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TM161\Desktop\"/>
    </mc:Choice>
  </mc:AlternateContent>
  <bookViews>
    <workbookView xWindow="0" yWindow="0" windowWidth="24000" windowHeight="9885"/>
  </bookViews>
  <sheets>
    <sheet name="Table" sheetId="2" r:id="rId1"/>
  </sheets>
  <externalReferences>
    <externalReference r:id="rId2"/>
    <externalReference r:id="rId3"/>
  </externalReferences>
  <definedNames>
    <definedName name="_xlcn.WorksheetConnection_T9A2C161" hidden="1">#REF!</definedName>
    <definedName name="Condition">#REF!</definedName>
    <definedName name="Data">#REF!</definedName>
    <definedName name="Flag">INDIRECT([1]Report!$C$2)</definedName>
    <definedName name="mylist">INDEX(([2]!TableProd[Productivity],[2]!TableGame[Games],[2]!TableUtility[Utility]),,,MATCH([2]Table!$F$4,[2]Table!$A$4:$C$4,0))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L7" i="2"/>
  <c r="FO7" i="2"/>
  <c r="L5" i="2"/>
  <c r="L6" i="2"/>
  <c r="BC6" i="2"/>
  <c r="L4" i="2"/>
  <c r="AW7" i="2"/>
  <c r="AF7" i="2"/>
  <c r="BM7" i="2"/>
  <c r="M10" i="2"/>
  <c r="M11" i="2"/>
  <c r="V7" i="2"/>
  <c r="AM7" i="2"/>
  <c r="BE7" i="2"/>
  <c r="BU7" i="2"/>
  <c r="AC7" i="2"/>
  <c r="AK7" i="2"/>
  <c r="AR7" i="2"/>
  <c r="AZ7" i="2"/>
  <c r="BH7" i="2"/>
  <c r="BP7" i="2"/>
  <c r="BX7" i="2"/>
  <c r="CC7" i="2"/>
  <c r="CF7" i="2"/>
  <c r="CK7" i="2"/>
  <c r="CN7" i="2"/>
  <c r="CS7" i="2"/>
  <c r="CV7" i="2"/>
  <c r="DA7" i="2"/>
  <c r="DD7" i="2"/>
  <c r="DI7" i="2"/>
  <c r="DL7" i="2"/>
  <c r="DQ7" i="2"/>
  <c r="DT7" i="2"/>
  <c r="DY7" i="2"/>
  <c r="EC7" i="2"/>
  <c r="EG7" i="2"/>
  <c r="EK7" i="2"/>
  <c r="EO7" i="2"/>
  <c r="ES7" i="2"/>
  <c r="EW7" i="2"/>
  <c r="FA7" i="2"/>
  <c r="FE7" i="2"/>
  <c r="FI7" i="2"/>
  <c r="FM7" i="2"/>
  <c r="W7" i="2"/>
  <c r="X7" i="2"/>
  <c r="AA7" i="2"/>
  <c r="AG7" i="2"/>
  <c r="AJ7" i="2"/>
  <c r="AN7" i="2"/>
  <c r="AQ7" i="2"/>
  <c r="AV7" i="2"/>
  <c r="BA7" i="2"/>
  <c r="BD7" i="2"/>
  <c r="BI7" i="2"/>
  <c r="BL7" i="2"/>
  <c r="BQ7" i="2"/>
  <c r="BT7" i="2"/>
  <c r="BY7" i="2"/>
  <c r="CB7" i="2"/>
  <c r="CG7" i="2"/>
  <c r="CJ7" i="2"/>
  <c r="CO7" i="2"/>
  <c r="CR7" i="2"/>
  <c r="CW7" i="2"/>
  <c r="CZ7" i="2"/>
  <c r="DE7" i="2"/>
  <c r="DH7" i="2"/>
  <c r="DM7" i="2"/>
  <c r="DP7" i="2"/>
  <c r="DU7" i="2"/>
  <c r="DX7" i="2"/>
  <c r="EA7" i="2"/>
  <c r="EE7" i="2"/>
  <c r="EI7" i="2"/>
  <c r="EM7" i="2"/>
  <c r="EQ7" i="2"/>
  <c r="EU7" i="2"/>
  <c r="EY7" i="2"/>
  <c r="FC7" i="2"/>
  <c r="FG7" i="2"/>
  <c r="FK7" i="2"/>
  <c r="L8" i="2"/>
  <c r="FO8" i="2"/>
  <c r="FN7" i="2"/>
  <c r="FL7" i="2"/>
  <c r="FJ7" i="2"/>
  <c r="FH7" i="2"/>
  <c r="FF7" i="2"/>
  <c r="FD7" i="2"/>
  <c r="FB7" i="2"/>
  <c r="EZ7" i="2"/>
  <c r="EX7" i="2"/>
  <c r="EV7" i="2"/>
  <c r="ET7" i="2"/>
  <c r="ER7" i="2"/>
  <c r="EP7" i="2"/>
  <c r="EN7" i="2"/>
  <c r="EL7" i="2"/>
  <c r="EJ7" i="2"/>
  <c r="EH7" i="2"/>
  <c r="EF7" i="2"/>
  <c r="ED7" i="2"/>
  <c r="EB7" i="2"/>
  <c r="DZ7" i="2"/>
  <c r="DW7" i="2"/>
  <c r="DV7" i="2"/>
  <c r="DS7" i="2"/>
  <c r="DR7" i="2"/>
  <c r="DO7" i="2"/>
  <c r="DN7" i="2"/>
  <c r="DK7" i="2"/>
  <c r="DJ7" i="2"/>
  <c r="DG7" i="2"/>
  <c r="DF7" i="2"/>
  <c r="DC7" i="2"/>
  <c r="DB7" i="2"/>
  <c r="CY7" i="2"/>
  <c r="CX7" i="2"/>
  <c r="CU7" i="2"/>
  <c r="CT7" i="2"/>
  <c r="CQ7" i="2"/>
  <c r="CP7" i="2"/>
  <c r="CM7" i="2"/>
  <c r="CL7" i="2"/>
  <c r="CI7" i="2"/>
  <c r="CH7" i="2"/>
  <c r="CE7" i="2"/>
  <c r="CD7" i="2"/>
  <c r="CA7" i="2"/>
  <c r="BZ7" i="2"/>
  <c r="BW7" i="2"/>
  <c r="BV7" i="2"/>
  <c r="BS7" i="2"/>
  <c r="BR7" i="2"/>
  <c r="BO7" i="2"/>
  <c r="BN7" i="2"/>
  <c r="BK7" i="2"/>
  <c r="BJ7" i="2"/>
  <c r="BG7" i="2"/>
  <c r="BF7" i="2"/>
  <c r="BC7" i="2"/>
  <c r="BB7" i="2"/>
  <c r="AY7" i="2"/>
  <c r="AX7" i="2"/>
  <c r="AU7" i="2"/>
  <c r="AT7" i="2"/>
  <c r="AS7" i="2"/>
  <c r="AP7" i="2"/>
  <c r="AO7" i="2"/>
  <c r="AD7" i="2"/>
  <c r="AL7" i="2"/>
  <c r="AI7" i="2"/>
  <c r="AH7" i="2"/>
  <c r="AE7" i="2"/>
  <c r="AB7" i="2"/>
  <c r="Z7" i="2"/>
  <c r="Y7" i="2"/>
  <c r="L9" i="2"/>
  <c r="AZ4" i="2"/>
  <c r="FO4" i="2"/>
  <c r="FM4" i="2"/>
  <c r="FK4" i="2"/>
  <c r="FI4" i="2"/>
  <c r="FG4" i="2"/>
  <c r="FE4" i="2"/>
  <c r="FC4" i="2"/>
  <c r="FA4" i="2"/>
  <c r="EY4" i="2"/>
  <c r="EW4" i="2"/>
  <c r="EU4" i="2"/>
  <c r="ES4" i="2"/>
  <c r="EQ4" i="2"/>
  <c r="EO4" i="2"/>
  <c r="EM4" i="2"/>
  <c r="EK4" i="2"/>
  <c r="EI4" i="2"/>
  <c r="EG4" i="2"/>
  <c r="EE4" i="2"/>
  <c r="EC4" i="2"/>
  <c r="EA4" i="2"/>
  <c r="DY4" i="2"/>
  <c r="DW4" i="2"/>
  <c r="DU4" i="2"/>
  <c r="DS4" i="2"/>
  <c r="DQ4" i="2"/>
  <c r="DO4" i="2"/>
  <c r="DM4" i="2"/>
  <c r="FN4" i="2"/>
  <c r="FL4" i="2"/>
  <c r="FJ4" i="2"/>
  <c r="FH4" i="2"/>
  <c r="FF4" i="2"/>
  <c r="FD4" i="2"/>
  <c r="FB4" i="2"/>
  <c r="EZ4" i="2"/>
  <c r="EX4" i="2"/>
  <c r="EV4" i="2"/>
  <c r="ET4" i="2"/>
  <c r="ER4" i="2"/>
  <c r="EP4" i="2"/>
  <c r="EN4" i="2"/>
  <c r="EL4" i="2"/>
  <c r="EJ4" i="2"/>
  <c r="EH4" i="2"/>
  <c r="EF4" i="2"/>
  <c r="ED4" i="2"/>
  <c r="EB4" i="2"/>
  <c r="DZ4" i="2"/>
  <c r="DX4" i="2"/>
  <c r="DV4" i="2"/>
  <c r="DT4" i="2"/>
  <c r="DR4" i="2"/>
  <c r="DP4" i="2"/>
  <c r="DN4" i="2"/>
  <c r="DL4" i="2"/>
  <c r="DK4" i="2"/>
  <c r="DI4" i="2"/>
  <c r="DG4" i="2"/>
  <c r="DE4" i="2"/>
  <c r="DC4" i="2"/>
  <c r="DA4" i="2"/>
  <c r="CY4" i="2"/>
  <c r="CW4" i="2"/>
  <c r="CU4" i="2"/>
  <c r="CS4" i="2"/>
  <c r="CQ4" i="2"/>
  <c r="CO4" i="2"/>
  <c r="CM4" i="2"/>
  <c r="CK4" i="2"/>
  <c r="CI4" i="2"/>
  <c r="CG4" i="2"/>
  <c r="CE4" i="2"/>
  <c r="CC4" i="2"/>
  <c r="CA4" i="2"/>
  <c r="BY4" i="2"/>
  <c r="BW4" i="2"/>
  <c r="BU4" i="2"/>
  <c r="BS4" i="2"/>
  <c r="BQ4" i="2"/>
  <c r="BO4" i="2"/>
  <c r="BM4" i="2"/>
  <c r="BK4" i="2"/>
  <c r="BI4" i="2"/>
  <c r="BG4" i="2"/>
  <c r="BE4" i="2"/>
  <c r="BC4" i="2"/>
  <c r="BA4" i="2"/>
  <c r="DJ4" i="2"/>
  <c r="DH4" i="2"/>
  <c r="DF4" i="2"/>
  <c r="DD4" i="2"/>
  <c r="DB4" i="2"/>
  <c r="CZ4" i="2"/>
  <c r="CX4" i="2"/>
  <c r="CV4" i="2"/>
  <c r="CT4" i="2"/>
  <c r="CR4" i="2"/>
  <c r="CP4" i="2"/>
  <c r="CN4" i="2"/>
  <c r="CL4" i="2"/>
  <c r="CJ4" i="2"/>
  <c r="CH4" i="2"/>
  <c r="CF4" i="2"/>
  <c r="CD4" i="2"/>
  <c r="CB4" i="2"/>
  <c r="BZ4" i="2"/>
  <c r="BX4" i="2"/>
  <c r="BV4" i="2"/>
  <c r="BT4" i="2"/>
  <c r="BR4" i="2"/>
  <c r="BP4" i="2"/>
  <c r="BN4" i="2"/>
  <c r="BL4" i="2"/>
  <c r="BJ4" i="2"/>
  <c r="BH4" i="2"/>
  <c r="AA5" i="2"/>
  <c r="FO5" i="2"/>
  <c r="FM5" i="2"/>
  <c r="FK5" i="2"/>
  <c r="FI5" i="2"/>
  <c r="FG5" i="2"/>
  <c r="FE5" i="2"/>
  <c r="FC5" i="2"/>
  <c r="FA5" i="2"/>
  <c r="EY5" i="2"/>
  <c r="EW5" i="2"/>
  <c r="EU5" i="2"/>
  <c r="ES5" i="2"/>
  <c r="EQ5" i="2"/>
  <c r="EO5" i="2"/>
  <c r="EM5" i="2"/>
  <c r="EK5" i="2"/>
  <c r="EI5" i="2"/>
  <c r="EG5" i="2"/>
  <c r="EE5" i="2"/>
  <c r="EC5" i="2"/>
  <c r="EA5" i="2"/>
  <c r="DY5" i="2"/>
  <c r="DW5" i="2"/>
  <c r="DV5" i="2"/>
  <c r="DU5" i="2"/>
  <c r="DS5" i="2"/>
  <c r="DQ5" i="2"/>
  <c r="DO5" i="2"/>
  <c r="DM5" i="2"/>
  <c r="DK5" i="2"/>
  <c r="FN5" i="2"/>
  <c r="FL5" i="2"/>
  <c r="FJ5" i="2"/>
  <c r="FH5" i="2"/>
  <c r="FF5" i="2"/>
  <c r="FD5" i="2"/>
  <c r="FB5" i="2"/>
  <c r="EZ5" i="2"/>
  <c r="EX5" i="2"/>
  <c r="EV5" i="2"/>
  <c r="ET5" i="2"/>
  <c r="ER5" i="2"/>
  <c r="EP5" i="2"/>
  <c r="EN5" i="2"/>
  <c r="EL5" i="2"/>
  <c r="EJ5" i="2"/>
  <c r="EH5" i="2"/>
  <c r="EF5" i="2"/>
  <c r="ED5" i="2"/>
  <c r="EB5" i="2"/>
  <c r="DZ5" i="2"/>
  <c r="DX5" i="2"/>
  <c r="DT5" i="2"/>
  <c r="DR5" i="2"/>
  <c r="DP5" i="2"/>
  <c r="DN5" i="2"/>
  <c r="DL5" i="2"/>
  <c r="DJ5" i="2"/>
  <c r="DI5" i="2"/>
  <c r="DG5" i="2"/>
  <c r="DE5" i="2"/>
  <c r="DC5" i="2"/>
  <c r="DA5" i="2"/>
  <c r="CY5" i="2"/>
  <c r="CW5" i="2"/>
  <c r="CU5" i="2"/>
  <c r="CS5" i="2"/>
  <c r="CQ5" i="2"/>
  <c r="CO5" i="2"/>
  <c r="CM5" i="2"/>
  <c r="CK5" i="2"/>
  <c r="CI5" i="2"/>
  <c r="CG5" i="2"/>
  <c r="CE5" i="2"/>
  <c r="CC5" i="2"/>
  <c r="CA5" i="2"/>
  <c r="BY5" i="2"/>
  <c r="BX5" i="2"/>
  <c r="BW5" i="2"/>
  <c r="BU5" i="2"/>
  <c r="BS5" i="2"/>
  <c r="BQ5" i="2"/>
  <c r="BO5" i="2"/>
  <c r="BM5" i="2"/>
  <c r="BK5" i="2"/>
  <c r="BI5" i="2"/>
  <c r="BG5" i="2"/>
  <c r="BE5" i="2"/>
  <c r="BC5" i="2"/>
  <c r="BA5" i="2"/>
  <c r="DH5" i="2"/>
  <c r="DF5" i="2"/>
  <c r="DD5" i="2"/>
  <c r="DB5" i="2"/>
  <c r="CZ5" i="2"/>
  <c r="CX5" i="2"/>
  <c r="CV5" i="2"/>
  <c r="CT5" i="2"/>
  <c r="CR5" i="2"/>
  <c r="CP5" i="2"/>
  <c r="CN5" i="2"/>
  <c r="CL5" i="2"/>
  <c r="CJ5" i="2"/>
  <c r="CH5" i="2"/>
  <c r="CF5" i="2"/>
  <c r="CD5" i="2"/>
  <c r="CB5" i="2"/>
  <c r="BZ5" i="2"/>
  <c r="BV5" i="2"/>
  <c r="BT5" i="2"/>
  <c r="BR5" i="2"/>
  <c r="BP5" i="2"/>
  <c r="BN5" i="2"/>
  <c r="BL5" i="2"/>
  <c r="BJ5" i="2"/>
  <c r="BH5" i="2"/>
  <c r="AZ5" i="2"/>
  <c r="BB4" i="2"/>
  <c r="BD5" i="2"/>
  <c r="BF4" i="2"/>
  <c r="AY6" i="2"/>
  <c r="FN6" i="2"/>
  <c r="FL6" i="2"/>
  <c r="FJ6" i="2"/>
  <c r="FH6" i="2"/>
  <c r="FF6" i="2"/>
  <c r="FD6" i="2"/>
  <c r="FB6" i="2"/>
  <c r="EZ6" i="2"/>
  <c r="EX6" i="2"/>
  <c r="EV6" i="2"/>
  <c r="ET6" i="2"/>
  <c r="ER6" i="2"/>
  <c r="EP6" i="2"/>
  <c r="EN6" i="2"/>
  <c r="EL6" i="2"/>
  <c r="EJ6" i="2"/>
  <c r="EH6" i="2"/>
  <c r="EF6" i="2"/>
  <c r="ED6" i="2"/>
  <c r="EB6" i="2"/>
  <c r="DZ6" i="2"/>
  <c r="DX6" i="2"/>
  <c r="DT6" i="2"/>
  <c r="DR6" i="2"/>
  <c r="DP6" i="2"/>
  <c r="DN6" i="2"/>
  <c r="DL6" i="2"/>
  <c r="FO6" i="2"/>
  <c r="FM6" i="2"/>
  <c r="FK6" i="2"/>
  <c r="FI6" i="2"/>
  <c r="FG6" i="2"/>
  <c r="FE6" i="2"/>
  <c r="FC6" i="2"/>
  <c r="FA6" i="2"/>
  <c r="EY6" i="2"/>
  <c r="EW6" i="2"/>
  <c r="EU6" i="2"/>
  <c r="ES6" i="2"/>
  <c r="EQ6" i="2"/>
  <c r="EO6" i="2"/>
  <c r="EM6" i="2"/>
  <c r="EK6" i="2"/>
  <c r="EI6" i="2"/>
  <c r="EG6" i="2"/>
  <c r="EE6" i="2"/>
  <c r="EC6" i="2"/>
  <c r="EA6" i="2"/>
  <c r="DY6" i="2"/>
  <c r="DW6" i="2"/>
  <c r="DV6" i="2"/>
  <c r="DU6" i="2"/>
  <c r="DS6" i="2"/>
  <c r="DQ6" i="2"/>
  <c r="DO6" i="2"/>
  <c r="DM6" i="2"/>
  <c r="DH6" i="2"/>
  <c r="DF6" i="2"/>
  <c r="DD6" i="2"/>
  <c r="DB6" i="2"/>
  <c r="CZ6" i="2"/>
  <c r="CX6" i="2"/>
  <c r="CV6" i="2"/>
  <c r="CT6" i="2"/>
  <c r="CR6" i="2"/>
  <c r="CP6" i="2"/>
  <c r="CN6" i="2"/>
  <c r="CL6" i="2"/>
  <c r="CJ6" i="2"/>
  <c r="CH6" i="2"/>
  <c r="CF6" i="2"/>
  <c r="CD6" i="2"/>
  <c r="CB6" i="2"/>
  <c r="BZ6" i="2"/>
  <c r="BV6" i="2"/>
  <c r="BT6" i="2"/>
  <c r="BR6" i="2"/>
  <c r="BP6" i="2"/>
  <c r="BN6" i="2"/>
  <c r="BL6" i="2"/>
  <c r="BJ6" i="2"/>
  <c r="BH6" i="2"/>
  <c r="BF6" i="2"/>
  <c r="BD6" i="2"/>
  <c r="BB6" i="2"/>
  <c r="AZ6" i="2"/>
  <c r="DK6" i="2"/>
  <c r="DJ6" i="2"/>
  <c r="DI6" i="2"/>
  <c r="DG6" i="2"/>
  <c r="DE6" i="2"/>
  <c r="DC6" i="2"/>
  <c r="DA6" i="2"/>
  <c r="CY6" i="2"/>
  <c r="CW6" i="2"/>
  <c r="CU6" i="2"/>
  <c r="CS6" i="2"/>
  <c r="CQ6" i="2"/>
  <c r="CO6" i="2"/>
  <c r="CM6" i="2"/>
  <c r="CK6" i="2"/>
  <c r="CI6" i="2"/>
  <c r="CG6" i="2"/>
  <c r="CE6" i="2"/>
  <c r="CC6" i="2"/>
  <c r="CA6" i="2"/>
  <c r="BY6" i="2"/>
  <c r="BX6" i="2"/>
  <c r="BW6" i="2"/>
  <c r="BU6" i="2"/>
  <c r="BS6" i="2"/>
  <c r="BQ6" i="2"/>
  <c r="BO6" i="2"/>
  <c r="BM6" i="2"/>
  <c r="BK6" i="2"/>
  <c r="BI6" i="2"/>
  <c r="BG6" i="2"/>
  <c r="BA6" i="2"/>
  <c r="BB5" i="2"/>
  <c r="BD4" i="2"/>
  <c r="BE6" i="2"/>
  <c r="BF5" i="2"/>
  <c r="V4" i="2"/>
  <c r="V6" i="2"/>
  <c r="X4" i="2"/>
  <c r="X6" i="2"/>
  <c r="Z4" i="2"/>
  <c r="Z6" i="2"/>
  <c r="AC4" i="2"/>
  <c r="AC6" i="2"/>
  <c r="AD4" i="2"/>
  <c r="AB5" i="2"/>
  <c r="AE5" i="2"/>
  <c r="AF5" i="2"/>
  <c r="AG5" i="2"/>
  <c r="AH5" i="2"/>
  <c r="AI5" i="2"/>
  <c r="AJ5" i="2"/>
  <c r="AK5" i="2"/>
  <c r="AL5" i="2"/>
  <c r="AD6" i="2"/>
  <c r="AM4" i="2"/>
  <c r="AM5" i="2"/>
  <c r="AN6" i="2"/>
  <c r="AO4" i="2"/>
  <c r="AO5" i="2"/>
  <c r="AP6" i="2"/>
  <c r="AQ4" i="2"/>
  <c r="AQ5" i="2"/>
  <c r="AR6" i="2"/>
  <c r="AS4" i="2"/>
  <c r="AS5" i="2"/>
  <c r="AT5" i="2"/>
  <c r="AU4" i="2"/>
  <c r="AU5" i="2"/>
  <c r="AV6" i="2"/>
  <c r="AW4" i="2"/>
  <c r="AW5" i="2"/>
  <c r="AX6" i="2"/>
  <c r="AY4" i="2"/>
  <c r="AY5" i="2"/>
  <c r="W4" i="2"/>
  <c r="W6" i="2"/>
  <c r="Y4" i="2"/>
  <c r="Y6" i="2"/>
  <c r="AA4" i="2"/>
  <c r="AA6" i="2"/>
  <c r="AC5" i="2"/>
  <c r="AB4" i="2"/>
  <c r="AB6" i="2"/>
  <c r="AE4" i="2"/>
  <c r="AE6" i="2"/>
  <c r="AF4" i="2"/>
  <c r="AF6" i="2"/>
  <c r="AG4" i="2"/>
  <c r="AG6" i="2"/>
  <c r="AH4" i="2"/>
  <c r="AH6" i="2"/>
  <c r="AI4" i="2"/>
  <c r="AI6" i="2"/>
  <c r="AJ4" i="2"/>
  <c r="AJ6" i="2"/>
  <c r="AK4" i="2"/>
  <c r="AK6" i="2"/>
  <c r="AL4" i="2"/>
  <c r="AL6" i="2"/>
  <c r="AD5" i="2"/>
  <c r="AM6" i="2"/>
  <c r="AN4" i="2"/>
  <c r="AN5" i="2"/>
  <c r="AO6" i="2"/>
  <c r="AP4" i="2"/>
  <c r="AP5" i="2"/>
  <c r="AQ6" i="2"/>
  <c r="AR4" i="2"/>
  <c r="AR5" i="2"/>
  <c r="AS6" i="2"/>
  <c r="AT6" i="2"/>
  <c r="AT4" i="2"/>
  <c r="AU6" i="2"/>
  <c r="AV4" i="2"/>
  <c r="AV5" i="2"/>
  <c r="AW6" i="2"/>
  <c r="AX4" i="2"/>
  <c r="AX5" i="2"/>
  <c r="V5" i="2"/>
  <c r="W5" i="2"/>
  <c r="X5" i="2"/>
  <c r="Y5" i="2"/>
  <c r="Z5" i="2"/>
  <c r="ER8" i="2"/>
  <c r="BP8" i="2"/>
  <c r="EB8" i="2"/>
  <c r="FH8" i="2"/>
  <c r="AH8" i="2"/>
  <c r="CV8" i="2"/>
  <c r="EJ8" i="2"/>
  <c r="EZ8" i="2"/>
  <c r="AZ8" i="2"/>
  <c r="CF8" i="2"/>
  <c r="DL8" i="2"/>
  <c r="M12" i="2"/>
  <c r="M13" i="2"/>
  <c r="EF8" i="2"/>
  <c r="EN8" i="2"/>
  <c r="EV8" i="2"/>
  <c r="FD8" i="2"/>
  <c r="FL8" i="2"/>
  <c r="AO8" i="2"/>
  <c r="Y8" i="2"/>
  <c r="BH8" i="2"/>
  <c r="BX8" i="2"/>
  <c r="CN8" i="2"/>
  <c r="DD8" i="2"/>
  <c r="DT8" i="2"/>
  <c r="DZ8" i="2"/>
  <c r="ED8" i="2"/>
  <c r="EH8" i="2"/>
  <c r="EL8" i="2"/>
  <c r="EP8" i="2"/>
  <c r="ET8" i="2"/>
  <c r="EX8" i="2"/>
  <c r="FB8" i="2"/>
  <c r="FF8" i="2"/>
  <c r="FJ8" i="2"/>
  <c r="FN8" i="2"/>
  <c r="AS8" i="2"/>
  <c r="AL8" i="2"/>
  <c r="AB8" i="2"/>
  <c r="AV8" i="2"/>
  <c r="BD8" i="2"/>
  <c r="BL8" i="2"/>
  <c r="BT8" i="2"/>
  <c r="CB8" i="2"/>
  <c r="CJ8" i="2"/>
  <c r="CR8" i="2"/>
  <c r="CZ8" i="2"/>
  <c r="DH8" i="2"/>
  <c r="DP8" i="2"/>
  <c r="DX8" i="2"/>
  <c r="EA8" i="2"/>
  <c r="EC8" i="2"/>
  <c r="EE8" i="2"/>
  <c r="EG8" i="2"/>
  <c r="EI8" i="2"/>
  <c r="EK8" i="2"/>
  <c r="EM8" i="2"/>
  <c r="EO8" i="2"/>
  <c r="EQ8" i="2"/>
  <c r="ES8" i="2"/>
  <c r="EU8" i="2"/>
  <c r="EW8" i="2"/>
  <c r="EY8" i="2"/>
  <c r="FA8" i="2"/>
  <c r="FC8" i="2"/>
  <c r="FE8" i="2"/>
  <c r="FG8" i="2"/>
  <c r="FI8" i="2"/>
  <c r="FK8" i="2"/>
  <c r="FM8" i="2"/>
  <c r="AQ8" i="2"/>
  <c r="AM8" i="2"/>
  <c r="AJ8" i="2"/>
  <c r="AF8" i="2"/>
  <c r="AA8" i="2"/>
  <c r="W8" i="2"/>
  <c r="AX8" i="2"/>
  <c r="BB8" i="2"/>
  <c r="BF8" i="2"/>
  <c r="BJ8" i="2"/>
  <c r="BN8" i="2"/>
  <c r="BR8" i="2"/>
  <c r="BV8" i="2"/>
  <c r="BZ8" i="2"/>
  <c r="CD8" i="2"/>
  <c r="CH8" i="2"/>
  <c r="CL8" i="2"/>
  <c r="CP8" i="2"/>
  <c r="CT8" i="2"/>
  <c r="CX8" i="2"/>
  <c r="DB8" i="2"/>
  <c r="DF8" i="2"/>
  <c r="DJ8" i="2"/>
  <c r="DN8" i="2"/>
  <c r="DR8" i="2"/>
  <c r="DV8" i="2"/>
  <c r="DY8" i="2"/>
  <c r="DU8" i="2"/>
  <c r="DQ8" i="2"/>
  <c r="DM8" i="2"/>
  <c r="DI8" i="2"/>
  <c r="DE8" i="2"/>
  <c r="DA8" i="2"/>
  <c r="CW8" i="2"/>
  <c r="CS8" i="2"/>
  <c r="CO8" i="2"/>
  <c r="CK8" i="2"/>
  <c r="CG8" i="2"/>
  <c r="CC8" i="2"/>
  <c r="BY8" i="2"/>
  <c r="BU8" i="2"/>
  <c r="BQ8" i="2"/>
  <c r="BM8" i="2"/>
  <c r="BI8" i="2"/>
  <c r="BE8" i="2"/>
  <c r="BA8" i="2"/>
  <c r="AW8" i="2"/>
  <c r="AR8" i="2"/>
  <c r="AN8" i="2"/>
  <c r="AK8" i="2"/>
  <c r="AG8" i="2"/>
  <c r="AC8" i="2"/>
  <c r="BK8" i="2"/>
  <c r="AP8" i="2"/>
  <c r="AI8" i="2"/>
  <c r="DS8" i="2"/>
  <c r="DK8" i="2"/>
  <c r="DC8" i="2"/>
  <c r="CU8" i="2"/>
  <c r="CM8" i="2"/>
  <c r="CE8" i="2"/>
  <c r="BW8" i="2"/>
  <c r="BO8" i="2"/>
  <c r="BG8" i="2"/>
  <c r="AY8" i="2"/>
  <c r="AT8" i="2"/>
  <c r="AD8" i="2"/>
  <c r="AE8" i="2"/>
  <c r="V8" i="2"/>
  <c r="DW8" i="2"/>
  <c r="DO8" i="2"/>
  <c r="DG8" i="2"/>
  <c r="CY8" i="2"/>
  <c r="CQ8" i="2"/>
  <c r="CI8" i="2"/>
  <c r="CA8" i="2"/>
  <c r="BS8" i="2"/>
  <c r="BC8" i="2"/>
  <c r="AU8" i="2"/>
  <c r="Z8" i="2"/>
  <c r="X8" i="2"/>
  <c r="DY9" i="2"/>
  <c r="DW9" i="2"/>
  <c r="DU9" i="2"/>
  <c r="DS9" i="2"/>
  <c r="DQ9" i="2"/>
  <c r="DO9" i="2"/>
  <c r="DM9" i="2"/>
  <c r="DK9" i="2"/>
  <c r="DI9" i="2"/>
  <c r="DG9" i="2"/>
  <c r="DE9" i="2"/>
  <c r="DC9" i="2"/>
  <c r="DA9" i="2"/>
  <c r="CY9" i="2"/>
  <c r="CW9" i="2"/>
  <c r="CU9" i="2"/>
  <c r="CS9" i="2"/>
  <c r="CQ9" i="2"/>
  <c r="CO9" i="2"/>
  <c r="CM9" i="2"/>
  <c r="CK9" i="2"/>
  <c r="CI9" i="2"/>
  <c r="CG9" i="2"/>
  <c r="CE9" i="2"/>
  <c r="CC9" i="2"/>
  <c r="CA9" i="2"/>
  <c r="BY9" i="2"/>
  <c r="BW9" i="2"/>
  <c r="BU9" i="2"/>
  <c r="BS9" i="2"/>
  <c r="BQ9" i="2"/>
  <c r="BO9" i="2"/>
  <c r="BM9" i="2"/>
  <c r="BK9" i="2"/>
  <c r="BI9" i="2"/>
  <c r="BG9" i="2"/>
  <c r="BE9" i="2"/>
  <c r="BC9" i="2"/>
  <c r="BA9" i="2"/>
  <c r="AY9" i="2"/>
  <c r="AW9" i="2"/>
  <c r="AU9" i="2"/>
  <c r="AT9" i="2"/>
  <c r="AR9" i="2"/>
  <c r="AP9" i="2"/>
  <c r="AN9" i="2"/>
  <c r="AD9" i="2"/>
  <c r="AK9" i="2"/>
  <c r="AI9" i="2"/>
  <c r="AG9" i="2"/>
  <c r="AE9" i="2"/>
  <c r="AC9" i="2"/>
  <c r="Z9" i="2"/>
  <c r="X9" i="2"/>
  <c r="V9" i="2"/>
  <c r="FO9" i="2"/>
  <c r="FN9" i="2"/>
  <c r="FM9" i="2"/>
  <c r="FL9" i="2"/>
  <c r="FK9" i="2"/>
  <c r="FJ9" i="2"/>
  <c r="FI9" i="2"/>
  <c r="FH9" i="2"/>
  <c r="FG9" i="2"/>
  <c r="FF9" i="2"/>
  <c r="FE9" i="2"/>
  <c r="FD9" i="2"/>
  <c r="FC9" i="2"/>
  <c r="FB9" i="2"/>
  <c r="FA9" i="2"/>
  <c r="EZ9" i="2"/>
  <c r="EY9" i="2"/>
  <c r="EX9" i="2"/>
  <c r="EW9" i="2"/>
  <c r="EV9" i="2"/>
  <c r="EU9" i="2"/>
  <c r="ET9" i="2"/>
  <c r="ES9" i="2"/>
  <c r="ER9" i="2"/>
  <c r="EQ9" i="2"/>
  <c r="EP9" i="2"/>
  <c r="EO9" i="2"/>
  <c r="EN9" i="2"/>
  <c r="EM9" i="2"/>
  <c r="EL9" i="2"/>
  <c r="EK9" i="2"/>
  <c r="EJ9" i="2"/>
  <c r="EI9" i="2"/>
  <c r="EH9" i="2"/>
  <c r="EG9" i="2"/>
  <c r="EF9" i="2"/>
  <c r="EE9" i="2"/>
  <c r="ED9" i="2"/>
  <c r="EC9" i="2"/>
  <c r="EB9" i="2"/>
  <c r="EA9" i="2"/>
  <c r="DZ9" i="2"/>
  <c r="DX9" i="2"/>
  <c r="DV9" i="2"/>
  <c r="DT9" i="2"/>
  <c r="DR9" i="2"/>
  <c r="DP9" i="2"/>
  <c r="DN9" i="2"/>
  <c r="DL9" i="2"/>
  <c r="DJ9" i="2"/>
  <c r="DH9" i="2"/>
  <c r="DF9" i="2"/>
  <c r="DD9" i="2"/>
  <c r="DB9" i="2"/>
  <c r="CZ9" i="2"/>
  <c r="CX9" i="2"/>
  <c r="CV9" i="2"/>
  <c r="CT9" i="2"/>
  <c r="CR9" i="2"/>
  <c r="CP9" i="2"/>
  <c r="CN9" i="2"/>
  <c r="CL9" i="2"/>
  <c r="CJ9" i="2"/>
  <c r="CH9" i="2"/>
  <c r="CF9" i="2"/>
  <c r="CD9" i="2"/>
  <c r="CB9" i="2"/>
  <c r="BZ9" i="2"/>
  <c r="BX9" i="2"/>
  <c r="BV9" i="2"/>
  <c r="BT9" i="2"/>
  <c r="BR9" i="2"/>
  <c r="BP9" i="2"/>
  <c r="BN9" i="2"/>
  <c r="BL9" i="2"/>
  <c r="BJ9" i="2"/>
  <c r="BH9" i="2"/>
  <c r="BF9" i="2"/>
  <c r="BD9" i="2"/>
  <c r="BB9" i="2"/>
  <c r="AZ9" i="2"/>
  <c r="AX9" i="2"/>
  <c r="AV9" i="2"/>
  <c r="AS9" i="2"/>
  <c r="AQ9" i="2"/>
  <c r="AO9" i="2"/>
  <c r="AM9" i="2"/>
  <c r="AL9" i="2"/>
  <c r="AJ9" i="2"/>
  <c r="AH9" i="2"/>
  <c r="AF9" i="2"/>
  <c r="AB9" i="2"/>
  <c r="AA9" i="2"/>
  <c r="Y9" i="2"/>
  <c r="W9" i="2"/>
  <c r="M14" i="2"/>
  <c r="M15" i="2"/>
  <c r="M16" i="2"/>
  <c r="L10" i="2"/>
  <c r="L12" i="2"/>
  <c r="FO12" i="2"/>
  <c r="AR12" i="2"/>
  <c r="DD12" i="2"/>
  <c r="BX12" i="2"/>
  <c r="EJ12" i="2"/>
  <c r="AJ12" i="2"/>
  <c r="BH12" i="2"/>
  <c r="CN12" i="2"/>
  <c r="DT12" i="2"/>
  <c r="EZ12" i="2"/>
  <c r="AI12" i="2"/>
  <c r="AZ12" i="2"/>
  <c r="BP12" i="2"/>
  <c r="CF12" i="2"/>
  <c r="CV12" i="2"/>
  <c r="DL12" i="2"/>
  <c r="EB12" i="2"/>
  <c r="ER12" i="2"/>
  <c r="FH12" i="2"/>
  <c r="AA12" i="2"/>
  <c r="Z12" i="2"/>
  <c r="AN12" i="2"/>
  <c r="AV12" i="2"/>
  <c r="BD12" i="2"/>
  <c r="BL12" i="2"/>
  <c r="BT12" i="2"/>
  <c r="CB12" i="2"/>
  <c r="CJ12" i="2"/>
  <c r="CR12" i="2"/>
  <c r="CZ12" i="2"/>
  <c r="DH12" i="2"/>
  <c r="DP12" i="2"/>
  <c r="DX12" i="2"/>
  <c r="EF12" i="2"/>
  <c r="EN12" i="2"/>
  <c r="EV12" i="2"/>
  <c r="FD12" i="2"/>
  <c r="FL12" i="2"/>
  <c r="W12" i="2"/>
  <c r="AF12" i="2"/>
  <c r="V12" i="2"/>
  <c r="AE12" i="2"/>
  <c r="AD12" i="2"/>
  <c r="AP12" i="2"/>
  <c r="AT12" i="2"/>
  <c r="AX12" i="2"/>
  <c r="BB12" i="2"/>
  <c r="BF12" i="2"/>
  <c r="BJ12" i="2"/>
  <c r="BN12" i="2"/>
  <c r="BR12" i="2"/>
  <c r="BV12" i="2"/>
  <c r="BZ12" i="2"/>
  <c r="CD12" i="2"/>
  <c r="CH12" i="2"/>
  <c r="CL12" i="2"/>
  <c r="CP12" i="2"/>
  <c r="CT12" i="2"/>
  <c r="CX12" i="2"/>
  <c r="DB12" i="2"/>
  <c r="DF12" i="2"/>
  <c r="DJ12" i="2"/>
  <c r="DN12" i="2"/>
  <c r="DR12" i="2"/>
  <c r="DV12" i="2"/>
  <c r="DZ12" i="2"/>
  <c r="ED12" i="2"/>
  <c r="EH12" i="2"/>
  <c r="EL12" i="2"/>
  <c r="EP12" i="2"/>
  <c r="ET12" i="2"/>
  <c r="EX12" i="2"/>
  <c r="FB12" i="2"/>
  <c r="FF12" i="2"/>
  <c r="FJ12" i="2"/>
  <c r="FN12" i="2"/>
  <c r="M17" i="2"/>
  <c r="M18" i="2"/>
  <c r="M19" i="2"/>
  <c r="Y12" i="2"/>
  <c r="AB12" i="2"/>
  <c r="AH12" i="2"/>
  <c r="AL12" i="2"/>
  <c r="X12" i="2"/>
  <c r="AC12" i="2"/>
  <c r="AG12" i="2"/>
  <c r="AK12" i="2"/>
  <c r="AM12" i="2"/>
  <c r="AO12" i="2"/>
  <c r="AQ12" i="2"/>
  <c r="AS12" i="2"/>
  <c r="AU12" i="2"/>
  <c r="AW12" i="2"/>
  <c r="AY12" i="2"/>
  <c r="BA12" i="2"/>
  <c r="BC12" i="2"/>
  <c r="BE12" i="2"/>
  <c r="BG12" i="2"/>
  <c r="BI12" i="2"/>
  <c r="BK12" i="2"/>
  <c r="BM12" i="2"/>
  <c r="BO12" i="2"/>
  <c r="BQ12" i="2"/>
  <c r="BS12" i="2"/>
  <c r="BU12" i="2"/>
  <c r="BW12" i="2"/>
  <c r="BY12" i="2"/>
  <c r="CA12" i="2"/>
  <c r="CC12" i="2"/>
  <c r="CE12" i="2"/>
  <c r="CG12" i="2"/>
  <c r="CI12" i="2"/>
  <c r="CK12" i="2"/>
  <c r="CM12" i="2"/>
  <c r="CO12" i="2"/>
  <c r="CQ12" i="2"/>
  <c r="CS12" i="2"/>
  <c r="CU12" i="2"/>
  <c r="CW12" i="2"/>
  <c r="CY12" i="2"/>
  <c r="DA12" i="2"/>
  <c r="DC12" i="2"/>
  <c r="DE12" i="2"/>
  <c r="DG12" i="2"/>
  <c r="DI12" i="2"/>
  <c r="DK12" i="2"/>
  <c r="DM12" i="2"/>
  <c r="DO12" i="2"/>
  <c r="DQ12" i="2"/>
  <c r="DS12" i="2"/>
  <c r="DU12" i="2"/>
  <c r="DW12" i="2"/>
  <c r="DY12" i="2"/>
  <c r="EA12" i="2"/>
  <c r="EC12" i="2"/>
  <c r="EE12" i="2"/>
  <c r="EG12" i="2"/>
  <c r="EI12" i="2"/>
  <c r="EK12" i="2"/>
  <c r="EM12" i="2"/>
  <c r="EO12" i="2"/>
  <c r="EQ12" i="2"/>
  <c r="ES12" i="2"/>
  <c r="EU12" i="2"/>
  <c r="EW12" i="2"/>
  <c r="EY12" i="2"/>
  <c r="FA12" i="2"/>
  <c r="FC12" i="2"/>
  <c r="FE12" i="2"/>
  <c r="FG12" i="2"/>
  <c r="FI12" i="2"/>
  <c r="FK12" i="2"/>
  <c r="FM12" i="2"/>
  <c r="L11" i="2"/>
  <c r="FN10" i="2"/>
  <c r="FL10" i="2"/>
  <c r="FJ10" i="2"/>
  <c r="FH10" i="2"/>
  <c r="FF10" i="2"/>
  <c r="FD10" i="2"/>
  <c r="FB10" i="2"/>
  <c r="EZ10" i="2"/>
  <c r="EX10" i="2"/>
  <c r="EV10" i="2"/>
  <c r="ET10" i="2"/>
  <c r="ER10" i="2"/>
  <c r="EP10" i="2"/>
  <c r="EN10" i="2"/>
  <c r="EL10" i="2"/>
  <c r="EJ10" i="2"/>
  <c r="EH10" i="2"/>
  <c r="EF10" i="2"/>
  <c r="ED10" i="2"/>
  <c r="EB10" i="2"/>
  <c r="DZ10" i="2"/>
  <c r="DX10" i="2"/>
  <c r="DV10" i="2"/>
  <c r="DT10" i="2"/>
  <c r="DR10" i="2"/>
  <c r="DP10" i="2"/>
  <c r="DN10" i="2"/>
  <c r="DL10" i="2"/>
  <c r="DJ10" i="2"/>
  <c r="DH10" i="2"/>
  <c r="DF10" i="2"/>
  <c r="DD10" i="2"/>
  <c r="DB10" i="2"/>
  <c r="CZ10" i="2"/>
  <c r="CX10" i="2"/>
  <c r="CV10" i="2"/>
  <c r="CT10" i="2"/>
  <c r="CR10" i="2"/>
  <c r="CP10" i="2"/>
  <c r="CN10" i="2"/>
  <c r="CL10" i="2"/>
  <c r="CJ10" i="2"/>
  <c r="CH10" i="2"/>
  <c r="CF10" i="2"/>
  <c r="CD10" i="2"/>
  <c r="CB10" i="2"/>
  <c r="BZ10" i="2"/>
  <c r="BX10" i="2"/>
  <c r="BV10" i="2"/>
  <c r="BT10" i="2"/>
  <c r="BR10" i="2"/>
  <c r="BP10" i="2"/>
  <c r="BN10" i="2"/>
  <c r="BL10" i="2"/>
  <c r="BJ10" i="2"/>
  <c r="BH10" i="2"/>
  <c r="BF10" i="2"/>
  <c r="BD10" i="2"/>
  <c r="BB10" i="2"/>
  <c r="AZ10" i="2"/>
  <c r="AX10" i="2"/>
  <c r="AV10" i="2"/>
  <c r="AT10" i="2"/>
  <c r="AR10" i="2"/>
  <c r="AP10" i="2"/>
  <c r="AN10" i="2"/>
  <c r="AD10" i="2"/>
  <c r="AK10" i="2"/>
  <c r="AI10" i="2"/>
  <c r="AG10" i="2"/>
  <c r="AE10" i="2"/>
  <c r="AC10" i="2"/>
  <c r="Z10" i="2"/>
  <c r="X10" i="2"/>
  <c r="V10" i="2"/>
  <c r="FO10" i="2"/>
  <c r="FM10" i="2"/>
  <c r="FK10" i="2"/>
  <c r="FI10" i="2"/>
  <c r="FG10" i="2"/>
  <c r="FE10" i="2"/>
  <c r="FC10" i="2"/>
  <c r="FA10" i="2"/>
  <c r="EY10" i="2"/>
  <c r="EW10" i="2"/>
  <c r="EU10" i="2"/>
  <c r="ES10" i="2"/>
  <c r="EQ10" i="2"/>
  <c r="EO10" i="2"/>
  <c r="EM10" i="2"/>
  <c r="EK10" i="2"/>
  <c r="EI10" i="2"/>
  <c r="EG10" i="2"/>
  <c r="EE10" i="2"/>
  <c r="EC10" i="2"/>
  <c r="EA10" i="2"/>
  <c r="DY10" i="2"/>
  <c r="DW10" i="2"/>
  <c r="DU10" i="2"/>
  <c r="DS10" i="2"/>
  <c r="DQ10" i="2"/>
  <c r="DO10" i="2"/>
  <c r="DM10" i="2"/>
  <c r="DK10" i="2"/>
  <c r="DI10" i="2"/>
  <c r="DG10" i="2"/>
  <c r="DE10" i="2"/>
  <c r="DC10" i="2"/>
  <c r="DA10" i="2"/>
  <c r="CY10" i="2"/>
  <c r="CW10" i="2"/>
  <c r="CU10" i="2"/>
  <c r="CS10" i="2"/>
  <c r="CQ10" i="2"/>
  <c r="CO10" i="2"/>
  <c r="CM10" i="2"/>
  <c r="CK10" i="2"/>
  <c r="CI10" i="2"/>
  <c r="CG10" i="2"/>
  <c r="CE10" i="2"/>
  <c r="CC10" i="2"/>
  <c r="CA10" i="2"/>
  <c r="BY10" i="2"/>
  <c r="BW10" i="2"/>
  <c r="BU10" i="2"/>
  <c r="BS10" i="2"/>
  <c r="BQ10" i="2"/>
  <c r="BO10" i="2"/>
  <c r="BM10" i="2"/>
  <c r="BK10" i="2"/>
  <c r="BI10" i="2"/>
  <c r="BG10" i="2"/>
  <c r="BE10" i="2"/>
  <c r="BC10" i="2"/>
  <c r="BA10" i="2"/>
  <c r="AY10" i="2"/>
  <c r="AW10" i="2"/>
  <c r="AU10" i="2"/>
  <c r="AS10" i="2"/>
  <c r="AQ10" i="2"/>
  <c r="AO10" i="2"/>
  <c r="AM10" i="2"/>
  <c r="AL10" i="2"/>
  <c r="AJ10" i="2"/>
  <c r="AH10" i="2"/>
  <c r="AF10" i="2"/>
  <c r="AB10" i="2"/>
  <c r="AA10" i="2"/>
  <c r="Y10" i="2"/>
  <c r="W10" i="2"/>
  <c r="M20" i="2"/>
  <c r="L13" i="2"/>
  <c r="FL11" i="2"/>
  <c r="FJ11" i="2"/>
  <c r="FB11" i="2"/>
  <c r="ET11" i="2"/>
  <c r="EL11" i="2"/>
  <c r="ED11" i="2"/>
  <c r="DV11" i="2"/>
  <c r="DN11" i="2"/>
  <c r="DF11" i="2"/>
  <c r="CX11" i="2"/>
  <c r="CP11" i="2"/>
  <c r="CH11" i="2"/>
  <c r="BZ11" i="2"/>
  <c r="BR11" i="2"/>
  <c r="BJ11" i="2"/>
  <c r="BB11" i="2"/>
  <c r="AT11" i="2"/>
  <c r="AD11" i="2"/>
  <c r="AE11" i="2"/>
  <c r="FO11" i="2"/>
  <c r="FG11" i="2"/>
  <c r="EY11" i="2"/>
  <c r="EQ11" i="2"/>
  <c r="EI11" i="2"/>
  <c r="EA11" i="2"/>
  <c r="DS11" i="2"/>
  <c r="DK11" i="2"/>
  <c r="DC11" i="2"/>
  <c r="CU11" i="2"/>
  <c r="CM11" i="2"/>
  <c r="CE11" i="2"/>
  <c r="BW11" i="2"/>
  <c r="BO11" i="2"/>
  <c r="BG11" i="2"/>
  <c r="AY11" i="2"/>
  <c r="AQ11" i="2"/>
  <c r="AJ11" i="2"/>
  <c r="AA11" i="2"/>
  <c r="FN11" i="2"/>
  <c r="FF11" i="2"/>
  <c r="EX11" i="2"/>
  <c r="EP11" i="2"/>
  <c r="EH11" i="2"/>
  <c r="DZ11" i="2"/>
  <c r="DR11" i="2"/>
  <c r="DJ11" i="2"/>
  <c r="DB11" i="2"/>
  <c r="CT11" i="2"/>
  <c r="CL11" i="2"/>
  <c r="CD11" i="2"/>
  <c r="BV11" i="2"/>
  <c r="BN11" i="2"/>
  <c r="BF11" i="2"/>
  <c r="AX11" i="2"/>
  <c r="AP11" i="2"/>
  <c r="AI11" i="2"/>
  <c r="Z11" i="2"/>
  <c r="FK11" i="2"/>
  <c r="FC11" i="2"/>
  <c r="EU11" i="2"/>
  <c r="EM11" i="2"/>
  <c r="EE11" i="2"/>
  <c r="DW11" i="2"/>
  <c r="DO11" i="2"/>
  <c r="DG11" i="2"/>
  <c r="CY11" i="2"/>
  <c r="CQ11" i="2"/>
  <c r="CI11" i="2"/>
  <c r="CA11" i="2"/>
  <c r="BS11" i="2"/>
  <c r="BK11" i="2"/>
  <c r="BC11" i="2"/>
  <c r="AU11" i="2"/>
  <c r="AM11" i="2"/>
  <c r="AF11" i="2"/>
  <c r="W11" i="2"/>
  <c r="V11" i="2"/>
  <c r="AB11" i="2"/>
  <c r="AL11" i="2"/>
  <c r="AS11" i="2"/>
  <c r="BA11" i="2"/>
  <c r="BI11" i="2"/>
  <c r="BQ11" i="2"/>
  <c r="BY11" i="2"/>
  <c r="CG11" i="2"/>
  <c r="CO11" i="2"/>
  <c r="CW11" i="2"/>
  <c r="DE11" i="2"/>
  <c r="DM11" i="2"/>
  <c r="DU11" i="2"/>
  <c r="EC11" i="2"/>
  <c r="EK11" i="2"/>
  <c r="ES11" i="2"/>
  <c r="FA11" i="2"/>
  <c r="FI11" i="2"/>
  <c r="X11" i="2"/>
  <c r="AG11" i="2"/>
  <c r="AN11" i="2"/>
  <c r="AV11" i="2"/>
  <c r="BD11" i="2"/>
  <c r="BL11" i="2"/>
  <c r="BT11" i="2"/>
  <c r="CB11" i="2"/>
  <c r="CJ11" i="2"/>
  <c r="CR11" i="2"/>
  <c r="CZ11" i="2"/>
  <c r="DH11" i="2"/>
  <c r="DP11" i="2"/>
  <c r="DX11" i="2"/>
  <c r="EF11" i="2"/>
  <c r="EN11" i="2"/>
  <c r="EV11" i="2"/>
  <c r="FD11" i="2"/>
  <c r="Y11" i="2"/>
  <c r="AH11" i="2"/>
  <c r="AO11" i="2"/>
  <c r="AW11" i="2"/>
  <c r="BE11" i="2"/>
  <c r="BM11" i="2"/>
  <c r="BU11" i="2"/>
  <c r="CC11" i="2"/>
  <c r="CK11" i="2"/>
  <c r="CS11" i="2"/>
  <c r="DA11" i="2"/>
  <c r="DI11" i="2"/>
  <c r="DQ11" i="2"/>
  <c r="DY11" i="2"/>
  <c r="EG11" i="2"/>
  <c r="EO11" i="2"/>
  <c r="EW11" i="2"/>
  <c r="FE11" i="2"/>
  <c r="FM11" i="2"/>
  <c r="AC11" i="2"/>
  <c r="AK11" i="2"/>
  <c r="AR11" i="2"/>
  <c r="AZ11" i="2"/>
  <c r="BH11" i="2"/>
  <c r="BP11" i="2"/>
  <c r="BX11" i="2"/>
  <c r="CF11" i="2"/>
  <c r="CN11" i="2"/>
  <c r="CV11" i="2"/>
  <c r="DD11" i="2"/>
  <c r="DL11" i="2"/>
  <c r="DT11" i="2"/>
  <c r="EB11" i="2"/>
  <c r="EJ11" i="2"/>
  <c r="ER11" i="2"/>
  <c r="EZ11" i="2"/>
  <c r="FH11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L14" i="2"/>
  <c r="FN13" i="2"/>
  <c r="FL13" i="2"/>
  <c r="FJ13" i="2"/>
  <c r="FH13" i="2"/>
  <c r="FF13" i="2"/>
  <c r="FD13" i="2"/>
  <c r="FB13" i="2"/>
  <c r="EZ13" i="2"/>
  <c r="EX13" i="2"/>
  <c r="EV13" i="2"/>
  <c r="ET13" i="2"/>
  <c r="ER13" i="2"/>
  <c r="EP13" i="2"/>
  <c r="EN13" i="2"/>
  <c r="EL13" i="2"/>
  <c r="EJ13" i="2"/>
  <c r="EH13" i="2"/>
  <c r="EF13" i="2"/>
  <c r="ED13" i="2"/>
  <c r="EB13" i="2"/>
  <c r="DZ13" i="2"/>
  <c r="DX13" i="2"/>
  <c r="DV13" i="2"/>
  <c r="DT13" i="2"/>
  <c r="DR13" i="2"/>
  <c r="DP13" i="2"/>
  <c r="DN13" i="2"/>
  <c r="DL13" i="2"/>
  <c r="DJ13" i="2"/>
  <c r="DH13" i="2"/>
  <c r="DF13" i="2"/>
  <c r="DD13" i="2"/>
  <c r="FO13" i="2"/>
  <c r="FK13" i="2"/>
  <c r="FG13" i="2"/>
  <c r="FC13" i="2"/>
  <c r="EY13" i="2"/>
  <c r="EU13" i="2"/>
  <c r="EQ13" i="2"/>
  <c r="EM13" i="2"/>
  <c r="EI13" i="2"/>
  <c r="EE13" i="2"/>
  <c r="EA13" i="2"/>
  <c r="DW13" i="2"/>
  <c r="DS13" i="2"/>
  <c r="DO13" i="2"/>
  <c r="DK13" i="2"/>
  <c r="DG13" i="2"/>
  <c r="DC13" i="2"/>
  <c r="DA13" i="2"/>
  <c r="CY13" i="2"/>
  <c r="CW13" i="2"/>
  <c r="CU13" i="2"/>
  <c r="CS13" i="2"/>
  <c r="CQ13" i="2"/>
  <c r="CO13" i="2"/>
  <c r="CM13" i="2"/>
  <c r="CK13" i="2"/>
  <c r="CI13" i="2"/>
  <c r="CG13" i="2"/>
  <c r="CE13" i="2"/>
  <c r="CC13" i="2"/>
  <c r="CA13" i="2"/>
  <c r="BY13" i="2"/>
  <c r="BW13" i="2"/>
  <c r="BU13" i="2"/>
  <c r="BS13" i="2"/>
  <c r="BQ13" i="2"/>
  <c r="BO13" i="2"/>
  <c r="BM13" i="2"/>
  <c r="BK13" i="2"/>
  <c r="BI13" i="2"/>
  <c r="BG13" i="2"/>
  <c r="BE13" i="2"/>
  <c r="BC13" i="2"/>
  <c r="BA13" i="2"/>
  <c r="AY13" i="2"/>
  <c r="AW13" i="2"/>
  <c r="AU13" i="2"/>
  <c r="AS13" i="2"/>
  <c r="AQ13" i="2"/>
  <c r="AO13" i="2"/>
  <c r="AM13" i="2"/>
  <c r="AJ13" i="2"/>
  <c r="AF13" i="2"/>
  <c r="AA13" i="2"/>
  <c r="W13" i="2"/>
  <c r="AK13" i="2"/>
  <c r="AG13" i="2"/>
  <c r="AC13" i="2"/>
  <c r="X13" i="2"/>
  <c r="FM13" i="2"/>
  <c r="FI13" i="2"/>
  <c r="FE13" i="2"/>
  <c r="FA13" i="2"/>
  <c r="EW13" i="2"/>
  <c r="ES13" i="2"/>
  <c r="EO13" i="2"/>
  <c r="EK13" i="2"/>
  <c r="EG13" i="2"/>
  <c r="EC13" i="2"/>
  <c r="DY13" i="2"/>
  <c r="DU13" i="2"/>
  <c r="DQ13" i="2"/>
  <c r="DM13" i="2"/>
  <c r="DI13" i="2"/>
  <c r="DE13" i="2"/>
  <c r="DB13" i="2"/>
  <c r="CZ13" i="2"/>
  <c r="CX13" i="2"/>
  <c r="CV13" i="2"/>
  <c r="CT13" i="2"/>
  <c r="CR13" i="2"/>
  <c r="CP13" i="2"/>
  <c r="CN13" i="2"/>
  <c r="CL13" i="2"/>
  <c r="CJ13" i="2"/>
  <c r="CH13" i="2"/>
  <c r="CF13" i="2"/>
  <c r="CD13" i="2"/>
  <c r="CB13" i="2"/>
  <c r="BZ13" i="2"/>
  <c r="BX13" i="2"/>
  <c r="BV13" i="2"/>
  <c r="BT13" i="2"/>
  <c r="BR13" i="2"/>
  <c r="BP13" i="2"/>
  <c r="BN13" i="2"/>
  <c r="BL13" i="2"/>
  <c r="BJ13" i="2"/>
  <c r="BH13" i="2"/>
  <c r="BF13" i="2"/>
  <c r="BD13" i="2"/>
  <c r="BB13" i="2"/>
  <c r="AZ13" i="2"/>
  <c r="AX13" i="2"/>
  <c r="AV13" i="2"/>
  <c r="AT13" i="2"/>
  <c r="AR13" i="2"/>
  <c r="AP13" i="2"/>
  <c r="AN13" i="2"/>
  <c r="AL13" i="2"/>
  <c r="AH13" i="2"/>
  <c r="AB13" i="2"/>
  <c r="Y13" i="2"/>
  <c r="AD13" i="2"/>
  <c r="AI13" i="2"/>
  <c r="AE13" i="2"/>
  <c r="Z13" i="2"/>
  <c r="V13" i="2"/>
  <c r="M41" i="2"/>
  <c r="M42" i="2"/>
  <c r="M43" i="2"/>
  <c r="M44" i="2"/>
  <c r="FO14" i="2"/>
  <c r="FM14" i="2"/>
  <c r="FK14" i="2"/>
  <c r="FI14" i="2"/>
  <c r="FG14" i="2"/>
  <c r="FE14" i="2"/>
  <c r="FC14" i="2"/>
  <c r="FA14" i="2"/>
  <c r="EY14" i="2"/>
  <c r="EW14" i="2"/>
  <c r="EU14" i="2"/>
  <c r="ES14" i="2"/>
  <c r="EQ14" i="2"/>
  <c r="EO14" i="2"/>
  <c r="EM14" i="2"/>
  <c r="EK14" i="2"/>
  <c r="EI14" i="2"/>
  <c r="EG14" i="2"/>
  <c r="EE14" i="2"/>
  <c r="EC14" i="2"/>
  <c r="EA14" i="2"/>
  <c r="DY14" i="2"/>
  <c r="DW14" i="2"/>
  <c r="DU14" i="2"/>
  <c r="DS14" i="2"/>
  <c r="DQ14" i="2"/>
  <c r="DO14" i="2"/>
  <c r="DM14" i="2"/>
  <c r="DK14" i="2"/>
  <c r="DI14" i="2"/>
  <c r="DG14" i="2"/>
  <c r="DE14" i="2"/>
  <c r="DC14" i="2"/>
  <c r="DA14" i="2"/>
  <c r="CY14" i="2"/>
  <c r="CW14" i="2"/>
  <c r="CU14" i="2"/>
  <c r="CS14" i="2"/>
  <c r="CQ14" i="2"/>
  <c r="CO14" i="2"/>
  <c r="CM14" i="2"/>
  <c r="CK14" i="2"/>
  <c r="CI14" i="2"/>
  <c r="CG14" i="2"/>
  <c r="CE14" i="2"/>
  <c r="CC14" i="2"/>
  <c r="CA14" i="2"/>
  <c r="BY14" i="2"/>
  <c r="BW14" i="2"/>
  <c r="BU14" i="2"/>
  <c r="BS14" i="2"/>
  <c r="BQ14" i="2"/>
  <c r="BO14" i="2"/>
  <c r="BM14" i="2"/>
  <c r="BK14" i="2"/>
  <c r="BI14" i="2"/>
  <c r="BG14" i="2"/>
  <c r="BE14" i="2"/>
  <c r="BC14" i="2"/>
  <c r="BA14" i="2"/>
  <c r="AY14" i="2"/>
  <c r="AW14" i="2"/>
  <c r="AU14" i="2"/>
  <c r="AS14" i="2"/>
  <c r="AQ14" i="2"/>
  <c r="AO14" i="2"/>
  <c r="AM14" i="2"/>
  <c r="AK14" i="2"/>
  <c r="AG14" i="2"/>
  <c r="AC14" i="2"/>
  <c r="X14" i="2"/>
  <c r="AL14" i="2"/>
  <c r="AH14" i="2"/>
  <c r="AB14" i="2"/>
  <c r="Y14" i="2"/>
  <c r="FN14" i="2"/>
  <c r="FL14" i="2"/>
  <c r="FJ14" i="2"/>
  <c r="FH14" i="2"/>
  <c r="FF14" i="2"/>
  <c r="FD14" i="2"/>
  <c r="FB14" i="2"/>
  <c r="EZ14" i="2"/>
  <c r="EX14" i="2"/>
  <c r="EV14" i="2"/>
  <c r="ET14" i="2"/>
  <c r="ER14" i="2"/>
  <c r="EP14" i="2"/>
  <c r="EN14" i="2"/>
  <c r="EL14" i="2"/>
  <c r="EJ14" i="2"/>
  <c r="EH14" i="2"/>
  <c r="EF14" i="2"/>
  <c r="ED14" i="2"/>
  <c r="EB14" i="2"/>
  <c r="DZ14" i="2"/>
  <c r="DX14" i="2"/>
  <c r="DV14" i="2"/>
  <c r="DT14" i="2"/>
  <c r="DR14" i="2"/>
  <c r="DP14" i="2"/>
  <c r="DN14" i="2"/>
  <c r="DL14" i="2"/>
  <c r="DJ14" i="2"/>
  <c r="DH14" i="2"/>
  <c r="DF14" i="2"/>
  <c r="DD14" i="2"/>
  <c r="DB14" i="2"/>
  <c r="CZ14" i="2"/>
  <c r="CX14" i="2"/>
  <c r="CV14" i="2"/>
  <c r="CT14" i="2"/>
  <c r="CR14" i="2"/>
  <c r="CP14" i="2"/>
  <c r="CN14" i="2"/>
  <c r="CL14" i="2"/>
  <c r="CJ14" i="2"/>
  <c r="CH14" i="2"/>
  <c r="CF14" i="2"/>
  <c r="CD14" i="2"/>
  <c r="CB14" i="2"/>
  <c r="BZ14" i="2"/>
  <c r="BX14" i="2"/>
  <c r="BV14" i="2"/>
  <c r="BT14" i="2"/>
  <c r="BR14" i="2"/>
  <c r="BP14" i="2"/>
  <c r="BN14" i="2"/>
  <c r="BL14" i="2"/>
  <c r="BJ14" i="2"/>
  <c r="BH14" i="2"/>
  <c r="BF14" i="2"/>
  <c r="BD14" i="2"/>
  <c r="BB14" i="2"/>
  <c r="AZ14" i="2"/>
  <c r="AX14" i="2"/>
  <c r="AV14" i="2"/>
  <c r="AT14" i="2"/>
  <c r="AR14" i="2"/>
  <c r="AP14" i="2"/>
  <c r="AN14" i="2"/>
  <c r="AD14" i="2"/>
  <c r="AI14" i="2"/>
  <c r="AE14" i="2"/>
  <c r="Z14" i="2"/>
  <c r="V14" i="2"/>
  <c r="AJ14" i="2"/>
  <c r="AF14" i="2"/>
  <c r="AA14" i="2"/>
  <c r="W14" i="2"/>
  <c r="L15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L16" i="2"/>
  <c r="FO15" i="2"/>
  <c r="FM15" i="2"/>
  <c r="FK15" i="2"/>
  <c r="FI15" i="2"/>
  <c r="FG15" i="2"/>
  <c r="FE15" i="2"/>
  <c r="FC15" i="2"/>
  <c r="FA15" i="2"/>
  <c r="EY15" i="2"/>
  <c r="EW15" i="2"/>
  <c r="EU15" i="2"/>
  <c r="ES15" i="2"/>
  <c r="EQ15" i="2"/>
  <c r="EO15" i="2"/>
  <c r="EM15" i="2"/>
  <c r="EK15" i="2"/>
  <c r="EI15" i="2"/>
  <c r="EG15" i="2"/>
  <c r="EE15" i="2"/>
  <c r="EC15" i="2"/>
  <c r="EA15" i="2"/>
  <c r="DY15" i="2"/>
  <c r="DW15" i="2"/>
  <c r="DU15" i="2"/>
  <c r="DS15" i="2"/>
  <c r="DQ15" i="2"/>
  <c r="DO15" i="2"/>
  <c r="DM15" i="2"/>
  <c r="DK15" i="2"/>
  <c r="DI15" i="2"/>
  <c r="DG15" i="2"/>
  <c r="DE15" i="2"/>
  <c r="DC15" i="2"/>
  <c r="DA15" i="2"/>
  <c r="CY15" i="2"/>
  <c r="CW15" i="2"/>
  <c r="CU15" i="2"/>
  <c r="CS15" i="2"/>
  <c r="CQ15" i="2"/>
  <c r="CO15" i="2"/>
  <c r="CM15" i="2"/>
  <c r="CK15" i="2"/>
  <c r="CI15" i="2"/>
  <c r="CG15" i="2"/>
  <c r="CE15" i="2"/>
  <c r="CC15" i="2"/>
  <c r="CA15" i="2"/>
  <c r="BY15" i="2"/>
  <c r="BW15" i="2"/>
  <c r="BU15" i="2"/>
  <c r="BS15" i="2"/>
  <c r="BQ15" i="2"/>
  <c r="BO15" i="2"/>
  <c r="BM15" i="2"/>
  <c r="BK15" i="2"/>
  <c r="BI15" i="2"/>
  <c r="BG15" i="2"/>
  <c r="BE15" i="2"/>
  <c r="BC15" i="2"/>
  <c r="BA15" i="2"/>
  <c r="AY15" i="2"/>
  <c r="AW15" i="2"/>
  <c r="AU15" i="2"/>
  <c r="AS15" i="2"/>
  <c r="AQ15" i="2"/>
  <c r="AO15" i="2"/>
  <c r="AM15" i="2"/>
  <c r="AJ15" i="2"/>
  <c r="AF15" i="2"/>
  <c r="AA15" i="2"/>
  <c r="W15" i="2"/>
  <c r="AK15" i="2"/>
  <c r="AG15" i="2"/>
  <c r="AC15" i="2"/>
  <c r="X15" i="2"/>
  <c r="FL15" i="2"/>
  <c r="FH15" i="2"/>
  <c r="FD15" i="2"/>
  <c r="EZ15" i="2"/>
  <c r="EV15" i="2"/>
  <c r="ER15" i="2"/>
  <c r="EN15" i="2"/>
  <c r="EJ15" i="2"/>
  <c r="EF15" i="2"/>
  <c r="EB15" i="2"/>
  <c r="DX15" i="2"/>
  <c r="DT15" i="2"/>
  <c r="DP15" i="2"/>
  <c r="DL15" i="2"/>
  <c r="DH15" i="2"/>
  <c r="DD15" i="2"/>
  <c r="CZ15" i="2"/>
  <c r="CV15" i="2"/>
  <c r="CR15" i="2"/>
  <c r="CN15" i="2"/>
  <c r="CJ15" i="2"/>
  <c r="CF15" i="2"/>
  <c r="CB15" i="2"/>
  <c r="BX15" i="2"/>
  <c r="BT15" i="2"/>
  <c r="BP15" i="2"/>
  <c r="BL15" i="2"/>
  <c r="BH15" i="2"/>
  <c r="BD15" i="2"/>
  <c r="AZ15" i="2"/>
  <c r="AV15" i="2"/>
  <c r="AR15" i="2"/>
  <c r="AN15" i="2"/>
  <c r="AH15" i="2"/>
  <c r="Y15" i="2"/>
  <c r="AI15" i="2"/>
  <c r="Z15" i="2"/>
  <c r="FN15" i="2"/>
  <c r="FJ15" i="2"/>
  <c r="FF15" i="2"/>
  <c r="FB15" i="2"/>
  <c r="EX15" i="2"/>
  <c r="ET15" i="2"/>
  <c r="EP15" i="2"/>
  <c r="EL15" i="2"/>
  <c r="EH15" i="2"/>
  <c r="ED15" i="2"/>
  <c r="DZ15" i="2"/>
  <c r="DV15" i="2"/>
  <c r="DR15" i="2"/>
  <c r="DN15" i="2"/>
  <c r="DJ15" i="2"/>
  <c r="DF15" i="2"/>
  <c r="DB15" i="2"/>
  <c r="CX15" i="2"/>
  <c r="CT15" i="2"/>
  <c r="CP15" i="2"/>
  <c r="CL15" i="2"/>
  <c r="CH15" i="2"/>
  <c r="CD15" i="2"/>
  <c r="BZ15" i="2"/>
  <c r="BV15" i="2"/>
  <c r="BR15" i="2"/>
  <c r="BN15" i="2"/>
  <c r="BJ15" i="2"/>
  <c r="BF15" i="2"/>
  <c r="BB15" i="2"/>
  <c r="AX15" i="2"/>
  <c r="AT15" i="2"/>
  <c r="AP15" i="2"/>
  <c r="AL15" i="2"/>
  <c r="AB15" i="2"/>
  <c r="AD15" i="2"/>
  <c r="AE15" i="2"/>
  <c r="V15" i="2"/>
  <c r="FO16" i="2"/>
  <c r="FM16" i="2"/>
  <c r="FK16" i="2"/>
  <c r="FI16" i="2"/>
  <c r="FG16" i="2"/>
  <c r="FE16" i="2"/>
  <c r="FC16" i="2"/>
  <c r="FA16" i="2"/>
  <c r="EY16" i="2"/>
  <c r="EW16" i="2"/>
  <c r="EU16" i="2"/>
  <c r="ES16" i="2"/>
  <c r="EQ16" i="2"/>
  <c r="EO16" i="2"/>
  <c r="EM16" i="2"/>
  <c r="EK16" i="2"/>
  <c r="EI16" i="2"/>
  <c r="EG16" i="2"/>
  <c r="EE16" i="2"/>
  <c r="EC16" i="2"/>
  <c r="EA16" i="2"/>
  <c r="DY16" i="2"/>
  <c r="DW16" i="2"/>
  <c r="DU16" i="2"/>
  <c r="DS16" i="2"/>
  <c r="DQ16" i="2"/>
  <c r="DO16" i="2"/>
  <c r="DM16" i="2"/>
  <c r="DK16" i="2"/>
  <c r="DI16" i="2"/>
  <c r="DG16" i="2"/>
  <c r="DE16" i="2"/>
  <c r="DC16" i="2"/>
  <c r="DA16" i="2"/>
  <c r="CY16" i="2"/>
  <c r="CW16" i="2"/>
  <c r="CU16" i="2"/>
  <c r="CS16" i="2"/>
  <c r="CQ16" i="2"/>
  <c r="CO16" i="2"/>
  <c r="CM16" i="2"/>
  <c r="CK16" i="2"/>
  <c r="CI16" i="2"/>
  <c r="CG16" i="2"/>
  <c r="CE16" i="2"/>
  <c r="CC16" i="2"/>
  <c r="CA16" i="2"/>
  <c r="BY16" i="2"/>
  <c r="BW16" i="2"/>
  <c r="BU16" i="2"/>
  <c r="BS16" i="2"/>
  <c r="BQ16" i="2"/>
  <c r="BO16" i="2"/>
  <c r="BM16" i="2"/>
  <c r="BK16" i="2"/>
  <c r="BI16" i="2"/>
  <c r="BG16" i="2"/>
  <c r="BE16" i="2"/>
  <c r="BC16" i="2"/>
  <c r="BA16" i="2"/>
  <c r="AY16" i="2"/>
  <c r="AW16" i="2"/>
  <c r="AU16" i="2"/>
  <c r="AS16" i="2"/>
  <c r="AQ16" i="2"/>
  <c r="AO16" i="2"/>
  <c r="AM16" i="2"/>
  <c r="AK16" i="2"/>
  <c r="AG16" i="2"/>
  <c r="AC16" i="2"/>
  <c r="X16" i="2"/>
  <c r="AL16" i="2"/>
  <c r="AH16" i="2"/>
  <c r="AB16" i="2"/>
  <c r="Y16" i="2"/>
  <c r="FN16" i="2"/>
  <c r="FL16" i="2"/>
  <c r="FJ16" i="2"/>
  <c r="FH16" i="2"/>
  <c r="FF16" i="2"/>
  <c r="FD16" i="2"/>
  <c r="FB16" i="2"/>
  <c r="EZ16" i="2"/>
  <c r="EX16" i="2"/>
  <c r="EV16" i="2"/>
  <c r="ET16" i="2"/>
  <c r="ER16" i="2"/>
  <c r="EP16" i="2"/>
  <c r="EN16" i="2"/>
  <c r="EL16" i="2"/>
  <c r="EJ16" i="2"/>
  <c r="EH16" i="2"/>
  <c r="EF16" i="2"/>
  <c r="ED16" i="2"/>
  <c r="EB16" i="2"/>
  <c r="DZ16" i="2"/>
  <c r="DX16" i="2"/>
  <c r="DV16" i="2"/>
  <c r="DT16" i="2"/>
  <c r="DR16" i="2"/>
  <c r="DP16" i="2"/>
  <c r="DN16" i="2"/>
  <c r="DL16" i="2"/>
  <c r="DJ16" i="2"/>
  <c r="DH16" i="2"/>
  <c r="DF16" i="2"/>
  <c r="DD16" i="2"/>
  <c r="DB16" i="2"/>
  <c r="CZ16" i="2"/>
  <c r="CX16" i="2"/>
  <c r="CV16" i="2"/>
  <c r="CT16" i="2"/>
  <c r="CR16" i="2"/>
  <c r="CP16" i="2"/>
  <c r="CN16" i="2"/>
  <c r="CL16" i="2"/>
  <c r="CJ16" i="2"/>
  <c r="CH16" i="2"/>
  <c r="CF16" i="2"/>
  <c r="CD16" i="2"/>
  <c r="CB16" i="2"/>
  <c r="BZ16" i="2"/>
  <c r="BX16" i="2"/>
  <c r="BV16" i="2"/>
  <c r="BT16" i="2"/>
  <c r="BR16" i="2"/>
  <c r="BP16" i="2"/>
  <c r="BN16" i="2"/>
  <c r="BL16" i="2"/>
  <c r="BJ16" i="2"/>
  <c r="BH16" i="2"/>
  <c r="BF16" i="2"/>
  <c r="BD16" i="2"/>
  <c r="BB16" i="2"/>
  <c r="AZ16" i="2"/>
  <c r="AX16" i="2"/>
  <c r="AV16" i="2"/>
  <c r="AT16" i="2"/>
  <c r="AR16" i="2"/>
  <c r="AP16" i="2"/>
  <c r="AN16" i="2"/>
  <c r="AD16" i="2"/>
  <c r="AI16" i="2"/>
  <c r="AE16" i="2"/>
  <c r="Z16" i="2"/>
  <c r="V16" i="2"/>
  <c r="AJ16" i="2"/>
  <c r="AF16" i="2"/>
  <c r="AA16" i="2"/>
  <c r="W16" i="2"/>
  <c r="L17" i="2"/>
  <c r="FO17" i="2"/>
  <c r="FM17" i="2"/>
  <c r="FK17" i="2"/>
  <c r="FI17" i="2"/>
  <c r="FG17" i="2"/>
  <c r="FE17" i="2"/>
  <c r="FC17" i="2"/>
  <c r="FA17" i="2"/>
  <c r="EY17" i="2"/>
  <c r="EW17" i="2"/>
  <c r="EU17" i="2"/>
  <c r="ES17" i="2"/>
  <c r="EQ17" i="2"/>
  <c r="EO17" i="2"/>
  <c r="EM17" i="2"/>
  <c r="EK17" i="2"/>
  <c r="EI17" i="2"/>
  <c r="EG17" i="2"/>
  <c r="EE17" i="2"/>
  <c r="EC17" i="2"/>
  <c r="EA17" i="2"/>
  <c r="DY17" i="2"/>
  <c r="DW17" i="2"/>
  <c r="DU17" i="2"/>
  <c r="DS17" i="2"/>
  <c r="DQ17" i="2"/>
  <c r="DO17" i="2"/>
  <c r="DM17" i="2"/>
  <c r="DK17" i="2"/>
  <c r="DI17" i="2"/>
  <c r="DG17" i="2"/>
  <c r="DE17" i="2"/>
  <c r="DC17" i="2"/>
  <c r="DA17" i="2"/>
  <c r="CY17" i="2"/>
  <c r="CW17" i="2"/>
  <c r="CU17" i="2"/>
  <c r="CS17" i="2"/>
  <c r="CQ17" i="2"/>
  <c r="CO17" i="2"/>
  <c r="CM17" i="2"/>
  <c r="CK17" i="2"/>
  <c r="CI17" i="2"/>
  <c r="CG17" i="2"/>
  <c r="CE17" i="2"/>
  <c r="CC17" i="2"/>
  <c r="CA17" i="2"/>
  <c r="BY17" i="2"/>
  <c r="BW17" i="2"/>
  <c r="BU17" i="2"/>
  <c r="BS17" i="2"/>
  <c r="BQ17" i="2"/>
  <c r="BO17" i="2"/>
  <c r="BM17" i="2"/>
  <c r="BK17" i="2"/>
  <c r="BI17" i="2"/>
  <c r="BG17" i="2"/>
  <c r="BE17" i="2"/>
  <c r="BC17" i="2"/>
  <c r="BA17" i="2"/>
  <c r="AY17" i="2"/>
  <c r="AW17" i="2"/>
  <c r="AU17" i="2"/>
  <c r="AS17" i="2"/>
  <c r="AQ17" i="2"/>
  <c r="AO17" i="2"/>
  <c r="AM17" i="2"/>
  <c r="AJ17" i="2"/>
  <c r="AF17" i="2"/>
  <c r="AA17" i="2"/>
  <c r="W17" i="2"/>
  <c r="AK17" i="2"/>
  <c r="AG17" i="2"/>
  <c r="AC17" i="2"/>
  <c r="X17" i="2"/>
  <c r="ER17" i="2"/>
  <c r="EH17" i="2"/>
  <c r="ED17" i="2"/>
  <c r="DZ17" i="2"/>
  <c r="DV17" i="2"/>
  <c r="DT17" i="2"/>
  <c r="DP17" i="2"/>
  <c r="DL17" i="2"/>
  <c r="DH17" i="2"/>
  <c r="DD17" i="2"/>
  <c r="CZ17" i="2"/>
  <c r="CV17" i="2"/>
  <c r="CR17" i="2"/>
  <c r="CN17" i="2"/>
  <c r="CL17" i="2"/>
  <c r="CH17" i="2"/>
  <c r="CD17" i="2"/>
  <c r="BZ17" i="2"/>
  <c r="BV17" i="2"/>
  <c r="BT17" i="2"/>
  <c r="BP17" i="2"/>
  <c r="BL17" i="2"/>
  <c r="BH17" i="2"/>
  <c r="BD17" i="2"/>
  <c r="AZ17" i="2"/>
  <c r="AX17" i="2"/>
  <c r="AT17" i="2"/>
  <c r="AP17" i="2"/>
  <c r="AL17" i="2"/>
  <c r="AB17" i="2"/>
  <c r="Y17" i="2"/>
  <c r="AI17" i="2"/>
  <c r="Z17" i="2"/>
  <c r="FN17" i="2"/>
  <c r="FL17" i="2"/>
  <c r="FJ17" i="2"/>
  <c r="FH17" i="2"/>
  <c r="FF17" i="2"/>
  <c r="FD17" i="2"/>
  <c r="FB17" i="2"/>
  <c r="EZ17" i="2"/>
  <c r="EX17" i="2"/>
  <c r="EV17" i="2"/>
  <c r="ET17" i="2"/>
  <c r="EP17" i="2"/>
  <c r="EN17" i="2"/>
  <c r="EL17" i="2"/>
  <c r="EJ17" i="2"/>
  <c r="EF17" i="2"/>
  <c r="EB17" i="2"/>
  <c r="DX17" i="2"/>
  <c r="DR17" i="2"/>
  <c r="DN17" i="2"/>
  <c r="DJ17" i="2"/>
  <c r="DF17" i="2"/>
  <c r="DB17" i="2"/>
  <c r="CX17" i="2"/>
  <c r="CT17" i="2"/>
  <c r="CP17" i="2"/>
  <c r="CJ17" i="2"/>
  <c r="CF17" i="2"/>
  <c r="CB17" i="2"/>
  <c r="BX17" i="2"/>
  <c r="BR17" i="2"/>
  <c r="BN17" i="2"/>
  <c r="BJ17" i="2"/>
  <c r="BF17" i="2"/>
  <c r="BB17" i="2"/>
  <c r="AV17" i="2"/>
  <c r="AR17" i="2"/>
  <c r="AN17" i="2"/>
  <c r="AH17" i="2"/>
  <c r="AD17" i="2"/>
  <c r="AE17" i="2"/>
  <c r="V17" i="2"/>
  <c r="L18" i="2"/>
  <c r="FO18" i="2"/>
  <c r="FM18" i="2"/>
  <c r="FK18" i="2"/>
  <c r="FI18" i="2"/>
  <c r="FG18" i="2"/>
  <c r="FE18" i="2"/>
  <c r="FC18" i="2"/>
  <c r="FA18" i="2"/>
  <c r="EY18" i="2"/>
  <c r="EW18" i="2"/>
  <c r="EU18" i="2"/>
  <c r="ES18" i="2"/>
  <c r="EQ18" i="2"/>
  <c r="EO18" i="2"/>
  <c r="EM18" i="2"/>
  <c r="EK18" i="2"/>
  <c r="EI18" i="2"/>
  <c r="EG18" i="2"/>
  <c r="EE18" i="2"/>
  <c r="EC18" i="2"/>
  <c r="EA18" i="2"/>
  <c r="DY18" i="2"/>
  <c r="DW18" i="2"/>
  <c r="DU18" i="2"/>
  <c r="DS18" i="2"/>
  <c r="DQ18" i="2"/>
  <c r="DO18" i="2"/>
  <c r="DM18" i="2"/>
  <c r="DK18" i="2"/>
  <c r="DI18" i="2"/>
  <c r="DG18" i="2"/>
  <c r="DE18" i="2"/>
  <c r="DC18" i="2"/>
  <c r="DA18" i="2"/>
  <c r="CY18" i="2"/>
  <c r="CW18" i="2"/>
  <c r="CU18" i="2"/>
  <c r="CS18" i="2"/>
  <c r="CQ18" i="2"/>
  <c r="CO18" i="2"/>
  <c r="CM18" i="2"/>
  <c r="CK18" i="2"/>
  <c r="CI18" i="2"/>
  <c r="CG18" i="2"/>
  <c r="CE18" i="2"/>
  <c r="CC18" i="2"/>
  <c r="CA18" i="2"/>
  <c r="BY18" i="2"/>
  <c r="BW18" i="2"/>
  <c r="BU18" i="2"/>
  <c r="BS18" i="2"/>
  <c r="BQ18" i="2"/>
  <c r="BO18" i="2"/>
  <c r="BM18" i="2"/>
  <c r="BK18" i="2"/>
  <c r="BI18" i="2"/>
  <c r="BG18" i="2"/>
  <c r="BE18" i="2"/>
  <c r="BC18" i="2"/>
  <c r="BA18" i="2"/>
  <c r="AY18" i="2"/>
  <c r="AW18" i="2"/>
  <c r="AU18" i="2"/>
  <c r="AS18" i="2"/>
  <c r="AQ18" i="2"/>
  <c r="AO18" i="2"/>
  <c r="AM18" i="2"/>
  <c r="AK18" i="2"/>
  <c r="AG18" i="2"/>
  <c r="AC18" i="2"/>
  <c r="X18" i="2"/>
  <c r="AL18" i="2"/>
  <c r="AH18" i="2"/>
  <c r="AB18" i="2"/>
  <c r="Y18" i="2"/>
  <c r="FN18" i="2"/>
  <c r="FL18" i="2"/>
  <c r="FH18" i="2"/>
  <c r="FF18" i="2"/>
  <c r="FB18" i="2"/>
  <c r="EX18" i="2"/>
  <c r="ET18" i="2"/>
  <c r="EP18" i="2"/>
  <c r="EL18" i="2"/>
  <c r="EJ18" i="2"/>
  <c r="EF18" i="2"/>
  <c r="EB18" i="2"/>
  <c r="DX18" i="2"/>
  <c r="DV18" i="2"/>
  <c r="DR18" i="2"/>
  <c r="DN18" i="2"/>
  <c r="DJ18" i="2"/>
  <c r="DH18" i="2"/>
  <c r="DD18" i="2"/>
  <c r="CZ18" i="2"/>
  <c r="CV18" i="2"/>
  <c r="CR18" i="2"/>
  <c r="CP18" i="2"/>
  <c r="CL18" i="2"/>
  <c r="CH18" i="2"/>
  <c r="CD18" i="2"/>
  <c r="CB18" i="2"/>
  <c r="BX18" i="2"/>
  <c r="BT18" i="2"/>
  <c r="BP18" i="2"/>
  <c r="BL18" i="2"/>
  <c r="BJ18" i="2"/>
  <c r="BF18" i="2"/>
  <c r="BB18" i="2"/>
  <c r="AX18" i="2"/>
  <c r="AT18" i="2"/>
  <c r="AR18" i="2"/>
  <c r="AN18" i="2"/>
  <c r="AI18" i="2"/>
  <c r="Z18" i="2"/>
  <c r="AJ18" i="2"/>
  <c r="AF18" i="2"/>
  <c r="W18" i="2"/>
  <c r="FJ18" i="2"/>
  <c r="FD18" i="2"/>
  <c r="EZ18" i="2"/>
  <c r="EV18" i="2"/>
  <c r="ER18" i="2"/>
  <c r="EN18" i="2"/>
  <c r="EH18" i="2"/>
  <c r="ED18" i="2"/>
  <c r="DZ18" i="2"/>
  <c r="DT18" i="2"/>
  <c r="DP18" i="2"/>
  <c r="DL18" i="2"/>
  <c r="DF18" i="2"/>
  <c r="DB18" i="2"/>
  <c r="CX18" i="2"/>
  <c r="CT18" i="2"/>
  <c r="CN18" i="2"/>
  <c r="CJ18" i="2"/>
  <c r="CF18" i="2"/>
  <c r="BZ18" i="2"/>
  <c r="BV18" i="2"/>
  <c r="BR18" i="2"/>
  <c r="BN18" i="2"/>
  <c r="BH18" i="2"/>
  <c r="BD18" i="2"/>
  <c r="AZ18" i="2"/>
  <c r="AV18" i="2"/>
  <c r="AP18" i="2"/>
  <c r="AD18" i="2"/>
  <c r="AE18" i="2"/>
  <c r="V18" i="2"/>
  <c r="AA18" i="2"/>
  <c r="L19" i="2"/>
  <c r="FO19" i="2"/>
  <c r="FM19" i="2"/>
  <c r="FK19" i="2"/>
  <c r="FI19" i="2"/>
  <c r="FG19" i="2"/>
  <c r="FE19" i="2"/>
  <c r="FC19" i="2"/>
  <c r="FA19" i="2"/>
  <c r="EY19" i="2"/>
  <c r="EW19" i="2"/>
  <c r="EU19" i="2"/>
  <c r="ES19" i="2"/>
  <c r="EQ19" i="2"/>
  <c r="EO19" i="2"/>
  <c r="EM19" i="2"/>
  <c r="EK19" i="2"/>
  <c r="EI19" i="2"/>
  <c r="EG19" i="2"/>
  <c r="EE19" i="2"/>
  <c r="EC19" i="2"/>
  <c r="EA19" i="2"/>
  <c r="DY19" i="2"/>
  <c r="DW19" i="2"/>
  <c r="DU19" i="2"/>
  <c r="DS19" i="2"/>
  <c r="DQ19" i="2"/>
  <c r="DO19" i="2"/>
  <c r="DM19" i="2"/>
  <c r="DK19" i="2"/>
  <c r="DI19" i="2"/>
  <c r="DG19" i="2"/>
  <c r="DE19" i="2"/>
  <c r="DC19" i="2"/>
  <c r="DA19" i="2"/>
  <c r="CY19" i="2"/>
  <c r="CW19" i="2"/>
  <c r="CU19" i="2"/>
  <c r="CS19" i="2"/>
  <c r="CO19" i="2"/>
  <c r="CM19" i="2"/>
  <c r="CK19" i="2"/>
  <c r="CG19" i="2"/>
  <c r="CC19" i="2"/>
  <c r="BW19" i="2"/>
  <c r="BS19" i="2"/>
  <c r="BO19" i="2"/>
  <c r="BK19" i="2"/>
  <c r="BG19" i="2"/>
  <c r="BA19" i="2"/>
  <c r="AW19" i="2"/>
  <c r="AS19" i="2"/>
  <c r="AM19" i="2"/>
  <c r="AF19" i="2"/>
  <c r="W19" i="2"/>
  <c r="AG19" i="2"/>
  <c r="X19" i="2"/>
  <c r="FN19" i="2"/>
  <c r="FL19" i="2"/>
  <c r="FJ19" i="2"/>
  <c r="FH19" i="2"/>
  <c r="FF19" i="2"/>
  <c r="FD19" i="2"/>
  <c r="FB19" i="2"/>
  <c r="EZ19" i="2"/>
  <c r="EX19" i="2"/>
  <c r="EV19" i="2"/>
  <c r="ET19" i="2"/>
  <c r="ER19" i="2"/>
  <c r="EP19" i="2"/>
  <c r="EN19" i="2"/>
  <c r="EL19" i="2"/>
  <c r="EJ19" i="2"/>
  <c r="EH19" i="2"/>
  <c r="EF19" i="2"/>
  <c r="ED19" i="2"/>
  <c r="EB19" i="2"/>
  <c r="DZ19" i="2"/>
  <c r="DX19" i="2"/>
  <c r="DV19" i="2"/>
  <c r="DT19" i="2"/>
  <c r="DR19" i="2"/>
  <c r="DP19" i="2"/>
  <c r="DN19" i="2"/>
  <c r="DL19" i="2"/>
  <c r="DJ19" i="2"/>
  <c r="DH19" i="2"/>
  <c r="DF19" i="2"/>
  <c r="DD19" i="2"/>
  <c r="DB19" i="2"/>
  <c r="CZ19" i="2"/>
  <c r="CX19" i="2"/>
  <c r="CV19" i="2"/>
  <c r="CT19" i="2"/>
  <c r="CR19" i="2"/>
  <c r="CP19" i="2"/>
  <c r="CN19" i="2"/>
  <c r="CL19" i="2"/>
  <c r="CJ19" i="2"/>
  <c r="CH19" i="2"/>
  <c r="CF19" i="2"/>
  <c r="CD19" i="2"/>
  <c r="CB19" i="2"/>
  <c r="BZ19" i="2"/>
  <c r="BX19" i="2"/>
  <c r="BV19" i="2"/>
  <c r="BT19" i="2"/>
  <c r="BR19" i="2"/>
  <c r="BP19" i="2"/>
  <c r="BN19" i="2"/>
  <c r="BL19" i="2"/>
  <c r="BJ19" i="2"/>
  <c r="BH19" i="2"/>
  <c r="BF19" i="2"/>
  <c r="BD19" i="2"/>
  <c r="BB19" i="2"/>
  <c r="AZ19" i="2"/>
  <c r="AX19" i="2"/>
  <c r="AV19" i="2"/>
  <c r="AT19" i="2"/>
  <c r="AR19" i="2"/>
  <c r="AP19" i="2"/>
  <c r="AN19" i="2"/>
  <c r="AL19" i="2"/>
  <c r="AH19" i="2"/>
  <c r="AB19" i="2"/>
  <c r="Y19" i="2"/>
  <c r="AD19" i="2"/>
  <c r="AI19" i="2"/>
  <c r="AE19" i="2"/>
  <c r="Z19" i="2"/>
  <c r="V19" i="2"/>
  <c r="CQ19" i="2"/>
  <c r="CI19" i="2"/>
  <c r="CE19" i="2"/>
  <c r="CA19" i="2"/>
  <c r="BY19" i="2"/>
  <c r="BU19" i="2"/>
  <c r="BQ19" i="2"/>
  <c r="BM19" i="2"/>
  <c r="BI19" i="2"/>
  <c r="BE19" i="2"/>
  <c r="BC19" i="2"/>
  <c r="AY19" i="2"/>
  <c r="AU19" i="2"/>
  <c r="AQ19" i="2"/>
  <c r="AO19" i="2"/>
  <c r="AJ19" i="2"/>
  <c r="AA19" i="2"/>
  <c r="AK19" i="2"/>
  <c r="AC19" i="2"/>
  <c r="L20" i="2"/>
  <c r="FO20" i="2"/>
  <c r="FM20" i="2"/>
  <c r="FK20" i="2"/>
  <c r="FI20" i="2"/>
  <c r="FG20" i="2"/>
  <c r="FE20" i="2"/>
  <c r="FC20" i="2"/>
  <c r="FA20" i="2"/>
  <c r="EY20" i="2"/>
  <c r="EW20" i="2"/>
  <c r="EU20" i="2"/>
  <c r="ES20" i="2"/>
  <c r="EQ20" i="2"/>
  <c r="EO20" i="2"/>
  <c r="EM20" i="2"/>
  <c r="EK20" i="2"/>
  <c r="EI20" i="2"/>
  <c r="EG20" i="2"/>
  <c r="EE20" i="2"/>
  <c r="EC20" i="2"/>
  <c r="EA20" i="2"/>
  <c r="DY20" i="2"/>
  <c r="DW20" i="2"/>
  <c r="DU20" i="2"/>
  <c r="DS20" i="2"/>
  <c r="DQ20" i="2"/>
  <c r="DO20" i="2"/>
  <c r="DM20" i="2"/>
  <c r="DK20" i="2"/>
  <c r="DI20" i="2"/>
  <c r="DG20" i="2"/>
  <c r="DE20" i="2"/>
  <c r="DC20" i="2"/>
  <c r="DA20" i="2"/>
  <c r="CY20" i="2"/>
  <c r="CW20" i="2"/>
  <c r="CU20" i="2"/>
  <c r="CS20" i="2"/>
  <c r="CQ20" i="2"/>
  <c r="CO20" i="2"/>
  <c r="CM20" i="2"/>
  <c r="CK20" i="2"/>
  <c r="CI20" i="2"/>
  <c r="CG20" i="2"/>
  <c r="CE20" i="2"/>
  <c r="CC20" i="2"/>
  <c r="CA20" i="2"/>
  <c r="BY20" i="2"/>
  <c r="BW20" i="2"/>
  <c r="BU20" i="2"/>
  <c r="BS20" i="2"/>
  <c r="BQ20" i="2"/>
  <c r="BO20" i="2"/>
  <c r="BM20" i="2"/>
  <c r="BK20" i="2"/>
  <c r="BI20" i="2"/>
  <c r="BG20" i="2"/>
  <c r="BE20" i="2"/>
  <c r="BC20" i="2"/>
  <c r="BA20" i="2"/>
  <c r="AY20" i="2"/>
  <c r="AW20" i="2"/>
  <c r="AU20" i="2"/>
  <c r="AS20" i="2"/>
  <c r="AQ20" i="2"/>
  <c r="AO20" i="2"/>
  <c r="AM20" i="2"/>
  <c r="AK20" i="2"/>
  <c r="AG20" i="2"/>
  <c r="AC20" i="2"/>
  <c r="X20" i="2"/>
  <c r="AL20" i="2"/>
  <c r="AH20" i="2"/>
  <c r="AB20" i="2"/>
  <c r="Y20" i="2"/>
  <c r="FN20" i="2"/>
  <c r="FL20" i="2"/>
  <c r="FJ20" i="2"/>
  <c r="FH20" i="2"/>
  <c r="FF20" i="2"/>
  <c r="FD20" i="2"/>
  <c r="FB20" i="2"/>
  <c r="EZ20" i="2"/>
  <c r="EX20" i="2"/>
  <c r="EV20" i="2"/>
  <c r="ET20" i="2"/>
  <c r="ER20" i="2"/>
  <c r="EP20" i="2"/>
  <c r="EN20" i="2"/>
  <c r="EL20" i="2"/>
  <c r="EJ20" i="2"/>
  <c r="EH20" i="2"/>
  <c r="EF20" i="2"/>
  <c r="ED20" i="2"/>
  <c r="EB20" i="2"/>
  <c r="DZ20" i="2"/>
  <c r="DX20" i="2"/>
  <c r="DV20" i="2"/>
  <c r="DT20" i="2"/>
  <c r="DR20" i="2"/>
  <c r="DP20" i="2"/>
  <c r="DN20" i="2"/>
  <c r="DL20" i="2"/>
  <c r="DJ20" i="2"/>
  <c r="DH20" i="2"/>
  <c r="DF20" i="2"/>
  <c r="DD20" i="2"/>
  <c r="DB20" i="2"/>
  <c r="CZ20" i="2"/>
  <c r="CX20" i="2"/>
  <c r="CV20" i="2"/>
  <c r="CT20" i="2"/>
  <c r="CR20" i="2"/>
  <c r="CP20" i="2"/>
  <c r="CN20" i="2"/>
  <c r="CL20" i="2"/>
  <c r="CJ20" i="2"/>
  <c r="CH20" i="2"/>
  <c r="CF20" i="2"/>
  <c r="CD20" i="2"/>
  <c r="CB20" i="2"/>
  <c r="BZ20" i="2"/>
  <c r="BX20" i="2"/>
  <c r="BV20" i="2"/>
  <c r="BT20" i="2"/>
  <c r="BR20" i="2"/>
  <c r="BP20" i="2"/>
  <c r="BN20" i="2"/>
  <c r="BL20" i="2"/>
  <c r="BJ20" i="2"/>
  <c r="BH20" i="2"/>
  <c r="BF20" i="2"/>
  <c r="BD20" i="2"/>
  <c r="BB20" i="2"/>
  <c r="AZ20" i="2"/>
  <c r="AX20" i="2"/>
  <c r="AV20" i="2"/>
  <c r="AT20" i="2"/>
  <c r="AR20" i="2"/>
  <c r="AP20" i="2"/>
  <c r="AN20" i="2"/>
  <c r="AD20" i="2"/>
  <c r="AI20" i="2"/>
  <c r="AE20" i="2"/>
  <c r="Z20" i="2"/>
  <c r="V20" i="2"/>
  <c r="AJ20" i="2"/>
  <c r="AF20" i="2"/>
  <c r="AA20" i="2"/>
  <c r="W20" i="2"/>
  <c r="L21" i="2"/>
  <c r="FO21" i="2"/>
  <c r="FM21" i="2"/>
  <c r="FK21" i="2"/>
  <c r="FI21" i="2"/>
  <c r="FG21" i="2"/>
  <c r="FE21" i="2"/>
  <c r="FC21" i="2"/>
  <c r="FA21" i="2"/>
  <c r="EY21" i="2"/>
  <c r="EW21" i="2"/>
  <c r="EU21" i="2"/>
  <c r="ES21" i="2"/>
  <c r="EQ21" i="2"/>
  <c r="EO21" i="2"/>
  <c r="EM21" i="2"/>
  <c r="EK21" i="2"/>
  <c r="EI21" i="2"/>
  <c r="EG21" i="2"/>
  <c r="EE21" i="2"/>
  <c r="EC21" i="2"/>
  <c r="EA21" i="2"/>
  <c r="DY21" i="2"/>
  <c r="DW21" i="2"/>
  <c r="DU21" i="2"/>
  <c r="DS21" i="2"/>
  <c r="DQ21" i="2"/>
  <c r="DO21" i="2"/>
  <c r="DM21" i="2"/>
  <c r="DK21" i="2"/>
  <c r="DI21" i="2"/>
  <c r="DG21" i="2"/>
  <c r="DE21" i="2"/>
  <c r="DC21" i="2"/>
  <c r="DA21" i="2"/>
  <c r="CY21" i="2"/>
  <c r="CW21" i="2"/>
  <c r="CU21" i="2"/>
  <c r="CS21" i="2"/>
  <c r="CQ21" i="2"/>
  <c r="CO21" i="2"/>
  <c r="CM21" i="2"/>
  <c r="CK21" i="2"/>
  <c r="CI21" i="2"/>
  <c r="CG21" i="2"/>
  <c r="CE21" i="2"/>
  <c r="CC21" i="2"/>
  <c r="CA21" i="2"/>
  <c r="BY21" i="2"/>
  <c r="BW21" i="2"/>
  <c r="BU21" i="2"/>
  <c r="BS21" i="2"/>
  <c r="BQ21" i="2"/>
  <c r="BO21" i="2"/>
  <c r="BM21" i="2"/>
  <c r="BK21" i="2"/>
  <c r="BI21" i="2"/>
  <c r="BG21" i="2"/>
  <c r="BE21" i="2"/>
  <c r="BC21" i="2"/>
  <c r="BA21" i="2"/>
  <c r="AY21" i="2"/>
  <c r="AW21" i="2"/>
  <c r="AU21" i="2"/>
  <c r="AS21" i="2"/>
  <c r="AQ21" i="2"/>
  <c r="AO21" i="2"/>
  <c r="AM21" i="2"/>
  <c r="AJ21" i="2"/>
  <c r="AF21" i="2"/>
  <c r="AA21" i="2"/>
  <c r="W21" i="2"/>
  <c r="AK21" i="2"/>
  <c r="AG21" i="2"/>
  <c r="AC21" i="2"/>
  <c r="X21" i="2"/>
  <c r="FN21" i="2"/>
  <c r="FL21" i="2"/>
  <c r="FJ21" i="2"/>
  <c r="FH21" i="2"/>
  <c r="FF21" i="2"/>
  <c r="FD21" i="2"/>
  <c r="FB21" i="2"/>
  <c r="EZ21" i="2"/>
  <c r="EX21" i="2"/>
  <c r="EV21" i="2"/>
  <c r="ET21" i="2"/>
  <c r="ER21" i="2"/>
  <c r="EP21" i="2"/>
  <c r="EN21" i="2"/>
  <c r="EL21" i="2"/>
  <c r="EJ21" i="2"/>
  <c r="EH21" i="2"/>
  <c r="EF21" i="2"/>
  <c r="ED21" i="2"/>
  <c r="EB21" i="2"/>
  <c r="DZ21" i="2"/>
  <c r="DX21" i="2"/>
  <c r="DV21" i="2"/>
  <c r="DT21" i="2"/>
  <c r="DR21" i="2"/>
  <c r="DP21" i="2"/>
  <c r="DN21" i="2"/>
  <c r="DL21" i="2"/>
  <c r="DJ21" i="2"/>
  <c r="DH21" i="2"/>
  <c r="DF21" i="2"/>
  <c r="DD21" i="2"/>
  <c r="DB21" i="2"/>
  <c r="CZ21" i="2"/>
  <c r="CX21" i="2"/>
  <c r="CV21" i="2"/>
  <c r="CT21" i="2"/>
  <c r="CR21" i="2"/>
  <c r="CP21" i="2"/>
  <c r="CN21" i="2"/>
  <c r="CL21" i="2"/>
  <c r="CJ21" i="2"/>
  <c r="CH21" i="2"/>
  <c r="CF21" i="2"/>
  <c r="CD21" i="2"/>
  <c r="CB21" i="2"/>
  <c r="BZ21" i="2"/>
  <c r="BX21" i="2"/>
  <c r="BV21" i="2"/>
  <c r="BT21" i="2"/>
  <c r="BR21" i="2"/>
  <c r="BP21" i="2"/>
  <c r="BN21" i="2"/>
  <c r="BL21" i="2"/>
  <c r="BJ21" i="2"/>
  <c r="BH21" i="2"/>
  <c r="BF21" i="2"/>
  <c r="BD21" i="2"/>
  <c r="BB21" i="2"/>
  <c r="AZ21" i="2"/>
  <c r="AX21" i="2"/>
  <c r="AV21" i="2"/>
  <c r="AT21" i="2"/>
  <c r="AR21" i="2"/>
  <c r="AP21" i="2"/>
  <c r="AN21" i="2"/>
  <c r="AL21" i="2"/>
  <c r="AH21" i="2"/>
  <c r="AB21" i="2"/>
  <c r="Y21" i="2"/>
  <c r="AD21" i="2"/>
  <c r="AI21" i="2"/>
  <c r="AE21" i="2"/>
  <c r="Z21" i="2"/>
  <c r="V21" i="2"/>
  <c r="L22" i="2"/>
  <c r="FO22" i="2"/>
  <c r="FM22" i="2"/>
  <c r="FK22" i="2"/>
  <c r="FI22" i="2"/>
  <c r="FG22" i="2"/>
  <c r="FE22" i="2"/>
  <c r="FC22" i="2"/>
  <c r="FA22" i="2"/>
  <c r="EY22" i="2"/>
  <c r="EW22" i="2"/>
  <c r="EU22" i="2"/>
  <c r="ES22" i="2"/>
  <c r="EQ22" i="2"/>
  <c r="EO22" i="2"/>
  <c r="EM22" i="2"/>
  <c r="EK22" i="2"/>
  <c r="EI22" i="2"/>
  <c r="EG22" i="2"/>
  <c r="EE22" i="2"/>
  <c r="EC22" i="2"/>
  <c r="EA22" i="2"/>
  <c r="DY22" i="2"/>
  <c r="DW22" i="2"/>
  <c r="DU22" i="2"/>
  <c r="DS22" i="2"/>
  <c r="DQ22" i="2"/>
  <c r="DO22" i="2"/>
  <c r="DM22" i="2"/>
  <c r="DK22" i="2"/>
  <c r="DI22" i="2"/>
  <c r="DG22" i="2"/>
  <c r="DE22" i="2"/>
  <c r="DC22" i="2"/>
  <c r="DA22" i="2"/>
  <c r="CY22" i="2"/>
  <c r="CW22" i="2"/>
  <c r="CU22" i="2"/>
  <c r="CS22" i="2"/>
  <c r="CQ22" i="2"/>
  <c r="CO22" i="2"/>
  <c r="CM22" i="2"/>
  <c r="CK22" i="2"/>
  <c r="CI22" i="2"/>
  <c r="CG22" i="2"/>
  <c r="CE22" i="2"/>
  <c r="CC22" i="2"/>
  <c r="CA22" i="2"/>
  <c r="BY22" i="2"/>
  <c r="BW22" i="2"/>
  <c r="BU22" i="2"/>
  <c r="BS22" i="2"/>
  <c r="BQ22" i="2"/>
  <c r="BO22" i="2"/>
  <c r="BM22" i="2"/>
  <c r="BK22" i="2"/>
  <c r="BI22" i="2"/>
  <c r="BG22" i="2"/>
  <c r="BE22" i="2"/>
  <c r="BC22" i="2"/>
  <c r="BA22" i="2"/>
  <c r="AY22" i="2"/>
  <c r="AW22" i="2"/>
  <c r="AU22" i="2"/>
  <c r="AS22" i="2"/>
  <c r="AQ22" i="2"/>
  <c r="AO22" i="2"/>
  <c r="AM22" i="2"/>
  <c r="AK22" i="2"/>
  <c r="AG22" i="2"/>
  <c r="AC22" i="2"/>
  <c r="X22" i="2"/>
  <c r="AL22" i="2"/>
  <c r="AH22" i="2"/>
  <c r="AB22" i="2"/>
  <c r="Y22" i="2"/>
  <c r="FN22" i="2"/>
  <c r="FL22" i="2"/>
  <c r="FJ22" i="2"/>
  <c r="FH22" i="2"/>
  <c r="FF22" i="2"/>
  <c r="FD22" i="2"/>
  <c r="FB22" i="2"/>
  <c r="EZ22" i="2"/>
  <c r="EX22" i="2"/>
  <c r="EV22" i="2"/>
  <c r="ET22" i="2"/>
  <c r="ER22" i="2"/>
  <c r="EP22" i="2"/>
  <c r="EN22" i="2"/>
  <c r="EL22" i="2"/>
  <c r="EJ22" i="2"/>
  <c r="EH22" i="2"/>
  <c r="EF22" i="2"/>
  <c r="ED22" i="2"/>
  <c r="EB22" i="2"/>
  <c r="DZ22" i="2"/>
  <c r="DX22" i="2"/>
  <c r="DV22" i="2"/>
  <c r="DT22" i="2"/>
  <c r="DR22" i="2"/>
  <c r="DP22" i="2"/>
  <c r="DN22" i="2"/>
  <c r="DL22" i="2"/>
  <c r="DJ22" i="2"/>
  <c r="DH22" i="2"/>
  <c r="DF22" i="2"/>
  <c r="DD22" i="2"/>
  <c r="DB22" i="2"/>
  <c r="CZ22" i="2"/>
  <c r="CX22" i="2"/>
  <c r="CV22" i="2"/>
  <c r="CT22" i="2"/>
  <c r="CR22" i="2"/>
  <c r="CP22" i="2"/>
  <c r="CN22" i="2"/>
  <c r="CL22" i="2"/>
  <c r="CJ22" i="2"/>
  <c r="CH22" i="2"/>
  <c r="CF22" i="2"/>
  <c r="CD22" i="2"/>
  <c r="CB22" i="2"/>
  <c r="BZ22" i="2"/>
  <c r="BX22" i="2"/>
  <c r="BV22" i="2"/>
  <c r="BT22" i="2"/>
  <c r="BR22" i="2"/>
  <c r="BP22" i="2"/>
  <c r="BN22" i="2"/>
  <c r="BL22" i="2"/>
  <c r="BJ22" i="2"/>
  <c r="BH22" i="2"/>
  <c r="BF22" i="2"/>
  <c r="BD22" i="2"/>
  <c r="BB22" i="2"/>
  <c r="AZ22" i="2"/>
  <c r="AX22" i="2"/>
  <c r="AV22" i="2"/>
  <c r="AT22" i="2"/>
  <c r="AR22" i="2"/>
  <c r="AP22" i="2"/>
  <c r="AN22" i="2"/>
  <c r="AD22" i="2"/>
  <c r="AI22" i="2"/>
  <c r="AE22" i="2"/>
  <c r="Z22" i="2"/>
  <c r="V22" i="2"/>
  <c r="AJ22" i="2"/>
  <c r="AF22" i="2"/>
  <c r="AA22" i="2"/>
  <c r="W22" i="2"/>
  <c r="L23" i="2"/>
  <c r="FO23" i="2"/>
  <c r="FM23" i="2"/>
  <c r="FK23" i="2"/>
  <c r="FI23" i="2"/>
  <c r="FG23" i="2"/>
  <c r="FE23" i="2"/>
  <c r="FC23" i="2"/>
  <c r="FA23" i="2"/>
  <c r="EY23" i="2"/>
  <c r="EW23" i="2"/>
  <c r="EU23" i="2"/>
  <c r="ES23" i="2"/>
  <c r="EQ23" i="2"/>
  <c r="EO23" i="2"/>
  <c r="EM23" i="2"/>
  <c r="EK23" i="2"/>
  <c r="EI23" i="2"/>
  <c r="EG23" i="2"/>
  <c r="EE23" i="2"/>
  <c r="EC23" i="2"/>
  <c r="EA23" i="2"/>
  <c r="DY23" i="2"/>
  <c r="DW23" i="2"/>
  <c r="DU23" i="2"/>
  <c r="DS23" i="2"/>
  <c r="DQ23" i="2"/>
  <c r="DO23" i="2"/>
  <c r="DM23" i="2"/>
  <c r="DK23" i="2"/>
  <c r="DI23" i="2"/>
  <c r="DG23" i="2"/>
  <c r="DE23" i="2"/>
  <c r="DC23" i="2"/>
  <c r="DA23" i="2"/>
  <c r="CY23" i="2"/>
  <c r="CW23" i="2"/>
  <c r="CU23" i="2"/>
  <c r="CS23" i="2"/>
  <c r="CQ23" i="2"/>
  <c r="CO23" i="2"/>
  <c r="CM23" i="2"/>
  <c r="CK23" i="2"/>
  <c r="CI23" i="2"/>
  <c r="CG23" i="2"/>
  <c r="CE23" i="2"/>
  <c r="CC23" i="2"/>
  <c r="CA23" i="2"/>
  <c r="BY23" i="2"/>
  <c r="BW23" i="2"/>
  <c r="BU23" i="2"/>
  <c r="BS23" i="2"/>
  <c r="BQ23" i="2"/>
  <c r="BO23" i="2"/>
  <c r="BM23" i="2"/>
  <c r="BK23" i="2"/>
  <c r="BI23" i="2"/>
  <c r="BG23" i="2"/>
  <c r="BE23" i="2"/>
  <c r="BC23" i="2"/>
  <c r="BA23" i="2"/>
  <c r="AY23" i="2"/>
  <c r="AW23" i="2"/>
  <c r="AU23" i="2"/>
  <c r="AS23" i="2"/>
  <c r="AQ23" i="2"/>
  <c r="AO23" i="2"/>
  <c r="AM23" i="2"/>
  <c r="AJ23" i="2"/>
  <c r="AF23" i="2"/>
  <c r="AA23" i="2"/>
  <c r="W23" i="2"/>
  <c r="AK23" i="2"/>
  <c r="AG23" i="2"/>
  <c r="AC23" i="2"/>
  <c r="X23" i="2"/>
  <c r="FN23" i="2"/>
  <c r="FL23" i="2"/>
  <c r="FJ23" i="2"/>
  <c r="FH23" i="2"/>
  <c r="FF23" i="2"/>
  <c r="FD23" i="2"/>
  <c r="FB23" i="2"/>
  <c r="EZ23" i="2"/>
  <c r="EX23" i="2"/>
  <c r="EV23" i="2"/>
  <c r="ET23" i="2"/>
  <c r="ER23" i="2"/>
  <c r="EP23" i="2"/>
  <c r="EN23" i="2"/>
  <c r="EL23" i="2"/>
  <c r="EJ23" i="2"/>
  <c r="EH23" i="2"/>
  <c r="EF23" i="2"/>
  <c r="ED23" i="2"/>
  <c r="EB23" i="2"/>
  <c r="DZ23" i="2"/>
  <c r="DX23" i="2"/>
  <c r="DV23" i="2"/>
  <c r="DT23" i="2"/>
  <c r="DR23" i="2"/>
  <c r="DP23" i="2"/>
  <c r="DN23" i="2"/>
  <c r="DL23" i="2"/>
  <c r="DJ23" i="2"/>
  <c r="DH23" i="2"/>
  <c r="DF23" i="2"/>
  <c r="DD23" i="2"/>
  <c r="DB23" i="2"/>
  <c r="CZ23" i="2"/>
  <c r="CX23" i="2"/>
  <c r="CV23" i="2"/>
  <c r="CT23" i="2"/>
  <c r="CR23" i="2"/>
  <c r="CP23" i="2"/>
  <c r="CN23" i="2"/>
  <c r="CL23" i="2"/>
  <c r="CJ23" i="2"/>
  <c r="CH23" i="2"/>
  <c r="CF23" i="2"/>
  <c r="CD23" i="2"/>
  <c r="CB23" i="2"/>
  <c r="BZ23" i="2"/>
  <c r="BX23" i="2"/>
  <c r="BV23" i="2"/>
  <c r="BT23" i="2"/>
  <c r="BR23" i="2"/>
  <c r="BP23" i="2"/>
  <c r="BN23" i="2"/>
  <c r="BL23" i="2"/>
  <c r="BJ23" i="2"/>
  <c r="BH23" i="2"/>
  <c r="BF23" i="2"/>
  <c r="BD23" i="2"/>
  <c r="BB23" i="2"/>
  <c r="AZ23" i="2"/>
  <c r="AX23" i="2"/>
  <c r="AV23" i="2"/>
  <c r="AT23" i="2"/>
  <c r="AR23" i="2"/>
  <c r="AP23" i="2"/>
  <c r="AN23" i="2"/>
  <c r="AL23" i="2"/>
  <c r="AH23" i="2"/>
  <c r="AB23" i="2"/>
  <c r="Y23" i="2"/>
  <c r="AD23" i="2"/>
  <c r="AI23" i="2"/>
  <c r="AE23" i="2"/>
  <c r="Z23" i="2"/>
  <c r="V23" i="2"/>
  <c r="L24" i="2"/>
  <c r="FO24" i="2"/>
  <c r="FM24" i="2"/>
  <c r="FK24" i="2"/>
  <c r="FI24" i="2"/>
  <c r="FG24" i="2"/>
  <c r="FE24" i="2"/>
  <c r="FC24" i="2"/>
  <c r="FA24" i="2"/>
  <c r="EY24" i="2"/>
  <c r="EW24" i="2"/>
  <c r="EU24" i="2"/>
  <c r="ES24" i="2"/>
  <c r="EQ24" i="2"/>
  <c r="EO24" i="2"/>
  <c r="EM24" i="2"/>
  <c r="EK24" i="2"/>
  <c r="EI24" i="2"/>
  <c r="EG24" i="2"/>
  <c r="EE24" i="2"/>
  <c r="EC24" i="2"/>
  <c r="EA24" i="2"/>
  <c r="DY24" i="2"/>
  <c r="DW24" i="2"/>
  <c r="DU24" i="2"/>
  <c r="DS24" i="2"/>
  <c r="DQ24" i="2"/>
  <c r="DO24" i="2"/>
  <c r="DM24" i="2"/>
  <c r="DK24" i="2"/>
  <c r="DI24" i="2"/>
  <c r="DG24" i="2"/>
  <c r="DE24" i="2"/>
  <c r="DC24" i="2"/>
  <c r="DA24" i="2"/>
  <c r="CY24" i="2"/>
  <c r="CW24" i="2"/>
  <c r="CU24" i="2"/>
  <c r="CS24" i="2"/>
  <c r="CQ24" i="2"/>
  <c r="CO24" i="2"/>
  <c r="CM24" i="2"/>
  <c r="CK24" i="2"/>
  <c r="CI24" i="2"/>
  <c r="CG24" i="2"/>
  <c r="CE24" i="2"/>
  <c r="CC24" i="2"/>
  <c r="CA24" i="2"/>
  <c r="BY24" i="2"/>
  <c r="BW24" i="2"/>
  <c r="BU24" i="2"/>
  <c r="BS24" i="2"/>
  <c r="BQ24" i="2"/>
  <c r="BO24" i="2"/>
  <c r="BM24" i="2"/>
  <c r="BK24" i="2"/>
  <c r="BI24" i="2"/>
  <c r="BG24" i="2"/>
  <c r="BE24" i="2"/>
  <c r="BC24" i="2"/>
  <c r="BA24" i="2"/>
  <c r="AY24" i="2"/>
  <c r="AW24" i="2"/>
  <c r="AU24" i="2"/>
  <c r="AS24" i="2"/>
  <c r="AQ24" i="2"/>
  <c r="AO24" i="2"/>
  <c r="AM24" i="2"/>
  <c r="AK24" i="2"/>
  <c r="AG24" i="2"/>
  <c r="AC24" i="2"/>
  <c r="X24" i="2"/>
  <c r="AL24" i="2"/>
  <c r="AH24" i="2"/>
  <c r="AB24" i="2"/>
  <c r="Y24" i="2"/>
  <c r="FN24" i="2"/>
  <c r="FL24" i="2"/>
  <c r="FJ24" i="2"/>
  <c r="FH24" i="2"/>
  <c r="FF24" i="2"/>
  <c r="FD24" i="2"/>
  <c r="FB24" i="2"/>
  <c r="EZ24" i="2"/>
  <c r="EX24" i="2"/>
  <c r="EV24" i="2"/>
  <c r="ET24" i="2"/>
  <c r="ER24" i="2"/>
  <c r="EP24" i="2"/>
  <c r="EN24" i="2"/>
  <c r="EL24" i="2"/>
  <c r="EJ24" i="2"/>
  <c r="EH24" i="2"/>
  <c r="EF24" i="2"/>
  <c r="ED24" i="2"/>
  <c r="EB24" i="2"/>
  <c r="DZ24" i="2"/>
  <c r="DX24" i="2"/>
  <c r="DV24" i="2"/>
  <c r="DT24" i="2"/>
  <c r="DR24" i="2"/>
  <c r="DP24" i="2"/>
  <c r="DN24" i="2"/>
  <c r="DL24" i="2"/>
  <c r="DJ24" i="2"/>
  <c r="DH24" i="2"/>
  <c r="DF24" i="2"/>
  <c r="DD24" i="2"/>
  <c r="DB24" i="2"/>
  <c r="CZ24" i="2"/>
  <c r="CX24" i="2"/>
  <c r="CV24" i="2"/>
  <c r="CT24" i="2"/>
  <c r="CR24" i="2"/>
  <c r="CP24" i="2"/>
  <c r="CN24" i="2"/>
  <c r="CL24" i="2"/>
  <c r="CJ24" i="2"/>
  <c r="CH24" i="2"/>
  <c r="CF24" i="2"/>
  <c r="CD24" i="2"/>
  <c r="CB24" i="2"/>
  <c r="BZ24" i="2"/>
  <c r="BX24" i="2"/>
  <c r="BV24" i="2"/>
  <c r="BT24" i="2"/>
  <c r="BR24" i="2"/>
  <c r="BP24" i="2"/>
  <c r="BN24" i="2"/>
  <c r="BL24" i="2"/>
  <c r="BJ24" i="2"/>
  <c r="BH24" i="2"/>
  <c r="BF24" i="2"/>
  <c r="BD24" i="2"/>
  <c r="BB24" i="2"/>
  <c r="AZ24" i="2"/>
  <c r="AX24" i="2"/>
  <c r="AV24" i="2"/>
  <c r="AT24" i="2"/>
  <c r="AR24" i="2"/>
  <c r="AP24" i="2"/>
  <c r="AN24" i="2"/>
  <c r="AD24" i="2"/>
  <c r="AI24" i="2"/>
  <c r="AE24" i="2"/>
  <c r="Z24" i="2"/>
  <c r="V24" i="2"/>
  <c r="AJ24" i="2"/>
  <c r="AF24" i="2"/>
  <c r="AA24" i="2"/>
  <c r="W24" i="2"/>
  <c r="L25" i="2"/>
  <c r="FO25" i="2"/>
  <c r="FM25" i="2"/>
  <c r="FK25" i="2"/>
  <c r="FI25" i="2"/>
  <c r="FG25" i="2"/>
  <c r="FE25" i="2"/>
  <c r="FC25" i="2"/>
  <c r="FA25" i="2"/>
  <c r="EY25" i="2"/>
  <c r="EW25" i="2"/>
  <c r="EU25" i="2"/>
  <c r="ES25" i="2"/>
  <c r="EQ25" i="2"/>
  <c r="EO25" i="2"/>
  <c r="EM25" i="2"/>
  <c r="EK25" i="2"/>
  <c r="EI25" i="2"/>
  <c r="EG25" i="2"/>
  <c r="EE25" i="2"/>
  <c r="EC25" i="2"/>
  <c r="EA25" i="2"/>
  <c r="DY25" i="2"/>
  <c r="DW25" i="2"/>
  <c r="DU25" i="2"/>
  <c r="DS25" i="2"/>
  <c r="DQ25" i="2"/>
  <c r="DO25" i="2"/>
  <c r="DM25" i="2"/>
  <c r="DK25" i="2"/>
  <c r="DI25" i="2"/>
  <c r="DG25" i="2"/>
  <c r="DE25" i="2"/>
  <c r="DC25" i="2"/>
  <c r="DA25" i="2"/>
  <c r="CY25" i="2"/>
  <c r="CW25" i="2"/>
  <c r="CU25" i="2"/>
  <c r="CS25" i="2"/>
  <c r="CQ25" i="2"/>
  <c r="CO25" i="2"/>
  <c r="CM25" i="2"/>
  <c r="CK25" i="2"/>
  <c r="CI25" i="2"/>
  <c r="CG25" i="2"/>
  <c r="CE25" i="2"/>
  <c r="CC25" i="2"/>
  <c r="CA25" i="2"/>
  <c r="BY25" i="2"/>
  <c r="BW25" i="2"/>
  <c r="BU25" i="2"/>
  <c r="BS25" i="2"/>
  <c r="BQ25" i="2"/>
  <c r="BO25" i="2"/>
  <c r="BM25" i="2"/>
  <c r="BK25" i="2"/>
  <c r="BI25" i="2"/>
  <c r="BG25" i="2"/>
  <c r="BE25" i="2"/>
  <c r="BC25" i="2"/>
  <c r="BA25" i="2"/>
  <c r="AY25" i="2"/>
  <c r="AW25" i="2"/>
  <c r="AU25" i="2"/>
  <c r="AS25" i="2"/>
  <c r="AQ25" i="2"/>
  <c r="AO25" i="2"/>
  <c r="AM25" i="2"/>
  <c r="AJ25" i="2"/>
  <c r="AF25" i="2"/>
  <c r="AA25" i="2"/>
  <c r="W25" i="2"/>
  <c r="AK25" i="2"/>
  <c r="AG25" i="2"/>
  <c r="AC25" i="2"/>
  <c r="X25" i="2"/>
  <c r="FN25" i="2"/>
  <c r="FL25" i="2"/>
  <c r="FJ25" i="2"/>
  <c r="FH25" i="2"/>
  <c r="FF25" i="2"/>
  <c r="FD25" i="2"/>
  <c r="FB25" i="2"/>
  <c r="EZ25" i="2"/>
  <c r="EX25" i="2"/>
  <c r="EV25" i="2"/>
  <c r="ET25" i="2"/>
  <c r="ER25" i="2"/>
  <c r="EP25" i="2"/>
  <c r="EN25" i="2"/>
  <c r="EL25" i="2"/>
  <c r="EJ25" i="2"/>
  <c r="EH25" i="2"/>
  <c r="EF25" i="2"/>
  <c r="ED25" i="2"/>
  <c r="EB25" i="2"/>
  <c r="DZ25" i="2"/>
  <c r="DX25" i="2"/>
  <c r="DV25" i="2"/>
  <c r="DT25" i="2"/>
  <c r="DR25" i="2"/>
  <c r="DP25" i="2"/>
  <c r="DN25" i="2"/>
  <c r="DL25" i="2"/>
  <c r="DJ25" i="2"/>
  <c r="DH25" i="2"/>
  <c r="DF25" i="2"/>
  <c r="DD25" i="2"/>
  <c r="DB25" i="2"/>
  <c r="CZ25" i="2"/>
  <c r="CX25" i="2"/>
  <c r="CV25" i="2"/>
  <c r="CT25" i="2"/>
  <c r="CR25" i="2"/>
  <c r="CP25" i="2"/>
  <c r="CN25" i="2"/>
  <c r="CL25" i="2"/>
  <c r="CJ25" i="2"/>
  <c r="CH25" i="2"/>
  <c r="CF25" i="2"/>
  <c r="CD25" i="2"/>
  <c r="CB25" i="2"/>
  <c r="BZ25" i="2"/>
  <c r="BX25" i="2"/>
  <c r="BV25" i="2"/>
  <c r="BT25" i="2"/>
  <c r="BR25" i="2"/>
  <c r="BP25" i="2"/>
  <c r="BN25" i="2"/>
  <c r="BL25" i="2"/>
  <c r="BJ25" i="2"/>
  <c r="BH25" i="2"/>
  <c r="BF25" i="2"/>
  <c r="BD25" i="2"/>
  <c r="BB25" i="2"/>
  <c r="AZ25" i="2"/>
  <c r="AX25" i="2"/>
  <c r="AV25" i="2"/>
  <c r="AT25" i="2"/>
  <c r="AR25" i="2"/>
  <c r="AP25" i="2"/>
  <c r="AN25" i="2"/>
  <c r="AL25" i="2"/>
  <c r="AH25" i="2"/>
  <c r="AB25" i="2"/>
  <c r="Y25" i="2"/>
  <c r="AD25" i="2"/>
  <c r="AI25" i="2"/>
  <c r="AE25" i="2"/>
  <c r="Z25" i="2"/>
  <c r="V25" i="2"/>
  <c r="L26" i="2"/>
  <c r="FO26" i="2"/>
  <c r="FM26" i="2"/>
  <c r="FK26" i="2"/>
  <c r="FI26" i="2"/>
  <c r="FG26" i="2"/>
  <c r="FE26" i="2"/>
  <c r="FC26" i="2"/>
  <c r="FA26" i="2"/>
  <c r="EY26" i="2"/>
  <c r="EW26" i="2"/>
  <c r="EU26" i="2"/>
  <c r="ES26" i="2"/>
  <c r="EQ26" i="2"/>
  <c r="EO26" i="2"/>
  <c r="EM26" i="2"/>
  <c r="EK26" i="2"/>
  <c r="EI26" i="2"/>
  <c r="EG26" i="2"/>
  <c r="EE26" i="2"/>
  <c r="EC26" i="2"/>
  <c r="EA26" i="2"/>
  <c r="DY26" i="2"/>
  <c r="DW26" i="2"/>
  <c r="DU26" i="2"/>
  <c r="DS26" i="2"/>
  <c r="DQ26" i="2"/>
  <c r="DO26" i="2"/>
  <c r="DM26" i="2"/>
  <c r="DK26" i="2"/>
  <c r="DI26" i="2"/>
  <c r="DG26" i="2"/>
  <c r="DE26" i="2"/>
  <c r="DC26" i="2"/>
  <c r="DA26" i="2"/>
  <c r="CY26" i="2"/>
  <c r="CW26" i="2"/>
  <c r="CU26" i="2"/>
  <c r="CS26" i="2"/>
  <c r="CQ26" i="2"/>
  <c r="CO26" i="2"/>
  <c r="CM26" i="2"/>
  <c r="CK26" i="2"/>
  <c r="CI26" i="2"/>
  <c r="CG26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BG26" i="2"/>
  <c r="BE26" i="2"/>
  <c r="BC26" i="2"/>
  <c r="BA26" i="2"/>
  <c r="AY26" i="2"/>
  <c r="AW26" i="2"/>
  <c r="AU26" i="2"/>
  <c r="AS26" i="2"/>
  <c r="AQ26" i="2"/>
  <c r="AO26" i="2"/>
  <c r="AM26" i="2"/>
  <c r="AK26" i="2"/>
  <c r="AG26" i="2"/>
  <c r="AC26" i="2"/>
  <c r="X26" i="2"/>
  <c r="AL26" i="2"/>
  <c r="AH26" i="2"/>
  <c r="AB26" i="2"/>
  <c r="Y26" i="2"/>
  <c r="FN26" i="2"/>
  <c r="FL26" i="2"/>
  <c r="FJ26" i="2"/>
  <c r="FH26" i="2"/>
  <c r="FF26" i="2"/>
  <c r="FD26" i="2"/>
  <c r="FB26" i="2"/>
  <c r="EZ26" i="2"/>
  <c r="EX26" i="2"/>
  <c r="EV26" i="2"/>
  <c r="ET26" i="2"/>
  <c r="ER26" i="2"/>
  <c r="EP26" i="2"/>
  <c r="EN26" i="2"/>
  <c r="EL26" i="2"/>
  <c r="EJ26" i="2"/>
  <c r="EH26" i="2"/>
  <c r="EF26" i="2"/>
  <c r="ED26" i="2"/>
  <c r="EB26" i="2"/>
  <c r="DZ26" i="2"/>
  <c r="DX26" i="2"/>
  <c r="DV26" i="2"/>
  <c r="DT26" i="2"/>
  <c r="DR26" i="2"/>
  <c r="DP26" i="2"/>
  <c r="DN26" i="2"/>
  <c r="DL26" i="2"/>
  <c r="DJ26" i="2"/>
  <c r="DH26" i="2"/>
  <c r="DF26" i="2"/>
  <c r="DD26" i="2"/>
  <c r="DB26" i="2"/>
  <c r="CZ26" i="2"/>
  <c r="CX26" i="2"/>
  <c r="CV26" i="2"/>
  <c r="CT26" i="2"/>
  <c r="CR26" i="2"/>
  <c r="CP26" i="2"/>
  <c r="CN26" i="2"/>
  <c r="CL26" i="2"/>
  <c r="CJ26" i="2"/>
  <c r="CH26" i="2"/>
  <c r="CF26" i="2"/>
  <c r="CD26" i="2"/>
  <c r="CB26" i="2"/>
  <c r="BZ26" i="2"/>
  <c r="BX26" i="2"/>
  <c r="BV26" i="2"/>
  <c r="BT26" i="2"/>
  <c r="BR26" i="2"/>
  <c r="BP26" i="2"/>
  <c r="BN26" i="2"/>
  <c r="BL26" i="2"/>
  <c r="BJ26" i="2"/>
  <c r="BH26" i="2"/>
  <c r="BF26" i="2"/>
  <c r="BD26" i="2"/>
  <c r="BB26" i="2"/>
  <c r="AZ26" i="2"/>
  <c r="AX26" i="2"/>
  <c r="AV26" i="2"/>
  <c r="AT26" i="2"/>
  <c r="AR26" i="2"/>
  <c r="AP26" i="2"/>
  <c r="AN26" i="2"/>
  <c r="AD26" i="2"/>
  <c r="AI26" i="2"/>
  <c r="AE26" i="2"/>
  <c r="Z26" i="2"/>
  <c r="V26" i="2"/>
  <c r="AJ26" i="2"/>
  <c r="AF26" i="2"/>
  <c r="AA26" i="2"/>
  <c r="W26" i="2"/>
  <c r="L27" i="2"/>
  <c r="FO27" i="2"/>
  <c r="FM27" i="2"/>
  <c r="FK27" i="2"/>
  <c r="FI27" i="2"/>
  <c r="FG27" i="2"/>
  <c r="FE27" i="2"/>
  <c r="FC27" i="2"/>
  <c r="FA27" i="2"/>
  <c r="EY27" i="2"/>
  <c r="EW27" i="2"/>
  <c r="EU27" i="2"/>
  <c r="ES27" i="2"/>
  <c r="EQ27" i="2"/>
  <c r="EO27" i="2"/>
  <c r="EM27" i="2"/>
  <c r="EK27" i="2"/>
  <c r="EI27" i="2"/>
  <c r="EG27" i="2"/>
  <c r="EE27" i="2"/>
  <c r="EC27" i="2"/>
  <c r="EA27" i="2"/>
  <c r="DY27" i="2"/>
  <c r="DW27" i="2"/>
  <c r="DU27" i="2"/>
  <c r="DS27" i="2"/>
  <c r="DQ27" i="2"/>
  <c r="DO27" i="2"/>
  <c r="DM27" i="2"/>
  <c r="DK27" i="2"/>
  <c r="DI27" i="2"/>
  <c r="DG27" i="2"/>
  <c r="DE27" i="2"/>
  <c r="DC27" i="2"/>
  <c r="DA27" i="2"/>
  <c r="CY27" i="2"/>
  <c r="CW27" i="2"/>
  <c r="CU27" i="2"/>
  <c r="CS27" i="2"/>
  <c r="CQ27" i="2"/>
  <c r="CO27" i="2"/>
  <c r="CM27" i="2"/>
  <c r="CK27" i="2"/>
  <c r="CI27" i="2"/>
  <c r="CG27" i="2"/>
  <c r="CE27" i="2"/>
  <c r="CC27" i="2"/>
  <c r="CA27" i="2"/>
  <c r="BY27" i="2"/>
  <c r="BW27" i="2"/>
  <c r="BU27" i="2"/>
  <c r="BS27" i="2"/>
  <c r="BQ27" i="2"/>
  <c r="BO27" i="2"/>
  <c r="BM27" i="2"/>
  <c r="BK27" i="2"/>
  <c r="BI27" i="2"/>
  <c r="BG27" i="2"/>
  <c r="BE27" i="2"/>
  <c r="BC27" i="2"/>
  <c r="BA27" i="2"/>
  <c r="AY27" i="2"/>
  <c r="AW27" i="2"/>
  <c r="AU27" i="2"/>
  <c r="AS27" i="2"/>
  <c r="AQ27" i="2"/>
  <c r="AO27" i="2"/>
  <c r="AM27" i="2"/>
  <c r="AJ27" i="2"/>
  <c r="AF27" i="2"/>
  <c r="AA27" i="2"/>
  <c r="W27" i="2"/>
  <c r="AK27" i="2"/>
  <c r="AG27" i="2"/>
  <c r="AC27" i="2"/>
  <c r="X27" i="2"/>
  <c r="FN27" i="2"/>
  <c r="FL27" i="2"/>
  <c r="FJ27" i="2"/>
  <c r="FH27" i="2"/>
  <c r="FF27" i="2"/>
  <c r="FD27" i="2"/>
  <c r="FB27" i="2"/>
  <c r="EZ27" i="2"/>
  <c r="EX27" i="2"/>
  <c r="EV27" i="2"/>
  <c r="ET27" i="2"/>
  <c r="ER27" i="2"/>
  <c r="EP27" i="2"/>
  <c r="EN27" i="2"/>
  <c r="EL27" i="2"/>
  <c r="EJ27" i="2"/>
  <c r="EH27" i="2"/>
  <c r="EF27" i="2"/>
  <c r="ED27" i="2"/>
  <c r="EB27" i="2"/>
  <c r="DZ27" i="2"/>
  <c r="DX27" i="2"/>
  <c r="DV27" i="2"/>
  <c r="DT27" i="2"/>
  <c r="DR27" i="2"/>
  <c r="DP27" i="2"/>
  <c r="DN27" i="2"/>
  <c r="DL27" i="2"/>
  <c r="DJ27" i="2"/>
  <c r="DH27" i="2"/>
  <c r="DF27" i="2"/>
  <c r="DD27" i="2"/>
  <c r="DB27" i="2"/>
  <c r="CZ27" i="2"/>
  <c r="CX27" i="2"/>
  <c r="CV27" i="2"/>
  <c r="CT27" i="2"/>
  <c r="CR27" i="2"/>
  <c r="CP27" i="2"/>
  <c r="CN27" i="2"/>
  <c r="CL27" i="2"/>
  <c r="CJ27" i="2"/>
  <c r="CH27" i="2"/>
  <c r="CF27" i="2"/>
  <c r="CD27" i="2"/>
  <c r="CB27" i="2"/>
  <c r="BZ27" i="2"/>
  <c r="BX27" i="2"/>
  <c r="BV27" i="2"/>
  <c r="BT27" i="2"/>
  <c r="BR27" i="2"/>
  <c r="BP27" i="2"/>
  <c r="BN27" i="2"/>
  <c r="BL27" i="2"/>
  <c r="BJ27" i="2"/>
  <c r="BH27" i="2"/>
  <c r="BF27" i="2"/>
  <c r="BD27" i="2"/>
  <c r="BB27" i="2"/>
  <c r="AZ27" i="2"/>
  <c r="AX27" i="2"/>
  <c r="AV27" i="2"/>
  <c r="AT27" i="2"/>
  <c r="AR27" i="2"/>
  <c r="AP27" i="2"/>
  <c r="AN27" i="2"/>
  <c r="AL27" i="2"/>
  <c r="AH27" i="2"/>
  <c r="AB27" i="2"/>
  <c r="Y27" i="2"/>
  <c r="AD27" i="2"/>
  <c r="AI27" i="2"/>
  <c r="AE27" i="2"/>
  <c r="Z27" i="2"/>
  <c r="V27" i="2"/>
  <c r="L28" i="2"/>
  <c r="FO28" i="2"/>
  <c r="FM28" i="2"/>
  <c r="FK28" i="2"/>
  <c r="FI28" i="2"/>
  <c r="FG28" i="2"/>
  <c r="FE28" i="2"/>
  <c r="FC28" i="2"/>
  <c r="FA28" i="2"/>
  <c r="EY28" i="2"/>
  <c r="EW28" i="2"/>
  <c r="EU28" i="2"/>
  <c r="ES28" i="2"/>
  <c r="EQ28" i="2"/>
  <c r="EO28" i="2"/>
  <c r="EM28" i="2"/>
  <c r="EK28" i="2"/>
  <c r="EI28" i="2"/>
  <c r="EG28" i="2"/>
  <c r="EE28" i="2"/>
  <c r="EC28" i="2"/>
  <c r="EA28" i="2"/>
  <c r="DY28" i="2"/>
  <c r="DW28" i="2"/>
  <c r="DU28" i="2"/>
  <c r="DS28" i="2"/>
  <c r="DQ28" i="2"/>
  <c r="DO28" i="2"/>
  <c r="DM28" i="2"/>
  <c r="DK28" i="2"/>
  <c r="DI28" i="2"/>
  <c r="DG28" i="2"/>
  <c r="DE28" i="2"/>
  <c r="DC28" i="2"/>
  <c r="DA28" i="2"/>
  <c r="CY28" i="2"/>
  <c r="CW28" i="2"/>
  <c r="CU28" i="2"/>
  <c r="CS28" i="2"/>
  <c r="CQ28" i="2"/>
  <c r="CO28" i="2"/>
  <c r="CM28" i="2"/>
  <c r="CK28" i="2"/>
  <c r="CI28" i="2"/>
  <c r="CG28" i="2"/>
  <c r="CE28" i="2"/>
  <c r="CC28" i="2"/>
  <c r="CA28" i="2"/>
  <c r="BY28" i="2"/>
  <c r="BW28" i="2"/>
  <c r="BU28" i="2"/>
  <c r="BS28" i="2"/>
  <c r="BQ28" i="2"/>
  <c r="BO28" i="2"/>
  <c r="BM28" i="2"/>
  <c r="BK28" i="2"/>
  <c r="BI28" i="2"/>
  <c r="BG28" i="2"/>
  <c r="BE28" i="2"/>
  <c r="BC28" i="2"/>
  <c r="BA28" i="2"/>
  <c r="AY28" i="2"/>
  <c r="AW28" i="2"/>
  <c r="AU28" i="2"/>
  <c r="AS28" i="2"/>
  <c r="AQ28" i="2"/>
  <c r="AO28" i="2"/>
  <c r="AM28" i="2"/>
  <c r="AK28" i="2"/>
  <c r="AG28" i="2"/>
  <c r="AC28" i="2"/>
  <c r="X28" i="2"/>
  <c r="AL28" i="2"/>
  <c r="AH28" i="2"/>
  <c r="AB28" i="2"/>
  <c r="Y28" i="2"/>
  <c r="FN28" i="2"/>
  <c r="FL28" i="2"/>
  <c r="FJ28" i="2"/>
  <c r="FH28" i="2"/>
  <c r="FF28" i="2"/>
  <c r="FD28" i="2"/>
  <c r="FB28" i="2"/>
  <c r="EZ28" i="2"/>
  <c r="EX28" i="2"/>
  <c r="EV28" i="2"/>
  <c r="ET28" i="2"/>
  <c r="ER28" i="2"/>
  <c r="EP28" i="2"/>
  <c r="EN28" i="2"/>
  <c r="EL28" i="2"/>
  <c r="EJ28" i="2"/>
  <c r="EH28" i="2"/>
  <c r="EF28" i="2"/>
  <c r="ED28" i="2"/>
  <c r="EB28" i="2"/>
  <c r="DZ28" i="2"/>
  <c r="DX28" i="2"/>
  <c r="DV28" i="2"/>
  <c r="DT28" i="2"/>
  <c r="DR28" i="2"/>
  <c r="DP28" i="2"/>
  <c r="DN28" i="2"/>
  <c r="DL28" i="2"/>
  <c r="DJ28" i="2"/>
  <c r="DH28" i="2"/>
  <c r="DF28" i="2"/>
  <c r="DD28" i="2"/>
  <c r="DB28" i="2"/>
  <c r="CZ28" i="2"/>
  <c r="CX28" i="2"/>
  <c r="CV28" i="2"/>
  <c r="CT28" i="2"/>
  <c r="CR28" i="2"/>
  <c r="CP28" i="2"/>
  <c r="CN28" i="2"/>
  <c r="CL28" i="2"/>
  <c r="CJ28" i="2"/>
  <c r="CH28" i="2"/>
  <c r="CF28" i="2"/>
  <c r="CD28" i="2"/>
  <c r="CB28" i="2"/>
  <c r="BZ28" i="2"/>
  <c r="BX28" i="2"/>
  <c r="BV28" i="2"/>
  <c r="BT28" i="2"/>
  <c r="BR28" i="2"/>
  <c r="BP28" i="2"/>
  <c r="BN28" i="2"/>
  <c r="BL28" i="2"/>
  <c r="BJ28" i="2"/>
  <c r="BH28" i="2"/>
  <c r="BF28" i="2"/>
  <c r="BD28" i="2"/>
  <c r="BB28" i="2"/>
  <c r="AZ28" i="2"/>
  <c r="AX28" i="2"/>
  <c r="AV28" i="2"/>
  <c r="AT28" i="2"/>
  <c r="AR28" i="2"/>
  <c r="AP28" i="2"/>
  <c r="AN28" i="2"/>
  <c r="AD28" i="2"/>
  <c r="AI28" i="2"/>
  <c r="AE28" i="2"/>
  <c r="Z28" i="2"/>
  <c r="V28" i="2"/>
  <c r="AJ28" i="2"/>
  <c r="AF28" i="2"/>
  <c r="AA28" i="2"/>
  <c r="W28" i="2"/>
  <c r="L29" i="2"/>
  <c r="FO29" i="2"/>
  <c r="FM29" i="2"/>
  <c r="FK29" i="2"/>
  <c r="FI29" i="2"/>
  <c r="FG29" i="2"/>
  <c r="FE29" i="2"/>
  <c r="FC29" i="2"/>
  <c r="FA29" i="2"/>
  <c r="EY29" i="2"/>
  <c r="EW29" i="2"/>
  <c r="EU29" i="2"/>
  <c r="ES29" i="2"/>
  <c r="EQ29" i="2"/>
  <c r="EO29" i="2"/>
  <c r="EM29" i="2"/>
  <c r="EK29" i="2"/>
  <c r="EI29" i="2"/>
  <c r="EG29" i="2"/>
  <c r="EE29" i="2"/>
  <c r="EC29" i="2"/>
  <c r="EA29" i="2"/>
  <c r="DY29" i="2"/>
  <c r="DW29" i="2"/>
  <c r="DU29" i="2"/>
  <c r="DS29" i="2"/>
  <c r="DQ29" i="2"/>
  <c r="DO29" i="2"/>
  <c r="DM29" i="2"/>
  <c r="DK29" i="2"/>
  <c r="DI29" i="2"/>
  <c r="DG29" i="2"/>
  <c r="DE29" i="2"/>
  <c r="DC29" i="2"/>
  <c r="DA29" i="2"/>
  <c r="CY29" i="2"/>
  <c r="CW29" i="2"/>
  <c r="CU29" i="2"/>
  <c r="CS29" i="2"/>
  <c r="CQ29" i="2"/>
  <c r="CO29" i="2"/>
  <c r="CM29" i="2"/>
  <c r="CK29" i="2"/>
  <c r="CI29" i="2"/>
  <c r="CG29" i="2"/>
  <c r="CE29" i="2"/>
  <c r="CC29" i="2"/>
  <c r="CA29" i="2"/>
  <c r="BY29" i="2"/>
  <c r="BW29" i="2"/>
  <c r="BU29" i="2"/>
  <c r="BS29" i="2"/>
  <c r="BQ29" i="2"/>
  <c r="BO29" i="2"/>
  <c r="BM29" i="2"/>
  <c r="BK29" i="2"/>
  <c r="BI29" i="2"/>
  <c r="BG29" i="2"/>
  <c r="BE29" i="2"/>
  <c r="BC29" i="2"/>
  <c r="BA29" i="2"/>
  <c r="AY29" i="2"/>
  <c r="AW29" i="2"/>
  <c r="AU29" i="2"/>
  <c r="AS29" i="2"/>
  <c r="AQ29" i="2"/>
  <c r="AO29" i="2"/>
  <c r="AM29" i="2"/>
  <c r="AJ29" i="2"/>
  <c r="AF29" i="2"/>
  <c r="AA29" i="2"/>
  <c r="W29" i="2"/>
  <c r="AK29" i="2"/>
  <c r="AG29" i="2"/>
  <c r="AC29" i="2"/>
  <c r="X29" i="2"/>
  <c r="FN29" i="2"/>
  <c r="FL29" i="2"/>
  <c r="FJ29" i="2"/>
  <c r="FH29" i="2"/>
  <c r="FF29" i="2"/>
  <c r="FD29" i="2"/>
  <c r="FB29" i="2"/>
  <c r="EZ29" i="2"/>
  <c r="EX29" i="2"/>
  <c r="EV29" i="2"/>
  <c r="ET29" i="2"/>
  <c r="ER29" i="2"/>
  <c r="EP29" i="2"/>
  <c r="EN29" i="2"/>
  <c r="EL29" i="2"/>
  <c r="EJ29" i="2"/>
  <c r="EH29" i="2"/>
  <c r="EF29" i="2"/>
  <c r="ED29" i="2"/>
  <c r="EB29" i="2"/>
  <c r="DZ29" i="2"/>
  <c r="DX29" i="2"/>
  <c r="DV29" i="2"/>
  <c r="DT29" i="2"/>
  <c r="DR29" i="2"/>
  <c r="DP29" i="2"/>
  <c r="DN29" i="2"/>
  <c r="DL29" i="2"/>
  <c r="DJ29" i="2"/>
  <c r="DH29" i="2"/>
  <c r="DF29" i="2"/>
  <c r="DD29" i="2"/>
  <c r="DB29" i="2"/>
  <c r="CZ29" i="2"/>
  <c r="CX29" i="2"/>
  <c r="CV29" i="2"/>
  <c r="CT29" i="2"/>
  <c r="CR29" i="2"/>
  <c r="CP29" i="2"/>
  <c r="CN29" i="2"/>
  <c r="CL29" i="2"/>
  <c r="CJ29" i="2"/>
  <c r="CH29" i="2"/>
  <c r="CF29" i="2"/>
  <c r="CD29" i="2"/>
  <c r="CB29" i="2"/>
  <c r="BZ29" i="2"/>
  <c r="BX29" i="2"/>
  <c r="BV29" i="2"/>
  <c r="BT29" i="2"/>
  <c r="BR29" i="2"/>
  <c r="BP29" i="2"/>
  <c r="BN29" i="2"/>
  <c r="BL29" i="2"/>
  <c r="BJ29" i="2"/>
  <c r="BH29" i="2"/>
  <c r="BF29" i="2"/>
  <c r="BD29" i="2"/>
  <c r="BB29" i="2"/>
  <c r="AZ29" i="2"/>
  <c r="AX29" i="2"/>
  <c r="AV29" i="2"/>
  <c r="AT29" i="2"/>
  <c r="AR29" i="2"/>
  <c r="AP29" i="2"/>
  <c r="AN29" i="2"/>
  <c r="AL29" i="2"/>
  <c r="AH29" i="2"/>
  <c r="AB29" i="2"/>
  <c r="Y29" i="2"/>
  <c r="AD29" i="2"/>
  <c r="AI29" i="2"/>
  <c r="AE29" i="2"/>
  <c r="Z29" i="2"/>
  <c r="V29" i="2"/>
  <c r="L30" i="2"/>
  <c r="FO30" i="2"/>
  <c r="FM30" i="2"/>
  <c r="FK30" i="2"/>
  <c r="FI30" i="2"/>
  <c r="FG30" i="2"/>
  <c r="FE30" i="2"/>
  <c r="FC30" i="2"/>
  <c r="FA30" i="2"/>
  <c r="EY30" i="2"/>
  <c r="EW30" i="2"/>
  <c r="EU30" i="2"/>
  <c r="ES30" i="2"/>
  <c r="EQ30" i="2"/>
  <c r="EO30" i="2"/>
  <c r="EM30" i="2"/>
  <c r="EK30" i="2"/>
  <c r="EI30" i="2"/>
  <c r="EG30" i="2"/>
  <c r="EE30" i="2"/>
  <c r="EC30" i="2"/>
  <c r="EA30" i="2"/>
  <c r="DY30" i="2"/>
  <c r="DW30" i="2"/>
  <c r="DU30" i="2"/>
  <c r="DS30" i="2"/>
  <c r="DQ30" i="2"/>
  <c r="DO30" i="2"/>
  <c r="DM30" i="2"/>
  <c r="DK30" i="2"/>
  <c r="DI30" i="2"/>
  <c r="DG30" i="2"/>
  <c r="DE30" i="2"/>
  <c r="DC30" i="2"/>
  <c r="DA30" i="2"/>
  <c r="CY30" i="2"/>
  <c r="CW30" i="2"/>
  <c r="CU30" i="2"/>
  <c r="CS30" i="2"/>
  <c r="CQ30" i="2"/>
  <c r="CO30" i="2"/>
  <c r="CM30" i="2"/>
  <c r="CK30" i="2"/>
  <c r="CI30" i="2"/>
  <c r="CG30" i="2"/>
  <c r="CE30" i="2"/>
  <c r="CC30" i="2"/>
  <c r="CA30" i="2"/>
  <c r="BY30" i="2"/>
  <c r="BW30" i="2"/>
  <c r="BU30" i="2"/>
  <c r="BS30" i="2"/>
  <c r="BQ30" i="2"/>
  <c r="BO30" i="2"/>
  <c r="BM30" i="2"/>
  <c r="BK30" i="2"/>
  <c r="BI30" i="2"/>
  <c r="BG30" i="2"/>
  <c r="BE30" i="2"/>
  <c r="BC30" i="2"/>
  <c r="BA30" i="2"/>
  <c r="AY30" i="2"/>
  <c r="AW30" i="2"/>
  <c r="AU30" i="2"/>
  <c r="AS30" i="2"/>
  <c r="AQ30" i="2"/>
  <c r="AO30" i="2"/>
  <c r="AM30" i="2"/>
  <c r="AK30" i="2"/>
  <c r="AG30" i="2"/>
  <c r="AC30" i="2"/>
  <c r="X30" i="2"/>
  <c r="AL30" i="2"/>
  <c r="AH30" i="2"/>
  <c r="AB30" i="2"/>
  <c r="Y30" i="2"/>
  <c r="FN30" i="2"/>
  <c r="FL30" i="2"/>
  <c r="FJ30" i="2"/>
  <c r="FH30" i="2"/>
  <c r="FF30" i="2"/>
  <c r="FD30" i="2"/>
  <c r="FB30" i="2"/>
  <c r="EZ30" i="2"/>
  <c r="EX30" i="2"/>
  <c r="EV30" i="2"/>
  <c r="ET30" i="2"/>
  <c r="ER30" i="2"/>
  <c r="EP30" i="2"/>
  <c r="EN30" i="2"/>
  <c r="EL30" i="2"/>
  <c r="EJ30" i="2"/>
  <c r="EH30" i="2"/>
  <c r="EF30" i="2"/>
  <c r="ED30" i="2"/>
  <c r="EB30" i="2"/>
  <c r="DZ30" i="2"/>
  <c r="DX30" i="2"/>
  <c r="DV30" i="2"/>
  <c r="DT30" i="2"/>
  <c r="DR30" i="2"/>
  <c r="DP30" i="2"/>
  <c r="DN30" i="2"/>
  <c r="DL30" i="2"/>
  <c r="DJ30" i="2"/>
  <c r="DH30" i="2"/>
  <c r="DF30" i="2"/>
  <c r="DD30" i="2"/>
  <c r="DB30" i="2"/>
  <c r="CZ30" i="2"/>
  <c r="CX30" i="2"/>
  <c r="CV30" i="2"/>
  <c r="CT30" i="2"/>
  <c r="CR30" i="2"/>
  <c r="CP30" i="2"/>
  <c r="CN30" i="2"/>
  <c r="CL30" i="2"/>
  <c r="CJ30" i="2"/>
  <c r="CH30" i="2"/>
  <c r="CF30" i="2"/>
  <c r="CD30" i="2"/>
  <c r="CB30" i="2"/>
  <c r="BZ30" i="2"/>
  <c r="BX30" i="2"/>
  <c r="BV30" i="2"/>
  <c r="BT30" i="2"/>
  <c r="BR30" i="2"/>
  <c r="BP30" i="2"/>
  <c r="BN30" i="2"/>
  <c r="BL30" i="2"/>
  <c r="BJ30" i="2"/>
  <c r="BH30" i="2"/>
  <c r="BF30" i="2"/>
  <c r="BD30" i="2"/>
  <c r="BB30" i="2"/>
  <c r="AZ30" i="2"/>
  <c r="AX30" i="2"/>
  <c r="AV30" i="2"/>
  <c r="AT30" i="2"/>
  <c r="AR30" i="2"/>
  <c r="AP30" i="2"/>
  <c r="AN30" i="2"/>
  <c r="AD30" i="2"/>
  <c r="AI30" i="2"/>
  <c r="AE30" i="2"/>
  <c r="Z30" i="2"/>
  <c r="V30" i="2"/>
  <c r="AJ30" i="2"/>
  <c r="AF30" i="2"/>
  <c r="AA30" i="2"/>
  <c r="W30" i="2"/>
  <c r="L31" i="2"/>
  <c r="FO31" i="2"/>
  <c r="FM31" i="2"/>
  <c r="FK31" i="2"/>
  <c r="FI31" i="2"/>
  <c r="FG31" i="2"/>
  <c r="FE31" i="2"/>
  <c r="FC31" i="2"/>
  <c r="FA31" i="2"/>
  <c r="EY31" i="2"/>
  <c r="EW31" i="2"/>
  <c r="EU31" i="2"/>
  <c r="ES31" i="2"/>
  <c r="EQ31" i="2"/>
  <c r="EO31" i="2"/>
  <c r="EM31" i="2"/>
  <c r="EK31" i="2"/>
  <c r="EI31" i="2"/>
  <c r="EG31" i="2"/>
  <c r="EE31" i="2"/>
  <c r="EC31" i="2"/>
  <c r="EA31" i="2"/>
  <c r="DY31" i="2"/>
  <c r="DW31" i="2"/>
  <c r="DU31" i="2"/>
  <c r="DS31" i="2"/>
  <c r="DQ31" i="2"/>
  <c r="DO31" i="2"/>
  <c r="DM31" i="2"/>
  <c r="DK31" i="2"/>
  <c r="DI31" i="2"/>
  <c r="DG31" i="2"/>
  <c r="DE31" i="2"/>
  <c r="DC31" i="2"/>
  <c r="DA31" i="2"/>
  <c r="CY31" i="2"/>
  <c r="CW31" i="2"/>
  <c r="CU31" i="2"/>
  <c r="CS31" i="2"/>
  <c r="CQ31" i="2"/>
  <c r="CO31" i="2"/>
  <c r="CM31" i="2"/>
  <c r="CK31" i="2"/>
  <c r="CI31" i="2"/>
  <c r="CG31" i="2"/>
  <c r="CE31" i="2"/>
  <c r="CC31" i="2"/>
  <c r="CA31" i="2"/>
  <c r="BY31" i="2"/>
  <c r="BW31" i="2"/>
  <c r="BU31" i="2"/>
  <c r="BS31" i="2"/>
  <c r="BQ31" i="2"/>
  <c r="BO31" i="2"/>
  <c r="BM31" i="2"/>
  <c r="BK31" i="2"/>
  <c r="BI31" i="2"/>
  <c r="BG31" i="2"/>
  <c r="BE31" i="2"/>
  <c r="BC31" i="2"/>
  <c r="BA31" i="2"/>
  <c r="AY31" i="2"/>
  <c r="AW31" i="2"/>
  <c r="AU31" i="2"/>
  <c r="AS31" i="2"/>
  <c r="AQ31" i="2"/>
  <c r="AO31" i="2"/>
  <c r="AM31" i="2"/>
  <c r="AJ31" i="2"/>
  <c r="AF31" i="2"/>
  <c r="AA31" i="2"/>
  <c r="W31" i="2"/>
  <c r="AK31" i="2"/>
  <c r="AG31" i="2"/>
  <c r="AC31" i="2"/>
  <c r="X31" i="2"/>
  <c r="FN31" i="2"/>
  <c r="FL31" i="2"/>
  <c r="FJ31" i="2"/>
  <c r="FH31" i="2"/>
  <c r="FF31" i="2"/>
  <c r="FD31" i="2"/>
  <c r="FB31" i="2"/>
  <c r="EZ31" i="2"/>
  <c r="EX31" i="2"/>
  <c r="EV31" i="2"/>
  <c r="ET31" i="2"/>
  <c r="ER31" i="2"/>
  <c r="EP31" i="2"/>
  <c r="EN31" i="2"/>
  <c r="EL31" i="2"/>
  <c r="EJ31" i="2"/>
  <c r="EH31" i="2"/>
  <c r="EF31" i="2"/>
  <c r="ED31" i="2"/>
  <c r="EB31" i="2"/>
  <c r="DZ31" i="2"/>
  <c r="DX31" i="2"/>
  <c r="DV31" i="2"/>
  <c r="DT31" i="2"/>
  <c r="DR31" i="2"/>
  <c r="DP31" i="2"/>
  <c r="DN31" i="2"/>
  <c r="DL31" i="2"/>
  <c r="DJ31" i="2"/>
  <c r="DH31" i="2"/>
  <c r="DF31" i="2"/>
  <c r="DD31" i="2"/>
  <c r="DB31" i="2"/>
  <c r="CZ31" i="2"/>
  <c r="CX31" i="2"/>
  <c r="CV31" i="2"/>
  <c r="CT31" i="2"/>
  <c r="CR31" i="2"/>
  <c r="CP31" i="2"/>
  <c r="CN31" i="2"/>
  <c r="CL31" i="2"/>
  <c r="CJ31" i="2"/>
  <c r="CH31" i="2"/>
  <c r="CF31" i="2"/>
  <c r="CD31" i="2"/>
  <c r="CB31" i="2"/>
  <c r="BZ31" i="2"/>
  <c r="BX31" i="2"/>
  <c r="BV31" i="2"/>
  <c r="BT31" i="2"/>
  <c r="BR31" i="2"/>
  <c r="BP31" i="2"/>
  <c r="BN31" i="2"/>
  <c r="BL31" i="2"/>
  <c r="BJ31" i="2"/>
  <c r="BH31" i="2"/>
  <c r="BF31" i="2"/>
  <c r="BD31" i="2"/>
  <c r="BB31" i="2"/>
  <c r="AZ31" i="2"/>
  <c r="AX31" i="2"/>
  <c r="AV31" i="2"/>
  <c r="AT31" i="2"/>
  <c r="AR31" i="2"/>
  <c r="AP31" i="2"/>
  <c r="AN31" i="2"/>
  <c r="AL31" i="2"/>
  <c r="AH31" i="2"/>
  <c r="AB31" i="2"/>
  <c r="Y31" i="2"/>
  <c r="AD31" i="2"/>
  <c r="AI31" i="2"/>
  <c r="AE31" i="2"/>
  <c r="Z31" i="2"/>
  <c r="V31" i="2"/>
  <c r="L32" i="2"/>
  <c r="FO32" i="2"/>
  <c r="FM32" i="2"/>
  <c r="FK32" i="2"/>
  <c r="FI32" i="2"/>
  <c r="FG32" i="2"/>
  <c r="FE32" i="2"/>
  <c r="FC32" i="2"/>
  <c r="FA32" i="2"/>
  <c r="EY32" i="2"/>
  <c r="EW32" i="2"/>
  <c r="EU32" i="2"/>
  <c r="ES32" i="2"/>
  <c r="EQ32" i="2"/>
  <c r="EO32" i="2"/>
  <c r="EM32" i="2"/>
  <c r="EK32" i="2"/>
  <c r="EI32" i="2"/>
  <c r="EG32" i="2"/>
  <c r="EE32" i="2"/>
  <c r="EC32" i="2"/>
  <c r="EA32" i="2"/>
  <c r="DY32" i="2"/>
  <c r="DW32" i="2"/>
  <c r="DU32" i="2"/>
  <c r="DS32" i="2"/>
  <c r="DQ32" i="2"/>
  <c r="DO32" i="2"/>
  <c r="DM32" i="2"/>
  <c r="DK32" i="2"/>
  <c r="DI32" i="2"/>
  <c r="DG32" i="2"/>
  <c r="DE32" i="2"/>
  <c r="DC32" i="2"/>
  <c r="DA32" i="2"/>
  <c r="CY32" i="2"/>
  <c r="CW32" i="2"/>
  <c r="CU32" i="2"/>
  <c r="CS32" i="2"/>
  <c r="CQ32" i="2"/>
  <c r="CO32" i="2"/>
  <c r="CM32" i="2"/>
  <c r="CK32" i="2"/>
  <c r="CI32" i="2"/>
  <c r="CG32" i="2"/>
  <c r="CE32" i="2"/>
  <c r="CC32" i="2"/>
  <c r="CA32" i="2"/>
  <c r="BY32" i="2"/>
  <c r="BW32" i="2"/>
  <c r="BU32" i="2"/>
  <c r="BS32" i="2"/>
  <c r="BQ32" i="2"/>
  <c r="BO32" i="2"/>
  <c r="BM32" i="2"/>
  <c r="BK32" i="2"/>
  <c r="BI32" i="2"/>
  <c r="BG32" i="2"/>
  <c r="BE32" i="2"/>
  <c r="BC32" i="2"/>
  <c r="BA32" i="2"/>
  <c r="AY32" i="2"/>
  <c r="AW32" i="2"/>
  <c r="AU32" i="2"/>
  <c r="AS32" i="2"/>
  <c r="AQ32" i="2"/>
  <c r="AO32" i="2"/>
  <c r="AM32" i="2"/>
  <c r="AK32" i="2"/>
  <c r="AG32" i="2"/>
  <c r="AC32" i="2"/>
  <c r="X32" i="2"/>
  <c r="AL32" i="2"/>
  <c r="AH32" i="2"/>
  <c r="AB32" i="2"/>
  <c r="Y32" i="2"/>
  <c r="FN32" i="2"/>
  <c r="FL32" i="2"/>
  <c r="FJ32" i="2"/>
  <c r="FH32" i="2"/>
  <c r="FF32" i="2"/>
  <c r="FD32" i="2"/>
  <c r="FB32" i="2"/>
  <c r="EZ32" i="2"/>
  <c r="EX32" i="2"/>
  <c r="EV32" i="2"/>
  <c r="ET32" i="2"/>
  <c r="ER32" i="2"/>
  <c r="EP32" i="2"/>
  <c r="EN32" i="2"/>
  <c r="EL32" i="2"/>
  <c r="EJ32" i="2"/>
  <c r="EH32" i="2"/>
  <c r="EF32" i="2"/>
  <c r="ED32" i="2"/>
  <c r="EB32" i="2"/>
  <c r="DZ32" i="2"/>
  <c r="DX32" i="2"/>
  <c r="DV32" i="2"/>
  <c r="DT32" i="2"/>
  <c r="DR32" i="2"/>
  <c r="DP32" i="2"/>
  <c r="DN32" i="2"/>
  <c r="DL32" i="2"/>
  <c r="DJ32" i="2"/>
  <c r="DH32" i="2"/>
  <c r="DF32" i="2"/>
  <c r="DD32" i="2"/>
  <c r="DB32" i="2"/>
  <c r="CZ32" i="2"/>
  <c r="CX32" i="2"/>
  <c r="CV32" i="2"/>
  <c r="CT32" i="2"/>
  <c r="CR32" i="2"/>
  <c r="CP32" i="2"/>
  <c r="CN32" i="2"/>
  <c r="CL32" i="2"/>
  <c r="CJ32" i="2"/>
  <c r="CH32" i="2"/>
  <c r="CF32" i="2"/>
  <c r="CD32" i="2"/>
  <c r="CB32" i="2"/>
  <c r="BZ32" i="2"/>
  <c r="BX32" i="2"/>
  <c r="BV32" i="2"/>
  <c r="BT32" i="2"/>
  <c r="BR32" i="2"/>
  <c r="BP32" i="2"/>
  <c r="BN32" i="2"/>
  <c r="BL32" i="2"/>
  <c r="BJ32" i="2"/>
  <c r="BH32" i="2"/>
  <c r="BF32" i="2"/>
  <c r="BD32" i="2"/>
  <c r="BB32" i="2"/>
  <c r="AZ32" i="2"/>
  <c r="AX32" i="2"/>
  <c r="AV32" i="2"/>
  <c r="AT32" i="2"/>
  <c r="AR32" i="2"/>
  <c r="AP32" i="2"/>
  <c r="AN32" i="2"/>
  <c r="AD32" i="2"/>
  <c r="AI32" i="2"/>
  <c r="AE32" i="2"/>
  <c r="Z32" i="2"/>
  <c r="V32" i="2"/>
  <c r="AJ32" i="2"/>
  <c r="AF32" i="2"/>
  <c r="AA32" i="2"/>
  <c r="W32" i="2"/>
  <c r="L33" i="2"/>
  <c r="FO33" i="2"/>
  <c r="FM33" i="2"/>
  <c r="FK33" i="2"/>
  <c r="FI33" i="2"/>
  <c r="FG33" i="2"/>
  <c r="FE33" i="2"/>
  <c r="FC33" i="2"/>
  <c r="FA33" i="2"/>
  <c r="EY33" i="2"/>
  <c r="EW33" i="2"/>
  <c r="EU33" i="2"/>
  <c r="ES33" i="2"/>
  <c r="EQ33" i="2"/>
  <c r="EO33" i="2"/>
  <c r="EM33" i="2"/>
  <c r="EK33" i="2"/>
  <c r="EI33" i="2"/>
  <c r="EG33" i="2"/>
  <c r="EE33" i="2"/>
  <c r="EC33" i="2"/>
  <c r="EA33" i="2"/>
  <c r="DY33" i="2"/>
  <c r="DW33" i="2"/>
  <c r="DU33" i="2"/>
  <c r="DS33" i="2"/>
  <c r="DQ33" i="2"/>
  <c r="DO33" i="2"/>
  <c r="DM33" i="2"/>
  <c r="DK33" i="2"/>
  <c r="DI33" i="2"/>
  <c r="DG33" i="2"/>
  <c r="DE33" i="2"/>
  <c r="DC33" i="2"/>
  <c r="DA33" i="2"/>
  <c r="CY33" i="2"/>
  <c r="CW33" i="2"/>
  <c r="CU33" i="2"/>
  <c r="CS33" i="2"/>
  <c r="CQ33" i="2"/>
  <c r="CO33" i="2"/>
  <c r="CM33" i="2"/>
  <c r="CK33" i="2"/>
  <c r="CI33" i="2"/>
  <c r="CG33" i="2"/>
  <c r="CE33" i="2"/>
  <c r="CC33" i="2"/>
  <c r="CA33" i="2"/>
  <c r="BY33" i="2"/>
  <c r="BW33" i="2"/>
  <c r="BU33" i="2"/>
  <c r="BS33" i="2"/>
  <c r="BQ33" i="2"/>
  <c r="BO33" i="2"/>
  <c r="BM33" i="2"/>
  <c r="BK33" i="2"/>
  <c r="BI33" i="2"/>
  <c r="BG33" i="2"/>
  <c r="BE33" i="2"/>
  <c r="BC33" i="2"/>
  <c r="BA33" i="2"/>
  <c r="AY33" i="2"/>
  <c r="AW33" i="2"/>
  <c r="AU33" i="2"/>
  <c r="AS33" i="2"/>
  <c r="AQ33" i="2"/>
  <c r="AO33" i="2"/>
  <c r="AM33" i="2"/>
  <c r="AJ33" i="2"/>
  <c r="AF33" i="2"/>
  <c r="AA33" i="2"/>
  <c r="W33" i="2"/>
  <c r="AK33" i="2"/>
  <c r="AG33" i="2"/>
  <c r="AC33" i="2"/>
  <c r="X33" i="2"/>
  <c r="FN33" i="2"/>
  <c r="FL33" i="2"/>
  <c r="FJ33" i="2"/>
  <c r="FH33" i="2"/>
  <c r="FF33" i="2"/>
  <c r="FD33" i="2"/>
  <c r="FB33" i="2"/>
  <c r="EZ33" i="2"/>
  <c r="EX33" i="2"/>
  <c r="EV33" i="2"/>
  <c r="ET33" i="2"/>
  <c r="ER33" i="2"/>
  <c r="EP33" i="2"/>
  <c r="EN33" i="2"/>
  <c r="EL33" i="2"/>
  <c r="EJ33" i="2"/>
  <c r="EH33" i="2"/>
  <c r="EF33" i="2"/>
  <c r="ED33" i="2"/>
  <c r="EB33" i="2"/>
  <c r="DZ33" i="2"/>
  <c r="DX33" i="2"/>
  <c r="DV33" i="2"/>
  <c r="DT33" i="2"/>
  <c r="DR33" i="2"/>
  <c r="DP33" i="2"/>
  <c r="DN33" i="2"/>
  <c r="DL33" i="2"/>
  <c r="DJ33" i="2"/>
  <c r="DH33" i="2"/>
  <c r="DF33" i="2"/>
  <c r="DD33" i="2"/>
  <c r="DB33" i="2"/>
  <c r="CZ33" i="2"/>
  <c r="CX33" i="2"/>
  <c r="CV33" i="2"/>
  <c r="CT33" i="2"/>
  <c r="CR33" i="2"/>
  <c r="CP33" i="2"/>
  <c r="CN33" i="2"/>
  <c r="CL33" i="2"/>
  <c r="CJ33" i="2"/>
  <c r="CH33" i="2"/>
  <c r="CF33" i="2"/>
  <c r="CD33" i="2"/>
  <c r="CB33" i="2"/>
  <c r="BZ33" i="2"/>
  <c r="BX33" i="2"/>
  <c r="BV33" i="2"/>
  <c r="BT33" i="2"/>
  <c r="BR33" i="2"/>
  <c r="BP33" i="2"/>
  <c r="BN33" i="2"/>
  <c r="BL33" i="2"/>
  <c r="BJ33" i="2"/>
  <c r="BH33" i="2"/>
  <c r="BF33" i="2"/>
  <c r="BD33" i="2"/>
  <c r="BB33" i="2"/>
  <c r="AZ33" i="2"/>
  <c r="AX33" i="2"/>
  <c r="AV33" i="2"/>
  <c r="AT33" i="2"/>
  <c r="AR33" i="2"/>
  <c r="AP33" i="2"/>
  <c r="AN33" i="2"/>
  <c r="AL33" i="2"/>
  <c r="AH33" i="2"/>
  <c r="AB33" i="2"/>
  <c r="Y33" i="2"/>
  <c r="AD33" i="2"/>
  <c r="AI33" i="2"/>
  <c r="AE33" i="2"/>
  <c r="Z33" i="2"/>
  <c r="V33" i="2"/>
  <c r="L34" i="2"/>
  <c r="FO34" i="2"/>
  <c r="FM34" i="2"/>
  <c r="FK34" i="2"/>
  <c r="FI34" i="2"/>
  <c r="FG34" i="2"/>
  <c r="FE34" i="2"/>
  <c r="FC34" i="2"/>
  <c r="FA34" i="2"/>
  <c r="EY34" i="2"/>
  <c r="EW34" i="2"/>
  <c r="EU34" i="2"/>
  <c r="ES34" i="2"/>
  <c r="EQ34" i="2"/>
  <c r="EO34" i="2"/>
  <c r="EM34" i="2"/>
  <c r="EK34" i="2"/>
  <c r="EI34" i="2"/>
  <c r="EG34" i="2"/>
  <c r="EE34" i="2"/>
  <c r="EC34" i="2"/>
  <c r="EA34" i="2"/>
  <c r="DY34" i="2"/>
  <c r="DW34" i="2"/>
  <c r="DU34" i="2"/>
  <c r="DS34" i="2"/>
  <c r="DQ34" i="2"/>
  <c r="DO34" i="2"/>
  <c r="DM34" i="2"/>
  <c r="DK34" i="2"/>
  <c r="DI34" i="2"/>
  <c r="DG34" i="2"/>
  <c r="DE34" i="2"/>
  <c r="DC34" i="2"/>
  <c r="DA34" i="2"/>
  <c r="CY34" i="2"/>
  <c r="CW34" i="2"/>
  <c r="CU34" i="2"/>
  <c r="CS34" i="2"/>
  <c r="CQ34" i="2"/>
  <c r="CO34" i="2"/>
  <c r="CM34" i="2"/>
  <c r="CK34" i="2"/>
  <c r="CI34" i="2"/>
  <c r="CG34" i="2"/>
  <c r="CE34" i="2"/>
  <c r="CC34" i="2"/>
  <c r="CA34" i="2"/>
  <c r="BY34" i="2"/>
  <c r="BW34" i="2"/>
  <c r="BU34" i="2"/>
  <c r="BS34" i="2"/>
  <c r="BQ34" i="2"/>
  <c r="BO34" i="2"/>
  <c r="BM34" i="2"/>
  <c r="BK34" i="2"/>
  <c r="BI34" i="2"/>
  <c r="BG34" i="2"/>
  <c r="BE34" i="2"/>
  <c r="BC34" i="2"/>
  <c r="BA34" i="2"/>
  <c r="AY34" i="2"/>
  <c r="AW34" i="2"/>
  <c r="AU34" i="2"/>
  <c r="AS34" i="2"/>
  <c r="AQ34" i="2"/>
  <c r="AO34" i="2"/>
  <c r="AM34" i="2"/>
  <c r="AK34" i="2"/>
  <c r="AG34" i="2"/>
  <c r="AC34" i="2"/>
  <c r="X34" i="2"/>
  <c r="AL34" i="2"/>
  <c r="AH34" i="2"/>
  <c r="AB34" i="2"/>
  <c r="Y34" i="2"/>
  <c r="FN34" i="2"/>
  <c r="FL34" i="2"/>
  <c r="FJ34" i="2"/>
  <c r="FH34" i="2"/>
  <c r="FF34" i="2"/>
  <c r="FD34" i="2"/>
  <c r="FB34" i="2"/>
  <c r="EZ34" i="2"/>
  <c r="EX34" i="2"/>
  <c r="EV34" i="2"/>
  <c r="ET34" i="2"/>
  <c r="ER34" i="2"/>
  <c r="EP34" i="2"/>
  <c r="EN34" i="2"/>
  <c r="EL34" i="2"/>
  <c r="EJ34" i="2"/>
  <c r="EH34" i="2"/>
  <c r="EF34" i="2"/>
  <c r="ED34" i="2"/>
  <c r="EB34" i="2"/>
  <c r="DZ34" i="2"/>
  <c r="DX34" i="2"/>
  <c r="DV34" i="2"/>
  <c r="DT34" i="2"/>
  <c r="DR34" i="2"/>
  <c r="DP34" i="2"/>
  <c r="DN34" i="2"/>
  <c r="DL34" i="2"/>
  <c r="DJ34" i="2"/>
  <c r="DH34" i="2"/>
  <c r="DF34" i="2"/>
  <c r="DD34" i="2"/>
  <c r="DB34" i="2"/>
  <c r="CZ34" i="2"/>
  <c r="CX34" i="2"/>
  <c r="CV34" i="2"/>
  <c r="CT34" i="2"/>
  <c r="CR34" i="2"/>
  <c r="CP34" i="2"/>
  <c r="CN34" i="2"/>
  <c r="CL34" i="2"/>
  <c r="CJ34" i="2"/>
  <c r="CH34" i="2"/>
  <c r="CF34" i="2"/>
  <c r="CD34" i="2"/>
  <c r="CB34" i="2"/>
  <c r="BZ34" i="2"/>
  <c r="BX34" i="2"/>
  <c r="BV34" i="2"/>
  <c r="BT34" i="2"/>
  <c r="BR34" i="2"/>
  <c r="BP34" i="2"/>
  <c r="BN34" i="2"/>
  <c r="BL34" i="2"/>
  <c r="BJ34" i="2"/>
  <c r="BH34" i="2"/>
  <c r="BF34" i="2"/>
  <c r="BD34" i="2"/>
  <c r="BB34" i="2"/>
  <c r="AZ34" i="2"/>
  <c r="AX34" i="2"/>
  <c r="AV34" i="2"/>
  <c r="AT34" i="2"/>
  <c r="AR34" i="2"/>
  <c r="AP34" i="2"/>
  <c r="AN34" i="2"/>
  <c r="AD34" i="2"/>
  <c r="AI34" i="2"/>
  <c r="AE34" i="2"/>
  <c r="Z34" i="2"/>
  <c r="V34" i="2"/>
  <c r="AJ34" i="2"/>
  <c r="AF34" i="2"/>
  <c r="AA34" i="2"/>
  <c r="W34" i="2"/>
  <c r="L35" i="2"/>
  <c r="FO35" i="2"/>
  <c r="FM35" i="2"/>
  <c r="FK35" i="2"/>
  <c r="FI35" i="2"/>
  <c r="FG35" i="2"/>
  <c r="FE35" i="2"/>
  <c r="FC35" i="2"/>
  <c r="FA35" i="2"/>
  <c r="EY35" i="2"/>
  <c r="EW35" i="2"/>
  <c r="EU35" i="2"/>
  <c r="ES35" i="2"/>
  <c r="EQ35" i="2"/>
  <c r="EO35" i="2"/>
  <c r="EM35" i="2"/>
  <c r="EK35" i="2"/>
  <c r="EI35" i="2"/>
  <c r="EG35" i="2"/>
  <c r="EE35" i="2"/>
  <c r="EC35" i="2"/>
  <c r="EA35" i="2"/>
  <c r="DY35" i="2"/>
  <c r="DW35" i="2"/>
  <c r="DU35" i="2"/>
  <c r="DS35" i="2"/>
  <c r="DQ35" i="2"/>
  <c r="DO35" i="2"/>
  <c r="DM35" i="2"/>
  <c r="DK35" i="2"/>
  <c r="DI35" i="2"/>
  <c r="DG35" i="2"/>
  <c r="DE35" i="2"/>
  <c r="DC35" i="2"/>
  <c r="DA35" i="2"/>
  <c r="CY35" i="2"/>
  <c r="CW35" i="2"/>
  <c r="CU35" i="2"/>
  <c r="CS35" i="2"/>
  <c r="CQ35" i="2"/>
  <c r="CO35" i="2"/>
  <c r="CM35" i="2"/>
  <c r="CK35" i="2"/>
  <c r="CI35" i="2"/>
  <c r="CG35" i="2"/>
  <c r="CE35" i="2"/>
  <c r="CC35" i="2"/>
  <c r="CA35" i="2"/>
  <c r="BY35" i="2"/>
  <c r="BW35" i="2"/>
  <c r="BU35" i="2"/>
  <c r="BS35" i="2"/>
  <c r="BQ35" i="2"/>
  <c r="BO35" i="2"/>
  <c r="BM35" i="2"/>
  <c r="BK35" i="2"/>
  <c r="BI35" i="2"/>
  <c r="BG35" i="2"/>
  <c r="BE35" i="2"/>
  <c r="BC35" i="2"/>
  <c r="BA35" i="2"/>
  <c r="AY35" i="2"/>
  <c r="AW35" i="2"/>
  <c r="AU35" i="2"/>
  <c r="AS35" i="2"/>
  <c r="AQ35" i="2"/>
  <c r="AO35" i="2"/>
  <c r="AM35" i="2"/>
  <c r="AJ35" i="2"/>
  <c r="AF35" i="2"/>
  <c r="AA35" i="2"/>
  <c r="W35" i="2"/>
  <c r="AK35" i="2"/>
  <c r="AG35" i="2"/>
  <c r="AC35" i="2"/>
  <c r="X35" i="2"/>
  <c r="FN35" i="2"/>
  <c r="FL35" i="2"/>
  <c r="FJ35" i="2"/>
  <c r="FH35" i="2"/>
  <c r="FF35" i="2"/>
  <c r="FD35" i="2"/>
  <c r="FB35" i="2"/>
  <c r="EZ35" i="2"/>
  <c r="EX35" i="2"/>
  <c r="EV35" i="2"/>
  <c r="ET35" i="2"/>
  <c r="ER35" i="2"/>
  <c r="EP35" i="2"/>
  <c r="EN35" i="2"/>
  <c r="EL35" i="2"/>
  <c r="EJ35" i="2"/>
  <c r="EH35" i="2"/>
  <c r="EF35" i="2"/>
  <c r="ED35" i="2"/>
  <c r="EB35" i="2"/>
  <c r="DZ35" i="2"/>
  <c r="DX35" i="2"/>
  <c r="DV35" i="2"/>
  <c r="DT35" i="2"/>
  <c r="DR35" i="2"/>
  <c r="DP35" i="2"/>
  <c r="DN35" i="2"/>
  <c r="DL35" i="2"/>
  <c r="DJ35" i="2"/>
  <c r="DH35" i="2"/>
  <c r="DF35" i="2"/>
  <c r="DD35" i="2"/>
  <c r="DB35" i="2"/>
  <c r="CZ35" i="2"/>
  <c r="CX35" i="2"/>
  <c r="CV35" i="2"/>
  <c r="CT35" i="2"/>
  <c r="CR35" i="2"/>
  <c r="CP35" i="2"/>
  <c r="CN35" i="2"/>
  <c r="CL35" i="2"/>
  <c r="CJ35" i="2"/>
  <c r="CH35" i="2"/>
  <c r="CF35" i="2"/>
  <c r="CD35" i="2"/>
  <c r="CB35" i="2"/>
  <c r="BZ35" i="2"/>
  <c r="BX35" i="2"/>
  <c r="BV35" i="2"/>
  <c r="BT35" i="2"/>
  <c r="BR35" i="2"/>
  <c r="BP35" i="2"/>
  <c r="BN35" i="2"/>
  <c r="BL35" i="2"/>
  <c r="BJ35" i="2"/>
  <c r="BH35" i="2"/>
  <c r="BF35" i="2"/>
  <c r="BD35" i="2"/>
  <c r="BB35" i="2"/>
  <c r="AZ35" i="2"/>
  <c r="AX35" i="2"/>
  <c r="AV35" i="2"/>
  <c r="AT35" i="2"/>
  <c r="AR35" i="2"/>
  <c r="AP35" i="2"/>
  <c r="AN35" i="2"/>
  <c r="AL35" i="2"/>
  <c r="AH35" i="2"/>
  <c r="AB35" i="2"/>
  <c r="Y35" i="2"/>
  <c r="AD35" i="2"/>
  <c r="AI35" i="2"/>
  <c r="AE35" i="2"/>
  <c r="Z35" i="2"/>
  <c r="V35" i="2"/>
  <c r="L36" i="2"/>
  <c r="FO36" i="2"/>
  <c r="FM36" i="2"/>
  <c r="FK36" i="2"/>
  <c r="FI36" i="2"/>
  <c r="FG36" i="2"/>
  <c r="FE36" i="2"/>
  <c r="FC36" i="2"/>
  <c r="FA36" i="2"/>
  <c r="EY36" i="2"/>
  <c r="EW36" i="2"/>
  <c r="EU36" i="2"/>
  <c r="ES36" i="2"/>
  <c r="EQ36" i="2"/>
  <c r="EO36" i="2"/>
  <c r="EM36" i="2"/>
  <c r="EK36" i="2"/>
  <c r="EI36" i="2"/>
  <c r="EG36" i="2"/>
  <c r="EE36" i="2"/>
  <c r="EC36" i="2"/>
  <c r="EA36" i="2"/>
  <c r="DY36" i="2"/>
  <c r="DW36" i="2"/>
  <c r="DU36" i="2"/>
  <c r="DS36" i="2"/>
  <c r="DQ36" i="2"/>
  <c r="DO36" i="2"/>
  <c r="DM36" i="2"/>
  <c r="DK36" i="2"/>
  <c r="DI36" i="2"/>
  <c r="DG36" i="2"/>
  <c r="DE36" i="2"/>
  <c r="DC36" i="2"/>
  <c r="DA36" i="2"/>
  <c r="CY36" i="2"/>
  <c r="CW36" i="2"/>
  <c r="CU36" i="2"/>
  <c r="CS36" i="2"/>
  <c r="CQ36" i="2"/>
  <c r="CO36" i="2"/>
  <c r="CM36" i="2"/>
  <c r="CK36" i="2"/>
  <c r="CI36" i="2"/>
  <c r="CG36" i="2"/>
  <c r="CE36" i="2"/>
  <c r="CC36" i="2"/>
  <c r="CA36" i="2"/>
  <c r="BY36" i="2"/>
  <c r="BW36" i="2"/>
  <c r="BU36" i="2"/>
  <c r="BS36" i="2"/>
  <c r="BQ36" i="2"/>
  <c r="BO36" i="2"/>
  <c r="BM36" i="2"/>
  <c r="BK36" i="2"/>
  <c r="BI36" i="2"/>
  <c r="BG36" i="2"/>
  <c r="BE36" i="2"/>
  <c r="BC36" i="2"/>
  <c r="BA36" i="2"/>
  <c r="AY36" i="2"/>
  <c r="AW36" i="2"/>
  <c r="AU36" i="2"/>
  <c r="AS36" i="2"/>
  <c r="AQ36" i="2"/>
  <c r="AO36" i="2"/>
  <c r="AM36" i="2"/>
  <c r="AK36" i="2"/>
  <c r="AG36" i="2"/>
  <c r="AC36" i="2"/>
  <c r="X36" i="2"/>
  <c r="AL36" i="2"/>
  <c r="AH36" i="2"/>
  <c r="AB36" i="2"/>
  <c r="Y36" i="2"/>
  <c r="FN36" i="2"/>
  <c r="FL36" i="2"/>
  <c r="FJ36" i="2"/>
  <c r="FH36" i="2"/>
  <c r="FF36" i="2"/>
  <c r="FD36" i="2"/>
  <c r="FB36" i="2"/>
  <c r="EZ36" i="2"/>
  <c r="EX36" i="2"/>
  <c r="EV36" i="2"/>
  <c r="ET36" i="2"/>
  <c r="ER36" i="2"/>
  <c r="EP36" i="2"/>
  <c r="EN36" i="2"/>
  <c r="EL36" i="2"/>
  <c r="EJ36" i="2"/>
  <c r="EH36" i="2"/>
  <c r="EF36" i="2"/>
  <c r="ED36" i="2"/>
  <c r="EB36" i="2"/>
  <c r="DZ36" i="2"/>
  <c r="DX36" i="2"/>
  <c r="DV36" i="2"/>
  <c r="DT36" i="2"/>
  <c r="DR36" i="2"/>
  <c r="DP36" i="2"/>
  <c r="DN36" i="2"/>
  <c r="DL36" i="2"/>
  <c r="DJ36" i="2"/>
  <c r="DH36" i="2"/>
  <c r="DF36" i="2"/>
  <c r="DD36" i="2"/>
  <c r="DB36" i="2"/>
  <c r="CZ36" i="2"/>
  <c r="CX36" i="2"/>
  <c r="CV36" i="2"/>
  <c r="CT36" i="2"/>
  <c r="CR36" i="2"/>
  <c r="CP36" i="2"/>
  <c r="CN36" i="2"/>
  <c r="CL36" i="2"/>
  <c r="CJ36" i="2"/>
  <c r="CH36" i="2"/>
  <c r="CF36" i="2"/>
  <c r="CD36" i="2"/>
  <c r="CB36" i="2"/>
  <c r="BZ36" i="2"/>
  <c r="BX36" i="2"/>
  <c r="BV36" i="2"/>
  <c r="BT36" i="2"/>
  <c r="BR36" i="2"/>
  <c r="BP36" i="2"/>
  <c r="BN36" i="2"/>
  <c r="BL36" i="2"/>
  <c r="BJ36" i="2"/>
  <c r="BH36" i="2"/>
  <c r="BF36" i="2"/>
  <c r="BD36" i="2"/>
  <c r="BB36" i="2"/>
  <c r="AZ36" i="2"/>
  <c r="AX36" i="2"/>
  <c r="AV36" i="2"/>
  <c r="AT36" i="2"/>
  <c r="AR36" i="2"/>
  <c r="AP36" i="2"/>
  <c r="AN36" i="2"/>
  <c r="AD36" i="2"/>
  <c r="AI36" i="2"/>
  <c r="AE36" i="2"/>
  <c r="Z36" i="2"/>
  <c r="V36" i="2"/>
  <c r="AJ36" i="2"/>
  <c r="AF36" i="2"/>
  <c r="AA36" i="2"/>
  <c r="W36" i="2"/>
  <c r="L37" i="2"/>
  <c r="FO37" i="2"/>
  <c r="FM37" i="2"/>
  <c r="FK37" i="2"/>
  <c r="FI37" i="2"/>
  <c r="FG37" i="2"/>
  <c r="FE37" i="2"/>
  <c r="FC37" i="2"/>
  <c r="FA37" i="2"/>
  <c r="EY37" i="2"/>
  <c r="EW37" i="2"/>
  <c r="EU37" i="2"/>
  <c r="ES37" i="2"/>
  <c r="EQ37" i="2"/>
  <c r="EO37" i="2"/>
  <c r="EM37" i="2"/>
  <c r="EK37" i="2"/>
  <c r="EI37" i="2"/>
  <c r="EG37" i="2"/>
  <c r="EE37" i="2"/>
  <c r="EC37" i="2"/>
  <c r="EA37" i="2"/>
  <c r="DY37" i="2"/>
  <c r="DW37" i="2"/>
  <c r="DU37" i="2"/>
  <c r="DS37" i="2"/>
  <c r="DQ37" i="2"/>
  <c r="DO37" i="2"/>
  <c r="DM37" i="2"/>
  <c r="DK37" i="2"/>
  <c r="DI37" i="2"/>
  <c r="DG37" i="2"/>
  <c r="DE37" i="2"/>
  <c r="DC37" i="2"/>
  <c r="DA37" i="2"/>
  <c r="CY37" i="2"/>
  <c r="CW37" i="2"/>
  <c r="CU37" i="2"/>
  <c r="CS37" i="2"/>
  <c r="CQ37" i="2"/>
  <c r="CO37" i="2"/>
  <c r="CM37" i="2"/>
  <c r="CK37" i="2"/>
  <c r="CI37" i="2"/>
  <c r="CG37" i="2"/>
  <c r="CE37" i="2"/>
  <c r="CC37" i="2"/>
  <c r="CA37" i="2"/>
  <c r="BY37" i="2"/>
  <c r="BW37" i="2"/>
  <c r="BU37" i="2"/>
  <c r="BS37" i="2"/>
  <c r="BQ37" i="2"/>
  <c r="BO37" i="2"/>
  <c r="BM37" i="2"/>
  <c r="BK37" i="2"/>
  <c r="BI37" i="2"/>
  <c r="BG37" i="2"/>
  <c r="BE37" i="2"/>
  <c r="BC37" i="2"/>
  <c r="BA37" i="2"/>
  <c r="AY37" i="2"/>
  <c r="AW37" i="2"/>
  <c r="AU37" i="2"/>
  <c r="AS37" i="2"/>
  <c r="AQ37" i="2"/>
  <c r="AO37" i="2"/>
  <c r="AM37" i="2"/>
  <c r="AJ37" i="2"/>
  <c r="AF37" i="2"/>
  <c r="AA37" i="2"/>
  <c r="W37" i="2"/>
  <c r="AK37" i="2"/>
  <c r="AG37" i="2"/>
  <c r="AC37" i="2"/>
  <c r="X37" i="2"/>
  <c r="FN37" i="2"/>
  <c r="FL37" i="2"/>
  <c r="FJ37" i="2"/>
  <c r="FH37" i="2"/>
  <c r="FF37" i="2"/>
  <c r="FD37" i="2"/>
  <c r="FB37" i="2"/>
  <c r="EZ37" i="2"/>
  <c r="EX37" i="2"/>
  <c r="EV37" i="2"/>
  <c r="ET37" i="2"/>
  <c r="ER37" i="2"/>
  <c r="EP37" i="2"/>
  <c r="EN37" i="2"/>
  <c r="EL37" i="2"/>
  <c r="EJ37" i="2"/>
  <c r="EH37" i="2"/>
  <c r="EF37" i="2"/>
  <c r="ED37" i="2"/>
  <c r="EB37" i="2"/>
  <c r="DZ37" i="2"/>
  <c r="DX37" i="2"/>
  <c r="DV37" i="2"/>
  <c r="DT37" i="2"/>
  <c r="DR37" i="2"/>
  <c r="DP37" i="2"/>
  <c r="DN37" i="2"/>
  <c r="DL37" i="2"/>
  <c r="DJ37" i="2"/>
  <c r="DH37" i="2"/>
  <c r="DF37" i="2"/>
  <c r="DD37" i="2"/>
  <c r="DB37" i="2"/>
  <c r="CZ37" i="2"/>
  <c r="CX37" i="2"/>
  <c r="CV37" i="2"/>
  <c r="CT37" i="2"/>
  <c r="CR37" i="2"/>
  <c r="CP37" i="2"/>
  <c r="CN37" i="2"/>
  <c r="CL37" i="2"/>
  <c r="CJ37" i="2"/>
  <c r="CH37" i="2"/>
  <c r="CF37" i="2"/>
  <c r="CD37" i="2"/>
  <c r="CB37" i="2"/>
  <c r="BZ37" i="2"/>
  <c r="BX37" i="2"/>
  <c r="BV37" i="2"/>
  <c r="BT37" i="2"/>
  <c r="BR37" i="2"/>
  <c r="BP37" i="2"/>
  <c r="BN37" i="2"/>
  <c r="BL37" i="2"/>
  <c r="BJ37" i="2"/>
  <c r="BH37" i="2"/>
  <c r="BF37" i="2"/>
  <c r="BD37" i="2"/>
  <c r="BB37" i="2"/>
  <c r="AZ37" i="2"/>
  <c r="AX37" i="2"/>
  <c r="AV37" i="2"/>
  <c r="AT37" i="2"/>
  <c r="AR37" i="2"/>
  <c r="AP37" i="2"/>
  <c r="AN37" i="2"/>
  <c r="AL37" i="2"/>
  <c r="AH37" i="2"/>
  <c r="AB37" i="2"/>
  <c r="Y37" i="2"/>
  <c r="AD37" i="2"/>
  <c r="AI37" i="2"/>
  <c r="AE37" i="2"/>
  <c r="Z37" i="2"/>
  <c r="V37" i="2"/>
  <c r="L38" i="2"/>
  <c r="FO38" i="2"/>
  <c r="FM38" i="2"/>
  <c r="FK38" i="2"/>
  <c r="FI38" i="2"/>
  <c r="FG38" i="2"/>
  <c r="FE38" i="2"/>
  <c r="FC38" i="2"/>
  <c r="FA38" i="2"/>
  <c r="EY38" i="2"/>
  <c r="EW38" i="2"/>
  <c r="EU38" i="2"/>
  <c r="ES38" i="2"/>
  <c r="EQ38" i="2"/>
  <c r="EO38" i="2"/>
  <c r="EM38" i="2"/>
  <c r="EK38" i="2"/>
  <c r="EI38" i="2"/>
  <c r="EG38" i="2"/>
  <c r="EE38" i="2"/>
  <c r="EC38" i="2"/>
  <c r="EA38" i="2"/>
  <c r="DY38" i="2"/>
  <c r="DW38" i="2"/>
  <c r="DU38" i="2"/>
  <c r="DS38" i="2"/>
  <c r="DQ38" i="2"/>
  <c r="DO38" i="2"/>
  <c r="DM38" i="2"/>
  <c r="DK38" i="2"/>
  <c r="DI38" i="2"/>
  <c r="DG38" i="2"/>
  <c r="DE38" i="2"/>
  <c r="DC38" i="2"/>
  <c r="DA38" i="2"/>
  <c r="CY38" i="2"/>
  <c r="CW38" i="2"/>
  <c r="CU38" i="2"/>
  <c r="CS38" i="2"/>
  <c r="CQ38" i="2"/>
  <c r="CO38" i="2"/>
  <c r="CM38" i="2"/>
  <c r="CK38" i="2"/>
  <c r="CI38" i="2"/>
  <c r="CG38" i="2"/>
  <c r="CE38" i="2"/>
  <c r="CC38" i="2"/>
  <c r="CA38" i="2"/>
  <c r="BY38" i="2"/>
  <c r="BW38" i="2"/>
  <c r="BU38" i="2"/>
  <c r="BS38" i="2"/>
  <c r="BQ38" i="2"/>
  <c r="BO38" i="2"/>
  <c r="BM38" i="2"/>
  <c r="BK38" i="2"/>
  <c r="BI38" i="2"/>
  <c r="BG38" i="2"/>
  <c r="BE38" i="2"/>
  <c r="BC38" i="2"/>
  <c r="BA38" i="2"/>
  <c r="AY38" i="2"/>
  <c r="AW38" i="2"/>
  <c r="AU38" i="2"/>
  <c r="AS38" i="2"/>
  <c r="AQ38" i="2"/>
  <c r="AO38" i="2"/>
  <c r="AM38" i="2"/>
  <c r="AK38" i="2"/>
  <c r="AG38" i="2"/>
  <c r="AC38" i="2"/>
  <c r="X38" i="2"/>
  <c r="AL38" i="2"/>
  <c r="AH38" i="2"/>
  <c r="AB38" i="2"/>
  <c r="Y38" i="2"/>
  <c r="FN38" i="2"/>
  <c r="FL38" i="2"/>
  <c r="FJ38" i="2"/>
  <c r="FH38" i="2"/>
  <c r="FF38" i="2"/>
  <c r="FD38" i="2"/>
  <c r="FB38" i="2"/>
  <c r="EZ38" i="2"/>
  <c r="EX38" i="2"/>
  <c r="EV38" i="2"/>
  <c r="ET38" i="2"/>
  <c r="ER38" i="2"/>
  <c r="EP38" i="2"/>
  <c r="EN38" i="2"/>
  <c r="EL38" i="2"/>
  <c r="EJ38" i="2"/>
  <c r="EH38" i="2"/>
  <c r="EF38" i="2"/>
  <c r="ED38" i="2"/>
  <c r="EB38" i="2"/>
  <c r="DZ38" i="2"/>
  <c r="DX38" i="2"/>
  <c r="DV38" i="2"/>
  <c r="DT38" i="2"/>
  <c r="DR38" i="2"/>
  <c r="DP38" i="2"/>
  <c r="DN38" i="2"/>
  <c r="DL38" i="2"/>
  <c r="DJ38" i="2"/>
  <c r="DH38" i="2"/>
  <c r="DF38" i="2"/>
  <c r="DD38" i="2"/>
  <c r="DB38" i="2"/>
  <c r="CZ38" i="2"/>
  <c r="CX38" i="2"/>
  <c r="CV38" i="2"/>
  <c r="CT38" i="2"/>
  <c r="CR38" i="2"/>
  <c r="CP38" i="2"/>
  <c r="CN38" i="2"/>
  <c r="CL38" i="2"/>
  <c r="CJ38" i="2"/>
  <c r="CH38" i="2"/>
  <c r="CF38" i="2"/>
  <c r="CD38" i="2"/>
  <c r="CB38" i="2"/>
  <c r="BZ38" i="2"/>
  <c r="BX38" i="2"/>
  <c r="BV38" i="2"/>
  <c r="BT38" i="2"/>
  <c r="BR38" i="2"/>
  <c r="BP38" i="2"/>
  <c r="BN38" i="2"/>
  <c r="BL38" i="2"/>
  <c r="BJ38" i="2"/>
  <c r="BH38" i="2"/>
  <c r="BF38" i="2"/>
  <c r="BD38" i="2"/>
  <c r="BB38" i="2"/>
  <c r="AZ38" i="2"/>
  <c r="AX38" i="2"/>
  <c r="AV38" i="2"/>
  <c r="AT38" i="2"/>
  <c r="AR38" i="2"/>
  <c r="AP38" i="2"/>
  <c r="AN38" i="2"/>
  <c r="AD38" i="2"/>
  <c r="AI38" i="2"/>
  <c r="AE38" i="2"/>
  <c r="Z38" i="2"/>
  <c r="V38" i="2"/>
  <c r="AJ38" i="2"/>
  <c r="AF38" i="2"/>
  <c r="AA38" i="2"/>
  <c r="W38" i="2"/>
  <c r="L39" i="2"/>
  <c r="FO39" i="2"/>
  <c r="FM39" i="2"/>
  <c r="FK39" i="2"/>
  <c r="FI39" i="2"/>
  <c r="FG39" i="2"/>
  <c r="FE39" i="2"/>
  <c r="FC39" i="2"/>
  <c r="FA39" i="2"/>
  <c r="EY39" i="2"/>
  <c r="EW39" i="2"/>
  <c r="EU39" i="2"/>
  <c r="ES39" i="2"/>
  <c r="EQ39" i="2"/>
  <c r="EO39" i="2"/>
  <c r="EM39" i="2"/>
  <c r="EK39" i="2"/>
  <c r="EI39" i="2"/>
  <c r="EG39" i="2"/>
  <c r="EE39" i="2"/>
  <c r="EC39" i="2"/>
  <c r="EA39" i="2"/>
  <c r="DY39" i="2"/>
  <c r="DW39" i="2"/>
  <c r="DU39" i="2"/>
  <c r="DS39" i="2"/>
  <c r="DQ39" i="2"/>
  <c r="DO39" i="2"/>
  <c r="DM39" i="2"/>
  <c r="DK39" i="2"/>
  <c r="DI39" i="2"/>
  <c r="DG39" i="2"/>
  <c r="DE39" i="2"/>
  <c r="DC39" i="2"/>
  <c r="DA39" i="2"/>
  <c r="CY39" i="2"/>
  <c r="CW39" i="2"/>
  <c r="CU39" i="2"/>
  <c r="CS39" i="2"/>
  <c r="CQ39" i="2"/>
  <c r="CO39" i="2"/>
  <c r="CM39" i="2"/>
  <c r="CK39" i="2"/>
  <c r="CI39" i="2"/>
  <c r="CG39" i="2"/>
  <c r="CE39" i="2"/>
  <c r="CC39" i="2"/>
  <c r="CA39" i="2"/>
  <c r="BY39" i="2"/>
  <c r="BW39" i="2"/>
  <c r="BU39" i="2"/>
  <c r="BS39" i="2"/>
  <c r="BQ39" i="2"/>
  <c r="BO39" i="2"/>
  <c r="BM39" i="2"/>
  <c r="BK39" i="2"/>
  <c r="BI39" i="2"/>
  <c r="BG39" i="2"/>
  <c r="BE39" i="2"/>
  <c r="BC39" i="2"/>
  <c r="BA39" i="2"/>
  <c r="AY39" i="2"/>
  <c r="AW39" i="2"/>
  <c r="AU39" i="2"/>
  <c r="AS39" i="2"/>
  <c r="AQ39" i="2"/>
  <c r="AO39" i="2"/>
  <c r="AM39" i="2"/>
  <c r="AJ39" i="2"/>
  <c r="AF39" i="2"/>
  <c r="AA39" i="2"/>
  <c r="W39" i="2"/>
  <c r="AK39" i="2"/>
  <c r="AG39" i="2"/>
  <c r="AC39" i="2"/>
  <c r="X39" i="2"/>
  <c r="FN39" i="2"/>
  <c r="FL39" i="2"/>
  <c r="FJ39" i="2"/>
  <c r="FH39" i="2"/>
  <c r="FF39" i="2"/>
  <c r="FD39" i="2"/>
  <c r="FB39" i="2"/>
  <c r="EZ39" i="2"/>
  <c r="EX39" i="2"/>
  <c r="EV39" i="2"/>
  <c r="ET39" i="2"/>
  <c r="ER39" i="2"/>
  <c r="EP39" i="2"/>
  <c r="EN39" i="2"/>
  <c r="EL39" i="2"/>
  <c r="EJ39" i="2"/>
  <c r="EH39" i="2"/>
  <c r="EF39" i="2"/>
  <c r="ED39" i="2"/>
  <c r="EB39" i="2"/>
  <c r="DZ39" i="2"/>
  <c r="DX39" i="2"/>
  <c r="DV39" i="2"/>
  <c r="DT39" i="2"/>
  <c r="DR39" i="2"/>
  <c r="DP39" i="2"/>
  <c r="DN39" i="2"/>
  <c r="DL39" i="2"/>
  <c r="DJ39" i="2"/>
  <c r="DH39" i="2"/>
  <c r="DF39" i="2"/>
  <c r="DD39" i="2"/>
  <c r="DB39" i="2"/>
  <c r="CZ39" i="2"/>
  <c r="CX39" i="2"/>
  <c r="CV39" i="2"/>
  <c r="CT39" i="2"/>
  <c r="CR39" i="2"/>
  <c r="CP39" i="2"/>
  <c r="CN39" i="2"/>
  <c r="CL39" i="2"/>
  <c r="CJ39" i="2"/>
  <c r="CH39" i="2"/>
  <c r="CF39" i="2"/>
  <c r="CD39" i="2"/>
  <c r="CB39" i="2"/>
  <c r="BZ39" i="2"/>
  <c r="BX39" i="2"/>
  <c r="BV39" i="2"/>
  <c r="BT39" i="2"/>
  <c r="BR39" i="2"/>
  <c r="BP39" i="2"/>
  <c r="BN39" i="2"/>
  <c r="BL39" i="2"/>
  <c r="BJ39" i="2"/>
  <c r="BH39" i="2"/>
  <c r="BF39" i="2"/>
  <c r="BD39" i="2"/>
  <c r="BB39" i="2"/>
  <c r="AZ39" i="2"/>
  <c r="AX39" i="2"/>
  <c r="AV39" i="2"/>
  <c r="AT39" i="2"/>
  <c r="AR39" i="2"/>
  <c r="AP39" i="2"/>
  <c r="AN39" i="2"/>
  <c r="AL39" i="2"/>
  <c r="AH39" i="2"/>
  <c r="AB39" i="2"/>
  <c r="Y39" i="2"/>
  <c r="AD39" i="2"/>
  <c r="AI39" i="2"/>
  <c r="AE39" i="2"/>
  <c r="Z39" i="2"/>
  <c r="V39" i="2"/>
  <c r="L40" i="2"/>
  <c r="FO40" i="2"/>
  <c r="FM40" i="2"/>
  <c r="FK40" i="2"/>
  <c r="FI40" i="2"/>
  <c r="FG40" i="2"/>
  <c r="FE40" i="2"/>
  <c r="FC40" i="2"/>
  <c r="FA40" i="2"/>
  <c r="EY40" i="2"/>
  <c r="EW40" i="2"/>
  <c r="EU40" i="2"/>
  <c r="ES40" i="2"/>
  <c r="EQ40" i="2"/>
  <c r="EO40" i="2"/>
  <c r="EM40" i="2"/>
  <c r="EK40" i="2"/>
  <c r="EI40" i="2"/>
  <c r="EG40" i="2"/>
  <c r="EE40" i="2"/>
  <c r="EC40" i="2"/>
  <c r="EA40" i="2"/>
  <c r="DY40" i="2"/>
  <c r="DW40" i="2"/>
  <c r="DU40" i="2"/>
  <c r="DS40" i="2"/>
  <c r="DQ40" i="2"/>
  <c r="DO40" i="2"/>
  <c r="DM40" i="2"/>
  <c r="DK40" i="2"/>
  <c r="DI40" i="2"/>
  <c r="DG40" i="2"/>
  <c r="DE40" i="2"/>
  <c r="DC40" i="2"/>
  <c r="DA40" i="2"/>
  <c r="CY40" i="2"/>
  <c r="CW40" i="2"/>
  <c r="CU40" i="2"/>
  <c r="CS40" i="2"/>
  <c r="CQ40" i="2"/>
  <c r="CO40" i="2"/>
  <c r="CM40" i="2"/>
  <c r="CK40" i="2"/>
  <c r="CI40" i="2"/>
  <c r="CG40" i="2"/>
  <c r="CE40" i="2"/>
  <c r="CC40" i="2"/>
  <c r="CA40" i="2"/>
  <c r="BY40" i="2"/>
  <c r="BW40" i="2"/>
  <c r="BU40" i="2"/>
  <c r="BS40" i="2"/>
  <c r="BQ40" i="2"/>
  <c r="BO40" i="2"/>
  <c r="BM40" i="2"/>
  <c r="BK40" i="2"/>
  <c r="BI40" i="2"/>
  <c r="BG40" i="2"/>
  <c r="BE40" i="2"/>
  <c r="BC40" i="2"/>
  <c r="BA40" i="2"/>
  <c r="AY40" i="2"/>
  <c r="AW40" i="2"/>
  <c r="AU40" i="2"/>
  <c r="AS40" i="2"/>
  <c r="AQ40" i="2"/>
  <c r="AO40" i="2"/>
  <c r="AM40" i="2"/>
  <c r="AK40" i="2"/>
  <c r="AG40" i="2"/>
  <c r="AC40" i="2"/>
  <c r="X40" i="2"/>
  <c r="AL40" i="2"/>
  <c r="AH40" i="2"/>
  <c r="AB40" i="2"/>
  <c r="Y40" i="2"/>
  <c r="FN40" i="2"/>
  <c r="FL40" i="2"/>
  <c r="FJ40" i="2"/>
  <c r="FH40" i="2"/>
  <c r="FF40" i="2"/>
  <c r="FD40" i="2"/>
  <c r="FB40" i="2"/>
  <c r="EZ40" i="2"/>
  <c r="EX40" i="2"/>
  <c r="EV40" i="2"/>
  <c r="ET40" i="2"/>
  <c r="ER40" i="2"/>
  <c r="EP40" i="2"/>
  <c r="EN40" i="2"/>
  <c r="EL40" i="2"/>
  <c r="EJ40" i="2"/>
  <c r="EH40" i="2"/>
  <c r="EF40" i="2"/>
  <c r="ED40" i="2"/>
  <c r="EB40" i="2"/>
  <c r="DZ40" i="2"/>
  <c r="DX40" i="2"/>
  <c r="DV40" i="2"/>
  <c r="DT40" i="2"/>
  <c r="DR40" i="2"/>
  <c r="DP40" i="2"/>
  <c r="DN40" i="2"/>
  <c r="DL40" i="2"/>
  <c r="DJ40" i="2"/>
  <c r="DH40" i="2"/>
  <c r="DF40" i="2"/>
  <c r="DD40" i="2"/>
  <c r="DB40" i="2"/>
  <c r="CZ40" i="2"/>
  <c r="CX40" i="2"/>
  <c r="CV40" i="2"/>
  <c r="CT40" i="2"/>
  <c r="CR40" i="2"/>
  <c r="CP40" i="2"/>
  <c r="CN40" i="2"/>
  <c r="CL40" i="2"/>
  <c r="CJ40" i="2"/>
  <c r="CH40" i="2"/>
  <c r="CF40" i="2"/>
  <c r="CD40" i="2"/>
  <c r="CB40" i="2"/>
  <c r="BZ40" i="2"/>
  <c r="BX40" i="2"/>
  <c r="BV40" i="2"/>
  <c r="BT40" i="2"/>
  <c r="BR40" i="2"/>
  <c r="BP40" i="2"/>
  <c r="BN40" i="2"/>
  <c r="BL40" i="2"/>
  <c r="BJ40" i="2"/>
  <c r="BH40" i="2"/>
  <c r="BF40" i="2"/>
  <c r="BD40" i="2"/>
  <c r="BB40" i="2"/>
  <c r="AZ40" i="2"/>
  <c r="AX40" i="2"/>
  <c r="AV40" i="2"/>
  <c r="AT40" i="2"/>
  <c r="AR40" i="2"/>
  <c r="AP40" i="2"/>
  <c r="AN40" i="2"/>
  <c r="AD40" i="2"/>
  <c r="AI40" i="2"/>
  <c r="AE40" i="2"/>
  <c r="Z40" i="2"/>
  <c r="V40" i="2"/>
  <c r="AJ40" i="2"/>
  <c r="AF40" i="2"/>
  <c r="AA40" i="2"/>
  <c r="W40" i="2"/>
  <c r="L41" i="2"/>
  <c r="FO41" i="2"/>
  <c r="FM41" i="2"/>
  <c r="FK41" i="2"/>
  <c r="FI41" i="2"/>
  <c r="FG41" i="2"/>
  <c r="FE41" i="2"/>
  <c r="FC41" i="2"/>
  <c r="FA41" i="2"/>
  <c r="EY41" i="2"/>
  <c r="EW41" i="2"/>
  <c r="EU41" i="2"/>
  <c r="ES41" i="2"/>
  <c r="EQ41" i="2"/>
  <c r="EO41" i="2"/>
  <c r="EM41" i="2"/>
  <c r="EK41" i="2"/>
  <c r="EI41" i="2"/>
  <c r="EG41" i="2"/>
  <c r="EE41" i="2"/>
  <c r="EC41" i="2"/>
  <c r="EA41" i="2"/>
  <c r="DY41" i="2"/>
  <c r="DW41" i="2"/>
  <c r="DU41" i="2"/>
  <c r="DS41" i="2"/>
  <c r="DQ41" i="2"/>
  <c r="DO41" i="2"/>
  <c r="DM41" i="2"/>
  <c r="DK41" i="2"/>
  <c r="DI41" i="2"/>
  <c r="DG41" i="2"/>
  <c r="DE41" i="2"/>
  <c r="DC41" i="2"/>
  <c r="DA41" i="2"/>
  <c r="CY41" i="2"/>
  <c r="CW41" i="2"/>
  <c r="CU41" i="2"/>
  <c r="CS41" i="2"/>
  <c r="CQ41" i="2"/>
  <c r="CO41" i="2"/>
  <c r="CM41" i="2"/>
  <c r="CK41" i="2"/>
  <c r="CI41" i="2"/>
  <c r="CG41" i="2"/>
  <c r="CE41" i="2"/>
  <c r="CC41" i="2"/>
  <c r="CA41" i="2"/>
  <c r="BY41" i="2"/>
  <c r="BW41" i="2"/>
  <c r="BU41" i="2"/>
  <c r="BS41" i="2"/>
  <c r="BQ41" i="2"/>
  <c r="BO41" i="2"/>
  <c r="BM41" i="2"/>
  <c r="BK41" i="2"/>
  <c r="BI41" i="2"/>
  <c r="BG41" i="2"/>
  <c r="BE41" i="2"/>
  <c r="BC41" i="2"/>
  <c r="BA41" i="2"/>
  <c r="AY41" i="2"/>
  <c r="AW41" i="2"/>
  <c r="AU41" i="2"/>
  <c r="AS41" i="2"/>
  <c r="AQ41" i="2"/>
  <c r="AO41" i="2"/>
  <c r="AM41" i="2"/>
  <c r="AJ41" i="2"/>
  <c r="AF41" i="2"/>
  <c r="AA41" i="2"/>
  <c r="W41" i="2"/>
  <c r="AK41" i="2"/>
  <c r="AG41" i="2"/>
  <c r="AC41" i="2"/>
  <c r="X41" i="2"/>
  <c r="FN41" i="2"/>
  <c r="FL41" i="2"/>
  <c r="FJ41" i="2"/>
  <c r="FH41" i="2"/>
  <c r="FF41" i="2"/>
  <c r="FD41" i="2"/>
  <c r="FB41" i="2"/>
  <c r="EZ41" i="2"/>
  <c r="EX41" i="2"/>
  <c r="EV41" i="2"/>
  <c r="ET41" i="2"/>
  <c r="ER41" i="2"/>
  <c r="EP41" i="2"/>
  <c r="EN41" i="2"/>
  <c r="EL41" i="2"/>
  <c r="EJ41" i="2"/>
  <c r="EH41" i="2"/>
  <c r="EF41" i="2"/>
  <c r="ED41" i="2"/>
  <c r="EB41" i="2"/>
  <c r="DZ41" i="2"/>
  <c r="DX41" i="2"/>
  <c r="DV41" i="2"/>
  <c r="DT41" i="2"/>
  <c r="DR41" i="2"/>
  <c r="DP41" i="2"/>
  <c r="DN41" i="2"/>
  <c r="DL41" i="2"/>
  <c r="DJ41" i="2"/>
  <c r="DH41" i="2"/>
  <c r="DF41" i="2"/>
  <c r="DD41" i="2"/>
  <c r="DB41" i="2"/>
  <c r="CZ41" i="2"/>
  <c r="CX41" i="2"/>
  <c r="CV41" i="2"/>
  <c r="CT41" i="2"/>
  <c r="CR41" i="2"/>
  <c r="CP41" i="2"/>
  <c r="CN41" i="2"/>
  <c r="CL41" i="2"/>
  <c r="CJ41" i="2"/>
  <c r="CH41" i="2"/>
  <c r="CF41" i="2"/>
  <c r="CD41" i="2"/>
  <c r="CB41" i="2"/>
  <c r="BZ41" i="2"/>
  <c r="BX41" i="2"/>
  <c r="BV41" i="2"/>
  <c r="BT41" i="2"/>
  <c r="BR41" i="2"/>
  <c r="BP41" i="2"/>
  <c r="BN41" i="2"/>
  <c r="BL41" i="2"/>
  <c r="BJ41" i="2"/>
  <c r="BH41" i="2"/>
  <c r="BF41" i="2"/>
  <c r="BD41" i="2"/>
  <c r="BB41" i="2"/>
  <c r="AZ41" i="2"/>
  <c r="AX41" i="2"/>
  <c r="AV41" i="2"/>
  <c r="AT41" i="2"/>
  <c r="AR41" i="2"/>
  <c r="AP41" i="2"/>
  <c r="AN41" i="2"/>
  <c r="AL41" i="2"/>
  <c r="AH41" i="2"/>
  <c r="AB41" i="2"/>
  <c r="Y41" i="2"/>
  <c r="AD41" i="2"/>
  <c r="AI41" i="2"/>
  <c r="AE41" i="2"/>
  <c r="Z41" i="2"/>
  <c r="V41" i="2"/>
  <c r="L42" i="2"/>
  <c r="FO42" i="2"/>
  <c r="FM42" i="2"/>
  <c r="FK42" i="2"/>
  <c r="FI42" i="2"/>
  <c r="FG42" i="2"/>
  <c r="FE42" i="2"/>
  <c r="FC42" i="2"/>
  <c r="FA42" i="2"/>
  <c r="EY42" i="2"/>
  <c r="EW42" i="2"/>
  <c r="EU42" i="2"/>
  <c r="ES42" i="2"/>
  <c r="EQ42" i="2"/>
  <c r="EO42" i="2"/>
  <c r="EM42" i="2"/>
  <c r="EK42" i="2"/>
  <c r="EI42" i="2"/>
  <c r="EG42" i="2"/>
  <c r="EE42" i="2"/>
  <c r="EC42" i="2"/>
  <c r="EA42" i="2"/>
  <c r="DY42" i="2"/>
  <c r="DW42" i="2"/>
  <c r="DU42" i="2"/>
  <c r="DS42" i="2"/>
  <c r="DQ42" i="2"/>
  <c r="DO42" i="2"/>
  <c r="DM42" i="2"/>
  <c r="DK42" i="2"/>
  <c r="DI42" i="2"/>
  <c r="DG42" i="2"/>
  <c r="DE42" i="2"/>
  <c r="DC42" i="2"/>
  <c r="DA42" i="2"/>
  <c r="CY42" i="2"/>
  <c r="CW42" i="2"/>
  <c r="CU42" i="2"/>
  <c r="CS42" i="2"/>
  <c r="CQ42" i="2"/>
  <c r="CO42" i="2"/>
  <c r="CM42" i="2"/>
  <c r="CK42" i="2"/>
  <c r="CI42" i="2"/>
  <c r="CG42" i="2"/>
  <c r="CE42" i="2"/>
  <c r="CC42" i="2"/>
  <c r="CA42" i="2"/>
  <c r="BY42" i="2"/>
  <c r="BW42" i="2"/>
  <c r="BU42" i="2"/>
  <c r="BS42" i="2"/>
  <c r="BQ42" i="2"/>
  <c r="BO42" i="2"/>
  <c r="BM42" i="2"/>
  <c r="BK42" i="2"/>
  <c r="BI42" i="2"/>
  <c r="BG42" i="2"/>
  <c r="BE42" i="2"/>
  <c r="BC42" i="2"/>
  <c r="BA42" i="2"/>
  <c r="AY42" i="2"/>
  <c r="AW42" i="2"/>
  <c r="AU42" i="2"/>
  <c r="AS42" i="2"/>
  <c r="AQ42" i="2"/>
  <c r="AO42" i="2"/>
  <c r="AM42" i="2"/>
  <c r="AK42" i="2"/>
  <c r="AG42" i="2"/>
  <c r="AC42" i="2"/>
  <c r="X42" i="2"/>
  <c r="AL42" i="2"/>
  <c r="AH42" i="2"/>
  <c r="AB42" i="2"/>
  <c r="Y42" i="2"/>
  <c r="FN42" i="2"/>
  <c r="FL42" i="2"/>
  <c r="FJ42" i="2"/>
  <c r="FH42" i="2"/>
  <c r="FF42" i="2"/>
  <c r="FD42" i="2"/>
  <c r="FB42" i="2"/>
  <c r="EZ42" i="2"/>
  <c r="EX42" i="2"/>
  <c r="EV42" i="2"/>
  <c r="ET42" i="2"/>
  <c r="ER42" i="2"/>
  <c r="EP42" i="2"/>
  <c r="EN42" i="2"/>
  <c r="EL42" i="2"/>
  <c r="EJ42" i="2"/>
  <c r="EH42" i="2"/>
  <c r="EF42" i="2"/>
  <c r="ED42" i="2"/>
  <c r="EB42" i="2"/>
  <c r="DZ42" i="2"/>
  <c r="DX42" i="2"/>
  <c r="DV42" i="2"/>
  <c r="DT42" i="2"/>
  <c r="DR42" i="2"/>
  <c r="DP42" i="2"/>
  <c r="DN42" i="2"/>
  <c r="DL42" i="2"/>
  <c r="DJ42" i="2"/>
  <c r="DH42" i="2"/>
  <c r="DF42" i="2"/>
  <c r="DD42" i="2"/>
  <c r="DB42" i="2"/>
  <c r="CZ42" i="2"/>
  <c r="CX42" i="2"/>
  <c r="CV42" i="2"/>
  <c r="CT42" i="2"/>
  <c r="CR42" i="2"/>
  <c r="CP42" i="2"/>
  <c r="CN42" i="2"/>
  <c r="CL42" i="2"/>
  <c r="CJ42" i="2"/>
  <c r="CH42" i="2"/>
  <c r="CF42" i="2"/>
  <c r="CD42" i="2"/>
  <c r="CB42" i="2"/>
  <c r="BZ42" i="2"/>
  <c r="BX42" i="2"/>
  <c r="BV42" i="2"/>
  <c r="BT42" i="2"/>
  <c r="BR42" i="2"/>
  <c r="BP42" i="2"/>
  <c r="BN42" i="2"/>
  <c r="BL42" i="2"/>
  <c r="BJ42" i="2"/>
  <c r="BH42" i="2"/>
  <c r="BF42" i="2"/>
  <c r="BD42" i="2"/>
  <c r="BB42" i="2"/>
  <c r="AZ42" i="2"/>
  <c r="AX42" i="2"/>
  <c r="AV42" i="2"/>
  <c r="AT42" i="2"/>
  <c r="AR42" i="2"/>
  <c r="AP42" i="2"/>
  <c r="AN42" i="2"/>
  <c r="AD42" i="2"/>
  <c r="AI42" i="2"/>
  <c r="AE42" i="2"/>
  <c r="Z42" i="2"/>
  <c r="V42" i="2"/>
  <c r="AJ42" i="2"/>
  <c r="AF42" i="2"/>
  <c r="AA42" i="2"/>
  <c r="W42" i="2"/>
  <c r="L43" i="2"/>
  <c r="FO43" i="2"/>
  <c r="FM43" i="2"/>
  <c r="FK43" i="2"/>
  <c r="FI43" i="2"/>
  <c r="FG43" i="2"/>
  <c r="FE43" i="2"/>
  <c r="FC43" i="2"/>
  <c r="FA43" i="2"/>
  <c r="EY43" i="2"/>
  <c r="EW43" i="2"/>
  <c r="EU43" i="2"/>
  <c r="ES43" i="2"/>
  <c r="EQ43" i="2"/>
  <c r="EO43" i="2"/>
  <c r="EM43" i="2"/>
  <c r="EK43" i="2"/>
  <c r="EI43" i="2"/>
  <c r="EG43" i="2"/>
  <c r="EE43" i="2"/>
  <c r="EC43" i="2"/>
  <c r="EA43" i="2"/>
  <c r="DY43" i="2"/>
  <c r="DW43" i="2"/>
  <c r="DU43" i="2"/>
  <c r="DS43" i="2"/>
  <c r="DQ43" i="2"/>
  <c r="DO43" i="2"/>
  <c r="DM43" i="2"/>
  <c r="DK43" i="2"/>
  <c r="DI43" i="2"/>
  <c r="DG43" i="2"/>
  <c r="DE43" i="2"/>
  <c r="DC43" i="2"/>
  <c r="DA43" i="2"/>
  <c r="CY43" i="2"/>
  <c r="CW43" i="2"/>
  <c r="CU43" i="2"/>
  <c r="CS43" i="2"/>
  <c r="CQ43" i="2"/>
  <c r="CO43" i="2"/>
  <c r="CM43" i="2"/>
  <c r="CK43" i="2"/>
  <c r="CI43" i="2"/>
  <c r="CG43" i="2"/>
  <c r="CE43" i="2"/>
  <c r="CC43" i="2"/>
  <c r="CA43" i="2"/>
  <c r="BY43" i="2"/>
  <c r="BW43" i="2"/>
  <c r="BU43" i="2"/>
  <c r="BS43" i="2"/>
  <c r="BQ43" i="2"/>
  <c r="BO43" i="2"/>
  <c r="BM43" i="2"/>
  <c r="BK43" i="2"/>
  <c r="BI43" i="2"/>
  <c r="BG43" i="2"/>
  <c r="BE43" i="2"/>
  <c r="BC43" i="2"/>
  <c r="BA43" i="2"/>
  <c r="AY43" i="2"/>
  <c r="AW43" i="2"/>
  <c r="AU43" i="2"/>
  <c r="AS43" i="2"/>
  <c r="AQ43" i="2"/>
  <c r="AO43" i="2"/>
  <c r="AM43" i="2"/>
  <c r="AJ43" i="2"/>
  <c r="AF43" i="2"/>
  <c r="AA43" i="2"/>
  <c r="W43" i="2"/>
  <c r="AK43" i="2"/>
  <c r="AG43" i="2"/>
  <c r="AC43" i="2"/>
  <c r="X43" i="2"/>
  <c r="FN43" i="2"/>
  <c r="FL43" i="2"/>
  <c r="FJ43" i="2"/>
  <c r="FH43" i="2"/>
  <c r="FF43" i="2"/>
  <c r="FD43" i="2"/>
  <c r="FB43" i="2"/>
  <c r="EZ43" i="2"/>
  <c r="EX43" i="2"/>
  <c r="EV43" i="2"/>
  <c r="ET43" i="2"/>
  <c r="ER43" i="2"/>
  <c r="EP43" i="2"/>
  <c r="EN43" i="2"/>
  <c r="EL43" i="2"/>
  <c r="EJ43" i="2"/>
  <c r="EH43" i="2"/>
  <c r="EF43" i="2"/>
  <c r="ED43" i="2"/>
  <c r="EB43" i="2"/>
  <c r="DZ43" i="2"/>
  <c r="DX43" i="2"/>
  <c r="DV43" i="2"/>
  <c r="DT43" i="2"/>
  <c r="DR43" i="2"/>
  <c r="DP43" i="2"/>
  <c r="DN43" i="2"/>
  <c r="DL43" i="2"/>
  <c r="DJ43" i="2"/>
  <c r="DH43" i="2"/>
  <c r="DF43" i="2"/>
  <c r="DD43" i="2"/>
  <c r="DB43" i="2"/>
  <c r="CZ43" i="2"/>
  <c r="CX43" i="2"/>
  <c r="CV43" i="2"/>
  <c r="CT43" i="2"/>
  <c r="CR43" i="2"/>
  <c r="CP43" i="2"/>
  <c r="CN43" i="2"/>
  <c r="CL43" i="2"/>
  <c r="CJ43" i="2"/>
  <c r="CH43" i="2"/>
  <c r="CF43" i="2"/>
  <c r="CD43" i="2"/>
  <c r="CB43" i="2"/>
  <c r="BZ43" i="2"/>
  <c r="BX43" i="2"/>
  <c r="BV43" i="2"/>
  <c r="BT43" i="2"/>
  <c r="BR43" i="2"/>
  <c r="BP43" i="2"/>
  <c r="BN43" i="2"/>
  <c r="BL43" i="2"/>
  <c r="BJ43" i="2"/>
  <c r="BH43" i="2"/>
  <c r="BF43" i="2"/>
  <c r="BD43" i="2"/>
  <c r="BB43" i="2"/>
  <c r="AZ43" i="2"/>
  <c r="AX43" i="2"/>
  <c r="AV43" i="2"/>
  <c r="AT43" i="2"/>
  <c r="AR43" i="2"/>
  <c r="AP43" i="2"/>
  <c r="AN43" i="2"/>
  <c r="AL43" i="2"/>
  <c r="AH43" i="2"/>
  <c r="AB43" i="2"/>
  <c r="Y43" i="2"/>
  <c r="AD43" i="2"/>
  <c r="AI43" i="2"/>
  <c r="AE43" i="2"/>
  <c r="Z43" i="2"/>
  <c r="V43" i="2"/>
  <c r="L44" i="2"/>
  <c r="FO44" i="2"/>
  <c r="FM44" i="2"/>
  <c r="FK44" i="2"/>
  <c r="FI44" i="2"/>
  <c r="FG44" i="2"/>
  <c r="FE44" i="2"/>
  <c r="FC44" i="2"/>
  <c r="FA44" i="2"/>
  <c r="EY44" i="2"/>
  <c r="EW44" i="2"/>
  <c r="EU44" i="2"/>
  <c r="ES44" i="2"/>
  <c r="EQ44" i="2"/>
  <c r="EO44" i="2"/>
  <c r="EM44" i="2"/>
  <c r="EK44" i="2"/>
  <c r="EI44" i="2"/>
  <c r="EG44" i="2"/>
  <c r="EE44" i="2"/>
  <c r="EC44" i="2"/>
  <c r="EA44" i="2"/>
  <c r="DY44" i="2"/>
  <c r="DW44" i="2"/>
  <c r="DU44" i="2"/>
  <c r="DS44" i="2"/>
  <c r="DQ44" i="2"/>
  <c r="DO44" i="2"/>
  <c r="DM44" i="2"/>
  <c r="DK44" i="2"/>
  <c r="DI44" i="2"/>
  <c r="DG44" i="2"/>
  <c r="DE44" i="2"/>
  <c r="DC44" i="2"/>
  <c r="DA44" i="2"/>
  <c r="CY44" i="2"/>
  <c r="CW44" i="2"/>
  <c r="CU44" i="2"/>
  <c r="CS44" i="2"/>
  <c r="CQ44" i="2"/>
  <c r="CO44" i="2"/>
  <c r="CM44" i="2"/>
  <c r="CK44" i="2"/>
  <c r="CI44" i="2"/>
  <c r="CG44" i="2"/>
  <c r="CE44" i="2"/>
  <c r="CC44" i="2"/>
  <c r="CA44" i="2"/>
  <c r="BY44" i="2"/>
  <c r="BW44" i="2"/>
  <c r="BU44" i="2"/>
  <c r="BS44" i="2"/>
  <c r="BQ44" i="2"/>
  <c r="BO44" i="2"/>
  <c r="BM44" i="2"/>
  <c r="BK44" i="2"/>
  <c r="BI44" i="2"/>
  <c r="BG44" i="2"/>
  <c r="BE44" i="2"/>
  <c r="BC44" i="2"/>
  <c r="BA44" i="2"/>
  <c r="AY44" i="2"/>
  <c r="AW44" i="2"/>
  <c r="AU44" i="2"/>
  <c r="AS44" i="2"/>
  <c r="AQ44" i="2"/>
  <c r="AO44" i="2"/>
  <c r="AM44" i="2"/>
  <c r="AK44" i="2"/>
  <c r="AG44" i="2"/>
  <c r="AC44" i="2"/>
  <c r="X44" i="2"/>
  <c r="AL44" i="2"/>
  <c r="AH44" i="2"/>
  <c r="AB44" i="2"/>
  <c r="Y44" i="2"/>
  <c r="FN44" i="2"/>
  <c r="FL44" i="2"/>
  <c r="FJ44" i="2"/>
  <c r="FH44" i="2"/>
  <c r="FF44" i="2"/>
  <c r="FD44" i="2"/>
  <c r="FB44" i="2"/>
  <c r="EZ44" i="2"/>
  <c r="EX44" i="2"/>
  <c r="EV44" i="2"/>
  <c r="ET44" i="2"/>
  <c r="ER44" i="2"/>
  <c r="EP44" i="2"/>
  <c r="EN44" i="2"/>
  <c r="EL44" i="2"/>
  <c r="EJ44" i="2"/>
  <c r="EH44" i="2"/>
  <c r="EF44" i="2"/>
  <c r="ED44" i="2"/>
  <c r="EB44" i="2"/>
  <c r="DZ44" i="2"/>
  <c r="DX44" i="2"/>
  <c r="DV44" i="2"/>
  <c r="DT44" i="2"/>
  <c r="DR44" i="2"/>
  <c r="DP44" i="2"/>
  <c r="DN44" i="2"/>
  <c r="DL44" i="2"/>
  <c r="DJ44" i="2"/>
  <c r="DH44" i="2"/>
  <c r="DF44" i="2"/>
  <c r="DD44" i="2"/>
  <c r="DB44" i="2"/>
  <c r="CZ44" i="2"/>
  <c r="CX44" i="2"/>
  <c r="CV44" i="2"/>
  <c r="CT44" i="2"/>
  <c r="CR44" i="2"/>
  <c r="CP44" i="2"/>
  <c r="CN44" i="2"/>
  <c r="CL44" i="2"/>
  <c r="CJ44" i="2"/>
  <c r="CH44" i="2"/>
  <c r="CF44" i="2"/>
  <c r="CD44" i="2"/>
  <c r="CB44" i="2"/>
  <c r="BZ44" i="2"/>
  <c r="BX44" i="2"/>
  <c r="BV44" i="2"/>
  <c r="BT44" i="2"/>
  <c r="BR44" i="2"/>
  <c r="BP44" i="2"/>
  <c r="BN44" i="2"/>
  <c r="BL44" i="2"/>
  <c r="BJ44" i="2"/>
  <c r="BH44" i="2"/>
  <c r="BF44" i="2"/>
  <c r="BD44" i="2"/>
  <c r="BB44" i="2"/>
  <c r="AZ44" i="2"/>
  <c r="AX44" i="2"/>
  <c r="AV44" i="2"/>
  <c r="AT44" i="2"/>
  <c r="AR44" i="2"/>
  <c r="AP44" i="2"/>
  <c r="AN44" i="2"/>
  <c r="AD44" i="2"/>
  <c r="AI44" i="2"/>
  <c r="AE44" i="2"/>
  <c r="Z44" i="2"/>
  <c r="V44" i="2"/>
  <c r="AJ44" i="2"/>
  <c r="AF44" i="2"/>
  <c r="AA44" i="2"/>
  <c r="W44" i="2"/>
  <c r="L45" i="2"/>
  <c r="FO45" i="2"/>
  <c r="FM45" i="2"/>
  <c r="FK45" i="2"/>
  <c r="FI45" i="2"/>
  <c r="FG45" i="2"/>
  <c r="FE45" i="2"/>
  <c r="FC45" i="2"/>
  <c r="FA45" i="2"/>
  <c r="EY45" i="2"/>
  <c r="EW45" i="2"/>
  <c r="EU45" i="2"/>
  <c r="ES45" i="2"/>
  <c r="EQ45" i="2"/>
  <c r="EO45" i="2"/>
  <c r="EM45" i="2"/>
  <c r="EK45" i="2"/>
  <c r="EI45" i="2"/>
  <c r="EG45" i="2"/>
  <c r="EE45" i="2"/>
  <c r="EC45" i="2"/>
  <c r="EA45" i="2"/>
  <c r="DY45" i="2"/>
  <c r="DW45" i="2"/>
  <c r="DU45" i="2"/>
  <c r="DS45" i="2"/>
  <c r="DQ45" i="2"/>
  <c r="DO45" i="2"/>
  <c r="DM45" i="2"/>
  <c r="DK45" i="2"/>
  <c r="DI45" i="2"/>
  <c r="DG45" i="2"/>
  <c r="DE45" i="2"/>
  <c r="DC45" i="2"/>
  <c r="DA45" i="2"/>
  <c r="CY45" i="2"/>
  <c r="CW45" i="2"/>
  <c r="CU45" i="2"/>
  <c r="CS45" i="2"/>
  <c r="CQ45" i="2"/>
  <c r="CO45" i="2"/>
  <c r="CM45" i="2"/>
  <c r="CK45" i="2"/>
  <c r="CI45" i="2"/>
  <c r="CG45" i="2"/>
  <c r="CE45" i="2"/>
  <c r="CC45" i="2"/>
  <c r="CA45" i="2"/>
  <c r="BY45" i="2"/>
  <c r="BW45" i="2"/>
  <c r="BU45" i="2"/>
  <c r="BS45" i="2"/>
  <c r="BQ45" i="2"/>
  <c r="BO45" i="2"/>
  <c r="BM45" i="2"/>
  <c r="BK45" i="2"/>
  <c r="BI45" i="2"/>
  <c r="BG45" i="2"/>
  <c r="BE45" i="2"/>
  <c r="BC45" i="2"/>
  <c r="BA45" i="2"/>
  <c r="AY45" i="2"/>
  <c r="AW45" i="2"/>
  <c r="AU45" i="2"/>
  <c r="AS45" i="2"/>
  <c r="AQ45" i="2"/>
  <c r="AO45" i="2"/>
  <c r="AM45" i="2"/>
  <c r="AJ45" i="2"/>
  <c r="AF45" i="2"/>
  <c r="AA45" i="2"/>
  <c r="W45" i="2"/>
  <c r="AK45" i="2"/>
  <c r="AG45" i="2"/>
  <c r="AC45" i="2"/>
  <c r="X45" i="2"/>
  <c r="FN45" i="2"/>
  <c r="FL45" i="2"/>
  <c r="FJ45" i="2"/>
  <c r="FH45" i="2"/>
  <c r="FF45" i="2"/>
  <c r="FD45" i="2"/>
  <c r="FB45" i="2"/>
  <c r="EZ45" i="2"/>
  <c r="EX45" i="2"/>
  <c r="EV45" i="2"/>
  <c r="ET45" i="2"/>
  <c r="ER45" i="2"/>
  <c r="EP45" i="2"/>
  <c r="EN45" i="2"/>
  <c r="EL45" i="2"/>
  <c r="EJ45" i="2"/>
  <c r="EH45" i="2"/>
  <c r="EF45" i="2"/>
  <c r="ED45" i="2"/>
  <c r="EB45" i="2"/>
  <c r="DZ45" i="2"/>
  <c r="DX45" i="2"/>
  <c r="DV45" i="2"/>
  <c r="DT45" i="2"/>
  <c r="DR45" i="2"/>
  <c r="DP45" i="2"/>
  <c r="DN45" i="2"/>
  <c r="DL45" i="2"/>
  <c r="DJ45" i="2"/>
  <c r="DH45" i="2"/>
  <c r="DF45" i="2"/>
  <c r="DD45" i="2"/>
  <c r="DB45" i="2"/>
  <c r="CZ45" i="2"/>
  <c r="CX45" i="2"/>
  <c r="CV45" i="2"/>
  <c r="CT45" i="2"/>
  <c r="CR45" i="2"/>
  <c r="CP45" i="2"/>
  <c r="CN45" i="2"/>
  <c r="CL45" i="2"/>
  <c r="CJ45" i="2"/>
  <c r="CH45" i="2"/>
  <c r="CF45" i="2"/>
  <c r="CD45" i="2"/>
  <c r="CB45" i="2"/>
  <c r="BZ45" i="2"/>
  <c r="BX45" i="2"/>
  <c r="BV45" i="2"/>
  <c r="BT45" i="2"/>
  <c r="BR45" i="2"/>
  <c r="BP45" i="2"/>
  <c r="BN45" i="2"/>
  <c r="BL45" i="2"/>
  <c r="BJ45" i="2"/>
  <c r="BH45" i="2"/>
  <c r="BF45" i="2"/>
  <c r="BD45" i="2"/>
  <c r="BB45" i="2"/>
  <c r="AZ45" i="2"/>
  <c r="AX45" i="2"/>
  <c r="AV45" i="2"/>
  <c r="AT45" i="2"/>
  <c r="AR45" i="2"/>
  <c r="AP45" i="2"/>
  <c r="AN45" i="2"/>
  <c r="AL45" i="2"/>
  <c r="AH45" i="2"/>
  <c r="AB45" i="2"/>
  <c r="Y45" i="2"/>
  <c r="AD45" i="2"/>
  <c r="AI45" i="2"/>
  <c r="AE45" i="2"/>
  <c r="Z45" i="2"/>
  <c r="V45" i="2"/>
  <c r="L46" i="2"/>
  <c r="FO46" i="2"/>
  <c r="FM46" i="2"/>
  <c r="FK46" i="2"/>
  <c r="FI46" i="2"/>
  <c r="FG46" i="2"/>
  <c r="FE46" i="2"/>
  <c r="FC46" i="2"/>
  <c r="FA46" i="2"/>
  <c r="EY46" i="2"/>
  <c r="EW46" i="2"/>
  <c r="EU46" i="2"/>
  <c r="ES46" i="2"/>
  <c r="EQ46" i="2"/>
  <c r="EO46" i="2"/>
  <c r="EM46" i="2"/>
  <c r="EK46" i="2"/>
  <c r="EI46" i="2"/>
  <c r="EG46" i="2"/>
  <c r="EE46" i="2"/>
  <c r="EC46" i="2"/>
  <c r="EA46" i="2"/>
  <c r="DY46" i="2"/>
  <c r="DW46" i="2"/>
  <c r="DU46" i="2"/>
  <c r="DS46" i="2"/>
  <c r="DQ46" i="2"/>
  <c r="DO46" i="2"/>
  <c r="DM46" i="2"/>
  <c r="DK46" i="2"/>
  <c r="DI46" i="2"/>
  <c r="DG46" i="2"/>
  <c r="DE46" i="2"/>
  <c r="DC46" i="2"/>
  <c r="DA46" i="2"/>
  <c r="CY46" i="2"/>
  <c r="CW46" i="2"/>
  <c r="CU46" i="2"/>
  <c r="CS46" i="2"/>
  <c r="CQ46" i="2"/>
  <c r="CO46" i="2"/>
  <c r="CM46" i="2"/>
  <c r="CK46" i="2"/>
  <c r="CI46" i="2"/>
  <c r="CG46" i="2"/>
  <c r="CE46" i="2"/>
  <c r="CC46" i="2"/>
  <c r="CA46" i="2"/>
  <c r="BY46" i="2"/>
  <c r="BW46" i="2"/>
  <c r="BU46" i="2"/>
  <c r="BS46" i="2"/>
  <c r="BQ46" i="2"/>
  <c r="BO46" i="2"/>
  <c r="BM46" i="2"/>
  <c r="BK46" i="2"/>
  <c r="BI46" i="2"/>
  <c r="BG46" i="2"/>
  <c r="BE46" i="2"/>
  <c r="BC46" i="2"/>
  <c r="BA46" i="2"/>
  <c r="AY46" i="2"/>
  <c r="AW46" i="2"/>
  <c r="AU46" i="2"/>
  <c r="AS46" i="2"/>
  <c r="AQ46" i="2"/>
  <c r="AO46" i="2"/>
  <c r="AM46" i="2"/>
  <c r="AK46" i="2"/>
  <c r="AG46" i="2"/>
  <c r="AC46" i="2"/>
  <c r="X46" i="2"/>
  <c r="AL46" i="2"/>
  <c r="AH46" i="2"/>
  <c r="AB46" i="2"/>
  <c r="Y46" i="2"/>
  <c r="FN46" i="2"/>
  <c r="FL46" i="2"/>
  <c r="FJ46" i="2"/>
  <c r="FH46" i="2"/>
  <c r="FF46" i="2"/>
  <c r="FD46" i="2"/>
  <c r="FB46" i="2"/>
  <c r="EZ46" i="2"/>
  <c r="EX46" i="2"/>
  <c r="EV46" i="2"/>
  <c r="ET46" i="2"/>
  <c r="ER46" i="2"/>
  <c r="EP46" i="2"/>
  <c r="EN46" i="2"/>
  <c r="EL46" i="2"/>
  <c r="EJ46" i="2"/>
  <c r="EH46" i="2"/>
  <c r="EF46" i="2"/>
  <c r="ED46" i="2"/>
  <c r="EB46" i="2"/>
  <c r="DZ46" i="2"/>
  <c r="DX46" i="2"/>
  <c r="DV46" i="2"/>
  <c r="DT46" i="2"/>
  <c r="DR46" i="2"/>
  <c r="DP46" i="2"/>
  <c r="DN46" i="2"/>
  <c r="DL46" i="2"/>
  <c r="DJ46" i="2"/>
  <c r="DH46" i="2"/>
  <c r="DF46" i="2"/>
  <c r="DD46" i="2"/>
  <c r="DB46" i="2"/>
  <c r="CZ46" i="2"/>
  <c r="CX46" i="2"/>
  <c r="CV46" i="2"/>
  <c r="CT46" i="2"/>
  <c r="CR46" i="2"/>
  <c r="CP46" i="2"/>
  <c r="CN46" i="2"/>
  <c r="CL46" i="2"/>
  <c r="CJ46" i="2"/>
  <c r="CH46" i="2"/>
  <c r="CF46" i="2"/>
  <c r="CD46" i="2"/>
  <c r="CB46" i="2"/>
  <c r="BZ46" i="2"/>
  <c r="BX46" i="2"/>
  <c r="BV46" i="2"/>
  <c r="BT46" i="2"/>
  <c r="BR46" i="2"/>
  <c r="BP46" i="2"/>
  <c r="BN46" i="2"/>
  <c r="BL46" i="2"/>
  <c r="BJ46" i="2"/>
  <c r="BH46" i="2"/>
  <c r="BF46" i="2"/>
  <c r="BD46" i="2"/>
  <c r="BB46" i="2"/>
  <c r="AZ46" i="2"/>
  <c r="AX46" i="2"/>
  <c r="AV46" i="2"/>
  <c r="AT46" i="2"/>
  <c r="AR46" i="2"/>
  <c r="AP46" i="2"/>
  <c r="AN46" i="2"/>
  <c r="AD46" i="2"/>
  <c r="AI46" i="2"/>
  <c r="AE46" i="2"/>
  <c r="Z46" i="2"/>
  <c r="V46" i="2"/>
  <c r="AJ46" i="2"/>
  <c r="AF46" i="2"/>
  <c r="AA46" i="2"/>
  <c r="W46" i="2"/>
  <c r="L47" i="2"/>
  <c r="FO47" i="2"/>
  <c r="FM47" i="2"/>
  <c r="FK47" i="2"/>
  <c r="FI47" i="2"/>
  <c r="FG47" i="2"/>
  <c r="FE47" i="2"/>
  <c r="FC47" i="2"/>
  <c r="FA47" i="2"/>
  <c r="EY47" i="2"/>
  <c r="EW47" i="2"/>
  <c r="EU47" i="2"/>
  <c r="ES47" i="2"/>
  <c r="EQ47" i="2"/>
  <c r="EO47" i="2"/>
  <c r="EM47" i="2"/>
  <c r="EK47" i="2"/>
  <c r="EI47" i="2"/>
  <c r="EG47" i="2"/>
  <c r="EE47" i="2"/>
  <c r="EC47" i="2"/>
  <c r="EA47" i="2"/>
  <c r="DY47" i="2"/>
  <c r="DW47" i="2"/>
  <c r="DU47" i="2"/>
  <c r="DS47" i="2"/>
  <c r="DQ47" i="2"/>
  <c r="DO47" i="2"/>
  <c r="DM47" i="2"/>
  <c r="DK47" i="2"/>
  <c r="DI47" i="2"/>
  <c r="DG47" i="2"/>
  <c r="DE47" i="2"/>
  <c r="DC47" i="2"/>
  <c r="DA47" i="2"/>
  <c r="CY47" i="2"/>
  <c r="CW47" i="2"/>
  <c r="CU47" i="2"/>
  <c r="CS47" i="2"/>
  <c r="CQ47" i="2"/>
  <c r="CO47" i="2"/>
  <c r="CM47" i="2"/>
  <c r="CK47" i="2"/>
  <c r="CI47" i="2"/>
  <c r="CG47" i="2"/>
  <c r="CE47" i="2"/>
  <c r="CC47" i="2"/>
  <c r="CA47" i="2"/>
  <c r="BY47" i="2"/>
  <c r="BW47" i="2"/>
  <c r="BU47" i="2"/>
  <c r="BS47" i="2"/>
  <c r="BQ47" i="2"/>
  <c r="BO47" i="2"/>
  <c r="BM47" i="2"/>
  <c r="BK47" i="2"/>
  <c r="BI47" i="2"/>
  <c r="BG47" i="2"/>
  <c r="BE47" i="2"/>
  <c r="BC47" i="2"/>
  <c r="BA47" i="2"/>
  <c r="AY47" i="2"/>
  <c r="AW47" i="2"/>
  <c r="AU47" i="2"/>
  <c r="AS47" i="2"/>
  <c r="AQ47" i="2"/>
  <c r="AO47" i="2"/>
  <c r="AM47" i="2"/>
  <c r="AJ47" i="2"/>
  <c r="AF47" i="2"/>
  <c r="AA47" i="2"/>
  <c r="W47" i="2"/>
  <c r="AK47" i="2"/>
  <c r="AG47" i="2"/>
  <c r="AC47" i="2"/>
  <c r="X47" i="2"/>
  <c r="FN47" i="2"/>
  <c r="FL47" i="2"/>
  <c r="FJ47" i="2"/>
  <c r="FH47" i="2"/>
  <c r="FF47" i="2"/>
  <c r="FD47" i="2"/>
  <c r="FB47" i="2"/>
  <c r="EZ47" i="2"/>
  <c r="EX47" i="2"/>
  <c r="EV47" i="2"/>
  <c r="ET47" i="2"/>
  <c r="ER47" i="2"/>
  <c r="EP47" i="2"/>
  <c r="EN47" i="2"/>
  <c r="EL47" i="2"/>
  <c r="EJ47" i="2"/>
  <c r="EH47" i="2"/>
  <c r="EF47" i="2"/>
  <c r="ED47" i="2"/>
  <c r="EB47" i="2"/>
  <c r="DZ47" i="2"/>
  <c r="DX47" i="2"/>
  <c r="DV47" i="2"/>
  <c r="DT47" i="2"/>
  <c r="DR47" i="2"/>
  <c r="DP47" i="2"/>
  <c r="DN47" i="2"/>
  <c r="DL47" i="2"/>
  <c r="DJ47" i="2"/>
  <c r="DH47" i="2"/>
  <c r="DF47" i="2"/>
  <c r="DD47" i="2"/>
  <c r="DB47" i="2"/>
  <c r="CZ47" i="2"/>
  <c r="CX47" i="2"/>
  <c r="CV47" i="2"/>
  <c r="CT47" i="2"/>
  <c r="CR47" i="2"/>
  <c r="CP47" i="2"/>
  <c r="CN47" i="2"/>
  <c r="CL47" i="2"/>
  <c r="CJ47" i="2"/>
  <c r="CH47" i="2"/>
  <c r="CF47" i="2"/>
  <c r="CD47" i="2"/>
  <c r="CB47" i="2"/>
  <c r="BZ47" i="2"/>
  <c r="BX47" i="2"/>
  <c r="BV47" i="2"/>
  <c r="BT47" i="2"/>
  <c r="BR47" i="2"/>
  <c r="BP47" i="2"/>
  <c r="BN47" i="2"/>
  <c r="BL47" i="2"/>
  <c r="BJ47" i="2"/>
  <c r="BH47" i="2"/>
  <c r="BF47" i="2"/>
  <c r="BD47" i="2"/>
  <c r="BB47" i="2"/>
  <c r="AZ47" i="2"/>
  <c r="AX47" i="2"/>
  <c r="AV47" i="2"/>
  <c r="AT47" i="2"/>
  <c r="AR47" i="2"/>
  <c r="AP47" i="2"/>
  <c r="AN47" i="2"/>
  <c r="AL47" i="2"/>
  <c r="AH47" i="2"/>
  <c r="AB47" i="2"/>
  <c r="Y47" i="2"/>
  <c r="AD47" i="2"/>
  <c r="AI47" i="2"/>
  <c r="AE47" i="2"/>
  <c r="Z47" i="2"/>
  <c r="V47" i="2"/>
  <c r="L48" i="2"/>
  <c r="FO48" i="2"/>
  <c r="FM48" i="2"/>
  <c r="FK48" i="2"/>
  <c r="FI48" i="2"/>
  <c r="FG48" i="2"/>
  <c r="FE48" i="2"/>
  <c r="FC48" i="2"/>
  <c r="FA48" i="2"/>
  <c r="EY48" i="2"/>
  <c r="EW48" i="2"/>
  <c r="EU48" i="2"/>
  <c r="ES48" i="2"/>
  <c r="EQ48" i="2"/>
  <c r="EO48" i="2"/>
  <c r="EM48" i="2"/>
  <c r="EK48" i="2"/>
  <c r="EI48" i="2"/>
  <c r="EG48" i="2"/>
  <c r="EE48" i="2"/>
  <c r="EC48" i="2"/>
  <c r="EA48" i="2"/>
  <c r="DY48" i="2"/>
  <c r="DW48" i="2"/>
  <c r="DU48" i="2"/>
  <c r="DS48" i="2"/>
  <c r="DQ48" i="2"/>
  <c r="DO48" i="2"/>
  <c r="DM48" i="2"/>
  <c r="DK48" i="2"/>
  <c r="DI48" i="2"/>
  <c r="DG48" i="2"/>
  <c r="DE48" i="2"/>
  <c r="DC48" i="2"/>
  <c r="DA48" i="2"/>
  <c r="CY48" i="2"/>
  <c r="CW48" i="2"/>
  <c r="CU48" i="2"/>
  <c r="CS48" i="2"/>
  <c r="CQ48" i="2"/>
  <c r="CO48" i="2"/>
  <c r="CM48" i="2"/>
  <c r="CK48" i="2"/>
  <c r="CI48" i="2"/>
  <c r="CG48" i="2"/>
  <c r="CE48" i="2"/>
  <c r="CC48" i="2"/>
  <c r="CA48" i="2"/>
  <c r="BY48" i="2"/>
  <c r="BW48" i="2"/>
  <c r="BU48" i="2"/>
  <c r="BS48" i="2"/>
  <c r="BQ48" i="2"/>
  <c r="BO48" i="2"/>
  <c r="BM48" i="2"/>
  <c r="BK48" i="2"/>
  <c r="BI48" i="2"/>
  <c r="BG48" i="2"/>
  <c r="BE48" i="2"/>
  <c r="BC48" i="2"/>
  <c r="BA48" i="2"/>
  <c r="AY48" i="2"/>
  <c r="AW48" i="2"/>
  <c r="AU48" i="2"/>
  <c r="AS48" i="2"/>
  <c r="AQ48" i="2"/>
  <c r="AO48" i="2"/>
  <c r="AM48" i="2"/>
  <c r="AK48" i="2"/>
  <c r="AG48" i="2"/>
  <c r="AC48" i="2"/>
  <c r="X48" i="2"/>
  <c r="AL48" i="2"/>
  <c r="AH48" i="2"/>
  <c r="AB48" i="2"/>
  <c r="Y48" i="2"/>
  <c r="FN48" i="2"/>
  <c r="FL48" i="2"/>
  <c r="FJ48" i="2"/>
  <c r="FH48" i="2"/>
  <c r="FF48" i="2"/>
  <c r="FD48" i="2"/>
  <c r="FB48" i="2"/>
  <c r="EZ48" i="2"/>
  <c r="EX48" i="2"/>
  <c r="EV48" i="2"/>
  <c r="ET48" i="2"/>
  <c r="ER48" i="2"/>
  <c r="EP48" i="2"/>
  <c r="EN48" i="2"/>
  <c r="EL48" i="2"/>
  <c r="EJ48" i="2"/>
  <c r="EH48" i="2"/>
  <c r="EF48" i="2"/>
  <c r="ED48" i="2"/>
  <c r="EB48" i="2"/>
  <c r="DZ48" i="2"/>
  <c r="DX48" i="2"/>
  <c r="DV48" i="2"/>
  <c r="DT48" i="2"/>
  <c r="DR48" i="2"/>
  <c r="DP48" i="2"/>
  <c r="DN48" i="2"/>
  <c r="DL48" i="2"/>
  <c r="DJ48" i="2"/>
  <c r="DH48" i="2"/>
  <c r="DF48" i="2"/>
  <c r="DD48" i="2"/>
  <c r="DB48" i="2"/>
  <c r="CZ48" i="2"/>
  <c r="CX48" i="2"/>
  <c r="CV48" i="2"/>
  <c r="CT48" i="2"/>
  <c r="CR48" i="2"/>
  <c r="CP48" i="2"/>
  <c r="CN48" i="2"/>
  <c r="CL48" i="2"/>
  <c r="CJ48" i="2"/>
  <c r="CH48" i="2"/>
  <c r="CF48" i="2"/>
  <c r="CD48" i="2"/>
  <c r="CB48" i="2"/>
  <c r="BZ48" i="2"/>
  <c r="BX48" i="2"/>
  <c r="BV48" i="2"/>
  <c r="BT48" i="2"/>
  <c r="BR48" i="2"/>
  <c r="BP48" i="2"/>
  <c r="BN48" i="2"/>
  <c r="BL48" i="2"/>
  <c r="BJ48" i="2"/>
  <c r="BH48" i="2"/>
  <c r="BF48" i="2"/>
  <c r="BD48" i="2"/>
  <c r="BB48" i="2"/>
  <c r="AZ48" i="2"/>
  <c r="AX48" i="2"/>
  <c r="AV48" i="2"/>
  <c r="AT48" i="2"/>
  <c r="AR48" i="2"/>
  <c r="AP48" i="2"/>
  <c r="AN48" i="2"/>
  <c r="AD48" i="2"/>
  <c r="AI48" i="2"/>
  <c r="AE48" i="2"/>
  <c r="Z48" i="2"/>
  <c r="V48" i="2"/>
  <c r="AJ48" i="2"/>
  <c r="AF48" i="2"/>
  <c r="AA48" i="2"/>
  <c r="W48" i="2"/>
  <c r="L49" i="2"/>
  <c r="FO49" i="2"/>
  <c r="FM49" i="2"/>
  <c r="FK49" i="2"/>
  <c r="FI49" i="2"/>
  <c r="FG49" i="2"/>
  <c r="FE49" i="2"/>
  <c r="FC49" i="2"/>
  <c r="FA49" i="2"/>
  <c r="EY49" i="2"/>
  <c r="EW49" i="2"/>
  <c r="EU49" i="2"/>
  <c r="ES49" i="2"/>
  <c r="EQ49" i="2"/>
  <c r="EO49" i="2"/>
  <c r="EM49" i="2"/>
  <c r="EK49" i="2"/>
  <c r="EI49" i="2"/>
  <c r="EG49" i="2"/>
  <c r="EE49" i="2"/>
  <c r="EC49" i="2"/>
  <c r="EA49" i="2"/>
  <c r="DY49" i="2"/>
  <c r="DW49" i="2"/>
  <c r="DU49" i="2"/>
  <c r="DS49" i="2"/>
  <c r="DQ49" i="2"/>
  <c r="DO49" i="2"/>
  <c r="DM49" i="2"/>
  <c r="DK49" i="2"/>
  <c r="DI49" i="2"/>
  <c r="DG49" i="2"/>
  <c r="DE49" i="2"/>
  <c r="DC49" i="2"/>
  <c r="DA49" i="2"/>
  <c r="CY49" i="2"/>
  <c r="CW49" i="2"/>
  <c r="CU49" i="2"/>
  <c r="CS49" i="2"/>
  <c r="CQ49" i="2"/>
  <c r="CO49" i="2"/>
  <c r="CM49" i="2"/>
  <c r="CK49" i="2"/>
  <c r="CI49" i="2"/>
  <c r="CG49" i="2"/>
  <c r="CE49" i="2"/>
  <c r="CC49" i="2"/>
  <c r="CA49" i="2"/>
  <c r="BY49" i="2"/>
  <c r="BW49" i="2"/>
  <c r="BU49" i="2"/>
  <c r="BS49" i="2"/>
  <c r="BQ49" i="2"/>
  <c r="BO49" i="2"/>
  <c r="BM49" i="2"/>
  <c r="BK49" i="2"/>
  <c r="BI49" i="2"/>
  <c r="BG49" i="2"/>
  <c r="BE49" i="2"/>
  <c r="BC49" i="2"/>
  <c r="BA49" i="2"/>
  <c r="AY49" i="2"/>
  <c r="AW49" i="2"/>
  <c r="AU49" i="2"/>
  <c r="AS49" i="2"/>
  <c r="AQ49" i="2"/>
  <c r="AO49" i="2"/>
  <c r="AM49" i="2"/>
  <c r="AJ49" i="2"/>
  <c r="AF49" i="2"/>
  <c r="AA49" i="2"/>
  <c r="W49" i="2"/>
  <c r="AK49" i="2"/>
  <c r="AG49" i="2"/>
  <c r="AC49" i="2"/>
  <c r="X49" i="2"/>
  <c r="FN49" i="2"/>
  <c r="FL49" i="2"/>
  <c r="FJ49" i="2"/>
  <c r="FH49" i="2"/>
  <c r="FF49" i="2"/>
  <c r="FD49" i="2"/>
  <c r="FB49" i="2"/>
  <c r="EZ49" i="2"/>
  <c r="EX49" i="2"/>
  <c r="EV49" i="2"/>
  <c r="ET49" i="2"/>
  <c r="ER49" i="2"/>
  <c r="EP49" i="2"/>
  <c r="EN49" i="2"/>
  <c r="EL49" i="2"/>
  <c r="EJ49" i="2"/>
  <c r="EH49" i="2"/>
  <c r="EF49" i="2"/>
  <c r="ED49" i="2"/>
  <c r="EB49" i="2"/>
  <c r="DZ49" i="2"/>
  <c r="DX49" i="2"/>
  <c r="DV49" i="2"/>
  <c r="DT49" i="2"/>
  <c r="DR49" i="2"/>
  <c r="DP49" i="2"/>
  <c r="DN49" i="2"/>
  <c r="DL49" i="2"/>
  <c r="DJ49" i="2"/>
  <c r="DH49" i="2"/>
  <c r="DF49" i="2"/>
  <c r="DD49" i="2"/>
  <c r="DB49" i="2"/>
  <c r="CZ49" i="2"/>
  <c r="CX49" i="2"/>
  <c r="CV49" i="2"/>
  <c r="CT49" i="2"/>
  <c r="CR49" i="2"/>
  <c r="CP49" i="2"/>
  <c r="CN49" i="2"/>
  <c r="CL49" i="2"/>
  <c r="CJ49" i="2"/>
  <c r="CH49" i="2"/>
  <c r="CF49" i="2"/>
  <c r="CD49" i="2"/>
  <c r="CB49" i="2"/>
  <c r="BZ49" i="2"/>
  <c r="BX49" i="2"/>
  <c r="BV49" i="2"/>
  <c r="BT49" i="2"/>
  <c r="BR49" i="2"/>
  <c r="BP49" i="2"/>
  <c r="BN49" i="2"/>
  <c r="BL49" i="2"/>
  <c r="BJ49" i="2"/>
  <c r="BH49" i="2"/>
  <c r="BF49" i="2"/>
  <c r="BD49" i="2"/>
  <c r="BB49" i="2"/>
  <c r="AZ49" i="2"/>
  <c r="AX49" i="2"/>
  <c r="AV49" i="2"/>
  <c r="AT49" i="2"/>
  <c r="AR49" i="2"/>
  <c r="AP49" i="2"/>
  <c r="AN49" i="2"/>
  <c r="AL49" i="2"/>
  <c r="AH49" i="2"/>
  <c r="AB49" i="2"/>
  <c r="Y49" i="2"/>
  <c r="AD49" i="2"/>
  <c r="AI49" i="2"/>
  <c r="AE49" i="2"/>
  <c r="Z49" i="2"/>
  <c r="V49" i="2"/>
  <c r="L50" i="2"/>
  <c r="FO50" i="2"/>
  <c r="FM50" i="2"/>
  <c r="FK50" i="2"/>
  <c r="FI50" i="2"/>
  <c r="FG50" i="2"/>
  <c r="FE50" i="2"/>
  <c r="FC50" i="2"/>
  <c r="FA50" i="2"/>
  <c r="EY50" i="2"/>
  <c r="EW50" i="2"/>
  <c r="EU50" i="2"/>
  <c r="ES50" i="2"/>
  <c r="EQ50" i="2"/>
  <c r="EO50" i="2"/>
  <c r="EM50" i="2"/>
  <c r="EK50" i="2"/>
  <c r="EI50" i="2"/>
  <c r="EG50" i="2"/>
  <c r="EE50" i="2"/>
  <c r="EC50" i="2"/>
  <c r="EA50" i="2"/>
  <c r="DY50" i="2"/>
  <c r="DW50" i="2"/>
  <c r="DU50" i="2"/>
  <c r="DS50" i="2"/>
  <c r="DQ50" i="2"/>
  <c r="DO50" i="2"/>
  <c r="DM50" i="2"/>
  <c r="DK50" i="2"/>
  <c r="DI50" i="2"/>
  <c r="DG50" i="2"/>
  <c r="DE50" i="2"/>
  <c r="DC50" i="2"/>
  <c r="DA50" i="2"/>
  <c r="CY50" i="2"/>
  <c r="CW50" i="2"/>
  <c r="CU50" i="2"/>
  <c r="CS50" i="2"/>
  <c r="CQ50" i="2"/>
  <c r="CO50" i="2"/>
  <c r="CM50" i="2"/>
  <c r="CK50" i="2"/>
  <c r="CI50" i="2"/>
  <c r="CG50" i="2"/>
  <c r="CE50" i="2"/>
  <c r="CC50" i="2"/>
  <c r="CA50" i="2"/>
  <c r="BY50" i="2"/>
  <c r="BW50" i="2"/>
  <c r="BU50" i="2"/>
  <c r="BS50" i="2"/>
  <c r="BQ50" i="2"/>
  <c r="BO50" i="2"/>
  <c r="BM50" i="2"/>
  <c r="BK50" i="2"/>
  <c r="BI50" i="2"/>
  <c r="BG50" i="2"/>
  <c r="BE50" i="2"/>
  <c r="BC50" i="2"/>
  <c r="BA50" i="2"/>
  <c r="AY50" i="2"/>
  <c r="AW50" i="2"/>
  <c r="AU50" i="2"/>
  <c r="AS50" i="2"/>
  <c r="AQ50" i="2"/>
  <c r="AO50" i="2"/>
  <c r="AM50" i="2"/>
  <c r="AK50" i="2"/>
  <c r="AG50" i="2"/>
  <c r="AC50" i="2"/>
  <c r="X50" i="2"/>
  <c r="AL50" i="2"/>
  <c r="AH50" i="2"/>
  <c r="AB50" i="2"/>
  <c r="Y50" i="2"/>
  <c r="FN50" i="2"/>
  <c r="FL50" i="2"/>
  <c r="FJ50" i="2"/>
  <c r="FH50" i="2"/>
  <c r="FF50" i="2"/>
  <c r="FD50" i="2"/>
  <c r="FB50" i="2"/>
  <c r="EZ50" i="2"/>
  <c r="EX50" i="2"/>
  <c r="EV50" i="2"/>
  <c r="ET50" i="2"/>
  <c r="ER50" i="2"/>
  <c r="EP50" i="2"/>
  <c r="EN50" i="2"/>
  <c r="EL50" i="2"/>
  <c r="EJ50" i="2"/>
  <c r="EH50" i="2"/>
  <c r="EF50" i="2"/>
  <c r="ED50" i="2"/>
  <c r="EB50" i="2"/>
  <c r="DZ50" i="2"/>
  <c r="DX50" i="2"/>
  <c r="DV50" i="2"/>
  <c r="DT50" i="2"/>
  <c r="DR50" i="2"/>
  <c r="DP50" i="2"/>
  <c r="DN50" i="2"/>
  <c r="DL50" i="2"/>
  <c r="DJ50" i="2"/>
  <c r="DH50" i="2"/>
  <c r="DF50" i="2"/>
  <c r="DD50" i="2"/>
  <c r="DB50" i="2"/>
  <c r="CZ50" i="2"/>
  <c r="CX50" i="2"/>
  <c r="CV50" i="2"/>
  <c r="CT50" i="2"/>
  <c r="CR50" i="2"/>
  <c r="CP50" i="2"/>
  <c r="CN50" i="2"/>
  <c r="CL50" i="2"/>
  <c r="CJ50" i="2"/>
  <c r="CH50" i="2"/>
  <c r="CF50" i="2"/>
  <c r="CD50" i="2"/>
  <c r="CB50" i="2"/>
  <c r="BZ50" i="2"/>
  <c r="BX50" i="2"/>
  <c r="BV50" i="2"/>
  <c r="BT50" i="2"/>
  <c r="BR50" i="2"/>
  <c r="BP50" i="2"/>
  <c r="BN50" i="2"/>
  <c r="BL50" i="2"/>
  <c r="BJ50" i="2"/>
  <c r="BH50" i="2"/>
  <c r="BF50" i="2"/>
  <c r="BD50" i="2"/>
  <c r="BB50" i="2"/>
  <c r="AZ50" i="2"/>
  <c r="AX50" i="2"/>
  <c r="AV50" i="2"/>
  <c r="AT50" i="2"/>
  <c r="AR50" i="2"/>
  <c r="AP50" i="2"/>
  <c r="AN50" i="2"/>
  <c r="AD50" i="2"/>
  <c r="AI50" i="2"/>
  <c r="AE50" i="2"/>
  <c r="Z50" i="2"/>
  <c r="V50" i="2"/>
  <c r="AJ50" i="2"/>
  <c r="AF50" i="2"/>
  <c r="AA50" i="2"/>
  <c r="W50" i="2"/>
  <c r="L51" i="2"/>
  <c r="FO51" i="2"/>
  <c r="FM51" i="2"/>
  <c r="FK51" i="2"/>
  <c r="FI51" i="2"/>
  <c r="FG51" i="2"/>
  <c r="FE51" i="2"/>
  <c r="FC51" i="2"/>
  <c r="FA51" i="2"/>
  <c r="EY51" i="2"/>
  <c r="EW51" i="2"/>
  <c r="EU51" i="2"/>
  <c r="ES51" i="2"/>
  <c r="EQ51" i="2"/>
  <c r="EO51" i="2"/>
  <c r="EM51" i="2"/>
  <c r="EK51" i="2"/>
  <c r="EI51" i="2"/>
  <c r="EG51" i="2"/>
  <c r="EE51" i="2"/>
  <c r="EC51" i="2"/>
  <c r="EA51" i="2"/>
  <c r="DY51" i="2"/>
  <c r="DW51" i="2"/>
  <c r="DU51" i="2"/>
  <c r="DS51" i="2"/>
  <c r="DQ51" i="2"/>
  <c r="DO51" i="2"/>
  <c r="DM51" i="2"/>
  <c r="DK51" i="2"/>
  <c r="DI51" i="2"/>
  <c r="DG51" i="2"/>
  <c r="DE51" i="2"/>
  <c r="DC51" i="2"/>
  <c r="DA51" i="2"/>
  <c r="CY51" i="2"/>
  <c r="CW51" i="2"/>
  <c r="CU51" i="2"/>
  <c r="CS51" i="2"/>
  <c r="CQ51" i="2"/>
  <c r="CO51" i="2"/>
  <c r="CM51" i="2"/>
  <c r="CK51" i="2"/>
  <c r="CI51" i="2"/>
  <c r="CG51" i="2"/>
  <c r="CE51" i="2"/>
  <c r="CC51" i="2"/>
  <c r="CA51" i="2"/>
  <c r="BY51" i="2"/>
  <c r="BW51" i="2"/>
  <c r="BU51" i="2"/>
  <c r="BS51" i="2"/>
  <c r="BQ51" i="2"/>
  <c r="BO51" i="2"/>
  <c r="BM51" i="2"/>
  <c r="BK51" i="2"/>
  <c r="BI51" i="2"/>
  <c r="BG51" i="2"/>
  <c r="BE51" i="2"/>
  <c r="BC51" i="2"/>
  <c r="BA51" i="2"/>
  <c r="AY51" i="2"/>
  <c r="AW51" i="2"/>
  <c r="AU51" i="2"/>
  <c r="AS51" i="2"/>
  <c r="AQ51" i="2"/>
  <c r="AO51" i="2"/>
  <c r="AM51" i="2"/>
  <c r="AJ51" i="2"/>
  <c r="AF51" i="2"/>
  <c r="AA51" i="2"/>
  <c r="W51" i="2"/>
  <c r="AK51" i="2"/>
  <c r="AG51" i="2"/>
  <c r="AC51" i="2"/>
  <c r="X51" i="2"/>
  <c r="FN51" i="2"/>
  <c r="FL51" i="2"/>
  <c r="FJ51" i="2"/>
  <c r="FH51" i="2"/>
  <c r="FF51" i="2"/>
  <c r="FD51" i="2"/>
  <c r="FB51" i="2"/>
  <c r="EZ51" i="2"/>
  <c r="EX51" i="2"/>
  <c r="EV51" i="2"/>
  <c r="ET51" i="2"/>
  <c r="ER51" i="2"/>
  <c r="EP51" i="2"/>
  <c r="EN51" i="2"/>
  <c r="EL51" i="2"/>
  <c r="EJ51" i="2"/>
  <c r="EH51" i="2"/>
  <c r="EF51" i="2"/>
  <c r="ED51" i="2"/>
  <c r="EB51" i="2"/>
  <c r="DZ51" i="2"/>
  <c r="DX51" i="2"/>
  <c r="DV51" i="2"/>
  <c r="DT51" i="2"/>
  <c r="DR51" i="2"/>
  <c r="DP51" i="2"/>
  <c r="DN51" i="2"/>
  <c r="DL51" i="2"/>
  <c r="DJ51" i="2"/>
  <c r="DH51" i="2"/>
  <c r="DF51" i="2"/>
  <c r="DD51" i="2"/>
  <c r="DB51" i="2"/>
  <c r="CZ51" i="2"/>
  <c r="CX51" i="2"/>
  <c r="CV51" i="2"/>
  <c r="CT51" i="2"/>
  <c r="CR51" i="2"/>
  <c r="CP51" i="2"/>
  <c r="CN51" i="2"/>
  <c r="CL51" i="2"/>
  <c r="CJ51" i="2"/>
  <c r="CH51" i="2"/>
  <c r="CF51" i="2"/>
  <c r="CD51" i="2"/>
  <c r="CB51" i="2"/>
  <c r="BZ51" i="2"/>
  <c r="BX51" i="2"/>
  <c r="BV51" i="2"/>
  <c r="BT51" i="2"/>
  <c r="BR51" i="2"/>
  <c r="BP51" i="2"/>
  <c r="BN51" i="2"/>
  <c r="BL51" i="2"/>
  <c r="BJ51" i="2"/>
  <c r="BH51" i="2"/>
  <c r="BF51" i="2"/>
  <c r="BD51" i="2"/>
  <c r="BB51" i="2"/>
  <c r="AZ51" i="2"/>
  <c r="AX51" i="2"/>
  <c r="AV51" i="2"/>
  <c r="AT51" i="2"/>
  <c r="AR51" i="2"/>
  <c r="AP51" i="2"/>
  <c r="AN51" i="2"/>
  <c r="AL51" i="2"/>
  <c r="AH51" i="2"/>
  <c r="AB51" i="2"/>
  <c r="Y51" i="2"/>
  <c r="AD51" i="2"/>
  <c r="AI51" i="2"/>
  <c r="AE51" i="2"/>
  <c r="Z51" i="2"/>
  <c r="V51" i="2"/>
  <c r="L52" i="2"/>
  <c r="FO52" i="2"/>
  <c r="FM52" i="2"/>
  <c r="FK52" i="2"/>
  <c r="FI52" i="2"/>
  <c r="FG52" i="2"/>
  <c r="FE52" i="2"/>
  <c r="FC52" i="2"/>
  <c r="FA52" i="2"/>
  <c r="EY52" i="2"/>
  <c r="EW52" i="2"/>
  <c r="EU52" i="2"/>
  <c r="ES52" i="2"/>
  <c r="EQ52" i="2"/>
  <c r="EO52" i="2"/>
  <c r="EM52" i="2"/>
  <c r="EK52" i="2"/>
  <c r="EI52" i="2"/>
  <c r="EG52" i="2"/>
  <c r="EE52" i="2"/>
  <c r="EC52" i="2"/>
  <c r="EA52" i="2"/>
  <c r="DY52" i="2"/>
  <c r="DW52" i="2"/>
  <c r="DU52" i="2"/>
  <c r="DS52" i="2"/>
  <c r="DQ52" i="2"/>
  <c r="DO52" i="2"/>
  <c r="DM52" i="2"/>
  <c r="DK52" i="2"/>
  <c r="DI52" i="2"/>
  <c r="DG52" i="2"/>
  <c r="DE52" i="2"/>
  <c r="DC52" i="2"/>
  <c r="DA52" i="2"/>
  <c r="CY52" i="2"/>
  <c r="CW52" i="2"/>
  <c r="CU52" i="2"/>
  <c r="CS52" i="2"/>
  <c r="CQ52" i="2"/>
  <c r="CO52" i="2"/>
  <c r="CM52" i="2"/>
  <c r="CK52" i="2"/>
  <c r="CI52" i="2"/>
  <c r="CG52" i="2"/>
  <c r="CE52" i="2"/>
  <c r="CC52" i="2"/>
  <c r="CA52" i="2"/>
  <c r="BY52" i="2"/>
  <c r="BW52" i="2"/>
  <c r="BU52" i="2"/>
  <c r="BS52" i="2"/>
  <c r="BQ52" i="2"/>
  <c r="BO52" i="2"/>
  <c r="BM52" i="2"/>
  <c r="BK52" i="2"/>
  <c r="BI52" i="2"/>
  <c r="BG52" i="2"/>
  <c r="BE52" i="2"/>
  <c r="BC52" i="2"/>
  <c r="BA52" i="2"/>
  <c r="AY52" i="2"/>
  <c r="AW52" i="2"/>
  <c r="AU52" i="2"/>
  <c r="AS52" i="2"/>
  <c r="AQ52" i="2"/>
  <c r="AO52" i="2"/>
  <c r="AM52" i="2"/>
  <c r="AK52" i="2"/>
  <c r="AG52" i="2"/>
  <c r="AC52" i="2"/>
  <c r="X52" i="2"/>
  <c r="AL52" i="2"/>
  <c r="AH52" i="2"/>
  <c r="AB52" i="2"/>
  <c r="Y52" i="2"/>
  <c r="FN52" i="2"/>
  <c r="FL52" i="2"/>
  <c r="FJ52" i="2"/>
  <c r="FH52" i="2"/>
  <c r="FF52" i="2"/>
  <c r="FD52" i="2"/>
  <c r="FB52" i="2"/>
  <c r="EZ52" i="2"/>
  <c r="EX52" i="2"/>
  <c r="EV52" i="2"/>
  <c r="ET52" i="2"/>
  <c r="ER52" i="2"/>
  <c r="EP52" i="2"/>
  <c r="EN52" i="2"/>
  <c r="EL52" i="2"/>
  <c r="EJ52" i="2"/>
  <c r="EH52" i="2"/>
  <c r="EF52" i="2"/>
  <c r="ED52" i="2"/>
  <c r="EB52" i="2"/>
  <c r="DZ52" i="2"/>
  <c r="DX52" i="2"/>
  <c r="DV52" i="2"/>
  <c r="DT52" i="2"/>
  <c r="DR52" i="2"/>
  <c r="DP52" i="2"/>
  <c r="DN52" i="2"/>
  <c r="DL52" i="2"/>
  <c r="DJ52" i="2"/>
  <c r="DH52" i="2"/>
  <c r="DF52" i="2"/>
  <c r="DD52" i="2"/>
  <c r="DB52" i="2"/>
  <c r="CZ52" i="2"/>
  <c r="CX52" i="2"/>
  <c r="CV52" i="2"/>
  <c r="CT52" i="2"/>
  <c r="CR52" i="2"/>
  <c r="CP52" i="2"/>
  <c r="CN52" i="2"/>
  <c r="CL52" i="2"/>
  <c r="CJ52" i="2"/>
  <c r="CH52" i="2"/>
  <c r="CF52" i="2"/>
  <c r="CD52" i="2"/>
  <c r="CB52" i="2"/>
  <c r="BZ52" i="2"/>
  <c r="BX52" i="2"/>
  <c r="BV52" i="2"/>
  <c r="BT52" i="2"/>
  <c r="BR52" i="2"/>
  <c r="BP52" i="2"/>
  <c r="BN52" i="2"/>
  <c r="BL52" i="2"/>
  <c r="BJ52" i="2"/>
  <c r="BH52" i="2"/>
  <c r="BF52" i="2"/>
  <c r="BD52" i="2"/>
  <c r="BB52" i="2"/>
  <c r="AZ52" i="2"/>
  <c r="AX52" i="2"/>
  <c r="AV52" i="2"/>
  <c r="AT52" i="2"/>
  <c r="AR52" i="2"/>
  <c r="AP52" i="2"/>
  <c r="AN52" i="2"/>
  <c r="AD52" i="2"/>
  <c r="AI52" i="2"/>
  <c r="AE52" i="2"/>
  <c r="Z52" i="2"/>
  <c r="V52" i="2"/>
  <c r="AJ52" i="2"/>
  <c r="AF52" i="2"/>
  <c r="AA52" i="2"/>
  <c r="W52" i="2"/>
  <c r="L53" i="2"/>
  <c r="FO53" i="2"/>
  <c r="FM53" i="2"/>
  <c r="FK53" i="2"/>
  <c r="FI53" i="2"/>
  <c r="FG53" i="2"/>
  <c r="FE53" i="2"/>
  <c r="FC53" i="2"/>
  <c r="FA53" i="2"/>
  <c r="EY53" i="2"/>
  <c r="EW53" i="2"/>
  <c r="EU53" i="2"/>
  <c r="ES53" i="2"/>
  <c r="EQ53" i="2"/>
  <c r="EO53" i="2"/>
  <c r="EM53" i="2"/>
  <c r="EK53" i="2"/>
  <c r="EI53" i="2"/>
  <c r="EG53" i="2"/>
  <c r="EE53" i="2"/>
  <c r="EC53" i="2"/>
  <c r="EA53" i="2"/>
  <c r="DY53" i="2"/>
  <c r="DW53" i="2"/>
  <c r="DU53" i="2"/>
  <c r="DS53" i="2"/>
  <c r="DQ53" i="2"/>
  <c r="DO53" i="2"/>
  <c r="DM53" i="2"/>
  <c r="DK53" i="2"/>
  <c r="DI53" i="2"/>
  <c r="DG53" i="2"/>
  <c r="DE53" i="2"/>
  <c r="DC53" i="2"/>
  <c r="DA53" i="2"/>
  <c r="CY53" i="2"/>
  <c r="CW53" i="2"/>
  <c r="CU53" i="2"/>
  <c r="CS53" i="2"/>
  <c r="CQ53" i="2"/>
  <c r="CO53" i="2"/>
  <c r="CM53" i="2"/>
  <c r="CK53" i="2"/>
  <c r="CI53" i="2"/>
  <c r="CG53" i="2"/>
  <c r="CE53" i="2"/>
  <c r="CC53" i="2"/>
  <c r="CA53" i="2"/>
  <c r="BY53" i="2"/>
  <c r="BW53" i="2"/>
  <c r="BU53" i="2"/>
  <c r="BS53" i="2"/>
  <c r="BQ53" i="2"/>
  <c r="BO53" i="2"/>
  <c r="BM53" i="2"/>
  <c r="BK53" i="2"/>
  <c r="BI53" i="2"/>
  <c r="BG53" i="2"/>
  <c r="BE53" i="2"/>
  <c r="BC53" i="2"/>
  <c r="BA53" i="2"/>
  <c r="AY53" i="2"/>
  <c r="AW53" i="2"/>
  <c r="AU53" i="2"/>
  <c r="AS53" i="2"/>
  <c r="AQ53" i="2"/>
  <c r="AO53" i="2"/>
  <c r="AM53" i="2"/>
  <c r="AJ53" i="2"/>
  <c r="AF53" i="2"/>
  <c r="AA53" i="2"/>
  <c r="W53" i="2"/>
  <c r="AK53" i="2"/>
  <c r="AG53" i="2"/>
  <c r="AC53" i="2"/>
  <c r="X53" i="2"/>
  <c r="FN53" i="2"/>
  <c r="FL53" i="2"/>
  <c r="FJ53" i="2"/>
  <c r="FH53" i="2"/>
  <c r="FF53" i="2"/>
  <c r="FD53" i="2"/>
  <c r="FB53" i="2"/>
  <c r="EZ53" i="2"/>
  <c r="EX53" i="2"/>
  <c r="EV53" i="2"/>
  <c r="ET53" i="2"/>
  <c r="ER53" i="2"/>
  <c r="EP53" i="2"/>
  <c r="EN53" i="2"/>
  <c r="EL53" i="2"/>
  <c r="EJ53" i="2"/>
  <c r="EH53" i="2"/>
  <c r="EF53" i="2"/>
  <c r="ED53" i="2"/>
  <c r="EB53" i="2"/>
  <c r="DZ53" i="2"/>
  <c r="DX53" i="2"/>
  <c r="DV53" i="2"/>
  <c r="DT53" i="2"/>
  <c r="DR53" i="2"/>
  <c r="DP53" i="2"/>
  <c r="DN53" i="2"/>
  <c r="DL53" i="2"/>
  <c r="DJ53" i="2"/>
  <c r="DH53" i="2"/>
  <c r="DF53" i="2"/>
  <c r="DD53" i="2"/>
  <c r="DB53" i="2"/>
  <c r="CZ53" i="2"/>
  <c r="CX53" i="2"/>
  <c r="CV53" i="2"/>
  <c r="CT53" i="2"/>
  <c r="CR53" i="2"/>
  <c r="CP53" i="2"/>
  <c r="CN53" i="2"/>
  <c r="CL53" i="2"/>
  <c r="CJ53" i="2"/>
  <c r="CH53" i="2"/>
  <c r="CF53" i="2"/>
  <c r="CD53" i="2"/>
  <c r="CB53" i="2"/>
  <c r="BZ53" i="2"/>
  <c r="BX53" i="2"/>
  <c r="BV53" i="2"/>
  <c r="BT53" i="2"/>
  <c r="BR53" i="2"/>
  <c r="BP53" i="2"/>
  <c r="BN53" i="2"/>
  <c r="BL53" i="2"/>
  <c r="BJ53" i="2"/>
  <c r="BH53" i="2"/>
  <c r="BF53" i="2"/>
  <c r="BD53" i="2"/>
  <c r="BB53" i="2"/>
  <c r="AZ53" i="2"/>
  <c r="AX53" i="2"/>
  <c r="AV53" i="2"/>
  <c r="AT53" i="2"/>
  <c r="AR53" i="2"/>
  <c r="AP53" i="2"/>
  <c r="AN53" i="2"/>
  <c r="AL53" i="2"/>
  <c r="AH53" i="2"/>
  <c r="AB53" i="2"/>
  <c r="Y53" i="2"/>
  <c r="AD53" i="2"/>
  <c r="AI53" i="2"/>
  <c r="AE53" i="2"/>
  <c r="Z53" i="2"/>
  <c r="V53" i="2"/>
  <c r="L54" i="2"/>
  <c r="FO54" i="2"/>
  <c r="FM54" i="2"/>
  <c r="FK54" i="2"/>
  <c r="FI54" i="2"/>
  <c r="FG54" i="2"/>
  <c r="FE54" i="2"/>
  <c r="FC54" i="2"/>
  <c r="FA54" i="2"/>
  <c r="EY54" i="2"/>
  <c r="EW54" i="2"/>
  <c r="EU54" i="2"/>
  <c r="ES54" i="2"/>
  <c r="EQ54" i="2"/>
  <c r="EO54" i="2"/>
  <c r="EM54" i="2"/>
  <c r="EK54" i="2"/>
  <c r="EI54" i="2"/>
  <c r="EG54" i="2"/>
  <c r="EE54" i="2"/>
  <c r="EC54" i="2"/>
  <c r="EA54" i="2"/>
  <c r="DY54" i="2"/>
  <c r="DW54" i="2"/>
  <c r="DU54" i="2"/>
  <c r="DS54" i="2"/>
  <c r="DQ54" i="2"/>
  <c r="DO54" i="2"/>
  <c r="DM54" i="2"/>
  <c r="DK54" i="2"/>
  <c r="DI54" i="2"/>
  <c r="DG54" i="2"/>
  <c r="DE54" i="2"/>
  <c r="DC54" i="2"/>
  <c r="DA54" i="2"/>
  <c r="CY54" i="2"/>
  <c r="CW54" i="2"/>
  <c r="CU54" i="2"/>
  <c r="CS54" i="2"/>
  <c r="CQ54" i="2"/>
  <c r="CO54" i="2"/>
  <c r="CM54" i="2"/>
  <c r="CK54" i="2"/>
  <c r="CI54" i="2"/>
  <c r="CG54" i="2"/>
  <c r="CE54" i="2"/>
  <c r="CC54" i="2"/>
  <c r="CA54" i="2"/>
  <c r="BY54" i="2"/>
  <c r="BW54" i="2"/>
  <c r="BU54" i="2"/>
  <c r="BS54" i="2"/>
  <c r="BQ54" i="2"/>
  <c r="BO54" i="2"/>
  <c r="BM54" i="2"/>
  <c r="BK54" i="2"/>
  <c r="BI54" i="2"/>
  <c r="BG54" i="2"/>
  <c r="BE54" i="2"/>
  <c r="BC54" i="2"/>
  <c r="BA54" i="2"/>
  <c r="AY54" i="2"/>
  <c r="AW54" i="2"/>
  <c r="AU54" i="2"/>
  <c r="AS54" i="2"/>
  <c r="AQ54" i="2"/>
  <c r="AO54" i="2"/>
  <c r="AM54" i="2"/>
  <c r="AK54" i="2"/>
  <c r="AG54" i="2"/>
  <c r="AC54" i="2"/>
  <c r="X54" i="2"/>
  <c r="AL54" i="2"/>
  <c r="AH54" i="2"/>
  <c r="AB54" i="2"/>
  <c r="Y54" i="2"/>
  <c r="FN54" i="2"/>
  <c r="FL54" i="2"/>
  <c r="FJ54" i="2"/>
  <c r="FH54" i="2"/>
  <c r="FF54" i="2"/>
  <c r="FD54" i="2"/>
  <c r="FB54" i="2"/>
  <c r="EZ54" i="2"/>
  <c r="EX54" i="2"/>
  <c r="EV54" i="2"/>
  <c r="ET54" i="2"/>
  <c r="ER54" i="2"/>
  <c r="EP54" i="2"/>
  <c r="EN54" i="2"/>
  <c r="EL54" i="2"/>
  <c r="EJ54" i="2"/>
  <c r="EH54" i="2"/>
  <c r="EF54" i="2"/>
  <c r="ED54" i="2"/>
  <c r="EB54" i="2"/>
  <c r="DZ54" i="2"/>
  <c r="DX54" i="2"/>
  <c r="DV54" i="2"/>
  <c r="DT54" i="2"/>
  <c r="DR54" i="2"/>
  <c r="DP54" i="2"/>
  <c r="DN54" i="2"/>
  <c r="DL54" i="2"/>
  <c r="DJ54" i="2"/>
  <c r="DH54" i="2"/>
  <c r="DF54" i="2"/>
  <c r="DD54" i="2"/>
  <c r="DB54" i="2"/>
  <c r="CZ54" i="2"/>
  <c r="CX54" i="2"/>
  <c r="CV54" i="2"/>
  <c r="CT54" i="2"/>
  <c r="CR54" i="2"/>
  <c r="CP54" i="2"/>
  <c r="CN54" i="2"/>
  <c r="CL54" i="2"/>
  <c r="CJ54" i="2"/>
  <c r="CH54" i="2"/>
  <c r="CF54" i="2"/>
  <c r="CD54" i="2"/>
  <c r="CB54" i="2"/>
  <c r="BZ54" i="2"/>
  <c r="BX54" i="2"/>
  <c r="BV54" i="2"/>
  <c r="BT54" i="2"/>
  <c r="BR54" i="2"/>
  <c r="BP54" i="2"/>
  <c r="BN54" i="2"/>
  <c r="BL54" i="2"/>
  <c r="BJ54" i="2"/>
  <c r="BH54" i="2"/>
  <c r="BF54" i="2"/>
  <c r="BD54" i="2"/>
  <c r="BB54" i="2"/>
  <c r="AZ54" i="2"/>
  <c r="AX54" i="2"/>
  <c r="AV54" i="2"/>
  <c r="AT54" i="2"/>
  <c r="AR54" i="2"/>
  <c r="AP54" i="2"/>
  <c r="AN54" i="2"/>
  <c r="AD54" i="2"/>
  <c r="AI54" i="2"/>
  <c r="AE54" i="2"/>
  <c r="Z54" i="2"/>
  <c r="V54" i="2"/>
  <c r="AJ54" i="2"/>
  <c r="AF54" i="2"/>
  <c r="AA54" i="2"/>
  <c r="W54" i="2"/>
  <c r="L55" i="2"/>
  <c r="FO55" i="2"/>
  <c r="FM55" i="2"/>
  <c r="FK55" i="2"/>
  <c r="FI55" i="2"/>
  <c r="FG55" i="2"/>
  <c r="FE55" i="2"/>
  <c r="FC55" i="2"/>
  <c r="FA55" i="2"/>
  <c r="EY55" i="2"/>
  <c r="EW55" i="2"/>
  <c r="EU55" i="2"/>
  <c r="ES55" i="2"/>
  <c r="EQ55" i="2"/>
  <c r="EO55" i="2"/>
  <c r="EM55" i="2"/>
  <c r="EK55" i="2"/>
  <c r="EI55" i="2"/>
  <c r="EG55" i="2"/>
  <c r="EE55" i="2"/>
  <c r="EC55" i="2"/>
  <c r="EA55" i="2"/>
  <c r="DY55" i="2"/>
  <c r="DW55" i="2"/>
  <c r="DU55" i="2"/>
  <c r="DS55" i="2"/>
  <c r="DQ55" i="2"/>
  <c r="DO55" i="2"/>
  <c r="DM55" i="2"/>
  <c r="DK55" i="2"/>
  <c r="DI55" i="2"/>
  <c r="DG55" i="2"/>
  <c r="DE55" i="2"/>
  <c r="DC55" i="2"/>
  <c r="DA55" i="2"/>
  <c r="CY55" i="2"/>
  <c r="CW55" i="2"/>
  <c r="CU55" i="2"/>
  <c r="CS55" i="2"/>
  <c r="CQ55" i="2"/>
  <c r="CO55" i="2"/>
  <c r="CM55" i="2"/>
  <c r="CK55" i="2"/>
  <c r="CI55" i="2"/>
  <c r="CG55" i="2"/>
  <c r="CE55" i="2"/>
  <c r="CC55" i="2"/>
  <c r="CA55" i="2"/>
  <c r="BY55" i="2"/>
  <c r="BW55" i="2"/>
  <c r="BU55" i="2"/>
  <c r="BS55" i="2"/>
  <c r="BQ55" i="2"/>
  <c r="BO55" i="2"/>
  <c r="BM55" i="2"/>
  <c r="BK55" i="2"/>
  <c r="BI55" i="2"/>
  <c r="BG55" i="2"/>
  <c r="BE55" i="2"/>
  <c r="BC55" i="2"/>
  <c r="BA55" i="2"/>
  <c r="AY55" i="2"/>
  <c r="AW55" i="2"/>
  <c r="AU55" i="2"/>
  <c r="AS55" i="2"/>
  <c r="AQ55" i="2"/>
  <c r="AO55" i="2"/>
  <c r="AM55" i="2"/>
  <c r="AJ55" i="2"/>
  <c r="AF55" i="2"/>
  <c r="AA55" i="2"/>
  <c r="W55" i="2"/>
  <c r="AK55" i="2"/>
  <c r="AG55" i="2"/>
  <c r="AC55" i="2"/>
  <c r="X55" i="2"/>
  <c r="FN55" i="2"/>
  <c r="FL55" i="2"/>
  <c r="FJ55" i="2"/>
  <c r="FH55" i="2"/>
  <c r="FF55" i="2"/>
  <c r="FD55" i="2"/>
  <c r="FB55" i="2"/>
  <c r="EZ55" i="2"/>
  <c r="EX55" i="2"/>
  <c r="EV55" i="2"/>
  <c r="ET55" i="2"/>
  <c r="ER55" i="2"/>
  <c r="EP55" i="2"/>
  <c r="EN55" i="2"/>
  <c r="EL55" i="2"/>
  <c r="EJ55" i="2"/>
  <c r="EH55" i="2"/>
  <c r="EF55" i="2"/>
  <c r="ED55" i="2"/>
  <c r="EB55" i="2"/>
  <c r="DZ55" i="2"/>
  <c r="DX55" i="2"/>
  <c r="DV55" i="2"/>
  <c r="DT55" i="2"/>
  <c r="DR55" i="2"/>
  <c r="DP55" i="2"/>
  <c r="DN55" i="2"/>
  <c r="DL55" i="2"/>
  <c r="DJ55" i="2"/>
  <c r="DH55" i="2"/>
  <c r="DF55" i="2"/>
  <c r="DD55" i="2"/>
  <c r="DB55" i="2"/>
  <c r="CZ55" i="2"/>
  <c r="CX55" i="2"/>
  <c r="CV55" i="2"/>
  <c r="CT55" i="2"/>
  <c r="CR55" i="2"/>
  <c r="CP55" i="2"/>
  <c r="CN55" i="2"/>
  <c r="CL55" i="2"/>
  <c r="CJ55" i="2"/>
  <c r="CH55" i="2"/>
  <c r="CF55" i="2"/>
  <c r="CD55" i="2"/>
  <c r="CB55" i="2"/>
  <c r="BZ55" i="2"/>
  <c r="BX55" i="2"/>
  <c r="BV55" i="2"/>
  <c r="BT55" i="2"/>
  <c r="BR55" i="2"/>
  <c r="BP55" i="2"/>
  <c r="BN55" i="2"/>
  <c r="BL55" i="2"/>
  <c r="BJ55" i="2"/>
  <c r="BH55" i="2"/>
  <c r="BF55" i="2"/>
  <c r="BD55" i="2"/>
  <c r="BB55" i="2"/>
  <c r="AZ55" i="2"/>
  <c r="AX55" i="2"/>
  <c r="AV55" i="2"/>
  <c r="AT55" i="2"/>
  <c r="AR55" i="2"/>
  <c r="AP55" i="2"/>
  <c r="AN55" i="2"/>
  <c r="AL55" i="2"/>
  <c r="AH55" i="2"/>
  <c r="AB55" i="2"/>
  <c r="Y55" i="2"/>
  <c r="AD55" i="2"/>
  <c r="AI55" i="2"/>
  <c r="AE55" i="2"/>
  <c r="Z55" i="2"/>
  <c r="V55" i="2"/>
  <c r="L56" i="2"/>
  <c r="FO56" i="2"/>
  <c r="FM56" i="2"/>
  <c r="FK56" i="2"/>
  <c r="FI56" i="2"/>
  <c r="FG56" i="2"/>
  <c r="FE56" i="2"/>
  <c r="FC56" i="2"/>
  <c r="FA56" i="2"/>
  <c r="EY56" i="2"/>
  <c r="EW56" i="2"/>
  <c r="EU56" i="2"/>
  <c r="ES56" i="2"/>
  <c r="EQ56" i="2"/>
  <c r="EO56" i="2"/>
  <c r="EM56" i="2"/>
  <c r="EK56" i="2"/>
  <c r="EI56" i="2"/>
  <c r="EG56" i="2"/>
  <c r="EE56" i="2"/>
  <c r="EC56" i="2"/>
  <c r="EA56" i="2"/>
  <c r="DY56" i="2"/>
  <c r="DW56" i="2"/>
  <c r="DU56" i="2"/>
  <c r="DS56" i="2"/>
  <c r="DQ56" i="2"/>
  <c r="DO56" i="2"/>
  <c r="DM56" i="2"/>
  <c r="DK56" i="2"/>
  <c r="DI56" i="2"/>
  <c r="DG56" i="2"/>
  <c r="DE56" i="2"/>
  <c r="DC56" i="2"/>
  <c r="DA56" i="2"/>
  <c r="CY56" i="2"/>
  <c r="CW56" i="2"/>
  <c r="CU56" i="2"/>
  <c r="CS56" i="2"/>
  <c r="CQ56" i="2"/>
  <c r="CO56" i="2"/>
  <c r="CM56" i="2"/>
  <c r="CK56" i="2"/>
  <c r="CI56" i="2"/>
  <c r="CG56" i="2"/>
  <c r="CE56" i="2"/>
  <c r="CC56" i="2"/>
  <c r="CA56" i="2"/>
  <c r="BY56" i="2"/>
  <c r="BW56" i="2"/>
  <c r="BU56" i="2"/>
  <c r="BS56" i="2"/>
  <c r="BQ56" i="2"/>
  <c r="BO56" i="2"/>
  <c r="BM56" i="2"/>
  <c r="BK56" i="2"/>
  <c r="BI56" i="2"/>
  <c r="BG56" i="2"/>
  <c r="BE56" i="2"/>
  <c r="BC56" i="2"/>
  <c r="BA56" i="2"/>
  <c r="AY56" i="2"/>
  <c r="AW56" i="2"/>
  <c r="AU56" i="2"/>
  <c r="AS56" i="2"/>
  <c r="AQ56" i="2"/>
  <c r="AO56" i="2"/>
  <c r="AM56" i="2"/>
  <c r="AK56" i="2"/>
  <c r="AG56" i="2"/>
  <c r="AC56" i="2"/>
  <c r="X56" i="2"/>
  <c r="AL56" i="2"/>
  <c r="AH56" i="2"/>
  <c r="AB56" i="2"/>
  <c r="Y56" i="2"/>
  <c r="FN56" i="2"/>
  <c r="FL56" i="2"/>
  <c r="FJ56" i="2"/>
  <c r="FH56" i="2"/>
  <c r="FF56" i="2"/>
  <c r="FD56" i="2"/>
  <c r="FB56" i="2"/>
  <c r="EZ56" i="2"/>
  <c r="EX56" i="2"/>
  <c r="EV56" i="2"/>
  <c r="ET56" i="2"/>
  <c r="ER56" i="2"/>
  <c r="EP56" i="2"/>
  <c r="EN56" i="2"/>
  <c r="EL56" i="2"/>
  <c r="EJ56" i="2"/>
  <c r="EH56" i="2"/>
  <c r="EF56" i="2"/>
  <c r="ED56" i="2"/>
  <c r="EB56" i="2"/>
  <c r="DZ56" i="2"/>
  <c r="DX56" i="2"/>
  <c r="DV56" i="2"/>
  <c r="DT56" i="2"/>
  <c r="DR56" i="2"/>
  <c r="DP56" i="2"/>
  <c r="DN56" i="2"/>
  <c r="DL56" i="2"/>
  <c r="DJ56" i="2"/>
  <c r="DH56" i="2"/>
  <c r="DF56" i="2"/>
  <c r="DD56" i="2"/>
  <c r="DB56" i="2"/>
  <c r="CZ56" i="2"/>
  <c r="CX56" i="2"/>
  <c r="CV56" i="2"/>
  <c r="CT56" i="2"/>
  <c r="CR56" i="2"/>
  <c r="CP56" i="2"/>
  <c r="CN56" i="2"/>
  <c r="CL56" i="2"/>
  <c r="CJ56" i="2"/>
  <c r="CH56" i="2"/>
  <c r="CF56" i="2"/>
  <c r="CD56" i="2"/>
  <c r="CB56" i="2"/>
  <c r="BZ56" i="2"/>
  <c r="BX56" i="2"/>
  <c r="BV56" i="2"/>
  <c r="BT56" i="2"/>
  <c r="BR56" i="2"/>
  <c r="BP56" i="2"/>
  <c r="BN56" i="2"/>
  <c r="BL56" i="2"/>
  <c r="BJ56" i="2"/>
  <c r="BH56" i="2"/>
  <c r="BF56" i="2"/>
  <c r="BD56" i="2"/>
  <c r="BB56" i="2"/>
  <c r="AZ56" i="2"/>
  <c r="AX56" i="2"/>
  <c r="AV56" i="2"/>
  <c r="AT56" i="2"/>
  <c r="AR56" i="2"/>
  <c r="AP56" i="2"/>
  <c r="AN56" i="2"/>
  <c r="AD56" i="2"/>
  <c r="AI56" i="2"/>
  <c r="AE56" i="2"/>
  <c r="Z56" i="2"/>
  <c r="V56" i="2"/>
  <c r="AJ56" i="2"/>
  <c r="AF56" i="2"/>
  <c r="AA56" i="2"/>
  <c r="W56" i="2"/>
  <c r="L57" i="2"/>
  <c r="FO57" i="2"/>
  <c r="FM57" i="2"/>
  <c r="FK57" i="2"/>
  <c r="FI57" i="2"/>
  <c r="FG57" i="2"/>
  <c r="FE57" i="2"/>
  <c r="FC57" i="2"/>
  <c r="FA57" i="2"/>
  <c r="EY57" i="2"/>
  <c r="EW57" i="2"/>
  <c r="EU57" i="2"/>
  <c r="ES57" i="2"/>
  <c r="EQ57" i="2"/>
  <c r="EO57" i="2"/>
  <c r="EM57" i="2"/>
  <c r="EK57" i="2"/>
  <c r="EI57" i="2"/>
  <c r="EG57" i="2"/>
  <c r="EE57" i="2"/>
  <c r="EC57" i="2"/>
  <c r="EA57" i="2"/>
  <c r="DY57" i="2"/>
  <c r="DW57" i="2"/>
  <c r="DU57" i="2"/>
  <c r="DS57" i="2"/>
  <c r="DQ57" i="2"/>
  <c r="DO57" i="2"/>
  <c r="DM57" i="2"/>
  <c r="DK57" i="2"/>
  <c r="DI57" i="2"/>
  <c r="DG57" i="2"/>
  <c r="DE57" i="2"/>
  <c r="DC57" i="2"/>
  <c r="DA57" i="2"/>
  <c r="CY57" i="2"/>
  <c r="CW57" i="2"/>
  <c r="CU57" i="2"/>
  <c r="CS57" i="2"/>
  <c r="CQ57" i="2"/>
  <c r="CO57" i="2"/>
  <c r="CM57" i="2"/>
  <c r="CK57" i="2"/>
  <c r="CI57" i="2"/>
  <c r="CG57" i="2"/>
  <c r="CE57" i="2"/>
  <c r="CC57" i="2"/>
  <c r="CA57" i="2"/>
  <c r="BY57" i="2"/>
  <c r="BW57" i="2"/>
  <c r="BU57" i="2"/>
  <c r="BS57" i="2"/>
  <c r="BQ57" i="2"/>
  <c r="BO57" i="2"/>
  <c r="BM57" i="2"/>
  <c r="BK57" i="2"/>
  <c r="BI57" i="2"/>
  <c r="BG57" i="2"/>
  <c r="BE57" i="2"/>
  <c r="BC57" i="2"/>
  <c r="BA57" i="2"/>
  <c r="AY57" i="2"/>
  <c r="AW57" i="2"/>
  <c r="AU57" i="2"/>
  <c r="AS57" i="2"/>
  <c r="AQ57" i="2"/>
  <c r="AO57" i="2"/>
  <c r="AM57" i="2"/>
  <c r="AJ57" i="2"/>
  <c r="AF57" i="2"/>
  <c r="AA57" i="2"/>
  <c r="W57" i="2"/>
  <c r="AK57" i="2"/>
  <c r="AG57" i="2"/>
  <c r="AC57" i="2"/>
  <c r="X57" i="2"/>
  <c r="FN57" i="2"/>
  <c r="FL57" i="2"/>
  <c r="FJ57" i="2"/>
  <c r="FH57" i="2"/>
  <c r="FF57" i="2"/>
  <c r="FD57" i="2"/>
  <c r="FB57" i="2"/>
  <c r="EZ57" i="2"/>
  <c r="EX57" i="2"/>
  <c r="EV57" i="2"/>
  <c r="ET57" i="2"/>
  <c r="ER57" i="2"/>
  <c r="EP57" i="2"/>
  <c r="EN57" i="2"/>
  <c r="EL57" i="2"/>
  <c r="EJ57" i="2"/>
  <c r="EH57" i="2"/>
  <c r="EF57" i="2"/>
  <c r="ED57" i="2"/>
  <c r="EB57" i="2"/>
  <c r="DZ57" i="2"/>
  <c r="DX57" i="2"/>
  <c r="DV57" i="2"/>
  <c r="DT57" i="2"/>
  <c r="DR57" i="2"/>
  <c r="DP57" i="2"/>
  <c r="DN57" i="2"/>
  <c r="DL57" i="2"/>
  <c r="DJ57" i="2"/>
  <c r="DH57" i="2"/>
  <c r="DF57" i="2"/>
  <c r="DD57" i="2"/>
  <c r="DB57" i="2"/>
  <c r="CZ57" i="2"/>
  <c r="CX57" i="2"/>
  <c r="CV57" i="2"/>
  <c r="CT57" i="2"/>
  <c r="CR57" i="2"/>
  <c r="CP57" i="2"/>
  <c r="CN57" i="2"/>
  <c r="CL57" i="2"/>
  <c r="CJ57" i="2"/>
  <c r="CH57" i="2"/>
  <c r="CF57" i="2"/>
  <c r="CD57" i="2"/>
  <c r="CB57" i="2"/>
  <c r="BZ57" i="2"/>
  <c r="BX57" i="2"/>
  <c r="BV57" i="2"/>
  <c r="BT57" i="2"/>
  <c r="BR57" i="2"/>
  <c r="BP57" i="2"/>
  <c r="BN57" i="2"/>
  <c r="BL57" i="2"/>
  <c r="BJ57" i="2"/>
  <c r="BH57" i="2"/>
  <c r="BF57" i="2"/>
  <c r="BD57" i="2"/>
  <c r="BB57" i="2"/>
  <c r="AZ57" i="2"/>
  <c r="AX57" i="2"/>
  <c r="AV57" i="2"/>
  <c r="AT57" i="2"/>
  <c r="AR57" i="2"/>
  <c r="AP57" i="2"/>
  <c r="AN57" i="2"/>
  <c r="AL57" i="2"/>
  <c r="AH57" i="2"/>
  <c r="AB57" i="2"/>
  <c r="Y57" i="2"/>
  <c r="AD57" i="2"/>
  <c r="AI57" i="2"/>
  <c r="AE57" i="2"/>
  <c r="Z57" i="2"/>
  <c r="V57" i="2"/>
  <c r="L58" i="2"/>
  <c r="FO58" i="2"/>
  <c r="FM58" i="2"/>
  <c r="FK58" i="2"/>
  <c r="FI58" i="2"/>
  <c r="FG58" i="2"/>
  <c r="FE58" i="2"/>
  <c r="FC58" i="2"/>
  <c r="FA58" i="2"/>
  <c r="EY58" i="2"/>
  <c r="EW58" i="2"/>
  <c r="EU58" i="2"/>
  <c r="ES58" i="2"/>
  <c r="EQ58" i="2"/>
  <c r="EO58" i="2"/>
  <c r="EM58" i="2"/>
  <c r="EK58" i="2"/>
  <c r="EI58" i="2"/>
  <c r="EG58" i="2"/>
  <c r="EE58" i="2"/>
  <c r="EC58" i="2"/>
  <c r="EA58" i="2"/>
  <c r="DY58" i="2"/>
  <c r="DW58" i="2"/>
  <c r="DU58" i="2"/>
  <c r="DS58" i="2"/>
  <c r="DQ58" i="2"/>
  <c r="DO58" i="2"/>
  <c r="DM58" i="2"/>
  <c r="DK58" i="2"/>
  <c r="DI58" i="2"/>
  <c r="DG58" i="2"/>
  <c r="DE58" i="2"/>
  <c r="DC58" i="2"/>
  <c r="DA58" i="2"/>
  <c r="CY58" i="2"/>
  <c r="CW58" i="2"/>
  <c r="CU58" i="2"/>
  <c r="CS58" i="2"/>
  <c r="CQ58" i="2"/>
  <c r="CO58" i="2"/>
  <c r="CM58" i="2"/>
  <c r="CK58" i="2"/>
  <c r="CI58" i="2"/>
  <c r="CG58" i="2"/>
  <c r="CE58" i="2"/>
  <c r="CC58" i="2"/>
  <c r="CA58" i="2"/>
  <c r="BY58" i="2"/>
  <c r="BW58" i="2"/>
  <c r="BU58" i="2"/>
  <c r="BS58" i="2"/>
  <c r="BQ58" i="2"/>
  <c r="BO58" i="2"/>
  <c r="BM58" i="2"/>
  <c r="BK58" i="2"/>
  <c r="BI58" i="2"/>
  <c r="BG58" i="2"/>
  <c r="BE58" i="2"/>
  <c r="BC58" i="2"/>
  <c r="BA58" i="2"/>
  <c r="AY58" i="2"/>
  <c r="AW58" i="2"/>
  <c r="AU58" i="2"/>
  <c r="AS58" i="2"/>
  <c r="AQ58" i="2"/>
  <c r="AO58" i="2"/>
  <c r="AM58" i="2"/>
  <c r="AK58" i="2"/>
  <c r="AG58" i="2"/>
  <c r="AC58" i="2"/>
  <c r="X58" i="2"/>
  <c r="AL58" i="2"/>
  <c r="AH58" i="2"/>
  <c r="AB58" i="2"/>
  <c r="Y58" i="2"/>
  <c r="FN58" i="2"/>
  <c r="FL58" i="2"/>
  <c r="FJ58" i="2"/>
  <c r="FH58" i="2"/>
  <c r="FF58" i="2"/>
  <c r="FD58" i="2"/>
  <c r="FB58" i="2"/>
  <c r="EZ58" i="2"/>
  <c r="EX58" i="2"/>
  <c r="EV58" i="2"/>
  <c r="ET58" i="2"/>
  <c r="ER58" i="2"/>
  <c r="EP58" i="2"/>
  <c r="EN58" i="2"/>
  <c r="EL58" i="2"/>
  <c r="EJ58" i="2"/>
  <c r="EH58" i="2"/>
  <c r="EF58" i="2"/>
  <c r="ED58" i="2"/>
  <c r="EB58" i="2"/>
  <c r="DZ58" i="2"/>
  <c r="DX58" i="2"/>
  <c r="DV58" i="2"/>
  <c r="DT58" i="2"/>
  <c r="DR58" i="2"/>
  <c r="DP58" i="2"/>
  <c r="DN58" i="2"/>
  <c r="DL58" i="2"/>
  <c r="DJ58" i="2"/>
  <c r="DH58" i="2"/>
  <c r="DF58" i="2"/>
  <c r="DD58" i="2"/>
  <c r="DB58" i="2"/>
  <c r="CZ58" i="2"/>
  <c r="CX58" i="2"/>
  <c r="CV58" i="2"/>
  <c r="CT58" i="2"/>
  <c r="CR58" i="2"/>
  <c r="CP58" i="2"/>
  <c r="CN58" i="2"/>
  <c r="CL58" i="2"/>
  <c r="CJ58" i="2"/>
  <c r="CH58" i="2"/>
  <c r="CF58" i="2"/>
  <c r="CD58" i="2"/>
  <c r="CB58" i="2"/>
  <c r="BZ58" i="2"/>
  <c r="BX58" i="2"/>
  <c r="BV58" i="2"/>
  <c r="BT58" i="2"/>
  <c r="BR58" i="2"/>
  <c r="BP58" i="2"/>
  <c r="BN58" i="2"/>
  <c r="BL58" i="2"/>
  <c r="BJ58" i="2"/>
  <c r="BH58" i="2"/>
  <c r="BF58" i="2"/>
  <c r="BD58" i="2"/>
  <c r="BB58" i="2"/>
  <c r="AZ58" i="2"/>
  <c r="AX58" i="2"/>
  <c r="AV58" i="2"/>
  <c r="AT58" i="2"/>
  <c r="AR58" i="2"/>
  <c r="AP58" i="2"/>
  <c r="AN58" i="2"/>
  <c r="AD58" i="2"/>
  <c r="AI58" i="2"/>
  <c r="AE58" i="2"/>
  <c r="Z58" i="2"/>
  <c r="V58" i="2"/>
  <c r="AJ58" i="2"/>
  <c r="AF58" i="2"/>
  <c r="AA58" i="2"/>
  <c r="W58" i="2"/>
  <c r="L59" i="2"/>
  <c r="FO59" i="2"/>
  <c r="FM59" i="2"/>
  <c r="FK59" i="2"/>
  <c r="FI59" i="2"/>
  <c r="FG59" i="2"/>
  <c r="FE59" i="2"/>
  <c r="FC59" i="2"/>
  <c r="FA59" i="2"/>
  <c r="EY59" i="2"/>
  <c r="EW59" i="2"/>
  <c r="EU59" i="2"/>
  <c r="ES59" i="2"/>
  <c r="EQ59" i="2"/>
  <c r="EO59" i="2"/>
  <c r="EM59" i="2"/>
  <c r="EK59" i="2"/>
  <c r="EI59" i="2"/>
  <c r="EG59" i="2"/>
  <c r="EE59" i="2"/>
  <c r="EC59" i="2"/>
  <c r="EA59" i="2"/>
  <c r="DY59" i="2"/>
  <c r="DW59" i="2"/>
  <c r="DU59" i="2"/>
  <c r="DS59" i="2"/>
  <c r="DQ59" i="2"/>
  <c r="DO59" i="2"/>
  <c r="DM59" i="2"/>
  <c r="DK59" i="2"/>
  <c r="DI59" i="2"/>
  <c r="DG59" i="2"/>
  <c r="DE59" i="2"/>
  <c r="DC59" i="2"/>
  <c r="DA59" i="2"/>
  <c r="CY59" i="2"/>
  <c r="CW59" i="2"/>
  <c r="CU59" i="2"/>
  <c r="CS59" i="2"/>
  <c r="CQ59" i="2"/>
  <c r="CO59" i="2"/>
  <c r="CM59" i="2"/>
  <c r="CK59" i="2"/>
  <c r="CI59" i="2"/>
  <c r="CG59" i="2"/>
  <c r="CE59" i="2"/>
  <c r="CC59" i="2"/>
  <c r="CA59" i="2"/>
  <c r="BY59" i="2"/>
  <c r="BW59" i="2"/>
  <c r="BU59" i="2"/>
  <c r="BS59" i="2"/>
  <c r="BQ59" i="2"/>
  <c r="BO59" i="2"/>
  <c r="BM59" i="2"/>
  <c r="BK59" i="2"/>
  <c r="BI59" i="2"/>
  <c r="BG59" i="2"/>
  <c r="BE59" i="2"/>
  <c r="BC59" i="2"/>
  <c r="BA59" i="2"/>
  <c r="AY59" i="2"/>
  <c r="AW59" i="2"/>
  <c r="AU59" i="2"/>
  <c r="AS59" i="2"/>
  <c r="AQ59" i="2"/>
  <c r="AO59" i="2"/>
  <c r="AM59" i="2"/>
  <c r="AJ59" i="2"/>
  <c r="AF59" i="2"/>
  <c r="AA59" i="2"/>
  <c r="W59" i="2"/>
  <c r="AK59" i="2"/>
  <c r="AG59" i="2"/>
  <c r="AC59" i="2"/>
  <c r="X59" i="2"/>
  <c r="FN59" i="2"/>
  <c r="FL59" i="2"/>
  <c r="FJ59" i="2"/>
  <c r="FH59" i="2"/>
  <c r="FF59" i="2"/>
  <c r="FD59" i="2"/>
  <c r="FB59" i="2"/>
  <c r="EZ59" i="2"/>
  <c r="EX59" i="2"/>
  <c r="EV59" i="2"/>
  <c r="ET59" i="2"/>
  <c r="ER59" i="2"/>
  <c r="EP59" i="2"/>
  <c r="EN59" i="2"/>
  <c r="EL59" i="2"/>
  <c r="EJ59" i="2"/>
  <c r="EH59" i="2"/>
  <c r="EF59" i="2"/>
  <c r="ED59" i="2"/>
  <c r="EB59" i="2"/>
  <c r="DZ59" i="2"/>
  <c r="DX59" i="2"/>
  <c r="DV59" i="2"/>
  <c r="DT59" i="2"/>
  <c r="DR59" i="2"/>
  <c r="DP59" i="2"/>
  <c r="DN59" i="2"/>
  <c r="DL59" i="2"/>
  <c r="DJ59" i="2"/>
  <c r="DH59" i="2"/>
  <c r="DF59" i="2"/>
  <c r="DD59" i="2"/>
  <c r="DB59" i="2"/>
  <c r="CZ59" i="2"/>
  <c r="CX59" i="2"/>
  <c r="CV59" i="2"/>
  <c r="CT59" i="2"/>
  <c r="CR59" i="2"/>
  <c r="CP59" i="2"/>
  <c r="CN59" i="2"/>
  <c r="CL59" i="2"/>
  <c r="CJ59" i="2"/>
  <c r="CH59" i="2"/>
  <c r="CF59" i="2"/>
  <c r="CD59" i="2"/>
  <c r="CB59" i="2"/>
  <c r="BZ59" i="2"/>
  <c r="BX59" i="2"/>
  <c r="BV59" i="2"/>
  <c r="BT59" i="2"/>
  <c r="BR59" i="2"/>
  <c r="BP59" i="2"/>
  <c r="BN59" i="2"/>
  <c r="BL59" i="2"/>
  <c r="BJ59" i="2"/>
  <c r="BH59" i="2"/>
  <c r="BF59" i="2"/>
  <c r="BD59" i="2"/>
  <c r="BB59" i="2"/>
  <c r="AZ59" i="2"/>
  <c r="AX59" i="2"/>
  <c r="AV59" i="2"/>
  <c r="AT59" i="2"/>
  <c r="AR59" i="2"/>
  <c r="AP59" i="2"/>
  <c r="AN59" i="2"/>
  <c r="AL59" i="2"/>
  <c r="AH59" i="2"/>
  <c r="AB59" i="2"/>
  <c r="Y59" i="2"/>
  <c r="AD59" i="2"/>
  <c r="AI59" i="2"/>
  <c r="AE59" i="2"/>
  <c r="Z59" i="2"/>
  <c r="V59" i="2"/>
  <c r="L60" i="2"/>
  <c r="FO60" i="2"/>
  <c r="FM60" i="2"/>
  <c r="FK60" i="2"/>
  <c r="FI60" i="2"/>
  <c r="FG60" i="2"/>
  <c r="FE60" i="2"/>
  <c r="FC60" i="2"/>
  <c r="FA60" i="2"/>
  <c r="EY60" i="2"/>
  <c r="EW60" i="2"/>
  <c r="EU60" i="2"/>
  <c r="ES60" i="2"/>
  <c r="EQ60" i="2"/>
  <c r="EO60" i="2"/>
  <c r="EM60" i="2"/>
  <c r="EK60" i="2"/>
  <c r="EI60" i="2"/>
  <c r="EG60" i="2"/>
  <c r="EE60" i="2"/>
  <c r="EC60" i="2"/>
  <c r="EA60" i="2"/>
  <c r="DY60" i="2"/>
  <c r="DW60" i="2"/>
  <c r="DU60" i="2"/>
  <c r="DS60" i="2"/>
  <c r="DQ60" i="2"/>
  <c r="DO60" i="2"/>
  <c r="DM60" i="2"/>
  <c r="DK60" i="2"/>
  <c r="DI60" i="2"/>
  <c r="DG60" i="2"/>
  <c r="DE60" i="2"/>
  <c r="DC60" i="2"/>
  <c r="DA60" i="2"/>
  <c r="CY60" i="2"/>
  <c r="CW60" i="2"/>
  <c r="CU60" i="2"/>
  <c r="CS60" i="2"/>
  <c r="CQ60" i="2"/>
  <c r="CO60" i="2"/>
  <c r="CM60" i="2"/>
  <c r="CK60" i="2"/>
  <c r="CI60" i="2"/>
  <c r="CG60" i="2"/>
  <c r="CE60" i="2"/>
  <c r="CC60" i="2"/>
  <c r="CA60" i="2"/>
  <c r="BY60" i="2"/>
  <c r="BW60" i="2"/>
  <c r="BU60" i="2"/>
  <c r="BS60" i="2"/>
  <c r="BQ60" i="2"/>
  <c r="BO60" i="2"/>
  <c r="BM60" i="2"/>
  <c r="BK60" i="2"/>
  <c r="BI60" i="2"/>
  <c r="BG60" i="2"/>
  <c r="BE60" i="2"/>
  <c r="BC60" i="2"/>
  <c r="BA60" i="2"/>
  <c r="AY60" i="2"/>
  <c r="AW60" i="2"/>
  <c r="AU60" i="2"/>
  <c r="AS60" i="2"/>
  <c r="AQ60" i="2"/>
  <c r="AO60" i="2"/>
  <c r="AM60" i="2"/>
  <c r="AK60" i="2"/>
  <c r="AG60" i="2"/>
  <c r="AC60" i="2"/>
  <c r="X60" i="2"/>
  <c r="AL60" i="2"/>
  <c r="AH60" i="2"/>
  <c r="AB60" i="2"/>
  <c r="Y60" i="2"/>
  <c r="FN60" i="2"/>
  <c r="FL60" i="2"/>
  <c r="FJ60" i="2"/>
  <c r="FH60" i="2"/>
  <c r="FF60" i="2"/>
  <c r="FD60" i="2"/>
  <c r="FB60" i="2"/>
  <c r="EZ60" i="2"/>
  <c r="EX60" i="2"/>
  <c r="EV60" i="2"/>
  <c r="ET60" i="2"/>
  <c r="ER60" i="2"/>
  <c r="EP60" i="2"/>
  <c r="EN60" i="2"/>
  <c r="EL60" i="2"/>
  <c r="EJ60" i="2"/>
  <c r="EH60" i="2"/>
  <c r="EF60" i="2"/>
  <c r="ED60" i="2"/>
  <c r="EB60" i="2"/>
  <c r="DZ60" i="2"/>
  <c r="DX60" i="2"/>
  <c r="DV60" i="2"/>
  <c r="DT60" i="2"/>
  <c r="DR60" i="2"/>
  <c r="DP60" i="2"/>
  <c r="DN60" i="2"/>
  <c r="DL60" i="2"/>
  <c r="DJ60" i="2"/>
  <c r="DH60" i="2"/>
  <c r="DF60" i="2"/>
  <c r="DD60" i="2"/>
  <c r="DB60" i="2"/>
  <c r="CZ60" i="2"/>
  <c r="CX60" i="2"/>
  <c r="CV60" i="2"/>
  <c r="CT60" i="2"/>
  <c r="CR60" i="2"/>
  <c r="CP60" i="2"/>
  <c r="CN60" i="2"/>
  <c r="CL60" i="2"/>
  <c r="CJ60" i="2"/>
  <c r="CH60" i="2"/>
  <c r="CF60" i="2"/>
  <c r="CD60" i="2"/>
  <c r="CB60" i="2"/>
  <c r="BZ60" i="2"/>
  <c r="BX60" i="2"/>
  <c r="BV60" i="2"/>
  <c r="BT60" i="2"/>
  <c r="BR60" i="2"/>
  <c r="BP60" i="2"/>
  <c r="BN60" i="2"/>
  <c r="BL60" i="2"/>
  <c r="BJ60" i="2"/>
  <c r="BH60" i="2"/>
  <c r="BF60" i="2"/>
  <c r="BD60" i="2"/>
  <c r="BB60" i="2"/>
  <c r="AZ60" i="2"/>
  <c r="AX60" i="2"/>
  <c r="AV60" i="2"/>
  <c r="AT60" i="2"/>
  <c r="AR60" i="2"/>
  <c r="AP60" i="2"/>
  <c r="AN60" i="2"/>
  <c r="AD60" i="2"/>
  <c r="AI60" i="2"/>
  <c r="AE60" i="2"/>
  <c r="Z60" i="2"/>
  <c r="V60" i="2"/>
  <c r="AJ60" i="2"/>
  <c r="AF60" i="2"/>
  <c r="AA60" i="2"/>
  <c r="W60" i="2"/>
  <c r="L61" i="2"/>
  <c r="FO61" i="2"/>
  <c r="FM61" i="2"/>
  <c r="FK61" i="2"/>
  <c r="FI61" i="2"/>
  <c r="FG61" i="2"/>
  <c r="FE61" i="2"/>
  <c r="FC61" i="2"/>
  <c r="FA61" i="2"/>
  <c r="EY61" i="2"/>
  <c r="EW61" i="2"/>
  <c r="EU61" i="2"/>
  <c r="ES61" i="2"/>
  <c r="EQ61" i="2"/>
  <c r="EO61" i="2"/>
  <c r="EM61" i="2"/>
  <c r="EK61" i="2"/>
  <c r="EI61" i="2"/>
  <c r="EG61" i="2"/>
  <c r="EE61" i="2"/>
  <c r="EC61" i="2"/>
  <c r="EA61" i="2"/>
  <c r="DY61" i="2"/>
  <c r="DW61" i="2"/>
  <c r="DU61" i="2"/>
  <c r="DS61" i="2"/>
  <c r="DQ61" i="2"/>
  <c r="DO61" i="2"/>
  <c r="DM61" i="2"/>
  <c r="DK61" i="2"/>
  <c r="DI61" i="2"/>
  <c r="DG61" i="2"/>
  <c r="DE61" i="2"/>
  <c r="DC61" i="2"/>
  <c r="DA61" i="2"/>
  <c r="CY61" i="2"/>
  <c r="CW61" i="2"/>
  <c r="CU61" i="2"/>
  <c r="CS61" i="2"/>
  <c r="CQ61" i="2"/>
  <c r="CO61" i="2"/>
  <c r="CM61" i="2"/>
  <c r="CK61" i="2"/>
  <c r="CI61" i="2"/>
  <c r="CG61" i="2"/>
  <c r="CE61" i="2"/>
  <c r="CC61" i="2"/>
  <c r="CA61" i="2"/>
  <c r="BY61" i="2"/>
  <c r="BW61" i="2"/>
  <c r="BU61" i="2"/>
  <c r="BS61" i="2"/>
  <c r="BQ61" i="2"/>
  <c r="BO61" i="2"/>
  <c r="BM61" i="2"/>
  <c r="BK61" i="2"/>
  <c r="BI61" i="2"/>
  <c r="BG61" i="2"/>
  <c r="BE61" i="2"/>
  <c r="BC61" i="2"/>
  <c r="BA61" i="2"/>
  <c r="AY61" i="2"/>
  <c r="AW61" i="2"/>
  <c r="AU61" i="2"/>
  <c r="AS61" i="2"/>
  <c r="AQ61" i="2"/>
  <c r="AO61" i="2"/>
  <c r="AM61" i="2"/>
  <c r="AJ61" i="2"/>
  <c r="AF61" i="2"/>
  <c r="AA61" i="2"/>
  <c r="W61" i="2"/>
  <c r="AK61" i="2"/>
  <c r="AG61" i="2"/>
  <c r="AC61" i="2"/>
  <c r="X61" i="2"/>
  <c r="FN61" i="2"/>
  <c r="FL61" i="2"/>
  <c r="FJ61" i="2"/>
  <c r="FH61" i="2"/>
  <c r="FF61" i="2"/>
  <c r="FD61" i="2"/>
  <c r="FB61" i="2"/>
  <c r="EZ61" i="2"/>
  <c r="EX61" i="2"/>
  <c r="EV61" i="2"/>
  <c r="ET61" i="2"/>
  <c r="ER61" i="2"/>
  <c r="EP61" i="2"/>
  <c r="EN61" i="2"/>
  <c r="EL61" i="2"/>
  <c r="EJ61" i="2"/>
  <c r="EH61" i="2"/>
  <c r="EF61" i="2"/>
  <c r="ED61" i="2"/>
  <c r="EB61" i="2"/>
  <c r="DZ61" i="2"/>
  <c r="DX61" i="2"/>
  <c r="DV61" i="2"/>
  <c r="DT61" i="2"/>
  <c r="DR61" i="2"/>
  <c r="DP61" i="2"/>
  <c r="DN61" i="2"/>
  <c r="DL61" i="2"/>
  <c r="DJ61" i="2"/>
  <c r="DH61" i="2"/>
  <c r="DF61" i="2"/>
  <c r="DD61" i="2"/>
  <c r="DB61" i="2"/>
  <c r="CZ61" i="2"/>
  <c r="CX61" i="2"/>
  <c r="CV61" i="2"/>
  <c r="CT61" i="2"/>
  <c r="CR61" i="2"/>
  <c r="CP61" i="2"/>
  <c r="CN61" i="2"/>
  <c r="CL61" i="2"/>
  <c r="CJ61" i="2"/>
  <c r="CH61" i="2"/>
  <c r="CF61" i="2"/>
  <c r="CD61" i="2"/>
  <c r="CB61" i="2"/>
  <c r="BZ61" i="2"/>
  <c r="BX61" i="2"/>
  <c r="BV61" i="2"/>
  <c r="BT61" i="2"/>
  <c r="BR61" i="2"/>
  <c r="BP61" i="2"/>
  <c r="BN61" i="2"/>
  <c r="BL61" i="2"/>
  <c r="BJ61" i="2"/>
  <c r="BH61" i="2"/>
  <c r="BF61" i="2"/>
  <c r="BD61" i="2"/>
  <c r="BB61" i="2"/>
  <c r="AZ61" i="2"/>
  <c r="AX61" i="2"/>
  <c r="AV61" i="2"/>
  <c r="AT61" i="2"/>
  <c r="AR61" i="2"/>
  <c r="AP61" i="2"/>
  <c r="AN61" i="2"/>
  <c r="AL61" i="2"/>
  <c r="AH61" i="2"/>
  <c r="AB61" i="2"/>
  <c r="Y61" i="2"/>
  <c r="AD61" i="2"/>
  <c r="AI61" i="2"/>
  <c r="AE61" i="2"/>
  <c r="Z61" i="2"/>
  <c r="V61" i="2"/>
  <c r="L62" i="2"/>
  <c r="FO62" i="2"/>
  <c r="FM62" i="2"/>
  <c r="FK62" i="2"/>
  <c r="FI62" i="2"/>
  <c r="FG62" i="2"/>
  <c r="FE62" i="2"/>
  <c r="FC62" i="2"/>
  <c r="FA62" i="2"/>
  <c r="EY62" i="2"/>
  <c r="EW62" i="2"/>
  <c r="EU62" i="2"/>
  <c r="ES62" i="2"/>
  <c r="EQ62" i="2"/>
  <c r="EO62" i="2"/>
  <c r="EM62" i="2"/>
  <c r="EK62" i="2"/>
  <c r="EI62" i="2"/>
  <c r="EG62" i="2"/>
  <c r="EE62" i="2"/>
  <c r="EC62" i="2"/>
  <c r="EA62" i="2"/>
  <c r="DY62" i="2"/>
  <c r="DW62" i="2"/>
  <c r="DU62" i="2"/>
  <c r="DS62" i="2"/>
  <c r="DQ62" i="2"/>
  <c r="DO62" i="2"/>
  <c r="DM62" i="2"/>
  <c r="DK62" i="2"/>
  <c r="DI62" i="2"/>
  <c r="DG62" i="2"/>
  <c r="DE62" i="2"/>
  <c r="DC62" i="2"/>
  <c r="DA62" i="2"/>
  <c r="CY62" i="2"/>
  <c r="CW62" i="2"/>
  <c r="CU62" i="2"/>
  <c r="CS62" i="2"/>
  <c r="CQ62" i="2"/>
  <c r="CO62" i="2"/>
  <c r="CM62" i="2"/>
  <c r="CK62" i="2"/>
  <c r="CI62" i="2"/>
  <c r="CG62" i="2"/>
  <c r="CE62" i="2"/>
  <c r="CC62" i="2"/>
  <c r="CA62" i="2"/>
  <c r="BY62" i="2"/>
  <c r="BW62" i="2"/>
  <c r="BU62" i="2"/>
  <c r="BS62" i="2"/>
  <c r="BQ62" i="2"/>
  <c r="BO62" i="2"/>
  <c r="BM62" i="2"/>
  <c r="BK62" i="2"/>
  <c r="BI62" i="2"/>
  <c r="BG62" i="2"/>
  <c r="BE62" i="2"/>
  <c r="BC62" i="2"/>
  <c r="BA62" i="2"/>
  <c r="AY62" i="2"/>
  <c r="AW62" i="2"/>
  <c r="AU62" i="2"/>
  <c r="AS62" i="2"/>
  <c r="AQ62" i="2"/>
  <c r="AO62" i="2"/>
  <c r="AM62" i="2"/>
  <c r="AK62" i="2"/>
  <c r="AG62" i="2"/>
  <c r="AC62" i="2"/>
  <c r="X62" i="2"/>
  <c r="AL62" i="2"/>
  <c r="AH62" i="2"/>
  <c r="AB62" i="2"/>
  <c r="Y62" i="2"/>
  <c r="FN62" i="2"/>
  <c r="FL62" i="2"/>
  <c r="FJ62" i="2"/>
  <c r="FH62" i="2"/>
  <c r="FF62" i="2"/>
  <c r="FD62" i="2"/>
  <c r="FB62" i="2"/>
  <c r="EZ62" i="2"/>
  <c r="EX62" i="2"/>
  <c r="EV62" i="2"/>
  <c r="ET62" i="2"/>
  <c r="ER62" i="2"/>
  <c r="EP62" i="2"/>
  <c r="EN62" i="2"/>
  <c r="EL62" i="2"/>
  <c r="EJ62" i="2"/>
  <c r="EH62" i="2"/>
  <c r="EF62" i="2"/>
  <c r="ED62" i="2"/>
  <c r="EB62" i="2"/>
  <c r="DZ62" i="2"/>
  <c r="DX62" i="2"/>
  <c r="DV62" i="2"/>
  <c r="DT62" i="2"/>
  <c r="DR62" i="2"/>
  <c r="DP62" i="2"/>
  <c r="DN62" i="2"/>
  <c r="DL62" i="2"/>
  <c r="DJ62" i="2"/>
  <c r="DH62" i="2"/>
  <c r="DF62" i="2"/>
  <c r="DD62" i="2"/>
  <c r="DB62" i="2"/>
  <c r="CZ62" i="2"/>
  <c r="CX62" i="2"/>
  <c r="CV62" i="2"/>
  <c r="CT62" i="2"/>
  <c r="CR62" i="2"/>
  <c r="CP62" i="2"/>
  <c r="CN62" i="2"/>
  <c r="CL62" i="2"/>
  <c r="CJ62" i="2"/>
  <c r="CH62" i="2"/>
  <c r="CF62" i="2"/>
  <c r="CD62" i="2"/>
  <c r="CB62" i="2"/>
  <c r="BZ62" i="2"/>
  <c r="BX62" i="2"/>
  <c r="BV62" i="2"/>
  <c r="BT62" i="2"/>
  <c r="BR62" i="2"/>
  <c r="BP62" i="2"/>
  <c r="BN62" i="2"/>
  <c r="BL62" i="2"/>
  <c r="BJ62" i="2"/>
  <c r="BH62" i="2"/>
  <c r="BF62" i="2"/>
  <c r="BD62" i="2"/>
  <c r="BB62" i="2"/>
  <c r="AZ62" i="2"/>
  <c r="AX62" i="2"/>
  <c r="AV62" i="2"/>
  <c r="AT62" i="2"/>
  <c r="AR62" i="2"/>
  <c r="AP62" i="2"/>
  <c r="AN62" i="2"/>
  <c r="AD62" i="2"/>
  <c r="AI62" i="2"/>
  <c r="AE62" i="2"/>
  <c r="Z62" i="2"/>
  <c r="V62" i="2"/>
  <c r="AJ62" i="2"/>
  <c r="AF62" i="2"/>
  <c r="AA62" i="2"/>
  <c r="W62" i="2"/>
  <c r="L63" i="2"/>
  <c r="L64" i="2"/>
  <c r="FO63" i="2"/>
  <c r="FM63" i="2"/>
  <c r="FK63" i="2"/>
  <c r="FI63" i="2"/>
  <c r="FG63" i="2"/>
  <c r="FE63" i="2"/>
  <c r="FC63" i="2"/>
  <c r="FA63" i="2"/>
  <c r="EY63" i="2"/>
  <c r="EW63" i="2"/>
  <c r="EU63" i="2"/>
  <c r="ES63" i="2"/>
  <c r="EQ63" i="2"/>
  <c r="EO63" i="2"/>
  <c r="EM63" i="2"/>
  <c r="EK63" i="2"/>
  <c r="EI63" i="2"/>
  <c r="EG63" i="2"/>
  <c r="EE63" i="2"/>
  <c r="EC63" i="2"/>
  <c r="EA63" i="2"/>
  <c r="DY63" i="2"/>
  <c r="DW63" i="2"/>
  <c r="DU63" i="2"/>
  <c r="DS63" i="2"/>
  <c r="DQ63" i="2"/>
  <c r="DO63" i="2"/>
  <c r="DM63" i="2"/>
  <c r="DK63" i="2"/>
  <c r="DI63" i="2"/>
  <c r="DG63" i="2"/>
  <c r="DE63" i="2"/>
  <c r="DC63" i="2"/>
  <c r="DA63" i="2"/>
  <c r="CY63" i="2"/>
  <c r="CW63" i="2"/>
  <c r="CU63" i="2"/>
  <c r="CS63" i="2"/>
  <c r="CQ63" i="2"/>
  <c r="CO63" i="2"/>
  <c r="CM63" i="2"/>
  <c r="CK63" i="2"/>
  <c r="CI63" i="2"/>
  <c r="CG63" i="2"/>
  <c r="CE63" i="2"/>
  <c r="CC63" i="2"/>
  <c r="CA63" i="2"/>
  <c r="BY63" i="2"/>
  <c r="BW63" i="2"/>
  <c r="BU63" i="2"/>
  <c r="BS63" i="2"/>
  <c r="BQ63" i="2"/>
  <c r="BO63" i="2"/>
  <c r="BM63" i="2"/>
  <c r="BK63" i="2"/>
  <c r="BI63" i="2"/>
  <c r="BG63" i="2"/>
  <c r="BE63" i="2"/>
  <c r="BC63" i="2"/>
  <c r="BA63" i="2"/>
  <c r="AY63" i="2"/>
  <c r="AW63" i="2"/>
  <c r="AU63" i="2"/>
  <c r="AS63" i="2"/>
  <c r="AQ63" i="2"/>
  <c r="AO63" i="2"/>
  <c r="AM63" i="2"/>
  <c r="AJ63" i="2"/>
  <c r="AF63" i="2"/>
  <c r="AA63" i="2"/>
  <c r="W63" i="2"/>
  <c r="AK63" i="2"/>
  <c r="AG63" i="2"/>
  <c r="AC63" i="2"/>
  <c r="X63" i="2"/>
  <c r="FN63" i="2"/>
  <c r="FL63" i="2"/>
  <c r="FJ63" i="2"/>
  <c r="FH63" i="2"/>
  <c r="FF63" i="2"/>
  <c r="FD63" i="2"/>
  <c r="FB63" i="2"/>
  <c r="EZ63" i="2"/>
  <c r="EX63" i="2"/>
  <c r="EV63" i="2"/>
  <c r="ET63" i="2"/>
  <c r="ER63" i="2"/>
  <c r="EP63" i="2"/>
  <c r="EN63" i="2"/>
  <c r="EL63" i="2"/>
  <c r="EJ63" i="2"/>
  <c r="EH63" i="2"/>
  <c r="EF63" i="2"/>
  <c r="ED63" i="2"/>
  <c r="EB63" i="2"/>
  <c r="DZ63" i="2"/>
  <c r="DX63" i="2"/>
  <c r="DV63" i="2"/>
  <c r="DT63" i="2"/>
  <c r="DR63" i="2"/>
  <c r="DP63" i="2"/>
  <c r="DN63" i="2"/>
  <c r="DL63" i="2"/>
  <c r="DJ63" i="2"/>
  <c r="DH63" i="2"/>
  <c r="DF63" i="2"/>
  <c r="DD63" i="2"/>
  <c r="DB63" i="2"/>
  <c r="CZ63" i="2"/>
  <c r="CX63" i="2"/>
  <c r="CV63" i="2"/>
  <c r="CT63" i="2"/>
  <c r="CR63" i="2"/>
  <c r="CP63" i="2"/>
  <c r="CN63" i="2"/>
  <c r="CL63" i="2"/>
  <c r="CJ63" i="2"/>
  <c r="CH63" i="2"/>
  <c r="CF63" i="2"/>
  <c r="CD63" i="2"/>
  <c r="CB63" i="2"/>
  <c r="BZ63" i="2"/>
  <c r="BX63" i="2"/>
  <c r="BV63" i="2"/>
  <c r="BT63" i="2"/>
  <c r="BR63" i="2"/>
  <c r="BP63" i="2"/>
  <c r="BN63" i="2"/>
  <c r="BL63" i="2"/>
  <c r="BJ63" i="2"/>
  <c r="BH63" i="2"/>
  <c r="BF63" i="2"/>
  <c r="BD63" i="2"/>
  <c r="BB63" i="2"/>
  <c r="AZ63" i="2"/>
  <c r="AX63" i="2"/>
  <c r="AV63" i="2"/>
  <c r="AT63" i="2"/>
  <c r="AR63" i="2"/>
  <c r="AP63" i="2"/>
  <c r="AN63" i="2"/>
  <c r="AL63" i="2"/>
  <c r="AH63" i="2"/>
  <c r="AB63" i="2"/>
  <c r="Y63" i="2"/>
  <c r="AD63" i="2"/>
  <c r="AI63" i="2"/>
  <c r="AE63" i="2"/>
  <c r="Z63" i="2"/>
  <c r="V63" i="2"/>
  <c r="FO64" i="2"/>
  <c r="FM64" i="2"/>
  <c r="FK64" i="2"/>
  <c r="FI64" i="2"/>
  <c r="FG64" i="2"/>
  <c r="FE64" i="2"/>
  <c r="FC64" i="2"/>
  <c r="FA64" i="2"/>
  <c r="EY64" i="2"/>
  <c r="EW64" i="2"/>
  <c r="EU64" i="2"/>
  <c r="ES64" i="2"/>
  <c r="EQ64" i="2"/>
  <c r="EO64" i="2"/>
  <c r="EM64" i="2"/>
  <c r="EK64" i="2"/>
  <c r="EI64" i="2"/>
  <c r="EG64" i="2"/>
  <c r="EE64" i="2"/>
  <c r="EC64" i="2"/>
  <c r="EA64" i="2"/>
  <c r="DY64" i="2"/>
  <c r="DW64" i="2"/>
  <c r="DU64" i="2"/>
  <c r="DS64" i="2"/>
  <c r="DQ64" i="2"/>
  <c r="DO64" i="2"/>
  <c r="DM64" i="2"/>
  <c r="DK64" i="2"/>
  <c r="DI64" i="2"/>
  <c r="DG64" i="2"/>
  <c r="DE64" i="2"/>
  <c r="DC64" i="2"/>
  <c r="DA64" i="2"/>
  <c r="CY64" i="2"/>
  <c r="CW64" i="2"/>
  <c r="CU64" i="2"/>
  <c r="CS64" i="2"/>
  <c r="CQ64" i="2"/>
  <c r="CO64" i="2"/>
  <c r="CM64" i="2"/>
  <c r="CK64" i="2"/>
  <c r="CI64" i="2"/>
  <c r="CG64" i="2"/>
  <c r="CE64" i="2"/>
  <c r="CC64" i="2"/>
  <c r="CA64" i="2"/>
  <c r="BY64" i="2"/>
  <c r="BW64" i="2"/>
  <c r="BU64" i="2"/>
  <c r="BS64" i="2"/>
  <c r="BQ64" i="2"/>
  <c r="BO64" i="2"/>
  <c r="BM64" i="2"/>
  <c r="BK64" i="2"/>
  <c r="BI64" i="2"/>
  <c r="BG64" i="2"/>
  <c r="BE64" i="2"/>
  <c r="BC64" i="2"/>
  <c r="BA64" i="2"/>
  <c r="AY64" i="2"/>
  <c r="AW64" i="2"/>
  <c r="AU64" i="2"/>
  <c r="AS64" i="2"/>
  <c r="AQ64" i="2"/>
  <c r="AO64" i="2"/>
  <c r="AM64" i="2"/>
  <c r="AK64" i="2"/>
  <c r="AG64" i="2"/>
  <c r="AC64" i="2"/>
  <c r="X64" i="2"/>
  <c r="AL64" i="2"/>
  <c r="AH64" i="2"/>
  <c r="AB64" i="2"/>
  <c r="Y64" i="2"/>
  <c r="FN64" i="2"/>
  <c r="FL64" i="2"/>
  <c r="FJ64" i="2"/>
  <c r="FH64" i="2"/>
  <c r="FF64" i="2"/>
  <c r="FD64" i="2"/>
  <c r="FB64" i="2"/>
  <c r="EZ64" i="2"/>
  <c r="EX64" i="2"/>
  <c r="EV64" i="2"/>
  <c r="ET64" i="2"/>
  <c r="ER64" i="2"/>
  <c r="EP64" i="2"/>
  <c r="EN64" i="2"/>
  <c r="EL64" i="2"/>
  <c r="EJ64" i="2"/>
  <c r="EH64" i="2"/>
  <c r="EF64" i="2"/>
  <c r="ED64" i="2"/>
  <c r="EB64" i="2"/>
  <c r="DZ64" i="2"/>
  <c r="DX64" i="2"/>
  <c r="DV64" i="2"/>
  <c r="DT64" i="2"/>
  <c r="DR64" i="2"/>
  <c r="DP64" i="2"/>
  <c r="DN64" i="2"/>
  <c r="DL64" i="2"/>
  <c r="DJ64" i="2"/>
  <c r="DH64" i="2"/>
  <c r="DF64" i="2"/>
  <c r="DD64" i="2"/>
  <c r="DB64" i="2"/>
  <c r="CZ64" i="2"/>
  <c r="CX64" i="2"/>
  <c r="CV64" i="2"/>
  <c r="CT64" i="2"/>
  <c r="CR64" i="2"/>
  <c r="CP64" i="2"/>
  <c r="CN64" i="2"/>
  <c r="CL64" i="2"/>
  <c r="CJ64" i="2"/>
  <c r="CH64" i="2"/>
  <c r="CF64" i="2"/>
  <c r="CD64" i="2"/>
  <c r="CB64" i="2"/>
  <c r="BZ64" i="2"/>
  <c r="BX64" i="2"/>
  <c r="BV64" i="2"/>
  <c r="BT64" i="2"/>
  <c r="BR64" i="2"/>
  <c r="BP64" i="2"/>
  <c r="BN64" i="2"/>
  <c r="BL64" i="2"/>
  <c r="BJ64" i="2"/>
  <c r="BH64" i="2"/>
  <c r="BF64" i="2"/>
  <c r="BD64" i="2"/>
  <c r="BB64" i="2"/>
  <c r="AZ64" i="2"/>
  <c r="AX64" i="2"/>
  <c r="AV64" i="2"/>
  <c r="AT64" i="2"/>
  <c r="AR64" i="2"/>
  <c r="AP64" i="2"/>
  <c r="AN64" i="2"/>
  <c r="AD64" i="2"/>
  <c r="AI64" i="2"/>
  <c r="AE64" i="2"/>
  <c r="Z64" i="2"/>
  <c r="V64" i="2"/>
  <c r="AJ64" i="2"/>
  <c r="AF64" i="2"/>
  <c r="AA64" i="2"/>
  <c r="W64" i="2"/>
  <c r="L65" i="2"/>
  <c r="FO65" i="2"/>
  <c r="FM65" i="2"/>
  <c r="FK65" i="2"/>
  <c r="FI65" i="2"/>
  <c r="FG65" i="2"/>
  <c r="FE65" i="2"/>
  <c r="FC65" i="2"/>
  <c r="FA65" i="2"/>
  <c r="EY65" i="2"/>
  <c r="EW65" i="2"/>
  <c r="EU65" i="2"/>
  <c r="ES65" i="2"/>
  <c r="EQ65" i="2"/>
  <c r="EO65" i="2"/>
  <c r="EM65" i="2"/>
  <c r="EK65" i="2"/>
  <c r="EI65" i="2"/>
  <c r="EG65" i="2"/>
  <c r="EE65" i="2"/>
  <c r="EC65" i="2"/>
  <c r="EA65" i="2"/>
  <c r="DY65" i="2"/>
  <c r="DW65" i="2"/>
  <c r="DU65" i="2"/>
  <c r="DS65" i="2"/>
  <c r="DQ65" i="2"/>
  <c r="DO65" i="2"/>
  <c r="DM65" i="2"/>
  <c r="DK65" i="2"/>
  <c r="DI65" i="2"/>
  <c r="DG65" i="2"/>
  <c r="DE65" i="2"/>
  <c r="DC65" i="2"/>
  <c r="DA65" i="2"/>
  <c r="CY65" i="2"/>
  <c r="CW65" i="2"/>
  <c r="CU65" i="2"/>
  <c r="CS65" i="2"/>
  <c r="CQ65" i="2"/>
  <c r="CO65" i="2"/>
  <c r="CM65" i="2"/>
  <c r="CK65" i="2"/>
  <c r="CI65" i="2"/>
  <c r="CG65" i="2"/>
  <c r="CE65" i="2"/>
  <c r="CC65" i="2"/>
  <c r="CA65" i="2"/>
  <c r="BY65" i="2"/>
  <c r="BW65" i="2"/>
  <c r="BU65" i="2"/>
  <c r="BS65" i="2"/>
  <c r="BQ65" i="2"/>
  <c r="BO65" i="2"/>
  <c r="BM65" i="2"/>
  <c r="BK65" i="2"/>
  <c r="BI65" i="2"/>
  <c r="BG65" i="2"/>
  <c r="BE65" i="2"/>
  <c r="BC65" i="2"/>
  <c r="BA65" i="2"/>
  <c r="AY65" i="2"/>
  <c r="AW65" i="2"/>
  <c r="AU65" i="2"/>
  <c r="AS65" i="2"/>
  <c r="AQ65" i="2"/>
  <c r="AO65" i="2"/>
  <c r="AM65" i="2"/>
  <c r="AJ65" i="2"/>
  <c r="AF65" i="2"/>
  <c r="AA65" i="2"/>
  <c r="W65" i="2"/>
  <c r="AK65" i="2"/>
  <c r="AG65" i="2"/>
  <c r="AC65" i="2"/>
  <c r="X65" i="2"/>
  <c r="FN65" i="2"/>
  <c r="FL65" i="2"/>
  <c r="FJ65" i="2"/>
  <c r="FH65" i="2"/>
  <c r="FF65" i="2"/>
  <c r="FD65" i="2"/>
  <c r="FB65" i="2"/>
  <c r="EZ65" i="2"/>
  <c r="EX65" i="2"/>
  <c r="EV65" i="2"/>
  <c r="ET65" i="2"/>
  <c r="ER65" i="2"/>
  <c r="EP65" i="2"/>
  <c r="EN65" i="2"/>
  <c r="EL65" i="2"/>
  <c r="EJ65" i="2"/>
  <c r="EH65" i="2"/>
  <c r="EF65" i="2"/>
  <c r="ED65" i="2"/>
  <c r="EB65" i="2"/>
  <c r="DZ65" i="2"/>
  <c r="DX65" i="2"/>
  <c r="DV65" i="2"/>
  <c r="DT65" i="2"/>
  <c r="DR65" i="2"/>
  <c r="DP65" i="2"/>
  <c r="DN65" i="2"/>
  <c r="DL65" i="2"/>
  <c r="DJ65" i="2"/>
  <c r="DH65" i="2"/>
  <c r="DF65" i="2"/>
  <c r="DD65" i="2"/>
  <c r="DB65" i="2"/>
  <c r="CZ65" i="2"/>
  <c r="CX65" i="2"/>
  <c r="CV65" i="2"/>
  <c r="CT65" i="2"/>
  <c r="CR65" i="2"/>
  <c r="CP65" i="2"/>
  <c r="CN65" i="2"/>
  <c r="CL65" i="2"/>
  <c r="CJ65" i="2"/>
  <c r="CH65" i="2"/>
  <c r="CF65" i="2"/>
  <c r="CD65" i="2"/>
  <c r="CB65" i="2"/>
  <c r="BZ65" i="2"/>
  <c r="BX65" i="2"/>
  <c r="BV65" i="2"/>
  <c r="BT65" i="2"/>
  <c r="BR65" i="2"/>
  <c r="BP65" i="2"/>
  <c r="BN65" i="2"/>
  <c r="BL65" i="2"/>
  <c r="BJ65" i="2"/>
  <c r="BH65" i="2"/>
  <c r="BF65" i="2"/>
  <c r="BD65" i="2"/>
  <c r="BB65" i="2"/>
  <c r="AZ65" i="2"/>
  <c r="AX65" i="2"/>
  <c r="AV65" i="2"/>
  <c r="AT65" i="2"/>
  <c r="AR65" i="2"/>
  <c r="AP65" i="2"/>
  <c r="AN65" i="2"/>
  <c r="AL65" i="2"/>
  <c r="AH65" i="2"/>
  <c r="AB65" i="2"/>
  <c r="Y65" i="2"/>
  <c r="AD65" i="2"/>
  <c r="AI65" i="2"/>
  <c r="AE65" i="2"/>
  <c r="Z65" i="2"/>
  <c r="V65" i="2"/>
  <c r="L66" i="2"/>
  <c r="FN66" i="2"/>
  <c r="FL66" i="2"/>
  <c r="FJ66" i="2"/>
  <c r="FH66" i="2"/>
  <c r="FF66" i="2"/>
  <c r="FD66" i="2"/>
  <c r="FB66" i="2"/>
  <c r="EZ66" i="2"/>
  <c r="EX66" i="2"/>
  <c r="EV66" i="2"/>
  <c r="ET66" i="2"/>
  <c r="ER66" i="2"/>
  <c r="EP66" i="2"/>
  <c r="EN66" i="2"/>
  <c r="EL66" i="2"/>
  <c r="EJ66" i="2"/>
  <c r="EH66" i="2"/>
  <c r="EF66" i="2"/>
  <c r="ED66" i="2"/>
  <c r="EB66" i="2"/>
  <c r="DZ66" i="2"/>
  <c r="DX66" i="2"/>
  <c r="DV66" i="2"/>
  <c r="DT66" i="2"/>
  <c r="DR66" i="2"/>
  <c r="DP66" i="2"/>
  <c r="DN66" i="2"/>
  <c r="DL66" i="2"/>
  <c r="DJ66" i="2"/>
  <c r="DH66" i="2"/>
  <c r="DF66" i="2"/>
  <c r="DD66" i="2"/>
  <c r="DB66" i="2"/>
  <c r="CZ66" i="2"/>
  <c r="CX66" i="2"/>
  <c r="CV66" i="2"/>
  <c r="CT66" i="2"/>
  <c r="CR66" i="2"/>
  <c r="CP66" i="2"/>
  <c r="CN66" i="2"/>
  <c r="CL66" i="2"/>
  <c r="CJ66" i="2"/>
  <c r="CH66" i="2"/>
  <c r="CF66" i="2"/>
  <c r="CD66" i="2"/>
  <c r="CB66" i="2"/>
  <c r="BZ66" i="2"/>
  <c r="BX66" i="2"/>
  <c r="BV66" i="2"/>
  <c r="BT66" i="2"/>
  <c r="BR66" i="2"/>
  <c r="BP66" i="2"/>
  <c r="BN66" i="2"/>
  <c r="BL66" i="2"/>
  <c r="BJ66" i="2"/>
  <c r="BH66" i="2"/>
  <c r="BF66" i="2"/>
  <c r="BD66" i="2"/>
  <c r="BB66" i="2"/>
  <c r="AZ66" i="2"/>
  <c r="AX66" i="2"/>
  <c r="AV66" i="2"/>
  <c r="AT66" i="2"/>
  <c r="AR66" i="2"/>
  <c r="AP66" i="2"/>
  <c r="AN66" i="2"/>
  <c r="AD66" i="2"/>
  <c r="AI66" i="2"/>
  <c r="AE66" i="2"/>
  <c r="Z66" i="2"/>
  <c r="V66" i="2"/>
  <c r="AJ66" i="2"/>
  <c r="AF66" i="2"/>
  <c r="AA66" i="2"/>
  <c r="W66" i="2"/>
  <c r="FO66" i="2"/>
  <c r="FM66" i="2"/>
  <c r="FK66" i="2"/>
  <c r="FI66" i="2"/>
  <c r="FG66" i="2"/>
  <c r="FE66" i="2"/>
  <c r="FC66" i="2"/>
  <c r="FA66" i="2"/>
  <c r="EY66" i="2"/>
  <c r="EW66" i="2"/>
  <c r="EU66" i="2"/>
  <c r="ES66" i="2"/>
  <c r="EQ66" i="2"/>
  <c r="EO66" i="2"/>
  <c r="EM66" i="2"/>
  <c r="EK66" i="2"/>
  <c r="EI66" i="2"/>
  <c r="EG66" i="2"/>
  <c r="EE66" i="2"/>
  <c r="EC66" i="2"/>
  <c r="EA66" i="2"/>
  <c r="DY66" i="2"/>
  <c r="DW66" i="2"/>
  <c r="DU66" i="2"/>
  <c r="DS66" i="2"/>
  <c r="DQ66" i="2"/>
  <c r="DO66" i="2"/>
  <c r="DM66" i="2"/>
  <c r="DK66" i="2"/>
  <c r="DI66" i="2"/>
  <c r="DG66" i="2"/>
  <c r="DE66" i="2"/>
  <c r="DC66" i="2"/>
  <c r="DA66" i="2"/>
  <c r="CY66" i="2"/>
  <c r="CW66" i="2"/>
  <c r="CU66" i="2"/>
  <c r="CS66" i="2"/>
  <c r="CQ66" i="2"/>
  <c r="CO66" i="2"/>
  <c r="CM66" i="2"/>
  <c r="CK66" i="2"/>
  <c r="CI66" i="2"/>
  <c r="CG66" i="2"/>
  <c r="CE66" i="2"/>
  <c r="CC66" i="2"/>
  <c r="CA66" i="2"/>
  <c r="BY66" i="2"/>
  <c r="BW66" i="2"/>
  <c r="BU66" i="2"/>
  <c r="BS66" i="2"/>
  <c r="BQ66" i="2"/>
  <c r="BO66" i="2"/>
  <c r="BM66" i="2"/>
  <c r="BK66" i="2"/>
  <c r="BI66" i="2"/>
  <c r="BG66" i="2"/>
  <c r="BE66" i="2"/>
  <c r="BC66" i="2"/>
  <c r="BA66" i="2"/>
  <c r="AY66" i="2"/>
  <c r="AW66" i="2"/>
  <c r="AU66" i="2"/>
  <c r="AS66" i="2"/>
  <c r="AQ66" i="2"/>
  <c r="AO66" i="2"/>
  <c r="AM66" i="2"/>
  <c r="AK66" i="2"/>
  <c r="AG66" i="2"/>
  <c r="AC66" i="2"/>
  <c r="X66" i="2"/>
  <c r="AL66" i="2"/>
  <c r="AH66" i="2"/>
  <c r="AB66" i="2"/>
  <c r="Y66" i="2"/>
  <c r="L67" i="2"/>
  <c r="FO67" i="2"/>
  <c r="FM67" i="2"/>
  <c r="FK67" i="2"/>
  <c r="FI67" i="2"/>
  <c r="FG67" i="2"/>
  <c r="FE67" i="2"/>
  <c r="FC67" i="2"/>
  <c r="FA67" i="2"/>
  <c r="EY67" i="2"/>
  <c r="EW67" i="2"/>
  <c r="EU67" i="2"/>
  <c r="ES67" i="2"/>
  <c r="EQ67" i="2"/>
  <c r="EO67" i="2"/>
  <c r="EM67" i="2"/>
  <c r="EK67" i="2"/>
  <c r="EI67" i="2"/>
  <c r="EG67" i="2"/>
  <c r="EE67" i="2"/>
  <c r="EC67" i="2"/>
  <c r="EA67" i="2"/>
  <c r="DY67" i="2"/>
  <c r="DW67" i="2"/>
  <c r="DU67" i="2"/>
  <c r="DS67" i="2"/>
  <c r="DQ67" i="2"/>
  <c r="DO67" i="2"/>
  <c r="DM67" i="2"/>
  <c r="DK67" i="2"/>
  <c r="DI67" i="2"/>
  <c r="DG67" i="2"/>
  <c r="DE67" i="2"/>
  <c r="DC67" i="2"/>
  <c r="DA67" i="2"/>
  <c r="CY67" i="2"/>
  <c r="CW67" i="2"/>
  <c r="CU67" i="2"/>
  <c r="CS67" i="2"/>
  <c r="CQ67" i="2"/>
  <c r="CO67" i="2"/>
  <c r="CM67" i="2"/>
  <c r="CK67" i="2"/>
  <c r="CI67" i="2"/>
  <c r="CG67" i="2"/>
  <c r="CE67" i="2"/>
  <c r="CC67" i="2"/>
  <c r="CA67" i="2"/>
  <c r="BY67" i="2"/>
  <c r="BW67" i="2"/>
  <c r="BU67" i="2"/>
  <c r="BS67" i="2"/>
  <c r="BQ67" i="2"/>
  <c r="BO67" i="2"/>
  <c r="BM67" i="2"/>
  <c r="BK67" i="2"/>
  <c r="BI67" i="2"/>
  <c r="BG67" i="2"/>
  <c r="BE67" i="2"/>
  <c r="BC67" i="2"/>
  <c r="BA67" i="2"/>
  <c r="AY67" i="2"/>
  <c r="AW67" i="2"/>
  <c r="AU67" i="2"/>
  <c r="AS67" i="2"/>
  <c r="AQ67" i="2"/>
  <c r="AO67" i="2"/>
  <c r="AM67" i="2"/>
  <c r="AJ67" i="2"/>
  <c r="AF67" i="2"/>
  <c r="AA67" i="2"/>
  <c r="W67" i="2"/>
  <c r="AK67" i="2"/>
  <c r="AG67" i="2"/>
  <c r="AC67" i="2"/>
  <c r="X67" i="2"/>
  <c r="FN67" i="2"/>
  <c r="FL67" i="2"/>
  <c r="FJ67" i="2"/>
  <c r="FH67" i="2"/>
  <c r="FF67" i="2"/>
  <c r="FD67" i="2"/>
  <c r="FB67" i="2"/>
  <c r="EZ67" i="2"/>
  <c r="EX67" i="2"/>
  <c r="EV67" i="2"/>
  <c r="ET67" i="2"/>
  <c r="ER67" i="2"/>
  <c r="EP67" i="2"/>
  <c r="EN67" i="2"/>
  <c r="EL67" i="2"/>
  <c r="EJ67" i="2"/>
  <c r="EH67" i="2"/>
  <c r="EF67" i="2"/>
  <c r="ED67" i="2"/>
  <c r="EB67" i="2"/>
  <c r="DZ67" i="2"/>
  <c r="DX67" i="2"/>
  <c r="DV67" i="2"/>
  <c r="DT67" i="2"/>
  <c r="DR67" i="2"/>
  <c r="DP67" i="2"/>
  <c r="DN67" i="2"/>
  <c r="DL67" i="2"/>
  <c r="DJ67" i="2"/>
  <c r="DH67" i="2"/>
  <c r="DF67" i="2"/>
  <c r="DD67" i="2"/>
  <c r="DB67" i="2"/>
  <c r="CZ67" i="2"/>
  <c r="CX67" i="2"/>
  <c r="CV67" i="2"/>
  <c r="CT67" i="2"/>
  <c r="CR67" i="2"/>
  <c r="CP67" i="2"/>
  <c r="CN67" i="2"/>
  <c r="CL67" i="2"/>
  <c r="CJ67" i="2"/>
  <c r="CH67" i="2"/>
  <c r="CF67" i="2"/>
  <c r="CD67" i="2"/>
  <c r="CB67" i="2"/>
  <c r="BZ67" i="2"/>
  <c r="BX67" i="2"/>
  <c r="BV67" i="2"/>
  <c r="BT67" i="2"/>
  <c r="BR67" i="2"/>
  <c r="BP67" i="2"/>
  <c r="BN67" i="2"/>
  <c r="BL67" i="2"/>
  <c r="BJ67" i="2"/>
  <c r="BH67" i="2"/>
  <c r="BF67" i="2"/>
  <c r="BD67" i="2"/>
  <c r="BB67" i="2"/>
  <c r="AZ67" i="2"/>
  <c r="AX67" i="2"/>
  <c r="AV67" i="2"/>
  <c r="AT67" i="2"/>
  <c r="AR67" i="2"/>
  <c r="AP67" i="2"/>
  <c r="AN67" i="2"/>
  <c r="AL67" i="2"/>
  <c r="AH67" i="2"/>
  <c r="AB67" i="2"/>
  <c r="Y67" i="2"/>
  <c r="AD67" i="2"/>
  <c r="AI67" i="2"/>
  <c r="AE67" i="2"/>
  <c r="Z67" i="2"/>
  <c r="V67" i="2"/>
  <c r="L68" i="2"/>
  <c r="FO68" i="2"/>
  <c r="FM68" i="2"/>
  <c r="FK68" i="2"/>
  <c r="FI68" i="2"/>
  <c r="FG68" i="2"/>
  <c r="FE68" i="2"/>
  <c r="FC68" i="2"/>
  <c r="FA68" i="2"/>
  <c r="EY68" i="2"/>
  <c r="EW68" i="2"/>
  <c r="EU68" i="2"/>
  <c r="ES68" i="2"/>
  <c r="EQ68" i="2"/>
  <c r="EO68" i="2"/>
  <c r="EM68" i="2"/>
  <c r="EK68" i="2"/>
  <c r="EI68" i="2"/>
  <c r="EG68" i="2"/>
  <c r="EE68" i="2"/>
  <c r="EC68" i="2"/>
  <c r="EA68" i="2"/>
  <c r="DY68" i="2"/>
  <c r="DW68" i="2"/>
  <c r="DU68" i="2"/>
  <c r="DS68" i="2"/>
  <c r="DQ68" i="2"/>
  <c r="DO68" i="2"/>
  <c r="DM68" i="2"/>
  <c r="DK68" i="2"/>
  <c r="DI68" i="2"/>
  <c r="DG68" i="2"/>
  <c r="DE68" i="2"/>
  <c r="DC68" i="2"/>
  <c r="DA68" i="2"/>
  <c r="CY68" i="2"/>
  <c r="CW68" i="2"/>
  <c r="CU68" i="2"/>
  <c r="CS68" i="2"/>
  <c r="CQ68" i="2"/>
  <c r="CO68" i="2"/>
  <c r="CM68" i="2"/>
  <c r="CK68" i="2"/>
  <c r="CI68" i="2"/>
  <c r="CG68" i="2"/>
  <c r="CE68" i="2"/>
  <c r="CC68" i="2"/>
  <c r="CA68" i="2"/>
  <c r="BY68" i="2"/>
  <c r="BW68" i="2"/>
  <c r="BU68" i="2"/>
  <c r="BS68" i="2"/>
  <c r="BQ68" i="2"/>
  <c r="BO68" i="2"/>
  <c r="BM68" i="2"/>
  <c r="BK68" i="2"/>
  <c r="BI68" i="2"/>
  <c r="BG68" i="2"/>
  <c r="BE68" i="2"/>
  <c r="BC68" i="2"/>
  <c r="BA68" i="2"/>
  <c r="AY68" i="2"/>
  <c r="AW68" i="2"/>
  <c r="AU68" i="2"/>
  <c r="AS68" i="2"/>
  <c r="AQ68" i="2"/>
  <c r="AO68" i="2"/>
  <c r="AM68" i="2"/>
  <c r="AK68" i="2"/>
  <c r="AG68" i="2"/>
  <c r="AC68" i="2"/>
  <c r="X68" i="2"/>
  <c r="AL68" i="2"/>
  <c r="AH68" i="2"/>
  <c r="AB68" i="2"/>
  <c r="Y68" i="2"/>
  <c r="FN68" i="2"/>
  <c r="FL68" i="2"/>
  <c r="FJ68" i="2"/>
  <c r="FH68" i="2"/>
  <c r="FF68" i="2"/>
  <c r="FD68" i="2"/>
  <c r="FB68" i="2"/>
  <c r="EZ68" i="2"/>
  <c r="EX68" i="2"/>
  <c r="EV68" i="2"/>
  <c r="ET68" i="2"/>
  <c r="ER68" i="2"/>
  <c r="EP68" i="2"/>
  <c r="EN68" i="2"/>
  <c r="EL68" i="2"/>
  <c r="EJ68" i="2"/>
  <c r="EH68" i="2"/>
  <c r="EF68" i="2"/>
  <c r="ED68" i="2"/>
  <c r="EB68" i="2"/>
  <c r="DZ68" i="2"/>
  <c r="DX68" i="2"/>
  <c r="DV68" i="2"/>
  <c r="DT68" i="2"/>
  <c r="DR68" i="2"/>
  <c r="DP68" i="2"/>
  <c r="DN68" i="2"/>
  <c r="DL68" i="2"/>
  <c r="DJ68" i="2"/>
  <c r="DH68" i="2"/>
  <c r="DF68" i="2"/>
  <c r="DD68" i="2"/>
  <c r="DB68" i="2"/>
  <c r="CZ68" i="2"/>
  <c r="CX68" i="2"/>
  <c r="CV68" i="2"/>
  <c r="CT68" i="2"/>
  <c r="CR68" i="2"/>
  <c r="CP68" i="2"/>
  <c r="CN68" i="2"/>
  <c r="CL68" i="2"/>
  <c r="CJ68" i="2"/>
  <c r="CH68" i="2"/>
  <c r="CF68" i="2"/>
  <c r="CD68" i="2"/>
  <c r="CB68" i="2"/>
  <c r="BZ68" i="2"/>
  <c r="BX68" i="2"/>
  <c r="BV68" i="2"/>
  <c r="BT68" i="2"/>
  <c r="BR68" i="2"/>
  <c r="BP68" i="2"/>
  <c r="BN68" i="2"/>
  <c r="BL68" i="2"/>
  <c r="BJ68" i="2"/>
  <c r="BH68" i="2"/>
  <c r="BF68" i="2"/>
  <c r="BD68" i="2"/>
  <c r="BB68" i="2"/>
  <c r="AZ68" i="2"/>
  <c r="AX68" i="2"/>
  <c r="AV68" i="2"/>
  <c r="AT68" i="2"/>
  <c r="AR68" i="2"/>
  <c r="AP68" i="2"/>
  <c r="AN68" i="2"/>
  <c r="AD68" i="2"/>
  <c r="AI68" i="2"/>
  <c r="AE68" i="2"/>
  <c r="Z68" i="2"/>
  <c r="V68" i="2"/>
  <c r="AJ68" i="2"/>
  <c r="AF68" i="2"/>
  <c r="AA68" i="2"/>
  <c r="W68" i="2"/>
  <c r="L69" i="2"/>
  <c r="FO69" i="2"/>
  <c r="FM69" i="2"/>
  <c r="FK69" i="2"/>
  <c r="FI69" i="2"/>
  <c r="FG69" i="2"/>
  <c r="FE69" i="2"/>
  <c r="FC69" i="2"/>
  <c r="FA69" i="2"/>
  <c r="EY69" i="2"/>
  <c r="EW69" i="2"/>
  <c r="EU69" i="2"/>
  <c r="ES69" i="2"/>
  <c r="EQ69" i="2"/>
  <c r="EO69" i="2"/>
  <c r="EM69" i="2"/>
  <c r="EK69" i="2"/>
  <c r="EI69" i="2"/>
  <c r="EG69" i="2"/>
  <c r="EE69" i="2"/>
  <c r="EC69" i="2"/>
  <c r="EA69" i="2"/>
  <c r="DY69" i="2"/>
  <c r="DW69" i="2"/>
  <c r="DU69" i="2"/>
  <c r="DS69" i="2"/>
  <c r="DQ69" i="2"/>
  <c r="DO69" i="2"/>
  <c r="DM69" i="2"/>
  <c r="DK69" i="2"/>
  <c r="DI69" i="2"/>
  <c r="DG69" i="2"/>
  <c r="DE69" i="2"/>
  <c r="DC69" i="2"/>
  <c r="DA69" i="2"/>
  <c r="CY69" i="2"/>
  <c r="CW69" i="2"/>
  <c r="CU69" i="2"/>
  <c r="CS69" i="2"/>
  <c r="CQ69" i="2"/>
  <c r="CO69" i="2"/>
  <c r="CM69" i="2"/>
  <c r="CK69" i="2"/>
  <c r="CI69" i="2"/>
  <c r="CG69" i="2"/>
  <c r="CE69" i="2"/>
  <c r="CC69" i="2"/>
  <c r="CA69" i="2"/>
  <c r="BY69" i="2"/>
  <c r="BW69" i="2"/>
  <c r="BU69" i="2"/>
  <c r="BS69" i="2"/>
  <c r="BQ69" i="2"/>
  <c r="BO69" i="2"/>
  <c r="BM69" i="2"/>
  <c r="BK69" i="2"/>
  <c r="BI69" i="2"/>
  <c r="BG69" i="2"/>
  <c r="BE69" i="2"/>
  <c r="BC69" i="2"/>
  <c r="BA69" i="2"/>
  <c r="AY69" i="2"/>
  <c r="AW69" i="2"/>
  <c r="AU69" i="2"/>
  <c r="AS69" i="2"/>
  <c r="AQ69" i="2"/>
  <c r="AO69" i="2"/>
  <c r="AM69" i="2"/>
  <c r="AJ69" i="2"/>
  <c r="AF69" i="2"/>
  <c r="AA69" i="2"/>
  <c r="W69" i="2"/>
  <c r="AK69" i="2"/>
  <c r="AG69" i="2"/>
  <c r="AC69" i="2"/>
  <c r="X69" i="2"/>
  <c r="FN69" i="2"/>
  <c r="FL69" i="2"/>
  <c r="FJ69" i="2"/>
  <c r="FH69" i="2"/>
  <c r="FF69" i="2"/>
  <c r="FD69" i="2"/>
  <c r="FB69" i="2"/>
  <c r="EZ69" i="2"/>
  <c r="EX69" i="2"/>
  <c r="EV69" i="2"/>
  <c r="ET69" i="2"/>
  <c r="ER69" i="2"/>
  <c r="EP69" i="2"/>
  <c r="EN69" i="2"/>
  <c r="EL69" i="2"/>
  <c r="EJ69" i="2"/>
  <c r="EH69" i="2"/>
  <c r="EF69" i="2"/>
  <c r="ED69" i="2"/>
  <c r="EB69" i="2"/>
  <c r="DZ69" i="2"/>
  <c r="DX69" i="2"/>
  <c r="DV69" i="2"/>
  <c r="DT69" i="2"/>
  <c r="DR69" i="2"/>
  <c r="DP69" i="2"/>
  <c r="DN69" i="2"/>
  <c r="DL69" i="2"/>
  <c r="DJ69" i="2"/>
  <c r="DH69" i="2"/>
  <c r="DF69" i="2"/>
  <c r="DD69" i="2"/>
  <c r="DB69" i="2"/>
  <c r="CZ69" i="2"/>
  <c r="CX69" i="2"/>
  <c r="CV69" i="2"/>
  <c r="CT69" i="2"/>
  <c r="CR69" i="2"/>
  <c r="CP69" i="2"/>
  <c r="CN69" i="2"/>
  <c r="CL69" i="2"/>
  <c r="CJ69" i="2"/>
  <c r="CH69" i="2"/>
  <c r="CF69" i="2"/>
  <c r="CD69" i="2"/>
  <c r="CB69" i="2"/>
  <c r="BZ69" i="2"/>
  <c r="BX69" i="2"/>
  <c r="BV69" i="2"/>
  <c r="BT69" i="2"/>
  <c r="BR69" i="2"/>
  <c r="BP69" i="2"/>
  <c r="BN69" i="2"/>
  <c r="BL69" i="2"/>
  <c r="BJ69" i="2"/>
  <c r="BH69" i="2"/>
  <c r="BF69" i="2"/>
  <c r="BD69" i="2"/>
  <c r="BB69" i="2"/>
  <c r="AZ69" i="2"/>
  <c r="AX69" i="2"/>
  <c r="AV69" i="2"/>
  <c r="AT69" i="2"/>
  <c r="AR69" i="2"/>
  <c r="AP69" i="2"/>
  <c r="AN69" i="2"/>
  <c r="AL69" i="2"/>
  <c r="AH69" i="2"/>
  <c r="AB69" i="2"/>
  <c r="Y69" i="2"/>
  <c r="AD69" i="2"/>
  <c r="AI69" i="2"/>
  <c r="AE69" i="2"/>
  <c r="Z69" i="2"/>
  <c r="V69" i="2"/>
  <c r="L70" i="2"/>
  <c r="FO70" i="2"/>
  <c r="FM70" i="2"/>
  <c r="FK70" i="2"/>
  <c r="FI70" i="2"/>
  <c r="FG70" i="2"/>
  <c r="FE70" i="2"/>
  <c r="FC70" i="2"/>
  <c r="FA70" i="2"/>
  <c r="EY70" i="2"/>
  <c r="EW70" i="2"/>
  <c r="EU70" i="2"/>
  <c r="ES70" i="2"/>
  <c r="EQ70" i="2"/>
  <c r="EO70" i="2"/>
  <c r="EM70" i="2"/>
  <c r="EK70" i="2"/>
  <c r="EI70" i="2"/>
  <c r="EG70" i="2"/>
  <c r="EE70" i="2"/>
  <c r="EC70" i="2"/>
  <c r="EA70" i="2"/>
  <c r="DY70" i="2"/>
  <c r="DW70" i="2"/>
  <c r="DU70" i="2"/>
  <c r="DS70" i="2"/>
  <c r="DQ70" i="2"/>
  <c r="DO70" i="2"/>
  <c r="DM70" i="2"/>
  <c r="DK70" i="2"/>
  <c r="DI70" i="2"/>
  <c r="DG70" i="2"/>
  <c r="DE70" i="2"/>
  <c r="DC70" i="2"/>
  <c r="DA70" i="2"/>
  <c r="CY70" i="2"/>
  <c r="CW70" i="2"/>
  <c r="CU70" i="2"/>
  <c r="CS70" i="2"/>
  <c r="CQ70" i="2"/>
  <c r="CO70" i="2"/>
  <c r="CM70" i="2"/>
  <c r="CK70" i="2"/>
  <c r="CI70" i="2"/>
  <c r="CG70" i="2"/>
  <c r="CE70" i="2"/>
  <c r="CC70" i="2"/>
  <c r="CA70" i="2"/>
  <c r="BY70" i="2"/>
  <c r="BW70" i="2"/>
  <c r="BU70" i="2"/>
  <c r="BS70" i="2"/>
  <c r="BQ70" i="2"/>
  <c r="BO70" i="2"/>
  <c r="BM70" i="2"/>
  <c r="BK70" i="2"/>
  <c r="BI70" i="2"/>
  <c r="BG70" i="2"/>
  <c r="BE70" i="2"/>
  <c r="BC70" i="2"/>
  <c r="BA70" i="2"/>
  <c r="AY70" i="2"/>
  <c r="AW70" i="2"/>
  <c r="AU70" i="2"/>
  <c r="AS70" i="2"/>
  <c r="AQ70" i="2"/>
  <c r="AO70" i="2"/>
  <c r="AM70" i="2"/>
  <c r="AK70" i="2"/>
  <c r="AG70" i="2"/>
  <c r="AC70" i="2"/>
  <c r="X70" i="2"/>
  <c r="AL70" i="2"/>
  <c r="AH70" i="2"/>
  <c r="AB70" i="2"/>
  <c r="Y70" i="2"/>
  <c r="FN70" i="2"/>
  <c r="FL70" i="2"/>
  <c r="FJ70" i="2"/>
  <c r="FH70" i="2"/>
  <c r="FF70" i="2"/>
  <c r="FD70" i="2"/>
  <c r="FB70" i="2"/>
  <c r="EZ70" i="2"/>
  <c r="EX70" i="2"/>
  <c r="EV70" i="2"/>
  <c r="ET70" i="2"/>
  <c r="ER70" i="2"/>
  <c r="EP70" i="2"/>
  <c r="EN70" i="2"/>
  <c r="EL70" i="2"/>
  <c r="EJ70" i="2"/>
  <c r="EH70" i="2"/>
  <c r="EF70" i="2"/>
  <c r="ED70" i="2"/>
  <c r="EB70" i="2"/>
  <c r="DZ70" i="2"/>
  <c r="DX70" i="2"/>
  <c r="DV70" i="2"/>
  <c r="DT70" i="2"/>
  <c r="DR70" i="2"/>
  <c r="DP70" i="2"/>
  <c r="DN70" i="2"/>
  <c r="DL70" i="2"/>
  <c r="DJ70" i="2"/>
  <c r="DH70" i="2"/>
  <c r="DF70" i="2"/>
  <c r="DD70" i="2"/>
  <c r="DB70" i="2"/>
  <c r="CZ70" i="2"/>
  <c r="CX70" i="2"/>
  <c r="CV70" i="2"/>
  <c r="CT70" i="2"/>
  <c r="CR70" i="2"/>
  <c r="CP70" i="2"/>
  <c r="CN70" i="2"/>
  <c r="CL70" i="2"/>
  <c r="CJ70" i="2"/>
  <c r="CH70" i="2"/>
  <c r="CF70" i="2"/>
  <c r="CD70" i="2"/>
  <c r="CB70" i="2"/>
  <c r="BZ70" i="2"/>
  <c r="BX70" i="2"/>
  <c r="BV70" i="2"/>
  <c r="BT70" i="2"/>
  <c r="BR70" i="2"/>
  <c r="BP70" i="2"/>
  <c r="BN70" i="2"/>
  <c r="BL70" i="2"/>
  <c r="BJ70" i="2"/>
  <c r="BH70" i="2"/>
  <c r="BF70" i="2"/>
  <c r="BD70" i="2"/>
  <c r="BB70" i="2"/>
  <c r="AZ70" i="2"/>
  <c r="AX70" i="2"/>
  <c r="AV70" i="2"/>
  <c r="AT70" i="2"/>
  <c r="AR70" i="2"/>
  <c r="AP70" i="2"/>
  <c r="AN70" i="2"/>
  <c r="AD70" i="2"/>
  <c r="AI70" i="2"/>
  <c r="AE70" i="2"/>
  <c r="Z70" i="2"/>
  <c r="V70" i="2"/>
  <c r="AJ70" i="2"/>
  <c r="AF70" i="2"/>
  <c r="AA70" i="2"/>
  <c r="W70" i="2"/>
  <c r="L71" i="2"/>
  <c r="FO71" i="2"/>
  <c r="FM71" i="2"/>
  <c r="FK71" i="2"/>
  <c r="FI71" i="2"/>
  <c r="FG71" i="2"/>
  <c r="FE71" i="2"/>
  <c r="FC71" i="2"/>
  <c r="FA71" i="2"/>
  <c r="EY71" i="2"/>
  <c r="EW71" i="2"/>
  <c r="EU71" i="2"/>
  <c r="ES71" i="2"/>
  <c r="EQ71" i="2"/>
  <c r="EO71" i="2"/>
  <c r="EM71" i="2"/>
  <c r="EK71" i="2"/>
  <c r="EI71" i="2"/>
  <c r="EG71" i="2"/>
  <c r="EE71" i="2"/>
  <c r="EC71" i="2"/>
  <c r="EA71" i="2"/>
  <c r="DY71" i="2"/>
  <c r="DW71" i="2"/>
  <c r="DU71" i="2"/>
  <c r="DS71" i="2"/>
  <c r="DQ71" i="2"/>
  <c r="DO71" i="2"/>
  <c r="DM71" i="2"/>
  <c r="DK71" i="2"/>
  <c r="DI71" i="2"/>
  <c r="DG71" i="2"/>
  <c r="DE71" i="2"/>
  <c r="DC71" i="2"/>
  <c r="DA71" i="2"/>
  <c r="CY71" i="2"/>
  <c r="CW71" i="2"/>
  <c r="CU71" i="2"/>
  <c r="CS71" i="2"/>
  <c r="CQ71" i="2"/>
  <c r="CO71" i="2"/>
  <c r="CM71" i="2"/>
  <c r="CK71" i="2"/>
  <c r="CI71" i="2"/>
  <c r="CG71" i="2"/>
  <c r="CE71" i="2"/>
  <c r="CC71" i="2"/>
  <c r="CA71" i="2"/>
  <c r="BY71" i="2"/>
  <c r="BW71" i="2"/>
  <c r="BU71" i="2"/>
  <c r="BS71" i="2"/>
  <c r="BQ71" i="2"/>
  <c r="BO71" i="2"/>
  <c r="BM71" i="2"/>
  <c r="BK71" i="2"/>
  <c r="BI71" i="2"/>
  <c r="BG71" i="2"/>
  <c r="BE71" i="2"/>
  <c r="BC71" i="2"/>
  <c r="BA71" i="2"/>
  <c r="AY71" i="2"/>
  <c r="AW71" i="2"/>
  <c r="AU71" i="2"/>
  <c r="AS71" i="2"/>
  <c r="AQ71" i="2"/>
  <c r="AO71" i="2"/>
  <c r="AM71" i="2"/>
  <c r="AJ71" i="2"/>
  <c r="AF71" i="2"/>
  <c r="AA71" i="2"/>
  <c r="W71" i="2"/>
  <c r="AK71" i="2"/>
  <c r="AG71" i="2"/>
  <c r="AC71" i="2"/>
  <c r="X71" i="2"/>
  <c r="FN71" i="2"/>
  <c r="FL71" i="2"/>
  <c r="FJ71" i="2"/>
  <c r="FH71" i="2"/>
  <c r="FF71" i="2"/>
  <c r="FD71" i="2"/>
  <c r="FB71" i="2"/>
  <c r="EZ71" i="2"/>
  <c r="EX71" i="2"/>
  <c r="EV71" i="2"/>
  <c r="ET71" i="2"/>
  <c r="ER71" i="2"/>
  <c r="EP71" i="2"/>
  <c r="EN71" i="2"/>
  <c r="EL71" i="2"/>
  <c r="EJ71" i="2"/>
  <c r="EH71" i="2"/>
  <c r="EF71" i="2"/>
  <c r="ED71" i="2"/>
  <c r="EB71" i="2"/>
  <c r="DZ71" i="2"/>
  <c r="DX71" i="2"/>
  <c r="DV71" i="2"/>
  <c r="DT71" i="2"/>
  <c r="DR71" i="2"/>
  <c r="DP71" i="2"/>
  <c r="DN71" i="2"/>
  <c r="DL71" i="2"/>
  <c r="DJ71" i="2"/>
  <c r="DH71" i="2"/>
  <c r="DF71" i="2"/>
  <c r="DD71" i="2"/>
  <c r="DB71" i="2"/>
  <c r="CZ71" i="2"/>
  <c r="CX71" i="2"/>
  <c r="CV71" i="2"/>
  <c r="CT71" i="2"/>
  <c r="CR71" i="2"/>
  <c r="CP71" i="2"/>
  <c r="CN71" i="2"/>
  <c r="CL71" i="2"/>
  <c r="CJ71" i="2"/>
  <c r="CH71" i="2"/>
  <c r="CF71" i="2"/>
  <c r="CD71" i="2"/>
  <c r="CB71" i="2"/>
  <c r="BZ71" i="2"/>
  <c r="BX71" i="2"/>
  <c r="BV71" i="2"/>
  <c r="BT71" i="2"/>
  <c r="BR71" i="2"/>
  <c r="BP71" i="2"/>
  <c r="BN71" i="2"/>
  <c r="BL71" i="2"/>
  <c r="BJ71" i="2"/>
  <c r="BH71" i="2"/>
  <c r="BF71" i="2"/>
  <c r="BD71" i="2"/>
  <c r="BB71" i="2"/>
  <c r="AZ71" i="2"/>
  <c r="AX71" i="2"/>
  <c r="AV71" i="2"/>
  <c r="AT71" i="2"/>
  <c r="AR71" i="2"/>
  <c r="AP71" i="2"/>
  <c r="AN71" i="2"/>
  <c r="AL71" i="2"/>
  <c r="AH71" i="2"/>
  <c r="AB71" i="2"/>
  <c r="Y71" i="2"/>
  <c r="AD71" i="2"/>
  <c r="AI71" i="2"/>
  <c r="AE71" i="2"/>
  <c r="Z71" i="2"/>
  <c r="V71" i="2"/>
  <c r="L72" i="2"/>
  <c r="FO72" i="2"/>
  <c r="FM72" i="2"/>
  <c r="FK72" i="2"/>
  <c r="FI72" i="2"/>
  <c r="FG72" i="2"/>
  <c r="FE72" i="2"/>
  <c r="FC72" i="2"/>
  <c r="FA72" i="2"/>
  <c r="EY72" i="2"/>
  <c r="EW72" i="2"/>
  <c r="EU72" i="2"/>
  <c r="ES72" i="2"/>
  <c r="EQ72" i="2"/>
  <c r="EO72" i="2"/>
  <c r="EM72" i="2"/>
  <c r="EK72" i="2"/>
  <c r="EI72" i="2"/>
  <c r="EG72" i="2"/>
  <c r="EE72" i="2"/>
  <c r="EC72" i="2"/>
  <c r="EA72" i="2"/>
  <c r="DY72" i="2"/>
  <c r="DW72" i="2"/>
  <c r="DU72" i="2"/>
  <c r="DS72" i="2"/>
  <c r="DQ72" i="2"/>
  <c r="DO72" i="2"/>
  <c r="DM72" i="2"/>
  <c r="DK72" i="2"/>
  <c r="DI72" i="2"/>
  <c r="DG72" i="2"/>
  <c r="DE72" i="2"/>
  <c r="DC72" i="2"/>
  <c r="DA72" i="2"/>
  <c r="CY72" i="2"/>
  <c r="CW72" i="2"/>
  <c r="CU72" i="2"/>
  <c r="CS72" i="2"/>
  <c r="CQ72" i="2"/>
  <c r="CO72" i="2"/>
  <c r="CM72" i="2"/>
  <c r="CK72" i="2"/>
  <c r="CI72" i="2"/>
  <c r="CG72" i="2"/>
  <c r="CE72" i="2"/>
  <c r="CC72" i="2"/>
  <c r="CA72" i="2"/>
  <c r="BY72" i="2"/>
  <c r="BW72" i="2"/>
  <c r="BU72" i="2"/>
  <c r="BS72" i="2"/>
  <c r="BQ72" i="2"/>
  <c r="BO72" i="2"/>
  <c r="BM72" i="2"/>
  <c r="BK72" i="2"/>
  <c r="BI72" i="2"/>
  <c r="BG72" i="2"/>
  <c r="BE72" i="2"/>
  <c r="BC72" i="2"/>
  <c r="BA72" i="2"/>
  <c r="AY72" i="2"/>
  <c r="AW72" i="2"/>
  <c r="AU72" i="2"/>
  <c r="AS72" i="2"/>
  <c r="AQ72" i="2"/>
  <c r="AO72" i="2"/>
  <c r="AM72" i="2"/>
  <c r="AK72" i="2"/>
  <c r="AG72" i="2"/>
  <c r="AC72" i="2"/>
  <c r="X72" i="2"/>
  <c r="AL72" i="2"/>
  <c r="AH72" i="2"/>
  <c r="AB72" i="2"/>
  <c r="Y72" i="2"/>
  <c r="FN72" i="2"/>
  <c r="FL72" i="2"/>
  <c r="FJ72" i="2"/>
  <c r="FH72" i="2"/>
  <c r="FF72" i="2"/>
  <c r="FD72" i="2"/>
  <c r="FB72" i="2"/>
  <c r="EZ72" i="2"/>
  <c r="EX72" i="2"/>
  <c r="EV72" i="2"/>
  <c r="ET72" i="2"/>
  <c r="ER72" i="2"/>
  <c r="EP72" i="2"/>
  <c r="EN72" i="2"/>
  <c r="EL72" i="2"/>
  <c r="EJ72" i="2"/>
  <c r="EH72" i="2"/>
  <c r="EF72" i="2"/>
  <c r="ED72" i="2"/>
  <c r="EB72" i="2"/>
  <c r="DZ72" i="2"/>
  <c r="DX72" i="2"/>
  <c r="DV72" i="2"/>
  <c r="DT72" i="2"/>
  <c r="DR72" i="2"/>
  <c r="DP72" i="2"/>
  <c r="DN72" i="2"/>
  <c r="DL72" i="2"/>
  <c r="DJ72" i="2"/>
  <c r="DH72" i="2"/>
  <c r="DF72" i="2"/>
  <c r="DD72" i="2"/>
  <c r="DB72" i="2"/>
  <c r="CZ72" i="2"/>
  <c r="CX72" i="2"/>
  <c r="CV72" i="2"/>
  <c r="CT72" i="2"/>
  <c r="CR72" i="2"/>
  <c r="CP72" i="2"/>
  <c r="CN72" i="2"/>
  <c r="CL72" i="2"/>
  <c r="CJ72" i="2"/>
  <c r="CH72" i="2"/>
  <c r="CF72" i="2"/>
  <c r="CD72" i="2"/>
  <c r="CB72" i="2"/>
  <c r="BZ72" i="2"/>
  <c r="BX72" i="2"/>
  <c r="BV72" i="2"/>
  <c r="BT72" i="2"/>
  <c r="BR72" i="2"/>
  <c r="BP72" i="2"/>
  <c r="BN72" i="2"/>
  <c r="BL72" i="2"/>
  <c r="BJ72" i="2"/>
  <c r="BH72" i="2"/>
  <c r="BF72" i="2"/>
  <c r="BD72" i="2"/>
  <c r="BB72" i="2"/>
  <c r="AZ72" i="2"/>
  <c r="AX72" i="2"/>
  <c r="AV72" i="2"/>
  <c r="AT72" i="2"/>
  <c r="AR72" i="2"/>
  <c r="AP72" i="2"/>
  <c r="AN72" i="2"/>
  <c r="AD72" i="2"/>
  <c r="AI72" i="2"/>
  <c r="AE72" i="2"/>
  <c r="Z72" i="2"/>
  <c r="V72" i="2"/>
  <c r="AJ72" i="2"/>
  <c r="AF72" i="2"/>
  <c r="AA72" i="2"/>
  <c r="W72" i="2"/>
  <c r="L73" i="2"/>
  <c r="FO73" i="2"/>
  <c r="FM73" i="2"/>
  <c r="FK73" i="2"/>
  <c r="FI73" i="2"/>
  <c r="FG73" i="2"/>
  <c r="FE73" i="2"/>
  <c r="FC73" i="2"/>
  <c r="FA73" i="2"/>
  <c r="EY73" i="2"/>
  <c r="EW73" i="2"/>
  <c r="EU73" i="2"/>
  <c r="ES73" i="2"/>
  <c r="EQ73" i="2"/>
  <c r="EO73" i="2"/>
  <c r="EM73" i="2"/>
  <c r="EK73" i="2"/>
  <c r="EI73" i="2"/>
  <c r="EG73" i="2"/>
  <c r="EE73" i="2"/>
  <c r="EC73" i="2"/>
  <c r="EA73" i="2"/>
  <c r="DY73" i="2"/>
  <c r="DW73" i="2"/>
  <c r="DU73" i="2"/>
  <c r="DS73" i="2"/>
  <c r="DQ73" i="2"/>
  <c r="DO73" i="2"/>
  <c r="DM73" i="2"/>
  <c r="DK73" i="2"/>
  <c r="DI73" i="2"/>
  <c r="DG73" i="2"/>
  <c r="DE73" i="2"/>
  <c r="DC73" i="2"/>
  <c r="DA73" i="2"/>
  <c r="CY73" i="2"/>
  <c r="CW73" i="2"/>
  <c r="CU73" i="2"/>
  <c r="CS73" i="2"/>
  <c r="CQ73" i="2"/>
  <c r="CO73" i="2"/>
  <c r="CM73" i="2"/>
  <c r="CK73" i="2"/>
  <c r="CI73" i="2"/>
  <c r="CG73" i="2"/>
  <c r="CE73" i="2"/>
  <c r="CC73" i="2"/>
  <c r="CA73" i="2"/>
  <c r="BY73" i="2"/>
  <c r="BW73" i="2"/>
  <c r="BU73" i="2"/>
  <c r="BS73" i="2"/>
  <c r="BQ73" i="2"/>
  <c r="BO73" i="2"/>
  <c r="BM73" i="2"/>
  <c r="BK73" i="2"/>
  <c r="BI73" i="2"/>
  <c r="BG73" i="2"/>
  <c r="BE73" i="2"/>
  <c r="BC73" i="2"/>
  <c r="BA73" i="2"/>
  <c r="AY73" i="2"/>
  <c r="AW73" i="2"/>
  <c r="AU73" i="2"/>
  <c r="AS73" i="2"/>
  <c r="AQ73" i="2"/>
  <c r="AO73" i="2"/>
  <c r="AM73" i="2"/>
  <c r="AJ73" i="2"/>
  <c r="AF73" i="2"/>
  <c r="AA73" i="2"/>
  <c r="W73" i="2"/>
  <c r="AK73" i="2"/>
  <c r="AG73" i="2"/>
  <c r="AC73" i="2"/>
  <c r="X73" i="2"/>
  <c r="FN73" i="2"/>
  <c r="FL73" i="2"/>
  <c r="FJ73" i="2"/>
  <c r="FH73" i="2"/>
  <c r="FF73" i="2"/>
  <c r="FD73" i="2"/>
  <c r="FB73" i="2"/>
  <c r="EZ73" i="2"/>
  <c r="EX73" i="2"/>
  <c r="EV73" i="2"/>
  <c r="ET73" i="2"/>
  <c r="ER73" i="2"/>
  <c r="EP73" i="2"/>
  <c r="EN73" i="2"/>
  <c r="EL73" i="2"/>
  <c r="EJ73" i="2"/>
  <c r="EH73" i="2"/>
  <c r="EF73" i="2"/>
  <c r="ED73" i="2"/>
  <c r="EB73" i="2"/>
  <c r="DZ73" i="2"/>
  <c r="DX73" i="2"/>
  <c r="DV73" i="2"/>
  <c r="DT73" i="2"/>
  <c r="DR73" i="2"/>
  <c r="DP73" i="2"/>
  <c r="DN73" i="2"/>
  <c r="DL73" i="2"/>
  <c r="DJ73" i="2"/>
  <c r="DH73" i="2"/>
  <c r="DF73" i="2"/>
  <c r="DD73" i="2"/>
  <c r="DB73" i="2"/>
  <c r="CZ73" i="2"/>
  <c r="CX73" i="2"/>
  <c r="CV73" i="2"/>
  <c r="CT73" i="2"/>
  <c r="CR73" i="2"/>
  <c r="CP73" i="2"/>
  <c r="CN73" i="2"/>
  <c r="CL73" i="2"/>
  <c r="CJ73" i="2"/>
  <c r="CH73" i="2"/>
  <c r="CF73" i="2"/>
  <c r="CD73" i="2"/>
  <c r="CB73" i="2"/>
  <c r="BZ73" i="2"/>
  <c r="BX73" i="2"/>
  <c r="BV73" i="2"/>
  <c r="BT73" i="2"/>
  <c r="BR73" i="2"/>
  <c r="BP73" i="2"/>
  <c r="BN73" i="2"/>
  <c r="BL73" i="2"/>
  <c r="BJ73" i="2"/>
  <c r="BH73" i="2"/>
  <c r="BF73" i="2"/>
  <c r="BD73" i="2"/>
  <c r="BB73" i="2"/>
  <c r="AZ73" i="2"/>
  <c r="AX73" i="2"/>
  <c r="AV73" i="2"/>
  <c r="AT73" i="2"/>
  <c r="AR73" i="2"/>
  <c r="AP73" i="2"/>
  <c r="AN73" i="2"/>
  <c r="AL73" i="2"/>
  <c r="AH73" i="2"/>
  <c r="AB73" i="2"/>
  <c r="Y73" i="2"/>
  <c r="AD73" i="2"/>
  <c r="AI73" i="2"/>
  <c r="AE73" i="2"/>
  <c r="Z73" i="2"/>
  <c r="V73" i="2"/>
  <c r="L74" i="2"/>
  <c r="FO74" i="2"/>
  <c r="FM74" i="2"/>
  <c r="FK74" i="2"/>
  <c r="FI74" i="2"/>
  <c r="FG74" i="2"/>
  <c r="FE74" i="2"/>
  <c r="FC74" i="2"/>
  <c r="FA74" i="2"/>
  <c r="EY74" i="2"/>
  <c r="EW74" i="2"/>
  <c r="EU74" i="2"/>
  <c r="ES74" i="2"/>
  <c r="EQ74" i="2"/>
  <c r="EO74" i="2"/>
  <c r="EM74" i="2"/>
  <c r="EK74" i="2"/>
  <c r="EI74" i="2"/>
  <c r="EG74" i="2"/>
  <c r="EE74" i="2"/>
  <c r="EC74" i="2"/>
  <c r="EA74" i="2"/>
  <c r="DY74" i="2"/>
  <c r="DW74" i="2"/>
  <c r="DU74" i="2"/>
  <c r="DS74" i="2"/>
  <c r="DQ74" i="2"/>
  <c r="DO74" i="2"/>
  <c r="DM74" i="2"/>
  <c r="DK74" i="2"/>
  <c r="DI74" i="2"/>
  <c r="DG74" i="2"/>
  <c r="DE74" i="2"/>
  <c r="DC74" i="2"/>
  <c r="DA74" i="2"/>
  <c r="CY74" i="2"/>
  <c r="CW74" i="2"/>
  <c r="CU74" i="2"/>
  <c r="CS74" i="2"/>
  <c r="CQ74" i="2"/>
  <c r="CO74" i="2"/>
  <c r="CM74" i="2"/>
  <c r="CK74" i="2"/>
  <c r="CI74" i="2"/>
  <c r="CG74" i="2"/>
  <c r="CE74" i="2"/>
  <c r="CC74" i="2"/>
  <c r="CA74" i="2"/>
  <c r="BY74" i="2"/>
  <c r="BW74" i="2"/>
  <c r="BU74" i="2"/>
  <c r="BS74" i="2"/>
  <c r="BQ74" i="2"/>
  <c r="BO74" i="2"/>
  <c r="BM74" i="2"/>
  <c r="BK74" i="2"/>
  <c r="BI74" i="2"/>
  <c r="BG74" i="2"/>
  <c r="BE74" i="2"/>
  <c r="BC74" i="2"/>
  <c r="BA74" i="2"/>
  <c r="AY74" i="2"/>
  <c r="AW74" i="2"/>
  <c r="AU74" i="2"/>
  <c r="AS74" i="2"/>
  <c r="AQ74" i="2"/>
  <c r="AO74" i="2"/>
  <c r="AM74" i="2"/>
  <c r="AK74" i="2"/>
  <c r="AG74" i="2"/>
  <c r="AC74" i="2"/>
  <c r="X74" i="2"/>
  <c r="AL74" i="2"/>
  <c r="AH74" i="2"/>
  <c r="AB74" i="2"/>
  <c r="Y74" i="2"/>
  <c r="FN74" i="2"/>
  <c r="FL74" i="2"/>
  <c r="FJ74" i="2"/>
  <c r="FH74" i="2"/>
  <c r="FF74" i="2"/>
  <c r="FD74" i="2"/>
  <c r="FB74" i="2"/>
  <c r="EZ74" i="2"/>
  <c r="EX74" i="2"/>
  <c r="EV74" i="2"/>
  <c r="ET74" i="2"/>
  <c r="ER74" i="2"/>
  <c r="EP74" i="2"/>
  <c r="EN74" i="2"/>
  <c r="EL74" i="2"/>
  <c r="EJ74" i="2"/>
  <c r="EH74" i="2"/>
  <c r="EF74" i="2"/>
  <c r="ED74" i="2"/>
  <c r="EB74" i="2"/>
  <c r="DZ74" i="2"/>
  <c r="DX74" i="2"/>
  <c r="DV74" i="2"/>
  <c r="DT74" i="2"/>
  <c r="DR74" i="2"/>
  <c r="DP74" i="2"/>
  <c r="DN74" i="2"/>
  <c r="DL74" i="2"/>
  <c r="DJ74" i="2"/>
  <c r="DH74" i="2"/>
  <c r="DF74" i="2"/>
  <c r="DD74" i="2"/>
  <c r="DB74" i="2"/>
  <c r="CZ74" i="2"/>
  <c r="CX74" i="2"/>
  <c r="CV74" i="2"/>
  <c r="CT74" i="2"/>
  <c r="CR74" i="2"/>
  <c r="CP74" i="2"/>
  <c r="CN74" i="2"/>
  <c r="CL74" i="2"/>
  <c r="CJ74" i="2"/>
  <c r="CH74" i="2"/>
  <c r="CF74" i="2"/>
  <c r="CD74" i="2"/>
  <c r="CB74" i="2"/>
  <c r="BZ74" i="2"/>
  <c r="BX74" i="2"/>
  <c r="BV74" i="2"/>
  <c r="BT74" i="2"/>
  <c r="BR74" i="2"/>
  <c r="BP74" i="2"/>
  <c r="BN74" i="2"/>
  <c r="BL74" i="2"/>
  <c r="BJ74" i="2"/>
  <c r="BH74" i="2"/>
  <c r="BF74" i="2"/>
  <c r="BD74" i="2"/>
  <c r="BB74" i="2"/>
  <c r="AZ74" i="2"/>
  <c r="AX74" i="2"/>
  <c r="AV74" i="2"/>
  <c r="AT74" i="2"/>
  <c r="AR74" i="2"/>
  <c r="AP74" i="2"/>
  <c r="AN74" i="2"/>
  <c r="AD74" i="2"/>
  <c r="AI74" i="2"/>
  <c r="AE74" i="2"/>
  <c r="Z74" i="2"/>
  <c r="V74" i="2"/>
  <c r="AJ74" i="2"/>
  <c r="AF74" i="2"/>
  <c r="AA74" i="2"/>
  <c r="W74" i="2"/>
  <c r="L75" i="2"/>
  <c r="FO75" i="2"/>
  <c r="FM75" i="2"/>
  <c r="FK75" i="2"/>
  <c r="FI75" i="2"/>
  <c r="FG75" i="2"/>
  <c r="FE75" i="2"/>
  <c r="FC75" i="2"/>
  <c r="FA75" i="2"/>
  <c r="EY75" i="2"/>
  <c r="EW75" i="2"/>
  <c r="EU75" i="2"/>
  <c r="ES75" i="2"/>
  <c r="EQ75" i="2"/>
  <c r="EO75" i="2"/>
  <c r="EM75" i="2"/>
  <c r="EK75" i="2"/>
  <c r="EI75" i="2"/>
  <c r="EG75" i="2"/>
  <c r="EE75" i="2"/>
  <c r="EC75" i="2"/>
  <c r="EA75" i="2"/>
  <c r="DY75" i="2"/>
  <c r="DW75" i="2"/>
  <c r="DU75" i="2"/>
  <c r="DS75" i="2"/>
  <c r="DQ75" i="2"/>
  <c r="DO75" i="2"/>
  <c r="DM75" i="2"/>
  <c r="DK75" i="2"/>
  <c r="DI75" i="2"/>
  <c r="DG75" i="2"/>
  <c r="DE75" i="2"/>
  <c r="DC75" i="2"/>
  <c r="DA75" i="2"/>
  <c r="CY75" i="2"/>
  <c r="CW75" i="2"/>
  <c r="CU75" i="2"/>
  <c r="CS75" i="2"/>
  <c r="CQ75" i="2"/>
  <c r="CO75" i="2"/>
  <c r="CM75" i="2"/>
  <c r="CK75" i="2"/>
  <c r="CI75" i="2"/>
  <c r="CG75" i="2"/>
  <c r="CE75" i="2"/>
  <c r="CC75" i="2"/>
  <c r="CA75" i="2"/>
  <c r="BY75" i="2"/>
  <c r="BW75" i="2"/>
  <c r="BU75" i="2"/>
  <c r="BS75" i="2"/>
  <c r="BQ75" i="2"/>
  <c r="BO75" i="2"/>
  <c r="BM75" i="2"/>
  <c r="BK75" i="2"/>
  <c r="BI75" i="2"/>
  <c r="BG75" i="2"/>
  <c r="BE75" i="2"/>
  <c r="BC75" i="2"/>
  <c r="BA75" i="2"/>
  <c r="AY75" i="2"/>
  <c r="AW75" i="2"/>
  <c r="AU75" i="2"/>
  <c r="AS75" i="2"/>
  <c r="AQ75" i="2"/>
  <c r="AO75" i="2"/>
  <c r="AM75" i="2"/>
  <c r="AJ75" i="2"/>
  <c r="AF75" i="2"/>
  <c r="AA75" i="2"/>
  <c r="W75" i="2"/>
  <c r="AK75" i="2"/>
  <c r="AG75" i="2"/>
  <c r="AC75" i="2"/>
  <c r="X75" i="2"/>
  <c r="FN75" i="2"/>
  <c r="FL75" i="2"/>
  <c r="FJ75" i="2"/>
  <c r="FH75" i="2"/>
  <c r="FF75" i="2"/>
  <c r="FD75" i="2"/>
  <c r="FB75" i="2"/>
  <c r="EZ75" i="2"/>
  <c r="EX75" i="2"/>
  <c r="EV75" i="2"/>
  <c r="ET75" i="2"/>
  <c r="ER75" i="2"/>
  <c r="EP75" i="2"/>
  <c r="EN75" i="2"/>
  <c r="EL75" i="2"/>
  <c r="EJ75" i="2"/>
  <c r="EH75" i="2"/>
  <c r="EF75" i="2"/>
  <c r="ED75" i="2"/>
  <c r="EB75" i="2"/>
  <c r="DZ75" i="2"/>
  <c r="DX75" i="2"/>
  <c r="DV75" i="2"/>
  <c r="DT75" i="2"/>
  <c r="DR75" i="2"/>
  <c r="DP75" i="2"/>
  <c r="DN75" i="2"/>
  <c r="DL75" i="2"/>
  <c r="DJ75" i="2"/>
  <c r="DH75" i="2"/>
  <c r="DF75" i="2"/>
  <c r="DD75" i="2"/>
  <c r="DB75" i="2"/>
  <c r="CZ75" i="2"/>
  <c r="CX75" i="2"/>
  <c r="CV75" i="2"/>
  <c r="CT75" i="2"/>
  <c r="CR75" i="2"/>
  <c r="CP75" i="2"/>
  <c r="CN75" i="2"/>
  <c r="CL75" i="2"/>
  <c r="CJ75" i="2"/>
  <c r="CH75" i="2"/>
  <c r="CF75" i="2"/>
  <c r="CD75" i="2"/>
  <c r="CB75" i="2"/>
  <c r="BZ75" i="2"/>
  <c r="BX75" i="2"/>
  <c r="BV75" i="2"/>
  <c r="BT75" i="2"/>
  <c r="BR75" i="2"/>
  <c r="BP75" i="2"/>
  <c r="BN75" i="2"/>
  <c r="BL75" i="2"/>
  <c r="BJ75" i="2"/>
  <c r="BH75" i="2"/>
  <c r="BF75" i="2"/>
  <c r="BD75" i="2"/>
  <c r="BB75" i="2"/>
  <c r="AZ75" i="2"/>
  <c r="AX75" i="2"/>
  <c r="AV75" i="2"/>
  <c r="AT75" i="2"/>
  <c r="AR75" i="2"/>
  <c r="AP75" i="2"/>
  <c r="AN75" i="2"/>
  <c r="AL75" i="2"/>
  <c r="AH75" i="2"/>
  <c r="AB75" i="2"/>
  <c r="Y75" i="2"/>
  <c r="AD75" i="2"/>
  <c r="AI75" i="2"/>
  <c r="AE75" i="2"/>
  <c r="Z75" i="2"/>
  <c r="V75" i="2"/>
  <c r="L76" i="2"/>
  <c r="FO76" i="2"/>
  <c r="FM76" i="2"/>
  <c r="FK76" i="2"/>
  <c r="FI76" i="2"/>
  <c r="FG76" i="2"/>
  <c r="FE76" i="2"/>
  <c r="FC76" i="2"/>
  <c r="FA76" i="2"/>
  <c r="EY76" i="2"/>
  <c r="EW76" i="2"/>
  <c r="EU76" i="2"/>
  <c r="ES76" i="2"/>
  <c r="EQ76" i="2"/>
  <c r="EO76" i="2"/>
  <c r="EM76" i="2"/>
  <c r="EK76" i="2"/>
  <c r="EI76" i="2"/>
  <c r="EG76" i="2"/>
  <c r="EE76" i="2"/>
  <c r="EC76" i="2"/>
  <c r="EA76" i="2"/>
  <c r="DY76" i="2"/>
  <c r="DW76" i="2"/>
  <c r="DU76" i="2"/>
  <c r="DS76" i="2"/>
  <c r="DQ76" i="2"/>
  <c r="DO76" i="2"/>
  <c r="DM76" i="2"/>
  <c r="DK76" i="2"/>
  <c r="DI76" i="2"/>
  <c r="DG76" i="2"/>
  <c r="DE76" i="2"/>
  <c r="DC76" i="2"/>
  <c r="DA76" i="2"/>
  <c r="CY76" i="2"/>
  <c r="CW76" i="2"/>
  <c r="CU76" i="2"/>
  <c r="CS76" i="2"/>
  <c r="CQ76" i="2"/>
  <c r="CO76" i="2"/>
  <c r="CM76" i="2"/>
  <c r="CK76" i="2"/>
  <c r="CI76" i="2"/>
  <c r="CG76" i="2"/>
  <c r="CE76" i="2"/>
  <c r="CC76" i="2"/>
  <c r="CA76" i="2"/>
  <c r="BY76" i="2"/>
  <c r="BW76" i="2"/>
  <c r="BU76" i="2"/>
  <c r="BS76" i="2"/>
  <c r="BQ76" i="2"/>
  <c r="BO76" i="2"/>
  <c r="BM76" i="2"/>
  <c r="BK76" i="2"/>
  <c r="BI76" i="2"/>
  <c r="BG76" i="2"/>
  <c r="BE76" i="2"/>
  <c r="BC76" i="2"/>
  <c r="BA76" i="2"/>
  <c r="AY76" i="2"/>
  <c r="AW76" i="2"/>
  <c r="AU76" i="2"/>
  <c r="AS76" i="2"/>
  <c r="AQ76" i="2"/>
  <c r="AO76" i="2"/>
  <c r="AM76" i="2"/>
  <c r="AK76" i="2"/>
  <c r="AG76" i="2"/>
  <c r="AC76" i="2"/>
  <c r="X76" i="2"/>
  <c r="AL76" i="2"/>
  <c r="AH76" i="2"/>
  <c r="AB76" i="2"/>
  <c r="Y76" i="2"/>
  <c r="FN76" i="2"/>
  <c r="FL76" i="2"/>
  <c r="FJ76" i="2"/>
  <c r="FH76" i="2"/>
  <c r="FF76" i="2"/>
  <c r="FD76" i="2"/>
  <c r="FB76" i="2"/>
  <c r="EZ76" i="2"/>
  <c r="EX76" i="2"/>
  <c r="EV76" i="2"/>
  <c r="ET76" i="2"/>
  <c r="ER76" i="2"/>
  <c r="EP76" i="2"/>
  <c r="EN76" i="2"/>
  <c r="EL76" i="2"/>
  <c r="EJ76" i="2"/>
  <c r="EH76" i="2"/>
  <c r="EF76" i="2"/>
  <c r="ED76" i="2"/>
  <c r="EB76" i="2"/>
  <c r="DZ76" i="2"/>
  <c r="DX76" i="2"/>
  <c r="DV76" i="2"/>
  <c r="DT76" i="2"/>
  <c r="DR76" i="2"/>
  <c r="DP76" i="2"/>
  <c r="DN76" i="2"/>
  <c r="DL76" i="2"/>
  <c r="DJ76" i="2"/>
  <c r="DH76" i="2"/>
  <c r="DF76" i="2"/>
  <c r="DD76" i="2"/>
  <c r="DB76" i="2"/>
  <c r="CZ76" i="2"/>
  <c r="CX76" i="2"/>
  <c r="CV76" i="2"/>
  <c r="CT76" i="2"/>
  <c r="CR76" i="2"/>
  <c r="CP76" i="2"/>
  <c r="CN76" i="2"/>
  <c r="CL76" i="2"/>
  <c r="CJ76" i="2"/>
  <c r="CH76" i="2"/>
  <c r="CF76" i="2"/>
  <c r="CD76" i="2"/>
  <c r="CB76" i="2"/>
  <c r="BZ76" i="2"/>
  <c r="BX76" i="2"/>
  <c r="BV76" i="2"/>
  <c r="BT76" i="2"/>
  <c r="BR76" i="2"/>
  <c r="BP76" i="2"/>
  <c r="BN76" i="2"/>
  <c r="BL76" i="2"/>
  <c r="BJ76" i="2"/>
  <c r="BH76" i="2"/>
  <c r="BF76" i="2"/>
  <c r="BD76" i="2"/>
  <c r="BB76" i="2"/>
  <c r="AZ76" i="2"/>
  <c r="AX76" i="2"/>
  <c r="AV76" i="2"/>
  <c r="AT76" i="2"/>
  <c r="AR76" i="2"/>
  <c r="AP76" i="2"/>
  <c r="AN76" i="2"/>
  <c r="AD76" i="2"/>
  <c r="AI76" i="2"/>
  <c r="AE76" i="2"/>
  <c r="Z76" i="2"/>
  <c r="V76" i="2"/>
  <c r="AJ76" i="2"/>
  <c r="AF76" i="2"/>
  <c r="AA76" i="2"/>
  <c r="W76" i="2"/>
  <c r="L77" i="2"/>
  <c r="FO77" i="2"/>
  <c r="FM77" i="2"/>
  <c r="FK77" i="2"/>
  <c r="FI77" i="2"/>
  <c r="FG77" i="2"/>
  <c r="FE77" i="2"/>
  <c r="FC77" i="2"/>
  <c r="FA77" i="2"/>
  <c r="EY77" i="2"/>
  <c r="EW77" i="2"/>
  <c r="EU77" i="2"/>
  <c r="ES77" i="2"/>
  <c r="EQ77" i="2"/>
  <c r="EO77" i="2"/>
  <c r="EM77" i="2"/>
  <c r="EK77" i="2"/>
  <c r="EI77" i="2"/>
  <c r="EG77" i="2"/>
  <c r="EE77" i="2"/>
  <c r="EC77" i="2"/>
  <c r="EA77" i="2"/>
  <c r="DY77" i="2"/>
  <c r="DW77" i="2"/>
  <c r="DU77" i="2"/>
  <c r="DS77" i="2"/>
  <c r="DQ77" i="2"/>
  <c r="DO77" i="2"/>
  <c r="DM77" i="2"/>
  <c r="DK77" i="2"/>
  <c r="DI77" i="2"/>
  <c r="DG77" i="2"/>
  <c r="DE77" i="2"/>
  <c r="DC77" i="2"/>
  <c r="DA77" i="2"/>
  <c r="CY77" i="2"/>
  <c r="CW77" i="2"/>
  <c r="CU77" i="2"/>
  <c r="CS77" i="2"/>
  <c r="CQ77" i="2"/>
  <c r="CO77" i="2"/>
  <c r="CM77" i="2"/>
  <c r="CK77" i="2"/>
  <c r="CI77" i="2"/>
  <c r="CG77" i="2"/>
  <c r="CE77" i="2"/>
  <c r="CC77" i="2"/>
  <c r="CA77" i="2"/>
  <c r="BY77" i="2"/>
  <c r="BW77" i="2"/>
  <c r="BU77" i="2"/>
  <c r="BS77" i="2"/>
  <c r="BQ77" i="2"/>
  <c r="BO77" i="2"/>
  <c r="BM77" i="2"/>
  <c r="BK77" i="2"/>
  <c r="BI77" i="2"/>
  <c r="BG77" i="2"/>
  <c r="BE77" i="2"/>
  <c r="BC77" i="2"/>
  <c r="BA77" i="2"/>
  <c r="AY77" i="2"/>
  <c r="AW77" i="2"/>
  <c r="AU77" i="2"/>
  <c r="AS77" i="2"/>
  <c r="AQ77" i="2"/>
  <c r="AO77" i="2"/>
  <c r="AM77" i="2"/>
  <c r="AJ77" i="2"/>
  <c r="AF77" i="2"/>
  <c r="AA77" i="2"/>
  <c r="W77" i="2"/>
  <c r="AK77" i="2"/>
  <c r="AG77" i="2"/>
  <c r="AC77" i="2"/>
  <c r="X77" i="2"/>
  <c r="FN77" i="2"/>
  <c r="FL77" i="2"/>
  <c r="FJ77" i="2"/>
  <c r="FH77" i="2"/>
  <c r="FF77" i="2"/>
  <c r="FD77" i="2"/>
  <c r="FB77" i="2"/>
  <c r="EZ77" i="2"/>
  <c r="EX77" i="2"/>
  <c r="EV77" i="2"/>
  <c r="ET77" i="2"/>
  <c r="ER77" i="2"/>
  <c r="EP77" i="2"/>
  <c r="EN77" i="2"/>
  <c r="EL77" i="2"/>
  <c r="EJ77" i="2"/>
  <c r="EH77" i="2"/>
  <c r="EF77" i="2"/>
  <c r="ED77" i="2"/>
  <c r="EB77" i="2"/>
  <c r="DZ77" i="2"/>
  <c r="DX77" i="2"/>
  <c r="DV77" i="2"/>
  <c r="DT77" i="2"/>
  <c r="DR77" i="2"/>
  <c r="DP77" i="2"/>
  <c r="DN77" i="2"/>
  <c r="DL77" i="2"/>
  <c r="DJ77" i="2"/>
  <c r="DH77" i="2"/>
  <c r="DF77" i="2"/>
  <c r="DD77" i="2"/>
  <c r="DB77" i="2"/>
  <c r="CZ77" i="2"/>
  <c r="CX77" i="2"/>
  <c r="CV77" i="2"/>
  <c r="CT77" i="2"/>
  <c r="CR77" i="2"/>
  <c r="CP77" i="2"/>
  <c r="CN77" i="2"/>
  <c r="CL77" i="2"/>
  <c r="CJ77" i="2"/>
  <c r="CH77" i="2"/>
  <c r="CF77" i="2"/>
  <c r="CD77" i="2"/>
  <c r="CB77" i="2"/>
  <c r="BZ77" i="2"/>
  <c r="BX77" i="2"/>
  <c r="BV77" i="2"/>
  <c r="BT77" i="2"/>
  <c r="BR77" i="2"/>
  <c r="BP77" i="2"/>
  <c r="BN77" i="2"/>
  <c r="BL77" i="2"/>
  <c r="BJ77" i="2"/>
  <c r="BH77" i="2"/>
  <c r="BF77" i="2"/>
  <c r="BD77" i="2"/>
  <c r="BB77" i="2"/>
  <c r="AZ77" i="2"/>
  <c r="AX77" i="2"/>
  <c r="AV77" i="2"/>
  <c r="AT77" i="2"/>
  <c r="AR77" i="2"/>
  <c r="AP77" i="2"/>
  <c r="AN77" i="2"/>
  <c r="AL77" i="2"/>
  <c r="AH77" i="2"/>
  <c r="AB77" i="2"/>
  <c r="Y77" i="2"/>
  <c r="AD77" i="2"/>
  <c r="AI77" i="2"/>
  <c r="AE77" i="2"/>
  <c r="Z77" i="2"/>
  <c r="V77" i="2"/>
  <c r="L78" i="2"/>
  <c r="FO78" i="2"/>
  <c r="FM78" i="2"/>
  <c r="FK78" i="2"/>
  <c r="FI78" i="2"/>
  <c r="FG78" i="2"/>
  <c r="FE78" i="2"/>
  <c r="FC78" i="2"/>
  <c r="FA78" i="2"/>
  <c r="EY78" i="2"/>
  <c r="EW78" i="2"/>
  <c r="EU78" i="2"/>
  <c r="ES78" i="2"/>
  <c r="EQ78" i="2"/>
  <c r="EO78" i="2"/>
  <c r="EM78" i="2"/>
  <c r="EK78" i="2"/>
  <c r="EI78" i="2"/>
  <c r="EG78" i="2"/>
  <c r="EE78" i="2"/>
  <c r="EC78" i="2"/>
  <c r="EA78" i="2"/>
  <c r="DY78" i="2"/>
  <c r="DW78" i="2"/>
  <c r="DU78" i="2"/>
  <c r="DS78" i="2"/>
  <c r="DQ78" i="2"/>
  <c r="DO78" i="2"/>
  <c r="DM78" i="2"/>
  <c r="DK78" i="2"/>
  <c r="DI78" i="2"/>
  <c r="DG78" i="2"/>
  <c r="DE78" i="2"/>
  <c r="DC78" i="2"/>
  <c r="DA78" i="2"/>
  <c r="CY78" i="2"/>
  <c r="CW78" i="2"/>
  <c r="CU78" i="2"/>
  <c r="CS78" i="2"/>
  <c r="CQ78" i="2"/>
  <c r="CO78" i="2"/>
  <c r="CM78" i="2"/>
  <c r="CK78" i="2"/>
  <c r="CI78" i="2"/>
  <c r="CG78" i="2"/>
  <c r="CE78" i="2"/>
  <c r="CC78" i="2"/>
  <c r="CA78" i="2"/>
  <c r="BY78" i="2"/>
  <c r="BW78" i="2"/>
  <c r="BU78" i="2"/>
  <c r="BS78" i="2"/>
  <c r="BQ78" i="2"/>
  <c r="BO78" i="2"/>
  <c r="BM78" i="2"/>
  <c r="BK78" i="2"/>
  <c r="BI78" i="2"/>
  <c r="BG78" i="2"/>
  <c r="BE78" i="2"/>
  <c r="BC78" i="2"/>
  <c r="BA78" i="2"/>
  <c r="AY78" i="2"/>
  <c r="AW78" i="2"/>
  <c r="AU78" i="2"/>
  <c r="AS78" i="2"/>
  <c r="AQ78" i="2"/>
  <c r="AO78" i="2"/>
  <c r="AM78" i="2"/>
  <c r="FN78" i="2"/>
  <c r="FL78" i="2"/>
  <c r="FJ78" i="2"/>
  <c r="FH78" i="2"/>
  <c r="FF78" i="2"/>
  <c r="FD78" i="2"/>
  <c r="FB78" i="2"/>
  <c r="EZ78" i="2"/>
  <c r="EX78" i="2"/>
  <c r="EV78" i="2"/>
  <c r="ET78" i="2"/>
  <c r="ER78" i="2"/>
  <c r="EP78" i="2"/>
  <c r="EN78" i="2"/>
  <c r="EL78" i="2"/>
  <c r="EJ78" i="2"/>
  <c r="EH78" i="2"/>
  <c r="EF78" i="2"/>
  <c r="ED78" i="2"/>
  <c r="EB78" i="2"/>
  <c r="DZ78" i="2"/>
  <c r="DX78" i="2"/>
  <c r="DV78" i="2"/>
  <c r="DT78" i="2"/>
  <c r="DR78" i="2"/>
  <c r="DP78" i="2"/>
  <c r="DN78" i="2"/>
  <c r="DL78" i="2"/>
  <c r="DJ78" i="2"/>
  <c r="DH78" i="2"/>
  <c r="DF78" i="2"/>
  <c r="DD78" i="2"/>
  <c r="DB78" i="2"/>
  <c r="CZ78" i="2"/>
  <c r="CX78" i="2"/>
  <c r="CV78" i="2"/>
  <c r="CT78" i="2"/>
  <c r="CR78" i="2"/>
  <c r="CP78" i="2"/>
  <c r="CN78" i="2"/>
  <c r="CL78" i="2"/>
  <c r="CJ78" i="2"/>
  <c r="CH78" i="2"/>
  <c r="CF78" i="2"/>
  <c r="CD78" i="2"/>
  <c r="CB78" i="2"/>
  <c r="BZ78" i="2"/>
  <c r="BX78" i="2"/>
  <c r="BV78" i="2"/>
  <c r="BT78" i="2"/>
  <c r="BR78" i="2"/>
  <c r="BP78" i="2"/>
  <c r="BN78" i="2"/>
  <c r="BL78" i="2"/>
  <c r="BJ78" i="2"/>
  <c r="BH78" i="2"/>
  <c r="BF78" i="2"/>
  <c r="BD78" i="2"/>
  <c r="BB78" i="2"/>
  <c r="AZ78" i="2"/>
  <c r="AX78" i="2"/>
  <c r="AV78" i="2"/>
  <c r="AT78" i="2"/>
  <c r="AR78" i="2"/>
  <c r="AP78" i="2"/>
  <c r="AN78" i="2"/>
  <c r="L79" i="2"/>
  <c r="L80" i="2"/>
  <c r="FO79" i="2"/>
  <c r="FM79" i="2"/>
  <c r="FK79" i="2"/>
  <c r="FI79" i="2"/>
  <c r="FG79" i="2"/>
  <c r="FE79" i="2"/>
  <c r="FC79" i="2"/>
  <c r="FA79" i="2"/>
  <c r="EY79" i="2"/>
  <c r="EW79" i="2"/>
  <c r="EU79" i="2"/>
  <c r="ES79" i="2"/>
  <c r="EQ79" i="2"/>
  <c r="EO79" i="2"/>
  <c r="EM79" i="2"/>
  <c r="EK79" i="2"/>
  <c r="EI79" i="2"/>
  <c r="EG79" i="2"/>
  <c r="EE79" i="2"/>
  <c r="EC79" i="2"/>
  <c r="EA79" i="2"/>
  <c r="DY79" i="2"/>
  <c r="DW79" i="2"/>
  <c r="DU79" i="2"/>
  <c r="DS79" i="2"/>
  <c r="DQ79" i="2"/>
  <c r="DO79" i="2"/>
  <c r="DM79" i="2"/>
  <c r="DK79" i="2"/>
  <c r="DI79" i="2"/>
  <c r="DG79" i="2"/>
  <c r="DE79" i="2"/>
  <c r="DC79" i="2"/>
  <c r="DA79" i="2"/>
  <c r="CY79" i="2"/>
  <c r="CW79" i="2"/>
  <c r="CU79" i="2"/>
  <c r="CS79" i="2"/>
  <c r="CQ79" i="2"/>
  <c r="CO79" i="2"/>
  <c r="CM79" i="2"/>
  <c r="CK79" i="2"/>
  <c r="CI79" i="2"/>
  <c r="CG79" i="2"/>
  <c r="CE79" i="2"/>
  <c r="CC79" i="2"/>
  <c r="CA79" i="2"/>
  <c r="BY79" i="2"/>
  <c r="BW79" i="2"/>
  <c r="BU79" i="2"/>
  <c r="BS79" i="2"/>
  <c r="BQ79" i="2"/>
  <c r="BO79" i="2"/>
  <c r="BM79" i="2"/>
  <c r="BK79" i="2"/>
  <c r="BI79" i="2"/>
  <c r="BG79" i="2"/>
  <c r="BE79" i="2"/>
  <c r="BC79" i="2"/>
  <c r="BA79" i="2"/>
  <c r="AY79" i="2"/>
  <c r="AW79" i="2"/>
  <c r="AU79" i="2"/>
  <c r="AS79" i="2"/>
  <c r="AQ79" i="2"/>
  <c r="AO79" i="2"/>
  <c r="AM79" i="2"/>
  <c r="FN79" i="2"/>
  <c r="FL79" i="2"/>
  <c r="FJ79" i="2"/>
  <c r="FH79" i="2"/>
  <c r="FF79" i="2"/>
  <c r="FD79" i="2"/>
  <c r="FB79" i="2"/>
  <c r="EZ79" i="2"/>
  <c r="EX79" i="2"/>
  <c r="EV79" i="2"/>
  <c r="ET79" i="2"/>
  <c r="ER79" i="2"/>
  <c r="EP79" i="2"/>
  <c r="EN79" i="2"/>
  <c r="EL79" i="2"/>
  <c r="EJ79" i="2"/>
  <c r="EH79" i="2"/>
  <c r="EF79" i="2"/>
  <c r="ED79" i="2"/>
  <c r="EB79" i="2"/>
  <c r="DZ79" i="2"/>
  <c r="DX79" i="2"/>
  <c r="DV79" i="2"/>
  <c r="DT79" i="2"/>
  <c r="DR79" i="2"/>
  <c r="DP79" i="2"/>
  <c r="DN79" i="2"/>
  <c r="DL79" i="2"/>
  <c r="DJ79" i="2"/>
  <c r="DH79" i="2"/>
  <c r="DF79" i="2"/>
  <c r="DD79" i="2"/>
  <c r="DB79" i="2"/>
  <c r="CZ79" i="2"/>
  <c r="CX79" i="2"/>
  <c r="CV79" i="2"/>
  <c r="CT79" i="2"/>
  <c r="CR79" i="2"/>
  <c r="CP79" i="2"/>
  <c r="CN79" i="2"/>
  <c r="CL79" i="2"/>
  <c r="CJ79" i="2"/>
  <c r="CH79" i="2"/>
  <c r="CF79" i="2"/>
  <c r="CD79" i="2"/>
  <c r="CB79" i="2"/>
  <c r="BZ79" i="2"/>
  <c r="BX79" i="2"/>
  <c r="BV79" i="2"/>
  <c r="BT79" i="2"/>
  <c r="BR79" i="2"/>
  <c r="BP79" i="2"/>
  <c r="BN79" i="2"/>
  <c r="BL79" i="2"/>
  <c r="BJ79" i="2"/>
  <c r="BH79" i="2"/>
  <c r="BF79" i="2"/>
  <c r="BD79" i="2"/>
  <c r="BB79" i="2"/>
  <c r="AZ79" i="2"/>
  <c r="AX79" i="2"/>
  <c r="AV79" i="2"/>
  <c r="AT79" i="2"/>
  <c r="AR79" i="2"/>
  <c r="AP79" i="2"/>
  <c r="AN79" i="2"/>
  <c r="FO80" i="2"/>
  <c r="FM80" i="2"/>
  <c r="FK80" i="2"/>
  <c r="FI80" i="2"/>
  <c r="FG80" i="2"/>
  <c r="FE80" i="2"/>
  <c r="FC80" i="2"/>
  <c r="FA80" i="2"/>
  <c r="EY80" i="2"/>
  <c r="EW80" i="2"/>
  <c r="EU80" i="2"/>
  <c r="ES80" i="2"/>
  <c r="EQ80" i="2"/>
  <c r="EO80" i="2"/>
  <c r="EM80" i="2"/>
  <c r="EK80" i="2"/>
  <c r="EI80" i="2"/>
  <c r="EG80" i="2"/>
  <c r="EE80" i="2"/>
  <c r="EC80" i="2"/>
  <c r="EA80" i="2"/>
  <c r="DY80" i="2"/>
  <c r="DW80" i="2"/>
  <c r="DU80" i="2"/>
  <c r="DS80" i="2"/>
  <c r="DQ80" i="2"/>
  <c r="DO80" i="2"/>
  <c r="DM80" i="2"/>
  <c r="DK80" i="2"/>
  <c r="DI80" i="2"/>
  <c r="DG80" i="2"/>
  <c r="DE80" i="2"/>
  <c r="DC80" i="2"/>
  <c r="DA80" i="2"/>
  <c r="CY80" i="2"/>
  <c r="CW80" i="2"/>
  <c r="CU80" i="2"/>
  <c r="CS80" i="2"/>
  <c r="CQ80" i="2"/>
  <c r="CO80" i="2"/>
  <c r="CM80" i="2"/>
  <c r="CK80" i="2"/>
  <c r="CI80" i="2"/>
  <c r="CG80" i="2"/>
  <c r="CE80" i="2"/>
  <c r="CC80" i="2"/>
  <c r="CA80" i="2"/>
  <c r="BY80" i="2"/>
  <c r="BW80" i="2"/>
  <c r="BU80" i="2"/>
  <c r="BS80" i="2"/>
  <c r="BQ80" i="2"/>
  <c r="BO80" i="2"/>
  <c r="BM80" i="2"/>
  <c r="BK80" i="2"/>
  <c r="BI80" i="2"/>
  <c r="BG80" i="2"/>
  <c r="BE80" i="2"/>
  <c r="BC80" i="2"/>
  <c r="BA80" i="2"/>
  <c r="AY80" i="2"/>
  <c r="AW80" i="2"/>
  <c r="AU80" i="2"/>
  <c r="AS80" i="2"/>
  <c r="AQ80" i="2"/>
  <c r="AO80" i="2"/>
  <c r="AM80" i="2"/>
  <c r="FN80" i="2"/>
  <c r="FL80" i="2"/>
  <c r="FJ80" i="2"/>
  <c r="FH80" i="2"/>
  <c r="FF80" i="2"/>
  <c r="FD80" i="2"/>
  <c r="FB80" i="2"/>
  <c r="EZ80" i="2"/>
  <c r="EX80" i="2"/>
  <c r="EV80" i="2"/>
  <c r="ET80" i="2"/>
  <c r="ER80" i="2"/>
  <c r="EP80" i="2"/>
  <c r="EN80" i="2"/>
  <c r="EL80" i="2"/>
  <c r="EJ80" i="2"/>
  <c r="EH80" i="2"/>
  <c r="EF80" i="2"/>
  <c r="ED80" i="2"/>
  <c r="EB80" i="2"/>
  <c r="DZ80" i="2"/>
  <c r="DX80" i="2"/>
  <c r="DV80" i="2"/>
  <c r="DT80" i="2"/>
  <c r="DR80" i="2"/>
  <c r="DP80" i="2"/>
  <c r="DN80" i="2"/>
  <c r="DL80" i="2"/>
  <c r="DJ80" i="2"/>
  <c r="DH80" i="2"/>
  <c r="DF80" i="2"/>
  <c r="DD80" i="2"/>
  <c r="DB80" i="2"/>
  <c r="CZ80" i="2"/>
  <c r="CX80" i="2"/>
  <c r="CV80" i="2"/>
  <c r="CT80" i="2"/>
  <c r="CR80" i="2"/>
  <c r="CP80" i="2"/>
  <c r="CN80" i="2"/>
  <c r="CL80" i="2"/>
  <c r="CJ80" i="2"/>
  <c r="CH80" i="2"/>
  <c r="CF80" i="2"/>
  <c r="CD80" i="2"/>
  <c r="CB80" i="2"/>
  <c r="BZ80" i="2"/>
  <c r="BX80" i="2"/>
  <c r="BV80" i="2"/>
  <c r="BT80" i="2"/>
  <c r="BR80" i="2"/>
  <c r="BP80" i="2"/>
  <c r="BN80" i="2"/>
  <c r="BL80" i="2"/>
  <c r="BJ80" i="2"/>
  <c r="BH80" i="2"/>
  <c r="BF80" i="2"/>
  <c r="BD80" i="2"/>
  <c r="BB80" i="2"/>
  <c r="AZ80" i="2"/>
  <c r="AX80" i="2"/>
  <c r="AV80" i="2"/>
  <c r="AT80" i="2"/>
  <c r="AR80" i="2"/>
  <c r="AP80" i="2"/>
  <c r="AN80" i="2"/>
  <c r="L81" i="2"/>
  <c r="L82" i="2"/>
  <c r="FO81" i="2"/>
  <c r="FM81" i="2"/>
  <c r="FK81" i="2"/>
  <c r="FI81" i="2"/>
  <c r="FG81" i="2"/>
  <c r="FE81" i="2"/>
  <c r="FC81" i="2"/>
  <c r="FA81" i="2"/>
  <c r="EY81" i="2"/>
  <c r="EW81" i="2"/>
  <c r="EU81" i="2"/>
  <c r="ES81" i="2"/>
  <c r="EQ81" i="2"/>
  <c r="EO81" i="2"/>
  <c r="EM81" i="2"/>
  <c r="EK81" i="2"/>
  <c r="EI81" i="2"/>
  <c r="EG81" i="2"/>
  <c r="EE81" i="2"/>
  <c r="EC81" i="2"/>
  <c r="EA81" i="2"/>
  <c r="DY81" i="2"/>
  <c r="DW81" i="2"/>
  <c r="DU81" i="2"/>
  <c r="DS81" i="2"/>
  <c r="DQ81" i="2"/>
  <c r="DO81" i="2"/>
  <c r="DM81" i="2"/>
  <c r="DK81" i="2"/>
  <c r="DI81" i="2"/>
  <c r="DG81" i="2"/>
  <c r="DE81" i="2"/>
  <c r="DC81" i="2"/>
  <c r="DA81" i="2"/>
  <c r="CY81" i="2"/>
  <c r="CW81" i="2"/>
  <c r="CU81" i="2"/>
  <c r="CS81" i="2"/>
  <c r="CQ81" i="2"/>
  <c r="CO81" i="2"/>
  <c r="CM81" i="2"/>
  <c r="CK81" i="2"/>
  <c r="CI81" i="2"/>
  <c r="CG81" i="2"/>
  <c r="CE81" i="2"/>
  <c r="CC81" i="2"/>
  <c r="CA81" i="2"/>
  <c r="BY81" i="2"/>
  <c r="BW81" i="2"/>
  <c r="BU81" i="2"/>
  <c r="BS81" i="2"/>
  <c r="BQ81" i="2"/>
  <c r="BO81" i="2"/>
  <c r="BM81" i="2"/>
  <c r="BK81" i="2"/>
  <c r="BI81" i="2"/>
  <c r="BG81" i="2"/>
  <c r="BE81" i="2"/>
  <c r="BC81" i="2"/>
  <c r="BA81" i="2"/>
  <c r="AY81" i="2"/>
  <c r="AW81" i="2"/>
  <c r="AU81" i="2"/>
  <c r="AS81" i="2"/>
  <c r="AQ81" i="2"/>
  <c r="AO81" i="2"/>
  <c r="AM81" i="2"/>
  <c r="FN81" i="2"/>
  <c r="FL81" i="2"/>
  <c r="FJ81" i="2"/>
  <c r="FH81" i="2"/>
  <c r="FF81" i="2"/>
  <c r="FD81" i="2"/>
  <c r="FB81" i="2"/>
  <c r="EZ81" i="2"/>
  <c r="EX81" i="2"/>
  <c r="EV81" i="2"/>
  <c r="ET81" i="2"/>
  <c r="ER81" i="2"/>
  <c r="EP81" i="2"/>
  <c r="EN81" i="2"/>
  <c r="EL81" i="2"/>
  <c r="EJ81" i="2"/>
  <c r="EH81" i="2"/>
  <c r="EF81" i="2"/>
  <c r="ED81" i="2"/>
  <c r="EB81" i="2"/>
  <c r="DZ81" i="2"/>
  <c r="DX81" i="2"/>
  <c r="DV81" i="2"/>
  <c r="DT81" i="2"/>
  <c r="DR81" i="2"/>
  <c r="DP81" i="2"/>
  <c r="DN81" i="2"/>
  <c r="DL81" i="2"/>
  <c r="DJ81" i="2"/>
  <c r="DH81" i="2"/>
  <c r="DF81" i="2"/>
  <c r="DD81" i="2"/>
  <c r="DB81" i="2"/>
  <c r="CZ81" i="2"/>
  <c r="CX81" i="2"/>
  <c r="CV81" i="2"/>
  <c r="CT81" i="2"/>
  <c r="CR81" i="2"/>
  <c r="CP81" i="2"/>
  <c r="CN81" i="2"/>
  <c r="CL81" i="2"/>
  <c r="CJ81" i="2"/>
  <c r="CH81" i="2"/>
  <c r="CF81" i="2"/>
  <c r="CD81" i="2"/>
  <c r="CB81" i="2"/>
  <c r="BZ81" i="2"/>
  <c r="BX81" i="2"/>
  <c r="BV81" i="2"/>
  <c r="BT81" i="2"/>
  <c r="BR81" i="2"/>
  <c r="BP81" i="2"/>
  <c r="BN81" i="2"/>
  <c r="BL81" i="2"/>
  <c r="BJ81" i="2"/>
  <c r="BH81" i="2"/>
  <c r="BF81" i="2"/>
  <c r="BD81" i="2"/>
  <c r="BB81" i="2"/>
  <c r="AZ81" i="2"/>
  <c r="AX81" i="2"/>
  <c r="AV81" i="2"/>
  <c r="AT81" i="2"/>
  <c r="AR81" i="2"/>
  <c r="AP81" i="2"/>
  <c r="AN81" i="2"/>
  <c r="FO82" i="2"/>
  <c r="FM82" i="2"/>
  <c r="FK82" i="2"/>
  <c r="FI82" i="2"/>
  <c r="FG82" i="2"/>
  <c r="FE82" i="2"/>
  <c r="FC82" i="2"/>
  <c r="FA82" i="2"/>
  <c r="EY82" i="2"/>
  <c r="EW82" i="2"/>
  <c r="EU82" i="2"/>
  <c r="ES82" i="2"/>
  <c r="EQ82" i="2"/>
  <c r="EO82" i="2"/>
  <c r="EM82" i="2"/>
  <c r="EK82" i="2"/>
  <c r="EI82" i="2"/>
  <c r="EG82" i="2"/>
  <c r="EE82" i="2"/>
  <c r="EC82" i="2"/>
  <c r="EA82" i="2"/>
  <c r="DY82" i="2"/>
  <c r="DW82" i="2"/>
  <c r="DU82" i="2"/>
  <c r="DS82" i="2"/>
  <c r="DQ82" i="2"/>
  <c r="DO82" i="2"/>
  <c r="DM82" i="2"/>
  <c r="DK82" i="2"/>
  <c r="DI82" i="2"/>
  <c r="DG82" i="2"/>
  <c r="DE82" i="2"/>
  <c r="DC82" i="2"/>
  <c r="DA82" i="2"/>
  <c r="CY82" i="2"/>
  <c r="CW82" i="2"/>
  <c r="CU82" i="2"/>
  <c r="CS82" i="2"/>
  <c r="CQ82" i="2"/>
  <c r="CO82" i="2"/>
  <c r="CM82" i="2"/>
  <c r="CK82" i="2"/>
  <c r="CI82" i="2"/>
  <c r="CG82" i="2"/>
  <c r="CE82" i="2"/>
  <c r="CC82" i="2"/>
  <c r="CA82" i="2"/>
  <c r="BY82" i="2"/>
  <c r="BW82" i="2"/>
  <c r="BU82" i="2"/>
  <c r="BS82" i="2"/>
  <c r="BQ82" i="2"/>
  <c r="BO82" i="2"/>
  <c r="BM82" i="2"/>
  <c r="BK82" i="2"/>
  <c r="BI82" i="2"/>
  <c r="BG82" i="2"/>
  <c r="BE82" i="2"/>
  <c r="BC82" i="2"/>
  <c r="BA82" i="2"/>
  <c r="AY82" i="2"/>
  <c r="AW82" i="2"/>
  <c r="AU82" i="2"/>
  <c r="AS82" i="2"/>
  <c r="AQ82" i="2"/>
  <c r="AO82" i="2"/>
  <c r="AM82" i="2"/>
  <c r="FN82" i="2"/>
  <c r="FL82" i="2"/>
  <c r="FJ82" i="2"/>
  <c r="FH82" i="2"/>
  <c r="FF82" i="2"/>
  <c r="FD82" i="2"/>
  <c r="FB82" i="2"/>
  <c r="EZ82" i="2"/>
  <c r="EX82" i="2"/>
  <c r="EV82" i="2"/>
  <c r="ET82" i="2"/>
  <c r="ER82" i="2"/>
  <c r="EP82" i="2"/>
  <c r="EN82" i="2"/>
  <c r="EL82" i="2"/>
  <c r="EJ82" i="2"/>
  <c r="EH82" i="2"/>
  <c r="EF82" i="2"/>
  <c r="ED82" i="2"/>
  <c r="EB82" i="2"/>
  <c r="DZ82" i="2"/>
  <c r="DX82" i="2"/>
  <c r="DV82" i="2"/>
  <c r="DT82" i="2"/>
  <c r="DR82" i="2"/>
  <c r="DP82" i="2"/>
  <c r="DN82" i="2"/>
  <c r="DL82" i="2"/>
  <c r="DJ82" i="2"/>
  <c r="DH82" i="2"/>
  <c r="DF82" i="2"/>
  <c r="DD82" i="2"/>
  <c r="DB82" i="2"/>
  <c r="CZ82" i="2"/>
  <c r="CX82" i="2"/>
  <c r="CV82" i="2"/>
  <c r="CT82" i="2"/>
  <c r="CR82" i="2"/>
  <c r="CP82" i="2"/>
  <c r="CN82" i="2"/>
  <c r="CL82" i="2"/>
  <c r="CJ82" i="2"/>
  <c r="CH82" i="2"/>
  <c r="CF82" i="2"/>
  <c r="CD82" i="2"/>
  <c r="CB82" i="2"/>
  <c r="BZ82" i="2"/>
  <c r="BX82" i="2"/>
  <c r="BV82" i="2"/>
  <c r="BT82" i="2"/>
  <c r="BR82" i="2"/>
  <c r="BP82" i="2"/>
  <c r="BN82" i="2"/>
  <c r="BL82" i="2"/>
  <c r="BJ82" i="2"/>
  <c r="BH82" i="2"/>
  <c r="BF82" i="2"/>
  <c r="BD82" i="2"/>
  <c r="BB82" i="2"/>
  <c r="AZ82" i="2"/>
  <c r="AX82" i="2"/>
  <c r="AV82" i="2"/>
  <c r="AT82" i="2"/>
  <c r="AR82" i="2"/>
  <c r="AP82" i="2"/>
  <c r="AN82" i="2"/>
  <c r="L83" i="2"/>
  <c r="L84" i="2"/>
  <c r="FN83" i="2"/>
  <c r="FL83" i="2"/>
  <c r="FJ83" i="2"/>
  <c r="FH83" i="2"/>
  <c r="FF83" i="2"/>
  <c r="FD83" i="2"/>
  <c r="FB83" i="2"/>
  <c r="EZ83" i="2"/>
  <c r="EX83" i="2"/>
  <c r="EV83" i="2"/>
  <c r="ET83" i="2"/>
  <c r="ER83" i="2"/>
  <c r="EP83" i="2"/>
  <c r="EN83" i="2"/>
  <c r="EL83" i="2"/>
  <c r="EJ83" i="2"/>
  <c r="EH83" i="2"/>
  <c r="EF83" i="2"/>
  <c r="ED83" i="2"/>
  <c r="EB83" i="2"/>
  <c r="DZ83" i="2"/>
  <c r="DX83" i="2"/>
  <c r="DV83" i="2"/>
  <c r="DT83" i="2"/>
  <c r="DR83" i="2"/>
  <c r="DP83" i="2"/>
  <c r="DN83" i="2"/>
  <c r="DL83" i="2"/>
  <c r="DJ83" i="2"/>
  <c r="DH83" i="2"/>
  <c r="DF83" i="2"/>
  <c r="DD83" i="2"/>
  <c r="DB83" i="2"/>
  <c r="CZ83" i="2"/>
  <c r="CX83" i="2"/>
  <c r="CV83" i="2"/>
  <c r="CT83" i="2"/>
  <c r="CR83" i="2"/>
  <c r="CP83" i="2"/>
  <c r="CN83" i="2"/>
  <c r="CL83" i="2"/>
  <c r="CJ83" i="2"/>
  <c r="CH83" i="2"/>
  <c r="CF83" i="2"/>
  <c r="CD83" i="2"/>
  <c r="CB83" i="2"/>
  <c r="BZ83" i="2"/>
  <c r="BX83" i="2"/>
  <c r="BV83" i="2"/>
  <c r="BT83" i="2"/>
  <c r="BR83" i="2"/>
  <c r="BP83" i="2"/>
  <c r="BN83" i="2"/>
  <c r="BL83" i="2"/>
  <c r="BJ83" i="2"/>
  <c r="BH83" i="2"/>
  <c r="BF83" i="2"/>
  <c r="BD83" i="2"/>
  <c r="BB83" i="2"/>
  <c r="AZ83" i="2"/>
  <c r="AX83" i="2"/>
  <c r="AV83" i="2"/>
  <c r="AT83" i="2"/>
  <c r="AR83" i="2"/>
  <c r="AP83" i="2"/>
  <c r="AN83" i="2"/>
  <c r="FO83" i="2"/>
  <c r="FM83" i="2"/>
  <c r="FK83" i="2"/>
  <c r="FI83" i="2"/>
  <c r="FG83" i="2"/>
  <c r="FE83" i="2"/>
  <c r="FC83" i="2"/>
  <c r="FA83" i="2"/>
  <c r="EY83" i="2"/>
  <c r="EW83" i="2"/>
  <c r="EU83" i="2"/>
  <c r="ES83" i="2"/>
  <c r="EQ83" i="2"/>
  <c r="EO83" i="2"/>
  <c r="EM83" i="2"/>
  <c r="EK83" i="2"/>
  <c r="EI83" i="2"/>
  <c r="EG83" i="2"/>
  <c r="EE83" i="2"/>
  <c r="EC83" i="2"/>
  <c r="EA83" i="2"/>
  <c r="DY83" i="2"/>
  <c r="DW83" i="2"/>
  <c r="DU83" i="2"/>
  <c r="DS83" i="2"/>
  <c r="DQ83" i="2"/>
  <c r="DO83" i="2"/>
  <c r="DM83" i="2"/>
  <c r="DK83" i="2"/>
  <c r="DI83" i="2"/>
  <c r="DG83" i="2"/>
  <c r="DE83" i="2"/>
  <c r="DC83" i="2"/>
  <c r="DA83" i="2"/>
  <c r="CY83" i="2"/>
  <c r="CW83" i="2"/>
  <c r="CU83" i="2"/>
  <c r="CS83" i="2"/>
  <c r="CQ83" i="2"/>
  <c r="CO83" i="2"/>
  <c r="CM83" i="2"/>
  <c r="CK83" i="2"/>
  <c r="CI83" i="2"/>
  <c r="CG83" i="2"/>
  <c r="CE83" i="2"/>
  <c r="CC83" i="2"/>
  <c r="CA83" i="2"/>
  <c r="BY83" i="2"/>
  <c r="BW83" i="2"/>
  <c r="BU83" i="2"/>
  <c r="BS83" i="2"/>
  <c r="BQ83" i="2"/>
  <c r="BO83" i="2"/>
  <c r="BM83" i="2"/>
  <c r="BK83" i="2"/>
  <c r="BI83" i="2"/>
  <c r="BG83" i="2"/>
  <c r="BE83" i="2"/>
  <c r="BC83" i="2"/>
  <c r="BA83" i="2"/>
  <c r="AY83" i="2"/>
  <c r="AW83" i="2"/>
  <c r="AU83" i="2"/>
  <c r="AS83" i="2"/>
  <c r="AQ83" i="2"/>
  <c r="AO83" i="2"/>
  <c r="AM83" i="2"/>
  <c r="FO84" i="2"/>
  <c r="FM84" i="2"/>
  <c r="FK84" i="2"/>
  <c r="FI84" i="2"/>
  <c r="FG84" i="2"/>
  <c r="FE84" i="2"/>
  <c r="FC84" i="2"/>
  <c r="FA84" i="2"/>
  <c r="EY84" i="2"/>
  <c r="EW84" i="2"/>
  <c r="EU84" i="2"/>
  <c r="ES84" i="2"/>
  <c r="EQ84" i="2"/>
  <c r="EO84" i="2"/>
  <c r="EM84" i="2"/>
  <c r="EK84" i="2"/>
  <c r="EI84" i="2"/>
  <c r="EG84" i="2"/>
  <c r="EE84" i="2"/>
  <c r="EC84" i="2"/>
  <c r="EA84" i="2"/>
  <c r="DY84" i="2"/>
  <c r="DW84" i="2"/>
  <c r="DU84" i="2"/>
  <c r="DS84" i="2"/>
  <c r="DQ84" i="2"/>
  <c r="DO84" i="2"/>
  <c r="DM84" i="2"/>
  <c r="DK84" i="2"/>
  <c r="DI84" i="2"/>
  <c r="DG84" i="2"/>
  <c r="DE84" i="2"/>
  <c r="DC84" i="2"/>
  <c r="DA84" i="2"/>
  <c r="CY84" i="2"/>
  <c r="CW84" i="2"/>
  <c r="CU84" i="2"/>
  <c r="CS84" i="2"/>
  <c r="CQ84" i="2"/>
  <c r="CO84" i="2"/>
  <c r="CM84" i="2"/>
  <c r="CK84" i="2"/>
  <c r="CI84" i="2"/>
  <c r="CG84" i="2"/>
  <c r="CE84" i="2"/>
  <c r="CC84" i="2"/>
  <c r="CA84" i="2"/>
  <c r="BY84" i="2"/>
  <c r="BW84" i="2"/>
  <c r="BU84" i="2"/>
  <c r="BS84" i="2"/>
  <c r="BQ84" i="2"/>
  <c r="BO84" i="2"/>
  <c r="BM84" i="2"/>
  <c r="BK84" i="2"/>
  <c r="BI84" i="2"/>
  <c r="BG84" i="2"/>
  <c r="BE84" i="2"/>
  <c r="BC84" i="2"/>
  <c r="BA84" i="2"/>
  <c r="AY84" i="2"/>
  <c r="AW84" i="2"/>
  <c r="AU84" i="2"/>
  <c r="AS84" i="2"/>
  <c r="AQ84" i="2"/>
  <c r="AO84" i="2"/>
  <c r="AM84" i="2"/>
  <c r="FN84" i="2"/>
  <c r="FL84" i="2"/>
  <c r="FJ84" i="2"/>
  <c r="FH84" i="2"/>
  <c r="FF84" i="2"/>
  <c r="FD84" i="2"/>
  <c r="FB84" i="2"/>
  <c r="EZ84" i="2"/>
  <c r="EX84" i="2"/>
  <c r="EV84" i="2"/>
  <c r="ET84" i="2"/>
  <c r="ER84" i="2"/>
  <c r="EP84" i="2"/>
  <c r="EN84" i="2"/>
  <c r="EL84" i="2"/>
  <c r="EJ84" i="2"/>
  <c r="EH84" i="2"/>
  <c r="EF84" i="2"/>
  <c r="ED84" i="2"/>
  <c r="EB84" i="2"/>
  <c r="DZ84" i="2"/>
  <c r="DX84" i="2"/>
  <c r="DV84" i="2"/>
  <c r="DT84" i="2"/>
  <c r="DR84" i="2"/>
  <c r="DP84" i="2"/>
  <c r="DN84" i="2"/>
  <c r="DL84" i="2"/>
  <c r="DJ84" i="2"/>
  <c r="DH84" i="2"/>
  <c r="DF84" i="2"/>
  <c r="DD84" i="2"/>
  <c r="DB84" i="2"/>
  <c r="CZ84" i="2"/>
  <c r="CX84" i="2"/>
  <c r="CV84" i="2"/>
  <c r="CT84" i="2"/>
  <c r="CR84" i="2"/>
  <c r="CP84" i="2"/>
  <c r="CN84" i="2"/>
  <c r="CL84" i="2"/>
  <c r="CJ84" i="2"/>
  <c r="CH84" i="2"/>
  <c r="CF84" i="2"/>
  <c r="CD84" i="2"/>
  <c r="CB84" i="2"/>
  <c r="BZ84" i="2"/>
  <c r="BX84" i="2"/>
  <c r="BV84" i="2"/>
  <c r="BT84" i="2"/>
  <c r="BR84" i="2"/>
  <c r="BP84" i="2"/>
  <c r="BN84" i="2"/>
  <c r="BL84" i="2"/>
  <c r="BJ84" i="2"/>
  <c r="BH84" i="2"/>
  <c r="BF84" i="2"/>
  <c r="BD84" i="2"/>
  <c r="BB84" i="2"/>
  <c r="AZ84" i="2"/>
  <c r="AX84" i="2"/>
  <c r="AV84" i="2"/>
  <c r="AT84" i="2"/>
  <c r="AR84" i="2"/>
  <c r="AP84" i="2"/>
  <c r="AN84" i="2"/>
  <c r="L85" i="2"/>
  <c r="L86" i="2"/>
  <c r="FO85" i="2"/>
  <c r="FM85" i="2"/>
  <c r="FK85" i="2"/>
  <c r="FI85" i="2"/>
  <c r="FG85" i="2"/>
  <c r="FE85" i="2"/>
  <c r="FC85" i="2"/>
  <c r="FA85" i="2"/>
  <c r="EY85" i="2"/>
  <c r="EW85" i="2"/>
  <c r="EU85" i="2"/>
  <c r="ES85" i="2"/>
  <c r="EQ85" i="2"/>
  <c r="EO85" i="2"/>
  <c r="EM85" i="2"/>
  <c r="EK85" i="2"/>
  <c r="EI85" i="2"/>
  <c r="EG85" i="2"/>
  <c r="EE85" i="2"/>
  <c r="EC85" i="2"/>
  <c r="EA85" i="2"/>
  <c r="DY85" i="2"/>
  <c r="DW85" i="2"/>
  <c r="DU85" i="2"/>
  <c r="DS85" i="2"/>
  <c r="DQ85" i="2"/>
  <c r="DO85" i="2"/>
  <c r="DM85" i="2"/>
  <c r="DK85" i="2"/>
  <c r="DI85" i="2"/>
  <c r="DG85" i="2"/>
  <c r="DE85" i="2"/>
  <c r="DC85" i="2"/>
  <c r="DA85" i="2"/>
  <c r="CY85" i="2"/>
  <c r="CW85" i="2"/>
  <c r="CU85" i="2"/>
  <c r="CS85" i="2"/>
  <c r="CQ85" i="2"/>
  <c r="CO85" i="2"/>
  <c r="CM85" i="2"/>
  <c r="CK85" i="2"/>
  <c r="CI85" i="2"/>
  <c r="CG85" i="2"/>
  <c r="CE85" i="2"/>
  <c r="CC85" i="2"/>
  <c r="CA85" i="2"/>
  <c r="BY85" i="2"/>
  <c r="BW85" i="2"/>
  <c r="BU85" i="2"/>
  <c r="BS85" i="2"/>
  <c r="BQ85" i="2"/>
  <c r="BO85" i="2"/>
  <c r="BM85" i="2"/>
  <c r="BK85" i="2"/>
  <c r="BI85" i="2"/>
  <c r="BG85" i="2"/>
  <c r="BE85" i="2"/>
  <c r="BC85" i="2"/>
  <c r="BA85" i="2"/>
  <c r="AY85" i="2"/>
  <c r="AW85" i="2"/>
  <c r="AU85" i="2"/>
  <c r="AS85" i="2"/>
  <c r="AQ85" i="2"/>
  <c r="AO85" i="2"/>
  <c r="AM85" i="2"/>
  <c r="FN85" i="2"/>
  <c r="FL85" i="2"/>
  <c r="FJ85" i="2"/>
  <c r="FH85" i="2"/>
  <c r="FF85" i="2"/>
  <c r="FD85" i="2"/>
  <c r="FB85" i="2"/>
  <c r="EZ85" i="2"/>
  <c r="EX85" i="2"/>
  <c r="EV85" i="2"/>
  <c r="ET85" i="2"/>
  <c r="ER85" i="2"/>
  <c r="EP85" i="2"/>
  <c r="EN85" i="2"/>
  <c r="EL85" i="2"/>
  <c r="EJ85" i="2"/>
  <c r="EH85" i="2"/>
  <c r="EF85" i="2"/>
  <c r="ED85" i="2"/>
  <c r="EB85" i="2"/>
  <c r="DZ85" i="2"/>
  <c r="DX85" i="2"/>
  <c r="DV85" i="2"/>
  <c r="DT85" i="2"/>
  <c r="DR85" i="2"/>
  <c r="DP85" i="2"/>
  <c r="DN85" i="2"/>
  <c r="DL85" i="2"/>
  <c r="DJ85" i="2"/>
  <c r="DH85" i="2"/>
  <c r="DF85" i="2"/>
  <c r="DD85" i="2"/>
  <c r="DB85" i="2"/>
  <c r="CZ85" i="2"/>
  <c r="CX85" i="2"/>
  <c r="CV85" i="2"/>
  <c r="CT85" i="2"/>
  <c r="CR85" i="2"/>
  <c r="CP85" i="2"/>
  <c r="CN85" i="2"/>
  <c r="CL85" i="2"/>
  <c r="CJ85" i="2"/>
  <c r="CH85" i="2"/>
  <c r="CF85" i="2"/>
  <c r="CD85" i="2"/>
  <c r="CB85" i="2"/>
  <c r="BZ85" i="2"/>
  <c r="BX85" i="2"/>
  <c r="BV85" i="2"/>
  <c r="BT85" i="2"/>
  <c r="BR85" i="2"/>
  <c r="BP85" i="2"/>
  <c r="BN85" i="2"/>
  <c r="BL85" i="2"/>
  <c r="BJ85" i="2"/>
  <c r="BH85" i="2"/>
  <c r="BF85" i="2"/>
  <c r="BD85" i="2"/>
  <c r="BB85" i="2"/>
  <c r="AZ85" i="2"/>
  <c r="AX85" i="2"/>
  <c r="AV85" i="2"/>
  <c r="AT85" i="2"/>
  <c r="AR85" i="2"/>
  <c r="AP85" i="2"/>
  <c r="AN85" i="2"/>
  <c r="FO86" i="2"/>
  <c r="FM86" i="2"/>
  <c r="FK86" i="2"/>
  <c r="FI86" i="2"/>
  <c r="FG86" i="2"/>
  <c r="FE86" i="2"/>
  <c r="FC86" i="2"/>
  <c r="FA86" i="2"/>
  <c r="EY86" i="2"/>
  <c r="EW86" i="2"/>
  <c r="EU86" i="2"/>
  <c r="ES86" i="2"/>
  <c r="EQ86" i="2"/>
  <c r="EO86" i="2"/>
  <c r="EM86" i="2"/>
  <c r="EK86" i="2"/>
  <c r="EI86" i="2"/>
  <c r="EG86" i="2"/>
  <c r="EE86" i="2"/>
  <c r="EC86" i="2"/>
  <c r="EA86" i="2"/>
  <c r="DY86" i="2"/>
  <c r="DW86" i="2"/>
  <c r="DU86" i="2"/>
  <c r="DS86" i="2"/>
  <c r="DQ86" i="2"/>
  <c r="DO86" i="2"/>
  <c r="DM86" i="2"/>
  <c r="DK86" i="2"/>
  <c r="DI86" i="2"/>
  <c r="DG86" i="2"/>
  <c r="DE86" i="2"/>
  <c r="DC86" i="2"/>
  <c r="DA86" i="2"/>
  <c r="CY86" i="2"/>
  <c r="CW86" i="2"/>
  <c r="CU86" i="2"/>
  <c r="CS86" i="2"/>
  <c r="CQ86" i="2"/>
  <c r="CO86" i="2"/>
  <c r="CM86" i="2"/>
  <c r="CK86" i="2"/>
  <c r="CI86" i="2"/>
  <c r="CG86" i="2"/>
  <c r="CE86" i="2"/>
  <c r="CC86" i="2"/>
  <c r="CA86" i="2"/>
  <c r="BY86" i="2"/>
  <c r="BW86" i="2"/>
  <c r="BU86" i="2"/>
  <c r="BS86" i="2"/>
  <c r="BQ86" i="2"/>
  <c r="BO86" i="2"/>
  <c r="BM86" i="2"/>
  <c r="BK86" i="2"/>
  <c r="BI86" i="2"/>
  <c r="BG86" i="2"/>
  <c r="BE86" i="2"/>
  <c r="BC86" i="2"/>
  <c r="BA86" i="2"/>
  <c r="AY86" i="2"/>
  <c r="AW86" i="2"/>
  <c r="AU86" i="2"/>
  <c r="AS86" i="2"/>
  <c r="AQ86" i="2"/>
  <c r="AO86" i="2"/>
  <c r="AM86" i="2"/>
  <c r="FN86" i="2"/>
  <c r="FL86" i="2"/>
  <c r="FJ86" i="2"/>
  <c r="FH86" i="2"/>
  <c r="FF86" i="2"/>
  <c r="FD86" i="2"/>
  <c r="FB86" i="2"/>
  <c r="EZ86" i="2"/>
  <c r="EX86" i="2"/>
  <c r="EV86" i="2"/>
  <c r="ET86" i="2"/>
  <c r="ER86" i="2"/>
  <c r="EP86" i="2"/>
  <c r="EN86" i="2"/>
  <c r="EL86" i="2"/>
  <c r="EJ86" i="2"/>
  <c r="EH86" i="2"/>
  <c r="EF86" i="2"/>
  <c r="ED86" i="2"/>
  <c r="EB86" i="2"/>
  <c r="DZ86" i="2"/>
  <c r="DX86" i="2"/>
  <c r="DV86" i="2"/>
  <c r="DT86" i="2"/>
  <c r="DR86" i="2"/>
  <c r="DP86" i="2"/>
  <c r="DN86" i="2"/>
  <c r="DL86" i="2"/>
  <c r="DJ86" i="2"/>
  <c r="DH86" i="2"/>
  <c r="DF86" i="2"/>
  <c r="DD86" i="2"/>
  <c r="DB86" i="2"/>
  <c r="CZ86" i="2"/>
  <c r="CX86" i="2"/>
  <c r="CV86" i="2"/>
  <c r="CT86" i="2"/>
  <c r="CR86" i="2"/>
  <c r="CP86" i="2"/>
  <c r="CN86" i="2"/>
  <c r="CL86" i="2"/>
  <c r="CJ86" i="2"/>
  <c r="CH86" i="2"/>
  <c r="CF86" i="2"/>
  <c r="CD86" i="2"/>
  <c r="CB86" i="2"/>
  <c r="BZ86" i="2"/>
  <c r="BX86" i="2"/>
  <c r="BV86" i="2"/>
  <c r="BT86" i="2"/>
  <c r="BR86" i="2"/>
  <c r="BP86" i="2"/>
  <c r="BN86" i="2"/>
  <c r="BL86" i="2"/>
  <c r="BJ86" i="2"/>
  <c r="BH86" i="2"/>
  <c r="BF86" i="2"/>
  <c r="BD86" i="2"/>
  <c r="BB86" i="2"/>
  <c r="AZ86" i="2"/>
  <c r="AX86" i="2"/>
  <c r="AV86" i="2"/>
  <c r="AT86" i="2"/>
  <c r="AR86" i="2"/>
  <c r="AP86" i="2"/>
  <c r="AN86" i="2"/>
  <c r="L87" i="2"/>
  <c r="L88" i="2"/>
  <c r="FO87" i="2"/>
  <c r="FM87" i="2"/>
  <c r="FK87" i="2"/>
  <c r="FI87" i="2"/>
  <c r="FG87" i="2"/>
  <c r="FE87" i="2"/>
  <c r="FC87" i="2"/>
  <c r="FA87" i="2"/>
  <c r="EY87" i="2"/>
  <c r="EW87" i="2"/>
  <c r="EU87" i="2"/>
  <c r="ES87" i="2"/>
  <c r="EQ87" i="2"/>
  <c r="EO87" i="2"/>
  <c r="EM87" i="2"/>
  <c r="EK87" i="2"/>
  <c r="EI87" i="2"/>
  <c r="EG87" i="2"/>
  <c r="EE87" i="2"/>
  <c r="EC87" i="2"/>
  <c r="EA87" i="2"/>
  <c r="DY87" i="2"/>
  <c r="DW87" i="2"/>
  <c r="DU87" i="2"/>
  <c r="DS87" i="2"/>
  <c r="DQ87" i="2"/>
  <c r="DO87" i="2"/>
  <c r="DM87" i="2"/>
  <c r="DK87" i="2"/>
  <c r="DI87" i="2"/>
  <c r="DG87" i="2"/>
  <c r="DE87" i="2"/>
  <c r="DC87" i="2"/>
  <c r="DA87" i="2"/>
  <c r="CY87" i="2"/>
  <c r="CW87" i="2"/>
  <c r="CU87" i="2"/>
  <c r="CS87" i="2"/>
  <c r="CQ87" i="2"/>
  <c r="CO87" i="2"/>
  <c r="CM87" i="2"/>
  <c r="CK87" i="2"/>
  <c r="CI87" i="2"/>
  <c r="CG87" i="2"/>
  <c r="CE87" i="2"/>
  <c r="CC87" i="2"/>
  <c r="CA87" i="2"/>
  <c r="BY87" i="2"/>
  <c r="BW87" i="2"/>
  <c r="BU87" i="2"/>
  <c r="BS87" i="2"/>
  <c r="BQ87" i="2"/>
  <c r="BO87" i="2"/>
  <c r="BM87" i="2"/>
  <c r="BK87" i="2"/>
  <c r="BI87" i="2"/>
  <c r="BG87" i="2"/>
  <c r="BE87" i="2"/>
  <c r="BC87" i="2"/>
  <c r="BA87" i="2"/>
  <c r="AY87" i="2"/>
  <c r="AW87" i="2"/>
  <c r="AU87" i="2"/>
  <c r="AS87" i="2"/>
  <c r="AQ87" i="2"/>
  <c r="AO87" i="2"/>
  <c r="AM87" i="2"/>
  <c r="FN87" i="2"/>
  <c r="FL87" i="2"/>
  <c r="FJ87" i="2"/>
  <c r="FH87" i="2"/>
  <c r="FF87" i="2"/>
  <c r="FD87" i="2"/>
  <c r="FB87" i="2"/>
  <c r="EZ87" i="2"/>
  <c r="EX87" i="2"/>
  <c r="EV87" i="2"/>
  <c r="ET87" i="2"/>
  <c r="ER87" i="2"/>
  <c r="EP87" i="2"/>
  <c r="EN87" i="2"/>
  <c r="EL87" i="2"/>
  <c r="EJ87" i="2"/>
  <c r="EH87" i="2"/>
  <c r="EF87" i="2"/>
  <c r="ED87" i="2"/>
  <c r="EB87" i="2"/>
  <c r="DZ87" i="2"/>
  <c r="DX87" i="2"/>
  <c r="DV87" i="2"/>
  <c r="DT87" i="2"/>
  <c r="DR87" i="2"/>
  <c r="DP87" i="2"/>
  <c r="DN87" i="2"/>
  <c r="DL87" i="2"/>
  <c r="DJ87" i="2"/>
  <c r="DH87" i="2"/>
  <c r="DF87" i="2"/>
  <c r="DD87" i="2"/>
  <c r="DB87" i="2"/>
  <c r="CZ87" i="2"/>
  <c r="CX87" i="2"/>
  <c r="CV87" i="2"/>
  <c r="CT87" i="2"/>
  <c r="CR87" i="2"/>
  <c r="CP87" i="2"/>
  <c r="CN87" i="2"/>
  <c r="CL87" i="2"/>
  <c r="CJ87" i="2"/>
  <c r="CH87" i="2"/>
  <c r="CF87" i="2"/>
  <c r="CD87" i="2"/>
  <c r="CB87" i="2"/>
  <c r="BZ87" i="2"/>
  <c r="BX87" i="2"/>
  <c r="BV87" i="2"/>
  <c r="BT87" i="2"/>
  <c r="BR87" i="2"/>
  <c r="BP87" i="2"/>
  <c r="BN87" i="2"/>
  <c r="BL87" i="2"/>
  <c r="BJ87" i="2"/>
  <c r="BH87" i="2"/>
  <c r="BF87" i="2"/>
  <c r="BD87" i="2"/>
  <c r="BB87" i="2"/>
  <c r="AZ87" i="2"/>
  <c r="AX87" i="2"/>
  <c r="AV87" i="2"/>
  <c r="AT87" i="2"/>
  <c r="AR87" i="2"/>
  <c r="AP87" i="2"/>
  <c r="AN87" i="2"/>
  <c r="FO88" i="2"/>
  <c r="FM88" i="2"/>
  <c r="FK88" i="2"/>
  <c r="FI88" i="2"/>
  <c r="FG88" i="2"/>
  <c r="FE88" i="2"/>
  <c r="FC88" i="2"/>
  <c r="FA88" i="2"/>
  <c r="EY88" i="2"/>
  <c r="EW88" i="2"/>
  <c r="EU88" i="2"/>
  <c r="ES88" i="2"/>
  <c r="EQ88" i="2"/>
  <c r="EO88" i="2"/>
  <c r="EM88" i="2"/>
  <c r="EK88" i="2"/>
  <c r="EI88" i="2"/>
  <c r="EG88" i="2"/>
  <c r="EE88" i="2"/>
  <c r="EC88" i="2"/>
  <c r="EA88" i="2"/>
  <c r="DY88" i="2"/>
  <c r="DW88" i="2"/>
  <c r="DU88" i="2"/>
  <c r="DS88" i="2"/>
  <c r="DQ88" i="2"/>
  <c r="DO88" i="2"/>
  <c r="DM88" i="2"/>
  <c r="DK88" i="2"/>
  <c r="DI88" i="2"/>
  <c r="DG88" i="2"/>
  <c r="DE88" i="2"/>
  <c r="DC88" i="2"/>
  <c r="DA88" i="2"/>
  <c r="CY88" i="2"/>
  <c r="CW88" i="2"/>
  <c r="CU88" i="2"/>
  <c r="CS88" i="2"/>
  <c r="CQ88" i="2"/>
  <c r="CO88" i="2"/>
  <c r="CM88" i="2"/>
  <c r="CK88" i="2"/>
  <c r="CI88" i="2"/>
  <c r="CG88" i="2"/>
  <c r="CE88" i="2"/>
  <c r="CC88" i="2"/>
  <c r="CA88" i="2"/>
  <c r="BY88" i="2"/>
  <c r="BW88" i="2"/>
  <c r="BU88" i="2"/>
  <c r="BS88" i="2"/>
  <c r="BQ88" i="2"/>
  <c r="BO88" i="2"/>
  <c r="BM88" i="2"/>
  <c r="BK88" i="2"/>
  <c r="BI88" i="2"/>
  <c r="BG88" i="2"/>
  <c r="BE88" i="2"/>
  <c r="BC88" i="2"/>
  <c r="BA88" i="2"/>
  <c r="AY88" i="2"/>
  <c r="AW88" i="2"/>
  <c r="AU88" i="2"/>
  <c r="AS88" i="2"/>
  <c r="AQ88" i="2"/>
  <c r="AO88" i="2"/>
  <c r="AM88" i="2"/>
  <c r="FN88" i="2"/>
  <c r="FL88" i="2"/>
  <c r="FJ88" i="2"/>
  <c r="FH88" i="2"/>
  <c r="FF88" i="2"/>
  <c r="FD88" i="2"/>
  <c r="FB88" i="2"/>
  <c r="EZ88" i="2"/>
  <c r="EX88" i="2"/>
  <c r="EV88" i="2"/>
  <c r="ET88" i="2"/>
  <c r="ER88" i="2"/>
  <c r="EP88" i="2"/>
  <c r="EN88" i="2"/>
  <c r="EL88" i="2"/>
  <c r="EJ88" i="2"/>
  <c r="EH88" i="2"/>
  <c r="EF88" i="2"/>
  <c r="ED88" i="2"/>
  <c r="EB88" i="2"/>
  <c r="DZ88" i="2"/>
  <c r="DX88" i="2"/>
  <c r="DV88" i="2"/>
  <c r="DT88" i="2"/>
  <c r="DR88" i="2"/>
  <c r="DP88" i="2"/>
  <c r="DN88" i="2"/>
  <c r="DL88" i="2"/>
  <c r="DJ88" i="2"/>
  <c r="DH88" i="2"/>
  <c r="DF88" i="2"/>
  <c r="DD88" i="2"/>
  <c r="DB88" i="2"/>
  <c r="CZ88" i="2"/>
  <c r="CX88" i="2"/>
  <c r="CV88" i="2"/>
  <c r="CT88" i="2"/>
  <c r="CR88" i="2"/>
  <c r="CP88" i="2"/>
  <c r="CN88" i="2"/>
  <c r="CL88" i="2"/>
  <c r="CJ88" i="2"/>
  <c r="CH88" i="2"/>
  <c r="CF88" i="2"/>
  <c r="CD88" i="2"/>
  <c r="CB88" i="2"/>
  <c r="BZ88" i="2"/>
  <c r="BX88" i="2"/>
  <c r="BV88" i="2"/>
  <c r="BT88" i="2"/>
  <c r="BR88" i="2"/>
  <c r="BP88" i="2"/>
  <c r="BN88" i="2"/>
  <c r="BL88" i="2"/>
  <c r="BJ88" i="2"/>
  <c r="BH88" i="2"/>
  <c r="BF88" i="2"/>
  <c r="BD88" i="2"/>
  <c r="BB88" i="2"/>
  <c r="AZ88" i="2"/>
  <c r="AX88" i="2"/>
  <c r="AV88" i="2"/>
  <c r="AT88" i="2"/>
  <c r="AR88" i="2"/>
  <c r="AP88" i="2"/>
  <c r="AN88" i="2"/>
  <c r="L89" i="2"/>
  <c r="L90" i="2"/>
  <c r="FO89" i="2"/>
  <c r="FM89" i="2"/>
  <c r="FK89" i="2"/>
  <c r="FI89" i="2"/>
  <c r="FG89" i="2"/>
  <c r="FE89" i="2"/>
  <c r="FC89" i="2"/>
  <c r="FA89" i="2"/>
  <c r="EY89" i="2"/>
  <c r="EW89" i="2"/>
  <c r="EU89" i="2"/>
  <c r="ES89" i="2"/>
  <c r="EQ89" i="2"/>
  <c r="EO89" i="2"/>
  <c r="EM89" i="2"/>
  <c r="EK89" i="2"/>
  <c r="EI89" i="2"/>
  <c r="EG89" i="2"/>
  <c r="EE89" i="2"/>
  <c r="EC89" i="2"/>
  <c r="EA89" i="2"/>
  <c r="DY89" i="2"/>
  <c r="DW89" i="2"/>
  <c r="DU89" i="2"/>
  <c r="DS89" i="2"/>
  <c r="DQ89" i="2"/>
  <c r="DO89" i="2"/>
  <c r="DM89" i="2"/>
  <c r="DK89" i="2"/>
  <c r="DI89" i="2"/>
  <c r="DG89" i="2"/>
  <c r="DE89" i="2"/>
  <c r="DC89" i="2"/>
  <c r="DA89" i="2"/>
  <c r="CY89" i="2"/>
  <c r="CW89" i="2"/>
  <c r="CU89" i="2"/>
  <c r="CS89" i="2"/>
  <c r="CQ89" i="2"/>
  <c r="CO89" i="2"/>
  <c r="CM89" i="2"/>
  <c r="CK89" i="2"/>
  <c r="CI89" i="2"/>
  <c r="CG89" i="2"/>
  <c r="CE89" i="2"/>
  <c r="CC89" i="2"/>
  <c r="CA89" i="2"/>
  <c r="BY89" i="2"/>
  <c r="BW89" i="2"/>
  <c r="BU89" i="2"/>
  <c r="BS89" i="2"/>
  <c r="BQ89" i="2"/>
  <c r="BO89" i="2"/>
  <c r="BM89" i="2"/>
  <c r="BK89" i="2"/>
  <c r="BI89" i="2"/>
  <c r="BG89" i="2"/>
  <c r="BE89" i="2"/>
  <c r="BC89" i="2"/>
  <c r="BA89" i="2"/>
  <c r="AY89" i="2"/>
  <c r="AW89" i="2"/>
  <c r="AU89" i="2"/>
  <c r="AS89" i="2"/>
  <c r="AQ89" i="2"/>
  <c r="AO89" i="2"/>
  <c r="AM89" i="2"/>
  <c r="FN89" i="2"/>
  <c r="FL89" i="2"/>
  <c r="FJ89" i="2"/>
  <c r="FH89" i="2"/>
  <c r="FF89" i="2"/>
  <c r="FD89" i="2"/>
  <c r="FB89" i="2"/>
  <c r="EZ89" i="2"/>
  <c r="EX89" i="2"/>
  <c r="EV89" i="2"/>
  <c r="ET89" i="2"/>
  <c r="ER89" i="2"/>
  <c r="EP89" i="2"/>
  <c r="EN89" i="2"/>
  <c r="EL89" i="2"/>
  <c r="EJ89" i="2"/>
  <c r="EH89" i="2"/>
  <c r="EF89" i="2"/>
  <c r="ED89" i="2"/>
  <c r="EB89" i="2"/>
  <c r="DZ89" i="2"/>
  <c r="DX89" i="2"/>
  <c r="DV89" i="2"/>
  <c r="DT89" i="2"/>
  <c r="DR89" i="2"/>
  <c r="DP89" i="2"/>
  <c r="DN89" i="2"/>
  <c r="DL89" i="2"/>
  <c r="DJ89" i="2"/>
  <c r="DH89" i="2"/>
  <c r="DF89" i="2"/>
  <c r="DD89" i="2"/>
  <c r="DB89" i="2"/>
  <c r="CZ89" i="2"/>
  <c r="CX89" i="2"/>
  <c r="CV89" i="2"/>
  <c r="CT89" i="2"/>
  <c r="CR89" i="2"/>
  <c r="CP89" i="2"/>
  <c r="CN89" i="2"/>
  <c r="CL89" i="2"/>
  <c r="CJ89" i="2"/>
  <c r="CH89" i="2"/>
  <c r="CF89" i="2"/>
  <c r="CD89" i="2"/>
  <c r="CB89" i="2"/>
  <c r="BZ89" i="2"/>
  <c r="BX89" i="2"/>
  <c r="BV89" i="2"/>
  <c r="BT89" i="2"/>
  <c r="BR89" i="2"/>
  <c r="BP89" i="2"/>
  <c r="BN89" i="2"/>
  <c r="BL89" i="2"/>
  <c r="BJ89" i="2"/>
  <c r="BH89" i="2"/>
  <c r="BF89" i="2"/>
  <c r="BD89" i="2"/>
  <c r="BB89" i="2"/>
  <c r="AZ89" i="2"/>
  <c r="AX89" i="2"/>
  <c r="AV89" i="2"/>
  <c r="AT89" i="2"/>
  <c r="AR89" i="2"/>
  <c r="AP89" i="2"/>
  <c r="AN89" i="2"/>
  <c r="FO90" i="2"/>
  <c r="FM90" i="2"/>
  <c r="FK90" i="2"/>
  <c r="FI90" i="2"/>
  <c r="FG90" i="2"/>
  <c r="FE90" i="2"/>
  <c r="FC90" i="2"/>
  <c r="FA90" i="2"/>
  <c r="EY90" i="2"/>
  <c r="EW90" i="2"/>
  <c r="EU90" i="2"/>
  <c r="ES90" i="2"/>
  <c r="EQ90" i="2"/>
  <c r="EO90" i="2"/>
  <c r="EM90" i="2"/>
  <c r="EK90" i="2"/>
  <c r="EI90" i="2"/>
  <c r="EG90" i="2"/>
  <c r="EE90" i="2"/>
  <c r="EC90" i="2"/>
  <c r="EA90" i="2"/>
  <c r="DY90" i="2"/>
  <c r="DW90" i="2"/>
  <c r="DU90" i="2"/>
  <c r="DS90" i="2"/>
  <c r="DQ90" i="2"/>
  <c r="DO90" i="2"/>
  <c r="DM90" i="2"/>
  <c r="DK90" i="2"/>
  <c r="DI90" i="2"/>
  <c r="DG90" i="2"/>
  <c r="DE90" i="2"/>
  <c r="DC90" i="2"/>
  <c r="DA90" i="2"/>
  <c r="CY90" i="2"/>
  <c r="CW90" i="2"/>
  <c r="CU90" i="2"/>
  <c r="CS90" i="2"/>
  <c r="CQ90" i="2"/>
  <c r="CO90" i="2"/>
  <c r="CM90" i="2"/>
  <c r="CK90" i="2"/>
  <c r="CI90" i="2"/>
  <c r="CG90" i="2"/>
  <c r="CE90" i="2"/>
  <c r="CC90" i="2"/>
  <c r="CA90" i="2"/>
  <c r="BY90" i="2"/>
  <c r="BW90" i="2"/>
  <c r="BU90" i="2"/>
  <c r="BS90" i="2"/>
  <c r="BQ90" i="2"/>
  <c r="BO90" i="2"/>
  <c r="BM90" i="2"/>
  <c r="BK90" i="2"/>
  <c r="BI90" i="2"/>
  <c r="BG90" i="2"/>
  <c r="BE90" i="2"/>
  <c r="BC90" i="2"/>
  <c r="BA90" i="2"/>
  <c r="AY90" i="2"/>
  <c r="AW90" i="2"/>
  <c r="AU90" i="2"/>
  <c r="AS90" i="2"/>
  <c r="AQ90" i="2"/>
  <c r="AO90" i="2"/>
  <c r="AM90" i="2"/>
  <c r="FN90" i="2"/>
  <c r="FL90" i="2"/>
  <c r="FJ90" i="2"/>
  <c r="FH90" i="2"/>
  <c r="FF90" i="2"/>
  <c r="FD90" i="2"/>
  <c r="FB90" i="2"/>
  <c r="EZ90" i="2"/>
  <c r="EX90" i="2"/>
  <c r="EV90" i="2"/>
  <c r="ET90" i="2"/>
  <c r="ER90" i="2"/>
  <c r="EP90" i="2"/>
  <c r="EN90" i="2"/>
  <c r="EL90" i="2"/>
  <c r="EJ90" i="2"/>
  <c r="EH90" i="2"/>
  <c r="EF90" i="2"/>
  <c r="ED90" i="2"/>
  <c r="EB90" i="2"/>
  <c r="DZ90" i="2"/>
  <c r="DX90" i="2"/>
  <c r="DV90" i="2"/>
  <c r="DT90" i="2"/>
  <c r="DR90" i="2"/>
  <c r="DP90" i="2"/>
  <c r="DN90" i="2"/>
  <c r="DL90" i="2"/>
  <c r="DJ90" i="2"/>
  <c r="DH90" i="2"/>
  <c r="DF90" i="2"/>
  <c r="DD90" i="2"/>
  <c r="DB90" i="2"/>
  <c r="CZ90" i="2"/>
  <c r="CX90" i="2"/>
  <c r="CV90" i="2"/>
  <c r="CT90" i="2"/>
  <c r="CR90" i="2"/>
  <c r="CP90" i="2"/>
  <c r="CN90" i="2"/>
  <c r="CL90" i="2"/>
  <c r="CJ90" i="2"/>
  <c r="CH90" i="2"/>
  <c r="CF90" i="2"/>
  <c r="CD90" i="2"/>
  <c r="CB90" i="2"/>
  <c r="BZ90" i="2"/>
  <c r="BX90" i="2"/>
  <c r="BV90" i="2"/>
  <c r="BT90" i="2"/>
  <c r="BR90" i="2"/>
  <c r="BP90" i="2"/>
  <c r="BN90" i="2"/>
  <c r="BL90" i="2"/>
  <c r="BJ90" i="2"/>
  <c r="BH90" i="2"/>
  <c r="BF90" i="2"/>
  <c r="BD90" i="2"/>
  <c r="BB90" i="2"/>
  <c r="AZ90" i="2"/>
  <c r="AX90" i="2"/>
  <c r="AV90" i="2"/>
  <c r="AT90" i="2"/>
  <c r="AR90" i="2"/>
  <c r="AP90" i="2"/>
  <c r="AN90" i="2"/>
  <c r="L91" i="2"/>
  <c r="L92" i="2"/>
  <c r="FO91" i="2"/>
  <c r="FM91" i="2"/>
  <c r="FK91" i="2"/>
  <c r="FI91" i="2"/>
  <c r="FG91" i="2"/>
  <c r="FE91" i="2"/>
  <c r="FC91" i="2"/>
  <c r="FA91" i="2"/>
  <c r="EY91" i="2"/>
  <c r="EW91" i="2"/>
  <c r="EU91" i="2"/>
  <c r="ES91" i="2"/>
  <c r="EQ91" i="2"/>
  <c r="EO91" i="2"/>
  <c r="EM91" i="2"/>
  <c r="EK91" i="2"/>
  <c r="EI91" i="2"/>
  <c r="EG91" i="2"/>
  <c r="EE91" i="2"/>
  <c r="EC91" i="2"/>
  <c r="EA91" i="2"/>
  <c r="DY91" i="2"/>
  <c r="DW91" i="2"/>
  <c r="DU91" i="2"/>
  <c r="DS91" i="2"/>
  <c r="DQ91" i="2"/>
  <c r="DO91" i="2"/>
  <c r="DM91" i="2"/>
  <c r="DI91" i="2"/>
  <c r="DG91" i="2"/>
  <c r="DC91" i="2"/>
  <c r="CY91" i="2"/>
  <c r="CU91" i="2"/>
  <c r="CQ91" i="2"/>
  <c r="CM91" i="2"/>
  <c r="CI91" i="2"/>
  <c r="CE91" i="2"/>
  <c r="CA91" i="2"/>
  <c r="BW91" i="2"/>
  <c r="BS91" i="2"/>
  <c r="BO91" i="2"/>
  <c r="BK91" i="2"/>
  <c r="BG91" i="2"/>
  <c r="BC91" i="2"/>
  <c r="AY91" i="2"/>
  <c r="AU91" i="2"/>
  <c r="AQ91" i="2"/>
  <c r="AM91" i="2"/>
  <c r="FN91" i="2"/>
  <c r="FL91" i="2"/>
  <c r="FJ91" i="2"/>
  <c r="FH91" i="2"/>
  <c r="FF91" i="2"/>
  <c r="FD91" i="2"/>
  <c r="FB91" i="2"/>
  <c r="EZ91" i="2"/>
  <c r="EX91" i="2"/>
  <c r="EV91" i="2"/>
  <c r="ET91" i="2"/>
  <c r="ER91" i="2"/>
  <c r="EP91" i="2"/>
  <c r="EN91" i="2"/>
  <c r="EL91" i="2"/>
  <c r="EJ91" i="2"/>
  <c r="EH91" i="2"/>
  <c r="EF91" i="2"/>
  <c r="ED91" i="2"/>
  <c r="EB91" i="2"/>
  <c r="DZ91" i="2"/>
  <c r="DX91" i="2"/>
  <c r="DV91" i="2"/>
  <c r="DT91" i="2"/>
  <c r="DR91" i="2"/>
  <c r="DP91" i="2"/>
  <c r="DN91" i="2"/>
  <c r="DL91" i="2"/>
  <c r="DJ91" i="2"/>
  <c r="DH91" i="2"/>
  <c r="DF91" i="2"/>
  <c r="DD91" i="2"/>
  <c r="DB91" i="2"/>
  <c r="CZ91" i="2"/>
  <c r="CX91" i="2"/>
  <c r="CV91" i="2"/>
  <c r="CT91" i="2"/>
  <c r="CR91" i="2"/>
  <c r="CP91" i="2"/>
  <c r="CN91" i="2"/>
  <c r="CL91" i="2"/>
  <c r="CJ91" i="2"/>
  <c r="CH91" i="2"/>
  <c r="CF91" i="2"/>
  <c r="CD91" i="2"/>
  <c r="CB91" i="2"/>
  <c r="BZ91" i="2"/>
  <c r="BX91" i="2"/>
  <c r="BV91" i="2"/>
  <c r="BT91" i="2"/>
  <c r="BR91" i="2"/>
  <c r="BP91" i="2"/>
  <c r="BN91" i="2"/>
  <c r="BL91" i="2"/>
  <c r="BJ91" i="2"/>
  <c r="BH91" i="2"/>
  <c r="BF91" i="2"/>
  <c r="BD91" i="2"/>
  <c r="BB91" i="2"/>
  <c r="AZ91" i="2"/>
  <c r="AX91" i="2"/>
  <c r="AV91" i="2"/>
  <c r="AT91" i="2"/>
  <c r="AR91" i="2"/>
  <c r="AP91" i="2"/>
  <c r="AN91" i="2"/>
  <c r="DK91" i="2"/>
  <c r="DE91" i="2"/>
  <c r="DA91" i="2"/>
  <c r="CW91" i="2"/>
  <c r="CS91" i="2"/>
  <c r="CO91" i="2"/>
  <c r="CK91" i="2"/>
  <c r="CG91" i="2"/>
  <c r="CC91" i="2"/>
  <c r="BY91" i="2"/>
  <c r="BU91" i="2"/>
  <c r="BQ91" i="2"/>
  <c r="BM91" i="2"/>
  <c r="BI91" i="2"/>
  <c r="BE91" i="2"/>
  <c r="BA91" i="2"/>
  <c r="AW91" i="2"/>
  <c r="AS91" i="2"/>
  <c r="AO91" i="2"/>
  <c r="FO92" i="2"/>
  <c r="FM92" i="2"/>
  <c r="FK92" i="2"/>
  <c r="FI92" i="2"/>
  <c r="FG92" i="2"/>
  <c r="FE92" i="2"/>
  <c r="FC92" i="2"/>
  <c r="FA92" i="2"/>
  <c r="EY92" i="2"/>
  <c r="EW92" i="2"/>
  <c r="EU92" i="2"/>
  <c r="ES92" i="2"/>
  <c r="EQ92" i="2"/>
  <c r="EO92" i="2"/>
  <c r="EM92" i="2"/>
  <c r="EK92" i="2"/>
  <c r="EI92" i="2"/>
  <c r="EG92" i="2"/>
  <c r="EE92" i="2"/>
  <c r="EC92" i="2"/>
  <c r="EA92" i="2"/>
  <c r="DY92" i="2"/>
  <c r="DW92" i="2"/>
  <c r="DU92" i="2"/>
  <c r="DS92" i="2"/>
  <c r="DQ92" i="2"/>
  <c r="DO92" i="2"/>
  <c r="DM92" i="2"/>
  <c r="DK92" i="2"/>
  <c r="DI92" i="2"/>
  <c r="DG92" i="2"/>
  <c r="DE92" i="2"/>
  <c r="DC92" i="2"/>
  <c r="DA92" i="2"/>
  <c r="CY92" i="2"/>
  <c r="CW92" i="2"/>
  <c r="CU92" i="2"/>
  <c r="CS92" i="2"/>
  <c r="CQ92" i="2"/>
  <c r="CO92" i="2"/>
  <c r="CM92" i="2"/>
  <c r="CK92" i="2"/>
  <c r="CI92" i="2"/>
  <c r="CG92" i="2"/>
  <c r="CE92" i="2"/>
  <c r="CC92" i="2"/>
  <c r="CA92" i="2"/>
  <c r="BY92" i="2"/>
  <c r="BW92" i="2"/>
  <c r="BU92" i="2"/>
  <c r="BS92" i="2"/>
  <c r="BQ92" i="2"/>
  <c r="BO92" i="2"/>
  <c r="BM92" i="2"/>
  <c r="BK92" i="2"/>
  <c r="BI92" i="2"/>
  <c r="BG92" i="2"/>
  <c r="BE92" i="2"/>
  <c r="BC92" i="2"/>
  <c r="BA92" i="2"/>
  <c r="AY92" i="2"/>
  <c r="AW92" i="2"/>
  <c r="AU92" i="2"/>
  <c r="AS92" i="2"/>
  <c r="AQ92" i="2"/>
  <c r="AO92" i="2"/>
  <c r="AM92" i="2"/>
  <c r="FN92" i="2"/>
  <c r="FL92" i="2"/>
  <c r="FJ92" i="2"/>
  <c r="FH92" i="2"/>
  <c r="FF92" i="2"/>
  <c r="FD92" i="2"/>
  <c r="FB92" i="2"/>
  <c r="EZ92" i="2"/>
  <c r="EX92" i="2"/>
  <c r="EV92" i="2"/>
  <c r="ET92" i="2"/>
  <c r="ER92" i="2"/>
  <c r="EP92" i="2"/>
  <c r="EN92" i="2"/>
  <c r="EL92" i="2"/>
  <c r="EJ92" i="2"/>
  <c r="EH92" i="2"/>
  <c r="EF92" i="2"/>
  <c r="ED92" i="2"/>
  <c r="EB92" i="2"/>
  <c r="DZ92" i="2"/>
  <c r="DX92" i="2"/>
  <c r="DV92" i="2"/>
  <c r="DT92" i="2"/>
  <c r="DR92" i="2"/>
  <c r="DP92" i="2"/>
  <c r="DN92" i="2"/>
  <c r="DL92" i="2"/>
  <c r="DJ92" i="2"/>
  <c r="DH92" i="2"/>
  <c r="DF92" i="2"/>
  <c r="DD92" i="2"/>
  <c r="DB92" i="2"/>
  <c r="CZ92" i="2"/>
  <c r="CX92" i="2"/>
  <c r="CV92" i="2"/>
  <c r="CT92" i="2"/>
  <c r="CR92" i="2"/>
  <c r="CP92" i="2"/>
  <c r="CN92" i="2"/>
  <c r="CL92" i="2"/>
  <c r="CJ92" i="2"/>
  <c r="CH92" i="2"/>
  <c r="CF92" i="2"/>
  <c r="CD92" i="2"/>
  <c r="CB92" i="2"/>
  <c r="BZ92" i="2"/>
  <c r="BX92" i="2"/>
  <c r="BV92" i="2"/>
  <c r="BT92" i="2"/>
  <c r="BR92" i="2"/>
  <c r="BP92" i="2"/>
  <c r="BN92" i="2"/>
  <c r="BL92" i="2"/>
  <c r="BJ92" i="2"/>
  <c r="BH92" i="2"/>
  <c r="BF92" i="2"/>
  <c r="BD92" i="2"/>
  <c r="BB92" i="2"/>
  <c r="AZ92" i="2"/>
  <c r="AX92" i="2"/>
  <c r="AV92" i="2"/>
  <c r="AT92" i="2"/>
  <c r="AR92" i="2"/>
  <c r="AP92" i="2"/>
  <c r="AN92" i="2"/>
  <c r="L93" i="2"/>
  <c r="L94" i="2"/>
  <c r="FO93" i="2"/>
  <c r="FM93" i="2"/>
  <c r="FK93" i="2"/>
  <c r="FI93" i="2"/>
  <c r="FG93" i="2"/>
  <c r="FE93" i="2"/>
  <c r="FC93" i="2"/>
  <c r="FA93" i="2"/>
  <c r="EY93" i="2"/>
  <c r="EW93" i="2"/>
  <c r="EU93" i="2"/>
  <c r="ES93" i="2"/>
  <c r="EQ93" i="2"/>
  <c r="EO93" i="2"/>
  <c r="EM93" i="2"/>
  <c r="EK93" i="2"/>
  <c r="EI93" i="2"/>
  <c r="EG93" i="2"/>
  <c r="EE93" i="2"/>
  <c r="EC93" i="2"/>
  <c r="EA93" i="2"/>
  <c r="DY93" i="2"/>
  <c r="DW93" i="2"/>
  <c r="DU93" i="2"/>
  <c r="DS93" i="2"/>
  <c r="DQ93" i="2"/>
  <c r="DO93" i="2"/>
  <c r="DM93" i="2"/>
  <c r="DK93" i="2"/>
  <c r="DI93" i="2"/>
  <c r="DG93" i="2"/>
  <c r="DE93" i="2"/>
  <c r="DC93" i="2"/>
  <c r="DA93" i="2"/>
  <c r="CY93" i="2"/>
  <c r="CW93" i="2"/>
  <c r="CU93" i="2"/>
  <c r="CS93" i="2"/>
  <c r="CQ93" i="2"/>
  <c r="CO93" i="2"/>
  <c r="CM93" i="2"/>
  <c r="CK93" i="2"/>
  <c r="CG93" i="2"/>
  <c r="CE93" i="2"/>
  <c r="CC93" i="2"/>
  <c r="CA93" i="2"/>
  <c r="BW93" i="2"/>
  <c r="BS93" i="2"/>
  <c r="BO93" i="2"/>
  <c r="BK93" i="2"/>
  <c r="BE93" i="2"/>
  <c r="BA93" i="2"/>
  <c r="AW93" i="2"/>
  <c r="AS93" i="2"/>
  <c r="AO93" i="2"/>
  <c r="FN93" i="2"/>
  <c r="FL93" i="2"/>
  <c r="FJ93" i="2"/>
  <c r="FH93" i="2"/>
  <c r="FF93" i="2"/>
  <c r="FD93" i="2"/>
  <c r="FB93" i="2"/>
  <c r="EZ93" i="2"/>
  <c r="EX93" i="2"/>
  <c r="EV93" i="2"/>
  <c r="ET93" i="2"/>
  <c r="ER93" i="2"/>
  <c r="EP93" i="2"/>
  <c r="EN93" i="2"/>
  <c r="EL93" i="2"/>
  <c r="EJ93" i="2"/>
  <c r="EH93" i="2"/>
  <c r="EF93" i="2"/>
  <c r="ED93" i="2"/>
  <c r="EB93" i="2"/>
  <c r="DZ93" i="2"/>
  <c r="DX93" i="2"/>
  <c r="DV93" i="2"/>
  <c r="DT93" i="2"/>
  <c r="DR93" i="2"/>
  <c r="DP93" i="2"/>
  <c r="DN93" i="2"/>
  <c r="DL93" i="2"/>
  <c r="DJ93" i="2"/>
  <c r="DH93" i="2"/>
  <c r="DF93" i="2"/>
  <c r="DD93" i="2"/>
  <c r="DB93" i="2"/>
  <c r="CZ93" i="2"/>
  <c r="CX93" i="2"/>
  <c r="CV93" i="2"/>
  <c r="CT93" i="2"/>
  <c r="CR93" i="2"/>
  <c r="CP93" i="2"/>
  <c r="CN93" i="2"/>
  <c r="CL93" i="2"/>
  <c r="CJ93" i="2"/>
  <c r="CH93" i="2"/>
  <c r="CF93" i="2"/>
  <c r="CD93" i="2"/>
  <c r="CB93" i="2"/>
  <c r="BZ93" i="2"/>
  <c r="BX93" i="2"/>
  <c r="BV93" i="2"/>
  <c r="BT93" i="2"/>
  <c r="BR93" i="2"/>
  <c r="BP93" i="2"/>
  <c r="BN93" i="2"/>
  <c r="BL93" i="2"/>
  <c r="BJ93" i="2"/>
  <c r="BH93" i="2"/>
  <c r="BF93" i="2"/>
  <c r="BD93" i="2"/>
  <c r="BB93" i="2"/>
  <c r="AZ93" i="2"/>
  <c r="AX93" i="2"/>
  <c r="AV93" i="2"/>
  <c r="AT93" i="2"/>
  <c r="AR93" i="2"/>
  <c r="AP93" i="2"/>
  <c r="AN93" i="2"/>
  <c r="CI93" i="2"/>
  <c r="BY93" i="2"/>
  <c r="BU93" i="2"/>
  <c r="BQ93" i="2"/>
  <c r="BM93" i="2"/>
  <c r="BI93" i="2"/>
  <c r="BG93" i="2"/>
  <c r="BC93" i="2"/>
  <c r="AY93" i="2"/>
  <c r="AU93" i="2"/>
  <c r="AQ93" i="2"/>
  <c r="AM93" i="2"/>
  <c r="FO94" i="2"/>
  <c r="FM94" i="2"/>
  <c r="FK94" i="2"/>
  <c r="FI94" i="2"/>
  <c r="FG94" i="2"/>
  <c r="FE94" i="2"/>
  <c r="FC94" i="2"/>
  <c r="FA94" i="2"/>
  <c r="EY94" i="2"/>
  <c r="EW94" i="2"/>
  <c r="EU94" i="2"/>
  <c r="ES94" i="2"/>
  <c r="EQ94" i="2"/>
  <c r="EO94" i="2"/>
  <c r="EM94" i="2"/>
  <c r="EK94" i="2"/>
  <c r="EI94" i="2"/>
  <c r="EG94" i="2"/>
  <c r="EE94" i="2"/>
  <c r="EC94" i="2"/>
  <c r="EA94" i="2"/>
  <c r="DY94" i="2"/>
  <c r="DW94" i="2"/>
  <c r="DU94" i="2"/>
  <c r="DS94" i="2"/>
  <c r="DQ94" i="2"/>
  <c r="DO94" i="2"/>
  <c r="DM94" i="2"/>
  <c r="DK94" i="2"/>
  <c r="DI94" i="2"/>
  <c r="DG94" i="2"/>
  <c r="DE94" i="2"/>
  <c r="DC94" i="2"/>
  <c r="DA94" i="2"/>
  <c r="CY94" i="2"/>
  <c r="CW94" i="2"/>
  <c r="CU94" i="2"/>
  <c r="CS94" i="2"/>
  <c r="CQ94" i="2"/>
  <c r="CO94" i="2"/>
  <c r="CM94" i="2"/>
  <c r="CK94" i="2"/>
  <c r="CI94" i="2"/>
  <c r="CG94" i="2"/>
  <c r="CE94" i="2"/>
  <c r="CC94" i="2"/>
  <c r="CA94" i="2"/>
  <c r="BY94" i="2"/>
  <c r="BW94" i="2"/>
  <c r="BU94" i="2"/>
  <c r="BS94" i="2"/>
  <c r="BQ94" i="2"/>
  <c r="BO94" i="2"/>
  <c r="BM94" i="2"/>
  <c r="BK94" i="2"/>
  <c r="BI94" i="2"/>
  <c r="BG94" i="2"/>
  <c r="BE94" i="2"/>
  <c r="BC94" i="2"/>
  <c r="BA94" i="2"/>
  <c r="AY94" i="2"/>
  <c r="AW94" i="2"/>
  <c r="AU94" i="2"/>
  <c r="AS94" i="2"/>
  <c r="AQ94" i="2"/>
  <c r="AO94" i="2"/>
  <c r="AM94" i="2"/>
  <c r="FN94" i="2"/>
  <c r="FL94" i="2"/>
  <c r="FJ94" i="2"/>
  <c r="FH94" i="2"/>
  <c r="FF94" i="2"/>
  <c r="FD94" i="2"/>
  <c r="FB94" i="2"/>
  <c r="EZ94" i="2"/>
  <c r="EX94" i="2"/>
  <c r="EV94" i="2"/>
  <c r="ET94" i="2"/>
  <c r="ER94" i="2"/>
  <c r="EP94" i="2"/>
  <c r="EN94" i="2"/>
  <c r="EL94" i="2"/>
  <c r="EJ94" i="2"/>
  <c r="EH94" i="2"/>
  <c r="EF94" i="2"/>
  <c r="ED94" i="2"/>
  <c r="EB94" i="2"/>
  <c r="DZ94" i="2"/>
  <c r="DX94" i="2"/>
  <c r="DV94" i="2"/>
  <c r="DT94" i="2"/>
  <c r="DR94" i="2"/>
  <c r="DP94" i="2"/>
  <c r="DN94" i="2"/>
  <c r="DL94" i="2"/>
  <c r="DJ94" i="2"/>
  <c r="DH94" i="2"/>
  <c r="DF94" i="2"/>
  <c r="DD94" i="2"/>
  <c r="DB94" i="2"/>
  <c r="CZ94" i="2"/>
  <c r="CX94" i="2"/>
  <c r="CV94" i="2"/>
  <c r="CT94" i="2"/>
  <c r="CR94" i="2"/>
  <c r="CP94" i="2"/>
  <c r="CN94" i="2"/>
  <c r="CL94" i="2"/>
  <c r="CJ94" i="2"/>
  <c r="CH94" i="2"/>
  <c r="CF94" i="2"/>
  <c r="CD94" i="2"/>
  <c r="CB94" i="2"/>
  <c r="BZ94" i="2"/>
  <c r="BX94" i="2"/>
  <c r="BV94" i="2"/>
  <c r="BT94" i="2"/>
  <c r="BR94" i="2"/>
  <c r="BP94" i="2"/>
  <c r="BN94" i="2"/>
  <c r="BL94" i="2"/>
  <c r="BJ94" i="2"/>
  <c r="BH94" i="2"/>
  <c r="BF94" i="2"/>
  <c r="BD94" i="2"/>
  <c r="BB94" i="2"/>
  <c r="AZ94" i="2"/>
  <c r="AX94" i="2"/>
  <c r="AV94" i="2"/>
  <c r="AT94" i="2"/>
  <c r="AR94" i="2"/>
  <c r="AP94" i="2"/>
  <c r="AN94" i="2"/>
  <c r="L95" i="2"/>
  <c r="L96" i="2"/>
  <c r="AM95" i="2"/>
  <c r="FN95" i="2"/>
  <c r="FL95" i="2"/>
  <c r="FJ95" i="2"/>
  <c r="FH95" i="2"/>
  <c r="FF95" i="2"/>
  <c r="FD95" i="2"/>
  <c r="FB95" i="2"/>
  <c r="EZ95" i="2"/>
  <c r="EX95" i="2"/>
  <c r="EV95" i="2"/>
  <c r="ET95" i="2"/>
  <c r="ER95" i="2"/>
  <c r="EP95" i="2"/>
  <c r="EN95" i="2"/>
  <c r="EL95" i="2"/>
  <c r="EJ95" i="2"/>
  <c r="EH95" i="2"/>
  <c r="EF95" i="2"/>
  <c r="ED95" i="2"/>
  <c r="EB95" i="2"/>
  <c r="DZ95" i="2"/>
  <c r="DX95" i="2"/>
  <c r="DV95" i="2"/>
  <c r="DT95" i="2"/>
  <c r="DR95" i="2"/>
  <c r="DP95" i="2"/>
  <c r="DN95" i="2"/>
  <c r="DL95" i="2"/>
  <c r="DJ95" i="2"/>
  <c r="DH95" i="2"/>
  <c r="DF95" i="2"/>
  <c r="DD95" i="2"/>
  <c r="DB95" i="2"/>
  <c r="CZ95" i="2"/>
  <c r="CX95" i="2"/>
  <c r="CV95" i="2"/>
  <c r="CT95" i="2"/>
  <c r="CR95" i="2"/>
  <c r="CP95" i="2"/>
  <c r="CN95" i="2"/>
  <c r="CL95" i="2"/>
  <c r="CJ95" i="2"/>
  <c r="CH95" i="2"/>
  <c r="CF95" i="2"/>
  <c r="CD95" i="2"/>
  <c r="CB95" i="2"/>
  <c r="BZ95" i="2"/>
  <c r="BX95" i="2"/>
  <c r="BV95" i="2"/>
  <c r="BT95" i="2"/>
  <c r="BR95" i="2"/>
  <c r="BP95" i="2"/>
  <c r="BN95" i="2"/>
  <c r="BL95" i="2"/>
  <c r="BJ95" i="2"/>
  <c r="BH95" i="2"/>
  <c r="BF95" i="2"/>
  <c r="BD95" i="2"/>
  <c r="BB95" i="2"/>
  <c r="AZ95" i="2"/>
  <c r="AX95" i="2"/>
  <c r="AV95" i="2"/>
  <c r="AT95" i="2"/>
  <c r="AR95" i="2"/>
  <c r="AP95" i="2"/>
  <c r="AN95" i="2"/>
  <c r="FO95" i="2"/>
  <c r="FM95" i="2"/>
  <c r="FK95" i="2"/>
  <c r="FI95" i="2"/>
  <c r="FG95" i="2"/>
  <c r="FE95" i="2"/>
  <c r="FC95" i="2"/>
  <c r="FA95" i="2"/>
  <c r="EY95" i="2"/>
  <c r="EW95" i="2"/>
  <c r="EU95" i="2"/>
  <c r="ES95" i="2"/>
  <c r="EQ95" i="2"/>
  <c r="EO95" i="2"/>
  <c r="EM95" i="2"/>
  <c r="EK95" i="2"/>
  <c r="EI95" i="2"/>
  <c r="EG95" i="2"/>
  <c r="EE95" i="2"/>
  <c r="EC95" i="2"/>
  <c r="EA95" i="2"/>
  <c r="DY95" i="2"/>
  <c r="DW95" i="2"/>
  <c r="DU95" i="2"/>
  <c r="DS95" i="2"/>
  <c r="DQ95" i="2"/>
  <c r="DO95" i="2"/>
  <c r="DM95" i="2"/>
  <c r="DK95" i="2"/>
  <c r="DI95" i="2"/>
  <c r="DG95" i="2"/>
  <c r="DE95" i="2"/>
  <c r="DC95" i="2"/>
  <c r="DA95" i="2"/>
  <c r="CY95" i="2"/>
  <c r="CW95" i="2"/>
  <c r="CU95" i="2"/>
  <c r="CS95" i="2"/>
  <c r="CQ95" i="2"/>
  <c r="CO95" i="2"/>
  <c r="CM95" i="2"/>
  <c r="CK95" i="2"/>
  <c r="CI95" i="2"/>
  <c r="CG95" i="2"/>
  <c r="CE95" i="2"/>
  <c r="CC95" i="2"/>
  <c r="CA95" i="2"/>
  <c r="BY95" i="2"/>
  <c r="BW95" i="2"/>
  <c r="BU95" i="2"/>
  <c r="BS95" i="2"/>
  <c r="BQ95" i="2"/>
  <c r="BO95" i="2"/>
  <c r="BM95" i="2"/>
  <c r="BK95" i="2"/>
  <c r="BI95" i="2"/>
  <c r="BG95" i="2"/>
  <c r="BE95" i="2"/>
  <c r="BC95" i="2"/>
  <c r="BA95" i="2"/>
  <c r="AY95" i="2"/>
  <c r="AW95" i="2"/>
  <c r="AU95" i="2"/>
  <c r="AS95" i="2"/>
  <c r="AQ95" i="2"/>
  <c r="AO95" i="2"/>
  <c r="FO96" i="2"/>
  <c r="FM96" i="2"/>
  <c r="FK96" i="2"/>
  <c r="FI96" i="2"/>
  <c r="FG96" i="2"/>
  <c r="FE96" i="2"/>
  <c r="FC96" i="2"/>
  <c r="FA96" i="2"/>
  <c r="EY96" i="2"/>
  <c r="EW96" i="2"/>
  <c r="EU96" i="2"/>
  <c r="ES96" i="2"/>
  <c r="EQ96" i="2"/>
  <c r="EO96" i="2"/>
  <c r="EM96" i="2"/>
  <c r="EK96" i="2"/>
  <c r="EI96" i="2"/>
  <c r="EG96" i="2"/>
  <c r="EE96" i="2"/>
  <c r="EC96" i="2"/>
  <c r="EA96" i="2"/>
  <c r="DY96" i="2"/>
  <c r="DW96" i="2"/>
  <c r="DU96" i="2"/>
  <c r="DS96" i="2"/>
  <c r="DQ96" i="2"/>
  <c r="DO96" i="2"/>
  <c r="DM96" i="2"/>
  <c r="DK96" i="2"/>
  <c r="DI96" i="2"/>
  <c r="DG96" i="2"/>
  <c r="DE96" i="2"/>
  <c r="DC96" i="2"/>
  <c r="DA96" i="2"/>
  <c r="CY96" i="2"/>
  <c r="CW96" i="2"/>
  <c r="CU96" i="2"/>
  <c r="CS96" i="2"/>
  <c r="CQ96" i="2"/>
  <c r="CO96" i="2"/>
  <c r="CM96" i="2"/>
  <c r="CK96" i="2"/>
  <c r="CI96" i="2"/>
  <c r="CG96" i="2"/>
  <c r="CE96" i="2"/>
  <c r="CC96" i="2"/>
  <c r="CA96" i="2"/>
  <c r="BY96" i="2"/>
  <c r="BW96" i="2"/>
  <c r="BU96" i="2"/>
  <c r="BS96" i="2"/>
  <c r="BQ96" i="2"/>
  <c r="BO96" i="2"/>
  <c r="BM96" i="2"/>
  <c r="BK96" i="2"/>
  <c r="BI96" i="2"/>
  <c r="BG96" i="2"/>
  <c r="BE96" i="2"/>
  <c r="BC96" i="2"/>
  <c r="BA96" i="2"/>
  <c r="AY96" i="2"/>
  <c r="AW96" i="2"/>
  <c r="AU96" i="2"/>
  <c r="AS96" i="2"/>
  <c r="AQ96" i="2"/>
  <c r="AO96" i="2"/>
  <c r="AM96" i="2"/>
  <c r="FN96" i="2"/>
  <c r="FL96" i="2"/>
  <c r="FJ96" i="2"/>
  <c r="FH96" i="2"/>
  <c r="FF96" i="2"/>
  <c r="FD96" i="2"/>
  <c r="FB96" i="2"/>
  <c r="EZ96" i="2"/>
  <c r="EX96" i="2"/>
  <c r="EV96" i="2"/>
  <c r="ET96" i="2"/>
  <c r="ER96" i="2"/>
  <c r="EP96" i="2"/>
  <c r="EN96" i="2"/>
  <c r="EL96" i="2"/>
  <c r="EJ96" i="2"/>
  <c r="EH96" i="2"/>
  <c r="EF96" i="2"/>
  <c r="ED96" i="2"/>
  <c r="EB96" i="2"/>
  <c r="DZ96" i="2"/>
  <c r="DX96" i="2"/>
  <c r="DV96" i="2"/>
  <c r="DT96" i="2"/>
  <c r="DR96" i="2"/>
  <c r="DP96" i="2"/>
  <c r="DN96" i="2"/>
  <c r="DL96" i="2"/>
  <c r="DJ96" i="2"/>
  <c r="DH96" i="2"/>
  <c r="DF96" i="2"/>
  <c r="DD96" i="2"/>
  <c r="DB96" i="2"/>
  <c r="CZ96" i="2"/>
  <c r="CX96" i="2"/>
  <c r="CV96" i="2"/>
  <c r="CT96" i="2"/>
  <c r="CR96" i="2"/>
  <c r="CP96" i="2"/>
  <c r="CN96" i="2"/>
  <c r="CL96" i="2"/>
  <c r="CJ96" i="2"/>
  <c r="CH96" i="2"/>
  <c r="CF96" i="2"/>
  <c r="CD96" i="2"/>
  <c r="CB96" i="2"/>
  <c r="BZ96" i="2"/>
  <c r="BX96" i="2"/>
  <c r="BV96" i="2"/>
  <c r="BT96" i="2"/>
  <c r="BR96" i="2"/>
  <c r="BP96" i="2"/>
  <c r="BN96" i="2"/>
  <c r="BL96" i="2"/>
  <c r="BJ96" i="2"/>
  <c r="BH96" i="2"/>
  <c r="BF96" i="2"/>
  <c r="BD96" i="2"/>
  <c r="BB96" i="2"/>
  <c r="AZ96" i="2"/>
  <c r="AX96" i="2"/>
  <c r="AV96" i="2"/>
  <c r="AT96" i="2"/>
  <c r="AR96" i="2"/>
  <c r="AP96" i="2"/>
  <c r="AN96" i="2"/>
  <c r="L97" i="2"/>
  <c r="L98" i="2"/>
  <c r="FN97" i="2"/>
  <c r="FL97" i="2"/>
  <c r="FJ97" i="2"/>
  <c r="FH97" i="2"/>
  <c r="FF97" i="2"/>
  <c r="FD97" i="2"/>
  <c r="FB97" i="2"/>
  <c r="EZ97" i="2"/>
  <c r="EX97" i="2"/>
  <c r="EV97" i="2"/>
  <c r="ET97" i="2"/>
  <c r="ER97" i="2"/>
  <c r="EP97" i="2"/>
  <c r="EN97" i="2"/>
  <c r="EL97" i="2"/>
  <c r="EJ97" i="2"/>
  <c r="EH97" i="2"/>
  <c r="EF97" i="2"/>
  <c r="ED97" i="2"/>
  <c r="EB97" i="2"/>
  <c r="DZ97" i="2"/>
  <c r="DX97" i="2"/>
  <c r="DV97" i="2"/>
  <c r="DT97" i="2"/>
  <c r="DR97" i="2"/>
  <c r="DP97" i="2"/>
  <c r="DN97" i="2"/>
  <c r="DL97" i="2"/>
  <c r="DJ97" i="2"/>
  <c r="DH97" i="2"/>
  <c r="DF97" i="2"/>
  <c r="DD97" i="2"/>
  <c r="DB97" i="2"/>
  <c r="CZ97" i="2"/>
  <c r="CX97" i="2"/>
  <c r="CV97" i="2"/>
  <c r="CT97" i="2"/>
  <c r="CR97" i="2"/>
  <c r="CP97" i="2"/>
  <c r="CN97" i="2"/>
  <c r="CL97" i="2"/>
  <c r="CJ97" i="2"/>
  <c r="CH97" i="2"/>
  <c r="CF97" i="2"/>
  <c r="CD97" i="2"/>
  <c r="CB97" i="2"/>
  <c r="BZ97" i="2"/>
  <c r="BX97" i="2"/>
  <c r="BV97" i="2"/>
  <c r="BT97" i="2"/>
  <c r="BR97" i="2"/>
  <c r="BP97" i="2"/>
  <c r="BN97" i="2"/>
  <c r="BL97" i="2"/>
  <c r="BJ97" i="2"/>
  <c r="BH97" i="2"/>
  <c r="BF97" i="2"/>
  <c r="BD97" i="2"/>
  <c r="BB97" i="2"/>
  <c r="AZ97" i="2"/>
  <c r="AX97" i="2"/>
  <c r="AV97" i="2"/>
  <c r="AT97" i="2"/>
  <c r="AR97" i="2"/>
  <c r="AP97" i="2"/>
  <c r="AN97" i="2"/>
  <c r="FO97" i="2"/>
  <c r="FM97" i="2"/>
  <c r="FK97" i="2"/>
  <c r="FI97" i="2"/>
  <c r="FG97" i="2"/>
  <c r="FE97" i="2"/>
  <c r="FC97" i="2"/>
  <c r="FA97" i="2"/>
  <c r="EY97" i="2"/>
  <c r="EW97" i="2"/>
  <c r="EU97" i="2"/>
  <c r="ES97" i="2"/>
  <c r="EQ97" i="2"/>
  <c r="EO97" i="2"/>
  <c r="EM97" i="2"/>
  <c r="EK97" i="2"/>
  <c r="EI97" i="2"/>
  <c r="EG97" i="2"/>
  <c r="EE97" i="2"/>
  <c r="EC97" i="2"/>
  <c r="EA97" i="2"/>
  <c r="DY97" i="2"/>
  <c r="DW97" i="2"/>
  <c r="DU97" i="2"/>
  <c r="DS97" i="2"/>
  <c r="DQ97" i="2"/>
  <c r="DO97" i="2"/>
  <c r="DM97" i="2"/>
  <c r="DK97" i="2"/>
  <c r="DI97" i="2"/>
  <c r="DG97" i="2"/>
  <c r="DE97" i="2"/>
  <c r="DC97" i="2"/>
  <c r="DA97" i="2"/>
  <c r="CY97" i="2"/>
  <c r="CW97" i="2"/>
  <c r="CU97" i="2"/>
  <c r="CS97" i="2"/>
  <c r="CQ97" i="2"/>
  <c r="CO97" i="2"/>
  <c r="CM97" i="2"/>
  <c r="CK97" i="2"/>
  <c r="CI97" i="2"/>
  <c r="CG97" i="2"/>
  <c r="CE97" i="2"/>
  <c r="CC97" i="2"/>
  <c r="CA97" i="2"/>
  <c r="BY97" i="2"/>
  <c r="BW97" i="2"/>
  <c r="BU97" i="2"/>
  <c r="BS97" i="2"/>
  <c r="BQ97" i="2"/>
  <c r="BO97" i="2"/>
  <c r="BM97" i="2"/>
  <c r="BK97" i="2"/>
  <c r="BI97" i="2"/>
  <c r="BG97" i="2"/>
  <c r="BE97" i="2"/>
  <c r="BC97" i="2"/>
  <c r="BA97" i="2"/>
  <c r="AY97" i="2"/>
  <c r="AW97" i="2"/>
  <c r="AU97" i="2"/>
  <c r="AS97" i="2"/>
  <c r="AQ97" i="2"/>
  <c r="AO97" i="2"/>
  <c r="AM97" i="2"/>
  <c r="FO98" i="2"/>
  <c r="FM98" i="2"/>
  <c r="FK98" i="2"/>
  <c r="FI98" i="2"/>
  <c r="FG98" i="2"/>
  <c r="FE98" i="2"/>
  <c r="FC98" i="2"/>
  <c r="FA98" i="2"/>
  <c r="EY98" i="2"/>
  <c r="EW98" i="2"/>
  <c r="EU98" i="2"/>
  <c r="ES98" i="2"/>
  <c r="EQ98" i="2"/>
  <c r="EO98" i="2"/>
  <c r="EM98" i="2"/>
  <c r="EK98" i="2"/>
  <c r="EI98" i="2"/>
  <c r="EG98" i="2"/>
  <c r="EE98" i="2"/>
  <c r="EC98" i="2"/>
  <c r="EA98" i="2"/>
  <c r="DY98" i="2"/>
  <c r="DW98" i="2"/>
  <c r="DU98" i="2"/>
  <c r="DS98" i="2"/>
  <c r="DQ98" i="2"/>
  <c r="DO98" i="2"/>
  <c r="DM98" i="2"/>
  <c r="DK98" i="2"/>
  <c r="DI98" i="2"/>
  <c r="DG98" i="2"/>
  <c r="DE98" i="2"/>
  <c r="DC98" i="2"/>
  <c r="DA98" i="2"/>
  <c r="CY98" i="2"/>
  <c r="CW98" i="2"/>
  <c r="CU98" i="2"/>
  <c r="CS98" i="2"/>
  <c r="CQ98" i="2"/>
  <c r="CO98" i="2"/>
  <c r="CM98" i="2"/>
  <c r="CK98" i="2"/>
  <c r="CI98" i="2"/>
  <c r="CG98" i="2"/>
  <c r="CE98" i="2"/>
  <c r="CC98" i="2"/>
  <c r="CA98" i="2"/>
  <c r="BY98" i="2"/>
  <c r="BW98" i="2"/>
  <c r="BU98" i="2"/>
  <c r="BS98" i="2"/>
  <c r="BQ98" i="2"/>
  <c r="BO98" i="2"/>
  <c r="BM98" i="2"/>
  <c r="BK98" i="2"/>
  <c r="BI98" i="2"/>
  <c r="BG98" i="2"/>
  <c r="BE98" i="2"/>
  <c r="BC98" i="2"/>
  <c r="BA98" i="2"/>
  <c r="AY98" i="2"/>
  <c r="AW98" i="2"/>
  <c r="AU98" i="2"/>
  <c r="AS98" i="2"/>
  <c r="AQ98" i="2"/>
  <c r="AO98" i="2"/>
  <c r="AM98" i="2"/>
  <c r="FN98" i="2"/>
  <c r="FL98" i="2"/>
  <c r="FJ98" i="2"/>
  <c r="FH98" i="2"/>
  <c r="FF98" i="2"/>
  <c r="FD98" i="2"/>
  <c r="FB98" i="2"/>
  <c r="EZ98" i="2"/>
  <c r="EX98" i="2"/>
  <c r="EV98" i="2"/>
  <c r="ET98" i="2"/>
  <c r="ER98" i="2"/>
  <c r="EP98" i="2"/>
  <c r="EN98" i="2"/>
  <c r="EL98" i="2"/>
  <c r="EJ98" i="2"/>
  <c r="EH98" i="2"/>
  <c r="EF98" i="2"/>
  <c r="ED98" i="2"/>
  <c r="EB98" i="2"/>
  <c r="DZ98" i="2"/>
  <c r="DX98" i="2"/>
  <c r="DV98" i="2"/>
  <c r="DT98" i="2"/>
  <c r="DR98" i="2"/>
  <c r="DP98" i="2"/>
  <c r="DN98" i="2"/>
  <c r="DL98" i="2"/>
  <c r="DJ98" i="2"/>
  <c r="DH98" i="2"/>
  <c r="DF98" i="2"/>
  <c r="DD98" i="2"/>
  <c r="DB98" i="2"/>
  <c r="CZ98" i="2"/>
  <c r="CX98" i="2"/>
  <c r="CV98" i="2"/>
  <c r="CT98" i="2"/>
  <c r="CR98" i="2"/>
  <c r="CP98" i="2"/>
  <c r="CN98" i="2"/>
  <c r="CL98" i="2"/>
  <c r="CJ98" i="2"/>
  <c r="CH98" i="2"/>
  <c r="CF98" i="2"/>
  <c r="CD98" i="2"/>
  <c r="CB98" i="2"/>
  <c r="BZ98" i="2"/>
  <c r="BX98" i="2"/>
  <c r="BV98" i="2"/>
  <c r="BT98" i="2"/>
  <c r="BR98" i="2"/>
  <c r="BP98" i="2"/>
  <c r="BN98" i="2"/>
  <c r="BL98" i="2"/>
  <c r="BJ98" i="2"/>
  <c r="BH98" i="2"/>
  <c r="BF98" i="2"/>
  <c r="BD98" i="2"/>
  <c r="BB98" i="2"/>
  <c r="AZ98" i="2"/>
  <c r="AX98" i="2"/>
  <c r="AV98" i="2"/>
  <c r="AT98" i="2"/>
  <c r="AR98" i="2"/>
  <c r="AP98" i="2"/>
  <c r="AN98" i="2"/>
  <c r="L99" i="2"/>
  <c r="L100" i="2"/>
  <c r="FO99" i="2"/>
  <c r="FM99" i="2"/>
  <c r="FK99" i="2"/>
  <c r="FI99" i="2"/>
  <c r="FG99" i="2"/>
  <c r="FE99" i="2"/>
  <c r="FC99" i="2"/>
  <c r="FA99" i="2"/>
  <c r="EY99" i="2"/>
  <c r="EW99" i="2"/>
  <c r="EU99" i="2"/>
  <c r="ES99" i="2"/>
  <c r="EQ99" i="2"/>
  <c r="EO99" i="2"/>
  <c r="EM99" i="2"/>
  <c r="EK99" i="2"/>
  <c r="EI99" i="2"/>
  <c r="EG99" i="2"/>
  <c r="EE99" i="2"/>
  <c r="EC99" i="2"/>
  <c r="EA99" i="2"/>
  <c r="DY99" i="2"/>
  <c r="DW99" i="2"/>
  <c r="DU99" i="2"/>
  <c r="DS99" i="2"/>
  <c r="DQ99" i="2"/>
  <c r="DO99" i="2"/>
  <c r="DM99" i="2"/>
  <c r="DK99" i="2"/>
  <c r="DI99" i="2"/>
  <c r="DG99" i="2"/>
  <c r="DE99" i="2"/>
  <c r="DC99" i="2"/>
  <c r="DA99" i="2"/>
  <c r="CY99" i="2"/>
  <c r="CW99" i="2"/>
  <c r="CU99" i="2"/>
  <c r="CS99" i="2"/>
  <c r="CQ99" i="2"/>
  <c r="CO99" i="2"/>
  <c r="CM99" i="2"/>
  <c r="CK99" i="2"/>
  <c r="CI99" i="2"/>
  <c r="CG99" i="2"/>
  <c r="CE99" i="2"/>
  <c r="CC99" i="2"/>
  <c r="CA99" i="2"/>
  <c r="BY99" i="2"/>
  <c r="BW99" i="2"/>
  <c r="BU99" i="2"/>
  <c r="BS99" i="2"/>
  <c r="BQ99" i="2"/>
  <c r="BO99" i="2"/>
  <c r="BM99" i="2"/>
  <c r="BK99" i="2"/>
  <c r="BI99" i="2"/>
  <c r="BG99" i="2"/>
  <c r="BE99" i="2"/>
  <c r="BC99" i="2"/>
  <c r="BA99" i="2"/>
  <c r="AY99" i="2"/>
  <c r="AW99" i="2"/>
  <c r="AU99" i="2"/>
  <c r="AS99" i="2"/>
  <c r="AQ99" i="2"/>
  <c r="AO99" i="2"/>
  <c r="AM99" i="2"/>
  <c r="FN99" i="2"/>
  <c r="FL99" i="2"/>
  <c r="FJ99" i="2"/>
  <c r="FH99" i="2"/>
  <c r="FF99" i="2"/>
  <c r="FD99" i="2"/>
  <c r="FB99" i="2"/>
  <c r="EZ99" i="2"/>
  <c r="EX99" i="2"/>
  <c r="EV99" i="2"/>
  <c r="ET99" i="2"/>
  <c r="ER99" i="2"/>
  <c r="EP99" i="2"/>
  <c r="EN99" i="2"/>
  <c r="EL99" i="2"/>
  <c r="EJ99" i="2"/>
  <c r="EH99" i="2"/>
  <c r="EF99" i="2"/>
  <c r="ED99" i="2"/>
  <c r="EB99" i="2"/>
  <c r="DZ99" i="2"/>
  <c r="DX99" i="2"/>
  <c r="DV99" i="2"/>
  <c r="DT99" i="2"/>
  <c r="DR99" i="2"/>
  <c r="DP99" i="2"/>
  <c r="DN99" i="2"/>
  <c r="DL99" i="2"/>
  <c r="DJ99" i="2"/>
  <c r="DH99" i="2"/>
  <c r="DF99" i="2"/>
  <c r="DD99" i="2"/>
  <c r="DB99" i="2"/>
  <c r="CZ99" i="2"/>
  <c r="CX99" i="2"/>
  <c r="CV99" i="2"/>
  <c r="CT99" i="2"/>
  <c r="CR99" i="2"/>
  <c r="CP99" i="2"/>
  <c r="CN99" i="2"/>
  <c r="CL99" i="2"/>
  <c r="CJ99" i="2"/>
  <c r="CH99" i="2"/>
  <c r="CF99" i="2"/>
  <c r="CD99" i="2"/>
  <c r="CB99" i="2"/>
  <c r="BZ99" i="2"/>
  <c r="BX99" i="2"/>
  <c r="BV99" i="2"/>
  <c r="BT99" i="2"/>
  <c r="BR99" i="2"/>
  <c r="BP99" i="2"/>
  <c r="BN99" i="2"/>
  <c r="BL99" i="2"/>
  <c r="BJ99" i="2"/>
  <c r="BH99" i="2"/>
  <c r="BF99" i="2"/>
  <c r="BD99" i="2"/>
  <c r="BB99" i="2"/>
  <c r="AZ99" i="2"/>
  <c r="AX99" i="2"/>
  <c r="AV99" i="2"/>
  <c r="AT99" i="2"/>
  <c r="AR99" i="2"/>
  <c r="AP99" i="2"/>
  <c r="AN99" i="2"/>
  <c r="FO100" i="2"/>
  <c r="FM100" i="2"/>
  <c r="FK100" i="2"/>
  <c r="FI100" i="2"/>
  <c r="FG100" i="2"/>
  <c r="FE100" i="2"/>
  <c r="FC100" i="2"/>
  <c r="FA100" i="2"/>
  <c r="EY100" i="2"/>
  <c r="EW100" i="2"/>
  <c r="EU100" i="2"/>
  <c r="ES100" i="2"/>
  <c r="EQ100" i="2"/>
  <c r="EO100" i="2"/>
  <c r="EM100" i="2"/>
  <c r="EK100" i="2"/>
  <c r="EI100" i="2"/>
  <c r="EG100" i="2"/>
  <c r="EE100" i="2"/>
  <c r="EC100" i="2"/>
  <c r="EA100" i="2"/>
  <c r="DY100" i="2"/>
  <c r="DW100" i="2"/>
  <c r="DU100" i="2"/>
  <c r="DS100" i="2"/>
  <c r="DQ100" i="2"/>
  <c r="DO100" i="2"/>
  <c r="DM100" i="2"/>
  <c r="DK100" i="2"/>
  <c r="DI100" i="2"/>
  <c r="DG100" i="2"/>
  <c r="DE100" i="2"/>
  <c r="DC100" i="2"/>
  <c r="DA100" i="2"/>
  <c r="CY100" i="2"/>
  <c r="CW100" i="2"/>
  <c r="CU100" i="2"/>
  <c r="CS100" i="2"/>
  <c r="CQ100" i="2"/>
  <c r="CO100" i="2"/>
  <c r="CM100" i="2"/>
  <c r="CK100" i="2"/>
  <c r="CI100" i="2"/>
  <c r="CG100" i="2"/>
  <c r="CE100" i="2"/>
  <c r="CC100" i="2"/>
  <c r="CA100" i="2"/>
  <c r="BY100" i="2"/>
  <c r="BW100" i="2"/>
  <c r="BU100" i="2"/>
  <c r="BS100" i="2"/>
  <c r="BQ100" i="2"/>
  <c r="BO100" i="2"/>
  <c r="BM100" i="2"/>
  <c r="BK100" i="2"/>
  <c r="BI100" i="2"/>
  <c r="BG100" i="2"/>
  <c r="BE100" i="2"/>
  <c r="BC100" i="2"/>
  <c r="BA100" i="2"/>
  <c r="AY100" i="2"/>
  <c r="AW100" i="2"/>
  <c r="AU100" i="2"/>
  <c r="AS100" i="2"/>
  <c r="AQ100" i="2"/>
  <c r="AO100" i="2"/>
  <c r="AM100" i="2"/>
  <c r="FN100" i="2"/>
  <c r="FL100" i="2"/>
  <c r="FJ100" i="2"/>
  <c r="FH100" i="2"/>
  <c r="FF100" i="2"/>
  <c r="FD100" i="2"/>
  <c r="FB100" i="2"/>
  <c r="EZ100" i="2"/>
  <c r="EX100" i="2"/>
  <c r="EV100" i="2"/>
  <c r="ET100" i="2"/>
  <c r="ER100" i="2"/>
  <c r="EP100" i="2"/>
  <c r="EN100" i="2"/>
  <c r="EL100" i="2"/>
  <c r="EJ100" i="2"/>
  <c r="EH100" i="2"/>
  <c r="EF100" i="2"/>
  <c r="ED100" i="2"/>
  <c r="EB100" i="2"/>
  <c r="DZ100" i="2"/>
  <c r="DX100" i="2"/>
  <c r="DV100" i="2"/>
  <c r="DT100" i="2"/>
  <c r="DR100" i="2"/>
  <c r="DP100" i="2"/>
  <c r="DN100" i="2"/>
  <c r="DL100" i="2"/>
  <c r="DJ100" i="2"/>
  <c r="DH100" i="2"/>
  <c r="DF100" i="2"/>
  <c r="DD100" i="2"/>
  <c r="DB100" i="2"/>
  <c r="CZ100" i="2"/>
  <c r="CX100" i="2"/>
  <c r="CV100" i="2"/>
  <c r="CT100" i="2"/>
  <c r="CR100" i="2"/>
  <c r="CP100" i="2"/>
  <c r="CN100" i="2"/>
  <c r="CL100" i="2"/>
  <c r="CJ100" i="2"/>
  <c r="CH100" i="2"/>
  <c r="CF100" i="2"/>
  <c r="CD100" i="2"/>
  <c r="CB100" i="2"/>
  <c r="BZ100" i="2"/>
  <c r="BX100" i="2"/>
  <c r="BV100" i="2"/>
  <c r="BT100" i="2"/>
  <c r="BR100" i="2"/>
  <c r="BP100" i="2"/>
  <c r="BN100" i="2"/>
  <c r="BL100" i="2"/>
  <c r="BJ100" i="2"/>
  <c r="BH100" i="2"/>
  <c r="BF100" i="2"/>
  <c r="BD100" i="2"/>
  <c r="BB100" i="2"/>
  <c r="AZ100" i="2"/>
  <c r="AX100" i="2"/>
  <c r="AV100" i="2"/>
  <c r="AT100" i="2"/>
  <c r="AR100" i="2"/>
  <c r="AP100" i="2"/>
  <c r="AN100" i="2"/>
  <c r="L101" i="2"/>
  <c r="L102" i="2"/>
  <c r="FO101" i="2"/>
  <c r="FM101" i="2"/>
  <c r="FK101" i="2"/>
  <c r="FI101" i="2"/>
  <c r="FG101" i="2"/>
  <c r="FE101" i="2"/>
  <c r="FC101" i="2"/>
  <c r="FA101" i="2"/>
  <c r="EY101" i="2"/>
  <c r="EW101" i="2"/>
  <c r="EU101" i="2"/>
  <c r="ES101" i="2"/>
  <c r="EQ101" i="2"/>
  <c r="EO101" i="2"/>
  <c r="EM101" i="2"/>
  <c r="EK101" i="2"/>
  <c r="EI101" i="2"/>
  <c r="EG101" i="2"/>
  <c r="EE101" i="2"/>
  <c r="EC101" i="2"/>
  <c r="EA101" i="2"/>
  <c r="DY101" i="2"/>
  <c r="DW101" i="2"/>
  <c r="DU101" i="2"/>
  <c r="DS101" i="2"/>
  <c r="DQ101" i="2"/>
  <c r="DO101" i="2"/>
  <c r="DM101" i="2"/>
  <c r="DK101" i="2"/>
  <c r="DI101" i="2"/>
  <c r="DG101" i="2"/>
  <c r="DE101" i="2"/>
  <c r="DC101" i="2"/>
  <c r="DA101" i="2"/>
  <c r="CY101" i="2"/>
  <c r="CW101" i="2"/>
  <c r="CU101" i="2"/>
  <c r="CS101" i="2"/>
  <c r="CQ101" i="2"/>
  <c r="CO101" i="2"/>
  <c r="CM101" i="2"/>
  <c r="CK101" i="2"/>
  <c r="CI101" i="2"/>
  <c r="CG101" i="2"/>
  <c r="CE101" i="2"/>
  <c r="CC101" i="2"/>
  <c r="CA101" i="2"/>
  <c r="BY101" i="2"/>
  <c r="BW101" i="2"/>
  <c r="BU101" i="2"/>
  <c r="BS101" i="2"/>
  <c r="BQ101" i="2"/>
  <c r="BO101" i="2"/>
  <c r="BM101" i="2"/>
  <c r="BK101" i="2"/>
  <c r="BI101" i="2"/>
  <c r="BG101" i="2"/>
  <c r="BE101" i="2"/>
  <c r="BC101" i="2"/>
  <c r="BA101" i="2"/>
  <c r="AY101" i="2"/>
  <c r="AW101" i="2"/>
  <c r="AU101" i="2"/>
  <c r="AS101" i="2"/>
  <c r="AQ101" i="2"/>
  <c r="AO101" i="2"/>
  <c r="AM101" i="2"/>
  <c r="FN101" i="2"/>
  <c r="FL101" i="2"/>
  <c r="FJ101" i="2"/>
  <c r="FH101" i="2"/>
  <c r="FF101" i="2"/>
  <c r="FD101" i="2"/>
  <c r="FB101" i="2"/>
  <c r="EZ101" i="2"/>
  <c r="EX101" i="2"/>
  <c r="EV101" i="2"/>
  <c r="ET101" i="2"/>
  <c r="ER101" i="2"/>
  <c r="EP101" i="2"/>
  <c r="EN101" i="2"/>
  <c r="EL101" i="2"/>
  <c r="EJ101" i="2"/>
  <c r="EH101" i="2"/>
  <c r="EF101" i="2"/>
  <c r="ED101" i="2"/>
  <c r="EB101" i="2"/>
  <c r="DZ101" i="2"/>
  <c r="DX101" i="2"/>
  <c r="DV101" i="2"/>
  <c r="DT101" i="2"/>
  <c r="DR101" i="2"/>
  <c r="DP101" i="2"/>
  <c r="DN101" i="2"/>
  <c r="DL101" i="2"/>
  <c r="DJ101" i="2"/>
  <c r="DH101" i="2"/>
  <c r="DF101" i="2"/>
  <c r="DD101" i="2"/>
  <c r="DB101" i="2"/>
  <c r="CZ101" i="2"/>
  <c r="CX101" i="2"/>
  <c r="CV101" i="2"/>
  <c r="CT101" i="2"/>
  <c r="CR101" i="2"/>
  <c r="CP101" i="2"/>
  <c r="CN101" i="2"/>
  <c r="CL101" i="2"/>
  <c r="CJ101" i="2"/>
  <c r="CH101" i="2"/>
  <c r="CF101" i="2"/>
  <c r="CD101" i="2"/>
  <c r="CB101" i="2"/>
  <c r="BZ101" i="2"/>
  <c r="BX101" i="2"/>
  <c r="BV101" i="2"/>
  <c r="BT101" i="2"/>
  <c r="BR101" i="2"/>
  <c r="BP101" i="2"/>
  <c r="BN101" i="2"/>
  <c r="BL101" i="2"/>
  <c r="BJ101" i="2"/>
  <c r="BH101" i="2"/>
  <c r="BF101" i="2"/>
  <c r="BD101" i="2"/>
  <c r="BB101" i="2"/>
  <c r="AZ101" i="2"/>
  <c r="AX101" i="2"/>
  <c r="AV101" i="2"/>
  <c r="AT101" i="2"/>
  <c r="AR101" i="2"/>
  <c r="AP101" i="2"/>
  <c r="AN101" i="2"/>
  <c r="FO102" i="2"/>
  <c r="FM102" i="2"/>
  <c r="FK102" i="2"/>
  <c r="FI102" i="2"/>
  <c r="FG102" i="2"/>
  <c r="FE102" i="2"/>
  <c r="FC102" i="2"/>
  <c r="FA102" i="2"/>
  <c r="EY102" i="2"/>
  <c r="EW102" i="2"/>
  <c r="EU102" i="2"/>
  <c r="ES102" i="2"/>
  <c r="EQ102" i="2"/>
  <c r="EO102" i="2"/>
  <c r="EM102" i="2"/>
  <c r="EK102" i="2"/>
  <c r="EI102" i="2"/>
  <c r="EG102" i="2"/>
  <c r="EE102" i="2"/>
  <c r="EC102" i="2"/>
  <c r="EA102" i="2"/>
  <c r="DY102" i="2"/>
  <c r="DW102" i="2"/>
  <c r="DU102" i="2"/>
  <c r="DS102" i="2"/>
  <c r="DQ102" i="2"/>
  <c r="DO102" i="2"/>
  <c r="DM102" i="2"/>
  <c r="DK102" i="2"/>
  <c r="DI102" i="2"/>
  <c r="DG102" i="2"/>
  <c r="DE102" i="2"/>
  <c r="DC102" i="2"/>
  <c r="DA102" i="2"/>
  <c r="CY102" i="2"/>
  <c r="CW102" i="2"/>
  <c r="CU102" i="2"/>
  <c r="CS102" i="2"/>
  <c r="CQ102" i="2"/>
  <c r="CO102" i="2"/>
  <c r="CM102" i="2"/>
  <c r="CK102" i="2"/>
  <c r="CI102" i="2"/>
  <c r="CG102" i="2"/>
  <c r="CE102" i="2"/>
  <c r="CC102" i="2"/>
  <c r="CA102" i="2"/>
  <c r="BY102" i="2"/>
  <c r="BW102" i="2"/>
  <c r="BU102" i="2"/>
  <c r="BS102" i="2"/>
  <c r="BQ102" i="2"/>
  <c r="BO102" i="2"/>
  <c r="BM102" i="2"/>
  <c r="BK102" i="2"/>
  <c r="BI102" i="2"/>
  <c r="BG102" i="2"/>
  <c r="BE102" i="2"/>
  <c r="BC102" i="2"/>
  <c r="BA102" i="2"/>
  <c r="AY102" i="2"/>
  <c r="AW102" i="2"/>
  <c r="AU102" i="2"/>
  <c r="AS102" i="2"/>
  <c r="AQ102" i="2"/>
  <c r="AO102" i="2"/>
  <c r="AM102" i="2"/>
  <c r="FN102" i="2"/>
  <c r="FL102" i="2"/>
  <c r="FJ102" i="2"/>
  <c r="FH102" i="2"/>
  <c r="FF102" i="2"/>
  <c r="FD102" i="2"/>
  <c r="FB102" i="2"/>
  <c r="EZ102" i="2"/>
  <c r="EX102" i="2"/>
  <c r="EV102" i="2"/>
  <c r="ET102" i="2"/>
  <c r="ER102" i="2"/>
  <c r="EP102" i="2"/>
  <c r="EN102" i="2"/>
  <c r="EL102" i="2"/>
  <c r="EJ102" i="2"/>
  <c r="EH102" i="2"/>
  <c r="EF102" i="2"/>
  <c r="ED102" i="2"/>
  <c r="EB102" i="2"/>
  <c r="DZ102" i="2"/>
  <c r="DX102" i="2"/>
  <c r="DV102" i="2"/>
  <c r="DT102" i="2"/>
  <c r="DR102" i="2"/>
  <c r="DP102" i="2"/>
  <c r="DN102" i="2"/>
  <c r="DL102" i="2"/>
  <c r="DJ102" i="2"/>
  <c r="DH102" i="2"/>
  <c r="DF102" i="2"/>
  <c r="DD102" i="2"/>
  <c r="DB102" i="2"/>
  <c r="CZ102" i="2"/>
  <c r="CX102" i="2"/>
  <c r="CV102" i="2"/>
  <c r="CT102" i="2"/>
  <c r="CR102" i="2"/>
  <c r="CP102" i="2"/>
  <c r="CN102" i="2"/>
  <c r="CL102" i="2"/>
  <c r="CJ102" i="2"/>
  <c r="CH102" i="2"/>
  <c r="CF102" i="2"/>
  <c r="CD102" i="2"/>
  <c r="CB102" i="2"/>
  <c r="BZ102" i="2"/>
  <c r="BX102" i="2"/>
  <c r="BV102" i="2"/>
  <c r="BT102" i="2"/>
  <c r="BR102" i="2"/>
  <c r="BP102" i="2"/>
  <c r="BN102" i="2"/>
  <c r="BL102" i="2"/>
  <c r="BJ102" i="2"/>
  <c r="BH102" i="2"/>
  <c r="BF102" i="2"/>
  <c r="BD102" i="2"/>
  <c r="BB102" i="2"/>
  <c r="AZ102" i="2"/>
  <c r="AX102" i="2"/>
  <c r="AV102" i="2"/>
  <c r="AT102" i="2"/>
  <c r="AR102" i="2"/>
  <c r="AP102" i="2"/>
  <c r="AN102" i="2"/>
  <c r="L103" i="2"/>
  <c r="L104" i="2"/>
  <c r="BM103" i="2"/>
  <c r="AY103" i="2"/>
  <c r="AS103" i="2"/>
  <c r="AQ103" i="2"/>
  <c r="AM103" i="2"/>
  <c r="FN103" i="2"/>
  <c r="FL103" i="2"/>
  <c r="FJ103" i="2"/>
  <c r="FH103" i="2"/>
  <c r="FF103" i="2"/>
  <c r="FD103" i="2"/>
  <c r="FB103" i="2"/>
  <c r="EZ103" i="2"/>
  <c r="EX103" i="2"/>
  <c r="EV103" i="2"/>
  <c r="ET103" i="2"/>
  <c r="ER103" i="2"/>
  <c r="EP103" i="2"/>
  <c r="EN103" i="2"/>
  <c r="EL103" i="2"/>
  <c r="EJ103" i="2"/>
  <c r="EH103" i="2"/>
  <c r="EF103" i="2"/>
  <c r="ED103" i="2"/>
  <c r="EB103" i="2"/>
  <c r="DZ103" i="2"/>
  <c r="DX103" i="2"/>
  <c r="DV103" i="2"/>
  <c r="DT103" i="2"/>
  <c r="DR103" i="2"/>
  <c r="DP103" i="2"/>
  <c r="DN103" i="2"/>
  <c r="DL103" i="2"/>
  <c r="DJ103" i="2"/>
  <c r="DH103" i="2"/>
  <c r="DF103" i="2"/>
  <c r="DD103" i="2"/>
  <c r="DB103" i="2"/>
  <c r="CZ103" i="2"/>
  <c r="CX103" i="2"/>
  <c r="CV103" i="2"/>
  <c r="CT103" i="2"/>
  <c r="CR103" i="2"/>
  <c r="CP103" i="2"/>
  <c r="CN103" i="2"/>
  <c r="CL103" i="2"/>
  <c r="CJ103" i="2"/>
  <c r="CH103" i="2"/>
  <c r="CF103" i="2"/>
  <c r="CD103" i="2"/>
  <c r="CB103" i="2"/>
  <c r="BZ103" i="2"/>
  <c r="BX103" i="2"/>
  <c r="BV103" i="2"/>
  <c r="BT103" i="2"/>
  <c r="BR103" i="2"/>
  <c r="BP103" i="2"/>
  <c r="BN103" i="2"/>
  <c r="BL103" i="2"/>
  <c r="BJ103" i="2"/>
  <c r="BH103" i="2"/>
  <c r="BF103" i="2"/>
  <c r="BD103" i="2"/>
  <c r="BB103" i="2"/>
  <c r="AZ103" i="2"/>
  <c r="AX103" i="2"/>
  <c r="AV103" i="2"/>
  <c r="AT103" i="2"/>
  <c r="AR103" i="2"/>
  <c r="AP103" i="2"/>
  <c r="AN103" i="2"/>
  <c r="FO103" i="2"/>
  <c r="FM103" i="2"/>
  <c r="FK103" i="2"/>
  <c r="FI103" i="2"/>
  <c r="FG103" i="2"/>
  <c r="FE103" i="2"/>
  <c r="FC103" i="2"/>
  <c r="FA103" i="2"/>
  <c r="EY103" i="2"/>
  <c r="EW103" i="2"/>
  <c r="EU103" i="2"/>
  <c r="ES103" i="2"/>
  <c r="EQ103" i="2"/>
  <c r="EO103" i="2"/>
  <c r="EM103" i="2"/>
  <c r="EK103" i="2"/>
  <c r="EI103" i="2"/>
  <c r="EG103" i="2"/>
  <c r="EE103" i="2"/>
  <c r="EC103" i="2"/>
  <c r="EA103" i="2"/>
  <c r="DY103" i="2"/>
  <c r="DW103" i="2"/>
  <c r="DU103" i="2"/>
  <c r="DS103" i="2"/>
  <c r="DQ103" i="2"/>
  <c r="DO103" i="2"/>
  <c r="DM103" i="2"/>
  <c r="DK103" i="2"/>
  <c r="DI103" i="2"/>
  <c r="DG103" i="2"/>
  <c r="DE103" i="2"/>
  <c r="DC103" i="2"/>
  <c r="DA103" i="2"/>
  <c r="CY103" i="2"/>
  <c r="CW103" i="2"/>
  <c r="CU103" i="2"/>
  <c r="CS103" i="2"/>
  <c r="CQ103" i="2"/>
  <c r="CO103" i="2"/>
  <c r="CM103" i="2"/>
  <c r="CK103" i="2"/>
  <c r="CI103" i="2"/>
  <c r="CG103" i="2"/>
  <c r="CE103" i="2"/>
  <c r="CC103" i="2"/>
  <c r="CA103" i="2"/>
  <c r="BY103" i="2"/>
  <c r="BW103" i="2"/>
  <c r="BU103" i="2"/>
  <c r="BS103" i="2"/>
  <c r="BQ103" i="2"/>
  <c r="BO103" i="2"/>
  <c r="BK103" i="2"/>
  <c r="BI103" i="2"/>
  <c r="BG103" i="2"/>
  <c r="BE103" i="2"/>
  <c r="BC103" i="2"/>
  <c r="BA103" i="2"/>
  <c r="AW103" i="2"/>
  <c r="AU103" i="2"/>
  <c r="AO103" i="2"/>
  <c r="FO104" i="2"/>
  <c r="FM104" i="2"/>
  <c r="FK104" i="2"/>
  <c r="FI104" i="2"/>
  <c r="FG104" i="2"/>
  <c r="FE104" i="2"/>
  <c r="FC104" i="2"/>
  <c r="FA104" i="2"/>
  <c r="EY104" i="2"/>
  <c r="EW104" i="2"/>
  <c r="EU104" i="2"/>
  <c r="ES104" i="2"/>
  <c r="EQ104" i="2"/>
  <c r="EO104" i="2"/>
  <c r="EM104" i="2"/>
  <c r="EK104" i="2"/>
  <c r="EI104" i="2"/>
  <c r="EG104" i="2"/>
  <c r="EE104" i="2"/>
  <c r="EC104" i="2"/>
  <c r="EA104" i="2"/>
  <c r="DY104" i="2"/>
  <c r="DW104" i="2"/>
  <c r="DU104" i="2"/>
  <c r="DS104" i="2"/>
  <c r="DQ104" i="2"/>
  <c r="DO104" i="2"/>
  <c r="DM104" i="2"/>
  <c r="DK104" i="2"/>
  <c r="DI104" i="2"/>
  <c r="DG104" i="2"/>
  <c r="DE104" i="2"/>
  <c r="DC104" i="2"/>
  <c r="DA104" i="2"/>
  <c r="CY104" i="2"/>
  <c r="CW104" i="2"/>
  <c r="CU104" i="2"/>
  <c r="CS104" i="2"/>
  <c r="CQ104" i="2"/>
  <c r="CO104" i="2"/>
  <c r="CM104" i="2"/>
  <c r="CK104" i="2"/>
  <c r="CI104" i="2"/>
  <c r="CG104" i="2"/>
  <c r="CE104" i="2"/>
  <c r="CC104" i="2"/>
  <c r="CA104" i="2"/>
  <c r="BY104" i="2"/>
  <c r="BW104" i="2"/>
  <c r="BU104" i="2"/>
  <c r="BS104" i="2"/>
  <c r="BQ104" i="2"/>
  <c r="BO104" i="2"/>
  <c r="BM104" i="2"/>
  <c r="BK104" i="2"/>
  <c r="BI104" i="2"/>
  <c r="BG104" i="2"/>
  <c r="BE104" i="2"/>
  <c r="BC104" i="2"/>
  <c r="BA104" i="2"/>
  <c r="AY104" i="2"/>
  <c r="AW104" i="2"/>
  <c r="AU104" i="2"/>
  <c r="AS104" i="2"/>
  <c r="AQ104" i="2"/>
  <c r="AO104" i="2"/>
  <c r="AM104" i="2"/>
  <c r="FN104" i="2"/>
  <c r="FL104" i="2"/>
  <c r="FJ104" i="2"/>
  <c r="FH104" i="2"/>
  <c r="FF104" i="2"/>
  <c r="FD104" i="2"/>
  <c r="FB104" i="2"/>
  <c r="EZ104" i="2"/>
  <c r="EX104" i="2"/>
  <c r="EV104" i="2"/>
  <c r="ET104" i="2"/>
  <c r="ER104" i="2"/>
  <c r="EP104" i="2"/>
  <c r="EN104" i="2"/>
  <c r="EL104" i="2"/>
  <c r="EJ104" i="2"/>
  <c r="EH104" i="2"/>
  <c r="EF104" i="2"/>
  <c r="ED104" i="2"/>
  <c r="EB104" i="2"/>
  <c r="DZ104" i="2"/>
  <c r="DX104" i="2"/>
  <c r="DV104" i="2"/>
  <c r="DT104" i="2"/>
  <c r="DR104" i="2"/>
  <c r="DP104" i="2"/>
  <c r="DN104" i="2"/>
  <c r="DL104" i="2"/>
  <c r="DJ104" i="2"/>
  <c r="DH104" i="2"/>
  <c r="DF104" i="2"/>
  <c r="DD104" i="2"/>
  <c r="DB104" i="2"/>
  <c r="CZ104" i="2"/>
  <c r="CX104" i="2"/>
  <c r="CV104" i="2"/>
  <c r="CT104" i="2"/>
  <c r="CR104" i="2"/>
  <c r="CP104" i="2"/>
  <c r="CN104" i="2"/>
  <c r="CL104" i="2"/>
  <c r="CJ104" i="2"/>
  <c r="CH104" i="2"/>
  <c r="CF104" i="2"/>
  <c r="CD104" i="2"/>
  <c r="CB104" i="2"/>
  <c r="BZ104" i="2"/>
  <c r="BX104" i="2"/>
  <c r="BV104" i="2"/>
  <c r="BT104" i="2"/>
  <c r="BR104" i="2"/>
  <c r="BP104" i="2"/>
  <c r="BN104" i="2"/>
  <c r="BL104" i="2"/>
  <c r="BJ104" i="2"/>
  <c r="BH104" i="2"/>
  <c r="BF104" i="2"/>
  <c r="BD104" i="2"/>
  <c r="BB104" i="2"/>
  <c r="AZ104" i="2"/>
  <c r="AX104" i="2"/>
  <c r="AV104" i="2"/>
  <c r="AT104" i="2"/>
  <c r="AR104" i="2"/>
  <c r="AP104" i="2"/>
  <c r="AN104" i="2"/>
  <c r="L105" i="2"/>
  <c r="L106" i="2"/>
  <c r="FO105" i="2"/>
  <c r="FM105" i="2"/>
  <c r="FK105" i="2"/>
  <c r="FI105" i="2"/>
  <c r="FG105" i="2"/>
  <c r="FE105" i="2"/>
  <c r="FC105" i="2"/>
  <c r="FA105" i="2"/>
  <c r="EY105" i="2"/>
  <c r="EW105" i="2"/>
  <c r="EU105" i="2"/>
  <c r="ES105" i="2"/>
  <c r="EQ105" i="2"/>
  <c r="EO105" i="2"/>
  <c r="EM105" i="2"/>
  <c r="EK105" i="2"/>
  <c r="EI105" i="2"/>
  <c r="EG105" i="2"/>
  <c r="EE105" i="2"/>
  <c r="EC105" i="2"/>
  <c r="EA105" i="2"/>
  <c r="DY105" i="2"/>
  <c r="DW105" i="2"/>
  <c r="DU105" i="2"/>
  <c r="DS105" i="2"/>
  <c r="DQ105" i="2"/>
  <c r="DO105" i="2"/>
  <c r="DM105" i="2"/>
  <c r="DK105" i="2"/>
  <c r="DI105" i="2"/>
  <c r="DG105" i="2"/>
  <c r="DE105" i="2"/>
  <c r="DC105" i="2"/>
  <c r="DA105" i="2"/>
  <c r="CY105" i="2"/>
  <c r="CW105" i="2"/>
  <c r="CU105" i="2"/>
  <c r="CS105" i="2"/>
  <c r="CQ105" i="2"/>
  <c r="CO105" i="2"/>
  <c r="CM105" i="2"/>
  <c r="CK105" i="2"/>
  <c r="CI105" i="2"/>
  <c r="CG105" i="2"/>
  <c r="CE105" i="2"/>
  <c r="CC105" i="2"/>
  <c r="CA105" i="2"/>
  <c r="BY105" i="2"/>
  <c r="BW105" i="2"/>
  <c r="BU105" i="2"/>
  <c r="BS105" i="2"/>
  <c r="BQ105" i="2"/>
  <c r="BO105" i="2"/>
  <c r="BM105" i="2"/>
  <c r="BK105" i="2"/>
  <c r="BI105" i="2"/>
  <c r="BG105" i="2"/>
  <c r="BE105" i="2"/>
  <c r="BC105" i="2"/>
  <c r="BA105" i="2"/>
  <c r="AY105" i="2"/>
  <c r="AW105" i="2"/>
  <c r="AU105" i="2"/>
  <c r="AS105" i="2"/>
  <c r="AQ105" i="2"/>
  <c r="AO105" i="2"/>
  <c r="AM105" i="2"/>
  <c r="FN105" i="2"/>
  <c r="FL105" i="2"/>
  <c r="FJ105" i="2"/>
  <c r="FH105" i="2"/>
  <c r="FF105" i="2"/>
  <c r="FD105" i="2"/>
  <c r="FB105" i="2"/>
  <c r="EZ105" i="2"/>
  <c r="EX105" i="2"/>
  <c r="EV105" i="2"/>
  <c r="ET105" i="2"/>
  <c r="ER105" i="2"/>
  <c r="EP105" i="2"/>
  <c r="EN105" i="2"/>
  <c r="EL105" i="2"/>
  <c r="EJ105" i="2"/>
  <c r="EH105" i="2"/>
  <c r="EF105" i="2"/>
  <c r="ED105" i="2"/>
  <c r="EB105" i="2"/>
  <c r="DZ105" i="2"/>
  <c r="DX105" i="2"/>
  <c r="DV105" i="2"/>
  <c r="DT105" i="2"/>
  <c r="DR105" i="2"/>
  <c r="DP105" i="2"/>
  <c r="DN105" i="2"/>
  <c r="DL105" i="2"/>
  <c r="DJ105" i="2"/>
  <c r="DH105" i="2"/>
  <c r="DF105" i="2"/>
  <c r="DD105" i="2"/>
  <c r="DB105" i="2"/>
  <c r="CZ105" i="2"/>
  <c r="CX105" i="2"/>
  <c r="CV105" i="2"/>
  <c r="CT105" i="2"/>
  <c r="CR105" i="2"/>
  <c r="CP105" i="2"/>
  <c r="CN105" i="2"/>
  <c r="CL105" i="2"/>
  <c r="CJ105" i="2"/>
  <c r="CH105" i="2"/>
  <c r="CF105" i="2"/>
  <c r="CD105" i="2"/>
  <c r="CB105" i="2"/>
  <c r="BZ105" i="2"/>
  <c r="BX105" i="2"/>
  <c r="BV105" i="2"/>
  <c r="BT105" i="2"/>
  <c r="BR105" i="2"/>
  <c r="BP105" i="2"/>
  <c r="BN105" i="2"/>
  <c r="BL105" i="2"/>
  <c r="BJ105" i="2"/>
  <c r="BH105" i="2"/>
  <c r="BF105" i="2"/>
  <c r="BD105" i="2"/>
  <c r="BB105" i="2"/>
  <c r="AZ105" i="2"/>
  <c r="AX105" i="2"/>
  <c r="AV105" i="2"/>
  <c r="AT105" i="2"/>
  <c r="AR105" i="2"/>
  <c r="AP105" i="2"/>
  <c r="AN105" i="2"/>
  <c r="FO106" i="2"/>
  <c r="FM106" i="2"/>
  <c r="FK106" i="2"/>
  <c r="FI106" i="2"/>
  <c r="FG106" i="2"/>
  <c r="FE106" i="2"/>
  <c r="FC106" i="2"/>
  <c r="FA106" i="2"/>
  <c r="EY106" i="2"/>
  <c r="EW106" i="2"/>
  <c r="EU106" i="2"/>
  <c r="ES106" i="2"/>
  <c r="EQ106" i="2"/>
  <c r="EO106" i="2"/>
  <c r="EM106" i="2"/>
  <c r="EK106" i="2"/>
  <c r="EI106" i="2"/>
  <c r="EG106" i="2"/>
  <c r="EE106" i="2"/>
  <c r="EC106" i="2"/>
  <c r="EA106" i="2"/>
  <c r="DY106" i="2"/>
  <c r="DW106" i="2"/>
  <c r="DU106" i="2"/>
  <c r="DS106" i="2"/>
  <c r="DQ106" i="2"/>
  <c r="DO106" i="2"/>
  <c r="DM106" i="2"/>
  <c r="DK106" i="2"/>
  <c r="DI106" i="2"/>
  <c r="DG106" i="2"/>
  <c r="DE106" i="2"/>
  <c r="DC106" i="2"/>
  <c r="DA106" i="2"/>
  <c r="CY106" i="2"/>
  <c r="CW106" i="2"/>
  <c r="CU106" i="2"/>
  <c r="CS106" i="2"/>
  <c r="CQ106" i="2"/>
  <c r="CO106" i="2"/>
  <c r="CM106" i="2"/>
  <c r="CK106" i="2"/>
  <c r="CI106" i="2"/>
  <c r="CG106" i="2"/>
  <c r="CE106" i="2"/>
  <c r="CC106" i="2"/>
  <c r="CA106" i="2"/>
  <c r="BY106" i="2"/>
  <c r="BW106" i="2"/>
  <c r="BU106" i="2"/>
  <c r="BS106" i="2"/>
  <c r="BQ106" i="2"/>
  <c r="BO106" i="2"/>
  <c r="BM106" i="2"/>
  <c r="BK106" i="2"/>
  <c r="BI106" i="2"/>
  <c r="BG106" i="2"/>
  <c r="BE106" i="2"/>
  <c r="BC106" i="2"/>
  <c r="BA106" i="2"/>
  <c r="AY106" i="2"/>
  <c r="AW106" i="2"/>
  <c r="AU106" i="2"/>
  <c r="AS106" i="2"/>
  <c r="AQ106" i="2"/>
  <c r="AO106" i="2"/>
  <c r="AM106" i="2"/>
  <c r="FN106" i="2"/>
  <c r="FL106" i="2"/>
  <c r="FJ106" i="2"/>
  <c r="FH106" i="2"/>
  <c r="FF106" i="2"/>
  <c r="FD106" i="2"/>
  <c r="FB106" i="2"/>
  <c r="EZ106" i="2"/>
  <c r="EX106" i="2"/>
  <c r="EV106" i="2"/>
  <c r="ET106" i="2"/>
  <c r="ER106" i="2"/>
  <c r="EP106" i="2"/>
  <c r="EN106" i="2"/>
  <c r="EL106" i="2"/>
  <c r="EJ106" i="2"/>
  <c r="EH106" i="2"/>
  <c r="EF106" i="2"/>
  <c r="ED106" i="2"/>
  <c r="EB106" i="2"/>
  <c r="DZ106" i="2"/>
  <c r="DX106" i="2"/>
  <c r="DV106" i="2"/>
  <c r="DT106" i="2"/>
  <c r="DR106" i="2"/>
  <c r="DP106" i="2"/>
  <c r="DN106" i="2"/>
  <c r="DL106" i="2"/>
  <c r="DJ106" i="2"/>
  <c r="DH106" i="2"/>
  <c r="DF106" i="2"/>
  <c r="DD106" i="2"/>
  <c r="DB106" i="2"/>
  <c r="CZ106" i="2"/>
  <c r="CX106" i="2"/>
  <c r="CV106" i="2"/>
  <c r="CT106" i="2"/>
  <c r="CR106" i="2"/>
  <c r="CP106" i="2"/>
  <c r="CN106" i="2"/>
  <c r="CL106" i="2"/>
  <c r="CJ106" i="2"/>
  <c r="CH106" i="2"/>
  <c r="CF106" i="2"/>
  <c r="CD106" i="2"/>
  <c r="CB106" i="2"/>
  <c r="BZ106" i="2"/>
  <c r="BX106" i="2"/>
  <c r="BV106" i="2"/>
  <c r="BT106" i="2"/>
  <c r="BR106" i="2"/>
  <c r="BP106" i="2"/>
  <c r="BN106" i="2"/>
  <c r="BL106" i="2"/>
  <c r="BJ106" i="2"/>
  <c r="BH106" i="2"/>
  <c r="BF106" i="2"/>
  <c r="BD106" i="2"/>
  <c r="BB106" i="2"/>
  <c r="AZ106" i="2"/>
  <c r="AX106" i="2"/>
  <c r="AV106" i="2"/>
  <c r="AT106" i="2"/>
  <c r="AR106" i="2"/>
  <c r="AP106" i="2"/>
  <c r="AN106" i="2"/>
  <c r="L107" i="2"/>
  <c r="L108" i="2"/>
  <c r="FO107" i="2"/>
  <c r="FM107" i="2"/>
  <c r="FK107" i="2"/>
  <c r="FI107" i="2"/>
  <c r="FG107" i="2"/>
  <c r="FE107" i="2"/>
  <c r="FC107" i="2"/>
  <c r="FA107" i="2"/>
  <c r="EY107" i="2"/>
  <c r="EW107" i="2"/>
  <c r="EU107" i="2"/>
  <c r="ES107" i="2"/>
  <c r="EQ107" i="2"/>
  <c r="EO107" i="2"/>
  <c r="EM107" i="2"/>
  <c r="EK107" i="2"/>
  <c r="EI107" i="2"/>
  <c r="EG107" i="2"/>
  <c r="EE107" i="2"/>
  <c r="EC107" i="2"/>
  <c r="EA107" i="2"/>
  <c r="DY107" i="2"/>
  <c r="DW107" i="2"/>
  <c r="DU107" i="2"/>
  <c r="DS107" i="2"/>
  <c r="DQ107" i="2"/>
  <c r="DO107" i="2"/>
  <c r="DM107" i="2"/>
  <c r="DK107" i="2"/>
  <c r="DI107" i="2"/>
  <c r="DG107" i="2"/>
  <c r="DE107" i="2"/>
  <c r="DC107" i="2"/>
  <c r="DA107" i="2"/>
  <c r="CY107" i="2"/>
  <c r="CW107" i="2"/>
  <c r="CU107" i="2"/>
  <c r="CS107" i="2"/>
  <c r="CQ107" i="2"/>
  <c r="CO107" i="2"/>
  <c r="CM107" i="2"/>
  <c r="CK107" i="2"/>
  <c r="CI107" i="2"/>
  <c r="CG107" i="2"/>
  <c r="CE107" i="2"/>
  <c r="CC107" i="2"/>
  <c r="CA107" i="2"/>
  <c r="BY107" i="2"/>
  <c r="BW107" i="2"/>
  <c r="BU107" i="2"/>
  <c r="BS107" i="2"/>
  <c r="BQ107" i="2"/>
  <c r="BO107" i="2"/>
  <c r="BM107" i="2"/>
  <c r="BK107" i="2"/>
  <c r="BI107" i="2"/>
  <c r="BG107" i="2"/>
  <c r="BC107" i="2"/>
  <c r="BA107" i="2"/>
  <c r="AY107" i="2"/>
  <c r="AU107" i="2"/>
  <c r="AQ107" i="2"/>
  <c r="AM107" i="2"/>
  <c r="FN107" i="2"/>
  <c r="FL107" i="2"/>
  <c r="FJ107" i="2"/>
  <c r="FH107" i="2"/>
  <c r="FF107" i="2"/>
  <c r="FD107" i="2"/>
  <c r="FB107" i="2"/>
  <c r="EZ107" i="2"/>
  <c r="EX107" i="2"/>
  <c r="EV107" i="2"/>
  <c r="ET107" i="2"/>
  <c r="ER107" i="2"/>
  <c r="EP107" i="2"/>
  <c r="EN107" i="2"/>
  <c r="EL107" i="2"/>
  <c r="EJ107" i="2"/>
  <c r="EH107" i="2"/>
  <c r="EF107" i="2"/>
  <c r="ED107" i="2"/>
  <c r="EB107" i="2"/>
  <c r="DZ107" i="2"/>
  <c r="DX107" i="2"/>
  <c r="DV107" i="2"/>
  <c r="DT107" i="2"/>
  <c r="DR107" i="2"/>
  <c r="DP107" i="2"/>
  <c r="DN107" i="2"/>
  <c r="DL107" i="2"/>
  <c r="DJ107" i="2"/>
  <c r="DH107" i="2"/>
  <c r="DF107" i="2"/>
  <c r="DD107" i="2"/>
  <c r="DB107" i="2"/>
  <c r="CZ107" i="2"/>
  <c r="CX107" i="2"/>
  <c r="CV107" i="2"/>
  <c r="CT107" i="2"/>
  <c r="CR107" i="2"/>
  <c r="CP107" i="2"/>
  <c r="CN107" i="2"/>
  <c r="CL107" i="2"/>
  <c r="CJ107" i="2"/>
  <c r="CH107" i="2"/>
  <c r="CF107" i="2"/>
  <c r="CD107" i="2"/>
  <c r="CB107" i="2"/>
  <c r="BZ107" i="2"/>
  <c r="BX107" i="2"/>
  <c r="BV107" i="2"/>
  <c r="BT107" i="2"/>
  <c r="BR107" i="2"/>
  <c r="BP107" i="2"/>
  <c r="BN107" i="2"/>
  <c r="BL107" i="2"/>
  <c r="BJ107" i="2"/>
  <c r="BH107" i="2"/>
  <c r="BF107" i="2"/>
  <c r="BD107" i="2"/>
  <c r="BB107" i="2"/>
  <c r="AZ107" i="2"/>
  <c r="AX107" i="2"/>
  <c r="AV107" i="2"/>
  <c r="AT107" i="2"/>
  <c r="AR107" i="2"/>
  <c r="AP107" i="2"/>
  <c r="AN107" i="2"/>
  <c r="BE107" i="2"/>
  <c r="AW107" i="2"/>
  <c r="AS107" i="2"/>
  <c r="AO107" i="2"/>
  <c r="FO108" i="2"/>
  <c r="FM108" i="2"/>
  <c r="FK108" i="2"/>
  <c r="FI108" i="2"/>
  <c r="FG108" i="2"/>
  <c r="FE108" i="2"/>
  <c r="FC108" i="2"/>
  <c r="FA108" i="2"/>
  <c r="EY108" i="2"/>
  <c r="EW108" i="2"/>
  <c r="EU108" i="2"/>
  <c r="ES108" i="2"/>
  <c r="EQ108" i="2"/>
  <c r="EO108" i="2"/>
  <c r="EM108" i="2"/>
  <c r="EK108" i="2"/>
  <c r="EI108" i="2"/>
  <c r="EG108" i="2"/>
  <c r="EE108" i="2"/>
  <c r="EC108" i="2"/>
  <c r="EA108" i="2"/>
  <c r="DY108" i="2"/>
  <c r="DW108" i="2"/>
  <c r="DU108" i="2"/>
  <c r="DS108" i="2"/>
  <c r="DQ108" i="2"/>
  <c r="DO108" i="2"/>
  <c r="DM108" i="2"/>
  <c r="DK108" i="2"/>
  <c r="DI108" i="2"/>
  <c r="DG108" i="2"/>
  <c r="DE108" i="2"/>
  <c r="DC108" i="2"/>
  <c r="DA108" i="2"/>
  <c r="CY108" i="2"/>
  <c r="CW108" i="2"/>
  <c r="CU108" i="2"/>
  <c r="CS108" i="2"/>
  <c r="CQ108" i="2"/>
  <c r="CO108" i="2"/>
  <c r="CM108" i="2"/>
  <c r="CK108" i="2"/>
  <c r="CI108" i="2"/>
  <c r="CG108" i="2"/>
  <c r="CE108" i="2"/>
  <c r="CC108" i="2"/>
  <c r="CA108" i="2"/>
  <c r="BY108" i="2"/>
  <c r="BW108" i="2"/>
  <c r="BU108" i="2"/>
  <c r="BS108" i="2"/>
  <c r="BQ108" i="2"/>
  <c r="BO108" i="2"/>
  <c r="BM108" i="2"/>
  <c r="BK108" i="2"/>
  <c r="BI108" i="2"/>
  <c r="BG108" i="2"/>
  <c r="BE108" i="2"/>
  <c r="BC108" i="2"/>
  <c r="BA108" i="2"/>
  <c r="AY108" i="2"/>
  <c r="AW108" i="2"/>
  <c r="AU108" i="2"/>
  <c r="AS108" i="2"/>
  <c r="AQ108" i="2"/>
  <c r="AO108" i="2"/>
  <c r="AM108" i="2"/>
  <c r="FN108" i="2"/>
  <c r="FL108" i="2"/>
  <c r="FJ108" i="2"/>
  <c r="FH108" i="2"/>
  <c r="FF108" i="2"/>
  <c r="FD108" i="2"/>
  <c r="FB108" i="2"/>
  <c r="EZ108" i="2"/>
  <c r="EX108" i="2"/>
  <c r="EV108" i="2"/>
  <c r="ET108" i="2"/>
  <c r="ER108" i="2"/>
  <c r="EP108" i="2"/>
  <c r="EN108" i="2"/>
  <c r="EL108" i="2"/>
  <c r="EJ108" i="2"/>
  <c r="EH108" i="2"/>
  <c r="EF108" i="2"/>
  <c r="ED108" i="2"/>
  <c r="EB108" i="2"/>
  <c r="DZ108" i="2"/>
  <c r="DX108" i="2"/>
  <c r="DV108" i="2"/>
  <c r="DT108" i="2"/>
  <c r="DR108" i="2"/>
  <c r="DP108" i="2"/>
  <c r="DN108" i="2"/>
  <c r="DL108" i="2"/>
  <c r="DJ108" i="2"/>
  <c r="DH108" i="2"/>
  <c r="DF108" i="2"/>
  <c r="DD108" i="2"/>
  <c r="DB108" i="2"/>
  <c r="CZ108" i="2"/>
  <c r="CX108" i="2"/>
  <c r="CV108" i="2"/>
  <c r="CT108" i="2"/>
  <c r="CR108" i="2"/>
  <c r="CP108" i="2"/>
  <c r="CN108" i="2"/>
  <c r="CL108" i="2"/>
  <c r="CJ108" i="2"/>
  <c r="CH108" i="2"/>
  <c r="CF108" i="2"/>
  <c r="CD108" i="2"/>
  <c r="CB108" i="2"/>
  <c r="BZ108" i="2"/>
  <c r="BX108" i="2"/>
  <c r="BV108" i="2"/>
  <c r="BT108" i="2"/>
  <c r="BR108" i="2"/>
  <c r="BP108" i="2"/>
  <c r="BN108" i="2"/>
  <c r="BL108" i="2"/>
  <c r="BJ108" i="2"/>
  <c r="BH108" i="2"/>
  <c r="BF108" i="2"/>
  <c r="BD108" i="2"/>
  <c r="BB108" i="2"/>
  <c r="AZ108" i="2"/>
  <c r="AX108" i="2"/>
  <c r="AV108" i="2"/>
  <c r="AT108" i="2"/>
  <c r="AR108" i="2"/>
  <c r="AP108" i="2"/>
  <c r="AN108" i="2"/>
  <c r="L109" i="2"/>
  <c r="L110" i="2"/>
  <c r="FO109" i="2"/>
  <c r="FM109" i="2"/>
  <c r="FK109" i="2"/>
  <c r="FI109" i="2"/>
  <c r="FG109" i="2"/>
  <c r="FE109" i="2"/>
  <c r="FC109" i="2"/>
  <c r="FA109" i="2"/>
  <c r="EY109" i="2"/>
  <c r="EW109" i="2"/>
  <c r="EU109" i="2"/>
  <c r="ES109" i="2"/>
  <c r="EQ109" i="2"/>
  <c r="EO109" i="2"/>
  <c r="EM109" i="2"/>
  <c r="EK109" i="2"/>
  <c r="EI109" i="2"/>
  <c r="EG109" i="2"/>
  <c r="EE109" i="2"/>
  <c r="EC109" i="2"/>
  <c r="DY109" i="2"/>
  <c r="DW109" i="2"/>
  <c r="DS109" i="2"/>
  <c r="DO109" i="2"/>
  <c r="DK109" i="2"/>
  <c r="DG109" i="2"/>
  <c r="DA109" i="2"/>
  <c r="CW109" i="2"/>
  <c r="CS109" i="2"/>
  <c r="CM109" i="2"/>
  <c r="CI109" i="2"/>
  <c r="CE109" i="2"/>
  <c r="BY109" i="2"/>
  <c r="BU109" i="2"/>
  <c r="BQ109" i="2"/>
  <c r="BM109" i="2"/>
  <c r="BI109" i="2"/>
  <c r="BE109" i="2"/>
  <c r="BC109" i="2"/>
  <c r="BA109" i="2"/>
  <c r="AU109" i="2"/>
  <c r="AQ109" i="2"/>
  <c r="AM109" i="2"/>
  <c r="FN109" i="2"/>
  <c r="FL109" i="2"/>
  <c r="FJ109" i="2"/>
  <c r="FH109" i="2"/>
  <c r="FF109" i="2"/>
  <c r="FD109" i="2"/>
  <c r="FB109" i="2"/>
  <c r="EZ109" i="2"/>
  <c r="EX109" i="2"/>
  <c r="EV109" i="2"/>
  <c r="ET109" i="2"/>
  <c r="ER109" i="2"/>
  <c r="EP109" i="2"/>
  <c r="EN109" i="2"/>
  <c r="EL109" i="2"/>
  <c r="EJ109" i="2"/>
  <c r="EH109" i="2"/>
  <c r="EF109" i="2"/>
  <c r="ED109" i="2"/>
  <c r="EB109" i="2"/>
  <c r="DZ109" i="2"/>
  <c r="DX109" i="2"/>
  <c r="DV109" i="2"/>
  <c r="DT109" i="2"/>
  <c r="DR109" i="2"/>
  <c r="DP109" i="2"/>
  <c r="DN109" i="2"/>
  <c r="DL109" i="2"/>
  <c r="DJ109" i="2"/>
  <c r="DH109" i="2"/>
  <c r="DF109" i="2"/>
  <c r="DD109" i="2"/>
  <c r="DB109" i="2"/>
  <c r="CZ109" i="2"/>
  <c r="CX109" i="2"/>
  <c r="CV109" i="2"/>
  <c r="CT109" i="2"/>
  <c r="CR109" i="2"/>
  <c r="CP109" i="2"/>
  <c r="CN109" i="2"/>
  <c r="CL109" i="2"/>
  <c r="CJ109" i="2"/>
  <c r="CH109" i="2"/>
  <c r="CF109" i="2"/>
  <c r="CD109" i="2"/>
  <c r="CB109" i="2"/>
  <c r="BZ109" i="2"/>
  <c r="BX109" i="2"/>
  <c r="BV109" i="2"/>
  <c r="BT109" i="2"/>
  <c r="BR109" i="2"/>
  <c r="BP109" i="2"/>
  <c r="BN109" i="2"/>
  <c r="BL109" i="2"/>
  <c r="BJ109" i="2"/>
  <c r="BH109" i="2"/>
  <c r="BF109" i="2"/>
  <c r="BD109" i="2"/>
  <c r="BB109" i="2"/>
  <c r="AZ109" i="2"/>
  <c r="AX109" i="2"/>
  <c r="AV109" i="2"/>
  <c r="AT109" i="2"/>
  <c r="AR109" i="2"/>
  <c r="AP109" i="2"/>
  <c r="AN109" i="2"/>
  <c r="EA109" i="2"/>
  <c r="DU109" i="2"/>
  <c r="DQ109" i="2"/>
  <c r="DM109" i="2"/>
  <c r="DI109" i="2"/>
  <c r="DE109" i="2"/>
  <c r="DC109" i="2"/>
  <c r="CY109" i="2"/>
  <c r="CU109" i="2"/>
  <c r="CQ109" i="2"/>
  <c r="CO109" i="2"/>
  <c r="CK109" i="2"/>
  <c r="CG109" i="2"/>
  <c r="CC109" i="2"/>
  <c r="CA109" i="2"/>
  <c r="BW109" i="2"/>
  <c r="BS109" i="2"/>
  <c r="BO109" i="2"/>
  <c r="BK109" i="2"/>
  <c r="BG109" i="2"/>
  <c r="AY109" i="2"/>
  <c r="AW109" i="2"/>
  <c r="AS109" i="2"/>
  <c r="AO109" i="2"/>
  <c r="FO110" i="2"/>
  <c r="FM110" i="2"/>
  <c r="FK110" i="2"/>
  <c r="FI110" i="2"/>
  <c r="FG110" i="2"/>
  <c r="FE110" i="2"/>
  <c r="FC110" i="2"/>
  <c r="FA110" i="2"/>
  <c r="EY110" i="2"/>
  <c r="EW110" i="2"/>
  <c r="EU110" i="2"/>
  <c r="ES110" i="2"/>
  <c r="EQ110" i="2"/>
  <c r="EO110" i="2"/>
  <c r="EM110" i="2"/>
  <c r="EK110" i="2"/>
  <c r="EI110" i="2"/>
  <c r="EG110" i="2"/>
  <c r="EE110" i="2"/>
  <c r="EC110" i="2"/>
  <c r="EA110" i="2"/>
  <c r="DY110" i="2"/>
  <c r="DW110" i="2"/>
  <c r="DU110" i="2"/>
  <c r="DS110" i="2"/>
  <c r="DQ110" i="2"/>
  <c r="DO110" i="2"/>
  <c r="DM110" i="2"/>
  <c r="DK110" i="2"/>
  <c r="DI110" i="2"/>
  <c r="DG110" i="2"/>
  <c r="DE110" i="2"/>
  <c r="DC110" i="2"/>
  <c r="DA110" i="2"/>
  <c r="CY110" i="2"/>
  <c r="CW110" i="2"/>
  <c r="CU110" i="2"/>
  <c r="CS110" i="2"/>
  <c r="CQ110" i="2"/>
  <c r="CO110" i="2"/>
  <c r="CM110" i="2"/>
  <c r="CK110" i="2"/>
  <c r="CI110" i="2"/>
  <c r="CG110" i="2"/>
  <c r="CE110" i="2"/>
  <c r="CC110" i="2"/>
  <c r="CA110" i="2"/>
  <c r="BY110" i="2"/>
  <c r="BW110" i="2"/>
  <c r="BU110" i="2"/>
  <c r="BS110" i="2"/>
  <c r="BQ110" i="2"/>
  <c r="BO110" i="2"/>
  <c r="BM110" i="2"/>
  <c r="BK110" i="2"/>
  <c r="BI110" i="2"/>
  <c r="BG110" i="2"/>
  <c r="BE110" i="2"/>
  <c r="BC110" i="2"/>
  <c r="BA110" i="2"/>
  <c r="AY110" i="2"/>
  <c r="AW110" i="2"/>
  <c r="AU110" i="2"/>
  <c r="AS110" i="2"/>
  <c r="AQ110" i="2"/>
  <c r="AO110" i="2"/>
  <c r="AM110" i="2"/>
  <c r="FN110" i="2"/>
  <c r="FL110" i="2"/>
  <c r="FJ110" i="2"/>
  <c r="FH110" i="2"/>
  <c r="FF110" i="2"/>
  <c r="FD110" i="2"/>
  <c r="FB110" i="2"/>
  <c r="EZ110" i="2"/>
  <c r="EX110" i="2"/>
  <c r="EV110" i="2"/>
  <c r="ET110" i="2"/>
  <c r="ER110" i="2"/>
  <c r="EP110" i="2"/>
  <c r="EN110" i="2"/>
  <c r="EL110" i="2"/>
  <c r="EJ110" i="2"/>
  <c r="EH110" i="2"/>
  <c r="EF110" i="2"/>
  <c r="ED110" i="2"/>
  <c r="EB110" i="2"/>
  <c r="DZ110" i="2"/>
  <c r="DX110" i="2"/>
  <c r="DV110" i="2"/>
  <c r="DT110" i="2"/>
  <c r="DR110" i="2"/>
  <c r="DP110" i="2"/>
  <c r="DN110" i="2"/>
  <c r="DL110" i="2"/>
  <c r="DJ110" i="2"/>
  <c r="DH110" i="2"/>
  <c r="DF110" i="2"/>
  <c r="DD110" i="2"/>
  <c r="DB110" i="2"/>
  <c r="CZ110" i="2"/>
  <c r="CX110" i="2"/>
  <c r="CV110" i="2"/>
  <c r="CT110" i="2"/>
  <c r="CR110" i="2"/>
  <c r="CP110" i="2"/>
  <c r="CN110" i="2"/>
  <c r="CL110" i="2"/>
  <c r="CJ110" i="2"/>
  <c r="CH110" i="2"/>
  <c r="CF110" i="2"/>
  <c r="CD110" i="2"/>
  <c r="CB110" i="2"/>
  <c r="BZ110" i="2"/>
  <c r="BX110" i="2"/>
  <c r="BV110" i="2"/>
  <c r="BT110" i="2"/>
  <c r="BR110" i="2"/>
  <c r="BP110" i="2"/>
  <c r="BN110" i="2"/>
  <c r="BL110" i="2"/>
  <c r="BJ110" i="2"/>
  <c r="BH110" i="2"/>
  <c r="BF110" i="2"/>
  <c r="BD110" i="2"/>
  <c r="BB110" i="2"/>
  <c r="AZ110" i="2"/>
  <c r="AX110" i="2"/>
  <c r="AV110" i="2"/>
  <c r="AT110" i="2"/>
  <c r="AR110" i="2"/>
  <c r="AP110" i="2"/>
  <c r="AN110" i="2"/>
  <c r="L111" i="2"/>
  <c r="L112" i="2"/>
  <c r="DS111" i="2"/>
  <c r="DI111" i="2"/>
  <c r="DC111" i="2"/>
  <c r="DA111" i="2"/>
  <c r="CW111" i="2"/>
  <c r="CQ111" i="2"/>
  <c r="CO111" i="2"/>
  <c r="CI111" i="2"/>
  <c r="CE111" i="2"/>
  <c r="CA111" i="2"/>
  <c r="BW111" i="2"/>
  <c r="BQ111" i="2"/>
  <c r="BM111" i="2"/>
  <c r="BI111" i="2"/>
  <c r="BE111" i="2"/>
  <c r="BA111" i="2"/>
  <c r="AW111" i="2"/>
  <c r="AS111" i="2"/>
  <c r="AO111" i="2"/>
  <c r="FN111" i="2"/>
  <c r="FL111" i="2"/>
  <c r="FJ111" i="2"/>
  <c r="FH111" i="2"/>
  <c r="FF111" i="2"/>
  <c r="FD111" i="2"/>
  <c r="FB111" i="2"/>
  <c r="EZ111" i="2"/>
  <c r="EX111" i="2"/>
  <c r="EV111" i="2"/>
  <c r="ET111" i="2"/>
  <c r="ER111" i="2"/>
  <c r="EP111" i="2"/>
  <c r="EN111" i="2"/>
  <c r="EL111" i="2"/>
  <c r="EJ111" i="2"/>
  <c r="EH111" i="2"/>
  <c r="EF111" i="2"/>
  <c r="ED111" i="2"/>
  <c r="EB111" i="2"/>
  <c r="DZ111" i="2"/>
  <c r="DX111" i="2"/>
  <c r="DV111" i="2"/>
  <c r="DT111" i="2"/>
  <c r="DR111" i="2"/>
  <c r="DP111" i="2"/>
  <c r="DN111" i="2"/>
  <c r="DL111" i="2"/>
  <c r="DJ111" i="2"/>
  <c r="DH111" i="2"/>
  <c r="DF111" i="2"/>
  <c r="DD111" i="2"/>
  <c r="DB111" i="2"/>
  <c r="CZ111" i="2"/>
  <c r="CX111" i="2"/>
  <c r="CV111" i="2"/>
  <c r="CT111" i="2"/>
  <c r="CR111" i="2"/>
  <c r="CP111" i="2"/>
  <c r="CN111" i="2"/>
  <c r="CL111" i="2"/>
  <c r="CJ111" i="2"/>
  <c r="CH111" i="2"/>
  <c r="CF111" i="2"/>
  <c r="CD111" i="2"/>
  <c r="CB111" i="2"/>
  <c r="BZ111" i="2"/>
  <c r="BX111" i="2"/>
  <c r="BV111" i="2"/>
  <c r="BT111" i="2"/>
  <c r="BR111" i="2"/>
  <c r="BP111" i="2"/>
  <c r="BN111" i="2"/>
  <c r="BL111" i="2"/>
  <c r="BJ111" i="2"/>
  <c r="BH111" i="2"/>
  <c r="BF111" i="2"/>
  <c r="BD111" i="2"/>
  <c r="BB111" i="2"/>
  <c r="AZ111" i="2"/>
  <c r="AX111" i="2"/>
  <c r="AV111" i="2"/>
  <c r="AT111" i="2"/>
  <c r="AR111" i="2"/>
  <c r="AP111" i="2"/>
  <c r="AN111" i="2"/>
  <c r="FO111" i="2"/>
  <c r="FM111" i="2"/>
  <c r="FK111" i="2"/>
  <c r="FI111" i="2"/>
  <c r="FG111" i="2"/>
  <c r="FE111" i="2"/>
  <c r="FC111" i="2"/>
  <c r="FA111" i="2"/>
  <c r="EY111" i="2"/>
  <c r="EW111" i="2"/>
  <c r="EU111" i="2"/>
  <c r="ES111" i="2"/>
  <c r="EQ111" i="2"/>
  <c r="EO111" i="2"/>
  <c r="EM111" i="2"/>
  <c r="EK111" i="2"/>
  <c r="EI111" i="2"/>
  <c r="EG111" i="2"/>
  <c r="EE111" i="2"/>
  <c r="EC111" i="2"/>
  <c r="EA111" i="2"/>
  <c r="DY111" i="2"/>
  <c r="DW111" i="2"/>
  <c r="DU111" i="2"/>
  <c r="DQ111" i="2"/>
  <c r="DO111" i="2"/>
  <c r="DM111" i="2"/>
  <c r="DK111" i="2"/>
  <c r="DG111" i="2"/>
  <c r="DE111" i="2"/>
  <c r="CY111" i="2"/>
  <c r="CU111" i="2"/>
  <c r="CS111" i="2"/>
  <c r="CM111" i="2"/>
  <c r="CK111" i="2"/>
  <c r="CG111" i="2"/>
  <c r="CC111" i="2"/>
  <c r="BY111" i="2"/>
  <c r="BU111" i="2"/>
  <c r="BS111" i="2"/>
  <c r="BO111" i="2"/>
  <c r="BK111" i="2"/>
  <c r="BG111" i="2"/>
  <c r="BC111" i="2"/>
  <c r="AY111" i="2"/>
  <c r="AU111" i="2"/>
  <c r="AQ111" i="2"/>
  <c r="AM111" i="2"/>
  <c r="FO112" i="2"/>
  <c r="FM112" i="2"/>
  <c r="FK112" i="2"/>
  <c r="FI112" i="2"/>
  <c r="FG112" i="2"/>
  <c r="FE112" i="2"/>
  <c r="FC112" i="2"/>
  <c r="FA112" i="2"/>
  <c r="EY112" i="2"/>
  <c r="EW112" i="2"/>
  <c r="EU112" i="2"/>
  <c r="ES112" i="2"/>
  <c r="EQ112" i="2"/>
  <c r="EO112" i="2"/>
  <c r="EM112" i="2"/>
  <c r="EK112" i="2"/>
  <c r="EI112" i="2"/>
  <c r="EG112" i="2"/>
  <c r="EE112" i="2"/>
  <c r="EC112" i="2"/>
  <c r="EA112" i="2"/>
  <c r="DY112" i="2"/>
  <c r="DW112" i="2"/>
  <c r="DU112" i="2"/>
  <c r="DS112" i="2"/>
  <c r="DQ112" i="2"/>
  <c r="DO112" i="2"/>
  <c r="DM112" i="2"/>
  <c r="DK112" i="2"/>
  <c r="DI112" i="2"/>
  <c r="DG112" i="2"/>
  <c r="DE112" i="2"/>
  <c r="DC112" i="2"/>
  <c r="DA112" i="2"/>
  <c r="CY112" i="2"/>
  <c r="CW112" i="2"/>
  <c r="CU112" i="2"/>
  <c r="CS112" i="2"/>
  <c r="CQ112" i="2"/>
  <c r="CO112" i="2"/>
  <c r="CM112" i="2"/>
  <c r="CK112" i="2"/>
  <c r="CI112" i="2"/>
  <c r="CG112" i="2"/>
  <c r="CE112" i="2"/>
  <c r="CC112" i="2"/>
  <c r="CA112" i="2"/>
  <c r="BY112" i="2"/>
  <c r="BW112" i="2"/>
  <c r="BU112" i="2"/>
  <c r="BS112" i="2"/>
  <c r="BQ112" i="2"/>
  <c r="BO112" i="2"/>
  <c r="BM112" i="2"/>
  <c r="BK112" i="2"/>
  <c r="BI112" i="2"/>
  <c r="BG112" i="2"/>
  <c r="BE112" i="2"/>
  <c r="BC112" i="2"/>
  <c r="BA112" i="2"/>
  <c r="AY112" i="2"/>
  <c r="AW112" i="2"/>
  <c r="AU112" i="2"/>
  <c r="AS112" i="2"/>
  <c r="AQ112" i="2"/>
  <c r="AO112" i="2"/>
  <c r="AM112" i="2"/>
  <c r="FN112" i="2"/>
  <c r="FL112" i="2"/>
  <c r="FJ112" i="2"/>
  <c r="FH112" i="2"/>
  <c r="FF112" i="2"/>
  <c r="FD112" i="2"/>
  <c r="FB112" i="2"/>
  <c r="EZ112" i="2"/>
  <c r="EX112" i="2"/>
  <c r="EV112" i="2"/>
  <c r="ET112" i="2"/>
  <c r="ER112" i="2"/>
  <c r="EP112" i="2"/>
  <c r="EN112" i="2"/>
  <c r="EL112" i="2"/>
  <c r="EJ112" i="2"/>
  <c r="EH112" i="2"/>
  <c r="EF112" i="2"/>
  <c r="ED112" i="2"/>
  <c r="EB112" i="2"/>
  <c r="DZ112" i="2"/>
  <c r="DX112" i="2"/>
  <c r="DV112" i="2"/>
  <c r="DT112" i="2"/>
  <c r="DR112" i="2"/>
  <c r="DP112" i="2"/>
  <c r="DN112" i="2"/>
  <c r="DL112" i="2"/>
  <c r="DJ112" i="2"/>
  <c r="DH112" i="2"/>
  <c r="DF112" i="2"/>
  <c r="DD112" i="2"/>
  <c r="DB112" i="2"/>
  <c r="CZ112" i="2"/>
  <c r="CX112" i="2"/>
  <c r="CV112" i="2"/>
  <c r="CT112" i="2"/>
  <c r="CR112" i="2"/>
  <c r="CP112" i="2"/>
  <c r="CN112" i="2"/>
  <c r="CL112" i="2"/>
  <c r="CJ112" i="2"/>
  <c r="CH112" i="2"/>
  <c r="CF112" i="2"/>
  <c r="CD112" i="2"/>
  <c r="CB112" i="2"/>
  <c r="BZ112" i="2"/>
  <c r="BX112" i="2"/>
  <c r="BV112" i="2"/>
  <c r="BT112" i="2"/>
  <c r="BR112" i="2"/>
  <c r="BP112" i="2"/>
  <c r="BN112" i="2"/>
  <c r="BL112" i="2"/>
  <c r="BJ112" i="2"/>
  <c r="BH112" i="2"/>
  <c r="BF112" i="2"/>
  <c r="BD112" i="2"/>
  <c r="BB112" i="2"/>
  <c r="AZ112" i="2"/>
  <c r="AX112" i="2"/>
  <c r="AV112" i="2"/>
  <c r="AT112" i="2"/>
  <c r="AR112" i="2"/>
  <c r="AP112" i="2"/>
  <c r="AN112" i="2"/>
  <c r="L113" i="2"/>
  <c r="L114" i="2"/>
  <c r="BY113" i="2"/>
  <c r="BK113" i="2"/>
  <c r="BG113" i="2"/>
  <c r="BA113" i="2"/>
  <c r="AW113" i="2"/>
  <c r="AS113" i="2"/>
  <c r="AO113" i="2"/>
  <c r="FN113" i="2"/>
  <c r="FL113" i="2"/>
  <c r="FJ113" i="2"/>
  <c r="FH113" i="2"/>
  <c r="FF113" i="2"/>
  <c r="FD113" i="2"/>
  <c r="FB113" i="2"/>
  <c r="EZ113" i="2"/>
  <c r="EX113" i="2"/>
  <c r="EV113" i="2"/>
  <c r="ET113" i="2"/>
  <c r="ER113" i="2"/>
  <c r="EP113" i="2"/>
  <c r="EN113" i="2"/>
  <c r="EL113" i="2"/>
  <c r="EJ113" i="2"/>
  <c r="EH113" i="2"/>
  <c r="EF113" i="2"/>
  <c r="ED113" i="2"/>
  <c r="EB113" i="2"/>
  <c r="DZ113" i="2"/>
  <c r="DX113" i="2"/>
  <c r="DV113" i="2"/>
  <c r="DT113" i="2"/>
  <c r="DR113" i="2"/>
  <c r="DP113" i="2"/>
  <c r="DN113" i="2"/>
  <c r="DL113" i="2"/>
  <c r="DJ113" i="2"/>
  <c r="DH113" i="2"/>
  <c r="DF113" i="2"/>
  <c r="DD113" i="2"/>
  <c r="DB113" i="2"/>
  <c r="CZ113" i="2"/>
  <c r="CX113" i="2"/>
  <c r="CV113" i="2"/>
  <c r="CT113" i="2"/>
  <c r="CR113" i="2"/>
  <c r="CP113" i="2"/>
  <c r="CN113" i="2"/>
  <c r="CL113" i="2"/>
  <c r="CJ113" i="2"/>
  <c r="CH113" i="2"/>
  <c r="CF113" i="2"/>
  <c r="CD113" i="2"/>
  <c r="CB113" i="2"/>
  <c r="BZ113" i="2"/>
  <c r="BX113" i="2"/>
  <c r="BV113" i="2"/>
  <c r="BT113" i="2"/>
  <c r="BR113" i="2"/>
  <c r="BP113" i="2"/>
  <c r="BN113" i="2"/>
  <c r="BL113" i="2"/>
  <c r="BJ113" i="2"/>
  <c r="BH113" i="2"/>
  <c r="BF113" i="2"/>
  <c r="BD113" i="2"/>
  <c r="BB113" i="2"/>
  <c r="AZ113" i="2"/>
  <c r="AX113" i="2"/>
  <c r="AV113" i="2"/>
  <c r="AT113" i="2"/>
  <c r="AR113" i="2"/>
  <c r="AP113" i="2"/>
  <c r="AN113" i="2"/>
  <c r="FO113" i="2"/>
  <c r="FM113" i="2"/>
  <c r="FK113" i="2"/>
  <c r="FI113" i="2"/>
  <c r="FG113" i="2"/>
  <c r="FE113" i="2"/>
  <c r="FC113" i="2"/>
  <c r="FA113" i="2"/>
  <c r="EY113" i="2"/>
  <c r="EW113" i="2"/>
  <c r="EU113" i="2"/>
  <c r="ES113" i="2"/>
  <c r="EQ113" i="2"/>
  <c r="EO113" i="2"/>
  <c r="EM113" i="2"/>
  <c r="EK113" i="2"/>
  <c r="EI113" i="2"/>
  <c r="EG113" i="2"/>
  <c r="EE113" i="2"/>
  <c r="EC113" i="2"/>
  <c r="EA113" i="2"/>
  <c r="DY113" i="2"/>
  <c r="DW113" i="2"/>
  <c r="DU113" i="2"/>
  <c r="DS113" i="2"/>
  <c r="DQ113" i="2"/>
  <c r="DO113" i="2"/>
  <c r="DM113" i="2"/>
  <c r="DK113" i="2"/>
  <c r="DI113" i="2"/>
  <c r="DG113" i="2"/>
  <c r="DE113" i="2"/>
  <c r="DC113" i="2"/>
  <c r="DA113" i="2"/>
  <c r="CY113" i="2"/>
  <c r="CW113" i="2"/>
  <c r="CU113" i="2"/>
  <c r="CS113" i="2"/>
  <c r="CQ113" i="2"/>
  <c r="CO113" i="2"/>
  <c r="CM113" i="2"/>
  <c r="CK113" i="2"/>
  <c r="CI113" i="2"/>
  <c r="CG113" i="2"/>
  <c r="CE113" i="2"/>
  <c r="CC113" i="2"/>
  <c r="CA113" i="2"/>
  <c r="BW113" i="2"/>
  <c r="BU113" i="2"/>
  <c r="BS113" i="2"/>
  <c r="BQ113" i="2"/>
  <c r="BO113" i="2"/>
  <c r="BM113" i="2"/>
  <c r="BI113" i="2"/>
  <c r="BE113" i="2"/>
  <c r="BC113" i="2"/>
  <c r="AY113" i="2"/>
  <c r="AU113" i="2"/>
  <c r="AQ113" i="2"/>
  <c r="AM113" i="2"/>
  <c r="FO114" i="2"/>
  <c r="FM114" i="2"/>
  <c r="FK114" i="2"/>
  <c r="FI114" i="2"/>
  <c r="FG114" i="2"/>
  <c r="FE114" i="2"/>
  <c r="FC114" i="2"/>
  <c r="FA114" i="2"/>
  <c r="EY114" i="2"/>
  <c r="EW114" i="2"/>
  <c r="EU114" i="2"/>
  <c r="ES114" i="2"/>
  <c r="EQ114" i="2"/>
  <c r="EO114" i="2"/>
  <c r="EM114" i="2"/>
  <c r="EK114" i="2"/>
  <c r="EI114" i="2"/>
  <c r="EG114" i="2"/>
  <c r="EE114" i="2"/>
  <c r="EC114" i="2"/>
  <c r="EA114" i="2"/>
  <c r="DY114" i="2"/>
  <c r="DW114" i="2"/>
  <c r="DU114" i="2"/>
  <c r="DS114" i="2"/>
  <c r="DQ114" i="2"/>
  <c r="DO114" i="2"/>
  <c r="DM114" i="2"/>
  <c r="DK114" i="2"/>
  <c r="DI114" i="2"/>
  <c r="DG114" i="2"/>
  <c r="DE114" i="2"/>
  <c r="DC114" i="2"/>
  <c r="DA114" i="2"/>
  <c r="CY114" i="2"/>
  <c r="CW114" i="2"/>
  <c r="CU114" i="2"/>
  <c r="CS114" i="2"/>
  <c r="CQ114" i="2"/>
  <c r="CO114" i="2"/>
  <c r="CM114" i="2"/>
  <c r="CK114" i="2"/>
  <c r="CI114" i="2"/>
  <c r="CG114" i="2"/>
  <c r="CE114" i="2"/>
  <c r="CC114" i="2"/>
  <c r="CA114" i="2"/>
  <c r="BY114" i="2"/>
  <c r="BW114" i="2"/>
  <c r="BU114" i="2"/>
  <c r="BS114" i="2"/>
  <c r="BQ114" i="2"/>
  <c r="BO114" i="2"/>
  <c r="BM114" i="2"/>
  <c r="BK114" i="2"/>
  <c r="BI114" i="2"/>
  <c r="BG114" i="2"/>
  <c r="BE114" i="2"/>
  <c r="BC114" i="2"/>
  <c r="BA114" i="2"/>
  <c r="AY114" i="2"/>
  <c r="AW114" i="2"/>
  <c r="AU114" i="2"/>
  <c r="AS114" i="2"/>
  <c r="AQ114" i="2"/>
  <c r="AO114" i="2"/>
  <c r="AM114" i="2"/>
  <c r="FN114" i="2"/>
  <c r="FL114" i="2"/>
  <c r="FJ114" i="2"/>
  <c r="FH114" i="2"/>
  <c r="FF114" i="2"/>
  <c r="FD114" i="2"/>
  <c r="FB114" i="2"/>
  <c r="EZ114" i="2"/>
  <c r="EX114" i="2"/>
  <c r="EV114" i="2"/>
  <c r="ET114" i="2"/>
  <c r="ER114" i="2"/>
  <c r="EP114" i="2"/>
  <c r="EN114" i="2"/>
  <c r="EL114" i="2"/>
  <c r="EJ114" i="2"/>
  <c r="EH114" i="2"/>
  <c r="EF114" i="2"/>
  <c r="ED114" i="2"/>
  <c r="EB114" i="2"/>
  <c r="DZ114" i="2"/>
  <c r="DX114" i="2"/>
  <c r="DV114" i="2"/>
  <c r="DT114" i="2"/>
  <c r="DR114" i="2"/>
  <c r="DP114" i="2"/>
  <c r="DN114" i="2"/>
  <c r="DL114" i="2"/>
  <c r="DJ114" i="2"/>
  <c r="DH114" i="2"/>
  <c r="DF114" i="2"/>
  <c r="DD114" i="2"/>
  <c r="DB114" i="2"/>
  <c r="CZ114" i="2"/>
  <c r="CX114" i="2"/>
  <c r="CV114" i="2"/>
  <c r="CT114" i="2"/>
  <c r="CR114" i="2"/>
  <c r="CP114" i="2"/>
  <c r="CN114" i="2"/>
  <c r="CL114" i="2"/>
  <c r="CJ114" i="2"/>
  <c r="CH114" i="2"/>
  <c r="CF114" i="2"/>
  <c r="CD114" i="2"/>
  <c r="CB114" i="2"/>
  <c r="BZ114" i="2"/>
  <c r="BX114" i="2"/>
  <c r="BV114" i="2"/>
  <c r="BT114" i="2"/>
  <c r="BR114" i="2"/>
  <c r="BP114" i="2"/>
  <c r="BN114" i="2"/>
  <c r="BL114" i="2"/>
  <c r="BJ114" i="2"/>
  <c r="BH114" i="2"/>
  <c r="BF114" i="2"/>
  <c r="BD114" i="2"/>
  <c r="BB114" i="2"/>
  <c r="AZ114" i="2"/>
  <c r="AX114" i="2"/>
  <c r="AV114" i="2"/>
  <c r="AT114" i="2"/>
  <c r="AR114" i="2"/>
  <c r="AP114" i="2"/>
  <c r="AN114" i="2"/>
  <c r="L115" i="2"/>
  <c r="L116" i="2"/>
  <c r="FN115" i="2"/>
  <c r="FL115" i="2"/>
  <c r="FJ115" i="2"/>
  <c r="FH115" i="2"/>
  <c r="FF115" i="2"/>
  <c r="FD115" i="2"/>
  <c r="FB115" i="2"/>
  <c r="EZ115" i="2"/>
  <c r="EX115" i="2"/>
  <c r="EV115" i="2"/>
  <c r="ET115" i="2"/>
  <c r="ER115" i="2"/>
  <c r="EP115" i="2"/>
  <c r="EN115" i="2"/>
  <c r="EL115" i="2"/>
  <c r="EJ115" i="2"/>
  <c r="EH115" i="2"/>
  <c r="EF115" i="2"/>
  <c r="ED115" i="2"/>
  <c r="EB115" i="2"/>
  <c r="DZ115" i="2"/>
  <c r="DX115" i="2"/>
  <c r="DV115" i="2"/>
  <c r="DT115" i="2"/>
  <c r="DR115" i="2"/>
  <c r="DP115" i="2"/>
  <c r="DN115" i="2"/>
  <c r="DL115" i="2"/>
  <c r="DJ115" i="2"/>
  <c r="DH115" i="2"/>
  <c r="DF115" i="2"/>
  <c r="DD115" i="2"/>
  <c r="DB115" i="2"/>
  <c r="CZ115" i="2"/>
  <c r="CX115" i="2"/>
  <c r="CV115" i="2"/>
  <c r="CT115" i="2"/>
  <c r="CR115" i="2"/>
  <c r="CP115" i="2"/>
  <c r="CN115" i="2"/>
  <c r="CL115" i="2"/>
  <c r="CJ115" i="2"/>
  <c r="CH115" i="2"/>
  <c r="CF115" i="2"/>
  <c r="CD115" i="2"/>
  <c r="CB115" i="2"/>
  <c r="BZ115" i="2"/>
  <c r="BX115" i="2"/>
  <c r="BV115" i="2"/>
  <c r="BT115" i="2"/>
  <c r="BR115" i="2"/>
  <c r="BP115" i="2"/>
  <c r="BN115" i="2"/>
  <c r="BL115" i="2"/>
  <c r="BJ115" i="2"/>
  <c r="BH115" i="2"/>
  <c r="BF115" i="2"/>
  <c r="BD115" i="2"/>
  <c r="BB115" i="2"/>
  <c r="AZ115" i="2"/>
  <c r="AX115" i="2"/>
  <c r="AV115" i="2"/>
  <c r="AT115" i="2"/>
  <c r="AR115" i="2"/>
  <c r="AP115" i="2"/>
  <c r="AN115" i="2"/>
  <c r="FO115" i="2"/>
  <c r="FM115" i="2"/>
  <c r="FK115" i="2"/>
  <c r="FI115" i="2"/>
  <c r="FG115" i="2"/>
  <c r="FE115" i="2"/>
  <c r="FC115" i="2"/>
  <c r="FA115" i="2"/>
  <c r="EY115" i="2"/>
  <c r="EW115" i="2"/>
  <c r="EU115" i="2"/>
  <c r="ES115" i="2"/>
  <c r="EQ115" i="2"/>
  <c r="EO115" i="2"/>
  <c r="EM115" i="2"/>
  <c r="EK115" i="2"/>
  <c r="EI115" i="2"/>
  <c r="EG115" i="2"/>
  <c r="EE115" i="2"/>
  <c r="EC115" i="2"/>
  <c r="EA115" i="2"/>
  <c r="DY115" i="2"/>
  <c r="DW115" i="2"/>
  <c r="DU115" i="2"/>
  <c r="DS115" i="2"/>
  <c r="DQ115" i="2"/>
  <c r="DO115" i="2"/>
  <c r="DM115" i="2"/>
  <c r="DK115" i="2"/>
  <c r="DI115" i="2"/>
  <c r="DG115" i="2"/>
  <c r="DE115" i="2"/>
  <c r="DC115" i="2"/>
  <c r="DA115" i="2"/>
  <c r="CY115" i="2"/>
  <c r="CW115" i="2"/>
  <c r="CU115" i="2"/>
  <c r="CS115" i="2"/>
  <c r="CQ115" i="2"/>
  <c r="CO115" i="2"/>
  <c r="CM115" i="2"/>
  <c r="CK115" i="2"/>
  <c r="CI115" i="2"/>
  <c r="CG115" i="2"/>
  <c r="CE115" i="2"/>
  <c r="CC115" i="2"/>
  <c r="CA115" i="2"/>
  <c r="BY115" i="2"/>
  <c r="BW115" i="2"/>
  <c r="BU115" i="2"/>
  <c r="BS115" i="2"/>
  <c r="BQ115" i="2"/>
  <c r="BO115" i="2"/>
  <c r="BM115" i="2"/>
  <c r="BK115" i="2"/>
  <c r="BI115" i="2"/>
  <c r="BG115" i="2"/>
  <c r="BE115" i="2"/>
  <c r="BC115" i="2"/>
  <c r="BA115" i="2"/>
  <c r="AY115" i="2"/>
  <c r="AW115" i="2"/>
  <c r="AU115" i="2"/>
  <c r="AS115" i="2"/>
  <c r="AQ115" i="2"/>
  <c r="AO115" i="2"/>
  <c r="AM115" i="2"/>
  <c r="FO116" i="2"/>
  <c r="FM116" i="2"/>
  <c r="FK116" i="2"/>
  <c r="FI116" i="2"/>
  <c r="FG116" i="2"/>
  <c r="FE116" i="2"/>
  <c r="FC116" i="2"/>
  <c r="FA116" i="2"/>
  <c r="EY116" i="2"/>
  <c r="EW116" i="2"/>
  <c r="EU116" i="2"/>
  <c r="ES116" i="2"/>
  <c r="EQ116" i="2"/>
  <c r="EO116" i="2"/>
  <c r="EM116" i="2"/>
  <c r="EK116" i="2"/>
  <c r="EI116" i="2"/>
  <c r="EG116" i="2"/>
  <c r="EE116" i="2"/>
  <c r="EC116" i="2"/>
  <c r="EA116" i="2"/>
  <c r="DY116" i="2"/>
  <c r="DW116" i="2"/>
  <c r="DU116" i="2"/>
  <c r="DS116" i="2"/>
  <c r="DQ116" i="2"/>
  <c r="DO116" i="2"/>
  <c r="DM116" i="2"/>
  <c r="DK116" i="2"/>
  <c r="DI116" i="2"/>
  <c r="DG116" i="2"/>
  <c r="DE116" i="2"/>
  <c r="DC116" i="2"/>
  <c r="DA116" i="2"/>
  <c r="CY116" i="2"/>
  <c r="CW116" i="2"/>
  <c r="CU116" i="2"/>
  <c r="CS116" i="2"/>
  <c r="CQ116" i="2"/>
  <c r="CO116" i="2"/>
  <c r="CM116" i="2"/>
  <c r="CK116" i="2"/>
  <c r="CI116" i="2"/>
  <c r="CG116" i="2"/>
  <c r="CE116" i="2"/>
  <c r="CC116" i="2"/>
  <c r="CA116" i="2"/>
  <c r="BY116" i="2"/>
  <c r="BW116" i="2"/>
  <c r="BU116" i="2"/>
  <c r="BS116" i="2"/>
  <c r="BQ116" i="2"/>
  <c r="BO116" i="2"/>
  <c r="BM116" i="2"/>
  <c r="BK116" i="2"/>
  <c r="BI116" i="2"/>
  <c r="BG116" i="2"/>
  <c r="BE116" i="2"/>
  <c r="BC116" i="2"/>
  <c r="BA116" i="2"/>
  <c r="AY116" i="2"/>
  <c r="AW116" i="2"/>
  <c r="AU116" i="2"/>
  <c r="AS116" i="2"/>
  <c r="AQ116" i="2"/>
  <c r="AO116" i="2"/>
  <c r="AM116" i="2"/>
  <c r="FN116" i="2"/>
  <c r="FL116" i="2"/>
  <c r="FJ116" i="2"/>
  <c r="FH116" i="2"/>
  <c r="FF116" i="2"/>
  <c r="FD116" i="2"/>
  <c r="FB116" i="2"/>
  <c r="EZ116" i="2"/>
  <c r="EX116" i="2"/>
  <c r="EV116" i="2"/>
  <c r="ET116" i="2"/>
  <c r="ER116" i="2"/>
  <c r="EP116" i="2"/>
  <c r="EN116" i="2"/>
  <c r="EL116" i="2"/>
  <c r="EJ116" i="2"/>
  <c r="EH116" i="2"/>
  <c r="EF116" i="2"/>
  <c r="ED116" i="2"/>
  <c r="EB116" i="2"/>
  <c r="DZ116" i="2"/>
  <c r="DX116" i="2"/>
  <c r="DV116" i="2"/>
  <c r="DT116" i="2"/>
  <c r="DR116" i="2"/>
  <c r="DP116" i="2"/>
  <c r="DN116" i="2"/>
  <c r="DL116" i="2"/>
  <c r="DJ116" i="2"/>
  <c r="DH116" i="2"/>
  <c r="DF116" i="2"/>
  <c r="DD116" i="2"/>
  <c r="DB116" i="2"/>
  <c r="CZ116" i="2"/>
  <c r="CX116" i="2"/>
  <c r="CV116" i="2"/>
  <c r="CT116" i="2"/>
  <c r="CR116" i="2"/>
  <c r="CP116" i="2"/>
  <c r="CN116" i="2"/>
  <c r="CL116" i="2"/>
  <c r="CJ116" i="2"/>
  <c r="CH116" i="2"/>
  <c r="CF116" i="2"/>
  <c r="CD116" i="2"/>
  <c r="CB116" i="2"/>
  <c r="BZ116" i="2"/>
  <c r="BX116" i="2"/>
  <c r="BV116" i="2"/>
  <c r="BT116" i="2"/>
  <c r="BR116" i="2"/>
  <c r="BP116" i="2"/>
  <c r="BN116" i="2"/>
  <c r="BL116" i="2"/>
  <c r="BJ116" i="2"/>
  <c r="BH116" i="2"/>
  <c r="BF116" i="2"/>
  <c r="BD116" i="2"/>
  <c r="BB116" i="2"/>
  <c r="AZ116" i="2"/>
  <c r="AX116" i="2"/>
  <c r="AV116" i="2"/>
  <c r="AT116" i="2"/>
  <c r="AR116" i="2"/>
  <c r="AP116" i="2"/>
  <c r="AN116" i="2"/>
  <c r="L117" i="2"/>
  <c r="L118" i="2"/>
  <c r="FO117" i="2"/>
  <c r="FM117" i="2"/>
  <c r="FK117" i="2"/>
  <c r="FI117" i="2"/>
  <c r="FG117" i="2"/>
  <c r="FE117" i="2"/>
  <c r="FC117" i="2"/>
  <c r="FA117" i="2"/>
  <c r="EY117" i="2"/>
  <c r="EW117" i="2"/>
  <c r="EU117" i="2"/>
  <c r="ES117" i="2"/>
  <c r="EQ117" i="2"/>
  <c r="EO117" i="2"/>
  <c r="EM117" i="2"/>
  <c r="EK117" i="2"/>
  <c r="EI117" i="2"/>
  <c r="EG117" i="2"/>
  <c r="EE117" i="2"/>
  <c r="EC117" i="2"/>
  <c r="EA117" i="2"/>
  <c r="DY117" i="2"/>
  <c r="DW117" i="2"/>
  <c r="DU117" i="2"/>
  <c r="DS117" i="2"/>
  <c r="DQ117" i="2"/>
  <c r="DO117" i="2"/>
  <c r="DM117" i="2"/>
  <c r="DK117" i="2"/>
  <c r="DI117" i="2"/>
  <c r="DG117" i="2"/>
  <c r="DE117" i="2"/>
  <c r="DC117" i="2"/>
  <c r="DA117" i="2"/>
  <c r="CY117" i="2"/>
  <c r="CW117" i="2"/>
  <c r="CU117" i="2"/>
  <c r="CS117" i="2"/>
  <c r="CQ117" i="2"/>
  <c r="CO117" i="2"/>
  <c r="CM117" i="2"/>
  <c r="CK117" i="2"/>
  <c r="CI117" i="2"/>
  <c r="CG117" i="2"/>
  <c r="CE117" i="2"/>
  <c r="CC117" i="2"/>
  <c r="CA117" i="2"/>
  <c r="BY117" i="2"/>
  <c r="BW117" i="2"/>
  <c r="BU117" i="2"/>
  <c r="BS117" i="2"/>
  <c r="BQ117" i="2"/>
  <c r="BO117" i="2"/>
  <c r="BM117" i="2"/>
  <c r="BK117" i="2"/>
  <c r="BI117" i="2"/>
  <c r="BG117" i="2"/>
  <c r="BE117" i="2"/>
  <c r="BC117" i="2"/>
  <c r="BA117" i="2"/>
  <c r="AY117" i="2"/>
  <c r="AW117" i="2"/>
  <c r="AU117" i="2"/>
  <c r="AS117" i="2"/>
  <c r="AQ117" i="2"/>
  <c r="AO117" i="2"/>
  <c r="AM117" i="2"/>
  <c r="FN117" i="2"/>
  <c r="FL117" i="2"/>
  <c r="FJ117" i="2"/>
  <c r="FH117" i="2"/>
  <c r="FF117" i="2"/>
  <c r="FD117" i="2"/>
  <c r="FB117" i="2"/>
  <c r="EZ117" i="2"/>
  <c r="EX117" i="2"/>
  <c r="EV117" i="2"/>
  <c r="ET117" i="2"/>
  <c r="ER117" i="2"/>
  <c r="EP117" i="2"/>
  <c r="EN117" i="2"/>
  <c r="EL117" i="2"/>
  <c r="EJ117" i="2"/>
  <c r="EH117" i="2"/>
  <c r="EF117" i="2"/>
  <c r="ED117" i="2"/>
  <c r="EB117" i="2"/>
  <c r="DZ117" i="2"/>
  <c r="DX117" i="2"/>
  <c r="DV117" i="2"/>
  <c r="DT117" i="2"/>
  <c r="DR117" i="2"/>
  <c r="DP117" i="2"/>
  <c r="DN117" i="2"/>
  <c r="DL117" i="2"/>
  <c r="DJ117" i="2"/>
  <c r="DH117" i="2"/>
  <c r="DF117" i="2"/>
  <c r="DD117" i="2"/>
  <c r="DB117" i="2"/>
  <c r="CZ117" i="2"/>
  <c r="CX117" i="2"/>
  <c r="CV117" i="2"/>
  <c r="CT117" i="2"/>
  <c r="CR117" i="2"/>
  <c r="CP117" i="2"/>
  <c r="CN117" i="2"/>
  <c r="CL117" i="2"/>
  <c r="CJ117" i="2"/>
  <c r="CH117" i="2"/>
  <c r="CF117" i="2"/>
  <c r="CD117" i="2"/>
  <c r="CB117" i="2"/>
  <c r="BZ117" i="2"/>
  <c r="BX117" i="2"/>
  <c r="BV117" i="2"/>
  <c r="BT117" i="2"/>
  <c r="BR117" i="2"/>
  <c r="BP117" i="2"/>
  <c r="BN117" i="2"/>
  <c r="BL117" i="2"/>
  <c r="BJ117" i="2"/>
  <c r="BH117" i="2"/>
  <c r="BF117" i="2"/>
  <c r="BD117" i="2"/>
  <c r="BB117" i="2"/>
  <c r="AZ117" i="2"/>
  <c r="AX117" i="2"/>
  <c r="AV117" i="2"/>
  <c r="AT117" i="2"/>
  <c r="AR117" i="2"/>
  <c r="AP117" i="2"/>
  <c r="AN117" i="2"/>
  <c r="FO118" i="2"/>
  <c r="FM118" i="2"/>
  <c r="FK118" i="2"/>
  <c r="FI118" i="2"/>
  <c r="FG118" i="2"/>
  <c r="FE118" i="2"/>
  <c r="FC118" i="2"/>
  <c r="FA118" i="2"/>
  <c r="EY118" i="2"/>
  <c r="EW118" i="2"/>
  <c r="EU118" i="2"/>
  <c r="ES118" i="2"/>
  <c r="EQ118" i="2"/>
  <c r="EO118" i="2"/>
  <c r="EM118" i="2"/>
  <c r="EK118" i="2"/>
  <c r="EI118" i="2"/>
  <c r="EG118" i="2"/>
  <c r="EE118" i="2"/>
  <c r="EC118" i="2"/>
  <c r="EA118" i="2"/>
  <c r="DY118" i="2"/>
  <c r="DW118" i="2"/>
  <c r="DU118" i="2"/>
  <c r="DS118" i="2"/>
  <c r="DQ118" i="2"/>
  <c r="DO118" i="2"/>
  <c r="DM118" i="2"/>
  <c r="DK118" i="2"/>
  <c r="DI118" i="2"/>
  <c r="DG118" i="2"/>
  <c r="DE118" i="2"/>
  <c r="DC118" i="2"/>
  <c r="DA118" i="2"/>
  <c r="CY118" i="2"/>
  <c r="CW118" i="2"/>
  <c r="CU118" i="2"/>
  <c r="CS118" i="2"/>
  <c r="CQ118" i="2"/>
  <c r="CO118" i="2"/>
  <c r="CM118" i="2"/>
  <c r="CK118" i="2"/>
  <c r="CI118" i="2"/>
  <c r="CG118" i="2"/>
  <c r="CE118" i="2"/>
  <c r="CC118" i="2"/>
  <c r="CA118" i="2"/>
  <c r="BY118" i="2"/>
  <c r="BW118" i="2"/>
  <c r="BU118" i="2"/>
  <c r="BS118" i="2"/>
  <c r="BQ118" i="2"/>
  <c r="BO118" i="2"/>
  <c r="BM118" i="2"/>
  <c r="BK118" i="2"/>
  <c r="BI118" i="2"/>
  <c r="BG118" i="2"/>
  <c r="BE118" i="2"/>
  <c r="BC118" i="2"/>
  <c r="BA118" i="2"/>
  <c r="AY118" i="2"/>
  <c r="AW118" i="2"/>
  <c r="AU118" i="2"/>
  <c r="AS118" i="2"/>
  <c r="AQ118" i="2"/>
  <c r="AO118" i="2"/>
  <c r="AM118" i="2"/>
  <c r="FN118" i="2"/>
  <c r="FL118" i="2"/>
  <c r="FJ118" i="2"/>
  <c r="FH118" i="2"/>
  <c r="FF118" i="2"/>
  <c r="FD118" i="2"/>
  <c r="FB118" i="2"/>
  <c r="EZ118" i="2"/>
  <c r="EX118" i="2"/>
  <c r="EV118" i="2"/>
  <c r="ET118" i="2"/>
  <c r="ER118" i="2"/>
  <c r="EP118" i="2"/>
  <c r="EN118" i="2"/>
  <c r="EL118" i="2"/>
  <c r="EJ118" i="2"/>
  <c r="EH118" i="2"/>
  <c r="EF118" i="2"/>
  <c r="ED118" i="2"/>
  <c r="EB118" i="2"/>
  <c r="DZ118" i="2"/>
  <c r="DX118" i="2"/>
  <c r="DV118" i="2"/>
  <c r="DT118" i="2"/>
  <c r="DR118" i="2"/>
  <c r="DP118" i="2"/>
  <c r="DN118" i="2"/>
  <c r="DL118" i="2"/>
  <c r="DJ118" i="2"/>
  <c r="DH118" i="2"/>
  <c r="DF118" i="2"/>
  <c r="DD118" i="2"/>
  <c r="DB118" i="2"/>
  <c r="CZ118" i="2"/>
  <c r="CX118" i="2"/>
  <c r="CV118" i="2"/>
  <c r="CT118" i="2"/>
  <c r="CR118" i="2"/>
  <c r="CP118" i="2"/>
  <c r="CN118" i="2"/>
  <c r="CL118" i="2"/>
  <c r="CJ118" i="2"/>
  <c r="CH118" i="2"/>
  <c r="CF118" i="2"/>
  <c r="CD118" i="2"/>
  <c r="CB118" i="2"/>
  <c r="BZ118" i="2"/>
  <c r="BX118" i="2"/>
  <c r="BV118" i="2"/>
  <c r="BT118" i="2"/>
  <c r="BR118" i="2"/>
  <c r="BP118" i="2"/>
  <c r="BN118" i="2"/>
  <c r="BL118" i="2"/>
  <c r="BJ118" i="2"/>
  <c r="BH118" i="2"/>
  <c r="BF118" i="2"/>
  <c r="BD118" i="2"/>
  <c r="BB118" i="2"/>
  <c r="AZ118" i="2"/>
  <c r="AX118" i="2"/>
  <c r="AV118" i="2"/>
  <c r="AT118" i="2"/>
  <c r="AR118" i="2"/>
  <c r="AP118" i="2"/>
  <c r="AN118" i="2"/>
  <c r="L119" i="2"/>
  <c r="L120" i="2"/>
  <c r="FN119" i="2"/>
  <c r="FL119" i="2"/>
  <c r="FJ119" i="2"/>
  <c r="FH119" i="2"/>
  <c r="FF119" i="2"/>
  <c r="FD119" i="2"/>
  <c r="FB119" i="2"/>
  <c r="EZ119" i="2"/>
  <c r="EX119" i="2"/>
  <c r="EV119" i="2"/>
  <c r="ET119" i="2"/>
  <c r="ER119" i="2"/>
  <c r="EP119" i="2"/>
  <c r="EN119" i="2"/>
  <c r="EL119" i="2"/>
  <c r="EJ119" i="2"/>
  <c r="EH119" i="2"/>
  <c r="EF119" i="2"/>
  <c r="ED119" i="2"/>
  <c r="EB119" i="2"/>
  <c r="DZ119" i="2"/>
  <c r="DX119" i="2"/>
  <c r="DV119" i="2"/>
  <c r="DT119" i="2"/>
  <c r="DR119" i="2"/>
  <c r="DP119" i="2"/>
  <c r="DN119" i="2"/>
  <c r="DL119" i="2"/>
  <c r="DJ119" i="2"/>
  <c r="DH119" i="2"/>
  <c r="DF119" i="2"/>
  <c r="DD119" i="2"/>
  <c r="DB119" i="2"/>
  <c r="CZ119" i="2"/>
  <c r="CX119" i="2"/>
  <c r="CV119" i="2"/>
  <c r="CT119" i="2"/>
  <c r="CR119" i="2"/>
  <c r="CP119" i="2"/>
  <c r="CN119" i="2"/>
  <c r="CL119" i="2"/>
  <c r="CJ119" i="2"/>
  <c r="CH119" i="2"/>
  <c r="CF119" i="2"/>
  <c r="CD119" i="2"/>
  <c r="CB119" i="2"/>
  <c r="BZ119" i="2"/>
  <c r="BX119" i="2"/>
  <c r="BV119" i="2"/>
  <c r="BT119" i="2"/>
  <c r="BR119" i="2"/>
  <c r="BP119" i="2"/>
  <c r="BN119" i="2"/>
  <c r="BL119" i="2"/>
  <c r="BJ119" i="2"/>
  <c r="BH119" i="2"/>
  <c r="BF119" i="2"/>
  <c r="BD119" i="2"/>
  <c r="BB119" i="2"/>
  <c r="AZ119" i="2"/>
  <c r="AX119" i="2"/>
  <c r="AV119" i="2"/>
  <c r="AT119" i="2"/>
  <c r="AR119" i="2"/>
  <c r="AP119" i="2"/>
  <c r="AN119" i="2"/>
  <c r="FO119" i="2"/>
  <c r="FM119" i="2"/>
  <c r="FK119" i="2"/>
  <c r="FI119" i="2"/>
  <c r="FG119" i="2"/>
  <c r="FE119" i="2"/>
  <c r="FC119" i="2"/>
  <c r="FA119" i="2"/>
  <c r="EY119" i="2"/>
  <c r="EW119" i="2"/>
  <c r="EU119" i="2"/>
  <c r="ES119" i="2"/>
  <c r="EQ119" i="2"/>
  <c r="EO119" i="2"/>
  <c r="EM119" i="2"/>
  <c r="EK119" i="2"/>
  <c r="EI119" i="2"/>
  <c r="EG119" i="2"/>
  <c r="EE119" i="2"/>
  <c r="EC119" i="2"/>
  <c r="EA119" i="2"/>
  <c r="DY119" i="2"/>
  <c r="DW119" i="2"/>
  <c r="DU119" i="2"/>
  <c r="DS119" i="2"/>
  <c r="DQ119" i="2"/>
  <c r="DO119" i="2"/>
  <c r="DM119" i="2"/>
  <c r="DK119" i="2"/>
  <c r="DI119" i="2"/>
  <c r="DG119" i="2"/>
  <c r="DE119" i="2"/>
  <c r="DC119" i="2"/>
  <c r="DA119" i="2"/>
  <c r="CY119" i="2"/>
  <c r="CW119" i="2"/>
  <c r="CU119" i="2"/>
  <c r="CS119" i="2"/>
  <c r="CQ119" i="2"/>
  <c r="CO119" i="2"/>
  <c r="CM119" i="2"/>
  <c r="CK119" i="2"/>
  <c r="CI119" i="2"/>
  <c r="CG119" i="2"/>
  <c r="CE119" i="2"/>
  <c r="CC119" i="2"/>
  <c r="CA119" i="2"/>
  <c r="BY119" i="2"/>
  <c r="BW119" i="2"/>
  <c r="BU119" i="2"/>
  <c r="BS119" i="2"/>
  <c r="BQ119" i="2"/>
  <c r="BO119" i="2"/>
  <c r="BM119" i="2"/>
  <c r="BK119" i="2"/>
  <c r="BI119" i="2"/>
  <c r="BG119" i="2"/>
  <c r="BE119" i="2"/>
  <c r="BC119" i="2"/>
  <c r="BA119" i="2"/>
  <c r="AY119" i="2"/>
  <c r="AW119" i="2"/>
  <c r="AU119" i="2"/>
  <c r="AS119" i="2"/>
  <c r="AQ119" i="2"/>
  <c r="AO119" i="2"/>
  <c r="AM119" i="2"/>
  <c r="FO120" i="2"/>
  <c r="FM120" i="2"/>
  <c r="FK120" i="2"/>
  <c r="FI120" i="2"/>
  <c r="FG120" i="2"/>
  <c r="FE120" i="2"/>
  <c r="FC120" i="2"/>
  <c r="FA120" i="2"/>
  <c r="EY120" i="2"/>
  <c r="EW120" i="2"/>
  <c r="EU120" i="2"/>
  <c r="ES120" i="2"/>
  <c r="EQ120" i="2"/>
  <c r="EO120" i="2"/>
  <c r="EM120" i="2"/>
  <c r="EK120" i="2"/>
  <c r="EI120" i="2"/>
  <c r="EG120" i="2"/>
  <c r="EE120" i="2"/>
  <c r="EC120" i="2"/>
  <c r="EA120" i="2"/>
  <c r="DY120" i="2"/>
  <c r="DW120" i="2"/>
  <c r="DU120" i="2"/>
  <c r="DS120" i="2"/>
  <c r="DQ120" i="2"/>
  <c r="DO120" i="2"/>
  <c r="DM120" i="2"/>
  <c r="DK120" i="2"/>
  <c r="DI120" i="2"/>
  <c r="DG120" i="2"/>
  <c r="DE120" i="2"/>
  <c r="DC120" i="2"/>
  <c r="DA120" i="2"/>
  <c r="CY120" i="2"/>
  <c r="CW120" i="2"/>
  <c r="CU120" i="2"/>
  <c r="CS120" i="2"/>
  <c r="CQ120" i="2"/>
  <c r="CO120" i="2"/>
  <c r="CM120" i="2"/>
  <c r="CK120" i="2"/>
  <c r="CI120" i="2"/>
  <c r="CG120" i="2"/>
  <c r="CE120" i="2"/>
  <c r="CC120" i="2"/>
  <c r="CA120" i="2"/>
  <c r="BY120" i="2"/>
  <c r="BW120" i="2"/>
  <c r="BU120" i="2"/>
  <c r="BS120" i="2"/>
  <c r="BQ120" i="2"/>
  <c r="BO120" i="2"/>
  <c r="BM120" i="2"/>
  <c r="BK120" i="2"/>
  <c r="BI120" i="2"/>
  <c r="BG120" i="2"/>
  <c r="BE120" i="2"/>
  <c r="BC120" i="2"/>
  <c r="BA120" i="2"/>
  <c r="AY120" i="2"/>
  <c r="AW120" i="2"/>
  <c r="AU120" i="2"/>
  <c r="AS120" i="2"/>
  <c r="AQ120" i="2"/>
  <c r="AO120" i="2"/>
  <c r="AM120" i="2"/>
  <c r="FN120" i="2"/>
  <c r="FL120" i="2"/>
  <c r="FJ120" i="2"/>
  <c r="FH120" i="2"/>
  <c r="FF120" i="2"/>
  <c r="FD120" i="2"/>
  <c r="FB120" i="2"/>
  <c r="EZ120" i="2"/>
  <c r="EX120" i="2"/>
  <c r="EV120" i="2"/>
  <c r="ET120" i="2"/>
  <c r="ER120" i="2"/>
  <c r="EP120" i="2"/>
  <c r="EN120" i="2"/>
  <c r="EL120" i="2"/>
  <c r="EJ120" i="2"/>
  <c r="EH120" i="2"/>
  <c r="EF120" i="2"/>
  <c r="ED120" i="2"/>
  <c r="EB120" i="2"/>
  <c r="DZ120" i="2"/>
  <c r="DX120" i="2"/>
  <c r="DV120" i="2"/>
  <c r="DT120" i="2"/>
  <c r="DR120" i="2"/>
  <c r="DP120" i="2"/>
  <c r="DN120" i="2"/>
  <c r="DL120" i="2"/>
  <c r="DJ120" i="2"/>
  <c r="DH120" i="2"/>
  <c r="DF120" i="2"/>
  <c r="DD120" i="2"/>
  <c r="DB120" i="2"/>
  <c r="CZ120" i="2"/>
  <c r="CX120" i="2"/>
  <c r="CV120" i="2"/>
  <c r="CT120" i="2"/>
  <c r="CR120" i="2"/>
  <c r="CP120" i="2"/>
  <c r="CN120" i="2"/>
  <c r="CL120" i="2"/>
  <c r="CJ120" i="2"/>
  <c r="CH120" i="2"/>
  <c r="CF120" i="2"/>
  <c r="CD120" i="2"/>
  <c r="CB120" i="2"/>
  <c r="BZ120" i="2"/>
  <c r="BX120" i="2"/>
  <c r="BV120" i="2"/>
  <c r="BT120" i="2"/>
  <c r="BR120" i="2"/>
  <c r="BP120" i="2"/>
  <c r="BN120" i="2"/>
  <c r="BL120" i="2"/>
  <c r="BJ120" i="2"/>
  <c r="BH120" i="2"/>
  <c r="BF120" i="2"/>
  <c r="BD120" i="2"/>
  <c r="BB120" i="2"/>
  <c r="AZ120" i="2"/>
  <c r="AX120" i="2"/>
  <c r="AV120" i="2"/>
  <c r="AT120" i="2"/>
  <c r="AR120" i="2"/>
  <c r="AP120" i="2"/>
  <c r="AN120" i="2"/>
  <c r="L121" i="2"/>
  <c r="L122" i="2"/>
  <c r="FO121" i="2"/>
  <c r="FM121" i="2"/>
  <c r="FK121" i="2"/>
  <c r="FI121" i="2"/>
  <c r="FG121" i="2"/>
  <c r="FE121" i="2"/>
  <c r="FC121" i="2"/>
  <c r="FA121" i="2"/>
  <c r="EY121" i="2"/>
  <c r="EW121" i="2"/>
  <c r="EU121" i="2"/>
  <c r="ES121" i="2"/>
  <c r="EQ121" i="2"/>
  <c r="EO121" i="2"/>
  <c r="EM121" i="2"/>
  <c r="EK121" i="2"/>
  <c r="EI121" i="2"/>
  <c r="EG121" i="2"/>
  <c r="EE121" i="2"/>
  <c r="EC121" i="2"/>
  <c r="EA121" i="2"/>
  <c r="DY121" i="2"/>
  <c r="DW121" i="2"/>
  <c r="DU121" i="2"/>
  <c r="DS121" i="2"/>
  <c r="DQ121" i="2"/>
  <c r="DO121" i="2"/>
  <c r="DM121" i="2"/>
  <c r="DK121" i="2"/>
  <c r="DI121" i="2"/>
  <c r="DG121" i="2"/>
  <c r="DE121" i="2"/>
  <c r="DC121" i="2"/>
  <c r="DA121" i="2"/>
  <c r="CY121" i="2"/>
  <c r="CW121" i="2"/>
  <c r="CU121" i="2"/>
  <c r="CS121" i="2"/>
  <c r="CQ121" i="2"/>
  <c r="CO121" i="2"/>
  <c r="CM121" i="2"/>
  <c r="CK121" i="2"/>
  <c r="CI121" i="2"/>
  <c r="CG121" i="2"/>
  <c r="CE121" i="2"/>
  <c r="CC121" i="2"/>
  <c r="CA121" i="2"/>
  <c r="BY121" i="2"/>
  <c r="BW121" i="2"/>
  <c r="BU121" i="2"/>
  <c r="BS121" i="2"/>
  <c r="BQ121" i="2"/>
  <c r="BO121" i="2"/>
  <c r="BM121" i="2"/>
  <c r="BK121" i="2"/>
  <c r="BI121" i="2"/>
  <c r="BG121" i="2"/>
  <c r="BE121" i="2"/>
  <c r="BC121" i="2"/>
  <c r="BA121" i="2"/>
  <c r="AY121" i="2"/>
  <c r="AW121" i="2"/>
  <c r="AU121" i="2"/>
  <c r="AS121" i="2"/>
  <c r="AQ121" i="2"/>
  <c r="AO121" i="2"/>
  <c r="AM121" i="2"/>
  <c r="FN121" i="2"/>
  <c r="FL121" i="2"/>
  <c r="FJ121" i="2"/>
  <c r="FH121" i="2"/>
  <c r="FF121" i="2"/>
  <c r="FD121" i="2"/>
  <c r="FB121" i="2"/>
  <c r="EZ121" i="2"/>
  <c r="EX121" i="2"/>
  <c r="EV121" i="2"/>
  <c r="ET121" i="2"/>
  <c r="ER121" i="2"/>
  <c r="EP121" i="2"/>
  <c r="EN121" i="2"/>
  <c r="EL121" i="2"/>
  <c r="EJ121" i="2"/>
  <c r="EH121" i="2"/>
  <c r="EF121" i="2"/>
  <c r="ED121" i="2"/>
  <c r="EB121" i="2"/>
  <c r="DZ121" i="2"/>
  <c r="DX121" i="2"/>
  <c r="DV121" i="2"/>
  <c r="DT121" i="2"/>
  <c r="DR121" i="2"/>
  <c r="DP121" i="2"/>
  <c r="DN121" i="2"/>
  <c r="DL121" i="2"/>
  <c r="DJ121" i="2"/>
  <c r="DH121" i="2"/>
  <c r="DF121" i="2"/>
  <c r="DD121" i="2"/>
  <c r="DB121" i="2"/>
  <c r="CZ121" i="2"/>
  <c r="CX121" i="2"/>
  <c r="CV121" i="2"/>
  <c r="CT121" i="2"/>
  <c r="CR121" i="2"/>
  <c r="CP121" i="2"/>
  <c r="CN121" i="2"/>
  <c r="CL121" i="2"/>
  <c r="CJ121" i="2"/>
  <c r="CH121" i="2"/>
  <c r="CF121" i="2"/>
  <c r="CD121" i="2"/>
  <c r="CB121" i="2"/>
  <c r="BZ121" i="2"/>
  <c r="BX121" i="2"/>
  <c r="BV121" i="2"/>
  <c r="BT121" i="2"/>
  <c r="BR121" i="2"/>
  <c r="BP121" i="2"/>
  <c r="BN121" i="2"/>
  <c r="BL121" i="2"/>
  <c r="BJ121" i="2"/>
  <c r="BH121" i="2"/>
  <c r="BF121" i="2"/>
  <c r="BD121" i="2"/>
  <c r="BB121" i="2"/>
  <c r="AZ121" i="2"/>
  <c r="AX121" i="2"/>
  <c r="AV121" i="2"/>
  <c r="AT121" i="2"/>
  <c r="AR121" i="2"/>
  <c r="AP121" i="2"/>
  <c r="AN121" i="2"/>
  <c r="FO122" i="2"/>
  <c r="FM122" i="2"/>
  <c r="FK122" i="2"/>
  <c r="FI122" i="2"/>
  <c r="FG122" i="2"/>
  <c r="FE122" i="2"/>
  <c r="FC122" i="2"/>
  <c r="FA122" i="2"/>
  <c r="EY122" i="2"/>
  <c r="EW122" i="2"/>
  <c r="EU122" i="2"/>
  <c r="ES122" i="2"/>
  <c r="EQ122" i="2"/>
  <c r="EO122" i="2"/>
  <c r="EM122" i="2"/>
  <c r="EK122" i="2"/>
  <c r="EI122" i="2"/>
  <c r="EG122" i="2"/>
  <c r="EE122" i="2"/>
  <c r="EC122" i="2"/>
  <c r="EA122" i="2"/>
  <c r="DY122" i="2"/>
  <c r="DW122" i="2"/>
  <c r="DU122" i="2"/>
  <c r="DS122" i="2"/>
  <c r="DQ122" i="2"/>
  <c r="DO122" i="2"/>
  <c r="DM122" i="2"/>
  <c r="DK122" i="2"/>
  <c r="DI122" i="2"/>
  <c r="DG122" i="2"/>
  <c r="DE122" i="2"/>
  <c r="DC122" i="2"/>
  <c r="DA122" i="2"/>
  <c r="CY122" i="2"/>
  <c r="CW122" i="2"/>
  <c r="CU122" i="2"/>
  <c r="CS122" i="2"/>
  <c r="CQ122" i="2"/>
  <c r="CO122" i="2"/>
  <c r="CM122" i="2"/>
  <c r="CK122" i="2"/>
  <c r="CI122" i="2"/>
  <c r="CG122" i="2"/>
  <c r="CE122" i="2"/>
  <c r="CC122" i="2"/>
  <c r="CA122" i="2"/>
  <c r="BY122" i="2"/>
  <c r="BW122" i="2"/>
  <c r="BU122" i="2"/>
  <c r="BS122" i="2"/>
  <c r="BQ122" i="2"/>
  <c r="BO122" i="2"/>
  <c r="BM122" i="2"/>
  <c r="BK122" i="2"/>
  <c r="BI122" i="2"/>
  <c r="BG122" i="2"/>
  <c r="BE122" i="2"/>
  <c r="BC122" i="2"/>
  <c r="BA122" i="2"/>
  <c r="AY122" i="2"/>
  <c r="AW122" i="2"/>
  <c r="AU122" i="2"/>
  <c r="AS122" i="2"/>
  <c r="AQ122" i="2"/>
  <c r="AO122" i="2"/>
  <c r="AM122" i="2"/>
  <c r="FN122" i="2"/>
  <c r="FL122" i="2"/>
  <c r="FJ122" i="2"/>
  <c r="FH122" i="2"/>
  <c r="FF122" i="2"/>
  <c r="FD122" i="2"/>
  <c r="FB122" i="2"/>
  <c r="EZ122" i="2"/>
  <c r="EX122" i="2"/>
  <c r="EV122" i="2"/>
  <c r="ET122" i="2"/>
  <c r="ER122" i="2"/>
  <c r="EP122" i="2"/>
  <c r="EN122" i="2"/>
  <c r="EL122" i="2"/>
  <c r="EJ122" i="2"/>
  <c r="EH122" i="2"/>
  <c r="EF122" i="2"/>
  <c r="ED122" i="2"/>
  <c r="EB122" i="2"/>
  <c r="DZ122" i="2"/>
  <c r="DX122" i="2"/>
  <c r="DV122" i="2"/>
  <c r="DT122" i="2"/>
  <c r="DR122" i="2"/>
  <c r="DP122" i="2"/>
  <c r="DN122" i="2"/>
  <c r="DL122" i="2"/>
  <c r="DJ122" i="2"/>
  <c r="DH122" i="2"/>
  <c r="DF122" i="2"/>
  <c r="DD122" i="2"/>
  <c r="DB122" i="2"/>
  <c r="CZ122" i="2"/>
  <c r="CX122" i="2"/>
  <c r="CV122" i="2"/>
  <c r="CT122" i="2"/>
  <c r="CR122" i="2"/>
  <c r="CP122" i="2"/>
  <c r="CN122" i="2"/>
  <c r="CL122" i="2"/>
  <c r="CJ122" i="2"/>
  <c r="CH122" i="2"/>
  <c r="CF122" i="2"/>
  <c r="CD122" i="2"/>
  <c r="CB122" i="2"/>
  <c r="BZ122" i="2"/>
  <c r="BX122" i="2"/>
  <c r="BV122" i="2"/>
  <c r="BT122" i="2"/>
  <c r="BR122" i="2"/>
  <c r="BP122" i="2"/>
  <c r="BN122" i="2"/>
  <c r="BL122" i="2"/>
  <c r="BJ122" i="2"/>
  <c r="BH122" i="2"/>
  <c r="BF122" i="2"/>
  <c r="BD122" i="2"/>
  <c r="BB122" i="2"/>
  <c r="AZ122" i="2"/>
  <c r="AX122" i="2"/>
  <c r="AV122" i="2"/>
  <c r="AT122" i="2"/>
  <c r="AR122" i="2"/>
  <c r="AP122" i="2"/>
  <c r="AN122" i="2"/>
  <c r="L123" i="2"/>
  <c r="L124" i="2"/>
  <c r="FO123" i="2"/>
  <c r="FM123" i="2"/>
  <c r="FK123" i="2"/>
  <c r="FI123" i="2"/>
  <c r="FG123" i="2"/>
  <c r="FE123" i="2"/>
  <c r="FC123" i="2"/>
  <c r="FA123" i="2"/>
  <c r="EY123" i="2"/>
  <c r="EW123" i="2"/>
  <c r="EU123" i="2"/>
  <c r="ES123" i="2"/>
  <c r="EQ123" i="2"/>
  <c r="EO123" i="2"/>
  <c r="EM123" i="2"/>
  <c r="EK123" i="2"/>
  <c r="EI123" i="2"/>
  <c r="EG123" i="2"/>
  <c r="EE123" i="2"/>
  <c r="EC123" i="2"/>
  <c r="EA123" i="2"/>
  <c r="DY123" i="2"/>
  <c r="DW123" i="2"/>
  <c r="DU123" i="2"/>
  <c r="DS123" i="2"/>
  <c r="DQ123" i="2"/>
  <c r="DO123" i="2"/>
  <c r="DM123" i="2"/>
  <c r="DK123" i="2"/>
  <c r="DI123" i="2"/>
  <c r="DG123" i="2"/>
  <c r="DE123" i="2"/>
  <c r="DC123" i="2"/>
  <c r="DA123" i="2"/>
  <c r="CY123" i="2"/>
  <c r="CW123" i="2"/>
  <c r="CU123" i="2"/>
  <c r="CS123" i="2"/>
  <c r="CQ123" i="2"/>
  <c r="CO123" i="2"/>
  <c r="CM123" i="2"/>
  <c r="CK123" i="2"/>
  <c r="CI123" i="2"/>
  <c r="CG123" i="2"/>
  <c r="CE123" i="2"/>
  <c r="CC123" i="2"/>
  <c r="CA123" i="2"/>
  <c r="BY123" i="2"/>
  <c r="BW123" i="2"/>
  <c r="BU123" i="2"/>
  <c r="BS123" i="2"/>
  <c r="BQ123" i="2"/>
  <c r="BO123" i="2"/>
  <c r="BM123" i="2"/>
  <c r="BK123" i="2"/>
  <c r="BI123" i="2"/>
  <c r="BG123" i="2"/>
  <c r="BE123" i="2"/>
  <c r="BC123" i="2"/>
  <c r="BA123" i="2"/>
  <c r="AY123" i="2"/>
  <c r="AW123" i="2"/>
  <c r="AU123" i="2"/>
  <c r="AS123" i="2"/>
  <c r="AQ123" i="2"/>
  <c r="AO123" i="2"/>
  <c r="AM123" i="2"/>
  <c r="FN123" i="2"/>
  <c r="FL123" i="2"/>
  <c r="FJ123" i="2"/>
  <c r="FH123" i="2"/>
  <c r="FF123" i="2"/>
  <c r="FD123" i="2"/>
  <c r="FB123" i="2"/>
  <c r="EZ123" i="2"/>
  <c r="EX123" i="2"/>
  <c r="EV123" i="2"/>
  <c r="ET123" i="2"/>
  <c r="ER123" i="2"/>
  <c r="EP123" i="2"/>
  <c r="EN123" i="2"/>
  <c r="EL123" i="2"/>
  <c r="EJ123" i="2"/>
  <c r="EH123" i="2"/>
  <c r="EF123" i="2"/>
  <c r="ED123" i="2"/>
  <c r="EB123" i="2"/>
  <c r="DZ123" i="2"/>
  <c r="DX123" i="2"/>
  <c r="DV123" i="2"/>
  <c r="DT123" i="2"/>
  <c r="DR123" i="2"/>
  <c r="DP123" i="2"/>
  <c r="DN123" i="2"/>
  <c r="DL123" i="2"/>
  <c r="DJ123" i="2"/>
  <c r="DH123" i="2"/>
  <c r="DF123" i="2"/>
  <c r="DD123" i="2"/>
  <c r="DB123" i="2"/>
  <c r="CZ123" i="2"/>
  <c r="CX123" i="2"/>
  <c r="CV123" i="2"/>
  <c r="CT123" i="2"/>
  <c r="CR123" i="2"/>
  <c r="CP123" i="2"/>
  <c r="CN123" i="2"/>
  <c r="CL123" i="2"/>
  <c r="CJ123" i="2"/>
  <c r="CH123" i="2"/>
  <c r="CF123" i="2"/>
  <c r="CD123" i="2"/>
  <c r="CB123" i="2"/>
  <c r="BZ123" i="2"/>
  <c r="BX123" i="2"/>
  <c r="BV123" i="2"/>
  <c r="BT123" i="2"/>
  <c r="BR123" i="2"/>
  <c r="BP123" i="2"/>
  <c r="BN123" i="2"/>
  <c r="BL123" i="2"/>
  <c r="BJ123" i="2"/>
  <c r="BH123" i="2"/>
  <c r="BF123" i="2"/>
  <c r="BD123" i="2"/>
  <c r="BB123" i="2"/>
  <c r="AZ123" i="2"/>
  <c r="AX123" i="2"/>
  <c r="AV123" i="2"/>
  <c r="AT123" i="2"/>
  <c r="AR123" i="2"/>
  <c r="AP123" i="2"/>
  <c r="AN123" i="2"/>
  <c r="FO124" i="2"/>
  <c r="FM124" i="2"/>
  <c r="FK124" i="2"/>
  <c r="FI124" i="2"/>
  <c r="FG124" i="2"/>
  <c r="FE124" i="2"/>
  <c r="FC124" i="2"/>
  <c r="FA124" i="2"/>
  <c r="EY124" i="2"/>
  <c r="EW124" i="2"/>
  <c r="EU124" i="2"/>
  <c r="ES124" i="2"/>
  <c r="EQ124" i="2"/>
  <c r="EO124" i="2"/>
  <c r="EM124" i="2"/>
  <c r="EK124" i="2"/>
  <c r="EI124" i="2"/>
  <c r="EG124" i="2"/>
  <c r="EE124" i="2"/>
  <c r="EC124" i="2"/>
  <c r="EA124" i="2"/>
  <c r="DY124" i="2"/>
  <c r="DW124" i="2"/>
  <c r="DU124" i="2"/>
  <c r="DS124" i="2"/>
  <c r="DQ124" i="2"/>
  <c r="DO124" i="2"/>
  <c r="DM124" i="2"/>
  <c r="DK124" i="2"/>
  <c r="DI124" i="2"/>
  <c r="DG124" i="2"/>
  <c r="DE124" i="2"/>
  <c r="DC124" i="2"/>
  <c r="DA124" i="2"/>
  <c r="CY124" i="2"/>
  <c r="CW124" i="2"/>
  <c r="CU124" i="2"/>
  <c r="CS124" i="2"/>
  <c r="CQ124" i="2"/>
  <c r="CO124" i="2"/>
  <c r="CM124" i="2"/>
  <c r="CK124" i="2"/>
  <c r="CI124" i="2"/>
  <c r="CG124" i="2"/>
  <c r="CE124" i="2"/>
  <c r="CC124" i="2"/>
  <c r="CA124" i="2"/>
  <c r="BY124" i="2"/>
  <c r="BW124" i="2"/>
  <c r="BU124" i="2"/>
  <c r="BS124" i="2"/>
  <c r="BQ124" i="2"/>
  <c r="BO124" i="2"/>
  <c r="BM124" i="2"/>
  <c r="BK124" i="2"/>
  <c r="BI124" i="2"/>
  <c r="BG124" i="2"/>
  <c r="BE124" i="2"/>
  <c r="BC124" i="2"/>
  <c r="BA124" i="2"/>
  <c r="AY124" i="2"/>
  <c r="AW124" i="2"/>
  <c r="AU124" i="2"/>
  <c r="AS124" i="2"/>
  <c r="AQ124" i="2"/>
  <c r="AO124" i="2"/>
  <c r="AM124" i="2"/>
  <c r="FN124" i="2"/>
  <c r="FL124" i="2"/>
  <c r="FJ124" i="2"/>
  <c r="FH124" i="2"/>
  <c r="FF124" i="2"/>
  <c r="FD124" i="2"/>
  <c r="FB124" i="2"/>
  <c r="EZ124" i="2"/>
  <c r="EX124" i="2"/>
  <c r="EV124" i="2"/>
  <c r="ET124" i="2"/>
  <c r="ER124" i="2"/>
  <c r="EP124" i="2"/>
  <c r="EN124" i="2"/>
  <c r="EL124" i="2"/>
  <c r="EJ124" i="2"/>
  <c r="EH124" i="2"/>
  <c r="EF124" i="2"/>
  <c r="ED124" i="2"/>
  <c r="EB124" i="2"/>
  <c r="DZ124" i="2"/>
  <c r="DX124" i="2"/>
  <c r="DV124" i="2"/>
  <c r="DT124" i="2"/>
  <c r="DR124" i="2"/>
  <c r="DP124" i="2"/>
  <c r="DN124" i="2"/>
  <c r="DL124" i="2"/>
  <c r="DJ124" i="2"/>
  <c r="DH124" i="2"/>
  <c r="DF124" i="2"/>
  <c r="DD124" i="2"/>
  <c r="DB124" i="2"/>
  <c r="CZ124" i="2"/>
  <c r="CX124" i="2"/>
  <c r="CV124" i="2"/>
  <c r="CT124" i="2"/>
  <c r="CR124" i="2"/>
  <c r="CP124" i="2"/>
  <c r="CN124" i="2"/>
  <c r="CL124" i="2"/>
  <c r="CJ124" i="2"/>
  <c r="CH124" i="2"/>
  <c r="CF124" i="2"/>
  <c r="CD124" i="2"/>
  <c r="CB124" i="2"/>
  <c r="BZ124" i="2"/>
  <c r="BX124" i="2"/>
  <c r="BV124" i="2"/>
  <c r="BT124" i="2"/>
  <c r="BR124" i="2"/>
  <c r="BP124" i="2"/>
  <c r="BN124" i="2"/>
  <c r="BL124" i="2"/>
  <c r="BJ124" i="2"/>
  <c r="BH124" i="2"/>
  <c r="BF124" i="2"/>
  <c r="BD124" i="2"/>
  <c r="BB124" i="2"/>
  <c r="AZ124" i="2"/>
  <c r="AX124" i="2"/>
  <c r="AV124" i="2"/>
  <c r="AT124" i="2"/>
  <c r="AR124" i="2"/>
  <c r="AP124" i="2"/>
  <c r="AN124" i="2"/>
  <c r="L125" i="2"/>
  <c r="L126" i="2"/>
  <c r="FN125" i="2"/>
  <c r="FL125" i="2"/>
  <c r="FJ125" i="2"/>
  <c r="FH125" i="2"/>
  <c r="FF125" i="2"/>
  <c r="FD125" i="2"/>
  <c r="FB125" i="2"/>
  <c r="EZ125" i="2"/>
  <c r="EX125" i="2"/>
  <c r="EV125" i="2"/>
  <c r="ET125" i="2"/>
  <c r="ER125" i="2"/>
  <c r="EP125" i="2"/>
  <c r="EN125" i="2"/>
  <c r="EL125" i="2"/>
  <c r="EJ125" i="2"/>
  <c r="EH125" i="2"/>
  <c r="EF125" i="2"/>
  <c r="ED125" i="2"/>
  <c r="EB125" i="2"/>
  <c r="DZ125" i="2"/>
  <c r="DX125" i="2"/>
  <c r="DV125" i="2"/>
  <c r="DT125" i="2"/>
  <c r="DR125" i="2"/>
  <c r="DP125" i="2"/>
  <c r="DN125" i="2"/>
  <c r="DL125" i="2"/>
  <c r="DJ125" i="2"/>
  <c r="DH125" i="2"/>
  <c r="DF125" i="2"/>
  <c r="DD125" i="2"/>
  <c r="DB125" i="2"/>
  <c r="CZ125" i="2"/>
  <c r="CX125" i="2"/>
  <c r="CV125" i="2"/>
  <c r="CT125" i="2"/>
  <c r="CR125" i="2"/>
  <c r="CP125" i="2"/>
  <c r="CN125" i="2"/>
  <c r="CL125" i="2"/>
  <c r="CJ125" i="2"/>
  <c r="CH125" i="2"/>
  <c r="CF125" i="2"/>
  <c r="CD125" i="2"/>
  <c r="CB125" i="2"/>
  <c r="BZ125" i="2"/>
  <c r="BX125" i="2"/>
  <c r="BV125" i="2"/>
  <c r="BT125" i="2"/>
  <c r="BR125" i="2"/>
  <c r="BP125" i="2"/>
  <c r="BN125" i="2"/>
  <c r="BL125" i="2"/>
  <c r="BJ125" i="2"/>
  <c r="BH125" i="2"/>
  <c r="BF125" i="2"/>
  <c r="BD125" i="2"/>
  <c r="BB125" i="2"/>
  <c r="AZ125" i="2"/>
  <c r="AX125" i="2"/>
  <c r="AV125" i="2"/>
  <c r="AT125" i="2"/>
  <c r="AR125" i="2"/>
  <c r="AP125" i="2"/>
  <c r="AN125" i="2"/>
  <c r="FO125" i="2"/>
  <c r="FM125" i="2"/>
  <c r="FK125" i="2"/>
  <c r="FI125" i="2"/>
  <c r="FG125" i="2"/>
  <c r="FE125" i="2"/>
  <c r="FC125" i="2"/>
  <c r="FA125" i="2"/>
  <c r="EY125" i="2"/>
  <c r="EW125" i="2"/>
  <c r="EU125" i="2"/>
  <c r="ES125" i="2"/>
  <c r="EQ125" i="2"/>
  <c r="EO125" i="2"/>
  <c r="EM125" i="2"/>
  <c r="EK125" i="2"/>
  <c r="EI125" i="2"/>
  <c r="EG125" i="2"/>
  <c r="EE125" i="2"/>
  <c r="EC125" i="2"/>
  <c r="EA125" i="2"/>
  <c r="DY125" i="2"/>
  <c r="DW125" i="2"/>
  <c r="DU125" i="2"/>
  <c r="DS125" i="2"/>
  <c r="DQ125" i="2"/>
  <c r="DO125" i="2"/>
  <c r="DM125" i="2"/>
  <c r="DK125" i="2"/>
  <c r="DI125" i="2"/>
  <c r="DG125" i="2"/>
  <c r="DE125" i="2"/>
  <c r="DC125" i="2"/>
  <c r="DA125" i="2"/>
  <c r="CY125" i="2"/>
  <c r="CW125" i="2"/>
  <c r="CU125" i="2"/>
  <c r="CS125" i="2"/>
  <c r="CQ125" i="2"/>
  <c r="CO125" i="2"/>
  <c r="CM125" i="2"/>
  <c r="CK125" i="2"/>
  <c r="CI125" i="2"/>
  <c r="CG125" i="2"/>
  <c r="CE125" i="2"/>
  <c r="CC125" i="2"/>
  <c r="CA125" i="2"/>
  <c r="BY125" i="2"/>
  <c r="BW125" i="2"/>
  <c r="BU125" i="2"/>
  <c r="BS125" i="2"/>
  <c r="BQ125" i="2"/>
  <c r="BO125" i="2"/>
  <c r="BM125" i="2"/>
  <c r="BK125" i="2"/>
  <c r="BI125" i="2"/>
  <c r="BG125" i="2"/>
  <c r="BE125" i="2"/>
  <c r="BC125" i="2"/>
  <c r="BA125" i="2"/>
  <c r="AY125" i="2"/>
  <c r="AW125" i="2"/>
  <c r="AU125" i="2"/>
  <c r="AS125" i="2"/>
  <c r="AQ125" i="2"/>
  <c r="AO125" i="2"/>
  <c r="AM125" i="2"/>
  <c r="FO126" i="2"/>
  <c r="FM126" i="2"/>
  <c r="FK126" i="2"/>
  <c r="FI126" i="2"/>
  <c r="FG126" i="2"/>
  <c r="FE126" i="2"/>
  <c r="FC126" i="2"/>
  <c r="FA126" i="2"/>
  <c r="EY126" i="2"/>
  <c r="EW126" i="2"/>
  <c r="EU126" i="2"/>
  <c r="ES126" i="2"/>
  <c r="EQ126" i="2"/>
  <c r="EO126" i="2"/>
  <c r="EM126" i="2"/>
  <c r="EK126" i="2"/>
  <c r="EI126" i="2"/>
  <c r="EG126" i="2"/>
  <c r="EE126" i="2"/>
  <c r="EC126" i="2"/>
  <c r="EA126" i="2"/>
  <c r="DY126" i="2"/>
  <c r="DW126" i="2"/>
  <c r="DU126" i="2"/>
  <c r="DS126" i="2"/>
  <c r="DQ126" i="2"/>
  <c r="DO126" i="2"/>
  <c r="DM126" i="2"/>
  <c r="DK126" i="2"/>
  <c r="DI126" i="2"/>
  <c r="DG126" i="2"/>
  <c r="DE126" i="2"/>
  <c r="DC126" i="2"/>
  <c r="DA126" i="2"/>
  <c r="CY126" i="2"/>
  <c r="CW126" i="2"/>
  <c r="CU126" i="2"/>
  <c r="CS126" i="2"/>
  <c r="CQ126" i="2"/>
  <c r="CO126" i="2"/>
  <c r="CM126" i="2"/>
  <c r="CK126" i="2"/>
  <c r="CI126" i="2"/>
  <c r="CG126" i="2"/>
  <c r="CE126" i="2"/>
  <c r="CC126" i="2"/>
  <c r="CA126" i="2"/>
  <c r="BY126" i="2"/>
  <c r="BW126" i="2"/>
  <c r="BU126" i="2"/>
  <c r="BS126" i="2"/>
  <c r="BQ126" i="2"/>
  <c r="BO126" i="2"/>
  <c r="BM126" i="2"/>
  <c r="BK126" i="2"/>
  <c r="BI126" i="2"/>
  <c r="BG126" i="2"/>
  <c r="BE126" i="2"/>
  <c r="BC126" i="2"/>
  <c r="BA126" i="2"/>
  <c r="AY126" i="2"/>
  <c r="AW126" i="2"/>
  <c r="AU126" i="2"/>
  <c r="AS126" i="2"/>
  <c r="AQ126" i="2"/>
  <c r="AO126" i="2"/>
  <c r="AM126" i="2"/>
  <c r="FN126" i="2"/>
  <c r="FL126" i="2"/>
  <c r="FJ126" i="2"/>
  <c r="FH126" i="2"/>
  <c r="FF126" i="2"/>
  <c r="FD126" i="2"/>
  <c r="FB126" i="2"/>
  <c r="EZ126" i="2"/>
  <c r="EX126" i="2"/>
  <c r="EV126" i="2"/>
  <c r="ET126" i="2"/>
  <c r="ER126" i="2"/>
  <c r="EP126" i="2"/>
  <c r="EN126" i="2"/>
  <c r="EL126" i="2"/>
  <c r="EJ126" i="2"/>
  <c r="EH126" i="2"/>
  <c r="EF126" i="2"/>
  <c r="ED126" i="2"/>
  <c r="EB126" i="2"/>
  <c r="DZ126" i="2"/>
  <c r="DX126" i="2"/>
  <c r="DV126" i="2"/>
  <c r="DT126" i="2"/>
  <c r="DR126" i="2"/>
  <c r="DP126" i="2"/>
  <c r="DN126" i="2"/>
  <c r="DL126" i="2"/>
  <c r="DJ126" i="2"/>
  <c r="DH126" i="2"/>
  <c r="DF126" i="2"/>
  <c r="DD126" i="2"/>
  <c r="DB126" i="2"/>
  <c r="CZ126" i="2"/>
  <c r="CX126" i="2"/>
  <c r="CV126" i="2"/>
  <c r="CT126" i="2"/>
  <c r="CR126" i="2"/>
  <c r="CP126" i="2"/>
  <c r="CN126" i="2"/>
  <c r="CL126" i="2"/>
  <c r="CJ126" i="2"/>
  <c r="CH126" i="2"/>
  <c r="CF126" i="2"/>
  <c r="CD126" i="2"/>
  <c r="CB126" i="2"/>
  <c r="BZ126" i="2"/>
  <c r="BX126" i="2"/>
  <c r="BV126" i="2"/>
  <c r="BT126" i="2"/>
  <c r="BR126" i="2"/>
  <c r="BP126" i="2"/>
  <c r="BN126" i="2"/>
  <c r="BL126" i="2"/>
  <c r="BJ126" i="2"/>
  <c r="BH126" i="2"/>
  <c r="BF126" i="2"/>
  <c r="BD126" i="2"/>
  <c r="BB126" i="2"/>
  <c r="AZ126" i="2"/>
  <c r="AX126" i="2"/>
  <c r="AV126" i="2"/>
  <c r="AT126" i="2"/>
  <c r="AR126" i="2"/>
  <c r="AP126" i="2"/>
  <c r="AN126" i="2"/>
  <c r="L127" i="2"/>
  <c r="L128" i="2"/>
  <c r="DS127" i="2"/>
  <c r="DG127" i="2"/>
  <c r="DC127" i="2"/>
  <c r="CY127" i="2"/>
  <c r="CU127" i="2"/>
  <c r="CO127" i="2"/>
  <c r="CK127" i="2"/>
  <c r="CG127" i="2"/>
  <c r="CC127" i="2"/>
  <c r="BY127" i="2"/>
  <c r="BU127" i="2"/>
  <c r="BQ127" i="2"/>
  <c r="BM127" i="2"/>
  <c r="BI127" i="2"/>
  <c r="BE127" i="2"/>
  <c r="AY127" i="2"/>
  <c r="AU127" i="2"/>
  <c r="AQ127" i="2"/>
  <c r="AM127" i="2"/>
  <c r="FN127" i="2"/>
  <c r="FL127" i="2"/>
  <c r="FJ127" i="2"/>
  <c r="FH127" i="2"/>
  <c r="FF127" i="2"/>
  <c r="FD127" i="2"/>
  <c r="FB127" i="2"/>
  <c r="EZ127" i="2"/>
  <c r="EX127" i="2"/>
  <c r="EV127" i="2"/>
  <c r="ET127" i="2"/>
  <c r="ER127" i="2"/>
  <c r="EP127" i="2"/>
  <c r="EN127" i="2"/>
  <c r="EL127" i="2"/>
  <c r="EJ127" i="2"/>
  <c r="EH127" i="2"/>
  <c r="EF127" i="2"/>
  <c r="ED127" i="2"/>
  <c r="EB127" i="2"/>
  <c r="DZ127" i="2"/>
  <c r="DX127" i="2"/>
  <c r="DV127" i="2"/>
  <c r="DT127" i="2"/>
  <c r="DR127" i="2"/>
  <c r="DP127" i="2"/>
  <c r="DN127" i="2"/>
  <c r="DL127" i="2"/>
  <c r="DJ127" i="2"/>
  <c r="DH127" i="2"/>
  <c r="DF127" i="2"/>
  <c r="DD127" i="2"/>
  <c r="DB127" i="2"/>
  <c r="CZ127" i="2"/>
  <c r="CX127" i="2"/>
  <c r="CV127" i="2"/>
  <c r="CT127" i="2"/>
  <c r="CR127" i="2"/>
  <c r="CP127" i="2"/>
  <c r="CN127" i="2"/>
  <c r="CL127" i="2"/>
  <c r="CJ127" i="2"/>
  <c r="CH127" i="2"/>
  <c r="CF127" i="2"/>
  <c r="CD127" i="2"/>
  <c r="CB127" i="2"/>
  <c r="BZ127" i="2"/>
  <c r="BX127" i="2"/>
  <c r="BV127" i="2"/>
  <c r="BT127" i="2"/>
  <c r="BR127" i="2"/>
  <c r="BP127" i="2"/>
  <c r="BN127" i="2"/>
  <c r="BL127" i="2"/>
  <c r="BJ127" i="2"/>
  <c r="BH127" i="2"/>
  <c r="BF127" i="2"/>
  <c r="BD127" i="2"/>
  <c r="BB127" i="2"/>
  <c r="AZ127" i="2"/>
  <c r="AX127" i="2"/>
  <c r="AV127" i="2"/>
  <c r="AT127" i="2"/>
  <c r="AR127" i="2"/>
  <c r="AP127" i="2"/>
  <c r="AN127" i="2"/>
  <c r="FO127" i="2"/>
  <c r="FM127" i="2"/>
  <c r="FK127" i="2"/>
  <c r="FI127" i="2"/>
  <c r="FG127" i="2"/>
  <c r="FE127" i="2"/>
  <c r="FC127" i="2"/>
  <c r="FA127" i="2"/>
  <c r="EY127" i="2"/>
  <c r="EW127" i="2"/>
  <c r="EU127" i="2"/>
  <c r="ES127" i="2"/>
  <c r="EQ127" i="2"/>
  <c r="EO127" i="2"/>
  <c r="EM127" i="2"/>
  <c r="EK127" i="2"/>
  <c r="EI127" i="2"/>
  <c r="EG127" i="2"/>
  <c r="EE127" i="2"/>
  <c r="EC127" i="2"/>
  <c r="EA127" i="2"/>
  <c r="DY127" i="2"/>
  <c r="DW127" i="2"/>
  <c r="DU127" i="2"/>
  <c r="DQ127" i="2"/>
  <c r="DO127" i="2"/>
  <c r="DM127" i="2"/>
  <c r="DK127" i="2"/>
  <c r="DI127" i="2"/>
  <c r="DE127" i="2"/>
  <c r="DA127" i="2"/>
  <c r="CW127" i="2"/>
  <c r="CS127" i="2"/>
  <c r="CQ127" i="2"/>
  <c r="CM127" i="2"/>
  <c r="CI127" i="2"/>
  <c r="CE127" i="2"/>
  <c r="CA127" i="2"/>
  <c r="BW127" i="2"/>
  <c r="BS127" i="2"/>
  <c r="BO127" i="2"/>
  <c r="BK127" i="2"/>
  <c r="BG127" i="2"/>
  <c r="BC127" i="2"/>
  <c r="BA127" i="2"/>
  <c r="AW127" i="2"/>
  <c r="AS127" i="2"/>
  <c r="AO127" i="2"/>
  <c r="FO128" i="2"/>
  <c r="FM128" i="2"/>
  <c r="FK128" i="2"/>
  <c r="FI128" i="2"/>
  <c r="FG128" i="2"/>
  <c r="FE128" i="2"/>
  <c r="FC128" i="2"/>
  <c r="FA128" i="2"/>
  <c r="EY128" i="2"/>
  <c r="EW128" i="2"/>
  <c r="EU128" i="2"/>
  <c r="ES128" i="2"/>
  <c r="EQ128" i="2"/>
  <c r="EO128" i="2"/>
  <c r="EM128" i="2"/>
  <c r="EK128" i="2"/>
  <c r="EI128" i="2"/>
  <c r="EG128" i="2"/>
  <c r="EE128" i="2"/>
  <c r="EC128" i="2"/>
  <c r="EA128" i="2"/>
  <c r="DY128" i="2"/>
  <c r="DW128" i="2"/>
  <c r="DU128" i="2"/>
  <c r="DS128" i="2"/>
  <c r="DQ128" i="2"/>
  <c r="DO128" i="2"/>
  <c r="DM128" i="2"/>
  <c r="DK128" i="2"/>
  <c r="DI128" i="2"/>
  <c r="DG128" i="2"/>
  <c r="DE128" i="2"/>
  <c r="DC128" i="2"/>
  <c r="DA128" i="2"/>
  <c r="CY128" i="2"/>
  <c r="CW128" i="2"/>
  <c r="CU128" i="2"/>
  <c r="CS128" i="2"/>
  <c r="CQ128" i="2"/>
  <c r="CO128" i="2"/>
  <c r="CM128" i="2"/>
  <c r="CK128" i="2"/>
  <c r="CI128" i="2"/>
  <c r="CG128" i="2"/>
  <c r="CE128" i="2"/>
  <c r="CC128" i="2"/>
  <c r="CA128" i="2"/>
  <c r="BY128" i="2"/>
  <c r="BW128" i="2"/>
  <c r="BU128" i="2"/>
  <c r="BS128" i="2"/>
  <c r="BQ128" i="2"/>
  <c r="BO128" i="2"/>
  <c r="BM128" i="2"/>
  <c r="BK128" i="2"/>
  <c r="BI128" i="2"/>
  <c r="BG128" i="2"/>
  <c r="BE128" i="2"/>
  <c r="BC128" i="2"/>
  <c r="BA128" i="2"/>
  <c r="AY128" i="2"/>
  <c r="AW128" i="2"/>
  <c r="AU128" i="2"/>
  <c r="AS128" i="2"/>
  <c r="AQ128" i="2"/>
  <c r="AO128" i="2"/>
  <c r="AM128" i="2"/>
  <c r="FN128" i="2"/>
  <c r="FL128" i="2"/>
  <c r="FJ128" i="2"/>
  <c r="FH128" i="2"/>
  <c r="FF128" i="2"/>
  <c r="FD128" i="2"/>
  <c r="FB128" i="2"/>
  <c r="EZ128" i="2"/>
  <c r="EX128" i="2"/>
  <c r="EV128" i="2"/>
  <c r="ET128" i="2"/>
  <c r="ER128" i="2"/>
  <c r="EP128" i="2"/>
  <c r="EN128" i="2"/>
  <c r="EL128" i="2"/>
  <c r="EJ128" i="2"/>
  <c r="EH128" i="2"/>
  <c r="EF128" i="2"/>
  <c r="ED128" i="2"/>
  <c r="EB128" i="2"/>
  <c r="DZ128" i="2"/>
  <c r="DX128" i="2"/>
  <c r="DV128" i="2"/>
  <c r="DT128" i="2"/>
  <c r="DR128" i="2"/>
  <c r="DP128" i="2"/>
  <c r="DN128" i="2"/>
  <c r="DL128" i="2"/>
  <c r="DJ128" i="2"/>
  <c r="DH128" i="2"/>
  <c r="DF128" i="2"/>
  <c r="DD128" i="2"/>
  <c r="DB128" i="2"/>
  <c r="CZ128" i="2"/>
  <c r="CX128" i="2"/>
  <c r="CV128" i="2"/>
  <c r="CT128" i="2"/>
  <c r="CR128" i="2"/>
  <c r="CP128" i="2"/>
  <c r="CN128" i="2"/>
  <c r="CL128" i="2"/>
  <c r="CJ128" i="2"/>
  <c r="CH128" i="2"/>
  <c r="CF128" i="2"/>
  <c r="CD128" i="2"/>
  <c r="CB128" i="2"/>
  <c r="BZ128" i="2"/>
  <c r="BX128" i="2"/>
  <c r="BV128" i="2"/>
  <c r="BT128" i="2"/>
  <c r="BR128" i="2"/>
  <c r="BP128" i="2"/>
  <c r="BN128" i="2"/>
  <c r="BL128" i="2"/>
  <c r="BJ128" i="2"/>
  <c r="BH128" i="2"/>
  <c r="BF128" i="2"/>
  <c r="BD128" i="2"/>
  <c r="BB128" i="2"/>
  <c r="AZ128" i="2"/>
  <c r="AX128" i="2"/>
  <c r="AV128" i="2"/>
  <c r="AT128" i="2"/>
  <c r="AR128" i="2"/>
  <c r="AP128" i="2"/>
  <c r="AN128" i="2"/>
  <c r="L129" i="2"/>
  <c r="L130" i="2"/>
  <c r="CW129" i="2"/>
  <c r="CK129" i="2"/>
  <c r="CG129" i="2"/>
  <c r="CC129" i="2"/>
  <c r="BY129" i="2"/>
  <c r="BU129" i="2"/>
  <c r="BQ129" i="2"/>
  <c r="BM129" i="2"/>
  <c r="BG129" i="2"/>
  <c r="BC129" i="2"/>
  <c r="AY129" i="2"/>
  <c r="AU129" i="2"/>
  <c r="AQ129" i="2"/>
  <c r="AM129" i="2"/>
  <c r="FN129" i="2"/>
  <c r="FL129" i="2"/>
  <c r="FJ129" i="2"/>
  <c r="FH129" i="2"/>
  <c r="FF129" i="2"/>
  <c r="FD129" i="2"/>
  <c r="FB129" i="2"/>
  <c r="EZ129" i="2"/>
  <c r="EX129" i="2"/>
  <c r="EV129" i="2"/>
  <c r="ET129" i="2"/>
  <c r="ER129" i="2"/>
  <c r="EP129" i="2"/>
  <c r="EN129" i="2"/>
  <c r="EL129" i="2"/>
  <c r="EJ129" i="2"/>
  <c r="EH129" i="2"/>
  <c r="EF129" i="2"/>
  <c r="ED129" i="2"/>
  <c r="EB129" i="2"/>
  <c r="DZ129" i="2"/>
  <c r="DX129" i="2"/>
  <c r="DV129" i="2"/>
  <c r="DT129" i="2"/>
  <c r="DR129" i="2"/>
  <c r="DP129" i="2"/>
  <c r="DN129" i="2"/>
  <c r="DL129" i="2"/>
  <c r="DJ129" i="2"/>
  <c r="DH129" i="2"/>
  <c r="DF129" i="2"/>
  <c r="DD129" i="2"/>
  <c r="DB129" i="2"/>
  <c r="CZ129" i="2"/>
  <c r="CX129" i="2"/>
  <c r="CV129" i="2"/>
  <c r="CT129" i="2"/>
  <c r="CR129" i="2"/>
  <c r="CP129" i="2"/>
  <c r="CN129" i="2"/>
  <c r="CL129" i="2"/>
  <c r="CJ129" i="2"/>
  <c r="CH129" i="2"/>
  <c r="CF129" i="2"/>
  <c r="CD129" i="2"/>
  <c r="CB129" i="2"/>
  <c r="BZ129" i="2"/>
  <c r="BX129" i="2"/>
  <c r="BV129" i="2"/>
  <c r="BT129" i="2"/>
  <c r="BR129" i="2"/>
  <c r="BP129" i="2"/>
  <c r="BN129" i="2"/>
  <c r="BL129" i="2"/>
  <c r="BJ129" i="2"/>
  <c r="BH129" i="2"/>
  <c r="BF129" i="2"/>
  <c r="BD129" i="2"/>
  <c r="BB129" i="2"/>
  <c r="AZ129" i="2"/>
  <c r="AX129" i="2"/>
  <c r="AV129" i="2"/>
  <c r="AT129" i="2"/>
  <c r="AR129" i="2"/>
  <c r="AP129" i="2"/>
  <c r="AN129" i="2"/>
  <c r="FO129" i="2"/>
  <c r="FM129" i="2"/>
  <c r="FK129" i="2"/>
  <c r="FI129" i="2"/>
  <c r="FG129" i="2"/>
  <c r="FE129" i="2"/>
  <c r="FC129" i="2"/>
  <c r="FA129" i="2"/>
  <c r="EY129" i="2"/>
  <c r="EW129" i="2"/>
  <c r="EU129" i="2"/>
  <c r="ES129" i="2"/>
  <c r="EQ129" i="2"/>
  <c r="EO129" i="2"/>
  <c r="EM129" i="2"/>
  <c r="EK129" i="2"/>
  <c r="EI129" i="2"/>
  <c r="EG129" i="2"/>
  <c r="EE129" i="2"/>
  <c r="EC129" i="2"/>
  <c r="EA129" i="2"/>
  <c r="DY129" i="2"/>
  <c r="DW129" i="2"/>
  <c r="DU129" i="2"/>
  <c r="DS129" i="2"/>
  <c r="DQ129" i="2"/>
  <c r="DO129" i="2"/>
  <c r="DM129" i="2"/>
  <c r="DK129" i="2"/>
  <c r="DI129" i="2"/>
  <c r="DG129" i="2"/>
  <c r="DE129" i="2"/>
  <c r="DC129" i="2"/>
  <c r="DA129" i="2"/>
  <c r="CY129" i="2"/>
  <c r="CU129" i="2"/>
  <c r="CS129" i="2"/>
  <c r="CQ129" i="2"/>
  <c r="CO129" i="2"/>
  <c r="CM129" i="2"/>
  <c r="CI129" i="2"/>
  <c r="CE129" i="2"/>
  <c r="CA129" i="2"/>
  <c r="BW129" i="2"/>
  <c r="BS129" i="2"/>
  <c r="BO129" i="2"/>
  <c r="BK129" i="2"/>
  <c r="BI129" i="2"/>
  <c r="BE129" i="2"/>
  <c r="BA129" i="2"/>
  <c r="AW129" i="2"/>
  <c r="AS129" i="2"/>
  <c r="AO129" i="2"/>
  <c r="FO130" i="2"/>
  <c r="FM130" i="2"/>
  <c r="FK130" i="2"/>
  <c r="FI130" i="2"/>
  <c r="FG130" i="2"/>
  <c r="FE130" i="2"/>
  <c r="FC130" i="2"/>
  <c r="FA130" i="2"/>
  <c r="EY130" i="2"/>
  <c r="EW130" i="2"/>
  <c r="EU130" i="2"/>
  <c r="ES130" i="2"/>
  <c r="EQ130" i="2"/>
  <c r="EO130" i="2"/>
  <c r="EM130" i="2"/>
  <c r="EK130" i="2"/>
  <c r="EI130" i="2"/>
  <c r="EG130" i="2"/>
  <c r="EE130" i="2"/>
  <c r="EC130" i="2"/>
  <c r="EA130" i="2"/>
  <c r="DY130" i="2"/>
  <c r="DW130" i="2"/>
  <c r="DU130" i="2"/>
  <c r="DS130" i="2"/>
  <c r="DQ130" i="2"/>
  <c r="DO130" i="2"/>
  <c r="DM130" i="2"/>
  <c r="DK130" i="2"/>
  <c r="DI130" i="2"/>
  <c r="DG130" i="2"/>
  <c r="DE130" i="2"/>
  <c r="DC130" i="2"/>
  <c r="DA130" i="2"/>
  <c r="CY130" i="2"/>
  <c r="CW130" i="2"/>
  <c r="CU130" i="2"/>
  <c r="CS130" i="2"/>
  <c r="CQ130" i="2"/>
  <c r="CO130" i="2"/>
  <c r="CM130" i="2"/>
  <c r="CK130" i="2"/>
  <c r="CI130" i="2"/>
  <c r="CG130" i="2"/>
  <c r="CE130" i="2"/>
  <c r="CC130" i="2"/>
  <c r="CA130" i="2"/>
  <c r="BY130" i="2"/>
  <c r="BW130" i="2"/>
  <c r="BU130" i="2"/>
  <c r="BS130" i="2"/>
  <c r="BQ130" i="2"/>
  <c r="BO130" i="2"/>
  <c r="BM130" i="2"/>
  <c r="BK130" i="2"/>
  <c r="BI130" i="2"/>
  <c r="BG130" i="2"/>
  <c r="BE130" i="2"/>
  <c r="BC130" i="2"/>
  <c r="BA130" i="2"/>
  <c r="AY130" i="2"/>
  <c r="AW130" i="2"/>
  <c r="AU130" i="2"/>
  <c r="AS130" i="2"/>
  <c r="AQ130" i="2"/>
  <c r="AO130" i="2"/>
  <c r="AM130" i="2"/>
  <c r="FN130" i="2"/>
  <c r="FL130" i="2"/>
  <c r="FJ130" i="2"/>
  <c r="FH130" i="2"/>
  <c r="FF130" i="2"/>
  <c r="FD130" i="2"/>
  <c r="FB130" i="2"/>
  <c r="EZ130" i="2"/>
  <c r="EX130" i="2"/>
  <c r="EV130" i="2"/>
  <c r="ET130" i="2"/>
  <c r="ER130" i="2"/>
  <c r="EP130" i="2"/>
  <c r="EN130" i="2"/>
  <c r="EL130" i="2"/>
  <c r="EJ130" i="2"/>
  <c r="EH130" i="2"/>
  <c r="EF130" i="2"/>
  <c r="ED130" i="2"/>
  <c r="EB130" i="2"/>
  <c r="DZ130" i="2"/>
  <c r="DX130" i="2"/>
  <c r="DV130" i="2"/>
  <c r="DT130" i="2"/>
  <c r="DR130" i="2"/>
  <c r="DP130" i="2"/>
  <c r="DN130" i="2"/>
  <c r="DL130" i="2"/>
  <c r="DJ130" i="2"/>
  <c r="DH130" i="2"/>
  <c r="DF130" i="2"/>
  <c r="DD130" i="2"/>
  <c r="DB130" i="2"/>
  <c r="CZ130" i="2"/>
  <c r="CX130" i="2"/>
  <c r="CV130" i="2"/>
  <c r="CT130" i="2"/>
  <c r="CR130" i="2"/>
  <c r="CP130" i="2"/>
  <c r="CN130" i="2"/>
  <c r="CL130" i="2"/>
  <c r="CJ130" i="2"/>
  <c r="CH130" i="2"/>
  <c r="CF130" i="2"/>
  <c r="CD130" i="2"/>
  <c r="CB130" i="2"/>
  <c r="BZ130" i="2"/>
  <c r="BX130" i="2"/>
  <c r="BV130" i="2"/>
  <c r="BT130" i="2"/>
  <c r="BR130" i="2"/>
  <c r="BP130" i="2"/>
  <c r="BN130" i="2"/>
  <c r="BL130" i="2"/>
  <c r="BJ130" i="2"/>
  <c r="BH130" i="2"/>
  <c r="BF130" i="2"/>
  <c r="BD130" i="2"/>
  <c r="BB130" i="2"/>
  <c r="AZ130" i="2"/>
  <c r="AX130" i="2"/>
  <c r="AV130" i="2"/>
  <c r="AT130" i="2"/>
  <c r="AR130" i="2"/>
  <c r="AP130" i="2"/>
  <c r="AN130" i="2"/>
  <c r="L131" i="2"/>
  <c r="L132" i="2"/>
  <c r="FO131" i="2"/>
  <c r="FM131" i="2"/>
  <c r="FK131" i="2"/>
  <c r="FI131" i="2"/>
  <c r="FG131" i="2"/>
  <c r="FE131" i="2"/>
  <c r="FC131" i="2"/>
  <c r="FA131" i="2"/>
  <c r="EY131" i="2"/>
  <c r="EW131" i="2"/>
  <c r="EU131" i="2"/>
  <c r="ES131" i="2"/>
  <c r="EQ131" i="2"/>
  <c r="EO131" i="2"/>
  <c r="EM131" i="2"/>
  <c r="EK131" i="2"/>
  <c r="EI131" i="2"/>
  <c r="EG131" i="2"/>
  <c r="EE131" i="2"/>
  <c r="EC131" i="2"/>
  <c r="EA131" i="2"/>
  <c r="DY131" i="2"/>
  <c r="DW131" i="2"/>
  <c r="DU131" i="2"/>
  <c r="DS131" i="2"/>
  <c r="DQ131" i="2"/>
  <c r="DO131" i="2"/>
  <c r="DM131" i="2"/>
  <c r="DK131" i="2"/>
  <c r="DI131" i="2"/>
  <c r="DG131" i="2"/>
  <c r="DE131" i="2"/>
  <c r="DC131" i="2"/>
  <c r="DA131" i="2"/>
  <c r="CY131" i="2"/>
  <c r="CW131" i="2"/>
  <c r="CU131" i="2"/>
  <c r="CS131" i="2"/>
  <c r="CQ131" i="2"/>
  <c r="CO131" i="2"/>
  <c r="CM131" i="2"/>
  <c r="CK131" i="2"/>
  <c r="CI131" i="2"/>
  <c r="CG131" i="2"/>
  <c r="CE131" i="2"/>
  <c r="CC131" i="2"/>
  <c r="CA131" i="2"/>
  <c r="BY131" i="2"/>
  <c r="BW131" i="2"/>
  <c r="BU131" i="2"/>
  <c r="BS131" i="2"/>
  <c r="BQ131" i="2"/>
  <c r="BO131" i="2"/>
  <c r="BM131" i="2"/>
  <c r="BK131" i="2"/>
  <c r="BI131" i="2"/>
  <c r="BG131" i="2"/>
  <c r="BE131" i="2"/>
  <c r="BC131" i="2"/>
  <c r="BA131" i="2"/>
  <c r="AY131" i="2"/>
  <c r="AW131" i="2"/>
  <c r="AU131" i="2"/>
  <c r="AS131" i="2"/>
  <c r="AQ131" i="2"/>
  <c r="AO131" i="2"/>
  <c r="AM131" i="2"/>
  <c r="FN131" i="2"/>
  <c r="FL131" i="2"/>
  <c r="FJ131" i="2"/>
  <c r="FH131" i="2"/>
  <c r="FF131" i="2"/>
  <c r="FD131" i="2"/>
  <c r="FB131" i="2"/>
  <c r="EZ131" i="2"/>
  <c r="EX131" i="2"/>
  <c r="EV131" i="2"/>
  <c r="ET131" i="2"/>
  <c r="ER131" i="2"/>
  <c r="EP131" i="2"/>
  <c r="EN131" i="2"/>
  <c r="EL131" i="2"/>
  <c r="EJ131" i="2"/>
  <c r="EH131" i="2"/>
  <c r="EF131" i="2"/>
  <c r="ED131" i="2"/>
  <c r="EB131" i="2"/>
  <c r="DZ131" i="2"/>
  <c r="DX131" i="2"/>
  <c r="DV131" i="2"/>
  <c r="DT131" i="2"/>
  <c r="DR131" i="2"/>
  <c r="DP131" i="2"/>
  <c r="DN131" i="2"/>
  <c r="DL131" i="2"/>
  <c r="DJ131" i="2"/>
  <c r="DH131" i="2"/>
  <c r="DF131" i="2"/>
  <c r="DD131" i="2"/>
  <c r="DB131" i="2"/>
  <c r="CZ131" i="2"/>
  <c r="CX131" i="2"/>
  <c r="CV131" i="2"/>
  <c r="CT131" i="2"/>
  <c r="CR131" i="2"/>
  <c r="CP131" i="2"/>
  <c r="CN131" i="2"/>
  <c r="CL131" i="2"/>
  <c r="CJ131" i="2"/>
  <c r="CH131" i="2"/>
  <c r="CF131" i="2"/>
  <c r="CD131" i="2"/>
  <c r="CB131" i="2"/>
  <c r="BZ131" i="2"/>
  <c r="BX131" i="2"/>
  <c r="BV131" i="2"/>
  <c r="BT131" i="2"/>
  <c r="BR131" i="2"/>
  <c r="BP131" i="2"/>
  <c r="BN131" i="2"/>
  <c r="BL131" i="2"/>
  <c r="BJ131" i="2"/>
  <c r="BH131" i="2"/>
  <c r="BF131" i="2"/>
  <c r="BD131" i="2"/>
  <c r="BB131" i="2"/>
  <c r="AZ131" i="2"/>
  <c r="AX131" i="2"/>
  <c r="AV131" i="2"/>
  <c r="AT131" i="2"/>
  <c r="AR131" i="2"/>
  <c r="AP131" i="2"/>
  <c r="AN131" i="2"/>
  <c r="FO132" i="2"/>
  <c r="FM132" i="2"/>
  <c r="FK132" i="2"/>
  <c r="FI132" i="2"/>
  <c r="FG132" i="2"/>
  <c r="FE132" i="2"/>
  <c r="FC132" i="2"/>
  <c r="FA132" i="2"/>
  <c r="EY132" i="2"/>
  <c r="EW132" i="2"/>
  <c r="EU132" i="2"/>
  <c r="ES132" i="2"/>
  <c r="EQ132" i="2"/>
  <c r="EO132" i="2"/>
  <c r="EM132" i="2"/>
  <c r="EK132" i="2"/>
  <c r="EI132" i="2"/>
  <c r="EG132" i="2"/>
  <c r="EE132" i="2"/>
  <c r="EC132" i="2"/>
  <c r="EA132" i="2"/>
  <c r="DY132" i="2"/>
  <c r="DW132" i="2"/>
  <c r="DU132" i="2"/>
  <c r="DS132" i="2"/>
  <c r="DQ132" i="2"/>
  <c r="DO132" i="2"/>
  <c r="DM132" i="2"/>
  <c r="DK132" i="2"/>
  <c r="DI132" i="2"/>
  <c r="DG132" i="2"/>
  <c r="DE132" i="2"/>
  <c r="DC132" i="2"/>
  <c r="DA132" i="2"/>
  <c r="CY132" i="2"/>
  <c r="CW132" i="2"/>
  <c r="CU132" i="2"/>
  <c r="CS132" i="2"/>
  <c r="CQ132" i="2"/>
  <c r="CO132" i="2"/>
  <c r="CM132" i="2"/>
  <c r="CK132" i="2"/>
  <c r="CI132" i="2"/>
  <c r="CG132" i="2"/>
  <c r="CE132" i="2"/>
  <c r="CC132" i="2"/>
  <c r="CA132" i="2"/>
  <c r="BY132" i="2"/>
  <c r="BW132" i="2"/>
  <c r="BU132" i="2"/>
  <c r="BS132" i="2"/>
  <c r="BQ132" i="2"/>
  <c r="BO132" i="2"/>
  <c r="BM132" i="2"/>
  <c r="BK132" i="2"/>
  <c r="BI132" i="2"/>
  <c r="BG132" i="2"/>
  <c r="BE132" i="2"/>
  <c r="BC132" i="2"/>
  <c r="BA132" i="2"/>
  <c r="AY132" i="2"/>
  <c r="AW132" i="2"/>
  <c r="AU132" i="2"/>
  <c r="AS132" i="2"/>
  <c r="AQ132" i="2"/>
  <c r="AO132" i="2"/>
  <c r="AM132" i="2"/>
  <c r="FN132" i="2"/>
  <c r="FL132" i="2"/>
  <c r="FJ132" i="2"/>
  <c r="FH132" i="2"/>
  <c r="FF132" i="2"/>
  <c r="FD132" i="2"/>
  <c r="FB132" i="2"/>
  <c r="EZ132" i="2"/>
  <c r="EX132" i="2"/>
  <c r="EV132" i="2"/>
  <c r="ET132" i="2"/>
  <c r="ER132" i="2"/>
  <c r="EP132" i="2"/>
  <c r="EN132" i="2"/>
  <c r="EL132" i="2"/>
  <c r="EJ132" i="2"/>
  <c r="EH132" i="2"/>
  <c r="EF132" i="2"/>
  <c r="ED132" i="2"/>
  <c r="EB132" i="2"/>
  <c r="DZ132" i="2"/>
  <c r="DX132" i="2"/>
  <c r="DV132" i="2"/>
  <c r="DT132" i="2"/>
  <c r="DR132" i="2"/>
  <c r="DP132" i="2"/>
  <c r="DN132" i="2"/>
  <c r="DL132" i="2"/>
  <c r="DJ132" i="2"/>
  <c r="DH132" i="2"/>
  <c r="DF132" i="2"/>
  <c r="DD132" i="2"/>
  <c r="DB132" i="2"/>
  <c r="CZ132" i="2"/>
  <c r="CX132" i="2"/>
  <c r="CV132" i="2"/>
  <c r="CT132" i="2"/>
  <c r="CR132" i="2"/>
  <c r="CP132" i="2"/>
  <c r="CN132" i="2"/>
  <c r="CL132" i="2"/>
  <c r="CJ132" i="2"/>
  <c r="CH132" i="2"/>
  <c r="CF132" i="2"/>
  <c r="CD132" i="2"/>
  <c r="CB132" i="2"/>
  <c r="BZ132" i="2"/>
  <c r="BX132" i="2"/>
  <c r="BV132" i="2"/>
  <c r="BT132" i="2"/>
  <c r="BR132" i="2"/>
  <c r="BP132" i="2"/>
  <c r="BN132" i="2"/>
  <c r="BL132" i="2"/>
  <c r="BJ132" i="2"/>
  <c r="BH132" i="2"/>
  <c r="BF132" i="2"/>
  <c r="BD132" i="2"/>
  <c r="BB132" i="2"/>
  <c r="AZ132" i="2"/>
  <c r="AX132" i="2"/>
  <c r="AV132" i="2"/>
  <c r="AT132" i="2"/>
  <c r="AR132" i="2"/>
  <c r="AP132" i="2"/>
  <c r="AN132" i="2"/>
  <c r="L133" i="2"/>
  <c r="L134" i="2"/>
  <c r="FN133" i="2"/>
  <c r="FL133" i="2"/>
  <c r="FJ133" i="2"/>
  <c r="FH133" i="2"/>
  <c r="FF133" i="2"/>
  <c r="FD133" i="2"/>
  <c r="FB133" i="2"/>
  <c r="EZ133" i="2"/>
  <c r="EX133" i="2"/>
  <c r="EV133" i="2"/>
  <c r="ET133" i="2"/>
  <c r="ER133" i="2"/>
  <c r="EP133" i="2"/>
  <c r="EN133" i="2"/>
  <c r="EL133" i="2"/>
  <c r="EJ133" i="2"/>
  <c r="EH133" i="2"/>
  <c r="EF133" i="2"/>
  <c r="ED133" i="2"/>
  <c r="EB133" i="2"/>
  <c r="DZ133" i="2"/>
  <c r="DX133" i="2"/>
  <c r="DV133" i="2"/>
  <c r="DT133" i="2"/>
  <c r="DR133" i="2"/>
  <c r="DP133" i="2"/>
  <c r="DN133" i="2"/>
  <c r="DL133" i="2"/>
  <c r="DJ133" i="2"/>
  <c r="DH133" i="2"/>
  <c r="DF133" i="2"/>
  <c r="DD133" i="2"/>
  <c r="DB133" i="2"/>
  <c r="CZ133" i="2"/>
  <c r="CX133" i="2"/>
  <c r="CV133" i="2"/>
  <c r="CT133" i="2"/>
  <c r="CR133" i="2"/>
  <c r="CP133" i="2"/>
  <c r="CN133" i="2"/>
  <c r="CL133" i="2"/>
  <c r="CJ133" i="2"/>
  <c r="CH133" i="2"/>
  <c r="CF133" i="2"/>
  <c r="CD133" i="2"/>
  <c r="CB133" i="2"/>
  <c r="BZ133" i="2"/>
  <c r="BX133" i="2"/>
  <c r="BV133" i="2"/>
  <c r="BT133" i="2"/>
  <c r="BR133" i="2"/>
  <c r="BP133" i="2"/>
  <c r="BN133" i="2"/>
  <c r="BL133" i="2"/>
  <c r="BJ133" i="2"/>
  <c r="BH133" i="2"/>
  <c r="BF133" i="2"/>
  <c r="BD133" i="2"/>
  <c r="BB133" i="2"/>
  <c r="AZ133" i="2"/>
  <c r="AX133" i="2"/>
  <c r="AV133" i="2"/>
  <c r="AT133" i="2"/>
  <c r="AR133" i="2"/>
  <c r="AP133" i="2"/>
  <c r="AN133" i="2"/>
  <c r="FO133" i="2"/>
  <c r="FM133" i="2"/>
  <c r="FK133" i="2"/>
  <c r="FI133" i="2"/>
  <c r="FG133" i="2"/>
  <c r="FE133" i="2"/>
  <c r="FC133" i="2"/>
  <c r="FA133" i="2"/>
  <c r="EY133" i="2"/>
  <c r="EW133" i="2"/>
  <c r="EU133" i="2"/>
  <c r="ES133" i="2"/>
  <c r="EQ133" i="2"/>
  <c r="EO133" i="2"/>
  <c r="EM133" i="2"/>
  <c r="EK133" i="2"/>
  <c r="EI133" i="2"/>
  <c r="EG133" i="2"/>
  <c r="EE133" i="2"/>
  <c r="EC133" i="2"/>
  <c r="EA133" i="2"/>
  <c r="DY133" i="2"/>
  <c r="DW133" i="2"/>
  <c r="DU133" i="2"/>
  <c r="DS133" i="2"/>
  <c r="DQ133" i="2"/>
  <c r="DO133" i="2"/>
  <c r="DM133" i="2"/>
  <c r="DK133" i="2"/>
  <c r="DI133" i="2"/>
  <c r="DG133" i="2"/>
  <c r="DE133" i="2"/>
  <c r="DC133" i="2"/>
  <c r="DA133" i="2"/>
  <c r="CY133" i="2"/>
  <c r="CW133" i="2"/>
  <c r="CU133" i="2"/>
  <c r="CS133" i="2"/>
  <c r="CQ133" i="2"/>
  <c r="CO133" i="2"/>
  <c r="CM133" i="2"/>
  <c r="CK133" i="2"/>
  <c r="CI133" i="2"/>
  <c r="CG133" i="2"/>
  <c r="CE133" i="2"/>
  <c r="CC133" i="2"/>
  <c r="CA133" i="2"/>
  <c r="BY133" i="2"/>
  <c r="BW133" i="2"/>
  <c r="BU133" i="2"/>
  <c r="BS133" i="2"/>
  <c r="BQ133" i="2"/>
  <c r="BO133" i="2"/>
  <c r="BM133" i="2"/>
  <c r="BK133" i="2"/>
  <c r="BI133" i="2"/>
  <c r="BG133" i="2"/>
  <c r="BE133" i="2"/>
  <c r="BC133" i="2"/>
  <c r="BA133" i="2"/>
  <c r="AY133" i="2"/>
  <c r="AW133" i="2"/>
  <c r="AU133" i="2"/>
  <c r="AS133" i="2"/>
  <c r="AQ133" i="2"/>
  <c r="AO133" i="2"/>
  <c r="AM133" i="2"/>
  <c r="FO134" i="2"/>
  <c r="FM134" i="2"/>
  <c r="FK134" i="2"/>
  <c r="FI134" i="2"/>
  <c r="FG134" i="2"/>
  <c r="FE134" i="2"/>
  <c r="FC134" i="2"/>
  <c r="FA134" i="2"/>
  <c r="EY134" i="2"/>
  <c r="EW134" i="2"/>
  <c r="EU134" i="2"/>
  <c r="ES134" i="2"/>
  <c r="EQ134" i="2"/>
  <c r="EO134" i="2"/>
  <c r="EM134" i="2"/>
  <c r="EK134" i="2"/>
  <c r="EI134" i="2"/>
  <c r="EG134" i="2"/>
  <c r="EE134" i="2"/>
  <c r="EC134" i="2"/>
  <c r="EA134" i="2"/>
  <c r="DY134" i="2"/>
  <c r="DW134" i="2"/>
  <c r="DU134" i="2"/>
  <c r="DS134" i="2"/>
  <c r="DQ134" i="2"/>
  <c r="DO134" i="2"/>
  <c r="DM134" i="2"/>
  <c r="DK134" i="2"/>
  <c r="DI134" i="2"/>
  <c r="DG134" i="2"/>
  <c r="DE134" i="2"/>
  <c r="DC134" i="2"/>
  <c r="DA134" i="2"/>
  <c r="CY134" i="2"/>
  <c r="CW134" i="2"/>
  <c r="CU134" i="2"/>
  <c r="CS134" i="2"/>
  <c r="CQ134" i="2"/>
  <c r="CO134" i="2"/>
  <c r="CM134" i="2"/>
  <c r="CK134" i="2"/>
  <c r="CI134" i="2"/>
  <c r="CG134" i="2"/>
  <c r="CE134" i="2"/>
  <c r="CC134" i="2"/>
  <c r="CA134" i="2"/>
  <c r="BY134" i="2"/>
  <c r="BW134" i="2"/>
  <c r="BU134" i="2"/>
  <c r="BS134" i="2"/>
  <c r="BQ134" i="2"/>
  <c r="BO134" i="2"/>
  <c r="BM134" i="2"/>
  <c r="BK134" i="2"/>
  <c r="BI134" i="2"/>
  <c r="BG134" i="2"/>
  <c r="BE134" i="2"/>
  <c r="BC134" i="2"/>
  <c r="BA134" i="2"/>
  <c r="AY134" i="2"/>
  <c r="AW134" i="2"/>
  <c r="AU134" i="2"/>
  <c r="AS134" i="2"/>
  <c r="AQ134" i="2"/>
  <c r="AO134" i="2"/>
  <c r="AM134" i="2"/>
  <c r="FN134" i="2"/>
  <c r="FL134" i="2"/>
  <c r="FJ134" i="2"/>
  <c r="FH134" i="2"/>
  <c r="FF134" i="2"/>
  <c r="FD134" i="2"/>
  <c r="FB134" i="2"/>
  <c r="EZ134" i="2"/>
  <c r="EX134" i="2"/>
  <c r="EV134" i="2"/>
  <c r="ET134" i="2"/>
  <c r="ER134" i="2"/>
  <c r="EP134" i="2"/>
  <c r="EN134" i="2"/>
  <c r="EL134" i="2"/>
  <c r="EJ134" i="2"/>
  <c r="EH134" i="2"/>
  <c r="EF134" i="2"/>
  <c r="ED134" i="2"/>
  <c r="EB134" i="2"/>
  <c r="DZ134" i="2"/>
  <c r="DX134" i="2"/>
  <c r="DV134" i="2"/>
  <c r="DT134" i="2"/>
  <c r="DR134" i="2"/>
  <c r="DP134" i="2"/>
  <c r="DN134" i="2"/>
  <c r="DL134" i="2"/>
  <c r="DJ134" i="2"/>
  <c r="DH134" i="2"/>
  <c r="DF134" i="2"/>
  <c r="DD134" i="2"/>
  <c r="DB134" i="2"/>
  <c r="CZ134" i="2"/>
  <c r="CX134" i="2"/>
  <c r="CV134" i="2"/>
  <c r="CT134" i="2"/>
  <c r="CR134" i="2"/>
  <c r="CP134" i="2"/>
  <c r="CN134" i="2"/>
  <c r="CL134" i="2"/>
  <c r="CJ134" i="2"/>
  <c r="CH134" i="2"/>
  <c r="CF134" i="2"/>
  <c r="CD134" i="2"/>
  <c r="CB134" i="2"/>
  <c r="BZ134" i="2"/>
  <c r="BX134" i="2"/>
  <c r="BV134" i="2"/>
  <c r="BT134" i="2"/>
  <c r="BR134" i="2"/>
  <c r="BP134" i="2"/>
  <c r="BN134" i="2"/>
  <c r="BL134" i="2"/>
  <c r="BJ134" i="2"/>
  <c r="BH134" i="2"/>
  <c r="BF134" i="2"/>
  <c r="BD134" i="2"/>
  <c r="BB134" i="2"/>
  <c r="AZ134" i="2"/>
  <c r="AX134" i="2"/>
  <c r="AV134" i="2"/>
  <c r="AT134" i="2"/>
  <c r="AR134" i="2"/>
  <c r="AP134" i="2"/>
  <c r="AN134" i="2"/>
  <c r="L135" i="2"/>
  <c r="L136" i="2"/>
  <c r="FN135" i="2"/>
  <c r="FL135" i="2"/>
  <c r="FJ135" i="2"/>
  <c r="FH135" i="2"/>
  <c r="FF135" i="2"/>
  <c r="FD135" i="2"/>
  <c r="FB135" i="2"/>
  <c r="EZ135" i="2"/>
  <c r="EX135" i="2"/>
  <c r="EV135" i="2"/>
  <c r="ET135" i="2"/>
  <c r="ER135" i="2"/>
  <c r="EP135" i="2"/>
  <c r="EN135" i="2"/>
  <c r="EL135" i="2"/>
  <c r="EJ135" i="2"/>
  <c r="EH135" i="2"/>
  <c r="EF135" i="2"/>
  <c r="ED135" i="2"/>
  <c r="EB135" i="2"/>
  <c r="DZ135" i="2"/>
  <c r="DX135" i="2"/>
  <c r="DV135" i="2"/>
  <c r="DT135" i="2"/>
  <c r="DR135" i="2"/>
  <c r="DP135" i="2"/>
  <c r="DN135" i="2"/>
  <c r="DL135" i="2"/>
  <c r="DJ135" i="2"/>
  <c r="DH135" i="2"/>
  <c r="DF135" i="2"/>
  <c r="DD135" i="2"/>
  <c r="DB135" i="2"/>
  <c r="CZ135" i="2"/>
  <c r="CX135" i="2"/>
  <c r="CV135" i="2"/>
  <c r="CT135" i="2"/>
  <c r="CR135" i="2"/>
  <c r="CP135" i="2"/>
  <c r="CN135" i="2"/>
  <c r="CL135" i="2"/>
  <c r="CJ135" i="2"/>
  <c r="CH135" i="2"/>
  <c r="CF135" i="2"/>
  <c r="CD135" i="2"/>
  <c r="CB135" i="2"/>
  <c r="BZ135" i="2"/>
  <c r="BX135" i="2"/>
  <c r="BV135" i="2"/>
  <c r="BT135" i="2"/>
  <c r="BR135" i="2"/>
  <c r="BP135" i="2"/>
  <c r="BN135" i="2"/>
  <c r="BL135" i="2"/>
  <c r="BJ135" i="2"/>
  <c r="BH135" i="2"/>
  <c r="BF135" i="2"/>
  <c r="BD135" i="2"/>
  <c r="BB135" i="2"/>
  <c r="AZ135" i="2"/>
  <c r="AX135" i="2"/>
  <c r="AV135" i="2"/>
  <c r="AT135" i="2"/>
  <c r="AR135" i="2"/>
  <c r="AP135" i="2"/>
  <c r="AN135" i="2"/>
  <c r="FO135" i="2"/>
  <c r="FM135" i="2"/>
  <c r="FK135" i="2"/>
  <c r="FI135" i="2"/>
  <c r="FG135" i="2"/>
  <c r="FE135" i="2"/>
  <c r="FC135" i="2"/>
  <c r="FA135" i="2"/>
  <c r="EY135" i="2"/>
  <c r="EW135" i="2"/>
  <c r="EU135" i="2"/>
  <c r="ES135" i="2"/>
  <c r="EQ135" i="2"/>
  <c r="EO135" i="2"/>
  <c r="EM135" i="2"/>
  <c r="EK135" i="2"/>
  <c r="EI135" i="2"/>
  <c r="EG135" i="2"/>
  <c r="EE135" i="2"/>
  <c r="EC135" i="2"/>
  <c r="EA135" i="2"/>
  <c r="DY135" i="2"/>
  <c r="DW135" i="2"/>
  <c r="DU135" i="2"/>
  <c r="DS135" i="2"/>
  <c r="DQ135" i="2"/>
  <c r="DO135" i="2"/>
  <c r="DM135" i="2"/>
  <c r="DK135" i="2"/>
  <c r="DI135" i="2"/>
  <c r="DG135" i="2"/>
  <c r="DE135" i="2"/>
  <c r="DC135" i="2"/>
  <c r="DA135" i="2"/>
  <c r="CY135" i="2"/>
  <c r="CW135" i="2"/>
  <c r="CU135" i="2"/>
  <c r="CS135" i="2"/>
  <c r="CQ135" i="2"/>
  <c r="CO135" i="2"/>
  <c r="CM135" i="2"/>
  <c r="CK135" i="2"/>
  <c r="CI135" i="2"/>
  <c r="CG135" i="2"/>
  <c r="CE135" i="2"/>
  <c r="CC135" i="2"/>
  <c r="CA135" i="2"/>
  <c r="BY135" i="2"/>
  <c r="BW135" i="2"/>
  <c r="BU135" i="2"/>
  <c r="BS135" i="2"/>
  <c r="BQ135" i="2"/>
  <c r="BO135" i="2"/>
  <c r="BM135" i="2"/>
  <c r="BK135" i="2"/>
  <c r="BI135" i="2"/>
  <c r="BG135" i="2"/>
  <c r="BE135" i="2"/>
  <c r="BC135" i="2"/>
  <c r="BA135" i="2"/>
  <c r="AY135" i="2"/>
  <c r="AW135" i="2"/>
  <c r="AU135" i="2"/>
  <c r="AS135" i="2"/>
  <c r="AQ135" i="2"/>
  <c r="AO135" i="2"/>
  <c r="AM135" i="2"/>
  <c r="FO136" i="2"/>
  <c r="FM136" i="2"/>
  <c r="FK136" i="2"/>
  <c r="FI136" i="2"/>
  <c r="FG136" i="2"/>
  <c r="FE136" i="2"/>
  <c r="FC136" i="2"/>
  <c r="FA136" i="2"/>
  <c r="EY136" i="2"/>
  <c r="EW136" i="2"/>
  <c r="EU136" i="2"/>
  <c r="ES136" i="2"/>
  <c r="EQ136" i="2"/>
  <c r="EO136" i="2"/>
  <c r="EM136" i="2"/>
  <c r="EK136" i="2"/>
  <c r="EI136" i="2"/>
  <c r="EG136" i="2"/>
  <c r="EE136" i="2"/>
  <c r="EC136" i="2"/>
  <c r="EA136" i="2"/>
  <c r="DY136" i="2"/>
  <c r="DW136" i="2"/>
  <c r="DU136" i="2"/>
  <c r="DS136" i="2"/>
  <c r="DQ136" i="2"/>
  <c r="DO136" i="2"/>
  <c r="DM136" i="2"/>
  <c r="DK136" i="2"/>
  <c r="DI136" i="2"/>
  <c r="DG136" i="2"/>
  <c r="DE136" i="2"/>
  <c r="DC136" i="2"/>
  <c r="DA136" i="2"/>
  <c r="CY136" i="2"/>
  <c r="CW136" i="2"/>
  <c r="CU136" i="2"/>
  <c r="CS136" i="2"/>
  <c r="CQ136" i="2"/>
  <c r="CO136" i="2"/>
  <c r="CM136" i="2"/>
  <c r="CK136" i="2"/>
  <c r="CI136" i="2"/>
  <c r="CG136" i="2"/>
  <c r="CE136" i="2"/>
  <c r="CC136" i="2"/>
  <c r="CA136" i="2"/>
  <c r="BY136" i="2"/>
  <c r="BW136" i="2"/>
  <c r="BU136" i="2"/>
  <c r="BS136" i="2"/>
  <c r="BQ136" i="2"/>
  <c r="BO136" i="2"/>
  <c r="BM136" i="2"/>
  <c r="BK136" i="2"/>
  <c r="BI136" i="2"/>
  <c r="BG136" i="2"/>
  <c r="BE136" i="2"/>
  <c r="BC136" i="2"/>
  <c r="BA136" i="2"/>
  <c r="AY136" i="2"/>
  <c r="AW136" i="2"/>
  <c r="AU136" i="2"/>
  <c r="AS136" i="2"/>
  <c r="AQ136" i="2"/>
  <c r="AO136" i="2"/>
  <c r="AM136" i="2"/>
  <c r="FN136" i="2"/>
  <c r="FL136" i="2"/>
  <c r="FJ136" i="2"/>
  <c r="FH136" i="2"/>
  <c r="FF136" i="2"/>
  <c r="FD136" i="2"/>
  <c r="FB136" i="2"/>
  <c r="EZ136" i="2"/>
  <c r="EX136" i="2"/>
  <c r="EV136" i="2"/>
  <c r="ET136" i="2"/>
  <c r="ER136" i="2"/>
  <c r="EP136" i="2"/>
  <c r="EN136" i="2"/>
  <c r="EL136" i="2"/>
  <c r="EJ136" i="2"/>
  <c r="EH136" i="2"/>
  <c r="EF136" i="2"/>
  <c r="ED136" i="2"/>
  <c r="EB136" i="2"/>
  <c r="DZ136" i="2"/>
  <c r="DX136" i="2"/>
  <c r="DV136" i="2"/>
  <c r="DT136" i="2"/>
  <c r="DR136" i="2"/>
  <c r="DP136" i="2"/>
  <c r="DN136" i="2"/>
  <c r="DL136" i="2"/>
  <c r="DJ136" i="2"/>
  <c r="DH136" i="2"/>
  <c r="DF136" i="2"/>
  <c r="DD136" i="2"/>
  <c r="DB136" i="2"/>
  <c r="CZ136" i="2"/>
  <c r="CX136" i="2"/>
  <c r="CV136" i="2"/>
  <c r="CT136" i="2"/>
  <c r="CR136" i="2"/>
  <c r="CP136" i="2"/>
  <c r="CN136" i="2"/>
  <c r="CL136" i="2"/>
  <c r="CJ136" i="2"/>
  <c r="CH136" i="2"/>
  <c r="CF136" i="2"/>
  <c r="CD136" i="2"/>
  <c r="CB136" i="2"/>
  <c r="BZ136" i="2"/>
  <c r="BX136" i="2"/>
  <c r="BV136" i="2"/>
  <c r="BT136" i="2"/>
  <c r="BR136" i="2"/>
  <c r="BP136" i="2"/>
  <c r="BN136" i="2"/>
  <c r="BL136" i="2"/>
  <c r="BJ136" i="2"/>
  <c r="BH136" i="2"/>
  <c r="BF136" i="2"/>
  <c r="BD136" i="2"/>
  <c r="BB136" i="2"/>
  <c r="AZ136" i="2"/>
  <c r="AX136" i="2"/>
  <c r="AV136" i="2"/>
  <c r="AT136" i="2"/>
  <c r="AR136" i="2"/>
  <c r="AP136" i="2"/>
  <c r="AN136" i="2"/>
  <c r="L137" i="2"/>
  <c r="L138" i="2"/>
  <c r="FO137" i="2"/>
  <c r="FM137" i="2"/>
  <c r="FK137" i="2"/>
  <c r="FI137" i="2"/>
  <c r="FG137" i="2"/>
  <c r="FE137" i="2"/>
  <c r="FC137" i="2"/>
  <c r="FA137" i="2"/>
  <c r="EY137" i="2"/>
  <c r="EW137" i="2"/>
  <c r="EU137" i="2"/>
  <c r="ES137" i="2"/>
  <c r="EQ137" i="2"/>
  <c r="EO137" i="2"/>
  <c r="EM137" i="2"/>
  <c r="EK137" i="2"/>
  <c r="EI137" i="2"/>
  <c r="EG137" i="2"/>
  <c r="EE137" i="2"/>
  <c r="EC137" i="2"/>
  <c r="EA137" i="2"/>
  <c r="DY137" i="2"/>
  <c r="DW137" i="2"/>
  <c r="DU137" i="2"/>
  <c r="DS137" i="2"/>
  <c r="DQ137" i="2"/>
  <c r="DO137" i="2"/>
  <c r="DM137" i="2"/>
  <c r="DK137" i="2"/>
  <c r="DI137" i="2"/>
  <c r="DG137" i="2"/>
  <c r="DE137" i="2"/>
  <c r="DC137" i="2"/>
  <c r="DA137" i="2"/>
  <c r="CY137" i="2"/>
  <c r="CW137" i="2"/>
  <c r="CU137" i="2"/>
  <c r="CS137" i="2"/>
  <c r="CQ137" i="2"/>
  <c r="CO137" i="2"/>
  <c r="CM137" i="2"/>
  <c r="CK137" i="2"/>
  <c r="CI137" i="2"/>
  <c r="CG137" i="2"/>
  <c r="CE137" i="2"/>
  <c r="CC137" i="2"/>
  <c r="CA137" i="2"/>
  <c r="BY137" i="2"/>
  <c r="BW137" i="2"/>
  <c r="BU137" i="2"/>
  <c r="BS137" i="2"/>
  <c r="BQ137" i="2"/>
  <c r="BO137" i="2"/>
  <c r="BM137" i="2"/>
  <c r="BK137" i="2"/>
  <c r="BI137" i="2"/>
  <c r="BG137" i="2"/>
  <c r="BE137" i="2"/>
  <c r="BC137" i="2"/>
  <c r="BA137" i="2"/>
  <c r="AY137" i="2"/>
  <c r="AW137" i="2"/>
  <c r="AU137" i="2"/>
  <c r="AS137" i="2"/>
  <c r="AQ137" i="2"/>
  <c r="AO137" i="2"/>
  <c r="AM137" i="2"/>
  <c r="FN137" i="2"/>
  <c r="FL137" i="2"/>
  <c r="FJ137" i="2"/>
  <c r="FH137" i="2"/>
  <c r="FF137" i="2"/>
  <c r="FD137" i="2"/>
  <c r="FB137" i="2"/>
  <c r="EZ137" i="2"/>
  <c r="EX137" i="2"/>
  <c r="EV137" i="2"/>
  <c r="ET137" i="2"/>
  <c r="ER137" i="2"/>
  <c r="EP137" i="2"/>
  <c r="EN137" i="2"/>
  <c r="EL137" i="2"/>
  <c r="EJ137" i="2"/>
  <c r="EH137" i="2"/>
  <c r="EF137" i="2"/>
  <c r="ED137" i="2"/>
  <c r="EB137" i="2"/>
  <c r="DZ137" i="2"/>
  <c r="DX137" i="2"/>
  <c r="DV137" i="2"/>
  <c r="DT137" i="2"/>
  <c r="DR137" i="2"/>
  <c r="DP137" i="2"/>
  <c r="DN137" i="2"/>
  <c r="DL137" i="2"/>
  <c r="DJ137" i="2"/>
  <c r="DH137" i="2"/>
  <c r="DF137" i="2"/>
  <c r="DD137" i="2"/>
  <c r="DB137" i="2"/>
  <c r="CZ137" i="2"/>
  <c r="CX137" i="2"/>
  <c r="CV137" i="2"/>
  <c r="CT137" i="2"/>
  <c r="CR137" i="2"/>
  <c r="CP137" i="2"/>
  <c r="CN137" i="2"/>
  <c r="CL137" i="2"/>
  <c r="CJ137" i="2"/>
  <c r="CH137" i="2"/>
  <c r="CF137" i="2"/>
  <c r="CD137" i="2"/>
  <c r="CB137" i="2"/>
  <c r="BZ137" i="2"/>
  <c r="BX137" i="2"/>
  <c r="BV137" i="2"/>
  <c r="BT137" i="2"/>
  <c r="BR137" i="2"/>
  <c r="BP137" i="2"/>
  <c r="BN137" i="2"/>
  <c r="BL137" i="2"/>
  <c r="BJ137" i="2"/>
  <c r="BH137" i="2"/>
  <c r="BF137" i="2"/>
  <c r="BD137" i="2"/>
  <c r="BB137" i="2"/>
  <c r="AZ137" i="2"/>
  <c r="AX137" i="2"/>
  <c r="AV137" i="2"/>
  <c r="AT137" i="2"/>
  <c r="AR137" i="2"/>
  <c r="AP137" i="2"/>
  <c r="AN137" i="2"/>
  <c r="FO138" i="2"/>
  <c r="FM138" i="2"/>
  <c r="FK138" i="2"/>
  <c r="FI138" i="2"/>
  <c r="FG138" i="2"/>
  <c r="FE138" i="2"/>
  <c r="FC138" i="2"/>
  <c r="FA138" i="2"/>
  <c r="EY138" i="2"/>
  <c r="EW138" i="2"/>
  <c r="EU138" i="2"/>
  <c r="ES138" i="2"/>
  <c r="EQ138" i="2"/>
  <c r="EO138" i="2"/>
  <c r="EM138" i="2"/>
  <c r="EK138" i="2"/>
  <c r="EI138" i="2"/>
  <c r="EG138" i="2"/>
  <c r="EE138" i="2"/>
  <c r="EC138" i="2"/>
  <c r="EA138" i="2"/>
  <c r="DY138" i="2"/>
  <c r="DW138" i="2"/>
  <c r="DU138" i="2"/>
  <c r="DS138" i="2"/>
  <c r="DQ138" i="2"/>
  <c r="DO138" i="2"/>
  <c r="DM138" i="2"/>
  <c r="DK138" i="2"/>
  <c r="DI138" i="2"/>
  <c r="DG138" i="2"/>
  <c r="DE138" i="2"/>
  <c r="DC138" i="2"/>
  <c r="DA138" i="2"/>
  <c r="CY138" i="2"/>
  <c r="CW138" i="2"/>
  <c r="CU138" i="2"/>
  <c r="CS138" i="2"/>
  <c r="CQ138" i="2"/>
  <c r="CO138" i="2"/>
  <c r="CM138" i="2"/>
  <c r="CK138" i="2"/>
  <c r="CI138" i="2"/>
  <c r="CG138" i="2"/>
  <c r="CE138" i="2"/>
  <c r="CC138" i="2"/>
  <c r="CA138" i="2"/>
  <c r="BY138" i="2"/>
  <c r="BW138" i="2"/>
  <c r="BU138" i="2"/>
  <c r="BS138" i="2"/>
  <c r="BQ138" i="2"/>
  <c r="BO138" i="2"/>
  <c r="BM138" i="2"/>
  <c r="BK138" i="2"/>
  <c r="BI138" i="2"/>
  <c r="BG138" i="2"/>
  <c r="BE138" i="2"/>
  <c r="BC138" i="2"/>
  <c r="BA138" i="2"/>
  <c r="AY138" i="2"/>
  <c r="AW138" i="2"/>
  <c r="AU138" i="2"/>
  <c r="AS138" i="2"/>
  <c r="AQ138" i="2"/>
  <c r="AO138" i="2"/>
  <c r="AM138" i="2"/>
  <c r="FN138" i="2"/>
  <c r="FL138" i="2"/>
  <c r="FJ138" i="2"/>
  <c r="FH138" i="2"/>
  <c r="FF138" i="2"/>
  <c r="FD138" i="2"/>
  <c r="FB138" i="2"/>
  <c r="EZ138" i="2"/>
  <c r="EX138" i="2"/>
  <c r="EV138" i="2"/>
  <c r="ET138" i="2"/>
  <c r="ER138" i="2"/>
  <c r="EP138" i="2"/>
  <c r="EN138" i="2"/>
  <c r="EL138" i="2"/>
  <c r="EJ138" i="2"/>
  <c r="EH138" i="2"/>
  <c r="EF138" i="2"/>
  <c r="ED138" i="2"/>
  <c r="EB138" i="2"/>
  <c r="DZ138" i="2"/>
  <c r="DX138" i="2"/>
  <c r="DV138" i="2"/>
  <c r="DT138" i="2"/>
  <c r="DR138" i="2"/>
  <c r="DP138" i="2"/>
  <c r="DN138" i="2"/>
  <c r="DL138" i="2"/>
  <c r="DJ138" i="2"/>
  <c r="DH138" i="2"/>
  <c r="DF138" i="2"/>
  <c r="DD138" i="2"/>
  <c r="DB138" i="2"/>
  <c r="CZ138" i="2"/>
  <c r="CX138" i="2"/>
  <c r="CV138" i="2"/>
  <c r="CT138" i="2"/>
  <c r="CR138" i="2"/>
  <c r="CP138" i="2"/>
  <c r="CN138" i="2"/>
  <c r="CL138" i="2"/>
  <c r="CJ138" i="2"/>
  <c r="CH138" i="2"/>
  <c r="CF138" i="2"/>
  <c r="CD138" i="2"/>
  <c r="CB138" i="2"/>
  <c r="BZ138" i="2"/>
  <c r="BX138" i="2"/>
  <c r="BV138" i="2"/>
  <c r="BT138" i="2"/>
  <c r="BR138" i="2"/>
  <c r="BP138" i="2"/>
  <c r="BN138" i="2"/>
  <c r="BL138" i="2"/>
  <c r="BJ138" i="2"/>
  <c r="BH138" i="2"/>
  <c r="BF138" i="2"/>
  <c r="BD138" i="2"/>
  <c r="BB138" i="2"/>
  <c r="AZ138" i="2"/>
  <c r="AX138" i="2"/>
  <c r="AV138" i="2"/>
  <c r="AT138" i="2"/>
  <c r="AR138" i="2"/>
  <c r="AP138" i="2"/>
  <c r="AN138" i="2"/>
  <c r="L139" i="2"/>
  <c r="L140" i="2"/>
  <c r="FO139" i="2"/>
  <c r="FM139" i="2"/>
  <c r="FK139" i="2"/>
  <c r="FI139" i="2"/>
  <c r="FG139" i="2"/>
  <c r="FE139" i="2"/>
  <c r="FC139" i="2"/>
  <c r="FA139" i="2"/>
  <c r="EY139" i="2"/>
  <c r="EW139" i="2"/>
  <c r="EU139" i="2"/>
  <c r="ES139" i="2"/>
  <c r="EQ139" i="2"/>
  <c r="EO139" i="2"/>
  <c r="EM139" i="2"/>
  <c r="EK139" i="2"/>
  <c r="EI139" i="2"/>
  <c r="EG139" i="2"/>
  <c r="EE139" i="2"/>
  <c r="EC139" i="2"/>
  <c r="EA139" i="2"/>
  <c r="DY139" i="2"/>
  <c r="DW139" i="2"/>
  <c r="DU139" i="2"/>
  <c r="DS139" i="2"/>
  <c r="DQ139" i="2"/>
  <c r="DO139" i="2"/>
  <c r="DM139" i="2"/>
  <c r="DK139" i="2"/>
  <c r="DI139" i="2"/>
  <c r="DG139" i="2"/>
  <c r="DE139" i="2"/>
  <c r="DC139" i="2"/>
  <c r="DA139" i="2"/>
  <c r="CY139" i="2"/>
  <c r="CW139" i="2"/>
  <c r="CU139" i="2"/>
  <c r="CS139" i="2"/>
  <c r="CQ139" i="2"/>
  <c r="CO139" i="2"/>
  <c r="CM139" i="2"/>
  <c r="CK139" i="2"/>
  <c r="CI139" i="2"/>
  <c r="CG139" i="2"/>
  <c r="CE139" i="2"/>
  <c r="CC139" i="2"/>
  <c r="CA139" i="2"/>
  <c r="BY139" i="2"/>
  <c r="BW139" i="2"/>
  <c r="BU139" i="2"/>
  <c r="BS139" i="2"/>
  <c r="BQ139" i="2"/>
  <c r="BO139" i="2"/>
  <c r="BM139" i="2"/>
  <c r="BK139" i="2"/>
  <c r="BI139" i="2"/>
  <c r="BG139" i="2"/>
  <c r="BE139" i="2"/>
  <c r="BC139" i="2"/>
  <c r="BA139" i="2"/>
  <c r="AY139" i="2"/>
  <c r="AW139" i="2"/>
  <c r="AU139" i="2"/>
  <c r="AS139" i="2"/>
  <c r="AQ139" i="2"/>
  <c r="AO139" i="2"/>
  <c r="AM139" i="2"/>
  <c r="FN139" i="2"/>
  <c r="FL139" i="2"/>
  <c r="FJ139" i="2"/>
  <c r="FH139" i="2"/>
  <c r="FF139" i="2"/>
  <c r="FD139" i="2"/>
  <c r="FB139" i="2"/>
  <c r="EZ139" i="2"/>
  <c r="EX139" i="2"/>
  <c r="EV139" i="2"/>
  <c r="ET139" i="2"/>
  <c r="ER139" i="2"/>
  <c r="EP139" i="2"/>
  <c r="EN139" i="2"/>
  <c r="EL139" i="2"/>
  <c r="EJ139" i="2"/>
  <c r="EH139" i="2"/>
  <c r="EF139" i="2"/>
  <c r="ED139" i="2"/>
  <c r="EB139" i="2"/>
  <c r="DZ139" i="2"/>
  <c r="DX139" i="2"/>
  <c r="DV139" i="2"/>
  <c r="DT139" i="2"/>
  <c r="DR139" i="2"/>
  <c r="DP139" i="2"/>
  <c r="DN139" i="2"/>
  <c r="DL139" i="2"/>
  <c r="DJ139" i="2"/>
  <c r="DH139" i="2"/>
  <c r="DF139" i="2"/>
  <c r="DD139" i="2"/>
  <c r="DB139" i="2"/>
  <c r="CZ139" i="2"/>
  <c r="CX139" i="2"/>
  <c r="CV139" i="2"/>
  <c r="CT139" i="2"/>
  <c r="CR139" i="2"/>
  <c r="CP139" i="2"/>
  <c r="CN139" i="2"/>
  <c r="CL139" i="2"/>
  <c r="CJ139" i="2"/>
  <c r="CH139" i="2"/>
  <c r="CF139" i="2"/>
  <c r="CD139" i="2"/>
  <c r="CB139" i="2"/>
  <c r="BZ139" i="2"/>
  <c r="BX139" i="2"/>
  <c r="BV139" i="2"/>
  <c r="BT139" i="2"/>
  <c r="BR139" i="2"/>
  <c r="BP139" i="2"/>
  <c r="BN139" i="2"/>
  <c r="BL139" i="2"/>
  <c r="BJ139" i="2"/>
  <c r="BH139" i="2"/>
  <c r="BF139" i="2"/>
  <c r="BD139" i="2"/>
  <c r="BB139" i="2"/>
  <c r="AZ139" i="2"/>
  <c r="AX139" i="2"/>
  <c r="AV139" i="2"/>
  <c r="AT139" i="2"/>
  <c r="AR139" i="2"/>
  <c r="AP139" i="2"/>
  <c r="AN139" i="2"/>
  <c r="FO140" i="2"/>
  <c r="FM140" i="2"/>
  <c r="FK140" i="2"/>
  <c r="FI140" i="2"/>
  <c r="FG140" i="2"/>
  <c r="FE140" i="2"/>
  <c r="FC140" i="2"/>
  <c r="FA140" i="2"/>
  <c r="EY140" i="2"/>
  <c r="EW140" i="2"/>
  <c r="EU140" i="2"/>
  <c r="ES140" i="2"/>
  <c r="EQ140" i="2"/>
  <c r="EO140" i="2"/>
  <c r="EM140" i="2"/>
  <c r="EK140" i="2"/>
  <c r="EI140" i="2"/>
  <c r="EG140" i="2"/>
  <c r="EE140" i="2"/>
  <c r="EC140" i="2"/>
  <c r="EA140" i="2"/>
  <c r="DY140" i="2"/>
  <c r="DW140" i="2"/>
  <c r="DU140" i="2"/>
  <c r="DS140" i="2"/>
  <c r="DQ140" i="2"/>
  <c r="DO140" i="2"/>
  <c r="DM140" i="2"/>
  <c r="DK140" i="2"/>
  <c r="DI140" i="2"/>
  <c r="DG140" i="2"/>
  <c r="DE140" i="2"/>
  <c r="DC140" i="2"/>
  <c r="DA140" i="2"/>
  <c r="CY140" i="2"/>
  <c r="CW140" i="2"/>
  <c r="CU140" i="2"/>
  <c r="CS140" i="2"/>
  <c r="CQ140" i="2"/>
  <c r="CO140" i="2"/>
  <c r="CM140" i="2"/>
  <c r="CK140" i="2"/>
  <c r="CI140" i="2"/>
  <c r="CG140" i="2"/>
  <c r="CE140" i="2"/>
  <c r="CC140" i="2"/>
  <c r="CA140" i="2"/>
  <c r="BY140" i="2"/>
  <c r="BW140" i="2"/>
  <c r="BU140" i="2"/>
  <c r="BS140" i="2"/>
  <c r="BQ140" i="2"/>
  <c r="BO140" i="2"/>
  <c r="BM140" i="2"/>
  <c r="BK140" i="2"/>
  <c r="BI140" i="2"/>
  <c r="BG140" i="2"/>
  <c r="BE140" i="2"/>
  <c r="BC140" i="2"/>
  <c r="BA140" i="2"/>
  <c r="AY140" i="2"/>
  <c r="AW140" i="2"/>
  <c r="AU140" i="2"/>
  <c r="AS140" i="2"/>
  <c r="AQ140" i="2"/>
  <c r="AO140" i="2"/>
  <c r="AM140" i="2"/>
  <c r="FN140" i="2"/>
  <c r="FL140" i="2"/>
  <c r="FJ140" i="2"/>
  <c r="FH140" i="2"/>
  <c r="FF140" i="2"/>
  <c r="FD140" i="2"/>
  <c r="FB140" i="2"/>
  <c r="EZ140" i="2"/>
  <c r="EX140" i="2"/>
  <c r="EV140" i="2"/>
  <c r="ET140" i="2"/>
  <c r="ER140" i="2"/>
  <c r="EP140" i="2"/>
  <c r="EN140" i="2"/>
  <c r="EL140" i="2"/>
  <c r="EJ140" i="2"/>
  <c r="EH140" i="2"/>
  <c r="EF140" i="2"/>
  <c r="ED140" i="2"/>
  <c r="EB140" i="2"/>
  <c r="DZ140" i="2"/>
  <c r="DX140" i="2"/>
  <c r="DV140" i="2"/>
  <c r="DT140" i="2"/>
  <c r="DR140" i="2"/>
  <c r="DP140" i="2"/>
  <c r="DN140" i="2"/>
  <c r="DL140" i="2"/>
  <c r="DJ140" i="2"/>
  <c r="DH140" i="2"/>
  <c r="DF140" i="2"/>
  <c r="DD140" i="2"/>
  <c r="DB140" i="2"/>
  <c r="CZ140" i="2"/>
  <c r="CX140" i="2"/>
  <c r="CV140" i="2"/>
  <c r="CT140" i="2"/>
  <c r="CR140" i="2"/>
  <c r="CP140" i="2"/>
  <c r="CN140" i="2"/>
  <c r="CL140" i="2"/>
  <c r="CJ140" i="2"/>
  <c r="CH140" i="2"/>
  <c r="CF140" i="2"/>
  <c r="CD140" i="2"/>
  <c r="CB140" i="2"/>
  <c r="BZ140" i="2"/>
  <c r="BX140" i="2"/>
  <c r="BV140" i="2"/>
  <c r="BT140" i="2"/>
  <c r="BR140" i="2"/>
  <c r="BP140" i="2"/>
  <c r="BN140" i="2"/>
  <c r="BL140" i="2"/>
  <c r="BJ140" i="2"/>
  <c r="BH140" i="2"/>
  <c r="BF140" i="2"/>
  <c r="BD140" i="2"/>
  <c r="BB140" i="2"/>
  <c r="AZ140" i="2"/>
  <c r="AX140" i="2"/>
  <c r="AV140" i="2"/>
  <c r="AT140" i="2"/>
  <c r="AR140" i="2"/>
  <c r="AP140" i="2"/>
  <c r="AN140" i="2"/>
  <c r="L141" i="2"/>
  <c r="L142" i="2"/>
  <c r="FN141" i="2"/>
  <c r="FL141" i="2"/>
  <c r="FJ141" i="2"/>
  <c r="FH141" i="2"/>
  <c r="FF141" i="2"/>
  <c r="FD141" i="2"/>
  <c r="FB141" i="2"/>
  <c r="EZ141" i="2"/>
  <c r="EX141" i="2"/>
  <c r="EV141" i="2"/>
  <c r="ET141" i="2"/>
  <c r="ER141" i="2"/>
  <c r="EP141" i="2"/>
  <c r="EN141" i="2"/>
  <c r="EL141" i="2"/>
  <c r="EJ141" i="2"/>
  <c r="EH141" i="2"/>
  <c r="EF141" i="2"/>
  <c r="ED141" i="2"/>
  <c r="EB141" i="2"/>
  <c r="DZ141" i="2"/>
  <c r="DX141" i="2"/>
  <c r="DV141" i="2"/>
  <c r="DT141" i="2"/>
  <c r="DR141" i="2"/>
  <c r="DP141" i="2"/>
  <c r="DN141" i="2"/>
  <c r="DL141" i="2"/>
  <c r="DJ141" i="2"/>
  <c r="DH141" i="2"/>
  <c r="DF141" i="2"/>
  <c r="DD141" i="2"/>
  <c r="DB141" i="2"/>
  <c r="CZ141" i="2"/>
  <c r="CX141" i="2"/>
  <c r="CV141" i="2"/>
  <c r="CT141" i="2"/>
  <c r="CR141" i="2"/>
  <c r="CP141" i="2"/>
  <c r="CN141" i="2"/>
  <c r="CL141" i="2"/>
  <c r="CJ141" i="2"/>
  <c r="CH141" i="2"/>
  <c r="CF141" i="2"/>
  <c r="CD141" i="2"/>
  <c r="CB141" i="2"/>
  <c r="BZ141" i="2"/>
  <c r="BX141" i="2"/>
  <c r="BV141" i="2"/>
  <c r="BT141" i="2"/>
  <c r="BR141" i="2"/>
  <c r="BP141" i="2"/>
  <c r="BN141" i="2"/>
  <c r="BL141" i="2"/>
  <c r="BJ141" i="2"/>
  <c r="BH141" i="2"/>
  <c r="BF141" i="2"/>
  <c r="BD141" i="2"/>
  <c r="BB141" i="2"/>
  <c r="AZ141" i="2"/>
  <c r="AX141" i="2"/>
  <c r="AV141" i="2"/>
  <c r="AT141" i="2"/>
  <c r="AR141" i="2"/>
  <c r="AP141" i="2"/>
  <c r="AN141" i="2"/>
  <c r="FO141" i="2"/>
  <c r="FM141" i="2"/>
  <c r="FK141" i="2"/>
  <c r="FI141" i="2"/>
  <c r="FG141" i="2"/>
  <c r="FE141" i="2"/>
  <c r="FC141" i="2"/>
  <c r="FA141" i="2"/>
  <c r="EY141" i="2"/>
  <c r="EW141" i="2"/>
  <c r="EU141" i="2"/>
  <c r="ES141" i="2"/>
  <c r="EQ141" i="2"/>
  <c r="EO141" i="2"/>
  <c r="EM141" i="2"/>
  <c r="EK141" i="2"/>
  <c r="EI141" i="2"/>
  <c r="EG141" i="2"/>
  <c r="EE141" i="2"/>
  <c r="EC141" i="2"/>
  <c r="EA141" i="2"/>
  <c r="DY141" i="2"/>
  <c r="DW141" i="2"/>
  <c r="DU141" i="2"/>
  <c r="DS141" i="2"/>
  <c r="DQ141" i="2"/>
  <c r="DO141" i="2"/>
  <c r="DM141" i="2"/>
  <c r="DK141" i="2"/>
  <c r="DI141" i="2"/>
  <c r="DG141" i="2"/>
  <c r="DE141" i="2"/>
  <c r="DC141" i="2"/>
  <c r="DA141" i="2"/>
  <c r="CY141" i="2"/>
  <c r="CW141" i="2"/>
  <c r="CU141" i="2"/>
  <c r="CS141" i="2"/>
  <c r="CQ141" i="2"/>
  <c r="CO141" i="2"/>
  <c r="CM141" i="2"/>
  <c r="CK141" i="2"/>
  <c r="CI141" i="2"/>
  <c r="CG141" i="2"/>
  <c r="CE141" i="2"/>
  <c r="CC141" i="2"/>
  <c r="CA141" i="2"/>
  <c r="BY141" i="2"/>
  <c r="BW141" i="2"/>
  <c r="BU141" i="2"/>
  <c r="BS141" i="2"/>
  <c r="BQ141" i="2"/>
  <c r="BO141" i="2"/>
  <c r="BM141" i="2"/>
  <c r="BK141" i="2"/>
  <c r="BI141" i="2"/>
  <c r="BG141" i="2"/>
  <c r="BE141" i="2"/>
  <c r="BC141" i="2"/>
  <c r="BA141" i="2"/>
  <c r="AY141" i="2"/>
  <c r="AW141" i="2"/>
  <c r="AU141" i="2"/>
  <c r="AS141" i="2"/>
  <c r="AQ141" i="2"/>
  <c r="AO141" i="2"/>
  <c r="AM141" i="2"/>
  <c r="FO142" i="2"/>
  <c r="FM142" i="2"/>
  <c r="FK142" i="2"/>
  <c r="FI142" i="2"/>
  <c r="FG142" i="2"/>
  <c r="FE142" i="2"/>
  <c r="FC142" i="2"/>
  <c r="FA142" i="2"/>
  <c r="EY142" i="2"/>
  <c r="EW142" i="2"/>
  <c r="EU142" i="2"/>
  <c r="ES142" i="2"/>
  <c r="EQ142" i="2"/>
  <c r="EO142" i="2"/>
  <c r="EM142" i="2"/>
  <c r="EK142" i="2"/>
  <c r="EI142" i="2"/>
  <c r="EG142" i="2"/>
  <c r="EE142" i="2"/>
  <c r="EC142" i="2"/>
  <c r="EA142" i="2"/>
  <c r="DY142" i="2"/>
  <c r="DW142" i="2"/>
  <c r="DU142" i="2"/>
  <c r="DS142" i="2"/>
  <c r="DQ142" i="2"/>
  <c r="DO142" i="2"/>
  <c r="DM142" i="2"/>
  <c r="DK142" i="2"/>
  <c r="DI142" i="2"/>
  <c r="DG142" i="2"/>
  <c r="DE142" i="2"/>
  <c r="DC142" i="2"/>
  <c r="DA142" i="2"/>
  <c r="CY142" i="2"/>
  <c r="CW142" i="2"/>
  <c r="CU142" i="2"/>
  <c r="CS142" i="2"/>
  <c r="CQ142" i="2"/>
  <c r="CO142" i="2"/>
  <c r="CM142" i="2"/>
  <c r="CK142" i="2"/>
  <c r="CI142" i="2"/>
  <c r="CG142" i="2"/>
  <c r="CE142" i="2"/>
  <c r="CC142" i="2"/>
  <c r="CA142" i="2"/>
  <c r="BY142" i="2"/>
  <c r="BW142" i="2"/>
  <c r="BU142" i="2"/>
  <c r="BS142" i="2"/>
  <c r="BQ142" i="2"/>
  <c r="BO142" i="2"/>
  <c r="BM142" i="2"/>
  <c r="BK142" i="2"/>
  <c r="BI142" i="2"/>
  <c r="BG142" i="2"/>
  <c r="BE142" i="2"/>
  <c r="BC142" i="2"/>
  <c r="BA142" i="2"/>
  <c r="AY142" i="2"/>
  <c r="AW142" i="2"/>
  <c r="AU142" i="2"/>
  <c r="AS142" i="2"/>
  <c r="AQ142" i="2"/>
  <c r="AO142" i="2"/>
  <c r="AM142" i="2"/>
  <c r="FN142" i="2"/>
  <c r="FL142" i="2"/>
  <c r="FJ142" i="2"/>
  <c r="FH142" i="2"/>
  <c r="FF142" i="2"/>
  <c r="FD142" i="2"/>
  <c r="FB142" i="2"/>
  <c r="EZ142" i="2"/>
  <c r="EX142" i="2"/>
  <c r="EV142" i="2"/>
  <c r="ET142" i="2"/>
  <c r="ER142" i="2"/>
  <c r="EP142" i="2"/>
  <c r="EN142" i="2"/>
  <c r="EL142" i="2"/>
  <c r="EJ142" i="2"/>
  <c r="EH142" i="2"/>
  <c r="EF142" i="2"/>
  <c r="ED142" i="2"/>
  <c r="EB142" i="2"/>
  <c r="DZ142" i="2"/>
  <c r="DX142" i="2"/>
  <c r="DV142" i="2"/>
  <c r="DT142" i="2"/>
  <c r="DR142" i="2"/>
  <c r="DP142" i="2"/>
  <c r="DN142" i="2"/>
  <c r="DL142" i="2"/>
  <c r="DJ142" i="2"/>
  <c r="DH142" i="2"/>
  <c r="DF142" i="2"/>
  <c r="DD142" i="2"/>
  <c r="DB142" i="2"/>
  <c r="CZ142" i="2"/>
  <c r="CX142" i="2"/>
  <c r="CV142" i="2"/>
  <c r="CT142" i="2"/>
  <c r="CR142" i="2"/>
  <c r="CP142" i="2"/>
  <c r="CN142" i="2"/>
  <c r="CL142" i="2"/>
  <c r="CJ142" i="2"/>
  <c r="CH142" i="2"/>
  <c r="CF142" i="2"/>
  <c r="CD142" i="2"/>
  <c r="CB142" i="2"/>
  <c r="BZ142" i="2"/>
  <c r="BX142" i="2"/>
  <c r="BV142" i="2"/>
  <c r="BT142" i="2"/>
  <c r="BR142" i="2"/>
  <c r="BP142" i="2"/>
  <c r="BN142" i="2"/>
  <c r="BL142" i="2"/>
  <c r="BJ142" i="2"/>
  <c r="BH142" i="2"/>
  <c r="BF142" i="2"/>
  <c r="BD142" i="2"/>
  <c r="BB142" i="2"/>
  <c r="AZ142" i="2"/>
  <c r="AX142" i="2"/>
  <c r="AV142" i="2"/>
  <c r="AT142" i="2"/>
  <c r="AR142" i="2"/>
  <c r="AP142" i="2"/>
  <c r="AN142" i="2"/>
  <c r="L143" i="2"/>
  <c r="L144" i="2"/>
  <c r="FK143" i="2"/>
  <c r="EU143" i="2"/>
  <c r="EO143" i="2"/>
  <c r="EK143" i="2"/>
  <c r="EG143" i="2"/>
  <c r="EC143" i="2"/>
  <c r="DY143" i="2"/>
  <c r="DU143" i="2"/>
  <c r="DQ143" i="2"/>
  <c r="DM143" i="2"/>
  <c r="DI143" i="2"/>
  <c r="DE143" i="2"/>
  <c r="DA143" i="2"/>
  <c r="CW143" i="2"/>
  <c r="CS143" i="2"/>
  <c r="CO143" i="2"/>
  <c r="CI143" i="2"/>
  <c r="CE143" i="2"/>
  <c r="CA143" i="2"/>
  <c r="BW143" i="2"/>
  <c r="BS143" i="2"/>
  <c r="BO143" i="2"/>
  <c r="BK143" i="2"/>
  <c r="BG143" i="2"/>
  <c r="BC143" i="2"/>
  <c r="AY143" i="2"/>
  <c r="AS143" i="2"/>
  <c r="AO143" i="2"/>
  <c r="FN143" i="2"/>
  <c r="FL143" i="2"/>
  <c r="FJ143" i="2"/>
  <c r="FH143" i="2"/>
  <c r="FF143" i="2"/>
  <c r="FD143" i="2"/>
  <c r="FB143" i="2"/>
  <c r="EZ143" i="2"/>
  <c r="EX143" i="2"/>
  <c r="EV143" i="2"/>
  <c r="ET143" i="2"/>
  <c r="ER143" i="2"/>
  <c r="EP143" i="2"/>
  <c r="EN143" i="2"/>
  <c r="EL143" i="2"/>
  <c r="EJ143" i="2"/>
  <c r="EH143" i="2"/>
  <c r="EF143" i="2"/>
  <c r="ED143" i="2"/>
  <c r="EB143" i="2"/>
  <c r="DZ143" i="2"/>
  <c r="DX143" i="2"/>
  <c r="DV143" i="2"/>
  <c r="DT143" i="2"/>
  <c r="DR143" i="2"/>
  <c r="DP143" i="2"/>
  <c r="DN143" i="2"/>
  <c r="DL143" i="2"/>
  <c r="DJ143" i="2"/>
  <c r="DH143" i="2"/>
  <c r="DF143" i="2"/>
  <c r="DD143" i="2"/>
  <c r="DB143" i="2"/>
  <c r="CZ143" i="2"/>
  <c r="CX143" i="2"/>
  <c r="CV143" i="2"/>
  <c r="CT143" i="2"/>
  <c r="CR143" i="2"/>
  <c r="CP143" i="2"/>
  <c r="CN143" i="2"/>
  <c r="CL143" i="2"/>
  <c r="CJ143" i="2"/>
  <c r="CH143" i="2"/>
  <c r="CF143" i="2"/>
  <c r="CD143" i="2"/>
  <c r="CB143" i="2"/>
  <c r="BZ143" i="2"/>
  <c r="BX143" i="2"/>
  <c r="BV143" i="2"/>
  <c r="BT143" i="2"/>
  <c r="BR143" i="2"/>
  <c r="BP143" i="2"/>
  <c r="BN143" i="2"/>
  <c r="BL143" i="2"/>
  <c r="BJ143" i="2"/>
  <c r="BH143" i="2"/>
  <c r="BF143" i="2"/>
  <c r="BD143" i="2"/>
  <c r="BB143" i="2"/>
  <c r="AZ143" i="2"/>
  <c r="AX143" i="2"/>
  <c r="AV143" i="2"/>
  <c r="AT143" i="2"/>
  <c r="AR143" i="2"/>
  <c r="AP143" i="2"/>
  <c r="AN143" i="2"/>
  <c r="FO143" i="2"/>
  <c r="FM143" i="2"/>
  <c r="FI143" i="2"/>
  <c r="FG143" i="2"/>
  <c r="FE143" i="2"/>
  <c r="FC143" i="2"/>
  <c r="FA143" i="2"/>
  <c r="EY143" i="2"/>
  <c r="EW143" i="2"/>
  <c r="ES143" i="2"/>
  <c r="EQ143" i="2"/>
  <c r="EM143" i="2"/>
  <c r="EI143" i="2"/>
  <c r="EE143" i="2"/>
  <c r="EA143" i="2"/>
  <c r="DW143" i="2"/>
  <c r="DS143" i="2"/>
  <c r="DO143" i="2"/>
  <c r="DK143" i="2"/>
  <c r="DG143" i="2"/>
  <c r="DC143" i="2"/>
  <c r="CY143" i="2"/>
  <c r="CU143" i="2"/>
  <c r="CQ143" i="2"/>
  <c r="CM143" i="2"/>
  <c r="CK143" i="2"/>
  <c r="CG143" i="2"/>
  <c r="CC143" i="2"/>
  <c r="BY143" i="2"/>
  <c r="BU143" i="2"/>
  <c r="BQ143" i="2"/>
  <c r="BM143" i="2"/>
  <c r="BI143" i="2"/>
  <c r="BE143" i="2"/>
  <c r="BA143" i="2"/>
  <c r="AW143" i="2"/>
  <c r="AU143" i="2"/>
  <c r="AQ143" i="2"/>
  <c r="AM143" i="2"/>
  <c r="FO144" i="2"/>
  <c r="FM144" i="2"/>
  <c r="FK144" i="2"/>
  <c r="FI144" i="2"/>
  <c r="FG144" i="2"/>
  <c r="FE144" i="2"/>
  <c r="FC144" i="2"/>
  <c r="FA144" i="2"/>
  <c r="EY144" i="2"/>
  <c r="EW144" i="2"/>
  <c r="EU144" i="2"/>
  <c r="ES144" i="2"/>
  <c r="EQ144" i="2"/>
  <c r="EO144" i="2"/>
  <c r="EM144" i="2"/>
  <c r="EK144" i="2"/>
  <c r="EI144" i="2"/>
  <c r="EG144" i="2"/>
  <c r="EE144" i="2"/>
  <c r="EC144" i="2"/>
  <c r="EA144" i="2"/>
  <c r="DY144" i="2"/>
  <c r="DW144" i="2"/>
  <c r="DU144" i="2"/>
  <c r="DS144" i="2"/>
  <c r="DQ144" i="2"/>
  <c r="DO144" i="2"/>
  <c r="DM144" i="2"/>
  <c r="DK144" i="2"/>
  <c r="DI144" i="2"/>
  <c r="DG144" i="2"/>
  <c r="DE144" i="2"/>
  <c r="DC144" i="2"/>
  <c r="DA144" i="2"/>
  <c r="CY144" i="2"/>
  <c r="CW144" i="2"/>
  <c r="CU144" i="2"/>
  <c r="CS144" i="2"/>
  <c r="CQ144" i="2"/>
  <c r="CO144" i="2"/>
  <c r="CM144" i="2"/>
  <c r="CK144" i="2"/>
  <c r="CI144" i="2"/>
  <c r="CG144" i="2"/>
  <c r="CE144" i="2"/>
  <c r="CC144" i="2"/>
  <c r="CA144" i="2"/>
  <c r="BY144" i="2"/>
  <c r="BW144" i="2"/>
  <c r="BU144" i="2"/>
  <c r="BS144" i="2"/>
  <c r="BQ144" i="2"/>
  <c r="BO144" i="2"/>
  <c r="BM144" i="2"/>
  <c r="BK144" i="2"/>
  <c r="BI144" i="2"/>
  <c r="BG144" i="2"/>
  <c r="BE144" i="2"/>
  <c r="BC144" i="2"/>
  <c r="BA144" i="2"/>
  <c r="AY144" i="2"/>
  <c r="AW144" i="2"/>
  <c r="AU144" i="2"/>
  <c r="AS144" i="2"/>
  <c r="AQ144" i="2"/>
  <c r="AO144" i="2"/>
  <c r="AM144" i="2"/>
  <c r="FN144" i="2"/>
  <c r="FL144" i="2"/>
  <c r="FJ144" i="2"/>
  <c r="FH144" i="2"/>
  <c r="FF144" i="2"/>
  <c r="FD144" i="2"/>
  <c r="FB144" i="2"/>
  <c r="EZ144" i="2"/>
  <c r="EX144" i="2"/>
  <c r="EV144" i="2"/>
  <c r="ET144" i="2"/>
  <c r="ER144" i="2"/>
  <c r="EP144" i="2"/>
  <c r="EN144" i="2"/>
  <c r="EL144" i="2"/>
  <c r="EJ144" i="2"/>
  <c r="EH144" i="2"/>
  <c r="EF144" i="2"/>
  <c r="ED144" i="2"/>
  <c r="EB144" i="2"/>
  <c r="DZ144" i="2"/>
  <c r="DX144" i="2"/>
  <c r="DV144" i="2"/>
  <c r="DT144" i="2"/>
  <c r="DR144" i="2"/>
  <c r="DP144" i="2"/>
  <c r="DN144" i="2"/>
  <c r="DL144" i="2"/>
  <c r="DJ144" i="2"/>
  <c r="DH144" i="2"/>
  <c r="DF144" i="2"/>
  <c r="DD144" i="2"/>
  <c r="DB144" i="2"/>
  <c r="CZ144" i="2"/>
  <c r="CX144" i="2"/>
  <c r="CV144" i="2"/>
  <c r="CT144" i="2"/>
  <c r="CR144" i="2"/>
  <c r="CP144" i="2"/>
  <c r="CN144" i="2"/>
  <c r="CL144" i="2"/>
  <c r="CJ144" i="2"/>
  <c r="CH144" i="2"/>
  <c r="CF144" i="2"/>
  <c r="CD144" i="2"/>
  <c r="CB144" i="2"/>
  <c r="BZ144" i="2"/>
  <c r="BX144" i="2"/>
  <c r="BV144" i="2"/>
  <c r="BT144" i="2"/>
  <c r="BR144" i="2"/>
  <c r="BP144" i="2"/>
  <c r="BN144" i="2"/>
  <c r="BL144" i="2"/>
  <c r="BJ144" i="2"/>
  <c r="BH144" i="2"/>
  <c r="BF144" i="2"/>
  <c r="BD144" i="2"/>
  <c r="BB144" i="2"/>
  <c r="AZ144" i="2"/>
  <c r="AX144" i="2"/>
  <c r="AV144" i="2"/>
  <c r="AT144" i="2"/>
  <c r="AR144" i="2"/>
  <c r="AP144" i="2"/>
  <c r="AN144" i="2"/>
  <c r="L145" i="2"/>
  <c r="L146" i="2"/>
  <c r="FO145" i="2"/>
  <c r="FM145" i="2"/>
  <c r="FK145" i="2"/>
  <c r="FI145" i="2"/>
  <c r="FG145" i="2"/>
  <c r="FE145" i="2"/>
  <c r="FC145" i="2"/>
  <c r="EY145" i="2"/>
  <c r="EW145" i="2"/>
  <c r="ES145" i="2"/>
  <c r="EO145" i="2"/>
  <c r="EI145" i="2"/>
  <c r="EE145" i="2"/>
  <c r="EA145" i="2"/>
  <c r="DW145" i="2"/>
  <c r="DS145" i="2"/>
  <c r="DO145" i="2"/>
  <c r="DK145" i="2"/>
  <c r="DE145" i="2"/>
  <c r="DA145" i="2"/>
  <c r="CW145" i="2"/>
  <c r="CS145" i="2"/>
  <c r="CO145" i="2"/>
  <c r="CK145" i="2"/>
  <c r="CG145" i="2"/>
  <c r="CC145" i="2"/>
  <c r="BY145" i="2"/>
  <c r="BU145" i="2"/>
  <c r="BQ145" i="2"/>
  <c r="BM145" i="2"/>
  <c r="BI145" i="2"/>
  <c r="BE145" i="2"/>
  <c r="BA145" i="2"/>
  <c r="AW145" i="2"/>
  <c r="AS145" i="2"/>
  <c r="AM145" i="2"/>
  <c r="FN145" i="2"/>
  <c r="FL145" i="2"/>
  <c r="FJ145" i="2"/>
  <c r="FH145" i="2"/>
  <c r="FF145" i="2"/>
  <c r="FD145" i="2"/>
  <c r="FB145" i="2"/>
  <c r="EZ145" i="2"/>
  <c r="EX145" i="2"/>
  <c r="EV145" i="2"/>
  <c r="ET145" i="2"/>
  <c r="ER145" i="2"/>
  <c r="EP145" i="2"/>
  <c r="EN145" i="2"/>
  <c r="EL145" i="2"/>
  <c r="EJ145" i="2"/>
  <c r="EH145" i="2"/>
  <c r="EF145" i="2"/>
  <c r="ED145" i="2"/>
  <c r="EB145" i="2"/>
  <c r="DZ145" i="2"/>
  <c r="DX145" i="2"/>
  <c r="DV145" i="2"/>
  <c r="DT145" i="2"/>
  <c r="DR145" i="2"/>
  <c r="DP145" i="2"/>
  <c r="DN145" i="2"/>
  <c r="DL145" i="2"/>
  <c r="DJ145" i="2"/>
  <c r="DH145" i="2"/>
  <c r="DF145" i="2"/>
  <c r="DD145" i="2"/>
  <c r="DB145" i="2"/>
  <c r="CZ145" i="2"/>
  <c r="CX145" i="2"/>
  <c r="CV145" i="2"/>
  <c r="CT145" i="2"/>
  <c r="CR145" i="2"/>
  <c r="CP145" i="2"/>
  <c r="CN145" i="2"/>
  <c r="CL145" i="2"/>
  <c r="CJ145" i="2"/>
  <c r="CH145" i="2"/>
  <c r="CF145" i="2"/>
  <c r="CD145" i="2"/>
  <c r="CB145" i="2"/>
  <c r="BZ145" i="2"/>
  <c r="BX145" i="2"/>
  <c r="BV145" i="2"/>
  <c r="BT145" i="2"/>
  <c r="BR145" i="2"/>
  <c r="BP145" i="2"/>
  <c r="BN145" i="2"/>
  <c r="BL145" i="2"/>
  <c r="BJ145" i="2"/>
  <c r="BH145" i="2"/>
  <c r="BF145" i="2"/>
  <c r="BD145" i="2"/>
  <c r="BB145" i="2"/>
  <c r="AZ145" i="2"/>
  <c r="AX145" i="2"/>
  <c r="AV145" i="2"/>
  <c r="AT145" i="2"/>
  <c r="AR145" i="2"/>
  <c r="AP145" i="2"/>
  <c r="AN145" i="2"/>
  <c r="FA145" i="2"/>
  <c r="EU145" i="2"/>
  <c r="EQ145" i="2"/>
  <c r="EM145" i="2"/>
  <c r="EK145" i="2"/>
  <c r="EG145" i="2"/>
  <c r="EC145" i="2"/>
  <c r="DY145" i="2"/>
  <c r="DU145" i="2"/>
  <c r="DQ145" i="2"/>
  <c r="DM145" i="2"/>
  <c r="DI145" i="2"/>
  <c r="DG145" i="2"/>
  <c r="DC145" i="2"/>
  <c r="CY145" i="2"/>
  <c r="CU145" i="2"/>
  <c r="CQ145" i="2"/>
  <c r="CM145" i="2"/>
  <c r="CI145" i="2"/>
  <c r="CE145" i="2"/>
  <c r="CA145" i="2"/>
  <c r="BW145" i="2"/>
  <c r="BS145" i="2"/>
  <c r="BO145" i="2"/>
  <c r="BK145" i="2"/>
  <c r="BG145" i="2"/>
  <c r="BC145" i="2"/>
  <c r="AY145" i="2"/>
  <c r="AU145" i="2"/>
  <c r="AQ145" i="2"/>
  <c r="AO145" i="2"/>
  <c r="FO146" i="2"/>
  <c r="FM146" i="2"/>
  <c r="FK146" i="2"/>
  <c r="FI146" i="2"/>
  <c r="FG146" i="2"/>
  <c r="FE146" i="2"/>
  <c r="FC146" i="2"/>
  <c r="FA146" i="2"/>
  <c r="EY146" i="2"/>
  <c r="EW146" i="2"/>
  <c r="EU146" i="2"/>
  <c r="ES146" i="2"/>
  <c r="EQ146" i="2"/>
  <c r="EO146" i="2"/>
  <c r="EM146" i="2"/>
  <c r="EK146" i="2"/>
  <c r="EI146" i="2"/>
  <c r="EG146" i="2"/>
  <c r="EE146" i="2"/>
  <c r="EC146" i="2"/>
  <c r="EA146" i="2"/>
  <c r="DY146" i="2"/>
  <c r="DW146" i="2"/>
  <c r="DU146" i="2"/>
  <c r="DS146" i="2"/>
  <c r="DQ146" i="2"/>
  <c r="DO146" i="2"/>
  <c r="DM146" i="2"/>
  <c r="DK146" i="2"/>
  <c r="DI146" i="2"/>
  <c r="DG146" i="2"/>
  <c r="DE146" i="2"/>
  <c r="DC146" i="2"/>
  <c r="DA146" i="2"/>
  <c r="CY146" i="2"/>
  <c r="CW146" i="2"/>
  <c r="CU146" i="2"/>
  <c r="CS146" i="2"/>
  <c r="CQ146" i="2"/>
  <c r="CO146" i="2"/>
  <c r="CM146" i="2"/>
  <c r="CK146" i="2"/>
  <c r="CI146" i="2"/>
  <c r="CG146" i="2"/>
  <c r="CE146" i="2"/>
  <c r="CC146" i="2"/>
  <c r="CA146" i="2"/>
  <c r="BY146" i="2"/>
  <c r="BW146" i="2"/>
  <c r="BU146" i="2"/>
  <c r="BS146" i="2"/>
  <c r="BQ146" i="2"/>
  <c r="BO146" i="2"/>
  <c r="BM146" i="2"/>
  <c r="BK146" i="2"/>
  <c r="BI146" i="2"/>
  <c r="BG146" i="2"/>
  <c r="BE146" i="2"/>
  <c r="BC146" i="2"/>
  <c r="BA146" i="2"/>
  <c r="AY146" i="2"/>
  <c r="AW146" i="2"/>
  <c r="AU146" i="2"/>
  <c r="AS146" i="2"/>
  <c r="AQ146" i="2"/>
  <c r="AO146" i="2"/>
  <c r="AM146" i="2"/>
  <c r="FN146" i="2"/>
  <c r="FL146" i="2"/>
  <c r="FJ146" i="2"/>
  <c r="FH146" i="2"/>
  <c r="FF146" i="2"/>
  <c r="FD146" i="2"/>
  <c r="FB146" i="2"/>
  <c r="EZ146" i="2"/>
  <c r="EX146" i="2"/>
  <c r="EV146" i="2"/>
  <c r="ET146" i="2"/>
  <c r="ER146" i="2"/>
  <c r="EP146" i="2"/>
  <c r="EN146" i="2"/>
  <c r="EL146" i="2"/>
  <c r="EJ146" i="2"/>
  <c r="EH146" i="2"/>
  <c r="EF146" i="2"/>
  <c r="ED146" i="2"/>
  <c r="EB146" i="2"/>
  <c r="DZ146" i="2"/>
  <c r="DX146" i="2"/>
  <c r="DV146" i="2"/>
  <c r="DT146" i="2"/>
  <c r="DR146" i="2"/>
  <c r="DP146" i="2"/>
  <c r="DN146" i="2"/>
  <c r="DL146" i="2"/>
  <c r="DJ146" i="2"/>
  <c r="DH146" i="2"/>
  <c r="DF146" i="2"/>
  <c r="DD146" i="2"/>
  <c r="DB146" i="2"/>
  <c r="CZ146" i="2"/>
  <c r="CX146" i="2"/>
  <c r="CV146" i="2"/>
  <c r="CT146" i="2"/>
  <c r="CR146" i="2"/>
  <c r="CP146" i="2"/>
  <c r="CN146" i="2"/>
  <c r="CL146" i="2"/>
  <c r="CJ146" i="2"/>
  <c r="CH146" i="2"/>
  <c r="CF146" i="2"/>
  <c r="CD146" i="2"/>
  <c r="CB146" i="2"/>
  <c r="BZ146" i="2"/>
  <c r="BX146" i="2"/>
  <c r="BV146" i="2"/>
  <c r="BT146" i="2"/>
  <c r="BR146" i="2"/>
  <c r="BP146" i="2"/>
  <c r="BN146" i="2"/>
  <c r="BL146" i="2"/>
  <c r="BJ146" i="2"/>
  <c r="BH146" i="2"/>
  <c r="BF146" i="2"/>
  <c r="BD146" i="2"/>
  <c r="BB146" i="2"/>
  <c r="AZ146" i="2"/>
  <c r="AX146" i="2"/>
  <c r="AV146" i="2"/>
  <c r="AT146" i="2"/>
  <c r="AR146" i="2"/>
  <c r="AP146" i="2"/>
  <c r="AN146" i="2"/>
  <c r="L147" i="2"/>
  <c r="L148" i="2"/>
  <c r="BO147" i="2"/>
  <c r="FN147" i="2"/>
  <c r="FL147" i="2"/>
  <c r="FJ147" i="2"/>
  <c r="FH147" i="2"/>
  <c r="FF147" i="2"/>
  <c r="FD147" i="2"/>
  <c r="FB147" i="2"/>
  <c r="EZ147" i="2"/>
  <c r="EX147" i="2"/>
  <c r="EV147" i="2"/>
  <c r="ET147" i="2"/>
  <c r="ER147" i="2"/>
  <c r="EP147" i="2"/>
  <c r="EN147" i="2"/>
  <c r="EL147" i="2"/>
  <c r="EJ147" i="2"/>
  <c r="EH147" i="2"/>
  <c r="EF147" i="2"/>
  <c r="ED147" i="2"/>
  <c r="EB147" i="2"/>
  <c r="DZ147" i="2"/>
  <c r="DX147" i="2"/>
  <c r="DV147" i="2"/>
  <c r="DT147" i="2"/>
  <c r="DR147" i="2"/>
  <c r="DP147" i="2"/>
  <c r="DN147" i="2"/>
  <c r="DL147" i="2"/>
  <c r="DJ147" i="2"/>
  <c r="DH147" i="2"/>
  <c r="DF147" i="2"/>
  <c r="DD147" i="2"/>
  <c r="DB147" i="2"/>
  <c r="CZ147" i="2"/>
  <c r="CX147" i="2"/>
  <c r="CV147" i="2"/>
  <c r="CT147" i="2"/>
  <c r="CR147" i="2"/>
  <c r="CP147" i="2"/>
  <c r="CN147" i="2"/>
  <c r="CL147" i="2"/>
  <c r="CJ147" i="2"/>
  <c r="CH147" i="2"/>
  <c r="CF147" i="2"/>
  <c r="CD147" i="2"/>
  <c r="CB147" i="2"/>
  <c r="BZ147" i="2"/>
  <c r="BX147" i="2"/>
  <c r="BV147" i="2"/>
  <c r="BT147" i="2"/>
  <c r="BR147" i="2"/>
  <c r="BP147" i="2"/>
  <c r="BN147" i="2"/>
  <c r="BL147" i="2"/>
  <c r="BJ147" i="2"/>
  <c r="BH147" i="2"/>
  <c r="BF147" i="2"/>
  <c r="BD147" i="2"/>
  <c r="BB147" i="2"/>
  <c r="AZ147" i="2"/>
  <c r="AX147" i="2"/>
  <c r="AV147" i="2"/>
  <c r="AT147" i="2"/>
  <c r="AR147" i="2"/>
  <c r="AP147" i="2"/>
  <c r="AN147" i="2"/>
  <c r="FO147" i="2"/>
  <c r="FM147" i="2"/>
  <c r="FK147" i="2"/>
  <c r="FI147" i="2"/>
  <c r="FG147" i="2"/>
  <c r="FE147" i="2"/>
  <c r="FC147" i="2"/>
  <c r="FA147" i="2"/>
  <c r="EY147" i="2"/>
  <c r="EW147" i="2"/>
  <c r="EU147" i="2"/>
  <c r="ES147" i="2"/>
  <c r="EQ147" i="2"/>
  <c r="EO147" i="2"/>
  <c r="EM147" i="2"/>
  <c r="EK147" i="2"/>
  <c r="EI147" i="2"/>
  <c r="EG147" i="2"/>
  <c r="EE147" i="2"/>
  <c r="EC147" i="2"/>
  <c r="EA147" i="2"/>
  <c r="DY147" i="2"/>
  <c r="DW147" i="2"/>
  <c r="DU147" i="2"/>
  <c r="DS147" i="2"/>
  <c r="DQ147" i="2"/>
  <c r="DO147" i="2"/>
  <c r="DM147" i="2"/>
  <c r="DK147" i="2"/>
  <c r="DI147" i="2"/>
  <c r="DG147" i="2"/>
  <c r="DE147" i="2"/>
  <c r="DC147" i="2"/>
  <c r="DA147" i="2"/>
  <c r="CY147" i="2"/>
  <c r="CW147" i="2"/>
  <c r="CU147" i="2"/>
  <c r="CS147" i="2"/>
  <c r="CQ147" i="2"/>
  <c r="CO147" i="2"/>
  <c r="CM147" i="2"/>
  <c r="CK147" i="2"/>
  <c r="CI147" i="2"/>
  <c r="CG147" i="2"/>
  <c r="CE147" i="2"/>
  <c r="CC147" i="2"/>
  <c r="CA147" i="2"/>
  <c r="BY147" i="2"/>
  <c r="BW147" i="2"/>
  <c r="BU147" i="2"/>
  <c r="BS147" i="2"/>
  <c r="BQ147" i="2"/>
  <c r="BM147" i="2"/>
  <c r="BK147" i="2"/>
  <c r="BI147" i="2"/>
  <c r="BG147" i="2"/>
  <c r="BE147" i="2"/>
  <c r="BC147" i="2"/>
  <c r="BA147" i="2"/>
  <c r="AY147" i="2"/>
  <c r="AW147" i="2"/>
  <c r="AU147" i="2"/>
  <c r="AS147" i="2"/>
  <c r="AQ147" i="2"/>
  <c r="AO147" i="2"/>
  <c r="AM147" i="2"/>
  <c r="FO148" i="2"/>
  <c r="FM148" i="2"/>
  <c r="FK148" i="2"/>
  <c r="FI148" i="2"/>
  <c r="FG148" i="2"/>
  <c r="FE148" i="2"/>
  <c r="FC148" i="2"/>
  <c r="FA148" i="2"/>
  <c r="EY148" i="2"/>
  <c r="EW148" i="2"/>
  <c r="EU148" i="2"/>
  <c r="ES148" i="2"/>
  <c r="EQ148" i="2"/>
  <c r="EO148" i="2"/>
  <c r="EM148" i="2"/>
  <c r="EK148" i="2"/>
  <c r="EI148" i="2"/>
  <c r="EG148" i="2"/>
  <c r="EE148" i="2"/>
  <c r="EC148" i="2"/>
  <c r="EA148" i="2"/>
  <c r="DY148" i="2"/>
  <c r="DW148" i="2"/>
  <c r="DU148" i="2"/>
  <c r="DS148" i="2"/>
  <c r="DQ148" i="2"/>
  <c r="DO148" i="2"/>
  <c r="DM148" i="2"/>
  <c r="DK148" i="2"/>
  <c r="DI148" i="2"/>
  <c r="DG148" i="2"/>
  <c r="DE148" i="2"/>
  <c r="DC148" i="2"/>
  <c r="DA148" i="2"/>
  <c r="CY148" i="2"/>
  <c r="CW148" i="2"/>
  <c r="CU148" i="2"/>
  <c r="CS148" i="2"/>
  <c r="CQ148" i="2"/>
  <c r="CO148" i="2"/>
  <c r="CM148" i="2"/>
  <c r="CK148" i="2"/>
  <c r="CI148" i="2"/>
  <c r="CG148" i="2"/>
  <c r="CE148" i="2"/>
  <c r="CC148" i="2"/>
  <c r="CA148" i="2"/>
  <c r="BY148" i="2"/>
  <c r="BW148" i="2"/>
  <c r="BU148" i="2"/>
  <c r="BS148" i="2"/>
  <c r="BQ148" i="2"/>
  <c r="BO148" i="2"/>
  <c r="BM148" i="2"/>
  <c r="BK148" i="2"/>
  <c r="BI148" i="2"/>
  <c r="BG148" i="2"/>
  <c r="BE148" i="2"/>
  <c r="BC148" i="2"/>
  <c r="BA148" i="2"/>
  <c r="AY148" i="2"/>
  <c r="AW148" i="2"/>
  <c r="AU148" i="2"/>
  <c r="AS148" i="2"/>
  <c r="AQ148" i="2"/>
  <c r="AO148" i="2"/>
  <c r="AM148" i="2"/>
  <c r="FN148" i="2"/>
  <c r="FL148" i="2"/>
  <c r="FJ148" i="2"/>
  <c r="FH148" i="2"/>
  <c r="FF148" i="2"/>
  <c r="FD148" i="2"/>
  <c r="FB148" i="2"/>
  <c r="EZ148" i="2"/>
  <c r="EX148" i="2"/>
  <c r="EV148" i="2"/>
  <c r="ET148" i="2"/>
  <c r="ER148" i="2"/>
  <c r="EP148" i="2"/>
  <c r="EN148" i="2"/>
  <c r="EL148" i="2"/>
  <c r="EJ148" i="2"/>
  <c r="EH148" i="2"/>
  <c r="EF148" i="2"/>
  <c r="ED148" i="2"/>
  <c r="EB148" i="2"/>
  <c r="DZ148" i="2"/>
  <c r="DX148" i="2"/>
  <c r="DV148" i="2"/>
  <c r="DT148" i="2"/>
  <c r="DR148" i="2"/>
  <c r="DP148" i="2"/>
  <c r="DN148" i="2"/>
  <c r="DL148" i="2"/>
  <c r="DJ148" i="2"/>
  <c r="DH148" i="2"/>
  <c r="DF148" i="2"/>
  <c r="DD148" i="2"/>
  <c r="DB148" i="2"/>
  <c r="CZ148" i="2"/>
  <c r="CX148" i="2"/>
  <c r="CV148" i="2"/>
  <c r="CT148" i="2"/>
  <c r="CR148" i="2"/>
  <c r="CP148" i="2"/>
  <c r="CN148" i="2"/>
  <c r="CL148" i="2"/>
  <c r="CJ148" i="2"/>
  <c r="CH148" i="2"/>
  <c r="CF148" i="2"/>
  <c r="CD148" i="2"/>
  <c r="CB148" i="2"/>
  <c r="BZ148" i="2"/>
  <c r="BX148" i="2"/>
  <c r="BV148" i="2"/>
  <c r="BT148" i="2"/>
  <c r="BR148" i="2"/>
  <c r="BP148" i="2"/>
  <c r="BN148" i="2"/>
  <c r="BL148" i="2"/>
  <c r="BJ148" i="2"/>
  <c r="BH148" i="2"/>
  <c r="BF148" i="2"/>
  <c r="BD148" i="2"/>
  <c r="BB148" i="2"/>
  <c r="AZ148" i="2"/>
  <c r="AX148" i="2"/>
  <c r="AV148" i="2"/>
  <c r="AT148" i="2"/>
  <c r="AR148" i="2"/>
  <c r="AP148" i="2"/>
  <c r="AN148" i="2"/>
  <c r="L149" i="2"/>
  <c r="L150" i="2"/>
  <c r="FN149" i="2"/>
  <c r="FL149" i="2"/>
  <c r="FJ149" i="2"/>
  <c r="FH149" i="2"/>
  <c r="FF149" i="2"/>
  <c r="FD149" i="2"/>
  <c r="FB149" i="2"/>
  <c r="EZ149" i="2"/>
  <c r="EX149" i="2"/>
  <c r="EV149" i="2"/>
  <c r="ET149" i="2"/>
  <c r="ER149" i="2"/>
  <c r="EP149" i="2"/>
  <c r="EN149" i="2"/>
  <c r="EL149" i="2"/>
  <c r="EJ149" i="2"/>
  <c r="EH149" i="2"/>
  <c r="EF149" i="2"/>
  <c r="ED149" i="2"/>
  <c r="EB149" i="2"/>
  <c r="DZ149" i="2"/>
  <c r="DX149" i="2"/>
  <c r="DV149" i="2"/>
  <c r="DT149" i="2"/>
  <c r="DR149" i="2"/>
  <c r="DP149" i="2"/>
  <c r="DN149" i="2"/>
  <c r="DL149" i="2"/>
  <c r="DJ149" i="2"/>
  <c r="DH149" i="2"/>
  <c r="DF149" i="2"/>
  <c r="DD149" i="2"/>
  <c r="DB149" i="2"/>
  <c r="CZ149" i="2"/>
  <c r="CX149" i="2"/>
  <c r="CV149" i="2"/>
  <c r="CT149" i="2"/>
  <c r="CR149" i="2"/>
  <c r="CP149" i="2"/>
  <c r="CN149" i="2"/>
  <c r="CL149" i="2"/>
  <c r="CJ149" i="2"/>
  <c r="CH149" i="2"/>
  <c r="CF149" i="2"/>
  <c r="CD149" i="2"/>
  <c r="CB149" i="2"/>
  <c r="BZ149" i="2"/>
  <c r="BX149" i="2"/>
  <c r="BV149" i="2"/>
  <c r="BT149" i="2"/>
  <c r="BR149" i="2"/>
  <c r="BP149" i="2"/>
  <c r="BN149" i="2"/>
  <c r="BL149" i="2"/>
  <c r="BJ149" i="2"/>
  <c r="BH149" i="2"/>
  <c r="BF149" i="2"/>
  <c r="BD149" i="2"/>
  <c r="BB149" i="2"/>
  <c r="AZ149" i="2"/>
  <c r="AX149" i="2"/>
  <c r="AV149" i="2"/>
  <c r="AT149" i="2"/>
  <c r="AR149" i="2"/>
  <c r="AP149" i="2"/>
  <c r="AN149" i="2"/>
  <c r="FO149" i="2"/>
  <c r="FM149" i="2"/>
  <c r="FK149" i="2"/>
  <c r="FI149" i="2"/>
  <c r="FG149" i="2"/>
  <c r="FE149" i="2"/>
  <c r="FC149" i="2"/>
  <c r="FA149" i="2"/>
  <c r="EY149" i="2"/>
  <c r="EW149" i="2"/>
  <c r="EU149" i="2"/>
  <c r="ES149" i="2"/>
  <c r="EQ149" i="2"/>
  <c r="EO149" i="2"/>
  <c r="EM149" i="2"/>
  <c r="EK149" i="2"/>
  <c r="EI149" i="2"/>
  <c r="EG149" i="2"/>
  <c r="EE149" i="2"/>
  <c r="EC149" i="2"/>
  <c r="EA149" i="2"/>
  <c r="DY149" i="2"/>
  <c r="DW149" i="2"/>
  <c r="DU149" i="2"/>
  <c r="DS149" i="2"/>
  <c r="DQ149" i="2"/>
  <c r="DO149" i="2"/>
  <c r="DM149" i="2"/>
  <c r="DK149" i="2"/>
  <c r="DI149" i="2"/>
  <c r="DG149" i="2"/>
  <c r="DE149" i="2"/>
  <c r="DC149" i="2"/>
  <c r="DA149" i="2"/>
  <c r="CY149" i="2"/>
  <c r="CW149" i="2"/>
  <c r="CU149" i="2"/>
  <c r="CS149" i="2"/>
  <c r="CQ149" i="2"/>
  <c r="CO149" i="2"/>
  <c r="CM149" i="2"/>
  <c r="CK149" i="2"/>
  <c r="CI149" i="2"/>
  <c r="CG149" i="2"/>
  <c r="CE149" i="2"/>
  <c r="CC149" i="2"/>
  <c r="CA149" i="2"/>
  <c r="BY149" i="2"/>
  <c r="BW149" i="2"/>
  <c r="BU149" i="2"/>
  <c r="BS149" i="2"/>
  <c r="BQ149" i="2"/>
  <c r="BO149" i="2"/>
  <c r="BM149" i="2"/>
  <c r="BK149" i="2"/>
  <c r="BI149" i="2"/>
  <c r="BG149" i="2"/>
  <c r="BE149" i="2"/>
  <c r="BC149" i="2"/>
  <c r="BA149" i="2"/>
  <c r="AY149" i="2"/>
  <c r="AW149" i="2"/>
  <c r="AU149" i="2"/>
  <c r="AS149" i="2"/>
  <c r="AQ149" i="2"/>
  <c r="AO149" i="2"/>
  <c r="AM149" i="2"/>
  <c r="FO150" i="2"/>
  <c r="FM150" i="2"/>
  <c r="FK150" i="2"/>
  <c r="FI150" i="2"/>
  <c r="FG150" i="2"/>
  <c r="FE150" i="2"/>
  <c r="FC150" i="2"/>
  <c r="FA150" i="2"/>
  <c r="EY150" i="2"/>
  <c r="EW150" i="2"/>
  <c r="EU150" i="2"/>
  <c r="ES150" i="2"/>
  <c r="EQ150" i="2"/>
  <c r="EO150" i="2"/>
  <c r="EM150" i="2"/>
  <c r="EK150" i="2"/>
  <c r="EI150" i="2"/>
  <c r="EG150" i="2"/>
  <c r="EE150" i="2"/>
  <c r="EC150" i="2"/>
  <c r="EA150" i="2"/>
  <c r="DY150" i="2"/>
  <c r="DW150" i="2"/>
  <c r="DU150" i="2"/>
  <c r="DS150" i="2"/>
  <c r="DQ150" i="2"/>
  <c r="DO150" i="2"/>
  <c r="DM150" i="2"/>
  <c r="DK150" i="2"/>
  <c r="DI150" i="2"/>
  <c r="DG150" i="2"/>
  <c r="DE150" i="2"/>
  <c r="DC150" i="2"/>
  <c r="DA150" i="2"/>
  <c r="CY150" i="2"/>
  <c r="CW150" i="2"/>
  <c r="CU150" i="2"/>
  <c r="CS150" i="2"/>
  <c r="CQ150" i="2"/>
  <c r="CO150" i="2"/>
  <c r="CM150" i="2"/>
  <c r="CK150" i="2"/>
  <c r="CI150" i="2"/>
  <c r="CG150" i="2"/>
  <c r="CE150" i="2"/>
  <c r="CC150" i="2"/>
  <c r="CA150" i="2"/>
  <c r="BY150" i="2"/>
  <c r="BW150" i="2"/>
  <c r="BU150" i="2"/>
  <c r="BS150" i="2"/>
  <c r="BQ150" i="2"/>
  <c r="BO150" i="2"/>
  <c r="BM150" i="2"/>
  <c r="BK150" i="2"/>
  <c r="BI150" i="2"/>
  <c r="BG150" i="2"/>
  <c r="BE150" i="2"/>
  <c r="BC150" i="2"/>
  <c r="BA150" i="2"/>
  <c r="AY150" i="2"/>
  <c r="AW150" i="2"/>
  <c r="AU150" i="2"/>
  <c r="AS150" i="2"/>
  <c r="AQ150" i="2"/>
  <c r="AO150" i="2"/>
  <c r="AM150" i="2"/>
  <c r="FN150" i="2"/>
  <c r="FL150" i="2"/>
  <c r="FJ150" i="2"/>
  <c r="FH150" i="2"/>
  <c r="FF150" i="2"/>
  <c r="FD150" i="2"/>
  <c r="FB150" i="2"/>
  <c r="EZ150" i="2"/>
  <c r="EX150" i="2"/>
  <c r="EV150" i="2"/>
  <c r="ET150" i="2"/>
  <c r="ER150" i="2"/>
  <c r="EP150" i="2"/>
  <c r="EN150" i="2"/>
  <c r="EL150" i="2"/>
  <c r="EJ150" i="2"/>
  <c r="EH150" i="2"/>
  <c r="EF150" i="2"/>
  <c r="ED150" i="2"/>
  <c r="EB150" i="2"/>
  <c r="DZ150" i="2"/>
  <c r="DX150" i="2"/>
  <c r="DV150" i="2"/>
  <c r="DT150" i="2"/>
  <c r="DR150" i="2"/>
  <c r="DP150" i="2"/>
  <c r="DN150" i="2"/>
  <c r="DL150" i="2"/>
  <c r="DJ150" i="2"/>
  <c r="DH150" i="2"/>
  <c r="DF150" i="2"/>
  <c r="DD150" i="2"/>
  <c r="DB150" i="2"/>
  <c r="CZ150" i="2"/>
  <c r="CX150" i="2"/>
  <c r="CV150" i="2"/>
  <c r="CT150" i="2"/>
  <c r="CR150" i="2"/>
  <c r="CP150" i="2"/>
  <c r="CN150" i="2"/>
  <c r="CL150" i="2"/>
  <c r="CJ150" i="2"/>
  <c r="CH150" i="2"/>
  <c r="CF150" i="2"/>
  <c r="CD150" i="2"/>
  <c r="CB150" i="2"/>
  <c r="BZ150" i="2"/>
  <c r="BX150" i="2"/>
  <c r="BV150" i="2"/>
  <c r="BT150" i="2"/>
  <c r="BR150" i="2"/>
  <c r="BP150" i="2"/>
  <c r="BN150" i="2"/>
  <c r="BL150" i="2"/>
  <c r="BJ150" i="2"/>
  <c r="BH150" i="2"/>
  <c r="BF150" i="2"/>
  <c r="BD150" i="2"/>
  <c r="BB150" i="2"/>
  <c r="AZ150" i="2"/>
  <c r="AX150" i="2"/>
  <c r="AV150" i="2"/>
  <c r="AT150" i="2"/>
  <c r="AR150" i="2"/>
  <c r="AP150" i="2"/>
  <c r="AN150" i="2"/>
  <c r="L151" i="2"/>
  <c r="L152" i="2"/>
  <c r="FN151" i="2"/>
  <c r="FL151" i="2"/>
  <c r="FJ151" i="2"/>
  <c r="FH151" i="2"/>
  <c r="FF151" i="2"/>
  <c r="FD151" i="2"/>
  <c r="FB151" i="2"/>
  <c r="EZ151" i="2"/>
  <c r="EX151" i="2"/>
  <c r="EV151" i="2"/>
  <c r="ET151" i="2"/>
  <c r="ER151" i="2"/>
  <c r="EP151" i="2"/>
  <c r="EN151" i="2"/>
  <c r="EL151" i="2"/>
  <c r="EJ151" i="2"/>
  <c r="EH151" i="2"/>
  <c r="EF151" i="2"/>
  <c r="ED151" i="2"/>
  <c r="EB151" i="2"/>
  <c r="DZ151" i="2"/>
  <c r="DX151" i="2"/>
  <c r="DV151" i="2"/>
  <c r="DT151" i="2"/>
  <c r="DR151" i="2"/>
  <c r="DP151" i="2"/>
  <c r="DN151" i="2"/>
  <c r="DL151" i="2"/>
  <c r="DJ151" i="2"/>
  <c r="DH151" i="2"/>
  <c r="DF151" i="2"/>
  <c r="DD151" i="2"/>
  <c r="DB151" i="2"/>
  <c r="CZ151" i="2"/>
  <c r="CX151" i="2"/>
  <c r="CV151" i="2"/>
  <c r="CT151" i="2"/>
  <c r="CR151" i="2"/>
  <c r="CP151" i="2"/>
  <c r="CN151" i="2"/>
  <c r="CL151" i="2"/>
  <c r="CJ151" i="2"/>
  <c r="CH151" i="2"/>
  <c r="CF151" i="2"/>
  <c r="CD151" i="2"/>
  <c r="CB151" i="2"/>
  <c r="BZ151" i="2"/>
  <c r="BX151" i="2"/>
  <c r="BV151" i="2"/>
  <c r="BT151" i="2"/>
  <c r="BR151" i="2"/>
  <c r="BP151" i="2"/>
  <c r="BN151" i="2"/>
  <c r="BL151" i="2"/>
  <c r="BJ151" i="2"/>
  <c r="BH151" i="2"/>
  <c r="BF151" i="2"/>
  <c r="BD151" i="2"/>
  <c r="BB151" i="2"/>
  <c r="AZ151" i="2"/>
  <c r="AX151" i="2"/>
  <c r="AV151" i="2"/>
  <c r="AT151" i="2"/>
  <c r="AR151" i="2"/>
  <c r="AP151" i="2"/>
  <c r="AN151" i="2"/>
  <c r="FO151" i="2"/>
  <c r="FM151" i="2"/>
  <c r="FK151" i="2"/>
  <c r="FI151" i="2"/>
  <c r="FG151" i="2"/>
  <c r="FE151" i="2"/>
  <c r="FC151" i="2"/>
  <c r="FA151" i="2"/>
  <c r="EY151" i="2"/>
  <c r="EW151" i="2"/>
  <c r="EU151" i="2"/>
  <c r="ES151" i="2"/>
  <c r="EQ151" i="2"/>
  <c r="EO151" i="2"/>
  <c r="EM151" i="2"/>
  <c r="EK151" i="2"/>
  <c r="EI151" i="2"/>
  <c r="EG151" i="2"/>
  <c r="EE151" i="2"/>
  <c r="EC151" i="2"/>
  <c r="EA151" i="2"/>
  <c r="DY151" i="2"/>
  <c r="DW151" i="2"/>
  <c r="DU151" i="2"/>
  <c r="DS151" i="2"/>
  <c r="DQ151" i="2"/>
  <c r="DO151" i="2"/>
  <c r="DM151" i="2"/>
  <c r="DK151" i="2"/>
  <c r="DI151" i="2"/>
  <c r="DG151" i="2"/>
  <c r="DE151" i="2"/>
  <c r="DC151" i="2"/>
  <c r="DA151" i="2"/>
  <c r="CY151" i="2"/>
  <c r="CW151" i="2"/>
  <c r="CU151" i="2"/>
  <c r="CS151" i="2"/>
  <c r="CQ151" i="2"/>
  <c r="CO151" i="2"/>
  <c r="CM151" i="2"/>
  <c r="CK151" i="2"/>
  <c r="CI151" i="2"/>
  <c r="CG151" i="2"/>
  <c r="CE151" i="2"/>
  <c r="CC151" i="2"/>
  <c r="CA151" i="2"/>
  <c r="BY151" i="2"/>
  <c r="BW151" i="2"/>
  <c r="BU151" i="2"/>
  <c r="BS151" i="2"/>
  <c r="BQ151" i="2"/>
  <c r="BO151" i="2"/>
  <c r="BM151" i="2"/>
  <c r="BK151" i="2"/>
  <c r="BI151" i="2"/>
  <c r="BG151" i="2"/>
  <c r="BE151" i="2"/>
  <c r="BC151" i="2"/>
  <c r="BA151" i="2"/>
  <c r="AY151" i="2"/>
  <c r="AW151" i="2"/>
  <c r="AU151" i="2"/>
  <c r="AS151" i="2"/>
  <c r="AQ151" i="2"/>
  <c r="AO151" i="2"/>
  <c r="AM151" i="2"/>
  <c r="FO152" i="2"/>
  <c r="FM152" i="2"/>
  <c r="FK152" i="2"/>
  <c r="FI152" i="2"/>
  <c r="FG152" i="2"/>
  <c r="FE152" i="2"/>
  <c r="FC152" i="2"/>
  <c r="FA152" i="2"/>
  <c r="EY152" i="2"/>
  <c r="EW152" i="2"/>
  <c r="EU152" i="2"/>
  <c r="ES152" i="2"/>
  <c r="EQ152" i="2"/>
  <c r="EO152" i="2"/>
  <c r="EM152" i="2"/>
  <c r="EK152" i="2"/>
  <c r="EI152" i="2"/>
  <c r="EG152" i="2"/>
  <c r="EE152" i="2"/>
  <c r="EC152" i="2"/>
  <c r="EA152" i="2"/>
  <c r="DY152" i="2"/>
  <c r="DW152" i="2"/>
  <c r="DU152" i="2"/>
  <c r="DS152" i="2"/>
  <c r="DQ152" i="2"/>
  <c r="DO152" i="2"/>
  <c r="DM152" i="2"/>
  <c r="DK152" i="2"/>
  <c r="DI152" i="2"/>
  <c r="DG152" i="2"/>
  <c r="DE152" i="2"/>
  <c r="DC152" i="2"/>
  <c r="DA152" i="2"/>
  <c r="CY152" i="2"/>
  <c r="CW152" i="2"/>
  <c r="CU152" i="2"/>
  <c r="CS152" i="2"/>
  <c r="CQ152" i="2"/>
  <c r="CO152" i="2"/>
  <c r="CM152" i="2"/>
  <c r="CK152" i="2"/>
  <c r="CI152" i="2"/>
  <c r="CG152" i="2"/>
  <c r="CE152" i="2"/>
  <c r="CC152" i="2"/>
  <c r="CA152" i="2"/>
  <c r="BY152" i="2"/>
  <c r="BW152" i="2"/>
  <c r="BU152" i="2"/>
  <c r="BS152" i="2"/>
  <c r="BQ152" i="2"/>
  <c r="BO152" i="2"/>
  <c r="BM152" i="2"/>
  <c r="BK152" i="2"/>
  <c r="BI152" i="2"/>
  <c r="BG152" i="2"/>
  <c r="BE152" i="2"/>
  <c r="BC152" i="2"/>
  <c r="BA152" i="2"/>
  <c r="AY152" i="2"/>
  <c r="AW152" i="2"/>
  <c r="AU152" i="2"/>
  <c r="AS152" i="2"/>
  <c r="AQ152" i="2"/>
  <c r="AO152" i="2"/>
  <c r="AM152" i="2"/>
  <c r="FN152" i="2"/>
  <c r="FL152" i="2"/>
  <c r="FJ152" i="2"/>
  <c r="FH152" i="2"/>
  <c r="FF152" i="2"/>
  <c r="FD152" i="2"/>
  <c r="FB152" i="2"/>
  <c r="EZ152" i="2"/>
  <c r="EX152" i="2"/>
  <c r="EV152" i="2"/>
  <c r="ET152" i="2"/>
  <c r="ER152" i="2"/>
  <c r="EP152" i="2"/>
  <c r="EN152" i="2"/>
  <c r="EL152" i="2"/>
  <c r="EJ152" i="2"/>
  <c r="EH152" i="2"/>
  <c r="EF152" i="2"/>
  <c r="ED152" i="2"/>
  <c r="EB152" i="2"/>
  <c r="DZ152" i="2"/>
  <c r="DX152" i="2"/>
  <c r="DV152" i="2"/>
  <c r="DT152" i="2"/>
  <c r="DR152" i="2"/>
  <c r="DP152" i="2"/>
  <c r="DN152" i="2"/>
  <c r="DL152" i="2"/>
  <c r="DJ152" i="2"/>
  <c r="DH152" i="2"/>
  <c r="DF152" i="2"/>
  <c r="DD152" i="2"/>
  <c r="DB152" i="2"/>
  <c r="CZ152" i="2"/>
  <c r="CX152" i="2"/>
  <c r="CV152" i="2"/>
  <c r="CT152" i="2"/>
  <c r="CR152" i="2"/>
  <c r="CP152" i="2"/>
  <c r="CN152" i="2"/>
  <c r="CL152" i="2"/>
  <c r="CJ152" i="2"/>
  <c r="CH152" i="2"/>
  <c r="CF152" i="2"/>
  <c r="CD152" i="2"/>
  <c r="CB152" i="2"/>
  <c r="BZ152" i="2"/>
  <c r="BX152" i="2"/>
  <c r="BV152" i="2"/>
  <c r="BT152" i="2"/>
  <c r="BR152" i="2"/>
  <c r="BP152" i="2"/>
  <c r="BN152" i="2"/>
  <c r="BL152" i="2"/>
  <c r="BJ152" i="2"/>
  <c r="BH152" i="2"/>
  <c r="BF152" i="2"/>
  <c r="BD152" i="2"/>
  <c r="BB152" i="2"/>
  <c r="AZ152" i="2"/>
  <c r="AX152" i="2"/>
  <c r="AV152" i="2"/>
  <c r="AT152" i="2"/>
  <c r="AR152" i="2"/>
  <c r="AP152" i="2"/>
  <c r="AN152" i="2"/>
  <c r="L153" i="2"/>
  <c r="L154" i="2"/>
  <c r="FN153" i="2"/>
  <c r="FL153" i="2"/>
  <c r="FJ153" i="2"/>
  <c r="FH153" i="2"/>
  <c r="FF153" i="2"/>
  <c r="FD153" i="2"/>
  <c r="FB153" i="2"/>
  <c r="EZ153" i="2"/>
  <c r="EX153" i="2"/>
  <c r="EV153" i="2"/>
  <c r="ET153" i="2"/>
  <c r="ER153" i="2"/>
  <c r="EP153" i="2"/>
  <c r="EN153" i="2"/>
  <c r="EL153" i="2"/>
  <c r="EJ153" i="2"/>
  <c r="EH153" i="2"/>
  <c r="EF153" i="2"/>
  <c r="ED153" i="2"/>
  <c r="EB153" i="2"/>
  <c r="DZ153" i="2"/>
  <c r="DX153" i="2"/>
  <c r="DV153" i="2"/>
  <c r="DT153" i="2"/>
  <c r="DR153" i="2"/>
  <c r="DP153" i="2"/>
  <c r="DN153" i="2"/>
  <c r="DL153" i="2"/>
  <c r="DJ153" i="2"/>
  <c r="DH153" i="2"/>
  <c r="DF153" i="2"/>
  <c r="DD153" i="2"/>
  <c r="DB153" i="2"/>
  <c r="CZ153" i="2"/>
  <c r="CX153" i="2"/>
  <c r="CV153" i="2"/>
  <c r="CT153" i="2"/>
  <c r="CR153" i="2"/>
  <c r="CP153" i="2"/>
  <c r="CN153" i="2"/>
  <c r="CL153" i="2"/>
  <c r="CJ153" i="2"/>
  <c r="CH153" i="2"/>
  <c r="CF153" i="2"/>
  <c r="CD153" i="2"/>
  <c r="CB153" i="2"/>
  <c r="BZ153" i="2"/>
  <c r="BX153" i="2"/>
  <c r="BV153" i="2"/>
  <c r="BT153" i="2"/>
  <c r="BR153" i="2"/>
  <c r="BP153" i="2"/>
  <c r="BN153" i="2"/>
  <c r="BL153" i="2"/>
  <c r="BJ153" i="2"/>
  <c r="BH153" i="2"/>
  <c r="BF153" i="2"/>
  <c r="BD153" i="2"/>
  <c r="BB153" i="2"/>
  <c r="AZ153" i="2"/>
  <c r="AX153" i="2"/>
  <c r="AV153" i="2"/>
  <c r="AT153" i="2"/>
  <c r="AR153" i="2"/>
  <c r="AP153" i="2"/>
  <c r="AN153" i="2"/>
  <c r="FO153" i="2"/>
  <c r="FM153" i="2"/>
  <c r="FK153" i="2"/>
  <c r="FI153" i="2"/>
  <c r="FG153" i="2"/>
  <c r="FE153" i="2"/>
  <c r="FC153" i="2"/>
  <c r="FA153" i="2"/>
  <c r="EY153" i="2"/>
  <c r="EW153" i="2"/>
  <c r="EU153" i="2"/>
  <c r="ES153" i="2"/>
  <c r="EQ153" i="2"/>
  <c r="EO153" i="2"/>
  <c r="EM153" i="2"/>
  <c r="EK153" i="2"/>
  <c r="EI153" i="2"/>
  <c r="EG153" i="2"/>
  <c r="EE153" i="2"/>
  <c r="EC153" i="2"/>
  <c r="EA153" i="2"/>
  <c r="DY153" i="2"/>
  <c r="DW153" i="2"/>
  <c r="DU153" i="2"/>
  <c r="DS153" i="2"/>
  <c r="DQ153" i="2"/>
  <c r="DO153" i="2"/>
  <c r="DM153" i="2"/>
  <c r="DK153" i="2"/>
  <c r="DI153" i="2"/>
  <c r="DG153" i="2"/>
  <c r="DE153" i="2"/>
  <c r="DC153" i="2"/>
  <c r="DA153" i="2"/>
  <c r="CY153" i="2"/>
  <c r="CW153" i="2"/>
  <c r="CU153" i="2"/>
  <c r="CS153" i="2"/>
  <c r="CQ153" i="2"/>
  <c r="CO153" i="2"/>
  <c r="CM153" i="2"/>
  <c r="CK153" i="2"/>
  <c r="CI153" i="2"/>
  <c r="CG153" i="2"/>
  <c r="CE153" i="2"/>
  <c r="CC153" i="2"/>
  <c r="CA153" i="2"/>
  <c r="BY153" i="2"/>
  <c r="BW153" i="2"/>
  <c r="BU153" i="2"/>
  <c r="BS153" i="2"/>
  <c r="BQ153" i="2"/>
  <c r="BO153" i="2"/>
  <c r="BM153" i="2"/>
  <c r="BK153" i="2"/>
  <c r="BI153" i="2"/>
  <c r="BG153" i="2"/>
  <c r="BE153" i="2"/>
  <c r="BC153" i="2"/>
  <c r="BA153" i="2"/>
  <c r="AY153" i="2"/>
  <c r="AW153" i="2"/>
  <c r="AU153" i="2"/>
  <c r="AS153" i="2"/>
  <c r="AQ153" i="2"/>
  <c r="AO153" i="2"/>
  <c r="AM153" i="2"/>
  <c r="FO154" i="2"/>
  <c r="FM154" i="2"/>
  <c r="FK154" i="2"/>
  <c r="FI154" i="2"/>
  <c r="FG154" i="2"/>
  <c r="FE154" i="2"/>
  <c r="FC154" i="2"/>
  <c r="FA154" i="2"/>
  <c r="EY154" i="2"/>
  <c r="EW154" i="2"/>
  <c r="EU154" i="2"/>
  <c r="ES154" i="2"/>
  <c r="EQ154" i="2"/>
  <c r="EO154" i="2"/>
  <c r="EM154" i="2"/>
  <c r="EK154" i="2"/>
  <c r="EI154" i="2"/>
  <c r="EG154" i="2"/>
  <c r="EE154" i="2"/>
  <c r="EC154" i="2"/>
  <c r="EA154" i="2"/>
  <c r="DY154" i="2"/>
  <c r="DW154" i="2"/>
  <c r="DU154" i="2"/>
  <c r="DS154" i="2"/>
  <c r="DQ154" i="2"/>
  <c r="DO154" i="2"/>
  <c r="DM154" i="2"/>
  <c r="DK154" i="2"/>
  <c r="DI154" i="2"/>
  <c r="DG154" i="2"/>
  <c r="DE154" i="2"/>
  <c r="DC154" i="2"/>
  <c r="DA154" i="2"/>
  <c r="CY154" i="2"/>
  <c r="CW154" i="2"/>
  <c r="CU154" i="2"/>
  <c r="CS154" i="2"/>
  <c r="CQ154" i="2"/>
  <c r="CO154" i="2"/>
  <c r="CM154" i="2"/>
  <c r="CK154" i="2"/>
  <c r="CI154" i="2"/>
  <c r="CG154" i="2"/>
  <c r="CE154" i="2"/>
  <c r="CC154" i="2"/>
  <c r="CA154" i="2"/>
  <c r="BY154" i="2"/>
  <c r="BW154" i="2"/>
  <c r="BU154" i="2"/>
  <c r="BS154" i="2"/>
  <c r="BQ154" i="2"/>
  <c r="BO154" i="2"/>
  <c r="BM154" i="2"/>
  <c r="BK154" i="2"/>
  <c r="BI154" i="2"/>
  <c r="BG154" i="2"/>
  <c r="BE154" i="2"/>
  <c r="BC154" i="2"/>
  <c r="BA154" i="2"/>
  <c r="AY154" i="2"/>
  <c r="AW154" i="2"/>
  <c r="AU154" i="2"/>
  <c r="AS154" i="2"/>
  <c r="AQ154" i="2"/>
  <c r="AO154" i="2"/>
  <c r="AM154" i="2"/>
  <c r="FN154" i="2"/>
  <c r="FL154" i="2"/>
  <c r="FJ154" i="2"/>
  <c r="FH154" i="2"/>
  <c r="FF154" i="2"/>
  <c r="FD154" i="2"/>
  <c r="FB154" i="2"/>
  <c r="EZ154" i="2"/>
  <c r="EX154" i="2"/>
  <c r="EV154" i="2"/>
  <c r="ET154" i="2"/>
  <c r="ER154" i="2"/>
  <c r="EP154" i="2"/>
  <c r="EN154" i="2"/>
  <c r="EL154" i="2"/>
  <c r="EJ154" i="2"/>
  <c r="EH154" i="2"/>
  <c r="EF154" i="2"/>
  <c r="ED154" i="2"/>
  <c r="EB154" i="2"/>
  <c r="DZ154" i="2"/>
  <c r="DX154" i="2"/>
  <c r="DV154" i="2"/>
  <c r="DT154" i="2"/>
  <c r="DR154" i="2"/>
  <c r="DP154" i="2"/>
  <c r="DN154" i="2"/>
  <c r="DL154" i="2"/>
  <c r="DJ154" i="2"/>
  <c r="DH154" i="2"/>
  <c r="DF154" i="2"/>
  <c r="DD154" i="2"/>
  <c r="DB154" i="2"/>
  <c r="CZ154" i="2"/>
  <c r="CX154" i="2"/>
  <c r="CV154" i="2"/>
  <c r="CT154" i="2"/>
  <c r="CR154" i="2"/>
  <c r="CP154" i="2"/>
  <c r="CN154" i="2"/>
  <c r="CL154" i="2"/>
  <c r="CJ154" i="2"/>
  <c r="CH154" i="2"/>
  <c r="CF154" i="2"/>
  <c r="CD154" i="2"/>
  <c r="CB154" i="2"/>
  <c r="BZ154" i="2"/>
  <c r="BX154" i="2"/>
  <c r="BV154" i="2"/>
  <c r="BT154" i="2"/>
  <c r="BR154" i="2"/>
  <c r="BP154" i="2"/>
  <c r="BN154" i="2"/>
  <c r="BL154" i="2"/>
  <c r="BJ154" i="2"/>
  <c r="BH154" i="2"/>
  <c r="BF154" i="2"/>
  <c r="BD154" i="2"/>
  <c r="BB154" i="2"/>
  <c r="AZ154" i="2"/>
  <c r="AX154" i="2"/>
  <c r="AV154" i="2"/>
  <c r="AT154" i="2"/>
  <c r="AR154" i="2"/>
  <c r="AP154" i="2"/>
  <c r="AN154" i="2"/>
  <c r="L155" i="2"/>
  <c r="L156" i="2"/>
  <c r="FN155" i="2"/>
  <c r="FL155" i="2"/>
  <c r="FJ155" i="2"/>
  <c r="FH155" i="2"/>
  <c r="FF155" i="2"/>
  <c r="FD155" i="2"/>
  <c r="FB155" i="2"/>
  <c r="EZ155" i="2"/>
  <c r="EX155" i="2"/>
  <c r="EV155" i="2"/>
  <c r="ET155" i="2"/>
  <c r="ER155" i="2"/>
  <c r="EP155" i="2"/>
  <c r="EN155" i="2"/>
  <c r="EL155" i="2"/>
  <c r="EJ155" i="2"/>
  <c r="EH155" i="2"/>
  <c r="EF155" i="2"/>
  <c r="ED155" i="2"/>
  <c r="EB155" i="2"/>
  <c r="DZ155" i="2"/>
  <c r="DX155" i="2"/>
  <c r="DV155" i="2"/>
  <c r="DT155" i="2"/>
  <c r="DR155" i="2"/>
  <c r="DP155" i="2"/>
  <c r="DN155" i="2"/>
  <c r="DL155" i="2"/>
  <c r="DJ155" i="2"/>
  <c r="DH155" i="2"/>
  <c r="DF155" i="2"/>
  <c r="DD155" i="2"/>
  <c r="DB155" i="2"/>
  <c r="CZ155" i="2"/>
  <c r="CX155" i="2"/>
  <c r="CV155" i="2"/>
  <c r="CT155" i="2"/>
  <c r="CR155" i="2"/>
  <c r="CP155" i="2"/>
  <c r="CN155" i="2"/>
  <c r="CL155" i="2"/>
  <c r="CJ155" i="2"/>
  <c r="CH155" i="2"/>
  <c r="CF155" i="2"/>
  <c r="CD155" i="2"/>
  <c r="CB155" i="2"/>
  <c r="BZ155" i="2"/>
  <c r="BX155" i="2"/>
  <c r="BV155" i="2"/>
  <c r="BT155" i="2"/>
  <c r="BR155" i="2"/>
  <c r="BP155" i="2"/>
  <c r="BN155" i="2"/>
  <c r="BL155" i="2"/>
  <c r="BJ155" i="2"/>
  <c r="BH155" i="2"/>
  <c r="BF155" i="2"/>
  <c r="BD155" i="2"/>
  <c r="BB155" i="2"/>
  <c r="AZ155" i="2"/>
  <c r="AX155" i="2"/>
  <c r="AV155" i="2"/>
  <c r="AT155" i="2"/>
  <c r="AR155" i="2"/>
  <c r="AP155" i="2"/>
  <c r="AN155" i="2"/>
  <c r="FO155" i="2"/>
  <c r="FM155" i="2"/>
  <c r="FK155" i="2"/>
  <c r="FI155" i="2"/>
  <c r="FG155" i="2"/>
  <c r="FE155" i="2"/>
  <c r="FC155" i="2"/>
  <c r="FA155" i="2"/>
  <c r="EY155" i="2"/>
  <c r="EW155" i="2"/>
  <c r="EU155" i="2"/>
  <c r="ES155" i="2"/>
  <c r="EQ155" i="2"/>
  <c r="EO155" i="2"/>
  <c r="EM155" i="2"/>
  <c r="EK155" i="2"/>
  <c r="EI155" i="2"/>
  <c r="EG155" i="2"/>
  <c r="EE155" i="2"/>
  <c r="EC155" i="2"/>
  <c r="EA155" i="2"/>
  <c r="DY155" i="2"/>
  <c r="DW155" i="2"/>
  <c r="DU155" i="2"/>
  <c r="DS155" i="2"/>
  <c r="DQ155" i="2"/>
  <c r="DO155" i="2"/>
  <c r="DM155" i="2"/>
  <c r="DK155" i="2"/>
  <c r="DI155" i="2"/>
  <c r="DG155" i="2"/>
  <c r="DE155" i="2"/>
  <c r="DC155" i="2"/>
  <c r="DA155" i="2"/>
  <c r="CY155" i="2"/>
  <c r="CW155" i="2"/>
  <c r="CU155" i="2"/>
  <c r="CS155" i="2"/>
  <c r="CQ155" i="2"/>
  <c r="CO155" i="2"/>
  <c r="CM155" i="2"/>
  <c r="CK155" i="2"/>
  <c r="CI155" i="2"/>
  <c r="CG155" i="2"/>
  <c r="CE155" i="2"/>
  <c r="CC155" i="2"/>
  <c r="CA155" i="2"/>
  <c r="BY155" i="2"/>
  <c r="BW155" i="2"/>
  <c r="BU155" i="2"/>
  <c r="BS155" i="2"/>
  <c r="BQ155" i="2"/>
  <c r="BO155" i="2"/>
  <c r="BM155" i="2"/>
  <c r="BK155" i="2"/>
  <c r="BI155" i="2"/>
  <c r="BG155" i="2"/>
  <c r="BE155" i="2"/>
  <c r="BC155" i="2"/>
  <c r="BA155" i="2"/>
  <c r="AY155" i="2"/>
  <c r="AW155" i="2"/>
  <c r="AU155" i="2"/>
  <c r="AS155" i="2"/>
  <c r="AQ155" i="2"/>
  <c r="AO155" i="2"/>
  <c r="AM155" i="2"/>
  <c r="FO156" i="2"/>
  <c r="FM156" i="2"/>
  <c r="FK156" i="2"/>
  <c r="FI156" i="2"/>
  <c r="FG156" i="2"/>
  <c r="FE156" i="2"/>
  <c r="FC156" i="2"/>
  <c r="FA156" i="2"/>
  <c r="EY156" i="2"/>
  <c r="EW156" i="2"/>
  <c r="EU156" i="2"/>
  <c r="ES156" i="2"/>
  <c r="EQ156" i="2"/>
  <c r="EO156" i="2"/>
  <c r="EM156" i="2"/>
  <c r="EK156" i="2"/>
  <c r="EI156" i="2"/>
  <c r="EG156" i="2"/>
  <c r="EE156" i="2"/>
  <c r="EC156" i="2"/>
  <c r="EA156" i="2"/>
  <c r="DY156" i="2"/>
  <c r="DW156" i="2"/>
  <c r="DU156" i="2"/>
  <c r="DS156" i="2"/>
  <c r="DQ156" i="2"/>
  <c r="DO156" i="2"/>
  <c r="DM156" i="2"/>
  <c r="DK156" i="2"/>
  <c r="DI156" i="2"/>
  <c r="DG156" i="2"/>
  <c r="DE156" i="2"/>
  <c r="DC156" i="2"/>
  <c r="DA156" i="2"/>
  <c r="CY156" i="2"/>
  <c r="CW156" i="2"/>
  <c r="CU156" i="2"/>
  <c r="CS156" i="2"/>
  <c r="CQ156" i="2"/>
  <c r="CO156" i="2"/>
  <c r="CM156" i="2"/>
  <c r="CK156" i="2"/>
  <c r="CI156" i="2"/>
  <c r="CG156" i="2"/>
  <c r="CE156" i="2"/>
  <c r="CC156" i="2"/>
  <c r="CA156" i="2"/>
  <c r="BY156" i="2"/>
  <c r="BW156" i="2"/>
  <c r="BU156" i="2"/>
  <c r="BS156" i="2"/>
  <c r="BQ156" i="2"/>
  <c r="BO156" i="2"/>
  <c r="BM156" i="2"/>
  <c r="BK156" i="2"/>
  <c r="BI156" i="2"/>
  <c r="BG156" i="2"/>
  <c r="BE156" i="2"/>
  <c r="BC156" i="2"/>
  <c r="BA156" i="2"/>
  <c r="AY156" i="2"/>
  <c r="AW156" i="2"/>
  <c r="AU156" i="2"/>
  <c r="AS156" i="2"/>
  <c r="AQ156" i="2"/>
  <c r="AO156" i="2"/>
  <c r="AM156" i="2"/>
  <c r="FN156" i="2"/>
  <c r="FL156" i="2"/>
  <c r="FJ156" i="2"/>
  <c r="FH156" i="2"/>
  <c r="FF156" i="2"/>
  <c r="FD156" i="2"/>
  <c r="FB156" i="2"/>
  <c r="EZ156" i="2"/>
  <c r="EX156" i="2"/>
  <c r="EV156" i="2"/>
  <c r="ET156" i="2"/>
  <c r="ER156" i="2"/>
  <c r="EP156" i="2"/>
  <c r="EN156" i="2"/>
  <c r="EL156" i="2"/>
  <c r="EJ156" i="2"/>
  <c r="EH156" i="2"/>
  <c r="EF156" i="2"/>
  <c r="ED156" i="2"/>
  <c r="EB156" i="2"/>
  <c r="DZ156" i="2"/>
  <c r="DX156" i="2"/>
  <c r="DV156" i="2"/>
  <c r="DT156" i="2"/>
  <c r="DR156" i="2"/>
  <c r="DP156" i="2"/>
  <c r="DN156" i="2"/>
  <c r="DL156" i="2"/>
  <c r="DJ156" i="2"/>
  <c r="DH156" i="2"/>
  <c r="DF156" i="2"/>
  <c r="DD156" i="2"/>
  <c r="DB156" i="2"/>
  <c r="CZ156" i="2"/>
  <c r="CX156" i="2"/>
  <c r="CV156" i="2"/>
  <c r="CT156" i="2"/>
  <c r="CR156" i="2"/>
  <c r="CP156" i="2"/>
  <c r="CN156" i="2"/>
  <c r="CL156" i="2"/>
  <c r="CJ156" i="2"/>
  <c r="CH156" i="2"/>
  <c r="CF156" i="2"/>
  <c r="CD156" i="2"/>
  <c r="CB156" i="2"/>
  <c r="BZ156" i="2"/>
  <c r="BX156" i="2"/>
  <c r="BV156" i="2"/>
  <c r="BT156" i="2"/>
  <c r="BR156" i="2"/>
  <c r="BP156" i="2"/>
  <c r="BN156" i="2"/>
  <c r="BL156" i="2"/>
  <c r="BJ156" i="2"/>
  <c r="BH156" i="2"/>
  <c r="BF156" i="2"/>
  <c r="BD156" i="2"/>
  <c r="BB156" i="2"/>
  <c r="AZ156" i="2"/>
  <c r="AX156" i="2"/>
  <c r="AV156" i="2"/>
  <c r="AT156" i="2"/>
  <c r="AR156" i="2"/>
  <c r="AP156" i="2"/>
  <c r="AN156" i="2"/>
  <c r="L157" i="2"/>
  <c r="L158" i="2"/>
  <c r="FN157" i="2"/>
  <c r="FL157" i="2"/>
  <c r="FJ157" i="2"/>
  <c r="FH157" i="2"/>
  <c r="FF157" i="2"/>
  <c r="FD157" i="2"/>
  <c r="FB157" i="2"/>
  <c r="EZ157" i="2"/>
  <c r="EX157" i="2"/>
  <c r="EV157" i="2"/>
  <c r="ET157" i="2"/>
  <c r="ER157" i="2"/>
  <c r="EP157" i="2"/>
  <c r="EN157" i="2"/>
  <c r="EL157" i="2"/>
  <c r="EJ157" i="2"/>
  <c r="EH157" i="2"/>
  <c r="EF157" i="2"/>
  <c r="ED157" i="2"/>
  <c r="EB157" i="2"/>
  <c r="DZ157" i="2"/>
  <c r="DX157" i="2"/>
  <c r="DV157" i="2"/>
  <c r="DT157" i="2"/>
  <c r="DR157" i="2"/>
  <c r="DP157" i="2"/>
  <c r="DN157" i="2"/>
  <c r="DL157" i="2"/>
  <c r="DJ157" i="2"/>
  <c r="DH157" i="2"/>
  <c r="DF157" i="2"/>
  <c r="DD157" i="2"/>
  <c r="DB157" i="2"/>
  <c r="CZ157" i="2"/>
  <c r="CX157" i="2"/>
  <c r="CV157" i="2"/>
  <c r="CT157" i="2"/>
  <c r="CR157" i="2"/>
  <c r="CP157" i="2"/>
  <c r="CN157" i="2"/>
  <c r="CL157" i="2"/>
  <c r="CJ157" i="2"/>
  <c r="CH157" i="2"/>
  <c r="CF157" i="2"/>
  <c r="CD157" i="2"/>
  <c r="CB157" i="2"/>
  <c r="BZ157" i="2"/>
  <c r="BX157" i="2"/>
  <c r="BV157" i="2"/>
  <c r="BT157" i="2"/>
  <c r="BR157" i="2"/>
  <c r="BP157" i="2"/>
  <c r="BN157" i="2"/>
  <c r="BL157" i="2"/>
  <c r="BJ157" i="2"/>
  <c r="BH157" i="2"/>
  <c r="BF157" i="2"/>
  <c r="BD157" i="2"/>
  <c r="BB157" i="2"/>
  <c r="AZ157" i="2"/>
  <c r="AX157" i="2"/>
  <c r="AV157" i="2"/>
  <c r="AT157" i="2"/>
  <c r="AR157" i="2"/>
  <c r="AP157" i="2"/>
  <c r="AN157" i="2"/>
  <c r="FO157" i="2"/>
  <c r="FM157" i="2"/>
  <c r="FK157" i="2"/>
  <c r="FI157" i="2"/>
  <c r="FG157" i="2"/>
  <c r="FE157" i="2"/>
  <c r="FC157" i="2"/>
  <c r="FA157" i="2"/>
  <c r="EY157" i="2"/>
  <c r="EW157" i="2"/>
  <c r="EU157" i="2"/>
  <c r="ES157" i="2"/>
  <c r="EQ157" i="2"/>
  <c r="EO157" i="2"/>
  <c r="EM157" i="2"/>
  <c r="EK157" i="2"/>
  <c r="EI157" i="2"/>
  <c r="EG157" i="2"/>
  <c r="EE157" i="2"/>
  <c r="EC157" i="2"/>
  <c r="EA157" i="2"/>
  <c r="DY157" i="2"/>
  <c r="DW157" i="2"/>
  <c r="DU157" i="2"/>
  <c r="DS157" i="2"/>
  <c r="DQ157" i="2"/>
  <c r="DO157" i="2"/>
  <c r="DM157" i="2"/>
  <c r="DK157" i="2"/>
  <c r="DI157" i="2"/>
  <c r="DG157" i="2"/>
  <c r="DE157" i="2"/>
  <c r="DC157" i="2"/>
  <c r="DA157" i="2"/>
  <c r="CY157" i="2"/>
  <c r="CW157" i="2"/>
  <c r="CU157" i="2"/>
  <c r="CS157" i="2"/>
  <c r="CQ157" i="2"/>
  <c r="CO157" i="2"/>
  <c r="CM157" i="2"/>
  <c r="CK157" i="2"/>
  <c r="CI157" i="2"/>
  <c r="CG157" i="2"/>
  <c r="CE157" i="2"/>
  <c r="CC157" i="2"/>
  <c r="CA157" i="2"/>
  <c r="BY157" i="2"/>
  <c r="BW157" i="2"/>
  <c r="BU157" i="2"/>
  <c r="BS157" i="2"/>
  <c r="BQ157" i="2"/>
  <c r="BO157" i="2"/>
  <c r="BM157" i="2"/>
  <c r="BK157" i="2"/>
  <c r="BI157" i="2"/>
  <c r="BG157" i="2"/>
  <c r="BE157" i="2"/>
  <c r="BC157" i="2"/>
  <c r="BA157" i="2"/>
  <c r="AY157" i="2"/>
  <c r="AW157" i="2"/>
  <c r="AU157" i="2"/>
  <c r="AS157" i="2"/>
  <c r="AQ157" i="2"/>
  <c r="AO157" i="2"/>
  <c r="AM157" i="2"/>
  <c r="FO158" i="2"/>
  <c r="FM158" i="2"/>
  <c r="FK158" i="2"/>
  <c r="FI158" i="2"/>
  <c r="FG158" i="2"/>
  <c r="FE158" i="2"/>
  <c r="FC158" i="2"/>
  <c r="FA158" i="2"/>
  <c r="EY158" i="2"/>
  <c r="EW158" i="2"/>
  <c r="EU158" i="2"/>
  <c r="ES158" i="2"/>
  <c r="EQ158" i="2"/>
  <c r="EO158" i="2"/>
  <c r="EM158" i="2"/>
  <c r="EK158" i="2"/>
  <c r="EI158" i="2"/>
  <c r="EG158" i="2"/>
  <c r="EE158" i="2"/>
  <c r="EC158" i="2"/>
  <c r="EA158" i="2"/>
  <c r="DY158" i="2"/>
  <c r="DW158" i="2"/>
  <c r="DU158" i="2"/>
  <c r="DS158" i="2"/>
  <c r="DQ158" i="2"/>
  <c r="DO158" i="2"/>
  <c r="DM158" i="2"/>
  <c r="DK158" i="2"/>
  <c r="DI158" i="2"/>
  <c r="DG158" i="2"/>
  <c r="DE158" i="2"/>
  <c r="DC158" i="2"/>
  <c r="DA158" i="2"/>
  <c r="CY158" i="2"/>
  <c r="CW158" i="2"/>
  <c r="CU158" i="2"/>
  <c r="CS158" i="2"/>
  <c r="CQ158" i="2"/>
  <c r="CO158" i="2"/>
  <c r="CM158" i="2"/>
  <c r="CK158" i="2"/>
  <c r="CI158" i="2"/>
  <c r="CG158" i="2"/>
  <c r="CE158" i="2"/>
  <c r="CC158" i="2"/>
  <c r="CA158" i="2"/>
  <c r="BY158" i="2"/>
  <c r="BW158" i="2"/>
  <c r="BU158" i="2"/>
  <c r="BS158" i="2"/>
  <c r="BQ158" i="2"/>
  <c r="BO158" i="2"/>
  <c r="BM158" i="2"/>
  <c r="BK158" i="2"/>
  <c r="BI158" i="2"/>
  <c r="BG158" i="2"/>
  <c r="BE158" i="2"/>
  <c r="BC158" i="2"/>
  <c r="BA158" i="2"/>
  <c r="AY158" i="2"/>
  <c r="AW158" i="2"/>
  <c r="AU158" i="2"/>
  <c r="AS158" i="2"/>
  <c r="AQ158" i="2"/>
  <c r="AO158" i="2"/>
  <c r="AM158" i="2"/>
  <c r="FN158" i="2"/>
  <c r="FL158" i="2"/>
  <c r="FJ158" i="2"/>
  <c r="FH158" i="2"/>
  <c r="FF158" i="2"/>
  <c r="FD158" i="2"/>
  <c r="FB158" i="2"/>
  <c r="EZ158" i="2"/>
  <c r="EX158" i="2"/>
  <c r="EV158" i="2"/>
  <c r="ET158" i="2"/>
  <c r="ER158" i="2"/>
  <c r="EP158" i="2"/>
  <c r="EN158" i="2"/>
  <c r="EL158" i="2"/>
  <c r="EJ158" i="2"/>
  <c r="EH158" i="2"/>
  <c r="EF158" i="2"/>
  <c r="ED158" i="2"/>
  <c r="EB158" i="2"/>
  <c r="DZ158" i="2"/>
  <c r="DX158" i="2"/>
  <c r="DV158" i="2"/>
  <c r="DT158" i="2"/>
  <c r="DR158" i="2"/>
  <c r="DP158" i="2"/>
  <c r="DN158" i="2"/>
  <c r="DL158" i="2"/>
  <c r="DJ158" i="2"/>
  <c r="DH158" i="2"/>
  <c r="DF158" i="2"/>
  <c r="DD158" i="2"/>
  <c r="DB158" i="2"/>
  <c r="CZ158" i="2"/>
  <c r="CX158" i="2"/>
  <c r="CV158" i="2"/>
  <c r="CT158" i="2"/>
  <c r="CR158" i="2"/>
  <c r="CP158" i="2"/>
  <c r="CN158" i="2"/>
  <c r="CL158" i="2"/>
  <c r="CJ158" i="2"/>
  <c r="CH158" i="2"/>
  <c r="CF158" i="2"/>
  <c r="CD158" i="2"/>
  <c r="CB158" i="2"/>
  <c r="BZ158" i="2"/>
  <c r="BX158" i="2"/>
  <c r="BV158" i="2"/>
  <c r="BT158" i="2"/>
  <c r="BR158" i="2"/>
  <c r="BP158" i="2"/>
  <c r="BN158" i="2"/>
  <c r="BL158" i="2"/>
  <c r="BJ158" i="2"/>
  <c r="BH158" i="2"/>
  <c r="BF158" i="2"/>
  <c r="BD158" i="2"/>
  <c r="BB158" i="2"/>
  <c r="AZ158" i="2"/>
  <c r="AX158" i="2"/>
  <c r="AV158" i="2"/>
  <c r="AT158" i="2"/>
  <c r="AR158" i="2"/>
  <c r="AP158" i="2"/>
  <c r="AN158" i="2"/>
  <c r="L159" i="2"/>
  <c r="L160" i="2"/>
  <c r="FN159" i="2"/>
  <c r="FL159" i="2"/>
  <c r="FJ159" i="2"/>
  <c r="FH159" i="2"/>
  <c r="FF159" i="2"/>
  <c r="FD159" i="2"/>
  <c r="FB159" i="2"/>
  <c r="EZ159" i="2"/>
  <c r="EX159" i="2"/>
  <c r="EV159" i="2"/>
  <c r="ET159" i="2"/>
  <c r="ER159" i="2"/>
  <c r="EP159" i="2"/>
  <c r="EN159" i="2"/>
  <c r="EL159" i="2"/>
  <c r="EJ159" i="2"/>
  <c r="EH159" i="2"/>
  <c r="EF159" i="2"/>
  <c r="ED159" i="2"/>
  <c r="EB159" i="2"/>
  <c r="DZ159" i="2"/>
  <c r="DX159" i="2"/>
  <c r="DV159" i="2"/>
  <c r="DT159" i="2"/>
  <c r="DR159" i="2"/>
  <c r="DP159" i="2"/>
  <c r="DN159" i="2"/>
  <c r="DL159" i="2"/>
  <c r="DJ159" i="2"/>
  <c r="DH159" i="2"/>
  <c r="DF159" i="2"/>
  <c r="DD159" i="2"/>
  <c r="DB159" i="2"/>
  <c r="CZ159" i="2"/>
  <c r="CX159" i="2"/>
  <c r="CV159" i="2"/>
  <c r="CT159" i="2"/>
  <c r="CR159" i="2"/>
  <c r="CP159" i="2"/>
  <c r="CN159" i="2"/>
  <c r="CL159" i="2"/>
  <c r="CJ159" i="2"/>
  <c r="CH159" i="2"/>
  <c r="CF159" i="2"/>
  <c r="CD159" i="2"/>
  <c r="CB159" i="2"/>
  <c r="BZ159" i="2"/>
  <c r="BX159" i="2"/>
  <c r="BV159" i="2"/>
  <c r="BT159" i="2"/>
  <c r="BR159" i="2"/>
  <c r="BP159" i="2"/>
  <c r="BN159" i="2"/>
  <c r="BL159" i="2"/>
  <c r="BJ159" i="2"/>
  <c r="BH159" i="2"/>
  <c r="BF159" i="2"/>
  <c r="BD159" i="2"/>
  <c r="BB159" i="2"/>
  <c r="AZ159" i="2"/>
  <c r="AX159" i="2"/>
  <c r="AV159" i="2"/>
  <c r="AT159" i="2"/>
  <c r="AR159" i="2"/>
  <c r="AP159" i="2"/>
  <c r="AN159" i="2"/>
  <c r="FO159" i="2"/>
  <c r="FM159" i="2"/>
  <c r="FK159" i="2"/>
  <c r="FI159" i="2"/>
  <c r="FG159" i="2"/>
  <c r="FE159" i="2"/>
  <c r="FC159" i="2"/>
  <c r="FA159" i="2"/>
  <c r="EY159" i="2"/>
  <c r="EW159" i="2"/>
  <c r="EU159" i="2"/>
  <c r="ES159" i="2"/>
  <c r="EQ159" i="2"/>
  <c r="EO159" i="2"/>
  <c r="EM159" i="2"/>
  <c r="EK159" i="2"/>
  <c r="EI159" i="2"/>
  <c r="EG159" i="2"/>
  <c r="EE159" i="2"/>
  <c r="EC159" i="2"/>
  <c r="EA159" i="2"/>
  <c r="DY159" i="2"/>
  <c r="DW159" i="2"/>
  <c r="DU159" i="2"/>
  <c r="DS159" i="2"/>
  <c r="DQ159" i="2"/>
  <c r="DO159" i="2"/>
  <c r="DM159" i="2"/>
  <c r="DK159" i="2"/>
  <c r="DI159" i="2"/>
  <c r="DG159" i="2"/>
  <c r="DE159" i="2"/>
  <c r="DC159" i="2"/>
  <c r="DA159" i="2"/>
  <c r="CY159" i="2"/>
  <c r="CW159" i="2"/>
  <c r="CU159" i="2"/>
  <c r="CS159" i="2"/>
  <c r="CQ159" i="2"/>
  <c r="CO159" i="2"/>
  <c r="CM159" i="2"/>
  <c r="CK159" i="2"/>
  <c r="CI159" i="2"/>
  <c r="CG159" i="2"/>
  <c r="CE159" i="2"/>
  <c r="CC159" i="2"/>
  <c r="CA159" i="2"/>
  <c r="BY159" i="2"/>
  <c r="BW159" i="2"/>
  <c r="BU159" i="2"/>
  <c r="BS159" i="2"/>
  <c r="BQ159" i="2"/>
  <c r="BO159" i="2"/>
  <c r="BM159" i="2"/>
  <c r="BK159" i="2"/>
  <c r="BI159" i="2"/>
  <c r="BG159" i="2"/>
  <c r="BE159" i="2"/>
  <c r="BC159" i="2"/>
  <c r="BA159" i="2"/>
  <c r="AY159" i="2"/>
  <c r="AW159" i="2"/>
  <c r="AU159" i="2"/>
  <c r="AS159" i="2"/>
  <c r="AQ159" i="2"/>
  <c r="AO159" i="2"/>
  <c r="AM159" i="2"/>
  <c r="FO160" i="2"/>
  <c r="FM160" i="2"/>
  <c r="FK160" i="2"/>
  <c r="FI160" i="2"/>
  <c r="FG160" i="2"/>
  <c r="FE160" i="2"/>
  <c r="FC160" i="2"/>
  <c r="FA160" i="2"/>
  <c r="EY160" i="2"/>
  <c r="EW160" i="2"/>
  <c r="EU160" i="2"/>
  <c r="ES160" i="2"/>
  <c r="EQ160" i="2"/>
  <c r="EO160" i="2"/>
  <c r="EM160" i="2"/>
  <c r="EK160" i="2"/>
  <c r="EI160" i="2"/>
  <c r="EG160" i="2"/>
  <c r="EE160" i="2"/>
  <c r="EC160" i="2"/>
  <c r="EA160" i="2"/>
  <c r="DY160" i="2"/>
  <c r="DW160" i="2"/>
  <c r="DU160" i="2"/>
  <c r="DS160" i="2"/>
  <c r="DQ160" i="2"/>
  <c r="DO160" i="2"/>
  <c r="DM160" i="2"/>
  <c r="DK160" i="2"/>
  <c r="DI160" i="2"/>
  <c r="DG160" i="2"/>
  <c r="DE160" i="2"/>
  <c r="DC160" i="2"/>
  <c r="DA160" i="2"/>
  <c r="CY160" i="2"/>
  <c r="CW160" i="2"/>
  <c r="CU160" i="2"/>
  <c r="CS160" i="2"/>
  <c r="CQ160" i="2"/>
  <c r="CO160" i="2"/>
  <c r="CM160" i="2"/>
  <c r="CK160" i="2"/>
  <c r="CI160" i="2"/>
  <c r="CG160" i="2"/>
  <c r="CE160" i="2"/>
  <c r="CC160" i="2"/>
  <c r="CA160" i="2"/>
  <c r="BY160" i="2"/>
  <c r="BW160" i="2"/>
  <c r="BU160" i="2"/>
  <c r="BS160" i="2"/>
  <c r="BQ160" i="2"/>
  <c r="BO160" i="2"/>
  <c r="BM160" i="2"/>
  <c r="BK160" i="2"/>
  <c r="BI160" i="2"/>
  <c r="BG160" i="2"/>
  <c r="BE160" i="2"/>
  <c r="BC160" i="2"/>
  <c r="BA160" i="2"/>
  <c r="AY160" i="2"/>
  <c r="AW160" i="2"/>
  <c r="AU160" i="2"/>
  <c r="AS160" i="2"/>
  <c r="AQ160" i="2"/>
  <c r="AO160" i="2"/>
  <c r="AM160" i="2"/>
  <c r="FN160" i="2"/>
  <c r="FL160" i="2"/>
  <c r="FJ160" i="2"/>
  <c r="FH160" i="2"/>
  <c r="FF160" i="2"/>
  <c r="FD160" i="2"/>
  <c r="FB160" i="2"/>
  <c r="EZ160" i="2"/>
  <c r="EX160" i="2"/>
  <c r="EV160" i="2"/>
  <c r="ET160" i="2"/>
  <c r="ER160" i="2"/>
  <c r="EP160" i="2"/>
  <c r="EN160" i="2"/>
  <c r="EL160" i="2"/>
  <c r="EJ160" i="2"/>
  <c r="EH160" i="2"/>
  <c r="EF160" i="2"/>
  <c r="ED160" i="2"/>
  <c r="EB160" i="2"/>
  <c r="DZ160" i="2"/>
  <c r="DX160" i="2"/>
  <c r="DV160" i="2"/>
  <c r="DT160" i="2"/>
  <c r="DR160" i="2"/>
  <c r="DP160" i="2"/>
  <c r="DN160" i="2"/>
  <c r="DL160" i="2"/>
  <c r="DJ160" i="2"/>
  <c r="DH160" i="2"/>
  <c r="DF160" i="2"/>
  <c r="DD160" i="2"/>
  <c r="DB160" i="2"/>
  <c r="CZ160" i="2"/>
  <c r="CX160" i="2"/>
  <c r="CV160" i="2"/>
  <c r="CT160" i="2"/>
  <c r="CR160" i="2"/>
  <c r="CP160" i="2"/>
  <c r="CN160" i="2"/>
  <c r="CL160" i="2"/>
  <c r="CJ160" i="2"/>
  <c r="CH160" i="2"/>
  <c r="CF160" i="2"/>
  <c r="CD160" i="2"/>
  <c r="CB160" i="2"/>
  <c r="BZ160" i="2"/>
  <c r="BX160" i="2"/>
  <c r="BV160" i="2"/>
  <c r="BT160" i="2"/>
  <c r="BR160" i="2"/>
  <c r="BP160" i="2"/>
  <c r="BN160" i="2"/>
  <c r="BL160" i="2"/>
  <c r="BJ160" i="2"/>
  <c r="BH160" i="2"/>
  <c r="BF160" i="2"/>
  <c r="BD160" i="2"/>
  <c r="BB160" i="2"/>
  <c r="AZ160" i="2"/>
  <c r="AX160" i="2"/>
  <c r="AV160" i="2"/>
  <c r="AT160" i="2"/>
  <c r="AR160" i="2"/>
  <c r="AP160" i="2"/>
  <c r="AN160" i="2"/>
  <c r="L161" i="2"/>
  <c r="L162" i="2"/>
  <c r="FN161" i="2"/>
  <c r="FL161" i="2"/>
  <c r="FJ161" i="2"/>
  <c r="FH161" i="2"/>
  <c r="FF161" i="2"/>
  <c r="FD161" i="2"/>
  <c r="FB161" i="2"/>
  <c r="EZ161" i="2"/>
  <c r="EX161" i="2"/>
  <c r="EV161" i="2"/>
  <c r="ET161" i="2"/>
  <c r="ER161" i="2"/>
  <c r="EP161" i="2"/>
  <c r="EN161" i="2"/>
  <c r="EL161" i="2"/>
  <c r="EJ161" i="2"/>
  <c r="EH161" i="2"/>
  <c r="EF161" i="2"/>
  <c r="ED161" i="2"/>
  <c r="EB161" i="2"/>
  <c r="DZ161" i="2"/>
  <c r="DX161" i="2"/>
  <c r="DV161" i="2"/>
  <c r="DT161" i="2"/>
  <c r="DR161" i="2"/>
  <c r="DP161" i="2"/>
  <c r="DN161" i="2"/>
  <c r="DL161" i="2"/>
  <c r="DJ161" i="2"/>
  <c r="DH161" i="2"/>
  <c r="DF161" i="2"/>
  <c r="DD161" i="2"/>
  <c r="DB161" i="2"/>
  <c r="CZ161" i="2"/>
  <c r="CX161" i="2"/>
  <c r="CV161" i="2"/>
  <c r="CT161" i="2"/>
  <c r="CR161" i="2"/>
  <c r="CP161" i="2"/>
  <c r="CN161" i="2"/>
  <c r="CL161" i="2"/>
  <c r="CJ161" i="2"/>
  <c r="CH161" i="2"/>
  <c r="CF161" i="2"/>
  <c r="CD161" i="2"/>
  <c r="CB161" i="2"/>
  <c r="BZ161" i="2"/>
  <c r="BX161" i="2"/>
  <c r="BV161" i="2"/>
  <c r="BT161" i="2"/>
  <c r="BR161" i="2"/>
  <c r="BP161" i="2"/>
  <c r="BN161" i="2"/>
  <c r="BL161" i="2"/>
  <c r="BJ161" i="2"/>
  <c r="BH161" i="2"/>
  <c r="BF161" i="2"/>
  <c r="BD161" i="2"/>
  <c r="BB161" i="2"/>
  <c r="AZ161" i="2"/>
  <c r="AX161" i="2"/>
  <c r="AV161" i="2"/>
  <c r="AT161" i="2"/>
  <c r="AR161" i="2"/>
  <c r="AP161" i="2"/>
  <c r="AN161" i="2"/>
  <c r="FO161" i="2"/>
  <c r="FM161" i="2"/>
  <c r="FK161" i="2"/>
  <c r="FI161" i="2"/>
  <c r="FG161" i="2"/>
  <c r="FE161" i="2"/>
  <c r="FC161" i="2"/>
  <c r="FA161" i="2"/>
  <c r="EY161" i="2"/>
  <c r="EW161" i="2"/>
  <c r="EU161" i="2"/>
  <c r="ES161" i="2"/>
  <c r="EQ161" i="2"/>
  <c r="EO161" i="2"/>
  <c r="EM161" i="2"/>
  <c r="EK161" i="2"/>
  <c r="EI161" i="2"/>
  <c r="EG161" i="2"/>
  <c r="EE161" i="2"/>
  <c r="EC161" i="2"/>
  <c r="EA161" i="2"/>
  <c r="DY161" i="2"/>
  <c r="DW161" i="2"/>
  <c r="DU161" i="2"/>
  <c r="DS161" i="2"/>
  <c r="DQ161" i="2"/>
  <c r="DO161" i="2"/>
  <c r="DM161" i="2"/>
  <c r="DK161" i="2"/>
  <c r="DI161" i="2"/>
  <c r="DG161" i="2"/>
  <c r="DE161" i="2"/>
  <c r="DC161" i="2"/>
  <c r="DA161" i="2"/>
  <c r="CY161" i="2"/>
  <c r="CW161" i="2"/>
  <c r="CU161" i="2"/>
  <c r="CS161" i="2"/>
  <c r="CQ161" i="2"/>
  <c r="CO161" i="2"/>
  <c r="CM161" i="2"/>
  <c r="CK161" i="2"/>
  <c r="CI161" i="2"/>
  <c r="CG161" i="2"/>
  <c r="CE161" i="2"/>
  <c r="CC161" i="2"/>
  <c r="CA161" i="2"/>
  <c r="BY161" i="2"/>
  <c r="BW161" i="2"/>
  <c r="BU161" i="2"/>
  <c r="BS161" i="2"/>
  <c r="BQ161" i="2"/>
  <c r="BO161" i="2"/>
  <c r="BM161" i="2"/>
  <c r="BK161" i="2"/>
  <c r="BI161" i="2"/>
  <c r="BG161" i="2"/>
  <c r="BE161" i="2"/>
  <c r="BC161" i="2"/>
  <c r="BA161" i="2"/>
  <c r="AY161" i="2"/>
  <c r="AW161" i="2"/>
  <c r="AU161" i="2"/>
  <c r="AS161" i="2"/>
  <c r="AQ161" i="2"/>
  <c r="AO161" i="2"/>
  <c r="AM161" i="2"/>
  <c r="FO162" i="2"/>
  <c r="FM162" i="2"/>
  <c r="FK162" i="2"/>
  <c r="FI162" i="2"/>
  <c r="FG162" i="2"/>
  <c r="FE162" i="2"/>
  <c r="FC162" i="2"/>
  <c r="FA162" i="2"/>
  <c r="EY162" i="2"/>
  <c r="EW162" i="2"/>
  <c r="EU162" i="2"/>
  <c r="ES162" i="2"/>
  <c r="EQ162" i="2"/>
  <c r="EO162" i="2"/>
  <c r="EM162" i="2"/>
  <c r="EK162" i="2"/>
  <c r="EI162" i="2"/>
  <c r="EG162" i="2"/>
  <c r="EE162" i="2"/>
  <c r="EC162" i="2"/>
  <c r="EA162" i="2"/>
  <c r="DY162" i="2"/>
  <c r="DW162" i="2"/>
  <c r="DU162" i="2"/>
  <c r="DS162" i="2"/>
  <c r="DQ162" i="2"/>
  <c r="DO162" i="2"/>
  <c r="DM162" i="2"/>
  <c r="DK162" i="2"/>
  <c r="DI162" i="2"/>
  <c r="DG162" i="2"/>
  <c r="DE162" i="2"/>
  <c r="DC162" i="2"/>
  <c r="DA162" i="2"/>
  <c r="CY162" i="2"/>
  <c r="CW162" i="2"/>
  <c r="CU162" i="2"/>
  <c r="CS162" i="2"/>
  <c r="CQ162" i="2"/>
  <c r="CO162" i="2"/>
  <c r="CM162" i="2"/>
  <c r="CK162" i="2"/>
  <c r="CI162" i="2"/>
  <c r="CG162" i="2"/>
  <c r="CE162" i="2"/>
  <c r="CC162" i="2"/>
  <c r="CA162" i="2"/>
  <c r="BY162" i="2"/>
  <c r="BW162" i="2"/>
  <c r="BU162" i="2"/>
  <c r="BS162" i="2"/>
  <c r="BQ162" i="2"/>
  <c r="BO162" i="2"/>
  <c r="BM162" i="2"/>
  <c r="BK162" i="2"/>
  <c r="BI162" i="2"/>
  <c r="BG162" i="2"/>
  <c r="BE162" i="2"/>
  <c r="BC162" i="2"/>
  <c r="BA162" i="2"/>
  <c r="AY162" i="2"/>
  <c r="AW162" i="2"/>
  <c r="AU162" i="2"/>
  <c r="AS162" i="2"/>
  <c r="AQ162" i="2"/>
  <c r="AO162" i="2"/>
  <c r="AM162" i="2"/>
  <c r="FN162" i="2"/>
  <c r="FL162" i="2"/>
  <c r="FJ162" i="2"/>
  <c r="FH162" i="2"/>
  <c r="FF162" i="2"/>
  <c r="FD162" i="2"/>
  <c r="FB162" i="2"/>
  <c r="EZ162" i="2"/>
  <c r="EX162" i="2"/>
  <c r="EV162" i="2"/>
  <c r="ET162" i="2"/>
  <c r="ER162" i="2"/>
  <c r="EP162" i="2"/>
  <c r="EN162" i="2"/>
  <c r="EL162" i="2"/>
  <c r="EJ162" i="2"/>
  <c r="EH162" i="2"/>
  <c r="EF162" i="2"/>
  <c r="ED162" i="2"/>
  <c r="EB162" i="2"/>
  <c r="DZ162" i="2"/>
  <c r="DX162" i="2"/>
  <c r="DV162" i="2"/>
  <c r="DT162" i="2"/>
  <c r="DR162" i="2"/>
  <c r="DP162" i="2"/>
  <c r="DN162" i="2"/>
  <c r="DL162" i="2"/>
  <c r="DJ162" i="2"/>
  <c r="DH162" i="2"/>
  <c r="DF162" i="2"/>
  <c r="DD162" i="2"/>
  <c r="DB162" i="2"/>
  <c r="CZ162" i="2"/>
  <c r="CX162" i="2"/>
  <c r="CV162" i="2"/>
  <c r="CT162" i="2"/>
  <c r="CR162" i="2"/>
  <c r="CP162" i="2"/>
  <c r="CN162" i="2"/>
  <c r="CL162" i="2"/>
  <c r="CJ162" i="2"/>
  <c r="CH162" i="2"/>
  <c r="CF162" i="2"/>
  <c r="CD162" i="2"/>
  <c r="CB162" i="2"/>
  <c r="BZ162" i="2"/>
  <c r="BX162" i="2"/>
  <c r="BV162" i="2"/>
  <c r="BT162" i="2"/>
  <c r="BR162" i="2"/>
  <c r="BP162" i="2"/>
  <c r="BN162" i="2"/>
  <c r="BL162" i="2"/>
  <c r="BJ162" i="2"/>
  <c r="BH162" i="2"/>
  <c r="BF162" i="2"/>
  <c r="BD162" i="2"/>
  <c r="BB162" i="2"/>
  <c r="AZ162" i="2"/>
  <c r="AX162" i="2"/>
  <c r="AV162" i="2"/>
  <c r="AT162" i="2"/>
  <c r="AR162" i="2"/>
  <c r="AP162" i="2"/>
  <c r="AN162" i="2"/>
  <c r="L163" i="2"/>
  <c r="L164" i="2"/>
  <c r="FN163" i="2"/>
  <c r="FL163" i="2"/>
  <c r="FJ163" i="2"/>
  <c r="FH163" i="2"/>
  <c r="FF163" i="2"/>
  <c r="FD163" i="2"/>
  <c r="FB163" i="2"/>
  <c r="EZ163" i="2"/>
  <c r="EX163" i="2"/>
  <c r="EV163" i="2"/>
  <c r="ET163" i="2"/>
  <c r="ER163" i="2"/>
  <c r="EP163" i="2"/>
  <c r="EN163" i="2"/>
  <c r="EL163" i="2"/>
  <c r="EJ163" i="2"/>
  <c r="EH163" i="2"/>
  <c r="EF163" i="2"/>
  <c r="ED163" i="2"/>
  <c r="EB163" i="2"/>
  <c r="DZ163" i="2"/>
  <c r="DX163" i="2"/>
  <c r="DV163" i="2"/>
  <c r="DT163" i="2"/>
  <c r="DR163" i="2"/>
  <c r="DP163" i="2"/>
  <c r="DN163" i="2"/>
  <c r="DL163" i="2"/>
  <c r="DJ163" i="2"/>
  <c r="DH163" i="2"/>
  <c r="DF163" i="2"/>
  <c r="DD163" i="2"/>
  <c r="DB163" i="2"/>
  <c r="CZ163" i="2"/>
  <c r="CX163" i="2"/>
  <c r="CV163" i="2"/>
  <c r="CT163" i="2"/>
  <c r="CR163" i="2"/>
  <c r="CP163" i="2"/>
  <c r="CN163" i="2"/>
  <c r="CL163" i="2"/>
  <c r="CJ163" i="2"/>
  <c r="CH163" i="2"/>
  <c r="CF163" i="2"/>
  <c r="CD163" i="2"/>
  <c r="CB163" i="2"/>
  <c r="BZ163" i="2"/>
  <c r="BX163" i="2"/>
  <c r="BV163" i="2"/>
  <c r="BT163" i="2"/>
  <c r="BR163" i="2"/>
  <c r="BP163" i="2"/>
  <c r="BN163" i="2"/>
  <c r="BL163" i="2"/>
  <c r="BJ163" i="2"/>
  <c r="BH163" i="2"/>
  <c r="BF163" i="2"/>
  <c r="BD163" i="2"/>
  <c r="BB163" i="2"/>
  <c r="AZ163" i="2"/>
  <c r="AX163" i="2"/>
  <c r="AV163" i="2"/>
  <c r="AT163" i="2"/>
  <c r="AR163" i="2"/>
  <c r="AP163" i="2"/>
  <c r="AN163" i="2"/>
  <c r="FO163" i="2"/>
  <c r="FM163" i="2"/>
  <c r="FK163" i="2"/>
  <c r="FI163" i="2"/>
  <c r="FG163" i="2"/>
  <c r="FE163" i="2"/>
  <c r="FC163" i="2"/>
  <c r="FA163" i="2"/>
  <c r="EY163" i="2"/>
  <c r="EW163" i="2"/>
  <c r="EU163" i="2"/>
  <c r="ES163" i="2"/>
  <c r="EQ163" i="2"/>
  <c r="EO163" i="2"/>
  <c r="EM163" i="2"/>
  <c r="EK163" i="2"/>
  <c r="EI163" i="2"/>
  <c r="EG163" i="2"/>
  <c r="EE163" i="2"/>
  <c r="EC163" i="2"/>
  <c r="EA163" i="2"/>
  <c r="DY163" i="2"/>
  <c r="DW163" i="2"/>
  <c r="DU163" i="2"/>
  <c r="DS163" i="2"/>
  <c r="DQ163" i="2"/>
  <c r="DO163" i="2"/>
  <c r="DM163" i="2"/>
  <c r="DK163" i="2"/>
  <c r="DI163" i="2"/>
  <c r="DG163" i="2"/>
  <c r="DE163" i="2"/>
  <c r="DC163" i="2"/>
  <c r="DA163" i="2"/>
  <c r="CY163" i="2"/>
  <c r="CW163" i="2"/>
  <c r="CU163" i="2"/>
  <c r="CS163" i="2"/>
  <c r="CQ163" i="2"/>
  <c r="CO163" i="2"/>
  <c r="CM163" i="2"/>
  <c r="CK163" i="2"/>
  <c r="CI163" i="2"/>
  <c r="CG163" i="2"/>
  <c r="CE163" i="2"/>
  <c r="CC163" i="2"/>
  <c r="CA163" i="2"/>
  <c r="BY163" i="2"/>
  <c r="BW163" i="2"/>
  <c r="BU163" i="2"/>
  <c r="BS163" i="2"/>
  <c r="BQ163" i="2"/>
  <c r="BO163" i="2"/>
  <c r="BM163" i="2"/>
  <c r="BK163" i="2"/>
  <c r="BI163" i="2"/>
  <c r="BG163" i="2"/>
  <c r="BE163" i="2"/>
  <c r="BC163" i="2"/>
  <c r="BA163" i="2"/>
  <c r="AY163" i="2"/>
  <c r="AW163" i="2"/>
  <c r="AU163" i="2"/>
  <c r="AS163" i="2"/>
  <c r="AQ163" i="2"/>
  <c r="AO163" i="2"/>
  <c r="AM163" i="2"/>
  <c r="FO164" i="2"/>
  <c r="FM164" i="2"/>
  <c r="FK164" i="2"/>
  <c r="FI164" i="2"/>
  <c r="FG164" i="2"/>
  <c r="FE164" i="2"/>
  <c r="FC164" i="2"/>
  <c r="FA164" i="2"/>
  <c r="EY164" i="2"/>
  <c r="EW164" i="2"/>
  <c r="EU164" i="2"/>
  <c r="ES164" i="2"/>
  <c r="EQ164" i="2"/>
  <c r="EO164" i="2"/>
  <c r="EM164" i="2"/>
  <c r="EK164" i="2"/>
  <c r="EI164" i="2"/>
  <c r="EG164" i="2"/>
  <c r="EE164" i="2"/>
  <c r="EC164" i="2"/>
  <c r="EA164" i="2"/>
  <c r="DY164" i="2"/>
  <c r="DW164" i="2"/>
  <c r="DU164" i="2"/>
  <c r="DS164" i="2"/>
  <c r="DQ164" i="2"/>
  <c r="DO164" i="2"/>
  <c r="DM164" i="2"/>
  <c r="DK164" i="2"/>
  <c r="DI164" i="2"/>
  <c r="DG164" i="2"/>
  <c r="DE164" i="2"/>
  <c r="DC164" i="2"/>
  <c r="DA164" i="2"/>
  <c r="CY164" i="2"/>
  <c r="CW164" i="2"/>
  <c r="CU164" i="2"/>
  <c r="CS164" i="2"/>
  <c r="CQ164" i="2"/>
  <c r="CO164" i="2"/>
  <c r="CM164" i="2"/>
  <c r="CK164" i="2"/>
  <c r="CI164" i="2"/>
  <c r="CG164" i="2"/>
  <c r="CE164" i="2"/>
  <c r="CC164" i="2"/>
  <c r="CA164" i="2"/>
  <c r="BY164" i="2"/>
  <c r="BW164" i="2"/>
  <c r="BU164" i="2"/>
  <c r="BS164" i="2"/>
  <c r="BQ164" i="2"/>
  <c r="BO164" i="2"/>
  <c r="BM164" i="2"/>
  <c r="BK164" i="2"/>
  <c r="BI164" i="2"/>
  <c r="BG164" i="2"/>
  <c r="BE164" i="2"/>
  <c r="BC164" i="2"/>
  <c r="BA164" i="2"/>
  <c r="AY164" i="2"/>
  <c r="AW164" i="2"/>
  <c r="AU164" i="2"/>
  <c r="AS164" i="2"/>
  <c r="AQ164" i="2"/>
  <c r="AO164" i="2"/>
  <c r="AM164" i="2"/>
  <c r="FN164" i="2"/>
  <c r="FL164" i="2"/>
  <c r="FJ164" i="2"/>
  <c r="FH164" i="2"/>
  <c r="FF164" i="2"/>
  <c r="FD164" i="2"/>
  <c r="FB164" i="2"/>
  <c r="EZ164" i="2"/>
  <c r="EX164" i="2"/>
  <c r="EV164" i="2"/>
  <c r="ET164" i="2"/>
  <c r="ER164" i="2"/>
  <c r="EP164" i="2"/>
  <c r="EN164" i="2"/>
  <c r="EL164" i="2"/>
  <c r="EJ164" i="2"/>
  <c r="EH164" i="2"/>
  <c r="EF164" i="2"/>
  <c r="ED164" i="2"/>
  <c r="EB164" i="2"/>
  <c r="DZ164" i="2"/>
  <c r="DX164" i="2"/>
  <c r="DV164" i="2"/>
  <c r="DT164" i="2"/>
  <c r="DR164" i="2"/>
  <c r="DP164" i="2"/>
  <c r="DN164" i="2"/>
  <c r="DL164" i="2"/>
  <c r="DJ164" i="2"/>
  <c r="DH164" i="2"/>
  <c r="DF164" i="2"/>
  <c r="DD164" i="2"/>
  <c r="DB164" i="2"/>
  <c r="CZ164" i="2"/>
  <c r="CX164" i="2"/>
  <c r="CV164" i="2"/>
  <c r="CT164" i="2"/>
  <c r="CR164" i="2"/>
  <c r="CP164" i="2"/>
  <c r="CN164" i="2"/>
  <c r="CL164" i="2"/>
  <c r="CJ164" i="2"/>
  <c r="CH164" i="2"/>
  <c r="CF164" i="2"/>
  <c r="CD164" i="2"/>
  <c r="CB164" i="2"/>
  <c r="BZ164" i="2"/>
  <c r="BX164" i="2"/>
  <c r="BV164" i="2"/>
  <c r="BT164" i="2"/>
  <c r="BR164" i="2"/>
  <c r="BP164" i="2"/>
  <c r="BN164" i="2"/>
  <c r="BL164" i="2"/>
  <c r="BJ164" i="2"/>
  <c r="BH164" i="2"/>
  <c r="BF164" i="2"/>
  <c r="BD164" i="2"/>
  <c r="BB164" i="2"/>
  <c r="AZ164" i="2"/>
  <c r="AX164" i="2"/>
  <c r="AV164" i="2"/>
  <c r="AT164" i="2"/>
  <c r="AR164" i="2"/>
  <c r="AP164" i="2"/>
  <c r="AN164" i="2"/>
  <c r="L165" i="2"/>
  <c r="L166" i="2"/>
  <c r="FN165" i="2"/>
  <c r="FL165" i="2"/>
  <c r="FJ165" i="2"/>
  <c r="FH165" i="2"/>
  <c r="FF165" i="2"/>
  <c r="FD165" i="2"/>
  <c r="FB165" i="2"/>
  <c r="EZ165" i="2"/>
  <c r="EX165" i="2"/>
  <c r="EV165" i="2"/>
  <c r="ET165" i="2"/>
  <c r="ER165" i="2"/>
  <c r="EP165" i="2"/>
  <c r="EN165" i="2"/>
  <c r="EL165" i="2"/>
  <c r="EJ165" i="2"/>
  <c r="EH165" i="2"/>
  <c r="EF165" i="2"/>
  <c r="ED165" i="2"/>
  <c r="EB165" i="2"/>
  <c r="DZ165" i="2"/>
  <c r="DX165" i="2"/>
  <c r="DV165" i="2"/>
  <c r="DT165" i="2"/>
  <c r="DR165" i="2"/>
  <c r="DP165" i="2"/>
  <c r="DN165" i="2"/>
  <c r="DL165" i="2"/>
  <c r="DJ165" i="2"/>
  <c r="DH165" i="2"/>
  <c r="DF165" i="2"/>
  <c r="DD165" i="2"/>
  <c r="DB165" i="2"/>
  <c r="CZ165" i="2"/>
  <c r="CX165" i="2"/>
  <c r="CV165" i="2"/>
  <c r="CT165" i="2"/>
  <c r="CR165" i="2"/>
  <c r="CP165" i="2"/>
  <c r="CN165" i="2"/>
  <c r="CL165" i="2"/>
  <c r="CJ165" i="2"/>
  <c r="CH165" i="2"/>
  <c r="CF165" i="2"/>
  <c r="CD165" i="2"/>
  <c r="CB165" i="2"/>
  <c r="BZ165" i="2"/>
  <c r="BX165" i="2"/>
  <c r="BV165" i="2"/>
  <c r="BT165" i="2"/>
  <c r="BR165" i="2"/>
  <c r="BP165" i="2"/>
  <c r="BN165" i="2"/>
  <c r="BL165" i="2"/>
  <c r="BJ165" i="2"/>
  <c r="BH165" i="2"/>
  <c r="BF165" i="2"/>
  <c r="BD165" i="2"/>
  <c r="BB165" i="2"/>
  <c r="AZ165" i="2"/>
  <c r="AX165" i="2"/>
  <c r="AV165" i="2"/>
  <c r="AT165" i="2"/>
  <c r="AR165" i="2"/>
  <c r="AP165" i="2"/>
  <c r="AN165" i="2"/>
  <c r="FO165" i="2"/>
  <c r="FM165" i="2"/>
  <c r="FK165" i="2"/>
  <c r="FI165" i="2"/>
  <c r="FG165" i="2"/>
  <c r="FE165" i="2"/>
  <c r="FC165" i="2"/>
  <c r="FA165" i="2"/>
  <c r="EY165" i="2"/>
  <c r="EW165" i="2"/>
  <c r="EU165" i="2"/>
  <c r="ES165" i="2"/>
  <c r="EQ165" i="2"/>
  <c r="EO165" i="2"/>
  <c r="EM165" i="2"/>
  <c r="EK165" i="2"/>
  <c r="EI165" i="2"/>
  <c r="EG165" i="2"/>
  <c r="EE165" i="2"/>
  <c r="EC165" i="2"/>
  <c r="EA165" i="2"/>
  <c r="DY165" i="2"/>
  <c r="DW165" i="2"/>
  <c r="DU165" i="2"/>
  <c r="DS165" i="2"/>
  <c r="DQ165" i="2"/>
  <c r="DO165" i="2"/>
  <c r="DM165" i="2"/>
  <c r="DK165" i="2"/>
  <c r="DI165" i="2"/>
  <c r="DG165" i="2"/>
  <c r="DE165" i="2"/>
  <c r="DC165" i="2"/>
  <c r="DA165" i="2"/>
  <c r="CY165" i="2"/>
  <c r="CW165" i="2"/>
  <c r="CU165" i="2"/>
  <c r="CS165" i="2"/>
  <c r="CQ165" i="2"/>
  <c r="CO165" i="2"/>
  <c r="CM165" i="2"/>
  <c r="CK165" i="2"/>
  <c r="CI165" i="2"/>
  <c r="CG165" i="2"/>
  <c r="CE165" i="2"/>
  <c r="CC165" i="2"/>
  <c r="CA165" i="2"/>
  <c r="BY165" i="2"/>
  <c r="BW165" i="2"/>
  <c r="BU165" i="2"/>
  <c r="BS165" i="2"/>
  <c r="BQ165" i="2"/>
  <c r="BO165" i="2"/>
  <c r="BM165" i="2"/>
  <c r="BK165" i="2"/>
  <c r="BI165" i="2"/>
  <c r="BG165" i="2"/>
  <c r="BE165" i="2"/>
  <c r="BC165" i="2"/>
  <c r="BA165" i="2"/>
  <c r="AY165" i="2"/>
  <c r="AW165" i="2"/>
  <c r="AU165" i="2"/>
  <c r="AS165" i="2"/>
  <c r="AQ165" i="2"/>
  <c r="AO165" i="2"/>
  <c r="AM165" i="2"/>
  <c r="FO166" i="2"/>
  <c r="FM166" i="2"/>
  <c r="FK166" i="2"/>
  <c r="FI166" i="2"/>
  <c r="FG166" i="2"/>
  <c r="FE166" i="2"/>
  <c r="FC166" i="2"/>
  <c r="FA166" i="2"/>
  <c r="EY166" i="2"/>
  <c r="EW166" i="2"/>
  <c r="EU166" i="2"/>
  <c r="ES166" i="2"/>
  <c r="EQ166" i="2"/>
  <c r="EO166" i="2"/>
  <c r="EM166" i="2"/>
  <c r="EK166" i="2"/>
  <c r="EI166" i="2"/>
  <c r="EG166" i="2"/>
  <c r="EE166" i="2"/>
  <c r="EC166" i="2"/>
  <c r="EA166" i="2"/>
  <c r="DY166" i="2"/>
  <c r="DW166" i="2"/>
  <c r="DU166" i="2"/>
  <c r="DS166" i="2"/>
  <c r="DQ166" i="2"/>
  <c r="DO166" i="2"/>
  <c r="DM166" i="2"/>
  <c r="DK166" i="2"/>
  <c r="DI166" i="2"/>
  <c r="DG166" i="2"/>
  <c r="DE166" i="2"/>
  <c r="DC166" i="2"/>
  <c r="DA166" i="2"/>
  <c r="CY166" i="2"/>
  <c r="CW166" i="2"/>
  <c r="CU166" i="2"/>
  <c r="CS166" i="2"/>
  <c r="CQ166" i="2"/>
  <c r="CO166" i="2"/>
  <c r="CM166" i="2"/>
  <c r="CK166" i="2"/>
  <c r="CI166" i="2"/>
  <c r="CG166" i="2"/>
  <c r="CE166" i="2"/>
  <c r="CC166" i="2"/>
  <c r="CA166" i="2"/>
  <c r="BY166" i="2"/>
  <c r="BW166" i="2"/>
  <c r="BU166" i="2"/>
  <c r="BS166" i="2"/>
  <c r="BQ166" i="2"/>
  <c r="BO166" i="2"/>
  <c r="BM166" i="2"/>
  <c r="BK166" i="2"/>
  <c r="BI166" i="2"/>
  <c r="BG166" i="2"/>
  <c r="BE166" i="2"/>
  <c r="BC166" i="2"/>
  <c r="BA166" i="2"/>
  <c r="AY166" i="2"/>
  <c r="AW166" i="2"/>
  <c r="AU166" i="2"/>
  <c r="AS166" i="2"/>
  <c r="AQ166" i="2"/>
  <c r="AO166" i="2"/>
  <c r="AM166" i="2"/>
  <c r="FN166" i="2"/>
  <c r="FL166" i="2"/>
  <c r="FJ166" i="2"/>
  <c r="FH166" i="2"/>
  <c r="FF166" i="2"/>
  <c r="FD166" i="2"/>
  <c r="FB166" i="2"/>
  <c r="EZ166" i="2"/>
  <c r="EX166" i="2"/>
  <c r="EV166" i="2"/>
  <c r="ET166" i="2"/>
  <c r="ER166" i="2"/>
  <c r="EP166" i="2"/>
  <c r="EN166" i="2"/>
  <c r="EL166" i="2"/>
  <c r="EJ166" i="2"/>
  <c r="EH166" i="2"/>
  <c r="EF166" i="2"/>
  <c r="ED166" i="2"/>
  <c r="EB166" i="2"/>
  <c r="DZ166" i="2"/>
  <c r="DX166" i="2"/>
  <c r="DV166" i="2"/>
  <c r="DT166" i="2"/>
  <c r="DR166" i="2"/>
  <c r="DP166" i="2"/>
  <c r="DN166" i="2"/>
  <c r="DL166" i="2"/>
  <c r="DJ166" i="2"/>
  <c r="DH166" i="2"/>
  <c r="DF166" i="2"/>
  <c r="DD166" i="2"/>
  <c r="DB166" i="2"/>
  <c r="CZ166" i="2"/>
  <c r="CX166" i="2"/>
  <c r="CV166" i="2"/>
  <c r="CT166" i="2"/>
  <c r="CR166" i="2"/>
  <c r="CP166" i="2"/>
  <c r="CN166" i="2"/>
  <c r="CL166" i="2"/>
  <c r="CJ166" i="2"/>
  <c r="CH166" i="2"/>
  <c r="CF166" i="2"/>
  <c r="CD166" i="2"/>
  <c r="CB166" i="2"/>
  <c r="BZ166" i="2"/>
  <c r="BX166" i="2"/>
  <c r="BV166" i="2"/>
  <c r="BT166" i="2"/>
  <c r="BR166" i="2"/>
  <c r="BP166" i="2"/>
  <c r="BN166" i="2"/>
  <c r="BL166" i="2"/>
  <c r="BJ166" i="2"/>
  <c r="BH166" i="2"/>
  <c r="BF166" i="2"/>
  <c r="BD166" i="2"/>
  <c r="BB166" i="2"/>
  <c r="AZ166" i="2"/>
  <c r="AX166" i="2"/>
  <c r="AV166" i="2"/>
  <c r="AT166" i="2"/>
  <c r="AR166" i="2"/>
  <c r="AP166" i="2"/>
  <c r="AN166" i="2"/>
  <c r="L167" i="2"/>
  <c r="L168" i="2"/>
  <c r="FN167" i="2"/>
  <c r="FL167" i="2"/>
  <c r="FJ167" i="2"/>
  <c r="FH167" i="2"/>
  <c r="FF167" i="2"/>
  <c r="FD167" i="2"/>
  <c r="FB167" i="2"/>
  <c r="EZ167" i="2"/>
  <c r="EX167" i="2"/>
  <c r="EV167" i="2"/>
  <c r="ET167" i="2"/>
  <c r="ER167" i="2"/>
  <c r="EP167" i="2"/>
  <c r="EN167" i="2"/>
  <c r="EL167" i="2"/>
  <c r="EJ167" i="2"/>
  <c r="EH167" i="2"/>
  <c r="EF167" i="2"/>
  <c r="ED167" i="2"/>
  <c r="EB167" i="2"/>
  <c r="DZ167" i="2"/>
  <c r="DX167" i="2"/>
  <c r="DV167" i="2"/>
  <c r="DT167" i="2"/>
  <c r="DR167" i="2"/>
  <c r="DP167" i="2"/>
  <c r="DN167" i="2"/>
  <c r="DL167" i="2"/>
  <c r="DJ167" i="2"/>
  <c r="DH167" i="2"/>
  <c r="DF167" i="2"/>
  <c r="DD167" i="2"/>
  <c r="DB167" i="2"/>
  <c r="CZ167" i="2"/>
  <c r="CX167" i="2"/>
  <c r="CV167" i="2"/>
  <c r="CT167" i="2"/>
  <c r="CR167" i="2"/>
  <c r="CP167" i="2"/>
  <c r="CN167" i="2"/>
  <c r="CL167" i="2"/>
  <c r="CJ167" i="2"/>
  <c r="CH167" i="2"/>
  <c r="CF167" i="2"/>
  <c r="CD167" i="2"/>
  <c r="CB167" i="2"/>
  <c r="BZ167" i="2"/>
  <c r="BX167" i="2"/>
  <c r="BV167" i="2"/>
  <c r="BT167" i="2"/>
  <c r="BR167" i="2"/>
  <c r="BP167" i="2"/>
  <c r="BN167" i="2"/>
  <c r="BL167" i="2"/>
  <c r="BJ167" i="2"/>
  <c r="BH167" i="2"/>
  <c r="BF167" i="2"/>
  <c r="BD167" i="2"/>
  <c r="BB167" i="2"/>
  <c r="AZ167" i="2"/>
  <c r="AX167" i="2"/>
  <c r="AV167" i="2"/>
  <c r="AT167" i="2"/>
  <c r="AR167" i="2"/>
  <c r="AP167" i="2"/>
  <c r="AN167" i="2"/>
  <c r="FO167" i="2"/>
  <c r="FM167" i="2"/>
  <c r="FK167" i="2"/>
  <c r="FI167" i="2"/>
  <c r="FG167" i="2"/>
  <c r="FE167" i="2"/>
  <c r="FC167" i="2"/>
  <c r="FA167" i="2"/>
  <c r="EY167" i="2"/>
  <c r="EW167" i="2"/>
  <c r="EU167" i="2"/>
  <c r="ES167" i="2"/>
  <c r="EQ167" i="2"/>
  <c r="EO167" i="2"/>
  <c r="EM167" i="2"/>
  <c r="EK167" i="2"/>
  <c r="EI167" i="2"/>
  <c r="EG167" i="2"/>
  <c r="EE167" i="2"/>
  <c r="EC167" i="2"/>
  <c r="EA167" i="2"/>
  <c r="DY167" i="2"/>
  <c r="DW167" i="2"/>
  <c r="DU167" i="2"/>
  <c r="DS167" i="2"/>
  <c r="DQ167" i="2"/>
  <c r="DO167" i="2"/>
  <c r="DM167" i="2"/>
  <c r="DK167" i="2"/>
  <c r="DI167" i="2"/>
  <c r="DG167" i="2"/>
  <c r="DE167" i="2"/>
  <c r="DC167" i="2"/>
  <c r="DA167" i="2"/>
  <c r="CY167" i="2"/>
  <c r="CW167" i="2"/>
  <c r="CU167" i="2"/>
  <c r="CS167" i="2"/>
  <c r="CQ167" i="2"/>
  <c r="CO167" i="2"/>
  <c r="CM167" i="2"/>
  <c r="CK167" i="2"/>
  <c r="CI167" i="2"/>
  <c r="CG167" i="2"/>
  <c r="CE167" i="2"/>
  <c r="CC167" i="2"/>
  <c r="CA167" i="2"/>
  <c r="BY167" i="2"/>
  <c r="BW167" i="2"/>
  <c r="BU167" i="2"/>
  <c r="BS167" i="2"/>
  <c r="BQ167" i="2"/>
  <c r="BO167" i="2"/>
  <c r="BM167" i="2"/>
  <c r="BK167" i="2"/>
  <c r="BI167" i="2"/>
  <c r="BG167" i="2"/>
  <c r="BE167" i="2"/>
  <c r="BC167" i="2"/>
  <c r="BA167" i="2"/>
  <c r="AY167" i="2"/>
  <c r="AW167" i="2"/>
  <c r="AU167" i="2"/>
  <c r="AS167" i="2"/>
  <c r="AQ167" i="2"/>
  <c r="AO167" i="2"/>
  <c r="AM167" i="2"/>
  <c r="FO168" i="2"/>
  <c r="FM168" i="2"/>
  <c r="FK168" i="2"/>
  <c r="FI168" i="2"/>
  <c r="FG168" i="2"/>
  <c r="FE168" i="2"/>
  <c r="FC168" i="2"/>
  <c r="FA168" i="2"/>
  <c r="EY168" i="2"/>
  <c r="EW168" i="2"/>
  <c r="EU168" i="2"/>
  <c r="ES168" i="2"/>
  <c r="EQ168" i="2"/>
  <c r="EO168" i="2"/>
  <c r="EM168" i="2"/>
  <c r="EK168" i="2"/>
  <c r="EI168" i="2"/>
  <c r="EG168" i="2"/>
  <c r="EE168" i="2"/>
  <c r="EC168" i="2"/>
  <c r="EA168" i="2"/>
  <c r="DY168" i="2"/>
  <c r="DW168" i="2"/>
  <c r="DU168" i="2"/>
  <c r="DS168" i="2"/>
  <c r="DQ168" i="2"/>
  <c r="DO168" i="2"/>
  <c r="DM168" i="2"/>
  <c r="DK168" i="2"/>
  <c r="DI168" i="2"/>
  <c r="DG168" i="2"/>
  <c r="DE168" i="2"/>
  <c r="DC168" i="2"/>
  <c r="DA168" i="2"/>
  <c r="CY168" i="2"/>
  <c r="CW168" i="2"/>
  <c r="CU168" i="2"/>
  <c r="CS168" i="2"/>
  <c r="CQ168" i="2"/>
  <c r="CO168" i="2"/>
  <c r="CM168" i="2"/>
  <c r="CK168" i="2"/>
  <c r="CI168" i="2"/>
  <c r="CG168" i="2"/>
  <c r="CE168" i="2"/>
  <c r="CC168" i="2"/>
  <c r="CA168" i="2"/>
  <c r="BY168" i="2"/>
  <c r="BW168" i="2"/>
  <c r="BU168" i="2"/>
  <c r="BS168" i="2"/>
  <c r="BQ168" i="2"/>
  <c r="BO168" i="2"/>
  <c r="BM168" i="2"/>
  <c r="BK168" i="2"/>
  <c r="BI168" i="2"/>
  <c r="BG168" i="2"/>
  <c r="BE168" i="2"/>
  <c r="BC168" i="2"/>
  <c r="BA168" i="2"/>
  <c r="AY168" i="2"/>
  <c r="AW168" i="2"/>
  <c r="AU168" i="2"/>
  <c r="AS168" i="2"/>
  <c r="AQ168" i="2"/>
  <c r="AO168" i="2"/>
  <c r="AM168" i="2"/>
  <c r="FN168" i="2"/>
  <c r="FL168" i="2"/>
  <c r="FJ168" i="2"/>
  <c r="FH168" i="2"/>
  <c r="FF168" i="2"/>
  <c r="FD168" i="2"/>
  <c r="FB168" i="2"/>
  <c r="EZ168" i="2"/>
  <c r="EX168" i="2"/>
  <c r="EV168" i="2"/>
  <c r="ET168" i="2"/>
  <c r="ER168" i="2"/>
  <c r="EP168" i="2"/>
  <c r="EN168" i="2"/>
  <c r="EL168" i="2"/>
  <c r="EJ168" i="2"/>
  <c r="EH168" i="2"/>
  <c r="EF168" i="2"/>
  <c r="ED168" i="2"/>
  <c r="EB168" i="2"/>
  <c r="DZ168" i="2"/>
  <c r="DX168" i="2"/>
  <c r="DV168" i="2"/>
  <c r="DT168" i="2"/>
  <c r="DR168" i="2"/>
  <c r="DP168" i="2"/>
  <c r="DN168" i="2"/>
  <c r="DL168" i="2"/>
  <c r="DJ168" i="2"/>
  <c r="DH168" i="2"/>
  <c r="DF168" i="2"/>
  <c r="DD168" i="2"/>
  <c r="DB168" i="2"/>
  <c r="CZ168" i="2"/>
  <c r="CX168" i="2"/>
  <c r="CV168" i="2"/>
  <c r="CT168" i="2"/>
  <c r="CR168" i="2"/>
  <c r="CP168" i="2"/>
  <c r="CN168" i="2"/>
  <c r="CL168" i="2"/>
  <c r="CJ168" i="2"/>
  <c r="CH168" i="2"/>
  <c r="CF168" i="2"/>
  <c r="CD168" i="2"/>
  <c r="CB168" i="2"/>
  <c r="BZ168" i="2"/>
  <c r="BX168" i="2"/>
  <c r="BV168" i="2"/>
  <c r="BT168" i="2"/>
  <c r="BR168" i="2"/>
  <c r="BP168" i="2"/>
  <c r="BN168" i="2"/>
  <c r="BL168" i="2"/>
  <c r="BJ168" i="2"/>
  <c r="BH168" i="2"/>
  <c r="BF168" i="2"/>
  <c r="BD168" i="2"/>
  <c r="BB168" i="2"/>
  <c r="AZ168" i="2"/>
  <c r="AX168" i="2"/>
  <c r="AV168" i="2"/>
  <c r="AT168" i="2"/>
  <c r="AR168" i="2"/>
  <c r="AP168" i="2"/>
  <c r="AN168" i="2"/>
  <c r="L169" i="2"/>
  <c r="L170" i="2"/>
  <c r="FN169" i="2"/>
  <c r="FL169" i="2"/>
  <c r="FJ169" i="2"/>
  <c r="FH169" i="2"/>
  <c r="FF169" i="2"/>
  <c r="FD169" i="2"/>
  <c r="FB169" i="2"/>
  <c r="EZ169" i="2"/>
  <c r="EX169" i="2"/>
  <c r="EV169" i="2"/>
  <c r="ET169" i="2"/>
  <c r="ER169" i="2"/>
  <c r="EP169" i="2"/>
  <c r="EN169" i="2"/>
  <c r="EL169" i="2"/>
  <c r="EJ169" i="2"/>
  <c r="EH169" i="2"/>
  <c r="EF169" i="2"/>
  <c r="ED169" i="2"/>
  <c r="EB169" i="2"/>
  <c r="DZ169" i="2"/>
  <c r="DX169" i="2"/>
  <c r="DV169" i="2"/>
  <c r="DT169" i="2"/>
  <c r="DR169" i="2"/>
  <c r="DP169" i="2"/>
  <c r="DN169" i="2"/>
  <c r="DL169" i="2"/>
  <c r="DJ169" i="2"/>
  <c r="DH169" i="2"/>
  <c r="DF169" i="2"/>
  <c r="DD169" i="2"/>
  <c r="DB169" i="2"/>
  <c r="CZ169" i="2"/>
  <c r="CX169" i="2"/>
  <c r="CV169" i="2"/>
  <c r="CT169" i="2"/>
  <c r="CR169" i="2"/>
  <c r="CP169" i="2"/>
  <c r="CN169" i="2"/>
  <c r="CL169" i="2"/>
  <c r="CJ169" i="2"/>
  <c r="CH169" i="2"/>
  <c r="CF169" i="2"/>
  <c r="CD169" i="2"/>
  <c r="CB169" i="2"/>
  <c r="BZ169" i="2"/>
  <c r="BX169" i="2"/>
  <c r="BV169" i="2"/>
  <c r="BT169" i="2"/>
  <c r="BR169" i="2"/>
  <c r="BP169" i="2"/>
  <c r="BN169" i="2"/>
  <c r="BL169" i="2"/>
  <c r="BJ169" i="2"/>
  <c r="BH169" i="2"/>
  <c r="BF169" i="2"/>
  <c r="BD169" i="2"/>
  <c r="BB169" i="2"/>
  <c r="AZ169" i="2"/>
  <c r="AX169" i="2"/>
  <c r="AV169" i="2"/>
  <c r="AT169" i="2"/>
  <c r="AR169" i="2"/>
  <c r="AP169" i="2"/>
  <c r="AN169" i="2"/>
  <c r="FO169" i="2"/>
  <c r="FM169" i="2"/>
  <c r="FK169" i="2"/>
  <c r="FI169" i="2"/>
  <c r="FG169" i="2"/>
  <c r="FE169" i="2"/>
  <c r="FC169" i="2"/>
  <c r="FA169" i="2"/>
  <c r="EY169" i="2"/>
  <c r="EW169" i="2"/>
  <c r="EU169" i="2"/>
  <c r="ES169" i="2"/>
  <c r="EQ169" i="2"/>
  <c r="EO169" i="2"/>
  <c r="EM169" i="2"/>
  <c r="EK169" i="2"/>
  <c r="EI169" i="2"/>
  <c r="EG169" i="2"/>
  <c r="EE169" i="2"/>
  <c r="EC169" i="2"/>
  <c r="EA169" i="2"/>
  <c r="DY169" i="2"/>
  <c r="DW169" i="2"/>
  <c r="DU169" i="2"/>
  <c r="DS169" i="2"/>
  <c r="DQ169" i="2"/>
  <c r="DO169" i="2"/>
  <c r="DM169" i="2"/>
  <c r="DK169" i="2"/>
  <c r="DI169" i="2"/>
  <c r="DG169" i="2"/>
  <c r="DE169" i="2"/>
  <c r="DC169" i="2"/>
  <c r="DA169" i="2"/>
  <c r="CY169" i="2"/>
  <c r="CW169" i="2"/>
  <c r="CU169" i="2"/>
  <c r="CS169" i="2"/>
  <c r="CQ169" i="2"/>
  <c r="CO169" i="2"/>
  <c r="CM169" i="2"/>
  <c r="CK169" i="2"/>
  <c r="CI169" i="2"/>
  <c r="CG169" i="2"/>
  <c r="CE169" i="2"/>
  <c r="CC169" i="2"/>
  <c r="CA169" i="2"/>
  <c r="BY169" i="2"/>
  <c r="BW169" i="2"/>
  <c r="BU169" i="2"/>
  <c r="BS169" i="2"/>
  <c r="BQ169" i="2"/>
  <c r="BO169" i="2"/>
  <c r="BM169" i="2"/>
  <c r="BK169" i="2"/>
  <c r="BI169" i="2"/>
  <c r="BG169" i="2"/>
  <c r="BE169" i="2"/>
  <c r="BC169" i="2"/>
  <c r="BA169" i="2"/>
  <c r="AY169" i="2"/>
  <c r="AW169" i="2"/>
  <c r="AU169" i="2"/>
  <c r="AS169" i="2"/>
  <c r="AQ169" i="2"/>
  <c r="AO169" i="2"/>
  <c r="AM169" i="2"/>
  <c r="FO170" i="2"/>
  <c r="FM170" i="2"/>
  <c r="FK170" i="2"/>
  <c r="FI170" i="2"/>
  <c r="FG170" i="2"/>
  <c r="FE170" i="2"/>
  <c r="FC170" i="2"/>
  <c r="FA170" i="2"/>
  <c r="EY170" i="2"/>
  <c r="EW170" i="2"/>
  <c r="EU170" i="2"/>
  <c r="ES170" i="2"/>
  <c r="EQ170" i="2"/>
  <c r="EO170" i="2"/>
  <c r="EM170" i="2"/>
  <c r="EK170" i="2"/>
  <c r="EI170" i="2"/>
  <c r="EG170" i="2"/>
  <c r="EE170" i="2"/>
  <c r="EC170" i="2"/>
  <c r="EA170" i="2"/>
  <c r="DY170" i="2"/>
  <c r="DW170" i="2"/>
  <c r="DU170" i="2"/>
  <c r="DS170" i="2"/>
  <c r="DQ170" i="2"/>
  <c r="DO170" i="2"/>
  <c r="DM170" i="2"/>
  <c r="DK170" i="2"/>
  <c r="DI170" i="2"/>
  <c r="DG170" i="2"/>
  <c r="DE170" i="2"/>
  <c r="DC170" i="2"/>
  <c r="DA170" i="2"/>
  <c r="CY170" i="2"/>
  <c r="CW170" i="2"/>
  <c r="CU170" i="2"/>
  <c r="CS170" i="2"/>
  <c r="CQ170" i="2"/>
  <c r="CO170" i="2"/>
  <c r="CM170" i="2"/>
  <c r="CK170" i="2"/>
  <c r="CI170" i="2"/>
  <c r="CG170" i="2"/>
  <c r="CE170" i="2"/>
  <c r="CC170" i="2"/>
  <c r="CA170" i="2"/>
  <c r="BY170" i="2"/>
  <c r="BW170" i="2"/>
  <c r="BU170" i="2"/>
  <c r="BS170" i="2"/>
  <c r="BQ170" i="2"/>
  <c r="BO170" i="2"/>
  <c r="BM170" i="2"/>
  <c r="BK170" i="2"/>
  <c r="BI170" i="2"/>
  <c r="BG170" i="2"/>
  <c r="BE170" i="2"/>
  <c r="BC170" i="2"/>
  <c r="BA170" i="2"/>
  <c r="AY170" i="2"/>
  <c r="AW170" i="2"/>
  <c r="AU170" i="2"/>
  <c r="AS170" i="2"/>
  <c r="AQ170" i="2"/>
  <c r="AO170" i="2"/>
  <c r="AM170" i="2"/>
  <c r="FN170" i="2"/>
  <c r="FL170" i="2"/>
  <c r="FJ170" i="2"/>
  <c r="FH170" i="2"/>
  <c r="FF170" i="2"/>
  <c r="FD170" i="2"/>
  <c r="FB170" i="2"/>
  <c r="EZ170" i="2"/>
  <c r="EX170" i="2"/>
  <c r="EV170" i="2"/>
  <c r="ET170" i="2"/>
  <c r="ER170" i="2"/>
  <c r="EP170" i="2"/>
  <c r="EN170" i="2"/>
  <c r="EL170" i="2"/>
  <c r="EJ170" i="2"/>
  <c r="EH170" i="2"/>
  <c r="EF170" i="2"/>
  <c r="ED170" i="2"/>
  <c r="EB170" i="2"/>
  <c r="DZ170" i="2"/>
  <c r="DX170" i="2"/>
  <c r="DV170" i="2"/>
  <c r="DT170" i="2"/>
  <c r="DR170" i="2"/>
  <c r="DP170" i="2"/>
  <c r="DN170" i="2"/>
  <c r="DL170" i="2"/>
  <c r="DJ170" i="2"/>
  <c r="DH170" i="2"/>
  <c r="DF170" i="2"/>
  <c r="DD170" i="2"/>
  <c r="DB170" i="2"/>
  <c r="CZ170" i="2"/>
  <c r="CX170" i="2"/>
  <c r="CV170" i="2"/>
  <c r="CT170" i="2"/>
  <c r="CR170" i="2"/>
  <c r="CP170" i="2"/>
  <c r="CN170" i="2"/>
  <c r="CL170" i="2"/>
  <c r="CJ170" i="2"/>
  <c r="CH170" i="2"/>
  <c r="CF170" i="2"/>
  <c r="CD170" i="2"/>
  <c r="CB170" i="2"/>
  <c r="BZ170" i="2"/>
  <c r="BX170" i="2"/>
  <c r="BV170" i="2"/>
  <c r="BT170" i="2"/>
  <c r="BR170" i="2"/>
  <c r="BP170" i="2"/>
  <c r="BN170" i="2"/>
  <c r="BL170" i="2"/>
  <c r="BJ170" i="2"/>
  <c r="BH170" i="2"/>
  <c r="BF170" i="2"/>
  <c r="BD170" i="2"/>
  <c r="BB170" i="2"/>
  <c r="AZ170" i="2"/>
  <c r="AX170" i="2"/>
  <c r="AV170" i="2"/>
  <c r="AT170" i="2"/>
  <c r="AR170" i="2"/>
  <c r="AP170" i="2"/>
  <c r="AN170" i="2"/>
  <c r="L171" i="2"/>
  <c r="L172" i="2"/>
  <c r="FN171" i="2"/>
  <c r="FL171" i="2"/>
  <c r="FJ171" i="2"/>
  <c r="FH171" i="2"/>
  <c r="FF171" i="2"/>
  <c r="FD171" i="2"/>
  <c r="FB171" i="2"/>
  <c r="EZ171" i="2"/>
  <c r="EX171" i="2"/>
  <c r="EV171" i="2"/>
  <c r="ET171" i="2"/>
  <c r="ER171" i="2"/>
  <c r="EP171" i="2"/>
  <c r="EN171" i="2"/>
  <c r="EL171" i="2"/>
  <c r="EJ171" i="2"/>
  <c r="EH171" i="2"/>
  <c r="EF171" i="2"/>
  <c r="ED171" i="2"/>
  <c r="EB171" i="2"/>
  <c r="DZ171" i="2"/>
  <c r="DX171" i="2"/>
  <c r="DV171" i="2"/>
  <c r="DT171" i="2"/>
  <c r="DR171" i="2"/>
  <c r="DP171" i="2"/>
  <c r="DN171" i="2"/>
  <c r="DL171" i="2"/>
  <c r="DJ171" i="2"/>
  <c r="DH171" i="2"/>
  <c r="DF171" i="2"/>
  <c r="DD171" i="2"/>
  <c r="DB171" i="2"/>
  <c r="CZ171" i="2"/>
  <c r="CX171" i="2"/>
  <c r="CV171" i="2"/>
  <c r="CT171" i="2"/>
  <c r="CR171" i="2"/>
  <c r="CP171" i="2"/>
  <c r="CN171" i="2"/>
  <c r="CL171" i="2"/>
  <c r="CJ171" i="2"/>
  <c r="CH171" i="2"/>
  <c r="CF171" i="2"/>
  <c r="CD171" i="2"/>
  <c r="CB171" i="2"/>
  <c r="BZ171" i="2"/>
  <c r="BX171" i="2"/>
  <c r="BV171" i="2"/>
  <c r="BT171" i="2"/>
  <c r="BR171" i="2"/>
  <c r="BP171" i="2"/>
  <c r="BN171" i="2"/>
  <c r="BL171" i="2"/>
  <c r="BJ171" i="2"/>
  <c r="BH171" i="2"/>
  <c r="BF171" i="2"/>
  <c r="BD171" i="2"/>
  <c r="BB171" i="2"/>
  <c r="AZ171" i="2"/>
  <c r="AX171" i="2"/>
  <c r="AV171" i="2"/>
  <c r="AT171" i="2"/>
  <c r="AR171" i="2"/>
  <c r="AP171" i="2"/>
  <c r="AN171" i="2"/>
  <c r="FO171" i="2"/>
  <c r="FM171" i="2"/>
  <c r="FK171" i="2"/>
  <c r="FI171" i="2"/>
  <c r="FG171" i="2"/>
  <c r="FE171" i="2"/>
  <c r="FC171" i="2"/>
  <c r="FA171" i="2"/>
  <c r="EY171" i="2"/>
  <c r="EW171" i="2"/>
  <c r="EU171" i="2"/>
  <c r="ES171" i="2"/>
  <c r="EQ171" i="2"/>
  <c r="EO171" i="2"/>
  <c r="EM171" i="2"/>
  <c r="EK171" i="2"/>
  <c r="EI171" i="2"/>
  <c r="EG171" i="2"/>
  <c r="EE171" i="2"/>
  <c r="EC171" i="2"/>
  <c r="EA171" i="2"/>
  <c r="DY171" i="2"/>
  <c r="DW171" i="2"/>
  <c r="DU171" i="2"/>
  <c r="DS171" i="2"/>
  <c r="DQ171" i="2"/>
  <c r="DO171" i="2"/>
  <c r="DM171" i="2"/>
  <c r="DK171" i="2"/>
  <c r="DI171" i="2"/>
  <c r="DG171" i="2"/>
  <c r="DE171" i="2"/>
  <c r="DC171" i="2"/>
  <c r="DA171" i="2"/>
  <c r="CY171" i="2"/>
  <c r="CW171" i="2"/>
  <c r="CU171" i="2"/>
  <c r="CS171" i="2"/>
  <c r="CQ171" i="2"/>
  <c r="CO171" i="2"/>
  <c r="CM171" i="2"/>
  <c r="CK171" i="2"/>
  <c r="CI171" i="2"/>
  <c r="CG171" i="2"/>
  <c r="CE171" i="2"/>
  <c r="CC171" i="2"/>
  <c r="CA171" i="2"/>
  <c r="BY171" i="2"/>
  <c r="BW171" i="2"/>
  <c r="BU171" i="2"/>
  <c r="BS171" i="2"/>
  <c r="BQ171" i="2"/>
  <c r="BO171" i="2"/>
  <c r="BM171" i="2"/>
  <c r="BK171" i="2"/>
  <c r="BI171" i="2"/>
  <c r="BG171" i="2"/>
  <c r="BE171" i="2"/>
  <c r="BC171" i="2"/>
  <c r="BA171" i="2"/>
  <c r="AY171" i="2"/>
  <c r="AW171" i="2"/>
  <c r="AU171" i="2"/>
  <c r="AS171" i="2"/>
  <c r="AQ171" i="2"/>
  <c r="AO171" i="2"/>
  <c r="AM171" i="2"/>
  <c r="FO172" i="2"/>
  <c r="FM172" i="2"/>
  <c r="FK172" i="2"/>
  <c r="FI172" i="2"/>
  <c r="FG172" i="2"/>
  <c r="FE172" i="2"/>
  <c r="FC172" i="2"/>
  <c r="FA172" i="2"/>
  <c r="EY172" i="2"/>
  <c r="EW172" i="2"/>
  <c r="EU172" i="2"/>
  <c r="ES172" i="2"/>
  <c r="EQ172" i="2"/>
  <c r="EO172" i="2"/>
  <c r="EM172" i="2"/>
  <c r="EK172" i="2"/>
  <c r="EI172" i="2"/>
  <c r="EG172" i="2"/>
  <c r="EE172" i="2"/>
  <c r="EC172" i="2"/>
  <c r="EA172" i="2"/>
  <c r="DY172" i="2"/>
  <c r="DW172" i="2"/>
  <c r="DU172" i="2"/>
  <c r="DS172" i="2"/>
  <c r="DQ172" i="2"/>
  <c r="DO172" i="2"/>
  <c r="DM172" i="2"/>
  <c r="DK172" i="2"/>
  <c r="DI172" i="2"/>
  <c r="DG172" i="2"/>
  <c r="DE172" i="2"/>
  <c r="DC172" i="2"/>
  <c r="DA172" i="2"/>
  <c r="CY172" i="2"/>
  <c r="CW172" i="2"/>
  <c r="CU172" i="2"/>
  <c r="CS172" i="2"/>
  <c r="CQ172" i="2"/>
  <c r="CO172" i="2"/>
  <c r="CM172" i="2"/>
  <c r="CK172" i="2"/>
  <c r="CI172" i="2"/>
  <c r="CG172" i="2"/>
  <c r="CE172" i="2"/>
  <c r="CC172" i="2"/>
  <c r="CA172" i="2"/>
  <c r="BY172" i="2"/>
  <c r="BW172" i="2"/>
  <c r="BU172" i="2"/>
  <c r="BS172" i="2"/>
  <c r="BQ172" i="2"/>
  <c r="BO172" i="2"/>
  <c r="BM172" i="2"/>
  <c r="BK172" i="2"/>
  <c r="BI172" i="2"/>
  <c r="BG172" i="2"/>
  <c r="BE172" i="2"/>
  <c r="BC172" i="2"/>
  <c r="BA172" i="2"/>
  <c r="AY172" i="2"/>
  <c r="AW172" i="2"/>
  <c r="AU172" i="2"/>
  <c r="AS172" i="2"/>
  <c r="AQ172" i="2"/>
  <c r="AO172" i="2"/>
  <c r="AM172" i="2"/>
  <c r="FN172" i="2"/>
  <c r="FL172" i="2"/>
  <c r="FJ172" i="2"/>
  <c r="FH172" i="2"/>
  <c r="FF172" i="2"/>
  <c r="FD172" i="2"/>
  <c r="FB172" i="2"/>
  <c r="EZ172" i="2"/>
  <c r="EX172" i="2"/>
  <c r="EV172" i="2"/>
  <c r="ET172" i="2"/>
  <c r="ER172" i="2"/>
  <c r="EP172" i="2"/>
  <c r="EN172" i="2"/>
  <c r="EL172" i="2"/>
  <c r="EJ172" i="2"/>
  <c r="EH172" i="2"/>
  <c r="EF172" i="2"/>
  <c r="ED172" i="2"/>
  <c r="EB172" i="2"/>
  <c r="DZ172" i="2"/>
  <c r="DX172" i="2"/>
  <c r="DV172" i="2"/>
  <c r="DT172" i="2"/>
  <c r="DR172" i="2"/>
  <c r="DP172" i="2"/>
  <c r="DN172" i="2"/>
  <c r="DL172" i="2"/>
  <c r="DJ172" i="2"/>
  <c r="DH172" i="2"/>
  <c r="DF172" i="2"/>
  <c r="DD172" i="2"/>
  <c r="DB172" i="2"/>
  <c r="CZ172" i="2"/>
  <c r="CX172" i="2"/>
  <c r="CV172" i="2"/>
  <c r="CT172" i="2"/>
  <c r="CR172" i="2"/>
  <c r="CP172" i="2"/>
  <c r="CN172" i="2"/>
  <c r="CL172" i="2"/>
  <c r="CJ172" i="2"/>
  <c r="CH172" i="2"/>
  <c r="CF172" i="2"/>
  <c r="CD172" i="2"/>
  <c r="CB172" i="2"/>
  <c r="BZ172" i="2"/>
  <c r="BX172" i="2"/>
  <c r="BV172" i="2"/>
  <c r="BT172" i="2"/>
  <c r="BR172" i="2"/>
  <c r="BP172" i="2"/>
  <c r="BN172" i="2"/>
  <c r="BL172" i="2"/>
  <c r="BJ172" i="2"/>
  <c r="BH172" i="2"/>
  <c r="BF172" i="2"/>
  <c r="BD172" i="2"/>
  <c r="BB172" i="2"/>
  <c r="AZ172" i="2"/>
  <c r="AX172" i="2"/>
  <c r="AV172" i="2"/>
  <c r="AT172" i="2"/>
  <c r="AR172" i="2"/>
  <c r="AP172" i="2"/>
  <c r="AN172" i="2"/>
  <c r="L173" i="2"/>
  <c r="L174" i="2"/>
  <c r="FN173" i="2"/>
  <c r="FL173" i="2"/>
  <c r="FJ173" i="2"/>
  <c r="FH173" i="2"/>
  <c r="FF173" i="2"/>
  <c r="FD173" i="2"/>
  <c r="FB173" i="2"/>
  <c r="EZ173" i="2"/>
  <c r="EX173" i="2"/>
  <c r="EV173" i="2"/>
  <c r="ET173" i="2"/>
  <c r="ER173" i="2"/>
  <c r="EP173" i="2"/>
  <c r="EN173" i="2"/>
  <c r="EL173" i="2"/>
  <c r="EJ173" i="2"/>
  <c r="EH173" i="2"/>
  <c r="EF173" i="2"/>
  <c r="ED173" i="2"/>
  <c r="EB173" i="2"/>
  <c r="DZ173" i="2"/>
  <c r="DX173" i="2"/>
  <c r="DV173" i="2"/>
  <c r="DT173" i="2"/>
  <c r="DR173" i="2"/>
  <c r="DP173" i="2"/>
  <c r="DN173" i="2"/>
  <c r="DL173" i="2"/>
  <c r="DJ173" i="2"/>
  <c r="DH173" i="2"/>
  <c r="DF173" i="2"/>
  <c r="DD173" i="2"/>
  <c r="DB173" i="2"/>
  <c r="CZ173" i="2"/>
  <c r="CX173" i="2"/>
  <c r="CV173" i="2"/>
  <c r="CT173" i="2"/>
  <c r="CR173" i="2"/>
  <c r="CP173" i="2"/>
  <c r="CN173" i="2"/>
  <c r="CL173" i="2"/>
  <c r="CJ173" i="2"/>
  <c r="CH173" i="2"/>
  <c r="CF173" i="2"/>
  <c r="CD173" i="2"/>
  <c r="CB173" i="2"/>
  <c r="BZ173" i="2"/>
  <c r="BX173" i="2"/>
  <c r="BV173" i="2"/>
  <c r="BT173" i="2"/>
  <c r="BR173" i="2"/>
  <c r="BP173" i="2"/>
  <c r="BN173" i="2"/>
  <c r="BL173" i="2"/>
  <c r="BJ173" i="2"/>
  <c r="BH173" i="2"/>
  <c r="BF173" i="2"/>
  <c r="BD173" i="2"/>
  <c r="BB173" i="2"/>
  <c r="AZ173" i="2"/>
  <c r="AX173" i="2"/>
  <c r="AV173" i="2"/>
  <c r="AT173" i="2"/>
  <c r="AR173" i="2"/>
  <c r="AP173" i="2"/>
  <c r="AN173" i="2"/>
  <c r="FO173" i="2"/>
  <c r="FM173" i="2"/>
  <c r="FK173" i="2"/>
  <c r="FI173" i="2"/>
  <c r="FG173" i="2"/>
  <c r="FE173" i="2"/>
  <c r="FC173" i="2"/>
  <c r="FA173" i="2"/>
  <c r="EY173" i="2"/>
  <c r="EW173" i="2"/>
  <c r="EU173" i="2"/>
  <c r="ES173" i="2"/>
  <c r="EQ173" i="2"/>
  <c r="EO173" i="2"/>
  <c r="EM173" i="2"/>
  <c r="EK173" i="2"/>
  <c r="EI173" i="2"/>
  <c r="EG173" i="2"/>
  <c r="EE173" i="2"/>
  <c r="EC173" i="2"/>
  <c r="EA173" i="2"/>
  <c r="DY173" i="2"/>
  <c r="DW173" i="2"/>
  <c r="DU173" i="2"/>
  <c r="DS173" i="2"/>
  <c r="DQ173" i="2"/>
  <c r="DO173" i="2"/>
  <c r="DM173" i="2"/>
  <c r="DK173" i="2"/>
  <c r="DI173" i="2"/>
  <c r="DG173" i="2"/>
  <c r="DE173" i="2"/>
  <c r="DC173" i="2"/>
  <c r="DA173" i="2"/>
  <c r="CY173" i="2"/>
  <c r="CW173" i="2"/>
  <c r="CU173" i="2"/>
  <c r="CS173" i="2"/>
  <c r="CQ173" i="2"/>
  <c r="CO173" i="2"/>
  <c r="CM173" i="2"/>
  <c r="CK173" i="2"/>
  <c r="CI173" i="2"/>
  <c r="CG173" i="2"/>
  <c r="CE173" i="2"/>
  <c r="CC173" i="2"/>
  <c r="CA173" i="2"/>
  <c r="BY173" i="2"/>
  <c r="BW173" i="2"/>
  <c r="BU173" i="2"/>
  <c r="BS173" i="2"/>
  <c r="BQ173" i="2"/>
  <c r="BO173" i="2"/>
  <c r="BM173" i="2"/>
  <c r="BK173" i="2"/>
  <c r="BI173" i="2"/>
  <c r="BG173" i="2"/>
  <c r="BE173" i="2"/>
  <c r="BC173" i="2"/>
  <c r="BA173" i="2"/>
  <c r="AY173" i="2"/>
  <c r="AW173" i="2"/>
  <c r="AU173" i="2"/>
  <c r="AS173" i="2"/>
  <c r="AQ173" i="2"/>
  <c r="AO173" i="2"/>
  <c r="AM173" i="2"/>
  <c r="FO174" i="2"/>
  <c r="FM174" i="2"/>
  <c r="FK174" i="2"/>
  <c r="FI174" i="2"/>
  <c r="FG174" i="2"/>
  <c r="FE174" i="2"/>
  <c r="FC174" i="2"/>
  <c r="FA174" i="2"/>
  <c r="EY174" i="2"/>
  <c r="EW174" i="2"/>
  <c r="EU174" i="2"/>
  <c r="ES174" i="2"/>
  <c r="EQ174" i="2"/>
  <c r="EO174" i="2"/>
  <c r="EM174" i="2"/>
  <c r="EK174" i="2"/>
  <c r="EI174" i="2"/>
  <c r="EG174" i="2"/>
  <c r="EE174" i="2"/>
  <c r="EC174" i="2"/>
  <c r="EA174" i="2"/>
  <c r="DY174" i="2"/>
  <c r="DW174" i="2"/>
  <c r="DU174" i="2"/>
  <c r="DS174" i="2"/>
  <c r="DQ174" i="2"/>
  <c r="DO174" i="2"/>
  <c r="DM174" i="2"/>
  <c r="DK174" i="2"/>
  <c r="DI174" i="2"/>
  <c r="DG174" i="2"/>
  <c r="DE174" i="2"/>
  <c r="DC174" i="2"/>
  <c r="DA174" i="2"/>
  <c r="CY174" i="2"/>
  <c r="CW174" i="2"/>
  <c r="CU174" i="2"/>
  <c r="CS174" i="2"/>
  <c r="CQ174" i="2"/>
  <c r="CO174" i="2"/>
  <c r="CM174" i="2"/>
  <c r="CK174" i="2"/>
  <c r="CI174" i="2"/>
  <c r="CG174" i="2"/>
  <c r="CE174" i="2"/>
  <c r="CC174" i="2"/>
  <c r="CA174" i="2"/>
  <c r="BY174" i="2"/>
  <c r="BW174" i="2"/>
  <c r="BU174" i="2"/>
  <c r="BS174" i="2"/>
  <c r="BQ174" i="2"/>
  <c r="BO174" i="2"/>
  <c r="BM174" i="2"/>
  <c r="BK174" i="2"/>
  <c r="BI174" i="2"/>
  <c r="BG174" i="2"/>
  <c r="BE174" i="2"/>
  <c r="BC174" i="2"/>
  <c r="BA174" i="2"/>
  <c r="AY174" i="2"/>
  <c r="AW174" i="2"/>
  <c r="AU174" i="2"/>
  <c r="AS174" i="2"/>
  <c r="AQ174" i="2"/>
  <c r="AO174" i="2"/>
  <c r="AM174" i="2"/>
  <c r="FN174" i="2"/>
  <c r="FL174" i="2"/>
  <c r="FJ174" i="2"/>
  <c r="FH174" i="2"/>
  <c r="FF174" i="2"/>
  <c r="FD174" i="2"/>
  <c r="FB174" i="2"/>
  <c r="EZ174" i="2"/>
  <c r="EX174" i="2"/>
  <c r="EV174" i="2"/>
  <c r="ET174" i="2"/>
  <c r="ER174" i="2"/>
  <c r="EP174" i="2"/>
  <c r="EN174" i="2"/>
  <c r="EL174" i="2"/>
  <c r="EJ174" i="2"/>
  <c r="EH174" i="2"/>
  <c r="EF174" i="2"/>
  <c r="ED174" i="2"/>
  <c r="EB174" i="2"/>
  <c r="DZ174" i="2"/>
  <c r="DX174" i="2"/>
  <c r="DV174" i="2"/>
  <c r="DT174" i="2"/>
  <c r="DR174" i="2"/>
  <c r="DP174" i="2"/>
  <c r="DN174" i="2"/>
  <c r="DL174" i="2"/>
  <c r="DJ174" i="2"/>
  <c r="DH174" i="2"/>
  <c r="DF174" i="2"/>
  <c r="DD174" i="2"/>
  <c r="DB174" i="2"/>
  <c r="CZ174" i="2"/>
  <c r="CX174" i="2"/>
  <c r="CV174" i="2"/>
  <c r="CT174" i="2"/>
  <c r="CR174" i="2"/>
  <c r="CP174" i="2"/>
  <c r="CN174" i="2"/>
  <c r="CL174" i="2"/>
  <c r="CJ174" i="2"/>
  <c r="CH174" i="2"/>
  <c r="CF174" i="2"/>
  <c r="CD174" i="2"/>
  <c r="CB174" i="2"/>
  <c r="BZ174" i="2"/>
  <c r="BX174" i="2"/>
  <c r="BV174" i="2"/>
  <c r="BT174" i="2"/>
  <c r="BR174" i="2"/>
  <c r="BP174" i="2"/>
  <c r="BN174" i="2"/>
  <c r="BL174" i="2"/>
  <c r="BJ174" i="2"/>
  <c r="BH174" i="2"/>
  <c r="BF174" i="2"/>
  <c r="BD174" i="2"/>
  <c r="BB174" i="2"/>
  <c r="AZ174" i="2"/>
  <c r="AX174" i="2"/>
  <c r="AV174" i="2"/>
  <c r="AT174" i="2"/>
  <c r="AR174" i="2"/>
  <c r="AP174" i="2"/>
  <c r="AN174" i="2"/>
  <c r="L175" i="2"/>
  <c r="L176" i="2"/>
  <c r="FN175" i="2"/>
  <c r="FL175" i="2"/>
  <c r="FJ175" i="2"/>
  <c r="FH175" i="2"/>
  <c r="FF175" i="2"/>
  <c r="FD175" i="2"/>
  <c r="FB175" i="2"/>
  <c r="EZ175" i="2"/>
  <c r="EX175" i="2"/>
  <c r="EV175" i="2"/>
  <c r="ET175" i="2"/>
  <c r="ER175" i="2"/>
  <c r="EP175" i="2"/>
  <c r="EN175" i="2"/>
  <c r="EL175" i="2"/>
  <c r="EJ175" i="2"/>
  <c r="EH175" i="2"/>
  <c r="EF175" i="2"/>
  <c r="ED175" i="2"/>
  <c r="EB175" i="2"/>
  <c r="DZ175" i="2"/>
  <c r="DX175" i="2"/>
  <c r="DV175" i="2"/>
  <c r="DT175" i="2"/>
  <c r="DR175" i="2"/>
  <c r="DP175" i="2"/>
  <c r="DN175" i="2"/>
  <c r="DL175" i="2"/>
  <c r="DJ175" i="2"/>
  <c r="DH175" i="2"/>
  <c r="DF175" i="2"/>
  <c r="DD175" i="2"/>
  <c r="DB175" i="2"/>
  <c r="CZ175" i="2"/>
  <c r="CX175" i="2"/>
  <c r="CV175" i="2"/>
  <c r="CT175" i="2"/>
  <c r="CR175" i="2"/>
  <c r="CP175" i="2"/>
  <c r="CN175" i="2"/>
  <c r="CL175" i="2"/>
  <c r="CJ175" i="2"/>
  <c r="CH175" i="2"/>
  <c r="CF175" i="2"/>
  <c r="CD175" i="2"/>
  <c r="CB175" i="2"/>
  <c r="BZ175" i="2"/>
  <c r="BX175" i="2"/>
  <c r="BV175" i="2"/>
  <c r="BT175" i="2"/>
  <c r="BR175" i="2"/>
  <c r="BP175" i="2"/>
  <c r="BN175" i="2"/>
  <c r="BL175" i="2"/>
  <c r="BJ175" i="2"/>
  <c r="BH175" i="2"/>
  <c r="BF175" i="2"/>
  <c r="BD175" i="2"/>
  <c r="BB175" i="2"/>
  <c r="AZ175" i="2"/>
  <c r="AX175" i="2"/>
  <c r="AV175" i="2"/>
  <c r="AT175" i="2"/>
  <c r="AR175" i="2"/>
  <c r="AP175" i="2"/>
  <c r="AN175" i="2"/>
  <c r="FO175" i="2"/>
  <c r="FM175" i="2"/>
  <c r="FK175" i="2"/>
  <c r="FI175" i="2"/>
  <c r="FG175" i="2"/>
  <c r="FE175" i="2"/>
  <c r="FC175" i="2"/>
  <c r="FA175" i="2"/>
  <c r="EY175" i="2"/>
  <c r="EW175" i="2"/>
  <c r="EU175" i="2"/>
  <c r="ES175" i="2"/>
  <c r="EQ175" i="2"/>
  <c r="EO175" i="2"/>
  <c r="EM175" i="2"/>
  <c r="EK175" i="2"/>
  <c r="EI175" i="2"/>
  <c r="EG175" i="2"/>
  <c r="EE175" i="2"/>
  <c r="EC175" i="2"/>
  <c r="EA175" i="2"/>
  <c r="DY175" i="2"/>
  <c r="DW175" i="2"/>
  <c r="DU175" i="2"/>
  <c r="DS175" i="2"/>
  <c r="DQ175" i="2"/>
  <c r="DO175" i="2"/>
  <c r="DM175" i="2"/>
  <c r="DK175" i="2"/>
  <c r="DI175" i="2"/>
  <c r="DG175" i="2"/>
  <c r="DE175" i="2"/>
  <c r="DC175" i="2"/>
  <c r="DA175" i="2"/>
  <c r="CY175" i="2"/>
  <c r="CW175" i="2"/>
  <c r="CU175" i="2"/>
  <c r="CS175" i="2"/>
  <c r="CQ175" i="2"/>
  <c r="CO175" i="2"/>
  <c r="CM175" i="2"/>
  <c r="CK175" i="2"/>
  <c r="CI175" i="2"/>
  <c r="CG175" i="2"/>
  <c r="CE175" i="2"/>
  <c r="CC175" i="2"/>
  <c r="CA175" i="2"/>
  <c r="BY175" i="2"/>
  <c r="BW175" i="2"/>
  <c r="BU175" i="2"/>
  <c r="BS175" i="2"/>
  <c r="BQ175" i="2"/>
  <c r="BO175" i="2"/>
  <c r="BM175" i="2"/>
  <c r="BK175" i="2"/>
  <c r="BI175" i="2"/>
  <c r="BG175" i="2"/>
  <c r="BE175" i="2"/>
  <c r="BC175" i="2"/>
  <c r="BA175" i="2"/>
  <c r="AY175" i="2"/>
  <c r="AW175" i="2"/>
  <c r="AU175" i="2"/>
  <c r="AS175" i="2"/>
  <c r="AQ175" i="2"/>
  <c r="AO175" i="2"/>
  <c r="AM175" i="2"/>
  <c r="FO176" i="2"/>
  <c r="FM176" i="2"/>
  <c r="FK176" i="2"/>
  <c r="FI176" i="2"/>
  <c r="FG176" i="2"/>
  <c r="FE176" i="2"/>
  <c r="FC176" i="2"/>
  <c r="FA176" i="2"/>
  <c r="EY176" i="2"/>
  <c r="EW176" i="2"/>
  <c r="EU176" i="2"/>
  <c r="ES176" i="2"/>
  <c r="EQ176" i="2"/>
  <c r="EO176" i="2"/>
  <c r="EM176" i="2"/>
  <c r="EK176" i="2"/>
  <c r="EI176" i="2"/>
  <c r="EG176" i="2"/>
  <c r="EE176" i="2"/>
  <c r="EC176" i="2"/>
  <c r="EA176" i="2"/>
  <c r="DY176" i="2"/>
  <c r="DW176" i="2"/>
  <c r="DU176" i="2"/>
  <c r="DS176" i="2"/>
  <c r="DQ176" i="2"/>
  <c r="DO176" i="2"/>
  <c r="DM176" i="2"/>
  <c r="DK176" i="2"/>
  <c r="DI176" i="2"/>
  <c r="DG176" i="2"/>
  <c r="DE176" i="2"/>
  <c r="DC176" i="2"/>
  <c r="DA176" i="2"/>
  <c r="CY176" i="2"/>
  <c r="CW176" i="2"/>
  <c r="CU176" i="2"/>
  <c r="CS176" i="2"/>
  <c r="CQ176" i="2"/>
  <c r="CO176" i="2"/>
  <c r="CM176" i="2"/>
  <c r="CK176" i="2"/>
  <c r="CI176" i="2"/>
  <c r="CG176" i="2"/>
  <c r="CE176" i="2"/>
  <c r="CC176" i="2"/>
  <c r="CA176" i="2"/>
  <c r="BY176" i="2"/>
  <c r="BW176" i="2"/>
  <c r="BU176" i="2"/>
  <c r="BS176" i="2"/>
  <c r="BQ176" i="2"/>
  <c r="BO176" i="2"/>
  <c r="BM176" i="2"/>
  <c r="BK176" i="2"/>
  <c r="BI176" i="2"/>
  <c r="BG176" i="2"/>
  <c r="BE176" i="2"/>
  <c r="BC176" i="2"/>
  <c r="BA176" i="2"/>
  <c r="AY176" i="2"/>
  <c r="AW176" i="2"/>
  <c r="AU176" i="2"/>
  <c r="AS176" i="2"/>
  <c r="AQ176" i="2"/>
  <c r="AO176" i="2"/>
  <c r="AM176" i="2"/>
  <c r="FN176" i="2"/>
  <c r="FL176" i="2"/>
  <c r="FJ176" i="2"/>
  <c r="FH176" i="2"/>
  <c r="FF176" i="2"/>
  <c r="FD176" i="2"/>
  <c r="FB176" i="2"/>
  <c r="EZ176" i="2"/>
  <c r="EX176" i="2"/>
  <c r="EV176" i="2"/>
  <c r="ET176" i="2"/>
  <c r="ER176" i="2"/>
  <c r="EP176" i="2"/>
  <c r="EN176" i="2"/>
  <c r="EL176" i="2"/>
  <c r="EJ176" i="2"/>
  <c r="EH176" i="2"/>
  <c r="EF176" i="2"/>
  <c r="ED176" i="2"/>
  <c r="EB176" i="2"/>
  <c r="DZ176" i="2"/>
  <c r="DX176" i="2"/>
  <c r="DV176" i="2"/>
  <c r="DT176" i="2"/>
  <c r="DR176" i="2"/>
  <c r="DP176" i="2"/>
  <c r="DN176" i="2"/>
  <c r="DL176" i="2"/>
  <c r="DJ176" i="2"/>
  <c r="DH176" i="2"/>
  <c r="DF176" i="2"/>
  <c r="DD176" i="2"/>
  <c r="DB176" i="2"/>
  <c r="CZ176" i="2"/>
  <c r="CX176" i="2"/>
  <c r="CV176" i="2"/>
  <c r="CT176" i="2"/>
  <c r="CR176" i="2"/>
  <c r="CP176" i="2"/>
  <c r="CN176" i="2"/>
  <c r="CL176" i="2"/>
  <c r="CJ176" i="2"/>
  <c r="CH176" i="2"/>
  <c r="CF176" i="2"/>
  <c r="CD176" i="2"/>
  <c r="CB176" i="2"/>
  <c r="BZ176" i="2"/>
  <c r="BX176" i="2"/>
  <c r="BV176" i="2"/>
  <c r="BT176" i="2"/>
  <c r="BR176" i="2"/>
  <c r="BP176" i="2"/>
  <c r="BN176" i="2"/>
  <c r="BL176" i="2"/>
  <c r="BJ176" i="2"/>
  <c r="BH176" i="2"/>
  <c r="BF176" i="2"/>
  <c r="BD176" i="2"/>
  <c r="BB176" i="2"/>
  <c r="AZ176" i="2"/>
  <c r="AX176" i="2"/>
  <c r="AV176" i="2"/>
  <c r="AT176" i="2"/>
  <c r="AR176" i="2"/>
  <c r="AP176" i="2"/>
  <c r="AN176" i="2"/>
  <c r="L177" i="2"/>
  <c r="L178" i="2"/>
  <c r="FN177" i="2"/>
  <c r="FL177" i="2"/>
  <c r="FJ177" i="2"/>
  <c r="FH177" i="2"/>
  <c r="FF177" i="2"/>
  <c r="FD177" i="2"/>
  <c r="FB177" i="2"/>
  <c r="EZ177" i="2"/>
  <c r="EX177" i="2"/>
  <c r="EV177" i="2"/>
  <c r="ET177" i="2"/>
  <c r="ER177" i="2"/>
  <c r="EP177" i="2"/>
  <c r="EN177" i="2"/>
  <c r="EL177" i="2"/>
  <c r="EJ177" i="2"/>
  <c r="EH177" i="2"/>
  <c r="EF177" i="2"/>
  <c r="ED177" i="2"/>
  <c r="EB177" i="2"/>
  <c r="DZ177" i="2"/>
  <c r="DX177" i="2"/>
  <c r="DV177" i="2"/>
  <c r="DT177" i="2"/>
  <c r="DR177" i="2"/>
  <c r="DP177" i="2"/>
  <c r="DN177" i="2"/>
  <c r="DL177" i="2"/>
  <c r="DJ177" i="2"/>
  <c r="DH177" i="2"/>
  <c r="DF177" i="2"/>
  <c r="DD177" i="2"/>
  <c r="DB177" i="2"/>
  <c r="CZ177" i="2"/>
  <c r="CX177" i="2"/>
  <c r="CV177" i="2"/>
  <c r="CT177" i="2"/>
  <c r="CR177" i="2"/>
  <c r="CP177" i="2"/>
  <c r="CN177" i="2"/>
  <c r="CL177" i="2"/>
  <c r="CJ177" i="2"/>
  <c r="CH177" i="2"/>
  <c r="CF177" i="2"/>
  <c r="CD177" i="2"/>
  <c r="CB177" i="2"/>
  <c r="BZ177" i="2"/>
  <c r="BX177" i="2"/>
  <c r="BV177" i="2"/>
  <c r="BT177" i="2"/>
  <c r="BR177" i="2"/>
  <c r="BP177" i="2"/>
  <c r="BN177" i="2"/>
  <c r="BL177" i="2"/>
  <c r="BJ177" i="2"/>
  <c r="BH177" i="2"/>
  <c r="BF177" i="2"/>
  <c r="BD177" i="2"/>
  <c r="BB177" i="2"/>
  <c r="AZ177" i="2"/>
  <c r="AX177" i="2"/>
  <c r="AV177" i="2"/>
  <c r="AT177" i="2"/>
  <c r="AR177" i="2"/>
  <c r="AP177" i="2"/>
  <c r="AN177" i="2"/>
  <c r="FO177" i="2"/>
  <c r="FM177" i="2"/>
  <c r="FK177" i="2"/>
  <c r="FI177" i="2"/>
  <c r="FG177" i="2"/>
  <c r="FE177" i="2"/>
  <c r="FC177" i="2"/>
  <c r="FA177" i="2"/>
  <c r="EY177" i="2"/>
  <c r="EW177" i="2"/>
  <c r="EU177" i="2"/>
  <c r="ES177" i="2"/>
  <c r="EQ177" i="2"/>
  <c r="EO177" i="2"/>
  <c r="EM177" i="2"/>
  <c r="EK177" i="2"/>
  <c r="EI177" i="2"/>
  <c r="EG177" i="2"/>
  <c r="EE177" i="2"/>
  <c r="EC177" i="2"/>
  <c r="EA177" i="2"/>
  <c r="DY177" i="2"/>
  <c r="DW177" i="2"/>
  <c r="DU177" i="2"/>
  <c r="DS177" i="2"/>
  <c r="DQ177" i="2"/>
  <c r="DO177" i="2"/>
  <c r="DM177" i="2"/>
  <c r="DK177" i="2"/>
  <c r="DI177" i="2"/>
  <c r="DG177" i="2"/>
  <c r="DE177" i="2"/>
  <c r="DC177" i="2"/>
  <c r="DA177" i="2"/>
  <c r="CY177" i="2"/>
  <c r="CW177" i="2"/>
  <c r="CU177" i="2"/>
  <c r="CS177" i="2"/>
  <c r="CQ177" i="2"/>
  <c r="CO177" i="2"/>
  <c r="CM177" i="2"/>
  <c r="CK177" i="2"/>
  <c r="CI177" i="2"/>
  <c r="CG177" i="2"/>
  <c r="CE177" i="2"/>
  <c r="CC177" i="2"/>
  <c r="CA177" i="2"/>
  <c r="BY177" i="2"/>
  <c r="BW177" i="2"/>
  <c r="BU177" i="2"/>
  <c r="BS177" i="2"/>
  <c r="BQ177" i="2"/>
  <c r="BO177" i="2"/>
  <c r="BM177" i="2"/>
  <c r="BK177" i="2"/>
  <c r="BI177" i="2"/>
  <c r="BG177" i="2"/>
  <c r="BE177" i="2"/>
  <c r="BC177" i="2"/>
  <c r="BA177" i="2"/>
  <c r="AY177" i="2"/>
  <c r="AW177" i="2"/>
  <c r="AU177" i="2"/>
  <c r="AS177" i="2"/>
  <c r="AQ177" i="2"/>
  <c r="AO177" i="2"/>
  <c r="AM177" i="2"/>
  <c r="FO178" i="2"/>
  <c r="FM178" i="2"/>
  <c r="FK178" i="2"/>
  <c r="FI178" i="2"/>
  <c r="FG178" i="2"/>
  <c r="FE178" i="2"/>
  <c r="FC178" i="2"/>
  <c r="FA178" i="2"/>
  <c r="EY178" i="2"/>
  <c r="EW178" i="2"/>
  <c r="EU178" i="2"/>
  <c r="ES178" i="2"/>
  <c r="EQ178" i="2"/>
  <c r="EO178" i="2"/>
  <c r="EM178" i="2"/>
  <c r="EK178" i="2"/>
  <c r="EI178" i="2"/>
  <c r="EG178" i="2"/>
  <c r="EE178" i="2"/>
  <c r="EC178" i="2"/>
  <c r="EA178" i="2"/>
  <c r="DY178" i="2"/>
  <c r="DW178" i="2"/>
  <c r="DU178" i="2"/>
  <c r="DS178" i="2"/>
  <c r="DQ178" i="2"/>
  <c r="DO178" i="2"/>
  <c r="DM178" i="2"/>
  <c r="DK178" i="2"/>
  <c r="DI178" i="2"/>
  <c r="DG178" i="2"/>
  <c r="DE178" i="2"/>
  <c r="DC178" i="2"/>
  <c r="DA178" i="2"/>
  <c r="CY178" i="2"/>
  <c r="CW178" i="2"/>
  <c r="CU178" i="2"/>
  <c r="CS178" i="2"/>
  <c r="CQ178" i="2"/>
  <c r="CO178" i="2"/>
  <c r="CM178" i="2"/>
  <c r="CK178" i="2"/>
  <c r="CI178" i="2"/>
  <c r="CG178" i="2"/>
  <c r="CE178" i="2"/>
  <c r="CC178" i="2"/>
  <c r="CA178" i="2"/>
  <c r="BY178" i="2"/>
  <c r="BW178" i="2"/>
  <c r="BU178" i="2"/>
  <c r="BS178" i="2"/>
  <c r="BQ178" i="2"/>
  <c r="BO178" i="2"/>
  <c r="BM178" i="2"/>
  <c r="BK178" i="2"/>
  <c r="BI178" i="2"/>
  <c r="BG178" i="2"/>
  <c r="BE178" i="2"/>
  <c r="BC178" i="2"/>
  <c r="BA178" i="2"/>
  <c r="AY178" i="2"/>
  <c r="AW178" i="2"/>
  <c r="AU178" i="2"/>
  <c r="AS178" i="2"/>
  <c r="AQ178" i="2"/>
  <c r="AO178" i="2"/>
  <c r="AM178" i="2"/>
  <c r="FN178" i="2"/>
  <c r="FL178" i="2"/>
  <c r="FJ178" i="2"/>
  <c r="FH178" i="2"/>
  <c r="FF178" i="2"/>
  <c r="FD178" i="2"/>
  <c r="FB178" i="2"/>
  <c r="EZ178" i="2"/>
  <c r="EX178" i="2"/>
  <c r="EV178" i="2"/>
  <c r="ET178" i="2"/>
  <c r="ER178" i="2"/>
  <c r="EP178" i="2"/>
  <c r="EN178" i="2"/>
  <c r="EL178" i="2"/>
  <c r="EJ178" i="2"/>
  <c r="EH178" i="2"/>
  <c r="EF178" i="2"/>
  <c r="ED178" i="2"/>
  <c r="EB178" i="2"/>
  <c r="DZ178" i="2"/>
  <c r="DX178" i="2"/>
  <c r="DV178" i="2"/>
  <c r="DT178" i="2"/>
  <c r="DR178" i="2"/>
  <c r="DP178" i="2"/>
  <c r="DN178" i="2"/>
  <c r="DL178" i="2"/>
  <c r="DJ178" i="2"/>
  <c r="DH178" i="2"/>
  <c r="DF178" i="2"/>
  <c r="DD178" i="2"/>
  <c r="DB178" i="2"/>
  <c r="CZ178" i="2"/>
  <c r="CX178" i="2"/>
  <c r="CV178" i="2"/>
  <c r="CT178" i="2"/>
  <c r="CR178" i="2"/>
  <c r="CP178" i="2"/>
  <c r="CN178" i="2"/>
  <c r="CL178" i="2"/>
  <c r="CJ178" i="2"/>
  <c r="CH178" i="2"/>
  <c r="CF178" i="2"/>
  <c r="CD178" i="2"/>
  <c r="CB178" i="2"/>
  <c r="BZ178" i="2"/>
  <c r="BX178" i="2"/>
  <c r="BV178" i="2"/>
  <c r="BT178" i="2"/>
  <c r="BR178" i="2"/>
  <c r="BP178" i="2"/>
  <c r="BN178" i="2"/>
  <c r="BL178" i="2"/>
  <c r="BJ178" i="2"/>
  <c r="BH178" i="2"/>
  <c r="BF178" i="2"/>
  <c r="BD178" i="2"/>
  <c r="BB178" i="2"/>
  <c r="AZ178" i="2"/>
  <c r="AX178" i="2"/>
  <c r="AV178" i="2"/>
  <c r="AT178" i="2"/>
  <c r="AR178" i="2"/>
  <c r="AP178" i="2"/>
  <c r="AN178" i="2"/>
  <c r="L179" i="2"/>
  <c r="L180" i="2"/>
  <c r="FN179" i="2"/>
  <c r="FL179" i="2"/>
  <c r="FJ179" i="2"/>
  <c r="FH179" i="2"/>
  <c r="FF179" i="2"/>
  <c r="FD179" i="2"/>
  <c r="FB179" i="2"/>
  <c r="EZ179" i="2"/>
  <c r="EX179" i="2"/>
  <c r="EV179" i="2"/>
  <c r="ET179" i="2"/>
  <c r="ER179" i="2"/>
  <c r="EP179" i="2"/>
  <c r="EN179" i="2"/>
  <c r="EL179" i="2"/>
  <c r="EJ179" i="2"/>
  <c r="EH179" i="2"/>
  <c r="EF179" i="2"/>
  <c r="ED179" i="2"/>
  <c r="EB179" i="2"/>
  <c r="DZ179" i="2"/>
  <c r="DX179" i="2"/>
  <c r="DV179" i="2"/>
  <c r="DT179" i="2"/>
  <c r="DR179" i="2"/>
  <c r="DP179" i="2"/>
  <c r="DN179" i="2"/>
  <c r="DL179" i="2"/>
  <c r="DJ179" i="2"/>
  <c r="DH179" i="2"/>
  <c r="DF179" i="2"/>
  <c r="DD179" i="2"/>
  <c r="DB179" i="2"/>
  <c r="CZ179" i="2"/>
  <c r="CX179" i="2"/>
  <c r="CV179" i="2"/>
  <c r="CT179" i="2"/>
  <c r="CR179" i="2"/>
  <c r="CP179" i="2"/>
  <c r="CN179" i="2"/>
  <c r="CL179" i="2"/>
  <c r="CJ179" i="2"/>
  <c r="CH179" i="2"/>
  <c r="CF179" i="2"/>
  <c r="CD179" i="2"/>
  <c r="CB179" i="2"/>
  <c r="BZ179" i="2"/>
  <c r="BX179" i="2"/>
  <c r="BV179" i="2"/>
  <c r="BT179" i="2"/>
  <c r="BR179" i="2"/>
  <c r="BP179" i="2"/>
  <c r="BN179" i="2"/>
  <c r="BL179" i="2"/>
  <c r="BJ179" i="2"/>
  <c r="BH179" i="2"/>
  <c r="BF179" i="2"/>
  <c r="BD179" i="2"/>
  <c r="BB179" i="2"/>
  <c r="AZ179" i="2"/>
  <c r="AX179" i="2"/>
  <c r="AV179" i="2"/>
  <c r="AT179" i="2"/>
  <c r="AR179" i="2"/>
  <c r="AP179" i="2"/>
  <c r="AN179" i="2"/>
  <c r="FO179" i="2"/>
  <c r="FM179" i="2"/>
  <c r="FK179" i="2"/>
  <c r="FI179" i="2"/>
  <c r="FG179" i="2"/>
  <c r="FE179" i="2"/>
  <c r="FC179" i="2"/>
  <c r="FA179" i="2"/>
  <c r="EY179" i="2"/>
  <c r="EW179" i="2"/>
  <c r="EU179" i="2"/>
  <c r="ES179" i="2"/>
  <c r="EQ179" i="2"/>
  <c r="EO179" i="2"/>
  <c r="EM179" i="2"/>
  <c r="EK179" i="2"/>
  <c r="EI179" i="2"/>
  <c r="EG179" i="2"/>
  <c r="EE179" i="2"/>
  <c r="EC179" i="2"/>
  <c r="EA179" i="2"/>
  <c r="DY179" i="2"/>
  <c r="DW179" i="2"/>
  <c r="DU179" i="2"/>
  <c r="DS179" i="2"/>
  <c r="DQ179" i="2"/>
  <c r="DO179" i="2"/>
  <c r="DM179" i="2"/>
  <c r="DK179" i="2"/>
  <c r="DI179" i="2"/>
  <c r="DG179" i="2"/>
  <c r="DE179" i="2"/>
  <c r="DC179" i="2"/>
  <c r="DA179" i="2"/>
  <c r="CY179" i="2"/>
  <c r="CW179" i="2"/>
  <c r="CU179" i="2"/>
  <c r="CS179" i="2"/>
  <c r="CQ179" i="2"/>
  <c r="CO179" i="2"/>
  <c r="CM179" i="2"/>
  <c r="CK179" i="2"/>
  <c r="CI179" i="2"/>
  <c r="CG179" i="2"/>
  <c r="CE179" i="2"/>
  <c r="CC179" i="2"/>
  <c r="CA179" i="2"/>
  <c r="BY179" i="2"/>
  <c r="BW179" i="2"/>
  <c r="BU179" i="2"/>
  <c r="BS179" i="2"/>
  <c r="BQ179" i="2"/>
  <c r="BO179" i="2"/>
  <c r="BM179" i="2"/>
  <c r="BK179" i="2"/>
  <c r="BI179" i="2"/>
  <c r="BG179" i="2"/>
  <c r="BE179" i="2"/>
  <c r="BC179" i="2"/>
  <c r="BA179" i="2"/>
  <c r="AY179" i="2"/>
  <c r="AW179" i="2"/>
  <c r="AU179" i="2"/>
  <c r="AS179" i="2"/>
  <c r="AQ179" i="2"/>
  <c r="AO179" i="2"/>
  <c r="AM179" i="2"/>
  <c r="FO180" i="2"/>
  <c r="FM180" i="2"/>
  <c r="FK180" i="2"/>
  <c r="FI180" i="2"/>
  <c r="FG180" i="2"/>
  <c r="FE180" i="2"/>
  <c r="FC180" i="2"/>
  <c r="FA180" i="2"/>
  <c r="EY180" i="2"/>
  <c r="EW180" i="2"/>
  <c r="EU180" i="2"/>
  <c r="ES180" i="2"/>
  <c r="EQ180" i="2"/>
  <c r="EO180" i="2"/>
  <c r="EM180" i="2"/>
  <c r="EK180" i="2"/>
  <c r="EI180" i="2"/>
  <c r="EG180" i="2"/>
  <c r="EE180" i="2"/>
  <c r="EC180" i="2"/>
  <c r="EA180" i="2"/>
  <c r="DY180" i="2"/>
  <c r="DW180" i="2"/>
  <c r="DU180" i="2"/>
  <c r="DS180" i="2"/>
  <c r="DQ180" i="2"/>
  <c r="DO180" i="2"/>
  <c r="DM180" i="2"/>
  <c r="DK180" i="2"/>
  <c r="DI180" i="2"/>
  <c r="DG180" i="2"/>
  <c r="DE180" i="2"/>
  <c r="DC180" i="2"/>
  <c r="DA180" i="2"/>
  <c r="CY180" i="2"/>
  <c r="CW180" i="2"/>
  <c r="CU180" i="2"/>
  <c r="CS180" i="2"/>
  <c r="CQ180" i="2"/>
  <c r="CO180" i="2"/>
  <c r="CM180" i="2"/>
  <c r="CK180" i="2"/>
  <c r="CI180" i="2"/>
  <c r="CG180" i="2"/>
  <c r="CE180" i="2"/>
  <c r="CC180" i="2"/>
  <c r="CA180" i="2"/>
  <c r="BY180" i="2"/>
  <c r="BW180" i="2"/>
  <c r="BU180" i="2"/>
  <c r="BS180" i="2"/>
  <c r="BQ180" i="2"/>
  <c r="BO180" i="2"/>
  <c r="BM180" i="2"/>
  <c r="BK180" i="2"/>
  <c r="BI180" i="2"/>
  <c r="BG180" i="2"/>
  <c r="BE180" i="2"/>
  <c r="BC180" i="2"/>
  <c r="BA180" i="2"/>
  <c r="AY180" i="2"/>
  <c r="AW180" i="2"/>
  <c r="AU180" i="2"/>
  <c r="AS180" i="2"/>
  <c r="AQ180" i="2"/>
  <c r="AO180" i="2"/>
  <c r="AM180" i="2"/>
  <c r="FN180" i="2"/>
  <c r="FL180" i="2"/>
  <c r="FJ180" i="2"/>
  <c r="FH180" i="2"/>
  <c r="FF180" i="2"/>
  <c r="FD180" i="2"/>
  <c r="FB180" i="2"/>
  <c r="EZ180" i="2"/>
  <c r="EX180" i="2"/>
  <c r="EV180" i="2"/>
  <c r="ET180" i="2"/>
  <c r="ER180" i="2"/>
  <c r="EP180" i="2"/>
  <c r="EN180" i="2"/>
  <c r="EL180" i="2"/>
  <c r="EJ180" i="2"/>
  <c r="EH180" i="2"/>
  <c r="EF180" i="2"/>
  <c r="ED180" i="2"/>
  <c r="EB180" i="2"/>
  <c r="DZ180" i="2"/>
  <c r="DX180" i="2"/>
  <c r="DV180" i="2"/>
  <c r="DT180" i="2"/>
  <c r="DR180" i="2"/>
  <c r="DP180" i="2"/>
  <c r="DN180" i="2"/>
  <c r="DL180" i="2"/>
  <c r="DJ180" i="2"/>
  <c r="DH180" i="2"/>
  <c r="DF180" i="2"/>
  <c r="DD180" i="2"/>
  <c r="DB180" i="2"/>
  <c r="CZ180" i="2"/>
  <c r="CX180" i="2"/>
  <c r="CV180" i="2"/>
  <c r="CT180" i="2"/>
  <c r="CR180" i="2"/>
  <c r="CP180" i="2"/>
  <c r="CN180" i="2"/>
  <c r="CL180" i="2"/>
  <c r="CJ180" i="2"/>
  <c r="CH180" i="2"/>
  <c r="CF180" i="2"/>
  <c r="CD180" i="2"/>
  <c r="CB180" i="2"/>
  <c r="BZ180" i="2"/>
  <c r="BX180" i="2"/>
  <c r="BV180" i="2"/>
  <c r="BT180" i="2"/>
  <c r="BR180" i="2"/>
  <c r="BP180" i="2"/>
  <c r="BN180" i="2"/>
  <c r="BL180" i="2"/>
  <c r="BJ180" i="2"/>
  <c r="BH180" i="2"/>
  <c r="BF180" i="2"/>
  <c r="BD180" i="2"/>
  <c r="BB180" i="2"/>
  <c r="AZ180" i="2"/>
  <c r="AX180" i="2"/>
  <c r="AV180" i="2"/>
  <c r="AT180" i="2"/>
  <c r="AR180" i="2"/>
  <c r="AP180" i="2"/>
  <c r="AN180" i="2"/>
  <c r="L181" i="2"/>
  <c r="L182" i="2"/>
  <c r="FN181" i="2"/>
  <c r="FL181" i="2"/>
  <c r="FJ181" i="2"/>
  <c r="FH181" i="2"/>
  <c r="FF181" i="2"/>
  <c r="FD181" i="2"/>
  <c r="FB181" i="2"/>
  <c r="EZ181" i="2"/>
  <c r="EX181" i="2"/>
  <c r="EV181" i="2"/>
  <c r="ET181" i="2"/>
  <c r="ER181" i="2"/>
  <c r="EP181" i="2"/>
  <c r="EN181" i="2"/>
  <c r="EL181" i="2"/>
  <c r="EJ181" i="2"/>
  <c r="EH181" i="2"/>
  <c r="EF181" i="2"/>
  <c r="ED181" i="2"/>
  <c r="EB181" i="2"/>
  <c r="DZ181" i="2"/>
  <c r="DX181" i="2"/>
  <c r="DV181" i="2"/>
  <c r="DT181" i="2"/>
  <c r="DR181" i="2"/>
  <c r="DP181" i="2"/>
  <c r="DN181" i="2"/>
  <c r="DL181" i="2"/>
  <c r="DJ181" i="2"/>
  <c r="DH181" i="2"/>
  <c r="DF181" i="2"/>
  <c r="DD181" i="2"/>
  <c r="DB181" i="2"/>
  <c r="CZ181" i="2"/>
  <c r="CX181" i="2"/>
  <c r="CV181" i="2"/>
  <c r="CT181" i="2"/>
  <c r="CR181" i="2"/>
  <c r="CP181" i="2"/>
  <c r="CN181" i="2"/>
  <c r="CL181" i="2"/>
  <c r="CJ181" i="2"/>
  <c r="CH181" i="2"/>
  <c r="CF181" i="2"/>
  <c r="CD181" i="2"/>
  <c r="CB181" i="2"/>
  <c r="BZ181" i="2"/>
  <c r="BX181" i="2"/>
  <c r="BV181" i="2"/>
  <c r="BT181" i="2"/>
  <c r="BR181" i="2"/>
  <c r="BP181" i="2"/>
  <c r="BN181" i="2"/>
  <c r="BL181" i="2"/>
  <c r="BJ181" i="2"/>
  <c r="BH181" i="2"/>
  <c r="BF181" i="2"/>
  <c r="BD181" i="2"/>
  <c r="BB181" i="2"/>
  <c r="AZ181" i="2"/>
  <c r="AX181" i="2"/>
  <c r="AV181" i="2"/>
  <c r="AT181" i="2"/>
  <c r="AR181" i="2"/>
  <c r="AP181" i="2"/>
  <c r="AN181" i="2"/>
  <c r="FO181" i="2"/>
  <c r="FM181" i="2"/>
  <c r="FK181" i="2"/>
  <c r="FI181" i="2"/>
  <c r="FG181" i="2"/>
  <c r="FE181" i="2"/>
  <c r="FC181" i="2"/>
  <c r="FA181" i="2"/>
  <c r="EY181" i="2"/>
  <c r="EW181" i="2"/>
  <c r="EU181" i="2"/>
  <c r="ES181" i="2"/>
  <c r="EQ181" i="2"/>
  <c r="EO181" i="2"/>
  <c r="EM181" i="2"/>
  <c r="EK181" i="2"/>
  <c r="EI181" i="2"/>
  <c r="EG181" i="2"/>
  <c r="EE181" i="2"/>
  <c r="EC181" i="2"/>
  <c r="EA181" i="2"/>
  <c r="DY181" i="2"/>
  <c r="DW181" i="2"/>
  <c r="DU181" i="2"/>
  <c r="DS181" i="2"/>
  <c r="DQ181" i="2"/>
  <c r="DO181" i="2"/>
  <c r="DM181" i="2"/>
  <c r="DK181" i="2"/>
  <c r="DI181" i="2"/>
  <c r="DG181" i="2"/>
  <c r="DE181" i="2"/>
  <c r="DC181" i="2"/>
  <c r="DA181" i="2"/>
  <c r="CY181" i="2"/>
  <c r="CW181" i="2"/>
  <c r="CU181" i="2"/>
  <c r="CS181" i="2"/>
  <c r="CQ181" i="2"/>
  <c r="CO181" i="2"/>
  <c r="CM181" i="2"/>
  <c r="CK181" i="2"/>
  <c r="CI181" i="2"/>
  <c r="CG181" i="2"/>
  <c r="CE181" i="2"/>
  <c r="CC181" i="2"/>
  <c r="CA181" i="2"/>
  <c r="BY181" i="2"/>
  <c r="BW181" i="2"/>
  <c r="BU181" i="2"/>
  <c r="BS181" i="2"/>
  <c r="BQ181" i="2"/>
  <c r="BO181" i="2"/>
  <c r="BM181" i="2"/>
  <c r="BK181" i="2"/>
  <c r="BI181" i="2"/>
  <c r="BG181" i="2"/>
  <c r="BE181" i="2"/>
  <c r="BC181" i="2"/>
  <c r="BA181" i="2"/>
  <c r="AY181" i="2"/>
  <c r="AW181" i="2"/>
  <c r="AU181" i="2"/>
  <c r="AS181" i="2"/>
  <c r="AQ181" i="2"/>
  <c r="AO181" i="2"/>
  <c r="AM181" i="2"/>
  <c r="FO182" i="2"/>
  <c r="FM182" i="2"/>
  <c r="FK182" i="2"/>
  <c r="FI182" i="2"/>
  <c r="FG182" i="2"/>
  <c r="FE182" i="2"/>
  <c r="FC182" i="2"/>
  <c r="FA182" i="2"/>
  <c r="EY182" i="2"/>
  <c r="EW182" i="2"/>
  <c r="EU182" i="2"/>
  <c r="ES182" i="2"/>
  <c r="EQ182" i="2"/>
  <c r="EO182" i="2"/>
  <c r="EM182" i="2"/>
  <c r="EK182" i="2"/>
  <c r="EI182" i="2"/>
  <c r="EG182" i="2"/>
  <c r="EE182" i="2"/>
  <c r="EC182" i="2"/>
  <c r="EA182" i="2"/>
  <c r="DY182" i="2"/>
  <c r="DW182" i="2"/>
  <c r="DU182" i="2"/>
  <c r="DS182" i="2"/>
  <c r="DQ182" i="2"/>
  <c r="DO182" i="2"/>
  <c r="DM182" i="2"/>
  <c r="DK182" i="2"/>
  <c r="DI182" i="2"/>
  <c r="DG182" i="2"/>
  <c r="DE182" i="2"/>
  <c r="DC182" i="2"/>
  <c r="DA182" i="2"/>
  <c r="CY182" i="2"/>
  <c r="CW182" i="2"/>
  <c r="CU182" i="2"/>
  <c r="CS182" i="2"/>
  <c r="CQ182" i="2"/>
  <c r="CO182" i="2"/>
  <c r="CM182" i="2"/>
  <c r="CK182" i="2"/>
  <c r="CI182" i="2"/>
  <c r="CG182" i="2"/>
  <c r="CE182" i="2"/>
  <c r="CC182" i="2"/>
  <c r="CA182" i="2"/>
  <c r="BY182" i="2"/>
  <c r="BW182" i="2"/>
  <c r="BU182" i="2"/>
  <c r="BS182" i="2"/>
  <c r="BQ182" i="2"/>
  <c r="BO182" i="2"/>
  <c r="BM182" i="2"/>
  <c r="BK182" i="2"/>
  <c r="BI182" i="2"/>
  <c r="BG182" i="2"/>
  <c r="BE182" i="2"/>
  <c r="BC182" i="2"/>
  <c r="BA182" i="2"/>
  <c r="AY182" i="2"/>
  <c r="AW182" i="2"/>
  <c r="AU182" i="2"/>
  <c r="AS182" i="2"/>
  <c r="AQ182" i="2"/>
  <c r="AO182" i="2"/>
  <c r="AM182" i="2"/>
  <c r="FN182" i="2"/>
  <c r="FL182" i="2"/>
  <c r="FJ182" i="2"/>
  <c r="FH182" i="2"/>
  <c r="FF182" i="2"/>
  <c r="FD182" i="2"/>
  <c r="FB182" i="2"/>
  <c r="EZ182" i="2"/>
  <c r="EX182" i="2"/>
  <c r="EV182" i="2"/>
  <c r="ET182" i="2"/>
  <c r="ER182" i="2"/>
  <c r="EP182" i="2"/>
  <c r="EN182" i="2"/>
  <c r="EL182" i="2"/>
  <c r="EJ182" i="2"/>
  <c r="EH182" i="2"/>
  <c r="EF182" i="2"/>
  <c r="ED182" i="2"/>
  <c r="EB182" i="2"/>
  <c r="DZ182" i="2"/>
  <c r="DX182" i="2"/>
  <c r="DV182" i="2"/>
  <c r="DT182" i="2"/>
  <c r="DR182" i="2"/>
  <c r="DP182" i="2"/>
  <c r="DN182" i="2"/>
  <c r="DL182" i="2"/>
  <c r="DJ182" i="2"/>
  <c r="DH182" i="2"/>
  <c r="DF182" i="2"/>
  <c r="DD182" i="2"/>
  <c r="DB182" i="2"/>
  <c r="CZ182" i="2"/>
  <c r="CX182" i="2"/>
  <c r="CV182" i="2"/>
  <c r="CT182" i="2"/>
  <c r="CR182" i="2"/>
  <c r="CP182" i="2"/>
  <c r="CN182" i="2"/>
  <c r="CL182" i="2"/>
  <c r="CJ182" i="2"/>
  <c r="CH182" i="2"/>
  <c r="CF182" i="2"/>
  <c r="CD182" i="2"/>
  <c r="CB182" i="2"/>
  <c r="BZ182" i="2"/>
  <c r="BX182" i="2"/>
  <c r="BV182" i="2"/>
  <c r="BT182" i="2"/>
  <c r="BR182" i="2"/>
  <c r="BP182" i="2"/>
  <c r="BN182" i="2"/>
  <c r="BL182" i="2"/>
  <c r="BJ182" i="2"/>
  <c r="BH182" i="2"/>
  <c r="BF182" i="2"/>
  <c r="BD182" i="2"/>
  <c r="BB182" i="2"/>
  <c r="AZ182" i="2"/>
  <c r="AX182" i="2"/>
  <c r="AV182" i="2"/>
  <c r="AT182" i="2"/>
  <c r="AR182" i="2"/>
  <c r="AP182" i="2"/>
  <c r="AN182" i="2"/>
  <c r="L183" i="2"/>
  <c r="L184" i="2"/>
  <c r="FN183" i="2"/>
  <c r="FL183" i="2"/>
  <c r="FJ183" i="2"/>
  <c r="FH183" i="2"/>
  <c r="FF183" i="2"/>
  <c r="FD183" i="2"/>
  <c r="FB183" i="2"/>
  <c r="EZ183" i="2"/>
  <c r="EX183" i="2"/>
  <c r="EV183" i="2"/>
  <c r="ET183" i="2"/>
  <c r="ER183" i="2"/>
  <c r="EP183" i="2"/>
  <c r="EN183" i="2"/>
  <c r="EL183" i="2"/>
  <c r="EJ183" i="2"/>
  <c r="EH183" i="2"/>
  <c r="EF183" i="2"/>
  <c r="ED183" i="2"/>
  <c r="EB183" i="2"/>
  <c r="DZ183" i="2"/>
  <c r="DX183" i="2"/>
  <c r="DV183" i="2"/>
  <c r="DT183" i="2"/>
  <c r="DR183" i="2"/>
  <c r="DP183" i="2"/>
  <c r="DN183" i="2"/>
  <c r="DL183" i="2"/>
  <c r="DJ183" i="2"/>
  <c r="DH183" i="2"/>
  <c r="DF183" i="2"/>
  <c r="DD183" i="2"/>
  <c r="DB183" i="2"/>
  <c r="CZ183" i="2"/>
  <c r="CX183" i="2"/>
  <c r="CV183" i="2"/>
  <c r="CT183" i="2"/>
  <c r="CR183" i="2"/>
  <c r="CP183" i="2"/>
  <c r="CN183" i="2"/>
  <c r="CL183" i="2"/>
  <c r="CJ183" i="2"/>
  <c r="CH183" i="2"/>
  <c r="CF183" i="2"/>
  <c r="CD183" i="2"/>
  <c r="CB183" i="2"/>
  <c r="BZ183" i="2"/>
  <c r="BX183" i="2"/>
  <c r="BV183" i="2"/>
  <c r="BT183" i="2"/>
  <c r="BR183" i="2"/>
  <c r="BP183" i="2"/>
  <c r="BN183" i="2"/>
  <c r="BL183" i="2"/>
  <c r="BJ183" i="2"/>
  <c r="BH183" i="2"/>
  <c r="BF183" i="2"/>
  <c r="BD183" i="2"/>
  <c r="BB183" i="2"/>
  <c r="AZ183" i="2"/>
  <c r="AX183" i="2"/>
  <c r="AV183" i="2"/>
  <c r="AT183" i="2"/>
  <c r="AR183" i="2"/>
  <c r="AP183" i="2"/>
  <c r="AN183" i="2"/>
  <c r="FO183" i="2"/>
  <c r="FM183" i="2"/>
  <c r="FK183" i="2"/>
  <c r="FI183" i="2"/>
  <c r="FG183" i="2"/>
  <c r="FE183" i="2"/>
  <c r="FC183" i="2"/>
  <c r="FA183" i="2"/>
  <c r="EY183" i="2"/>
  <c r="EW183" i="2"/>
  <c r="EU183" i="2"/>
  <c r="ES183" i="2"/>
  <c r="EQ183" i="2"/>
  <c r="EO183" i="2"/>
  <c r="EM183" i="2"/>
  <c r="EK183" i="2"/>
  <c r="EI183" i="2"/>
  <c r="EG183" i="2"/>
  <c r="EE183" i="2"/>
  <c r="EC183" i="2"/>
  <c r="EA183" i="2"/>
  <c r="DY183" i="2"/>
  <c r="DW183" i="2"/>
  <c r="DU183" i="2"/>
  <c r="DS183" i="2"/>
  <c r="DQ183" i="2"/>
  <c r="DO183" i="2"/>
  <c r="DM183" i="2"/>
  <c r="DK183" i="2"/>
  <c r="DI183" i="2"/>
  <c r="DG183" i="2"/>
  <c r="DE183" i="2"/>
  <c r="DC183" i="2"/>
  <c r="DA183" i="2"/>
  <c r="CY183" i="2"/>
  <c r="CW183" i="2"/>
  <c r="CU183" i="2"/>
  <c r="CS183" i="2"/>
  <c r="CQ183" i="2"/>
  <c r="CO183" i="2"/>
  <c r="CM183" i="2"/>
  <c r="CK183" i="2"/>
  <c r="CI183" i="2"/>
  <c r="CG183" i="2"/>
  <c r="CE183" i="2"/>
  <c r="CC183" i="2"/>
  <c r="CA183" i="2"/>
  <c r="BY183" i="2"/>
  <c r="BW183" i="2"/>
  <c r="BU183" i="2"/>
  <c r="BS183" i="2"/>
  <c r="BQ183" i="2"/>
  <c r="BO183" i="2"/>
  <c r="BM183" i="2"/>
  <c r="BK183" i="2"/>
  <c r="BI183" i="2"/>
  <c r="BG183" i="2"/>
  <c r="BE183" i="2"/>
  <c r="BC183" i="2"/>
  <c r="BA183" i="2"/>
  <c r="AY183" i="2"/>
  <c r="AW183" i="2"/>
  <c r="AU183" i="2"/>
  <c r="AS183" i="2"/>
  <c r="AQ183" i="2"/>
  <c r="AO183" i="2"/>
  <c r="AM183" i="2"/>
  <c r="FO184" i="2"/>
  <c r="FM184" i="2"/>
  <c r="FK184" i="2"/>
  <c r="FI184" i="2"/>
  <c r="FG184" i="2"/>
  <c r="FE184" i="2"/>
  <c r="FC184" i="2"/>
  <c r="FA184" i="2"/>
  <c r="EY184" i="2"/>
  <c r="EW184" i="2"/>
  <c r="EU184" i="2"/>
  <c r="ES184" i="2"/>
  <c r="EQ184" i="2"/>
  <c r="EO184" i="2"/>
  <c r="EM184" i="2"/>
  <c r="EK184" i="2"/>
  <c r="EI184" i="2"/>
  <c r="EG184" i="2"/>
  <c r="EE184" i="2"/>
  <c r="EC184" i="2"/>
  <c r="EA184" i="2"/>
  <c r="DY184" i="2"/>
  <c r="DW184" i="2"/>
  <c r="DU184" i="2"/>
  <c r="DS184" i="2"/>
  <c r="DQ184" i="2"/>
  <c r="DO184" i="2"/>
  <c r="DM184" i="2"/>
  <c r="DK184" i="2"/>
  <c r="DI184" i="2"/>
  <c r="DG184" i="2"/>
  <c r="DE184" i="2"/>
  <c r="DC184" i="2"/>
  <c r="DA184" i="2"/>
  <c r="CY184" i="2"/>
  <c r="CW184" i="2"/>
  <c r="CU184" i="2"/>
  <c r="CS184" i="2"/>
  <c r="CQ184" i="2"/>
  <c r="CO184" i="2"/>
  <c r="CM184" i="2"/>
  <c r="CK184" i="2"/>
  <c r="CI184" i="2"/>
  <c r="CG184" i="2"/>
  <c r="CE184" i="2"/>
  <c r="CC184" i="2"/>
  <c r="CA184" i="2"/>
  <c r="BY184" i="2"/>
  <c r="BW184" i="2"/>
  <c r="BU184" i="2"/>
  <c r="BS184" i="2"/>
  <c r="BQ184" i="2"/>
  <c r="BO184" i="2"/>
  <c r="BM184" i="2"/>
  <c r="BK184" i="2"/>
  <c r="BI184" i="2"/>
  <c r="BG184" i="2"/>
  <c r="BE184" i="2"/>
  <c r="BC184" i="2"/>
  <c r="BA184" i="2"/>
  <c r="AY184" i="2"/>
  <c r="AW184" i="2"/>
  <c r="AU184" i="2"/>
  <c r="AS184" i="2"/>
  <c r="AQ184" i="2"/>
  <c r="AO184" i="2"/>
  <c r="AM184" i="2"/>
  <c r="FN184" i="2"/>
  <c r="FL184" i="2"/>
  <c r="FJ184" i="2"/>
  <c r="FH184" i="2"/>
  <c r="FF184" i="2"/>
  <c r="FD184" i="2"/>
  <c r="FB184" i="2"/>
  <c r="EZ184" i="2"/>
  <c r="EX184" i="2"/>
  <c r="EV184" i="2"/>
  <c r="ET184" i="2"/>
  <c r="ER184" i="2"/>
  <c r="EP184" i="2"/>
  <c r="EN184" i="2"/>
  <c r="EL184" i="2"/>
  <c r="EJ184" i="2"/>
  <c r="EH184" i="2"/>
  <c r="EF184" i="2"/>
  <c r="ED184" i="2"/>
  <c r="EB184" i="2"/>
  <c r="DZ184" i="2"/>
  <c r="DX184" i="2"/>
  <c r="DV184" i="2"/>
  <c r="DT184" i="2"/>
  <c r="DR184" i="2"/>
  <c r="DP184" i="2"/>
  <c r="DN184" i="2"/>
  <c r="DL184" i="2"/>
  <c r="DJ184" i="2"/>
  <c r="DH184" i="2"/>
  <c r="DF184" i="2"/>
  <c r="DD184" i="2"/>
  <c r="DB184" i="2"/>
  <c r="CZ184" i="2"/>
  <c r="CX184" i="2"/>
  <c r="CV184" i="2"/>
  <c r="CT184" i="2"/>
  <c r="CR184" i="2"/>
  <c r="CP184" i="2"/>
  <c r="CN184" i="2"/>
  <c r="CL184" i="2"/>
  <c r="CJ184" i="2"/>
  <c r="CH184" i="2"/>
  <c r="CF184" i="2"/>
  <c r="CD184" i="2"/>
  <c r="CB184" i="2"/>
  <c r="BZ184" i="2"/>
  <c r="BX184" i="2"/>
  <c r="BV184" i="2"/>
  <c r="BT184" i="2"/>
  <c r="BR184" i="2"/>
  <c r="BP184" i="2"/>
  <c r="BN184" i="2"/>
  <c r="BL184" i="2"/>
  <c r="BJ184" i="2"/>
  <c r="BH184" i="2"/>
  <c r="BF184" i="2"/>
  <c r="BD184" i="2"/>
  <c r="BB184" i="2"/>
  <c r="AZ184" i="2"/>
  <c r="AX184" i="2"/>
  <c r="AV184" i="2"/>
  <c r="AT184" i="2"/>
  <c r="AR184" i="2"/>
  <c r="AP184" i="2"/>
  <c r="AN184" i="2"/>
  <c r="L185" i="2"/>
  <c r="L186" i="2"/>
  <c r="FN185" i="2"/>
  <c r="FL185" i="2"/>
  <c r="FJ185" i="2"/>
  <c r="FH185" i="2"/>
  <c r="FF185" i="2"/>
  <c r="FD185" i="2"/>
  <c r="FB185" i="2"/>
  <c r="EZ185" i="2"/>
  <c r="EX185" i="2"/>
  <c r="EV185" i="2"/>
  <c r="ET185" i="2"/>
  <c r="ER185" i="2"/>
  <c r="EP185" i="2"/>
  <c r="EN185" i="2"/>
  <c r="EL185" i="2"/>
  <c r="EJ185" i="2"/>
  <c r="EH185" i="2"/>
  <c r="EF185" i="2"/>
  <c r="ED185" i="2"/>
  <c r="EB185" i="2"/>
  <c r="DZ185" i="2"/>
  <c r="DX185" i="2"/>
  <c r="DV185" i="2"/>
  <c r="DT185" i="2"/>
  <c r="DR185" i="2"/>
  <c r="DP185" i="2"/>
  <c r="DN185" i="2"/>
  <c r="DL185" i="2"/>
  <c r="DJ185" i="2"/>
  <c r="DH185" i="2"/>
  <c r="DF185" i="2"/>
  <c r="DD185" i="2"/>
  <c r="DB185" i="2"/>
  <c r="CZ185" i="2"/>
  <c r="CX185" i="2"/>
  <c r="CV185" i="2"/>
  <c r="CT185" i="2"/>
  <c r="CR185" i="2"/>
  <c r="CP185" i="2"/>
  <c r="CN185" i="2"/>
  <c r="CL185" i="2"/>
  <c r="CJ185" i="2"/>
  <c r="CH185" i="2"/>
  <c r="CF185" i="2"/>
  <c r="CD185" i="2"/>
  <c r="CB185" i="2"/>
  <c r="BZ185" i="2"/>
  <c r="BX185" i="2"/>
  <c r="BV185" i="2"/>
  <c r="BT185" i="2"/>
  <c r="BR185" i="2"/>
  <c r="BP185" i="2"/>
  <c r="BN185" i="2"/>
  <c r="BL185" i="2"/>
  <c r="BJ185" i="2"/>
  <c r="BH185" i="2"/>
  <c r="BF185" i="2"/>
  <c r="BD185" i="2"/>
  <c r="BB185" i="2"/>
  <c r="AZ185" i="2"/>
  <c r="AX185" i="2"/>
  <c r="AV185" i="2"/>
  <c r="AT185" i="2"/>
  <c r="AR185" i="2"/>
  <c r="AP185" i="2"/>
  <c r="AN185" i="2"/>
  <c r="FO185" i="2"/>
  <c r="FM185" i="2"/>
  <c r="FK185" i="2"/>
  <c r="FI185" i="2"/>
  <c r="FG185" i="2"/>
  <c r="FE185" i="2"/>
  <c r="FC185" i="2"/>
  <c r="FA185" i="2"/>
  <c r="EY185" i="2"/>
  <c r="EW185" i="2"/>
  <c r="EU185" i="2"/>
  <c r="ES185" i="2"/>
  <c r="EQ185" i="2"/>
  <c r="EO185" i="2"/>
  <c r="EM185" i="2"/>
  <c r="EK185" i="2"/>
  <c r="EI185" i="2"/>
  <c r="EG185" i="2"/>
  <c r="EE185" i="2"/>
  <c r="EC185" i="2"/>
  <c r="EA185" i="2"/>
  <c r="DY185" i="2"/>
  <c r="DW185" i="2"/>
  <c r="DU185" i="2"/>
  <c r="DS185" i="2"/>
  <c r="DQ185" i="2"/>
  <c r="DO185" i="2"/>
  <c r="DM185" i="2"/>
  <c r="DK185" i="2"/>
  <c r="DI185" i="2"/>
  <c r="DG185" i="2"/>
  <c r="DE185" i="2"/>
  <c r="DC185" i="2"/>
  <c r="DA185" i="2"/>
  <c r="CY185" i="2"/>
  <c r="CW185" i="2"/>
  <c r="CU185" i="2"/>
  <c r="CS185" i="2"/>
  <c r="CQ185" i="2"/>
  <c r="CO185" i="2"/>
  <c r="CM185" i="2"/>
  <c r="CK185" i="2"/>
  <c r="CI185" i="2"/>
  <c r="CG185" i="2"/>
  <c r="CE185" i="2"/>
  <c r="CC185" i="2"/>
  <c r="CA185" i="2"/>
  <c r="BY185" i="2"/>
  <c r="BW185" i="2"/>
  <c r="BU185" i="2"/>
  <c r="BS185" i="2"/>
  <c r="BQ185" i="2"/>
  <c r="BO185" i="2"/>
  <c r="BM185" i="2"/>
  <c r="BK185" i="2"/>
  <c r="BI185" i="2"/>
  <c r="BG185" i="2"/>
  <c r="BE185" i="2"/>
  <c r="BC185" i="2"/>
  <c r="BA185" i="2"/>
  <c r="AY185" i="2"/>
  <c r="AW185" i="2"/>
  <c r="AU185" i="2"/>
  <c r="AS185" i="2"/>
  <c r="AQ185" i="2"/>
  <c r="AO185" i="2"/>
  <c r="AM185" i="2"/>
  <c r="FO186" i="2"/>
  <c r="FM186" i="2"/>
  <c r="FK186" i="2"/>
  <c r="FI186" i="2"/>
  <c r="FG186" i="2"/>
  <c r="FE186" i="2"/>
  <c r="FC186" i="2"/>
  <c r="FA186" i="2"/>
  <c r="EY186" i="2"/>
  <c r="EW186" i="2"/>
  <c r="EU186" i="2"/>
  <c r="ES186" i="2"/>
  <c r="EQ186" i="2"/>
  <c r="EO186" i="2"/>
  <c r="EM186" i="2"/>
  <c r="EK186" i="2"/>
  <c r="EI186" i="2"/>
  <c r="EG186" i="2"/>
  <c r="EE186" i="2"/>
  <c r="EC186" i="2"/>
  <c r="EA186" i="2"/>
  <c r="DY186" i="2"/>
  <c r="DW186" i="2"/>
  <c r="DU186" i="2"/>
  <c r="DS186" i="2"/>
  <c r="DQ186" i="2"/>
  <c r="DO186" i="2"/>
  <c r="DM186" i="2"/>
  <c r="DK186" i="2"/>
  <c r="DI186" i="2"/>
  <c r="DG186" i="2"/>
  <c r="DE186" i="2"/>
  <c r="DC186" i="2"/>
  <c r="DA186" i="2"/>
  <c r="CY186" i="2"/>
  <c r="CW186" i="2"/>
  <c r="CU186" i="2"/>
  <c r="CS186" i="2"/>
  <c r="CQ186" i="2"/>
  <c r="CO186" i="2"/>
  <c r="CM186" i="2"/>
  <c r="CK186" i="2"/>
  <c r="CI186" i="2"/>
  <c r="CG186" i="2"/>
  <c r="CE186" i="2"/>
  <c r="CC186" i="2"/>
  <c r="CA186" i="2"/>
  <c r="BY186" i="2"/>
  <c r="BW186" i="2"/>
  <c r="BU186" i="2"/>
  <c r="BS186" i="2"/>
  <c r="BQ186" i="2"/>
  <c r="BO186" i="2"/>
  <c r="BM186" i="2"/>
  <c r="BK186" i="2"/>
  <c r="BI186" i="2"/>
  <c r="BG186" i="2"/>
  <c r="BE186" i="2"/>
  <c r="BC186" i="2"/>
  <c r="BA186" i="2"/>
  <c r="AY186" i="2"/>
  <c r="AW186" i="2"/>
  <c r="AU186" i="2"/>
  <c r="AS186" i="2"/>
  <c r="AQ186" i="2"/>
  <c r="AO186" i="2"/>
  <c r="AM186" i="2"/>
  <c r="FN186" i="2"/>
  <c r="FL186" i="2"/>
  <c r="FJ186" i="2"/>
  <c r="FH186" i="2"/>
  <c r="FF186" i="2"/>
  <c r="FD186" i="2"/>
  <c r="FB186" i="2"/>
  <c r="EZ186" i="2"/>
  <c r="EX186" i="2"/>
  <c r="EV186" i="2"/>
  <c r="ET186" i="2"/>
  <c r="ER186" i="2"/>
  <c r="EP186" i="2"/>
  <c r="EN186" i="2"/>
  <c r="EL186" i="2"/>
  <c r="EJ186" i="2"/>
  <c r="EH186" i="2"/>
  <c r="EF186" i="2"/>
  <c r="ED186" i="2"/>
  <c r="EB186" i="2"/>
  <c r="DZ186" i="2"/>
  <c r="DX186" i="2"/>
  <c r="DV186" i="2"/>
  <c r="DT186" i="2"/>
  <c r="DR186" i="2"/>
  <c r="DP186" i="2"/>
  <c r="DN186" i="2"/>
  <c r="DL186" i="2"/>
  <c r="DJ186" i="2"/>
  <c r="DH186" i="2"/>
  <c r="DF186" i="2"/>
  <c r="DD186" i="2"/>
  <c r="DB186" i="2"/>
  <c r="CZ186" i="2"/>
  <c r="CX186" i="2"/>
  <c r="CV186" i="2"/>
  <c r="CT186" i="2"/>
  <c r="CR186" i="2"/>
  <c r="CP186" i="2"/>
  <c r="CN186" i="2"/>
  <c r="CL186" i="2"/>
  <c r="CJ186" i="2"/>
  <c r="CH186" i="2"/>
  <c r="CF186" i="2"/>
  <c r="CD186" i="2"/>
  <c r="CB186" i="2"/>
  <c r="BZ186" i="2"/>
  <c r="BX186" i="2"/>
  <c r="BV186" i="2"/>
  <c r="BT186" i="2"/>
  <c r="BR186" i="2"/>
  <c r="BP186" i="2"/>
  <c r="BN186" i="2"/>
  <c r="BL186" i="2"/>
  <c r="BJ186" i="2"/>
  <c r="BH186" i="2"/>
  <c r="BF186" i="2"/>
  <c r="BD186" i="2"/>
  <c r="BB186" i="2"/>
  <c r="AZ186" i="2"/>
  <c r="AX186" i="2"/>
  <c r="AV186" i="2"/>
  <c r="AT186" i="2"/>
  <c r="AR186" i="2"/>
  <c r="AP186" i="2"/>
  <c r="AN186" i="2"/>
  <c r="L187" i="2"/>
  <c r="L188" i="2"/>
  <c r="FN187" i="2"/>
  <c r="FL187" i="2"/>
  <c r="FJ187" i="2"/>
  <c r="FH187" i="2"/>
  <c r="FF187" i="2"/>
  <c r="FD187" i="2"/>
  <c r="FB187" i="2"/>
  <c r="EZ187" i="2"/>
  <c r="EX187" i="2"/>
  <c r="EV187" i="2"/>
  <c r="ET187" i="2"/>
  <c r="ER187" i="2"/>
  <c r="EP187" i="2"/>
  <c r="EN187" i="2"/>
  <c r="EL187" i="2"/>
  <c r="EJ187" i="2"/>
  <c r="EH187" i="2"/>
  <c r="EF187" i="2"/>
  <c r="ED187" i="2"/>
  <c r="EB187" i="2"/>
  <c r="DZ187" i="2"/>
  <c r="DX187" i="2"/>
  <c r="DV187" i="2"/>
  <c r="DT187" i="2"/>
  <c r="DR187" i="2"/>
  <c r="DP187" i="2"/>
  <c r="DN187" i="2"/>
  <c r="DL187" i="2"/>
  <c r="DJ187" i="2"/>
  <c r="DH187" i="2"/>
  <c r="DF187" i="2"/>
  <c r="DD187" i="2"/>
  <c r="DB187" i="2"/>
  <c r="CZ187" i="2"/>
  <c r="CX187" i="2"/>
  <c r="CV187" i="2"/>
  <c r="CT187" i="2"/>
  <c r="CR187" i="2"/>
  <c r="CP187" i="2"/>
  <c r="CN187" i="2"/>
  <c r="CL187" i="2"/>
  <c r="CJ187" i="2"/>
  <c r="CH187" i="2"/>
  <c r="CF187" i="2"/>
  <c r="CD187" i="2"/>
  <c r="CB187" i="2"/>
  <c r="BZ187" i="2"/>
  <c r="BX187" i="2"/>
  <c r="BV187" i="2"/>
  <c r="BT187" i="2"/>
  <c r="BR187" i="2"/>
  <c r="BP187" i="2"/>
  <c r="BN187" i="2"/>
  <c r="BL187" i="2"/>
  <c r="BJ187" i="2"/>
  <c r="BH187" i="2"/>
  <c r="BF187" i="2"/>
  <c r="BD187" i="2"/>
  <c r="BB187" i="2"/>
  <c r="AZ187" i="2"/>
  <c r="AX187" i="2"/>
  <c r="AV187" i="2"/>
  <c r="AT187" i="2"/>
  <c r="AR187" i="2"/>
  <c r="AP187" i="2"/>
  <c r="AN187" i="2"/>
  <c r="FO187" i="2"/>
  <c r="FM187" i="2"/>
  <c r="FK187" i="2"/>
  <c r="FI187" i="2"/>
  <c r="FG187" i="2"/>
  <c r="FE187" i="2"/>
  <c r="FC187" i="2"/>
  <c r="FA187" i="2"/>
  <c r="EY187" i="2"/>
  <c r="EW187" i="2"/>
  <c r="EU187" i="2"/>
  <c r="ES187" i="2"/>
  <c r="EQ187" i="2"/>
  <c r="EO187" i="2"/>
  <c r="EM187" i="2"/>
  <c r="EK187" i="2"/>
  <c r="EI187" i="2"/>
  <c r="EG187" i="2"/>
  <c r="EE187" i="2"/>
  <c r="EC187" i="2"/>
  <c r="EA187" i="2"/>
  <c r="DY187" i="2"/>
  <c r="DW187" i="2"/>
  <c r="DU187" i="2"/>
  <c r="DS187" i="2"/>
  <c r="DQ187" i="2"/>
  <c r="DO187" i="2"/>
  <c r="DM187" i="2"/>
  <c r="DK187" i="2"/>
  <c r="DI187" i="2"/>
  <c r="DG187" i="2"/>
  <c r="DE187" i="2"/>
  <c r="DC187" i="2"/>
  <c r="DA187" i="2"/>
  <c r="CY187" i="2"/>
  <c r="CW187" i="2"/>
  <c r="CU187" i="2"/>
  <c r="CS187" i="2"/>
  <c r="CQ187" i="2"/>
  <c r="CO187" i="2"/>
  <c r="CM187" i="2"/>
  <c r="CK187" i="2"/>
  <c r="CI187" i="2"/>
  <c r="CG187" i="2"/>
  <c r="CE187" i="2"/>
  <c r="CC187" i="2"/>
  <c r="CA187" i="2"/>
  <c r="BY187" i="2"/>
  <c r="BW187" i="2"/>
  <c r="BU187" i="2"/>
  <c r="BS187" i="2"/>
  <c r="BQ187" i="2"/>
  <c r="BO187" i="2"/>
  <c r="BM187" i="2"/>
  <c r="BK187" i="2"/>
  <c r="BI187" i="2"/>
  <c r="BG187" i="2"/>
  <c r="BE187" i="2"/>
  <c r="BC187" i="2"/>
  <c r="BA187" i="2"/>
  <c r="AY187" i="2"/>
  <c r="AW187" i="2"/>
  <c r="AU187" i="2"/>
  <c r="AS187" i="2"/>
  <c r="AQ187" i="2"/>
  <c r="AO187" i="2"/>
  <c r="AM187" i="2"/>
  <c r="FO188" i="2"/>
  <c r="FM188" i="2"/>
  <c r="FK188" i="2"/>
  <c r="FI188" i="2"/>
  <c r="FG188" i="2"/>
  <c r="FE188" i="2"/>
  <c r="FC188" i="2"/>
  <c r="FA188" i="2"/>
  <c r="EY188" i="2"/>
  <c r="EW188" i="2"/>
  <c r="EU188" i="2"/>
  <c r="ES188" i="2"/>
  <c r="EQ188" i="2"/>
  <c r="EO188" i="2"/>
  <c r="EM188" i="2"/>
  <c r="EK188" i="2"/>
  <c r="EI188" i="2"/>
  <c r="EG188" i="2"/>
  <c r="EE188" i="2"/>
  <c r="EC188" i="2"/>
  <c r="EA188" i="2"/>
  <c r="DY188" i="2"/>
  <c r="DW188" i="2"/>
  <c r="DU188" i="2"/>
  <c r="DS188" i="2"/>
  <c r="DQ188" i="2"/>
  <c r="DO188" i="2"/>
  <c r="DM188" i="2"/>
  <c r="DK188" i="2"/>
  <c r="DI188" i="2"/>
  <c r="DG188" i="2"/>
  <c r="DE188" i="2"/>
  <c r="DC188" i="2"/>
  <c r="DA188" i="2"/>
  <c r="CY188" i="2"/>
  <c r="CW188" i="2"/>
  <c r="CU188" i="2"/>
  <c r="CS188" i="2"/>
  <c r="CQ188" i="2"/>
  <c r="CO188" i="2"/>
  <c r="CM188" i="2"/>
  <c r="CK188" i="2"/>
  <c r="CI188" i="2"/>
  <c r="CG188" i="2"/>
  <c r="CE188" i="2"/>
  <c r="CC188" i="2"/>
  <c r="CA188" i="2"/>
  <c r="BY188" i="2"/>
  <c r="BW188" i="2"/>
  <c r="BU188" i="2"/>
  <c r="BS188" i="2"/>
  <c r="BQ188" i="2"/>
  <c r="BO188" i="2"/>
  <c r="BM188" i="2"/>
  <c r="BK188" i="2"/>
  <c r="BI188" i="2"/>
  <c r="BG188" i="2"/>
  <c r="BE188" i="2"/>
  <c r="BC188" i="2"/>
  <c r="BA188" i="2"/>
  <c r="AY188" i="2"/>
  <c r="AW188" i="2"/>
  <c r="AU188" i="2"/>
  <c r="AS188" i="2"/>
  <c r="AQ188" i="2"/>
  <c r="AO188" i="2"/>
  <c r="AM188" i="2"/>
  <c r="FN188" i="2"/>
  <c r="FL188" i="2"/>
  <c r="FJ188" i="2"/>
  <c r="FH188" i="2"/>
  <c r="FF188" i="2"/>
  <c r="FD188" i="2"/>
  <c r="FB188" i="2"/>
  <c r="EZ188" i="2"/>
  <c r="EX188" i="2"/>
  <c r="EV188" i="2"/>
  <c r="ET188" i="2"/>
  <c r="ER188" i="2"/>
  <c r="EP188" i="2"/>
  <c r="EN188" i="2"/>
  <c r="EL188" i="2"/>
  <c r="EJ188" i="2"/>
  <c r="EH188" i="2"/>
  <c r="EF188" i="2"/>
  <c r="ED188" i="2"/>
  <c r="EB188" i="2"/>
  <c r="DZ188" i="2"/>
  <c r="DX188" i="2"/>
  <c r="DV188" i="2"/>
  <c r="DT188" i="2"/>
  <c r="DR188" i="2"/>
  <c r="DP188" i="2"/>
  <c r="DN188" i="2"/>
  <c r="DL188" i="2"/>
  <c r="DJ188" i="2"/>
  <c r="DH188" i="2"/>
  <c r="DF188" i="2"/>
  <c r="DD188" i="2"/>
  <c r="DB188" i="2"/>
  <c r="CZ188" i="2"/>
  <c r="CX188" i="2"/>
  <c r="CV188" i="2"/>
  <c r="CT188" i="2"/>
  <c r="CR188" i="2"/>
  <c r="CP188" i="2"/>
  <c r="CN188" i="2"/>
  <c r="CL188" i="2"/>
  <c r="CJ188" i="2"/>
  <c r="CH188" i="2"/>
  <c r="CF188" i="2"/>
  <c r="CD188" i="2"/>
  <c r="CB188" i="2"/>
  <c r="BZ188" i="2"/>
  <c r="BX188" i="2"/>
  <c r="BV188" i="2"/>
  <c r="BT188" i="2"/>
  <c r="BR188" i="2"/>
  <c r="BP188" i="2"/>
  <c r="BN188" i="2"/>
  <c r="BL188" i="2"/>
  <c r="BJ188" i="2"/>
  <c r="BH188" i="2"/>
  <c r="BF188" i="2"/>
  <c r="BD188" i="2"/>
  <c r="BB188" i="2"/>
  <c r="AZ188" i="2"/>
  <c r="AX188" i="2"/>
  <c r="AV188" i="2"/>
  <c r="AT188" i="2"/>
  <c r="AR188" i="2"/>
  <c r="AP188" i="2"/>
  <c r="AN188" i="2"/>
  <c r="L189" i="2"/>
  <c r="L190" i="2"/>
  <c r="FN189" i="2"/>
  <c r="FL189" i="2"/>
  <c r="FJ189" i="2"/>
  <c r="FH189" i="2"/>
  <c r="FF189" i="2"/>
  <c r="FD189" i="2"/>
  <c r="FB189" i="2"/>
  <c r="EZ189" i="2"/>
  <c r="EX189" i="2"/>
  <c r="EV189" i="2"/>
  <c r="ET189" i="2"/>
  <c r="ER189" i="2"/>
  <c r="EP189" i="2"/>
  <c r="EN189" i="2"/>
  <c r="EL189" i="2"/>
  <c r="EJ189" i="2"/>
  <c r="EH189" i="2"/>
  <c r="EF189" i="2"/>
  <c r="ED189" i="2"/>
  <c r="EB189" i="2"/>
  <c r="DZ189" i="2"/>
  <c r="DX189" i="2"/>
  <c r="DV189" i="2"/>
  <c r="DT189" i="2"/>
  <c r="DR189" i="2"/>
  <c r="DP189" i="2"/>
  <c r="DN189" i="2"/>
  <c r="DL189" i="2"/>
  <c r="DJ189" i="2"/>
  <c r="DH189" i="2"/>
  <c r="DF189" i="2"/>
  <c r="DD189" i="2"/>
  <c r="DB189" i="2"/>
  <c r="CZ189" i="2"/>
  <c r="CX189" i="2"/>
  <c r="CV189" i="2"/>
  <c r="CT189" i="2"/>
  <c r="CR189" i="2"/>
  <c r="CP189" i="2"/>
  <c r="CN189" i="2"/>
  <c r="CL189" i="2"/>
  <c r="CJ189" i="2"/>
  <c r="CH189" i="2"/>
  <c r="CF189" i="2"/>
  <c r="CD189" i="2"/>
  <c r="CB189" i="2"/>
  <c r="BZ189" i="2"/>
  <c r="BX189" i="2"/>
  <c r="BV189" i="2"/>
  <c r="BT189" i="2"/>
  <c r="BR189" i="2"/>
  <c r="BP189" i="2"/>
  <c r="BN189" i="2"/>
  <c r="BL189" i="2"/>
  <c r="BJ189" i="2"/>
  <c r="BH189" i="2"/>
  <c r="BF189" i="2"/>
  <c r="BD189" i="2"/>
  <c r="BB189" i="2"/>
  <c r="AZ189" i="2"/>
  <c r="AX189" i="2"/>
  <c r="AV189" i="2"/>
  <c r="AT189" i="2"/>
  <c r="AR189" i="2"/>
  <c r="AP189" i="2"/>
  <c r="AN189" i="2"/>
  <c r="FO189" i="2"/>
  <c r="FM189" i="2"/>
  <c r="FK189" i="2"/>
  <c r="FI189" i="2"/>
  <c r="FG189" i="2"/>
  <c r="FE189" i="2"/>
  <c r="FC189" i="2"/>
  <c r="FA189" i="2"/>
  <c r="EY189" i="2"/>
  <c r="EW189" i="2"/>
  <c r="EU189" i="2"/>
  <c r="ES189" i="2"/>
  <c r="EQ189" i="2"/>
  <c r="EO189" i="2"/>
  <c r="EM189" i="2"/>
  <c r="EK189" i="2"/>
  <c r="EI189" i="2"/>
  <c r="EG189" i="2"/>
  <c r="EE189" i="2"/>
  <c r="EC189" i="2"/>
  <c r="EA189" i="2"/>
  <c r="DY189" i="2"/>
  <c r="DW189" i="2"/>
  <c r="DU189" i="2"/>
  <c r="DS189" i="2"/>
  <c r="DQ189" i="2"/>
  <c r="DO189" i="2"/>
  <c r="DM189" i="2"/>
  <c r="DK189" i="2"/>
  <c r="DI189" i="2"/>
  <c r="DG189" i="2"/>
  <c r="DE189" i="2"/>
  <c r="DC189" i="2"/>
  <c r="DA189" i="2"/>
  <c r="CY189" i="2"/>
  <c r="CW189" i="2"/>
  <c r="CU189" i="2"/>
  <c r="CS189" i="2"/>
  <c r="CQ189" i="2"/>
  <c r="CO189" i="2"/>
  <c r="CM189" i="2"/>
  <c r="CK189" i="2"/>
  <c r="CI189" i="2"/>
  <c r="CG189" i="2"/>
  <c r="CE189" i="2"/>
  <c r="CC189" i="2"/>
  <c r="CA189" i="2"/>
  <c r="BY189" i="2"/>
  <c r="BW189" i="2"/>
  <c r="BU189" i="2"/>
  <c r="BS189" i="2"/>
  <c r="BQ189" i="2"/>
  <c r="BO189" i="2"/>
  <c r="BM189" i="2"/>
  <c r="BK189" i="2"/>
  <c r="BI189" i="2"/>
  <c r="BG189" i="2"/>
  <c r="BE189" i="2"/>
  <c r="BC189" i="2"/>
  <c r="BA189" i="2"/>
  <c r="AY189" i="2"/>
  <c r="AW189" i="2"/>
  <c r="AU189" i="2"/>
  <c r="AS189" i="2"/>
  <c r="AQ189" i="2"/>
  <c r="AO189" i="2"/>
  <c r="AM189" i="2"/>
  <c r="FO190" i="2"/>
  <c r="FM190" i="2"/>
  <c r="FK190" i="2"/>
  <c r="FI190" i="2"/>
  <c r="FG190" i="2"/>
  <c r="FE190" i="2"/>
  <c r="FC190" i="2"/>
  <c r="FA190" i="2"/>
  <c r="EY190" i="2"/>
  <c r="EW190" i="2"/>
  <c r="EU190" i="2"/>
  <c r="ES190" i="2"/>
  <c r="EQ190" i="2"/>
  <c r="EO190" i="2"/>
  <c r="EM190" i="2"/>
  <c r="EK190" i="2"/>
  <c r="EI190" i="2"/>
  <c r="EG190" i="2"/>
  <c r="EE190" i="2"/>
  <c r="EC190" i="2"/>
  <c r="EA190" i="2"/>
  <c r="DY190" i="2"/>
  <c r="DW190" i="2"/>
  <c r="DU190" i="2"/>
  <c r="DS190" i="2"/>
  <c r="DQ190" i="2"/>
  <c r="DO190" i="2"/>
  <c r="DM190" i="2"/>
  <c r="DK190" i="2"/>
  <c r="DI190" i="2"/>
  <c r="DG190" i="2"/>
  <c r="DE190" i="2"/>
  <c r="DC190" i="2"/>
  <c r="DA190" i="2"/>
  <c r="CY190" i="2"/>
  <c r="CW190" i="2"/>
  <c r="CU190" i="2"/>
  <c r="CS190" i="2"/>
  <c r="CQ190" i="2"/>
  <c r="CO190" i="2"/>
  <c r="CM190" i="2"/>
  <c r="CK190" i="2"/>
  <c r="CI190" i="2"/>
  <c r="CG190" i="2"/>
  <c r="CE190" i="2"/>
  <c r="CC190" i="2"/>
  <c r="CA190" i="2"/>
  <c r="BY190" i="2"/>
  <c r="BW190" i="2"/>
  <c r="BU190" i="2"/>
  <c r="BS190" i="2"/>
  <c r="BQ190" i="2"/>
  <c r="BO190" i="2"/>
  <c r="BM190" i="2"/>
  <c r="BK190" i="2"/>
  <c r="BI190" i="2"/>
  <c r="BG190" i="2"/>
  <c r="BE190" i="2"/>
  <c r="BC190" i="2"/>
  <c r="BA190" i="2"/>
  <c r="AY190" i="2"/>
  <c r="AW190" i="2"/>
  <c r="AU190" i="2"/>
  <c r="AS190" i="2"/>
  <c r="AQ190" i="2"/>
  <c r="AO190" i="2"/>
  <c r="AM190" i="2"/>
  <c r="FN190" i="2"/>
  <c r="FL190" i="2"/>
  <c r="FJ190" i="2"/>
  <c r="FH190" i="2"/>
  <c r="FF190" i="2"/>
  <c r="FD190" i="2"/>
  <c r="FB190" i="2"/>
  <c r="EZ190" i="2"/>
  <c r="EX190" i="2"/>
  <c r="EV190" i="2"/>
  <c r="ET190" i="2"/>
  <c r="ER190" i="2"/>
  <c r="EP190" i="2"/>
  <c r="EN190" i="2"/>
  <c r="EL190" i="2"/>
  <c r="EJ190" i="2"/>
  <c r="EH190" i="2"/>
  <c r="EF190" i="2"/>
  <c r="ED190" i="2"/>
  <c r="EB190" i="2"/>
  <c r="DZ190" i="2"/>
  <c r="DX190" i="2"/>
  <c r="DV190" i="2"/>
  <c r="DT190" i="2"/>
  <c r="DR190" i="2"/>
  <c r="DP190" i="2"/>
  <c r="DN190" i="2"/>
  <c r="DL190" i="2"/>
  <c r="DJ190" i="2"/>
  <c r="DH190" i="2"/>
  <c r="DF190" i="2"/>
  <c r="DD190" i="2"/>
  <c r="DB190" i="2"/>
  <c r="CZ190" i="2"/>
  <c r="CX190" i="2"/>
  <c r="CV190" i="2"/>
  <c r="CT190" i="2"/>
  <c r="CR190" i="2"/>
  <c r="CP190" i="2"/>
  <c r="CN190" i="2"/>
  <c r="CL190" i="2"/>
  <c r="CJ190" i="2"/>
  <c r="CH190" i="2"/>
  <c r="CF190" i="2"/>
  <c r="CD190" i="2"/>
  <c r="CB190" i="2"/>
  <c r="BZ190" i="2"/>
  <c r="BX190" i="2"/>
  <c r="BV190" i="2"/>
  <c r="BT190" i="2"/>
  <c r="BR190" i="2"/>
  <c r="BP190" i="2"/>
  <c r="BN190" i="2"/>
  <c r="BL190" i="2"/>
  <c r="BJ190" i="2"/>
  <c r="BH190" i="2"/>
  <c r="BF190" i="2"/>
  <c r="BD190" i="2"/>
  <c r="BB190" i="2"/>
  <c r="AZ190" i="2"/>
  <c r="AX190" i="2"/>
  <c r="AV190" i="2"/>
  <c r="AT190" i="2"/>
  <c r="AR190" i="2"/>
  <c r="AP190" i="2"/>
  <c r="AN190" i="2"/>
  <c r="L191" i="2"/>
  <c r="L192" i="2"/>
  <c r="FN191" i="2"/>
  <c r="FL191" i="2"/>
  <c r="FJ191" i="2"/>
  <c r="FH191" i="2"/>
  <c r="FF191" i="2"/>
  <c r="FD191" i="2"/>
  <c r="FB191" i="2"/>
  <c r="EZ191" i="2"/>
  <c r="EX191" i="2"/>
  <c r="EV191" i="2"/>
  <c r="ET191" i="2"/>
  <c r="ER191" i="2"/>
  <c r="EP191" i="2"/>
  <c r="EN191" i="2"/>
  <c r="EL191" i="2"/>
  <c r="EJ191" i="2"/>
  <c r="EH191" i="2"/>
  <c r="EF191" i="2"/>
  <c r="ED191" i="2"/>
  <c r="EB191" i="2"/>
  <c r="DZ191" i="2"/>
  <c r="DX191" i="2"/>
  <c r="DV191" i="2"/>
  <c r="DT191" i="2"/>
  <c r="DR191" i="2"/>
  <c r="DP191" i="2"/>
  <c r="DN191" i="2"/>
  <c r="DL191" i="2"/>
  <c r="DJ191" i="2"/>
  <c r="DH191" i="2"/>
  <c r="DF191" i="2"/>
  <c r="DD191" i="2"/>
  <c r="DB191" i="2"/>
  <c r="CZ191" i="2"/>
  <c r="CX191" i="2"/>
  <c r="CV191" i="2"/>
  <c r="CT191" i="2"/>
  <c r="CR191" i="2"/>
  <c r="CP191" i="2"/>
  <c r="CN191" i="2"/>
  <c r="CL191" i="2"/>
  <c r="CJ191" i="2"/>
  <c r="CH191" i="2"/>
  <c r="CF191" i="2"/>
  <c r="CD191" i="2"/>
  <c r="CB191" i="2"/>
  <c r="BZ191" i="2"/>
  <c r="BX191" i="2"/>
  <c r="BV191" i="2"/>
  <c r="BT191" i="2"/>
  <c r="BR191" i="2"/>
  <c r="BP191" i="2"/>
  <c r="BN191" i="2"/>
  <c r="BL191" i="2"/>
  <c r="BJ191" i="2"/>
  <c r="BH191" i="2"/>
  <c r="BF191" i="2"/>
  <c r="BD191" i="2"/>
  <c r="BB191" i="2"/>
  <c r="AZ191" i="2"/>
  <c r="AX191" i="2"/>
  <c r="AV191" i="2"/>
  <c r="AT191" i="2"/>
  <c r="AR191" i="2"/>
  <c r="AP191" i="2"/>
  <c r="AN191" i="2"/>
  <c r="FO191" i="2"/>
  <c r="FM191" i="2"/>
  <c r="FK191" i="2"/>
  <c r="FI191" i="2"/>
  <c r="FG191" i="2"/>
  <c r="FE191" i="2"/>
  <c r="FC191" i="2"/>
  <c r="FA191" i="2"/>
  <c r="EY191" i="2"/>
  <c r="EW191" i="2"/>
  <c r="EU191" i="2"/>
  <c r="ES191" i="2"/>
  <c r="EQ191" i="2"/>
  <c r="EO191" i="2"/>
  <c r="EM191" i="2"/>
  <c r="EK191" i="2"/>
  <c r="EI191" i="2"/>
  <c r="EG191" i="2"/>
  <c r="EE191" i="2"/>
  <c r="EC191" i="2"/>
  <c r="EA191" i="2"/>
  <c r="DY191" i="2"/>
  <c r="DW191" i="2"/>
  <c r="DU191" i="2"/>
  <c r="DS191" i="2"/>
  <c r="DQ191" i="2"/>
  <c r="DO191" i="2"/>
  <c r="DM191" i="2"/>
  <c r="DK191" i="2"/>
  <c r="DI191" i="2"/>
  <c r="DG191" i="2"/>
  <c r="DE191" i="2"/>
  <c r="DC191" i="2"/>
  <c r="DA191" i="2"/>
  <c r="CY191" i="2"/>
  <c r="CW191" i="2"/>
  <c r="CU191" i="2"/>
  <c r="CS191" i="2"/>
  <c r="CQ191" i="2"/>
  <c r="CO191" i="2"/>
  <c r="CM191" i="2"/>
  <c r="CK191" i="2"/>
  <c r="CI191" i="2"/>
  <c r="CG191" i="2"/>
  <c r="CE191" i="2"/>
  <c r="CC191" i="2"/>
  <c r="CA191" i="2"/>
  <c r="BY191" i="2"/>
  <c r="BW191" i="2"/>
  <c r="BU191" i="2"/>
  <c r="BS191" i="2"/>
  <c r="BQ191" i="2"/>
  <c r="BO191" i="2"/>
  <c r="BM191" i="2"/>
  <c r="BK191" i="2"/>
  <c r="BI191" i="2"/>
  <c r="BG191" i="2"/>
  <c r="BE191" i="2"/>
  <c r="BC191" i="2"/>
  <c r="BA191" i="2"/>
  <c r="AY191" i="2"/>
  <c r="AW191" i="2"/>
  <c r="AU191" i="2"/>
  <c r="AS191" i="2"/>
  <c r="AQ191" i="2"/>
  <c r="AO191" i="2"/>
  <c r="AM191" i="2"/>
  <c r="FO192" i="2"/>
  <c r="FM192" i="2"/>
  <c r="FK192" i="2"/>
  <c r="FI192" i="2"/>
  <c r="FG192" i="2"/>
  <c r="FE192" i="2"/>
  <c r="FC192" i="2"/>
  <c r="FA192" i="2"/>
  <c r="EY192" i="2"/>
  <c r="EW192" i="2"/>
  <c r="EU192" i="2"/>
  <c r="ES192" i="2"/>
  <c r="EQ192" i="2"/>
  <c r="EO192" i="2"/>
  <c r="EM192" i="2"/>
  <c r="EK192" i="2"/>
  <c r="EI192" i="2"/>
  <c r="EG192" i="2"/>
  <c r="EE192" i="2"/>
  <c r="EC192" i="2"/>
  <c r="EA192" i="2"/>
  <c r="DY192" i="2"/>
  <c r="DW192" i="2"/>
  <c r="DU192" i="2"/>
  <c r="DS192" i="2"/>
  <c r="DQ192" i="2"/>
  <c r="DO192" i="2"/>
  <c r="DM192" i="2"/>
  <c r="DK192" i="2"/>
  <c r="DI192" i="2"/>
  <c r="DG192" i="2"/>
  <c r="DE192" i="2"/>
  <c r="DC192" i="2"/>
  <c r="DA192" i="2"/>
  <c r="CY192" i="2"/>
  <c r="CW192" i="2"/>
  <c r="CU192" i="2"/>
  <c r="CS192" i="2"/>
  <c r="CQ192" i="2"/>
  <c r="CO192" i="2"/>
  <c r="CM192" i="2"/>
  <c r="CK192" i="2"/>
  <c r="CI192" i="2"/>
  <c r="CG192" i="2"/>
  <c r="CE192" i="2"/>
  <c r="CC192" i="2"/>
  <c r="CA192" i="2"/>
  <c r="BY192" i="2"/>
  <c r="BW192" i="2"/>
  <c r="BU192" i="2"/>
  <c r="BS192" i="2"/>
  <c r="BQ192" i="2"/>
  <c r="BO192" i="2"/>
  <c r="BM192" i="2"/>
  <c r="BK192" i="2"/>
  <c r="BI192" i="2"/>
  <c r="BG192" i="2"/>
  <c r="BE192" i="2"/>
  <c r="BC192" i="2"/>
  <c r="BA192" i="2"/>
  <c r="AY192" i="2"/>
  <c r="AW192" i="2"/>
  <c r="AU192" i="2"/>
  <c r="AS192" i="2"/>
  <c r="AQ192" i="2"/>
  <c r="AO192" i="2"/>
  <c r="AM192" i="2"/>
  <c r="FN192" i="2"/>
  <c r="FL192" i="2"/>
  <c r="FJ192" i="2"/>
  <c r="FH192" i="2"/>
  <c r="FF192" i="2"/>
  <c r="FD192" i="2"/>
  <c r="FB192" i="2"/>
  <c r="EZ192" i="2"/>
  <c r="EX192" i="2"/>
  <c r="EV192" i="2"/>
  <c r="ET192" i="2"/>
  <c r="ER192" i="2"/>
  <c r="EP192" i="2"/>
  <c r="EN192" i="2"/>
  <c r="EL192" i="2"/>
  <c r="EJ192" i="2"/>
  <c r="EH192" i="2"/>
  <c r="EF192" i="2"/>
  <c r="ED192" i="2"/>
  <c r="EB192" i="2"/>
  <c r="DZ192" i="2"/>
  <c r="DX192" i="2"/>
  <c r="DV192" i="2"/>
  <c r="DT192" i="2"/>
  <c r="DR192" i="2"/>
  <c r="DP192" i="2"/>
  <c r="DN192" i="2"/>
  <c r="DL192" i="2"/>
  <c r="DJ192" i="2"/>
  <c r="DH192" i="2"/>
  <c r="DF192" i="2"/>
  <c r="DD192" i="2"/>
  <c r="DB192" i="2"/>
  <c r="CZ192" i="2"/>
  <c r="CX192" i="2"/>
  <c r="CV192" i="2"/>
  <c r="CT192" i="2"/>
  <c r="CR192" i="2"/>
  <c r="CP192" i="2"/>
  <c r="CN192" i="2"/>
  <c r="CL192" i="2"/>
  <c r="CJ192" i="2"/>
  <c r="CH192" i="2"/>
  <c r="CF192" i="2"/>
  <c r="CD192" i="2"/>
  <c r="CB192" i="2"/>
  <c r="BZ192" i="2"/>
  <c r="BX192" i="2"/>
  <c r="BV192" i="2"/>
  <c r="BT192" i="2"/>
  <c r="BR192" i="2"/>
  <c r="BP192" i="2"/>
  <c r="BN192" i="2"/>
  <c r="BL192" i="2"/>
  <c r="BJ192" i="2"/>
  <c r="BH192" i="2"/>
  <c r="BF192" i="2"/>
  <c r="BD192" i="2"/>
  <c r="BB192" i="2"/>
  <c r="AZ192" i="2"/>
  <c r="AX192" i="2"/>
  <c r="AV192" i="2"/>
  <c r="AT192" i="2"/>
  <c r="AR192" i="2"/>
  <c r="AP192" i="2"/>
  <c r="AN192" i="2"/>
  <c r="L193" i="2"/>
  <c r="L194" i="2"/>
  <c r="FN193" i="2"/>
  <c r="FL193" i="2"/>
  <c r="FJ193" i="2"/>
  <c r="FH193" i="2"/>
  <c r="FF193" i="2"/>
  <c r="FD193" i="2"/>
  <c r="FB193" i="2"/>
  <c r="EZ193" i="2"/>
  <c r="EX193" i="2"/>
  <c r="EV193" i="2"/>
  <c r="ET193" i="2"/>
  <c r="ER193" i="2"/>
  <c r="EP193" i="2"/>
  <c r="EN193" i="2"/>
  <c r="EL193" i="2"/>
  <c r="EJ193" i="2"/>
  <c r="EH193" i="2"/>
  <c r="EF193" i="2"/>
  <c r="ED193" i="2"/>
  <c r="EB193" i="2"/>
  <c r="DZ193" i="2"/>
  <c r="DX193" i="2"/>
  <c r="DV193" i="2"/>
  <c r="DT193" i="2"/>
  <c r="DR193" i="2"/>
  <c r="DP193" i="2"/>
  <c r="DN193" i="2"/>
  <c r="DL193" i="2"/>
  <c r="DJ193" i="2"/>
  <c r="DH193" i="2"/>
  <c r="DF193" i="2"/>
  <c r="DD193" i="2"/>
  <c r="DB193" i="2"/>
  <c r="CZ193" i="2"/>
  <c r="CX193" i="2"/>
  <c r="CV193" i="2"/>
  <c r="CT193" i="2"/>
  <c r="CR193" i="2"/>
  <c r="CP193" i="2"/>
  <c r="CN193" i="2"/>
  <c r="CL193" i="2"/>
  <c r="CJ193" i="2"/>
  <c r="CH193" i="2"/>
  <c r="CF193" i="2"/>
  <c r="CD193" i="2"/>
  <c r="CB193" i="2"/>
  <c r="BZ193" i="2"/>
  <c r="BX193" i="2"/>
  <c r="BV193" i="2"/>
  <c r="BT193" i="2"/>
  <c r="BR193" i="2"/>
  <c r="BP193" i="2"/>
  <c r="BN193" i="2"/>
  <c r="BL193" i="2"/>
  <c r="BJ193" i="2"/>
  <c r="BH193" i="2"/>
  <c r="BF193" i="2"/>
  <c r="BD193" i="2"/>
  <c r="BB193" i="2"/>
  <c r="AZ193" i="2"/>
  <c r="AX193" i="2"/>
  <c r="AV193" i="2"/>
  <c r="AT193" i="2"/>
  <c r="AR193" i="2"/>
  <c r="AP193" i="2"/>
  <c r="AN193" i="2"/>
  <c r="FO193" i="2"/>
  <c r="FM193" i="2"/>
  <c r="FK193" i="2"/>
  <c r="FI193" i="2"/>
  <c r="FG193" i="2"/>
  <c r="FE193" i="2"/>
  <c r="FC193" i="2"/>
  <c r="FA193" i="2"/>
  <c r="EY193" i="2"/>
  <c r="EW193" i="2"/>
  <c r="EU193" i="2"/>
  <c r="ES193" i="2"/>
  <c r="EQ193" i="2"/>
  <c r="EO193" i="2"/>
  <c r="EM193" i="2"/>
  <c r="EK193" i="2"/>
  <c r="EI193" i="2"/>
  <c r="EG193" i="2"/>
  <c r="EE193" i="2"/>
  <c r="EC193" i="2"/>
  <c r="EA193" i="2"/>
  <c r="DY193" i="2"/>
  <c r="DW193" i="2"/>
  <c r="DU193" i="2"/>
  <c r="DS193" i="2"/>
  <c r="DQ193" i="2"/>
  <c r="DO193" i="2"/>
  <c r="DM193" i="2"/>
  <c r="DK193" i="2"/>
  <c r="DI193" i="2"/>
  <c r="DG193" i="2"/>
  <c r="DE193" i="2"/>
  <c r="DC193" i="2"/>
  <c r="DA193" i="2"/>
  <c r="CY193" i="2"/>
  <c r="CW193" i="2"/>
  <c r="CU193" i="2"/>
  <c r="CS193" i="2"/>
  <c r="CQ193" i="2"/>
  <c r="CO193" i="2"/>
  <c r="CM193" i="2"/>
  <c r="CK193" i="2"/>
  <c r="CI193" i="2"/>
  <c r="CG193" i="2"/>
  <c r="CE193" i="2"/>
  <c r="CC193" i="2"/>
  <c r="CA193" i="2"/>
  <c r="BY193" i="2"/>
  <c r="BW193" i="2"/>
  <c r="BU193" i="2"/>
  <c r="BS193" i="2"/>
  <c r="BQ193" i="2"/>
  <c r="BO193" i="2"/>
  <c r="BM193" i="2"/>
  <c r="BK193" i="2"/>
  <c r="BI193" i="2"/>
  <c r="BG193" i="2"/>
  <c r="BE193" i="2"/>
  <c r="BC193" i="2"/>
  <c r="BA193" i="2"/>
  <c r="AY193" i="2"/>
  <c r="AW193" i="2"/>
  <c r="AU193" i="2"/>
  <c r="AS193" i="2"/>
  <c r="AQ193" i="2"/>
  <c r="AO193" i="2"/>
  <c r="AM193" i="2"/>
  <c r="FO194" i="2"/>
  <c r="FM194" i="2"/>
  <c r="FK194" i="2"/>
  <c r="FI194" i="2"/>
  <c r="FG194" i="2"/>
  <c r="FE194" i="2"/>
  <c r="FC194" i="2"/>
  <c r="FA194" i="2"/>
  <c r="EY194" i="2"/>
  <c r="EW194" i="2"/>
  <c r="EU194" i="2"/>
  <c r="ES194" i="2"/>
  <c r="EQ194" i="2"/>
  <c r="EO194" i="2"/>
  <c r="EM194" i="2"/>
  <c r="EK194" i="2"/>
  <c r="EI194" i="2"/>
  <c r="EG194" i="2"/>
  <c r="EE194" i="2"/>
  <c r="EC194" i="2"/>
  <c r="EA194" i="2"/>
  <c r="DY194" i="2"/>
  <c r="DW194" i="2"/>
  <c r="DU194" i="2"/>
  <c r="DS194" i="2"/>
  <c r="DQ194" i="2"/>
  <c r="DO194" i="2"/>
  <c r="DM194" i="2"/>
  <c r="DK194" i="2"/>
  <c r="DI194" i="2"/>
  <c r="DG194" i="2"/>
  <c r="DE194" i="2"/>
  <c r="DC194" i="2"/>
  <c r="DA194" i="2"/>
  <c r="CY194" i="2"/>
  <c r="CW194" i="2"/>
  <c r="CU194" i="2"/>
  <c r="CS194" i="2"/>
  <c r="CQ194" i="2"/>
  <c r="CO194" i="2"/>
  <c r="CM194" i="2"/>
  <c r="CK194" i="2"/>
  <c r="CI194" i="2"/>
  <c r="CG194" i="2"/>
  <c r="CE194" i="2"/>
  <c r="CC194" i="2"/>
  <c r="CA194" i="2"/>
  <c r="BY194" i="2"/>
  <c r="BW194" i="2"/>
  <c r="BU194" i="2"/>
  <c r="BS194" i="2"/>
  <c r="BQ194" i="2"/>
  <c r="BO194" i="2"/>
  <c r="BM194" i="2"/>
  <c r="BK194" i="2"/>
  <c r="BI194" i="2"/>
  <c r="BG194" i="2"/>
  <c r="BE194" i="2"/>
  <c r="BC194" i="2"/>
  <c r="BA194" i="2"/>
  <c r="AY194" i="2"/>
  <c r="AW194" i="2"/>
  <c r="AU194" i="2"/>
  <c r="AS194" i="2"/>
  <c r="AQ194" i="2"/>
  <c r="AO194" i="2"/>
  <c r="AM194" i="2"/>
  <c r="FN194" i="2"/>
  <c r="FL194" i="2"/>
  <c r="FJ194" i="2"/>
  <c r="FH194" i="2"/>
  <c r="FF194" i="2"/>
  <c r="FD194" i="2"/>
  <c r="FB194" i="2"/>
  <c r="EZ194" i="2"/>
  <c r="EX194" i="2"/>
  <c r="EV194" i="2"/>
  <c r="ET194" i="2"/>
  <c r="ER194" i="2"/>
  <c r="EP194" i="2"/>
  <c r="EN194" i="2"/>
  <c r="EL194" i="2"/>
  <c r="EJ194" i="2"/>
  <c r="EH194" i="2"/>
  <c r="EF194" i="2"/>
  <c r="ED194" i="2"/>
  <c r="EB194" i="2"/>
  <c r="DZ194" i="2"/>
  <c r="DX194" i="2"/>
  <c r="DV194" i="2"/>
  <c r="DT194" i="2"/>
  <c r="DR194" i="2"/>
  <c r="DP194" i="2"/>
  <c r="DN194" i="2"/>
  <c r="DL194" i="2"/>
  <c r="DJ194" i="2"/>
  <c r="DH194" i="2"/>
  <c r="DF194" i="2"/>
  <c r="DD194" i="2"/>
  <c r="DB194" i="2"/>
  <c r="CZ194" i="2"/>
  <c r="CX194" i="2"/>
  <c r="CV194" i="2"/>
  <c r="CT194" i="2"/>
  <c r="CR194" i="2"/>
  <c r="CP194" i="2"/>
  <c r="CN194" i="2"/>
  <c r="CL194" i="2"/>
  <c r="CJ194" i="2"/>
  <c r="CH194" i="2"/>
  <c r="CF194" i="2"/>
  <c r="CD194" i="2"/>
  <c r="CB194" i="2"/>
  <c r="BZ194" i="2"/>
  <c r="BX194" i="2"/>
  <c r="BV194" i="2"/>
  <c r="BT194" i="2"/>
  <c r="BR194" i="2"/>
  <c r="BP194" i="2"/>
  <c r="BN194" i="2"/>
  <c r="BL194" i="2"/>
  <c r="BJ194" i="2"/>
  <c r="BH194" i="2"/>
  <c r="BF194" i="2"/>
  <c r="BD194" i="2"/>
  <c r="BB194" i="2"/>
  <c r="AZ194" i="2"/>
  <c r="AX194" i="2"/>
  <c r="AV194" i="2"/>
  <c r="AT194" i="2"/>
  <c r="AR194" i="2"/>
  <c r="AP194" i="2"/>
  <c r="AN194" i="2"/>
  <c r="L195" i="2"/>
  <c r="L196" i="2"/>
  <c r="FN195" i="2"/>
  <c r="FL195" i="2"/>
  <c r="FJ195" i="2"/>
  <c r="FH195" i="2"/>
  <c r="FF195" i="2"/>
  <c r="FD195" i="2"/>
  <c r="FB195" i="2"/>
  <c r="EZ195" i="2"/>
  <c r="EX195" i="2"/>
  <c r="EV195" i="2"/>
  <c r="ET195" i="2"/>
  <c r="ER195" i="2"/>
  <c r="EP195" i="2"/>
  <c r="EN195" i="2"/>
  <c r="EL195" i="2"/>
  <c r="EJ195" i="2"/>
  <c r="EH195" i="2"/>
  <c r="EF195" i="2"/>
  <c r="ED195" i="2"/>
  <c r="EB195" i="2"/>
  <c r="DZ195" i="2"/>
  <c r="DX195" i="2"/>
  <c r="DV195" i="2"/>
  <c r="DT195" i="2"/>
  <c r="DR195" i="2"/>
  <c r="DP195" i="2"/>
  <c r="DN195" i="2"/>
  <c r="DL195" i="2"/>
  <c r="DJ195" i="2"/>
  <c r="DH195" i="2"/>
  <c r="DF195" i="2"/>
  <c r="DD195" i="2"/>
  <c r="DB195" i="2"/>
  <c r="CZ195" i="2"/>
  <c r="CX195" i="2"/>
  <c r="CV195" i="2"/>
  <c r="CT195" i="2"/>
  <c r="CR195" i="2"/>
  <c r="CP195" i="2"/>
  <c r="CN195" i="2"/>
  <c r="CL195" i="2"/>
  <c r="CJ195" i="2"/>
  <c r="CH195" i="2"/>
  <c r="CF195" i="2"/>
  <c r="CD195" i="2"/>
  <c r="CB195" i="2"/>
  <c r="BZ195" i="2"/>
  <c r="BX195" i="2"/>
  <c r="BV195" i="2"/>
  <c r="BT195" i="2"/>
  <c r="BR195" i="2"/>
  <c r="BP195" i="2"/>
  <c r="BN195" i="2"/>
  <c r="BL195" i="2"/>
  <c r="BJ195" i="2"/>
  <c r="BH195" i="2"/>
  <c r="BF195" i="2"/>
  <c r="BD195" i="2"/>
  <c r="BB195" i="2"/>
  <c r="AZ195" i="2"/>
  <c r="AX195" i="2"/>
  <c r="AV195" i="2"/>
  <c r="AT195" i="2"/>
  <c r="AR195" i="2"/>
  <c r="AP195" i="2"/>
  <c r="AN195" i="2"/>
  <c r="FO195" i="2"/>
  <c r="FM195" i="2"/>
  <c r="FK195" i="2"/>
  <c r="FI195" i="2"/>
  <c r="FG195" i="2"/>
  <c r="FE195" i="2"/>
  <c r="FC195" i="2"/>
  <c r="FA195" i="2"/>
  <c r="EY195" i="2"/>
  <c r="EW195" i="2"/>
  <c r="EU195" i="2"/>
  <c r="ES195" i="2"/>
  <c r="EQ195" i="2"/>
  <c r="EO195" i="2"/>
  <c r="EM195" i="2"/>
  <c r="EK195" i="2"/>
  <c r="EI195" i="2"/>
  <c r="EG195" i="2"/>
  <c r="EE195" i="2"/>
  <c r="EC195" i="2"/>
  <c r="EA195" i="2"/>
  <c r="DY195" i="2"/>
  <c r="DW195" i="2"/>
  <c r="DU195" i="2"/>
  <c r="DS195" i="2"/>
  <c r="DQ195" i="2"/>
  <c r="DO195" i="2"/>
  <c r="DM195" i="2"/>
  <c r="DK195" i="2"/>
  <c r="DI195" i="2"/>
  <c r="DG195" i="2"/>
  <c r="DE195" i="2"/>
  <c r="DC195" i="2"/>
  <c r="DA195" i="2"/>
  <c r="CY195" i="2"/>
  <c r="CW195" i="2"/>
  <c r="CU195" i="2"/>
  <c r="CS195" i="2"/>
  <c r="CQ195" i="2"/>
  <c r="CO195" i="2"/>
  <c r="CM195" i="2"/>
  <c r="CK195" i="2"/>
  <c r="CI195" i="2"/>
  <c r="CG195" i="2"/>
  <c r="CE195" i="2"/>
  <c r="CC195" i="2"/>
  <c r="CA195" i="2"/>
  <c r="BY195" i="2"/>
  <c r="BW195" i="2"/>
  <c r="BU195" i="2"/>
  <c r="BS195" i="2"/>
  <c r="BQ195" i="2"/>
  <c r="BO195" i="2"/>
  <c r="BM195" i="2"/>
  <c r="BK195" i="2"/>
  <c r="BI195" i="2"/>
  <c r="BG195" i="2"/>
  <c r="BE195" i="2"/>
  <c r="BC195" i="2"/>
  <c r="BA195" i="2"/>
  <c r="AY195" i="2"/>
  <c r="AW195" i="2"/>
  <c r="AU195" i="2"/>
  <c r="AS195" i="2"/>
  <c r="AQ195" i="2"/>
  <c r="AO195" i="2"/>
  <c r="AM195" i="2"/>
  <c r="FO196" i="2"/>
  <c r="FM196" i="2"/>
  <c r="FK196" i="2"/>
  <c r="FI196" i="2"/>
  <c r="FG196" i="2"/>
  <c r="FE196" i="2"/>
  <c r="FC196" i="2"/>
  <c r="FA196" i="2"/>
  <c r="EY196" i="2"/>
  <c r="EW196" i="2"/>
  <c r="EU196" i="2"/>
  <c r="ES196" i="2"/>
  <c r="EQ196" i="2"/>
  <c r="EO196" i="2"/>
  <c r="EM196" i="2"/>
  <c r="EK196" i="2"/>
  <c r="EI196" i="2"/>
  <c r="EG196" i="2"/>
  <c r="EE196" i="2"/>
  <c r="EC196" i="2"/>
  <c r="EA196" i="2"/>
  <c r="DY196" i="2"/>
  <c r="DW196" i="2"/>
  <c r="DU196" i="2"/>
  <c r="DS196" i="2"/>
  <c r="DQ196" i="2"/>
  <c r="DO196" i="2"/>
  <c r="DM196" i="2"/>
  <c r="DK196" i="2"/>
  <c r="DI196" i="2"/>
  <c r="DG196" i="2"/>
  <c r="DE196" i="2"/>
  <c r="DC196" i="2"/>
  <c r="DA196" i="2"/>
  <c r="CY196" i="2"/>
  <c r="CW196" i="2"/>
  <c r="CU196" i="2"/>
  <c r="CS196" i="2"/>
  <c r="CQ196" i="2"/>
  <c r="CO196" i="2"/>
  <c r="CM196" i="2"/>
  <c r="CK196" i="2"/>
  <c r="CI196" i="2"/>
  <c r="CG196" i="2"/>
  <c r="CE196" i="2"/>
  <c r="CC196" i="2"/>
  <c r="CA196" i="2"/>
  <c r="BY196" i="2"/>
  <c r="BW196" i="2"/>
  <c r="BU196" i="2"/>
  <c r="BS196" i="2"/>
  <c r="BQ196" i="2"/>
  <c r="BO196" i="2"/>
  <c r="BM196" i="2"/>
  <c r="BK196" i="2"/>
  <c r="BI196" i="2"/>
  <c r="BG196" i="2"/>
  <c r="BE196" i="2"/>
  <c r="BC196" i="2"/>
  <c r="BA196" i="2"/>
  <c r="AY196" i="2"/>
  <c r="AW196" i="2"/>
  <c r="AU196" i="2"/>
  <c r="AS196" i="2"/>
  <c r="AQ196" i="2"/>
  <c r="AO196" i="2"/>
  <c r="AM196" i="2"/>
  <c r="FN196" i="2"/>
  <c r="FL196" i="2"/>
  <c r="FJ196" i="2"/>
  <c r="FH196" i="2"/>
  <c r="FF196" i="2"/>
  <c r="FD196" i="2"/>
  <c r="FB196" i="2"/>
  <c r="EZ196" i="2"/>
  <c r="EX196" i="2"/>
  <c r="EV196" i="2"/>
  <c r="ET196" i="2"/>
  <c r="ER196" i="2"/>
  <c r="EP196" i="2"/>
  <c r="EN196" i="2"/>
  <c r="EL196" i="2"/>
  <c r="EJ196" i="2"/>
  <c r="EH196" i="2"/>
  <c r="EF196" i="2"/>
  <c r="ED196" i="2"/>
  <c r="EB196" i="2"/>
  <c r="DZ196" i="2"/>
  <c r="DX196" i="2"/>
  <c r="DV196" i="2"/>
  <c r="DT196" i="2"/>
  <c r="DR196" i="2"/>
  <c r="DP196" i="2"/>
  <c r="DN196" i="2"/>
  <c r="DL196" i="2"/>
  <c r="DJ196" i="2"/>
  <c r="DH196" i="2"/>
  <c r="DF196" i="2"/>
  <c r="DD196" i="2"/>
  <c r="DB196" i="2"/>
  <c r="CZ196" i="2"/>
  <c r="CX196" i="2"/>
  <c r="CV196" i="2"/>
  <c r="CT196" i="2"/>
  <c r="CR196" i="2"/>
  <c r="CP196" i="2"/>
  <c r="CN196" i="2"/>
  <c r="CL196" i="2"/>
  <c r="CJ196" i="2"/>
  <c r="CH196" i="2"/>
  <c r="CF196" i="2"/>
  <c r="CD196" i="2"/>
  <c r="CB196" i="2"/>
  <c r="BZ196" i="2"/>
  <c r="BX196" i="2"/>
  <c r="BV196" i="2"/>
  <c r="BT196" i="2"/>
  <c r="BR196" i="2"/>
  <c r="BP196" i="2"/>
  <c r="BN196" i="2"/>
  <c r="BL196" i="2"/>
  <c r="BJ196" i="2"/>
  <c r="BH196" i="2"/>
  <c r="BF196" i="2"/>
  <c r="BD196" i="2"/>
  <c r="BB196" i="2"/>
  <c r="AZ196" i="2"/>
  <c r="AX196" i="2"/>
  <c r="AV196" i="2"/>
  <c r="AT196" i="2"/>
  <c r="AR196" i="2"/>
  <c r="AP196" i="2"/>
  <c r="AN196" i="2"/>
  <c r="L197" i="2"/>
  <c r="L198" i="2"/>
  <c r="FN197" i="2"/>
  <c r="FL197" i="2"/>
  <c r="FJ197" i="2"/>
  <c r="FH197" i="2"/>
  <c r="FF197" i="2"/>
  <c r="FD197" i="2"/>
  <c r="FB197" i="2"/>
  <c r="EZ197" i="2"/>
  <c r="EX197" i="2"/>
  <c r="EV197" i="2"/>
  <c r="ET197" i="2"/>
  <c r="ER197" i="2"/>
  <c r="EP197" i="2"/>
  <c r="EN197" i="2"/>
  <c r="EL197" i="2"/>
  <c r="EJ197" i="2"/>
  <c r="EH197" i="2"/>
  <c r="EF197" i="2"/>
  <c r="ED197" i="2"/>
  <c r="EB197" i="2"/>
  <c r="DZ197" i="2"/>
  <c r="DX197" i="2"/>
  <c r="DV197" i="2"/>
  <c r="DT197" i="2"/>
  <c r="DR197" i="2"/>
  <c r="DP197" i="2"/>
  <c r="DN197" i="2"/>
  <c r="DL197" i="2"/>
  <c r="DJ197" i="2"/>
  <c r="DH197" i="2"/>
  <c r="DF197" i="2"/>
  <c r="DD197" i="2"/>
  <c r="DB197" i="2"/>
  <c r="CZ197" i="2"/>
  <c r="CX197" i="2"/>
  <c r="CV197" i="2"/>
  <c r="CT197" i="2"/>
  <c r="CR197" i="2"/>
  <c r="CP197" i="2"/>
  <c r="CN197" i="2"/>
  <c r="CL197" i="2"/>
  <c r="CJ197" i="2"/>
  <c r="CH197" i="2"/>
  <c r="CF197" i="2"/>
  <c r="CD197" i="2"/>
  <c r="CB197" i="2"/>
  <c r="BZ197" i="2"/>
  <c r="BX197" i="2"/>
  <c r="BV197" i="2"/>
  <c r="BT197" i="2"/>
  <c r="BR197" i="2"/>
  <c r="BP197" i="2"/>
  <c r="BN197" i="2"/>
  <c r="BL197" i="2"/>
  <c r="BJ197" i="2"/>
  <c r="BH197" i="2"/>
  <c r="BF197" i="2"/>
  <c r="BD197" i="2"/>
  <c r="BB197" i="2"/>
  <c r="AZ197" i="2"/>
  <c r="AX197" i="2"/>
  <c r="AV197" i="2"/>
  <c r="AT197" i="2"/>
  <c r="AR197" i="2"/>
  <c r="AP197" i="2"/>
  <c r="AN197" i="2"/>
  <c r="FO197" i="2"/>
  <c r="FM197" i="2"/>
  <c r="FK197" i="2"/>
  <c r="FI197" i="2"/>
  <c r="FG197" i="2"/>
  <c r="FE197" i="2"/>
  <c r="FC197" i="2"/>
  <c r="FA197" i="2"/>
  <c r="EY197" i="2"/>
  <c r="EW197" i="2"/>
  <c r="EU197" i="2"/>
  <c r="ES197" i="2"/>
  <c r="EQ197" i="2"/>
  <c r="EO197" i="2"/>
  <c r="EM197" i="2"/>
  <c r="EK197" i="2"/>
  <c r="EI197" i="2"/>
  <c r="EG197" i="2"/>
  <c r="EE197" i="2"/>
  <c r="EC197" i="2"/>
  <c r="EA197" i="2"/>
  <c r="DY197" i="2"/>
  <c r="DW197" i="2"/>
  <c r="DU197" i="2"/>
  <c r="DS197" i="2"/>
  <c r="DQ197" i="2"/>
  <c r="DO197" i="2"/>
  <c r="DM197" i="2"/>
  <c r="DK197" i="2"/>
  <c r="DI197" i="2"/>
  <c r="DG197" i="2"/>
  <c r="DE197" i="2"/>
  <c r="DC197" i="2"/>
  <c r="DA197" i="2"/>
  <c r="CY197" i="2"/>
  <c r="CW197" i="2"/>
  <c r="CU197" i="2"/>
  <c r="CS197" i="2"/>
  <c r="CQ197" i="2"/>
  <c r="CO197" i="2"/>
  <c r="CM197" i="2"/>
  <c r="CK197" i="2"/>
  <c r="CI197" i="2"/>
  <c r="CG197" i="2"/>
  <c r="CE197" i="2"/>
  <c r="CC197" i="2"/>
  <c r="CA197" i="2"/>
  <c r="BY197" i="2"/>
  <c r="BW197" i="2"/>
  <c r="BU197" i="2"/>
  <c r="BS197" i="2"/>
  <c r="BQ197" i="2"/>
  <c r="BO197" i="2"/>
  <c r="BM197" i="2"/>
  <c r="BK197" i="2"/>
  <c r="BI197" i="2"/>
  <c r="BG197" i="2"/>
  <c r="BE197" i="2"/>
  <c r="BC197" i="2"/>
  <c r="BA197" i="2"/>
  <c r="AY197" i="2"/>
  <c r="AW197" i="2"/>
  <c r="AU197" i="2"/>
  <c r="AS197" i="2"/>
  <c r="AQ197" i="2"/>
  <c r="AO197" i="2"/>
  <c r="AM197" i="2"/>
  <c r="FO198" i="2"/>
  <c r="FM198" i="2"/>
  <c r="FK198" i="2"/>
  <c r="FI198" i="2"/>
  <c r="FG198" i="2"/>
  <c r="FE198" i="2"/>
  <c r="FC198" i="2"/>
  <c r="FA198" i="2"/>
  <c r="EY198" i="2"/>
  <c r="EW198" i="2"/>
  <c r="EU198" i="2"/>
  <c r="ES198" i="2"/>
  <c r="EQ198" i="2"/>
  <c r="EO198" i="2"/>
  <c r="EM198" i="2"/>
  <c r="EK198" i="2"/>
  <c r="EI198" i="2"/>
  <c r="EG198" i="2"/>
  <c r="EE198" i="2"/>
  <c r="EC198" i="2"/>
  <c r="EA198" i="2"/>
  <c r="DY198" i="2"/>
  <c r="DW198" i="2"/>
  <c r="DU198" i="2"/>
  <c r="DS198" i="2"/>
  <c r="DQ198" i="2"/>
  <c r="DO198" i="2"/>
  <c r="DM198" i="2"/>
  <c r="DK198" i="2"/>
  <c r="DI198" i="2"/>
  <c r="DG198" i="2"/>
  <c r="DE198" i="2"/>
  <c r="DC198" i="2"/>
  <c r="DA198" i="2"/>
  <c r="CY198" i="2"/>
  <c r="CW198" i="2"/>
  <c r="CU198" i="2"/>
  <c r="CS198" i="2"/>
  <c r="CQ198" i="2"/>
  <c r="CO198" i="2"/>
  <c r="CM198" i="2"/>
  <c r="CK198" i="2"/>
  <c r="CI198" i="2"/>
  <c r="CG198" i="2"/>
  <c r="CE198" i="2"/>
  <c r="CC198" i="2"/>
  <c r="CA198" i="2"/>
  <c r="BY198" i="2"/>
  <c r="BW198" i="2"/>
  <c r="BU198" i="2"/>
  <c r="BS198" i="2"/>
  <c r="BQ198" i="2"/>
  <c r="BO198" i="2"/>
  <c r="BM198" i="2"/>
  <c r="BK198" i="2"/>
  <c r="BI198" i="2"/>
  <c r="BG198" i="2"/>
  <c r="BE198" i="2"/>
  <c r="BC198" i="2"/>
  <c r="BA198" i="2"/>
  <c r="AY198" i="2"/>
  <c r="AW198" i="2"/>
  <c r="AU198" i="2"/>
  <c r="AS198" i="2"/>
  <c r="AQ198" i="2"/>
  <c r="AO198" i="2"/>
  <c r="AM198" i="2"/>
  <c r="FN198" i="2"/>
  <c r="FL198" i="2"/>
  <c r="FJ198" i="2"/>
  <c r="FH198" i="2"/>
  <c r="FF198" i="2"/>
  <c r="FD198" i="2"/>
  <c r="FB198" i="2"/>
  <c r="EZ198" i="2"/>
  <c r="EX198" i="2"/>
  <c r="EV198" i="2"/>
  <c r="ET198" i="2"/>
  <c r="ER198" i="2"/>
  <c r="EP198" i="2"/>
  <c r="EN198" i="2"/>
  <c r="EL198" i="2"/>
  <c r="EJ198" i="2"/>
  <c r="EH198" i="2"/>
  <c r="EF198" i="2"/>
  <c r="ED198" i="2"/>
  <c r="EB198" i="2"/>
  <c r="DZ198" i="2"/>
  <c r="DX198" i="2"/>
  <c r="DV198" i="2"/>
  <c r="DT198" i="2"/>
  <c r="DR198" i="2"/>
  <c r="DP198" i="2"/>
  <c r="DN198" i="2"/>
  <c r="DL198" i="2"/>
  <c r="DJ198" i="2"/>
  <c r="DH198" i="2"/>
  <c r="DF198" i="2"/>
  <c r="DD198" i="2"/>
  <c r="DB198" i="2"/>
  <c r="CZ198" i="2"/>
  <c r="CX198" i="2"/>
  <c r="CV198" i="2"/>
  <c r="CT198" i="2"/>
  <c r="CR198" i="2"/>
  <c r="CP198" i="2"/>
  <c r="CN198" i="2"/>
  <c r="CL198" i="2"/>
  <c r="CJ198" i="2"/>
  <c r="CH198" i="2"/>
  <c r="CF198" i="2"/>
  <c r="CD198" i="2"/>
  <c r="CB198" i="2"/>
  <c r="BZ198" i="2"/>
  <c r="BX198" i="2"/>
  <c r="BV198" i="2"/>
  <c r="BT198" i="2"/>
  <c r="BR198" i="2"/>
  <c r="BP198" i="2"/>
  <c r="BN198" i="2"/>
  <c r="BL198" i="2"/>
  <c r="BJ198" i="2"/>
  <c r="BH198" i="2"/>
  <c r="BF198" i="2"/>
  <c r="BD198" i="2"/>
  <c r="BB198" i="2"/>
  <c r="AZ198" i="2"/>
  <c r="AX198" i="2"/>
  <c r="AV198" i="2"/>
  <c r="AT198" i="2"/>
  <c r="AR198" i="2"/>
  <c r="AP198" i="2"/>
  <c r="AN198" i="2"/>
  <c r="L199" i="2"/>
  <c r="L200" i="2"/>
  <c r="FN199" i="2"/>
  <c r="FL199" i="2"/>
  <c r="FJ199" i="2"/>
  <c r="FH199" i="2"/>
  <c r="FF199" i="2"/>
  <c r="FD199" i="2"/>
  <c r="FB199" i="2"/>
  <c r="EZ199" i="2"/>
  <c r="EX199" i="2"/>
  <c r="EV199" i="2"/>
  <c r="ET199" i="2"/>
  <c r="ER199" i="2"/>
  <c r="EP199" i="2"/>
  <c r="EN199" i="2"/>
  <c r="EL199" i="2"/>
  <c r="EJ199" i="2"/>
  <c r="EH199" i="2"/>
  <c r="EF199" i="2"/>
  <c r="ED199" i="2"/>
  <c r="EB199" i="2"/>
  <c r="DZ199" i="2"/>
  <c r="DX199" i="2"/>
  <c r="DV199" i="2"/>
  <c r="DT199" i="2"/>
  <c r="DR199" i="2"/>
  <c r="DP199" i="2"/>
  <c r="DN199" i="2"/>
  <c r="DL199" i="2"/>
  <c r="DJ199" i="2"/>
  <c r="DH199" i="2"/>
  <c r="DF199" i="2"/>
  <c r="DD199" i="2"/>
  <c r="DB199" i="2"/>
  <c r="CZ199" i="2"/>
  <c r="CX199" i="2"/>
  <c r="CV199" i="2"/>
  <c r="CT199" i="2"/>
  <c r="CR199" i="2"/>
  <c r="CP199" i="2"/>
  <c r="CN199" i="2"/>
  <c r="CL199" i="2"/>
  <c r="CJ199" i="2"/>
  <c r="CH199" i="2"/>
  <c r="CF199" i="2"/>
  <c r="CD199" i="2"/>
  <c r="CB199" i="2"/>
  <c r="BZ199" i="2"/>
  <c r="BX199" i="2"/>
  <c r="BV199" i="2"/>
  <c r="BT199" i="2"/>
  <c r="BR199" i="2"/>
  <c r="BP199" i="2"/>
  <c r="BN199" i="2"/>
  <c r="BL199" i="2"/>
  <c r="BJ199" i="2"/>
  <c r="BH199" i="2"/>
  <c r="BF199" i="2"/>
  <c r="BD199" i="2"/>
  <c r="BB199" i="2"/>
  <c r="AZ199" i="2"/>
  <c r="AX199" i="2"/>
  <c r="AV199" i="2"/>
  <c r="AT199" i="2"/>
  <c r="AR199" i="2"/>
  <c r="AP199" i="2"/>
  <c r="AN199" i="2"/>
  <c r="FO199" i="2"/>
  <c r="FM199" i="2"/>
  <c r="FK199" i="2"/>
  <c r="FI199" i="2"/>
  <c r="FG199" i="2"/>
  <c r="FE199" i="2"/>
  <c r="FC199" i="2"/>
  <c r="FA199" i="2"/>
  <c r="EY199" i="2"/>
  <c r="EW199" i="2"/>
  <c r="EU199" i="2"/>
  <c r="ES199" i="2"/>
  <c r="EQ199" i="2"/>
  <c r="EO199" i="2"/>
  <c r="EM199" i="2"/>
  <c r="EK199" i="2"/>
  <c r="EI199" i="2"/>
  <c r="EG199" i="2"/>
  <c r="EE199" i="2"/>
  <c r="EC199" i="2"/>
  <c r="EA199" i="2"/>
  <c r="DY199" i="2"/>
  <c r="DW199" i="2"/>
  <c r="DU199" i="2"/>
  <c r="DS199" i="2"/>
  <c r="DQ199" i="2"/>
  <c r="DO199" i="2"/>
  <c r="DM199" i="2"/>
  <c r="DK199" i="2"/>
  <c r="DI199" i="2"/>
  <c r="DG199" i="2"/>
  <c r="DE199" i="2"/>
  <c r="DC199" i="2"/>
  <c r="DA199" i="2"/>
  <c r="CY199" i="2"/>
  <c r="CW199" i="2"/>
  <c r="CU199" i="2"/>
  <c r="CS199" i="2"/>
  <c r="CQ199" i="2"/>
  <c r="CO199" i="2"/>
  <c r="CM199" i="2"/>
  <c r="CK199" i="2"/>
  <c r="CI199" i="2"/>
  <c r="CG199" i="2"/>
  <c r="CE199" i="2"/>
  <c r="CC199" i="2"/>
  <c r="CA199" i="2"/>
  <c r="BY199" i="2"/>
  <c r="BW199" i="2"/>
  <c r="BU199" i="2"/>
  <c r="BS199" i="2"/>
  <c r="BQ199" i="2"/>
  <c r="BO199" i="2"/>
  <c r="BM199" i="2"/>
  <c r="BK199" i="2"/>
  <c r="BI199" i="2"/>
  <c r="BG199" i="2"/>
  <c r="BE199" i="2"/>
  <c r="BC199" i="2"/>
  <c r="BA199" i="2"/>
  <c r="AY199" i="2"/>
  <c r="AW199" i="2"/>
  <c r="AU199" i="2"/>
  <c r="AS199" i="2"/>
  <c r="AQ199" i="2"/>
  <c r="AO199" i="2"/>
  <c r="AM199" i="2"/>
  <c r="FO200" i="2"/>
  <c r="FM200" i="2"/>
  <c r="FK200" i="2"/>
  <c r="FI200" i="2"/>
  <c r="FG200" i="2"/>
  <c r="FE200" i="2"/>
  <c r="FC200" i="2"/>
  <c r="FA200" i="2"/>
  <c r="EY200" i="2"/>
  <c r="EW200" i="2"/>
  <c r="EU200" i="2"/>
  <c r="ES200" i="2"/>
  <c r="EQ200" i="2"/>
  <c r="EO200" i="2"/>
  <c r="EM200" i="2"/>
  <c r="EK200" i="2"/>
  <c r="EI200" i="2"/>
  <c r="EG200" i="2"/>
  <c r="EE200" i="2"/>
  <c r="EC200" i="2"/>
  <c r="EA200" i="2"/>
  <c r="DY200" i="2"/>
  <c r="DW200" i="2"/>
  <c r="DU200" i="2"/>
  <c r="DS200" i="2"/>
  <c r="DQ200" i="2"/>
  <c r="DO200" i="2"/>
  <c r="DM200" i="2"/>
  <c r="DK200" i="2"/>
  <c r="DI200" i="2"/>
  <c r="DG200" i="2"/>
  <c r="DE200" i="2"/>
  <c r="DC200" i="2"/>
  <c r="DA200" i="2"/>
  <c r="CY200" i="2"/>
  <c r="CW200" i="2"/>
  <c r="CU200" i="2"/>
  <c r="CS200" i="2"/>
  <c r="CQ200" i="2"/>
  <c r="CO200" i="2"/>
  <c r="CM200" i="2"/>
  <c r="CK200" i="2"/>
  <c r="CI200" i="2"/>
  <c r="CG200" i="2"/>
  <c r="CE200" i="2"/>
  <c r="CC200" i="2"/>
  <c r="CA200" i="2"/>
  <c r="BY200" i="2"/>
  <c r="BW200" i="2"/>
  <c r="BU200" i="2"/>
  <c r="BS200" i="2"/>
  <c r="BQ200" i="2"/>
  <c r="BO200" i="2"/>
  <c r="BM200" i="2"/>
  <c r="BK200" i="2"/>
  <c r="BI200" i="2"/>
  <c r="BG200" i="2"/>
  <c r="BE200" i="2"/>
  <c r="BC200" i="2"/>
  <c r="BA200" i="2"/>
  <c r="AY200" i="2"/>
  <c r="AW200" i="2"/>
  <c r="AU200" i="2"/>
  <c r="AS200" i="2"/>
  <c r="AQ200" i="2"/>
  <c r="AO200" i="2"/>
  <c r="AM200" i="2"/>
  <c r="FN200" i="2"/>
  <c r="FL200" i="2"/>
  <c r="FJ200" i="2"/>
  <c r="FH200" i="2"/>
  <c r="FF200" i="2"/>
  <c r="FD200" i="2"/>
  <c r="FB200" i="2"/>
  <c r="EZ200" i="2"/>
  <c r="EX200" i="2"/>
  <c r="EV200" i="2"/>
  <c r="ET200" i="2"/>
  <c r="ER200" i="2"/>
  <c r="EP200" i="2"/>
  <c r="EN200" i="2"/>
  <c r="EL200" i="2"/>
  <c r="EJ200" i="2"/>
  <c r="EH200" i="2"/>
  <c r="EF200" i="2"/>
  <c r="ED200" i="2"/>
  <c r="EB200" i="2"/>
  <c r="DZ200" i="2"/>
  <c r="DX200" i="2"/>
  <c r="DV200" i="2"/>
  <c r="DT200" i="2"/>
  <c r="DR200" i="2"/>
  <c r="DP200" i="2"/>
  <c r="DN200" i="2"/>
  <c r="DL200" i="2"/>
  <c r="DJ200" i="2"/>
  <c r="DH200" i="2"/>
  <c r="DF200" i="2"/>
  <c r="DD200" i="2"/>
  <c r="DB200" i="2"/>
  <c r="CZ200" i="2"/>
  <c r="CX200" i="2"/>
  <c r="CV200" i="2"/>
  <c r="CT200" i="2"/>
  <c r="CR200" i="2"/>
  <c r="CP200" i="2"/>
  <c r="CN200" i="2"/>
  <c r="CL200" i="2"/>
  <c r="CJ200" i="2"/>
  <c r="CH200" i="2"/>
  <c r="CF200" i="2"/>
  <c r="CD200" i="2"/>
  <c r="CB200" i="2"/>
  <c r="BZ200" i="2"/>
  <c r="BX200" i="2"/>
  <c r="BV200" i="2"/>
  <c r="BT200" i="2"/>
  <c r="BR200" i="2"/>
  <c r="BP200" i="2"/>
  <c r="BN200" i="2"/>
  <c r="BL200" i="2"/>
  <c r="BJ200" i="2"/>
  <c r="BH200" i="2"/>
  <c r="BF200" i="2"/>
  <c r="BD200" i="2"/>
  <c r="BB200" i="2"/>
  <c r="AZ200" i="2"/>
  <c r="AX200" i="2"/>
  <c r="AV200" i="2"/>
  <c r="AT200" i="2"/>
  <c r="AR200" i="2"/>
  <c r="AP200" i="2"/>
  <c r="AN200" i="2"/>
  <c r="L201" i="2"/>
  <c r="L202" i="2"/>
  <c r="FN201" i="2"/>
  <c r="FL201" i="2"/>
  <c r="FJ201" i="2"/>
  <c r="FH201" i="2"/>
  <c r="FF201" i="2"/>
  <c r="FD201" i="2"/>
  <c r="FB201" i="2"/>
  <c r="EZ201" i="2"/>
  <c r="EX201" i="2"/>
  <c r="EV201" i="2"/>
  <c r="ET201" i="2"/>
  <c r="ER201" i="2"/>
  <c r="EP201" i="2"/>
  <c r="EN201" i="2"/>
  <c r="EL201" i="2"/>
  <c r="EJ201" i="2"/>
  <c r="EH201" i="2"/>
  <c r="EF201" i="2"/>
  <c r="ED201" i="2"/>
  <c r="EB201" i="2"/>
  <c r="DZ201" i="2"/>
  <c r="DX201" i="2"/>
  <c r="DV201" i="2"/>
  <c r="DT201" i="2"/>
  <c r="DR201" i="2"/>
  <c r="DP201" i="2"/>
  <c r="DN201" i="2"/>
  <c r="DL201" i="2"/>
  <c r="DJ201" i="2"/>
  <c r="DH201" i="2"/>
  <c r="DF201" i="2"/>
  <c r="DD201" i="2"/>
  <c r="DB201" i="2"/>
  <c r="CZ201" i="2"/>
  <c r="CX201" i="2"/>
  <c r="CV201" i="2"/>
  <c r="CT201" i="2"/>
  <c r="CR201" i="2"/>
  <c r="CP201" i="2"/>
  <c r="CN201" i="2"/>
  <c r="CL201" i="2"/>
  <c r="CJ201" i="2"/>
  <c r="CH201" i="2"/>
  <c r="CF201" i="2"/>
  <c r="CD201" i="2"/>
  <c r="CB201" i="2"/>
  <c r="BZ201" i="2"/>
  <c r="BX201" i="2"/>
  <c r="BV201" i="2"/>
  <c r="BT201" i="2"/>
  <c r="BR201" i="2"/>
  <c r="BP201" i="2"/>
  <c r="BN201" i="2"/>
  <c r="BL201" i="2"/>
  <c r="BJ201" i="2"/>
  <c r="BH201" i="2"/>
  <c r="BF201" i="2"/>
  <c r="BD201" i="2"/>
  <c r="BB201" i="2"/>
  <c r="AZ201" i="2"/>
  <c r="AX201" i="2"/>
  <c r="AV201" i="2"/>
  <c r="AT201" i="2"/>
  <c r="AR201" i="2"/>
  <c r="AP201" i="2"/>
  <c r="AN201" i="2"/>
  <c r="FO201" i="2"/>
  <c r="FM201" i="2"/>
  <c r="FK201" i="2"/>
  <c r="FI201" i="2"/>
  <c r="FG201" i="2"/>
  <c r="FE201" i="2"/>
  <c r="FC201" i="2"/>
  <c r="FA201" i="2"/>
  <c r="EY201" i="2"/>
  <c r="EW201" i="2"/>
  <c r="EU201" i="2"/>
  <c r="ES201" i="2"/>
  <c r="EQ201" i="2"/>
  <c r="EO201" i="2"/>
  <c r="EM201" i="2"/>
  <c r="EK201" i="2"/>
  <c r="EI201" i="2"/>
  <c r="EG201" i="2"/>
  <c r="EE201" i="2"/>
  <c r="EC201" i="2"/>
  <c r="EA201" i="2"/>
  <c r="DY201" i="2"/>
  <c r="DW201" i="2"/>
  <c r="DU201" i="2"/>
  <c r="DS201" i="2"/>
  <c r="DQ201" i="2"/>
  <c r="DO201" i="2"/>
  <c r="DM201" i="2"/>
  <c r="DK201" i="2"/>
  <c r="DI201" i="2"/>
  <c r="DG201" i="2"/>
  <c r="DE201" i="2"/>
  <c r="DC201" i="2"/>
  <c r="DA201" i="2"/>
  <c r="CY201" i="2"/>
  <c r="CW201" i="2"/>
  <c r="CU201" i="2"/>
  <c r="CS201" i="2"/>
  <c r="CQ201" i="2"/>
  <c r="CO201" i="2"/>
  <c r="CM201" i="2"/>
  <c r="CK201" i="2"/>
  <c r="CI201" i="2"/>
  <c r="CG201" i="2"/>
  <c r="CE201" i="2"/>
  <c r="CC201" i="2"/>
  <c r="CA201" i="2"/>
  <c r="BY201" i="2"/>
  <c r="BW201" i="2"/>
  <c r="BU201" i="2"/>
  <c r="BS201" i="2"/>
  <c r="BQ201" i="2"/>
  <c r="BO201" i="2"/>
  <c r="BM201" i="2"/>
  <c r="BK201" i="2"/>
  <c r="BI201" i="2"/>
  <c r="BG201" i="2"/>
  <c r="BE201" i="2"/>
  <c r="BC201" i="2"/>
  <c r="BA201" i="2"/>
  <c r="AY201" i="2"/>
  <c r="AW201" i="2"/>
  <c r="AU201" i="2"/>
  <c r="AS201" i="2"/>
  <c r="AQ201" i="2"/>
  <c r="AO201" i="2"/>
  <c r="AM201" i="2"/>
  <c r="FO202" i="2"/>
  <c r="FM202" i="2"/>
  <c r="FK202" i="2"/>
  <c r="FI202" i="2"/>
  <c r="FG202" i="2"/>
  <c r="FE202" i="2"/>
  <c r="FC202" i="2"/>
  <c r="FA202" i="2"/>
  <c r="EY202" i="2"/>
  <c r="EW202" i="2"/>
  <c r="EU202" i="2"/>
  <c r="ES202" i="2"/>
  <c r="EQ202" i="2"/>
  <c r="EO202" i="2"/>
  <c r="EM202" i="2"/>
  <c r="EK202" i="2"/>
  <c r="EI202" i="2"/>
  <c r="EG202" i="2"/>
  <c r="EE202" i="2"/>
  <c r="EC202" i="2"/>
  <c r="EA202" i="2"/>
  <c r="DY202" i="2"/>
  <c r="DW202" i="2"/>
  <c r="DU202" i="2"/>
  <c r="DS202" i="2"/>
  <c r="DQ202" i="2"/>
  <c r="DO202" i="2"/>
  <c r="DM202" i="2"/>
  <c r="DK202" i="2"/>
  <c r="DI202" i="2"/>
  <c r="DG202" i="2"/>
  <c r="DE202" i="2"/>
  <c r="DC202" i="2"/>
  <c r="DA202" i="2"/>
  <c r="CY202" i="2"/>
  <c r="CW202" i="2"/>
  <c r="CU202" i="2"/>
  <c r="CS202" i="2"/>
  <c r="CQ202" i="2"/>
  <c r="CO202" i="2"/>
  <c r="CM202" i="2"/>
  <c r="CK202" i="2"/>
  <c r="CI202" i="2"/>
  <c r="CG202" i="2"/>
  <c r="CE202" i="2"/>
  <c r="CC202" i="2"/>
  <c r="CA202" i="2"/>
  <c r="BY202" i="2"/>
  <c r="BW202" i="2"/>
  <c r="BU202" i="2"/>
  <c r="BS202" i="2"/>
  <c r="BQ202" i="2"/>
  <c r="BO202" i="2"/>
  <c r="BM202" i="2"/>
  <c r="BK202" i="2"/>
  <c r="BI202" i="2"/>
  <c r="BG202" i="2"/>
  <c r="BE202" i="2"/>
  <c r="BC202" i="2"/>
  <c r="BA202" i="2"/>
  <c r="AY202" i="2"/>
  <c r="AW202" i="2"/>
  <c r="AU202" i="2"/>
  <c r="AS202" i="2"/>
  <c r="AQ202" i="2"/>
  <c r="AO202" i="2"/>
  <c r="AM202" i="2"/>
  <c r="FN202" i="2"/>
  <c r="FL202" i="2"/>
  <c r="FJ202" i="2"/>
  <c r="FH202" i="2"/>
  <c r="FF202" i="2"/>
  <c r="FD202" i="2"/>
  <c r="FB202" i="2"/>
  <c r="EZ202" i="2"/>
  <c r="EX202" i="2"/>
  <c r="EV202" i="2"/>
  <c r="ET202" i="2"/>
  <c r="ER202" i="2"/>
  <c r="EP202" i="2"/>
  <c r="EN202" i="2"/>
  <c r="EL202" i="2"/>
  <c r="EJ202" i="2"/>
  <c r="EH202" i="2"/>
  <c r="EF202" i="2"/>
  <c r="ED202" i="2"/>
  <c r="EB202" i="2"/>
  <c r="DZ202" i="2"/>
  <c r="DX202" i="2"/>
  <c r="DV202" i="2"/>
  <c r="DT202" i="2"/>
  <c r="DR202" i="2"/>
  <c r="DP202" i="2"/>
  <c r="DN202" i="2"/>
  <c r="DL202" i="2"/>
  <c r="DJ202" i="2"/>
  <c r="DH202" i="2"/>
  <c r="DF202" i="2"/>
  <c r="DD202" i="2"/>
  <c r="DB202" i="2"/>
  <c r="CZ202" i="2"/>
  <c r="CX202" i="2"/>
  <c r="CV202" i="2"/>
  <c r="CT202" i="2"/>
  <c r="CR202" i="2"/>
  <c r="CP202" i="2"/>
  <c r="CN202" i="2"/>
  <c r="CL202" i="2"/>
  <c r="CJ202" i="2"/>
  <c r="CH202" i="2"/>
  <c r="CF202" i="2"/>
  <c r="CD202" i="2"/>
  <c r="CB202" i="2"/>
  <c r="BZ202" i="2"/>
  <c r="BX202" i="2"/>
  <c r="BV202" i="2"/>
  <c r="BT202" i="2"/>
  <c r="BR202" i="2"/>
  <c r="BP202" i="2"/>
  <c r="BN202" i="2"/>
  <c r="BL202" i="2"/>
  <c r="BJ202" i="2"/>
  <c r="BH202" i="2"/>
  <c r="BF202" i="2"/>
  <c r="BD202" i="2"/>
  <c r="BB202" i="2"/>
  <c r="AZ202" i="2"/>
  <c r="AX202" i="2"/>
  <c r="AV202" i="2"/>
  <c r="AT202" i="2"/>
  <c r="AR202" i="2"/>
  <c r="AP202" i="2"/>
  <c r="AN202" i="2"/>
  <c r="L203" i="2"/>
  <c r="L204" i="2"/>
  <c r="FO203" i="2"/>
  <c r="FM203" i="2"/>
  <c r="FK203" i="2"/>
  <c r="FI203" i="2"/>
  <c r="FG203" i="2"/>
  <c r="FE203" i="2"/>
  <c r="FC203" i="2"/>
  <c r="FA203" i="2"/>
  <c r="EY203" i="2"/>
  <c r="EW203" i="2"/>
  <c r="EU203" i="2"/>
  <c r="ES203" i="2"/>
  <c r="EQ203" i="2"/>
  <c r="EO203" i="2"/>
  <c r="EM203" i="2"/>
  <c r="EK203" i="2"/>
  <c r="EI203" i="2"/>
  <c r="EG203" i="2"/>
  <c r="EE203" i="2"/>
  <c r="EC203" i="2"/>
  <c r="EA203" i="2"/>
  <c r="DY203" i="2"/>
  <c r="DW203" i="2"/>
  <c r="DU203" i="2"/>
  <c r="DS203" i="2"/>
  <c r="DQ203" i="2"/>
  <c r="DO203" i="2"/>
  <c r="DM203" i="2"/>
  <c r="DK203" i="2"/>
  <c r="DI203" i="2"/>
  <c r="DG203" i="2"/>
  <c r="DE203" i="2"/>
  <c r="DC203" i="2"/>
  <c r="DA203" i="2"/>
  <c r="CY203" i="2"/>
  <c r="CW203" i="2"/>
  <c r="CU203" i="2"/>
  <c r="CS203" i="2"/>
  <c r="CQ203" i="2"/>
  <c r="CO203" i="2"/>
  <c r="CM203" i="2"/>
  <c r="CK203" i="2"/>
  <c r="CI203" i="2"/>
  <c r="CG203" i="2"/>
  <c r="CE203" i="2"/>
  <c r="CC203" i="2"/>
  <c r="CA203" i="2"/>
  <c r="BY203" i="2"/>
  <c r="BW203" i="2"/>
  <c r="BU203" i="2"/>
  <c r="BS203" i="2"/>
  <c r="BQ203" i="2"/>
  <c r="BO203" i="2"/>
  <c r="BM203" i="2"/>
  <c r="BK203" i="2"/>
  <c r="BI203" i="2"/>
  <c r="BG203" i="2"/>
  <c r="BE203" i="2"/>
  <c r="BC203" i="2"/>
  <c r="BA203" i="2"/>
  <c r="AY203" i="2"/>
  <c r="AW203" i="2"/>
  <c r="AU203" i="2"/>
  <c r="AS203" i="2"/>
  <c r="AQ203" i="2"/>
  <c r="AO203" i="2"/>
  <c r="AM203" i="2"/>
  <c r="FN203" i="2"/>
  <c r="FL203" i="2"/>
  <c r="FJ203" i="2"/>
  <c r="FH203" i="2"/>
  <c r="FF203" i="2"/>
  <c r="FD203" i="2"/>
  <c r="FB203" i="2"/>
  <c r="EZ203" i="2"/>
  <c r="EX203" i="2"/>
  <c r="EV203" i="2"/>
  <c r="ET203" i="2"/>
  <c r="ER203" i="2"/>
  <c r="EP203" i="2"/>
  <c r="EN203" i="2"/>
  <c r="EL203" i="2"/>
  <c r="EJ203" i="2"/>
  <c r="EH203" i="2"/>
  <c r="EF203" i="2"/>
  <c r="ED203" i="2"/>
  <c r="EB203" i="2"/>
  <c r="DZ203" i="2"/>
  <c r="DX203" i="2"/>
  <c r="DV203" i="2"/>
  <c r="DT203" i="2"/>
  <c r="DR203" i="2"/>
  <c r="DP203" i="2"/>
  <c r="DN203" i="2"/>
  <c r="DL203" i="2"/>
  <c r="DJ203" i="2"/>
  <c r="DH203" i="2"/>
  <c r="DF203" i="2"/>
  <c r="DD203" i="2"/>
  <c r="DB203" i="2"/>
  <c r="CZ203" i="2"/>
  <c r="CX203" i="2"/>
  <c r="CV203" i="2"/>
  <c r="CT203" i="2"/>
  <c r="CR203" i="2"/>
  <c r="CP203" i="2"/>
  <c r="CN203" i="2"/>
  <c r="CL203" i="2"/>
  <c r="CJ203" i="2"/>
  <c r="CH203" i="2"/>
  <c r="CF203" i="2"/>
  <c r="CD203" i="2"/>
  <c r="CB203" i="2"/>
  <c r="BZ203" i="2"/>
  <c r="BX203" i="2"/>
  <c r="BV203" i="2"/>
  <c r="BT203" i="2"/>
  <c r="BR203" i="2"/>
  <c r="BP203" i="2"/>
  <c r="BN203" i="2"/>
  <c r="BL203" i="2"/>
  <c r="BJ203" i="2"/>
  <c r="BH203" i="2"/>
  <c r="BF203" i="2"/>
  <c r="BD203" i="2"/>
  <c r="BB203" i="2"/>
  <c r="AZ203" i="2"/>
  <c r="AX203" i="2"/>
  <c r="AV203" i="2"/>
  <c r="AT203" i="2"/>
  <c r="AR203" i="2"/>
  <c r="AP203" i="2"/>
  <c r="AN203" i="2"/>
  <c r="FO204" i="2"/>
  <c r="FM204" i="2"/>
  <c r="FK204" i="2"/>
  <c r="FI204" i="2"/>
  <c r="FG204" i="2"/>
  <c r="FE204" i="2"/>
  <c r="FC204" i="2"/>
  <c r="FA204" i="2"/>
  <c r="EY204" i="2"/>
  <c r="EW204" i="2"/>
  <c r="EU204" i="2"/>
  <c r="ES204" i="2"/>
  <c r="EQ204" i="2"/>
  <c r="EO204" i="2"/>
  <c r="EM204" i="2"/>
  <c r="EK204" i="2"/>
  <c r="EI204" i="2"/>
  <c r="EG204" i="2"/>
  <c r="EE204" i="2"/>
  <c r="EC204" i="2"/>
  <c r="EA204" i="2"/>
  <c r="DY204" i="2"/>
  <c r="DW204" i="2"/>
  <c r="DU204" i="2"/>
  <c r="DS204" i="2"/>
  <c r="DQ204" i="2"/>
  <c r="DO204" i="2"/>
  <c r="DM204" i="2"/>
  <c r="DK204" i="2"/>
  <c r="DI204" i="2"/>
  <c r="DG204" i="2"/>
  <c r="DE204" i="2"/>
  <c r="DC204" i="2"/>
  <c r="DA204" i="2"/>
  <c r="CY204" i="2"/>
  <c r="CW204" i="2"/>
  <c r="CU204" i="2"/>
  <c r="CS204" i="2"/>
  <c r="CQ204" i="2"/>
  <c r="CO204" i="2"/>
  <c r="CM204" i="2"/>
  <c r="CK204" i="2"/>
  <c r="CI204" i="2"/>
  <c r="CG204" i="2"/>
  <c r="CE204" i="2"/>
  <c r="CC204" i="2"/>
  <c r="CA204" i="2"/>
  <c r="BY204" i="2"/>
  <c r="BW204" i="2"/>
  <c r="BU204" i="2"/>
  <c r="BS204" i="2"/>
  <c r="BQ204" i="2"/>
  <c r="BO204" i="2"/>
  <c r="BM204" i="2"/>
  <c r="BK204" i="2"/>
  <c r="BI204" i="2"/>
  <c r="BG204" i="2"/>
  <c r="BE204" i="2"/>
  <c r="BC204" i="2"/>
  <c r="BA204" i="2"/>
  <c r="AY204" i="2"/>
  <c r="AW204" i="2"/>
  <c r="AU204" i="2"/>
  <c r="AS204" i="2"/>
  <c r="AQ204" i="2"/>
  <c r="AO204" i="2"/>
  <c r="AM204" i="2"/>
  <c r="FN204" i="2"/>
  <c r="FL204" i="2"/>
  <c r="FJ204" i="2"/>
  <c r="FH204" i="2"/>
  <c r="FF204" i="2"/>
  <c r="FD204" i="2"/>
  <c r="FB204" i="2"/>
  <c r="EZ204" i="2"/>
  <c r="EX204" i="2"/>
  <c r="EV204" i="2"/>
  <c r="ET204" i="2"/>
  <c r="ER204" i="2"/>
  <c r="EP204" i="2"/>
  <c r="EN204" i="2"/>
  <c r="EL204" i="2"/>
  <c r="EJ204" i="2"/>
  <c r="EH204" i="2"/>
  <c r="EF204" i="2"/>
  <c r="ED204" i="2"/>
  <c r="EB204" i="2"/>
  <c r="DZ204" i="2"/>
  <c r="DX204" i="2"/>
  <c r="DV204" i="2"/>
  <c r="DT204" i="2"/>
  <c r="DR204" i="2"/>
  <c r="DP204" i="2"/>
  <c r="DN204" i="2"/>
  <c r="DL204" i="2"/>
  <c r="DJ204" i="2"/>
  <c r="DH204" i="2"/>
  <c r="DF204" i="2"/>
  <c r="DD204" i="2"/>
  <c r="DB204" i="2"/>
  <c r="CZ204" i="2"/>
  <c r="CX204" i="2"/>
  <c r="CV204" i="2"/>
  <c r="CT204" i="2"/>
  <c r="CR204" i="2"/>
  <c r="CP204" i="2"/>
  <c r="CN204" i="2"/>
  <c r="CL204" i="2"/>
  <c r="CJ204" i="2"/>
  <c r="CH204" i="2"/>
  <c r="CF204" i="2"/>
  <c r="CD204" i="2"/>
  <c r="CB204" i="2"/>
  <c r="BZ204" i="2"/>
  <c r="BX204" i="2"/>
  <c r="BV204" i="2"/>
  <c r="BT204" i="2"/>
  <c r="BR204" i="2"/>
  <c r="BP204" i="2"/>
  <c r="BN204" i="2"/>
  <c r="BL204" i="2"/>
  <c r="BJ204" i="2"/>
  <c r="BH204" i="2"/>
  <c r="BF204" i="2"/>
  <c r="BD204" i="2"/>
  <c r="BB204" i="2"/>
  <c r="AZ204" i="2"/>
  <c r="AX204" i="2"/>
  <c r="AV204" i="2"/>
  <c r="AT204" i="2"/>
  <c r="AR204" i="2"/>
  <c r="AP204" i="2"/>
  <c r="AN204" i="2"/>
  <c r="L205" i="2"/>
  <c r="L206" i="2"/>
  <c r="FN205" i="2"/>
  <c r="FL205" i="2"/>
  <c r="FJ205" i="2"/>
  <c r="FH205" i="2"/>
  <c r="FF205" i="2"/>
  <c r="FD205" i="2"/>
  <c r="FB205" i="2"/>
  <c r="EZ205" i="2"/>
  <c r="EX205" i="2"/>
  <c r="EV205" i="2"/>
  <c r="ET205" i="2"/>
  <c r="ER205" i="2"/>
  <c r="EP205" i="2"/>
  <c r="EN205" i="2"/>
  <c r="EL205" i="2"/>
  <c r="EJ205" i="2"/>
  <c r="EH205" i="2"/>
  <c r="EF205" i="2"/>
  <c r="ED205" i="2"/>
  <c r="EB205" i="2"/>
  <c r="DZ205" i="2"/>
  <c r="DX205" i="2"/>
  <c r="DV205" i="2"/>
  <c r="DT205" i="2"/>
  <c r="DR205" i="2"/>
  <c r="DP205" i="2"/>
  <c r="DN205" i="2"/>
  <c r="DL205" i="2"/>
  <c r="DJ205" i="2"/>
  <c r="DH205" i="2"/>
  <c r="DF205" i="2"/>
  <c r="DD205" i="2"/>
  <c r="DB205" i="2"/>
  <c r="CZ205" i="2"/>
  <c r="CX205" i="2"/>
  <c r="CV205" i="2"/>
  <c r="CT205" i="2"/>
  <c r="CR205" i="2"/>
  <c r="CP205" i="2"/>
  <c r="CN205" i="2"/>
  <c r="CL205" i="2"/>
  <c r="CJ205" i="2"/>
  <c r="CH205" i="2"/>
  <c r="CF205" i="2"/>
  <c r="CD205" i="2"/>
  <c r="CB205" i="2"/>
  <c r="BZ205" i="2"/>
  <c r="BX205" i="2"/>
  <c r="BV205" i="2"/>
  <c r="BT205" i="2"/>
  <c r="BR205" i="2"/>
  <c r="BP205" i="2"/>
  <c r="BN205" i="2"/>
  <c r="BL205" i="2"/>
  <c r="BJ205" i="2"/>
  <c r="BH205" i="2"/>
  <c r="BF205" i="2"/>
  <c r="BD205" i="2"/>
  <c r="BB205" i="2"/>
  <c r="AZ205" i="2"/>
  <c r="AX205" i="2"/>
  <c r="AV205" i="2"/>
  <c r="AT205" i="2"/>
  <c r="AR205" i="2"/>
  <c r="AP205" i="2"/>
  <c r="AN205" i="2"/>
  <c r="FO205" i="2"/>
  <c r="FM205" i="2"/>
  <c r="FK205" i="2"/>
  <c r="FI205" i="2"/>
  <c r="FG205" i="2"/>
  <c r="FE205" i="2"/>
  <c r="FC205" i="2"/>
  <c r="FA205" i="2"/>
  <c r="EY205" i="2"/>
  <c r="EW205" i="2"/>
  <c r="EU205" i="2"/>
  <c r="ES205" i="2"/>
  <c r="EQ205" i="2"/>
  <c r="EO205" i="2"/>
  <c r="EM205" i="2"/>
  <c r="EK205" i="2"/>
  <c r="EI205" i="2"/>
  <c r="EG205" i="2"/>
  <c r="EE205" i="2"/>
  <c r="EC205" i="2"/>
  <c r="EA205" i="2"/>
  <c r="DY205" i="2"/>
  <c r="DW205" i="2"/>
  <c r="DU205" i="2"/>
  <c r="DS205" i="2"/>
  <c r="DQ205" i="2"/>
  <c r="DO205" i="2"/>
  <c r="DM205" i="2"/>
  <c r="DK205" i="2"/>
  <c r="DI205" i="2"/>
  <c r="DG205" i="2"/>
  <c r="DE205" i="2"/>
  <c r="DC205" i="2"/>
  <c r="DA205" i="2"/>
  <c r="CY205" i="2"/>
  <c r="CW205" i="2"/>
  <c r="CU205" i="2"/>
  <c r="CS205" i="2"/>
  <c r="CQ205" i="2"/>
  <c r="CO205" i="2"/>
  <c r="CM205" i="2"/>
  <c r="CK205" i="2"/>
  <c r="CI205" i="2"/>
  <c r="CG205" i="2"/>
  <c r="CE205" i="2"/>
  <c r="CC205" i="2"/>
  <c r="CA205" i="2"/>
  <c r="BY205" i="2"/>
  <c r="BW205" i="2"/>
  <c r="BU205" i="2"/>
  <c r="BS205" i="2"/>
  <c r="BQ205" i="2"/>
  <c r="BO205" i="2"/>
  <c r="BM205" i="2"/>
  <c r="BK205" i="2"/>
  <c r="BI205" i="2"/>
  <c r="BG205" i="2"/>
  <c r="BE205" i="2"/>
  <c r="BC205" i="2"/>
  <c r="BA205" i="2"/>
  <c r="AY205" i="2"/>
  <c r="AW205" i="2"/>
  <c r="AU205" i="2"/>
  <c r="AS205" i="2"/>
  <c r="AQ205" i="2"/>
  <c r="AO205" i="2"/>
  <c r="AM205" i="2"/>
  <c r="FO206" i="2"/>
  <c r="FM206" i="2"/>
  <c r="FK206" i="2"/>
  <c r="FI206" i="2"/>
  <c r="FG206" i="2"/>
  <c r="FE206" i="2"/>
  <c r="FC206" i="2"/>
  <c r="FA206" i="2"/>
  <c r="EY206" i="2"/>
  <c r="EW206" i="2"/>
  <c r="EU206" i="2"/>
  <c r="ES206" i="2"/>
  <c r="EQ206" i="2"/>
  <c r="EO206" i="2"/>
  <c r="EM206" i="2"/>
  <c r="EK206" i="2"/>
  <c r="EI206" i="2"/>
  <c r="EG206" i="2"/>
  <c r="EE206" i="2"/>
  <c r="EC206" i="2"/>
  <c r="EA206" i="2"/>
  <c r="DY206" i="2"/>
  <c r="DW206" i="2"/>
  <c r="DU206" i="2"/>
  <c r="DS206" i="2"/>
  <c r="DQ206" i="2"/>
  <c r="DO206" i="2"/>
  <c r="DM206" i="2"/>
  <c r="DK206" i="2"/>
  <c r="DI206" i="2"/>
  <c r="DG206" i="2"/>
  <c r="DE206" i="2"/>
  <c r="DC206" i="2"/>
  <c r="DA206" i="2"/>
  <c r="CY206" i="2"/>
  <c r="CW206" i="2"/>
  <c r="CU206" i="2"/>
  <c r="CS206" i="2"/>
  <c r="CQ206" i="2"/>
  <c r="CO206" i="2"/>
  <c r="CM206" i="2"/>
  <c r="CK206" i="2"/>
  <c r="CI206" i="2"/>
  <c r="CG206" i="2"/>
  <c r="CE206" i="2"/>
  <c r="CC206" i="2"/>
  <c r="CA206" i="2"/>
  <c r="BY206" i="2"/>
  <c r="BW206" i="2"/>
  <c r="BU206" i="2"/>
  <c r="BS206" i="2"/>
  <c r="BQ206" i="2"/>
  <c r="BO206" i="2"/>
  <c r="BM206" i="2"/>
  <c r="BK206" i="2"/>
  <c r="BI206" i="2"/>
  <c r="BG206" i="2"/>
  <c r="BE206" i="2"/>
  <c r="BC206" i="2"/>
  <c r="BA206" i="2"/>
  <c r="AY206" i="2"/>
  <c r="AW206" i="2"/>
  <c r="AU206" i="2"/>
  <c r="AS206" i="2"/>
  <c r="AQ206" i="2"/>
  <c r="AO206" i="2"/>
  <c r="AM206" i="2"/>
  <c r="FN206" i="2"/>
  <c r="FL206" i="2"/>
  <c r="FJ206" i="2"/>
  <c r="FH206" i="2"/>
  <c r="FF206" i="2"/>
  <c r="FD206" i="2"/>
  <c r="FB206" i="2"/>
  <c r="EZ206" i="2"/>
  <c r="EX206" i="2"/>
  <c r="EV206" i="2"/>
  <c r="ET206" i="2"/>
  <c r="ER206" i="2"/>
  <c r="EP206" i="2"/>
  <c r="EN206" i="2"/>
  <c r="EL206" i="2"/>
  <c r="EJ206" i="2"/>
  <c r="EH206" i="2"/>
  <c r="EF206" i="2"/>
  <c r="ED206" i="2"/>
  <c r="EB206" i="2"/>
  <c r="DZ206" i="2"/>
  <c r="DX206" i="2"/>
  <c r="DV206" i="2"/>
  <c r="DT206" i="2"/>
  <c r="DR206" i="2"/>
  <c r="DP206" i="2"/>
  <c r="DN206" i="2"/>
  <c r="DL206" i="2"/>
  <c r="DJ206" i="2"/>
  <c r="DH206" i="2"/>
  <c r="DF206" i="2"/>
  <c r="DD206" i="2"/>
  <c r="DB206" i="2"/>
  <c r="CZ206" i="2"/>
  <c r="CX206" i="2"/>
  <c r="CV206" i="2"/>
  <c r="CT206" i="2"/>
  <c r="CR206" i="2"/>
  <c r="CP206" i="2"/>
  <c r="CN206" i="2"/>
  <c r="CL206" i="2"/>
  <c r="CJ206" i="2"/>
  <c r="CH206" i="2"/>
  <c r="CF206" i="2"/>
  <c r="CD206" i="2"/>
  <c r="CB206" i="2"/>
  <c r="BZ206" i="2"/>
  <c r="BX206" i="2"/>
  <c r="BV206" i="2"/>
  <c r="BT206" i="2"/>
  <c r="BR206" i="2"/>
  <c r="BP206" i="2"/>
  <c r="BN206" i="2"/>
  <c r="BL206" i="2"/>
  <c r="BJ206" i="2"/>
  <c r="BH206" i="2"/>
  <c r="BF206" i="2"/>
  <c r="BD206" i="2"/>
  <c r="BB206" i="2"/>
  <c r="AZ206" i="2"/>
  <c r="AX206" i="2"/>
  <c r="AV206" i="2"/>
  <c r="AT206" i="2"/>
  <c r="AR206" i="2"/>
  <c r="AP206" i="2"/>
  <c r="AN206" i="2"/>
  <c r="L207" i="2"/>
  <c r="L208" i="2"/>
  <c r="FN207" i="2"/>
  <c r="FL207" i="2"/>
  <c r="FJ207" i="2"/>
  <c r="FH207" i="2"/>
  <c r="FF207" i="2"/>
  <c r="FD207" i="2"/>
  <c r="FB207" i="2"/>
  <c r="EZ207" i="2"/>
  <c r="EX207" i="2"/>
  <c r="EV207" i="2"/>
  <c r="ET207" i="2"/>
  <c r="ER207" i="2"/>
  <c r="EP207" i="2"/>
  <c r="EN207" i="2"/>
  <c r="EL207" i="2"/>
  <c r="EJ207" i="2"/>
  <c r="EH207" i="2"/>
  <c r="EF207" i="2"/>
  <c r="ED207" i="2"/>
  <c r="EB207" i="2"/>
  <c r="DZ207" i="2"/>
  <c r="DX207" i="2"/>
  <c r="DV207" i="2"/>
  <c r="DT207" i="2"/>
  <c r="DR207" i="2"/>
  <c r="DP207" i="2"/>
  <c r="DN207" i="2"/>
  <c r="DL207" i="2"/>
  <c r="DJ207" i="2"/>
  <c r="DH207" i="2"/>
  <c r="DF207" i="2"/>
  <c r="DD207" i="2"/>
  <c r="DB207" i="2"/>
  <c r="CZ207" i="2"/>
  <c r="CX207" i="2"/>
  <c r="CV207" i="2"/>
  <c r="CT207" i="2"/>
  <c r="CR207" i="2"/>
  <c r="CP207" i="2"/>
  <c r="CN207" i="2"/>
  <c r="CL207" i="2"/>
  <c r="CJ207" i="2"/>
  <c r="CH207" i="2"/>
  <c r="CF207" i="2"/>
  <c r="CD207" i="2"/>
  <c r="CB207" i="2"/>
  <c r="BZ207" i="2"/>
  <c r="BX207" i="2"/>
  <c r="BV207" i="2"/>
  <c r="BT207" i="2"/>
  <c r="BR207" i="2"/>
  <c r="BP207" i="2"/>
  <c r="BN207" i="2"/>
  <c r="BL207" i="2"/>
  <c r="BJ207" i="2"/>
  <c r="BH207" i="2"/>
  <c r="BF207" i="2"/>
  <c r="BD207" i="2"/>
  <c r="BB207" i="2"/>
  <c r="AZ207" i="2"/>
  <c r="AX207" i="2"/>
  <c r="AV207" i="2"/>
  <c r="AT207" i="2"/>
  <c r="AR207" i="2"/>
  <c r="AP207" i="2"/>
  <c r="AN207" i="2"/>
  <c r="FO207" i="2"/>
  <c r="FM207" i="2"/>
  <c r="FK207" i="2"/>
  <c r="FI207" i="2"/>
  <c r="FG207" i="2"/>
  <c r="FE207" i="2"/>
  <c r="FC207" i="2"/>
  <c r="FA207" i="2"/>
  <c r="EY207" i="2"/>
  <c r="EW207" i="2"/>
  <c r="EU207" i="2"/>
  <c r="ES207" i="2"/>
  <c r="EQ207" i="2"/>
  <c r="EO207" i="2"/>
  <c r="EM207" i="2"/>
  <c r="EK207" i="2"/>
  <c r="EI207" i="2"/>
  <c r="EG207" i="2"/>
  <c r="EE207" i="2"/>
  <c r="EC207" i="2"/>
  <c r="EA207" i="2"/>
  <c r="DY207" i="2"/>
  <c r="DW207" i="2"/>
  <c r="DU207" i="2"/>
  <c r="DS207" i="2"/>
  <c r="DQ207" i="2"/>
  <c r="DO207" i="2"/>
  <c r="DM207" i="2"/>
  <c r="DK207" i="2"/>
  <c r="DI207" i="2"/>
  <c r="DG207" i="2"/>
  <c r="DE207" i="2"/>
  <c r="DC207" i="2"/>
  <c r="DA207" i="2"/>
  <c r="CY207" i="2"/>
  <c r="CW207" i="2"/>
  <c r="CU207" i="2"/>
  <c r="CS207" i="2"/>
  <c r="CQ207" i="2"/>
  <c r="CO207" i="2"/>
  <c r="CM207" i="2"/>
  <c r="CK207" i="2"/>
  <c r="CI207" i="2"/>
  <c r="CG207" i="2"/>
  <c r="CE207" i="2"/>
  <c r="CC207" i="2"/>
  <c r="CA207" i="2"/>
  <c r="BY207" i="2"/>
  <c r="BW207" i="2"/>
  <c r="BU207" i="2"/>
  <c r="BS207" i="2"/>
  <c r="BQ207" i="2"/>
  <c r="BO207" i="2"/>
  <c r="BM207" i="2"/>
  <c r="BK207" i="2"/>
  <c r="BI207" i="2"/>
  <c r="BG207" i="2"/>
  <c r="BE207" i="2"/>
  <c r="BC207" i="2"/>
  <c r="BA207" i="2"/>
  <c r="AY207" i="2"/>
  <c r="AW207" i="2"/>
  <c r="AU207" i="2"/>
  <c r="AS207" i="2"/>
  <c r="AQ207" i="2"/>
  <c r="AO207" i="2"/>
  <c r="AM207" i="2"/>
  <c r="FO208" i="2"/>
  <c r="FM208" i="2"/>
  <c r="FK208" i="2"/>
  <c r="FI208" i="2"/>
  <c r="FG208" i="2"/>
  <c r="FE208" i="2"/>
  <c r="FC208" i="2"/>
  <c r="FA208" i="2"/>
  <c r="EY208" i="2"/>
  <c r="EW208" i="2"/>
  <c r="EU208" i="2"/>
  <c r="ES208" i="2"/>
  <c r="EQ208" i="2"/>
  <c r="EO208" i="2"/>
  <c r="EM208" i="2"/>
  <c r="EK208" i="2"/>
  <c r="EI208" i="2"/>
  <c r="EG208" i="2"/>
  <c r="EE208" i="2"/>
  <c r="EC208" i="2"/>
  <c r="EA208" i="2"/>
  <c r="DY208" i="2"/>
  <c r="DW208" i="2"/>
  <c r="DU208" i="2"/>
  <c r="DS208" i="2"/>
  <c r="DQ208" i="2"/>
  <c r="DO208" i="2"/>
  <c r="DM208" i="2"/>
  <c r="DK208" i="2"/>
  <c r="DI208" i="2"/>
  <c r="DG208" i="2"/>
  <c r="DE208" i="2"/>
  <c r="DC208" i="2"/>
  <c r="DA208" i="2"/>
  <c r="CY208" i="2"/>
  <c r="CW208" i="2"/>
  <c r="CU208" i="2"/>
  <c r="CS208" i="2"/>
  <c r="CQ208" i="2"/>
  <c r="CO208" i="2"/>
  <c r="CM208" i="2"/>
  <c r="CK208" i="2"/>
  <c r="CI208" i="2"/>
  <c r="CG208" i="2"/>
  <c r="CE208" i="2"/>
  <c r="CC208" i="2"/>
  <c r="CA208" i="2"/>
  <c r="BY208" i="2"/>
  <c r="BW208" i="2"/>
  <c r="BU208" i="2"/>
  <c r="BS208" i="2"/>
  <c r="BQ208" i="2"/>
  <c r="BO208" i="2"/>
  <c r="BM208" i="2"/>
  <c r="BK208" i="2"/>
  <c r="BI208" i="2"/>
  <c r="BG208" i="2"/>
  <c r="BE208" i="2"/>
  <c r="BC208" i="2"/>
  <c r="BA208" i="2"/>
  <c r="AY208" i="2"/>
  <c r="AW208" i="2"/>
  <c r="AU208" i="2"/>
  <c r="AS208" i="2"/>
  <c r="AQ208" i="2"/>
  <c r="AO208" i="2"/>
  <c r="AM208" i="2"/>
  <c r="FN208" i="2"/>
  <c r="FL208" i="2"/>
  <c r="FJ208" i="2"/>
  <c r="FH208" i="2"/>
  <c r="FF208" i="2"/>
  <c r="FD208" i="2"/>
  <c r="FB208" i="2"/>
  <c r="EZ208" i="2"/>
  <c r="EX208" i="2"/>
  <c r="EV208" i="2"/>
  <c r="ET208" i="2"/>
  <c r="ER208" i="2"/>
  <c r="EP208" i="2"/>
  <c r="EN208" i="2"/>
  <c r="EL208" i="2"/>
  <c r="EJ208" i="2"/>
  <c r="EH208" i="2"/>
  <c r="EF208" i="2"/>
  <c r="ED208" i="2"/>
  <c r="EB208" i="2"/>
  <c r="DZ208" i="2"/>
  <c r="DX208" i="2"/>
  <c r="DV208" i="2"/>
  <c r="DT208" i="2"/>
  <c r="DR208" i="2"/>
  <c r="DP208" i="2"/>
  <c r="DN208" i="2"/>
  <c r="DL208" i="2"/>
  <c r="DJ208" i="2"/>
  <c r="DH208" i="2"/>
  <c r="DF208" i="2"/>
  <c r="DD208" i="2"/>
  <c r="DB208" i="2"/>
  <c r="CZ208" i="2"/>
  <c r="CX208" i="2"/>
  <c r="CV208" i="2"/>
  <c r="CT208" i="2"/>
  <c r="CR208" i="2"/>
  <c r="CP208" i="2"/>
  <c r="CN208" i="2"/>
  <c r="CL208" i="2"/>
  <c r="CJ208" i="2"/>
  <c r="CH208" i="2"/>
  <c r="CF208" i="2"/>
  <c r="CD208" i="2"/>
  <c r="CB208" i="2"/>
  <c r="BZ208" i="2"/>
  <c r="BX208" i="2"/>
  <c r="BV208" i="2"/>
  <c r="BT208" i="2"/>
  <c r="BR208" i="2"/>
  <c r="BP208" i="2"/>
  <c r="BN208" i="2"/>
  <c r="BL208" i="2"/>
  <c r="BJ208" i="2"/>
  <c r="BH208" i="2"/>
  <c r="BF208" i="2"/>
  <c r="BD208" i="2"/>
  <c r="BB208" i="2"/>
  <c r="AZ208" i="2"/>
  <c r="AX208" i="2"/>
  <c r="AV208" i="2"/>
  <c r="AT208" i="2"/>
  <c r="AR208" i="2"/>
  <c r="AP208" i="2"/>
  <c r="AN208" i="2"/>
  <c r="L209" i="2"/>
  <c r="L210" i="2"/>
  <c r="FN209" i="2"/>
  <c r="FL209" i="2"/>
  <c r="FJ209" i="2"/>
  <c r="FH209" i="2"/>
  <c r="FF209" i="2"/>
  <c r="FD209" i="2"/>
  <c r="FB209" i="2"/>
  <c r="EZ209" i="2"/>
  <c r="EX209" i="2"/>
  <c r="EV209" i="2"/>
  <c r="ET209" i="2"/>
  <c r="ER209" i="2"/>
  <c r="EP209" i="2"/>
  <c r="EN209" i="2"/>
  <c r="EL209" i="2"/>
  <c r="EJ209" i="2"/>
  <c r="EH209" i="2"/>
  <c r="EF209" i="2"/>
  <c r="ED209" i="2"/>
  <c r="EB209" i="2"/>
  <c r="DZ209" i="2"/>
  <c r="DX209" i="2"/>
  <c r="DV209" i="2"/>
  <c r="DT209" i="2"/>
  <c r="DR209" i="2"/>
  <c r="DP209" i="2"/>
  <c r="DN209" i="2"/>
  <c r="DL209" i="2"/>
  <c r="DJ209" i="2"/>
  <c r="DH209" i="2"/>
  <c r="DF209" i="2"/>
  <c r="DD209" i="2"/>
  <c r="DB209" i="2"/>
  <c r="CZ209" i="2"/>
  <c r="CX209" i="2"/>
  <c r="CV209" i="2"/>
  <c r="CT209" i="2"/>
  <c r="CR209" i="2"/>
  <c r="CP209" i="2"/>
  <c r="CN209" i="2"/>
  <c r="CL209" i="2"/>
  <c r="CJ209" i="2"/>
  <c r="CH209" i="2"/>
  <c r="CF209" i="2"/>
  <c r="CD209" i="2"/>
  <c r="CB209" i="2"/>
  <c r="BZ209" i="2"/>
  <c r="BX209" i="2"/>
  <c r="BV209" i="2"/>
  <c r="BT209" i="2"/>
  <c r="BR209" i="2"/>
  <c r="BP209" i="2"/>
  <c r="BN209" i="2"/>
  <c r="BL209" i="2"/>
  <c r="BJ209" i="2"/>
  <c r="BH209" i="2"/>
  <c r="BF209" i="2"/>
  <c r="BD209" i="2"/>
  <c r="BB209" i="2"/>
  <c r="AZ209" i="2"/>
  <c r="AX209" i="2"/>
  <c r="AV209" i="2"/>
  <c r="AT209" i="2"/>
  <c r="AR209" i="2"/>
  <c r="AP209" i="2"/>
  <c r="AN209" i="2"/>
  <c r="FO209" i="2"/>
  <c r="FM209" i="2"/>
  <c r="FK209" i="2"/>
  <c r="FI209" i="2"/>
  <c r="FG209" i="2"/>
  <c r="FE209" i="2"/>
  <c r="FC209" i="2"/>
  <c r="FA209" i="2"/>
  <c r="EY209" i="2"/>
  <c r="EW209" i="2"/>
  <c r="EU209" i="2"/>
  <c r="ES209" i="2"/>
  <c r="EQ209" i="2"/>
  <c r="EO209" i="2"/>
  <c r="EM209" i="2"/>
  <c r="EK209" i="2"/>
  <c r="EI209" i="2"/>
  <c r="EG209" i="2"/>
  <c r="EE209" i="2"/>
  <c r="EC209" i="2"/>
  <c r="EA209" i="2"/>
  <c r="DY209" i="2"/>
  <c r="DW209" i="2"/>
  <c r="DU209" i="2"/>
  <c r="DS209" i="2"/>
  <c r="DQ209" i="2"/>
  <c r="DO209" i="2"/>
  <c r="DM209" i="2"/>
  <c r="DK209" i="2"/>
  <c r="DI209" i="2"/>
  <c r="DG209" i="2"/>
  <c r="DE209" i="2"/>
  <c r="DC209" i="2"/>
  <c r="DA209" i="2"/>
  <c r="CY209" i="2"/>
  <c r="CW209" i="2"/>
  <c r="CU209" i="2"/>
  <c r="CS209" i="2"/>
  <c r="CQ209" i="2"/>
  <c r="CO209" i="2"/>
  <c r="CM209" i="2"/>
  <c r="CK209" i="2"/>
  <c r="CI209" i="2"/>
  <c r="CG209" i="2"/>
  <c r="CE209" i="2"/>
  <c r="CC209" i="2"/>
  <c r="CA209" i="2"/>
  <c r="BY209" i="2"/>
  <c r="BW209" i="2"/>
  <c r="BU209" i="2"/>
  <c r="BS209" i="2"/>
  <c r="BQ209" i="2"/>
  <c r="BO209" i="2"/>
  <c r="BM209" i="2"/>
  <c r="BK209" i="2"/>
  <c r="BI209" i="2"/>
  <c r="BG209" i="2"/>
  <c r="BE209" i="2"/>
  <c r="BC209" i="2"/>
  <c r="BA209" i="2"/>
  <c r="AY209" i="2"/>
  <c r="AW209" i="2"/>
  <c r="AU209" i="2"/>
  <c r="AS209" i="2"/>
  <c r="AQ209" i="2"/>
  <c r="AO209" i="2"/>
  <c r="AM209" i="2"/>
  <c r="FO210" i="2"/>
  <c r="FM210" i="2"/>
  <c r="FK210" i="2"/>
  <c r="FI210" i="2"/>
  <c r="FG210" i="2"/>
  <c r="FE210" i="2"/>
  <c r="FC210" i="2"/>
  <c r="FA210" i="2"/>
  <c r="EY210" i="2"/>
  <c r="EW210" i="2"/>
  <c r="EU210" i="2"/>
  <c r="ES210" i="2"/>
  <c r="EQ210" i="2"/>
  <c r="EO210" i="2"/>
  <c r="EM210" i="2"/>
  <c r="EK210" i="2"/>
  <c r="EI210" i="2"/>
  <c r="EG210" i="2"/>
  <c r="EE210" i="2"/>
  <c r="EC210" i="2"/>
  <c r="EA210" i="2"/>
  <c r="DY210" i="2"/>
  <c r="DW210" i="2"/>
  <c r="DU210" i="2"/>
  <c r="DS210" i="2"/>
  <c r="DQ210" i="2"/>
  <c r="DO210" i="2"/>
  <c r="DM210" i="2"/>
  <c r="DK210" i="2"/>
  <c r="DI210" i="2"/>
  <c r="DG210" i="2"/>
  <c r="DE210" i="2"/>
  <c r="DC210" i="2"/>
  <c r="DA210" i="2"/>
  <c r="CY210" i="2"/>
  <c r="CW210" i="2"/>
  <c r="CU210" i="2"/>
  <c r="CS210" i="2"/>
  <c r="CQ210" i="2"/>
  <c r="CO210" i="2"/>
  <c r="CM210" i="2"/>
  <c r="CK210" i="2"/>
  <c r="CI210" i="2"/>
  <c r="CG210" i="2"/>
  <c r="CE210" i="2"/>
  <c r="CC210" i="2"/>
  <c r="CA210" i="2"/>
  <c r="BY210" i="2"/>
  <c r="BW210" i="2"/>
  <c r="BU210" i="2"/>
  <c r="BS210" i="2"/>
  <c r="BQ210" i="2"/>
  <c r="BO210" i="2"/>
  <c r="BM210" i="2"/>
  <c r="BK210" i="2"/>
  <c r="BI210" i="2"/>
  <c r="BG210" i="2"/>
  <c r="BE210" i="2"/>
  <c r="BC210" i="2"/>
  <c r="BA210" i="2"/>
  <c r="AY210" i="2"/>
  <c r="AW210" i="2"/>
  <c r="AU210" i="2"/>
  <c r="AS210" i="2"/>
  <c r="AQ210" i="2"/>
  <c r="AO210" i="2"/>
  <c r="AM210" i="2"/>
  <c r="FN210" i="2"/>
  <c r="FL210" i="2"/>
  <c r="FJ210" i="2"/>
  <c r="FH210" i="2"/>
  <c r="FF210" i="2"/>
  <c r="FD210" i="2"/>
  <c r="FB210" i="2"/>
  <c r="EZ210" i="2"/>
  <c r="EX210" i="2"/>
  <c r="EV210" i="2"/>
  <c r="ET210" i="2"/>
  <c r="ER210" i="2"/>
  <c r="EP210" i="2"/>
  <c r="EN210" i="2"/>
  <c r="EL210" i="2"/>
  <c r="EJ210" i="2"/>
  <c r="EH210" i="2"/>
  <c r="EF210" i="2"/>
  <c r="ED210" i="2"/>
  <c r="EB210" i="2"/>
  <c r="DZ210" i="2"/>
  <c r="DX210" i="2"/>
  <c r="DV210" i="2"/>
  <c r="DT210" i="2"/>
  <c r="DR210" i="2"/>
  <c r="DP210" i="2"/>
  <c r="DN210" i="2"/>
  <c r="DL210" i="2"/>
  <c r="DJ210" i="2"/>
  <c r="DH210" i="2"/>
  <c r="DF210" i="2"/>
  <c r="DD210" i="2"/>
  <c r="DB210" i="2"/>
  <c r="CZ210" i="2"/>
  <c r="CX210" i="2"/>
  <c r="CV210" i="2"/>
  <c r="CT210" i="2"/>
  <c r="CR210" i="2"/>
  <c r="CP210" i="2"/>
  <c r="CN210" i="2"/>
  <c r="CL210" i="2"/>
  <c r="CJ210" i="2"/>
  <c r="CH210" i="2"/>
  <c r="CF210" i="2"/>
  <c r="CD210" i="2"/>
  <c r="CB210" i="2"/>
  <c r="BZ210" i="2"/>
  <c r="BX210" i="2"/>
  <c r="BV210" i="2"/>
  <c r="BT210" i="2"/>
  <c r="BR210" i="2"/>
  <c r="BP210" i="2"/>
  <c r="BN210" i="2"/>
  <c r="BL210" i="2"/>
  <c r="BJ210" i="2"/>
  <c r="BH210" i="2"/>
  <c r="BF210" i="2"/>
  <c r="BD210" i="2"/>
  <c r="BB210" i="2"/>
  <c r="AZ210" i="2"/>
  <c r="AX210" i="2"/>
  <c r="AV210" i="2"/>
  <c r="AT210" i="2"/>
  <c r="AR210" i="2"/>
  <c r="AP210" i="2"/>
  <c r="AN210" i="2"/>
  <c r="L211" i="2"/>
  <c r="L212" i="2"/>
  <c r="FN211" i="2"/>
  <c r="FL211" i="2"/>
  <c r="FJ211" i="2"/>
  <c r="FH211" i="2"/>
  <c r="FF211" i="2"/>
  <c r="FD211" i="2"/>
  <c r="FB211" i="2"/>
  <c r="EZ211" i="2"/>
  <c r="EX211" i="2"/>
  <c r="EV211" i="2"/>
  <c r="ET211" i="2"/>
  <c r="ER211" i="2"/>
  <c r="EP211" i="2"/>
  <c r="EN211" i="2"/>
  <c r="EL211" i="2"/>
  <c r="EJ211" i="2"/>
  <c r="EH211" i="2"/>
  <c r="EF211" i="2"/>
  <c r="ED211" i="2"/>
  <c r="EB211" i="2"/>
  <c r="DZ211" i="2"/>
  <c r="DX211" i="2"/>
  <c r="DV211" i="2"/>
  <c r="DT211" i="2"/>
  <c r="DR211" i="2"/>
  <c r="DP211" i="2"/>
  <c r="DN211" i="2"/>
  <c r="DL211" i="2"/>
  <c r="DJ211" i="2"/>
  <c r="DH211" i="2"/>
  <c r="DF211" i="2"/>
  <c r="DD211" i="2"/>
  <c r="DB211" i="2"/>
  <c r="CZ211" i="2"/>
  <c r="CX211" i="2"/>
  <c r="CV211" i="2"/>
  <c r="CT211" i="2"/>
  <c r="CR211" i="2"/>
  <c r="CP211" i="2"/>
  <c r="CN211" i="2"/>
  <c r="CL211" i="2"/>
  <c r="CJ211" i="2"/>
  <c r="CH211" i="2"/>
  <c r="CF211" i="2"/>
  <c r="CD211" i="2"/>
  <c r="CB211" i="2"/>
  <c r="BZ211" i="2"/>
  <c r="BX211" i="2"/>
  <c r="BV211" i="2"/>
  <c r="BT211" i="2"/>
  <c r="BR211" i="2"/>
  <c r="BP211" i="2"/>
  <c r="BN211" i="2"/>
  <c r="BL211" i="2"/>
  <c r="BJ211" i="2"/>
  <c r="BH211" i="2"/>
  <c r="BF211" i="2"/>
  <c r="BD211" i="2"/>
  <c r="BB211" i="2"/>
  <c r="AZ211" i="2"/>
  <c r="AX211" i="2"/>
  <c r="AV211" i="2"/>
  <c r="AT211" i="2"/>
  <c r="AR211" i="2"/>
  <c r="AP211" i="2"/>
  <c r="AN211" i="2"/>
  <c r="FO211" i="2"/>
  <c r="FM211" i="2"/>
  <c r="FK211" i="2"/>
  <c r="FI211" i="2"/>
  <c r="FG211" i="2"/>
  <c r="FE211" i="2"/>
  <c r="FC211" i="2"/>
  <c r="FA211" i="2"/>
  <c r="EY211" i="2"/>
  <c r="EW211" i="2"/>
  <c r="EU211" i="2"/>
  <c r="ES211" i="2"/>
  <c r="EQ211" i="2"/>
  <c r="EO211" i="2"/>
  <c r="EM211" i="2"/>
  <c r="EK211" i="2"/>
  <c r="EI211" i="2"/>
  <c r="EG211" i="2"/>
  <c r="EE211" i="2"/>
  <c r="EC211" i="2"/>
  <c r="EA211" i="2"/>
  <c r="DY211" i="2"/>
  <c r="DW211" i="2"/>
  <c r="DU211" i="2"/>
  <c r="DS211" i="2"/>
  <c r="DQ211" i="2"/>
  <c r="DO211" i="2"/>
  <c r="DM211" i="2"/>
  <c r="DK211" i="2"/>
  <c r="DI211" i="2"/>
  <c r="DG211" i="2"/>
  <c r="DE211" i="2"/>
  <c r="DC211" i="2"/>
  <c r="DA211" i="2"/>
  <c r="CY211" i="2"/>
  <c r="CW211" i="2"/>
  <c r="CU211" i="2"/>
  <c r="CS211" i="2"/>
  <c r="CQ211" i="2"/>
  <c r="CO211" i="2"/>
  <c r="CM211" i="2"/>
  <c r="CK211" i="2"/>
  <c r="CI211" i="2"/>
  <c r="CG211" i="2"/>
  <c r="CE211" i="2"/>
  <c r="CC211" i="2"/>
  <c r="CA211" i="2"/>
  <c r="BY211" i="2"/>
  <c r="BW211" i="2"/>
  <c r="BU211" i="2"/>
  <c r="BS211" i="2"/>
  <c r="BQ211" i="2"/>
  <c r="BO211" i="2"/>
  <c r="BM211" i="2"/>
  <c r="BK211" i="2"/>
  <c r="BI211" i="2"/>
  <c r="BG211" i="2"/>
  <c r="BE211" i="2"/>
  <c r="BC211" i="2"/>
  <c r="BA211" i="2"/>
  <c r="AY211" i="2"/>
  <c r="AW211" i="2"/>
  <c r="AU211" i="2"/>
  <c r="AS211" i="2"/>
  <c r="AQ211" i="2"/>
  <c r="AO211" i="2"/>
  <c r="AM211" i="2"/>
  <c r="FO212" i="2"/>
  <c r="FM212" i="2"/>
  <c r="FK212" i="2"/>
  <c r="FI212" i="2"/>
  <c r="FG212" i="2"/>
  <c r="FE212" i="2"/>
  <c r="FC212" i="2"/>
  <c r="FA212" i="2"/>
  <c r="EY212" i="2"/>
  <c r="EW212" i="2"/>
  <c r="EU212" i="2"/>
  <c r="ES212" i="2"/>
  <c r="EQ212" i="2"/>
  <c r="EO212" i="2"/>
  <c r="EM212" i="2"/>
  <c r="EK212" i="2"/>
  <c r="EI212" i="2"/>
  <c r="EG212" i="2"/>
  <c r="EE212" i="2"/>
  <c r="EC212" i="2"/>
  <c r="EA212" i="2"/>
  <c r="DY212" i="2"/>
  <c r="DW212" i="2"/>
  <c r="DU212" i="2"/>
  <c r="DS212" i="2"/>
  <c r="DQ212" i="2"/>
  <c r="DO212" i="2"/>
  <c r="DM212" i="2"/>
  <c r="DK212" i="2"/>
  <c r="DI212" i="2"/>
  <c r="DG212" i="2"/>
  <c r="DE212" i="2"/>
  <c r="DC212" i="2"/>
  <c r="DA212" i="2"/>
  <c r="CY212" i="2"/>
  <c r="CW212" i="2"/>
  <c r="CU212" i="2"/>
  <c r="CS212" i="2"/>
  <c r="CQ212" i="2"/>
  <c r="CO212" i="2"/>
  <c r="CM212" i="2"/>
  <c r="CK212" i="2"/>
  <c r="CI212" i="2"/>
  <c r="CG212" i="2"/>
  <c r="CE212" i="2"/>
  <c r="CC212" i="2"/>
  <c r="CA212" i="2"/>
  <c r="BY212" i="2"/>
  <c r="BW212" i="2"/>
  <c r="BU212" i="2"/>
  <c r="BS212" i="2"/>
  <c r="BQ212" i="2"/>
  <c r="BO212" i="2"/>
  <c r="BM212" i="2"/>
  <c r="BK212" i="2"/>
  <c r="BI212" i="2"/>
  <c r="BG212" i="2"/>
  <c r="BE212" i="2"/>
  <c r="BC212" i="2"/>
  <c r="BA212" i="2"/>
  <c r="AY212" i="2"/>
  <c r="AW212" i="2"/>
  <c r="AU212" i="2"/>
  <c r="AS212" i="2"/>
  <c r="AQ212" i="2"/>
  <c r="AO212" i="2"/>
  <c r="AM212" i="2"/>
  <c r="FN212" i="2"/>
  <c r="FL212" i="2"/>
  <c r="FJ212" i="2"/>
  <c r="FH212" i="2"/>
  <c r="FF212" i="2"/>
  <c r="FD212" i="2"/>
  <c r="FB212" i="2"/>
  <c r="EZ212" i="2"/>
  <c r="EX212" i="2"/>
  <c r="EV212" i="2"/>
  <c r="ET212" i="2"/>
  <c r="ER212" i="2"/>
  <c r="EP212" i="2"/>
  <c r="EN212" i="2"/>
  <c r="EL212" i="2"/>
  <c r="EJ212" i="2"/>
  <c r="EH212" i="2"/>
  <c r="EF212" i="2"/>
  <c r="ED212" i="2"/>
  <c r="EB212" i="2"/>
  <c r="DZ212" i="2"/>
  <c r="DX212" i="2"/>
  <c r="DV212" i="2"/>
  <c r="DT212" i="2"/>
  <c r="DR212" i="2"/>
  <c r="DP212" i="2"/>
  <c r="DN212" i="2"/>
  <c r="DL212" i="2"/>
  <c r="DJ212" i="2"/>
  <c r="DH212" i="2"/>
  <c r="DF212" i="2"/>
  <c r="DD212" i="2"/>
  <c r="DB212" i="2"/>
  <c r="CZ212" i="2"/>
  <c r="CX212" i="2"/>
  <c r="CV212" i="2"/>
  <c r="CT212" i="2"/>
  <c r="CR212" i="2"/>
  <c r="CP212" i="2"/>
  <c r="CN212" i="2"/>
  <c r="CL212" i="2"/>
  <c r="CJ212" i="2"/>
  <c r="CH212" i="2"/>
  <c r="CF212" i="2"/>
  <c r="CD212" i="2"/>
  <c r="CB212" i="2"/>
  <c r="BZ212" i="2"/>
  <c r="BX212" i="2"/>
  <c r="BV212" i="2"/>
  <c r="BT212" i="2"/>
  <c r="BR212" i="2"/>
  <c r="BP212" i="2"/>
  <c r="BN212" i="2"/>
  <c r="BL212" i="2"/>
  <c r="BJ212" i="2"/>
  <c r="BH212" i="2"/>
  <c r="BF212" i="2"/>
  <c r="BD212" i="2"/>
  <c r="BB212" i="2"/>
  <c r="AZ212" i="2"/>
  <c r="AX212" i="2"/>
  <c r="AV212" i="2"/>
  <c r="AT212" i="2"/>
  <c r="AR212" i="2"/>
  <c r="AP212" i="2"/>
  <c r="AN212" i="2"/>
  <c r="L213" i="2"/>
  <c r="L214" i="2"/>
  <c r="FN213" i="2"/>
  <c r="FL213" i="2"/>
  <c r="FJ213" i="2"/>
  <c r="FH213" i="2"/>
  <c r="FF213" i="2"/>
  <c r="FD213" i="2"/>
  <c r="FB213" i="2"/>
  <c r="EZ213" i="2"/>
  <c r="EX213" i="2"/>
  <c r="EV213" i="2"/>
  <c r="ET213" i="2"/>
  <c r="ER213" i="2"/>
  <c r="EP213" i="2"/>
  <c r="EN213" i="2"/>
  <c r="EL213" i="2"/>
  <c r="EJ213" i="2"/>
  <c r="EH213" i="2"/>
  <c r="EF213" i="2"/>
  <c r="ED213" i="2"/>
  <c r="EB213" i="2"/>
  <c r="DZ213" i="2"/>
  <c r="DX213" i="2"/>
  <c r="DV213" i="2"/>
  <c r="DT213" i="2"/>
  <c r="DR213" i="2"/>
  <c r="DP213" i="2"/>
  <c r="DN213" i="2"/>
  <c r="DL213" i="2"/>
  <c r="DJ213" i="2"/>
  <c r="DH213" i="2"/>
  <c r="DF213" i="2"/>
  <c r="DD213" i="2"/>
  <c r="DB213" i="2"/>
  <c r="CZ213" i="2"/>
  <c r="CX213" i="2"/>
  <c r="CV213" i="2"/>
  <c r="CT213" i="2"/>
  <c r="CR213" i="2"/>
  <c r="CP213" i="2"/>
  <c r="CN213" i="2"/>
  <c r="CL213" i="2"/>
  <c r="CJ213" i="2"/>
  <c r="CH213" i="2"/>
  <c r="CF213" i="2"/>
  <c r="CD213" i="2"/>
  <c r="CB213" i="2"/>
  <c r="BZ213" i="2"/>
  <c r="BX213" i="2"/>
  <c r="BV213" i="2"/>
  <c r="BT213" i="2"/>
  <c r="BR213" i="2"/>
  <c r="BP213" i="2"/>
  <c r="BN213" i="2"/>
  <c r="BL213" i="2"/>
  <c r="BJ213" i="2"/>
  <c r="BH213" i="2"/>
  <c r="BF213" i="2"/>
  <c r="BD213" i="2"/>
  <c r="BB213" i="2"/>
  <c r="AZ213" i="2"/>
  <c r="AX213" i="2"/>
  <c r="AV213" i="2"/>
  <c r="AT213" i="2"/>
  <c r="AR213" i="2"/>
  <c r="AP213" i="2"/>
  <c r="AN213" i="2"/>
  <c r="FO213" i="2"/>
  <c r="FM213" i="2"/>
  <c r="FK213" i="2"/>
  <c r="FI213" i="2"/>
  <c r="FG213" i="2"/>
  <c r="FE213" i="2"/>
  <c r="FC213" i="2"/>
  <c r="FA213" i="2"/>
  <c r="EY213" i="2"/>
  <c r="EW213" i="2"/>
  <c r="EU213" i="2"/>
  <c r="ES213" i="2"/>
  <c r="EQ213" i="2"/>
  <c r="EO213" i="2"/>
  <c r="EM213" i="2"/>
  <c r="EK213" i="2"/>
  <c r="EI213" i="2"/>
  <c r="EG213" i="2"/>
  <c r="EE213" i="2"/>
  <c r="EC213" i="2"/>
  <c r="EA213" i="2"/>
  <c r="DY213" i="2"/>
  <c r="DW213" i="2"/>
  <c r="DU213" i="2"/>
  <c r="DS213" i="2"/>
  <c r="DQ213" i="2"/>
  <c r="DO213" i="2"/>
  <c r="DM213" i="2"/>
  <c r="DK213" i="2"/>
  <c r="DI213" i="2"/>
  <c r="DG213" i="2"/>
  <c r="DE213" i="2"/>
  <c r="DC213" i="2"/>
  <c r="DA213" i="2"/>
  <c r="CY213" i="2"/>
  <c r="CW213" i="2"/>
  <c r="CU213" i="2"/>
  <c r="CS213" i="2"/>
  <c r="CQ213" i="2"/>
  <c r="CO213" i="2"/>
  <c r="CM213" i="2"/>
  <c r="CK213" i="2"/>
  <c r="CI213" i="2"/>
  <c r="CG213" i="2"/>
  <c r="CE213" i="2"/>
  <c r="CC213" i="2"/>
  <c r="CA213" i="2"/>
  <c r="BY213" i="2"/>
  <c r="BW213" i="2"/>
  <c r="BU213" i="2"/>
  <c r="BS213" i="2"/>
  <c r="BQ213" i="2"/>
  <c r="BO213" i="2"/>
  <c r="BM213" i="2"/>
  <c r="BK213" i="2"/>
  <c r="BI213" i="2"/>
  <c r="BG213" i="2"/>
  <c r="BE213" i="2"/>
  <c r="BC213" i="2"/>
  <c r="BA213" i="2"/>
  <c r="AY213" i="2"/>
  <c r="AW213" i="2"/>
  <c r="AU213" i="2"/>
  <c r="AS213" i="2"/>
  <c r="AQ213" i="2"/>
  <c r="AO213" i="2"/>
  <c r="AM213" i="2"/>
  <c r="FO214" i="2"/>
  <c r="FM214" i="2"/>
  <c r="FK214" i="2"/>
  <c r="FI214" i="2"/>
  <c r="FG214" i="2"/>
  <c r="FE214" i="2"/>
  <c r="FC214" i="2"/>
  <c r="FA214" i="2"/>
  <c r="EY214" i="2"/>
  <c r="EW214" i="2"/>
  <c r="EU214" i="2"/>
  <c r="ES214" i="2"/>
  <c r="EQ214" i="2"/>
  <c r="EO214" i="2"/>
  <c r="EM214" i="2"/>
  <c r="EK214" i="2"/>
  <c r="EI214" i="2"/>
  <c r="EG214" i="2"/>
  <c r="EE214" i="2"/>
  <c r="EC214" i="2"/>
  <c r="EA214" i="2"/>
  <c r="DY214" i="2"/>
  <c r="DW214" i="2"/>
  <c r="DU214" i="2"/>
  <c r="DS214" i="2"/>
  <c r="DQ214" i="2"/>
  <c r="DO214" i="2"/>
  <c r="DM214" i="2"/>
  <c r="DK214" i="2"/>
  <c r="DI214" i="2"/>
  <c r="DG214" i="2"/>
  <c r="DE214" i="2"/>
  <c r="DC214" i="2"/>
  <c r="DA214" i="2"/>
  <c r="CY214" i="2"/>
  <c r="CW214" i="2"/>
  <c r="CU214" i="2"/>
  <c r="CS214" i="2"/>
  <c r="CQ214" i="2"/>
  <c r="CO214" i="2"/>
  <c r="CM214" i="2"/>
  <c r="CK214" i="2"/>
  <c r="CI214" i="2"/>
  <c r="CG214" i="2"/>
  <c r="CE214" i="2"/>
  <c r="CC214" i="2"/>
  <c r="CA214" i="2"/>
  <c r="BY214" i="2"/>
  <c r="BW214" i="2"/>
  <c r="BU214" i="2"/>
  <c r="BS214" i="2"/>
  <c r="BQ214" i="2"/>
  <c r="BO214" i="2"/>
  <c r="BM214" i="2"/>
  <c r="BK214" i="2"/>
  <c r="BI214" i="2"/>
  <c r="BG214" i="2"/>
  <c r="BE214" i="2"/>
  <c r="BC214" i="2"/>
  <c r="BA214" i="2"/>
  <c r="AY214" i="2"/>
  <c r="AW214" i="2"/>
  <c r="AU214" i="2"/>
  <c r="AS214" i="2"/>
  <c r="AQ214" i="2"/>
  <c r="AO214" i="2"/>
  <c r="AM214" i="2"/>
  <c r="FN214" i="2"/>
  <c r="FL214" i="2"/>
  <c r="FJ214" i="2"/>
  <c r="FH214" i="2"/>
  <c r="FF214" i="2"/>
  <c r="FD214" i="2"/>
  <c r="FB214" i="2"/>
  <c r="EZ214" i="2"/>
  <c r="EX214" i="2"/>
  <c r="EV214" i="2"/>
  <c r="ET214" i="2"/>
  <c r="ER214" i="2"/>
  <c r="EP214" i="2"/>
  <c r="EN214" i="2"/>
  <c r="EL214" i="2"/>
  <c r="EJ214" i="2"/>
  <c r="EH214" i="2"/>
  <c r="EF214" i="2"/>
  <c r="ED214" i="2"/>
  <c r="EB214" i="2"/>
  <c r="DZ214" i="2"/>
  <c r="DX214" i="2"/>
  <c r="DV214" i="2"/>
  <c r="DT214" i="2"/>
  <c r="DR214" i="2"/>
  <c r="DP214" i="2"/>
  <c r="DN214" i="2"/>
  <c r="DL214" i="2"/>
  <c r="DJ214" i="2"/>
  <c r="DH214" i="2"/>
  <c r="DF214" i="2"/>
  <c r="DD214" i="2"/>
  <c r="DB214" i="2"/>
  <c r="CZ214" i="2"/>
  <c r="CX214" i="2"/>
  <c r="CV214" i="2"/>
  <c r="CT214" i="2"/>
  <c r="CR214" i="2"/>
  <c r="CP214" i="2"/>
  <c r="CN214" i="2"/>
  <c r="CL214" i="2"/>
  <c r="CJ214" i="2"/>
  <c r="CH214" i="2"/>
  <c r="CF214" i="2"/>
  <c r="CD214" i="2"/>
  <c r="CB214" i="2"/>
  <c r="BZ214" i="2"/>
  <c r="BX214" i="2"/>
  <c r="BV214" i="2"/>
  <c r="BT214" i="2"/>
  <c r="BR214" i="2"/>
  <c r="BP214" i="2"/>
  <c r="BN214" i="2"/>
  <c r="BL214" i="2"/>
  <c r="BJ214" i="2"/>
  <c r="BH214" i="2"/>
  <c r="BF214" i="2"/>
  <c r="BD214" i="2"/>
  <c r="BB214" i="2"/>
  <c r="AZ214" i="2"/>
  <c r="AX214" i="2"/>
  <c r="AV214" i="2"/>
  <c r="AT214" i="2"/>
  <c r="AR214" i="2"/>
  <c r="AP214" i="2"/>
  <c r="AN214" i="2"/>
  <c r="L215" i="2"/>
  <c r="L216" i="2"/>
  <c r="FN215" i="2"/>
  <c r="FL215" i="2"/>
  <c r="FJ215" i="2"/>
  <c r="FH215" i="2"/>
  <c r="FF215" i="2"/>
  <c r="FD215" i="2"/>
  <c r="FB215" i="2"/>
  <c r="EZ215" i="2"/>
  <c r="EX215" i="2"/>
  <c r="EV215" i="2"/>
  <c r="ET215" i="2"/>
  <c r="ER215" i="2"/>
  <c r="EP215" i="2"/>
  <c r="EN215" i="2"/>
  <c r="EL215" i="2"/>
  <c r="EJ215" i="2"/>
  <c r="EH215" i="2"/>
  <c r="EF215" i="2"/>
  <c r="ED215" i="2"/>
  <c r="EB215" i="2"/>
  <c r="DZ215" i="2"/>
  <c r="DX215" i="2"/>
  <c r="DV215" i="2"/>
  <c r="DT215" i="2"/>
  <c r="DR215" i="2"/>
  <c r="DP215" i="2"/>
  <c r="DN215" i="2"/>
  <c r="DL215" i="2"/>
  <c r="DJ215" i="2"/>
  <c r="DH215" i="2"/>
  <c r="DF215" i="2"/>
  <c r="DD215" i="2"/>
  <c r="DB215" i="2"/>
  <c r="CZ215" i="2"/>
  <c r="CX215" i="2"/>
  <c r="CV215" i="2"/>
  <c r="CT215" i="2"/>
  <c r="CR215" i="2"/>
  <c r="CP215" i="2"/>
  <c r="CN215" i="2"/>
  <c r="CL215" i="2"/>
  <c r="CJ215" i="2"/>
  <c r="CH215" i="2"/>
  <c r="CF215" i="2"/>
  <c r="CD215" i="2"/>
  <c r="CB215" i="2"/>
  <c r="BZ215" i="2"/>
  <c r="BX215" i="2"/>
  <c r="BV215" i="2"/>
  <c r="BT215" i="2"/>
  <c r="BR215" i="2"/>
  <c r="BP215" i="2"/>
  <c r="BN215" i="2"/>
  <c r="BL215" i="2"/>
  <c r="BJ215" i="2"/>
  <c r="BH215" i="2"/>
  <c r="BF215" i="2"/>
  <c r="BD215" i="2"/>
  <c r="BB215" i="2"/>
  <c r="AZ215" i="2"/>
  <c r="AX215" i="2"/>
  <c r="AV215" i="2"/>
  <c r="AT215" i="2"/>
  <c r="AR215" i="2"/>
  <c r="AP215" i="2"/>
  <c r="AN215" i="2"/>
  <c r="FO215" i="2"/>
  <c r="FM215" i="2"/>
  <c r="FK215" i="2"/>
  <c r="FI215" i="2"/>
  <c r="FG215" i="2"/>
  <c r="FE215" i="2"/>
  <c r="FC215" i="2"/>
  <c r="FA215" i="2"/>
  <c r="EY215" i="2"/>
  <c r="EW215" i="2"/>
  <c r="EU215" i="2"/>
  <c r="ES215" i="2"/>
  <c r="EQ215" i="2"/>
  <c r="EO215" i="2"/>
  <c r="EM215" i="2"/>
  <c r="EK215" i="2"/>
  <c r="EI215" i="2"/>
  <c r="EG215" i="2"/>
  <c r="EE215" i="2"/>
  <c r="EC215" i="2"/>
  <c r="EA215" i="2"/>
  <c r="DY215" i="2"/>
  <c r="DW215" i="2"/>
  <c r="DU215" i="2"/>
  <c r="DS215" i="2"/>
  <c r="DQ215" i="2"/>
  <c r="DO215" i="2"/>
  <c r="DM215" i="2"/>
  <c r="DK215" i="2"/>
  <c r="DI215" i="2"/>
  <c r="DG215" i="2"/>
  <c r="DE215" i="2"/>
  <c r="DC215" i="2"/>
  <c r="DA215" i="2"/>
  <c r="CY215" i="2"/>
  <c r="CW215" i="2"/>
  <c r="CU215" i="2"/>
  <c r="CS215" i="2"/>
  <c r="CQ215" i="2"/>
  <c r="CO215" i="2"/>
  <c r="CM215" i="2"/>
  <c r="CK215" i="2"/>
  <c r="CI215" i="2"/>
  <c r="CG215" i="2"/>
  <c r="CE215" i="2"/>
  <c r="CC215" i="2"/>
  <c r="CA215" i="2"/>
  <c r="BY215" i="2"/>
  <c r="BW215" i="2"/>
  <c r="BU215" i="2"/>
  <c r="BS215" i="2"/>
  <c r="BQ215" i="2"/>
  <c r="BO215" i="2"/>
  <c r="BM215" i="2"/>
  <c r="BK215" i="2"/>
  <c r="BI215" i="2"/>
  <c r="BG215" i="2"/>
  <c r="BE215" i="2"/>
  <c r="BC215" i="2"/>
  <c r="BA215" i="2"/>
  <c r="AY215" i="2"/>
  <c r="AW215" i="2"/>
  <c r="AU215" i="2"/>
  <c r="AS215" i="2"/>
  <c r="AQ215" i="2"/>
  <c r="AO215" i="2"/>
  <c r="AM215" i="2"/>
  <c r="FO216" i="2"/>
  <c r="FM216" i="2"/>
  <c r="FK216" i="2"/>
  <c r="FI216" i="2"/>
  <c r="FG216" i="2"/>
  <c r="FE216" i="2"/>
  <c r="FC216" i="2"/>
  <c r="FA216" i="2"/>
  <c r="EY216" i="2"/>
  <c r="EW216" i="2"/>
  <c r="EU216" i="2"/>
  <c r="ES216" i="2"/>
  <c r="EQ216" i="2"/>
  <c r="EO216" i="2"/>
  <c r="EM216" i="2"/>
  <c r="EK216" i="2"/>
  <c r="EI216" i="2"/>
  <c r="EG216" i="2"/>
  <c r="EE216" i="2"/>
  <c r="EC216" i="2"/>
  <c r="EA216" i="2"/>
  <c r="DY216" i="2"/>
  <c r="DW216" i="2"/>
  <c r="DU216" i="2"/>
  <c r="DS216" i="2"/>
  <c r="DQ216" i="2"/>
  <c r="DO216" i="2"/>
  <c r="DM216" i="2"/>
  <c r="DK216" i="2"/>
  <c r="DI216" i="2"/>
  <c r="DG216" i="2"/>
  <c r="DE216" i="2"/>
  <c r="DC216" i="2"/>
  <c r="DA216" i="2"/>
  <c r="CY216" i="2"/>
  <c r="CW216" i="2"/>
  <c r="CU216" i="2"/>
  <c r="CS216" i="2"/>
  <c r="CQ216" i="2"/>
  <c r="CO216" i="2"/>
  <c r="CM216" i="2"/>
  <c r="CK216" i="2"/>
  <c r="CI216" i="2"/>
  <c r="CG216" i="2"/>
  <c r="CE216" i="2"/>
  <c r="CC216" i="2"/>
  <c r="CA216" i="2"/>
  <c r="BY216" i="2"/>
  <c r="BW216" i="2"/>
  <c r="BU216" i="2"/>
  <c r="BS216" i="2"/>
  <c r="BQ216" i="2"/>
  <c r="BO216" i="2"/>
  <c r="BM216" i="2"/>
  <c r="BK216" i="2"/>
  <c r="BI216" i="2"/>
  <c r="BG216" i="2"/>
  <c r="BE216" i="2"/>
  <c r="BC216" i="2"/>
  <c r="BA216" i="2"/>
  <c r="AY216" i="2"/>
  <c r="AW216" i="2"/>
  <c r="AU216" i="2"/>
  <c r="AS216" i="2"/>
  <c r="AQ216" i="2"/>
  <c r="AO216" i="2"/>
  <c r="AM216" i="2"/>
  <c r="FN216" i="2"/>
  <c r="FL216" i="2"/>
  <c r="FJ216" i="2"/>
  <c r="FH216" i="2"/>
  <c r="FF216" i="2"/>
  <c r="FD216" i="2"/>
  <c r="FB216" i="2"/>
  <c r="EZ216" i="2"/>
  <c r="EX216" i="2"/>
  <c r="EV216" i="2"/>
  <c r="ET216" i="2"/>
  <c r="ER216" i="2"/>
  <c r="EP216" i="2"/>
  <c r="EN216" i="2"/>
  <c r="EL216" i="2"/>
  <c r="EJ216" i="2"/>
  <c r="EH216" i="2"/>
  <c r="EF216" i="2"/>
  <c r="ED216" i="2"/>
  <c r="EB216" i="2"/>
  <c r="DZ216" i="2"/>
  <c r="DX216" i="2"/>
  <c r="DV216" i="2"/>
  <c r="DT216" i="2"/>
  <c r="DR216" i="2"/>
  <c r="DP216" i="2"/>
  <c r="DN216" i="2"/>
  <c r="DL216" i="2"/>
  <c r="DJ216" i="2"/>
  <c r="DH216" i="2"/>
  <c r="DF216" i="2"/>
  <c r="DD216" i="2"/>
  <c r="DB216" i="2"/>
  <c r="CZ216" i="2"/>
  <c r="CX216" i="2"/>
  <c r="CV216" i="2"/>
  <c r="CT216" i="2"/>
  <c r="CR216" i="2"/>
  <c r="CP216" i="2"/>
  <c r="CN216" i="2"/>
  <c r="CL216" i="2"/>
  <c r="CJ216" i="2"/>
  <c r="CH216" i="2"/>
  <c r="CF216" i="2"/>
  <c r="CD216" i="2"/>
  <c r="CB216" i="2"/>
  <c r="BZ216" i="2"/>
  <c r="BX216" i="2"/>
  <c r="BV216" i="2"/>
  <c r="BT216" i="2"/>
  <c r="BR216" i="2"/>
  <c r="BP216" i="2"/>
  <c r="BN216" i="2"/>
  <c r="BL216" i="2"/>
  <c r="BJ216" i="2"/>
  <c r="BH216" i="2"/>
  <c r="BF216" i="2"/>
  <c r="BD216" i="2"/>
  <c r="BB216" i="2"/>
  <c r="AZ216" i="2"/>
  <c r="AX216" i="2"/>
  <c r="AV216" i="2"/>
  <c r="AT216" i="2"/>
  <c r="AR216" i="2"/>
  <c r="AP216" i="2"/>
  <c r="AN216" i="2"/>
  <c r="L217" i="2"/>
  <c r="L218" i="2"/>
  <c r="FN217" i="2"/>
  <c r="FL217" i="2"/>
  <c r="FJ217" i="2"/>
  <c r="FH217" i="2"/>
  <c r="FF217" i="2"/>
  <c r="FD217" i="2"/>
  <c r="FB217" i="2"/>
  <c r="EZ217" i="2"/>
  <c r="EX217" i="2"/>
  <c r="EV217" i="2"/>
  <c r="ET217" i="2"/>
  <c r="ER217" i="2"/>
  <c r="EP217" i="2"/>
  <c r="EN217" i="2"/>
  <c r="EL217" i="2"/>
  <c r="EJ217" i="2"/>
  <c r="EH217" i="2"/>
  <c r="EF217" i="2"/>
  <c r="ED217" i="2"/>
  <c r="EB217" i="2"/>
  <c r="DZ217" i="2"/>
  <c r="DX217" i="2"/>
  <c r="DV217" i="2"/>
  <c r="DT217" i="2"/>
  <c r="DR217" i="2"/>
  <c r="DP217" i="2"/>
  <c r="DN217" i="2"/>
  <c r="DL217" i="2"/>
  <c r="DJ217" i="2"/>
  <c r="DH217" i="2"/>
  <c r="DF217" i="2"/>
  <c r="DD217" i="2"/>
  <c r="DB217" i="2"/>
  <c r="CZ217" i="2"/>
  <c r="CX217" i="2"/>
  <c r="CV217" i="2"/>
  <c r="CT217" i="2"/>
  <c r="CR217" i="2"/>
  <c r="CP217" i="2"/>
  <c r="CN217" i="2"/>
  <c r="CL217" i="2"/>
  <c r="CJ217" i="2"/>
  <c r="CH217" i="2"/>
  <c r="CF217" i="2"/>
  <c r="CD217" i="2"/>
  <c r="CB217" i="2"/>
  <c r="BZ217" i="2"/>
  <c r="BX217" i="2"/>
  <c r="BV217" i="2"/>
  <c r="BT217" i="2"/>
  <c r="BR217" i="2"/>
  <c r="BP217" i="2"/>
  <c r="BN217" i="2"/>
  <c r="BL217" i="2"/>
  <c r="BJ217" i="2"/>
  <c r="BH217" i="2"/>
  <c r="BF217" i="2"/>
  <c r="BD217" i="2"/>
  <c r="BB217" i="2"/>
  <c r="AZ217" i="2"/>
  <c r="AX217" i="2"/>
  <c r="AV217" i="2"/>
  <c r="AT217" i="2"/>
  <c r="AR217" i="2"/>
  <c r="AP217" i="2"/>
  <c r="AN217" i="2"/>
  <c r="FO217" i="2"/>
  <c r="FM217" i="2"/>
  <c r="FK217" i="2"/>
  <c r="FI217" i="2"/>
  <c r="FG217" i="2"/>
  <c r="FE217" i="2"/>
  <c r="FC217" i="2"/>
  <c r="FA217" i="2"/>
  <c r="EY217" i="2"/>
  <c r="EW217" i="2"/>
  <c r="EU217" i="2"/>
  <c r="ES217" i="2"/>
  <c r="EQ217" i="2"/>
  <c r="EO217" i="2"/>
  <c r="EM217" i="2"/>
  <c r="EK217" i="2"/>
  <c r="EI217" i="2"/>
  <c r="EG217" i="2"/>
  <c r="EE217" i="2"/>
  <c r="EC217" i="2"/>
  <c r="EA217" i="2"/>
  <c r="DY217" i="2"/>
  <c r="DW217" i="2"/>
  <c r="DU217" i="2"/>
  <c r="DS217" i="2"/>
  <c r="DQ217" i="2"/>
  <c r="DO217" i="2"/>
  <c r="DM217" i="2"/>
  <c r="DK217" i="2"/>
  <c r="DI217" i="2"/>
  <c r="DG217" i="2"/>
  <c r="DE217" i="2"/>
  <c r="DC217" i="2"/>
  <c r="DA217" i="2"/>
  <c r="CY217" i="2"/>
  <c r="CW217" i="2"/>
  <c r="CU217" i="2"/>
  <c r="CS217" i="2"/>
  <c r="CQ217" i="2"/>
  <c r="CO217" i="2"/>
  <c r="CM217" i="2"/>
  <c r="CK217" i="2"/>
  <c r="CI217" i="2"/>
  <c r="CG217" i="2"/>
  <c r="CE217" i="2"/>
  <c r="CC217" i="2"/>
  <c r="CA217" i="2"/>
  <c r="BY217" i="2"/>
  <c r="BW217" i="2"/>
  <c r="BU217" i="2"/>
  <c r="BS217" i="2"/>
  <c r="BQ217" i="2"/>
  <c r="BO217" i="2"/>
  <c r="BM217" i="2"/>
  <c r="BK217" i="2"/>
  <c r="BI217" i="2"/>
  <c r="BG217" i="2"/>
  <c r="BE217" i="2"/>
  <c r="BC217" i="2"/>
  <c r="BA217" i="2"/>
  <c r="AY217" i="2"/>
  <c r="AW217" i="2"/>
  <c r="AU217" i="2"/>
  <c r="AS217" i="2"/>
  <c r="AQ217" i="2"/>
  <c r="AO217" i="2"/>
  <c r="AM217" i="2"/>
  <c r="FO218" i="2"/>
  <c r="FM218" i="2"/>
  <c r="FK218" i="2"/>
  <c r="FI218" i="2"/>
  <c r="FG218" i="2"/>
  <c r="FE218" i="2"/>
  <c r="FC218" i="2"/>
  <c r="FA218" i="2"/>
  <c r="EY218" i="2"/>
  <c r="EW218" i="2"/>
  <c r="EU218" i="2"/>
  <c r="ES218" i="2"/>
  <c r="EQ218" i="2"/>
  <c r="EO218" i="2"/>
  <c r="EM218" i="2"/>
  <c r="EK218" i="2"/>
  <c r="EI218" i="2"/>
  <c r="EG218" i="2"/>
  <c r="EE218" i="2"/>
  <c r="EC218" i="2"/>
  <c r="EA218" i="2"/>
  <c r="DY218" i="2"/>
  <c r="DW218" i="2"/>
  <c r="DU218" i="2"/>
  <c r="DS218" i="2"/>
  <c r="DQ218" i="2"/>
  <c r="DO218" i="2"/>
  <c r="DM218" i="2"/>
  <c r="DK218" i="2"/>
  <c r="DI218" i="2"/>
  <c r="DG218" i="2"/>
  <c r="DE218" i="2"/>
  <c r="DC218" i="2"/>
  <c r="DA218" i="2"/>
  <c r="CY218" i="2"/>
  <c r="CW218" i="2"/>
  <c r="CU218" i="2"/>
  <c r="CS218" i="2"/>
  <c r="CQ218" i="2"/>
  <c r="CO218" i="2"/>
  <c r="CM218" i="2"/>
  <c r="CK218" i="2"/>
  <c r="CI218" i="2"/>
  <c r="CG218" i="2"/>
  <c r="CE218" i="2"/>
  <c r="CC218" i="2"/>
  <c r="CA218" i="2"/>
  <c r="BY218" i="2"/>
  <c r="BW218" i="2"/>
  <c r="BU218" i="2"/>
  <c r="BS218" i="2"/>
  <c r="BQ218" i="2"/>
  <c r="BO218" i="2"/>
  <c r="BM218" i="2"/>
  <c r="BK218" i="2"/>
  <c r="BI218" i="2"/>
  <c r="BG218" i="2"/>
  <c r="BE218" i="2"/>
  <c r="BC218" i="2"/>
  <c r="BA218" i="2"/>
  <c r="AY218" i="2"/>
  <c r="AW218" i="2"/>
  <c r="AU218" i="2"/>
  <c r="AS218" i="2"/>
  <c r="AQ218" i="2"/>
  <c r="AO218" i="2"/>
  <c r="AM218" i="2"/>
  <c r="FN218" i="2"/>
  <c r="FL218" i="2"/>
  <c r="FJ218" i="2"/>
  <c r="FH218" i="2"/>
  <c r="FF218" i="2"/>
  <c r="FD218" i="2"/>
  <c r="FB218" i="2"/>
  <c r="EZ218" i="2"/>
  <c r="EX218" i="2"/>
  <c r="EV218" i="2"/>
  <c r="ET218" i="2"/>
  <c r="ER218" i="2"/>
  <c r="EP218" i="2"/>
  <c r="EN218" i="2"/>
  <c r="EL218" i="2"/>
  <c r="EJ218" i="2"/>
  <c r="EH218" i="2"/>
  <c r="EF218" i="2"/>
  <c r="ED218" i="2"/>
  <c r="EB218" i="2"/>
  <c r="DZ218" i="2"/>
  <c r="DX218" i="2"/>
  <c r="DV218" i="2"/>
  <c r="DT218" i="2"/>
  <c r="DR218" i="2"/>
  <c r="DP218" i="2"/>
  <c r="DN218" i="2"/>
  <c r="DL218" i="2"/>
  <c r="DJ218" i="2"/>
  <c r="DH218" i="2"/>
  <c r="DF218" i="2"/>
  <c r="DD218" i="2"/>
  <c r="DB218" i="2"/>
  <c r="CZ218" i="2"/>
  <c r="CX218" i="2"/>
  <c r="CV218" i="2"/>
  <c r="CT218" i="2"/>
  <c r="CR218" i="2"/>
  <c r="CP218" i="2"/>
  <c r="CN218" i="2"/>
  <c r="CL218" i="2"/>
  <c r="CJ218" i="2"/>
  <c r="CH218" i="2"/>
  <c r="CF218" i="2"/>
  <c r="CD218" i="2"/>
  <c r="CB218" i="2"/>
  <c r="BZ218" i="2"/>
  <c r="BX218" i="2"/>
  <c r="BV218" i="2"/>
  <c r="BT218" i="2"/>
  <c r="BR218" i="2"/>
  <c r="BP218" i="2"/>
  <c r="BN218" i="2"/>
  <c r="BL218" i="2"/>
  <c r="BJ218" i="2"/>
  <c r="BH218" i="2"/>
  <c r="BF218" i="2"/>
  <c r="BD218" i="2"/>
  <c r="BB218" i="2"/>
  <c r="AZ218" i="2"/>
  <c r="AX218" i="2"/>
  <c r="AV218" i="2"/>
  <c r="AT218" i="2"/>
  <c r="AR218" i="2"/>
  <c r="AP218" i="2"/>
  <c r="AN218" i="2"/>
  <c r="L219" i="2"/>
  <c r="L220" i="2"/>
  <c r="FN219" i="2"/>
  <c r="FL219" i="2"/>
  <c r="FJ219" i="2"/>
  <c r="FH219" i="2"/>
  <c r="FF219" i="2"/>
  <c r="FD219" i="2"/>
  <c r="FB219" i="2"/>
  <c r="EZ219" i="2"/>
  <c r="EX219" i="2"/>
  <c r="EV219" i="2"/>
  <c r="ET219" i="2"/>
  <c r="ER219" i="2"/>
  <c r="EP219" i="2"/>
  <c r="EN219" i="2"/>
  <c r="EL219" i="2"/>
  <c r="EJ219" i="2"/>
  <c r="EH219" i="2"/>
  <c r="EF219" i="2"/>
  <c r="ED219" i="2"/>
  <c r="EB219" i="2"/>
  <c r="DZ219" i="2"/>
  <c r="DX219" i="2"/>
  <c r="DV219" i="2"/>
  <c r="DT219" i="2"/>
  <c r="DR219" i="2"/>
  <c r="DP219" i="2"/>
  <c r="DN219" i="2"/>
  <c r="DL219" i="2"/>
  <c r="DJ219" i="2"/>
  <c r="DH219" i="2"/>
  <c r="DF219" i="2"/>
  <c r="DD219" i="2"/>
  <c r="DB219" i="2"/>
  <c r="CZ219" i="2"/>
  <c r="CX219" i="2"/>
  <c r="CV219" i="2"/>
  <c r="CT219" i="2"/>
  <c r="CR219" i="2"/>
  <c r="CP219" i="2"/>
  <c r="CN219" i="2"/>
  <c r="CL219" i="2"/>
  <c r="CJ219" i="2"/>
  <c r="CH219" i="2"/>
  <c r="CF219" i="2"/>
  <c r="CD219" i="2"/>
  <c r="CB219" i="2"/>
  <c r="BZ219" i="2"/>
  <c r="BX219" i="2"/>
  <c r="BV219" i="2"/>
  <c r="BT219" i="2"/>
  <c r="BR219" i="2"/>
  <c r="BP219" i="2"/>
  <c r="BN219" i="2"/>
  <c r="BL219" i="2"/>
  <c r="BJ219" i="2"/>
  <c r="BH219" i="2"/>
  <c r="BF219" i="2"/>
  <c r="BD219" i="2"/>
  <c r="BB219" i="2"/>
  <c r="AZ219" i="2"/>
  <c r="AX219" i="2"/>
  <c r="AV219" i="2"/>
  <c r="AT219" i="2"/>
  <c r="AR219" i="2"/>
  <c r="AP219" i="2"/>
  <c r="AN219" i="2"/>
  <c r="FO219" i="2"/>
  <c r="FM219" i="2"/>
  <c r="FK219" i="2"/>
  <c r="FI219" i="2"/>
  <c r="FG219" i="2"/>
  <c r="FE219" i="2"/>
  <c r="FC219" i="2"/>
  <c r="FA219" i="2"/>
  <c r="EY219" i="2"/>
  <c r="EW219" i="2"/>
  <c r="EU219" i="2"/>
  <c r="ES219" i="2"/>
  <c r="EQ219" i="2"/>
  <c r="EO219" i="2"/>
  <c r="EM219" i="2"/>
  <c r="EK219" i="2"/>
  <c r="EI219" i="2"/>
  <c r="EG219" i="2"/>
  <c r="EE219" i="2"/>
  <c r="EC219" i="2"/>
  <c r="EA219" i="2"/>
  <c r="DY219" i="2"/>
  <c r="DW219" i="2"/>
  <c r="DU219" i="2"/>
  <c r="DS219" i="2"/>
  <c r="DQ219" i="2"/>
  <c r="DO219" i="2"/>
  <c r="DM219" i="2"/>
  <c r="DK219" i="2"/>
  <c r="DI219" i="2"/>
  <c r="DG219" i="2"/>
  <c r="DE219" i="2"/>
  <c r="DC219" i="2"/>
  <c r="DA219" i="2"/>
  <c r="CY219" i="2"/>
  <c r="CW219" i="2"/>
  <c r="CU219" i="2"/>
  <c r="CS219" i="2"/>
  <c r="CQ219" i="2"/>
  <c r="CO219" i="2"/>
  <c r="CM219" i="2"/>
  <c r="CK219" i="2"/>
  <c r="CI219" i="2"/>
  <c r="CG219" i="2"/>
  <c r="CE219" i="2"/>
  <c r="CC219" i="2"/>
  <c r="CA219" i="2"/>
  <c r="BY219" i="2"/>
  <c r="BW219" i="2"/>
  <c r="BU219" i="2"/>
  <c r="BS219" i="2"/>
  <c r="BQ219" i="2"/>
  <c r="BO219" i="2"/>
  <c r="BM219" i="2"/>
  <c r="BK219" i="2"/>
  <c r="BI219" i="2"/>
  <c r="BG219" i="2"/>
  <c r="BE219" i="2"/>
  <c r="BC219" i="2"/>
  <c r="BA219" i="2"/>
  <c r="AY219" i="2"/>
  <c r="AW219" i="2"/>
  <c r="AU219" i="2"/>
  <c r="AS219" i="2"/>
  <c r="AQ219" i="2"/>
  <c r="AO219" i="2"/>
  <c r="AM219" i="2"/>
  <c r="FO220" i="2"/>
  <c r="FM220" i="2"/>
  <c r="FK220" i="2"/>
  <c r="FI220" i="2"/>
  <c r="FG220" i="2"/>
  <c r="FE220" i="2"/>
  <c r="FC220" i="2"/>
  <c r="FA220" i="2"/>
  <c r="EY220" i="2"/>
  <c r="EW220" i="2"/>
  <c r="EU220" i="2"/>
  <c r="ES220" i="2"/>
  <c r="EQ220" i="2"/>
  <c r="EO220" i="2"/>
  <c r="EM220" i="2"/>
  <c r="EK220" i="2"/>
  <c r="EI220" i="2"/>
  <c r="EG220" i="2"/>
  <c r="EE220" i="2"/>
  <c r="EC220" i="2"/>
  <c r="EA220" i="2"/>
  <c r="DY220" i="2"/>
  <c r="DW220" i="2"/>
  <c r="DU220" i="2"/>
  <c r="DS220" i="2"/>
  <c r="DQ220" i="2"/>
  <c r="DO220" i="2"/>
  <c r="DM220" i="2"/>
  <c r="DK220" i="2"/>
  <c r="DI220" i="2"/>
  <c r="DG220" i="2"/>
  <c r="DE220" i="2"/>
  <c r="DC220" i="2"/>
  <c r="DA220" i="2"/>
  <c r="CY220" i="2"/>
  <c r="CW220" i="2"/>
  <c r="CU220" i="2"/>
  <c r="CS220" i="2"/>
  <c r="CQ220" i="2"/>
  <c r="CO220" i="2"/>
  <c r="CM220" i="2"/>
  <c r="CK220" i="2"/>
  <c r="CI220" i="2"/>
  <c r="CG220" i="2"/>
  <c r="CE220" i="2"/>
  <c r="CC220" i="2"/>
  <c r="CA220" i="2"/>
  <c r="BY220" i="2"/>
  <c r="BW220" i="2"/>
  <c r="BU220" i="2"/>
  <c r="BS220" i="2"/>
  <c r="BQ220" i="2"/>
  <c r="BO220" i="2"/>
  <c r="BM220" i="2"/>
  <c r="BK220" i="2"/>
  <c r="BI220" i="2"/>
  <c r="BG220" i="2"/>
  <c r="BE220" i="2"/>
  <c r="BC220" i="2"/>
  <c r="BA220" i="2"/>
  <c r="AY220" i="2"/>
  <c r="AW220" i="2"/>
  <c r="AU220" i="2"/>
  <c r="AS220" i="2"/>
  <c r="AQ220" i="2"/>
  <c r="AO220" i="2"/>
  <c r="AM220" i="2"/>
  <c r="FN220" i="2"/>
  <c r="FL220" i="2"/>
  <c r="FJ220" i="2"/>
  <c r="FH220" i="2"/>
  <c r="FF220" i="2"/>
  <c r="FD220" i="2"/>
  <c r="FB220" i="2"/>
  <c r="EZ220" i="2"/>
  <c r="EX220" i="2"/>
  <c r="EV220" i="2"/>
  <c r="ET220" i="2"/>
  <c r="ER220" i="2"/>
  <c r="EP220" i="2"/>
  <c r="EN220" i="2"/>
  <c r="EL220" i="2"/>
  <c r="EJ220" i="2"/>
  <c r="EH220" i="2"/>
  <c r="EF220" i="2"/>
  <c r="ED220" i="2"/>
  <c r="EB220" i="2"/>
  <c r="DZ220" i="2"/>
  <c r="DX220" i="2"/>
  <c r="DV220" i="2"/>
  <c r="DT220" i="2"/>
  <c r="DR220" i="2"/>
  <c r="DP220" i="2"/>
  <c r="DN220" i="2"/>
  <c r="DL220" i="2"/>
  <c r="DJ220" i="2"/>
  <c r="DH220" i="2"/>
  <c r="DF220" i="2"/>
  <c r="DD220" i="2"/>
  <c r="DB220" i="2"/>
  <c r="CZ220" i="2"/>
  <c r="CX220" i="2"/>
  <c r="CV220" i="2"/>
  <c r="CT220" i="2"/>
  <c r="CR220" i="2"/>
  <c r="CP220" i="2"/>
  <c r="CN220" i="2"/>
  <c r="CL220" i="2"/>
  <c r="CJ220" i="2"/>
  <c r="CH220" i="2"/>
  <c r="CF220" i="2"/>
  <c r="CD220" i="2"/>
  <c r="CB220" i="2"/>
  <c r="BZ220" i="2"/>
  <c r="BX220" i="2"/>
  <c r="BV220" i="2"/>
  <c r="BT220" i="2"/>
  <c r="BR220" i="2"/>
  <c r="BP220" i="2"/>
  <c r="BN220" i="2"/>
  <c r="BL220" i="2"/>
  <c r="BJ220" i="2"/>
  <c r="BH220" i="2"/>
  <c r="BF220" i="2"/>
  <c r="BD220" i="2"/>
  <c r="BB220" i="2"/>
  <c r="AZ220" i="2"/>
  <c r="AX220" i="2"/>
  <c r="AV220" i="2"/>
  <c r="AT220" i="2"/>
  <c r="AR220" i="2"/>
  <c r="AP220" i="2"/>
  <c r="AN220" i="2"/>
  <c r="L221" i="2"/>
  <c r="L222" i="2"/>
  <c r="FN221" i="2"/>
  <c r="FL221" i="2"/>
  <c r="FJ221" i="2"/>
  <c r="FH221" i="2"/>
  <c r="FF221" i="2"/>
  <c r="FD221" i="2"/>
  <c r="FB221" i="2"/>
  <c r="EZ221" i="2"/>
  <c r="EX221" i="2"/>
  <c r="EV221" i="2"/>
  <c r="ET221" i="2"/>
  <c r="ER221" i="2"/>
  <c r="EP221" i="2"/>
  <c r="EN221" i="2"/>
  <c r="EL221" i="2"/>
  <c r="EJ221" i="2"/>
  <c r="EH221" i="2"/>
  <c r="EF221" i="2"/>
  <c r="ED221" i="2"/>
  <c r="EB221" i="2"/>
  <c r="DZ221" i="2"/>
  <c r="DX221" i="2"/>
  <c r="DV221" i="2"/>
  <c r="DT221" i="2"/>
  <c r="DR221" i="2"/>
  <c r="DP221" i="2"/>
  <c r="DN221" i="2"/>
  <c r="DL221" i="2"/>
  <c r="DJ221" i="2"/>
  <c r="DH221" i="2"/>
  <c r="DF221" i="2"/>
  <c r="DD221" i="2"/>
  <c r="DB221" i="2"/>
  <c r="CZ221" i="2"/>
  <c r="CX221" i="2"/>
  <c r="CV221" i="2"/>
  <c r="CT221" i="2"/>
  <c r="CR221" i="2"/>
  <c r="CP221" i="2"/>
  <c r="CN221" i="2"/>
  <c r="CL221" i="2"/>
  <c r="CJ221" i="2"/>
  <c r="CH221" i="2"/>
  <c r="CF221" i="2"/>
  <c r="CD221" i="2"/>
  <c r="CB221" i="2"/>
  <c r="BZ221" i="2"/>
  <c r="BX221" i="2"/>
  <c r="BV221" i="2"/>
  <c r="BT221" i="2"/>
  <c r="BR221" i="2"/>
  <c r="BP221" i="2"/>
  <c r="BN221" i="2"/>
  <c r="BL221" i="2"/>
  <c r="BJ221" i="2"/>
  <c r="BH221" i="2"/>
  <c r="BF221" i="2"/>
  <c r="BD221" i="2"/>
  <c r="BB221" i="2"/>
  <c r="AZ221" i="2"/>
  <c r="AX221" i="2"/>
  <c r="AV221" i="2"/>
  <c r="AT221" i="2"/>
  <c r="AR221" i="2"/>
  <c r="AP221" i="2"/>
  <c r="AN221" i="2"/>
  <c r="FO221" i="2"/>
  <c r="FM221" i="2"/>
  <c r="FK221" i="2"/>
  <c r="FI221" i="2"/>
  <c r="FG221" i="2"/>
  <c r="FE221" i="2"/>
  <c r="FC221" i="2"/>
  <c r="FA221" i="2"/>
  <c r="EY221" i="2"/>
  <c r="EW221" i="2"/>
  <c r="EU221" i="2"/>
  <c r="ES221" i="2"/>
  <c r="EQ221" i="2"/>
  <c r="EO221" i="2"/>
  <c r="EM221" i="2"/>
  <c r="EK221" i="2"/>
  <c r="EI221" i="2"/>
  <c r="EG221" i="2"/>
  <c r="EE221" i="2"/>
  <c r="EC221" i="2"/>
  <c r="EA221" i="2"/>
  <c r="DY221" i="2"/>
  <c r="DW221" i="2"/>
  <c r="DU221" i="2"/>
  <c r="DS221" i="2"/>
  <c r="DQ221" i="2"/>
  <c r="DO221" i="2"/>
  <c r="DM221" i="2"/>
  <c r="DK221" i="2"/>
  <c r="DI221" i="2"/>
  <c r="DG221" i="2"/>
  <c r="DE221" i="2"/>
  <c r="DC221" i="2"/>
  <c r="DA221" i="2"/>
  <c r="CY221" i="2"/>
  <c r="CW221" i="2"/>
  <c r="CU221" i="2"/>
  <c r="CS221" i="2"/>
  <c r="CQ221" i="2"/>
  <c r="CO221" i="2"/>
  <c r="CM221" i="2"/>
  <c r="CK221" i="2"/>
  <c r="CI221" i="2"/>
  <c r="CG221" i="2"/>
  <c r="CE221" i="2"/>
  <c r="CC221" i="2"/>
  <c r="CA221" i="2"/>
  <c r="BY221" i="2"/>
  <c r="BW221" i="2"/>
  <c r="BU221" i="2"/>
  <c r="BS221" i="2"/>
  <c r="BQ221" i="2"/>
  <c r="BO221" i="2"/>
  <c r="BM221" i="2"/>
  <c r="BK221" i="2"/>
  <c r="BI221" i="2"/>
  <c r="BG221" i="2"/>
  <c r="BE221" i="2"/>
  <c r="BC221" i="2"/>
  <c r="BA221" i="2"/>
  <c r="AY221" i="2"/>
  <c r="AW221" i="2"/>
  <c r="AU221" i="2"/>
  <c r="AS221" i="2"/>
  <c r="AQ221" i="2"/>
  <c r="AO221" i="2"/>
  <c r="AM221" i="2"/>
  <c r="FO222" i="2"/>
  <c r="FM222" i="2"/>
  <c r="FK222" i="2"/>
  <c r="FI222" i="2"/>
  <c r="FG222" i="2"/>
  <c r="FE222" i="2"/>
  <c r="FC222" i="2"/>
  <c r="FA222" i="2"/>
  <c r="EY222" i="2"/>
  <c r="EW222" i="2"/>
  <c r="EU222" i="2"/>
  <c r="ES222" i="2"/>
  <c r="EQ222" i="2"/>
  <c r="EO222" i="2"/>
  <c r="EM222" i="2"/>
  <c r="EK222" i="2"/>
  <c r="EI222" i="2"/>
  <c r="EG222" i="2"/>
  <c r="EE222" i="2"/>
  <c r="EC222" i="2"/>
  <c r="EA222" i="2"/>
  <c r="DY222" i="2"/>
  <c r="DW222" i="2"/>
  <c r="DU222" i="2"/>
  <c r="DS222" i="2"/>
  <c r="DQ222" i="2"/>
  <c r="DO222" i="2"/>
  <c r="DM222" i="2"/>
  <c r="DK222" i="2"/>
  <c r="DI222" i="2"/>
  <c r="DG222" i="2"/>
  <c r="DE222" i="2"/>
  <c r="DC222" i="2"/>
  <c r="DA222" i="2"/>
  <c r="CY222" i="2"/>
  <c r="CW222" i="2"/>
  <c r="CU222" i="2"/>
  <c r="CS222" i="2"/>
  <c r="CQ222" i="2"/>
  <c r="CO222" i="2"/>
  <c r="CM222" i="2"/>
  <c r="CK222" i="2"/>
  <c r="CI222" i="2"/>
  <c r="CG222" i="2"/>
  <c r="CE222" i="2"/>
  <c r="CC222" i="2"/>
  <c r="CA222" i="2"/>
  <c r="BY222" i="2"/>
  <c r="BW222" i="2"/>
  <c r="BU222" i="2"/>
  <c r="BS222" i="2"/>
  <c r="BQ222" i="2"/>
  <c r="BO222" i="2"/>
  <c r="BM222" i="2"/>
  <c r="BK222" i="2"/>
  <c r="BI222" i="2"/>
  <c r="BG222" i="2"/>
  <c r="BE222" i="2"/>
  <c r="BC222" i="2"/>
  <c r="BA222" i="2"/>
  <c r="AY222" i="2"/>
  <c r="AW222" i="2"/>
  <c r="AU222" i="2"/>
  <c r="AS222" i="2"/>
  <c r="AQ222" i="2"/>
  <c r="AO222" i="2"/>
  <c r="AM222" i="2"/>
  <c r="FN222" i="2"/>
  <c r="FL222" i="2"/>
  <c r="FJ222" i="2"/>
  <c r="FH222" i="2"/>
  <c r="FF222" i="2"/>
  <c r="FD222" i="2"/>
  <c r="FB222" i="2"/>
  <c r="EZ222" i="2"/>
  <c r="EX222" i="2"/>
  <c r="EV222" i="2"/>
  <c r="ET222" i="2"/>
  <c r="ER222" i="2"/>
  <c r="EP222" i="2"/>
  <c r="EN222" i="2"/>
  <c r="EL222" i="2"/>
  <c r="EJ222" i="2"/>
  <c r="EH222" i="2"/>
  <c r="EF222" i="2"/>
  <c r="ED222" i="2"/>
  <c r="EB222" i="2"/>
  <c r="DZ222" i="2"/>
  <c r="DX222" i="2"/>
  <c r="DV222" i="2"/>
  <c r="DT222" i="2"/>
  <c r="DR222" i="2"/>
  <c r="DP222" i="2"/>
  <c r="DN222" i="2"/>
  <c r="DL222" i="2"/>
  <c r="DJ222" i="2"/>
  <c r="DH222" i="2"/>
  <c r="DF222" i="2"/>
  <c r="DD222" i="2"/>
  <c r="DB222" i="2"/>
  <c r="CZ222" i="2"/>
  <c r="CX222" i="2"/>
  <c r="CV222" i="2"/>
  <c r="CT222" i="2"/>
  <c r="CR222" i="2"/>
  <c r="CP222" i="2"/>
  <c r="CN222" i="2"/>
  <c r="CL222" i="2"/>
  <c r="CJ222" i="2"/>
  <c r="CH222" i="2"/>
  <c r="CF222" i="2"/>
  <c r="CD222" i="2"/>
  <c r="CB222" i="2"/>
  <c r="BZ222" i="2"/>
  <c r="BX222" i="2"/>
  <c r="BV222" i="2"/>
  <c r="BT222" i="2"/>
  <c r="BR222" i="2"/>
  <c r="BP222" i="2"/>
  <c r="BN222" i="2"/>
  <c r="BL222" i="2"/>
  <c r="BJ222" i="2"/>
  <c r="BH222" i="2"/>
  <c r="BF222" i="2"/>
  <c r="BD222" i="2"/>
  <c r="BB222" i="2"/>
  <c r="AZ222" i="2"/>
  <c r="AX222" i="2"/>
  <c r="AV222" i="2"/>
  <c r="AT222" i="2"/>
  <c r="AR222" i="2"/>
  <c r="AP222" i="2"/>
  <c r="AN222" i="2"/>
  <c r="L223" i="2"/>
  <c r="L224" i="2"/>
  <c r="FN223" i="2"/>
  <c r="FL223" i="2"/>
  <c r="FJ223" i="2"/>
  <c r="FH223" i="2"/>
  <c r="FF223" i="2"/>
  <c r="FD223" i="2"/>
  <c r="FB223" i="2"/>
  <c r="EZ223" i="2"/>
  <c r="EX223" i="2"/>
  <c r="EV223" i="2"/>
  <c r="ET223" i="2"/>
  <c r="ER223" i="2"/>
  <c r="EP223" i="2"/>
  <c r="EN223" i="2"/>
  <c r="EL223" i="2"/>
  <c r="EJ223" i="2"/>
  <c r="EH223" i="2"/>
  <c r="EF223" i="2"/>
  <c r="ED223" i="2"/>
  <c r="EB223" i="2"/>
  <c r="DZ223" i="2"/>
  <c r="DX223" i="2"/>
  <c r="DV223" i="2"/>
  <c r="DT223" i="2"/>
  <c r="DR223" i="2"/>
  <c r="DP223" i="2"/>
  <c r="DN223" i="2"/>
  <c r="DL223" i="2"/>
  <c r="DJ223" i="2"/>
  <c r="DH223" i="2"/>
  <c r="DF223" i="2"/>
  <c r="DD223" i="2"/>
  <c r="DB223" i="2"/>
  <c r="CZ223" i="2"/>
  <c r="CX223" i="2"/>
  <c r="CV223" i="2"/>
  <c r="CT223" i="2"/>
  <c r="CR223" i="2"/>
  <c r="CP223" i="2"/>
  <c r="CN223" i="2"/>
  <c r="CL223" i="2"/>
  <c r="CJ223" i="2"/>
  <c r="CH223" i="2"/>
  <c r="CF223" i="2"/>
  <c r="CD223" i="2"/>
  <c r="CB223" i="2"/>
  <c r="BZ223" i="2"/>
  <c r="BX223" i="2"/>
  <c r="BV223" i="2"/>
  <c r="BT223" i="2"/>
  <c r="BR223" i="2"/>
  <c r="BP223" i="2"/>
  <c r="BN223" i="2"/>
  <c r="BL223" i="2"/>
  <c r="BJ223" i="2"/>
  <c r="BH223" i="2"/>
  <c r="BF223" i="2"/>
  <c r="BD223" i="2"/>
  <c r="BB223" i="2"/>
  <c r="AZ223" i="2"/>
  <c r="AX223" i="2"/>
  <c r="AV223" i="2"/>
  <c r="AT223" i="2"/>
  <c r="AR223" i="2"/>
  <c r="AP223" i="2"/>
  <c r="AN223" i="2"/>
  <c r="FO223" i="2"/>
  <c r="FM223" i="2"/>
  <c r="FK223" i="2"/>
  <c r="FI223" i="2"/>
  <c r="FG223" i="2"/>
  <c r="FE223" i="2"/>
  <c r="FC223" i="2"/>
  <c r="FA223" i="2"/>
  <c r="EY223" i="2"/>
  <c r="EW223" i="2"/>
  <c r="EU223" i="2"/>
  <c r="ES223" i="2"/>
  <c r="EQ223" i="2"/>
  <c r="EO223" i="2"/>
  <c r="EM223" i="2"/>
  <c r="EK223" i="2"/>
  <c r="EI223" i="2"/>
  <c r="EG223" i="2"/>
  <c r="EE223" i="2"/>
  <c r="EC223" i="2"/>
  <c r="EA223" i="2"/>
  <c r="DY223" i="2"/>
  <c r="DW223" i="2"/>
  <c r="DU223" i="2"/>
  <c r="DS223" i="2"/>
  <c r="DQ223" i="2"/>
  <c r="DO223" i="2"/>
  <c r="DM223" i="2"/>
  <c r="DK223" i="2"/>
  <c r="DI223" i="2"/>
  <c r="DG223" i="2"/>
  <c r="DE223" i="2"/>
  <c r="DC223" i="2"/>
  <c r="DA223" i="2"/>
  <c r="CY223" i="2"/>
  <c r="CW223" i="2"/>
  <c r="CU223" i="2"/>
  <c r="CS223" i="2"/>
  <c r="CQ223" i="2"/>
  <c r="CO223" i="2"/>
  <c r="CM223" i="2"/>
  <c r="CK223" i="2"/>
  <c r="CI223" i="2"/>
  <c r="CG223" i="2"/>
  <c r="CE223" i="2"/>
  <c r="CC223" i="2"/>
  <c r="CA223" i="2"/>
  <c r="BY223" i="2"/>
  <c r="BW223" i="2"/>
  <c r="BU223" i="2"/>
  <c r="BS223" i="2"/>
  <c r="BQ223" i="2"/>
  <c r="BO223" i="2"/>
  <c r="BM223" i="2"/>
  <c r="BK223" i="2"/>
  <c r="BI223" i="2"/>
  <c r="BG223" i="2"/>
  <c r="BE223" i="2"/>
  <c r="BC223" i="2"/>
  <c r="BA223" i="2"/>
  <c r="AY223" i="2"/>
  <c r="AW223" i="2"/>
  <c r="AU223" i="2"/>
  <c r="AS223" i="2"/>
  <c r="AQ223" i="2"/>
  <c r="AO223" i="2"/>
  <c r="AM223" i="2"/>
  <c r="FO224" i="2"/>
  <c r="FM224" i="2"/>
  <c r="FK224" i="2"/>
  <c r="FI224" i="2"/>
  <c r="FG224" i="2"/>
  <c r="FE224" i="2"/>
  <c r="FC224" i="2"/>
  <c r="FA224" i="2"/>
  <c r="EY224" i="2"/>
  <c r="EW224" i="2"/>
  <c r="EU224" i="2"/>
  <c r="ES224" i="2"/>
  <c r="EQ224" i="2"/>
  <c r="EO224" i="2"/>
  <c r="EM224" i="2"/>
  <c r="EK224" i="2"/>
  <c r="EI224" i="2"/>
  <c r="EG224" i="2"/>
  <c r="EE224" i="2"/>
  <c r="EC224" i="2"/>
  <c r="EA224" i="2"/>
  <c r="DY224" i="2"/>
  <c r="DW224" i="2"/>
  <c r="DU224" i="2"/>
  <c r="DS224" i="2"/>
  <c r="DQ224" i="2"/>
  <c r="DO224" i="2"/>
  <c r="DM224" i="2"/>
  <c r="DK224" i="2"/>
  <c r="DI224" i="2"/>
  <c r="DG224" i="2"/>
  <c r="DE224" i="2"/>
  <c r="DC224" i="2"/>
  <c r="DA224" i="2"/>
  <c r="CY224" i="2"/>
  <c r="CW224" i="2"/>
  <c r="CU224" i="2"/>
  <c r="CS224" i="2"/>
  <c r="CQ224" i="2"/>
  <c r="CO224" i="2"/>
  <c r="CM224" i="2"/>
  <c r="CK224" i="2"/>
  <c r="CI224" i="2"/>
  <c r="CG224" i="2"/>
  <c r="CE224" i="2"/>
  <c r="CC224" i="2"/>
  <c r="CA224" i="2"/>
  <c r="BY224" i="2"/>
  <c r="BW224" i="2"/>
  <c r="BU224" i="2"/>
  <c r="BS224" i="2"/>
  <c r="BQ224" i="2"/>
  <c r="BO224" i="2"/>
  <c r="BM224" i="2"/>
  <c r="BK224" i="2"/>
  <c r="BI224" i="2"/>
  <c r="BG224" i="2"/>
  <c r="BE224" i="2"/>
  <c r="BC224" i="2"/>
  <c r="BA224" i="2"/>
  <c r="AY224" i="2"/>
  <c r="AW224" i="2"/>
  <c r="AU224" i="2"/>
  <c r="AS224" i="2"/>
  <c r="AQ224" i="2"/>
  <c r="AO224" i="2"/>
  <c r="AM224" i="2"/>
  <c r="FN224" i="2"/>
  <c r="FL224" i="2"/>
  <c r="FJ224" i="2"/>
  <c r="FH224" i="2"/>
  <c r="FF224" i="2"/>
  <c r="FD224" i="2"/>
  <c r="FB224" i="2"/>
  <c r="EZ224" i="2"/>
  <c r="EX224" i="2"/>
  <c r="EV224" i="2"/>
  <c r="ET224" i="2"/>
  <c r="ER224" i="2"/>
  <c r="EP224" i="2"/>
  <c r="EN224" i="2"/>
  <c r="EL224" i="2"/>
  <c r="EJ224" i="2"/>
  <c r="EH224" i="2"/>
  <c r="EF224" i="2"/>
  <c r="ED224" i="2"/>
  <c r="EB224" i="2"/>
  <c r="DZ224" i="2"/>
  <c r="DX224" i="2"/>
  <c r="DV224" i="2"/>
  <c r="DT224" i="2"/>
  <c r="DR224" i="2"/>
  <c r="DP224" i="2"/>
  <c r="DN224" i="2"/>
  <c r="DL224" i="2"/>
  <c r="DJ224" i="2"/>
  <c r="DH224" i="2"/>
  <c r="DF224" i="2"/>
  <c r="DD224" i="2"/>
  <c r="DB224" i="2"/>
  <c r="CZ224" i="2"/>
  <c r="CX224" i="2"/>
  <c r="CV224" i="2"/>
  <c r="CT224" i="2"/>
  <c r="CR224" i="2"/>
  <c r="CP224" i="2"/>
  <c r="CN224" i="2"/>
  <c r="CL224" i="2"/>
  <c r="CJ224" i="2"/>
  <c r="CH224" i="2"/>
  <c r="CF224" i="2"/>
  <c r="CD224" i="2"/>
  <c r="CB224" i="2"/>
  <c r="BZ224" i="2"/>
  <c r="BX224" i="2"/>
  <c r="BV224" i="2"/>
  <c r="BT224" i="2"/>
  <c r="BR224" i="2"/>
  <c r="BP224" i="2"/>
  <c r="BN224" i="2"/>
  <c r="BL224" i="2"/>
  <c r="BJ224" i="2"/>
  <c r="BH224" i="2"/>
  <c r="BF224" i="2"/>
  <c r="BD224" i="2"/>
  <c r="BB224" i="2"/>
  <c r="AZ224" i="2"/>
  <c r="AX224" i="2"/>
  <c r="AV224" i="2"/>
  <c r="AT224" i="2"/>
  <c r="AR224" i="2"/>
  <c r="AP224" i="2"/>
  <c r="AN224" i="2"/>
  <c r="L225" i="2"/>
  <c r="L226" i="2"/>
  <c r="FN225" i="2"/>
  <c r="FL225" i="2"/>
  <c r="FJ225" i="2"/>
  <c r="FH225" i="2"/>
  <c r="FF225" i="2"/>
  <c r="FD225" i="2"/>
  <c r="FB225" i="2"/>
  <c r="EZ225" i="2"/>
  <c r="EX225" i="2"/>
  <c r="EV225" i="2"/>
  <c r="ET225" i="2"/>
  <c r="ER225" i="2"/>
  <c r="EP225" i="2"/>
  <c r="EN225" i="2"/>
  <c r="EL225" i="2"/>
  <c r="EJ225" i="2"/>
  <c r="EH225" i="2"/>
  <c r="EF225" i="2"/>
  <c r="ED225" i="2"/>
  <c r="EB225" i="2"/>
  <c r="DZ225" i="2"/>
  <c r="DX225" i="2"/>
  <c r="DV225" i="2"/>
  <c r="DT225" i="2"/>
  <c r="DR225" i="2"/>
  <c r="DP225" i="2"/>
  <c r="DN225" i="2"/>
  <c r="DL225" i="2"/>
  <c r="DJ225" i="2"/>
  <c r="DH225" i="2"/>
  <c r="DF225" i="2"/>
  <c r="DD225" i="2"/>
  <c r="DB225" i="2"/>
  <c r="CZ225" i="2"/>
  <c r="CX225" i="2"/>
  <c r="CV225" i="2"/>
  <c r="CT225" i="2"/>
  <c r="CR225" i="2"/>
  <c r="CP225" i="2"/>
  <c r="CN225" i="2"/>
  <c r="CL225" i="2"/>
  <c r="CJ225" i="2"/>
  <c r="CH225" i="2"/>
  <c r="CF225" i="2"/>
  <c r="CD225" i="2"/>
  <c r="CB225" i="2"/>
  <c r="BZ225" i="2"/>
  <c r="BX225" i="2"/>
  <c r="BV225" i="2"/>
  <c r="BT225" i="2"/>
  <c r="BR225" i="2"/>
  <c r="BP225" i="2"/>
  <c r="BN225" i="2"/>
  <c r="BL225" i="2"/>
  <c r="BJ225" i="2"/>
  <c r="BH225" i="2"/>
  <c r="BF225" i="2"/>
  <c r="BD225" i="2"/>
  <c r="BB225" i="2"/>
  <c r="AZ225" i="2"/>
  <c r="AX225" i="2"/>
  <c r="AV225" i="2"/>
  <c r="AT225" i="2"/>
  <c r="AR225" i="2"/>
  <c r="AP225" i="2"/>
  <c r="AN225" i="2"/>
  <c r="FO225" i="2"/>
  <c r="FM225" i="2"/>
  <c r="FK225" i="2"/>
  <c r="FI225" i="2"/>
  <c r="FG225" i="2"/>
  <c r="FE225" i="2"/>
  <c r="FC225" i="2"/>
  <c r="FA225" i="2"/>
  <c r="EY225" i="2"/>
  <c r="EW225" i="2"/>
  <c r="EU225" i="2"/>
  <c r="ES225" i="2"/>
  <c r="EQ225" i="2"/>
  <c r="EO225" i="2"/>
  <c r="EM225" i="2"/>
  <c r="EK225" i="2"/>
  <c r="EI225" i="2"/>
  <c r="EG225" i="2"/>
  <c r="EE225" i="2"/>
  <c r="EC225" i="2"/>
  <c r="EA225" i="2"/>
  <c r="DY225" i="2"/>
  <c r="DW225" i="2"/>
  <c r="DU225" i="2"/>
  <c r="DS225" i="2"/>
  <c r="DQ225" i="2"/>
  <c r="DO225" i="2"/>
  <c r="DM225" i="2"/>
  <c r="DK225" i="2"/>
  <c r="DI225" i="2"/>
  <c r="DG225" i="2"/>
  <c r="DE225" i="2"/>
  <c r="DC225" i="2"/>
  <c r="DA225" i="2"/>
  <c r="CY225" i="2"/>
  <c r="CW225" i="2"/>
  <c r="CU225" i="2"/>
  <c r="CS225" i="2"/>
  <c r="CQ225" i="2"/>
  <c r="CO225" i="2"/>
  <c r="CM225" i="2"/>
  <c r="CK225" i="2"/>
  <c r="CI225" i="2"/>
  <c r="CG225" i="2"/>
  <c r="CE225" i="2"/>
  <c r="CC225" i="2"/>
  <c r="CA225" i="2"/>
  <c r="BY225" i="2"/>
  <c r="BW225" i="2"/>
  <c r="BU225" i="2"/>
  <c r="BS225" i="2"/>
  <c r="BQ225" i="2"/>
  <c r="BO225" i="2"/>
  <c r="BM225" i="2"/>
  <c r="BK225" i="2"/>
  <c r="BI225" i="2"/>
  <c r="BG225" i="2"/>
  <c r="BE225" i="2"/>
  <c r="BC225" i="2"/>
  <c r="BA225" i="2"/>
  <c r="AY225" i="2"/>
  <c r="AW225" i="2"/>
  <c r="AU225" i="2"/>
  <c r="AS225" i="2"/>
  <c r="AQ225" i="2"/>
  <c r="AO225" i="2"/>
  <c r="AM225" i="2"/>
  <c r="FO226" i="2"/>
  <c r="FM226" i="2"/>
  <c r="FK226" i="2"/>
  <c r="FI226" i="2"/>
  <c r="FG226" i="2"/>
  <c r="FE226" i="2"/>
  <c r="FC226" i="2"/>
  <c r="FA226" i="2"/>
  <c r="EY226" i="2"/>
  <c r="EW226" i="2"/>
  <c r="EU226" i="2"/>
  <c r="ES226" i="2"/>
  <c r="EQ226" i="2"/>
  <c r="EO226" i="2"/>
  <c r="EM226" i="2"/>
  <c r="EK226" i="2"/>
  <c r="EI226" i="2"/>
  <c r="EG226" i="2"/>
  <c r="EE226" i="2"/>
  <c r="EC226" i="2"/>
  <c r="EA226" i="2"/>
  <c r="DY226" i="2"/>
  <c r="DW226" i="2"/>
  <c r="DU226" i="2"/>
  <c r="DS226" i="2"/>
  <c r="DQ226" i="2"/>
  <c r="DO226" i="2"/>
  <c r="DM226" i="2"/>
  <c r="DK226" i="2"/>
  <c r="DI226" i="2"/>
  <c r="DG226" i="2"/>
  <c r="DE226" i="2"/>
  <c r="DC226" i="2"/>
  <c r="DA226" i="2"/>
  <c r="CY226" i="2"/>
  <c r="CW226" i="2"/>
  <c r="CU226" i="2"/>
  <c r="CS226" i="2"/>
  <c r="CQ226" i="2"/>
  <c r="CO226" i="2"/>
  <c r="CM226" i="2"/>
  <c r="CK226" i="2"/>
  <c r="CI226" i="2"/>
  <c r="CG226" i="2"/>
  <c r="CE226" i="2"/>
  <c r="CC226" i="2"/>
  <c r="CA226" i="2"/>
  <c r="BY226" i="2"/>
  <c r="BW226" i="2"/>
  <c r="BU226" i="2"/>
  <c r="BS226" i="2"/>
  <c r="BQ226" i="2"/>
  <c r="BO226" i="2"/>
  <c r="BM226" i="2"/>
  <c r="BK226" i="2"/>
  <c r="BI226" i="2"/>
  <c r="BG226" i="2"/>
  <c r="BE226" i="2"/>
  <c r="BC226" i="2"/>
  <c r="BA226" i="2"/>
  <c r="AY226" i="2"/>
  <c r="AW226" i="2"/>
  <c r="AU226" i="2"/>
  <c r="AS226" i="2"/>
  <c r="AQ226" i="2"/>
  <c r="AO226" i="2"/>
  <c r="AM226" i="2"/>
  <c r="FN226" i="2"/>
  <c r="FL226" i="2"/>
  <c r="FJ226" i="2"/>
  <c r="FH226" i="2"/>
  <c r="FF226" i="2"/>
  <c r="FD226" i="2"/>
  <c r="FB226" i="2"/>
  <c r="EZ226" i="2"/>
  <c r="EX226" i="2"/>
  <c r="EV226" i="2"/>
  <c r="ET226" i="2"/>
  <c r="ER226" i="2"/>
  <c r="EP226" i="2"/>
  <c r="EN226" i="2"/>
  <c r="EL226" i="2"/>
  <c r="EJ226" i="2"/>
  <c r="EH226" i="2"/>
  <c r="EF226" i="2"/>
  <c r="ED226" i="2"/>
  <c r="EB226" i="2"/>
  <c r="DZ226" i="2"/>
  <c r="DX226" i="2"/>
  <c r="DV226" i="2"/>
  <c r="DT226" i="2"/>
  <c r="DR226" i="2"/>
  <c r="DP226" i="2"/>
  <c r="DN226" i="2"/>
  <c r="DL226" i="2"/>
  <c r="DJ226" i="2"/>
  <c r="DH226" i="2"/>
  <c r="DF226" i="2"/>
  <c r="DD226" i="2"/>
  <c r="DB226" i="2"/>
  <c r="CZ226" i="2"/>
  <c r="CX226" i="2"/>
  <c r="CV226" i="2"/>
  <c r="CT226" i="2"/>
  <c r="CR226" i="2"/>
  <c r="CP226" i="2"/>
  <c r="CN226" i="2"/>
  <c r="CL226" i="2"/>
  <c r="CJ226" i="2"/>
  <c r="CH226" i="2"/>
  <c r="CF226" i="2"/>
  <c r="CD226" i="2"/>
  <c r="CB226" i="2"/>
  <c r="BZ226" i="2"/>
  <c r="BX226" i="2"/>
  <c r="BV226" i="2"/>
  <c r="BT226" i="2"/>
  <c r="BR226" i="2"/>
  <c r="BP226" i="2"/>
  <c r="BN226" i="2"/>
  <c r="BL226" i="2"/>
  <c r="BJ226" i="2"/>
  <c r="BH226" i="2"/>
  <c r="BF226" i="2"/>
  <c r="BD226" i="2"/>
  <c r="BB226" i="2"/>
  <c r="AZ226" i="2"/>
  <c r="AX226" i="2"/>
  <c r="AV226" i="2"/>
  <c r="AT226" i="2"/>
  <c r="AR226" i="2"/>
  <c r="AP226" i="2"/>
  <c r="AN226" i="2"/>
  <c r="L227" i="2"/>
  <c r="L228" i="2"/>
  <c r="FN227" i="2"/>
  <c r="FL227" i="2"/>
  <c r="FJ227" i="2"/>
  <c r="FH227" i="2"/>
  <c r="FF227" i="2"/>
  <c r="FD227" i="2"/>
  <c r="FB227" i="2"/>
  <c r="EZ227" i="2"/>
  <c r="EX227" i="2"/>
  <c r="EV227" i="2"/>
  <c r="ET227" i="2"/>
  <c r="ER227" i="2"/>
  <c r="EP227" i="2"/>
  <c r="EN227" i="2"/>
  <c r="EL227" i="2"/>
  <c r="EJ227" i="2"/>
  <c r="EH227" i="2"/>
  <c r="EF227" i="2"/>
  <c r="ED227" i="2"/>
  <c r="EB227" i="2"/>
  <c r="DZ227" i="2"/>
  <c r="DX227" i="2"/>
  <c r="DV227" i="2"/>
  <c r="DT227" i="2"/>
  <c r="DR227" i="2"/>
  <c r="DP227" i="2"/>
  <c r="DN227" i="2"/>
  <c r="DL227" i="2"/>
  <c r="DJ227" i="2"/>
  <c r="DH227" i="2"/>
  <c r="DF227" i="2"/>
  <c r="DD227" i="2"/>
  <c r="DB227" i="2"/>
  <c r="CZ227" i="2"/>
  <c r="CX227" i="2"/>
  <c r="CV227" i="2"/>
  <c r="CT227" i="2"/>
  <c r="CR227" i="2"/>
  <c r="CP227" i="2"/>
  <c r="CN227" i="2"/>
  <c r="CL227" i="2"/>
  <c r="CJ227" i="2"/>
  <c r="CH227" i="2"/>
  <c r="CF227" i="2"/>
  <c r="CD227" i="2"/>
  <c r="CB227" i="2"/>
  <c r="BZ227" i="2"/>
  <c r="BX227" i="2"/>
  <c r="BV227" i="2"/>
  <c r="BT227" i="2"/>
  <c r="BR227" i="2"/>
  <c r="BP227" i="2"/>
  <c r="BN227" i="2"/>
  <c r="BL227" i="2"/>
  <c r="BJ227" i="2"/>
  <c r="BH227" i="2"/>
  <c r="BF227" i="2"/>
  <c r="BD227" i="2"/>
  <c r="BB227" i="2"/>
  <c r="AZ227" i="2"/>
  <c r="AX227" i="2"/>
  <c r="AV227" i="2"/>
  <c r="AT227" i="2"/>
  <c r="AR227" i="2"/>
  <c r="AP227" i="2"/>
  <c r="AN227" i="2"/>
  <c r="FO227" i="2"/>
  <c r="FM227" i="2"/>
  <c r="FK227" i="2"/>
  <c r="FI227" i="2"/>
  <c r="FG227" i="2"/>
  <c r="FE227" i="2"/>
  <c r="FC227" i="2"/>
  <c r="FA227" i="2"/>
  <c r="EY227" i="2"/>
  <c r="EW227" i="2"/>
  <c r="EU227" i="2"/>
  <c r="ES227" i="2"/>
  <c r="EQ227" i="2"/>
  <c r="EO227" i="2"/>
  <c r="EM227" i="2"/>
  <c r="EK227" i="2"/>
  <c r="EI227" i="2"/>
  <c r="EG227" i="2"/>
  <c r="EE227" i="2"/>
  <c r="EC227" i="2"/>
  <c r="EA227" i="2"/>
  <c r="DY227" i="2"/>
  <c r="DW227" i="2"/>
  <c r="DU227" i="2"/>
  <c r="DS227" i="2"/>
  <c r="DQ227" i="2"/>
  <c r="DO227" i="2"/>
  <c r="DM227" i="2"/>
  <c r="DK227" i="2"/>
  <c r="DI227" i="2"/>
  <c r="DG227" i="2"/>
  <c r="DE227" i="2"/>
  <c r="DC227" i="2"/>
  <c r="DA227" i="2"/>
  <c r="CY227" i="2"/>
  <c r="CW227" i="2"/>
  <c r="CU227" i="2"/>
  <c r="CS227" i="2"/>
  <c r="CQ227" i="2"/>
  <c r="CO227" i="2"/>
  <c r="CM227" i="2"/>
  <c r="CK227" i="2"/>
  <c r="CI227" i="2"/>
  <c r="CG227" i="2"/>
  <c r="CE227" i="2"/>
  <c r="CC227" i="2"/>
  <c r="CA227" i="2"/>
  <c r="BY227" i="2"/>
  <c r="BW227" i="2"/>
  <c r="BU227" i="2"/>
  <c r="BS227" i="2"/>
  <c r="BQ227" i="2"/>
  <c r="BO227" i="2"/>
  <c r="BM227" i="2"/>
  <c r="BK227" i="2"/>
  <c r="BI227" i="2"/>
  <c r="BG227" i="2"/>
  <c r="BE227" i="2"/>
  <c r="BC227" i="2"/>
  <c r="BA227" i="2"/>
  <c r="AY227" i="2"/>
  <c r="AW227" i="2"/>
  <c r="AU227" i="2"/>
  <c r="AS227" i="2"/>
  <c r="AQ227" i="2"/>
  <c r="AO227" i="2"/>
  <c r="AM227" i="2"/>
  <c r="FO228" i="2"/>
  <c r="FM228" i="2"/>
  <c r="FK228" i="2"/>
  <c r="FI228" i="2"/>
  <c r="FG228" i="2"/>
  <c r="FE228" i="2"/>
  <c r="FC228" i="2"/>
  <c r="FA228" i="2"/>
  <c r="EY228" i="2"/>
  <c r="EW228" i="2"/>
  <c r="EU228" i="2"/>
  <c r="ES228" i="2"/>
  <c r="EQ228" i="2"/>
  <c r="EO228" i="2"/>
  <c r="EM228" i="2"/>
  <c r="EK228" i="2"/>
  <c r="EI228" i="2"/>
  <c r="EG228" i="2"/>
  <c r="EE228" i="2"/>
  <c r="EC228" i="2"/>
  <c r="EA228" i="2"/>
  <c r="DY228" i="2"/>
  <c r="DW228" i="2"/>
  <c r="DU228" i="2"/>
  <c r="DS228" i="2"/>
  <c r="DQ228" i="2"/>
  <c r="DO228" i="2"/>
  <c r="DM228" i="2"/>
  <c r="DK228" i="2"/>
  <c r="DI228" i="2"/>
  <c r="DG228" i="2"/>
  <c r="DE228" i="2"/>
  <c r="DC228" i="2"/>
  <c r="DA228" i="2"/>
  <c r="CY228" i="2"/>
  <c r="CW228" i="2"/>
  <c r="CU228" i="2"/>
  <c r="CS228" i="2"/>
  <c r="CQ228" i="2"/>
  <c r="CO228" i="2"/>
  <c r="CM228" i="2"/>
  <c r="CK228" i="2"/>
  <c r="CI228" i="2"/>
  <c r="CG228" i="2"/>
  <c r="CE228" i="2"/>
  <c r="CC228" i="2"/>
  <c r="CA228" i="2"/>
  <c r="BY228" i="2"/>
  <c r="BW228" i="2"/>
  <c r="BU228" i="2"/>
  <c r="BS228" i="2"/>
  <c r="BQ228" i="2"/>
  <c r="BO228" i="2"/>
  <c r="BM228" i="2"/>
  <c r="BK228" i="2"/>
  <c r="BI228" i="2"/>
  <c r="BG228" i="2"/>
  <c r="BE228" i="2"/>
  <c r="BC228" i="2"/>
  <c r="BA228" i="2"/>
  <c r="AY228" i="2"/>
  <c r="AW228" i="2"/>
  <c r="AU228" i="2"/>
  <c r="AS228" i="2"/>
  <c r="AQ228" i="2"/>
  <c r="AO228" i="2"/>
  <c r="AM228" i="2"/>
  <c r="FN228" i="2"/>
  <c r="FL228" i="2"/>
  <c r="FJ228" i="2"/>
  <c r="FH228" i="2"/>
  <c r="FF228" i="2"/>
  <c r="FD228" i="2"/>
  <c r="FB228" i="2"/>
  <c r="EZ228" i="2"/>
  <c r="EX228" i="2"/>
  <c r="EV228" i="2"/>
  <c r="ET228" i="2"/>
  <c r="ER228" i="2"/>
  <c r="EP228" i="2"/>
  <c r="EN228" i="2"/>
  <c r="EL228" i="2"/>
  <c r="EJ228" i="2"/>
  <c r="EH228" i="2"/>
  <c r="EF228" i="2"/>
  <c r="ED228" i="2"/>
  <c r="EB228" i="2"/>
  <c r="DZ228" i="2"/>
  <c r="DX228" i="2"/>
  <c r="DV228" i="2"/>
  <c r="DT228" i="2"/>
  <c r="DR228" i="2"/>
  <c r="DP228" i="2"/>
  <c r="DN228" i="2"/>
  <c r="DL228" i="2"/>
  <c r="DJ228" i="2"/>
  <c r="DH228" i="2"/>
  <c r="DF228" i="2"/>
  <c r="DD228" i="2"/>
  <c r="DB228" i="2"/>
  <c r="CZ228" i="2"/>
  <c r="CX228" i="2"/>
  <c r="CV228" i="2"/>
  <c r="CT228" i="2"/>
  <c r="CR228" i="2"/>
  <c r="CP228" i="2"/>
  <c r="CN228" i="2"/>
  <c r="CL228" i="2"/>
  <c r="CJ228" i="2"/>
  <c r="CH228" i="2"/>
  <c r="CF228" i="2"/>
  <c r="CD228" i="2"/>
  <c r="CB228" i="2"/>
  <c r="BZ228" i="2"/>
  <c r="BX228" i="2"/>
  <c r="BV228" i="2"/>
  <c r="BT228" i="2"/>
  <c r="BR228" i="2"/>
  <c r="BP228" i="2"/>
  <c r="BN228" i="2"/>
  <c r="BL228" i="2"/>
  <c r="BJ228" i="2"/>
  <c r="BH228" i="2"/>
  <c r="BF228" i="2"/>
  <c r="BD228" i="2"/>
  <c r="BB228" i="2"/>
  <c r="AZ228" i="2"/>
  <c r="AX228" i="2"/>
  <c r="AV228" i="2"/>
  <c r="AT228" i="2"/>
  <c r="AR228" i="2"/>
  <c r="AP228" i="2"/>
  <c r="AN228" i="2"/>
  <c r="L229" i="2"/>
  <c r="L230" i="2"/>
  <c r="FN229" i="2"/>
  <c r="FL229" i="2"/>
  <c r="FJ229" i="2"/>
  <c r="FH229" i="2"/>
  <c r="FF229" i="2"/>
  <c r="FD229" i="2"/>
  <c r="FB229" i="2"/>
  <c r="EZ229" i="2"/>
  <c r="EX229" i="2"/>
  <c r="EV229" i="2"/>
  <c r="ET229" i="2"/>
  <c r="ER229" i="2"/>
  <c r="EP229" i="2"/>
  <c r="EN229" i="2"/>
  <c r="EL229" i="2"/>
  <c r="EJ229" i="2"/>
  <c r="EH229" i="2"/>
  <c r="EF229" i="2"/>
  <c r="ED229" i="2"/>
  <c r="EB229" i="2"/>
  <c r="DZ229" i="2"/>
  <c r="DX229" i="2"/>
  <c r="DV229" i="2"/>
  <c r="DT229" i="2"/>
  <c r="DR229" i="2"/>
  <c r="DP229" i="2"/>
  <c r="DN229" i="2"/>
  <c r="DL229" i="2"/>
  <c r="DJ229" i="2"/>
  <c r="DH229" i="2"/>
  <c r="DF229" i="2"/>
  <c r="DD229" i="2"/>
  <c r="DB229" i="2"/>
  <c r="CZ229" i="2"/>
  <c r="CX229" i="2"/>
  <c r="CV229" i="2"/>
  <c r="CT229" i="2"/>
  <c r="CR229" i="2"/>
  <c r="CP229" i="2"/>
  <c r="CN229" i="2"/>
  <c r="CL229" i="2"/>
  <c r="CJ229" i="2"/>
  <c r="CH229" i="2"/>
  <c r="CF229" i="2"/>
  <c r="CD229" i="2"/>
  <c r="CB229" i="2"/>
  <c r="BZ229" i="2"/>
  <c r="BX229" i="2"/>
  <c r="BV229" i="2"/>
  <c r="BT229" i="2"/>
  <c r="BR229" i="2"/>
  <c r="BP229" i="2"/>
  <c r="BN229" i="2"/>
  <c r="BL229" i="2"/>
  <c r="BJ229" i="2"/>
  <c r="BH229" i="2"/>
  <c r="BF229" i="2"/>
  <c r="BD229" i="2"/>
  <c r="BB229" i="2"/>
  <c r="AZ229" i="2"/>
  <c r="AX229" i="2"/>
  <c r="AV229" i="2"/>
  <c r="AT229" i="2"/>
  <c r="AR229" i="2"/>
  <c r="AP229" i="2"/>
  <c r="AN229" i="2"/>
  <c r="FO229" i="2"/>
  <c r="FM229" i="2"/>
  <c r="FK229" i="2"/>
  <c r="FI229" i="2"/>
  <c r="FG229" i="2"/>
  <c r="FE229" i="2"/>
  <c r="FC229" i="2"/>
  <c r="FA229" i="2"/>
  <c r="EY229" i="2"/>
  <c r="EW229" i="2"/>
  <c r="EU229" i="2"/>
  <c r="ES229" i="2"/>
  <c r="EQ229" i="2"/>
  <c r="EO229" i="2"/>
  <c r="EM229" i="2"/>
  <c r="EK229" i="2"/>
  <c r="EI229" i="2"/>
  <c r="EG229" i="2"/>
  <c r="EE229" i="2"/>
  <c r="EC229" i="2"/>
  <c r="EA229" i="2"/>
  <c r="DY229" i="2"/>
  <c r="DW229" i="2"/>
  <c r="DU229" i="2"/>
  <c r="DS229" i="2"/>
  <c r="DQ229" i="2"/>
  <c r="DO229" i="2"/>
  <c r="DM229" i="2"/>
  <c r="DK229" i="2"/>
  <c r="DI229" i="2"/>
  <c r="DG229" i="2"/>
  <c r="DE229" i="2"/>
  <c r="DC229" i="2"/>
  <c r="DA229" i="2"/>
  <c r="CY229" i="2"/>
  <c r="CW229" i="2"/>
  <c r="CU229" i="2"/>
  <c r="CS229" i="2"/>
  <c r="CQ229" i="2"/>
  <c r="CO229" i="2"/>
  <c r="CM229" i="2"/>
  <c r="CK229" i="2"/>
  <c r="CI229" i="2"/>
  <c r="CG229" i="2"/>
  <c r="CE229" i="2"/>
  <c r="CC229" i="2"/>
  <c r="CA229" i="2"/>
  <c r="BY229" i="2"/>
  <c r="BW229" i="2"/>
  <c r="BU229" i="2"/>
  <c r="BS229" i="2"/>
  <c r="BQ229" i="2"/>
  <c r="BO229" i="2"/>
  <c r="BM229" i="2"/>
  <c r="BK229" i="2"/>
  <c r="BI229" i="2"/>
  <c r="BG229" i="2"/>
  <c r="BE229" i="2"/>
  <c r="BC229" i="2"/>
  <c r="BA229" i="2"/>
  <c r="AY229" i="2"/>
  <c r="AW229" i="2"/>
  <c r="AU229" i="2"/>
  <c r="AS229" i="2"/>
  <c r="AQ229" i="2"/>
  <c r="AO229" i="2"/>
  <c r="AM229" i="2"/>
  <c r="FO230" i="2"/>
  <c r="FM230" i="2"/>
  <c r="FK230" i="2"/>
  <c r="FI230" i="2"/>
  <c r="FG230" i="2"/>
  <c r="FE230" i="2"/>
  <c r="FC230" i="2"/>
  <c r="FA230" i="2"/>
  <c r="EY230" i="2"/>
  <c r="EW230" i="2"/>
  <c r="EU230" i="2"/>
  <c r="ES230" i="2"/>
  <c r="EQ230" i="2"/>
  <c r="EO230" i="2"/>
  <c r="EM230" i="2"/>
  <c r="EK230" i="2"/>
  <c r="EI230" i="2"/>
  <c r="EG230" i="2"/>
  <c r="EE230" i="2"/>
  <c r="EC230" i="2"/>
  <c r="EA230" i="2"/>
  <c r="DY230" i="2"/>
  <c r="DW230" i="2"/>
  <c r="DU230" i="2"/>
  <c r="DS230" i="2"/>
  <c r="DQ230" i="2"/>
  <c r="DO230" i="2"/>
  <c r="DM230" i="2"/>
  <c r="DK230" i="2"/>
  <c r="DI230" i="2"/>
  <c r="DG230" i="2"/>
  <c r="DE230" i="2"/>
  <c r="DC230" i="2"/>
  <c r="DA230" i="2"/>
  <c r="CY230" i="2"/>
  <c r="CW230" i="2"/>
  <c r="CU230" i="2"/>
  <c r="CS230" i="2"/>
  <c r="CQ230" i="2"/>
  <c r="CO230" i="2"/>
  <c r="CM230" i="2"/>
  <c r="CK230" i="2"/>
  <c r="CI230" i="2"/>
  <c r="CG230" i="2"/>
  <c r="CE230" i="2"/>
  <c r="CC230" i="2"/>
  <c r="CA230" i="2"/>
  <c r="BY230" i="2"/>
  <c r="BW230" i="2"/>
  <c r="BU230" i="2"/>
  <c r="BS230" i="2"/>
  <c r="BQ230" i="2"/>
  <c r="BO230" i="2"/>
  <c r="BM230" i="2"/>
  <c r="BK230" i="2"/>
  <c r="BI230" i="2"/>
  <c r="BG230" i="2"/>
  <c r="BE230" i="2"/>
  <c r="BC230" i="2"/>
  <c r="BA230" i="2"/>
  <c r="AY230" i="2"/>
  <c r="AW230" i="2"/>
  <c r="AU230" i="2"/>
  <c r="AS230" i="2"/>
  <c r="AQ230" i="2"/>
  <c r="AO230" i="2"/>
  <c r="AM230" i="2"/>
  <c r="FN230" i="2"/>
  <c r="FL230" i="2"/>
  <c r="FJ230" i="2"/>
  <c r="FH230" i="2"/>
  <c r="FF230" i="2"/>
  <c r="FD230" i="2"/>
  <c r="FB230" i="2"/>
  <c r="EZ230" i="2"/>
  <c r="EX230" i="2"/>
  <c r="EV230" i="2"/>
  <c r="ET230" i="2"/>
  <c r="ER230" i="2"/>
  <c r="EP230" i="2"/>
  <c r="EN230" i="2"/>
  <c r="EL230" i="2"/>
  <c r="EJ230" i="2"/>
  <c r="EH230" i="2"/>
  <c r="EF230" i="2"/>
  <c r="ED230" i="2"/>
  <c r="EB230" i="2"/>
  <c r="DZ230" i="2"/>
  <c r="DX230" i="2"/>
  <c r="DV230" i="2"/>
  <c r="DT230" i="2"/>
  <c r="DR230" i="2"/>
  <c r="DP230" i="2"/>
  <c r="DN230" i="2"/>
  <c r="DL230" i="2"/>
  <c r="DJ230" i="2"/>
  <c r="DH230" i="2"/>
  <c r="DF230" i="2"/>
  <c r="DD230" i="2"/>
  <c r="DB230" i="2"/>
  <c r="CZ230" i="2"/>
  <c r="CX230" i="2"/>
  <c r="CV230" i="2"/>
  <c r="CT230" i="2"/>
  <c r="CR230" i="2"/>
  <c r="CP230" i="2"/>
  <c r="CN230" i="2"/>
  <c r="CL230" i="2"/>
  <c r="CJ230" i="2"/>
  <c r="CH230" i="2"/>
  <c r="CF230" i="2"/>
  <c r="CD230" i="2"/>
  <c r="CB230" i="2"/>
  <c r="BZ230" i="2"/>
  <c r="BX230" i="2"/>
  <c r="BV230" i="2"/>
  <c r="BT230" i="2"/>
  <c r="BR230" i="2"/>
  <c r="BP230" i="2"/>
  <c r="BN230" i="2"/>
  <c r="BL230" i="2"/>
  <c r="BJ230" i="2"/>
  <c r="BH230" i="2"/>
  <c r="BF230" i="2"/>
  <c r="BD230" i="2"/>
  <c r="BB230" i="2"/>
  <c r="AZ230" i="2"/>
  <c r="AX230" i="2"/>
  <c r="AV230" i="2"/>
  <c r="AT230" i="2"/>
  <c r="AR230" i="2"/>
  <c r="AP230" i="2"/>
  <c r="AN230" i="2"/>
  <c r="L231" i="2"/>
  <c r="L232" i="2"/>
  <c r="FN231" i="2"/>
  <c r="FL231" i="2"/>
  <c r="FJ231" i="2"/>
  <c r="FH231" i="2"/>
  <c r="FF231" i="2"/>
  <c r="FD231" i="2"/>
  <c r="FB231" i="2"/>
  <c r="EZ231" i="2"/>
  <c r="EX231" i="2"/>
  <c r="EV231" i="2"/>
  <c r="ET231" i="2"/>
  <c r="ER231" i="2"/>
  <c r="EP231" i="2"/>
  <c r="EN231" i="2"/>
  <c r="EL231" i="2"/>
  <c r="EJ231" i="2"/>
  <c r="EH231" i="2"/>
  <c r="EF231" i="2"/>
  <c r="ED231" i="2"/>
  <c r="EB231" i="2"/>
  <c r="DZ231" i="2"/>
  <c r="DX231" i="2"/>
  <c r="DV231" i="2"/>
  <c r="DT231" i="2"/>
  <c r="DR231" i="2"/>
  <c r="DP231" i="2"/>
  <c r="DN231" i="2"/>
  <c r="DL231" i="2"/>
  <c r="DJ231" i="2"/>
  <c r="DH231" i="2"/>
  <c r="DF231" i="2"/>
  <c r="DD231" i="2"/>
  <c r="DB231" i="2"/>
  <c r="CZ231" i="2"/>
  <c r="CX231" i="2"/>
  <c r="CV231" i="2"/>
  <c r="CT231" i="2"/>
  <c r="CR231" i="2"/>
  <c r="CP231" i="2"/>
  <c r="CN231" i="2"/>
  <c r="CL231" i="2"/>
  <c r="CJ231" i="2"/>
  <c r="CH231" i="2"/>
  <c r="CF231" i="2"/>
  <c r="CD231" i="2"/>
  <c r="CB231" i="2"/>
  <c r="BZ231" i="2"/>
  <c r="BX231" i="2"/>
  <c r="BV231" i="2"/>
  <c r="BT231" i="2"/>
  <c r="BR231" i="2"/>
  <c r="BP231" i="2"/>
  <c r="BN231" i="2"/>
  <c r="BL231" i="2"/>
  <c r="BJ231" i="2"/>
  <c r="BH231" i="2"/>
  <c r="BF231" i="2"/>
  <c r="BD231" i="2"/>
  <c r="BB231" i="2"/>
  <c r="AZ231" i="2"/>
  <c r="AX231" i="2"/>
  <c r="AV231" i="2"/>
  <c r="AT231" i="2"/>
  <c r="AR231" i="2"/>
  <c r="AP231" i="2"/>
  <c r="AN231" i="2"/>
  <c r="FO231" i="2"/>
  <c r="FM231" i="2"/>
  <c r="FK231" i="2"/>
  <c r="FI231" i="2"/>
  <c r="FG231" i="2"/>
  <c r="FE231" i="2"/>
  <c r="FC231" i="2"/>
  <c r="FA231" i="2"/>
  <c r="EY231" i="2"/>
  <c r="EW231" i="2"/>
  <c r="EU231" i="2"/>
  <c r="ES231" i="2"/>
  <c r="EQ231" i="2"/>
  <c r="EO231" i="2"/>
  <c r="EM231" i="2"/>
  <c r="EK231" i="2"/>
  <c r="EI231" i="2"/>
  <c r="EG231" i="2"/>
  <c r="EE231" i="2"/>
  <c r="EC231" i="2"/>
  <c r="EA231" i="2"/>
  <c r="DY231" i="2"/>
  <c r="DW231" i="2"/>
  <c r="DU231" i="2"/>
  <c r="DS231" i="2"/>
  <c r="DQ231" i="2"/>
  <c r="DO231" i="2"/>
  <c r="DM231" i="2"/>
  <c r="DK231" i="2"/>
  <c r="DI231" i="2"/>
  <c r="DG231" i="2"/>
  <c r="DE231" i="2"/>
  <c r="DC231" i="2"/>
  <c r="DA231" i="2"/>
  <c r="CY231" i="2"/>
  <c r="CW231" i="2"/>
  <c r="CU231" i="2"/>
  <c r="CS231" i="2"/>
  <c r="CQ231" i="2"/>
  <c r="CO231" i="2"/>
  <c r="CM231" i="2"/>
  <c r="CK231" i="2"/>
  <c r="CI231" i="2"/>
  <c r="CG231" i="2"/>
  <c r="CE231" i="2"/>
  <c r="CC231" i="2"/>
  <c r="CA231" i="2"/>
  <c r="BY231" i="2"/>
  <c r="BW231" i="2"/>
  <c r="BU231" i="2"/>
  <c r="BS231" i="2"/>
  <c r="BQ231" i="2"/>
  <c r="BO231" i="2"/>
  <c r="BM231" i="2"/>
  <c r="BK231" i="2"/>
  <c r="BI231" i="2"/>
  <c r="BG231" i="2"/>
  <c r="BE231" i="2"/>
  <c r="BC231" i="2"/>
  <c r="BA231" i="2"/>
  <c r="AY231" i="2"/>
  <c r="AW231" i="2"/>
  <c r="AU231" i="2"/>
  <c r="AS231" i="2"/>
  <c r="AQ231" i="2"/>
  <c r="AO231" i="2"/>
  <c r="AM231" i="2"/>
  <c r="FO232" i="2"/>
  <c r="FM232" i="2"/>
  <c r="FK232" i="2"/>
  <c r="FI232" i="2"/>
  <c r="FG232" i="2"/>
  <c r="FE232" i="2"/>
  <c r="FC232" i="2"/>
  <c r="FA232" i="2"/>
  <c r="EY232" i="2"/>
  <c r="EW232" i="2"/>
  <c r="EU232" i="2"/>
  <c r="ES232" i="2"/>
  <c r="EQ232" i="2"/>
  <c r="EO232" i="2"/>
  <c r="EM232" i="2"/>
  <c r="EK232" i="2"/>
  <c r="EI232" i="2"/>
  <c r="EG232" i="2"/>
  <c r="EE232" i="2"/>
  <c r="EC232" i="2"/>
  <c r="EA232" i="2"/>
  <c r="DY232" i="2"/>
  <c r="DW232" i="2"/>
  <c r="DU232" i="2"/>
  <c r="DS232" i="2"/>
  <c r="DQ232" i="2"/>
  <c r="DO232" i="2"/>
  <c r="DM232" i="2"/>
  <c r="DK232" i="2"/>
  <c r="DI232" i="2"/>
  <c r="DG232" i="2"/>
  <c r="DE232" i="2"/>
  <c r="DC232" i="2"/>
  <c r="DA232" i="2"/>
  <c r="CY232" i="2"/>
  <c r="CW232" i="2"/>
  <c r="CU232" i="2"/>
  <c r="CS232" i="2"/>
  <c r="CQ232" i="2"/>
  <c r="CO232" i="2"/>
  <c r="CM232" i="2"/>
  <c r="CK232" i="2"/>
  <c r="CI232" i="2"/>
  <c r="CG232" i="2"/>
  <c r="CE232" i="2"/>
  <c r="CC232" i="2"/>
  <c r="CA232" i="2"/>
  <c r="BY232" i="2"/>
  <c r="BW232" i="2"/>
  <c r="BU232" i="2"/>
  <c r="BS232" i="2"/>
  <c r="BQ232" i="2"/>
  <c r="BO232" i="2"/>
  <c r="BM232" i="2"/>
  <c r="BK232" i="2"/>
  <c r="BI232" i="2"/>
  <c r="BG232" i="2"/>
  <c r="BE232" i="2"/>
  <c r="BC232" i="2"/>
  <c r="BA232" i="2"/>
  <c r="AY232" i="2"/>
  <c r="AW232" i="2"/>
  <c r="AU232" i="2"/>
  <c r="AS232" i="2"/>
  <c r="AQ232" i="2"/>
  <c r="AO232" i="2"/>
  <c r="AM232" i="2"/>
  <c r="FN232" i="2"/>
  <c r="FL232" i="2"/>
  <c r="FJ232" i="2"/>
  <c r="FH232" i="2"/>
  <c r="FF232" i="2"/>
  <c r="FD232" i="2"/>
  <c r="FB232" i="2"/>
  <c r="EZ232" i="2"/>
  <c r="EX232" i="2"/>
  <c r="EV232" i="2"/>
  <c r="ET232" i="2"/>
  <c r="ER232" i="2"/>
  <c r="EP232" i="2"/>
  <c r="EN232" i="2"/>
  <c r="EL232" i="2"/>
  <c r="EJ232" i="2"/>
  <c r="EH232" i="2"/>
  <c r="EF232" i="2"/>
  <c r="ED232" i="2"/>
  <c r="EB232" i="2"/>
  <c r="DZ232" i="2"/>
  <c r="DX232" i="2"/>
  <c r="DV232" i="2"/>
  <c r="DT232" i="2"/>
  <c r="DR232" i="2"/>
  <c r="DP232" i="2"/>
  <c r="DN232" i="2"/>
  <c r="DL232" i="2"/>
  <c r="DJ232" i="2"/>
  <c r="DH232" i="2"/>
  <c r="DF232" i="2"/>
  <c r="DD232" i="2"/>
  <c r="DB232" i="2"/>
  <c r="CZ232" i="2"/>
  <c r="CX232" i="2"/>
  <c r="CV232" i="2"/>
  <c r="CT232" i="2"/>
  <c r="CR232" i="2"/>
  <c r="CP232" i="2"/>
  <c r="CN232" i="2"/>
  <c r="CL232" i="2"/>
  <c r="CJ232" i="2"/>
  <c r="CH232" i="2"/>
  <c r="CF232" i="2"/>
  <c r="CD232" i="2"/>
  <c r="CB232" i="2"/>
  <c r="BZ232" i="2"/>
  <c r="BX232" i="2"/>
  <c r="BV232" i="2"/>
  <c r="BT232" i="2"/>
  <c r="BR232" i="2"/>
  <c r="BP232" i="2"/>
  <c r="BN232" i="2"/>
  <c r="BL232" i="2"/>
  <c r="BJ232" i="2"/>
  <c r="BH232" i="2"/>
  <c r="BF232" i="2"/>
  <c r="BD232" i="2"/>
  <c r="BB232" i="2"/>
  <c r="AZ232" i="2"/>
  <c r="AX232" i="2"/>
  <c r="AV232" i="2"/>
  <c r="AT232" i="2"/>
  <c r="AR232" i="2"/>
  <c r="AP232" i="2"/>
  <c r="AN232" i="2"/>
  <c r="L233" i="2"/>
  <c r="L234" i="2"/>
  <c r="FN233" i="2"/>
  <c r="FL233" i="2"/>
  <c r="FJ233" i="2"/>
  <c r="FH233" i="2"/>
  <c r="FF233" i="2"/>
  <c r="FD233" i="2"/>
  <c r="FB233" i="2"/>
  <c r="EZ233" i="2"/>
  <c r="EX233" i="2"/>
  <c r="EV233" i="2"/>
  <c r="ET233" i="2"/>
  <c r="ER233" i="2"/>
  <c r="EP233" i="2"/>
  <c r="EN233" i="2"/>
  <c r="EL233" i="2"/>
  <c r="EJ233" i="2"/>
  <c r="EH233" i="2"/>
  <c r="EF233" i="2"/>
  <c r="ED233" i="2"/>
  <c r="EB233" i="2"/>
  <c r="DZ233" i="2"/>
  <c r="DX233" i="2"/>
  <c r="DV233" i="2"/>
  <c r="DT233" i="2"/>
  <c r="DR233" i="2"/>
  <c r="DP233" i="2"/>
  <c r="DN233" i="2"/>
  <c r="DL233" i="2"/>
  <c r="DJ233" i="2"/>
  <c r="DH233" i="2"/>
  <c r="DF233" i="2"/>
  <c r="DD233" i="2"/>
  <c r="DB233" i="2"/>
  <c r="CZ233" i="2"/>
  <c r="CX233" i="2"/>
  <c r="CV233" i="2"/>
  <c r="CT233" i="2"/>
  <c r="CR233" i="2"/>
  <c r="CP233" i="2"/>
  <c r="CN233" i="2"/>
  <c r="CL233" i="2"/>
  <c r="CJ233" i="2"/>
  <c r="CH233" i="2"/>
  <c r="CF233" i="2"/>
  <c r="CD233" i="2"/>
  <c r="CB233" i="2"/>
  <c r="BZ233" i="2"/>
  <c r="BX233" i="2"/>
  <c r="BV233" i="2"/>
  <c r="BT233" i="2"/>
  <c r="BR233" i="2"/>
  <c r="BP233" i="2"/>
  <c r="BN233" i="2"/>
  <c r="BL233" i="2"/>
  <c r="BJ233" i="2"/>
  <c r="BH233" i="2"/>
  <c r="BF233" i="2"/>
  <c r="BD233" i="2"/>
  <c r="BB233" i="2"/>
  <c r="AZ233" i="2"/>
  <c r="AX233" i="2"/>
  <c r="AV233" i="2"/>
  <c r="AT233" i="2"/>
  <c r="AR233" i="2"/>
  <c r="AP233" i="2"/>
  <c r="AN233" i="2"/>
  <c r="FO233" i="2"/>
  <c r="FM233" i="2"/>
  <c r="FK233" i="2"/>
  <c r="FI233" i="2"/>
  <c r="FG233" i="2"/>
  <c r="FE233" i="2"/>
  <c r="FC233" i="2"/>
  <c r="FA233" i="2"/>
  <c r="EY233" i="2"/>
  <c r="EW233" i="2"/>
  <c r="EU233" i="2"/>
  <c r="ES233" i="2"/>
  <c r="EQ233" i="2"/>
  <c r="EO233" i="2"/>
  <c r="EM233" i="2"/>
  <c r="EK233" i="2"/>
  <c r="EI233" i="2"/>
  <c r="EG233" i="2"/>
  <c r="EE233" i="2"/>
  <c r="EC233" i="2"/>
  <c r="EA233" i="2"/>
  <c r="DY233" i="2"/>
  <c r="DW233" i="2"/>
  <c r="DU233" i="2"/>
  <c r="DS233" i="2"/>
  <c r="DQ233" i="2"/>
  <c r="DO233" i="2"/>
  <c r="DM233" i="2"/>
  <c r="DK233" i="2"/>
  <c r="DI233" i="2"/>
  <c r="DG233" i="2"/>
  <c r="DE233" i="2"/>
  <c r="DC233" i="2"/>
  <c r="DA233" i="2"/>
  <c r="CY233" i="2"/>
  <c r="CW233" i="2"/>
  <c r="CU233" i="2"/>
  <c r="CS233" i="2"/>
  <c r="CQ233" i="2"/>
  <c r="CO233" i="2"/>
  <c r="CM233" i="2"/>
  <c r="CK233" i="2"/>
  <c r="CI233" i="2"/>
  <c r="CG233" i="2"/>
  <c r="CE233" i="2"/>
  <c r="CC233" i="2"/>
  <c r="CA233" i="2"/>
  <c r="BY233" i="2"/>
  <c r="BW233" i="2"/>
  <c r="BU233" i="2"/>
  <c r="BS233" i="2"/>
  <c r="BQ233" i="2"/>
  <c r="BO233" i="2"/>
  <c r="BM233" i="2"/>
  <c r="BK233" i="2"/>
  <c r="BI233" i="2"/>
  <c r="BG233" i="2"/>
  <c r="BE233" i="2"/>
  <c r="BC233" i="2"/>
  <c r="BA233" i="2"/>
  <c r="AY233" i="2"/>
  <c r="AW233" i="2"/>
  <c r="AU233" i="2"/>
  <c r="AS233" i="2"/>
  <c r="AQ233" i="2"/>
  <c r="AO233" i="2"/>
  <c r="AM233" i="2"/>
  <c r="FO234" i="2"/>
  <c r="FM234" i="2"/>
  <c r="FK234" i="2"/>
  <c r="FI234" i="2"/>
  <c r="FG234" i="2"/>
  <c r="FE234" i="2"/>
  <c r="FC234" i="2"/>
  <c r="FA234" i="2"/>
  <c r="EY234" i="2"/>
  <c r="EW234" i="2"/>
  <c r="EU234" i="2"/>
  <c r="ES234" i="2"/>
  <c r="EQ234" i="2"/>
  <c r="EO234" i="2"/>
  <c r="EM234" i="2"/>
  <c r="EK234" i="2"/>
  <c r="EI234" i="2"/>
  <c r="EG234" i="2"/>
  <c r="EE234" i="2"/>
  <c r="EC234" i="2"/>
  <c r="EA234" i="2"/>
  <c r="DY234" i="2"/>
  <c r="DW234" i="2"/>
  <c r="DU234" i="2"/>
  <c r="DS234" i="2"/>
  <c r="DQ234" i="2"/>
  <c r="DO234" i="2"/>
  <c r="DM234" i="2"/>
  <c r="DK234" i="2"/>
  <c r="DI234" i="2"/>
  <c r="DG234" i="2"/>
  <c r="DE234" i="2"/>
  <c r="DC234" i="2"/>
  <c r="DA234" i="2"/>
  <c r="CY234" i="2"/>
  <c r="CW234" i="2"/>
  <c r="CU234" i="2"/>
  <c r="CS234" i="2"/>
  <c r="CQ234" i="2"/>
  <c r="CO234" i="2"/>
  <c r="CM234" i="2"/>
  <c r="CK234" i="2"/>
  <c r="CI234" i="2"/>
  <c r="CG234" i="2"/>
  <c r="CE234" i="2"/>
  <c r="CC234" i="2"/>
  <c r="CA234" i="2"/>
  <c r="BY234" i="2"/>
  <c r="BW234" i="2"/>
  <c r="BU234" i="2"/>
  <c r="BS234" i="2"/>
  <c r="BQ234" i="2"/>
  <c r="BO234" i="2"/>
  <c r="BM234" i="2"/>
  <c r="BK234" i="2"/>
  <c r="BI234" i="2"/>
  <c r="BG234" i="2"/>
  <c r="BE234" i="2"/>
  <c r="BC234" i="2"/>
  <c r="BA234" i="2"/>
  <c r="AY234" i="2"/>
  <c r="AW234" i="2"/>
  <c r="AU234" i="2"/>
  <c r="AS234" i="2"/>
  <c r="AQ234" i="2"/>
  <c r="AO234" i="2"/>
  <c r="AM234" i="2"/>
  <c r="FN234" i="2"/>
  <c r="FL234" i="2"/>
  <c r="FJ234" i="2"/>
  <c r="FH234" i="2"/>
  <c r="FF234" i="2"/>
  <c r="FD234" i="2"/>
  <c r="FB234" i="2"/>
  <c r="EZ234" i="2"/>
  <c r="EX234" i="2"/>
  <c r="EV234" i="2"/>
  <c r="ET234" i="2"/>
  <c r="ER234" i="2"/>
  <c r="EP234" i="2"/>
  <c r="EN234" i="2"/>
  <c r="EL234" i="2"/>
  <c r="EJ234" i="2"/>
  <c r="EH234" i="2"/>
  <c r="EF234" i="2"/>
  <c r="ED234" i="2"/>
  <c r="EB234" i="2"/>
  <c r="DZ234" i="2"/>
  <c r="DX234" i="2"/>
  <c r="DV234" i="2"/>
  <c r="DT234" i="2"/>
  <c r="DR234" i="2"/>
  <c r="DP234" i="2"/>
  <c r="DN234" i="2"/>
  <c r="DL234" i="2"/>
  <c r="DJ234" i="2"/>
  <c r="DH234" i="2"/>
  <c r="DF234" i="2"/>
  <c r="DD234" i="2"/>
  <c r="DB234" i="2"/>
  <c r="CZ234" i="2"/>
  <c r="CX234" i="2"/>
  <c r="CV234" i="2"/>
  <c r="CT234" i="2"/>
  <c r="CR234" i="2"/>
  <c r="CP234" i="2"/>
  <c r="CN234" i="2"/>
  <c r="CL234" i="2"/>
  <c r="CJ234" i="2"/>
  <c r="CH234" i="2"/>
  <c r="CF234" i="2"/>
  <c r="CD234" i="2"/>
  <c r="CB234" i="2"/>
  <c r="BZ234" i="2"/>
  <c r="BX234" i="2"/>
  <c r="BV234" i="2"/>
  <c r="BT234" i="2"/>
  <c r="BR234" i="2"/>
  <c r="BP234" i="2"/>
  <c r="BN234" i="2"/>
  <c r="BL234" i="2"/>
  <c r="BJ234" i="2"/>
  <c r="BH234" i="2"/>
  <c r="BF234" i="2"/>
  <c r="BD234" i="2"/>
  <c r="BB234" i="2"/>
  <c r="AZ234" i="2"/>
  <c r="AX234" i="2"/>
  <c r="AV234" i="2"/>
  <c r="AT234" i="2"/>
  <c r="AR234" i="2"/>
  <c r="AP234" i="2"/>
  <c r="AN234" i="2"/>
  <c r="L235" i="2"/>
  <c r="L236" i="2"/>
  <c r="FN235" i="2"/>
  <c r="FL235" i="2"/>
  <c r="FJ235" i="2"/>
  <c r="FH235" i="2"/>
  <c r="FF235" i="2"/>
  <c r="FD235" i="2"/>
  <c r="FB235" i="2"/>
  <c r="EZ235" i="2"/>
  <c r="EX235" i="2"/>
  <c r="EV235" i="2"/>
  <c r="ET235" i="2"/>
  <c r="ER235" i="2"/>
  <c r="EP235" i="2"/>
  <c r="EN235" i="2"/>
  <c r="EL235" i="2"/>
  <c r="EJ235" i="2"/>
  <c r="EH235" i="2"/>
  <c r="EF235" i="2"/>
  <c r="ED235" i="2"/>
  <c r="EB235" i="2"/>
  <c r="DZ235" i="2"/>
  <c r="DX235" i="2"/>
  <c r="DV235" i="2"/>
  <c r="DT235" i="2"/>
  <c r="DR235" i="2"/>
  <c r="DP235" i="2"/>
  <c r="DN235" i="2"/>
  <c r="DL235" i="2"/>
  <c r="DJ235" i="2"/>
  <c r="DH235" i="2"/>
  <c r="DF235" i="2"/>
  <c r="DD235" i="2"/>
  <c r="DB235" i="2"/>
  <c r="CZ235" i="2"/>
  <c r="CX235" i="2"/>
  <c r="CV235" i="2"/>
  <c r="CT235" i="2"/>
  <c r="CR235" i="2"/>
  <c r="CP235" i="2"/>
  <c r="CN235" i="2"/>
  <c r="CL235" i="2"/>
  <c r="CJ235" i="2"/>
  <c r="CH235" i="2"/>
  <c r="CF235" i="2"/>
  <c r="CD235" i="2"/>
  <c r="CB235" i="2"/>
  <c r="BZ235" i="2"/>
  <c r="BX235" i="2"/>
  <c r="BV235" i="2"/>
  <c r="BT235" i="2"/>
  <c r="BR235" i="2"/>
  <c r="BP235" i="2"/>
  <c r="BN235" i="2"/>
  <c r="BL235" i="2"/>
  <c r="BJ235" i="2"/>
  <c r="BH235" i="2"/>
  <c r="BF235" i="2"/>
  <c r="BD235" i="2"/>
  <c r="BB235" i="2"/>
  <c r="AZ235" i="2"/>
  <c r="AX235" i="2"/>
  <c r="AV235" i="2"/>
  <c r="AT235" i="2"/>
  <c r="AR235" i="2"/>
  <c r="AP235" i="2"/>
  <c r="AN235" i="2"/>
  <c r="FO235" i="2"/>
  <c r="FM235" i="2"/>
  <c r="FK235" i="2"/>
  <c r="FI235" i="2"/>
  <c r="FG235" i="2"/>
  <c r="FE235" i="2"/>
  <c r="FC235" i="2"/>
  <c r="FA235" i="2"/>
  <c r="EY235" i="2"/>
  <c r="EW235" i="2"/>
  <c r="EU235" i="2"/>
  <c r="ES235" i="2"/>
  <c r="EQ235" i="2"/>
  <c r="EO235" i="2"/>
  <c r="EM235" i="2"/>
  <c r="EK235" i="2"/>
  <c r="EI235" i="2"/>
  <c r="EG235" i="2"/>
  <c r="EE235" i="2"/>
  <c r="EC235" i="2"/>
  <c r="EA235" i="2"/>
  <c r="DY235" i="2"/>
  <c r="DW235" i="2"/>
  <c r="DU235" i="2"/>
  <c r="DS235" i="2"/>
  <c r="DQ235" i="2"/>
  <c r="DO235" i="2"/>
  <c r="DM235" i="2"/>
  <c r="DK235" i="2"/>
  <c r="DI235" i="2"/>
  <c r="DG235" i="2"/>
  <c r="DE235" i="2"/>
  <c r="DC235" i="2"/>
  <c r="DA235" i="2"/>
  <c r="CY235" i="2"/>
  <c r="CW235" i="2"/>
  <c r="CU235" i="2"/>
  <c r="CS235" i="2"/>
  <c r="CQ235" i="2"/>
  <c r="CO235" i="2"/>
  <c r="CM235" i="2"/>
  <c r="CK235" i="2"/>
  <c r="CI235" i="2"/>
  <c r="CG235" i="2"/>
  <c r="CE235" i="2"/>
  <c r="CC235" i="2"/>
  <c r="CA235" i="2"/>
  <c r="BY235" i="2"/>
  <c r="BW235" i="2"/>
  <c r="BU235" i="2"/>
  <c r="BS235" i="2"/>
  <c r="BQ235" i="2"/>
  <c r="BO235" i="2"/>
  <c r="BM235" i="2"/>
  <c r="BK235" i="2"/>
  <c r="BI235" i="2"/>
  <c r="BG235" i="2"/>
  <c r="BE235" i="2"/>
  <c r="BC235" i="2"/>
  <c r="BA235" i="2"/>
  <c r="AY235" i="2"/>
  <c r="AW235" i="2"/>
  <c r="AU235" i="2"/>
  <c r="AS235" i="2"/>
  <c r="AQ235" i="2"/>
  <c r="AO235" i="2"/>
  <c r="AM235" i="2"/>
  <c r="FO236" i="2"/>
  <c r="FM236" i="2"/>
  <c r="FK236" i="2"/>
  <c r="FI236" i="2"/>
  <c r="FG236" i="2"/>
  <c r="FE236" i="2"/>
  <c r="FC236" i="2"/>
  <c r="FA236" i="2"/>
  <c r="EY236" i="2"/>
  <c r="EW236" i="2"/>
  <c r="EU236" i="2"/>
  <c r="ES236" i="2"/>
  <c r="EQ236" i="2"/>
  <c r="EO236" i="2"/>
  <c r="EM236" i="2"/>
  <c r="EK236" i="2"/>
  <c r="EI236" i="2"/>
  <c r="EG236" i="2"/>
  <c r="EE236" i="2"/>
  <c r="EC236" i="2"/>
  <c r="EA236" i="2"/>
  <c r="DY236" i="2"/>
  <c r="DW236" i="2"/>
  <c r="DU236" i="2"/>
  <c r="DS236" i="2"/>
  <c r="DQ236" i="2"/>
  <c r="DO236" i="2"/>
  <c r="DM236" i="2"/>
  <c r="DK236" i="2"/>
  <c r="DI236" i="2"/>
  <c r="DG236" i="2"/>
  <c r="DE236" i="2"/>
  <c r="DC236" i="2"/>
  <c r="DA236" i="2"/>
  <c r="CY236" i="2"/>
  <c r="CW236" i="2"/>
  <c r="CU236" i="2"/>
  <c r="CS236" i="2"/>
  <c r="CQ236" i="2"/>
  <c r="CO236" i="2"/>
  <c r="CM236" i="2"/>
  <c r="CK236" i="2"/>
  <c r="CI236" i="2"/>
  <c r="CG236" i="2"/>
  <c r="CE236" i="2"/>
  <c r="CC236" i="2"/>
  <c r="CA236" i="2"/>
  <c r="BY236" i="2"/>
  <c r="BW236" i="2"/>
  <c r="BU236" i="2"/>
  <c r="BS236" i="2"/>
  <c r="BQ236" i="2"/>
  <c r="BO236" i="2"/>
  <c r="BM236" i="2"/>
  <c r="BK236" i="2"/>
  <c r="BI236" i="2"/>
  <c r="BG236" i="2"/>
  <c r="BE236" i="2"/>
  <c r="BC236" i="2"/>
  <c r="BA236" i="2"/>
  <c r="AY236" i="2"/>
  <c r="AW236" i="2"/>
  <c r="AU236" i="2"/>
  <c r="AS236" i="2"/>
  <c r="AQ236" i="2"/>
  <c r="AO236" i="2"/>
  <c r="AM236" i="2"/>
  <c r="FN236" i="2"/>
  <c r="FL236" i="2"/>
  <c r="FJ236" i="2"/>
  <c r="FH236" i="2"/>
  <c r="FF236" i="2"/>
  <c r="FD236" i="2"/>
  <c r="FB236" i="2"/>
  <c r="EZ236" i="2"/>
  <c r="EX236" i="2"/>
  <c r="EV236" i="2"/>
  <c r="ET236" i="2"/>
  <c r="ER236" i="2"/>
  <c r="EP236" i="2"/>
  <c r="EN236" i="2"/>
  <c r="EL236" i="2"/>
  <c r="EJ236" i="2"/>
  <c r="EH236" i="2"/>
  <c r="EF236" i="2"/>
  <c r="ED236" i="2"/>
  <c r="EB236" i="2"/>
  <c r="DZ236" i="2"/>
  <c r="DX236" i="2"/>
  <c r="DV236" i="2"/>
  <c r="DT236" i="2"/>
  <c r="DR236" i="2"/>
  <c r="DP236" i="2"/>
  <c r="DN236" i="2"/>
  <c r="DL236" i="2"/>
  <c r="DJ236" i="2"/>
  <c r="DH236" i="2"/>
  <c r="DF236" i="2"/>
  <c r="DD236" i="2"/>
  <c r="DB236" i="2"/>
  <c r="CZ236" i="2"/>
  <c r="CX236" i="2"/>
  <c r="CV236" i="2"/>
  <c r="CT236" i="2"/>
  <c r="CR236" i="2"/>
  <c r="CP236" i="2"/>
  <c r="CN236" i="2"/>
  <c r="CL236" i="2"/>
  <c r="CJ236" i="2"/>
  <c r="CH236" i="2"/>
  <c r="CF236" i="2"/>
  <c r="CD236" i="2"/>
  <c r="CB236" i="2"/>
  <c r="BZ236" i="2"/>
  <c r="BX236" i="2"/>
  <c r="BV236" i="2"/>
  <c r="BT236" i="2"/>
  <c r="BR236" i="2"/>
  <c r="BP236" i="2"/>
  <c r="BN236" i="2"/>
  <c r="BL236" i="2"/>
  <c r="BJ236" i="2"/>
  <c r="BH236" i="2"/>
  <c r="BF236" i="2"/>
  <c r="BD236" i="2"/>
  <c r="BB236" i="2"/>
  <c r="AZ236" i="2"/>
  <c r="AX236" i="2"/>
  <c r="AV236" i="2"/>
  <c r="AT236" i="2"/>
  <c r="AR236" i="2"/>
  <c r="AP236" i="2"/>
  <c r="AN236" i="2"/>
  <c r="L237" i="2"/>
  <c r="L238" i="2"/>
  <c r="FN237" i="2"/>
  <c r="FL237" i="2"/>
  <c r="FJ237" i="2"/>
  <c r="FH237" i="2"/>
  <c r="FF237" i="2"/>
  <c r="FD237" i="2"/>
  <c r="FB237" i="2"/>
  <c r="EZ237" i="2"/>
  <c r="EX237" i="2"/>
  <c r="EV237" i="2"/>
  <c r="ET237" i="2"/>
  <c r="ER237" i="2"/>
  <c r="EP237" i="2"/>
  <c r="EN237" i="2"/>
  <c r="EL237" i="2"/>
  <c r="EJ237" i="2"/>
  <c r="EH237" i="2"/>
  <c r="EF237" i="2"/>
  <c r="ED237" i="2"/>
  <c r="EB237" i="2"/>
  <c r="DZ237" i="2"/>
  <c r="DX237" i="2"/>
  <c r="DV237" i="2"/>
  <c r="DT237" i="2"/>
  <c r="DR237" i="2"/>
  <c r="DP237" i="2"/>
  <c r="DN237" i="2"/>
  <c r="DL237" i="2"/>
  <c r="DJ237" i="2"/>
  <c r="DH237" i="2"/>
  <c r="DF237" i="2"/>
  <c r="DD237" i="2"/>
  <c r="DB237" i="2"/>
  <c r="CZ237" i="2"/>
  <c r="CX237" i="2"/>
  <c r="CV237" i="2"/>
  <c r="CT237" i="2"/>
  <c r="CR237" i="2"/>
  <c r="CP237" i="2"/>
  <c r="CN237" i="2"/>
  <c r="CL237" i="2"/>
  <c r="CJ237" i="2"/>
  <c r="CH237" i="2"/>
  <c r="CF237" i="2"/>
  <c r="CD237" i="2"/>
  <c r="CB237" i="2"/>
  <c r="BZ237" i="2"/>
  <c r="BX237" i="2"/>
  <c r="BV237" i="2"/>
  <c r="BT237" i="2"/>
  <c r="BR237" i="2"/>
  <c r="BP237" i="2"/>
  <c r="BN237" i="2"/>
  <c r="BL237" i="2"/>
  <c r="BJ237" i="2"/>
  <c r="BH237" i="2"/>
  <c r="BF237" i="2"/>
  <c r="BD237" i="2"/>
  <c r="BB237" i="2"/>
  <c r="AZ237" i="2"/>
  <c r="AX237" i="2"/>
  <c r="AV237" i="2"/>
  <c r="AT237" i="2"/>
  <c r="AR237" i="2"/>
  <c r="AP237" i="2"/>
  <c r="AN237" i="2"/>
  <c r="FO237" i="2"/>
  <c r="FM237" i="2"/>
  <c r="FK237" i="2"/>
  <c r="FI237" i="2"/>
  <c r="FG237" i="2"/>
  <c r="FE237" i="2"/>
  <c r="FC237" i="2"/>
  <c r="FA237" i="2"/>
  <c r="EY237" i="2"/>
  <c r="EW237" i="2"/>
  <c r="EU237" i="2"/>
  <c r="ES237" i="2"/>
  <c r="EQ237" i="2"/>
  <c r="EO237" i="2"/>
  <c r="EM237" i="2"/>
  <c r="EK237" i="2"/>
  <c r="EI237" i="2"/>
  <c r="EG237" i="2"/>
  <c r="EE237" i="2"/>
  <c r="EC237" i="2"/>
  <c r="EA237" i="2"/>
  <c r="DY237" i="2"/>
  <c r="DW237" i="2"/>
  <c r="DU237" i="2"/>
  <c r="DS237" i="2"/>
  <c r="DQ237" i="2"/>
  <c r="DO237" i="2"/>
  <c r="DM237" i="2"/>
  <c r="DK237" i="2"/>
  <c r="DI237" i="2"/>
  <c r="DG237" i="2"/>
  <c r="DE237" i="2"/>
  <c r="DC237" i="2"/>
  <c r="DA237" i="2"/>
  <c r="CY237" i="2"/>
  <c r="CW237" i="2"/>
  <c r="CU237" i="2"/>
  <c r="CS237" i="2"/>
  <c r="CQ237" i="2"/>
  <c r="CO237" i="2"/>
  <c r="CM237" i="2"/>
  <c r="CK237" i="2"/>
  <c r="CI237" i="2"/>
  <c r="CG237" i="2"/>
  <c r="CE237" i="2"/>
  <c r="CC237" i="2"/>
  <c r="CA237" i="2"/>
  <c r="BY237" i="2"/>
  <c r="BW237" i="2"/>
  <c r="BU237" i="2"/>
  <c r="BS237" i="2"/>
  <c r="BQ237" i="2"/>
  <c r="BO237" i="2"/>
  <c r="BM237" i="2"/>
  <c r="BK237" i="2"/>
  <c r="BI237" i="2"/>
  <c r="BG237" i="2"/>
  <c r="BE237" i="2"/>
  <c r="BC237" i="2"/>
  <c r="BA237" i="2"/>
  <c r="AY237" i="2"/>
  <c r="AW237" i="2"/>
  <c r="AU237" i="2"/>
  <c r="AS237" i="2"/>
  <c r="AQ237" i="2"/>
  <c r="AO237" i="2"/>
  <c r="AM237" i="2"/>
  <c r="FO238" i="2"/>
  <c r="FM238" i="2"/>
  <c r="FK238" i="2"/>
  <c r="FI238" i="2"/>
  <c r="FG238" i="2"/>
  <c r="FE238" i="2"/>
  <c r="FC238" i="2"/>
  <c r="FA238" i="2"/>
  <c r="EY238" i="2"/>
  <c r="EW238" i="2"/>
  <c r="EU238" i="2"/>
  <c r="ES238" i="2"/>
  <c r="EQ238" i="2"/>
  <c r="EO238" i="2"/>
  <c r="EM238" i="2"/>
  <c r="EK238" i="2"/>
  <c r="EI238" i="2"/>
  <c r="EG238" i="2"/>
  <c r="EE238" i="2"/>
  <c r="EC238" i="2"/>
  <c r="EA238" i="2"/>
  <c r="DY238" i="2"/>
  <c r="DW238" i="2"/>
  <c r="DU238" i="2"/>
  <c r="DS238" i="2"/>
  <c r="DQ238" i="2"/>
  <c r="DO238" i="2"/>
  <c r="DM238" i="2"/>
  <c r="DK238" i="2"/>
  <c r="DI238" i="2"/>
  <c r="DG238" i="2"/>
  <c r="DE238" i="2"/>
  <c r="DC238" i="2"/>
  <c r="DA238" i="2"/>
  <c r="CY238" i="2"/>
  <c r="CW238" i="2"/>
  <c r="CU238" i="2"/>
  <c r="CS238" i="2"/>
  <c r="CQ238" i="2"/>
  <c r="CO238" i="2"/>
  <c r="CM238" i="2"/>
  <c r="CK238" i="2"/>
  <c r="CI238" i="2"/>
  <c r="CG238" i="2"/>
  <c r="CE238" i="2"/>
  <c r="CC238" i="2"/>
  <c r="CA238" i="2"/>
  <c r="BY238" i="2"/>
  <c r="BW238" i="2"/>
  <c r="BU238" i="2"/>
  <c r="BS238" i="2"/>
  <c r="BQ238" i="2"/>
  <c r="BO238" i="2"/>
  <c r="BM238" i="2"/>
  <c r="BK238" i="2"/>
  <c r="BI238" i="2"/>
  <c r="BG238" i="2"/>
  <c r="BE238" i="2"/>
  <c r="BC238" i="2"/>
  <c r="BA238" i="2"/>
  <c r="AY238" i="2"/>
  <c r="AW238" i="2"/>
  <c r="AU238" i="2"/>
  <c r="AS238" i="2"/>
  <c r="AQ238" i="2"/>
  <c r="AO238" i="2"/>
  <c r="AM238" i="2"/>
  <c r="FN238" i="2"/>
  <c r="FL238" i="2"/>
  <c r="FJ238" i="2"/>
  <c r="FH238" i="2"/>
  <c r="FF238" i="2"/>
  <c r="FD238" i="2"/>
  <c r="FB238" i="2"/>
  <c r="EZ238" i="2"/>
  <c r="EX238" i="2"/>
  <c r="EV238" i="2"/>
  <c r="ET238" i="2"/>
  <c r="ER238" i="2"/>
  <c r="EP238" i="2"/>
  <c r="EN238" i="2"/>
  <c r="EL238" i="2"/>
  <c r="EJ238" i="2"/>
  <c r="EH238" i="2"/>
  <c r="EF238" i="2"/>
  <c r="ED238" i="2"/>
  <c r="EB238" i="2"/>
  <c r="DZ238" i="2"/>
  <c r="DX238" i="2"/>
  <c r="DV238" i="2"/>
  <c r="DT238" i="2"/>
  <c r="DR238" i="2"/>
  <c r="DP238" i="2"/>
  <c r="DN238" i="2"/>
  <c r="DL238" i="2"/>
  <c r="DJ238" i="2"/>
  <c r="DH238" i="2"/>
  <c r="DF238" i="2"/>
  <c r="DD238" i="2"/>
  <c r="DB238" i="2"/>
  <c r="CZ238" i="2"/>
  <c r="CX238" i="2"/>
  <c r="CV238" i="2"/>
  <c r="CT238" i="2"/>
  <c r="CR238" i="2"/>
  <c r="CP238" i="2"/>
  <c r="CN238" i="2"/>
  <c r="CL238" i="2"/>
  <c r="CJ238" i="2"/>
  <c r="CH238" i="2"/>
  <c r="CF238" i="2"/>
  <c r="CD238" i="2"/>
  <c r="CB238" i="2"/>
  <c r="BZ238" i="2"/>
  <c r="BX238" i="2"/>
  <c r="BV238" i="2"/>
  <c r="BT238" i="2"/>
  <c r="BR238" i="2"/>
  <c r="BP238" i="2"/>
  <c r="BN238" i="2"/>
  <c r="BL238" i="2"/>
  <c r="BJ238" i="2"/>
  <c r="BH238" i="2"/>
  <c r="BF238" i="2"/>
  <c r="BD238" i="2"/>
  <c r="BB238" i="2"/>
  <c r="AZ238" i="2"/>
  <c r="AX238" i="2"/>
  <c r="AV238" i="2"/>
  <c r="AT238" i="2"/>
  <c r="AR238" i="2"/>
  <c r="AP238" i="2"/>
  <c r="AN238" i="2"/>
  <c r="L239" i="2"/>
  <c r="L240" i="2"/>
  <c r="FN239" i="2"/>
  <c r="FL239" i="2"/>
  <c r="FJ239" i="2"/>
  <c r="FH239" i="2"/>
  <c r="FF239" i="2"/>
  <c r="FD239" i="2"/>
  <c r="FB239" i="2"/>
  <c r="EZ239" i="2"/>
  <c r="EX239" i="2"/>
  <c r="EV239" i="2"/>
  <c r="ET239" i="2"/>
  <c r="ER239" i="2"/>
  <c r="EP239" i="2"/>
  <c r="EN239" i="2"/>
  <c r="EL239" i="2"/>
  <c r="EJ239" i="2"/>
  <c r="EH239" i="2"/>
  <c r="EF239" i="2"/>
  <c r="ED239" i="2"/>
  <c r="EB239" i="2"/>
  <c r="DZ239" i="2"/>
  <c r="DX239" i="2"/>
  <c r="DV239" i="2"/>
  <c r="DT239" i="2"/>
  <c r="DR239" i="2"/>
  <c r="DP239" i="2"/>
  <c r="DN239" i="2"/>
  <c r="DL239" i="2"/>
  <c r="DJ239" i="2"/>
  <c r="DH239" i="2"/>
  <c r="DF239" i="2"/>
  <c r="DD239" i="2"/>
  <c r="DB239" i="2"/>
  <c r="CZ239" i="2"/>
  <c r="CX239" i="2"/>
  <c r="CV239" i="2"/>
  <c r="CT239" i="2"/>
  <c r="CR239" i="2"/>
  <c r="CP239" i="2"/>
  <c r="CN239" i="2"/>
  <c r="CL239" i="2"/>
  <c r="CJ239" i="2"/>
  <c r="CH239" i="2"/>
  <c r="CF239" i="2"/>
  <c r="CD239" i="2"/>
  <c r="CB239" i="2"/>
  <c r="BZ239" i="2"/>
  <c r="BX239" i="2"/>
  <c r="BV239" i="2"/>
  <c r="BT239" i="2"/>
  <c r="BR239" i="2"/>
  <c r="BP239" i="2"/>
  <c r="BN239" i="2"/>
  <c r="BL239" i="2"/>
  <c r="BJ239" i="2"/>
  <c r="BH239" i="2"/>
  <c r="BF239" i="2"/>
  <c r="BD239" i="2"/>
  <c r="BB239" i="2"/>
  <c r="AZ239" i="2"/>
  <c r="AX239" i="2"/>
  <c r="AV239" i="2"/>
  <c r="AT239" i="2"/>
  <c r="AR239" i="2"/>
  <c r="AP239" i="2"/>
  <c r="AN239" i="2"/>
  <c r="FO239" i="2"/>
  <c r="FM239" i="2"/>
  <c r="FK239" i="2"/>
  <c r="FI239" i="2"/>
  <c r="FG239" i="2"/>
  <c r="FE239" i="2"/>
  <c r="FC239" i="2"/>
  <c r="FA239" i="2"/>
  <c r="EY239" i="2"/>
  <c r="EW239" i="2"/>
  <c r="EU239" i="2"/>
  <c r="ES239" i="2"/>
  <c r="EQ239" i="2"/>
  <c r="EO239" i="2"/>
  <c r="EM239" i="2"/>
  <c r="EK239" i="2"/>
  <c r="EI239" i="2"/>
  <c r="EG239" i="2"/>
  <c r="EE239" i="2"/>
  <c r="EC239" i="2"/>
  <c r="EA239" i="2"/>
  <c r="DY239" i="2"/>
  <c r="DW239" i="2"/>
  <c r="DU239" i="2"/>
  <c r="DS239" i="2"/>
  <c r="DQ239" i="2"/>
  <c r="DO239" i="2"/>
  <c r="DM239" i="2"/>
  <c r="DK239" i="2"/>
  <c r="DI239" i="2"/>
  <c r="DG239" i="2"/>
  <c r="DE239" i="2"/>
  <c r="DC239" i="2"/>
  <c r="DA239" i="2"/>
  <c r="CY239" i="2"/>
  <c r="CW239" i="2"/>
  <c r="CU239" i="2"/>
  <c r="CS239" i="2"/>
  <c r="CQ239" i="2"/>
  <c r="CO239" i="2"/>
  <c r="CM239" i="2"/>
  <c r="CK239" i="2"/>
  <c r="CI239" i="2"/>
  <c r="CG239" i="2"/>
  <c r="CE239" i="2"/>
  <c r="CC239" i="2"/>
  <c r="CA239" i="2"/>
  <c r="BY239" i="2"/>
  <c r="BW239" i="2"/>
  <c r="BU239" i="2"/>
  <c r="BS239" i="2"/>
  <c r="BQ239" i="2"/>
  <c r="BO239" i="2"/>
  <c r="BM239" i="2"/>
  <c r="BK239" i="2"/>
  <c r="BI239" i="2"/>
  <c r="BG239" i="2"/>
  <c r="BE239" i="2"/>
  <c r="BC239" i="2"/>
  <c r="BA239" i="2"/>
  <c r="AY239" i="2"/>
  <c r="AW239" i="2"/>
  <c r="AU239" i="2"/>
  <c r="AS239" i="2"/>
  <c r="AQ239" i="2"/>
  <c r="AO239" i="2"/>
  <c r="AM239" i="2"/>
  <c r="FO240" i="2"/>
  <c r="FM240" i="2"/>
  <c r="FK240" i="2"/>
  <c r="FI240" i="2"/>
  <c r="FG240" i="2"/>
  <c r="FE240" i="2"/>
  <c r="FC240" i="2"/>
  <c r="FA240" i="2"/>
  <c r="EY240" i="2"/>
  <c r="EW240" i="2"/>
  <c r="EU240" i="2"/>
  <c r="ES240" i="2"/>
  <c r="EQ240" i="2"/>
  <c r="EO240" i="2"/>
  <c r="EM240" i="2"/>
  <c r="EK240" i="2"/>
  <c r="EI240" i="2"/>
  <c r="EG240" i="2"/>
  <c r="EE240" i="2"/>
  <c r="EC240" i="2"/>
  <c r="EA240" i="2"/>
  <c r="DY240" i="2"/>
  <c r="DW240" i="2"/>
  <c r="DU240" i="2"/>
  <c r="DS240" i="2"/>
  <c r="DQ240" i="2"/>
  <c r="DO240" i="2"/>
  <c r="DM240" i="2"/>
  <c r="DK240" i="2"/>
  <c r="DI240" i="2"/>
  <c r="DG240" i="2"/>
  <c r="DE240" i="2"/>
  <c r="DC240" i="2"/>
  <c r="DA240" i="2"/>
  <c r="CY240" i="2"/>
  <c r="CW240" i="2"/>
  <c r="CU240" i="2"/>
  <c r="CS240" i="2"/>
  <c r="CQ240" i="2"/>
  <c r="CO240" i="2"/>
  <c r="CM240" i="2"/>
  <c r="CK240" i="2"/>
  <c r="CI240" i="2"/>
  <c r="CG240" i="2"/>
  <c r="CE240" i="2"/>
  <c r="CC240" i="2"/>
  <c r="CA240" i="2"/>
  <c r="BY240" i="2"/>
  <c r="BW240" i="2"/>
  <c r="BU240" i="2"/>
  <c r="BS240" i="2"/>
  <c r="BQ240" i="2"/>
  <c r="BO240" i="2"/>
  <c r="BM240" i="2"/>
  <c r="BK240" i="2"/>
  <c r="BI240" i="2"/>
  <c r="BG240" i="2"/>
  <c r="BE240" i="2"/>
  <c r="BC240" i="2"/>
  <c r="BA240" i="2"/>
  <c r="AY240" i="2"/>
  <c r="AW240" i="2"/>
  <c r="AU240" i="2"/>
  <c r="AS240" i="2"/>
  <c r="AQ240" i="2"/>
  <c r="AO240" i="2"/>
  <c r="AM240" i="2"/>
  <c r="FN240" i="2"/>
  <c r="FL240" i="2"/>
  <c r="FJ240" i="2"/>
  <c r="FH240" i="2"/>
  <c r="FF240" i="2"/>
  <c r="FD240" i="2"/>
  <c r="FB240" i="2"/>
  <c r="EZ240" i="2"/>
  <c r="EX240" i="2"/>
  <c r="EV240" i="2"/>
  <c r="ET240" i="2"/>
  <c r="ER240" i="2"/>
  <c r="EP240" i="2"/>
  <c r="EN240" i="2"/>
  <c r="EL240" i="2"/>
  <c r="EJ240" i="2"/>
  <c r="EH240" i="2"/>
  <c r="EF240" i="2"/>
  <c r="ED240" i="2"/>
  <c r="EB240" i="2"/>
  <c r="DZ240" i="2"/>
  <c r="DX240" i="2"/>
  <c r="DV240" i="2"/>
  <c r="DT240" i="2"/>
  <c r="DR240" i="2"/>
  <c r="DP240" i="2"/>
  <c r="DN240" i="2"/>
  <c r="DL240" i="2"/>
  <c r="DJ240" i="2"/>
  <c r="DH240" i="2"/>
  <c r="DF240" i="2"/>
  <c r="DD240" i="2"/>
  <c r="DB240" i="2"/>
  <c r="CZ240" i="2"/>
  <c r="CX240" i="2"/>
  <c r="CV240" i="2"/>
  <c r="CT240" i="2"/>
  <c r="CR240" i="2"/>
  <c r="CP240" i="2"/>
  <c r="CN240" i="2"/>
  <c r="CL240" i="2"/>
  <c r="CJ240" i="2"/>
  <c r="CH240" i="2"/>
  <c r="CF240" i="2"/>
  <c r="CD240" i="2"/>
  <c r="CB240" i="2"/>
  <c r="BZ240" i="2"/>
  <c r="BX240" i="2"/>
  <c r="BV240" i="2"/>
  <c r="BT240" i="2"/>
  <c r="BR240" i="2"/>
  <c r="BP240" i="2"/>
  <c r="BN240" i="2"/>
  <c r="BL240" i="2"/>
  <c r="BJ240" i="2"/>
  <c r="BH240" i="2"/>
  <c r="BF240" i="2"/>
  <c r="BD240" i="2"/>
  <c r="BB240" i="2"/>
  <c r="AZ240" i="2"/>
  <c r="AX240" i="2"/>
  <c r="AV240" i="2"/>
  <c r="AT240" i="2"/>
  <c r="AR240" i="2"/>
  <c r="AP240" i="2"/>
  <c r="AN240" i="2"/>
  <c r="L241" i="2"/>
  <c r="L242" i="2"/>
  <c r="FN241" i="2"/>
  <c r="FL241" i="2"/>
  <c r="FJ241" i="2"/>
  <c r="FH241" i="2"/>
  <c r="FF241" i="2"/>
  <c r="FD241" i="2"/>
  <c r="FB241" i="2"/>
  <c r="EZ241" i="2"/>
  <c r="EX241" i="2"/>
  <c r="EV241" i="2"/>
  <c r="ET241" i="2"/>
  <c r="ER241" i="2"/>
  <c r="EP241" i="2"/>
  <c r="EN241" i="2"/>
  <c r="EL241" i="2"/>
  <c r="EJ241" i="2"/>
  <c r="EH241" i="2"/>
  <c r="EF241" i="2"/>
  <c r="ED241" i="2"/>
  <c r="EB241" i="2"/>
  <c r="DZ241" i="2"/>
  <c r="DX241" i="2"/>
  <c r="DV241" i="2"/>
  <c r="DT241" i="2"/>
  <c r="DR241" i="2"/>
  <c r="DP241" i="2"/>
  <c r="DN241" i="2"/>
  <c r="DL241" i="2"/>
  <c r="DJ241" i="2"/>
  <c r="DH241" i="2"/>
  <c r="DF241" i="2"/>
  <c r="DD241" i="2"/>
  <c r="DB241" i="2"/>
  <c r="CZ241" i="2"/>
  <c r="CX241" i="2"/>
  <c r="CV241" i="2"/>
  <c r="CT241" i="2"/>
  <c r="CR241" i="2"/>
  <c r="CP241" i="2"/>
  <c r="CN241" i="2"/>
  <c r="CL241" i="2"/>
  <c r="CJ241" i="2"/>
  <c r="CH241" i="2"/>
  <c r="CF241" i="2"/>
  <c r="CD241" i="2"/>
  <c r="CB241" i="2"/>
  <c r="BZ241" i="2"/>
  <c r="BX241" i="2"/>
  <c r="BV241" i="2"/>
  <c r="BT241" i="2"/>
  <c r="BR241" i="2"/>
  <c r="BP241" i="2"/>
  <c r="BN241" i="2"/>
  <c r="BL241" i="2"/>
  <c r="BJ241" i="2"/>
  <c r="BH241" i="2"/>
  <c r="BF241" i="2"/>
  <c r="BD241" i="2"/>
  <c r="BB241" i="2"/>
  <c r="AZ241" i="2"/>
  <c r="AX241" i="2"/>
  <c r="AV241" i="2"/>
  <c r="AT241" i="2"/>
  <c r="AR241" i="2"/>
  <c r="AP241" i="2"/>
  <c r="AN241" i="2"/>
  <c r="FO241" i="2"/>
  <c r="FM241" i="2"/>
  <c r="FK241" i="2"/>
  <c r="FI241" i="2"/>
  <c r="FG241" i="2"/>
  <c r="FE241" i="2"/>
  <c r="FC241" i="2"/>
  <c r="FA241" i="2"/>
  <c r="EY241" i="2"/>
  <c r="EW241" i="2"/>
  <c r="EU241" i="2"/>
  <c r="ES241" i="2"/>
  <c r="EQ241" i="2"/>
  <c r="EO241" i="2"/>
  <c r="EM241" i="2"/>
  <c r="EK241" i="2"/>
  <c r="EI241" i="2"/>
  <c r="EG241" i="2"/>
  <c r="EE241" i="2"/>
  <c r="EC241" i="2"/>
  <c r="EA241" i="2"/>
  <c r="DY241" i="2"/>
  <c r="DW241" i="2"/>
  <c r="DU241" i="2"/>
  <c r="DS241" i="2"/>
  <c r="DQ241" i="2"/>
  <c r="DO241" i="2"/>
  <c r="DM241" i="2"/>
  <c r="DK241" i="2"/>
  <c r="DI241" i="2"/>
  <c r="DG241" i="2"/>
  <c r="DE241" i="2"/>
  <c r="DC241" i="2"/>
  <c r="DA241" i="2"/>
  <c r="CY241" i="2"/>
  <c r="CW241" i="2"/>
  <c r="CU241" i="2"/>
  <c r="CS241" i="2"/>
  <c r="CQ241" i="2"/>
  <c r="CO241" i="2"/>
  <c r="CM241" i="2"/>
  <c r="CK241" i="2"/>
  <c r="CI241" i="2"/>
  <c r="CG241" i="2"/>
  <c r="CE241" i="2"/>
  <c r="CC241" i="2"/>
  <c r="CA241" i="2"/>
  <c r="BY241" i="2"/>
  <c r="BW241" i="2"/>
  <c r="BU241" i="2"/>
  <c r="BS241" i="2"/>
  <c r="BQ241" i="2"/>
  <c r="BO241" i="2"/>
  <c r="BM241" i="2"/>
  <c r="BK241" i="2"/>
  <c r="BI241" i="2"/>
  <c r="BG241" i="2"/>
  <c r="BE241" i="2"/>
  <c r="BC241" i="2"/>
  <c r="BA241" i="2"/>
  <c r="AY241" i="2"/>
  <c r="AW241" i="2"/>
  <c r="AU241" i="2"/>
  <c r="AS241" i="2"/>
  <c r="AQ241" i="2"/>
  <c r="AO241" i="2"/>
  <c r="AM241" i="2"/>
  <c r="FO242" i="2"/>
  <c r="FM242" i="2"/>
  <c r="FK242" i="2"/>
  <c r="FI242" i="2"/>
  <c r="FG242" i="2"/>
  <c r="FE242" i="2"/>
  <c r="FC242" i="2"/>
  <c r="FA242" i="2"/>
  <c r="EY242" i="2"/>
  <c r="EW242" i="2"/>
  <c r="EU242" i="2"/>
  <c r="ES242" i="2"/>
  <c r="EQ242" i="2"/>
  <c r="EO242" i="2"/>
  <c r="EM242" i="2"/>
  <c r="EK242" i="2"/>
  <c r="EI242" i="2"/>
  <c r="EG242" i="2"/>
  <c r="EE242" i="2"/>
  <c r="EC242" i="2"/>
  <c r="EA242" i="2"/>
  <c r="DY242" i="2"/>
  <c r="DW242" i="2"/>
  <c r="DU242" i="2"/>
  <c r="DS242" i="2"/>
  <c r="DQ242" i="2"/>
  <c r="DO242" i="2"/>
  <c r="DM242" i="2"/>
  <c r="DK242" i="2"/>
  <c r="DI242" i="2"/>
  <c r="DG242" i="2"/>
  <c r="DE242" i="2"/>
  <c r="DC242" i="2"/>
  <c r="DA242" i="2"/>
  <c r="CY242" i="2"/>
  <c r="CW242" i="2"/>
  <c r="CU242" i="2"/>
  <c r="CS242" i="2"/>
  <c r="CQ242" i="2"/>
  <c r="CO242" i="2"/>
  <c r="CM242" i="2"/>
  <c r="CK242" i="2"/>
  <c r="CI242" i="2"/>
  <c r="CG242" i="2"/>
  <c r="CE242" i="2"/>
  <c r="CC242" i="2"/>
  <c r="CA242" i="2"/>
  <c r="BY242" i="2"/>
  <c r="BW242" i="2"/>
  <c r="BU242" i="2"/>
  <c r="BS242" i="2"/>
  <c r="BQ242" i="2"/>
  <c r="BO242" i="2"/>
  <c r="BM242" i="2"/>
  <c r="BK242" i="2"/>
  <c r="BI242" i="2"/>
  <c r="BG242" i="2"/>
  <c r="BE242" i="2"/>
  <c r="BC242" i="2"/>
  <c r="BA242" i="2"/>
  <c r="AY242" i="2"/>
  <c r="AW242" i="2"/>
  <c r="AU242" i="2"/>
  <c r="AS242" i="2"/>
  <c r="AQ242" i="2"/>
  <c r="AO242" i="2"/>
  <c r="AM242" i="2"/>
  <c r="FN242" i="2"/>
  <c r="FL242" i="2"/>
  <c r="FJ242" i="2"/>
  <c r="FH242" i="2"/>
  <c r="FF242" i="2"/>
  <c r="FD242" i="2"/>
  <c r="FB242" i="2"/>
  <c r="EZ242" i="2"/>
  <c r="EX242" i="2"/>
  <c r="EV242" i="2"/>
  <c r="ET242" i="2"/>
  <c r="ER242" i="2"/>
  <c r="EP242" i="2"/>
  <c r="EN242" i="2"/>
  <c r="EL242" i="2"/>
  <c r="EJ242" i="2"/>
  <c r="EH242" i="2"/>
  <c r="EF242" i="2"/>
  <c r="ED242" i="2"/>
  <c r="EB242" i="2"/>
  <c r="DZ242" i="2"/>
  <c r="DX242" i="2"/>
  <c r="DV242" i="2"/>
  <c r="DT242" i="2"/>
  <c r="DR242" i="2"/>
  <c r="DP242" i="2"/>
  <c r="DN242" i="2"/>
  <c r="DL242" i="2"/>
  <c r="DJ242" i="2"/>
  <c r="DH242" i="2"/>
  <c r="DF242" i="2"/>
  <c r="DD242" i="2"/>
  <c r="DB242" i="2"/>
  <c r="CZ242" i="2"/>
  <c r="CX242" i="2"/>
  <c r="CV242" i="2"/>
  <c r="CT242" i="2"/>
  <c r="CR242" i="2"/>
  <c r="CP242" i="2"/>
  <c r="CN242" i="2"/>
  <c r="CL242" i="2"/>
  <c r="CJ242" i="2"/>
  <c r="CH242" i="2"/>
  <c r="CF242" i="2"/>
  <c r="CD242" i="2"/>
  <c r="CB242" i="2"/>
  <c r="BZ242" i="2"/>
  <c r="BX242" i="2"/>
  <c r="BV242" i="2"/>
  <c r="BT242" i="2"/>
  <c r="BR242" i="2"/>
  <c r="BP242" i="2"/>
  <c r="BN242" i="2"/>
  <c r="BL242" i="2"/>
  <c r="BJ242" i="2"/>
  <c r="BH242" i="2"/>
  <c r="BF242" i="2"/>
  <c r="BD242" i="2"/>
  <c r="BB242" i="2"/>
  <c r="AZ242" i="2"/>
  <c r="AX242" i="2"/>
  <c r="AV242" i="2"/>
  <c r="AT242" i="2"/>
  <c r="AR242" i="2"/>
  <c r="AP242" i="2"/>
  <c r="AN242" i="2"/>
  <c r="L243" i="2"/>
  <c r="L244" i="2"/>
  <c r="FN243" i="2"/>
  <c r="FL243" i="2"/>
  <c r="FJ243" i="2"/>
  <c r="FH243" i="2"/>
  <c r="FF243" i="2"/>
  <c r="FD243" i="2"/>
  <c r="FB243" i="2"/>
  <c r="EZ243" i="2"/>
  <c r="EX243" i="2"/>
  <c r="EV243" i="2"/>
  <c r="ET243" i="2"/>
  <c r="ER243" i="2"/>
  <c r="EP243" i="2"/>
  <c r="EN243" i="2"/>
  <c r="EL243" i="2"/>
  <c r="EJ243" i="2"/>
  <c r="EH243" i="2"/>
  <c r="EF243" i="2"/>
  <c r="ED243" i="2"/>
  <c r="EB243" i="2"/>
  <c r="DZ243" i="2"/>
  <c r="DX243" i="2"/>
  <c r="DV243" i="2"/>
  <c r="DT243" i="2"/>
  <c r="DR243" i="2"/>
  <c r="DP243" i="2"/>
  <c r="DN243" i="2"/>
  <c r="DL243" i="2"/>
  <c r="DJ243" i="2"/>
  <c r="DH243" i="2"/>
  <c r="DF243" i="2"/>
  <c r="DD243" i="2"/>
  <c r="DB243" i="2"/>
  <c r="CZ243" i="2"/>
  <c r="CX243" i="2"/>
  <c r="CV243" i="2"/>
  <c r="CT243" i="2"/>
  <c r="CR243" i="2"/>
  <c r="CP243" i="2"/>
  <c r="CN243" i="2"/>
  <c r="CL243" i="2"/>
  <c r="CJ243" i="2"/>
  <c r="CH243" i="2"/>
  <c r="CF243" i="2"/>
  <c r="CD243" i="2"/>
  <c r="CB243" i="2"/>
  <c r="BZ243" i="2"/>
  <c r="BX243" i="2"/>
  <c r="BV243" i="2"/>
  <c r="BT243" i="2"/>
  <c r="BR243" i="2"/>
  <c r="BP243" i="2"/>
  <c r="BN243" i="2"/>
  <c r="BL243" i="2"/>
  <c r="BJ243" i="2"/>
  <c r="BH243" i="2"/>
  <c r="BF243" i="2"/>
  <c r="BD243" i="2"/>
  <c r="BB243" i="2"/>
  <c r="AZ243" i="2"/>
  <c r="AX243" i="2"/>
  <c r="AV243" i="2"/>
  <c r="AT243" i="2"/>
  <c r="AR243" i="2"/>
  <c r="AP243" i="2"/>
  <c r="AN243" i="2"/>
  <c r="FO243" i="2"/>
  <c r="FM243" i="2"/>
  <c r="FK243" i="2"/>
  <c r="FI243" i="2"/>
  <c r="FG243" i="2"/>
  <c r="FE243" i="2"/>
  <c r="FC243" i="2"/>
  <c r="FA243" i="2"/>
  <c r="EY243" i="2"/>
  <c r="EW243" i="2"/>
  <c r="EU243" i="2"/>
  <c r="ES243" i="2"/>
  <c r="EQ243" i="2"/>
  <c r="EO243" i="2"/>
  <c r="EM243" i="2"/>
  <c r="EK243" i="2"/>
  <c r="EI243" i="2"/>
  <c r="EG243" i="2"/>
  <c r="EE243" i="2"/>
  <c r="EC243" i="2"/>
  <c r="EA243" i="2"/>
  <c r="DY243" i="2"/>
  <c r="DW243" i="2"/>
  <c r="DU243" i="2"/>
  <c r="DS243" i="2"/>
  <c r="DQ243" i="2"/>
  <c r="DO243" i="2"/>
  <c r="DM243" i="2"/>
  <c r="DK243" i="2"/>
  <c r="DI243" i="2"/>
  <c r="DG243" i="2"/>
  <c r="DE243" i="2"/>
  <c r="DC243" i="2"/>
  <c r="DA243" i="2"/>
  <c r="CY243" i="2"/>
  <c r="CW243" i="2"/>
  <c r="CU243" i="2"/>
  <c r="CS243" i="2"/>
  <c r="CQ243" i="2"/>
  <c r="CO243" i="2"/>
  <c r="CM243" i="2"/>
  <c r="CK243" i="2"/>
  <c r="CI243" i="2"/>
  <c r="CG243" i="2"/>
  <c r="CE243" i="2"/>
  <c r="CC243" i="2"/>
  <c r="CA243" i="2"/>
  <c r="BY243" i="2"/>
  <c r="BW243" i="2"/>
  <c r="BU243" i="2"/>
  <c r="BS243" i="2"/>
  <c r="BQ243" i="2"/>
  <c r="BO243" i="2"/>
  <c r="BM243" i="2"/>
  <c r="BK243" i="2"/>
  <c r="BI243" i="2"/>
  <c r="BG243" i="2"/>
  <c r="BE243" i="2"/>
  <c r="BC243" i="2"/>
  <c r="BA243" i="2"/>
  <c r="AY243" i="2"/>
  <c r="AW243" i="2"/>
  <c r="AU243" i="2"/>
  <c r="AS243" i="2"/>
  <c r="AQ243" i="2"/>
  <c r="AO243" i="2"/>
  <c r="AM243" i="2"/>
  <c r="FO244" i="2"/>
  <c r="FM244" i="2"/>
  <c r="FK244" i="2"/>
  <c r="FI244" i="2"/>
  <c r="FG244" i="2"/>
  <c r="FE244" i="2"/>
  <c r="FC244" i="2"/>
  <c r="FA244" i="2"/>
  <c r="EY244" i="2"/>
  <c r="EW244" i="2"/>
  <c r="EU244" i="2"/>
  <c r="ES244" i="2"/>
  <c r="EQ244" i="2"/>
  <c r="EO244" i="2"/>
  <c r="EM244" i="2"/>
  <c r="EK244" i="2"/>
  <c r="EI244" i="2"/>
  <c r="EG244" i="2"/>
  <c r="EE244" i="2"/>
  <c r="EC244" i="2"/>
  <c r="EA244" i="2"/>
  <c r="DY244" i="2"/>
  <c r="DW244" i="2"/>
  <c r="DU244" i="2"/>
  <c r="DS244" i="2"/>
  <c r="DQ244" i="2"/>
  <c r="DO244" i="2"/>
  <c r="DM244" i="2"/>
  <c r="DK244" i="2"/>
  <c r="DI244" i="2"/>
  <c r="DG244" i="2"/>
  <c r="DE244" i="2"/>
  <c r="DC244" i="2"/>
  <c r="DA244" i="2"/>
  <c r="CY244" i="2"/>
  <c r="CW244" i="2"/>
  <c r="CU244" i="2"/>
  <c r="CS244" i="2"/>
  <c r="CQ244" i="2"/>
  <c r="CO244" i="2"/>
  <c r="CM244" i="2"/>
  <c r="CK244" i="2"/>
  <c r="CI244" i="2"/>
  <c r="CG244" i="2"/>
  <c r="CE244" i="2"/>
  <c r="CC244" i="2"/>
  <c r="CA244" i="2"/>
  <c r="BY244" i="2"/>
  <c r="BW244" i="2"/>
  <c r="BU244" i="2"/>
  <c r="BS244" i="2"/>
  <c r="BQ244" i="2"/>
  <c r="BO244" i="2"/>
  <c r="BM244" i="2"/>
  <c r="BK244" i="2"/>
  <c r="BI244" i="2"/>
  <c r="BG244" i="2"/>
  <c r="BE244" i="2"/>
  <c r="BC244" i="2"/>
  <c r="BA244" i="2"/>
  <c r="AY244" i="2"/>
  <c r="AW244" i="2"/>
  <c r="AU244" i="2"/>
  <c r="AS244" i="2"/>
  <c r="AQ244" i="2"/>
  <c r="AO244" i="2"/>
  <c r="AM244" i="2"/>
  <c r="FN244" i="2"/>
  <c r="FL244" i="2"/>
  <c r="FJ244" i="2"/>
  <c r="FH244" i="2"/>
  <c r="FF244" i="2"/>
  <c r="FD244" i="2"/>
  <c r="FB244" i="2"/>
  <c r="EZ244" i="2"/>
  <c r="EX244" i="2"/>
  <c r="EV244" i="2"/>
  <c r="ET244" i="2"/>
  <c r="ER244" i="2"/>
  <c r="EP244" i="2"/>
  <c r="EN244" i="2"/>
  <c r="EL244" i="2"/>
  <c r="EJ244" i="2"/>
  <c r="EH244" i="2"/>
  <c r="EF244" i="2"/>
  <c r="ED244" i="2"/>
  <c r="EB244" i="2"/>
  <c r="DZ244" i="2"/>
  <c r="DX244" i="2"/>
  <c r="DV244" i="2"/>
  <c r="DT244" i="2"/>
  <c r="DR244" i="2"/>
  <c r="DP244" i="2"/>
  <c r="DN244" i="2"/>
  <c r="DL244" i="2"/>
  <c r="DJ244" i="2"/>
  <c r="DH244" i="2"/>
  <c r="DF244" i="2"/>
  <c r="DD244" i="2"/>
  <c r="DB244" i="2"/>
  <c r="CZ244" i="2"/>
  <c r="CX244" i="2"/>
  <c r="CV244" i="2"/>
  <c r="CT244" i="2"/>
  <c r="CR244" i="2"/>
  <c r="CP244" i="2"/>
  <c r="CN244" i="2"/>
  <c r="CL244" i="2"/>
  <c r="CJ244" i="2"/>
  <c r="CH244" i="2"/>
  <c r="CF244" i="2"/>
  <c r="CD244" i="2"/>
  <c r="CB244" i="2"/>
  <c r="BZ244" i="2"/>
  <c r="BX244" i="2"/>
  <c r="BV244" i="2"/>
  <c r="BT244" i="2"/>
  <c r="BR244" i="2"/>
  <c r="BP244" i="2"/>
  <c r="BN244" i="2"/>
  <c r="BL244" i="2"/>
  <c r="BJ244" i="2"/>
  <c r="BH244" i="2"/>
  <c r="BF244" i="2"/>
  <c r="BD244" i="2"/>
  <c r="BB244" i="2"/>
  <c r="AZ244" i="2"/>
  <c r="AX244" i="2"/>
  <c r="AV244" i="2"/>
  <c r="AT244" i="2"/>
  <c r="AR244" i="2"/>
  <c r="AP244" i="2"/>
  <c r="AN244" i="2"/>
  <c r="L245" i="2"/>
  <c r="L246" i="2"/>
  <c r="FN245" i="2"/>
  <c r="FL245" i="2"/>
  <c r="FJ245" i="2"/>
  <c r="FH245" i="2"/>
  <c r="FF245" i="2"/>
  <c r="FD245" i="2"/>
  <c r="FB245" i="2"/>
  <c r="EZ245" i="2"/>
  <c r="EX245" i="2"/>
  <c r="EV245" i="2"/>
  <c r="ET245" i="2"/>
  <c r="ER245" i="2"/>
  <c r="EP245" i="2"/>
  <c r="EN245" i="2"/>
  <c r="EL245" i="2"/>
  <c r="EJ245" i="2"/>
  <c r="EH245" i="2"/>
  <c r="EF245" i="2"/>
  <c r="ED245" i="2"/>
  <c r="EB245" i="2"/>
  <c r="DZ245" i="2"/>
  <c r="DX245" i="2"/>
  <c r="DV245" i="2"/>
  <c r="DT245" i="2"/>
  <c r="DR245" i="2"/>
  <c r="DP245" i="2"/>
  <c r="DN245" i="2"/>
  <c r="DL245" i="2"/>
  <c r="DJ245" i="2"/>
  <c r="DH245" i="2"/>
  <c r="DF245" i="2"/>
  <c r="DD245" i="2"/>
  <c r="DB245" i="2"/>
  <c r="CZ245" i="2"/>
  <c r="CX245" i="2"/>
  <c r="CV245" i="2"/>
  <c r="CT245" i="2"/>
  <c r="CR245" i="2"/>
  <c r="CP245" i="2"/>
  <c r="CN245" i="2"/>
  <c r="CL245" i="2"/>
  <c r="CJ245" i="2"/>
  <c r="CH245" i="2"/>
  <c r="CF245" i="2"/>
  <c r="CD245" i="2"/>
  <c r="CB245" i="2"/>
  <c r="BZ245" i="2"/>
  <c r="BX245" i="2"/>
  <c r="BV245" i="2"/>
  <c r="BT245" i="2"/>
  <c r="BR245" i="2"/>
  <c r="BP245" i="2"/>
  <c r="BN245" i="2"/>
  <c r="BL245" i="2"/>
  <c r="BJ245" i="2"/>
  <c r="BH245" i="2"/>
  <c r="BF245" i="2"/>
  <c r="BD245" i="2"/>
  <c r="BB245" i="2"/>
  <c r="AZ245" i="2"/>
  <c r="AX245" i="2"/>
  <c r="AV245" i="2"/>
  <c r="AT245" i="2"/>
  <c r="AR245" i="2"/>
  <c r="AP245" i="2"/>
  <c r="AN245" i="2"/>
  <c r="FO245" i="2"/>
  <c r="FM245" i="2"/>
  <c r="FK245" i="2"/>
  <c r="FI245" i="2"/>
  <c r="FG245" i="2"/>
  <c r="FE245" i="2"/>
  <c r="FC245" i="2"/>
  <c r="FA245" i="2"/>
  <c r="EY245" i="2"/>
  <c r="EW245" i="2"/>
  <c r="EU245" i="2"/>
  <c r="ES245" i="2"/>
  <c r="EQ245" i="2"/>
  <c r="EO245" i="2"/>
  <c r="EM245" i="2"/>
  <c r="EK245" i="2"/>
  <c r="EI245" i="2"/>
  <c r="EG245" i="2"/>
  <c r="EE245" i="2"/>
  <c r="EC245" i="2"/>
  <c r="EA245" i="2"/>
  <c r="DY245" i="2"/>
  <c r="DW245" i="2"/>
  <c r="DU245" i="2"/>
  <c r="DS245" i="2"/>
  <c r="DQ245" i="2"/>
  <c r="DO245" i="2"/>
  <c r="DM245" i="2"/>
  <c r="DK245" i="2"/>
  <c r="DI245" i="2"/>
  <c r="DG245" i="2"/>
  <c r="DE245" i="2"/>
  <c r="DC245" i="2"/>
  <c r="DA245" i="2"/>
  <c r="CY245" i="2"/>
  <c r="CW245" i="2"/>
  <c r="CU245" i="2"/>
  <c r="CS245" i="2"/>
  <c r="CQ245" i="2"/>
  <c r="CO245" i="2"/>
  <c r="CM245" i="2"/>
  <c r="CK245" i="2"/>
  <c r="CI245" i="2"/>
  <c r="CG245" i="2"/>
  <c r="CE245" i="2"/>
  <c r="CC245" i="2"/>
  <c r="CA245" i="2"/>
  <c r="BY245" i="2"/>
  <c r="BW245" i="2"/>
  <c r="BU245" i="2"/>
  <c r="BS245" i="2"/>
  <c r="BQ245" i="2"/>
  <c r="BO245" i="2"/>
  <c r="BM245" i="2"/>
  <c r="BK245" i="2"/>
  <c r="BI245" i="2"/>
  <c r="BG245" i="2"/>
  <c r="BE245" i="2"/>
  <c r="BC245" i="2"/>
  <c r="BA245" i="2"/>
  <c r="AY245" i="2"/>
  <c r="AW245" i="2"/>
  <c r="AU245" i="2"/>
  <c r="AS245" i="2"/>
  <c r="AQ245" i="2"/>
  <c r="AO245" i="2"/>
  <c r="AM245" i="2"/>
  <c r="FO246" i="2"/>
  <c r="FM246" i="2"/>
  <c r="FK246" i="2"/>
  <c r="FI246" i="2"/>
  <c r="FG246" i="2"/>
  <c r="FE246" i="2"/>
  <c r="FC246" i="2"/>
  <c r="FA246" i="2"/>
  <c r="EY246" i="2"/>
  <c r="EW246" i="2"/>
  <c r="EU246" i="2"/>
  <c r="ES246" i="2"/>
  <c r="EQ246" i="2"/>
  <c r="EO246" i="2"/>
  <c r="EM246" i="2"/>
  <c r="EK246" i="2"/>
  <c r="EI246" i="2"/>
  <c r="EG246" i="2"/>
  <c r="EE246" i="2"/>
  <c r="EC246" i="2"/>
  <c r="EA246" i="2"/>
  <c r="DY246" i="2"/>
  <c r="DW246" i="2"/>
  <c r="DU246" i="2"/>
  <c r="DS246" i="2"/>
  <c r="DQ246" i="2"/>
  <c r="DO246" i="2"/>
  <c r="DM246" i="2"/>
  <c r="DK246" i="2"/>
  <c r="DI246" i="2"/>
  <c r="DG246" i="2"/>
  <c r="DE246" i="2"/>
  <c r="DC246" i="2"/>
  <c r="DA246" i="2"/>
  <c r="CY246" i="2"/>
  <c r="CW246" i="2"/>
  <c r="CU246" i="2"/>
  <c r="CS246" i="2"/>
  <c r="CQ246" i="2"/>
  <c r="CO246" i="2"/>
  <c r="CM246" i="2"/>
  <c r="CK246" i="2"/>
  <c r="CI246" i="2"/>
  <c r="CG246" i="2"/>
  <c r="CE246" i="2"/>
  <c r="CC246" i="2"/>
  <c r="CA246" i="2"/>
  <c r="BY246" i="2"/>
  <c r="BW246" i="2"/>
  <c r="BU246" i="2"/>
  <c r="BS246" i="2"/>
  <c r="BQ246" i="2"/>
  <c r="BO246" i="2"/>
  <c r="BM246" i="2"/>
  <c r="BK246" i="2"/>
  <c r="BI246" i="2"/>
  <c r="BG246" i="2"/>
  <c r="BE246" i="2"/>
  <c r="BC246" i="2"/>
  <c r="BA246" i="2"/>
  <c r="AY246" i="2"/>
  <c r="AW246" i="2"/>
  <c r="AU246" i="2"/>
  <c r="AS246" i="2"/>
  <c r="AQ246" i="2"/>
  <c r="AO246" i="2"/>
  <c r="AM246" i="2"/>
  <c r="FN246" i="2"/>
  <c r="FL246" i="2"/>
  <c r="FJ246" i="2"/>
  <c r="FH246" i="2"/>
  <c r="FF246" i="2"/>
  <c r="FD246" i="2"/>
  <c r="FB246" i="2"/>
  <c r="EZ246" i="2"/>
  <c r="EX246" i="2"/>
  <c r="EV246" i="2"/>
  <c r="ET246" i="2"/>
  <c r="ER246" i="2"/>
  <c r="EP246" i="2"/>
  <c r="EN246" i="2"/>
  <c r="EL246" i="2"/>
  <c r="EJ246" i="2"/>
  <c r="EH246" i="2"/>
  <c r="EF246" i="2"/>
  <c r="ED246" i="2"/>
  <c r="EB246" i="2"/>
  <c r="DZ246" i="2"/>
  <c r="DX246" i="2"/>
  <c r="DV246" i="2"/>
  <c r="DT246" i="2"/>
  <c r="DR246" i="2"/>
  <c r="DP246" i="2"/>
  <c r="DN246" i="2"/>
  <c r="DL246" i="2"/>
  <c r="DJ246" i="2"/>
  <c r="DH246" i="2"/>
  <c r="DF246" i="2"/>
  <c r="DD246" i="2"/>
  <c r="DB246" i="2"/>
  <c r="CZ246" i="2"/>
  <c r="CX246" i="2"/>
  <c r="CV246" i="2"/>
  <c r="CT246" i="2"/>
  <c r="CR246" i="2"/>
  <c r="CP246" i="2"/>
  <c r="CN246" i="2"/>
  <c r="CL246" i="2"/>
  <c r="CJ246" i="2"/>
  <c r="CH246" i="2"/>
  <c r="CF246" i="2"/>
  <c r="CD246" i="2"/>
  <c r="CB246" i="2"/>
  <c r="BZ246" i="2"/>
  <c r="BX246" i="2"/>
  <c r="BV246" i="2"/>
  <c r="BT246" i="2"/>
  <c r="BR246" i="2"/>
  <c r="BP246" i="2"/>
  <c r="BN246" i="2"/>
  <c r="BL246" i="2"/>
  <c r="BJ246" i="2"/>
  <c r="BH246" i="2"/>
  <c r="BF246" i="2"/>
  <c r="BD246" i="2"/>
  <c r="BB246" i="2"/>
  <c r="AZ246" i="2"/>
  <c r="AX246" i="2"/>
  <c r="AV246" i="2"/>
  <c r="AT246" i="2"/>
  <c r="AR246" i="2"/>
  <c r="AP246" i="2"/>
  <c r="AN246" i="2"/>
  <c r="L247" i="2"/>
  <c r="L248" i="2"/>
  <c r="FN247" i="2"/>
  <c r="FL247" i="2"/>
  <c r="FJ247" i="2"/>
  <c r="FH247" i="2"/>
  <c r="FF247" i="2"/>
  <c r="FD247" i="2"/>
  <c r="FB247" i="2"/>
  <c r="EZ247" i="2"/>
  <c r="EX247" i="2"/>
  <c r="EV247" i="2"/>
  <c r="ET247" i="2"/>
  <c r="ER247" i="2"/>
  <c r="EP247" i="2"/>
  <c r="EN247" i="2"/>
  <c r="EL247" i="2"/>
  <c r="EJ247" i="2"/>
  <c r="EH247" i="2"/>
  <c r="EF247" i="2"/>
  <c r="ED247" i="2"/>
  <c r="EB247" i="2"/>
  <c r="DZ247" i="2"/>
  <c r="DX247" i="2"/>
  <c r="DV247" i="2"/>
  <c r="DT247" i="2"/>
  <c r="DR247" i="2"/>
  <c r="DP247" i="2"/>
  <c r="DN247" i="2"/>
  <c r="DL247" i="2"/>
  <c r="DJ247" i="2"/>
  <c r="DH247" i="2"/>
  <c r="DF247" i="2"/>
  <c r="DD247" i="2"/>
  <c r="DB247" i="2"/>
  <c r="CZ247" i="2"/>
  <c r="CX247" i="2"/>
  <c r="CV247" i="2"/>
  <c r="CT247" i="2"/>
  <c r="CR247" i="2"/>
  <c r="CP247" i="2"/>
  <c r="CN247" i="2"/>
  <c r="CL247" i="2"/>
  <c r="CJ247" i="2"/>
  <c r="CH247" i="2"/>
  <c r="CF247" i="2"/>
  <c r="CD247" i="2"/>
  <c r="CB247" i="2"/>
  <c r="BZ247" i="2"/>
  <c r="BX247" i="2"/>
  <c r="BV247" i="2"/>
  <c r="BT247" i="2"/>
  <c r="BR247" i="2"/>
  <c r="BP247" i="2"/>
  <c r="BN247" i="2"/>
  <c r="BL247" i="2"/>
  <c r="BJ247" i="2"/>
  <c r="BH247" i="2"/>
  <c r="BF247" i="2"/>
  <c r="BD247" i="2"/>
  <c r="BB247" i="2"/>
  <c r="AZ247" i="2"/>
  <c r="AX247" i="2"/>
  <c r="AV247" i="2"/>
  <c r="AT247" i="2"/>
  <c r="AR247" i="2"/>
  <c r="AP247" i="2"/>
  <c r="AN247" i="2"/>
  <c r="FO247" i="2"/>
  <c r="FM247" i="2"/>
  <c r="FK247" i="2"/>
  <c r="FI247" i="2"/>
  <c r="FG247" i="2"/>
  <c r="FE247" i="2"/>
  <c r="FC247" i="2"/>
  <c r="FA247" i="2"/>
  <c r="EY247" i="2"/>
  <c r="EW247" i="2"/>
  <c r="EU247" i="2"/>
  <c r="ES247" i="2"/>
  <c r="EQ247" i="2"/>
  <c r="EO247" i="2"/>
  <c r="EM247" i="2"/>
  <c r="EK247" i="2"/>
  <c r="EI247" i="2"/>
  <c r="EG247" i="2"/>
  <c r="EE247" i="2"/>
  <c r="EC247" i="2"/>
  <c r="EA247" i="2"/>
  <c r="DY247" i="2"/>
  <c r="DW247" i="2"/>
  <c r="DU247" i="2"/>
  <c r="DS247" i="2"/>
  <c r="DQ247" i="2"/>
  <c r="DO247" i="2"/>
  <c r="DM247" i="2"/>
  <c r="DK247" i="2"/>
  <c r="DI247" i="2"/>
  <c r="DG247" i="2"/>
  <c r="DE247" i="2"/>
  <c r="DC247" i="2"/>
  <c r="DA247" i="2"/>
  <c r="CY247" i="2"/>
  <c r="CW247" i="2"/>
  <c r="CU247" i="2"/>
  <c r="CS247" i="2"/>
  <c r="CQ247" i="2"/>
  <c r="CO247" i="2"/>
  <c r="CM247" i="2"/>
  <c r="CK247" i="2"/>
  <c r="CI247" i="2"/>
  <c r="CG247" i="2"/>
  <c r="CE247" i="2"/>
  <c r="CC247" i="2"/>
  <c r="CA247" i="2"/>
  <c r="BY247" i="2"/>
  <c r="BW247" i="2"/>
  <c r="BU247" i="2"/>
  <c r="BS247" i="2"/>
  <c r="BQ247" i="2"/>
  <c r="BO247" i="2"/>
  <c r="BM247" i="2"/>
  <c r="BK247" i="2"/>
  <c r="BI247" i="2"/>
  <c r="BG247" i="2"/>
  <c r="BE247" i="2"/>
  <c r="BC247" i="2"/>
  <c r="BA247" i="2"/>
  <c r="AY247" i="2"/>
  <c r="AW247" i="2"/>
  <c r="AU247" i="2"/>
  <c r="AS247" i="2"/>
  <c r="AQ247" i="2"/>
  <c r="AO247" i="2"/>
  <c r="AM247" i="2"/>
  <c r="FO248" i="2"/>
  <c r="FM248" i="2"/>
  <c r="FK248" i="2"/>
  <c r="FI248" i="2"/>
  <c r="FG248" i="2"/>
  <c r="FE248" i="2"/>
  <c r="FC248" i="2"/>
  <c r="FA248" i="2"/>
  <c r="EY248" i="2"/>
  <c r="EW248" i="2"/>
  <c r="EU248" i="2"/>
  <c r="ES248" i="2"/>
  <c r="EQ248" i="2"/>
  <c r="EO248" i="2"/>
  <c r="EM248" i="2"/>
  <c r="EK248" i="2"/>
  <c r="EI248" i="2"/>
  <c r="EG248" i="2"/>
  <c r="EE248" i="2"/>
  <c r="EC248" i="2"/>
  <c r="EA248" i="2"/>
  <c r="DY248" i="2"/>
  <c r="DW248" i="2"/>
  <c r="DU248" i="2"/>
  <c r="DS248" i="2"/>
  <c r="DQ248" i="2"/>
  <c r="DO248" i="2"/>
  <c r="DM248" i="2"/>
  <c r="DK248" i="2"/>
  <c r="DI248" i="2"/>
  <c r="DG248" i="2"/>
  <c r="DE248" i="2"/>
  <c r="DC248" i="2"/>
  <c r="DA248" i="2"/>
  <c r="CY248" i="2"/>
  <c r="CW248" i="2"/>
  <c r="CU248" i="2"/>
  <c r="CS248" i="2"/>
  <c r="CQ248" i="2"/>
  <c r="CO248" i="2"/>
  <c r="CM248" i="2"/>
  <c r="CK248" i="2"/>
  <c r="CI248" i="2"/>
  <c r="CG248" i="2"/>
  <c r="CE248" i="2"/>
  <c r="CC248" i="2"/>
  <c r="CA248" i="2"/>
  <c r="BY248" i="2"/>
  <c r="BW248" i="2"/>
  <c r="BU248" i="2"/>
  <c r="BS248" i="2"/>
  <c r="BQ248" i="2"/>
  <c r="BO248" i="2"/>
  <c r="BM248" i="2"/>
  <c r="BK248" i="2"/>
  <c r="BI248" i="2"/>
  <c r="BG248" i="2"/>
  <c r="BE248" i="2"/>
  <c r="BC248" i="2"/>
  <c r="BA248" i="2"/>
  <c r="AY248" i="2"/>
  <c r="AW248" i="2"/>
  <c r="AU248" i="2"/>
  <c r="AS248" i="2"/>
  <c r="AQ248" i="2"/>
  <c r="AO248" i="2"/>
  <c r="AM248" i="2"/>
  <c r="FN248" i="2"/>
  <c r="FL248" i="2"/>
  <c r="FJ248" i="2"/>
  <c r="FH248" i="2"/>
  <c r="FF248" i="2"/>
  <c r="FD248" i="2"/>
  <c r="FB248" i="2"/>
  <c r="EZ248" i="2"/>
  <c r="EX248" i="2"/>
  <c r="EV248" i="2"/>
  <c r="ET248" i="2"/>
  <c r="ER248" i="2"/>
  <c r="EP248" i="2"/>
  <c r="EN248" i="2"/>
  <c r="EL248" i="2"/>
  <c r="EJ248" i="2"/>
  <c r="EH248" i="2"/>
  <c r="EF248" i="2"/>
  <c r="ED248" i="2"/>
  <c r="EB248" i="2"/>
  <c r="DZ248" i="2"/>
  <c r="DX248" i="2"/>
  <c r="DV248" i="2"/>
  <c r="DT248" i="2"/>
  <c r="DR248" i="2"/>
  <c r="DP248" i="2"/>
  <c r="DN248" i="2"/>
  <c r="DL248" i="2"/>
  <c r="DJ248" i="2"/>
  <c r="DH248" i="2"/>
  <c r="DF248" i="2"/>
  <c r="DD248" i="2"/>
  <c r="DB248" i="2"/>
  <c r="CZ248" i="2"/>
  <c r="CX248" i="2"/>
  <c r="CV248" i="2"/>
  <c r="CT248" i="2"/>
  <c r="CR248" i="2"/>
  <c r="CP248" i="2"/>
  <c r="CN248" i="2"/>
  <c r="CL248" i="2"/>
  <c r="CJ248" i="2"/>
  <c r="CH248" i="2"/>
  <c r="CF248" i="2"/>
  <c r="CD248" i="2"/>
  <c r="CB248" i="2"/>
  <c r="BZ248" i="2"/>
  <c r="BX248" i="2"/>
  <c r="BV248" i="2"/>
  <c r="BT248" i="2"/>
  <c r="BR248" i="2"/>
  <c r="BP248" i="2"/>
  <c r="BN248" i="2"/>
  <c r="BL248" i="2"/>
  <c r="BJ248" i="2"/>
  <c r="BH248" i="2"/>
  <c r="BF248" i="2"/>
  <c r="BD248" i="2"/>
  <c r="BB248" i="2"/>
  <c r="AZ248" i="2"/>
  <c r="AX248" i="2"/>
  <c r="AV248" i="2"/>
  <c r="AT248" i="2"/>
  <c r="AR248" i="2"/>
  <c r="AP248" i="2"/>
  <c r="AN248" i="2"/>
  <c r="L249" i="2"/>
  <c r="L250" i="2"/>
  <c r="FN249" i="2"/>
  <c r="FL249" i="2"/>
  <c r="FJ249" i="2"/>
  <c r="FH249" i="2"/>
  <c r="FF249" i="2"/>
  <c r="FD249" i="2"/>
  <c r="FB249" i="2"/>
  <c r="EZ249" i="2"/>
  <c r="EX249" i="2"/>
  <c r="EV249" i="2"/>
  <c r="ET249" i="2"/>
  <c r="ER249" i="2"/>
  <c r="EP249" i="2"/>
  <c r="EN249" i="2"/>
  <c r="EL249" i="2"/>
  <c r="EJ249" i="2"/>
  <c r="EH249" i="2"/>
  <c r="EF249" i="2"/>
  <c r="ED249" i="2"/>
  <c r="EB249" i="2"/>
  <c r="DZ249" i="2"/>
  <c r="DX249" i="2"/>
  <c r="DV249" i="2"/>
  <c r="DT249" i="2"/>
  <c r="DR249" i="2"/>
  <c r="DP249" i="2"/>
  <c r="DN249" i="2"/>
  <c r="DL249" i="2"/>
  <c r="DJ249" i="2"/>
  <c r="DH249" i="2"/>
  <c r="DF249" i="2"/>
  <c r="DD249" i="2"/>
  <c r="DB249" i="2"/>
  <c r="CZ249" i="2"/>
  <c r="CX249" i="2"/>
  <c r="CV249" i="2"/>
  <c r="CT249" i="2"/>
  <c r="CR249" i="2"/>
  <c r="CP249" i="2"/>
  <c r="CN249" i="2"/>
  <c r="CL249" i="2"/>
  <c r="CJ249" i="2"/>
  <c r="CH249" i="2"/>
  <c r="CF249" i="2"/>
  <c r="CD249" i="2"/>
  <c r="CB249" i="2"/>
  <c r="BZ249" i="2"/>
  <c r="BX249" i="2"/>
  <c r="BV249" i="2"/>
  <c r="BT249" i="2"/>
  <c r="BR249" i="2"/>
  <c r="BP249" i="2"/>
  <c r="BN249" i="2"/>
  <c r="BL249" i="2"/>
  <c r="BJ249" i="2"/>
  <c r="BH249" i="2"/>
  <c r="BF249" i="2"/>
  <c r="BD249" i="2"/>
  <c r="BB249" i="2"/>
  <c r="AZ249" i="2"/>
  <c r="AX249" i="2"/>
  <c r="AV249" i="2"/>
  <c r="AT249" i="2"/>
  <c r="AR249" i="2"/>
  <c r="AP249" i="2"/>
  <c r="AN249" i="2"/>
  <c r="FO249" i="2"/>
  <c r="FM249" i="2"/>
  <c r="FK249" i="2"/>
  <c r="FI249" i="2"/>
  <c r="FG249" i="2"/>
  <c r="FE249" i="2"/>
  <c r="FC249" i="2"/>
  <c r="FA249" i="2"/>
  <c r="EY249" i="2"/>
  <c r="EW249" i="2"/>
  <c r="EU249" i="2"/>
  <c r="ES249" i="2"/>
  <c r="EQ249" i="2"/>
  <c r="EO249" i="2"/>
  <c r="EM249" i="2"/>
  <c r="EK249" i="2"/>
  <c r="EI249" i="2"/>
  <c r="EG249" i="2"/>
  <c r="EE249" i="2"/>
  <c r="EC249" i="2"/>
  <c r="EA249" i="2"/>
  <c r="DY249" i="2"/>
  <c r="DW249" i="2"/>
  <c r="DU249" i="2"/>
  <c r="DS249" i="2"/>
  <c r="DQ249" i="2"/>
  <c r="DO249" i="2"/>
  <c r="DM249" i="2"/>
  <c r="DK249" i="2"/>
  <c r="DI249" i="2"/>
  <c r="DG249" i="2"/>
  <c r="DE249" i="2"/>
  <c r="DC249" i="2"/>
  <c r="DA249" i="2"/>
  <c r="CY249" i="2"/>
  <c r="CW249" i="2"/>
  <c r="CU249" i="2"/>
  <c r="CS249" i="2"/>
  <c r="CQ249" i="2"/>
  <c r="CO249" i="2"/>
  <c r="CM249" i="2"/>
  <c r="CK249" i="2"/>
  <c r="CI249" i="2"/>
  <c r="CG249" i="2"/>
  <c r="CE249" i="2"/>
  <c r="CC249" i="2"/>
  <c r="CA249" i="2"/>
  <c r="BY249" i="2"/>
  <c r="BW249" i="2"/>
  <c r="BU249" i="2"/>
  <c r="BS249" i="2"/>
  <c r="BQ249" i="2"/>
  <c r="BO249" i="2"/>
  <c r="BM249" i="2"/>
  <c r="BK249" i="2"/>
  <c r="BI249" i="2"/>
  <c r="BG249" i="2"/>
  <c r="BE249" i="2"/>
  <c r="BC249" i="2"/>
  <c r="BA249" i="2"/>
  <c r="AY249" i="2"/>
  <c r="AW249" i="2"/>
  <c r="AU249" i="2"/>
  <c r="AS249" i="2"/>
  <c r="AQ249" i="2"/>
  <c r="AO249" i="2"/>
  <c r="AM249" i="2"/>
  <c r="FO250" i="2"/>
  <c r="FM250" i="2"/>
  <c r="FK250" i="2"/>
  <c r="FI250" i="2"/>
  <c r="FG250" i="2"/>
  <c r="FE250" i="2"/>
  <c r="FC250" i="2"/>
  <c r="FA250" i="2"/>
  <c r="EY250" i="2"/>
  <c r="EW250" i="2"/>
  <c r="EU250" i="2"/>
  <c r="ES250" i="2"/>
  <c r="EQ250" i="2"/>
  <c r="EO250" i="2"/>
  <c r="EM250" i="2"/>
  <c r="EK250" i="2"/>
  <c r="EI250" i="2"/>
  <c r="EG250" i="2"/>
  <c r="EE250" i="2"/>
  <c r="EC250" i="2"/>
  <c r="EA250" i="2"/>
  <c r="DY250" i="2"/>
  <c r="DW250" i="2"/>
  <c r="DU250" i="2"/>
  <c r="DS250" i="2"/>
  <c r="DQ250" i="2"/>
  <c r="DO250" i="2"/>
  <c r="DM250" i="2"/>
  <c r="DK250" i="2"/>
  <c r="DI250" i="2"/>
  <c r="DG250" i="2"/>
  <c r="DE250" i="2"/>
  <c r="DC250" i="2"/>
  <c r="DA250" i="2"/>
  <c r="CY250" i="2"/>
  <c r="CW250" i="2"/>
  <c r="CU250" i="2"/>
  <c r="CS250" i="2"/>
  <c r="CQ250" i="2"/>
  <c r="CO250" i="2"/>
  <c r="CM250" i="2"/>
  <c r="CK250" i="2"/>
  <c r="CI250" i="2"/>
  <c r="CG250" i="2"/>
  <c r="CE250" i="2"/>
  <c r="CC250" i="2"/>
  <c r="CA250" i="2"/>
  <c r="BY250" i="2"/>
  <c r="BW250" i="2"/>
  <c r="BU250" i="2"/>
  <c r="BS250" i="2"/>
  <c r="BQ250" i="2"/>
  <c r="BO250" i="2"/>
  <c r="BM250" i="2"/>
  <c r="BK250" i="2"/>
  <c r="BI250" i="2"/>
  <c r="BG250" i="2"/>
  <c r="BE250" i="2"/>
  <c r="BC250" i="2"/>
  <c r="BA250" i="2"/>
  <c r="AY250" i="2"/>
  <c r="AW250" i="2"/>
  <c r="AU250" i="2"/>
  <c r="AS250" i="2"/>
  <c r="AQ250" i="2"/>
  <c r="AO250" i="2"/>
  <c r="AM250" i="2"/>
  <c r="FN250" i="2"/>
  <c r="FL250" i="2"/>
  <c r="FJ250" i="2"/>
  <c r="FH250" i="2"/>
  <c r="FF250" i="2"/>
  <c r="FD250" i="2"/>
  <c r="FB250" i="2"/>
  <c r="EZ250" i="2"/>
  <c r="EX250" i="2"/>
  <c r="EV250" i="2"/>
  <c r="ET250" i="2"/>
  <c r="ER250" i="2"/>
  <c r="EP250" i="2"/>
  <c r="EN250" i="2"/>
  <c r="EL250" i="2"/>
  <c r="EJ250" i="2"/>
  <c r="EH250" i="2"/>
  <c r="EF250" i="2"/>
  <c r="ED250" i="2"/>
  <c r="EB250" i="2"/>
  <c r="DZ250" i="2"/>
  <c r="DX250" i="2"/>
  <c r="DV250" i="2"/>
  <c r="DT250" i="2"/>
  <c r="DR250" i="2"/>
  <c r="DP250" i="2"/>
  <c r="DN250" i="2"/>
  <c r="DL250" i="2"/>
  <c r="DJ250" i="2"/>
  <c r="DH250" i="2"/>
  <c r="DF250" i="2"/>
  <c r="DD250" i="2"/>
  <c r="DB250" i="2"/>
  <c r="CZ250" i="2"/>
  <c r="CX250" i="2"/>
  <c r="CV250" i="2"/>
  <c r="CT250" i="2"/>
  <c r="CR250" i="2"/>
  <c r="CP250" i="2"/>
  <c r="CN250" i="2"/>
  <c r="CL250" i="2"/>
  <c r="CJ250" i="2"/>
  <c r="CH250" i="2"/>
  <c r="CF250" i="2"/>
  <c r="CD250" i="2"/>
  <c r="CB250" i="2"/>
  <c r="BZ250" i="2"/>
  <c r="BX250" i="2"/>
  <c r="BV250" i="2"/>
  <c r="BT250" i="2"/>
  <c r="BR250" i="2"/>
  <c r="BP250" i="2"/>
  <c r="BN250" i="2"/>
  <c r="BL250" i="2"/>
  <c r="BJ250" i="2"/>
  <c r="BH250" i="2"/>
  <c r="BF250" i="2"/>
  <c r="BD250" i="2"/>
  <c r="BB250" i="2"/>
  <c r="AZ250" i="2"/>
  <c r="AX250" i="2"/>
  <c r="AV250" i="2"/>
  <c r="AT250" i="2"/>
  <c r="AR250" i="2"/>
  <c r="AP250" i="2"/>
  <c r="AN250" i="2"/>
  <c r="L251" i="2"/>
  <c r="L252" i="2"/>
  <c r="FN251" i="2"/>
  <c r="FL251" i="2"/>
  <c r="FJ251" i="2"/>
  <c r="FH251" i="2"/>
  <c r="FF251" i="2"/>
  <c r="FD251" i="2"/>
  <c r="FB251" i="2"/>
  <c r="EZ251" i="2"/>
  <c r="EX251" i="2"/>
  <c r="EV251" i="2"/>
  <c r="ET251" i="2"/>
  <c r="ER251" i="2"/>
  <c r="EP251" i="2"/>
  <c r="EN251" i="2"/>
  <c r="EL251" i="2"/>
  <c r="EJ251" i="2"/>
  <c r="EH251" i="2"/>
  <c r="EF251" i="2"/>
  <c r="ED251" i="2"/>
  <c r="EB251" i="2"/>
  <c r="DZ251" i="2"/>
  <c r="DX251" i="2"/>
  <c r="DV251" i="2"/>
  <c r="DT251" i="2"/>
  <c r="DR251" i="2"/>
  <c r="DP251" i="2"/>
  <c r="DN251" i="2"/>
  <c r="DL251" i="2"/>
  <c r="DJ251" i="2"/>
  <c r="DH251" i="2"/>
  <c r="DF251" i="2"/>
  <c r="DD251" i="2"/>
  <c r="DB251" i="2"/>
  <c r="CZ251" i="2"/>
  <c r="CX251" i="2"/>
  <c r="CV251" i="2"/>
  <c r="CT251" i="2"/>
  <c r="CR251" i="2"/>
  <c r="CP251" i="2"/>
  <c r="CN251" i="2"/>
  <c r="CL251" i="2"/>
  <c r="CJ251" i="2"/>
  <c r="CH251" i="2"/>
  <c r="CF251" i="2"/>
  <c r="CD251" i="2"/>
  <c r="CB251" i="2"/>
  <c r="BZ251" i="2"/>
  <c r="BX251" i="2"/>
  <c r="BV251" i="2"/>
  <c r="BT251" i="2"/>
  <c r="BR251" i="2"/>
  <c r="BP251" i="2"/>
  <c r="BN251" i="2"/>
  <c r="BL251" i="2"/>
  <c r="BJ251" i="2"/>
  <c r="BH251" i="2"/>
  <c r="BF251" i="2"/>
  <c r="BD251" i="2"/>
  <c r="BB251" i="2"/>
  <c r="AZ251" i="2"/>
  <c r="AX251" i="2"/>
  <c r="AV251" i="2"/>
  <c r="AT251" i="2"/>
  <c r="AR251" i="2"/>
  <c r="AP251" i="2"/>
  <c r="AN251" i="2"/>
  <c r="FO251" i="2"/>
  <c r="FM251" i="2"/>
  <c r="FK251" i="2"/>
  <c r="FI251" i="2"/>
  <c r="FG251" i="2"/>
  <c r="FE251" i="2"/>
  <c r="FC251" i="2"/>
  <c r="FA251" i="2"/>
  <c r="EY251" i="2"/>
  <c r="EW251" i="2"/>
  <c r="EU251" i="2"/>
  <c r="ES251" i="2"/>
  <c r="EQ251" i="2"/>
  <c r="EO251" i="2"/>
  <c r="EM251" i="2"/>
  <c r="EK251" i="2"/>
  <c r="EI251" i="2"/>
  <c r="EG251" i="2"/>
  <c r="EE251" i="2"/>
  <c r="EC251" i="2"/>
  <c r="EA251" i="2"/>
  <c r="DY251" i="2"/>
  <c r="DW251" i="2"/>
  <c r="DU251" i="2"/>
  <c r="DS251" i="2"/>
  <c r="DQ251" i="2"/>
  <c r="DO251" i="2"/>
  <c r="DM251" i="2"/>
  <c r="DK251" i="2"/>
  <c r="DI251" i="2"/>
  <c r="DG251" i="2"/>
  <c r="DE251" i="2"/>
  <c r="DC251" i="2"/>
  <c r="DA251" i="2"/>
  <c r="CY251" i="2"/>
  <c r="CW251" i="2"/>
  <c r="CU251" i="2"/>
  <c r="CS251" i="2"/>
  <c r="CQ251" i="2"/>
  <c r="CO251" i="2"/>
  <c r="CM251" i="2"/>
  <c r="CK251" i="2"/>
  <c r="CI251" i="2"/>
  <c r="CG251" i="2"/>
  <c r="CE251" i="2"/>
  <c r="CC251" i="2"/>
  <c r="CA251" i="2"/>
  <c r="BY251" i="2"/>
  <c r="BW251" i="2"/>
  <c r="BU251" i="2"/>
  <c r="BS251" i="2"/>
  <c r="BQ251" i="2"/>
  <c r="BO251" i="2"/>
  <c r="BM251" i="2"/>
  <c r="BK251" i="2"/>
  <c r="BI251" i="2"/>
  <c r="BG251" i="2"/>
  <c r="BE251" i="2"/>
  <c r="BC251" i="2"/>
  <c r="BA251" i="2"/>
  <c r="AY251" i="2"/>
  <c r="AW251" i="2"/>
  <c r="AU251" i="2"/>
  <c r="AS251" i="2"/>
  <c r="AQ251" i="2"/>
  <c r="AO251" i="2"/>
  <c r="AM251" i="2"/>
  <c r="FO252" i="2"/>
  <c r="FM252" i="2"/>
  <c r="FK252" i="2"/>
  <c r="FI252" i="2"/>
  <c r="FG252" i="2"/>
  <c r="FE252" i="2"/>
  <c r="FC252" i="2"/>
  <c r="FA252" i="2"/>
  <c r="EY252" i="2"/>
  <c r="EW252" i="2"/>
  <c r="EU252" i="2"/>
  <c r="ES252" i="2"/>
  <c r="EQ252" i="2"/>
  <c r="EO252" i="2"/>
  <c r="EM252" i="2"/>
  <c r="EK252" i="2"/>
  <c r="EI252" i="2"/>
  <c r="EG252" i="2"/>
  <c r="EE252" i="2"/>
  <c r="EC252" i="2"/>
  <c r="EA252" i="2"/>
  <c r="DY252" i="2"/>
  <c r="DW252" i="2"/>
  <c r="DU252" i="2"/>
  <c r="DS252" i="2"/>
  <c r="DQ252" i="2"/>
  <c r="DO252" i="2"/>
  <c r="DM252" i="2"/>
  <c r="DK252" i="2"/>
  <c r="DI252" i="2"/>
  <c r="DG252" i="2"/>
  <c r="DE252" i="2"/>
  <c r="DC252" i="2"/>
  <c r="DA252" i="2"/>
  <c r="CY252" i="2"/>
  <c r="CW252" i="2"/>
  <c r="CU252" i="2"/>
  <c r="CS252" i="2"/>
  <c r="CQ252" i="2"/>
  <c r="CO252" i="2"/>
  <c r="CM252" i="2"/>
  <c r="CK252" i="2"/>
  <c r="CI252" i="2"/>
  <c r="CG252" i="2"/>
  <c r="CE252" i="2"/>
  <c r="CC252" i="2"/>
  <c r="CA252" i="2"/>
  <c r="BY252" i="2"/>
  <c r="BW252" i="2"/>
  <c r="BU252" i="2"/>
  <c r="BS252" i="2"/>
  <c r="BQ252" i="2"/>
  <c r="BO252" i="2"/>
  <c r="BM252" i="2"/>
  <c r="BK252" i="2"/>
  <c r="BI252" i="2"/>
  <c r="BG252" i="2"/>
  <c r="BE252" i="2"/>
  <c r="BC252" i="2"/>
  <c r="BA252" i="2"/>
  <c r="AY252" i="2"/>
  <c r="AW252" i="2"/>
  <c r="AU252" i="2"/>
  <c r="AS252" i="2"/>
  <c r="AQ252" i="2"/>
  <c r="AO252" i="2"/>
  <c r="AM252" i="2"/>
  <c r="FN252" i="2"/>
  <c r="FL252" i="2"/>
  <c r="FJ252" i="2"/>
  <c r="FH252" i="2"/>
  <c r="FF252" i="2"/>
  <c r="FD252" i="2"/>
  <c r="FB252" i="2"/>
  <c r="EZ252" i="2"/>
  <c r="EX252" i="2"/>
  <c r="EV252" i="2"/>
  <c r="ET252" i="2"/>
  <c r="ER252" i="2"/>
  <c r="EP252" i="2"/>
  <c r="EN252" i="2"/>
  <c r="EL252" i="2"/>
  <c r="EJ252" i="2"/>
  <c r="EH252" i="2"/>
  <c r="EF252" i="2"/>
  <c r="ED252" i="2"/>
  <c r="EB252" i="2"/>
  <c r="DZ252" i="2"/>
  <c r="DX252" i="2"/>
  <c r="DV252" i="2"/>
  <c r="DT252" i="2"/>
  <c r="DR252" i="2"/>
  <c r="DP252" i="2"/>
  <c r="DN252" i="2"/>
  <c r="DL252" i="2"/>
  <c r="DJ252" i="2"/>
  <c r="DH252" i="2"/>
  <c r="DF252" i="2"/>
  <c r="DD252" i="2"/>
  <c r="DB252" i="2"/>
  <c r="CZ252" i="2"/>
  <c r="CX252" i="2"/>
  <c r="CV252" i="2"/>
  <c r="CT252" i="2"/>
  <c r="CR252" i="2"/>
  <c r="CP252" i="2"/>
  <c r="CN252" i="2"/>
  <c r="CL252" i="2"/>
  <c r="CJ252" i="2"/>
  <c r="CH252" i="2"/>
  <c r="CF252" i="2"/>
  <c r="CD252" i="2"/>
  <c r="CB252" i="2"/>
  <c r="BZ252" i="2"/>
  <c r="BX252" i="2"/>
  <c r="BV252" i="2"/>
  <c r="BT252" i="2"/>
  <c r="BR252" i="2"/>
  <c r="BP252" i="2"/>
  <c r="BN252" i="2"/>
  <c r="BL252" i="2"/>
  <c r="BJ252" i="2"/>
  <c r="BH252" i="2"/>
  <c r="BF252" i="2"/>
  <c r="BD252" i="2"/>
  <c r="BB252" i="2"/>
  <c r="AZ252" i="2"/>
  <c r="AX252" i="2"/>
  <c r="AV252" i="2"/>
  <c r="AT252" i="2"/>
  <c r="AR252" i="2"/>
  <c r="AP252" i="2"/>
  <c r="AN252" i="2"/>
  <c r="L253" i="2"/>
  <c r="L254" i="2"/>
  <c r="FN253" i="2"/>
  <c r="FL253" i="2"/>
  <c r="FJ253" i="2"/>
  <c r="FH253" i="2"/>
  <c r="FF253" i="2"/>
  <c r="FD253" i="2"/>
  <c r="FB253" i="2"/>
  <c r="EZ253" i="2"/>
  <c r="EX253" i="2"/>
  <c r="EV253" i="2"/>
  <c r="ET253" i="2"/>
  <c r="ER253" i="2"/>
  <c r="EP253" i="2"/>
  <c r="EN253" i="2"/>
  <c r="EL253" i="2"/>
  <c r="EJ253" i="2"/>
  <c r="EH253" i="2"/>
  <c r="EF253" i="2"/>
  <c r="ED253" i="2"/>
  <c r="EB253" i="2"/>
  <c r="DZ253" i="2"/>
  <c r="DX253" i="2"/>
  <c r="DV253" i="2"/>
  <c r="DT253" i="2"/>
  <c r="DR253" i="2"/>
  <c r="DP253" i="2"/>
  <c r="DN253" i="2"/>
  <c r="DL253" i="2"/>
  <c r="DJ253" i="2"/>
  <c r="DH253" i="2"/>
  <c r="DF253" i="2"/>
  <c r="DD253" i="2"/>
  <c r="DB253" i="2"/>
  <c r="CZ253" i="2"/>
  <c r="CX253" i="2"/>
  <c r="CV253" i="2"/>
  <c r="CT253" i="2"/>
  <c r="CR253" i="2"/>
  <c r="CP253" i="2"/>
  <c r="CN253" i="2"/>
  <c r="CL253" i="2"/>
  <c r="CJ253" i="2"/>
  <c r="CH253" i="2"/>
  <c r="CF253" i="2"/>
  <c r="CD253" i="2"/>
  <c r="CB253" i="2"/>
  <c r="BZ253" i="2"/>
  <c r="BX253" i="2"/>
  <c r="BV253" i="2"/>
  <c r="BT253" i="2"/>
  <c r="BR253" i="2"/>
  <c r="BP253" i="2"/>
  <c r="BN253" i="2"/>
  <c r="BL253" i="2"/>
  <c r="BJ253" i="2"/>
  <c r="BH253" i="2"/>
  <c r="BF253" i="2"/>
  <c r="BD253" i="2"/>
  <c r="BB253" i="2"/>
  <c r="AZ253" i="2"/>
  <c r="AX253" i="2"/>
  <c r="AV253" i="2"/>
  <c r="AT253" i="2"/>
  <c r="AR253" i="2"/>
  <c r="AP253" i="2"/>
  <c r="AN253" i="2"/>
  <c r="FO253" i="2"/>
  <c r="FM253" i="2"/>
  <c r="FK253" i="2"/>
  <c r="FI253" i="2"/>
  <c r="FG253" i="2"/>
  <c r="FE253" i="2"/>
  <c r="FC253" i="2"/>
  <c r="FA253" i="2"/>
  <c r="EY253" i="2"/>
  <c r="EW253" i="2"/>
  <c r="EU253" i="2"/>
  <c r="ES253" i="2"/>
  <c r="EQ253" i="2"/>
  <c r="EO253" i="2"/>
  <c r="EM253" i="2"/>
  <c r="EK253" i="2"/>
  <c r="EI253" i="2"/>
  <c r="EG253" i="2"/>
  <c r="EE253" i="2"/>
  <c r="EC253" i="2"/>
  <c r="EA253" i="2"/>
  <c r="DY253" i="2"/>
  <c r="DW253" i="2"/>
  <c r="DU253" i="2"/>
  <c r="DS253" i="2"/>
  <c r="DQ253" i="2"/>
  <c r="DO253" i="2"/>
  <c r="DM253" i="2"/>
  <c r="DK253" i="2"/>
  <c r="DI253" i="2"/>
  <c r="DG253" i="2"/>
  <c r="DE253" i="2"/>
  <c r="DC253" i="2"/>
  <c r="DA253" i="2"/>
  <c r="CY253" i="2"/>
  <c r="CW253" i="2"/>
  <c r="CU253" i="2"/>
  <c r="CS253" i="2"/>
  <c r="CQ253" i="2"/>
  <c r="CO253" i="2"/>
  <c r="CM253" i="2"/>
  <c r="CK253" i="2"/>
  <c r="CI253" i="2"/>
  <c r="CG253" i="2"/>
  <c r="CE253" i="2"/>
  <c r="CC253" i="2"/>
  <c r="CA253" i="2"/>
  <c r="BY253" i="2"/>
  <c r="BW253" i="2"/>
  <c r="BU253" i="2"/>
  <c r="BS253" i="2"/>
  <c r="BQ253" i="2"/>
  <c r="BO253" i="2"/>
  <c r="BM253" i="2"/>
  <c r="BK253" i="2"/>
  <c r="BI253" i="2"/>
  <c r="BG253" i="2"/>
  <c r="BE253" i="2"/>
  <c r="BC253" i="2"/>
  <c r="BA253" i="2"/>
  <c r="AY253" i="2"/>
  <c r="AW253" i="2"/>
  <c r="AU253" i="2"/>
  <c r="AS253" i="2"/>
  <c r="AQ253" i="2"/>
  <c r="AO253" i="2"/>
  <c r="AM253" i="2"/>
  <c r="FO254" i="2"/>
  <c r="FM254" i="2"/>
  <c r="FK254" i="2"/>
  <c r="FI254" i="2"/>
  <c r="FG254" i="2"/>
  <c r="FE254" i="2"/>
  <c r="FC254" i="2"/>
  <c r="FA254" i="2"/>
  <c r="EY254" i="2"/>
  <c r="EW254" i="2"/>
  <c r="EU254" i="2"/>
  <c r="ES254" i="2"/>
  <c r="EQ254" i="2"/>
  <c r="EO254" i="2"/>
  <c r="EM254" i="2"/>
  <c r="EK254" i="2"/>
  <c r="EI254" i="2"/>
  <c r="EG254" i="2"/>
  <c r="EE254" i="2"/>
  <c r="EC254" i="2"/>
  <c r="EA254" i="2"/>
  <c r="DY254" i="2"/>
  <c r="DW254" i="2"/>
  <c r="DU254" i="2"/>
  <c r="DS254" i="2"/>
  <c r="DQ254" i="2"/>
  <c r="DO254" i="2"/>
  <c r="DM254" i="2"/>
  <c r="DK254" i="2"/>
  <c r="DI254" i="2"/>
  <c r="DG254" i="2"/>
  <c r="DE254" i="2"/>
  <c r="DC254" i="2"/>
  <c r="DA254" i="2"/>
  <c r="CY254" i="2"/>
  <c r="CW254" i="2"/>
  <c r="CU254" i="2"/>
  <c r="CS254" i="2"/>
  <c r="CQ254" i="2"/>
  <c r="CO254" i="2"/>
  <c r="CM254" i="2"/>
  <c r="CK254" i="2"/>
  <c r="CI254" i="2"/>
  <c r="CG254" i="2"/>
  <c r="CE254" i="2"/>
  <c r="CC254" i="2"/>
  <c r="CA254" i="2"/>
  <c r="BY254" i="2"/>
  <c r="BW254" i="2"/>
  <c r="BU254" i="2"/>
  <c r="BS254" i="2"/>
  <c r="BQ254" i="2"/>
  <c r="BO254" i="2"/>
  <c r="BM254" i="2"/>
  <c r="BK254" i="2"/>
  <c r="BI254" i="2"/>
  <c r="BG254" i="2"/>
  <c r="BE254" i="2"/>
  <c r="BC254" i="2"/>
  <c r="BA254" i="2"/>
  <c r="AY254" i="2"/>
  <c r="AW254" i="2"/>
  <c r="AU254" i="2"/>
  <c r="AS254" i="2"/>
  <c r="AQ254" i="2"/>
  <c r="AO254" i="2"/>
  <c r="AM254" i="2"/>
  <c r="FN254" i="2"/>
  <c r="FL254" i="2"/>
  <c r="FJ254" i="2"/>
  <c r="FH254" i="2"/>
  <c r="FF254" i="2"/>
  <c r="FD254" i="2"/>
  <c r="FB254" i="2"/>
  <c r="EZ254" i="2"/>
  <c r="EX254" i="2"/>
  <c r="EV254" i="2"/>
  <c r="ET254" i="2"/>
  <c r="ER254" i="2"/>
  <c r="EP254" i="2"/>
  <c r="EN254" i="2"/>
  <c r="EL254" i="2"/>
  <c r="EJ254" i="2"/>
  <c r="EH254" i="2"/>
  <c r="EF254" i="2"/>
  <c r="ED254" i="2"/>
  <c r="EB254" i="2"/>
  <c r="DZ254" i="2"/>
  <c r="DX254" i="2"/>
  <c r="DV254" i="2"/>
  <c r="DT254" i="2"/>
  <c r="DR254" i="2"/>
  <c r="DP254" i="2"/>
  <c r="DN254" i="2"/>
  <c r="DL254" i="2"/>
  <c r="DJ254" i="2"/>
  <c r="DH254" i="2"/>
  <c r="DF254" i="2"/>
  <c r="DD254" i="2"/>
  <c r="DB254" i="2"/>
  <c r="CZ254" i="2"/>
  <c r="CX254" i="2"/>
  <c r="CV254" i="2"/>
  <c r="CT254" i="2"/>
  <c r="CR254" i="2"/>
  <c r="CP254" i="2"/>
  <c r="CN254" i="2"/>
  <c r="CL254" i="2"/>
  <c r="CJ254" i="2"/>
  <c r="CH254" i="2"/>
  <c r="CF254" i="2"/>
  <c r="CD254" i="2"/>
  <c r="CB254" i="2"/>
  <c r="BZ254" i="2"/>
  <c r="BX254" i="2"/>
  <c r="BV254" i="2"/>
  <c r="BT254" i="2"/>
  <c r="BR254" i="2"/>
  <c r="BP254" i="2"/>
  <c r="BN254" i="2"/>
  <c r="BL254" i="2"/>
  <c r="BJ254" i="2"/>
  <c r="BH254" i="2"/>
  <c r="BF254" i="2"/>
  <c r="BD254" i="2"/>
  <c r="BB254" i="2"/>
  <c r="AZ254" i="2"/>
  <c r="AX254" i="2"/>
  <c r="AV254" i="2"/>
  <c r="AT254" i="2"/>
  <c r="AR254" i="2"/>
  <c r="AP254" i="2"/>
  <c r="AN254" i="2"/>
  <c r="L255" i="2"/>
  <c r="L256" i="2"/>
  <c r="FN255" i="2"/>
  <c r="FL255" i="2"/>
  <c r="FJ255" i="2"/>
  <c r="FH255" i="2"/>
  <c r="FF255" i="2"/>
  <c r="FD255" i="2"/>
  <c r="FB255" i="2"/>
  <c r="EZ255" i="2"/>
  <c r="EX255" i="2"/>
  <c r="EV255" i="2"/>
  <c r="ET255" i="2"/>
  <c r="ER255" i="2"/>
  <c r="EP255" i="2"/>
  <c r="EN255" i="2"/>
  <c r="EL255" i="2"/>
  <c r="EJ255" i="2"/>
  <c r="EH255" i="2"/>
  <c r="EF255" i="2"/>
  <c r="ED255" i="2"/>
  <c r="EB255" i="2"/>
  <c r="DZ255" i="2"/>
  <c r="DX255" i="2"/>
  <c r="DV255" i="2"/>
  <c r="DT255" i="2"/>
  <c r="DR255" i="2"/>
  <c r="DP255" i="2"/>
  <c r="DN255" i="2"/>
  <c r="DL255" i="2"/>
  <c r="DJ255" i="2"/>
  <c r="DH255" i="2"/>
  <c r="DF255" i="2"/>
  <c r="DD255" i="2"/>
  <c r="DB255" i="2"/>
  <c r="CZ255" i="2"/>
  <c r="CX255" i="2"/>
  <c r="CV255" i="2"/>
  <c r="CT255" i="2"/>
  <c r="CR255" i="2"/>
  <c r="CP255" i="2"/>
  <c r="CN255" i="2"/>
  <c r="CL255" i="2"/>
  <c r="CJ255" i="2"/>
  <c r="CH255" i="2"/>
  <c r="CF255" i="2"/>
  <c r="CD255" i="2"/>
  <c r="CB255" i="2"/>
  <c r="BZ255" i="2"/>
  <c r="BX255" i="2"/>
  <c r="BV255" i="2"/>
  <c r="BT255" i="2"/>
  <c r="BR255" i="2"/>
  <c r="BP255" i="2"/>
  <c r="BN255" i="2"/>
  <c r="BL255" i="2"/>
  <c r="BJ255" i="2"/>
  <c r="BH255" i="2"/>
  <c r="BF255" i="2"/>
  <c r="BD255" i="2"/>
  <c r="BB255" i="2"/>
  <c r="AZ255" i="2"/>
  <c r="AX255" i="2"/>
  <c r="AV255" i="2"/>
  <c r="AT255" i="2"/>
  <c r="AR255" i="2"/>
  <c r="AP255" i="2"/>
  <c r="AN255" i="2"/>
  <c r="FO255" i="2"/>
  <c r="FM255" i="2"/>
  <c r="FK255" i="2"/>
  <c r="FI255" i="2"/>
  <c r="FG255" i="2"/>
  <c r="FE255" i="2"/>
  <c r="FC255" i="2"/>
  <c r="FA255" i="2"/>
  <c r="EY255" i="2"/>
  <c r="EW255" i="2"/>
  <c r="EU255" i="2"/>
  <c r="ES255" i="2"/>
  <c r="EQ255" i="2"/>
  <c r="EO255" i="2"/>
  <c r="EM255" i="2"/>
  <c r="EK255" i="2"/>
  <c r="EI255" i="2"/>
  <c r="EG255" i="2"/>
  <c r="EE255" i="2"/>
  <c r="EC255" i="2"/>
  <c r="EA255" i="2"/>
  <c r="DY255" i="2"/>
  <c r="DW255" i="2"/>
  <c r="DU255" i="2"/>
  <c r="DS255" i="2"/>
  <c r="DQ255" i="2"/>
  <c r="DO255" i="2"/>
  <c r="DM255" i="2"/>
  <c r="DK255" i="2"/>
  <c r="DI255" i="2"/>
  <c r="DG255" i="2"/>
  <c r="DE255" i="2"/>
  <c r="DC255" i="2"/>
  <c r="DA255" i="2"/>
  <c r="CY255" i="2"/>
  <c r="CW255" i="2"/>
  <c r="CU255" i="2"/>
  <c r="CS255" i="2"/>
  <c r="CQ255" i="2"/>
  <c r="CO255" i="2"/>
  <c r="CM255" i="2"/>
  <c r="CK255" i="2"/>
  <c r="CI255" i="2"/>
  <c r="CG255" i="2"/>
  <c r="CE255" i="2"/>
  <c r="CC255" i="2"/>
  <c r="CA255" i="2"/>
  <c r="BY255" i="2"/>
  <c r="BW255" i="2"/>
  <c r="BU255" i="2"/>
  <c r="BS255" i="2"/>
  <c r="BQ255" i="2"/>
  <c r="BO255" i="2"/>
  <c r="BM255" i="2"/>
  <c r="BK255" i="2"/>
  <c r="BI255" i="2"/>
  <c r="BG255" i="2"/>
  <c r="BE255" i="2"/>
  <c r="BC255" i="2"/>
  <c r="BA255" i="2"/>
  <c r="AY255" i="2"/>
  <c r="AW255" i="2"/>
  <c r="AU255" i="2"/>
  <c r="AS255" i="2"/>
  <c r="AQ255" i="2"/>
  <c r="AO255" i="2"/>
  <c r="AM255" i="2"/>
  <c r="FO256" i="2"/>
  <c r="FM256" i="2"/>
  <c r="FK256" i="2"/>
  <c r="FI256" i="2"/>
  <c r="FG256" i="2"/>
  <c r="FE256" i="2"/>
  <c r="FC256" i="2"/>
  <c r="FA256" i="2"/>
  <c r="EY256" i="2"/>
  <c r="EW256" i="2"/>
  <c r="EU256" i="2"/>
  <c r="ES256" i="2"/>
  <c r="EQ256" i="2"/>
  <c r="EO256" i="2"/>
  <c r="EM256" i="2"/>
  <c r="EK256" i="2"/>
  <c r="EI256" i="2"/>
  <c r="EG256" i="2"/>
  <c r="EE256" i="2"/>
  <c r="EC256" i="2"/>
  <c r="EA256" i="2"/>
  <c r="DY256" i="2"/>
  <c r="DW256" i="2"/>
  <c r="DU256" i="2"/>
  <c r="DS256" i="2"/>
  <c r="DQ256" i="2"/>
  <c r="DO256" i="2"/>
  <c r="DM256" i="2"/>
  <c r="DK256" i="2"/>
  <c r="DI256" i="2"/>
  <c r="DG256" i="2"/>
  <c r="DE256" i="2"/>
  <c r="DC256" i="2"/>
  <c r="DA256" i="2"/>
  <c r="CY256" i="2"/>
  <c r="CW256" i="2"/>
  <c r="CU256" i="2"/>
  <c r="CS256" i="2"/>
  <c r="CQ256" i="2"/>
  <c r="CO256" i="2"/>
  <c r="CM256" i="2"/>
  <c r="CK256" i="2"/>
  <c r="CI256" i="2"/>
  <c r="CG256" i="2"/>
  <c r="CE256" i="2"/>
  <c r="CC256" i="2"/>
  <c r="CA256" i="2"/>
  <c r="BY256" i="2"/>
  <c r="BW256" i="2"/>
  <c r="BU256" i="2"/>
  <c r="BS256" i="2"/>
  <c r="BQ256" i="2"/>
  <c r="BO256" i="2"/>
  <c r="BM256" i="2"/>
  <c r="BK256" i="2"/>
  <c r="BI256" i="2"/>
  <c r="BG256" i="2"/>
  <c r="BE256" i="2"/>
  <c r="BC256" i="2"/>
  <c r="BA256" i="2"/>
  <c r="AY256" i="2"/>
  <c r="AW256" i="2"/>
  <c r="AU256" i="2"/>
  <c r="AS256" i="2"/>
  <c r="AQ256" i="2"/>
  <c r="AO256" i="2"/>
  <c r="AM256" i="2"/>
  <c r="FN256" i="2"/>
  <c r="FL256" i="2"/>
  <c r="FJ256" i="2"/>
  <c r="FH256" i="2"/>
  <c r="FF256" i="2"/>
  <c r="FD256" i="2"/>
  <c r="FB256" i="2"/>
  <c r="EZ256" i="2"/>
  <c r="EX256" i="2"/>
  <c r="EV256" i="2"/>
  <c r="ET256" i="2"/>
  <c r="ER256" i="2"/>
  <c r="EP256" i="2"/>
  <c r="EN256" i="2"/>
  <c r="EL256" i="2"/>
  <c r="EJ256" i="2"/>
  <c r="EH256" i="2"/>
  <c r="EF256" i="2"/>
  <c r="ED256" i="2"/>
  <c r="EB256" i="2"/>
  <c r="DZ256" i="2"/>
  <c r="DX256" i="2"/>
  <c r="DV256" i="2"/>
  <c r="DT256" i="2"/>
  <c r="DR256" i="2"/>
  <c r="DP256" i="2"/>
  <c r="DN256" i="2"/>
  <c r="DL256" i="2"/>
  <c r="DJ256" i="2"/>
  <c r="DH256" i="2"/>
  <c r="DF256" i="2"/>
  <c r="DD256" i="2"/>
  <c r="DB256" i="2"/>
  <c r="CZ256" i="2"/>
  <c r="CX256" i="2"/>
  <c r="CV256" i="2"/>
  <c r="CT256" i="2"/>
  <c r="CR256" i="2"/>
  <c r="CP256" i="2"/>
  <c r="CN256" i="2"/>
  <c r="CL256" i="2"/>
  <c r="CJ256" i="2"/>
  <c r="CH256" i="2"/>
  <c r="CF256" i="2"/>
  <c r="CD256" i="2"/>
  <c r="CB256" i="2"/>
  <c r="BZ256" i="2"/>
  <c r="BX256" i="2"/>
  <c r="BV256" i="2"/>
  <c r="BT256" i="2"/>
  <c r="BR256" i="2"/>
  <c r="BP256" i="2"/>
  <c r="BN256" i="2"/>
  <c r="BL256" i="2"/>
  <c r="BJ256" i="2"/>
  <c r="BH256" i="2"/>
  <c r="BF256" i="2"/>
  <c r="BD256" i="2"/>
  <c r="BB256" i="2"/>
  <c r="AZ256" i="2"/>
  <c r="AX256" i="2"/>
  <c r="AV256" i="2"/>
  <c r="AT256" i="2"/>
  <c r="AR256" i="2"/>
  <c r="AP256" i="2"/>
  <c r="AN256" i="2"/>
  <c r="L257" i="2"/>
  <c r="L258" i="2"/>
  <c r="FN257" i="2"/>
  <c r="FL257" i="2"/>
  <c r="FJ257" i="2"/>
  <c r="FH257" i="2"/>
  <c r="FF257" i="2"/>
  <c r="FD257" i="2"/>
  <c r="FB257" i="2"/>
  <c r="EZ257" i="2"/>
  <c r="EX257" i="2"/>
  <c r="EV257" i="2"/>
  <c r="ET257" i="2"/>
  <c r="ER257" i="2"/>
  <c r="EP257" i="2"/>
  <c r="EN257" i="2"/>
  <c r="EL257" i="2"/>
  <c r="EJ257" i="2"/>
  <c r="EH257" i="2"/>
  <c r="EF257" i="2"/>
  <c r="ED257" i="2"/>
  <c r="EB257" i="2"/>
  <c r="DZ257" i="2"/>
  <c r="DX257" i="2"/>
  <c r="DV257" i="2"/>
  <c r="DT257" i="2"/>
  <c r="DR257" i="2"/>
  <c r="DP257" i="2"/>
  <c r="DN257" i="2"/>
  <c r="DL257" i="2"/>
  <c r="DJ257" i="2"/>
  <c r="DH257" i="2"/>
  <c r="DF257" i="2"/>
  <c r="DD257" i="2"/>
  <c r="DB257" i="2"/>
  <c r="CZ257" i="2"/>
  <c r="CX257" i="2"/>
  <c r="CV257" i="2"/>
  <c r="CT257" i="2"/>
  <c r="CR257" i="2"/>
  <c r="CP257" i="2"/>
  <c r="CN257" i="2"/>
  <c r="CL257" i="2"/>
  <c r="CJ257" i="2"/>
  <c r="CH257" i="2"/>
  <c r="CF257" i="2"/>
  <c r="CD257" i="2"/>
  <c r="CB257" i="2"/>
  <c r="BZ257" i="2"/>
  <c r="BX257" i="2"/>
  <c r="BV257" i="2"/>
  <c r="BT257" i="2"/>
  <c r="BR257" i="2"/>
  <c r="BP257" i="2"/>
  <c r="BN257" i="2"/>
  <c r="BL257" i="2"/>
  <c r="BJ257" i="2"/>
  <c r="BH257" i="2"/>
  <c r="BF257" i="2"/>
  <c r="BD257" i="2"/>
  <c r="BB257" i="2"/>
  <c r="AZ257" i="2"/>
  <c r="AX257" i="2"/>
  <c r="AV257" i="2"/>
  <c r="AT257" i="2"/>
  <c r="AR257" i="2"/>
  <c r="AP257" i="2"/>
  <c r="AN257" i="2"/>
  <c r="FO257" i="2"/>
  <c r="FM257" i="2"/>
  <c r="FK257" i="2"/>
  <c r="FI257" i="2"/>
  <c r="FG257" i="2"/>
  <c r="FE257" i="2"/>
  <c r="FC257" i="2"/>
  <c r="FA257" i="2"/>
  <c r="EY257" i="2"/>
  <c r="EW257" i="2"/>
  <c r="EU257" i="2"/>
  <c r="ES257" i="2"/>
  <c r="EQ257" i="2"/>
  <c r="EO257" i="2"/>
  <c r="EM257" i="2"/>
  <c r="EK257" i="2"/>
  <c r="EI257" i="2"/>
  <c r="EG257" i="2"/>
  <c r="EE257" i="2"/>
  <c r="EC257" i="2"/>
  <c r="EA257" i="2"/>
  <c r="DY257" i="2"/>
  <c r="DW257" i="2"/>
  <c r="DU257" i="2"/>
  <c r="DS257" i="2"/>
  <c r="DQ257" i="2"/>
  <c r="DO257" i="2"/>
  <c r="DM257" i="2"/>
  <c r="DK257" i="2"/>
  <c r="DI257" i="2"/>
  <c r="DG257" i="2"/>
  <c r="DE257" i="2"/>
  <c r="DC257" i="2"/>
  <c r="DA257" i="2"/>
  <c r="CY257" i="2"/>
  <c r="CW257" i="2"/>
  <c r="CU257" i="2"/>
  <c r="CS257" i="2"/>
  <c r="CQ257" i="2"/>
  <c r="CO257" i="2"/>
  <c r="CM257" i="2"/>
  <c r="CK257" i="2"/>
  <c r="CI257" i="2"/>
  <c r="CG257" i="2"/>
  <c r="CE257" i="2"/>
  <c r="CC257" i="2"/>
  <c r="CA257" i="2"/>
  <c r="BY257" i="2"/>
  <c r="BW257" i="2"/>
  <c r="BU257" i="2"/>
  <c r="BS257" i="2"/>
  <c r="BQ257" i="2"/>
  <c r="BO257" i="2"/>
  <c r="BM257" i="2"/>
  <c r="BK257" i="2"/>
  <c r="BI257" i="2"/>
  <c r="BG257" i="2"/>
  <c r="BE257" i="2"/>
  <c r="BC257" i="2"/>
  <c r="BA257" i="2"/>
  <c r="AY257" i="2"/>
  <c r="AW257" i="2"/>
  <c r="AU257" i="2"/>
  <c r="AS257" i="2"/>
  <c r="AQ257" i="2"/>
  <c r="AO257" i="2"/>
  <c r="AM257" i="2"/>
  <c r="FO258" i="2"/>
  <c r="FM258" i="2"/>
  <c r="FK258" i="2"/>
  <c r="FI258" i="2"/>
  <c r="FG258" i="2"/>
  <c r="FE258" i="2"/>
  <c r="FC258" i="2"/>
  <c r="FA258" i="2"/>
  <c r="EY258" i="2"/>
  <c r="EW258" i="2"/>
  <c r="EU258" i="2"/>
  <c r="ES258" i="2"/>
  <c r="EQ258" i="2"/>
  <c r="EO258" i="2"/>
  <c r="EM258" i="2"/>
  <c r="EK258" i="2"/>
  <c r="EI258" i="2"/>
  <c r="EG258" i="2"/>
  <c r="EE258" i="2"/>
  <c r="EC258" i="2"/>
  <c r="EA258" i="2"/>
  <c r="DY258" i="2"/>
  <c r="DW258" i="2"/>
  <c r="DU258" i="2"/>
  <c r="DS258" i="2"/>
  <c r="DQ258" i="2"/>
  <c r="DO258" i="2"/>
  <c r="DM258" i="2"/>
  <c r="DK258" i="2"/>
  <c r="DI258" i="2"/>
  <c r="DG258" i="2"/>
  <c r="DE258" i="2"/>
  <c r="DC258" i="2"/>
  <c r="DA258" i="2"/>
  <c r="CY258" i="2"/>
  <c r="CW258" i="2"/>
  <c r="CU258" i="2"/>
  <c r="CS258" i="2"/>
  <c r="CQ258" i="2"/>
  <c r="CO258" i="2"/>
  <c r="CM258" i="2"/>
  <c r="CK258" i="2"/>
  <c r="CI258" i="2"/>
  <c r="CG258" i="2"/>
  <c r="CE258" i="2"/>
  <c r="CC258" i="2"/>
  <c r="CA258" i="2"/>
  <c r="BY258" i="2"/>
  <c r="BW258" i="2"/>
  <c r="BU258" i="2"/>
  <c r="BS258" i="2"/>
  <c r="BQ258" i="2"/>
  <c r="BO258" i="2"/>
  <c r="BM258" i="2"/>
  <c r="BK258" i="2"/>
  <c r="BI258" i="2"/>
  <c r="BG258" i="2"/>
  <c r="BE258" i="2"/>
  <c r="BC258" i="2"/>
  <c r="BA258" i="2"/>
  <c r="AY258" i="2"/>
  <c r="AW258" i="2"/>
  <c r="AU258" i="2"/>
  <c r="AS258" i="2"/>
  <c r="AQ258" i="2"/>
  <c r="AO258" i="2"/>
  <c r="AM258" i="2"/>
  <c r="FN258" i="2"/>
  <c r="FL258" i="2"/>
  <c r="FJ258" i="2"/>
  <c r="FH258" i="2"/>
  <c r="FF258" i="2"/>
  <c r="FD258" i="2"/>
  <c r="FB258" i="2"/>
  <c r="EZ258" i="2"/>
  <c r="EX258" i="2"/>
  <c r="EV258" i="2"/>
  <c r="ET258" i="2"/>
  <c r="ER258" i="2"/>
  <c r="EP258" i="2"/>
  <c r="EN258" i="2"/>
  <c r="EL258" i="2"/>
  <c r="EJ258" i="2"/>
  <c r="EH258" i="2"/>
  <c r="EF258" i="2"/>
  <c r="ED258" i="2"/>
  <c r="EB258" i="2"/>
  <c r="DZ258" i="2"/>
  <c r="DX258" i="2"/>
  <c r="DV258" i="2"/>
  <c r="DT258" i="2"/>
  <c r="DR258" i="2"/>
  <c r="DP258" i="2"/>
  <c r="DN258" i="2"/>
  <c r="DL258" i="2"/>
  <c r="DJ258" i="2"/>
  <c r="DH258" i="2"/>
  <c r="DF258" i="2"/>
  <c r="DD258" i="2"/>
  <c r="DB258" i="2"/>
  <c r="CZ258" i="2"/>
  <c r="CX258" i="2"/>
  <c r="CV258" i="2"/>
  <c r="CT258" i="2"/>
  <c r="CR258" i="2"/>
  <c r="CP258" i="2"/>
  <c r="CN258" i="2"/>
  <c r="CL258" i="2"/>
  <c r="CJ258" i="2"/>
  <c r="CH258" i="2"/>
  <c r="CF258" i="2"/>
  <c r="CD258" i="2"/>
  <c r="CB258" i="2"/>
  <c r="BZ258" i="2"/>
  <c r="BX258" i="2"/>
  <c r="BV258" i="2"/>
  <c r="BT258" i="2"/>
  <c r="BR258" i="2"/>
  <c r="BP258" i="2"/>
  <c r="BN258" i="2"/>
  <c r="BL258" i="2"/>
  <c r="BJ258" i="2"/>
  <c r="BH258" i="2"/>
  <c r="BF258" i="2"/>
  <c r="BD258" i="2"/>
  <c r="BB258" i="2"/>
  <c r="AZ258" i="2"/>
  <c r="AX258" i="2"/>
  <c r="AV258" i="2"/>
  <c r="AT258" i="2"/>
  <c r="AR258" i="2"/>
  <c r="AP258" i="2"/>
  <c r="AN258" i="2"/>
  <c r="L259" i="2"/>
  <c r="L260" i="2"/>
  <c r="FN259" i="2"/>
  <c r="FL259" i="2"/>
  <c r="FJ259" i="2"/>
  <c r="FH259" i="2"/>
  <c r="FF259" i="2"/>
  <c r="FD259" i="2"/>
  <c r="FB259" i="2"/>
  <c r="EZ259" i="2"/>
  <c r="EX259" i="2"/>
  <c r="EV259" i="2"/>
  <c r="ET259" i="2"/>
  <c r="ER259" i="2"/>
  <c r="EP259" i="2"/>
  <c r="EN259" i="2"/>
  <c r="EL259" i="2"/>
  <c r="EJ259" i="2"/>
  <c r="EH259" i="2"/>
  <c r="EF259" i="2"/>
  <c r="ED259" i="2"/>
  <c r="EB259" i="2"/>
  <c r="DZ259" i="2"/>
  <c r="DX259" i="2"/>
  <c r="DV259" i="2"/>
  <c r="DT259" i="2"/>
  <c r="DR259" i="2"/>
  <c r="DP259" i="2"/>
  <c r="DN259" i="2"/>
  <c r="DL259" i="2"/>
  <c r="DJ259" i="2"/>
  <c r="DH259" i="2"/>
  <c r="DF259" i="2"/>
  <c r="DD259" i="2"/>
  <c r="DB259" i="2"/>
  <c r="CZ259" i="2"/>
  <c r="CX259" i="2"/>
  <c r="CV259" i="2"/>
  <c r="CT259" i="2"/>
  <c r="CR259" i="2"/>
  <c r="CP259" i="2"/>
  <c r="CN259" i="2"/>
  <c r="CL259" i="2"/>
  <c r="CJ259" i="2"/>
  <c r="CH259" i="2"/>
  <c r="CF259" i="2"/>
  <c r="CD259" i="2"/>
  <c r="CB259" i="2"/>
  <c r="BZ259" i="2"/>
  <c r="BX259" i="2"/>
  <c r="BV259" i="2"/>
  <c r="BT259" i="2"/>
  <c r="BR259" i="2"/>
  <c r="BP259" i="2"/>
  <c r="BN259" i="2"/>
  <c r="BL259" i="2"/>
  <c r="BJ259" i="2"/>
  <c r="BH259" i="2"/>
  <c r="BF259" i="2"/>
  <c r="BD259" i="2"/>
  <c r="BB259" i="2"/>
  <c r="AZ259" i="2"/>
  <c r="AX259" i="2"/>
  <c r="AV259" i="2"/>
  <c r="AT259" i="2"/>
  <c r="AR259" i="2"/>
  <c r="AP259" i="2"/>
  <c r="AN259" i="2"/>
  <c r="FO259" i="2"/>
  <c r="FM259" i="2"/>
  <c r="FK259" i="2"/>
  <c r="FI259" i="2"/>
  <c r="FG259" i="2"/>
  <c r="FE259" i="2"/>
  <c r="FC259" i="2"/>
  <c r="FA259" i="2"/>
  <c r="EY259" i="2"/>
  <c r="EW259" i="2"/>
  <c r="EU259" i="2"/>
  <c r="ES259" i="2"/>
  <c r="EQ259" i="2"/>
  <c r="EO259" i="2"/>
  <c r="EM259" i="2"/>
  <c r="EK259" i="2"/>
  <c r="EI259" i="2"/>
  <c r="EG259" i="2"/>
  <c r="EE259" i="2"/>
  <c r="EC259" i="2"/>
  <c r="EA259" i="2"/>
  <c r="DY259" i="2"/>
  <c r="DW259" i="2"/>
  <c r="DU259" i="2"/>
  <c r="DS259" i="2"/>
  <c r="DQ259" i="2"/>
  <c r="DO259" i="2"/>
  <c r="DM259" i="2"/>
  <c r="DK259" i="2"/>
  <c r="DI259" i="2"/>
  <c r="DG259" i="2"/>
  <c r="DE259" i="2"/>
  <c r="DC259" i="2"/>
  <c r="DA259" i="2"/>
  <c r="CY259" i="2"/>
  <c r="CW259" i="2"/>
  <c r="CU259" i="2"/>
  <c r="CS259" i="2"/>
  <c r="CQ259" i="2"/>
  <c r="CO259" i="2"/>
  <c r="CM259" i="2"/>
  <c r="CK259" i="2"/>
  <c r="CI259" i="2"/>
  <c r="CG259" i="2"/>
  <c r="CE259" i="2"/>
  <c r="CC259" i="2"/>
  <c r="CA259" i="2"/>
  <c r="BY259" i="2"/>
  <c r="BW259" i="2"/>
  <c r="BU259" i="2"/>
  <c r="BS259" i="2"/>
  <c r="BQ259" i="2"/>
  <c r="BO259" i="2"/>
  <c r="BM259" i="2"/>
  <c r="BK259" i="2"/>
  <c r="BI259" i="2"/>
  <c r="BG259" i="2"/>
  <c r="BE259" i="2"/>
  <c r="BC259" i="2"/>
  <c r="BA259" i="2"/>
  <c r="AY259" i="2"/>
  <c r="AW259" i="2"/>
  <c r="AU259" i="2"/>
  <c r="AS259" i="2"/>
  <c r="AQ259" i="2"/>
  <c r="AO259" i="2"/>
  <c r="AM259" i="2"/>
  <c r="FO260" i="2"/>
  <c r="FM260" i="2"/>
  <c r="FK260" i="2"/>
  <c r="FI260" i="2"/>
  <c r="FG260" i="2"/>
  <c r="FE260" i="2"/>
  <c r="FC260" i="2"/>
  <c r="FA260" i="2"/>
  <c r="EY260" i="2"/>
  <c r="EW260" i="2"/>
  <c r="EU260" i="2"/>
  <c r="ES260" i="2"/>
  <c r="EQ260" i="2"/>
  <c r="EO260" i="2"/>
  <c r="EM260" i="2"/>
  <c r="EK260" i="2"/>
  <c r="EI260" i="2"/>
  <c r="EG260" i="2"/>
  <c r="EE260" i="2"/>
  <c r="EC260" i="2"/>
  <c r="EA260" i="2"/>
  <c r="DY260" i="2"/>
  <c r="DW260" i="2"/>
  <c r="DU260" i="2"/>
  <c r="DS260" i="2"/>
  <c r="DQ260" i="2"/>
  <c r="DO260" i="2"/>
  <c r="DM260" i="2"/>
  <c r="DK260" i="2"/>
  <c r="DI260" i="2"/>
  <c r="DG260" i="2"/>
  <c r="DE260" i="2"/>
  <c r="DC260" i="2"/>
  <c r="DA260" i="2"/>
  <c r="CY260" i="2"/>
  <c r="CW260" i="2"/>
  <c r="CU260" i="2"/>
  <c r="CS260" i="2"/>
  <c r="CQ260" i="2"/>
  <c r="CO260" i="2"/>
  <c r="CM260" i="2"/>
  <c r="CK260" i="2"/>
  <c r="CI260" i="2"/>
  <c r="CG260" i="2"/>
  <c r="CE260" i="2"/>
  <c r="CC260" i="2"/>
  <c r="CA260" i="2"/>
  <c r="BY260" i="2"/>
  <c r="BW260" i="2"/>
  <c r="BU260" i="2"/>
  <c r="BS260" i="2"/>
  <c r="BQ260" i="2"/>
  <c r="BO260" i="2"/>
  <c r="BM260" i="2"/>
  <c r="BK260" i="2"/>
  <c r="BI260" i="2"/>
  <c r="BG260" i="2"/>
  <c r="BE260" i="2"/>
  <c r="BC260" i="2"/>
  <c r="BA260" i="2"/>
  <c r="AY260" i="2"/>
  <c r="AW260" i="2"/>
  <c r="AU260" i="2"/>
  <c r="AS260" i="2"/>
  <c r="AQ260" i="2"/>
  <c r="AO260" i="2"/>
  <c r="AM260" i="2"/>
  <c r="FN260" i="2"/>
  <c r="FL260" i="2"/>
  <c r="FJ260" i="2"/>
  <c r="FH260" i="2"/>
  <c r="FF260" i="2"/>
  <c r="FD260" i="2"/>
  <c r="FB260" i="2"/>
  <c r="EZ260" i="2"/>
  <c r="EX260" i="2"/>
  <c r="EV260" i="2"/>
  <c r="ET260" i="2"/>
  <c r="ER260" i="2"/>
  <c r="EP260" i="2"/>
  <c r="EN260" i="2"/>
  <c r="EL260" i="2"/>
  <c r="EJ260" i="2"/>
  <c r="EH260" i="2"/>
  <c r="EF260" i="2"/>
  <c r="ED260" i="2"/>
  <c r="EB260" i="2"/>
  <c r="DZ260" i="2"/>
  <c r="DX260" i="2"/>
  <c r="DV260" i="2"/>
  <c r="DT260" i="2"/>
  <c r="DR260" i="2"/>
  <c r="DP260" i="2"/>
  <c r="DN260" i="2"/>
  <c r="DL260" i="2"/>
  <c r="DJ260" i="2"/>
  <c r="DH260" i="2"/>
  <c r="DF260" i="2"/>
  <c r="DD260" i="2"/>
  <c r="DB260" i="2"/>
  <c r="CZ260" i="2"/>
  <c r="CX260" i="2"/>
  <c r="CV260" i="2"/>
  <c r="CT260" i="2"/>
  <c r="CR260" i="2"/>
  <c r="CP260" i="2"/>
  <c r="CN260" i="2"/>
  <c r="CL260" i="2"/>
  <c r="CJ260" i="2"/>
  <c r="CH260" i="2"/>
  <c r="CF260" i="2"/>
  <c r="CD260" i="2"/>
  <c r="CB260" i="2"/>
  <c r="BZ260" i="2"/>
  <c r="BX260" i="2"/>
  <c r="BV260" i="2"/>
  <c r="BT260" i="2"/>
  <c r="BR260" i="2"/>
  <c r="BP260" i="2"/>
  <c r="BN260" i="2"/>
  <c r="BL260" i="2"/>
  <c r="BJ260" i="2"/>
  <c r="BH260" i="2"/>
  <c r="BF260" i="2"/>
  <c r="BD260" i="2"/>
  <c r="BB260" i="2"/>
  <c r="AZ260" i="2"/>
  <c r="AX260" i="2"/>
  <c r="AV260" i="2"/>
  <c r="AT260" i="2"/>
  <c r="AR260" i="2"/>
  <c r="AP260" i="2"/>
  <c r="AN260" i="2"/>
  <c r="L261" i="2"/>
  <c r="L262" i="2"/>
  <c r="FN261" i="2"/>
  <c r="FL261" i="2"/>
  <c r="FJ261" i="2"/>
  <c r="FH261" i="2"/>
  <c r="FF261" i="2"/>
  <c r="FD261" i="2"/>
  <c r="FB261" i="2"/>
  <c r="EZ261" i="2"/>
  <c r="EX261" i="2"/>
  <c r="EV261" i="2"/>
  <c r="ET261" i="2"/>
  <c r="ER261" i="2"/>
  <c r="EP261" i="2"/>
  <c r="EN261" i="2"/>
  <c r="EL261" i="2"/>
  <c r="EJ261" i="2"/>
  <c r="EH261" i="2"/>
  <c r="EF261" i="2"/>
  <c r="ED261" i="2"/>
  <c r="EB261" i="2"/>
  <c r="DZ261" i="2"/>
  <c r="DX261" i="2"/>
  <c r="DV261" i="2"/>
  <c r="DT261" i="2"/>
  <c r="DR261" i="2"/>
  <c r="DP261" i="2"/>
  <c r="DN261" i="2"/>
  <c r="DL261" i="2"/>
  <c r="DJ261" i="2"/>
  <c r="DH261" i="2"/>
  <c r="DF261" i="2"/>
  <c r="DD261" i="2"/>
  <c r="DB261" i="2"/>
  <c r="CZ261" i="2"/>
  <c r="CX261" i="2"/>
  <c r="CV261" i="2"/>
  <c r="CT261" i="2"/>
  <c r="CR261" i="2"/>
  <c r="CP261" i="2"/>
  <c r="CN261" i="2"/>
  <c r="CL261" i="2"/>
  <c r="CJ261" i="2"/>
  <c r="CH261" i="2"/>
  <c r="CF261" i="2"/>
  <c r="CD261" i="2"/>
  <c r="CB261" i="2"/>
  <c r="BZ261" i="2"/>
  <c r="BX261" i="2"/>
  <c r="BV261" i="2"/>
  <c r="BT261" i="2"/>
  <c r="BR261" i="2"/>
  <c r="BP261" i="2"/>
  <c r="BN261" i="2"/>
  <c r="BL261" i="2"/>
  <c r="BJ261" i="2"/>
  <c r="BH261" i="2"/>
  <c r="BF261" i="2"/>
  <c r="BD261" i="2"/>
  <c r="BB261" i="2"/>
  <c r="AZ261" i="2"/>
  <c r="AX261" i="2"/>
  <c r="AV261" i="2"/>
  <c r="AT261" i="2"/>
  <c r="AR261" i="2"/>
  <c r="AP261" i="2"/>
  <c r="AN261" i="2"/>
  <c r="FO261" i="2"/>
  <c r="FM261" i="2"/>
  <c r="FK261" i="2"/>
  <c r="FI261" i="2"/>
  <c r="FG261" i="2"/>
  <c r="FE261" i="2"/>
  <c r="FC261" i="2"/>
  <c r="FA261" i="2"/>
  <c r="EY261" i="2"/>
  <c r="EW261" i="2"/>
  <c r="EU261" i="2"/>
  <c r="ES261" i="2"/>
  <c r="EQ261" i="2"/>
  <c r="EO261" i="2"/>
  <c r="EM261" i="2"/>
  <c r="EK261" i="2"/>
  <c r="EI261" i="2"/>
  <c r="EG261" i="2"/>
  <c r="EE261" i="2"/>
  <c r="EC261" i="2"/>
  <c r="EA261" i="2"/>
  <c r="DY261" i="2"/>
  <c r="DW261" i="2"/>
  <c r="DU261" i="2"/>
  <c r="DS261" i="2"/>
  <c r="DQ261" i="2"/>
  <c r="DO261" i="2"/>
  <c r="DM261" i="2"/>
  <c r="DK261" i="2"/>
  <c r="DI261" i="2"/>
  <c r="DG261" i="2"/>
  <c r="DE261" i="2"/>
  <c r="DC261" i="2"/>
  <c r="DA261" i="2"/>
  <c r="CY261" i="2"/>
  <c r="CW261" i="2"/>
  <c r="CU261" i="2"/>
  <c r="CS261" i="2"/>
  <c r="CQ261" i="2"/>
  <c r="CO261" i="2"/>
  <c r="CM261" i="2"/>
  <c r="CK261" i="2"/>
  <c r="CI261" i="2"/>
  <c r="CG261" i="2"/>
  <c r="CE261" i="2"/>
  <c r="CC261" i="2"/>
  <c r="CA261" i="2"/>
  <c r="BY261" i="2"/>
  <c r="BW261" i="2"/>
  <c r="BU261" i="2"/>
  <c r="BS261" i="2"/>
  <c r="BQ261" i="2"/>
  <c r="BO261" i="2"/>
  <c r="BM261" i="2"/>
  <c r="BK261" i="2"/>
  <c r="BI261" i="2"/>
  <c r="BG261" i="2"/>
  <c r="BE261" i="2"/>
  <c r="BC261" i="2"/>
  <c r="BA261" i="2"/>
  <c r="AY261" i="2"/>
  <c r="AW261" i="2"/>
  <c r="AU261" i="2"/>
  <c r="AS261" i="2"/>
  <c r="AQ261" i="2"/>
  <c r="AO261" i="2"/>
  <c r="AM261" i="2"/>
  <c r="FO262" i="2"/>
  <c r="FM262" i="2"/>
  <c r="FK262" i="2"/>
  <c r="FI262" i="2"/>
  <c r="FG262" i="2"/>
  <c r="FE262" i="2"/>
  <c r="FC262" i="2"/>
  <c r="FA262" i="2"/>
  <c r="EY262" i="2"/>
  <c r="EW262" i="2"/>
  <c r="EU262" i="2"/>
  <c r="ES262" i="2"/>
  <c r="EQ262" i="2"/>
  <c r="EO262" i="2"/>
  <c r="EM262" i="2"/>
  <c r="EK262" i="2"/>
  <c r="EI262" i="2"/>
  <c r="EG262" i="2"/>
  <c r="EE262" i="2"/>
  <c r="EC262" i="2"/>
  <c r="EA262" i="2"/>
  <c r="DY262" i="2"/>
  <c r="DW262" i="2"/>
  <c r="DU262" i="2"/>
  <c r="DS262" i="2"/>
  <c r="DQ262" i="2"/>
  <c r="DO262" i="2"/>
  <c r="DM262" i="2"/>
  <c r="DK262" i="2"/>
  <c r="DI262" i="2"/>
  <c r="DG262" i="2"/>
  <c r="DE262" i="2"/>
  <c r="DC262" i="2"/>
  <c r="DA262" i="2"/>
  <c r="CY262" i="2"/>
  <c r="CW262" i="2"/>
  <c r="CU262" i="2"/>
  <c r="CS262" i="2"/>
  <c r="CQ262" i="2"/>
  <c r="CO262" i="2"/>
  <c r="CM262" i="2"/>
  <c r="CK262" i="2"/>
  <c r="CI262" i="2"/>
  <c r="CG262" i="2"/>
  <c r="CE262" i="2"/>
  <c r="CC262" i="2"/>
  <c r="CA262" i="2"/>
  <c r="BY262" i="2"/>
  <c r="BW262" i="2"/>
  <c r="BU262" i="2"/>
  <c r="BS262" i="2"/>
  <c r="BQ262" i="2"/>
  <c r="BO262" i="2"/>
  <c r="BM262" i="2"/>
  <c r="BK262" i="2"/>
  <c r="BI262" i="2"/>
  <c r="BG262" i="2"/>
  <c r="BE262" i="2"/>
  <c r="BC262" i="2"/>
  <c r="BA262" i="2"/>
  <c r="AY262" i="2"/>
  <c r="AW262" i="2"/>
  <c r="AU262" i="2"/>
  <c r="AS262" i="2"/>
  <c r="AQ262" i="2"/>
  <c r="AO262" i="2"/>
  <c r="AM262" i="2"/>
  <c r="FN262" i="2"/>
  <c r="FL262" i="2"/>
  <c r="FJ262" i="2"/>
  <c r="FH262" i="2"/>
  <c r="FF262" i="2"/>
  <c r="FD262" i="2"/>
  <c r="FB262" i="2"/>
  <c r="EZ262" i="2"/>
  <c r="EX262" i="2"/>
  <c r="EV262" i="2"/>
  <c r="ET262" i="2"/>
  <c r="ER262" i="2"/>
  <c r="EP262" i="2"/>
  <c r="EN262" i="2"/>
  <c r="EL262" i="2"/>
  <c r="EJ262" i="2"/>
  <c r="EH262" i="2"/>
  <c r="EF262" i="2"/>
  <c r="ED262" i="2"/>
  <c r="EB262" i="2"/>
  <c r="DZ262" i="2"/>
  <c r="DX262" i="2"/>
  <c r="DV262" i="2"/>
  <c r="DT262" i="2"/>
  <c r="DR262" i="2"/>
  <c r="DP262" i="2"/>
  <c r="DN262" i="2"/>
  <c r="DL262" i="2"/>
  <c r="DJ262" i="2"/>
  <c r="DH262" i="2"/>
  <c r="DF262" i="2"/>
  <c r="DD262" i="2"/>
  <c r="DB262" i="2"/>
  <c r="CZ262" i="2"/>
  <c r="CX262" i="2"/>
  <c r="CV262" i="2"/>
  <c r="CT262" i="2"/>
  <c r="CR262" i="2"/>
  <c r="CP262" i="2"/>
  <c r="CN262" i="2"/>
  <c r="CL262" i="2"/>
  <c r="CJ262" i="2"/>
  <c r="CH262" i="2"/>
  <c r="CF262" i="2"/>
  <c r="CD262" i="2"/>
  <c r="CB262" i="2"/>
  <c r="BZ262" i="2"/>
  <c r="BX262" i="2"/>
  <c r="BV262" i="2"/>
  <c r="BT262" i="2"/>
  <c r="BR262" i="2"/>
  <c r="BP262" i="2"/>
  <c r="BN262" i="2"/>
  <c r="BL262" i="2"/>
  <c r="BJ262" i="2"/>
  <c r="BH262" i="2"/>
  <c r="BF262" i="2"/>
  <c r="BD262" i="2"/>
  <c r="BB262" i="2"/>
  <c r="AZ262" i="2"/>
  <c r="AX262" i="2"/>
  <c r="AV262" i="2"/>
  <c r="AT262" i="2"/>
  <c r="AR262" i="2"/>
  <c r="AP262" i="2"/>
  <c r="AN262" i="2"/>
  <c r="L263" i="2"/>
  <c r="L264" i="2"/>
  <c r="FN263" i="2"/>
  <c r="FK263" i="2"/>
  <c r="FJ263" i="2"/>
  <c r="FH263" i="2"/>
  <c r="FF263" i="2"/>
  <c r="FD263" i="2"/>
  <c r="FB263" i="2"/>
  <c r="EZ263" i="2"/>
  <c r="EX263" i="2"/>
  <c r="EV263" i="2"/>
  <c r="ET263" i="2"/>
  <c r="ER263" i="2"/>
  <c r="EP263" i="2"/>
  <c r="EN263" i="2"/>
  <c r="EL263" i="2"/>
  <c r="EJ263" i="2"/>
  <c r="EH263" i="2"/>
  <c r="EF263" i="2"/>
  <c r="ED263" i="2"/>
  <c r="EB263" i="2"/>
  <c r="DZ263" i="2"/>
  <c r="DX263" i="2"/>
  <c r="DV263" i="2"/>
  <c r="DT263" i="2"/>
  <c r="DR263" i="2"/>
  <c r="DP263" i="2"/>
  <c r="DN263" i="2"/>
  <c r="DL263" i="2"/>
  <c r="DJ263" i="2"/>
  <c r="DH263" i="2"/>
  <c r="DF263" i="2"/>
  <c r="DD263" i="2"/>
  <c r="DB263" i="2"/>
  <c r="CZ263" i="2"/>
  <c r="CX263" i="2"/>
  <c r="CV263" i="2"/>
  <c r="CT263" i="2"/>
  <c r="CR263" i="2"/>
  <c r="CP263" i="2"/>
  <c r="CN263" i="2"/>
  <c r="CL263" i="2"/>
  <c r="CJ263" i="2"/>
  <c r="CH263" i="2"/>
  <c r="CF263" i="2"/>
  <c r="CD263" i="2"/>
  <c r="CB263" i="2"/>
  <c r="BZ263" i="2"/>
  <c r="BX263" i="2"/>
  <c r="BV263" i="2"/>
  <c r="BT263" i="2"/>
  <c r="BR263" i="2"/>
  <c r="BP263" i="2"/>
  <c r="BN263" i="2"/>
  <c r="BL263" i="2"/>
  <c r="BJ263" i="2"/>
  <c r="BH263" i="2"/>
  <c r="BF263" i="2"/>
  <c r="BD263" i="2"/>
  <c r="BB263" i="2"/>
  <c r="AZ263" i="2"/>
  <c r="AX263" i="2"/>
  <c r="AV263" i="2"/>
  <c r="AT263" i="2"/>
  <c r="AR263" i="2"/>
  <c r="AP263" i="2"/>
  <c r="AN263" i="2"/>
  <c r="FO263" i="2"/>
  <c r="FL263" i="2"/>
  <c r="FM263" i="2"/>
  <c r="FI263" i="2"/>
  <c r="FG263" i="2"/>
  <c r="FE263" i="2"/>
  <c r="FC263" i="2"/>
  <c r="FA263" i="2"/>
  <c r="EY263" i="2"/>
  <c r="EW263" i="2"/>
  <c r="EU263" i="2"/>
  <c r="ES263" i="2"/>
  <c r="EQ263" i="2"/>
  <c r="EO263" i="2"/>
  <c r="EM263" i="2"/>
  <c r="EK263" i="2"/>
  <c r="EI263" i="2"/>
  <c r="EG263" i="2"/>
  <c r="EE263" i="2"/>
  <c r="EC263" i="2"/>
  <c r="EA263" i="2"/>
  <c r="DY263" i="2"/>
  <c r="DW263" i="2"/>
  <c r="DU263" i="2"/>
  <c r="DS263" i="2"/>
  <c r="DQ263" i="2"/>
  <c r="DO263" i="2"/>
  <c r="DM263" i="2"/>
  <c r="DK263" i="2"/>
  <c r="DI263" i="2"/>
  <c r="DG263" i="2"/>
  <c r="DE263" i="2"/>
  <c r="DC263" i="2"/>
  <c r="DA263" i="2"/>
  <c r="CY263" i="2"/>
  <c r="CW263" i="2"/>
  <c r="CU263" i="2"/>
  <c r="CS263" i="2"/>
  <c r="CQ263" i="2"/>
  <c r="CO263" i="2"/>
  <c r="CM263" i="2"/>
  <c r="CK263" i="2"/>
  <c r="CI263" i="2"/>
  <c r="CG263" i="2"/>
  <c r="CE263" i="2"/>
  <c r="CC263" i="2"/>
  <c r="CA263" i="2"/>
  <c r="BY263" i="2"/>
  <c r="BW263" i="2"/>
  <c r="BU263" i="2"/>
  <c r="BS263" i="2"/>
  <c r="BQ263" i="2"/>
  <c r="BO263" i="2"/>
  <c r="BM263" i="2"/>
  <c r="BK263" i="2"/>
  <c r="BI263" i="2"/>
  <c r="BG263" i="2"/>
  <c r="BE263" i="2"/>
  <c r="BC263" i="2"/>
  <c r="BA263" i="2"/>
  <c r="AY263" i="2"/>
  <c r="AW263" i="2"/>
  <c r="AU263" i="2"/>
  <c r="AS263" i="2"/>
  <c r="AQ263" i="2"/>
  <c r="AO263" i="2"/>
  <c r="AM263" i="2"/>
  <c r="FO264" i="2"/>
  <c r="FM264" i="2"/>
  <c r="FK264" i="2"/>
  <c r="FI264" i="2"/>
  <c r="FG264" i="2"/>
  <c r="FE264" i="2"/>
  <c r="FC264" i="2"/>
  <c r="FA264" i="2"/>
  <c r="EY264" i="2"/>
  <c r="EW264" i="2"/>
  <c r="EU264" i="2"/>
  <c r="ES264" i="2"/>
  <c r="EQ264" i="2"/>
  <c r="EO264" i="2"/>
  <c r="EM264" i="2"/>
  <c r="EK264" i="2"/>
  <c r="EI264" i="2"/>
  <c r="EG264" i="2"/>
  <c r="EE264" i="2"/>
  <c r="EC264" i="2"/>
  <c r="EA264" i="2"/>
  <c r="DY264" i="2"/>
  <c r="DW264" i="2"/>
  <c r="DU264" i="2"/>
  <c r="DS264" i="2"/>
  <c r="DQ264" i="2"/>
  <c r="DO264" i="2"/>
  <c r="DM264" i="2"/>
  <c r="DK264" i="2"/>
  <c r="DI264" i="2"/>
  <c r="DG264" i="2"/>
  <c r="DE264" i="2"/>
  <c r="DC264" i="2"/>
  <c r="DA264" i="2"/>
  <c r="CY264" i="2"/>
  <c r="CW264" i="2"/>
  <c r="CU264" i="2"/>
  <c r="CS264" i="2"/>
  <c r="CQ264" i="2"/>
  <c r="CO264" i="2"/>
  <c r="CM264" i="2"/>
  <c r="CK264" i="2"/>
  <c r="CI264" i="2"/>
  <c r="CG264" i="2"/>
  <c r="CE264" i="2"/>
  <c r="CC264" i="2"/>
  <c r="CA264" i="2"/>
  <c r="BY264" i="2"/>
  <c r="BW264" i="2"/>
  <c r="BU264" i="2"/>
  <c r="BS264" i="2"/>
  <c r="BQ264" i="2"/>
  <c r="BO264" i="2"/>
  <c r="BM264" i="2"/>
  <c r="BK264" i="2"/>
  <c r="BI264" i="2"/>
  <c r="BG264" i="2"/>
  <c r="BE264" i="2"/>
  <c r="BC264" i="2"/>
  <c r="BA264" i="2"/>
  <c r="AY264" i="2"/>
  <c r="AW264" i="2"/>
  <c r="AU264" i="2"/>
  <c r="AS264" i="2"/>
  <c r="AQ264" i="2"/>
  <c r="AO264" i="2"/>
  <c r="AM264" i="2"/>
  <c r="FN264" i="2"/>
  <c r="FL264" i="2"/>
  <c r="FJ264" i="2"/>
  <c r="FH264" i="2"/>
  <c r="FF264" i="2"/>
  <c r="FD264" i="2"/>
  <c r="FB264" i="2"/>
  <c r="EZ264" i="2"/>
  <c r="EX264" i="2"/>
  <c r="EV264" i="2"/>
  <c r="ET264" i="2"/>
  <c r="ER264" i="2"/>
  <c r="EP264" i="2"/>
  <c r="EN264" i="2"/>
  <c r="EL264" i="2"/>
  <c r="EJ264" i="2"/>
  <c r="EH264" i="2"/>
  <c r="EF264" i="2"/>
  <c r="ED264" i="2"/>
  <c r="EB264" i="2"/>
  <c r="DZ264" i="2"/>
  <c r="DX264" i="2"/>
  <c r="DV264" i="2"/>
  <c r="DT264" i="2"/>
  <c r="DR264" i="2"/>
  <c r="DP264" i="2"/>
  <c r="DN264" i="2"/>
  <c r="DL264" i="2"/>
  <c r="DJ264" i="2"/>
  <c r="DH264" i="2"/>
  <c r="DF264" i="2"/>
  <c r="DD264" i="2"/>
  <c r="DB264" i="2"/>
  <c r="CZ264" i="2"/>
  <c r="CX264" i="2"/>
  <c r="CV264" i="2"/>
  <c r="CT264" i="2"/>
  <c r="CR264" i="2"/>
  <c r="CP264" i="2"/>
  <c r="CN264" i="2"/>
  <c r="CL264" i="2"/>
  <c r="CJ264" i="2"/>
  <c r="CH264" i="2"/>
  <c r="CF264" i="2"/>
  <c r="CD264" i="2"/>
  <c r="CB264" i="2"/>
  <c r="BZ264" i="2"/>
  <c r="BX264" i="2"/>
  <c r="BV264" i="2"/>
  <c r="BT264" i="2"/>
  <c r="BR264" i="2"/>
  <c r="BP264" i="2"/>
  <c r="BN264" i="2"/>
  <c r="BL264" i="2"/>
  <c r="BJ264" i="2"/>
  <c r="BH264" i="2"/>
  <c r="BF264" i="2"/>
  <c r="BD264" i="2"/>
  <c r="BB264" i="2"/>
  <c r="AZ264" i="2"/>
  <c r="AX264" i="2"/>
  <c r="AV264" i="2"/>
  <c r="AT264" i="2"/>
  <c r="AR264" i="2"/>
  <c r="AP264" i="2"/>
  <c r="AN264" i="2"/>
  <c r="L265" i="2"/>
  <c r="L266" i="2"/>
  <c r="FN265" i="2"/>
  <c r="FL265" i="2"/>
  <c r="FJ265" i="2"/>
  <c r="FH265" i="2"/>
  <c r="FF265" i="2"/>
  <c r="FD265" i="2"/>
  <c r="FB265" i="2"/>
  <c r="EZ265" i="2"/>
  <c r="EX265" i="2"/>
  <c r="EV265" i="2"/>
  <c r="ET265" i="2"/>
  <c r="ER265" i="2"/>
  <c r="EP265" i="2"/>
  <c r="EN265" i="2"/>
  <c r="EL265" i="2"/>
  <c r="EJ265" i="2"/>
  <c r="EH265" i="2"/>
  <c r="EF265" i="2"/>
  <c r="ED265" i="2"/>
  <c r="EB265" i="2"/>
  <c r="DZ265" i="2"/>
  <c r="DX265" i="2"/>
  <c r="DV265" i="2"/>
  <c r="DT265" i="2"/>
  <c r="DR265" i="2"/>
  <c r="DP265" i="2"/>
  <c r="DN265" i="2"/>
  <c r="DL265" i="2"/>
  <c r="DJ265" i="2"/>
  <c r="DH265" i="2"/>
  <c r="DF265" i="2"/>
  <c r="DD265" i="2"/>
  <c r="DB265" i="2"/>
  <c r="CZ265" i="2"/>
  <c r="CX265" i="2"/>
  <c r="CV265" i="2"/>
  <c r="CT265" i="2"/>
  <c r="CR265" i="2"/>
  <c r="CP265" i="2"/>
  <c r="CN265" i="2"/>
  <c r="CL265" i="2"/>
  <c r="CJ265" i="2"/>
  <c r="CH265" i="2"/>
  <c r="CF265" i="2"/>
  <c r="CD265" i="2"/>
  <c r="CB265" i="2"/>
  <c r="BZ265" i="2"/>
  <c r="BX265" i="2"/>
  <c r="BV265" i="2"/>
  <c r="BT265" i="2"/>
  <c r="BR265" i="2"/>
  <c r="BP265" i="2"/>
  <c r="BN265" i="2"/>
  <c r="BL265" i="2"/>
  <c r="BJ265" i="2"/>
  <c r="BH265" i="2"/>
  <c r="BF265" i="2"/>
  <c r="BD265" i="2"/>
  <c r="BB265" i="2"/>
  <c r="AZ265" i="2"/>
  <c r="AX265" i="2"/>
  <c r="AV265" i="2"/>
  <c r="AT265" i="2"/>
  <c r="AR265" i="2"/>
  <c r="AP265" i="2"/>
  <c r="AN265" i="2"/>
  <c r="FO265" i="2"/>
  <c r="FM265" i="2"/>
  <c r="FK265" i="2"/>
  <c r="FI265" i="2"/>
  <c r="FG265" i="2"/>
  <c r="FE265" i="2"/>
  <c r="FC265" i="2"/>
  <c r="FA265" i="2"/>
  <c r="EY265" i="2"/>
  <c r="EW265" i="2"/>
  <c r="EU265" i="2"/>
  <c r="ES265" i="2"/>
  <c r="EQ265" i="2"/>
  <c r="EO265" i="2"/>
  <c r="EM265" i="2"/>
  <c r="EK265" i="2"/>
  <c r="EI265" i="2"/>
  <c r="EG265" i="2"/>
  <c r="EE265" i="2"/>
  <c r="EC265" i="2"/>
  <c r="EA265" i="2"/>
  <c r="DY265" i="2"/>
  <c r="DW265" i="2"/>
  <c r="DU265" i="2"/>
  <c r="DS265" i="2"/>
  <c r="DQ265" i="2"/>
  <c r="DO265" i="2"/>
  <c r="DM265" i="2"/>
  <c r="DK265" i="2"/>
  <c r="DI265" i="2"/>
  <c r="DG265" i="2"/>
  <c r="DE265" i="2"/>
  <c r="DC265" i="2"/>
  <c r="DA265" i="2"/>
  <c r="CY265" i="2"/>
  <c r="CW265" i="2"/>
  <c r="CU265" i="2"/>
  <c r="CS265" i="2"/>
  <c r="CQ265" i="2"/>
  <c r="CO265" i="2"/>
  <c r="CM265" i="2"/>
  <c r="CK265" i="2"/>
  <c r="CI265" i="2"/>
  <c r="CG265" i="2"/>
  <c r="CE265" i="2"/>
  <c r="CC265" i="2"/>
  <c r="CA265" i="2"/>
  <c r="BY265" i="2"/>
  <c r="BW265" i="2"/>
  <c r="BU265" i="2"/>
  <c r="BS265" i="2"/>
  <c r="BQ265" i="2"/>
  <c r="BO265" i="2"/>
  <c r="BM265" i="2"/>
  <c r="BK265" i="2"/>
  <c r="BI265" i="2"/>
  <c r="BG265" i="2"/>
  <c r="BE265" i="2"/>
  <c r="BC265" i="2"/>
  <c r="BA265" i="2"/>
  <c r="AY265" i="2"/>
  <c r="AW265" i="2"/>
  <c r="AU265" i="2"/>
  <c r="AS265" i="2"/>
  <c r="AQ265" i="2"/>
  <c r="AO265" i="2"/>
  <c r="AM265" i="2"/>
  <c r="FO266" i="2"/>
  <c r="FM266" i="2"/>
  <c r="FK266" i="2"/>
  <c r="FI266" i="2"/>
  <c r="FG266" i="2"/>
  <c r="FE266" i="2"/>
  <c r="FC266" i="2"/>
  <c r="FA266" i="2"/>
  <c r="EY266" i="2"/>
  <c r="EW266" i="2"/>
  <c r="EU266" i="2"/>
  <c r="ES266" i="2"/>
  <c r="EQ266" i="2"/>
  <c r="EO266" i="2"/>
  <c r="EM266" i="2"/>
  <c r="EK266" i="2"/>
  <c r="EI266" i="2"/>
  <c r="EG266" i="2"/>
  <c r="EE266" i="2"/>
  <c r="EC266" i="2"/>
  <c r="EA266" i="2"/>
  <c r="DY266" i="2"/>
  <c r="DW266" i="2"/>
  <c r="DU266" i="2"/>
  <c r="DS266" i="2"/>
  <c r="DQ266" i="2"/>
  <c r="DO266" i="2"/>
  <c r="DM266" i="2"/>
  <c r="DK266" i="2"/>
  <c r="DI266" i="2"/>
  <c r="DG266" i="2"/>
  <c r="DE266" i="2"/>
  <c r="DC266" i="2"/>
  <c r="DA266" i="2"/>
  <c r="CY266" i="2"/>
  <c r="CW266" i="2"/>
  <c r="CU266" i="2"/>
  <c r="CS266" i="2"/>
  <c r="CQ266" i="2"/>
  <c r="CO266" i="2"/>
  <c r="CM266" i="2"/>
  <c r="CK266" i="2"/>
  <c r="CI266" i="2"/>
  <c r="CG266" i="2"/>
  <c r="CE266" i="2"/>
  <c r="CC266" i="2"/>
  <c r="CA266" i="2"/>
  <c r="BY266" i="2"/>
  <c r="BW266" i="2"/>
  <c r="BU266" i="2"/>
  <c r="BS266" i="2"/>
  <c r="BQ266" i="2"/>
  <c r="BO266" i="2"/>
  <c r="BM266" i="2"/>
  <c r="BK266" i="2"/>
  <c r="BI266" i="2"/>
  <c r="BG266" i="2"/>
  <c r="BE266" i="2"/>
  <c r="BC266" i="2"/>
  <c r="BA266" i="2"/>
  <c r="AY266" i="2"/>
  <c r="AW266" i="2"/>
  <c r="AU266" i="2"/>
  <c r="AS266" i="2"/>
  <c r="AQ266" i="2"/>
  <c r="AO266" i="2"/>
  <c r="AM266" i="2"/>
  <c r="FN266" i="2"/>
  <c r="FL266" i="2"/>
  <c r="FJ266" i="2"/>
  <c r="FH266" i="2"/>
  <c r="FF266" i="2"/>
  <c r="FD266" i="2"/>
  <c r="FB266" i="2"/>
  <c r="EZ266" i="2"/>
  <c r="EX266" i="2"/>
  <c r="EV266" i="2"/>
  <c r="ET266" i="2"/>
  <c r="ER266" i="2"/>
  <c r="EP266" i="2"/>
  <c r="EN266" i="2"/>
  <c r="EL266" i="2"/>
  <c r="EJ266" i="2"/>
  <c r="EH266" i="2"/>
  <c r="EF266" i="2"/>
  <c r="ED266" i="2"/>
  <c r="EB266" i="2"/>
  <c r="DZ266" i="2"/>
  <c r="DX266" i="2"/>
  <c r="DV266" i="2"/>
  <c r="DT266" i="2"/>
  <c r="DR266" i="2"/>
  <c r="DP266" i="2"/>
  <c r="DN266" i="2"/>
  <c r="DL266" i="2"/>
  <c r="DJ266" i="2"/>
  <c r="DH266" i="2"/>
  <c r="DF266" i="2"/>
  <c r="DD266" i="2"/>
  <c r="DB266" i="2"/>
  <c r="CZ266" i="2"/>
  <c r="CX266" i="2"/>
  <c r="CV266" i="2"/>
  <c r="CT266" i="2"/>
  <c r="CR266" i="2"/>
  <c r="CP266" i="2"/>
  <c r="CN266" i="2"/>
  <c r="CL266" i="2"/>
  <c r="CJ266" i="2"/>
  <c r="CH266" i="2"/>
  <c r="CF266" i="2"/>
  <c r="CD266" i="2"/>
  <c r="CB266" i="2"/>
  <c r="BZ266" i="2"/>
  <c r="BX266" i="2"/>
  <c r="BV266" i="2"/>
  <c r="BT266" i="2"/>
  <c r="BR266" i="2"/>
  <c r="BP266" i="2"/>
  <c r="BN266" i="2"/>
  <c r="BL266" i="2"/>
  <c r="BJ266" i="2"/>
  <c r="BH266" i="2"/>
  <c r="BF266" i="2"/>
  <c r="BD266" i="2"/>
  <c r="BB266" i="2"/>
  <c r="AZ266" i="2"/>
  <c r="AX266" i="2"/>
  <c r="AV266" i="2"/>
  <c r="AT266" i="2"/>
  <c r="AR266" i="2"/>
  <c r="AP266" i="2"/>
  <c r="AN266" i="2"/>
  <c r="L267" i="2"/>
  <c r="L268" i="2"/>
  <c r="FN267" i="2"/>
  <c r="FL267" i="2"/>
  <c r="FJ267" i="2"/>
  <c r="FH267" i="2"/>
  <c r="FF267" i="2"/>
  <c r="FD267" i="2"/>
  <c r="FB267" i="2"/>
  <c r="EZ267" i="2"/>
  <c r="EX267" i="2"/>
  <c r="EV267" i="2"/>
  <c r="ET267" i="2"/>
  <c r="ER267" i="2"/>
  <c r="EP267" i="2"/>
  <c r="EN267" i="2"/>
  <c r="EL267" i="2"/>
  <c r="EJ267" i="2"/>
  <c r="EH267" i="2"/>
  <c r="EF267" i="2"/>
  <c r="ED267" i="2"/>
  <c r="EB267" i="2"/>
  <c r="DZ267" i="2"/>
  <c r="DX267" i="2"/>
  <c r="DV267" i="2"/>
  <c r="DT267" i="2"/>
  <c r="DR267" i="2"/>
  <c r="DP267" i="2"/>
  <c r="DN267" i="2"/>
  <c r="DL267" i="2"/>
  <c r="DJ267" i="2"/>
  <c r="DH267" i="2"/>
  <c r="DF267" i="2"/>
  <c r="DD267" i="2"/>
  <c r="DB267" i="2"/>
  <c r="CZ267" i="2"/>
  <c r="CX267" i="2"/>
  <c r="CV267" i="2"/>
  <c r="CT267" i="2"/>
  <c r="CR267" i="2"/>
  <c r="CP267" i="2"/>
  <c r="CN267" i="2"/>
  <c r="CL267" i="2"/>
  <c r="CJ267" i="2"/>
  <c r="CH267" i="2"/>
  <c r="CF267" i="2"/>
  <c r="CD267" i="2"/>
  <c r="CB267" i="2"/>
  <c r="BZ267" i="2"/>
  <c r="BX267" i="2"/>
  <c r="BV267" i="2"/>
  <c r="BT267" i="2"/>
  <c r="BR267" i="2"/>
  <c r="BP267" i="2"/>
  <c r="BN267" i="2"/>
  <c r="BL267" i="2"/>
  <c r="BJ267" i="2"/>
  <c r="BH267" i="2"/>
  <c r="BF267" i="2"/>
  <c r="BD267" i="2"/>
  <c r="BB267" i="2"/>
  <c r="AZ267" i="2"/>
  <c r="AX267" i="2"/>
  <c r="AV267" i="2"/>
  <c r="AT267" i="2"/>
  <c r="AR267" i="2"/>
  <c r="AP267" i="2"/>
  <c r="AN267" i="2"/>
  <c r="FO267" i="2"/>
  <c r="FM267" i="2"/>
  <c r="FK267" i="2"/>
  <c r="FI267" i="2"/>
  <c r="FG267" i="2"/>
  <c r="FE267" i="2"/>
  <c r="FC267" i="2"/>
  <c r="FA267" i="2"/>
  <c r="EY267" i="2"/>
  <c r="EW267" i="2"/>
  <c r="EU267" i="2"/>
  <c r="ES267" i="2"/>
  <c r="EQ267" i="2"/>
  <c r="EO267" i="2"/>
  <c r="EM267" i="2"/>
  <c r="EK267" i="2"/>
  <c r="EI267" i="2"/>
  <c r="EG267" i="2"/>
  <c r="EE267" i="2"/>
  <c r="EC267" i="2"/>
  <c r="EA267" i="2"/>
  <c r="DY267" i="2"/>
  <c r="DW267" i="2"/>
  <c r="DU267" i="2"/>
  <c r="DS267" i="2"/>
  <c r="DQ267" i="2"/>
  <c r="DO267" i="2"/>
  <c r="DM267" i="2"/>
  <c r="DK267" i="2"/>
  <c r="DI267" i="2"/>
  <c r="DG267" i="2"/>
  <c r="DE267" i="2"/>
  <c r="DC267" i="2"/>
  <c r="DA267" i="2"/>
  <c r="CY267" i="2"/>
  <c r="CW267" i="2"/>
  <c r="CU267" i="2"/>
  <c r="CS267" i="2"/>
  <c r="CQ267" i="2"/>
  <c r="CO267" i="2"/>
  <c r="CM267" i="2"/>
  <c r="CK267" i="2"/>
  <c r="CI267" i="2"/>
  <c r="CG267" i="2"/>
  <c r="CE267" i="2"/>
  <c r="CC267" i="2"/>
  <c r="CA267" i="2"/>
  <c r="BY267" i="2"/>
  <c r="BW267" i="2"/>
  <c r="BU267" i="2"/>
  <c r="BS267" i="2"/>
  <c r="BQ267" i="2"/>
  <c r="BO267" i="2"/>
  <c r="BM267" i="2"/>
  <c r="BK267" i="2"/>
  <c r="BI267" i="2"/>
  <c r="BG267" i="2"/>
  <c r="BE267" i="2"/>
  <c r="BC267" i="2"/>
  <c r="BA267" i="2"/>
  <c r="AY267" i="2"/>
  <c r="AW267" i="2"/>
  <c r="AU267" i="2"/>
  <c r="AS267" i="2"/>
  <c r="AQ267" i="2"/>
  <c r="AO267" i="2"/>
  <c r="AM267" i="2"/>
  <c r="FO268" i="2"/>
  <c r="FM268" i="2"/>
  <c r="FK268" i="2"/>
  <c r="FI268" i="2"/>
  <c r="FG268" i="2"/>
  <c r="FE268" i="2"/>
  <c r="FC268" i="2"/>
  <c r="FA268" i="2"/>
  <c r="EY268" i="2"/>
  <c r="EW268" i="2"/>
  <c r="EU268" i="2"/>
  <c r="ES268" i="2"/>
  <c r="EQ268" i="2"/>
  <c r="EO268" i="2"/>
  <c r="EM268" i="2"/>
  <c r="EK268" i="2"/>
  <c r="EI268" i="2"/>
  <c r="EG268" i="2"/>
  <c r="EE268" i="2"/>
  <c r="EC268" i="2"/>
  <c r="EA268" i="2"/>
  <c r="DY268" i="2"/>
  <c r="DW268" i="2"/>
  <c r="DU268" i="2"/>
  <c r="DS268" i="2"/>
  <c r="DQ268" i="2"/>
  <c r="DO268" i="2"/>
  <c r="DM268" i="2"/>
  <c r="DK268" i="2"/>
  <c r="DI268" i="2"/>
  <c r="DG268" i="2"/>
  <c r="DE268" i="2"/>
  <c r="DC268" i="2"/>
  <c r="DA268" i="2"/>
  <c r="CY268" i="2"/>
  <c r="CW268" i="2"/>
  <c r="CU268" i="2"/>
  <c r="CS268" i="2"/>
  <c r="CQ268" i="2"/>
  <c r="CO268" i="2"/>
  <c r="CM268" i="2"/>
  <c r="CK268" i="2"/>
  <c r="CI268" i="2"/>
  <c r="CG268" i="2"/>
  <c r="CE268" i="2"/>
  <c r="CC268" i="2"/>
  <c r="CA268" i="2"/>
  <c r="BY268" i="2"/>
  <c r="BW268" i="2"/>
  <c r="BU268" i="2"/>
  <c r="BS268" i="2"/>
  <c r="BQ268" i="2"/>
  <c r="BO268" i="2"/>
  <c r="BM268" i="2"/>
  <c r="BK268" i="2"/>
  <c r="BI268" i="2"/>
  <c r="BG268" i="2"/>
  <c r="BE268" i="2"/>
  <c r="BC268" i="2"/>
  <c r="BA268" i="2"/>
  <c r="AY268" i="2"/>
  <c r="AW268" i="2"/>
  <c r="AU268" i="2"/>
  <c r="AS268" i="2"/>
  <c r="AQ268" i="2"/>
  <c r="AO268" i="2"/>
  <c r="AM268" i="2"/>
  <c r="FN268" i="2"/>
  <c r="FL268" i="2"/>
  <c r="FJ268" i="2"/>
  <c r="FH268" i="2"/>
  <c r="FF268" i="2"/>
  <c r="FD268" i="2"/>
  <c r="FB268" i="2"/>
  <c r="EZ268" i="2"/>
  <c r="EX268" i="2"/>
  <c r="EV268" i="2"/>
  <c r="ET268" i="2"/>
  <c r="ER268" i="2"/>
  <c r="EP268" i="2"/>
  <c r="EN268" i="2"/>
  <c r="EL268" i="2"/>
  <c r="EJ268" i="2"/>
  <c r="EH268" i="2"/>
  <c r="EF268" i="2"/>
  <c r="ED268" i="2"/>
  <c r="EB268" i="2"/>
  <c r="DZ268" i="2"/>
  <c r="DX268" i="2"/>
  <c r="DV268" i="2"/>
  <c r="DT268" i="2"/>
  <c r="DR268" i="2"/>
  <c r="DP268" i="2"/>
  <c r="DN268" i="2"/>
  <c r="DL268" i="2"/>
  <c r="DJ268" i="2"/>
  <c r="DH268" i="2"/>
  <c r="DF268" i="2"/>
  <c r="DD268" i="2"/>
  <c r="DB268" i="2"/>
  <c r="CZ268" i="2"/>
  <c r="CX268" i="2"/>
  <c r="CV268" i="2"/>
  <c r="CT268" i="2"/>
  <c r="CR268" i="2"/>
  <c r="CP268" i="2"/>
  <c r="CN268" i="2"/>
  <c r="CL268" i="2"/>
  <c r="CJ268" i="2"/>
  <c r="CH268" i="2"/>
  <c r="CF268" i="2"/>
  <c r="CD268" i="2"/>
  <c r="CB268" i="2"/>
  <c r="BZ268" i="2"/>
  <c r="BX268" i="2"/>
  <c r="BV268" i="2"/>
  <c r="BT268" i="2"/>
  <c r="BR268" i="2"/>
  <c r="BP268" i="2"/>
  <c r="BN268" i="2"/>
  <c r="BL268" i="2"/>
  <c r="BJ268" i="2"/>
  <c r="BH268" i="2"/>
  <c r="BF268" i="2"/>
  <c r="BD268" i="2"/>
  <c r="BB268" i="2"/>
  <c r="AZ268" i="2"/>
  <c r="AX268" i="2"/>
  <c r="AV268" i="2"/>
  <c r="AT268" i="2"/>
  <c r="AR268" i="2"/>
  <c r="AP268" i="2"/>
  <c r="AN268" i="2"/>
  <c r="L269" i="2"/>
  <c r="L270" i="2"/>
  <c r="FN269" i="2"/>
  <c r="FL269" i="2"/>
  <c r="FJ269" i="2"/>
  <c r="FH269" i="2"/>
  <c r="FF269" i="2"/>
  <c r="FD269" i="2"/>
  <c r="FB269" i="2"/>
  <c r="EZ269" i="2"/>
  <c r="EX269" i="2"/>
  <c r="EV269" i="2"/>
  <c r="ET269" i="2"/>
  <c r="ER269" i="2"/>
  <c r="EP269" i="2"/>
  <c r="EN269" i="2"/>
  <c r="EL269" i="2"/>
  <c r="EJ269" i="2"/>
  <c r="EH269" i="2"/>
  <c r="EF269" i="2"/>
  <c r="ED269" i="2"/>
  <c r="EB269" i="2"/>
  <c r="DZ269" i="2"/>
  <c r="DX269" i="2"/>
  <c r="DV269" i="2"/>
  <c r="DT269" i="2"/>
  <c r="DR269" i="2"/>
  <c r="DP269" i="2"/>
  <c r="DN269" i="2"/>
  <c r="DL269" i="2"/>
  <c r="DJ269" i="2"/>
  <c r="DH269" i="2"/>
  <c r="DF269" i="2"/>
  <c r="DD269" i="2"/>
  <c r="DB269" i="2"/>
  <c r="CZ269" i="2"/>
  <c r="CX269" i="2"/>
  <c r="CV269" i="2"/>
  <c r="CT269" i="2"/>
  <c r="CR269" i="2"/>
  <c r="CP269" i="2"/>
  <c r="CN269" i="2"/>
  <c r="CL269" i="2"/>
  <c r="CJ269" i="2"/>
  <c r="CH269" i="2"/>
  <c r="CF269" i="2"/>
  <c r="CD269" i="2"/>
  <c r="CB269" i="2"/>
  <c r="BZ269" i="2"/>
  <c r="BX269" i="2"/>
  <c r="BV269" i="2"/>
  <c r="BT269" i="2"/>
  <c r="BR269" i="2"/>
  <c r="BP269" i="2"/>
  <c r="BN269" i="2"/>
  <c r="BL269" i="2"/>
  <c r="BJ269" i="2"/>
  <c r="BH269" i="2"/>
  <c r="BF269" i="2"/>
  <c r="BD269" i="2"/>
  <c r="BB269" i="2"/>
  <c r="AZ269" i="2"/>
  <c r="AX269" i="2"/>
  <c r="AV269" i="2"/>
  <c r="AT269" i="2"/>
  <c r="AR269" i="2"/>
  <c r="AP269" i="2"/>
  <c r="AN269" i="2"/>
  <c r="FO269" i="2"/>
  <c r="FM269" i="2"/>
  <c r="FK269" i="2"/>
  <c r="FI269" i="2"/>
  <c r="FG269" i="2"/>
  <c r="FE269" i="2"/>
  <c r="FC269" i="2"/>
  <c r="FA269" i="2"/>
  <c r="EY269" i="2"/>
  <c r="EW269" i="2"/>
  <c r="EU269" i="2"/>
  <c r="ES269" i="2"/>
  <c r="EQ269" i="2"/>
  <c r="EO269" i="2"/>
  <c r="EM269" i="2"/>
  <c r="EK269" i="2"/>
  <c r="EI269" i="2"/>
  <c r="EG269" i="2"/>
  <c r="EE269" i="2"/>
  <c r="EC269" i="2"/>
  <c r="EA269" i="2"/>
  <c r="DY269" i="2"/>
  <c r="DW269" i="2"/>
  <c r="DU269" i="2"/>
  <c r="DS269" i="2"/>
  <c r="DQ269" i="2"/>
  <c r="DO269" i="2"/>
  <c r="DM269" i="2"/>
  <c r="DK269" i="2"/>
  <c r="DI269" i="2"/>
  <c r="DG269" i="2"/>
  <c r="DE269" i="2"/>
  <c r="DC269" i="2"/>
  <c r="DA269" i="2"/>
  <c r="CY269" i="2"/>
  <c r="CW269" i="2"/>
  <c r="CU269" i="2"/>
  <c r="CS269" i="2"/>
  <c r="CQ269" i="2"/>
  <c r="CO269" i="2"/>
  <c r="CM269" i="2"/>
  <c r="CK269" i="2"/>
  <c r="CI269" i="2"/>
  <c r="CG269" i="2"/>
  <c r="CE269" i="2"/>
  <c r="CC269" i="2"/>
  <c r="CA269" i="2"/>
  <c r="BY269" i="2"/>
  <c r="BW269" i="2"/>
  <c r="BU269" i="2"/>
  <c r="BS269" i="2"/>
  <c r="BQ269" i="2"/>
  <c r="BO269" i="2"/>
  <c r="BM269" i="2"/>
  <c r="BK269" i="2"/>
  <c r="BI269" i="2"/>
  <c r="BG269" i="2"/>
  <c r="BE269" i="2"/>
  <c r="BC269" i="2"/>
  <c r="BA269" i="2"/>
  <c r="AY269" i="2"/>
  <c r="AW269" i="2"/>
  <c r="AU269" i="2"/>
  <c r="AS269" i="2"/>
  <c r="AQ269" i="2"/>
  <c r="AO269" i="2"/>
  <c r="AM269" i="2"/>
  <c r="FO270" i="2"/>
  <c r="FM270" i="2"/>
  <c r="FK270" i="2"/>
  <c r="FI270" i="2"/>
  <c r="FG270" i="2"/>
  <c r="FE270" i="2"/>
  <c r="FC270" i="2"/>
  <c r="FA270" i="2"/>
  <c r="EY270" i="2"/>
  <c r="EW270" i="2"/>
  <c r="EU270" i="2"/>
  <c r="ES270" i="2"/>
  <c r="EQ270" i="2"/>
  <c r="EO270" i="2"/>
  <c r="EM270" i="2"/>
  <c r="EK270" i="2"/>
  <c r="EI270" i="2"/>
  <c r="EG270" i="2"/>
  <c r="EE270" i="2"/>
  <c r="EC270" i="2"/>
  <c r="EA270" i="2"/>
  <c r="DY270" i="2"/>
  <c r="DW270" i="2"/>
  <c r="DU270" i="2"/>
  <c r="DS270" i="2"/>
  <c r="DQ270" i="2"/>
  <c r="DO270" i="2"/>
  <c r="DM270" i="2"/>
  <c r="DK270" i="2"/>
  <c r="DI270" i="2"/>
  <c r="DG270" i="2"/>
  <c r="DE270" i="2"/>
  <c r="DC270" i="2"/>
  <c r="DA270" i="2"/>
  <c r="CY270" i="2"/>
  <c r="CW270" i="2"/>
  <c r="CU270" i="2"/>
  <c r="CS270" i="2"/>
  <c r="CQ270" i="2"/>
  <c r="CO270" i="2"/>
  <c r="CM270" i="2"/>
  <c r="CK270" i="2"/>
  <c r="CI270" i="2"/>
  <c r="CG270" i="2"/>
  <c r="CE270" i="2"/>
  <c r="CC270" i="2"/>
  <c r="CA270" i="2"/>
  <c r="BY270" i="2"/>
  <c r="BW270" i="2"/>
  <c r="BU270" i="2"/>
  <c r="BS270" i="2"/>
  <c r="BQ270" i="2"/>
  <c r="BO270" i="2"/>
  <c r="BM270" i="2"/>
  <c r="BK270" i="2"/>
  <c r="BI270" i="2"/>
  <c r="BG270" i="2"/>
  <c r="BE270" i="2"/>
  <c r="BC270" i="2"/>
  <c r="BA270" i="2"/>
  <c r="AY270" i="2"/>
  <c r="AW270" i="2"/>
  <c r="AU270" i="2"/>
  <c r="AS270" i="2"/>
  <c r="AQ270" i="2"/>
  <c r="AO270" i="2"/>
  <c r="AM270" i="2"/>
  <c r="FN270" i="2"/>
  <c r="FL270" i="2"/>
  <c r="FJ270" i="2"/>
  <c r="FH270" i="2"/>
  <c r="FF270" i="2"/>
  <c r="FD270" i="2"/>
  <c r="FB270" i="2"/>
  <c r="EZ270" i="2"/>
  <c r="EX270" i="2"/>
  <c r="EV270" i="2"/>
  <c r="ET270" i="2"/>
  <c r="ER270" i="2"/>
  <c r="EP270" i="2"/>
  <c r="EN270" i="2"/>
  <c r="EL270" i="2"/>
  <c r="EJ270" i="2"/>
  <c r="EH270" i="2"/>
  <c r="EF270" i="2"/>
  <c r="ED270" i="2"/>
  <c r="EB270" i="2"/>
  <c r="DZ270" i="2"/>
  <c r="DX270" i="2"/>
  <c r="DV270" i="2"/>
  <c r="DT270" i="2"/>
  <c r="DR270" i="2"/>
  <c r="DP270" i="2"/>
  <c r="DN270" i="2"/>
  <c r="DL270" i="2"/>
  <c r="DJ270" i="2"/>
  <c r="DH270" i="2"/>
  <c r="DF270" i="2"/>
  <c r="DD270" i="2"/>
  <c r="DB270" i="2"/>
  <c r="CZ270" i="2"/>
  <c r="CX270" i="2"/>
  <c r="CV270" i="2"/>
  <c r="CT270" i="2"/>
  <c r="CR270" i="2"/>
  <c r="CP270" i="2"/>
  <c r="CN270" i="2"/>
  <c r="CL270" i="2"/>
  <c r="CJ270" i="2"/>
  <c r="CH270" i="2"/>
  <c r="CF270" i="2"/>
  <c r="CD270" i="2"/>
  <c r="CB270" i="2"/>
  <c r="BZ270" i="2"/>
  <c r="BX270" i="2"/>
  <c r="BV270" i="2"/>
  <c r="BT270" i="2"/>
  <c r="BR270" i="2"/>
  <c r="BP270" i="2"/>
  <c r="BN270" i="2"/>
  <c r="BL270" i="2"/>
  <c r="BJ270" i="2"/>
  <c r="BH270" i="2"/>
  <c r="BF270" i="2"/>
  <c r="BD270" i="2"/>
  <c r="BB270" i="2"/>
  <c r="AZ270" i="2"/>
  <c r="AX270" i="2"/>
  <c r="AV270" i="2"/>
  <c r="AT270" i="2"/>
  <c r="AR270" i="2"/>
  <c r="AP270" i="2"/>
  <c r="AN270" i="2"/>
  <c r="L271" i="2"/>
  <c r="L272" i="2"/>
  <c r="FN271" i="2"/>
  <c r="FL271" i="2"/>
  <c r="FJ271" i="2"/>
  <c r="FH271" i="2"/>
  <c r="FF271" i="2"/>
  <c r="FD271" i="2"/>
  <c r="FB271" i="2"/>
  <c r="EZ271" i="2"/>
  <c r="EX271" i="2"/>
  <c r="EV271" i="2"/>
  <c r="ET271" i="2"/>
  <c r="ER271" i="2"/>
  <c r="EP271" i="2"/>
  <c r="EN271" i="2"/>
  <c r="EL271" i="2"/>
  <c r="EJ271" i="2"/>
  <c r="EH271" i="2"/>
  <c r="EF271" i="2"/>
  <c r="ED271" i="2"/>
  <c r="EB271" i="2"/>
  <c r="DZ271" i="2"/>
  <c r="DX271" i="2"/>
  <c r="DV271" i="2"/>
  <c r="DT271" i="2"/>
  <c r="DR271" i="2"/>
  <c r="DP271" i="2"/>
  <c r="DN271" i="2"/>
  <c r="DL271" i="2"/>
  <c r="DJ271" i="2"/>
  <c r="DH271" i="2"/>
  <c r="DF271" i="2"/>
  <c r="DD271" i="2"/>
  <c r="DB271" i="2"/>
  <c r="CZ271" i="2"/>
  <c r="CX271" i="2"/>
  <c r="CV271" i="2"/>
  <c r="CT271" i="2"/>
  <c r="CR271" i="2"/>
  <c r="CP271" i="2"/>
  <c r="CN271" i="2"/>
  <c r="CL271" i="2"/>
  <c r="CJ271" i="2"/>
  <c r="CH271" i="2"/>
  <c r="CF271" i="2"/>
  <c r="CD271" i="2"/>
  <c r="CB271" i="2"/>
  <c r="BZ271" i="2"/>
  <c r="BX271" i="2"/>
  <c r="BV271" i="2"/>
  <c r="BT271" i="2"/>
  <c r="BR271" i="2"/>
  <c r="BP271" i="2"/>
  <c r="BN271" i="2"/>
  <c r="BL271" i="2"/>
  <c r="BJ271" i="2"/>
  <c r="BH271" i="2"/>
  <c r="BF271" i="2"/>
  <c r="BD271" i="2"/>
  <c r="BB271" i="2"/>
  <c r="AZ271" i="2"/>
  <c r="AX271" i="2"/>
  <c r="AV271" i="2"/>
  <c r="AT271" i="2"/>
  <c r="AR271" i="2"/>
  <c r="AP271" i="2"/>
  <c r="AN271" i="2"/>
  <c r="FO271" i="2"/>
  <c r="FM271" i="2"/>
  <c r="FK271" i="2"/>
  <c r="FI271" i="2"/>
  <c r="FG271" i="2"/>
  <c r="FE271" i="2"/>
  <c r="FC271" i="2"/>
  <c r="FA271" i="2"/>
  <c r="EY271" i="2"/>
  <c r="EW271" i="2"/>
  <c r="EU271" i="2"/>
  <c r="ES271" i="2"/>
  <c r="EQ271" i="2"/>
  <c r="EO271" i="2"/>
  <c r="EM271" i="2"/>
  <c r="EK271" i="2"/>
  <c r="EI271" i="2"/>
  <c r="EG271" i="2"/>
  <c r="EE271" i="2"/>
  <c r="EC271" i="2"/>
  <c r="EA271" i="2"/>
  <c r="DY271" i="2"/>
  <c r="DW271" i="2"/>
  <c r="DU271" i="2"/>
  <c r="DS271" i="2"/>
  <c r="DQ271" i="2"/>
  <c r="DO271" i="2"/>
  <c r="DM271" i="2"/>
  <c r="DK271" i="2"/>
  <c r="DI271" i="2"/>
  <c r="DG271" i="2"/>
  <c r="DE271" i="2"/>
  <c r="DC271" i="2"/>
  <c r="DA271" i="2"/>
  <c r="CY271" i="2"/>
  <c r="CW271" i="2"/>
  <c r="CU271" i="2"/>
  <c r="CS271" i="2"/>
  <c r="CQ271" i="2"/>
  <c r="CO271" i="2"/>
  <c r="CM271" i="2"/>
  <c r="CK271" i="2"/>
  <c r="CI271" i="2"/>
  <c r="CG271" i="2"/>
  <c r="CE271" i="2"/>
  <c r="CC271" i="2"/>
  <c r="CA271" i="2"/>
  <c r="BY271" i="2"/>
  <c r="BW271" i="2"/>
  <c r="BU271" i="2"/>
  <c r="BS271" i="2"/>
  <c r="BQ271" i="2"/>
  <c r="BO271" i="2"/>
  <c r="BM271" i="2"/>
  <c r="BK271" i="2"/>
  <c r="BI271" i="2"/>
  <c r="BG271" i="2"/>
  <c r="BE271" i="2"/>
  <c r="BC271" i="2"/>
  <c r="BA271" i="2"/>
  <c r="AY271" i="2"/>
  <c r="AW271" i="2"/>
  <c r="AU271" i="2"/>
  <c r="AS271" i="2"/>
  <c r="AQ271" i="2"/>
  <c r="AO271" i="2"/>
  <c r="AM271" i="2"/>
  <c r="FO272" i="2"/>
  <c r="FM272" i="2"/>
  <c r="FK272" i="2"/>
  <c r="FI272" i="2"/>
  <c r="FG272" i="2"/>
  <c r="FE272" i="2"/>
  <c r="FC272" i="2"/>
  <c r="FA272" i="2"/>
  <c r="EY272" i="2"/>
  <c r="EW272" i="2"/>
  <c r="EU272" i="2"/>
  <c r="ES272" i="2"/>
  <c r="EQ272" i="2"/>
  <c r="EO272" i="2"/>
  <c r="EM272" i="2"/>
  <c r="EK272" i="2"/>
  <c r="EI272" i="2"/>
  <c r="EG272" i="2"/>
  <c r="EE272" i="2"/>
  <c r="EC272" i="2"/>
  <c r="EA272" i="2"/>
  <c r="DY272" i="2"/>
  <c r="DW272" i="2"/>
  <c r="DU272" i="2"/>
  <c r="DS272" i="2"/>
  <c r="DQ272" i="2"/>
  <c r="DO272" i="2"/>
  <c r="DM272" i="2"/>
  <c r="DK272" i="2"/>
  <c r="DI272" i="2"/>
  <c r="DG272" i="2"/>
  <c r="DE272" i="2"/>
  <c r="DC272" i="2"/>
  <c r="DA272" i="2"/>
  <c r="CY272" i="2"/>
  <c r="CW272" i="2"/>
  <c r="CU272" i="2"/>
  <c r="CS272" i="2"/>
  <c r="CQ272" i="2"/>
  <c r="CO272" i="2"/>
  <c r="CM272" i="2"/>
  <c r="CK272" i="2"/>
  <c r="CI272" i="2"/>
  <c r="CG272" i="2"/>
  <c r="CE272" i="2"/>
  <c r="CC272" i="2"/>
  <c r="CA272" i="2"/>
  <c r="BY272" i="2"/>
  <c r="BW272" i="2"/>
  <c r="BU272" i="2"/>
  <c r="BS272" i="2"/>
  <c r="BQ272" i="2"/>
  <c r="BO272" i="2"/>
  <c r="BM272" i="2"/>
  <c r="BK272" i="2"/>
  <c r="BI272" i="2"/>
  <c r="BG272" i="2"/>
  <c r="BE272" i="2"/>
  <c r="BC272" i="2"/>
  <c r="BA272" i="2"/>
  <c r="AY272" i="2"/>
  <c r="AW272" i="2"/>
  <c r="AU272" i="2"/>
  <c r="AS272" i="2"/>
  <c r="AQ272" i="2"/>
  <c r="AO272" i="2"/>
  <c r="AM272" i="2"/>
  <c r="FN272" i="2"/>
  <c r="FL272" i="2"/>
  <c r="FJ272" i="2"/>
  <c r="FH272" i="2"/>
  <c r="FF272" i="2"/>
  <c r="FD272" i="2"/>
  <c r="FB272" i="2"/>
  <c r="EZ272" i="2"/>
  <c r="EX272" i="2"/>
  <c r="EV272" i="2"/>
  <c r="ET272" i="2"/>
  <c r="ER272" i="2"/>
  <c r="EP272" i="2"/>
  <c r="EN272" i="2"/>
  <c r="EL272" i="2"/>
  <c r="EJ272" i="2"/>
  <c r="EH272" i="2"/>
  <c r="EF272" i="2"/>
  <c r="ED272" i="2"/>
  <c r="EB272" i="2"/>
  <c r="DZ272" i="2"/>
  <c r="DX272" i="2"/>
  <c r="DV272" i="2"/>
  <c r="DT272" i="2"/>
  <c r="DR272" i="2"/>
  <c r="DP272" i="2"/>
  <c r="DN272" i="2"/>
  <c r="DL272" i="2"/>
  <c r="DJ272" i="2"/>
  <c r="DH272" i="2"/>
  <c r="DF272" i="2"/>
  <c r="DD272" i="2"/>
  <c r="DB272" i="2"/>
  <c r="CZ272" i="2"/>
  <c r="CX272" i="2"/>
  <c r="CV272" i="2"/>
  <c r="CT272" i="2"/>
  <c r="CR272" i="2"/>
  <c r="CP272" i="2"/>
  <c r="CN272" i="2"/>
  <c r="CL272" i="2"/>
  <c r="CJ272" i="2"/>
  <c r="CH272" i="2"/>
  <c r="CF272" i="2"/>
  <c r="CD272" i="2"/>
  <c r="CB272" i="2"/>
  <c r="BZ272" i="2"/>
  <c r="BX272" i="2"/>
  <c r="BV272" i="2"/>
  <c r="BT272" i="2"/>
  <c r="BR272" i="2"/>
  <c r="BP272" i="2"/>
  <c r="BN272" i="2"/>
  <c r="BL272" i="2"/>
  <c r="BJ272" i="2"/>
  <c r="BH272" i="2"/>
  <c r="BF272" i="2"/>
  <c r="BD272" i="2"/>
  <c r="BB272" i="2"/>
  <c r="AZ272" i="2"/>
  <c r="AX272" i="2"/>
  <c r="AV272" i="2"/>
  <c r="AT272" i="2"/>
  <c r="AR272" i="2"/>
  <c r="AP272" i="2"/>
  <c r="AN272" i="2"/>
  <c r="L273" i="2"/>
  <c r="L274" i="2"/>
  <c r="FN273" i="2"/>
  <c r="FL273" i="2"/>
  <c r="FJ273" i="2"/>
  <c r="FH273" i="2"/>
  <c r="FF273" i="2"/>
  <c r="FD273" i="2"/>
  <c r="FB273" i="2"/>
  <c r="EZ273" i="2"/>
  <c r="EX273" i="2"/>
  <c r="EV273" i="2"/>
  <c r="ET273" i="2"/>
  <c r="ER273" i="2"/>
  <c r="EP273" i="2"/>
  <c r="EN273" i="2"/>
  <c r="EL273" i="2"/>
  <c r="EJ273" i="2"/>
  <c r="EH273" i="2"/>
  <c r="EF273" i="2"/>
  <c r="ED273" i="2"/>
  <c r="EB273" i="2"/>
  <c r="DZ273" i="2"/>
  <c r="DX273" i="2"/>
  <c r="DV273" i="2"/>
  <c r="DT273" i="2"/>
  <c r="DR273" i="2"/>
  <c r="DP273" i="2"/>
  <c r="DN273" i="2"/>
  <c r="DL273" i="2"/>
  <c r="DJ273" i="2"/>
  <c r="DH273" i="2"/>
  <c r="DF273" i="2"/>
  <c r="DD273" i="2"/>
  <c r="DB273" i="2"/>
  <c r="CZ273" i="2"/>
  <c r="CX273" i="2"/>
  <c r="CV273" i="2"/>
  <c r="CT273" i="2"/>
  <c r="CR273" i="2"/>
  <c r="CP273" i="2"/>
  <c r="CN273" i="2"/>
  <c r="CL273" i="2"/>
  <c r="CJ273" i="2"/>
  <c r="CH273" i="2"/>
  <c r="CF273" i="2"/>
  <c r="CD273" i="2"/>
  <c r="CB273" i="2"/>
  <c r="BZ273" i="2"/>
  <c r="BX273" i="2"/>
  <c r="BV273" i="2"/>
  <c r="BT273" i="2"/>
  <c r="BR273" i="2"/>
  <c r="BP273" i="2"/>
  <c r="BN273" i="2"/>
  <c r="BL273" i="2"/>
  <c r="BJ273" i="2"/>
  <c r="BH273" i="2"/>
  <c r="BF273" i="2"/>
  <c r="BD273" i="2"/>
  <c r="BB273" i="2"/>
  <c r="AZ273" i="2"/>
  <c r="AX273" i="2"/>
  <c r="AV273" i="2"/>
  <c r="AT273" i="2"/>
  <c r="AR273" i="2"/>
  <c r="AP273" i="2"/>
  <c r="AN273" i="2"/>
  <c r="FO273" i="2"/>
  <c r="FM273" i="2"/>
  <c r="FK273" i="2"/>
  <c r="FI273" i="2"/>
  <c r="FG273" i="2"/>
  <c r="FE273" i="2"/>
  <c r="FC273" i="2"/>
  <c r="FA273" i="2"/>
  <c r="EY273" i="2"/>
  <c r="EW273" i="2"/>
  <c r="EU273" i="2"/>
  <c r="ES273" i="2"/>
  <c r="EQ273" i="2"/>
  <c r="EO273" i="2"/>
  <c r="EM273" i="2"/>
  <c r="EK273" i="2"/>
  <c r="EI273" i="2"/>
  <c r="EG273" i="2"/>
  <c r="EE273" i="2"/>
  <c r="EC273" i="2"/>
  <c r="EA273" i="2"/>
  <c r="DY273" i="2"/>
  <c r="DW273" i="2"/>
  <c r="DU273" i="2"/>
  <c r="DS273" i="2"/>
  <c r="DQ273" i="2"/>
  <c r="DO273" i="2"/>
  <c r="DM273" i="2"/>
  <c r="DK273" i="2"/>
  <c r="DI273" i="2"/>
  <c r="DG273" i="2"/>
  <c r="DE273" i="2"/>
  <c r="DC273" i="2"/>
  <c r="DA273" i="2"/>
  <c r="CY273" i="2"/>
  <c r="CW273" i="2"/>
  <c r="CU273" i="2"/>
  <c r="CS273" i="2"/>
  <c r="CQ273" i="2"/>
  <c r="CO273" i="2"/>
  <c r="CM273" i="2"/>
  <c r="CK273" i="2"/>
  <c r="CI273" i="2"/>
  <c r="CG273" i="2"/>
  <c r="CE273" i="2"/>
  <c r="CC273" i="2"/>
  <c r="CA273" i="2"/>
  <c r="BY273" i="2"/>
  <c r="BW273" i="2"/>
  <c r="BU273" i="2"/>
  <c r="BS273" i="2"/>
  <c r="BQ273" i="2"/>
  <c r="BO273" i="2"/>
  <c r="BM273" i="2"/>
  <c r="BK273" i="2"/>
  <c r="BI273" i="2"/>
  <c r="BG273" i="2"/>
  <c r="BE273" i="2"/>
  <c r="BC273" i="2"/>
  <c r="BA273" i="2"/>
  <c r="AY273" i="2"/>
  <c r="AW273" i="2"/>
  <c r="AU273" i="2"/>
  <c r="AS273" i="2"/>
  <c r="AQ273" i="2"/>
  <c r="AO273" i="2"/>
  <c r="AM273" i="2"/>
  <c r="FO274" i="2"/>
  <c r="FM274" i="2"/>
  <c r="FK274" i="2"/>
  <c r="FI274" i="2"/>
  <c r="FG274" i="2"/>
  <c r="FE274" i="2"/>
  <c r="FC274" i="2"/>
  <c r="FA274" i="2"/>
  <c r="EY274" i="2"/>
  <c r="EW274" i="2"/>
  <c r="EU274" i="2"/>
  <c r="ES274" i="2"/>
  <c r="EQ274" i="2"/>
  <c r="EO274" i="2"/>
  <c r="EM274" i="2"/>
  <c r="EK274" i="2"/>
  <c r="EI274" i="2"/>
  <c r="EG274" i="2"/>
  <c r="EE274" i="2"/>
  <c r="EC274" i="2"/>
  <c r="EA274" i="2"/>
  <c r="DY274" i="2"/>
  <c r="DW274" i="2"/>
  <c r="DU274" i="2"/>
  <c r="DS274" i="2"/>
  <c r="DQ274" i="2"/>
  <c r="DO274" i="2"/>
  <c r="DM274" i="2"/>
  <c r="DK274" i="2"/>
  <c r="DI274" i="2"/>
  <c r="DG274" i="2"/>
  <c r="DE274" i="2"/>
  <c r="DC274" i="2"/>
  <c r="DA274" i="2"/>
  <c r="CY274" i="2"/>
  <c r="CW274" i="2"/>
  <c r="CU274" i="2"/>
  <c r="CS274" i="2"/>
  <c r="CQ274" i="2"/>
  <c r="CO274" i="2"/>
  <c r="CM274" i="2"/>
  <c r="CK274" i="2"/>
  <c r="CI274" i="2"/>
  <c r="CG274" i="2"/>
  <c r="CE274" i="2"/>
  <c r="CC274" i="2"/>
  <c r="CA274" i="2"/>
  <c r="BY274" i="2"/>
  <c r="BW274" i="2"/>
  <c r="BU274" i="2"/>
  <c r="BS274" i="2"/>
  <c r="BQ274" i="2"/>
  <c r="BO274" i="2"/>
  <c r="BM274" i="2"/>
  <c r="BK274" i="2"/>
  <c r="BI274" i="2"/>
  <c r="BG274" i="2"/>
  <c r="BE274" i="2"/>
  <c r="BC274" i="2"/>
  <c r="BA274" i="2"/>
  <c r="AY274" i="2"/>
  <c r="AW274" i="2"/>
  <c r="AU274" i="2"/>
  <c r="AS274" i="2"/>
  <c r="AQ274" i="2"/>
  <c r="AO274" i="2"/>
  <c r="AM274" i="2"/>
  <c r="FN274" i="2"/>
  <c r="FL274" i="2"/>
  <c r="FJ274" i="2"/>
  <c r="FH274" i="2"/>
  <c r="FF274" i="2"/>
  <c r="FD274" i="2"/>
  <c r="FB274" i="2"/>
  <c r="EZ274" i="2"/>
  <c r="EX274" i="2"/>
  <c r="EV274" i="2"/>
  <c r="ET274" i="2"/>
  <c r="ER274" i="2"/>
  <c r="EP274" i="2"/>
  <c r="EN274" i="2"/>
  <c r="EL274" i="2"/>
  <c r="EJ274" i="2"/>
  <c r="EH274" i="2"/>
  <c r="EF274" i="2"/>
  <c r="ED274" i="2"/>
  <c r="EB274" i="2"/>
  <c r="DZ274" i="2"/>
  <c r="DX274" i="2"/>
  <c r="DV274" i="2"/>
  <c r="DT274" i="2"/>
  <c r="DR274" i="2"/>
  <c r="DP274" i="2"/>
  <c r="DN274" i="2"/>
  <c r="DL274" i="2"/>
  <c r="DJ274" i="2"/>
  <c r="DH274" i="2"/>
  <c r="DF274" i="2"/>
  <c r="DD274" i="2"/>
  <c r="DB274" i="2"/>
  <c r="CZ274" i="2"/>
  <c r="CX274" i="2"/>
  <c r="CV274" i="2"/>
  <c r="CT274" i="2"/>
  <c r="CR274" i="2"/>
  <c r="CP274" i="2"/>
  <c r="CN274" i="2"/>
  <c r="CL274" i="2"/>
  <c r="CJ274" i="2"/>
  <c r="CH274" i="2"/>
  <c r="CF274" i="2"/>
  <c r="CD274" i="2"/>
  <c r="CB274" i="2"/>
  <c r="BZ274" i="2"/>
  <c r="BX274" i="2"/>
  <c r="BV274" i="2"/>
  <c r="BT274" i="2"/>
  <c r="BR274" i="2"/>
  <c r="BP274" i="2"/>
  <c r="BN274" i="2"/>
  <c r="BL274" i="2"/>
  <c r="BJ274" i="2"/>
  <c r="BH274" i="2"/>
  <c r="BF274" i="2"/>
  <c r="BD274" i="2"/>
  <c r="BB274" i="2"/>
  <c r="AZ274" i="2"/>
  <c r="AX274" i="2"/>
  <c r="AV274" i="2"/>
  <c r="AT274" i="2"/>
  <c r="AR274" i="2"/>
  <c r="AP274" i="2"/>
  <c r="AN274" i="2"/>
  <c r="L275" i="2"/>
  <c r="L276" i="2"/>
  <c r="FN275" i="2"/>
  <c r="FL275" i="2"/>
  <c r="FJ275" i="2"/>
  <c r="FH275" i="2"/>
  <c r="FF275" i="2"/>
  <c r="FD275" i="2"/>
  <c r="FB275" i="2"/>
  <c r="EZ275" i="2"/>
  <c r="EX275" i="2"/>
  <c r="EV275" i="2"/>
  <c r="ET275" i="2"/>
  <c r="ER275" i="2"/>
  <c r="EP275" i="2"/>
  <c r="EN275" i="2"/>
  <c r="EL275" i="2"/>
  <c r="EJ275" i="2"/>
  <c r="EH275" i="2"/>
  <c r="EF275" i="2"/>
  <c r="ED275" i="2"/>
  <c r="EB275" i="2"/>
  <c r="DZ275" i="2"/>
  <c r="DX275" i="2"/>
  <c r="DV275" i="2"/>
  <c r="DT275" i="2"/>
  <c r="DR275" i="2"/>
  <c r="DP275" i="2"/>
  <c r="DN275" i="2"/>
  <c r="DL275" i="2"/>
  <c r="DJ275" i="2"/>
  <c r="DH275" i="2"/>
  <c r="DF275" i="2"/>
  <c r="DD275" i="2"/>
  <c r="DB275" i="2"/>
  <c r="CZ275" i="2"/>
  <c r="CX275" i="2"/>
  <c r="CV275" i="2"/>
  <c r="CT275" i="2"/>
  <c r="CR275" i="2"/>
  <c r="CP275" i="2"/>
  <c r="CN275" i="2"/>
  <c r="CL275" i="2"/>
  <c r="CJ275" i="2"/>
  <c r="CH275" i="2"/>
  <c r="CF275" i="2"/>
  <c r="CD275" i="2"/>
  <c r="CB275" i="2"/>
  <c r="BZ275" i="2"/>
  <c r="BX275" i="2"/>
  <c r="BV275" i="2"/>
  <c r="BT275" i="2"/>
  <c r="BR275" i="2"/>
  <c r="BP275" i="2"/>
  <c r="BN275" i="2"/>
  <c r="BL275" i="2"/>
  <c r="BJ275" i="2"/>
  <c r="BH275" i="2"/>
  <c r="BF275" i="2"/>
  <c r="BD275" i="2"/>
  <c r="BB275" i="2"/>
  <c r="AZ275" i="2"/>
  <c r="AX275" i="2"/>
  <c r="AV275" i="2"/>
  <c r="AT275" i="2"/>
  <c r="AR275" i="2"/>
  <c r="AP275" i="2"/>
  <c r="AN275" i="2"/>
  <c r="FO275" i="2"/>
  <c r="FM275" i="2"/>
  <c r="FK275" i="2"/>
  <c r="FI275" i="2"/>
  <c r="FG275" i="2"/>
  <c r="FE275" i="2"/>
  <c r="FC275" i="2"/>
  <c r="FA275" i="2"/>
  <c r="EY275" i="2"/>
  <c r="EW275" i="2"/>
  <c r="EU275" i="2"/>
  <c r="ES275" i="2"/>
  <c r="EQ275" i="2"/>
  <c r="EO275" i="2"/>
  <c r="EM275" i="2"/>
  <c r="EK275" i="2"/>
  <c r="EI275" i="2"/>
  <c r="EG275" i="2"/>
  <c r="EE275" i="2"/>
  <c r="EC275" i="2"/>
  <c r="EA275" i="2"/>
  <c r="DY275" i="2"/>
  <c r="DW275" i="2"/>
  <c r="DU275" i="2"/>
  <c r="DS275" i="2"/>
  <c r="DQ275" i="2"/>
  <c r="DO275" i="2"/>
  <c r="DM275" i="2"/>
  <c r="DK275" i="2"/>
  <c r="DI275" i="2"/>
  <c r="DG275" i="2"/>
  <c r="DE275" i="2"/>
  <c r="DC275" i="2"/>
  <c r="DA275" i="2"/>
  <c r="CY275" i="2"/>
  <c r="CW275" i="2"/>
  <c r="CU275" i="2"/>
  <c r="CS275" i="2"/>
  <c r="CQ275" i="2"/>
  <c r="CO275" i="2"/>
  <c r="CM275" i="2"/>
  <c r="CK275" i="2"/>
  <c r="CI275" i="2"/>
  <c r="CG275" i="2"/>
  <c r="CE275" i="2"/>
  <c r="CC275" i="2"/>
  <c r="CA275" i="2"/>
  <c r="BY275" i="2"/>
  <c r="BW275" i="2"/>
  <c r="BU275" i="2"/>
  <c r="BS275" i="2"/>
  <c r="BQ275" i="2"/>
  <c r="BO275" i="2"/>
  <c r="BM275" i="2"/>
  <c r="BK275" i="2"/>
  <c r="BI275" i="2"/>
  <c r="BG275" i="2"/>
  <c r="BE275" i="2"/>
  <c r="BC275" i="2"/>
  <c r="BA275" i="2"/>
  <c r="AY275" i="2"/>
  <c r="AW275" i="2"/>
  <c r="AU275" i="2"/>
  <c r="AS275" i="2"/>
  <c r="AQ275" i="2"/>
  <c r="AO275" i="2"/>
  <c r="AM275" i="2"/>
  <c r="FO276" i="2"/>
  <c r="FM276" i="2"/>
  <c r="FK276" i="2"/>
  <c r="FI276" i="2"/>
  <c r="FG276" i="2"/>
  <c r="FE276" i="2"/>
  <c r="FC276" i="2"/>
  <c r="FA276" i="2"/>
  <c r="EY276" i="2"/>
  <c r="EW276" i="2"/>
  <c r="EU276" i="2"/>
  <c r="ES276" i="2"/>
  <c r="EQ276" i="2"/>
  <c r="EO276" i="2"/>
  <c r="EM276" i="2"/>
  <c r="EK276" i="2"/>
  <c r="EI276" i="2"/>
  <c r="EG276" i="2"/>
  <c r="EE276" i="2"/>
  <c r="EC276" i="2"/>
  <c r="EA276" i="2"/>
  <c r="DY276" i="2"/>
  <c r="DW276" i="2"/>
  <c r="DU276" i="2"/>
  <c r="DS276" i="2"/>
  <c r="DQ276" i="2"/>
  <c r="DO276" i="2"/>
  <c r="DM276" i="2"/>
  <c r="DK276" i="2"/>
  <c r="DI276" i="2"/>
  <c r="DG276" i="2"/>
  <c r="DE276" i="2"/>
  <c r="DC276" i="2"/>
  <c r="DA276" i="2"/>
  <c r="CY276" i="2"/>
  <c r="CW276" i="2"/>
  <c r="CU276" i="2"/>
  <c r="CS276" i="2"/>
  <c r="CQ276" i="2"/>
  <c r="CO276" i="2"/>
  <c r="CM276" i="2"/>
  <c r="CK276" i="2"/>
  <c r="CI276" i="2"/>
  <c r="CG276" i="2"/>
  <c r="CE276" i="2"/>
  <c r="CC276" i="2"/>
  <c r="CA276" i="2"/>
  <c r="BY276" i="2"/>
  <c r="BW276" i="2"/>
  <c r="BU276" i="2"/>
  <c r="BS276" i="2"/>
  <c r="BQ276" i="2"/>
  <c r="BO276" i="2"/>
  <c r="BM276" i="2"/>
  <c r="BK276" i="2"/>
  <c r="BI276" i="2"/>
  <c r="BG276" i="2"/>
  <c r="BE276" i="2"/>
  <c r="BC276" i="2"/>
  <c r="BA276" i="2"/>
  <c r="AY276" i="2"/>
  <c r="AW276" i="2"/>
  <c r="AU276" i="2"/>
  <c r="AS276" i="2"/>
  <c r="AQ276" i="2"/>
  <c r="AO276" i="2"/>
  <c r="AM276" i="2"/>
  <c r="FN276" i="2"/>
  <c r="FL276" i="2"/>
  <c r="FJ276" i="2"/>
  <c r="FH276" i="2"/>
  <c r="FF276" i="2"/>
  <c r="FD276" i="2"/>
  <c r="FB276" i="2"/>
  <c r="EZ276" i="2"/>
  <c r="EX276" i="2"/>
  <c r="EV276" i="2"/>
  <c r="ET276" i="2"/>
  <c r="ER276" i="2"/>
  <c r="EP276" i="2"/>
  <c r="EN276" i="2"/>
  <c r="EL276" i="2"/>
  <c r="EJ276" i="2"/>
  <c r="EH276" i="2"/>
  <c r="EF276" i="2"/>
  <c r="ED276" i="2"/>
  <c r="EB276" i="2"/>
  <c r="DZ276" i="2"/>
  <c r="DX276" i="2"/>
  <c r="DV276" i="2"/>
  <c r="DT276" i="2"/>
  <c r="DR276" i="2"/>
  <c r="DP276" i="2"/>
  <c r="DN276" i="2"/>
  <c r="DL276" i="2"/>
  <c r="DJ276" i="2"/>
  <c r="DH276" i="2"/>
  <c r="DF276" i="2"/>
  <c r="DD276" i="2"/>
  <c r="DB276" i="2"/>
  <c r="CZ276" i="2"/>
  <c r="CX276" i="2"/>
  <c r="CV276" i="2"/>
  <c r="CT276" i="2"/>
  <c r="CR276" i="2"/>
  <c r="CP276" i="2"/>
  <c r="CN276" i="2"/>
  <c r="CL276" i="2"/>
  <c r="CJ276" i="2"/>
  <c r="CH276" i="2"/>
  <c r="CF276" i="2"/>
  <c r="CD276" i="2"/>
  <c r="CB276" i="2"/>
  <c r="BZ276" i="2"/>
  <c r="BX276" i="2"/>
  <c r="BV276" i="2"/>
  <c r="BT276" i="2"/>
  <c r="BR276" i="2"/>
  <c r="BP276" i="2"/>
  <c r="BN276" i="2"/>
  <c r="BL276" i="2"/>
  <c r="BJ276" i="2"/>
  <c r="BH276" i="2"/>
  <c r="BF276" i="2"/>
  <c r="BD276" i="2"/>
  <c r="BB276" i="2"/>
  <c r="AZ276" i="2"/>
  <c r="AX276" i="2"/>
  <c r="AV276" i="2"/>
  <c r="AT276" i="2"/>
  <c r="AR276" i="2"/>
  <c r="AP276" i="2"/>
  <c r="AN276" i="2"/>
  <c r="L277" i="2"/>
  <c r="L278" i="2"/>
  <c r="FN277" i="2"/>
  <c r="FL277" i="2"/>
  <c r="FJ277" i="2"/>
  <c r="FH277" i="2"/>
  <c r="FF277" i="2"/>
  <c r="FD277" i="2"/>
  <c r="FB277" i="2"/>
  <c r="EZ277" i="2"/>
  <c r="EX277" i="2"/>
  <c r="EV277" i="2"/>
  <c r="ET277" i="2"/>
  <c r="ER277" i="2"/>
  <c r="EP277" i="2"/>
  <c r="EN277" i="2"/>
  <c r="EL277" i="2"/>
  <c r="EJ277" i="2"/>
  <c r="EH277" i="2"/>
  <c r="EF277" i="2"/>
  <c r="ED277" i="2"/>
  <c r="EB277" i="2"/>
  <c r="DZ277" i="2"/>
  <c r="DX277" i="2"/>
  <c r="DV277" i="2"/>
  <c r="DT277" i="2"/>
  <c r="DR277" i="2"/>
  <c r="DP277" i="2"/>
  <c r="DN277" i="2"/>
  <c r="DL277" i="2"/>
  <c r="DJ277" i="2"/>
  <c r="DH277" i="2"/>
  <c r="DF277" i="2"/>
  <c r="DD277" i="2"/>
  <c r="DB277" i="2"/>
  <c r="CZ277" i="2"/>
  <c r="CX277" i="2"/>
  <c r="CV277" i="2"/>
  <c r="CT277" i="2"/>
  <c r="CR277" i="2"/>
  <c r="CP277" i="2"/>
  <c r="CN277" i="2"/>
  <c r="CL277" i="2"/>
  <c r="CJ277" i="2"/>
  <c r="CH277" i="2"/>
  <c r="CF277" i="2"/>
  <c r="CD277" i="2"/>
  <c r="CB277" i="2"/>
  <c r="BZ277" i="2"/>
  <c r="BX277" i="2"/>
  <c r="BV277" i="2"/>
  <c r="BT277" i="2"/>
  <c r="BR277" i="2"/>
  <c r="BP277" i="2"/>
  <c r="BN277" i="2"/>
  <c r="BL277" i="2"/>
  <c r="BJ277" i="2"/>
  <c r="BH277" i="2"/>
  <c r="BF277" i="2"/>
  <c r="BD277" i="2"/>
  <c r="BB277" i="2"/>
  <c r="AZ277" i="2"/>
  <c r="AX277" i="2"/>
  <c r="AV277" i="2"/>
  <c r="AT277" i="2"/>
  <c r="AR277" i="2"/>
  <c r="AP277" i="2"/>
  <c r="AN277" i="2"/>
  <c r="FO277" i="2"/>
  <c r="FM277" i="2"/>
  <c r="FK277" i="2"/>
  <c r="FI277" i="2"/>
  <c r="FG277" i="2"/>
  <c r="FE277" i="2"/>
  <c r="FC277" i="2"/>
  <c r="FA277" i="2"/>
  <c r="EY277" i="2"/>
  <c r="EW277" i="2"/>
  <c r="EU277" i="2"/>
  <c r="ES277" i="2"/>
  <c r="EQ277" i="2"/>
  <c r="EO277" i="2"/>
  <c r="EM277" i="2"/>
  <c r="EK277" i="2"/>
  <c r="EI277" i="2"/>
  <c r="EG277" i="2"/>
  <c r="EE277" i="2"/>
  <c r="EC277" i="2"/>
  <c r="EA277" i="2"/>
  <c r="DY277" i="2"/>
  <c r="DW277" i="2"/>
  <c r="DU277" i="2"/>
  <c r="DS277" i="2"/>
  <c r="DQ277" i="2"/>
  <c r="DO277" i="2"/>
  <c r="DM277" i="2"/>
  <c r="DK277" i="2"/>
  <c r="DI277" i="2"/>
  <c r="DG277" i="2"/>
  <c r="DE277" i="2"/>
  <c r="DC277" i="2"/>
  <c r="DA277" i="2"/>
  <c r="CY277" i="2"/>
  <c r="CW277" i="2"/>
  <c r="CU277" i="2"/>
  <c r="CS277" i="2"/>
  <c r="CQ277" i="2"/>
  <c r="CO277" i="2"/>
  <c r="CM277" i="2"/>
  <c r="CK277" i="2"/>
  <c r="CI277" i="2"/>
  <c r="CG277" i="2"/>
  <c r="CE277" i="2"/>
  <c r="CC277" i="2"/>
  <c r="CA277" i="2"/>
  <c r="BY277" i="2"/>
  <c r="BW277" i="2"/>
  <c r="BU277" i="2"/>
  <c r="BS277" i="2"/>
  <c r="BQ277" i="2"/>
  <c r="BO277" i="2"/>
  <c r="BM277" i="2"/>
  <c r="BK277" i="2"/>
  <c r="BI277" i="2"/>
  <c r="BG277" i="2"/>
  <c r="BE277" i="2"/>
  <c r="BC277" i="2"/>
  <c r="BA277" i="2"/>
  <c r="AY277" i="2"/>
  <c r="AW277" i="2"/>
  <c r="AU277" i="2"/>
  <c r="AS277" i="2"/>
  <c r="AQ277" i="2"/>
  <c r="AO277" i="2"/>
  <c r="AM277" i="2"/>
  <c r="FO278" i="2"/>
  <c r="FM278" i="2"/>
  <c r="FK278" i="2"/>
  <c r="FI278" i="2"/>
  <c r="FG278" i="2"/>
  <c r="FE278" i="2"/>
  <c r="FC278" i="2"/>
  <c r="FA278" i="2"/>
  <c r="EY278" i="2"/>
  <c r="EW278" i="2"/>
  <c r="EU278" i="2"/>
  <c r="ES278" i="2"/>
  <c r="EQ278" i="2"/>
  <c r="EO278" i="2"/>
  <c r="EM278" i="2"/>
  <c r="EK278" i="2"/>
  <c r="EI278" i="2"/>
  <c r="EG278" i="2"/>
  <c r="EE278" i="2"/>
  <c r="EC278" i="2"/>
  <c r="EA278" i="2"/>
  <c r="DY278" i="2"/>
  <c r="DW278" i="2"/>
  <c r="DU278" i="2"/>
  <c r="DS278" i="2"/>
  <c r="DQ278" i="2"/>
  <c r="DO278" i="2"/>
  <c r="DM278" i="2"/>
  <c r="DK278" i="2"/>
  <c r="DI278" i="2"/>
  <c r="DG278" i="2"/>
  <c r="DE278" i="2"/>
  <c r="DC278" i="2"/>
  <c r="DA278" i="2"/>
  <c r="CY278" i="2"/>
  <c r="CW278" i="2"/>
  <c r="CU278" i="2"/>
  <c r="CS278" i="2"/>
  <c r="CQ278" i="2"/>
  <c r="CO278" i="2"/>
  <c r="CM278" i="2"/>
  <c r="CK278" i="2"/>
  <c r="CI278" i="2"/>
  <c r="CG278" i="2"/>
  <c r="CE278" i="2"/>
  <c r="CC278" i="2"/>
  <c r="CA278" i="2"/>
  <c r="BY278" i="2"/>
  <c r="BW278" i="2"/>
  <c r="BU278" i="2"/>
  <c r="BS278" i="2"/>
  <c r="BQ278" i="2"/>
  <c r="BO278" i="2"/>
  <c r="BM278" i="2"/>
  <c r="BK278" i="2"/>
  <c r="BI278" i="2"/>
  <c r="BG278" i="2"/>
  <c r="BE278" i="2"/>
  <c r="BC278" i="2"/>
  <c r="BA278" i="2"/>
  <c r="AY278" i="2"/>
  <c r="AW278" i="2"/>
  <c r="AU278" i="2"/>
  <c r="AS278" i="2"/>
  <c r="AQ278" i="2"/>
  <c r="AO278" i="2"/>
  <c r="AM278" i="2"/>
  <c r="FN278" i="2"/>
  <c r="FL278" i="2"/>
  <c r="FJ278" i="2"/>
  <c r="FH278" i="2"/>
  <c r="FF278" i="2"/>
  <c r="FD278" i="2"/>
  <c r="FB278" i="2"/>
  <c r="EZ278" i="2"/>
  <c r="EX278" i="2"/>
  <c r="EV278" i="2"/>
  <c r="ET278" i="2"/>
  <c r="ER278" i="2"/>
  <c r="EP278" i="2"/>
  <c r="EN278" i="2"/>
  <c r="EL278" i="2"/>
  <c r="EJ278" i="2"/>
  <c r="EH278" i="2"/>
  <c r="EF278" i="2"/>
  <c r="ED278" i="2"/>
  <c r="EB278" i="2"/>
  <c r="DZ278" i="2"/>
  <c r="DX278" i="2"/>
  <c r="DV278" i="2"/>
  <c r="DT278" i="2"/>
  <c r="DR278" i="2"/>
  <c r="DP278" i="2"/>
  <c r="DN278" i="2"/>
  <c r="DL278" i="2"/>
  <c r="DJ278" i="2"/>
  <c r="DH278" i="2"/>
  <c r="DF278" i="2"/>
  <c r="DD278" i="2"/>
  <c r="DB278" i="2"/>
  <c r="CZ278" i="2"/>
  <c r="CX278" i="2"/>
  <c r="CV278" i="2"/>
  <c r="CT278" i="2"/>
  <c r="CR278" i="2"/>
  <c r="CP278" i="2"/>
  <c r="CN278" i="2"/>
  <c r="CL278" i="2"/>
  <c r="CJ278" i="2"/>
  <c r="CH278" i="2"/>
  <c r="CF278" i="2"/>
  <c r="CD278" i="2"/>
  <c r="CB278" i="2"/>
  <c r="BZ278" i="2"/>
  <c r="BX278" i="2"/>
  <c r="BV278" i="2"/>
  <c r="BT278" i="2"/>
  <c r="BR278" i="2"/>
  <c r="BP278" i="2"/>
  <c r="BN278" i="2"/>
  <c r="BL278" i="2"/>
  <c r="BJ278" i="2"/>
  <c r="BH278" i="2"/>
  <c r="BF278" i="2"/>
  <c r="BD278" i="2"/>
  <c r="BB278" i="2"/>
  <c r="AZ278" i="2"/>
  <c r="AX278" i="2"/>
  <c r="AV278" i="2"/>
  <c r="AT278" i="2"/>
  <c r="AR278" i="2"/>
  <c r="AP278" i="2"/>
  <c r="AN278" i="2"/>
  <c r="L279" i="2"/>
  <c r="L280" i="2"/>
  <c r="FN279" i="2"/>
  <c r="FL279" i="2"/>
  <c r="FJ279" i="2"/>
  <c r="FH279" i="2"/>
  <c r="FF279" i="2"/>
  <c r="FD279" i="2"/>
  <c r="FB279" i="2"/>
  <c r="EZ279" i="2"/>
  <c r="EX279" i="2"/>
  <c r="EV279" i="2"/>
  <c r="ET279" i="2"/>
  <c r="ER279" i="2"/>
  <c r="EP279" i="2"/>
  <c r="EN279" i="2"/>
  <c r="EL279" i="2"/>
  <c r="EJ279" i="2"/>
  <c r="EH279" i="2"/>
  <c r="EF279" i="2"/>
  <c r="ED279" i="2"/>
  <c r="EB279" i="2"/>
  <c r="DZ279" i="2"/>
  <c r="DX279" i="2"/>
  <c r="DV279" i="2"/>
  <c r="DT279" i="2"/>
  <c r="DR279" i="2"/>
  <c r="DP279" i="2"/>
  <c r="DN279" i="2"/>
  <c r="DL279" i="2"/>
  <c r="DJ279" i="2"/>
  <c r="DH279" i="2"/>
  <c r="DF279" i="2"/>
  <c r="DD279" i="2"/>
  <c r="DB279" i="2"/>
  <c r="CZ279" i="2"/>
  <c r="CX279" i="2"/>
  <c r="CV279" i="2"/>
  <c r="CT279" i="2"/>
  <c r="CR279" i="2"/>
  <c r="CP279" i="2"/>
  <c r="CN279" i="2"/>
  <c r="CL279" i="2"/>
  <c r="CJ279" i="2"/>
  <c r="CH279" i="2"/>
  <c r="CF279" i="2"/>
  <c r="CD279" i="2"/>
  <c r="CB279" i="2"/>
  <c r="BZ279" i="2"/>
  <c r="BX279" i="2"/>
  <c r="BV279" i="2"/>
  <c r="BT279" i="2"/>
  <c r="BR279" i="2"/>
  <c r="BP279" i="2"/>
  <c r="BN279" i="2"/>
  <c r="BL279" i="2"/>
  <c r="BJ279" i="2"/>
  <c r="BH279" i="2"/>
  <c r="BF279" i="2"/>
  <c r="BD279" i="2"/>
  <c r="BB279" i="2"/>
  <c r="AZ279" i="2"/>
  <c r="AX279" i="2"/>
  <c r="AV279" i="2"/>
  <c r="AT279" i="2"/>
  <c r="AR279" i="2"/>
  <c r="AP279" i="2"/>
  <c r="AN279" i="2"/>
  <c r="FO279" i="2"/>
  <c r="FM279" i="2"/>
  <c r="FK279" i="2"/>
  <c r="FI279" i="2"/>
  <c r="FG279" i="2"/>
  <c r="FE279" i="2"/>
  <c r="FC279" i="2"/>
  <c r="FA279" i="2"/>
  <c r="EY279" i="2"/>
  <c r="EW279" i="2"/>
  <c r="EU279" i="2"/>
  <c r="ES279" i="2"/>
  <c r="EQ279" i="2"/>
  <c r="EO279" i="2"/>
  <c r="EM279" i="2"/>
  <c r="EK279" i="2"/>
  <c r="EI279" i="2"/>
  <c r="EG279" i="2"/>
  <c r="EE279" i="2"/>
  <c r="EC279" i="2"/>
  <c r="EA279" i="2"/>
  <c r="DY279" i="2"/>
  <c r="DW279" i="2"/>
  <c r="DU279" i="2"/>
  <c r="DS279" i="2"/>
  <c r="DQ279" i="2"/>
  <c r="DO279" i="2"/>
  <c r="DM279" i="2"/>
  <c r="DK279" i="2"/>
  <c r="DI279" i="2"/>
  <c r="DG279" i="2"/>
  <c r="DE279" i="2"/>
  <c r="DC279" i="2"/>
  <c r="DA279" i="2"/>
  <c r="CY279" i="2"/>
  <c r="CW279" i="2"/>
  <c r="CU279" i="2"/>
  <c r="CS279" i="2"/>
  <c r="CQ279" i="2"/>
  <c r="CO279" i="2"/>
  <c r="CM279" i="2"/>
  <c r="CK279" i="2"/>
  <c r="CI279" i="2"/>
  <c r="CG279" i="2"/>
  <c r="CE279" i="2"/>
  <c r="CC279" i="2"/>
  <c r="CA279" i="2"/>
  <c r="BY279" i="2"/>
  <c r="BW279" i="2"/>
  <c r="BU279" i="2"/>
  <c r="BS279" i="2"/>
  <c r="BQ279" i="2"/>
  <c r="BO279" i="2"/>
  <c r="BM279" i="2"/>
  <c r="BK279" i="2"/>
  <c r="BI279" i="2"/>
  <c r="BG279" i="2"/>
  <c r="BE279" i="2"/>
  <c r="BC279" i="2"/>
  <c r="BA279" i="2"/>
  <c r="AY279" i="2"/>
  <c r="AW279" i="2"/>
  <c r="AU279" i="2"/>
  <c r="AS279" i="2"/>
  <c r="AQ279" i="2"/>
  <c r="AO279" i="2"/>
  <c r="AM279" i="2"/>
  <c r="FO280" i="2"/>
  <c r="FM280" i="2"/>
  <c r="FK280" i="2"/>
  <c r="FI280" i="2"/>
  <c r="FG280" i="2"/>
  <c r="FE280" i="2"/>
  <c r="FC280" i="2"/>
  <c r="FA280" i="2"/>
  <c r="EY280" i="2"/>
  <c r="EW280" i="2"/>
  <c r="EU280" i="2"/>
  <c r="ES280" i="2"/>
  <c r="EQ280" i="2"/>
  <c r="EO280" i="2"/>
  <c r="EM280" i="2"/>
  <c r="EK280" i="2"/>
  <c r="EI280" i="2"/>
  <c r="EG280" i="2"/>
  <c r="EE280" i="2"/>
  <c r="EC280" i="2"/>
  <c r="EA280" i="2"/>
  <c r="DY280" i="2"/>
  <c r="DW280" i="2"/>
  <c r="DU280" i="2"/>
  <c r="DS280" i="2"/>
  <c r="DQ280" i="2"/>
  <c r="DO280" i="2"/>
  <c r="DM280" i="2"/>
  <c r="DK280" i="2"/>
  <c r="DI280" i="2"/>
  <c r="DG280" i="2"/>
  <c r="DE280" i="2"/>
  <c r="DC280" i="2"/>
  <c r="DA280" i="2"/>
  <c r="CY280" i="2"/>
  <c r="CW280" i="2"/>
  <c r="CU280" i="2"/>
  <c r="CS280" i="2"/>
  <c r="CQ280" i="2"/>
  <c r="CO280" i="2"/>
  <c r="CM280" i="2"/>
  <c r="CK280" i="2"/>
  <c r="CI280" i="2"/>
  <c r="CG280" i="2"/>
  <c r="CE280" i="2"/>
  <c r="CC280" i="2"/>
  <c r="CA280" i="2"/>
  <c r="BY280" i="2"/>
  <c r="BW280" i="2"/>
  <c r="BU280" i="2"/>
  <c r="BS280" i="2"/>
  <c r="BQ280" i="2"/>
  <c r="BO280" i="2"/>
  <c r="BM280" i="2"/>
  <c r="BK280" i="2"/>
  <c r="BI280" i="2"/>
  <c r="BG280" i="2"/>
  <c r="BE280" i="2"/>
  <c r="BC280" i="2"/>
  <c r="BA280" i="2"/>
  <c r="AY280" i="2"/>
  <c r="AW280" i="2"/>
  <c r="AU280" i="2"/>
  <c r="AS280" i="2"/>
  <c r="AQ280" i="2"/>
  <c r="AO280" i="2"/>
  <c r="AM280" i="2"/>
  <c r="FN280" i="2"/>
  <c r="FL280" i="2"/>
  <c r="FJ280" i="2"/>
  <c r="FH280" i="2"/>
  <c r="FF280" i="2"/>
  <c r="FD280" i="2"/>
  <c r="FB280" i="2"/>
  <c r="EZ280" i="2"/>
  <c r="EX280" i="2"/>
  <c r="EV280" i="2"/>
  <c r="ET280" i="2"/>
  <c r="ER280" i="2"/>
  <c r="EP280" i="2"/>
  <c r="EN280" i="2"/>
  <c r="EL280" i="2"/>
  <c r="EJ280" i="2"/>
  <c r="EH280" i="2"/>
  <c r="EF280" i="2"/>
  <c r="ED280" i="2"/>
  <c r="EB280" i="2"/>
  <c r="DZ280" i="2"/>
  <c r="DX280" i="2"/>
  <c r="DV280" i="2"/>
  <c r="DT280" i="2"/>
  <c r="DR280" i="2"/>
  <c r="DP280" i="2"/>
  <c r="DN280" i="2"/>
  <c r="DL280" i="2"/>
  <c r="DJ280" i="2"/>
  <c r="DH280" i="2"/>
  <c r="DF280" i="2"/>
  <c r="DD280" i="2"/>
  <c r="DB280" i="2"/>
  <c r="CZ280" i="2"/>
  <c r="CX280" i="2"/>
  <c r="CV280" i="2"/>
  <c r="CT280" i="2"/>
  <c r="CR280" i="2"/>
  <c r="CP280" i="2"/>
  <c r="CN280" i="2"/>
  <c r="CL280" i="2"/>
  <c r="CJ280" i="2"/>
  <c r="CH280" i="2"/>
  <c r="CF280" i="2"/>
  <c r="CD280" i="2"/>
  <c r="CB280" i="2"/>
  <c r="BZ280" i="2"/>
  <c r="BX280" i="2"/>
  <c r="BV280" i="2"/>
  <c r="BT280" i="2"/>
  <c r="BR280" i="2"/>
  <c r="BP280" i="2"/>
  <c r="BN280" i="2"/>
  <c r="BL280" i="2"/>
  <c r="BJ280" i="2"/>
  <c r="BH280" i="2"/>
  <c r="BF280" i="2"/>
  <c r="BD280" i="2"/>
  <c r="BB280" i="2"/>
  <c r="AZ280" i="2"/>
  <c r="AX280" i="2"/>
  <c r="AV280" i="2"/>
  <c r="AT280" i="2"/>
  <c r="AR280" i="2"/>
  <c r="AP280" i="2"/>
  <c r="AN280" i="2"/>
  <c r="L281" i="2"/>
  <c r="L282" i="2"/>
  <c r="FN281" i="2"/>
  <c r="FL281" i="2"/>
  <c r="FJ281" i="2"/>
  <c r="FH281" i="2"/>
  <c r="FF281" i="2"/>
  <c r="FD281" i="2"/>
  <c r="FB281" i="2"/>
  <c r="EZ281" i="2"/>
  <c r="EX281" i="2"/>
  <c r="EV281" i="2"/>
  <c r="ET281" i="2"/>
  <c r="ER281" i="2"/>
  <c r="EP281" i="2"/>
  <c r="EN281" i="2"/>
  <c r="EL281" i="2"/>
  <c r="EJ281" i="2"/>
  <c r="EH281" i="2"/>
  <c r="EF281" i="2"/>
  <c r="ED281" i="2"/>
  <c r="EB281" i="2"/>
  <c r="DZ281" i="2"/>
  <c r="DX281" i="2"/>
  <c r="DV281" i="2"/>
  <c r="DT281" i="2"/>
  <c r="DR281" i="2"/>
  <c r="DP281" i="2"/>
  <c r="DN281" i="2"/>
  <c r="DL281" i="2"/>
  <c r="DJ281" i="2"/>
  <c r="DH281" i="2"/>
  <c r="DF281" i="2"/>
  <c r="DD281" i="2"/>
  <c r="DB281" i="2"/>
  <c r="CZ281" i="2"/>
  <c r="CX281" i="2"/>
  <c r="CV281" i="2"/>
  <c r="CT281" i="2"/>
  <c r="CR281" i="2"/>
  <c r="CP281" i="2"/>
  <c r="CN281" i="2"/>
  <c r="CL281" i="2"/>
  <c r="CJ281" i="2"/>
  <c r="CH281" i="2"/>
  <c r="CF281" i="2"/>
  <c r="CD281" i="2"/>
  <c r="CB281" i="2"/>
  <c r="BZ281" i="2"/>
  <c r="BX281" i="2"/>
  <c r="BV281" i="2"/>
  <c r="BT281" i="2"/>
  <c r="BR281" i="2"/>
  <c r="BP281" i="2"/>
  <c r="BN281" i="2"/>
  <c r="BL281" i="2"/>
  <c r="BJ281" i="2"/>
  <c r="BH281" i="2"/>
  <c r="BF281" i="2"/>
  <c r="BD281" i="2"/>
  <c r="BB281" i="2"/>
  <c r="AZ281" i="2"/>
  <c r="AX281" i="2"/>
  <c r="AV281" i="2"/>
  <c r="AT281" i="2"/>
  <c r="AR281" i="2"/>
  <c r="AP281" i="2"/>
  <c r="AN281" i="2"/>
  <c r="FO281" i="2"/>
  <c r="FM281" i="2"/>
  <c r="FK281" i="2"/>
  <c r="FI281" i="2"/>
  <c r="FG281" i="2"/>
  <c r="FE281" i="2"/>
  <c r="FC281" i="2"/>
  <c r="FA281" i="2"/>
  <c r="EY281" i="2"/>
  <c r="EW281" i="2"/>
  <c r="EU281" i="2"/>
  <c r="ES281" i="2"/>
  <c r="EQ281" i="2"/>
  <c r="EO281" i="2"/>
  <c r="EM281" i="2"/>
  <c r="EK281" i="2"/>
  <c r="EI281" i="2"/>
  <c r="EG281" i="2"/>
  <c r="EE281" i="2"/>
  <c r="EC281" i="2"/>
  <c r="EA281" i="2"/>
  <c r="DY281" i="2"/>
  <c r="DW281" i="2"/>
  <c r="DU281" i="2"/>
  <c r="DS281" i="2"/>
  <c r="DQ281" i="2"/>
  <c r="DO281" i="2"/>
  <c r="DM281" i="2"/>
  <c r="DK281" i="2"/>
  <c r="DI281" i="2"/>
  <c r="DG281" i="2"/>
  <c r="DE281" i="2"/>
  <c r="DC281" i="2"/>
  <c r="DA281" i="2"/>
  <c r="CY281" i="2"/>
  <c r="CW281" i="2"/>
  <c r="CU281" i="2"/>
  <c r="CS281" i="2"/>
  <c r="CQ281" i="2"/>
  <c r="CO281" i="2"/>
  <c r="CM281" i="2"/>
  <c r="CK281" i="2"/>
  <c r="CI281" i="2"/>
  <c r="CG281" i="2"/>
  <c r="CE281" i="2"/>
  <c r="CC281" i="2"/>
  <c r="CA281" i="2"/>
  <c r="BY281" i="2"/>
  <c r="BW281" i="2"/>
  <c r="BU281" i="2"/>
  <c r="BS281" i="2"/>
  <c r="BQ281" i="2"/>
  <c r="BO281" i="2"/>
  <c r="BM281" i="2"/>
  <c r="BK281" i="2"/>
  <c r="BI281" i="2"/>
  <c r="BG281" i="2"/>
  <c r="BE281" i="2"/>
  <c r="BC281" i="2"/>
  <c r="BA281" i="2"/>
  <c r="AY281" i="2"/>
  <c r="AW281" i="2"/>
  <c r="AU281" i="2"/>
  <c r="AS281" i="2"/>
  <c r="AQ281" i="2"/>
  <c r="AO281" i="2"/>
  <c r="AM281" i="2"/>
  <c r="FO282" i="2"/>
  <c r="FM282" i="2"/>
  <c r="FK282" i="2"/>
  <c r="FI282" i="2"/>
  <c r="FG282" i="2"/>
  <c r="FE282" i="2"/>
  <c r="FC282" i="2"/>
  <c r="FA282" i="2"/>
  <c r="EY282" i="2"/>
  <c r="EW282" i="2"/>
  <c r="EU282" i="2"/>
  <c r="ES282" i="2"/>
  <c r="EQ282" i="2"/>
  <c r="EO282" i="2"/>
  <c r="EM282" i="2"/>
  <c r="EK282" i="2"/>
  <c r="EI282" i="2"/>
  <c r="EG282" i="2"/>
  <c r="EE282" i="2"/>
  <c r="EC282" i="2"/>
  <c r="EA282" i="2"/>
  <c r="DY282" i="2"/>
  <c r="DW282" i="2"/>
  <c r="DU282" i="2"/>
  <c r="DS282" i="2"/>
  <c r="DQ282" i="2"/>
  <c r="DO282" i="2"/>
  <c r="DM282" i="2"/>
  <c r="DK282" i="2"/>
  <c r="DI282" i="2"/>
  <c r="DG282" i="2"/>
  <c r="DE282" i="2"/>
  <c r="DC282" i="2"/>
  <c r="DA282" i="2"/>
  <c r="CY282" i="2"/>
  <c r="CW282" i="2"/>
  <c r="CU282" i="2"/>
  <c r="CS282" i="2"/>
  <c r="CQ282" i="2"/>
  <c r="CO282" i="2"/>
  <c r="CM282" i="2"/>
  <c r="CK282" i="2"/>
  <c r="CI282" i="2"/>
  <c r="CG282" i="2"/>
  <c r="CE282" i="2"/>
  <c r="CC282" i="2"/>
  <c r="CA282" i="2"/>
  <c r="BY282" i="2"/>
  <c r="BW282" i="2"/>
  <c r="BU282" i="2"/>
  <c r="BS282" i="2"/>
  <c r="BQ282" i="2"/>
  <c r="BO282" i="2"/>
  <c r="BM282" i="2"/>
  <c r="BK282" i="2"/>
  <c r="BI282" i="2"/>
  <c r="BG282" i="2"/>
  <c r="BE282" i="2"/>
  <c r="BC282" i="2"/>
  <c r="BA282" i="2"/>
  <c r="AY282" i="2"/>
  <c r="AW282" i="2"/>
  <c r="AU282" i="2"/>
  <c r="AS282" i="2"/>
  <c r="AQ282" i="2"/>
  <c r="AO282" i="2"/>
  <c r="AM282" i="2"/>
  <c r="FN282" i="2"/>
  <c r="FL282" i="2"/>
  <c r="FJ282" i="2"/>
  <c r="FH282" i="2"/>
  <c r="FF282" i="2"/>
  <c r="FD282" i="2"/>
  <c r="FB282" i="2"/>
  <c r="EZ282" i="2"/>
  <c r="EX282" i="2"/>
  <c r="EV282" i="2"/>
  <c r="ET282" i="2"/>
  <c r="ER282" i="2"/>
  <c r="EP282" i="2"/>
  <c r="EN282" i="2"/>
  <c r="EL282" i="2"/>
  <c r="EJ282" i="2"/>
  <c r="EH282" i="2"/>
  <c r="EF282" i="2"/>
  <c r="ED282" i="2"/>
  <c r="EB282" i="2"/>
  <c r="DZ282" i="2"/>
  <c r="DX282" i="2"/>
  <c r="DV282" i="2"/>
  <c r="DT282" i="2"/>
  <c r="DR282" i="2"/>
  <c r="DP282" i="2"/>
  <c r="DN282" i="2"/>
  <c r="DL282" i="2"/>
  <c r="DJ282" i="2"/>
  <c r="DH282" i="2"/>
  <c r="DF282" i="2"/>
  <c r="DD282" i="2"/>
  <c r="DB282" i="2"/>
  <c r="CZ282" i="2"/>
  <c r="CX282" i="2"/>
  <c r="CV282" i="2"/>
  <c r="CT282" i="2"/>
  <c r="CR282" i="2"/>
  <c r="CP282" i="2"/>
  <c r="CN282" i="2"/>
  <c r="CL282" i="2"/>
  <c r="CJ282" i="2"/>
  <c r="CH282" i="2"/>
  <c r="CF282" i="2"/>
  <c r="CD282" i="2"/>
  <c r="CB282" i="2"/>
  <c r="BZ282" i="2"/>
  <c r="BX282" i="2"/>
  <c r="BV282" i="2"/>
  <c r="BT282" i="2"/>
  <c r="BR282" i="2"/>
  <c r="BP282" i="2"/>
  <c r="BN282" i="2"/>
  <c r="BL282" i="2"/>
  <c r="BJ282" i="2"/>
  <c r="BH282" i="2"/>
  <c r="BF282" i="2"/>
  <c r="BD282" i="2"/>
  <c r="BB282" i="2"/>
  <c r="AZ282" i="2"/>
  <c r="AX282" i="2"/>
  <c r="AV282" i="2"/>
  <c r="AT282" i="2"/>
  <c r="AR282" i="2"/>
  <c r="AP282" i="2"/>
  <c r="AN282" i="2"/>
  <c r="L283" i="2"/>
  <c r="L284" i="2"/>
  <c r="FN283" i="2"/>
  <c r="FL283" i="2"/>
  <c r="FJ283" i="2"/>
  <c r="FH283" i="2"/>
  <c r="FF283" i="2"/>
  <c r="FD283" i="2"/>
  <c r="FB283" i="2"/>
  <c r="EZ283" i="2"/>
  <c r="EX283" i="2"/>
  <c r="EV283" i="2"/>
  <c r="ET283" i="2"/>
  <c r="ER283" i="2"/>
  <c r="EP283" i="2"/>
  <c r="EN283" i="2"/>
  <c r="EL283" i="2"/>
  <c r="EJ283" i="2"/>
  <c r="EH283" i="2"/>
  <c r="EF283" i="2"/>
  <c r="ED283" i="2"/>
  <c r="EB283" i="2"/>
  <c r="DZ283" i="2"/>
  <c r="DX283" i="2"/>
  <c r="DV283" i="2"/>
  <c r="DT283" i="2"/>
  <c r="DR283" i="2"/>
  <c r="DP283" i="2"/>
  <c r="DN283" i="2"/>
  <c r="DL283" i="2"/>
  <c r="DJ283" i="2"/>
  <c r="DH283" i="2"/>
  <c r="DF283" i="2"/>
  <c r="DD283" i="2"/>
  <c r="DB283" i="2"/>
  <c r="CZ283" i="2"/>
  <c r="CX283" i="2"/>
  <c r="CV283" i="2"/>
  <c r="CT283" i="2"/>
  <c r="CR283" i="2"/>
  <c r="CP283" i="2"/>
  <c r="CN283" i="2"/>
  <c r="CL283" i="2"/>
  <c r="CJ283" i="2"/>
  <c r="CH283" i="2"/>
  <c r="CF283" i="2"/>
  <c r="CD283" i="2"/>
  <c r="CB283" i="2"/>
  <c r="BZ283" i="2"/>
  <c r="BX283" i="2"/>
  <c r="BV283" i="2"/>
  <c r="BT283" i="2"/>
  <c r="BR283" i="2"/>
  <c r="BP283" i="2"/>
  <c r="BN283" i="2"/>
  <c r="BL283" i="2"/>
  <c r="BJ283" i="2"/>
  <c r="BH283" i="2"/>
  <c r="BF283" i="2"/>
  <c r="BD283" i="2"/>
  <c r="BB283" i="2"/>
  <c r="AZ283" i="2"/>
  <c r="AX283" i="2"/>
  <c r="AV283" i="2"/>
  <c r="AT283" i="2"/>
  <c r="AR283" i="2"/>
  <c r="AP283" i="2"/>
  <c r="AN283" i="2"/>
  <c r="FO283" i="2"/>
  <c r="FM283" i="2"/>
  <c r="FK283" i="2"/>
  <c r="FI283" i="2"/>
  <c r="FG283" i="2"/>
  <c r="FE283" i="2"/>
  <c r="FC283" i="2"/>
  <c r="FA283" i="2"/>
  <c r="EY283" i="2"/>
  <c r="EW283" i="2"/>
  <c r="EU283" i="2"/>
  <c r="ES283" i="2"/>
  <c r="EQ283" i="2"/>
  <c r="EO283" i="2"/>
  <c r="EM283" i="2"/>
  <c r="EK283" i="2"/>
  <c r="EI283" i="2"/>
  <c r="EG283" i="2"/>
  <c r="EE283" i="2"/>
  <c r="EC283" i="2"/>
  <c r="EA283" i="2"/>
  <c r="DY283" i="2"/>
  <c r="DW283" i="2"/>
  <c r="DU283" i="2"/>
  <c r="DS283" i="2"/>
  <c r="DQ283" i="2"/>
  <c r="DO283" i="2"/>
  <c r="DM283" i="2"/>
  <c r="DK283" i="2"/>
  <c r="DI283" i="2"/>
  <c r="DG283" i="2"/>
  <c r="DE283" i="2"/>
  <c r="DC283" i="2"/>
  <c r="DA283" i="2"/>
  <c r="CY283" i="2"/>
  <c r="CW283" i="2"/>
  <c r="CU283" i="2"/>
  <c r="CS283" i="2"/>
  <c r="CQ283" i="2"/>
  <c r="CO283" i="2"/>
  <c r="CM283" i="2"/>
  <c r="CK283" i="2"/>
  <c r="CI283" i="2"/>
  <c r="CG283" i="2"/>
  <c r="CE283" i="2"/>
  <c r="CC283" i="2"/>
  <c r="CA283" i="2"/>
  <c r="BY283" i="2"/>
  <c r="BW283" i="2"/>
  <c r="BU283" i="2"/>
  <c r="BS283" i="2"/>
  <c r="BQ283" i="2"/>
  <c r="BO283" i="2"/>
  <c r="BM283" i="2"/>
  <c r="BK283" i="2"/>
  <c r="BI283" i="2"/>
  <c r="BG283" i="2"/>
  <c r="BE283" i="2"/>
  <c r="BC283" i="2"/>
  <c r="BA283" i="2"/>
  <c r="AY283" i="2"/>
  <c r="AW283" i="2"/>
  <c r="AU283" i="2"/>
  <c r="AS283" i="2"/>
  <c r="AQ283" i="2"/>
  <c r="AO283" i="2"/>
  <c r="AM283" i="2"/>
  <c r="FO284" i="2"/>
  <c r="FM284" i="2"/>
  <c r="FK284" i="2"/>
  <c r="FI284" i="2"/>
  <c r="FG284" i="2"/>
  <c r="FE284" i="2"/>
  <c r="FC284" i="2"/>
  <c r="FA284" i="2"/>
  <c r="EY284" i="2"/>
  <c r="EW284" i="2"/>
  <c r="EU284" i="2"/>
  <c r="ES284" i="2"/>
  <c r="EQ284" i="2"/>
  <c r="EO284" i="2"/>
  <c r="EM284" i="2"/>
  <c r="EK284" i="2"/>
  <c r="EI284" i="2"/>
  <c r="EG284" i="2"/>
  <c r="EE284" i="2"/>
  <c r="EC284" i="2"/>
  <c r="EA284" i="2"/>
  <c r="DY284" i="2"/>
  <c r="DW284" i="2"/>
  <c r="DU284" i="2"/>
  <c r="DS284" i="2"/>
  <c r="DQ284" i="2"/>
  <c r="DO284" i="2"/>
  <c r="DM284" i="2"/>
  <c r="DK284" i="2"/>
  <c r="DI284" i="2"/>
  <c r="DG284" i="2"/>
  <c r="DE284" i="2"/>
  <c r="DC284" i="2"/>
  <c r="DA284" i="2"/>
  <c r="CY284" i="2"/>
  <c r="CW284" i="2"/>
  <c r="CU284" i="2"/>
  <c r="CS284" i="2"/>
  <c r="CQ284" i="2"/>
  <c r="CO284" i="2"/>
  <c r="CM284" i="2"/>
  <c r="CK284" i="2"/>
  <c r="CI284" i="2"/>
  <c r="CG284" i="2"/>
  <c r="CE284" i="2"/>
  <c r="CC284" i="2"/>
  <c r="CA284" i="2"/>
  <c r="BY284" i="2"/>
  <c r="BW284" i="2"/>
  <c r="BU284" i="2"/>
  <c r="BS284" i="2"/>
  <c r="BQ284" i="2"/>
  <c r="BO284" i="2"/>
  <c r="BM284" i="2"/>
  <c r="BK284" i="2"/>
  <c r="BI284" i="2"/>
  <c r="BG284" i="2"/>
  <c r="BE284" i="2"/>
  <c r="BC284" i="2"/>
  <c r="BA284" i="2"/>
  <c r="AY284" i="2"/>
  <c r="AW284" i="2"/>
  <c r="AU284" i="2"/>
  <c r="AS284" i="2"/>
  <c r="AQ284" i="2"/>
  <c r="AO284" i="2"/>
  <c r="AM284" i="2"/>
  <c r="FN284" i="2"/>
  <c r="FL284" i="2"/>
  <c r="FJ284" i="2"/>
  <c r="FH284" i="2"/>
  <c r="FF284" i="2"/>
  <c r="FD284" i="2"/>
  <c r="FB284" i="2"/>
  <c r="EZ284" i="2"/>
  <c r="EX284" i="2"/>
  <c r="EV284" i="2"/>
  <c r="ET284" i="2"/>
  <c r="ER284" i="2"/>
  <c r="EP284" i="2"/>
  <c r="EN284" i="2"/>
  <c r="EL284" i="2"/>
  <c r="EJ284" i="2"/>
  <c r="EH284" i="2"/>
  <c r="EF284" i="2"/>
  <c r="ED284" i="2"/>
  <c r="EB284" i="2"/>
  <c r="DZ284" i="2"/>
  <c r="DX284" i="2"/>
  <c r="DV284" i="2"/>
  <c r="DT284" i="2"/>
  <c r="DR284" i="2"/>
  <c r="DP284" i="2"/>
  <c r="DN284" i="2"/>
  <c r="DL284" i="2"/>
  <c r="DJ284" i="2"/>
  <c r="DH284" i="2"/>
  <c r="DF284" i="2"/>
  <c r="DD284" i="2"/>
  <c r="DB284" i="2"/>
  <c r="CZ284" i="2"/>
  <c r="CX284" i="2"/>
  <c r="CV284" i="2"/>
  <c r="CT284" i="2"/>
  <c r="CR284" i="2"/>
  <c r="CP284" i="2"/>
  <c r="CN284" i="2"/>
  <c r="CL284" i="2"/>
  <c r="CJ284" i="2"/>
  <c r="CH284" i="2"/>
  <c r="CF284" i="2"/>
  <c r="CD284" i="2"/>
  <c r="CB284" i="2"/>
  <c r="BZ284" i="2"/>
  <c r="BX284" i="2"/>
  <c r="BV284" i="2"/>
  <c r="BT284" i="2"/>
  <c r="BR284" i="2"/>
  <c r="BP284" i="2"/>
  <c r="BN284" i="2"/>
  <c r="BL284" i="2"/>
  <c r="BJ284" i="2"/>
  <c r="BH284" i="2"/>
  <c r="BF284" i="2"/>
  <c r="BD284" i="2"/>
  <c r="BB284" i="2"/>
  <c r="AZ284" i="2"/>
  <c r="AX284" i="2"/>
  <c r="AV284" i="2"/>
  <c r="AT284" i="2"/>
  <c r="AR284" i="2"/>
  <c r="AP284" i="2"/>
  <c r="AN284" i="2"/>
  <c r="L285" i="2"/>
  <c r="L286" i="2"/>
  <c r="FN285" i="2"/>
  <c r="FL285" i="2"/>
  <c r="FJ285" i="2"/>
  <c r="FH285" i="2"/>
  <c r="FF285" i="2"/>
  <c r="FD285" i="2"/>
  <c r="FB285" i="2"/>
  <c r="EZ285" i="2"/>
  <c r="EX285" i="2"/>
  <c r="EV285" i="2"/>
  <c r="ET285" i="2"/>
  <c r="ER285" i="2"/>
  <c r="EP285" i="2"/>
  <c r="EN285" i="2"/>
  <c r="EL285" i="2"/>
  <c r="EJ285" i="2"/>
  <c r="EH285" i="2"/>
  <c r="EF285" i="2"/>
  <c r="ED285" i="2"/>
  <c r="EB285" i="2"/>
  <c r="DZ285" i="2"/>
  <c r="DX285" i="2"/>
  <c r="DV285" i="2"/>
  <c r="DT285" i="2"/>
  <c r="DR285" i="2"/>
  <c r="DP285" i="2"/>
  <c r="DN285" i="2"/>
  <c r="DL285" i="2"/>
  <c r="DJ285" i="2"/>
  <c r="DH285" i="2"/>
  <c r="DF285" i="2"/>
  <c r="DD285" i="2"/>
  <c r="DB285" i="2"/>
  <c r="CZ285" i="2"/>
  <c r="CX285" i="2"/>
  <c r="CV285" i="2"/>
  <c r="CT285" i="2"/>
  <c r="CR285" i="2"/>
  <c r="CP285" i="2"/>
  <c r="CN285" i="2"/>
  <c r="CL285" i="2"/>
  <c r="CJ285" i="2"/>
  <c r="CH285" i="2"/>
  <c r="CF285" i="2"/>
  <c r="CD285" i="2"/>
  <c r="CB285" i="2"/>
  <c r="BZ285" i="2"/>
  <c r="BX285" i="2"/>
  <c r="BV285" i="2"/>
  <c r="BT285" i="2"/>
  <c r="BR285" i="2"/>
  <c r="BP285" i="2"/>
  <c r="BN285" i="2"/>
  <c r="BL285" i="2"/>
  <c r="BJ285" i="2"/>
  <c r="BH285" i="2"/>
  <c r="BF285" i="2"/>
  <c r="BD285" i="2"/>
  <c r="BB285" i="2"/>
  <c r="AZ285" i="2"/>
  <c r="AX285" i="2"/>
  <c r="AV285" i="2"/>
  <c r="AT285" i="2"/>
  <c r="AR285" i="2"/>
  <c r="AP285" i="2"/>
  <c r="AN285" i="2"/>
  <c r="FO285" i="2"/>
  <c r="FM285" i="2"/>
  <c r="FK285" i="2"/>
  <c r="FI285" i="2"/>
  <c r="FG285" i="2"/>
  <c r="FE285" i="2"/>
  <c r="FC285" i="2"/>
  <c r="FA285" i="2"/>
  <c r="EY285" i="2"/>
  <c r="EW285" i="2"/>
  <c r="EU285" i="2"/>
  <c r="ES285" i="2"/>
  <c r="EQ285" i="2"/>
  <c r="EO285" i="2"/>
  <c r="EM285" i="2"/>
  <c r="EK285" i="2"/>
  <c r="EI285" i="2"/>
  <c r="EG285" i="2"/>
  <c r="EE285" i="2"/>
  <c r="EC285" i="2"/>
  <c r="EA285" i="2"/>
  <c r="DY285" i="2"/>
  <c r="DW285" i="2"/>
  <c r="DU285" i="2"/>
  <c r="DS285" i="2"/>
  <c r="DQ285" i="2"/>
  <c r="DO285" i="2"/>
  <c r="DM285" i="2"/>
  <c r="DK285" i="2"/>
  <c r="DI285" i="2"/>
  <c r="DG285" i="2"/>
  <c r="DE285" i="2"/>
  <c r="DC285" i="2"/>
  <c r="DA285" i="2"/>
  <c r="CY285" i="2"/>
  <c r="CW285" i="2"/>
  <c r="CU285" i="2"/>
  <c r="CS285" i="2"/>
  <c r="CQ285" i="2"/>
  <c r="CO285" i="2"/>
  <c r="CM285" i="2"/>
  <c r="CK285" i="2"/>
  <c r="CI285" i="2"/>
  <c r="CG285" i="2"/>
  <c r="CE285" i="2"/>
  <c r="CC285" i="2"/>
  <c r="CA285" i="2"/>
  <c r="BY285" i="2"/>
  <c r="BW285" i="2"/>
  <c r="BU285" i="2"/>
  <c r="BS285" i="2"/>
  <c r="BQ285" i="2"/>
  <c r="BO285" i="2"/>
  <c r="BM285" i="2"/>
  <c r="BK285" i="2"/>
  <c r="BI285" i="2"/>
  <c r="BG285" i="2"/>
  <c r="BE285" i="2"/>
  <c r="BC285" i="2"/>
  <c r="BA285" i="2"/>
  <c r="AY285" i="2"/>
  <c r="AW285" i="2"/>
  <c r="AU285" i="2"/>
  <c r="AS285" i="2"/>
  <c r="AQ285" i="2"/>
  <c r="AO285" i="2"/>
  <c r="AM285" i="2"/>
  <c r="FO286" i="2"/>
  <c r="FM286" i="2"/>
  <c r="FK286" i="2"/>
  <c r="FI286" i="2"/>
  <c r="FG286" i="2"/>
  <c r="FE286" i="2"/>
  <c r="FC286" i="2"/>
  <c r="FA286" i="2"/>
  <c r="EY286" i="2"/>
  <c r="EW286" i="2"/>
  <c r="EU286" i="2"/>
  <c r="ES286" i="2"/>
  <c r="EQ286" i="2"/>
  <c r="EO286" i="2"/>
  <c r="EM286" i="2"/>
  <c r="EK286" i="2"/>
  <c r="EI286" i="2"/>
  <c r="EG286" i="2"/>
  <c r="EE286" i="2"/>
  <c r="EC286" i="2"/>
  <c r="EA286" i="2"/>
  <c r="DY286" i="2"/>
  <c r="DW286" i="2"/>
  <c r="DU286" i="2"/>
  <c r="DS286" i="2"/>
  <c r="DQ286" i="2"/>
  <c r="DO286" i="2"/>
  <c r="DM286" i="2"/>
  <c r="DK286" i="2"/>
  <c r="DI286" i="2"/>
  <c r="DG286" i="2"/>
  <c r="DE286" i="2"/>
  <c r="DC286" i="2"/>
  <c r="DA286" i="2"/>
  <c r="CY286" i="2"/>
  <c r="CW286" i="2"/>
  <c r="CU286" i="2"/>
  <c r="CS286" i="2"/>
  <c r="CQ286" i="2"/>
  <c r="CO286" i="2"/>
  <c r="CM286" i="2"/>
  <c r="CK286" i="2"/>
  <c r="CI286" i="2"/>
  <c r="CG286" i="2"/>
  <c r="CE286" i="2"/>
  <c r="CC286" i="2"/>
  <c r="CA286" i="2"/>
  <c r="BY286" i="2"/>
  <c r="BW286" i="2"/>
  <c r="BU286" i="2"/>
  <c r="BS286" i="2"/>
  <c r="BQ286" i="2"/>
  <c r="BO286" i="2"/>
  <c r="BM286" i="2"/>
  <c r="BK286" i="2"/>
  <c r="BI286" i="2"/>
  <c r="BG286" i="2"/>
  <c r="BE286" i="2"/>
  <c r="BC286" i="2"/>
  <c r="BA286" i="2"/>
  <c r="AY286" i="2"/>
  <c r="AW286" i="2"/>
  <c r="AU286" i="2"/>
  <c r="AS286" i="2"/>
  <c r="AQ286" i="2"/>
  <c r="AO286" i="2"/>
  <c r="AM286" i="2"/>
  <c r="FN286" i="2"/>
  <c r="FL286" i="2"/>
  <c r="FJ286" i="2"/>
  <c r="FH286" i="2"/>
  <c r="FF286" i="2"/>
  <c r="FD286" i="2"/>
  <c r="FB286" i="2"/>
  <c r="EZ286" i="2"/>
  <c r="EX286" i="2"/>
  <c r="EV286" i="2"/>
  <c r="ET286" i="2"/>
  <c r="ER286" i="2"/>
  <c r="EP286" i="2"/>
  <c r="EN286" i="2"/>
  <c r="EL286" i="2"/>
  <c r="EJ286" i="2"/>
  <c r="EH286" i="2"/>
  <c r="EF286" i="2"/>
  <c r="ED286" i="2"/>
  <c r="EB286" i="2"/>
  <c r="DZ286" i="2"/>
  <c r="DX286" i="2"/>
  <c r="DV286" i="2"/>
  <c r="DT286" i="2"/>
  <c r="DR286" i="2"/>
  <c r="DP286" i="2"/>
  <c r="DN286" i="2"/>
  <c r="DL286" i="2"/>
  <c r="DJ286" i="2"/>
  <c r="DH286" i="2"/>
  <c r="DF286" i="2"/>
  <c r="DD286" i="2"/>
  <c r="DB286" i="2"/>
  <c r="CZ286" i="2"/>
  <c r="CX286" i="2"/>
  <c r="CV286" i="2"/>
  <c r="CT286" i="2"/>
  <c r="CR286" i="2"/>
  <c r="CP286" i="2"/>
  <c r="CN286" i="2"/>
  <c r="CL286" i="2"/>
  <c r="CJ286" i="2"/>
  <c r="CH286" i="2"/>
  <c r="CF286" i="2"/>
  <c r="CD286" i="2"/>
  <c r="CB286" i="2"/>
  <c r="BZ286" i="2"/>
  <c r="BX286" i="2"/>
  <c r="BV286" i="2"/>
  <c r="BT286" i="2"/>
  <c r="BR286" i="2"/>
  <c r="BP286" i="2"/>
  <c r="BN286" i="2"/>
  <c r="BL286" i="2"/>
  <c r="BJ286" i="2"/>
  <c r="BH286" i="2"/>
  <c r="BF286" i="2"/>
  <c r="BD286" i="2"/>
  <c r="BB286" i="2"/>
  <c r="AZ286" i="2"/>
  <c r="AX286" i="2"/>
  <c r="AV286" i="2"/>
  <c r="AT286" i="2"/>
  <c r="AR286" i="2"/>
  <c r="AP286" i="2"/>
  <c r="AN286" i="2"/>
  <c r="L287" i="2"/>
  <c r="L288" i="2"/>
  <c r="FN287" i="2"/>
  <c r="FL287" i="2"/>
  <c r="FJ287" i="2"/>
  <c r="FH287" i="2"/>
  <c r="FF287" i="2"/>
  <c r="FD287" i="2"/>
  <c r="FB287" i="2"/>
  <c r="EZ287" i="2"/>
  <c r="EX287" i="2"/>
  <c r="EV287" i="2"/>
  <c r="ET287" i="2"/>
  <c r="ER287" i="2"/>
  <c r="EP287" i="2"/>
  <c r="EN287" i="2"/>
  <c r="EL287" i="2"/>
  <c r="EJ287" i="2"/>
  <c r="EH287" i="2"/>
  <c r="EF287" i="2"/>
  <c r="ED287" i="2"/>
  <c r="EB287" i="2"/>
  <c r="DZ287" i="2"/>
  <c r="DX287" i="2"/>
  <c r="DV287" i="2"/>
  <c r="DT287" i="2"/>
  <c r="DR287" i="2"/>
  <c r="DP287" i="2"/>
  <c r="DN287" i="2"/>
  <c r="DL287" i="2"/>
  <c r="DJ287" i="2"/>
  <c r="DH287" i="2"/>
  <c r="DF287" i="2"/>
  <c r="DD287" i="2"/>
  <c r="DB287" i="2"/>
  <c r="CZ287" i="2"/>
  <c r="CX287" i="2"/>
  <c r="CV287" i="2"/>
  <c r="CT287" i="2"/>
  <c r="CR287" i="2"/>
  <c r="CP287" i="2"/>
  <c r="CN287" i="2"/>
  <c r="CL287" i="2"/>
  <c r="CJ287" i="2"/>
  <c r="CH287" i="2"/>
  <c r="CF287" i="2"/>
  <c r="CD287" i="2"/>
  <c r="CB287" i="2"/>
  <c r="BZ287" i="2"/>
  <c r="BX287" i="2"/>
  <c r="BV287" i="2"/>
  <c r="BT287" i="2"/>
  <c r="BR287" i="2"/>
  <c r="BP287" i="2"/>
  <c r="BN287" i="2"/>
  <c r="BL287" i="2"/>
  <c r="BJ287" i="2"/>
  <c r="BH287" i="2"/>
  <c r="BF287" i="2"/>
  <c r="BD287" i="2"/>
  <c r="BB287" i="2"/>
  <c r="AZ287" i="2"/>
  <c r="AX287" i="2"/>
  <c r="AV287" i="2"/>
  <c r="AT287" i="2"/>
  <c r="AR287" i="2"/>
  <c r="AP287" i="2"/>
  <c r="AN287" i="2"/>
  <c r="FO287" i="2"/>
  <c r="FM287" i="2"/>
  <c r="FK287" i="2"/>
  <c r="FI287" i="2"/>
  <c r="FG287" i="2"/>
  <c r="FE287" i="2"/>
  <c r="FC287" i="2"/>
  <c r="FA287" i="2"/>
  <c r="EY287" i="2"/>
  <c r="EW287" i="2"/>
  <c r="EU287" i="2"/>
  <c r="ES287" i="2"/>
  <c r="EQ287" i="2"/>
  <c r="EO287" i="2"/>
  <c r="EM287" i="2"/>
  <c r="EK287" i="2"/>
  <c r="EI287" i="2"/>
  <c r="EG287" i="2"/>
  <c r="EE287" i="2"/>
  <c r="EC287" i="2"/>
  <c r="EA287" i="2"/>
  <c r="DY287" i="2"/>
  <c r="DW287" i="2"/>
  <c r="DU287" i="2"/>
  <c r="DS287" i="2"/>
  <c r="DQ287" i="2"/>
  <c r="DO287" i="2"/>
  <c r="DM287" i="2"/>
  <c r="DK287" i="2"/>
  <c r="DI287" i="2"/>
  <c r="DG287" i="2"/>
  <c r="DE287" i="2"/>
  <c r="DC287" i="2"/>
  <c r="DA287" i="2"/>
  <c r="CY287" i="2"/>
  <c r="CW287" i="2"/>
  <c r="CU287" i="2"/>
  <c r="CS287" i="2"/>
  <c r="CQ287" i="2"/>
  <c r="CO287" i="2"/>
  <c r="CM287" i="2"/>
  <c r="CK287" i="2"/>
  <c r="CI287" i="2"/>
  <c r="CG287" i="2"/>
  <c r="CE287" i="2"/>
  <c r="CC287" i="2"/>
  <c r="CA287" i="2"/>
  <c r="BY287" i="2"/>
  <c r="BW287" i="2"/>
  <c r="BU287" i="2"/>
  <c r="BS287" i="2"/>
  <c r="BQ287" i="2"/>
  <c r="BO287" i="2"/>
  <c r="BM287" i="2"/>
  <c r="BK287" i="2"/>
  <c r="BI287" i="2"/>
  <c r="BG287" i="2"/>
  <c r="BE287" i="2"/>
  <c r="BC287" i="2"/>
  <c r="BA287" i="2"/>
  <c r="AY287" i="2"/>
  <c r="AW287" i="2"/>
  <c r="AU287" i="2"/>
  <c r="AS287" i="2"/>
  <c r="AQ287" i="2"/>
  <c r="AO287" i="2"/>
  <c r="AM287" i="2"/>
  <c r="FO288" i="2"/>
  <c r="FM288" i="2"/>
  <c r="FK288" i="2"/>
  <c r="FI288" i="2"/>
  <c r="FG288" i="2"/>
  <c r="FE288" i="2"/>
  <c r="FC288" i="2"/>
  <c r="FA288" i="2"/>
  <c r="EY288" i="2"/>
  <c r="EW288" i="2"/>
  <c r="EU288" i="2"/>
  <c r="ES288" i="2"/>
  <c r="EQ288" i="2"/>
  <c r="EO288" i="2"/>
  <c r="EM288" i="2"/>
  <c r="EK288" i="2"/>
  <c r="EI288" i="2"/>
  <c r="EG288" i="2"/>
  <c r="EE288" i="2"/>
  <c r="EC288" i="2"/>
  <c r="EA288" i="2"/>
  <c r="DY288" i="2"/>
  <c r="DW288" i="2"/>
  <c r="DU288" i="2"/>
  <c r="DS288" i="2"/>
  <c r="DQ288" i="2"/>
  <c r="DO288" i="2"/>
  <c r="DM288" i="2"/>
  <c r="DK288" i="2"/>
  <c r="DI288" i="2"/>
  <c r="DG288" i="2"/>
  <c r="DE288" i="2"/>
  <c r="DC288" i="2"/>
  <c r="DA288" i="2"/>
  <c r="CY288" i="2"/>
  <c r="CW288" i="2"/>
  <c r="CU288" i="2"/>
  <c r="CS288" i="2"/>
  <c r="CQ288" i="2"/>
  <c r="CO288" i="2"/>
  <c r="CM288" i="2"/>
  <c r="CK288" i="2"/>
  <c r="CI288" i="2"/>
  <c r="CG288" i="2"/>
  <c r="CE288" i="2"/>
  <c r="CC288" i="2"/>
  <c r="CA288" i="2"/>
  <c r="BY288" i="2"/>
  <c r="BW288" i="2"/>
  <c r="BU288" i="2"/>
  <c r="BS288" i="2"/>
  <c r="BQ288" i="2"/>
  <c r="BO288" i="2"/>
  <c r="BM288" i="2"/>
  <c r="BK288" i="2"/>
  <c r="BI288" i="2"/>
  <c r="BG288" i="2"/>
  <c r="BE288" i="2"/>
  <c r="BC288" i="2"/>
  <c r="BA288" i="2"/>
  <c r="AY288" i="2"/>
  <c r="AW288" i="2"/>
  <c r="AU288" i="2"/>
  <c r="AS288" i="2"/>
  <c r="AQ288" i="2"/>
  <c r="AO288" i="2"/>
  <c r="AM288" i="2"/>
  <c r="FN288" i="2"/>
  <c r="FL288" i="2"/>
  <c r="FJ288" i="2"/>
  <c r="FH288" i="2"/>
  <c r="FF288" i="2"/>
  <c r="FD288" i="2"/>
  <c r="FB288" i="2"/>
  <c r="EZ288" i="2"/>
  <c r="EX288" i="2"/>
  <c r="EV288" i="2"/>
  <c r="ET288" i="2"/>
  <c r="ER288" i="2"/>
  <c r="EP288" i="2"/>
  <c r="EN288" i="2"/>
  <c r="EL288" i="2"/>
  <c r="EJ288" i="2"/>
  <c r="EH288" i="2"/>
  <c r="EF288" i="2"/>
  <c r="ED288" i="2"/>
  <c r="EB288" i="2"/>
  <c r="DZ288" i="2"/>
  <c r="DX288" i="2"/>
  <c r="DV288" i="2"/>
  <c r="DT288" i="2"/>
  <c r="DR288" i="2"/>
  <c r="DP288" i="2"/>
  <c r="DN288" i="2"/>
  <c r="DL288" i="2"/>
  <c r="DJ288" i="2"/>
  <c r="DH288" i="2"/>
  <c r="DF288" i="2"/>
  <c r="DD288" i="2"/>
  <c r="DB288" i="2"/>
  <c r="CZ288" i="2"/>
  <c r="CX288" i="2"/>
  <c r="CV288" i="2"/>
  <c r="CT288" i="2"/>
  <c r="CR288" i="2"/>
  <c r="CP288" i="2"/>
  <c r="CN288" i="2"/>
  <c r="CL288" i="2"/>
  <c r="CJ288" i="2"/>
  <c r="CH288" i="2"/>
  <c r="CF288" i="2"/>
  <c r="CD288" i="2"/>
  <c r="CB288" i="2"/>
  <c r="BZ288" i="2"/>
  <c r="BX288" i="2"/>
  <c r="BV288" i="2"/>
  <c r="BT288" i="2"/>
  <c r="BR288" i="2"/>
  <c r="BP288" i="2"/>
  <c r="BN288" i="2"/>
  <c r="BL288" i="2"/>
  <c r="BJ288" i="2"/>
  <c r="BH288" i="2"/>
  <c r="BF288" i="2"/>
  <c r="BD288" i="2"/>
  <c r="BB288" i="2"/>
  <c r="AZ288" i="2"/>
  <c r="AX288" i="2"/>
  <c r="AV288" i="2"/>
  <c r="AT288" i="2"/>
  <c r="AR288" i="2"/>
  <c r="AP288" i="2"/>
  <c r="AN288" i="2"/>
  <c r="L289" i="2"/>
  <c r="L290" i="2"/>
  <c r="FN289" i="2"/>
  <c r="FL289" i="2"/>
  <c r="FJ289" i="2"/>
  <c r="FH289" i="2"/>
  <c r="FF289" i="2"/>
  <c r="FD289" i="2"/>
  <c r="FB289" i="2"/>
  <c r="EZ289" i="2"/>
  <c r="EX289" i="2"/>
  <c r="EV289" i="2"/>
  <c r="ET289" i="2"/>
  <c r="ER289" i="2"/>
  <c r="EP289" i="2"/>
  <c r="EN289" i="2"/>
  <c r="EL289" i="2"/>
  <c r="EJ289" i="2"/>
  <c r="EH289" i="2"/>
  <c r="EF289" i="2"/>
  <c r="ED289" i="2"/>
  <c r="EB289" i="2"/>
  <c r="DZ289" i="2"/>
  <c r="DX289" i="2"/>
  <c r="DV289" i="2"/>
  <c r="DT289" i="2"/>
  <c r="DR289" i="2"/>
  <c r="DP289" i="2"/>
  <c r="DN289" i="2"/>
  <c r="DL289" i="2"/>
  <c r="DJ289" i="2"/>
  <c r="DH289" i="2"/>
  <c r="DF289" i="2"/>
  <c r="DD289" i="2"/>
  <c r="DB289" i="2"/>
  <c r="CZ289" i="2"/>
  <c r="CX289" i="2"/>
  <c r="CV289" i="2"/>
  <c r="CT289" i="2"/>
  <c r="CR289" i="2"/>
  <c r="CP289" i="2"/>
  <c r="CN289" i="2"/>
  <c r="CL289" i="2"/>
  <c r="CJ289" i="2"/>
  <c r="CH289" i="2"/>
  <c r="CF289" i="2"/>
  <c r="CD289" i="2"/>
  <c r="CB289" i="2"/>
  <c r="BZ289" i="2"/>
  <c r="BX289" i="2"/>
  <c r="BV289" i="2"/>
  <c r="BT289" i="2"/>
  <c r="BR289" i="2"/>
  <c r="BP289" i="2"/>
  <c r="BN289" i="2"/>
  <c r="BL289" i="2"/>
  <c r="BJ289" i="2"/>
  <c r="BH289" i="2"/>
  <c r="BF289" i="2"/>
  <c r="BD289" i="2"/>
  <c r="BB289" i="2"/>
  <c r="AZ289" i="2"/>
  <c r="AX289" i="2"/>
  <c r="AV289" i="2"/>
  <c r="AT289" i="2"/>
  <c r="AR289" i="2"/>
  <c r="AP289" i="2"/>
  <c r="AN289" i="2"/>
  <c r="FO289" i="2"/>
  <c r="FM289" i="2"/>
  <c r="FK289" i="2"/>
  <c r="FI289" i="2"/>
  <c r="FG289" i="2"/>
  <c r="FE289" i="2"/>
  <c r="FC289" i="2"/>
  <c r="FA289" i="2"/>
  <c r="EY289" i="2"/>
  <c r="EW289" i="2"/>
  <c r="EU289" i="2"/>
  <c r="ES289" i="2"/>
  <c r="EQ289" i="2"/>
  <c r="EO289" i="2"/>
  <c r="EM289" i="2"/>
  <c r="EK289" i="2"/>
  <c r="EI289" i="2"/>
  <c r="EG289" i="2"/>
  <c r="EE289" i="2"/>
  <c r="EC289" i="2"/>
  <c r="EA289" i="2"/>
  <c r="DY289" i="2"/>
  <c r="DW289" i="2"/>
  <c r="DU289" i="2"/>
  <c r="DS289" i="2"/>
  <c r="DQ289" i="2"/>
  <c r="DO289" i="2"/>
  <c r="DM289" i="2"/>
  <c r="DK289" i="2"/>
  <c r="DI289" i="2"/>
  <c r="DG289" i="2"/>
  <c r="DE289" i="2"/>
  <c r="DC289" i="2"/>
  <c r="DA289" i="2"/>
  <c r="CY289" i="2"/>
  <c r="CW289" i="2"/>
  <c r="CU289" i="2"/>
  <c r="CS289" i="2"/>
  <c r="CQ289" i="2"/>
  <c r="CO289" i="2"/>
  <c r="CM289" i="2"/>
  <c r="CK289" i="2"/>
  <c r="CI289" i="2"/>
  <c r="CG289" i="2"/>
  <c r="CE289" i="2"/>
  <c r="CC289" i="2"/>
  <c r="CA289" i="2"/>
  <c r="BY289" i="2"/>
  <c r="BW289" i="2"/>
  <c r="BU289" i="2"/>
  <c r="BS289" i="2"/>
  <c r="BQ289" i="2"/>
  <c r="BO289" i="2"/>
  <c r="BM289" i="2"/>
  <c r="BK289" i="2"/>
  <c r="BI289" i="2"/>
  <c r="BG289" i="2"/>
  <c r="BE289" i="2"/>
  <c r="BC289" i="2"/>
  <c r="BA289" i="2"/>
  <c r="AY289" i="2"/>
  <c r="AW289" i="2"/>
  <c r="AU289" i="2"/>
  <c r="AS289" i="2"/>
  <c r="AQ289" i="2"/>
  <c r="AO289" i="2"/>
  <c r="AM289" i="2"/>
  <c r="FO290" i="2"/>
  <c r="FM290" i="2"/>
  <c r="FK290" i="2"/>
  <c r="FI290" i="2"/>
  <c r="FG290" i="2"/>
  <c r="FE290" i="2"/>
  <c r="FC290" i="2"/>
  <c r="FA290" i="2"/>
  <c r="EY290" i="2"/>
  <c r="EW290" i="2"/>
  <c r="EU290" i="2"/>
  <c r="ES290" i="2"/>
  <c r="EQ290" i="2"/>
  <c r="EO290" i="2"/>
  <c r="EM290" i="2"/>
  <c r="EK290" i="2"/>
  <c r="EI290" i="2"/>
  <c r="EG290" i="2"/>
  <c r="EE290" i="2"/>
  <c r="EC290" i="2"/>
  <c r="EA290" i="2"/>
  <c r="DY290" i="2"/>
  <c r="DW290" i="2"/>
  <c r="DU290" i="2"/>
  <c r="DS290" i="2"/>
  <c r="DQ290" i="2"/>
  <c r="DO290" i="2"/>
  <c r="DM290" i="2"/>
  <c r="DK290" i="2"/>
  <c r="DI290" i="2"/>
  <c r="DG290" i="2"/>
  <c r="DE290" i="2"/>
  <c r="DC290" i="2"/>
  <c r="DA290" i="2"/>
  <c r="CY290" i="2"/>
  <c r="CW290" i="2"/>
  <c r="CU290" i="2"/>
  <c r="CS290" i="2"/>
  <c r="CQ290" i="2"/>
  <c r="CO290" i="2"/>
  <c r="CM290" i="2"/>
  <c r="CK290" i="2"/>
  <c r="CI290" i="2"/>
  <c r="CG290" i="2"/>
  <c r="CE290" i="2"/>
  <c r="CC290" i="2"/>
  <c r="CA290" i="2"/>
  <c r="BY290" i="2"/>
  <c r="BW290" i="2"/>
  <c r="BU290" i="2"/>
  <c r="BS290" i="2"/>
  <c r="BQ290" i="2"/>
  <c r="BO290" i="2"/>
  <c r="BM290" i="2"/>
  <c r="BK290" i="2"/>
  <c r="BI290" i="2"/>
  <c r="BG290" i="2"/>
  <c r="BE290" i="2"/>
  <c r="BC290" i="2"/>
  <c r="BA290" i="2"/>
  <c r="AY290" i="2"/>
  <c r="AW290" i="2"/>
  <c r="AU290" i="2"/>
  <c r="AS290" i="2"/>
  <c r="AQ290" i="2"/>
  <c r="AO290" i="2"/>
  <c r="AM290" i="2"/>
  <c r="FN290" i="2"/>
  <c r="FL290" i="2"/>
  <c r="FJ290" i="2"/>
  <c r="FH290" i="2"/>
  <c r="FF290" i="2"/>
  <c r="FD290" i="2"/>
  <c r="FB290" i="2"/>
  <c r="EZ290" i="2"/>
  <c r="EX290" i="2"/>
  <c r="EV290" i="2"/>
  <c r="ET290" i="2"/>
  <c r="ER290" i="2"/>
  <c r="EP290" i="2"/>
  <c r="EN290" i="2"/>
  <c r="EL290" i="2"/>
  <c r="EJ290" i="2"/>
  <c r="EH290" i="2"/>
  <c r="EF290" i="2"/>
  <c r="ED290" i="2"/>
  <c r="EB290" i="2"/>
  <c r="DZ290" i="2"/>
  <c r="DX290" i="2"/>
  <c r="DV290" i="2"/>
  <c r="DT290" i="2"/>
  <c r="DR290" i="2"/>
  <c r="DP290" i="2"/>
  <c r="DN290" i="2"/>
  <c r="DL290" i="2"/>
  <c r="DJ290" i="2"/>
  <c r="DH290" i="2"/>
  <c r="DF290" i="2"/>
  <c r="DD290" i="2"/>
  <c r="DB290" i="2"/>
  <c r="CZ290" i="2"/>
  <c r="CX290" i="2"/>
  <c r="CV290" i="2"/>
  <c r="CT290" i="2"/>
  <c r="CR290" i="2"/>
  <c r="CP290" i="2"/>
  <c r="CN290" i="2"/>
  <c r="CL290" i="2"/>
  <c r="CJ290" i="2"/>
  <c r="CH290" i="2"/>
  <c r="CF290" i="2"/>
  <c r="CD290" i="2"/>
  <c r="CB290" i="2"/>
  <c r="BZ290" i="2"/>
  <c r="BX290" i="2"/>
  <c r="BV290" i="2"/>
  <c r="BT290" i="2"/>
  <c r="BR290" i="2"/>
  <c r="BP290" i="2"/>
  <c r="BN290" i="2"/>
  <c r="BL290" i="2"/>
  <c r="BJ290" i="2"/>
  <c r="BH290" i="2"/>
  <c r="BF290" i="2"/>
  <c r="BD290" i="2"/>
  <c r="BB290" i="2"/>
  <c r="AZ290" i="2"/>
  <c r="AX290" i="2"/>
  <c r="AV290" i="2"/>
  <c r="AT290" i="2"/>
  <c r="AR290" i="2"/>
  <c r="AP290" i="2"/>
  <c r="AN290" i="2"/>
  <c r="L291" i="2"/>
  <c r="L292" i="2"/>
  <c r="FN291" i="2"/>
  <c r="FL291" i="2"/>
  <c r="FJ291" i="2"/>
  <c r="FH291" i="2"/>
  <c r="FF291" i="2"/>
  <c r="FD291" i="2"/>
  <c r="FB291" i="2"/>
  <c r="EZ291" i="2"/>
  <c r="EX291" i="2"/>
  <c r="EV291" i="2"/>
  <c r="ET291" i="2"/>
  <c r="ER291" i="2"/>
  <c r="EP291" i="2"/>
  <c r="EN291" i="2"/>
  <c r="EL291" i="2"/>
  <c r="EJ291" i="2"/>
  <c r="EH291" i="2"/>
  <c r="EF291" i="2"/>
  <c r="ED291" i="2"/>
  <c r="EB291" i="2"/>
  <c r="DZ291" i="2"/>
  <c r="DX291" i="2"/>
  <c r="DV291" i="2"/>
  <c r="DT291" i="2"/>
  <c r="DR291" i="2"/>
  <c r="DP291" i="2"/>
  <c r="DN291" i="2"/>
  <c r="DL291" i="2"/>
  <c r="DJ291" i="2"/>
  <c r="DH291" i="2"/>
  <c r="DF291" i="2"/>
  <c r="DD291" i="2"/>
  <c r="DB291" i="2"/>
  <c r="CZ291" i="2"/>
  <c r="CX291" i="2"/>
  <c r="CV291" i="2"/>
  <c r="CT291" i="2"/>
  <c r="CR291" i="2"/>
  <c r="CP291" i="2"/>
  <c r="CN291" i="2"/>
  <c r="CL291" i="2"/>
  <c r="CJ291" i="2"/>
  <c r="CH291" i="2"/>
  <c r="CF291" i="2"/>
  <c r="CD291" i="2"/>
  <c r="CB291" i="2"/>
  <c r="BZ291" i="2"/>
  <c r="BX291" i="2"/>
  <c r="BV291" i="2"/>
  <c r="BT291" i="2"/>
  <c r="BR291" i="2"/>
  <c r="BP291" i="2"/>
  <c r="BN291" i="2"/>
  <c r="BL291" i="2"/>
  <c r="BJ291" i="2"/>
  <c r="BH291" i="2"/>
  <c r="BF291" i="2"/>
  <c r="BD291" i="2"/>
  <c r="BB291" i="2"/>
  <c r="AZ291" i="2"/>
  <c r="AX291" i="2"/>
  <c r="AV291" i="2"/>
  <c r="AT291" i="2"/>
  <c r="AR291" i="2"/>
  <c r="AP291" i="2"/>
  <c r="AN291" i="2"/>
  <c r="FO291" i="2"/>
  <c r="FM291" i="2"/>
  <c r="FK291" i="2"/>
  <c r="FI291" i="2"/>
  <c r="FG291" i="2"/>
  <c r="FE291" i="2"/>
  <c r="FC291" i="2"/>
  <c r="FA291" i="2"/>
  <c r="EY291" i="2"/>
  <c r="EW291" i="2"/>
  <c r="EU291" i="2"/>
  <c r="ES291" i="2"/>
  <c r="EQ291" i="2"/>
  <c r="EO291" i="2"/>
  <c r="EM291" i="2"/>
  <c r="EK291" i="2"/>
  <c r="EI291" i="2"/>
  <c r="EG291" i="2"/>
  <c r="EE291" i="2"/>
  <c r="EC291" i="2"/>
  <c r="EA291" i="2"/>
  <c r="DY291" i="2"/>
  <c r="DW291" i="2"/>
  <c r="DU291" i="2"/>
  <c r="DS291" i="2"/>
  <c r="DQ291" i="2"/>
  <c r="DO291" i="2"/>
  <c r="DM291" i="2"/>
  <c r="DK291" i="2"/>
  <c r="DI291" i="2"/>
  <c r="DG291" i="2"/>
  <c r="DE291" i="2"/>
  <c r="DC291" i="2"/>
  <c r="DA291" i="2"/>
  <c r="CY291" i="2"/>
  <c r="CW291" i="2"/>
  <c r="CU291" i="2"/>
  <c r="CS291" i="2"/>
  <c r="CQ291" i="2"/>
  <c r="CO291" i="2"/>
  <c r="CM291" i="2"/>
  <c r="CK291" i="2"/>
  <c r="CI291" i="2"/>
  <c r="CG291" i="2"/>
  <c r="CE291" i="2"/>
  <c r="CC291" i="2"/>
  <c r="CA291" i="2"/>
  <c r="BY291" i="2"/>
  <c r="BW291" i="2"/>
  <c r="BU291" i="2"/>
  <c r="BS291" i="2"/>
  <c r="BQ291" i="2"/>
  <c r="BO291" i="2"/>
  <c r="BM291" i="2"/>
  <c r="BK291" i="2"/>
  <c r="BI291" i="2"/>
  <c r="BG291" i="2"/>
  <c r="BE291" i="2"/>
  <c r="BC291" i="2"/>
  <c r="BA291" i="2"/>
  <c r="AY291" i="2"/>
  <c r="AW291" i="2"/>
  <c r="AU291" i="2"/>
  <c r="AS291" i="2"/>
  <c r="AQ291" i="2"/>
  <c r="AO291" i="2"/>
  <c r="AM291" i="2"/>
  <c r="FO292" i="2"/>
  <c r="FM292" i="2"/>
  <c r="FK292" i="2"/>
  <c r="FI292" i="2"/>
  <c r="FG292" i="2"/>
  <c r="FE292" i="2"/>
  <c r="FC292" i="2"/>
  <c r="FA292" i="2"/>
  <c r="EY292" i="2"/>
  <c r="EW292" i="2"/>
  <c r="EU292" i="2"/>
  <c r="ES292" i="2"/>
  <c r="EQ292" i="2"/>
  <c r="EO292" i="2"/>
  <c r="EM292" i="2"/>
  <c r="EK292" i="2"/>
  <c r="EI292" i="2"/>
  <c r="EG292" i="2"/>
  <c r="EE292" i="2"/>
  <c r="EC292" i="2"/>
  <c r="EA292" i="2"/>
  <c r="DY292" i="2"/>
  <c r="DW292" i="2"/>
  <c r="DU292" i="2"/>
  <c r="DS292" i="2"/>
  <c r="DQ292" i="2"/>
  <c r="DO292" i="2"/>
  <c r="DM292" i="2"/>
  <c r="DK292" i="2"/>
  <c r="DI292" i="2"/>
  <c r="DG292" i="2"/>
  <c r="DE292" i="2"/>
  <c r="DC292" i="2"/>
  <c r="DA292" i="2"/>
  <c r="CY292" i="2"/>
  <c r="CW292" i="2"/>
  <c r="CU292" i="2"/>
  <c r="CS292" i="2"/>
  <c r="CQ292" i="2"/>
  <c r="CO292" i="2"/>
  <c r="CM292" i="2"/>
  <c r="CK292" i="2"/>
  <c r="CI292" i="2"/>
  <c r="CG292" i="2"/>
  <c r="CE292" i="2"/>
  <c r="CC292" i="2"/>
  <c r="CA292" i="2"/>
  <c r="BY292" i="2"/>
  <c r="BW292" i="2"/>
  <c r="BU292" i="2"/>
  <c r="BS292" i="2"/>
  <c r="BQ292" i="2"/>
  <c r="BO292" i="2"/>
  <c r="BM292" i="2"/>
  <c r="BK292" i="2"/>
  <c r="BI292" i="2"/>
  <c r="BG292" i="2"/>
  <c r="BE292" i="2"/>
  <c r="BC292" i="2"/>
  <c r="BA292" i="2"/>
  <c r="AY292" i="2"/>
  <c r="AW292" i="2"/>
  <c r="AU292" i="2"/>
  <c r="AS292" i="2"/>
  <c r="AQ292" i="2"/>
  <c r="AO292" i="2"/>
  <c r="AM292" i="2"/>
  <c r="FN292" i="2"/>
  <c r="FL292" i="2"/>
  <c r="FJ292" i="2"/>
  <c r="FH292" i="2"/>
  <c r="FF292" i="2"/>
  <c r="FD292" i="2"/>
  <c r="FB292" i="2"/>
  <c r="EZ292" i="2"/>
  <c r="EX292" i="2"/>
  <c r="EV292" i="2"/>
  <c r="ET292" i="2"/>
  <c r="ER292" i="2"/>
  <c r="EP292" i="2"/>
  <c r="EN292" i="2"/>
  <c r="EL292" i="2"/>
  <c r="EJ292" i="2"/>
  <c r="EH292" i="2"/>
  <c r="EF292" i="2"/>
  <c r="ED292" i="2"/>
  <c r="EB292" i="2"/>
  <c r="DZ292" i="2"/>
  <c r="DX292" i="2"/>
  <c r="DV292" i="2"/>
  <c r="DT292" i="2"/>
  <c r="DR292" i="2"/>
  <c r="DP292" i="2"/>
  <c r="DN292" i="2"/>
  <c r="DL292" i="2"/>
  <c r="DJ292" i="2"/>
  <c r="DH292" i="2"/>
  <c r="DF292" i="2"/>
  <c r="DD292" i="2"/>
  <c r="DB292" i="2"/>
  <c r="CZ292" i="2"/>
  <c r="CX292" i="2"/>
  <c r="CV292" i="2"/>
  <c r="CT292" i="2"/>
  <c r="CR292" i="2"/>
  <c r="CP292" i="2"/>
  <c r="CN292" i="2"/>
  <c r="CL292" i="2"/>
  <c r="CJ292" i="2"/>
  <c r="CH292" i="2"/>
  <c r="CF292" i="2"/>
  <c r="CD292" i="2"/>
  <c r="CB292" i="2"/>
  <c r="BZ292" i="2"/>
  <c r="BX292" i="2"/>
  <c r="BV292" i="2"/>
  <c r="BT292" i="2"/>
  <c r="BR292" i="2"/>
  <c r="BP292" i="2"/>
  <c r="BN292" i="2"/>
  <c r="BL292" i="2"/>
  <c r="BJ292" i="2"/>
  <c r="BH292" i="2"/>
  <c r="BF292" i="2"/>
  <c r="BD292" i="2"/>
  <c r="BB292" i="2"/>
  <c r="AZ292" i="2"/>
  <c r="AX292" i="2"/>
  <c r="AV292" i="2"/>
  <c r="AT292" i="2"/>
  <c r="AR292" i="2"/>
  <c r="AP292" i="2"/>
  <c r="AN292" i="2"/>
  <c r="L293" i="2"/>
  <c r="L294" i="2"/>
  <c r="FN293" i="2"/>
  <c r="FL293" i="2"/>
  <c r="FJ293" i="2"/>
  <c r="FH293" i="2"/>
  <c r="FF293" i="2"/>
  <c r="FD293" i="2"/>
  <c r="FB293" i="2"/>
  <c r="EZ293" i="2"/>
  <c r="EX293" i="2"/>
  <c r="EV293" i="2"/>
  <c r="ET293" i="2"/>
  <c r="ER293" i="2"/>
  <c r="EP293" i="2"/>
  <c r="EN293" i="2"/>
  <c r="EL293" i="2"/>
  <c r="EJ293" i="2"/>
  <c r="EH293" i="2"/>
  <c r="EF293" i="2"/>
  <c r="ED293" i="2"/>
  <c r="EB293" i="2"/>
  <c r="DZ293" i="2"/>
  <c r="DX293" i="2"/>
  <c r="DV293" i="2"/>
  <c r="DT293" i="2"/>
  <c r="DR293" i="2"/>
  <c r="DP293" i="2"/>
  <c r="DN293" i="2"/>
  <c r="DL293" i="2"/>
  <c r="DJ293" i="2"/>
  <c r="DH293" i="2"/>
  <c r="DF293" i="2"/>
  <c r="DD293" i="2"/>
  <c r="DB293" i="2"/>
  <c r="CZ293" i="2"/>
  <c r="CX293" i="2"/>
  <c r="CV293" i="2"/>
  <c r="CT293" i="2"/>
  <c r="CR293" i="2"/>
  <c r="CP293" i="2"/>
  <c r="CN293" i="2"/>
  <c r="CL293" i="2"/>
  <c r="CJ293" i="2"/>
  <c r="CH293" i="2"/>
  <c r="CF293" i="2"/>
  <c r="CD293" i="2"/>
  <c r="CB293" i="2"/>
  <c r="BZ293" i="2"/>
  <c r="BX293" i="2"/>
  <c r="BV293" i="2"/>
  <c r="BT293" i="2"/>
  <c r="BR293" i="2"/>
  <c r="BP293" i="2"/>
  <c r="BN293" i="2"/>
  <c r="BL293" i="2"/>
  <c r="BJ293" i="2"/>
  <c r="BH293" i="2"/>
  <c r="BF293" i="2"/>
  <c r="BD293" i="2"/>
  <c r="BB293" i="2"/>
  <c r="AZ293" i="2"/>
  <c r="AX293" i="2"/>
  <c r="AV293" i="2"/>
  <c r="AT293" i="2"/>
  <c r="AR293" i="2"/>
  <c r="AP293" i="2"/>
  <c r="AN293" i="2"/>
  <c r="FO293" i="2"/>
  <c r="FM293" i="2"/>
  <c r="FK293" i="2"/>
  <c r="FI293" i="2"/>
  <c r="FG293" i="2"/>
  <c r="FE293" i="2"/>
  <c r="FC293" i="2"/>
  <c r="FA293" i="2"/>
  <c r="EY293" i="2"/>
  <c r="EW293" i="2"/>
  <c r="EU293" i="2"/>
  <c r="ES293" i="2"/>
  <c r="EQ293" i="2"/>
  <c r="EO293" i="2"/>
  <c r="EM293" i="2"/>
  <c r="EK293" i="2"/>
  <c r="EI293" i="2"/>
  <c r="EG293" i="2"/>
  <c r="EE293" i="2"/>
  <c r="EC293" i="2"/>
  <c r="EA293" i="2"/>
  <c r="DY293" i="2"/>
  <c r="DW293" i="2"/>
  <c r="DU293" i="2"/>
  <c r="DS293" i="2"/>
  <c r="DQ293" i="2"/>
  <c r="DO293" i="2"/>
  <c r="DM293" i="2"/>
  <c r="DK293" i="2"/>
  <c r="DI293" i="2"/>
  <c r="DG293" i="2"/>
  <c r="DE293" i="2"/>
  <c r="DC293" i="2"/>
  <c r="DA293" i="2"/>
  <c r="CY293" i="2"/>
  <c r="CW293" i="2"/>
  <c r="CU293" i="2"/>
  <c r="CS293" i="2"/>
  <c r="CQ293" i="2"/>
  <c r="CO293" i="2"/>
  <c r="CM293" i="2"/>
  <c r="CK293" i="2"/>
  <c r="CI293" i="2"/>
  <c r="CG293" i="2"/>
  <c r="CE293" i="2"/>
  <c r="CC293" i="2"/>
  <c r="CA293" i="2"/>
  <c r="BY293" i="2"/>
  <c r="BW293" i="2"/>
  <c r="BU293" i="2"/>
  <c r="BS293" i="2"/>
  <c r="BQ293" i="2"/>
  <c r="BO293" i="2"/>
  <c r="BM293" i="2"/>
  <c r="BK293" i="2"/>
  <c r="BI293" i="2"/>
  <c r="BG293" i="2"/>
  <c r="BE293" i="2"/>
  <c r="BC293" i="2"/>
  <c r="BA293" i="2"/>
  <c r="AY293" i="2"/>
  <c r="AW293" i="2"/>
  <c r="AU293" i="2"/>
  <c r="AS293" i="2"/>
  <c r="AQ293" i="2"/>
  <c r="AO293" i="2"/>
  <c r="AM293" i="2"/>
  <c r="FO294" i="2"/>
  <c r="FM294" i="2"/>
  <c r="FK294" i="2"/>
  <c r="FI294" i="2"/>
  <c r="FG294" i="2"/>
  <c r="FE294" i="2"/>
  <c r="FC294" i="2"/>
  <c r="FA294" i="2"/>
  <c r="EY294" i="2"/>
  <c r="EW294" i="2"/>
  <c r="EU294" i="2"/>
  <c r="ES294" i="2"/>
  <c r="EQ294" i="2"/>
  <c r="EO294" i="2"/>
  <c r="EM294" i="2"/>
  <c r="EK294" i="2"/>
  <c r="EI294" i="2"/>
  <c r="EG294" i="2"/>
  <c r="EE294" i="2"/>
  <c r="EC294" i="2"/>
  <c r="EA294" i="2"/>
  <c r="DY294" i="2"/>
  <c r="DW294" i="2"/>
  <c r="DU294" i="2"/>
  <c r="DS294" i="2"/>
  <c r="DQ294" i="2"/>
  <c r="DO294" i="2"/>
  <c r="DM294" i="2"/>
  <c r="DK294" i="2"/>
  <c r="DI294" i="2"/>
  <c r="DG294" i="2"/>
  <c r="DE294" i="2"/>
  <c r="DC294" i="2"/>
  <c r="DA294" i="2"/>
  <c r="CY294" i="2"/>
  <c r="CW294" i="2"/>
  <c r="CU294" i="2"/>
  <c r="CS294" i="2"/>
  <c r="CQ294" i="2"/>
  <c r="CO294" i="2"/>
  <c r="CM294" i="2"/>
  <c r="CK294" i="2"/>
  <c r="CI294" i="2"/>
  <c r="CG294" i="2"/>
  <c r="CE294" i="2"/>
  <c r="CC294" i="2"/>
  <c r="CA294" i="2"/>
  <c r="BY294" i="2"/>
  <c r="BW294" i="2"/>
  <c r="BU294" i="2"/>
  <c r="BS294" i="2"/>
  <c r="BQ294" i="2"/>
  <c r="BO294" i="2"/>
  <c r="BM294" i="2"/>
  <c r="BK294" i="2"/>
  <c r="BI294" i="2"/>
  <c r="BG294" i="2"/>
  <c r="BE294" i="2"/>
  <c r="BC294" i="2"/>
  <c r="BA294" i="2"/>
  <c r="AY294" i="2"/>
  <c r="AW294" i="2"/>
  <c r="AU294" i="2"/>
  <c r="AS294" i="2"/>
  <c r="AQ294" i="2"/>
  <c r="AO294" i="2"/>
  <c r="AM294" i="2"/>
  <c r="FN294" i="2"/>
  <c r="FL294" i="2"/>
  <c r="FJ294" i="2"/>
  <c r="FH294" i="2"/>
  <c r="FF294" i="2"/>
  <c r="FD294" i="2"/>
  <c r="FB294" i="2"/>
  <c r="EZ294" i="2"/>
  <c r="EX294" i="2"/>
  <c r="EV294" i="2"/>
  <c r="ET294" i="2"/>
  <c r="ER294" i="2"/>
  <c r="EP294" i="2"/>
  <c r="EN294" i="2"/>
  <c r="EL294" i="2"/>
  <c r="EJ294" i="2"/>
  <c r="EH294" i="2"/>
  <c r="EF294" i="2"/>
  <c r="ED294" i="2"/>
  <c r="EB294" i="2"/>
  <c r="DZ294" i="2"/>
  <c r="DX294" i="2"/>
  <c r="DV294" i="2"/>
  <c r="DT294" i="2"/>
  <c r="DR294" i="2"/>
  <c r="DP294" i="2"/>
  <c r="DN294" i="2"/>
  <c r="DL294" i="2"/>
  <c r="DJ294" i="2"/>
  <c r="DH294" i="2"/>
  <c r="DF294" i="2"/>
  <c r="DD294" i="2"/>
  <c r="DB294" i="2"/>
  <c r="CZ294" i="2"/>
  <c r="CX294" i="2"/>
  <c r="CV294" i="2"/>
  <c r="CT294" i="2"/>
  <c r="CR294" i="2"/>
  <c r="CP294" i="2"/>
  <c r="CN294" i="2"/>
  <c r="CL294" i="2"/>
  <c r="CJ294" i="2"/>
  <c r="CH294" i="2"/>
  <c r="CF294" i="2"/>
  <c r="CD294" i="2"/>
  <c r="CB294" i="2"/>
  <c r="BZ294" i="2"/>
  <c r="BX294" i="2"/>
  <c r="BV294" i="2"/>
  <c r="BT294" i="2"/>
  <c r="BR294" i="2"/>
  <c r="BP294" i="2"/>
  <c r="BN294" i="2"/>
  <c r="BL294" i="2"/>
  <c r="BJ294" i="2"/>
  <c r="BH294" i="2"/>
  <c r="BF294" i="2"/>
  <c r="BD294" i="2"/>
  <c r="BB294" i="2"/>
  <c r="AZ294" i="2"/>
  <c r="AX294" i="2"/>
  <c r="AV294" i="2"/>
  <c r="AT294" i="2"/>
  <c r="AR294" i="2"/>
  <c r="AP294" i="2"/>
  <c r="AN294" i="2"/>
  <c r="L295" i="2"/>
  <c r="L296" i="2"/>
  <c r="FN295" i="2"/>
  <c r="FL295" i="2"/>
  <c r="FJ295" i="2"/>
  <c r="FH295" i="2"/>
  <c r="FF295" i="2"/>
  <c r="FD295" i="2"/>
  <c r="FB295" i="2"/>
  <c r="EZ295" i="2"/>
  <c r="EX295" i="2"/>
  <c r="EV295" i="2"/>
  <c r="ET295" i="2"/>
  <c r="ER295" i="2"/>
  <c r="EP295" i="2"/>
  <c r="EN295" i="2"/>
  <c r="EL295" i="2"/>
  <c r="EJ295" i="2"/>
  <c r="EH295" i="2"/>
  <c r="EF295" i="2"/>
  <c r="ED295" i="2"/>
  <c r="EB295" i="2"/>
  <c r="DZ295" i="2"/>
  <c r="DX295" i="2"/>
  <c r="DV295" i="2"/>
  <c r="DT295" i="2"/>
  <c r="DR295" i="2"/>
  <c r="DP295" i="2"/>
  <c r="DN295" i="2"/>
  <c r="DL295" i="2"/>
  <c r="DJ295" i="2"/>
  <c r="DH295" i="2"/>
  <c r="DF295" i="2"/>
  <c r="DD295" i="2"/>
  <c r="DB295" i="2"/>
  <c r="CZ295" i="2"/>
  <c r="CX295" i="2"/>
  <c r="CV295" i="2"/>
  <c r="CT295" i="2"/>
  <c r="CR295" i="2"/>
  <c r="CP295" i="2"/>
  <c r="CN295" i="2"/>
  <c r="CL295" i="2"/>
  <c r="CJ295" i="2"/>
  <c r="CH295" i="2"/>
  <c r="CF295" i="2"/>
  <c r="CD295" i="2"/>
  <c r="CB295" i="2"/>
  <c r="BZ295" i="2"/>
  <c r="BX295" i="2"/>
  <c r="BV295" i="2"/>
  <c r="BT295" i="2"/>
  <c r="BR295" i="2"/>
  <c r="BP295" i="2"/>
  <c r="BN295" i="2"/>
  <c r="BL295" i="2"/>
  <c r="BJ295" i="2"/>
  <c r="BH295" i="2"/>
  <c r="BF295" i="2"/>
  <c r="BD295" i="2"/>
  <c r="BB295" i="2"/>
  <c r="AZ295" i="2"/>
  <c r="AX295" i="2"/>
  <c r="AV295" i="2"/>
  <c r="AT295" i="2"/>
  <c r="AR295" i="2"/>
  <c r="AP295" i="2"/>
  <c r="AN295" i="2"/>
  <c r="FO295" i="2"/>
  <c r="FM295" i="2"/>
  <c r="FK295" i="2"/>
  <c r="FI295" i="2"/>
  <c r="FG295" i="2"/>
  <c r="FE295" i="2"/>
  <c r="FC295" i="2"/>
  <c r="FA295" i="2"/>
  <c r="EY295" i="2"/>
  <c r="EW295" i="2"/>
  <c r="EU295" i="2"/>
  <c r="ES295" i="2"/>
  <c r="EQ295" i="2"/>
  <c r="EO295" i="2"/>
  <c r="EM295" i="2"/>
  <c r="EK295" i="2"/>
  <c r="EI295" i="2"/>
  <c r="EG295" i="2"/>
  <c r="EE295" i="2"/>
  <c r="EC295" i="2"/>
  <c r="EA295" i="2"/>
  <c r="DY295" i="2"/>
  <c r="DW295" i="2"/>
  <c r="DU295" i="2"/>
  <c r="DS295" i="2"/>
  <c r="DQ295" i="2"/>
  <c r="DO295" i="2"/>
  <c r="DM295" i="2"/>
  <c r="DK295" i="2"/>
  <c r="DI295" i="2"/>
  <c r="DG295" i="2"/>
  <c r="DE295" i="2"/>
  <c r="DC295" i="2"/>
  <c r="DA295" i="2"/>
  <c r="CY295" i="2"/>
  <c r="CW295" i="2"/>
  <c r="CU295" i="2"/>
  <c r="CS295" i="2"/>
  <c r="CQ295" i="2"/>
  <c r="CO295" i="2"/>
  <c r="CM295" i="2"/>
  <c r="CK295" i="2"/>
  <c r="CI295" i="2"/>
  <c r="CG295" i="2"/>
  <c r="CE295" i="2"/>
  <c r="CC295" i="2"/>
  <c r="CA295" i="2"/>
  <c r="BY295" i="2"/>
  <c r="BW295" i="2"/>
  <c r="BU295" i="2"/>
  <c r="BS295" i="2"/>
  <c r="BQ295" i="2"/>
  <c r="BO295" i="2"/>
  <c r="BM295" i="2"/>
  <c r="BK295" i="2"/>
  <c r="BI295" i="2"/>
  <c r="BG295" i="2"/>
  <c r="BE295" i="2"/>
  <c r="BC295" i="2"/>
  <c r="BA295" i="2"/>
  <c r="AY295" i="2"/>
  <c r="AW295" i="2"/>
  <c r="AU295" i="2"/>
  <c r="AS295" i="2"/>
  <c r="AQ295" i="2"/>
  <c r="AO295" i="2"/>
  <c r="AM295" i="2"/>
  <c r="FO296" i="2"/>
  <c r="FM296" i="2"/>
  <c r="FK296" i="2"/>
  <c r="FI296" i="2"/>
  <c r="FG296" i="2"/>
  <c r="FE296" i="2"/>
  <c r="FC296" i="2"/>
  <c r="FA296" i="2"/>
  <c r="EY296" i="2"/>
  <c r="EW296" i="2"/>
  <c r="EU296" i="2"/>
  <c r="ES296" i="2"/>
  <c r="EQ296" i="2"/>
  <c r="EO296" i="2"/>
  <c r="EM296" i="2"/>
  <c r="EK296" i="2"/>
  <c r="EI296" i="2"/>
  <c r="EG296" i="2"/>
  <c r="EE296" i="2"/>
  <c r="EC296" i="2"/>
  <c r="EA296" i="2"/>
  <c r="DY296" i="2"/>
  <c r="DW296" i="2"/>
  <c r="DU296" i="2"/>
  <c r="DS296" i="2"/>
  <c r="DQ296" i="2"/>
  <c r="DO296" i="2"/>
  <c r="DM296" i="2"/>
  <c r="DK296" i="2"/>
  <c r="DI296" i="2"/>
  <c r="DG296" i="2"/>
  <c r="DE296" i="2"/>
  <c r="DC296" i="2"/>
  <c r="DA296" i="2"/>
  <c r="CY296" i="2"/>
  <c r="CW296" i="2"/>
  <c r="CU296" i="2"/>
  <c r="CS296" i="2"/>
  <c r="CQ296" i="2"/>
  <c r="CO296" i="2"/>
  <c r="CM296" i="2"/>
  <c r="CK296" i="2"/>
  <c r="CI296" i="2"/>
  <c r="CG296" i="2"/>
  <c r="CE296" i="2"/>
  <c r="CC296" i="2"/>
  <c r="CA296" i="2"/>
  <c r="BY296" i="2"/>
  <c r="BW296" i="2"/>
  <c r="BU296" i="2"/>
  <c r="BS296" i="2"/>
  <c r="BQ296" i="2"/>
  <c r="BO296" i="2"/>
  <c r="BM296" i="2"/>
  <c r="BK296" i="2"/>
  <c r="BI296" i="2"/>
  <c r="BG296" i="2"/>
  <c r="BE296" i="2"/>
  <c r="BC296" i="2"/>
  <c r="BA296" i="2"/>
  <c r="AY296" i="2"/>
  <c r="AW296" i="2"/>
  <c r="AU296" i="2"/>
  <c r="AS296" i="2"/>
  <c r="AQ296" i="2"/>
  <c r="AO296" i="2"/>
  <c r="AM296" i="2"/>
  <c r="FN296" i="2"/>
  <c r="FL296" i="2"/>
  <c r="FJ296" i="2"/>
  <c r="FH296" i="2"/>
  <c r="FF296" i="2"/>
  <c r="FD296" i="2"/>
  <c r="FB296" i="2"/>
  <c r="EZ296" i="2"/>
  <c r="EX296" i="2"/>
  <c r="EV296" i="2"/>
  <c r="ET296" i="2"/>
  <c r="ER296" i="2"/>
  <c r="EP296" i="2"/>
  <c r="EN296" i="2"/>
  <c r="EL296" i="2"/>
  <c r="EJ296" i="2"/>
  <c r="EH296" i="2"/>
  <c r="EF296" i="2"/>
  <c r="ED296" i="2"/>
  <c r="EB296" i="2"/>
  <c r="DZ296" i="2"/>
  <c r="DX296" i="2"/>
  <c r="DV296" i="2"/>
  <c r="DT296" i="2"/>
  <c r="DR296" i="2"/>
  <c r="DP296" i="2"/>
  <c r="DN296" i="2"/>
  <c r="DL296" i="2"/>
  <c r="DJ296" i="2"/>
  <c r="DH296" i="2"/>
  <c r="DF296" i="2"/>
  <c r="DD296" i="2"/>
  <c r="DB296" i="2"/>
  <c r="CZ296" i="2"/>
  <c r="CX296" i="2"/>
  <c r="CV296" i="2"/>
  <c r="CT296" i="2"/>
  <c r="CR296" i="2"/>
  <c r="CP296" i="2"/>
  <c r="CN296" i="2"/>
  <c r="CL296" i="2"/>
  <c r="CJ296" i="2"/>
  <c r="CH296" i="2"/>
  <c r="CF296" i="2"/>
  <c r="CD296" i="2"/>
  <c r="CB296" i="2"/>
  <c r="BZ296" i="2"/>
  <c r="BX296" i="2"/>
  <c r="BV296" i="2"/>
  <c r="BT296" i="2"/>
  <c r="BR296" i="2"/>
  <c r="BP296" i="2"/>
  <c r="BN296" i="2"/>
  <c r="BL296" i="2"/>
  <c r="BJ296" i="2"/>
  <c r="BH296" i="2"/>
  <c r="BF296" i="2"/>
  <c r="BD296" i="2"/>
  <c r="BB296" i="2"/>
  <c r="AZ296" i="2"/>
  <c r="AX296" i="2"/>
  <c r="AV296" i="2"/>
  <c r="AT296" i="2"/>
  <c r="AR296" i="2"/>
  <c r="AP296" i="2"/>
  <c r="AN296" i="2"/>
  <c r="L297" i="2"/>
  <c r="L298" i="2"/>
  <c r="FN297" i="2"/>
  <c r="FL297" i="2"/>
  <c r="FJ297" i="2"/>
  <c r="FH297" i="2"/>
  <c r="FF297" i="2"/>
  <c r="FD297" i="2"/>
  <c r="FB297" i="2"/>
  <c r="EZ297" i="2"/>
  <c r="EX297" i="2"/>
  <c r="EV297" i="2"/>
  <c r="ET297" i="2"/>
  <c r="ER297" i="2"/>
  <c r="EP297" i="2"/>
  <c r="EN297" i="2"/>
  <c r="EL297" i="2"/>
  <c r="EJ297" i="2"/>
  <c r="EH297" i="2"/>
  <c r="EF297" i="2"/>
  <c r="ED297" i="2"/>
  <c r="EB297" i="2"/>
  <c r="DZ297" i="2"/>
  <c r="DX297" i="2"/>
  <c r="DV297" i="2"/>
  <c r="DT297" i="2"/>
  <c r="DR297" i="2"/>
  <c r="DP297" i="2"/>
  <c r="DN297" i="2"/>
  <c r="DL297" i="2"/>
  <c r="DJ297" i="2"/>
  <c r="DH297" i="2"/>
  <c r="DF297" i="2"/>
  <c r="DD297" i="2"/>
  <c r="DB297" i="2"/>
  <c r="CZ297" i="2"/>
  <c r="CX297" i="2"/>
  <c r="CV297" i="2"/>
  <c r="CT297" i="2"/>
  <c r="CR297" i="2"/>
  <c r="CP297" i="2"/>
  <c r="CN297" i="2"/>
  <c r="CL297" i="2"/>
  <c r="CJ297" i="2"/>
  <c r="CH297" i="2"/>
  <c r="CF297" i="2"/>
  <c r="CD297" i="2"/>
  <c r="CB297" i="2"/>
  <c r="BZ297" i="2"/>
  <c r="BX297" i="2"/>
  <c r="BV297" i="2"/>
  <c r="BT297" i="2"/>
  <c r="BR297" i="2"/>
  <c r="BP297" i="2"/>
  <c r="BN297" i="2"/>
  <c r="BL297" i="2"/>
  <c r="BJ297" i="2"/>
  <c r="BH297" i="2"/>
  <c r="BF297" i="2"/>
  <c r="BD297" i="2"/>
  <c r="BB297" i="2"/>
  <c r="AZ297" i="2"/>
  <c r="AX297" i="2"/>
  <c r="AV297" i="2"/>
  <c r="AT297" i="2"/>
  <c r="AR297" i="2"/>
  <c r="AP297" i="2"/>
  <c r="AN297" i="2"/>
  <c r="FO297" i="2"/>
  <c r="FM297" i="2"/>
  <c r="FK297" i="2"/>
  <c r="FI297" i="2"/>
  <c r="FG297" i="2"/>
  <c r="FE297" i="2"/>
  <c r="FC297" i="2"/>
  <c r="FA297" i="2"/>
  <c r="EY297" i="2"/>
  <c r="EW297" i="2"/>
  <c r="EU297" i="2"/>
  <c r="ES297" i="2"/>
  <c r="EQ297" i="2"/>
  <c r="EO297" i="2"/>
  <c r="EM297" i="2"/>
  <c r="EK297" i="2"/>
  <c r="EI297" i="2"/>
  <c r="EG297" i="2"/>
  <c r="EE297" i="2"/>
  <c r="EC297" i="2"/>
  <c r="EA297" i="2"/>
  <c r="DY297" i="2"/>
  <c r="DW297" i="2"/>
  <c r="DU297" i="2"/>
  <c r="DS297" i="2"/>
  <c r="DQ297" i="2"/>
  <c r="DO297" i="2"/>
  <c r="DM297" i="2"/>
  <c r="DK297" i="2"/>
  <c r="DI297" i="2"/>
  <c r="DG297" i="2"/>
  <c r="DE297" i="2"/>
  <c r="DC297" i="2"/>
  <c r="DA297" i="2"/>
  <c r="CY297" i="2"/>
  <c r="CW297" i="2"/>
  <c r="CU297" i="2"/>
  <c r="CS297" i="2"/>
  <c r="CQ297" i="2"/>
  <c r="CO297" i="2"/>
  <c r="CM297" i="2"/>
  <c r="CK297" i="2"/>
  <c r="CI297" i="2"/>
  <c r="CG297" i="2"/>
  <c r="CE297" i="2"/>
  <c r="CC297" i="2"/>
  <c r="CA297" i="2"/>
  <c r="BY297" i="2"/>
  <c r="BW297" i="2"/>
  <c r="BU297" i="2"/>
  <c r="BS297" i="2"/>
  <c r="BQ297" i="2"/>
  <c r="BO297" i="2"/>
  <c r="BM297" i="2"/>
  <c r="BK297" i="2"/>
  <c r="BI297" i="2"/>
  <c r="BG297" i="2"/>
  <c r="BE297" i="2"/>
  <c r="BC297" i="2"/>
  <c r="BA297" i="2"/>
  <c r="AY297" i="2"/>
  <c r="AW297" i="2"/>
  <c r="AU297" i="2"/>
  <c r="AS297" i="2"/>
  <c r="AQ297" i="2"/>
  <c r="AO297" i="2"/>
  <c r="AM297" i="2"/>
  <c r="FO298" i="2"/>
  <c r="FM298" i="2"/>
  <c r="FK298" i="2"/>
  <c r="FI298" i="2"/>
  <c r="FG298" i="2"/>
  <c r="FE298" i="2"/>
  <c r="FC298" i="2"/>
  <c r="FA298" i="2"/>
  <c r="EY298" i="2"/>
  <c r="EW298" i="2"/>
  <c r="EU298" i="2"/>
  <c r="ES298" i="2"/>
  <c r="EQ298" i="2"/>
  <c r="EO298" i="2"/>
  <c r="EM298" i="2"/>
  <c r="EK298" i="2"/>
  <c r="EI298" i="2"/>
  <c r="EG298" i="2"/>
  <c r="EE298" i="2"/>
  <c r="EC298" i="2"/>
  <c r="EA298" i="2"/>
  <c r="DY298" i="2"/>
  <c r="DW298" i="2"/>
  <c r="DU298" i="2"/>
  <c r="DS298" i="2"/>
  <c r="DQ298" i="2"/>
  <c r="DO298" i="2"/>
  <c r="DM298" i="2"/>
  <c r="DK298" i="2"/>
  <c r="DI298" i="2"/>
  <c r="DG298" i="2"/>
  <c r="DE298" i="2"/>
  <c r="DC298" i="2"/>
  <c r="DA298" i="2"/>
  <c r="CY298" i="2"/>
  <c r="CW298" i="2"/>
  <c r="CU298" i="2"/>
  <c r="CS298" i="2"/>
  <c r="CQ298" i="2"/>
  <c r="CO298" i="2"/>
  <c r="CM298" i="2"/>
  <c r="CK298" i="2"/>
  <c r="CI298" i="2"/>
  <c r="CG298" i="2"/>
  <c r="CE298" i="2"/>
  <c r="CC298" i="2"/>
  <c r="CA298" i="2"/>
  <c r="BY298" i="2"/>
  <c r="BW298" i="2"/>
  <c r="BU298" i="2"/>
  <c r="BS298" i="2"/>
  <c r="BQ298" i="2"/>
  <c r="BO298" i="2"/>
  <c r="BM298" i="2"/>
  <c r="BK298" i="2"/>
  <c r="BI298" i="2"/>
  <c r="BG298" i="2"/>
  <c r="BE298" i="2"/>
  <c r="BC298" i="2"/>
  <c r="BA298" i="2"/>
  <c r="AY298" i="2"/>
  <c r="AW298" i="2"/>
  <c r="AU298" i="2"/>
  <c r="AS298" i="2"/>
  <c r="AQ298" i="2"/>
  <c r="AO298" i="2"/>
  <c r="AM298" i="2"/>
  <c r="FN298" i="2"/>
  <c r="FL298" i="2"/>
  <c r="FJ298" i="2"/>
  <c r="FH298" i="2"/>
  <c r="FF298" i="2"/>
  <c r="FD298" i="2"/>
  <c r="FB298" i="2"/>
  <c r="EZ298" i="2"/>
  <c r="EX298" i="2"/>
  <c r="EV298" i="2"/>
  <c r="ET298" i="2"/>
  <c r="ER298" i="2"/>
  <c r="EP298" i="2"/>
  <c r="EN298" i="2"/>
  <c r="EL298" i="2"/>
  <c r="EJ298" i="2"/>
  <c r="EH298" i="2"/>
  <c r="EF298" i="2"/>
  <c r="ED298" i="2"/>
  <c r="EB298" i="2"/>
  <c r="DZ298" i="2"/>
  <c r="DX298" i="2"/>
  <c r="DV298" i="2"/>
  <c r="DT298" i="2"/>
  <c r="DR298" i="2"/>
  <c r="DP298" i="2"/>
  <c r="DN298" i="2"/>
  <c r="DL298" i="2"/>
  <c r="DJ298" i="2"/>
  <c r="DH298" i="2"/>
  <c r="DF298" i="2"/>
  <c r="DD298" i="2"/>
  <c r="DB298" i="2"/>
  <c r="CZ298" i="2"/>
  <c r="CX298" i="2"/>
  <c r="CV298" i="2"/>
  <c r="CT298" i="2"/>
  <c r="CR298" i="2"/>
  <c r="CP298" i="2"/>
  <c r="CN298" i="2"/>
  <c r="CL298" i="2"/>
  <c r="CJ298" i="2"/>
  <c r="CH298" i="2"/>
  <c r="CF298" i="2"/>
  <c r="CD298" i="2"/>
  <c r="CB298" i="2"/>
  <c r="BZ298" i="2"/>
  <c r="BX298" i="2"/>
  <c r="BV298" i="2"/>
  <c r="BT298" i="2"/>
  <c r="BR298" i="2"/>
  <c r="BP298" i="2"/>
  <c r="BN298" i="2"/>
  <c r="BL298" i="2"/>
  <c r="BJ298" i="2"/>
  <c r="BH298" i="2"/>
  <c r="BF298" i="2"/>
  <c r="BD298" i="2"/>
  <c r="BB298" i="2"/>
  <c r="AZ298" i="2"/>
  <c r="AX298" i="2"/>
  <c r="AV298" i="2"/>
  <c r="AT298" i="2"/>
  <c r="AR298" i="2"/>
  <c r="AP298" i="2"/>
  <c r="AN298" i="2"/>
  <c r="L299" i="2"/>
  <c r="L300" i="2"/>
  <c r="FN299" i="2"/>
  <c r="FL299" i="2"/>
  <c r="FJ299" i="2"/>
  <c r="FH299" i="2"/>
  <c r="FF299" i="2"/>
  <c r="FD299" i="2"/>
  <c r="FB299" i="2"/>
  <c r="EZ299" i="2"/>
  <c r="EX299" i="2"/>
  <c r="EV299" i="2"/>
  <c r="ET299" i="2"/>
  <c r="ER299" i="2"/>
  <c r="EP299" i="2"/>
  <c r="EN299" i="2"/>
  <c r="EL299" i="2"/>
  <c r="EJ299" i="2"/>
  <c r="EH299" i="2"/>
  <c r="EF299" i="2"/>
  <c r="ED299" i="2"/>
  <c r="EB299" i="2"/>
  <c r="DZ299" i="2"/>
  <c r="DX299" i="2"/>
  <c r="DV299" i="2"/>
  <c r="DT299" i="2"/>
  <c r="DR299" i="2"/>
  <c r="DP299" i="2"/>
  <c r="DN299" i="2"/>
  <c r="DL299" i="2"/>
  <c r="DJ299" i="2"/>
  <c r="DH299" i="2"/>
  <c r="DF299" i="2"/>
  <c r="DD299" i="2"/>
  <c r="DB299" i="2"/>
  <c r="CZ299" i="2"/>
  <c r="CX299" i="2"/>
  <c r="CV299" i="2"/>
  <c r="CT299" i="2"/>
  <c r="CR299" i="2"/>
  <c r="CP299" i="2"/>
  <c r="CN299" i="2"/>
  <c r="CL299" i="2"/>
  <c r="CJ299" i="2"/>
  <c r="CH299" i="2"/>
  <c r="CF299" i="2"/>
  <c r="CD299" i="2"/>
  <c r="CB299" i="2"/>
  <c r="BZ299" i="2"/>
  <c r="BX299" i="2"/>
  <c r="BV299" i="2"/>
  <c r="BT299" i="2"/>
  <c r="BR299" i="2"/>
  <c r="BP299" i="2"/>
  <c r="BN299" i="2"/>
  <c r="BL299" i="2"/>
  <c r="BJ299" i="2"/>
  <c r="BH299" i="2"/>
  <c r="BF299" i="2"/>
  <c r="BD299" i="2"/>
  <c r="BB299" i="2"/>
  <c r="AZ299" i="2"/>
  <c r="AX299" i="2"/>
  <c r="AV299" i="2"/>
  <c r="AT299" i="2"/>
  <c r="AR299" i="2"/>
  <c r="AP299" i="2"/>
  <c r="AN299" i="2"/>
  <c r="FO299" i="2"/>
  <c r="FM299" i="2"/>
  <c r="FK299" i="2"/>
  <c r="FI299" i="2"/>
  <c r="FG299" i="2"/>
  <c r="FE299" i="2"/>
  <c r="FC299" i="2"/>
  <c r="FA299" i="2"/>
  <c r="EY299" i="2"/>
  <c r="EW299" i="2"/>
  <c r="EU299" i="2"/>
  <c r="ES299" i="2"/>
  <c r="EQ299" i="2"/>
  <c r="EO299" i="2"/>
  <c r="EM299" i="2"/>
  <c r="EK299" i="2"/>
  <c r="EI299" i="2"/>
  <c r="EG299" i="2"/>
  <c r="EE299" i="2"/>
  <c r="EC299" i="2"/>
  <c r="EA299" i="2"/>
  <c r="DY299" i="2"/>
  <c r="DW299" i="2"/>
  <c r="DU299" i="2"/>
  <c r="DS299" i="2"/>
  <c r="DQ299" i="2"/>
  <c r="DO299" i="2"/>
  <c r="DM299" i="2"/>
  <c r="DK299" i="2"/>
  <c r="DI299" i="2"/>
  <c r="DG299" i="2"/>
  <c r="DE299" i="2"/>
  <c r="DC299" i="2"/>
  <c r="DA299" i="2"/>
  <c r="CY299" i="2"/>
  <c r="CW299" i="2"/>
  <c r="CU299" i="2"/>
  <c r="CS299" i="2"/>
  <c r="CQ299" i="2"/>
  <c r="CO299" i="2"/>
  <c r="CM299" i="2"/>
  <c r="CK299" i="2"/>
  <c r="CI299" i="2"/>
  <c r="CG299" i="2"/>
  <c r="CE299" i="2"/>
  <c r="CC299" i="2"/>
  <c r="CA299" i="2"/>
  <c r="BY299" i="2"/>
  <c r="BW299" i="2"/>
  <c r="BU299" i="2"/>
  <c r="BS299" i="2"/>
  <c r="BQ299" i="2"/>
  <c r="BO299" i="2"/>
  <c r="BM299" i="2"/>
  <c r="BK299" i="2"/>
  <c r="BI299" i="2"/>
  <c r="BG299" i="2"/>
  <c r="BE299" i="2"/>
  <c r="BC299" i="2"/>
  <c r="BA299" i="2"/>
  <c r="AY299" i="2"/>
  <c r="AW299" i="2"/>
  <c r="AU299" i="2"/>
  <c r="AS299" i="2"/>
  <c r="AQ299" i="2"/>
  <c r="AO299" i="2"/>
  <c r="AM299" i="2"/>
  <c r="FO300" i="2"/>
  <c r="FM300" i="2"/>
  <c r="FK300" i="2"/>
  <c r="FI300" i="2"/>
  <c r="FG300" i="2"/>
  <c r="FE300" i="2"/>
  <c r="FC300" i="2"/>
  <c r="FA300" i="2"/>
  <c r="EY300" i="2"/>
  <c r="EW300" i="2"/>
  <c r="EU300" i="2"/>
  <c r="ES300" i="2"/>
  <c r="EQ300" i="2"/>
  <c r="EO300" i="2"/>
  <c r="EM300" i="2"/>
  <c r="EK300" i="2"/>
  <c r="EI300" i="2"/>
  <c r="EG300" i="2"/>
  <c r="EE300" i="2"/>
  <c r="EC300" i="2"/>
  <c r="EA300" i="2"/>
  <c r="DY300" i="2"/>
  <c r="DW300" i="2"/>
  <c r="DU300" i="2"/>
  <c r="DS300" i="2"/>
  <c r="DQ300" i="2"/>
  <c r="DO300" i="2"/>
  <c r="DM300" i="2"/>
  <c r="DK300" i="2"/>
  <c r="DI300" i="2"/>
  <c r="DG300" i="2"/>
  <c r="DE300" i="2"/>
  <c r="DC300" i="2"/>
  <c r="DA300" i="2"/>
  <c r="CY300" i="2"/>
  <c r="CW300" i="2"/>
  <c r="CU300" i="2"/>
  <c r="CS300" i="2"/>
  <c r="CQ300" i="2"/>
  <c r="CO300" i="2"/>
  <c r="CM300" i="2"/>
  <c r="CK300" i="2"/>
  <c r="CI300" i="2"/>
  <c r="CG300" i="2"/>
  <c r="CE300" i="2"/>
  <c r="CC300" i="2"/>
  <c r="CA300" i="2"/>
  <c r="BY300" i="2"/>
  <c r="BW300" i="2"/>
  <c r="BU300" i="2"/>
  <c r="BS300" i="2"/>
  <c r="BQ300" i="2"/>
  <c r="BO300" i="2"/>
  <c r="BM300" i="2"/>
  <c r="BK300" i="2"/>
  <c r="BI300" i="2"/>
  <c r="BG300" i="2"/>
  <c r="BE300" i="2"/>
  <c r="BC300" i="2"/>
  <c r="BA300" i="2"/>
  <c r="AY300" i="2"/>
  <c r="AW300" i="2"/>
  <c r="AU300" i="2"/>
  <c r="AS300" i="2"/>
  <c r="AQ300" i="2"/>
  <c r="AO300" i="2"/>
  <c r="AM300" i="2"/>
  <c r="FN300" i="2"/>
  <c r="FL300" i="2"/>
  <c r="FJ300" i="2"/>
  <c r="FH300" i="2"/>
  <c r="FF300" i="2"/>
  <c r="FD300" i="2"/>
  <c r="FB300" i="2"/>
  <c r="EZ300" i="2"/>
  <c r="EX300" i="2"/>
  <c r="EV300" i="2"/>
  <c r="ET300" i="2"/>
  <c r="ER300" i="2"/>
  <c r="EP300" i="2"/>
  <c r="EN300" i="2"/>
  <c r="EL300" i="2"/>
  <c r="EJ300" i="2"/>
  <c r="EH300" i="2"/>
  <c r="EF300" i="2"/>
  <c r="ED300" i="2"/>
  <c r="EB300" i="2"/>
  <c r="DZ300" i="2"/>
  <c r="DX300" i="2"/>
  <c r="DV300" i="2"/>
  <c r="DT300" i="2"/>
  <c r="DR300" i="2"/>
  <c r="DP300" i="2"/>
  <c r="DN300" i="2"/>
  <c r="DL300" i="2"/>
  <c r="DJ300" i="2"/>
  <c r="DH300" i="2"/>
  <c r="DF300" i="2"/>
  <c r="DD300" i="2"/>
  <c r="DB300" i="2"/>
  <c r="CZ300" i="2"/>
  <c r="CX300" i="2"/>
  <c r="CV300" i="2"/>
  <c r="CT300" i="2"/>
  <c r="CR300" i="2"/>
  <c r="CP300" i="2"/>
  <c r="CN300" i="2"/>
  <c r="CL300" i="2"/>
  <c r="CJ300" i="2"/>
  <c r="CH300" i="2"/>
  <c r="CF300" i="2"/>
  <c r="CD300" i="2"/>
  <c r="CB300" i="2"/>
  <c r="BZ300" i="2"/>
  <c r="BX300" i="2"/>
  <c r="BV300" i="2"/>
  <c r="BT300" i="2"/>
  <c r="BR300" i="2"/>
  <c r="BP300" i="2"/>
  <c r="BN300" i="2"/>
  <c r="BL300" i="2"/>
  <c r="BJ300" i="2"/>
  <c r="BH300" i="2"/>
  <c r="BF300" i="2"/>
  <c r="BD300" i="2"/>
  <c r="BB300" i="2"/>
  <c r="AZ300" i="2"/>
  <c r="AX300" i="2"/>
  <c r="AV300" i="2"/>
  <c r="AT300" i="2"/>
  <c r="AR300" i="2"/>
  <c r="AP300" i="2"/>
  <c r="AN300" i="2"/>
  <c r="L301" i="2"/>
  <c r="L302" i="2"/>
  <c r="FN301" i="2"/>
  <c r="FL301" i="2"/>
  <c r="FJ301" i="2"/>
  <c r="FH301" i="2"/>
  <c r="FF301" i="2"/>
  <c r="FD301" i="2"/>
  <c r="FB301" i="2"/>
  <c r="EZ301" i="2"/>
  <c r="EX301" i="2"/>
  <c r="EV301" i="2"/>
  <c r="ET301" i="2"/>
  <c r="ER301" i="2"/>
  <c r="EP301" i="2"/>
  <c r="EN301" i="2"/>
  <c r="EL301" i="2"/>
  <c r="EJ301" i="2"/>
  <c r="EH301" i="2"/>
  <c r="EF301" i="2"/>
  <c r="ED301" i="2"/>
  <c r="EB301" i="2"/>
  <c r="DZ301" i="2"/>
  <c r="DX301" i="2"/>
  <c r="DV301" i="2"/>
  <c r="DT301" i="2"/>
  <c r="DR301" i="2"/>
  <c r="DP301" i="2"/>
  <c r="DN301" i="2"/>
  <c r="DL301" i="2"/>
  <c r="DJ301" i="2"/>
  <c r="DH301" i="2"/>
  <c r="DF301" i="2"/>
  <c r="DD301" i="2"/>
  <c r="DB301" i="2"/>
  <c r="CZ301" i="2"/>
  <c r="CX301" i="2"/>
  <c r="CV301" i="2"/>
  <c r="CT301" i="2"/>
  <c r="CR301" i="2"/>
  <c r="CP301" i="2"/>
  <c r="CN301" i="2"/>
  <c r="CL301" i="2"/>
  <c r="CJ301" i="2"/>
  <c r="CH301" i="2"/>
  <c r="CF301" i="2"/>
  <c r="CD301" i="2"/>
  <c r="CB301" i="2"/>
  <c r="BZ301" i="2"/>
  <c r="BX301" i="2"/>
  <c r="BV301" i="2"/>
  <c r="BT301" i="2"/>
  <c r="BR301" i="2"/>
  <c r="BP301" i="2"/>
  <c r="BN301" i="2"/>
  <c r="BL301" i="2"/>
  <c r="BJ301" i="2"/>
  <c r="BH301" i="2"/>
  <c r="BF301" i="2"/>
  <c r="BD301" i="2"/>
  <c r="BB301" i="2"/>
  <c r="AZ301" i="2"/>
  <c r="AX301" i="2"/>
  <c r="AV301" i="2"/>
  <c r="AT301" i="2"/>
  <c r="AR301" i="2"/>
  <c r="AP301" i="2"/>
  <c r="AN301" i="2"/>
  <c r="FO301" i="2"/>
  <c r="FM301" i="2"/>
  <c r="FK301" i="2"/>
  <c r="FI301" i="2"/>
  <c r="FG301" i="2"/>
  <c r="FE301" i="2"/>
  <c r="FC301" i="2"/>
  <c r="FA301" i="2"/>
  <c r="EY301" i="2"/>
  <c r="EW301" i="2"/>
  <c r="EU301" i="2"/>
  <c r="ES301" i="2"/>
  <c r="EQ301" i="2"/>
  <c r="EO301" i="2"/>
  <c r="EM301" i="2"/>
  <c r="EK301" i="2"/>
  <c r="EI301" i="2"/>
  <c r="EG301" i="2"/>
  <c r="EE301" i="2"/>
  <c r="EC301" i="2"/>
  <c r="EA301" i="2"/>
  <c r="DY301" i="2"/>
  <c r="DW301" i="2"/>
  <c r="DU301" i="2"/>
  <c r="DS301" i="2"/>
  <c r="DQ301" i="2"/>
  <c r="DO301" i="2"/>
  <c r="DM301" i="2"/>
  <c r="DK301" i="2"/>
  <c r="DI301" i="2"/>
  <c r="DG301" i="2"/>
  <c r="DE301" i="2"/>
  <c r="DC301" i="2"/>
  <c r="DA301" i="2"/>
  <c r="CY301" i="2"/>
  <c r="CW301" i="2"/>
  <c r="CU301" i="2"/>
  <c r="CS301" i="2"/>
  <c r="CQ301" i="2"/>
  <c r="CO301" i="2"/>
  <c r="CM301" i="2"/>
  <c r="CK301" i="2"/>
  <c r="CI301" i="2"/>
  <c r="CG301" i="2"/>
  <c r="CE301" i="2"/>
  <c r="CC301" i="2"/>
  <c r="CA301" i="2"/>
  <c r="BY301" i="2"/>
  <c r="BW301" i="2"/>
  <c r="BU301" i="2"/>
  <c r="BS301" i="2"/>
  <c r="BQ301" i="2"/>
  <c r="BO301" i="2"/>
  <c r="BM301" i="2"/>
  <c r="BK301" i="2"/>
  <c r="BI301" i="2"/>
  <c r="BG301" i="2"/>
  <c r="BE301" i="2"/>
  <c r="BC301" i="2"/>
  <c r="BA301" i="2"/>
  <c r="AY301" i="2"/>
  <c r="AW301" i="2"/>
  <c r="AU301" i="2"/>
  <c r="AS301" i="2"/>
  <c r="AQ301" i="2"/>
  <c r="AO301" i="2"/>
  <c r="AM301" i="2"/>
  <c r="FO302" i="2"/>
  <c r="FM302" i="2"/>
  <c r="FK302" i="2"/>
  <c r="FI302" i="2"/>
  <c r="FG302" i="2"/>
  <c r="FE302" i="2"/>
  <c r="FC302" i="2"/>
  <c r="FA302" i="2"/>
  <c r="EY302" i="2"/>
  <c r="EW302" i="2"/>
  <c r="EU302" i="2"/>
  <c r="ES302" i="2"/>
  <c r="EQ302" i="2"/>
  <c r="EO302" i="2"/>
  <c r="EM302" i="2"/>
  <c r="EK302" i="2"/>
  <c r="EI302" i="2"/>
  <c r="EG302" i="2"/>
  <c r="EE302" i="2"/>
  <c r="EC302" i="2"/>
  <c r="EA302" i="2"/>
  <c r="DY302" i="2"/>
  <c r="DW302" i="2"/>
  <c r="DU302" i="2"/>
  <c r="DS302" i="2"/>
  <c r="DQ302" i="2"/>
  <c r="DO302" i="2"/>
  <c r="DM302" i="2"/>
  <c r="DK302" i="2"/>
  <c r="DI302" i="2"/>
  <c r="DG302" i="2"/>
  <c r="DE302" i="2"/>
  <c r="DC302" i="2"/>
  <c r="DA302" i="2"/>
  <c r="CY302" i="2"/>
  <c r="CW302" i="2"/>
  <c r="CU302" i="2"/>
  <c r="CS302" i="2"/>
  <c r="CQ302" i="2"/>
  <c r="CO302" i="2"/>
  <c r="CM302" i="2"/>
  <c r="CK302" i="2"/>
  <c r="CI302" i="2"/>
  <c r="CG302" i="2"/>
  <c r="CE302" i="2"/>
  <c r="CC302" i="2"/>
  <c r="CA302" i="2"/>
  <c r="BY302" i="2"/>
  <c r="BW302" i="2"/>
  <c r="BU302" i="2"/>
  <c r="BS302" i="2"/>
  <c r="BQ302" i="2"/>
  <c r="BO302" i="2"/>
  <c r="BM302" i="2"/>
  <c r="BK302" i="2"/>
  <c r="BI302" i="2"/>
  <c r="BG302" i="2"/>
  <c r="BE302" i="2"/>
  <c r="BC302" i="2"/>
  <c r="BA302" i="2"/>
  <c r="AY302" i="2"/>
  <c r="AW302" i="2"/>
  <c r="AU302" i="2"/>
  <c r="AS302" i="2"/>
  <c r="AQ302" i="2"/>
  <c r="AO302" i="2"/>
  <c r="AM302" i="2"/>
  <c r="FN302" i="2"/>
  <c r="FL302" i="2"/>
  <c r="FJ302" i="2"/>
  <c r="FH302" i="2"/>
  <c r="FF302" i="2"/>
  <c r="FD302" i="2"/>
  <c r="FB302" i="2"/>
  <c r="EZ302" i="2"/>
  <c r="EX302" i="2"/>
  <c r="EV302" i="2"/>
  <c r="ET302" i="2"/>
  <c r="ER302" i="2"/>
  <c r="EP302" i="2"/>
  <c r="EN302" i="2"/>
  <c r="EL302" i="2"/>
  <c r="EJ302" i="2"/>
  <c r="EH302" i="2"/>
  <c r="EF302" i="2"/>
  <c r="ED302" i="2"/>
  <c r="EB302" i="2"/>
  <c r="DZ302" i="2"/>
  <c r="DX302" i="2"/>
  <c r="DV302" i="2"/>
  <c r="DT302" i="2"/>
  <c r="DR302" i="2"/>
  <c r="DP302" i="2"/>
  <c r="DN302" i="2"/>
  <c r="DL302" i="2"/>
  <c r="DJ302" i="2"/>
  <c r="DH302" i="2"/>
  <c r="DF302" i="2"/>
  <c r="DD302" i="2"/>
  <c r="DB302" i="2"/>
  <c r="CZ302" i="2"/>
  <c r="CX302" i="2"/>
  <c r="CV302" i="2"/>
  <c r="CT302" i="2"/>
  <c r="CR302" i="2"/>
  <c r="CP302" i="2"/>
  <c r="CN302" i="2"/>
  <c r="CL302" i="2"/>
  <c r="CJ302" i="2"/>
  <c r="CH302" i="2"/>
  <c r="CF302" i="2"/>
  <c r="CD302" i="2"/>
  <c r="CB302" i="2"/>
  <c r="BZ302" i="2"/>
  <c r="BX302" i="2"/>
  <c r="BV302" i="2"/>
  <c r="BT302" i="2"/>
  <c r="BR302" i="2"/>
  <c r="BP302" i="2"/>
  <c r="BN302" i="2"/>
  <c r="BL302" i="2"/>
  <c r="BJ302" i="2"/>
  <c r="BH302" i="2"/>
  <c r="BF302" i="2"/>
  <c r="BD302" i="2"/>
  <c r="BB302" i="2"/>
  <c r="AZ302" i="2"/>
  <c r="AX302" i="2"/>
  <c r="AV302" i="2"/>
  <c r="AT302" i="2"/>
  <c r="AR302" i="2"/>
  <c r="AP302" i="2"/>
  <c r="AN302" i="2"/>
  <c r="L303" i="2"/>
  <c r="L304" i="2"/>
  <c r="FN303" i="2"/>
  <c r="FL303" i="2"/>
  <c r="FJ303" i="2"/>
  <c r="FH303" i="2"/>
  <c r="FF303" i="2"/>
  <c r="FD303" i="2"/>
  <c r="FB303" i="2"/>
  <c r="EZ303" i="2"/>
  <c r="EX303" i="2"/>
  <c r="EV303" i="2"/>
  <c r="ET303" i="2"/>
  <c r="ER303" i="2"/>
  <c r="EP303" i="2"/>
  <c r="EN303" i="2"/>
  <c r="EL303" i="2"/>
  <c r="EJ303" i="2"/>
  <c r="EH303" i="2"/>
  <c r="EF303" i="2"/>
  <c r="ED303" i="2"/>
  <c r="EB303" i="2"/>
  <c r="DZ303" i="2"/>
  <c r="DX303" i="2"/>
  <c r="DV303" i="2"/>
  <c r="DT303" i="2"/>
  <c r="DR303" i="2"/>
  <c r="DP303" i="2"/>
  <c r="DN303" i="2"/>
  <c r="DL303" i="2"/>
  <c r="DJ303" i="2"/>
  <c r="DH303" i="2"/>
  <c r="DF303" i="2"/>
  <c r="DD303" i="2"/>
  <c r="DB303" i="2"/>
  <c r="CZ303" i="2"/>
  <c r="CX303" i="2"/>
  <c r="CV303" i="2"/>
  <c r="CT303" i="2"/>
  <c r="CR303" i="2"/>
  <c r="CP303" i="2"/>
  <c r="CN303" i="2"/>
  <c r="CL303" i="2"/>
  <c r="CJ303" i="2"/>
  <c r="CH303" i="2"/>
  <c r="CF303" i="2"/>
  <c r="CD303" i="2"/>
  <c r="CB303" i="2"/>
  <c r="BZ303" i="2"/>
  <c r="BX303" i="2"/>
  <c r="BV303" i="2"/>
  <c r="BT303" i="2"/>
  <c r="BR303" i="2"/>
  <c r="BP303" i="2"/>
  <c r="BN303" i="2"/>
  <c r="BL303" i="2"/>
  <c r="BJ303" i="2"/>
  <c r="BH303" i="2"/>
  <c r="BF303" i="2"/>
  <c r="BD303" i="2"/>
  <c r="BB303" i="2"/>
  <c r="AZ303" i="2"/>
  <c r="AX303" i="2"/>
  <c r="AV303" i="2"/>
  <c r="AT303" i="2"/>
  <c r="AR303" i="2"/>
  <c r="AP303" i="2"/>
  <c r="AN303" i="2"/>
  <c r="FO303" i="2"/>
  <c r="FM303" i="2"/>
  <c r="FK303" i="2"/>
  <c r="FI303" i="2"/>
  <c r="FG303" i="2"/>
  <c r="FE303" i="2"/>
  <c r="FC303" i="2"/>
  <c r="FA303" i="2"/>
  <c r="EY303" i="2"/>
  <c r="EW303" i="2"/>
  <c r="EU303" i="2"/>
  <c r="ES303" i="2"/>
  <c r="EQ303" i="2"/>
  <c r="EO303" i="2"/>
  <c r="EM303" i="2"/>
  <c r="EK303" i="2"/>
  <c r="EI303" i="2"/>
  <c r="EG303" i="2"/>
  <c r="EE303" i="2"/>
  <c r="EC303" i="2"/>
  <c r="EA303" i="2"/>
  <c r="DY303" i="2"/>
  <c r="DW303" i="2"/>
  <c r="DU303" i="2"/>
  <c r="DS303" i="2"/>
  <c r="DQ303" i="2"/>
  <c r="DO303" i="2"/>
  <c r="DM303" i="2"/>
  <c r="DK303" i="2"/>
  <c r="DI303" i="2"/>
  <c r="DG303" i="2"/>
  <c r="DE303" i="2"/>
  <c r="DC303" i="2"/>
  <c r="DA303" i="2"/>
  <c r="CY303" i="2"/>
  <c r="CW303" i="2"/>
  <c r="CU303" i="2"/>
  <c r="CS303" i="2"/>
  <c r="CQ303" i="2"/>
  <c r="CO303" i="2"/>
  <c r="CM303" i="2"/>
  <c r="CK303" i="2"/>
  <c r="CI303" i="2"/>
  <c r="CG303" i="2"/>
  <c r="CE303" i="2"/>
  <c r="CC303" i="2"/>
  <c r="CA303" i="2"/>
  <c r="BY303" i="2"/>
  <c r="BW303" i="2"/>
  <c r="BU303" i="2"/>
  <c r="BS303" i="2"/>
  <c r="BQ303" i="2"/>
  <c r="BO303" i="2"/>
  <c r="BM303" i="2"/>
  <c r="BK303" i="2"/>
  <c r="BI303" i="2"/>
  <c r="BG303" i="2"/>
  <c r="BE303" i="2"/>
  <c r="BC303" i="2"/>
  <c r="BA303" i="2"/>
  <c r="AY303" i="2"/>
  <c r="AW303" i="2"/>
  <c r="AU303" i="2"/>
  <c r="AS303" i="2"/>
  <c r="AQ303" i="2"/>
  <c r="AO303" i="2"/>
  <c r="AM303" i="2"/>
  <c r="FO304" i="2"/>
  <c r="FM304" i="2"/>
  <c r="FK304" i="2"/>
  <c r="FI304" i="2"/>
  <c r="FG304" i="2"/>
  <c r="FE304" i="2"/>
  <c r="FC304" i="2"/>
  <c r="FA304" i="2"/>
  <c r="EY304" i="2"/>
  <c r="EW304" i="2"/>
  <c r="EU304" i="2"/>
  <c r="ES304" i="2"/>
  <c r="EQ304" i="2"/>
  <c r="EO304" i="2"/>
  <c r="EM304" i="2"/>
  <c r="EK304" i="2"/>
  <c r="EI304" i="2"/>
  <c r="EG304" i="2"/>
  <c r="EE304" i="2"/>
  <c r="EC304" i="2"/>
  <c r="EA304" i="2"/>
  <c r="DY304" i="2"/>
  <c r="DW304" i="2"/>
  <c r="DU304" i="2"/>
  <c r="DS304" i="2"/>
  <c r="DQ304" i="2"/>
  <c r="DO304" i="2"/>
  <c r="DM304" i="2"/>
  <c r="DK304" i="2"/>
  <c r="DI304" i="2"/>
  <c r="DG304" i="2"/>
  <c r="DE304" i="2"/>
  <c r="DC304" i="2"/>
  <c r="DA304" i="2"/>
  <c r="CY304" i="2"/>
  <c r="CW304" i="2"/>
  <c r="CU304" i="2"/>
  <c r="CS304" i="2"/>
  <c r="CQ304" i="2"/>
  <c r="CO304" i="2"/>
  <c r="CM304" i="2"/>
  <c r="CK304" i="2"/>
  <c r="CI304" i="2"/>
  <c r="CG304" i="2"/>
  <c r="CE304" i="2"/>
  <c r="CC304" i="2"/>
  <c r="CA304" i="2"/>
  <c r="BY304" i="2"/>
  <c r="BW304" i="2"/>
  <c r="BU304" i="2"/>
  <c r="BS304" i="2"/>
  <c r="BQ304" i="2"/>
  <c r="BO304" i="2"/>
  <c r="BM304" i="2"/>
  <c r="BK304" i="2"/>
  <c r="BI304" i="2"/>
  <c r="BG304" i="2"/>
  <c r="BE304" i="2"/>
  <c r="BC304" i="2"/>
  <c r="BA304" i="2"/>
  <c r="AY304" i="2"/>
  <c r="AW304" i="2"/>
  <c r="AU304" i="2"/>
  <c r="AS304" i="2"/>
  <c r="AQ304" i="2"/>
  <c r="AO304" i="2"/>
  <c r="AM304" i="2"/>
  <c r="FN304" i="2"/>
  <c r="FL304" i="2"/>
  <c r="FJ304" i="2"/>
  <c r="FH304" i="2"/>
  <c r="FF304" i="2"/>
  <c r="FD304" i="2"/>
  <c r="FB304" i="2"/>
  <c r="EZ304" i="2"/>
  <c r="EX304" i="2"/>
  <c r="EV304" i="2"/>
  <c r="ET304" i="2"/>
  <c r="ER304" i="2"/>
  <c r="EP304" i="2"/>
  <c r="EN304" i="2"/>
  <c r="EL304" i="2"/>
  <c r="EJ304" i="2"/>
  <c r="EH304" i="2"/>
  <c r="EF304" i="2"/>
  <c r="ED304" i="2"/>
  <c r="EB304" i="2"/>
  <c r="DZ304" i="2"/>
  <c r="DX304" i="2"/>
  <c r="DV304" i="2"/>
  <c r="DT304" i="2"/>
  <c r="DR304" i="2"/>
  <c r="DP304" i="2"/>
  <c r="DN304" i="2"/>
  <c r="DL304" i="2"/>
  <c r="DJ304" i="2"/>
  <c r="DH304" i="2"/>
  <c r="DF304" i="2"/>
  <c r="DD304" i="2"/>
  <c r="DB304" i="2"/>
  <c r="CZ304" i="2"/>
  <c r="CX304" i="2"/>
  <c r="CV304" i="2"/>
  <c r="CT304" i="2"/>
  <c r="CR304" i="2"/>
  <c r="CP304" i="2"/>
  <c r="CN304" i="2"/>
  <c r="CL304" i="2"/>
  <c r="CJ304" i="2"/>
  <c r="CH304" i="2"/>
  <c r="CF304" i="2"/>
  <c r="CD304" i="2"/>
  <c r="CB304" i="2"/>
  <c r="BZ304" i="2"/>
  <c r="BX304" i="2"/>
  <c r="BV304" i="2"/>
  <c r="BT304" i="2"/>
  <c r="BR304" i="2"/>
  <c r="BP304" i="2"/>
  <c r="BN304" i="2"/>
  <c r="BL304" i="2"/>
  <c r="BJ304" i="2"/>
  <c r="BH304" i="2"/>
  <c r="BF304" i="2"/>
  <c r="BD304" i="2"/>
  <c r="BB304" i="2"/>
  <c r="AZ304" i="2"/>
  <c r="AX304" i="2"/>
  <c r="AV304" i="2"/>
  <c r="AT304" i="2"/>
  <c r="AR304" i="2"/>
  <c r="AP304" i="2"/>
  <c r="AN304" i="2"/>
  <c r="L305" i="2"/>
  <c r="L306" i="2"/>
  <c r="FN305" i="2"/>
  <c r="FL305" i="2"/>
  <c r="FJ305" i="2"/>
  <c r="FH305" i="2"/>
  <c r="FF305" i="2"/>
  <c r="FD305" i="2"/>
  <c r="FB305" i="2"/>
  <c r="EZ305" i="2"/>
  <c r="EX305" i="2"/>
  <c r="EV305" i="2"/>
  <c r="ET305" i="2"/>
  <c r="ER305" i="2"/>
  <c r="EP305" i="2"/>
  <c r="EN305" i="2"/>
  <c r="EL305" i="2"/>
  <c r="EJ305" i="2"/>
  <c r="EH305" i="2"/>
  <c r="EF305" i="2"/>
  <c r="ED305" i="2"/>
  <c r="EB305" i="2"/>
  <c r="DZ305" i="2"/>
  <c r="DX305" i="2"/>
  <c r="DV305" i="2"/>
  <c r="DT305" i="2"/>
  <c r="DR305" i="2"/>
  <c r="DP305" i="2"/>
  <c r="DN305" i="2"/>
  <c r="DL305" i="2"/>
  <c r="DJ305" i="2"/>
  <c r="DH305" i="2"/>
  <c r="DF305" i="2"/>
  <c r="DD305" i="2"/>
  <c r="DB305" i="2"/>
  <c r="CZ305" i="2"/>
  <c r="CX305" i="2"/>
  <c r="CV305" i="2"/>
  <c r="CT305" i="2"/>
  <c r="CR305" i="2"/>
  <c r="CP305" i="2"/>
  <c r="CN305" i="2"/>
  <c r="CL305" i="2"/>
  <c r="CJ305" i="2"/>
  <c r="CH305" i="2"/>
  <c r="CF305" i="2"/>
  <c r="CD305" i="2"/>
  <c r="CB305" i="2"/>
  <c r="BZ305" i="2"/>
  <c r="BX305" i="2"/>
  <c r="BV305" i="2"/>
  <c r="BT305" i="2"/>
  <c r="BR305" i="2"/>
  <c r="BP305" i="2"/>
  <c r="BN305" i="2"/>
  <c r="BL305" i="2"/>
  <c r="BJ305" i="2"/>
  <c r="BH305" i="2"/>
  <c r="BF305" i="2"/>
  <c r="BD305" i="2"/>
  <c r="BB305" i="2"/>
  <c r="AZ305" i="2"/>
  <c r="AX305" i="2"/>
  <c r="AV305" i="2"/>
  <c r="AT305" i="2"/>
  <c r="AR305" i="2"/>
  <c r="AP305" i="2"/>
  <c r="AN305" i="2"/>
  <c r="FO305" i="2"/>
  <c r="FM305" i="2"/>
  <c r="FK305" i="2"/>
  <c r="FI305" i="2"/>
  <c r="FG305" i="2"/>
  <c r="FE305" i="2"/>
  <c r="FC305" i="2"/>
  <c r="FA305" i="2"/>
  <c r="EY305" i="2"/>
  <c r="EW305" i="2"/>
  <c r="EU305" i="2"/>
  <c r="ES305" i="2"/>
  <c r="EQ305" i="2"/>
  <c r="EO305" i="2"/>
  <c r="EM305" i="2"/>
  <c r="EK305" i="2"/>
  <c r="EI305" i="2"/>
  <c r="EG305" i="2"/>
  <c r="EE305" i="2"/>
  <c r="EC305" i="2"/>
  <c r="EA305" i="2"/>
  <c r="DY305" i="2"/>
  <c r="DW305" i="2"/>
  <c r="DU305" i="2"/>
  <c r="DS305" i="2"/>
  <c r="DQ305" i="2"/>
  <c r="DO305" i="2"/>
  <c r="DM305" i="2"/>
  <c r="DK305" i="2"/>
  <c r="DI305" i="2"/>
  <c r="DG305" i="2"/>
  <c r="DE305" i="2"/>
  <c r="DC305" i="2"/>
  <c r="DA305" i="2"/>
  <c r="CY305" i="2"/>
  <c r="CW305" i="2"/>
  <c r="CU305" i="2"/>
  <c r="CS305" i="2"/>
  <c r="CQ305" i="2"/>
  <c r="CO305" i="2"/>
  <c r="CM305" i="2"/>
  <c r="CK305" i="2"/>
  <c r="CI305" i="2"/>
  <c r="CG305" i="2"/>
  <c r="CE305" i="2"/>
  <c r="CC305" i="2"/>
  <c r="CA305" i="2"/>
  <c r="BY305" i="2"/>
  <c r="BW305" i="2"/>
  <c r="BU305" i="2"/>
  <c r="BS305" i="2"/>
  <c r="BQ305" i="2"/>
  <c r="BO305" i="2"/>
  <c r="BM305" i="2"/>
  <c r="BK305" i="2"/>
  <c r="BI305" i="2"/>
  <c r="BG305" i="2"/>
  <c r="BE305" i="2"/>
  <c r="BC305" i="2"/>
  <c r="BA305" i="2"/>
  <c r="AY305" i="2"/>
  <c r="AW305" i="2"/>
  <c r="AU305" i="2"/>
  <c r="AS305" i="2"/>
  <c r="AQ305" i="2"/>
  <c r="AO305" i="2"/>
  <c r="AM305" i="2"/>
  <c r="FO306" i="2"/>
  <c r="FM306" i="2"/>
  <c r="FK306" i="2"/>
  <c r="FI306" i="2"/>
  <c r="FG306" i="2"/>
  <c r="FE306" i="2"/>
  <c r="FC306" i="2"/>
  <c r="FA306" i="2"/>
  <c r="EY306" i="2"/>
  <c r="EW306" i="2"/>
  <c r="EU306" i="2"/>
  <c r="ES306" i="2"/>
  <c r="EQ306" i="2"/>
  <c r="EO306" i="2"/>
  <c r="EM306" i="2"/>
  <c r="EK306" i="2"/>
  <c r="EI306" i="2"/>
  <c r="EG306" i="2"/>
  <c r="EE306" i="2"/>
  <c r="EC306" i="2"/>
  <c r="EA306" i="2"/>
  <c r="DY306" i="2"/>
  <c r="DW306" i="2"/>
  <c r="DU306" i="2"/>
  <c r="DS306" i="2"/>
  <c r="DQ306" i="2"/>
  <c r="DO306" i="2"/>
  <c r="DM306" i="2"/>
  <c r="DK306" i="2"/>
  <c r="DI306" i="2"/>
  <c r="DG306" i="2"/>
  <c r="DE306" i="2"/>
  <c r="DC306" i="2"/>
  <c r="DA306" i="2"/>
  <c r="CY306" i="2"/>
  <c r="CW306" i="2"/>
  <c r="CU306" i="2"/>
  <c r="CS306" i="2"/>
  <c r="CQ306" i="2"/>
  <c r="CO306" i="2"/>
  <c r="CM306" i="2"/>
  <c r="CK306" i="2"/>
  <c r="CI306" i="2"/>
  <c r="CG306" i="2"/>
  <c r="CE306" i="2"/>
  <c r="CC306" i="2"/>
  <c r="CA306" i="2"/>
  <c r="BY306" i="2"/>
  <c r="BW306" i="2"/>
  <c r="BU306" i="2"/>
  <c r="BS306" i="2"/>
  <c r="BQ306" i="2"/>
  <c r="BO306" i="2"/>
  <c r="BM306" i="2"/>
  <c r="BK306" i="2"/>
  <c r="BI306" i="2"/>
  <c r="BG306" i="2"/>
  <c r="BE306" i="2"/>
  <c r="BC306" i="2"/>
  <c r="BA306" i="2"/>
  <c r="AY306" i="2"/>
  <c r="AW306" i="2"/>
  <c r="AU306" i="2"/>
  <c r="AS306" i="2"/>
  <c r="AQ306" i="2"/>
  <c r="AO306" i="2"/>
  <c r="AM306" i="2"/>
  <c r="FN306" i="2"/>
  <c r="FL306" i="2"/>
  <c r="FJ306" i="2"/>
  <c r="FH306" i="2"/>
  <c r="FF306" i="2"/>
  <c r="FD306" i="2"/>
  <c r="FB306" i="2"/>
  <c r="EZ306" i="2"/>
  <c r="EX306" i="2"/>
  <c r="EV306" i="2"/>
  <c r="ET306" i="2"/>
  <c r="ER306" i="2"/>
  <c r="EP306" i="2"/>
  <c r="EN306" i="2"/>
  <c r="EL306" i="2"/>
  <c r="EJ306" i="2"/>
  <c r="EH306" i="2"/>
  <c r="EF306" i="2"/>
  <c r="ED306" i="2"/>
  <c r="EB306" i="2"/>
  <c r="DZ306" i="2"/>
  <c r="DX306" i="2"/>
  <c r="DV306" i="2"/>
  <c r="DT306" i="2"/>
  <c r="DR306" i="2"/>
  <c r="DP306" i="2"/>
  <c r="DN306" i="2"/>
  <c r="DL306" i="2"/>
  <c r="DJ306" i="2"/>
  <c r="DH306" i="2"/>
  <c r="DF306" i="2"/>
  <c r="DD306" i="2"/>
  <c r="DB306" i="2"/>
  <c r="CZ306" i="2"/>
  <c r="CX306" i="2"/>
  <c r="CV306" i="2"/>
  <c r="CT306" i="2"/>
  <c r="CR306" i="2"/>
  <c r="CP306" i="2"/>
  <c r="CN306" i="2"/>
  <c r="CL306" i="2"/>
  <c r="CJ306" i="2"/>
  <c r="CH306" i="2"/>
  <c r="CF306" i="2"/>
  <c r="CD306" i="2"/>
  <c r="CB306" i="2"/>
  <c r="BZ306" i="2"/>
  <c r="BX306" i="2"/>
  <c r="BV306" i="2"/>
  <c r="BT306" i="2"/>
  <c r="BR306" i="2"/>
  <c r="BP306" i="2"/>
  <c r="BN306" i="2"/>
  <c r="BL306" i="2"/>
  <c r="BJ306" i="2"/>
  <c r="BH306" i="2"/>
  <c r="BF306" i="2"/>
  <c r="BD306" i="2"/>
  <c r="BB306" i="2"/>
  <c r="AZ306" i="2"/>
  <c r="AX306" i="2"/>
  <c r="AV306" i="2"/>
  <c r="AT306" i="2"/>
  <c r="AR306" i="2"/>
  <c r="AP306" i="2"/>
  <c r="AN306" i="2"/>
  <c r="L307" i="2"/>
  <c r="L308" i="2"/>
  <c r="FN307" i="2"/>
  <c r="FL307" i="2"/>
  <c r="FJ307" i="2"/>
  <c r="FH307" i="2"/>
  <c r="FF307" i="2"/>
  <c r="FD307" i="2"/>
  <c r="FB307" i="2"/>
  <c r="EZ307" i="2"/>
  <c r="EX307" i="2"/>
  <c r="EV307" i="2"/>
  <c r="ET307" i="2"/>
  <c r="ER307" i="2"/>
  <c r="EP307" i="2"/>
  <c r="EN307" i="2"/>
  <c r="EL307" i="2"/>
  <c r="EJ307" i="2"/>
  <c r="EH307" i="2"/>
  <c r="EF307" i="2"/>
  <c r="ED307" i="2"/>
  <c r="EB307" i="2"/>
  <c r="DZ307" i="2"/>
  <c r="DX307" i="2"/>
  <c r="DV307" i="2"/>
  <c r="DT307" i="2"/>
  <c r="DR307" i="2"/>
  <c r="DP307" i="2"/>
  <c r="DN307" i="2"/>
  <c r="DL307" i="2"/>
  <c r="DJ307" i="2"/>
  <c r="DH307" i="2"/>
  <c r="DF307" i="2"/>
  <c r="DD307" i="2"/>
  <c r="DB307" i="2"/>
  <c r="CZ307" i="2"/>
  <c r="CX307" i="2"/>
  <c r="CV307" i="2"/>
  <c r="CT307" i="2"/>
  <c r="CR307" i="2"/>
  <c r="CP307" i="2"/>
  <c r="CN307" i="2"/>
  <c r="CL307" i="2"/>
  <c r="CJ307" i="2"/>
  <c r="CH307" i="2"/>
  <c r="CF307" i="2"/>
  <c r="CD307" i="2"/>
  <c r="CB307" i="2"/>
  <c r="BZ307" i="2"/>
  <c r="BX307" i="2"/>
  <c r="BV307" i="2"/>
  <c r="BT307" i="2"/>
  <c r="BR307" i="2"/>
  <c r="BP307" i="2"/>
  <c r="BN307" i="2"/>
  <c r="BL307" i="2"/>
  <c r="BJ307" i="2"/>
  <c r="BH307" i="2"/>
  <c r="BF307" i="2"/>
  <c r="BD307" i="2"/>
  <c r="BB307" i="2"/>
  <c r="AZ307" i="2"/>
  <c r="AX307" i="2"/>
  <c r="AV307" i="2"/>
  <c r="AT307" i="2"/>
  <c r="AR307" i="2"/>
  <c r="AP307" i="2"/>
  <c r="AN307" i="2"/>
  <c r="FO307" i="2"/>
  <c r="FM307" i="2"/>
  <c r="FK307" i="2"/>
  <c r="FI307" i="2"/>
  <c r="FG307" i="2"/>
  <c r="FE307" i="2"/>
  <c r="FC307" i="2"/>
  <c r="FA307" i="2"/>
  <c r="EY307" i="2"/>
  <c r="EW307" i="2"/>
  <c r="EU307" i="2"/>
  <c r="ES307" i="2"/>
  <c r="EQ307" i="2"/>
  <c r="EO307" i="2"/>
  <c r="EM307" i="2"/>
  <c r="EK307" i="2"/>
  <c r="EI307" i="2"/>
  <c r="EG307" i="2"/>
  <c r="EE307" i="2"/>
  <c r="EC307" i="2"/>
  <c r="EA307" i="2"/>
  <c r="DY307" i="2"/>
  <c r="DW307" i="2"/>
  <c r="DU307" i="2"/>
  <c r="DS307" i="2"/>
  <c r="DQ307" i="2"/>
  <c r="DO307" i="2"/>
  <c r="DM307" i="2"/>
  <c r="DK307" i="2"/>
  <c r="DI307" i="2"/>
  <c r="DG307" i="2"/>
  <c r="DE307" i="2"/>
  <c r="DC307" i="2"/>
  <c r="DA307" i="2"/>
  <c r="CY307" i="2"/>
  <c r="CW307" i="2"/>
  <c r="CU307" i="2"/>
  <c r="CS307" i="2"/>
  <c r="CQ307" i="2"/>
  <c r="CO307" i="2"/>
  <c r="CM307" i="2"/>
  <c r="CK307" i="2"/>
  <c r="CI307" i="2"/>
  <c r="CG307" i="2"/>
  <c r="CE307" i="2"/>
  <c r="CC307" i="2"/>
  <c r="CA307" i="2"/>
  <c r="BY307" i="2"/>
  <c r="BW307" i="2"/>
  <c r="BU307" i="2"/>
  <c r="BS307" i="2"/>
  <c r="BQ307" i="2"/>
  <c r="BO307" i="2"/>
  <c r="BM307" i="2"/>
  <c r="BK307" i="2"/>
  <c r="BI307" i="2"/>
  <c r="BG307" i="2"/>
  <c r="BE307" i="2"/>
  <c r="BC307" i="2"/>
  <c r="BA307" i="2"/>
  <c r="AY307" i="2"/>
  <c r="AW307" i="2"/>
  <c r="AU307" i="2"/>
  <c r="AS307" i="2"/>
  <c r="AQ307" i="2"/>
  <c r="AO307" i="2"/>
  <c r="AM307" i="2"/>
  <c r="FO308" i="2"/>
  <c r="FM308" i="2"/>
  <c r="FK308" i="2"/>
  <c r="FI308" i="2"/>
  <c r="FG308" i="2"/>
  <c r="FE308" i="2"/>
  <c r="FC308" i="2"/>
  <c r="FA308" i="2"/>
  <c r="EY308" i="2"/>
  <c r="EW308" i="2"/>
  <c r="EU308" i="2"/>
  <c r="ES308" i="2"/>
  <c r="EQ308" i="2"/>
  <c r="EO308" i="2"/>
  <c r="EM308" i="2"/>
  <c r="EK308" i="2"/>
  <c r="EI308" i="2"/>
  <c r="EG308" i="2"/>
  <c r="EE308" i="2"/>
  <c r="EC308" i="2"/>
  <c r="EA308" i="2"/>
  <c r="DY308" i="2"/>
  <c r="DW308" i="2"/>
  <c r="DU308" i="2"/>
  <c r="DS308" i="2"/>
  <c r="DQ308" i="2"/>
  <c r="DO308" i="2"/>
  <c r="DM308" i="2"/>
  <c r="DK308" i="2"/>
  <c r="DI308" i="2"/>
  <c r="DG308" i="2"/>
  <c r="DE308" i="2"/>
  <c r="DC308" i="2"/>
  <c r="DA308" i="2"/>
  <c r="CY308" i="2"/>
  <c r="CW308" i="2"/>
  <c r="CU308" i="2"/>
  <c r="CS308" i="2"/>
  <c r="CQ308" i="2"/>
  <c r="CO308" i="2"/>
  <c r="CM308" i="2"/>
  <c r="CK308" i="2"/>
  <c r="CI308" i="2"/>
  <c r="CG308" i="2"/>
  <c r="CE308" i="2"/>
  <c r="CC308" i="2"/>
  <c r="CA308" i="2"/>
  <c r="BY308" i="2"/>
  <c r="BW308" i="2"/>
  <c r="BU308" i="2"/>
  <c r="BS308" i="2"/>
  <c r="BQ308" i="2"/>
  <c r="BO308" i="2"/>
  <c r="BM308" i="2"/>
  <c r="BK308" i="2"/>
  <c r="BI308" i="2"/>
  <c r="BG308" i="2"/>
  <c r="BE308" i="2"/>
  <c r="BC308" i="2"/>
  <c r="BA308" i="2"/>
  <c r="AY308" i="2"/>
  <c r="AW308" i="2"/>
  <c r="AU308" i="2"/>
  <c r="AS308" i="2"/>
  <c r="AQ308" i="2"/>
  <c r="AO308" i="2"/>
  <c r="AM308" i="2"/>
  <c r="FN308" i="2"/>
  <c r="FL308" i="2"/>
  <c r="FJ308" i="2"/>
  <c r="FH308" i="2"/>
  <c r="FF308" i="2"/>
  <c r="FD308" i="2"/>
  <c r="FB308" i="2"/>
  <c r="EZ308" i="2"/>
  <c r="EX308" i="2"/>
  <c r="EV308" i="2"/>
  <c r="ET308" i="2"/>
  <c r="ER308" i="2"/>
  <c r="EP308" i="2"/>
  <c r="EN308" i="2"/>
  <c r="EL308" i="2"/>
  <c r="EJ308" i="2"/>
  <c r="EH308" i="2"/>
  <c r="EF308" i="2"/>
  <c r="ED308" i="2"/>
  <c r="EB308" i="2"/>
  <c r="DZ308" i="2"/>
  <c r="DX308" i="2"/>
  <c r="DV308" i="2"/>
  <c r="DT308" i="2"/>
  <c r="DR308" i="2"/>
  <c r="DP308" i="2"/>
  <c r="DN308" i="2"/>
  <c r="DL308" i="2"/>
  <c r="DJ308" i="2"/>
  <c r="DH308" i="2"/>
  <c r="DF308" i="2"/>
  <c r="DD308" i="2"/>
  <c r="DB308" i="2"/>
  <c r="CZ308" i="2"/>
  <c r="CX308" i="2"/>
  <c r="CV308" i="2"/>
  <c r="CT308" i="2"/>
  <c r="CR308" i="2"/>
  <c r="CP308" i="2"/>
  <c r="CN308" i="2"/>
  <c r="CL308" i="2"/>
  <c r="CJ308" i="2"/>
  <c r="CH308" i="2"/>
  <c r="CF308" i="2"/>
  <c r="CD308" i="2"/>
  <c r="CB308" i="2"/>
  <c r="BZ308" i="2"/>
  <c r="BX308" i="2"/>
  <c r="BV308" i="2"/>
  <c r="BT308" i="2"/>
  <c r="BR308" i="2"/>
  <c r="BP308" i="2"/>
  <c r="BN308" i="2"/>
  <c r="BL308" i="2"/>
  <c r="BJ308" i="2"/>
  <c r="BH308" i="2"/>
  <c r="BF308" i="2"/>
  <c r="BD308" i="2"/>
  <c r="BB308" i="2"/>
  <c r="AZ308" i="2"/>
  <c r="AX308" i="2"/>
  <c r="AV308" i="2"/>
  <c r="AT308" i="2"/>
  <c r="AR308" i="2"/>
  <c r="AP308" i="2"/>
  <c r="AN308" i="2"/>
  <c r="L309" i="2"/>
  <c r="L310" i="2"/>
  <c r="FN309" i="2"/>
  <c r="FL309" i="2"/>
  <c r="FJ309" i="2"/>
  <c r="FH309" i="2"/>
  <c r="FF309" i="2"/>
  <c r="FD309" i="2"/>
  <c r="FB309" i="2"/>
  <c r="EZ309" i="2"/>
  <c r="EX309" i="2"/>
  <c r="EV309" i="2"/>
  <c r="ET309" i="2"/>
  <c r="ER309" i="2"/>
  <c r="EP309" i="2"/>
  <c r="EN309" i="2"/>
  <c r="EL309" i="2"/>
  <c r="EJ309" i="2"/>
  <c r="EH309" i="2"/>
  <c r="EF309" i="2"/>
  <c r="ED309" i="2"/>
  <c r="EB309" i="2"/>
  <c r="DZ309" i="2"/>
  <c r="DX309" i="2"/>
  <c r="DV309" i="2"/>
  <c r="DT309" i="2"/>
  <c r="DR309" i="2"/>
  <c r="DP309" i="2"/>
  <c r="DN309" i="2"/>
  <c r="DL309" i="2"/>
  <c r="DJ309" i="2"/>
  <c r="DH309" i="2"/>
  <c r="DF309" i="2"/>
  <c r="DD309" i="2"/>
  <c r="DB309" i="2"/>
  <c r="CZ309" i="2"/>
  <c r="CX309" i="2"/>
  <c r="CV309" i="2"/>
  <c r="CT309" i="2"/>
  <c r="CR309" i="2"/>
  <c r="CP309" i="2"/>
  <c r="CN309" i="2"/>
  <c r="CL309" i="2"/>
  <c r="CJ309" i="2"/>
  <c r="CH309" i="2"/>
  <c r="CF309" i="2"/>
  <c r="CD309" i="2"/>
  <c r="CB309" i="2"/>
  <c r="BZ309" i="2"/>
  <c r="BX309" i="2"/>
  <c r="BV309" i="2"/>
  <c r="BT309" i="2"/>
  <c r="BR309" i="2"/>
  <c r="BP309" i="2"/>
  <c r="BN309" i="2"/>
  <c r="BL309" i="2"/>
  <c r="BJ309" i="2"/>
  <c r="BH309" i="2"/>
  <c r="BF309" i="2"/>
  <c r="BD309" i="2"/>
  <c r="BB309" i="2"/>
  <c r="AZ309" i="2"/>
  <c r="AX309" i="2"/>
  <c r="AV309" i="2"/>
  <c r="AT309" i="2"/>
  <c r="AR309" i="2"/>
  <c r="AP309" i="2"/>
  <c r="AN309" i="2"/>
  <c r="FO309" i="2"/>
  <c r="FM309" i="2"/>
  <c r="FK309" i="2"/>
  <c r="FI309" i="2"/>
  <c r="FG309" i="2"/>
  <c r="FE309" i="2"/>
  <c r="FC309" i="2"/>
  <c r="FA309" i="2"/>
  <c r="EY309" i="2"/>
  <c r="EW309" i="2"/>
  <c r="EU309" i="2"/>
  <c r="ES309" i="2"/>
  <c r="EQ309" i="2"/>
  <c r="EO309" i="2"/>
  <c r="EM309" i="2"/>
  <c r="EK309" i="2"/>
  <c r="EI309" i="2"/>
  <c r="EG309" i="2"/>
  <c r="EE309" i="2"/>
  <c r="EC309" i="2"/>
  <c r="EA309" i="2"/>
  <c r="DY309" i="2"/>
  <c r="DW309" i="2"/>
  <c r="DU309" i="2"/>
  <c r="DS309" i="2"/>
  <c r="DQ309" i="2"/>
  <c r="DO309" i="2"/>
  <c r="DM309" i="2"/>
  <c r="DK309" i="2"/>
  <c r="DI309" i="2"/>
  <c r="DG309" i="2"/>
  <c r="DE309" i="2"/>
  <c r="DC309" i="2"/>
  <c r="DA309" i="2"/>
  <c r="CY309" i="2"/>
  <c r="CW309" i="2"/>
  <c r="CU309" i="2"/>
  <c r="CS309" i="2"/>
  <c r="CQ309" i="2"/>
  <c r="CO309" i="2"/>
  <c r="CM309" i="2"/>
  <c r="CK309" i="2"/>
  <c r="CI309" i="2"/>
  <c r="CG309" i="2"/>
  <c r="CE309" i="2"/>
  <c r="CC309" i="2"/>
  <c r="CA309" i="2"/>
  <c r="BY309" i="2"/>
  <c r="BW309" i="2"/>
  <c r="BU309" i="2"/>
  <c r="BS309" i="2"/>
  <c r="BQ309" i="2"/>
  <c r="BO309" i="2"/>
  <c r="BM309" i="2"/>
  <c r="BK309" i="2"/>
  <c r="BI309" i="2"/>
  <c r="BG309" i="2"/>
  <c r="BE309" i="2"/>
  <c r="BC309" i="2"/>
  <c r="BA309" i="2"/>
  <c r="AY309" i="2"/>
  <c r="AW309" i="2"/>
  <c r="AU309" i="2"/>
  <c r="AS309" i="2"/>
  <c r="AQ309" i="2"/>
  <c r="AO309" i="2"/>
  <c r="AM309" i="2"/>
  <c r="FO310" i="2"/>
  <c r="FM310" i="2"/>
  <c r="FK310" i="2"/>
  <c r="FI310" i="2"/>
  <c r="FG310" i="2"/>
  <c r="FE310" i="2"/>
  <c r="FC310" i="2"/>
  <c r="FA310" i="2"/>
  <c r="EY310" i="2"/>
  <c r="EW310" i="2"/>
  <c r="EU310" i="2"/>
  <c r="ES310" i="2"/>
  <c r="EQ310" i="2"/>
  <c r="EO310" i="2"/>
  <c r="EM310" i="2"/>
  <c r="EK310" i="2"/>
  <c r="EI310" i="2"/>
  <c r="EG310" i="2"/>
  <c r="EE310" i="2"/>
  <c r="EC310" i="2"/>
  <c r="EA310" i="2"/>
  <c r="DY310" i="2"/>
  <c r="DW310" i="2"/>
  <c r="DU310" i="2"/>
  <c r="DS310" i="2"/>
  <c r="DQ310" i="2"/>
  <c r="DO310" i="2"/>
  <c r="DM310" i="2"/>
  <c r="DK310" i="2"/>
  <c r="DI310" i="2"/>
  <c r="DG310" i="2"/>
  <c r="DE310" i="2"/>
  <c r="DC310" i="2"/>
  <c r="DA310" i="2"/>
  <c r="CY310" i="2"/>
  <c r="CW310" i="2"/>
  <c r="CU310" i="2"/>
  <c r="CS310" i="2"/>
  <c r="CQ310" i="2"/>
  <c r="CO310" i="2"/>
  <c r="CM310" i="2"/>
  <c r="CK310" i="2"/>
  <c r="CI310" i="2"/>
  <c r="CG310" i="2"/>
  <c r="CE310" i="2"/>
  <c r="CC310" i="2"/>
  <c r="CA310" i="2"/>
  <c r="BY310" i="2"/>
  <c r="BW310" i="2"/>
  <c r="BU310" i="2"/>
  <c r="BS310" i="2"/>
  <c r="BQ310" i="2"/>
  <c r="BO310" i="2"/>
  <c r="BM310" i="2"/>
  <c r="BK310" i="2"/>
  <c r="BI310" i="2"/>
  <c r="BG310" i="2"/>
  <c r="BE310" i="2"/>
  <c r="BC310" i="2"/>
  <c r="BA310" i="2"/>
  <c r="AY310" i="2"/>
  <c r="AW310" i="2"/>
  <c r="AU310" i="2"/>
  <c r="AS310" i="2"/>
  <c r="AQ310" i="2"/>
  <c r="AO310" i="2"/>
  <c r="AM310" i="2"/>
  <c r="FN310" i="2"/>
  <c r="FL310" i="2"/>
  <c r="FJ310" i="2"/>
  <c r="FH310" i="2"/>
  <c r="FF310" i="2"/>
  <c r="FD310" i="2"/>
  <c r="FB310" i="2"/>
  <c r="EZ310" i="2"/>
  <c r="EX310" i="2"/>
  <c r="EV310" i="2"/>
  <c r="ET310" i="2"/>
  <c r="ER310" i="2"/>
  <c r="EP310" i="2"/>
  <c r="EN310" i="2"/>
  <c r="EL310" i="2"/>
  <c r="EJ310" i="2"/>
  <c r="EH310" i="2"/>
  <c r="EF310" i="2"/>
  <c r="ED310" i="2"/>
  <c r="EB310" i="2"/>
  <c r="DZ310" i="2"/>
  <c r="DX310" i="2"/>
  <c r="DV310" i="2"/>
  <c r="DT310" i="2"/>
  <c r="DR310" i="2"/>
  <c r="DP310" i="2"/>
  <c r="DN310" i="2"/>
  <c r="DL310" i="2"/>
  <c r="DJ310" i="2"/>
  <c r="DH310" i="2"/>
  <c r="DF310" i="2"/>
  <c r="DD310" i="2"/>
  <c r="DB310" i="2"/>
  <c r="CZ310" i="2"/>
  <c r="CX310" i="2"/>
  <c r="CV310" i="2"/>
  <c r="CT310" i="2"/>
  <c r="CR310" i="2"/>
  <c r="CP310" i="2"/>
  <c r="CN310" i="2"/>
  <c r="CL310" i="2"/>
  <c r="CJ310" i="2"/>
  <c r="CH310" i="2"/>
  <c r="CF310" i="2"/>
  <c r="CD310" i="2"/>
  <c r="CB310" i="2"/>
  <c r="BZ310" i="2"/>
  <c r="BX310" i="2"/>
  <c r="BV310" i="2"/>
  <c r="BT310" i="2"/>
  <c r="BR310" i="2"/>
  <c r="BP310" i="2"/>
  <c r="BN310" i="2"/>
  <c r="BL310" i="2"/>
  <c r="BJ310" i="2"/>
  <c r="BH310" i="2"/>
  <c r="BF310" i="2"/>
  <c r="BD310" i="2"/>
  <c r="BB310" i="2"/>
  <c r="AZ310" i="2"/>
  <c r="AX310" i="2"/>
  <c r="AV310" i="2"/>
  <c r="AT310" i="2"/>
  <c r="AR310" i="2"/>
  <c r="AP310" i="2"/>
  <c r="AN310" i="2"/>
  <c r="L311" i="2"/>
  <c r="L312" i="2"/>
  <c r="FN311" i="2"/>
  <c r="FL311" i="2"/>
  <c r="FJ311" i="2"/>
  <c r="FH311" i="2"/>
  <c r="FF311" i="2"/>
  <c r="FD311" i="2"/>
  <c r="FB311" i="2"/>
  <c r="EZ311" i="2"/>
  <c r="EX311" i="2"/>
  <c r="EV311" i="2"/>
  <c r="ET311" i="2"/>
  <c r="ER311" i="2"/>
  <c r="EP311" i="2"/>
  <c r="EN311" i="2"/>
  <c r="EL311" i="2"/>
  <c r="EJ311" i="2"/>
  <c r="EH311" i="2"/>
  <c r="EF311" i="2"/>
  <c r="ED311" i="2"/>
  <c r="EB311" i="2"/>
  <c r="DZ311" i="2"/>
  <c r="DX311" i="2"/>
  <c r="DV311" i="2"/>
  <c r="DT311" i="2"/>
  <c r="DR311" i="2"/>
  <c r="DP311" i="2"/>
  <c r="DN311" i="2"/>
  <c r="DL311" i="2"/>
  <c r="DJ311" i="2"/>
  <c r="DH311" i="2"/>
  <c r="DF311" i="2"/>
  <c r="DD311" i="2"/>
  <c r="DB311" i="2"/>
  <c r="CZ311" i="2"/>
  <c r="CX311" i="2"/>
  <c r="CV311" i="2"/>
  <c r="CT311" i="2"/>
  <c r="CR311" i="2"/>
  <c r="CP311" i="2"/>
  <c r="CN311" i="2"/>
  <c r="CL311" i="2"/>
  <c r="CJ311" i="2"/>
  <c r="CH311" i="2"/>
  <c r="CF311" i="2"/>
  <c r="CD311" i="2"/>
  <c r="CB311" i="2"/>
  <c r="BZ311" i="2"/>
  <c r="BX311" i="2"/>
  <c r="BV311" i="2"/>
  <c r="BT311" i="2"/>
  <c r="BR311" i="2"/>
  <c r="BP311" i="2"/>
  <c r="BN311" i="2"/>
  <c r="BL311" i="2"/>
  <c r="BJ311" i="2"/>
  <c r="BH311" i="2"/>
  <c r="BF311" i="2"/>
  <c r="BD311" i="2"/>
  <c r="BB311" i="2"/>
  <c r="AZ311" i="2"/>
  <c r="AX311" i="2"/>
  <c r="AV311" i="2"/>
  <c r="AT311" i="2"/>
  <c r="AR311" i="2"/>
  <c r="AP311" i="2"/>
  <c r="AN311" i="2"/>
  <c r="FO311" i="2"/>
  <c r="FM311" i="2"/>
  <c r="FK311" i="2"/>
  <c r="FI311" i="2"/>
  <c r="FG311" i="2"/>
  <c r="FE311" i="2"/>
  <c r="FC311" i="2"/>
  <c r="FA311" i="2"/>
  <c r="EY311" i="2"/>
  <c r="EW311" i="2"/>
  <c r="EU311" i="2"/>
  <c r="ES311" i="2"/>
  <c r="EQ311" i="2"/>
  <c r="EO311" i="2"/>
  <c r="EM311" i="2"/>
  <c r="EK311" i="2"/>
  <c r="EI311" i="2"/>
  <c r="EG311" i="2"/>
  <c r="EE311" i="2"/>
  <c r="EC311" i="2"/>
  <c r="EA311" i="2"/>
  <c r="DY311" i="2"/>
  <c r="DW311" i="2"/>
  <c r="DU311" i="2"/>
  <c r="DS311" i="2"/>
  <c r="DQ311" i="2"/>
  <c r="DO311" i="2"/>
  <c r="DM311" i="2"/>
  <c r="DK311" i="2"/>
  <c r="DI311" i="2"/>
  <c r="DG311" i="2"/>
  <c r="DE311" i="2"/>
  <c r="DC311" i="2"/>
  <c r="DA311" i="2"/>
  <c r="CY311" i="2"/>
  <c r="CW311" i="2"/>
  <c r="CU311" i="2"/>
  <c r="CS311" i="2"/>
  <c r="CQ311" i="2"/>
  <c r="CO311" i="2"/>
  <c r="CM311" i="2"/>
  <c r="CK311" i="2"/>
  <c r="CI311" i="2"/>
  <c r="CG311" i="2"/>
  <c r="CE311" i="2"/>
  <c r="CC311" i="2"/>
  <c r="CA311" i="2"/>
  <c r="BY311" i="2"/>
  <c r="BW311" i="2"/>
  <c r="BU311" i="2"/>
  <c r="BS311" i="2"/>
  <c r="BQ311" i="2"/>
  <c r="BO311" i="2"/>
  <c r="BM311" i="2"/>
  <c r="BK311" i="2"/>
  <c r="BI311" i="2"/>
  <c r="BG311" i="2"/>
  <c r="BE311" i="2"/>
  <c r="BC311" i="2"/>
  <c r="BA311" i="2"/>
  <c r="AY311" i="2"/>
  <c r="AW311" i="2"/>
  <c r="AU311" i="2"/>
  <c r="AS311" i="2"/>
  <c r="AQ311" i="2"/>
  <c r="AO311" i="2"/>
  <c r="AM311" i="2"/>
  <c r="FO312" i="2"/>
  <c r="FM312" i="2"/>
  <c r="FK312" i="2"/>
  <c r="FI312" i="2"/>
  <c r="FG312" i="2"/>
  <c r="FE312" i="2"/>
  <c r="FC312" i="2"/>
  <c r="FA312" i="2"/>
  <c r="EY312" i="2"/>
  <c r="EW312" i="2"/>
  <c r="EU312" i="2"/>
  <c r="ES312" i="2"/>
  <c r="EQ312" i="2"/>
  <c r="EO312" i="2"/>
  <c r="EM312" i="2"/>
  <c r="EK312" i="2"/>
  <c r="EI312" i="2"/>
  <c r="EG312" i="2"/>
  <c r="EE312" i="2"/>
  <c r="EC312" i="2"/>
  <c r="EA312" i="2"/>
  <c r="DY312" i="2"/>
  <c r="DW312" i="2"/>
  <c r="DU312" i="2"/>
  <c r="DS312" i="2"/>
  <c r="DQ312" i="2"/>
  <c r="DO312" i="2"/>
  <c r="DM312" i="2"/>
  <c r="DK312" i="2"/>
  <c r="DI312" i="2"/>
  <c r="DG312" i="2"/>
  <c r="DE312" i="2"/>
  <c r="DC312" i="2"/>
  <c r="DA312" i="2"/>
  <c r="CY312" i="2"/>
  <c r="CW312" i="2"/>
  <c r="CU312" i="2"/>
  <c r="CS312" i="2"/>
  <c r="CQ312" i="2"/>
  <c r="CO312" i="2"/>
  <c r="CM312" i="2"/>
  <c r="CK312" i="2"/>
  <c r="CI312" i="2"/>
  <c r="CG312" i="2"/>
  <c r="CE312" i="2"/>
  <c r="CC312" i="2"/>
  <c r="CA312" i="2"/>
  <c r="BY312" i="2"/>
  <c r="BW312" i="2"/>
  <c r="BU312" i="2"/>
  <c r="BS312" i="2"/>
  <c r="BQ312" i="2"/>
  <c r="BO312" i="2"/>
  <c r="BM312" i="2"/>
  <c r="BK312" i="2"/>
  <c r="BI312" i="2"/>
  <c r="BG312" i="2"/>
  <c r="BE312" i="2"/>
  <c r="BC312" i="2"/>
  <c r="BA312" i="2"/>
  <c r="AY312" i="2"/>
  <c r="AW312" i="2"/>
  <c r="AU312" i="2"/>
  <c r="AS312" i="2"/>
  <c r="AQ312" i="2"/>
  <c r="AO312" i="2"/>
  <c r="AM312" i="2"/>
  <c r="FN312" i="2"/>
  <c r="FL312" i="2"/>
  <c r="FJ312" i="2"/>
  <c r="FH312" i="2"/>
  <c r="FF312" i="2"/>
  <c r="FD312" i="2"/>
  <c r="FB312" i="2"/>
  <c r="EZ312" i="2"/>
  <c r="EX312" i="2"/>
  <c r="EV312" i="2"/>
  <c r="ET312" i="2"/>
  <c r="ER312" i="2"/>
  <c r="EP312" i="2"/>
  <c r="EN312" i="2"/>
  <c r="EL312" i="2"/>
  <c r="EJ312" i="2"/>
  <c r="EH312" i="2"/>
  <c r="EF312" i="2"/>
  <c r="ED312" i="2"/>
  <c r="EB312" i="2"/>
  <c r="DZ312" i="2"/>
  <c r="DX312" i="2"/>
  <c r="DV312" i="2"/>
  <c r="DT312" i="2"/>
  <c r="DR312" i="2"/>
  <c r="DP312" i="2"/>
  <c r="DN312" i="2"/>
  <c r="DL312" i="2"/>
  <c r="DJ312" i="2"/>
  <c r="DH312" i="2"/>
  <c r="DF312" i="2"/>
  <c r="DD312" i="2"/>
  <c r="DB312" i="2"/>
  <c r="CZ312" i="2"/>
  <c r="CX312" i="2"/>
  <c r="CV312" i="2"/>
  <c r="CT312" i="2"/>
  <c r="CR312" i="2"/>
  <c r="CP312" i="2"/>
  <c r="CN312" i="2"/>
  <c r="CL312" i="2"/>
  <c r="CJ312" i="2"/>
  <c r="CH312" i="2"/>
  <c r="CF312" i="2"/>
  <c r="CD312" i="2"/>
  <c r="CB312" i="2"/>
  <c r="BZ312" i="2"/>
  <c r="BX312" i="2"/>
  <c r="BV312" i="2"/>
  <c r="BT312" i="2"/>
  <c r="BR312" i="2"/>
  <c r="BP312" i="2"/>
  <c r="BN312" i="2"/>
  <c r="BL312" i="2"/>
  <c r="BJ312" i="2"/>
  <c r="BH312" i="2"/>
  <c r="BF312" i="2"/>
  <c r="BD312" i="2"/>
  <c r="BB312" i="2"/>
  <c r="AZ312" i="2"/>
  <c r="AX312" i="2"/>
  <c r="AV312" i="2"/>
  <c r="AT312" i="2"/>
  <c r="AR312" i="2"/>
  <c r="AP312" i="2"/>
  <c r="AN312" i="2"/>
  <c r="L313" i="2"/>
  <c r="L314" i="2"/>
  <c r="FN313" i="2"/>
  <c r="FL313" i="2"/>
  <c r="FJ313" i="2"/>
  <c r="FH313" i="2"/>
  <c r="FF313" i="2"/>
  <c r="FD313" i="2"/>
  <c r="FB313" i="2"/>
  <c r="EZ313" i="2"/>
  <c r="EX313" i="2"/>
  <c r="EV313" i="2"/>
  <c r="ET313" i="2"/>
  <c r="ER313" i="2"/>
  <c r="EP313" i="2"/>
  <c r="EN313" i="2"/>
  <c r="EL313" i="2"/>
  <c r="EJ313" i="2"/>
  <c r="EH313" i="2"/>
  <c r="EF313" i="2"/>
  <c r="ED313" i="2"/>
  <c r="EB313" i="2"/>
  <c r="DZ313" i="2"/>
  <c r="DX313" i="2"/>
  <c r="DV313" i="2"/>
  <c r="DT313" i="2"/>
  <c r="DR313" i="2"/>
  <c r="DP313" i="2"/>
  <c r="DN313" i="2"/>
  <c r="DL313" i="2"/>
  <c r="DJ313" i="2"/>
  <c r="DH313" i="2"/>
  <c r="DF313" i="2"/>
  <c r="DD313" i="2"/>
  <c r="DB313" i="2"/>
  <c r="CZ313" i="2"/>
  <c r="CX313" i="2"/>
  <c r="CV313" i="2"/>
  <c r="CT313" i="2"/>
  <c r="CR313" i="2"/>
  <c r="CP313" i="2"/>
  <c r="CN313" i="2"/>
  <c r="CL313" i="2"/>
  <c r="CJ313" i="2"/>
  <c r="CH313" i="2"/>
  <c r="CF313" i="2"/>
  <c r="CD313" i="2"/>
  <c r="CB313" i="2"/>
  <c r="BZ313" i="2"/>
  <c r="BX313" i="2"/>
  <c r="BV313" i="2"/>
  <c r="BT313" i="2"/>
  <c r="BR313" i="2"/>
  <c r="BP313" i="2"/>
  <c r="BN313" i="2"/>
  <c r="BL313" i="2"/>
  <c r="BJ313" i="2"/>
  <c r="BH313" i="2"/>
  <c r="BF313" i="2"/>
  <c r="BD313" i="2"/>
  <c r="BB313" i="2"/>
  <c r="AZ313" i="2"/>
  <c r="AX313" i="2"/>
  <c r="AV313" i="2"/>
  <c r="AT313" i="2"/>
  <c r="AR313" i="2"/>
  <c r="AP313" i="2"/>
  <c r="AN313" i="2"/>
  <c r="FO313" i="2"/>
  <c r="FM313" i="2"/>
  <c r="FK313" i="2"/>
  <c r="FI313" i="2"/>
  <c r="FG313" i="2"/>
  <c r="FE313" i="2"/>
  <c r="FC313" i="2"/>
  <c r="FA313" i="2"/>
  <c r="EY313" i="2"/>
  <c r="EW313" i="2"/>
  <c r="EU313" i="2"/>
  <c r="ES313" i="2"/>
  <c r="EQ313" i="2"/>
  <c r="EO313" i="2"/>
  <c r="EM313" i="2"/>
  <c r="EK313" i="2"/>
  <c r="EI313" i="2"/>
  <c r="EG313" i="2"/>
  <c r="EE313" i="2"/>
  <c r="EC313" i="2"/>
  <c r="EA313" i="2"/>
  <c r="DY313" i="2"/>
  <c r="DW313" i="2"/>
  <c r="DU313" i="2"/>
  <c r="DS313" i="2"/>
  <c r="DQ313" i="2"/>
  <c r="DO313" i="2"/>
  <c r="DM313" i="2"/>
  <c r="DK313" i="2"/>
  <c r="DI313" i="2"/>
  <c r="DG313" i="2"/>
  <c r="DE313" i="2"/>
  <c r="DC313" i="2"/>
  <c r="DA313" i="2"/>
  <c r="CY313" i="2"/>
  <c r="CW313" i="2"/>
  <c r="CU313" i="2"/>
  <c r="CS313" i="2"/>
  <c r="CQ313" i="2"/>
  <c r="CO313" i="2"/>
  <c r="CM313" i="2"/>
  <c r="CK313" i="2"/>
  <c r="CI313" i="2"/>
  <c r="CG313" i="2"/>
  <c r="CE313" i="2"/>
  <c r="CC313" i="2"/>
  <c r="CA313" i="2"/>
  <c r="BY313" i="2"/>
  <c r="BW313" i="2"/>
  <c r="BU313" i="2"/>
  <c r="BS313" i="2"/>
  <c r="BQ313" i="2"/>
  <c r="BO313" i="2"/>
  <c r="BM313" i="2"/>
  <c r="BK313" i="2"/>
  <c r="BI313" i="2"/>
  <c r="BG313" i="2"/>
  <c r="BE313" i="2"/>
  <c r="BC313" i="2"/>
  <c r="BA313" i="2"/>
  <c r="AY313" i="2"/>
  <c r="AW313" i="2"/>
  <c r="AU313" i="2"/>
  <c r="AS313" i="2"/>
  <c r="AQ313" i="2"/>
  <c r="AO313" i="2"/>
  <c r="AM313" i="2"/>
  <c r="FO314" i="2"/>
  <c r="FM314" i="2"/>
  <c r="FK314" i="2"/>
  <c r="FI314" i="2"/>
  <c r="FG314" i="2"/>
  <c r="FE314" i="2"/>
  <c r="FC314" i="2"/>
  <c r="FA314" i="2"/>
  <c r="EY314" i="2"/>
  <c r="EW314" i="2"/>
  <c r="EU314" i="2"/>
  <c r="ES314" i="2"/>
  <c r="EQ314" i="2"/>
  <c r="EO314" i="2"/>
  <c r="EM314" i="2"/>
  <c r="EK314" i="2"/>
  <c r="EI314" i="2"/>
  <c r="EG314" i="2"/>
  <c r="EE314" i="2"/>
  <c r="EC314" i="2"/>
  <c r="EA314" i="2"/>
  <c r="DY314" i="2"/>
  <c r="DW314" i="2"/>
  <c r="DU314" i="2"/>
  <c r="DS314" i="2"/>
  <c r="DQ314" i="2"/>
  <c r="DO314" i="2"/>
  <c r="DM314" i="2"/>
  <c r="DK314" i="2"/>
  <c r="DI314" i="2"/>
  <c r="DG314" i="2"/>
  <c r="DE314" i="2"/>
  <c r="DC314" i="2"/>
  <c r="DA314" i="2"/>
  <c r="CY314" i="2"/>
  <c r="CW314" i="2"/>
  <c r="CU314" i="2"/>
  <c r="CS314" i="2"/>
  <c r="CQ314" i="2"/>
  <c r="CO314" i="2"/>
  <c r="CM314" i="2"/>
  <c r="CK314" i="2"/>
  <c r="CI314" i="2"/>
  <c r="CG314" i="2"/>
  <c r="CE314" i="2"/>
  <c r="CC314" i="2"/>
  <c r="CA314" i="2"/>
  <c r="BY314" i="2"/>
  <c r="BW314" i="2"/>
  <c r="BU314" i="2"/>
  <c r="BS314" i="2"/>
  <c r="BQ314" i="2"/>
  <c r="BO314" i="2"/>
  <c r="BM314" i="2"/>
  <c r="BK314" i="2"/>
  <c r="BI314" i="2"/>
  <c r="BG314" i="2"/>
  <c r="BE314" i="2"/>
  <c r="BC314" i="2"/>
  <c r="BA314" i="2"/>
  <c r="AY314" i="2"/>
  <c r="AW314" i="2"/>
  <c r="AU314" i="2"/>
  <c r="AS314" i="2"/>
  <c r="AQ314" i="2"/>
  <c r="AO314" i="2"/>
  <c r="AM314" i="2"/>
  <c r="FN314" i="2"/>
  <c r="FL314" i="2"/>
  <c r="FJ314" i="2"/>
  <c r="FH314" i="2"/>
  <c r="FF314" i="2"/>
  <c r="FD314" i="2"/>
  <c r="FB314" i="2"/>
  <c r="EZ314" i="2"/>
  <c r="EX314" i="2"/>
  <c r="EV314" i="2"/>
  <c r="ET314" i="2"/>
  <c r="ER314" i="2"/>
  <c r="EP314" i="2"/>
  <c r="EN314" i="2"/>
  <c r="EL314" i="2"/>
  <c r="EJ314" i="2"/>
  <c r="EH314" i="2"/>
  <c r="EF314" i="2"/>
  <c r="ED314" i="2"/>
  <c r="EB314" i="2"/>
  <c r="DZ314" i="2"/>
  <c r="DX314" i="2"/>
  <c r="DV314" i="2"/>
  <c r="DT314" i="2"/>
  <c r="DR314" i="2"/>
  <c r="DP314" i="2"/>
  <c r="DN314" i="2"/>
  <c r="DL314" i="2"/>
  <c r="DJ314" i="2"/>
  <c r="DH314" i="2"/>
  <c r="DF314" i="2"/>
  <c r="DD314" i="2"/>
  <c r="DB314" i="2"/>
  <c r="CZ314" i="2"/>
  <c r="CX314" i="2"/>
  <c r="CV314" i="2"/>
  <c r="CT314" i="2"/>
  <c r="CR314" i="2"/>
  <c r="CP314" i="2"/>
  <c r="CN314" i="2"/>
  <c r="CL314" i="2"/>
  <c r="CJ314" i="2"/>
  <c r="CH314" i="2"/>
  <c r="CF314" i="2"/>
  <c r="CD314" i="2"/>
  <c r="CB314" i="2"/>
  <c r="BZ314" i="2"/>
  <c r="BX314" i="2"/>
  <c r="BV314" i="2"/>
  <c r="BT314" i="2"/>
  <c r="BR314" i="2"/>
  <c r="BP314" i="2"/>
  <c r="BN314" i="2"/>
  <c r="BL314" i="2"/>
  <c r="BJ314" i="2"/>
  <c r="BH314" i="2"/>
  <c r="BF314" i="2"/>
  <c r="BD314" i="2"/>
  <c r="BB314" i="2"/>
  <c r="AZ314" i="2"/>
  <c r="AX314" i="2"/>
  <c r="AV314" i="2"/>
  <c r="AT314" i="2"/>
  <c r="AR314" i="2"/>
  <c r="AP314" i="2"/>
  <c r="AN314" i="2"/>
  <c r="L315" i="2"/>
  <c r="L316" i="2"/>
  <c r="FN315" i="2"/>
  <c r="FL315" i="2"/>
  <c r="FJ315" i="2"/>
  <c r="FH315" i="2"/>
  <c r="FF315" i="2"/>
  <c r="FD315" i="2"/>
  <c r="FB315" i="2"/>
  <c r="EZ315" i="2"/>
  <c r="EX315" i="2"/>
  <c r="EV315" i="2"/>
  <c r="ET315" i="2"/>
  <c r="ER315" i="2"/>
  <c r="EP315" i="2"/>
  <c r="EN315" i="2"/>
  <c r="EL315" i="2"/>
  <c r="EJ315" i="2"/>
  <c r="EH315" i="2"/>
  <c r="EF315" i="2"/>
  <c r="ED315" i="2"/>
  <c r="EB315" i="2"/>
  <c r="DZ315" i="2"/>
  <c r="DX315" i="2"/>
  <c r="DV315" i="2"/>
  <c r="DT315" i="2"/>
  <c r="DR315" i="2"/>
  <c r="DP315" i="2"/>
  <c r="DN315" i="2"/>
  <c r="DL315" i="2"/>
  <c r="DJ315" i="2"/>
  <c r="DH315" i="2"/>
  <c r="DF315" i="2"/>
  <c r="DD315" i="2"/>
  <c r="DB315" i="2"/>
  <c r="CZ315" i="2"/>
  <c r="CX315" i="2"/>
  <c r="CV315" i="2"/>
  <c r="CT315" i="2"/>
  <c r="CR315" i="2"/>
  <c r="CP315" i="2"/>
  <c r="CN315" i="2"/>
  <c r="CL315" i="2"/>
  <c r="CJ315" i="2"/>
  <c r="CH315" i="2"/>
  <c r="CF315" i="2"/>
  <c r="CD315" i="2"/>
  <c r="CB315" i="2"/>
  <c r="BZ315" i="2"/>
  <c r="BX315" i="2"/>
  <c r="BV315" i="2"/>
  <c r="BT315" i="2"/>
  <c r="BR315" i="2"/>
  <c r="BP315" i="2"/>
  <c r="BN315" i="2"/>
  <c r="BL315" i="2"/>
  <c r="BJ315" i="2"/>
  <c r="BH315" i="2"/>
  <c r="BF315" i="2"/>
  <c r="BD315" i="2"/>
  <c r="BB315" i="2"/>
  <c r="AZ315" i="2"/>
  <c r="AX315" i="2"/>
  <c r="AV315" i="2"/>
  <c r="AT315" i="2"/>
  <c r="AR315" i="2"/>
  <c r="AP315" i="2"/>
  <c r="AN315" i="2"/>
  <c r="FO315" i="2"/>
  <c r="FM315" i="2"/>
  <c r="FK315" i="2"/>
  <c r="FI315" i="2"/>
  <c r="FG315" i="2"/>
  <c r="FE315" i="2"/>
  <c r="FC315" i="2"/>
  <c r="FA315" i="2"/>
  <c r="EY315" i="2"/>
  <c r="EW315" i="2"/>
  <c r="EU315" i="2"/>
  <c r="ES315" i="2"/>
  <c r="EQ315" i="2"/>
  <c r="EO315" i="2"/>
  <c r="EM315" i="2"/>
  <c r="EK315" i="2"/>
  <c r="EI315" i="2"/>
  <c r="EG315" i="2"/>
  <c r="EE315" i="2"/>
  <c r="EC315" i="2"/>
  <c r="EA315" i="2"/>
  <c r="DY315" i="2"/>
  <c r="DW315" i="2"/>
  <c r="DU315" i="2"/>
  <c r="DS315" i="2"/>
  <c r="DQ315" i="2"/>
  <c r="DO315" i="2"/>
  <c r="DM315" i="2"/>
  <c r="DK315" i="2"/>
  <c r="DI315" i="2"/>
  <c r="DG315" i="2"/>
  <c r="DE315" i="2"/>
  <c r="DC315" i="2"/>
  <c r="DA315" i="2"/>
  <c r="CY315" i="2"/>
  <c r="CW315" i="2"/>
  <c r="CU315" i="2"/>
  <c r="CS315" i="2"/>
  <c r="CQ315" i="2"/>
  <c r="CO315" i="2"/>
  <c r="CM315" i="2"/>
  <c r="CK315" i="2"/>
  <c r="CI315" i="2"/>
  <c r="CG315" i="2"/>
  <c r="CE315" i="2"/>
  <c r="CC315" i="2"/>
  <c r="CA315" i="2"/>
  <c r="BY315" i="2"/>
  <c r="BW315" i="2"/>
  <c r="BU315" i="2"/>
  <c r="BS315" i="2"/>
  <c r="BQ315" i="2"/>
  <c r="BO315" i="2"/>
  <c r="BM315" i="2"/>
  <c r="BK315" i="2"/>
  <c r="BI315" i="2"/>
  <c r="BG315" i="2"/>
  <c r="BE315" i="2"/>
  <c r="BC315" i="2"/>
  <c r="BA315" i="2"/>
  <c r="AY315" i="2"/>
  <c r="AW315" i="2"/>
  <c r="AU315" i="2"/>
  <c r="AS315" i="2"/>
  <c r="AQ315" i="2"/>
  <c r="AO315" i="2"/>
  <c r="AM315" i="2"/>
  <c r="FO316" i="2"/>
  <c r="FM316" i="2"/>
  <c r="FK316" i="2"/>
  <c r="FI316" i="2"/>
  <c r="FG316" i="2"/>
  <c r="FE316" i="2"/>
  <c r="FC316" i="2"/>
  <c r="FA316" i="2"/>
  <c r="EY316" i="2"/>
  <c r="EW316" i="2"/>
  <c r="EU316" i="2"/>
  <c r="ES316" i="2"/>
  <c r="EQ316" i="2"/>
  <c r="EO316" i="2"/>
  <c r="EM316" i="2"/>
  <c r="EK316" i="2"/>
  <c r="EI316" i="2"/>
  <c r="EG316" i="2"/>
  <c r="EE316" i="2"/>
  <c r="EC316" i="2"/>
  <c r="EA316" i="2"/>
  <c r="DY316" i="2"/>
  <c r="DW316" i="2"/>
  <c r="DU316" i="2"/>
  <c r="DS316" i="2"/>
  <c r="DQ316" i="2"/>
  <c r="DO316" i="2"/>
  <c r="DM316" i="2"/>
  <c r="DK316" i="2"/>
  <c r="DI316" i="2"/>
  <c r="DG316" i="2"/>
  <c r="DE316" i="2"/>
  <c r="DC316" i="2"/>
  <c r="DA316" i="2"/>
  <c r="CY316" i="2"/>
  <c r="CW316" i="2"/>
  <c r="CU316" i="2"/>
  <c r="CS316" i="2"/>
  <c r="CQ316" i="2"/>
  <c r="CO316" i="2"/>
  <c r="CM316" i="2"/>
  <c r="CK316" i="2"/>
  <c r="CI316" i="2"/>
  <c r="CG316" i="2"/>
  <c r="CE316" i="2"/>
  <c r="CC316" i="2"/>
  <c r="CA316" i="2"/>
  <c r="BY316" i="2"/>
  <c r="BW316" i="2"/>
  <c r="BU316" i="2"/>
  <c r="BS316" i="2"/>
  <c r="BQ316" i="2"/>
  <c r="BO316" i="2"/>
  <c r="BM316" i="2"/>
  <c r="BK316" i="2"/>
  <c r="BI316" i="2"/>
  <c r="BG316" i="2"/>
  <c r="BE316" i="2"/>
  <c r="BC316" i="2"/>
  <c r="BA316" i="2"/>
  <c r="AY316" i="2"/>
  <c r="AW316" i="2"/>
  <c r="AU316" i="2"/>
  <c r="AS316" i="2"/>
  <c r="AQ316" i="2"/>
  <c r="AO316" i="2"/>
  <c r="AM316" i="2"/>
  <c r="FN316" i="2"/>
  <c r="FL316" i="2"/>
  <c r="FJ316" i="2"/>
  <c r="FH316" i="2"/>
  <c r="FF316" i="2"/>
  <c r="FD316" i="2"/>
  <c r="FB316" i="2"/>
  <c r="EZ316" i="2"/>
  <c r="EX316" i="2"/>
  <c r="EV316" i="2"/>
  <c r="ET316" i="2"/>
  <c r="ER316" i="2"/>
  <c r="EP316" i="2"/>
  <c r="EN316" i="2"/>
  <c r="EL316" i="2"/>
  <c r="EJ316" i="2"/>
  <c r="EH316" i="2"/>
  <c r="EF316" i="2"/>
  <c r="ED316" i="2"/>
  <c r="EB316" i="2"/>
  <c r="DZ316" i="2"/>
  <c r="DX316" i="2"/>
  <c r="DV316" i="2"/>
  <c r="DT316" i="2"/>
  <c r="DR316" i="2"/>
  <c r="DP316" i="2"/>
  <c r="DN316" i="2"/>
  <c r="DL316" i="2"/>
  <c r="DJ316" i="2"/>
  <c r="DH316" i="2"/>
  <c r="DF316" i="2"/>
  <c r="DD316" i="2"/>
  <c r="DB316" i="2"/>
  <c r="CZ316" i="2"/>
  <c r="CX316" i="2"/>
  <c r="CV316" i="2"/>
  <c r="CT316" i="2"/>
  <c r="CR316" i="2"/>
  <c r="CP316" i="2"/>
  <c r="CN316" i="2"/>
  <c r="CL316" i="2"/>
  <c r="CJ316" i="2"/>
  <c r="CH316" i="2"/>
  <c r="CF316" i="2"/>
  <c r="CD316" i="2"/>
  <c r="CB316" i="2"/>
  <c r="BZ316" i="2"/>
  <c r="BX316" i="2"/>
  <c r="BV316" i="2"/>
  <c r="BT316" i="2"/>
  <c r="BR316" i="2"/>
  <c r="BP316" i="2"/>
  <c r="BN316" i="2"/>
  <c r="BL316" i="2"/>
  <c r="BJ316" i="2"/>
  <c r="BH316" i="2"/>
  <c r="BF316" i="2"/>
  <c r="BD316" i="2"/>
  <c r="BB316" i="2"/>
  <c r="AZ316" i="2"/>
  <c r="AX316" i="2"/>
  <c r="AV316" i="2"/>
  <c r="AT316" i="2"/>
  <c r="AR316" i="2"/>
  <c r="AP316" i="2"/>
  <c r="AN316" i="2"/>
  <c r="L317" i="2"/>
  <c r="L318" i="2"/>
  <c r="FN317" i="2"/>
  <c r="FL317" i="2"/>
  <c r="FJ317" i="2"/>
  <c r="FH317" i="2"/>
  <c r="FF317" i="2"/>
  <c r="FD317" i="2"/>
  <c r="FB317" i="2"/>
  <c r="EZ317" i="2"/>
  <c r="EX317" i="2"/>
  <c r="EV317" i="2"/>
  <c r="ET317" i="2"/>
  <c r="ER317" i="2"/>
  <c r="EP317" i="2"/>
  <c r="EN317" i="2"/>
  <c r="EL317" i="2"/>
  <c r="EJ317" i="2"/>
  <c r="EH317" i="2"/>
  <c r="EF317" i="2"/>
  <c r="ED317" i="2"/>
  <c r="EB317" i="2"/>
  <c r="DZ317" i="2"/>
  <c r="DX317" i="2"/>
  <c r="DV317" i="2"/>
  <c r="DT317" i="2"/>
  <c r="DR317" i="2"/>
  <c r="DP317" i="2"/>
  <c r="DN317" i="2"/>
  <c r="DL317" i="2"/>
  <c r="DJ317" i="2"/>
  <c r="DH317" i="2"/>
  <c r="DF317" i="2"/>
  <c r="DD317" i="2"/>
  <c r="DB317" i="2"/>
  <c r="CZ317" i="2"/>
  <c r="CX317" i="2"/>
  <c r="CV317" i="2"/>
  <c r="CT317" i="2"/>
  <c r="CR317" i="2"/>
  <c r="CP317" i="2"/>
  <c r="CN317" i="2"/>
  <c r="CL317" i="2"/>
  <c r="CJ317" i="2"/>
  <c r="CH317" i="2"/>
  <c r="CF317" i="2"/>
  <c r="CD317" i="2"/>
  <c r="CB317" i="2"/>
  <c r="BZ317" i="2"/>
  <c r="BX317" i="2"/>
  <c r="BV317" i="2"/>
  <c r="BT317" i="2"/>
  <c r="BR317" i="2"/>
  <c r="BP317" i="2"/>
  <c r="BN317" i="2"/>
  <c r="BL317" i="2"/>
  <c r="BJ317" i="2"/>
  <c r="BH317" i="2"/>
  <c r="BF317" i="2"/>
  <c r="BD317" i="2"/>
  <c r="BB317" i="2"/>
  <c r="AZ317" i="2"/>
  <c r="AX317" i="2"/>
  <c r="AV317" i="2"/>
  <c r="AT317" i="2"/>
  <c r="AR317" i="2"/>
  <c r="AP317" i="2"/>
  <c r="AN317" i="2"/>
  <c r="FO317" i="2"/>
  <c r="FM317" i="2"/>
  <c r="FK317" i="2"/>
  <c r="FI317" i="2"/>
  <c r="FG317" i="2"/>
  <c r="FE317" i="2"/>
  <c r="FC317" i="2"/>
  <c r="FA317" i="2"/>
  <c r="EY317" i="2"/>
  <c r="EW317" i="2"/>
  <c r="EU317" i="2"/>
  <c r="ES317" i="2"/>
  <c r="EQ317" i="2"/>
  <c r="EO317" i="2"/>
  <c r="EM317" i="2"/>
  <c r="EK317" i="2"/>
  <c r="EI317" i="2"/>
  <c r="EG317" i="2"/>
  <c r="EE317" i="2"/>
  <c r="EC317" i="2"/>
  <c r="EA317" i="2"/>
  <c r="DY317" i="2"/>
  <c r="DW317" i="2"/>
  <c r="DU317" i="2"/>
  <c r="DS317" i="2"/>
  <c r="DQ317" i="2"/>
  <c r="DO317" i="2"/>
  <c r="DM317" i="2"/>
  <c r="DK317" i="2"/>
  <c r="DI317" i="2"/>
  <c r="DG317" i="2"/>
  <c r="DE317" i="2"/>
  <c r="DC317" i="2"/>
  <c r="DA317" i="2"/>
  <c r="CY317" i="2"/>
  <c r="CW317" i="2"/>
  <c r="CU317" i="2"/>
  <c r="CS317" i="2"/>
  <c r="CQ317" i="2"/>
  <c r="CO317" i="2"/>
  <c r="CM317" i="2"/>
  <c r="CK317" i="2"/>
  <c r="CI317" i="2"/>
  <c r="CG317" i="2"/>
  <c r="CE317" i="2"/>
  <c r="CC317" i="2"/>
  <c r="CA317" i="2"/>
  <c r="BY317" i="2"/>
  <c r="BW317" i="2"/>
  <c r="BU317" i="2"/>
  <c r="BS317" i="2"/>
  <c r="BQ317" i="2"/>
  <c r="BO317" i="2"/>
  <c r="BM317" i="2"/>
  <c r="BK317" i="2"/>
  <c r="BI317" i="2"/>
  <c r="BG317" i="2"/>
  <c r="BE317" i="2"/>
  <c r="BC317" i="2"/>
  <c r="BA317" i="2"/>
  <c r="AY317" i="2"/>
  <c r="AW317" i="2"/>
  <c r="AU317" i="2"/>
  <c r="AS317" i="2"/>
  <c r="AQ317" i="2"/>
  <c r="AO317" i="2"/>
  <c r="AM317" i="2"/>
  <c r="FO318" i="2"/>
  <c r="FM318" i="2"/>
  <c r="FK318" i="2"/>
  <c r="FI318" i="2"/>
  <c r="FG318" i="2"/>
  <c r="FE318" i="2"/>
  <c r="FC318" i="2"/>
  <c r="FA318" i="2"/>
  <c r="EY318" i="2"/>
  <c r="EW318" i="2"/>
  <c r="EU318" i="2"/>
  <c r="ES318" i="2"/>
  <c r="EQ318" i="2"/>
  <c r="EO318" i="2"/>
  <c r="EM318" i="2"/>
  <c r="EK318" i="2"/>
  <c r="EI318" i="2"/>
  <c r="EG318" i="2"/>
  <c r="EE318" i="2"/>
  <c r="EC318" i="2"/>
  <c r="EA318" i="2"/>
  <c r="DY318" i="2"/>
  <c r="DW318" i="2"/>
  <c r="DU318" i="2"/>
  <c r="DS318" i="2"/>
  <c r="DQ318" i="2"/>
  <c r="DO318" i="2"/>
  <c r="DM318" i="2"/>
  <c r="DK318" i="2"/>
  <c r="DI318" i="2"/>
  <c r="DG318" i="2"/>
  <c r="DE318" i="2"/>
  <c r="DC318" i="2"/>
  <c r="DA318" i="2"/>
  <c r="CY318" i="2"/>
  <c r="CW318" i="2"/>
  <c r="CU318" i="2"/>
  <c r="CS318" i="2"/>
  <c r="CQ318" i="2"/>
  <c r="CO318" i="2"/>
  <c r="CM318" i="2"/>
  <c r="CK318" i="2"/>
  <c r="CI318" i="2"/>
  <c r="CG318" i="2"/>
  <c r="CE318" i="2"/>
  <c r="CC318" i="2"/>
  <c r="CA318" i="2"/>
  <c r="BY318" i="2"/>
  <c r="BW318" i="2"/>
  <c r="BU318" i="2"/>
  <c r="BS318" i="2"/>
  <c r="BQ318" i="2"/>
  <c r="BO318" i="2"/>
  <c r="BM318" i="2"/>
  <c r="BK318" i="2"/>
  <c r="BI318" i="2"/>
  <c r="BG318" i="2"/>
  <c r="BE318" i="2"/>
  <c r="BC318" i="2"/>
  <c r="BA318" i="2"/>
  <c r="AY318" i="2"/>
  <c r="AW318" i="2"/>
  <c r="AU318" i="2"/>
  <c r="AS318" i="2"/>
  <c r="AQ318" i="2"/>
  <c r="AO318" i="2"/>
  <c r="AM318" i="2"/>
  <c r="FN318" i="2"/>
  <c r="FL318" i="2"/>
  <c r="FJ318" i="2"/>
  <c r="FH318" i="2"/>
  <c r="FF318" i="2"/>
  <c r="FD318" i="2"/>
  <c r="FB318" i="2"/>
  <c r="EZ318" i="2"/>
  <c r="EX318" i="2"/>
  <c r="EV318" i="2"/>
  <c r="ET318" i="2"/>
  <c r="ER318" i="2"/>
  <c r="EP318" i="2"/>
  <c r="EN318" i="2"/>
  <c r="EL318" i="2"/>
  <c r="EJ318" i="2"/>
  <c r="EH318" i="2"/>
  <c r="EF318" i="2"/>
  <c r="ED318" i="2"/>
  <c r="EB318" i="2"/>
  <c r="DZ318" i="2"/>
  <c r="DX318" i="2"/>
  <c r="DV318" i="2"/>
  <c r="DT318" i="2"/>
  <c r="DR318" i="2"/>
  <c r="DP318" i="2"/>
  <c r="DN318" i="2"/>
  <c r="DL318" i="2"/>
  <c r="DJ318" i="2"/>
  <c r="DH318" i="2"/>
  <c r="DF318" i="2"/>
  <c r="DD318" i="2"/>
  <c r="DB318" i="2"/>
  <c r="CZ318" i="2"/>
  <c r="CX318" i="2"/>
  <c r="CV318" i="2"/>
  <c r="CT318" i="2"/>
  <c r="CR318" i="2"/>
  <c r="CP318" i="2"/>
  <c r="CN318" i="2"/>
  <c r="CL318" i="2"/>
  <c r="CJ318" i="2"/>
  <c r="CH318" i="2"/>
  <c r="CF318" i="2"/>
  <c r="CD318" i="2"/>
  <c r="CB318" i="2"/>
  <c r="BZ318" i="2"/>
  <c r="BX318" i="2"/>
  <c r="BV318" i="2"/>
  <c r="BT318" i="2"/>
  <c r="BR318" i="2"/>
  <c r="BP318" i="2"/>
  <c r="BN318" i="2"/>
  <c r="BL318" i="2"/>
  <c r="BJ318" i="2"/>
  <c r="BH318" i="2"/>
  <c r="BF318" i="2"/>
  <c r="BD318" i="2"/>
  <c r="BB318" i="2"/>
  <c r="AZ318" i="2"/>
  <c r="AX318" i="2"/>
  <c r="AV318" i="2"/>
  <c r="AT318" i="2"/>
  <c r="AR318" i="2"/>
  <c r="AP318" i="2"/>
  <c r="AN318" i="2"/>
  <c r="L319" i="2"/>
  <c r="L320" i="2"/>
  <c r="FN319" i="2"/>
  <c r="FL319" i="2"/>
  <c r="FJ319" i="2"/>
  <c r="FH319" i="2"/>
  <c r="FF319" i="2"/>
  <c r="FD319" i="2"/>
  <c r="FB319" i="2"/>
  <c r="EZ319" i="2"/>
  <c r="EX319" i="2"/>
  <c r="EV319" i="2"/>
  <c r="ET319" i="2"/>
  <c r="ER319" i="2"/>
  <c r="EP319" i="2"/>
  <c r="EN319" i="2"/>
  <c r="EL319" i="2"/>
  <c r="EJ319" i="2"/>
  <c r="EH319" i="2"/>
  <c r="EF319" i="2"/>
  <c r="ED319" i="2"/>
  <c r="EB319" i="2"/>
  <c r="DZ319" i="2"/>
  <c r="DX319" i="2"/>
  <c r="DV319" i="2"/>
  <c r="DT319" i="2"/>
  <c r="DR319" i="2"/>
  <c r="DP319" i="2"/>
  <c r="DN319" i="2"/>
  <c r="DL319" i="2"/>
  <c r="DJ319" i="2"/>
  <c r="DH319" i="2"/>
  <c r="DF319" i="2"/>
  <c r="DD319" i="2"/>
  <c r="DB319" i="2"/>
  <c r="CZ319" i="2"/>
  <c r="CX319" i="2"/>
  <c r="CV319" i="2"/>
  <c r="CT319" i="2"/>
  <c r="CR319" i="2"/>
  <c r="CP319" i="2"/>
  <c r="CN319" i="2"/>
  <c r="CL319" i="2"/>
  <c r="CJ319" i="2"/>
  <c r="CH319" i="2"/>
  <c r="CF319" i="2"/>
  <c r="CD319" i="2"/>
  <c r="CB319" i="2"/>
  <c r="BZ319" i="2"/>
  <c r="BX319" i="2"/>
  <c r="BV319" i="2"/>
  <c r="BT319" i="2"/>
  <c r="BR319" i="2"/>
  <c r="BP319" i="2"/>
  <c r="BN319" i="2"/>
  <c r="BL319" i="2"/>
  <c r="BJ319" i="2"/>
  <c r="BH319" i="2"/>
  <c r="BF319" i="2"/>
  <c r="BD319" i="2"/>
  <c r="BB319" i="2"/>
  <c r="AZ319" i="2"/>
  <c r="AX319" i="2"/>
  <c r="AV319" i="2"/>
  <c r="AT319" i="2"/>
  <c r="AR319" i="2"/>
  <c r="AP319" i="2"/>
  <c r="AN319" i="2"/>
  <c r="FO319" i="2"/>
  <c r="FM319" i="2"/>
  <c r="FK319" i="2"/>
  <c r="FI319" i="2"/>
  <c r="FG319" i="2"/>
  <c r="FE319" i="2"/>
  <c r="FC319" i="2"/>
  <c r="FA319" i="2"/>
  <c r="EY319" i="2"/>
  <c r="EW319" i="2"/>
  <c r="EU319" i="2"/>
  <c r="ES319" i="2"/>
  <c r="EQ319" i="2"/>
  <c r="EO319" i="2"/>
  <c r="EM319" i="2"/>
  <c r="EK319" i="2"/>
  <c r="EI319" i="2"/>
  <c r="EG319" i="2"/>
  <c r="EE319" i="2"/>
  <c r="EC319" i="2"/>
  <c r="EA319" i="2"/>
  <c r="DY319" i="2"/>
  <c r="DW319" i="2"/>
  <c r="DU319" i="2"/>
  <c r="DS319" i="2"/>
  <c r="DQ319" i="2"/>
  <c r="DO319" i="2"/>
  <c r="DM319" i="2"/>
  <c r="DK319" i="2"/>
  <c r="DI319" i="2"/>
  <c r="DG319" i="2"/>
  <c r="DE319" i="2"/>
  <c r="DC319" i="2"/>
  <c r="DA319" i="2"/>
  <c r="CY319" i="2"/>
  <c r="CW319" i="2"/>
  <c r="CU319" i="2"/>
  <c r="CS319" i="2"/>
  <c r="CQ319" i="2"/>
  <c r="CO319" i="2"/>
  <c r="CM319" i="2"/>
  <c r="CK319" i="2"/>
  <c r="CI319" i="2"/>
  <c r="CG319" i="2"/>
  <c r="CE319" i="2"/>
  <c r="CC319" i="2"/>
  <c r="CA319" i="2"/>
  <c r="BY319" i="2"/>
  <c r="BW319" i="2"/>
  <c r="BU319" i="2"/>
  <c r="BS319" i="2"/>
  <c r="BQ319" i="2"/>
  <c r="BO319" i="2"/>
  <c r="BM319" i="2"/>
  <c r="BK319" i="2"/>
  <c r="BI319" i="2"/>
  <c r="BG319" i="2"/>
  <c r="BE319" i="2"/>
  <c r="BC319" i="2"/>
  <c r="BA319" i="2"/>
  <c r="AY319" i="2"/>
  <c r="AW319" i="2"/>
  <c r="AU319" i="2"/>
  <c r="AS319" i="2"/>
  <c r="AQ319" i="2"/>
  <c r="AO319" i="2"/>
  <c r="AM319" i="2"/>
  <c r="FO320" i="2"/>
  <c r="FM320" i="2"/>
  <c r="FK320" i="2"/>
  <c r="FI320" i="2"/>
  <c r="FG320" i="2"/>
  <c r="FE320" i="2"/>
  <c r="FC320" i="2"/>
  <c r="FA320" i="2"/>
  <c r="EY320" i="2"/>
  <c r="EW320" i="2"/>
  <c r="EU320" i="2"/>
  <c r="ES320" i="2"/>
  <c r="EQ320" i="2"/>
  <c r="EO320" i="2"/>
  <c r="EM320" i="2"/>
  <c r="EK320" i="2"/>
  <c r="EI320" i="2"/>
  <c r="EG320" i="2"/>
  <c r="EE320" i="2"/>
  <c r="EC320" i="2"/>
  <c r="EA320" i="2"/>
  <c r="DY320" i="2"/>
  <c r="DW320" i="2"/>
  <c r="DU320" i="2"/>
  <c r="DS320" i="2"/>
  <c r="DQ320" i="2"/>
  <c r="DO320" i="2"/>
  <c r="DM320" i="2"/>
  <c r="DK320" i="2"/>
  <c r="DI320" i="2"/>
  <c r="DG320" i="2"/>
  <c r="DE320" i="2"/>
  <c r="DC320" i="2"/>
  <c r="DA320" i="2"/>
  <c r="CY320" i="2"/>
  <c r="CW320" i="2"/>
  <c r="CU320" i="2"/>
  <c r="CS320" i="2"/>
  <c r="CQ320" i="2"/>
  <c r="CO320" i="2"/>
  <c r="CM320" i="2"/>
  <c r="CK320" i="2"/>
  <c r="CI320" i="2"/>
  <c r="CG320" i="2"/>
  <c r="CE320" i="2"/>
  <c r="CC320" i="2"/>
  <c r="CA320" i="2"/>
  <c r="BY320" i="2"/>
  <c r="BW320" i="2"/>
  <c r="BU320" i="2"/>
  <c r="BS320" i="2"/>
  <c r="BQ320" i="2"/>
  <c r="BO320" i="2"/>
  <c r="BM320" i="2"/>
  <c r="BK320" i="2"/>
  <c r="BI320" i="2"/>
  <c r="BG320" i="2"/>
  <c r="BE320" i="2"/>
  <c r="BC320" i="2"/>
  <c r="BA320" i="2"/>
  <c r="AY320" i="2"/>
  <c r="AW320" i="2"/>
  <c r="AU320" i="2"/>
  <c r="AS320" i="2"/>
  <c r="AQ320" i="2"/>
  <c r="AO320" i="2"/>
  <c r="AM320" i="2"/>
  <c r="FN320" i="2"/>
  <c r="FL320" i="2"/>
  <c r="FJ320" i="2"/>
  <c r="FH320" i="2"/>
  <c r="FF320" i="2"/>
  <c r="FD320" i="2"/>
  <c r="FB320" i="2"/>
  <c r="EZ320" i="2"/>
  <c r="EX320" i="2"/>
  <c r="EV320" i="2"/>
  <c r="ET320" i="2"/>
  <c r="ER320" i="2"/>
  <c r="EP320" i="2"/>
  <c r="EN320" i="2"/>
  <c r="EL320" i="2"/>
  <c r="EJ320" i="2"/>
  <c r="EH320" i="2"/>
  <c r="EF320" i="2"/>
  <c r="ED320" i="2"/>
  <c r="EB320" i="2"/>
  <c r="DZ320" i="2"/>
  <c r="DX320" i="2"/>
  <c r="DV320" i="2"/>
  <c r="DT320" i="2"/>
  <c r="DR320" i="2"/>
  <c r="DP320" i="2"/>
  <c r="DN320" i="2"/>
  <c r="DL320" i="2"/>
  <c r="DJ320" i="2"/>
  <c r="DH320" i="2"/>
  <c r="DF320" i="2"/>
  <c r="DD320" i="2"/>
  <c r="DB320" i="2"/>
  <c r="CZ320" i="2"/>
  <c r="CX320" i="2"/>
  <c r="CV320" i="2"/>
  <c r="CT320" i="2"/>
  <c r="CR320" i="2"/>
  <c r="CP320" i="2"/>
  <c r="CN320" i="2"/>
  <c r="CL320" i="2"/>
  <c r="CJ320" i="2"/>
  <c r="CH320" i="2"/>
  <c r="CF320" i="2"/>
  <c r="CD320" i="2"/>
  <c r="CB320" i="2"/>
  <c r="BZ320" i="2"/>
  <c r="BX320" i="2"/>
  <c r="BV320" i="2"/>
  <c r="BT320" i="2"/>
  <c r="BR320" i="2"/>
  <c r="BP320" i="2"/>
  <c r="BN320" i="2"/>
  <c r="BL320" i="2"/>
  <c r="BJ320" i="2"/>
  <c r="BH320" i="2"/>
  <c r="BF320" i="2"/>
  <c r="BD320" i="2"/>
  <c r="BB320" i="2"/>
  <c r="AZ320" i="2"/>
  <c r="AX320" i="2"/>
  <c r="AV320" i="2"/>
  <c r="AT320" i="2"/>
  <c r="AR320" i="2"/>
  <c r="AP320" i="2"/>
  <c r="AN320" i="2"/>
  <c r="L321" i="2"/>
  <c r="L322" i="2"/>
  <c r="FN321" i="2"/>
  <c r="FL321" i="2"/>
  <c r="FJ321" i="2"/>
  <c r="FH321" i="2"/>
  <c r="FF321" i="2"/>
  <c r="FD321" i="2"/>
  <c r="FB321" i="2"/>
  <c r="EZ321" i="2"/>
  <c r="EX321" i="2"/>
  <c r="EV321" i="2"/>
  <c r="ET321" i="2"/>
  <c r="ER321" i="2"/>
  <c r="EP321" i="2"/>
  <c r="EN321" i="2"/>
  <c r="EL321" i="2"/>
  <c r="EJ321" i="2"/>
  <c r="EH321" i="2"/>
  <c r="EF321" i="2"/>
  <c r="ED321" i="2"/>
  <c r="EB321" i="2"/>
  <c r="DZ321" i="2"/>
  <c r="DX321" i="2"/>
  <c r="DV321" i="2"/>
  <c r="DT321" i="2"/>
  <c r="DR321" i="2"/>
  <c r="DP321" i="2"/>
  <c r="DN321" i="2"/>
  <c r="DL321" i="2"/>
  <c r="DJ321" i="2"/>
  <c r="DH321" i="2"/>
  <c r="DF321" i="2"/>
  <c r="DD321" i="2"/>
  <c r="DB321" i="2"/>
  <c r="CZ321" i="2"/>
  <c r="CX321" i="2"/>
  <c r="CV321" i="2"/>
  <c r="CT321" i="2"/>
  <c r="CR321" i="2"/>
  <c r="CP321" i="2"/>
  <c r="CN321" i="2"/>
  <c r="CL321" i="2"/>
  <c r="CJ321" i="2"/>
  <c r="CH321" i="2"/>
  <c r="CF321" i="2"/>
  <c r="CD321" i="2"/>
  <c r="CB321" i="2"/>
  <c r="BZ321" i="2"/>
  <c r="BX321" i="2"/>
  <c r="BV321" i="2"/>
  <c r="BT321" i="2"/>
  <c r="BR321" i="2"/>
  <c r="BP321" i="2"/>
  <c r="BN321" i="2"/>
  <c r="BL321" i="2"/>
  <c r="BJ321" i="2"/>
  <c r="BH321" i="2"/>
  <c r="BF321" i="2"/>
  <c r="BD321" i="2"/>
  <c r="BB321" i="2"/>
  <c r="AZ321" i="2"/>
  <c r="AX321" i="2"/>
  <c r="AV321" i="2"/>
  <c r="AT321" i="2"/>
  <c r="AR321" i="2"/>
  <c r="AP321" i="2"/>
  <c r="AN321" i="2"/>
  <c r="FO321" i="2"/>
  <c r="FM321" i="2"/>
  <c r="FK321" i="2"/>
  <c r="FI321" i="2"/>
  <c r="FG321" i="2"/>
  <c r="FE321" i="2"/>
  <c r="FC321" i="2"/>
  <c r="FA321" i="2"/>
  <c r="EY321" i="2"/>
  <c r="EW321" i="2"/>
  <c r="EU321" i="2"/>
  <c r="ES321" i="2"/>
  <c r="EQ321" i="2"/>
  <c r="EO321" i="2"/>
  <c r="EM321" i="2"/>
  <c r="EK321" i="2"/>
  <c r="EI321" i="2"/>
  <c r="EG321" i="2"/>
  <c r="EE321" i="2"/>
  <c r="EC321" i="2"/>
  <c r="EA321" i="2"/>
  <c r="DY321" i="2"/>
  <c r="DW321" i="2"/>
  <c r="DU321" i="2"/>
  <c r="DS321" i="2"/>
  <c r="DQ321" i="2"/>
  <c r="DO321" i="2"/>
  <c r="DM321" i="2"/>
  <c r="DK321" i="2"/>
  <c r="DI321" i="2"/>
  <c r="DG321" i="2"/>
  <c r="DE321" i="2"/>
  <c r="DC321" i="2"/>
  <c r="DA321" i="2"/>
  <c r="CY321" i="2"/>
  <c r="CW321" i="2"/>
  <c r="CU321" i="2"/>
  <c r="CS321" i="2"/>
  <c r="CQ321" i="2"/>
  <c r="CO321" i="2"/>
  <c r="CM321" i="2"/>
  <c r="CK321" i="2"/>
  <c r="CI321" i="2"/>
  <c r="CG321" i="2"/>
  <c r="CE321" i="2"/>
  <c r="CC321" i="2"/>
  <c r="CA321" i="2"/>
  <c r="BY321" i="2"/>
  <c r="BW321" i="2"/>
  <c r="BU321" i="2"/>
  <c r="BS321" i="2"/>
  <c r="BQ321" i="2"/>
  <c r="BO321" i="2"/>
  <c r="BM321" i="2"/>
  <c r="BK321" i="2"/>
  <c r="BI321" i="2"/>
  <c r="BG321" i="2"/>
  <c r="BE321" i="2"/>
  <c r="BC321" i="2"/>
  <c r="BA321" i="2"/>
  <c r="AY321" i="2"/>
  <c r="AW321" i="2"/>
  <c r="AU321" i="2"/>
  <c r="AS321" i="2"/>
  <c r="AQ321" i="2"/>
  <c r="AO321" i="2"/>
  <c r="AM321" i="2"/>
  <c r="FO322" i="2"/>
  <c r="FM322" i="2"/>
  <c r="FK322" i="2"/>
  <c r="FI322" i="2"/>
  <c r="FG322" i="2"/>
  <c r="FE322" i="2"/>
  <c r="FC322" i="2"/>
  <c r="FA322" i="2"/>
  <c r="EY322" i="2"/>
  <c r="EW322" i="2"/>
  <c r="EU322" i="2"/>
  <c r="ES322" i="2"/>
  <c r="EQ322" i="2"/>
  <c r="EO322" i="2"/>
  <c r="EM322" i="2"/>
  <c r="EK322" i="2"/>
  <c r="EI322" i="2"/>
  <c r="EG322" i="2"/>
  <c r="EE322" i="2"/>
  <c r="EC322" i="2"/>
  <c r="EA322" i="2"/>
  <c r="DY322" i="2"/>
  <c r="DW322" i="2"/>
  <c r="DU322" i="2"/>
  <c r="DS322" i="2"/>
  <c r="DQ322" i="2"/>
  <c r="DO322" i="2"/>
  <c r="DM322" i="2"/>
  <c r="DK322" i="2"/>
  <c r="DI322" i="2"/>
  <c r="DG322" i="2"/>
  <c r="DE322" i="2"/>
  <c r="DC322" i="2"/>
  <c r="DA322" i="2"/>
  <c r="CY322" i="2"/>
  <c r="CW322" i="2"/>
  <c r="CU322" i="2"/>
  <c r="CS322" i="2"/>
  <c r="CQ322" i="2"/>
  <c r="CO322" i="2"/>
  <c r="CM322" i="2"/>
  <c r="CK322" i="2"/>
  <c r="CI322" i="2"/>
  <c r="CG322" i="2"/>
  <c r="CE322" i="2"/>
  <c r="CC322" i="2"/>
  <c r="CA322" i="2"/>
  <c r="BY322" i="2"/>
  <c r="BW322" i="2"/>
  <c r="BU322" i="2"/>
  <c r="BS322" i="2"/>
  <c r="BQ322" i="2"/>
  <c r="BO322" i="2"/>
  <c r="BM322" i="2"/>
  <c r="BK322" i="2"/>
  <c r="BI322" i="2"/>
  <c r="BG322" i="2"/>
  <c r="BE322" i="2"/>
  <c r="BC322" i="2"/>
  <c r="BA322" i="2"/>
  <c r="AY322" i="2"/>
  <c r="AW322" i="2"/>
  <c r="AU322" i="2"/>
  <c r="AS322" i="2"/>
  <c r="AQ322" i="2"/>
  <c r="AO322" i="2"/>
  <c r="AM322" i="2"/>
  <c r="FN322" i="2"/>
  <c r="FL322" i="2"/>
  <c r="FJ322" i="2"/>
  <c r="FH322" i="2"/>
  <c r="FF322" i="2"/>
  <c r="FD322" i="2"/>
  <c r="FB322" i="2"/>
  <c r="EZ322" i="2"/>
  <c r="EX322" i="2"/>
  <c r="EV322" i="2"/>
  <c r="ET322" i="2"/>
  <c r="ER322" i="2"/>
  <c r="EP322" i="2"/>
  <c r="EN322" i="2"/>
  <c r="EL322" i="2"/>
  <c r="EJ322" i="2"/>
  <c r="EH322" i="2"/>
  <c r="EF322" i="2"/>
  <c r="ED322" i="2"/>
  <c r="EB322" i="2"/>
  <c r="DZ322" i="2"/>
  <c r="DX322" i="2"/>
  <c r="DV322" i="2"/>
  <c r="DT322" i="2"/>
  <c r="DR322" i="2"/>
  <c r="DP322" i="2"/>
  <c r="DN322" i="2"/>
  <c r="DL322" i="2"/>
  <c r="DJ322" i="2"/>
  <c r="DH322" i="2"/>
  <c r="DF322" i="2"/>
  <c r="DD322" i="2"/>
  <c r="DB322" i="2"/>
  <c r="CZ322" i="2"/>
  <c r="CX322" i="2"/>
  <c r="CV322" i="2"/>
  <c r="CT322" i="2"/>
  <c r="CR322" i="2"/>
  <c r="CP322" i="2"/>
  <c r="CN322" i="2"/>
  <c r="CL322" i="2"/>
  <c r="CJ322" i="2"/>
  <c r="CH322" i="2"/>
  <c r="CF322" i="2"/>
  <c r="CD322" i="2"/>
  <c r="CB322" i="2"/>
  <c r="BZ322" i="2"/>
  <c r="BX322" i="2"/>
  <c r="BV322" i="2"/>
  <c r="BT322" i="2"/>
  <c r="BR322" i="2"/>
  <c r="BP322" i="2"/>
  <c r="BN322" i="2"/>
  <c r="BL322" i="2"/>
  <c r="BJ322" i="2"/>
  <c r="BH322" i="2"/>
  <c r="BF322" i="2"/>
  <c r="BD322" i="2"/>
  <c r="BB322" i="2"/>
  <c r="AZ322" i="2"/>
  <c r="AX322" i="2"/>
  <c r="AV322" i="2"/>
  <c r="AT322" i="2"/>
  <c r="AR322" i="2"/>
  <c r="AP322" i="2"/>
  <c r="AN322" i="2"/>
  <c r="L323" i="2"/>
  <c r="L324" i="2"/>
  <c r="FN323" i="2"/>
  <c r="FL323" i="2"/>
  <c r="FJ323" i="2"/>
  <c r="FH323" i="2"/>
  <c r="FF323" i="2"/>
  <c r="FD323" i="2"/>
  <c r="FB323" i="2"/>
  <c r="EZ323" i="2"/>
  <c r="EX323" i="2"/>
  <c r="EV323" i="2"/>
  <c r="ET323" i="2"/>
  <c r="ER323" i="2"/>
  <c r="EP323" i="2"/>
  <c r="EN323" i="2"/>
  <c r="EL323" i="2"/>
  <c r="EJ323" i="2"/>
  <c r="EH323" i="2"/>
  <c r="EF323" i="2"/>
  <c r="ED323" i="2"/>
  <c r="EB323" i="2"/>
  <c r="DZ323" i="2"/>
  <c r="DX323" i="2"/>
  <c r="DV323" i="2"/>
  <c r="DT323" i="2"/>
  <c r="DR323" i="2"/>
  <c r="DP323" i="2"/>
  <c r="DN323" i="2"/>
  <c r="DL323" i="2"/>
  <c r="DJ323" i="2"/>
  <c r="DH323" i="2"/>
  <c r="DF323" i="2"/>
  <c r="DD323" i="2"/>
  <c r="DB323" i="2"/>
  <c r="CZ323" i="2"/>
  <c r="CX323" i="2"/>
  <c r="CV323" i="2"/>
  <c r="CT323" i="2"/>
  <c r="CR323" i="2"/>
  <c r="CP323" i="2"/>
  <c r="CN323" i="2"/>
  <c r="CL323" i="2"/>
  <c r="CJ323" i="2"/>
  <c r="CH323" i="2"/>
  <c r="CF323" i="2"/>
  <c r="CD323" i="2"/>
  <c r="CB323" i="2"/>
  <c r="BZ323" i="2"/>
  <c r="BX323" i="2"/>
  <c r="BV323" i="2"/>
  <c r="BT323" i="2"/>
  <c r="BR323" i="2"/>
  <c r="BP323" i="2"/>
  <c r="BN323" i="2"/>
  <c r="BL323" i="2"/>
  <c r="BJ323" i="2"/>
  <c r="BH323" i="2"/>
  <c r="BF323" i="2"/>
  <c r="BD323" i="2"/>
  <c r="BB323" i="2"/>
  <c r="AZ323" i="2"/>
  <c r="AX323" i="2"/>
  <c r="AV323" i="2"/>
  <c r="AT323" i="2"/>
  <c r="AR323" i="2"/>
  <c r="AP323" i="2"/>
  <c r="AN323" i="2"/>
  <c r="FO323" i="2"/>
  <c r="FM323" i="2"/>
  <c r="FK323" i="2"/>
  <c r="FI323" i="2"/>
  <c r="FG323" i="2"/>
  <c r="FE323" i="2"/>
  <c r="FC323" i="2"/>
  <c r="FA323" i="2"/>
  <c r="EY323" i="2"/>
  <c r="EW323" i="2"/>
  <c r="EU323" i="2"/>
  <c r="ES323" i="2"/>
  <c r="EQ323" i="2"/>
  <c r="EO323" i="2"/>
  <c r="EM323" i="2"/>
  <c r="EK323" i="2"/>
  <c r="EI323" i="2"/>
  <c r="EG323" i="2"/>
  <c r="EE323" i="2"/>
  <c r="EC323" i="2"/>
  <c r="EA323" i="2"/>
  <c r="DY323" i="2"/>
  <c r="DW323" i="2"/>
  <c r="DU323" i="2"/>
  <c r="DS323" i="2"/>
  <c r="DQ323" i="2"/>
  <c r="DO323" i="2"/>
  <c r="DM323" i="2"/>
  <c r="DK323" i="2"/>
  <c r="DI323" i="2"/>
  <c r="DG323" i="2"/>
  <c r="DE323" i="2"/>
  <c r="DC323" i="2"/>
  <c r="DA323" i="2"/>
  <c r="CY323" i="2"/>
  <c r="CW323" i="2"/>
  <c r="CU323" i="2"/>
  <c r="CS323" i="2"/>
  <c r="CQ323" i="2"/>
  <c r="CO323" i="2"/>
  <c r="CM323" i="2"/>
  <c r="CK323" i="2"/>
  <c r="CI323" i="2"/>
  <c r="CG323" i="2"/>
  <c r="CE323" i="2"/>
  <c r="CC323" i="2"/>
  <c r="CA323" i="2"/>
  <c r="BY323" i="2"/>
  <c r="BW323" i="2"/>
  <c r="BU323" i="2"/>
  <c r="BS323" i="2"/>
  <c r="BQ323" i="2"/>
  <c r="BO323" i="2"/>
  <c r="BM323" i="2"/>
  <c r="BK323" i="2"/>
  <c r="BI323" i="2"/>
  <c r="BG323" i="2"/>
  <c r="BE323" i="2"/>
  <c r="BC323" i="2"/>
  <c r="BA323" i="2"/>
  <c r="AY323" i="2"/>
  <c r="AW323" i="2"/>
  <c r="AU323" i="2"/>
  <c r="AS323" i="2"/>
  <c r="AQ323" i="2"/>
  <c r="AO323" i="2"/>
  <c r="AM323" i="2"/>
  <c r="FO324" i="2"/>
  <c r="FM324" i="2"/>
  <c r="FK324" i="2"/>
  <c r="FI324" i="2"/>
  <c r="FG324" i="2"/>
  <c r="FE324" i="2"/>
  <c r="FC324" i="2"/>
  <c r="FA324" i="2"/>
  <c r="EY324" i="2"/>
  <c r="EW324" i="2"/>
  <c r="EU324" i="2"/>
  <c r="ES324" i="2"/>
  <c r="EQ324" i="2"/>
  <c r="EO324" i="2"/>
  <c r="EM324" i="2"/>
  <c r="EK324" i="2"/>
  <c r="EI324" i="2"/>
  <c r="EG324" i="2"/>
  <c r="EE324" i="2"/>
  <c r="EC324" i="2"/>
  <c r="EA324" i="2"/>
  <c r="DY324" i="2"/>
  <c r="DW324" i="2"/>
  <c r="DU324" i="2"/>
  <c r="DS324" i="2"/>
  <c r="DQ324" i="2"/>
  <c r="DO324" i="2"/>
  <c r="DM324" i="2"/>
  <c r="DK324" i="2"/>
  <c r="DI324" i="2"/>
  <c r="DG324" i="2"/>
  <c r="DE324" i="2"/>
  <c r="DC324" i="2"/>
  <c r="DA324" i="2"/>
  <c r="CY324" i="2"/>
  <c r="CW324" i="2"/>
  <c r="CU324" i="2"/>
  <c r="CS324" i="2"/>
  <c r="CQ324" i="2"/>
  <c r="CO324" i="2"/>
  <c r="CM324" i="2"/>
  <c r="CK324" i="2"/>
  <c r="CI324" i="2"/>
  <c r="CG324" i="2"/>
  <c r="CE324" i="2"/>
  <c r="CC324" i="2"/>
  <c r="CA324" i="2"/>
  <c r="BY324" i="2"/>
  <c r="BW324" i="2"/>
  <c r="BU324" i="2"/>
  <c r="BS324" i="2"/>
  <c r="BQ324" i="2"/>
  <c r="BO324" i="2"/>
  <c r="BM324" i="2"/>
  <c r="BK324" i="2"/>
  <c r="BI324" i="2"/>
  <c r="BG324" i="2"/>
  <c r="BE324" i="2"/>
  <c r="BC324" i="2"/>
  <c r="BA324" i="2"/>
  <c r="AY324" i="2"/>
  <c r="AW324" i="2"/>
  <c r="AU324" i="2"/>
  <c r="AS324" i="2"/>
  <c r="AQ324" i="2"/>
  <c r="AO324" i="2"/>
  <c r="AM324" i="2"/>
  <c r="FN324" i="2"/>
  <c r="FL324" i="2"/>
  <c r="FJ324" i="2"/>
  <c r="FH324" i="2"/>
  <c r="FF324" i="2"/>
  <c r="FD324" i="2"/>
  <c r="FB324" i="2"/>
  <c r="EZ324" i="2"/>
  <c r="EX324" i="2"/>
  <c r="EV324" i="2"/>
  <c r="ET324" i="2"/>
  <c r="ER324" i="2"/>
  <c r="EP324" i="2"/>
  <c r="EN324" i="2"/>
  <c r="EL324" i="2"/>
  <c r="EJ324" i="2"/>
  <c r="EH324" i="2"/>
  <c r="EF324" i="2"/>
  <c r="ED324" i="2"/>
  <c r="EB324" i="2"/>
  <c r="DZ324" i="2"/>
  <c r="DX324" i="2"/>
  <c r="DV324" i="2"/>
  <c r="DT324" i="2"/>
  <c r="DR324" i="2"/>
  <c r="DP324" i="2"/>
  <c r="DN324" i="2"/>
  <c r="DL324" i="2"/>
  <c r="DJ324" i="2"/>
  <c r="DH324" i="2"/>
  <c r="DF324" i="2"/>
  <c r="DD324" i="2"/>
  <c r="DB324" i="2"/>
  <c r="CZ324" i="2"/>
  <c r="CX324" i="2"/>
  <c r="CV324" i="2"/>
  <c r="CT324" i="2"/>
  <c r="CR324" i="2"/>
  <c r="CP324" i="2"/>
  <c r="CN324" i="2"/>
  <c r="CL324" i="2"/>
  <c r="CJ324" i="2"/>
  <c r="CH324" i="2"/>
  <c r="CF324" i="2"/>
  <c r="CD324" i="2"/>
  <c r="CB324" i="2"/>
  <c r="BZ324" i="2"/>
  <c r="BX324" i="2"/>
  <c r="BV324" i="2"/>
  <c r="BT324" i="2"/>
  <c r="BR324" i="2"/>
  <c r="BP324" i="2"/>
  <c r="BN324" i="2"/>
  <c r="BL324" i="2"/>
  <c r="BJ324" i="2"/>
  <c r="BH324" i="2"/>
  <c r="BF324" i="2"/>
  <c r="BD324" i="2"/>
  <c r="BB324" i="2"/>
  <c r="AZ324" i="2"/>
  <c r="AX324" i="2"/>
  <c r="AV324" i="2"/>
  <c r="AT324" i="2"/>
  <c r="AR324" i="2"/>
  <c r="AP324" i="2"/>
  <c r="AN324" i="2"/>
  <c r="L325" i="2"/>
  <c r="L326" i="2"/>
  <c r="FN325" i="2"/>
  <c r="FL325" i="2"/>
  <c r="FJ325" i="2"/>
  <c r="FH325" i="2"/>
  <c r="FF325" i="2"/>
  <c r="FD325" i="2"/>
  <c r="FB325" i="2"/>
  <c r="EZ325" i="2"/>
  <c r="EX325" i="2"/>
  <c r="EV325" i="2"/>
  <c r="ET325" i="2"/>
  <c r="ER325" i="2"/>
  <c r="EP325" i="2"/>
  <c r="EN325" i="2"/>
  <c r="EL325" i="2"/>
  <c r="EJ325" i="2"/>
  <c r="EH325" i="2"/>
  <c r="EF325" i="2"/>
  <c r="ED325" i="2"/>
  <c r="EB325" i="2"/>
  <c r="DZ325" i="2"/>
  <c r="DX325" i="2"/>
  <c r="DV325" i="2"/>
  <c r="DT325" i="2"/>
  <c r="DR325" i="2"/>
  <c r="DP325" i="2"/>
  <c r="DN325" i="2"/>
  <c r="DL325" i="2"/>
  <c r="DJ325" i="2"/>
  <c r="DH325" i="2"/>
  <c r="DF325" i="2"/>
  <c r="DD325" i="2"/>
  <c r="DB325" i="2"/>
  <c r="CZ325" i="2"/>
  <c r="CX325" i="2"/>
  <c r="CV325" i="2"/>
  <c r="CT325" i="2"/>
  <c r="CR325" i="2"/>
  <c r="CP325" i="2"/>
  <c r="CN325" i="2"/>
  <c r="CL325" i="2"/>
  <c r="CJ325" i="2"/>
  <c r="CH325" i="2"/>
  <c r="CF325" i="2"/>
  <c r="CD325" i="2"/>
  <c r="CB325" i="2"/>
  <c r="BZ325" i="2"/>
  <c r="BX325" i="2"/>
  <c r="BV325" i="2"/>
  <c r="BT325" i="2"/>
  <c r="BR325" i="2"/>
  <c r="BP325" i="2"/>
  <c r="BN325" i="2"/>
  <c r="BL325" i="2"/>
  <c r="BJ325" i="2"/>
  <c r="BH325" i="2"/>
  <c r="BF325" i="2"/>
  <c r="BD325" i="2"/>
  <c r="BB325" i="2"/>
  <c r="AZ325" i="2"/>
  <c r="AX325" i="2"/>
  <c r="AV325" i="2"/>
  <c r="AT325" i="2"/>
  <c r="AR325" i="2"/>
  <c r="AP325" i="2"/>
  <c r="AN325" i="2"/>
  <c r="FO325" i="2"/>
  <c r="FM325" i="2"/>
  <c r="FK325" i="2"/>
  <c r="FI325" i="2"/>
  <c r="FG325" i="2"/>
  <c r="FE325" i="2"/>
  <c r="FC325" i="2"/>
  <c r="FA325" i="2"/>
  <c r="EY325" i="2"/>
  <c r="EW325" i="2"/>
  <c r="EU325" i="2"/>
  <c r="ES325" i="2"/>
  <c r="EQ325" i="2"/>
  <c r="EO325" i="2"/>
  <c r="EM325" i="2"/>
  <c r="EK325" i="2"/>
  <c r="EI325" i="2"/>
  <c r="EG325" i="2"/>
  <c r="EE325" i="2"/>
  <c r="EC325" i="2"/>
  <c r="EA325" i="2"/>
  <c r="DY325" i="2"/>
  <c r="DW325" i="2"/>
  <c r="DU325" i="2"/>
  <c r="DS325" i="2"/>
  <c r="DQ325" i="2"/>
  <c r="DO325" i="2"/>
  <c r="DM325" i="2"/>
  <c r="DK325" i="2"/>
  <c r="DI325" i="2"/>
  <c r="DG325" i="2"/>
  <c r="DE325" i="2"/>
  <c r="DC325" i="2"/>
  <c r="DA325" i="2"/>
  <c r="CY325" i="2"/>
  <c r="CW325" i="2"/>
  <c r="CU325" i="2"/>
  <c r="CS325" i="2"/>
  <c r="CQ325" i="2"/>
  <c r="CO325" i="2"/>
  <c r="CM325" i="2"/>
  <c r="CK325" i="2"/>
  <c r="CI325" i="2"/>
  <c r="CG325" i="2"/>
  <c r="CE325" i="2"/>
  <c r="CC325" i="2"/>
  <c r="CA325" i="2"/>
  <c r="BY325" i="2"/>
  <c r="BW325" i="2"/>
  <c r="BU325" i="2"/>
  <c r="BS325" i="2"/>
  <c r="BQ325" i="2"/>
  <c r="BO325" i="2"/>
  <c r="BM325" i="2"/>
  <c r="BK325" i="2"/>
  <c r="BI325" i="2"/>
  <c r="BG325" i="2"/>
  <c r="BE325" i="2"/>
  <c r="BC325" i="2"/>
  <c r="BA325" i="2"/>
  <c r="AY325" i="2"/>
  <c r="AW325" i="2"/>
  <c r="AU325" i="2"/>
  <c r="AS325" i="2"/>
  <c r="AQ325" i="2"/>
  <c r="AO325" i="2"/>
  <c r="AM325" i="2"/>
  <c r="FO326" i="2"/>
  <c r="FM326" i="2"/>
  <c r="FK326" i="2"/>
  <c r="FI326" i="2"/>
  <c r="FG326" i="2"/>
  <c r="FE326" i="2"/>
  <c r="FC326" i="2"/>
  <c r="FA326" i="2"/>
  <c r="EY326" i="2"/>
  <c r="EW326" i="2"/>
  <c r="EU326" i="2"/>
  <c r="ES326" i="2"/>
  <c r="EQ326" i="2"/>
  <c r="EO326" i="2"/>
  <c r="EM326" i="2"/>
  <c r="EK326" i="2"/>
  <c r="EI326" i="2"/>
  <c r="EG326" i="2"/>
  <c r="EE326" i="2"/>
  <c r="EC326" i="2"/>
  <c r="EA326" i="2"/>
  <c r="DY326" i="2"/>
  <c r="DW326" i="2"/>
  <c r="DU326" i="2"/>
  <c r="DS326" i="2"/>
  <c r="DQ326" i="2"/>
  <c r="DO326" i="2"/>
  <c r="DM326" i="2"/>
  <c r="DK326" i="2"/>
  <c r="DI326" i="2"/>
  <c r="DG326" i="2"/>
  <c r="DE326" i="2"/>
  <c r="DC326" i="2"/>
  <c r="DA326" i="2"/>
  <c r="CY326" i="2"/>
  <c r="CW326" i="2"/>
  <c r="CU326" i="2"/>
  <c r="CS326" i="2"/>
  <c r="CQ326" i="2"/>
  <c r="CO326" i="2"/>
  <c r="CM326" i="2"/>
  <c r="CK326" i="2"/>
  <c r="CI326" i="2"/>
  <c r="CG326" i="2"/>
  <c r="CE326" i="2"/>
  <c r="CC326" i="2"/>
  <c r="CA326" i="2"/>
  <c r="BY326" i="2"/>
  <c r="BW326" i="2"/>
  <c r="BU326" i="2"/>
  <c r="BS326" i="2"/>
  <c r="BQ326" i="2"/>
  <c r="BO326" i="2"/>
  <c r="BM326" i="2"/>
  <c r="BK326" i="2"/>
  <c r="BI326" i="2"/>
  <c r="BG326" i="2"/>
  <c r="BE326" i="2"/>
  <c r="BC326" i="2"/>
  <c r="BA326" i="2"/>
  <c r="AY326" i="2"/>
  <c r="AW326" i="2"/>
  <c r="AU326" i="2"/>
  <c r="AS326" i="2"/>
  <c r="AQ326" i="2"/>
  <c r="AO326" i="2"/>
  <c r="AM326" i="2"/>
  <c r="FN326" i="2"/>
  <c r="FL326" i="2"/>
  <c r="FJ326" i="2"/>
  <c r="FH326" i="2"/>
  <c r="FF326" i="2"/>
  <c r="FD326" i="2"/>
  <c r="FB326" i="2"/>
  <c r="EZ326" i="2"/>
  <c r="EX326" i="2"/>
  <c r="EV326" i="2"/>
  <c r="ET326" i="2"/>
  <c r="ER326" i="2"/>
  <c r="EP326" i="2"/>
  <c r="EN326" i="2"/>
  <c r="EL326" i="2"/>
  <c r="EJ326" i="2"/>
  <c r="EH326" i="2"/>
  <c r="EF326" i="2"/>
  <c r="ED326" i="2"/>
  <c r="EB326" i="2"/>
  <c r="DZ326" i="2"/>
  <c r="DX326" i="2"/>
  <c r="DV326" i="2"/>
  <c r="DT326" i="2"/>
  <c r="DR326" i="2"/>
  <c r="DP326" i="2"/>
  <c r="DN326" i="2"/>
  <c r="DL326" i="2"/>
  <c r="DJ326" i="2"/>
  <c r="DH326" i="2"/>
  <c r="DF326" i="2"/>
  <c r="DD326" i="2"/>
  <c r="DB326" i="2"/>
  <c r="CZ326" i="2"/>
  <c r="CX326" i="2"/>
  <c r="CV326" i="2"/>
  <c r="CT326" i="2"/>
  <c r="CR326" i="2"/>
  <c r="CP326" i="2"/>
  <c r="CN326" i="2"/>
  <c r="CL326" i="2"/>
  <c r="CJ326" i="2"/>
  <c r="CH326" i="2"/>
  <c r="CF326" i="2"/>
  <c r="CD326" i="2"/>
  <c r="CB326" i="2"/>
  <c r="BZ326" i="2"/>
  <c r="BX326" i="2"/>
  <c r="BV326" i="2"/>
  <c r="BT326" i="2"/>
  <c r="BR326" i="2"/>
  <c r="BP326" i="2"/>
  <c r="BN326" i="2"/>
  <c r="BL326" i="2"/>
  <c r="BJ326" i="2"/>
  <c r="BH326" i="2"/>
  <c r="BF326" i="2"/>
  <c r="BD326" i="2"/>
  <c r="BB326" i="2"/>
  <c r="AZ326" i="2"/>
  <c r="AX326" i="2"/>
  <c r="AV326" i="2"/>
  <c r="AT326" i="2"/>
  <c r="AR326" i="2"/>
  <c r="AP326" i="2"/>
  <c r="AN326" i="2"/>
  <c r="L327" i="2"/>
  <c r="L328" i="2"/>
  <c r="FN327" i="2"/>
  <c r="FL327" i="2"/>
  <c r="FJ327" i="2"/>
  <c r="FH327" i="2"/>
  <c r="FF327" i="2"/>
  <c r="FD327" i="2"/>
  <c r="FB327" i="2"/>
  <c r="EZ327" i="2"/>
  <c r="EX327" i="2"/>
  <c r="EV327" i="2"/>
  <c r="ET327" i="2"/>
  <c r="ER327" i="2"/>
  <c r="EP327" i="2"/>
  <c r="EN327" i="2"/>
  <c r="EL327" i="2"/>
  <c r="EJ327" i="2"/>
  <c r="EH327" i="2"/>
  <c r="EF327" i="2"/>
  <c r="ED327" i="2"/>
  <c r="EB327" i="2"/>
  <c r="DZ327" i="2"/>
  <c r="DX327" i="2"/>
  <c r="DV327" i="2"/>
  <c r="DT327" i="2"/>
  <c r="DR327" i="2"/>
  <c r="DP327" i="2"/>
  <c r="DN327" i="2"/>
  <c r="DL327" i="2"/>
  <c r="DJ327" i="2"/>
  <c r="DH327" i="2"/>
  <c r="DF327" i="2"/>
  <c r="DD327" i="2"/>
  <c r="DB327" i="2"/>
  <c r="CZ327" i="2"/>
  <c r="CX327" i="2"/>
  <c r="CV327" i="2"/>
  <c r="CT327" i="2"/>
  <c r="CR327" i="2"/>
  <c r="CP327" i="2"/>
  <c r="CN327" i="2"/>
  <c r="CL327" i="2"/>
  <c r="CJ327" i="2"/>
  <c r="CH327" i="2"/>
  <c r="CF327" i="2"/>
  <c r="CD327" i="2"/>
  <c r="CB327" i="2"/>
  <c r="BZ327" i="2"/>
  <c r="BX327" i="2"/>
  <c r="BV327" i="2"/>
  <c r="BT327" i="2"/>
  <c r="BR327" i="2"/>
  <c r="BP327" i="2"/>
  <c r="BN327" i="2"/>
  <c r="BL327" i="2"/>
  <c r="BJ327" i="2"/>
  <c r="BH327" i="2"/>
  <c r="BF327" i="2"/>
  <c r="BD327" i="2"/>
  <c r="BB327" i="2"/>
  <c r="AZ327" i="2"/>
  <c r="AX327" i="2"/>
  <c r="AV327" i="2"/>
  <c r="AT327" i="2"/>
  <c r="AR327" i="2"/>
  <c r="AP327" i="2"/>
  <c r="AN327" i="2"/>
  <c r="FO327" i="2"/>
  <c r="FM327" i="2"/>
  <c r="FK327" i="2"/>
  <c r="FI327" i="2"/>
  <c r="FG327" i="2"/>
  <c r="FE327" i="2"/>
  <c r="FC327" i="2"/>
  <c r="FA327" i="2"/>
  <c r="EY327" i="2"/>
  <c r="EW327" i="2"/>
  <c r="EU327" i="2"/>
  <c r="ES327" i="2"/>
  <c r="EQ327" i="2"/>
  <c r="EO327" i="2"/>
  <c r="EM327" i="2"/>
  <c r="EK327" i="2"/>
  <c r="EI327" i="2"/>
  <c r="EG327" i="2"/>
  <c r="EE327" i="2"/>
  <c r="EC327" i="2"/>
  <c r="EA327" i="2"/>
  <c r="DY327" i="2"/>
  <c r="DW327" i="2"/>
  <c r="DU327" i="2"/>
  <c r="DS327" i="2"/>
  <c r="DQ327" i="2"/>
  <c r="DO327" i="2"/>
  <c r="DM327" i="2"/>
  <c r="DK327" i="2"/>
  <c r="DI327" i="2"/>
  <c r="DG327" i="2"/>
  <c r="DE327" i="2"/>
  <c r="DC327" i="2"/>
  <c r="DA327" i="2"/>
  <c r="CY327" i="2"/>
  <c r="CW327" i="2"/>
  <c r="CU327" i="2"/>
  <c r="CS327" i="2"/>
  <c r="CQ327" i="2"/>
  <c r="CO327" i="2"/>
  <c r="CM327" i="2"/>
  <c r="CK327" i="2"/>
  <c r="CI327" i="2"/>
  <c r="CG327" i="2"/>
  <c r="CE327" i="2"/>
  <c r="CC327" i="2"/>
  <c r="CA327" i="2"/>
  <c r="BY327" i="2"/>
  <c r="BW327" i="2"/>
  <c r="BU327" i="2"/>
  <c r="BS327" i="2"/>
  <c r="BQ327" i="2"/>
  <c r="BO327" i="2"/>
  <c r="BM327" i="2"/>
  <c r="BK327" i="2"/>
  <c r="BI327" i="2"/>
  <c r="BG327" i="2"/>
  <c r="BE327" i="2"/>
  <c r="BC327" i="2"/>
  <c r="BA327" i="2"/>
  <c r="AY327" i="2"/>
  <c r="AW327" i="2"/>
  <c r="AU327" i="2"/>
  <c r="AS327" i="2"/>
  <c r="AQ327" i="2"/>
  <c r="AO327" i="2"/>
  <c r="AM327" i="2"/>
  <c r="FO328" i="2"/>
  <c r="FM328" i="2"/>
  <c r="FK328" i="2"/>
  <c r="FI328" i="2"/>
  <c r="FG328" i="2"/>
  <c r="FE328" i="2"/>
  <c r="FC328" i="2"/>
  <c r="FA328" i="2"/>
  <c r="EY328" i="2"/>
  <c r="EW328" i="2"/>
  <c r="EU328" i="2"/>
  <c r="ES328" i="2"/>
  <c r="EQ328" i="2"/>
  <c r="EO328" i="2"/>
  <c r="EM328" i="2"/>
  <c r="EK328" i="2"/>
  <c r="EI328" i="2"/>
  <c r="EG328" i="2"/>
  <c r="EE328" i="2"/>
  <c r="EC328" i="2"/>
  <c r="EA328" i="2"/>
  <c r="DY328" i="2"/>
  <c r="DW328" i="2"/>
  <c r="DU328" i="2"/>
  <c r="DS328" i="2"/>
  <c r="DQ328" i="2"/>
  <c r="DO328" i="2"/>
  <c r="DM328" i="2"/>
  <c r="DK328" i="2"/>
  <c r="DI328" i="2"/>
  <c r="DG328" i="2"/>
  <c r="DE328" i="2"/>
  <c r="DC328" i="2"/>
  <c r="DA328" i="2"/>
  <c r="CY328" i="2"/>
  <c r="CW328" i="2"/>
  <c r="CU328" i="2"/>
  <c r="CS328" i="2"/>
  <c r="CQ328" i="2"/>
  <c r="CO328" i="2"/>
  <c r="CM328" i="2"/>
  <c r="CK328" i="2"/>
  <c r="CI328" i="2"/>
  <c r="CG328" i="2"/>
  <c r="CE328" i="2"/>
  <c r="CC328" i="2"/>
  <c r="CA328" i="2"/>
  <c r="BY328" i="2"/>
  <c r="BW328" i="2"/>
  <c r="BU328" i="2"/>
  <c r="BS328" i="2"/>
  <c r="BQ328" i="2"/>
  <c r="BO328" i="2"/>
  <c r="BM328" i="2"/>
  <c r="BK328" i="2"/>
  <c r="BI328" i="2"/>
  <c r="BG328" i="2"/>
  <c r="BE328" i="2"/>
  <c r="BC328" i="2"/>
  <c r="BA328" i="2"/>
  <c r="AY328" i="2"/>
  <c r="AW328" i="2"/>
  <c r="AU328" i="2"/>
  <c r="AS328" i="2"/>
  <c r="AQ328" i="2"/>
  <c r="AO328" i="2"/>
  <c r="AM328" i="2"/>
  <c r="FN328" i="2"/>
  <c r="FL328" i="2"/>
  <c r="FJ328" i="2"/>
  <c r="FH328" i="2"/>
  <c r="FF328" i="2"/>
  <c r="FD328" i="2"/>
  <c r="FB328" i="2"/>
  <c r="EZ328" i="2"/>
  <c r="EX328" i="2"/>
  <c r="EV328" i="2"/>
  <c r="ET328" i="2"/>
  <c r="ER328" i="2"/>
  <c r="EP328" i="2"/>
  <c r="EN328" i="2"/>
  <c r="EL328" i="2"/>
  <c r="EJ328" i="2"/>
  <c r="EH328" i="2"/>
  <c r="EF328" i="2"/>
  <c r="ED328" i="2"/>
  <c r="EB328" i="2"/>
  <c r="DZ328" i="2"/>
  <c r="DX328" i="2"/>
  <c r="DV328" i="2"/>
  <c r="DT328" i="2"/>
  <c r="DR328" i="2"/>
  <c r="DP328" i="2"/>
  <c r="DN328" i="2"/>
  <c r="DL328" i="2"/>
  <c r="DJ328" i="2"/>
  <c r="DH328" i="2"/>
  <c r="DF328" i="2"/>
  <c r="DD328" i="2"/>
  <c r="DB328" i="2"/>
  <c r="CZ328" i="2"/>
  <c r="CX328" i="2"/>
  <c r="CV328" i="2"/>
  <c r="CT328" i="2"/>
  <c r="CR328" i="2"/>
  <c r="CP328" i="2"/>
  <c r="CN328" i="2"/>
  <c r="CL328" i="2"/>
  <c r="CJ328" i="2"/>
  <c r="CH328" i="2"/>
  <c r="CF328" i="2"/>
  <c r="CD328" i="2"/>
  <c r="CB328" i="2"/>
  <c r="BZ328" i="2"/>
  <c r="BX328" i="2"/>
  <c r="BV328" i="2"/>
  <c r="BT328" i="2"/>
  <c r="BR328" i="2"/>
  <c r="BP328" i="2"/>
  <c r="BN328" i="2"/>
  <c r="BL328" i="2"/>
  <c r="BJ328" i="2"/>
  <c r="BH328" i="2"/>
  <c r="BF328" i="2"/>
  <c r="BD328" i="2"/>
  <c r="BB328" i="2"/>
  <c r="AZ328" i="2"/>
  <c r="AX328" i="2"/>
  <c r="AV328" i="2"/>
  <c r="AT328" i="2"/>
  <c r="AR328" i="2"/>
  <c r="AP328" i="2"/>
  <c r="AN328" i="2"/>
  <c r="L329" i="2"/>
  <c r="L330" i="2"/>
  <c r="FN329" i="2"/>
  <c r="FL329" i="2"/>
  <c r="FJ329" i="2"/>
  <c r="FH329" i="2"/>
  <c r="FF329" i="2"/>
  <c r="FD329" i="2"/>
  <c r="FB329" i="2"/>
  <c r="EZ329" i="2"/>
  <c r="EX329" i="2"/>
  <c r="EV329" i="2"/>
  <c r="ET329" i="2"/>
  <c r="ER329" i="2"/>
  <c r="EP329" i="2"/>
  <c r="EN329" i="2"/>
  <c r="EL329" i="2"/>
  <c r="EJ329" i="2"/>
  <c r="EH329" i="2"/>
  <c r="EF329" i="2"/>
  <c r="ED329" i="2"/>
  <c r="EB329" i="2"/>
  <c r="DZ329" i="2"/>
  <c r="DX329" i="2"/>
  <c r="DV329" i="2"/>
  <c r="DT329" i="2"/>
  <c r="DR329" i="2"/>
  <c r="DP329" i="2"/>
  <c r="DN329" i="2"/>
  <c r="DL329" i="2"/>
  <c r="DJ329" i="2"/>
  <c r="DH329" i="2"/>
  <c r="DF329" i="2"/>
  <c r="DD329" i="2"/>
  <c r="DB329" i="2"/>
  <c r="CZ329" i="2"/>
  <c r="CX329" i="2"/>
  <c r="CV329" i="2"/>
  <c r="CT329" i="2"/>
  <c r="CR329" i="2"/>
  <c r="CP329" i="2"/>
  <c r="CN329" i="2"/>
  <c r="CL329" i="2"/>
  <c r="CJ329" i="2"/>
  <c r="CH329" i="2"/>
  <c r="CF329" i="2"/>
  <c r="CD329" i="2"/>
  <c r="CB329" i="2"/>
  <c r="BZ329" i="2"/>
  <c r="BX329" i="2"/>
  <c r="BV329" i="2"/>
  <c r="BT329" i="2"/>
  <c r="BR329" i="2"/>
  <c r="BP329" i="2"/>
  <c r="BN329" i="2"/>
  <c r="BL329" i="2"/>
  <c r="BJ329" i="2"/>
  <c r="BH329" i="2"/>
  <c r="BF329" i="2"/>
  <c r="BD329" i="2"/>
  <c r="BB329" i="2"/>
  <c r="AZ329" i="2"/>
  <c r="AX329" i="2"/>
  <c r="AV329" i="2"/>
  <c r="AT329" i="2"/>
  <c r="AR329" i="2"/>
  <c r="AP329" i="2"/>
  <c r="AN329" i="2"/>
  <c r="FO329" i="2"/>
  <c r="FM329" i="2"/>
  <c r="FK329" i="2"/>
  <c r="FI329" i="2"/>
  <c r="FG329" i="2"/>
  <c r="FE329" i="2"/>
  <c r="FC329" i="2"/>
  <c r="FA329" i="2"/>
  <c r="EY329" i="2"/>
  <c r="EW329" i="2"/>
  <c r="EU329" i="2"/>
  <c r="ES329" i="2"/>
  <c r="EQ329" i="2"/>
  <c r="EO329" i="2"/>
  <c r="EM329" i="2"/>
  <c r="EK329" i="2"/>
  <c r="EI329" i="2"/>
  <c r="EG329" i="2"/>
  <c r="EE329" i="2"/>
  <c r="EC329" i="2"/>
  <c r="EA329" i="2"/>
  <c r="DY329" i="2"/>
  <c r="DW329" i="2"/>
  <c r="DU329" i="2"/>
  <c r="DS329" i="2"/>
  <c r="DQ329" i="2"/>
  <c r="DO329" i="2"/>
  <c r="DM329" i="2"/>
  <c r="DK329" i="2"/>
  <c r="DI329" i="2"/>
  <c r="DG329" i="2"/>
  <c r="DE329" i="2"/>
  <c r="DC329" i="2"/>
  <c r="DA329" i="2"/>
  <c r="CY329" i="2"/>
  <c r="CW329" i="2"/>
  <c r="CU329" i="2"/>
  <c r="CS329" i="2"/>
  <c r="CQ329" i="2"/>
  <c r="CO329" i="2"/>
  <c r="CM329" i="2"/>
  <c r="CK329" i="2"/>
  <c r="CI329" i="2"/>
  <c r="CG329" i="2"/>
  <c r="CE329" i="2"/>
  <c r="CC329" i="2"/>
  <c r="CA329" i="2"/>
  <c r="BY329" i="2"/>
  <c r="BW329" i="2"/>
  <c r="BU329" i="2"/>
  <c r="BS329" i="2"/>
  <c r="BQ329" i="2"/>
  <c r="BO329" i="2"/>
  <c r="BM329" i="2"/>
  <c r="BK329" i="2"/>
  <c r="BI329" i="2"/>
  <c r="BG329" i="2"/>
  <c r="BE329" i="2"/>
  <c r="BC329" i="2"/>
  <c r="BA329" i="2"/>
  <c r="AY329" i="2"/>
  <c r="AW329" i="2"/>
  <c r="AU329" i="2"/>
  <c r="AS329" i="2"/>
  <c r="AQ329" i="2"/>
  <c r="AO329" i="2"/>
  <c r="AM329" i="2"/>
  <c r="FO330" i="2"/>
  <c r="FM330" i="2"/>
  <c r="FK330" i="2"/>
  <c r="FI330" i="2"/>
  <c r="FG330" i="2"/>
  <c r="FE330" i="2"/>
  <c r="FC330" i="2"/>
  <c r="FA330" i="2"/>
  <c r="EY330" i="2"/>
  <c r="EW330" i="2"/>
  <c r="EU330" i="2"/>
  <c r="ES330" i="2"/>
  <c r="EQ330" i="2"/>
  <c r="EO330" i="2"/>
  <c r="EM330" i="2"/>
  <c r="EK330" i="2"/>
  <c r="EI330" i="2"/>
  <c r="EG330" i="2"/>
  <c r="EE330" i="2"/>
  <c r="EC330" i="2"/>
  <c r="EA330" i="2"/>
  <c r="DY330" i="2"/>
  <c r="DW330" i="2"/>
  <c r="DU330" i="2"/>
  <c r="DS330" i="2"/>
  <c r="DQ330" i="2"/>
  <c r="DO330" i="2"/>
  <c r="DM330" i="2"/>
  <c r="DK330" i="2"/>
  <c r="DI330" i="2"/>
  <c r="DG330" i="2"/>
  <c r="DE330" i="2"/>
  <c r="DC330" i="2"/>
  <c r="DA330" i="2"/>
  <c r="CY330" i="2"/>
  <c r="CW330" i="2"/>
  <c r="CU330" i="2"/>
  <c r="CS330" i="2"/>
  <c r="CQ330" i="2"/>
  <c r="CO330" i="2"/>
  <c r="CM330" i="2"/>
  <c r="CK330" i="2"/>
  <c r="CI330" i="2"/>
  <c r="CG330" i="2"/>
  <c r="CE330" i="2"/>
  <c r="CC330" i="2"/>
  <c r="CA330" i="2"/>
  <c r="BY330" i="2"/>
  <c r="BW330" i="2"/>
  <c r="BU330" i="2"/>
  <c r="BS330" i="2"/>
  <c r="BQ330" i="2"/>
  <c r="BO330" i="2"/>
  <c r="BM330" i="2"/>
  <c r="BK330" i="2"/>
  <c r="BI330" i="2"/>
  <c r="BG330" i="2"/>
  <c r="BE330" i="2"/>
  <c r="BC330" i="2"/>
  <c r="BA330" i="2"/>
  <c r="AY330" i="2"/>
  <c r="AW330" i="2"/>
  <c r="AU330" i="2"/>
  <c r="AS330" i="2"/>
  <c r="AQ330" i="2"/>
  <c r="AO330" i="2"/>
  <c r="AM330" i="2"/>
  <c r="FN330" i="2"/>
  <c r="FL330" i="2"/>
  <c r="FJ330" i="2"/>
  <c r="FH330" i="2"/>
  <c r="FF330" i="2"/>
  <c r="FD330" i="2"/>
  <c r="FB330" i="2"/>
  <c r="EZ330" i="2"/>
  <c r="EX330" i="2"/>
  <c r="EV330" i="2"/>
  <c r="ET330" i="2"/>
  <c r="ER330" i="2"/>
  <c r="EP330" i="2"/>
  <c r="EN330" i="2"/>
  <c r="EL330" i="2"/>
  <c r="EJ330" i="2"/>
  <c r="EH330" i="2"/>
  <c r="EF330" i="2"/>
  <c r="ED330" i="2"/>
  <c r="EB330" i="2"/>
  <c r="DZ330" i="2"/>
  <c r="DX330" i="2"/>
  <c r="DV330" i="2"/>
  <c r="DT330" i="2"/>
  <c r="DR330" i="2"/>
  <c r="DP330" i="2"/>
  <c r="DN330" i="2"/>
  <c r="DL330" i="2"/>
  <c r="DJ330" i="2"/>
  <c r="DH330" i="2"/>
  <c r="DF330" i="2"/>
  <c r="DD330" i="2"/>
  <c r="DB330" i="2"/>
  <c r="CZ330" i="2"/>
  <c r="CX330" i="2"/>
  <c r="CV330" i="2"/>
  <c r="CT330" i="2"/>
  <c r="CR330" i="2"/>
  <c r="CP330" i="2"/>
  <c r="CN330" i="2"/>
  <c r="CL330" i="2"/>
  <c r="CJ330" i="2"/>
  <c r="CH330" i="2"/>
  <c r="CF330" i="2"/>
  <c r="CD330" i="2"/>
  <c r="CB330" i="2"/>
  <c r="BZ330" i="2"/>
  <c r="BX330" i="2"/>
  <c r="BV330" i="2"/>
  <c r="BT330" i="2"/>
  <c r="BR330" i="2"/>
  <c r="BP330" i="2"/>
  <c r="BN330" i="2"/>
  <c r="BL330" i="2"/>
  <c r="BJ330" i="2"/>
  <c r="BH330" i="2"/>
  <c r="BF330" i="2"/>
  <c r="BD330" i="2"/>
  <c r="BB330" i="2"/>
  <c r="AZ330" i="2"/>
  <c r="AX330" i="2"/>
  <c r="AV330" i="2"/>
  <c r="AT330" i="2"/>
  <c r="AR330" i="2"/>
  <c r="AP330" i="2"/>
  <c r="AN330" i="2"/>
  <c r="L331" i="2"/>
  <c r="L332" i="2"/>
  <c r="FN331" i="2"/>
  <c r="FL331" i="2"/>
  <c r="FJ331" i="2"/>
  <c r="FH331" i="2"/>
  <c r="FF331" i="2"/>
  <c r="FD331" i="2"/>
  <c r="FB331" i="2"/>
  <c r="EZ331" i="2"/>
  <c r="EX331" i="2"/>
  <c r="EV331" i="2"/>
  <c r="ET331" i="2"/>
  <c r="ER331" i="2"/>
  <c r="EP331" i="2"/>
  <c r="EN331" i="2"/>
  <c r="EL331" i="2"/>
  <c r="EJ331" i="2"/>
  <c r="EH331" i="2"/>
  <c r="EF331" i="2"/>
  <c r="ED331" i="2"/>
  <c r="EB331" i="2"/>
  <c r="DZ331" i="2"/>
  <c r="DX331" i="2"/>
  <c r="DV331" i="2"/>
  <c r="DT331" i="2"/>
  <c r="DR331" i="2"/>
  <c r="DP331" i="2"/>
  <c r="DN331" i="2"/>
  <c r="DL331" i="2"/>
  <c r="DJ331" i="2"/>
  <c r="DH331" i="2"/>
  <c r="DF331" i="2"/>
  <c r="DD331" i="2"/>
  <c r="DB331" i="2"/>
  <c r="CZ331" i="2"/>
  <c r="CX331" i="2"/>
  <c r="CV331" i="2"/>
  <c r="CT331" i="2"/>
  <c r="CR331" i="2"/>
  <c r="CP331" i="2"/>
  <c r="CN331" i="2"/>
  <c r="CL331" i="2"/>
  <c r="CJ331" i="2"/>
  <c r="CH331" i="2"/>
  <c r="CF331" i="2"/>
  <c r="CD331" i="2"/>
  <c r="CB331" i="2"/>
  <c r="BZ331" i="2"/>
  <c r="BX331" i="2"/>
  <c r="BV331" i="2"/>
  <c r="BT331" i="2"/>
  <c r="BR331" i="2"/>
  <c r="BP331" i="2"/>
  <c r="BN331" i="2"/>
  <c r="BL331" i="2"/>
  <c r="BJ331" i="2"/>
  <c r="BH331" i="2"/>
  <c r="BF331" i="2"/>
  <c r="BD331" i="2"/>
  <c r="BB331" i="2"/>
  <c r="AZ331" i="2"/>
  <c r="AX331" i="2"/>
  <c r="AV331" i="2"/>
  <c r="AT331" i="2"/>
  <c r="AR331" i="2"/>
  <c r="AP331" i="2"/>
  <c r="AN331" i="2"/>
  <c r="FO331" i="2"/>
  <c r="FM331" i="2"/>
  <c r="FK331" i="2"/>
  <c r="FI331" i="2"/>
  <c r="FG331" i="2"/>
  <c r="FE331" i="2"/>
  <c r="FC331" i="2"/>
  <c r="FA331" i="2"/>
  <c r="EY331" i="2"/>
  <c r="EW331" i="2"/>
  <c r="EU331" i="2"/>
  <c r="ES331" i="2"/>
  <c r="EQ331" i="2"/>
  <c r="EO331" i="2"/>
  <c r="EM331" i="2"/>
  <c r="EK331" i="2"/>
  <c r="EI331" i="2"/>
  <c r="EG331" i="2"/>
  <c r="EE331" i="2"/>
  <c r="EC331" i="2"/>
  <c r="EA331" i="2"/>
  <c r="DY331" i="2"/>
  <c r="DW331" i="2"/>
  <c r="DU331" i="2"/>
  <c r="DS331" i="2"/>
  <c r="DQ331" i="2"/>
  <c r="DO331" i="2"/>
  <c r="DM331" i="2"/>
  <c r="DK331" i="2"/>
  <c r="DI331" i="2"/>
  <c r="DG331" i="2"/>
  <c r="DE331" i="2"/>
  <c r="DC331" i="2"/>
  <c r="DA331" i="2"/>
  <c r="CY331" i="2"/>
  <c r="CW331" i="2"/>
  <c r="CU331" i="2"/>
  <c r="CS331" i="2"/>
  <c r="CQ331" i="2"/>
  <c r="CO331" i="2"/>
  <c r="CM331" i="2"/>
  <c r="CK331" i="2"/>
  <c r="CI331" i="2"/>
  <c r="CG331" i="2"/>
  <c r="CE331" i="2"/>
  <c r="CC331" i="2"/>
  <c r="CA331" i="2"/>
  <c r="BY331" i="2"/>
  <c r="BW331" i="2"/>
  <c r="BU331" i="2"/>
  <c r="BS331" i="2"/>
  <c r="BQ331" i="2"/>
  <c r="BO331" i="2"/>
  <c r="BM331" i="2"/>
  <c r="BK331" i="2"/>
  <c r="BI331" i="2"/>
  <c r="BG331" i="2"/>
  <c r="BE331" i="2"/>
  <c r="BC331" i="2"/>
  <c r="BA331" i="2"/>
  <c r="AY331" i="2"/>
  <c r="AW331" i="2"/>
  <c r="AU331" i="2"/>
  <c r="AS331" i="2"/>
  <c r="AQ331" i="2"/>
  <c r="AO331" i="2"/>
  <c r="AM331" i="2"/>
  <c r="FO332" i="2"/>
  <c r="FM332" i="2"/>
  <c r="FK332" i="2"/>
  <c r="FI332" i="2"/>
  <c r="FG332" i="2"/>
  <c r="FE332" i="2"/>
  <c r="FC332" i="2"/>
  <c r="FA332" i="2"/>
  <c r="EY332" i="2"/>
  <c r="EW332" i="2"/>
  <c r="EU332" i="2"/>
  <c r="ES332" i="2"/>
  <c r="EQ332" i="2"/>
  <c r="EO332" i="2"/>
  <c r="EM332" i="2"/>
  <c r="EK332" i="2"/>
  <c r="EI332" i="2"/>
  <c r="EG332" i="2"/>
  <c r="EE332" i="2"/>
  <c r="EC332" i="2"/>
  <c r="EA332" i="2"/>
  <c r="DY332" i="2"/>
  <c r="DW332" i="2"/>
  <c r="DU332" i="2"/>
  <c r="DS332" i="2"/>
  <c r="DQ332" i="2"/>
  <c r="DO332" i="2"/>
  <c r="DM332" i="2"/>
  <c r="DK332" i="2"/>
  <c r="DI332" i="2"/>
  <c r="DG332" i="2"/>
  <c r="DE332" i="2"/>
  <c r="DC332" i="2"/>
  <c r="DA332" i="2"/>
  <c r="CY332" i="2"/>
  <c r="CW332" i="2"/>
  <c r="CU332" i="2"/>
  <c r="CS332" i="2"/>
  <c r="CQ332" i="2"/>
  <c r="CO332" i="2"/>
  <c r="CM332" i="2"/>
  <c r="CK332" i="2"/>
  <c r="CI332" i="2"/>
  <c r="CG332" i="2"/>
  <c r="CE332" i="2"/>
  <c r="CC332" i="2"/>
  <c r="CA332" i="2"/>
  <c r="BY332" i="2"/>
  <c r="BW332" i="2"/>
  <c r="BU332" i="2"/>
  <c r="BS332" i="2"/>
  <c r="BQ332" i="2"/>
  <c r="BO332" i="2"/>
  <c r="BM332" i="2"/>
  <c r="BK332" i="2"/>
  <c r="BI332" i="2"/>
  <c r="BG332" i="2"/>
  <c r="BE332" i="2"/>
  <c r="BC332" i="2"/>
  <c r="BA332" i="2"/>
  <c r="AY332" i="2"/>
  <c r="AW332" i="2"/>
  <c r="AU332" i="2"/>
  <c r="AS332" i="2"/>
  <c r="AQ332" i="2"/>
  <c r="AO332" i="2"/>
  <c r="AM332" i="2"/>
  <c r="FN332" i="2"/>
  <c r="FL332" i="2"/>
  <c r="FJ332" i="2"/>
  <c r="FH332" i="2"/>
  <c r="FF332" i="2"/>
  <c r="FD332" i="2"/>
  <c r="FB332" i="2"/>
  <c r="EZ332" i="2"/>
  <c r="EX332" i="2"/>
  <c r="EV332" i="2"/>
  <c r="ET332" i="2"/>
  <c r="ER332" i="2"/>
  <c r="EP332" i="2"/>
  <c r="EN332" i="2"/>
  <c r="EL332" i="2"/>
  <c r="EJ332" i="2"/>
  <c r="EH332" i="2"/>
  <c r="EF332" i="2"/>
  <c r="ED332" i="2"/>
  <c r="EB332" i="2"/>
  <c r="DZ332" i="2"/>
  <c r="DX332" i="2"/>
  <c r="DV332" i="2"/>
  <c r="DT332" i="2"/>
  <c r="DR332" i="2"/>
  <c r="DP332" i="2"/>
  <c r="DN332" i="2"/>
  <c r="DL332" i="2"/>
  <c r="DJ332" i="2"/>
  <c r="DH332" i="2"/>
  <c r="DF332" i="2"/>
  <c r="DD332" i="2"/>
  <c r="DB332" i="2"/>
  <c r="CZ332" i="2"/>
  <c r="CX332" i="2"/>
  <c r="CV332" i="2"/>
  <c r="CT332" i="2"/>
  <c r="CR332" i="2"/>
  <c r="CP332" i="2"/>
  <c r="CN332" i="2"/>
  <c r="CL332" i="2"/>
  <c r="CJ332" i="2"/>
  <c r="CH332" i="2"/>
  <c r="CF332" i="2"/>
  <c r="CD332" i="2"/>
  <c r="CB332" i="2"/>
  <c r="BZ332" i="2"/>
  <c r="BX332" i="2"/>
  <c r="BV332" i="2"/>
  <c r="BT332" i="2"/>
  <c r="BR332" i="2"/>
  <c r="BP332" i="2"/>
  <c r="BN332" i="2"/>
  <c r="BL332" i="2"/>
  <c r="BJ332" i="2"/>
  <c r="BH332" i="2"/>
  <c r="BF332" i="2"/>
  <c r="BD332" i="2"/>
  <c r="BB332" i="2"/>
  <c r="AZ332" i="2"/>
  <c r="AX332" i="2"/>
  <c r="AV332" i="2"/>
  <c r="AT332" i="2"/>
  <c r="AR332" i="2"/>
  <c r="AP332" i="2"/>
  <c r="AN332" i="2"/>
  <c r="L333" i="2"/>
  <c r="L334" i="2"/>
  <c r="FN333" i="2"/>
  <c r="FL333" i="2"/>
  <c r="FJ333" i="2"/>
  <c r="FH333" i="2"/>
  <c r="FF333" i="2"/>
  <c r="FD333" i="2"/>
  <c r="FB333" i="2"/>
  <c r="EZ333" i="2"/>
  <c r="EX333" i="2"/>
  <c r="EV333" i="2"/>
  <c r="ET333" i="2"/>
  <c r="ER333" i="2"/>
  <c r="EP333" i="2"/>
  <c r="EN333" i="2"/>
  <c r="EL333" i="2"/>
  <c r="EJ333" i="2"/>
  <c r="EH333" i="2"/>
  <c r="EF333" i="2"/>
  <c r="ED333" i="2"/>
  <c r="EB333" i="2"/>
  <c r="DZ333" i="2"/>
  <c r="DX333" i="2"/>
  <c r="DV333" i="2"/>
  <c r="DT333" i="2"/>
  <c r="DR333" i="2"/>
  <c r="DP333" i="2"/>
  <c r="DN333" i="2"/>
  <c r="DL333" i="2"/>
  <c r="DJ333" i="2"/>
  <c r="DH333" i="2"/>
  <c r="DF333" i="2"/>
  <c r="DD333" i="2"/>
  <c r="DB333" i="2"/>
  <c r="CZ333" i="2"/>
  <c r="CX333" i="2"/>
  <c r="CV333" i="2"/>
  <c r="CT333" i="2"/>
  <c r="CR333" i="2"/>
  <c r="CP333" i="2"/>
  <c r="CN333" i="2"/>
  <c r="CL333" i="2"/>
  <c r="CJ333" i="2"/>
  <c r="CH333" i="2"/>
  <c r="CF333" i="2"/>
  <c r="CD333" i="2"/>
  <c r="CB333" i="2"/>
  <c r="BZ333" i="2"/>
  <c r="BX333" i="2"/>
  <c r="BV333" i="2"/>
  <c r="BT333" i="2"/>
  <c r="BR333" i="2"/>
  <c r="BP333" i="2"/>
  <c r="BN333" i="2"/>
  <c r="BL333" i="2"/>
  <c r="BJ333" i="2"/>
  <c r="BH333" i="2"/>
  <c r="BF333" i="2"/>
  <c r="BD333" i="2"/>
  <c r="BB333" i="2"/>
  <c r="AZ333" i="2"/>
  <c r="AX333" i="2"/>
  <c r="AV333" i="2"/>
  <c r="AT333" i="2"/>
  <c r="AR333" i="2"/>
  <c r="AP333" i="2"/>
  <c r="AN333" i="2"/>
  <c r="FO333" i="2"/>
  <c r="FM333" i="2"/>
  <c r="FK333" i="2"/>
  <c r="FI333" i="2"/>
  <c r="FG333" i="2"/>
  <c r="FE333" i="2"/>
  <c r="FC333" i="2"/>
  <c r="FA333" i="2"/>
  <c r="EY333" i="2"/>
  <c r="EW333" i="2"/>
  <c r="EU333" i="2"/>
  <c r="ES333" i="2"/>
  <c r="EQ333" i="2"/>
  <c r="EO333" i="2"/>
  <c r="EM333" i="2"/>
  <c r="EK333" i="2"/>
  <c r="EI333" i="2"/>
  <c r="EG333" i="2"/>
  <c r="EE333" i="2"/>
  <c r="EC333" i="2"/>
  <c r="EA333" i="2"/>
  <c r="DY333" i="2"/>
  <c r="DW333" i="2"/>
  <c r="DU333" i="2"/>
  <c r="DS333" i="2"/>
  <c r="DQ333" i="2"/>
  <c r="DO333" i="2"/>
  <c r="DM333" i="2"/>
  <c r="DK333" i="2"/>
  <c r="DI333" i="2"/>
  <c r="DG333" i="2"/>
  <c r="DE333" i="2"/>
  <c r="DC333" i="2"/>
  <c r="DA333" i="2"/>
  <c r="CY333" i="2"/>
  <c r="CW333" i="2"/>
  <c r="CU333" i="2"/>
  <c r="CS333" i="2"/>
  <c r="CQ333" i="2"/>
  <c r="CO333" i="2"/>
  <c r="CM333" i="2"/>
  <c r="CK333" i="2"/>
  <c r="CI333" i="2"/>
  <c r="CG333" i="2"/>
  <c r="CE333" i="2"/>
  <c r="CC333" i="2"/>
  <c r="CA333" i="2"/>
  <c r="BY333" i="2"/>
  <c r="BW333" i="2"/>
  <c r="BU333" i="2"/>
  <c r="BS333" i="2"/>
  <c r="BQ333" i="2"/>
  <c r="BO333" i="2"/>
  <c r="BM333" i="2"/>
  <c r="BK333" i="2"/>
  <c r="BI333" i="2"/>
  <c r="BG333" i="2"/>
  <c r="BE333" i="2"/>
  <c r="BC333" i="2"/>
  <c r="BA333" i="2"/>
  <c r="AY333" i="2"/>
  <c r="AW333" i="2"/>
  <c r="AU333" i="2"/>
  <c r="AS333" i="2"/>
  <c r="AQ333" i="2"/>
  <c r="AO333" i="2"/>
  <c r="AM333" i="2"/>
  <c r="FO334" i="2"/>
  <c r="FM334" i="2"/>
  <c r="FK334" i="2"/>
  <c r="FI334" i="2"/>
  <c r="FG334" i="2"/>
  <c r="FE334" i="2"/>
  <c r="FC334" i="2"/>
  <c r="FA334" i="2"/>
  <c r="EY334" i="2"/>
  <c r="EW334" i="2"/>
  <c r="EU334" i="2"/>
  <c r="ES334" i="2"/>
  <c r="EQ334" i="2"/>
  <c r="EO334" i="2"/>
  <c r="EM334" i="2"/>
  <c r="EK334" i="2"/>
  <c r="EI334" i="2"/>
  <c r="EG334" i="2"/>
  <c r="EE334" i="2"/>
  <c r="EC334" i="2"/>
  <c r="EA334" i="2"/>
  <c r="DY334" i="2"/>
  <c r="DW334" i="2"/>
  <c r="DU334" i="2"/>
  <c r="DS334" i="2"/>
  <c r="DQ334" i="2"/>
  <c r="DO334" i="2"/>
  <c r="DM334" i="2"/>
  <c r="DK334" i="2"/>
  <c r="DI334" i="2"/>
  <c r="DG334" i="2"/>
  <c r="DE334" i="2"/>
  <c r="DC334" i="2"/>
  <c r="DA334" i="2"/>
  <c r="CY334" i="2"/>
  <c r="CW334" i="2"/>
  <c r="CU334" i="2"/>
  <c r="CS334" i="2"/>
  <c r="CQ334" i="2"/>
  <c r="CO334" i="2"/>
  <c r="CM334" i="2"/>
  <c r="CK334" i="2"/>
  <c r="CI334" i="2"/>
  <c r="CG334" i="2"/>
  <c r="CE334" i="2"/>
  <c r="CC334" i="2"/>
  <c r="CA334" i="2"/>
  <c r="BY334" i="2"/>
  <c r="BW334" i="2"/>
  <c r="BU334" i="2"/>
  <c r="BS334" i="2"/>
  <c r="BQ334" i="2"/>
  <c r="BO334" i="2"/>
  <c r="BM334" i="2"/>
  <c r="BK334" i="2"/>
  <c r="BI334" i="2"/>
  <c r="BG334" i="2"/>
  <c r="BE334" i="2"/>
  <c r="BC334" i="2"/>
  <c r="BA334" i="2"/>
  <c r="AY334" i="2"/>
  <c r="AW334" i="2"/>
  <c r="AU334" i="2"/>
  <c r="AS334" i="2"/>
  <c r="AQ334" i="2"/>
  <c r="AO334" i="2"/>
  <c r="AM334" i="2"/>
  <c r="FN334" i="2"/>
  <c r="FL334" i="2"/>
  <c r="FJ334" i="2"/>
  <c r="FH334" i="2"/>
  <c r="FF334" i="2"/>
  <c r="FD334" i="2"/>
  <c r="FB334" i="2"/>
  <c r="EZ334" i="2"/>
  <c r="EX334" i="2"/>
  <c r="EV334" i="2"/>
  <c r="ET334" i="2"/>
  <c r="ER334" i="2"/>
  <c r="EP334" i="2"/>
  <c r="EN334" i="2"/>
  <c r="EL334" i="2"/>
  <c r="EJ334" i="2"/>
  <c r="EH334" i="2"/>
  <c r="EF334" i="2"/>
  <c r="ED334" i="2"/>
  <c r="EB334" i="2"/>
  <c r="DZ334" i="2"/>
  <c r="DX334" i="2"/>
  <c r="DV334" i="2"/>
  <c r="DT334" i="2"/>
  <c r="DR334" i="2"/>
  <c r="DP334" i="2"/>
  <c r="DN334" i="2"/>
  <c r="DL334" i="2"/>
  <c r="DJ334" i="2"/>
  <c r="DH334" i="2"/>
  <c r="DF334" i="2"/>
  <c r="DD334" i="2"/>
  <c r="DB334" i="2"/>
  <c r="CZ334" i="2"/>
  <c r="CX334" i="2"/>
  <c r="CV334" i="2"/>
  <c r="CT334" i="2"/>
  <c r="CR334" i="2"/>
  <c r="CP334" i="2"/>
  <c r="CN334" i="2"/>
  <c r="CL334" i="2"/>
  <c r="CJ334" i="2"/>
  <c r="CH334" i="2"/>
  <c r="CF334" i="2"/>
  <c r="CD334" i="2"/>
  <c r="CB334" i="2"/>
  <c r="BZ334" i="2"/>
  <c r="BX334" i="2"/>
  <c r="BV334" i="2"/>
  <c r="BT334" i="2"/>
  <c r="BR334" i="2"/>
  <c r="BP334" i="2"/>
  <c r="BN334" i="2"/>
  <c r="BL334" i="2"/>
  <c r="BJ334" i="2"/>
  <c r="BH334" i="2"/>
  <c r="BF334" i="2"/>
  <c r="BD334" i="2"/>
  <c r="BB334" i="2"/>
  <c r="AZ334" i="2"/>
  <c r="AX334" i="2"/>
  <c r="AV334" i="2"/>
  <c r="AT334" i="2"/>
  <c r="AR334" i="2"/>
  <c r="AP334" i="2"/>
  <c r="AN334" i="2"/>
  <c r="L335" i="2"/>
  <c r="L336" i="2"/>
  <c r="FN335" i="2"/>
  <c r="FL335" i="2"/>
  <c r="FJ335" i="2"/>
  <c r="FH335" i="2"/>
  <c r="FF335" i="2"/>
  <c r="FD335" i="2"/>
  <c r="FB335" i="2"/>
  <c r="EZ335" i="2"/>
  <c r="EX335" i="2"/>
  <c r="EV335" i="2"/>
  <c r="ET335" i="2"/>
  <c r="ER335" i="2"/>
  <c r="EP335" i="2"/>
  <c r="EN335" i="2"/>
  <c r="EL335" i="2"/>
  <c r="EJ335" i="2"/>
  <c r="EH335" i="2"/>
  <c r="EF335" i="2"/>
  <c r="ED335" i="2"/>
  <c r="EB335" i="2"/>
  <c r="DZ335" i="2"/>
  <c r="DX335" i="2"/>
  <c r="DV335" i="2"/>
  <c r="DT335" i="2"/>
  <c r="DR335" i="2"/>
  <c r="DP335" i="2"/>
  <c r="DN335" i="2"/>
  <c r="DL335" i="2"/>
  <c r="DJ335" i="2"/>
  <c r="DH335" i="2"/>
  <c r="DF335" i="2"/>
  <c r="DD335" i="2"/>
  <c r="DB335" i="2"/>
  <c r="CZ335" i="2"/>
  <c r="CX335" i="2"/>
  <c r="CV335" i="2"/>
  <c r="CT335" i="2"/>
  <c r="CR335" i="2"/>
  <c r="CP335" i="2"/>
  <c r="CN335" i="2"/>
  <c r="CL335" i="2"/>
  <c r="CJ335" i="2"/>
  <c r="CH335" i="2"/>
  <c r="CF335" i="2"/>
  <c r="CD335" i="2"/>
  <c r="CB335" i="2"/>
  <c r="BZ335" i="2"/>
  <c r="BX335" i="2"/>
  <c r="BV335" i="2"/>
  <c r="BT335" i="2"/>
  <c r="BR335" i="2"/>
  <c r="BP335" i="2"/>
  <c r="BN335" i="2"/>
  <c r="BL335" i="2"/>
  <c r="BJ335" i="2"/>
  <c r="BH335" i="2"/>
  <c r="BF335" i="2"/>
  <c r="BD335" i="2"/>
  <c r="BB335" i="2"/>
  <c r="AZ335" i="2"/>
  <c r="AX335" i="2"/>
  <c r="AV335" i="2"/>
  <c r="AT335" i="2"/>
  <c r="AR335" i="2"/>
  <c r="AP335" i="2"/>
  <c r="AN335" i="2"/>
  <c r="FO335" i="2"/>
  <c r="FM335" i="2"/>
  <c r="FK335" i="2"/>
  <c r="FI335" i="2"/>
  <c r="FG335" i="2"/>
  <c r="FE335" i="2"/>
  <c r="FC335" i="2"/>
  <c r="FA335" i="2"/>
  <c r="EY335" i="2"/>
  <c r="EW335" i="2"/>
  <c r="EU335" i="2"/>
  <c r="ES335" i="2"/>
  <c r="EQ335" i="2"/>
  <c r="EO335" i="2"/>
  <c r="EM335" i="2"/>
  <c r="EK335" i="2"/>
  <c r="EI335" i="2"/>
  <c r="EG335" i="2"/>
  <c r="EE335" i="2"/>
  <c r="EC335" i="2"/>
  <c r="EA335" i="2"/>
  <c r="DY335" i="2"/>
  <c r="DW335" i="2"/>
  <c r="DU335" i="2"/>
  <c r="DS335" i="2"/>
  <c r="DQ335" i="2"/>
  <c r="DO335" i="2"/>
  <c r="DM335" i="2"/>
  <c r="DK335" i="2"/>
  <c r="DI335" i="2"/>
  <c r="DG335" i="2"/>
  <c r="DE335" i="2"/>
  <c r="DC335" i="2"/>
  <c r="DA335" i="2"/>
  <c r="CY335" i="2"/>
  <c r="CW335" i="2"/>
  <c r="CU335" i="2"/>
  <c r="CS335" i="2"/>
  <c r="CQ335" i="2"/>
  <c r="CO335" i="2"/>
  <c r="CM335" i="2"/>
  <c r="CK335" i="2"/>
  <c r="CI335" i="2"/>
  <c r="CG335" i="2"/>
  <c r="CE335" i="2"/>
  <c r="CC335" i="2"/>
  <c r="CA335" i="2"/>
  <c r="BY335" i="2"/>
  <c r="BW335" i="2"/>
  <c r="BU335" i="2"/>
  <c r="BS335" i="2"/>
  <c r="BQ335" i="2"/>
  <c r="BO335" i="2"/>
  <c r="BM335" i="2"/>
  <c r="BK335" i="2"/>
  <c r="BI335" i="2"/>
  <c r="BG335" i="2"/>
  <c r="BE335" i="2"/>
  <c r="BC335" i="2"/>
  <c r="BA335" i="2"/>
  <c r="AY335" i="2"/>
  <c r="AW335" i="2"/>
  <c r="AU335" i="2"/>
  <c r="AS335" i="2"/>
  <c r="AQ335" i="2"/>
  <c r="AO335" i="2"/>
  <c r="AM335" i="2"/>
  <c r="FO336" i="2"/>
  <c r="FM336" i="2"/>
  <c r="FK336" i="2"/>
  <c r="FI336" i="2"/>
  <c r="FG336" i="2"/>
  <c r="FE336" i="2"/>
  <c r="FC336" i="2"/>
  <c r="FA336" i="2"/>
  <c r="EY336" i="2"/>
  <c r="EW336" i="2"/>
  <c r="EU336" i="2"/>
  <c r="ES336" i="2"/>
  <c r="EQ336" i="2"/>
  <c r="EO336" i="2"/>
  <c r="EM336" i="2"/>
  <c r="EK336" i="2"/>
  <c r="EI336" i="2"/>
  <c r="EG336" i="2"/>
  <c r="EE336" i="2"/>
  <c r="EC336" i="2"/>
  <c r="EA336" i="2"/>
  <c r="DY336" i="2"/>
  <c r="DW336" i="2"/>
  <c r="DU336" i="2"/>
  <c r="DS336" i="2"/>
  <c r="DQ336" i="2"/>
  <c r="DO336" i="2"/>
  <c r="DM336" i="2"/>
  <c r="DK336" i="2"/>
  <c r="DI336" i="2"/>
  <c r="DG336" i="2"/>
  <c r="DE336" i="2"/>
  <c r="DC336" i="2"/>
  <c r="DA336" i="2"/>
  <c r="CY336" i="2"/>
  <c r="CW336" i="2"/>
  <c r="CU336" i="2"/>
  <c r="CS336" i="2"/>
  <c r="CQ336" i="2"/>
  <c r="CO336" i="2"/>
  <c r="CM336" i="2"/>
  <c r="CK336" i="2"/>
  <c r="CI336" i="2"/>
  <c r="CG336" i="2"/>
  <c r="CE336" i="2"/>
  <c r="CC336" i="2"/>
  <c r="CA336" i="2"/>
  <c r="BY336" i="2"/>
  <c r="BW336" i="2"/>
  <c r="BU336" i="2"/>
  <c r="BS336" i="2"/>
  <c r="BQ336" i="2"/>
  <c r="BO336" i="2"/>
  <c r="BM336" i="2"/>
  <c r="BK336" i="2"/>
  <c r="BI336" i="2"/>
  <c r="BG336" i="2"/>
  <c r="BE336" i="2"/>
  <c r="BC336" i="2"/>
  <c r="BA336" i="2"/>
  <c r="AY336" i="2"/>
  <c r="AW336" i="2"/>
  <c r="AU336" i="2"/>
  <c r="AS336" i="2"/>
  <c r="AQ336" i="2"/>
  <c r="AO336" i="2"/>
  <c r="AM336" i="2"/>
  <c r="FN336" i="2"/>
  <c r="FL336" i="2"/>
  <c r="FJ336" i="2"/>
  <c r="FH336" i="2"/>
  <c r="FF336" i="2"/>
  <c r="FD336" i="2"/>
  <c r="FB336" i="2"/>
  <c r="EZ336" i="2"/>
  <c r="EX336" i="2"/>
  <c r="EV336" i="2"/>
  <c r="ET336" i="2"/>
  <c r="ER336" i="2"/>
  <c r="EP336" i="2"/>
  <c r="EN336" i="2"/>
  <c r="EL336" i="2"/>
  <c r="EJ336" i="2"/>
  <c r="EH336" i="2"/>
  <c r="EF336" i="2"/>
  <c r="ED336" i="2"/>
  <c r="EB336" i="2"/>
  <c r="DZ336" i="2"/>
  <c r="DX336" i="2"/>
  <c r="DV336" i="2"/>
  <c r="DT336" i="2"/>
  <c r="DR336" i="2"/>
  <c r="DP336" i="2"/>
  <c r="DN336" i="2"/>
  <c r="DL336" i="2"/>
  <c r="DJ336" i="2"/>
  <c r="DH336" i="2"/>
  <c r="DF336" i="2"/>
  <c r="DD336" i="2"/>
  <c r="DB336" i="2"/>
  <c r="CZ336" i="2"/>
  <c r="CX336" i="2"/>
  <c r="CV336" i="2"/>
  <c r="CT336" i="2"/>
  <c r="CR336" i="2"/>
  <c r="CP336" i="2"/>
  <c r="CN336" i="2"/>
  <c r="CL336" i="2"/>
  <c r="CJ336" i="2"/>
  <c r="CH336" i="2"/>
  <c r="CF336" i="2"/>
  <c r="CD336" i="2"/>
  <c r="CB336" i="2"/>
  <c r="BZ336" i="2"/>
  <c r="BX336" i="2"/>
  <c r="BV336" i="2"/>
  <c r="BT336" i="2"/>
  <c r="BR336" i="2"/>
  <c r="BP336" i="2"/>
  <c r="BN336" i="2"/>
  <c r="BL336" i="2"/>
  <c r="BJ336" i="2"/>
  <c r="BH336" i="2"/>
  <c r="BF336" i="2"/>
  <c r="BD336" i="2"/>
  <c r="BB336" i="2"/>
  <c r="AZ336" i="2"/>
  <c r="AX336" i="2"/>
  <c r="AV336" i="2"/>
  <c r="AT336" i="2"/>
  <c r="AR336" i="2"/>
  <c r="AP336" i="2"/>
  <c r="AN336" i="2"/>
  <c r="L337" i="2"/>
  <c r="L338" i="2"/>
  <c r="FN337" i="2"/>
  <c r="FL337" i="2"/>
  <c r="FJ337" i="2"/>
  <c r="FH337" i="2"/>
  <c r="FF337" i="2"/>
  <c r="FD337" i="2"/>
  <c r="FB337" i="2"/>
  <c r="EZ337" i="2"/>
  <c r="EX337" i="2"/>
  <c r="EV337" i="2"/>
  <c r="ET337" i="2"/>
  <c r="ER337" i="2"/>
  <c r="EP337" i="2"/>
  <c r="EN337" i="2"/>
  <c r="EL337" i="2"/>
  <c r="EJ337" i="2"/>
  <c r="EH337" i="2"/>
  <c r="EF337" i="2"/>
  <c r="ED337" i="2"/>
  <c r="EB337" i="2"/>
  <c r="DZ337" i="2"/>
  <c r="DX337" i="2"/>
  <c r="DV337" i="2"/>
  <c r="DT337" i="2"/>
  <c r="DR337" i="2"/>
  <c r="DP337" i="2"/>
  <c r="DN337" i="2"/>
  <c r="DL337" i="2"/>
  <c r="DJ337" i="2"/>
  <c r="DH337" i="2"/>
  <c r="DF337" i="2"/>
  <c r="DD337" i="2"/>
  <c r="DB337" i="2"/>
  <c r="CZ337" i="2"/>
  <c r="CX337" i="2"/>
  <c r="CV337" i="2"/>
  <c r="CT337" i="2"/>
  <c r="CR337" i="2"/>
  <c r="CP337" i="2"/>
  <c r="CN337" i="2"/>
  <c r="CL337" i="2"/>
  <c r="CJ337" i="2"/>
  <c r="CH337" i="2"/>
  <c r="CF337" i="2"/>
  <c r="CD337" i="2"/>
  <c r="CB337" i="2"/>
  <c r="BZ337" i="2"/>
  <c r="BX337" i="2"/>
  <c r="BV337" i="2"/>
  <c r="BT337" i="2"/>
  <c r="BR337" i="2"/>
  <c r="BP337" i="2"/>
  <c r="BN337" i="2"/>
  <c r="BL337" i="2"/>
  <c r="BJ337" i="2"/>
  <c r="BH337" i="2"/>
  <c r="BF337" i="2"/>
  <c r="BD337" i="2"/>
  <c r="BB337" i="2"/>
  <c r="AZ337" i="2"/>
  <c r="AX337" i="2"/>
  <c r="AV337" i="2"/>
  <c r="AT337" i="2"/>
  <c r="AR337" i="2"/>
  <c r="AP337" i="2"/>
  <c r="AN337" i="2"/>
  <c r="FO337" i="2"/>
  <c r="FM337" i="2"/>
  <c r="FK337" i="2"/>
  <c r="FI337" i="2"/>
  <c r="FG337" i="2"/>
  <c r="FE337" i="2"/>
  <c r="FC337" i="2"/>
  <c r="FA337" i="2"/>
  <c r="EY337" i="2"/>
  <c r="EW337" i="2"/>
  <c r="EU337" i="2"/>
  <c r="ES337" i="2"/>
  <c r="EQ337" i="2"/>
  <c r="EO337" i="2"/>
  <c r="EM337" i="2"/>
  <c r="EK337" i="2"/>
  <c r="EI337" i="2"/>
  <c r="EG337" i="2"/>
  <c r="EE337" i="2"/>
  <c r="EC337" i="2"/>
  <c r="EA337" i="2"/>
  <c r="DY337" i="2"/>
  <c r="DW337" i="2"/>
  <c r="DU337" i="2"/>
  <c r="DS337" i="2"/>
  <c r="DQ337" i="2"/>
  <c r="DO337" i="2"/>
  <c r="DM337" i="2"/>
  <c r="DK337" i="2"/>
  <c r="DI337" i="2"/>
  <c r="DG337" i="2"/>
  <c r="DE337" i="2"/>
  <c r="DC337" i="2"/>
  <c r="DA337" i="2"/>
  <c r="CY337" i="2"/>
  <c r="CW337" i="2"/>
  <c r="CU337" i="2"/>
  <c r="CS337" i="2"/>
  <c r="CQ337" i="2"/>
  <c r="CO337" i="2"/>
  <c r="CM337" i="2"/>
  <c r="CK337" i="2"/>
  <c r="CI337" i="2"/>
  <c r="CG337" i="2"/>
  <c r="CE337" i="2"/>
  <c r="CC337" i="2"/>
  <c r="CA337" i="2"/>
  <c r="BY337" i="2"/>
  <c r="BW337" i="2"/>
  <c r="BU337" i="2"/>
  <c r="BS337" i="2"/>
  <c r="BQ337" i="2"/>
  <c r="BO337" i="2"/>
  <c r="BM337" i="2"/>
  <c r="BK337" i="2"/>
  <c r="BI337" i="2"/>
  <c r="BG337" i="2"/>
  <c r="BE337" i="2"/>
  <c r="BC337" i="2"/>
  <c r="BA337" i="2"/>
  <c r="AY337" i="2"/>
  <c r="AW337" i="2"/>
  <c r="AU337" i="2"/>
  <c r="AS337" i="2"/>
  <c r="AQ337" i="2"/>
  <c r="AO337" i="2"/>
  <c r="AM337" i="2"/>
  <c r="FO338" i="2"/>
  <c r="FM338" i="2"/>
  <c r="FK338" i="2"/>
  <c r="FI338" i="2"/>
  <c r="FG338" i="2"/>
  <c r="FE338" i="2"/>
  <c r="FC338" i="2"/>
  <c r="FA338" i="2"/>
  <c r="EY338" i="2"/>
  <c r="EW338" i="2"/>
  <c r="EU338" i="2"/>
  <c r="ES338" i="2"/>
  <c r="EQ338" i="2"/>
  <c r="EO338" i="2"/>
  <c r="EM338" i="2"/>
  <c r="EK338" i="2"/>
  <c r="EI338" i="2"/>
  <c r="EG338" i="2"/>
  <c r="EE338" i="2"/>
  <c r="EC338" i="2"/>
  <c r="EA338" i="2"/>
  <c r="DY338" i="2"/>
  <c r="DW338" i="2"/>
  <c r="DU338" i="2"/>
  <c r="DS338" i="2"/>
  <c r="DQ338" i="2"/>
  <c r="DO338" i="2"/>
  <c r="DM338" i="2"/>
  <c r="DK338" i="2"/>
  <c r="DI338" i="2"/>
  <c r="DG338" i="2"/>
  <c r="DE338" i="2"/>
  <c r="DC338" i="2"/>
  <c r="DA338" i="2"/>
  <c r="CY338" i="2"/>
  <c r="CW338" i="2"/>
  <c r="CU338" i="2"/>
  <c r="CS338" i="2"/>
  <c r="CQ338" i="2"/>
  <c r="CO338" i="2"/>
  <c r="CM338" i="2"/>
  <c r="CK338" i="2"/>
  <c r="CI338" i="2"/>
  <c r="CG338" i="2"/>
  <c r="CE338" i="2"/>
  <c r="CC338" i="2"/>
  <c r="CA338" i="2"/>
  <c r="BY338" i="2"/>
  <c r="BW338" i="2"/>
  <c r="BU338" i="2"/>
  <c r="BS338" i="2"/>
  <c r="BQ338" i="2"/>
  <c r="BO338" i="2"/>
  <c r="BM338" i="2"/>
  <c r="BK338" i="2"/>
  <c r="BI338" i="2"/>
  <c r="BG338" i="2"/>
  <c r="BE338" i="2"/>
  <c r="BC338" i="2"/>
  <c r="BA338" i="2"/>
  <c r="AY338" i="2"/>
  <c r="AW338" i="2"/>
  <c r="AU338" i="2"/>
  <c r="AS338" i="2"/>
  <c r="AQ338" i="2"/>
  <c r="AO338" i="2"/>
  <c r="AM338" i="2"/>
  <c r="FN338" i="2"/>
  <c r="FL338" i="2"/>
  <c r="FJ338" i="2"/>
  <c r="FH338" i="2"/>
  <c r="FF338" i="2"/>
  <c r="FD338" i="2"/>
  <c r="FB338" i="2"/>
  <c r="EZ338" i="2"/>
  <c r="EX338" i="2"/>
  <c r="EV338" i="2"/>
  <c r="ET338" i="2"/>
  <c r="ER338" i="2"/>
  <c r="EP338" i="2"/>
  <c r="EN338" i="2"/>
  <c r="EL338" i="2"/>
  <c r="EJ338" i="2"/>
  <c r="EH338" i="2"/>
  <c r="EF338" i="2"/>
  <c r="ED338" i="2"/>
  <c r="EB338" i="2"/>
  <c r="DZ338" i="2"/>
  <c r="DX338" i="2"/>
  <c r="DV338" i="2"/>
  <c r="DT338" i="2"/>
  <c r="DR338" i="2"/>
  <c r="DP338" i="2"/>
  <c r="DN338" i="2"/>
  <c r="DL338" i="2"/>
  <c r="DJ338" i="2"/>
  <c r="DH338" i="2"/>
  <c r="DF338" i="2"/>
  <c r="DD338" i="2"/>
  <c r="DB338" i="2"/>
  <c r="CZ338" i="2"/>
  <c r="CX338" i="2"/>
  <c r="CV338" i="2"/>
  <c r="CT338" i="2"/>
  <c r="CR338" i="2"/>
  <c r="CP338" i="2"/>
  <c r="CN338" i="2"/>
  <c r="CL338" i="2"/>
  <c r="CJ338" i="2"/>
  <c r="CH338" i="2"/>
  <c r="CF338" i="2"/>
  <c r="CD338" i="2"/>
  <c r="CB338" i="2"/>
  <c r="BZ338" i="2"/>
  <c r="BX338" i="2"/>
  <c r="BV338" i="2"/>
  <c r="BT338" i="2"/>
  <c r="BR338" i="2"/>
  <c r="BP338" i="2"/>
  <c r="BN338" i="2"/>
  <c r="BL338" i="2"/>
  <c r="BJ338" i="2"/>
  <c r="BH338" i="2"/>
  <c r="BF338" i="2"/>
  <c r="BD338" i="2"/>
  <c r="BB338" i="2"/>
  <c r="AZ338" i="2"/>
  <c r="AX338" i="2"/>
  <c r="AV338" i="2"/>
  <c r="AT338" i="2"/>
  <c r="AR338" i="2"/>
  <c r="AP338" i="2"/>
  <c r="AN338" i="2"/>
  <c r="L339" i="2"/>
  <c r="L340" i="2"/>
  <c r="FN339" i="2"/>
  <c r="FL339" i="2"/>
  <c r="FJ339" i="2"/>
  <c r="FH339" i="2"/>
  <c r="FF339" i="2"/>
  <c r="FD339" i="2"/>
  <c r="FB339" i="2"/>
  <c r="EZ339" i="2"/>
  <c r="EX339" i="2"/>
  <c r="EV339" i="2"/>
  <c r="ET339" i="2"/>
  <c r="ER339" i="2"/>
  <c r="EP339" i="2"/>
  <c r="EN339" i="2"/>
  <c r="EL339" i="2"/>
  <c r="EJ339" i="2"/>
  <c r="EH339" i="2"/>
  <c r="EF339" i="2"/>
  <c r="ED339" i="2"/>
  <c r="EB339" i="2"/>
  <c r="DZ339" i="2"/>
  <c r="DX339" i="2"/>
  <c r="DV339" i="2"/>
  <c r="DT339" i="2"/>
  <c r="DR339" i="2"/>
  <c r="DP339" i="2"/>
  <c r="DN339" i="2"/>
  <c r="DL339" i="2"/>
  <c r="DJ339" i="2"/>
  <c r="DH339" i="2"/>
  <c r="DF339" i="2"/>
  <c r="DD339" i="2"/>
  <c r="DB339" i="2"/>
  <c r="CZ339" i="2"/>
  <c r="CX339" i="2"/>
  <c r="CV339" i="2"/>
  <c r="CT339" i="2"/>
  <c r="CR339" i="2"/>
  <c r="CP339" i="2"/>
  <c r="CN339" i="2"/>
  <c r="CL339" i="2"/>
  <c r="CJ339" i="2"/>
  <c r="CH339" i="2"/>
  <c r="CF339" i="2"/>
  <c r="CD339" i="2"/>
  <c r="CB339" i="2"/>
  <c r="BZ339" i="2"/>
  <c r="BX339" i="2"/>
  <c r="BV339" i="2"/>
  <c r="BT339" i="2"/>
  <c r="BR339" i="2"/>
  <c r="BP339" i="2"/>
  <c r="BN339" i="2"/>
  <c r="BL339" i="2"/>
  <c r="BJ339" i="2"/>
  <c r="BH339" i="2"/>
  <c r="BF339" i="2"/>
  <c r="BD339" i="2"/>
  <c r="BB339" i="2"/>
  <c r="AZ339" i="2"/>
  <c r="AX339" i="2"/>
  <c r="AV339" i="2"/>
  <c r="AT339" i="2"/>
  <c r="AR339" i="2"/>
  <c r="AP339" i="2"/>
  <c r="AN339" i="2"/>
  <c r="FO339" i="2"/>
  <c r="FM339" i="2"/>
  <c r="FK339" i="2"/>
  <c r="FI339" i="2"/>
  <c r="FG339" i="2"/>
  <c r="FE339" i="2"/>
  <c r="FC339" i="2"/>
  <c r="FA339" i="2"/>
  <c r="EY339" i="2"/>
  <c r="EW339" i="2"/>
  <c r="EU339" i="2"/>
  <c r="ES339" i="2"/>
  <c r="EQ339" i="2"/>
  <c r="EO339" i="2"/>
  <c r="EM339" i="2"/>
  <c r="EK339" i="2"/>
  <c r="EI339" i="2"/>
  <c r="EG339" i="2"/>
  <c r="EE339" i="2"/>
  <c r="EC339" i="2"/>
  <c r="EA339" i="2"/>
  <c r="DY339" i="2"/>
  <c r="DW339" i="2"/>
  <c r="DU339" i="2"/>
  <c r="DS339" i="2"/>
  <c r="DQ339" i="2"/>
  <c r="DO339" i="2"/>
  <c r="DM339" i="2"/>
  <c r="DK339" i="2"/>
  <c r="DI339" i="2"/>
  <c r="DG339" i="2"/>
  <c r="DE339" i="2"/>
  <c r="DC339" i="2"/>
  <c r="DA339" i="2"/>
  <c r="CY339" i="2"/>
  <c r="CW339" i="2"/>
  <c r="CU339" i="2"/>
  <c r="CS339" i="2"/>
  <c r="CQ339" i="2"/>
  <c r="CO339" i="2"/>
  <c r="CM339" i="2"/>
  <c r="CK339" i="2"/>
  <c r="CI339" i="2"/>
  <c r="CG339" i="2"/>
  <c r="CE339" i="2"/>
  <c r="CC339" i="2"/>
  <c r="CA339" i="2"/>
  <c r="BY339" i="2"/>
  <c r="BW339" i="2"/>
  <c r="BU339" i="2"/>
  <c r="BS339" i="2"/>
  <c r="BQ339" i="2"/>
  <c r="BO339" i="2"/>
  <c r="BM339" i="2"/>
  <c r="BK339" i="2"/>
  <c r="BI339" i="2"/>
  <c r="BG339" i="2"/>
  <c r="BE339" i="2"/>
  <c r="BC339" i="2"/>
  <c r="BA339" i="2"/>
  <c r="AY339" i="2"/>
  <c r="AW339" i="2"/>
  <c r="AU339" i="2"/>
  <c r="AS339" i="2"/>
  <c r="AQ339" i="2"/>
  <c r="AO339" i="2"/>
  <c r="AM339" i="2"/>
  <c r="FO340" i="2"/>
  <c r="FM340" i="2"/>
  <c r="FK340" i="2"/>
  <c r="FI340" i="2"/>
  <c r="FG340" i="2"/>
  <c r="FE340" i="2"/>
  <c r="FC340" i="2"/>
  <c r="FA340" i="2"/>
  <c r="EY340" i="2"/>
  <c r="EW340" i="2"/>
  <c r="EU340" i="2"/>
  <c r="ES340" i="2"/>
  <c r="EQ340" i="2"/>
  <c r="EO340" i="2"/>
  <c r="EM340" i="2"/>
  <c r="EK340" i="2"/>
  <c r="EI340" i="2"/>
  <c r="EG340" i="2"/>
  <c r="EE340" i="2"/>
  <c r="EC340" i="2"/>
  <c r="EA340" i="2"/>
  <c r="DY340" i="2"/>
  <c r="DW340" i="2"/>
  <c r="DU340" i="2"/>
  <c r="DS340" i="2"/>
  <c r="DQ340" i="2"/>
  <c r="DO340" i="2"/>
  <c r="DM340" i="2"/>
  <c r="DK340" i="2"/>
  <c r="DI340" i="2"/>
  <c r="DG340" i="2"/>
  <c r="DE340" i="2"/>
  <c r="DC340" i="2"/>
  <c r="DA340" i="2"/>
  <c r="CY340" i="2"/>
  <c r="CW340" i="2"/>
  <c r="CU340" i="2"/>
  <c r="CS340" i="2"/>
  <c r="CQ340" i="2"/>
  <c r="CO340" i="2"/>
  <c r="CM340" i="2"/>
  <c r="CK340" i="2"/>
  <c r="CI340" i="2"/>
  <c r="CG340" i="2"/>
  <c r="CE340" i="2"/>
  <c r="CC340" i="2"/>
  <c r="CA340" i="2"/>
  <c r="BY340" i="2"/>
  <c r="BW340" i="2"/>
  <c r="BU340" i="2"/>
  <c r="BS340" i="2"/>
  <c r="BQ340" i="2"/>
  <c r="BO340" i="2"/>
  <c r="BM340" i="2"/>
  <c r="BK340" i="2"/>
  <c r="BI340" i="2"/>
  <c r="BG340" i="2"/>
  <c r="BE340" i="2"/>
  <c r="BC340" i="2"/>
  <c r="BA340" i="2"/>
  <c r="AY340" i="2"/>
  <c r="AW340" i="2"/>
  <c r="AU340" i="2"/>
  <c r="AS340" i="2"/>
  <c r="AQ340" i="2"/>
  <c r="AO340" i="2"/>
  <c r="AM340" i="2"/>
  <c r="FN340" i="2"/>
  <c r="FL340" i="2"/>
  <c r="FJ340" i="2"/>
  <c r="FH340" i="2"/>
  <c r="FF340" i="2"/>
  <c r="FD340" i="2"/>
  <c r="FB340" i="2"/>
  <c r="EZ340" i="2"/>
  <c r="EX340" i="2"/>
  <c r="EV340" i="2"/>
  <c r="ET340" i="2"/>
  <c r="ER340" i="2"/>
  <c r="EP340" i="2"/>
  <c r="EN340" i="2"/>
  <c r="EL340" i="2"/>
  <c r="EJ340" i="2"/>
  <c r="EH340" i="2"/>
  <c r="EF340" i="2"/>
  <c r="ED340" i="2"/>
  <c r="EB340" i="2"/>
  <c r="DZ340" i="2"/>
  <c r="DX340" i="2"/>
  <c r="DV340" i="2"/>
  <c r="DT340" i="2"/>
  <c r="DR340" i="2"/>
  <c r="DP340" i="2"/>
  <c r="DN340" i="2"/>
  <c r="DL340" i="2"/>
  <c r="DJ340" i="2"/>
  <c r="DH340" i="2"/>
  <c r="DF340" i="2"/>
  <c r="DD340" i="2"/>
  <c r="DB340" i="2"/>
  <c r="CZ340" i="2"/>
  <c r="CX340" i="2"/>
  <c r="CV340" i="2"/>
  <c r="CT340" i="2"/>
  <c r="CR340" i="2"/>
  <c r="CP340" i="2"/>
  <c r="CN340" i="2"/>
  <c r="CL340" i="2"/>
  <c r="CJ340" i="2"/>
  <c r="CH340" i="2"/>
  <c r="CF340" i="2"/>
  <c r="CD340" i="2"/>
  <c r="CB340" i="2"/>
  <c r="BZ340" i="2"/>
  <c r="BX340" i="2"/>
  <c r="BV340" i="2"/>
  <c r="BT340" i="2"/>
  <c r="BR340" i="2"/>
  <c r="BP340" i="2"/>
  <c r="BN340" i="2"/>
  <c r="BL340" i="2"/>
  <c r="BJ340" i="2"/>
  <c r="BH340" i="2"/>
  <c r="BF340" i="2"/>
  <c r="BD340" i="2"/>
  <c r="BB340" i="2"/>
  <c r="AZ340" i="2"/>
  <c r="AX340" i="2"/>
  <c r="AV340" i="2"/>
  <c r="AT340" i="2"/>
  <c r="AR340" i="2"/>
  <c r="AP340" i="2"/>
  <c r="AN340" i="2"/>
  <c r="L341" i="2"/>
  <c r="L342" i="2"/>
  <c r="FN341" i="2"/>
  <c r="FL341" i="2"/>
  <c r="FJ341" i="2"/>
  <c r="FH341" i="2"/>
  <c r="FF341" i="2"/>
  <c r="FD341" i="2"/>
  <c r="FB341" i="2"/>
  <c r="EZ341" i="2"/>
  <c r="EX341" i="2"/>
  <c r="EV341" i="2"/>
  <c r="ET341" i="2"/>
  <c r="ER341" i="2"/>
  <c r="EP341" i="2"/>
  <c r="EN341" i="2"/>
  <c r="EL341" i="2"/>
  <c r="EJ341" i="2"/>
  <c r="EH341" i="2"/>
  <c r="EF341" i="2"/>
  <c r="ED341" i="2"/>
  <c r="EB341" i="2"/>
  <c r="DZ341" i="2"/>
  <c r="DX341" i="2"/>
  <c r="DV341" i="2"/>
  <c r="DT341" i="2"/>
  <c r="DR341" i="2"/>
  <c r="DP341" i="2"/>
  <c r="DN341" i="2"/>
  <c r="DL341" i="2"/>
  <c r="DJ341" i="2"/>
  <c r="DH341" i="2"/>
  <c r="DF341" i="2"/>
  <c r="DD341" i="2"/>
  <c r="DB341" i="2"/>
  <c r="CZ341" i="2"/>
  <c r="CX341" i="2"/>
  <c r="CV341" i="2"/>
  <c r="CT341" i="2"/>
  <c r="CR341" i="2"/>
  <c r="CP341" i="2"/>
  <c r="CN341" i="2"/>
  <c r="CL341" i="2"/>
  <c r="CJ341" i="2"/>
  <c r="CH341" i="2"/>
  <c r="CF341" i="2"/>
  <c r="CD341" i="2"/>
  <c r="CB341" i="2"/>
  <c r="BZ341" i="2"/>
  <c r="BX341" i="2"/>
  <c r="BV341" i="2"/>
  <c r="BT341" i="2"/>
  <c r="BR341" i="2"/>
  <c r="BP341" i="2"/>
  <c r="BN341" i="2"/>
  <c r="BL341" i="2"/>
  <c r="BJ341" i="2"/>
  <c r="BH341" i="2"/>
  <c r="BF341" i="2"/>
  <c r="BD341" i="2"/>
  <c r="BB341" i="2"/>
  <c r="AZ341" i="2"/>
  <c r="AX341" i="2"/>
  <c r="AV341" i="2"/>
  <c r="AT341" i="2"/>
  <c r="AR341" i="2"/>
  <c r="AP341" i="2"/>
  <c r="AN341" i="2"/>
  <c r="FO341" i="2"/>
  <c r="FM341" i="2"/>
  <c r="FK341" i="2"/>
  <c r="FI341" i="2"/>
  <c r="FG341" i="2"/>
  <c r="FE341" i="2"/>
  <c r="FC341" i="2"/>
  <c r="FA341" i="2"/>
  <c r="EY341" i="2"/>
  <c r="EW341" i="2"/>
  <c r="EU341" i="2"/>
  <c r="ES341" i="2"/>
  <c r="EQ341" i="2"/>
  <c r="EO341" i="2"/>
  <c r="EM341" i="2"/>
  <c r="EK341" i="2"/>
  <c r="EI341" i="2"/>
  <c r="EG341" i="2"/>
  <c r="EE341" i="2"/>
  <c r="EC341" i="2"/>
  <c r="EA341" i="2"/>
  <c r="DY341" i="2"/>
  <c r="DW341" i="2"/>
  <c r="DU341" i="2"/>
  <c r="DS341" i="2"/>
  <c r="DQ341" i="2"/>
  <c r="DO341" i="2"/>
  <c r="DM341" i="2"/>
  <c r="DK341" i="2"/>
  <c r="DI341" i="2"/>
  <c r="DG341" i="2"/>
  <c r="DE341" i="2"/>
  <c r="DC341" i="2"/>
  <c r="DA341" i="2"/>
  <c r="CY341" i="2"/>
  <c r="CW341" i="2"/>
  <c r="CU341" i="2"/>
  <c r="CS341" i="2"/>
  <c r="CQ341" i="2"/>
  <c r="CO341" i="2"/>
  <c r="CM341" i="2"/>
  <c r="CK341" i="2"/>
  <c r="CI341" i="2"/>
  <c r="CG341" i="2"/>
  <c r="CE341" i="2"/>
  <c r="CC341" i="2"/>
  <c r="CA341" i="2"/>
  <c r="BY341" i="2"/>
  <c r="BW341" i="2"/>
  <c r="BU341" i="2"/>
  <c r="BS341" i="2"/>
  <c r="BQ341" i="2"/>
  <c r="BO341" i="2"/>
  <c r="BM341" i="2"/>
  <c r="BK341" i="2"/>
  <c r="BI341" i="2"/>
  <c r="BG341" i="2"/>
  <c r="BE341" i="2"/>
  <c r="BC341" i="2"/>
  <c r="BA341" i="2"/>
  <c r="AY341" i="2"/>
  <c r="AW341" i="2"/>
  <c r="AU341" i="2"/>
  <c r="AS341" i="2"/>
  <c r="AQ341" i="2"/>
  <c r="AO341" i="2"/>
  <c r="AM341" i="2"/>
  <c r="FO342" i="2"/>
  <c r="FM342" i="2"/>
  <c r="FK342" i="2"/>
  <c r="FI342" i="2"/>
  <c r="FG342" i="2"/>
  <c r="FE342" i="2"/>
  <c r="FC342" i="2"/>
  <c r="FA342" i="2"/>
  <c r="EY342" i="2"/>
  <c r="EW342" i="2"/>
  <c r="EU342" i="2"/>
  <c r="ES342" i="2"/>
  <c r="EQ342" i="2"/>
  <c r="EO342" i="2"/>
  <c r="EM342" i="2"/>
  <c r="EK342" i="2"/>
  <c r="EI342" i="2"/>
  <c r="EG342" i="2"/>
  <c r="EE342" i="2"/>
  <c r="EC342" i="2"/>
  <c r="EA342" i="2"/>
  <c r="DY342" i="2"/>
  <c r="DW342" i="2"/>
  <c r="DU342" i="2"/>
  <c r="DS342" i="2"/>
  <c r="DQ342" i="2"/>
  <c r="DO342" i="2"/>
  <c r="DM342" i="2"/>
  <c r="DK342" i="2"/>
  <c r="DI342" i="2"/>
  <c r="DG342" i="2"/>
  <c r="DE342" i="2"/>
  <c r="DC342" i="2"/>
  <c r="DA342" i="2"/>
  <c r="CY342" i="2"/>
  <c r="CW342" i="2"/>
  <c r="CU342" i="2"/>
  <c r="CS342" i="2"/>
  <c r="CQ342" i="2"/>
  <c r="CO342" i="2"/>
  <c r="CM342" i="2"/>
  <c r="CK342" i="2"/>
  <c r="CI342" i="2"/>
  <c r="CG342" i="2"/>
  <c r="CE342" i="2"/>
  <c r="CC342" i="2"/>
  <c r="CA342" i="2"/>
  <c r="BY342" i="2"/>
  <c r="BW342" i="2"/>
  <c r="BU342" i="2"/>
  <c r="BS342" i="2"/>
  <c r="BQ342" i="2"/>
  <c r="BO342" i="2"/>
  <c r="BM342" i="2"/>
  <c r="BK342" i="2"/>
  <c r="BI342" i="2"/>
  <c r="BG342" i="2"/>
  <c r="BE342" i="2"/>
  <c r="BC342" i="2"/>
  <c r="BA342" i="2"/>
  <c r="AY342" i="2"/>
  <c r="AW342" i="2"/>
  <c r="AU342" i="2"/>
  <c r="AS342" i="2"/>
  <c r="AQ342" i="2"/>
  <c r="AO342" i="2"/>
  <c r="AM342" i="2"/>
  <c r="FN342" i="2"/>
  <c r="FL342" i="2"/>
  <c r="FJ342" i="2"/>
  <c r="FH342" i="2"/>
  <c r="FF342" i="2"/>
  <c r="FD342" i="2"/>
  <c r="FB342" i="2"/>
  <c r="EZ342" i="2"/>
  <c r="EX342" i="2"/>
  <c r="EV342" i="2"/>
  <c r="ET342" i="2"/>
  <c r="ER342" i="2"/>
  <c r="EP342" i="2"/>
  <c r="EN342" i="2"/>
  <c r="EL342" i="2"/>
  <c r="EJ342" i="2"/>
  <c r="EH342" i="2"/>
  <c r="EF342" i="2"/>
  <c r="ED342" i="2"/>
  <c r="EB342" i="2"/>
  <c r="DZ342" i="2"/>
  <c r="DX342" i="2"/>
  <c r="DV342" i="2"/>
  <c r="DT342" i="2"/>
  <c r="DR342" i="2"/>
  <c r="DP342" i="2"/>
  <c r="DN342" i="2"/>
  <c r="DL342" i="2"/>
  <c r="DJ342" i="2"/>
  <c r="DH342" i="2"/>
  <c r="DF342" i="2"/>
  <c r="DD342" i="2"/>
  <c r="DB342" i="2"/>
  <c r="CZ342" i="2"/>
  <c r="CX342" i="2"/>
  <c r="CV342" i="2"/>
  <c r="CT342" i="2"/>
  <c r="CR342" i="2"/>
  <c r="CP342" i="2"/>
  <c r="CN342" i="2"/>
  <c r="CL342" i="2"/>
  <c r="CJ342" i="2"/>
  <c r="CH342" i="2"/>
  <c r="CF342" i="2"/>
  <c r="CD342" i="2"/>
  <c r="CB342" i="2"/>
  <c r="BZ342" i="2"/>
  <c r="BX342" i="2"/>
  <c r="BV342" i="2"/>
  <c r="BT342" i="2"/>
  <c r="BR342" i="2"/>
  <c r="BP342" i="2"/>
  <c r="BN342" i="2"/>
  <c r="BL342" i="2"/>
  <c r="BJ342" i="2"/>
  <c r="BH342" i="2"/>
  <c r="BF342" i="2"/>
  <c r="BD342" i="2"/>
  <c r="BB342" i="2"/>
  <c r="AZ342" i="2"/>
  <c r="AX342" i="2"/>
  <c r="AV342" i="2"/>
  <c r="AT342" i="2"/>
  <c r="AR342" i="2"/>
  <c r="AP342" i="2"/>
  <c r="AN342" i="2"/>
  <c r="L343" i="2"/>
  <c r="L344" i="2"/>
  <c r="FN343" i="2"/>
  <c r="FL343" i="2"/>
  <c r="FJ343" i="2"/>
  <c r="FH343" i="2"/>
  <c r="FF343" i="2"/>
  <c r="FD343" i="2"/>
  <c r="FB343" i="2"/>
  <c r="EZ343" i="2"/>
  <c r="EX343" i="2"/>
  <c r="EV343" i="2"/>
  <c r="ET343" i="2"/>
  <c r="ER343" i="2"/>
  <c r="EP343" i="2"/>
  <c r="EN343" i="2"/>
  <c r="EL343" i="2"/>
  <c r="EJ343" i="2"/>
  <c r="EH343" i="2"/>
  <c r="EF343" i="2"/>
  <c r="ED343" i="2"/>
  <c r="EB343" i="2"/>
  <c r="DZ343" i="2"/>
  <c r="DX343" i="2"/>
  <c r="DV343" i="2"/>
  <c r="DT343" i="2"/>
  <c r="DR343" i="2"/>
  <c r="DP343" i="2"/>
  <c r="DN343" i="2"/>
  <c r="DL343" i="2"/>
  <c r="DJ343" i="2"/>
  <c r="DH343" i="2"/>
  <c r="DF343" i="2"/>
  <c r="DD343" i="2"/>
  <c r="DB343" i="2"/>
  <c r="CZ343" i="2"/>
  <c r="CX343" i="2"/>
  <c r="CV343" i="2"/>
  <c r="CT343" i="2"/>
  <c r="CR343" i="2"/>
  <c r="CP343" i="2"/>
  <c r="CN343" i="2"/>
  <c r="CL343" i="2"/>
  <c r="CJ343" i="2"/>
  <c r="CH343" i="2"/>
  <c r="CF343" i="2"/>
  <c r="CD343" i="2"/>
  <c r="CB343" i="2"/>
  <c r="BZ343" i="2"/>
  <c r="BX343" i="2"/>
  <c r="BV343" i="2"/>
  <c r="BT343" i="2"/>
  <c r="BR343" i="2"/>
  <c r="BP343" i="2"/>
  <c r="BN343" i="2"/>
  <c r="BL343" i="2"/>
  <c r="BJ343" i="2"/>
  <c r="BH343" i="2"/>
  <c r="BF343" i="2"/>
  <c r="BD343" i="2"/>
  <c r="BB343" i="2"/>
  <c r="AZ343" i="2"/>
  <c r="AX343" i="2"/>
  <c r="AV343" i="2"/>
  <c r="AT343" i="2"/>
  <c r="AR343" i="2"/>
  <c r="AP343" i="2"/>
  <c r="AN343" i="2"/>
  <c r="FO343" i="2"/>
  <c r="FM343" i="2"/>
  <c r="FK343" i="2"/>
  <c r="FI343" i="2"/>
  <c r="FG343" i="2"/>
  <c r="FE343" i="2"/>
  <c r="FC343" i="2"/>
  <c r="FA343" i="2"/>
  <c r="EY343" i="2"/>
  <c r="EW343" i="2"/>
  <c r="EU343" i="2"/>
  <c r="ES343" i="2"/>
  <c r="EQ343" i="2"/>
  <c r="EO343" i="2"/>
  <c r="EM343" i="2"/>
  <c r="EK343" i="2"/>
  <c r="EI343" i="2"/>
  <c r="EG343" i="2"/>
  <c r="EE343" i="2"/>
  <c r="EC343" i="2"/>
  <c r="EA343" i="2"/>
  <c r="DY343" i="2"/>
  <c r="DW343" i="2"/>
  <c r="DU343" i="2"/>
  <c r="DS343" i="2"/>
  <c r="DQ343" i="2"/>
  <c r="DO343" i="2"/>
  <c r="DM343" i="2"/>
  <c r="DK343" i="2"/>
  <c r="DI343" i="2"/>
  <c r="DG343" i="2"/>
  <c r="DE343" i="2"/>
  <c r="DC343" i="2"/>
  <c r="DA343" i="2"/>
  <c r="CY343" i="2"/>
  <c r="CW343" i="2"/>
  <c r="CU343" i="2"/>
  <c r="CS343" i="2"/>
  <c r="CQ343" i="2"/>
  <c r="CO343" i="2"/>
  <c r="CM343" i="2"/>
  <c r="CK343" i="2"/>
  <c r="CI343" i="2"/>
  <c r="CG343" i="2"/>
  <c r="CE343" i="2"/>
  <c r="CC343" i="2"/>
  <c r="CA343" i="2"/>
  <c r="BY343" i="2"/>
  <c r="BW343" i="2"/>
  <c r="BU343" i="2"/>
  <c r="BS343" i="2"/>
  <c r="BQ343" i="2"/>
  <c r="BO343" i="2"/>
  <c r="BM343" i="2"/>
  <c r="BK343" i="2"/>
  <c r="BI343" i="2"/>
  <c r="BG343" i="2"/>
  <c r="BE343" i="2"/>
  <c r="BC343" i="2"/>
  <c r="BA343" i="2"/>
  <c r="AY343" i="2"/>
  <c r="AW343" i="2"/>
  <c r="AU343" i="2"/>
  <c r="AS343" i="2"/>
  <c r="AQ343" i="2"/>
  <c r="AO343" i="2"/>
  <c r="AM343" i="2"/>
  <c r="FO344" i="2"/>
  <c r="FM344" i="2"/>
  <c r="FK344" i="2"/>
  <c r="FI344" i="2"/>
  <c r="FG344" i="2"/>
  <c r="FE344" i="2"/>
  <c r="FC344" i="2"/>
  <c r="FA344" i="2"/>
  <c r="EY344" i="2"/>
  <c r="EW344" i="2"/>
  <c r="EU344" i="2"/>
  <c r="ES344" i="2"/>
  <c r="EQ344" i="2"/>
  <c r="EO344" i="2"/>
  <c r="EM344" i="2"/>
  <c r="EK344" i="2"/>
  <c r="EI344" i="2"/>
  <c r="EG344" i="2"/>
  <c r="EE344" i="2"/>
  <c r="EC344" i="2"/>
  <c r="EA344" i="2"/>
  <c r="DY344" i="2"/>
  <c r="DW344" i="2"/>
  <c r="DU344" i="2"/>
  <c r="DS344" i="2"/>
  <c r="DQ344" i="2"/>
  <c r="DO344" i="2"/>
  <c r="DM344" i="2"/>
  <c r="DK344" i="2"/>
  <c r="DI344" i="2"/>
  <c r="DG344" i="2"/>
  <c r="DE344" i="2"/>
  <c r="DC344" i="2"/>
  <c r="DA344" i="2"/>
  <c r="CY344" i="2"/>
  <c r="CW344" i="2"/>
  <c r="CU344" i="2"/>
  <c r="CS344" i="2"/>
  <c r="CQ344" i="2"/>
  <c r="CO344" i="2"/>
  <c r="CM344" i="2"/>
  <c r="CK344" i="2"/>
  <c r="CI344" i="2"/>
  <c r="CG344" i="2"/>
  <c r="CE344" i="2"/>
  <c r="CC344" i="2"/>
  <c r="CA344" i="2"/>
  <c r="BY344" i="2"/>
  <c r="BW344" i="2"/>
  <c r="BU344" i="2"/>
  <c r="BS344" i="2"/>
  <c r="BQ344" i="2"/>
  <c r="BO344" i="2"/>
  <c r="BM344" i="2"/>
  <c r="BK344" i="2"/>
  <c r="BI344" i="2"/>
  <c r="BG344" i="2"/>
  <c r="BE344" i="2"/>
  <c r="BC344" i="2"/>
  <c r="BA344" i="2"/>
  <c r="AY344" i="2"/>
  <c r="AW344" i="2"/>
  <c r="AU344" i="2"/>
  <c r="AS344" i="2"/>
  <c r="AQ344" i="2"/>
  <c r="AO344" i="2"/>
  <c r="AM344" i="2"/>
  <c r="FN344" i="2"/>
  <c r="FL344" i="2"/>
  <c r="FJ344" i="2"/>
  <c r="FH344" i="2"/>
  <c r="FF344" i="2"/>
  <c r="FD344" i="2"/>
  <c r="FB344" i="2"/>
  <c r="EZ344" i="2"/>
  <c r="EX344" i="2"/>
  <c r="EV344" i="2"/>
  <c r="ET344" i="2"/>
  <c r="ER344" i="2"/>
  <c r="EP344" i="2"/>
  <c r="EN344" i="2"/>
  <c r="EL344" i="2"/>
  <c r="EJ344" i="2"/>
  <c r="EH344" i="2"/>
  <c r="EF344" i="2"/>
  <c r="ED344" i="2"/>
  <c r="EB344" i="2"/>
  <c r="DZ344" i="2"/>
  <c r="DX344" i="2"/>
  <c r="DV344" i="2"/>
  <c r="DT344" i="2"/>
  <c r="DR344" i="2"/>
  <c r="DP344" i="2"/>
  <c r="DN344" i="2"/>
  <c r="DL344" i="2"/>
  <c r="DJ344" i="2"/>
  <c r="DH344" i="2"/>
  <c r="DF344" i="2"/>
  <c r="DD344" i="2"/>
  <c r="DB344" i="2"/>
  <c r="CZ344" i="2"/>
  <c r="CX344" i="2"/>
  <c r="CV344" i="2"/>
  <c r="CT344" i="2"/>
  <c r="CR344" i="2"/>
  <c r="CP344" i="2"/>
  <c r="CN344" i="2"/>
  <c r="CL344" i="2"/>
  <c r="CJ344" i="2"/>
  <c r="CH344" i="2"/>
  <c r="CF344" i="2"/>
  <c r="CD344" i="2"/>
  <c r="CB344" i="2"/>
  <c r="BZ344" i="2"/>
  <c r="BX344" i="2"/>
  <c r="BV344" i="2"/>
  <c r="BT344" i="2"/>
  <c r="BR344" i="2"/>
  <c r="BP344" i="2"/>
  <c r="BN344" i="2"/>
  <c r="BL344" i="2"/>
  <c r="BJ344" i="2"/>
  <c r="BH344" i="2"/>
  <c r="BF344" i="2"/>
  <c r="BD344" i="2"/>
  <c r="BB344" i="2"/>
  <c r="AZ344" i="2"/>
  <c r="AX344" i="2"/>
  <c r="AV344" i="2"/>
  <c r="AT344" i="2"/>
  <c r="AR344" i="2"/>
  <c r="AP344" i="2"/>
  <c r="AN344" i="2"/>
  <c r="L345" i="2"/>
  <c r="L346" i="2"/>
  <c r="FN345" i="2"/>
  <c r="FL345" i="2"/>
  <c r="FJ345" i="2"/>
  <c r="FH345" i="2"/>
  <c r="FF345" i="2"/>
  <c r="FD345" i="2"/>
  <c r="FB345" i="2"/>
  <c r="EZ345" i="2"/>
  <c r="EX345" i="2"/>
  <c r="EV345" i="2"/>
  <c r="ET345" i="2"/>
  <c r="ER345" i="2"/>
  <c r="EP345" i="2"/>
  <c r="EN345" i="2"/>
  <c r="EL345" i="2"/>
  <c r="EJ345" i="2"/>
  <c r="EH345" i="2"/>
  <c r="EF345" i="2"/>
  <c r="ED345" i="2"/>
  <c r="EB345" i="2"/>
  <c r="DZ345" i="2"/>
  <c r="DX345" i="2"/>
  <c r="DV345" i="2"/>
  <c r="DT345" i="2"/>
  <c r="DR345" i="2"/>
  <c r="DP345" i="2"/>
  <c r="DN345" i="2"/>
  <c r="DL345" i="2"/>
  <c r="DJ345" i="2"/>
  <c r="DH345" i="2"/>
  <c r="DF345" i="2"/>
  <c r="DD345" i="2"/>
  <c r="DB345" i="2"/>
  <c r="CZ345" i="2"/>
  <c r="CX345" i="2"/>
  <c r="CV345" i="2"/>
  <c r="CT345" i="2"/>
  <c r="CR345" i="2"/>
  <c r="CP345" i="2"/>
  <c r="CN345" i="2"/>
  <c r="CL345" i="2"/>
  <c r="CJ345" i="2"/>
  <c r="CH345" i="2"/>
  <c r="CF345" i="2"/>
  <c r="CD345" i="2"/>
  <c r="CB345" i="2"/>
  <c r="BZ345" i="2"/>
  <c r="BX345" i="2"/>
  <c r="BV345" i="2"/>
  <c r="BT345" i="2"/>
  <c r="BR345" i="2"/>
  <c r="BP345" i="2"/>
  <c r="BN345" i="2"/>
  <c r="BL345" i="2"/>
  <c r="BJ345" i="2"/>
  <c r="BH345" i="2"/>
  <c r="BF345" i="2"/>
  <c r="BD345" i="2"/>
  <c r="BB345" i="2"/>
  <c r="AZ345" i="2"/>
  <c r="AX345" i="2"/>
  <c r="AV345" i="2"/>
  <c r="AT345" i="2"/>
  <c r="AR345" i="2"/>
  <c r="AP345" i="2"/>
  <c r="AN345" i="2"/>
  <c r="FO345" i="2"/>
  <c r="FM345" i="2"/>
  <c r="FK345" i="2"/>
  <c r="FI345" i="2"/>
  <c r="FG345" i="2"/>
  <c r="FE345" i="2"/>
  <c r="FC345" i="2"/>
  <c r="FA345" i="2"/>
  <c r="EY345" i="2"/>
  <c r="EW345" i="2"/>
  <c r="EU345" i="2"/>
  <c r="ES345" i="2"/>
  <c r="EQ345" i="2"/>
  <c r="EO345" i="2"/>
  <c r="EM345" i="2"/>
  <c r="EK345" i="2"/>
  <c r="EI345" i="2"/>
  <c r="EG345" i="2"/>
  <c r="EE345" i="2"/>
  <c r="EC345" i="2"/>
  <c r="EA345" i="2"/>
  <c r="DY345" i="2"/>
  <c r="DW345" i="2"/>
  <c r="DU345" i="2"/>
  <c r="DS345" i="2"/>
  <c r="DQ345" i="2"/>
  <c r="DO345" i="2"/>
  <c r="DM345" i="2"/>
  <c r="DK345" i="2"/>
  <c r="DI345" i="2"/>
  <c r="DG345" i="2"/>
  <c r="DE345" i="2"/>
  <c r="DC345" i="2"/>
  <c r="DA345" i="2"/>
  <c r="CY345" i="2"/>
  <c r="CW345" i="2"/>
  <c r="CU345" i="2"/>
  <c r="CS345" i="2"/>
  <c r="CQ345" i="2"/>
  <c r="CO345" i="2"/>
  <c r="CM345" i="2"/>
  <c r="CK345" i="2"/>
  <c r="CI345" i="2"/>
  <c r="CG345" i="2"/>
  <c r="CE345" i="2"/>
  <c r="CC345" i="2"/>
  <c r="CA345" i="2"/>
  <c r="BY345" i="2"/>
  <c r="BW345" i="2"/>
  <c r="BU345" i="2"/>
  <c r="BS345" i="2"/>
  <c r="BQ345" i="2"/>
  <c r="BO345" i="2"/>
  <c r="BM345" i="2"/>
  <c r="BK345" i="2"/>
  <c r="BI345" i="2"/>
  <c r="BG345" i="2"/>
  <c r="BE345" i="2"/>
  <c r="BC345" i="2"/>
  <c r="BA345" i="2"/>
  <c r="AY345" i="2"/>
  <c r="AW345" i="2"/>
  <c r="AU345" i="2"/>
  <c r="AS345" i="2"/>
  <c r="AQ345" i="2"/>
  <c r="AO345" i="2"/>
  <c r="AM345" i="2"/>
  <c r="FO346" i="2"/>
  <c r="FM346" i="2"/>
  <c r="FK346" i="2"/>
  <c r="FI346" i="2"/>
  <c r="FG346" i="2"/>
  <c r="FE346" i="2"/>
  <c r="FC346" i="2"/>
  <c r="FA346" i="2"/>
  <c r="EY346" i="2"/>
  <c r="EW346" i="2"/>
  <c r="EU346" i="2"/>
  <c r="ES346" i="2"/>
  <c r="EQ346" i="2"/>
  <c r="EO346" i="2"/>
  <c r="EM346" i="2"/>
  <c r="EK346" i="2"/>
  <c r="EI346" i="2"/>
  <c r="EG346" i="2"/>
  <c r="EE346" i="2"/>
  <c r="EC346" i="2"/>
  <c r="EA346" i="2"/>
  <c r="DY346" i="2"/>
  <c r="DW346" i="2"/>
  <c r="DU346" i="2"/>
  <c r="DS346" i="2"/>
  <c r="DQ346" i="2"/>
  <c r="DO346" i="2"/>
  <c r="DM346" i="2"/>
  <c r="DK346" i="2"/>
  <c r="DI346" i="2"/>
  <c r="DG346" i="2"/>
  <c r="DE346" i="2"/>
  <c r="DC346" i="2"/>
  <c r="DA346" i="2"/>
  <c r="CY346" i="2"/>
  <c r="CW346" i="2"/>
  <c r="CU346" i="2"/>
  <c r="CS346" i="2"/>
  <c r="CQ346" i="2"/>
  <c r="CO346" i="2"/>
  <c r="CM346" i="2"/>
  <c r="CK346" i="2"/>
  <c r="CI346" i="2"/>
  <c r="CG346" i="2"/>
  <c r="CE346" i="2"/>
  <c r="CC346" i="2"/>
  <c r="CA346" i="2"/>
  <c r="BY346" i="2"/>
  <c r="BW346" i="2"/>
  <c r="BU346" i="2"/>
  <c r="BS346" i="2"/>
  <c r="BQ346" i="2"/>
  <c r="BO346" i="2"/>
  <c r="BM346" i="2"/>
  <c r="BK346" i="2"/>
  <c r="BI346" i="2"/>
  <c r="BG346" i="2"/>
  <c r="BE346" i="2"/>
  <c r="BC346" i="2"/>
  <c r="BA346" i="2"/>
  <c r="AY346" i="2"/>
  <c r="AW346" i="2"/>
  <c r="AU346" i="2"/>
  <c r="AS346" i="2"/>
  <c r="AQ346" i="2"/>
  <c r="AO346" i="2"/>
  <c r="AM346" i="2"/>
  <c r="FN346" i="2"/>
  <c r="FL346" i="2"/>
  <c r="FJ346" i="2"/>
  <c r="FH346" i="2"/>
  <c r="FF346" i="2"/>
  <c r="FD346" i="2"/>
  <c r="FB346" i="2"/>
  <c r="EZ346" i="2"/>
  <c r="EX346" i="2"/>
  <c r="EV346" i="2"/>
  <c r="ET346" i="2"/>
  <c r="ER346" i="2"/>
  <c r="EP346" i="2"/>
  <c r="EN346" i="2"/>
  <c r="EL346" i="2"/>
  <c r="EJ346" i="2"/>
  <c r="EH346" i="2"/>
  <c r="EF346" i="2"/>
  <c r="ED346" i="2"/>
  <c r="EB346" i="2"/>
  <c r="DZ346" i="2"/>
  <c r="DX346" i="2"/>
  <c r="DV346" i="2"/>
  <c r="DT346" i="2"/>
  <c r="DR346" i="2"/>
  <c r="DP346" i="2"/>
  <c r="DN346" i="2"/>
  <c r="DL346" i="2"/>
  <c r="DJ346" i="2"/>
  <c r="DH346" i="2"/>
  <c r="DF346" i="2"/>
  <c r="DD346" i="2"/>
  <c r="DB346" i="2"/>
  <c r="CZ346" i="2"/>
  <c r="CX346" i="2"/>
  <c r="CV346" i="2"/>
  <c r="CT346" i="2"/>
  <c r="CR346" i="2"/>
  <c r="CP346" i="2"/>
  <c r="CN346" i="2"/>
  <c r="CL346" i="2"/>
  <c r="CJ346" i="2"/>
  <c r="CH346" i="2"/>
  <c r="CF346" i="2"/>
  <c r="CD346" i="2"/>
  <c r="CB346" i="2"/>
  <c r="BZ346" i="2"/>
  <c r="BX346" i="2"/>
  <c r="BV346" i="2"/>
  <c r="BT346" i="2"/>
  <c r="BR346" i="2"/>
  <c r="BP346" i="2"/>
  <c r="BN346" i="2"/>
  <c r="BL346" i="2"/>
  <c r="BJ346" i="2"/>
  <c r="BH346" i="2"/>
  <c r="BF346" i="2"/>
  <c r="BD346" i="2"/>
  <c r="BB346" i="2"/>
  <c r="AZ346" i="2"/>
  <c r="AX346" i="2"/>
  <c r="AV346" i="2"/>
  <c r="AT346" i="2"/>
  <c r="AR346" i="2"/>
  <c r="AP346" i="2"/>
  <c r="AN346" i="2"/>
  <c r="L347" i="2"/>
  <c r="L348" i="2"/>
  <c r="FN347" i="2"/>
  <c r="FL347" i="2"/>
  <c r="FJ347" i="2"/>
  <c r="FH347" i="2"/>
  <c r="FF347" i="2"/>
  <c r="FD347" i="2"/>
  <c r="FB347" i="2"/>
  <c r="EZ347" i="2"/>
  <c r="EX347" i="2"/>
  <c r="EV347" i="2"/>
  <c r="ET347" i="2"/>
  <c r="ER347" i="2"/>
  <c r="EP347" i="2"/>
  <c r="EN347" i="2"/>
  <c r="EL347" i="2"/>
  <c r="EJ347" i="2"/>
  <c r="EH347" i="2"/>
  <c r="EF347" i="2"/>
  <c r="ED347" i="2"/>
  <c r="EB347" i="2"/>
  <c r="DZ347" i="2"/>
  <c r="DX347" i="2"/>
  <c r="DV347" i="2"/>
  <c r="DT347" i="2"/>
  <c r="DR347" i="2"/>
  <c r="DP347" i="2"/>
  <c r="DN347" i="2"/>
  <c r="DL347" i="2"/>
  <c r="DJ347" i="2"/>
  <c r="DH347" i="2"/>
  <c r="DF347" i="2"/>
  <c r="DD347" i="2"/>
  <c r="DB347" i="2"/>
  <c r="CZ347" i="2"/>
  <c r="CX347" i="2"/>
  <c r="CV347" i="2"/>
  <c r="CT347" i="2"/>
  <c r="CR347" i="2"/>
  <c r="CP347" i="2"/>
  <c r="CN347" i="2"/>
  <c r="CL347" i="2"/>
  <c r="CJ347" i="2"/>
  <c r="CH347" i="2"/>
  <c r="CF347" i="2"/>
  <c r="CD347" i="2"/>
  <c r="CB347" i="2"/>
  <c r="BZ347" i="2"/>
  <c r="BX347" i="2"/>
  <c r="BV347" i="2"/>
  <c r="BT347" i="2"/>
  <c r="BR347" i="2"/>
  <c r="BP347" i="2"/>
  <c r="BN347" i="2"/>
  <c r="BL347" i="2"/>
  <c r="BJ347" i="2"/>
  <c r="BH347" i="2"/>
  <c r="BF347" i="2"/>
  <c r="BD347" i="2"/>
  <c r="BB347" i="2"/>
  <c r="AZ347" i="2"/>
  <c r="AX347" i="2"/>
  <c r="AV347" i="2"/>
  <c r="AT347" i="2"/>
  <c r="AR347" i="2"/>
  <c r="AP347" i="2"/>
  <c r="AN347" i="2"/>
  <c r="FO347" i="2"/>
  <c r="FM347" i="2"/>
  <c r="FK347" i="2"/>
  <c r="FI347" i="2"/>
  <c r="FG347" i="2"/>
  <c r="FE347" i="2"/>
  <c r="FC347" i="2"/>
  <c r="FA347" i="2"/>
  <c r="EY347" i="2"/>
  <c r="EW347" i="2"/>
  <c r="EU347" i="2"/>
  <c r="ES347" i="2"/>
  <c r="EQ347" i="2"/>
  <c r="EO347" i="2"/>
  <c r="EM347" i="2"/>
  <c r="EK347" i="2"/>
  <c r="EI347" i="2"/>
  <c r="EG347" i="2"/>
  <c r="EE347" i="2"/>
  <c r="EC347" i="2"/>
  <c r="EA347" i="2"/>
  <c r="DY347" i="2"/>
  <c r="DW347" i="2"/>
  <c r="DU347" i="2"/>
  <c r="DS347" i="2"/>
  <c r="DQ347" i="2"/>
  <c r="DO347" i="2"/>
  <c r="DM347" i="2"/>
  <c r="DK347" i="2"/>
  <c r="DI347" i="2"/>
  <c r="DG347" i="2"/>
  <c r="DE347" i="2"/>
  <c r="DC347" i="2"/>
  <c r="DA347" i="2"/>
  <c r="CY347" i="2"/>
  <c r="CW347" i="2"/>
  <c r="CU347" i="2"/>
  <c r="CS347" i="2"/>
  <c r="CQ347" i="2"/>
  <c r="CO347" i="2"/>
  <c r="CM347" i="2"/>
  <c r="CK347" i="2"/>
  <c r="CI347" i="2"/>
  <c r="CG347" i="2"/>
  <c r="CE347" i="2"/>
  <c r="CC347" i="2"/>
  <c r="CA347" i="2"/>
  <c r="BY347" i="2"/>
  <c r="BW347" i="2"/>
  <c r="BU347" i="2"/>
  <c r="BS347" i="2"/>
  <c r="BQ347" i="2"/>
  <c r="BO347" i="2"/>
  <c r="BM347" i="2"/>
  <c r="BK347" i="2"/>
  <c r="BI347" i="2"/>
  <c r="BG347" i="2"/>
  <c r="BE347" i="2"/>
  <c r="BC347" i="2"/>
  <c r="BA347" i="2"/>
  <c r="AY347" i="2"/>
  <c r="AW347" i="2"/>
  <c r="AU347" i="2"/>
  <c r="AS347" i="2"/>
  <c r="AQ347" i="2"/>
  <c r="AO347" i="2"/>
  <c r="AM347" i="2"/>
  <c r="FO348" i="2"/>
  <c r="FM348" i="2"/>
  <c r="FK348" i="2"/>
  <c r="FI348" i="2"/>
  <c r="FG348" i="2"/>
  <c r="FE348" i="2"/>
  <c r="FC348" i="2"/>
  <c r="FA348" i="2"/>
  <c r="EY348" i="2"/>
  <c r="EW348" i="2"/>
  <c r="EU348" i="2"/>
  <c r="ES348" i="2"/>
  <c r="EQ348" i="2"/>
  <c r="EO348" i="2"/>
  <c r="EM348" i="2"/>
  <c r="EK348" i="2"/>
  <c r="EI348" i="2"/>
  <c r="EG348" i="2"/>
  <c r="EE348" i="2"/>
  <c r="EC348" i="2"/>
  <c r="EA348" i="2"/>
  <c r="DY348" i="2"/>
  <c r="DW348" i="2"/>
  <c r="DU348" i="2"/>
  <c r="DS348" i="2"/>
  <c r="DQ348" i="2"/>
  <c r="DO348" i="2"/>
  <c r="DM348" i="2"/>
  <c r="DK348" i="2"/>
  <c r="DI348" i="2"/>
  <c r="DG348" i="2"/>
  <c r="DE348" i="2"/>
  <c r="DC348" i="2"/>
  <c r="DA348" i="2"/>
  <c r="CY348" i="2"/>
  <c r="CW348" i="2"/>
  <c r="CU348" i="2"/>
  <c r="CS348" i="2"/>
  <c r="CQ348" i="2"/>
  <c r="CO348" i="2"/>
  <c r="CM348" i="2"/>
  <c r="CK348" i="2"/>
  <c r="CI348" i="2"/>
  <c r="CG348" i="2"/>
  <c r="CE348" i="2"/>
  <c r="CC348" i="2"/>
  <c r="CA348" i="2"/>
  <c r="BY348" i="2"/>
  <c r="BW348" i="2"/>
  <c r="BU348" i="2"/>
  <c r="BS348" i="2"/>
  <c r="BQ348" i="2"/>
  <c r="BO348" i="2"/>
  <c r="BM348" i="2"/>
  <c r="BK348" i="2"/>
  <c r="BI348" i="2"/>
  <c r="BG348" i="2"/>
  <c r="BE348" i="2"/>
  <c r="BC348" i="2"/>
  <c r="BA348" i="2"/>
  <c r="AY348" i="2"/>
  <c r="AW348" i="2"/>
  <c r="AU348" i="2"/>
  <c r="AS348" i="2"/>
  <c r="AQ348" i="2"/>
  <c r="AO348" i="2"/>
  <c r="AM348" i="2"/>
  <c r="FN348" i="2"/>
  <c r="FL348" i="2"/>
  <c r="FJ348" i="2"/>
  <c r="FH348" i="2"/>
  <c r="FF348" i="2"/>
  <c r="FD348" i="2"/>
  <c r="FB348" i="2"/>
  <c r="EZ348" i="2"/>
  <c r="EX348" i="2"/>
  <c r="EV348" i="2"/>
  <c r="ET348" i="2"/>
  <c r="ER348" i="2"/>
  <c r="EP348" i="2"/>
  <c r="EN348" i="2"/>
  <c r="EL348" i="2"/>
  <c r="EJ348" i="2"/>
  <c r="EH348" i="2"/>
  <c r="EF348" i="2"/>
  <c r="ED348" i="2"/>
  <c r="EB348" i="2"/>
  <c r="DZ348" i="2"/>
  <c r="DX348" i="2"/>
  <c r="DV348" i="2"/>
  <c r="DT348" i="2"/>
  <c r="DR348" i="2"/>
  <c r="DP348" i="2"/>
  <c r="DN348" i="2"/>
  <c r="DL348" i="2"/>
  <c r="DJ348" i="2"/>
  <c r="DH348" i="2"/>
  <c r="DF348" i="2"/>
  <c r="DD348" i="2"/>
  <c r="DB348" i="2"/>
  <c r="CZ348" i="2"/>
  <c r="CX348" i="2"/>
  <c r="CV348" i="2"/>
  <c r="CT348" i="2"/>
  <c r="CR348" i="2"/>
  <c r="CP348" i="2"/>
  <c r="CN348" i="2"/>
  <c r="CL348" i="2"/>
  <c r="CJ348" i="2"/>
  <c r="CH348" i="2"/>
  <c r="CF348" i="2"/>
  <c r="CD348" i="2"/>
  <c r="CB348" i="2"/>
  <c r="BZ348" i="2"/>
  <c r="BX348" i="2"/>
  <c r="BV348" i="2"/>
  <c r="BT348" i="2"/>
  <c r="BR348" i="2"/>
  <c r="BP348" i="2"/>
  <c r="BN348" i="2"/>
  <c r="BL348" i="2"/>
  <c r="BJ348" i="2"/>
  <c r="BH348" i="2"/>
  <c r="BF348" i="2"/>
  <c r="BD348" i="2"/>
  <c r="BB348" i="2"/>
  <c r="AZ348" i="2"/>
  <c r="AX348" i="2"/>
  <c r="AV348" i="2"/>
  <c r="AT348" i="2"/>
  <c r="AR348" i="2"/>
  <c r="AP348" i="2"/>
  <c r="AN348" i="2"/>
  <c r="L349" i="2"/>
  <c r="L350" i="2"/>
  <c r="FN349" i="2"/>
  <c r="FL349" i="2"/>
  <c r="FJ349" i="2"/>
  <c r="FH349" i="2"/>
  <c r="FF349" i="2"/>
  <c r="FD349" i="2"/>
  <c r="FB349" i="2"/>
  <c r="EZ349" i="2"/>
  <c r="EX349" i="2"/>
  <c r="EV349" i="2"/>
  <c r="ET349" i="2"/>
  <c r="ER349" i="2"/>
  <c r="EP349" i="2"/>
  <c r="EN349" i="2"/>
  <c r="EL349" i="2"/>
  <c r="EJ349" i="2"/>
  <c r="EH349" i="2"/>
  <c r="EF349" i="2"/>
  <c r="ED349" i="2"/>
  <c r="EB349" i="2"/>
  <c r="DZ349" i="2"/>
  <c r="DX349" i="2"/>
  <c r="DV349" i="2"/>
  <c r="DT349" i="2"/>
  <c r="DR349" i="2"/>
  <c r="DP349" i="2"/>
  <c r="DN349" i="2"/>
  <c r="DL349" i="2"/>
  <c r="DJ349" i="2"/>
  <c r="DH349" i="2"/>
  <c r="DF349" i="2"/>
  <c r="DD349" i="2"/>
  <c r="DB349" i="2"/>
  <c r="CZ349" i="2"/>
  <c r="CX349" i="2"/>
  <c r="CV349" i="2"/>
  <c r="CT349" i="2"/>
  <c r="CR349" i="2"/>
  <c r="CP349" i="2"/>
  <c r="CN349" i="2"/>
  <c r="CL349" i="2"/>
  <c r="CJ349" i="2"/>
  <c r="CH349" i="2"/>
  <c r="CF349" i="2"/>
  <c r="CD349" i="2"/>
  <c r="CB349" i="2"/>
  <c r="BZ349" i="2"/>
  <c r="BX349" i="2"/>
  <c r="BV349" i="2"/>
  <c r="BT349" i="2"/>
  <c r="BR349" i="2"/>
  <c r="BP349" i="2"/>
  <c r="BN349" i="2"/>
  <c r="BL349" i="2"/>
  <c r="BJ349" i="2"/>
  <c r="BH349" i="2"/>
  <c r="BF349" i="2"/>
  <c r="BD349" i="2"/>
  <c r="BB349" i="2"/>
  <c r="AZ349" i="2"/>
  <c r="AX349" i="2"/>
  <c r="AV349" i="2"/>
  <c r="AT349" i="2"/>
  <c r="AR349" i="2"/>
  <c r="AP349" i="2"/>
  <c r="AN349" i="2"/>
  <c r="FO349" i="2"/>
  <c r="FM349" i="2"/>
  <c r="FK349" i="2"/>
  <c r="FI349" i="2"/>
  <c r="FG349" i="2"/>
  <c r="FE349" i="2"/>
  <c r="FC349" i="2"/>
  <c r="FA349" i="2"/>
  <c r="EY349" i="2"/>
  <c r="EW349" i="2"/>
  <c r="EU349" i="2"/>
  <c r="ES349" i="2"/>
  <c r="EQ349" i="2"/>
  <c r="EO349" i="2"/>
  <c r="EM349" i="2"/>
  <c r="EK349" i="2"/>
  <c r="EI349" i="2"/>
  <c r="EG349" i="2"/>
  <c r="EE349" i="2"/>
  <c r="EC349" i="2"/>
  <c r="EA349" i="2"/>
  <c r="DY349" i="2"/>
  <c r="DW349" i="2"/>
  <c r="DU349" i="2"/>
  <c r="DS349" i="2"/>
  <c r="DQ349" i="2"/>
  <c r="DO349" i="2"/>
  <c r="DM349" i="2"/>
  <c r="DK349" i="2"/>
  <c r="DI349" i="2"/>
  <c r="DG349" i="2"/>
  <c r="DE349" i="2"/>
  <c r="DC349" i="2"/>
  <c r="DA349" i="2"/>
  <c r="CY349" i="2"/>
  <c r="CW349" i="2"/>
  <c r="CU349" i="2"/>
  <c r="CS349" i="2"/>
  <c r="CQ349" i="2"/>
  <c r="CO349" i="2"/>
  <c r="CM349" i="2"/>
  <c r="CK349" i="2"/>
  <c r="CI349" i="2"/>
  <c r="CG349" i="2"/>
  <c r="CE349" i="2"/>
  <c r="CC349" i="2"/>
  <c r="CA349" i="2"/>
  <c r="BY349" i="2"/>
  <c r="BW349" i="2"/>
  <c r="BU349" i="2"/>
  <c r="BS349" i="2"/>
  <c r="BQ349" i="2"/>
  <c r="BO349" i="2"/>
  <c r="BM349" i="2"/>
  <c r="BK349" i="2"/>
  <c r="BI349" i="2"/>
  <c r="BG349" i="2"/>
  <c r="BE349" i="2"/>
  <c r="BC349" i="2"/>
  <c r="BA349" i="2"/>
  <c r="AY349" i="2"/>
  <c r="AW349" i="2"/>
  <c r="AU349" i="2"/>
  <c r="AS349" i="2"/>
  <c r="AQ349" i="2"/>
  <c r="AO349" i="2"/>
  <c r="AM349" i="2"/>
  <c r="FO350" i="2"/>
  <c r="FM350" i="2"/>
  <c r="FK350" i="2"/>
  <c r="FI350" i="2"/>
  <c r="FG350" i="2"/>
  <c r="FE350" i="2"/>
  <c r="FC350" i="2"/>
  <c r="FA350" i="2"/>
  <c r="EY350" i="2"/>
  <c r="EW350" i="2"/>
  <c r="EU350" i="2"/>
  <c r="ES350" i="2"/>
  <c r="EQ350" i="2"/>
  <c r="EO350" i="2"/>
  <c r="EM350" i="2"/>
  <c r="EK350" i="2"/>
  <c r="EI350" i="2"/>
  <c r="EG350" i="2"/>
  <c r="EE350" i="2"/>
  <c r="EC350" i="2"/>
  <c r="EA350" i="2"/>
  <c r="DY350" i="2"/>
  <c r="DW350" i="2"/>
  <c r="DU350" i="2"/>
  <c r="DS350" i="2"/>
  <c r="DQ350" i="2"/>
  <c r="DO350" i="2"/>
  <c r="DM350" i="2"/>
  <c r="DK350" i="2"/>
  <c r="DI350" i="2"/>
  <c r="DG350" i="2"/>
  <c r="DE350" i="2"/>
  <c r="DC350" i="2"/>
  <c r="DA350" i="2"/>
  <c r="CY350" i="2"/>
  <c r="CW350" i="2"/>
  <c r="CU350" i="2"/>
  <c r="CS350" i="2"/>
  <c r="CQ350" i="2"/>
  <c r="CO350" i="2"/>
  <c r="CM350" i="2"/>
  <c r="CK350" i="2"/>
  <c r="CI350" i="2"/>
  <c r="CG350" i="2"/>
  <c r="CE350" i="2"/>
  <c r="CC350" i="2"/>
  <c r="CA350" i="2"/>
  <c r="BY350" i="2"/>
  <c r="BW350" i="2"/>
  <c r="BU350" i="2"/>
  <c r="BS350" i="2"/>
  <c r="BQ350" i="2"/>
  <c r="BO350" i="2"/>
  <c r="BM350" i="2"/>
  <c r="BK350" i="2"/>
  <c r="BI350" i="2"/>
  <c r="BG350" i="2"/>
  <c r="BE350" i="2"/>
  <c r="BC350" i="2"/>
  <c r="BA350" i="2"/>
  <c r="AY350" i="2"/>
  <c r="AW350" i="2"/>
  <c r="AU350" i="2"/>
  <c r="AS350" i="2"/>
  <c r="AQ350" i="2"/>
  <c r="AO350" i="2"/>
  <c r="AM350" i="2"/>
  <c r="FN350" i="2"/>
  <c r="FL350" i="2"/>
  <c r="FJ350" i="2"/>
  <c r="FH350" i="2"/>
  <c r="FF350" i="2"/>
  <c r="FD350" i="2"/>
  <c r="FB350" i="2"/>
  <c r="EZ350" i="2"/>
  <c r="EX350" i="2"/>
  <c r="EV350" i="2"/>
  <c r="ET350" i="2"/>
  <c r="ER350" i="2"/>
  <c r="EP350" i="2"/>
  <c r="EN350" i="2"/>
  <c r="EL350" i="2"/>
  <c r="EJ350" i="2"/>
  <c r="EH350" i="2"/>
  <c r="EF350" i="2"/>
  <c r="ED350" i="2"/>
  <c r="EB350" i="2"/>
  <c r="DZ350" i="2"/>
  <c r="DX350" i="2"/>
  <c r="DV350" i="2"/>
  <c r="DT350" i="2"/>
  <c r="DR350" i="2"/>
  <c r="DP350" i="2"/>
  <c r="DN350" i="2"/>
  <c r="DL350" i="2"/>
  <c r="DJ350" i="2"/>
  <c r="DH350" i="2"/>
  <c r="DF350" i="2"/>
  <c r="DD350" i="2"/>
  <c r="DB350" i="2"/>
  <c r="CZ350" i="2"/>
  <c r="CX350" i="2"/>
  <c r="CV350" i="2"/>
  <c r="CT350" i="2"/>
  <c r="CR350" i="2"/>
  <c r="CP350" i="2"/>
  <c r="CN350" i="2"/>
  <c r="CL350" i="2"/>
  <c r="CJ350" i="2"/>
  <c r="CH350" i="2"/>
  <c r="CF350" i="2"/>
  <c r="CD350" i="2"/>
  <c r="CB350" i="2"/>
  <c r="BZ350" i="2"/>
  <c r="BX350" i="2"/>
  <c r="BV350" i="2"/>
  <c r="BT350" i="2"/>
  <c r="BR350" i="2"/>
  <c r="BP350" i="2"/>
  <c r="BN350" i="2"/>
  <c r="BL350" i="2"/>
  <c r="BJ350" i="2"/>
  <c r="BH350" i="2"/>
  <c r="BF350" i="2"/>
  <c r="BD350" i="2"/>
  <c r="BB350" i="2"/>
  <c r="AZ350" i="2"/>
  <c r="AX350" i="2"/>
  <c r="AV350" i="2"/>
  <c r="AT350" i="2"/>
  <c r="AR350" i="2"/>
  <c r="AP350" i="2"/>
  <c r="AN350" i="2"/>
  <c r="L351" i="2"/>
  <c r="L352" i="2"/>
  <c r="FN351" i="2"/>
  <c r="FL351" i="2"/>
  <c r="FJ351" i="2"/>
  <c r="FH351" i="2"/>
  <c r="FF351" i="2"/>
  <c r="FD351" i="2"/>
  <c r="FB351" i="2"/>
  <c r="EZ351" i="2"/>
  <c r="EX351" i="2"/>
  <c r="EV351" i="2"/>
  <c r="ET351" i="2"/>
  <c r="ER351" i="2"/>
  <c r="EP351" i="2"/>
  <c r="EN351" i="2"/>
  <c r="EL351" i="2"/>
  <c r="EJ351" i="2"/>
  <c r="EH351" i="2"/>
  <c r="EF351" i="2"/>
  <c r="ED351" i="2"/>
  <c r="EB351" i="2"/>
  <c r="DZ351" i="2"/>
  <c r="DX351" i="2"/>
  <c r="DV351" i="2"/>
  <c r="DT351" i="2"/>
  <c r="DR351" i="2"/>
  <c r="DP351" i="2"/>
  <c r="DN351" i="2"/>
  <c r="DL351" i="2"/>
  <c r="DJ351" i="2"/>
  <c r="DH351" i="2"/>
  <c r="DF351" i="2"/>
  <c r="DD351" i="2"/>
  <c r="DB351" i="2"/>
  <c r="CZ351" i="2"/>
  <c r="CX351" i="2"/>
  <c r="CV351" i="2"/>
  <c r="CT351" i="2"/>
  <c r="CR351" i="2"/>
  <c r="CP351" i="2"/>
  <c r="CN351" i="2"/>
  <c r="CL351" i="2"/>
  <c r="CJ351" i="2"/>
  <c r="CH351" i="2"/>
  <c r="CF351" i="2"/>
  <c r="CD351" i="2"/>
  <c r="CB351" i="2"/>
  <c r="BZ351" i="2"/>
  <c r="BX351" i="2"/>
  <c r="BV351" i="2"/>
  <c r="BT351" i="2"/>
  <c r="BR351" i="2"/>
  <c r="BP351" i="2"/>
  <c r="BN351" i="2"/>
  <c r="BL351" i="2"/>
  <c r="BJ351" i="2"/>
  <c r="BH351" i="2"/>
  <c r="BF351" i="2"/>
  <c r="BD351" i="2"/>
  <c r="BB351" i="2"/>
  <c r="AZ351" i="2"/>
  <c r="AX351" i="2"/>
  <c r="AV351" i="2"/>
  <c r="AT351" i="2"/>
  <c r="AR351" i="2"/>
  <c r="AP351" i="2"/>
  <c r="AN351" i="2"/>
  <c r="FO351" i="2"/>
  <c r="FM351" i="2"/>
  <c r="FK351" i="2"/>
  <c r="FI351" i="2"/>
  <c r="FG351" i="2"/>
  <c r="FE351" i="2"/>
  <c r="FC351" i="2"/>
  <c r="FA351" i="2"/>
  <c r="EY351" i="2"/>
  <c r="EW351" i="2"/>
  <c r="EU351" i="2"/>
  <c r="ES351" i="2"/>
  <c r="EQ351" i="2"/>
  <c r="EO351" i="2"/>
  <c r="EM351" i="2"/>
  <c r="EK351" i="2"/>
  <c r="EI351" i="2"/>
  <c r="EG351" i="2"/>
  <c r="EE351" i="2"/>
  <c r="EC351" i="2"/>
  <c r="EA351" i="2"/>
  <c r="DY351" i="2"/>
  <c r="DW351" i="2"/>
  <c r="DU351" i="2"/>
  <c r="DS351" i="2"/>
  <c r="DQ351" i="2"/>
  <c r="DO351" i="2"/>
  <c r="DM351" i="2"/>
  <c r="DK351" i="2"/>
  <c r="DI351" i="2"/>
  <c r="DG351" i="2"/>
  <c r="DE351" i="2"/>
  <c r="DC351" i="2"/>
  <c r="DA351" i="2"/>
  <c r="CY351" i="2"/>
  <c r="CW351" i="2"/>
  <c r="CU351" i="2"/>
  <c r="CS351" i="2"/>
  <c r="CQ351" i="2"/>
  <c r="CO351" i="2"/>
  <c r="CM351" i="2"/>
  <c r="CK351" i="2"/>
  <c r="CI351" i="2"/>
  <c r="CG351" i="2"/>
  <c r="CE351" i="2"/>
  <c r="CC351" i="2"/>
  <c r="CA351" i="2"/>
  <c r="BY351" i="2"/>
  <c r="BW351" i="2"/>
  <c r="BU351" i="2"/>
  <c r="BS351" i="2"/>
  <c r="BQ351" i="2"/>
  <c r="BO351" i="2"/>
  <c r="BM351" i="2"/>
  <c r="BK351" i="2"/>
  <c r="BI351" i="2"/>
  <c r="BG351" i="2"/>
  <c r="BE351" i="2"/>
  <c r="BC351" i="2"/>
  <c r="BA351" i="2"/>
  <c r="AY351" i="2"/>
  <c r="AW351" i="2"/>
  <c r="AU351" i="2"/>
  <c r="AS351" i="2"/>
  <c r="AQ351" i="2"/>
  <c r="AO351" i="2"/>
  <c r="AM351" i="2"/>
  <c r="FO352" i="2"/>
  <c r="FM352" i="2"/>
  <c r="FK352" i="2"/>
  <c r="FI352" i="2"/>
  <c r="FG352" i="2"/>
  <c r="FE352" i="2"/>
  <c r="FC352" i="2"/>
  <c r="FA352" i="2"/>
  <c r="EY352" i="2"/>
  <c r="EW352" i="2"/>
  <c r="EU352" i="2"/>
  <c r="ES352" i="2"/>
  <c r="EQ352" i="2"/>
  <c r="EO352" i="2"/>
  <c r="EM352" i="2"/>
  <c r="EK352" i="2"/>
  <c r="EI352" i="2"/>
  <c r="EG352" i="2"/>
  <c r="EE352" i="2"/>
  <c r="EC352" i="2"/>
  <c r="EA352" i="2"/>
  <c r="DY352" i="2"/>
  <c r="DW352" i="2"/>
  <c r="DU352" i="2"/>
  <c r="DS352" i="2"/>
  <c r="DQ352" i="2"/>
  <c r="DO352" i="2"/>
  <c r="DM352" i="2"/>
  <c r="DK352" i="2"/>
  <c r="DI352" i="2"/>
  <c r="DG352" i="2"/>
  <c r="DE352" i="2"/>
  <c r="DC352" i="2"/>
  <c r="DA352" i="2"/>
  <c r="CY352" i="2"/>
  <c r="CW352" i="2"/>
  <c r="CU352" i="2"/>
  <c r="CS352" i="2"/>
  <c r="CQ352" i="2"/>
  <c r="CO352" i="2"/>
  <c r="CM352" i="2"/>
  <c r="CK352" i="2"/>
  <c r="CI352" i="2"/>
  <c r="CG352" i="2"/>
  <c r="CE352" i="2"/>
  <c r="CC352" i="2"/>
  <c r="CA352" i="2"/>
  <c r="BY352" i="2"/>
  <c r="BW352" i="2"/>
  <c r="BU352" i="2"/>
  <c r="BS352" i="2"/>
  <c r="BQ352" i="2"/>
  <c r="BO352" i="2"/>
  <c r="BM352" i="2"/>
  <c r="BK352" i="2"/>
  <c r="BI352" i="2"/>
  <c r="BG352" i="2"/>
  <c r="BE352" i="2"/>
  <c r="BC352" i="2"/>
  <c r="BA352" i="2"/>
  <c r="AY352" i="2"/>
  <c r="AW352" i="2"/>
  <c r="AU352" i="2"/>
  <c r="AS352" i="2"/>
  <c r="AQ352" i="2"/>
  <c r="AO352" i="2"/>
  <c r="AM352" i="2"/>
  <c r="FN352" i="2"/>
  <c r="FL352" i="2"/>
  <c r="FJ352" i="2"/>
  <c r="FH352" i="2"/>
  <c r="FF352" i="2"/>
  <c r="FD352" i="2"/>
  <c r="FB352" i="2"/>
  <c r="EZ352" i="2"/>
  <c r="EX352" i="2"/>
  <c r="EV352" i="2"/>
  <c r="ET352" i="2"/>
  <c r="ER352" i="2"/>
  <c r="EP352" i="2"/>
  <c r="EN352" i="2"/>
  <c r="EL352" i="2"/>
  <c r="EJ352" i="2"/>
  <c r="EH352" i="2"/>
  <c r="EF352" i="2"/>
  <c r="ED352" i="2"/>
  <c r="EB352" i="2"/>
  <c r="DZ352" i="2"/>
  <c r="DX352" i="2"/>
  <c r="DV352" i="2"/>
  <c r="DT352" i="2"/>
  <c r="DR352" i="2"/>
  <c r="DP352" i="2"/>
  <c r="DN352" i="2"/>
  <c r="DL352" i="2"/>
  <c r="DJ352" i="2"/>
  <c r="DH352" i="2"/>
  <c r="DF352" i="2"/>
  <c r="DD352" i="2"/>
  <c r="DB352" i="2"/>
  <c r="CZ352" i="2"/>
  <c r="CX352" i="2"/>
  <c r="CV352" i="2"/>
  <c r="CT352" i="2"/>
  <c r="CR352" i="2"/>
  <c r="CP352" i="2"/>
  <c r="CN352" i="2"/>
  <c r="CL352" i="2"/>
  <c r="CJ352" i="2"/>
  <c r="CH352" i="2"/>
  <c r="CF352" i="2"/>
  <c r="CD352" i="2"/>
  <c r="CB352" i="2"/>
  <c r="BZ352" i="2"/>
  <c r="BX352" i="2"/>
  <c r="BV352" i="2"/>
  <c r="BT352" i="2"/>
  <c r="BR352" i="2"/>
  <c r="BP352" i="2"/>
  <c r="BN352" i="2"/>
  <c r="BL352" i="2"/>
  <c r="BJ352" i="2"/>
  <c r="BH352" i="2"/>
  <c r="BF352" i="2"/>
  <c r="BD352" i="2"/>
  <c r="BB352" i="2"/>
  <c r="AZ352" i="2"/>
  <c r="AX352" i="2"/>
  <c r="AV352" i="2"/>
  <c r="AT352" i="2"/>
  <c r="AR352" i="2"/>
  <c r="AP352" i="2"/>
  <c r="AN352" i="2"/>
  <c r="L353" i="2"/>
  <c r="L354" i="2"/>
  <c r="FN353" i="2"/>
  <c r="FL353" i="2"/>
  <c r="FJ353" i="2"/>
  <c r="FH353" i="2"/>
  <c r="FF353" i="2"/>
  <c r="FD353" i="2"/>
  <c r="FB353" i="2"/>
  <c r="EZ353" i="2"/>
  <c r="EX353" i="2"/>
  <c r="EV353" i="2"/>
  <c r="ET353" i="2"/>
  <c r="ER353" i="2"/>
  <c r="EP353" i="2"/>
  <c r="EN353" i="2"/>
  <c r="EL353" i="2"/>
  <c r="EJ353" i="2"/>
  <c r="EH353" i="2"/>
  <c r="EF353" i="2"/>
  <c r="ED353" i="2"/>
  <c r="EB353" i="2"/>
  <c r="DZ353" i="2"/>
  <c r="DX353" i="2"/>
  <c r="DV353" i="2"/>
  <c r="DT353" i="2"/>
  <c r="DR353" i="2"/>
  <c r="DP353" i="2"/>
  <c r="DN353" i="2"/>
  <c r="DL353" i="2"/>
  <c r="DJ353" i="2"/>
  <c r="DH353" i="2"/>
  <c r="DF353" i="2"/>
  <c r="DD353" i="2"/>
  <c r="DB353" i="2"/>
  <c r="CZ353" i="2"/>
  <c r="CX353" i="2"/>
  <c r="CV353" i="2"/>
  <c r="CT353" i="2"/>
  <c r="CR353" i="2"/>
  <c r="CP353" i="2"/>
  <c r="CN353" i="2"/>
  <c r="CL353" i="2"/>
  <c r="CJ353" i="2"/>
  <c r="CH353" i="2"/>
  <c r="CF353" i="2"/>
  <c r="CD353" i="2"/>
  <c r="CB353" i="2"/>
  <c r="BZ353" i="2"/>
  <c r="BX353" i="2"/>
  <c r="BV353" i="2"/>
  <c r="BT353" i="2"/>
  <c r="BR353" i="2"/>
  <c r="BP353" i="2"/>
  <c r="BN353" i="2"/>
  <c r="BL353" i="2"/>
  <c r="BJ353" i="2"/>
  <c r="BH353" i="2"/>
  <c r="BF353" i="2"/>
  <c r="BD353" i="2"/>
  <c r="BB353" i="2"/>
  <c r="AZ353" i="2"/>
  <c r="AX353" i="2"/>
  <c r="AV353" i="2"/>
  <c r="AT353" i="2"/>
  <c r="AR353" i="2"/>
  <c r="AP353" i="2"/>
  <c r="AN353" i="2"/>
  <c r="FO353" i="2"/>
  <c r="FM353" i="2"/>
  <c r="FK353" i="2"/>
  <c r="FI353" i="2"/>
  <c r="FG353" i="2"/>
  <c r="FE353" i="2"/>
  <c r="FC353" i="2"/>
  <c r="FA353" i="2"/>
  <c r="EY353" i="2"/>
  <c r="EW353" i="2"/>
  <c r="EU353" i="2"/>
  <c r="ES353" i="2"/>
  <c r="EQ353" i="2"/>
  <c r="EO353" i="2"/>
  <c r="EM353" i="2"/>
  <c r="EK353" i="2"/>
  <c r="EI353" i="2"/>
  <c r="EG353" i="2"/>
  <c r="EE353" i="2"/>
  <c r="EC353" i="2"/>
  <c r="EA353" i="2"/>
  <c r="DY353" i="2"/>
  <c r="DW353" i="2"/>
  <c r="DU353" i="2"/>
  <c r="DS353" i="2"/>
  <c r="DQ353" i="2"/>
  <c r="DO353" i="2"/>
  <c r="DM353" i="2"/>
  <c r="DK353" i="2"/>
  <c r="DI353" i="2"/>
  <c r="DG353" i="2"/>
  <c r="DE353" i="2"/>
  <c r="DC353" i="2"/>
  <c r="DA353" i="2"/>
  <c r="CY353" i="2"/>
  <c r="CW353" i="2"/>
  <c r="CU353" i="2"/>
  <c r="CS353" i="2"/>
  <c r="CQ353" i="2"/>
  <c r="CO353" i="2"/>
  <c r="CM353" i="2"/>
  <c r="CK353" i="2"/>
  <c r="CI353" i="2"/>
  <c r="CG353" i="2"/>
  <c r="CE353" i="2"/>
  <c r="CC353" i="2"/>
  <c r="CA353" i="2"/>
  <c r="BY353" i="2"/>
  <c r="BW353" i="2"/>
  <c r="BU353" i="2"/>
  <c r="BS353" i="2"/>
  <c r="BQ353" i="2"/>
  <c r="BO353" i="2"/>
  <c r="BM353" i="2"/>
  <c r="BK353" i="2"/>
  <c r="BI353" i="2"/>
  <c r="BG353" i="2"/>
  <c r="BE353" i="2"/>
  <c r="BC353" i="2"/>
  <c r="BA353" i="2"/>
  <c r="AY353" i="2"/>
  <c r="AW353" i="2"/>
  <c r="AU353" i="2"/>
  <c r="AS353" i="2"/>
  <c r="AQ353" i="2"/>
  <c r="AO353" i="2"/>
  <c r="AM353" i="2"/>
  <c r="FO354" i="2"/>
  <c r="FM354" i="2"/>
  <c r="FK354" i="2"/>
  <c r="FI354" i="2"/>
  <c r="FG354" i="2"/>
  <c r="FE354" i="2"/>
  <c r="FC354" i="2"/>
  <c r="FA354" i="2"/>
  <c r="EY354" i="2"/>
  <c r="EW354" i="2"/>
  <c r="EU354" i="2"/>
  <c r="ES354" i="2"/>
  <c r="EQ354" i="2"/>
  <c r="EO354" i="2"/>
  <c r="EM354" i="2"/>
  <c r="EK354" i="2"/>
  <c r="EI354" i="2"/>
  <c r="EG354" i="2"/>
  <c r="EE354" i="2"/>
  <c r="EC354" i="2"/>
  <c r="EA354" i="2"/>
  <c r="DY354" i="2"/>
  <c r="DW354" i="2"/>
  <c r="DU354" i="2"/>
  <c r="DS354" i="2"/>
  <c r="DQ354" i="2"/>
  <c r="DO354" i="2"/>
  <c r="DM354" i="2"/>
  <c r="DK354" i="2"/>
  <c r="DI354" i="2"/>
  <c r="DG354" i="2"/>
  <c r="DE354" i="2"/>
  <c r="DC354" i="2"/>
  <c r="DA354" i="2"/>
  <c r="CY354" i="2"/>
  <c r="CW354" i="2"/>
  <c r="CU354" i="2"/>
  <c r="CS354" i="2"/>
  <c r="CQ354" i="2"/>
  <c r="CO354" i="2"/>
  <c r="CM354" i="2"/>
  <c r="CK354" i="2"/>
  <c r="CI354" i="2"/>
  <c r="CG354" i="2"/>
  <c r="CE354" i="2"/>
  <c r="CC354" i="2"/>
  <c r="CA354" i="2"/>
  <c r="BY354" i="2"/>
  <c r="BW354" i="2"/>
  <c r="BU354" i="2"/>
  <c r="BS354" i="2"/>
  <c r="BQ354" i="2"/>
  <c r="BO354" i="2"/>
  <c r="BM354" i="2"/>
  <c r="BK354" i="2"/>
  <c r="BI354" i="2"/>
  <c r="BG354" i="2"/>
  <c r="BE354" i="2"/>
  <c r="BC354" i="2"/>
  <c r="BA354" i="2"/>
  <c r="AY354" i="2"/>
  <c r="AW354" i="2"/>
  <c r="AU354" i="2"/>
  <c r="AS354" i="2"/>
  <c r="AQ354" i="2"/>
  <c r="AO354" i="2"/>
  <c r="AM354" i="2"/>
  <c r="FN354" i="2"/>
  <c r="FL354" i="2"/>
  <c r="FJ354" i="2"/>
  <c r="FH354" i="2"/>
  <c r="FF354" i="2"/>
  <c r="FD354" i="2"/>
  <c r="FB354" i="2"/>
  <c r="EZ354" i="2"/>
  <c r="EX354" i="2"/>
  <c r="EV354" i="2"/>
  <c r="ET354" i="2"/>
  <c r="ER354" i="2"/>
  <c r="EP354" i="2"/>
  <c r="EN354" i="2"/>
  <c r="EL354" i="2"/>
  <c r="EJ354" i="2"/>
  <c r="EH354" i="2"/>
  <c r="EF354" i="2"/>
  <c r="ED354" i="2"/>
  <c r="EB354" i="2"/>
  <c r="DZ354" i="2"/>
  <c r="DX354" i="2"/>
  <c r="DV354" i="2"/>
  <c r="DT354" i="2"/>
  <c r="DR354" i="2"/>
  <c r="DP354" i="2"/>
  <c r="DN354" i="2"/>
  <c r="DL354" i="2"/>
  <c r="DJ354" i="2"/>
  <c r="DH354" i="2"/>
  <c r="DF354" i="2"/>
  <c r="DD354" i="2"/>
  <c r="DB354" i="2"/>
  <c r="CZ354" i="2"/>
  <c r="CX354" i="2"/>
  <c r="CV354" i="2"/>
  <c r="CT354" i="2"/>
  <c r="CR354" i="2"/>
  <c r="CP354" i="2"/>
  <c r="CN354" i="2"/>
  <c r="CL354" i="2"/>
  <c r="CJ354" i="2"/>
  <c r="CH354" i="2"/>
  <c r="CF354" i="2"/>
  <c r="CD354" i="2"/>
  <c r="CB354" i="2"/>
  <c r="BZ354" i="2"/>
  <c r="BX354" i="2"/>
  <c r="BV354" i="2"/>
  <c r="BT354" i="2"/>
  <c r="BR354" i="2"/>
  <c r="BP354" i="2"/>
  <c r="BN354" i="2"/>
  <c r="BL354" i="2"/>
  <c r="BJ354" i="2"/>
  <c r="BH354" i="2"/>
  <c r="BF354" i="2"/>
  <c r="BD354" i="2"/>
  <c r="BB354" i="2"/>
  <c r="AZ354" i="2"/>
  <c r="AX354" i="2"/>
  <c r="AV354" i="2"/>
  <c r="AT354" i="2"/>
  <c r="AR354" i="2"/>
  <c r="AP354" i="2"/>
  <c r="AN354" i="2"/>
  <c r="L355" i="2"/>
  <c r="L356" i="2"/>
  <c r="FN355" i="2"/>
  <c r="FL355" i="2"/>
  <c r="FJ355" i="2"/>
  <c r="FH355" i="2"/>
  <c r="FF355" i="2"/>
  <c r="FD355" i="2"/>
  <c r="FB355" i="2"/>
  <c r="EZ355" i="2"/>
  <c r="EX355" i="2"/>
  <c r="EV355" i="2"/>
  <c r="ET355" i="2"/>
  <c r="ER355" i="2"/>
  <c r="EP355" i="2"/>
  <c r="EN355" i="2"/>
  <c r="EL355" i="2"/>
  <c r="EJ355" i="2"/>
  <c r="EH355" i="2"/>
  <c r="EF355" i="2"/>
  <c r="ED355" i="2"/>
  <c r="EB355" i="2"/>
  <c r="DZ355" i="2"/>
  <c r="DX355" i="2"/>
  <c r="DV355" i="2"/>
  <c r="DT355" i="2"/>
  <c r="DR355" i="2"/>
  <c r="DP355" i="2"/>
  <c r="DN355" i="2"/>
  <c r="DL355" i="2"/>
  <c r="DJ355" i="2"/>
  <c r="DH355" i="2"/>
  <c r="DF355" i="2"/>
  <c r="DD355" i="2"/>
  <c r="DB355" i="2"/>
  <c r="CZ355" i="2"/>
  <c r="CX355" i="2"/>
  <c r="CV355" i="2"/>
  <c r="CT355" i="2"/>
  <c r="CR355" i="2"/>
  <c r="CP355" i="2"/>
  <c r="CN355" i="2"/>
  <c r="CL355" i="2"/>
  <c r="CJ355" i="2"/>
  <c r="CH355" i="2"/>
  <c r="CF355" i="2"/>
  <c r="CD355" i="2"/>
  <c r="CB355" i="2"/>
  <c r="BZ355" i="2"/>
  <c r="BX355" i="2"/>
  <c r="BV355" i="2"/>
  <c r="BT355" i="2"/>
  <c r="BR355" i="2"/>
  <c r="BP355" i="2"/>
  <c r="BN355" i="2"/>
  <c r="BL355" i="2"/>
  <c r="BJ355" i="2"/>
  <c r="BH355" i="2"/>
  <c r="BF355" i="2"/>
  <c r="BD355" i="2"/>
  <c r="BB355" i="2"/>
  <c r="AZ355" i="2"/>
  <c r="AX355" i="2"/>
  <c r="AV355" i="2"/>
  <c r="AT355" i="2"/>
  <c r="AR355" i="2"/>
  <c r="AP355" i="2"/>
  <c r="AN355" i="2"/>
  <c r="FO355" i="2"/>
  <c r="FM355" i="2"/>
  <c r="FK355" i="2"/>
  <c r="FI355" i="2"/>
  <c r="FG355" i="2"/>
  <c r="FE355" i="2"/>
  <c r="FC355" i="2"/>
  <c r="FA355" i="2"/>
  <c r="EY355" i="2"/>
  <c r="EW355" i="2"/>
  <c r="EU355" i="2"/>
  <c r="ES355" i="2"/>
  <c r="EQ355" i="2"/>
  <c r="EO355" i="2"/>
  <c r="EM355" i="2"/>
  <c r="EK355" i="2"/>
  <c r="EI355" i="2"/>
  <c r="EG355" i="2"/>
  <c r="EE355" i="2"/>
  <c r="EC355" i="2"/>
  <c r="EA355" i="2"/>
  <c r="DY355" i="2"/>
  <c r="DW355" i="2"/>
  <c r="DU355" i="2"/>
  <c r="DS355" i="2"/>
  <c r="DQ355" i="2"/>
  <c r="DO355" i="2"/>
  <c r="DM355" i="2"/>
  <c r="DK355" i="2"/>
  <c r="DI355" i="2"/>
  <c r="DG355" i="2"/>
  <c r="DE355" i="2"/>
  <c r="DC355" i="2"/>
  <c r="DA355" i="2"/>
  <c r="CY355" i="2"/>
  <c r="CW355" i="2"/>
  <c r="CU355" i="2"/>
  <c r="CS355" i="2"/>
  <c r="CQ355" i="2"/>
  <c r="CO355" i="2"/>
  <c r="CM355" i="2"/>
  <c r="CK355" i="2"/>
  <c r="CI355" i="2"/>
  <c r="CG355" i="2"/>
  <c r="CE355" i="2"/>
  <c r="CC355" i="2"/>
  <c r="CA355" i="2"/>
  <c r="BY355" i="2"/>
  <c r="BW355" i="2"/>
  <c r="BU355" i="2"/>
  <c r="BS355" i="2"/>
  <c r="BQ355" i="2"/>
  <c r="BO355" i="2"/>
  <c r="BM355" i="2"/>
  <c r="BK355" i="2"/>
  <c r="BI355" i="2"/>
  <c r="BG355" i="2"/>
  <c r="BE355" i="2"/>
  <c r="BC355" i="2"/>
  <c r="BA355" i="2"/>
  <c r="AY355" i="2"/>
  <c r="AW355" i="2"/>
  <c r="AU355" i="2"/>
  <c r="AS355" i="2"/>
  <c r="AQ355" i="2"/>
  <c r="AO355" i="2"/>
  <c r="AM355" i="2"/>
  <c r="FO356" i="2"/>
  <c r="FM356" i="2"/>
  <c r="FK356" i="2"/>
  <c r="FI356" i="2"/>
  <c r="FG356" i="2"/>
  <c r="FE356" i="2"/>
  <c r="FC356" i="2"/>
  <c r="FA356" i="2"/>
  <c r="EY356" i="2"/>
  <c r="EW356" i="2"/>
  <c r="EU356" i="2"/>
  <c r="ES356" i="2"/>
  <c r="EQ356" i="2"/>
  <c r="EO356" i="2"/>
  <c r="EM356" i="2"/>
  <c r="EK356" i="2"/>
  <c r="EI356" i="2"/>
  <c r="EG356" i="2"/>
  <c r="EE356" i="2"/>
  <c r="EC356" i="2"/>
  <c r="EA356" i="2"/>
  <c r="DY356" i="2"/>
  <c r="DW356" i="2"/>
  <c r="DU356" i="2"/>
  <c r="DS356" i="2"/>
  <c r="DQ356" i="2"/>
  <c r="DO356" i="2"/>
  <c r="DM356" i="2"/>
  <c r="DK356" i="2"/>
  <c r="DI356" i="2"/>
  <c r="DG356" i="2"/>
  <c r="DE356" i="2"/>
  <c r="DC356" i="2"/>
  <c r="DA356" i="2"/>
  <c r="CY356" i="2"/>
  <c r="CW356" i="2"/>
  <c r="CU356" i="2"/>
  <c r="CS356" i="2"/>
  <c r="CQ356" i="2"/>
  <c r="CO356" i="2"/>
  <c r="CM356" i="2"/>
  <c r="CK356" i="2"/>
  <c r="CI356" i="2"/>
  <c r="CG356" i="2"/>
  <c r="CE356" i="2"/>
  <c r="CC356" i="2"/>
  <c r="CA356" i="2"/>
  <c r="BY356" i="2"/>
  <c r="BW356" i="2"/>
  <c r="BU356" i="2"/>
  <c r="BS356" i="2"/>
  <c r="BQ356" i="2"/>
  <c r="BO356" i="2"/>
  <c r="BM356" i="2"/>
  <c r="BK356" i="2"/>
  <c r="BI356" i="2"/>
  <c r="BG356" i="2"/>
  <c r="BE356" i="2"/>
  <c r="BC356" i="2"/>
  <c r="BA356" i="2"/>
  <c r="AY356" i="2"/>
  <c r="AW356" i="2"/>
  <c r="AU356" i="2"/>
  <c r="AS356" i="2"/>
  <c r="AQ356" i="2"/>
  <c r="AO356" i="2"/>
  <c r="AM356" i="2"/>
  <c r="FN356" i="2"/>
  <c r="FL356" i="2"/>
  <c r="FJ356" i="2"/>
  <c r="FH356" i="2"/>
  <c r="FF356" i="2"/>
  <c r="FD356" i="2"/>
  <c r="FB356" i="2"/>
  <c r="EZ356" i="2"/>
  <c r="EX356" i="2"/>
  <c r="EV356" i="2"/>
  <c r="ET356" i="2"/>
  <c r="ER356" i="2"/>
  <c r="EP356" i="2"/>
  <c r="EN356" i="2"/>
  <c r="EL356" i="2"/>
  <c r="EJ356" i="2"/>
  <c r="EH356" i="2"/>
  <c r="EF356" i="2"/>
  <c r="ED356" i="2"/>
  <c r="EB356" i="2"/>
  <c r="DZ356" i="2"/>
  <c r="DX356" i="2"/>
  <c r="DV356" i="2"/>
  <c r="DT356" i="2"/>
  <c r="DR356" i="2"/>
  <c r="DP356" i="2"/>
  <c r="DN356" i="2"/>
  <c r="DL356" i="2"/>
  <c r="DJ356" i="2"/>
  <c r="DH356" i="2"/>
  <c r="DF356" i="2"/>
  <c r="DD356" i="2"/>
  <c r="DB356" i="2"/>
  <c r="CZ356" i="2"/>
  <c r="CX356" i="2"/>
  <c r="CV356" i="2"/>
  <c r="CT356" i="2"/>
  <c r="CR356" i="2"/>
  <c r="CP356" i="2"/>
  <c r="CN356" i="2"/>
  <c r="CL356" i="2"/>
  <c r="CJ356" i="2"/>
  <c r="CH356" i="2"/>
  <c r="CF356" i="2"/>
  <c r="CD356" i="2"/>
  <c r="CB356" i="2"/>
  <c r="BZ356" i="2"/>
  <c r="BX356" i="2"/>
  <c r="BV356" i="2"/>
  <c r="BT356" i="2"/>
  <c r="BR356" i="2"/>
  <c r="BP356" i="2"/>
  <c r="BN356" i="2"/>
  <c r="BL356" i="2"/>
  <c r="BJ356" i="2"/>
  <c r="BH356" i="2"/>
  <c r="BF356" i="2"/>
  <c r="BD356" i="2"/>
  <c r="BB356" i="2"/>
  <c r="AZ356" i="2"/>
  <c r="AX356" i="2"/>
  <c r="AV356" i="2"/>
  <c r="AT356" i="2"/>
  <c r="AR356" i="2"/>
  <c r="AP356" i="2"/>
  <c r="AN356" i="2"/>
  <c r="L357" i="2"/>
  <c r="L358" i="2"/>
  <c r="FN357" i="2"/>
  <c r="FL357" i="2"/>
  <c r="FJ357" i="2"/>
  <c r="FH357" i="2"/>
  <c r="FF357" i="2"/>
  <c r="FD357" i="2"/>
  <c r="FB357" i="2"/>
  <c r="EZ357" i="2"/>
  <c r="EX357" i="2"/>
  <c r="EV357" i="2"/>
  <c r="ET357" i="2"/>
  <c r="ER357" i="2"/>
  <c r="EP357" i="2"/>
  <c r="EN357" i="2"/>
  <c r="EL357" i="2"/>
  <c r="EJ357" i="2"/>
  <c r="EH357" i="2"/>
  <c r="EF357" i="2"/>
  <c r="ED357" i="2"/>
  <c r="EB357" i="2"/>
  <c r="DZ357" i="2"/>
  <c r="DX357" i="2"/>
  <c r="DV357" i="2"/>
  <c r="DT357" i="2"/>
  <c r="DR357" i="2"/>
  <c r="DP357" i="2"/>
  <c r="DN357" i="2"/>
  <c r="DL357" i="2"/>
  <c r="DJ357" i="2"/>
  <c r="DH357" i="2"/>
  <c r="DF357" i="2"/>
  <c r="DD357" i="2"/>
  <c r="DB357" i="2"/>
  <c r="CZ357" i="2"/>
  <c r="CX357" i="2"/>
  <c r="CV357" i="2"/>
  <c r="CT357" i="2"/>
  <c r="CR357" i="2"/>
  <c r="CP357" i="2"/>
  <c r="CN357" i="2"/>
  <c r="CL357" i="2"/>
  <c r="CJ357" i="2"/>
  <c r="CH357" i="2"/>
  <c r="CF357" i="2"/>
  <c r="CD357" i="2"/>
  <c r="CB357" i="2"/>
  <c r="BZ357" i="2"/>
  <c r="BX357" i="2"/>
  <c r="BV357" i="2"/>
  <c r="BT357" i="2"/>
  <c r="BR357" i="2"/>
  <c r="BP357" i="2"/>
  <c r="BN357" i="2"/>
  <c r="BL357" i="2"/>
  <c r="BJ357" i="2"/>
  <c r="BH357" i="2"/>
  <c r="BF357" i="2"/>
  <c r="BD357" i="2"/>
  <c r="BB357" i="2"/>
  <c r="AZ357" i="2"/>
  <c r="AX357" i="2"/>
  <c r="AV357" i="2"/>
  <c r="AT357" i="2"/>
  <c r="AR357" i="2"/>
  <c r="AP357" i="2"/>
  <c r="AN357" i="2"/>
  <c r="FO357" i="2"/>
  <c r="FM357" i="2"/>
  <c r="FK357" i="2"/>
  <c r="FI357" i="2"/>
  <c r="FG357" i="2"/>
  <c r="FE357" i="2"/>
  <c r="FC357" i="2"/>
  <c r="FA357" i="2"/>
  <c r="EY357" i="2"/>
  <c r="EW357" i="2"/>
  <c r="EU357" i="2"/>
  <c r="ES357" i="2"/>
  <c r="EQ357" i="2"/>
  <c r="EO357" i="2"/>
  <c r="EM357" i="2"/>
  <c r="EK357" i="2"/>
  <c r="EI357" i="2"/>
  <c r="EG357" i="2"/>
  <c r="EE357" i="2"/>
  <c r="EC357" i="2"/>
  <c r="EA357" i="2"/>
  <c r="DY357" i="2"/>
  <c r="DW357" i="2"/>
  <c r="DU357" i="2"/>
  <c r="DS357" i="2"/>
  <c r="DQ357" i="2"/>
  <c r="DO357" i="2"/>
  <c r="DM357" i="2"/>
  <c r="DK357" i="2"/>
  <c r="DI357" i="2"/>
  <c r="DG357" i="2"/>
  <c r="DE357" i="2"/>
  <c r="DC357" i="2"/>
  <c r="DA357" i="2"/>
  <c r="CY357" i="2"/>
  <c r="CW357" i="2"/>
  <c r="CU357" i="2"/>
  <c r="CS357" i="2"/>
  <c r="CQ357" i="2"/>
  <c r="CO357" i="2"/>
  <c r="CM357" i="2"/>
  <c r="CK357" i="2"/>
  <c r="CI357" i="2"/>
  <c r="CG357" i="2"/>
  <c r="CE357" i="2"/>
  <c r="CC357" i="2"/>
  <c r="CA357" i="2"/>
  <c r="BY357" i="2"/>
  <c r="BW357" i="2"/>
  <c r="BU357" i="2"/>
  <c r="BS357" i="2"/>
  <c r="BQ357" i="2"/>
  <c r="BO357" i="2"/>
  <c r="BM357" i="2"/>
  <c r="BK357" i="2"/>
  <c r="BI357" i="2"/>
  <c r="BG357" i="2"/>
  <c r="BE357" i="2"/>
  <c r="BC357" i="2"/>
  <c r="BA357" i="2"/>
  <c r="AY357" i="2"/>
  <c r="AW357" i="2"/>
  <c r="AU357" i="2"/>
  <c r="AS357" i="2"/>
  <c r="AQ357" i="2"/>
  <c r="AO357" i="2"/>
  <c r="AM357" i="2"/>
  <c r="FO358" i="2"/>
  <c r="FM358" i="2"/>
  <c r="FK358" i="2"/>
  <c r="FI358" i="2"/>
  <c r="FG358" i="2"/>
  <c r="FE358" i="2"/>
  <c r="FC358" i="2"/>
  <c r="FA358" i="2"/>
  <c r="EY358" i="2"/>
  <c r="EW358" i="2"/>
  <c r="EU358" i="2"/>
  <c r="ES358" i="2"/>
  <c r="EQ358" i="2"/>
  <c r="EO358" i="2"/>
  <c r="EM358" i="2"/>
  <c r="EK358" i="2"/>
  <c r="EI358" i="2"/>
  <c r="EG358" i="2"/>
  <c r="EE358" i="2"/>
  <c r="EC358" i="2"/>
  <c r="EA358" i="2"/>
  <c r="DY358" i="2"/>
  <c r="DW358" i="2"/>
  <c r="DU358" i="2"/>
  <c r="DS358" i="2"/>
  <c r="DQ358" i="2"/>
  <c r="DO358" i="2"/>
  <c r="DM358" i="2"/>
  <c r="DK358" i="2"/>
  <c r="DI358" i="2"/>
  <c r="DG358" i="2"/>
  <c r="DE358" i="2"/>
  <c r="DC358" i="2"/>
  <c r="DA358" i="2"/>
  <c r="CY358" i="2"/>
  <c r="CW358" i="2"/>
  <c r="CU358" i="2"/>
  <c r="CS358" i="2"/>
  <c r="CQ358" i="2"/>
  <c r="CO358" i="2"/>
  <c r="CM358" i="2"/>
  <c r="CK358" i="2"/>
  <c r="CI358" i="2"/>
  <c r="CG358" i="2"/>
  <c r="CE358" i="2"/>
  <c r="CC358" i="2"/>
  <c r="CA358" i="2"/>
  <c r="BY358" i="2"/>
  <c r="BW358" i="2"/>
  <c r="BU358" i="2"/>
  <c r="BS358" i="2"/>
  <c r="BQ358" i="2"/>
  <c r="BO358" i="2"/>
  <c r="BM358" i="2"/>
  <c r="BK358" i="2"/>
  <c r="BI358" i="2"/>
  <c r="BG358" i="2"/>
  <c r="BE358" i="2"/>
  <c r="BC358" i="2"/>
  <c r="BA358" i="2"/>
  <c r="AY358" i="2"/>
  <c r="AW358" i="2"/>
  <c r="AU358" i="2"/>
  <c r="AS358" i="2"/>
  <c r="AQ358" i="2"/>
  <c r="AO358" i="2"/>
  <c r="AM358" i="2"/>
  <c r="FN358" i="2"/>
  <c r="FL358" i="2"/>
  <c r="FJ358" i="2"/>
  <c r="FH358" i="2"/>
  <c r="FF358" i="2"/>
  <c r="FD358" i="2"/>
  <c r="FB358" i="2"/>
  <c r="EZ358" i="2"/>
  <c r="EX358" i="2"/>
  <c r="EV358" i="2"/>
  <c r="ET358" i="2"/>
  <c r="ER358" i="2"/>
  <c r="EP358" i="2"/>
  <c r="EN358" i="2"/>
  <c r="EL358" i="2"/>
  <c r="EJ358" i="2"/>
  <c r="EH358" i="2"/>
  <c r="EF358" i="2"/>
  <c r="ED358" i="2"/>
  <c r="EB358" i="2"/>
  <c r="DZ358" i="2"/>
  <c r="DX358" i="2"/>
  <c r="DV358" i="2"/>
  <c r="DT358" i="2"/>
  <c r="DR358" i="2"/>
  <c r="DP358" i="2"/>
  <c r="DN358" i="2"/>
  <c r="DL358" i="2"/>
  <c r="DJ358" i="2"/>
  <c r="DH358" i="2"/>
  <c r="DF358" i="2"/>
  <c r="DD358" i="2"/>
  <c r="DB358" i="2"/>
  <c r="CZ358" i="2"/>
  <c r="CX358" i="2"/>
  <c r="CV358" i="2"/>
  <c r="CT358" i="2"/>
  <c r="CR358" i="2"/>
  <c r="CP358" i="2"/>
  <c r="CN358" i="2"/>
  <c r="CL358" i="2"/>
  <c r="CJ358" i="2"/>
  <c r="CH358" i="2"/>
  <c r="CF358" i="2"/>
  <c r="CD358" i="2"/>
  <c r="CB358" i="2"/>
  <c r="BZ358" i="2"/>
  <c r="BX358" i="2"/>
  <c r="BV358" i="2"/>
  <c r="BT358" i="2"/>
  <c r="BR358" i="2"/>
  <c r="BP358" i="2"/>
  <c r="BN358" i="2"/>
  <c r="BL358" i="2"/>
  <c r="BJ358" i="2"/>
  <c r="BH358" i="2"/>
  <c r="BF358" i="2"/>
  <c r="BD358" i="2"/>
  <c r="BB358" i="2"/>
  <c r="AZ358" i="2"/>
  <c r="AX358" i="2"/>
  <c r="AV358" i="2"/>
  <c r="AT358" i="2"/>
  <c r="AR358" i="2"/>
  <c r="AP358" i="2"/>
  <c r="AN358" i="2"/>
  <c r="L359" i="2"/>
  <c r="L360" i="2"/>
  <c r="FN359" i="2"/>
  <c r="FL359" i="2"/>
  <c r="FJ359" i="2"/>
  <c r="FH359" i="2"/>
  <c r="FF359" i="2"/>
  <c r="FD359" i="2"/>
  <c r="FB359" i="2"/>
  <c r="EZ359" i="2"/>
  <c r="EX359" i="2"/>
  <c r="EV359" i="2"/>
  <c r="ET359" i="2"/>
  <c r="ER359" i="2"/>
  <c r="EP359" i="2"/>
  <c r="EN359" i="2"/>
  <c r="EL359" i="2"/>
  <c r="EJ359" i="2"/>
  <c r="EH359" i="2"/>
  <c r="EF359" i="2"/>
  <c r="ED359" i="2"/>
  <c r="EB359" i="2"/>
  <c r="DZ359" i="2"/>
  <c r="DX359" i="2"/>
  <c r="DV359" i="2"/>
  <c r="DT359" i="2"/>
  <c r="DR359" i="2"/>
  <c r="DP359" i="2"/>
  <c r="DN359" i="2"/>
  <c r="DL359" i="2"/>
  <c r="DJ359" i="2"/>
  <c r="DH359" i="2"/>
  <c r="DF359" i="2"/>
  <c r="DD359" i="2"/>
  <c r="DB359" i="2"/>
  <c r="CZ359" i="2"/>
  <c r="CX359" i="2"/>
  <c r="CV359" i="2"/>
  <c r="CT359" i="2"/>
  <c r="CR359" i="2"/>
  <c r="CP359" i="2"/>
  <c r="CN359" i="2"/>
  <c r="CL359" i="2"/>
  <c r="CJ359" i="2"/>
  <c r="CH359" i="2"/>
  <c r="CF359" i="2"/>
  <c r="CD359" i="2"/>
  <c r="CB359" i="2"/>
  <c r="BZ359" i="2"/>
  <c r="BX359" i="2"/>
  <c r="BV359" i="2"/>
  <c r="BT359" i="2"/>
  <c r="BR359" i="2"/>
  <c r="BP359" i="2"/>
  <c r="BN359" i="2"/>
  <c r="BL359" i="2"/>
  <c r="BJ359" i="2"/>
  <c r="BH359" i="2"/>
  <c r="BF359" i="2"/>
  <c r="BD359" i="2"/>
  <c r="BB359" i="2"/>
  <c r="AZ359" i="2"/>
  <c r="AX359" i="2"/>
  <c r="AV359" i="2"/>
  <c r="AT359" i="2"/>
  <c r="AR359" i="2"/>
  <c r="AP359" i="2"/>
  <c r="AN359" i="2"/>
  <c r="FO359" i="2"/>
  <c r="FM359" i="2"/>
  <c r="FK359" i="2"/>
  <c r="FI359" i="2"/>
  <c r="FG359" i="2"/>
  <c r="FE359" i="2"/>
  <c r="FC359" i="2"/>
  <c r="FA359" i="2"/>
  <c r="EY359" i="2"/>
  <c r="EW359" i="2"/>
  <c r="EU359" i="2"/>
  <c r="ES359" i="2"/>
  <c r="EQ359" i="2"/>
  <c r="EO359" i="2"/>
  <c r="EM359" i="2"/>
  <c r="EK359" i="2"/>
  <c r="EI359" i="2"/>
  <c r="EG359" i="2"/>
  <c r="EE359" i="2"/>
  <c r="EC359" i="2"/>
  <c r="EA359" i="2"/>
  <c r="DY359" i="2"/>
  <c r="DW359" i="2"/>
  <c r="DU359" i="2"/>
  <c r="DS359" i="2"/>
  <c r="DQ359" i="2"/>
  <c r="DO359" i="2"/>
  <c r="DM359" i="2"/>
  <c r="DK359" i="2"/>
  <c r="DI359" i="2"/>
  <c r="DG359" i="2"/>
  <c r="DE359" i="2"/>
  <c r="DC359" i="2"/>
  <c r="DA359" i="2"/>
  <c r="CY359" i="2"/>
  <c r="CW359" i="2"/>
  <c r="CU359" i="2"/>
  <c r="CS359" i="2"/>
  <c r="CQ359" i="2"/>
  <c r="CO359" i="2"/>
  <c r="CM359" i="2"/>
  <c r="CK359" i="2"/>
  <c r="CI359" i="2"/>
  <c r="CG359" i="2"/>
  <c r="CE359" i="2"/>
  <c r="CC359" i="2"/>
  <c r="CA359" i="2"/>
  <c r="BY359" i="2"/>
  <c r="BW359" i="2"/>
  <c r="BU359" i="2"/>
  <c r="BS359" i="2"/>
  <c r="BQ359" i="2"/>
  <c r="BO359" i="2"/>
  <c r="BM359" i="2"/>
  <c r="BK359" i="2"/>
  <c r="BI359" i="2"/>
  <c r="BG359" i="2"/>
  <c r="BE359" i="2"/>
  <c r="BC359" i="2"/>
  <c r="BA359" i="2"/>
  <c r="AY359" i="2"/>
  <c r="AW359" i="2"/>
  <c r="AU359" i="2"/>
  <c r="AS359" i="2"/>
  <c r="AQ359" i="2"/>
  <c r="AO359" i="2"/>
  <c r="AM359" i="2"/>
  <c r="FO360" i="2"/>
  <c r="FM360" i="2"/>
  <c r="FK360" i="2"/>
  <c r="FI360" i="2"/>
  <c r="FG360" i="2"/>
  <c r="FE360" i="2"/>
  <c r="FC360" i="2"/>
  <c r="FA360" i="2"/>
  <c r="EY360" i="2"/>
  <c r="EW360" i="2"/>
  <c r="EU360" i="2"/>
  <c r="ES360" i="2"/>
  <c r="EQ360" i="2"/>
  <c r="EO360" i="2"/>
  <c r="EM360" i="2"/>
  <c r="EK360" i="2"/>
  <c r="EI360" i="2"/>
  <c r="EG360" i="2"/>
  <c r="EE360" i="2"/>
  <c r="EC360" i="2"/>
  <c r="EA360" i="2"/>
  <c r="DY360" i="2"/>
  <c r="DW360" i="2"/>
  <c r="DU360" i="2"/>
  <c r="DS360" i="2"/>
  <c r="DQ360" i="2"/>
  <c r="DO360" i="2"/>
  <c r="DM360" i="2"/>
  <c r="DK360" i="2"/>
  <c r="DI360" i="2"/>
  <c r="DG360" i="2"/>
  <c r="DE360" i="2"/>
  <c r="DC360" i="2"/>
  <c r="DA360" i="2"/>
  <c r="CY360" i="2"/>
  <c r="CW360" i="2"/>
  <c r="CU360" i="2"/>
  <c r="CS360" i="2"/>
  <c r="CQ360" i="2"/>
  <c r="CO360" i="2"/>
  <c r="CM360" i="2"/>
  <c r="CK360" i="2"/>
  <c r="CI360" i="2"/>
  <c r="CG360" i="2"/>
  <c r="CE360" i="2"/>
  <c r="CC360" i="2"/>
  <c r="CA360" i="2"/>
  <c r="BY360" i="2"/>
  <c r="BW360" i="2"/>
  <c r="BU360" i="2"/>
  <c r="BS360" i="2"/>
  <c r="BQ360" i="2"/>
  <c r="BO360" i="2"/>
  <c r="BM360" i="2"/>
  <c r="BK360" i="2"/>
  <c r="BI360" i="2"/>
  <c r="BG360" i="2"/>
  <c r="BE360" i="2"/>
  <c r="BC360" i="2"/>
  <c r="BA360" i="2"/>
  <c r="AY360" i="2"/>
  <c r="AW360" i="2"/>
  <c r="AU360" i="2"/>
  <c r="AS360" i="2"/>
  <c r="AQ360" i="2"/>
  <c r="AO360" i="2"/>
  <c r="AM360" i="2"/>
  <c r="FN360" i="2"/>
  <c r="FL360" i="2"/>
  <c r="FJ360" i="2"/>
  <c r="FH360" i="2"/>
  <c r="FF360" i="2"/>
  <c r="FD360" i="2"/>
  <c r="FB360" i="2"/>
  <c r="EZ360" i="2"/>
  <c r="EX360" i="2"/>
  <c r="EV360" i="2"/>
  <c r="ET360" i="2"/>
  <c r="ER360" i="2"/>
  <c r="EP360" i="2"/>
  <c r="EN360" i="2"/>
  <c r="EL360" i="2"/>
  <c r="EJ360" i="2"/>
  <c r="EH360" i="2"/>
  <c r="EF360" i="2"/>
  <c r="ED360" i="2"/>
  <c r="EB360" i="2"/>
  <c r="DZ360" i="2"/>
  <c r="DX360" i="2"/>
  <c r="DV360" i="2"/>
  <c r="DT360" i="2"/>
  <c r="DR360" i="2"/>
  <c r="DP360" i="2"/>
  <c r="DN360" i="2"/>
  <c r="DL360" i="2"/>
  <c r="DJ360" i="2"/>
  <c r="DH360" i="2"/>
  <c r="DF360" i="2"/>
  <c r="DD360" i="2"/>
  <c r="DB360" i="2"/>
  <c r="CZ360" i="2"/>
  <c r="CX360" i="2"/>
  <c r="CV360" i="2"/>
  <c r="CT360" i="2"/>
  <c r="CR360" i="2"/>
  <c r="CP360" i="2"/>
  <c r="CN360" i="2"/>
  <c r="CL360" i="2"/>
  <c r="CJ360" i="2"/>
  <c r="CH360" i="2"/>
  <c r="CF360" i="2"/>
  <c r="CD360" i="2"/>
  <c r="CB360" i="2"/>
  <c r="BZ360" i="2"/>
  <c r="BX360" i="2"/>
  <c r="BV360" i="2"/>
  <c r="BT360" i="2"/>
  <c r="BR360" i="2"/>
  <c r="BP360" i="2"/>
  <c r="BN360" i="2"/>
  <c r="BL360" i="2"/>
  <c r="BJ360" i="2"/>
  <c r="BH360" i="2"/>
  <c r="BF360" i="2"/>
  <c r="BD360" i="2"/>
  <c r="BB360" i="2"/>
  <c r="AZ360" i="2"/>
  <c r="AX360" i="2"/>
  <c r="AV360" i="2"/>
  <c r="AT360" i="2"/>
  <c r="AR360" i="2"/>
  <c r="AP360" i="2"/>
  <c r="AN360" i="2"/>
  <c r="L361" i="2"/>
  <c r="L362" i="2"/>
  <c r="FN361" i="2"/>
  <c r="FL361" i="2"/>
  <c r="FJ361" i="2"/>
  <c r="FH361" i="2"/>
  <c r="FF361" i="2"/>
  <c r="FD361" i="2"/>
  <c r="FB361" i="2"/>
  <c r="EZ361" i="2"/>
  <c r="EX361" i="2"/>
  <c r="EV361" i="2"/>
  <c r="ET361" i="2"/>
  <c r="ER361" i="2"/>
  <c r="EP361" i="2"/>
  <c r="EN361" i="2"/>
  <c r="EL361" i="2"/>
  <c r="EJ361" i="2"/>
  <c r="EH361" i="2"/>
  <c r="EF361" i="2"/>
  <c r="ED361" i="2"/>
  <c r="EB361" i="2"/>
  <c r="DZ361" i="2"/>
  <c r="DX361" i="2"/>
  <c r="DV361" i="2"/>
  <c r="DT361" i="2"/>
  <c r="DR361" i="2"/>
  <c r="DP361" i="2"/>
  <c r="DN361" i="2"/>
  <c r="DL361" i="2"/>
  <c r="DJ361" i="2"/>
  <c r="DH361" i="2"/>
  <c r="DF361" i="2"/>
  <c r="DD361" i="2"/>
  <c r="DB361" i="2"/>
  <c r="CZ361" i="2"/>
  <c r="CX361" i="2"/>
  <c r="CV361" i="2"/>
  <c r="CT361" i="2"/>
  <c r="CR361" i="2"/>
  <c r="CP361" i="2"/>
  <c r="CN361" i="2"/>
  <c r="CL361" i="2"/>
  <c r="CJ361" i="2"/>
  <c r="CH361" i="2"/>
  <c r="CF361" i="2"/>
  <c r="CD361" i="2"/>
  <c r="CB361" i="2"/>
  <c r="BZ361" i="2"/>
  <c r="BX361" i="2"/>
  <c r="BV361" i="2"/>
  <c r="BT361" i="2"/>
  <c r="BR361" i="2"/>
  <c r="BP361" i="2"/>
  <c r="BN361" i="2"/>
  <c r="BL361" i="2"/>
  <c r="BJ361" i="2"/>
  <c r="BH361" i="2"/>
  <c r="BF361" i="2"/>
  <c r="BD361" i="2"/>
  <c r="BB361" i="2"/>
  <c r="AZ361" i="2"/>
  <c r="AX361" i="2"/>
  <c r="AV361" i="2"/>
  <c r="AT361" i="2"/>
  <c r="AR361" i="2"/>
  <c r="AP361" i="2"/>
  <c r="AN361" i="2"/>
  <c r="FO361" i="2"/>
  <c r="FM361" i="2"/>
  <c r="FK361" i="2"/>
  <c r="FI361" i="2"/>
  <c r="FG361" i="2"/>
  <c r="FE361" i="2"/>
  <c r="FC361" i="2"/>
  <c r="FA361" i="2"/>
  <c r="EY361" i="2"/>
  <c r="EW361" i="2"/>
  <c r="EU361" i="2"/>
  <c r="ES361" i="2"/>
  <c r="EQ361" i="2"/>
  <c r="EO361" i="2"/>
  <c r="EM361" i="2"/>
  <c r="EK361" i="2"/>
  <c r="EI361" i="2"/>
  <c r="EG361" i="2"/>
  <c r="EE361" i="2"/>
  <c r="EC361" i="2"/>
  <c r="EA361" i="2"/>
  <c r="DY361" i="2"/>
  <c r="DW361" i="2"/>
  <c r="DU361" i="2"/>
  <c r="DS361" i="2"/>
  <c r="DQ361" i="2"/>
  <c r="DO361" i="2"/>
  <c r="DM361" i="2"/>
  <c r="DK361" i="2"/>
  <c r="DI361" i="2"/>
  <c r="DG361" i="2"/>
  <c r="DE361" i="2"/>
  <c r="DC361" i="2"/>
  <c r="DA361" i="2"/>
  <c r="CY361" i="2"/>
  <c r="CW361" i="2"/>
  <c r="CU361" i="2"/>
  <c r="CS361" i="2"/>
  <c r="CQ361" i="2"/>
  <c r="CO361" i="2"/>
  <c r="CM361" i="2"/>
  <c r="CK361" i="2"/>
  <c r="CI361" i="2"/>
  <c r="CG361" i="2"/>
  <c r="CE361" i="2"/>
  <c r="CC361" i="2"/>
  <c r="CA361" i="2"/>
  <c r="BY361" i="2"/>
  <c r="BW361" i="2"/>
  <c r="BU361" i="2"/>
  <c r="BS361" i="2"/>
  <c r="BQ361" i="2"/>
  <c r="BO361" i="2"/>
  <c r="BM361" i="2"/>
  <c r="BK361" i="2"/>
  <c r="BI361" i="2"/>
  <c r="BG361" i="2"/>
  <c r="BE361" i="2"/>
  <c r="BC361" i="2"/>
  <c r="BA361" i="2"/>
  <c r="AY361" i="2"/>
  <c r="AW361" i="2"/>
  <c r="AU361" i="2"/>
  <c r="AS361" i="2"/>
  <c r="AQ361" i="2"/>
  <c r="AO361" i="2"/>
  <c r="AM361" i="2"/>
  <c r="FO362" i="2"/>
  <c r="FM362" i="2"/>
  <c r="FK362" i="2"/>
  <c r="FI362" i="2"/>
  <c r="FG362" i="2"/>
  <c r="FE362" i="2"/>
  <c r="FC362" i="2"/>
  <c r="FA362" i="2"/>
  <c r="EY362" i="2"/>
  <c r="EW362" i="2"/>
  <c r="EU362" i="2"/>
  <c r="ES362" i="2"/>
  <c r="EQ362" i="2"/>
  <c r="EO362" i="2"/>
  <c r="EM362" i="2"/>
  <c r="EK362" i="2"/>
  <c r="EI362" i="2"/>
  <c r="EG362" i="2"/>
  <c r="EE362" i="2"/>
  <c r="EC362" i="2"/>
  <c r="EA362" i="2"/>
  <c r="DY362" i="2"/>
  <c r="DW362" i="2"/>
  <c r="DU362" i="2"/>
  <c r="DS362" i="2"/>
  <c r="DQ362" i="2"/>
  <c r="DO362" i="2"/>
  <c r="DM362" i="2"/>
  <c r="DK362" i="2"/>
  <c r="DI362" i="2"/>
  <c r="DG362" i="2"/>
  <c r="DE362" i="2"/>
  <c r="DC362" i="2"/>
  <c r="DA362" i="2"/>
  <c r="CY362" i="2"/>
  <c r="CW362" i="2"/>
  <c r="CU362" i="2"/>
  <c r="CS362" i="2"/>
  <c r="CQ362" i="2"/>
  <c r="CO362" i="2"/>
  <c r="CM362" i="2"/>
  <c r="CK362" i="2"/>
  <c r="CI362" i="2"/>
  <c r="CG362" i="2"/>
  <c r="CE362" i="2"/>
  <c r="CC362" i="2"/>
  <c r="CA362" i="2"/>
  <c r="BY362" i="2"/>
  <c r="BW362" i="2"/>
  <c r="BU362" i="2"/>
  <c r="BS362" i="2"/>
  <c r="BQ362" i="2"/>
  <c r="BO362" i="2"/>
  <c r="BM362" i="2"/>
  <c r="BK362" i="2"/>
  <c r="BI362" i="2"/>
  <c r="BG362" i="2"/>
  <c r="BE362" i="2"/>
  <c r="BC362" i="2"/>
  <c r="BA362" i="2"/>
  <c r="AY362" i="2"/>
  <c r="AW362" i="2"/>
  <c r="AU362" i="2"/>
  <c r="AS362" i="2"/>
  <c r="AQ362" i="2"/>
  <c r="AO362" i="2"/>
  <c r="AM362" i="2"/>
  <c r="FN362" i="2"/>
  <c r="FL362" i="2"/>
  <c r="FJ362" i="2"/>
  <c r="FH362" i="2"/>
  <c r="FF362" i="2"/>
  <c r="FD362" i="2"/>
  <c r="FB362" i="2"/>
  <c r="EZ362" i="2"/>
  <c r="EX362" i="2"/>
  <c r="EV362" i="2"/>
  <c r="ET362" i="2"/>
  <c r="ER362" i="2"/>
  <c r="EP362" i="2"/>
  <c r="EN362" i="2"/>
  <c r="EL362" i="2"/>
  <c r="EJ362" i="2"/>
  <c r="EH362" i="2"/>
  <c r="EF362" i="2"/>
  <c r="ED362" i="2"/>
  <c r="EB362" i="2"/>
  <c r="DZ362" i="2"/>
  <c r="DX362" i="2"/>
  <c r="DV362" i="2"/>
  <c r="DT362" i="2"/>
  <c r="DR362" i="2"/>
  <c r="DP362" i="2"/>
  <c r="DN362" i="2"/>
  <c r="DL362" i="2"/>
  <c r="DJ362" i="2"/>
  <c r="DH362" i="2"/>
  <c r="DF362" i="2"/>
  <c r="DD362" i="2"/>
  <c r="DB362" i="2"/>
  <c r="CZ362" i="2"/>
  <c r="CX362" i="2"/>
  <c r="CV362" i="2"/>
  <c r="CT362" i="2"/>
  <c r="CR362" i="2"/>
  <c r="CP362" i="2"/>
  <c r="CN362" i="2"/>
  <c r="CL362" i="2"/>
  <c r="CJ362" i="2"/>
  <c r="CH362" i="2"/>
  <c r="CF362" i="2"/>
  <c r="CD362" i="2"/>
  <c r="CB362" i="2"/>
  <c r="BZ362" i="2"/>
  <c r="BX362" i="2"/>
  <c r="BV362" i="2"/>
  <c r="BT362" i="2"/>
  <c r="BR362" i="2"/>
  <c r="BP362" i="2"/>
  <c r="BN362" i="2"/>
  <c r="BL362" i="2"/>
  <c r="BJ362" i="2"/>
  <c r="BH362" i="2"/>
  <c r="BF362" i="2"/>
  <c r="BD362" i="2"/>
  <c r="BB362" i="2"/>
  <c r="AZ362" i="2"/>
  <c r="AX362" i="2"/>
  <c r="AV362" i="2"/>
  <c r="AT362" i="2"/>
  <c r="AR362" i="2"/>
  <c r="AP362" i="2"/>
  <c r="AN362" i="2"/>
  <c r="L363" i="2"/>
  <c r="L364" i="2"/>
  <c r="FN363" i="2"/>
  <c r="FL363" i="2"/>
  <c r="FJ363" i="2"/>
  <c r="FH363" i="2"/>
  <c r="FF363" i="2"/>
  <c r="FD363" i="2"/>
  <c r="FB363" i="2"/>
  <c r="EZ363" i="2"/>
  <c r="EX363" i="2"/>
  <c r="EV363" i="2"/>
  <c r="ET363" i="2"/>
  <c r="ER363" i="2"/>
  <c r="EP363" i="2"/>
  <c r="EN363" i="2"/>
  <c r="EL363" i="2"/>
  <c r="EJ363" i="2"/>
  <c r="EH363" i="2"/>
  <c r="EF363" i="2"/>
  <c r="ED363" i="2"/>
  <c r="EB363" i="2"/>
  <c r="DZ363" i="2"/>
  <c r="DX363" i="2"/>
  <c r="DV363" i="2"/>
  <c r="DT363" i="2"/>
  <c r="DR363" i="2"/>
  <c r="DP363" i="2"/>
  <c r="DN363" i="2"/>
  <c r="DL363" i="2"/>
  <c r="DJ363" i="2"/>
  <c r="DH363" i="2"/>
  <c r="DF363" i="2"/>
  <c r="DD363" i="2"/>
  <c r="DB363" i="2"/>
  <c r="CZ363" i="2"/>
  <c r="CX363" i="2"/>
  <c r="CV363" i="2"/>
  <c r="CT363" i="2"/>
  <c r="CR363" i="2"/>
  <c r="CP363" i="2"/>
  <c r="CN363" i="2"/>
  <c r="CL363" i="2"/>
  <c r="CJ363" i="2"/>
  <c r="CH363" i="2"/>
  <c r="CF363" i="2"/>
  <c r="CD363" i="2"/>
  <c r="CB363" i="2"/>
  <c r="BZ363" i="2"/>
  <c r="BX363" i="2"/>
  <c r="BV363" i="2"/>
  <c r="BT363" i="2"/>
  <c r="BR363" i="2"/>
  <c r="BP363" i="2"/>
  <c r="BN363" i="2"/>
  <c r="BL363" i="2"/>
  <c r="BJ363" i="2"/>
  <c r="BH363" i="2"/>
  <c r="BF363" i="2"/>
  <c r="BD363" i="2"/>
  <c r="BB363" i="2"/>
  <c r="AZ363" i="2"/>
  <c r="AX363" i="2"/>
  <c r="AV363" i="2"/>
  <c r="AT363" i="2"/>
  <c r="AR363" i="2"/>
  <c r="AP363" i="2"/>
  <c r="AN363" i="2"/>
  <c r="FO363" i="2"/>
  <c r="FM363" i="2"/>
  <c r="FK363" i="2"/>
  <c r="FI363" i="2"/>
  <c r="FG363" i="2"/>
  <c r="FE363" i="2"/>
  <c r="FC363" i="2"/>
  <c r="FA363" i="2"/>
  <c r="EY363" i="2"/>
  <c r="EW363" i="2"/>
  <c r="EU363" i="2"/>
  <c r="ES363" i="2"/>
  <c r="EQ363" i="2"/>
  <c r="EO363" i="2"/>
  <c r="EM363" i="2"/>
  <c r="EK363" i="2"/>
  <c r="EI363" i="2"/>
  <c r="EG363" i="2"/>
  <c r="EE363" i="2"/>
  <c r="EC363" i="2"/>
  <c r="EA363" i="2"/>
  <c r="DY363" i="2"/>
  <c r="DW363" i="2"/>
  <c r="DU363" i="2"/>
  <c r="DS363" i="2"/>
  <c r="DQ363" i="2"/>
  <c r="DO363" i="2"/>
  <c r="DM363" i="2"/>
  <c r="DK363" i="2"/>
  <c r="DI363" i="2"/>
  <c r="DG363" i="2"/>
  <c r="DE363" i="2"/>
  <c r="DC363" i="2"/>
  <c r="DA363" i="2"/>
  <c r="CY363" i="2"/>
  <c r="CW363" i="2"/>
  <c r="CU363" i="2"/>
  <c r="CS363" i="2"/>
  <c r="CQ363" i="2"/>
  <c r="CO363" i="2"/>
  <c r="CM363" i="2"/>
  <c r="CK363" i="2"/>
  <c r="CI363" i="2"/>
  <c r="CG363" i="2"/>
  <c r="CE363" i="2"/>
  <c r="CC363" i="2"/>
  <c r="CA363" i="2"/>
  <c r="BY363" i="2"/>
  <c r="BW363" i="2"/>
  <c r="BU363" i="2"/>
  <c r="BS363" i="2"/>
  <c r="BQ363" i="2"/>
  <c r="BO363" i="2"/>
  <c r="BM363" i="2"/>
  <c r="BK363" i="2"/>
  <c r="BI363" i="2"/>
  <c r="BG363" i="2"/>
  <c r="BE363" i="2"/>
  <c r="BC363" i="2"/>
  <c r="BA363" i="2"/>
  <c r="AY363" i="2"/>
  <c r="AW363" i="2"/>
  <c r="AU363" i="2"/>
  <c r="AS363" i="2"/>
  <c r="AQ363" i="2"/>
  <c r="AO363" i="2"/>
  <c r="AM363" i="2"/>
  <c r="FO364" i="2"/>
  <c r="FM364" i="2"/>
  <c r="FK364" i="2"/>
  <c r="FI364" i="2"/>
  <c r="FG364" i="2"/>
  <c r="FE364" i="2"/>
  <c r="FC364" i="2"/>
  <c r="FA364" i="2"/>
  <c r="EY364" i="2"/>
  <c r="EW364" i="2"/>
  <c r="EU364" i="2"/>
  <c r="ES364" i="2"/>
  <c r="EQ364" i="2"/>
  <c r="EO364" i="2"/>
  <c r="EM364" i="2"/>
  <c r="EK364" i="2"/>
  <c r="EI364" i="2"/>
  <c r="EG364" i="2"/>
  <c r="EE364" i="2"/>
  <c r="EC364" i="2"/>
  <c r="EA364" i="2"/>
  <c r="DY364" i="2"/>
  <c r="DW364" i="2"/>
  <c r="DU364" i="2"/>
  <c r="DS364" i="2"/>
  <c r="DQ364" i="2"/>
  <c r="DO364" i="2"/>
  <c r="DM364" i="2"/>
  <c r="DK364" i="2"/>
  <c r="DI364" i="2"/>
  <c r="DG364" i="2"/>
  <c r="DE364" i="2"/>
  <c r="DC364" i="2"/>
  <c r="DA364" i="2"/>
  <c r="CY364" i="2"/>
  <c r="CW364" i="2"/>
  <c r="CU364" i="2"/>
  <c r="CS364" i="2"/>
  <c r="CQ364" i="2"/>
  <c r="CO364" i="2"/>
  <c r="CM364" i="2"/>
  <c r="CK364" i="2"/>
  <c r="CI364" i="2"/>
  <c r="CG364" i="2"/>
  <c r="CE364" i="2"/>
  <c r="CC364" i="2"/>
  <c r="CA364" i="2"/>
  <c r="BY364" i="2"/>
  <c r="BW364" i="2"/>
  <c r="BU364" i="2"/>
  <c r="BS364" i="2"/>
  <c r="BQ364" i="2"/>
  <c r="BO364" i="2"/>
  <c r="BM364" i="2"/>
  <c r="BK364" i="2"/>
  <c r="BI364" i="2"/>
  <c r="BG364" i="2"/>
  <c r="BE364" i="2"/>
  <c r="BC364" i="2"/>
  <c r="BA364" i="2"/>
  <c r="AY364" i="2"/>
  <c r="AW364" i="2"/>
  <c r="AU364" i="2"/>
  <c r="AS364" i="2"/>
  <c r="AQ364" i="2"/>
  <c r="AO364" i="2"/>
  <c r="AM364" i="2"/>
  <c r="FN364" i="2"/>
  <c r="FL364" i="2"/>
  <c r="FJ364" i="2"/>
  <c r="FH364" i="2"/>
  <c r="FF364" i="2"/>
  <c r="FD364" i="2"/>
  <c r="FB364" i="2"/>
  <c r="EZ364" i="2"/>
  <c r="EX364" i="2"/>
  <c r="EV364" i="2"/>
  <c r="ET364" i="2"/>
  <c r="ER364" i="2"/>
  <c r="EP364" i="2"/>
  <c r="EN364" i="2"/>
  <c r="EL364" i="2"/>
  <c r="EJ364" i="2"/>
  <c r="EH364" i="2"/>
  <c r="EF364" i="2"/>
  <c r="ED364" i="2"/>
  <c r="EB364" i="2"/>
  <c r="DZ364" i="2"/>
  <c r="DX364" i="2"/>
  <c r="DV364" i="2"/>
  <c r="DT364" i="2"/>
  <c r="DR364" i="2"/>
  <c r="DP364" i="2"/>
  <c r="DN364" i="2"/>
  <c r="DL364" i="2"/>
  <c r="DJ364" i="2"/>
  <c r="DH364" i="2"/>
  <c r="DF364" i="2"/>
  <c r="DD364" i="2"/>
  <c r="DB364" i="2"/>
  <c r="CZ364" i="2"/>
  <c r="CX364" i="2"/>
  <c r="CV364" i="2"/>
  <c r="CT364" i="2"/>
  <c r="CR364" i="2"/>
  <c r="CP364" i="2"/>
  <c r="CN364" i="2"/>
  <c r="CL364" i="2"/>
  <c r="CJ364" i="2"/>
  <c r="CH364" i="2"/>
  <c r="CF364" i="2"/>
  <c r="CD364" i="2"/>
  <c r="CB364" i="2"/>
  <c r="BZ364" i="2"/>
  <c r="BX364" i="2"/>
  <c r="BV364" i="2"/>
  <c r="BT364" i="2"/>
  <c r="BR364" i="2"/>
  <c r="BP364" i="2"/>
  <c r="BN364" i="2"/>
  <c r="BL364" i="2"/>
  <c r="BJ364" i="2"/>
  <c r="BH364" i="2"/>
  <c r="BF364" i="2"/>
  <c r="BD364" i="2"/>
  <c r="BB364" i="2"/>
  <c r="AZ364" i="2"/>
  <c r="AX364" i="2"/>
  <c r="AV364" i="2"/>
  <c r="AT364" i="2"/>
  <c r="AR364" i="2"/>
  <c r="AP364" i="2"/>
  <c r="AN364" i="2"/>
  <c r="L365" i="2"/>
  <c r="L366" i="2"/>
  <c r="FN365" i="2"/>
  <c r="FL365" i="2"/>
  <c r="FJ365" i="2"/>
  <c r="FH365" i="2"/>
  <c r="FF365" i="2"/>
  <c r="FD365" i="2"/>
  <c r="FB365" i="2"/>
  <c r="EZ365" i="2"/>
  <c r="EX365" i="2"/>
  <c r="EV365" i="2"/>
  <c r="ET365" i="2"/>
  <c r="ER365" i="2"/>
  <c r="EP365" i="2"/>
  <c r="EN365" i="2"/>
  <c r="EL365" i="2"/>
  <c r="EJ365" i="2"/>
  <c r="EH365" i="2"/>
  <c r="EF365" i="2"/>
  <c r="ED365" i="2"/>
  <c r="EB365" i="2"/>
  <c r="DZ365" i="2"/>
  <c r="DX365" i="2"/>
  <c r="DV365" i="2"/>
  <c r="DT365" i="2"/>
  <c r="DR365" i="2"/>
  <c r="DP365" i="2"/>
  <c r="DN365" i="2"/>
  <c r="DL365" i="2"/>
  <c r="DJ365" i="2"/>
  <c r="DH365" i="2"/>
  <c r="DF365" i="2"/>
  <c r="DD365" i="2"/>
  <c r="DB365" i="2"/>
  <c r="CZ365" i="2"/>
  <c r="CX365" i="2"/>
  <c r="CV365" i="2"/>
  <c r="CT365" i="2"/>
  <c r="CR365" i="2"/>
  <c r="CP365" i="2"/>
  <c r="CN365" i="2"/>
  <c r="CL365" i="2"/>
  <c r="CJ365" i="2"/>
  <c r="CH365" i="2"/>
  <c r="CF365" i="2"/>
  <c r="CD365" i="2"/>
  <c r="CB365" i="2"/>
  <c r="BZ365" i="2"/>
  <c r="BX365" i="2"/>
  <c r="BV365" i="2"/>
  <c r="BT365" i="2"/>
  <c r="BR365" i="2"/>
  <c r="BP365" i="2"/>
  <c r="BN365" i="2"/>
  <c r="BL365" i="2"/>
  <c r="BJ365" i="2"/>
  <c r="BH365" i="2"/>
  <c r="BF365" i="2"/>
  <c r="BD365" i="2"/>
  <c r="BB365" i="2"/>
  <c r="AZ365" i="2"/>
  <c r="AX365" i="2"/>
  <c r="AV365" i="2"/>
  <c r="AT365" i="2"/>
  <c r="AR365" i="2"/>
  <c r="AP365" i="2"/>
  <c r="AN365" i="2"/>
  <c r="FO365" i="2"/>
  <c r="FM365" i="2"/>
  <c r="FK365" i="2"/>
  <c r="FI365" i="2"/>
  <c r="FG365" i="2"/>
  <c r="FE365" i="2"/>
  <c r="FC365" i="2"/>
  <c r="FA365" i="2"/>
  <c r="EY365" i="2"/>
  <c r="EW365" i="2"/>
  <c r="EU365" i="2"/>
  <c r="ES365" i="2"/>
  <c r="EQ365" i="2"/>
  <c r="EO365" i="2"/>
  <c r="EM365" i="2"/>
  <c r="EK365" i="2"/>
  <c r="EI365" i="2"/>
  <c r="EG365" i="2"/>
  <c r="EE365" i="2"/>
  <c r="EC365" i="2"/>
  <c r="EA365" i="2"/>
  <c r="DY365" i="2"/>
  <c r="DW365" i="2"/>
  <c r="DU365" i="2"/>
  <c r="DS365" i="2"/>
  <c r="DQ365" i="2"/>
  <c r="DO365" i="2"/>
  <c r="DM365" i="2"/>
  <c r="DK365" i="2"/>
  <c r="DI365" i="2"/>
  <c r="DG365" i="2"/>
  <c r="DE365" i="2"/>
  <c r="DC365" i="2"/>
  <c r="DA365" i="2"/>
  <c r="CY365" i="2"/>
  <c r="CW365" i="2"/>
  <c r="CU365" i="2"/>
  <c r="CS365" i="2"/>
  <c r="CQ365" i="2"/>
  <c r="CO365" i="2"/>
  <c r="CM365" i="2"/>
  <c r="CK365" i="2"/>
  <c r="CI365" i="2"/>
  <c r="CG365" i="2"/>
  <c r="CE365" i="2"/>
  <c r="CC365" i="2"/>
  <c r="CA365" i="2"/>
  <c r="BY365" i="2"/>
  <c r="BW365" i="2"/>
  <c r="BU365" i="2"/>
  <c r="BS365" i="2"/>
  <c r="BQ365" i="2"/>
  <c r="BO365" i="2"/>
  <c r="BM365" i="2"/>
  <c r="BK365" i="2"/>
  <c r="BI365" i="2"/>
  <c r="BG365" i="2"/>
  <c r="BE365" i="2"/>
  <c r="BC365" i="2"/>
  <c r="BA365" i="2"/>
  <c r="AY365" i="2"/>
  <c r="AW365" i="2"/>
  <c r="AU365" i="2"/>
  <c r="AS365" i="2"/>
  <c r="AQ365" i="2"/>
  <c r="AO365" i="2"/>
  <c r="AM365" i="2"/>
  <c r="FO366" i="2"/>
  <c r="FM366" i="2"/>
  <c r="FK366" i="2"/>
  <c r="FI366" i="2"/>
  <c r="FG366" i="2"/>
  <c r="FE366" i="2"/>
  <c r="FC366" i="2"/>
  <c r="FA366" i="2"/>
  <c r="EY366" i="2"/>
  <c r="EW366" i="2"/>
  <c r="EU366" i="2"/>
  <c r="ES366" i="2"/>
  <c r="EQ366" i="2"/>
  <c r="EO366" i="2"/>
  <c r="EM366" i="2"/>
  <c r="EK366" i="2"/>
  <c r="EI366" i="2"/>
  <c r="EG366" i="2"/>
  <c r="EE366" i="2"/>
  <c r="EC366" i="2"/>
  <c r="EA366" i="2"/>
  <c r="DY366" i="2"/>
  <c r="DW366" i="2"/>
  <c r="DU366" i="2"/>
  <c r="DS366" i="2"/>
  <c r="DQ366" i="2"/>
  <c r="DO366" i="2"/>
  <c r="DM366" i="2"/>
  <c r="DK366" i="2"/>
  <c r="DI366" i="2"/>
  <c r="DG366" i="2"/>
  <c r="DE366" i="2"/>
  <c r="DC366" i="2"/>
  <c r="DA366" i="2"/>
  <c r="CY366" i="2"/>
  <c r="CW366" i="2"/>
  <c r="CU366" i="2"/>
  <c r="CS366" i="2"/>
  <c r="CQ366" i="2"/>
  <c r="CO366" i="2"/>
  <c r="CM366" i="2"/>
  <c r="CK366" i="2"/>
  <c r="CI366" i="2"/>
  <c r="CG366" i="2"/>
  <c r="CE366" i="2"/>
  <c r="CC366" i="2"/>
  <c r="CA366" i="2"/>
  <c r="BY366" i="2"/>
  <c r="BW366" i="2"/>
  <c r="BU366" i="2"/>
  <c r="BS366" i="2"/>
  <c r="BQ366" i="2"/>
  <c r="BO366" i="2"/>
  <c r="BM366" i="2"/>
  <c r="BK366" i="2"/>
  <c r="BI366" i="2"/>
  <c r="BG366" i="2"/>
  <c r="BE366" i="2"/>
  <c r="BC366" i="2"/>
  <c r="BA366" i="2"/>
  <c r="AY366" i="2"/>
  <c r="AW366" i="2"/>
  <c r="AU366" i="2"/>
  <c r="AS366" i="2"/>
  <c r="AQ366" i="2"/>
  <c r="AO366" i="2"/>
  <c r="AM366" i="2"/>
  <c r="FN366" i="2"/>
  <c r="FL366" i="2"/>
  <c r="FJ366" i="2"/>
  <c r="FH366" i="2"/>
  <c r="FF366" i="2"/>
  <c r="FD366" i="2"/>
  <c r="FB366" i="2"/>
  <c r="EZ366" i="2"/>
  <c r="EX366" i="2"/>
  <c r="EV366" i="2"/>
  <c r="ET366" i="2"/>
  <c r="ER366" i="2"/>
  <c r="EP366" i="2"/>
  <c r="EN366" i="2"/>
  <c r="EL366" i="2"/>
  <c r="EJ366" i="2"/>
  <c r="EH366" i="2"/>
  <c r="EF366" i="2"/>
  <c r="ED366" i="2"/>
  <c r="EB366" i="2"/>
  <c r="DZ366" i="2"/>
  <c r="DX366" i="2"/>
  <c r="DV366" i="2"/>
  <c r="DT366" i="2"/>
  <c r="DR366" i="2"/>
  <c r="DP366" i="2"/>
  <c r="DN366" i="2"/>
  <c r="DL366" i="2"/>
  <c r="DJ366" i="2"/>
  <c r="DH366" i="2"/>
  <c r="DF366" i="2"/>
  <c r="DD366" i="2"/>
  <c r="DB366" i="2"/>
  <c r="CZ366" i="2"/>
  <c r="CX366" i="2"/>
  <c r="CV366" i="2"/>
  <c r="CT366" i="2"/>
  <c r="CR366" i="2"/>
  <c r="CP366" i="2"/>
  <c r="CN366" i="2"/>
  <c r="CL366" i="2"/>
  <c r="CJ366" i="2"/>
  <c r="CH366" i="2"/>
  <c r="CF366" i="2"/>
  <c r="CD366" i="2"/>
  <c r="CB366" i="2"/>
  <c r="BZ366" i="2"/>
  <c r="BX366" i="2"/>
  <c r="BV366" i="2"/>
  <c r="BT366" i="2"/>
  <c r="BR366" i="2"/>
  <c r="BP366" i="2"/>
  <c r="BN366" i="2"/>
  <c r="BL366" i="2"/>
  <c r="BJ366" i="2"/>
  <c r="BH366" i="2"/>
  <c r="BF366" i="2"/>
  <c r="BD366" i="2"/>
  <c r="BB366" i="2"/>
  <c r="AZ366" i="2"/>
  <c r="AX366" i="2"/>
  <c r="AV366" i="2"/>
  <c r="AT366" i="2"/>
  <c r="AR366" i="2"/>
  <c r="AP366" i="2"/>
  <c r="AN366" i="2"/>
  <c r="L367" i="2"/>
  <c r="L368" i="2"/>
  <c r="FN367" i="2"/>
  <c r="FL367" i="2"/>
  <c r="FJ367" i="2"/>
  <c r="FH367" i="2"/>
  <c r="FF367" i="2"/>
  <c r="FD367" i="2"/>
  <c r="FB367" i="2"/>
  <c r="EZ367" i="2"/>
  <c r="EX367" i="2"/>
  <c r="EV367" i="2"/>
  <c r="ET367" i="2"/>
  <c r="ER367" i="2"/>
  <c r="EP367" i="2"/>
  <c r="EN367" i="2"/>
  <c r="EL367" i="2"/>
  <c r="EJ367" i="2"/>
  <c r="EH367" i="2"/>
  <c r="EF367" i="2"/>
  <c r="ED367" i="2"/>
  <c r="EB367" i="2"/>
  <c r="DZ367" i="2"/>
  <c r="DX367" i="2"/>
  <c r="DV367" i="2"/>
  <c r="DT367" i="2"/>
  <c r="DR367" i="2"/>
  <c r="DP367" i="2"/>
  <c r="DN367" i="2"/>
  <c r="DL367" i="2"/>
  <c r="DJ367" i="2"/>
  <c r="DH367" i="2"/>
  <c r="DF367" i="2"/>
  <c r="DD367" i="2"/>
  <c r="DB367" i="2"/>
  <c r="CZ367" i="2"/>
  <c r="CX367" i="2"/>
  <c r="CV367" i="2"/>
  <c r="CT367" i="2"/>
  <c r="CR367" i="2"/>
  <c r="CP367" i="2"/>
  <c r="CN367" i="2"/>
  <c r="CL367" i="2"/>
  <c r="CJ367" i="2"/>
  <c r="CH367" i="2"/>
  <c r="CF367" i="2"/>
  <c r="CD367" i="2"/>
  <c r="CB367" i="2"/>
  <c r="BZ367" i="2"/>
  <c r="BX367" i="2"/>
  <c r="BV367" i="2"/>
  <c r="BT367" i="2"/>
  <c r="BR367" i="2"/>
  <c r="BP367" i="2"/>
  <c r="BN367" i="2"/>
  <c r="BL367" i="2"/>
  <c r="BJ367" i="2"/>
  <c r="BH367" i="2"/>
  <c r="BF367" i="2"/>
  <c r="BD367" i="2"/>
  <c r="BB367" i="2"/>
  <c r="AZ367" i="2"/>
  <c r="AX367" i="2"/>
  <c r="AV367" i="2"/>
  <c r="AT367" i="2"/>
  <c r="AR367" i="2"/>
  <c r="AP367" i="2"/>
  <c r="AN367" i="2"/>
  <c r="FO367" i="2"/>
  <c r="FM367" i="2"/>
  <c r="FK367" i="2"/>
  <c r="FI367" i="2"/>
  <c r="FG367" i="2"/>
  <c r="FE367" i="2"/>
  <c r="FC367" i="2"/>
  <c r="FA367" i="2"/>
  <c r="EY367" i="2"/>
  <c r="EW367" i="2"/>
  <c r="EU367" i="2"/>
  <c r="ES367" i="2"/>
  <c r="EQ367" i="2"/>
  <c r="EO367" i="2"/>
  <c r="EM367" i="2"/>
  <c r="EK367" i="2"/>
  <c r="EI367" i="2"/>
  <c r="EG367" i="2"/>
  <c r="EE367" i="2"/>
  <c r="EC367" i="2"/>
  <c r="EA367" i="2"/>
  <c r="DY367" i="2"/>
  <c r="DW367" i="2"/>
  <c r="DU367" i="2"/>
  <c r="DS367" i="2"/>
  <c r="DQ367" i="2"/>
  <c r="DO367" i="2"/>
  <c r="DM367" i="2"/>
  <c r="DK367" i="2"/>
  <c r="DI367" i="2"/>
  <c r="DG367" i="2"/>
  <c r="DE367" i="2"/>
  <c r="DC367" i="2"/>
  <c r="DA367" i="2"/>
  <c r="CY367" i="2"/>
  <c r="CW367" i="2"/>
  <c r="CU367" i="2"/>
  <c r="CS367" i="2"/>
  <c r="CQ367" i="2"/>
  <c r="CO367" i="2"/>
  <c r="CM367" i="2"/>
  <c r="CK367" i="2"/>
  <c r="CI367" i="2"/>
  <c r="CG367" i="2"/>
  <c r="CE367" i="2"/>
  <c r="CC367" i="2"/>
  <c r="CA367" i="2"/>
  <c r="BY367" i="2"/>
  <c r="BW367" i="2"/>
  <c r="BU367" i="2"/>
  <c r="BS367" i="2"/>
  <c r="BQ367" i="2"/>
  <c r="BO367" i="2"/>
  <c r="BM367" i="2"/>
  <c r="BK367" i="2"/>
  <c r="BI367" i="2"/>
  <c r="BG367" i="2"/>
  <c r="BE367" i="2"/>
  <c r="BC367" i="2"/>
  <c r="BA367" i="2"/>
  <c r="AY367" i="2"/>
  <c r="AW367" i="2"/>
  <c r="AU367" i="2"/>
  <c r="AS367" i="2"/>
  <c r="AQ367" i="2"/>
  <c r="AO367" i="2"/>
  <c r="AM367" i="2"/>
  <c r="FO368" i="2"/>
  <c r="FM368" i="2"/>
  <c r="FK368" i="2"/>
  <c r="FI368" i="2"/>
  <c r="FG368" i="2"/>
  <c r="FE368" i="2"/>
  <c r="FC368" i="2"/>
  <c r="FA368" i="2"/>
  <c r="EY368" i="2"/>
  <c r="EW368" i="2"/>
  <c r="EU368" i="2"/>
  <c r="ES368" i="2"/>
  <c r="EQ368" i="2"/>
  <c r="EO368" i="2"/>
  <c r="EM368" i="2"/>
  <c r="EK368" i="2"/>
  <c r="EI368" i="2"/>
  <c r="EG368" i="2"/>
  <c r="EE368" i="2"/>
  <c r="EC368" i="2"/>
  <c r="EA368" i="2"/>
  <c r="DY368" i="2"/>
  <c r="DW368" i="2"/>
  <c r="DU368" i="2"/>
  <c r="DS368" i="2"/>
  <c r="DQ368" i="2"/>
  <c r="DO368" i="2"/>
  <c r="DM368" i="2"/>
  <c r="DK368" i="2"/>
  <c r="DI368" i="2"/>
  <c r="DG368" i="2"/>
  <c r="DE368" i="2"/>
  <c r="DC368" i="2"/>
  <c r="DA368" i="2"/>
  <c r="CY368" i="2"/>
  <c r="CW368" i="2"/>
  <c r="CU368" i="2"/>
  <c r="CS368" i="2"/>
  <c r="CQ368" i="2"/>
  <c r="CO368" i="2"/>
  <c r="CM368" i="2"/>
  <c r="CK368" i="2"/>
  <c r="CI368" i="2"/>
  <c r="CG368" i="2"/>
  <c r="CE368" i="2"/>
  <c r="CC368" i="2"/>
  <c r="CA368" i="2"/>
  <c r="BY368" i="2"/>
  <c r="BW368" i="2"/>
  <c r="BU368" i="2"/>
  <c r="BS368" i="2"/>
  <c r="BQ368" i="2"/>
  <c r="BO368" i="2"/>
  <c r="BM368" i="2"/>
  <c r="BK368" i="2"/>
  <c r="BI368" i="2"/>
  <c r="BG368" i="2"/>
  <c r="BE368" i="2"/>
  <c r="BC368" i="2"/>
  <c r="BA368" i="2"/>
  <c r="AY368" i="2"/>
  <c r="AW368" i="2"/>
  <c r="AU368" i="2"/>
  <c r="AS368" i="2"/>
  <c r="AQ368" i="2"/>
  <c r="AO368" i="2"/>
  <c r="AM368" i="2"/>
  <c r="FN368" i="2"/>
  <c r="FL368" i="2"/>
  <c r="FJ368" i="2"/>
  <c r="FH368" i="2"/>
  <c r="FF368" i="2"/>
  <c r="FD368" i="2"/>
  <c r="FB368" i="2"/>
  <c r="EZ368" i="2"/>
  <c r="EX368" i="2"/>
  <c r="EV368" i="2"/>
  <c r="ET368" i="2"/>
  <c r="ER368" i="2"/>
  <c r="EP368" i="2"/>
  <c r="EN368" i="2"/>
  <c r="EL368" i="2"/>
  <c r="EJ368" i="2"/>
  <c r="EH368" i="2"/>
  <c r="EF368" i="2"/>
  <c r="ED368" i="2"/>
  <c r="EB368" i="2"/>
  <c r="DZ368" i="2"/>
  <c r="DX368" i="2"/>
  <c r="DV368" i="2"/>
  <c r="DT368" i="2"/>
  <c r="DR368" i="2"/>
  <c r="DP368" i="2"/>
  <c r="DN368" i="2"/>
  <c r="DL368" i="2"/>
  <c r="DJ368" i="2"/>
  <c r="DH368" i="2"/>
  <c r="DF368" i="2"/>
  <c r="DD368" i="2"/>
  <c r="DB368" i="2"/>
  <c r="CZ368" i="2"/>
  <c r="CX368" i="2"/>
  <c r="CV368" i="2"/>
  <c r="CT368" i="2"/>
  <c r="CR368" i="2"/>
  <c r="CP368" i="2"/>
  <c r="CN368" i="2"/>
  <c r="CL368" i="2"/>
  <c r="CJ368" i="2"/>
  <c r="CH368" i="2"/>
  <c r="CF368" i="2"/>
  <c r="CD368" i="2"/>
  <c r="CB368" i="2"/>
  <c r="BZ368" i="2"/>
  <c r="BX368" i="2"/>
  <c r="BV368" i="2"/>
  <c r="BT368" i="2"/>
  <c r="BR368" i="2"/>
  <c r="BP368" i="2"/>
  <c r="BN368" i="2"/>
  <c r="BL368" i="2"/>
  <c r="BJ368" i="2"/>
  <c r="BH368" i="2"/>
  <c r="BF368" i="2"/>
  <c r="BD368" i="2"/>
  <c r="BB368" i="2"/>
  <c r="AZ368" i="2"/>
  <c r="AX368" i="2"/>
  <c r="AV368" i="2"/>
  <c r="AT368" i="2"/>
  <c r="AR368" i="2"/>
  <c r="AP368" i="2"/>
  <c r="AN368" i="2"/>
  <c r="L369" i="2"/>
  <c r="L370" i="2"/>
  <c r="FN369" i="2"/>
  <c r="FL369" i="2"/>
  <c r="FJ369" i="2"/>
  <c r="FH369" i="2"/>
  <c r="FF369" i="2"/>
  <c r="FD369" i="2"/>
  <c r="FB369" i="2"/>
  <c r="EZ369" i="2"/>
  <c r="EX369" i="2"/>
  <c r="EV369" i="2"/>
  <c r="ET369" i="2"/>
  <c r="ER369" i="2"/>
  <c r="EP369" i="2"/>
  <c r="EN369" i="2"/>
  <c r="EL369" i="2"/>
  <c r="EJ369" i="2"/>
  <c r="EH369" i="2"/>
  <c r="EF369" i="2"/>
  <c r="ED369" i="2"/>
  <c r="EB369" i="2"/>
  <c r="DZ369" i="2"/>
  <c r="DX369" i="2"/>
  <c r="DV369" i="2"/>
  <c r="DT369" i="2"/>
  <c r="DR369" i="2"/>
  <c r="DP369" i="2"/>
  <c r="DN369" i="2"/>
  <c r="DL369" i="2"/>
  <c r="DJ369" i="2"/>
  <c r="DH369" i="2"/>
  <c r="DF369" i="2"/>
  <c r="DD369" i="2"/>
  <c r="DB369" i="2"/>
  <c r="CZ369" i="2"/>
  <c r="CX369" i="2"/>
  <c r="CV369" i="2"/>
  <c r="CT369" i="2"/>
  <c r="CR369" i="2"/>
  <c r="CP369" i="2"/>
  <c r="CN369" i="2"/>
  <c r="CL369" i="2"/>
  <c r="CJ369" i="2"/>
  <c r="CH369" i="2"/>
  <c r="CF369" i="2"/>
  <c r="CD369" i="2"/>
  <c r="CB369" i="2"/>
  <c r="BZ369" i="2"/>
  <c r="BX369" i="2"/>
  <c r="BV369" i="2"/>
  <c r="BT369" i="2"/>
  <c r="BR369" i="2"/>
  <c r="BP369" i="2"/>
  <c r="BN369" i="2"/>
  <c r="BL369" i="2"/>
  <c r="BJ369" i="2"/>
  <c r="BH369" i="2"/>
  <c r="BF369" i="2"/>
  <c r="BD369" i="2"/>
  <c r="BB369" i="2"/>
  <c r="AZ369" i="2"/>
  <c r="AX369" i="2"/>
  <c r="AV369" i="2"/>
  <c r="AT369" i="2"/>
  <c r="AR369" i="2"/>
  <c r="AP369" i="2"/>
  <c r="AN369" i="2"/>
  <c r="FO369" i="2"/>
  <c r="FM369" i="2"/>
  <c r="FK369" i="2"/>
  <c r="FI369" i="2"/>
  <c r="FG369" i="2"/>
  <c r="FE369" i="2"/>
  <c r="FC369" i="2"/>
  <c r="FA369" i="2"/>
  <c r="EY369" i="2"/>
  <c r="EW369" i="2"/>
  <c r="EU369" i="2"/>
  <c r="ES369" i="2"/>
  <c r="EQ369" i="2"/>
  <c r="EO369" i="2"/>
  <c r="EM369" i="2"/>
  <c r="EK369" i="2"/>
  <c r="EI369" i="2"/>
  <c r="EG369" i="2"/>
  <c r="EE369" i="2"/>
  <c r="EC369" i="2"/>
  <c r="EA369" i="2"/>
  <c r="DY369" i="2"/>
  <c r="DW369" i="2"/>
  <c r="DU369" i="2"/>
  <c r="DS369" i="2"/>
  <c r="DQ369" i="2"/>
  <c r="DO369" i="2"/>
  <c r="DM369" i="2"/>
  <c r="DK369" i="2"/>
  <c r="DI369" i="2"/>
  <c r="DG369" i="2"/>
  <c r="DE369" i="2"/>
  <c r="DC369" i="2"/>
  <c r="DA369" i="2"/>
  <c r="CY369" i="2"/>
  <c r="CW369" i="2"/>
  <c r="CU369" i="2"/>
  <c r="CS369" i="2"/>
  <c r="CQ369" i="2"/>
  <c r="CO369" i="2"/>
  <c r="CM369" i="2"/>
  <c r="CK369" i="2"/>
  <c r="CI369" i="2"/>
  <c r="CG369" i="2"/>
  <c r="CE369" i="2"/>
  <c r="CC369" i="2"/>
  <c r="CA369" i="2"/>
  <c r="BY369" i="2"/>
  <c r="BW369" i="2"/>
  <c r="BU369" i="2"/>
  <c r="BS369" i="2"/>
  <c r="BQ369" i="2"/>
  <c r="BO369" i="2"/>
  <c r="BM369" i="2"/>
  <c r="BK369" i="2"/>
  <c r="BI369" i="2"/>
  <c r="BG369" i="2"/>
  <c r="BE369" i="2"/>
  <c r="BC369" i="2"/>
  <c r="BA369" i="2"/>
  <c r="AY369" i="2"/>
  <c r="AW369" i="2"/>
  <c r="AU369" i="2"/>
  <c r="AS369" i="2"/>
  <c r="AQ369" i="2"/>
  <c r="AO369" i="2"/>
  <c r="AM369" i="2"/>
  <c r="FO370" i="2"/>
  <c r="FM370" i="2"/>
  <c r="FK370" i="2"/>
  <c r="FI370" i="2"/>
  <c r="FG370" i="2"/>
  <c r="FE370" i="2"/>
  <c r="FC370" i="2"/>
  <c r="FA370" i="2"/>
  <c r="EY370" i="2"/>
  <c r="EW370" i="2"/>
  <c r="EU370" i="2"/>
  <c r="ES370" i="2"/>
  <c r="EQ370" i="2"/>
  <c r="EO370" i="2"/>
  <c r="EM370" i="2"/>
  <c r="EK370" i="2"/>
  <c r="EI370" i="2"/>
  <c r="EG370" i="2"/>
  <c r="EE370" i="2"/>
  <c r="EC370" i="2"/>
  <c r="EA370" i="2"/>
  <c r="DY370" i="2"/>
  <c r="DW370" i="2"/>
  <c r="DU370" i="2"/>
  <c r="DS370" i="2"/>
  <c r="DQ370" i="2"/>
  <c r="DO370" i="2"/>
  <c r="DM370" i="2"/>
  <c r="DK370" i="2"/>
  <c r="DI370" i="2"/>
  <c r="DG370" i="2"/>
  <c r="DE370" i="2"/>
  <c r="DC370" i="2"/>
  <c r="DA370" i="2"/>
  <c r="CY370" i="2"/>
  <c r="CW370" i="2"/>
  <c r="CU370" i="2"/>
  <c r="CS370" i="2"/>
  <c r="CQ370" i="2"/>
  <c r="CO370" i="2"/>
  <c r="CM370" i="2"/>
  <c r="CK370" i="2"/>
  <c r="CI370" i="2"/>
  <c r="CG370" i="2"/>
  <c r="CE370" i="2"/>
  <c r="CC370" i="2"/>
  <c r="CA370" i="2"/>
  <c r="BY370" i="2"/>
  <c r="BW370" i="2"/>
  <c r="BU370" i="2"/>
  <c r="BS370" i="2"/>
  <c r="BQ370" i="2"/>
  <c r="BO370" i="2"/>
  <c r="BM370" i="2"/>
  <c r="BK370" i="2"/>
  <c r="BI370" i="2"/>
  <c r="BG370" i="2"/>
  <c r="BE370" i="2"/>
  <c r="BC370" i="2"/>
  <c r="BA370" i="2"/>
  <c r="AY370" i="2"/>
  <c r="AW370" i="2"/>
  <c r="AU370" i="2"/>
  <c r="AS370" i="2"/>
  <c r="AQ370" i="2"/>
  <c r="AO370" i="2"/>
  <c r="AM370" i="2"/>
  <c r="FN370" i="2"/>
  <c r="FL370" i="2"/>
  <c r="FJ370" i="2"/>
  <c r="FH370" i="2"/>
  <c r="FF370" i="2"/>
  <c r="FD370" i="2"/>
  <c r="FB370" i="2"/>
  <c r="EZ370" i="2"/>
  <c r="EX370" i="2"/>
  <c r="EV370" i="2"/>
  <c r="ET370" i="2"/>
  <c r="ER370" i="2"/>
  <c r="EP370" i="2"/>
  <c r="EN370" i="2"/>
  <c r="EL370" i="2"/>
  <c r="EJ370" i="2"/>
  <c r="EH370" i="2"/>
  <c r="EF370" i="2"/>
  <c r="ED370" i="2"/>
  <c r="EB370" i="2"/>
  <c r="DZ370" i="2"/>
  <c r="DX370" i="2"/>
  <c r="DV370" i="2"/>
  <c r="DT370" i="2"/>
  <c r="DR370" i="2"/>
  <c r="DP370" i="2"/>
  <c r="DN370" i="2"/>
  <c r="DL370" i="2"/>
  <c r="DJ370" i="2"/>
  <c r="DH370" i="2"/>
  <c r="DF370" i="2"/>
  <c r="DD370" i="2"/>
  <c r="DB370" i="2"/>
  <c r="CZ370" i="2"/>
  <c r="CX370" i="2"/>
  <c r="CV370" i="2"/>
  <c r="CT370" i="2"/>
  <c r="CR370" i="2"/>
  <c r="CP370" i="2"/>
  <c r="CN370" i="2"/>
  <c r="CL370" i="2"/>
  <c r="CJ370" i="2"/>
  <c r="CH370" i="2"/>
  <c r="CF370" i="2"/>
  <c r="CD370" i="2"/>
  <c r="CB370" i="2"/>
  <c r="BZ370" i="2"/>
  <c r="BX370" i="2"/>
  <c r="BV370" i="2"/>
  <c r="BT370" i="2"/>
  <c r="BR370" i="2"/>
  <c r="BP370" i="2"/>
  <c r="BN370" i="2"/>
  <c r="BL370" i="2"/>
  <c r="BJ370" i="2"/>
  <c r="BH370" i="2"/>
  <c r="BF370" i="2"/>
  <c r="BD370" i="2"/>
  <c r="BB370" i="2"/>
  <c r="AZ370" i="2"/>
  <c r="AX370" i="2"/>
  <c r="AV370" i="2"/>
  <c r="AT370" i="2"/>
  <c r="AR370" i="2"/>
  <c r="AP370" i="2"/>
  <c r="AN370" i="2"/>
  <c r="L371" i="2"/>
  <c r="L372" i="2"/>
  <c r="FN371" i="2"/>
  <c r="FL371" i="2"/>
  <c r="FJ371" i="2"/>
  <c r="FH371" i="2"/>
  <c r="FF371" i="2"/>
  <c r="FD371" i="2"/>
  <c r="FB371" i="2"/>
  <c r="EZ371" i="2"/>
  <c r="EX371" i="2"/>
  <c r="EV371" i="2"/>
  <c r="ET371" i="2"/>
  <c r="ER371" i="2"/>
  <c r="EP371" i="2"/>
  <c r="EN371" i="2"/>
  <c r="EL371" i="2"/>
  <c r="EJ371" i="2"/>
  <c r="EH371" i="2"/>
  <c r="EF371" i="2"/>
  <c r="ED371" i="2"/>
  <c r="EB371" i="2"/>
  <c r="DZ371" i="2"/>
  <c r="DX371" i="2"/>
  <c r="DV371" i="2"/>
  <c r="DT371" i="2"/>
  <c r="DR371" i="2"/>
  <c r="DP371" i="2"/>
  <c r="DN371" i="2"/>
  <c r="DL371" i="2"/>
  <c r="DJ371" i="2"/>
  <c r="DH371" i="2"/>
  <c r="DF371" i="2"/>
  <c r="DD371" i="2"/>
  <c r="DB371" i="2"/>
  <c r="CZ371" i="2"/>
  <c r="CX371" i="2"/>
  <c r="CV371" i="2"/>
  <c r="CT371" i="2"/>
  <c r="CR371" i="2"/>
  <c r="CP371" i="2"/>
  <c r="CN371" i="2"/>
  <c r="CL371" i="2"/>
  <c r="CJ371" i="2"/>
  <c r="CH371" i="2"/>
  <c r="CF371" i="2"/>
  <c r="CD371" i="2"/>
  <c r="CB371" i="2"/>
  <c r="BZ371" i="2"/>
  <c r="BX371" i="2"/>
  <c r="BV371" i="2"/>
  <c r="BT371" i="2"/>
  <c r="BR371" i="2"/>
  <c r="BP371" i="2"/>
  <c r="BN371" i="2"/>
  <c r="BL371" i="2"/>
  <c r="BJ371" i="2"/>
  <c r="BH371" i="2"/>
  <c r="BF371" i="2"/>
  <c r="BD371" i="2"/>
  <c r="BB371" i="2"/>
  <c r="AZ371" i="2"/>
  <c r="AX371" i="2"/>
  <c r="AV371" i="2"/>
  <c r="AT371" i="2"/>
  <c r="AR371" i="2"/>
  <c r="AP371" i="2"/>
  <c r="AN371" i="2"/>
  <c r="FO371" i="2"/>
  <c r="FM371" i="2"/>
  <c r="FK371" i="2"/>
  <c r="FI371" i="2"/>
  <c r="FG371" i="2"/>
  <c r="FE371" i="2"/>
  <c r="FC371" i="2"/>
  <c r="FA371" i="2"/>
  <c r="EY371" i="2"/>
  <c r="EW371" i="2"/>
  <c r="EU371" i="2"/>
  <c r="ES371" i="2"/>
  <c r="EQ371" i="2"/>
  <c r="EO371" i="2"/>
  <c r="EM371" i="2"/>
  <c r="EK371" i="2"/>
  <c r="EI371" i="2"/>
  <c r="EG371" i="2"/>
  <c r="EE371" i="2"/>
  <c r="EC371" i="2"/>
  <c r="EA371" i="2"/>
  <c r="DY371" i="2"/>
  <c r="DW371" i="2"/>
  <c r="DU371" i="2"/>
  <c r="DS371" i="2"/>
  <c r="DQ371" i="2"/>
  <c r="DO371" i="2"/>
  <c r="DM371" i="2"/>
  <c r="DK371" i="2"/>
  <c r="DI371" i="2"/>
  <c r="DG371" i="2"/>
  <c r="DE371" i="2"/>
  <c r="DC371" i="2"/>
  <c r="DA371" i="2"/>
  <c r="CY371" i="2"/>
  <c r="CW371" i="2"/>
  <c r="CU371" i="2"/>
  <c r="CS371" i="2"/>
  <c r="CQ371" i="2"/>
  <c r="CO371" i="2"/>
  <c r="CM371" i="2"/>
  <c r="CK371" i="2"/>
  <c r="CI371" i="2"/>
  <c r="CG371" i="2"/>
  <c r="CE371" i="2"/>
  <c r="CC371" i="2"/>
  <c r="CA371" i="2"/>
  <c r="BY371" i="2"/>
  <c r="BW371" i="2"/>
  <c r="BU371" i="2"/>
  <c r="BS371" i="2"/>
  <c r="BQ371" i="2"/>
  <c r="BO371" i="2"/>
  <c r="BM371" i="2"/>
  <c r="BK371" i="2"/>
  <c r="BI371" i="2"/>
  <c r="BG371" i="2"/>
  <c r="BE371" i="2"/>
  <c r="BC371" i="2"/>
  <c r="BA371" i="2"/>
  <c r="AY371" i="2"/>
  <c r="AW371" i="2"/>
  <c r="AU371" i="2"/>
  <c r="AS371" i="2"/>
  <c r="AQ371" i="2"/>
  <c r="AO371" i="2"/>
  <c r="AM371" i="2"/>
  <c r="FO372" i="2"/>
  <c r="FM372" i="2"/>
  <c r="FK372" i="2"/>
  <c r="FI372" i="2"/>
  <c r="FG372" i="2"/>
  <c r="FE372" i="2"/>
  <c r="FC372" i="2"/>
  <c r="FA372" i="2"/>
  <c r="EY372" i="2"/>
  <c r="EW372" i="2"/>
  <c r="EU372" i="2"/>
  <c r="ES372" i="2"/>
  <c r="EQ372" i="2"/>
  <c r="EO372" i="2"/>
  <c r="EM372" i="2"/>
  <c r="EK372" i="2"/>
  <c r="EI372" i="2"/>
  <c r="EG372" i="2"/>
  <c r="EE372" i="2"/>
  <c r="EC372" i="2"/>
  <c r="EA372" i="2"/>
  <c r="DY372" i="2"/>
  <c r="DW372" i="2"/>
  <c r="DU372" i="2"/>
  <c r="DS372" i="2"/>
  <c r="DQ372" i="2"/>
  <c r="DO372" i="2"/>
  <c r="DM372" i="2"/>
  <c r="DK372" i="2"/>
  <c r="DI372" i="2"/>
  <c r="DG372" i="2"/>
  <c r="DE372" i="2"/>
  <c r="DC372" i="2"/>
  <c r="DA372" i="2"/>
  <c r="CY372" i="2"/>
  <c r="CW372" i="2"/>
  <c r="CU372" i="2"/>
  <c r="CS372" i="2"/>
  <c r="CQ372" i="2"/>
  <c r="CO372" i="2"/>
  <c r="CM372" i="2"/>
  <c r="CK372" i="2"/>
  <c r="CI372" i="2"/>
  <c r="CG372" i="2"/>
  <c r="CE372" i="2"/>
  <c r="CC372" i="2"/>
  <c r="CA372" i="2"/>
  <c r="BY372" i="2"/>
  <c r="BW372" i="2"/>
  <c r="BU372" i="2"/>
  <c r="BS372" i="2"/>
  <c r="BQ372" i="2"/>
  <c r="BO372" i="2"/>
  <c r="BM372" i="2"/>
  <c r="BK372" i="2"/>
  <c r="BI372" i="2"/>
  <c r="BG372" i="2"/>
  <c r="BE372" i="2"/>
  <c r="BC372" i="2"/>
  <c r="BA372" i="2"/>
  <c r="AY372" i="2"/>
  <c r="AW372" i="2"/>
  <c r="AU372" i="2"/>
  <c r="AS372" i="2"/>
  <c r="AQ372" i="2"/>
  <c r="AO372" i="2"/>
  <c r="AM372" i="2"/>
  <c r="FN372" i="2"/>
  <c r="FL372" i="2"/>
  <c r="FJ372" i="2"/>
  <c r="FH372" i="2"/>
  <c r="FF372" i="2"/>
  <c r="FD372" i="2"/>
  <c r="FB372" i="2"/>
  <c r="EZ372" i="2"/>
  <c r="EX372" i="2"/>
  <c r="EV372" i="2"/>
  <c r="ET372" i="2"/>
  <c r="ER372" i="2"/>
  <c r="EP372" i="2"/>
  <c r="EN372" i="2"/>
  <c r="EL372" i="2"/>
  <c r="EJ372" i="2"/>
  <c r="EH372" i="2"/>
  <c r="EF372" i="2"/>
  <c r="ED372" i="2"/>
  <c r="EB372" i="2"/>
  <c r="DZ372" i="2"/>
  <c r="DX372" i="2"/>
  <c r="DV372" i="2"/>
  <c r="DT372" i="2"/>
  <c r="DR372" i="2"/>
  <c r="DP372" i="2"/>
  <c r="DN372" i="2"/>
  <c r="DL372" i="2"/>
  <c r="DJ372" i="2"/>
  <c r="DH372" i="2"/>
  <c r="DF372" i="2"/>
  <c r="DD372" i="2"/>
  <c r="DB372" i="2"/>
  <c r="CZ372" i="2"/>
  <c r="CX372" i="2"/>
  <c r="CV372" i="2"/>
  <c r="CT372" i="2"/>
  <c r="CR372" i="2"/>
  <c r="CP372" i="2"/>
  <c r="CN372" i="2"/>
  <c r="CL372" i="2"/>
  <c r="CJ372" i="2"/>
  <c r="CH372" i="2"/>
  <c r="CF372" i="2"/>
  <c r="CD372" i="2"/>
  <c r="CB372" i="2"/>
  <c r="BZ372" i="2"/>
  <c r="BX372" i="2"/>
  <c r="BV372" i="2"/>
  <c r="BT372" i="2"/>
  <c r="BR372" i="2"/>
  <c r="BP372" i="2"/>
  <c r="BN372" i="2"/>
  <c r="BL372" i="2"/>
  <c r="BJ372" i="2"/>
  <c r="BH372" i="2"/>
  <c r="BF372" i="2"/>
  <c r="BD372" i="2"/>
  <c r="BB372" i="2"/>
  <c r="AZ372" i="2"/>
  <c r="AX372" i="2"/>
  <c r="AV372" i="2"/>
  <c r="AT372" i="2"/>
  <c r="AR372" i="2"/>
  <c r="AP372" i="2"/>
  <c r="AN372" i="2"/>
  <c r="L373" i="2"/>
  <c r="L374" i="2"/>
  <c r="FN373" i="2"/>
  <c r="FL373" i="2"/>
  <c r="FJ373" i="2"/>
  <c r="FH373" i="2"/>
  <c r="FF373" i="2"/>
  <c r="FD373" i="2"/>
  <c r="FB373" i="2"/>
  <c r="EZ373" i="2"/>
  <c r="EX373" i="2"/>
  <c r="EV373" i="2"/>
  <c r="ET373" i="2"/>
  <c r="ER373" i="2"/>
  <c r="EP373" i="2"/>
  <c r="EN373" i="2"/>
  <c r="EL373" i="2"/>
  <c r="EJ373" i="2"/>
  <c r="EH373" i="2"/>
  <c r="EF373" i="2"/>
  <c r="ED373" i="2"/>
  <c r="EB373" i="2"/>
  <c r="DZ373" i="2"/>
  <c r="DX373" i="2"/>
  <c r="DV373" i="2"/>
  <c r="DT373" i="2"/>
  <c r="DR373" i="2"/>
  <c r="DP373" i="2"/>
  <c r="DN373" i="2"/>
  <c r="DL373" i="2"/>
  <c r="DJ373" i="2"/>
  <c r="DH373" i="2"/>
  <c r="DF373" i="2"/>
  <c r="DD373" i="2"/>
  <c r="DB373" i="2"/>
  <c r="CZ373" i="2"/>
  <c r="CX373" i="2"/>
  <c r="CV373" i="2"/>
  <c r="CT373" i="2"/>
  <c r="CR373" i="2"/>
  <c r="CP373" i="2"/>
  <c r="CN373" i="2"/>
  <c r="CL373" i="2"/>
  <c r="CJ373" i="2"/>
  <c r="CH373" i="2"/>
  <c r="CF373" i="2"/>
  <c r="CD373" i="2"/>
  <c r="CB373" i="2"/>
  <c r="BZ373" i="2"/>
  <c r="BX373" i="2"/>
  <c r="BV373" i="2"/>
  <c r="BT373" i="2"/>
  <c r="BR373" i="2"/>
  <c r="BP373" i="2"/>
  <c r="BN373" i="2"/>
  <c r="BL373" i="2"/>
  <c r="BJ373" i="2"/>
  <c r="BH373" i="2"/>
  <c r="BF373" i="2"/>
  <c r="BD373" i="2"/>
  <c r="BB373" i="2"/>
  <c r="AZ373" i="2"/>
  <c r="AX373" i="2"/>
  <c r="AV373" i="2"/>
  <c r="AT373" i="2"/>
  <c r="AR373" i="2"/>
  <c r="AP373" i="2"/>
  <c r="AN373" i="2"/>
  <c r="FO373" i="2"/>
  <c r="FM373" i="2"/>
  <c r="FK373" i="2"/>
  <c r="FI373" i="2"/>
  <c r="FG373" i="2"/>
  <c r="FE373" i="2"/>
  <c r="FC373" i="2"/>
  <c r="FA373" i="2"/>
  <c r="EY373" i="2"/>
  <c r="EW373" i="2"/>
  <c r="EU373" i="2"/>
  <c r="ES373" i="2"/>
  <c r="EQ373" i="2"/>
  <c r="EO373" i="2"/>
  <c r="EM373" i="2"/>
  <c r="EK373" i="2"/>
  <c r="EI373" i="2"/>
  <c r="EG373" i="2"/>
  <c r="EE373" i="2"/>
  <c r="EC373" i="2"/>
  <c r="EA373" i="2"/>
  <c r="DY373" i="2"/>
  <c r="DW373" i="2"/>
  <c r="DU373" i="2"/>
  <c r="DS373" i="2"/>
  <c r="DQ373" i="2"/>
  <c r="DO373" i="2"/>
  <c r="DM373" i="2"/>
  <c r="DK373" i="2"/>
  <c r="DI373" i="2"/>
  <c r="DG373" i="2"/>
  <c r="DE373" i="2"/>
  <c r="DC373" i="2"/>
  <c r="DA373" i="2"/>
  <c r="CY373" i="2"/>
  <c r="CW373" i="2"/>
  <c r="CU373" i="2"/>
  <c r="CS373" i="2"/>
  <c r="CQ373" i="2"/>
  <c r="CO373" i="2"/>
  <c r="CM373" i="2"/>
  <c r="CK373" i="2"/>
  <c r="CI373" i="2"/>
  <c r="CG373" i="2"/>
  <c r="CE373" i="2"/>
  <c r="CC373" i="2"/>
  <c r="CA373" i="2"/>
  <c r="BY373" i="2"/>
  <c r="BW373" i="2"/>
  <c r="BU373" i="2"/>
  <c r="BS373" i="2"/>
  <c r="BQ373" i="2"/>
  <c r="BO373" i="2"/>
  <c r="BM373" i="2"/>
  <c r="BK373" i="2"/>
  <c r="BI373" i="2"/>
  <c r="BG373" i="2"/>
  <c r="BE373" i="2"/>
  <c r="BC373" i="2"/>
  <c r="BA373" i="2"/>
  <c r="AY373" i="2"/>
  <c r="AW373" i="2"/>
  <c r="AU373" i="2"/>
  <c r="AS373" i="2"/>
  <c r="AQ373" i="2"/>
  <c r="AO373" i="2"/>
  <c r="AM373" i="2"/>
  <c r="FO374" i="2"/>
  <c r="FM374" i="2"/>
  <c r="FK374" i="2"/>
  <c r="FI374" i="2"/>
  <c r="FG374" i="2"/>
  <c r="FE374" i="2"/>
  <c r="FC374" i="2"/>
  <c r="FA374" i="2"/>
  <c r="EY374" i="2"/>
  <c r="EW374" i="2"/>
  <c r="EU374" i="2"/>
  <c r="ES374" i="2"/>
  <c r="EQ374" i="2"/>
  <c r="EO374" i="2"/>
  <c r="EM374" i="2"/>
  <c r="EK374" i="2"/>
  <c r="EI374" i="2"/>
  <c r="EG374" i="2"/>
  <c r="EE374" i="2"/>
  <c r="EC374" i="2"/>
  <c r="EA374" i="2"/>
  <c r="DY374" i="2"/>
  <c r="DW374" i="2"/>
  <c r="DU374" i="2"/>
  <c r="DS374" i="2"/>
  <c r="DQ374" i="2"/>
  <c r="DO374" i="2"/>
  <c r="DM374" i="2"/>
  <c r="DK374" i="2"/>
  <c r="DI374" i="2"/>
  <c r="DG374" i="2"/>
  <c r="DE374" i="2"/>
  <c r="DC374" i="2"/>
  <c r="DA374" i="2"/>
  <c r="CY374" i="2"/>
  <c r="CW374" i="2"/>
  <c r="CU374" i="2"/>
  <c r="CS374" i="2"/>
  <c r="CQ374" i="2"/>
  <c r="CO374" i="2"/>
  <c r="CM374" i="2"/>
  <c r="CK374" i="2"/>
  <c r="CI374" i="2"/>
  <c r="CG374" i="2"/>
  <c r="CE374" i="2"/>
  <c r="CC374" i="2"/>
  <c r="CA374" i="2"/>
  <c r="BY374" i="2"/>
  <c r="BW374" i="2"/>
  <c r="BU374" i="2"/>
  <c r="BS374" i="2"/>
  <c r="BQ374" i="2"/>
  <c r="BO374" i="2"/>
  <c r="BM374" i="2"/>
  <c r="BK374" i="2"/>
  <c r="BI374" i="2"/>
  <c r="BG374" i="2"/>
  <c r="BE374" i="2"/>
  <c r="BC374" i="2"/>
  <c r="BA374" i="2"/>
  <c r="AY374" i="2"/>
  <c r="AW374" i="2"/>
  <c r="AU374" i="2"/>
  <c r="AS374" i="2"/>
  <c r="AQ374" i="2"/>
  <c r="AO374" i="2"/>
  <c r="AM374" i="2"/>
  <c r="FN374" i="2"/>
  <c r="FL374" i="2"/>
  <c r="FJ374" i="2"/>
  <c r="FH374" i="2"/>
  <c r="FF374" i="2"/>
  <c r="FD374" i="2"/>
  <c r="FB374" i="2"/>
  <c r="EZ374" i="2"/>
  <c r="EX374" i="2"/>
  <c r="EV374" i="2"/>
  <c r="ET374" i="2"/>
  <c r="ER374" i="2"/>
  <c r="EP374" i="2"/>
  <c r="EN374" i="2"/>
  <c r="EL374" i="2"/>
  <c r="EJ374" i="2"/>
  <c r="EH374" i="2"/>
  <c r="EF374" i="2"/>
  <c r="ED374" i="2"/>
  <c r="EB374" i="2"/>
  <c r="DZ374" i="2"/>
  <c r="DX374" i="2"/>
  <c r="DV374" i="2"/>
  <c r="DT374" i="2"/>
  <c r="DR374" i="2"/>
  <c r="DP374" i="2"/>
  <c r="DN374" i="2"/>
  <c r="DL374" i="2"/>
  <c r="DJ374" i="2"/>
  <c r="DH374" i="2"/>
  <c r="DF374" i="2"/>
  <c r="DD374" i="2"/>
  <c r="DB374" i="2"/>
  <c r="CZ374" i="2"/>
  <c r="CX374" i="2"/>
  <c r="CV374" i="2"/>
  <c r="CT374" i="2"/>
  <c r="CR374" i="2"/>
  <c r="CP374" i="2"/>
  <c r="CN374" i="2"/>
  <c r="CL374" i="2"/>
  <c r="CJ374" i="2"/>
  <c r="CH374" i="2"/>
  <c r="CF374" i="2"/>
  <c r="CD374" i="2"/>
  <c r="CB374" i="2"/>
  <c r="BZ374" i="2"/>
  <c r="BX374" i="2"/>
  <c r="BV374" i="2"/>
  <c r="BT374" i="2"/>
  <c r="BR374" i="2"/>
  <c r="BP374" i="2"/>
  <c r="BN374" i="2"/>
  <c r="BL374" i="2"/>
  <c r="BJ374" i="2"/>
  <c r="BH374" i="2"/>
  <c r="BF374" i="2"/>
  <c r="BD374" i="2"/>
  <c r="BB374" i="2"/>
  <c r="AZ374" i="2"/>
  <c r="AX374" i="2"/>
  <c r="AV374" i="2"/>
  <c r="AT374" i="2"/>
  <c r="AR374" i="2"/>
  <c r="AP374" i="2"/>
  <c r="AN374" i="2"/>
  <c r="L375" i="2"/>
  <c r="L376" i="2"/>
  <c r="FN375" i="2"/>
  <c r="FL375" i="2"/>
  <c r="FJ375" i="2"/>
  <c r="FH375" i="2"/>
  <c r="FF375" i="2"/>
  <c r="FD375" i="2"/>
  <c r="FB375" i="2"/>
  <c r="EZ375" i="2"/>
  <c r="EX375" i="2"/>
  <c r="EV375" i="2"/>
  <c r="ET375" i="2"/>
  <c r="ER375" i="2"/>
  <c r="EP375" i="2"/>
  <c r="EN375" i="2"/>
  <c r="EL375" i="2"/>
  <c r="EJ375" i="2"/>
  <c r="EH375" i="2"/>
  <c r="EF375" i="2"/>
  <c r="ED375" i="2"/>
  <c r="EB375" i="2"/>
  <c r="DZ375" i="2"/>
  <c r="DX375" i="2"/>
  <c r="DV375" i="2"/>
  <c r="DT375" i="2"/>
  <c r="DR375" i="2"/>
  <c r="DP375" i="2"/>
  <c r="DN375" i="2"/>
  <c r="DL375" i="2"/>
  <c r="DJ375" i="2"/>
  <c r="DH375" i="2"/>
  <c r="DF375" i="2"/>
  <c r="DD375" i="2"/>
  <c r="DB375" i="2"/>
  <c r="CZ375" i="2"/>
  <c r="CX375" i="2"/>
  <c r="CV375" i="2"/>
  <c r="CT375" i="2"/>
  <c r="CR375" i="2"/>
  <c r="CP375" i="2"/>
  <c r="CN375" i="2"/>
  <c r="CL375" i="2"/>
  <c r="CJ375" i="2"/>
  <c r="CH375" i="2"/>
  <c r="CF375" i="2"/>
  <c r="CD375" i="2"/>
  <c r="CB375" i="2"/>
  <c r="BZ375" i="2"/>
  <c r="BX375" i="2"/>
  <c r="BV375" i="2"/>
  <c r="BT375" i="2"/>
  <c r="BR375" i="2"/>
  <c r="BP375" i="2"/>
  <c r="BN375" i="2"/>
  <c r="BL375" i="2"/>
  <c r="BJ375" i="2"/>
  <c r="BH375" i="2"/>
  <c r="BF375" i="2"/>
  <c r="BD375" i="2"/>
  <c r="BB375" i="2"/>
  <c r="AZ375" i="2"/>
  <c r="AX375" i="2"/>
  <c r="AV375" i="2"/>
  <c r="AT375" i="2"/>
  <c r="AR375" i="2"/>
  <c r="AP375" i="2"/>
  <c r="AN375" i="2"/>
  <c r="FO375" i="2"/>
  <c r="FM375" i="2"/>
  <c r="FK375" i="2"/>
  <c r="FI375" i="2"/>
  <c r="FG375" i="2"/>
  <c r="FE375" i="2"/>
  <c r="FC375" i="2"/>
  <c r="FA375" i="2"/>
  <c r="EY375" i="2"/>
  <c r="EW375" i="2"/>
  <c r="EU375" i="2"/>
  <c r="ES375" i="2"/>
  <c r="EQ375" i="2"/>
  <c r="EO375" i="2"/>
  <c r="EM375" i="2"/>
  <c r="EK375" i="2"/>
  <c r="EI375" i="2"/>
  <c r="EG375" i="2"/>
  <c r="EE375" i="2"/>
  <c r="EC375" i="2"/>
  <c r="EA375" i="2"/>
  <c r="DY375" i="2"/>
  <c r="DW375" i="2"/>
  <c r="DU375" i="2"/>
  <c r="DS375" i="2"/>
  <c r="DQ375" i="2"/>
  <c r="DO375" i="2"/>
  <c r="DM375" i="2"/>
  <c r="DK375" i="2"/>
  <c r="DI375" i="2"/>
  <c r="DG375" i="2"/>
  <c r="DE375" i="2"/>
  <c r="DC375" i="2"/>
  <c r="DA375" i="2"/>
  <c r="CY375" i="2"/>
  <c r="CW375" i="2"/>
  <c r="CU375" i="2"/>
  <c r="CS375" i="2"/>
  <c r="CQ375" i="2"/>
  <c r="CO375" i="2"/>
  <c r="CM375" i="2"/>
  <c r="CK375" i="2"/>
  <c r="CI375" i="2"/>
  <c r="CG375" i="2"/>
  <c r="CE375" i="2"/>
  <c r="CC375" i="2"/>
  <c r="CA375" i="2"/>
  <c r="BY375" i="2"/>
  <c r="BW375" i="2"/>
  <c r="BU375" i="2"/>
  <c r="BS375" i="2"/>
  <c r="BQ375" i="2"/>
  <c r="BO375" i="2"/>
  <c r="BM375" i="2"/>
  <c r="BK375" i="2"/>
  <c r="BI375" i="2"/>
  <c r="BG375" i="2"/>
  <c r="BE375" i="2"/>
  <c r="BC375" i="2"/>
  <c r="BA375" i="2"/>
  <c r="AY375" i="2"/>
  <c r="AW375" i="2"/>
  <c r="AU375" i="2"/>
  <c r="AS375" i="2"/>
  <c r="AQ375" i="2"/>
  <c r="AO375" i="2"/>
  <c r="AM375" i="2"/>
  <c r="FO376" i="2"/>
  <c r="FM376" i="2"/>
  <c r="FK376" i="2"/>
  <c r="FI376" i="2"/>
  <c r="FG376" i="2"/>
  <c r="FE376" i="2"/>
  <c r="FC376" i="2"/>
  <c r="FA376" i="2"/>
  <c r="EY376" i="2"/>
  <c r="EW376" i="2"/>
  <c r="EU376" i="2"/>
  <c r="ES376" i="2"/>
  <c r="EQ376" i="2"/>
  <c r="EO376" i="2"/>
  <c r="EM376" i="2"/>
  <c r="EK376" i="2"/>
  <c r="EI376" i="2"/>
  <c r="EG376" i="2"/>
  <c r="EE376" i="2"/>
  <c r="EC376" i="2"/>
  <c r="EA376" i="2"/>
  <c r="DY376" i="2"/>
  <c r="DW376" i="2"/>
  <c r="DU376" i="2"/>
  <c r="DS376" i="2"/>
  <c r="DQ376" i="2"/>
  <c r="DO376" i="2"/>
  <c r="DM376" i="2"/>
  <c r="DK376" i="2"/>
  <c r="DI376" i="2"/>
  <c r="DG376" i="2"/>
  <c r="DE376" i="2"/>
  <c r="DC376" i="2"/>
  <c r="DA376" i="2"/>
  <c r="CY376" i="2"/>
  <c r="CW376" i="2"/>
  <c r="CU376" i="2"/>
  <c r="CS376" i="2"/>
  <c r="CQ376" i="2"/>
  <c r="CO376" i="2"/>
  <c r="CM376" i="2"/>
  <c r="CK376" i="2"/>
  <c r="CI376" i="2"/>
  <c r="CG376" i="2"/>
  <c r="CE376" i="2"/>
  <c r="CC376" i="2"/>
  <c r="CA376" i="2"/>
  <c r="BY376" i="2"/>
  <c r="BW376" i="2"/>
  <c r="BU376" i="2"/>
  <c r="BS376" i="2"/>
  <c r="BQ376" i="2"/>
  <c r="BO376" i="2"/>
  <c r="BM376" i="2"/>
  <c r="BK376" i="2"/>
  <c r="BI376" i="2"/>
  <c r="BG376" i="2"/>
  <c r="BE376" i="2"/>
  <c r="BC376" i="2"/>
  <c r="BA376" i="2"/>
  <c r="AY376" i="2"/>
  <c r="AW376" i="2"/>
  <c r="AU376" i="2"/>
  <c r="AS376" i="2"/>
  <c r="AQ376" i="2"/>
  <c r="AO376" i="2"/>
  <c r="AM376" i="2"/>
  <c r="FN376" i="2"/>
  <c r="FL376" i="2"/>
  <c r="FJ376" i="2"/>
  <c r="FH376" i="2"/>
  <c r="FF376" i="2"/>
  <c r="FD376" i="2"/>
  <c r="FB376" i="2"/>
  <c r="EZ376" i="2"/>
  <c r="EX376" i="2"/>
  <c r="EV376" i="2"/>
  <c r="ET376" i="2"/>
  <c r="ER376" i="2"/>
  <c r="EP376" i="2"/>
  <c r="EN376" i="2"/>
  <c r="EL376" i="2"/>
  <c r="EJ376" i="2"/>
  <c r="EH376" i="2"/>
  <c r="EF376" i="2"/>
  <c r="ED376" i="2"/>
  <c r="EB376" i="2"/>
  <c r="DZ376" i="2"/>
  <c r="DX376" i="2"/>
  <c r="DV376" i="2"/>
  <c r="DT376" i="2"/>
  <c r="DR376" i="2"/>
  <c r="DP376" i="2"/>
  <c r="DN376" i="2"/>
  <c r="DL376" i="2"/>
  <c r="DJ376" i="2"/>
  <c r="DH376" i="2"/>
  <c r="DF376" i="2"/>
  <c r="DD376" i="2"/>
  <c r="DB376" i="2"/>
  <c r="CZ376" i="2"/>
  <c r="CX376" i="2"/>
  <c r="CV376" i="2"/>
  <c r="CT376" i="2"/>
  <c r="CR376" i="2"/>
  <c r="CP376" i="2"/>
  <c r="CN376" i="2"/>
  <c r="CL376" i="2"/>
  <c r="CJ376" i="2"/>
  <c r="CH376" i="2"/>
  <c r="CF376" i="2"/>
  <c r="CD376" i="2"/>
  <c r="CB376" i="2"/>
  <c r="BZ376" i="2"/>
  <c r="BX376" i="2"/>
  <c r="BV376" i="2"/>
  <c r="BT376" i="2"/>
  <c r="BR376" i="2"/>
  <c r="BP376" i="2"/>
  <c r="BN376" i="2"/>
  <c r="BL376" i="2"/>
  <c r="BJ376" i="2"/>
  <c r="BH376" i="2"/>
  <c r="BF376" i="2"/>
  <c r="BD376" i="2"/>
  <c r="BB376" i="2"/>
  <c r="AZ376" i="2"/>
  <c r="AX376" i="2"/>
  <c r="AV376" i="2"/>
  <c r="AT376" i="2"/>
  <c r="AR376" i="2"/>
  <c r="AP376" i="2"/>
  <c r="AN376" i="2"/>
  <c r="L377" i="2"/>
  <c r="L378" i="2"/>
  <c r="FN377" i="2"/>
  <c r="FL377" i="2"/>
  <c r="FJ377" i="2"/>
  <c r="FH377" i="2"/>
  <c r="FF377" i="2"/>
  <c r="FD377" i="2"/>
  <c r="FB377" i="2"/>
  <c r="EZ377" i="2"/>
  <c r="EX377" i="2"/>
  <c r="EV377" i="2"/>
  <c r="ET377" i="2"/>
  <c r="ER377" i="2"/>
  <c r="EP377" i="2"/>
  <c r="EN377" i="2"/>
  <c r="EL377" i="2"/>
  <c r="EJ377" i="2"/>
  <c r="EH377" i="2"/>
  <c r="EF377" i="2"/>
  <c r="ED377" i="2"/>
  <c r="EB377" i="2"/>
  <c r="DZ377" i="2"/>
  <c r="DX377" i="2"/>
  <c r="DV377" i="2"/>
  <c r="DT377" i="2"/>
  <c r="DR377" i="2"/>
  <c r="DP377" i="2"/>
  <c r="DN377" i="2"/>
  <c r="DL377" i="2"/>
  <c r="DJ377" i="2"/>
  <c r="DH377" i="2"/>
  <c r="DF377" i="2"/>
  <c r="DD377" i="2"/>
  <c r="DB377" i="2"/>
  <c r="CZ377" i="2"/>
  <c r="CX377" i="2"/>
  <c r="CV377" i="2"/>
  <c r="CT377" i="2"/>
  <c r="CR377" i="2"/>
  <c r="CP377" i="2"/>
  <c r="CN377" i="2"/>
  <c r="CL377" i="2"/>
  <c r="CJ377" i="2"/>
  <c r="CH377" i="2"/>
  <c r="CF377" i="2"/>
  <c r="CD377" i="2"/>
  <c r="CB377" i="2"/>
  <c r="BZ377" i="2"/>
  <c r="BX377" i="2"/>
  <c r="BV377" i="2"/>
  <c r="BT377" i="2"/>
  <c r="BR377" i="2"/>
  <c r="BP377" i="2"/>
  <c r="BN377" i="2"/>
  <c r="BL377" i="2"/>
  <c r="BJ377" i="2"/>
  <c r="BH377" i="2"/>
  <c r="BF377" i="2"/>
  <c r="BD377" i="2"/>
  <c r="BB377" i="2"/>
  <c r="AZ377" i="2"/>
  <c r="AX377" i="2"/>
  <c r="AV377" i="2"/>
  <c r="AT377" i="2"/>
  <c r="AR377" i="2"/>
  <c r="AP377" i="2"/>
  <c r="AN377" i="2"/>
  <c r="FO377" i="2"/>
  <c r="FM377" i="2"/>
  <c r="FK377" i="2"/>
  <c r="FI377" i="2"/>
  <c r="FG377" i="2"/>
  <c r="FE377" i="2"/>
  <c r="FC377" i="2"/>
  <c r="FA377" i="2"/>
  <c r="EY377" i="2"/>
  <c r="EW377" i="2"/>
  <c r="EU377" i="2"/>
  <c r="ES377" i="2"/>
  <c r="EQ377" i="2"/>
  <c r="EO377" i="2"/>
  <c r="EM377" i="2"/>
  <c r="EK377" i="2"/>
  <c r="EI377" i="2"/>
  <c r="EG377" i="2"/>
  <c r="EE377" i="2"/>
  <c r="EC377" i="2"/>
  <c r="EA377" i="2"/>
  <c r="DY377" i="2"/>
  <c r="DW377" i="2"/>
  <c r="DU377" i="2"/>
  <c r="DS377" i="2"/>
  <c r="DQ377" i="2"/>
  <c r="DO377" i="2"/>
  <c r="DM377" i="2"/>
  <c r="DK377" i="2"/>
  <c r="DI377" i="2"/>
  <c r="DG377" i="2"/>
  <c r="DE377" i="2"/>
  <c r="DC377" i="2"/>
  <c r="DA377" i="2"/>
  <c r="CY377" i="2"/>
  <c r="CW377" i="2"/>
  <c r="CU377" i="2"/>
  <c r="CS377" i="2"/>
  <c r="CQ377" i="2"/>
  <c r="CO377" i="2"/>
  <c r="CM377" i="2"/>
  <c r="CK377" i="2"/>
  <c r="CI377" i="2"/>
  <c r="CG377" i="2"/>
  <c r="CE377" i="2"/>
  <c r="CC377" i="2"/>
  <c r="CA377" i="2"/>
  <c r="BY377" i="2"/>
  <c r="BW377" i="2"/>
  <c r="BU377" i="2"/>
  <c r="BS377" i="2"/>
  <c r="BQ377" i="2"/>
  <c r="BO377" i="2"/>
  <c r="BM377" i="2"/>
  <c r="BK377" i="2"/>
  <c r="BI377" i="2"/>
  <c r="BG377" i="2"/>
  <c r="BE377" i="2"/>
  <c r="BC377" i="2"/>
  <c r="BA377" i="2"/>
  <c r="AY377" i="2"/>
  <c r="AW377" i="2"/>
  <c r="AU377" i="2"/>
  <c r="AS377" i="2"/>
  <c r="AQ377" i="2"/>
  <c r="AO377" i="2"/>
  <c r="AM377" i="2"/>
  <c r="FO378" i="2"/>
  <c r="FM378" i="2"/>
  <c r="FK378" i="2"/>
  <c r="FI378" i="2"/>
  <c r="FG378" i="2"/>
  <c r="FE378" i="2"/>
  <c r="FC378" i="2"/>
  <c r="FA378" i="2"/>
  <c r="EY378" i="2"/>
  <c r="EW378" i="2"/>
  <c r="EU378" i="2"/>
  <c r="ES378" i="2"/>
  <c r="EQ378" i="2"/>
  <c r="EO378" i="2"/>
  <c r="EM378" i="2"/>
  <c r="EK378" i="2"/>
  <c r="EI378" i="2"/>
  <c r="EG378" i="2"/>
  <c r="EE378" i="2"/>
  <c r="EC378" i="2"/>
  <c r="EA378" i="2"/>
  <c r="DY378" i="2"/>
  <c r="DW378" i="2"/>
  <c r="DU378" i="2"/>
  <c r="DS378" i="2"/>
  <c r="DQ378" i="2"/>
  <c r="DO378" i="2"/>
  <c r="DM378" i="2"/>
  <c r="DK378" i="2"/>
  <c r="DI378" i="2"/>
  <c r="DG378" i="2"/>
  <c r="DE378" i="2"/>
  <c r="DC378" i="2"/>
  <c r="DA378" i="2"/>
  <c r="CY378" i="2"/>
  <c r="CW378" i="2"/>
  <c r="CU378" i="2"/>
  <c r="CS378" i="2"/>
  <c r="CQ378" i="2"/>
  <c r="CO378" i="2"/>
  <c r="CM378" i="2"/>
  <c r="CK378" i="2"/>
  <c r="CI378" i="2"/>
  <c r="CG378" i="2"/>
  <c r="CE378" i="2"/>
  <c r="CC378" i="2"/>
  <c r="CA378" i="2"/>
  <c r="BY378" i="2"/>
  <c r="BW378" i="2"/>
  <c r="BU378" i="2"/>
  <c r="BS378" i="2"/>
  <c r="BQ378" i="2"/>
  <c r="BO378" i="2"/>
  <c r="BM378" i="2"/>
  <c r="BK378" i="2"/>
  <c r="BI378" i="2"/>
  <c r="BG378" i="2"/>
  <c r="BE378" i="2"/>
  <c r="BC378" i="2"/>
  <c r="BA378" i="2"/>
  <c r="AY378" i="2"/>
  <c r="AW378" i="2"/>
  <c r="AU378" i="2"/>
  <c r="AS378" i="2"/>
  <c r="AQ378" i="2"/>
  <c r="AO378" i="2"/>
  <c r="AM378" i="2"/>
  <c r="FN378" i="2"/>
  <c r="FL378" i="2"/>
  <c r="FJ378" i="2"/>
  <c r="FH378" i="2"/>
  <c r="FF378" i="2"/>
  <c r="FD378" i="2"/>
  <c r="FB378" i="2"/>
  <c r="EZ378" i="2"/>
  <c r="EX378" i="2"/>
  <c r="EV378" i="2"/>
  <c r="ET378" i="2"/>
  <c r="ER378" i="2"/>
  <c r="EP378" i="2"/>
  <c r="EN378" i="2"/>
  <c r="EL378" i="2"/>
  <c r="EJ378" i="2"/>
  <c r="EH378" i="2"/>
  <c r="EF378" i="2"/>
  <c r="ED378" i="2"/>
  <c r="EB378" i="2"/>
  <c r="DZ378" i="2"/>
  <c r="DX378" i="2"/>
  <c r="DV378" i="2"/>
  <c r="DT378" i="2"/>
  <c r="DR378" i="2"/>
  <c r="DP378" i="2"/>
  <c r="DN378" i="2"/>
  <c r="DL378" i="2"/>
  <c r="DJ378" i="2"/>
  <c r="DH378" i="2"/>
  <c r="DF378" i="2"/>
  <c r="DD378" i="2"/>
  <c r="DB378" i="2"/>
  <c r="CZ378" i="2"/>
  <c r="CX378" i="2"/>
  <c r="CV378" i="2"/>
  <c r="CT378" i="2"/>
  <c r="CR378" i="2"/>
  <c r="CP378" i="2"/>
  <c r="CN378" i="2"/>
  <c r="CL378" i="2"/>
  <c r="CJ378" i="2"/>
  <c r="CH378" i="2"/>
  <c r="CF378" i="2"/>
  <c r="CD378" i="2"/>
  <c r="CB378" i="2"/>
  <c r="BZ378" i="2"/>
  <c r="BX378" i="2"/>
  <c r="BV378" i="2"/>
  <c r="BT378" i="2"/>
  <c r="BR378" i="2"/>
  <c r="BP378" i="2"/>
  <c r="BN378" i="2"/>
  <c r="BL378" i="2"/>
  <c r="BJ378" i="2"/>
  <c r="BH378" i="2"/>
  <c r="BF378" i="2"/>
  <c r="BD378" i="2"/>
  <c r="BB378" i="2"/>
  <c r="AZ378" i="2"/>
  <c r="AX378" i="2"/>
  <c r="AV378" i="2"/>
  <c r="AT378" i="2"/>
  <c r="AR378" i="2"/>
  <c r="AP378" i="2"/>
  <c r="AN378" i="2"/>
  <c r="L379" i="2"/>
  <c r="L380" i="2"/>
  <c r="FN379" i="2"/>
  <c r="FL379" i="2"/>
  <c r="FJ379" i="2"/>
  <c r="FH379" i="2"/>
  <c r="FF379" i="2"/>
  <c r="FD379" i="2"/>
  <c r="FB379" i="2"/>
  <c r="EZ379" i="2"/>
  <c r="EX379" i="2"/>
  <c r="EV379" i="2"/>
  <c r="ET379" i="2"/>
  <c r="ER379" i="2"/>
  <c r="EP379" i="2"/>
  <c r="EN379" i="2"/>
  <c r="EL379" i="2"/>
  <c r="EJ379" i="2"/>
  <c r="EH379" i="2"/>
  <c r="EF379" i="2"/>
  <c r="ED379" i="2"/>
  <c r="EB379" i="2"/>
  <c r="DZ379" i="2"/>
  <c r="DX379" i="2"/>
  <c r="DV379" i="2"/>
  <c r="DT379" i="2"/>
  <c r="DR379" i="2"/>
  <c r="DP379" i="2"/>
  <c r="DN379" i="2"/>
  <c r="DL379" i="2"/>
  <c r="DJ379" i="2"/>
  <c r="DH379" i="2"/>
  <c r="DF379" i="2"/>
  <c r="DD379" i="2"/>
  <c r="DB379" i="2"/>
  <c r="CZ379" i="2"/>
  <c r="CX379" i="2"/>
  <c r="CV379" i="2"/>
  <c r="CT379" i="2"/>
  <c r="CR379" i="2"/>
  <c r="CP379" i="2"/>
  <c r="CN379" i="2"/>
  <c r="CL379" i="2"/>
  <c r="CJ379" i="2"/>
  <c r="CH379" i="2"/>
  <c r="CF379" i="2"/>
  <c r="CD379" i="2"/>
  <c r="CB379" i="2"/>
  <c r="BZ379" i="2"/>
  <c r="BX379" i="2"/>
  <c r="BV379" i="2"/>
  <c r="BT379" i="2"/>
  <c r="BR379" i="2"/>
  <c r="BP379" i="2"/>
  <c r="BN379" i="2"/>
  <c r="BL379" i="2"/>
  <c r="BJ379" i="2"/>
  <c r="BH379" i="2"/>
  <c r="BF379" i="2"/>
  <c r="BD379" i="2"/>
  <c r="BB379" i="2"/>
  <c r="AZ379" i="2"/>
  <c r="AX379" i="2"/>
  <c r="AV379" i="2"/>
  <c r="AT379" i="2"/>
  <c r="AR379" i="2"/>
  <c r="AP379" i="2"/>
  <c r="AN379" i="2"/>
  <c r="FO379" i="2"/>
  <c r="FM379" i="2"/>
  <c r="FK379" i="2"/>
  <c r="FI379" i="2"/>
  <c r="FG379" i="2"/>
  <c r="FE379" i="2"/>
  <c r="FC379" i="2"/>
  <c r="FA379" i="2"/>
  <c r="EY379" i="2"/>
  <c r="EW379" i="2"/>
  <c r="EU379" i="2"/>
  <c r="ES379" i="2"/>
  <c r="EQ379" i="2"/>
  <c r="EO379" i="2"/>
  <c r="EM379" i="2"/>
  <c r="EK379" i="2"/>
  <c r="EI379" i="2"/>
  <c r="EG379" i="2"/>
  <c r="EE379" i="2"/>
  <c r="EC379" i="2"/>
  <c r="EA379" i="2"/>
  <c r="DY379" i="2"/>
  <c r="DW379" i="2"/>
  <c r="DU379" i="2"/>
  <c r="DS379" i="2"/>
  <c r="DQ379" i="2"/>
  <c r="DO379" i="2"/>
  <c r="DM379" i="2"/>
  <c r="DK379" i="2"/>
  <c r="DI379" i="2"/>
  <c r="DG379" i="2"/>
  <c r="DE379" i="2"/>
  <c r="DC379" i="2"/>
  <c r="DA379" i="2"/>
  <c r="CY379" i="2"/>
  <c r="CW379" i="2"/>
  <c r="CU379" i="2"/>
  <c r="CS379" i="2"/>
  <c r="CQ379" i="2"/>
  <c r="CO379" i="2"/>
  <c r="CM379" i="2"/>
  <c r="CK379" i="2"/>
  <c r="CI379" i="2"/>
  <c r="CG379" i="2"/>
  <c r="CE379" i="2"/>
  <c r="CC379" i="2"/>
  <c r="CA379" i="2"/>
  <c r="BY379" i="2"/>
  <c r="BW379" i="2"/>
  <c r="BU379" i="2"/>
  <c r="BS379" i="2"/>
  <c r="BQ379" i="2"/>
  <c r="BO379" i="2"/>
  <c r="BM379" i="2"/>
  <c r="BK379" i="2"/>
  <c r="BI379" i="2"/>
  <c r="BG379" i="2"/>
  <c r="BE379" i="2"/>
  <c r="BC379" i="2"/>
  <c r="BA379" i="2"/>
  <c r="AY379" i="2"/>
  <c r="AW379" i="2"/>
  <c r="AU379" i="2"/>
  <c r="AS379" i="2"/>
  <c r="AQ379" i="2"/>
  <c r="AO379" i="2"/>
  <c r="AM379" i="2"/>
  <c r="FO380" i="2"/>
  <c r="FM380" i="2"/>
  <c r="FK380" i="2"/>
  <c r="FI380" i="2"/>
  <c r="FG380" i="2"/>
  <c r="FE380" i="2"/>
  <c r="FC380" i="2"/>
  <c r="FA380" i="2"/>
  <c r="EY380" i="2"/>
  <c r="EW380" i="2"/>
  <c r="EU380" i="2"/>
  <c r="ES380" i="2"/>
  <c r="EQ380" i="2"/>
  <c r="EO380" i="2"/>
  <c r="EM380" i="2"/>
  <c r="EK380" i="2"/>
  <c r="EI380" i="2"/>
  <c r="EG380" i="2"/>
  <c r="EE380" i="2"/>
  <c r="EC380" i="2"/>
  <c r="EA380" i="2"/>
  <c r="DY380" i="2"/>
  <c r="DW380" i="2"/>
  <c r="DU380" i="2"/>
  <c r="DS380" i="2"/>
  <c r="DQ380" i="2"/>
  <c r="DO380" i="2"/>
  <c r="DM380" i="2"/>
  <c r="DK380" i="2"/>
  <c r="DI380" i="2"/>
  <c r="DG380" i="2"/>
  <c r="DE380" i="2"/>
  <c r="DC380" i="2"/>
  <c r="DA380" i="2"/>
  <c r="CY380" i="2"/>
  <c r="CW380" i="2"/>
  <c r="CU380" i="2"/>
  <c r="CS380" i="2"/>
  <c r="CQ380" i="2"/>
  <c r="CO380" i="2"/>
  <c r="CM380" i="2"/>
  <c r="CK380" i="2"/>
  <c r="CI380" i="2"/>
  <c r="CG380" i="2"/>
  <c r="CE380" i="2"/>
  <c r="CC380" i="2"/>
  <c r="CA380" i="2"/>
  <c r="BY380" i="2"/>
  <c r="BW380" i="2"/>
  <c r="BU380" i="2"/>
  <c r="BS380" i="2"/>
  <c r="BQ380" i="2"/>
  <c r="BO380" i="2"/>
  <c r="BM380" i="2"/>
  <c r="BK380" i="2"/>
  <c r="BI380" i="2"/>
  <c r="BG380" i="2"/>
  <c r="BE380" i="2"/>
  <c r="BC380" i="2"/>
  <c r="BA380" i="2"/>
  <c r="AY380" i="2"/>
  <c r="AW380" i="2"/>
  <c r="AU380" i="2"/>
  <c r="AS380" i="2"/>
  <c r="AQ380" i="2"/>
  <c r="AO380" i="2"/>
  <c r="AM380" i="2"/>
  <c r="FN380" i="2"/>
  <c r="FL380" i="2"/>
  <c r="FJ380" i="2"/>
  <c r="FH380" i="2"/>
  <c r="FF380" i="2"/>
  <c r="FD380" i="2"/>
  <c r="FB380" i="2"/>
  <c r="EZ380" i="2"/>
  <c r="EX380" i="2"/>
  <c r="EV380" i="2"/>
  <c r="ET380" i="2"/>
  <c r="ER380" i="2"/>
  <c r="EP380" i="2"/>
  <c r="EN380" i="2"/>
  <c r="EL380" i="2"/>
  <c r="EJ380" i="2"/>
  <c r="EH380" i="2"/>
  <c r="EF380" i="2"/>
  <c r="ED380" i="2"/>
  <c r="EB380" i="2"/>
  <c r="DZ380" i="2"/>
  <c r="DX380" i="2"/>
  <c r="DV380" i="2"/>
  <c r="DT380" i="2"/>
  <c r="DR380" i="2"/>
  <c r="DP380" i="2"/>
  <c r="DN380" i="2"/>
  <c r="DL380" i="2"/>
  <c r="DJ380" i="2"/>
  <c r="DH380" i="2"/>
  <c r="DF380" i="2"/>
  <c r="DD380" i="2"/>
  <c r="DB380" i="2"/>
  <c r="CZ380" i="2"/>
  <c r="CX380" i="2"/>
  <c r="CV380" i="2"/>
  <c r="CT380" i="2"/>
  <c r="CR380" i="2"/>
  <c r="CP380" i="2"/>
  <c r="CN380" i="2"/>
  <c r="CL380" i="2"/>
  <c r="CJ380" i="2"/>
  <c r="CH380" i="2"/>
  <c r="CF380" i="2"/>
  <c r="CD380" i="2"/>
  <c r="CB380" i="2"/>
  <c r="BZ380" i="2"/>
  <c r="BX380" i="2"/>
  <c r="BV380" i="2"/>
  <c r="BT380" i="2"/>
  <c r="BR380" i="2"/>
  <c r="BP380" i="2"/>
  <c r="BN380" i="2"/>
  <c r="BL380" i="2"/>
  <c r="BJ380" i="2"/>
  <c r="BH380" i="2"/>
  <c r="BF380" i="2"/>
  <c r="BD380" i="2"/>
  <c r="BB380" i="2"/>
  <c r="AZ380" i="2"/>
  <c r="AX380" i="2"/>
  <c r="AV380" i="2"/>
  <c r="AT380" i="2"/>
  <c r="AR380" i="2"/>
  <c r="AP380" i="2"/>
  <c r="AN380" i="2"/>
  <c r="L381" i="2"/>
  <c r="L382" i="2"/>
  <c r="FN381" i="2"/>
  <c r="FL381" i="2"/>
  <c r="FJ381" i="2"/>
  <c r="FH381" i="2"/>
  <c r="FF381" i="2"/>
  <c r="FD381" i="2"/>
  <c r="FB381" i="2"/>
  <c r="EZ381" i="2"/>
  <c r="EX381" i="2"/>
  <c r="EV381" i="2"/>
  <c r="ET381" i="2"/>
  <c r="ER381" i="2"/>
  <c r="EP381" i="2"/>
  <c r="EN381" i="2"/>
  <c r="EL381" i="2"/>
  <c r="EJ381" i="2"/>
  <c r="EH381" i="2"/>
  <c r="EF381" i="2"/>
  <c r="ED381" i="2"/>
  <c r="EB381" i="2"/>
  <c r="DZ381" i="2"/>
  <c r="DX381" i="2"/>
  <c r="DV381" i="2"/>
  <c r="DT381" i="2"/>
  <c r="DR381" i="2"/>
  <c r="DP381" i="2"/>
  <c r="DN381" i="2"/>
  <c r="DL381" i="2"/>
  <c r="DJ381" i="2"/>
  <c r="DH381" i="2"/>
  <c r="DF381" i="2"/>
  <c r="DD381" i="2"/>
  <c r="DB381" i="2"/>
  <c r="CZ381" i="2"/>
  <c r="CX381" i="2"/>
  <c r="CV381" i="2"/>
  <c r="CT381" i="2"/>
  <c r="CR381" i="2"/>
  <c r="CP381" i="2"/>
  <c r="CN381" i="2"/>
  <c r="CL381" i="2"/>
  <c r="CJ381" i="2"/>
  <c r="CH381" i="2"/>
  <c r="CF381" i="2"/>
  <c r="CD381" i="2"/>
  <c r="CB381" i="2"/>
  <c r="BZ381" i="2"/>
  <c r="BX381" i="2"/>
  <c r="BV381" i="2"/>
  <c r="BT381" i="2"/>
  <c r="BR381" i="2"/>
  <c r="BP381" i="2"/>
  <c r="BN381" i="2"/>
  <c r="BL381" i="2"/>
  <c r="BJ381" i="2"/>
  <c r="BH381" i="2"/>
  <c r="BF381" i="2"/>
  <c r="BD381" i="2"/>
  <c r="BB381" i="2"/>
  <c r="AZ381" i="2"/>
  <c r="AX381" i="2"/>
  <c r="AV381" i="2"/>
  <c r="AT381" i="2"/>
  <c r="AR381" i="2"/>
  <c r="AP381" i="2"/>
  <c r="AN381" i="2"/>
  <c r="FO381" i="2"/>
  <c r="FM381" i="2"/>
  <c r="FK381" i="2"/>
  <c r="FI381" i="2"/>
  <c r="FG381" i="2"/>
  <c r="FE381" i="2"/>
  <c r="FC381" i="2"/>
  <c r="FA381" i="2"/>
  <c r="EY381" i="2"/>
  <c r="EW381" i="2"/>
  <c r="EU381" i="2"/>
  <c r="ES381" i="2"/>
  <c r="EQ381" i="2"/>
  <c r="EO381" i="2"/>
  <c r="EM381" i="2"/>
  <c r="EK381" i="2"/>
  <c r="EI381" i="2"/>
  <c r="EG381" i="2"/>
  <c r="EE381" i="2"/>
  <c r="EC381" i="2"/>
  <c r="EA381" i="2"/>
  <c r="DY381" i="2"/>
  <c r="DW381" i="2"/>
  <c r="DU381" i="2"/>
  <c r="DS381" i="2"/>
  <c r="DQ381" i="2"/>
  <c r="DO381" i="2"/>
  <c r="DM381" i="2"/>
  <c r="DK381" i="2"/>
  <c r="DI381" i="2"/>
  <c r="DG381" i="2"/>
  <c r="DE381" i="2"/>
  <c r="DC381" i="2"/>
  <c r="DA381" i="2"/>
  <c r="CY381" i="2"/>
  <c r="CW381" i="2"/>
  <c r="CU381" i="2"/>
  <c r="CS381" i="2"/>
  <c r="CQ381" i="2"/>
  <c r="CO381" i="2"/>
  <c r="CM381" i="2"/>
  <c r="CK381" i="2"/>
  <c r="CI381" i="2"/>
  <c r="CG381" i="2"/>
  <c r="CE381" i="2"/>
  <c r="CC381" i="2"/>
  <c r="CA381" i="2"/>
  <c r="BY381" i="2"/>
  <c r="BW381" i="2"/>
  <c r="BU381" i="2"/>
  <c r="BS381" i="2"/>
  <c r="BQ381" i="2"/>
  <c r="BO381" i="2"/>
  <c r="BM381" i="2"/>
  <c r="BK381" i="2"/>
  <c r="BI381" i="2"/>
  <c r="BG381" i="2"/>
  <c r="BE381" i="2"/>
  <c r="BC381" i="2"/>
  <c r="BA381" i="2"/>
  <c r="AY381" i="2"/>
  <c r="AW381" i="2"/>
  <c r="AU381" i="2"/>
  <c r="AS381" i="2"/>
  <c r="AQ381" i="2"/>
  <c r="AO381" i="2"/>
  <c r="AM381" i="2"/>
  <c r="FO382" i="2"/>
  <c r="FM382" i="2"/>
  <c r="FK382" i="2"/>
  <c r="FI382" i="2"/>
  <c r="FG382" i="2"/>
  <c r="FE382" i="2"/>
  <c r="FC382" i="2"/>
  <c r="FA382" i="2"/>
  <c r="EY382" i="2"/>
  <c r="EW382" i="2"/>
  <c r="EU382" i="2"/>
  <c r="ES382" i="2"/>
  <c r="EQ382" i="2"/>
  <c r="EO382" i="2"/>
  <c r="EM382" i="2"/>
  <c r="EK382" i="2"/>
  <c r="EI382" i="2"/>
  <c r="EG382" i="2"/>
  <c r="EE382" i="2"/>
  <c r="EC382" i="2"/>
  <c r="EA382" i="2"/>
  <c r="DY382" i="2"/>
  <c r="DW382" i="2"/>
  <c r="DU382" i="2"/>
  <c r="DS382" i="2"/>
  <c r="DQ382" i="2"/>
  <c r="DO382" i="2"/>
  <c r="DM382" i="2"/>
  <c r="DK382" i="2"/>
  <c r="DI382" i="2"/>
  <c r="DG382" i="2"/>
  <c r="DE382" i="2"/>
  <c r="DC382" i="2"/>
  <c r="DA382" i="2"/>
  <c r="CY382" i="2"/>
  <c r="CW382" i="2"/>
  <c r="CU382" i="2"/>
  <c r="CS382" i="2"/>
  <c r="CQ382" i="2"/>
  <c r="CO382" i="2"/>
  <c r="CM382" i="2"/>
  <c r="CK382" i="2"/>
  <c r="CI382" i="2"/>
  <c r="CG382" i="2"/>
  <c r="CE382" i="2"/>
  <c r="CC382" i="2"/>
  <c r="CA382" i="2"/>
  <c r="BY382" i="2"/>
  <c r="BW382" i="2"/>
  <c r="BU382" i="2"/>
  <c r="BS382" i="2"/>
  <c r="BQ382" i="2"/>
  <c r="BO382" i="2"/>
  <c r="BM382" i="2"/>
  <c r="BK382" i="2"/>
  <c r="BI382" i="2"/>
  <c r="BG382" i="2"/>
  <c r="BE382" i="2"/>
  <c r="BC382" i="2"/>
  <c r="BA382" i="2"/>
  <c r="AY382" i="2"/>
  <c r="AW382" i="2"/>
  <c r="AU382" i="2"/>
  <c r="AS382" i="2"/>
  <c r="AQ382" i="2"/>
  <c r="AO382" i="2"/>
  <c r="AM382" i="2"/>
  <c r="FN382" i="2"/>
  <c r="FL382" i="2"/>
  <c r="FJ382" i="2"/>
  <c r="FH382" i="2"/>
  <c r="FF382" i="2"/>
  <c r="FD382" i="2"/>
  <c r="FB382" i="2"/>
  <c r="EZ382" i="2"/>
  <c r="EX382" i="2"/>
  <c r="EV382" i="2"/>
  <c r="ET382" i="2"/>
  <c r="ER382" i="2"/>
  <c r="EP382" i="2"/>
  <c r="EN382" i="2"/>
  <c r="EL382" i="2"/>
  <c r="EJ382" i="2"/>
  <c r="EH382" i="2"/>
  <c r="EF382" i="2"/>
  <c r="ED382" i="2"/>
  <c r="EB382" i="2"/>
  <c r="DZ382" i="2"/>
  <c r="DX382" i="2"/>
  <c r="DV382" i="2"/>
  <c r="DT382" i="2"/>
  <c r="DR382" i="2"/>
  <c r="DP382" i="2"/>
  <c r="DN382" i="2"/>
  <c r="DL382" i="2"/>
  <c r="DJ382" i="2"/>
  <c r="DH382" i="2"/>
  <c r="DF382" i="2"/>
  <c r="DD382" i="2"/>
  <c r="DB382" i="2"/>
  <c r="CZ382" i="2"/>
  <c r="CX382" i="2"/>
  <c r="CV382" i="2"/>
  <c r="CT382" i="2"/>
  <c r="CR382" i="2"/>
  <c r="CP382" i="2"/>
  <c r="CN382" i="2"/>
  <c r="CL382" i="2"/>
  <c r="CJ382" i="2"/>
  <c r="CH382" i="2"/>
  <c r="CF382" i="2"/>
  <c r="CD382" i="2"/>
  <c r="CB382" i="2"/>
  <c r="BZ382" i="2"/>
  <c r="BX382" i="2"/>
  <c r="BV382" i="2"/>
  <c r="BT382" i="2"/>
  <c r="BR382" i="2"/>
  <c r="BP382" i="2"/>
  <c r="BN382" i="2"/>
  <c r="BL382" i="2"/>
  <c r="BJ382" i="2"/>
  <c r="BH382" i="2"/>
  <c r="BF382" i="2"/>
  <c r="BD382" i="2"/>
  <c r="BB382" i="2"/>
  <c r="AZ382" i="2"/>
  <c r="AX382" i="2"/>
  <c r="AV382" i="2"/>
  <c r="AT382" i="2"/>
  <c r="AR382" i="2"/>
  <c r="AP382" i="2"/>
  <c r="AN382" i="2"/>
  <c r="L383" i="2"/>
  <c r="L384" i="2"/>
  <c r="FN383" i="2"/>
  <c r="FL383" i="2"/>
  <c r="FJ383" i="2"/>
  <c r="FH383" i="2"/>
  <c r="FF383" i="2"/>
  <c r="FD383" i="2"/>
  <c r="FB383" i="2"/>
  <c r="EZ383" i="2"/>
  <c r="EX383" i="2"/>
  <c r="EV383" i="2"/>
  <c r="ET383" i="2"/>
  <c r="ER383" i="2"/>
  <c r="EP383" i="2"/>
  <c r="EN383" i="2"/>
  <c r="EL383" i="2"/>
  <c r="EJ383" i="2"/>
  <c r="EH383" i="2"/>
  <c r="EF383" i="2"/>
  <c r="ED383" i="2"/>
  <c r="EB383" i="2"/>
  <c r="DZ383" i="2"/>
  <c r="DX383" i="2"/>
  <c r="DV383" i="2"/>
  <c r="DT383" i="2"/>
  <c r="DR383" i="2"/>
  <c r="DP383" i="2"/>
  <c r="DN383" i="2"/>
  <c r="DL383" i="2"/>
  <c r="DJ383" i="2"/>
  <c r="DH383" i="2"/>
  <c r="DF383" i="2"/>
  <c r="DD383" i="2"/>
  <c r="DB383" i="2"/>
  <c r="CZ383" i="2"/>
  <c r="CX383" i="2"/>
  <c r="CV383" i="2"/>
  <c r="CT383" i="2"/>
  <c r="CR383" i="2"/>
  <c r="CP383" i="2"/>
  <c r="CN383" i="2"/>
  <c r="CL383" i="2"/>
  <c r="CJ383" i="2"/>
  <c r="CH383" i="2"/>
  <c r="CF383" i="2"/>
  <c r="CD383" i="2"/>
  <c r="CB383" i="2"/>
  <c r="BZ383" i="2"/>
  <c r="BX383" i="2"/>
  <c r="BV383" i="2"/>
  <c r="BT383" i="2"/>
  <c r="BR383" i="2"/>
  <c r="BP383" i="2"/>
  <c r="BN383" i="2"/>
  <c r="BL383" i="2"/>
  <c r="BJ383" i="2"/>
  <c r="BH383" i="2"/>
  <c r="BF383" i="2"/>
  <c r="BD383" i="2"/>
  <c r="BB383" i="2"/>
  <c r="AZ383" i="2"/>
  <c r="AX383" i="2"/>
  <c r="AV383" i="2"/>
  <c r="AT383" i="2"/>
  <c r="AR383" i="2"/>
  <c r="AP383" i="2"/>
  <c r="AN383" i="2"/>
  <c r="FO383" i="2"/>
  <c r="FM383" i="2"/>
  <c r="FK383" i="2"/>
  <c r="FI383" i="2"/>
  <c r="FG383" i="2"/>
  <c r="FE383" i="2"/>
  <c r="FC383" i="2"/>
  <c r="FA383" i="2"/>
  <c r="EY383" i="2"/>
  <c r="EW383" i="2"/>
  <c r="EU383" i="2"/>
  <c r="ES383" i="2"/>
  <c r="EQ383" i="2"/>
  <c r="EO383" i="2"/>
  <c r="EM383" i="2"/>
  <c r="EK383" i="2"/>
  <c r="EI383" i="2"/>
  <c r="EG383" i="2"/>
  <c r="EE383" i="2"/>
  <c r="EC383" i="2"/>
  <c r="EA383" i="2"/>
  <c r="DY383" i="2"/>
  <c r="DW383" i="2"/>
  <c r="DU383" i="2"/>
  <c r="DS383" i="2"/>
  <c r="DQ383" i="2"/>
  <c r="DO383" i="2"/>
  <c r="DM383" i="2"/>
  <c r="DK383" i="2"/>
  <c r="DI383" i="2"/>
  <c r="DG383" i="2"/>
  <c r="DE383" i="2"/>
  <c r="DC383" i="2"/>
  <c r="DA383" i="2"/>
  <c r="CY383" i="2"/>
  <c r="CW383" i="2"/>
  <c r="CU383" i="2"/>
  <c r="CS383" i="2"/>
  <c r="CQ383" i="2"/>
  <c r="CO383" i="2"/>
  <c r="CM383" i="2"/>
  <c r="CK383" i="2"/>
  <c r="CI383" i="2"/>
  <c r="CG383" i="2"/>
  <c r="CE383" i="2"/>
  <c r="CC383" i="2"/>
  <c r="CA383" i="2"/>
  <c r="BY383" i="2"/>
  <c r="BW383" i="2"/>
  <c r="BU383" i="2"/>
  <c r="BS383" i="2"/>
  <c r="BQ383" i="2"/>
  <c r="BO383" i="2"/>
  <c r="BM383" i="2"/>
  <c r="BK383" i="2"/>
  <c r="BI383" i="2"/>
  <c r="BG383" i="2"/>
  <c r="BE383" i="2"/>
  <c r="BC383" i="2"/>
  <c r="BA383" i="2"/>
  <c r="AY383" i="2"/>
  <c r="AW383" i="2"/>
  <c r="AU383" i="2"/>
  <c r="AS383" i="2"/>
  <c r="AQ383" i="2"/>
  <c r="AO383" i="2"/>
  <c r="AM383" i="2"/>
  <c r="FO384" i="2"/>
  <c r="FM384" i="2"/>
  <c r="FK384" i="2"/>
  <c r="FI384" i="2"/>
  <c r="FG384" i="2"/>
  <c r="FE384" i="2"/>
  <c r="FC384" i="2"/>
  <c r="FA384" i="2"/>
  <c r="EY384" i="2"/>
  <c r="EW384" i="2"/>
  <c r="EU384" i="2"/>
  <c r="ES384" i="2"/>
  <c r="EQ384" i="2"/>
  <c r="EO384" i="2"/>
  <c r="EM384" i="2"/>
  <c r="EK384" i="2"/>
  <c r="EI384" i="2"/>
  <c r="EG384" i="2"/>
  <c r="EE384" i="2"/>
  <c r="EC384" i="2"/>
  <c r="EA384" i="2"/>
  <c r="DY384" i="2"/>
  <c r="DW384" i="2"/>
  <c r="DU384" i="2"/>
  <c r="DS384" i="2"/>
  <c r="DQ384" i="2"/>
  <c r="DO384" i="2"/>
  <c r="DM384" i="2"/>
  <c r="DK384" i="2"/>
  <c r="DI384" i="2"/>
  <c r="DG384" i="2"/>
  <c r="DE384" i="2"/>
  <c r="DC384" i="2"/>
  <c r="DA384" i="2"/>
  <c r="CY384" i="2"/>
  <c r="CW384" i="2"/>
  <c r="CU384" i="2"/>
  <c r="CS384" i="2"/>
  <c r="CQ384" i="2"/>
  <c r="CO384" i="2"/>
  <c r="CM384" i="2"/>
  <c r="CK384" i="2"/>
  <c r="CI384" i="2"/>
  <c r="CG384" i="2"/>
  <c r="CE384" i="2"/>
  <c r="CC384" i="2"/>
  <c r="CA384" i="2"/>
  <c r="BY384" i="2"/>
  <c r="BW384" i="2"/>
  <c r="BU384" i="2"/>
  <c r="BS384" i="2"/>
  <c r="BQ384" i="2"/>
  <c r="BO384" i="2"/>
  <c r="BM384" i="2"/>
  <c r="BK384" i="2"/>
  <c r="BI384" i="2"/>
  <c r="BG384" i="2"/>
  <c r="BE384" i="2"/>
  <c r="BC384" i="2"/>
  <c r="BA384" i="2"/>
  <c r="AY384" i="2"/>
  <c r="AW384" i="2"/>
  <c r="AU384" i="2"/>
  <c r="AS384" i="2"/>
  <c r="AQ384" i="2"/>
  <c r="AO384" i="2"/>
  <c r="AM384" i="2"/>
  <c r="FN384" i="2"/>
  <c r="FL384" i="2"/>
  <c r="FJ384" i="2"/>
  <c r="FH384" i="2"/>
  <c r="FF384" i="2"/>
  <c r="FD384" i="2"/>
  <c r="FB384" i="2"/>
  <c r="EZ384" i="2"/>
  <c r="EX384" i="2"/>
  <c r="EV384" i="2"/>
  <c r="ET384" i="2"/>
  <c r="ER384" i="2"/>
  <c r="EP384" i="2"/>
  <c r="EN384" i="2"/>
  <c r="EL384" i="2"/>
  <c r="EJ384" i="2"/>
  <c r="EH384" i="2"/>
  <c r="EF384" i="2"/>
  <c r="ED384" i="2"/>
  <c r="EB384" i="2"/>
  <c r="DZ384" i="2"/>
  <c r="DX384" i="2"/>
  <c r="DV384" i="2"/>
  <c r="DT384" i="2"/>
  <c r="DR384" i="2"/>
  <c r="DP384" i="2"/>
  <c r="DN384" i="2"/>
  <c r="DL384" i="2"/>
  <c r="DJ384" i="2"/>
  <c r="DH384" i="2"/>
  <c r="DF384" i="2"/>
  <c r="DD384" i="2"/>
  <c r="DB384" i="2"/>
  <c r="CZ384" i="2"/>
  <c r="CX384" i="2"/>
  <c r="CV384" i="2"/>
  <c r="CT384" i="2"/>
  <c r="CR384" i="2"/>
  <c r="CP384" i="2"/>
  <c r="CN384" i="2"/>
  <c r="CL384" i="2"/>
  <c r="CJ384" i="2"/>
  <c r="CH384" i="2"/>
  <c r="CF384" i="2"/>
  <c r="CD384" i="2"/>
  <c r="CB384" i="2"/>
  <c r="BZ384" i="2"/>
  <c r="BX384" i="2"/>
  <c r="BV384" i="2"/>
  <c r="BT384" i="2"/>
  <c r="BR384" i="2"/>
  <c r="BP384" i="2"/>
  <c r="BN384" i="2"/>
  <c r="BL384" i="2"/>
  <c r="BJ384" i="2"/>
  <c r="BH384" i="2"/>
  <c r="BF384" i="2"/>
  <c r="BD384" i="2"/>
  <c r="BB384" i="2"/>
  <c r="AZ384" i="2"/>
  <c r="AX384" i="2"/>
  <c r="AV384" i="2"/>
  <c r="AT384" i="2"/>
  <c r="AR384" i="2"/>
  <c r="AP384" i="2"/>
  <c r="AN384" i="2"/>
  <c r="L385" i="2"/>
  <c r="L386" i="2"/>
  <c r="FN385" i="2"/>
  <c r="FL385" i="2"/>
  <c r="FJ385" i="2"/>
  <c r="FH385" i="2"/>
  <c r="FF385" i="2"/>
  <c r="FD385" i="2"/>
  <c r="FB385" i="2"/>
  <c r="EZ385" i="2"/>
  <c r="EX385" i="2"/>
  <c r="EV385" i="2"/>
  <c r="ET385" i="2"/>
  <c r="ER385" i="2"/>
  <c r="EP385" i="2"/>
  <c r="EN385" i="2"/>
  <c r="EL385" i="2"/>
  <c r="EJ385" i="2"/>
  <c r="EH385" i="2"/>
  <c r="EF385" i="2"/>
  <c r="ED385" i="2"/>
  <c r="EB385" i="2"/>
  <c r="DZ385" i="2"/>
  <c r="DX385" i="2"/>
  <c r="DV385" i="2"/>
  <c r="DT385" i="2"/>
  <c r="DR385" i="2"/>
  <c r="DP385" i="2"/>
  <c r="DN385" i="2"/>
  <c r="DL385" i="2"/>
  <c r="DJ385" i="2"/>
  <c r="DH385" i="2"/>
  <c r="DF385" i="2"/>
  <c r="DD385" i="2"/>
  <c r="DB385" i="2"/>
  <c r="CZ385" i="2"/>
  <c r="CX385" i="2"/>
  <c r="CV385" i="2"/>
  <c r="CT385" i="2"/>
  <c r="CR385" i="2"/>
  <c r="CP385" i="2"/>
  <c r="CN385" i="2"/>
  <c r="CL385" i="2"/>
  <c r="CJ385" i="2"/>
  <c r="CH385" i="2"/>
  <c r="CF385" i="2"/>
  <c r="CD385" i="2"/>
  <c r="CB385" i="2"/>
  <c r="BZ385" i="2"/>
  <c r="BX385" i="2"/>
  <c r="BV385" i="2"/>
  <c r="BT385" i="2"/>
  <c r="BR385" i="2"/>
  <c r="BP385" i="2"/>
  <c r="BN385" i="2"/>
  <c r="BL385" i="2"/>
  <c r="BJ385" i="2"/>
  <c r="BH385" i="2"/>
  <c r="BF385" i="2"/>
  <c r="BD385" i="2"/>
  <c r="BB385" i="2"/>
  <c r="AZ385" i="2"/>
  <c r="AX385" i="2"/>
  <c r="AV385" i="2"/>
  <c r="AT385" i="2"/>
  <c r="AR385" i="2"/>
  <c r="AP385" i="2"/>
  <c r="AN385" i="2"/>
  <c r="FO385" i="2"/>
  <c r="FM385" i="2"/>
  <c r="FK385" i="2"/>
  <c r="FI385" i="2"/>
  <c r="FG385" i="2"/>
  <c r="FE385" i="2"/>
  <c r="FC385" i="2"/>
  <c r="FA385" i="2"/>
  <c r="EY385" i="2"/>
  <c r="EW385" i="2"/>
  <c r="EU385" i="2"/>
  <c r="ES385" i="2"/>
  <c r="EQ385" i="2"/>
  <c r="EO385" i="2"/>
  <c r="EM385" i="2"/>
  <c r="EK385" i="2"/>
  <c r="EI385" i="2"/>
  <c r="EG385" i="2"/>
  <c r="EE385" i="2"/>
  <c r="EC385" i="2"/>
  <c r="EA385" i="2"/>
  <c r="DY385" i="2"/>
  <c r="DW385" i="2"/>
  <c r="DU385" i="2"/>
  <c r="DS385" i="2"/>
  <c r="DQ385" i="2"/>
  <c r="DO385" i="2"/>
  <c r="DM385" i="2"/>
  <c r="DK385" i="2"/>
  <c r="DI385" i="2"/>
  <c r="DG385" i="2"/>
  <c r="DE385" i="2"/>
  <c r="DC385" i="2"/>
  <c r="DA385" i="2"/>
  <c r="CY385" i="2"/>
  <c r="CW385" i="2"/>
  <c r="CU385" i="2"/>
  <c r="CS385" i="2"/>
  <c r="CQ385" i="2"/>
  <c r="CO385" i="2"/>
  <c r="CM385" i="2"/>
  <c r="CK385" i="2"/>
  <c r="CI385" i="2"/>
  <c r="CG385" i="2"/>
  <c r="CE385" i="2"/>
  <c r="CC385" i="2"/>
  <c r="CA385" i="2"/>
  <c r="BY385" i="2"/>
  <c r="BW385" i="2"/>
  <c r="BU385" i="2"/>
  <c r="BS385" i="2"/>
  <c r="BQ385" i="2"/>
  <c r="BO385" i="2"/>
  <c r="BM385" i="2"/>
  <c r="BK385" i="2"/>
  <c r="BI385" i="2"/>
  <c r="BG385" i="2"/>
  <c r="BE385" i="2"/>
  <c r="BC385" i="2"/>
  <c r="BA385" i="2"/>
  <c r="AY385" i="2"/>
  <c r="AW385" i="2"/>
  <c r="AU385" i="2"/>
  <c r="AS385" i="2"/>
  <c r="AQ385" i="2"/>
  <c r="AO385" i="2"/>
  <c r="AM385" i="2"/>
  <c r="FO386" i="2"/>
  <c r="FM386" i="2"/>
  <c r="FK386" i="2"/>
  <c r="FI386" i="2"/>
  <c r="FG386" i="2"/>
  <c r="FE386" i="2"/>
  <c r="FC386" i="2"/>
  <c r="FA386" i="2"/>
  <c r="EY386" i="2"/>
  <c r="EW386" i="2"/>
  <c r="EU386" i="2"/>
  <c r="ES386" i="2"/>
  <c r="EQ386" i="2"/>
  <c r="EO386" i="2"/>
  <c r="EM386" i="2"/>
  <c r="EK386" i="2"/>
  <c r="EI386" i="2"/>
  <c r="EG386" i="2"/>
  <c r="EE386" i="2"/>
  <c r="EC386" i="2"/>
  <c r="EA386" i="2"/>
  <c r="DY386" i="2"/>
  <c r="DW386" i="2"/>
  <c r="DU386" i="2"/>
  <c r="DS386" i="2"/>
  <c r="DQ386" i="2"/>
  <c r="DO386" i="2"/>
  <c r="DM386" i="2"/>
  <c r="DK386" i="2"/>
  <c r="DI386" i="2"/>
  <c r="DG386" i="2"/>
  <c r="DE386" i="2"/>
  <c r="DC386" i="2"/>
  <c r="DA386" i="2"/>
  <c r="CY386" i="2"/>
  <c r="CW386" i="2"/>
  <c r="CU386" i="2"/>
  <c r="CS386" i="2"/>
  <c r="CQ386" i="2"/>
  <c r="CO386" i="2"/>
  <c r="CM386" i="2"/>
  <c r="CK386" i="2"/>
  <c r="CI386" i="2"/>
  <c r="CG386" i="2"/>
  <c r="CE386" i="2"/>
  <c r="CC386" i="2"/>
  <c r="CA386" i="2"/>
  <c r="BY386" i="2"/>
  <c r="BW386" i="2"/>
  <c r="BU386" i="2"/>
  <c r="BS386" i="2"/>
  <c r="BQ386" i="2"/>
  <c r="BO386" i="2"/>
  <c r="BM386" i="2"/>
  <c r="BK386" i="2"/>
  <c r="BI386" i="2"/>
  <c r="BG386" i="2"/>
  <c r="BE386" i="2"/>
  <c r="BC386" i="2"/>
  <c r="BA386" i="2"/>
  <c r="AY386" i="2"/>
  <c r="AW386" i="2"/>
  <c r="AU386" i="2"/>
  <c r="AS386" i="2"/>
  <c r="AQ386" i="2"/>
  <c r="AO386" i="2"/>
  <c r="AM386" i="2"/>
  <c r="FN386" i="2"/>
  <c r="FL386" i="2"/>
  <c r="FJ386" i="2"/>
  <c r="FH386" i="2"/>
  <c r="FF386" i="2"/>
  <c r="FD386" i="2"/>
  <c r="FB386" i="2"/>
  <c r="EZ386" i="2"/>
  <c r="EX386" i="2"/>
  <c r="EV386" i="2"/>
  <c r="ET386" i="2"/>
  <c r="ER386" i="2"/>
  <c r="EP386" i="2"/>
  <c r="EN386" i="2"/>
  <c r="EL386" i="2"/>
  <c r="EJ386" i="2"/>
  <c r="EH386" i="2"/>
  <c r="EF386" i="2"/>
  <c r="ED386" i="2"/>
  <c r="EB386" i="2"/>
  <c r="DZ386" i="2"/>
  <c r="DX386" i="2"/>
  <c r="DV386" i="2"/>
  <c r="DT386" i="2"/>
  <c r="DR386" i="2"/>
  <c r="DP386" i="2"/>
  <c r="DN386" i="2"/>
  <c r="DL386" i="2"/>
  <c r="DJ386" i="2"/>
  <c r="DH386" i="2"/>
  <c r="DF386" i="2"/>
  <c r="DD386" i="2"/>
  <c r="DB386" i="2"/>
  <c r="CZ386" i="2"/>
  <c r="CX386" i="2"/>
  <c r="CV386" i="2"/>
  <c r="CT386" i="2"/>
  <c r="CR386" i="2"/>
  <c r="CP386" i="2"/>
  <c r="CN386" i="2"/>
  <c r="CL386" i="2"/>
  <c r="CJ386" i="2"/>
  <c r="CH386" i="2"/>
  <c r="CF386" i="2"/>
  <c r="CD386" i="2"/>
  <c r="CB386" i="2"/>
  <c r="BZ386" i="2"/>
  <c r="BX386" i="2"/>
  <c r="BV386" i="2"/>
  <c r="BT386" i="2"/>
  <c r="BR386" i="2"/>
  <c r="BP386" i="2"/>
  <c r="BN386" i="2"/>
  <c r="BL386" i="2"/>
  <c r="BJ386" i="2"/>
  <c r="BH386" i="2"/>
  <c r="BF386" i="2"/>
  <c r="BD386" i="2"/>
  <c r="BB386" i="2"/>
  <c r="AZ386" i="2"/>
  <c r="AX386" i="2"/>
  <c r="AV386" i="2"/>
  <c r="AT386" i="2"/>
  <c r="AR386" i="2"/>
  <c r="AP386" i="2"/>
  <c r="AN386" i="2"/>
  <c r="L387" i="2"/>
  <c r="L388" i="2"/>
  <c r="FN387" i="2"/>
  <c r="FL387" i="2"/>
  <c r="FJ387" i="2"/>
  <c r="FH387" i="2"/>
  <c r="FF387" i="2"/>
  <c r="FD387" i="2"/>
  <c r="FB387" i="2"/>
  <c r="EZ387" i="2"/>
  <c r="EX387" i="2"/>
  <c r="EV387" i="2"/>
  <c r="ET387" i="2"/>
  <c r="ER387" i="2"/>
  <c r="EP387" i="2"/>
  <c r="EN387" i="2"/>
  <c r="EL387" i="2"/>
  <c r="EJ387" i="2"/>
  <c r="EH387" i="2"/>
  <c r="EF387" i="2"/>
  <c r="ED387" i="2"/>
  <c r="EB387" i="2"/>
  <c r="DZ387" i="2"/>
  <c r="DX387" i="2"/>
  <c r="DV387" i="2"/>
  <c r="DT387" i="2"/>
  <c r="DR387" i="2"/>
  <c r="DP387" i="2"/>
  <c r="DN387" i="2"/>
  <c r="DL387" i="2"/>
  <c r="DJ387" i="2"/>
  <c r="DH387" i="2"/>
  <c r="DF387" i="2"/>
  <c r="DD387" i="2"/>
  <c r="DB387" i="2"/>
  <c r="CZ387" i="2"/>
  <c r="CX387" i="2"/>
  <c r="CV387" i="2"/>
  <c r="CT387" i="2"/>
  <c r="CR387" i="2"/>
  <c r="CP387" i="2"/>
  <c r="CN387" i="2"/>
  <c r="CL387" i="2"/>
  <c r="CJ387" i="2"/>
  <c r="CH387" i="2"/>
  <c r="CF387" i="2"/>
  <c r="CD387" i="2"/>
  <c r="CB387" i="2"/>
  <c r="BZ387" i="2"/>
  <c r="BX387" i="2"/>
  <c r="BV387" i="2"/>
  <c r="BT387" i="2"/>
  <c r="BR387" i="2"/>
  <c r="BP387" i="2"/>
  <c r="BN387" i="2"/>
  <c r="BL387" i="2"/>
  <c r="BJ387" i="2"/>
  <c r="BH387" i="2"/>
  <c r="BF387" i="2"/>
  <c r="BD387" i="2"/>
  <c r="BB387" i="2"/>
  <c r="AZ387" i="2"/>
  <c r="AX387" i="2"/>
  <c r="AV387" i="2"/>
  <c r="AT387" i="2"/>
  <c r="AR387" i="2"/>
  <c r="AP387" i="2"/>
  <c r="AN387" i="2"/>
  <c r="FO387" i="2"/>
  <c r="FM387" i="2"/>
  <c r="FK387" i="2"/>
  <c r="FI387" i="2"/>
  <c r="FG387" i="2"/>
  <c r="FE387" i="2"/>
  <c r="FC387" i="2"/>
  <c r="FA387" i="2"/>
  <c r="EY387" i="2"/>
  <c r="EW387" i="2"/>
  <c r="EU387" i="2"/>
  <c r="ES387" i="2"/>
  <c r="EQ387" i="2"/>
  <c r="EO387" i="2"/>
  <c r="EM387" i="2"/>
  <c r="EK387" i="2"/>
  <c r="EI387" i="2"/>
  <c r="EG387" i="2"/>
  <c r="EE387" i="2"/>
  <c r="EC387" i="2"/>
  <c r="EA387" i="2"/>
  <c r="DY387" i="2"/>
  <c r="DW387" i="2"/>
  <c r="DU387" i="2"/>
  <c r="DS387" i="2"/>
  <c r="DQ387" i="2"/>
  <c r="DO387" i="2"/>
  <c r="DM387" i="2"/>
  <c r="DK387" i="2"/>
  <c r="DI387" i="2"/>
  <c r="DG387" i="2"/>
  <c r="DE387" i="2"/>
  <c r="DC387" i="2"/>
  <c r="DA387" i="2"/>
  <c r="CY387" i="2"/>
  <c r="CW387" i="2"/>
  <c r="CU387" i="2"/>
  <c r="CS387" i="2"/>
  <c r="CQ387" i="2"/>
  <c r="CO387" i="2"/>
  <c r="CM387" i="2"/>
  <c r="CK387" i="2"/>
  <c r="CI387" i="2"/>
  <c r="CG387" i="2"/>
  <c r="CE387" i="2"/>
  <c r="CC387" i="2"/>
  <c r="CA387" i="2"/>
  <c r="BY387" i="2"/>
  <c r="BW387" i="2"/>
  <c r="BU387" i="2"/>
  <c r="BS387" i="2"/>
  <c r="BQ387" i="2"/>
  <c r="BO387" i="2"/>
  <c r="BM387" i="2"/>
  <c r="BK387" i="2"/>
  <c r="BI387" i="2"/>
  <c r="BG387" i="2"/>
  <c r="BE387" i="2"/>
  <c r="BC387" i="2"/>
  <c r="BA387" i="2"/>
  <c r="AY387" i="2"/>
  <c r="AW387" i="2"/>
  <c r="AU387" i="2"/>
  <c r="AS387" i="2"/>
  <c r="AQ387" i="2"/>
  <c r="AO387" i="2"/>
  <c r="AM387" i="2"/>
  <c r="FO388" i="2"/>
  <c r="FM388" i="2"/>
  <c r="FK388" i="2"/>
  <c r="FI388" i="2"/>
  <c r="FG388" i="2"/>
  <c r="FE388" i="2"/>
  <c r="FC388" i="2"/>
  <c r="FA388" i="2"/>
  <c r="EY388" i="2"/>
  <c r="EW388" i="2"/>
  <c r="EU388" i="2"/>
  <c r="ES388" i="2"/>
  <c r="EQ388" i="2"/>
  <c r="EO388" i="2"/>
  <c r="EM388" i="2"/>
  <c r="EK388" i="2"/>
  <c r="EI388" i="2"/>
  <c r="EG388" i="2"/>
  <c r="EE388" i="2"/>
  <c r="EC388" i="2"/>
  <c r="EA388" i="2"/>
  <c r="DY388" i="2"/>
  <c r="DW388" i="2"/>
  <c r="DU388" i="2"/>
  <c r="DS388" i="2"/>
  <c r="DQ388" i="2"/>
  <c r="DO388" i="2"/>
  <c r="DM388" i="2"/>
  <c r="DK388" i="2"/>
  <c r="DI388" i="2"/>
  <c r="DG388" i="2"/>
  <c r="DE388" i="2"/>
  <c r="DC388" i="2"/>
  <c r="DA388" i="2"/>
  <c r="CY388" i="2"/>
  <c r="CW388" i="2"/>
  <c r="CU388" i="2"/>
  <c r="CS388" i="2"/>
  <c r="CQ388" i="2"/>
  <c r="CO388" i="2"/>
  <c r="CM388" i="2"/>
  <c r="CK388" i="2"/>
  <c r="CI388" i="2"/>
  <c r="CG388" i="2"/>
  <c r="CE388" i="2"/>
  <c r="CC388" i="2"/>
  <c r="CA388" i="2"/>
  <c r="BY388" i="2"/>
  <c r="BW388" i="2"/>
  <c r="BU388" i="2"/>
  <c r="BS388" i="2"/>
  <c r="BQ388" i="2"/>
  <c r="BO388" i="2"/>
  <c r="BM388" i="2"/>
  <c r="BK388" i="2"/>
  <c r="BI388" i="2"/>
  <c r="BG388" i="2"/>
  <c r="BE388" i="2"/>
  <c r="BC388" i="2"/>
  <c r="BA388" i="2"/>
  <c r="AY388" i="2"/>
  <c r="AW388" i="2"/>
  <c r="AU388" i="2"/>
  <c r="AS388" i="2"/>
  <c r="AQ388" i="2"/>
  <c r="AO388" i="2"/>
  <c r="AM388" i="2"/>
  <c r="FN388" i="2"/>
  <c r="FL388" i="2"/>
  <c r="FJ388" i="2"/>
  <c r="FH388" i="2"/>
  <c r="FF388" i="2"/>
  <c r="FD388" i="2"/>
  <c r="FB388" i="2"/>
  <c r="EZ388" i="2"/>
  <c r="EX388" i="2"/>
  <c r="EV388" i="2"/>
  <c r="ET388" i="2"/>
  <c r="ER388" i="2"/>
  <c r="EP388" i="2"/>
  <c r="EN388" i="2"/>
  <c r="EL388" i="2"/>
  <c r="EJ388" i="2"/>
  <c r="EH388" i="2"/>
  <c r="EF388" i="2"/>
  <c r="ED388" i="2"/>
  <c r="EB388" i="2"/>
  <c r="DZ388" i="2"/>
  <c r="DX388" i="2"/>
  <c r="DV388" i="2"/>
  <c r="DT388" i="2"/>
  <c r="DR388" i="2"/>
  <c r="DP388" i="2"/>
  <c r="DN388" i="2"/>
  <c r="DL388" i="2"/>
  <c r="DJ388" i="2"/>
  <c r="DH388" i="2"/>
  <c r="DF388" i="2"/>
  <c r="DD388" i="2"/>
  <c r="DB388" i="2"/>
  <c r="CZ388" i="2"/>
  <c r="CX388" i="2"/>
  <c r="CV388" i="2"/>
  <c r="CT388" i="2"/>
  <c r="CR388" i="2"/>
  <c r="CP388" i="2"/>
  <c r="CN388" i="2"/>
  <c r="CL388" i="2"/>
  <c r="CJ388" i="2"/>
  <c r="CH388" i="2"/>
  <c r="CF388" i="2"/>
  <c r="CD388" i="2"/>
  <c r="CB388" i="2"/>
  <c r="BZ388" i="2"/>
  <c r="BX388" i="2"/>
  <c r="BV388" i="2"/>
  <c r="BT388" i="2"/>
  <c r="BR388" i="2"/>
  <c r="BP388" i="2"/>
  <c r="BN388" i="2"/>
  <c r="BL388" i="2"/>
  <c r="BJ388" i="2"/>
  <c r="BH388" i="2"/>
  <c r="BF388" i="2"/>
  <c r="BD388" i="2"/>
  <c r="BB388" i="2"/>
  <c r="AZ388" i="2"/>
  <c r="AX388" i="2"/>
  <c r="AV388" i="2"/>
  <c r="AT388" i="2"/>
  <c r="AR388" i="2"/>
  <c r="AP388" i="2"/>
  <c r="AN388" i="2"/>
  <c r="L389" i="2"/>
  <c r="L390" i="2"/>
  <c r="FN389" i="2"/>
  <c r="FL389" i="2"/>
  <c r="FJ389" i="2"/>
  <c r="FH389" i="2"/>
  <c r="FF389" i="2"/>
  <c r="FD389" i="2"/>
  <c r="FB389" i="2"/>
  <c r="EZ389" i="2"/>
  <c r="EX389" i="2"/>
  <c r="EV389" i="2"/>
  <c r="ET389" i="2"/>
  <c r="ER389" i="2"/>
  <c r="EP389" i="2"/>
  <c r="EN389" i="2"/>
  <c r="EL389" i="2"/>
  <c r="EJ389" i="2"/>
  <c r="EH389" i="2"/>
  <c r="EF389" i="2"/>
  <c r="ED389" i="2"/>
  <c r="EB389" i="2"/>
  <c r="DZ389" i="2"/>
  <c r="DX389" i="2"/>
  <c r="DV389" i="2"/>
  <c r="DT389" i="2"/>
  <c r="DR389" i="2"/>
  <c r="DP389" i="2"/>
  <c r="DN389" i="2"/>
  <c r="DL389" i="2"/>
  <c r="DJ389" i="2"/>
  <c r="DH389" i="2"/>
  <c r="DF389" i="2"/>
  <c r="DD389" i="2"/>
  <c r="DB389" i="2"/>
  <c r="CZ389" i="2"/>
  <c r="CX389" i="2"/>
  <c r="CV389" i="2"/>
  <c r="CT389" i="2"/>
  <c r="CR389" i="2"/>
  <c r="CP389" i="2"/>
  <c r="CN389" i="2"/>
  <c r="CL389" i="2"/>
  <c r="CJ389" i="2"/>
  <c r="CH389" i="2"/>
  <c r="CF389" i="2"/>
  <c r="CD389" i="2"/>
  <c r="CB389" i="2"/>
  <c r="BZ389" i="2"/>
  <c r="BX389" i="2"/>
  <c r="BV389" i="2"/>
  <c r="BT389" i="2"/>
  <c r="BR389" i="2"/>
  <c r="BP389" i="2"/>
  <c r="BN389" i="2"/>
  <c r="BL389" i="2"/>
  <c r="BJ389" i="2"/>
  <c r="BH389" i="2"/>
  <c r="BF389" i="2"/>
  <c r="BD389" i="2"/>
  <c r="BB389" i="2"/>
  <c r="AZ389" i="2"/>
  <c r="AX389" i="2"/>
  <c r="AV389" i="2"/>
  <c r="AT389" i="2"/>
  <c r="AR389" i="2"/>
  <c r="AP389" i="2"/>
  <c r="AN389" i="2"/>
  <c r="FO389" i="2"/>
  <c r="FM389" i="2"/>
  <c r="FK389" i="2"/>
  <c r="FI389" i="2"/>
  <c r="FG389" i="2"/>
  <c r="FE389" i="2"/>
  <c r="FC389" i="2"/>
  <c r="FA389" i="2"/>
  <c r="EY389" i="2"/>
  <c r="EW389" i="2"/>
  <c r="EU389" i="2"/>
  <c r="ES389" i="2"/>
  <c r="EQ389" i="2"/>
  <c r="EO389" i="2"/>
  <c r="EM389" i="2"/>
  <c r="EK389" i="2"/>
  <c r="EI389" i="2"/>
  <c r="EG389" i="2"/>
  <c r="EE389" i="2"/>
  <c r="EC389" i="2"/>
  <c r="EA389" i="2"/>
  <c r="DY389" i="2"/>
  <c r="DW389" i="2"/>
  <c r="DU389" i="2"/>
  <c r="DS389" i="2"/>
  <c r="DQ389" i="2"/>
  <c r="DO389" i="2"/>
  <c r="DM389" i="2"/>
  <c r="DK389" i="2"/>
  <c r="DI389" i="2"/>
  <c r="DG389" i="2"/>
  <c r="DE389" i="2"/>
  <c r="DC389" i="2"/>
  <c r="DA389" i="2"/>
  <c r="CY389" i="2"/>
  <c r="CW389" i="2"/>
  <c r="CU389" i="2"/>
  <c r="CS389" i="2"/>
  <c r="CQ389" i="2"/>
  <c r="CO389" i="2"/>
  <c r="CM389" i="2"/>
  <c r="CK389" i="2"/>
  <c r="CI389" i="2"/>
  <c r="CG389" i="2"/>
  <c r="CE389" i="2"/>
  <c r="CC389" i="2"/>
  <c r="CA389" i="2"/>
  <c r="BY389" i="2"/>
  <c r="BW389" i="2"/>
  <c r="BU389" i="2"/>
  <c r="BS389" i="2"/>
  <c r="BQ389" i="2"/>
  <c r="BO389" i="2"/>
  <c r="BM389" i="2"/>
  <c r="BK389" i="2"/>
  <c r="BI389" i="2"/>
  <c r="BG389" i="2"/>
  <c r="BE389" i="2"/>
  <c r="BC389" i="2"/>
  <c r="BA389" i="2"/>
  <c r="AY389" i="2"/>
  <c r="AW389" i="2"/>
  <c r="AU389" i="2"/>
  <c r="AS389" i="2"/>
  <c r="AQ389" i="2"/>
  <c r="AO389" i="2"/>
  <c r="AM389" i="2"/>
  <c r="FO390" i="2"/>
  <c r="FM390" i="2"/>
  <c r="FK390" i="2"/>
  <c r="FI390" i="2"/>
  <c r="FG390" i="2"/>
  <c r="FE390" i="2"/>
  <c r="FC390" i="2"/>
  <c r="FA390" i="2"/>
  <c r="EY390" i="2"/>
  <c r="EW390" i="2"/>
  <c r="EU390" i="2"/>
  <c r="ES390" i="2"/>
  <c r="EQ390" i="2"/>
  <c r="EO390" i="2"/>
  <c r="EM390" i="2"/>
  <c r="EK390" i="2"/>
  <c r="EI390" i="2"/>
  <c r="EG390" i="2"/>
  <c r="EE390" i="2"/>
  <c r="EC390" i="2"/>
  <c r="EA390" i="2"/>
  <c r="DY390" i="2"/>
  <c r="DW390" i="2"/>
  <c r="DU390" i="2"/>
  <c r="DS390" i="2"/>
  <c r="DQ390" i="2"/>
  <c r="DO390" i="2"/>
  <c r="DM390" i="2"/>
  <c r="DK390" i="2"/>
  <c r="DI390" i="2"/>
  <c r="DG390" i="2"/>
  <c r="DE390" i="2"/>
  <c r="DC390" i="2"/>
  <c r="DA390" i="2"/>
  <c r="CY390" i="2"/>
  <c r="CW390" i="2"/>
  <c r="CU390" i="2"/>
  <c r="CS390" i="2"/>
  <c r="CQ390" i="2"/>
  <c r="CO390" i="2"/>
  <c r="CM390" i="2"/>
  <c r="CK390" i="2"/>
  <c r="CI390" i="2"/>
  <c r="CG390" i="2"/>
  <c r="CE390" i="2"/>
  <c r="CC390" i="2"/>
  <c r="CA390" i="2"/>
  <c r="BY390" i="2"/>
  <c r="BW390" i="2"/>
  <c r="BU390" i="2"/>
  <c r="BS390" i="2"/>
  <c r="BQ390" i="2"/>
  <c r="BO390" i="2"/>
  <c r="BM390" i="2"/>
  <c r="BK390" i="2"/>
  <c r="BI390" i="2"/>
  <c r="BG390" i="2"/>
  <c r="BE390" i="2"/>
  <c r="BC390" i="2"/>
  <c r="BA390" i="2"/>
  <c r="AY390" i="2"/>
  <c r="AW390" i="2"/>
  <c r="AU390" i="2"/>
  <c r="AS390" i="2"/>
  <c r="AQ390" i="2"/>
  <c r="AO390" i="2"/>
  <c r="AM390" i="2"/>
  <c r="FN390" i="2"/>
  <c r="FL390" i="2"/>
  <c r="FJ390" i="2"/>
  <c r="FH390" i="2"/>
  <c r="FF390" i="2"/>
  <c r="FD390" i="2"/>
  <c r="FB390" i="2"/>
  <c r="EZ390" i="2"/>
  <c r="EX390" i="2"/>
  <c r="EV390" i="2"/>
  <c r="ET390" i="2"/>
  <c r="ER390" i="2"/>
  <c r="EP390" i="2"/>
  <c r="EN390" i="2"/>
  <c r="EL390" i="2"/>
  <c r="EJ390" i="2"/>
  <c r="EH390" i="2"/>
  <c r="EF390" i="2"/>
  <c r="ED390" i="2"/>
  <c r="EB390" i="2"/>
  <c r="DZ390" i="2"/>
  <c r="DX390" i="2"/>
  <c r="DV390" i="2"/>
  <c r="DT390" i="2"/>
  <c r="DR390" i="2"/>
  <c r="DP390" i="2"/>
  <c r="DN390" i="2"/>
  <c r="DL390" i="2"/>
  <c r="DJ390" i="2"/>
  <c r="DH390" i="2"/>
  <c r="DF390" i="2"/>
  <c r="DD390" i="2"/>
  <c r="DB390" i="2"/>
  <c r="CZ390" i="2"/>
  <c r="CX390" i="2"/>
  <c r="CV390" i="2"/>
  <c r="CT390" i="2"/>
  <c r="CR390" i="2"/>
  <c r="CP390" i="2"/>
  <c r="CN390" i="2"/>
  <c r="CL390" i="2"/>
  <c r="CJ390" i="2"/>
  <c r="CH390" i="2"/>
  <c r="CF390" i="2"/>
  <c r="CD390" i="2"/>
  <c r="CB390" i="2"/>
  <c r="BZ390" i="2"/>
  <c r="BX390" i="2"/>
  <c r="BV390" i="2"/>
  <c r="BT390" i="2"/>
  <c r="BR390" i="2"/>
  <c r="BP390" i="2"/>
  <c r="BN390" i="2"/>
  <c r="BL390" i="2"/>
  <c r="BJ390" i="2"/>
  <c r="BH390" i="2"/>
  <c r="BF390" i="2"/>
  <c r="BD390" i="2"/>
  <c r="BB390" i="2"/>
  <c r="AZ390" i="2"/>
  <c r="AX390" i="2"/>
  <c r="AV390" i="2"/>
  <c r="AT390" i="2"/>
  <c r="AR390" i="2"/>
  <c r="AP390" i="2"/>
  <c r="AN390" i="2"/>
  <c r="L391" i="2"/>
  <c r="L392" i="2"/>
  <c r="FN391" i="2"/>
  <c r="FL391" i="2"/>
  <c r="FJ391" i="2"/>
  <c r="FH391" i="2"/>
  <c r="FF391" i="2"/>
  <c r="FD391" i="2"/>
  <c r="FB391" i="2"/>
  <c r="EZ391" i="2"/>
  <c r="EX391" i="2"/>
  <c r="EV391" i="2"/>
  <c r="ET391" i="2"/>
  <c r="ER391" i="2"/>
  <c r="EP391" i="2"/>
  <c r="EN391" i="2"/>
  <c r="EL391" i="2"/>
  <c r="EJ391" i="2"/>
  <c r="EH391" i="2"/>
  <c r="EF391" i="2"/>
  <c r="ED391" i="2"/>
  <c r="EB391" i="2"/>
  <c r="DZ391" i="2"/>
  <c r="DX391" i="2"/>
  <c r="DV391" i="2"/>
  <c r="DT391" i="2"/>
  <c r="DR391" i="2"/>
  <c r="DP391" i="2"/>
  <c r="DN391" i="2"/>
  <c r="DL391" i="2"/>
  <c r="DJ391" i="2"/>
  <c r="DH391" i="2"/>
  <c r="DF391" i="2"/>
  <c r="DD391" i="2"/>
  <c r="DB391" i="2"/>
  <c r="CZ391" i="2"/>
  <c r="CX391" i="2"/>
  <c r="CV391" i="2"/>
  <c r="CT391" i="2"/>
  <c r="CR391" i="2"/>
  <c r="CP391" i="2"/>
  <c r="CN391" i="2"/>
  <c r="CL391" i="2"/>
  <c r="CJ391" i="2"/>
  <c r="CH391" i="2"/>
  <c r="CF391" i="2"/>
  <c r="CD391" i="2"/>
  <c r="CB391" i="2"/>
  <c r="BZ391" i="2"/>
  <c r="BX391" i="2"/>
  <c r="BV391" i="2"/>
  <c r="BT391" i="2"/>
  <c r="BR391" i="2"/>
  <c r="BP391" i="2"/>
  <c r="BN391" i="2"/>
  <c r="BL391" i="2"/>
  <c r="BJ391" i="2"/>
  <c r="BH391" i="2"/>
  <c r="BF391" i="2"/>
  <c r="BD391" i="2"/>
  <c r="BB391" i="2"/>
  <c r="AZ391" i="2"/>
  <c r="AX391" i="2"/>
  <c r="AV391" i="2"/>
  <c r="AT391" i="2"/>
  <c r="AR391" i="2"/>
  <c r="AP391" i="2"/>
  <c r="AN391" i="2"/>
  <c r="FO391" i="2"/>
  <c r="FM391" i="2"/>
  <c r="FK391" i="2"/>
  <c r="FI391" i="2"/>
  <c r="FG391" i="2"/>
  <c r="FE391" i="2"/>
  <c r="FC391" i="2"/>
  <c r="FA391" i="2"/>
  <c r="EY391" i="2"/>
  <c r="EW391" i="2"/>
  <c r="EU391" i="2"/>
  <c r="ES391" i="2"/>
  <c r="EQ391" i="2"/>
  <c r="EO391" i="2"/>
  <c r="EM391" i="2"/>
  <c r="EK391" i="2"/>
  <c r="EI391" i="2"/>
  <c r="EG391" i="2"/>
  <c r="EE391" i="2"/>
  <c r="EC391" i="2"/>
  <c r="EA391" i="2"/>
  <c r="DY391" i="2"/>
  <c r="DW391" i="2"/>
  <c r="DU391" i="2"/>
  <c r="DS391" i="2"/>
  <c r="DQ391" i="2"/>
  <c r="DO391" i="2"/>
  <c r="DM391" i="2"/>
  <c r="DK391" i="2"/>
  <c r="DI391" i="2"/>
  <c r="DG391" i="2"/>
  <c r="DE391" i="2"/>
  <c r="DC391" i="2"/>
  <c r="DA391" i="2"/>
  <c r="CY391" i="2"/>
  <c r="CW391" i="2"/>
  <c r="CU391" i="2"/>
  <c r="CS391" i="2"/>
  <c r="CQ391" i="2"/>
  <c r="CO391" i="2"/>
  <c r="CM391" i="2"/>
  <c r="CK391" i="2"/>
  <c r="CI391" i="2"/>
  <c r="CG391" i="2"/>
  <c r="CE391" i="2"/>
  <c r="CC391" i="2"/>
  <c r="CA391" i="2"/>
  <c r="BY391" i="2"/>
  <c r="BW391" i="2"/>
  <c r="BU391" i="2"/>
  <c r="BS391" i="2"/>
  <c r="BQ391" i="2"/>
  <c r="BO391" i="2"/>
  <c r="BM391" i="2"/>
  <c r="BK391" i="2"/>
  <c r="BI391" i="2"/>
  <c r="BG391" i="2"/>
  <c r="BE391" i="2"/>
  <c r="BC391" i="2"/>
  <c r="BA391" i="2"/>
  <c r="AY391" i="2"/>
  <c r="AW391" i="2"/>
  <c r="AU391" i="2"/>
  <c r="AS391" i="2"/>
  <c r="AQ391" i="2"/>
  <c r="AO391" i="2"/>
  <c r="AM391" i="2"/>
  <c r="FO392" i="2"/>
  <c r="FM392" i="2"/>
  <c r="FK392" i="2"/>
  <c r="FI392" i="2"/>
  <c r="FG392" i="2"/>
  <c r="FE392" i="2"/>
  <c r="FC392" i="2"/>
  <c r="FA392" i="2"/>
  <c r="EY392" i="2"/>
  <c r="EW392" i="2"/>
  <c r="EU392" i="2"/>
  <c r="ES392" i="2"/>
  <c r="EQ392" i="2"/>
  <c r="EO392" i="2"/>
  <c r="EM392" i="2"/>
  <c r="EK392" i="2"/>
  <c r="EI392" i="2"/>
  <c r="EG392" i="2"/>
  <c r="EE392" i="2"/>
  <c r="EC392" i="2"/>
  <c r="EA392" i="2"/>
  <c r="DY392" i="2"/>
  <c r="DW392" i="2"/>
  <c r="DU392" i="2"/>
  <c r="DS392" i="2"/>
  <c r="DQ392" i="2"/>
  <c r="DO392" i="2"/>
  <c r="DM392" i="2"/>
  <c r="DK392" i="2"/>
  <c r="DI392" i="2"/>
  <c r="DG392" i="2"/>
  <c r="DE392" i="2"/>
  <c r="DC392" i="2"/>
  <c r="DA392" i="2"/>
  <c r="CY392" i="2"/>
  <c r="CW392" i="2"/>
  <c r="CU392" i="2"/>
  <c r="CS392" i="2"/>
  <c r="CQ392" i="2"/>
  <c r="CO392" i="2"/>
  <c r="CM392" i="2"/>
  <c r="CK392" i="2"/>
  <c r="CI392" i="2"/>
  <c r="CG392" i="2"/>
  <c r="CE392" i="2"/>
  <c r="CC392" i="2"/>
  <c r="CA392" i="2"/>
  <c r="BY392" i="2"/>
  <c r="BW392" i="2"/>
  <c r="BU392" i="2"/>
  <c r="BS392" i="2"/>
  <c r="BQ392" i="2"/>
  <c r="BO392" i="2"/>
  <c r="BM392" i="2"/>
  <c r="BK392" i="2"/>
  <c r="BI392" i="2"/>
  <c r="BG392" i="2"/>
  <c r="BE392" i="2"/>
  <c r="BC392" i="2"/>
  <c r="BA392" i="2"/>
  <c r="AY392" i="2"/>
  <c r="AW392" i="2"/>
  <c r="AU392" i="2"/>
  <c r="AS392" i="2"/>
  <c r="AQ392" i="2"/>
  <c r="AO392" i="2"/>
  <c r="AM392" i="2"/>
  <c r="FN392" i="2"/>
  <c r="FL392" i="2"/>
  <c r="FJ392" i="2"/>
  <c r="FH392" i="2"/>
  <c r="FF392" i="2"/>
  <c r="FD392" i="2"/>
  <c r="FB392" i="2"/>
  <c r="EZ392" i="2"/>
  <c r="EX392" i="2"/>
  <c r="EV392" i="2"/>
  <c r="ET392" i="2"/>
  <c r="ER392" i="2"/>
  <c r="EP392" i="2"/>
  <c r="EN392" i="2"/>
  <c r="EL392" i="2"/>
  <c r="EJ392" i="2"/>
  <c r="EH392" i="2"/>
  <c r="EF392" i="2"/>
  <c r="ED392" i="2"/>
  <c r="EB392" i="2"/>
  <c r="DZ392" i="2"/>
  <c r="DX392" i="2"/>
  <c r="DV392" i="2"/>
  <c r="DT392" i="2"/>
  <c r="DR392" i="2"/>
  <c r="DP392" i="2"/>
  <c r="DN392" i="2"/>
  <c r="DL392" i="2"/>
  <c r="DJ392" i="2"/>
  <c r="DH392" i="2"/>
  <c r="DF392" i="2"/>
  <c r="DD392" i="2"/>
  <c r="DB392" i="2"/>
  <c r="CZ392" i="2"/>
  <c r="CX392" i="2"/>
  <c r="CV392" i="2"/>
  <c r="CT392" i="2"/>
  <c r="CR392" i="2"/>
  <c r="CP392" i="2"/>
  <c r="CN392" i="2"/>
  <c r="CL392" i="2"/>
  <c r="CJ392" i="2"/>
  <c r="CH392" i="2"/>
  <c r="CF392" i="2"/>
  <c r="CD392" i="2"/>
  <c r="CB392" i="2"/>
  <c r="BZ392" i="2"/>
  <c r="BX392" i="2"/>
  <c r="BV392" i="2"/>
  <c r="BT392" i="2"/>
  <c r="BR392" i="2"/>
  <c r="BP392" i="2"/>
  <c r="BN392" i="2"/>
  <c r="BL392" i="2"/>
  <c r="BJ392" i="2"/>
  <c r="BH392" i="2"/>
  <c r="BF392" i="2"/>
  <c r="BD392" i="2"/>
  <c r="BB392" i="2"/>
  <c r="AZ392" i="2"/>
  <c r="AX392" i="2"/>
  <c r="AV392" i="2"/>
  <c r="AT392" i="2"/>
  <c r="AR392" i="2"/>
  <c r="AP392" i="2"/>
  <c r="AN392" i="2"/>
  <c r="L393" i="2"/>
  <c r="L394" i="2"/>
  <c r="FN393" i="2"/>
  <c r="FL393" i="2"/>
  <c r="FJ393" i="2"/>
  <c r="FH393" i="2"/>
  <c r="FF393" i="2"/>
  <c r="FD393" i="2"/>
  <c r="FB393" i="2"/>
  <c r="EZ393" i="2"/>
  <c r="EX393" i="2"/>
  <c r="EV393" i="2"/>
  <c r="ET393" i="2"/>
  <c r="ER393" i="2"/>
  <c r="EP393" i="2"/>
  <c r="EN393" i="2"/>
  <c r="EL393" i="2"/>
  <c r="EJ393" i="2"/>
  <c r="EH393" i="2"/>
  <c r="EF393" i="2"/>
  <c r="ED393" i="2"/>
  <c r="EB393" i="2"/>
  <c r="DZ393" i="2"/>
  <c r="DX393" i="2"/>
  <c r="DV393" i="2"/>
  <c r="DT393" i="2"/>
  <c r="DR393" i="2"/>
  <c r="DP393" i="2"/>
  <c r="DN393" i="2"/>
  <c r="DL393" i="2"/>
  <c r="DJ393" i="2"/>
  <c r="DH393" i="2"/>
  <c r="DF393" i="2"/>
  <c r="DD393" i="2"/>
  <c r="DB393" i="2"/>
  <c r="CZ393" i="2"/>
  <c r="CX393" i="2"/>
  <c r="CV393" i="2"/>
  <c r="CT393" i="2"/>
  <c r="CR393" i="2"/>
  <c r="CP393" i="2"/>
  <c r="CN393" i="2"/>
  <c r="CL393" i="2"/>
  <c r="CJ393" i="2"/>
  <c r="CH393" i="2"/>
  <c r="CF393" i="2"/>
  <c r="CD393" i="2"/>
  <c r="CB393" i="2"/>
  <c r="BZ393" i="2"/>
  <c r="BX393" i="2"/>
  <c r="BV393" i="2"/>
  <c r="BT393" i="2"/>
  <c r="BR393" i="2"/>
  <c r="BP393" i="2"/>
  <c r="BN393" i="2"/>
  <c r="BL393" i="2"/>
  <c r="BJ393" i="2"/>
  <c r="BH393" i="2"/>
  <c r="BF393" i="2"/>
  <c r="BD393" i="2"/>
  <c r="BB393" i="2"/>
  <c r="AZ393" i="2"/>
  <c r="AX393" i="2"/>
  <c r="AV393" i="2"/>
  <c r="AT393" i="2"/>
  <c r="AR393" i="2"/>
  <c r="AP393" i="2"/>
  <c r="AN393" i="2"/>
  <c r="FO393" i="2"/>
  <c r="FM393" i="2"/>
  <c r="FK393" i="2"/>
  <c r="FI393" i="2"/>
  <c r="FG393" i="2"/>
  <c r="FE393" i="2"/>
  <c r="FC393" i="2"/>
  <c r="FA393" i="2"/>
  <c r="EY393" i="2"/>
  <c r="EW393" i="2"/>
  <c r="EU393" i="2"/>
  <c r="ES393" i="2"/>
  <c r="EQ393" i="2"/>
  <c r="EO393" i="2"/>
  <c r="EM393" i="2"/>
  <c r="EK393" i="2"/>
  <c r="EI393" i="2"/>
  <c r="EG393" i="2"/>
  <c r="EE393" i="2"/>
  <c r="EC393" i="2"/>
  <c r="EA393" i="2"/>
  <c r="DY393" i="2"/>
  <c r="DW393" i="2"/>
  <c r="DU393" i="2"/>
  <c r="DS393" i="2"/>
  <c r="DQ393" i="2"/>
  <c r="DO393" i="2"/>
  <c r="DM393" i="2"/>
  <c r="DK393" i="2"/>
  <c r="DI393" i="2"/>
  <c r="DG393" i="2"/>
  <c r="DE393" i="2"/>
  <c r="DC393" i="2"/>
  <c r="DA393" i="2"/>
  <c r="CY393" i="2"/>
  <c r="CW393" i="2"/>
  <c r="CU393" i="2"/>
  <c r="CS393" i="2"/>
  <c r="CQ393" i="2"/>
  <c r="CO393" i="2"/>
  <c r="CM393" i="2"/>
  <c r="CK393" i="2"/>
  <c r="CI393" i="2"/>
  <c r="CG393" i="2"/>
  <c r="CE393" i="2"/>
  <c r="CC393" i="2"/>
  <c r="CA393" i="2"/>
  <c r="BY393" i="2"/>
  <c r="BW393" i="2"/>
  <c r="BU393" i="2"/>
  <c r="BS393" i="2"/>
  <c r="BQ393" i="2"/>
  <c r="BO393" i="2"/>
  <c r="BM393" i="2"/>
  <c r="BK393" i="2"/>
  <c r="BI393" i="2"/>
  <c r="BG393" i="2"/>
  <c r="BE393" i="2"/>
  <c r="BC393" i="2"/>
  <c r="BA393" i="2"/>
  <c r="AY393" i="2"/>
  <c r="AW393" i="2"/>
  <c r="AU393" i="2"/>
  <c r="AS393" i="2"/>
  <c r="AQ393" i="2"/>
  <c r="AO393" i="2"/>
  <c r="AM393" i="2"/>
  <c r="FO394" i="2"/>
  <c r="FM394" i="2"/>
  <c r="FK394" i="2"/>
  <c r="FI394" i="2"/>
  <c r="FG394" i="2"/>
  <c r="FE394" i="2"/>
  <c r="FC394" i="2"/>
  <c r="FA394" i="2"/>
  <c r="EY394" i="2"/>
  <c r="EW394" i="2"/>
  <c r="EU394" i="2"/>
  <c r="ES394" i="2"/>
  <c r="EQ394" i="2"/>
  <c r="EO394" i="2"/>
  <c r="EM394" i="2"/>
  <c r="EK394" i="2"/>
  <c r="EI394" i="2"/>
  <c r="EG394" i="2"/>
  <c r="EE394" i="2"/>
  <c r="EC394" i="2"/>
  <c r="EA394" i="2"/>
  <c r="DY394" i="2"/>
  <c r="DW394" i="2"/>
  <c r="DU394" i="2"/>
  <c r="DS394" i="2"/>
  <c r="DQ394" i="2"/>
  <c r="DO394" i="2"/>
  <c r="DM394" i="2"/>
  <c r="DK394" i="2"/>
  <c r="DI394" i="2"/>
  <c r="DG394" i="2"/>
  <c r="DE394" i="2"/>
  <c r="DC394" i="2"/>
  <c r="DA394" i="2"/>
  <c r="CY394" i="2"/>
  <c r="CW394" i="2"/>
  <c r="CU394" i="2"/>
  <c r="CS394" i="2"/>
  <c r="CQ394" i="2"/>
  <c r="CO394" i="2"/>
  <c r="CM394" i="2"/>
  <c r="CK394" i="2"/>
  <c r="CI394" i="2"/>
  <c r="CG394" i="2"/>
  <c r="CE394" i="2"/>
  <c r="CC394" i="2"/>
  <c r="CA394" i="2"/>
  <c r="BY394" i="2"/>
  <c r="BW394" i="2"/>
  <c r="BU394" i="2"/>
  <c r="BS394" i="2"/>
  <c r="BQ394" i="2"/>
  <c r="BO394" i="2"/>
  <c r="BM394" i="2"/>
  <c r="BK394" i="2"/>
  <c r="BI394" i="2"/>
  <c r="BG394" i="2"/>
  <c r="BE394" i="2"/>
  <c r="BC394" i="2"/>
  <c r="BA394" i="2"/>
  <c r="AY394" i="2"/>
  <c r="AW394" i="2"/>
  <c r="AU394" i="2"/>
  <c r="AS394" i="2"/>
  <c r="AQ394" i="2"/>
  <c r="AO394" i="2"/>
  <c r="AM394" i="2"/>
  <c r="FN394" i="2"/>
  <c r="FL394" i="2"/>
  <c r="FJ394" i="2"/>
  <c r="FH394" i="2"/>
  <c r="FF394" i="2"/>
  <c r="FD394" i="2"/>
  <c r="FB394" i="2"/>
  <c r="EZ394" i="2"/>
  <c r="EX394" i="2"/>
  <c r="EV394" i="2"/>
  <c r="ET394" i="2"/>
  <c r="ER394" i="2"/>
  <c r="EP394" i="2"/>
  <c r="EN394" i="2"/>
  <c r="EL394" i="2"/>
  <c r="EJ394" i="2"/>
  <c r="EH394" i="2"/>
  <c r="EF394" i="2"/>
  <c r="ED394" i="2"/>
  <c r="EB394" i="2"/>
  <c r="DZ394" i="2"/>
  <c r="DX394" i="2"/>
  <c r="DV394" i="2"/>
  <c r="DT394" i="2"/>
  <c r="DR394" i="2"/>
  <c r="DP394" i="2"/>
  <c r="DN394" i="2"/>
  <c r="DL394" i="2"/>
  <c r="DJ394" i="2"/>
  <c r="DH394" i="2"/>
  <c r="DF394" i="2"/>
  <c r="DD394" i="2"/>
  <c r="DB394" i="2"/>
  <c r="CZ394" i="2"/>
  <c r="CX394" i="2"/>
  <c r="CV394" i="2"/>
  <c r="CT394" i="2"/>
  <c r="CR394" i="2"/>
  <c r="CP394" i="2"/>
  <c r="CN394" i="2"/>
  <c r="CL394" i="2"/>
  <c r="CJ394" i="2"/>
  <c r="CH394" i="2"/>
  <c r="CF394" i="2"/>
  <c r="CD394" i="2"/>
  <c r="CB394" i="2"/>
  <c r="BZ394" i="2"/>
  <c r="BX394" i="2"/>
  <c r="BV394" i="2"/>
  <c r="BT394" i="2"/>
  <c r="BR394" i="2"/>
  <c r="BP394" i="2"/>
  <c r="BN394" i="2"/>
  <c r="BL394" i="2"/>
  <c r="BJ394" i="2"/>
  <c r="BH394" i="2"/>
  <c r="BF394" i="2"/>
  <c r="BD394" i="2"/>
  <c r="BB394" i="2"/>
  <c r="AZ394" i="2"/>
  <c r="AX394" i="2"/>
  <c r="AV394" i="2"/>
  <c r="AT394" i="2"/>
  <c r="AR394" i="2"/>
  <c r="AP394" i="2"/>
  <c r="AN394" i="2"/>
  <c r="L395" i="2"/>
  <c r="L396" i="2"/>
  <c r="FN395" i="2"/>
  <c r="FL395" i="2"/>
  <c r="FJ395" i="2"/>
  <c r="FH395" i="2"/>
  <c r="FF395" i="2"/>
  <c r="FD395" i="2"/>
  <c r="FB395" i="2"/>
  <c r="EZ395" i="2"/>
  <c r="EX395" i="2"/>
  <c r="EV395" i="2"/>
  <c r="ET395" i="2"/>
  <c r="ER395" i="2"/>
  <c r="EP395" i="2"/>
  <c r="EN395" i="2"/>
  <c r="EL395" i="2"/>
  <c r="EJ395" i="2"/>
  <c r="EH395" i="2"/>
  <c r="EF395" i="2"/>
  <c r="ED395" i="2"/>
  <c r="EB395" i="2"/>
  <c r="DZ395" i="2"/>
  <c r="DX395" i="2"/>
  <c r="DV395" i="2"/>
  <c r="DT395" i="2"/>
  <c r="DR395" i="2"/>
  <c r="DP395" i="2"/>
  <c r="DN395" i="2"/>
  <c r="DL395" i="2"/>
  <c r="DJ395" i="2"/>
  <c r="DH395" i="2"/>
  <c r="DF395" i="2"/>
  <c r="DD395" i="2"/>
  <c r="DB395" i="2"/>
  <c r="CZ395" i="2"/>
  <c r="CX395" i="2"/>
  <c r="CV395" i="2"/>
  <c r="CT395" i="2"/>
  <c r="CR395" i="2"/>
  <c r="CP395" i="2"/>
  <c r="CN395" i="2"/>
  <c r="CL395" i="2"/>
  <c r="CJ395" i="2"/>
  <c r="CH395" i="2"/>
  <c r="CF395" i="2"/>
  <c r="CD395" i="2"/>
  <c r="CB395" i="2"/>
  <c r="BZ395" i="2"/>
  <c r="BX395" i="2"/>
  <c r="BV395" i="2"/>
  <c r="BT395" i="2"/>
  <c r="BR395" i="2"/>
  <c r="BP395" i="2"/>
  <c r="BN395" i="2"/>
  <c r="BL395" i="2"/>
  <c r="BJ395" i="2"/>
  <c r="BH395" i="2"/>
  <c r="BF395" i="2"/>
  <c r="BD395" i="2"/>
  <c r="BB395" i="2"/>
  <c r="AZ395" i="2"/>
  <c r="AX395" i="2"/>
  <c r="AV395" i="2"/>
  <c r="AT395" i="2"/>
  <c r="AR395" i="2"/>
  <c r="AP395" i="2"/>
  <c r="AN395" i="2"/>
  <c r="FO395" i="2"/>
  <c r="FM395" i="2"/>
  <c r="FK395" i="2"/>
  <c r="FI395" i="2"/>
  <c r="FG395" i="2"/>
  <c r="FE395" i="2"/>
  <c r="FC395" i="2"/>
  <c r="FA395" i="2"/>
  <c r="EY395" i="2"/>
  <c r="EW395" i="2"/>
  <c r="EU395" i="2"/>
  <c r="ES395" i="2"/>
  <c r="EQ395" i="2"/>
  <c r="EO395" i="2"/>
  <c r="EM395" i="2"/>
  <c r="EK395" i="2"/>
  <c r="EI395" i="2"/>
  <c r="EG395" i="2"/>
  <c r="EE395" i="2"/>
  <c r="EC395" i="2"/>
  <c r="EA395" i="2"/>
  <c r="DY395" i="2"/>
  <c r="DW395" i="2"/>
  <c r="DU395" i="2"/>
  <c r="DS395" i="2"/>
  <c r="DQ395" i="2"/>
  <c r="DO395" i="2"/>
  <c r="DM395" i="2"/>
  <c r="DK395" i="2"/>
  <c r="DI395" i="2"/>
  <c r="DG395" i="2"/>
  <c r="DE395" i="2"/>
  <c r="DC395" i="2"/>
  <c r="DA395" i="2"/>
  <c r="CY395" i="2"/>
  <c r="CW395" i="2"/>
  <c r="CU395" i="2"/>
  <c r="CS395" i="2"/>
  <c r="CQ395" i="2"/>
  <c r="CO395" i="2"/>
  <c r="CM395" i="2"/>
  <c r="CK395" i="2"/>
  <c r="CI395" i="2"/>
  <c r="CG395" i="2"/>
  <c r="CE395" i="2"/>
  <c r="CC395" i="2"/>
  <c r="CA395" i="2"/>
  <c r="BY395" i="2"/>
  <c r="BW395" i="2"/>
  <c r="BU395" i="2"/>
  <c r="BS395" i="2"/>
  <c r="BQ395" i="2"/>
  <c r="BO395" i="2"/>
  <c r="BM395" i="2"/>
  <c r="BK395" i="2"/>
  <c r="BI395" i="2"/>
  <c r="BG395" i="2"/>
  <c r="BE395" i="2"/>
  <c r="BC395" i="2"/>
  <c r="BA395" i="2"/>
  <c r="AY395" i="2"/>
  <c r="AW395" i="2"/>
  <c r="AU395" i="2"/>
  <c r="AS395" i="2"/>
  <c r="AQ395" i="2"/>
  <c r="AO395" i="2"/>
  <c r="AM395" i="2"/>
  <c r="FO396" i="2"/>
  <c r="FM396" i="2"/>
  <c r="FK396" i="2"/>
  <c r="FI396" i="2"/>
  <c r="FG396" i="2"/>
  <c r="FE396" i="2"/>
  <c r="FC396" i="2"/>
  <c r="FA396" i="2"/>
  <c r="EY396" i="2"/>
  <c r="EW396" i="2"/>
  <c r="EU396" i="2"/>
  <c r="ES396" i="2"/>
  <c r="EQ396" i="2"/>
  <c r="EO396" i="2"/>
  <c r="EM396" i="2"/>
  <c r="EK396" i="2"/>
  <c r="EI396" i="2"/>
  <c r="EG396" i="2"/>
  <c r="EE396" i="2"/>
  <c r="EC396" i="2"/>
  <c r="EA396" i="2"/>
  <c r="DY396" i="2"/>
  <c r="DW396" i="2"/>
  <c r="DU396" i="2"/>
  <c r="DS396" i="2"/>
  <c r="DQ396" i="2"/>
  <c r="DO396" i="2"/>
  <c r="DM396" i="2"/>
  <c r="DK396" i="2"/>
  <c r="DI396" i="2"/>
  <c r="DG396" i="2"/>
  <c r="DE396" i="2"/>
  <c r="DC396" i="2"/>
  <c r="DA396" i="2"/>
  <c r="CY396" i="2"/>
  <c r="CW396" i="2"/>
  <c r="CU396" i="2"/>
  <c r="CS396" i="2"/>
  <c r="CQ396" i="2"/>
  <c r="CO396" i="2"/>
  <c r="CM396" i="2"/>
  <c r="CK396" i="2"/>
  <c r="CI396" i="2"/>
  <c r="CG396" i="2"/>
  <c r="CE396" i="2"/>
  <c r="CC396" i="2"/>
  <c r="CA396" i="2"/>
  <c r="BY396" i="2"/>
  <c r="BW396" i="2"/>
  <c r="BU396" i="2"/>
  <c r="BS396" i="2"/>
  <c r="BQ396" i="2"/>
  <c r="BO396" i="2"/>
  <c r="BM396" i="2"/>
  <c r="BK396" i="2"/>
  <c r="BI396" i="2"/>
  <c r="BG396" i="2"/>
  <c r="BE396" i="2"/>
  <c r="BC396" i="2"/>
  <c r="BA396" i="2"/>
  <c r="AY396" i="2"/>
  <c r="AW396" i="2"/>
  <c r="AU396" i="2"/>
  <c r="AS396" i="2"/>
  <c r="AQ396" i="2"/>
  <c r="AO396" i="2"/>
  <c r="AM396" i="2"/>
  <c r="FN396" i="2"/>
  <c r="FL396" i="2"/>
  <c r="FJ396" i="2"/>
  <c r="FH396" i="2"/>
  <c r="FF396" i="2"/>
  <c r="FD396" i="2"/>
  <c r="FB396" i="2"/>
  <c r="EZ396" i="2"/>
  <c r="EX396" i="2"/>
  <c r="EV396" i="2"/>
  <c r="ET396" i="2"/>
  <c r="ER396" i="2"/>
  <c r="EP396" i="2"/>
  <c r="EN396" i="2"/>
  <c r="EL396" i="2"/>
  <c r="EJ396" i="2"/>
  <c r="EH396" i="2"/>
  <c r="EF396" i="2"/>
  <c r="ED396" i="2"/>
  <c r="EB396" i="2"/>
  <c r="DZ396" i="2"/>
  <c r="DX396" i="2"/>
  <c r="DV396" i="2"/>
  <c r="DT396" i="2"/>
  <c r="DR396" i="2"/>
  <c r="DP396" i="2"/>
  <c r="DN396" i="2"/>
  <c r="DL396" i="2"/>
  <c r="DJ396" i="2"/>
  <c r="DH396" i="2"/>
  <c r="DF396" i="2"/>
  <c r="DD396" i="2"/>
  <c r="DB396" i="2"/>
  <c r="CZ396" i="2"/>
  <c r="CX396" i="2"/>
  <c r="CV396" i="2"/>
  <c r="CT396" i="2"/>
  <c r="CR396" i="2"/>
  <c r="CP396" i="2"/>
  <c r="CN396" i="2"/>
  <c r="CL396" i="2"/>
  <c r="CJ396" i="2"/>
  <c r="CH396" i="2"/>
  <c r="CF396" i="2"/>
  <c r="CD396" i="2"/>
  <c r="CB396" i="2"/>
  <c r="BZ396" i="2"/>
  <c r="BX396" i="2"/>
  <c r="BV396" i="2"/>
  <c r="BT396" i="2"/>
  <c r="BR396" i="2"/>
  <c r="BP396" i="2"/>
  <c r="BN396" i="2"/>
  <c r="BL396" i="2"/>
  <c r="BJ396" i="2"/>
  <c r="BH396" i="2"/>
  <c r="BF396" i="2"/>
  <c r="BD396" i="2"/>
  <c r="BB396" i="2"/>
  <c r="AZ396" i="2"/>
  <c r="AX396" i="2"/>
  <c r="AV396" i="2"/>
  <c r="AT396" i="2"/>
  <c r="AR396" i="2"/>
  <c r="AP396" i="2"/>
  <c r="AN396" i="2"/>
  <c r="L397" i="2"/>
  <c r="L398" i="2"/>
  <c r="FN397" i="2"/>
  <c r="FL397" i="2"/>
  <c r="FJ397" i="2"/>
  <c r="FH397" i="2"/>
  <c r="FF397" i="2"/>
  <c r="FD397" i="2"/>
  <c r="FB397" i="2"/>
  <c r="EZ397" i="2"/>
  <c r="EX397" i="2"/>
  <c r="EV397" i="2"/>
  <c r="ET397" i="2"/>
  <c r="ER397" i="2"/>
  <c r="EP397" i="2"/>
  <c r="EN397" i="2"/>
  <c r="EL397" i="2"/>
  <c r="EJ397" i="2"/>
  <c r="EH397" i="2"/>
  <c r="EF397" i="2"/>
  <c r="ED397" i="2"/>
  <c r="EB397" i="2"/>
  <c r="DZ397" i="2"/>
  <c r="DX397" i="2"/>
  <c r="DV397" i="2"/>
  <c r="DT397" i="2"/>
  <c r="DR397" i="2"/>
  <c r="DP397" i="2"/>
  <c r="DN397" i="2"/>
  <c r="DL397" i="2"/>
  <c r="DJ397" i="2"/>
  <c r="DH397" i="2"/>
  <c r="DF397" i="2"/>
  <c r="DD397" i="2"/>
  <c r="DB397" i="2"/>
  <c r="CZ397" i="2"/>
  <c r="CX397" i="2"/>
  <c r="CV397" i="2"/>
  <c r="CT397" i="2"/>
  <c r="CR397" i="2"/>
  <c r="CP397" i="2"/>
  <c r="CN397" i="2"/>
  <c r="CL397" i="2"/>
  <c r="CJ397" i="2"/>
  <c r="CH397" i="2"/>
  <c r="CF397" i="2"/>
  <c r="CD397" i="2"/>
  <c r="CB397" i="2"/>
  <c r="BZ397" i="2"/>
  <c r="BX397" i="2"/>
  <c r="BV397" i="2"/>
  <c r="BT397" i="2"/>
  <c r="BR397" i="2"/>
  <c r="BP397" i="2"/>
  <c r="BN397" i="2"/>
  <c r="BL397" i="2"/>
  <c r="BJ397" i="2"/>
  <c r="BH397" i="2"/>
  <c r="BF397" i="2"/>
  <c r="BD397" i="2"/>
  <c r="BB397" i="2"/>
  <c r="AZ397" i="2"/>
  <c r="AX397" i="2"/>
  <c r="AV397" i="2"/>
  <c r="AT397" i="2"/>
  <c r="AR397" i="2"/>
  <c r="AP397" i="2"/>
  <c r="AN397" i="2"/>
  <c r="FO397" i="2"/>
  <c r="FM397" i="2"/>
  <c r="FK397" i="2"/>
  <c r="FI397" i="2"/>
  <c r="FG397" i="2"/>
  <c r="FE397" i="2"/>
  <c r="FC397" i="2"/>
  <c r="FA397" i="2"/>
  <c r="EY397" i="2"/>
  <c r="EW397" i="2"/>
  <c r="EU397" i="2"/>
  <c r="ES397" i="2"/>
  <c r="EQ397" i="2"/>
  <c r="EO397" i="2"/>
  <c r="EM397" i="2"/>
  <c r="EK397" i="2"/>
  <c r="EI397" i="2"/>
  <c r="EG397" i="2"/>
  <c r="EE397" i="2"/>
  <c r="EC397" i="2"/>
  <c r="EA397" i="2"/>
  <c r="DY397" i="2"/>
  <c r="DW397" i="2"/>
  <c r="DU397" i="2"/>
  <c r="DS397" i="2"/>
  <c r="DQ397" i="2"/>
  <c r="DO397" i="2"/>
  <c r="DM397" i="2"/>
  <c r="DK397" i="2"/>
  <c r="DI397" i="2"/>
  <c r="DG397" i="2"/>
  <c r="DE397" i="2"/>
  <c r="DC397" i="2"/>
  <c r="DA397" i="2"/>
  <c r="CY397" i="2"/>
  <c r="CW397" i="2"/>
  <c r="CU397" i="2"/>
  <c r="CS397" i="2"/>
  <c r="CQ397" i="2"/>
  <c r="CO397" i="2"/>
  <c r="CM397" i="2"/>
  <c r="CK397" i="2"/>
  <c r="CI397" i="2"/>
  <c r="CG397" i="2"/>
  <c r="CE397" i="2"/>
  <c r="CC397" i="2"/>
  <c r="CA397" i="2"/>
  <c r="BY397" i="2"/>
  <c r="BW397" i="2"/>
  <c r="BU397" i="2"/>
  <c r="BS397" i="2"/>
  <c r="BQ397" i="2"/>
  <c r="BO397" i="2"/>
  <c r="BM397" i="2"/>
  <c r="BK397" i="2"/>
  <c r="BI397" i="2"/>
  <c r="BG397" i="2"/>
  <c r="BE397" i="2"/>
  <c r="BC397" i="2"/>
  <c r="BA397" i="2"/>
  <c r="AY397" i="2"/>
  <c r="AW397" i="2"/>
  <c r="AU397" i="2"/>
  <c r="AS397" i="2"/>
  <c r="AQ397" i="2"/>
  <c r="AO397" i="2"/>
  <c r="AM397" i="2"/>
  <c r="FO398" i="2"/>
  <c r="FM398" i="2"/>
  <c r="FK398" i="2"/>
  <c r="FI398" i="2"/>
  <c r="FG398" i="2"/>
  <c r="FE398" i="2"/>
  <c r="FC398" i="2"/>
  <c r="FA398" i="2"/>
  <c r="EY398" i="2"/>
  <c r="EW398" i="2"/>
  <c r="EU398" i="2"/>
  <c r="ES398" i="2"/>
  <c r="EQ398" i="2"/>
  <c r="EO398" i="2"/>
  <c r="EM398" i="2"/>
  <c r="EK398" i="2"/>
  <c r="EI398" i="2"/>
  <c r="EG398" i="2"/>
  <c r="EE398" i="2"/>
  <c r="EC398" i="2"/>
  <c r="EA398" i="2"/>
  <c r="DY398" i="2"/>
  <c r="DW398" i="2"/>
  <c r="DU398" i="2"/>
  <c r="DS398" i="2"/>
  <c r="DQ398" i="2"/>
  <c r="DO398" i="2"/>
  <c r="DM398" i="2"/>
  <c r="DK398" i="2"/>
  <c r="DI398" i="2"/>
  <c r="DG398" i="2"/>
  <c r="DE398" i="2"/>
  <c r="DC398" i="2"/>
  <c r="DA398" i="2"/>
  <c r="CY398" i="2"/>
  <c r="CW398" i="2"/>
  <c r="CU398" i="2"/>
  <c r="CS398" i="2"/>
  <c r="CQ398" i="2"/>
  <c r="CO398" i="2"/>
  <c r="CM398" i="2"/>
  <c r="CK398" i="2"/>
  <c r="CI398" i="2"/>
  <c r="CG398" i="2"/>
  <c r="CE398" i="2"/>
  <c r="CC398" i="2"/>
  <c r="CA398" i="2"/>
  <c r="BY398" i="2"/>
  <c r="BW398" i="2"/>
  <c r="BU398" i="2"/>
  <c r="BS398" i="2"/>
  <c r="BQ398" i="2"/>
  <c r="BO398" i="2"/>
  <c r="BM398" i="2"/>
  <c r="BK398" i="2"/>
  <c r="BI398" i="2"/>
  <c r="BG398" i="2"/>
  <c r="BE398" i="2"/>
  <c r="BC398" i="2"/>
  <c r="BA398" i="2"/>
  <c r="AY398" i="2"/>
  <c r="AW398" i="2"/>
  <c r="AU398" i="2"/>
  <c r="AS398" i="2"/>
  <c r="AQ398" i="2"/>
  <c r="AO398" i="2"/>
  <c r="AM398" i="2"/>
  <c r="FN398" i="2"/>
  <c r="FL398" i="2"/>
  <c r="FJ398" i="2"/>
  <c r="FH398" i="2"/>
  <c r="FF398" i="2"/>
  <c r="FD398" i="2"/>
  <c r="FB398" i="2"/>
  <c r="EZ398" i="2"/>
  <c r="EX398" i="2"/>
  <c r="EV398" i="2"/>
  <c r="ET398" i="2"/>
  <c r="ER398" i="2"/>
  <c r="EP398" i="2"/>
  <c r="EN398" i="2"/>
  <c r="EL398" i="2"/>
  <c r="EJ398" i="2"/>
  <c r="EH398" i="2"/>
  <c r="EF398" i="2"/>
  <c r="ED398" i="2"/>
  <c r="EB398" i="2"/>
  <c r="DZ398" i="2"/>
  <c r="DX398" i="2"/>
  <c r="DV398" i="2"/>
  <c r="DT398" i="2"/>
  <c r="DR398" i="2"/>
  <c r="DP398" i="2"/>
  <c r="DN398" i="2"/>
  <c r="DL398" i="2"/>
  <c r="DJ398" i="2"/>
  <c r="DH398" i="2"/>
  <c r="DF398" i="2"/>
  <c r="DD398" i="2"/>
  <c r="DB398" i="2"/>
  <c r="CZ398" i="2"/>
  <c r="CX398" i="2"/>
  <c r="CV398" i="2"/>
  <c r="CT398" i="2"/>
  <c r="CR398" i="2"/>
  <c r="CP398" i="2"/>
  <c r="CN398" i="2"/>
  <c r="CL398" i="2"/>
  <c r="CJ398" i="2"/>
  <c r="CH398" i="2"/>
  <c r="CF398" i="2"/>
  <c r="CD398" i="2"/>
  <c r="CB398" i="2"/>
  <c r="BZ398" i="2"/>
  <c r="BX398" i="2"/>
  <c r="BV398" i="2"/>
  <c r="BT398" i="2"/>
  <c r="BR398" i="2"/>
  <c r="BP398" i="2"/>
  <c r="BN398" i="2"/>
  <c r="BL398" i="2"/>
  <c r="BJ398" i="2"/>
  <c r="BH398" i="2"/>
  <c r="BF398" i="2"/>
  <c r="BD398" i="2"/>
  <c r="BB398" i="2"/>
  <c r="AZ398" i="2"/>
  <c r="AX398" i="2"/>
  <c r="AV398" i="2"/>
  <c r="AT398" i="2"/>
  <c r="AR398" i="2"/>
  <c r="AP398" i="2"/>
  <c r="AN398" i="2"/>
  <c r="L399" i="2"/>
  <c r="L400" i="2"/>
  <c r="FN399" i="2"/>
  <c r="FL399" i="2"/>
  <c r="FJ399" i="2"/>
  <c r="FH399" i="2"/>
  <c r="FF399" i="2"/>
  <c r="FD399" i="2"/>
  <c r="FB399" i="2"/>
  <c r="EZ399" i="2"/>
  <c r="EX399" i="2"/>
  <c r="EV399" i="2"/>
  <c r="ET399" i="2"/>
  <c r="ER399" i="2"/>
  <c r="EP399" i="2"/>
  <c r="EN399" i="2"/>
  <c r="EL399" i="2"/>
  <c r="EJ399" i="2"/>
  <c r="EH399" i="2"/>
  <c r="EF399" i="2"/>
  <c r="ED399" i="2"/>
  <c r="EB399" i="2"/>
  <c r="DZ399" i="2"/>
  <c r="DX399" i="2"/>
  <c r="DV399" i="2"/>
  <c r="DT399" i="2"/>
  <c r="DR399" i="2"/>
  <c r="DP399" i="2"/>
  <c r="DN399" i="2"/>
  <c r="DL399" i="2"/>
  <c r="DJ399" i="2"/>
  <c r="DH399" i="2"/>
  <c r="DF399" i="2"/>
  <c r="DD399" i="2"/>
  <c r="DB399" i="2"/>
  <c r="CZ399" i="2"/>
  <c r="CX399" i="2"/>
  <c r="CV399" i="2"/>
  <c r="CT399" i="2"/>
  <c r="CR399" i="2"/>
  <c r="CP399" i="2"/>
  <c r="CN399" i="2"/>
  <c r="CL399" i="2"/>
  <c r="CJ399" i="2"/>
  <c r="CH399" i="2"/>
  <c r="CF399" i="2"/>
  <c r="CD399" i="2"/>
  <c r="CB399" i="2"/>
  <c r="BZ399" i="2"/>
  <c r="BX399" i="2"/>
  <c r="BV399" i="2"/>
  <c r="BT399" i="2"/>
  <c r="BR399" i="2"/>
  <c r="BP399" i="2"/>
  <c r="BN399" i="2"/>
  <c r="BL399" i="2"/>
  <c r="BJ399" i="2"/>
  <c r="BH399" i="2"/>
  <c r="BF399" i="2"/>
  <c r="BD399" i="2"/>
  <c r="BB399" i="2"/>
  <c r="AZ399" i="2"/>
  <c r="AX399" i="2"/>
  <c r="AV399" i="2"/>
  <c r="AT399" i="2"/>
  <c r="AR399" i="2"/>
  <c r="AP399" i="2"/>
  <c r="AN399" i="2"/>
  <c r="FO399" i="2"/>
  <c r="FM399" i="2"/>
  <c r="FK399" i="2"/>
  <c r="FI399" i="2"/>
  <c r="FG399" i="2"/>
  <c r="FE399" i="2"/>
  <c r="FC399" i="2"/>
  <c r="FA399" i="2"/>
  <c r="EY399" i="2"/>
  <c r="EW399" i="2"/>
  <c r="EU399" i="2"/>
  <c r="ES399" i="2"/>
  <c r="EQ399" i="2"/>
  <c r="EO399" i="2"/>
  <c r="EM399" i="2"/>
  <c r="EK399" i="2"/>
  <c r="EI399" i="2"/>
  <c r="EG399" i="2"/>
  <c r="EE399" i="2"/>
  <c r="EC399" i="2"/>
  <c r="EA399" i="2"/>
  <c r="DY399" i="2"/>
  <c r="DW399" i="2"/>
  <c r="DU399" i="2"/>
  <c r="DS399" i="2"/>
  <c r="DQ399" i="2"/>
  <c r="DO399" i="2"/>
  <c r="DM399" i="2"/>
  <c r="DK399" i="2"/>
  <c r="DI399" i="2"/>
  <c r="DG399" i="2"/>
  <c r="DE399" i="2"/>
  <c r="DC399" i="2"/>
  <c r="DA399" i="2"/>
  <c r="CY399" i="2"/>
  <c r="CW399" i="2"/>
  <c r="CU399" i="2"/>
  <c r="CS399" i="2"/>
  <c r="CQ399" i="2"/>
  <c r="CO399" i="2"/>
  <c r="CM399" i="2"/>
  <c r="CK399" i="2"/>
  <c r="CI399" i="2"/>
  <c r="CG399" i="2"/>
  <c r="CE399" i="2"/>
  <c r="CC399" i="2"/>
  <c r="CA399" i="2"/>
  <c r="BY399" i="2"/>
  <c r="BW399" i="2"/>
  <c r="BU399" i="2"/>
  <c r="BS399" i="2"/>
  <c r="BQ399" i="2"/>
  <c r="BO399" i="2"/>
  <c r="BM399" i="2"/>
  <c r="BK399" i="2"/>
  <c r="BI399" i="2"/>
  <c r="BG399" i="2"/>
  <c r="BE399" i="2"/>
  <c r="BC399" i="2"/>
  <c r="BA399" i="2"/>
  <c r="AY399" i="2"/>
  <c r="AW399" i="2"/>
  <c r="AU399" i="2"/>
  <c r="AS399" i="2"/>
  <c r="AQ399" i="2"/>
  <c r="AO399" i="2"/>
  <c r="AM399" i="2"/>
  <c r="FO400" i="2"/>
  <c r="FM400" i="2"/>
  <c r="FK400" i="2"/>
  <c r="FI400" i="2"/>
  <c r="FG400" i="2"/>
  <c r="FE400" i="2"/>
  <c r="FC400" i="2"/>
  <c r="FA400" i="2"/>
  <c r="EY400" i="2"/>
  <c r="EW400" i="2"/>
  <c r="EU400" i="2"/>
  <c r="ES400" i="2"/>
  <c r="EQ400" i="2"/>
  <c r="EO400" i="2"/>
  <c r="EM400" i="2"/>
  <c r="EK400" i="2"/>
  <c r="EI400" i="2"/>
  <c r="EG400" i="2"/>
  <c r="EE400" i="2"/>
  <c r="EC400" i="2"/>
  <c r="EA400" i="2"/>
  <c r="DY400" i="2"/>
  <c r="DW400" i="2"/>
  <c r="DU400" i="2"/>
  <c r="DS400" i="2"/>
  <c r="DQ400" i="2"/>
  <c r="DO400" i="2"/>
  <c r="DM400" i="2"/>
  <c r="DK400" i="2"/>
  <c r="DI400" i="2"/>
  <c r="DG400" i="2"/>
  <c r="DE400" i="2"/>
  <c r="DC400" i="2"/>
  <c r="DA400" i="2"/>
  <c r="CY400" i="2"/>
  <c r="CW400" i="2"/>
  <c r="CU400" i="2"/>
  <c r="CS400" i="2"/>
  <c r="CQ400" i="2"/>
  <c r="CO400" i="2"/>
  <c r="CM400" i="2"/>
  <c r="CK400" i="2"/>
  <c r="CI400" i="2"/>
  <c r="CG400" i="2"/>
  <c r="CE400" i="2"/>
  <c r="CC400" i="2"/>
  <c r="CA400" i="2"/>
  <c r="BY400" i="2"/>
  <c r="BW400" i="2"/>
  <c r="BU400" i="2"/>
  <c r="BS400" i="2"/>
  <c r="BQ400" i="2"/>
  <c r="BO400" i="2"/>
  <c r="BM400" i="2"/>
  <c r="BK400" i="2"/>
  <c r="BI400" i="2"/>
  <c r="BG400" i="2"/>
  <c r="BE400" i="2"/>
  <c r="BC400" i="2"/>
  <c r="BA400" i="2"/>
  <c r="AY400" i="2"/>
  <c r="AW400" i="2"/>
  <c r="AU400" i="2"/>
  <c r="AS400" i="2"/>
  <c r="AQ400" i="2"/>
  <c r="AO400" i="2"/>
  <c r="AM400" i="2"/>
  <c r="FN400" i="2"/>
  <c r="FL400" i="2"/>
  <c r="FJ400" i="2"/>
  <c r="FH400" i="2"/>
  <c r="FF400" i="2"/>
  <c r="FD400" i="2"/>
  <c r="FB400" i="2"/>
  <c r="EZ400" i="2"/>
  <c r="EX400" i="2"/>
  <c r="EV400" i="2"/>
  <c r="ET400" i="2"/>
  <c r="ER400" i="2"/>
  <c r="EP400" i="2"/>
  <c r="EN400" i="2"/>
  <c r="EL400" i="2"/>
  <c r="EJ400" i="2"/>
  <c r="EH400" i="2"/>
  <c r="EF400" i="2"/>
  <c r="ED400" i="2"/>
  <c r="EB400" i="2"/>
  <c r="DZ400" i="2"/>
  <c r="DX400" i="2"/>
  <c r="DV400" i="2"/>
  <c r="DT400" i="2"/>
  <c r="DR400" i="2"/>
  <c r="DP400" i="2"/>
  <c r="DN400" i="2"/>
  <c r="DL400" i="2"/>
  <c r="DJ400" i="2"/>
  <c r="DH400" i="2"/>
  <c r="DF400" i="2"/>
  <c r="DD400" i="2"/>
  <c r="DB400" i="2"/>
  <c r="CZ400" i="2"/>
  <c r="CX400" i="2"/>
  <c r="CV400" i="2"/>
  <c r="CT400" i="2"/>
  <c r="CR400" i="2"/>
  <c r="CP400" i="2"/>
  <c r="CN400" i="2"/>
  <c r="CL400" i="2"/>
  <c r="CJ400" i="2"/>
  <c r="CH400" i="2"/>
  <c r="CF400" i="2"/>
  <c r="CD400" i="2"/>
  <c r="CB400" i="2"/>
  <c r="BZ400" i="2"/>
  <c r="BX400" i="2"/>
  <c r="BV400" i="2"/>
  <c r="BT400" i="2"/>
  <c r="BR400" i="2"/>
  <c r="BP400" i="2"/>
  <c r="BN400" i="2"/>
  <c r="BL400" i="2"/>
  <c r="BJ400" i="2"/>
  <c r="BH400" i="2"/>
  <c r="BF400" i="2"/>
  <c r="BD400" i="2"/>
  <c r="BB400" i="2"/>
  <c r="AZ400" i="2"/>
  <c r="AX400" i="2"/>
  <c r="AV400" i="2"/>
  <c r="AT400" i="2"/>
  <c r="AR400" i="2"/>
  <c r="AP400" i="2"/>
  <c r="AN400" i="2"/>
  <c r="L401" i="2"/>
  <c r="L402" i="2"/>
  <c r="FN401" i="2"/>
  <c r="FL401" i="2"/>
  <c r="FJ401" i="2"/>
  <c r="FH401" i="2"/>
  <c r="FF401" i="2"/>
  <c r="FD401" i="2"/>
  <c r="FB401" i="2"/>
  <c r="EZ401" i="2"/>
  <c r="EX401" i="2"/>
  <c r="EV401" i="2"/>
  <c r="ET401" i="2"/>
  <c r="ER401" i="2"/>
  <c r="EP401" i="2"/>
  <c r="EN401" i="2"/>
  <c r="EL401" i="2"/>
  <c r="EJ401" i="2"/>
  <c r="EH401" i="2"/>
  <c r="EF401" i="2"/>
  <c r="ED401" i="2"/>
  <c r="EB401" i="2"/>
  <c r="DZ401" i="2"/>
  <c r="DX401" i="2"/>
  <c r="DV401" i="2"/>
  <c r="DT401" i="2"/>
  <c r="DR401" i="2"/>
  <c r="DP401" i="2"/>
  <c r="DN401" i="2"/>
  <c r="DL401" i="2"/>
  <c r="DJ401" i="2"/>
  <c r="DH401" i="2"/>
  <c r="DF401" i="2"/>
  <c r="DD401" i="2"/>
  <c r="DB401" i="2"/>
  <c r="CZ401" i="2"/>
  <c r="CX401" i="2"/>
  <c r="CV401" i="2"/>
  <c r="CT401" i="2"/>
  <c r="CR401" i="2"/>
  <c r="CP401" i="2"/>
  <c r="CN401" i="2"/>
  <c r="CL401" i="2"/>
  <c r="CJ401" i="2"/>
  <c r="CH401" i="2"/>
  <c r="CF401" i="2"/>
  <c r="CD401" i="2"/>
  <c r="CB401" i="2"/>
  <c r="BZ401" i="2"/>
  <c r="BX401" i="2"/>
  <c r="BV401" i="2"/>
  <c r="BT401" i="2"/>
  <c r="BR401" i="2"/>
  <c r="BP401" i="2"/>
  <c r="BN401" i="2"/>
  <c r="BL401" i="2"/>
  <c r="BJ401" i="2"/>
  <c r="BH401" i="2"/>
  <c r="BF401" i="2"/>
  <c r="BD401" i="2"/>
  <c r="BB401" i="2"/>
  <c r="AZ401" i="2"/>
  <c r="AX401" i="2"/>
  <c r="AV401" i="2"/>
  <c r="AT401" i="2"/>
  <c r="AR401" i="2"/>
  <c r="AP401" i="2"/>
  <c r="AN401" i="2"/>
  <c r="FO401" i="2"/>
  <c r="FM401" i="2"/>
  <c r="FK401" i="2"/>
  <c r="FI401" i="2"/>
  <c r="FG401" i="2"/>
  <c r="FE401" i="2"/>
  <c r="FC401" i="2"/>
  <c r="FA401" i="2"/>
  <c r="EY401" i="2"/>
  <c r="EW401" i="2"/>
  <c r="EU401" i="2"/>
  <c r="ES401" i="2"/>
  <c r="EQ401" i="2"/>
  <c r="EO401" i="2"/>
  <c r="EM401" i="2"/>
  <c r="EK401" i="2"/>
  <c r="EI401" i="2"/>
  <c r="EG401" i="2"/>
  <c r="EE401" i="2"/>
  <c r="EC401" i="2"/>
  <c r="EA401" i="2"/>
  <c r="DY401" i="2"/>
  <c r="DW401" i="2"/>
  <c r="DU401" i="2"/>
  <c r="DS401" i="2"/>
  <c r="DQ401" i="2"/>
  <c r="DO401" i="2"/>
  <c r="DM401" i="2"/>
  <c r="DK401" i="2"/>
  <c r="DI401" i="2"/>
  <c r="DG401" i="2"/>
  <c r="DE401" i="2"/>
  <c r="DC401" i="2"/>
  <c r="DA401" i="2"/>
  <c r="CY401" i="2"/>
  <c r="CW401" i="2"/>
  <c r="CU401" i="2"/>
  <c r="CS401" i="2"/>
  <c r="CQ401" i="2"/>
  <c r="CO401" i="2"/>
  <c r="CM401" i="2"/>
  <c r="CK401" i="2"/>
  <c r="CI401" i="2"/>
  <c r="CG401" i="2"/>
  <c r="CE401" i="2"/>
  <c r="CC401" i="2"/>
  <c r="CA401" i="2"/>
  <c r="BY401" i="2"/>
  <c r="BW401" i="2"/>
  <c r="BU401" i="2"/>
  <c r="BS401" i="2"/>
  <c r="BQ401" i="2"/>
  <c r="BO401" i="2"/>
  <c r="BM401" i="2"/>
  <c r="BK401" i="2"/>
  <c r="BI401" i="2"/>
  <c r="BG401" i="2"/>
  <c r="BE401" i="2"/>
  <c r="BC401" i="2"/>
  <c r="BA401" i="2"/>
  <c r="AY401" i="2"/>
  <c r="AW401" i="2"/>
  <c r="AU401" i="2"/>
  <c r="AS401" i="2"/>
  <c r="AQ401" i="2"/>
  <c r="AO401" i="2"/>
  <c r="AM401" i="2"/>
  <c r="FO402" i="2"/>
  <c r="FM402" i="2"/>
  <c r="FK402" i="2"/>
  <c r="FI402" i="2"/>
  <c r="FG402" i="2"/>
  <c r="FE402" i="2"/>
  <c r="FC402" i="2"/>
  <c r="FA402" i="2"/>
  <c r="EY402" i="2"/>
  <c r="EW402" i="2"/>
  <c r="EU402" i="2"/>
  <c r="ES402" i="2"/>
  <c r="EQ402" i="2"/>
  <c r="EO402" i="2"/>
  <c r="EM402" i="2"/>
  <c r="EK402" i="2"/>
  <c r="EI402" i="2"/>
  <c r="EG402" i="2"/>
  <c r="EE402" i="2"/>
  <c r="EC402" i="2"/>
  <c r="EA402" i="2"/>
  <c r="DY402" i="2"/>
  <c r="DW402" i="2"/>
  <c r="DU402" i="2"/>
  <c r="DS402" i="2"/>
  <c r="DQ402" i="2"/>
  <c r="DO402" i="2"/>
  <c r="DM402" i="2"/>
  <c r="DK402" i="2"/>
  <c r="DI402" i="2"/>
  <c r="DG402" i="2"/>
  <c r="DE402" i="2"/>
  <c r="DC402" i="2"/>
  <c r="DA402" i="2"/>
  <c r="CY402" i="2"/>
  <c r="CW402" i="2"/>
  <c r="CU402" i="2"/>
  <c r="CS402" i="2"/>
  <c r="CQ402" i="2"/>
  <c r="CO402" i="2"/>
  <c r="CM402" i="2"/>
  <c r="CK402" i="2"/>
  <c r="CI402" i="2"/>
  <c r="CG402" i="2"/>
  <c r="CE402" i="2"/>
  <c r="CC402" i="2"/>
  <c r="CA402" i="2"/>
  <c r="BY402" i="2"/>
  <c r="BW402" i="2"/>
  <c r="BU402" i="2"/>
  <c r="BS402" i="2"/>
  <c r="BQ402" i="2"/>
  <c r="BO402" i="2"/>
  <c r="BM402" i="2"/>
  <c r="BK402" i="2"/>
  <c r="BI402" i="2"/>
  <c r="BG402" i="2"/>
  <c r="BE402" i="2"/>
  <c r="BC402" i="2"/>
  <c r="BA402" i="2"/>
  <c r="AY402" i="2"/>
  <c r="AW402" i="2"/>
  <c r="AU402" i="2"/>
  <c r="AS402" i="2"/>
  <c r="AQ402" i="2"/>
  <c r="AO402" i="2"/>
  <c r="AM402" i="2"/>
  <c r="FN402" i="2"/>
  <c r="FL402" i="2"/>
  <c r="FJ402" i="2"/>
  <c r="FH402" i="2"/>
  <c r="FF402" i="2"/>
  <c r="FD402" i="2"/>
  <c r="FB402" i="2"/>
  <c r="EZ402" i="2"/>
  <c r="EX402" i="2"/>
  <c r="EV402" i="2"/>
  <c r="ET402" i="2"/>
  <c r="ER402" i="2"/>
  <c r="EP402" i="2"/>
  <c r="EN402" i="2"/>
  <c r="EL402" i="2"/>
  <c r="EJ402" i="2"/>
  <c r="EH402" i="2"/>
  <c r="EF402" i="2"/>
  <c r="ED402" i="2"/>
  <c r="EB402" i="2"/>
  <c r="DZ402" i="2"/>
  <c r="DX402" i="2"/>
  <c r="DV402" i="2"/>
  <c r="DT402" i="2"/>
  <c r="DR402" i="2"/>
  <c r="DP402" i="2"/>
  <c r="DN402" i="2"/>
  <c r="DL402" i="2"/>
  <c r="DJ402" i="2"/>
  <c r="DH402" i="2"/>
  <c r="DF402" i="2"/>
  <c r="DD402" i="2"/>
  <c r="DB402" i="2"/>
  <c r="CZ402" i="2"/>
  <c r="CX402" i="2"/>
  <c r="CV402" i="2"/>
  <c r="CT402" i="2"/>
  <c r="CR402" i="2"/>
  <c r="CP402" i="2"/>
  <c r="CN402" i="2"/>
  <c r="CL402" i="2"/>
  <c r="CJ402" i="2"/>
  <c r="CH402" i="2"/>
  <c r="CF402" i="2"/>
  <c r="CD402" i="2"/>
  <c r="CB402" i="2"/>
  <c r="BZ402" i="2"/>
  <c r="BX402" i="2"/>
  <c r="BV402" i="2"/>
  <c r="BT402" i="2"/>
  <c r="BR402" i="2"/>
  <c r="BP402" i="2"/>
  <c r="BN402" i="2"/>
  <c r="BL402" i="2"/>
  <c r="BJ402" i="2"/>
  <c r="BH402" i="2"/>
  <c r="BF402" i="2"/>
  <c r="BD402" i="2"/>
  <c r="BB402" i="2"/>
  <c r="AZ402" i="2"/>
  <c r="AX402" i="2"/>
  <c r="AV402" i="2"/>
  <c r="AT402" i="2"/>
  <c r="AR402" i="2"/>
  <c r="AP402" i="2"/>
  <c r="AN402" i="2"/>
  <c r="L403" i="2"/>
  <c r="L404" i="2"/>
  <c r="FN403" i="2"/>
  <c r="FL403" i="2"/>
  <c r="FJ403" i="2"/>
  <c r="FH403" i="2"/>
  <c r="FF403" i="2"/>
  <c r="FD403" i="2"/>
  <c r="FB403" i="2"/>
  <c r="EZ403" i="2"/>
  <c r="EX403" i="2"/>
  <c r="EV403" i="2"/>
  <c r="ET403" i="2"/>
  <c r="ER403" i="2"/>
  <c r="EP403" i="2"/>
  <c r="EN403" i="2"/>
  <c r="EL403" i="2"/>
  <c r="EJ403" i="2"/>
  <c r="EH403" i="2"/>
  <c r="EF403" i="2"/>
  <c r="ED403" i="2"/>
  <c r="EB403" i="2"/>
  <c r="DZ403" i="2"/>
  <c r="DX403" i="2"/>
  <c r="DV403" i="2"/>
  <c r="DT403" i="2"/>
  <c r="DR403" i="2"/>
  <c r="DP403" i="2"/>
  <c r="DN403" i="2"/>
  <c r="DL403" i="2"/>
  <c r="DJ403" i="2"/>
  <c r="DH403" i="2"/>
  <c r="DF403" i="2"/>
  <c r="DD403" i="2"/>
  <c r="DB403" i="2"/>
  <c r="CZ403" i="2"/>
  <c r="CX403" i="2"/>
  <c r="CV403" i="2"/>
  <c r="CT403" i="2"/>
  <c r="CR403" i="2"/>
  <c r="CP403" i="2"/>
  <c r="CN403" i="2"/>
  <c r="CL403" i="2"/>
  <c r="CJ403" i="2"/>
  <c r="CH403" i="2"/>
  <c r="CF403" i="2"/>
  <c r="CD403" i="2"/>
  <c r="CB403" i="2"/>
  <c r="BZ403" i="2"/>
  <c r="BX403" i="2"/>
  <c r="BV403" i="2"/>
  <c r="BT403" i="2"/>
  <c r="BR403" i="2"/>
  <c r="BP403" i="2"/>
  <c r="BN403" i="2"/>
  <c r="BL403" i="2"/>
  <c r="BJ403" i="2"/>
  <c r="BH403" i="2"/>
  <c r="BF403" i="2"/>
  <c r="BD403" i="2"/>
  <c r="BB403" i="2"/>
  <c r="AZ403" i="2"/>
  <c r="AX403" i="2"/>
  <c r="AV403" i="2"/>
  <c r="AT403" i="2"/>
  <c r="AR403" i="2"/>
  <c r="AP403" i="2"/>
  <c r="AN403" i="2"/>
  <c r="FO403" i="2"/>
  <c r="FM403" i="2"/>
  <c r="FK403" i="2"/>
  <c r="FI403" i="2"/>
  <c r="FG403" i="2"/>
  <c r="FE403" i="2"/>
  <c r="FC403" i="2"/>
  <c r="FA403" i="2"/>
  <c r="EY403" i="2"/>
  <c r="EW403" i="2"/>
  <c r="EU403" i="2"/>
  <c r="ES403" i="2"/>
  <c r="EQ403" i="2"/>
  <c r="EO403" i="2"/>
  <c r="EM403" i="2"/>
  <c r="EK403" i="2"/>
  <c r="EI403" i="2"/>
  <c r="EG403" i="2"/>
  <c r="EE403" i="2"/>
  <c r="EC403" i="2"/>
  <c r="EA403" i="2"/>
  <c r="DY403" i="2"/>
  <c r="DW403" i="2"/>
  <c r="DU403" i="2"/>
  <c r="DS403" i="2"/>
  <c r="DQ403" i="2"/>
  <c r="DO403" i="2"/>
  <c r="DM403" i="2"/>
  <c r="DK403" i="2"/>
  <c r="DI403" i="2"/>
  <c r="DG403" i="2"/>
  <c r="DE403" i="2"/>
  <c r="DC403" i="2"/>
  <c r="DA403" i="2"/>
  <c r="CY403" i="2"/>
  <c r="CW403" i="2"/>
  <c r="CU403" i="2"/>
  <c r="CS403" i="2"/>
  <c r="CQ403" i="2"/>
  <c r="CO403" i="2"/>
  <c r="CM403" i="2"/>
  <c r="CK403" i="2"/>
  <c r="CI403" i="2"/>
  <c r="CG403" i="2"/>
  <c r="CE403" i="2"/>
  <c r="CC403" i="2"/>
  <c r="CA403" i="2"/>
  <c r="BY403" i="2"/>
  <c r="BW403" i="2"/>
  <c r="BU403" i="2"/>
  <c r="BS403" i="2"/>
  <c r="BQ403" i="2"/>
  <c r="BO403" i="2"/>
  <c r="BM403" i="2"/>
  <c r="BK403" i="2"/>
  <c r="BI403" i="2"/>
  <c r="BG403" i="2"/>
  <c r="BE403" i="2"/>
  <c r="BC403" i="2"/>
  <c r="BA403" i="2"/>
  <c r="AY403" i="2"/>
  <c r="AW403" i="2"/>
  <c r="AU403" i="2"/>
  <c r="AS403" i="2"/>
  <c r="AQ403" i="2"/>
  <c r="AO403" i="2"/>
  <c r="AM403" i="2"/>
  <c r="FO404" i="2"/>
  <c r="FM404" i="2"/>
  <c r="FK404" i="2"/>
  <c r="FI404" i="2"/>
  <c r="FG404" i="2"/>
  <c r="FE404" i="2"/>
  <c r="FC404" i="2"/>
  <c r="FA404" i="2"/>
  <c r="EY404" i="2"/>
  <c r="EW404" i="2"/>
  <c r="EU404" i="2"/>
  <c r="ES404" i="2"/>
  <c r="EQ404" i="2"/>
  <c r="EO404" i="2"/>
  <c r="EM404" i="2"/>
  <c r="EK404" i="2"/>
  <c r="EI404" i="2"/>
  <c r="EG404" i="2"/>
  <c r="EE404" i="2"/>
  <c r="EC404" i="2"/>
  <c r="EA404" i="2"/>
  <c r="DY404" i="2"/>
  <c r="DW404" i="2"/>
  <c r="DU404" i="2"/>
  <c r="DS404" i="2"/>
  <c r="DQ404" i="2"/>
  <c r="DO404" i="2"/>
  <c r="DM404" i="2"/>
  <c r="DK404" i="2"/>
  <c r="DI404" i="2"/>
  <c r="DG404" i="2"/>
  <c r="DE404" i="2"/>
  <c r="DC404" i="2"/>
  <c r="DA404" i="2"/>
  <c r="CY404" i="2"/>
  <c r="CW404" i="2"/>
  <c r="CU404" i="2"/>
  <c r="CS404" i="2"/>
  <c r="CQ404" i="2"/>
  <c r="CO404" i="2"/>
  <c r="CM404" i="2"/>
  <c r="CK404" i="2"/>
  <c r="CI404" i="2"/>
  <c r="CG404" i="2"/>
  <c r="CE404" i="2"/>
  <c r="CC404" i="2"/>
  <c r="CA404" i="2"/>
  <c r="BY404" i="2"/>
  <c r="BW404" i="2"/>
  <c r="BU404" i="2"/>
  <c r="BS404" i="2"/>
  <c r="BQ404" i="2"/>
  <c r="BO404" i="2"/>
  <c r="BM404" i="2"/>
  <c r="BK404" i="2"/>
  <c r="BI404" i="2"/>
  <c r="BG404" i="2"/>
  <c r="BE404" i="2"/>
  <c r="BC404" i="2"/>
  <c r="BA404" i="2"/>
  <c r="AY404" i="2"/>
  <c r="AW404" i="2"/>
  <c r="AU404" i="2"/>
  <c r="AS404" i="2"/>
  <c r="AQ404" i="2"/>
  <c r="AO404" i="2"/>
  <c r="AM404" i="2"/>
  <c r="FN404" i="2"/>
  <c r="FL404" i="2"/>
  <c r="FJ404" i="2"/>
  <c r="FH404" i="2"/>
  <c r="FF404" i="2"/>
  <c r="FD404" i="2"/>
  <c r="FB404" i="2"/>
  <c r="EZ404" i="2"/>
  <c r="EX404" i="2"/>
  <c r="EV404" i="2"/>
  <c r="ET404" i="2"/>
  <c r="ER404" i="2"/>
  <c r="EP404" i="2"/>
  <c r="EN404" i="2"/>
  <c r="EL404" i="2"/>
  <c r="EJ404" i="2"/>
  <c r="EH404" i="2"/>
  <c r="EF404" i="2"/>
  <c r="ED404" i="2"/>
  <c r="EB404" i="2"/>
  <c r="DZ404" i="2"/>
  <c r="DX404" i="2"/>
  <c r="DV404" i="2"/>
  <c r="DT404" i="2"/>
  <c r="DR404" i="2"/>
  <c r="DP404" i="2"/>
  <c r="DN404" i="2"/>
  <c r="DL404" i="2"/>
  <c r="DJ404" i="2"/>
  <c r="DH404" i="2"/>
  <c r="DF404" i="2"/>
  <c r="DD404" i="2"/>
  <c r="DB404" i="2"/>
  <c r="CZ404" i="2"/>
  <c r="CX404" i="2"/>
  <c r="CV404" i="2"/>
  <c r="CT404" i="2"/>
  <c r="CR404" i="2"/>
  <c r="CP404" i="2"/>
  <c r="CN404" i="2"/>
  <c r="CL404" i="2"/>
  <c r="CJ404" i="2"/>
  <c r="CH404" i="2"/>
  <c r="CF404" i="2"/>
  <c r="CD404" i="2"/>
  <c r="CB404" i="2"/>
  <c r="BZ404" i="2"/>
  <c r="BX404" i="2"/>
  <c r="BV404" i="2"/>
  <c r="BT404" i="2"/>
  <c r="BR404" i="2"/>
  <c r="BP404" i="2"/>
  <c r="BN404" i="2"/>
  <c r="BL404" i="2"/>
  <c r="BJ404" i="2"/>
  <c r="BH404" i="2"/>
  <c r="BF404" i="2"/>
  <c r="BD404" i="2"/>
  <c r="BB404" i="2"/>
  <c r="AZ404" i="2"/>
  <c r="AX404" i="2"/>
  <c r="AV404" i="2"/>
  <c r="AT404" i="2"/>
  <c r="AR404" i="2"/>
  <c r="AP404" i="2"/>
  <c r="AN404" i="2"/>
  <c r="L405" i="2"/>
  <c r="L406" i="2"/>
  <c r="FN405" i="2"/>
  <c r="FL405" i="2"/>
  <c r="FJ405" i="2"/>
  <c r="FH405" i="2"/>
  <c r="FF405" i="2"/>
  <c r="FD405" i="2"/>
  <c r="FB405" i="2"/>
  <c r="EZ405" i="2"/>
  <c r="EX405" i="2"/>
  <c r="EV405" i="2"/>
  <c r="ET405" i="2"/>
  <c r="ER405" i="2"/>
  <c r="EP405" i="2"/>
  <c r="EN405" i="2"/>
  <c r="EL405" i="2"/>
  <c r="EJ405" i="2"/>
  <c r="EH405" i="2"/>
  <c r="EF405" i="2"/>
  <c r="ED405" i="2"/>
  <c r="EB405" i="2"/>
  <c r="DZ405" i="2"/>
  <c r="DX405" i="2"/>
  <c r="DV405" i="2"/>
  <c r="DT405" i="2"/>
  <c r="DR405" i="2"/>
  <c r="DP405" i="2"/>
  <c r="DN405" i="2"/>
  <c r="DL405" i="2"/>
  <c r="DJ405" i="2"/>
  <c r="DH405" i="2"/>
  <c r="DF405" i="2"/>
  <c r="DD405" i="2"/>
  <c r="DB405" i="2"/>
  <c r="CZ405" i="2"/>
  <c r="CX405" i="2"/>
  <c r="CV405" i="2"/>
  <c r="CT405" i="2"/>
  <c r="CR405" i="2"/>
  <c r="CP405" i="2"/>
  <c r="CN405" i="2"/>
  <c r="CL405" i="2"/>
  <c r="CJ405" i="2"/>
  <c r="CH405" i="2"/>
  <c r="CF405" i="2"/>
  <c r="CD405" i="2"/>
  <c r="CB405" i="2"/>
  <c r="BZ405" i="2"/>
  <c r="BX405" i="2"/>
  <c r="BV405" i="2"/>
  <c r="BT405" i="2"/>
  <c r="BR405" i="2"/>
  <c r="BP405" i="2"/>
  <c r="BN405" i="2"/>
  <c r="BL405" i="2"/>
  <c r="BJ405" i="2"/>
  <c r="BH405" i="2"/>
  <c r="BF405" i="2"/>
  <c r="BD405" i="2"/>
  <c r="BB405" i="2"/>
  <c r="AZ405" i="2"/>
  <c r="AX405" i="2"/>
  <c r="AV405" i="2"/>
  <c r="AT405" i="2"/>
  <c r="AR405" i="2"/>
  <c r="AP405" i="2"/>
  <c r="AN405" i="2"/>
  <c r="FO405" i="2"/>
  <c r="FM405" i="2"/>
  <c r="FK405" i="2"/>
  <c r="FI405" i="2"/>
  <c r="FG405" i="2"/>
  <c r="FE405" i="2"/>
  <c r="FC405" i="2"/>
  <c r="FA405" i="2"/>
  <c r="EY405" i="2"/>
  <c r="EW405" i="2"/>
  <c r="EU405" i="2"/>
  <c r="ES405" i="2"/>
  <c r="EQ405" i="2"/>
  <c r="EO405" i="2"/>
  <c r="EM405" i="2"/>
  <c r="EK405" i="2"/>
  <c r="EI405" i="2"/>
  <c r="EG405" i="2"/>
  <c r="EE405" i="2"/>
  <c r="EC405" i="2"/>
  <c r="EA405" i="2"/>
  <c r="DY405" i="2"/>
  <c r="DW405" i="2"/>
  <c r="DU405" i="2"/>
  <c r="DS405" i="2"/>
  <c r="DQ405" i="2"/>
  <c r="DO405" i="2"/>
  <c r="DM405" i="2"/>
  <c r="DK405" i="2"/>
  <c r="DI405" i="2"/>
  <c r="DG405" i="2"/>
  <c r="DE405" i="2"/>
  <c r="DC405" i="2"/>
  <c r="DA405" i="2"/>
  <c r="CY405" i="2"/>
  <c r="CW405" i="2"/>
  <c r="CU405" i="2"/>
  <c r="CS405" i="2"/>
  <c r="CQ405" i="2"/>
  <c r="CO405" i="2"/>
  <c r="CM405" i="2"/>
  <c r="CK405" i="2"/>
  <c r="CI405" i="2"/>
  <c r="CG405" i="2"/>
  <c r="CE405" i="2"/>
  <c r="CC405" i="2"/>
  <c r="CA405" i="2"/>
  <c r="BY405" i="2"/>
  <c r="BW405" i="2"/>
  <c r="BU405" i="2"/>
  <c r="BS405" i="2"/>
  <c r="BQ405" i="2"/>
  <c r="BO405" i="2"/>
  <c r="BM405" i="2"/>
  <c r="BK405" i="2"/>
  <c r="BI405" i="2"/>
  <c r="BG405" i="2"/>
  <c r="BE405" i="2"/>
  <c r="BC405" i="2"/>
  <c r="BA405" i="2"/>
  <c r="AY405" i="2"/>
  <c r="AW405" i="2"/>
  <c r="AU405" i="2"/>
  <c r="AS405" i="2"/>
  <c r="AQ405" i="2"/>
  <c r="AO405" i="2"/>
  <c r="AM405" i="2"/>
  <c r="FO406" i="2"/>
  <c r="FM406" i="2"/>
  <c r="FK406" i="2"/>
  <c r="FI406" i="2"/>
  <c r="FG406" i="2"/>
  <c r="FE406" i="2"/>
  <c r="FC406" i="2"/>
  <c r="FA406" i="2"/>
  <c r="EY406" i="2"/>
  <c r="EW406" i="2"/>
  <c r="EU406" i="2"/>
  <c r="ES406" i="2"/>
  <c r="EQ406" i="2"/>
  <c r="EO406" i="2"/>
  <c r="EM406" i="2"/>
  <c r="EK406" i="2"/>
  <c r="EI406" i="2"/>
  <c r="EG406" i="2"/>
  <c r="EE406" i="2"/>
  <c r="EC406" i="2"/>
  <c r="EA406" i="2"/>
  <c r="DY406" i="2"/>
  <c r="DW406" i="2"/>
  <c r="DU406" i="2"/>
  <c r="DS406" i="2"/>
  <c r="DQ406" i="2"/>
  <c r="DO406" i="2"/>
  <c r="DM406" i="2"/>
  <c r="DK406" i="2"/>
  <c r="DI406" i="2"/>
  <c r="DG406" i="2"/>
  <c r="DE406" i="2"/>
  <c r="DC406" i="2"/>
  <c r="DA406" i="2"/>
  <c r="CY406" i="2"/>
  <c r="CW406" i="2"/>
  <c r="CU406" i="2"/>
  <c r="CS406" i="2"/>
  <c r="CQ406" i="2"/>
  <c r="CO406" i="2"/>
  <c r="CM406" i="2"/>
  <c r="CK406" i="2"/>
  <c r="CI406" i="2"/>
  <c r="CG406" i="2"/>
  <c r="CE406" i="2"/>
  <c r="CC406" i="2"/>
  <c r="CA406" i="2"/>
  <c r="BY406" i="2"/>
  <c r="BW406" i="2"/>
  <c r="BU406" i="2"/>
  <c r="BS406" i="2"/>
  <c r="BQ406" i="2"/>
  <c r="BO406" i="2"/>
  <c r="BM406" i="2"/>
  <c r="BK406" i="2"/>
  <c r="BI406" i="2"/>
  <c r="BG406" i="2"/>
  <c r="BE406" i="2"/>
  <c r="BC406" i="2"/>
  <c r="BA406" i="2"/>
  <c r="AY406" i="2"/>
  <c r="AW406" i="2"/>
  <c r="AU406" i="2"/>
  <c r="AS406" i="2"/>
  <c r="AQ406" i="2"/>
  <c r="AO406" i="2"/>
  <c r="AM406" i="2"/>
  <c r="FN406" i="2"/>
  <c r="FL406" i="2"/>
  <c r="FJ406" i="2"/>
  <c r="FH406" i="2"/>
  <c r="FF406" i="2"/>
  <c r="FD406" i="2"/>
  <c r="FB406" i="2"/>
  <c r="EZ406" i="2"/>
  <c r="EX406" i="2"/>
  <c r="EV406" i="2"/>
  <c r="ET406" i="2"/>
  <c r="ER406" i="2"/>
  <c r="EP406" i="2"/>
  <c r="EN406" i="2"/>
  <c r="EL406" i="2"/>
  <c r="EJ406" i="2"/>
  <c r="EH406" i="2"/>
  <c r="EF406" i="2"/>
  <c r="ED406" i="2"/>
  <c r="EB406" i="2"/>
  <c r="DZ406" i="2"/>
  <c r="DX406" i="2"/>
  <c r="DV406" i="2"/>
  <c r="DT406" i="2"/>
  <c r="DR406" i="2"/>
  <c r="DP406" i="2"/>
  <c r="DN406" i="2"/>
  <c r="DL406" i="2"/>
  <c r="DJ406" i="2"/>
  <c r="DH406" i="2"/>
  <c r="DF406" i="2"/>
  <c r="DD406" i="2"/>
  <c r="DB406" i="2"/>
  <c r="CZ406" i="2"/>
  <c r="CX406" i="2"/>
  <c r="CV406" i="2"/>
  <c r="CT406" i="2"/>
  <c r="CR406" i="2"/>
  <c r="CP406" i="2"/>
  <c r="CN406" i="2"/>
  <c r="CL406" i="2"/>
  <c r="CJ406" i="2"/>
  <c r="CH406" i="2"/>
  <c r="CF406" i="2"/>
  <c r="CD406" i="2"/>
  <c r="CB406" i="2"/>
  <c r="BZ406" i="2"/>
  <c r="BX406" i="2"/>
  <c r="BV406" i="2"/>
  <c r="BT406" i="2"/>
  <c r="BR406" i="2"/>
  <c r="BP406" i="2"/>
  <c r="BN406" i="2"/>
  <c r="BL406" i="2"/>
  <c r="BJ406" i="2"/>
  <c r="BH406" i="2"/>
  <c r="BF406" i="2"/>
  <c r="BD406" i="2"/>
  <c r="BB406" i="2"/>
  <c r="AZ406" i="2"/>
  <c r="AX406" i="2"/>
  <c r="AV406" i="2"/>
  <c r="AT406" i="2"/>
  <c r="AR406" i="2"/>
  <c r="AP406" i="2"/>
  <c r="AN406" i="2"/>
  <c r="L407" i="2"/>
  <c r="L408" i="2"/>
  <c r="FN407" i="2"/>
  <c r="FL407" i="2"/>
  <c r="FJ407" i="2"/>
  <c r="FH407" i="2"/>
  <c r="FF407" i="2"/>
  <c r="FD407" i="2"/>
  <c r="FB407" i="2"/>
  <c r="EZ407" i="2"/>
  <c r="EX407" i="2"/>
  <c r="EV407" i="2"/>
  <c r="ET407" i="2"/>
  <c r="ER407" i="2"/>
  <c r="EP407" i="2"/>
  <c r="EN407" i="2"/>
  <c r="EL407" i="2"/>
  <c r="EJ407" i="2"/>
  <c r="EH407" i="2"/>
  <c r="EF407" i="2"/>
  <c r="ED407" i="2"/>
  <c r="EB407" i="2"/>
  <c r="DZ407" i="2"/>
  <c r="DX407" i="2"/>
  <c r="DV407" i="2"/>
  <c r="DT407" i="2"/>
  <c r="DR407" i="2"/>
  <c r="DP407" i="2"/>
  <c r="DN407" i="2"/>
  <c r="DL407" i="2"/>
  <c r="DJ407" i="2"/>
  <c r="DH407" i="2"/>
  <c r="DF407" i="2"/>
  <c r="DD407" i="2"/>
  <c r="DB407" i="2"/>
  <c r="CZ407" i="2"/>
  <c r="CX407" i="2"/>
  <c r="CV407" i="2"/>
  <c r="CT407" i="2"/>
  <c r="CR407" i="2"/>
  <c r="CP407" i="2"/>
  <c r="CN407" i="2"/>
  <c r="CL407" i="2"/>
  <c r="CJ407" i="2"/>
  <c r="CH407" i="2"/>
  <c r="CF407" i="2"/>
  <c r="CD407" i="2"/>
  <c r="CB407" i="2"/>
  <c r="BZ407" i="2"/>
  <c r="BX407" i="2"/>
  <c r="BV407" i="2"/>
  <c r="BT407" i="2"/>
  <c r="BR407" i="2"/>
  <c r="BP407" i="2"/>
  <c r="BN407" i="2"/>
  <c r="BL407" i="2"/>
  <c r="BJ407" i="2"/>
  <c r="BH407" i="2"/>
  <c r="BF407" i="2"/>
  <c r="BD407" i="2"/>
  <c r="BB407" i="2"/>
  <c r="AZ407" i="2"/>
  <c r="AX407" i="2"/>
  <c r="AV407" i="2"/>
  <c r="AT407" i="2"/>
  <c r="AR407" i="2"/>
  <c r="AP407" i="2"/>
  <c r="AN407" i="2"/>
  <c r="FO407" i="2"/>
  <c r="FM407" i="2"/>
  <c r="FK407" i="2"/>
  <c r="FI407" i="2"/>
  <c r="FG407" i="2"/>
  <c r="FE407" i="2"/>
  <c r="FC407" i="2"/>
  <c r="FA407" i="2"/>
  <c r="EY407" i="2"/>
  <c r="EW407" i="2"/>
  <c r="EU407" i="2"/>
  <c r="ES407" i="2"/>
  <c r="EQ407" i="2"/>
  <c r="EO407" i="2"/>
  <c r="EM407" i="2"/>
  <c r="EK407" i="2"/>
  <c r="EI407" i="2"/>
  <c r="EG407" i="2"/>
  <c r="EE407" i="2"/>
  <c r="EC407" i="2"/>
  <c r="EA407" i="2"/>
  <c r="DY407" i="2"/>
  <c r="DW407" i="2"/>
  <c r="DU407" i="2"/>
  <c r="DS407" i="2"/>
  <c r="DQ407" i="2"/>
  <c r="DO407" i="2"/>
  <c r="DM407" i="2"/>
  <c r="DK407" i="2"/>
  <c r="DI407" i="2"/>
  <c r="DG407" i="2"/>
  <c r="DE407" i="2"/>
  <c r="DC407" i="2"/>
  <c r="DA407" i="2"/>
  <c r="CY407" i="2"/>
  <c r="CW407" i="2"/>
  <c r="CU407" i="2"/>
  <c r="CS407" i="2"/>
  <c r="CQ407" i="2"/>
  <c r="CO407" i="2"/>
  <c r="CM407" i="2"/>
  <c r="CK407" i="2"/>
  <c r="CI407" i="2"/>
  <c r="CG407" i="2"/>
  <c r="CE407" i="2"/>
  <c r="CC407" i="2"/>
  <c r="CA407" i="2"/>
  <c r="BY407" i="2"/>
  <c r="BW407" i="2"/>
  <c r="BU407" i="2"/>
  <c r="BS407" i="2"/>
  <c r="BQ407" i="2"/>
  <c r="BO407" i="2"/>
  <c r="BM407" i="2"/>
  <c r="BK407" i="2"/>
  <c r="BI407" i="2"/>
  <c r="BG407" i="2"/>
  <c r="BE407" i="2"/>
  <c r="BC407" i="2"/>
  <c r="BA407" i="2"/>
  <c r="AY407" i="2"/>
  <c r="AW407" i="2"/>
  <c r="AU407" i="2"/>
  <c r="AS407" i="2"/>
  <c r="AQ407" i="2"/>
  <c r="AO407" i="2"/>
  <c r="AM407" i="2"/>
  <c r="FO408" i="2"/>
  <c r="FM408" i="2"/>
  <c r="FK408" i="2"/>
  <c r="FI408" i="2"/>
  <c r="FG408" i="2"/>
  <c r="FE408" i="2"/>
  <c r="FC408" i="2"/>
  <c r="FA408" i="2"/>
  <c r="EY408" i="2"/>
  <c r="EW408" i="2"/>
  <c r="EU408" i="2"/>
  <c r="ES408" i="2"/>
  <c r="EQ408" i="2"/>
  <c r="EO408" i="2"/>
  <c r="EM408" i="2"/>
  <c r="EK408" i="2"/>
  <c r="EI408" i="2"/>
  <c r="EG408" i="2"/>
  <c r="EE408" i="2"/>
  <c r="EC408" i="2"/>
  <c r="EA408" i="2"/>
  <c r="DY408" i="2"/>
  <c r="DW408" i="2"/>
  <c r="DU408" i="2"/>
  <c r="DS408" i="2"/>
  <c r="DQ408" i="2"/>
  <c r="DO408" i="2"/>
  <c r="DM408" i="2"/>
  <c r="DK408" i="2"/>
  <c r="DI408" i="2"/>
  <c r="DG408" i="2"/>
  <c r="DE408" i="2"/>
  <c r="DC408" i="2"/>
  <c r="DA408" i="2"/>
  <c r="CY408" i="2"/>
  <c r="CW408" i="2"/>
  <c r="CU408" i="2"/>
  <c r="CS408" i="2"/>
  <c r="CQ408" i="2"/>
  <c r="CO408" i="2"/>
  <c r="CM408" i="2"/>
  <c r="CK408" i="2"/>
  <c r="CI408" i="2"/>
  <c r="CG408" i="2"/>
  <c r="CE408" i="2"/>
  <c r="CC408" i="2"/>
  <c r="CA408" i="2"/>
  <c r="BY408" i="2"/>
  <c r="BW408" i="2"/>
  <c r="BU408" i="2"/>
  <c r="BS408" i="2"/>
  <c r="BQ408" i="2"/>
  <c r="BO408" i="2"/>
  <c r="BM408" i="2"/>
  <c r="BK408" i="2"/>
  <c r="BI408" i="2"/>
  <c r="BG408" i="2"/>
  <c r="BE408" i="2"/>
  <c r="BC408" i="2"/>
  <c r="BA408" i="2"/>
  <c r="AY408" i="2"/>
  <c r="AW408" i="2"/>
  <c r="AU408" i="2"/>
  <c r="AS408" i="2"/>
  <c r="AQ408" i="2"/>
  <c r="AO408" i="2"/>
  <c r="AM408" i="2"/>
  <c r="FN408" i="2"/>
  <c r="FL408" i="2"/>
  <c r="FJ408" i="2"/>
  <c r="FH408" i="2"/>
  <c r="FF408" i="2"/>
  <c r="FD408" i="2"/>
  <c r="FB408" i="2"/>
  <c r="EZ408" i="2"/>
  <c r="EX408" i="2"/>
  <c r="EV408" i="2"/>
  <c r="ET408" i="2"/>
  <c r="ER408" i="2"/>
  <c r="EP408" i="2"/>
  <c r="EN408" i="2"/>
  <c r="EL408" i="2"/>
  <c r="EJ408" i="2"/>
  <c r="EH408" i="2"/>
  <c r="EF408" i="2"/>
  <c r="ED408" i="2"/>
  <c r="EB408" i="2"/>
  <c r="DZ408" i="2"/>
  <c r="DX408" i="2"/>
  <c r="DV408" i="2"/>
  <c r="DT408" i="2"/>
  <c r="DR408" i="2"/>
  <c r="DP408" i="2"/>
  <c r="DN408" i="2"/>
  <c r="DL408" i="2"/>
  <c r="DJ408" i="2"/>
  <c r="DH408" i="2"/>
  <c r="DF408" i="2"/>
  <c r="DD408" i="2"/>
  <c r="DB408" i="2"/>
  <c r="CZ408" i="2"/>
  <c r="CX408" i="2"/>
  <c r="CV408" i="2"/>
  <c r="CT408" i="2"/>
  <c r="CR408" i="2"/>
  <c r="CP408" i="2"/>
  <c r="CN408" i="2"/>
  <c r="CL408" i="2"/>
  <c r="CJ408" i="2"/>
  <c r="CH408" i="2"/>
  <c r="CF408" i="2"/>
  <c r="CD408" i="2"/>
  <c r="CB408" i="2"/>
  <c r="BZ408" i="2"/>
  <c r="BX408" i="2"/>
  <c r="BV408" i="2"/>
  <c r="BT408" i="2"/>
  <c r="BR408" i="2"/>
  <c r="BP408" i="2"/>
  <c r="BN408" i="2"/>
  <c r="BL408" i="2"/>
  <c r="BJ408" i="2"/>
  <c r="BH408" i="2"/>
  <c r="BF408" i="2"/>
  <c r="BD408" i="2"/>
  <c r="BB408" i="2"/>
  <c r="AZ408" i="2"/>
  <c r="AX408" i="2"/>
  <c r="AV408" i="2"/>
  <c r="AT408" i="2"/>
  <c r="AR408" i="2"/>
  <c r="AP408" i="2"/>
  <c r="AN408" i="2"/>
  <c r="L409" i="2"/>
  <c r="L410" i="2"/>
  <c r="FN409" i="2"/>
  <c r="FL409" i="2"/>
  <c r="FJ409" i="2"/>
  <c r="FH409" i="2"/>
  <c r="FF409" i="2"/>
  <c r="FD409" i="2"/>
  <c r="FB409" i="2"/>
  <c r="EZ409" i="2"/>
  <c r="EX409" i="2"/>
  <c r="EV409" i="2"/>
  <c r="ET409" i="2"/>
  <c r="ER409" i="2"/>
  <c r="EP409" i="2"/>
  <c r="EN409" i="2"/>
  <c r="EL409" i="2"/>
  <c r="EJ409" i="2"/>
  <c r="EH409" i="2"/>
  <c r="EF409" i="2"/>
  <c r="ED409" i="2"/>
  <c r="EB409" i="2"/>
  <c r="DZ409" i="2"/>
  <c r="DX409" i="2"/>
  <c r="DV409" i="2"/>
  <c r="DT409" i="2"/>
  <c r="DR409" i="2"/>
  <c r="DP409" i="2"/>
  <c r="DN409" i="2"/>
  <c r="DL409" i="2"/>
  <c r="DJ409" i="2"/>
  <c r="DH409" i="2"/>
  <c r="DF409" i="2"/>
  <c r="DD409" i="2"/>
  <c r="DB409" i="2"/>
  <c r="CZ409" i="2"/>
  <c r="CX409" i="2"/>
  <c r="CV409" i="2"/>
  <c r="CT409" i="2"/>
  <c r="CR409" i="2"/>
  <c r="CP409" i="2"/>
  <c r="CN409" i="2"/>
  <c r="CL409" i="2"/>
  <c r="CJ409" i="2"/>
  <c r="CH409" i="2"/>
  <c r="CF409" i="2"/>
  <c r="CD409" i="2"/>
  <c r="CB409" i="2"/>
  <c r="BZ409" i="2"/>
  <c r="BX409" i="2"/>
  <c r="BV409" i="2"/>
  <c r="BT409" i="2"/>
  <c r="BR409" i="2"/>
  <c r="BP409" i="2"/>
  <c r="BN409" i="2"/>
  <c r="BL409" i="2"/>
  <c r="BJ409" i="2"/>
  <c r="BH409" i="2"/>
  <c r="BF409" i="2"/>
  <c r="BD409" i="2"/>
  <c r="BB409" i="2"/>
  <c r="AZ409" i="2"/>
  <c r="AX409" i="2"/>
  <c r="AV409" i="2"/>
  <c r="AT409" i="2"/>
  <c r="AR409" i="2"/>
  <c r="AP409" i="2"/>
  <c r="AN409" i="2"/>
  <c r="FO409" i="2"/>
  <c r="FM409" i="2"/>
  <c r="FK409" i="2"/>
  <c r="FI409" i="2"/>
  <c r="FG409" i="2"/>
  <c r="FE409" i="2"/>
  <c r="FC409" i="2"/>
  <c r="FA409" i="2"/>
  <c r="EY409" i="2"/>
  <c r="EW409" i="2"/>
  <c r="EU409" i="2"/>
  <c r="ES409" i="2"/>
  <c r="EQ409" i="2"/>
  <c r="EO409" i="2"/>
  <c r="EM409" i="2"/>
  <c r="EK409" i="2"/>
  <c r="EI409" i="2"/>
  <c r="EG409" i="2"/>
  <c r="EE409" i="2"/>
  <c r="EC409" i="2"/>
  <c r="EA409" i="2"/>
  <c r="DY409" i="2"/>
  <c r="DW409" i="2"/>
  <c r="DU409" i="2"/>
  <c r="DS409" i="2"/>
  <c r="DQ409" i="2"/>
  <c r="DO409" i="2"/>
  <c r="DM409" i="2"/>
  <c r="DK409" i="2"/>
  <c r="DI409" i="2"/>
  <c r="DG409" i="2"/>
  <c r="DE409" i="2"/>
  <c r="DC409" i="2"/>
  <c r="DA409" i="2"/>
  <c r="CY409" i="2"/>
  <c r="CW409" i="2"/>
  <c r="CU409" i="2"/>
  <c r="CS409" i="2"/>
  <c r="CQ409" i="2"/>
  <c r="CO409" i="2"/>
  <c r="CM409" i="2"/>
  <c r="CK409" i="2"/>
  <c r="CI409" i="2"/>
  <c r="CG409" i="2"/>
  <c r="CE409" i="2"/>
  <c r="CC409" i="2"/>
  <c r="CA409" i="2"/>
  <c r="BY409" i="2"/>
  <c r="BW409" i="2"/>
  <c r="BU409" i="2"/>
  <c r="BS409" i="2"/>
  <c r="BQ409" i="2"/>
  <c r="BO409" i="2"/>
  <c r="BM409" i="2"/>
  <c r="BK409" i="2"/>
  <c r="BI409" i="2"/>
  <c r="BG409" i="2"/>
  <c r="BE409" i="2"/>
  <c r="BC409" i="2"/>
  <c r="BA409" i="2"/>
  <c r="AY409" i="2"/>
  <c r="AW409" i="2"/>
  <c r="AU409" i="2"/>
  <c r="AS409" i="2"/>
  <c r="AQ409" i="2"/>
  <c r="AO409" i="2"/>
  <c r="AM409" i="2"/>
  <c r="FO410" i="2"/>
  <c r="FM410" i="2"/>
  <c r="FK410" i="2"/>
  <c r="FI410" i="2"/>
  <c r="FG410" i="2"/>
  <c r="FE410" i="2"/>
  <c r="FC410" i="2"/>
  <c r="FA410" i="2"/>
  <c r="EY410" i="2"/>
  <c r="EW410" i="2"/>
  <c r="EU410" i="2"/>
  <c r="ES410" i="2"/>
  <c r="EQ410" i="2"/>
  <c r="EO410" i="2"/>
  <c r="EM410" i="2"/>
  <c r="EK410" i="2"/>
  <c r="EI410" i="2"/>
  <c r="EG410" i="2"/>
  <c r="EE410" i="2"/>
  <c r="EC410" i="2"/>
  <c r="EA410" i="2"/>
  <c r="DY410" i="2"/>
  <c r="DW410" i="2"/>
  <c r="DU410" i="2"/>
  <c r="DS410" i="2"/>
  <c r="DQ410" i="2"/>
  <c r="DO410" i="2"/>
  <c r="DM410" i="2"/>
  <c r="DK410" i="2"/>
  <c r="DI410" i="2"/>
  <c r="DG410" i="2"/>
  <c r="DE410" i="2"/>
  <c r="DC410" i="2"/>
  <c r="DA410" i="2"/>
  <c r="CY410" i="2"/>
  <c r="CW410" i="2"/>
  <c r="CU410" i="2"/>
  <c r="CS410" i="2"/>
  <c r="CQ410" i="2"/>
  <c r="CO410" i="2"/>
  <c r="CM410" i="2"/>
  <c r="CK410" i="2"/>
  <c r="CI410" i="2"/>
  <c r="CG410" i="2"/>
  <c r="CE410" i="2"/>
  <c r="CC410" i="2"/>
  <c r="CA410" i="2"/>
  <c r="BY410" i="2"/>
  <c r="BW410" i="2"/>
  <c r="BU410" i="2"/>
  <c r="BS410" i="2"/>
  <c r="BQ410" i="2"/>
  <c r="BO410" i="2"/>
  <c r="BM410" i="2"/>
  <c r="BK410" i="2"/>
  <c r="BI410" i="2"/>
  <c r="BG410" i="2"/>
  <c r="BE410" i="2"/>
  <c r="BC410" i="2"/>
  <c r="BA410" i="2"/>
  <c r="AY410" i="2"/>
  <c r="AW410" i="2"/>
  <c r="AU410" i="2"/>
  <c r="AS410" i="2"/>
  <c r="AQ410" i="2"/>
  <c r="AO410" i="2"/>
  <c r="AM410" i="2"/>
  <c r="FN410" i="2"/>
  <c r="FL410" i="2"/>
  <c r="FJ410" i="2"/>
  <c r="FH410" i="2"/>
  <c r="FF410" i="2"/>
  <c r="FD410" i="2"/>
  <c r="FB410" i="2"/>
  <c r="EZ410" i="2"/>
  <c r="EX410" i="2"/>
  <c r="EV410" i="2"/>
  <c r="ET410" i="2"/>
  <c r="ER410" i="2"/>
  <c r="EP410" i="2"/>
  <c r="EN410" i="2"/>
  <c r="EL410" i="2"/>
  <c r="EJ410" i="2"/>
  <c r="EH410" i="2"/>
  <c r="EF410" i="2"/>
  <c r="ED410" i="2"/>
  <c r="EB410" i="2"/>
  <c r="DZ410" i="2"/>
  <c r="DX410" i="2"/>
  <c r="DV410" i="2"/>
  <c r="DT410" i="2"/>
  <c r="DR410" i="2"/>
  <c r="DP410" i="2"/>
  <c r="DN410" i="2"/>
  <c r="DL410" i="2"/>
  <c r="DJ410" i="2"/>
  <c r="DH410" i="2"/>
  <c r="DF410" i="2"/>
  <c r="DD410" i="2"/>
  <c r="DB410" i="2"/>
  <c r="CZ410" i="2"/>
  <c r="CX410" i="2"/>
  <c r="CV410" i="2"/>
  <c r="CT410" i="2"/>
  <c r="CR410" i="2"/>
  <c r="CP410" i="2"/>
  <c r="CN410" i="2"/>
  <c r="CL410" i="2"/>
  <c r="CJ410" i="2"/>
  <c r="CH410" i="2"/>
  <c r="CF410" i="2"/>
  <c r="CD410" i="2"/>
  <c r="CB410" i="2"/>
  <c r="BZ410" i="2"/>
  <c r="BX410" i="2"/>
  <c r="BV410" i="2"/>
  <c r="BT410" i="2"/>
  <c r="BR410" i="2"/>
  <c r="BP410" i="2"/>
  <c r="BN410" i="2"/>
  <c r="BL410" i="2"/>
  <c r="BJ410" i="2"/>
  <c r="BH410" i="2"/>
  <c r="BF410" i="2"/>
  <c r="BD410" i="2"/>
  <c r="BB410" i="2"/>
  <c r="AZ410" i="2"/>
  <c r="AX410" i="2"/>
  <c r="AV410" i="2"/>
  <c r="AT410" i="2"/>
  <c r="AR410" i="2"/>
  <c r="AP410" i="2"/>
  <c r="AN410" i="2"/>
  <c r="L411" i="2"/>
  <c r="L412" i="2"/>
  <c r="FN411" i="2"/>
  <c r="FL411" i="2"/>
  <c r="FJ411" i="2"/>
  <c r="FH411" i="2"/>
  <c r="FF411" i="2"/>
  <c r="FD411" i="2"/>
  <c r="FB411" i="2"/>
  <c r="EZ411" i="2"/>
  <c r="EX411" i="2"/>
  <c r="EV411" i="2"/>
  <c r="ET411" i="2"/>
  <c r="ER411" i="2"/>
  <c r="EP411" i="2"/>
  <c r="EN411" i="2"/>
  <c r="EL411" i="2"/>
  <c r="EJ411" i="2"/>
  <c r="EH411" i="2"/>
  <c r="EF411" i="2"/>
  <c r="ED411" i="2"/>
  <c r="EB411" i="2"/>
  <c r="DZ411" i="2"/>
  <c r="DX411" i="2"/>
  <c r="DV411" i="2"/>
  <c r="DT411" i="2"/>
  <c r="DR411" i="2"/>
  <c r="DP411" i="2"/>
  <c r="DN411" i="2"/>
  <c r="DL411" i="2"/>
  <c r="DJ411" i="2"/>
  <c r="DH411" i="2"/>
  <c r="DF411" i="2"/>
  <c r="DD411" i="2"/>
  <c r="DB411" i="2"/>
  <c r="CZ411" i="2"/>
  <c r="CX411" i="2"/>
  <c r="CV411" i="2"/>
  <c r="CT411" i="2"/>
  <c r="CR411" i="2"/>
  <c r="CP411" i="2"/>
  <c r="CN411" i="2"/>
  <c r="CL411" i="2"/>
  <c r="CJ411" i="2"/>
  <c r="CH411" i="2"/>
  <c r="CF411" i="2"/>
  <c r="CD411" i="2"/>
  <c r="CB411" i="2"/>
  <c r="BZ411" i="2"/>
  <c r="BX411" i="2"/>
  <c r="BV411" i="2"/>
  <c r="BT411" i="2"/>
  <c r="BR411" i="2"/>
  <c r="BP411" i="2"/>
  <c r="BN411" i="2"/>
  <c r="BL411" i="2"/>
  <c r="BJ411" i="2"/>
  <c r="BH411" i="2"/>
  <c r="BF411" i="2"/>
  <c r="BD411" i="2"/>
  <c r="BB411" i="2"/>
  <c r="AZ411" i="2"/>
  <c r="AX411" i="2"/>
  <c r="AV411" i="2"/>
  <c r="AT411" i="2"/>
  <c r="AR411" i="2"/>
  <c r="AP411" i="2"/>
  <c r="AN411" i="2"/>
  <c r="FO411" i="2"/>
  <c r="FM411" i="2"/>
  <c r="FK411" i="2"/>
  <c r="FI411" i="2"/>
  <c r="FG411" i="2"/>
  <c r="FE411" i="2"/>
  <c r="FC411" i="2"/>
  <c r="FA411" i="2"/>
  <c r="EY411" i="2"/>
  <c r="EW411" i="2"/>
  <c r="EU411" i="2"/>
  <c r="ES411" i="2"/>
  <c r="EQ411" i="2"/>
  <c r="EO411" i="2"/>
  <c r="EM411" i="2"/>
  <c r="EK411" i="2"/>
  <c r="EI411" i="2"/>
  <c r="EG411" i="2"/>
  <c r="EE411" i="2"/>
  <c r="EC411" i="2"/>
  <c r="EA411" i="2"/>
  <c r="DY411" i="2"/>
  <c r="DW411" i="2"/>
  <c r="DU411" i="2"/>
  <c r="DS411" i="2"/>
  <c r="DQ411" i="2"/>
  <c r="DO411" i="2"/>
  <c r="DM411" i="2"/>
  <c r="DK411" i="2"/>
  <c r="DI411" i="2"/>
  <c r="DG411" i="2"/>
  <c r="DE411" i="2"/>
  <c r="DC411" i="2"/>
  <c r="DA411" i="2"/>
  <c r="CY411" i="2"/>
  <c r="CW411" i="2"/>
  <c r="CU411" i="2"/>
  <c r="CS411" i="2"/>
  <c r="CQ411" i="2"/>
  <c r="CO411" i="2"/>
  <c r="CM411" i="2"/>
  <c r="CK411" i="2"/>
  <c r="CI411" i="2"/>
  <c r="CG411" i="2"/>
  <c r="CE411" i="2"/>
  <c r="CC411" i="2"/>
  <c r="CA411" i="2"/>
  <c r="BY411" i="2"/>
  <c r="BW411" i="2"/>
  <c r="BU411" i="2"/>
  <c r="BS411" i="2"/>
  <c r="BQ411" i="2"/>
  <c r="BO411" i="2"/>
  <c r="BM411" i="2"/>
  <c r="BK411" i="2"/>
  <c r="BI411" i="2"/>
  <c r="BG411" i="2"/>
  <c r="BE411" i="2"/>
  <c r="BC411" i="2"/>
  <c r="BA411" i="2"/>
  <c r="AY411" i="2"/>
  <c r="AW411" i="2"/>
  <c r="AU411" i="2"/>
  <c r="AS411" i="2"/>
  <c r="AQ411" i="2"/>
  <c r="AO411" i="2"/>
  <c r="AM411" i="2"/>
  <c r="FO412" i="2"/>
  <c r="FM412" i="2"/>
  <c r="FK412" i="2"/>
  <c r="FI412" i="2"/>
  <c r="FG412" i="2"/>
  <c r="FE412" i="2"/>
  <c r="FC412" i="2"/>
  <c r="FA412" i="2"/>
  <c r="EY412" i="2"/>
  <c r="EW412" i="2"/>
  <c r="EU412" i="2"/>
  <c r="ES412" i="2"/>
  <c r="EQ412" i="2"/>
  <c r="EO412" i="2"/>
  <c r="EM412" i="2"/>
  <c r="EK412" i="2"/>
  <c r="EI412" i="2"/>
  <c r="EG412" i="2"/>
  <c r="EE412" i="2"/>
  <c r="EC412" i="2"/>
  <c r="EA412" i="2"/>
  <c r="DY412" i="2"/>
  <c r="DW412" i="2"/>
  <c r="DU412" i="2"/>
  <c r="DS412" i="2"/>
  <c r="DQ412" i="2"/>
  <c r="DO412" i="2"/>
  <c r="DM412" i="2"/>
  <c r="DK412" i="2"/>
  <c r="DI412" i="2"/>
  <c r="DG412" i="2"/>
  <c r="DE412" i="2"/>
  <c r="DC412" i="2"/>
  <c r="DA412" i="2"/>
  <c r="CY412" i="2"/>
  <c r="CW412" i="2"/>
  <c r="CU412" i="2"/>
  <c r="CS412" i="2"/>
  <c r="CQ412" i="2"/>
  <c r="CO412" i="2"/>
  <c r="CM412" i="2"/>
  <c r="CK412" i="2"/>
  <c r="CI412" i="2"/>
  <c r="CG412" i="2"/>
  <c r="CE412" i="2"/>
  <c r="CC412" i="2"/>
  <c r="CA412" i="2"/>
  <c r="BY412" i="2"/>
  <c r="BW412" i="2"/>
  <c r="BU412" i="2"/>
  <c r="BS412" i="2"/>
  <c r="BQ412" i="2"/>
  <c r="BO412" i="2"/>
  <c r="BM412" i="2"/>
  <c r="BK412" i="2"/>
  <c r="BI412" i="2"/>
  <c r="BG412" i="2"/>
  <c r="BE412" i="2"/>
  <c r="BC412" i="2"/>
  <c r="BA412" i="2"/>
  <c r="AY412" i="2"/>
  <c r="AW412" i="2"/>
  <c r="AU412" i="2"/>
  <c r="AS412" i="2"/>
  <c r="AQ412" i="2"/>
  <c r="AO412" i="2"/>
  <c r="AM412" i="2"/>
  <c r="FN412" i="2"/>
  <c r="FL412" i="2"/>
  <c r="FJ412" i="2"/>
  <c r="FH412" i="2"/>
  <c r="FF412" i="2"/>
  <c r="FD412" i="2"/>
  <c r="FB412" i="2"/>
  <c r="EZ412" i="2"/>
  <c r="EX412" i="2"/>
  <c r="EV412" i="2"/>
  <c r="ET412" i="2"/>
  <c r="ER412" i="2"/>
  <c r="EP412" i="2"/>
  <c r="EN412" i="2"/>
  <c r="EL412" i="2"/>
  <c r="EJ412" i="2"/>
  <c r="EH412" i="2"/>
  <c r="EF412" i="2"/>
  <c r="ED412" i="2"/>
  <c r="EB412" i="2"/>
  <c r="DZ412" i="2"/>
  <c r="DX412" i="2"/>
  <c r="DV412" i="2"/>
  <c r="DT412" i="2"/>
  <c r="DR412" i="2"/>
  <c r="DP412" i="2"/>
  <c r="DN412" i="2"/>
  <c r="DL412" i="2"/>
  <c r="DJ412" i="2"/>
  <c r="DH412" i="2"/>
  <c r="DF412" i="2"/>
  <c r="DD412" i="2"/>
  <c r="DB412" i="2"/>
  <c r="CZ412" i="2"/>
  <c r="CX412" i="2"/>
  <c r="CV412" i="2"/>
  <c r="CT412" i="2"/>
  <c r="CR412" i="2"/>
  <c r="CP412" i="2"/>
  <c r="CN412" i="2"/>
  <c r="CL412" i="2"/>
  <c r="CJ412" i="2"/>
  <c r="CH412" i="2"/>
  <c r="CF412" i="2"/>
  <c r="CD412" i="2"/>
  <c r="CB412" i="2"/>
  <c r="BZ412" i="2"/>
  <c r="BX412" i="2"/>
  <c r="BV412" i="2"/>
  <c r="BT412" i="2"/>
  <c r="BR412" i="2"/>
  <c r="BP412" i="2"/>
  <c r="BN412" i="2"/>
  <c r="BL412" i="2"/>
  <c r="BJ412" i="2"/>
  <c r="BH412" i="2"/>
  <c r="BF412" i="2"/>
  <c r="BD412" i="2"/>
  <c r="BB412" i="2"/>
  <c r="AZ412" i="2"/>
  <c r="AX412" i="2"/>
  <c r="AV412" i="2"/>
  <c r="AT412" i="2"/>
  <c r="AR412" i="2"/>
  <c r="AP412" i="2"/>
  <c r="AN412" i="2"/>
  <c r="L413" i="2"/>
  <c r="L414" i="2"/>
  <c r="FN413" i="2"/>
  <c r="FL413" i="2"/>
  <c r="FJ413" i="2"/>
  <c r="FH413" i="2"/>
  <c r="FF413" i="2"/>
  <c r="FD413" i="2"/>
  <c r="FB413" i="2"/>
  <c r="EZ413" i="2"/>
  <c r="EX413" i="2"/>
  <c r="EV413" i="2"/>
  <c r="ET413" i="2"/>
  <c r="ER413" i="2"/>
  <c r="EP413" i="2"/>
  <c r="EN413" i="2"/>
  <c r="EL413" i="2"/>
  <c r="EJ413" i="2"/>
  <c r="EH413" i="2"/>
  <c r="EF413" i="2"/>
  <c r="ED413" i="2"/>
  <c r="EB413" i="2"/>
  <c r="DZ413" i="2"/>
  <c r="DX413" i="2"/>
  <c r="DV413" i="2"/>
  <c r="DT413" i="2"/>
  <c r="DR413" i="2"/>
  <c r="DP413" i="2"/>
  <c r="DN413" i="2"/>
  <c r="DL413" i="2"/>
  <c r="DJ413" i="2"/>
  <c r="DH413" i="2"/>
  <c r="DF413" i="2"/>
  <c r="DD413" i="2"/>
  <c r="DB413" i="2"/>
  <c r="CZ413" i="2"/>
  <c r="CX413" i="2"/>
  <c r="CV413" i="2"/>
  <c r="CT413" i="2"/>
  <c r="CR413" i="2"/>
  <c r="CP413" i="2"/>
  <c r="CN413" i="2"/>
  <c r="CL413" i="2"/>
  <c r="CJ413" i="2"/>
  <c r="CH413" i="2"/>
  <c r="CF413" i="2"/>
  <c r="CD413" i="2"/>
  <c r="CB413" i="2"/>
  <c r="BZ413" i="2"/>
  <c r="BX413" i="2"/>
  <c r="BV413" i="2"/>
  <c r="BT413" i="2"/>
  <c r="BR413" i="2"/>
  <c r="BP413" i="2"/>
  <c r="BN413" i="2"/>
  <c r="BL413" i="2"/>
  <c r="BJ413" i="2"/>
  <c r="BH413" i="2"/>
  <c r="BF413" i="2"/>
  <c r="BD413" i="2"/>
  <c r="BB413" i="2"/>
  <c r="AZ413" i="2"/>
  <c r="AX413" i="2"/>
  <c r="AV413" i="2"/>
  <c r="AT413" i="2"/>
  <c r="AR413" i="2"/>
  <c r="AP413" i="2"/>
  <c r="AN413" i="2"/>
  <c r="FO413" i="2"/>
  <c r="FM413" i="2"/>
  <c r="FK413" i="2"/>
  <c r="FI413" i="2"/>
  <c r="FG413" i="2"/>
  <c r="FE413" i="2"/>
  <c r="FC413" i="2"/>
  <c r="FA413" i="2"/>
  <c r="EY413" i="2"/>
  <c r="EW413" i="2"/>
  <c r="EU413" i="2"/>
  <c r="ES413" i="2"/>
  <c r="EQ413" i="2"/>
  <c r="EO413" i="2"/>
  <c r="EM413" i="2"/>
  <c r="EK413" i="2"/>
  <c r="EI413" i="2"/>
  <c r="EG413" i="2"/>
  <c r="EE413" i="2"/>
  <c r="EC413" i="2"/>
  <c r="EA413" i="2"/>
  <c r="DY413" i="2"/>
  <c r="DW413" i="2"/>
  <c r="DU413" i="2"/>
  <c r="DS413" i="2"/>
  <c r="DQ413" i="2"/>
  <c r="DO413" i="2"/>
  <c r="DM413" i="2"/>
  <c r="DK413" i="2"/>
  <c r="DI413" i="2"/>
  <c r="DG413" i="2"/>
  <c r="DE413" i="2"/>
  <c r="DC413" i="2"/>
  <c r="DA413" i="2"/>
  <c r="CY413" i="2"/>
  <c r="CW413" i="2"/>
  <c r="CU413" i="2"/>
  <c r="CS413" i="2"/>
  <c r="CQ413" i="2"/>
  <c r="CO413" i="2"/>
  <c r="CM413" i="2"/>
  <c r="CK413" i="2"/>
  <c r="CI413" i="2"/>
  <c r="CG413" i="2"/>
  <c r="CE413" i="2"/>
  <c r="CC413" i="2"/>
  <c r="CA413" i="2"/>
  <c r="BY413" i="2"/>
  <c r="BW413" i="2"/>
  <c r="BU413" i="2"/>
  <c r="BS413" i="2"/>
  <c r="BQ413" i="2"/>
  <c r="BO413" i="2"/>
  <c r="BM413" i="2"/>
  <c r="BK413" i="2"/>
  <c r="BI413" i="2"/>
  <c r="BG413" i="2"/>
  <c r="BE413" i="2"/>
  <c r="BC413" i="2"/>
  <c r="BA413" i="2"/>
  <c r="AY413" i="2"/>
  <c r="AW413" i="2"/>
  <c r="AU413" i="2"/>
  <c r="AS413" i="2"/>
  <c r="AQ413" i="2"/>
  <c r="AO413" i="2"/>
  <c r="AM413" i="2"/>
  <c r="FO414" i="2"/>
  <c r="FM414" i="2"/>
  <c r="FK414" i="2"/>
  <c r="FI414" i="2"/>
  <c r="FG414" i="2"/>
  <c r="FE414" i="2"/>
  <c r="FC414" i="2"/>
  <c r="FA414" i="2"/>
  <c r="EY414" i="2"/>
  <c r="EW414" i="2"/>
  <c r="EU414" i="2"/>
  <c r="ES414" i="2"/>
  <c r="EQ414" i="2"/>
  <c r="EO414" i="2"/>
  <c r="EM414" i="2"/>
  <c r="EK414" i="2"/>
  <c r="EI414" i="2"/>
  <c r="EG414" i="2"/>
  <c r="EE414" i="2"/>
  <c r="EC414" i="2"/>
  <c r="EA414" i="2"/>
  <c r="DY414" i="2"/>
  <c r="DW414" i="2"/>
  <c r="DU414" i="2"/>
  <c r="DS414" i="2"/>
  <c r="DQ414" i="2"/>
  <c r="DO414" i="2"/>
  <c r="DM414" i="2"/>
  <c r="DK414" i="2"/>
  <c r="DI414" i="2"/>
  <c r="DG414" i="2"/>
  <c r="DE414" i="2"/>
  <c r="DC414" i="2"/>
  <c r="DA414" i="2"/>
  <c r="CY414" i="2"/>
  <c r="CW414" i="2"/>
  <c r="CU414" i="2"/>
  <c r="CS414" i="2"/>
  <c r="CQ414" i="2"/>
  <c r="CO414" i="2"/>
  <c r="CM414" i="2"/>
  <c r="CK414" i="2"/>
  <c r="CI414" i="2"/>
  <c r="CG414" i="2"/>
  <c r="CE414" i="2"/>
  <c r="CC414" i="2"/>
  <c r="CA414" i="2"/>
  <c r="BY414" i="2"/>
  <c r="BW414" i="2"/>
  <c r="BU414" i="2"/>
  <c r="BS414" i="2"/>
  <c r="BQ414" i="2"/>
  <c r="BO414" i="2"/>
  <c r="BM414" i="2"/>
  <c r="BK414" i="2"/>
  <c r="BI414" i="2"/>
  <c r="BG414" i="2"/>
  <c r="BE414" i="2"/>
  <c r="BC414" i="2"/>
  <c r="BA414" i="2"/>
  <c r="AY414" i="2"/>
  <c r="AW414" i="2"/>
  <c r="AU414" i="2"/>
  <c r="AS414" i="2"/>
  <c r="AQ414" i="2"/>
  <c r="AO414" i="2"/>
  <c r="AM414" i="2"/>
  <c r="FN414" i="2"/>
  <c r="FL414" i="2"/>
  <c r="FJ414" i="2"/>
  <c r="FH414" i="2"/>
  <c r="FF414" i="2"/>
  <c r="FD414" i="2"/>
  <c r="FB414" i="2"/>
  <c r="EZ414" i="2"/>
  <c r="EX414" i="2"/>
  <c r="EV414" i="2"/>
  <c r="ET414" i="2"/>
  <c r="ER414" i="2"/>
  <c r="EP414" i="2"/>
  <c r="EN414" i="2"/>
  <c r="EL414" i="2"/>
  <c r="EJ414" i="2"/>
  <c r="EH414" i="2"/>
  <c r="EF414" i="2"/>
  <c r="ED414" i="2"/>
  <c r="EB414" i="2"/>
  <c r="DZ414" i="2"/>
  <c r="DX414" i="2"/>
  <c r="DV414" i="2"/>
  <c r="DT414" i="2"/>
  <c r="DR414" i="2"/>
  <c r="DP414" i="2"/>
  <c r="DN414" i="2"/>
  <c r="DL414" i="2"/>
  <c r="DJ414" i="2"/>
  <c r="DH414" i="2"/>
  <c r="DF414" i="2"/>
  <c r="DD414" i="2"/>
  <c r="DB414" i="2"/>
  <c r="CZ414" i="2"/>
  <c r="CX414" i="2"/>
  <c r="CV414" i="2"/>
  <c r="CT414" i="2"/>
  <c r="CR414" i="2"/>
  <c r="CP414" i="2"/>
  <c r="CN414" i="2"/>
  <c r="CL414" i="2"/>
  <c r="CJ414" i="2"/>
  <c r="CH414" i="2"/>
  <c r="CF414" i="2"/>
  <c r="CD414" i="2"/>
  <c r="CB414" i="2"/>
  <c r="BZ414" i="2"/>
  <c r="BX414" i="2"/>
  <c r="BV414" i="2"/>
  <c r="BT414" i="2"/>
  <c r="BR414" i="2"/>
  <c r="BP414" i="2"/>
  <c r="BN414" i="2"/>
  <c r="BL414" i="2"/>
  <c r="BJ414" i="2"/>
  <c r="BH414" i="2"/>
  <c r="BF414" i="2"/>
  <c r="BD414" i="2"/>
  <c r="BB414" i="2"/>
  <c r="AZ414" i="2"/>
  <c r="AX414" i="2"/>
  <c r="AV414" i="2"/>
  <c r="AT414" i="2"/>
  <c r="AR414" i="2"/>
  <c r="AP414" i="2"/>
  <c r="AN414" i="2"/>
  <c r="L415" i="2"/>
  <c r="L416" i="2"/>
  <c r="FN415" i="2"/>
  <c r="FL415" i="2"/>
  <c r="FJ415" i="2"/>
  <c r="FH415" i="2"/>
  <c r="FF415" i="2"/>
  <c r="FD415" i="2"/>
  <c r="FB415" i="2"/>
  <c r="EZ415" i="2"/>
  <c r="EX415" i="2"/>
  <c r="EV415" i="2"/>
  <c r="ET415" i="2"/>
  <c r="ER415" i="2"/>
  <c r="EP415" i="2"/>
  <c r="EN415" i="2"/>
  <c r="EL415" i="2"/>
  <c r="EJ415" i="2"/>
  <c r="EH415" i="2"/>
  <c r="EF415" i="2"/>
  <c r="ED415" i="2"/>
  <c r="EB415" i="2"/>
  <c r="DZ415" i="2"/>
  <c r="DX415" i="2"/>
  <c r="DV415" i="2"/>
  <c r="DT415" i="2"/>
  <c r="DR415" i="2"/>
  <c r="DP415" i="2"/>
  <c r="DN415" i="2"/>
  <c r="DL415" i="2"/>
  <c r="DJ415" i="2"/>
  <c r="DH415" i="2"/>
  <c r="DF415" i="2"/>
  <c r="DD415" i="2"/>
  <c r="DB415" i="2"/>
  <c r="CZ415" i="2"/>
  <c r="CX415" i="2"/>
  <c r="CV415" i="2"/>
  <c r="CT415" i="2"/>
  <c r="CR415" i="2"/>
  <c r="CP415" i="2"/>
  <c r="CN415" i="2"/>
  <c r="CL415" i="2"/>
  <c r="CJ415" i="2"/>
  <c r="CH415" i="2"/>
  <c r="CF415" i="2"/>
  <c r="CD415" i="2"/>
  <c r="CB415" i="2"/>
  <c r="BZ415" i="2"/>
  <c r="BX415" i="2"/>
  <c r="BV415" i="2"/>
  <c r="BT415" i="2"/>
  <c r="BR415" i="2"/>
  <c r="BP415" i="2"/>
  <c r="BN415" i="2"/>
  <c r="BL415" i="2"/>
  <c r="BJ415" i="2"/>
  <c r="BH415" i="2"/>
  <c r="BF415" i="2"/>
  <c r="BD415" i="2"/>
  <c r="BB415" i="2"/>
  <c r="AZ415" i="2"/>
  <c r="AX415" i="2"/>
  <c r="AV415" i="2"/>
  <c r="AT415" i="2"/>
  <c r="AR415" i="2"/>
  <c r="AP415" i="2"/>
  <c r="AN415" i="2"/>
  <c r="FO415" i="2"/>
  <c r="FM415" i="2"/>
  <c r="FK415" i="2"/>
  <c r="FI415" i="2"/>
  <c r="FG415" i="2"/>
  <c r="FE415" i="2"/>
  <c r="FC415" i="2"/>
  <c r="FA415" i="2"/>
  <c r="EY415" i="2"/>
  <c r="EW415" i="2"/>
  <c r="EU415" i="2"/>
  <c r="ES415" i="2"/>
  <c r="EQ415" i="2"/>
  <c r="EO415" i="2"/>
  <c r="EM415" i="2"/>
  <c r="EK415" i="2"/>
  <c r="EI415" i="2"/>
  <c r="EG415" i="2"/>
  <c r="EE415" i="2"/>
  <c r="EC415" i="2"/>
  <c r="EA415" i="2"/>
  <c r="DY415" i="2"/>
  <c r="DW415" i="2"/>
  <c r="DU415" i="2"/>
  <c r="DS415" i="2"/>
  <c r="DQ415" i="2"/>
  <c r="DO415" i="2"/>
  <c r="DM415" i="2"/>
  <c r="DK415" i="2"/>
  <c r="DI415" i="2"/>
  <c r="DG415" i="2"/>
  <c r="DE415" i="2"/>
  <c r="DC415" i="2"/>
  <c r="DA415" i="2"/>
  <c r="CY415" i="2"/>
  <c r="CW415" i="2"/>
  <c r="CU415" i="2"/>
  <c r="CS415" i="2"/>
  <c r="CQ415" i="2"/>
  <c r="CO415" i="2"/>
  <c r="CM415" i="2"/>
  <c r="CK415" i="2"/>
  <c r="CI415" i="2"/>
  <c r="CG415" i="2"/>
  <c r="CE415" i="2"/>
  <c r="CC415" i="2"/>
  <c r="CA415" i="2"/>
  <c r="BY415" i="2"/>
  <c r="BW415" i="2"/>
  <c r="BU415" i="2"/>
  <c r="BS415" i="2"/>
  <c r="BQ415" i="2"/>
  <c r="BO415" i="2"/>
  <c r="BM415" i="2"/>
  <c r="BK415" i="2"/>
  <c r="BI415" i="2"/>
  <c r="BG415" i="2"/>
  <c r="BE415" i="2"/>
  <c r="BC415" i="2"/>
  <c r="BA415" i="2"/>
  <c r="AY415" i="2"/>
  <c r="AW415" i="2"/>
  <c r="AU415" i="2"/>
  <c r="AS415" i="2"/>
  <c r="AQ415" i="2"/>
  <c r="AO415" i="2"/>
  <c r="AM415" i="2"/>
  <c r="FO416" i="2"/>
  <c r="FM416" i="2"/>
  <c r="FK416" i="2"/>
  <c r="FI416" i="2"/>
  <c r="FG416" i="2"/>
  <c r="FE416" i="2"/>
  <c r="FC416" i="2"/>
  <c r="FA416" i="2"/>
  <c r="EY416" i="2"/>
  <c r="EW416" i="2"/>
  <c r="EU416" i="2"/>
  <c r="ES416" i="2"/>
  <c r="EQ416" i="2"/>
  <c r="EO416" i="2"/>
  <c r="EM416" i="2"/>
  <c r="EK416" i="2"/>
  <c r="EI416" i="2"/>
  <c r="EG416" i="2"/>
  <c r="EE416" i="2"/>
  <c r="EC416" i="2"/>
  <c r="EA416" i="2"/>
  <c r="DY416" i="2"/>
  <c r="DW416" i="2"/>
  <c r="DU416" i="2"/>
  <c r="DS416" i="2"/>
  <c r="DQ416" i="2"/>
  <c r="DO416" i="2"/>
  <c r="DM416" i="2"/>
  <c r="DK416" i="2"/>
  <c r="DI416" i="2"/>
  <c r="DG416" i="2"/>
  <c r="DE416" i="2"/>
  <c r="DC416" i="2"/>
  <c r="DA416" i="2"/>
  <c r="CY416" i="2"/>
  <c r="CW416" i="2"/>
  <c r="CU416" i="2"/>
  <c r="CS416" i="2"/>
  <c r="CQ416" i="2"/>
  <c r="CO416" i="2"/>
  <c r="CM416" i="2"/>
  <c r="CK416" i="2"/>
  <c r="CI416" i="2"/>
  <c r="CG416" i="2"/>
  <c r="CE416" i="2"/>
  <c r="CC416" i="2"/>
  <c r="CA416" i="2"/>
  <c r="BY416" i="2"/>
  <c r="BW416" i="2"/>
  <c r="BU416" i="2"/>
  <c r="BS416" i="2"/>
  <c r="BQ416" i="2"/>
  <c r="BO416" i="2"/>
  <c r="BM416" i="2"/>
  <c r="BK416" i="2"/>
  <c r="BI416" i="2"/>
  <c r="BG416" i="2"/>
  <c r="BE416" i="2"/>
  <c r="BC416" i="2"/>
  <c r="BA416" i="2"/>
  <c r="AY416" i="2"/>
  <c r="AW416" i="2"/>
  <c r="AU416" i="2"/>
  <c r="AS416" i="2"/>
  <c r="AQ416" i="2"/>
  <c r="AO416" i="2"/>
  <c r="AM416" i="2"/>
  <c r="FN416" i="2"/>
  <c r="FL416" i="2"/>
  <c r="FJ416" i="2"/>
  <c r="FH416" i="2"/>
  <c r="FF416" i="2"/>
  <c r="FD416" i="2"/>
  <c r="FB416" i="2"/>
  <c r="EZ416" i="2"/>
  <c r="EX416" i="2"/>
  <c r="EV416" i="2"/>
  <c r="ET416" i="2"/>
  <c r="ER416" i="2"/>
  <c r="EP416" i="2"/>
  <c r="EN416" i="2"/>
  <c r="EL416" i="2"/>
  <c r="EJ416" i="2"/>
  <c r="EH416" i="2"/>
  <c r="EF416" i="2"/>
  <c r="ED416" i="2"/>
  <c r="EB416" i="2"/>
  <c r="DZ416" i="2"/>
  <c r="DX416" i="2"/>
  <c r="DV416" i="2"/>
  <c r="DT416" i="2"/>
  <c r="DR416" i="2"/>
  <c r="DP416" i="2"/>
  <c r="DN416" i="2"/>
  <c r="DL416" i="2"/>
  <c r="DJ416" i="2"/>
  <c r="DH416" i="2"/>
  <c r="DF416" i="2"/>
  <c r="DD416" i="2"/>
  <c r="DB416" i="2"/>
  <c r="CZ416" i="2"/>
  <c r="CX416" i="2"/>
  <c r="CV416" i="2"/>
  <c r="CT416" i="2"/>
  <c r="CR416" i="2"/>
  <c r="CP416" i="2"/>
  <c r="CN416" i="2"/>
  <c r="CL416" i="2"/>
  <c r="CJ416" i="2"/>
  <c r="CH416" i="2"/>
  <c r="CF416" i="2"/>
  <c r="CD416" i="2"/>
  <c r="CB416" i="2"/>
  <c r="BZ416" i="2"/>
  <c r="BX416" i="2"/>
  <c r="BV416" i="2"/>
  <c r="BT416" i="2"/>
  <c r="BR416" i="2"/>
  <c r="BP416" i="2"/>
  <c r="BN416" i="2"/>
  <c r="BL416" i="2"/>
  <c r="BJ416" i="2"/>
  <c r="BH416" i="2"/>
  <c r="BF416" i="2"/>
  <c r="BD416" i="2"/>
  <c r="BB416" i="2"/>
  <c r="AZ416" i="2"/>
  <c r="AX416" i="2"/>
  <c r="AV416" i="2"/>
  <c r="AT416" i="2"/>
  <c r="AR416" i="2"/>
  <c r="AP416" i="2"/>
  <c r="AN416" i="2"/>
  <c r="L417" i="2"/>
  <c r="L418" i="2"/>
  <c r="FN417" i="2"/>
  <c r="FL417" i="2"/>
  <c r="FJ417" i="2"/>
  <c r="FH417" i="2"/>
  <c r="FF417" i="2"/>
  <c r="FD417" i="2"/>
  <c r="FB417" i="2"/>
  <c r="EZ417" i="2"/>
  <c r="EX417" i="2"/>
  <c r="EV417" i="2"/>
  <c r="ET417" i="2"/>
  <c r="ER417" i="2"/>
  <c r="EP417" i="2"/>
  <c r="EN417" i="2"/>
  <c r="EL417" i="2"/>
  <c r="EJ417" i="2"/>
  <c r="EH417" i="2"/>
  <c r="EF417" i="2"/>
  <c r="ED417" i="2"/>
  <c r="EB417" i="2"/>
  <c r="DZ417" i="2"/>
  <c r="DX417" i="2"/>
  <c r="DV417" i="2"/>
  <c r="DT417" i="2"/>
  <c r="DR417" i="2"/>
  <c r="DP417" i="2"/>
  <c r="DN417" i="2"/>
  <c r="DL417" i="2"/>
  <c r="DJ417" i="2"/>
  <c r="DH417" i="2"/>
  <c r="DF417" i="2"/>
  <c r="DD417" i="2"/>
  <c r="DB417" i="2"/>
  <c r="CZ417" i="2"/>
  <c r="CX417" i="2"/>
  <c r="CV417" i="2"/>
  <c r="CT417" i="2"/>
  <c r="CR417" i="2"/>
  <c r="CP417" i="2"/>
  <c r="CN417" i="2"/>
  <c r="CL417" i="2"/>
  <c r="CJ417" i="2"/>
  <c r="CH417" i="2"/>
  <c r="CF417" i="2"/>
  <c r="CD417" i="2"/>
  <c r="CB417" i="2"/>
  <c r="BZ417" i="2"/>
  <c r="BX417" i="2"/>
  <c r="BV417" i="2"/>
  <c r="BT417" i="2"/>
  <c r="BR417" i="2"/>
  <c r="BP417" i="2"/>
  <c r="BN417" i="2"/>
  <c r="BL417" i="2"/>
  <c r="BJ417" i="2"/>
  <c r="BH417" i="2"/>
  <c r="BF417" i="2"/>
  <c r="BD417" i="2"/>
  <c r="BB417" i="2"/>
  <c r="AZ417" i="2"/>
  <c r="AX417" i="2"/>
  <c r="AV417" i="2"/>
  <c r="AT417" i="2"/>
  <c r="AR417" i="2"/>
  <c r="AP417" i="2"/>
  <c r="AN417" i="2"/>
  <c r="FO417" i="2"/>
  <c r="FM417" i="2"/>
  <c r="FK417" i="2"/>
  <c r="FI417" i="2"/>
  <c r="FG417" i="2"/>
  <c r="FE417" i="2"/>
  <c r="FC417" i="2"/>
  <c r="FA417" i="2"/>
  <c r="EY417" i="2"/>
  <c r="EW417" i="2"/>
  <c r="EU417" i="2"/>
  <c r="ES417" i="2"/>
  <c r="EQ417" i="2"/>
  <c r="EO417" i="2"/>
  <c r="EM417" i="2"/>
  <c r="EK417" i="2"/>
  <c r="EI417" i="2"/>
  <c r="EG417" i="2"/>
  <c r="EE417" i="2"/>
  <c r="EC417" i="2"/>
  <c r="EA417" i="2"/>
  <c r="DY417" i="2"/>
  <c r="DW417" i="2"/>
  <c r="DU417" i="2"/>
  <c r="DS417" i="2"/>
  <c r="DQ417" i="2"/>
  <c r="DO417" i="2"/>
  <c r="DM417" i="2"/>
  <c r="DK417" i="2"/>
  <c r="DI417" i="2"/>
  <c r="DG417" i="2"/>
  <c r="DE417" i="2"/>
  <c r="DC417" i="2"/>
  <c r="DA417" i="2"/>
  <c r="CY417" i="2"/>
  <c r="CW417" i="2"/>
  <c r="CU417" i="2"/>
  <c r="CS417" i="2"/>
  <c r="CQ417" i="2"/>
  <c r="CO417" i="2"/>
  <c r="CM417" i="2"/>
  <c r="CK417" i="2"/>
  <c r="CI417" i="2"/>
  <c r="CG417" i="2"/>
  <c r="CE417" i="2"/>
  <c r="CC417" i="2"/>
  <c r="CA417" i="2"/>
  <c r="BY417" i="2"/>
  <c r="BW417" i="2"/>
  <c r="BU417" i="2"/>
  <c r="BS417" i="2"/>
  <c r="BQ417" i="2"/>
  <c r="BO417" i="2"/>
  <c r="BM417" i="2"/>
  <c r="BK417" i="2"/>
  <c r="BI417" i="2"/>
  <c r="BG417" i="2"/>
  <c r="BE417" i="2"/>
  <c r="BC417" i="2"/>
  <c r="BA417" i="2"/>
  <c r="AY417" i="2"/>
  <c r="AW417" i="2"/>
  <c r="AU417" i="2"/>
  <c r="AS417" i="2"/>
  <c r="AQ417" i="2"/>
  <c r="AO417" i="2"/>
  <c r="AM417" i="2"/>
  <c r="FO418" i="2"/>
  <c r="FM418" i="2"/>
  <c r="FK418" i="2"/>
  <c r="FI418" i="2"/>
  <c r="FG418" i="2"/>
  <c r="FE418" i="2"/>
  <c r="FC418" i="2"/>
  <c r="FA418" i="2"/>
  <c r="EY418" i="2"/>
  <c r="EW418" i="2"/>
  <c r="EU418" i="2"/>
  <c r="ES418" i="2"/>
  <c r="EQ418" i="2"/>
  <c r="EO418" i="2"/>
  <c r="EM418" i="2"/>
  <c r="EK418" i="2"/>
  <c r="EI418" i="2"/>
  <c r="EG418" i="2"/>
  <c r="EE418" i="2"/>
  <c r="EC418" i="2"/>
  <c r="EA418" i="2"/>
  <c r="DY418" i="2"/>
  <c r="DW418" i="2"/>
  <c r="DU418" i="2"/>
  <c r="DS418" i="2"/>
  <c r="DQ418" i="2"/>
  <c r="DO418" i="2"/>
  <c r="DM418" i="2"/>
  <c r="DK418" i="2"/>
  <c r="DI418" i="2"/>
  <c r="DG418" i="2"/>
  <c r="DE418" i="2"/>
  <c r="DC418" i="2"/>
  <c r="DA418" i="2"/>
  <c r="CY418" i="2"/>
  <c r="CW418" i="2"/>
  <c r="CU418" i="2"/>
  <c r="CS418" i="2"/>
  <c r="CQ418" i="2"/>
  <c r="CO418" i="2"/>
  <c r="CM418" i="2"/>
  <c r="CK418" i="2"/>
  <c r="CI418" i="2"/>
  <c r="CG418" i="2"/>
  <c r="CE418" i="2"/>
  <c r="CC418" i="2"/>
  <c r="CA418" i="2"/>
  <c r="BY418" i="2"/>
  <c r="BW418" i="2"/>
  <c r="BU418" i="2"/>
  <c r="BS418" i="2"/>
  <c r="BQ418" i="2"/>
  <c r="BO418" i="2"/>
  <c r="BM418" i="2"/>
  <c r="BK418" i="2"/>
  <c r="BI418" i="2"/>
  <c r="BG418" i="2"/>
  <c r="BE418" i="2"/>
  <c r="BC418" i="2"/>
  <c r="BA418" i="2"/>
  <c r="AY418" i="2"/>
  <c r="AW418" i="2"/>
  <c r="AU418" i="2"/>
  <c r="AS418" i="2"/>
  <c r="AQ418" i="2"/>
  <c r="AO418" i="2"/>
  <c r="AM418" i="2"/>
  <c r="FN418" i="2"/>
  <c r="FL418" i="2"/>
  <c r="FJ418" i="2"/>
  <c r="FH418" i="2"/>
  <c r="FF418" i="2"/>
  <c r="FD418" i="2"/>
  <c r="FB418" i="2"/>
  <c r="EZ418" i="2"/>
  <c r="EX418" i="2"/>
  <c r="EV418" i="2"/>
  <c r="ET418" i="2"/>
  <c r="ER418" i="2"/>
  <c r="EP418" i="2"/>
  <c r="EN418" i="2"/>
  <c r="EL418" i="2"/>
  <c r="EJ418" i="2"/>
  <c r="EH418" i="2"/>
  <c r="EF418" i="2"/>
  <c r="ED418" i="2"/>
  <c r="EB418" i="2"/>
  <c r="DZ418" i="2"/>
  <c r="DX418" i="2"/>
  <c r="DV418" i="2"/>
  <c r="DT418" i="2"/>
  <c r="DR418" i="2"/>
  <c r="DP418" i="2"/>
  <c r="DN418" i="2"/>
  <c r="DL418" i="2"/>
  <c r="DJ418" i="2"/>
  <c r="DH418" i="2"/>
  <c r="DF418" i="2"/>
  <c r="DD418" i="2"/>
  <c r="DB418" i="2"/>
  <c r="CZ418" i="2"/>
  <c r="CX418" i="2"/>
  <c r="CV418" i="2"/>
  <c r="CT418" i="2"/>
  <c r="CR418" i="2"/>
  <c r="CP418" i="2"/>
  <c r="CN418" i="2"/>
  <c r="CL418" i="2"/>
  <c r="CJ418" i="2"/>
  <c r="CH418" i="2"/>
  <c r="CF418" i="2"/>
  <c r="CD418" i="2"/>
  <c r="CB418" i="2"/>
  <c r="BZ418" i="2"/>
  <c r="BX418" i="2"/>
  <c r="BV418" i="2"/>
  <c r="BT418" i="2"/>
  <c r="BR418" i="2"/>
  <c r="BP418" i="2"/>
  <c r="BN418" i="2"/>
  <c r="BL418" i="2"/>
  <c r="BJ418" i="2"/>
  <c r="BH418" i="2"/>
  <c r="BF418" i="2"/>
  <c r="BD418" i="2"/>
  <c r="BB418" i="2"/>
  <c r="AZ418" i="2"/>
  <c r="AX418" i="2"/>
  <c r="AV418" i="2"/>
  <c r="AT418" i="2"/>
  <c r="AR418" i="2"/>
  <c r="AP418" i="2"/>
  <c r="AN418" i="2"/>
  <c r="L419" i="2"/>
  <c r="L420" i="2"/>
  <c r="FN419" i="2"/>
  <c r="FL419" i="2"/>
  <c r="FJ419" i="2"/>
  <c r="FH419" i="2"/>
  <c r="FF419" i="2"/>
  <c r="FD419" i="2"/>
  <c r="FB419" i="2"/>
  <c r="EZ419" i="2"/>
  <c r="EX419" i="2"/>
  <c r="EV419" i="2"/>
  <c r="ET419" i="2"/>
  <c r="ER419" i="2"/>
  <c r="EP419" i="2"/>
  <c r="EN419" i="2"/>
  <c r="EL419" i="2"/>
  <c r="EJ419" i="2"/>
  <c r="EH419" i="2"/>
  <c r="EF419" i="2"/>
  <c r="ED419" i="2"/>
  <c r="EB419" i="2"/>
  <c r="DZ419" i="2"/>
  <c r="DX419" i="2"/>
  <c r="DV419" i="2"/>
  <c r="DT419" i="2"/>
  <c r="DR419" i="2"/>
  <c r="DP419" i="2"/>
  <c r="DN419" i="2"/>
  <c r="DL419" i="2"/>
  <c r="DJ419" i="2"/>
  <c r="DH419" i="2"/>
  <c r="DF419" i="2"/>
  <c r="DD419" i="2"/>
  <c r="DB419" i="2"/>
  <c r="CZ419" i="2"/>
  <c r="CX419" i="2"/>
  <c r="CV419" i="2"/>
  <c r="CT419" i="2"/>
  <c r="CR419" i="2"/>
  <c r="CP419" i="2"/>
  <c r="CN419" i="2"/>
  <c r="CL419" i="2"/>
  <c r="CJ419" i="2"/>
  <c r="CH419" i="2"/>
  <c r="CF419" i="2"/>
  <c r="CD419" i="2"/>
  <c r="CB419" i="2"/>
  <c r="BZ419" i="2"/>
  <c r="BX419" i="2"/>
  <c r="BV419" i="2"/>
  <c r="BT419" i="2"/>
  <c r="BR419" i="2"/>
  <c r="BP419" i="2"/>
  <c r="BN419" i="2"/>
  <c r="BL419" i="2"/>
  <c r="BJ419" i="2"/>
  <c r="BH419" i="2"/>
  <c r="BF419" i="2"/>
  <c r="BD419" i="2"/>
  <c r="BB419" i="2"/>
  <c r="AZ419" i="2"/>
  <c r="AX419" i="2"/>
  <c r="AV419" i="2"/>
  <c r="AT419" i="2"/>
  <c r="AR419" i="2"/>
  <c r="AP419" i="2"/>
  <c r="AN419" i="2"/>
  <c r="FO419" i="2"/>
  <c r="FM419" i="2"/>
  <c r="FK419" i="2"/>
  <c r="FI419" i="2"/>
  <c r="FG419" i="2"/>
  <c r="FE419" i="2"/>
  <c r="FC419" i="2"/>
  <c r="FA419" i="2"/>
  <c r="EY419" i="2"/>
  <c r="EW419" i="2"/>
  <c r="EU419" i="2"/>
  <c r="ES419" i="2"/>
  <c r="EQ419" i="2"/>
  <c r="EO419" i="2"/>
  <c r="EM419" i="2"/>
  <c r="EK419" i="2"/>
  <c r="EI419" i="2"/>
  <c r="EG419" i="2"/>
  <c r="EE419" i="2"/>
  <c r="EC419" i="2"/>
  <c r="EA419" i="2"/>
  <c r="DY419" i="2"/>
  <c r="DW419" i="2"/>
  <c r="DU419" i="2"/>
  <c r="DS419" i="2"/>
  <c r="DQ419" i="2"/>
  <c r="DO419" i="2"/>
  <c r="DM419" i="2"/>
  <c r="DK419" i="2"/>
  <c r="DI419" i="2"/>
  <c r="DG419" i="2"/>
  <c r="DE419" i="2"/>
  <c r="DC419" i="2"/>
  <c r="DA419" i="2"/>
  <c r="CY419" i="2"/>
  <c r="CW419" i="2"/>
  <c r="CU419" i="2"/>
  <c r="CS419" i="2"/>
  <c r="CQ419" i="2"/>
  <c r="CO419" i="2"/>
  <c r="CM419" i="2"/>
  <c r="CK419" i="2"/>
  <c r="CI419" i="2"/>
  <c r="CG419" i="2"/>
  <c r="CE419" i="2"/>
  <c r="CC419" i="2"/>
  <c r="CA419" i="2"/>
  <c r="BY419" i="2"/>
  <c r="BW419" i="2"/>
  <c r="BU419" i="2"/>
  <c r="BS419" i="2"/>
  <c r="BQ419" i="2"/>
  <c r="BO419" i="2"/>
  <c r="BM419" i="2"/>
  <c r="BK419" i="2"/>
  <c r="BI419" i="2"/>
  <c r="BG419" i="2"/>
  <c r="BE419" i="2"/>
  <c r="BC419" i="2"/>
  <c r="BA419" i="2"/>
  <c r="AY419" i="2"/>
  <c r="AW419" i="2"/>
  <c r="AU419" i="2"/>
  <c r="AS419" i="2"/>
  <c r="AQ419" i="2"/>
  <c r="AO419" i="2"/>
  <c r="AM419" i="2"/>
  <c r="FO420" i="2"/>
  <c r="FM420" i="2"/>
  <c r="FK420" i="2"/>
  <c r="FI420" i="2"/>
  <c r="FG420" i="2"/>
  <c r="FE420" i="2"/>
  <c r="FC420" i="2"/>
  <c r="FA420" i="2"/>
  <c r="EY420" i="2"/>
  <c r="EW420" i="2"/>
  <c r="EU420" i="2"/>
  <c r="ES420" i="2"/>
  <c r="EQ420" i="2"/>
  <c r="EO420" i="2"/>
  <c r="EM420" i="2"/>
  <c r="EK420" i="2"/>
  <c r="EI420" i="2"/>
  <c r="EG420" i="2"/>
  <c r="EE420" i="2"/>
  <c r="EC420" i="2"/>
  <c r="EA420" i="2"/>
  <c r="DY420" i="2"/>
  <c r="DW420" i="2"/>
  <c r="DU420" i="2"/>
  <c r="DS420" i="2"/>
  <c r="DQ420" i="2"/>
  <c r="DO420" i="2"/>
  <c r="DM420" i="2"/>
  <c r="DK420" i="2"/>
  <c r="DI420" i="2"/>
  <c r="DG420" i="2"/>
  <c r="DE420" i="2"/>
  <c r="DC420" i="2"/>
  <c r="DA420" i="2"/>
  <c r="CY420" i="2"/>
  <c r="CW420" i="2"/>
  <c r="CU420" i="2"/>
  <c r="CS420" i="2"/>
  <c r="CQ420" i="2"/>
  <c r="CO420" i="2"/>
  <c r="CM420" i="2"/>
  <c r="CK420" i="2"/>
  <c r="CI420" i="2"/>
  <c r="CG420" i="2"/>
  <c r="CE420" i="2"/>
  <c r="CC420" i="2"/>
  <c r="CA420" i="2"/>
  <c r="BY420" i="2"/>
  <c r="BW420" i="2"/>
  <c r="BU420" i="2"/>
  <c r="BS420" i="2"/>
  <c r="BQ420" i="2"/>
  <c r="BO420" i="2"/>
  <c r="BM420" i="2"/>
  <c r="BK420" i="2"/>
  <c r="BI420" i="2"/>
  <c r="BG420" i="2"/>
  <c r="BE420" i="2"/>
  <c r="BC420" i="2"/>
  <c r="BA420" i="2"/>
  <c r="AY420" i="2"/>
  <c r="AW420" i="2"/>
  <c r="AU420" i="2"/>
  <c r="AS420" i="2"/>
  <c r="AQ420" i="2"/>
  <c r="AO420" i="2"/>
  <c r="AM420" i="2"/>
  <c r="FN420" i="2"/>
  <c r="FL420" i="2"/>
  <c r="FJ420" i="2"/>
  <c r="FH420" i="2"/>
  <c r="FF420" i="2"/>
  <c r="FD420" i="2"/>
  <c r="FB420" i="2"/>
  <c r="EZ420" i="2"/>
  <c r="EX420" i="2"/>
  <c r="EV420" i="2"/>
  <c r="ET420" i="2"/>
  <c r="ER420" i="2"/>
  <c r="EP420" i="2"/>
  <c r="EN420" i="2"/>
  <c r="EL420" i="2"/>
  <c r="EJ420" i="2"/>
  <c r="EH420" i="2"/>
  <c r="EF420" i="2"/>
  <c r="ED420" i="2"/>
  <c r="EB420" i="2"/>
  <c r="DZ420" i="2"/>
  <c r="DX420" i="2"/>
  <c r="DV420" i="2"/>
  <c r="DT420" i="2"/>
  <c r="DR420" i="2"/>
  <c r="DP420" i="2"/>
  <c r="DN420" i="2"/>
  <c r="DL420" i="2"/>
  <c r="DJ420" i="2"/>
  <c r="DH420" i="2"/>
  <c r="DF420" i="2"/>
  <c r="DD420" i="2"/>
  <c r="DB420" i="2"/>
  <c r="CZ420" i="2"/>
  <c r="CX420" i="2"/>
  <c r="CV420" i="2"/>
  <c r="CT420" i="2"/>
  <c r="CR420" i="2"/>
  <c r="CP420" i="2"/>
  <c r="CN420" i="2"/>
  <c r="CL420" i="2"/>
  <c r="CJ420" i="2"/>
  <c r="CH420" i="2"/>
  <c r="CF420" i="2"/>
  <c r="CD420" i="2"/>
  <c r="CB420" i="2"/>
  <c r="BZ420" i="2"/>
  <c r="BX420" i="2"/>
  <c r="BV420" i="2"/>
  <c r="BT420" i="2"/>
  <c r="BR420" i="2"/>
  <c r="BP420" i="2"/>
  <c r="BN420" i="2"/>
  <c r="BL420" i="2"/>
  <c r="BJ420" i="2"/>
  <c r="BH420" i="2"/>
  <c r="BF420" i="2"/>
  <c r="BD420" i="2"/>
  <c r="BB420" i="2"/>
  <c r="AZ420" i="2"/>
  <c r="AX420" i="2"/>
  <c r="AV420" i="2"/>
  <c r="AT420" i="2"/>
  <c r="AR420" i="2"/>
  <c r="AP420" i="2"/>
  <c r="AN420" i="2"/>
  <c r="L421" i="2"/>
  <c r="L422" i="2"/>
  <c r="FN421" i="2"/>
  <c r="FL421" i="2"/>
  <c r="FJ421" i="2"/>
  <c r="FH421" i="2"/>
  <c r="FF421" i="2"/>
  <c r="FD421" i="2"/>
  <c r="FB421" i="2"/>
  <c r="EZ421" i="2"/>
  <c r="EX421" i="2"/>
  <c r="EV421" i="2"/>
  <c r="ET421" i="2"/>
  <c r="ER421" i="2"/>
  <c r="EP421" i="2"/>
  <c r="EN421" i="2"/>
  <c r="EL421" i="2"/>
  <c r="EJ421" i="2"/>
  <c r="EH421" i="2"/>
  <c r="EF421" i="2"/>
  <c r="ED421" i="2"/>
  <c r="EB421" i="2"/>
  <c r="DZ421" i="2"/>
  <c r="DX421" i="2"/>
  <c r="DV421" i="2"/>
  <c r="DT421" i="2"/>
  <c r="DR421" i="2"/>
  <c r="DP421" i="2"/>
  <c r="DN421" i="2"/>
  <c r="DL421" i="2"/>
  <c r="DJ421" i="2"/>
  <c r="DH421" i="2"/>
  <c r="DF421" i="2"/>
  <c r="DD421" i="2"/>
  <c r="DB421" i="2"/>
  <c r="CZ421" i="2"/>
  <c r="CX421" i="2"/>
  <c r="CV421" i="2"/>
  <c r="CT421" i="2"/>
  <c r="CR421" i="2"/>
  <c r="CP421" i="2"/>
  <c r="CN421" i="2"/>
  <c r="CL421" i="2"/>
  <c r="CJ421" i="2"/>
  <c r="CH421" i="2"/>
  <c r="CF421" i="2"/>
  <c r="CD421" i="2"/>
  <c r="CB421" i="2"/>
  <c r="BZ421" i="2"/>
  <c r="BX421" i="2"/>
  <c r="BV421" i="2"/>
  <c r="BT421" i="2"/>
  <c r="BR421" i="2"/>
  <c r="BP421" i="2"/>
  <c r="BN421" i="2"/>
  <c r="BL421" i="2"/>
  <c r="BJ421" i="2"/>
  <c r="BH421" i="2"/>
  <c r="BF421" i="2"/>
  <c r="BD421" i="2"/>
  <c r="BB421" i="2"/>
  <c r="AZ421" i="2"/>
  <c r="AX421" i="2"/>
  <c r="AV421" i="2"/>
  <c r="AT421" i="2"/>
  <c r="AR421" i="2"/>
  <c r="AP421" i="2"/>
  <c r="AN421" i="2"/>
  <c r="FO421" i="2"/>
  <c r="FM421" i="2"/>
  <c r="FK421" i="2"/>
  <c r="FI421" i="2"/>
  <c r="FG421" i="2"/>
  <c r="FE421" i="2"/>
  <c r="FC421" i="2"/>
  <c r="FA421" i="2"/>
  <c r="EY421" i="2"/>
  <c r="EW421" i="2"/>
  <c r="EU421" i="2"/>
  <c r="ES421" i="2"/>
  <c r="EQ421" i="2"/>
  <c r="EO421" i="2"/>
  <c r="EM421" i="2"/>
  <c r="EK421" i="2"/>
  <c r="EI421" i="2"/>
  <c r="EG421" i="2"/>
  <c r="EE421" i="2"/>
  <c r="EC421" i="2"/>
  <c r="EA421" i="2"/>
  <c r="DY421" i="2"/>
  <c r="DW421" i="2"/>
  <c r="DU421" i="2"/>
  <c r="DS421" i="2"/>
  <c r="DQ421" i="2"/>
  <c r="DO421" i="2"/>
  <c r="DM421" i="2"/>
  <c r="DK421" i="2"/>
  <c r="DI421" i="2"/>
  <c r="DG421" i="2"/>
  <c r="DE421" i="2"/>
  <c r="DC421" i="2"/>
  <c r="DA421" i="2"/>
  <c r="CY421" i="2"/>
  <c r="CW421" i="2"/>
  <c r="CU421" i="2"/>
  <c r="CS421" i="2"/>
  <c r="CQ421" i="2"/>
  <c r="CO421" i="2"/>
  <c r="CM421" i="2"/>
  <c r="CK421" i="2"/>
  <c r="CI421" i="2"/>
  <c r="CG421" i="2"/>
  <c r="CE421" i="2"/>
  <c r="CC421" i="2"/>
  <c r="CA421" i="2"/>
  <c r="BY421" i="2"/>
  <c r="BW421" i="2"/>
  <c r="BU421" i="2"/>
  <c r="BS421" i="2"/>
  <c r="BQ421" i="2"/>
  <c r="BO421" i="2"/>
  <c r="BM421" i="2"/>
  <c r="BK421" i="2"/>
  <c r="BI421" i="2"/>
  <c r="BG421" i="2"/>
  <c r="BE421" i="2"/>
  <c r="BC421" i="2"/>
  <c r="BA421" i="2"/>
  <c r="AY421" i="2"/>
  <c r="AW421" i="2"/>
  <c r="AU421" i="2"/>
  <c r="AS421" i="2"/>
  <c r="AQ421" i="2"/>
  <c r="AO421" i="2"/>
  <c r="AM421" i="2"/>
  <c r="FO422" i="2"/>
  <c r="FM422" i="2"/>
  <c r="FK422" i="2"/>
  <c r="FI422" i="2"/>
  <c r="FG422" i="2"/>
  <c r="FE422" i="2"/>
  <c r="FC422" i="2"/>
  <c r="FA422" i="2"/>
  <c r="EY422" i="2"/>
  <c r="EW422" i="2"/>
  <c r="EU422" i="2"/>
  <c r="ES422" i="2"/>
  <c r="EQ422" i="2"/>
  <c r="EO422" i="2"/>
  <c r="EM422" i="2"/>
  <c r="EK422" i="2"/>
  <c r="EI422" i="2"/>
  <c r="EG422" i="2"/>
  <c r="EE422" i="2"/>
  <c r="EC422" i="2"/>
  <c r="EA422" i="2"/>
  <c r="DY422" i="2"/>
  <c r="DW422" i="2"/>
  <c r="DU422" i="2"/>
  <c r="DS422" i="2"/>
  <c r="DQ422" i="2"/>
  <c r="DO422" i="2"/>
  <c r="DM422" i="2"/>
  <c r="DK422" i="2"/>
  <c r="DI422" i="2"/>
  <c r="DG422" i="2"/>
  <c r="DE422" i="2"/>
  <c r="DC422" i="2"/>
  <c r="DA422" i="2"/>
  <c r="CY422" i="2"/>
  <c r="CW422" i="2"/>
  <c r="CU422" i="2"/>
  <c r="CS422" i="2"/>
  <c r="CQ422" i="2"/>
  <c r="CO422" i="2"/>
  <c r="CM422" i="2"/>
  <c r="CK422" i="2"/>
  <c r="CI422" i="2"/>
  <c r="CG422" i="2"/>
  <c r="CE422" i="2"/>
  <c r="CC422" i="2"/>
  <c r="CA422" i="2"/>
  <c r="BY422" i="2"/>
  <c r="BW422" i="2"/>
  <c r="BU422" i="2"/>
  <c r="BS422" i="2"/>
  <c r="BQ422" i="2"/>
  <c r="BO422" i="2"/>
  <c r="BM422" i="2"/>
  <c r="BK422" i="2"/>
  <c r="BI422" i="2"/>
  <c r="BG422" i="2"/>
  <c r="BE422" i="2"/>
  <c r="BC422" i="2"/>
  <c r="BA422" i="2"/>
  <c r="AY422" i="2"/>
  <c r="AW422" i="2"/>
  <c r="AU422" i="2"/>
  <c r="AS422" i="2"/>
  <c r="AQ422" i="2"/>
  <c r="AO422" i="2"/>
  <c r="AM422" i="2"/>
  <c r="FN422" i="2"/>
  <c r="FL422" i="2"/>
  <c r="FJ422" i="2"/>
  <c r="FH422" i="2"/>
  <c r="FF422" i="2"/>
  <c r="FD422" i="2"/>
  <c r="FB422" i="2"/>
  <c r="EZ422" i="2"/>
  <c r="EX422" i="2"/>
  <c r="EV422" i="2"/>
  <c r="ET422" i="2"/>
  <c r="ER422" i="2"/>
  <c r="EP422" i="2"/>
  <c r="EN422" i="2"/>
  <c r="EL422" i="2"/>
  <c r="EJ422" i="2"/>
  <c r="EH422" i="2"/>
  <c r="EF422" i="2"/>
  <c r="ED422" i="2"/>
  <c r="EB422" i="2"/>
  <c r="DZ422" i="2"/>
  <c r="DX422" i="2"/>
  <c r="DV422" i="2"/>
  <c r="DT422" i="2"/>
  <c r="DR422" i="2"/>
  <c r="DP422" i="2"/>
  <c r="DN422" i="2"/>
  <c r="DL422" i="2"/>
  <c r="DJ422" i="2"/>
  <c r="DH422" i="2"/>
  <c r="DF422" i="2"/>
  <c r="DD422" i="2"/>
  <c r="DB422" i="2"/>
  <c r="CZ422" i="2"/>
  <c r="CX422" i="2"/>
  <c r="CV422" i="2"/>
  <c r="CT422" i="2"/>
  <c r="CR422" i="2"/>
  <c r="CP422" i="2"/>
  <c r="CN422" i="2"/>
  <c r="CL422" i="2"/>
  <c r="CJ422" i="2"/>
  <c r="CH422" i="2"/>
  <c r="CF422" i="2"/>
  <c r="CD422" i="2"/>
  <c r="CB422" i="2"/>
  <c r="BZ422" i="2"/>
  <c r="BX422" i="2"/>
  <c r="BV422" i="2"/>
  <c r="BT422" i="2"/>
  <c r="BR422" i="2"/>
  <c r="BP422" i="2"/>
  <c r="BN422" i="2"/>
  <c r="BL422" i="2"/>
  <c r="BJ422" i="2"/>
  <c r="BH422" i="2"/>
  <c r="BF422" i="2"/>
  <c r="BD422" i="2"/>
  <c r="BB422" i="2"/>
  <c r="AZ422" i="2"/>
  <c r="AX422" i="2"/>
  <c r="AV422" i="2"/>
  <c r="AT422" i="2"/>
  <c r="AR422" i="2"/>
  <c r="AP422" i="2"/>
  <c r="AN422" i="2"/>
  <c r="L423" i="2"/>
  <c r="L424" i="2"/>
  <c r="FN423" i="2"/>
  <c r="FL423" i="2"/>
  <c r="FJ423" i="2"/>
  <c r="FH423" i="2"/>
  <c r="FF423" i="2"/>
  <c r="FD423" i="2"/>
  <c r="FB423" i="2"/>
  <c r="EZ423" i="2"/>
  <c r="EX423" i="2"/>
  <c r="EV423" i="2"/>
  <c r="ET423" i="2"/>
  <c r="ER423" i="2"/>
  <c r="EP423" i="2"/>
  <c r="EN423" i="2"/>
  <c r="EL423" i="2"/>
  <c r="EJ423" i="2"/>
  <c r="EH423" i="2"/>
  <c r="EF423" i="2"/>
  <c r="ED423" i="2"/>
  <c r="EB423" i="2"/>
  <c r="DZ423" i="2"/>
  <c r="DX423" i="2"/>
  <c r="DV423" i="2"/>
  <c r="DT423" i="2"/>
  <c r="DR423" i="2"/>
  <c r="DP423" i="2"/>
  <c r="DN423" i="2"/>
  <c r="DL423" i="2"/>
  <c r="DJ423" i="2"/>
  <c r="DH423" i="2"/>
  <c r="DF423" i="2"/>
  <c r="DD423" i="2"/>
  <c r="DB423" i="2"/>
  <c r="CZ423" i="2"/>
  <c r="CX423" i="2"/>
  <c r="CV423" i="2"/>
  <c r="CT423" i="2"/>
  <c r="CR423" i="2"/>
  <c r="CP423" i="2"/>
  <c r="CN423" i="2"/>
  <c r="CL423" i="2"/>
  <c r="CJ423" i="2"/>
  <c r="CH423" i="2"/>
  <c r="CF423" i="2"/>
  <c r="CD423" i="2"/>
  <c r="CB423" i="2"/>
  <c r="BZ423" i="2"/>
  <c r="BX423" i="2"/>
  <c r="BV423" i="2"/>
  <c r="BT423" i="2"/>
  <c r="BR423" i="2"/>
  <c r="BP423" i="2"/>
  <c r="BN423" i="2"/>
  <c r="BL423" i="2"/>
  <c r="BJ423" i="2"/>
  <c r="BH423" i="2"/>
  <c r="BF423" i="2"/>
  <c r="BD423" i="2"/>
  <c r="BB423" i="2"/>
  <c r="AZ423" i="2"/>
  <c r="AX423" i="2"/>
  <c r="AV423" i="2"/>
  <c r="AT423" i="2"/>
  <c r="AR423" i="2"/>
  <c r="AP423" i="2"/>
  <c r="AN423" i="2"/>
  <c r="FO423" i="2"/>
  <c r="FM423" i="2"/>
  <c r="FK423" i="2"/>
  <c r="FI423" i="2"/>
  <c r="FG423" i="2"/>
  <c r="FE423" i="2"/>
  <c r="FC423" i="2"/>
  <c r="FA423" i="2"/>
  <c r="EY423" i="2"/>
  <c r="EW423" i="2"/>
  <c r="EU423" i="2"/>
  <c r="ES423" i="2"/>
  <c r="EQ423" i="2"/>
  <c r="EO423" i="2"/>
  <c r="EM423" i="2"/>
  <c r="EK423" i="2"/>
  <c r="EI423" i="2"/>
  <c r="EG423" i="2"/>
  <c r="EE423" i="2"/>
  <c r="EC423" i="2"/>
  <c r="EA423" i="2"/>
  <c r="DY423" i="2"/>
  <c r="DW423" i="2"/>
  <c r="DU423" i="2"/>
  <c r="DS423" i="2"/>
  <c r="DQ423" i="2"/>
  <c r="DO423" i="2"/>
  <c r="DM423" i="2"/>
  <c r="DK423" i="2"/>
  <c r="DI423" i="2"/>
  <c r="DG423" i="2"/>
  <c r="DE423" i="2"/>
  <c r="DC423" i="2"/>
  <c r="DA423" i="2"/>
  <c r="CY423" i="2"/>
  <c r="CW423" i="2"/>
  <c r="CU423" i="2"/>
  <c r="CS423" i="2"/>
  <c r="CQ423" i="2"/>
  <c r="CO423" i="2"/>
  <c r="CM423" i="2"/>
  <c r="CK423" i="2"/>
  <c r="CI423" i="2"/>
  <c r="CG423" i="2"/>
  <c r="CE423" i="2"/>
  <c r="CC423" i="2"/>
  <c r="CA423" i="2"/>
  <c r="BY423" i="2"/>
  <c r="BW423" i="2"/>
  <c r="BU423" i="2"/>
  <c r="BS423" i="2"/>
  <c r="BQ423" i="2"/>
  <c r="BO423" i="2"/>
  <c r="BM423" i="2"/>
  <c r="BK423" i="2"/>
  <c r="BI423" i="2"/>
  <c r="BG423" i="2"/>
  <c r="BE423" i="2"/>
  <c r="BC423" i="2"/>
  <c r="BA423" i="2"/>
  <c r="AY423" i="2"/>
  <c r="AW423" i="2"/>
  <c r="AU423" i="2"/>
  <c r="AS423" i="2"/>
  <c r="AQ423" i="2"/>
  <c r="AO423" i="2"/>
  <c r="AM423" i="2"/>
  <c r="FO424" i="2"/>
  <c r="FM424" i="2"/>
  <c r="FK424" i="2"/>
  <c r="FI424" i="2"/>
  <c r="FG424" i="2"/>
  <c r="FE424" i="2"/>
  <c r="FC424" i="2"/>
  <c r="FA424" i="2"/>
  <c r="EY424" i="2"/>
  <c r="EW424" i="2"/>
  <c r="EU424" i="2"/>
  <c r="ES424" i="2"/>
  <c r="EQ424" i="2"/>
  <c r="EO424" i="2"/>
  <c r="EM424" i="2"/>
  <c r="EK424" i="2"/>
  <c r="EI424" i="2"/>
  <c r="EG424" i="2"/>
  <c r="EE424" i="2"/>
  <c r="EC424" i="2"/>
  <c r="EA424" i="2"/>
  <c r="DY424" i="2"/>
  <c r="DW424" i="2"/>
  <c r="DU424" i="2"/>
  <c r="DS424" i="2"/>
  <c r="DQ424" i="2"/>
  <c r="DO424" i="2"/>
  <c r="DM424" i="2"/>
  <c r="DK424" i="2"/>
  <c r="DI424" i="2"/>
  <c r="DG424" i="2"/>
  <c r="DE424" i="2"/>
  <c r="DC424" i="2"/>
  <c r="DA424" i="2"/>
  <c r="CY424" i="2"/>
  <c r="CW424" i="2"/>
  <c r="CU424" i="2"/>
  <c r="CS424" i="2"/>
  <c r="CQ424" i="2"/>
  <c r="CO424" i="2"/>
  <c r="CM424" i="2"/>
  <c r="CK424" i="2"/>
  <c r="CI424" i="2"/>
  <c r="CG424" i="2"/>
  <c r="CE424" i="2"/>
  <c r="CC424" i="2"/>
  <c r="CA424" i="2"/>
  <c r="BY424" i="2"/>
  <c r="BW424" i="2"/>
  <c r="BU424" i="2"/>
  <c r="BS424" i="2"/>
  <c r="BQ424" i="2"/>
  <c r="BO424" i="2"/>
  <c r="BM424" i="2"/>
  <c r="BK424" i="2"/>
  <c r="BI424" i="2"/>
  <c r="BG424" i="2"/>
  <c r="BE424" i="2"/>
  <c r="BC424" i="2"/>
  <c r="BA424" i="2"/>
  <c r="AY424" i="2"/>
  <c r="AW424" i="2"/>
  <c r="AU424" i="2"/>
  <c r="AS424" i="2"/>
  <c r="AQ424" i="2"/>
  <c r="AO424" i="2"/>
  <c r="AM424" i="2"/>
  <c r="FN424" i="2"/>
  <c r="FL424" i="2"/>
  <c r="FJ424" i="2"/>
  <c r="FH424" i="2"/>
  <c r="FF424" i="2"/>
  <c r="FD424" i="2"/>
  <c r="FB424" i="2"/>
  <c r="EZ424" i="2"/>
  <c r="EX424" i="2"/>
  <c r="EV424" i="2"/>
  <c r="ET424" i="2"/>
  <c r="ER424" i="2"/>
  <c r="EP424" i="2"/>
  <c r="EN424" i="2"/>
  <c r="EL424" i="2"/>
  <c r="EJ424" i="2"/>
  <c r="EH424" i="2"/>
  <c r="EF424" i="2"/>
  <c r="ED424" i="2"/>
  <c r="EB424" i="2"/>
  <c r="DZ424" i="2"/>
  <c r="DX424" i="2"/>
  <c r="DV424" i="2"/>
  <c r="DT424" i="2"/>
  <c r="DR424" i="2"/>
  <c r="DP424" i="2"/>
  <c r="DN424" i="2"/>
  <c r="DL424" i="2"/>
  <c r="DJ424" i="2"/>
  <c r="DH424" i="2"/>
  <c r="DF424" i="2"/>
  <c r="DD424" i="2"/>
  <c r="DB424" i="2"/>
  <c r="CZ424" i="2"/>
  <c r="CX424" i="2"/>
  <c r="CV424" i="2"/>
  <c r="CT424" i="2"/>
  <c r="CR424" i="2"/>
  <c r="CP424" i="2"/>
  <c r="CN424" i="2"/>
  <c r="CL424" i="2"/>
  <c r="CJ424" i="2"/>
  <c r="CH424" i="2"/>
  <c r="CF424" i="2"/>
  <c r="CD424" i="2"/>
  <c r="CB424" i="2"/>
  <c r="BZ424" i="2"/>
  <c r="BX424" i="2"/>
  <c r="BV424" i="2"/>
  <c r="BT424" i="2"/>
  <c r="BR424" i="2"/>
  <c r="BP424" i="2"/>
  <c r="BN424" i="2"/>
  <c r="BL424" i="2"/>
  <c r="BJ424" i="2"/>
  <c r="BH424" i="2"/>
  <c r="BF424" i="2"/>
  <c r="BD424" i="2"/>
  <c r="BB424" i="2"/>
  <c r="AZ424" i="2"/>
  <c r="AX424" i="2"/>
  <c r="AV424" i="2"/>
  <c r="AT424" i="2"/>
  <c r="AR424" i="2"/>
  <c r="AP424" i="2"/>
  <c r="AN424" i="2"/>
  <c r="L425" i="2"/>
  <c r="L426" i="2"/>
  <c r="FN425" i="2"/>
  <c r="FL425" i="2"/>
  <c r="FJ425" i="2"/>
  <c r="FH425" i="2"/>
  <c r="FF425" i="2"/>
  <c r="FD425" i="2"/>
  <c r="FB425" i="2"/>
  <c r="EZ425" i="2"/>
  <c r="EX425" i="2"/>
  <c r="EV425" i="2"/>
  <c r="ET425" i="2"/>
  <c r="ER425" i="2"/>
  <c r="EP425" i="2"/>
  <c r="EN425" i="2"/>
  <c r="EL425" i="2"/>
  <c r="EJ425" i="2"/>
  <c r="EH425" i="2"/>
  <c r="EF425" i="2"/>
  <c r="ED425" i="2"/>
  <c r="EB425" i="2"/>
  <c r="DZ425" i="2"/>
  <c r="DX425" i="2"/>
  <c r="DV425" i="2"/>
  <c r="DT425" i="2"/>
  <c r="DR425" i="2"/>
  <c r="DP425" i="2"/>
  <c r="DN425" i="2"/>
  <c r="DL425" i="2"/>
  <c r="DJ425" i="2"/>
  <c r="DH425" i="2"/>
  <c r="DF425" i="2"/>
  <c r="DD425" i="2"/>
  <c r="DB425" i="2"/>
  <c r="CZ425" i="2"/>
  <c r="CX425" i="2"/>
  <c r="CV425" i="2"/>
  <c r="CT425" i="2"/>
  <c r="CR425" i="2"/>
  <c r="CP425" i="2"/>
  <c r="CN425" i="2"/>
  <c r="CL425" i="2"/>
  <c r="CJ425" i="2"/>
  <c r="CH425" i="2"/>
  <c r="CF425" i="2"/>
  <c r="CD425" i="2"/>
  <c r="CB425" i="2"/>
  <c r="BZ425" i="2"/>
  <c r="BX425" i="2"/>
  <c r="BV425" i="2"/>
  <c r="BT425" i="2"/>
  <c r="BR425" i="2"/>
  <c r="BP425" i="2"/>
  <c r="BN425" i="2"/>
  <c r="BL425" i="2"/>
  <c r="BJ425" i="2"/>
  <c r="BH425" i="2"/>
  <c r="BF425" i="2"/>
  <c r="BD425" i="2"/>
  <c r="BB425" i="2"/>
  <c r="AZ425" i="2"/>
  <c r="AX425" i="2"/>
  <c r="AV425" i="2"/>
  <c r="AT425" i="2"/>
  <c r="AR425" i="2"/>
  <c r="AP425" i="2"/>
  <c r="AN425" i="2"/>
  <c r="FO425" i="2"/>
  <c r="FM425" i="2"/>
  <c r="FK425" i="2"/>
  <c r="FI425" i="2"/>
  <c r="FG425" i="2"/>
  <c r="FE425" i="2"/>
  <c r="FC425" i="2"/>
  <c r="FA425" i="2"/>
  <c r="EY425" i="2"/>
  <c r="EW425" i="2"/>
  <c r="EU425" i="2"/>
  <c r="ES425" i="2"/>
  <c r="EQ425" i="2"/>
  <c r="EO425" i="2"/>
  <c r="EM425" i="2"/>
  <c r="EK425" i="2"/>
  <c r="EI425" i="2"/>
  <c r="EG425" i="2"/>
  <c r="EE425" i="2"/>
  <c r="EC425" i="2"/>
  <c r="EA425" i="2"/>
  <c r="DY425" i="2"/>
  <c r="DW425" i="2"/>
  <c r="DU425" i="2"/>
  <c r="DS425" i="2"/>
  <c r="DQ425" i="2"/>
  <c r="DO425" i="2"/>
  <c r="DM425" i="2"/>
  <c r="DK425" i="2"/>
  <c r="DI425" i="2"/>
  <c r="DG425" i="2"/>
  <c r="DE425" i="2"/>
  <c r="DC425" i="2"/>
  <c r="DA425" i="2"/>
  <c r="CY425" i="2"/>
  <c r="CW425" i="2"/>
  <c r="CU425" i="2"/>
  <c r="CS425" i="2"/>
  <c r="CQ425" i="2"/>
  <c r="CO425" i="2"/>
  <c r="CM425" i="2"/>
  <c r="CK425" i="2"/>
  <c r="CI425" i="2"/>
  <c r="CG425" i="2"/>
  <c r="CE425" i="2"/>
  <c r="CC425" i="2"/>
  <c r="CA425" i="2"/>
  <c r="BY425" i="2"/>
  <c r="BW425" i="2"/>
  <c r="BU425" i="2"/>
  <c r="BS425" i="2"/>
  <c r="BQ425" i="2"/>
  <c r="BO425" i="2"/>
  <c r="BM425" i="2"/>
  <c r="BK425" i="2"/>
  <c r="BI425" i="2"/>
  <c r="BG425" i="2"/>
  <c r="BE425" i="2"/>
  <c r="BC425" i="2"/>
  <c r="BA425" i="2"/>
  <c r="AY425" i="2"/>
  <c r="AW425" i="2"/>
  <c r="AU425" i="2"/>
  <c r="AS425" i="2"/>
  <c r="AQ425" i="2"/>
  <c r="AO425" i="2"/>
  <c r="AM425" i="2"/>
  <c r="FO426" i="2"/>
  <c r="FM426" i="2"/>
  <c r="FK426" i="2"/>
  <c r="FI426" i="2"/>
  <c r="FG426" i="2"/>
  <c r="FE426" i="2"/>
  <c r="FC426" i="2"/>
  <c r="FA426" i="2"/>
  <c r="EY426" i="2"/>
  <c r="EW426" i="2"/>
  <c r="EU426" i="2"/>
  <c r="ES426" i="2"/>
  <c r="EQ426" i="2"/>
  <c r="EO426" i="2"/>
  <c r="EM426" i="2"/>
  <c r="EK426" i="2"/>
  <c r="EI426" i="2"/>
  <c r="EG426" i="2"/>
  <c r="EE426" i="2"/>
  <c r="EC426" i="2"/>
  <c r="EA426" i="2"/>
  <c r="DY426" i="2"/>
  <c r="DW426" i="2"/>
  <c r="DU426" i="2"/>
  <c r="DS426" i="2"/>
  <c r="DQ426" i="2"/>
  <c r="DO426" i="2"/>
  <c r="DM426" i="2"/>
  <c r="DK426" i="2"/>
  <c r="DI426" i="2"/>
  <c r="DG426" i="2"/>
  <c r="DE426" i="2"/>
  <c r="DC426" i="2"/>
  <c r="DA426" i="2"/>
  <c r="CY426" i="2"/>
  <c r="CW426" i="2"/>
  <c r="CU426" i="2"/>
  <c r="CS426" i="2"/>
  <c r="CQ426" i="2"/>
  <c r="CO426" i="2"/>
  <c r="CM426" i="2"/>
  <c r="CK426" i="2"/>
  <c r="CI426" i="2"/>
  <c r="CG426" i="2"/>
  <c r="CE426" i="2"/>
  <c r="CC426" i="2"/>
  <c r="CA426" i="2"/>
  <c r="BY426" i="2"/>
  <c r="BW426" i="2"/>
  <c r="BU426" i="2"/>
  <c r="BS426" i="2"/>
  <c r="BQ426" i="2"/>
  <c r="BO426" i="2"/>
  <c r="BM426" i="2"/>
  <c r="BK426" i="2"/>
  <c r="BI426" i="2"/>
  <c r="BG426" i="2"/>
  <c r="BE426" i="2"/>
  <c r="BC426" i="2"/>
  <c r="BA426" i="2"/>
  <c r="AY426" i="2"/>
  <c r="AW426" i="2"/>
  <c r="AU426" i="2"/>
  <c r="AS426" i="2"/>
  <c r="AQ426" i="2"/>
  <c r="AO426" i="2"/>
  <c r="AM426" i="2"/>
  <c r="FN426" i="2"/>
  <c r="FL426" i="2"/>
  <c r="FJ426" i="2"/>
  <c r="FH426" i="2"/>
  <c r="FF426" i="2"/>
  <c r="FD426" i="2"/>
  <c r="FB426" i="2"/>
  <c r="EZ426" i="2"/>
  <c r="EX426" i="2"/>
  <c r="EV426" i="2"/>
  <c r="ET426" i="2"/>
  <c r="ER426" i="2"/>
  <c r="EP426" i="2"/>
  <c r="EN426" i="2"/>
  <c r="EL426" i="2"/>
  <c r="EJ426" i="2"/>
  <c r="EH426" i="2"/>
  <c r="EF426" i="2"/>
  <c r="ED426" i="2"/>
  <c r="EB426" i="2"/>
  <c r="DZ426" i="2"/>
  <c r="DX426" i="2"/>
  <c r="DV426" i="2"/>
  <c r="DT426" i="2"/>
  <c r="DR426" i="2"/>
  <c r="DP426" i="2"/>
  <c r="DN426" i="2"/>
  <c r="DL426" i="2"/>
  <c r="DJ426" i="2"/>
  <c r="DH426" i="2"/>
  <c r="DF426" i="2"/>
  <c r="DD426" i="2"/>
  <c r="DB426" i="2"/>
  <c r="CZ426" i="2"/>
  <c r="CX426" i="2"/>
  <c r="CV426" i="2"/>
  <c r="CT426" i="2"/>
  <c r="CR426" i="2"/>
  <c r="CP426" i="2"/>
  <c r="CN426" i="2"/>
  <c r="CL426" i="2"/>
  <c r="CJ426" i="2"/>
  <c r="CH426" i="2"/>
  <c r="CF426" i="2"/>
  <c r="CD426" i="2"/>
  <c r="CB426" i="2"/>
  <c r="BZ426" i="2"/>
  <c r="BX426" i="2"/>
  <c r="BV426" i="2"/>
  <c r="BT426" i="2"/>
  <c r="BR426" i="2"/>
  <c r="BP426" i="2"/>
  <c r="BN426" i="2"/>
  <c r="BL426" i="2"/>
  <c r="BJ426" i="2"/>
  <c r="BH426" i="2"/>
  <c r="BF426" i="2"/>
  <c r="BD426" i="2"/>
  <c r="BB426" i="2"/>
  <c r="AZ426" i="2"/>
  <c r="AX426" i="2"/>
  <c r="AV426" i="2"/>
  <c r="AT426" i="2"/>
  <c r="AR426" i="2"/>
  <c r="AP426" i="2"/>
  <c r="AN426" i="2"/>
  <c r="L427" i="2"/>
  <c r="L428" i="2"/>
  <c r="FN427" i="2"/>
  <c r="FL427" i="2"/>
  <c r="FJ427" i="2"/>
  <c r="FH427" i="2"/>
  <c r="FF427" i="2"/>
  <c r="FD427" i="2"/>
  <c r="FB427" i="2"/>
  <c r="EZ427" i="2"/>
  <c r="EX427" i="2"/>
  <c r="EV427" i="2"/>
  <c r="ET427" i="2"/>
  <c r="ER427" i="2"/>
  <c r="EP427" i="2"/>
  <c r="EN427" i="2"/>
  <c r="EL427" i="2"/>
  <c r="EJ427" i="2"/>
  <c r="EH427" i="2"/>
  <c r="EF427" i="2"/>
  <c r="ED427" i="2"/>
  <c r="EB427" i="2"/>
  <c r="DZ427" i="2"/>
  <c r="DX427" i="2"/>
  <c r="DV427" i="2"/>
  <c r="DT427" i="2"/>
  <c r="DR427" i="2"/>
  <c r="DP427" i="2"/>
  <c r="DN427" i="2"/>
  <c r="DL427" i="2"/>
  <c r="DJ427" i="2"/>
  <c r="DH427" i="2"/>
  <c r="DF427" i="2"/>
  <c r="DD427" i="2"/>
  <c r="DB427" i="2"/>
  <c r="CZ427" i="2"/>
  <c r="CX427" i="2"/>
  <c r="CV427" i="2"/>
  <c r="CT427" i="2"/>
  <c r="CR427" i="2"/>
  <c r="CP427" i="2"/>
  <c r="CN427" i="2"/>
  <c r="CL427" i="2"/>
  <c r="CJ427" i="2"/>
  <c r="CH427" i="2"/>
  <c r="CF427" i="2"/>
  <c r="CD427" i="2"/>
  <c r="CB427" i="2"/>
  <c r="BZ427" i="2"/>
  <c r="BX427" i="2"/>
  <c r="BV427" i="2"/>
  <c r="BT427" i="2"/>
  <c r="BR427" i="2"/>
  <c r="BP427" i="2"/>
  <c r="BN427" i="2"/>
  <c r="BL427" i="2"/>
  <c r="BJ427" i="2"/>
  <c r="BH427" i="2"/>
  <c r="BF427" i="2"/>
  <c r="BD427" i="2"/>
  <c r="BB427" i="2"/>
  <c r="AZ427" i="2"/>
  <c r="AX427" i="2"/>
  <c r="AV427" i="2"/>
  <c r="AT427" i="2"/>
  <c r="AR427" i="2"/>
  <c r="AP427" i="2"/>
  <c r="AN427" i="2"/>
  <c r="FO427" i="2"/>
  <c r="FM427" i="2"/>
  <c r="FK427" i="2"/>
  <c r="FI427" i="2"/>
  <c r="FG427" i="2"/>
  <c r="FE427" i="2"/>
  <c r="FC427" i="2"/>
  <c r="FA427" i="2"/>
  <c r="EY427" i="2"/>
  <c r="EW427" i="2"/>
  <c r="EU427" i="2"/>
  <c r="ES427" i="2"/>
  <c r="EQ427" i="2"/>
  <c r="EO427" i="2"/>
  <c r="EM427" i="2"/>
  <c r="EK427" i="2"/>
  <c r="EI427" i="2"/>
  <c r="EG427" i="2"/>
  <c r="EE427" i="2"/>
  <c r="EC427" i="2"/>
  <c r="EA427" i="2"/>
  <c r="DY427" i="2"/>
  <c r="DW427" i="2"/>
  <c r="DU427" i="2"/>
  <c r="DS427" i="2"/>
  <c r="DQ427" i="2"/>
  <c r="DO427" i="2"/>
  <c r="DM427" i="2"/>
  <c r="DK427" i="2"/>
  <c r="DI427" i="2"/>
  <c r="DG427" i="2"/>
  <c r="DE427" i="2"/>
  <c r="DC427" i="2"/>
  <c r="DA427" i="2"/>
  <c r="CY427" i="2"/>
  <c r="CW427" i="2"/>
  <c r="CU427" i="2"/>
  <c r="CS427" i="2"/>
  <c r="CQ427" i="2"/>
  <c r="CO427" i="2"/>
  <c r="CM427" i="2"/>
  <c r="CK427" i="2"/>
  <c r="CI427" i="2"/>
  <c r="CG427" i="2"/>
  <c r="CE427" i="2"/>
  <c r="CC427" i="2"/>
  <c r="CA427" i="2"/>
  <c r="BY427" i="2"/>
  <c r="BW427" i="2"/>
  <c r="BU427" i="2"/>
  <c r="BS427" i="2"/>
  <c r="BQ427" i="2"/>
  <c r="BO427" i="2"/>
  <c r="BM427" i="2"/>
  <c r="BK427" i="2"/>
  <c r="BI427" i="2"/>
  <c r="BG427" i="2"/>
  <c r="BE427" i="2"/>
  <c r="BC427" i="2"/>
  <c r="BA427" i="2"/>
  <c r="AY427" i="2"/>
  <c r="AW427" i="2"/>
  <c r="AU427" i="2"/>
  <c r="AS427" i="2"/>
  <c r="AQ427" i="2"/>
  <c r="AO427" i="2"/>
  <c r="AM427" i="2"/>
  <c r="FO428" i="2"/>
  <c r="FM428" i="2"/>
  <c r="FK428" i="2"/>
  <c r="FI428" i="2"/>
  <c r="FG428" i="2"/>
  <c r="FE428" i="2"/>
  <c r="FC428" i="2"/>
  <c r="FA428" i="2"/>
  <c r="EY428" i="2"/>
  <c r="EW428" i="2"/>
  <c r="EU428" i="2"/>
  <c r="ES428" i="2"/>
  <c r="EQ428" i="2"/>
  <c r="EO428" i="2"/>
  <c r="EM428" i="2"/>
  <c r="EK428" i="2"/>
  <c r="EI428" i="2"/>
  <c r="EG428" i="2"/>
  <c r="EE428" i="2"/>
  <c r="EC428" i="2"/>
  <c r="EA428" i="2"/>
  <c r="DY428" i="2"/>
  <c r="DW428" i="2"/>
  <c r="DU428" i="2"/>
  <c r="DS428" i="2"/>
  <c r="DQ428" i="2"/>
  <c r="DO428" i="2"/>
  <c r="DM428" i="2"/>
  <c r="DK428" i="2"/>
  <c r="DI428" i="2"/>
  <c r="DG428" i="2"/>
  <c r="DE428" i="2"/>
  <c r="DC428" i="2"/>
  <c r="DA428" i="2"/>
  <c r="CY428" i="2"/>
  <c r="CW428" i="2"/>
  <c r="CU428" i="2"/>
  <c r="CS428" i="2"/>
  <c r="CQ428" i="2"/>
  <c r="CO428" i="2"/>
  <c r="CM428" i="2"/>
  <c r="CK428" i="2"/>
  <c r="CI428" i="2"/>
  <c r="CG428" i="2"/>
  <c r="CE428" i="2"/>
  <c r="CC428" i="2"/>
  <c r="CA428" i="2"/>
  <c r="BY428" i="2"/>
  <c r="BW428" i="2"/>
  <c r="BU428" i="2"/>
  <c r="BS428" i="2"/>
  <c r="BQ428" i="2"/>
  <c r="BO428" i="2"/>
  <c r="BM428" i="2"/>
  <c r="BK428" i="2"/>
  <c r="BI428" i="2"/>
  <c r="BG428" i="2"/>
  <c r="BE428" i="2"/>
  <c r="BC428" i="2"/>
  <c r="BA428" i="2"/>
  <c r="AY428" i="2"/>
  <c r="AW428" i="2"/>
  <c r="AU428" i="2"/>
  <c r="AS428" i="2"/>
  <c r="AQ428" i="2"/>
  <c r="AO428" i="2"/>
  <c r="AM428" i="2"/>
  <c r="FN428" i="2"/>
  <c r="FL428" i="2"/>
  <c r="FJ428" i="2"/>
  <c r="FH428" i="2"/>
  <c r="FF428" i="2"/>
  <c r="FD428" i="2"/>
  <c r="FB428" i="2"/>
  <c r="EZ428" i="2"/>
  <c r="EX428" i="2"/>
  <c r="EV428" i="2"/>
  <c r="ET428" i="2"/>
  <c r="ER428" i="2"/>
  <c r="EP428" i="2"/>
  <c r="EN428" i="2"/>
  <c r="EL428" i="2"/>
  <c r="EJ428" i="2"/>
  <c r="EH428" i="2"/>
  <c r="EF428" i="2"/>
  <c r="ED428" i="2"/>
  <c r="EB428" i="2"/>
  <c r="DZ428" i="2"/>
  <c r="DX428" i="2"/>
  <c r="DV428" i="2"/>
  <c r="DT428" i="2"/>
  <c r="DR428" i="2"/>
  <c r="DP428" i="2"/>
  <c r="DN428" i="2"/>
  <c r="DL428" i="2"/>
  <c r="DJ428" i="2"/>
  <c r="DH428" i="2"/>
  <c r="DF428" i="2"/>
  <c r="DD428" i="2"/>
  <c r="DB428" i="2"/>
  <c r="CZ428" i="2"/>
  <c r="CX428" i="2"/>
  <c r="CV428" i="2"/>
  <c r="CT428" i="2"/>
  <c r="CR428" i="2"/>
  <c r="CP428" i="2"/>
  <c r="CN428" i="2"/>
  <c r="CL428" i="2"/>
  <c r="CJ428" i="2"/>
  <c r="CH428" i="2"/>
  <c r="CF428" i="2"/>
  <c r="CD428" i="2"/>
  <c r="CB428" i="2"/>
  <c r="BZ428" i="2"/>
  <c r="BX428" i="2"/>
  <c r="BV428" i="2"/>
  <c r="BT428" i="2"/>
  <c r="BR428" i="2"/>
  <c r="BP428" i="2"/>
  <c r="BN428" i="2"/>
  <c r="BL428" i="2"/>
  <c r="BJ428" i="2"/>
  <c r="BH428" i="2"/>
  <c r="BF428" i="2"/>
  <c r="BD428" i="2"/>
  <c r="BB428" i="2"/>
  <c r="AZ428" i="2"/>
  <c r="AX428" i="2"/>
  <c r="AV428" i="2"/>
  <c r="AT428" i="2"/>
  <c r="AR428" i="2"/>
  <c r="AP428" i="2"/>
  <c r="AN428" i="2"/>
  <c r="L429" i="2"/>
  <c r="L430" i="2"/>
  <c r="FN429" i="2"/>
  <c r="FL429" i="2"/>
  <c r="FJ429" i="2"/>
  <c r="FH429" i="2"/>
  <c r="FF429" i="2"/>
  <c r="FD429" i="2"/>
  <c r="FB429" i="2"/>
  <c r="EZ429" i="2"/>
  <c r="EX429" i="2"/>
  <c r="EV429" i="2"/>
  <c r="ET429" i="2"/>
  <c r="ER429" i="2"/>
  <c r="EP429" i="2"/>
  <c r="EN429" i="2"/>
  <c r="EL429" i="2"/>
  <c r="EJ429" i="2"/>
  <c r="EH429" i="2"/>
  <c r="EF429" i="2"/>
  <c r="ED429" i="2"/>
  <c r="EB429" i="2"/>
  <c r="DZ429" i="2"/>
  <c r="DX429" i="2"/>
  <c r="DV429" i="2"/>
  <c r="DT429" i="2"/>
  <c r="DR429" i="2"/>
  <c r="DP429" i="2"/>
  <c r="DN429" i="2"/>
  <c r="DL429" i="2"/>
  <c r="DJ429" i="2"/>
  <c r="DH429" i="2"/>
  <c r="DF429" i="2"/>
  <c r="DD429" i="2"/>
  <c r="DB429" i="2"/>
  <c r="CZ429" i="2"/>
  <c r="CX429" i="2"/>
  <c r="CV429" i="2"/>
  <c r="CT429" i="2"/>
  <c r="CR429" i="2"/>
  <c r="CP429" i="2"/>
  <c r="CN429" i="2"/>
  <c r="CL429" i="2"/>
  <c r="CJ429" i="2"/>
  <c r="CH429" i="2"/>
  <c r="CF429" i="2"/>
  <c r="CD429" i="2"/>
  <c r="CB429" i="2"/>
  <c r="BZ429" i="2"/>
  <c r="BX429" i="2"/>
  <c r="BV429" i="2"/>
  <c r="BT429" i="2"/>
  <c r="BR429" i="2"/>
  <c r="BP429" i="2"/>
  <c r="BN429" i="2"/>
  <c r="BL429" i="2"/>
  <c r="BJ429" i="2"/>
  <c r="BH429" i="2"/>
  <c r="BF429" i="2"/>
  <c r="BD429" i="2"/>
  <c r="BB429" i="2"/>
  <c r="AZ429" i="2"/>
  <c r="AX429" i="2"/>
  <c r="AV429" i="2"/>
  <c r="AT429" i="2"/>
  <c r="AR429" i="2"/>
  <c r="AP429" i="2"/>
  <c r="AN429" i="2"/>
  <c r="FO429" i="2"/>
  <c r="FM429" i="2"/>
  <c r="FK429" i="2"/>
  <c r="FI429" i="2"/>
  <c r="FG429" i="2"/>
  <c r="FE429" i="2"/>
  <c r="FC429" i="2"/>
  <c r="FA429" i="2"/>
  <c r="EY429" i="2"/>
  <c r="EW429" i="2"/>
  <c r="EU429" i="2"/>
  <c r="ES429" i="2"/>
  <c r="EQ429" i="2"/>
  <c r="EO429" i="2"/>
  <c r="EM429" i="2"/>
  <c r="EK429" i="2"/>
  <c r="EI429" i="2"/>
  <c r="EG429" i="2"/>
  <c r="EE429" i="2"/>
  <c r="EC429" i="2"/>
  <c r="EA429" i="2"/>
  <c r="DY429" i="2"/>
  <c r="DW429" i="2"/>
  <c r="DU429" i="2"/>
  <c r="DS429" i="2"/>
  <c r="DQ429" i="2"/>
  <c r="DO429" i="2"/>
  <c r="DM429" i="2"/>
  <c r="DK429" i="2"/>
  <c r="DI429" i="2"/>
  <c r="DG429" i="2"/>
  <c r="DE429" i="2"/>
  <c r="DC429" i="2"/>
  <c r="DA429" i="2"/>
  <c r="CY429" i="2"/>
  <c r="CW429" i="2"/>
  <c r="CU429" i="2"/>
  <c r="CS429" i="2"/>
  <c r="CQ429" i="2"/>
  <c r="CO429" i="2"/>
  <c r="CM429" i="2"/>
  <c r="CK429" i="2"/>
  <c r="CI429" i="2"/>
  <c r="CG429" i="2"/>
  <c r="CE429" i="2"/>
  <c r="CC429" i="2"/>
  <c r="CA429" i="2"/>
  <c r="BY429" i="2"/>
  <c r="BW429" i="2"/>
  <c r="BU429" i="2"/>
  <c r="BS429" i="2"/>
  <c r="BQ429" i="2"/>
  <c r="BO429" i="2"/>
  <c r="BM429" i="2"/>
  <c r="BK429" i="2"/>
  <c r="BI429" i="2"/>
  <c r="BG429" i="2"/>
  <c r="BE429" i="2"/>
  <c r="BC429" i="2"/>
  <c r="BA429" i="2"/>
  <c r="AY429" i="2"/>
  <c r="AW429" i="2"/>
  <c r="AU429" i="2"/>
  <c r="AS429" i="2"/>
  <c r="AQ429" i="2"/>
  <c r="AO429" i="2"/>
  <c r="AM429" i="2"/>
  <c r="FO430" i="2"/>
  <c r="FM430" i="2"/>
  <c r="FK430" i="2"/>
  <c r="FI430" i="2"/>
  <c r="FG430" i="2"/>
  <c r="FE430" i="2"/>
  <c r="FC430" i="2"/>
  <c r="FA430" i="2"/>
  <c r="EY430" i="2"/>
  <c r="EW430" i="2"/>
  <c r="EU430" i="2"/>
  <c r="ES430" i="2"/>
  <c r="EQ430" i="2"/>
  <c r="EO430" i="2"/>
  <c r="EM430" i="2"/>
  <c r="EK430" i="2"/>
  <c r="EI430" i="2"/>
  <c r="EG430" i="2"/>
  <c r="EE430" i="2"/>
  <c r="EC430" i="2"/>
  <c r="EA430" i="2"/>
  <c r="DY430" i="2"/>
  <c r="DW430" i="2"/>
  <c r="DU430" i="2"/>
  <c r="DS430" i="2"/>
  <c r="DQ430" i="2"/>
  <c r="DO430" i="2"/>
  <c r="DM430" i="2"/>
  <c r="DK430" i="2"/>
  <c r="DI430" i="2"/>
  <c r="DG430" i="2"/>
  <c r="DE430" i="2"/>
  <c r="DC430" i="2"/>
  <c r="DA430" i="2"/>
  <c r="CY430" i="2"/>
  <c r="CW430" i="2"/>
  <c r="CU430" i="2"/>
  <c r="CS430" i="2"/>
  <c r="CQ430" i="2"/>
  <c r="CO430" i="2"/>
  <c r="CM430" i="2"/>
  <c r="CK430" i="2"/>
  <c r="CI430" i="2"/>
  <c r="CG430" i="2"/>
  <c r="CE430" i="2"/>
  <c r="CC430" i="2"/>
  <c r="CA430" i="2"/>
  <c r="BY430" i="2"/>
  <c r="BW430" i="2"/>
  <c r="BU430" i="2"/>
  <c r="BS430" i="2"/>
  <c r="BQ430" i="2"/>
  <c r="BO430" i="2"/>
  <c r="BM430" i="2"/>
  <c r="BK430" i="2"/>
  <c r="BI430" i="2"/>
  <c r="BG430" i="2"/>
  <c r="BE430" i="2"/>
  <c r="BC430" i="2"/>
  <c r="BA430" i="2"/>
  <c r="AY430" i="2"/>
  <c r="AW430" i="2"/>
  <c r="AU430" i="2"/>
  <c r="AS430" i="2"/>
  <c r="AQ430" i="2"/>
  <c r="AO430" i="2"/>
  <c r="AM430" i="2"/>
  <c r="FN430" i="2"/>
  <c r="FL430" i="2"/>
  <c r="FJ430" i="2"/>
  <c r="FH430" i="2"/>
  <c r="FF430" i="2"/>
  <c r="FD430" i="2"/>
  <c r="FB430" i="2"/>
  <c r="EZ430" i="2"/>
  <c r="EX430" i="2"/>
  <c r="EV430" i="2"/>
  <c r="ET430" i="2"/>
  <c r="ER430" i="2"/>
  <c r="EP430" i="2"/>
  <c r="EN430" i="2"/>
  <c r="EL430" i="2"/>
  <c r="EJ430" i="2"/>
  <c r="EH430" i="2"/>
  <c r="EF430" i="2"/>
  <c r="ED430" i="2"/>
  <c r="EB430" i="2"/>
  <c r="DZ430" i="2"/>
  <c r="DX430" i="2"/>
  <c r="DV430" i="2"/>
  <c r="DT430" i="2"/>
  <c r="DR430" i="2"/>
  <c r="DP430" i="2"/>
  <c r="DN430" i="2"/>
  <c r="DL430" i="2"/>
  <c r="DJ430" i="2"/>
  <c r="DH430" i="2"/>
  <c r="DF430" i="2"/>
  <c r="DD430" i="2"/>
  <c r="DB430" i="2"/>
  <c r="CZ430" i="2"/>
  <c r="CX430" i="2"/>
  <c r="CV430" i="2"/>
  <c r="CT430" i="2"/>
  <c r="CR430" i="2"/>
  <c r="CP430" i="2"/>
  <c r="CN430" i="2"/>
  <c r="CL430" i="2"/>
  <c r="CJ430" i="2"/>
  <c r="CH430" i="2"/>
  <c r="CF430" i="2"/>
  <c r="CD430" i="2"/>
  <c r="CB430" i="2"/>
  <c r="BZ430" i="2"/>
  <c r="BX430" i="2"/>
  <c r="BV430" i="2"/>
  <c r="BT430" i="2"/>
  <c r="BR430" i="2"/>
  <c r="BP430" i="2"/>
  <c r="BN430" i="2"/>
  <c r="BL430" i="2"/>
  <c r="BJ430" i="2"/>
  <c r="BH430" i="2"/>
  <c r="BF430" i="2"/>
  <c r="BD430" i="2"/>
  <c r="BB430" i="2"/>
  <c r="AZ430" i="2"/>
  <c r="AX430" i="2"/>
  <c r="AV430" i="2"/>
  <c r="AT430" i="2"/>
  <c r="AR430" i="2"/>
  <c r="AP430" i="2"/>
  <c r="AN430" i="2"/>
  <c r="L431" i="2"/>
  <c r="L432" i="2"/>
  <c r="FN431" i="2"/>
  <c r="FL431" i="2"/>
  <c r="FJ431" i="2"/>
  <c r="FH431" i="2"/>
  <c r="FF431" i="2"/>
  <c r="FD431" i="2"/>
  <c r="FB431" i="2"/>
  <c r="EZ431" i="2"/>
  <c r="EX431" i="2"/>
  <c r="EV431" i="2"/>
  <c r="ET431" i="2"/>
  <c r="ER431" i="2"/>
  <c r="EP431" i="2"/>
  <c r="EN431" i="2"/>
  <c r="EL431" i="2"/>
  <c r="EJ431" i="2"/>
  <c r="EH431" i="2"/>
  <c r="EF431" i="2"/>
  <c r="ED431" i="2"/>
  <c r="EB431" i="2"/>
  <c r="DZ431" i="2"/>
  <c r="DX431" i="2"/>
  <c r="DV431" i="2"/>
  <c r="DT431" i="2"/>
  <c r="DR431" i="2"/>
  <c r="DP431" i="2"/>
  <c r="DN431" i="2"/>
  <c r="DL431" i="2"/>
  <c r="DJ431" i="2"/>
  <c r="DH431" i="2"/>
  <c r="DF431" i="2"/>
  <c r="DD431" i="2"/>
  <c r="DB431" i="2"/>
  <c r="CZ431" i="2"/>
  <c r="CX431" i="2"/>
  <c r="CV431" i="2"/>
  <c r="CT431" i="2"/>
  <c r="CR431" i="2"/>
  <c r="CP431" i="2"/>
  <c r="CN431" i="2"/>
  <c r="CL431" i="2"/>
  <c r="CJ431" i="2"/>
  <c r="CH431" i="2"/>
  <c r="CF431" i="2"/>
  <c r="CD431" i="2"/>
  <c r="CB431" i="2"/>
  <c r="BZ431" i="2"/>
  <c r="BX431" i="2"/>
  <c r="BV431" i="2"/>
  <c r="BT431" i="2"/>
  <c r="BR431" i="2"/>
  <c r="BP431" i="2"/>
  <c r="BN431" i="2"/>
  <c r="BL431" i="2"/>
  <c r="BJ431" i="2"/>
  <c r="BH431" i="2"/>
  <c r="BF431" i="2"/>
  <c r="BD431" i="2"/>
  <c r="BB431" i="2"/>
  <c r="AZ431" i="2"/>
  <c r="AX431" i="2"/>
  <c r="AV431" i="2"/>
  <c r="AT431" i="2"/>
  <c r="AR431" i="2"/>
  <c r="AP431" i="2"/>
  <c r="AN431" i="2"/>
  <c r="FO431" i="2"/>
  <c r="FM431" i="2"/>
  <c r="FK431" i="2"/>
  <c r="FI431" i="2"/>
  <c r="FG431" i="2"/>
  <c r="FE431" i="2"/>
  <c r="FC431" i="2"/>
  <c r="FA431" i="2"/>
  <c r="EY431" i="2"/>
  <c r="EW431" i="2"/>
  <c r="EU431" i="2"/>
  <c r="ES431" i="2"/>
  <c r="EQ431" i="2"/>
  <c r="EO431" i="2"/>
  <c r="EM431" i="2"/>
  <c r="EK431" i="2"/>
  <c r="EI431" i="2"/>
  <c r="EG431" i="2"/>
  <c r="EE431" i="2"/>
  <c r="EC431" i="2"/>
  <c r="EA431" i="2"/>
  <c r="DY431" i="2"/>
  <c r="DW431" i="2"/>
  <c r="DU431" i="2"/>
  <c r="DS431" i="2"/>
  <c r="DQ431" i="2"/>
  <c r="DO431" i="2"/>
  <c r="DM431" i="2"/>
  <c r="DK431" i="2"/>
  <c r="DI431" i="2"/>
  <c r="DG431" i="2"/>
  <c r="DE431" i="2"/>
  <c r="DC431" i="2"/>
  <c r="DA431" i="2"/>
  <c r="CY431" i="2"/>
  <c r="CW431" i="2"/>
  <c r="CU431" i="2"/>
  <c r="CS431" i="2"/>
  <c r="CQ431" i="2"/>
  <c r="CO431" i="2"/>
  <c r="CM431" i="2"/>
  <c r="CK431" i="2"/>
  <c r="CI431" i="2"/>
  <c r="CG431" i="2"/>
  <c r="CE431" i="2"/>
  <c r="CC431" i="2"/>
  <c r="CA431" i="2"/>
  <c r="BY431" i="2"/>
  <c r="BW431" i="2"/>
  <c r="BU431" i="2"/>
  <c r="BS431" i="2"/>
  <c r="BQ431" i="2"/>
  <c r="BO431" i="2"/>
  <c r="BM431" i="2"/>
  <c r="BK431" i="2"/>
  <c r="BI431" i="2"/>
  <c r="BG431" i="2"/>
  <c r="BE431" i="2"/>
  <c r="BC431" i="2"/>
  <c r="BA431" i="2"/>
  <c r="AY431" i="2"/>
  <c r="AW431" i="2"/>
  <c r="AU431" i="2"/>
  <c r="AS431" i="2"/>
  <c r="AQ431" i="2"/>
  <c r="AO431" i="2"/>
  <c r="AM431" i="2"/>
  <c r="FO432" i="2"/>
  <c r="FM432" i="2"/>
  <c r="FK432" i="2"/>
  <c r="FI432" i="2"/>
  <c r="FG432" i="2"/>
  <c r="FE432" i="2"/>
  <c r="FC432" i="2"/>
  <c r="FA432" i="2"/>
  <c r="EY432" i="2"/>
  <c r="EW432" i="2"/>
  <c r="EU432" i="2"/>
  <c r="ES432" i="2"/>
  <c r="EQ432" i="2"/>
  <c r="EO432" i="2"/>
  <c r="EM432" i="2"/>
  <c r="EK432" i="2"/>
  <c r="EI432" i="2"/>
  <c r="EG432" i="2"/>
  <c r="EE432" i="2"/>
  <c r="EC432" i="2"/>
  <c r="EA432" i="2"/>
  <c r="DY432" i="2"/>
  <c r="DW432" i="2"/>
  <c r="DU432" i="2"/>
  <c r="DS432" i="2"/>
  <c r="DQ432" i="2"/>
  <c r="DO432" i="2"/>
  <c r="DM432" i="2"/>
  <c r="DK432" i="2"/>
  <c r="DI432" i="2"/>
  <c r="DG432" i="2"/>
  <c r="DE432" i="2"/>
  <c r="DC432" i="2"/>
  <c r="DA432" i="2"/>
  <c r="CY432" i="2"/>
  <c r="CW432" i="2"/>
  <c r="CU432" i="2"/>
  <c r="CS432" i="2"/>
  <c r="CQ432" i="2"/>
  <c r="CO432" i="2"/>
  <c r="CM432" i="2"/>
  <c r="CK432" i="2"/>
  <c r="CI432" i="2"/>
  <c r="CG432" i="2"/>
  <c r="CE432" i="2"/>
  <c r="CC432" i="2"/>
  <c r="CA432" i="2"/>
  <c r="BY432" i="2"/>
  <c r="BW432" i="2"/>
  <c r="BU432" i="2"/>
  <c r="BS432" i="2"/>
  <c r="BQ432" i="2"/>
  <c r="BO432" i="2"/>
  <c r="BM432" i="2"/>
  <c r="BK432" i="2"/>
  <c r="BI432" i="2"/>
  <c r="BG432" i="2"/>
  <c r="BE432" i="2"/>
  <c r="BC432" i="2"/>
  <c r="BA432" i="2"/>
  <c r="AY432" i="2"/>
  <c r="AW432" i="2"/>
  <c r="AU432" i="2"/>
  <c r="AS432" i="2"/>
  <c r="AQ432" i="2"/>
  <c r="AO432" i="2"/>
  <c r="AM432" i="2"/>
  <c r="FN432" i="2"/>
  <c r="FL432" i="2"/>
  <c r="FJ432" i="2"/>
  <c r="FH432" i="2"/>
  <c r="FF432" i="2"/>
  <c r="FD432" i="2"/>
  <c r="FB432" i="2"/>
  <c r="EZ432" i="2"/>
  <c r="EX432" i="2"/>
  <c r="EV432" i="2"/>
  <c r="ET432" i="2"/>
  <c r="ER432" i="2"/>
  <c r="EP432" i="2"/>
  <c r="EN432" i="2"/>
  <c r="EL432" i="2"/>
  <c r="EJ432" i="2"/>
  <c r="EH432" i="2"/>
  <c r="EF432" i="2"/>
  <c r="ED432" i="2"/>
  <c r="EB432" i="2"/>
  <c r="DZ432" i="2"/>
  <c r="DX432" i="2"/>
  <c r="DV432" i="2"/>
  <c r="DT432" i="2"/>
  <c r="DR432" i="2"/>
  <c r="DP432" i="2"/>
  <c r="DN432" i="2"/>
  <c r="DL432" i="2"/>
  <c r="DJ432" i="2"/>
  <c r="DH432" i="2"/>
  <c r="DF432" i="2"/>
  <c r="DD432" i="2"/>
  <c r="DB432" i="2"/>
  <c r="CZ432" i="2"/>
  <c r="CX432" i="2"/>
  <c r="CV432" i="2"/>
  <c r="CT432" i="2"/>
  <c r="CR432" i="2"/>
  <c r="CP432" i="2"/>
  <c r="CN432" i="2"/>
  <c r="CL432" i="2"/>
  <c r="CJ432" i="2"/>
  <c r="CH432" i="2"/>
  <c r="CF432" i="2"/>
  <c r="CD432" i="2"/>
  <c r="CB432" i="2"/>
  <c r="BZ432" i="2"/>
  <c r="BX432" i="2"/>
  <c r="BV432" i="2"/>
  <c r="BT432" i="2"/>
  <c r="BR432" i="2"/>
  <c r="BP432" i="2"/>
  <c r="BN432" i="2"/>
  <c r="BL432" i="2"/>
  <c r="BJ432" i="2"/>
  <c r="BH432" i="2"/>
  <c r="BF432" i="2"/>
  <c r="BD432" i="2"/>
  <c r="BB432" i="2"/>
  <c r="AZ432" i="2"/>
  <c r="AX432" i="2"/>
  <c r="AV432" i="2"/>
  <c r="AT432" i="2"/>
  <c r="AR432" i="2"/>
  <c r="AP432" i="2"/>
  <c r="AN432" i="2"/>
  <c r="L433" i="2"/>
  <c r="L434" i="2"/>
  <c r="FN433" i="2"/>
  <c r="FL433" i="2"/>
  <c r="FJ433" i="2"/>
  <c r="FH433" i="2"/>
  <c r="FF433" i="2"/>
  <c r="FD433" i="2"/>
  <c r="FB433" i="2"/>
  <c r="EZ433" i="2"/>
  <c r="EX433" i="2"/>
  <c r="EV433" i="2"/>
  <c r="ET433" i="2"/>
  <c r="ER433" i="2"/>
  <c r="EP433" i="2"/>
  <c r="EN433" i="2"/>
  <c r="EL433" i="2"/>
  <c r="EJ433" i="2"/>
  <c r="EH433" i="2"/>
  <c r="EF433" i="2"/>
  <c r="ED433" i="2"/>
  <c r="EB433" i="2"/>
  <c r="DZ433" i="2"/>
  <c r="DX433" i="2"/>
  <c r="DV433" i="2"/>
  <c r="DT433" i="2"/>
  <c r="DR433" i="2"/>
  <c r="DP433" i="2"/>
  <c r="DN433" i="2"/>
  <c r="DL433" i="2"/>
  <c r="DJ433" i="2"/>
  <c r="DH433" i="2"/>
  <c r="DF433" i="2"/>
  <c r="DD433" i="2"/>
  <c r="DB433" i="2"/>
  <c r="CZ433" i="2"/>
  <c r="CX433" i="2"/>
  <c r="CV433" i="2"/>
  <c r="CT433" i="2"/>
  <c r="CR433" i="2"/>
  <c r="CP433" i="2"/>
  <c r="CN433" i="2"/>
  <c r="CL433" i="2"/>
  <c r="CJ433" i="2"/>
  <c r="CH433" i="2"/>
  <c r="CF433" i="2"/>
  <c r="CD433" i="2"/>
  <c r="CB433" i="2"/>
  <c r="BZ433" i="2"/>
  <c r="BX433" i="2"/>
  <c r="BV433" i="2"/>
  <c r="BT433" i="2"/>
  <c r="BR433" i="2"/>
  <c r="BP433" i="2"/>
  <c r="BN433" i="2"/>
  <c r="BL433" i="2"/>
  <c r="BJ433" i="2"/>
  <c r="BH433" i="2"/>
  <c r="BF433" i="2"/>
  <c r="BD433" i="2"/>
  <c r="BB433" i="2"/>
  <c r="AZ433" i="2"/>
  <c r="AX433" i="2"/>
  <c r="AV433" i="2"/>
  <c r="AT433" i="2"/>
  <c r="AR433" i="2"/>
  <c r="AP433" i="2"/>
  <c r="AN433" i="2"/>
  <c r="FO433" i="2"/>
  <c r="FM433" i="2"/>
  <c r="FK433" i="2"/>
  <c r="FI433" i="2"/>
  <c r="FG433" i="2"/>
  <c r="FE433" i="2"/>
  <c r="FC433" i="2"/>
  <c r="FA433" i="2"/>
  <c r="EY433" i="2"/>
  <c r="EW433" i="2"/>
  <c r="EU433" i="2"/>
  <c r="ES433" i="2"/>
  <c r="EQ433" i="2"/>
  <c r="EO433" i="2"/>
  <c r="EM433" i="2"/>
  <c r="EK433" i="2"/>
  <c r="EI433" i="2"/>
  <c r="EG433" i="2"/>
  <c r="EE433" i="2"/>
  <c r="EC433" i="2"/>
  <c r="EA433" i="2"/>
  <c r="DY433" i="2"/>
  <c r="DW433" i="2"/>
  <c r="DU433" i="2"/>
  <c r="DS433" i="2"/>
  <c r="DQ433" i="2"/>
  <c r="DO433" i="2"/>
  <c r="DM433" i="2"/>
  <c r="DK433" i="2"/>
  <c r="DI433" i="2"/>
  <c r="DG433" i="2"/>
  <c r="DE433" i="2"/>
  <c r="DC433" i="2"/>
  <c r="DA433" i="2"/>
  <c r="CY433" i="2"/>
  <c r="CW433" i="2"/>
  <c r="CU433" i="2"/>
  <c r="CS433" i="2"/>
  <c r="CQ433" i="2"/>
  <c r="CO433" i="2"/>
  <c r="CM433" i="2"/>
  <c r="CK433" i="2"/>
  <c r="CI433" i="2"/>
  <c r="CG433" i="2"/>
  <c r="CE433" i="2"/>
  <c r="CC433" i="2"/>
  <c r="CA433" i="2"/>
  <c r="BY433" i="2"/>
  <c r="BW433" i="2"/>
  <c r="BU433" i="2"/>
  <c r="BS433" i="2"/>
  <c r="BQ433" i="2"/>
  <c r="BO433" i="2"/>
  <c r="BM433" i="2"/>
  <c r="BK433" i="2"/>
  <c r="BI433" i="2"/>
  <c r="BG433" i="2"/>
  <c r="BE433" i="2"/>
  <c r="BC433" i="2"/>
  <c r="BA433" i="2"/>
  <c r="AY433" i="2"/>
  <c r="AW433" i="2"/>
  <c r="AU433" i="2"/>
  <c r="AS433" i="2"/>
  <c r="AQ433" i="2"/>
  <c r="AO433" i="2"/>
  <c r="AM433" i="2"/>
  <c r="FO434" i="2"/>
  <c r="FM434" i="2"/>
  <c r="FK434" i="2"/>
  <c r="FI434" i="2"/>
  <c r="FG434" i="2"/>
  <c r="FE434" i="2"/>
  <c r="FC434" i="2"/>
  <c r="FA434" i="2"/>
  <c r="EY434" i="2"/>
  <c r="EW434" i="2"/>
  <c r="EU434" i="2"/>
  <c r="ES434" i="2"/>
  <c r="EQ434" i="2"/>
  <c r="EO434" i="2"/>
  <c r="EM434" i="2"/>
  <c r="EK434" i="2"/>
  <c r="EI434" i="2"/>
  <c r="EG434" i="2"/>
  <c r="EE434" i="2"/>
  <c r="EC434" i="2"/>
  <c r="EA434" i="2"/>
  <c r="DY434" i="2"/>
  <c r="DW434" i="2"/>
  <c r="DU434" i="2"/>
  <c r="DS434" i="2"/>
  <c r="DQ434" i="2"/>
  <c r="DO434" i="2"/>
  <c r="DM434" i="2"/>
  <c r="DK434" i="2"/>
  <c r="DI434" i="2"/>
  <c r="DG434" i="2"/>
  <c r="DE434" i="2"/>
  <c r="DC434" i="2"/>
  <c r="DA434" i="2"/>
  <c r="CY434" i="2"/>
  <c r="CW434" i="2"/>
  <c r="CU434" i="2"/>
  <c r="CS434" i="2"/>
  <c r="CQ434" i="2"/>
  <c r="CO434" i="2"/>
  <c r="CM434" i="2"/>
  <c r="CK434" i="2"/>
  <c r="CI434" i="2"/>
  <c r="CG434" i="2"/>
  <c r="CE434" i="2"/>
  <c r="CC434" i="2"/>
  <c r="CA434" i="2"/>
  <c r="BY434" i="2"/>
  <c r="BW434" i="2"/>
  <c r="BU434" i="2"/>
  <c r="BS434" i="2"/>
  <c r="BQ434" i="2"/>
  <c r="BO434" i="2"/>
  <c r="BM434" i="2"/>
  <c r="BK434" i="2"/>
  <c r="BI434" i="2"/>
  <c r="BG434" i="2"/>
  <c r="BE434" i="2"/>
  <c r="BC434" i="2"/>
  <c r="BA434" i="2"/>
  <c r="AY434" i="2"/>
  <c r="AW434" i="2"/>
  <c r="AU434" i="2"/>
  <c r="AS434" i="2"/>
  <c r="AQ434" i="2"/>
  <c r="AO434" i="2"/>
  <c r="AM434" i="2"/>
  <c r="FN434" i="2"/>
  <c r="FL434" i="2"/>
  <c r="FJ434" i="2"/>
  <c r="FH434" i="2"/>
  <c r="FF434" i="2"/>
  <c r="FD434" i="2"/>
  <c r="FB434" i="2"/>
  <c r="EZ434" i="2"/>
  <c r="EX434" i="2"/>
  <c r="EV434" i="2"/>
  <c r="ET434" i="2"/>
  <c r="ER434" i="2"/>
  <c r="EP434" i="2"/>
  <c r="EN434" i="2"/>
  <c r="EL434" i="2"/>
  <c r="EJ434" i="2"/>
  <c r="EH434" i="2"/>
  <c r="EF434" i="2"/>
  <c r="ED434" i="2"/>
  <c r="EB434" i="2"/>
  <c r="DZ434" i="2"/>
  <c r="DX434" i="2"/>
  <c r="DV434" i="2"/>
  <c r="DT434" i="2"/>
  <c r="DR434" i="2"/>
  <c r="DP434" i="2"/>
  <c r="DN434" i="2"/>
  <c r="DL434" i="2"/>
  <c r="DJ434" i="2"/>
  <c r="DH434" i="2"/>
  <c r="DF434" i="2"/>
  <c r="DD434" i="2"/>
  <c r="DB434" i="2"/>
  <c r="CZ434" i="2"/>
  <c r="CX434" i="2"/>
  <c r="CV434" i="2"/>
  <c r="CT434" i="2"/>
  <c r="CR434" i="2"/>
  <c r="CP434" i="2"/>
  <c r="CN434" i="2"/>
  <c r="CL434" i="2"/>
  <c r="CJ434" i="2"/>
  <c r="CH434" i="2"/>
  <c r="CF434" i="2"/>
  <c r="CD434" i="2"/>
  <c r="CB434" i="2"/>
  <c r="BZ434" i="2"/>
  <c r="BX434" i="2"/>
  <c r="BV434" i="2"/>
  <c r="BT434" i="2"/>
  <c r="BR434" i="2"/>
  <c r="BP434" i="2"/>
  <c r="BN434" i="2"/>
  <c r="BL434" i="2"/>
  <c r="BJ434" i="2"/>
  <c r="BH434" i="2"/>
  <c r="BF434" i="2"/>
  <c r="BD434" i="2"/>
  <c r="BB434" i="2"/>
  <c r="AZ434" i="2"/>
  <c r="AX434" i="2"/>
  <c r="AV434" i="2"/>
  <c r="AT434" i="2"/>
  <c r="AR434" i="2"/>
  <c r="AP434" i="2"/>
  <c r="AN434" i="2"/>
  <c r="L435" i="2"/>
  <c r="L436" i="2"/>
  <c r="FN435" i="2"/>
  <c r="FL435" i="2"/>
  <c r="FJ435" i="2"/>
  <c r="FH435" i="2"/>
  <c r="FF435" i="2"/>
  <c r="FD435" i="2"/>
  <c r="FB435" i="2"/>
  <c r="EZ435" i="2"/>
  <c r="EX435" i="2"/>
  <c r="EV435" i="2"/>
  <c r="ET435" i="2"/>
  <c r="ER435" i="2"/>
  <c r="EP435" i="2"/>
  <c r="EN435" i="2"/>
  <c r="EL435" i="2"/>
  <c r="EJ435" i="2"/>
  <c r="EH435" i="2"/>
  <c r="EF435" i="2"/>
  <c r="ED435" i="2"/>
  <c r="EB435" i="2"/>
  <c r="DZ435" i="2"/>
  <c r="DX435" i="2"/>
  <c r="DV435" i="2"/>
  <c r="DT435" i="2"/>
  <c r="DR435" i="2"/>
  <c r="DP435" i="2"/>
  <c r="DN435" i="2"/>
  <c r="DL435" i="2"/>
  <c r="DJ435" i="2"/>
  <c r="DH435" i="2"/>
  <c r="DF435" i="2"/>
  <c r="DD435" i="2"/>
  <c r="DB435" i="2"/>
  <c r="CZ435" i="2"/>
  <c r="CX435" i="2"/>
  <c r="CV435" i="2"/>
  <c r="CT435" i="2"/>
  <c r="CR435" i="2"/>
  <c r="CP435" i="2"/>
  <c r="CN435" i="2"/>
  <c r="CL435" i="2"/>
  <c r="CJ435" i="2"/>
  <c r="CH435" i="2"/>
  <c r="CF435" i="2"/>
  <c r="CD435" i="2"/>
  <c r="CB435" i="2"/>
  <c r="BZ435" i="2"/>
  <c r="BX435" i="2"/>
  <c r="BV435" i="2"/>
  <c r="BT435" i="2"/>
  <c r="BR435" i="2"/>
  <c r="BP435" i="2"/>
  <c r="BN435" i="2"/>
  <c r="BL435" i="2"/>
  <c r="BJ435" i="2"/>
  <c r="BH435" i="2"/>
  <c r="BF435" i="2"/>
  <c r="BD435" i="2"/>
  <c r="BB435" i="2"/>
  <c r="AZ435" i="2"/>
  <c r="AX435" i="2"/>
  <c r="AV435" i="2"/>
  <c r="AT435" i="2"/>
  <c r="AR435" i="2"/>
  <c r="AP435" i="2"/>
  <c r="AN435" i="2"/>
  <c r="FO435" i="2"/>
  <c r="FM435" i="2"/>
  <c r="FK435" i="2"/>
  <c r="FI435" i="2"/>
  <c r="FG435" i="2"/>
  <c r="FE435" i="2"/>
  <c r="FC435" i="2"/>
  <c r="FA435" i="2"/>
  <c r="EY435" i="2"/>
  <c r="EW435" i="2"/>
  <c r="EU435" i="2"/>
  <c r="ES435" i="2"/>
  <c r="EQ435" i="2"/>
  <c r="EO435" i="2"/>
  <c r="EM435" i="2"/>
  <c r="EK435" i="2"/>
  <c r="EI435" i="2"/>
  <c r="EG435" i="2"/>
  <c r="EE435" i="2"/>
  <c r="EC435" i="2"/>
  <c r="EA435" i="2"/>
  <c r="DY435" i="2"/>
  <c r="DW435" i="2"/>
  <c r="DU435" i="2"/>
  <c r="DS435" i="2"/>
  <c r="DQ435" i="2"/>
  <c r="DO435" i="2"/>
  <c r="DM435" i="2"/>
  <c r="DK435" i="2"/>
  <c r="DI435" i="2"/>
  <c r="DG435" i="2"/>
  <c r="DE435" i="2"/>
  <c r="DC435" i="2"/>
  <c r="DA435" i="2"/>
  <c r="CY435" i="2"/>
  <c r="CW435" i="2"/>
  <c r="CU435" i="2"/>
  <c r="CS435" i="2"/>
  <c r="CQ435" i="2"/>
  <c r="CO435" i="2"/>
  <c r="CM435" i="2"/>
  <c r="CK435" i="2"/>
  <c r="CI435" i="2"/>
  <c r="CG435" i="2"/>
  <c r="CE435" i="2"/>
  <c r="CC435" i="2"/>
  <c r="CA435" i="2"/>
  <c r="BY435" i="2"/>
  <c r="BW435" i="2"/>
  <c r="BU435" i="2"/>
  <c r="BS435" i="2"/>
  <c r="BQ435" i="2"/>
  <c r="BO435" i="2"/>
  <c r="BM435" i="2"/>
  <c r="BK435" i="2"/>
  <c r="BI435" i="2"/>
  <c r="BG435" i="2"/>
  <c r="BE435" i="2"/>
  <c r="BC435" i="2"/>
  <c r="BA435" i="2"/>
  <c r="AY435" i="2"/>
  <c r="AW435" i="2"/>
  <c r="AU435" i="2"/>
  <c r="AS435" i="2"/>
  <c r="AQ435" i="2"/>
  <c r="AO435" i="2"/>
  <c r="AM435" i="2"/>
  <c r="FO436" i="2"/>
  <c r="FM436" i="2"/>
  <c r="FK436" i="2"/>
  <c r="FI436" i="2"/>
  <c r="FG436" i="2"/>
  <c r="FE436" i="2"/>
  <c r="FC436" i="2"/>
  <c r="FA436" i="2"/>
  <c r="EY436" i="2"/>
  <c r="EW436" i="2"/>
  <c r="EU436" i="2"/>
  <c r="ES436" i="2"/>
  <c r="EQ436" i="2"/>
  <c r="EO436" i="2"/>
  <c r="EM436" i="2"/>
  <c r="EK436" i="2"/>
  <c r="EI436" i="2"/>
  <c r="EG436" i="2"/>
  <c r="EE436" i="2"/>
  <c r="EC436" i="2"/>
  <c r="EA436" i="2"/>
  <c r="DY436" i="2"/>
  <c r="DW436" i="2"/>
  <c r="DU436" i="2"/>
  <c r="DS436" i="2"/>
  <c r="DQ436" i="2"/>
  <c r="DO436" i="2"/>
  <c r="DM436" i="2"/>
  <c r="DK436" i="2"/>
  <c r="DI436" i="2"/>
  <c r="DG436" i="2"/>
  <c r="DE436" i="2"/>
  <c r="DC436" i="2"/>
  <c r="DA436" i="2"/>
  <c r="CY436" i="2"/>
  <c r="CW436" i="2"/>
  <c r="CU436" i="2"/>
  <c r="CS436" i="2"/>
  <c r="CQ436" i="2"/>
  <c r="CO436" i="2"/>
  <c r="CM436" i="2"/>
  <c r="CK436" i="2"/>
  <c r="CI436" i="2"/>
  <c r="CG436" i="2"/>
  <c r="CE436" i="2"/>
  <c r="CC436" i="2"/>
  <c r="CA436" i="2"/>
  <c r="BY436" i="2"/>
  <c r="BW436" i="2"/>
  <c r="BU436" i="2"/>
  <c r="BS436" i="2"/>
  <c r="BQ436" i="2"/>
  <c r="BO436" i="2"/>
  <c r="BM436" i="2"/>
  <c r="BK436" i="2"/>
  <c r="BI436" i="2"/>
  <c r="BG436" i="2"/>
  <c r="BE436" i="2"/>
  <c r="BC436" i="2"/>
  <c r="BA436" i="2"/>
  <c r="AY436" i="2"/>
  <c r="AW436" i="2"/>
  <c r="AU436" i="2"/>
  <c r="AS436" i="2"/>
  <c r="AQ436" i="2"/>
  <c r="AO436" i="2"/>
  <c r="AM436" i="2"/>
  <c r="FN436" i="2"/>
  <c r="FL436" i="2"/>
  <c r="FJ436" i="2"/>
  <c r="FH436" i="2"/>
  <c r="FF436" i="2"/>
  <c r="FD436" i="2"/>
  <c r="FB436" i="2"/>
  <c r="EZ436" i="2"/>
  <c r="EX436" i="2"/>
  <c r="EV436" i="2"/>
  <c r="ET436" i="2"/>
  <c r="ER436" i="2"/>
  <c r="EP436" i="2"/>
  <c r="EN436" i="2"/>
  <c r="EL436" i="2"/>
  <c r="EJ436" i="2"/>
  <c r="EH436" i="2"/>
  <c r="EF436" i="2"/>
  <c r="ED436" i="2"/>
  <c r="EB436" i="2"/>
  <c r="DZ436" i="2"/>
  <c r="DX436" i="2"/>
  <c r="DV436" i="2"/>
  <c r="DT436" i="2"/>
  <c r="DR436" i="2"/>
  <c r="DP436" i="2"/>
  <c r="DN436" i="2"/>
  <c r="DL436" i="2"/>
  <c r="DJ436" i="2"/>
  <c r="DH436" i="2"/>
  <c r="DF436" i="2"/>
  <c r="DD436" i="2"/>
  <c r="DB436" i="2"/>
  <c r="CZ436" i="2"/>
  <c r="CX436" i="2"/>
  <c r="CV436" i="2"/>
  <c r="CT436" i="2"/>
  <c r="CR436" i="2"/>
  <c r="CP436" i="2"/>
  <c r="CN436" i="2"/>
  <c r="CL436" i="2"/>
  <c r="CJ436" i="2"/>
  <c r="CH436" i="2"/>
  <c r="CF436" i="2"/>
  <c r="CD436" i="2"/>
  <c r="CB436" i="2"/>
  <c r="BZ436" i="2"/>
  <c r="BX436" i="2"/>
  <c r="BV436" i="2"/>
  <c r="BT436" i="2"/>
  <c r="BR436" i="2"/>
  <c r="BP436" i="2"/>
  <c r="BN436" i="2"/>
  <c r="BL436" i="2"/>
  <c r="BJ436" i="2"/>
  <c r="BH436" i="2"/>
  <c r="BF436" i="2"/>
  <c r="BD436" i="2"/>
  <c r="BB436" i="2"/>
  <c r="AZ436" i="2"/>
  <c r="AX436" i="2"/>
  <c r="AV436" i="2"/>
  <c r="AT436" i="2"/>
  <c r="AR436" i="2"/>
  <c r="AP436" i="2"/>
  <c r="AN436" i="2"/>
  <c r="L437" i="2"/>
  <c r="L438" i="2"/>
  <c r="FN437" i="2"/>
  <c r="FL437" i="2"/>
  <c r="FJ437" i="2"/>
  <c r="FH437" i="2"/>
  <c r="FF437" i="2"/>
  <c r="FD437" i="2"/>
  <c r="FB437" i="2"/>
  <c r="EZ437" i="2"/>
  <c r="EX437" i="2"/>
  <c r="EV437" i="2"/>
  <c r="ET437" i="2"/>
  <c r="ER437" i="2"/>
  <c r="EP437" i="2"/>
  <c r="EN437" i="2"/>
  <c r="EL437" i="2"/>
  <c r="EJ437" i="2"/>
  <c r="EH437" i="2"/>
  <c r="EF437" i="2"/>
  <c r="ED437" i="2"/>
  <c r="EB437" i="2"/>
  <c r="DZ437" i="2"/>
  <c r="DX437" i="2"/>
  <c r="DV437" i="2"/>
  <c r="DT437" i="2"/>
  <c r="DR437" i="2"/>
  <c r="DP437" i="2"/>
  <c r="DN437" i="2"/>
  <c r="DL437" i="2"/>
  <c r="DJ437" i="2"/>
  <c r="DH437" i="2"/>
  <c r="DF437" i="2"/>
  <c r="DD437" i="2"/>
  <c r="DB437" i="2"/>
  <c r="CZ437" i="2"/>
  <c r="CX437" i="2"/>
  <c r="CV437" i="2"/>
  <c r="CT437" i="2"/>
  <c r="CR437" i="2"/>
  <c r="CP437" i="2"/>
  <c r="CN437" i="2"/>
  <c r="CL437" i="2"/>
  <c r="CJ437" i="2"/>
  <c r="CH437" i="2"/>
  <c r="CF437" i="2"/>
  <c r="CD437" i="2"/>
  <c r="CB437" i="2"/>
  <c r="BZ437" i="2"/>
  <c r="BX437" i="2"/>
  <c r="BV437" i="2"/>
  <c r="BT437" i="2"/>
  <c r="BR437" i="2"/>
  <c r="BP437" i="2"/>
  <c r="BN437" i="2"/>
  <c r="BL437" i="2"/>
  <c r="BJ437" i="2"/>
  <c r="BH437" i="2"/>
  <c r="BF437" i="2"/>
  <c r="BD437" i="2"/>
  <c r="BB437" i="2"/>
  <c r="AZ437" i="2"/>
  <c r="AX437" i="2"/>
  <c r="AV437" i="2"/>
  <c r="AT437" i="2"/>
  <c r="AR437" i="2"/>
  <c r="AP437" i="2"/>
  <c r="AN437" i="2"/>
  <c r="FO437" i="2"/>
  <c r="FM437" i="2"/>
  <c r="FK437" i="2"/>
  <c r="FI437" i="2"/>
  <c r="FG437" i="2"/>
  <c r="FE437" i="2"/>
  <c r="FC437" i="2"/>
  <c r="FA437" i="2"/>
  <c r="EY437" i="2"/>
  <c r="EW437" i="2"/>
  <c r="EU437" i="2"/>
  <c r="ES437" i="2"/>
  <c r="EQ437" i="2"/>
  <c r="EO437" i="2"/>
  <c r="EM437" i="2"/>
  <c r="EK437" i="2"/>
  <c r="EI437" i="2"/>
  <c r="EG437" i="2"/>
  <c r="EE437" i="2"/>
  <c r="EC437" i="2"/>
  <c r="EA437" i="2"/>
  <c r="DY437" i="2"/>
  <c r="DW437" i="2"/>
  <c r="DU437" i="2"/>
  <c r="DS437" i="2"/>
  <c r="DQ437" i="2"/>
  <c r="DO437" i="2"/>
  <c r="DM437" i="2"/>
  <c r="DK437" i="2"/>
  <c r="DI437" i="2"/>
  <c r="DG437" i="2"/>
  <c r="DE437" i="2"/>
  <c r="DC437" i="2"/>
  <c r="DA437" i="2"/>
  <c r="CY437" i="2"/>
  <c r="CW437" i="2"/>
  <c r="CU437" i="2"/>
  <c r="CS437" i="2"/>
  <c r="CQ437" i="2"/>
  <c r="CO437" i="2"/>
  <c r="CM437" i="2"/>
  <c r="CK437" i="2"/>
  <c r="CI437" i="2"/>
  <c r="CG437" i="2"/>
  <c r="CE437" i="2"/>
  <c r="CC437" i="2"/>
  <c r="CA437" i="2"/>
  <c r="BY437" i="2"/>
  <c r="BW437" i="2"/>
  <c r="BU437" i="2"/>
  <c r="BS437" i="2"/>
  <c r="BQ437" i="2"/>
  <c r="BO437" i="2"/>
  <c r="BM437" i="2"/>
  <c r="BK437" i="2"/>
  <c r="BI437" i="2"/>
  <c r="BG437" i="2"/>
  <c r="BE437" i="2"/>
  <c r="BC437" i="2"/>
  <c r="BA437" i="2"/>
  <c r="AY437" i="2"/>
  <c r="AW437" i="2"/>
  <c r="AU437" i="2"/>
  <c r="AS437" i="2"/>
  <c r="AQ437" i="2"/>
  <c r="AO437" i="2"/>
  <c r="AM437" i="2"/>
  <c r="FO438" i="2"/>
  <c r="FM438" i="2"/>
  <c r="FK438" i="2"/>
  <c r="FI438" i="2"/>
  <c r="FG438" i="2"/>
  <c r="FE438" i="2"/>
  <c r="FC438" i="2"/>
  <c r="FA438" i="2"/>
  <c r="EY438" i="2"/>
  <c r="EW438" i="2"/>
  <c r="EU438" i="2"/>
  <c r="ES438" i="2"/>
  <c r="EQ438" i="2"/>
  <c r="EO438" i="2"/>
  <c r="EM438" i="2"/>
  <c r="EK438" i="2"/>
  <c r="EI438" i="2"/>
  <c r="EG438" i="2"/>
  <c r="EE438" i="2"/>
  <c r="EC438" i="2"/>
  <c r="EA438" i="2"/>
  <c r="DY438" i="2"/>
  <c r="DW438" i="2"/>
  <c r="DU438" i="2"/>
  <c r="DS438" i="2"/>
  <c r="DQ438" i="2"/>
  <c r="DO438" i="2"/>
  <c r="DM438" i="2"/>
  <c r="DK438" i="2"/>
  <c r="DI438" i="2"/>
  <c r="DG438" i="2"/>
  <c r="DE438" i="2"/>
  <c r="DC438" i="2"/>
  <c r="DA438" i="2"/>
  <c r="CY438" i="2"/>
  <c r="CW438" i="2"/>
  <c r="CU438" i="2"/>
  <c r="CS438" i="2"/>
  <c r="CQ438" i="2"/>
  <c r="CO438" i="2"/>
  <c r="CM438" i="2"/>
  <c r="CK438" i="2"/>
  <c r="CI438" i="2"/>
  <c r="CG438" i="2"/>
  <c r="CE438" i="2"/>
  <c r="CC438" i="2"/>
  <c r="CA438" i="2"/>
  <c r="BY438" i="2"/>
  <c r="BW438" i="2"/>
  <c r="BU438" i="2"/>
  <c r="BS438" i="2"/>
  <c r="BQ438" i="2"/>
  <c r="BO438" i="2"/>
  <c r="BM438" i="2"/>
  <c r="BK438" i="2"/>
  <c r="BI438" i="2"/>
  <c r="BG438" i="2"/>
  <c r="BE438" i="2"/>
  <c r="BC438" i="2"/>
  <c r="BA438" i="2"/>
  <c r="AY438" i="2"/>
  <c r="AW438" i="2"/>
  <c r="AU438" i="2"/>
  <c r="AS438" i="2"/>
  <c r="AQ438" i="2"/>
  <c r="AO438" i="2"/>
  <c r="AM438" i="2"/>
  <c r="FN438" i="2"/>
  <c r="FL438" i="2"/>
  <c r="FJ438" i="2"/>
  <c r="FH438" i="2"/>
  <c r="FF438" i="2"/>
  <c r="FD438" i="2"/>
  <c r="FB438" i="2"/>
  <c r="EZ438" i="2"/>
  <c r="EX438" i="2"/>
  <c r="EV438" i="2"/>
  <c r="ET438" i="2"/>
  <c r="ER438" i="2"/>
  <c r="EP438" i="2"/>
  <c r="EN438" i="2"/>
  <c r="EL438" i="2"/>
  <c r="EJ438" i="2"/>
  <c r="EH438" i="2"/>
  <c r="EF438" i="2"/>
  <c r="ED438" i="2"/>
  <c r="EB438" i="2"/>
  <c r="DZ438" i="2"/>
  <c r="DX438" i="2"/>
  <c r="DV438" i="2"/>
  <c r="DT438" i="2"/>
  <c r="DR438" i="2"/>
  <c r="DP438" i="2"/>
  <c r="DN438" i="2"/>
  <c r="DL438" i="2"/>
  <c r="DJ438" i="2"/>
  <c r="DH438" i="2"/>
  <c r="DF438" i="2"/>
  <c r="DD438" i="2"/>
  <c r="DB438" i="2"/>
  <c r="CZ438" i="2"/>
  <c r="CX438" i="2"/>
  <c r="CV438" i="2"/>
  <c r="CT438" i="2"/>
  <c r="CR438" i="2"/>
  <c r="CP438" i="2"/>
  <c r="CN438" i="2"/>
  <c r="CL438" i="2"/>
  <c r="CJ438" i="2"/>
  <c r="CH438" i="2"/>
  <c r="CF438" i="2"/>
  <c r="CD438" i="2"/>
  <c r="CB438" i="2"/>
  <c r="BZ438" i="2"/>
  <c r="BX438" i="2"/>
  <c r="BV438" i="2"/>
  <c r="BT438" i="2"/>
  <c r="BR438" i="2"/>
  <c r="BP438" i="2"/>
  <c r="BN438" i="2"/>
  <c r="BL438" i="2"/>
  <c r="BJ438" i="2"/>
  <c r="BH438" i="2"/>
  <c r="BF438" i="2"/>
  <c r="BD438" i="2"/>
  <c r="BB438" i="2"/>
  <c r="AZ438" i="2"/>
  <c r="AX438" i="2"/>
  <c r="AV438" i="2"/>
  <c r="AT438" i="2"/>
  <c r="AR438" i="2"/>
  <c r="AP438" i="2"/>
  <c r="AN438" i="2"/>
  <c r="L439" i="2"/>
  <c r="L440" i="2"/>
  <c r="FN439" i="2"/>
  <c r="FL439" i="2"/>
  <c r="FJ439" i="2"/>
  <c r="FH439" i="2"/>
  <c r="FF439" i="2"/>
  <c r="FD439" i="2"/>
  <c r="FB439" i="2"/>
  <c r="EZ439" i="2"/>
  <c r="EX439" i="2"/>
  <c r="EV439" i="2"/>
  <c r="ET439" i="2"/>
  <c r="ER439" i="2"/>
  <c r="EP439" i="2"/>
  <c r="EN439" i="2"/>
  <c r="EL439" i="2"/>
  <c r="EJ439" i="2"/>
  <c r="EH439" i="2"/>
  <c r="EF439" i="2"/>
  <c r="ED439" i="2"/>
  <c r="EB439" i="2"/>
  <c r="DZ439" i="2"/>
  <c r="DX439" i="2"/>
  <c r="DV439" i="2"/>
  <c r="DT439" i="2"/>
  <c r="DR439" i="2"/>
  <c r="DP439" i="2"/>
  <c r="DN439" i="2"/>
  <c r="DL439" i="2"/>
  <c r="DJ439" i="2"/>
  <c r="DH439" i="2"/>
  <c r="DF439" i="2"/>
  <c r="DD439" i="2"/>
  <c r="DB439" i="2"/>
  <c r="CZ439" i="2"/>
  <c r="CX439" i="2"/>
  <c r="CV439" i="2"/>
  <c r="CT439" i="2"/>
  <c r="CR439" i="2"/>
  <c r="CP439" i="2"/>
  <c r="CN439" i="2"/>
  <c r="CL439" i="2"/>
  <c r="CJ439" i="2"/>
  <c r="CH439" i="2"/>
  <c r="CF439" i="2"/>
  <c r="CD439" i="2"/>
  <c r="CB439" i="2"/>
  <c r="BZ439" i="2"/>
  <c r="BX439" i="2"/>
  <c r="BV439" i="2"/>
  <c r="BT439" i="2"/>
  <c r="BR439" i="2"/>
  <c r="BP439" i="2"/>
  <c r="BN439" i="2"/>
  <c r="BL439" i="2"/>
  <c r="BJ439" i="2"/>
  <c r="BH439" i="2"/>
  <c r="BF439" i="2"/>
  <c r="BD439" i="2"/>
  <c r="BB439" i="2"/>
  <c r="AZ439" i="2"/>
  <c r="AX439" i="2"/>
  <c r="AV439" i="2"/>
  <c r="AT439" i="2"/>
  <c r="AR439" i="2"/>
  <c r="AP439" i="2"/>
  <c r="AN439" i="2"/>
  <c r="FO439" i="2"/>
  <c r="FM439" i="2"/>
  <c r="FK439" i="2"/>
  <c r="FI439" i="2"/>
  <c r="FG439" i="2"/>
  <c r="FE439" i="2"/>
  <c r="FC439" i="2"/>
  <c r="FA439" i="2"/>
  <c r="EY439" i="2"/>
  <c r="EW439" i="2"/>
  <c r="EU439" i="2"/>
  <c r="ES439" i="2"/>
  <c r="EQ439" i="2"/>
  <c r="EO439" i="2"/>
  <c r="EM439" i="2"/>
  <c r="EK439" i="2"/>
  <c r="EI439" i="2"/>
  <c r="EG439" i="2"/>
  <c r="EE439" i="2"/>
  <c r="EC439" i="2"/>
  <c r="EA439" i="2"/>
  <c r="DY439" i="2"/>
  <c r="DW439" i="2"/>
  <c r="DU439" i="2"/>
  <c r="DS439" i="2"/>
  <c r="DQ439" i="2"/>
  <c r="DO439" i="2"/>
  <c r="DM439" i="2"/>
  <c r="DK439" i="2"/>
  <c r="DI439" i="2"/>
  <c r="DG439" i="2"/>
  <c r="DE439" i="2"/>
  <c r="DC439" i="2"/>
  <c r="DA439" i="2"/>
  <c r="CY439" i="2"/>
  <c r="CW439" i="2"/>
  <c r="CU439" i="2"/>
  <c r="CS439" i="2"/>
  <c r="CQ439" i="2"/>
  <c r="CO439" i="2"/>
  <c r="CM439" i="2"/>
  <c r="CK439" i="2"/>
  <c r="CI439" i="2"/>
  <c r="CG439" i="2"/>
  <c r="CE439" i="2"/>
  <c r="CC439" i="2"/>
  <c r="CA439" i="2"/>
  <c r="BY439" i="2"/>
  <c r="BW439" i="2"/>
  <c r="BU439" i="2"/>
  <c r="BS439" i="2"/>
  <c r="BQ439" i="2"/>
  <c r="BO439" i="2"/>
  <c r="BM439" i="2"/>
  <c r="BK439" i="2"/>
  <c r="BI439" i="2"/>
  <c r="BG439" i="2"/>
  <c r="BE439" i="2"/>
  <c r="BC439" i="2"/>
  <c r="BA439" i="2"/>
  <c r="AY439" i="2"/>
  <c r="AW439" i="2"/>
  <c r="AU439" i="2"/>
  <c r="AS439" i="2"/>
  <c r="AQ439" i="2"/>
  <c r="AO439" i="2"/>
  <c r="AM439" i="2"/>
  <c r="FO440" i="2"/>
  <c r="FM440" i="2"/>
  <c r="FK440" i="2"/>
  <c r="FI440" i="2"/>
  <c r="FG440" i="2"/>
  <c r="FE440" i="2"/>
  <c r="FC440" i="2"/>
  <c r="FA440" i="2"/>
  <c r="EY440" i="2"/>
  <c r="EW440" i="2"/>
  <c r="EU440" i="2"/>
  <c r="ES440" i="2"/>
  <c r="EQ440" i="2"/>
  <c r="EO440" i="2"/>
  <c r="EM440" i="2"/>
  <c r="EK440" i="2"/>
  <c r="EI440" i="2"/>
  <c r="EG440" i="2"/>
  <c r="EE440" i="2"/>
  <c r="EC440" i="2"/>
  <c r="EA440" i="2"/>
  <c r="DY440" i="2"/>
  <c r="DW440" i="2"/>
  <c r="DU440" i="2"/>
  <c r="DS440" i="2"/>
  <c r="DQ440" i="2"/>
  <c r="DO440" i="2"/>
  <c r="DM440" i="2"/>
  <c r="DK440" i="2"/>
  <c r="DI440" i="2"/>
  <c r="DG440" i="2"/>
  <c r="DE440" i="2"/>
  <c r="DC440" i="2"/>
  <c r="DA440" i="2"/>
  <c r="CY440" i="2"/>
  <c r="CW440" i="2"/>
  <c r="CU440" i="2"/>
  <c r="CS440" i="2"/>
  <c r="CQ440" i="2"/>
  <c r="CO440" i="2"/>
  <c r="CM440" i="2"/>
  <c r="CK440" i="2"/>
  <c r="CI440" i="2"/>
  <c r="CG440" i="2"/>
  <c r="CE440" i="2"/>
  <c r="CC440" i="2"/>
  <c r="CA440" i="2"/>
  <c r="BY440" i="2"/>
  <c r="BW440" i="2"/>
  <c r="BU440" i="2"/>
  <c r="BS440" i="2"/>
  <c r="BQ440" i="2"/>
  <c r="BO440" i="2"/>
  <c r="BM440" i="2"/>
  <c r="BK440" i="2"/>
  <c r="BI440" i="2"/>
  <c r="BG440" i="2"/>
  <c r="BE440" i="2"/>
  <c r="BC440" i="2"/>
  <c r="BA440" i="2"/>
  <c r="AY440" i="2"/>
  <c r="AW440" i="2"/>
  <c r="AU440" i="2"/>
  <c r="AS440" i="2"/>
  <c r="AQ440" i="2"/>
  <c r="AO440" i="2"/>
  <c r="AM440" i="2"/>
  <c r="FN440" i="2"/>
  <c r="FL440" i="2"/>
  <c r="FJ440" i="2"/>
  <c r="FH440" i="2"/>
  <c r="FF440" i="2"/>
  <c r="FD440" i="2"/>
  <c r="FB440" i="2"/>
  <c r="EZ440" i="2"/>
  <c r="EX440" i="2"/>
  <c r="EV440" i="2"/>
  <c r="ET440" i="2"/>
  <c r="ER440" i="2"/>
  <c r="EP440" i="2"/>
  <c r="EN440" i="2"/>
  <c r="EL440" i="2"/>
  <c r="EJ440" i="2"/>
  <c r="EH440" i="2"/>
  <c r="EF440" i="2"/>
  <c r="ED440" i="2"/>
  <c r="EB440" i="2"/>
  <c r="DZ440" i="2"/>
  <c r="DX440" i="2"/>
  <c r="DV440" i="2"/>
  <c r="DT440" i="2"/>
  <c r="DR440" i="2"/>
  <c r="DP440" i="2"/>
  <c r="DN440" i="2"/>
  <c r="DL440" i="2"/>
  <c r="DJ440" i="2"/>
  <c r="DH440" i="2"/>
  <c r="DF440" i="2"/>
  <c r="DD440" i="2"/>
  <c r="DB440" i="2"/>
  <c r="CZ440" i="2"/>
  <c r="CX440" i="2"/>
  <c r="CV440" i="2"/>
  <c r="CT440" i="2"/>
  <c r="CR440" i="2"/>
  <c r="CP440" i="2"/>
  <c r="CN440" i="2"/>
  <c r="CL440" i="2"/>
  <c r="CJ440" i="2"/>
  <c r="CH440" i="2"/>
  <c r="CF440" i="2"/>
  <c r="CD440" i="2"/>
  <c r="CB440" i="2"/>
  <c r="BZ440" i="2"/>
  <c r="BX440" i="2"/>
  <c r="BV440" i="2"/>
  <c r="BT440" i="2"/>
  <c r="BR440" i="2"/>
  <c r="BP440" i="2"/>
  <c r="BN440" i="2"/>
  <c r="BL440" i="2"/>
  <c r="BJ440" i="2"/>
  <c r="BH440" i="2"/>
  <c r="BF440" i="2"/>
  <c r="BD440" i="2"/>
  <c r="BB440" i="2"/>
  <c r="AZ440" i="2"/>
  <c r="AX440" i="2"/>
  <c r="AV440" i="2"/>
  <c r="AT440" i="2"/>
  <c r="AR440" i="2"/>
  <c r="AP440" i="2"/>
  <c r="AN440" i="2"/>
  <c r="L441" i="2"/>
  <c r="L442" i="2"/>
  <c r="FN441" i="2"/>
  <c r="FL441" i="2"/>
  <c r="FJ441" i="2"/>
  <c r="FH441" i="2"/>
  <c r="FF441" i="2"/>
  <c r="FD441" i="2"/>
  <c r="FB441" i="2"/>
  <c r="EZ441" i="2"/>
  <c r="EX441" i="2"/>
  <c r="EV441" i="2"/>
  <c r="ET441" i="2"/>
  <c r="ER441" i="2"/>
  <c r="EP441" i="2"/>
  <c r="EN441" i="2"/>
  <c r="EL441" i="2"/>
  <c r="EJ441" i="2"/>
  <c r="EH441" i="2"/>
  <c r="EF441" i="2"/>
  <c r="ED441" i="2"/>
  <c r="EB441" i="2"/>
  <c r="DZ441" i="2"/>
  <c r="DX441" i="2"/>
  <c r="DV441" i="2"/>
  <c r="DT441" i="2"/>
  <c r="DR441" i="2"/>
  <c r="DP441" i="2"/>
  <c r="DN441" i="2"/>
  <c r="DL441" i="2"/>
  <c r="DJ441" i="2"/>
  <c r="DH441" i="2"/>
  <c r="DF441" i="2"/>
  <c r="DD441" i="2"/>
  <c r="DB441" i="2"/>
  <c r="CZ441" i="2"/>
  <c r="CX441" i="2"/>
  <c r="CV441" i="2"/>
  <c r="CT441" i="2"/>
  <c r="CR441" i="2"/>
  <c r="CP441" i="2"/>
  <c r="CN441" i="2"/>
  <c r="CL441" i="2"/>
  <c r="CJ441" i="2"/>
  <c r="CH441" i="2"/>
  <c r="CF441" i="2"/>
  <c r="CD441" i="2"/>
  <c r="CB441" i="2"/>
  <c r="BZ441" i="2"/>
  <c r="BX441" i="2"/>
  <c r="BV441" i="2"/>
  <c r="BT441" i="2"/>
  <c r="BR441" i="2"/>
  <c r="BP441" i="2"/>
  <c r="BN441" i="2"/>
  <c r="BL441" i="2"/>
  <c r="BJ441" i="2"/>
  <c r="BH441" i="2"/>
  <c r="BF441" i="2"/>
  <c r="BD441" i="2"/>
  <c r="BB441" i="2"/>
  <c r="AZ441" i="2"/>
  <c r="AX441" i="2"/>
  <c r="AV441" i="2"/>
  <c r="AT441" i="2"/>
  <c r="AR441" i="2"/>
  <c r="AP441" i="2"/>
  <c r="AN441" i="2"/>
  <c r="FO441" i="2"/>
  <c r="FM441" i="2"/>
  <c r="FK441" i="2"/>
  <c r="FI441" i="2"/>
  <c r="FG441" i="2"/>
  <c r="FE441" i="2"/>
  <c r="FC441" i="2"/>
  <c r="FA441" i="2"/>
  <c r="EY441" i="2"/>
  <c r="EW441" i="2"/>
  <c r="EU441" i="2"/>
  <c r="ES441" i="2"/>
  <c r="EQ441" i="2"/>
  <c r="EO441" i="2"/>
  <c r="EM441" i="2"/>
  <c r="EK441" i="2"/>
  <c r="EI441" i="2"/>
  <c r="EG441" i="2"/>
  <c r="EE441" i="2"/>
  <c r="EC441" i="2"/>
  <c r="EA441" i="2"/>
  <c r="DY441" i="2"/>
  <c r="DW441" i="2"/>
  <c r="DU441" i="2"/>
  <c r="DS441" i="2"/>
  <c r="DQ441" i="2"/>
  <c r="DO441" i="2"/>
  <c r="DM441" i="2"/>
  <c r="DK441" i="2"/>
  <c r="DI441" i="2"/>
  <c r="DG441" i="2"/>
  <c r="DE441" i="2"/>
  <c r="DC441" i="2"/>
  <c r="DA441" i="2"/>
  <c r="CY441" i="2"/>
  <c r="CW441" i="2"/>
  <c r="CU441" i="2"/>
  <c r="CS441" i="2"/>
  <c r="CQ441" i="2"/>
  <c r="CO441" i="2"/>
  <c r="CM441" i="2"/>
  <c r="CK441" i="2"/>
  <c r="CI441" i="2"/>
  <c r="CG441" i="2"/>
  <c r="CE441" i="2"/>
  <c r="CC441" i="2"/>
  <c r="CA441" i="2"/>
  <c r="BY441" i="2"/>
  <c r="BW441" i="2"/>
  <c r="BU441" i="2"/>
  <c r="BS441" i="2"/>
  <c r="BQ441" i="2"/>
  <c r="BO441" i="2"/>
  <c r="BM441" i="2"/>
  <c r="BK441" i="2"/>
  <c r="BI441" i="2"/>
  <c r="BG441" i="2"/>
  <c r="BE441" i="2"/>
  <c r="BC441" i="2"/>
  <c r="BA441" i="2"/>
  <c r="AY441" i="2"/>
  <c r="AW441" i="2"/>
  <c r="AU441" i="2"/>
  <c r="AS441" i="2"/>
  <c r="AQ441" i="2"/>
  <c r="AO441" i="2"/>
  <c r="AM441" i="2"/>
  <c r="FO442" i="2"/>
  <c r="FM442" i="2"/>
  <c r="FK442" i="2"/>
  <c r="FI442" i="2"/>
  <c r="FG442" i="2"/>
  <c r="FE442" i="2"/>
  <c r="FC442" i="2"/>
  <c r="FA442" i="2"/>
  <c r="EY442" i="2"/>
  <c r="EW442" i="2"/>
  <c r="EU442" i="2"/>
  <c r="ES442" i="2"/>
  <c r="EQ442" i="2"/>
  <c r="EO442" i="2"/>
  <c r="EM442" i="2"/>
  <c r="EK442" i="2"/>
  <c r="EI442" i="2"/>
  <c r="EG442" i="2"/>
  <c r="EE442" i="2"/>
  <c r="EC442" i="2"/>
  <c r="EA442" i="2"/>
  <c r="DY442" i="2"/>
  <c r="DW442" i="2"/>
  <c r="DU442" i="2"/>
  <c r="DS442" i="2"/>
  <c r="DQ442" i="2"/>
  <c r="DO442" i="2"/>
  <c r="DM442" i="2"/>
  <c r="DK442" i="2"/>
  <c r="DI442" i="2"/>
  <c r="DG442" i="2"/>
  <c r="DE442" i="2"/>
  <c r="DC442" i="2"/>
  <c r="DA442" i="2"/>
  <c r="CY442" i="2"/>
  <c r="CW442" i="2"/>
  <c r="CU442" i="2"/>
  <c r="CS442" i="2"/>
  <c r="CQ442" i="2"/>
  <c r="CO442" i="2"/>
  <c r="CM442" i="2"/>
  <c r="CK442" i="2"/>
  <c r="CI442" i="2"/>
  <c r="CG442" i="2"/>
  <c r="CE442" i="2"/>
  <c r="CC442" i="2"/>
  <c r="CA442" i="2"/>
  <c r="BY442" i="2"/>
  <c r="BW442" i="2"/>
  <c r="BU442" i="2"/>
  <c r="BS442" i="2"/>
  <c r="BQ442" i="2"/>
  <c r="BO442" i="2"/>
  <c r="BM442" i="2"/>
  <c r="BK442" i="2"/>
  <c r="BI442" i="2"/>
  <c r="BG442" i="2"/>
  <c r="BE442" i="2"/>
  <c r="BC442" i="2"/>
  <c r="BA442" i="2"/>
  <c r="AY442" i="2"/>
  <c r="AW442" i="2"/>
  <c r="AU442" i="2"/>
  <c r="AS442" i="2"/>
  <c r="AQ442" i="2"/>
  <c r="AO442" i="2"/>
  <c r="AM442" i="2"/>
  <c r="FN442" i="2"/>
  <c r="FL442" i="2"/>
  <c r="FJ442" i="2"/>
  <c r="FH442" i="2"/>
  <c r="FF442" i="2"/>
  <c r="FD442" i="2"/>
  <c r="FB442" i="2"/>
  <c r="EZ442" i="2"/>
  <c r="EX442" i="2"/>
  <c r="EV442" i="2"/>
  <c r="ET442" i="2"/>
  <c r="ER442" i="2"/>
  <c r="EP442" i="2"/>
  <c r="EN442" i="2"/>
  <c r="EL442" i="2"/>
  <c r="EJ442" i="2"/>
  <c r="EH442" i="2"/>
  <c r="EF442" i="2"/>
  <c r="ED442" i="2"/>
  <c r="EB442" i="2"/>
  <c r="DZ442" i="2"/>
  <c r="DX442" i="2"/>
  <c r="DV442" i="2"/>
  <c r="DT442" i="2"/>
  <c r="DR442" i="2"/>
  <c r="DP442" i="2"/>
  <c r="DN442" i="2"/>
  <c r="DL442" i="2"/>
  <c r="DJ442" i="2"/>
  <c r="DH442" i="2"/>
  <c r="DF442" i="2"/>
  <c r="DD442" i="2"/>
  <c r="DB442" i="2"/>
  <c r="CZ442" i="2"/>
  <c r="CX442" i="2"/>
  <c r="CV442" i="2"/>
  <c r="CT442" i="2"/>
  <c r="CR442" i="2"/>
  <c r="CP442" i="2"/>
  <c r="CN442" i="2"/>
  <c r="CL442" i="2"/>
  <c r="CJ442" i="2"/>
  <c r="CH442" i="2"/>
  <c r="CF442" i="2"/>
  <c r="CD442" i="2"/>
  <c r="CB442" i="2"/>
  <c r="BZ442" i="2"/>
  <c r="BX442" i="2"/>
  <c r="BV442" i="2"/>
  <c r="BT442" i="2"/>
  <c r="BR442" i="2"/>
  <c r="BP442" i="2"/>
  <c r="BN442" i="2"/>
  <c r="BL442" i="2"/>
  <c r="BJ442" i="2"/>
  <c r="BH442" i="2"/>
  <c r="BF442" i="2"/>
  <c r="BD442" i="2"/>
  <c r="BB442" i="2"/>
  <c r="AZ442" i="2"/>
  <c r="AX442" i="2"/>
  <c r="AV442" i="2"/>
  <c r="AT442" i="2"/>
  <c r="AR442" i="2"/>
  <c r="AP442" i="2"/>
  <c r="AN442" i="2"/>
  <c r="L443" i="2"/>
  <c r="L444" i="2"/>
  <c r="FN443" i="2"/>
  <c r="FL443" i="2"/>
  <c r="FJ443" i="2"/>
  <c r="FH443" i="2"/>
  <c r="FF443" i="2"/>
  <c r="FD443" i="2"/>
  <c r="FB443" i="2"/>
  <c r="EZ443" i="2"/>
  <c r="EX443" i="2"/>
  <c r="EV443" i="2"/>
  <c r="ET443" i="2"/>
  <c r="ER443" i="2"/>
  <c r="EP443" i="2"/>
  <c r="EN443" i="2"/>
  <c r="EL443" i="2"/>
  <c r="EJ443" i="2"/>
  <c r="EH443" i="2"/>
  <c r="EF443" i="2"/>
  <c r="ED443" i="2"/>
  <c r="EB443" i="2"/>
  <c r="DZ443" i="2"/>
  <c r="DX443" i="2"/>
  <c r="DV443" i="2"/>
  <c r="DT443" i="2"/>
  <c r="DR443" i="2"/>
  <c r="DP443" i="2"/>
  <c r="DN443" i="2"/>
  <c r="DL443" i="2"/>
  <c r="DJ443" i="2"/>
  <c r="DH443" i="2"/>
  <c r="DF443" i="2"/>
  <c r="DD443" i="2"/>
  <c r="DB443" i="2"/>
  <c r="CZ443" i="2"/>
  <c r="CX443" i="2"/>
  <c r="CV443" i="2"/>
  <c r="CT443" i="2"/>
  <c r="CR443" i="2"/>
  <c r="CP443" i="2"/>
  <c r="CN443" i="2"/>
  <c r="CL443" i="2"/>
  <c r="CJ443" i="2"/>
  <c r="CH443" i="2"/>
  <c r="CF443" i="2"/>
  <c r="CD443" i="2"/>
  <c r="CB443" i="2"/>
  <c r="BZ443" i="2"/>
  <c r="BX443" i="2"/>
  <c r="BV443" i="2"/>
  <c r="BT443" i="2"/>
  <c r="BR443" i="2"/>
  <c r="BP443" i="2"/>
  <c r="BN443" i="2"/>
  <c r="BL443" i="2"/>
  <c r="BJ443" i="2"/>
  <c r="BH443" i="2"/>
  <c r="BF443" i="2"/>
  <c r="BD443" i="2"/>
  <c r="BB443" i="2"/>
  <c r="AZ443" i="2"/>
  <c r="AX443" i="2"/>
  <c r="AV443" i="2"/>
  <c r="AT443" i="2"/>
  <c r="AR443" i="2"/>
  <c r="AP443" i="2"/>
  <c r="AN443" i="2"/>
  <c r="FO443" i="2"/>
  <c r="FM443" i="2"/>
  <c r="FK443" i="2"/>
  <c r="FI443" i="2"/>
  <c r="FG443" i="2"/>
  <c r="FE443" i="2"/>
  <c r="FC443" i="2"/>
  <c r="FA443" i="2"/>
  <c r="EY443" i="2"/>
  <c r="EW443" i="2"/>
  <c r="EU443" i="2"/>
  <c r="ES443" i="2"/>
  <c r="EQ443" i="2"/>
  <c r="EO443" i="2"/>
  <c r="EM443" i="2"/>
  <c r="EK443" i="2"/>
  <c r="EI443" i="2"/>
  <c r="EG443" i="2"/>
  <c r="EE443" i="2"/>
  <c r="EC443" i="2"/>
  <c r="EA443" i="2"/>
  <c r="DY443" i="2"/>
  <c r="DW443" i="2"/>
  <c r="DU443" i="2"/>
  <c r="DS443" i="2"/>
  <c r="DQ443" i="2"/>
  <c r="DO443" i="2"/>
  <c r="DM443" i="2"/>
  <c r="DK443" i="2"/>
  <c r="DI443" i="2"/>
  <c r="DG443" i="2"/>
  <c r="DE443" i="2"/>
  <c r="DC443" i="2"/>
  <c r="DA443" i="2"/>
  <c r="CY443" i="2"/>
  <c r="CW443" i="2"/>
  <c r="CU443" i="2"/>
  <c r="CS443" i="2"/>
  <c r="CQ443" i="2"/>
  <c r="CO443" i="2"/>
  <c r="CM443" i="2"/>
  <c r="CK443" i="2"/>
  <c r="CI443" i="2"/>
  <c r="CG443" i="2"/>
  <c r="CE443" i="2"/>
  <c r="CC443" i="2"/>
  <c r="CA443" i="2"/>
  <c r="BY443" i="2"/>
  <c r="BW443" i="2"/>
  <c r="BU443" i="2"/>
  <c r="BS443" i="2"/>
  <c r="BQ443" i="2"/>
  <c r="BO443" i="2"/>
  <c r="BM443" i="2"/>
  <c r="BK443" i="2"/>
  <c r="BI443" i="2"/>
  <c r="BG443" i="2"/>
  <c r="BE443" i="2"/>
  <c r="BC443" i="2"/>
  <c r="BA443" i="2"/>
  <c r="AY443" i="2"/>
  <c r="AW443" i="2"/>
  <c r="AU443" i="2"/>
  <c r="AS443" i="2"/>
  <c r="AQ443" i="2"/>
  <c r="AO443" i="2"/>
  <c r="AM443" i="2"/>
  <c r="FO444" i="2"/>
  <c r="FM444" i="2"/>
  <c r="FK444" i="2"/>
  <c r="FI444" i="2"/>
  <c r="FG444" i="2"/>
  <c r="FE444" i="2"/>
  <c r="FC444" i="2"/>
  <c r="FA444" i="2"/>
  <c r="EY444" i="2"/>
  <c r="EW444" i="2"/>
  <c r="EU444" i="2"/>
  <c r="ES444" i="2"/>
  <c r="EQ444" i="2"/>
  <c r="EO444" i="2"/>
  <c r="EM444" i="2"/>
  <c r="EK444" i="2"/>
  <c r="EI444" i="2"/>
  <c r="EG444" i="2"/>
  <c r="EE444" i="2"/>
  <c r="EC444" i="2"/>
  <c r="EA444" i="2"/>
  <c r="DY444" i="2"/>
  <c r="DW444" i="2"/>
  <c r="DU444" i="2"/>
  <c r="DS444" i="2"/>
  <c r="DQ444" i="2"/>
  <c r="DO444" i="2"/>
  <c r="DM444" i="2"/>
  <c r="DK444" i="2"/>
  <c r="DI444" i="2"/>
  <c r="DG444" i="2"/>
  <c r="DE444" i="2"/>
  <c r="DC444" i="2"/>
  <c r="DA444" i="2"/>
  <c r="CY444" i="2"/>
  <c r="CW444" i="2"/>
  <c r="CU444" i="2"/>
  <c r="CS444" i="2"/>
  <c r="CQ444" i="2"/>
  <c r="CO444" i="2"/>
  <c r="CM444" i="2"/>
  <c r="CK444" i="2"/>
  <c r="CI444" i="2"/>
  <c r="CG444" i="2"/>
  <c r="CE444" i="2"/>
  <c r="CC444" i="2"/>
  <c r="CA444" i="2"/>
  <c r="BY444" i="2"/>
  <c r="BW444" i="2"/>
  <c r="BU444" i="2"/>
  <c r="BS444" i="2"/>
  <c r="BQ444" i="2"/>
  <c r="BO444" i="2"/>
  <c r="BM444" i="2"/>
  <c r="BK444" i="2"/>
  <c r="BI444" i="2"/>
  <c r="BG444" i="2"/>
  <c r="BE444" i="2"/>
  <c r="BC444" i="2"/>
  <c r="BA444" i="2"/>
  <c r="AY444" i="2"/>
  <c r="AW444" i="2"/>
  <c r="AU444" i="2"/>
  <c r="AS444" i="2"/>
  <c r="AQ444" i="2"/>
  <c r="AO444" i="2"/>
  <c r="AM444" i="2"/>
  <c r="FN444" i="2"/>
  <c r="FL444" i="2"/>
  <c r="FJ444" i="2"/>
  <c r="FH444" i="2"/>
  <c r="FF444" i="2"/>
  <c r="FD444" i="2"/>
  <c r="FB444" i="2"/>
  <c r="EZ444" i="2"/>
  <c r="EX444" i="2"/>
  <c r="EV444" i="2"/>
  <c r="ET444" i="2"/>
  <c r="ER444" i="2"/>
  <c r="EP444" i="2"/>
  <c r="EN444" i="2"/>
  <c r="EL444" i="2"/>
  <c r="EJ444" i="2"/>
  <c r="EH444" i="2"/>
  <c r="EF444" i="2"/>
  <c r="ED444" i="2"/>
  <c r="EB444" i="2"/>
  <c r="DZ444" i="2"/>
  <c r="DX444" i="2"/>
  <c r="DV444" i="2"/>
  <c r="DT444" i="2"/>
  <c r="DR444" i="2"/>
  <c r="DP444" i="2"/>
  <c r="DN444" i="2"/>
  <c r="DL444" i="2"/>
  <c r="DJ444" i="2"/>
  <c r="DH444" i="2"/>
  <c r="DF444" i="2"/>
  <c r="DD444" i="2"/>
  <c r="DB444" i="2"/>
  <c r="CZ444" i="2"/>
  <c r="CX444" i="2"/>
  <c r="CV444" i="2"/>
  <c r="CT444" i="2"/>
  <c r="CR444" i="2"/>
  <c r="CP444" i="2"/>
  <c r="CN444" i="2"/>
  <c r="CL444" i="2"/>
  <c r="CJ444" i="2"/>
  <c r="CH444" i="2"/>
  <c r="CF444" i="2"/>
  <c r="CD444" i="2"/>
  <c r="CB444" i="2"/>
  <c r="BZ444" i="2"/>
  <c r="BX444" i="2"/>
  <c r="BV444" i="2"/>
  <c r="BT444" i="2"/>
  <c r="BR444" i="2"/>
  <c r="BP444" i="2"/>
  <c r="BN444" i="2"/>
  <c r="BL444" i="2"/>
  <c r="BJ444" i="2"/>
  <c r="BH444" i="2"/>
  <c r="BF444" i="2"/>
  <c r="BD444" i="2"/>
  <c r="BB444" i="2"/>
  <c r="AZ444" i="2"/>
  <c r="AX444" i="2"/>
  <c r="AV444" i="2"/>
  <c r="AT444" i="2"/>
  <c r="AR444" i="2"/>
  <c r="AP444" i="2"/>
  <c r="AN444" i="2"/>
  <c r="L445" i="2"/>
  <c r="L446" i="2"/>
  <c r="FN445" i="2"/>
  <c r="FL445" i="2"/>
  <c r="FJ445" i="2"/>
  <c r="FH445" i="2"/>
  <c r="FF445" i="2"/>
  <c r="FD445" i="2"/>
  <c r="FB445" i="2"/>
  <c r="EZ445" i="2"/>
  <c r="EX445" i="2"/>
  <c r="EV445" i="2"/>
  <c r="ET445" i="2"/>
  <c r="ER445" i="2"/>
  <c r="EP445" i="2"/>
  <c r="EN445" i="2"/>
  <c r="EL445" i="2"/>
  <c r="EJ445" i="2"/>
  <c r="EH445" i="2"/>
  <c r="EF445" i="2"/>
  <c r="ED445" i="2"/>
  <c r="EB445" i="2"/>
  <c r="DZ445" i="2"/>
  <c r="DX445" i="2"/>
  <c r="DV445" i="2"/>
  <c r="DT445" i="2"/>
  <c r="DR445" i="2"/>
  <c r="DP445" i="2"/>
  <c r="DN445" i="2"/>
  <c r="DL445" i="2"/>
  <c r="DJ445" i="2"/>
  <c r="DH445" i="2"/>
  <c r="DF445" i="2"/>
  <c r="DD445" i="2"/>
  <c r="DB445" i="2"/>
  <c r="CZ445" i="2"/>
  <c r="CX445" i="2"/>
  <c r="CV445" i="2"/>
  <c r="CT445" i="2"/>
  <c r="CR445" i="2"/>
  <c r="CP445" i="2"/>
  <c r="CN445" i="2"/>
  <c r="CL445" i="2"/>
  <c r="CJ445" i="2"/>
  <c r="CH445" i="2"/>
  <c r="CF445" i="2"/>
  <c r="CD445" i="2"/>
  <c r="CB445" i="2"/>
  <c r="BZ445" i="2"/>
  <c r="BX445" i="2"/>
  <c r="BV445" i="2"/>
  <c r="BT445" i="2"/>
  <c r="BR445" i="2"/>
  <c r="BP445" i="2"/>
  <c r="BN445" i="2"/>
  <c r="BL445" i="2"/>
  <c r="BJ445" i="2"/>
  <c r="BH445" i="2"/>
  <c r="BF445" i="2"/>
  <c r="BD445" i="2"/>
  <c r="BB445" i="2"/>
  <c r="AZ445" i="2"/>
  <c r="AX445" i="2"/>
  <c r="AV445" i="2"/>
  <c r="AT445" i="2"/>
  <c r="AR445" i="2"/>
  <c r="AP445" i="2"/>
  <c r="AN445" i="2"/>
  <c r="FO445" i="2"/>
  <c r="FM445" i="2"/>
  <c r="FK445" i="2"/>
  <c r="FI445" i="2"/>
  <c r="FG445" i="2"/>
  <c r="FE445" i="2"/>
  <c r="FC445" i="2"/>
  <c r="FA445" i="2"/>
  <c r="EY445" i="2"/>
  <c r="EW445" i="2"/>
  <c r="EU445" i="2"/>
  <c r="ES445" i="2"/>
  <c r="EQ445" i="2"/>
  <c r="EO445" i="2"/>
  <c r="EM445" i="2"/>
  <c r="EK445" i="2"/>
  <c r="EI445" i="2"/>
  <c r="EG445" i="2"/>
  <c r="EE445" i="2"/>
  <c r="EC445" i="2"/>
  <c r="EA445" i="2"/>
  <c r="DY445" i="2"/>
  <c r="DW445" i="2"/>
  <c r="DU445" i="2"/>
  <c r="DS445" i="2"/>
  <c r="DQ445" i="2"/>
  <c r="DO445" i="2"/>
  <c r="DM445" i="2"/>
  <c r="DK445" i="2"/>
  <c r="DI445" i="2"/>
  <c r="DG445" i="2"/>
  <c r="DE445" i="2"/>
  <c r="DC445" i="2"/>
  <c r="DA445" i="2"/>
  <c r="CY445" i="2"/>
  <c r="CW445" i="2"/>
  <c r="CU445" i="2"/>
  <c r="CS445" i="2"/>
  <c r="CQ445" i="2"/>
  <c r="CO445" i="2"/>
  <c r="CM445" i="2"/>
  <c r="CK445" i="2"/>
  <c r="CI445" i="2"/>
  <c r="CG445" i="2"/>
  <c r="CE445" i="2"/>
  <c r="CC445" i="2"/>
  <c r="CA445" i="2"/>
  <c r="BY445" i="2"/>
  <c r="BW445" i="2"/>
  <c r="BU445" i="2"/>
  <c r="BS445" i="2"/>
  <c r="BQ445" i="2"/>
  <c r="BO445" i="2"/>
  <c r="BM445" i="2"/>
  <c r="BK445" i="2"/>
  <c r="BI445" i="2"/>
  <c r="BG445" i="2"/>
  <c r="BE445" i="2"/>
  <c r="BC445" i="2"/>
  <c r="BA445" i="2"/>
  <c r="AY445" i="2"/>
  <c r="AW445" i="2"/>
  <c r="AU445" i="2"/>
  <c r="AS445" i="2"/>
  <c r="AQ445" i="2"/>
  <c r="AO445" i="2"/>
  <c r="AM445" i="2"/>
  <c r="FO446" i="2"/>
  <c r="FM446" i="2"/>
  <c r="FK446" i="2"/>
  <c r="FI446" i="2"/>
  <c r="FG446" i="2"/>
  <c r="FE446" i="2"/>
  <c r="FC446" i="2"/>
  <c r="FA446" i="2"/>
  <c r="EY446" i="2"/>
  <c r="EW446" i="2"/>
  <c r="EU446" i="2"/>
  <c r="ES446" i="2"/>
  <c r="EQ446" i="2"/>
  <c r="EO446" i="2"/>
  <c r="EM446" i="2"/>
  <c r="EK446" i="2"/>
  <c r="EI446" i="2"/>
  <c r="EG446" i="2"/>
  <c r="EE446" i="2"/>
  <c r="EC446" i="2"/>
  <c r="EA446" i="2"/>
  <c r="DY446" i="2"/>
  <c r="DW446" i="2"/>
  <c r="DU446" i="2"/>
  <c r="DS446" i="2"/>
  <c r="DQ446" i="2"/>
  <c r="DO446" i="2"/>
  <c r="DM446" i="2"/>
  <c r="DK446" i="2"/>
  <c r="DI446" i="2"/>
  <c r="DG446" i="2"/>
  <c r="DE446" i="2"/>
  <c r="DC446" i="2"/>
  <c r="DA446" i="2"/>
  <c r="CY446" i="2"/>
  <c r="CW446" i="2"/>
  <c r="CU446" i="2"/>
  <c r="CS446" i="2"/>
  <c r="CQ446" i="2"/>
  <c r="CO446" i="2"/>
  <c r="CM446" i="2"/>
  <c r="CK446" i="2"/>
  <c r="CI446" i="2"/>
  <c r="CG446" i="2"/>
  <c r="CE446" i="2"/>
  <c r="CC446" i="2"/>
  <c r="CA446" i="2"/>
  <c r="BY446" i="2"/>
  <c r="BW446" i="2"/>
  <c r="BU446" i="2"/>
  <c r="BS446" i="2"/>
  <c r="BQ446" i="2"/>
  <c r="BO446" i="2"/>
  <c r="BM446" i="2"/>
  <c r="BK446" i="2"/>
  <c r="BI446" i="2"/>
  <c r="BG446" i="2"/>
  <c r="BE446" i="2"/>
  <c r="BC446" i="2"/>
  <c r="BA446" i="2"/>
  <c r="AY446" i="2"/>
  <c r="AW446" i="2"/>
  <c r="AU446" i="2"/>
  <c r="AS446" i="2"/>
  <c r="AQ446" i="2"/>
  <c r="AO446" i="2"/>
  <c r="AM446" i="2"/>
  <c r="FN446" i="2"/>
  <c r="FL446" i="2"/>
  <c r="FJ446" i="2"/>
  <c r="FH446" i="2"/>
  <c r="FF446" i="2"/>
  <c r="FD446" i="2"/>
  <c r="FB446" i="2"/>
  <c r="EZ446" i="2"/>
  <c r="EX446" i="2"/>
  <c r="EV446" i="2"/>
  <c r="ET446" i="2"/>
  <c r="ER446" i="2"/>
  <c r="EP446" i="2"/>
  <c r="EN446" i="2"/>
  <c r="EL446" i="2"/>
  <c r="EJ446" i="2"/>
  <c r="EH446" i="2"/>
  <c r="EF446" i="2"/>
  <c r="ED446" i="2"/>
  <c r="EB446" i="2"/>
  <c r="DZ446" i="2"/>
  <c r="DX446" i="2"/>
  <c r="DV446" i="2"/>
  <c r="DT446" i="2"/>
  <c r="DR446" i="2"/>
  <c r="DP446" i="2"/>
  <c r="DN446" i="2"/>
  <c r="DL446" i="2"/>
  <c r="DJ446" i="2"/>
  <c r="DH446" i="2"/>
  <c r="DF446" i="2"/>
  <c r="DD446" i="2"/>
  <c r="DB446" i="2"/>
  <c r="CZ446" i="2"/>
  <c r="CX446" i="2"/>
  <c r="CV446" i="2"/>
  <c r="CT446" i="2"/>
  <c r="CR446" i="2"/>
  <c r="CP446" i="2"/>
  <c r="CN446" i="2"/>
  <c r="CL446" i="2"/>
  <c r="CJ446" i="2"/>
  <c r="CH446" i="2"/>
  <c r="CF446" i="2"/>
  <c r="CD446" i="2"/>
  <c r="CB446" i="2"/>
  <c r="BZ446" i="2"/>
  <c r="BX446" i="2"/>
  <c r="BV446" i="2"/>
  <c r="BT446" i="2"/>
  <c r="BR446" i="2"/>
  <c r="BP446" i="2"/>
  <c r="BN446" i="2"/>
  <c r="BL446" i="2"/>
  <c r="BJ446" i="2"/>
  <c r="BH446" i="2"/>
  <c r="BF446" i="2"/>
  <c r="BD446" i="2"/>
  <c r="BB446" i="2"/>
  <c r="AZ446" i="2"/>
  <c r="AX446" i="2"/>
  <c r="AV446" i="2"/>
  <c r="AT446" i="2"/>
  <c r="AR446" i="2"/>
  <c r="AP446" i="2"/>
  <c r="AN446" i="2"/>
  <c r="L447" i="2"/>
  <c r="L448" i="2"/>
  <c r="FN447" i="2"/>
  <c r="FL447" i="2"/>
  <c r="FJ447" i="2"/>
  <c r="FH447" i="2"/>
  <c r="FF447" i="2"/>
  <c r="FD447" i="2"/>
  <c r="FB447" i="2"/>
  <c r="EZ447" i="2"/>
  <c r="EX447" i="2"/>
  <c r="EV447" i="2"/>
  <c r="ET447" i="2"/>
  <c r="ER447" i="2"/>
  <c r="EP447" i="2"/>
  <c r="EN447" i="2"/>
  <c r="EL447" i="2"/>
  <c r="EJ447" i="2"/>
  <c r="EH447" i="2"/>
  <c r="EF447" i="2"/>
  <c r="ED447" i="2"/>
  <c r="EB447" i="2"/>
  <c r="DZ447" i="2"/>
  <c r="DX447" i="2"/>
  <c r="DV447" i="2"/>
  <c r="DT447" i="2"/>
  <c r="DR447" i="2"/>
  <c r="DP447" i="2"/>
  <c r="DN447" i="2"/>
  <c r="DL447" i="2"/>
  <c r="DJ447" i="2"/>
  <c r="DH447" i="2"/>
  <c r="DF447" i="2"/>
  <c r="DD447" i="2"/>
  <c r="DB447" i="2"/>
  <c r="CZ447" i="2"/>
  <c r="CX447" i="2"/>
  <c r="CV447" i="2"/>
  <c r="CT447" i="2"/>
  <c r="CR447" i="2"/>
  <c r="CP447" i="2"/>
  <c r="CN447" i="2"/>
  <c r="CL447" i="2"/>
  <c r="CJ447" i="2"/>
  <c r="CH447" i="2"/>
  <c r="CF447" i="2"/>
  <c r="CD447" i="2"/>
  <c r="CB447" i="2"/>
  <c r="BZ447" i="2"/>
  <c r="BX447" i="2"/>
  <c r="BV447" i="2"/>
  <c r="BT447" i="2"/>
  <c r="BR447" i="2"/>
  <c r="BP447" i="2"/>
  <c r="BN447" i="2"/>
  <c r="BL447" i="2"/>
  <c r="BJ447" i="2"/>
  <c r="BH447" i="2"/>
  <c r="BF447" i="2"/>
  <c r="BD447" i="2"/>
  <c r="BB447" i="2"/>
  <c r="AZ447" i="2"/>
  <c r="AX447" i="2"/>
  <c r="AV447" i="2"/>
  <c r="AT447" i="2"/>
  <c r="AR447" i="2"/>
  <c r="AP447" i="2"/>
  <c r="AN447" i="2"/>
  <c r="FO447" i="2"/>
  <c r="FM447" i="2"/>
  <c r="FK447" i="2"/>
  <c r="FI447" i="2"/>
  <c r="FG447" i="2"/>
  <c r="FE447" i="2"/>
  <c r="FC447" i="2"/>
  <c r="FA447" i="2"/>
  <c r="EY447" i="2"/>
  <c r="EW447" i="2"/>
  <c r="EU447" i="2"/>
  <c r="ES447" i="2"/>
  <c r="EQ447" i="2"/>
  <c r="EO447" i="2"/>
  <c r="EM447" i="2"/>
  <c r="EK447" i="2"/>
  <c r="EI447" i="2"/>
  <c r="EG447" i="2"/>
  <c r="EE447" i="2"/>
  <c r="EC447" i="2"/>
  <c r="EA447" i="2"/>
  <c r="DY447" i="2"/>
  <c r="DW447" i="2"/>
  <c r="DU447" i="2"/>
  <c r="DS447" i="2"/>
  <c r="DQ447" i="2"/>
  <c r="DO447" i="2"/>
  <c r="DM447" i="2"/>
  <c r="DK447" i="2"/>
  <c r="DI447" i="2"/>
  <c r="DG447" i="2"/>
  <c r="DE447" i="2"/>
  <c r="DC447" i="2"/>
  <c r="DA447" i="2"/>
  <c r="CY447" i="2"/>
  <c r="CW447" i="2"/>
  <c r="CU447" i="2"/>
  <c r="CS447" i="2"/>
  <c r="CQ447" i="2"/>
  <c r="CO447" i="2"/>
  <c r="CM447" i="2"/>
  <c r="CK447" i="2"/>
  <c r="CI447" i="2"/>
  <c r="CG447" i="2"/>
  <c r="CE447" i="2"/>
  <c r="CC447" i="2"/>
  <c r="CA447" i="2"/>
  <c r="BY447" i="2"/>
  <c r="BW447" i="2"/>
  <c r="BU447" i="2"/>
  <c r="BS447" i="2"/>
  <c r="BQ447" i="2"/>
  <c r="BO447" i="2"/>
  <c r="BM447" i="2"/>
  <c r="BK447" i="2"/>
  <c r="BI447" i="2"/>
  <c r="BG447" i="2"/>
  <c r="BE447" i="2"/>
  <c r="BC447" i="2"/>
  <c r="BA447" i="2"/>
  <c r="AY447" i="2"/>
  <c r="AW447" i="2"/>
  <c r="AU447" i="2"/>
  <c r="AS447" i="2"/>
  <c r="AQ447" i="2"/>
  <c r="AO447" i="2"/>
  <c r="AM447" i="2"/>
  <c r="FO448" i="2"/>
  <c r="FM448" i="2"/>
  <c r="FK448" i="2"/>
  <c r="FI448" i="2"/>
  <c r="FG448" i="2"/>
  <c r="FE448" i="2"/>
  <c r="FC448" i="2"/>
  <c r="FA448" i="2"/>
  <c r="EY448" i="2"/>
  <c r="EW448" i="2"/>
  <c r="EU448" i="2"/>
  <c r="ES448" i="2"/>
  <c r="EQ448" i="2"/>
  <c r="EO448" i="2"/>
  <c r="EM448" i="2"/>
  <c r="EK448" i="2"/>
  <c r="EI448" i="2"/>
  <c r="EG448" i="2"/>
  <c r="EE448" i="2"/>
  <c r="EC448" i="2"/>
  <c r="EA448" i="2"/>
  <c r="DY448" i="2"/>
  <c r="DW448" i="2"/>
  <c r="DU448" i="2"/>
  <c r="DS448" i="2"/>
  <c r="DQ448" i="2"/>
  <c r="DO448" i="2"/>
  <c r="DM448" i="2"/>
  <c r="DK448" i="2"/>
  <c r="DI448" i="2"/>
  <c r="DG448" i="2"/>
  <c r="DE448" i="2"/>
  <c r="DC448" i="2"/>
  <c r="DA448" i="2"/>
  <c r="CY448" i="2"/>
  <c r="CW448" i="2"/>
  <c r="CU448" i="2"/>
  <c r="CS448" i="2"/>
  <c r="CQ448" i="2"/>
  <c r="CO448" i="2"/>
  <c r="CM448" i="2"/>
  <c r="CK448" i="2"/>
  <c r="CI448" i="2"/>
  <c r="CG448" i="2"/>
  <c r="CE448" i="2"/>
  <c r="CC448" i="2"/>
  <c r="CA448" i="2"/>
  <c r="BY448" i="2"/>
  <c r="BW448" i="2"/>
  <c r="BU448" i="2"/>
  <c r="BS448" i="2"/>
  <c r="BQ448" i="2"/>
  <c r="BO448" i="2"/>
  <c r="BM448" i="2"/>
  <c r="BK448" i="2"/>
  <c r="BI448" i="2"/>
  <c r="BG448" i="2"/>
  <c r="BE448" i="2"/>
  <c r="BC448" i="2"/>
  <c r="BA448" i="2"/>
  <c r="AY448" i="2"/>
  <c r="AW448" i="2"/>
  <c r="AU448" i="2"/>
  <c r="AS448" i="2"/>
  <c r="AQ448" i="2"/>
  <c r="AO448" i="2"/>
  <c r="AM448" i="2"/>
  <c r="FN448" i="2"/>
  <c r="FL448" i="2"/>
  <c r="FJ448" i="2"/>
  <c r="FH448" i="2"/>
  <c r="FF448" i="2"/>
  <c r="FD448" i="2"/>
  <c r="FB448" i="2"/>
  <c r="EZ448" i="2"/>
  <c r="EX448" i="2"/>
  <c r="EV448" i="2"/>
  <c r="ET448" i="2"/>
  <c r="ER448" i="2"/>
  <c r="EP448" i="2"/>
  <c r="EN448" i="2"/>
  <c r="EL448" i="2"/>
  <c r="EJ448" i="2"/>
  <c r="EH448" i="2"/>
  <c r="EF448" i="2"/>
  <c r="ED448" i="2"/>
  <c r="EB448" i="2"/>
  <c r="DZ448" i="2"/>
  <c r="DX448" i="2"/>
  <c r="DV448" i="2"/>
  <c r="DT448" i="2"/>
  <c r="DR448" i="2"/>
  <c r="DP448" i="2"/>
  <c r="DN448" i="2"/>
  <c r="DL448" i="2"/>
  <c r="DJ448" i="2"/>
  <c r="DH448" i="2"/>
  <c r="DF448" i="2"/>
  <c r="DD448" i="2"/>
  <c r="DB448" i="2"/>
  <c r="CZ448" i="2"/>
  <c r="CX448" i="2"/>
  <c r="CV448" i="2"/>
  <c r="CT448" i="2"/>
  <c r="CR448" i="2"/>
  <c r="CP448" i="2"/>
  <c r="CN448" i="2"/>
  <c r="CL448" i="2"/>
  <c r="CJ448" i="2"/>
  <c r="CH448" i="2"/>
  <c r="CF448" i="2"/>
  <c r="CD448" i="2"/>
  <c r="CB448" i="2"/>
  <c r="BZ448" i="2"/>
  <c r="BX448" i="2"/>
  <c r="BV448" i="2"/>
  <c r="BT448" i="2"/>
  <c r="BR448" i="2"/>
  <c r="BP448" i="2"/>
  <c r="BN448" i="2"/>
  <c r="BL448" i="2"/>
  <c r="BJ448" i="2"/>
  <c r="BH448" i="2"/>
  <c r="BF448" i="2"/>
  <c r="BD448" i="2"/>
  <c r="BB448" i="2"/>
  <c r="AZ448" i="2"/>
  <c r="AX448" i="2"/>
  <c r="AV448" i="2"/>
  <c r="AT448" i="2"/>
  <c r="AR448" i="2"/>
  <c r="AP448" i="2"/>
  <c r="AN448" i="2"/>
  <c r="L449" i="2"/>
  <c r="L450" i="2"/>
  <c r="FN449" i="2"/>
  <c r="FL449" i="2"/>
  <c r="FJ449" i="2"/>
  <c r="FH449" i="2"/>
  <c r="FF449" i="2"/>
  <c r="FD449" i="2"/>
  <c r="FB449" i="2"/>
  <c r="EZ449" i="2"/>
  <c r="EX449" i="2"/>
  <c r="EV449" i="2"/>
  <c r="ET449" i="2"/>
  <c r="ER449" i="2"/>
  <c r="EP449" i="2"/>
  <c r="EN449" i="2"/>
  <c r="EL449" i="2"/>
  <c r="EJ449" i="2"/>
  <c r="EH449" i="2"/>
  <c r="EF449" i="2"/>
  <c r="ED449" i="2"/>
  <c r="EB449" i="2"/>
  <c r="DZ449" i="2"/>
  <c r="DX449" i="2"/>
  <c r="DV449" i="2"/>
  <c r="DT449" i="2"/>
  <c r="DR449" i="2"/>
  <c r="DP449" i="2"/>
  <c r="DN449" i="2"/>
  <c r="DL449" i="2"/>
  <c r="DJ449" i="2"/>
  <c r="DH449" i="2"/>
  <c r="DF449" i="2"/>
  <c r="DD449" i="2"/>
  <c r="DB449" i="2"/>
  <c r="CZ449" i="2"/>
  <c r="CX449" i="2"/>
  <c r="CV449" i="2"/>
  <c r="CT449" i="2"/>
  <c r="CR449" i="2"/>
  <c r="CP449" i="2"/>
  <c r="CN449" i="2"/>
  <c r="CL449" i="2"/>
  <c r="CJ449" i="2"/>
  <c r="CH449" i="2"/>
  <c r="CF449" i="2"/>
  <c r="CD449" i="2"/>
  <c r="CB449" i="2"/>
  <c r="BZ449" i="2"/>
  <c r="BX449" i="2"/>
  <c r="BV449" i="2"/>
  <c r="BT449" i="2"/>
  <c r="BR449" i="2"/>
  <c r="BP449" i="2"/>
  <c r="BN449" i="2"/>
  <c r="BL449" i="2"/>
  <c r="BJ449" i="2"/>
  <c r="BH449" i="2"/>
  <c r="BF449" i="2"/>
  <c r="BD449" i="2"/>
  <c r="BB449" i="2"/>
  <c r="AZ449" i="2"/>
  <c r="AX449" i="2"/>
  <c r="AV449" i="2"/>
  <c r="AT449" i="2"/>
  <c r="AR449" i="2"/>
  <c r="AP449" i="2"/>
  <c r="AN449" i="2"/>
  <c r="FO449" i="2"/>
  <c r="FM449" i="2"/>
  <c r="FK449" i="2"/>
  <c r="FI449" i="2"/>
  <c r="FG449" i="2"/>
  <c r="FE449" i="2"/>
  <c r="FC449" i="2"/>
  <c r="FA449" i="2"/>
  <c r="EY449" i="2"/>
  <c r="EW449" i="2"/>
  <c r="EU449" i="2"/>
  <c r="ES449" i="2"/>
  <c r="EQ449" i="2"/>
  <c r="EO449" i="2"/>
  <c r="EM449" i="2"/>
  <c r="EK449" i="2"/>
  <c r="EI449" i="2"/>
  <c r="EG449" i="2"/>
  <c r="EE449" i="2"/>
  <c r="EC449" i="2"/>
  <c r="EA449" i="2"/>
  <c r="DY449" i="2"/>
  <c r="DW449" i="2"/>
  <c r="DU449" i="2"/>
  <c r="DS449" i="2"/>
  <c r="DQ449" i="2"/>
  <c r="DO449" i="2"/>
  <c r="DM449" i="2"/>
  <c r="DK449" i="2"/>
  <c r="DI449" i="2"/>
  <c r="DG449" i="2"/>
  <c r="DE449" i="2"/>
  <c r="DC449" i="2"/>
  <c r="DA449" i="2"/>
  <c r="CY449" i="2"/>
  <c r="CW449" i="2"/>
  <c r="CU449" i="2"/>
  <c r="CS449" i="2"/>
  <c r="CQ449" i="2"/>
  <c r="CO449" i="2"/>
  <c r="CM449" i="2"/>
  <c r="CK449" i="2"/>
  <c r="CI449" i="2"/>
  <c r="CG449" i="2"/>
  <c r="CE449" i="2"/>
  <c r="CC449" i="2"/>
  <c r="CA449" i="2"/>
  <c r="BY449" i="2"/>
  <c r="BW449" i="2"/>
  <c r="BU449" i="2"/>
  <c r="BS449" i="2"/>
  <c r="BQ449" i="2"/>
  <c r="BO449" i="2"/>
  <c r="BM449" i="2"/>
  <c r="BK449" i="2"/>
  <c r="BI449" i="2"/>
  <c r="BG449" i="2"/>
  <c r="BE449" i="2"/>
  <c r="BC449" i="2"/>
  <c r="BA449" i="2"/>
  <c r="AY449" i="2"/>
  <c r="AW449" i="2"/>
  <c r="AU449" i="2"/>
  <c r="AS449" i="2"/>
  <c r="AQ449" i="2"/>
  <c r="AO449" i="2"/>
  <c r="AM449" i="2"/>
  <c r="FO450" i="2"/>
  <c r="FM450" i="2"/>
  <c r="FK450" i="2"/>
  <c r="FI450" i="2"/>
  <c r="FG450" i="2"/>
  <c r="FE450" i="2"/>
  <c r="FC450" i="2"/>
  <c r="FA450" i="2"/>
  <c r="EY450" i="2"/>
  <c r="EW450" i="2"/>
  <c r="EU450" i="2"/>
  <c r="ES450" i="2"/>
  <c r="EQ450" i="2"/>
  <c r="EO450" i="2"/>
  <c r="EM450" i="2"/>
  <c r="EK450" i="2"/>
  <c r="EI450" i="2"/>
  <c r="EG450" i="2"/>
  <c r="EE450" i="2"/>
  <c r="EC450" i="2"/>
  <c r="EA450" i="2"/>
  <c r="DY450" i="2"/>
  <c r="DW450" i="2"/>
  <c r="DU450" i="2"/>
  <c r="DS450" i="2"/>
  <c r="DQ450" i="2"/>
  <c r="DO450" i="2"/>
  <c r="DM450" i="2"/>
  <c r="DK450" i="2"/>
  <c r="DI450" i="2"/>
  <c r="DG450" i="2"/>
  <c r="DE450" i="2"/>
  <c r="DC450" i="2"/>
  <c r="DA450" i="2"/>
  <c r="CY450" i="2"/>
  <c r="CW450" i="2"/>
  <c r="CU450" i="2"/>
  <c r="CS450" i="2"/>
  <c r="CQ450" i="2"/>
  <c r="CO450" i="2"/>
  <c r="CM450" i="2"/>
  <c r="CK450" i="2"/>
  <c r="CI450" i="2"/>
  <c r="CG450" i="2"/>
  <c r="CE450" i="2"/>
  <c r="CC450" i="2"/>
  <c r="CA450" i="2"/>
  <c r="BY450" i="2"/>
  <c r="BW450" i="2"/>
  <c r="BU450" i="2"/>
  <c r="BS450" i="2"/>
  <c r="BQ450" i="2"/>
  <c r="BO450" i="2"/>
  <c r="BM450" i="2"/>
  <c r="BK450" i="2"/>
  <c r="BI450" i="2"/>
  <c r="BG450" i="2"/>
  <c r="BE450" i="2"/>
  <c r="BC450" i="2"/>
  <c r="BA450" i="2"/>
  <c r="AY450" i="2"/>
  <c r="AW450" i="2"/>
  <c r="AU450" i="2"/>
  <c r="AS450" i="2"/>
  <c r="AQ450" i="2"/>
  <c r="AO450" i="2"/>
  <c r="AM450" i="2"/>
  <c r="FN450" i="2"/>
  <c r="FL450" i="2"/>
  <c r="FJ450" i="2"/>
  <c r="FH450" i="2"/>
  <c r="FF450" i="2"/>
  <c r="FD450" i="2"/>
  <c r="FB450" i="2"/>
  <c r="EZ450" i="2"/>
  <c r="EX450" i="2"/>
  <c r="EV450" i="2"/>
  <c r="ET450" i="2"/>
  <c r="ER450" i="2"/>
  <c r="EP450" i="2"/>
  <c r="EN450" i="2"/>
  <c r="EL450" i="2"/>
  <c r="EJ450" i="2"/>
  <c r="EH450" i="2"/>
  <c r="EF450" i="2"/>
  <c r="ED450" i="2"/>
  <c r="EB450" i="2"/>
  <c r="DZ450" i="2"/>
  <c r="DX450" i="2"/>
  <c r="DV450" i="2"/>
  <c r="DT450" i="2"/>
  <c r="DR450" i="2"/>
  <c r="DP450" i="2"/>
  <c r="DN450" i="2"/>
  <c r="DL450" i="2"/>
  <c r="DJ450" i="2"/>
  <c r="DH450" i="2"/>
  <c r="DF450" i="2"/>
  <c r="DD450" i="2"/>
  <c r="DB450" i="2"/>
  <c r="CZ450" i="2"/>
  <c r="CX450" i="2"/>
  <c r="CV450" i="2"/>
  <c r="CT450" i="2"/>
  <c r="CR450" i="2"/>
  <c r="CP450" i="2"/>
  <c r="CN450" i="2"/>
  <c r="CL450" i="2"/>
  <c r="CJ450" i="2"/>
  <c r="CH450" i="2"/>
  <c r="CF450" i="2"/>
  <c r="CD450" i="2"/>
  <c r="CB450" i="2"/>
  <c r="BZ450" i="2"/>
  <c r="BX450" i="2"/>
  <c r="BV450" i="2"/>
  <c r="BT450" i="2"/>
  <c r="BR450" i="2"/>
  <c r="BP450" i="2"/>
  <c r="BN450" i="2"/>
  <c r="BL450" i="2"/>
  <c r="BJ450" i="2"/>
  <c r="BH450" i="2"/>
  <c r="BF450" i="2"/>
  <c r="BD450" i="2"/>
  <c r="BB450" i="2"/>
  <c r="AZ450" i="2"/>
  <c r="AX450" i="2"/>
  <c r="AV450" i="2"/>
  <c r="AT450" i="2"/>
  <c r="AR450" i="2"/>
  <c r="AP450" i="2"/>
  <c r="AN450" i="2"/>
  <c r="L451" i="2"/>
  <c r="L452" i="2"/>
  <c r="FN451" i="2"/>
  <c r="FL451" i="2"/>
  <c r="FJ451" i="2"/>
  <c r="FH451" i="2"/>
  <c r="FF451" i="2"/>
  <c r="FD451" i="2"/>
  <c r="FB451" i="2"/>
  <c r="EZ451" i="2"/>
  <c r="EX451" i="2"/>
  <c r="EV451" i="2"/>
  <c r="ET451" i="2"/>
  <c r="ER451" i="2"/>
  <c r="EP451" i="2"/>
  <c r="EN451" i="2"/>
  <c r="EL451" i="2"/>
  <c r="EJ451" i="2"/>
  <c r="EH451" i="2"/>
  <c r="EF451" i="2"/>
  <c r="ED451" i="2"/>
  <c r="EB451" i="2"/>
  <c r="DZ451" i="2"/>
  <c r="DX451" i="2"/>
  <c r="DV451" i="2"/>
  <c r="DT451" i="2"/>
  <c r="DR451" i="2"/>
  <c r="DP451" i="2"/>
  <c r="DN451" i="2"/>
  <c r="DL451" i="2"/>
  <c r="DJ451" i="2"/>
  <c r="DH451" i="2"/>
  <c r="DF451" i="2"/>
  <c r="DD451" i="2"/>
  <c r="DB451" i="2"/>
  <c r="CZ451" i="2"/>
  <c r="CX451" i="2"/>
  <c r="CV451" i="2"/>
  <c r="CT451" i="2"/>
  <c r="CR451" i="2"/>
  <c r="CP451" i="2"/>
  <c r="CN451" i="2"/>
  <c r="CL451" i="2"/>
  <c r="CJ451" i="2"/>
  <c r="CH451" i="2"/>
  <c r="CF451" i="2"/>
  <c r="CD451" i="2"/>
  <c r="CB451" i="2"/>
  <c r="BZ451" i="2"/>
  <c r="BX451" i="2"/>
  <c r="BV451" i="2"/>
  <c r="BT451" i="2"/>
  <c r="BR451" i="2"/>
  <c r="BP451" i="2"/>
  <c r="BN451" i="2"/>
  <c r="BL451" i="2"/>
  <c r="BJ451" i="2"/>
  <c r="BH451" i="2"/>
  <c r="BF451" i="2"/>
  <c r="BD451" i="2"/>
  <c r="BB451" i="2"/>
  <c r="AZ451" i="2"/>
  <c r="AX451" i="2"/>
  <c r="AV451" i="2"/>
  <c r="AT451" i="2"/>
  <c r="AR451" i="2"/>
  <c r="AP451" i="2"/>
  <c r="AN451" i="2"/>
  <c r="FO451" i="2"/>
  <c r="FM451" i="2"/>
  <c r="FK451" i="2"/>
  <c r="FI451" i="2"/>
  <c r="FG451" i="2"/>
  <c r="FE451" i="2"/>
  <c r="FC451" i="2"/>
  <c r="FA451" i="2"/>
  <c r="EY451" i="2"/>
  <c r="EW451" i="2"/>
  <c r="EU451" i="2"/>
  <c r="ES451" i="2"/>
  <c r="EQ451" i="2"/>
  <c r="EO451" i="2"/>
  <c r="EM451" i="2"/>
  <c r="EK451" i="2"/>
  <c r="EI451" i="2"/>
  <c r="EG451" i="2"/>
  <c r="EE451" i="2"/>
  <c r="EC451" i="2"/>
  <c r="EA451" i="2"/>
  <c r="DY451" i="2"/>
  <c r="DW451" i="2"/>
  <c r="DU451" i="2"/>
  <c r="DS451" i="2"/>
  <c r="DQ451" i="2"/>
  <c r="DO451" i="2"/>
  <c r="DM451" i="2"/>
  <c r="DK451" i="2"/>
  <c r="DI451" i="2"/>
  <c r="DG451" i="2"/>
  <c r="DE451" i="2"/>
  <c r="DC451" i="2"/>
  <c r="DA451" i="2"/>
  <c r="CY451" i="2"/>
  <c r="CW451" i="2"/>
  <c r="CU451" i="2"/>
  <c r="CS451" i="2"/>
  <c r="CQ451" i="2"/>
  <c r="CO451" i="2"/>
  <c r="CM451" i="2"/>
  <c r="CK451" i="2"/>
  <c r="CI451" i="2"/>
  <c r="CG451" i="2"/>
  <c r="CE451" i="2"/>
  <c r="CC451" i="2"/>
  <c r="CA451" i="2"/>
  <c r="BY451" i="2"/>
  <c r="BW451" i="2"/>
  <c r="BU451" i="2"/>
  <c r="BS451" i="2"/>
  <c r="BQ451" i="2"/>
  <c r="BO451" i="2"/>
  <c r="BM451" i="2"/>
  <c r="BK451" i="2"/>
  <c r="BI451" i="2"/>
  <c r="BG451" i="2"/>
  <c r="BE451" i="2"/>
  <c r="BC451" i="2"/>
  <c r="BA451" i="2"/>
  <c r="AY451" i="2"/>
  <c r="AW451" i="2"/>
  <c r="AU451" i="2"/>
  <c r="AS451" i="2"/>
  <c r="AQ451" i="2"/>
  <c r="AO451" i="2"/>
  <c r="AM451" i="2"/>
  <c r="FO452" i="2"/>
  <c r="FM452" i="2"/>
  <c r="FK452" i="2"/>
  <c r="FI452" i="2"/>
  <c r="FG452" i="2"/>
  <c r="FE452" i="2"/>
  <c r="FC452" i="2"/>
  <c r="FA452" i="2"/>
  <c r="EY452" i="2"/>
  <c r="EW452" i="2"/>
  <c r="EU452" i="2"/>
  <c r="ES452" i="2"/>
  <c r="EQ452" i="2"/>
  <c r="EO452" i="2"/>
  <c r="EM452" i="2"/>
  <c r="EK452" i="2"/>
  <c r="EI452" i="2"/>
  <c r="EG452" i="2"/>
  <c r="EE452" i="2"/>
  <c r="EC452" i="2"/>
  <c r="EA452" i="2"/>
  <c r="DY452" i="2"/>
  <c r="DW452" i="2"/>
  <c r="DU452" i="2"/>
  <c r="DS452" i="2"/>
  <c r="DQ452" i="2"/>
  <c r="DO452" i="2"/>
  <c r="DM452" i="2"/>
  <c r="DK452" i="2"/>
  <c r="DI452" i="2"/>
  <c r="DG452" i="2"/>
  <c r="DE452" i="2"/>
  <c r="DC452" i="2"/>
  <c r="DA452" i="2"/>
  <c r="CY452" i="2"/>
  <c r="CW452" i="2"/>
  <c r="CU452" i="2"/>
  <c r="CS452" i="2"/>
  <c r="CQ452" i="2"/>
  <c r="CO452" i="2"/>
  <c r="CM452" i="2"/>
  <c r="CK452" i="2"/>
  <c r="CI452" i="2"/>
  <c r="CG452" i="2"/>
  <c r="CE452" i="2"/>
  <c r="CC452" i="2"/>
  <c r="CA452" i="2"/>
  <c r="BY452" i="2"/>
  <c r="BW452" i="2"/>
  <c r="BU452" i="2"/>
  <c r="BS452" i="2"/>
  <c r="BQ452" i="2"/>
  <c r="BO452" i="2"/>
  <c r="BM452" i="2"/>
  <c r="BK452" i="2"/>
  <c r="BI452" i="2"/>
  <c r="BG452" i="2"/>
  <c r="BE452" i="2"/>
  <c r="BC452" i="2"/>
  <c r="BA452" i="2"/>
  <c r="AY452" i="2"/>
  <c r="AW452" i="2"/>
  <c r="AU452" i="2"/>
  <c r="AS452" i="2"/>
  <c r="AQ452" i="2"/>
  <c r="AO452" i="2"/>
  <c r="AM452" i="2"/>
  <c r="FN452" i="2"/>
  <c r="FL452" i="2"/>
  <c r="FJ452" i="2"/>
  <c r="FH452" i="2"/>
  <c r="FF452" i="2"/>
  <c r="FD452" i="2"/>
  <c r="FB452" i="2"/>
  <c r="EZ452" i="2"/>
  <c r="EX452" i="2"/>
  <c r="EV452" i="2"/>
  <c r="ET452" i="2"/>
  <c r="ER452" i="2"/>
  <c r="EP452" i="2"/>
  <c r="EN452" i="2"/>
  <c r="EL452" i="2"/>
  <c r="EJ452" i="2"/>
  <c r="EH452" i="2"/>
  <c r="EF452" i="2"/>
  <c r="ED452" i="2"/>
  <c r="EB452" i="2"/>
  <c r="DZ452" i="2"/>
  <c r="DX452" i="2"/>
  <c r="DV452" i="2"/>
  <c r="DT452" i="2"/>
  <c r="DR452" i="2"/>
  <c r="DP452" i="2"/>
  <c r="DN452" i="2"/>
  <c r="DL452" i="2"/>
  <c r="DJ452" i="2"/>
  <c r="DH452" i="2"/>
  <c r="DF452" i="2"/>
  <c r="DD452" i="2"/>
  <c r="DB452" i="2"/>
  <c r="CZ452" i="2"/>
  <c r="CX452" i="2"/>
  <c r="CV452" i="2"/>
  <c r="CT452" i="2"/>
  <c r="CR452" i="2"/>
  <c r="CP452" i="2"/>
  <c r="CN452" i="2"/>
  <c r="CL452" i="2"/>
  <c r="CJ452" i="2"/>
  <c r="CH452" i="2"/>
  <c r="CF452" i="2"/>
  <c r="CD452" i="2"/>
  <c r="CB452" i="2"/>
  <c r="BZ452" i="2"/>
  <c r="BX452" i="2"/>
  <c r="BV452" i="2"/>
  <c r="BT452" i="2"/>
  <c r="BR452" i="2"/>
  <c r="BP452" i="2"/>
  <c r="BN452" i="2"/>
  <c r="BL452" i="2"/>
  <c r="BJ452" i="2"/>
  <c r="BH452" i="2"/>
  <c r="BF452" i="2"/>
  <c r="BD452" i="2"/>
  <c r="BB452" i="2"/>
  <c r="AZ452" i="2"/>
  <c r="AX452" i="2"/>
  <c r="AV452" i="2"/>
  <c r="AT452" i="2"/>
  <c r="AR452" i="2"/>
  <c r="AP452" i="2"/>
  <c r="AN452" i="2"/>
  <c r="L453" i="2"/>
  <c r="L454" i="2"/>
  <c r="FN453" i="2"/>
  <c r="FL453" i="2"/>
  <c r="FJ453" i="2"/>
  <c r="FH453" i="2"/>
  <c r="FF453" i="2"/>
  <c r="FD453" i="2"/>
  <c r="FB453" i="2"/>
  <c r="EZ453" i="2"/>
  <c r="EX453" i="2"/>
  <c r="EV453" i="2"/>
  <c r="ET453" i="2"/>
  <c r="ER453" i="2"/>
  <c r="EP453" i="2"/>
  <c r="EN453" i="2"/>
  <c r="EL453" i="2"/>
  <c r="EJ453" i="2"/>
  <c r="EH453" i="2"/>
  <c r="EF453" i="2"/>
  <c r="ED453" i="2"/>
  <c r="EB453" i="2"/>
  <c r="DZ453" i="2"/>
  <c r="DX453" i="2"/>
  <c r="DV453" i="2"/>
  <c r="DT453" i="2"/>
  <c r="DR453" i="2"/>
  <c r="DP453" i="2"/>
  <c r="DN453" i="2"/>
  <c r="DL453" i="2"/>
  <c r="DJ453" i="2"/>
  <c r="DH453" i="2"/>
  <c r="DF453" i="2"/>
  <c r="DD453" i="2"/>
  <c r="DB453" i="2"/>
  <c r="CZ453" i="2"/>
  <c r="CX453" i="2"/>
  <c r="CV453" i="2"/>
  <c r="CT453" i="2"/>
  <c r="CR453" i="2"/>
  <c r="CP453" i="2"/>
  <c r="CN453" i="2"/>
  <c r="CL453" i="2"/>
  <c r="CJ453" i="2"/>
  <c r="CH453" i="2"/>
  <c r="CF453" i="2"/>
  <c r="CD453" i="2"/>
  <c r="CB453" i="2"/>
  <c r="BZ453" i="2"/>
  <c r="BX453" i="2"/>
  <c r="BV453" i="2"/>
  <c r="BT453" i="2"/>
  <c r="BR453" i="2"/>
  <c r="BP453" i="2"/>
  <c r="BN453" i="2"/>
  <c r="BL453" i="2"/>
  <c r="BJ453" i="2"/>
  <c r="BH453" i="2"/>
  <c r="BF453" i="2"/>
  <c r="BD453" i="2"/>
  <c r="BB453" i="2"/>
  <c r="AZ453" i="2"/>
  <c r="AX453" i="2"/>
  <c r="AV453" i="2"/>
  <c r="AT453" i="2"/>
  <c r="AR453" i="2"/>
  <c r="AP453" i="2"/>
  <c r="AN453" i="2"/>
  <c r="FO453" i="2"/>
  <c r="FM453" i="2"/>
  <c r="FK453" i="2"/>
  <c r="FI453" i="2"/>
  <c r="FG453" i="2"/>
  <c r="FE453" i="2"/>
  <c r="FC453" i="2"/>
  <c r="FA453" i="2"/>
  <c r="EY453" i="2"/>
  <c r="EW453" i="2"/>
  <c r="EU453" i="2"/>
  <c r="ES453" i="2"/>
  <c r="EQ453" i="2"/>
  <c r="EO453" i="2"/>
  <c r="EM453" i="2"/>
  <c r="EK453" i="2"/>
  <c r="EI453" i="2"/>
  <c r="EG453" i="2"/>
  <c r="EE453" i="2"/>
  <c r="EC453" i="2"/>
  <c r="EA453" i="2"/>
  <c r="DY453" i="2"/>
  <c r="DW453" i="2"/>
  <c r="DU453" i="2"/>
  <c r="DS453" i="2"/>
  <c r="DQ453" i="2"/>
  <c r="DO453" i="2"/>
  <c r="DM453" i="2"/>
  <c r="DK453" i="2"/>
  <c r="DI453" i="2"/>
  <c r="DG453" i="2"/>
  <c r="DE453" i="2"/>
  <c r="DC453" i="2"/>
  <c r="DA453" i="2"/>
  <c r="CY453" i="2"/>
  <c r="CW453" i="2"/>
  <c r="CU453" i="2"/>
  <c r="CS453" i="2"/>
  <c r="CQ453" i="2"/>
  <c r="CO453" i="2"/>
  <c r="CM453" i="2"/>
  <c r="CK453" i="2"/>
  <c r="CI453" i="2"/>
  <c r="CG453" i="2"/>
  <c r="CE453" i="2"/>
  <c r="CC453" i="2"/>
  <c r="CA453" i="2"/>
  <c r="BY453" i="2"/>
  <c r="BW453" i="2"/>
  <c r="BU453" i="2"/>
  <c r="BS453" i="2"/>
  <c r="BQ453" i="2"/>
  <c r="BO453" i="2"/>
  <c r="BM453" i="2"/>
  <c r="BK453" i="2"/>
  <c r="BI453" i="2"/>
  <c r="BG453" i="2"/>
  <c r="BE453" i="2"/>
  <c r="BC453" i="2"/>
  <c r="BA453" i="2"/>
  <c r="AY453" i="2"/>
  <c r="AW453" i="2"/>
  <c r="AU453" i="2"/>
  <c r="AS453" i="2"/>
  <c r="AQ453" i="2"/>
  <c r="AO453" i="2"/>
  <c r="AM453" i="2"/>
  <c r="FO454" i="2"/>
  <c r="FM454" i="2"/>
  <c r="FK454" i="2"/>
  <c r="FI454" i="2"/>
  <c r="FG454" i="2"/>
  <c r="FE454" i="2"/>
  <c r="FC454" i="2"/>
  <c r="FA454" i="2"/>
  <c r="EY454" i="2"/>
  <c r="EW454" i="2"/>
  <c r="EU454" i="2"/>
  <c r="ES454" i="2"/>
  <c r="EQ454" i="2"/>
  <c r="EO454" i="2"/>
  <c r="EM454" i="2"/>
  <c r="EK454" i="2"/>
  <c r="EI454" i="2"/>
  <c r="EG454" i="2"/>
  <c r="EE454" i="2"/>
  <c r="EC454" i="2"/>
  <c r="EA454" i="2"/>
  <c r="DY454" i="2"/>
  <c r="DW454" i="2"/>
  <c r="DU454" i="2"/>
  <c r="DS454" i="2"/>
  <c r="DQ454" i="2"/>
  <c r="DO454" i="2"/>
  <c r="DM454" i="2"/>
  <c r="DK454" i="2"/>
  <c r="DI454" i="2"/>
  <c r="DG454" i="2"/>
  <c r="DE454" i="2"/>
  <c r="DC454" i="2"/>
  <c r="DA454" i="2"/>
  <c r="CY454" i="2"/>
  <c r="CW454" i="2"/>
  <c r="CU454" i="2"/>
  <c r="CS454" i="2"/>
  <c r="CQ454" i="2"/>
  <c r="CO454" i="2"/>
  <c r="CM454" i="2"/>
  <c r="CK454" i="2"/>
  <c r="CI454" i="2"/>
  <c r="CG454" i="2"/>
  <c r="CE454" i="2"/>
  <c r="CC454" i="2"/>
  <c r="CA454" i="2"/>
  <c r="BY454" i="2"/>
  <c r="BW454" i="2"/>
  <c r="BU454" i="2"/>
  <c r="BS454" i="2"/>
  <c r="BQ454" i="2"/>
  <c r="BO454" i="2"/>
  <c r="BM454" i="2"/>
  <c r="BK454" i="2"/>
  <c r="BI454" i="2"/>
  <c r="BG454" i="2"/>
  <c r="BE454" i="2"/>
  <c r="BC454" i="2"/>
  <c r="BA454" i="2"/>
  <c r="AY454" i="2"/>
  <c r="AW454" i="2"/>
  <c r="AU454" i="2"/>
  <c r="AS454" i="2"/>
  <c r="AQ454" i="2"/>
  <c r="AO454" i="2"/>
  <c r="AM454" i="2"/>
  <c r="FN454" i="2"/>
  <c r="FL454" i="2"/>
  <c r="FJ454" i="2"/>
  <c r="FH454" i="2"/>
  <c r="FF454" i="2"/>
  <c r="FD454" i="2"/>
  <c r="FB454" i="2"/>
  <c r="EZ454" i="2"/>
  <c r="EX454" i="2"/>
  <c r="EV454" i="2"/>
  <c r="ET454" i="2"/>
  <c r="ER454" i="2"/>
  <c r="EP454" i="2"/>
  <c r="EN454" i="2"/>
  <c r="EL454" i="2"/>
  <c r="EJ454" i="2"/>
  <c r="EH454" i="2"/>
  <c r="EF454" i="2"/>
  <c r="ED454" i="2"/>
  <c r="EB454" i="2"/>
  <c r="DZ454" i="2"/>
  <c r="DX454" i="2"/>
  <c r="DV454" i="2"/>
  <c r="DT454" i="2"/>
  <c r="DR454" i="2"/>
  <c r="DP454" i="2"/>
  <c r="DN454" i="2"/>
  <c r="DL454" i="2"/>
  <c r="DJ454" i="2"/>
  <c r="DH454" i="2"/>
  <c r="DF454" i="2"/>
  <c r="DD454" i="2"/>
  <c r="DB454" i="2"/>
  <c r="CZ454" i="2"/>
  <c r="CX454" i="2"/>
  <c r="CV454" i="2"/>
  <c r="CT454" i="2"/>
  <c r="CR454" i="2"/>
  <c r="CP454" i="2"/>
  <c r="CN454" i="2"/>
  <c r="CL454" i="2"/>
  <c r="CJ454" i="2"/>
  <c r="CH454" i="2"/>
  <c r="CF454" i="2"/>
  <c r="CD454" i="2"/>
  <c r="CB454" i="2"/>
  <c r="BZ454" i="2"/>
  <c r="BX454" i="2"/>
  <c r="BV454" i="2"/>
  <c r="BT454" i="2"/>
  <c r="BR454" i="2"/>
  <c r="BP454" i="2"/>
  <c r="BN454" i="2"/>
  <c r="BL454" i="2"/>
  <c r="BJ454" i="2"/>
  <c r="BH454" i="2"/>
  <c r="BF454" i="2"/>
  <c r="BD454" i="2"/>
  <c r="BB454" i="2"/>
  <c r="AZ454" i="2"/>
  <c r="AX454" i="2"/>
  <c r="AV454" i="2"/>
  <c r="AT454" i="2"/>
  <c r="AR454" i="2"/>
  <c r="AP454" i="2"/>
  <c r="AN454" i="2"/>
  <c r="L455" i="2"/>
  <c r="L456" i="2"/>
  <c r="FN455" i="2"/>
  <c r="FL455" i="2"/>
  <c r="FJ455" i="2"/>
  <c r="FH455" i="2"/>
  <c r="FF455" i="2"/>
  <c r="FD455" i="2"/>
  <c r="FB455" i="2"/>
  <c r="EZ455" i="2"/>
  <c r="EX455" i="2"/>
  <c r="EV455" i="2"/>
  <c r="ET455" i="2"/>
  <c r="ER455" i="2"/>
  <c r="EP455" i="2"/>
  <c r="EN455" i="2"/>
  <c r="EL455" i="2"/>
  <c r="EJ455" i="2"/>
  <c r="EH455" i="2"/>
  <c r="EF455" i="2"/>
  <c r="ED455" i="2"/>
  <c r="EB455" i="2"/>
  <c r="DZ455" i="2"/>
  <c r="DX455" i="2"/>
  <c r="DV455" i="2"/>
  <c r="DT455" i="2"/>
  <c r="DR455" i="2"/>
  <c r="DP455" i="2"/>
  <c r="DN455" i="2"/>
  <c r="DL455" i="2"/>
  <c r="DJ455" i="2"/>
  <c r="DH455" i="2"/>
  <c r="DF455" i="2"/>
  <c r="DD455" i="2"/>
  <c r="DB455" i="2"/>
  <c r="CZ455" i="2"/>
  <c r="CX455" i="2"/>
  <c r="CV455" i="2"/>
  <c r="CT455" i="2"/>
  <c r="CR455" i="2"/>
  <c r="CP455" i="2"/>
  <c r="CN455" i="2"/>
  <c r="CL455" i="2"/>
  <c r="CJ455" i="2"/>
  <c r="CH455" i="2"/>
  <c r="CF455" i="2"/>
  <c r="CD455" i="2"/>
  <c r="CB455" i="2"/>
  <c r="BZ455" i="2"/>
  <c r="BX455" i="2"/>
  <c r="BV455" i="2"/>
  <c r="BT455" i="2"/>
  <c r="BR455" i="2"/>
  <c r="BP455" i="2"/>
  <c r="BN455" i="2"/>
  <c r="BL455" i="2"/>
  <c r="BJ455" i="2"/>
  <c r="BH455" i="2"/>
  <c r="BF455" i="2"/>
  <c r="BD455" i="2"/>
  <c r="BB455" i="2"/>
  <c r="AZ455" i="2"/>
  <c r="AX455" i="2"/>
  <c r="AV455" i="2"/>
  <c r="AT455" i="2"/>
  <c r="AR455" i="2"/>
  <c r="AP455" i="2"/>
  <c r="AN455" i="2"/>
  <c r="FO455" i="2"/>
  <c r="FM455" i="2"/>
  <c r="FK455" i="2"/>
  <c r="FI455" i="2"/>
  <c r="FG455" i="2"/>
  <c r="FE455" i="2"/>
  <c r="FC455" i="2"/>
  <c r="FA455" i="2"/>
  <c r="EY455" i="2"/>
  <c r="EW455" i="2"/>
  <c r="EU455" i="2"/>
  <c r="ES455" i="2"/>
  <c r="EQ455" i="2"/>
  <c r="EO455" i="2"/>
  <c r="EM455" i="2"/>
  <c r="EK455" i="2"/>
  <c r="EI455" i="2"/>
  <c r="EG455" i="2"/>
  <c r="EE455" i="2"/>
  <c r="EC455" i="2"/>
  <c r="EA455" i="2"/>
  <c r="DY455" i="2"/>
  <c r="DW455" i="2"/>
  <c r="DU455" i="2"/>
  <c r="DS455" i="2"/>
  <c r="DQ455" i="2"/>
  <c r="DO455" i="2"/>
  <c r="DM455" i="2"/>
  <c r="DK455" i="2"/>
  <c r="DI455" i="2"/>
  <c r="DG455" i="2"/>
  <c r="DE455" i="2"/>
  <c r="DC455" i="2"/>
  <c r="DA455" i="2"/>
  <c r="CY455" i="2"/>
  <c r="CW455" i="2"/>
  <c r="CU455" i="2"/>
  <c r="CS455" i="2"/>
  <c r="CQ455" i="2"/>
  <c r="CO455" i="2"/>
  <c r="CM455" i="2"/>
  <c r="CK455" i="2"/>
  <c r="CI455" i="2"/>
  <c r="CG455" i="2"/>
  <c r="CE455" i="2"/>
  <c r="CC455" i="2"/>
  <c r="CA455" i="2"/>
  <c r="BY455" i="2"/>
  <c r="BW455" i="2"/>
  <c r="BU455" i="2"/>
  <c r="BS455" i="2"/>
  <c r="BQ455" i="2"/>
  <c r="BO455" i="2"/>
  <c r="BM455" i="2"/>
  <c r="BK455" i="2"/>
  <c r="BI455" i="2"/>
  <c r="BG455" i="2"/>
  <c r="BE455" i="2"/>
  <c r="BC455" i="2"/>
  <c r="BA455" i="2"/>
  <c r="AY455" i="2"/>
  <c r="AW455" i="2"/>
  <c r="AU455" i="2"/>
  <c r="AS455" i="2"/>
  <c r="AQ455" i="2"/>
  <c r="AO455" i="2"/>
  <c r="AM455" i="2"/>
  <c r="FO456" i="2"/>
  <c r="FM456" i="2"/>
  <c r="FK456" i="2"/>
  <c r="FI456" i="2"/>
  <c r="FG456" i="2"/>
  <c r="FE456" i="2"/>
  <c r="FC456" i="2"/>
  <c r="FA456" i="2"/>
  <c r="EY456" i="2"/>
  <c r="EW456" i="2"/>
  <c r="EU456" i="2"/>
  <c r="ES456" i="2"/>
  <c r="EQ456" i="2"/>
  <c r="EO456" i="2"/>
  <c r="EM456" i="2"/>
  <c r="EK456" i="2"/>
  <c r="EI456" i="2"/>
  <c r="EG456" i="2"/>
  <c r="EE456" i="2"/>
  <c r="EC456" i="2"/>
  <c r="EA456" i="2"/>
  <c r="DY456" i="2"/>
  <c r="DW456" i="2"/>
  <c r="DU456" i="2"/>
  <c r="DS456" i="2"/>
  <c r="DQ456" i="2"/>
  <c r="DO456" i="2"/>
  <c r="DM456" i="2"/>
  <c r="DK456" i="2"/>
  <c r="DI456" i="2"/>
  <c r="DG456" i="2"/>
  <c r="DE456" i="2"/>
  <c r="DC456" i="2"/>
  <c r="DA456" i="2"/>
  <c r="CY456" i="2"/>
  <c r="CW456" i="2"/>
  <c r="CU456" i="2"/>
  <c r="CS456" i="2"/>
  <c r="CQ456" i="2"/>
  <c r="CO456" i="2"/>
  <c r="CM456" i="2"/>
  <c r="CK456" i="2"/>
  <c r="CI456" i="2"/>
  <c r="CG456" i="2"/>
  <c r="CE456" i="2"/>
  <c r="CC456" i="2"/>
  <c r="CA456" i="2"/>
  <c r="BY456" i="2"/>
  <c r="BW456" i="2"/>
  <c r="BU456" i="2"/>
  <c r="BS456" i="2"/>
  <c r="BQ456" i="2"/>
  <c r="BO456" i="2"/>
  <c r="BM456" i="2"/>
  <c r="BK456" i="2"/>
  <c r="BI456" i="2"/>
  <c r="BG456" i="2"/>
  <c r="BE456" i="2"/>
  <c r="BC456" i="2"/>
  <c r="BA456" i="2"/>
  <c r="AY456" i="2"/>
  <c r="AW456" i="2"/>
  <c r="AU456" i="2"/>
  <c r="AS456" i="2"/>
  <c r="AQ456" i="2"/>
  <c r="AO456" i="2"/>
  <c r="AM456" i="2"/>
  <c r="FN456" i="2"/>
  <c r="FL456" i="2"/>
  <c r="FJ456" i="2"/>
  <c r="FH456" i="2"/>
  <c r="FF456" i="2"/>
  <c r="FD456" i="2"/>
  <c r="FB456" i="2"/>
  <c r="EZ456" i="2"/>
  <c r="EX456" i="2"/>
  <c r="EV456" i="2"/>
  <c r="ET456" i="2"/>
  <c r="ER456" i="2"/>
  <c r="EP456" i="2"/>
  <c r="EN456" i="2"/>
  <c r="EL456" i="2"/>
  <c r="EJ456" i="2"/>
  <c r="EH456" i="2"/>
  <c r="EF456" i="2"/>
  <c r="ED456" i="2"/>
  <c r="EB456" i="2"/>
  <c r="DZ456" i="2"/>
  <c r="DX456" i="2"/>
  <c r="DV456" i="2"/>
  <c r="DT456" i="2"/>
  <c r="DR456" i="2"/>
  <c r="DP456" i="2"/>
  <c r="DN456" i="2"/>
  <c r="DL456" i="2"/>
  <c r="DJ456" i="2"/>
  <c r="DH456" i="2"/>
  <c r="DF456" i="2"/>
  <c r="DD456" i="2"/>
  <c r="DB456" i="2"/>
  <c r="CZ456" i="2"/>
  <c r="CX456" i="2"/>
  <c r="CV456" i="2"/>
  <c r="CT456" i="2"/>
  <c r="CR456" i="2"/>
  <c r="CP456" i="2"/>
  <c r="CN456" i="2"/>
  <c r="CL456" i="2"/>
  <c r="CJ456" i="2"/>
  <c r="CH456" i="2"/>
  <c r="CF456" i="2"/>
  <c r="CD456" i="2"/>
  <c r="CB456" i="2"/>
  <c r="BZ456" i="2"/>
  <c r="BX456" i="2"/>
  <c r="BV456" i="2"/>
  <c r="BT456" i="2"/>
  <c r="BR456" i="2"/>
  <c r="BP456" i="2"/>
  <c r="BN456" i="2"/>
  <c r="BL456" i="2"/>
  <c r="BJ456" i="2"/>
  <c r="BH456" i="2"/>
  <c r="BF456" i="2"/>
  <c r="BD456" i="2"/>
  <c r="BB456" i="2"/>
  <c r="AZ456" i="2"/>
  <c r="AX456" i="2"/>
  <c r="AV456" i="2"/>
  <c r="AT456" i="2"/>
  <c r="AR456" i="2"/>
  <c r="AP456" i="2"/>
  <c r="AN456" i="2"/>
  <c r="L457" i="2"/>
  <c r="L458" i="2"/>
  <c r="FN457" i="2"/>
  <c r="FL457" i="2"/>
  <c r="FJ457" i="2"/>
  <c r="FH457" i="2"/>
  <c r="FF457" i="2"/>
  <c r="FD457" i="2"/>
  <c r="FB457" i="2"/>
  <c r="EZ457" i="2"/>
  <c r="EX457" i="2"/>
  <c r="EV457" i="2"/>
  <c r="ET457" i="2"/>
  <c r="ER457" i="2"/>
  <c r="EP457" i="2"/>
  <c r="EN457" i="2"/>
  <c r="EL457" i="2"/>
  <c r="EJ457" i="2"/>
  <c r="EH457" i="2"/>
  <c r="EF457" i="2"/>
  <c r="ED457" i="2"/>
  <c r="EB457" i="2"/>
  <c r="DZ457" i="2"/>
  <c r="DX457" i="2"/>
  <c r="DV457" i="2"/>
  <c r="DT457" i="2"/>
  <c r="DR457" i="2"/>
  <c r="DP457" i="2"/>
  <c r="DN457" i="2"/>
  <c r="DL457" i="2"/>
  <c r="DJ457" i="2"/>
  <c r="DH457" i="2"/>
  <c r="DF457" i="2"/>
  <c r="DD457" i="2"/>
  <c r="DB457" i="2"/>
  <c r="CZ457" i="2"/>
  <c r="CX457" i="2"/>
  <c r="CV457" i="2"/>
  <c r="CT457" i="2"/>
  <c r="CR457" i="2"/>
  <c r="CP457" i="2"/>
  <c r="CN457" i="2"/>
  <c r="CL457" i="2"/>
  <c r="CJ457" i="2"/>
  <c r="CH457" i="2"/>
  <c r="CF457" i="2"/>
  <c r="CD457" i="2"/>
  <c r="CB457" i="2"/>
  <c r="BZ457" i="2"/>
  <c r="BX457" i="2"/>
  <c r="BV457" i="2"/>
  <c r="BT457" i="2"/>
  <c r="BR457" i="2"/>
  <c r="BP457" i="2"/>
  <c r="BN457" i="2"/>
  <c r="BL457" i="2"/>
  <c r="BJ457" i="2"/>
  <c r="BH457" i="2"/>
  <c r="BF457" i="2"/>
  <c r="BD457" i="2"/>
  <c r="BB457" i="2"/>
  <c r="AZ457" i="2"/>
  <c r="AX457" i="2"/>
  <c r="AV457" i="2"/>
  <c r="AT457" i="2"/>
  <c r="AR457" i="2"/>
  <c r="AP457" i="2"/>
  <c r="AN457" i="2"/>
  <c r="FO457" i="2"/>
  <c r="FM457" i="2"/>
  <c r="FK457" i="2"/>
  <c r="FI457" i="2"/>
  <c r="FG457" i="2"/>
  <c r="FE457" i="2"/>
  <c r="FC457" i="2"/>
  <c r="FA457" i="2"/>
  <c r="EY457" i="2"/>
  <c r="EW457" i="2"/>
  <c r="EU457" i="2"/>
  <c r="ES457" i="2"/>
  <c r="EQ457" i="2"/>
  <c r="EO457" i="2"/>
  <c r="EM457" i="2"/>
  <c r="EK457" i="2"/>
  <c r="EI457" i="2"/>
  <c r="EG457" i="2"/>
  <c r="EE457" i="2"/>
  <c r="EC457" i="2"/>
  <c r="EA457" i="2"/>
  <c r="DY457" i="2"/>
  <c r="DW457" i="2"/>
  <c r="DU457" i="2"/>
  <c r="DS457" i="2"/>
  <c r="DQ457" i="2"/>
  <c r="DO457" i="2"/>
  <c r="DM457" i="2"/>
  <c r="DK457" i="2"/>
  <c r="DI457" i="2"/>
  <c r="DG457" i="2"/>
  <c r="DE457" i="2"/>
  <c r="DC457" i="2"/>
  <c r="DA457" i="2"/>
  <c r="CY457" i="2"/>
  <c r="CW457" i="2"/>
  <c r="CU457" i="2"/>
  <c r="CS457" i="2"/>
  <c r="CQ457" i="2"/>
  <c r="CO457" i="2"/>
  <c r="CM457" i="2"/>
  <c r="CK457" i="2"/>
  <c r="CI457" i="2"/>
  <c r="CG457" i="2"/>
  <c r="CE457" i="2"/>
  <c r="CC457" i="2"/>
  <c r="CA457" i="2"/>
  <c r="BY457" i="2"/>
  <c r="BW457" i="2"/>
  <c r="BU457" i="2"/>
  <c r="BS457" i="2"/>
  <c r="BQ457" i="2"/>
  <c r="BO457" i="2"/>
  <c r="BM457" i="2"/>
  <c r="BK457" i="2"/>
  <c r="BI457" i="2"/>
  <c r="BG457" i="2"/>
  <c r="BE457" i="2"/>
  <c r="BC457" i="2"/>
  <c r="BA457" i="2"/>
  <c r="AY457" i="2"/>
  <c r="AW457" i="2"/>
  <c r="AU457" i="2"/>
  <c r="AS457" i="2"/>
  <c r="AQ457" i="2"/>
  <c r="AO457" i="2"/>
  <c r="AM457" i="2"/>
  <c r="FO458" i="2"/>
  <c r="FM458" i="2"/>
  <c r="FK458" i="2"/>
  <c r="FI458" i="2"/>
  <c r="FG458" i="2"/>
  <c r="FE458" i="2"/>
  <c r="FC458" i="2"/>
  <c r="FA458" i="2"/>
  <c r="EY458" i="2"/>
  <c r="EW458" i="2"/>
  <c r="EU458" i="2"/>
  <c r="ES458" i="2"/>
  <c r="EQ458" i="2"/>
  <c r="EO458" i="2"/>
  <c r="EM458" i="2"/>
  <c r="EK458" i="2"/>
  <c r="EI458" i="2"/>
  <c r="EG458" i="2"/>
  <c r="EE458" i="2"/>
  <c r="EC458" i="2"/>
  <c r="EA458" i="2"/>
  <c r="DY458" i="2"/>
  <c r="DW458" i="2"/>
  <c r="DU458" i="2"/>
  <c r="DS458" i="2"/>
  <c r="DQ458" i="2"/>
  <c r="DO458" i="2"/>
  <c r="DM458" i="2"/>
  <c r="DK458" i="2"/>
  <c r="DI458" i="2"/>
  <c r="DG458" i="2"/>
  <c r="DE458" i="2"/>
  <c r="DC458" i="2"/>
  <c r="DA458" i="2"/>
  <c r="CY458" i="2"/>
  <c r="CW458" i="2"/>
  <c r="CU458" i="2"/>
  <c r="CS458" i="2"/>
  <c r="CQ458" i="2"/>
  <c r="CO458" i="2"/>
  <c r="CM458" i="2"/>
  <c r="CK458" i="2"/>
  <c r="CI458" i="2"/>
  <c r="CG458" i="2"/>
  <c r="CE458" i="2"/>
  <c r="CC458" i="2"/>
  <c r="CA458" i="2"/>
  <c r="BY458" i="2"/>
  <c r="BW458" i="2"/>
  <c r="BU458" i="2"/>
  <c r="BS458" i="2"/>
  <c r="BQ458" i="2"/>
  <c r="BO458" i="2"/>
  <c r="BM458" i="2"/>
  <c r="BK458" i="2"/>
  <c r="BI458" i="2"/>
  <c r="BG458" i="2"/>
  <c r="BE458" i="2"/>
  <c r="BC458" i="2"/>
  <c r="BA458" i="2"/>
  <c r="AY458" i="2"/>
  <c r="AW458" i="2"/>
  <c r="AU458" i="2"/>
  <c r="AS458" i="2"/>
  <c r="AQ458" i="2"/>
  <c r="AO458" i="2"/>
  <c r="AM458" i="2"/>
  <c r="FN458" i="2"/>
  <c r="FL458" i="2"/>
  <c r="FJ458" i="2"/>
  <c r="FH458" i="2"/>
  <c r="FF458" i="2"/>
  <c r="FD458" i="2"/>
  <c r="FB458" i="2"/>
  <c r="EZ458" i="2"/>
  <c r="EX458" i="2"/>
  <c r="EV458" i="2"/>
  <c r="ET458" i="2"/>
  <c r="ER458" i="2"/>
  <c r="EP458" i="2"/>
  <c r="EN458" i="2"/>
  <c r="EL458" i="2"/>
  <c r="EJ458" i="2"/>
  <c r="EH458" i="2"/>
  <c r="EF458" i="2"/>
  <c r="ED458" i="2"/>
  <c r="EB458" i="2"/>
  <c r="DZ458" i="2"/>
  <c r="DX458" i="2"/>
  <c r="DV458" i="2"/>
  <c r="DT458" i="2"/>
  <c r="DR458" i="2"/>
  <c r="DP458" i="2"/>
  <c r="DN458" i="2"/>
  <c r="DL458" i="2"/>
  <c r="DJ458" i="2"/>
  <c r="DH458" i="2"/>
  <c r="DF458" i="2"/>
  <c r="DD458" i="2"/>
  <c r="DB458" i="2"/>
  <c r="CZ458" i="2"/>
  <c r="CX458" i="2"/>
  <c r="CV458" i="2"/>
  <c r="CT458" i="2"/>
  <c r="CR458" i="2"/>
  <c r="CP458" i="2"/>
  <c r="CN458" i="2"/>
  <c r="CL458" i="2"/>
  <c r="CJ458" i="2"/>
  <c r="CH458" i="2"/>
  <c r="CF458" i="2"/>
  <c r="CD458" i="2"/>
  <c r="CB458" i="2"/>
  <c r="BZ458" i="2"/>
  <c r="BX458" i="2"/>
  <c r="BV458" i="2"/>
  <c r="BT458" i="2"/>
  <c r="BR458" i="2"/>
  <c r="BP458" i="2"/>
  <c r="BN458" i="2"/>
  <c r="BL458" i="2"/>
  <c r="BJ458" i="2"/>
  <c r="BH458" i="2"/>
  <c r="BF458" i="2"/>
  <c r="BD458" i="2"/>
  <c r="BB458" i="2"/>
  <c r="AZ458" i="2"/>
  <c r="AX458" i="2"/>
  <c r="AV458" i="2"/>
  <c r="AT458" i="2"/>
  <c r="AR458" i="2"/>
  <c r="AP458" i="2"/>
  <c r="AN458" i="2"/>
  <c r="L459" i="2"/>
  <c r="L460" i="2"/>
  <c r="FN459" i="2"/>
  <c r="FL459" i="2"/>
  <c r="FJ459" i="2"/>
  <c r="FH459" i="2"/>
  <c r="FF459" i="2"/>
  <c r="FD459" i="2"/>
  <c r="FB459" i="2"/>
  <c r="EZ459" i="2"/>
  <c r="EX459" i="2"/>
  <c r="EV459" i="2"/>
  <c r="ET459" i="2"/>
  <c r="ER459" i="2"/>
  <c r="EP459" i="2"/>
  <c r="EN459" i="2"/>
  <c r="EL459" i="2"/>
  <c r="EJ459" i="2"/>
  <c r="EH459" i="2"/>
  <c r="EF459" i="2"/>
  <c r="ED459" i="2"/>
  <c r="EB459" i="2"/>
  <c r="DZ459" i="2"/>
  <c r="DX459" i="2"/>
  <c r="DV459" i="2"/>
  <c r="DT459" i="2"/>
  <c r="DR459" i="2"/>
  <c r="DP459" i="2"/>
  <c r="DN459" i="2"/>
  <c r="DL459" i="2"/>
  <c r="DJ459" i="2"/>
  <c r="DH459" i="2"/>
  <c r="DF459" i="2"/>
  <c r="DD459" i="2"/>
  <c r="DB459" i="2"/>
  <c r="CZ459" i="2"/>
  <c r="CX459" i="2"/>
  <c r="CV459" i="2"/>
  <c r="CT459" i="2"/>
  <c r="CR459" i="2"/>
  <c r="CP459" i="2"/>
  <c r="CN459" i="2"/>
  <c r="CL459" i="2"/>
  <c r="CJ459" i="2"/>
  <c r="CH459" i="2"/>
  <c r="CF459" i="2"/>
  <c r="CD459" i="2"/>
  <c r="CB459" i="2"/>
  <c r="BZ459" i="2"/>
  <c r="BX459" i="2"/>
  <c r="BV459" i="2"/>
  <c r="BT459" i="2"/>
  <c r="BR459" i="2"/>
  <c r="BP459" i="2"/>
  <c r="BN459" i="2"/>
  <c r="BL459" i="2"/>
  <c r="BJ459" i="2"/>
  <c r="BH459" i="2"/>
  <c r="BF459" i="2"/>
  <c r="BD459" i="2"/>
  <c r="BB459" i="2"/>
  <c r="AZ459" i="2"/>
  <c r="AX459" i="2"/>
  <c r="AV459" i="2"/>
  <c r="AT459" i="2"/>
  <c r="AR459" i="2"/>
  <c r="AP459" i="2"/>
  <c r="AN459" i="2"/>
  <c r="FO459" i="2"/>
  <c r="FM459" i="2"/>
  <c r="FK459" i="2"/>
  <c r="FI459" i="2"/>
  <c r="FG459" i="2"/>
  <c r="FE459" i="2"/>
  <c r="FC459" i="2"/>
  <c r="FA459" i="2"/>
  <c r="EY459" i="2"/>
  <c r="EW459" i="2"/>
  <c r="EU459" i="2"/>
  <c r="ES459" i="2"/>
  <c r="EQ459" i="2"/>
  <c r="EO459" i="2"/>
  <c r="EM459" i="2"/>
  <c r="EK459" i="2"/>
  <c r="EI459" i="2"/>
  <c r="EG459" i="2"/>
  <c r="EE459" i="2"/>
  <c r="EC459" i="2"/>
  <c r="EA459" i="2"/>
  <c r="DY459" i="2"/>
  <c r="DW459" i="2"/>
  <c r="DU459" i="2"/>
  <c r="DS459" i="2"/>
  <c r="DQ459" i="2"/>
  <c r="DO459" i="2"/>
  <c r="DM459" i="2"/>
  <c r="DK459" i="2"/>
  <c r="DI459" i="2"/>
  <c r="DG459" i="2"/>
  <c r="DE459" i="2"/>
  <c r="DC459" i="2"/>
  <c r="DA459" i="2"/>
  <c r="CY459" i="2"/>
  <c r="CW459" i="2"/>
  <c r="CU459" i="2"/>
  <c r="CS459" i="2"/>
  <c r="CQ459" i="2"/>
  <c r="CO459" i="2"/>
  <c r="CM459" i="2"/>
  <c r="CK459" i="2"/>
  <c r="CI459" i="2"/>
  <c r="CG459" i="2"/>
  <c r="CE459" i="2"/>
  <c r="CC459" i="2"/>
  <c r="CA459" i="2"/>
  <c r="BY459" i="2"/>
  <c r="BW459" i="2"/>
  <c r="BU459" i="2"/>
  <c r="BS459" i="2"/>
  <c r="BQ459" i="2"/>
  <c r="BO459" i="2"/>
  <c r="BM459" i="2"/>
  <c r="BK459" i="2"/>
  <c r="BI459" i="2"/>
  <c r="BG459" i="2"/>
  <c r="BE459" i="2"/>
  <c r="BC459" i="2"/>
  <c r="BA459" i="2"/>
  <c r="AY459" i="2"/>
  <c r="AW459" i="2"/>
  <c r="AU459" i="2"/>
  <c r="AS459" i="2"/>
  <c r="AQ459" i="2"/>
  <c r="AO459" i="2"/>
  <c r="AM459" i="2"/>
  <c r="FO460" i="2"/>
  <c r="FM460" i="2"/>
  <c r="FK460" i="2"/>
  <c r="FI460" i="2"/>
  <c r="FG460" i="2"/>
  <c r="FE460" i="2"/>
  <c r="FC460" i="2"/>
  <c r="FA460" i="2"/>
  <c r="EY460" i="2"/>
  <c r="EW460" i="2"/>
  <c r="EU460" i="2"/>
  <c r="ES460" i="2"/>
  <c r="EQ460" i="2"/>
  <c r="EO460" i="2"/>
  <c r="EM460" i="2"/>
  <c r="EK460" i="2"/>
  <c r="EI460" i="2"/>
  <c r="EG460" i="2"/>
  <c r="EE460" i="2"/>
  <c r="EC460" i="2"/>
  <c r="EA460" i="2"/>
  <c r="DY460" i="2"/>
  <c r="DW460" i="2"/>
  <c r="DU460" i="2"/>
  <c r="DS460" i="2"/>
  <c r="DQ460" i="2"/>
  <c r="DO460" i="2"/>
  <c r="DM460" i="2"/>
  <c r="DK460" i="2"/>
  <c r="DI460" i="2"/>
  <c r="DG460" i="2"/>
  <c r="DE460" i="2"/>
  <c r="DC460" i="2"/>
  <c r="DA460" i="2"/>
  <c r="CY460" i="2"/>
  <c r="CW460" i="2"/>
  <c r="CU460" i="2"/>
  <c r="CS460" i="2"/>
  <c r="CQ460" i="2"/>
  <c r="CO460" i="2"/>
  <c r="CM460" i="2"/>
  <c r="CK460" i="2"/>
  <c r="CI460" i="2"/>
  <c r="CG460" i="2"/>
  <c r="CE460" i="2"/>
  <c r="CC460" i="2"/>
  <c r="CA460" i="2"/>
  <c r="BY460" i="2"/>
  <c r="BW460" i="2"/>
  <c r="BU460" i="2"/>
  <c r="BS460" i="2"/>
  <c r="BQ460" i="2"/>
  <c r="BO460" i="2"/>
  <c r="BM460" i="2"/>
  <c r="BK460" i="2"/>
  <c r="BI460" i="2"/>
  <c r="BG460" i="2"/>
  <c r="BE460" i="2"/>
  <c r="BC460" i="2"/>
  <c r="BA460" i="2"/>
  <c r="AY460" i="2"/>
  <c r="AW460" i="2"/>
  <c r="AU460" i="2"/>
  <c r="AS460" i="2"/>
  <c r="AQ460" i="2"/>
  <c r="AO460" i="2"/>
  <c r="AM460" i="2"/>
  <c r="FN460" i="2"/>
  <c r="FL460" i="2"/>
  <c r="FJ460" i="2"/>
  <c r="FH460" i="2"/>
  <c r="FF460" i="2"/>
  <c r="FD460" i="2"/>
  <c r="FB460" i="2"/>
  <c r="EZ460" i="2"/>
  <c r="EX460" i="2"/>
  <c r="EV460" i="2"/>
  <c r="ET460" i="2"/>
  <c r="ER460" i="2"/>
  <c r="EP460" i="2"/>
  <c r="EN460" i="2"/>
  <c r="EL460" i="2"/>
  <c r="EJ460" i="2"/>
  <c r="EH460" i="2"/>
  <c r="EF460" i="2"/>
  <c r="ED460" i="2"/>
  <c r="EB460" i="2"/>
  <c r="DZ460" i="2"/>
  <c r="DX460" i="2"/>
  <c r="DV460" i="2"/>
  <c r="DT460" i="2"/>
  <c r="DR460" i="2"/>
  <c r="DP460" i="2"/>
  <c r="DN460" i="2"/>
  <c r="DL460" i="2"/>
  <c r="DJ460" i="2"/>
  <c r="DH460" i="2"/>
  <c r="DF460" i="2"/>
  <c r="DD460" i="2"/>
  <c r="DB460" i="2"/>
  <c r="CZ460" i="2"/>
  <c r="CX460" i="2"/>
  <c r="CV460" i="2"/>
  <c r="CT460" i="2"/>
  <c r="CR460" i="2"/>
  <c r="CP460" i="2"/>
  <c r="CN460" i="2"/>
  <c r="CL460" i="2"/>
  <c r="CJ460" i="2"/>
  <c r="CH460" i="2"/>
  <c r="CF460" i="2"/>
  <c r="CD460" i="2"/>
  <c r="CB460" i="2"/>
  <c r="BZ460" i="2"/>
  <c r="BX460" i="2"/>
  <c r="BV460" i="2"/>
  <c r="BT460" i="2"/>
  <c r="BR460" i="2"/>
  <c r="BP460" i="2"/>
  <c r="BN460" i="2"/>
  <c r="BL460" i="2"/>
  <c r="BJ460" i="2"/>
  <c r="BH460" i="2"/>
  <c r="BF460" i="2"/>
  <c r="BD460" i="2"/>
  <c r="BB460" i="2"/>
  <c r="AZ460" i="2"/>
  <c r="AX460" i="2"/>
  <c r="AV460" i="2"/>
  <c r="AT460" i="2"/>
  <c r="AR460" i="2"/>
  <c r="AP460" i="2"/>
  <c r="AN460" i="2"/>
  <c r="L461" i="2"/>
  <c r="L462" i="2"/>
  <c r="FN461" i="2"/>
  <c r="FL461" i="2"/>
  <c r="FJ461" i="2"/>
  <c r="FH461" i="2"/>
  <c r="FF461" i="2"/>
  <c r="FD461" i="2"/>
  <c r="FB461" i="2"/>
  <c r="EZ461" i="2"/>
  <c r="EX461" i="2"/>
  <c r="EV461" i="2"/>
  <c r="ET461" i="2"/>
  <c r="ER461" i="2"/>
  <c r="EP461" i="2"/>
  <c r="EN461" i="2"/>
  <c r="EL461" i="2"/>
  <c r="EJ461" i="2"/>
  <c r="EH461" i="2"/>
  <c r="EF461" i="2"/>
  <c r="ED461" i="2"/>
  <c r="EB461" i="2"/>
  <c r="DZ461" i="2"/>
  <c r="DX461" i="2"/>
  <c r="DV461" i="2"/>
  <c r="DT461" i="2"/>
  <c r="DR461" i="2"/>
  <c r="DP461" i="2"/>
  <c r="DN461" i="2"/>
  <c r="DL461" i="2"/>
  <c r="DJ461" i="2"/>
  <c r="DH461" i="2"/>
  <c r="DF461" i="2"/>
  <c r="DD461" i="2"/>
  <c r="DB461" i="2"/>
  <c r="CZ461" i="2"/>
  <c r="CX461" i="2"/>
  <c r="CV461" i="2"/>
  <c r="CT461" i="2"/>
  <c r="CR461" i="2"/>
  <c r="CP461" i="2"/>
  <c r="CN461" i="2"/>
  <c r="CL461" i="2"/>
  <c r="CJ461" i="2"/>
  <c r="CH461" i="2"/>
  <c r="CF461" i="2"/>
  <c r="CD461" i="2"/>
  <c r="CB461" i="2"/>
  <c r="BZ461" i="2"/>
  <c r="BX461" i="2"/>
  <c r="BV461" i="2"/>
  <c r="BT461" i="2"/>
  <c r="BR461" i="2"/>
  <c r="BP461" i="2"/>
  <c r="BN461" i="2"/>
  <c r="BL461" i="2"/>
  <c r="BJ461" i="2"/>
  <c r="BH461" i="2"/>
  <c r="BF461" i="2"/>
  <c r="BD461" i="2"/>
  <c r="BB461" i="2"/>
  <c r="AZ461" i="2"/>
  <c r="AX461" i="2"/>
  <c r="AV461" i="2"/>
  <c r="AT461" i="2"/>
  <c r="AR461" i="2"/>
  <c r="AP461" i="2"/>
  <c r="AN461" i="2"/>
  <c r="FO461" i="2"/>
  <c r="FM461" i="2"/>
  <c r="FK461" i="2"/>
  <c r="FI461" i="2"/>
  <c r="FG461" i="2"/>
  <c r="FE461" i="2"/>
  <c r="FC461" i="2"/>
  <c r="FA461" i="2"/>
  <c r="EY461" i="2"/>
  <c r="EW461" i="2"/>
  <c r="EU461" i="2"/>
  <c r="ES461" i="2"/>
  <c r="EQ461" i="2"/>
  <c r="EO461" i="2"/>
  <c r="EM461" i="2"/>
  <c r="EK461" i="2"/>
  <c r="EI461" i="2"/>
  <c r="EG461" i="2"/>
  <c r="EE461" i="2"/>
  <c r="EC461" i="2"/>
  <c r="EA461" i="2"/>
  <c r="DY461" i="2"/>
  <c r="DW461" i="2"/>
  <c r="DU461" i="2"/>
  <c r="DS461" i="2"/>
  <c r="DQ461" i="2"/>
  <c r="DO461" i="2"/>
  <c r="DM461" i="2"/>
  <c r="DK461" i="2"/>
  <c r="DI461" i="2"/>
  <c r="DG461" i="2"/>
  <c r="DE461" i="2"/>
  <c r="DC461" i="2"/>
  <c r="DA461" i="2"/>
  <c r="CY461" i="2"/>
  <c r="CW461" i="2"/>
  <c r="CU461" i="2"/>
  <c r="CS461" i="2"/>
  <c r="CQ461" i="2"/>
  <c r="CO461" i="2"/>
  <c r="CM461" i="2"/>
  <c r="CK461" i="2"/>
  <c r="CI461" i="2"/>
  <c r="CG461" i="2"/>
  <c r="CE461" i="2"/>
  <c r="CC461" i="2"/>
  <c r="CA461" i="2"/>
  <c r="BY461" i="2"/>
  <c r="BW461" i="2"/>
  <c r="BU461" i="2"/>
  <c r="BS461" i="2"/>
  <c r="BQ461" i="2"/>
  <c r="BO461" i="2"/>
  <c r="BM461" i="2"/>
  <c r="BK461" i="2"/>
  <c r="BI461" i="2"/>
  <c r="BG461" i="2"/>
  <c r="BE461" i="2"/>
  <c r="BC461" i="2"/>
  <c r="BA461" i="2"/>
  <c r="AY461" i="2"/>
  <c r="AW461" i="2"/>
  <c r="AU461" i="2"/>
  <c r="AS461" i="2"/>
  <c r="AQ461" i="2"/>
  <c r="AO461" i="2"/>
  <c r="AM461" i="2"/>
  <c r="FO462" i="2"/>
  <c r="FM462" i="2"/>
  <c r="FK462" i="2"/>
  <c r="FI462" i="2"/>
  <c r="FG462" i="2"/>
  <c r="FE462" i="2"/>
  <c r="FC462" i="2"/>
  <c r="FA462" i="2"/>
  <c r="EY462" i="2"/>
  <c r="EW462" i="2"/>
  <c r="EU462" i="2"/>
  <c r="ES462" i="2"/>
  <c r="EQ462" i="2"/>
  <c r="EO462" i="2"/>
  <c r="EM462" i="2"/>
  <c r="EK462" i="2"/>
  <c r="EI462" i="2"/>
  <c r="EG462" i="2"/>
  <c r="EE462" i="2"/>
  <c r="EC462" i="2"/>
  <c r="EA462" i="2"/>
  <c r="DY462" i="2"/>
  <c r="DW462" i="2"/>
  <c r="DU462" i="2"/>
  <c r="DS462" i="2"/>
  <c r="DQ462" i="2"/>
  <c r="DO462" i="2"/>
  <c r="DM462" i="2"/>
  <c r="DK462" i="2"/>
  <c r="DI462" i="2"/>
  <c r="DG462" i="2"/>
  <c r="DE462" i="2"/>
  <c r="DC462" i="2"/>
  <c r="DA462" i="2"/>
  <c r="CY462" i="2"/>
  <c r="CW462" i="2"/>
  <c r="CU462" i="2"/>
  <c r="CS462" i="2"/>
  <c r="CQ462" i="2"/>
  <c r="CO462" i="2"/>
  <c r="CM462" i="2"/>
  <c r="CK462" i="2"/>
  <c r="CI462" i="2"/>
  <c r="CG462" i="2"/>
  <c r="CE462" i="2"/>
  <c r="CC462" i="2"/>
  <c r="CA462" i="2"/>
  <c r="BY462" i="2"/>
  <c r="BW462" i="2"/>
  <c r="BU462" i="2"/>
  <c r="BS462" i="2"/>
  <c r="BQ462" i="2"/>
  <c r="BO462" i="2"/>
  <c r="BM462" i="2"/>
  <c r="BK462" i="2"/>
  <c r="BI462" i="2"/>
  <c r="BG462" i="2"/>
  <c r="BE462" i="2"/>
  <c r="BC462" i="2"/>
  <c r="BA462" i="2"/>
  <c r="AY462" i="2"/>
  <c r="AW462" i="2"/>
  <c r="AU462" i="2"/>
  <c r="AS462" i="2"/>
  <c r="AQ462" i="2"/>
  <c r="AO462" i="2"/>
  <c r="AM462" i="2"/>
  <c r="FN462" i="2"/>
  <c r="FL462" i="2"/>
  <c r="FJ462" i="2"/>
  <c r="FH462" i="2"/>
  <c r="FF462" i="2"/>
  <c r="FD462" i="2"/>
  <c r="FB462" i="2"/>
  <c r="EZ462" i="2"/>
  <c r="EX462" i="2"/>
  <c r="EV462" i="2"/>
  <c r="ET462" i="2"/>
  <c r="ER462" i="2"/>
  <c r="EP462" i="2"/>
  <c r="EN462" i="2"/>
  <c r="EL462" i="2"/>
  <c r="EJ462" i="2"/>
  <c r="EH462" i="2"/>
  <c r="EF462" i="2"/>
  <c r="ED462" i="2"/>
  <c r="EB462" i="2"/>
  <c r="DZ462" i="2"/>
  <c r="DX462" i="2"/>
  <c r="DV462" i="2"/>
  <c r="DT462" i="2"/>
  <c r="DR462" i="2"/>
  <c r="DP462" i="2"/>
  <c r="DN462" i="2"/>
  <c r="DL462" i="2"/>
  <c r="DJ462" i="2"/>
  <c r="DH462" i="2"/>
  <c r="DF462" i="2"/>
  <c r="DD462" i="2"/>
  <c r="DB462" i="2"/>
  <c r="CZ462" i="2"/>
  <c r="CX462" i="2"/>
  <c r="CV462" i="2"/>
  <c r="CT462" i="2"/>
  <c r="CR462" i="2"/>
  <c r="CP462" i="2"/>
  <c r="CN462" i="2"/>
  <c r="CL462" i="2"/>
  <c r="CJ462" i="2"/>
  <c r="CH462" i="2"/>
  <c r="CF462" i="2"/>
  <c r="CD462" i="2"/>
  <c r="CB462" i="2"/>
  <c r="BZ462" i="2"/>
  <c r="BX462" i="2"/>
  <c r="BV462" i="2"/>
  <c r="BT462" i="2"/>
  <c r="BR462" i="2"/>
  <c r="BP462" i="2"/>
  <c r="BN462" i="2"/>
  <c r="BL462" i="2"/>
  <c r="BJ462" i="2"/>
  <c r="BH462" i="2"/>
  <c r="BF462" i="2"/>
  <c r="BD462" i="2"/>
  <c r="BB462" i="2"/>
  <c r="AZ462" i="2"/>
  <c r="AX462" i="2"/>
  <c r="AV462" i="2"/>
  <c r="AT462" i="2"/>
  <c r="AR462" i="2"/>
  <c r="AP462" i="2"/>
  <c r="AN462" i="2"/>
  <c r="L463" i="2"/>
  <c r="L464" i="2"/>
  <c r="FN463" i="2"/>
  <c r="FL463" i="2"/>
  <c r="FJ463" i="2"/>
  <c r="FH463" i="2"/>
  <c r="FF463" i="2"/>
  <c r="FD463" i="2"/>
  <c r="FB463" i="2"/>
  <c r="EZ463" i="2"/>
  <c r="EX463" i="2"/>
  <c r="EV463" i="2"/>
  <c r="ET463" i="2"/>
  <c r="ER463" i="2"/>
  <c r="EP463" i="2"/>
  <c r="EN463" i="2"/>
  <c r="EL463" i="2"/>
  <c r="EJ463" i="2"/>
  <c r="EH463" i="2"/>
  <c r="EF463" i="2"/>
  <c r="ED463" i="2"/>
  <c r="EB463" i="2"/>
  <c r="DZ463" i="2"/>
  <c r="DX463" i="2"/>
  <c r="DV463" i="2"/>
  <c r="DT463" i="2"/>
  <c r="DR463" i="2"/>
  <c r="DP463" i="2"/>
  <c r="DN463" i="2"/>
  <c r="DL463" i="2"/>
  <c r="DJ463" i="2"/>
  <c r="DH463" i="2"/>
  <c r="DF463" i="2"/>
  <c r="DD463" i="2"/>
  <c r="DB463" i="2"/>
  <c r="CZ463" i="2"/>
  <c r="CX463" i="2"/>
  <c r="CV463" i="2"/>
  <c r="CT463" i="2"/>
  <c r="CR463" i="2"/>
  <c r="CP463" i="2"/>
  <c r="CN463" i="2"/>
  <c r="CL463" i="2"/>
  <c r="CJ463" i="2"/>
  <c r="CH463" i="2"/>
  <c r="CF463" i="2"/>
  <c r="CD463" i="2"/>
  <c r="CB463" i="2"/>
  <c r="BZ463" i="2"/>
  <c r="BX463" i="2"/>
  <c r="BV463" i="2"/>
  <c r="BT463" i="2"/>
  <c r="BR463" i="2"/>
  <c r="BP463" i="2"/>
  <c r="BN463" i="2"/>
  <c r="BL463" i="2"/>
  <c r="BJ463" i="2"/>
  <c r="BH463" i="2"/>
  <c r="BF463" i="2"/>
  <c r="BD463" i="2"/>
  <c r="BB463" i="2"/>
  <c r="AZ463" i="2"/>
  <c r="AX463" i="2"/>
  <c r="AV463" i="2"/>
  <c r="AT463" i="2"/>
  <c r="AR463" i="2"/>
  <c r="AP463" i="2"/>
  <c r="AN463" i="2"/>
  <c r="FO463" i="2"/>
  <c r="FM463" i="2"/>
  <c r="FK463" i="2"/>
  <c r="FI463" i="2"/>
  <c r="FG463" i="2"/>
  <c r="FE463" i="2"/>
  <c r="FC463" i="2"/>
  <c r="FA463" i="2"/>
  <c r="EY463" i="2"/>
  <c r="EW463" i="2"/>
  <c r="EU463" i="2"/>
  <c r="ES463" i="2"/>
  <c r="EQ463" i="2"/>
  <c r="EO463" i="2"/>
  <c r="EM463" i="2"/>
  <c r="EK463" i="2"/>
  <c r="EI463" i="2"/>
  <c r="EG463" i="2"/>
  <c r="EE463" i="2"/>
  <c r="EC463" i="2"/>
  <c r="EA463" i="2"/>
  <c r="DY463" i="2"/>
  <c r="DW463" i="2"/>
  <c r="DU463" i="2"/>
  <c r="DS463" i="2"/>
  <c r="DQ463" i="2"/>
  <c r="DO463" i="2"/>
  <c r="DM463" i="2"/>
  <c r="DK463" i="2"/>
  <c r="DI463" i="2"/>
  <c r="DG463" i="2"/>
  <c r="DE463" i="2"/>
  <c r="DC463" i="2"/>
  <c r="DA463" i="2"/>
  <c r="CY463" i="2"/>
  <c r="CW463" i="2"/>
  <c r="CU463" i="2"/>
  <c r="CS463" i="2"/>
  <c r="CQ463" i="2"/>
  <c r="CO463" i="2"/>
  <c r="CM463" i="2"/>
  <c r="CK463" i="2"/>
  <c r="CI463" i="2"/>
  <c r="CG463" i="2"/>
  <c r="CE463" i="2"/>
  <c r="CC463" i="2"/>
  <c r="CA463" i="2"/>
  <c r="BY463" i="2"/>
  <c r="BW463" i="2"/>
  <c r="BU463" i="2"/>
  <c r="BS463" i="2"/>
  <c r="BQ463" i="2"/>
  <c r="BO463" i="2"/>
  <c r="BM463" i="2"/>
  <c r="BK463" i="2"/>
  <c r="BI463" i="2"/>
  <c r="BG463" i="2"/>
  <c r="BE463" i="2"/>
  <c r="BC463" i="2"/>
  <c r="BA463" i="2"/>
  <c r="AY463" i="2"/>
  <c r="AW463" i="2"/>
  <c r="AU463" i="2"/>
  <c r="AS463" i="2"/>
  <c r="AQ463" i="2"/>
  <c r="AO463" i="2"/>
  <c r="AM463" i="2"/>
  <c r="FO464" i="2"/>
  <c r="FM464" i="2"/>
  <c r="FK464" i="2"/>
  <c r="FI464" i="2"/>
  <c r="FG464" i="2"/>
  <c r="FE464" i="2"/>
  <c r="FC464" i="2"/>
  <c r="FA464" i="2"/>
  <c r="EY464" i="2"/>
  <c r="EW464" i="2"/>
  <c r="EU464" i="2"/>
  <c r="ES464" i="2"/>
  <c r="EQ464" i="2"/>
  <c r="EO464" i="2"/>
  <c r="EM464" i="2"/>
  <c r="EK464" i="2"/>
  <c r="EI464" i="2"/>
  <c r="EG464" i="2"/>
  <c r="EE464" i="2"/>
  <c r="EC464" i="2"/>
  <c r="EA464" i="2"/>
  <c r="DY464" i="2"/>
  <c r="DW464" i="2"/>
  <c r="DU464" i="2"/>
  <c r="DS464" i="2"/>
  <c r="DQ464" i="2"/>
  <c r="DO464" i="2"/>
  <c r="DM464" i="2"/>
  <c r="DK464" i="2"/>
  <c r="DI464" i="2"/>
  <c r="DG464" i="2"/>
  <c r="DE464" i="2"/>
  <c r="DC464" i="2"/>
  <c r="DA464" i="2"/>
  <c r="CY464" i="2"/>
  <c r="CW464" i="2"/>
  <c r="CU464" i="2"/>
  <c r="CS464" i="2"/>
  <c r="CQ464" i="2"/>
  <c r="CO464" i="2"/>
  <c r="CM464" i="2"/>
  <c r="CK464" i="2"/>
  <c r="CI464" i="2"/>
  <c r="CG464" i="2"/>
  <c r="CE464" i="2"/>
  <c r="CC464" i="2"/>
  <c r="CA464" i="2"/>
  <c r="BY464" i="2"/>
  <c r="BW464" i="2"/>
  <c r="BU464" i="2"/>
  <c r="BS464" i="2"/>
  <c r="BQ464" i="2"/>
  <c r="BO464" i="2"/>
  <c r="BM464" i="2"/>
  <c r="BK464" i="2"/>
  <c r="BI464" i="2"/>
  <c r="BG464" i="2"/>
  <c r="BE464" i="2"/>
  <c r="BC464" i="2"/>
  <c r="BA464" i="2"/>
  <c r="AY464" i="2"/>
  <c r="AW464" i="2"/>
  <c r="AU464" i="2"/>
  <c r="AS464" i="2"/>
  <c r="AQ464" i="2"/>
  <c r="AO464" i="2"/>
  <c r="AM464" i="2"/>
  <c r="FN464" i="2"/>
  <c r="FL464" i="2"/>
  <c r="FJ464" i="2"/>
  <c r="FH464" i="2"/>
  <c r="FF464" i="2"/>
  <c r="FD464" i="2"/>
  <c r="FB464" i="2"/>
  <c r="EZ464" i="2"/>
  <c r="EX464" i="2"/>
  <c r="EV464" i="2"/>
  <c r="ET464" i="2"/>
  <c r="ER464" i="2"/>
  <c r="EP464" i="2"/>
  <c r="EN464" i="2"/>
  <c r="EL464" i="2"/>
  <c r="EJ464" i="2"/>
  <c r="EH464" i="2"/>
  <c r="EF464" i="2"/>
  <c r="ED464" i="2"/>
  <c r="EB464" i="2"/>
  <c r="DZ464" i="2"/>
  <c r="DX464" i="2"/>
  <c r="DV464" i="2"/>
  <c r="DT464" i="2"/>
  <c r="DR464" i="2"/>
  <c r="DP464" i="2"/>
  <c r="DN464" i="2"/>
  <c r="DL464" i="2"/>
  <c r="DJ464" i="2"/>
  <c r="DH464" i="2"/>
  <c r="DF464" i="2"/>
  <c r="DD464" i="2"/>
  <c r="DB464" i="2"/>
  <c r="CZ464" i="2"/>
  <c r="CX464" i="2"/>
  <c r="CV464" i="2"/>
  <c r="CT464" i="2"/>
  <c r="CR464" i="2"/>
  <c r="CP464" i="2"/>
  <c r="CN464" i="2"/>
  <c r="CL464" i="2"/>
  <c r="CJ464" i="2"/>
  <c r="CH464" i="2"/>
  <c r="CF464" i="2"/>
  <c r="CD464" i="2"/>
  <c r="CB464" i="2"/>
  <c r="BZ464" i="2"/>
  <c r="BX464" i="2"/>
  <c r="BV464" i="2"/>
  <c r="BT464" i="2"/>
  <c r="BR464" i="2"/>
  <c r="BP464" i="2"/>
  <c r="BN464" i="2"/>
  <c r="BL464" i="2"/>
  <c r="BJ464" i="2"/>
  <c r="BH464" i="2"/>
  <c r="BF464" i="2"/>
  <c r="BD464" i="2"/>
  <c r="BB464" i="2"/>
  <c r="AZ464" i="2"/>
  <c r="AX464" i="2"/>
  <c r="AV464" i="2"/>
  <c r="AT464" i="2"/>
  <c r="AR464" i="2"/>
  <c r="AP464" i="2"/>
  <c r="AN464" i="2"/>
  <c r="L465" i="2"/>
  <c r="L466" i="2"/>
  <c r="FN465" i="2"/>
  <c r="FL465" i="2"/>
  <c r="FJ465" i="2"/>
  <c r="FH465" i="2"/>
  <c r="FF465" i="2"/>
  <c r="FD465" i="2"/>
  <c r="FB465" i="2"/>
  <c r="EZ465" i="2"/>
  <c r="EX465" i="2"/>
  <c r="EV465" i="2"/>
  <c r="ET465" i="2"/>
  <c r="ER465" i="2"/>
  <c r="EP465" i="2"/>
  <c r="EN465" i="2"/>
  <c r="EL465" i="2"/>
  <c r="EJ465" i="2"/>
  <c r="EH465" i="2"/>
  <c r="EF465" i="2"/>
  <c r="ED465" i="2"/>
  <c r="EB465" i="2"/>
  <c r="DZ465" i="2"/>
  <c r="DX465" i="2"/>
  <c r="DV465" i="2"/>
  <c r="DT465" i="2"/>
  <c r="DR465" i="2"/>
  <c r="DP465" i="2"/>
  <c r="DN465" i="2"/>
  <c r="DL465" i="2"/>
  <c r="DJ465" i="2"/>
  <c r="DH465" i="2"/>
  <c r="DF465" i="2"/>
  <c r="DD465" i="2"/>
  <c r="DB465" i="2"/>
  <c r="CZ465" i="2"/>
  <c r="CX465" i="2"/>
  <c r="CV465" i="2"/>
  <c r="CT465" i="2"/>
  <c r="CR465" i="2"/>
  <c r="CP465" i="2"/>
  <c r="CN465" i="2"/>
  <c r="CL465" i="2"/>
  <c r="CJ465" i="2"/>
  <c r="CH465" i="2"/>
  <c r="CF465" i="2"/>
  <c r="CD465" i="2"/>
  <c r="CB465" i="2"/>
  <c r="BZ465" i="2"/>
  <c r="BX465" i="2"/>
  <c r="BV465" i="2"/>
  <c r="BT465" i="2"/>
  <c r="BR465" i="2"/>
  <c r="BP465" i="2"/>
  <c r="BN465" i="2"/>
  <c r="BL465" i="2"/>
  <c r="BJ465" i="2"/>
  <c r="BH465" i="2"/>
  <c r="BF465" i="2"/>
  <c r="BD465" i="2"/>
  <c r="BB465" i="2"/>
  <c r="AZ465" i="2"/>
  <c r="AX465" i="2"/>
  <c r="AV465" i="2"/>
  <c r="AT465" i="2"/>
  <c r="AR465" i="2"/>
  <c r="AP465" i="2"/>
  <c r="AN465" i="2"/>
  <c r="FO465" i="2"/>
  <c r="FM465" i="2"/>
  <c r="FK465" i="2"/>
  <c r="FI465" i="2"/>
  <c r="FG465" i="2"/>
  <c r="FE465" i="2"/>
  <c r="FC465" i="2"/>
  <c r="FA465" i="2"/>
  <c r="EY465" i="2"/>
  <c r="EW465" i="2"/>
  <c r="EU465" i="2"/>
  <c r="ES465" i="2"/>
  <c r="EQ465" i="2"/>
  <c r="EO465" i="2"/>
  <c r="EM465" i="2"/>
  <c r="EK465" i="2"/>
  <c r="EI465" i="2"/>
  <c r="EG465" i="2"/>
  <c r="EE465" i="2"/>
  <c r="EC465" i="2"/>
  <c r="EA465" i="2"/>
  <c r="DY465" i="2"/>
  <c r="DW465" i="2"/>
  <c r="DU465" i="2"/>
  <c r="DS465" i="2"/>
  <c r="DQ465" i="2"/>
  <c r="DO465" i="2"/>
  <c r="DM465" i="2"/>
  <c r="DK465" i="2"/>
  <c r="DI465" i="2"/>
  <c r="DG465" i="2"/>
  <c r="DE465" i="2"/>
  <c r="DC465" i="2"/>
  <c r="DA465" i="2"/>
  <c r="CY465" i="2"/>
  <c r="CW465" i="2"/>
  <c r="CU465" i="2"/>
  <c r="CS465" i="2"/>
  <c r="CQ465" i="2"/>
  <c r="CO465" i="2"/>
  <c r="CM465" i="2"/>
  <c r="CK465" i="2"/>
  <c r="CI465" i="2"/>
  <c r="CG465" i="2"/>
  <c r="CE465" i="2"/>
  <c r="CC465" i="2"/>
  <c r="CA465" i="2"/>
  <c r="BY465" i="2"/>
  <c r="BW465" i="2"/>
  <c r="BU465" i="2"/>
  <c r="BS465" i="2"/>
  <c r="BQ465" i="2"/>
  <c r="BO465" i="2"/>
  <c r="BM465" i="2"/>
  <c r="BK465" i="2"/>
  <c r="BI465" i="2"/>
  <c r="BG465" i="2"/>
  <c r="BE465" i="2"/>
  <c r="BC465" i="2"/>
  <c r="BA465" i="2"/>
  <c r="AY465" i="2"/>
  <c r="AW465" i="2"/>
  <c r="AU465" i="2"/>
  <c r="AS465" i="2"/>
  <c r="AQ465" i="2"/>
  <c r="AO465" i="2"/>
  <c r="AM465" i="2"/>
  <c r="FO466" i="2"/>
  <c r="FM466" i="2"/>
  <c r="FK466" i="2"/>
  <c r="FI466" i="2"/>
  <c r="FG466" i="2"/>
  <c r="FE466" i="2"/>
  <c r="FC466" i="2"/>
  <c r="FA466" i="2"/>
  <c r="EY466" i="2"/>
  <c r="EW466" i="2"/>
  <c r="EU466" i="2"/>
  <c r="ES466" i="2"/>
  <c r="EQ466" i="2"/>
  <c r="EO466" i="2"/>
  <c r="EM466" i="2"/>
  <c r="EK466" i="2"/>
  <c r="EI466" i="2"/>
  <c r="EG466" i="2"/>
  <c r="EE466" i="2"/>
  <c r="EC466" i="2"/>
  <c r="EA466" i="2"/>
  <c r="DY466" i="2"/>
  <c r="DW466" i="2"/>
  <c r="DU466" i="2"/>
  <c r="DS466" i="2"/>
  <c r="DQ466" i="2"/>
  <c r="DO466" i="2"/>
  <c r="DM466" i="2"/>
  <c r="DK466" i="2"/>
  <c r="DI466" i="2"/>
  <c r="DG466" i="2"/>
  <c r="DE466" i="2"/>
  <c r="DC466" i="2"/>
  <c r="DA466" i="2"/>
  <c r="CY466" i="2"/>
  <c r="CW466" i="2"/>
  <c r="CU466" i="2"/>
  <c r="CS466" i="2"/>
  <c r="CQ466" i="2"/>
  <c r="CO466" i="2"/>
  <c r="CM466" i="2"/>
  <c r="CK466" i="2"/>
  <c r="CI466" i="2"/>
  <c r="CG466" i="2"/>
  <c r="CE466" i="2"/>
  <c r="CC466" i="2"/>
  <c r="CA466" i="2"/>
  <c r="BY466" i="2"/>
  <c r="BW466" i="2"/>
  <c r="BU466" i="2"/>
  <c r="BS466" i="2"/>
  <c r="BQ466" i="2"/>
  <c r="BO466" i="2"/>
  <c r="BM466" i="2"/>
  <c r="BK466" i="2"/>
  <c r="BI466" i="2"/>
  <c r="BG466" i="2"/>
  <c r="BE466" i="2"/>
  <c r="BC466" i="2"/>
  <c r="BA466" i="2"/>
  <c r="AY466" i="2"/>
  <c r="AW466" i="2"/>
  <c r="AU466" i="2"/>
  <c r="AS466" i="2"/>
  <c r="AQ466" i="2"/>
  <c r="AO466" i="2"/>
  <c r="AM466" i="2"/>
  <c r="FN466" i="2"/>
  <c r="FL466" i="2"/>
  <c r="FJ466" i="2"/>
  <c r="FH466" i="2"/>
  <c r="FF466" i="2"/>
  <c r="FD466" i="2"/>
  <c r="FB466" i="2"/>
  <c r="EZ466" i="2"/>
  <c r="EX466" i="2"/>
  <c r="EV466" i="2"/>
  <c r="ET466" i="2"/>
  <c r="ER466" i="2"/>
  <c r="EP466" i="2"/>
  <c r="EN466" i="2"/>
  <c r="EL466" i="2"/>
  <c r="EJ466" i="2"/>
  <c r="EH466" i="2"/>
  <c r="EF466" i="2"/>
  <c r="ED466" i="2"/>
  <c r="EB466" i="2"/>
  <c r="DZ466" i="2"/>
  <c r="DX466" i="2"/>
  <c r="DV466" i="2"/>
  <c r="DT466" i="2"/>
  <c r="DR466" i="2"/>
  <c r="DP466" i="2"/>
  <c r="DN466" i="2"/>
  <c r="DL466" i="2"/>
  <c r="DJ466" i="2"/>
  <c r="DH466" i="2"/>
  <c r="DF466" i="2"/>
  <c r="DD466" i="2"/>
  <c r="DB466" i="2"/>
  <c r="CZ466" i="2"/>
  <c r="CX466" i="2"/>
  <c r="CV466" i="2"/>
  <c r="CT466" i="2"/>
  <c r="CR466" i="2"/>
  <c r="CP466" i="2"/>
  <c r="CN466" i="2"/>
  <c r="CL466" i="2"/>
  <c r="CJ466" i="2"/>
  <c r="CH466" i="2"/>
  <c r="CF466" i="2"/>
  <c r="CD466" i="2"/>
  <c r="CB466" i="2"/>
  <c r="BZ466" i="2"/>
  <c r="BX466" i="2"/>
  <c r="BV466" i="2"/>
  <c r="BT466" i="2"/>
  <c r="BR466" i="2"/>
  <c r="BP466" i="2"/>
  <c r="BN466" i="2"/>
  <c r="BL466" i="2"/>
  <c r="BJ466" i="2"/>
  <c r="BH466" i="2"/>
  <c r="BF466" i="2"/>
  <c r="BD466" i="2"/>
  <c r="BB466" i="2"/>
  <c r="AZ466" i="2"/>
  <c r="AX466" i="2"/>
  <c r="AV466" i="2"/>
  <c r="AT466" i="2"/>
  <c r="AR466" i="2"/>
  <c r="AP466" i="2"/>
  <c r="AN466" i="2"/>
  <c r="L467" i="2"/>
  <c r="L468" i="2"/>
  <c r="FN467" i="2"/>
  <c r="FL467" i="2"/>
  <c r="FJ467" i="2"/>
  <c r="FH467" i="2"/>
  <c r="FF467" i="2"/>
  <c r="FD467" i="2"/>
  <c r="FB467" i="2"/>
  <c r="EZ467" i="2"/>
  <c r="EX467" i="2"/>
  <c r="EV467" i="2"/>
  <c r="ET467" i="2"/>
  <c r="ER467" i="2"/>
  <c r="EP467" i="2"/>
  <c r="EN467" i="2"/>
  <c r="EL467" i="2"/>
  <c r="EJ467" i="2"/>
  <c r="EH467" i="2"/>
  <c r="EF467" i="2"/>
  <c r="ED467" i="2"/>
  <c r="EB467" i="2"/>
  <c r="DZ467" i="2"/>
  <c r="DX467" i="2"/>
  <c r="DV467" i="2"/>
  <c r="DT467" i="2"/>
  <c r="DR467" i="2"/>
  <c r="DP467" i="2"/>
  <c r="DN467" i="2"/>
  <c r="DL467" i="2"/>
  <c r="DJ467" i="2"/>
  <c r="DH467" i="2"/>
  <c r="DF467" i="2"/>
  <c r="DD467" i="2"/>
  <c r="DB467" i="2"/>
  <c r="CZ467" i="2"/>
  <c r="CX467" i="2"/>
  <c r="CV467" i="2"/>
  <c r="CT467" i="2"/>
  <c r="CR467" i="2"/>
  <c r="CP467" i="2"/>
  <c r="CN467" i="2"/>
  <c r="CL467" i="2"/>
  <c r="CJ467" i="2"/>
  <c r="CH467" i="2"/>
  <c r="CF467" i="2"/>
  <c r="CD467" i="2"/>
  <c r="CB467" i="2"/>
  <c r="BZ467" i="2"/>
  <c r="BX467" i="2"/>
  <c r="BV467" i="2"/>
  <c r="BT467" i="2"/>
  <c r="BR467" i="2"/>
  <c r="BP467" i="2"/>
  <c r="BN467" i="2"/>
  <c r="BL467" i="2"/>
  <c r="BJ467" i="2"/>
  <c r="BH467" i="2"/>
  <c r="BF467" i="2"/>
  <c r="BD467" i="2"/>
  <c r="BB467" i="2"/>
  <c r="AZ467" i="2"/>
  <c r="AX467" i="2"/>
  <c r="AV467" i="2"/>
  <c r="AT467" i="2"/>
  <c r="AR467" i="2"/>
  <c r="AP467" i="2"/>
  <c r="AN467" i="2"/>
  <c r="FO467" i="2"/>
  <c r="FM467" i="2"/>
  <c r="FK467" i="2"/>
  <c r="FI467" i="2"/>
  <c r="FG467" i="2"/>
  <c r="FE467" i="2"/>
  <c r="FC467" i="2"/>
  <c r="FA467" i="2"/>
  <c r="EY467" i="2"/>
  <c r="EW467" i="2"/>
  <c r="EU467" i="2"/>
  <c r="ES467" i="2"/>
  <c r="EQ467" i="2"/>
  <c r="EO467" i="2"/>
  <c r="EM467" i="2"/>
  <c r="EK467" i="2"/>
  <c r="EI467" i="2"/>
  <c r="EG467" i="2"/>
  <c r="EE467" i="2"/>
  <c r="EC467" i="2"/>
  <c r="EA467" i="2"/>
  <c r="DY467" i="2"/>
  <c r="DW467" i="2"/>
  <c r="DU467" i="2"/>
  <c r="DS467" i="2"/>
  <c r="DQ467" i="2"/>
  <c r="DO467" i="2"/>
  <c r="DM467" i="2"/>
  <c r="DK467" i="2"/>
  <c r="DI467" i="2"/>
  <c r="DG467" i="2"/>
  <c r="DE467" i="2"/>
  <c r="DC467" i="2"/>
  <c r="DA467" i="2"/>
  <c r="CY467" i="2"/>
  <c r="CW467" i="2"/>
  <c r="CU467" i="2"/>
  <c r="CS467" i="2"/>
  <c r="CQ467" i="2"/>
  <c r="CO467" i="2"/>
  <c r="CM467" i="2"/>
  <c r="CK467" i="2"/>
  <c r="CI467" i="2"/>
  <c r="CG467" i="2"/>
  <c r="CE467" i="2"/>
  <c r="CC467" i="2"/>
  <c r="CA467" i="2"/>
  <c r="BY467" i="2"/>
  <c r="BW467" i="2"/>
  <c r="BU467" i="2"/>
  <c r="BS467" i="2"/>
  <c r="BQ467" i="2"/>
  <c r="BO467" i="2"/>
  <c r="BM467" i="2"/>
  <c r="BK467" i="2"/>
  <c r="BI467" i="2"/>
  <c r="BG467" i="2"/>
  <c r="BE467" i="2"/>
  <c r="BC467" i="2"/>
  <c r="BA467" i="2"/>
  <c r="AY467" i="2"/>
  <c r="AW467" i="2"/>
  <c r="AU467" i="2"/>
  <c r="AS467" i="2"/>
  <c r="AQ467" i="2"/>
  <c r="AO467" i="2"/>
  <c r="AM467" i="2"/>
  <c r="FO468" i="2"/>
  <c r="FM468" i="2"/>
  <c r="FK468" i="2"/>
  <c r="FI468" i="2"/>
  <c r="FG468" i="2"/>
  <c r="FE468" i="2"/>
  <c r="FC468" i="2"/>
  <c r="FA468" i="2"/>
  <c r="EY468" i="2"/>
  <c r="EW468" i="2"/>
  <c r="EU468" i="2"/>
  <c r="ES468" i="2"/>
  <c r="EQ468" i="2"/>
  <c r="EO468" i="2"/>
  <c r="EM468" i="2"/>
  <c r="EK468" i="2"/>
  <c r="EI468" i="2"/>
  <c r="EG468" i="2"/>
  <c r="EE468" i="2"/>
  <c r="EC468" i="2"/>
  <c r="EA468" i="2"/>
  <c r="DY468" i="2"/>
  <c r="DW468" i="2"/>
  <c r="DU468" i="2"/>
  <c r="DS468" i="2"/>
  <c r="DQ468" i="2"/>
  <c r="DO468" i="2"/>
  <c r="DM468" i="2"/>
  <c r="DK468" i="2"/>
  <c r="DI468" i="2"/>
  <c r="DG468" i="2"/>
  <c r="DE468" i="2"/>
  <c r="DC468" i="2"/>
  <c r="DA468" i="2"/>
  <c r="CY468" i="2"/>
  <c r="CW468" i="2"/>
  <c r="CU468" i="2"/>
  <c r="CS468" i="2"/>
  <c r="CQ468" i="2"/>
  <c r="CO468" i="2"/>
  <c r="CM468" i="2"/>
  <c r="CK468" i="2"/>
  <c r="CI468" i="2"/>
  <c r="CG468" i="2"/>
  <c r="CE468" i="2"/>
  <c r="CC468" i="2"/>
  <c r="CA468" i="2"/>
  <c r="BY468" i="2"/>
  <c r="BW468" i="2"/>
  <c r="BU468" i="2"/>
  <c r="BS468" i="2"/>
  <c r="BQ468" i="2"/>
  <c r="BO468" i="2"/>
  <c r="BM468" i="2"/>
  <c r="BK468" i="2"/>
  <c r="BI468" i="2"/>
  <c r="BG468" i="2"/>
  <c r="BE468" i="2"/>
  <c r="BC468" i="2"/>
  <c r="BA468" i="2"/>
  <c r="AY468" i="2"/>
  <c r="AW468" i="2"/>
  <c r="AU468" i="2"/>
  <c r="AS468" i="2"/>
  <c r="AQ468" i="2"/>
  <c r="AO468" i="2"/>
  <c r="AM468" i="2"/>
  <c r="FN468" i="2"/>
  <c r="FL468" i="2"/>
  <c r="FJ468" i="2"/>
  <c r="FH468" i="2"/>
  <c r="FF468" i="2"/>
  <c r="FD468" i="2"/>
  <c r="FB468" i="2"/>
  <c r="EZ468" i="2"/>
  <c r="EX468" i="2"/>
  <c r="EV468" i="2"/>
  <c r="ET468" i="2"/>
  <c r="ER468" i="2"/>
  <c r="EP468" i="2"/>
  <c r="EN468" i="2"/>
  <c r="EL468" i="2"/>
  <c r="EJ468" i="2"/>
  <c r="EH468" i="2"/>
  <c r="EF468" i="2"/>
  <c r="ED468" i="2"/>
  <c r="EB468" i="2"/>
  <c r="DZ468" i="2"/>
  <c r="DX468" i="2"/>
  <c r="DV468" i="2"/>
  <c r="DT468" i="2"/>
  <c r="DR468" i="2"/>
  <c r="DP468" i="2"/>
  <c r="DN468" i="2"/>
  <c r="DL468" i="2"/>
  <c r="DJ468" i="2"/>
  <c r="DH468" i="2"/>
  <c r="DF468" i="2"/>
  <c r="DD468" i="2"/>
  <c r="DB468" i="2"/>
  <c r="CZ468" i="2"/>
  <c r="CX468" i="2"/>
  <c r="CV468" i="2"/>
  <c r="CT468" i="2"/>
  <c r="CR468" i="2"/>
  <c r="CP468" i="2"/>
  <c r="CN468" i="2"/>
  <c r="CL468" i="2"/>
  <c r="CJ468" i="2"/>
  <c r="CH468" i="2"/>
  <c r="CF468" i="2"/>
  <c r="CD468" i="2"/>
  <c r="CB468" i="2"/>
  <c r="BZ468" i="2"/>
  <c r="BX468" i="2"/>
  <c r="BV468" i="2"/>
  <c r="BT468" i="2"/>
  <c r="BR468" i="2"/>
  <c r="BP468" i="2"/>
  <c r="BN468" i="2"/>
  <c r="BL468" i="2"/>
  <c r="BJ468" i="2"/>
  <c r="BH468" i="2"/>
  <c r="BF468" i="2"/>
  <c r="BD468" i="2"/>
  <c r="BB468" i="2"/>
  <c r="AZ468" i="2"/>
  <c r="AX468" i="2"/>
  <c r="AV468" i="2"/>
  <c r="AT468" i="2"/>
  <c r="AR468" i="2"/>
  <c r="AP468" i="2"/>
  <c r="AN468" i="2"/>
  <c r="L469" i="2"/>
  <c r="L470" i="2"/>
  <c r="FN469" i="2"/>
  <c r="FL469" i="2"/>
  <c r="FJ469" i="2"/>
  <c r="FH469" i="2"/>
  <c r="FF469" i="2"/>
  <c r="FD469" i="2"/>
  <c r="FB469" i="2"/>
  <c r="EZ469" i="2"/>
  <c r="EX469" i="2"/>
  <c r="EV469" i="2"/>
  <c r="ET469" i="2"/>
  <c r="ER469" i="2"/>
  <c r="EP469" i="2"/>
  <c r="EN469" i="2"/>
  <c r="EL469" i="2"/>
  <c r="EJ469" i="2"/>
  <c r="EH469" i="2"/>
  <c r="EF469" i="2"/>
  <c r="ED469" i="2"/>
  <c r="EB469" i="2"/>
  <c r="DZ469" i="2"/>
  <c r="DX469" i="2"/>
  <c r="DV469" i="2"/>
  <c r="DT469" i="2"/>
  <c r="DR469" i="2"/>
  <c r="DP469" i="2"/>
  <c r="DN469" i="2"/>
  <c r="DL469" i="2"/>
  <c r="DJ469" i="2"/>
  <c r="DH469" i="2"/>
  <c r="DF469" i="2"/>
  <c r="DD469" i="2"/>
  <c r="DB469" i="2"/>
  <c r="CZ469" i="2"/>
  <c r="CX469" i="2"/>
  <c r="CV469" i="2"/>
  <c r="CT469" i="2"/>
  <c r="CR469" i="2"/>
  <c r="CP469" i="2"/>
  <c r="CN469" i="2"/>
  <c r="CL469" i="2"/>
  <c r="CJ469" i="2"/>
  <c r="CH469" i="2"/>
  <c r="CF469" i="2"/>
  <c r="CD469" i="2"/>
  <c r="CB469" i="2"/>
  <c r="BZ469" i="2"/>
  <c r="BX469" i="2"/>
  <c r="BV469" i="2"/>
  <c r="BT469" i="2"/>
  <c r="BR469" i="2"/>
  <c r="BP469" i="2"/>
  <c r="BN469" i="2"/>
  <c r="BL469" i="2"/>
  <c r="BJ469" i="2"/>
  <c r="BH469" i="2"/>
  <c r="BF469" i="2"/>
  <c r="BD469" i="2"/>
  <c r="BB469" i="2"/>
  <c r="AZ469" i="2"/>
  <c r="AX469" i="2"/>
  <c r="AV469" i="2"/>
  <c r="AT469" i="2"/>
  <c r="AR469" i="2"/>
  <c r="AP469" i="2"/>
  <c r="AN469" i="2"/>
  <c r="FO469" i="2"/>
  <c r="FM469" i="2"/>
  <c r="FK469" i="2"/>
  <c r="FI469" i="2"/>
  <c r="FG469" i="2"/>
  <c r="FE469" i="2"/>
  <c r="FC469" i="2"/>
  <c r="FA469" i="2"/>
  <c r="EY469" i="2"/>
  <c r="EW469" i="2"/>
  <c r="EU469" i="2"/>
  <c r="ES469" i="2"/>
  <c r="EQ469" i="2"/>
  <c r="EO469" i="2"/>
  <c r="EM469" i="2"/>
  <c r="EK469" i="2"/>
  <c r="EI469" i="2"/>
  <c r="EG469" i="2"/>
  <c r="EE469" i="2"/>
  <c r="EC469" i="2"/>
  <c r="EA469" i="2"/>
  <c r="DY469" i="2"/>
  <c r="DW469" i="2"/>
  <c r="DU469" i="2"/>
  <c r="DS469" i="2"/>
  <c r="DQ469" i="2"/>
  <c r="DO469" i="2"/>
  <c r="DM469" i="2"/>
  <c r="DK469" i="2"/>
  <c r="DI469" i="2"/>
  <c r="DG469" i="2"/>
  <c r="DE469" i="2"/>
  <c r="DC469" i="2"/>
  <c r="DA469" i="2"/>
  <c r="CY469" i="2"/>
  <c r="CW469" i="2"/>
  <c r="CU469" i="2"/>
  <c r="CS469" i="2"/>
  <c r="CQ469" i="2"/>
  <c r="CO469" i="2"/>
  <c r="CM469" i="2"/>
  <c r="CK469" i="2"/>
  <c r="CI469" i="2"/>
  <c r="CG469" i="2"/>
  <c r="CE469" i="2"/>
  <c r="CC469" i="2"/>
  <c r="CA469" i="2"/>
  <c r="BY469" i="2"/>
  <c r="BW469" i="2"/>
  <c r="BU469" i="2"/>
  <c r="BS469" i="2"/>
  <c r="BQ469" i="2"/>
  <c r="BO469" i="2"/>
  <c r="BM469" i="2"/>
  <c r="BK469" i="2"/>
  <c r="BI469" i="2"/>
  <c r="BG469" i="2"/>
  <c r="BE469" i="2"/>
  <c r="BC469" i="2"/>
  <c r="BA469" i="2"/>
  <c r="AY469" i="2"/>
  <c r="AW469" i="2"/>
  <c r="AU469" i="2"/>
  <c r="AS469" i="2"/>
  <c r="AQ469" i="2"/>
  <c r="AO469" i="2"/>
  <c r="AM469" i="2"/>
  <c r="FO470" i="2"/>
  <c r="FM470" i="2"/>
  <c r="FK470" i="2"/>
  <c r="FI470" i="2"/>
  <c r="FG470" i="2"/>
  <c r="FE470" i="2"/>
  <c r="FC470" i="2"/>
  <c r="FA470" i="2"/>
  <c r="EY470" i="2"/>
  <c r="EW470" i="2"/>
  <c r="EU470" i="2"/>
  <c r="ES470" i="2"/>
  <c r="EQ470" i="2"/>
  <c r="EO470" i="2"/>
  <c r="EM470" i="2"/>
  <c r="EK470" i="2"/>
  <c r="EI470" i="2"/>
  <c r="EG470" i="2"/>
  <c r="EE470" i="2"/>
  <c r="EC470" i="2"/>
  <c r="EA470" i="2"/>
  <c r="DY470" i="2"/>
  <c r="DW470" i="2"/>
  <c r="DU470" i="2"/>
  <c r="DS470" i="2"/>
  <c r="DQ470" i="2"/>
  <c r="DO470" i="2"/>
  <c r="DM470" i="2"/>
  <c r="DK470" i="2"/>
  <c r="DI470" i="2"/>
  <c r="DG470" i="2"/>
  <c r="DE470" i="2"/>
  <c r="DC470" i="2"/>
  <c r="DA470" i="2"/>
  <c r="CY470" i="2"/>
  <c r="CW470" i="2"/>
  <c r="CU470" i="2"/>
  <c r="CS470" i="2"/>
  <c r="CQ470" i="2"/>
  <c r="CO470" i="2"/>
  <c r="CM470" i="2"/>
  <c r="CK470" i="2"/>
  <c r="CI470" i="2"/>
  <c r="CG470" i="2"/>
  <c r="CE470" i="2"/>
  <c r="CC470" i="2"/>
  <c r="CA470" i="2"/>
  <c r="BY470" i="2"/>
  <c r="BW470" i="2"/>
  <c r="BU470" i="2"/>
  <c r="BS470" i="2"/>
  <c r="BQ470" i="2"/>
  <c r="BO470" i="2"/>
  <c r="BM470" i="2"/>
  <c r="BK470" i="2"/>
  <c r="BI470" i="2"/>
  <c r="BG470" i="2"/>
  <c r="BE470" i="2"/>
  <c r="BC470" i="2"/>
  <c r="BA470" i="2"/>
  <c r="AY470" i="2"/>
  <c r="AW470" i="2"/>
  <c r="AU470" i="2"/>
  <c r="AS470" i="2"/>
  <c r="AQ470" i="2"/>
  <c r="AO470" i="2"/>
  <c r="AM470" i="2"/>
  <c r="FN470" i="2"/>
  <c r="FL470" i="2"/>
  <c r="FJ470" i="2"/>
  <c r="FH470" i="2"/>
  <c r="FF470" i="2"/>
  <c r="FD470" i="2"/>
  <c r="FB470" i="2"/>
  <c r="EZ470" i="2"/>
  <c r="EX470" i="2"/>
  <c r="EV470" i="2"/>
  <c r="ET470" i="2"/>
  <c r="ER470" i="2"/>
  <c r="EP470" i="2"/>
  <c r="EN470" i="2"/>
  <c r="EL470" i="2"/>
  <c r="EJ470" i="2"/>
  <c r="EH470" i="2"/>
  <c r="EF470" i="2"/>
  <c r="ED470" i="2"/>
  <c r="EB470" i="2"/>
  <c r="DZ470" i="2"/>
  <c r="DX470" i="2"/>
  <c r="DV470" i="2"/>
  <c r="DT470" i="2"/>
  <c r="DR470" i="2"/>
  <c r="DP470" i="2"/>
  <c r="DN470" i="2"/>
  <c r="DL470" i="2"/>
  <c r="DJ470" i="2"/>
  <c r="DH470" i="2"/>
  <c r="DF470" i="2"/>
  <c r="DD470" i="2"/>
  <c r="DB470" i="2"/>
  <c r="CZ470" i="2"/>
  <c r="CX470" i="2"/>
  <c r="CV470" i="2"/>
  <c r="CT470" i="2"/>
  <c r="CR470" i="2"/>
  <c r="CP470" i="2"/>
  <c r="CN470" i="2"/>
  <c r="CL470" i="2"/>
  <c r="CJ470" i="2"/>
  <c r="CH470" i="2"/>
  <c r="CF470" i="2"/>
  <c r="CD470" i="2"/>
  <c r="CB470" i="2"/>
  <c r="BZ470" i="2"/>
  <c r="BX470" i="2"/>
  <c r="BV470" i="2"/>
  <c r="BT470" i="2"/>
  <c r="BR470" i="2"/>
  <c r="BP470" i="2"/>
  <c r="BN470" i="2"/>
  <c r="BL470" i="2"/>
  <c r="BJ470" i="2"/>
  <c r="BH470" i="2"/>
  <c r="BF470" i="2"/>
  <c r="BD470" i="2"/>
  <c r="BB470" i="2"/>
  <c r="AZ470" i="2"/>
  <c r="AX470" i="2"/>
  <c r="AV470" i="2"/>
  <c r="AT470" i="2"/>
  <c r="AR470" i="2"/>
  <c r="AP470" i="2"/>
  <c r="AN470" i="2"/>
  <c r="L471" i="2"/>
  <c r="L472" i="2"/>
  <c r="FN471" i="2"/>
  <c r="FL471" i="2"/>
  <c r="FJ471" i="2"/>
  <c r="FH471" i="2"/>
  <c r="FF471" i="2"/>
  <c r="FD471" i="2"/>
  <c r="FB471" i="2"/>
  <c r="EZ471" i="2"/>
  <c r="EX471" i="2"/>
  <c r="EV471" i="2"/>
  <c r="ET471" i="2"/>
  <c r="ER471" i="2"/>
  <c r="EP471" i="2"/>
  <c r="EN471" i="2"/>
  <c r="EL471" i="2"/>
  <c r="EJ471" i="2"/>
  <c r="EH471" i="2"/>
  <c r="EF471" i="2"/>
  <c r="ED471" i="2"/>
  <c r="EB471" i="2"/>
  <c r="DZ471" i="2"/>
  <c r="DX471" i="2"/>
  <c r="DV471" i="2"/>
  <c r="DT471" i="2"/>
  <c r="DR471" i="2"/>
  <c r="DP471" i="2"/>
  <c r="DN471" i="2"/>
  <c r="DL471" i="2"/>
  <c r="DJ471" i="2"/>
  <c r="DH471" i="2"/>
  <c r="DF471" i="2"/>
  <c r="DD471" i="2"/>
  <c r="DB471" i="2"/>
  <c r="CZ471" i="2"/>
  <c r="CX471" i="2"/>
  <c r="CV471" i="2"/>
  <c r="CT471" i="2"/>
  <c r="CR471" i="2"/>
  <c r="CP471" i="2"/>
  <c r="CN471" i="2"/>
  <c r="CL471" i="2"/>
  <c r="CJ471" i="2"/>
  <c r="CH471" i="2"/>
  <c r="CF471" i="2"/>
  <c r="CD471" i="2"/>
  <c r="CB471" i="2"/>
  <c r="BZ471" i="2"/>
  <c r="BX471" i="2"/>
  <c r="BV471" i="2"/>
  <c r="BT471" i="2"/>
  <c r="BR471" i="2"/>
  <c r="BP471" i="2"/>
  <c r="BN471" i="2"/>
  <c r="BL471" i="2"/>
  <c r="BJ471" i="2"/>
  <c r="BH471" i="2"/>
  <c r="BF471" i="2"/>
  <c r="BD471" i="2"/>
  <c r="BB471" i="2"/>
  <c r="AZ471" i="2"/>
  <c r="AX471" i="2"/>
  <c r="AV471" i="2"/>
  <c r="AT471" i="2"/>
  <c r="AR471" i="2"/>
  <c r="AP471" i="2"/>
  <c r="AN471" i="2"/>
  <c r="FO471" i="2"/>
  <c r="FM471" i="2"/>
  <c r="FK471" i="2"/>
  <c r="FI471" i="2"/>
  <c r="FG471" i="2"/>
  <c r="FE471" i="2"/>
  <c r="FC471" i="2"/>
  <c r="FA471" i="2"/>
  <c r="EY471" i="2"/>
  <c r="EW471" i="2"/>
  <c r="EU471" i="2"/>
  <c r="ES471" i="2"/>
  <c r="EQ471" i="2"/>
  <c r="EO471" i="2"/>
  <c r="EM471" i="2"/>
  <c r="EK471" i="2"/>
  <c r="EI471" i="2"/>
  <c r="EG471" i="2"/>
  <c r="EE471" i="2"/>
  <c r="EC471" i="2"/>
  <c r="EA471" i="2"/>
  <c r="DY471" i="2"/>
  <c r="DW471" i="2"/>
  <c r="DU471" i="2"/>
  <c r="DS471" i="2"/>
  <c r="DQ471" i="2"/>
  <c r="DO471" i="2"/>
  <c r="DM471" i="2"/>
  <c r="DK471" i="2"/>
  <c r="DI471" i="2"/>
  <c r="DG471" i="2"/>
  <c r="DE471" i="2"/>
  <c r="DC471" i="2"/>
  <c r="DA471" i="2"/>
  <c r="CY471" i="2"/>
  <c r="CW471" i="2"/>
  <c r="CU471" i="2"/>
  <c r="CS471" i="2"/>
  <c r="CQ471" i="2"/>
  <c r="CO471" i="2"/>
  <c r="CM471" i="2"/>
  <c r="CK471" i="2"/>
  <c r="CI471" i="2"/>
  <c r="CG471" i="2"/>
  <c r="CE471" i="2"/>
  <c r="CC471" i="2"/>
  <c r="CA471" i="2"/>
  <c r="BY471" i="2"/>
  <c r="BW471" i="2"/>
  <c r="BU471" i="2"/>
  <c r="BS471" i="2"/>
  <c r="BQ471" i="2"/>
  <c r="BO471" i="2"/>
  <c r="BM471" i="2"/>
  <c r="BK471" i="2"/>
  <c r="BI471" i="2"/>
  <c r="BG471" i="2"/>
  <c r="BE471" i="2"/>
  <c r="BC471" i="2"/>
  <c r="BA471" i="2"/>
  <c r="AY471" i="2"/>
  <c r="AW471" i="2"/>
  <c r="AU471" i="2"/>
  <c r="AS471" i="2"/>
  <c r="AQ471" i="2"/>
  <c r="AO471" i="2"/>
  <c r="AM471" i="2"/>
  <c r="FO472" i="2"/>
  <c r="FM472" i="2"/>
  <c r="FK472" i="2"/>
  <c r="FI472" i="2"/>
  <c r="FG472" i="2"/>
  <c r="FE472" i="2"/>
  <c r="FC472" i="2"/>
  <c r="FA472" i="2"/>
  <c r="EY472" i="2"/>
  <c r="EW472" i="2"/>
  <c r="EU472" i="2"/>
  <c r="ES472" i="2"/>
  <c r="EQ472" i="2"/>
  <c r="EO472" i="2"/>
  <c r="EM472" i="2"/>
  <c r="EK472" i="2"/>
  <c r="EI472" i="2"/>
  <c r="EG472" i="2"/>
  <c r="EE472" i="2"/>
  <c r="EC472" i="2"/>
  <c r="EA472" i="2"/>
  <c r="DY472" i="2"/>
  <c r="DW472" i="2"/>
  <c r="DU472" i="2"/>
  <c r="DS472" i="2"/>
  <c r="DQ472" i="2"/>
  <c r="DO472" i="2"/>
  <c r="DM472" i="2"/>
  <c r="DK472" i="2"/>
  <c r="DI472" i="2"/>
  <c r="DG472" i="2"/>
  <c r="DE472" i="2"/>
  <c r="DC472" i="2"/>
  <c r="DA472" i="2"/>
  <c r="CY472" i="2"/>
  <c r="CW472" i="2"/>
  <c r="CU472" i="2"/>
  <c r="CS472" i="2"/>
  <c r="CQ472" i="2"/>
  <c r="CO472" i="2"/>
  <c r="CM472" i="2"/>
  <c r="CK472" i="2"/>
  <c r="CI472" i="2"/>
  <c r="CG472" i="2"/>
  <c r="CE472" i="2"/>
  <c r="CC472" i="2"/>
  <c r="CA472" i="2"/>
  <c r="BY472" i="2"/>
  <c r="BW472" i="2"/>
  <c r="BU472" i="2"/>
  <c r="BS472" i="2"/>
  <c r="BQ472" i="2"/>
  <c r="BO472" i="2"/>
  <c r="BM472" i="2"/>
  <c r="BK472" i="2"/>
  <c r="BI472" i="2"/>
  <c r="BG472" i="2"/>
  <c r="BE472" i="2"/>
  <c r="BC472" i="2"/>
  <c r="BA472" i="2"/>
  <c r="AY472" i="2"/>
  <c r="AW472" i="2"/>
  <c r="AU472" i="2"/>
  <c r="AS472" i="2"/>
  <c r="AQ472" i="2"/>
  <c r="AO472" i="2"/>
  <c r="AM472" i="2"/>
  <c r="FN472" i="2"/>
  <c r="FL472" i="2"/>
  <c r="FJ472" i="2"/>
  <c r="FH472" i="2"/>
  <c r="FF472" i="2"/>
  <c r="FD472" i="2"/>
  <c r="FB472" i="2"/>
  <c r="EZ472" i="2"/>
  <c r="EX472" i="2"/>
  <c r="EV472" i="2"/>
  <c r="ET472" i="2"/>
  <c r="ER472" i="2"/>
  <c r="EP472" i="2"/>
  <c r="EN472" i="2"/>
  <c r="EL472" i="2"/>
  <c r="EJ472" i="2"/>
  <c r="EH472" i="2"/>
  <c r="EF472" i="2"/>
  <c r="ED472" i="2"/>
  <c r="EB472" i="2"/>
  <c r="DZ472" i="2"/>
  <c r="DX472" i="2"/>
  <c r="DV472" i="2"/>
  <c r="DT472" i="2"/>
  <c r="DR472" i="2"/>
  <c r="DP472" i="2"/>
  <c r="DN472" i="2"/>
  <c r="DL472" i="2"/>
  <c r="DJ472" i="2"/>
  <c r="DH472" i="2"/>
  <c r="DF472" i="2"/>
  <c r="DD472" i="2"/>
  <c r="DB472" i="2"/>
  <c r="CZ472" i="2"/>
  <c r="CX472" i="2"/>
  <c r="CV472" i="2"/>
  <c r="CT472" i="2"/>
  <c r="CR472" i="2"/>
  <c r="CP472" i="2"/>
  <c r="CN472" i="2"/>
  <c r="CL472" i="2"/>
  <c r="CJ472" i="2"/>
  <c r="CH472" i="2"/>
  <c r="CF472" i="2"/>
  <c r="CD472" i="2"/>
  <c r="CB472" i="2"/>
  <c r="BZ472" i="2"/>
  <c r="BX472" i="2"/>
  <c r="BV472" i="2"/>
  <c r="BT472" i="2"/>
  <c r="BR472" i="2"/>
  <c r="BP472" i="2"/>
  <c r="BN472" i="2"/>
  <c r="BL472" i="2"/>
  <c r="BJ472" i="2"/>
  <c r="BH472" i="2"/>
  <c r="BF472" i="2"/>
  <c r="BD472" i="2"/>
  <c r="BB472" i="2"/>
  <c r="AZ472" i="2"/>
  <c r="AX472" i="2"/>
  <c r="AV472" i="2"/>
  <c r="AT472" i="2"/>
  <c r="AR472" i="2"/>
  <c r="AP472" i="2"/>
  <c r="AN472" i="2"/>
  <c r="L473" i="2"/>
  <c r="L474" i="2"/>
  <c r="FN473" i="2"/>
  <c r="FL473" i="2"/>
  <c r="FJ473" i="2"/>
  <c r="FH473" i="2"/>
  <c r="FF473" i="2"/>
  <c r="FD473" i="2"/>
  <c r="FB473" i="2"/>
  <c r="EZ473" i="2"/>
  <c r="EX473" i="2"/>
  <c r="EV473" i="2"/>
  <c r="ET473" i="2"/>
  <c r="ER473" i="2"/>
  <c r="EP473" i="2"/>
  <c r="EN473" i="2"/>
  <c r="EL473" i="2"/>
  <c r="EJ473" i="2"/>
  <c r="EH473" i="2"/>
  <c r="EF473" i="2"/>
  <c r="ED473" i="2"/>
  <c r="EB473" i="2"/>
  <c r="DZ473" i="2"/>
  <c r="DX473" i="2"/>
  <c r="DV473" i="2"/>
  <c r="DT473" i="2"/>
  <c r="DR473" i="2"/>
  <c r="DP473" i="2"/>
  <c r="DN473" i="2"/>
  <c r="DL473" i="2"/>
  <c r="DJ473" i="2"/>
  <c r="DH473" i="2"/>
  <c r="DF473" i="2"/>
  <c r="DD473" i="2"/>
  <c r="DB473" i="2"/>
  <c r="CZ473" i="2"/>
  <c r="CX473" i="2"/>
  <c r="CV473" i="2"/>
  <c r="CT473" i="2"/>
  <c r="CR473" i="2"/>
  <c r="CP473" i="2"/>
  <c r="CN473" i="2"/>
  <c r="CL473" i="2"/>
  <c r="CJ473" i="2"/>
  <c r="CH473" i="2"/>
  <c r="CF473" i="2"/>
  <c r="CD473" i="2"/>
  <c r="CB473" i="2"/>
  <c r="BZ473" i="2"/>
  <c r="BX473" i="2"/>
  <c r="BV473" i="2"/>
  <c r="BT473" i="2"/>
  <c r="BR473" i="2"/>
  <c r="BP473" i="2"/>
  <c r="BN473" i="2"/>
  <c r="BL473" i="2"/>
  <c r="BJ473" i="2"/>
  <c r="BH473" i="2"/>
  <c r="BF473" i="2"/>
  <c r="BD473" i="2"/>
  <c r="BB473" i="2"/>
  <c r="AZ473" i="2"/>
  <c r="AX473" i="2"/>
  <c r="AV473" i="2"/>
  <c r="AT473" i="2"/>
  <c r="AR473" i="2"/>
  <c r="AP473" i="2"/>
  <c r="AN473" i="2"/>
  <c r="FO473" i="2"/>
  <c r="FM473" i="2"/>
  <c r="FK473" i="2"/>
  <c r="FI473" i="2"/>
  <c r="FG473" i="2"/>
  <c r="FE473" i="2"/>
  <c r="FC473" i="2"/>
  <c r="FA473" i="2"/>
  <c r="EY473" i="2"/>
  <c r="EW473" i="2"/>
  <c r="EU473" i="2"/>
  <c r="ES473" i="2"/>
  <c r="EQ473" i="2"/>
  <c r="EO473" i="2"/>
  <c r="EM473" i="2"/>
  <c r="EK473" i="2"/>
  <c r="EI473" i="2"/>
  <c r="EG473" i="2"/>
  <c r="EE473" i="2"/>
  <c r="EC473" i="2"/>
  <c r="EA473" i="2"/>
  <c r="DY473" i="2"/>
  <c r="DW473" i="2"/>
  <c r="DU473" i="2"/>
  <c r="DS473" i="2"/>
  <c r="DQ473" i="2"/>
  <c r="DO473" i="2"/>
  <c r="DM473" i="2"/>
  <c r="DK473" i="2"/>
  <c r="DI473" i="2"/>
  <c r="DG473" i="2"/>
  <c r="DE473" i="2"/>
  <c r="DC473" i="2"/>
  <c r="DA473" i="2"/>
  <c r="CY473" i="2"/>
  <c r="CW473" i="2"/>
  <c r="CU473" i="2"/>
  <c r="CS473" i="2"/>
  <c r="CQ473" i="2"/>
  <c r="CO473" i="2"/>
  <c r="CM473" i="2"/>
  <c r="CK473" i="2"/>
  <c r="CI473" i="2"/>
  <c r="CG473" i="2"/>
  <c r="CE473" i="2"/>
  <c r="CC473" i="2"/>
  <c r="CA473" i="2"/>
  <c r="BY473" i="2"/>
  <c r="BW473" i="2"/>
  <c r="BU473" i="2"/>
  <c r="BS473" i="2"/>
  <c r="BQ473" i="2"/>
  <c r="BO473" i="2"/>
  <c r="BM473" i="2"/>
  <c r="BK473" i="2"/>
  <c r="BI473" i="2"/>
  <c r="BG473" i="2"/>
  <c r="BE473" i="2"/>
  <c r="BC473" i="2"/>
  <c r="BA473" i="2"/>
  <c r="AY473" i="2"/>
  <c r="AW473" i="2"/>
  <c r="AU473" i="2"/>
  <c r="AS473" i="2"/>
  <c r="AQ473" i="2"/>
  <c r="AO473" i="2"/>
  <c r="AM473" i="2"/>
  <c r="L475" i="2"/>
  <c r="FO474" i="2"/>
  <c r="FM474" i="2"/>
  <c r="FK474" i="2"/>
  <c r="FI474" i="2"/>
  <c r="FG474" i="2"/>
  <c r="FE474" i="2"/>
  <c r="FC474" i="2"/>
  <c r="FA474" i="2"/>
  <c r="EY474" i="2"/>
  <c r="EW474" i="2"/>
  <c r="EU474" i="2"/>
  <c r="ES474" i="2"/>
  <c r="EQ474" i="2"/>
  <c r="EO474" i="2"/>
  <c r="EM474" i="2"/>
  <c r="EK474" i="2"/>
  <c r="EI474" i="2"/>
  <c r="EG474" i="2"/>
  <c r="EE474" i="2"/>
  <c r="EC474" i="2"/>
  <c r="EA474" i="2"/>
  <c r="DY474" i="2"/>
  <c r="DW474" i="2"/>
  <c r="DU474" i="2"/>
  <c r="DS474" i="2"/>
  <c r="DQ474" i="2"/>
  <c r="DO474" i="2"/>
  <c r="DM474" i="2"/>
  <c r="DK474" i="2"/>
  <c r="DI474" i="2"/>
  <c r="DG474" i="2"/>
  <c r="DE474" i="2"/>
  <c r="DC474" i="2"/>
  <c r="DA474" i="2"/>
  <c r="CY474" i="2"/>
  <c r="CW474" i="2"/>
  <c r="CU474" i="2"/>
  <c r="CS474" i="2"/>
  <c r="CQ474" i="2"/>
  <c r="CO474" i="2"/>
  <c r="CM474" i="2"/>
  <c r="CK474" i="2"/>
  <c r="CI474" i="2"/>
  <c r="CG474" i="2"/>
  <c r="CE474" i="2"/>
  <c r="CC474" i="2"/>
  <c r="CA474" i="2"/>
  <c r="BY474" i="2"/>
  <c r="BW474" i="2"/>
  <c r="BU474" i="2"/>
  <c r="BS474" i="2"/>
  <c r="BQ474" i="2"/>
  <c r="BO474" i="2"/>
  <c r="BM474" i="2"/>
  <c r="BK474" i="2"/>
  <c r="BI474" i="2"/>
  <c r="BG474" i="2"/>
  <c r="BE474" i="2"/>
  <c r="BC474" i="2"/>
  <c r="BA474" i="2"/>
  <c r="AY474" i="2"/>
  <c r="AW474" i="2"/>
  <c r="AU474" i="2"/>
  <c r="AS474" i="2"/>
  <c r="AQ474" i="2"/>
  <c r="AO474" i="2"/>
  <c r="AM474" i="2"/>
  <c r="FN474" i="2"/>
  <c r="FL474" i="2"/>
  <c r="FJ474" i="2"/>
  <c r="FH474" i="2"/>
  <c r="FF474" i="2"/>
  <c r="FD474" i="2"/>
  <c r="FB474" i="2"/>
  <c r="EZ474" i="2"/>
  <c r="EX474" i="2"/>
  <c r="EV474" i="2"/>
  <c r="ET474" i="2"/>
  <c r="ER474" i="2"/>
  <c r="EP474" i="2"/>
  <c r="EN474" i="2"/>
  <c r="EL474" i="2"/>
  <c r="EJ474" i="2"/>
  <c r="EH474" i="2"/>
  <c r="EF474" i="2"/>
  <c r="ED474" i="2"/>
  <c r="EB474" i="2"/>
  <c r="DZ474" i="2"/>
  <c r="DX474" i="2"/>
  <c r="DV474" i="2"/>
  <c r="DT474" i="2"/>
  <c r="DR474" i="2"/>
  <c r="DP474" i="2"/>
  <c r="DN474" i="2"/>
  <c r="DL474" i="2"/>
  <c r="DJ474" i="2"/>
  <c r="DH474" i="2"/>
  <c r="DF474" i="2"/>
  <c r="DD474" i="2"/>
  <c r="DB474" i="2"/>
  <c r="CZ474" i="2"/>
  <c r="CX474" i="2"/>
  <c r="CV474" i="2"/>
  <c r="CT474" i="2"/>
  <c r="CR474" i="2"/>
  <c r="CP474" i="2"/>
  <c r="CN474" i="2"/>
  <c r="CL474" i="2"/>
  <c r="CJ474" i="2"/>
  <c r="CH474" i="2"/>
  <c r="CF474" i="2"/>
  <c r="CD474" i="2"/>
  <c r="CB474" i="2"/>
  <c r="BZ474" i="2"/>
  <c r="BX474" i="2"/>
  <c r="BV474" i="2"/>
  <c r="BT474" i="2"/>
  <c r="BR474" i="2"/>
  <c r="BP474" i="2"/>
  <c r="BN474" i="2"/>
  <c r="BL474" i="2"/>
  <c r="BJ474" i="2"/>
  <c r="BH474" i="2"/>
  <c r="BF474" i="2"/>
  <c r="BD474" i="2"/>
  <c r="BB474" i="2"/>
  <c r="AZ474" i="2"/>
  <c r="AX474" i="2"/>
  <c r="AV474" i="2"/>
  <c r="AT474" i="2"/>
  <c r="AR474" i="2"/>
  <c r="AP474" i="2"/>
  <c r="AN474" i="2"/>
  <c r="FN475" i="2"/>
  <c r="FL475" i="2"/>
  <c r="FJ475" i="2"/>
  <c r="FH475" i="2"/>
  <c r="FF475" i="2"/>
  <c r="FD475" i="2"/>
  <c r="FB475" i="2"/>
  <c r="EZ475" i="2"/>
  <c r="EX475" i="2"/>
  <c r="EV475" i="2"/>
  <c r="ET475" i="2"/>
  <c r="ER475" i="2"/>
  <c r="EP475" i="2"/>
  <c r="EN475" i="2"/>
  <c r="EL475" i="2"/>
  <c r="EJ475" i="2"/>
  <c r="EH475" i="2"/>
  <c r="EF475" i="2"/>
  <c r="ED475" i="2"/>
  <c r="EB475" i="2"/>
  <c r="DZ475" i="2"/>
  <c r="DX475" i="2"/>
  <c r="DV475" i="2"/>
  <c r="DT475" i="2"/>
  <c r="DR475" i="2"/>
  <c r="DP475" i="2"/>
  <c r="DN475" i="2"/>
  <c r="DL475" i="2"/>
  <c r="DJ475" i="2"/>
  <c r="DH475" i="2"/>
  <c r="DF475" i="2"/>
  <c r="DD475" i="2"/>
  <c r="DB475" i="2"/>
  <c r="CZ475" i="2"/>
  <c r="CX475" i="2"/>
  <c r="CV475" i="2"/>
  <c r="CT475" i="2"/>
  <c r="CR475" i="2"/>
  <c r="CP475" i="2"/>
  <c r="CN475" i="2"/>
  <c r="CL475" i="2"/>
  <c r="CJ475" i="2"/>
  <c r="CH475" i="2"/>
  <c r="CF475" i="2"/>
  <c r="CD475" i="2"/>
  <c r="CB475" i="2"/>
  <c r="BZ475" i="2"/>
  <c r="BX475" i="2"/>
  <c r="BV475" i="2"/>
  <c r="BT475" i="2"/>
  <c r="BR475" i="2"/>
  <c r="BP475" i="2"/>
  <c r="BN475" i="2"/>
  <c r="BL475" i="2"/>
  <c r="BJ475" i="2"/>
  <c r="BH475" i="2"/>
  <c r="BF475" i="2"/>
  <c r="BD475" i="2"/>
  <c r="BB475" i="2"/>
  <c r="AZ475" i="2"/>
  <c r="AX475" i="2"/>
  <c r="AV475" i="2"/>
  <c r="AT475" i="2"/>
  <c r="AR475" i="2"/>
  <c r="AP475" i="2"/>
  <c r="AN475" i="2"/>
  <c r="FO475" i="2"/>
  <c r="FM475" i="2"/>
  <c r="FK475" i="2"/>
  <c r="FI475" i="2"/>
  <c r="FG475" i="2"/>
  <c r="FE475" i="2"/>
  <c r="FC475" i="2"/>
  <c r="FA475" i="2"/>
  <c r="EY475" i="2"/>
  <c r="EW475" i="2"/>
  <c r="EU475" i="2"/>
  <c r="ES475" i="2"/>
  <c r="EQ475" i="2"/>
  <c r="EO475" i="2"/>
  <c r="EM475" i="2"/>
  <c r="EK475" i="2"/>
  <c r="EI475" i="2"/>
  <c r="EG475" i="2"/>
  <c r="EE475" i="2"/>
  <c r="EC475" i="2"/>
  <c r="EA475" i="2"/>
  <c r="DY475" i="2"/>
  <c r="DW475" i="2"/>
  <c r="DU475" i="2"/>
  <c r="DS475" i="2"/>
  <c r="DQ475" i="2"/>
  <c r="DO475" i="2"/>
  <c r="DM475" i="2"/>
  <c r="DK475" i="2"/>
  <c r="DI475" i="2"/>
  <c r="DG475" i="2"/>
  <c r="DE475" i="2"/>
  <c r="DC475" i="2"/>
  <c r="DA475" i="2"/>
  <c r="CY475" i="2"/>
  <c r="CW475" i="2"/>
  <c r="CU475" i="2"/>
  <c r="CS475" i="2"/>
  <c r="CQ475" i="2"/>
  <c r="CO475" i="2"/>
  <c r="CM475" i="2"/>
  <c r="CK475" i="2"/>
  <c r="CI475" i="2"/>
  <c r="CG475" i="2"/>
  <c r="CE475" i="2"/>
  <c r="CC475" i="2"/>
  <c r="CA475" i="2"/>
  <c r="BY475" i="2"/>
  <c r="BW475" i="2"/>
  <c r="BU475" i="2"/>
  <c r="BS475" i="2"/>
  <c r="BQ475" i="2"/>
  <c r="BO475" i="2"/>
  <c r="BM475" i="2"/>
  <c r="BK475" i="2"/>
  <c r="BI475" i="2"/>
  <c r="BG475" i="2"/>
  <c r="BE475" i="2"/>
  <c r="BC475" i="2"/>
  <c r="BA475" i="2"/>
  <c r="AY475" i="2"/>
  <c r="AW475" i="2"/>
  <c r="AU475" i="2"/>
  <c r="AS475" i="2"/>
  <c r="AQ475" i="2"/>
  <c r="AO475" i="2"/>
  <c r="AM475" i="2"/>
  <c r="L476" i="2"/>
  <c r="L477" i="2"/>
  <c r="FO476" i="2"/>
  <c r="FM476" i="2"/>
  <c r="FK476" i="2"/>
  <c r="FI476" i="2"/>
  <c r="FG476" i="2"/>
  <c r="FE476" i="2"/>
  <c r="FC476" i="2"/>
  <c r="FA476" i="2"/>
  <c r="EY476" i="2"/>
  <c r="EW476" i="2"/>
  <c r="EU476" i="2"/>
  <c r="ES476" i="2"/>
  <c r="EQ476" i="2"/>
  <c r="EO476" i="2"/>
  <c r="EM476" i="2"/>
  <c r="EK476" i="2"/>
  <c r="EI476" i="2"/>
  <c r="EG476" i="2"/>
  <c r="EE476" i="2"/>
  <c r="EC476" i="2"/>
  <c r="EA476" i="2"/>
  <c r="DY476" i="2"/>
  <c r="DW476" i="2"/>
  <c r="DU476" i="2"/>
  <c r="DS476" i="2"/>
  <c r="DQ476" i="2"/>
  <c r="DO476" i="2"/>
  <c r="DM476" i="2"/>
  <c r="DK476" i="2"/>
  <c r="DI476" i="2"/>
  <c r="DG476" i="2"/>
  <c r="DE476" i="2"/>
  <c r="DC476" i="2"/>
  <c r="DA476" i="2"/>
  <c r="CY476" i="2"/>
  <c r="CW476" i="2"/>
  <c r="CU476" i="2"/>
  <c r="CS476" i="2"/>
  <c r="CQ476" i="2"/>
  <c r="CO476" i="2"/>
  <c r="CM476" i="2"/>
  <c r="CK476" i="2"/>
  <c r="CI476" i="2"/>
  <c r="CG476" i="2"/>
  <c r="CE476" i="2"/>
  <c r="CC476" i="2"/>
  <c r="CA476" i="2"/>
  <c r="BY476" i="2"/>
  <c r="BW476" i="2"/>
  <c r="BU476" i="2"/>
  <c r="BS476" i="2"/>
  <c r="BQ476" i="2"/>
  <c r="BO476" i="2"/>
  <c r="BM476" i="2"/>
  <c r="BK476" i="2"/>
  <c r="BI476" i="2"/>
  <c r="BG476" i="2"/>
  <c r="BE476" i="2"/>
  <c r="BC476" i="2"/>
  <c r="BA476" i="2"/>
  <c r="AY476" i="2"/>
  <c r="AW476" i="2"/>
  <c r="AU476" i="2"/>
  <c r="AS476" i="2"/>
  <c r="AQ476" i="2"/>
  <c r="AO476" i="2"/>
  <c r="AM476" i="2"/>
  <c r="FN476" i="2"/>
  <c r="FL476" i="2"/>
  <c r="FJ476" i="2"/>
  <c r="FH476" i="2"/>
  <c r="FF476" i="2"/>
  <c r="FD476" i="2"/>
  <c r="FB476" i="2"/>
  <c r="EZ476" i="2"/>
  <c r="EX476" i="2"/>
  <c r="EV476" i="2"/>
  <c r="ET476" i="2"/>
  <c r="ER476" i="2"/>
  <c r="EP476" i="2"/>
  <c r="EN476" i="2"/>
  <c r="EL476" i="2"/>
  <c r="EJ476" i="2"/>
  <c r="EH476" i="2"/>
  <c r="EF476" i="2"/>
  <c r="ED476" i="2"/>
  <c r="EB476" i="2"/>
  <c r="DZ476" i="2"/>
  <c r="DX476" i="2"/>
  <c r="DV476" i="2"/>
  <c r="DT476" i="2"/>
  <c r="DR476" i="2"/>
  <c r="DP476" i="2"/>
  <c r="DN476" i="2"/>
  <c r="DL476" i="2"/>
  <c r="DJ476" i="2"/>
  <c r="DH476" i="2"/>
  <c r="DF476" i="2"/>
  <c r="DD476" i="2"/>
  <c r="DB476" i="2"/>
  <c r="CZ476" i="2"/>
  <c r="CX476" i="2"/>
  <c r="CV476" i="2"/>
  <c r="CT476" i="2"/>
  <c r="CR476" i="2"/>
  <c r="CP476" i="2"/>
  <c r="CN476" i="2"/>
  <c r="CL476" i="2"/>
  <c r="CJ476" i="2"/>
  <c r="CH476" i="2"/>
  <c r="CF476" i="2"/>
  <c r="CD476" i="2"/>
  <c r="CB476" i="2"/>
  <c r="BZ476" i="2"/>
  <c r="BX476" i="2"/>
  <c r="BV476" i="2"/>
  <c r="BT476" i="2"/>
  <c r="BR476" i="2"/>
  <c r="BP476" i="2"/>
  <c r="BN476" i="2"/>
  <c r="BL476" i="2"/>
  <c r="BJ476" i="2"/>
  <c r="BH476" i="2"/>
  <c r="BF476" i="2"/>
  <c r="BD476" i="2"/>
  <c r="BB476" i="2"/>
  <c r="AZ476" i="2"/>
  <c r="AX476" i="2"/>
  <c r="AV476" i="2"/>
  <c r="AT476" i="2"/>
  <c r="AR476" i="2"/>
  <c r="AP476" i="2"/>
  <c r="AN476" i="2"/>
  <c r="FO477" i="2"/>
  <c r="FM477" i="2"/>
  <c r="FK477" i="2"/>
  <c r="FI477" i="2"/>
  <c r="FG477" i="2"/>
  <c r="FE477" i="2"/>
  <c r="FC477" i="2"/>
  <c r="FA477" i="2"/>
  <c r="EY477" i="2"/>
  <c r="EW477" i="2"/>
  <c r="EU477" i="2"/>
  <c r="ES477" i="2"/>
  <c r="EQ477" i="2"/>
  <c r="EO477" i="2"/>
  <c r="EM477" i="2"/>
  <c r="EK477" i="2"/>
  <c r="EI477" i="2"/>
  <c r="EG477" i="2"/>
  <c r="EE477" i="2"/>
  <c r="EC477" i="2"/>
  <c r="EA477" i="2"/>
  <c r="DY477" i="2"/>
  <c r="DW477" i="2"/>
  <c r="DU477" i="2"/>
  <c r="DS477" i="2"/>
  <c r="DQ477" i="2"/>
  <c r="DO477" i="2"/>
  <c r="DM477" i="2"/>
  <c r="DK477" i="2"/>
  <c r="DI477" i="2"/>
  <c r="DG477" i="2"/>
  <c r="DE477" i="2"/>
  <c r="DC477" i="2"/>
  <c r="DA477" i="2"/>
  <c r="CY477" i="2"/>
  <c r="CW477" i="2"/>
  <c r="CU477" i="2"/>
  <c r="CS477" i="2"/>
  <c r="CQ477" i="2"/>
  <c r="CO477" i="2"/>
  <c r="CM477" i="2"/>
  <c r="CK477" i="2"/>
  <c r="CI477" i="2"/>
  <c r="CG477" i="2"/>
  <c r="CE477" i="2"/>
  <c r="CC477" i="2"/>
  <c r="CA477" i="2"/>
  <c r="BY477" i="2"/>
  <c r="BW477" i="2"/>
  <c r="BU477" i="2"/>
  <c r="BS477" i="2"/>
  <c r="BQ477" i="2"/>
  <c r="BO477" i="2"/>
  <c r="BM477" i="2"/>
  <c r="BK477" i="2"/>
  <c r="BI477" i="2"/>
  <c r="BG477" i="2"/>
  <c r="BE477" i="2"/>
  <c r="BC477" i="2"/>
  <c r="BA477" i="2"/>
  <c r="AY477" i="2"/>
  <c r="AW477" i="2"/>
  <c r="AU477" i="2"/>
  <c r="AS477" i="2"/>
  <c r="AQ477" i="2"/>
  <c r="AO477" i="2"/>
  <c r="AM477" i="2"/>
  <c r="FN477" i="2"/>
  <c r="FL477" i="2"/>
  <c r="FJ477" i="2"/>
  <c r="FH477" i="2"/>
  <c r="FF477" i="2"/>
  <c r="FD477" i="2"/>
  <c r="FB477" i="2"/>
  <c r="EZ477" i="2"/>
  <c r="EX477" i="2"/>
  <c r="EV477" i="2"/>
  <c r="ET477" i="2"/>
  <c r="ER477" i="2"/>
  <c r="EP477" i="2"/>
  <c r="EN477" i="2"/>
  <c r="EL477" i="2"/>
  <c r="EJ477" i="2"/>
  <c r="EH477" i="2"/>
  <c r="EF477" i="2"/>
  <c r="ED477" i="2"/>
  <c r="EB477" i="2"/>
  <c r="DZ477" i="2"/>
  <c r="DX477" i="2"/>
  <c r="DV477" i="2"/>
  <c r="DT477" i="2"/>
  <c r="DR477" i="2"/>
  <c r="DP477" i="2"/>
  <c r="DN477" i="2"/>
  <c r="DL477" i="2"/>
  <c r="DJ477" i="2"/>
  <c r="DH477" i="2"/>
  <c r="DF477" i="2"/>
  <c r="DD477" i="2"/>
  <c r="DB477" i="2"/>
  <c r="CZ477" i="2"/>
  <c r="CX477" i="2"/>
  <c r="CV477" i="2"/>
  <c r="CT477" i="2"/>
  <c r="CR477" i="2"/>
  <c r="CP477" i="2"/>
  <c r="CN477" i="2"/>
  <c r="CL477" i="2"/>
  <c r="CJ477" i="2"/>
  <c r="CH477" i="2"/>
  <c r="CF477" i="2"/>
  <c r="CD477" i="2"/>
  <c r="CB477" i="2"/>
  <c r="BZ477" i="2"/>
  <c r="BX477" i="2"/>
  <c r="BV477" i="2"/>
  <c r="BT477" i="2"/>
  <c r="BR477" i="2"/>
  <c r="BP477" i="2"/>
  <c r="BN477" i="2"/>
  <c r="BL477" i="2"/>
  <c r="BJ477" i="2"/>
  <c r="BH477" i="2"/>
  <c r="BF477" i="2"/>
  <c r="BD477" i="2"/>
  <c r="BB477" i="2"/>
  <c r="AZ477" i="2"/>
  <c r="AX477" i="2"/>
  <c r="AV477" i="2"/>
  <c r="AT477" i="2"/>
  <c r="AR477" i="2"/>
  <c r="AP477" i="2"/>
  <c r="AN477" i="2"/>
  <c r="L478" i="2"/>
  <c r="L479" i="2"/>
  <c r="FN478" i="2"/>
  <c r="FL478" i="2"/>
  <c r="FJ478" i="2"/>
  <c r="FH478" i="2"/>
  <c r="FF478" i="2"/>
  <c r="FD478" i="2"/>
  <c r="FB478" i="2"/>
  <c r="EZ478" i="2"/>
  <c r="EX478" i="2"/>
  <c r="EV478" i="2"/>
  <c r="ET478" i="2"/>
  <c r="ER478" i="2"/>
  <c r="EP478" i="2"/>
  <c r="EN478" i="2"/>
  <c r="EL478" i="2"/>
  <c r="EJ478" i="2"/>
  <c r="EH478" i="2"/>
  <c r="EF478" i="2"/>
  <c r="ED478" i="2"/>
  <c r="EB478" i="2"/>
  <c r="DZ478" i="2"/>
  <c r="DX478" i="2"/>
  <c r="DV478" i="2"/>
  <c r="DT478" i="2"/>
  <c r="DR478" i="2"/>
  <c r="DP478" i="2"/>
  <c r="DN478" i="2"/>
  <c r="DL478" i="2"/>
  <c r="DJ478" i="2"/>
  <c r="DH478" i="2"/>
  <c r="DF478" i="2"/>
  <c r="DD478" i="2"/>
  <c r="DB478" i="2"/>
  <c r="CZ478" i="2"/>
  <c r="CX478" i="2"/>
  <c r="CV478" i="2"/>
  <c r="CT478" i="2"/>
  <c r="CR478" i="2"/>
  <c r="CP478" i="2"/>
  <c r="CN478" i="2"/>
  <c r="CL478" i="2"/>
  <c r="CJ478" i="2"/>
  <c r="CH478" i="2"/>
  <c r="CF478" i="2"/>
  <c r="CD478" i="2"/>
  <c r="CB478" i="2"/>
  <c r="BZ478" i="2"/>
  <c r="BX478" i="2"/>
  <c r="BV478" i="2"/>
  <c r="BT478" i="2"/>
  <c r="BR478" i="2"/>
  <c r="BP478" i="2"/>
  <c r="BN478" i="2"/>
  <c r="BL478" i="2"/>
  <c r="BJ478" i="2"/>
  <c r="BH478" i="2"/>
  <c r="BF478" i="2"/>
  <c r="BD478" i="2"/>
  <c r="BB478" i="2"/>
  <c r="AZ478" i="2"/>
  <c r="AX478" i="2"/>
  <c r="AV478" i="2"/>
  <c r="AT478" i="2"/>
  <c r="AR478" i="2"/>
  <c r="AP478" i="2"/>
  <c r="AN478" i="2"/>
  <c r="FO478" i="2"/>
  <c r="FM478" i="2"/>
  <c r="FK478" i="2"/>
  <c r="FI478" i="2"/>
  <c r="FG478" i="2"/>
  <c r="FE478" i="2"/>
  <c r="FC478" i="2"/>
  <c r="FA478" i="2"/>
  <c r="EY478" i="2"/>
  <c r="EW478" i="2"/>
  <c r="EU478" i="2"/>
  <c r="ES478" i="2"/>
  <c r="EQ478" i="2"/>
  <c r="EO478" i="2"/>
  <c r="EM478" i="2"/>
  <c r="EK478" i="2"/>
  <c r="EI478" i="2"/>
  <c r="EG478" i="2"/>
  <c r="EE478" i="2"/>
  <c r="EC478" i="2"/>
  <c r="EA478" i="2"/>
  <c r="DY478" i="2"/>
  <c r="DW478" i="2"/>
  <c r="DU478" i="2"/>
  <c r="DS478" i="2"/>
  <c r="DQ478" i="2"/>
  <c r="DO478" i="2"/>
  <c r="DM478" i="2"/>
  <c r="DK478" i="2"/>
  <c r="DI478" i="2"/>
  <c r="DG478" i="2"/>
  <c r="DE478" i="2"/>
  <c r="DC478" i="2"/>
  <c r="DA478" i="2"/>
  <c r="CY478" i="2"/>
  <c r="CW478" i="2"/>
  <c r="CU478" i="2"/>
  <c r="CS478" i="2"/>
  <c r="CQ478" i="2"/>
  <c r="CO478" i="2"/>
  <c r="CM478" i="2"/>
  <c r="CK478" i="2"/>
  <c r="CI478" i="2"/>
  <c r="CG478" i="2"/>
  <c r="CE478" i="2"/>
  <c r="CC478" i="2"/>
  <c r="CA478" i="2"/>
  <c r="BY478" i="2"/>
  <c r="BW478" i="2"/>
  <c r="BU478" i="2"/>
  <c r="BS478" i="2"/>
  <c r="BQ478" i="2"/>
  <c r="BO478" i="2"/>
  <c r="BM478" i="2"/>
  <c r="BK478" i="2"/>
  <c r="BI478" i="2"/>
  <c r="BG478" i="2"/>
  <c r="BE478" i="2"/>
  <c r="BC478" i="2"/>
  <c r="BA478" i="2"/>
  <c r="AY478" i="2"/>
  <c r="AW478" i="2"/>
  <c r="AU478" i="2"/>
  <c r="AS478" i="2"/>
  <c r="AQ478" i="2"/>
  <c r="AO478" i="2"/>
  <c r="AM478" i="2"/>
  <c r="FO479" i="2"/>
  <c r="FM479" i="2"/>
  <c r="FK479" i="2"/>
  <c r="FI479" i="2"/>
  <c r="FG479" i="2"/>
  <c r="FE479" i="2"/>
  <c r="FC479" i="2"/>
  <c r="FA479" i="2"/>
  <c r="EY479" i="2"/>
  <c r="EW479" i="2"/>
  <c r="EU479" i="2"/>
  <c r="ES479" i="2"/>
  <c r="EQ479" i="2"/>
  <c r="EO479" i="2"/>
  <c r="EM479" i="2"/>
  <c r="EK479" i="2"/>
  <c r="EI479" i="2"/>
  <c r="EG479" i="2"/>
  <c r="EE479" i="2"/>
  <c r="EC479" i="2"/>
  <c r="EA479" i="2"/>
  <c r="DY479" i="2"/>
  <c r="DW479" i="2"/>
  <c r="DU479" i="2"/>
  <c r="DS479" i="2"/>
  <c r="DQ479" i="2"/>
  <c r="DO479" i="2"/>
  <c r="DM479" i="2"/>
  <c r="DK479" i="2"/>
  <c r="DI479" i="2"/>
  <c r="DG479" i="2"/>
  <c r="DE479" i="2"/>
  <c r="DC479" i="2"/>
  <c r="DA479" i="2"/>
  <c r="CY479" i="2"/>
  <c r="CW479" i="2"/>
  <c r="CU479" i="2"/>
  <c r="CS479" i="2"/>
  <c r="CQ479" i="2"/>
  <c r="CO479" i="2"/>
  <c r="CM479" i="2"/>
  <c r="CK479" i="2"/>
  <c r="CI479" i="2"/>
  <c r="CG479" i="2"/>
  <c r="CE479" i="2"/>
  <c r="CC479" i="2"/>
  <c r="CA479" i="2"/>
  <c r="BY479" i="2"/>
  <c r="BW479" i="2"/>
  <c r="BU479" i="2"/>
  <c r="BS479" i="2"/>
  <c r="BQ479" i="2"/>
  <c r="BO479" i="2"/>
  <c r="BM479" i="2"/>
  <c r="BK479" i="2"/>
  <c r="BI479" i="2"/>
  <c r="BG479" i="2"/>
  <c r="BE479" i="2"/>
  <c r="BC479" i="2"/>
  <c r="BA479" i="2"/>
  <c r="AY479" i="2"/>
  <c r="AW479" i="2"/>
  <c r="AU479" i="2"/>
  <c r="AS479" i="2"/>
  <c r="AQ479" i="2"/>
  <c r="AO479" i="2"/>
  <c r="AM479" i="2"/>
  <c r="FN479" i="2"/>
  <c r="FL479" i="2"/>
  <c r="FJ479" i="2"/>
  <c r="FH479" i="2"/>
  <c r="FF479" i="2"/>
  <c r="FD479" i="2"/>
  <c r="FB479" i="2"/>
  <c r="EZ479" i="2"/>
  <c r="EX479" i="2"/>
  <c r="EV479" i="2"/>
  <c r="ET479" i="2"/>
  <c r="ER479" i="2"/>
  <c r="EP479" i="2"/>
  <c r="EN479" i="2"/>
  <c r="EL479" i="2"/>
  <c r="EJ479" i="2"/>
  <c r="EH479" i="2"/>
  <c r="EF479" i="2"/>
  <c r="ED479" i="2"/>
  <c r="EB479" i="2"/>
  <c r="DZ479" i="2"/>
  <c r="DX479" i="2"/>
  <c r="DV479" i="2"/>
  <c r="DT479" i="2"/>
  <c r="DR479" i="2"/>
  <c r="DP479" i="2"/>
  <c r="DN479" i="2"/>
  <c r="DL479" i="2"/>
  <c r="DJ479" i="2"/>
  <c r="DH479" i="2"/>
  <c r="DF479" i="2"/>
  <c r="DD479" i="2"/>
  <c r="DB479" i="2"/>
  <c r="CZ479" i="2"/>
  <c r="CX479" i="2"/>
  <c r="CV479" i="2"/>
  <c r="CT479" i="2"/>
  <c r="CR479" i="2"/>
  <c r="CP479" i="2"/>
  <c r="CN479" i="2"/>
  <c r="CL479" i="2"/>
  <c r="CJ479" i="2"/>
  <c r="CH479" i="2"/>
  <c r="CF479" i="2"/>
  <c r="CD479" i="2"/>
  <c r="CB479" i="2"/>
  <c r="BZ479" i="2"/>
  <c r="BX479" i="2"/>
  <c r="BV479" i="2"/>
  <c r="BT479" i="2"/>
  <c r="BR479" i="2"/>
  <c r="BP479" i="2"/>
  <c r="BN479" i="2"/>
  <c r="BL479" i="2"/>
  <c r="BJ479" i="2"/>
  <c r="BH479" i="2"/>
  <c r="BF479" i="2"/>
  <c r="BD479" i="2"/>
  <c r="BB479" i="2"/>
  <c r="AZ479" i="2"/>
  <c r="AX479" i="2"/>
  <c r="AV479" i="2"/>
  <c r="AT479" i="2"/>
  <c r="AR479" i="2"/>
  <c r="AP479" i="2"/>
  <c r="AN479" i="2"/>
  <c r="L480" i="2"/>
  <c r="L481" i="2"/>
  <c r="FN480" i="2"/>
  <c r="FL480" i="2"/>
  <c r="FJ480" i="2"/>
  <c r="FH480" i="2"/>
  <c r="FF480" i="2"/>
  <c r="FD480" i="2"/>
  <c r="FB480" i="2"/>
  <c r="EZ480" i="2"/>
  <c r="EX480" i="2"/>
  <c r="EV480" i="2"/>
  <c r="ET480" i="2"/>
  <c r="ER480" i="2"/>
  <c r="EP480" i="2"/>
  <c r="EN480" i="2"/>
  <c r="EL480" i="2"/>
  <c r="EJ480" i="2"/>
  <c r="EH480" i="2"/>
  <c r="EF480" i="2"/>
  <c r="ED480" i="2"/>
  <c r="EB480" i="2"/>
  <c r="DZ480" i="2"/>
  <c r="DX480" i="2"/>
  <c r="DV480" i="2"/>
  <c r="DT480" i="2"/>
  <c r="DR480" i="2"/>
  <c r="DP480" i="2"/>
  <c r="DN480" i="2"/>
  <c r="DL480" i="2"/>
  <c r="DJ480" i="2"/>
  <c r="DH480" i="2"/>
  <c r="DF480" i="2"/>
  <c r="DD480" i="2"/>
  <c r="DB480" i="2"/>
  <c r="CZ480" i="2"/>
  <c r="CX480" i="2"/>
  <c r="CV480" i="2"/>
  <c r="CT480" i="2"/>
  <c r="CR480" i="2"/>
  <c r="CP480" i="2"/>
  <c r="CN480" i="2"/>
  <c r="CL480" i="2"/>
  <c r="CJ480" i="2"/>
  <c r="CH480" i="2"/>
  <c r="CF480" i="2"/>
  <c r="CD480" i="2"/>
  <c r="CB480" i="2"/>
  <c r="BZ480" i="2"/>
  <c r="BX480" i="2"/>
  <c r="BV480" i="2"/>
  <c r="BT480" i="2"/>
  <c r="BR480" i="2"/>
  <c r="BP480" i="2"/>
  <c r="BN480" i="2"/>
  <c r="BL480" i="2"/>
  <c r="BJ480" i="2"/>
  <c r="BH480" i="2"/>
  <c r="BF480" i="2"/>
  <c r="BD480" i="2"/>
  <c r="BB480" i="2"/>
  <c r="AZ480" i="2"/>
  <c r="AX480" i="2"/>
  <c r="AV480" i="2"/>
  <c r="AT480" i="2"/>
  <c r="AR480" i="2"/>
  <c r="AP480" i="2"/>
  <c r="AN480" i="2"/>
  <c r="FO480" i="2"/>
  <c r="FM480" i="2"/>
  <c r="FK480" i="2"/>
  <c r="FI480" i="2"/>
  <c r="FG480" i="2"/>
  <c r="FE480" i="2"/>
  <c r="FC480" i="2"/>
  <c r="FA480" i="2"/>
  <c r="EY480" i="2"/>
  <c r="EW480" i="2"/>
  <c r="EU480" i="2"/>
  <c r="ES480" i="2"/>
  <c r="EQ480" i="2"/>
  <c r="EO480" i="2"/>
  <c r="EM480" i="2"/>
  <c r="EK480" i="2"/>
  <c r="EI480" i="2"/>
  <c r="EG480" i="2"/>
  <c r="EE480" i="2"/>
  <c r="EC480" i="2"/>
  <c r="EA480" i="2"/>
  <c r="DY480" i="2"/>
  <c r="DW480" i="2"/>
  <c r="DU480" i="2"/>
  <c r="DS480" i="2"/>
  <c r="DQ480" i="2"/>
  <c r="DO480" i="2"/>
  <c r="DM480" i="2"/>
  <c r="DK480" i="2"/>
  <c r="DI480" i="2"/>
  <c r="DG480" i="2"/>
  <c r="DE480" i="2"/>
  <c r="DC480" i="2"/>
  <c r="DA480" i="2"/>
  <c r="CY480" i="2"/>
  <c r="CW480" i="2"/>
  <c r="CU480" i="2"/>
  <c r="CS480" i="2"/>
  <c r="CQ480" i="2"/>
  <c r="CO480" i="2"/>
  <c r="CM480" i="2"/>
  <c r="CK480" i="2"/>
  <c r="CI480" i="2"/>
  <c r="CG480" i="2"/>
  <c r="CE480" i="2"/>
  <c r="CC480" i="2"/>
  <c r="CA480" i="2"/>
  <c r="BY480" i="2"/>
  <c r="BW480" i="2"/>
  <c r="BU480" i="2"/>
  <c r="BS480" i="2"/>
  <c r="BQ480" i="2"/>
  <c r="BO480" i="2"/>
  <c r="BM480" i="2"/>
  <c r="BK480" i="2"/>
  <c r="BI480" i="2"/>
  <c r="BG480" i="2"/>
  <c r="BE480" i="2"/>
  <c r="BC480" i="2"/>
  <c r="BA480" i="2"/>
  <c r="AY480" i="2"/>
  <c r="AW480" i="2"/>
  <c r="AU480" i="2"/>
  <c r="AS480" i="2"/>
  <c r="AQ480" i="2"/>
  <c r="AO480" i="2"/>
  <c r="AM480" i="2"/>
  <c r="FO481" i="2"/>
  <c r="FM481" i="2"/>
  <c r="FK481" i="2"/>
  <c r="FI481" i="2"/>
  <c r="FG481" i="2"/>
  <c r="FE481" i="2"/>
  <c r="FC481" i="2"/>
  <c r="FA481" i="2"/>
  <c r="EY481" i="2"/>
  <c r="EW481" i="2"/>
  <c r="EU481" i="2"/>
  <c r="ES481" i="2"/>
  <c r="EQ481" i="2"/>
  <c r="EO481" i="2"/>
  <c r="EM481" i="2"/>
  <c r="EK481" i="2"/>
  <c r="EI481" i="2"/>
  <c r="EG481" i="2"/>
  <c r="EE481" i="2"/>
  <c r="EC481" i="2"/>
  <c r="EA481" i="2"/>
  <c r="DY481" i="2"/>
  <c r="DW481" i="2"/>
  <c r="DU481" i="2"/>
  <c r="DS481" i="2"/>
  <c r="DQ481" i="2"/>
  <c r="DO481" i="2"/>
  <c r="DM481" i="2"/>
  <c r="DK481" i="2"/>
  <c r="DI481" i="2"/>
  <c r="DG481" i="2"/>
  <c r="DE481" i="2"/>
  <c r="DC481" i="2"/>
  <c r="DA481" i="2"/>
  <c r="CY481" i="2"/>
  <c r="CW481" i="2"/>
  <c r="CU481" i="2"/>
  <c r="CS481" i="2"/>
  <c r="CQ481" i="2"/>
  <c r="CO481" i="2"/>
  <c r="CM481" i="2"/>
  <c r="CK481" i="2"/>
  <c r="CI481" i="2"/>
  <c r="CG481" i="2"/>
  <c r="CE481" i="2"/>
  <c r="CC481" i="2"/>
  <c r="CA481" i="2"/>
  <c r="BY481" i="2"/>
  <c r="BW481" i="2"/>
  <c r="BU481" i="2"/>
  <c r="BS481" i="2"/>
  <c r="BQ481" i="2"/>
  <c r="BO481" i="2"/>
  <c r="BM481" i="2"/>
  <c r="BK481" i="2"/>
  <c r="BI481" i="2"/>
  <c r="BG481" i="2"/>
  <c r="BE481" i="2"/>
  <c r="BC481" i="2"/>
  <c r="BA481" i="2"/>
  <c r="AY481" i="2"/>
  <c r="AW481" i="2"/>
  <c r="AU481" i="2"/>
  <c r="AS481" i="2"/>
  <c r="AQ481" i="2"/>
  <c r="AO481" i="2"/>
  <c r="AM481" i="2"/>
  <c r="FN481" i="2"/>
  <c r="FL481" i="2"/>
  <c r="FJ481" i="2"/>
  <c r="FH481" i="2"/>
  <c r="FF481" i="2"/>
  <c r="FD481" i="2"/>
  <c r="FB481" i="2"/>
  <c r="EZ481" i="2"/>
  <c r="EX481" i="2"/>
  <c r="EV481" i="2"/>
  <c r="ET481" i="2"/>
  <c r="ER481" i="2"/>
  <c r="EP481" i="2"/>
  <c r="EN481" i="2"/>
  <c r="EL481" i="2"/>
  <c r="EJ481" i="2"/>
  <c r="EH481" i="2"/>
  <c r="EF481" i="2"/>
  <c r="ED481" i="2"/>
  <c r="EB481" i="2"/>
  <c r="DZ481" i="2"/>
  <c r="DX481" i="2"/>
  <c r="DV481" i="2"/>
  <c r="DT481" i="2"/>
  <c r="DR481" i="2"/>
  <c r="DP481" i="2"/>
  <c r="DN481" i="2"/>
  <c r="DL481" i="2"/>
  <c r="DJ481" i="2"/>
  <c r="DH481" i="2"/>
  <c r="DF481" i="2"/>
  <c r="DD481" i="2"/>
  <c r="DB481" i="2"/>
  <c r="CZ481" i="2"/>
  <c r="CX481" i="2"/>
  <c r="CV481" i="2"/>
  <c r="CT481" i="2"/>
  <c r="CR481" i="2"/>
  <c r="CP481" i="2"/>
  <c r="CN481" i="2"/>
  <c r="CL481" i="2"/>
  <c r="CJ481" i="2"/>
  <c r="CH481" i="2"/>
  <c r="CF481" i="2"/>
  <c r="CD481" i="2"/>
  <c r="CB481" i="2"/>
  <c r="BZ481" i="2"/>
  <c r="BX481" i="2"/>
  <c r="BV481" i="2"/>
  <c r="BT481" i="2"/>
  <c r="BR481" i="2"/>
  <c r="BP481" i="2"/>
  <c r="BN481" i="2"/>
  <c r="BL481" i="2"/>
  <c r="BJ481" i="2"/>
  <c r="BH481" i="2"/>
  <c r="BF481" i="2"/>
  <c r="BD481" i="2"/>
  <c r="BB481" i="2"/>
  <c r="AZ481" i="2"/>
  <c r="AX481" i="2"/>
  <c r="AV481" i="2"/>
  <c r="AT481" i="2"/>
  <c r="AR481" i="2"/>
  <c r="AP481" i="2"/>
  <c r="AN481" i="2"/>
  <c r="L482" i="2"/>
  <c r="L483" i="2"/>
  <c r="FN482" i="2"/>
  <c r="FL482" i="2"/>
  <c r="FJ482" i="2"/>
  <c r="FH482" i="2"/>
  <c r="FF482" i="2"/>
  <c r="FD482" i="2"/>
  <c r="FB482" i="2"/>
  <c r="EZ482" i="2"/>
  <c r="EX482" i="2"/>
  <c r="EV482" i="2"/>
  <c r="ET482" i="2"/>
  <c r="ER482" i="2"/>
  <c r="EP482" i="2"/>
  <c r="EN482" i="2"/>
  <c r="EL482" i="2"/>
  <c r="EJ482" i="2"/>
  <c r="EH482" i="2"/>
  <c r="EF482" i="2"/>
  <c r="ED482" i="2"/>
  <c r="EB482" i="2"/>
  <c r="DZ482" i="2"/>
  <c r="DX482" i="2"/>
  <c r="DV482" i="2"/>
  <c r="DT482" i="2"/>
  <c r="DR482" i="2"/>
  <c r="DP482" i="2"/>
  <c r="DN482" i="2"/>
  <c r="DL482" i="2"/>
  <c r="DJ482" i="2"/>
  <c r="DH482" i="2"/>
  <c r="DF482" i="2"/>
  <c r="DD482" i="2"/>
  <c r="DB482" i="2"/>
  <c r="CZ482" i="2"/>
  <c r="CX482" i="2"/>
  <c r="CV482" i="2"/>
  <c r="CT482" i="2"/>
  <c r="CR482" i="2"/>
  <c r="CP482" i="2"/>
  <c r="CN482" i="2"/>
  <c r="CL482" i="2"/>
  <c r="CJ482" i="2"/>
  <c r="CH482" i="2"/>
  <c r="CF482" i="2"/>
  <c r="CD482" i="2"/>
  <c r="CB482" i="2"/>
  <c r="BZ482" i="2"/>
  <c r="BX482" i="2"/>
  <c r="BV482" i="2"/>
  <c r="BT482" i="2"/>
  <c r="BR482" i="2"/>
  <c r="BP482" i="2"/>
  <c r="BN482" i="2"/>
  <c r="BL482" i="2"/>
  <c r="BJ482" i="2"/>
  <c r="BH482" i="2"/>
  <c r="BF482" i="2"/>
  <c r="BD482" i="2"/>
  <c r="BB482" i="2"/>
  <c r="AZ482" i="2"/>
  <c r="AX482" i="2"/>
  <c r="AV482" i="2"/>
  <c r="AT482" i="2"/>
  <c r="AR482" i="2"/>
  <c r="AP482" i="2"/>
  <c r="AN482" i="2"/>
  <c r="FO482" i="2"/>
  <c r="FM482" i="2"/>
  <c r="FK482" i="2"/>
  <c r="FI482" i="2"/>
  <c r="FG482" i="2"/>
  <c r="FE482" i="2"/>
  <c r="FC482" i="2"/>
  <c r="FA482" i="2"/>
  <c r="EY482" i="2"/>
  <c r="EW482" i="2"/>
  <c r="EU482" i="2"/>
  <c r="ES482" i="2"/>
  <c r="EQ482" i="2"/>
  <c r="EO482" i="2"/>
  <c r="EM482" i="2"/>
  <c r="EK482" i="2"/>
  <c r="EI482" i="2"/>
  <c r="EG482" i="2"/>
  <c r="EE482" i="2"/>
  <c r="EC482" i="2"/>
  <c r="EA482" i="2"/>
  <c r="DY482" i="2"/>
  <c r="DW482" i="2"/>
  <c r="DU482" i="2"/>
  <c r="DS482" i="2"/>
  <c r="DQ482" i="2"/>
  <c r="DO482" i="2"/>
  <c r="DM482" i="2"/>
  <c r="DK482" i="2"/>
  <c r="DI482" i="2"/>
  <c r="DG482" i="2"/>
  <c r="DE482" i="2"/>
  <c r="DC482" i="2"/>
  <c r="DA482" i="2"/>
  <c r="CY482" i="2"/>
  <c r="CW482" i="2"/>
  <c r="CU482" i="2"/>
  <c r="CS482" i="2"/>
  <c r="CQ482" i="2"/>
  <c r="CO482" i="2"/>
  <c r="CM482" i="2"/>
  <c r="CK482" i="2"/>
  <c r="CI482" i="2"/>
  <c r="CG482" i="2"/>
  <c r="CE482" i="2"/>
  <c r="CC482" i="2"/>
  <c r="CA482" i="2"/>
  <c r="BY482" i="2"/>
  <c r="BW482" i="2"/>
  <c r="BU482" i="2"/>
  <c r="BS482" i="2"/>
  <c r="BQ482" i="2"/>
  <c r="BO482" i="2"/>
  <c r="BM482" i="2"/>
  <c r="BK482" i="2"/>
  <c r="BI482" i="2"/>
  <c r="BG482" i="2"/>
  <c r="BE482" i="2"/>
  <c r="BC482" i="2"/>
  <c r="BA482" i="2"/>
  <c r="AY482" i="2"/>
  <c r="AW482" i="2"/>
  <c r="AU482" i="2"/>
  <c r="AS482" i="2"/>
  <c r="AQ482" i="2"/>
  <c r="AO482" i="2"/>
  <c r="AM482" i="2"/>
  <c r="FO483" i="2"/>
  <c r="FM483" i="2"/>
  <c r="FK483" i="2"/>
  <c r="FI483" i="2"/>
  <c r="FG483" i="2"/>
  <c r="FE483" i="2"/>
  <c r="FC483" i="2"/>
  <c r="FA483" i="2"/>
  <c r="EY483" i="2"/>
  <c r="EW483" i="2"/>
  <c r="EU483" i="2"/>
  <c r="ES483" i="2"/>
  <c r="EQ483" i="2"/>
  <c r="EO483" i="2"/>
  <c r="EM483" i="2"/>
  <c r="EK483" i="2"/>
  <c r="EI483" i="2"/>
  <c r="EG483" i="2"/>
  <c r="EE483" i="2"/>
  <c r="EC483" i="2"/>
  <c r="EA483" i="2"/>
  <c r="DY483" i="2"/>
  <c r="DW483" i="2"/>
  <c r="DU483" i="2"/>
  <c r="DS483" i="2"/>
  <c r="DQ483" i="2"/>
  <c r="DO483" i="2"/>
  <c r="DM483" i="2"/>
  <c r="DK483" i="2"/>
  <c r="DI483" i="2"/>
  <c r="DG483" i="2"/>
  <c r="DE483" i="2"/>
  <c r="DC483" i="2"/>
  <c r="DA483" i="2"/>
  <c r="CY483" i="2"/>
  <c r="CW483" i="2"/>
  <c r="CU483" i="2"/>
  <c r="CS483" i="2"/>
  <c r="CQ483" i="2"/>
  <c r="CO483" i="2"/>
  <c r="CM483" i="2"/>
  <c r="CK483" i="2"/>
  <c r="CI483" i="2"/>
  <c r="CG483" i="2"/>
  <c r="CE483" i="2"/>
  <c r="CC483" i="2"/>
  <c r="CA483" i="2"/>
  <c r="BY483" i="2"/>
  <c r="BW483" i="2"/>
  <c r="BU483" i="2"/>
  <c r="BS483" i="2"/>
  <c r="BQ483" i="2"/>
  <c r="BO483" i="2"/>
  <c r="BM483" i="2"/>
  <c r="BK483" i="2"/>
  <c r="BI483" i="2"/>
  <c r="BG483" i="2"/>
  <c r="BE483" i="2"/>
  <c r="BC483" i="2"/>
  <c r="BA483" i="2"/>
  <c r="AY483" i="2"/>
  <c r="AW483" i="2"/>
  <c r="AU483" i="2"/>
  <c r="AS483" i="2"/>
  <c r="AQ483" i="2"/>
  <c r="AO483" i="2"/>
  <c r="AM483" i="2"/>
  <c r="FN483" i="2"/>
  <c r="FL483" i="2"/>
  <c r="FJ483" i="2"/>
  <c r="FH483" i="2"/>
  <c r="FF483" i="2"/>
  <c r="FD483" i="2"/>
  <c r="FB483" i="2"/>
  <c r="EZ483" i="2"/>
  <c r="EX483" i="2"/>
  <c r="EV483" i="2"/>
  <c r="ET483" i="2"/>
  <c r="ER483" i="2"/>
  <c r="EP483" i="2"/>
  <c r="EN483" i="2"/>
  <c r="EL483" i="2"/>
  <c r="EJ483" i="2"/>
  <c r="EH483" i="2"/>
  <c r="EF483" i="2"/>
  <c r="ED483" i="2"/>
  <c r="EB483" i="2"/>
  <c r="DZ483" i="2"/>
  <c r="DX483" i="2"/>
  <c r="DV483" i="2"/>
  <c r="DT483" i="2"/>
  <c r="DR483" i="2"/>
  <c r="DP483" i="2"/>
  <c r="DN483" i="2"/>
  <c r="DL483" i="2"/>
  <c r="DJ483" i="2"/>
  <c r="DH483" i="2"/>
  <c r="DF483" i="2"/>
  <c r="DD483" i="2"/>
  <c r="DB483" i="2"/>
  <c r="CZ483" i="2"/>
  <c r="CX483" i="2"/>
  <c r="CV483" i="2"/>
  <c r="CT483" i="2"/>
  <c r="CR483" i="2"/>
  <c r="CP483" i="2"/>
  <c r="CN483" i="2"/>
  <c r="CL483" i="2"/>
  <c r="CJ483" i="2"/>
  <c r="CH483" i="2"/>
  <c r="CF483" i="2"/>
  <c r="CD483" i="2"/>
  <c r="CB483" i="2"/>
  <c r="BZ483" i="2"/>
  <c r="BX483" i="2"/>
  <c r="BV483" i="2"/>
  <c r="BT483" i="2"/>
  <c r="BR483" i="2"/>
  <c r="BP483" i="2"/>
  <c r="BN483" i="2"/>
  <c r="BL483" i="2"/>
  <c r="BJ483" i="2"/>
  <c r="BH483" i="2"/>
  <c r="BF483" i="2"/>
  <c r="BD483" i="2"/>
  <c r="BB483" i="2"/>
  <c r="AZ483" i="2"/>
  <c r="AX483" i="2"/>
  <c r="AV483" i="2"/>
  <c r="AT483" i="2"/>
  <c r="AR483" i="2"/>
  <c r="AP483" i="2"/>
  <c r="AN483" i="2"/>
  <c r="L484" i="2"/>
  <c r="L485" i="2"/>
  <c r="FN484" i="2"/>
  <c r="FL484" i="2"/>
  <c r="FJ484" i="2"/>
  <c r="FH484" i="2"/>
  <c r="FF484" i="2"/>
  <c r="FD484" i="2"/>
  <c r="FB484" i="2"/>
  <c r="EZ484" i="2"/>
  <c r="EX484" i="2"/>
  <c r="EV484" i="2"/>
  <c r="ET484" i="2"/>
  <c r="ER484" i="2"/>
  <c r="EP484" i="2"/>
  <c r="EN484" i="2"/>
  <c r="EL484" i="2"/>
  <c r="EJ484" i="2"/>
  <c r="EH484" i="2"/>
  <c r="EF484" i="2"/>
  <c r="ED484" i="2"/>
  <c r="EB484" i="2"/>
  <c r="DZ484" i="2"/>
  <c r="DX484" i="2"/>
  <c r="DV484" i="2"/>
  <c r="DT484" i="2"/>
  <c r="DR484" i="2"/>
  <c r="DP484" i="2"/>
  <c r="DN484" i="2"/>
  <c r="DL484" i="2"/>
  <c r="DJ484" i="2"/>
  <c r="DH484" i="2"/>
  <c r="DF484" i="2"/>
  <c r="DD484" i="2"/>
  <c r="DB484" i="2"/>
  <c r="CZ484" i="2"/>
  <c r="CX484" i="2"/>
  <c r="CV484" i="2"/>
  <c r="CT484" i="2"/>
  <c r="CR484" i="2"/>
  <c r="CP484" i="2"/>
  <c r="CN484" i="2"/>
  <c r="CL484" i="2"/>
  <c r="CJ484" i="2"/>
  <c r="CH484" i="2"/>
  <c r="CF484" i="2"/>
  <c r="CD484" i="2"/>
  <c r="CB484" i="2"/>
  <c r="BZ484" i="2"/>
  <c r="BX484" i="2"/>
  <c r="BV484" i="2"/>
  <c r="BT484" i="2"/>
  <c r="BR484" i="2"/>
  <c r="BP484" i="2"/>
  <c r="BN484" i="2"/>
  <c r="BL484" i="2"/>
  <c r="BJ484" i="2"/>
  <c r="BH484" i="2"/>
  <c r="BF484" i="2"/>
  <c r="BD484" i="2"/>
  <c r="BB484" i="2"/>
  <c r="AZ484" i="2"/>
  <c r="AX484" i="2"/>
  <c r="AV484" i="2"/>
  <c r="AT484" i="2"/>
  <c r="AR484" i="2"/>
  <c r="AP484" i="2"/>
  <c r="AN484" i="2"/>
  <c r="FO484" i="2"/>
  <c r="FM484" i="2"/>
  <c r="FK484" i="2"/>
  <c r="FI484" i="2"/>
  <c r="FG484" i="2"/>
  <c r="FE484" i="2"/>
  <c r="FC484" i="2"/>
  <c r="FA484" i="2"/>
  <c r="EY484" i="2"/>
  <c r="EW484" i="2"/>
  <c r="EU484" i="2"/>
  <c r="ES484" i="2"/>
  <c r="EQ484" i="2"/>
  <c r="EO484" i="2"/>
  <c r="EM484" i="2"/>
  <c r="EK484" i="2"/>
  <c r="EI484" i="2"/>
  <c r="EG484" i="2"/>
  <c r="EE484" i="2"/>
  <c r="EC484" i="2"/>
  <c r="EA484" i="2"/>
  <c r="DY484" i="2"/>
  <c r="DW484" i="2"/>
  <c r="DU484" i="2"/>
  <c r="DS484" i="2"/>
  <c r="DQ484" i="2"/>
  <c r="DO484" i="2"/>
  <c r="DM484" i="2"/>
  <c r="DK484" i="2"/>
  <c r="DI484" i="2"/>
  <c r="DG484" i="2"/>
  <c r="DE484" i="2"/>
  <c r="DC484" i="2"/>
  <c r="DA484" i="2"/>
  <c r="CY484" i="2"/>
  <c r="CW484" i="2"/>
  <c r="CU484" i="2"/>
  <c r="CS484" i="2"/>
  <c r="CQ484" i="2"/>
  <c r="CO484" i="2"/>
  <c r="CM484" i="2"/>
  <c r="CK484" i="2"/>
  <c r="CI484" i="2"/>
  <c r="CG484" i="2"/>
  <c r="CE484" i="2"/>
  <c r="CC484" i="2"/>
  <c r="CA484" i="2"/>
  <c r="BY484" i="2"/>
  <c r="BW484" i="2"/>
  <c r="BU484" i="2"/>
  <c r="BS484" i="2"/>
  <c r="BQ484" i="2"/>
  <c r="BO484" i="2"/>
  <c r="BM484" i="2"/>
  <c r="BK484" i="2"/>
  <c r="BI484" i="2"/>
  <c r="BG484" i="2"/>
  <c r="BE484" i="2"/>
  <c r="BC484" i="2"/>
  <c r="BA484" i="2"/>
  <c r="AY484" i="2"/>
  <c r="AW484" i="2"/>
  <c r="AU484" i="2"/>
  <c r="AS484" i="2"/>
  <c r="AQ484" i="2"/>
  <c r="AO484" i="2"/>
  <c r="AM484" i="2"/>
  <c r="FO485" i="2"/>
  <c r="FM485" i="2"/>
  <c r="FK485" i="2"/>
  <c r="FI485" i="2"/>
  <c r="FG485" i="2"/>
  <c r="FE485" i="2"/>
  <c r="FC485" i="2"/>
  <c r="FA485" i="2"/>
  <c r="EY485" i="2"/>
  <c r="EW485" i="2"/>
  <c r="EU485" i="2"/>
  <c r="ES485" i="2"/>
  <c r="EQ485" i="2"/>
  <c r="EO485" i="2"/>
  <c r="EM485" i="2"/>
  <c r="EK485" i="2"/>
  <c r="EI485" i="2"/>
  <c r="EG485" i="2"/>
  <c r="EE485" i="2"/>
  <c r="EC485" i="2"/>
  <c r="EA485" i="2"/>
  <c r="DY485" i="2"/>
  <c r="DW485" i="2"/>
  <c r="DU485" i="2"/>
  <c r="DS485" i="2"/>
  <c r="DQ485" i="2"/>
  <c r="DO485" i="2"/>
  <c r="DM485" i="2"/>
  <c r="DK485" i="2"/>
  <c r="DI485" i="2"/>
  <c r="DG485" i="2"/>
  <c r="DE485" i="2"/>
  <c r="DC485" i="2"/>
  <c r="DA485" i="2"/>
  <c r="CY485" i="2"/>
  <c r="CW485" i="2"/>
  <c r="CU485" i="2"/>
  <c r="CS485" i="2"/>
  <c r="CQ485" i="2"/>
  <c r="CO485" i="2"/>
  <c r="CM485" i="2"/>
  <c r="CK485" i="2"/>
  <c r="CI485" i="2"/>
  <c r="CG485" i="2"/>
  <c r="CE485" i="2"/>
  <c r="CC485" i="2"/>
  <c r="CA485" i="2"/>
  <c r="BY485" i="2"/>
  <c r="BW485" i="2"/>
  <c r="BU485" i="2"/>
  <c r="BS485" i="2"/>
  <c r="BQ485" i="2"/>
  <c r="BO485" i="2"/>
  <c r="BM485" i="2"/>
  <c r="BK485" i="2"/>
  <c r="BI485" i="2"/>
  <c r="BG485" i="2"/>
  <c r="BE485" i="2"/>
  <c r="BC485" i="2"/>
  <c r="BA485" i="2"/>
  <c r="AY485" i="2"/>
  <c r="AW485" i="2"/>
  <c r="AU485" i="2"/>
  <c r="AS485" i="2"/>
  <c r="AQ485" i="2"/>
  <c r="AO485" i="2"/>
  <c r="AM485" i="2"/>
  <c r="FN485" i="2"/>
  <c r="FL485" i="2"/>
  <c r="FJ485" i="2"/>
  <c r="FH485" i="2"/>
  <c r="FF485" i="2"/>
  <c r="FD485" i="2"/>
  <c r="FB485" i="2"/>
  <c r="EZ485" i="2"/>
  <c r="EX485" i="2"/>
  <c r="EV485" i="2"/>
  <c r="ET485" i="2"/>
  <c r="ER485" i="2"/>
  <c r="EP485" i="2"/>
  <c r="EN485" i="2"/>
  <c r="EL485" i="2"/>
  <c r="EJ485" i="2"/>
  <c r="EH485" i="2"/>
  <c r="EF485" i="2"/>
  <c r="ED485" i="2"/>
  <c r="EB485" i="2"/>
  <c r="DZ485" i="2"/>
  <c r="DX485" i="2"/>
  <c r="DV485" i="2"/>
  <c r="DT485" i="2"/>
  <c r="DR485" i="2"/>
  <c r="DP485" i="2"/>
  <c r="DN485" i="2"/>
  <c r="DL485" i="2"/>
  <c r="DJ485" i="2"/>
  <c r="DH485" i="2"/>
  <c r="DF485" i="2"/>
  <c r="DD485" i="2"/>
  <c r="DB485" i="2"/>
  <c r="CZ485" i="2"/>
  <c r="CX485" i="2"/>
  <c r="CV485" i="2"/>
  <c r="CT485" i="2"/>
  <c r="CR485" i="2"/>
  <c r="CP485" i="2"/>
  <c r="CN485" i="2"/>
  <c r="CL485" i="2"/>
  <c r="CJ485" i="2"/>
  <c r="CH485" i="2"/>
  <c r="CF485" i="2"/>
  <c r="CD485" i="2"/>
  <c r="CB485" i="2"/>
  <c r="BZ485" i="2"/>
  <c r="BX485" i="2"/>
  <c r="BV485" i="2"/>
  <c r="BT485" i="2"/>
  <c r="BR485" i="2"/>
  <c r="BP485" i="2"/>
  <c r="BN485" i="2"/>
  <c r="BL485" i="2"/>
  <c r="BJ485" i="2"/>
  <c r="BH485" i="2"/>
  <c r="BF485" i="2"/>
  <c r="BD485" i="2"/>
  <c r="BB485" i="2"/>
  <c r="AZ485" i="2"/>
  <c r="AX485" i="2"/>
  <c r="AV485" i="2"/>
  <c r="AT485" i="2"/>
  <c r="AR485" i="2"/>
  <c r="AP485" i="2"/>
  <c r="AN485" i="2"/>
  <c r="L486" i="2"/>
  <c r="L487" i="2"/>
  <c r="FN486" i="2"/>
  <c r="FL486" i="2"/>
  <c r="FJ486" i="2"/>
  <c r="FH486" i="2"/>
  <c r="FF486" i="2"/>
  <c r="FD486" i="2"/>
  <c r="FB486" i="2"/>
  <c r="EZ486" i="2"/>
  <c r="EX486" i="2"/>
  <c r="EV486" i="2"/>
  <c r="ET486" i="2"/>
  <c r="ER486" i="2"/>
  <c r="EP486" i="2"/>
  <c r="EN486" i="2"/>
  <c r="EL486" i="2"/>
  <c r="EJ486" i="2"/>
  <c r="EH486" i="2"/>
  <c r="EF486" i="2"/>
  <c r="ED486" i="2"/>
  <c r="EB486" i="2"/>
  <c r="DZ486" i="2"/>
  <c r="DX486" i="2"/>
  <c r="DV486" i="2"/>
  <c r="DT486" i="2"/>
  <c r="DR486" i="2"/>
  <c r="DP486" i="2"/>
  <c r="DN486" i="2"/>
  <c r="DL486" i="2"/>
  <c r="DJ486" i="2"/>
  <c r="DH486" i="2"/>
  <c r="DF486" i="2"/>
  <c r="DD486" i="2"/>
  <c r="DB486" i="2"/>
  <c r="CZ486" i="2"/>
  <c r="CX486" i="2"/>
  <c r="CV486" i="2"/>
  <c r="CT486" i="2"/>
  <c r="CR486" i="2"/>
  <c r="CP486" i="2"/>
  <c r="CN486" i="2"/>
  <c r="CL486" i="2"/>
  <c r="CJ486" i="2"/>
  <c r="CH486" i="2"/>
  <c r="CF486" i="2"/>
  <c r="CD486" i="2"/>
  <c r="CB486" i="2"/>
  <c r="BZ486" i="2"/>
  <c r="BX486" i="2"/>
  <c r="BV486" i="2"/>
  <c r="BT486" i="2"/>
  <c r="BR486" i="2"/>
  <c r="BP486" i="2"/>
  <c r="BN486" i="2"/>
  <c r="BL486" i="2"/>
  <c r="BJ486" i="2"/>
  <c r="BH486" i="2"/>
  <c r="BF486" i="2"/>
  <c r="BD486" i="2"/>
  <c r="BB486" i="2"/>
  <c r="AZ486" i="2"/>
  <c r="AX486" i="2"/>
  <c r="AV486" i="2"/>
  <c r="AT486" i="2"/>
  <c r="AR486" i="2"/>
  <c r="AP486" i="2"/>
  <c r="AN486" i="2"/>
  <c r="FO486" i="2"/>
  <c r="FM486" i="2"/>
  <c r="FK486" i="2"/>
  <c r="FI486" i="2"/>
  <c r="FG486" i="2"/>
  <c r="FE486" i="2"/>
  <c r="FC486" i="2"/>
  <c r="FA486" i="2"/>
  <c r="EY486" i="2"/>
  <c r="EW486" i="2"/>
  <c r="EU486" i="2"/>
  <c r="ES486" i="2"/>
  <c r="EQ486" i="2"/>
  <c r="EO486" i="2"/>
  <c r="EM486" i="2"/>
  <c r="EK486" i="2"/>
  <c r="EI486" i="2"/>
  <c r="EG486" i="2"/>
  <c r="EE486" i="2"/>
  <c r="EC486" i="2"/>
  <c r="EA486" i="2"/>
  <c r="DY486" i="2"/>
  <c r="DW486" i="2"/>
  <c r="DU486" i="2"/>
  <c r="DS486" i="2"/>
  <c r="DQ486" i="2"/>
  <c r="DO486" i="2"/>
  <c r="DM486" i="2"/>
  <c r="DK486" i="2"/>
  <c r="DI486" i="2"/>
  <c r="DG486" i="2"/>
  <c r="DE486" i="2"/>
  <c r="DC486" i="2"/>
  <c r="DA486" i="2"/>
  <c r="CY486" i="2"/>
  <c r="CW486" i="2"/>
  <c r="CU486" i="2"/>
  <c r="CS486" i="2"/>
  <c r="CQ486" i="2"/>
  <c r="CO486" i="2"/>
  <c r="CM486" i="2"/>
  <c r="CK486" i="2"/>
  <c r="CI486" i="2"/>
  <c r="CG486" i="2"/>
  <c r="CE486" i="2"/>
  <c r="CC486" i="2"/>
  <c r="CA486" i="2"/>
  <c r="BY486" i="2"/>
  <c r="BW486" i="2"/>
  <c r="BU486" i="2"/>
  <c r="BS486" i="2"/>
  <c r="BQ486" i="2"/>
  <c r="BO486" i="2"/>
  <c r="BM486" i="2"/>
  <c r="BK486" i="2"/>
  <c r="BI486" i="2"/>
  <c r="BG486" i="2"/>
  <c r="BE486" i="2"/>
  <c r="BC486" i="2"/>
  <c r="BA486" i="2"/>
  <c r="AY486" i="2"/>
  <c r="AW486" i="2"/>
  <c r="AU486" i="2"/>
  <c r="AS486" i="2"/>
  <c r="AQ486" i="2"/>
  <c r="AO486" i="2"/>
  <c r="AM486" i="2"/>
  <c r="FO487" i="2"/>
  <c r="FM487" i="2"/>
  <c r="FK487" i="2"/>
  <c r="FI487" i="2"/>
  <c r="FG487" i="2"/>
  <c r="FE487" i="2"/>
  <c r="FC487" i="2"/>
  <c r="FA487" i="2"/>
  <c r="EY487" i="2"/>
  <c r="EW487" i="2"/>
  <c r="EU487" i="2"/>
  <c r="ES487" i="2"/>
  <c r="EQ487" i="2"/>
  <c r="EO487" i="2"/>
  <c r="EM487" i="2"/>
  <c r="EK487" i="2"/>
  <c r="EI487" i="2"/>
  <c r="EG487" i="2"/>
  <c r="EE487" i="2"/>
  <c r="EC487" i="2"/>
  <c r="EA487" i="2"/>
  <c r="DY487" i="2"/>
  <c r="DW487" i="2"/>
  <c r="DU487" i="2"/>
  <c r="DS487" i="2"/>
  <c r="DQ487" i="2"/>
  <c r="DO487" i="2"/>
  <c r="DM487" i="2"/>
  <c r="DK487" i="2"/>
  <c r="DI487" i="2"/>
  <c r="DG487" i="2"/>
  <c r="DE487" i="2"/>
  <c r="DC487" i="2"/>
  <c r="DA487" i="2"/>
  <c r="CY487" i="2"/>
  <c r="CW487" i="2"/>
  <c r="CU487" i="2"/>
  <c r="CS487" i="2"/>
  <c r="CQ487" i="2"/>
  <c r="CO487" i="2"/>
  <c r="CM487" i="2"/>
  <c r="CK487" i="2"/>
  <c r="CI487" i="2"/>
  <c r="CG487" i="2"/>
  <c r="CE487" i="2"/>
  <c r="CC487" i="2"/>
  <c r="CA487" i="2"/>
  <c r="BY487" i="2"/>
  <c r="BW487" i="2"/>
  <c r="BU487" i="2"/>
  <c r="BS487" i="2"/>
  <c r="BQ487" i="2"/>
  <c r="BO487" i="2"/>
  <c r="BM487" i="2"/>
  <c r="BK487" i="2"/>
  <c r="BI487" i="2"/>
  <c r="BG487" i="2"/>
  <c r="BE487" i="2"/>
  <c r="BC487" i="2"/>
  <c r="BA487" i="2"/>
  <c r="AY487" i="2"/>
  <c r="AW487" i="2"/>
  <c r="AU487" i="2"/>
  <c r="AS487" i="2"/>
  <c r="AQ487" i="2"/>
  <c r="AO487" i="2"/>
  <c r="AM487" i="2"/>
  <c r="FN487" i="2"/>
  <c r="FL487" i="2"/>
  <c r="FJ487" i="2"/>
  <c r="FH487" i="2"/>
  <c r="FF487" i="2"/>
  <c r="FD487" i="2"/>
  <c r="FB487" i="2"/>
  <c r="EZ487" i="2"/>
  <c r="EX487" i="2"/>
  <c r="EV487" i="2"/>
  <c r="ET487" i="2"/>
  <c r="ER487" i="2"/>
  <c r="EP487" i="2"/>
  <c r="EN487" i="2"/>
  <c r="EL487" i="2"/>
  <c r="EJ487" i="2"/>
  <c r="EH487" i="2"/>
  <c r="EF487" i="2"/>
  <c r="ED487" i="2"/>
  <c r="EB487" i="2"/>
  <c r="DZ487" i="2"/>
  <c r="DX487" i="2"/>
  <c r="DV487" i="2"/>
  <c r="DT487" i="2"/>
  <c r="DR487" i="2"/>
  <c r="DP487" i="2"/>
  <c r="DN487" i="2"/>
  <c r="DL487" i="2"/>
  <c r="DJ487" i="2"/>
  <c r="DH487" i="2"/>
  <c r="DF487" i="2"/>
  <c r="DD487" i="2"/>
  <c r="DB487" i="2"/>
  <c r="CZ487" i="2"/>
  <c r="CX487" i="2"/>
  <c r="CV487" i="2"/>
  <c r="CT487" i="2"/>
  <c r="CR487" i="2"/>
  <c r="CP487" i="2"/>
  <c r="CN487" i="2"/>
  <c r="CL487" i="2"/>
  <c r="CJ487" i="2"/>
  <c r="CH487" i="2"/>
  <c r="CF487" i="2"/>
  <c r="CD487" i="2"/>
  <c r="CB487" i="2"/>
  <c r="BZ487" i="2"/>
  <c r="BX487" i="2"/>
  <c r="BV487" i="2"/>
  <c r="BT487" i="2"/>
  <c r="BR487" i="2"/>
  <c r="BP487" i="2"/>
  <c r="BN487" i="2"/>
  <c r="BL487" i="2"/>
  <c r="BJ487" i="2"/>
  <c r="BH487" i="2"/>
  <c r="BF487" i="2"/>
  <c r="BD487" i="2"/>
  <c r="BB487" i="2"/>
  <c r="AZ487" i="2"/>
  <c r="AX487" i="2"/>
  <c r="AV487" i="2"/>
  <c r="AT487" i="2"/>
  <c r="AR487" i="2"/>
  <c r="AP487" i="2"/>
  <c r="AN487" i="2"/>
  <c r="L488" i="2"/>
  <c r="L489" i="2"/>
  <c r="FN488" i="2"/>
  <c r="FL488" i="2"/>
  <c r="FJ488" i="2"/>
  <c r="FH488" i="2"/>
  <c r="FF488" i="2"/>
  <c r="FD488" i="2"/>
  <c r="FB488" i="2"/>
  <c r="EZ488" i="2"/>
  <c r="EX488" i="2"/>
  <c r="EV488" i="2"/>
  <c r="ET488" i="2"/>
  <c r="ER488" i="2"/>
  <c r="EP488" i="2"/>
  <c r="EN488" i="2"/>
  <c r="EL488" i="2"/>
  <c r="EJ488" i="2"/>
  <c r="EH488" i="2"/>
  <c r="EF488" i="2"/>
  <c r="ED488" i="2"/>
  <c r="EB488" i="2"/>
  <c r="DZ488" i="2"/>
  <c r="DX488" i="2"/>
  <c r="DV488" i="2"/>
  <c r="DT488" i="2"/>
  <c r="DR488" i="2"/>
  <c r="DP488" i="2"/>
  <c r="DN488" i="2"/>
  <c r="DL488" i="2"/>
  <c r="DJ488" i="2"/>
  <c r="DH488" i="2"/>
  <c r="DF488" i="2"/>
  <c r="DD488" i="2"/>
  <c r="DB488" i="2"/>
  <c r="CZ488" i="2"/>
  <c r="CX488" i="2"/>
  <c r="CV488" i="2"/>
  <c r="CT488" i="2"/>
  <c r="CR488" i="2"/>
  <c r="CP488" i="2"/>
  <c r="CN488" i="2"/>
  <c r="CL488" i="2"/>
  <c r="CJ488" i="2"/>
  <c r="CH488" i="2"/>
  <c r="CF488" i="2"/>
  <c r="CD488" i="2"/>
  <c r="CB488" i="2"/>
  <c r="BZ488" i="2"/>
  <c r="BX488" i="2"/>
  <c r="BV488" i="2"/>
  <c r="BT488" i="2"/>
  <c r="BR488" i="2"/>
  <c r="BP488" i="2"/>
  <c r="BN488" i="2"/>
  <c r="BL488" i="2"/>
  <c r="BJ488" i="2"/>
  <c r="BH488" i="2"/>
  <c r="BF488" i="2"/>
  <c r="BD488" i="2"/>
  <c r="BB488" i="2"/>
  <c r="AZ488" i="2"/>
  <c r="AX488" i="2"/>
  <c r="AV488" i="2"/>
  <c r="AT488" i="2"/>
  <c r="AR488" i="2"/>
  <c r="AP488" i="2"/>
  <c r="AN488" i="2"/>
  <c r="FO488" i="2"/>
  <c r="FM488" i="2"/>
  <c r="FK488" i="2"/>
  <c r="FI488" i="2"/>
  <c r="FG488" i="2"/>
  <c r="FE488" i="2"/>
  <c r="FC488" i="2"/>
  <c r="FA488" i="2"/>
  <c r="EY488" i="2"/>
  <c r="EW488" i="2"/>
  <c r="EU488" i="2"/>
  <c r="ES488" i="2"/>
  <c r="EQ488" i="2"/>
  <c r="EO488" i="2"/>
  <c r="EM488" i="2"/>
  <c r="EK488" i="2"/>
  <c r="EI488" i="2"/>
  <c r="EG488" i="2"/>
  <c r="EE488" i="2"/>
  <c r="EC488" i="2"/>
  <c r="EA488" i="2"/>
  <c r="DY488" i="2"/>
  <c r="DW488" i="2"/>
  <c r="DU488" i="2"/>
  <c r="DS488" i="2"/>
  <c r="DQ488" i="2"/>
  <c r="DO488" i="2"/>
  <c r="DM488" i="2"/>
  <c r="DK488" i="2"/>
  <c r="DI488" i="2"/>
  <c r="DG488" i="2"/>
  <c r="DE488" i="2"/>
  <c r="DC488" i="2"/>
  <c r="DA488" i="2"/>
  <c r="CY488" i="2"/>
  <c r="CW488" i="2"/>
  <c r="CU488" i="2"/>
  <c r="CS488" i="2"/>
  <c r="CQ488" i="2"/>
  <c r="CO488" i="2"/>
  <c r="CM488" i="2"/>
  <c r="CK488" i="2"/>
  <c r="CI488" i="2"/>
  <c r="CG488" i="2"/>
  <c r="CE488" i="2"/>
  <c r="CC488" i="2"/>
  <c r="CA488" i="2"/>
  <c r="BY488" i="2"/>
  <c r="BW488" i="2"/>
  <c r="BU488" i="2"/>
  <c r="BS488" i="2"/>
  <c r="BQ488" i="2"/>
  <c r="BO488" i="2"/>
  <c r="BM488" i="2"/>
  <c r="BK488" i="2"/>
  <c r="BI488" i="2"/>
  <c r="BG488" i="2"/>
  <c r="BE488" i="2"/>
  <c r="BC488" i="2"/>
  <c r="BA488" i="2"/>
  <c r="AY488" i="2"/>
  <c r="AW488" i="2"/>
  <c r="AU488" i="2"/>
  <c r="AS488" i="2"/>
  <c r="AQ488" i="2"/>
  <c r="AO488" i="2"/>
  <c r="AM488" i="2"/>
  <c r="FO489" i="2"/>
  <c r="FM489" i="2"/>
  <c r="FK489" i="2"/>
  <c r="FI489" i="2"/>
  <c r="FG489" i="2"/>
  <c r="FE489" i="2"/>
  <c r="FC489" i="2"/>
  <c r="FA489" i="2"/>
  <c r="EY489" i="2"/>
  <c r="EW489" i="2"/>
  <c r="EU489" i="2"/>
  <c r="ES489" i="2"/>
  <c r="EQ489" i="2"/>
  <c r="EO489" i="2"/>
  <c r="EM489" i="2"/>
  <c r="EK489" i="2"/>
  <c r="EI489" i="2"/>
  <c r="EG489" i="2"/>
  <c r="EE489" i="2"/>
  <c r="EC489" i="2"/>
  <c r="EA489" i="2"/>
  <c r="DY489" i="2"/>
  <c r="DW489" i="2"/>
  <c r="DU489" i="2"/>
  <c r="DS489" i="2"/>
  <c r="DQ489" i="2"/>
  <c r="DO489" i="2"/>
  <c r="DM489" i="2"/>
  <c r="DK489" i="2"/>
  <c r="DI489" i="2"/>
  <c r="DG489" i="2"/>
  <c r="DE489" i="2"/>
  <c r="DC489" i="2"/>
  <c r="DA489" i="2"/>
  <c r="CY489" i="2"/>
  <c r="CW489" i="2"/>
  <c r="CU489" i="2"/>
  <c r="CS489" i="2"/>
  <c r="CQ489" i="2"/>
  <c r="CO489" i="2"/>
  <c r="CM489" i="2"/>
  <c r="CK489" i="2"/>
  <c r="CI489" i="2"/>
  <c r="CG489" i="2"/>
  <c r="CE489" i="2"/>
  <c r="CC489" i="2"/>
  <c r="CA489" i="2"/>
  <c r="BY489" i="2"/>
  <c r="BW489" i="2"/>
  <c r="BU489" i="2"/>
  <c r="BS489" i="2"/>
  <c r="BQ489" i="2"/>
  <c r="BO489" i="2"/>
  <c r="BM489" i="2"/>
  <c r="BK489" i="2"/>
  <c r="BI489" i="2"/>
  <c r="BG489" i="2"/>
  <c r="BE489" i="2"/>
  <c r="BC489" i="2"/>
  <c r="BA489" i="2"/>
  <c r="AY489" i="2"/>
  <c r="AW489" i="2"/>
  <c r="AU489" i="2"/>
  <c r="AS489" i="2"/>
  <c r="AQ489" i="2"/>
  <c r="AO489" i="2"/>
  <c r="AM489" i="2"/>
  <c r="FN489" i="2"/>
  <c r="FL489" i="2"/>
  <c r="FJ489" i="2"/>
  <c r="FH489" i="2"/>
  <c r="FF489" i="2"/>
  <c r="FD489" i="2"/>
  <c r="FB489" i="2"/>
  <c r="EZ489" i="2"/>
  <c r="EX489" i="2"/>
  <c r="EV489" i="2"/>
  <c r="ET489" i="2"/>
  <c r="ER489" i="2"/>
  <c r="EP489" i="2"/>
  <c r="EN489" i="2"/>
  <c r="EL489" i="2"/>
  <c r="EJ489" i="2"/>
  <c r="EH489" i="2"/>
  <c r="EF489" i="2"/>
  <c r="ED489" i="2"/>
  <c r="EB489" i="2"/>
  <c r="DZ489" i="2"/>
  <c r="DX489" i="2"/>
  <c r="DV489" i="2"/>
  <c r="DT489" i="2"/>
  <c r="DR489" i="2"/>
  <c r="DP489" i="2"/>
  <c r="DN489" i="2"/>
  <c r="DL489" i="2"/>
  <c r="DJ489" i="2"/>
  <c r="DH489" i="2"/>
  <c r="DF489" i="2"/>
  <c r="DD489" i="2"/>
  <c r="DB489" i="2"/>
  <c r="CZ489" i="2"/>
  <c r="CX489" i="2"/>
  <c r="CV489" i="2"/>
  <c r="CT489" i="2"/>
  <c r="CR489" i="2"/>
  <c r="CP489" i="2"/>
  <c r="CN489" i="2"/>
  <c r="CL489" i="2"/>
  <c r="CJ489" i="2"/>
  <c r="CH489" i="2"/>
  <c r="CF489" i="2"/>
  <c r="CD489" i="2"/>
  <c r="CB489" i="2"/>
  <c r="BZ489" i="2"/>
  <c r="BX489" i="2"/>
  <c r="BV489" i="2"/>
  <c r="BT489" i="2"/>
  <c r="BR489" i="2"/>
  <c r="BP489" i="2"/>
  <c r="BN489" i="2"/>
  <c r="BL489" i="2"/>
  <c r="BJ489" i="2"/>
  <c r="BH489" i="2"/>
  <c r="BF489" i="2"/>
  <c r="BD489" i="2"/>
  <c r="BB489" i="2"/>
  <c r="AZ489" i="2"/>
  <c r="AX489" i="2"/>
  <c r="AV489" i="2"/>
  <c r="AT489" i="2"/>
  <c r="AR489" i="2"/>
  <c r="AP489" i="2"/>
  <c r="AN489" i="2"/>
  <c r="L490" i="2"/>
  <c r="L491" i="2"/>
  <c r="FN490" i="2"/>
  <c r="FL490" i="2"/>
  <c r="FJ490" i="2"/>
  <c r="FH490" i="2"/>
  <c r="FF490" i="2"/>
  <c r="FD490" i="2"/>
  <c r="FB490" i="2"/>
  <c r="EZ490" i="2"/>
  <c r="EX490" i="2"/>
  <c r="EV490" i="2"/>
  <c r="ET490" i="2"/>
  <c r="ER490" i="2"/>
  <c r="EP490" i="2"/>
  <c r="EN490" i="2"/>
  <c r="EL490" i="2"/>
  <c r="EJ490" i="2"/>
  <c r="EH490" i="2"/>
  <c r="EF490" i="2"/>
  <c r="ED490" i="2"/>
  <c r="EB490" i="2"/>
  <c r="DZ490" i="2"/>
  <c r="DX490" i="2"/>
  <c r="DV490" i="2"/>
  <c r="DT490" i="2"/>
  <c r="DR490" i="2"/>
  <c r="DP490" i="2"/>
  <c r="DN490" i="2"/>
  <c r="DL490" i="2"/>
  <c r="DJ490" i="2"/>
  <c r="DH490" i="2"/>
  <c r="DF490" i="2"/>
  <c r="DD490" i="2"/>
  <c r="DB490" i="2"/>
  <c r="CZ490" i="2"/>
  <c r="CX490" i="2"/>
  <c r="CV490" i="2"/>
  <c r="CT490" i="2"/>
  <c r="CR490" i="2"/>
  <c r="CP490" i="2"/>
  <c r="CN490" i="2"/>
  <c r="CL490" i="2"/>
  <c r="CJ490" i="2"/>
  <c r="CH490" i="2"/>
  <c r="CF490" i="2"/>
  <c r="CD490" i="2"/>
  <c r="CB490" i="2"/>
  <c r="BZ490" i="2"/>
  <c r="BX490" i="2"/>
  <c r="BV490" i="2"/>
  <c r="BT490" i="2"/>
  <c r="BR490" i="2"/>
  <c r="BP490" i="2"/>
  <c r="BN490" i="2"/>
  <c r="BL490" i="2"/>
  <c r="BJ490" i="2"/>
  <c r="BH490" i="2"/>
  <c r="BF490" i="2"/>
  <c r="BD490" i="2"/>
  <c r="BB490" i="2"/>
  <c r="AZ490" i="2"/>
  <c r="AX490" i="2"/>
  <c r="AV490" i="2"/>
  <c r="AT490" i="2"/>
  <c r="AR490" i="2"/>
  <c r="AP490" i="2"/>
  <c r="AN490" i="2"/>
  <c r="FO490" i="2"/>
  <c r="FM490" i="2"/>
  <c r="FK490" i="2"/>
  <c r="FI490" i="2"/>
  <c r="FG490" i="2"/>
  <c r="FE490" i="2"/>
  <c r="FC490" i="2"/>
  <c r="FA490" i="2"/>
  <c r="EY490" i="2"/>
  <c r="EW490" i="2"/>
  <c r="EU490" i="2"/>
  <c r="ES490" i="2"/>
  <c r="EQ490" i="2"/>
  <c r="EO490" i="2"/>
  <c r="EM490" i="2"/>
  <c r="EK490" i="2"/>
  <c r="EI490" i="2"/>
  <c r="EG490" i="2"/>
  <c r="EE490" i="2"/>
  <c r="EC490" i="2"/>
  <c r="EA490" i="2"/>
  <c r="DY490" i="2"/>
  <c r="DW490" i="2"/>
  <c r="DU490" i="2"/>
  <c r="DS490" i="2"/>
  <c r="DQ490" i="2"/>
  <c r="DO490" i="2"/>
  <c r="DM490" i="2"/>
  <c r="DK490" i="2"/>
  <c r="DI490" i="2"/>
  <c r="DG490" i="2"/>
  <c r="DE490" i="2"/>
  <c r="DC490" i="2"/>
  <c r="DA490" i="2"/>
  <c r="CY490" i="2"/>
  <c r="CW490" i="2"/>
  <c r="CU490" i="2"/>
  <c r="CS490" i="2"/>
  <c r="CQ490" i="2"/>
  <c r="CO490" i="2"/>
  <c r="CM490" i="2"/>
  <c r="CK490" i="2"/>
  <c r="CI490" i="2"/>
  <c r="CG490" i="2"/>
  <c r="CE490" i="2"/>
  <c r="CC490" i="2"/>
  <c r="CA490" i="2"/>
  <c r="BY490" i="2"/>
  <c r="BW490" i="2"/>
  <c r="BU490" i="2"/>
  <c r="BS490" i="2"/>
  <c r="BQ490" i="2"/>
  <c r="BO490" i="2"/>
  <c r="BM490" i="2"/>
  <c r="BK490" i="2"/>
  <c r="BI490" i="2"/>
  <c r="BG490" i="2"/>
  <c r="BE490" i="2"/>
  <c r="BC490" i="2"/>
  <c r="BA490" i="2"/>
  <c r="AY490" i="2"/>
  <c r="AW490" i="2"/>
  <c r="AU490" i="2"/>
  <c r="AS490" i="2"/>
  <c r="AQ490" i="2"/>
  <c r="AO490" i="2"/>
  <c r="AM490" i="2"/>
  <c r="FO491" i="2"/>
  <c r="FM491" i="2"/>
  <c r="FK491" i="2"/>
  <c r="FI491" i="2"/>
  <c r="FG491" i="2"/>
  <c r="FE491" i="2"/>
  <c r="FC491" i="2"/>
  <c r="FA491" i="2"/>
  <c r="EY491" i="2"/>
  <c r="EW491" i="2"/>
  <c r="EU491" i="2"/>
  <c r="ES491" i="2"/>
  <c r="EQ491" i="2"/>
  <c r="EO491" i="2"/>
  <c r="EM491" i="2"/>
  <c r="EK491" i="2"/>
  <c r="EI491" i="2"/>
  <c r="EG491" i="2"/>
  <c r="EE491" i="2"/>
  <c r="EC491" i="2"/>
  <c r="EA491" i="2"/>
  <c r="DY491" i="2"/>
  <c r="DW491" i="2"/>
  <c r="DU491" i="2"/>
  <c r="DS491" i="2"/>
  <c r="DQ491" i="2"/>
  <c r="DO491" i="2"/>
  <c r="DM491" i="2"/>
  <c r="DK491" i="2"/>
  <c r="DI491" i="2"/>
  <c r="DG491" i="2"/>
  <c r="DE491" i="2"/>
  <c r="DC491" i="2"/>
  <c r="DA491" i="2"/>
  <c r="CY491" i="2"/>
  <c r="CW491" i="2"/>
  <c r="CU491" i="2"/>
  <c r="CS491" i="2"/>
  <c r="CQ491" i="2"/>
  <c r="CO491" i="2"/>
  <c r="CM491" i="2"/>
  <c r="CK491" i="2"/>
  <c r="CI491" i="2"/>
  <c r="CG491" i="2"/>
  <c r="CE491" i="2"/>
  <c r="CC491" i="2"/>
  <c r="CA491" i="2"/>
  <c r="BY491" i="2"/>
  <c r="BW491" i="2"/>
  <c r="BU491" i="2"/>
  <c r="BS491" i="2"/>
  <c r="BQ491" i="2"/>
  <c r="BO491" i="2"/>
  <c r="BM491" i="2"/>
  <c r="BK491" i="2"/>
  <c r="BI491" i="2"/>
  <c r="BG491" i="2"/>
  <c r="BE491" i="2"/>
  <c r="BC491" i="2"/>
  <c r="BA491" i="2"/>
  <c r="AY491" i="2"/>
  <c r="AW491" i="2"/>
  <c r="AU491" i="2"/>
  <c r="AS491" i="2"/>
  <c r="AQ491" i="2"/>
  <c r="AO491" i="2"/>
  <c r="AM491" i="2"/>
  <c r="FN491" i="2"/>
  <c r="FL491" i="2"/>
  <c r="FJ491" i="2"/>
  <c r="FH491" i="2"/>
  <c r="FF491" i="2"/>
  <c r="FD491" i="2"/>
  <c r="FB491" i="2"/>
  <c r="EZ491" i="2"/>
  <c r="EX491" i="2"/>
  <c r="EV491" i="2"/>
  <c r="ET491" i="2"/>
  <c r="ER491" i="2"/>
  <c r="EP491" i="2"/>
  <c r="EN491" i="2"/>
  <c r="EL491" i="2"/>
  <c r="EJ491" i="2"/>
  <c r="EH491" i="2"/>
  <c r="EF491" i="2"/>
  <c r="ED491" i="2"/>
  <c r="EB491" i="2"/>
  <c r="DZ491" i="2"/>
  <c r="DX491" i="2"/>
  <c r="DV491" i="2"/>
  <c r="DT491" i="2"/>
  <c r="DR491" i="2"/>
  <c r="DP491" i="2"/>
  <c r="DN491" i="2"/>
  <c r="DL491" i="2"/>
  <c r="DJ491" i="2"/>
  <c r="DH491" i="2"/>
  <c r="DF491" i="2"/>
  <c r="DD491" i="2"/>
  <c r="DB491" i="2"/>
  <c r="CZ491" i="2"/>
  <c r="CX491" i="2"/>
  <c r="CV491" i="2"/>
  <c r="CT491" i="2"/>
  <c r="CR491" i="2"/>
  <c r="CP491" i="2"/>
  <c r="CN491" i="2"/>
  <c r="CL491" i="2"/>
  <c r="CJ491" i="2"/>
  <c r="CH491" i="2"/>
  <c r="CF491" i="2"/>
  <c r="CD491" i="2"/>
  <c r="CB491" i="2"/>
  <c r="BZ491" i="2"/>
  <c r="BX491" i="2"/>
  <c r="BV491" i="2"/>
  <c r="BT491" i="2"/>
  <c r="BR491" i="2"/>
  <c r="BP491" i="2"/>
  <c r="BN491" i="2"/>
  <c r="BL491" i="2"/>
  <c r="BJ491" i="2"/>
  <c r="BH491" i="2"/>
  <c r="BF491" i="2"/>
  <c r="BD491" i="2"/>
  <c r="BB491" i="2"/>
  <c r="AZ491" i="2"/>
  <c r="AX491" i="2"/>
  <c r="AV491" i="2"/>
  <c r="AT491" i="2"/>
  <c r="AR491" i="2"/>
  <c r="AP491" i="2"/>
  <c r="AN491" i="2"/>
  <c r="L492" i="2"/>
  <c r="L494" i="2"/>
  <c r="L493" i="2"/>
  <c r="FO492" i="2"/>
  <c r="FM492" i="2"/>
  <c r="FK492" i="2"/>
  <c r="FI492" i="2"/>
  <c r="FG492" i="2"/>
  <c r="FE492" i="2"/>
  <c r="FC492" i="2"/>
  <c r="FA492" i="2"/>
  <c r="EY492" i="2"/>
  <c r="EW492" i="2"/>
  <c r="EU492" i="2"/>
  <c r="ES492" i="2"/>
  <c r="EQ492" i="2"/>
  <c r="EO492" i="2"/>
  <c r="EM492" i="2"/>
  <c r="EK492" i="2"/>
  <c r="EI492" i="2"/>
  <c r="EG492" i="2"/>
  <c r="EE492" i="2"/>
  <c r="EC492" i="2"/>
  <c r="EA492" i="2"/>
  <c r="DY492" i="2"/>
  <c r="DW492" i="2"/>
  <c r="DU492" i="2"/>
  <c r="DS492" i="2"/>
  <c r="DQ492" i="2"/>
  <c r="DO492" i="2"/>
  <c r="DM492" i="2"/>
  <c r="DK492" i="2"/>
  <c r="DI492" i="2"/>
  <c r="DG492" i="2"/>
  <c r="DE492" i="2"/>
  <c r="DC492" i="2"/>
  <c r="DA492" i="2"/>
  <c r="CY492" i="2"/>
  <c r="CW492" i="2"/>
  <c r="CU492" i="2"/>
  <c r="CS492" i="2"/>
  <c r="CQ492" i="2"/>
  <c r="CO492" i="2"/>
  <c r="CM492" i="2"/>
  <c r="CK492" i="2"/>
  <c r="CI492" i="2"/>
  <c r="CG492" i="2"/>
  <c r="CE492" i="2"/>
  <c r="CC492" i="2"/>
  <c r="CA492" i="2"/>
  <c r="BY492" i="2"/>
  <c r="BW492" i="2"/>
  <c r="BU492" i="2"/>
  <c r="BS492" i="2"/>
  <c r="BQ492" i="2"/>
  <c r="BO492" i="2"/>
  <c r="BM492" i="2"/>
  <c r="BK492" i="2"/>
  <c r="BI492" i="2"/>
  <c r="BG492" i="2"/>
  <c r="BE492" i="2"/>
  <c r="BC492" i="2"/>
  <c r="BA492" i="2"/>
  <c r="AY492" i="2"/>
  <c r="AW492" i="2"/>
  <c r="AU492" i="2"/>
  <c r="AS492" i="2"/>
  <c r="AQ492" i="2"/>
  <c r="AO492" i="2"/>
  <c r="AM492" i="2"/>
  <c r="FN492" i="2"/>
  <c r="FL492" i="2"/>
  <c r="FJ492" i="2"/>
  <c r="FH492" i="2"/>
  <c r="FF492" i="2"/>
  <c r="FD492" i="2"/>
  <c r="FB492" i="2"/>
  <c r="EZ492" i="2"/>
  <c r="EX492" i="2"/>
  <c r="EV492" i="2"/>
  <c r="ET492" i="2"/>
  <c r="ER492" i="2"/>
  <c r="EP492" i="2"/>
  <c r="EN492" i="2"/>
  <c r="EL492" i="2"/>
  <c r="EJ492" i="2"/>
  <c r="EH492" i="2"/>
  <c r="EF492" i="2"/>
  <c r="ED492" i="2"/>
  <c r="EB492" i="2"/>
  <c r="DZ492" i="2"/>
  <c r="DX492" i="2"/>
  <c r="DV492" i="2"/>
  <c r="DT492" i="2"/>
  <c r="DR492" i="2"/>
  <c r="DP492" i="2"/>
  <c r="DN492" i="2"/>
  <c r="DL492" i="2"/>
  <c r="DJ492" i="2"/>
  <c r="DH492" i="2"/>
  <c r="DF492" i="2"/>
  <c r="DD492" i="2"/>
  <c r="DB492" i="2"/>
  <c r="CZ492" i="2"/>
  <c r="CX492" i="2"/>
  <c r="CV492" i="2"/>
  <c r="CT492" i="2"/>
  <c r="CR492" i="2"/>
  <c r="CP492" i="2"/>
  <c r="CN492" i="2"/>
  <c r="CL492" i="2"/>
  <c r="CJ492" i="2"/>
  <c r="CH492" i="2"/>
  <c r="CF492" i="2"/>
  <c r="CD492" i="2"/>
  <c r="CB492" i="2"/>
  <c r="BZ492" i="2"/>
  <c r="BX492" i="2"/>
  <c r="BV492" i="2"/>
  <c r="BT492" i="2"/>
  <c r="BR492" i="2"/>
  <c r="BP492" i="2"/>
  <c r="BN492" i="2"/>
  <c r="BL492" i="2"/>
  <c r="BJ492" i="2"/>
  <c r="BH492" i="2"/>
  <c r="BF492" i="2"/>
  <c r="BD492" i="2"/>
  <c r="BB492" i="2"/>
  <c r="AZ492" i="2"/>
  <c r="AX492" i="2"/>
  <c r="AV492" i="2"/>
  <c r="AT492" i="2"/>
  <c r="AR492" i="2"/>
  <c r="AP492" i="2"/>
  <c r="AN492" i="2"/>
  <c r="FO493" i="2"/>
  <c r="FM493" i="2"/>
  <c r="FK493" i="2"/>
  <c r="FI493" i="2"/>
  <c r="FG493" i="2"/>
  <c r="FE493" i="2"/>
  <c r="FC493" i="2"/>
  <c r="FA493" i="2"/>
  <c r="EY493" i="2"/>
  <c r="EW493" i="2"/>
  <c r="EU493" i="2"/>
  <c r="ES493" i="2"/>
  <c r="EQ493" i="2"/>
  <c r="EO493" i="2"/>
  <c r="EM493" i="2"/>
  <c r="EK493" i="2"/>
  <c r="EI493" i="2"/>
  <c r="EG493" i="2"/>
  <c r="EE493" i="2"/>
  <c r="EC493" i="2"/>
  <c r="EA493" i="2"/>
  <c r="DY493" i="2"/>
  <c r="DW493" i="2"/>
  <c r="DU493" i="2"/>
  <c r="DS493" i="2"/>
  <c r="DQ493" i="2"/>
  <c r="DO493" i="2"/>
  <c r="DM493" i="2"/>
  <c r="DK493" i="2"/>
  <c r="DI493" i="2"/>
  <c r="DG493" i="2"/>
  <c r="DE493" i="2"/>
  <c r="DC493" i="2"/>
  <c r="DA493" i="2"/>
  <c r="CY493" i="2"/>
  <c r="CW493" i="2"/>
  <c r="CU493" i="2"/>
  <c r="CS493" i="2"/>
  <c r="CQ493" i="2"/>
  <c r="CO493" i="2"/>
  <c r="CM493" i="2"/>
  <c r="CK493" i="2"/>
  <c r="CI493" i="2"/>
  <c r="CG493" i="2"/>
  <c r="CE493" i="2"/>
  <c r="CC493" i="2"/>
  <c r="CA493" i="2"/>
  <c r="BY493" i="2"/>
  <c r="BW493" i="2"/>
  <c r="BU493" i="2"/>
  <c r="BS493" i="2"/>
  <c r="BQ493" i="2"/>
  <c r="BO493" i="2"/>
  <c r="BM493" i="2"/>
  <c r="BK493" i="2"/>
  <c r="BI493" i="2"/>
  <c r="BG493" i="2"/>
  <c r="BE493" i="2"/>
  <c r="BC493" i="2"/>
  <c r="BA493" i="2"/>
  <c r="AY493" i="2"/>
  <c r="AW493" i="2"/>
  <c r="AU493" i="2"/>
  <c r="AS493" i="2"/>
  <c r="AQ493" i="2"/>
  <c r="AO493" i="2"/>
  <c r="AM493" i="2"/>
  <c r="FN493" i="2"/>
  <c r="FL493" i="2"/>
  <c r="FJ493" i="2"/>
  <c r="FH493" i="2"/>
  <c r="FF493" i="2"/>
  <c r="FD493" i="2"/>
  <c r="FB493" i="2"/>
  <c r="EZ493" i="2"/>
  <c r="EX493" i="2"/>
  <c r="EV493" i="2"/>
  <c r="ET493" i="2"/>
  <c r="ER493" i="2"/>
  <c r="EP493" i="2"/>
  <c r="EN493" i="2"/>
  <c r="EL493" i="2"/>
  <c r="EJ493" i="2"/>
  <c r="EH493" i="2"/>
  <c r="EF493" i="2"/>
  <c r="ED493" i="2"/>
  <c r="EB493" i="2"/>
  <c r="DZ493" i="2"/>
  <c r="DX493" i="2"/>
  <c r="DV493" i="2"/>
  <c r="DT493" i="2"/>
  <c r="DR493" i="2"/>
  <c r="DP493" i="2"/>
  <c r="DN493" i="2"/>
  <c r="DL493" i="2"/>
  <c r="DJ493" i="2"/>
  <c r="DH493" i="2"/>
  <c r="DF493" i="2"/>
  <c r="DD493" i="2"/>
  <c r="DB493" i="2"/>
  <c r="CZ493" i="2"/>
  <c r="CX493" i="2"/>
  <c r="CV493" i="2"/>
  <c r="CT493" i="2"/>
  <c r="CR493" i="2"/>
  <c r="CP493" i="2"/>
  <c r="CN493" i="2"/>
  <c r="CL493" i="2"/>
  <c r="CJ493" i="2"/>
  <c r="CH493" i="2"/>
  <c r="CF493" i="2"/>
  <c r="CD493" i="2"/>
  <c r="CB493" i="2"/>
  <c r="BZ493" i="2"/>
  <c r="BX493" i="2"/>
  <c r="BV493" i="2"/>
  <c r="BT493" i="2"/>
  <c r="BR493" i="2"/>
  <c r="BP493" i="2"/>
  <c r="BN493" i="2"/>
  <c r="BL493" i="2"/>
  <c r="BJ493" i="2"/>
  <c r="BH493" i="2"/>
  <c r="BF493" i="2"/>
  <c r="BD493" i="2"/>
  <c r="BB493" i="2"/>
  <c r="AZ493" i="2"/>
  <c r="AX493" i="2"/>
  <c r="AV493" i="2"/>
  <c r="AT493" i="2"/>
  <c r="AR493" i="2"/>
  <c r="AP493" i="2"/>
  <c r="AN493" i="2"/>
  <c r="FN494" i="2"/>
  <c r="FL494" i="2"/>
  <c r="FJ494" i="2"/>
  <c r="FH494" i="2"/>
  <c r="FF494" i="2"/>
  <c r="FD494" i="2"/>
  <c r="FB494" i="2"/>
  <c r="EZ494" i="2"/>
  <c r="EX494" i="2"/>
  <c r="EV494" i="2"/>
  <c r="ET494" i="2"/>
  <c r="ER494" i="2"/>
  <c r="EP494" i="2"/>
  <c r="EN494" i="2"/>
  <c r="EL494" i="2"/>
  <c r="EJ494" i="2"/>
  <c r="EH494" i="2"/>
  <c r="EF494" i="2"/>
  <c r="ED494" i="2"/>
  <c r="EB494" i="2"/>
  <c r="DZ494" i="2"/>
  <c r="DX494" i="2"/>
  <c r="DV494" i="2"/>
  <c r="DT494" i="2"/>
  <c r="DR494" i="2"/>
  <c r="DP494" i="2"/>
  <c r="DN494" i="2"/>
  <c r="DL494" i="2"/>
  <c r="DJ494" i="2"/>
  <c r="DH494" i="2"/>
  <c r="DF494" i="2"/>
  <c r="DD494" i="2"/>
  <c r="DB494" i="2"/>
  <c r="CZ494" i="2"/>
  <c r="CX494" i="2"/>
  <c r="CV494" i="2"/>
  <c r="CT494" i="2"/>
  <c r="CR494" i="2"/>
  <c r="CP494" i="2"/>
  <c r="CN494" i="2"/>
  <c r="CL494" i="2"/>
  <c r="CJ494" i="2"/>
  <c r="CH494" i="2"/>
  <c r="CF494" i="2"/>
  <c r="CD494" i="2"/>
  <c r="CB494" i="2"/>
  <c r="BZ494" i="2"/>
  <c r="BX494" i="2"/>
  <c r="BV494" i="2"/>
  <c r="BT494" i="2"/>
  <c r="BR494" i="2"/>
  <c r="BP494" i="2"/>
  <c r="BN494" i="2"/>
  <c r="BL494" i="2"/>
  <c r="BJ494" i="2"/>
  <c r="BH494" i="2"/>
  <c r="BF494" i="2"/>
  <c r="BD494" i="2"/>
  <c r="BB494" i="2"/>
  <c r="AZ494" i="2"/>
  <c r="AX494" i="2"/>
  <c r="AV494" i="2"/>
  <c r="AT494" i="2"/>
  <c r="AR494" i="2"/>
  <c r="AP494" i="2"/>
  <c r="AN494" i="2"/>
  <c r="FO494" i="2"/>
  <c r="FM494" i="2"/>
  <c r="FK494" i="2"/>
  <c r="FI494" i="2"/>
  <c r="FG494" i="2"/>
  <c r="FE494" i="2"/>
  <c r="FC494" i="2"/>
  <c r="FA494" i="2"/>
  <c r="EY494" i="2"/>
  <c r="EW494" i="2"/>
  <c r="EU494" i="2"/>
  <c r="ES494" i="2"/>
  <c r="EQ494" i="2"/>
  <c r="EO494" i="2"/>
  <c r="EM494" i="2"/>
  <c r="EK494" i="2"/>
  <c r="EI494" i="2"/>
  <c r="EG494" i="2"/>
  <c r="EE494" i="2"/>
  <c r="EC494" i="2"/>
  <c r="EA494" i="2"/>
  <c r="DY494" i="2"/>
  <c r="DW494" i="2"/>
  <c r="DU494" i="2"/>
  <c r="DS494" i="2"/>
  <c r="DQ494" i="2"/>
  <c r="DO494" i="2"/>
  <c r="DM494" i="2"/>
  <c r="DK494" i="2"/>
  <c r="DI494" i="2"/>
  <c r="DG494" i="2"/>
  <c r="DE494" i="2"/>
  <c r="DC494" i="2"/>
  <c r="DA494" i="2"/>
  <c r="CY494" i="2"/>
  <c r="CW494" i="2"/>
  <c r="CU494" i="2"/>
  <c r="CS494" i="2"/>
  <c r="CQ494" i="2"/>
  <c r="CO494" i="2"/>
  <c r="CM494" i="2"/>
  <c r="CK494" i="2"/>
  <c r="CI494" i="2"/>
  <c r="CG494" i="2"/>
  <c r="CE494" i="2"/>
  <c r="CC494" i="2"/>
  <c r="CA494" i="2"/>
  <c r="BY494" i="2"/>
  <c r="BW494" i="2"/>
  <c r="BU494" i="2"/>
  <c r="BS494" i="2"/>
  <c r="BQ494" i="2"/>
  <c r="BO494" i="2"/>
  <c r="BM494" i="2"/>
  <c r="BK494" i="2"/>
  <c r="BI494" i="2"/>
  <c r="BG494" i="2"/>
  <c r="BE494" i="2"/>
  <c r="BC494" i="2"/>
  <c r="BA494" i="2"/>
  <c r="AY494" i="2"/>
  <c r="AW494" i="2"/>
  <c r="AU494" i="2"/>
  <c r="AS494" i="2"/>
  <c r="AQ494" i="2"/>
  <c r="AO494" i="2"/>
  <c r="AM494" i="2"/>
</calcChain>
</file>

<file path=xl/sharedStrings.xml><?xml version="1.0" encoding="utf-8"?>
<sst xmlns="http://schemas.openxmlformats.org/spreadsheetml/2006/main" count="390" uniqueCount="213">
  <si>
    <t>date</t>
  </si>
  <si>
    <t>BL1</t>
  </si>
  <si>
    <t>QT1</t>
  </si>
  <si>
    <t>DAT1</t>
  </si>
  <si>
    <t>BL2</t>
  </si>
  <si>
    <t>QT2</t>
  </si>
  <si>
    <t>DAT2</t>
  </si>
  <si>
    <t>BL3</t>
  </si>
  <si>
    <t>QT3</t>
  </si>
  <si>
    <t>DAT3</t>
  </si>
  <si>
    <t>BL4</t>
  </si>
  <si>
    <t>QT4</t>
  </si>
  <si>
    <t>DAT4</t>
  </si>
  <si>
    <t>BL5</t>
  </si>
  <si>
    <t>QT5</t>
  </si>
  <si>
    <t>DAT5</t>
  </si>
  <si>
    <t>BL6</t>
  </si>
  <si>
    <t>QT6</t>
  </si>
  <si>
    <t>DAT6</t>
  </si>
  <si>
    <t>BL7</t>
  </si>
  <si>
    <t>QT7</t>
  </si>
  <si>
    <t>DAT7</t>
  </si>
  <si>
    <t>BL8</t>
  </si>
  <si>
    <t>QT8</t>
  </si>
  <si>
    <t>DAT8</t>
  </si>
  <si>
    <t>BL9</t>
  </si>
  <si>
    <t>QT9</t>
  </si>
  <si>
    <t>DAT9</t>
  </si>
  <si>
    <t>BL10</t>
  </si>
  <si>
    <t>QT10</t>
  </si>
  <si>
    <t>DAT10</t>
  </si>
  <si>
    <t>BL11</t>
  </si>
  <si>
    <t>QT11</t>
  </si>
  <si>
    <t>DAT11</t>
  </si>
  <si>
    <t>BL12</t>
  </si>
  <si>
    <t>QT12</t>
  </si>
  <si>
    <t>DAT12</t>
  </si>
  <si>
    <t>BL13</t>
  </si>
  <si>
    <t>QT13</t>
  </si>
  <si>
    <t>DAT13</t>
  </si>
  <si>
    <t>BL14</t>
  </si>
  <si>
    <t>QT14</t>
  </si>
  <si>
    <t>DAT14</t>
  </si>
  <si>
    <t>BL15</t>
  </si>
  <si>
    <t>QT15</t>
  </si>
  <si>
    <t>DAT15</t>
  </si>
  <si>
    <t>BL16</t>
  </si>
  <si>
    <t>QT16</t>
  </si>
  <si>
    <t>DAT16</t>
  </si>
  <si>
    <t>BL17</t>
  </si>
  <si>
    <t>QT17</t>
  </si>
  <si>
    <t>DAT17</t>
  </si>
  <si>
    <t>BL18</t>
  </si>
  <si>
    <t>QT18</t>
  </si>
  <si>
    <t>DAT18</t>
  </si>
  <si>
    <t>BL19</t>
  </si>
  <si>
    <t>QT19</t>
  </si>
  <si>
    <t>DAT19</t>
  </si>
  <si>
    <t>BL20</t>
  </si>
  <si>
    <t>QT20</t>
  </si>
  <si>
    <t>DAT20</t>
  </si>
  <si>
    <t>BL21</t>
  </si>
  <si>
    <t>QT21</t>
  </si>
  <si>
    <t>DAT21</t>
  </si>
  <si>
    <t>BL22</t>
  </si>
  <si>
    <t>QT22</t>
  </si>
  <si>
    <t>DAT22</t>
  </si>
  <si>
    <t>BL23</t>
  </si>
  <si>
    <t>QT23</t>
  </si>
  <si>
    <t>DAT23</t>
  </si>
  <si>
    <t>BL24</t>
  </si>
  <si>
    <t>QT24</t>
  </si>
  <si>
    <t>DAT24</t>
  </si>
  <si>
    <t>BL25</t>
  </si>
  <si>
    <t>QT25</t>
  </si>
  <si>
    <t>DAT25</t>
  </si>
  <si>
    <t>BL26</t>
  </si>
  <si>
    <t>QT26</t>
  </si>
  <si>
    <t>DAT26</t>
  </si>
  <si>
    <t>BL27</t>
  </si>
  <si>
    <t>QT27</t>
  </si>
  <si>
    <t>DAT27</t>
  </si>
  <si>
    <t>BL28</t>
  </si>
  <si>
    <t>QT28</t>
  </si>
  <si>
    <t>DAT28</t>
  </si>
  <si>
    <t>BL29</t>
  </si>
  <si>
    <t>QT29</t>
  </si>
  <si>
    <t>DAT29</t>
  </si>
  <si>
    <t>BL30</t>
  </si>
  <si>
    <t>QT30</t>
  </si>
  <si>
    <t>DAT30</t>
  </si>
  <si>
    <t>BL31</t>
  </si>
  <si>
    <t>QT31</t>
  </si>
  <si>
    <t>DAT31</t>
  </si>
  <si>
    <t>BL32</t>
  </si>
  <si>
    <t>QT32</t>
  </si>
  <si>
    <t>DAT32</t>
  </si>
  <si>
    <t>BL33</t>
  </si>
  <si>
    <t>QT33</t>
  </si>
  <si>
    <t>DAT33</t>
  </si>
  <si>
    <t>BL34</t>
  </si>
  <si>
    <t>QT34</t>
  </si>
  <si>
    <t>DAT34</t>
  </si>
  <si>
    <t>BL35</t>
  </si>
  <si>
    <t>QT35</t>
  </si>
  <si>
    <t>DAT35</t>
  </si>
  <si>
    <t>BL36</t>
  </si>
  <si>
    <t>QT36</t>
  </si>
  <si>
    <t>DAT36</t>
  </si>
  <si>
    <t>BL37</t>
  </si>
  <si>
    <t>QT37</t>
  </si>
  <si>
    <t>DAT37</t>
  </si>
  <si>
    <t>BL38</t>
  </si>
  <si>
    <t>QT38</t>
  </si>
  <si>
    <t>DAT38</t>
  </si>
  <si>
    <t>BL39</t>
  </si>
  <si>
    <t>QT39</t>
  </si>
  <si>
    <t>DAT39</t>
  </si>
  <si>
    <t>BL40</t>
  </si>
  <si>
    <t>QT40</t>
  </si>
  <si>
    <t>DAT40</t>
  </si>
  <si>
    <t>BL41</t>
  </si>
  <si>
    <t>QT41</t>
  </si>
  <si>
    <t>DAT41</t>
  </si>
  <si>
    <t>BL42</t>
  </si>
  <si>
    <t>QT42</t>
  </si>
  <si>
    <t>DAT42</t>
  </si>
  <si>
    <t>BL43</t>
  </si>
  <si>
    <t>QT43</t>
  </si>
  <si>
    <t>DAT43</t>
  </si>
  <si>
    <t>BL44</t>
  </si>
  <si>
    <t>QT44</t>
  </si>
  <si>
    <t>DAT44</t>
  </si>
  <si>
    <t>BL45</t>
  </si>
  <si>
    <t>QT45</t>
  </si>
  <si>
    <t>DAT45</t>
  </si>
  <si>
    <t>BL46</t>
  </si>
  <si>
    <t>QT46</t>
  </si>
  <si>
    <t>DAT46</t>
  </si>
  <si>
    <t>BL47</t>
  </si>
  <si>
    <t>QT47</t>
  </si>
  <si>
    <t>DAT47</t>
  </si>
  <si>
    <t>BL48</t>
  </si>
  <si>
    <t>QT48</t>
  </si>
  <si>
    <t>DAT48</t>
  </si>
  <si>
    <t>BL49</t>
  </si>
  <si>
    <t>QT49</t>
  </si>
  <si>
    <t>DAT49</t>
  </si>
  <si>
    <t>BL50</t>
  </si>
  <si>
    <t>QT50</t>
  </si>
  <si>
    <t>DAT50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</si>
  <si>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</si>
  <si>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</si>
  <si>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</si>
  <si>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</si>
  <si>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</si>
  <si>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</si>
  <si>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</si>
  <si>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</si>
  <si>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</si>
  <si>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</si>
  <si>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</si>
  <si>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</si>
  <si>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</si>
  <si>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</si>
  <si>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</si>
  <si>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</si>
  <si>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</si>
  <si>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</si>
  <si>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</si>
  <si>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</si>
  <si>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</si>
  <si>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</si>
  <si>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</si>
  <si>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</si>
  <si>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</si>
  <si>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</si>
  <si>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</si>
  <si>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Client</t>
  </si>
  <si>
    <t>BL N°</t>
  </si>
  <si>
    <t>Quantité</t>
  </si>
  <si>
    <t>Chantier</t>
  </si>
  <si>
    <t>Matricule camion</t>
  </si>
  <si>
    <t>Chauffeur</t>
  </si>
  <si>
    <t>impact</t>
  </si>
  <si>
    <t xml:space="preserve">Zone Des </t>
  </si>
  <si>
    <t xml:space="preserve"> </t>
  </si>
  <si>
    <t>SARL Wood</t>
  </si>
  <si>
    <t>Alpha Bois</t>
  </si>
  <si>
    <t>Bois 1er choix</t>
  </si>
  <si>
    <t>Bois 2eme choix</t>
  </si>
  <si>
    <t>Bois de trituration</t>
  </si>
  <si>
    <t>Bois de chauffage</t>
  </si>
  <si>
    <t>12/07/2023</t>
  </si>
  <si>
    <t>13/07/2023</t>
  </si>
  <si>
    <t>14/07/2023</t>
  </si>
  <si>
    <t>15/07/2023</t>
  </si>
  <si>
    <t>16/07/2023</t>
  </si>
  <si>
    <t>17/07/2023</t>
  </si>
  <si>
    <t>18/07/2023</t>
  </si>
  <si>
    <t>19/07/2023</t>
  </si>
  <si>
    <t>Nb BL</t>
  </si>
  <si>
    <t>SARL Red Wood</t>
  </si>
  <si>
    <t>ETS AMRANI</t>
  </si>
  <si>
    <t>Produit</t>
  </si>
  <si>
    <t>Produit 01</t>
  </si>
  <si>
    <t>Quantité P01</t>
  </si>
  <si>
    <t>Produit 02</t>
  </si>
  <si>
    <t>Quantité P02</t>
  </si>
  <si>
    <t>Produit 03</t>
  </si>
  <si>
    <t>Quantité P03</t>
  </si>
  <si>
    <t>Produit 04</t>
  </si>
  <si>
    <t>Quantité P04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</si>
</sst>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chriftart für Textkörper"/>
      <family val="2"/>
    </font>
    <font>
      <b/>
      <sz val="13"/>
      <color theme="1"/>
      <name val="Calibri"/>
      <family val="2"/>
      <scheme val="minor"/>
    </font>
    <font>
      <sz val="11"/>
      <color theme="1"/>
      <name val="Schriftart für Textkörper"/>
    </font>
  </fonts>
  <fills count="3">
    <fill>
      <patternFill patternType="none"/>
    </fill>
    <fill>
      <patternFill patternType="gray125"/>
    </fill>
    <fill>
      <patternFill patternType="solid">
        <fgColor rgb="FF638EC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0" borderId="1" xfId="1" applyFont="1" applyBorder="1"/>
    <xf numFmtId="0" fontId="2" fillId="0" borderId="1" xfId="1" applyBorder="1"/>
    <xf numFmtId="0" fontId="2" fillId="0" borderId="0" xfId="1"/>
    <xf numFmtId="0" fontId="3" fillId="0" borderId="0" xfId="1" applyFont="1" applyBorder="1"/>
    <xf numFmtId="0" fontId="2" fillId="0" borderId="0" xfId="1" applyBorder="1"/>
    <xf numFmtId="0" fontId="2" fillId="0" borderId="0" xfId="1" applyAlignment="1">
      <alignment horizontal="left"/>
    </xf>
    <xf numFmtId="0" fontId="1" fillId="2" borderId="0" xfId="1" applyFont="1" applyFill="1" applyBorder="1"/>
    <xf numFmtId="0" fontId="1" fillId="2" borderId="0" xfId="1" applyFont="1" applyFill="1" applyBorder="1" applyAlignment="1">
      <alignment horizontal="left" wrapText="1"/>
    </xf>
    <xf numFmtId="0" fontId="1" fillId="2" borderId="0" xfId="1" applyFont="1" applyFill="1"/>
    <xf numFmtId="0" fontId="2" fillId="0" borderId="0" xfId="1" applyFont="1"/>
    <xf numFmtId="49" fontId="2" fillId="0" borderId="0" xfId="1" applyNumberFormat="1" applyFont="1"/>
    <xf numFmtId="0" fontId="2" fillId="0" borderId="0" xfId="1" applyFill="1"/>
    <xf numFmtId="49" fontId="4" fillId="0" borderId="0" xfId="1" applyNumberFormat="1" applyFont="1" applyFill="1"/>
    <xf numFmtId="0" fontId="2" fillId="0" borderId="0" xfId="1" applyFill="1" applyAlignment="1">
      <alignment horizontal="left"/>
    </xf>
    <xf numFmtId="0" fontId="2" fillId="0" borderId="0" xfId="1" applyFill="1" applyBorder="1"/>
    <xf numFmtId="164" fontId="2" fillId="0" borderId="0" xfId="1" applyNumberFormat="1"/>
    <xf numFmtId="164" fontId="2" fillId="0" borderId="0" xfId="1" applyNumberFormat="1" applyFont="1"/>
  </cellXfs>
  <cellStyles count="2">
    <cellStyle name="Normal" xfId="0" builtinId="0"/>
    <cellStyle name="Normal 2" xfId="1"/>
  </cellStyles>
  <dxfs count="194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chriftart für Textkörper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chriftart für Textkörper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chriftart für Textkörper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chriftart für Textkörper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chriftart für Textkörper"/>
        <scheme val="none"/>
      </font>
    </dxf>
    <dxf>
      <numFmt numFmtId="164" formatCode="#,##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60237486963a246/YouTube/YT_2018/YT_201806/Lookup_Pictures/Excel_Lookup_Pictures_XelPlus_Downloa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G/OneDrive/YouTube/YT_2018/YT_201807/Dependent_DropDown_Varying_Lengths/Excel_Dependent_Dropdown_Expandable_Exclude_Empty_XelPl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Report"/>
      <sheetName val="Master"/>
    </sheetNames>
    <sheetDataSet>
      <sheetData sheetId="0"/>
      <sheetData sheetId="1">
        <row r="2">
          <cell r="C2" t="str">
            <v>Spain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OFFSET"/>
      <sheetName val="Table"/>
      <sheetName val="Excel_Dependent_Dropdown_Expand"/>
    </sheetNames>
    <sheetDataSet>
      <sheetData sheetId="0"/>
      <sheetData sheetId="1"/>
      <sheetData sheetId="2">
        <row r="4">
          <cell r="A4" t="str">
            <v>Productivity</v>
          </cell>
          <cell r="B4" t="str">
            <v>Games</v>
          </cell>
          <cell r="C4" t="str">
            <v>Utility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1" name="TableDiv" displayName="TableDiv" ref="A4:I68" totalsRowShown="0">
  <autoFilter ref="A4:I68"/>
  <tableColumns count="9">
    <tableColumn id="1" name="Client"/>
    <tableColumn id="2" name="BL N°"/>
    <tableColumn id="6" name="Produit" dataCellStyle="Normal 2"/>
    <tableColumn id="3" name="Quantité" dataDxfId="193"/>
    <tableColumn id="4" name="date" dataDxfId="192" dataCellStyle="Normal 2"/>
    <tableColumn id="7" name="Chantier" dataDxfId="191" dataCellStyle="Normal 2"/>
    <tableColumn id="8" name="Matricule camion" dataDxfId="190" dataCellStyle="Normal 2"/>
    <tableColumn id="9" name="Chauffeur" dataDxfId="189" dataCellStyle="Normal 2"/>
    <tableColumn id="10" name="impact" dataDxfId="188" dataCellStyle="Normal 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M3:GP494" totalsRowShown="0" headerRowDxfId="187" dataDxfId="186" headerRowCellStyle="Normal 2" dataCellStyle="Normal 2">
  <autoFilter ref="M3:GP494"/>
  <tableColumns count="186">
    <tableColumn id="1" name="Client" dataDxfId="185" dataCellStyle="Normal 2">
      <calculatedColumnFormula>IFERROR(INDEX(TableDiv[Client],MATCH(0,INDEX(COUNTIF($M$3:M3,TableDiv[Client]),0,0),0)),"")</calculatedColumnFormula>
    </tableColumn>
    <tableColumn id="195" name="Produit 01" dataDxfId="184" dataCellStyle="Normal 2"/>
    <tableColumn id="196" name="Quantité P01" dataDxfId="183" dataCellStyle="Normal 2"/>
    <tableColumn id="194" name="Produit 02" dataDxfId="182" dataCellStyle="Normal 2"/>
    <tableColumn id="197" name="Quantité P02" dataDxfId="181" dataCellStyle="Normal 2"/>
    <tableColumn id="193" name="Produit 03" dataDxfId="180" dataCellStyle="Normal 2"/>
    <tableColumn id="198" name="Quantité P03" dataDxfId="179" dataCellStyle="Normal 2"/>
    <tableColumn id="192" name="Produit 04" dataDxfId="178" dataCellStyle="Normal 2"/>
    <tableColumn id="191" name="Quantité P04" dataDxfId="177" dataCellStyle="Normal 2"/>
    <tableColumn id="2" name="BL1" dataDxfId="176" dataCellStyle="Normal 2"/>
    <tableColumn id="3" name="QT1" dataDxfId="175" dataCellStyle="Normal 2"/>
    <tableColumn id="4" name="DAT1" dataDxfId="174" dataCellStyle="Normal 2"/>
    <tableColumn id="5" name="BL2" dataDxfId="173" dataCellStyle="Normal 2"/>
    <tableColumn id="6" name="QT2" dataDxfId="172" dataCellStyle="Normal 2"/>
    <tableColumn id="7" name="DAT2" dataDxfId="171" dataCellStyle="Normal 2"/>
    <tableColumn id="8" name="BL3" dataDxfId="170" dataCellStyle="Normal 2"/>
    <tableColumn id="9" name="QT3" dataDxfId="169" dataCellStyle="Normal 2"/>
    <tableColumn id="10" name="DAT3" dataDxfId="168" dataCellStyle="Normal 2"/>
    <tableColumn id="11" name="BL4" dataDxfId="167" dataCellStyle="Normal 2"/>
    <tableColumn id="12" name="QT4" dataDxfId="166" dataCellStyle="Normal 2"/>
    <tableColumn id="13" name="DAT4" dataDxfId="165" dataCellStyle="Normal 2"/>
    <tableColumn id="14" name="BL5" dataDxfId="164" dataCellStyle="Normal 2"/>
    <tableColumn id="15" name="QT5" dataDxfId="163" dataCellStyle="Normal 2"/>
    <tableColumn id="16" name="DAT5" dataDxfId="162" dataCellStyle="Normal 2"/>
    <tableColumn id="17" name="BL6" dataDxfId="161" dataCellStyle="Normal 2"/>
    <tableColumn id="18" name="QT6" dataDxfId="160" dataCellStyle="Normal 2"/>
    <tableColumn id="19" name="DAT6" dataDxfId="159" dataCellStyle="Normal 2">
      <calculatedColumnFormula>IF(ROWS($L5:L10)&lt;=$L4,INDEX(TableDiv[date],_xlfn.AGGREGATE(15,3,(TableDiv[Client]=$M4)/(TableDiv[Client]=$M4)*(ROW(TableDiv[Client])-ROW(TableDiv[[#Headers],[Client]])),ROWS($L5:L10))),"")</calculatedColumnFormula>
    </tableColumn>
    <tableColumn id="20" name="BL7" dataDxfId="158" dataCellStyle="Normal 2">
      <calculatedColumnFormula>IF(ROWS($L5:L12)&lt;=$L4,INDEX(TableDiv[BL N°],_xlfn.AGGREGATE(15,3,(TableDiv[Client]=$M4)/(TableDiv[Client]=$M4)*(ROW(TableDiv[Client])-ROW(TableDiv[[#Headers],[Client]])),ROWS($L5:L12))),"")</calculatedColumnFormula>
    </tableColumn>
    <tableColumn id="21" name="QT7" dataDxfId="157" dataCellStyle="Normal 2">
      <calculatedColumnFormula>IF(ROWS($L5:L12)&lt;=$L4,INDEX(TableDiv[Quantité],_xlfn.AGGREGATE(15,3,(TableDiv[Client]=$M4)/(TableDiv[Client]=$M4)*(ROW(TableDiv[Client])-ROW(TableDiv[[#Headers],[Client]])),ROWS($L5:L12))),"")</calculatedColumnFormula>
    </tableColumn>
    <tableColumn id="22" name="DAT7" dataDxfId="156" dataCellStyle="Normal 2">
      <calculatedColumnFormula>IF(ROWS($L5:L12)&lt;=$L4,INDEX(TableDiv[date],_xlfn.AGGREGATE(15,3,(TableDiv[Client]=$M4)/(TableDiv[Client]=$M4)*(ROW(TableDiv[Client])-ROW(TableDiv[[#Headers],[Client]])),ROWS($L5:L12))),"")</calculatedColumnFormula>
    </tableColumn>
    <tableColumn id="23" name="BL8" dataDxfId="155" dataCellStyle="Normal 2">
      <calculatedColumnFormula>IF(ROWS($L5:L12)&lt;=$L4,INDEX(TableDiv[BL N°],_xlfn.AGGREGATE(15,3,(TableDiv[Client]=$M4)/(TableDiv[Client]=$M4)*(ROW(TableDiv[Client])-ROW(TableDiv[[#Headers],[Client]])),ROWS($L5:L12))),"")</calculatedColumnFormula>
    </tableColumn>
    <tableColumn id="24" name="QT8" dataDxfId="154" dataCellStyle="Normal 2">
      <calculatedColumnFormula>IF(ROWS($L5:L12)&lt;=$L4,INDEX(TableDiv[Quantité],_xlfn.AGGREGATE(15,3,(TableDiv[Client]=$M4)/(TableDiv[Client]=$M4)*(ROW(TableDiv[Client])-ROW(TableDiv[[#Headers],[Client]])),ROWS($L5:L12))),"")</calculatedColumnFormula>
    </tableColumn>
    <tableColumn id="25" name="DAT8" dataDxfId="153" dataCellStyle="Normal 2">
      <calculatedColumnFormula>IF(ROWS($L5:L12)&lt;=$L4,INDEX(TableDiv[date],_xlfn.AGGREGATE(15,3,(TableDiv[Client]=$M4)/(TableDiv[Client]=$M4)*(ROW(TableDiv[Client])-ROW(TableDiv[[#Headers],[Client]])),ROWS($L5:L12))),"")</calculatedColumnFormula>
    </tableColumn>
    <tableColumn id="26" name="BL9" dataDxfId="152" dataCellStyle="Normal 2">
      <calculatedColumnFormula>IF(ROWS($L5:L13)&lt;=$L4,INDEX(TableDiv[BL N°],_xlfn.AGGREGATE(15,3,(TableDiv[Client]=$M4)/(TableDiv[Client]=$M4)*(ROW(TableDiv[Client])-ROW(TableDiv[[#Headers],[Client]])),ROWS($L5:L13))),"")</calculatedColumnFormula>
    </tableColumn>
    <tableColumn id="27" name="QT9" dataDxfId="151" dataCellStyle="Normal 2">
      <calculatedColumnFormula>IF(ROWS($L5:L13)&lt;=$L4,INDEX(TableDiv[Quantité],_xlfn.AGGREGATE(15,3,(TableDiv[Client]=$M4)/(TableDiv[Client]=$M4)*(ROW(TableDiv[Client])-ROW(TableDiv[[#Headers],[Client]])),ROWS($L5:L13))),"")</calculatedColumnFormula>
    </tableColumn>
    <tableColumn id="28" name="DAT9" dataDxfId="150" dataCellStyle="Normal 2">
      <calculatedColumnFormula>IF(ROWS($L5:L13)&lt;=$L4,INDEX(TableDiv[date],_xlfn.AGGREGATE(15,3,(TableDiv[Client]=$M4)/(TableDiv[Client]=$M4)*(ROW(TableDiv[Client])-ROW(TableDiv[[#Headers],[Client]])),ROWS($L5:L13))),"")</calculatedColumnFormula>
    </tableColumn>
    <tableColumn id="29" name="BL10" dataDxfId="149" dataCellStyle="Normal 2">
      <calculatedColumnFormula>IF(ROWS($L5:L14)&lt;=$L4,INDEX(TableDiv[BL N°],_xlfn.AGGREGATE(15,3,(TableDiv[Client]=$M4)/(TableDiv[Client]=$M4)*(ROW(TableDiv[Client])-ROW(TableDiv[[#Headers],[Client]])),ROWS($L5:L14))),"")</calculatedColumnFormula>
    </tableColumn>
    <tableColumn id="30" name="QT10" dataDxfId="148" dataCellStyle="Normal 2">
      <calculatedColumnFormula>IF(ROWS($L5:L14)&lt;=$L4,INDEX(TableDiv[Quantité],_xlfn.AGGREGATE(15,3,(TableDiv[Client]=$M4)/(TableDiv[Client]=$M4)*(ROW(TableDiv[Client])-ROW(TableDiv[[#Headers],[Client]])),ROWS($L5:L14))),"")</calculatedColumnFormula>
    </tableColumn>
    <tableColumn id="31" name="DAT10" dataDxfId="147" dataCellStyle="Normal 2">
      <calculatedColumnFormula>IF(ROWS($L5:L14)&lt;=$L4,INDEX(TableDiv[date],_xlfn.AGGREGATE(15,3,(TableDiv[Client]=$M4)/(TableDiv[Client]=$M4)*(ROW(TableDiv[Client])-ROW(TableDiv[[#Headers],[Client]])),ROWS($L5:L14))),"")</calculatedColumnFormula>
    </tableColumn>
    <tableColumn id="32" name="BL11" dataDxfId="146" dataCellStyle="Normal 2">
      <calculatedColumnFormula>IF(ROWS($L5:L15)&lt;=$L4,INDEX(TableDiv[BL N°],_xlfn.AGGREGATE(15,3,(TableDiv[Client]=$M4)/(TableDiv[Client]=$M4)*(ROW(TableDiv[Client])-ROW(TableDiv[[#Headers],[Client]])),ROWS($L5:L15))),"")</calculatedColumnFormula>
    </tableColumn>
    <tableColumn id="33" name="QT11" dataDxfId="145" dataCellStyle="Normal 2">
      <calculatedColumnFormula>IF(ROWS($L5:L15)&lt;=$L4,INDEX(TableDiv[Quantité],_xlfn.AGGREGATE(15,3,(TableDiv[Client]=$M4)/(TableDiv[Client]=$M4)*(ROW(TableDiv[Client])-ROW(TableDiv[[#Headers],[Client]])),ROWS($L5:L15))),"")</calculatedColumnFormula>
    </tableColumn>
    <tableColumn id="34" name="DAT11" dataDxfId="144" dataCellStyle="Normal 2">
      <calculatedColumnFormula>IF(ROWS($L5:L15)&lt;=$L4,INDEX(TableDiv[date],_xlfn.AGGREGATE(15,3,(TableDiv[Client]=$M4)/(TableDiv[Client]=$M4)*(ROW(TableDiv[Client])-ROW(TableDiv[[#Headers],[Client]])),ROWS($L5:L15))),"")</calculatedColumnFormula>
    </tableColumn>
    <tableColumn id="35" name="BL12" dataDxfId="143" dataCellStyle="Normal 2">
      <calculatedColumnFormula>IF(ROWS($L5:L16)&lt;=$L4,INDEX(TableDiv[BL N°],_xlfn.AGGREGATE(15,3,(TableDiv[Client]=$M4)/(TableDiv[Client]=$M4)*(ROW(TableDiv[Client])-ROW(TableDiv[[#Headers],[Client]])),ROWS($L5:L16))),"")</calculatedColumnFormula>
    </tableColumn>
    <tableColumn id="36" name="QT12" dataDxfId="142" dataCellStyle="Normal 2">
      <calculatedColumnFormula>IF(ROWS($L5:L16)&lt;=$L4,INDEX(TableDiv[Quantité],_xlfn.AGGREGATE(15,3,(TableDiv[Client]=$M4)/(TableDiv[Client]=$M4)*(ROW(TableDiv[Client])-ROW(TableDiv[[#Headers],[Client]])),ROWS($L5:L16))),"")</calculatedColumnFormula>
    </tableColumn>
    <tableColumn id="37" name="DAT12" dataDxfId="141" dataCellStyle="Normal 2">
      <calculatedColumnFormula>IF(ROWS($L5:L16)&lt;=$L4,INDEX(TableDiv[date],_xlfn.AGGREGATE(15,3,(TableDiv[Client]=$M4)/(TableDiv[Client]=$M4)*(ROW(TableDiv[Client])-ROW(TableDiv[[#Headers],[Client]])),ROWS($L5:L16))),"")</calculatedColumnFormula>
    </tableColumn>
    <tableColumn id="38" name="BL13" dataDxfId="140" dataCellStyle="Normal 2">
      <calculatedColumnFormula>IF(ROWS($L5:L17)&lt;=$L4,INDEX(TableDiv[BL N°],_xlfn.AGGREGATE(15,3,(TableDiv[Client]=$M4)/(TableDiv[Client]=$M4)*(ROW(TableDiv[Client])-ROW(TableDiv[[#Headers],[Client]])),ROWS($L5:L17))),"")</calculatedColumnFormula>
    </tableColumn>
    <tableColumn id="39" name="QT13" dataDxfId="139" dataCellStyle="Normal 2">
      <calculatedColumnFormula>IF(ROWS($L5:L17)&lt;=$L4,INDEX(TableDiv[Quantité],_xlfn.AGGREGATE(15,3,(TableDiv[Client]=$M4)/(TableDiv[Client]=$M4)*(ROW(TableDiv[Client])-ROW(TableDiv[[#Headers],[Client]])),ROWS($L5:L17))),"")</calculatedColumnFormula>
    </tableColumn>
    <tableColumn id="40" name="DAT13" dataDxfId="138" dataCellStyle="Normal 2">
      <calculatedColumnFormula>IF(ROWS($L5:L17)&lt;=$L4,INDEX(TableDiv[date],_xlfn.AGGREGATE(15,3,(TableDiv[Client]=$M4)/(TableDiv[Client]=$M4)*(ROW(TableDiv[Client])-ROW(TableDiv[[#Headers],[Client]])),ROWS($L5:L17))),"")</calculatedColumnFormula>
    </tableColumn>
    <tableColumn id="41" name="BL14" dataDxfId="137" dataCellStyle="Normal 2">
      <calculatedColumnFormula>IF(ROWS($L5:L18)&lt;=$L4,INDEX(TableDiv[BL N°],_xlfn.AGGREGATE(15,3,(TableDiv[Client]=$M4)/(TableDiv[Client]=$M4)*(ROW(TableDiv[Client])-ROW(TableDiv[[#Headers],[Client]])),ROWS($L5:L18))),"")</calculatedColumnFormula>
    </tableColumn>
    <tableColumn id="42" name="QT14" dataDxfId="136" dataCellStyle="Normal 2">
      <calculatedColumnFormula>IF(ROWS($L5:L18)&lt;=$L4,INDEX(TableDiv[Quantité],_xlfn.AGGREGATE(15,3,(TableDiv[Client]=$M4)/(TableDiv[Client]=$M4)*(ROW(TableDiv[Client])-ROW(TableDiv[[#Headers],[Client]])),ROWS($L5:L18))),"")</calculatedColumnFormula>
    </tableColumn>
    <tableColumn id="43" name="DAT14" dataDxfId="135" dataCellStyle="Normal 2">
      <calculatedColumnFormula>IF(ROWS($L5:L18)&lt;=$L4,INDEX(TableDiv[date],_xlfn.AGGREGATE(15,3,(TableDiv[Client]=$M4)/(TableDiv[Client]=$M4)*(ROW(TableDiv[Client])-ROW(TableDiv[[#Headers],[Client]])),ROWS($L5:L18))),"")</calculatedColumnFormula>
    </tableColumn>
    <tableColumn id="44" name="BL15" dataDxfId="134" dataCellStyle="Normal 2">
      <calculatedColumnFormula>IF(ROWS($L5:L19)&lt;=$L4,INDEX(TableDiv[BL N°],_xlfn.AGGREGATE(15,3,(TableDiv[Client]=$M4)/(TableDiv[Client]=$M4)*(ROW(TableDiv[Client])-ROW(TableDiv[[#Headers],[Client]])),ROWS($L5:L19))),"")</calculatedColumnFormula>
    </tableColumn>
    <tableColumn id="45" name="QT15" dataDxfId="133" dataCellStyle="Normal 2">
      <calculatedColumnFormula>IF(ROWS($L5:L19)&lt;=$L4,INDEX(TableDiv[Quantité],_xlfn.AGGREGATE(15,3,(TableDiv[Client]=$M4)/(TableDiv[Client]=$M4)*(ROW(TableDiv[Client])-ROW(TableDiv[[#Headers],[Client]])),ROWS($L5:L19))),"")</calculatedColumnFormula>
    </tableColumn>
    <tableColumn id="46" name="DAT15" dataDxfId="132" dataCellStyle="Normal 2">
      <calculatedColumnFormula>IF(ROWS($L5:L19)&lt;=$L4,INDEX(TableDiv[Quantité],_xlfn.AGGREGATE(15,3,(TableDiv[Client]=$M4)/(TableDiv[Client]=$M4)*(ROW(TableDiv[Client])-ROW(TableDiv[[#Headers],[Client]])),ROWS($L5:L19))),"")</calculatedColumnFormula>
    </tableColumn>
    <tableColumn id="47" name="BL16" dataDxfId="131" dataCellStyle="Normal 2">
      <calculatedColumnFormula>IF(ROWS($L5:L20)&lt;=$L4,INDEX(TableDiv[BL N°],_xlfn.AGGREGATE(15,3,(TableDiv[Client]=$M4)/(TableDiv[Client]=$M4)*(ROW(TableDiv[Client])-ROW(TableDiv[[#Headers],[Client]])),ROWS($L5:L20))),"")</calculatedColumnFormula>
    </tableColumn>
    <tableColumn id="48" name="QT16" dataDxfId="130" dataCellStyle="Normal 2">
      <calculatedColumnFormula>IF(ROWS($L5:L20)&lt;=$L4,INDEX(TableDiv[Quantité],_xlfn.AGGREGATE(15,3,(TableDiv[Client]=$M4)/(TableDiv[Client]=$M4)*(ROW(TableDiv[Client])-ROW(TableDiv[[#Headers],[Client]])),ROWS($L5:L20))),"")</calculatedColumnFormula>
    </tableColumn>
    <tableColumn id="49" name="DAT16" dataDxfId="129" dataCellStyle="Normal 2">
      <calculatedColumnFormula>IF(ROWS($L5:L20)&lt;=$L4,INDEX(TableDiv[date],_xlfn.AGGREGATE(15,3,(TableDiv[Client]=$M4)/(TableDiv[Client]=$M4)*(ROW(TableDiv[Client])-ROW(TableDiv[[#Headers],[Client]])),ROWS($L5:L20))),"")</calculatedColumnFormula>
    </tableColumn>
    <tableColumn id="50" name="BL17" dataDxfId="128" dataCellStyle="Normal 2">
      <calculatedColumnFormula>IF(ROWS($L5:L21)&lt;=$L4,INDEX(TableDiv[BL N°],_xlfn.AGGREGATE(15,3,(TableDiv[Client]=$M4)/(TableDiv[Client]=$M4)*(ROW(TableDiv[Client])-ROW(TableDiv[[#Headers],[Client]])),ROWS($L5:L21))),"")</calculatedColumnFormula>
    </tableColumn>
    <tableColumn id="51" name="QT17" dataDxfId="127" dataCellStyle="Normal 2">
      <calculatedColumnFormula>IF(ROWS($L5:L21)&lt;=$L4,INDEX(TableDiv[Quantité],_xlfn.AGGREGATE(15,3,(TableDiv[Client]=$M4)/(TableDiv[Client]=$M4)*(ROW(TableDiv[Client])-ROW(TableDiv[[#Headers],[Client]])),ROWS($L5:L21))),"")</calculatedColumnFormula>
    </tableColumn>
    <tableColumn id="52" name="DAT17" dataDxfId="126" dataCellStyle="Normal 2">
      <calculatedColumnFormula>IF(ROWS($L5:L21)&lt;=$L4,INDEX(TableDiv[date],_xlfn.AGGREGATE(15,3,(TableDiv[Client]=$M4)/(TableDiv[Client]=$M4)*(ROW(TableDiv[Client])-ROW(TableDiv[[#Headers],[Client]])),ROWS($L5:L21))),"")</calculatedColumnFormula>
    </tableColumn>
    <tableColumn id="53" name="BL18" dataDxfId="125" dataCellStyle="Normal 2">
      <calculatedColumnFormula>IF(ROWS($L5:L22)&lt;=$L4,INDEX(TableDiv[BL N°],_xlfn.AGGREGATE(15,3,(TableDiv[Client]=$M4)/(TableDiv[Client]=$M4)*(ROW(TableDiv[Client])-ROW(TableDiv[[#Headers],[Client]])),ROWS($L5:L22))),"")</calculatedColumnFormula>
    </tableColumn>
    <tableColumn id="54" name="QT18" dataDxfId="124" dataCellStyle="Normal 2">
      <calculatedColumnFormula>IF(ROWS($L5:L22)&lt;=$L4,INDEX(TableDiv[Quantité],_xlfn.AGGREGATE(15,3,(TableDiv[Client]=$M4)/(TableDiv[Client]=$M4)*(ROW(TableDiv[Client])-ROW(TableDiv[[#Headers],[Client]])),ROWS($L5:L22))),"")</calculatedColumnFormula>
    </tableColumn>
    <tableColumn id="55" name="DAT18" dataDxfId="123" dataCellStyle="Normal 2">
      <calculatedColumnFormula>IF(ROWS($L5:L22)&lt;=$L4,INDEX(TableDiv[date],_xlfn.AGGREGATE(15,3,(TableDiv[Client]=$M4)/(TableDiv[Client]=$M4)*(ROW(TableDiv[Client])-ROW(TableDiv[[#Headers],[Client]])),ROWS($L5:L22))),"")</calculatedColumnFormula>
    </tableColumn>
    <tableColumn id="56" name="BL19" dataDxfId="122" dataCellStyle="Normal 2">
      <calculatedColumnFormula>IF(ROWS($L5:L23)&lt;=$L4,INDEX(TableDiv[BL N°],_xlfn.AGGREGATE(15,3,(TableDiv[Client]=$M4)/(TableDiv[Client]=$M4)*(ROW(TableDiv[Client])-ROW(TableDiv[[#Headers],[Client]])),ROWS($L5:L23))),"")</calculatedColumnFormula>
    </tableColumn>
    <tableColumn id="57" name="QT19" dataDxfId="121" dataCellStyle="Normal 2">
      <calculatedColumnFormula>IF(ROWS($L5:L23)&lt;=$L4,INDEX(TableDiv[Quantité],_xlfn.AGGREGATE(15,3,(TableDiv[Client]=$M4)/(TableDiv[Client]=$M4)*(ROW(TableDiv[Client])-ROW(TableDiv[[#Headers],[Client]])),ROWS($L5:L23))),"")</calculatedColumnFormula>
    </tableColumn>
    <tableColumn id="58" name="DAT19" dataDxfId="120" dataCellStyle="Normal 2">
      <calculatedColumnFormula>IF(ROWS($L5:L23)&lt;=$L4,INDEX(TableDiv[date],_xlfn.AGGREGATE(15,3,(TableDiv[Client]=$M4)/(TableDiv[Client]=$M4)*(ROW(TableDiv[Client])-ROW(TableDiv[[#Headers],[Client]])),ROWS($L5:L23))),"")</calculatedColumnFormula>
    </tableColumn>
    <tableColumn id="59" name="BL20" dataDxfId="119" dataCellStyle="Normal 2">
      <calculatedColumnFormula>IF(ROWS($L5:L24)&lt;=$L4,INDEX(TableDiv[BL N°],_xlfn.AGGREGATE(15,3,(TableDiv[Client]=$M4)/(TableDiv[Client]=$M4)*(ROW(TableDiv[Client])-ROW(TableDiv[[#Headers],[Client]])),ROWS($L5:L24))),"")</calculatedColumnFormula>
    </tableColumn>
    <tableColumn id="60" name="QT20" dataDxfId="118" dataCellStyle="Normal 2">
      <calculatedColumnFormula>IF(ROWS($L5:L24)&lt;=$L4,INDEX(TableDiv[Quantité],_xlfn.AGGREGATE(15,3,(TableDiv[Client]=$M4)/(TableDiv[Client]=$M4)*(ROW(TableDiv[Client])-ROW(TableDiv[[#Headers],[Client]])),ROWS($L5:L24))),"")</calculatedColumnFormula>
    </tableColumn>
    <tableColumn id="61" name="DAT20" dataDxfId="117" dataCellStyle="Normal 2">
      <calculatedColumnFormula>IF(ROWS($L5:L24)&lt;=$L4,INDEX(TableDiv[date],_xlfn.AGGREGATE(15,3,(TableDiv[Client]=$M4)/(TableDiv[Client]=$M4)*(ROW(TableDiv[Client])-ROW(TableDiv[[#Headers],[Client]])),ROWS($L5:L24))),"")</calculatedColumnFormula>
    </tableColumn>
    <tableColumn id="62" name="BL21" dataDxfId="116" dataCellStyle="Normal 2">
      <calculatedColumnFormula>IF(ROWS($L5:L25)&lt;=$L4,INDEX(TableDiv[BL N°],_xlfn.AGGREGATE(15,3,(TableDiv[Client]=$M4)/(TableDiv[Client]=$M4)*(ROW(TableDiv[Client])-ROW(TableDiv[[#Headers],[Client]])),ROWS($L5:L25))),"")</calculatedColumnFormula>
    </tableColumn>
    <tableColumn id="63" name="QT21" dataDxfId="115" dataCellStyle="Normal 2">
      <calculatedColumnFormula>IF(ROWS($L5:L25)&lt;=$L4,INDEX(TableDiv[Quantité],_xlfn.AGGREGATE(15,3,(TableDiv[Client]=$M4)/(TableDiv[Client]=$M4)*(ROW(TableDiv[Client])-ROW(TableDiv[[#Headers],[Client]])),ROWS($L5:L25))),"")</calculatedColumnFormula>
    </tableColumn>
    <tableColumn id="64" name="DAT21" dataDxfId="114" dataCellStyle="Normal 2">
      <calculatedColumnFormula>IF(ROWS($L5:L25)&lt;=$L4,INDEX(TableDiv[date],_xlfn.AGGREGATE(15,3,(TableDiv[Client]=$M4)/(TableDiv[Client]=$M4)*(ROW(TableDiv[Client])-ROW(TableDiv[[#Headers],[Client]])),ROWS($L5:L25))),"")</calculatedColumnFormula>
    </tableColumn>
    <tableColumn id="65" name="BL22" dataDxfId="113" dataCellStyle="Normal 2">
      <calculatedColumnFormula>IF(ROWS($L5:L26)&lt;=$L4,INDEX(TableDiv[BL N°],_xlfn.AGGREGATE(15,3,(TableDiv[Client]=$M4)/(TableDiv[Client]=$M4)*(ROW(TableDiv[Client])-ROW(TableDiv[[#Headers],[Client]])),ROWS($L5:L26))),"")</calculatedColumnFormula>
    </tableColumn>
    <tableColumn id="66" name="QT22" dataDxfId="112" dataCellStyle="Normal 2">
      <calculatedColumnFormula>IF(ROWS($L5:L26)&lt;=$L4,INDEX(TableDiv[Quantité],_xlfn.AGGREGATE(15,3,(TableDiv[Client]=$M4)/(TableDiv[Client]=$M4)*(ROW(TableDiv[Client])-ROW(TableDiv[[#Headers],[Client]])),ROWS($L5:L26))),"")</calculatedColumnFormula>
    </tableColumn>
    <tableColumn id="67" name="DAT22" dataDxfId="111" dataCellStyle="Normal 2">
      <calculatedColumnFormula>IF(ROWS($L5:L26)&lt;=$L4,INDEX(TableDiv[date],_xlfn.AGGREGATE(15,3,(TableDiv[Client]=$M4)/(TableDiv[Client]=$M4)*(ROW(TableDiv[Client])-ROW(TableDiv[[#Headers],[Client]])),ROWS($L5:L26))),"")</calculatedColumnFormula>
    </tableColumn>
    <tableColumn id="68" name="BL23" dataDxfId="110" dataCellStyle="Normal 2">
      <calculatedColumnFormula>IF(ROWS($L5:L27)&lt;=$L4,INDEX(TableDiv[BL N°],_xlfn.AGGREGATE(15,3,(TableDiv[Client]=$M4)/(TableDiv[Client]=$M4)*(ROW(TableDiv[Client])-ROW(TableDiv[[#Headers],[Client]])),ROWS($L5:L27))),"")</calculatedColumnFormula>
    </tableColumn>
    <tableColumn id="69" name="QT23" dataDxfId="109" dataCellStyle="Normal 2">
      <calculatedColumnFormula>IF(ROWS($L5:L27)&lt;=$L4,INDEX(TableDiv[Quantité],_xlfn.AGGREGATE(15,3,(TableDiv[Client]=$M4)/(TableDiv[Client]=$M4)*(ROW(TableDiv[Client])-ROW(TableDiv[[#Headers],[Client]])),ROWS($L5:L27))),"")</calculatedColumnFormula>
    </tableColumn>
    <tableColumn id="70" name="DAT23" dataDxfId="108" dataCellStyle="Normal 2">
      <calculatedColumnFormula>IF(ROWS($L5:L27)&lt;=$L4,INDEX(TableDiv[date],_xlfn.AGGREGATE(15,3,(TableDiv[Client]=$M4)/(TableDiv[Client]=$M4)*(ROW(TableDiv[Client])-ROW(TableDiv[[#Headers],[Client]])),ROWS($L5:L27))),"")</calculatedColumnFormula>
    </tableColumn>
    <tableColumn id="71" name="BL24" dataDxfId="107" dataCellStyle="Normal 2">
      <calculatedColumnFormula>IF(ROWS($L5:L28)&lt;=$L4,INDEX(TableDiv[BL N°],_xlfn.AGGREGATE(15,3,(TableDiv[Client]=$M4)/(TableDiv[Client]=$M4)*(ROW(TableDiv[Client])-ROW(TableDiv[[#Headers],[Client]])),ROWS($L5:L28))),"")</calculatedColumnFormula>
    </tableColumn>
    <tableColumn id="72" name="QT24" dataDxfId="106" dataCellStyle="Normal 2">
      <calculatedColumnFormula>IF(ROWS($L5:L28)&lt;=$L4,INDEX(TableDiv[Quantité],_xlfn.AGGREGATE(15,3,(TableDiv[Client]=$M4)/(TableDiv[Client]=$M4)*(ROW(TableDiv[Client])-ROW(TableDiv[[#Headers],[Client]])),ROWS($L5:L28))),"")</calculatedColumnFormula>
    </tableColumn>
    <tableColumn id="73" name="DAT24" dataDxfId="105" dataCellStyle="Normal 2">
      <calculatedColumnFormula>IF(ROWS($L5:L28)&lt;=$L4,INDEX(TableDiv[date],_xlfn.AGGREGATE(15,3,(TableDiv[Client]=$M4)/(TableDiv[Client]=$M4)*(ROW(TableDiv[Client])-ROW(TableDiv[[#Headers],[Client]])),ROWS($L5:L28))),"")</calculatedColumnFormula>
    </tableColumn>
    <tableColumn id="74" name="BL25" dataDxfId="104" dataCellStyle="Normal 2">
      <calculatedColumnFormula>IF(ROWS($L5:L29)&lt;=$L4,INDEX(TableDiv[BL N°],_xlfn.AGGREGATE(15,3,(TableDiv[Client]=$M4)/(TableDiv[Client]=$M4)*(ROW(TableDiv[Client])-ROW(TableDiv[[#Headers],[Client]])),ROWS($L5:L29))),"")</calculatedColumnFormula>
    </tableColumn>
    <tableColumn id="75" name="QT25" dataDxfId="103" dataCellStyle="Normal 2">
      <calculatedColumnFormula>IF(ROWS($L5:L29)&lt;=$L4,INDEX(TableDiv[Quantité],_xlfn.AGGREGATE(15,3,(TableDiv[Client]=$M4)/(TableDiv[Client]=$M4)*(ROW(TableDiv[Client])-ROW(TableDiv[[#Headers],[Client]])),ROWS($L5:L29))),"")</calculatedColumnFormula>
    </tableColumn>
    <tableColumn id="76" name="DAT25" dataDxfId="102" dataCellStyle="Normal 2">
      <calculatedColumnFormula>IF(ROWS($L5:L29)&lt;=$L4,INDEX(TableDiv[date],_xlfn.AGGREGATE(15,3,(TableDiv[Client]=$M4)/(TableDiv[Client]=$M4)*(ROW(TableDiv[Client])-ROW(TableDiv[[#Headers],[Client]])),ROWS($L5:L29))),"")</calculatedColumnFormula>
    </tableColumn>
    <tableColumn id="77" name="BL26" dataDxfId="101" dataCellStyle="Normal 2">
      <calculatedColumnFormula>IF(ROWS($L5:L30)&lt;=$L4,INDEX(TableDiv[BL N°],_xlfn.AGGREGATE(15,3,(TableDiv[Client]=$M4)/(TableDiv[Client]=$M4)*(ROW(TableDiv[Client])-ROW(TableDiv[[#Headers],[Client]])),ROWS($L5:L30))),"")</calculatedColumnFormula>
    </tableColumn>
    <tableColumn id="78" name="QT26" dataDxfId="100" dataCellStyle="Normal 2">
      <calculatedColumnFormula>IF(ROWS($L5:L30)&lt;=$L4,INDEX(TableDiv[Quantité],_xlfn.AGGREGATE(15,3,(TableDiv[Client]=$M4)/(TableDiv[Client]=$M4)*(ROW(TableDiv[Client])-ROW(TableDiv[[#Headers],[Client]])),ROWS($L5:L30))),"")</calculatedColumnFormula>
    </tableColumn>
    <tableColumn id="79" name="DAT26" dataDxfId="99" dataCellStyle="Normal 2">
      <calculatedColumnFormula>IF(ROWS($L5:L30)&lt;=$L4,INDEX(TableDiv[date],_xlfn.AGGREGATE(15,3,(TableDiv[Client]=$M4)/(TableDiv[Client]=$M4)*(ROW(TableDiv[Client])-ROW(TableDiv[[#Headers],[Client]])),ROWS($L5:L30))),"")</calculatedColumnFormula>
    </tableColumn>
    <tableColumn id="80" name="BL27" dataDxfId="98" dataCellStyle="Normal 2">
      <calculatedColumnFormula>IF(ROWS($L5:L31)&lt;=$L4,INDEX(TableDiv[BL N°],_xlfn.AGGREGATE(15,3,(TableDiv[Client]=$M4)/(TableDiv[Client]=$M4)*(ROW(TableDiv[Client])-ROW(TableDiv[[#Headers],[Client]])),ROWS($L5:L31))),"")</calculatedColumnFormula>
    </tableColumn>
    <tableColumn id="81" name="QT27" dataDxfId="97" dataCellStyle="Normal 2">
      <calculatedColumnFormula>IF(ROWS($L5:L31)&lt;=$L4,INDEX(TableDiv[Quantité],_xlfn.AGGREGATE(15,3,(TableDiv[Client]=$M4)/(TableDiv[Client]=$M4)*(ROW(TableDiv[Client])-ROW(TableDiv[[#Headers],[Client]])),ROWS($L5:L31))),"")</calculatedColumnFormula>
    </tableColumn>
    <tableColumn id="82" name="DAT27" dataDxfId="96" dataCellStyle="Normal 2">
      <calculatedColumnFormula>IF(ROWS($L5:L31)&lt;=$L4,INDEX(TableDiv[date],_xlfn.AGGREGATE(15,3,(TableDiv[Client]=$M4)/(TableDiv[Client]=$M4)*(ROW(TableDiv[Client])-ROW(TableDiv[[#Headers],[Client]])),ROWS($L5:L31))),"")</calculatedColumnFormula>
    </tableColumn>
    <tableColumn id="83" name="BL28" dataDxfId="95" dataCellStyle="Normal 2">
      <calculatedColumnFormula>IF(ROWS($L5:L32)&lt;=$L4,INDEX(TableDiv[BL N°],_xlfn.AGGREGATE(15,3,(TableDiv[Client]=$M4)/(TableDiv[Client]=$M4)*(ROW(TableDiv[Client])-ROW(TableDiv[[#Headers],[Client]])),ROWS($L5:L32))),"")</calculatedColumnFormula>
    </tableColumn>
    <tableColumn id="84" name="QT28" dataDxfId="94" dataCellStyle="Normal 2">
      <calculatedColumnFormula>IF(ROWS($L5:L32)&lt;=$L4,INDEX(TableDiv[Quantité],_xlfn.AGGREGATE(15,3,(TableDiv[Client]=$M4)/(TableDiv[Client]=$M4)*(ROW(TableDiv[Client])-ROW(TableDiv[[#Headers],[Client]])),ROWS($L5:L32))),"")</calculatedColumnFormula>
    </tableColumn>
    <tableColumn id="85" name="DAT28" dataDxfId="93" dataCellStyle="Normal 2">
      <calculatedColumnFormula>IF(ROWS($L5:L32)&lt;=$L4,INDEX(TableDiv[date],_xlfn.AGGREGATE(15,3,(TableDiv[Client]=$M4)/(TableDiv[Client]=$M4)*(ROW(TableDiv[Client])-ROW(TableDiv[[#Headers],[Client]])),ROWS($L5:L32))),"")</calculatedColumnFormula>
    </tableColumn>
    <tableColumn id="86" name="BL29" dataDxfId="92" dataCellStyle="Normal 2">
      <calculatedColumnFormula>IF(ROWS($L5:L33)&lt;=$L4,INDEX(TableDiv[BL N°],_xlfn.AGGREGATE(15,3,(TableDiv[Client]=$M4)/(TableDiv[Client]=$M4)*(ROW(TableDiv[Client])-ROW(TableDiv[[#Headers],[Client]])),ROWS($L5:L33))),"")</calculatedColumnFormula>
    </tableColumn>
    <tableColumn id="87" name="QT29" dataDxfId="91" dataCellStyle="Normal 2">
      <calculatedColumnFormula>IF(ROWS($L5:L33)&lt;=$L4,INDEX(TableDiv[Quantité],_xlfn.AGGREGATE(15,3,(TableDiv[Client]=$M4)/(TableDiv[Client]=$M4)*(ROW(TableDiv[Client])-ROW(TableDiv[[#Headers],[Client]])),ROWS($L5:L33))),"")</calculatedColumnFormula>
    </tableColumn>
    <tableColumn id="88" name="DAT29" dataDxfId="90" dataCellStyle="Normal 2">
      <calculatedColumnFormula>IF(ROWS($L5:L33)&lt;=$L4,INDEX(TableDiv[date],_xlfn.AGGREGATE(15,3,(TableDiv[Client]=$M4)/(TableDiv[Client]=$M4)*(ROW(TableDiv[Client])-ROW(TableDiv[[#Headers],[Client]])),ROWS($L5:L33))),"")</calculatedColumnFormula>
    </tableColumn>
    <tableColumn id="89" name="BL30" dataDxfId="89" dataCellStyle="Normal 2">
      <calculatedColumnFormula>IF(ROWS($L5:L34)&lt;=$L4,INDEX(TableDiv[BL N°],_xlfn.AGGREGATE(15,3,(TableDiv[Client]=$M4)/(TableDiv[Client]=$M4)*(ROW(TableDiv[Client])-ROW(TableDiv[[#Headers],[Client]])),ROWS($L5:L34))),"")</calculatedColumnFormula>
    </tableColumn>
    <tableColumn id="90" name="QT30" dataDxfId="88" dataCellStyle="Normal 2">
      <calculatedColumnFormula>IF(ROWS($L5:L34)&lt;=$L4,INDEX(TableDiv[Quantité],_xlfn.AGGREGATE(15,3,(TableDiv[Client]=$M4)/(TableDiv[Client]=$M4)*(ROW(TableDiv[Client])-ROW(TableDiv[[#Headers],[Client]])),ROWS($L5:L34))),"")</calculatedColumnFormula>
    </tableColumn>
    <tableColumn id="91" name="DAT30" dataDxfId="87" dataCellStyle="Normal 2">
      <calculatedColumnFormula>IF(ROWS($L5:L34)&lt;=$L4,INDEX(TableDiv[date],_xlfn.AGGREGATE(15,3,(TableDiv[Client]=$M4)/(TableDiv[Client]=$M4)*(ROW(TableDiv[Client])-ROW(TableDiv[[#Headers],[Client]])),ROWS($L5:L34))),"")</calculatedColumnFormula>
    </tableColumn>
    <tableColumn id="92" name="BL31" dataDxfId="86" dataCellStyle="Normal 2">
      <calculatedColumnFormula>IF(ROWS($L5:L35)&lt;=$L4,INDEX(TableDiv[BL N°],_xlfn.AGGREGATE(15,3,(TableDiv[Client]=$M4)/(TableDiv[Client]=$M4)*(ROW(TableDiv[Client])-ROW(TableDiv[[#Headers],[Client]])),ROWS($L5:L35))),"")</calculatedColumnFormula>
    </tableColumn>
    <tableColumn id="93" name="QT31" dataDxfId="85" dataCellStyle="Normal 2">
      <calculatedColumnFormula>IF(ROWS($L5:L35)&lt;=$L4,INDEX(TableDiv[Quantité],_xlfn.AGGREGATE(15,3,(TableDiv[Client]=$M4)/(TableDiv[Client]=$M4)*(ROW(TableDiv[Client])-ROW(TableDiv[[#Headers],[Client]])),ROWS($L5:L35))),"")</calculatedColumnFormula>
    </tableColumn>
    <tableColumn id="94" name="DAT31" dataDxfId="84" dataCellStyle="Normal 2">
      <calculatedColumnFormula>IF(ROWS($L5:L35)&lt;=$L4,INDEX(TableDiv[date],_xlfn.AGGREGATE(15,3,(TableDiv[Client]=$M4)/(TableDiv[Client]=$M4)*(ROW(TableDiv[Client])-ROW(TableDiv[[#Headers],[Client]])),ROWS($L5:L35))),"")</calculatedColumnFormula>
    </tableColumn>
    <tableColumn id="95" name="BL32" dataDxfId="83" dataCellStyle="Normal 2">
      <calculatedColumnFormula>IF(ROWS($L5:L36)&lt;=$L4,INDEX(TableDiv[BL N°],_xlfn.AGGREGATE(15,3,(TableDiv[Client]=$M4)/(TableDiv[Client]=$M4)*(ROW(TableDiv[Client])-ROW(TableDiv[[#Headers],[Client]])),ROWS($L5:L36))),"")</calculatedColumnFormula>
    </tableColumn>
    <tableColumn id="96" name="QT32" dataDxfId="82" dataCellStyle="Normal 2">
      <calculatedColumnFormula>IF(ROWS($L5:L36)&lt;=$L4,INDEX(TableDiv[Quantité],_xlfn.AGGREGATE(15,3,(TableDiv[Client]=$M4)/(TableDiv[Client]=$M4)*(ROW(TableDiv[Client])-ROW(TableDiv[[#Headers],[Client]])),ROWS($L5:L36))),"")</calculatedColumnFormula>
    </tableColumn>
    <tableColumn id="97" name="DAT32" dataDxfId="81" dataCellStyle="Normal 2">
      <calculatedColumnFormula>IF(ROWS($L5:L36)&lt;=$L4,INDEX(TableDiv[date],_xlfn.AGGREGATE(15,3,(TableDiv[Client]=$M4)/(TableDiv[Client]=$M4)*(ROW(TableDiv[Client])-ROW(TableDiv[[#Headers],[Client]])),ROWS($L5:L36))),"")</calculatedColumnFormula>
    </tableColumn>
    <tableColumn id="98" name="BL33" dataDxfId="80" dataCellStyle="Normal 2">
      <calculatedColumnFormula>IF(ROWS($L5:L37)&lt;=$L4,INDEX(TableDiv[BL N°],_xlfn.AGGREGATE(15,3,(TableDiv[Client]=$M4)/(TableDiv[Client]=$M4)*(ROW(TableDiv[Client])-ROW(TableDiv[[#Headers],[Client]])),ROWS($L5:L37))),"")</calculatedColumnFormula>
    </tableColumn>
    <tableColumn id="99" name="QT33" dataDxfId="79" dataCellStyle="Normal 2">
      <calculatedColumnFormula>IF(ROWS($L5:L37)&lt;=$L4,INDEX(TableDiv[Quantité],_xlfn.AGGREGATE(15,3,(TableDiv[Client]=$M4)/(TableDiv[Client]=$M4)*(ROW(TableDiv[Client])-ROW(TableDiv[[#Headers],[Client]])),ROWS($L5:L37))),"")</calculatedColumnFormula>
    </tableColumn>
    <tableColumn id="100" name="DAT33" dataDxfId="78" dataCellStyle="Normal 2">
      <calculatedColumnFormula>IF(ROWS($L5:L37)&lt;=$L4,INDEX(TableDiv[date],_xlfn.AGGREGATE(15,3,(TableDiv[Client]=$M4)/(TableDiv[Client]=$M4)*(ROW(TableDiv[Client])-ROW(TableDiv[[#Headers],[Client]])),ROWS($L5:L37))),"")</calculatedColumnFormula>
    </tableColumn>
    <tableColumn id="101" name="BL34" dataDxfId="77" dataCellStyle="Normal 2">
      <calculatedColumnFormula>IF(ROWS($L5:L38)&lt;=$L4,INDEX(TableDiv[BL N°],_xlfn.AGGREGATE(15,3,(TableDiv[Client]=$M4)/(TableDiv[Client]=$M4)*(ROW(TableDiv[Client])-ROW(TableDiv[[#Headers],[Client]])),ROWS($L5:L38))),"")</calculatedColumnFormula>
    </tableColumn>
    <tableColumn id="102" name="QT34" dataDxfId="76" dataCellStyle="Normal 2">
      <calculatedColumnFormula>IF(ROWS($L5:L38)&lt;=$L4,INDEX(TableDiv[Quantité],_xlfn.AGGREGATE(15,3,(TableDiv[Client]=$M4)/(TableDiv[Client]=$M4)*(ROW(TableDiv[Client])-ROW(TableDiv[[#Headers],[Client]])),ROWS($L5:L38))),"")</calculatedColumnFormula>
    </tableColumn>
    <tableColumn id="103" name="DAT34" dataDxfId="75" dataCellStyle="Normal 2">
      <calculatedColumnFormula>IF(ROWS($L5:L38)&lt;=$L4,INDEX(TableDiv[date],_xlfn.AGGREGATE(15,3,(TableDiv[Client]=$M4)/(TableDiv[Client]=$M4)*(ROW(TableDiv[Client])-ROW(TableDiv[[#Headers],[Client]])),ROWS($L5:L38))),"")</calculatedColumnFormula>
    </tableColumn>
    <tableColumn id="104" name="BL35" dataDxfId="74" dataCellStyle="Normal 2">
      <calculatedColumnFormula>IF(ROWS($L5:L39)&lt;=$L4,INDEX(TableDiv[BL N°],_xlfn.AGGREGATE(15,3,(TableDiv[Client]=$M4)/(TableDiv[Client]=$M4)*(ROW(TableDiv[Client])-ROW(TableDiv[[#Headers],[Client]])),ROWS($L5:L39))),"")</calculatedColumnFormula>
    </tableColumn>
    <tableColumn id="105" name="QT35" dataDxfId="73" dataCellStyle="Normal 2">
      <calculatedColumnFormula>IF(ROWS($L5:L39)&lt;=$L4,INDEX(TableDiv[Quantité],_xlfn.AGGREGATE(15,3,(TableDiv[Client]=$M4)/(TableDiv[Client]=$M4)*(ROW(TableDiv[Client])-ROW(TableDiv[[#Headers],[Client]])),ROWS($L5:L39))),"")</calculatedColumnFormula>
    </tableColumn>
    <tableColumn id="106" name="DAT35" dataDxfId="72" dataCellStyle="Normal 2">
      <calculatedColumnFormula>IF(ROWS($L5:L39)&lt;=$L4,INDEX(TableDiv[date],_xlfn.AGGREGATE(15,3,(TableDiv[Client]=$M4)/(TableDiv[Client]=$M4)*(ROW(TableDiv[Client])-ROW(TableDiv[[#Headers],[Client]])),ROWS($L5:L39))),"")</calculatedColumnFormula>
    </tableColumn>
    <tableColumn id="107" name="BL36" dataDxfId="71" dataCellStyle="Normal 2">
      <calculatedColumnFormula>IF(ROWS($L5:L40)&lt;=$L4,INDEX(TableDiv[BL N°],_xlfn.AGGREGATE(15,3,(TableDiv[Client]=$M4)/(TableDiv[Client]=$M4)*(ROW(TableDiv[Client])-ROW(TableDiv[[#Headers],[Client]])),ROWS($L5:L40))),"")</calculatedColumnFormula>
    </tableColumn>
    <tableColumn id="108" name="QT36" dataDxfId="70" dataCellStyle="Normal 2">
      <calculatedColumnFormula>IF(ROWS($L5:L40)&lt;=$L4,INDEX(TableDiv[Quantité],_xlfn.AGGREGATE(15,3,(TableDiv[Client]=$M4)/(TableDiv[Client]=$M4)*(ROW(TableDiv[Client])-ROW(TableDiv[[#Headers],[Client]])),ROWS($L5:L40))),"")</calculatedColumnFormula>
    </tableColumn>
    <tableColumn id="109" name="DAT36" dataDxfId="69" dataCellStyle="Normal 2">
      <calculatedColumnFormula>IF(ROWS($L5:L40)&lt;=$L4,INDEX(TableDiv[date],_xlfn.AGGREGATE(15,3,(TableDiv[Client]=$M4)/(TableDiv[Client]=$M4)*(ROW(TableDiv[Client])-ROW(TableDiv[[#Headers],[Client]])),ROWS($L5:L40))),"")</calculatedColumnFormula>
    </tableColumn>
    <tableColumn id="110" name="BL37" dataDxfId="68" dataCellStyle="Normal 2">
      <calculatedColumnFormula>IF(ROWS($L5:L41)&lt;=$L4,INDEX(TableDiv[BL N°],_xlfn.AGGREGATE(15,3,(TableDiv[Client]=$M4)/(TableDiv[Client]=$M4)*(ROW(TableDiv[Client])-ROW(TableDiv[[#Headers],[Client]])),ROWS($L5:L41))),"")</calculatedColumnFormula>
    </tableColumn>
    <tableColumn id="111" name="QT37" dataDxfId="67" dataCellStyle="Normal 2">
      <calculatedColumnFormula>IF(ROWS($L5:L41)&lt;=$L4,INDEX(TableDiv[Quantité],_xlfn.AGGREGATE(15,3,(TableDiv[Client]=$M4)/(TableDiv[Client]=$M4)*(ROW(TableDiv[Client])-ROW(TableDiv[[#Headers],[Client]])),ROWS($L5:L41))),"")</calculatedColumnFormula>
    </tableColumn>
    <tableColumn id="112" name="DAT37" dataDxfId="66" dataCellStyle="Normal 2">
      <calculatedColumnFormula>IF(ROWS($L5:L41)&lt;=$L4,INDEX(TableDiv[date],_xlfn.AGGREGATE(15,3,(TableDiv[Client]=$M4)/(TableDiv[Client]=$M4)*(ROW(TableDiv[Client])-ROW(TableDiv[[#Headers],[Client]])),ROWS($L5:L41))),"")</calculatedColumnFormula>
    </tableColumn>
    <tableColumn id="113" name="BL38" dataDxfId="65" dataCellStyle="Normal 2">
      <calculatedColumnFormula>IF(ROWS($L5:L42)&lt;=$L4,INDEX(TableDiv[BL N°],_xlfn.AGGREGATE(15,3,(TableDiv[Client]=$M4)/(TableDiv[Client]=$M4)*(ROW(TableDiv[Client])-ROW(TableDiv[[#Headers],[Client]])),ROWS($L5:L42))),"")</calculatedColumnFormula>
    </tableColumn>
    <tableColumn id="114" name="QT38" dataDxfId="64" dataCellStyle="Normal 2">
      <calculatedColumnFormula>IF(ROWS($L5:L42)&lt;=$L4,INDEX(TableDiv[Quantité],_xlfn.AGGREGATE(15,3,(TableDiv[Client]=$M4)/(TableDiv[Client]=$M4)*(ROW(TableDiv[Client])-ROW(TableDiv[[#Headers],[Client]])),ROWS($L5:L42))),"")</calculatedColumnFormula>
    </tableColumn>
    <tableColumn id="115" name="DAT38" dataDxfId="63" dataCellStyle="Normal 2">
      <calculatedColumnFormula>IF(ROWS($L5:L42)&lt;=$L4,INDEX(TableDiv[date],_xlfn.AGGREGATE(15,3,(TableDiv[Client]=$M4)/(TableDiv[Client]=$M4)*(ROW(TableDiv[Client])-ROW(TableDiv[[#Headers],[Client]])),ROWS($L5:L42))),"")</calculatedColumnFormula>
    </tableColumn>
    <tableColumn id="116" name="BL39" dataDxfId="62" dataCellStyle="Normal 2">
      <calculatedColumnFormula>IF(ROWS($L5:L43)&lt;=$L4,INDEX(TableDiv[BL N°],_xlfn.AGGREGATE(15,3,(TableDiv[Client]=$M4)/(TableDiv[Client]=$M4)*(ROW(TableDiv[Client])-ROW(TableDiv[[#Headers],[Client]])),ROWS($L5:L43))),"")</calculatedColumnFormula>
    </tableColumn>
    <tableColumn id="117" name="QT39" dataDxfId="61" dataCellStyle="Normal 2">
      <calculatedColumnFormula>IF(ROWS($L5:L43)&lt;=$L4,INDEX(TableDiv[Quantité],_xlfn.AGGREGATE(15,3,(TableDiv[Client]=$M4)/(TableDiv[Client]=$M4)*(ROW(TableDiv[Client])-ROW(TableDiv[[#Headers],[Client]])),ROWS($L5:L43))),"")</calculatedColumnFormula>
    </tableColumn>
    <tableColumn id="118" name="DAT39" dataDxfId="60" dataCellStyle="Normal 2">
      <calculatedColumnFormula>IF(ROWS($L5:L43)&lt;=$L4,INDEX(TableDiv[date],_xlfn.AGGREGATE(15,3,(TableDiv[Client]=$M4)/(TableDiv[Client]=$M4)*(ROW(TableDiv[Client])-ROW(TableDiv[[#Headers],[Client]])),ROWS($L5:L43))),"")</calculatedColumnFormula>
    </tableColumn>
    <tableColumn id="119" name="BL40" dataDxfId="59" dataCellStyle="Normal 2">
      <calculatedColumnFormula>IF(ROWS($L5:L44)&lt;=$L4,INDEX(TableDiv[BL N°],_xlfn.AGGREGATE(15,3,(TableDiv[Client]=$M4)/(TableDiv[Client]=$M4)*(ROW(TableDiv[Client])-ROW(TableDiv[[#Headers],[Client]])),ROWS($L5:L44))),"")</calculatedColumnFormula>
    </tableColumn>
    <tableColumn id="120" name="QT40" dataDxfId="58" dataCellStyle="Normal 2">
      <calculatedColumnFormula>IF(ROWS($L5:L44)&lt;=$L4,INDEX(TableDiv[Quantité],_xlfn.AGGREGATE(15,3,(TableDiv[Client]=$M4)/(TableDiv[Client]=$M4)*(ROW(TableDiv[Client])-ROW(TableDiv[[#Headers],[Client]])),ROWS($L5:L44))),"")</calculatedColumnFormula>
    </tableColumn>
    <tableColumn id="121" name="DAT40" dataDxfId="57" dataCellStyle="Normal 2">
      <calculatedColumnFormula>IF(ROWS($L5:L44)&lt;=$L4,INDEX(TableDiv[date],_xlfn.AGGREGATE(15,3,(TableDiv[Client]=$M4)/(TableDiv[Client]=$M4)*(ROW(TableDiv[Client])-ROW(TableDiv[[#Headers],[Client]])),ROWS($L5:L44))),"")</calculatedColumnFormula>
    </tableColumn>
    <tableColumn id="122" name="BL41" dataDxfId="56" dataCellStyle="Normal 2">
      <calculatedColumnFormula>IF(ROWS($L5:L45)&lt;=$L4,INDEX(TableDiv[BL N°],_xlfn.AGGREGATE(15,3,(TableDiv[Client]=$M4)/(TableDiv[Client]=$M4)*(ROW(TableDiv[Client])-ROW(TableDiv[[#Headers],[Client]])),ROWS($L5:L45))),"")</calculatedColumnFormula>
    </tableColumn>
    <tableColumn id="123" name="QT41" dataDxfId="55" dataCellStyle="Normal 2">
      <calculatedColumnFormula>IF(ROWS($L5:L45)&lt;=$L4,INDEX(TableDiv[Quantité],_xlfn.AGGREGATE(15,3,(TableDiv[Client]=$M4)/(TableDiv[Client]=$M4)*(ROW(TableDiv[Client])-ROW(TableDiv[[#Headers],[Client]])),ROWS($L5:L45))),"")</calculatedColumnFormula>
    </tableColumn>
    <tableColumn id="124" name="DAT41" dataDxfId="54" dataCellStyle="Normal 2">
      <calculatedColumnFormula>IF(ROWS($L5:L45)&lt;=$L4,INDEX(TableDiv[date],_xlfn.AGGREGATE(15,3,(TableDiv[Client]=$M4)/(TableDiv[Client]=$M4)*(ROW(TableDiv[Client])-ROW(TableDiv[[#Headers],[Client]])),ROWS($L5:L45))),"")</calculatedColumnFormula>
    </tableColumn>
    <tableColumn id="125" name="BL42" dataDxfId="53" dataCellStyle="Normal 2">
      <calculatedColumnFormula>IF(ROWS($L5:L46)&lt;=$L4,INDEX(TableDiv[BL N°],_xlfn.AGGREGATE(15,3,(TableDiv[Client]=$M4)/(TableDiv[Client]=$M4)*(ROW(TableDiv[Client])-ROW(TableDiv[[#Headers],[Client]])),ROWS($L5:L46))),"")</calculatedColumnFormula>
    </tableColumn>
    <tableColumn id="126" name="QT42" dataDxfId="52" dataCellStyle="Normal 2">
      <calculatedColumnFormula>IF(ROWS($L5:L46)&lt;=$L4,INDEX(TableDiv[Quantité],_xlfn.AGGREGATE(15,3,(TableDiv[Client]=$M4)/(TableDiv[Client]=$M4)*(ROW(TableDiv[Client])-ROW(TableDiv[[#Headers],[Client]])),ROWS($L5:L46))),"")</calculatedColumnFormula>
    </tableColumn>
    <tableColumn id="127" name="DAT42" dataDxfId="51" dataCellStyle="Normal 2">
      <calculatedColumnFormula>IF(ROWS($L5:L46)&lt;=$L4,INDEX(TableDiv[date],_xlfn.AGGREGATE(15,3,(TableDiv[Client]=$M4)/(TableDiv[Client]=$M4)*(ROW(TableDiv[Client])-ROW(TableDiv[[#Headers],[Client]])),ROWS($L5:L46))),"")</calculatedColumnFormula>
    </tableColumn>
    <tableColumn id="128" name="BL43" dataDxfId="50" dataCellStyle="Normal 2">
      <calculatedColumnFormula>IF(ROWS($L5:L47)&lt;=$L4,INDEX(TableDiv[BL N°],_xlfn.AGGREGATE(15,3,(TableDiv[Client]=$M4)/(TableDiv[Client]=$M4)*(ROW(TableDiv[Client])-ROW(TableDiv[[#Headers],[Client]])),ROWS($L5:L47))),"")</calculatedColumnFormula>
    </tableColumn>
    <tableColumn id="129" name="QT43" dataDxfId="49" dataCellStyle="Normal 2">
      <calculatedColumnFormula>IF(ROWS($L5:L47)&lt;=$L4,INDEX(TableDiv[Quantité],_xlfn.AGGREGATE(15,3,(TableDiv[Client]=$M4)/(TableDiv[Client]=$M4)*(ROW(TableDiv[Client])-ROW(TableDiv[[#Headers],[Client]])),ROWS($L5:L47))),"")</calculatedColumnFormula>
    </tableColumn>
    <tableColumn id="130" name="DAT43" dataDxfId="48" dataCellStyle="Normal 2">
      <calculatedColumnFormula>IF(ROWS($L5:L47)&lt;=$L4,INDEX(TableDiv[date],_xlfn.AGGREGATE(15,3,(TableDiv[Client]=$M4)/(TableDiv[Client]=$M4)*(ROW(TableDiv[Client])-ROW(TableDiv[[#Headers],[Client]])),ROWS($L5:L47))),"")</calculatedColumnFormula>
    </tableColumn>
    <tableColumn id="131" name="BL44" dataDxfId="47" dataCellStyle="Normal 2">
      <calculatedColumnFormula>IF(ROWS($L5:L48)&lt;=$L4,INDEX(TableDiv[BL N°],_xlfn.AGGREGATE(15,3,(TableDiv[Client]=$M4)/(TableDiv[Client]=$M4)*(ROW(TableDiv[Client])-ROW(TableDiv[[#Headers],[Client]])),ROWS($L5:L48))),"")</calculatedColumnFormula>
    </tableColumn>
    <tableColumn id="132" name="QT44" dataDxfId="46" dataCellStyle="Normal 2">
      <calculatedColumnFormula>IF(ROWS($L5:L48)&lt;=$L4,INDEX(TableDiv[Quantité],_xlfn.AGGREGATE(15,3,(TableDiv[Client]=$M4)/(TableDiv[Client]=$M4)*(ROW(TableDiv[Client])-ROW(TableDiv[[#Headers],[Client]])),ROWS($L5:L48))),"")</calculatedColumnFormula>
    </tableColumn>
    <tableColumn id="133" name="DAT44" dataDxfId="45" dataCellStyle="Normal 2">
      <calculatedColumnFormula>IF(ROWS($L5:L48)&lt;=$L4,INDEX(TableDiv[date],_xlfn.AGGREGATE(15,3,(TableDiv[Client]=$M4)/(TableDiv[Client]=$M4)*(ROW(TableDiv[Client])-ROW(TableDiv[[#Headers],[Client]])),ROWS($L5:L48))),"")</calculatedColumnFormula>
    </tableColumn>
    <tableColumn id="134" name="BL45" dataDxfId="44" dataCellStyle="Normal 2">
      <calculatedColumnFormula>IF(ROWS($L5:L49)&lt;=$L4,INDEX(TableDiv[BL N°],_xlfn.AGGREGATE(15,3,(TableDiv[Client]=$M4)/(TableDiv[Client]=$M4)*(ROW(TableDiv[Client])-ROW(TableDiv[[#Headers],[Client]])),ROWS($L5:L49))),"")</calculatedColumnFormula>
    </tableColumn>
    <tableColumn id="135" name="QT45" dataDxfId="43" dataCellStyle="Normal 2">
      <calculatedColumnFormula>IF(ROWS($L5:L49)&lt;=$L4,INDEX(TableDiv[Quantité],_xlfn.AGGREGATE(15,3,(TableDiv[Client]=$M4)/(TableDiv[Client]=$M4)*(ROW(TableDiv[Client])-ROW(TableDiv[[#Headers],[Client]])),ROWS($L5:L49))),"")</calculatedColumnFormula>
    </tableColumn>
    <tableColumn id="136" name="DAT45" dataDxfId="42" dataCellStyle="Normal 2">
      <calculatedColumnFormula>IF(ROWS($L5:L49)&lt;=$L4,INDEX(TableDiv[date],_xlfn.AGGREGATE(15,3,(TableDiv[Client]=$M4)/(TableDiv[Client]=$M4)*(ROW(TableDiv[Client])-ROW(TableDiv[[#Headers],[Client]])),ROWS($L5:L49))),"")</calculatedColumnFormula>
    </tableColumn>
    <tableColumn id="137" name="BL46" dataDxfId="41" dataCellStyle="Normal 2">
      <calculatedColumnFormula>IF(ROWS($L5:L50)&lt;=$L4,INDEX(TableDiv[BL N°],_xlfn.AGGREGATE(15,3,(TableDiv[Client]=$M4)/(TableDiv[Client]=$M4)*(ROW(TableDiv[Client])-ROW(TableDiv[[#Headers],[Client]])),ROWS($L5:L50))),"")</calculatedColumnFormula>
    </tableColumn>
    <tableColumn id="138" name="QT46" dataDxfId="40" dataCellStyle="Normal 2">
      <calculatedColumnFormula>IF(ROWS($L5:L50)&lt;=$L4,INDEX(TableDiv[Quantité],_xlfn.AGGREGATE(15,3,(TableDiv[Client]=$M4)/(TableDiv[Client]=$M4)*(ROW(TableDiv[Client])-ROW(TableDiv[[#Headers],[Client]])),ROWS($L5:L50))),"")</calculatedColumnFormula>
    </tableColumn>
    <tableColumn id="139" name="DAT46" dataDxfId="39" dataCellStyle="Normal 2">
      <calculatedColumnFormula>IF(ROWS($L5:L50)&lt;=$L4,INDEX(TableDiv[date],_xlfn.AGGREGATE(15,3,(TableDiv[Client]=$M4)/(TableDiv[Client]=$M4)*(ROW(TableDiv[Client])-ROW(TableDiv[[#Headers],[Client]])),ROWS($L5:L50))),"")</calculatedColumnFormula>
    </tableColumn>
    <tableColumn id="140" name="BL47" dataDxfId="38" dataCellStyle="Normal 2">
      <calculatedColumnFormula>IF(ROWS($L5:L51)&lt;=$L4,INDEX(TableDiv[BL N°],_xlfn.AGGREGATE(15,3,(TableDiv[Client]=$M4)/(TableDiv[Client]=$M4)*(ROW(TableDiv[Client])-ROW(TableDiv[[#Headers],[Client]])),ROWS($L5:L51))),"")</calculatedColumnFormula>
    </tableColumn>
    <tableColumn id="141" name="QT47" dataDxfId="37" dataCellStyle="Normal 2">
      <calculatedColumnFormula>IF(ROWS($L5:L51)&lt;=$L4,INDEX(TableDiv[Quantité],_xlfn.AGGREGATE(15,3,(TableDiv[Client]=$M4)/(TableDiv[Client]=$M4)*(ROW(TableDiv[Client])-ROW(TableDiv[[#Headers],[Client]])),ROWS($L5:L51))),"")</calculatedColumnFormula>
    </tableColumn>
    <tableColumn id="142" name="DAT47" dataDxfId="36" dataCellStyle="Normal 2">
      <calculatedColumnFormula>IF(ROWS($L5:L51)&lt;=$L4,INDEX(TableDiv[date],_xlfn.AGGREGATE(15,3,(TableDiv[Client]=$M4)/(TableDiv[Client]=$M4)*(ROW(TableDiv[Client])-ROW(TableDiv[[#Headers],[Client]])),ROWS($L5:L51))),"")</calculatedColumnFormula>
    </tableColumn>
    <tableColumn id="143" name="BL48" dataDxfId="35" dataCellStyle="Normal 2">
      <calculatedColumnFormula>IF(ROWS($L5:L52)&lt;=$L4,INDEX(TableDiv[BL N°],_xlfn.AGGREGATE(15,3,(TableDiv[Client]=$M4)/(TableDiv[Client]=$M4)*(ROW(TableDiv[Client])-ROW(TableDiv[[#Headers],[Client]])),ROWS($L5:L52))),"")</calculatedColumnFormula>
    </tableColumn>
    <tableColumn id="144" name="QT48" dataDxfId="34" dataCellStyle="Normal 2">
      <calculatedColumnFormula>IF(ROWS($L5:L52)&lt;=$L4,INDEX(TableDiv[Quantité],_xlfn.AGGREGATE(15,3,(TableDiv[Client]=$M4)/(TableDiv[Client]=$M4)*(ROW(TableDiv[Client])-ROW(TableDiv[[#Headers],[Client]])),ROWS($L5:L52))),"")</calculatedColumnFormula>
    </tableColumn>
    <tableColumn id="145" name="DAT48" dataDxfId="33" dataCellStyle="Normal 2">
      <calculatedColumnFormula>IF(ROWS($L5:L52)&lt;=$L4,INDEX(TableDiv[date],_xlfn.AGGREGATE(15,3,(TableDiv[Client]=$M4)/(TableDiv[Client]=$M4)*(ROW(TableDiv[Client])-ROW(TableDiv[[#Headers],[Client]])),ROWS($L5:L52))),"")</calculatedColumnFormula>
    </tableColumn>
    <tableColumn id="146" name="BL49" dataDxfId="32" dataCellStyle="Normal 2">
      <calculatedColumnFormula>IF(ROWS($L5:L53)&lt;=$L4,INDEX(TableDiv[BL N°],_xlfn.AGGREGATE(15,3,(TableDiv[Client]=$M4)/(TableDiv[Client]=$M4)*(ROW(TableDiv[Client])-ROW(TableDiv[[#Headers],[Client]])),ROWS($L5:L53))),"")</calculatedColumnFormula>
    </tableColumn>
    <tableColumn id="147" name="QT49" dataDxfId="31" dataCellStyle="Normal 2">
      <calculatedColumnFormula>IF(ROWS($L5:L53)&lt;=$L4,INDEX(TableDiv[Quantité],_xlfn.AGGREGATE(15,3,(TableDiv[Client]=$M4)/(TableDiv[Client]=$M4)*(ROW(TableDiv[Client])-ROW(TableDiv[[#Headers],[Client]])),ROWS($L5:L53))),"")</calculatedColumnFormula>
    </tableColumn>
    <tableColumn id="148" name="DAT49" dataDxfId="30" dataCellStyle="Normal 2">
      <calculatedColumnFormula>IF(ROWS($L5:L53)&lt;=$L4,INDEX(TableDiv[date],_xlfn.AGGREGATE(15,3,(TableDiv[Client]=$M4)/(TableDiv[Client]=$M4)*(ROW(TableDiv[Client])-ROW(TableDiv[[#Headers],[Client]])),ROWS($L5:L53))),"")</calculatedColumnFormula>
    </tableColumn>
    <tableColumn id="149" name="BL50" dataDxfId="29" dataCellStyle="Normal 2">
      <calculatedColumnFormula>IF(ROWS($L5:L54)&lt;=$L4,INDEX(TableDiv[BL N°],_xlfn.AGGREGATE(15,3,(TableDiv[Client]=$M4)/(TableDiv[Client]=$M4)*(ROW(TableDiv[Client])-ROW(TableDiv[[#Headers],[Client]])),ROWS($L5:L54))),"")</calculatedColumnFormula>
    </tableColumn>
    <tableColumn id="150" name="QT50" dataDxfId="28" dataCellStyle="Normal 2">
      <calculatedColumnFormula>IF(ROWS($L5:L54)&lt;=$L4,INDEX(TableDiv[Quantité],_xlfn.AGGREGATE(15,3,(TableDiv[Client]=$M4)/(TableDiv[Client]=$M4)*(ROW(TableDiv[Client])-ROW(TableDiv[[#Headers],[Client]])),ROWS($L5:L54))),"")</calculatedColumnFormula>
    </tableColumn>
    <tableColumn id="151" name="DAT50" dataDxfId="27" dataCellStyle="Normal 2">
      <calculatedColumnFormula>IF(ROWS($L5:L54)&lt;=$L4,INDEX(TableDiv[date],_xlfn.AGGREGATE(15,3,(TableDiv[Client]=$M4)/(TableDiv[Client]=$M4)*(ROW(TableDiv[Client])-ROW(TableDiv[[#Headers],[Client]])),ROWS($L5:L54))),"")</calculatedColumnFormula>
    </tableColumn>
    <tableColumn id="152" name="Colonne1" dataDxfId="26" dataCellStyle="Normal 2"/>
    <tableColumn id="153" name="Colonne2" dataDxfId="25" dataCellStyle="Normal 2"/>
    <tableColumn id="154" name="Colonne3" dataDxfId="24" dataCellStyle="Normal 2"/>
    <tableColumn id="155" name="Colonne4" dataDxfId="23" dataCellStyle="Normal 2"/>
    <tableColumn id="156" name="Colonne5" dataDxfId="22" dataCellStyle="Normal 2"/>
    <tableColumn id="157" name="Colonne6" dataDxfId="21" dataCellStyle="Normal 2"/>
    <tableColumn id="158" name="Colonne7" dataDxfId="20" dataCellStyle="Normal 2"/>
    <tableColumn id="159" name="Colonne8" dataDxfId="19" dataCellStyle="Normal 2"/>
    <tableColumn id="160" name="Colonne9" dataDxfId="18" dataCellStyle="Normal 2"/>
    <tableColumn id="161" name="Colonne10" dataDxfId="17" dataCellStyle="Normal 2"/>
    <tableColumn id="162" name="Colonne11" dataDxfId="16" dataCellStyle="Normal 2"/>
    <tableColumn id="163" name="Colonne12" dataDxfId="15" dataCellStyle="Normal 2"/>
    <tableColumn id="164" name="Colonne13" dataDxfId="14" dataCellStyle="Normal 2"/>
    <tableColumn id="165" name="Colonne14" dataDxfId="13" dataCellStyle="Normal 2"/>
    <tableColumn id="166" name="Colonne15" dataDxfId="12" dataCellStyle="Normal 2"/>
    <tableColumn id="167" name="Colonne16" dataDxfId="11" dataCellStyle="Normal 2"/>
    <tableColumn id="168" name="Colonne17" dataDxfId="10" dataCellStyle="Normal 2"/>
    <tableColumn id="169" name="Colonne18" dataDxfId="9" dataCellStyle="Normal 2"/>
    <tableColumn id="170" name="Colonne19" dataDxfId="8" dataCellStyle="Normal 2"/>
    <tableColumn id="171" name="Colonne20" dataDxfId="7" dataCellStyle="Normal 2"/>
    <tableColumn id="172" name="Colonne21" dataDxfId="6" dataCellStyle="Normal 2"/>
    <tableColumn id="173" name="Colonne22" dataDxfId="5" dataCellStyle="Normal 2"/>
    <tableColumn id="174" name="Colonne23" dataDxfId="4" dataCellStyle="Normal 2"/>
    <tableColumn id="175" name="Colonne24" dataDxfId="3" dataCellStyle="Normal 2"/>
    <tableColumn id="176" name="Colonne25" dataDxfId="2" dataCellStyle="Normal 2"/>
    <tableColumn id="177" name="Colonne26" dataDxfId="1" dataCellStyle="Normal 2"/>
    <tableColumn id="178" name="Colonne27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P494"/>
  <sheetViews>
    <sheetView tabSelected="1" zoomScale="110" zoomScaleNormal="110" workbookViewId="0">
      <selection activeCell="U3" sqref="U3"/>
    </sheetView>
  </sheetViews>
  <sheetFormatPr baseColWidth="10" defaultColWidth="10.28515625" defaultRowHeight="14.25" x14ac:dyDescent="0.2"/>
  <cols>
    <col min="1" max="1" width="23.5703125" style="3" customWidth="1"/>
    <col min="2" max="2" width="5.85546875" style="3" customWidth="1"/>
    <col min="3" max="3" width="15.7109375" style="3" customWidth="1"/>
    <col min="4" max="4" width="10.5703125" style="3" customWidth="1"/>
    <col min="5" max="5" width="11.85546875" style="3" customWidth="1"/>
    <col min="6" max="9" width="5.85546875" style="3" hidden="1" customWidth="1"/>
    <col min="10" max="10" width="5.28515625" style="3" customWidth="1"/>
    <col min="11" max="11" width="0.5703125" style="3" customWidth="1"/>
    <col min="12" max="12" width="6.85546875" style="3" customWidth="1"/>
    <col min="13" max="13" width="24.7109375" style="12" customWidth="1"/>
    <col min="14" max="14" width="17.7109375" style="12" customWidth="1"/>
    <col min="15" max="15" width="19.42578125" style="12" customWidth="1"/>
    <col min="16" max="16" width="17.42578125" style="12" customWidth="1"/>
    <col min="17" max="17" width="18.7109375" style="12" customWidth="1"/>
    <col min="18" max="19" width="7.5703125" style="12" customWidth="1"/>
    <col min="20" max="20" width="17.5703125" style="12" customWidth="1"/>
    <col min="21" max="21" width="12.5703125" style="12" customWidth="1"/>
    <col min="22" max="22" width="8" style="12" customWidth="1"/>
    <col min="23" max="23" width="10.28515625" style="12" customWidth="1"/>
    <col min="24" max="24" width="11.140625" style="12" customWidth="1"/>
    <col min="25" max="27" width="6" style="12" customWidth="1"/>
    <col min="28" max="28" width="10" style="12" customWidth="1"/>
    <col min="29" max="29" width="6" style="12" customWidth="1"/>
    <col min="30" max="30" width="8.28515625" style="12" customWidth="1"/>
    <col min="31" max="32" width="6.85546875" style="12" customWidth="1"/>
    <col min="33" max="33" width="8.28515625" style="12" customWidth="1"/>
    <col min="34" max="35" width="6.85546875" style="12" customWidth="1"/>
    <col min="36" max="36" width="8.28515625" style="12" customWidth="1"/>
    <col min="37" max="38" width="6.85546875" style="12" customWidth="1"/>
    <col min="39" max="39" width="8.28515625" style="12" customWidth="1"/>
    <col min="40" max="41" width="6.85546875" style="12" customWidth="1"/>
    <col min="42" max="42" width="8.28515625" style="12" customWidth="1"/>
    <col min="43" max="44" width="6.85546875" style="12" customWidth="1"/>
    <col min="45" max="45" width="8.28515625" style="12" customWidth="1"/>
    <col min="46" max="47" width="6.85546875" style="12" customWidth="1"/>
    <col min="48" max="48" width="8.28515625" style="12" customWidth="1"/>
    <col min="49" max="50" width="8" style="12" customWidth="1"/>
    <col min="51" max="51" width="9.42578125" style="12" customWidth="1"/>
    <col min="52" max="53" width="8" style="12" customWidth="1"/>
    <col min="54" max="54" width="9.42578125" style="12" customWidth="1"/>
    <col min="55" max="56" width="8" style="12" customWidth="1"/>
    <col min="57" max="57" width="9.42578125" style="12" customWidth="1"/>
    <col min="58" max="59" width="8" style="12" customWidth="1"/>
    <col min="60" max="60" width="9.42578125" style="12" customWidth="1"/>
    <col min="61" max="62" width="8" style="12" customWidth="1"/>
    <col min="63" max="63" width="9.42578125" style="12" customWidth="1"/>
    <col min="64" max="65" width="8" style="12" customWidth="1"/>
    <col min="66" max="66" width="9.42578125" style="12" customWidth="1"/>
    <col min="67" max="68" width="8" style="12" customWidth="1"/>
    <col min="69" max="69" width="9.42578125" style="12" customWidth="1"/>
    <col min="70" max="71" width="8" style="12" customWidth="1"/>
    <col min="72" max="72" width="9.42578125" style="12" customWidth="1"/>
    <col min="73" max="74" width="8" style="12" customWidth="1"/>
    <col min="75" max="75" width="9.42578125" style="12" customWidth="1"/>
    <col min="76" max="77" width="8" style="12" customWidth="1"/>
    <col min="78" max="78" width="9.42578125" style="12" customWidth="1"/>
    <col min="79" max="80" width="8" style="12" customWidth="1"/>
    <col min="81" max="81" width="9.42578125" style="12" customWidth="1"/>
    <col min="82" max="83" width="8" style="12" customWidth="1"/>
    <col min="84" max="84" width="9.42578125" style="12" customWidth="1"/>
    <col min="85" max="86" width="8" style="12" customWidth="1"/>
    <col min="87" max="87" width="9.42578125" style="12" customWidth="1"/>
    <col min="88" max="89" width="8" style="12" customWidth="1"/>
    <col min="90" max="90" width="9.42578125" style="12" customWidth="1"/>
    <col min="91" max="92" width="8" style="12" customWidth="1"/>
    <col min="93" max="93" width="9.42578125" style="12" customWidth="1"/>
    <col min="94" max="95" width="8" style="12" customWidth="1"/>
    <col min="96" max="96" width="9.42578125" style="12" customWidth="1"/>
    <col min="97" max="98" width="8" style="12" customWidth="1"/>
    <col min="99" max="99" width="9.42578125" style="12" customWidth="1"/>
    <col min="100" max="101" width="8" style="12" customWidth="1"/>
    <col min="102" max="102" width="9.42578125" style="12" customWidth="1"/>
    <col min="103" max="104" width="8" style="12" customWidth="1"/>
    <col min="105" max="105" width="9.42578125" style="12" customWidth="1"/>
    <col min="106" max="107" width="8" style="12" customWidth="1"/>
    <col min="108" max="108" width="9.42578125" style="12" customWidth="1"/>
    <col min="109" max="110" width="8" style="12" customWidth="1"/>
    <col min="111" max="111" width="9.42578125" style="12" customWidth="1"/>
    <col min="112" max="113" width="8" style="12" customWidth="1"/>
    <col min="114" max="114" width="9.42578125" style="12" customWidth="1"/>
    <col min="115" max="115" width="8" style="12" customWidth="1"/>
    <col min="116" max="131" width="10.28515625" style="12" customWidth="1"/>
    <col min="132" max="132" width="9.42578125" style="12" customWidth="1"/>
    <col min="133" max="156" width="10.28515625" style="12" customWidth="1"/>
    <col min="157" max="165" width="10.28515625" style="12" hidden="1" customWidth="1"/>
    <col min="166" max="169" width="0" style="12" hidden="1" customWidth="1"/>
    <col min="170" max="171" width="10.28515625" style="12"/>
    <col min="172" max="180" width="12.42578125" style="12" customWidth="1"/>
    <col min="181" max="198" width="13.5703125" style="12" customWidth="1"/>
    <col min="199" max="16384" width="10.28515625" style="3"/>
  </cols>
  <sheetData>
    <row r="1" spans="1:198" ht="17.25" x14ac:dyDescent="0.3">
      <c r="A1" s="1" t="s">
        <v>185</v>
      </c>
      <c r="B1" s="2"/>
      <c r="C1" s="2"/>
      <c r="D1" s="2"/>
      <c r="E1" s="2"/>
      <c r="F1" s="5"/>
      <c r="G1" s="5"/>
      <c r="H1" s="5"/>
      <c r="I1" s="5"/>
      <c r="M1" s="3"/>
      <c r="N1" s="3"/>
      <c r="O1" s="3"/>
      <c r="P1" s="3"/>
      <c r="Q1" s="3"/>
      <c r="R1" s="3"/>
      <c r="S1" s="3"/>
      <c r="T1" s="3"/>
      <c r="U1" s="3"/>
    </row>
    <row r="2" spans="1:198" ht="17.25" customHeight="1" x14ac:dyDescent="0.3">
      <c r="A2" s="4"/>
      <c r="B2" s="5"/>
      <c r="C2" s="5"/>
      <c r="D2" s="5"/>
      <c r="E2" s="5"/>
      <c r="F2" s="5"/>
      <c r="G2" s="5"/>
      <c r="H2" s="5"/>
      <c r="I2" s="5"/>
    </row>
    <row r="3" spans="1:198" x14ac:dyDescent="0.2">
      <c r="L3" s="6" t="s">
        <v>201</v>
      </c>
      <c r="M3" s="14" t="s">
        <v>178</v>
      </c>
      <c r="N3" s="14" t="s">
        <v>205</v>
      </c>
      <c r="O3" s="14" t="s">
        <v>206</v>
      </c>
      <c r="P3" s="14" t="s">
        <v>207</v>
      </c>
      <c r="Q3" s="14" t="s">
        <v>208</v>
      </c>
      <c r="R3" s="14" t="s">
        <v>209</v>
      </c>
      <c r="S3" s="14" t="s">
        <v>210</v>
      </c>
      <c r="T3" s="14" t="s">
        <v>211</v>
      </c>
      <c r="U3" s="14" t="s">
        <v>212</v>
      </c>
      <c r="V3" s="14" t="s">
        <v>1</v>
      </c>
      <c r="W3" s="14" t="s">
        <v>2</v>
      </c>
      <c r="X3" s="12" t="s">
        <v>3</v>
      </c>
      <c r="Y3" s="14" t="s">
        <v>4</v>
      </c>
      <c r="Z3" s="14" t="s">
        <v>5</v>
      </c>
      <c r="AA3" s="12" t="s">
        <v>6</v>
      </c>
      <c r="AB3" s="14" t="s">
        <v>7</v>
      </c>
      <c r="AC3" s="14" t="s">
        <v>8</v>
      </c>
      <c r="AD3" s="12" t="s">
        <v>9</v>
      </c>
      <c r="AE3" s="14" t="s">
        <v>10</v>
      </c>
      <c r="AF3" s="14" t="s">
        <v>11</v>
      </c>
      <c r="AG3" s="12" t="s">
        <v>12</v>
      </c>
      <c r="AH3" s="14" t="s">
        <v>13</v>
      </c>
      <c r="AI3" s="14" t="s">
        <v>14</v>
      </c>
      <c r="AJ3" s="12" t="s">
        <v>15</v>
      </c>
      <c r="AK3" s="14" t="s">
        <v>16</v>
      </c>
      <c r="AL3" s="14" t="s">
        <v>17</v>
      </c>
      <c r="AM3" s="12" t="s">
        <v>18</v>
      </c>
      <c r="AN3" s="14" t="s">
        <v>19</v>
      </c>
      <c r="AO3" s="14" t="s">
        <v>20</v>
      </c>
      <c r="AP3" s="12" t="s">
        <v>21</v>
      </c>
      <c r="AQ3" s="14" t="s">
        <v>22</v>
      </c>
      <c r="AR3" s="14" t="s">
        <v>23</v>
      </c>
      <c r="AS3" s="12" t="s">
        <v>24</v>
      </c>
      <c r="AT3" s="14" t="s">
        <v>25</v>
      </c>
      <c r="AU3" s="14" t="s">
        <v>26</v>
      </c>
      <c r="AV3" s="12" t="s">
        <v>27</v>
      </c>
      <c r="AW3" s="14" t="s">
        <v>28</v>
      </c>
      <c r="AX3" s="14" t="s">
        <v>29</v>
      </c>
      <c r="AY3" s="12" t="s">
        <v>30</v>
      </c>
      <c r="AZ3" s="14" t="s">
        <v>31</v>
      </c>
      <c r="BA3" s="14" t="s">
        <v>32</v>
      </c>
      <c r="BB3" s="12" t="s">
        <v>33</v>
      </c>
      <c r="BC3" s="14" t="s">
        <v>34</v>
      </c>
      <c r="BD3" s="14" t="s">
        <v>35</v>
      </c>
      <c r="BE3" s="12" t="s">
        <v>36</v>
      </c>
      <c r="BF3" s="14" t="s">
        <v>37</v>
      </c>
      <c r="BG3" s="14" t="s">
        <v>38</v>
      </c>
      <c r="BH3" s="12" t="s">
        <v>39</v>
      </c>
      <c r="BI3" s="14" t="s">
        <v>40</v>
      </c>
      <c r="BJ3" s="14" t="s">
        <v>41</v>
      </c>
      <c r="BK3" s="12" t="s">
        <v>42</v>
      </c>
      <c r="BL3" s="14" t="s">
        <v>43</v>
      </c>
      <c r="BM3" s="14" t="s">
        <v>44</v>
      </c>
      <c r="BN3" s="12" t="s">
        <v>45</v>
      </c>
      <c r="BO3" s="14" t="s">
        <v>46</v>
      </c>
      <c r="BP3" s="14" t="s">
        <v>47</v>
      </c>
      <c r="BQ3" s="12" t="s">
        <v>48</v>
      </c>
      <c r="BR3" s="14" t="s">
        <v>49</v>
      </c>
      <c r="BS3" s="14" t="s">
        <v>50</v>
      </c>
      <c r="BT3" s="12" t="s">
        <v>51</v>
      </c>
      <c r="BU3" s="14" t="s">
        <v>52</v>
      </c>
      <c r="BV3" s="14" t="s">
        <v>53</v>
      </c>
      <c r="BW3" s="12" t="s">
        <v>54</v>
      </c>
      <c r="BX3" s="14" t="s">
        <v>55</v>
      </c>
      <c r="BY3" s="14" t="s">
        <v>56</v>
      </c>
      <c r="BZ3" s="12" t="s">
        <v>57</v>
      </c>
      <c r="CA3" s="14" t="s">
        <v>58</v>
      </c>
      <c r="CB3" s="14" t="s">
        <v>59</v>
      </c>
      <c r="CC3" s="12" t="s">
        <v>60</v>
      </c>
      <c r="CD3" s="14" t="s">
        <v>61</v>
      </c>
      <c r="CE3" s="14" t="s">
        <v>62</v>
      </c>
      <c r="CF3" s="12" t="s">
        <v>63</v>
      </c>
      <c r="CG3" s="14" t="s">
        <v>64</v>
      </c>
      <c r="CH3" s="14" t="s">
        <v>65</v>
      </c>
      <c r="CI3" s="12" t="s">
        <v>66</v>
      </c>
      <c r="CJ3" s="14" t="s">
        <v>67</v>
      </c>
      <c r="CK3" s="14" t="s">
        <v>68</v>
      </c>
      <c r="CL3" s="12" t="s">
        <v>69</v>
      </c>
      <c r="CM3" s="14" t="s">
        <v>70</v>
      </c>
      <c r="CN3" s="14" t="s">
        <v>71</v>
      </c>
      <c r="CO3" s="12" t="s">
        <v>72</v>
      </c>
      <c r="CP3" s="14" t="s">
        <v>73</v>
      </c>
      <c r="CQ3" s="14" t="s">
        <v>74</v>
      </c>
      <c r="CR3" s="12" t="s">
        <v>75</v>
      </c>
      <c r="CS3" s="14" t="s">
        <v>76</v>
      </c>
      <c r="CT3" s="14" t="s">
        <v>77</v>
      </c>
      <c r="CU3" s="12" t="s">
        <v>78</v>
      </c>
      <c r="CV3" s="14" t="s">
        <v>79</v>
      </c>
      <c r="CW3" s="14" t="s">
        <v>80</v>
      </c>
      <c r="CX3" s="12" t="s">
        <v>81</v>
      </c>
      <c r="CY3" s="14" t="s">
        <v>82</v>
      </c>
      <c r="CZ3" s="14" t="s">
        <v>83</v>
      </c>
      <c r="DA3" s="12" t="s">
        <v>84</v>
      </c>
      <c r="DB3" s="14" t="s">
        <v>85</v>
      </c>
      <c r="DC3" s="14" t="s">
        <v>86</v>
      </c>
      <c r="DD3" s="12" t="s">
        <v>87</v>
      </c>
      <c r="DE3" s="14" t="s">
        <v>88</v>
      </c>
      <c r="DF3" s="14" t="s">
        <v>89</v>
      </c>
      <c r="DG3" s="12" t="s">
        <v>90</v>
      </c>
      <c r="DH3" s="14" t="s">
        <v>91</v>
      </c>
      <c r="DI3" s="14" t="s">
        <v>92</v>
      </c>
      <c r="DJ3" s="12" t="s">
        <v>93</v>
      </c>
      <c r="DK3" s="14" t="s">
        <v>94</v>
      </c>
      <c r="DL3" s="14" t="s">
        <v>95</v>
      </c>
      <c r="DM3" s="12" t="s">
        <v>96</v>
      </c>
      <c r="DN3" s="14" t="s">
        <v>97</v>
      </c>
      <c r="DO3" s="14" t="s">
        <v>98</v>
      </c>
      <c r="DP3" s="12" t="s">
        <v>99</v>
      </c>
      <c r="DQ3" s="14" t="s">
        <v>100</v>
      </c>
      <c r="DR3" s="14" t="s">
        <v>101</v>
      </c>
      <c r="DS3" s="12" t="s">
        <v>102</v>
      </c>
      <c r="DT3" s="14" t="s">
        <v>103</v>
      </c>
      <c r="DU3" s="14" t="s">
        <v>104</v>
      </c>
      <c r="DV3" s="12" t="s">
        <v>105</v>
      </c>
      <c r="DW3" s="14" t="s">
        <v>106</v>
      </c>
      <c r="DX3" s="14" t="s">
        <v>107</v>
      </c>
      <c r="DY3" s="12" t="s">
        <v>108</v>
      </c>
      <c r="DZ3" s="14" t="s">
        <v>109</v>
      </c>
      <c r="EA3" s="14" t="s">
        <v>110</v>
      </c>
      <c r="EB3" s="12" t="s">
        <v>111</v>
      </c>
      <c r="EC3" s="14" t="s">
        <v>112</v>
      </c>
      <c r="ED3" s="14" t="s">
        <v>113</v>
      </c>
      <c r="EE3" s="12" t="s">
        <v>114</v>
      </c>
      <c r="EF3" s="14" t="s">
        <v>115</v>
      </c>
      <c r="EG3" s="14" t="s">
        <v>116</v>
      </c>
      <c r="EH3" s="12" t="s">
        <v>117</v>
      </c>
      <c r="EI3" s="14" t="s">
        <v>118</v>
      </c>
      <c r="EJ3" s="14" t="s">
        <v>119</v>
      </c>
      <c r="EK3" s="12" t="s">
        <v>120</v>
      </c>
      <c r="EL3" s="14" t="s">
        <v>121</v>
      </c>
      <c r="EM3" s="14" t="s">
        <v>122</v>
      </c>
      <c r="EN3" s="12" t="s">
        <v>123</v>
      </c>
      <c r="EO3" s="14" t="s">
        <v>124</v>
      </c>
      <c r="EP3" s="14" t="s">
        <v>125</v>
      </c>
      <c r="EQ3" s="12" t="s">
        <v>126</v>
      </c>
      <c r="ER3" s="14" t="s">
        <v>127</v>
      </c>
      <c r="ES3" s="14" t="s">
        <v>128</v>
      </c>
      <c r="ET3" s="12" t="s">
        <v>129</v>
      </c>
      <c r="EU3" s="14" t="s">
        <v>130</v>
      </c>
      <c r="EV3" s="14" t="s">
        <v>131</v>
      </c>
      <c r="EW3" s="12" t="s">
        <v>132</v>
      </c>
      <c r="EX3" s="14" t="s">
        <v>133</v>
      </c>
      <c r="EY3" s="14" t="s">
        <v>134</v>
      </c>
      <c r="EZ3" s="12" t="s">
        <v>135</v>
      </c>
      <c r="FA3" s="14" t="s">
        <v>136</v>
      </c>
      <c r="FB3" s="14" t="s">
        <v>137</v>
      </c>
      <c r="FC3" s="12" t="s">
        <v>138</v>
      </c>
      <c r="FD3" s="14" t="s">
        <v>139</v>
      </c>
      <c r="FE3" s="14" t="s">
        <v>140</v>
      </c>
      <c r="FF3" s="12" t="s">
        <v>141</v>
      </c>
      <c r="FG3" s="14" t="s">
        <v>142</v>
      </c>
      <c r="FH3" s="14" t="s">
        <v>143</v>
      </c>
      <c r="FI3" s="12" t="s">
        <v>144</v>
      </c>
      <c r="FJ3" s="14" t="s">
        <v>145</v>
      </c>
      <c r="FK3" s="14" t="s">
        <v>146</v>
      </c>
      <c r="FL3" s="12" t="s">
        <v>147</v>
      </c>
      <c r="FM3" s="14" t="s">
        <v>148</v>
      </c>
      <c r="FN3" s="14" t="s">
        <v>149</v>
      </c>
      <c r="FO3" s="12" t="s">
        <v>150</v>
      </c>
      <c r="FP3" s="12" t="s">
        <v>151</v>
      </c>
      <c r="FQ3" s="12" t="s">
        <v>152</v>
      </c>
      <c r="FR3" s="12" t="s">
        <v>153</v>
      </c>
      <c r="FS3" s="12" t="s">
        <v>154</v>
      </c>
      <c r="FT3" s="12" t="s">
        <v>155</v>
      </c>
      <c r="FU3" s="12" t="s">
        <v>156</v>
      </c>
      <c r="FV3" s="12" t="s">
        <v>157</v>
      </c>
      <c r="FW3" s="12" t="s">
        <v>158</v>
      </c>
      <c r="FX3" s="12" t="s">
        <v>159</v>
      </c>
      <c r="FY3" s="12" t="s">
        <v>160</v>
      </c>
      <c r="FZ3" s="12" t="s">
        <v>161</v>
      </c>
      <c r="GA3" s="12" t="s">
        <v>162</v>
      </c>
      <c r="GB3" s="12" t="s">
        <v>163</v>
      </c>
      <c r="GC3" s="12" t="s">
        <v>164</v>
      </c>
      <c r="GD3" s="12" t="s">
        <v>165</v>
      </c>
      <c r="GE3" s="12" t="s">
        <v>166</v>
      </c>
      <c r="GF3" s="12" t="s">
        <v>167</v>
      </c>
      <c r="GG3" s="12" t="s">
        <v>168</v>
      </c>
      <c r="GH3" s="12" t="s">
        <v>169</v>
      </c>
      <c r="GI3" s="12" t="s">
        <v>170</v>
      </c>
      <c r="GJ3" s="12" t="s">
        <v>171</v>
      </c>
      <c r="GK3" s="12" t="s">
        <v>172</v>
      </c>
      <c r="GL3" s="12" t="s">
        <v>173</v>
      </c>
      <c r="GM3" s="12" t="s">
        <v>174</v>
      </c>
      <c r="GN3" s="12" t="s">
        <v>175</v>
      </c>
      <c r="GO3" s="12" t="s">
        <v>176</v>
      </c>
      <c r="GP3" s="12" t="s">
        <v>177</v>
      </c>
    </row>
    <row r="4" spans="1:198" ht="15" x14ac:dyDescent="0.25">
      <c r="A4" s="7" t="s">
        <v>178</v>
      </c>
      <c r="B4" s="8" t="s">
        <v>179</v>
      </c>
      <c r="C4" s="8" t="s">
        <v>204</v>
      </c>
      <c r="D4" s="9" t="s">
        <v>180</v>
      </c>
      <c r="E4" s="9" t="s">
        <v>0</v>
      </c>
      <c r="F4" s="9" t="s">
        <v>181</v>
      </c>
      <c r="G4" s="9" t="s">
        <v>182</v>
      </c>
      <c r="H4" s="9" t="s">
        <v>183</v>
      </c>
      <c r="I4" s="9" t="s">
        <v>184</v>
      </c>
      <c r="L4" s="3">
        <f>COUNTIF(TableDiv[Client],$M4)</f>
        <v>13</v>
      </c>
      <c r="M4" s="15" t="str">
        <f>IFERROR(INDEX(TableDiv[Client],MATCH(0,INDEX(COUNTIF($M$3:M3,TableDiv[Client]),0,0),0)),"")</f>
        <v>ETS AMRANI</v>
      </c>
      <c r="N4" s="15"/>
      <c r="O4" s="15"/>
      <c r="P4" s="15"/>
      <c r="Q4" s="15"/>
      <c r="R4" s="15"/>
      <c r="S4" s="15"/>
      <c r="T4" s="15"/>
      <c r="U4" s="15"/>
      <c r="V4" s="12">
        <f>IF(ROWS($L5:L5)&lt;=$L4,INDEX(TableDiv[BL N°],_xlfn.AGGREGATE(15,3,(TableDiv[Client]=$M4)/(TableDiv[Client]=$M4)*(ROW(TableDiv[Client])-ROW(TableDiv[[#Headers],[Client]])),ROWS($L5:L5))),"")</f>
        <v>325</v>
      </c>
      <c r="W4" s="15">
        <f>IF(ROWS($L5:L5)&lt;=$L4,INDEX(TableDiv[Quantité],_xlfn.AGGREGATE(15,3,(TableDiv[Client]=$M4)/(TableDiv[Client]=$M4)*(ROW(TableDiv[Client])-ROW(TableDiv[[#Headers],[Client]])),ROWS($L5:L5))),"")</f>
        <v>18.5</v>
      </c>
      <c r="X4" s="12" t="str">
        <f>IF(ROWS($L5:L5)&lt;=$L4,INDEX(TableDiv[date],_xlfn.AGGREGATE(15,3,(TableDiv[Client]=$M4)/(TableDiv[Client]=$M4)*(ROW(TableDiv[Client])-ROW(TableDiv[[#Headers],[Client]])),ROWS($L5:L5))),"")</f>
        <v>12/07/2023</v>
      </c>
      <c r="Y4" s="12">
        <f>IF(ROWS($L5:L6)&lt;=$L4,INDEX(TableDiv[BL N°],_xlfn.AGGREGATE(15,3,(TableDiv[Client]=$M4)/(TableDiv[Client]=$M4)*(ROW(TableDiv[Client])-ROW(TableDiv[[#Headers],[Client]])),ROWS($L5:L6))),"")</f>
        <v>329</v>
      </c>
      <c r="Z4" s="12">
        <f>IF(ROWS($L5:L6)&lt;=$L4,INDEX(TableDiv[Quantité],_xlfn.AGGREGATE(15,3,(TableDiv[Client]=$M4)/(TableDiv[Client]=$M4)*(ROW(TableDiv[Client])-ROW(TableDiv[[#Headers],[Client]])),ROWS($L5:L6))),"")</f>
        <v>19</v>
      </c>
      <c r="AA4" s="12" t="str">
        <f>IF(ROWS($L5:L6)&lt;=$L4,INDEX(TableDiv[date],_xlfn.AGGREGATE(15,3,(TableDiv[Client]=$M4)/(TableDiv[Client]=$M4)*(ROW(TableDiv[Client])-ROW(TableDiv[[#Headers],[Client]])),ROWS($L5:L6))),"")</f>
        <v>13/07/2023</v>
      </c>
      <c r="AB4" s="12">
        <f>IF(ROWS($L5:L7)&lt;=$L4,INDEX(TableDiv[BL N°],_xlfn.AGGREGATE(15,3,(TableDiv[Client]=$M4)/(TableDiv[Client]=$M4)*(ROW(TableDiv[Client])-ROW(TableDiv[[#Headers],[Client]])),ROWS($L5:L7))),"")</f>
        <v>335</v>
      </c>
      <c r="AC4" s="12">
        <f>IF(ROWS($L5:L7)&lt;=$L4,INDEX(TableDiv[Quantité],_xlfn.AGGREGATE(15,3,(TableDiv[Client]=$M4)/(TableDiv[Client]=$M4)*(ROW(TableDiv[Client])-ROW(TableDiv[[#Headers],[Client]])),ROWS($L5:L7))),"")</f>
        <v>15.369</v>
      </c>
      <c r="AD4" s="12" t="str">
        <f>IF(ROWS($L5:L7)&lt;=$L4,INDEX(TableDiv[date],_xlfn.AGGREGATE(15,3,(TableDiv[Client]=$M4)/(TableDiv[Client]=$M4)*(ROW(TableDiv[Client])-ROW(TableDiv[[#Headers],[Client]])),ROWS($L5:L7))),"")</f>
        <v>15/07/2023</v>
      </c>
      <c r="AE4" s="12">
        <f>IF(ROWS($L5:L8)&lt;=$L4,INDEX(TableDiv[BL N°],_xlfn.AGGREGATE(15,3,(TableDiv[Client]=$M4)/(TableDiv[Client]=$M4)*(ROW(TableDiv[Client])-ROW(TableDiv[[#Headers],[Client]])),ROWS($L5:L8))),"")</f>
        <v>341</v>
      </c>
      <c r="AF4" s="12">
        <f>IF(ROWS($L5:L8)&lt;=$L4,INDEX(TableDiv[Quantité],_xlfn.AGGREGATE(15,3,(TableDiv[Client]=$M4)/(TableDiv[Client]=$M4)*(ROW(TableDiv[Client])-ROW(TableDiv[[#Headers],[Client]])),ROWS($L5:L8))),"")</f>
        <v>19</v>
      </c>
      <c r="AG4" s="12" t="str">
        <f>IF(ROWS($L5:L8)&lt;=$L4,INDEX(TableDiv[date],_xlfn.AGGREGATE(15,3,(TableDiv[Client]=$M4)/(TableDiv[Client]=$M4)*(ROW(TableDiv[Client])-ROW(TableDiv[[#Headers],[Client]])),ROWS($L5:L8))),"")</f>
        <v>15/07/2023</v>
      </c>
      <c r="AH4" s="12">
        <f>IF(ROWS($L5:L9)&lt;=$L4,INDEX(TableDiv[BL N°],_xlfn.AGGREGATE(15,3,(TableDiv[Client]=$M4)/(TableDiv[Client]=$M4)*(ROW(TableDiv[Client])-ROW(TableDiv[[#Headers],[Client]])),ROWS($L5:L9))),"")</f>
        <v>345</v>
      </c>
      <c r="AI4" s="12">
        <f>IF(ROWS($L5:L9)&lt;=$L4,INDEX(TableDiv[Quantité],_xlfn.AGGREGATE(15,3,(TableDiv[Client]=$M4)/(TableDiv[Client]=$M4)*(ROW(TableDiv[Client])-ROW(TableDiv[[#Headers],[Client]])),ROWS($L5:L9))),"")</f>
        <v>15.369</v>
      </c>
      <c r="AJ4" s="12" t="str">
        <f>IF(ROWS($L5:L9)&lt;=$L4,INDEX(TableDiv[date],_xlfn.AGGREGATE(15,3,(TableDiv[Client]=$M4)/(TableDiv[Client]=$M4)*(ROW(TableDiv[Client])-ROW(TableDiv[[#Headers],[Client]])),ROWS($L5:L9))),"")</f>
        <v>15/07/2023</v>
      </c>
      <c r="AK4" s="12">
        <f>IF(ROWS($L5:L10)&lt;=$L4,INDEX(TableDiv[BL N°],_xlfn.AGGREGATE(15,3,(TableDiv[Client]=$M4)/(TableDiv[Client]=$M4)*(ROW(TableDiv[Client])-ROW(TableDiv[[#Headers],[Client]])),ROWS($L5:L10))),"")</f>
        <v>351</v>
      </c>
      <c r="AL4" s="12">
        <f>IF(ROWS($L5:L10)&lt;=$L4,INDEX(TableDiv[Quantité],_xlfn.AGGREGATE(15,3,(TableDiv[Client]=$M4)/(TableDiv[Client]=$M4)*(ROW(TableDiv[Client])-ROW(TableDiv[[#Headers],[Client]])),ROWS($L5:L10))),"")</f>
        <v>15.369</v>
      </c>
      <c r="AM4" s="12" t="str">
        <f>IF(ROWS($L5:L10)&lt;=$L4,INDEX(TableDiv[date],_xlfn.AGGREGATE(15,3,(TableDiv[Client]=$M4)/(TableDiv[Client]=$M4)*(ROW(TableDiv[Client])-ROW(TableDiv[[#Headers],[Client]])),ROWS($L5:L10))),"")</f>
        <v>16/07/2023</v>
      </c>
      <c r="AN4" s="12">
        <f>IF(ROWS($L5:L12)&lt;=$L4,INDEX(TableDiv[BL N°],_xlfn.AGGREGATE(15,3,(TableDiv[Client]=$M4)/(TableDiv[Client]=$M4)*(ROW(TableDiv[Client])-ROW(TableDiv[[#Headers],[Client]])),ROWS($L5:L12))),"")</f>
        <v>365</v>
      </c>
      <c r="AO4" s="12">
        <f>IF(ROWS($L5:L12)&lt;=$L4,INDEX(TableDiv[Quantité],_xlfn.AGGREGATE(15,3,(TableDiv[Client]=$M4)/(TableDiv[Client]=$M4)*(ROW(TableDiv[Client])-ROW(TableDiv[[#Headers],[Client]])),ROWS($L5:L12))),"")</f>
        <v>16.3</v>
      </c>
      <c r="AP4" s="12" t="str">
        <f>IF(ROWS($L5:L12)&lt;=$L4,INDEX(TableDiv[date],_xlfn.AGGREGATE(15,3,(TableDiv[Client]=$M4)/(TableDiv[Client]=$M4)*(ROW(TableDiv[Client])-ROW(TableDiv[[#Headers],[Client]])),ROWS($L5:L12))),"")</f>
        <v>17/07/2023</v>
      </c>
      <c r="AQ4" s="12">
        <f>IF(ROWS($L5:L12)&lt;=$L4,INDEX(TableDiv[BL N°],_xlfn.AGGREGATE(15,3,(TableDiv[Client]=$M4)/(TableDiv[Client]=$M4)*(ROW(TableDiv[Client])-ROW(TableDiv[[#Headers],[Client]])),ROWS($L5:L12))),"")</f>
        <v>365</v>
      </c>
      <c r="AR4" s="12">
        <f>IF(ROWS($L5:L12)&lt;=$L4,INDEX(TableDiv[Quantité],_xlfn.AGGREGATE(15,3,(TableDiv[Client]=$M4)/(TableDiv[Client]=$M4)*(ROW(TableDiv[Client])-ROW(TableDiv[[#Headers],[Client]])),ROWS($L5:L12))),"")</f>
        <v>16.3</v>
      </c>
      <c r="AS4" s="12" t="str">
        <f>IF(ROWS($L5:L12)&lt;=$L4,INDEX(TableDiv[date],_xlfn.AGGREGATE(15,3,(TableDiv[Client]=$M4)/(TableDiv[Client]=$M4)*(ROW(TableDiv[Client])-ROW(TableDiv[[#Headers],[Client]])),ROWS($L5:L12))),"")</f>
        <v>17/07/2023</v>
      </c>
      <c r="AT4" s="12">
        <f>IF(ROWS($L5:L13)&lt;=$L4,INDEX(TableDiv[BL N°],_xlfn.AGGREGATE(15,3,(TableDiv[Client]=$M4)/(TableDiv[Client]=$M4)*(ROW(TableDiv[Client])-ROW(TableDiv[[#Headers],[Client]])),ROWS($L5:L13))),"")</f>
        <v>369</v>
      </c>
      <c r="AU4" s="12">
        <f>IF(ROWS($L5:L13)&lt;=$L4,INDEX(TableDiv[Quantité],_xlfn.AGGREGATE(15,3,(TableDiv[Client]=$M4)/(TableDiv[Client]=$M4)*(ROW(TableDiv[Client])-ROW(TableDiv[[#Headers],[Client]])),ROWS($L5:L13))),"")</f>
        <v>15.2</v>
      </c>
      <c r="AV4" s="12" t="str">
        <f>IF(ROWS($L5:L13)&lt;=$L4,INDEX(TableDiv[date],_xlfn.AGGREGATE(15,3,(TableDiv[Client]=$M4)/(TableDiv[Client]=$M4)*(ROW(TableDiv[Client])-ROW(TableDiv[[#Headers],[Client]])),ROWS($L5:L13))),"")</f>
        <v>18/07/2023</v>
      </c>
      <c r="AW4" s="12">
        <f>IF(ROWS($L5:L14)&lt;=$L4,INDEX(TableDiv[BL N°],_xlfn.AGGREGATE(15,3,(TableDiv[Client]=$M4)/(TableDiv[Client]=$M4)*(ROW(TableDiv[Client])-ROW(TableDiv[[#Headers],[Client]])),ROWS($L5:L14))),"")</f>
        <v>371</v>
      </c>
      <c r="AX4" s="12">
        <f>IF(ROWS($L5:L14)&lt;=$L4,INDEX(TableDiv[Quantité],_xlfn.AGGREGATE(15,3,(TableDiv[Client]=$M4)/(TableDiv[Client]=$M4)*(ROW(TableDiv[Client])-ROW(TableDiv[[#Headers],[Client]])),ROWS($L5:L14))),"")</f>
        <v>15.236000000000001</v>
      </c>
      <c r="AY4" s="12" t="str">
        <f>IF(ROWS($L5:L14)&lt;=$L4,INDEX(TableDiv[date],_xlfn.AGGREGATE(15,3,(TableDiv[Client]=$M4)/(TableDiv[Client]=$M4)*(ROW(TableDiv[Client])-ROW(TableDiv[[#Headers],[Client]])),ROWS($L5:L14))),"")</f>
        <v>18/07/2023</v>
      </c>
      <c r="AZ4" s="12">
        <f>IF(ROWS($L5:L15)&lt;=$L4,INDEX(TableDiv[BL N°],_xlfn.AGGREGATE(15,3,(TableDiv[Client]=$M4)/(TableDiv[Client]=$M4)*(ROW(TableDiv[Client])-ROW(TableDiv[[#Headers],[Client]])),ROWS($L5:L15))),"")</f>
        <v>377</v>
      </c>
      <c r="BA4" s="12">
        <f>IF(ROWS($L5:L15)&lt;=$L4,INDEX(TableDiv[Quantité],_xlfn.AGGREGATE(15,3,(TableDiv[Client]=$M4)/(TableDiv[Client]=$M4)*(ROW(TableDiv[Client])-ROW(TableDiv[[#Headers],[Client]])),ROWS($L5:L15))),"")</f>
        <v>15.409000000000001</v>
      </c>
      <c r="BB4" s="12" t="str">
        <f>IF(ROWS($L5:L15)&lt;=$L4,INDEX(TableDiv[date],_xlfn.AGGREGATE(15,3,(TableDiv[Client]=$M4)/(TableDiv[Client]=$M4)*(ROW(TableDiv[Client])-ROW(TableDiv[[#Headers],[Client]])),ROWS($L5:L15))),"")</f>
        <v>18/07/2023</v>
      </c>
      <c r="BC4" s="12">
        <f>IF(ROWS($L5:L16)&lt;=$L4,INDEX(TableDiv[BL N°],_xlfn.AGGREGATE(15,3,(TableDiv[Client]=$M4)/(TableDiv[Client]=$M4)*(ROW(TableDiv[Client])-ROW(TableDiv[[#Headers],[Client]])),ROWS($L5:L16))),"")</f>
        <v>381</v>
      </c>
      <c r="BD4" s="12">
        <f>IF(ROWS($L5:L16)&lt;=$L4,INDEX(TableDiv[Quantité],_xlfn.AGGREGATE(15,3,(TableDiv[Client]=$M4)/(TableDiv[Client]=$M4)*(ROW(TableDiv[Client])-ROW(TableDiv[[#Headers],[Client]])),ROWS($L5:L16))),"")</f>
        <v>16.204000000000001</v>
      </c>
      <c r="BE4" s="12" t="str">
        <f>IF(ROWS($L5:L16)&lt;=$L4,INDEX(TableDiv[date],_xlfn.AGGREGATE(15,3,(TableDiv[Client]=$M4)/(TableDiv[Client]=$M4)*(ROW(TableDiv[Client])-ROW(TableDiv[[#Headers],[Client]])),ROWS($L5:L16))),"")</f>
        <v>18/07/2023</v>
      </c>
      <c r="BF4" s="12">
        <f>IF(ROWS($L5:L17)&lt;=$L4,INDEX(TableDiv[BL N°],_xlfn.AGGREGATE(15,3,(TableDiv[Client]=$M4)/(TableDiv[Client]=$M4)*(ROW(TableDiv[Client])-ROW(TableDiv[[#Headers],[Client]])),ROWS($L5:L17))),"")</f>
        <v>387</v>
      </c>
      <c r="BG4" s="12">
        <f>IF(ROWS($L5:L17)&lt;=$L4,INDEX(TableDiv[Quantité],_xlfn.AGGREGATE(15,3,(TableDiv[Client]=$M4)/(TableDiv[Client]=$M4)*(ROW(TableDiv[Client])-ROW(TableDiv[[#Headers],[Client]])),ROWS($L5:L17))),"")</f>
        <v>15.102</v>
      </c>
      <c r="BH4" s="12" t="str">
        <f>IF(ROWS($L5:L17)&lt;=$L4,INDEX(TableDiv[date],_xlfn.AGGREGATE(15,3,(TableDiv[Client]=$M4)/(TableDiv[Client]=$M4)*(ROW(TableDiv[Client])-ROW(TableDiv[[#Headers],[Client]])),ROWS($L5:L17))),"")</f>
        <v>19/07/2023</v>
      </c>
      <c r="BI4" s="12" t="str">
        <f>IF(ROWS($L5:L18)&lt;=$L4,INDEX(TableDiv[BL N°],_xlfn.AGGREGATE(15,3,(TableDiv[Client]=$M4)/(TableDiv[Client]=$M4)*(ROW(TableDiv[Client])-ROW(TableDiv[[#Headers],[Client]])),ROWS($L5:L18))),"")</f>
        <v/>
      </c>
      <c r="BJ4" s="12" t="str">
        <f>IF(ROWS($L5:L18)&lt;=$L4,INDEX(TableDiv[Quantité],_xlfn.AGGREGATE(15,3,(TableDiv[Client]=$M4)/(TableDiv[Client]=$M4)*(ROW(TableDiv[Client])-ROW(TableDiv[[#Headers],[Client]])),ROWS($L5:L18))),"")</f>
        <v/>
      </c>
      <c r="BK4" s="12" t="str">
        <f>IF(ROWS($L5:L18)&lt;=$L4,INDEX(TableDiv[date],_xlfn.AGGREGATE(15,3,(TableDiv[Client]=$M4)/(TableDiv[Client]=$M4)*(ROW(TableDiv[Client])-ROW(TableDiv[[#Headers],[Client]])),ROWS($L5:L18))),"")</f>
        <v/>
      </c>
      <c r="BL4" s="12" t="str">
        <f>IF(ROWS($L5:L19)&lt;=$L4,INDEX(TableDiv[BL N°],_xlfn.AGGREGATE(15,3,(TableDiv[Client]=$M4)/(TableDiv[Client]=$M4)*(ROW(TableDiv[Client])-ROW(TableDiv[[#Headers],[Client]])),ROWS($L5:L19))),"")</f>
        <v/>
      </c>
      <c r="BM4" s="12" t="str">
        <f>IF(ROWS($L5:L19)&lt;=$L4,INDEX(TableDiv[Quantité],_xlfn.AGGREGATE(15,3,(TableDiv[Client]=$M4)/(TableDiv[Client]=$M4)*(ROW(TableDiv[Client])-ROW(TableDiv[[#Headers],[Client]])),ROWS($L5:L19))),"")</f>
        <v/>
      </c>
      <c r="BN4" s="12" t="str">
        <f>IF(ROWS($L5:L19)&lt;=$L4,INDEX(TableDiv[Quantité],_xlfn.AGGREGATE(15,3,(TableDiv[Client]=$M4)/(TableDiv[Client]=$M4)*(ROW(TableDiv[Client])-ROW(TableDiv[[#Headers],[Client]])),ROWS($L5:L19))),"")</f>
        <v/>
      </c>
      <c r="BO4" s="12" t="str">
        <f>IF(ROWS($L5:L20)&lt;=$L4,INDEX(TableDiv[BL N°],_xlfn.AGGREGATE(15,3,(TableDiv[Client]=$M4)/(TableDiv[Client]=$M4)*(ROW(TableDiv[Client])-ROW(TableDiv[[#Headers],[Client]])),ROWS($L5:L20))),"")</f>
        <v/>
      </c>
      <c r="BP4" s="12" t="str">
        <f>IF(ROWS($L5:L20)&lt;=$L4,INDEX(TableDiv[Quantité],_xlfn.AGGREGATE(15,3,(TableDiv[Client]=$M4)/(TableDiv[Client]=$M4)*(ROW(TableDiv[Client])-ROW(TableDiv[[#Headers],[Client]])),ROWS($L5:L20))),"")</f>
        <v/>
      </c>
      <c r="BQ4" s="12" t="str">
        <f>IF(ROWS($L5:L20)&lt;=$L4,INDEX(TableDiv[date],_xlfn.AGGREGATE(15,3,(TableDiv[Client]=$M4)/(TableDiv[Client]=$M4)*(ROW(TableDiv[Client])-ROW(TableDiv[[#Headers],[Client]])),ROWS($L5:L20))),"")</f>
        <v/>
      </c>
      <c r="BR4" s="12" t="str">
        <f>IF(ROWS($L5:L21)&lt;=$L4,INDEX(TableDiv[BL N°],_xlfn.AGGREGATE(15,3,(TableDiv[Client]=$M4)/(TableDiv[Client]=$M4)*(ROW(TableDiv[Client])-ROW(TableDiv[[#Headers],[Client]])),ROWS($L5:L21))),"")</f>
        <v/>
      </c>
      <c r="BS4" s="12" t="str">
        <f>IF(ROWS($L5:L21)&lt;=$L4,INDEX(TableDiv[Quantité],_xlfn.AGGREGATE(15,3,(TableDiv[Client]=$M4)/(TableDiv[Client]=$M4)*(ROW(TableDiv[Client])-ROW(TableDiv[[#Headers],[Client]])),ROWS($L5:L21))),"")</f>
        <v/>
      </c>
      <c r="BT4" s="12" t="str">
        <f>IF(ROWS($L5:L21)&lt;=$L4,INDEX(TableDiv[date],_xlfn.AGGREGATE(15,3,(TableDiv[Client]=$M4)/(TableDiv[Client]=$M4)*(ROW(TableDiv[Client])-ROW(TableDiv[[#Headers],[Client]])),ROWS($L5:L21))),"")</f>
        <v/>
      </c>
      <c r="BU4" s="12" t="str">
        <f>IF(ROWS($L5:L22)&lt;=$L4,INDEX(TableDiv[BL N°],_xlfn.AGGREGATE(15,3,(TableDiv[Client]=$M4)/(TableDiv[Client]=$M4)*(ROW(TableDiv[Client])-ROW(TableDiv[[#Headers],[Client]])),ROWS($L5:L22))),"")</f>
        <v/>
      </c>
      <c r="BV4" s="12" t="str">
        <f>IF(ROWS($L5:L22)&lt;=$L4,INDEX(TableDiv[Quantité],_xlfn.AGGREGATE(15,3,(TableDiv[Client]=$M4)/(TableDiv[Client]=$M4)*(ROW(TableDiv[Client])-ROW(TableDiv[[#Headers],[Client]])),ROWS($L5:L22))),"")</f>
        <v/>
      </c>
      <c r="BW4" s="12" t="str">
        <f>IF(ROWS($L5:L22)&lt;=$L4,INDEX(TableDiv[date],_xlfn.AGGREGATE(15,3,(TableDiv[Client]=$M4)/(TableDiv[Client]=$M4)*(ROW(TableDiv[Client])-ROW(TableDiv[[#Headers],[Client]])),ROWS($L5:L22))),"")</f>
        <v/>
      </c>
      <c r="BX4" s="12" t="str">
        <f>IF(ROWS($L5:L23)&lt;=$L4,INDEX(TableDiv[BL N°],_xlfn.AGGREGATE(15,3,(TableDiv[Client]=$M4)/(TableDiv[Client]=$M4)*(ROW(TableDiv[Client])-ROW(TableDiv[[#Headers],[Client]])),ROWS($L5:L23))),"")</f>
        <v/>
      </c>
      <c r="BY4" s="12" t="str">
        <f>IF(ROWS($L5:L23)&lt;=$L4,INDEX(TableDiv[Quantité],_xlfn.AGGREGATE(15,3,(TableDiv[Client]=$M4)/(TableDiv[Client]=$M4)*(ROW(TableDiv[Client])-ROW(TableDiv[[#Headers],[Client]])),ROWS($L5:L23))),"")</f>
        <v/>
      </c>
      <c r="BZ4" s="12" t="str">
        <f>IF(ROWS($L5:L23)&lt;=$L4,INDEX(TableDiv[date],_xlfn.AGGREGATE(15,3,(TableDiv[Client]=$M4)/(TableDiv[Client]=$M4)*(ROW(TableDiv[Client])-ROW(TableDiv[[#Headers],[Client]])),ROWS($L5:L23))),"")</f>
        <v/>
      </c>
      <c r="CA4" s="12" t="str">
        <f>IF(ROWS($L5:L24)&lt;=$L4,INDEX(TableDiv[BL N°],_xlfn.AGGREGATE(15,3,(TableDiv[Client]=$M4)/(TableDiv[Client]=$M4)*(ROW(TableDiv[Client])-ROW(TableDiv[[#Headers],[Client]])),ROWS($L5:L24))),"")</f>
        <v/>
      </c>
      <c r="CB4" s="12" t="str">
        <f>IF(ROWS($L5:L24)&lt;=$L4,INDEX(TableDiv[Quantité],_xlfn.AGGREGATE(15,3,(TableDiv[Client]=$M4)/(TableDiv[Client]=$M4)*(ROW(TableDiv[Client])-ROW(TableDiv[[#Headers],[Client]])),ROWS($L5:L24))),"")</f>
        <v/>
      </c>
      <c r="CC4" s="12" t="str">
        <f>IF(ROWS($L5:L24)&lt;=$L4,INDEX(TableDiv[date],_xlfn.AGGREGATE(15,3,(TableDiv[Client]=$M4)/(TableDiv[Client]=$M4)*(ROW(TableDiv[Client])-ROW(TableDiv[[#Headers],[Client]])),ROWS($L5:L24))),"")</f>
        <v/>
      </c>
      <c r="CD4" s="12" t="str">
        <f>IF(ROWS($L5:L25)&lt;=$L4,INDEX(TableDiv[BL N°],_xlfn.AGGREGATE(15,3,(TableDiv[Client]=$M4)/(TableDiv[Client]=$M4)*(ROW(TableDiv[Client])-ROW(TableDiv[[#Headers],[Client]])),ROWS($L5:L25))),"")</f>
        <v/>
      </c>
      <c r="CE4" s="12" t="str">
        <f>IF(ROWS($L5:L25)&lt;=$L4,INDEX(TableDiv[Quantité],_xlfn.AGGREGATE(15,3,(TableDiv[Client]=$M4)/(TableDiv[Client]=$M4)*(ROW(TableDiv[Client])-ROW(TableDiv[[#Headers],[Client]])),ROWS($L5:L25))),"")</f>
        <v/>
      </c>
      <c r="CF4" s="12" t="str">
        <f>IF(ROWS($L5:L25)&lt;=$L4,INDEX(TableDiv[date],_xlfn.AGGREGATE(15,3,(TableDiv[Client]=$M4)/(TableDiv[Client]=$M4)*(ROW(TableDiv[Client])-ROW(TableDiv[[#Headers],[Client]])),ROWS($L5:L25))),"")</f>
        <v/>
      </c>
      <c r="CG4" s="12" t="str">
        <f>IF(ROWS($L5:L26)&lt;=$L4,INDEX(TableDiv[BL N°],_xlfn.AGGREGATE(15,3,(TableDiv[Client]=$M4)/(TableDiv[Client]=$M4)*(ROW(TableDiv[Client])-ROW(TableDiv[[#Headers],[Client]])),ROWS($L5:L26))),"")</f>
        <v/>
      </c>
      <c r="CH4" s="12" t="str">
        <f>IF(ROWS($L5:L26)&lt;=$L4,INDEX(TableDiv[Quantité],_xlfn.AGGREGATE(15,3,(TableDiv[Client]=$M4)/(TableDiv[Client]=$M4)*(ROW(TableDiv[Client])-ROW(TableDiv[[#Headers],[Client]])),ROWS($L5:L26))),"")</f>
        <v/>
      </c>
      <c r="CI4" s="12" t="str">
        <f>IF(ROWS($L5:L26)&lt;=$L4,INDEX(TableDiv[date],_xlfn.AGGREGATE(15,3,(TableDiv[Client]=$M4)/(TableDiv[Client]=$M4)*(ROW(TableDiv[Client])-ROW(TableDiv[[#Headers],[Client]])),ROWS($L5:L26))),"")</f>
        <v/>
      </c>
      <c r="CJ4" s="12" t="str">
        <f>IF(ROWS($L5:L27)&lt;=$L4,INDEX(TableDiv[BL N°],_xlfn.AGGREGATE(15,3,(TableDiv[Client]=$M4)/(TableDiv[Client]=$M4)*(ROW(TableDiv[Client])-ROW(TableDiv[[#Headers],[Client]])),ROWS($L5:L27))),"")</f>
        <v/>
      </c>
      <c r="CK4" s="12" t="str">
        <f>IF(ROWS($L5:L27)&lt;=$L4,INDEX(TableDiv[Quantité],_xlfn.AGGREGATE(15,3,(TableDiv[Client]=$M4)/(TableDiv[Client]=$M4)*(ROW(TableDiv[Client])-ROW(TableDiv[[#Headers],[Client]])),ROWS($L5:L27))),"")</f>
        <v/>
      </c>
      <c r="CL4" s="12" t="str">
        <f>IF(ROWS($L5:L27)&lt;=$L4,INDEX(TableDiv[date],_xlfn.AGGREGATE(15,3,(TableDiv[Client]=$M4)/(TableDiv[Client]=$M4)*(ROW(TableDiv[Client])-ROW(TableDiv[[#Headers],[Client]])),ROWS($L5:L27))),"")</f>
        <v/>
      </c>
      <c r="CM4" s="12" t="str">
        <f>IF(ROWS($L5:L28)&lt;=$L4,INDEX(TableDiv[BL N°],_xlfn.AGGREGATE(15,3,(TableDiv[Client]=$M4)/(TableDiv[Client]=$M4)*(ROW(TableDiv[Client])-ROW(TableDiv[[#Headers],[Client]])),ROWS($L5:L28))),"")</f>
        <v/>
      </c>
      <c r="CN4" s="12" t="str">
        <f>IF(ROWS($L5:L28)&lt;=$L4,INDEX(TableDiv[Quantité],_xlfn.AGGREGATE(15,3,(TableDiv[Client]=$M4)/(TableDiv[Client]=$M4)*(ROW(TableDiv[Client])-ROW(TableDiv[[#Headers],[Client]])),ROWS($L5:L28))),"")</f>
        <v/>
      </c>
      <c r="CO4" s="12" t="str">
        <f>IF(ROWS($L5:L28)&lt;=$L4,INDEX(TableDiv[date],_xlfn.AGGREGATE(15,3,(TableDiv[Client]=$M4)/(TableDiv[Client]=$M4)*(ROW(TableDiv[Client])-ROW(TableDiv[[#Headers],[Client]])),ROWS($L5:L28))),"")</f>
        <v/>
      </c>
      <c r="CP4" s="12" t="str">
        <f>IF(ROWS($L5:L29)&lt;=$L4,INDEX(TableDiv[BL N°],_xlfn.AGGREGATE(15,3,(TableDiv[Client]=$M4)/(TableDiv[Client]=$M4)*(ROW(TableDiv[Client])-ROW(TableDiv[[#Headers],[Client]])),ROWS($L5:L29))),"")</f>
        <v/>
      </c>
      <c r="CQ4" s="12" t="str">
        <f>IF(ROWS($L5:L29)&lt;=$L4,INDEX(TableDiv[Quantité],_xlfn.AGGREGATE(15,3,(TableDiv[Client]=$M4)/(TableDiv[Client]=$M4)*(ROW(TableDiv[Client])-ROW(TableDiv[[#Headers],[Client]])),ROWS($L5:L29))),"")</f>
        <v/>
      </c>
      <c r="CR4" s="12" t="str">
        <f>IF(ROWS($L5:L29)&lt;=$L4,INDEX(TableDiv[date],_xlfn.AGGREGATE(15,3,(TableDiv[Client]=$M4)/(TableDiv[Client]=$M4)*(ROW(TableDiv[Client])-ROW(TableDiv[[#Headers],[Client]])),ROWS($L5:L29))),"")</f>
        <v/>
      </c>
      <c r="CS4" s="12" t="str">
        <f>IF(ROWS($L5:L30)&lt;=$L4,INDEX(TableDiv[BL N°],_xlfn.AGGREGATE(15,3,(TableDiv[Client]=$M4)/(TableDiv[Client]=$M4)*(ROW(TableDiv[Client])-ROW(TableDiv[[#Headers],[Client]])),ROWS($L5:L30))),"")</f>
        <v/>
      </c>
      <c r="CT4" s="12" t="str">
        <f>IF(ROWS($L5:L30)&lt;=$L4,INDEX(TableDiv[Quantité],_xlfn.AGGREGATE(15,3,(TableDiv[Client]=$M4)/(TableDiv[Client]=$M4)*(ROW(TableDiv[Client])-ROW(TableDiv[[#Headers],[Client]])),ROWS($L5:L30))),"")</f>
        <v/>
      </c>
      <c r="CU4" s="12" t="str">
        <f>IF(ROWS($L5:L30)&lt;=$L4,INDEX(TableDiv[date],_xlfn.AGGREGATE(15,3,(TableDiv[Client]=$M4)/(TableDiv[Client]=$M4)*(ROW(TableDiv[Client])-ROW(TableDiv[[#Headers],[Client]])),ROWS($L5:L30))),"")</f>
        <v/>
      </c>
      <c r="CV4" s="12" t="str">
        <f>IF(ROWS($L5:L31)&lt;=$L4,INDEX(TableDiv[BL N°],_xlfn.AGGREGATE(15,3,(TableDiv[Client]=$M4)/(TableDiv[Client]=$M4)*(ROW(TableDiv[Client])-ROW(TableDiv[[#Headers],[Client]])),ROWS($L5:L31))),"")</f>
        <v/>
      </c>
      <c r="CW4" s="12" t="str">
        <f>IF(ROWS($L5:L31)&lt;=$L4,INDEX(TableDiv[Quantité],_xlfn.AGGREGATE(15,3,(TableDiv[Client]=$M4)/(TableDiv[Client]=$M4)*(ROW(TableDiv[Client])-ROW(TableDiv[[#Headers],[Client]])),ROWS($L5:L31))),"")</f>
        <v/>
      </c>
      <c r="CX4" s="12" t="str">
        <f>IF(ROWS($L5:L31)&lt;=$L4,INDEX(TableDiv[date],_xlfn.AGGREGATE(15,3,(TableDiv[Client]=$M4)/(TableDiv[Client]=$M4)*(ROW(TableDiv[Client])-ROW(TableDiv[[#Headers],[Client]])),ROWS($L5:L31))),"")</f>
        <v/>
      </c>
      <c r="CY4" s="12" t="str">
        <f>IF(ROWS($L5:L32)&lt;=$L4,INDEX(TableDiv[BL N°],_xlfn.AGGREGATE(15,3,(TableDiv[Client]=$M4)/(TableDiv[Client]=$M4)*(ROW(TableDiv[Client])-ROW(TableDiv[[#Headers],[Client]])),ROWS($L5:L32))),"")</f>
        <v/>
      </c>
      <c r="CZ4" s="12" t="str">
        <f>IF(ROWS($L5:L32)&lt;=$L4,INDEX(TableDiv[Quantité],_xlfn.AGGREGATE(15,3,(TableDiv[Client]=$M4)/(TableDiv[Client]=$M4)*(ROW(TableDiv[Client])-ROW(TableDiv[[#Headers],[Client]])),ROWS($L5:L32))),"")</f>
        <v/>
      </c>
      <c r="DA4" s="12" t="str">
        <f>IF(ROWS($L5:L32)&lt;=$L4,INDEX(TableDiv[date],_xlfn.AGGREGATE(15,3,(TableDiv[Client]=$M4)/(TableDiv[Client]=$M4)*(ROW(TableDiv[Client])-ROW(TableDiv[[#Headers],[Client]])),ROWS($L5:L32))),"")</f>
        <v/>
      </c>
      <c r="DB4" s="12" t="str">
        <f>IF(ROWS($L5:L33)&lt;=$L4,INDEX(TableDiv[BL N°],_xlfn.AGGREGATE(15,3,(TableDiv[Client]=$M4)/(TableDiv[Client]=$M4)*(ROW(TableDiv[Client])-ROW(TableDiv[[#Headers],[Client]])),ROWS($L5:L33))),"")</f>
        <v/>
      </c>
      <c r="DC4" s="12" t="str">
        <f>IF(ROWS($L5:L33)&lt;=$L4,INDEX(TableDiv[Quantité],_xlfn.AGGREGATE(15,3,(TableDiv[Client]=$M4)/(TableDiv[Client]=$M4)*(ROW(TableDiv[Client])-ROW(TableDiv[[#Headers],[Client]])),ROWS($L5:L33))),"")</f>
        <v/>
      </c>
      <c r="DD4" s="12" t="str">
        <f>IF(ROWS($L5:L33)&lt;=$L4,INDEX(TableDiv[date],_xlfn.AGGREGATE(15,3,(TableDiv[Client]=$M4)/(TableDiv[Client]=$M4)*(ROW(TableDiv[Client])-ROW(TableDiv[[#Headers],[Client]])),ROWS($L5:L33))),"")</f>
        <v/>
      </c>
      <c r="DE4" s="12" t="str">
        <f>IF(ROWS($L5:L34)&lt;=$L4,INDEX(TableDiv[BL N°],_xlfn.AGGREGATE(15,3,(TableDiv[Client]=$M4)/(TableDiv[Client]=$M4)*(ROW(TableDiv[Client])-ROW(TableDiv[[#Headers],[Client]])),ROWS($L5:L34))),"")</f>
        <v/>
      </c>
      <c r="DF4" s="12" t="str">
        <f>IF(ROWS($L5:L34)&lt;=$L4,INDEX(TableDiv[Quantité],_xlfn.AGGREGATE(15,3,(TableDiv[Client]=$M4)/(TableDiv[Client]=$M4)*(ROW(TableDiv[Client])-ROW(TableDiv[[#Headers],[Client]])),ROWS($L5:L34))),"")</f>
        <v/>
      </c>
      <c r="DG4" s="12" t="str">
        <f>IF(ROWS($L5:L34)&lt;=$L4,INDEX(TableDiv[date],_xlfn.AGGREGATE(15,3,(TableDiv[Client]=$M4)/(TableDiv[Client]=$M4)*(ROW(TableDiv[Client])-ROW(TableDiv[[#Headers],[Client]])),ROWS($L5:L34))),"")</f>
        <v/>
      </c>
      <c r="DH4" s="12" t="str">
        <f>IF(ROWS($L5:L35)&lt;=$L4,INDEX(TableDiv[BL N°],_xlfn.AGGREGATE(15,3,(TableDiv[Client]=$M4)/(TableDiv[Client]=$M4)*(ROW(TableDiv[Client])-ROW(TableDiv[[#Headers],[Client]])),ROWS($L5:L35))),"")</f>
        <v/>
      </c>
      <c r="DI4" s="12" t="str">
        <f>IF(ROWS($L5:L35)&lt;=$L4,INDEX(TableDiv[Quantité],_xlfn.AGGREGATE(15,3,(TableDiv[Client]=$M4)/(TableDiv[Client]=$M4)*(ROW(TableDiv[Client])-ROW(TableDiv[[#Headers],[Client]])),ROWS($L5:L35))),"")</f>
        <v/>
      </c>
      <c r="DJ4" s="12" t="str">
        <f>IF(ROWS($L5:L35)&lt;=$L4,INDEX(TableDiv[date],_xlfn.AGGREGATE(15,3,(TableDiv[Client]=$M4)/(TableDiv[Client]=$M4)*(ROW(TableDiv[Client])-ROW(TableDiv[[#Headers],[Client]])),ROWS($L5:L35))),"")</f>
        <v/>
      </c>
      <c r="DK4" s="12" t="str">
        <f>IF(ROWS($L5:L36)&lt;=$L4,INDEX(TableDiv[BL N°],_xlfn.AGGREGATE(15,3,(TableDiv[Client]=$M4)/(TableDiv[Client]=$M4)*(ROW(TableDiv[Client])-ROW(TableDiv[[#Headers],[Client]])),ROWS($L5:L36))),"")</f>
        <v/>
      </c>
      <c r="DL4" s="12" t="str">
        <f>IF(ROWS($L5:L36)&lt;=$L4,INDEX(TableDiv[Quantité],_xlfn.AGGREGATE(15,3,(TableDiv[Client]=$M4)/(TableDiv[Client]=$M4)*(ROW(TableDiv[Client])-ROW(TableDiv[[#Headers],[Client]])),ROWS($L5:L36))),"")</f>
        <v/>
      </c>
      <c r="DM4" s="12" t="str">
        <f>IF(ROWS($L5:L36)&lt;=$L4,INDEX(TableDiv[date],_xlfn.AGGREGATE(15,3,(TableDiv[Client]=$M4)/(TableDiv[Client]=$M4)*(ROW(TableDiv[Client])-ROW(TableDiv[[#Headers],[Client]])),ROWS($L5:L36))),"")</f>
        <v/>
      </c>
      <c r="DN4" s="12" t="str">
        <f>IF(ROWS($L5:L37)&lt;=$L4,INDEX(TableDiv[BL N°],_xlfn.AGGREGATE(15,3,(TableDiv[Client]=$M4)/(TableDiv[Client]=$M4)*(ROW(TableDiv[Client])-ROW(TableDiv[[#Headers],[Client]])),ROWS($L5:L37))),"")</f>
        <v/>
      </c>
      <c r="DO4" s="12" t="str">
        <f>IF(ROWS($L5:L37)&lt;=$L4,INDEX(TableDiv[Quantité],_xlfn.AGGREGATE(15,3,(TableDiv[Client]=$M4)/(TableDiv[Client]=$M4)*(ROW(TableDiv[Client])-ROW(TableDiv[[#Headers],[Client]])),ROWS($L5:L37))),"")</f>
        <v/>
      </c>
      <c r="DP4" s="12" t="str">
        <f>IF(ROWS($L5:L37)&lt;=$L4,INDEX(TableDiv[date],_xlfn.AGGREGATE(15,3,(TableDiv[Client]=$M4)/(TableDiv[Client]=$M4)*(ROW(TableDiv[Client])-ROW(TableDiv[[#Headers],[Client]])),ROWS($L5:L37))),"")</f>
        <v/>
      </c>
      <c r="DQ4" s="12" t="str">
        <f>IF(ROWS($L5:L38)&lt;=$L4,INDEX(TableDiv[BL N°],_xlfn.AGGREGATE(15,3,(TableDiv[Client]=$M4)/(TableDiv[Client]=$M4)*(ROW(TableDiv[Client])-ROW(TableDiv[[#Headers],[Client]])),ROWS($L5:L38))),"")</f>
        <v/>
      </c>
      <c r="DR4" s="12" t="str">
        <f>IF(ROWS($L5:L38)&lt;=$L4,INDEX(TableDiv[Quantité],_xlfn.AGGREGATE(15,3,(TableDiv[Client]=$M4)/(TableDiv[Client]=$M4)*(ROW(TableDiv[Client])-ROW(TableDiv[[#Headers],[Client]])),ROWS($L5:L38))),"")</f>
        <v/>
      </c>
      <c r="DS4" s="12" t="str">
        <f>IF(ROWS($L5:L38)&lt;=$L4,INDEX(TableDiv[date],_xlfn.AGGREGATE(15,3,(TableDiv[Client]=$M4)/(TableDiv[Client]=$M4)*(ROW(TableDiv[Client])-ROW(TableDiv[[#Headers],[Client]])),ROWS($L5:L38))),"")</f>
        <v/>
      </c>
      <c r="DT4" s="12" t="str">
        <f>IF(ROWS($L5:L39)&lt;=$L4,INDEX(TableDiv[BL N°],_xlfn.AGGREGATE(15,3,(TableDiv[Client]=$M4)/(TableDiv[Client]=$M4)*(ROW(TableDiv[Client])-ROW(TableDiv[[#Headers],[Client]])),ROWS($L5:L39))),"")</f>
        <v/>
      </c>
      <c r="DU4" s="12" t="str">
        <f>IF(ROWS($L5:L39)&lt;=$L4,INDEX(TableDiv[Quantité],_xlfn.AGGREGATE(15,3,(TableDiv[Client]=$M4)/(TableDiv[Client]=$M4)*(ROW(TableDiv[Client])-ROW(TableDiv[[#Headers],[Client]])),ROWS($L5:L39))),"")</f>
        <v/>
      </c>
      <c r="DV4" s="12" t="str">
        <f>IF(ROWS($L5:L39)&lt;=$L4,INDEX(TableDiv[date],_xlfn.AGGREGATE(15,3,(TableDiv[Client]=$M4)/(TableDiv[Client]=$M4)*(ROW(TableDiv[Client])-ROW(TableDiv[[#Headers],[Client]])),ROWS($L5:L39))),"")</f>
        <v/>
      </c>
      <c r="DW4" s="12" t="str">
        <f>IF(ROWS($L5:L40)&lt;=$L4,INDEX(TableDiv[BL N°],_xlfn.AGGREGATE(15,3,(TableDiv[Client]=$M4)/(TableDiv[Client]=$M4)*(ROW(TableDiv[Client])-ROW(TableDiv[[#Headers],[Client]])),ROWS($L5:L40))),"")</f>
        <v/>
      </c>
      <c r="DX4" s="12" t="str">
        <f>IF(ROWS($L5:L40)&lt;=$L4,INDEX(TableDiv[Quantité],_xlfn.AGGREGATE(15,3,(TableDiv[Client]=$M4)/(TableDiv[Client]=$M4)*(ROW(TableDiv[Client])-ROW(TableDiv[[#Headers],[Client]])),ROWS($L5:L40))),"")</f>
        <v/>
      </c>
      <c r="DY4" s="12" t="str">
        <f>IF(ROWS($L5:L40)&lt;=$L4,INDEX(TableDiv[date],_xlfn.AGGREGATE(15,3,(TableDiv[Client]=$M4)/(TableDiv[Client]=$M4)*(ROW(TableDiv[Client])-ROW(TableDiv[[#Headers],[Client]])),ROWS($L5:L40))),"")</f>
        <v/>
      </c>
      <c r="DZ4" s="12" t="str">
        <f>IF(ROWS($L5:L41)&lt;=$L4,INDEX(TableDiv[BL N°],_xlfn.AGGREGATE(15,3,(TableDiv[Client]=$M4)/(TableDiv[Client]=$M4)*(ROW(TableDiv[Client])-ROW(TableDiv[[#Headers],[Client]])),ROWS($L5:L41))),"")</f>
        <v/>
      </c>
      <c r="EA4" s="12" t="str">
        <f>IF(ROWS($L5:L41)&lt;=$L4,INDEX(TableDiv[Quantité],_xlfn.AGGREGATE(15,3,(TableDiv[Client]=$M4)/(TableDiv[Client]=$M4)*(ROW(TableDiv[Client])-ROW(TableDiv[[#Headers],[Client]])),ROWS($L5:L41))),"")</f>
        <v/>
      </c>
      <c r="EB4" s="12" t="str">
        <f>IF(ROWS($L5:L41)&lt;=$L4,INDEX(TableDiv[date],_xlfn.AGGREGATE(15,3,(TableDiv[Client]=$M4)/(TableDiv[Client]=$M4)*(ROW(TableDiv[Client])-ROW(TableDiv[[#Headers],[Client]])),ROWS($L5:L41))),"")</f>
        <v/>
      </c>
      <c r="EC4" s="12" t="str">
        <f>IF(ROWS($L5:L42)&lt;=$L4,INDEX(TableDiv[BL N°],_xlfn.AGGREGATE(15,3,(TableDiv[Client]=$M4)/(TableDiv[Client]=$M4)*(ROW(TableDiv[Client])-ROW(TableDiv[[#Headers],[Client]])),ROWS($L5:L42))),"")</f>
        <v/>
      </c>
      <c r="ED4" s="12" t="str">
        <f>IF(ROWS($L5:L42)&lt;=$L4,INDEX(TableDiv[Quantité],_xlfn.AGGREGATE(15,3,(TableDiv[Client]=$M4)/(TableDiv[Client]=$M4)*(ROW(TableDiv[Client])-ROW(TableDiv[[#Headers],[Client]])),ROWS($L5:L42))),"")</f>
        <v/>
      </c>
      <c r="EE4" s="12" t="str">
        <f>IF(ROWS($L5:L42)&lt;=$L4,INDEX(TableDiv[date],_xlfn.AGGREGATE(15,3,(TableDiv[Client]=$M4)/(TableDiv[Client]=$M4)*(ROW(TableDiv[Client])-ROW(TableDiv[[#Headers],[Client]])),ROWS($L5:L42))),"")</f>
        <v/>
      </c>
      <c r="EF4" s="12" t="str">
        <f>IF(ROWS($L5:L43)&lt;=$L4,INDEX(TableDiv[BL N°],_xlfn.AGGREGATE(15,3,(TableDiv[Client]=$M4)/(TableDiv[Client]=$M4)*(ROW(TableDiv[Client])-ROW(TableDiv[[#Headers],[Client]])),ROWS($L5:L43))),"")</f>
        <v/>
      </c>
      <c r="EG4" s="12" t="str">
        <f>IF(ROWS($L5:L43)&lt;=$L4,INDEX(TableDiv[Quantité],_xlfn.AGGREGATE(15,3,(TableDiv[Client]=$M4)/(TableDiv[Client]=$M4)*(ROW(TableDiv[Client])-ROW(TableDiv[[#Headers],[Client]])),ROWS($L5:L43))),"")</f>
        <v/>
      </c>
      <c r="EH4" s="12" t="str">
        <f>IF(ROWS($L5:L43)&lt;=$L4,INDEX(TableDiv[date],_xlfn.AGGREGATE(15,3,(TableDiv[Client]=$M4)/(TableDiv[Client]=$M4)*(ROW(TableDiv[Client])-ROW(TableDiv[[#Headers],[Client]])),ROWS($L5:L43))),"")</f>
        <v/>
      </c>
      <c r="EI4" s="12" t="str">
        <f>IF(ROWS($L5:L44)&lt;=$L4,INDEX(TableDiv[BL N°],_xlfn.AGGREGATE(15,3,(TableDiv[Client]=$M4)/(TableDiv[Client]=$M4)*(ROW(TableDiv[Client])-ROW(TableDiv[[#Headers],[Client]])),ROWS($L5:L44))),"")</f>
        <v/>
      </c>
      <c r="EJ4" s="12" t="str">
        <f>IF(ROWS($L5:L44)&lt;=$L4,INDEX(TableDiv[Quantité],_xlfn.AGGREGATE(15,3,(TableDiv[Client]=$M4)/(TableDiv[Client]=$M4)*(ROW(TableDiv[Client])-ROW(TableDiv[[#Headers],[Client]])),ROWS($L5:L44))),"")</f>
        <v/>
      </c>
      <c r="EK4" s="12" t="str">
        <f>IF(ROWS($L5:L44)&lt;=$L4,INDEX(TableDiv[date],_xlfn.AGGREGATE(15,3,(TableDiv[Client]=$M4)/(TableDiv[Client]=$M4)*(ROW(TableDiv[Client])-ROW(TableDiv[[#Headers],[Client]])),ROWS($L5:L44))),"")</f>
        <v/>
      </c>
      <c r="EL4" s="12" t="str">
        <f>IF(ROWS($L5:L45)&lt;=$L4,INDEX(TableDiv[BL N°],_xlfn.AGGREGATE(15,3,(TableDiv[Client]=$M4)/(TableDiv[Client]=$M4)*(ROW(TableDiv[Client])-ROW(TableDiv[[#Headers],[Client]])),ROWS($L5:L45))),"")</f>
        <v/>
      </c>
      <c r="EM4" s="12" t="str">
        <f>IF(ROWS($L5:L45)&lt;=$L4,INDEX(TableDiv[Quantité],_xlfn.AGGREGATE(15,3,(TableDiv[Client]=$M4)/(TableDiv[Client]=$M4)*(ROW(TableDiv[Client])-ROW(TableDiv[[#Headers],[Client]])),ROWS($L5:L45))),"")</f>
        <v/>
      </c>
      <c r="EN4" s="12" t="str">
        <f>IF(ROWS($L5:L45)&lt;=$L4,INDEX(TableDiv[date],_xlfn.AGGREGATE(15,3,(TableDiv[Client]=$M4)/(TableDiv[Client]=$M4)*(ROW(TableDiv[Client])-ROW(TableDiv[[#Headers],[Client]])),ROWS($L5:L45))),"")</f>
        <v/>
      </c>
      <c r="EO4" s="12" t="str">
        <f>IF(ROWS($L5:L46)&lt;=$L4,INDEX(TableDiv[BL N°],_xlfn.AGGREGATE(15,3,(TableDiv[Client]=$M4)/(TableDiv[Client]=$M4)*(ROW(TableDiv[Client])-ROW(TableDiv[[#Headers],[Client]])),ROWS($L5:L46))),"")</f>
        <v/>
      </c>
      <c r="EP4" s="12" t="str">
        <f>IF(ROWS($L5:L46)&lt;=$L4,INDEX(TableDiv[Quantité],_xlfn.AGGREGATE(15,3,(TableDiv[Client]=$M4)/(TableDiv[Client]=$M4)*(ROW(TableDiv[Client])-ROW(TableDiv[[#Headers],[Client]])),ROWS($L5:L46))),"")</f>
        <v/>
      </c>
      <c r="EQ4" s="12" t="str">
        <f>IF(ROWS($L5:L46)&lt;=$L4,INDEX(TableDiv[date],_xlfn.AGGREGATE(15,3,(TableDiv[Client]=$M4)/(TableDiv[Client]=$M4)*(ROW(TableDiv[Client])-ROW(TableDiv[[#Headers],[Client]])),ROWS($L5:L46))),"")</f>
        <v/>
      </c>
      <c r="ER4" s="12" t="str">
        <f>IF(ROWS($L5:L47)&lt;=$L4,INDEX(TableDiv[BL N°],_xlfn.AGGREGATE(15,3,(TableDiv[Client]=$M4)/(TableDiv[Client]=$M4)*(ROW(TableDiv[Client])-ROW(TableDiv[[#Headers],[Client]])),ROWS($L5:L47))),"")</f>
        <v/>
      </c>
      <c r="ES4" s="12" t="str">
        <f>IF(ROWS($L5:L47)&lt;=$L4,INDEX(TableDiv[Quantité],_xlfn.AGGREGATE(15,3,(TableDiv[Client]=$M4)/(TableDiv[Client]=$M4)*(ROW(TableDiv[Client])-ROW(TableDiv[[#Headers],[Client]])),ROWS($L5:L47))),"")</f>
        <v/>
      </c>
      <c r="ET4" s="12" t="str">
        <f>IF(ROWS($L5:L47)&lt;=$L4,INDEX(TableDiv[date],_xlfn.AGGREGATE(15,3,(TableDiv[Client]=$M4)/(TableDiv[Client]=$M4)*(ROW(TableDiv[Client])-ROW(TableDiv[[#Headers],[Client]])),ROWS($L5:L47))),"")</f>
        <v/>
      </c>
      <c r="EU4" s="12" t="str">
        <f>IF(ROWS($L5:L48)&lt;=$L4,INDEX(TableDiv[BL N°],_xlfn.AGGREGATE(15,3,(TableDiv[Client]=$M4)/(TableDiv[Client]=$M4)*(ROW(TableDiv[Client])-ROW(TableDiv[[#Headers],[Client]])),ROWS($L5:L48))),"")</f>
        <v/>
      </c>
      <c r="EV4" s="12" t="str">
        <f>IF(ROWS($L5:L48)&lt;=$L4,INDEX(TableDiv[Quantité],_xlfn.AGGREGATE(15,3,(TableDiv[Client]=$M4)/(TableDiv[Client]=$M4)*(ROW(TableDiv[Client])-ROW(TableDiv[[#Headers],[Client]])),ROWS($L5:L48))),"")</f>
        <v/>
      </c>
      <c r="EW4" s="12" t="str">
        <f>IF(ROWS($L5:L48)&lt;=$L4,INDEX(TableDiv[date],_xlfn.AGGREGATE(15,3,(TableDiv[Client]=$M4)/(TableDiv[Client]=$M4)*(ROW(TableDiv[Client])-ROW(TableDiv[[#Headers],[Client]])),ROWS($L5:L48))),"")</f>
        <v/>
      </c>
      <c r="EX4" s="12" t="str">
        <f>IF(ROWS($L5:L49)&lt;=$L4,INDEX(TableDiv[BL N°],_xlfn.AGGREGATE(15,3,(TableDiv[Client]=$M4)/(TableDiv[Client]=$M4)*(ROW(TableDiv[Client])-ROW(TableDiv[[#Headers],[Client]])),ROWS($L5:L49))),"")</f>
        <v/>
      </c>
      <c r="EY4" s="12" t="str">
        <f>IF(ROWS($L5:L49)&lt;=$L4,INDEX(TableDiv[Quantité],_xlfn.AGGREGATE(15,3,(TableDiv[Client]=$M4)/(TableDiv[Client]=$M4)*(ROW(TableDiv[Client])-ROW(TableDiv[[#Headers],[Client]])),ROWS($L5:L49))),"")</f>
        <v/>
      </c>
      <c r="EZ4" s="12" t="str">
        <f>IF(ROWS($L5:L49)&lt;=$L4,INDEX(TableDiv[date],_xlfn.AGGREGATE(15,3,(TableDiv[Client]=$M4)/(TableDiv[Client]=$M4)*(ROW(TableDiv[Client])-ROW(TableDiv[[#Headers],[Client]])),ROWS($L5:L49))),"")</f>
        <v/>
      </c>
      <c r="FA4" s="12" t="str">
        <f>IF(ROWS($L5:L50)&lt;=$L4,INDEX(TableDiv[BL N°],_xlfn.AGGREGATE(15,3,(TableDiv[Client]=$M4)/(TableDiv[Client]=$M4)*(ROW(TableDiv[Client])-ROW(TableDiv[[#Headers],[Client]])),ROWS($L5:L50))),"")</f>
        <v/>
      </c>
      <c r="FB4" s="12" t="str">
        <f>IF(ROWS($L5:L50)&lt;=$L4,INDEX(TableDiv[Quantité],_xlfn.AGGREGATE(15,3,(TableDiv[Client]=$M4)/(TableDiv[Client]=$M4)*(ROW(TableDiv[Client])-ROW(TableDiv[[#Headers],[Client]])),ROWS($L5:L50))),"")</f>
        <v/>
      </c>
      <c r="FC4" s="12" t="str">
        <f>IF(ROWS($L5:L50)&lt;=$L4,INDEX(TableDiv[date],_xlfn.AGGREGATE(15,3,(TableDiv[Client]=$M4)/(TableDiv[Client]=$M4)*(ROW(TableDiv[Client])-ROW(TableDiv[[#Headers],[Client]])),ROWS($L5:L50))),"")</f>
        <v/>
      </c>
      <c r="FD4" s="12" t="str">
        <f>IF(ROWS($L5:L51)&lt;=$L4,INDEX(TableDiv[BL N°],_xlfn.AGGREGATE(15,3,(TableDiv[Client]=$M4)/(TableDiv[Client]=$M4)*(ROW(TableDiv[Client])-ROW(TableDiv[[#Headers],[Client]])),ROWS($L5:L51))),"")</f>
        <v/>
      </c>
      <c r="FE4" s="12" t="str">
        <f>IF(ROWS($L5:L51)&lt;=$L4,INDEX(TableDiv[Quantité],_xlfn.AGGREGATE(15,3,(TableDiv[Client]=$M4)/(TableDiv[Client]=$M4)*(ROW(TableDiv[Client])-ROW(TableDiv[[#Headers],[Client]])),ROWS($L5:L51))),"")</f>
        <v/>
      </c>
      <c r="FF4" s="12" t="str">
        <f>IF(ROWS($L5:L51)&lt;=$L4,INDEX(TableDiv[date],_xlfn.AGGREGATE(15,3,(TableDiv[Client]=$M4)/(TableDiv[Client]=$M4)*(ROW(TableDiv[Client])-ROW(TableDiv[[#Headers],[Client]])),ROWS($L5:L51))),"")</f>
        <v/>
      </c>
      <c r="FG4" s="12" t="str">
        <f>IF(ROWS($L5:L52)&lt;=$L4,INDEX(TableDiv[BL N°],_xlfn.AGGREGATE(15,3,(TableDiv[Client]=$M4)/(TableDiv[Client]=$M4)*(ROW(TableDiv[Client])-ROW(TableDiv[[#Headers],[Client]])),ROWS($L5:L52))),"")</f>
        <v/>
      </c>
      <c r="FH4" s="12" t="str">
        <f>IF(ROWS($L5:L52)&lt;=$L4,INDEX(TableDiv[Quantité],_xlfn.AGGREGATE(15,3,(TableDiv[Client]=$M4)/(TableDiv[Client]=$M4)*(ROW(TableDiv[Client])-ROW(TableDiv[[#Headers],[Client]])),ROWS($L5:L52))),"")</f>
        <v/>
      </c>
      <c r="FI4" s="12" t="str">
        <f>IF(ROWS($L5:L52)&lt;=$L4,INDEX(TableDiv[date],_xlfn.AGGREGATE(15,3,(TableDiv[Client]=$M4)/(TableDiv[Client]=$M4)*(ROW(TableDiv[Client])-ROW(TableDiv[[#Headers],[Client]])),ROWS($L5:L52))),"")</f>
        <v/>
      </c>
      <c r="FJ4" s="12" t="str">
        <f>IF(ROWS($L5:L53)&lt;=$L4,INDEX(TableDiv[BL N°],_xlfn.AGGREGATE(15,3,(TableDiv[Client]=$M4)/(TableDiv[Client]=$M4)*(ROW(TableDiv[Client])-ROW(TableDiv[[#Headers],[Client]])),ROWS($L5:L53))),"")</f>
        <v/>
      </c>
      <c r="FK4" s="12" t="str">
        <f>IF(ROWS($L5:L53)&lt;=$L4,INDEX(TableDiv[Quantité],_xlfn.AGGREGATE(15,3,(TableDiv[Client]=$M4)/(TableDiv[Client]=$M4)*(ROW(TableDiv[Client])-ROW(TableDiv[[#Headers],[Client]])),ROWS($L5:L53))),"")</f>
        <v/>
      </c>
      <c r="FL4" s="12" t="str">
        <f>IF(ROWS($L5:L53)&lt;=$L4,INDEX(TableDiv[date],_xlfn.AGGREGATE(15,3,(TableDiv[Client]=$M4)/(TableDiv[Client]=$M4)*(ROW(TableDiv[Client])-ROW(TableDiv[[#Headers],[Client]])),ROWS($L5:L53))),"")</f>
        <v/>
      </c>
      <c r="FM4" s="12" t="str">
        <f>IF(ROWS($L5:L54)&lt;=$L4,INDEX(TableDiv[BL N°],_xlfn.AGGREGATE(15,3,(TableDiv[Client]=$M4)/(TableDiv[Client]=$M4)*(ROW(TableDiv[Client])-ROW(TableDiv[[#Headers],[Client]])),ROWS($L5:L54))),"")</f>
        <v/>
      </c>
      <c r="FN4" s="12" t="str">
        <f>IF(ROWS($L5:L54)&lt;=$L4,INDEX(TableDiv[Quantité],_xlfn.AGGREGATE(15,3,(TableDiv[Client]=$M4)/(TableDiv[Client]=$M4)*(ROW(TableDiv[Client])-ROW(TableDiv[[#Headers],[Client]])),ROWS($L5:L54))),"")</f>
        <v/>
      </c>
      <c r="FO4" s="12" t="str">
        <f>IF(ROWS($L5:L54)&lt;=$L4,INDEX(TableDiv[date],_xlfn.AGGREGATE(15,3,(TableDiv[Client]=$M4)/(TableDiv[Client]=$M4)*(ROW(TableDiv[Client])-ROW(TableDiv[[#Headers],[Client]])),ROWS($L5:L54))),"")</f>
        <v/>
      </c>
    </row>
    <row r="5" spans="1:198" x14ac:dyDescent="0.2">
      <c r="A5" s="5" t="s">
        <v>203</v>
      </c>
      <c r="B5" s="5">
        <v>325</v>
      </c>
      <c r="C5" s="5" t="s">
        <v>189</v>
      </c>
      <c r="D5" s="16">
        <v>18.5</v>
      </c>
      <c r="E5" s="11" t="s">
        <v>193</v>
      </c>
      <c r="F5" s="11"/>
      <c r="G5" s="11"/>
      <c r="H5" s="11"/>
      <c r="I5" s="13"/>
      <c r="L5" s="3">
        <f>COUNTIF(TableDiv[Client],$M5)</f>
        <v>20</v>
      </c>
      <c r="M5" s="15" t="str">
        <f>IFERROR(INDEX(TableDiv[Client],MATCH(0,INDEX(COUNTIF($M$3:M4,TableDiv[Client]),0,0),0)),"")</f>
        <v>Alpha Bois</v>
      </c>
      <c r="N5" s="15"/>
      <c r="O5" s="15"/>
      <c r="P5" s="15"/>
      <c r="Q5" s="15"/>
      <c r="R5" s="15"/>
      <c r="S5" s="15"/>
      <c r="T5" s="15"/>
      <c r="U5" s="15"/>
      <c r="V5" s="12">
        <f>IF(ROWS($L6:L6)&lt;=$L5,INDEX(TableDiv[BL N°],_xlfn.AGGREGATE(15,3,(TableDiv[Client]=$M5)/(TableDiv[Client]=$M5)*(ROW(TableDiv[Client])-ROW(TableDiv[[#Headers],[Client]])),ROWS($L6:L6))),"")</f>
        <v>326</v>
      </c>
      <c r="W5" s="15">
        <f>IF(ROWS($L6:L6)&lt;=$L5,INDEX(TableDiv[Quantité],_xlfn.AGGREGATE(15,3,(TableDiv[Client]=$M5)/(TableDiv[Client]=$M5)*(ROW(TableDiv[Client])-ROW(TableDiv[[#Headers],[Client]])),ROWS($L6:L6))),"")</f>
        <v>19.23</v>
      </c>
      <c r="X5" s="12" t="str">
        <f>IF(ROWS($L6:L6)&lt;=$L5,INDEX(TableDiv[date],_xlfn.AGGREGATE(15,3,(TableDiv[Client]=$M5)/(TableDiv[Client]=$M5)*(ROW(TableDiv[Client])-ROW(TableDiv[[#Headers],[Client]])),ROWS($L6:L6))),"")</f>
        <v>12/07/2023</v>
      </c>
      <c r="Y5" s="12">
        <f>IF(ROWS($L6:L7)&lt;=$L5,INDEX(TableDiv[BL N°],_xlfn.AGGREGATE(15,3,(TableDiv[Client]=$M5)/(TableDiv[Client]=$M5)*(ROW(TableDiv[Client])-ROW(TableDiv[[#Headers],[Client]])),ROWS($L6:L7))),"")</f>
        <v>330</v>
      </c>
      <c r="Z5" s="12">
        <f>IF(ROWS($L6:L7)&lt;=$L5,INDEX(TableDiv[Quantité],_xlfn.AGGREGATE(15,3,(TableDiv[Client]=$M5)/(TableDiv[Client]=$M5)*(ROW(TableDiv[Client])-ROW(TableDiv[[#Headers],[Client]])),ROWS($L6:L7))),"")</f>
        <v>14.965999999999999</v>
      </c>
      <c r="AA5" s="12" t="str">
        <f>IF(ROWS($L6:L7)&lt;=$L5,INDEX(TableDiv[date],_xlfn.AGGREGATE(15,3,(TableDiv[Client]=$M5)/(TableDiv[Client]=$M5)*(ROW(TableDiv[Client])-ROW(TableDiv[[#Headers],[Client]])),ROWS($L6:L7))),"")</f>
        <v>14/07/2023</v>
      </c>
      <c r="AB5" s="12">
        <f>IF(ROWS($L6:L8)&lt;=$L5,INDEX(TableDiv[BL N°],_xlfn.AGGREGATE(15,3,(TableDiv[Client]=$M5)/(TableDiv[Client]=$M5)*(ROW(TableDiv[Client])-ROW(TableDiv[[#Headers],[Client]])),ROWS($L6:L8))),"")</f>
        <v>333</v>
      </c>
      <c r="AC5" s="12">
        <f>IF(ROWS($L6:L8)&lt;=$L5,INDEX(TableDiv[Quantité],_xlfn.AGGREGATE(15,3,(TableDiv[Client]=$M5)/(TableDiv[Client]=$M5)*(ROW(TableDiv[Client])-ROW(TableDiv[[#Headers],[Client]])),ROWS($L6:L8))),"")</f>
        <v>16.3</v>
      </c>
      <c r="AD5" s="12" t="str">
        <f>IF(ROWS($L6:L8)&lt;=$L5,INDEX(TableDiv[date],_xlfn.AGGREGATE(15,3,(TableDiv[Client]=$M5)/(TableDiv[Client]=$M5)*(ROW(TableDiv[Client])-ROW(TableDiv[[#Headers],[Client]])),ROWS($L6:L8))),"")</f>
        <v>14/07/2023</v>
      </c>
      <c r="AE5" s="12">
        <f>IF(ROWS($L6:L9)&lt;=$L5,INDEX(TableDiv[BL N°],_xlfn.AGGREGATE(15,3,(TableDiv[Client]=$M5)/(TableDiv[Client]=$M5)*(ROW(TableDiv[Client])-ROW(TableDiv[[#Headers],[Client]])),ROWS($L6:L9))),"")</f>
        <v>336</v>
      </c>
      <c r="AF5" s="12">
        <f>IF(ROWS($L6:L9)&lt;=$L5,INDEX(TableDiv[Quantité],_xlfn.AGGREGATE(15,3,(TableDiv[Client]=$M5)/(TableDiv[Client]=$M5)*(ROW(TableDiv[Client])-ROW(TableDiv[[#Headers],[Client]])),ROWS($L6:L9))),"")</f>
        <v>15.324999999999999</v>
      </c>
      <c r="AG5" s="12" t="str">
        <f>IF(ROWS($L6:L9)&lt;=$L5,INDEX(TableDiv[date],_xlfn.AGGREGATE(15,3,(TableDiv[Client]=$M5)/(TableDiv[Client]=$M5)*(ROW(TableDiv[Client])-ROW(TableDiv[[#Headers],[Client]])),ROWS($L6:L9))),"")</f>
        <v>15/07/2023</v>
      </c>
      <c r="AH5" s="12">
        <f>IF(ROWS($L6:L10)&lt;=$L5,INDEX(TableDiv[BL N°],_xlfn.AGGREGATE(15,3,(TableDiv[Client]=$M5)/(TableDiv[Client]=$M5)*(ROW(TableDiv[Client])-ROW(TableDiv[[#Headers],[Client]])),ROWS($L6:L10))),"")</f>
        <v>339</v>
      </c>
      <c r="AI5" s="12">
        <f>IF(ROWS($L6:L10)&lt;=$L5,INDEX(TableDiv[Quantité],_xlfn.AGGREGATE(15,3,(TableDiv[Client]=$M5)/(TableDiv[Client]=$M5)*(ROW(TableDiv[Client])-ROW(TableDiv[[#Headers],[Client]])),ROWS($L6:L10))),"")</f>
        <v>15.236000000000001</v>
      </c>
      <c r="AJ5" s="12" t="str">
        <f>IF(ROWS($L6:L10)&lt;=$L5,INDEX(TableDiv[date],_xlfn.AGGREGATE(15,3,(TableDiv[Client]=$M5)/(TableDiv[Client]=$M5)*(ROW(TableDiv[Client])-ROW(TableDiv[[#Headers],[Client]])),ROWS($L6:L10))),"")</f>
        <v>15/07/2023</v>
      </c>
      <c r="AK5" s="12">
        <f>IF(ROWS($L6:L11)&lt;=$L5,INDEX(TableDiv[BL N°],_xlfn.AGGREGATE(15,3,(TableDiv[Client]=$M5)/(TableDiv[Client]=$M5)*(ROW(TableDiv[Client])-ROW(TableDiv[[#Headers],[Client]])),ROWS($L6:L11))),"")</f>
        <v>342</v>
      </c>
      <c r="AL5" s="12">
        <f>IF(ROWS($L6:L11)&lt;=$L5,INDEX(TableDiv[Quantité],_xlfn.AGGREGATE(15,3,(TableDiv[Client]=$M5)/(TableDiv[Client]=$M5)*(ROW(TableDiv[Client])-ROW(TableDiv[[#Headers],[Client]])),ROWS($L6:L11))),"")</f>
        <v>15.2</v>
      </c>
      <c r="AM5" s="12" t="str">
        <f>IF(ROWS($L6:L11)&lt;=$L5,INDEX(TableDiv[date],_xlfn.AGGREGATE(15,3,(TableDiv[Client]=$M5)/(TableDiv[Client]=$M5)*(ROW(TableDiv[Client])-ROW(TableDiv[[#Headers],[Client]])),ROWS($L6:L11))),"")</f>
        <v>15/07/2023</v>
      </c>
      <c r="AN5" s="12">
        <f>IF(ROWS($L6:L13)&lt;=$L5,INDEX(TableDiv[BL N°],_xlfn.AGGREGATE(15,3,(TableDiv[Client]=$M5)/(TableDiv[Client]=$M5)*(ROW(TableDiv[Client])-ROW(TableDiv[[#Headers],[Client]])),ROWS($L6:L13))),"")</f>
        <v>349</v>
      </c>
      <c r="AO5" s="12">
        <f>IF(ROWS($L6:L13)&lt;=$L5,INDEX(TableDiv[Quantité],_xlfn.AGGREGATE(15,3,(TableDiv[Client]=$M5)/(TableDiv[Client]=$M5)*(ROW(TableDiv[Client])-ROW(TableDiv[[#Headers],[Client]])),ROWS($L6:L13))),"")</f>
        <v>16.3</v>
      </c>
      <c r="AP5" s="12" t="str">
        <f>IF(ROWS($L6:L13)&lt;=$L5,INDEX(TableDiv[date],_xlfn.AGGREGATE(15,3,(TableDiv[Client]=$M5)/(TableDiv[Client]=$M5)*(ROW(TableDiv[Client])-ROW(TableDiv[[#Headers],[Client]])),ROWS($L6:L13))),"")</f>
        <v>16/07/2023</v>
      </c>
      <c r="AQ5" s="12">
        <f>IF(ROWS($L6:L13)&lt;=$L5,INDEX(TableDiv[BL N°],_xlfn.AGGREGATE(15,3,(TableDiv[Client]=$M5)/(TableDiv[Client]=$M5)*(ROW(TableDiv[Client])-ROW(TableDiv[[#Headers],[Client]])),ROWS($L6:L13))),"")</f>
        <v>349</v>
      </c>
      <c r="AR5" s="12">
        <f>IF(ROWS($L6:L13)&lt;=$L5,INDEX(TableDiv[Quantité],_xlfn.AGGREGATE(15,3,(TableDiv[Client]=$M5)/(TableDiv[Client]=$M5)*(ROW(TableDiv[Client])-ROW(TableDiv[[#Headers],[Client]])),ROWS($L6:L13))),"")</f>
        <v>16.3</v>
      </c>
      <c r="AS5" s="12" t="str">
        <f>IF(ROWS($L6:L13)&lt;=$L5,INDEX(TableDiv[date],_xlfn.AGGREGATE(15,3,(TableDiv[Client]=$M5)/(TableDiv[Client]=$M5)*(ROW(TableDiv[Client])-ROW(TableDiv[[#Headers],[Client]])),ROWS($L6:L13))),"")</f>
        <v>16/07/2023</v>
      </c>
      <c r="AT5" s="12">
        <f>IF(ROWS($L6:L14)&lt;=$L5,INDEX(TableDiv[BL N°],_xlfn.AGGREGATE(15,3,(TableDiv[Client]=$M5)/(TableDiv[Client]=$M5)*(ROW(TableDiv[Client])-ROW(TableDiv[[#Headers],[Client]])),ROWS($L6:L14))),"")</f>
        <v>352</v>
      </c>
      <c r="AU5" s="12">
        <f>IF(ROWS($L6:L14)&lt;=$L5,INDEX(TableDiv[Quantité],_xlfn.AGGREGATE(15,3,(TableDiv[Client]=$M5)/(TableDiv[Client]=$M5)*(ROW(TableDiv[Client])-ROW(TableDiv[[#Headers],[Client]])),ROWS($L6:L14))),"")</f>
        <v>15.324999999999999</v>
      </c>
      <c r="AV5" s="12" t="str">
        <f>IF(ROWS($L6:L14)&lt;=$L5,INDEX(TableDiv[date],_xlfn.AGGREGATE(15,3,(TableDiv[Client]=$M5)/(TableDiv[Client]=$M5)*(ROW(TableDiv[Client])-ROW(TableDiv[[#Headers],[Client]])),ROWS($L6:L14))),"")</f>
        <v>16/07/2023</v>
      </c>
      <c r="AW5" s="12">
        <f>IF(ROWS($L6:L15)&lt;=$L5,INDEX(TableDiv[BL N°],_xlfn.AGGREGATE(15,3,(TableDiv[Client]=$M5)/(TableDiv[Client]=$M5)*(ROW(TableDiv[Client])-ROW(TableDiv[[#Headers],[Client]])),ROWS($L6:L15))),"")</f>
        <v>355</v>
      </c>
      <c r="AX5" s="12">
        <f>IF(ROWS($L6:L15)&lt;=$L5,INDEX(TableDiv[Quantité],_xlfn.AGGREGATE(15,3,(TableDiv[Client]=$M5)/(TableDiv[Client]=$M5)*(ROW(TableDiv[Client])-ROW(TableDiv[[#Headers],[Client]])),ROWS($L6:L15))),"")</f>
        <v>15.236000000000001</v>
      </c>
      <c r="AY5" s="12" t="str">
        <f>IF(ROWS($L6:L15)&lt;=$L5,INDEX(TableDiv[date],_xlfn.AGGREGATE(15,3,(TableDiv[Client]=$M5)/(TableDiv[Client]=$M5)*(ROW(TableDiv[Client])-ROW(TableDiv[[#Headers],[Client]])),ROWS($L6:L15))),"")</f>
        <v>17/07/2023</v>
      </c>
      <c r="AZ5" s="12">
        <f>IF(ROWS($L6:L16)&lt;=$L5,INDEX(TableDiv[BL N°],_xlfn.AGGREGATE(15,3,(TableDiv[Client]=$M5)/(TableDiv[Client]=$M5)*(ROW(TableDiv[Client])-ROW(TableDiv[[#Headers],[Client]])),ROWS($L6:L16))),"")</f>
        <v>357</v>
      </c>
      <c r="BA5" s="12">
        <f>IF(ROWS($L6:L16)&lt;=$L5,INDEX(TableDiv[Quantité],_xlfn.AGGREGATE(15,3,(TableDiv[Client]=$M5)/(TableDiv[Client]=$M5)*(ROW(TableDiv[Client])-ROW(TableDiv[[#Headers],[Client]])),ROWS($L6:L16))),"")</f>
        <v>16.3</v>
      </c>
      <c r="BB5" s="12" t="str">
        <f>IF(ROWS($L6:L16)&lt;=$L5,INDEX(TableDiv[date],_xlfn.AGGREGATE(15,3,(TableDiv[Client]=$M5)/(TableDiv[Client]=$M5)*(ROW(TableDiv[Client])-ROW(TableDiv[[#Headers],[Client]])),ROWS($L6:L16))),"")</f>
        <v>17/07/2023</v>
      </c>
      <c r="BC5" s="12">
        <f>IF(ROWS($L6:L17)&lt;=$L5,INDEX(TableDiv[BL N°],_xlfn.AGGREGATE(15,3,(TableDiv[Client]=$M5)/(TableDiv[Client]=$M5)*(ROW(TableDiv[Client])-ROW(TableDiv[[#Headers],[Client]])),ROWS($L6:L17))),"")</f>
        <v>360</v>
      </c>
      <c r="BD5" s="12">
        <f>IF(ROWS($L6:L17)&lt;=$L5,INDEX(TableDiv[Quantité],_xlfn.AGGREGATE(15,3,(TableDiv[Client]=$M5)/(TableDiv[Client]=$M5)*(ROW(TableDiv[Client])-ROW(TableDiv[[#Headers],[Client]])),ROWS($L6:L17))),"")</f>
        <v>20</v>
      </c>
      <c r="BE5" s="12" t="str">
        <f>IF(ROWS($L6:L17)&lt;=$L5,INDEX(TableDiv[date],_xlfn.AGGREGATE(15,3,(TableDiv[Client]=$M5)/(TableDiv[Client]=$M5)*(ROW(TableDiv[Client])-ROW(TableDiv[[#Headers],[Client]])),ROWS($L6:L17))),"")</f>
        <v>17/07/2023</v>
      </c>
      <c r="BF5" s="12">
        <f>IF(ROWS($L6:L18)&lt;=$L5,INDEX(TableDiv[BL N°],_xlfn.AGGREGATE(15,3,(TableDiv[Client]=$M5)/(TableDiv[Client]=$M5)*(ROW(TableDiv[Client])-ROW(TableDiv[[#Headers],[Client]])),ROWS($L6:L18))),"")</f>
        <v>363</v>
      </c>
      <c r="BG5" s="12">
        <f>IF(ROWS($L6:L18)&lt;=$L5,INDEX(TableDiv[Quantité],_xlfn.AGGREGATE(15,3,(TableDiv[Client]=$M5)/(TableDiv[Client]=$M5)*(ROW(TableDiv[Client])-ROW(TableDiv[[#Headers],[Client]])),ROWS($L6:L18))),"")</f>
        <v>32.26</v>
      </c>
      <c r="BH5" s="12" t="str">
        <f>IF(ROWS($L6:L18)&lt;=$L5,INDEX(TableDiv[date],_xlfn.AGGREGATE(15,3,(TableDiv[Client]=$M5)/(TableDiv[Client]=$M5)*(ROW(TableDiv[Client])-ROW(TableDiv[[#Headers],[Client]])),ROWS($L6:L18))),"")</f>
        <v>17/07/2023</v>
      </c>
      <c r="BI5" s="12">
        <f>IF(ROWS($L6:L19)&lt;=$L5,INDEX(TableDiv[BL N°],_xlfn.AGGREGATE(15,3,(TableDiv[Client]=$M5)/(TableDiv[Client]=$M5)*(ROW(TableDiv[Client])-ROW(TableDiv[[#Headers],[Client]])),ROWS($L6:L19))),"")</f>
        <v>366</v>
      </c>
      <c r="BJ5" s="12">
        <f>IF(ROWS($L6:L19)&lt;=$L5,INDEX(TableDiv[Quantité],_xlfn.AGGREGATE(15,3,(TableDiv[Client]=$M5)/(TableDiv[Client]=$M5)*(ROW(TableDiv[Client])-ROW(TableDiv[[#Headers],[Client]])),ROWS($L6:L19))),"")</f>
        <v>17.25</v>
      </c>
      <c r="BK5" s="12" t="str">
        <f>IF(ROWS($L6:L19)&lt;=$L5,INDEX(TableDiv[date],_xlfn.AGGREGATE(15,3,(TableDiv[Client]=$M5)/(TableDiv[Client]=$M5)*(ROW(TableDiv[Client])-ROW(TableDiv[[#Headers],[Client]])),ROWS($L6:L19))),"")</f>
        <v>17/07/2023</v>
      </c>
      <c r="BL5" s="12">
        <f>IF(ROWS($L6:L20)&lt;=$L5,INDEX(TableDiv[BL N°],_xlfn.AGGREGATE(15,3,(TableDiv[Client]=$M5)/(TableDiv[Client]=$M5)*(ROW(TableDiv[Client])-ROW(TableDiv[[#Headers],[Client]])),ROWS($L6:L20))),"")</f>
        <v>372</v>
      </c>
      <c r="BM5" s="12">
        <f>IF(ROWS($L6:L20)&lt;=$L5,INDEX(TableDiv[Quantité],_xlfn.AGGREGATE(15,3,(TableDiv[Client]=$M5)/(TableDiv[Client]=$M5)*(ROW(TableDiv[Client])-ROW(TableDiv[[#Headers],[Client]])),ROWS($L6:L20))),"")</f>
        <v>16.3</v>
      </c>
      <c r="BN5" s="12">
        <f>IF(ROWS($L6:L20)&lt;=$L5,INDEX(TableDiv[Quantité],_xlfn.AGGREGATE(15,3,(TableDiv[Client]=$M5)/(TableDiv[Client]=$M5)*(ROW(TableDiv[Client])-ROW(TableDiv[[#Headers],[Client]])),ROWS($L6:L20))),"")</f>
        <v>16.3</v>
      </c>
      <c r="BO5" s="12">
        <f>IF(ROWS($L6:L21)&lt;=$L5,INDEX(TableDiv[BL N°],_xlfn.AGGREGATE(15,3,(TableDiv[Client]=$M5)/(TableDiv[Client]=$M5)*(ROW(TableDiv[Client])-ROW(TableDiv[[#Headers],[Client]])),ROWS($L6:L21))),"")</f>
        <v>375</v>
      </c>
      <c r="BP5" s="12">
        <f>IF(ROWS($L6:L21)&lt;=$L5,INDEX(TableDiv[Quantité],_xlfn.AGGREGATE(15,3,(TableDiv[Client]=$M5)/(TableDiv[Client]=$M5)*(ROW(TableDiv[Client])-ROW(TableDiv[[#Headers],[Client]])),ROWS($L6:L21))),"")</f>
        <v>19</v>
      </c>
      <c r="BQ5" s="12" t="str">
        <f>IF(ROWS($L6:L21)&lt;=$L5,INDEX(TableDiv[date],_xlfn.AGGREGATE(15,3,(TableDiv[Client]=$M5)/(TableDiv[Client]=$M5)*(ROW(TableDiv[Client])-ROW(TableDiv[[#Headers],[Client]])),ROWS($L6:L21))),"")</f>
        <v>18/07/2023</v>
      </c>
      <c r="BR5" s="12">
        <f>IF(ROWS($L6:L22)&lt;=$L5,INDEX(TableDiv[BL N°],_xlfn.AGGREGATE(15,3,(TableDiv[Client]=$M5)/(TableDiv[Client]=$M5)*(ROW(TableDiv[Client])-ROW(TableDiv[[#Headers],[Client]])),ROWS($L6:L22))),"")</f>
        <v>379</v>
      </c>
      <c r="BS5" s="12">
        <f>IF(ROWS($L6:L22)&lt;=$L5,INDEX(TableDiv[Quantité],_xlfn.AGGREGATE(15,3,(TableDiv[Client]=$M5)/(TableDiv[Client]=$M5)*(ROW(TableDiv[Client])-ROW(TableDiv[[#Headers],[Client]])),ROWS($L6:L22))),"")</f>
        <v>14.85</v>
      </c>
      <c r="BT5" s="12" t="str">
        <f>IF(ROWS($L6:L22)&lt;=$L5,INDEX(TableDiv[date],_xlfn.AGGREGATE(15,3,(TableDiv[Client]=$M5)/(TableDiv[Client]=$M5)*(ROW(TableDiv[Client])-ROW(TableDiv[[#Headers],[Client]])),ROWS($L6:L22))),"")</f>
        <v>18/07/2023</v>
      </c>
      <c r="BU5" s="12">
        <f>IF(ROWS($L6:L23)&lt;=$L5,INDEX(TableDiv[BL N°],_xlfn.AGGREGATE(15,3,(TableDiv[Client]=$M5)/(TableDiv[Client]=$M5)*(ROW(TableDiv[Client])-ROW(TableDiv[[#Headers],[Client]])),ROWS($L6:L23))),"")</f>
        <v>382</v>
      </c>
      <c r="BV5" s="12">
        <f>IF(ROWS($L6:L23)&lt;=$L5,INDEX(TableDiv[Quantité],_xlfn.AGGREGATE(15,3,(TableDiv[Client]=$M5)/(TableDiv[Client]=$M5)*(ROW(TableDiv[Client])-ROW(TableDiv[[#Headers],[Client]])),ROWS($L6:L23))),"")</f>
        <v>10.762</v>
      </c>
      <c r="BW5" s="12" t="str">
        <f>IF(ROWS($L6:L23)&lt;=$L5,INDEX(TableDiv[date],_xlfn.AGGREGATE(15,3,(TableDiv[Client]=$M5)/(TableDiv[Client]=$M5)*(ROW(TableDiv[Client])-ROW(TableDiv[[#Headers],[Client]])),ROWS($L6:L23))),"")</f>
        <v>18/07/2023</v>
      </c>
      <c r="BX5" s="12">
        <f>IF(ROWS($L6:L24)&lt;=$L5,INDEX(TableDiv[BL N°],_xlfn.AGGREGATE(15,3,(TableDiv[Client]=$M5)/(TableDiv[Client]=$M5)*(ROW(TableDiv[Client])-ROW(TableDiv[[#Headers],[Client]])),ROWS($L6:L24))),"")</f>
        <v>385</v>
      </c>
      <c r="BY5" s="12">
        <f>IF(ROWS($L6:L24)&lt;=$L5,INDEX(TableDiv[Quantité],_xlfn.AGGREGATE(15,3,(TableDiv[Client]=$M5)/(TableDiv[Client]=$M5)*(ROW(TableDiv[Client])-ROW(TableDiv[[#Headers],[Client]])),ROWS($L6:L24))),"")</f>
        <v>14.215</v>
      </c>
      <c r="BZ5" s="12" t="str">
        <f>IF(ROWS($L6:L24)&lt;=$L5,INDEX(TableDiv[date],_xlfn.AGGREGATE(15,3,(TableDiv[Client]=$M5)/(TableDiv[Client]=$M5)*(ROW(TableDiv[Client])-ROW(TableDiv[[#Headers],[Client]])),ROWS($L6:L24))),"")</f>
        <v>19/07/2023</v>
      </c>
      <c r="CA5" s="12">
        <f>IF(ROWS($L6:L25)&lt;=$L5,INDEX(TableDiv[BL N°],_xlfn.AGGREGATE(15,3,(TableDiv[Client]=$M5)/(TableDiv[Client]=$M5)*(ROW(TableDiv[Client])-ROW(TableDiv[[#Headers],[Client]])),ROWS($L6:L25))),"")</f>
        <v>388</v>
      </c>
      <c r="CB5" s="12">
        <f>IF(ROWS($L6:L25)&lt;=$L5,INDEX(TableDiv[Quantité],_xlfn.AGGREGATE(15,3,(TableDiv[Client]=$M5)/(TableDiv[Client]=$M5)*(ROW(TableDiv[Client])-ROW(TableDiv[[#Headers],[Client]])),ROWS($L6:L25))),"")</f>
        <v>14.85</v>
      </c>
      <c r="CC5" s="12" t="str">
        <f>IF(ROWS($L6:L25)&lt;=$L5,INDEX(TableDiv[date],_xlfn.AGGREGATE(15,3,(TableDiv[Client]=$M5)/(TableDiv[Client]=$M5)*(ROW(TableDiv[Client])-ROW(TableDiv[[#Headers],[Client]])),ROWS($L6:L25))),"")</f>
        <v>19/07/2023</v>
      </c>
      <c r="CD5" s="12" t="str">
        <f>IF(ROWS($L6:L26)&lt;=$L5,INDEX(TableDiv[BL N°],_xlfn.AGGREGATE(15,3,(TableDiv[Client]=$M5)/(TableDiv[Client]=$M5)*(ROW(TableDiv[Client])-ROW(TableDiv[[#Headers],[Client]])),ROWS($L6:L26))),"")</f>
        <v/>
      </c>
      <c r="CE5" s="12" t="str">
        <f>IF(ROWS($L6:L26)&lt;=$L5,INDEX(TableDiv[Quantité],_xlfn.AGGREGATE(15,3,(TableDiv[Client]=$M5)/(TableDiv[Client]=$M5)*(ROW(TableDiv[Client])-ROW(TableDiv[[#Headers],[Client]])),ROWS($L6:L26))),"")</f>
        <v/>
      </c>
      <c r="CF5" s="12" t="str">
        <f>IF(ROWS($L6:L26)&lt;=$L5,INDEX(TableDiv[date],_xlfn.AGGREGATE(15,3,(TableDiv[Client]=$M5)/(TableDiv[Client]=$M5)*(ROW(TableDiv[Client])-ROW(TableDiv[[#Headers],[Client]])),ROWS($L6:L26))),"")</f>
        <v/>
      </c>
      <c r="CG5" s="12" t="str">
        <f>IF(ROWS($L6:L27)&lt;=$L5,INDEX(TableDiv[BL N°],_xlfn.AGGREGATE(15,3,(TableDiv[Client]=$M5)/(TableDiv[Client]=$M5)*(ROW(TableDiv[Client])-ROW(TableDiv[[#Headers],[Client]])),ROWS($L6:L27))),"")</f>
        <v/>
      </c>
      <c r="CH5" s="12" t="str">
        <f>IF(ROWS($L6:L27)&lt;=$L5,INDEX(TableDiv[Quantité],_xlfn.AGGREGATE(15,3,(TableDiv[Client]=$M5)/(TableDiv[Client]=$M5)*(ROW(TableDiv[Client])-ROW(TableDiv[[#Headers],[Client]])),ROWS($L6:L27))),"")</f>
        <v/>
      </c>
      <c r="CI5" s="12" t="str">
        <f>IF(ROWS($L6:L27)&lt;=$L5,INDEX(TableDiv[date],_xlfn.AGGREGATE(15,3,(TableDiv[Client]=$M5)/(TableDiv[Client]=$M5)*(ROW(TableDiv[Client])-ROW(TableDiv[[#Headers],[Client]])),ROWS($L6:L27))),"")</f>
        <v/>
      </c>
      <c r="CJ5" s="12" t="str">
        <f>IF(ROWS($L6:L28)&lt;=$L5,INDEX(TableDiv[BL N°],_xlfn.AGGREGATE(15,3,(TableDiv[Client]=$M5)/(TableDiv[Client]=$M5)*(ROW(TableDiv[Client])-ROW(TableDiv[[#Headers],[Client]])),ROWS($L6:L28))),"")</f>
        <v/>
      </c>
      <c r="CK5" s="12" t="str">
        <f>IF(ROWS($L6:L28)&lt;=$L5,INDEX(TableDiv[Quantité],_xlfn.AGGREGATE(15,3,(TableDiv[Client]=$M5)/(TableDiv[Client]=$M5)*(ROW(TableDiv[Client])-ROW(TableDiv[[#Headers],[Client]])),ROWS($L6:L28))),"")</f>
        <v/>
      </c>
      <c r="CL5" s="12" t="str">
        <f>IF(ROWS($L6:L28)&lt;=$L5,INDEX(TableDiv[date],_xlfn.AGGREGATE(15,3,(TableDiv[Client]=$M5)/(TableDiv[Client]=$M5)*(ROW(TableDiv[Client])-ROW(TableDiv[[#Headers],[Client]])),ROWS($L6:L28))),"")</f>
        <v/>
      </c>
      <c r="CM5" s="12" t="str">
        <f>IF(ROWS($L6:L29)&lt;=$L5,INDEX(TableDiv[BL N°],_xlfn.AGGREGATE(15,3,(TableDiv[Client]=$M5)/(TableDiv[Client]=$M5)*(ROW(TableDiv[Client])-ROW(TableDiv[[#Headers],[Client]])),ROWS($L6:L29))),"")</f>
        <v/>
      </c>
      <c r="CN5" s="12" t="str">
        <f>IF(ROWS($L6:L29)&lt;=$L5,INDEX(TableDiv[Quantité],_xlfn.AGGREGATE(15,3,(TableDiv[Client]=$M5)/(TableDiv[Client]=$M5)*(ROW(TableDiv[Client])-ROW(TableDiv[[#Headers],[Client]])),ROWS($L6:L29))),"")</f>
        <v/>
      </c>
      <c r="CO5" s="12" t="str">
        <f>IF(ROWS($L6:L29)&lt;=$L5,INDEX(TableDiv[date],_xlfn.AGGREGATE(15,3,(TableDiv[Client]=$M5)/(TableDiv[Client]=$M5)*(ROW(TableDiv[Client])-ROW(TableDiv[[#Headers],[Client]])),ROWS($L6:L29))),"")</f>
        <v/>
      </c>
      <c r="CP5" s="12" t="str">
        <f>IF(ROWS($L6:L30)&lt;=$L5,INDEX(TableDiv[BL N°],_xlfn.AGGREGATE(15,3,(TableDiv[Client]=$M5)/(TableDiv[Client]=$M5)*(ROW(TableDiv[Client])-ROW(TableDiv[[#Headers],[Client]])),ROWS($L6:L30))),"")</f>
        <v/>
      </c>
      <c r="CQ5" s="12" t="str">
        <f>IF(ROWS($L6:L30)&lt;=$L5,INDEX(TableDiv[Quantité],_xlfn.AGGREGATE(15,3,(TableDiv[Client]=$M5)/(TableDiv[Client]=$M5)*(ROW(TableDiv[Client])-ROW(TableDiv[[#Headers],[Client]])),ROWS($L6:L30))),"")</f>
        <v/>
      </c>
      <c r="CR5" s="12" t="str">
        <f>IF(ROWS($L6:L30)&lt;=$L5,INDEX(TableDiv[date],_xlfn.AGGREGATE(15,3,(TableDiv[Client]=$M5)/(TableDiv[Client]=$M5)*(ROW(TableDiv[Client])-ROW(TableDiv[[#Headers],[Client]])),ROWS($L6:L30))),"")</f>
        <v/>
      </c>
      <c r="CS5" s="12" t="str">
        <f>IF(ROWS($L6:L31)&lt;=$L5,INDEX(TableDiv[BL N°],_xlfn.AGGREGATE(15,3,(TableDiv[Client]=$M5)/(TableDiv[Client]=$M5)*(ROW(TableDiv[Client])-ROW(TableDiv[[#Headers],[Client]])),ROWS($L6:L31))),"")</f>
        <v/>
      </c>
      <c r="CT5" s="12" t="str">
        <f>IF(ROWS($L6:L31)&lt;=$L5,INDEX(TableDiv[Quantité],_xlfn.AGGREGATE(15,3,(TableDiv[Client]=$M5)/(TableDiv[Client]=$M5)*(ROW(TableDiv[Client])-ROW(TableDiv[[#Headers],[Client]])),ROWS($L6:L31))),"")</f>
        <v/>
      </c>
      <c r="CU5" s="12" t="str">
        <f>IF(ROWS($L6:L31)&lt;=$L5,INDEX(TableDiv[date],_xlfn.AGGREGATE(15,3,(TableDiv[Client]=$M5)/(TableDiv[Client]=$M5)*(ROW(TableDiv[Client])-ROW(TableDiv[[#Headers],[Client]])),ROWS($L6:L31))),"")</f>
        <v/>
      </c>
      <c r="CV5" s="12" t="str">
        <f>IF(ROWS($L6:L32)&lt;=$L5,INDEX(TableDiv[BL N°],_xlfn.AGGREGATE(15,3,(TableDiv[Client]=$M5)/(TableDiv[Client]=$M5)*(ROW(TableDiv[Client])-ROW(TableDiv[[#Headers],[Client]])),ROWS($L6:L32))),"")</f>
        <v/>
      </c>
      <c r="CW5" s="12" t="str">
        <f>IF(ROWS($L6:L32)&lt;=$L5,INDEX(TableDiv[Quantité],_xlfn.AGGREGATE(15,3,(TableDiv[Client]=$M5)/(TableDiv[Client]=$M5)*(ROW(TableDiv[Client])-ROW(TableDiv[[#Headers],[Client]])),ROWS($L6:L32))),"")</f>
        <v/>
      </c>
      <c r="CX5" s="12" t="str">
        <f>IF(ROWS($L6:L32)&lt;=$L5,INDEX(TableDiv[date],_xlfn.AGGREGATE(15,3,(TableDiv[Client]=$M5)/(TableDiv[Client]=$M5)*(ROW(TableDiv[Client])-ROW(TableDiv[[#Headers],[Client]])),ROWS($L6:L32))),"")</f>
        <v/>
      </c>
      <c r="CY5" s="12" t="str">
        <f>IF(ROWS($L6:L33)&lt;=$L5,INDEX(TableDiv[BL N°],_xlfn.AGGREGATE(15,3,(TableDiv[Client]=$M5)/(TableDiv[Client]=$M5)*(ROW(TableDiv[Client])-ROW(TableDiv[[#Headers],[Client]])),ROWS($L6:L33))),"")</f>
        <v/>
      </c>
      <c r="CZ5" s="12" t="str">
        <f>IF(ROWS($L6:L33)&lt;=$L5,INDEX(TableDiv[Quantité],_xlfn.AGGREGATE(15,3,(TableDiv[Client]=$M5)/(TableDiv[Client]=$M5)*(ROW(TableDiv[Client])-ROW(TableDiv[[#Headers],[Client]])),ROWS($L6:L33))),"")</f>
        <v/>
      </c>
      <c r="DA5" s="12" t="str">
        <f>IF(ROWS($L6:L33)&lt;=$L5,INDEX(TableDiv[date],_xlfn.AGGREGATE(15,3,(TableDiv[Client]=$M5)/(TableDiv[Client]=$M5)*(ROW(TableDiv[Client])-ROW(TableDiv[[#Headers],[Client]])),ROWS($L6:L33))),"")</f>
        <v/>
      </c>
      <c r="DB5" s="12" t="str">
        <f>IF(ROWS($L6:L34)&lt;=$L5,INDEX(TableDiv[BL N°],_xlfn.AGGREGATE(15,3,(TableDiv[Client]=$M5)/(TableDiv[Client]=$M5)*(ROW(TableDiv[Client])-ROW(TableDiv[[#Headers],[Client]])),ROWS($L6:L34))),"")</f>
        <v/>
      </c>
      <c r="DC5" s="12" t="str">
        <f>IF(ROWS($L6:L34)&lt;=$L5,INDEX(TableDiv[Quantité],_xlfn.AGGREGATE(15,3,(TableDiv[Client]=$M5)/(TableDiv[Client]=$M5)*(ROW(TableDiv[Client])-ROW(TableDiv[[#Headers],[Client]])),ROWS($L6:L34))),"")</f>
        <v/>
      </c>
      <c r="DD5" s="12" t="str">
        <f>IF(ROWS($L6:L34)&lt;=$L5,INDEX(TableDiv[date],_xlfn.AGGREGATE(15,3,(TableDiv[Client]=$M5)/(TableDiv[Client]=$M5)*(ROW(TableDiv[Client])-ROW(TableDiv[[#Headers],[Client]])),ROWS($L6:L34))),"")</f>
        <v/>
      </c>
      <c r="DE5" s="12" t="str">
        <f>IF(ROWS($L6:L35)&lt;=$L5,INDEX(TableDiv[BL N°],_xlfn.AGGREGATE(15,3,(TableDiv[Client]=$M5)/(TableDiv[Client]=$M5)*(ROW(TableDiv[Client])-ROW(TableDiv[[#Headers],[Client]])),ROWS($L6:L35))),"")</f>
        <v/>
      </c>
      <c r="DF5" s="12" t="str">
        <f>IF(ROWS($L6:L35)&lt;=$L5,INDEX(TableDiv[Quantité],_xlfn.AGGREGATE(15,3,(TableDiv[Client]=$M5)/(TableDiv[Client]=$M5)*(ROW(TableDiv[Client])-ROW(TableDiv[[#Headers],[Client]])),ROWS($L6:L35))),"")</f>
        <v/>
      </c>
      <c r="DG5" s="12" t="str">
        <f>IF(ROWS($L6:L35)&lt;=$L5,INDEX(TableDiv[date],_xlfn.AGGREGATE(15,3,(TableDiv[Client]=$M5)/(TableDiv[Client]=$M5)*(ROW(TableDiv[Client])-ROW(TableDiv[[#Headers],[Client]])),ROWS($L6:L35))),"")</f>
        <v/>
      </c>
      <c r="DH5" s="12" t="str">
        <f>IF(ROWS($L6:L36)&lt;=$L5,INDEX(TableDiv[BL N°],_xlfn.AGGREGATE(15,3,(TableDiv[Client]=$M5)/(TableDiv[Client]=$M5)*(ROW(TableDiv[Client])-ROW(TableDiv[[#Headers],[Client]])),ROWS($L6:L36))),"")</f>
        <v/>
      </c>
      <c r="DI5" s="12" t="str">
        <f>IF(ROWS($L6:L36)&lt;=$L5,INDEX(TableDiv[Quantité],_xlfn.AGGREGATE(15,3,(TableDiv[Client]=$M5)/(TableDiv[Client]=$M5)*(ROW(TableDiv[Client])-ROW(TableDiv[[#Headers],[Client]])),ROWS($L6:L36))),"")</f>
        <v/>
      </c>
      <c r="DJ5" s="12" t="str">
        <f>IF(ROWS($L6:L36)&lt;=$L5,INDEX(TableDiv[date],_xlfn.AGGREGATE(15,3,(TableDiv[Client]=$M5)/(TableDiv[Client]=$M5)*(ROW(TableDiv[Client])-ROW(TableDiv[[#Headers],[Client]])),ROWS($L6:L36))),"")</f>
        <v/>
      </c>
      <c r="DK5" s="12" t="str">
        <f>IF(ROWS($L6:L37)&lt;=$L5,INDEX(TableDiv[BL N°],_xlfn.AGGREGATE(15,3,(TableDiv[Client]=$M5)/(TableDiv[Client]=$M5)*(ROW(TableDiv[Client])-ROW(TableDiv[[#Headers],[Client]])),ROWS($L6:L37))),"")</f>
        <v/>
      </c>
      <c r="DL5" s="12" t="str">
        <f>IF(ROWS($L6:L37)&lt;=$L5,INDEX(TableDiv[Quantité],_xlfn.AGGREGATE(15,3,(TableDiv[Client]=$M5)/(TableDiv[Client]=$M5)*(ROW(TableDiv[Client])-ROW(TableDiv[[#Headers],[Client]])),ROWS($L6:L37))),"")</f>
        <v/>
      </c>
      <c r="DM5" s="12" t="str">
        <f>IF(ROWS($L6:L37)&lt;=$L5,INDEX(TableDiv[date],_xlfn.AGGREGATE(15,3,(TableDiv[Client]=$M5)/(TableDiv[Client]=$M5)*(ROW(TableDiv[Client])-ROW(TableDiv[[#Headers],[Client]])),ROWS($L6:L37))),"")</f>
        <v/>
      </c>
      <c r="DN5" s="12" t="str">
        <f>IF(ROWS($L6:L38)&lt;=$L5,INDEX(TableDiv[BL N°],_xlfn.AGGREGATE(15,3,(TableDiv[Client]=$M5)/(TableDiv[Client]=$M5)*(ROW(TableDiv[Client])-ROW(TableDiv[[#Headers],[Client]])),ROWS($L6:L38))),"")</f>
        <v/>
      </c>
      <c r="DO5" s="12" t="str">
        <f>IF(ROWS($L6:L38)&lt;=$L5,INDEX(TableDiv[Quantité],_xlfn.AGGREGATE(15,3,(TableDiv[Client]=$M5)/(TableDiv[Client]=$M5)*(ROW(TableDiv[Client])-ROW(TableDiv[[#Headers],[Client]])),ROWS($L6:L38))),"")</f>
        <v/>
      </c>
      <c r="DP5" s="12" t="str">
        <f>IF(ROWS($L6:L38)&lt;=$L5,INDEX(TableDiv[date],_xlfn.AGGREGATE(15,3,(TableDiv[Client]=$M5)/(TableDiv[Client]=$M5)*(ROW(TableDiv[Client])-ROW(TableDiv[[#Headers],[Client]])),ROWS($L6:L38))),"")</f>
        <v/>
      </c>
      <c r="DQ5" s="12" t="str">
        <f>IF(ROWS($L6:L39)&lt;=$L5,INDEX(TableDiv[BL N°],_xlfn.AGGREGATE(15,3,(TableDiv[Client]=$M5)/(TableDiv[Client]=$M5)*(ROW(TableDiv[Client])-ROW(TableDiv[[#Headers],[Client]])),ROWS($L6:L39))),"")</f>
        <v/>
      </c>
      <c r="DR5" s="12" t="str">
        <f>IF(ROWS($L6:L39)&lt;=$L5,INDEX(TableDiv[Quantité],_xlfn.AGGREGATE(15,3,(TableDiv[Client]=$M5)/(TableDiv[Client]=$M5)*(ROW(TableDiv[Client])-ROW(TableDiv[[#Headers],[Client]])),ROWS($L6:L39))),"")</f>
        <v/>
      </c>
      <c r="DS5" s="12" t="str">
        <f>IF(ROWS($L6:L39)&lt;=$L5,INDEX(TableDiv[date],_xlfn.AGGREGATE(15,3,(TableDiv[Client]=$M5)/(TableDiv[Client]=$M5)*(ROW(TableDiv[Client])-ROW(TableDiv[[#Headers],[Client]])),ROWS($L6:L39))),"")</f>
        <v/>
      </c>
      <c r="DT5" s="12" t="str">
        <f>IF(ROWS($L6:L40)&lt;=$L5,INDEX(TableDiv[BL N°],_xlfn.AGGREGATE(15,3,(TableDiv[Client]=$M5)/(TableDiv[Client]=$M5)*(ROW(TableDiv[Client])-ROW(TableDiv[[#Headers],[Client]])),ROWS($L6:L40))),"")</f>
        <v/>
      </c>
      <c r="DU5" s="12" t="str">
        <f>IF(ROWS($L6:L40)&lt;=$L5,INDEX(TableDiv[Quantité],_xlfn.AGGREGATE(15,3,(TableDiv[Client]=$M5)/(TableDiv[Client]=$M5)*(ROW(TableDiv[Client])-ROW(TableDiv[[#Headers],[Client]])),ROWS($L6:L40))),"")</f>
        <v/>
      </c>
      <c r="DV5" s="12" t="str">
        <f>IF(ROWS($L6:L40)&lt;=$L5,INDEX(TableDiv[date],_xlfn.AGGREGATE(15,3,(TableDiv[Client]=$M5)/(TableDiv[Client]=$M5)*(ROW(TableDiv[Client])-ROW(TableDiv[[#Headers],[Client]])),ROWS($L6:L40))),"")</f>
        <v/>
      </c>
      <c r="DW5" s="12" t="str">
        <f>IF(ROWS($L6:L41)&lt;=$L5,INDEX(TableDiv[BL N°],_xlfn.AGGREGATE(15,3,(TableDiv[Client]=$M5)/(TableDiv[Client]=$M5)*(ROW(TableDiv[Client])-ROW(TableDiv[[#Headers],[Client]])),ROWS($L6:L41))),"")</f>
        <v/>
      </c>
      <c r="DX5" s="12" t="str">
        <f>IF(ROWS($L6:L41)&lt;=$L5,INDEX(TableDiv[Quantité],_xlfn.AGGREGATE(15,3,(TableDiv[Client]=$M5)/(TableDiv[Client]=$M5)*(ROW(TableDiv[Client])-ROW(TableDiv[[#Headers],[Client]])),ROWS($L6:L41))),"")</f>
        <v/>
      </c>
      <c r="DY5" s="12" t="str">
        <f>IF(ROWS($L6:L41)&lt;=$L5,INDEX(TableDiv[date],_xlfn.AGGREGATE(15,3,(TableDiv[Client]=$M5)/(TableDiv[Client]=$M5)*(ROW(TableDiv[Client])-ROW(TableDiv[[#Headers],[Client]])),ROWS($L6:L41))),"")</f>
        <v/>
      </c>
      <c r="DZ5" s="12" t="str">
        <f>IF(ROWS($L6:L42)&lt;=$L5,INDEX(TableDiv[BL N°],_xlfn.AGGREGATE(15,3,(TableDiv[Client]=$M5)/(TableDiv[Client]=$M5)*(ROW(TableDiv[Client])-ROW(TableDiv[[#Headers],[Client]])),ROWS($L6:L42))),"")</f>
        <v/>
      </c>
      <c r="EA5" s="12" t="str">
        <f>IF(ROWS($L6:L42)&lt;=$L5,INDEX(TableDiv[Quantité],_xlfn.AGGREGATE(15,3,(TableDiv[Client]=$M5)/(TableDiv[Client]=$M5)*(ROW(TableDiv[Client])-ROW(TableDiv[[#Headers],[Client]])),ROWS($L6:L42))),"")</f>
        <v/>
      </c>
      <c r="EB5" s="12" t="str">
        <f>IF(ROWS($L6:L42)&lt;=$L5,INDEX(TableDiv[date],_xlfn.AGGREGATE(15,3,(TableDiv[Client]=$M5)/(TableDiv[Client]=$M5)*(ROW(TableDiv[Client])-ROW(TableDiv[[#Headers],[Client]])),ROWS($L6:L42))),"")</f>
        <v/>
      </c>
      <c r="EC5" s="12" t="str">
        <f>IF(ROWS($L6:L43)&lt;=$L5,INDEX(TableDiv[BL N°],_xlfn.AGGREGATE(15,3,(TableDiv[Client]=$M5)/(TableDiv[Client]=$M5)*(ROW(TableDiv[Client])-ROW(TableDiv[[#Headers],[Client]])),ROWS($L6:L43))),"")</f>
        <v/>
      </c>
      <c r="ED5" s="12" t="str">
        <f>IF(ROWS($L6:L43)&lt;=$L5,INDEX(TableDiv[Quantité],_xlfn.AGGREGATE(15,3,(TableDiv[Client]=$M5)/(TableDiv[Client]=$M5)*(ROW(TableDiv[Client])-ROW(TableDiv[[#Headers],[Client]])),ROWS($L6:L43))),"")</f>
        <v/>
      </c>
      <c r="EE5" s="12" t="str">
        <f>IF(ROWS($L6:L43)&lt;=$L5,INDEX(TableDiv[date],_xlfn.AGGREGATE(15,3,(TableDiv[Client]=$M5)/(TableDiv[Client]=$M5)*(ROW(TableDiv[Client])-ROW(TableDiv[[#Headers],[Client]])),ROWS($L6:L43))),"")</f>
        <v/>
      </c>
      <c r="EF5" s="12" t="str">
        <f>IF(ROWS($L6:L44)&lt;=$L5,INDEX(TableDiv[BL N°],_xlfn.AGGREGATE(15,3,(TableDiv[Client]=$M5)/(TableDiv[Client]=$M5)*(ROW(TableDiv[Client])-ROW(TableDiv[[#Headers],[Client]])),ROWS($L6:L44))),"")</f>
        <v/>
      </c>
      <c r="EG5" s="12" t="str">
        <f>IF(ROWS($L6:L44)&lt;=$L5,INDEX(TableDiv[Quantité],_xlfn.AGGREGATE(15,3,(TableDiv[Client]=$M5)/(TableDiv[Client]=$M5)*(ROW(TableDiv[Client])-ROW(TableDiv[[#Headers],[Client]])),ROWS($L6:L44))),"")</f>
        <v/>
      </c>
      <c r="EH5" s="12" t="str">
        <f>IF(ROWS($L6:L44)&lt;=$L5,INDEX(TableDiv[date],_xlfn.AGGREGATE(15,3,(TableDiv[Client]=$M5)/(TableDiv[Client]=$M5)*(ROW(TableDiv[Client])-ROW(TableDiv[[#Headers],[Client]])),ROWS($L6:L44))),"")</f>
        <v/>
      </c>
      <c r="EI5" s="12" t="str">
        <f>IF(ROWS($L6:L45)&lt;=$L5,INDEX(TableDiv[BL N°],_xlfn.AGGREGATE(15,3,(TableDiv[Client]=$M5)/(TableDiv[Client]=$M5)*(ROW(TableDiv[Client])-ROW(TableDiv[[#Headers],[Client]])),ROWS($L6:L45))),"")</f>
        <v/>
      </c>
      <c r="EJ5" s="12" t="str">
        <f>IF(ROWS($L6:L45)&lt;=$L5,INDEX(TableDiv[Quantité],_xlfn.AGGREGATE(15,3,(TableDiv[Client]=$M5)/(TableDiv[Client]=$M5)*(ROW(TableDiv[Client])-ROW(TableDiv[[#Headers],[Client]])),ROWS($L6:L45))),"")</f>
        <v/>
      </c>
      <c r="EK5" s="12" t="str">
        <f>IF(ROWS($L6:L45)&lt;=$L5,INDEX(TableDiv[date],_xlfn.AGGREGATE(15,3,(TableDiv[Client]=$M5)/(TableDiv[Client]=$M5)*(ROW(TableDiv[Client])-ROW(TableDiv[[#Headers],[Client]])),ROWS($L6:L45))),"")</f>
        <v/>
      </c>
      <c r="EL5" s="12" t="str">
        <f>IF(ROWS($L6:L46)&lt;=$L5,INDEX(TableDiv[BL N°],_xlfn.AGGREGATE(15,3,(TableDiv[Client]=$M5)/(TableDiv[Client]=$M5)*(ROW(TableDiv[Client])-ROW(TableDiv[[#Headers],[Client]])),ROWS($L6:L46))),"")</f>
        <v/>
      </c>
      <c r="EM5" s="12" t="str">
        <f>IF(ROWS($L6:L46)&lt;=$L5,INDEX(TableDiv[Quantité],_xlfn.AGGREGATE(15,3,(TableDiv[Client]=$M5)/(TableDiv[Client]=$M5)*(ROW(TableDiv[Client])-ROW(TableDiv[[#Headers],[Client]])),ROWS($L6:L46))),"")</f>
        <v/>
      </c>
      <c r="EN5" s="12" t="str">
        <f>IF(ROWS($L6:L46)&lt;=$L5,INDEX(TableDiv[date],_xlfn.AGGREGATE(15,3,(TableDiv[Client]=$M5)/(TableDiv[Client]=$M5)*(ROW(TableDiv[Client])-ROW(TableDiv[[#Headers],[Client]])),ROWS($L6:L46))),"")</f>
        <v/>
      </c>
      <c r="EO5" s="12" t="str">
        <f>IF(ROWS($L6:L47)&lt;=$L5,INDEX(TableDiv[BL N°],_xlfn.AGGREGATE(15,3,(TableDiv[Client]=$M5)/(TableDiv[Client]=$M5)*(ROW(TableDiv[Client])-ROW(TableDiv[[#Headers],[Client]])),ROWS($L6:L47))),"")</f>
        <v/>
      </c>
      <c r="EP5" s="12" t="str">
        <f>IF(ROWS($L6:L47)&lt;=$L5,INDEX(TableDiv[Quantité],_xlfn.AGGREGATE(15,3,(TableDiv[Client]=$M5)/(TableDiv[Client]=$M5)*(ROW(TableDiv[Client])-ROW(TableDiv[[#Headers],[Client]])),ROWS($L6:L47))),"")</f>
        <v/>
      </c>
      <c r="EQ5" s="12" t="str">
        <f>IF(ROWS($L6:L47)&lt;=$L5,INDEX(TableDiv[date],_xlfn.AGGREGATE(15,3,(TableDiv[Client]=$M5)/(TableDiv[Client]=$M5)*(ROW(TableDiv[Client])-ROW(TableDiv[[#Headers],[Client]])),ROWS($L6:L47))),"")</f>
        <v/>
      </c>
      <c r="ER5" s="12" t="str">
        <f>IF(ROWS($L6:L48)&lt;=$L5,INDEX(TableDiv[BL N°],_xlfn.AGGREGATE(15,3,(TableDiv[Client]=$M5)/(TableDiv[Client]=$M5)*(ROW(TableDiv[Client])-ROW(TableDiv[[#Headers],[Client]])),ROWS($L6:L48))),"")</f>
        <v/>
      </c>
      <c r="ES5" s="12" t="str">
        <f>IF(ROWS($L6:L48)&lt;=$L5,INDEX(TableDiv[Quantité],_xlfn.AGGREGATE(15,3,(TableDiv[Client]=$M5)/(TableDiv[Client]=$M5)*(ROW(TableDiv[Client])-ROW(TableDiv[[#Headers],[Client]])),ROWS($L6:L48))),"")</f>
        <v/>
      </c>
      <c r="ET5" s="12" t="str">
        <f>IF(ROWS($L6:L48)&lt;=$L5,INDEX(TableDiv[date],_xlfn.AGGREGATE(15,3,(TableDiv[Client]=$M5)/(TableDiv[Client]=$M5)*(ROW(TableDiv[Client])-ROW(TableDiv[[#Headers],[Client]])),ROWS($L6:L48))),"")</f>
        <v/>
      </c>
      <c r="EU5" s="12" t="str">
        <f>IF(ROWS($L6:L49)&lt;=$L5,INDEX(TableDiv[BL N°],_xlfn.AGGREGATE(15,3,(TableDiv[Client]=$M5)/(TableDiv[Client]=$M5)*(ROW(TableDiv[Client])-ROW(TableDiv[[#Headers],[Client]])),ROWS($L6:L49))),"")</f>
        <v/>
      </c>
      <c r="EV5" s="12" t="str">
        <f>IF(ROWS($L6:L49)&lt;=$L5,INDEX(TableDiv[Quantité],_xlfn.AGGREGATE(15,3,(TableDiv[Client]=$M5)/(TableDiv[Client]=$M5)*(ROW(TableDiv[Client])-ROW(TableDiv[[#Headers],[Client]])),ROWS($L6:L49))),"")</f>
        <v/>
      </c>
      <c r="EW5" s="12" t="str">
        <f>IF(ROWS($L6:L49)&lt;=$L5,INDEX(TableDiv[date],_xlfn.AGGREGATE(15,3,(TableDiv[Client]=$M5)/(TableDiv[Client]=$M5)*(ROW(TableDiv[Client])-ROW(TableDiv[[#Headers],[Client]])),ROWS($L6:L49))),"")</f>
        <v/>
      </c>
      <c r="EX5" s="12" t="str">
        <f>IF(ROWS($L6:L50)&lt;=$L5,INDEX(TableDiv[BL N°],_xlfn.AGGREGATE(15,3,(TableDiv[Client]=$M5)/(TableDiv[Client]=$M5)*(ROW(TableDiv[Client])-ROW(TableDiv[[#Headers],[Client]])),ROWS($L6:L50))),"")</f>
        <v/>
      </c>
      <c r="EY5" s="12" t="str">
        <f>IF(ROWS($L6:L50)&lt;=$L5,INDEX(TableDiv[Quantité],_xlfn.AGGREGATE(15,3,(TableDiv[Client]=$M5)/(TableDiv[Client]=$M5)*(ROW(TableDiv[Client])-ROW(TableDiv[[#Headers],[Client]])),ROWS($L6:L50))),"")</f>
        <v/>
      </c>
      <c r="EZ5" s="12" t="str">
        <f>IF(ROWS($L6:L50)&lt;=$L5,INDEX(TableDiv[date],_xlfn.AGGREGATE(15,3,(TableDiv[Client]=$M5)/(TableDiv[Client]=$M5)*(ROW(TableDiv[Client])-ROW(TableDiv[[#Headers],[Client]])),ROWS($L6:L50))),"")</f>
        <v/>
      </c>
      <c r="FA5" s="12" t="str">
        <f>IF(ROWS($L6:L51)&lt;=$L5,INDEX(TableDiv[BL N°],_xlfn.AGGREGATE(15,3,(TableDiv[Client]=$M5)/(TableDiv[Client]=$M5)*(ROW(TableDiv[Client])-ROW(TableDiv[[#Headers],[Client]])),ROWS($L6:L51))),"")</f>
        <v/>
      </c>
      <c r="FB5" s="12" t="str">
        <f>IF(ROWS($L6:L51)&lt;=$L5,INDEX(TableDiv[Quantité],_xlfn.AGGREGATE(15,3,(TableDiv[Client]=$M5)/(TableDiv[Client]=$M5)*(ROW(TableDiv[Client])-ROW(TableDiv[[#Headers],[Client]])),ROWS($L6:L51))),"")</f>
        <v/>
      </c>
      <c r="FC5" s="12" t="str">
        <f>IF(ROWS($L6:L51)&lt;=$L5,INDEX(TableDiv[date],_xlfn.AGGREGATE(15,3,(TableDiv[Client]=$M5)/(TableDiv[Client]=$M5)*(ROW(TableDiv[Client])-ROW(TableDiv[[#Headers],[Client]])),ROWS($L6:L51))),"")</f>
        <v/>
      </c>
      <c r="FD5" s="12" t="str">
        <f>IF(ROWS($L6:L52)&lt;=$L5,INDEX(TableDiv[BL N°],_xlfn.AGGREGATE(15,3,(TableDiv[Client]=$M5)/(TableDiv[Client]=$M5)*(ROW(TableDiv[Client])-ROW(TableDiv[[#Headers],[Client]])),ROWS($L6:L52))),"")</f>
        <v/>
      </c>
      <c r="FE5" s="12" t="str">
        <f>IF(ROWS($L6:L52)&lt;=$L5,INDEX(TableDiv[Quantité],_xlfn.AGGREGATE(15,3,(TableDiv[Client]=$M5)/(TableDiv[Client]=$M5)*(ROW(TableDiv[Client])-ROW(TableDiv[[#Headers],[Client]])),ROWS($L6:L52))),"")</f>
        <v/>
      </c>
      <c r="FF5" s="12" t="str">
        <f>IF(ROWS($L6:L52)&lt;=$L5,INDEX(TableDiv[date],_xlfn.AGGREGATE(15,3,(TableDiv[Client]=$M5)/(TableDiv[Client]=$M5)*(ROW(TableDiv[Client])-ROW(TableDiv[[#Headers],[Client]])),ROWS($L6:L52))),"")</f>
        <v/>
      </c>
      <c r="FG5" s="12" t="str">
        <f>IF(ROWS($L6:L53)&lt;=$L5,INDEX(TableDiv[BL N°],_xlfn.AGGREGATE(15,3,(TableDiv[Client]=$M5)/(TableDiv[Client]=$M5)*(ROW(TableDiv[Client])-ROW(TableDiv[[#Headers],[Client]])),ROWS($L6:L53))),"")</f>
        <v/>
      </c>
      <c r="FH5" s="12" t="str">
        <f>IF(ROWS($L6:L53)&lt;=$L5,INDEX(TableDiv[Quantité],_xlfn.AGGREGATE(15,3,(TableDiv[Client]=$M5)/(TableDiv[Client]=$M5)*(ROW(TableDiv[Client])-ROW(TableDiv[[#Headers],[Client]])),ROWS($L6:L53))),"")</f>
        <v/>
      </c>
      <c r="FI5" s="12" t="str">
        <f>IF(ROWS($L6:L53)&lt;=$L5,INDEX(TableDiv[date],_xlfn.AGGREGATE(15,3,(TableDiv[Client]=$M5)/(TableDiv[Client]=$M5)*(ROW(TableDiv[Client])-ROW(TableDiv[[#Headers],[Client]])),ROWS($L6:L53))),"")</f>
        <v/>
      </c>
      <c r="FJ5" s="12" t="str">
        <f>IF(ROWS($L6:L54)&lt;=$L5,INDEX(TableDiv[BL N°],_xlfn.AGGREGATE(15,3,(TableDiv[Client]=$M5)/(TableDiv[Client]=$M5)*(ROW(TableDiv[Client])-ROW(TableDiv[[#Headers],[Client]])),ROWS($L6:L54))),"")</f>
        <v/>
      </c>
      <c r="FK5" s="12" t="str">
        <f>IF(ROWS($L6:L54)&lt;=$L5,INDEX(TableDiv[Quantité],_xlfn.AGGREGATE(15,3,(TableDiv[Client]=$M5)/(TableDiv[Client]=$M5)*(ROW(TableDiv[Client])-ROW(TableDiv[[#Headers],[Client]])),ROWS($L6:L54))),"")</f>
        <v/>
      </c>
      <c r="FL5" s="12" t="str">
        <f>IF(ROWS($L6:L54)&lt;=$L5,INDEX(TableDiv[date],_xlfn.AGGREGATE(15,3,(TableDiv[Client]=$M5)/(TableDiv[Client]=$M5)*(ROW(TableDiv[Client])-ROW(TableDiv[[#Headers],[Client]])),ROWS($L6:L54))),"")</f>
        <v/>
      </c>
      <c r="FM5" s="12" t="str">
        <f>IF(ROWS($L6:L55)&lt;=$L5,INDEX(TableDiv[BL N°],_xlfn.AGGREGATE(15,3,(TableDiv[Client]=$M5)/(TableDiv[Client]=$M5)*(ROW(TableDiv[Client])-ROW(TableDiv[[#Headers],[Client]])),ROWS($L6:L55))),"")</f>
        <v/>
      </c>
      <c r="FN5" s="12" t="str">
        <f>IF(ROWS($L6:L55)&lt;=$L5,INDEX(TableDiv[Quantité],_xlfn.AGGREGATE(15,3,(TableDiv[Client]=$M5)/(TableDiv[Client]=$M5)*(ROW(TableDiv[Client])-ROW(TableDiv[[#Headers],[Client]])),ROWS($L6:L55))),"")</f>
        <v/>
      </c>
      <c r="FO5" s="12" t="str">
        <f>IF(ROWS($L6:L55)&lt;=$L5,INDEX(TableDiv[date],_xlfn.AGGREGATE(15,3,(TableDiv[Client]=$M5)/(TableDiv[Client]=$M5)*(ROW(TableDiv[Client])-ROW(TableDiv[[#Headers],[Client]])),ROWS($L6:L55))),"")</f>
        <v/>
      </c>
    </row>
    <row r="6" spans="1:198" x14ac:dyDescent="0.2">
      <c r="A6" s="5" t="s">
        <v>188</v>
      </c>
      <c r="B6" s="5">
        <v>326</v>
      </c>
      <c r="C6" s="10" t="s">
        <v>190</v>
      </c>
      <c r="D6" s="16">
        <v>19.23</v>
      </c>
      <c r="E6" s="11" t="s">
        <v>193</v>
      </c>
      <c r="F6" s="11"/>
      <c r="G6" s="11"/>
      <c r="H6" s="11"/>
      <c r="I6" s="13"/>
      <c r="L6" s="3">
        <f>COUNTIF(TableDiv[Client],$M6)</f>
        <v>10</v>
      </c>
      <c r="M6" s="15" t="str">
        <f>IFERROR(INDEX(TableDiv[Client],MATCH(0,INDEX(COUNTIF($M$3:M5,TableDiv[Client]),0,0),0)),"")</f>
        <v>SARL Wood</v>
      </c>
      <c r="N6" s="15"/>
      <c r="O6" s="15"/>
      <c r="P6" s="15"/>
      <c r="Q6" s="15"/>
      <c r="R6" s="15"/>
      <c r="S6" s="15"/>
      <c r="T6" s="15"/>
      <c r="U6" s="15"/>
      <c r="V6" s="12">
        <f>IF(ROWS($L7:L7)&lt;=$L6,INDEX(TableDiv[BL N°],_xlfn.AGGREGATE(15,3,(TableDiv[Client]=$M6)/(TableDiv[Client]=$M6)*(ROW(TableDiv[Client])-ROW(TableDiv[[#Headers],[Client]])),ROWS($L7:L7))),"")</f>
        <v>327</v>
      </c>
      <c r="W6" s="15">
        <f>IF(ROWS($L7:L7)&lt;=$L6,INDEX(TableDiv[Quantité],_xlfn.AGGREGATE(15,3,(TableDiv[Client]=$M6)/(TableDiv[Client]=$M6)*(ROW(TableDiv[Client])-ROW(TableDiv[[#Headers],[Client]])),ROWS($L7:L7))),"")</f>
        <v>15.236000000000001</v>
      </c>
      <c r="X6" s="12" t="str">
        <f>IF(ROWS($L7:L7)&lt;=$L6,INDEX(TableDiv[date],_xlfn.AGGREGATE(15,3,(TableDiv[Client]=$M6)/(TableDiv[Client]=$M6)*(ROW(TableDiv[Client])-ROW(TableDiv[[#Headers],[Client]])),ROWS($L7:L7))),"")</f>
        <v>13/07/2023</v>
      </c>
      <c r="Y6" s="12">
        <f>IF(ROWS($L7:L8)&lt;=$L6,INDEX(TableDiv[BL N°],_xlfn.AGGREGATE(15,3,(TableDiv[Client]=$M6)/(TableDiv[Client]=$M6)*(ROW(TableDiv[Client])-ROW(TableDiv[[#Headers],[Client]])),ROWS($L7:L8))),"")</f>
        <v>331</v>
      </c>
      <c r="Z6" s="12">
        <f>IF(ROWS($L7:L8)&lt;=$L6,INDEX(TableDiv[Quantité],_xlfn.AGGREGATE(15,3,(TableDiv[Client]=$M6)/(TableDiv[Client]=$M6)*(ROW(TableDiv[Client])-ROW(TableDiv[[#Headers],[Client]])),ROWS($L7:L8))),"")</f>
        <v>18.32</v>
      </c>
      <c r="AA6" s="12" t="str">
        <f>IF(ROWS($L7:L8)&lt;=$L6,INDEX(TableDiv[date],_xlfn.AGGREGATE(15,3,(TableDiv[Client]=$M6)/(TableDiv[Client]=$M6)*(ROW(TableDiv[Client])-ROW(TableDiv[[#Headers],[Client]])),ROWS($L7:L8))),"")</f>
        <v>14/07/2023</v>
      </c>
      <c r="AB6" s="12">
        <f>IF(ROWS($L7:L9)&lt;=$L6,INDEX(TableDiv[BL N°],_xlfn.AGGREGATE(15,3,(TableDiv[Client]=$M6)/(TableDiv[Client]=$M6)*(ROW(TableDiv[Client])-ROW(TableDiv[[#Headers],[Client]])),ROWS($L7:L9))),"")</f>
        <v>334</v>
      </c>
      <c r="AC6" s="12">
        <f>IF(ROWS($L7:L9)&lt;=$L6,INDEX(TableDiv[Quantité],_xlfn.AGGREGATE(15,3,(TableDiv[Client]=$M6)/(TableDiv[Client]=$M6)*(ROW(TableDiv[Client])-ROW(TableDiv[[#Headers],[Client]])),ROWS($L7:L9))),"")</f>
        <v>17.25</v>
      </c>
      <c r="AD6" s="12" t="str">
        <f>IF(ROWS($L7:L9)&lt;=$L6,INDEX(TableDiv[date],_xlfn.AGGREGATE(15,3,(TableDiv[Client]=$M6)/(TableDiv[Client]=$M6)*(ROW(TableDiv[Client])-ROW(TableDiv[[#Headers],[Client]])),ROWS($L7:L9))),"")</f>
        <v>15/07/2023</v>
      </c>
      <c r="AE6" s="12">
        <f>IF(ROWS($L7:L10)&lt;=$L6,INDEX(TableDiv[BL N°],_xlfn.AGGREGATE(15,3,(TableDiv[Client]=$M6)/(TableDiv[Client]=$M6)*(ROW(TableDiv[Client])-ROW(TableDiv[[#Headers],[Client]])),ROWS($L7:L10))),"")</f>
        <v>343</v>
      </c>
      <c r="AF6" s="12">
        <f>IF(ROWS($L7:L10)&lt;=$L6,INDEX(TableDiv[Quantité],_xlfn.AGGREGATE(15,3,(TableDiv[Client]=$M6)/(TableDiv[Client]=$M6)*(ROW(TableDiv[Client])-ROW(TableDiv[[#Headers],[Client]])),ROWS($L7:L10))),"")</f>
        <v>16.3</v>
      </c>
      <c r="AG6" s="12" t="str">
        <f>IF(ROWS($L7:L10)&lt;=$L6,INDEX(TableDiv[date],_xlfn.AGGREGATE(15,3,(TableDiv[Client]=$M6)/(TableDiv[Client]=$M6)*(ROW(TableDiv[Client])-ROW(TableDiv[[#Headers],[Client]])),ROWS($L7:L10))),"")</f>
        <v>15/07/2023</v>
      </c>
      <c r="AH6" s="12">
        <f>IF(ROWS($L7:L11)&lt;=$L6,INDEX(TableDiv[BL N°],_xlfn.AGGREGATE(15,3,(TableDiv[Client]=$M6)/(TableDiv[Client]=$M6)*(ROW(TableDiv[Client])-ROW(TableDiv[[#Headers],[Client]])),ROWS($L7:L11))),"")</f>
        <v>347</v>
      </c>
      <c r="AI6" s="12">
        <f>IF(ROWS($L7:L11)&lt;=$L6,INDEX(TableDiv[Quantité],_xlfn.AGGREGATE(15,3,(TableDiv[Client]=$M6)/(TableDiv[Client]=$M6)*(ROW(TableDiv[Client])-ROW(TableDiv[[#Headers],[Client]])),ROWS($L7:L11))),"")</f>
        <v>19.23</v>
      </c>
      <c r="AJ6" s="12" t="str">
        <f>IF(ROWS($L7:L11)&lt;=$L6,INDEX(TableDiv[date],_xlfn.AGGREGATE(15,3,(TableDiv[Client]=$M6)/(TableDiv[Client]=$M6)*(ROW(TableDiv[Client])-ROW(TableDiv[[#Headers],[Client]])),ROWS($L7:L11))),"")</f>
        <v>16/07/2023</v>
      </c>
      <c r="AK6" s="12">
        <f>IF(ROWS($L7:L12)&lt;=$L6,INDEX(TableDiv[BL N°],_xlfn.AGGREGATE(15,3,(TableDiv[Client]=$M6)/(TableDiv[Client]=$M6)*(ROW(TableDiv[Client])-ROW(TableDiv[[#Headers],[Client]])),ROWS($L7:L12))),"")</f>
        <v>350</v>
      </c>
      <c r="AL6" s="12">
        <f>IF(ROWS($L7:L12)&lt;=$L6,INDEX(TableDiv[Quantité],_xlfn.AGGREGATE(15,3,(TableDiv[Client]=$M6)/(TableDiv[Client]=$M6)*(ROW(TableDiv[Client])-ROW(TableDiv[[#Headers],[Client]])),ROWS($L7:L12))),"")</f>
        <v>17.25</v>
      </c>
      <c r="AM6" s="12" t="str">
        <f>IF(ROWS($L7:L12)&lt;=$L6,INDEX(TableDiv[date],_xlfn.AGGREGATE(15,3,(TableDiv[Client]=$M6)/(TableDiv[Client]=$M6)*(ROW(TableDiv[Client])-ROW(TableDiv[[#Headers],[Client]])),ROWS($L7:L12))),"")</f>
        <v>16/07/2023</v>
      </c>
      <c r="AN6" s="12">
        <f>IF(ROWS($L7:L14)&lt;=$L6,INDEX(TableDiv[BL N°],_xlfn.AGGREGATE(15,3,(TableDiv[Client]=$M6)/(TableDiv[Client]=$M6)*(ROW(TableDiv[Client])-ROW(TableDiv[[#Headers],[Client]])),ROWS($L7:L14))),"")</f>
        <v>364</v>
      </c>
      <c r="AO6" s="12">
        <f>IF(ROWS($L7:L14)&lt;=$L6,INDEX(TableDiv[Quantité],_xlfn.AGGREGATE(15,3,(TableDiv[Client]=$M6)/(TableDiv[Client]=$M6)*(ROW(TableDiv[Client])-ROW(TableDiv[[#Headers],[Client]])),ROWS($L7:L14))),"")</f>
        <v>16.350000000000001</v>
      </c>
      <c r="AP6" s="12" t="str">
        <f>IF(ROWS($L7:L14)&lt;=$L6,INDEX(TableDiv[date],_xlfn.AGGREGATE(15,3,(TableDiv[Client]=$M6)/(TableDiv[Client]=$M6)*(ROW(TableDiv[Client])-ROW(TableDiv[[#Headers],[Client]])),ROWS($L7:L14))),"")</f>
        <v>17/07/2023</v>
      </c>
      <c r="AQ6" s="12">
        <f>IF(ROWS($L7:L14)&lt;=$L6,INDEX(TableDiv[BL N°],_xlfn.AGGREGATE(15,3,(TableDiv[Client]=$M6)/(TableDiv[Client]=$M6)*(ROW(TableDiv[Client])-ROW(TableDiv[[#Headers],[Client]])),ROWS($L7:L14))),"")</f>
        <v>364</v>
      </c>
      <c r="AR6" s="12">
        <f>IF(ROWS($L7:L14)&lt;=$L6,INDEX(TableDiv[Quantité],_xlfn.AGGREGATE(15,3,(TableDiv[Client]=$M6)/(TableDiv[Client]=$M6)*(ROW(TableDiv[Client])-ROW(TableDiv[[#Headers],[Client]])),ROWS($L7:L14))),"")</f>
        <v>16.350000000000001</v>
      </c>
      <c r="AS6" s="12" t="str">
        <f>IF(ROWS($L7:L14)&lt;=$L6,INDEX(TableDiv[date],_xlfn.AGGREGATE(15,3,(TableDiv[Client]=$M6)/(TableDiv[Client]=$M6)*(ROW(TableDiv[Client])-ROW(TableDiv[[#Headers],[Client]])),ROWS($L7:L14))),"")</f>
        <v>17/07/2023</v>
      </c>
      <c r="AT6" s="12">
        <f>IF(ROWS($L7:L15)&lt;=$L6,INDEX(TableDiv[BL N°],_xlfn.AGGREGATE(15,3,(TableDiv[Client]=$M6)/(TableDiv[Client]=$M6)*(ROW(TableDiv[Client])-ROW(TableDiv[[#Headers],[Client]])),ROWS($L7:L15))),"")</f>
        <v>367</v>
      </c>
      <c r="AU6" s="12">
        <f>IF(ROWS($L7:L15)&lt;=$L6,INDEX(TableDiv[Quantité],_xlfn.AGGREGATE(15,3,(TableDiv[Client]=$M6)/(TableDiv[Client]=$M6)*(ROW(TableDiv[Client])-ROW(TableDiv[[#Headers],[Client]])),ROWS($L7:L15))),"")</f>
        <v>19.600000000000001</v>
      </c>
      <c r="AV6" s="12" t="str">
        <f>IF(ROWS($L7:L15)&lt;=$L6,INDEX(TableDiv[date],_xlfn.AGGREGATE(15,3,(TableDiv[Client]=$M6)/(TableDiv[Client]=$M6)*(ROW(TableDiv[Client])-ROW(TableDiv[[#Headers],[Client]])),ROWS($L7:L15))),"")</f>
        <v>17/07/2023</v>
      </c>
      <c r="AW6" s="12">
        <f>IF(ROWS($L7:L16)&lt;=$L6,INDEX(TableDiv[BL N°],_xlfn.AGGREGATE(15,3,(TableDiv[Client]=$M6)/(TableDiv[Client]=$M6)*(ROW(TableDiv[Client])-ROW(TableDiv[[#Headers],[Client]])),ROWS($L7:L16))),"")</f>
        <v>370</v>
      </c>
      <c r="AX6" s="12">
        <f>IF(ROWS($L7:L16)&lt;=$L6,INDEX(TableDiv[Quantité],_xlfn.AGGREGATE(15,3,(TableDiv[Client]=$M6)/(TableDiv[Client]=$M6)*(ROW(TableDiv[Client])-ROW(TableDiv[[#Headers],[Client]])),ROWS($L7:L16))),"")</f>
        <v>19.23</v>
      </c>
      <c r="AY6" s="12" t="str">
        <f>IF(ROWS($L7:L16)&lt;=$L6,INDEX(TableDiv[date],_xlfn.AGGREGATE(15,3,(TableDiv[Client]=$M6)/(TableDiv[Client]=$M6)*(ROW(TableDiv[Client])-ROW(TableDiv[[#Headers],[Client]])),ROWS($L7:L16))),"")</f>
        <v>18/07/2023</v>
      </c>
      <c r="AZ6" s="12" t="str">
        <f>IF(ROWS($L7:L17)&lt;=$L6,INDEX(TableDiv[BL N°],_xlfn.AGGREGATE(15,3,(TableDiv[Client]=$M6)/(TableDiv[Client]=$M6)*(ROW(TableDiv[Client])-ROW(TableDiv[[#Headers],[Client]])),ROWS($L7:L17))),"")</f>
        <v/>
      </c>
      <c r="BA6" s="12" t="str">
        <f>IF(ROWS($L7:L17)&lt;=$L6,INDEX(TableDiv[Quantité],_xlfn.AGGREGATE(15,3,(TableDiv[Client]=$M6)/(TableDiv[Client]=$M6)*(ROW(TableDiv[Client])-ROW(TableDiv[[#Headers],[Client]])),ROWS($L7:L17))),"")</f>
        <v/>
      </c>
      <c r="BB6" s="12" t="str">
        <f>IF(ROWS($L7:L17)&lt;=$L6,INDEX(TableDiv[date],_xlfn.AGGREGATE(15,3,(TableDiv[Client]=$M6)/(TableDiv[Client]=$M6)*(ROW(TableDiv[Client])-ROW(TableDiv[[#Headers],[Client]])),ROWS($L7:L17))),"")</f>
        <v/>
      </c>
      <c r="BC6" s="12" t="str">
        <f>IF(ROWS($L7:L18)&lt;=$L6,INDEX(TableDiv[BL N°],_xlfn.AGGREGATE(15,3,(TableDiv[Client]=$M6)/(TableDiv[Client]=$M6)*(ROW(TableDiv[Client])-ROW(TableDiv[[#Headers],[Client]])),ROWS($L7:L18))),"")</f>
        <v/>
      </c>
      <c r="BD6" s="12" t="str">
        <f>IF(ROWS($L7:L18)&lt;=$L6,INDEX(TableDiv[Quantité],_xlfn.AGGREGATE(15,3,(TableDiv[Client]=$M6)/(TableDiv[Client]=$M6)*(ROW(TableDiv[Client])-ROW(TableDiv[[#Headers],[Client]])),ROWS($L7:L18))),"")</f>
        <v/>
      </c>
      <c r="BE6" s="12" t="str">
        <f>IF(ROWS($L7:L18)&lt;=$L6,INDEX(TableDiv[date],_xlfn.AGGREGATE(15,3,(TableDiv[Client]=$M6)/(TableDiv[Client]=$M6)*(ROW(TableDiv[Client])-ROW(TableDiv[[#Headers],[Client]])),ROWS($L7:L18))),"")</f>
        <v/>
      </c>
      <c r="BF6" s="12" t="str">
        <f>IF(ROWS($L7:L19)&lt;=$L6,INDEX(TableDiv[BL N°],_xlfn.AGGREGATE(15,3,(TableDiv[Client]=$M6)/(TableDiv[Client]=$M6)*(ROW(TableDiv[Client])-ROW(TableDiv[[#Headers],[Client]])),ROWS($L7:L19))),"")</f>
        <v/>
      </c>
      <c r="BG6" s="12" t="str">
        <f>IF(ROWS($L7:L19)&lt;=$L6,INDEX(TableDiv[Quantité],_xlfn.AGGREGATE(15,3,(TableDiv[Client]=$M6)/(TableDiv[Client]=$M6)*(ROW(TableDiv[Client])-ROW(TableDiv[[#Headers],[Client]])),ROWS($L7:L19))),"")</f>
        <v/>
      </c>
      <c r="BH6" s="12" t="str">
        <f>IF(ROWS($L7:L19)&lt;=$L6,INDEX(TableDiv[date],_xlfn.AGGREGATE(15,3,(TableDiv[Client]=$M6)/(TableDiv[Client]=$M6)*(ROW(TableDiv[Client])-ROW(TableDiv[[#Headers],[Client]])),ROWS($L7:L19))),"")</f>
        <v/>
      </c>
      <c r="BI6" s="12" t="str">
        <f>IF(ROWS($L7:L20)&lt;=$L6,INDEX(TableDiv[BL N°],_xlfn.AGGREGATE(15,3,(TableDiv[Client]=$M6)/(TableDiv[Client]=$M6)*(ROW(TableDiv[Client])-ROW(TableDiv[[#Headers],[Client]])),ROWS($L7:L20))),"")</f>
        <v/>
      </c>
      <c r="BJ6" s="12" t="str">
        <f>IF(ROWS($L7:L20)&lt;=$L6,INDEX(TableDiv[Quantité],_xlfn.AGGREGATE(15,3,(TableDiv[Client]=$M6)/(TableDiv[Client]=$M6)*(ROW(TableDiv[Client])-ROW(TableDiv[[#Headers],[Client]])),ROWS($L7:L20))),"")</f>
        <v/>
      </c>
      <c r="BK6" s="12" t="str">
        <f>IF(ROWS($L7:L20)&lt;=$L6,INDEX(TableDiv[date],_xlfn.AGGREGATE(15,3,(TableDiv[Client]=$M6)/(TableDiv[Client]=$M6)*(ROW(TableDiv[Client])-ROW(TableDiv[[#Headers],[Client]])),ROWS($L7:L20))),"")</f>
        <v/>
      </c>
      <c r="BL6" s="12" t="str">
        <f>IF(ROWS($L7:L21)&lt;=$L6,INDEX(TableDiv[BL N°],_xlfn.AGGREGATE(15,3,(TableDiv[Client]=$M6)/(TableDiv[Client]=$M6)*(ROW(TableDiv[Client])-ROW(TableDiv[[#Headers],[Client]])),ROWS($L7:L21))),"")</f>
        <v/>
      </c>
      <c r="BM6" s="12" t="str">
        <f>IF(ROWS($L7:L21)&lt;=$L6,INDEX(TableDiv[Quantité],_xlfn.AGGREGATE(15,3,(TableDiv[Client]=$M6)/(TableDiv[Client]=$M6)*(ROW(TableDiv[Client])-ROW(TableDiv[[#Headers],[Client]])),ROWS($L7:L21))),"")</f>
        <v/>
      </c>
      <c r="BN6" s="12" t="str">
        <f>IF(ROWS($L7:L21)&lt;=$L6,INDEX(TableDiv[Quantité],_xlfn.AGGREGATE(15,3,(TableDiv[Client]=$M6)/(TableDiv[Client]=$M6)*(ROW(TableDiv[Client])-ROW(TableDiv[[#Headers],[Client]])),ROWS($L7:L21))),"")</f>
        <v/>
      </c>
      <c r="BO6" s="12" t="str">
        <f>IF(ROWS($L7:L22)&lt;=$L6,INDEX(TableDiv[BL N°],_xlfn.AGGREGATE(15,3,(TableDiv[Client]=$M6)/(TableDiv[Client]=$M6)*(ROW(TableDiv[Client])-ROW(TableDiv[[#Headers],[Client]])),ROWS($L7:L22))),"")</f>
        <v/>
      </c>
      <c r="BP6" s="12" t="str">
        <f>IF(ROWS($L7:L22)&lt;=$L6,INDEX(TableDiv[Quantité],_xlfn.AGGREGATE(15,3,(TableDiv[Client]=$M6)/(TableDiv[Client]=$M6)*(ROW(TableDiv[Client])-ROW(TableDiv[[#Headers],[Client]])),ROWS($L7:L22))),"")</f>
        <v/>
      </c>
      <c r="BQ6" s="12" t="str">
        <f>IF(ROWS($L7:L22)&lt;=$L6,INDEX(TableDiv[date],_xlfn.AGGREGATE(15,3,(TableDiv[Client]=$M6)/(TableDiv[Client]=$M6)*(ROW(TableDiv[Client])-ROW(TableDiv[[#Headers],[Client]])),ROWS($L7:L22))),"")</f>
        <v/>
      </c>
      <c r="BR6" s="12" t="str">
        <f>IF(ROWS($L7:L23)&lt;=$L6,INDEX(TableDiv[BL N°],_xlfn.AGGREGATE(15,3,(TableDiv[Client]=$M6)/(TableDiv[Client]=$M6)*(ROW(TableDiv[Client])-ROW(TableDiv[[#Headers],[Client]])),ROWS($L7:L23))),"")</f>
        <v/>
      </c>
      <c r="BS6" s="12" t="str">
        <f>IF(ROWS($L7:L23)&lt;=$L6,INDEX(TableDiv[Quantité],_xlfn.AGGREGATE(15,3,(TableDiv[Client]=$M6)/(TableDiv[Client]=$M6)*(ROW(TableDiv[Client])-ROW(TableDiv[[#Headers],[Client]])),ROWS($L7:L23))),"")</f>
        <v/>
      </c>
      <c r="BT6" s="12" t="str">
        <f>IF(ROWS($L7:L23)&lt;=$L6,INDEX(TableDiv[date],_xlfn.AGGREGATE(15,3,(TableDiv[Client]=$M6)/(TableDiv[Client]=$M6)*(ROW(TableDiv[Client])-ROW(TableDiv[[#Headers],[Client]])),ROWS($L7:L23))),"")</f>
        <v/>
      </c>
      <c r="BU6" s="12" t="str">
        <f>IF(ROWS($L7:L24)&lt;=$L6,INDEX(TableDiv[BL N°],_xlfn.AGGREGATE(15,3,(TableDiv[Client]=$M6)/(TableDiv[Client]=$M6)*(ROW(TableDiv[Client])-ROW(TableDiv[[#Headers],[Client]])),ROWS($L7:L24))),"")</f>
        <v/>
      </c>
      <c r="BV6" s="12" t="str">
        <f>IF(ROWS($L7:L24)&lt;=$L6,INDEX(TableDiv[Quantité],_xlfn.AGGREGATE(15,3,(TableDiv[Client]=$M6)/(TableDiv[Client]=$M6)*(ROW(TableDiv[Client])-ROW(TableDiv[[#Headers],[Client]])),ROWS($L7:L24))),"")</f>
        <v/>
      </c>
      <c r="BW6" s="12" t="str">
        <f>IF(ROWS($L7:L24)&lt;=$L6,INDEX(TableDiv[date],_xlfn.AGGREGATE(15,3,(TableDiv[Client]=$M6)/(TableDiv[Client]=$M6)*(ROW(TableDiv[Client])-ROW(TableDiv[[#Headers],[Client]])),ROWS($L7:L24))),"")</f>
        <v/>
      </c>
      <c r="BX6" s="12" t="str">
        <f>IF(ROWS($L7:L25)&lt;=$L6,INDEX(TableDiv[BL N°],_xlfn.AGGREGATE(15,3,(TableDiv[Client]=$M6)/(TableDiv[Client]=$M6)*(ROW(TableDiv[Client])-ROW(TableDiv[[#Headers],[Client]])),ROWS($L7:L25))),"")</f>
        <v/>
      </c>
      <c r="BY6" s="12" t="str">
        <f>IF(ROWS($L7:L25)&lt;=$L6,INDEX(TableDiv[Quantité],_xlfn.AGGREGATE(15,3,(TableDiv[Client]=$M6)/(TableDiv[Client]=$M6)*(ROW(TableDiv[Client])-ROW(TableDiv[[#Headers],[Client]])),ROWS($L7:L25))),"")</f>
        <v/>
      </c>
      <c r="BZ6" s="12" t="str">
        <f>IF(ROWS($L7:L25)&lt;=$L6,INDEX(TableDiv[date],_xlfn.AGGREGATE(15,3,(TableDiv[Client]=$M6)/(TableDiv[Client]=$M6)*(ROW(TableDiv[Client])-ROW(TableDiv[[#Headers],[Client]])),ROWS($L7:L25))),"")</f>
        <v/>
      </c>
      <c r="CA6" s="12" t="str">
        <f>IF(ROWS($L7:L26)&lt;=$L6,INDEX(TableDiv[BL N°],_xlfn.AGGREGATE(15,3,(TableDiv[Client]=$M6)/(TableDiv[Client]=$M6)*(ROW(TableDiv[Client])-ROW(TableDiv[[#Headers],[Client]])),ROWS($L7:L26))),"")</f>
        <v/>
      </c>
      <c r="CB6" s="12" t="str">
        <f>IF(ROWS($L7:L26)&lt;=$L6,INDEX(TableDiv[Quantité],_xlfn.AGGREGATE(15,3,(TableDiv[Client]=$M6)/(TableDiv[Client]=$M6)*(ROW(TableDiv[Client])-ROW(TableDiv[[#Headers],[Client]])),ROWS($L7:L26))),"")</f>
        <v/>
      </c>
      <c r="CC6" s="12" t="str">
        <f>IF(ROWS($L7:L26)&lt;=$L6,INDEX(TableDiv[date],_xlfn.AGGREGATE(15,3,(TableDiv[Client]=$M6)/(TableDiv[Client]=$M6)*(ROW(TableDiv[Client])-ROW(TableDiv[[#Headers],[Client]])),ROWS($L7:L26))),"")</f>
        <v/>
      </c>
      <c r="CD6" s="12" t="str">
        <f>IF(ROWS($L7:L27)&lt;=$L6,INDEX(TableDiv[BL N°],_xlfn.AGGREGATE(15,3,(TableDiv[Client]=$M6)/(TableDiv[Client]=$M6)*(ROW(TableDiv[Client])-ROW(TableDiv[[#Headers],[Client]])),ROWS($L7:L27))),"")</f>
        <v/>
      </c>
      <c r="CE6" s="12" t="str">
        <f>IF(ROWS($L7:L27)&lt;=$L6,INDEX(TableDiv[Quantité],_xlfn.AGGREGATE(15,3,(TableDiv[Client]=$M6)/(TableDiv[Client]=$M6)*(ROW(TableDiv[Client])-ROW(TableDiv[[#Headers],[Client]])),ROWS($L7:L27))),"")</f>
        <v/>
      </c>
      <c r="CF6" s="12" t="str">
        <f>IF(ROWS($L7:L27)&lt;=$L6,INDEX(TableDiv[date],_xlfn.AGGREGATE(15,3,(TableDiv[Client]=$M6)/(TableDiv[Client]=$M6)*(ROW(TableDiv[Client])-ROW(TableDiv[[#Headers],[Client]])),ROWS($L7:L27))),"")</f>
        <v/>
      </c>
      <c r="CG6" s="12" t="str">
        <f>IF(ROWS($L7:L28)&lt;=$L6,INDEX(TableDiv[BL N°],_xlfn.AGGREGATE(15,3,(TableDiv[Client]=$M6)/(TableDiv[Client]=$M6)*(ROW(TableDiv[Client])-ROW(TableDiv[[#Headers],[Client]])),ROWS($L7:L28))),"")</f>
        <v/>
      </c>
      <c r="CH6" s="12" t="str">
        <f>IF(ROWS($L7:L28)&lt;=$L6,INDEX(TableDiv[Quantité],_xlfn.AGGREGATE(15,3,(TableDiv[Client]=$M6)/(TableDiv[Client]=$M6)*(ROW(TableDiv[Client])-ROW(TableDiv[[#Headers],[Client]])),ROWS($L7:L28))),"")</f>
        <v/>
      </c>
      <c r="CI6" s="12" t="str">
        <f>IF(ROWS($L7:L28)&lt;=$L6,INDEX(TableDiv[date],_xlfn.AGGREGATE(15,3,(TableDiv[Client]=$M6)/(TableDiv[Client]=$M6)*(ROW(TableDiv[Client])-ROW(TableDiv[[#Headers],[Client]])),ROWS($L7:L28))),"")</f>
        <v/>
      </c>
      <c r="CJ6" s="12" t="str">
        <f>IF(ROWS($L7:L29)&lt;=$L6,INDEX(TableDiv[BL N°],_xlfn.AGGREGATE(15,3,(TableDiv[Client]=$M6)/(TableDiv[Client]=$M6)*(ROW(TableDiv[Client])-ROW(TableDiv[[#Headers],[Client]])),ROWS($L7:L29))),"")</f>
        <v/>
      </c>
      <c r="CK6" s="12" t="str">
        <f>IF(ROWS($L7:L29)&lt;=$L6,INDEX(TableDiv[Quantité],_xlfn.AGGREGATE(15,3,(TableDiv[Client]=$M6)/(TableDiv[Client]=$M6)*(ROW(TableDiv[Client])-ROW(TableDiv[[#Headers],[Client]])),ROWS($L7:L29))),"")</f>
        <v/>
      </c>
      <c r="CL6" s="12" t="str">
        <f>IF(ROWS($L7:L29)&lt;=$L6,INDEX(TableDiv[date],_xlfn.AGGREGATE(15,3,(TableDiv[Client]=$M6)/(TableDiv[Client]=$M6)*(ROW(TableDiv[Client])-ROW(TableDiv[[#Headers],[Client]])),ROWS($L7:L29))),"")</f>
        <v/>
      </c>
      <c r="CM6" s="12" t="str">
        <f>IF(ROWS($L7:L30)&lt;=$L6,INDEX(TableDiv[BL N°],_xlfn.AGGREGATE(15,3,(TableDiv[Client]=$M6)/(TableDiv[Client]=$M6)*(ROW(TableDiv[Client])-ROW(TableDiv[[#Headers],[Client]])),ROWS($L7:L30))),"")</f>
        <v/>
      </c>
      <c r="CN6" s="12" t="str">
        <f>IF(ROWS($L7:L30)&lt;=$L6,INDEX(TableDiv[Quantité],_xlfn.AGGREGATE(15,3,(TableDiv[Client]=$M6)/(TableDiv[Client]=$M6)*(ROW(TableDiv[Client])-ROW(TableDiv[[#Headers],[Client]])),ROWS($L7:L30))),"")</f>
        <v/>
      </c>
      <c r="CO6" s="12" t="str">
        <f>IF(ROWS($L7:L30)&lt;=$L6,INDEX(TableDiv[date],_xlfn.AGGREGATE(15,3,(TableDiv[Client]=$M6)/(TableDiv[Client]=$M6)*(ROW(TableDiv[Client])-ROW(TableDiv[[#Headers],[Client]])),ROWS($L7:L30))),"")</f>
        <v/>
      </c>
      <c r="CP6" s="12" t="str">
        <f>IF(ROWS($L7:L31)&lt;=$L6,INDEX(TableDiv[BL N°],_xlfn.AGGREGATE(15,3,(TableDiv[Client]=$M6)/(TableDiv[Client]=$M6)*(ROW(TableDiv[Client])-ROW(TableDiv[[#Headers],[Client]])),ROWS($L7:L31))),"")</f>
        <v/>
      </c>
      <c r="CQ6" s="12" t="str">
        <f>IF(ROWS($L7:L31)&lt;=$L6,INDEX(TableDiv[Quantité],_xlfn.AGGREGATE(15,3,(TableDiv[Client]=$M6)/(TableDiv[Client]=$M6)*(ROW(TableDiv[Client])-ROW(TableDiv[[#Headers],[Client]])),ROWS($L7:L31))),"")</f>
        <v/>
      </c>
      <c r="CR6" s="12" t="str">
        <f>IF(ROWS($L7:L31)&lt;=$L6,INDEX(TableDiv[date],_xlfn.AGGREGATE(15,3,(TableDiv[Client]=$M6)/(TableDiv[Client]=$M6)*(ROW(TableDiv[Client])-ROW(TableDiv[[#Headers],[Client]])),ROWS($L7:L31))),"")</f>
        <v/>
      </c>
      <c r="CS6" s="12" t="str">
        <f>IF(ROWS($L7:L32)&lt;=$L6,INDEX(TableDiv[BL N°],_xlfn.AGGREGATE(15,3,(TableDiv[Client]=$M6)/(TableDiv[Client]=$M6)*(ROW(TableDiv[Client])-ROW(TableDiv[[#Headers],[Client]])),ROWS($L7:L32))),"")</f>
        <v/>
      </c>
      <c r="CT6" s="12" t="str">
        <f>IF(ROWS($L7:L32)&lt;=$L6,INDEX(TableDiv[Quantité],_xlfn.AGGREGATE(15,3,(TableDiv[Client]=$M6)/(TableDiv[Client]=$M6)*(ROW(TableDiv[Client])-ROW(TableDiv[[#Headers],[Client]])),ROWS($L7:L32))),"")</f>
        <v/>
      </c>
      <c r="CU6" s="12" t="str">
        <f>IF(ROWS($L7:L32)&lt;=$L6,INDEX(TableDiv[date],_xlfn.AGGREGATE(15,3,(TableDiv[Client]=$M6)/(TableDiv[Client]=$M6)*(ROW(TableDiv[Client])-ROW(TableDiv[[#Headers],[Client]])),ROWS($L7:L32))),"")</f>
        <v/>
      </c>
      <c r="CV6" s="12" t="str">
        <f>IF(ROWS($L7:L33)&lt;=$L6,INDEX(TableDiv[BL N°],_xlfn.AGGREGATE(15,3,(TableDiv[Client]=$M6)/(TableDiv[Client]=$M6)*(ROW(TableDiv[Client])-ROW(TableDiv[[#Headers],[Client]])),ROWS($L7:L33))),"")</f>
        <v/>
      </c>
      <c r="CW6" s="12" t="str">
        <f>IF(ROWS($L7:L33)&lt;=$L6,INDEX(TableDiv[Quantité],_xlfn.AGGREGATE(15,3,(TableDiv[Client]=$M6)/(TableDiv[Client]=$M6)*(ROW(TableDiv[Client])-ROW(TableDiv[[#Headers],[Client]])),ROWS($L7:L33))),"")</f>
        <v/>
      </c>
      <c r="CX6" s="12" t="str">
        <f>IF(ROWS($L7:L33)&lt;=$L6,INDEX(TableDiv[date],_xlfn.AGGREGATE(15,3,(TableDiv[Client]=$M6)/(TableDiv[Client]=$M6)*(ROW(TableDiv[Client])-ROW(TableDiv[[#Headers],[Client]])),ROWS($L7:L33))),"")</f>
        <v/>
      </c>
      <c r="CY6" s="12" t="str">
        <f>IF(ROWS($L7:L34)&lt;=$L6,INDEX(TableDiv[BL N°],_xlfn.AGGREGATE(15,3,(TableDiv[Client]=$M6)/(TableDiv[Client]=$M6)*(ROW(TableDiv[Client])-ROW(TableDiv[[#Headers],[Client]])),ROWS($L7:L34))),"")</f>
        <v/>
      </c>
      <c r="CZ6" s="12" t="str">
        <f>IF(ROWS($L7:L34)&lt;=$L6,INDEX(TableDiv[Quantité],_xlfn.AGGREGATE(15,3,(TableDiv[Client]=$M6)/(TableDiv[Client]=$M6)*(ROW(TableDiv[Client])-ROW(TableDiv[[#Headers],[Client]])),ROWS($L7:L34))),"")</f>
        <v/>
      </c>
      <c r="DA6" s="12" t="str">
        <f>IF(ROWS($L7:L34)&lt;=$L6,INDEX(TableDiv[date],_xlfn.AGGREGATE(15,3,(TableDiv[Client]=$M6)/(TableDiv[Client]=$M6)*(ROW(TableDiv[Client])-ROW(TableDiv[[#Headers],[Client]])),ROWS($L7:L34))),"")</f>
        <v/>
      </c>
      <c r="DB6" s="12" t="str">
        <f>IF(ROWS($L7:L35)&lt;=$L6,INDEX(TableDiv[BL N°],_xlfn.AGGREGATE(15,3,(TableDiv[Client]=$M6)/(TableDiv[Client]=$M6)*(ROW(TableDiv[Client])-ROW(TableDiv[[#Headers],[Client]])),ROWS($L7:L35))),"")</f>
        <v/>
      </c>
      <c r="DC6" s="12" t="str">
        <f>IF(ROWS($L7:L35)&lt;=$L6,INDEX(TableDiv[Quantité],_xlfn.AGGREGATE(15,3,(TableDiv[Client]=$M6)/(TableDiv[Client]=$M6)*(ROW(TableDiv[Client])-ROW(TableDiv[[#Headers],[Client]])),ROWS($L7:L35))),"")</f>
        <v/>
      </c>
      <c r="DD6" s="12" t="str">
        <f>IF(ROWS($L7:L35)&lt;=$L6,INDEX(TableDiv[date],_xlfn.AGGREGATE(15,3,(TableDiv[Client]=$M6)/(TableDiv[Client]=$M6)*(ROW(TableDiv[Client])-ROW(TableDiv[[#Headers],[Client]])),ROWS($L7:L35))),"")</f>
        <v/>
      </c>
      <c r="DE6" s="12" t="str">
        <f>IF(ROWS($L7:L36)&lt;=$L6,INDEX(TableDiv[BL N°],_xlfn.AGGREGATE(15,3,(TableDiv[Client]=$M6)/(TableDiv[Client]=$M6)*(ROW(TableDiv[Client])-ROW(TableDiv[[#Headers],[Client]])),ROWS($L7:L36))),"")</f>
        <v/>
      </c>
      <c r="DF6" s="12" t="str">
        <f>IF(ROWS($L7:L36)&lt;=$L6,INDEX(TableDiv[Quantité],_xlfn.AGGREGATE(15,3,(TableDiv[Client]=$M6)/(TableDiv[Client]=$M6)*(ROW(TableDiv[Client])-ROW(TableDiv[[#Headers],[Client]])),ROWS($L7:L36))),"")</f>
        <v/>
      </c>
      <c r="DG6" s="12" t="str">
        <f>IF(ROWS($L7:L36)&lt;=$L6,INDEX(TableDiv[date],_xlfn.AGGREGATE(15,3,(TableDiv[Client]=$M6)/(TableDiv[Client]=$M6)*(ROW(TableDiv[Client])-ROW(TableDiv[[#Headers],[Client]])),ROWS($L7:L36))),"")</f>
        <v/>
      </c>
      <c r="DH6" s="12" t="str">
        <f>IF(ROWS($L7:L37)&lt;=$L6,INDEX(TableDiv[BL N°],_xlfn.AGGREGATE(15,3,(TableDiv[Client]=$M6)/(TableDiv[Client]=$M6)*(ROW(TableDiv[Client])-ROW(TableDiv[[#Headers],[Client]])),ROWS($L7:L37))),"")</f>
        <v/>
      </c>
      <c r="DI6" s="12" t="str">
        <f>IF(ROWS($L7:L37)&lt;=$L6,INDEX(TableDiv[Quantité],_xlfn.AGGREGATE(15,3,(TableDiv[Client]=$M6)/(TableDiv[Client]=$M6)*(ROW(TableDiv[Client])-ROW(TableDiv[[#Headers],[Client]])),ROWS($L7:L37))),"")</f>
        <v/>
      </c>
      <c r="DJ6" s="12" t="str">
        <f>IF(ROWS($L7:L37)&lt;=$L6,INDEX(TableDiv[date],_xlfn.AGGREGATE(15,3,(TableDiv[Client]=$M6)/(TableDiv[Client]=$M6)*(ROW(TableDiv[Client])-ROW(TableDiv[[#Headers],[Client]])),ROWS($L7:L37))),"")</f>
        <v/>
      </c>
      <c r="DK6" s="12" t="str">
        <f>IF(ROWS($L7:L38)&lt;=$L6,INDEX(TableDiv[BL N°],_xlfn.AGGREGATE(15,3,(TableDiv[Client]=$M6)/(TableDiv[Client]=$M6)*(ROW(TableDiv[Client])-ROW(TableDiv[[#Headers],[Client]])),ROWS($L7:L38))),"")</f>
        <v/>
      </c>
      <c r="DL6" s="12" t="str">
        <f>IF(ROWS($L7:L38)&lt;=$L6,INDEX(TableDiv[Quantité],_xlfn.AGGREGATE(15,3,(TableDiv[Client]=$M6)/(TableDiv[Client]=$M6)*(ROW(TableDiv[Client])-ROW(TableDiv[[#Headers],[Client]])),ROWS($L7:L38))),"")</f>
        <v/>
      </c>
      <c r="DM6" s="12" t="str">
        <f>IF(ROWS($L7:L38)&lt;=$L6,INDEX(TableDiv[date],_xlfn.AGGREGATE(15,3,(TableDiv[Client]=$M6)/(TableDiv[Client]=$M6)*(ROW(TableDiv[Client])-ROW(TableDiv[[#Headers],[Client]])),ROWS($L7:L38))),"")</f>
        <v/>
      </c>
      <c r="DN6" s="12" t="str">
        <f>IF(ROWS($L7:L39)&lt;=$L6,INDEX(TableDiv[BL N°],_xlfn.AGGREGATE(15,3,(TableDiv[Client]=$M6)/(TableDiv[Client]=$M6)*(ROW(TableDiv[Client])-ROW(TableDiv[[#Headers],[Client]])),ROWS($L7:L39))),"")</f>
        <v/>
      </c>
      <c r="DO6" s="12" t="str">
        <f>IF(ROWS($L7:L39)&lt;=$L6,INDEX(TableDiv[Quantité],_xlfn.AGGREGATE(15,3,(TableDiv[Client]=$M6)/(TableDiv[Client]=$M6)*(ROW(TableDiv[Client])-ROW(TableDiv[[#Headers],[Client]])),ROWS($L7:L39))),"")</f>
        <v/>
      </c>
      <c r="DP6" s="12" t="str">
        <f>IF(ROWS($L7:L39)&lt;=$L6,INDEX(TableDiv[date],_xlfn.AGGREGATE(15,3,(TableDiv[Client]=$M6)/(TableDiv[Client]=$M6)*(ROW(TableDiv[Client])-ROW(TableDiv[[#Headers],[Client]])),ROWS($L7:L39))),"")</f>
        <v/>
      </c>
      <c r="DQ6" s="12" t="str">
        <f>IF(ROWS($L7:L40)&lt;=$L6,INDEX(TableDiv[BL N°],_xlfn.AGGREGATE(15,3,(TableDiv[Client]=$M6)/(TableDiv[Client]=$M6)*(ROW(TableDiv[Client])-ROW(TableDiv[[#Headers],[Client]])),ROWS($L7:L40))),"")</f>
        <v/>
      </c>
      <c r="DR6" s="12" t="str">
        <f>IF(ROWS($L7:L40)&lt;=$L6,INDEX(TableDiv[Quantité],_xlfn.AGGREGATE(15,3,(TableDiv[Client]=$M6)/(TableDiv[Client]=$M6)*(ROW(TableDiv[Client])-ROW(TableDiv[[#Headers],[Client]])),ROWS($L7:L40))),"")</f>
        <v/>
      </c>
      <c r="DS6" s="12" t="str">
        <f>IF(ROWS($L7:L40)&lt;=$L6,INDEX(TableDiv[date],_xlfn.AGGREGATE(15,3,(TableDiv[Client]=$M6)/(TableDiv[Client]=$M6)*(ROW(TableDiv[Client])-ROW(TableDiv[[#Headers],[Client]])),ROWS($L7:L40))),"")</f>
        <v/>
      </c>
      <c r="DT6" s="12" t="str">
        <f>IF(ROWS($L7:L41)&lt;=$L6,INDEX(TableDiv[BL N°],_xlfn.AGGREGATE(15,3,(TableDiv[Client]=$M6)/(TableDiv[Client]=$M6)*(ROW(TableDiv[Client])-ROW(TableDiv[[#Headers],[Client]])),ROWS($L7:L41))),"")</f>
        <v/>
      </c>
      <c r="DU6" s="12" t="str">
        <f>IF(ROWS($L7:L41)&lt;=$L6,INDEX(TableDiv[Quantité],_xlfn.AGGREGATE(15,3,(TableDiv[Client]=$M6)/(TableDiv[Client]=$M6)*(ROW(TableDiv[Client])-ROW(TableDiv[[#Headers],[Client]])),ROWS($L7:L41))),"")</f>
        <v/>
      </c>
      <c r="DV6" s="12" t="str">
        <f>IF(ROWS($L7:L41)&lt;=$L6,INDEX(TableDiv[date],_xlfn.AGGREGATE(15,3,(TableDiv[Client]=$M6)/(TableDiv[Client]=$M6)*(ROW(TableDiv[Client])-ROW(TableDiv[[#Headers],[Client]])),ROWS($L7:L41))),"")</f>
        <v/>
      </c>
      <c r="DW6" s="12" t="str">
        <f>IF(ROWS($L7:L42)&lt;=$L6,INDEX(TableDiv[BL N°],_xlfn.AGGREGATE(15,3,(TableDiv[Client]=$M6)/(TableDiv[Client]=$M6)*(ROW(TableDiv[Client])-ROW(TableDiv[[#Headers],[Client]])),ROWS($L7:L42))),"")</f>
        <v/>
      </c>
      <c r="DX6" s="12" t="str">
        <f>IF(ROWS($L7:L42)&lt;=$L6,INDEX(TableDiv[Quantité],_xlfn.AGGREGATE(15,3,(TableDiv[Client]=$M6)/(TableDiv[Client]=$M6)*(ROW(TableDiv[Client])-ROW(TableDiv[[#Headers],[Client]])),ROWS($L7:L42))),"")</f>
        <v/>
      </c>
      <c r="DY6" s="12" t="str">
        <f>IF(ROWS($L7:L42)&lt;=$L6,INDEX(TableDiv[date],_xlfn.AGGREGATE(15,3,(TableDiv[Client]=$M6)/(TableDiv[Client]=$M6)*(ROW(TableDiv[Client])-ROW(TableDiv[[#Headers],[Client]])),ROWS($L7:L42))),"")</f>
        <v/>
      </c>
      <c r="DZ6" s="12" t="str">
        <f>IF(ROWS($L7:L43)&lt;=$L6,INDEX(TableDiv[BL N°],_xlfn.AGGREGATE(15,3,(TableDiv[Client]=$M6)/(TableDiv[Client]=$M6)*(ROW(TableDiv[Client])-ROW(TableDiv[[#Headers],[Client]])),ROWS($L7:L43))),"")</f>
        <v/>
      </c>
      <c r="EA6" s="12" t="str">
        <f>IF(ROWS($L7:L43)&lt;=$L6,INDEX(TableDiv[Quantité],_xlfn.AGGREGATE(15,3,(TableDiv[Client]=$M6)/(TableDiv[Client]=$M6)*(ROW(TableDiv[Client])-ROW(TableDiv[[#Headers],[Client]])),ROWS($L7:L43))),"")</f>
        <v/>
      </c>
      <c r="EB6" s="12" t="str">
        <f>IF(ROWS($L7:L43)&lt;=$L6,INDEX(TableDiv[date],_xlfn.AGGREGATE(15,3,(TableDiv[Client]=$M6)/(TableDiv[Client]=$M6)*(ROW(TableDiv[Client])-ROW(TableDiv[[#Headers],[Client]])),ROWS($L7:L43))),"")</f>
        <v/>
      </c>
      <c r="EC6" s="12" t="str">
        <f>IF(ROWS($L7:L44)&lt;=$L6,INDEX(TableDiv[BL N°],_xlfn.AGGREGATE(15,3,(TableDiv[Client]=$M6)/(TableDiv[Client]=$M6)*(ROW(TableDiv[Client])-ROW(TableDiv[[#Headers],[Client]])),ROWS($L7:L44))),"")</f>
        <v/>
      </c>
      <c r="ED6" s="12" t="str">
        <f>IF(ROWS($L7:L44)&lt;=$L6,INDEX(TableDiv[Quantité],_xlfn.AGGREGATE(15,3,(TableDiv[Client]=$M6)/(TableDiv[Client]=$M6)*(ROW(TableDiv[Client])-ROW(TableDiv[[#Headers],[Client]])),ROWS($L7:L44))),"")</f>
        <v/>
      </c>
      <c r="EE6" s="12" t="str">
        <f>IF(ROWS($L7:L44)&lt;=$L6,INDEX(TableDiv[date],_xlfn.AGGREGATE(15,3,(TableDiv[Client]=$M6)/(TableDiv[Client]=$M6)*(ROW(TableDiv[Client])-ROW(TableDiv[[#Headers],[Client]])),ROWS($L7:L44))),"")</f>
        <v/>
      </c>
      <c r="EF6" s="12" t="str">
        <f>IF(ROWS($L7:L45)&lt;=$L6,INDEX(TableDiv[BL N°],_xlfn.AGGREGATE(15,3,(TableDiv[Client]=$M6)/(TableDiv[Client]=$M6)*(ROW(TableDiv[Client])-ROW(TableDiv[[#Headers],[Client]])),ROWS($L7:L45))),"")</f>
        <v/>
      </c>
      <c r="EG6" s="12" t="str">
        <f>IF(ROWS($L7:L45)&lt;=$L6,INDEX(TableDiv[Quantité],_xlfn.AGGREGATE(15,3,(TableDiv[Client]=$M6)/(TableDiv[Client]=$M6)*(ROW(TableDiv[Client])-ROW(TableDiv[[#Headers],[Client]])),ROWS($L7:L45))),"")</f>
        <v/>
      </c>
      <c r="EH6" s="12" t="str">
        <f>IF(ROWS($L7:L45)&lt;=$L6,INDEX(TableDiv[date],_xlfn.AGGREGATE(15,3,(TableDiv[Client]=$M6)/(TableDiv[Client]=$M6)*(ROW(TableDiv[Client])-ROW(TableDiv[[#Headers],[Client]])),ROWS($L7:L45))),"")</f>
        <v/>
      </c>
      <c r="EI6" s="12" t="str">
        <f>IF(ROWS($L7:L46)&lt;=$L6,INDEX(TableDiv[BL N°],_xlfn.AGGREGATE(15,3,(TableDiv[Client]=$M6)/(TableDiv[Client]=$M6)*(ROW(TableDiv[Client])-ROW(TableDiv[[#Headers],[Client]])),ROWS($L7:L46))),"")</f>
        <v/>
      </c>
      <c r="EJ6" s="12" t="str">
        <f>IF(ROWS($L7:L46)&lt;=$L6,INDEX(TableDiv[Quantité],_xlfn.AGGREGATE(15,3,(TableDiv[Client]=$M6)/(TableDiv[Client]=$M6)*(ROW(TableDiv[Client])-ROW(TableDiv[[#Headers],[Client]])),ROWS($L7:L46))),"")</f>
        <v/>
      </c>
      <c r="EK6" s="12" t="str">
        <f>IF(ROWS($L7:L46)&lt;=$L6,INDEX(TableDiv[date],_xlfn.AGGREGATE(15,3,(TableDiv[Client]=$M6)/(TableDiv[Client]=$M6)*(ROW(TableDiv[Client])-ROW(TableDiv[[#Headers],[Client]])),ROWS($L7:L46))),"")</f>
        <v/>
      </c>
      <c r="EL6" s="12" t="str">
        <f>IF(ROWS($L7:L47)&lt;=$L6,INDEX(TableDiv[BL N°],_xlfn.AGGREGATE(15,3,(TableDiv[Client]=$M6)/(TableDiv[Client]=$M6)*(ROW(TableDiv[Client])-ROW(TableDiv[[#Headers],[Client]])),ROWS($L7:L47))),"")</f>
        <v/>
      </c>
      <c r="EM6" s="12" t="str">
        <f>IF(ROWS($L7:L47)&lt;=$L6,INDEX(TableDiv[Quantité],_xlfn.AGGREGATE(15,3,(TableDiv[Client]=$M6)/(TableDiv[Client]=$M6)*(ROW(TableDiv[Client])-ROW(TableDiv[[#Headers],[Client]])),ROWS($L7:L47))),"")</f>
        <v/>
      </c>
      <c r="EN6" s="12" t="str">
        <f>IF(ROWS($L7:L47)&lt;=$L6,INDEX(TableDiv[date],_xlfn.AGGREGATE(15,3,(TableDiv[Client]=$M6)/(TableDiv[Client]=$M6)*(ROW(TableDiv[Client])-ROW(TableDiv[[#Headers],[Client]])),ROWS($L7:L47))),"")</f>
        <v/>
      </c>
      <c r="EO6" s="12" t="str">
        <f>IF(ROWS($L7:L48)&lt;=$L6,INDEX(TableDiv[BL N°],_xlfn.AGGREGATE(15,3,(TableDiv[Client]=$M6)/(TableDiv[Client]=$M6)*(ROW(TableDiv[Client])-ROW(TableDiv[[#Headers],[Client]])),ROWS($L7:L48))),"")</f>
        <v/>
      </c>
      <c r="EP6" s="12" t="str">
        <f>IF(ROWS($L7:L48)&lt;=$L6,INDEX(TableDiv[Quantité],_xlfn.AGGREGATE(15,3,(TableDiv[Client]=$M6)/(TableDiv[Client]=$M6)*(ROW(TableDiv[Client])-ROW(TableDiv[[#Headers],[Client]])),ROWS($L7:L48))),"")</f>
        <v/>
      </c>
      <c r="EQ6" s="12" t="str">
        <f>IF(ROWS($L7:L48)&lt;=$L6,INDEX(TableDiv[date],_xlfn.AGGREGATE(15,3,(TableDiv[Client]=$M6)/(TableDiv[Client]=$M6)*(ROW(TableDiv[Client])-ROW(TableDiv[[#Headers],[Client]])),ROWS($L7:L48))),"")</f>
        <v/>
      </c>
      <c r="ER6" s="12" t="str">
        <f>IF(ROWS($L7:L49)&lt;=$L6,INDEX(TableDiv[BL N°],_xlfn.AGGREGATE(15,3,(TableDiv[Client]=$M6)/(TableDiv[Client]=$M6)*(ROW(TableDiv[Client])-ROW(TableDiv[[#Headers],[Client]])),ROWS($L7:L49))),"")</f>
        <v/>
      </c>
      <c r="ES6" s="12" t="str">
        <f>IF(ROWS($L7:L49)&lt;=$L6,INDEX(TableDiv[Quantité],_xlfn.AGGREGATE(15,3,(TableDiv[Client]=$M6)/(TableDiv[Client]=$M6)*(ROW(TableDiv[Client])-ROW(TableDiv[[#Headers],[Client]])),ROWS($L7:L49))),"")</f>
        <v/>
      </c>
      <c r="ET6" s="12" t="str">
        <f>IF(ROWS($L7:L49)&lt;=$L6,INDEX(TableDiv[date],_xlfn.AGGREGATE(15,3,(TableDiv[Client]=$M6)/(TableDiv[Client]=$M6)*(ROW(TableDiv[Client])-ROW(TableDiv[[#Headers],[Client]])),ROWS($L7:L49))),"")</f>
        <v/>
      </c>
      <c r="EU6" s="12" t="str">
        <f>IF(ROWS($L7:L50)&lt;=$L6,INDEX(TableDiv[BL N°],_xlfn.AGGREGATE(15,3,(TableDiv[Client]=$M6)/(TableDiv[Client]=$M6)*(ROW(TableDiv[Client])-ROW(TableDiv[[#Headers],[Client]])),ROWS($L7:L50))),"")</f>
        <v/>
      </c>
      <c r="EV6" s="12" t="str">
        <f>IF(ROWS($L7:L50)&lt;=$L6,INDEX(TableDiv[Quantité],_xlfn.AGGREGATE(15,3,(TableDiv[Client]=$M6)/(TableDiv[Client]=$M6)*(ROW(TableDiv[Client])-ROW(TableDiv[[#Headers],[Client]])),ROWS($L7:L50))),"")</f>
        <v/>
      </c>
      <c r="EW6" s="12" t="str">
        <f>IF(ROWS($L7:L50)&lt;=$L6,INDEX(TableDiv[date],_xlfn.AGGREGATE(15,3,(TableDiv[Client]=$M6)/(TableDiv[Client]=$M6)*(ROW(TableDiv[Client])-ROW(TableDiv[[#Headers],[Client]])),ROWS($L7:L50))),"")</f>
        <v/>
      </c>
      <c r="EX6" s="12" t="str">
        <f>IF(ROWS($L7:L51)&lt;=$L6,INDEX(TableDiv[BL N°],_xlfn.AGGREGATE(15,3,(TableDiv[Client]=$M6)/(TableDiv[Client]=$M6)*(ROW(TableDiv[Client])-ROW(TableDiv[[#Headers],[Client]])),ROWS($L7:L51))),"")</f>
        <v/>
      </c>
      <c r="EY6" s="12" t="str">
        <f>IF(ROWS($L7:L51)&lt;=$L6,INDEX(TableDiv[Quantité],_xlfn.AGGREGATE(15,3,(TableDiv[Client]=$M6)/(TableDiv[Client]=$M6)*(ROW(TableDiv[Client])-ROW(TableDiv[[#Headers],[Client]])),ROWS($L7:L51))),"")</f>
        <v/>
      </c>
      <c r="EZ6" s="12" t="str">
        <f>IF(ROWS($L7:L51)&lt;=$L6,INDEX(TableDiv[date],_xlfn.AGGREGATE(15,3,(TableDiv[Client]=$M6)/(TableDiv[Client]=$M6)*(ROW(TableDiv[Client])-ROW(TableDiv[[#Headers],[Client]])),ROWS($L7:L51))),"")</f>
        <v/>
      </c>
      <c r="FA6" s="12" t="str">
        <f>IF(ROWS($L7:L52)&lt;=$L6,INDEX(TableDiv[BL N°],_xlfn.AGGREGATE(15,3,(TableDiv[Client]=$M6)/(TableDiv[Client]=$M6)*(ROW(TableDiv[Client])-ROW(TableDiv[[#Headers],[Client]])),ROWS($L7:L52))),"")</f>
        <v/>
      </c>
      <c r="FB6" s="12" t="str">
        <f>IF(ROWS($L7:L52)&lt;=$L6,INDEX(TableDiv[Quantité],_xlfn.AGGREGATE(15,3,(TableDiv[Client]=$M6)/(TableDiv[Client]=$M6)*(ROW(TableDiv[Client])-ROW(TableDiv[[#Headers],[Client]])),ROWS($L7:L52))),"")</f>
        <v/>
      </c>
      <c r="FC6" s="12" t="str">
        <f>IF(ROWS($L7:L52)&lt;=$L6,INDEX(TableDiv[date],_xlfn.AGGREGATE(15,3,(TableDiv[Client]=$M6)/(TableDiv[Client]=$M6)*(ROW(TableDiv[Client])-ROW(TableDiv[[#Headers],[Client]])),ROWS($L7:L52))),"")</f>
        <v/>
      </c>
      <c r="FD6" s="12" t="str">
        <f>IF(ROWS($L7:L53)&lt;=$L6,INDEX(TableDiv[BL N°],_xlfn.AGGREGATE(15,3,(TableDiv[Client]=$M6)/(TableDiv[Client]=$M6)*(ROW(TableDiv[Client])-ROW(TableDiv[[#Headers],[Client]])),ROWS($L7:L53))),"")</f>
        <v/>
      </c>
      <c r="FE6" s="12" t="str">
        <f>IF(ROWS($L7:L53)&lt;=$L6,INDEX(TableDiv[Quantité],_xlfn.AGGREGATE(15,3,(TableDiv[Client]=$M6)/(TableDiv[Client]=$M6)*(ROW(TableDiv[Client])-ROW(TableDiv[[#Headers],[Client]])),ROWS($L7:L53))),"")</f>
        <v/>
      </c>
      <c r="FF6" s="12" t="str">
        <f>IF(ROWS($L7:L53)&lt;=$L6,INDEX(TableDiv[date],_xlfn.AGGREGATE(15,3,(TableDiv[Client]=$M6)/(TableDiv[Client]=$M6)*(ROW(TableDiv[Client])-ROW(TableDiv[[#Headers],[Client]])),ROWS($L7:L53))),"")</f>
        <v/>
      </c>
      <c r="FG6" s="12" t="str">
        <f>IF(ROWS($L7:L54)&lt;=$L6,INDEX(TableDiv[BL N°],_xlfn.AGGREGATE(15,3,(TableDiv[Client]=$M6)/(TableDiv[Client]=$M6)*(ROW(TableDiv[Client])-ROW(TableDiv[[#Headers],[Client]])),ROWS($L7:L54))),"")</f>
        <v/>
      </c>
      <c r="FH6" s="12" t="str">
        <f>IF(ROWS($L7:L54)&lt;=$L6,INDEX(TableDiv[Quantité],_xlfn.AGGREGATE(15,3,(TableDiv[Client]=$M6)/(TableDiv[Client]=$M6)*(ROW(TableDiv[Client])-ROW(TableDiv[[#Headers],[Client]])),ROWS($L7:L54))),"")</f>
        <v/>
      </c>
      <c r="FI6" s="12" t="str">
        <f>IF(ROWS($L7:L54)&lt;=$L6,INDEX(TableDiv[date],_xlfn.AGGREGATE(15,3,(TableDiv[Client]=$M6)/(TableDiv[Client]=$M6)*(ROW(TableDiv[Client])-ROW(TableDiv[[#Headers],[Client]])),ROWS($L7:L54))),"")</f>
        <v/>
      </c>
      <c r="FJ6" s="12" t="str">
        <f>IF(ROWS($L7:L55)&lt;=$L6,INDEX(TableDiv[BL N°],_xlfn.AGGREGATE(15,3,(TableDiv[Client]=$M6)/(TableDiv[Client]=$M6)*(ROW(TableDiv[Client])-ROW(TableDiv[[#Headers],[Client]])),ROWS($L7:L55))),"")</f>
        <v/>
      </c>
      <c r="FK6" s="12" t="str">
        <f>IF(ROWS($L7:L55)&lt;=$L6,INDEX(TableDiv[Quantité],_xlfn.AGGREGATE(15,3,(TableDiv[Client]=$M6)/(TableDiv[Client]=$M6)*(ROW(TableDiv[Client])-ROW(TableDiv[[#Headers],[Client]])),ROWS($L7:L55))),"")</f>
        <v/>
      </c>
      <c r="FL6" s="12" t="str">
        <f>IF(ROWS($L7:L55)&lt;=$L6,INDEX(TableDiv[date],_xlfn.AGGREGATE(15,3,(TableDiv[Client]=$M6)/(TableDiv[Client]=$M6)*(ROW(TableDiv[Client])-ROW(TableDiv[[#Headers],[Client]])),ROWS($L7:L55))),"")</f>
        <v/>
      </c>
      <c r="FM6" s="12" t="str">
        <f>IF(ROWS($L7:L56)&lt;=$L6,INDEX(TableDiv[BL N°],_xlfn.AGGREGATE(15,3,(TableDiv[Client]=$M6)/(TableDiv[Client]=$M6)*(ROW(TableDiv[Client])-ROW(TableDiv[[#Headers],[Client]])),ROWS($L7:L56))),"")</f>
        <v/>
      </c>
      <c r="FN6" s="12" t="str">
        <f>IF(ROWS($L7:L56)&lt;=$L6,INDEX(TableDiv[Quantité],_xlfn.AGGREGATE(15,3,(TableDiv[Client]=$M6)/(TableDiv[Client]=$M6)*(ROW(TableDiv[Client])-ROW(TableDiv[[#Headers],[Client]])),ROWS($L7:L56))),"")</f>
        <v/>
      </c>
      <c r="FO6" s="12" t="str">
        <f>IF(ROWS($L7:L56)&lt;=$L6,INDEX(TableDiv[date],_xlfn.AGGREGATE(15,3,(TableDiv[Client]=$M6)/(TableDiv[Client]=$M6)*(ROW(TableDiv[Client])-ROW(TableDiv[[#Headers],[Client]])),ROWS($L7:L56))),"")</f>
        <v/>
      </c>
    </row>
    <row r="7" spans="1:198" x14ac:dyDescent="0.2">
      <c r="A7" s="5" t="s">
        <v>187</v>
      </c>
      <c r="B7" s="5">
        <v>327</v>
      </c>
      <c r="C7" s="10" t="s">
        <v>190</v>
      </c>
      <c r="D7" s="16">
        <v>15.236000000000001</v>
      </c>
      <c r="E7" s="11" t="s">
        <v>194</v>
      </c>
      <c r="F7" s="11"/>
      <c r="G7" s="11"/>
      <c r="H7" s="11"/>
      <c r="I7" s="13"/>
      <c r="L7" s="3">
        <f>COUNTIF(TableDiv[Client],$M7)</f>
        <v>21</v>
      </c>
      <c r="M7" s="15" t="str">
        <f>IFERROR(INDEX(TableDiv[Client],MATCH(0,INDEX(COUNTIF($M$3:M6,TableDiv[Client]),0,0),0)),"")</f>
        <v>SARL Red Wood</v>
      </c>
      <c r="V7" s="12">
        <f>IF(ROWS($L8:L8)&lt;=$L7,INDEX(TableDiv[BL N°],_xlfn.AGGREGATE(15,3,(TableDiv[Client]=$M7)/(TableDiv[Client]=$M7)*(ROW(TableDiv[Client])-ROW(TableDiv[[#Headers],[Client]])),ROWS($L8:L8))),"")</f>
        <v>328</v>
      </c>
      <c r="W7" s="15">
        <f>IF(ROWS($L8:L8)&lt;=$L7,INDEX(TableDiv[Quantité],_xlfn.AGGREGATE(15,3,(TableDiv[Client]=$M7)/(TableDiv[Client]=$M7)*(ROW(TableDiv[Client])-ROW(TableDiv[[#Headers],[Client]])),ROWS($L8:L8))),"")</f>
        <v>14.255000000000001</v>
      </c>
      <c r="X7" s="12" t="str">
        <f>IF(ROWS($L8:L8)&lt;=$L7,INDEX(TableDiv[date],_xlfn.AGGREGATE(15,3,(TableDiv[Client]=$M7)/(TableDiv[Client]=$M7)*(ROW(TableDiv[Client])-ROW(TableDiv[[#Headers],[Client]])),ROWS($L8:L8))),"")</f>
        <v>13/07/2023</v>
      </c>
      <c r="Y7" s="12">
        <f>IF(ROWS($L8:L9)&lt;=$L7,INDEX(TableDiv[BL N°],_xlfn.AGGREGATE(15,3,(TableDiv[Client]=$M7)/(TableDiv[Client]=$M7)*(ROW(TableDiv[Client])-ROW(TableDiv[[#Headers],[Client]])),ROWS($L8:L9))),"")</f>
        <v>332</v>
      </c>
      <c r="Z7" s="12">
        <f>IF(ROWS($L8:L9)&lt;=$L7,INDEX(TableDiv[Quantité],_xlfn.AGGREGATE(15,3,(TableDiv[Client]=$M7)/(TableDiv[Client]=$M7)*(ROW(TableDiv[Client])-ROW(TableDiv[[#Headers],[Client]])),ROWS($L8:L9))),"")</f>
        <v>15.2</v>
      </c>
      <c r="AA7" s="12" t="str">
        <f>IF(ROWS($L8:L9)&lt;=$L7,INDEX(TableDiv[date],_xlfn.AGGREGATE(15,3,(TableDiv[Client]=$M7)/(TableDiv[Client]=$M7)*(ROW(TableDiv[Client])-ROW(TableDiv[[#Headers],[Client]])),ROWS($L8:L9))),"")</f>
        <v>14/07/2023</v>
      </c>
      <c r="AB7" s="12">
        <f>IF(ROWS($L8:L10)&lt;=$L7,INDEX(TableDiv[BL N°],_xlfn.AGGREGATE(15,3,(TableDiv[Client]=$M7)/(TableDiv[Client]=$M7)*(ROW(TableDiv[Client])-ROW(TableDiv[[#Headers],[Client]])),ROWS($L8:L10))),"")</f>
        <v>337</v>
      </c>
      <c r="AC7" s="12">
        <f>IF(ROWS($L8:L10)&lt;=$L7,INDEX(TableDiv[Quantité],_xlfn.AGGREGATE(15,3,(TableDiv[Client]=$M7)/(TableDiv[Client]=$M7)*(ROW(TableDiv[Client])-ROW(TableDiv[[#Headers],[Client]])),ROWS($L8:L10))),"")</f>
        <v>16.25</v>
      </c>
      <c r="AD7" s="12" t="str">
        <f>IF(ROWS($L8:L10)&lt;=$L7,INDEX(TableDiv[date],_xlfn.AGGREGATE(15,3,(TableDiv[Client]=$M7)/(TableDiv[Client]=$M7)*(ROW(TableDiv[Client])-ROW(TableDiv[[#Headers],[Client]])),ROWS($L8:L10))),"")</f>
        <v>15/07/2023</v>
      </c>
      <c r="AE7" s="12">
        <f>IF(ROWS($L8:L11)&lt;=$L7,INDEX(TableDiv[BL N°],_xlfn.AGGREGATE(15,3,(TableDiv[Client]=$M7)/(TableDiv[Client]=$M7)*(ROW(TableDiv[Client])-ROW(TableDiv[[#Headers],[Client]])),ROWS($L8:L11))),"")</f>
        <v>338</v>
      </c>
      <c r="AF7" s="12">
        <f>IF(ROWS($L8:L11)&lt;=$L7,INDEX(TableDiv[Quantité],_xlfn.AGGREGATE(15,3,(TableDiv[Client]=$M7)/(TableDiv[Client]=$M7)*(ROW(TableDiv[Client])-ROW(TableDiv[[#Headers],[Client]])),ROWS($L8:L11))),"")</f>
        <v>17.25</v>
      </c>
      <c r="AG7" s="12" t="str">
        <f>IF(ROWS($L8:L11)&lt;=$L7,INDEX(TableDiv[date],_xlfn.AGGREGATE(15,3,(TableDiv[Client]=$M7)/(TableDiv[Client]=$M7)*(ROW(TableDiv[Client])-ROW(TableDiv[[#Headers],[Client]])),ROWS($L8:L11))),"")</f>
        <v>15/07/2023</v>
      </c>
      <c r="AH7" s="12">
        <f>IF(ROWS($L8:L12)&lt;=$L7,INDEX(TableDiv[BL N°],_xlfn.AGGREGATE(15,3,(TableDiv[Client]=$M7)/(TableDiv[Client]=$M7)*(ROW(TableDiv[Client])-ROW(TableDiv[[#Headers],[Client]])),ROWS($L8:L12))),"")</f>
        <v>340</v>
      </c>
      <c r="AI7" s="12">
        <f>IF(ROWS($L8:L12)&lt;=$L7,INDEX(TableDiv[Quantité],_xlfn.AGGREGATE(15,3,(TableDiv[Client]=$M7)/(TableDiv[Client]=$M7)*(ROW(TableDiv[Client])-ROW(TableDiv[[#Headers],[Client]])),ROWS($L8:L12))),"")</f>
        <v>14.255000000000001</v>
      </c>
      <c r="AJ7" s="12" t="str">
        <f>IF(ROWS($L8:L12)&lt;=$L7,INDEX(TableDiv[date],_xlfn.AGGREGATE(15,3,(TableDiv[Client]=$M7)/(TableDiv[Client]=$M7)*(ROW(TableDiv[Client])-ROW(TableDiv[[#Headers],[Client]])),ROWS($L8:L12))),"")</f>
        <v>15/07/2023</v>
      </c>
      <c r="AK7" s="12">
        <f>IF(ROWS($L8:L13)&lt;=$L7,INDEX(TableDiv[BL N°],_xlfn.AGGREGATE(15,3,(TableDiv[Client]=$M7)/(TableDiv[Client]=$M7)*(ROW(TableDiv[Client])-ROW(TableDiv[[#Headers],[Client]])),ROWS($L8:L13))),"")</f>
        <v>344</v>
      </c>
      <c r="AL7" s="12">
        <f>IF(ROWS($L8:L13)&lt;=$L7,INDEX(TableDiv[Quantité],_xlfn.AGGREGATE(15,3,(TableDiv[Client]=$M7)/(TableDiv[Client]=$M7)*(ROW(TableDiv[Client])-ROW(TableDiv[[#Headers],[Client]])),ROWS($L8:L13))),"")</f>
        <v>17.25</v>
      </c>
      <c r="AM7" s="12" t="str">
        <f>IF(ROWS($L8:L13)&lt;=$L7,INDEX(TableDiv[date],_xlfn.AGGREGATE(15,3,(TableDiv[Client]=$M7)/(TableDiv[Client]=$M7)*(ROW(TableDiv[Client])-ROW(TableDiv[[#Headers],[Client]])),ROWS($L8:L13))),"")</f>
        <v>15/07/2023</v>
      </c>
      <c r="AN7" s="12">
        <f>IF(ROWS($L8:L15)&lt;=$L7,INDEX(TableDiv[BL N°],_xlfn.AGGREGATE(15,3,(TableDiv[Client]=$M7)/(TableDiv[Client]=$M7)*(ROW(TableDiv[Client])-ROW(TableDiv[[#Headers],[Client]])),ROWS($L8:L15))),"")</f>
        <v>353</v>
      </c>
      <c r="AO7" s="12">
        <f>IF(ROWS($L8:L15)&lt;=$L7,INDEX(TableDiv[Quantité],_xlfn.AGGREGATE(15,3,(TableDiv[Client]=$M7)/(TableDiv[Client]=$M7)*(ROW(TableDiv[Client])-ROW(TableDiv[[#Headers],[Client]])),ROWS($L8:L15))),"")</f>
        <v>16.25</v>
      </c>
      <c r="AP7" s="12" t="str">
        <f>IF(ROWS($L8:L15)&lt;=$L7,INDEX(TableDiv[date],_xlfn.AGGREGATE(15,3,(TableDiv[Client]=$M7)/(TableDiv[Client]=$M7)*(ROW(TableDiv[Client])-ROW(TableDiv[[#Headers],[Client]])),ROWS($L8:L15))),"")</f>
        <v>16/07/2023</v>
      </c>
      <c r="AQ7" s="12">
        <f>IF(ROWS($L8:L15)&lt;=$L7,INDEX(TableDiv[BL N°],_xlfn.AGGREGATE(15,3,(TableDiv[Client]=$M7)/(TableDiv[Client]=$M7)*(ROW(TableDiv[Client])-ROW(TableDiv[[#Headers],[Client]])),ROWS($L8:L15))),"")</f>
        <v>353</v>
      </c>
      <c r="AR7" s="12">
        <f>IF(ROWS($L8:L15)&lt;=$L7,INDEX(TableDiv[Quantité],_xlfn.AGGREGATE(15,3,(TableDiv[Client]=$M7)/(TableDiv[Client]=$M7)*(ROW(TableDiv[Client])-ROW(TableDiv[[#Headers],[Client]])),ROWS($L8:L15))),"")</f>
        <v>16.25</v>
      </c>
      <c r="AS7" s="12" t="str">
        <f>IF(ROWS($L8:L15)&lt;=$L7,INDEX(TableDiv[date],_xlfn.AGGREGATE(15,3,(TableDiv[Client]=$M7)/(TableDiv[Client]=$M7)*(ROW(TableDiv[Client])-ROW(TableDiv[[#Headers],[Client]])),ROWS($L8:L15))),"")</f>
        <v>16/07/2023</v>
      </c>
      <c r="AT7" s="12">
        <f>IF(ROWS($L8:L16)&lt;=$L7,INDEX(TableDiv[BL N°],_xlfn.AGGREGATE(15,3,(TableDiv[Client]=$M7)/(TableDiv[Client]=$M7)*(ROW(TableDiv[Client])-ROW(TableDiv[[#Headers],[Client]])),ROWS($L8:L16))),"")</f>
        <v>354</v>
      </c>
      <c r="AU7" s="12">
        <f>IF(ROWS($L8:L16)&lt;=$L7,INDEX(TableDiv[Quantité],_xlfn.AGGREGATE(15,3,(TableDiv[Client]=$M7)/(TableDiv[Client]=$M7)*(ROW(TableDiv[Client])-ROW(TableDiv[[#Headers],[Client]])),ROWS($L8:L16))),"")</f>
        <v>19.23</v>
      </c>
      <c r="AV7" s="12" t="str">
        <f>IF(ROWS($L8:L16)&lt;=$L7,INDEX(TableDiv[date],_xlfn.AGGREGATE(15,3,(TableDiv[Client]=$M7)/(TableDiv[Client]=$M7)*(ROW(TableDiv[Client])-ROW(TableDiv[[#Headers],[Client]])),ROWS($L8:L16))),"")</f>
        <v>16/07/2023</v>
      </c>
      <c r="AW7" s="12">
        <f>IF(ROWS($L8:L17)&lt;=$L7,INDEX(TableDiv[BL N°],_xlfn.AGGREGATE(15,3,(TableDiv[Client]=$M7)/(TableDiv[Client]=$M7)*(ROW(TableDiv[Client])-ROW(TableDiv[[#Headers],[Client]])),ROWS($L8:L17))),"")</f>
        <v>356</v>
      </c>
      <c r="AX7" s="12">
        <f>IF(ROWS($L8:L17)&lt;=$L7,INDEX(TableDiv[Quantité],_xlfn.AGGREGATE(15,3,(TableDiv[Client]=$M7)/(TableDiv[Client]=$M7)*(ROW(TableDiv[Client])-ROW(TableDiv[[#Headers],[Client]])),ROWS($L8:L17))),"")</f>
        <v>14.255000000000001</v>
      </c>
      <c r="AY7" s="12" t="str">
        <f>IF(ROWS($L8:L17)&lt;=$L7,INDEX(TableDiv[date],_xlfn.AGGREGATE(15,3,(TableDiv[Client]=$M7)/(TableDiv[Client]=$M7)*(ROW(TableDiv[Client])-ROW(TableDiv[[#Headers],[Client]])),ROWS($L8:L17))),"")</f>
        <v>17/07/2023</v>
      </c>
      <c r="AZ7" s="12">
        <f>IF(ROWS($L8:L18)&lt;=$L7,INDEX(TableDiv[BL N°],_xlfn.AGGREGATE(15,3,(TableDiv[Client]=$M7)/(TableDiv[Client]=$M7)*(ROW(TableDiv[Client])-ROW(TableDiv[[#Headers],[Client]])),ROWS($L8:L18))),"")</f>
        <v>358</v>
      </c>
      <c r="BA7" s="12">
        <f>IF(ROWS($L8:L18)&lt;=$L7,INDEX(TableDiv[Quantité],_xlfn.AGGREGATE(15,3,(TableDiv[Client]=$M7)/(TableDiv[Client]=$M7)*(ROW(TableDiv[Client])-ROW(TableDiv[[#Headers],[Client]])),ROWS($L8:L18))),"")</f>
        <v>17.25</v>
      </c>
      <c r="BB7" s="12" t="str">
        <f>IF(ROWS($L8:L18)&lt;=$L7,INDEX(TableDiv[date],_xlfn.AGGREGATE(15,3,(TableDiv[Client]=$M7)/(TableDiv[Client]=$M7)*(ROW(TableDiv[Client])-ROW(TableDiv[[#Headers],[Client]])),ROWS($L8:L18))),"")</f>
        <v>17/07/2023</v>
      </c>
      <c r="BC7" s="12">
        <f>IF(ROWS($L8:L19)&lt;=$L7,INDEX(TableDiv[BL N°],_xlfn.AGGREGATE(15,3,(TableDiv[Client]=$M7)/(TableDiv[Client]=$M7)*(ROW(TableDiv[Client])-ROW(TableDiv[[#Headers],[Client]])),ROWS($L8:L19))),"")</f>
        <v>362</v>
      </c>
      <c r="BD7" s="12">
        <f>IF(ROWS($L8:L19)&lt;=$L7,INDEX(TableDiv[Quantité],_xlfn.AGGREGATE(15,3,(TableDiv[Client]=$M7)/(TableDiv[Client]=$M7)*(ROW(TableDiv[Client])-ROW(TableDiv[[#Headers],[Client]])),ROWS($L8:L19))),"")</f>
        <v>16.260000000000002</v>
      </c>
      <c r="BE7" s="12" t="str">
        <f>IF(ROWS($L8:L19)&lt;=$L7,INDEX(TableDiv[date],_xlfn.AGGREGATE(15,3,(TableDiv[Client]=$M7)/(TableDiv[Client]=$M7)*(ROW(TableDiv[Client])-ROW(TableDiv[[#Headers],[Client]])),ROWS($L8:L19))),"")</f>
        <v>17/07/2023</v>
      </c>
      <c r="BF7" s="12">
        <f>IF(ROWS($L8:L20)&lt;=$L7,INDEX(TableDiv[BL N°],_xlfn.AGGREGATE(15,3,(TableDiv[Client]=$M7)/(TableDiv[Client]=$M7)*(ROW(TableDiv[Client])-ROW(TableDiv[[#Headers],[Client]])),ROWS($L8:L20))),"")</f>
        <v>368</v>
      </c>
      <c r="BG7" s="12">
        <f>IF(ROWS($L8:L20)&lt;=$L7,INDEX(TableDiv[Quantité],_xlfn.AGGREGATE(15,3,(TableDiv[Client]=$M7)/(TableDiv[Client]=$M7)*(ROW(TableDiv[Client])-ROW(TableDiv[[#Headers],[Client]])),ROWS($L8:L20))),"")</f>
        <v>15.369</v>
      </c>
      <c r="BH7" s="12" t="str">
        <f>IF(ROWS($L8:L20)&lt;=$L7,INDEX(TableDiv[date],_xlfn.AGGREGATE(15,3,(TableDiv[Client]=$M7)/(TableDiv[Client]=$M7)*(ROW(TableDiv[Client])-ROW(TableDiv[[#Headers],[Client]])),ROWS($L8:L20))),"")</f>
        <v>18/07/2023</v>
      </c>
      <c r="BI7" s="12">
        <f>IF(ROWS($L8:L21)&lt;=$L7,INDEX(TableDiv[BL N°],_xlfn.AGGREGATE(15,3,(TableDiv[Client]=$M7)/(TableDiv[Client]=$M7)*(ROW(TableDiv[Client])-ROW(TableDiv[[#Headers],[Client]])),ROWS($L8:L21))),"")</f>
        <v>373</v>
      </c>
      <c r="BJ7" s="12">
        <f>IF(ROWS($L8:L21)&lt;=$L7,INDEX(TableDiv[Quantité],_xlfn.AGGREGATE(15,3,(TableDiv[Client]=$M7)/(TableDiv[Client]=$M7)*(ROW(TableDiv[Client])-ROW(TableDiv[[#Headers],[Client]])),ROWS($L8:L21))),"")</f>
        <v>15.236000000000001</v>
      </c>
      <c r="BK7" s="12" t="str">
        <f>IF(ROWS($L8:L21)&lt;=$L7,INDEX(TableDiv[date],_xlfn.AGGREGATE(15,3,(TableDiv[Client]=$M7)/(TableDiv[Client]=$M7)*(ROW(TableDiv[Client])-ROW(TableDiv[[#Headers],[Client]])),ROWS($L8:L21))),"")</f>
        <v>18/07/2023</v>
      </c>
      <c r="BL7" s="12">
        <f>IF(ROWS($L8:L22)&lt;=$L7,INDEX(TableDiv[BL N°],_xlfn.AGGREGATE(15,3,(TableDiv[Client]=$M7)/(TableDiv[Client]=$M7)*(ROW(TableDiv[Client])-ROW(TableDiv[[#Headers],[Client]])),ROWS($L8:L22))),"")</f>
        <v>374</v>
      </c>
      <c r="BM7" s="12">
        <f>IF(ROWS($L8:L22)&lt;=$L7,INDEX(TableDiv[Quantité],_xlfn.AGGREGATE(15,3,(TableDiv[Client]=$M7)/(TableDiv[Client]=$M7)*(ROW(TableDiv[Client])-ROW(TableDiv[[#Headers],[Client]])),ROWS($L8:L22))),"")</f>
        <v>14.255000000000001</v>
      </c>
      <c r="BN7" s="12">
        <f>IF(ROWS($L8:L22)&lt;=$L7,INDEX(TableDiv[Quantité],_xlfn.AGGREGATE(15,3,(TableDiv[Client]=$M7)/(TableDiv[Client]=$M7)*(ROW(TableDiv[Client])-ROW(TableDiv[[#Headers],[Client]])),ROWS($L8:L22))),"")</f>
        <v>14.255000000000001</v>
      </c>
      <c r="BO7" s="12">
        <f>IF(ROWS($L8:L23)&lt;=$L7,INDEX(TableDiv[BL N°],_xlfn.AGGREGATE(15,3,(TableDiv[Client]=$M7)/(TableDiv[Client]=$M7)*(ROW(TableDiv[Client])-ROW(TableDiv[[#Headers],[Client]])),ROWS($L8:L23))),"")</f>
        <v>376</v>
      </c>
      <c r="BP7" s="12">
        <f>IF(ROWS($L8:L23)&lt;=$L7,INDEX(TableDiv[Quantité],_xlfn.AGGREGATE(15,3,(TableDiv[Client]=$M7)/(TableDiv[Client]=$M7)*(ROW(TableDiv[Client])-ROW(TableDiv[[#Headers],[Client]])),ROWS($L8:L23))),"")</f>
        <v>14.983000000000001</v>
      </c>
      <c r="BQ7" s="12" t="str">
        <f>IF(ROWS($L8:L23)&lt;=$L7,INDEX(TableDiv[date],_xlfn.AGGREGATE(15,3,(TableDiv[Client]=$M7)/(TableDiv[Client]=$M7)*(ROW(TableDiv[Client])-ROW(TableDiv[[#Headers],[Client]])),ROWS($L8:L23))),"")</f>
        <v>18/07/2023</v>
      </c>
      <c r="BR7" s="12">
        <f>IF(ROWS($L8:L24)&lt;=$L7,INDEX(TableDiv[BL N°],_xlfn.AGGREGATE(15,3,(TableDiv[Client]=$M7)/(TableDiv[Client]=$M7)*(ROW(TableDiv[Client])-ROW(TableDiv[[#Headers],[Client]])),ROWS($L8:L24))),"")</f>
        <v>378</v>
      </c>
      <c r="BS7" s="12">
        <f>IF(ROWS($L8:L24)&lt;=$L7,INDEX(TableDiv[Quantité],_xlfn.AGGREGATE(15,3,(TableDiv[Client]=$M7)/(TableDiv[Client]=$M7)*(ROW(TableDiv[Client])-ROW(TableDiv[[#Headers],[Client]])),ROWS($L8:L24))),"")</f>
        <v>15.102</v>
      </c>
      <c r="BT7" s="12" t="str">
        <f>IF(ROWS($L8:L24)&lt;=$L7,INDEX(TableDiv[date],_xlfn.AGGREGATE(15,3,(TableDiv[Client]=$M7)/(TableDiv[Client]=$M7)*(ROW(TableDiv[Client])-ROW(TableDiv[[#Headers],[Client]])),ROWS($L8:L24))),"")</f>
        <v>18/07/2023</v>
      </c>
      <c r="BU7" s="12">
        <f>IF(ROWS($L8:L25)&lt;=$L7,INDEX(TableDiv[BL N°],_xlfn.AGGREGATE(15,3,(TableDiv[Client]=$M7)/(TableDiv[Client]=$M7)*(ROW(TableDiv[Client])-ROW(TableDiv[[#Headers],[Client]])),ROWS($L8:L25))),"")</f>
        <v>380</v>
      </c>
      <c r="BV7" s="12">
        <f>IF(ROWS($L8:L25)&lt;=$L7,INDEX(TableDiv[Quantité],_xlfn.AGGREGATE(15,3,(TableDiv[Client]=$M7)/(TableDiv[Client]=$M7)*(ROW(TableDiv[Client])-ROW(TableDiv[[#Headers],[Client]])),ROWS($L8:L25))),"")</f>
        <v>14.208</v>
      </c>
      <c r="BW7" s="12" t="str">
        <f>IF(ROWS($L8:L25)&lt;=$L7,INDEX(TableDiv[date],_xlfn.AGGREGATE(15,3,(TableDiv[Client]=$M7)/(TableDiv[Client]=$M7)*(ROW(TableDiv[Client])-ROW(TableDiv[[#Headers],[Client]])),ROWS($L8:L25))),"")</f>
        <v>18/07/2023</v>
      </c>
      <c r="BX7" s="12">
        <f>IF(ROWS($L8:L26)&lt;=$L7,INDEX(TableDiv[BL N°],_xlfn.AGGREGATE(15,3,(TableDiv[Client]=$M7)/(TableDiv[Client]=$M7)*(ROW(TableDiv[Client])-ROW(TableDiv[[#Headers],[Client]])),ROWS($L8:L26))),"")</f>
        <v>383</v>
      </c>
      <c r="BY7" s="12">
        <f>IF(ROWS($L8:L26)&lt;=$L7,INDEX(TableDiv[Quantité],_xlfn.AGGREGATE(15,3,(TableDiv[Client]=$M7)/(TableDiv[Client]=$M7)*(ROW(TableDiv[Client])-ROW(TableDiv[[#Headers],[Client]])),ROWS($L8:L26))),"")</f>
        <v>15.49</v>
      </c>
      <c r="BZ7" s="12" t="str">
        <f>IF(ROWS($L8:L26)&lt;=$L7,INDEX(TableDiv[date],_xlfn.AGGREGATE(15,3,(TableDiv[Client]=$M7)/(TableDiv[Client]=$M7)*(ROW(TableDiv[Client])-ROW(TableDiv[[#Headers],[Client]])),ROWS($L8:L26))),"")</f>
        <v>19/07/2023</v>
      </c>
      <c r="CA7" s="12">
        <f>IF(ROWS($L8:L27)&lt;=$L7,INDEX(TableDiv[BL N°],_xlfn.AGGREGATE(15,3,(TableDiv[Client]=$M7)/(TableDiv[Client]=$M7)*(ROW(TableDiv[Client])-ROW(TableDiv[[#Headers],[Client]])),ROWS($L8:L27))),"")</f>
        <v>384</v>
      </c>
      <c r="CB7" s="12">
        <f>IF(ROWS($L8:L27)&lt;=$L7,INDEX(TableDiv[Quantité],_xlfn.AGGREGATE(15,3,(TableDiv[Client]=$M7)/(TableDiv[Client]=$M7)*(ROW(TableDiv[Client])-ROW(TableDiv[[#Headers],[Client]])),ROWS($L8:L27))),"")</f>
        <v>17.984999999999999</v>
      </c>
      <c r="CC7" s="12" t="str">
        <f>IF(ROWS($L8:L27)&lt;=$L7,INDEX(TableDiv[date],_xlfn.AGGREGATE(15,3,(TableDiv[Client]=$M7)/(TableDiv[Client]=$M7)*(ROW(TableDiv[Client])-ROW(TableDiv[[#Headers],[Client]])),ROWS($L8:L27))),"")</f>
        <v>19/07/2023</v>
      </c>
      <c r="CD7" s="12">
        <f>IF(ROWS($L8:L28)&lt;=$L7,INDEX(TableDiv[BL N°],_xlfn.AGGREGATE(15,3,(TableDiv[Client]=$M7)/(TableDiv[Client]=$M7)*(ROW(TableDiv[Client])-ROW(TableDiv[[#Headers],[Client]])),ROWS($L8:L28))),"")</f>
        <v>386</v>
      </c>
      <c r="CE7" s="12">
        <f>IF(ROWS($L8:L28)&lt;=$L7,INDEX(TableDiv[Quantité],_xlfn.AGGREGATE(15,3,(TableDiv[Client]=$M7)/(TableDiv[Client]=$M7)*(ROW(TableDiv[Client])-ROW(TableDiv[[#Headers],[Client]])),ROWS($L8:L28))),"")</f>
        <v>14.693</v>
      </c>
      <c r="CF7" s="12" t="str">
        <f>IF(ROWS($L8:L28)&lt;=$L7,INDEX(TableDiv[date],_xlfn.AGGREGATE(15,3,(TableDiv[Client]=$M7)/(TableDiv[Client]=$M7)*(ROW(TableDiv[Client])-ROW(TableDiv[[#Headers],[Client]])),ROWS($L8:L28))),"")</f>
        <v>19/07/2023</v>
      </c>
      <c r="CG7" s="12" t="str">
        <f>IF(ROWS($L8:L29)&lt;=$L7,INDEX(TableDiv[BL N°],_xlfn.AGGREGATE(15,3,(TableDiv[Client]=$M7)/(TableDiv[Client]=$M7)*(ROW(TableDiv[Client])-ROW(TableDiv[[#Headers],[Client]])),ROWS($L8:L29))),"")</f>
        <v/>
      </c>
      <c r="CH7" s="12" t="str">
        <f>IF(ROWS($L8:L29)&lt;=$L7,INDEX(TableDiv[Quantité],_xlfn.AGGREGATE(15,3,(TableDiv[Client]=$M7)/(TableDiv[Client]=$M7)*(ROW(TableDiv[Client])-ROW(TableDiv[[#Headers],[Client]])),ROWS($L8:L29))),"")</f>
        <v/>
      </c>
      <c r="CI7" s="12" t="str">
        <f>IF(ROWS($L8:L29)&lt;=$L7,INDEX(TableDiv[date],_xlfn.AGGREGATE(15,3,(TableDiv[Client]=$M7)/(TableDiv[Client]=$M7)*(ROW(TableDiv[Client])-ROW(TableDiv[[#Headers],[Client]])),ROWS($L8:L29))),"")</f>
        <v/>
      </c>
      <c r="CJ7" s="12" t="str">
        <f>IF(ROWS($L8:L30)&lt;=$L7,INDEX(TableDiv[BL N°],_xlfn.AGGREGATE(15,3,(TableDiv[Client]=$M7)/(TableDiv[Client]=$M7)*(ROW(TableDiv[Client])-ROW(TableDiv[[#Headers],[Client]])),ROWS($L8:L30))),"")</f>
        <v/>
      </c>
      <c r="CK7" s="12" t="str">
        <f>IF(ROWS($L8:L30)&lt;=$L7,INDEX(TableDiv[Quantité],_xlfn.AGGREGATE(15,3,(TableDiv[Client]=$M7)/(TableDiv[Client]=$M7)*(ROW(TableDiv[Client])-ROW(TableDiv[[#Headers],[Client]])),ROWS($L8:L30))),"")</f>
        <v/>
      </c>
      <c r="CL7" s="12" t="str">
        <f>IF(ROWS($L8:L30)&lt;=$L7,INDEX(TableDiv[date],_xlfn.AGGREGATE(15,3,(TableDiv[Client]=$M7)/(TableDiv[Client]=$M7)*(ROW(TableDiv[Client])-ROW(TableDiv[[#Headers],[Client]])),ROWS($L8:L30))),"")</f>
        <v/>
      </c>
      <c r="CM7" s="12" t="str">
        <f>IF(ROWS($L8:L31)&lt;=$L7,INDEX(TableDiv[BL N°],_xlfn.AGGREGATE(15,3,(TableDiv[Client]=$M7)/(TableDiv[Client]=$M7)*(ROW(TableDiv[Client])-ROW(TableDiv[[#Headers],[Client]])),ROWS($L8:L31))),"")</f>
        <v/>
      </c>
      <c r="CN7" s="12" t="str">
        <f>IF(ROWS($L8:L31)&lt;=$L7,INDEX(TableDiv[Quantité],_xlfn.AGGREGATE(15,3,(TableDiv[Client]=$M7)/(TableDiv[Client]=$M7)*(ROW(TableDiv[Client])-ROW(TableDiv[[#Headers],[Client]])),ROWS($L8:L31))),"")</f>
        <v/>
      </c>
      <c r="CO7" s="12" t="str">
        <f>IF(ROWS($L8:L31)&lt;=$L7,INDEX(TableDiv[date],_xlfn.AGGREGATE(15,3,(TableDiv[Client]=$M7)/(TableDiv[Client]=$M7)*(ROW(TableDiv[Client])-ROW(TableDiv[[#Headers],[Client]])),ROWS($L8:L31))),"")</f>
        <v/>
      </c>
      <c r="CP7" s="12" t="str">
        <f>IF(ROWS($L8:L32)&lt;=$L7,INDEX(TableDiv[BL N°],_xlfn.AGGREGATE(15,3,(TableDiv[Client]=$M7)/(TableDiv[Client]=$M7)*(ROW(TableDiv[Client])-ROW(TableDiv[[#Headers],[Client]])),ROWS($L8:L32))),"")</f>
        <v/>
      </c>
      <c r="CQ7" s="12" t="str">
        <f>IF(ROWS($L8:L32)&lt;=$L7,INDEX(TableDiv[Quantité],_xlfn.AGGREGATE(15,3,(TableDiv[Client]=$M7)/(TableDiv[Client]=$M7)*(ROW(TableDiv[Client])-ROW(TableDiv[[#Headers],[Client]])),ROWS($L8:L32))),"")</f>
        <v/>
      </c>
      <c r="CR7" s="12" t="str">
        <f>IF(ROWS($L8:L32)&lt;=$L7,INDEX(TableDiv[date],_xlfn.AGGREGATE(15,3,(TableDiv[Client]=$M7)/(TableDiv[Client]=$M7)*(ROW(TableDiv[Client])-ROW(TableDiv[[#Headers],[Client]])),ROWS($L8:L32))),"")</f>
        <v/>
      </c>
      <c r="CS7" s="12" t="str">
        <f>IF(ROWS($L8:L33)&lt;=$L7,INDEX(TableDiv[BL N°],_xlfn.AGGREGATE(15,3,(TableDiv[Client]=$M7)/(TableDiv[Client]=$M7)*(ROW(TableDiv[Client])-ROW(TableDiv[[#Headers],[Client]])),ROWS($L8:L33))),"")</f>
        <v/>
      </c>
      <c r="CT7" s="12" t="str">
        <f>IF(ROWS($L8:L33)&lt;=$L7,INDEX(TableDiv[Quantité],_xlfn.AGGREGATE(15,3,(TableDiv[Client]=$M7)/(TableDiv[Client]=$M7)*(ROW(TableDiv[Client])-ROW(TableDiv[[#Headers],[Client]])),ROWS($L8:L33))),"")</f>
        <v/>
      </c>
      <c r="CU7" s="12" t="str">
        <f>IF(ROWS($L8:L33)&lt;=$L7,INDEX(TableDiv[date],_xlfn.AGGREGATE(15,3,(TableDiv[Client]=$M7)/(TableDiv[Client]=$M7)*(ROW(TableDiv[Client])-ROW(TableDiv[[#Headers],[Client]])),ROWS($L8:L33))),"")</f>
        <v/>
      </c>
      <c r="CV7" s="12" t="str">
        <f>IF(ROWS($L8:L34)&lt;=$L7,INDEX(TableDiv[BL N°],_xlfn.AGGREGATE(15,3,(TableDiv[Client]=$M7)/(TableDiv[Client]=$M7)*(ROW(TableDiv[Client])-ROW(TableDiv[[#Headers],[Client]])),ROWS($L8:L34))),"")</f>
        <v/>
      </c>
      <c r="CW7" s="12" t="str">
        <f>IF(ROWS($L8:L34)&lt;=$L7,INDEX(TableDiv[Quantité],_xlfn.AGGREGATE(15,3,(TableDiv[Client]=$M7)/(TableDiv[Client]=$M7)*(ROW(TableDiv[Client])-ROW(TableDiv[[#Headers],[Client]])),ROWS($L8:L34))),"")</f>
        <v/>
      </c>
      <c r="CX7" s="12" t="str">
        <f>IF(ROWS($L8:L34)&lt;=$L7,INDEX(TableDiv[date],_xlfn.AGGREGATE(15,3,(TableDiv[Client]=$M7)/(TableDiv[Client]=$M7)*(ROW(TableDiv[Client])-ROW(TableDiv[[#Headers],[Client]])),ROWS($L8:L34))),"")</f>
        <v/>
      </c>
      <c r="CY7" s="12" t="str">
        <f>IF(ROWS($L8:L35)&lt;=$L7,INDEX(TableDiv[BL N°],_xlfn.AGGREGATE(15,3,(TableDiv[Client]=$M7)/(TableDiv[Client]=$M7)*(ROW(TableDiv[Client])-ROW(TableDiv[[#Headers],[Client]])),ROWS($L8:L35))),"")</f>
        <v/>
      </c>
      <c r="CZ7" s="12" t="str">
        <f>IF(ROWS($L8:L35)&lt;=$L7,INDEX(TableDiv[Quantité],_xlfn.AGGREGATE(15,3,(TableDiv[Client]=$M7)/(TableDiv[Client]=$M7)*(ROW(TableDiv[Client])-ROW(TableDiv[[#Headers],[Client]])),ROWS($L8:L35))),"")</f>
        <v/>
      </c>
      <c r="DA7" s="12" t="str">
        <f>IF(ROWS($L8:L35)&lt;=$L7,INDEX(TableDiv[date],_xlfn.AGGREGATE(15,3,(TableDiv[Client]=$M7)/(TableDiv[Client]=$M7)*(ROW(TableDiv[Client])-ROW(TableDiv[[#Headers],[Client]])),ROWS($L8:L35))),"")</f>
        <v/>
      </c>
      <c r="DB7" s="12" t="str">
        <f>IF(ROWS($L8:L36)&lt;=$L7,INDEX(TableDiv[BL N°],_xlfn.AGGREGATE(15,3,(TableDiv[Client]=$M7)/(TableDiv[Client]=$M7)*(ROW(TableDiv[Client])-ROW(TableDiv[[#Headers],[Client]])),ROWS($L8:L36))),"")</f>
        <v/>
      </c>
      <c r="DC7" s="12" t="str">
        <f>IF(ROWS($L8:L36)&lt;=$L7,INDEX(TableDiv[Quantité],_xlfn.AGGREGATE(15,3,(TableDiv[Client]=$M7)/(TableDiv[Client]=$M7)*(ROW(TableDiv[Client])-ROW(TableDiv[[#Headers],[Client]])),ROWS($L8:L36))),"")</f>
        <v/>
      </c>
      <c r="DD7" s="12" t="str">
        <f>IF(ROWS($L8:L36)&lt;=$L7,INDEX(TableDiv[date],_xlfn.AGGREGATE(15,3,(TableDiv[Client]=$M7)/(TableDiv[Client]=$M7)*(ROW(TableDiv[Client])-ROW(TableDiv[[#Headers],[Client]])),ROWS($L8:L36))),"")</f>
        <v/>
      </c>
      <c r="DE7" s="12" t="str">
        <f>IF(ROWS($L8:L37)&lt;=$L7,INDEX(TableDiv[BL N°],_xlfn.AGGREGATE(15,3,(TableDiv[Client]=$M7)/(TableDiv[Client]=$M7)*(ROW(TableDiv[Client])-ROW(TableDiv[[#Headers],[Client]])),ROWS($L8:L37))),"")</f>
        <v/>
      </c>
      <c r="DF7" s="12" t="str">
        <f>IF(ROWS($L8:L37)&lt;=$L7,INDEX(TableDiv[Quantité],_xlfn.AGGREGATE(15,3,(TableDiv[Client]=$M7)/(TableDiv[Client]=$M7)*(ROW(TableDiv[Client])-ROW(TableDiv[[#Headers],[Client]])),ROWS($L8:L37))),"")</f>
        <v/>
      </c>
      <c r="DG7" s="12" t="str">
        <f>IF(ROWS($L8:L37)&lt;=$L7,INDEX(TableDiv[date],_xlfn.AGGREGATE(15,3,(TableDiv[Client]=$M7)/(TableDiv[Client]=$M7)*(ROW(TableDiv[Client])-ROW(TableDiv[[#Headers],[Client]])),ROWS($L8:L37))),"")</f>
        <v/>
      </c>
      <c r="DH7" s="12" t="str">
        <f>IF(ROWS($L8:L38)&lt;=$L7,INDEX(TableDiv[BL N°],_xlfn.AGGREGATE(15,3,(TableDiv[Client]=$M7)/(TableDiv[Client]=$M7)*(ROW(TableDiv[Client])-ROW(TableDiv[[#Headers],[Client]])),ROWS($L8:L38))),"")</f>
        <v/>
      </c>
      <c r="DI7" s="12" t="str">
        <f>IF(ROWS($L8:L38)&lt;=$L7,INDEX(TableDiv[Quantité],_xlfn.AGGREGATE(15,3,(TableDiv[Client]=$M7)/(TableDiv[Client]=$M7)*(ROW(TableDiv[Client])-ROW(TableDiv[[#Headers],[Client]])),ROWS($L8:L38))),"")</f>
        <v/>
      </c>
      <c r="DJ7" s="12" t="str">
        <f>IF(ROWS($L8:L38)&lt;=$L7,INDEX(TableDiv[date],_xlfn.AGGREGATE(15,3,(TableDiv[Client]=$M7)/(TableDiv[Client]=$M7)*(ROW(TableDiv[Client])-ROW(TableDiv[[#Headers],[Client]])),ROWS($L8:L38))),"")</f>
        <v/>
      </c>
      <c r="DK7" s="12" t="str">
        <f>IF(ROWS($L8:L39)&lt;=$L7,INDEX(TableDiv[BL N°],_xlfn.AGGREGATE(15,3,(TableDiv[Client]=$M7)/(TableDiv[Client]=$M7)*(ROW(TableDiv[Client])-ROW(TableDiv[[#Headers],[Client]])),ROWS($L8:L39))),"")</f>
        <v/>
      </c>
      <c r="DL7" s="12" t="str">
        <f>IF(ROWS($L8:L39)&lt;=$L7,INDEX(TableDiv[Quantité],_xlfn.AGGREGATE(15,3,(TableDiv[Client]=$M7)/(TableDiv[Client]=$M7)*(ROW(TableDiv[Client])-ROW(TableDiv[[#Headers],[Client]])),ROWS($L8:L39))),"")</f>
        <v/>
      </c>
      <c r="DM7" s="12" t="str">
        <f>IF(ROWS($L8:L39)&lt;=$L7,INDEX(TableDiv[date],_xlfn.AGGREGATE(15,3,(TableDiv[Client]=$M7)/(TableDiv[Client]=$M7)*(ROW(TableDiv[Client])-ROW(TableDiv[[#Headers],[Client]])),ROWS($L8:L39))),"")</f>
        <v/>
      </c>
      <c r="DN7" s="12" t="str">
        <f>IF(ROWS($L8:L40)&lt;=$L7,INDEX(TableDiv[BL N°],_xlfn.AGGREGATE(15,3,(TableDiv[Client]=$M7)/(TableDiv[Client]=$M7)*(ROW(TableDiv[Client])-ROW(TableDiv[[#Headers],[Client]])),ROWS($L8:L40))),"")</f>
        <v/>
      </c>
      <c r="DO7" s="12" t="str">
        <f>IF(ROWS($L8:L40)&lt;=$L7,INDEX(TableDiv[Quantité],_xlfn.AGGREGATE(15,3,(TableDiv[Client]=$M7)/(TableDiv[Client]=$M7)*(ROW(TableDiv[Client])-ROW(TableDiv[[#Headers],[Client]])),ROWS($L8:L40))),"")</f>
        <v/>
      </c>
      <c r="DP7" s="12" t="str">
        <f>IF(ROWS($L8:L40)&lt;=$L7,INDEX(TableDiv[date],_xlfn.AGGREGATE(15,3,(TableDiv[Client]=$M7)/(TableDiv[Client]=$M7)*(ROW(TableDiv[Client])-ROW(TableDiv[[#Headers],[Client]])),ROWS($L8:L40))),"")</f>
        <v/>
      </c>
      <c r="DQ7" s="12" t="str">
        <f>IF(ROWS($L8:L41)&lt;=$L7,INDEX(TableDiv[BL N°],_xlfn.AGGREGATE(15,3,(TableDiv[Client]=$M7)/(TableDiv[Client]=$M7)*(ROW(TableDiv[Client])-ROW(TableDiv[[#Headers],[Client]])),ROWS($L8:L41))),"")</f>
        <v/>
      </c>
      <c r="DR7" s="12" t="str">
        <f>IF(ROWS($L8:L41)&lt;=$L7,INDEX(TableDiv[Quantité],_xlfn.AGGREGATE(15,3,(TableDiv[Client]=$M7)/(TableDiv[Client]=$M7)*(ROW(TableDiv[Client])-ROW(TableDiv[[#Headers],[Client]])),ROWS($L8:L41))),"")</f>
        <v/>
      </c>
      <c r="DS7" s="12" t="str">
        <f>IF(ROWS($L8:L41)&lt;=$L7,INDEX(TableDiv[date],_xlfn.AGGREGATE(15,3,(TableDiv[Client]=$M7)/(TableDiv[Client]=$M7)*(ROW(TableDiv[Client])-ROW(TableDiv[[#Headers],[Client]])),ROWS($L8:L41))),"")</f>
        <v/>
      </c>
      <c r="DT7" s="12" t="str">
        <f>IF(ROWS($L8:L42)&lt;=$L7,INDEX(TableDiv[BL N°],_xlfn.AGGREGATE(15,3,(TableDiv[Client]=$M7)/(TableDiv[Client]=$M7)*(ROW(TableDiv[Client])-ROW(TableDiv[[#Headers],[Client]])),ROWS($L8:L42))),"")</f>
        <v/>
      </c>
      <c r="DU7" s="12" t="str">
        <f>IF(ROWS($L8:L42)&lt;=$L7,INDEX(TableDiv[Quantité],_xlfn.AGGREGATE(15,3,(TableDiv[Client]=$M7)/(TableDiv[Client]=$M7)*(ROW(TableDiv[Client])-ROW(TableDiv[[#Headers],[Client]])),ROWS($L8:L42))),"")</f>
        <v/>
      </c>
      <c r="DV7" s="12" t="str">
        <f>IF(ROWS($L8:L42)&lt;=$L7,INDEX(TableDiv[date],_xlfn.AGGREGATE(15,3,(TableDiv[Client]=$M7)/(TableDiv[Client]=$M7)*(ROW(TableDiv[Client])-ROW(TableDiv[[#Headers],[Client]])),ROWS($L8:L42))),"")</f>
        <v/>
      </c>
      <c r="DW7" s="12" t="str">
        <f>IF(ROWS($L8:L43)&lt;=$L7,INDEX(TableDiv[BL N°],_xlfn.AGGREGATE(15,3,(TableDiv[Client]=$M7)/(TableDiv[Client]=$M7)*(ROW(TableDiv[Client])-ROW(TableDiv[[#Headers],[Client]])),ROWS($L8:L43))),"")</f>
        <v/>
      </c>
      <c r="DX7" s="12" t="str">
        <f>IF(ROWS($L8:L43)&lt;=$L7,INDEX(TableDiv[Quantité],_xlfn.AGGREGATE(15,3,(TableDiv[Client]=$M7)/(TableDiv[Client]=$M7)*(ROW(TableDiv[Client])-ROW(TableDiv[[#Headers],[Client]])),ROWS($L8:L43))),"")</f>
        <v/>
      </c>
      <c r="DY7" s="12" t="str">
        <f>IF(ROWS($L8:L43)&lt;=$L7,INDEX(TableDiv[date],_xlfn.AGGREGATE(15,3,(TableDiv[Client]=$M7)/(TableDiv[Client]=$M7)*(ROW(TableDiv[Client])-ROW(TableDiv[[#Headers],[Client]])),ROWS($L8:L43))),"")</f>
        <v/>
      </c>
      <c r="DZ7" s="12" t="str">
        <f>IF(ROWS($L8:L44)&lt;=$L7,INDEX(TableDiv[BL N°],_xlfn.AGGREGATE(15,3,(TableDiv[Client]=$M7)/(TableDiv[Client]=$M7)*(ROW(TableDiv[Client])-ROW(TableDiv[[#Headers],[Client]])),ROWS($L8:L44))),"")</f>
        <v/>
      </c>
      <c r="EA7" s="12" t="str">
        <f>IF(ROWS($L8:L44)&lt;=$L7,INDEX(TableDiv[Quantité],_xlfn.AGGREGATE(15,3,(TableDiv[Client]=$M7)/(TableDiv[Client]=$M7)*(ROW(TableDiv[Client])-ROW(TableDiv[[#Headers],[Client]])),ROWS($L8:L44))),"")</f>
        <v/>
      </c>
      <c r="EB7" s="12" t="str">
        <f>IF(ROWS($L8:L44)&lt;=$L7,INDEX(TableDiv[date],_xlfn.AGGREGATE(15,3,(TableDiv[Client]=$M7)/(TableDiv[Client]=$M7)*(ROW(TableDiv[Client])-ROW(TableDiv[[#Headers],[Client]])),ROWS($L8:L44))),"")</f>
        <v/>
      </c>
      <c r="EC7" s="12" t="str">
        <f>IF(ROWS($L8:L45)&lt;=$L7,INDEX(TableDiv[BL N°],_xlfn.AGGREGATE(15,3,(TableDiv[Client]=$M7)/(TableDiv[Client]=$M7)*(ROW(TableDiv[Client])-ROW(TableDiv[[#Headers],[Client]])),ROWS($L8:L45))),"")</f>
        <v/>
      </c>
      <c r="ED7" s="12" t="str">
        <f>IF(ROWS($L8:L45)&lt;=$L7,INDEX(TableDiv[Quantité],_xlfn.AGGREGATE(15,3,(TableDiv[Client]=$M7)/(TableDiv[Client]=$M7)*(ROW(TableDiv[Client])-ROW(TableDiv[[#Headers],[Client]])),ROWS($L8:L45))),"")</f>
        <v/>
      </c>
      <c r="EE7" s="12" t="str">
        <f>IF(ROWS($L8:L45)&lt;=$L7,INDEX(TableDiv[date],_xlfn.AGGREGATE(15,3,(TableDiv[Client]=$M7)/(TableDiv[Client]=$M7)*(ROW(TableDiv[Client])-ROW(TableDiv[[#Headers],[Client]])),ROWS($L8:L45))),"")</f>
        <v/>
      </c>
      <c r="EF7" s="12" t="str">
        <f>IF(ROWS($L8:L46)&lt;=$L7,INDEX(TableDiv[BL N°],_xlfn.AGGREGATE(15,3,(TableDiv[Client]=$M7)/(TableDiv[Client]=$M7)*(ROW(TableDiv[Client])-ROW(TableDiv[[#Headers],[Client]])),ROWS($L8:L46))),"")</f>
        <v/>
      </c>
      <c r="EG7" s="12" t="str">
        <f>IF(ROWS($L8:L46)&lt;=$L7,INDEX(TableDiv[Quantité],_xlfn.AGGREGATE(15,3,(TableDiv[Client]=$M7)/(TableDiv[Client]=$M7)*(ROW(TableDiv[Client])-ROW(TableDiv[[#Headers],[Client]])),ROWS($L8:L46))),"")</f>
        <v/>
      </c>
      <c r="EH7" s="12" t="str">
        <f>IF(ROWS($L8:L46)&lt;=$L7,INDEX(TableDiv[date],_xlfn.AGGREGATE(15,3,(TableDiv[Client]=$M7)/(TableDiv[Client]=$M7)*(ROW(TableDiv[Client])-ROW(TableDiv[[#Headers],[Client]])),ROWS($L8:L46))),"")</f>
        <v/>
      </c>
      <c r="EI7" s="12" t="str">
        <f>IF(ROWS($L8:L47)&lt;=$L7,INDEX(TableDiv[BL N°],_xlfn.AGGREGATE(15,3,(TableDiv[Client]=$M7)/(TableDiv[Client]=$M7)*(ROW(TableDiv[Client])-ROW(TableDiv[[#Headers],[Client]])),ROWS($L8:L47))),"")</f>
        <v/>
      </c>
      <c r="EJ7" s="12" t="str">
        <f>IF(ROWS($L8:L47)&lt;=$L7,INDEX(TableDiv[Quantité],_xlfn.AGGREGATE(15,3,(TableDiv[Client]=$M7)/(TableDiv[Client]=$M7)*(ROW(TableDiv[Client])-ROW(TableDiv[[#Headers],[Client]])),ROWS($L8:L47))),"")</f>
        <v/>
      </c>
      <c r="EK7" s="12" t="str">
        <f>IF(ROWS($L8:L47)&lt;=$L7,INDEX(TableDiv[date],_xlfn.AGGREGATE(15,3,(TableDiv[Client]=$M7)/(TableDiv[Client]=$M7)*(ROW(TableDiv[Client])-ROW(TableDiv[[#Headers],[Client]])),ROWS($L8:L47))),"")</f>
        <v/>
      </c>
      <c r="EL7" s="12" t="str">
        <f>IF(ROWS($L8:L48)&lt;=$L7,INDEX(TableDiv[BL N°],_xlfn.AGGREGATE(15,3,(TableDiv[Client]=$M7)/(TableDiv[Client]=$M7)*(ROW(TableDiv[Client])-ROW(TableDiv[[#Headers],[Client]])),ROWS($L8:L48))),"")</f>
        <v/>
      </c>
      <c r="EM7" s="12" t="str">
        <f>IF(ROWS($L8:L48)&lt;=$L7,INDEX(TableDiv[Quantité],_xlfn.AGGREGATE(15,3,(TableDiv[Client]=$M7)/(TableDiv[Client]=$M7)*(ROW(TableDiv[Client])-ROW(TableDiv[[#Headers],[Client]])),ROWS($L8:L48))),"")</f>
        <v/>
      </c>
      <c r="EN7" s="12" t="str">
        <f>IF(ROWS($L8:L48)&lt;=$L7,INDEX(TableDiv[date],_xlfn.AGGREGATE(15,3,(TableDiv[Client]=$M7)/(TableDiv[Client]=$M7)*(ROW(TableDiv[Client])-ROW(TableDiv[[#Headers],[Client]])),ROWS($L8:L48))),"")</f>
        <v/>
      </c>
      <c r="EO7" s="12" t="str">
        <f>IF(ROWS($L8:L49)&lt;=$L7,INDEX(TableDiv[BL N°],_xlfn.AGGREGATE(15,3,(TableDiv[Client]=$M7)/(TableDiv[Client]=$M7)*(ROW(TableDiv[Client])-ROW(TableDiv[[#Headers],[Client]])),ROWS($L8:L49))),"")</f>
        <v/>
      </c>
      <c r="EP7" s="12" t="str">
        <f>IF(ROWS($L8:L49)&lt;=$L7,INDEX(TableDiv[Quantité],_xlfn.AGGREGATE(15,3,(TableDiv[Client]=$M7)/(TableDiv[Client]=$M7)*(ROW(TableDiv[Client])-ROW(TableDiv[[#Headers],[Client]])),ROWS($L8:L49))),"")</f>
        <v/>
      </c>
      <c r="EQ7" s="12" t="str">
        <f>IF(ROWS($L8:L49)&lt;=$L7,INDEX(TableDiv[date],_xlfn.AGGREGATE(15,3,(TableDiv[Client]=$M7)/(TableDiv[Client]=$M7)*(ROW(TableDiv[Client])-ROW(TableDiv[[#Headers],[Client]])),ROWS($L8:L49))),"")</f>
        <v/>
      </c>
      <c r="ER7" s="12" t="str">
        <f>IF(ROWS($L8:L50)&lt;=$L7,INDEX(TableDiv[BL N°],_xlfn.AGGREGATE(15,3,(TableDiv[Client]=$M7)/(TableDiv[Client]=$M7)*(ROW(TableDiv[Client])-ROW(TableDiv[[#Headers],[Client]])),ROWS($L8:L50))),"")</f>
        <v/>
      </c>
      <c r="ES7" s="12" t="str">
        <f>IF(ROWS($L8:L50)&lt;=$L7,INDEX(TableDiv[Quantité],_xlfn.AGGREGATE(15,3,(TableDiv[Client]=$M7)/(TableDiv[Client]=$M7)*(ROW(TableDiv[Client])-ROW(TableDiv[[#Headers],[Client]])),ROWS($L8:L50))),"")</f>
        <v/>
      </c>
      <c r="ET7" s="12" t="str">
        <f>IF(ROWS($L8:L50)&lt;=$L7,INDEX(TableDiv[date],_xlfn.AGGREGATE(15,3,(TableDiv[Client]=$M7)/(TableDiv[Client]=$M7)*(ROW(TableDiv[Client])-ROW(TableDiv[[#Headers],[Client]])),ROWS($L8:L50))),"")</f>
        <v/>
      </c>
      <c r="EU7" s="12" t="str">
        <f>IF(ROWS($L8:L51)&lt;=$L7,INDEX(TableDiv[BL N°],_xlfn.AGGREGATE(15,3,(TableDiv[Client]=$M7)/(TableDiv[Client]=$M7)*(ROW(TableDiv[Client])-ROW(TableDiv[[#Headers],[Client]])),ROWS($L8:L51))),"")</f>
        <v/>
      </c>
      <c r="EV7" s="12" t="str">
        <f>IF(ROWS($L8:L51)&lt;=$L7,INDEX(TableDiv[Quantité],_xlfn.AGGREGATE(15,3,(TableDiv[Client]=$M7)/(TableDiv[Client]=$M7)*(ROW(TableDiv[Client])-ROW(TableDiv[[#Headers],[Client]])),ROWS($L8:L51))),"")</f>
        <v/>
      </c>
      <c r="EW7" s="12" t="str">
        <f>IF(ROWS($L8:L51)&lt;=$L7,INDEX(TableDiv[date],_xlfn.AGGREGATE(15,3,(TableDiv[Client]=$M7)/(TableDiv[Client]=$M7)*(ROW(TableDiv[Client])-ROW(TableDiv[[#Headers],[Client]])),ROWS($L8:L51))),"")</f>
        <v/>
      </c>
      <c r="EX7" s="12" t="str">
        <f>IF(ROWS($L8:L52)&lt;=$L7,INDEX(TableDiv[BL N°],_xlfn.AGGREGATE(15,3,(TableDiv[Client]=$M7)/(TableDiv[Client]=$M7)*(ROW(TableDiv[Client])-ROW(TableDiv[[#Headers],[Client]])),ROWS($L8:L52))),"")</f>
        <v/>
      </c>
      <c r="EY7" s="12" t="str">
        <f>IF(ROWS($L8:L52)&lt;=$L7,INDEX(TableDiv[Quantité],_xlfn.AGGREGATE(15,3,(TableDiv[Client]=$M7)/(TableDiv[Client]=$M7)*(ROW(TableDiv[Client])-ROW(TableDiv[[#Headers],[Client]])),ROWS($L8:L52))),"")</f>
        <v/>
      </c>
      <c r="EZ7" s="12" t="str">
        <f>IF(ROWS($L8:L52)&lt;=$L7,INDEX(TableDiv[date],_xlfn.AGGREGATE(15,3,(TableDiv[Client]=$M7)/(TableDiv[Client]=$M7)*(ROW(TableDiv[Client])-ROW(TableDiv[[#Headers],[Client]])),ROWS($L8:L52))),"")</f>
        <v/>
      </c>
      <c r="FA7" s="12" t="str">
        <f>IF(ROWS($L8:L53)&lt;=$L7,INDEX(TableDiv[BL N°],_xlfn.AGGREGATE(15,3,(TableDiv[Client]=$M7)/(TableDiv[Client]=$M7)*(ROW(TableDiv[Client])-ROW(TableDiv[[#Headers],[Client]])),ROWS($L8:L53))),"")</f>
        <v/>
      </c>
      <c r="FB7" s="12" t="str">
        <f>IF(ROWS($L8:L53)&lt;=$L7,INDEX(TableDiv[Quantité],_xlfn.AGGREGATE(15,3,(TableDiv[Client]=$M7)/(TableDiv[Client]=$M7)*(ROW(TableDiv[Client])-ROW(TableDiv[[#Headers],[Client]])),ROWS($L8:L53))),"")</f>
        <v/>
      </c>
      <c r="FC7" s="12" t="str">
        <f>IF(ROWS($L8:L53)&lt;=$L7,INDEX(TableDiv[date],_xlfn.AGGREGATE(15,3,(TableDiv[Client]=$M7)/(TableDiv[Client]=$M7)*(ROW(TableDiv[Client])-ROW(TableDiv[[#Headers],[Client]])),ROWS($L8:L53))),"")</f>
        <v/>
      </c>
      <c r="FD7" s="12" t="str">
        <f>IF(ROWS($L8:L54)&lt;=$L7,INDEX(TableDiv[BL N°],_xlfn.AGGREGATE(15,3,(TableDiv[Client]=$M7)/(TableDiv[Client]=$M7)*(ROW(TableDiv[Client])-ROW(TableDiv[[#Headers],[Client]])),ROWS($L8:L54))),"")</f>
        <v/>
      </c>
      <c r="FE7" s="12" t="str">
        <f>IF(ROWS($L8:L54)&lt;=$L7,INDEX(TableDiv[Quantité],_xlfn.AGGREGATE(15,3,(TableDiv[Client]=$M7)/(TableDiv[Client]=$M7)*(ROW(TableDiv[Client])-ROW(TableDiv[[#Headers],[Client]])),ROWS($L8:L54))),"")</f>
        <v/>
      </c>
      <c r="FF7" s="12" t="str">
        <f>IF(ROWS($L8:L54)&lt;=$L7,INDEX(TableDiv[date],_xlfn.AGGREGATE(15,3,(TableDiv[Client]=$M7)/(TableDiv[Client]=$M7)*(ROW(TableDiv[Client])-ROW(TableDiv[[#Headers],[Client]])),ROWS($L8:L54))),"")</f>
        <v/>
      </c>
      <c r="FG7" s="12" t="str">
        <f>IF(ROWS($L8:L55)&lt;=$L7,INDEX(TableDiv[BL N°],_xlfn.AGGREGATE(15,3,(TableDiv[Client]=$M7)/(TableDiv[Client]=$M7)*(ROW(TableDiv[Client])-ROW(TableDiv[[#Headers],[Client]])),ROWS($L8:L55))),"")</f>
        <v/>
      </c>
      <c r="FH7" s="12" t="str">
        <f>IF(ROWS($L8:L55)&lt;=$L7,INDEX(TableDiv[Quantité],_xlfn.AGGREGATE(15,3,(TableDiv[Client]=$M7)/(TableDiv[Client]=$M7)*(ROW(TableDiv[Client])-ROW(TableDiv[[#Headers],[Client]])),ROWS($L8:L55))),"")</f>
        <v/>
      </c>
      <c r="FI7" s="12" t="str">
        <f>IF(ROWS($L8:L55)&lt;=$L7,INDEX(TableDiv[date],_xlfn.AGGREGATE(15,3,(TableDiv[Client]=$M7)/(TableDiv[Client]=$M7)*(ROW(TableDiv[Client])-ROW(TableDiv[[#Headers],[Client]])),ROWS($L8:L55))),"")</f>
        <v/>
      </c>
      <c r="FJ7" s="12" t="str">
        <f>IF(ROWS($L8:L56)&lt;=$L7,INDEX(TableDiv[BL N°],_xlfn.AGGREGATE(15,3,(TableDiv[Client]=$M7)/(TableDiv[Client]=$M7)*(ROW(TableDiv[Client])-ROW(TableDiv[[#Headers],[Client]])),ROWS($L8:L56))),"")</f>
        <v/>
      </c>
      <c r="FK7" s="12" t="str">
        <f>IF(ROWS($L8:L56)&lt;=$L7,INDEX(TableDiv[Quantité],_xlfn.AGGREGATE(15,3,(TableDiv[Client]=$M7)/(TableDiv[Client]=$M7)*(ROW(TableDiv[Client])-ROW(TableDiv[[#Headers],[Client]])),ROWS($L8:L56))),"")</f>
        <v/>
      </c>
      <c r="FL7" s="12" t="str">
        <f>IF(ROWS($L8:L56)&lt;=$L7,INDEX(TableDiv[date],_xlfn.AGGREGATE(15,3,(TableDiv[Client]=$M7)/(TableDiv[Client]=$M7)*(ROW(TableDiv[Client])-ROW(TableDiv[[#Headers],[Client]])),ROWS($L8:L56))),"")</f>
        <v/>
      </c>
      <c r="FM7" s="12" t="str">
        <f>IF(ROWS($L8:L57)&lt;=$L7,INDEX(TableDiv[BL N°],_xlfn.AGGREGATE(15,3,(TableDiv[Client]=$M7)/(TableDiv[Client]=$M7)*(ROW(TableDiv[Client])-ROW(TableDiv[[#Headers],[Client]])),ROWS($L8:L57))),"")</f>
        <v/>
      </c>
      <c r="FN7" s="12" t="str">
        <f>IF(ROWS($L8:L57)&lt;=$L7,INDEX(TableDiv[Quantité],_xlfn.AGGREGATE(15,3,(TableDiv[Client]=$M7)/(TableDiv[Client]=$M7)*(ROW(TableDiv[Client])-ROW(TableDiv[[#Headers],[Client]])),ROWS($L8:L57))),"")</f>
        <v/>
      </c>
      <c r="FO7" s="12" t="str">
        <f>IF(ROWS($L8:L57)&lt;=$L7,INDEX(TableDiv[date],_xlfn.AGGREGATE(15,3,(TableDiv[Client]=$M7)/(TableDiv[Client]=$M7)*(ROW(TableDiv[Client])-ROW(TableDiv[[#Headers],[Client]])),ROWS($L8:L57))),"")</f>
        <v/>
      </c>
    </row>
    <row r="8" spans="1:198" x14ac:dyDescent="0.2">
      <c r="A8" s="5" t="s">
        <v>202</v>
      </c>
      <c r="B8" s="5">
        <v>328</v>
      </c>
      <c r="C8" s="10" t="s">
        <v>190</v>
      </c>
      <c r="D8" s="16">
        <v>14.255000000000001</v>
      </c>
      <c r="E8" s="11" t="s">
        <v>194</v>
      </c>
      <c r="F8" s="11"/>
      <c r="G8" s="11"/>
      <c r="H8" s="11"/>
      <c r="I8" s="13"/>
      <c r="L8" s="3">
        <f>COUNTIF(TableDiv[Client],$M8)</f>
        <v>0</v>
      </c>
      <c r="M8" s="15" t="str">
        <f>IFERROR(INDEX(TableDiv[Client],MATCH(0,INDEX(COUNTIF($M$3:M7,TableDiv[Client]),0,0),0)),"")</f>
        <v/>
      </c>
      <c r="V8" s="12" t="str">
        <f>IF(ROWS($L9:L9)&lt;=$L8,INDEX(TableDiv[BL N°],_xlfn.AGGREGATE(15,3,(TableDiv[Client]=$M8)/(TableDiv[Client]=$M8)*(ROW(TableDiv[Client])-ROW(TableDiv[[#Headers],[Client]])),ROWS($L9:L9))),"")</f>
        <v/>
      </c>
      <c r="W8" s="15" t="str">
        <f>IF(ROWS($L9:L9)&lt;=$L8,INDEX(TableDiv[Quantité],_xlfn.AGGREGATE(15,3,(TableDiv[Client]=$M8)/(TableDiv[Client]=$M8)*(ROW(TableDiv[Client])-ROW(TableDiv[[#Headers],[Client]])),ROWS($L9:L9))),"")</f>
        <v/>
      </c>
      <c r="X8" s="12" t="str">
        <f>IF(ROWS($L9:L9)&lt;=$L8,INDEX(TableDiv[date],_xlfn.AGGREGATE(15,3,(TableDiv[Client]=$M8)/(TableDiv[Client]=$M8)*(ROW(TableDiv[Client])-ROW(TableDiv[[#Headers],[Client]])),ROWS($L9:L9))),"")</f>
        <v/>
      </c>
      <c r="Y8" s="12" t="str">
        <f>IF(ROWS($L9:L10)&lt;=$L8,INDEX(TableDiv[BL N°],_xlfn.AGGREGATE(15,3,(TableDiv[Client]=$M8)/(TableDiv[Client]=$M8)*(ROW(TableDiv[Client])-ROW(TableDiv[[#Headers],[Client]])),ROWS($L9:L10))),"")</f>
        <v/>
      </c>
      <c r="Z8" s="12" t="str">
        <f>IF(ROWS($L9:L10)&lt;=$L8,INDEX(TableDiv[Quantité],_xlfn.AGGREGATE(15,3,(TableDiv[Client]=$M8)/(TableDiv[Client]=$M8)*(ROW(TableDiv[Client])-ROW(TableDiv[[#Headers],[Client]])),ROWS($L9:L10))),"")</f>
        <v/>
      </c>
      <c r="AA8" s="12" t="str">
        <f>IF(ROWS($L9:L10)&lt;=$L8,INDEX(TableDiv[date],_xlfn.AGGREGATE(15,3,(TableDiv[Client]=$M8)/(TableDiv[Client]=$M8)*(ROW(TableDiv[Client])-ROW(TableDiv[[#Headers],[Client]])),ROWS($L9:L10))),"")</f>
        <v/>
      </c>
      <c r="AB8" s="12" t="str">
        <f>IF(ROWS($L9:L11)&lt;=$L8,INDEX(TableDiv[BL N°],_xlfn.AGGREGATE(15,3,(TableDiv[Client]=$M8)/(TableDiv[Client]=$M8)*(ROW(TableDiv[Client])-ROW(TableDiv[[#Headers],[Client]])),ROWS($L9:L11))),"")</f>
        <v/>
      </c>
      <c r="AC8" s="12" t="str">
        <f>IF(ROWS($L9:L11)&lt;=$L8,INDEX(TableDiv[Quantité],_xlfn.AGGREGATE(15,3,(TableDiv[Client]=$M8)/(TableDiv[Client]=$M8)*(ROW(TableDiv[Client])-ROW(TableDiv[[#Headers],[Client]])),ROWS($L9:L11))),"")</f>
        <v/>
      </c>
      <c r="AD8" s="12" t="str">
        <f>IF(ROWS($L9:L11)&lt;=$L8,INDEX(TableDiv[date],_xlfn.AGGREGATE(15,3,(TableDiv[Client]=$M8)/(TableDiv[Client]=$M8)*(ROW(TableDiv[Client])-ROW(TableDiv[[#Headers],[Client]])),ROWS($L9:L11))),"")</f>
        <v/>
      </c>
      <c r="AE8" s="12" t="str">
        <f>IF(ROWS($L9:L12)&lt;=$L8,INDEX(TableDiv[BL N°],_xlfn.AGGREGATE(15,3,(TableDiv[Client]=$M8)/(TableDiv[Client]=$M8)*(ROW(TableDiv[Client])-ROW(TableDiv[[#Headers],[Client]])),ROWS($L9:L12))),"")</f>
        <v/>
      </c>
      <c r="AF8" s="12" t="str">
        <f>IF(ROWS($L9:L12)&lt;=$L8,INDEX(TableDiv[Quantité],_xlfn.AGGREGATE(15,3,(TableDiv[Client]=$M8)/(TableDiv[Client]=$M8)*(ROW(TableDiv[Client])-ROW(TableDiv[[#Headers],[Client]])),ROWS($L9:L12))),"")</f>
        <v/>
      </c>
      <c r="AG8" s="12" t="str">
        <f>IF(ROWS($L9:L12)&lt;=$L8,INDEX(TableDiv[date],_xlfn.AGGREGATE(15,3,(TableDiv[Client]=$M8)/(TableDiv[Client]=$M8)*(ROW(TableDiv[Client])-ROW(TableDiv[[#Headers],[Client]])),ROWS($L9:L12))),"")</f>
        <v/>
      </c>
      <c r="AH8" s="12" t="str">
        <f>IF(ROWS($L9:L13)&lt;=$L8,INDEX(TableDiv[BL N°],_xlfn.AGGREGATE(15,3,(TableDiv[Client]=$M8)/(TableDiv[Client]=$M8)*(ROW(TableDiv[Client])-ROW(TableDiv[[#Headers],[Client]])),ROWS($L9:L13))),"")</f>
        <v/>
      </c>
      <c r="AI8" s="12" t="str">
        <f>IF(ROWS($L9:L13)&lt;=$L8,INDEX(TableDiv[Quantité],_xlfn.AGGREGATE(15,3,(TableDiv[Client]=$M8)/(TableDiv[Client]=$M8)*(ROW(TableDiv[Client])-ROW(TableDiv[[#Headers],[Client]])),ROWS($L9:L13))),"")</f>
        <v/>
      </c>
      <c r="AJ8" s="12" t="str">
        <f>IF(ROWS($L9:L13)&lt;=$L8,INDEX(TableDiv[date],_xlfn.AGGREGATE(15,3,(TableDiv[Client]=$M8)/(TableDiv[Client]=$M8)*(ROW(TableDiv[Client])-ROW(TableDiv[[#Headers],[Client]])),ROWS($L9:L13))),"")</f>
        <v/>
      </c>
      <c r="AK8" s="12" t="str">
        <f>IF(ROWS($L9:L14)&lt;=$L8,INDEX(TableDiv[BL N°],_xlfn.AGGREGATE(15,3,(TableDiv[Client]=$M8)/(TableDiv[Client]=$M8)*(ROW(TableDiv[Client])-ROW(TableDiv[[#Headers],[Client]])),ROWS($L9:L14))),"")</f>
        <v/>
      </c>
      <c r="AL8" s="12" t="str">
        <f>IF(ROWS($L9:L14)&lt;=$L8,INDEX(TableDiv[Quantité],_xlfn.AGGREGATE(15,3,(TableDiv[Client]=$M8)/(TableDiv[Client]=$M8)*(ROW(TableDiv[Client])-ROW(TableDiv[[#Headers],[Client]])),ROWS($L9:L14))),"")</f>
        <v/>
      </c>
      <c r="AM8" s="12" t="str">
        <f>IF(ROWS($L9:L14)&lt;=$L8,INDEX(TableDiv[date],_xlfn.AGGREGATE(15,3,(TableDiv[Client]=$M8)/(TableDiv[Client]=$M8)*(ROW(TableDiv[Client])-ROW(TableDiv[[#Headers],[Client]])),ROWS($L9:L14))),"")</f>
        <v/>
      </c>
      <c r="AN8" s="12" t="str">
        <f>IF(ROWS($L9:L16)&lt;=$L8,INDEX(TableDiv[BL N°],_xlfn.AGGREGATE(15,3,(TableDiv[Client]=$M8)/(TableDiv[Client]=$M8)*(ROW(TableDiv[Client])-ROW(TableDiv[[#Headers],[Client]])),ROWS($L9:L16))),"")</f>
        <v/>
      </c>
      <c r="AO8" s="12" t="str">
        <f>IF(ROWS($L9:L16)&lt;=$L8,INDEX(TableDiv[Quantité],_xlfn.AGGREGATE(15,3,(TableDiv[Client]=$M8)/(TableDiv[Client]=$M8)*(ROW(TableDiv[Client])-ROW(TableDiv[[#Headers],[Client]])),ROWS($L9:L16))),"")</f>
        <v/>
      </c>
      <c r="AP8" s="12" t="str">
        <f>IF(ROWS($L9:L16)&lt;=$L8,INDEX(TableDiv[date],_xlfn.AGGREGATE(15,3,(TableDiv[Client]=$M8)/(TableDiv[Client]=$M8)*(ROW(TableDiv[Client])-ROW(TableDiv[[#Headers],[Client]])),ROWS($L9:L16))),"")</f>
        <v/>
      </c>
      <c r="AQ8" s="12" t="str">
        <f>IF(ROWS($L9:L16)&lt;=$L8,INDEX(TableDiv[BL N°],_xlfn.AGGREGATE(15,3,(TableDiv[Client]=$M8)/(TableDiv[Client]=$M8)*(ROW(TableDiv[Client])-ROW(TableDiv[[#Headers],[Client]])),ROWS($L9:L16))),"")</f>
        <v/>
      </c>
      <c r="AR8" s="12" t="str">
        <f>IF(ROWS($L9:L16)&lt;=$L8,INDEX(TableDiv[Quantité],_xlfn.AGGREGATE(15,3,(TableDiv[Client]=$M8)/(TableDiv[Client]=$M8)*(ROW(TableDiv[Client])-ROW(TableDiv[[#Headers],[Client]])),ROWS($L9:L16))),"")</f>
        <v/>
      </c>
      <c r="AS8" s="12" t="str">
        <f>IF(ROWS($L9:L16)&lt;=$L8,INDEX(TableDiv[date],_xlfn.AGGREGATE(15,3,(TableDiv[Client]=$M8)/(TableDiv[Client]=$M8)*(ROW(TableDiv[Client])-ROW(TableDiv[[#Headers],[Client]])),ROWS($L9:L16))),"")</f>
        <v/>
      </c>
      <c r="AT8" s="12" t="str">
        <f>IF(ROWS($L9:L17)&lt;=$L8,INDEX(TableDiv[BL N°],_xlfn.AGGREGATE(15,3,(TableDiv[Client]=$M8)/(TableDiv[Client]=$M8)*(ROW(TableDiv[Client])-ROW(TableDiv[[#Headers],[Client]])),ROWS($L9:L17))),"")</f>
        <v/>
      </c>
      <c r="AU8" s="12" t="str">
        <f>IF(ROWS($L9:L17)&lt;=$L8,INDEX(TableDiv[Quantité],_xlfn.AGGREGATE(15,3,(TableDiv[Client]=$M8)/(TableDiv[Client]=$M8)*(ROW(TableDiv[Client])-ROW(TableDiv[[#Headers],[Client]])),ROWS($L9:L17))),"")</f>
        <v/>
      </c>
      <c r="AV8" s="12" t="str">
        <f>IF(ROWS($L9:L17)&lt;=$L8,INDEX(TableDiv[date],_xlfn.AGGREGATE(15,3,(TableDiv[Client]=$M8)/(TableDiv[Client]=$M8)*(ROW(TableDiv[Client])-ROW(TableDiv[[#Headers],[Client]])),ROWS($L9:L17))),"")</f>
        <v/>
      </c>
      <c r="AW8" s="12" t="str">
        <f>IF(ROWS($L9:L18)&lt;=$L8,INDEX(TableDiv[BL N°],_xlfn.AGGREGATE(15,3,(TableDiv[Client]=$M8)/(TableDiv[Client]=$M8)*(ROW(TableDiv[Client])-ROW(TableDiv[[#Headers],[Client]])),ROWS($L9:L18))),"")</f>
        <v/>
      </c>
      <c r="AX8" s="12" t="str">
        <f>IF(ROWS($L9:L18)&lt;=$L8,INDEX(TableDiv[Quantité],_xlfn.AGGREGATE(15,3,(TableDiv[Client]=$M8)/(TableDiv[Client]=$M8)*(ROW(TableDiv[Client])-ROW(TableDiv[[#Headers],[Client]])),ROWS($L9:L18))),"")</f>
        <v/>
      </c>
      <c r="AY8" s="12" t="str">
        <f>IF(ROWS($L9:L18)&lt;=$L8,INDEX(TableDiv[date],_xlfn.AGGREGATE(15,3,(TableDiv[Client]=$M8)/(TableDiv[Client]=$M8)*(ROW(TableDiv[Client])-ROW(TableDiv[[#Headers],[Client]])),ROWS($L9:L18))),"")</f>
        <v/>
      </c>
      <c r="AZ8" s="12" t="str">
        <f>IF(ROWS($L9:L19)&lt;=$L8,INDEX(TableDiv[BL N°],_xlfn.AGGREGATE(15,3,(TableDiv[Client]=$M8)/(TableDiv[Client]=$M8)*(ROW(TableDiv[Client])-ROW(TableDiv[[#Headers],[Client]])),ROWS($L9:L19))),"")</f>
        <v/>
      </c>
      <c r="BA8" s="12" t="str">
        <f>IF(ROWS($L9:L19)&lt;=$L8,INDEX(TableDiv[Quantité],_xlfn.AGGREGATE(15,3,(TableDiv[Client]=$M8)/(TableDiv[Client]=$M8)*(ROW(TableDiv[Client])-ROW(TableDiv[[#Headers],[Client]])),ROWS($L9:L19))),"")</f>
        <v/>
      </c>
      <c r="BB8" s="12" t="str">
        <f>IF(ROWS($L9:L19)&lt;=$L8,INDEX(TableDiv[date],_xlfn.AGGREGATE(15,3,(TableDiv[Client]=$M8)/(TableDiv[Client]=$M8)*(ROW(TableDiv[Client])-ROW(TableDiv[[#Headers],[Client]])),ROWS($L9:L19))),"")</f>
        <v/>
      </c>
      <c r="BC8" s="12" t="str">
        <f>IF(ROWS($L9:L20)&lt;=$L8,INDEX(TableDiv[BL N°],_xlfn.AGGREGATE(15,3,(TableDiv[Client]=$M8)/(TableDiv[Client]=$M8)*(ROW(TableDiv[Client])-ROW(TableDiv[[#Headers],[Client]])),ROWS($L9:L20))),"")</f>
        <v/>
      </c>
      <c r="BD8" s="12" t="str">
        <f>IF(ROWS($L9:L20)&lt;=$L8,INDEX(TableDiv[Quantité],_xlfn.AGGREGATE(15,3,(TableDiv[Client]=$M8)/(TableDiv[Client]=$M8)*(ROW(TableDiv[Client])-ROW(TableDiv[[#Headers],[Client]])),ROWS($L9:L20))),"")</f>
        <v/>
      </c>
      <c r="BE8" s="12" t="str">
        <f>IF(ROWS($L9:L20)&lt;=$L8,INDEX(TableDiv[date],_xlfn.AGGREGATE(15,3,(TableDiv[Client]=$M8)/(TableDiv[Client]=$M8)*(ROW(TableDiv[Client])-ROW(TableDiv[[#Headers],[Client]])),ROWS($L9:L20))),"")</f>
        <v/>
      </c>
      <c r="BF8" s="12" t="str">
        <f>IF(ROWS($L9:L21)&lt;=$L8,INDEX(TableDiv[BL N°],_xlfn.AGGREGATE(15,3,(TableDiv[Client]=$M8)/(TableDiv[Client]=$M8)*(ROW(TableDiv[Client])-ROW(TableDiv[[#Headers],[Client]])),ROWS($L9:L21))),"")</f>
        <v/>
      </c>
      <c r="BG8" s="12" t="str">
        <f>IF(ROWS($L9:L21)&lt;=$L8,INDEX(TableDiv[Quantité],_xlfn.AGGREGATE(15,3,(TableDiv[Client]=$M8)/(TableDiv[Client]=$M8)*(ROW(TableDiv[Client])-ROW(TableDiv[[#Headers],[Client]])),ROWS($L9:L21))),"")</f>
        <v/>
      </c>
      <c r="BH8" s="12" t="str">
        <f>IF(ROWS($L9:L21)&lt;=$L8,INDEX(TableDiv[date],_xlfn.AGGREGATE(15,3,(TableDiv[Client]=$M8)/(TableDiv[Client]=$M8)*(ROW(TableDiv[Client])-ROW(TableDiv[[#Headers],[Client]])),ROWS($L9:L21))),"")</f>
        <v/>
      </c>
      <c r="BI8" s="12" t="str">
        <f>IF(ROWS($L9:L22)&lt;=$L8,INDEX(TableDiv[BL N°],_xlfn.AGGREGATE(15,3,(TableDiv[Client]=$M8)/(TableDiv[Client]=$M8)*(ROW(TableDiv[Client])-ROW(TableDiv[[#Headers],[Client]])),ROWS($L9:L22))),"")</f>
        <v/>
      </c>
      <c r="BJ8" s="12" t="str">
        <f>IF(ROWS($L9:L22)&lt;=$L8,INDEX(TableDiv[Quantité],_xlfn.AGGREGATE(15,3,(TableDiv[Client]=$M8)/(TableDiv[Client]=$M8)*(ROW(TableDiv[Client])-ROW(TableDiv[[#Headers],[Client]])),ROWS($L9:L22))),"")</f>
        <v/>
      </c>
      <c r="BK8" s="12" t="str">
        <f>IF(ROWS($L9:L22)&lt;=$L8,INDEX(TableDiv[date],_xlfn.AGGREGATE(15,3,(TableDiv[Client]=$M8)/(TableDiv[Client]=$M8)*(ROW(TableDiv[Client])-ROW(TableDiv[[#Headers],[Client]])),ROWS($L9:L22))),"")</f>
        <v/>
      </c>
      <c r="BL8" s="12" t="str">
        <f>IF(ROWS($L9:L23)&lt;=$L8,INDEX(TableDiv[BL N°],_xlfn.AGGREGATE(15,3,(TableDiv[Client]=$M8)/(TableDiv[Client]=$M8)*(ROW(TableDiv[Client])-ROW(TableDiv[[#Headers],[Client]])),ROWS($L9:L23))),"")</f>
        <v/>
      </c>
      <c r="BM8" s="12" t="str">
        <f>IF(ROWS($L9:L23)&lt;=$L8,INDEX(TableDiv[Quantité],_xlfn.AGGREGATE(15,3,(TableDiv[Client]=$M8)/(TableDiv[Client]=$M8)*(ROW(TableDiv[Client])-ROW(TableDiv[[#Headers],[Client]])),ROWS($L9:L23))),"")</f>
        <v/>
      </c>
      <c r="BN8" s="12" t="str">
        <f>IF(ROWS($L9:L23)&lt;=$L8,INDEX(TableDiv[Quantité],_xlfn.AGGREGATE(15,3,(TableDiv[Client]=$M8)/(TableDiv[Client]=$M8)*(ROW(TableDiv[Client])-ROW(TableDiv[[#Headers],[Client]])),ROWS($L9:L23))),"")</f>
        <v/>
      </c>
      <c r="BO8" s="12" t="str">
        <f>IF(ROWS($L9:L24)&lt;=$L8,INDEX(TableDiv[BL N°],_xlfn.AGGREGATE(15,3,(TableDiv[Client]=$M8)/(TableDiv[Client]=$M8)*(ROW(TableDiv[Client])-ROW(TableDiv[[#Headers],[Client]])),ROWS($L9:L24))),"")</f>
        <v/>
      </c>
      <c r="BP8" s="12" t="str">
        <f>IF(ROWS($L9:L24)&lt;=$L8,INDEX(TableDiv[Quantité],_xlfn.AGGREGATE(15,3,(TableDiv[Client]=$M8)/(TableDiv[Client]=$M8)*(ROW(TableDiv[Client])-ROW(TableDiv[[#Headers],[Client]])),ROWS($L9:L24))),"")</f>
        <v/>
      </c>
      <c r="BQ8" s="12" t="str">
        <f>IF(ROWS($L9:L24)&lt;=$L8,INDEX(TableDiv[date],_xlfn.AGGREGATE(15,3,(TableDiv[Client]=$M8)/(TableDiv[Client]=$M8)*(ROW(TableDiv[Client])-ROW(TableDiv[[#Headers],[Client]])),ROWS($L9:L24))),"")</f>
        <v/>
      </c>
      <c r="BR8" s="12" t="str">
        <f>IF(ROWS($L9:L25)&lt;=$L8,INDEX(TableDiv[BL N°],_xlfn.AGGREGATE(15,3,(TableDiv[Client]=$M8)/(TableDiv[Client]=$M8)*(ROW(TableDiv[Client])-ROW(TableDiv[[#Headers],[Client]])),ROWS($L9:L25))),"")</f>
        <v/>
      </c>
      <c r="BS8" s="12" t="str">
        <f>IF(ROWS($L9:L25)&lt;=$L8,INDEX(TableDiv[Quantité],_xlfn.AGGREGATE(15,3,(TableDiv[Client]=$M8)/(TableDiv[Client]=$M8)*(ROW(TableDiv[Client])-ROW(TableDiv[[#Headers],[Client]])),ROWS($L9:L25))),"")</f>
        <v/>
      </c>
      <c r="BT8" s="12" t="str">
        <f>IF(ROWS($L9:L25)&lt;=$L8,INDEX(TableDiv[date],_xlfn.AGGREGATE(15,3,(TableDiv[Client]=$M8)/(TableDiv[Client]=$M8)*(ROW(TableDiv[Client])-ROW(TableDiv[[#Headers],[Client]])),ROWS($L9:L25))),"")</f>
        <v/>
      </c>
      <c r="BU8" s="12" t="str">
        <f>IF(ROWS($L9:L26)&lt;=$L8,INDEX(TableDiv[BL N°],_xlfn.AGGREGATE(15,3,(TableDiv[Client]=$M8)/(TableDiv[Client]=$M8)*(ROW(TableDiv[Client])-ROW(TableDiv[[#Headers],[Client]])),ROWS($L9:L26))),"")</f>
        <v/>
      </c>
      <c r="BV8" s="12" t="str">
        <f>IF(ROWS($L9:L26)&lt;=$L8,INDEX(TableDiv[Quantité],_xlfn.AGGREGATE(15,3,(TableDiv[Client]=$M8)/(TableDiv[Client]=$M8)*(ROW(TableDiv[Client])-ROW(TableDiv[[#Headers],[Client]])),ROWS($L9:L26))),"")</f>
        <v/>
      </c>
      <c r="BW8" s="12" t="str">
        <f>IF(ROWS($L9:L26)&lt;=$L8,INDEX(TableDiv[date],_xlfn.AGGREGATE(15,3,(TableDiv[Client]=$M8)/(TableDiv[Client]=$M8)*(ROW(TableDiv[Client])-ROW(TableDiv[[#Headers],[Client]])),ROWS($L9:L26))),"")</f>
        <v/>
      </c>
      <c r="BX8" s="12" t="str">
        <f>IF(ROWS($L9:L27)&lt;=$L8,INDEX(TableDiv[BL N°],_xlfn.AGGREGATE(15,3,(TableDiv[Client]=$M8)/(TableDiv[Client]=$M8)*(ROW(TableDiv[Client])-ROW(TableDiv[[#Headers],[Client]])),ROWS($L9:L27))),"")</f>
        <v/>
      </c>
      <c r="BY8" s="12" t="str">
        <f>IF(ROWS($L9:L27)&lt;=$L8,INDEX(TableDiv[Quantité],_xlfn.AGGREGATE(15,3,(TableDiv[Client]=$M8)/(TableDiv[Client]=$M8)*(ROW(TableDiv[Client])-ROW(TableDiv[[#Headers],[Client]])),ROWS($L9:L27))),"")</f>
        <v/>
      </c>
      <c r="BZ8" s="12" t="str">
        <f>IF(ROWS($L9:L27)&lt;=$L8,INDEX(TableDiv[date],_xlfn.AGGREGATE(15,3,(TableDiv[Client]=$M8)/(TableDiv[Client]=$M8)*(ROW(TableDiv[Client])-ROW(TableDiv[[#Headers],[Client]])),ROWS($L9:L27))),"")</f>
        <v/>
      </c>
      <c r="CA8" s="12" t="str">
        <f>IF(ROWS($L9:L28)&lt;=$L8,INDEX(TableDiv[BL N°],_xlfn.AGGREGATE(15,3,(TableDiv[Client]=$M8)/(TableDiv[Client]=$M8)*(ROW(TableDiv[Client])-ROW(TableDiv[[#Headers],[Client]])),ROWS($L9:L28))),"")</f>
        <v/>
      </c>
      <c r="CB8" s="12" t="str">
        <f>IF(ROWS($L9:L28)&lt;=$L8,INDEX(TableDiv[Quantité],_xlfn.AGGREGATE(15,3,(TableDiv[Client]=$M8)/(TableDiv[Client]=$M8)*(ROW(TableDiv[Client])-ROW(TableDiv[[#Headers],[Client]])),ROWS($L9:L28))),"")</f>
        <v/>
      </c>
      <c r="CC8" s="12" t="str">
        <f>IF(ROWS($L9:L28)&lt;=$L8,INDEX(TableDiv[date],_xlfn.AGGREGATE(15,3,(TableDiv[Client]=$M8)/(TableDiv[Client]=$M8)*(ROW(TableDiv[Client])-ROW(TableDiv[[#Headers],[Client]])),ROWS($L9:L28))),"")</f>
        <v/>
      </c>
      <c r="CD8" s="12" t="str">
        <f>IF(ROWS($L9:L29)&lt;=$L8,INDEX(TableDiv[BL N°],_xlfn.AGGREGATE(15,3,(TableDiv[Client]=$M8)/(TableDiv[Client]=$M8)*(ROW(TableDiv[Client])-ROW(TableDiv[[#Headers],[Client]])),ROWS($L9:L29))),"")</f>
        <v/>
      </c>
      <c r="CE8" s="12" t="str">
        <f>IF(ROWS($L9:L29)&lt;=$L8,INDEX(TableDiv[Quantité],_xlfn.AGGREGATE(15,3,(TableDiv[Client]=$M8)/(TableDiv[Client]=$M8)*(ROW(TableDiv[Client])-ROW(TableDiv[[#Headers],[Client]])),ROWS($L9:L29))),"")</f>
        <v/>
      </c>
      <c r="CF8" s="12" t="str">
        <f>IF(ROWS($L9:L29)&lt;=$L8,INDEX(TableDiv[date],_xlfn.AGGREGATE(15,3,(TableDiv[Client]=$M8)/(TableDiv[Client]=$M8)*(ROW(TableDiv[Client])-ROW(TableDiv[[#Headers],[Client]])),ROWS($L9:L29))),"")</f>
        <v/>
      </c>
      <c r="CG8" s="12" t="str">
        <f>IF(ROWS($L9:L30)&lt;=$L8,INDEX(TableDiv[BL N°],_xlfn.AGGREGATE(15,3,(TableDiv[Client]=$M8)/(TableDiv[Client]=$M8)*(ROW(TableDiv[Client])-ROW(TableDiv[[#Headers],[Client]])),ROWS($L9:L30))),"")</f>
        <v/>
      </c>
      <c r="CH8" s="12" t="str">
        <f>IF(ROWS($L9:L30)&lt;=$L8,INDEX(TableDiv[Quantité],_xlfn.AGGREGATE(15,3,(TableDiv[Client]=$M8)/(TableDiv[Client]=$M8)*(ROW(TableDiv[Client])-ROW(TableDiv[[#Headers],[Client]])),ROWS($L9:L30))),"")</f>
        <v/>
      </c>
      <c r="CI8" s="12" t="str">
        <f>IF(ROWS($L9:L30)&lt;=$L8,INDEX(TableDiv[date],_xlfn.AGGREGATE(15,3,(TableDiv[Client]=$M8)/(TableDiv[Client]=$M8)*(ROW(TableDiv[Client])-ROW(TableDiv[[#Headers],[Client]])),ROWS($L9:L30))),"")</f>
        <v/>
      </c>
      <c r="CJ8" s="12" t="str">
        <f>IF(ROWS($L9:L31)&lt;=$L8,INDEX(TableDiv[BL N°],_xlfn.AGGREGATE(15,3,(TableDiv[Client]=$M8)/(TableDiv[Client]=$M8)*(ROW(TableDiv[Client])-ROW(TableDiv[[#Headers],[Client]])),ROWS($L9:L31))),"")</f>
        <v/>
      </c>
      <c r="CK8" s="12" t="str">
        <f>IF(ROWS($L9:L31)&lt;=$L8,INDEX(TableDiv[Quantité],_xlfn.AGGREGATE(15,3,(TableDiv[Client]=$M8)/(TableDiv[Client]=$M8)*(ROW(TableDiv[Client])-ROW(TableDiv[[#Headers],[Client]])),ROWS($L9:L31))),"")</f>
        <v/>
      </c>
      <c r="CL8" s="12" t="str">
        <f>IF(ROWS($L9:L31)&lt;=$L8,INDEX(TableDiv[date],_xlfn.AGGREGATE(15,3,(TableDiv[Client]=$M8)/(TableDiv[Client]=$M8)*(ROW(TableDiv[Client])-ROW(TableDiv[[#Headers],[Client]])),ROWS($L9:L31))),"")</f>
        <v/>
      </c>
      <c r="CM8" s="12" t="str">
        <f>IF(ROWS($L9:L32)&lt;=$L8,INDEX(TableDiv[BL N°],_xlfn.AGGREGATE(15,3,(TableDiv[Client]=$M8)/(TableDiv[Client]=$M8)*(ROW(TableDiv[Client])-ROW(TableDiv[[#Headers],[Client]])),ROWS($L9:L32))),"")</f>
        <v/>
      </c>
      <c r="CN8" s="12" t="str">
        <f>IF(ROWS($L9:L32)&lt;=$L8,INDEX(TableDiv[Quantité],_xlfn.AGGREGATE(15,3,(TableDiv[Client]=$M8)/(TableDiv[Client]=$M8)*(ROW(TableDiv[Client])-ROW(TableDiv[[#Headers],[Client]])),ROWS($L9:L32))),"")</f>
        <v/>
      </c>
      <c r="CO8" s="12" t="str">
        <f>IF(ROWS($L9:L32)&lt;=$L8,INDEX(TableDiv[date],_xlfn.AGGREGATE(15,3,(TableDiv[Client]=$M8)/(TableDiv[Client]=$M8)*(ROW(TableDiv[Client])-ROW(TableDiv[[#Headers],[Client]])),ROWS($L9:L32))),"")</f>
        <v/>
      </c>
      <c r="CP8" s="12" t="str">
        <f>IF(ROWS($L9:L33)&lt;=$L8,INDEX(TableDiv[BL N°],_xlfn.AGGREGATE(15,3,(TableDiv[Client]=$M8)/(TableDiv[Client]=$M8)*(ROW(TableDiv[Client])-ROW(TableDiv[[#Headers],[Client]])),ROWS($L9:L33))),"")</f>
        <v/>
      </c>
      <c r="CQ8" s="12" t="str">
        <f>IF(ROWS($L9:L33)&lt;=$L8,INDEX(TableDiv[Quantité],_xlfn.AGGREGATE(15,3,(TableDiv[Client]=$M8)/(TableDiv[Client]=$M8)*(ROW(TableDiv[Client])-ROW(TableDiv[[#Headers],[Client]])),ROWS($L9:L33))),"")</f>
        <v/>
      </c>
      <c r="CR8" s="12" t="str">
        <f>IF(ROWS($L9:L33)&lt;=$L8,INDEX(TableDiv[date],_xlfn.AGGREGATE(15,3,(TableDiv[Client]=$M8)/(TableDiv[Client]=$M8)*(ROW(TableDiv[Client])-ROW(TableDiv[[#Headers],[Client]])),ROWS($L9:L33))),"")</f>
        <v/>
      </c>
      <c r="CS8" s="12" t="str">
        <f>IF(ROWS($L9:L34)&lt;=$L8,INDEX(TableDiv[BL N°],_xlfn.AGGREGATE(15,3,(TableDiv[Client]=$M8)/(TableDiv[Client]=$M8)*(ROW(TableDiv[Client])-ROW(TableDiv[[#Headers],[Client]])),ROWS($L9:L34))),"")</f>
        <v/>
      </c>
      <c r="CT8" s="12" t="str">
        <f>IF(ROWS($L9:L34)&lt;=$L8,INDEX(TableDiv[Quantité],_xlfn.AGGREGATE(15,3,(TableDiv[Client]=$M8)/(TableDiv[Client]=$M8)*(ROW(TableDiv[Client])-ROW(TableDiv[[#Headers],[Client]])),ROWS($L9:L34))),"")</f>
        <v/>
      </c>
      <c r="CU8" s="12" t="str">
        <f>IF(ROWS($L9:L34)&lt;=$L8,INDEX(TableDiv[date],_xlfn.AGGREGATE(15,3,(TableDiv[Client]=$M8)/(TableDiv[Client]=$M8)*(ROW(TableDiv[Client])-ROW(TableDiv[[#Headers],[Client]])),ROWS($L9:L34))),"")</f>
        <v/>
      </c>
      <c r="CV8" s="12" t="str">
        <f>IF(ROWS($L9:L35)&lt;=$L8,INDEX(TableDiv[BL N°],_xlfn.AGGREGATE(15,3,(TableDiv[Client]=$M8)/(TableDiv[Client]=$M8)*(ROW(TableDiv[Client])-ROW(TableDiv[[#Headers],[Client]])),ROWS($L9:L35))),"")</f>
        <v/>
      </c>
      <c r="CW8" s="12" t="str">
        <f>IF(ROWS($L9:L35)&lt;=$L8,INDEX(TableDiv[Quantité],_xlfn.AGGREGATE(15,3,(TableDiv[Client]=$M8)/(TableDiv[Client]=$M8)*(ROW(TableDiv[Client])-ROW(TableDiv[[#Headers],[Client]])),ROWS($L9:L35))),"")</f>
        <v/>
      </c>
      <c r="CX8" s="12" t="str">
        <f>IF(ROWS($L9:L35)&lt;=$L8,INDEX(TableDiv[date],_xlfn.AGGREGATE(15,3,(TableDiv[Client]=$M8)/(TableDiv[Client]=$M8)*(ROW(TableDiv[Client])-ROW(TableDiv[[#Headers],[Client]])),ROWS($L9:L35))),"")</f>
        <v/>
      </c>
      <c r="CY8" s="12" t="str">
        <f>IF(ROWS($L9:L36)&lt;=$L8,INDEX(TableDiv[BL N°],_xlfn.AGGREGATE(15,3,(TableDiv[Client]=$M8)/(TableDiv[Client]=$M8)*(ROW(TableDiv[Client])-ROW(TableDiv[[#Headers],[Client]])),ROWS($L9:L36))),"")</f>
        <v/>
      </c>
      <c r="CZ8" s="12" t="str">
        <f>IF(ROWS($L9:L36)&lt;=$L8,INDEX(TableDiv[Quantité],_xlfn.AGGREGATE(15,3,(TableDiv[Client]=$M8)/(TableDiv[Client]=$M8)*(ROW(TableDiv[Client])-ROW(TableDiv[[#Headers],[Client]])),ROWS($L9:L36))),"")</f>
        <v/>
      </c>
      <c r="DA8" s="12" t="str">
        <f>IF(ROWS($L9:L36)&lt;=$L8,INDEX(TableDiv[date],_xlfn.AGGREGATE(15,3,(TableDiv[Client]=$M8)/(TableDiv[Client]=$M8)*(ROW(TableDiv[Client])-ROW(TableDiv[[#Headers],[Client]])),ROWS($L9:L36))),"")</f>
        <v/>
      </c>
      <c r="DB8" s="12" t="str">
        <f>IF(ROWS($L9:L37)&lt;=$L8,INDEX(TableDiv[BL N°],_xlfn.AGGREGATE(15,3,(TableDiv[Client]=$M8)/(TableDiv[Client]=$M8)*(ROW(TableDiv[Client])-ROW(TableDiv[[#Headers],[Client]])),ROWS($L9:L37))),"")</f>
        <v/>
      </c>
      <c r="DC8" s="12" t="str">
        <f>IF(ROWS($L9:L37)&lt;=$L8,INDEX(TableDiv[Quantité],_xlfn.AGGREGATE(15,3,(TableDiv[Client]=$M8)/(TableDiv[Client]=$M8)*(ROW(TableDiv[Client])-ROW(TableDiv[[#Headers],[Client]])),ROWS($L9:L37))),"")</f>
        <v/>
      </c>
      <c r="DD8" s="12" t="str">
        <f>IF(ROWS($L9:L37)&lt;=$L8,INDEX(TableDiv[date],_xlfn.AGGREGATE(15,3,(TableDiv[Client]=$M8)/(TableDiv[Client]=$M8)*(ROW(TableDiv[Client])-ROW(TableDiv[[#Headers],[Client]])),ROWS($L9:L37))),"")</f>
        <v/>
      </c>
      <c r="DE8" s="12" t="str">
        <f>IF(ROWS($L9:L38)&lt;=$L8,INDEX(TableDiv[BL N°],_xlfn.AGGREGATE(15,3,(TableDiv[Client]=$M8)/(TableDiv[Client]=$M8)*(ROW(TableDiv[Client])-ROW(TableDiv[[#Headers],[Client]])),ROWS($L9:L38))),"")</f>
        <v/>
      </c>
      <c r="DF8" s="12" t="str">
        <f>IF(ROWS($L9:L38)&lt;=$L8,INDEX(TableDiv[Quantité],_xlfn.AGGREGATE(15,3,(TableDiv[Client]=$M8)/(TableDiv[Client]=$M8)*(ROW(TableDiv[Client])-ROW(TableDiv[[#Headers],[Client]])),ROWS($L9:L38))),"")</f>
        <v/>
      </c>
      <c r="DG8" s="12" t="str">
        <f>IF(ROWS($L9:L38)&lt;=$L8,INDEX(TableDiv[date],_xlfn.AGGREGATE(15,3,(TableDiv[Client]=$M8)/(TableDiv[Client]=$M8)*(ROW(TableDiv[Client])-ROW(TableDiv[[#Headers],[Client]])),ROWS($L9:L38))),"")</f>
        <v/>
      </c>
      <c r="DH8" s="12" t="str">
        <f>IF(ROWS($L9:L39)&lt;=$L8,INDEX(TableDiv[BL N°],_xlfn.AGGREGATE(15,3,(TableDiv[Client]=$M8)/(TableDiv[Client]=$M8)*(ROW(TableDiv[Client])-ROW(TableDiv[[#Headers],[Client]])),ROWS($L9:L39))),"")</f>
        <v/>
      </c>
      <c r="DI8" s="12" t="str">
        <f>IF(ROWS($L9:L39)&lt;=$L8,INDEX(TableDiv[Quantité],_xlfn.AGGREGATE(15,3,(TableDiv[Client]=$M8)/(TableDiv[Client]=$M8)*(ROW(TableDiv[Client])-ROW(TableDiv[[#Headers],[Client]])),ROWS($L9:L39))),"")</f>
        <v/>
      </c>
      <c r="DJ8" s="12" t="str">
        <f>IF(ROWS($L9:L39)&lt;=$L8,INDEX(TableDiv[date],_xlfn.AGGREGATE(15,3,(TableDiv[Client]=$M8)/(TableDiv[Client]=$M8)*(ROW(TableDiv[Client])-ROW(TableDiv[[#Headers],[Client]])),ROWS($L9:L39))),"")</f>
        <v/>
      </c>
      <c r="DK8" s="12" t="str">
        <f>IF(ROWS($L9:L40)&lt;=$L8,INDEX(TableDiv[BL N°],_xlfn.AGGREGATE(15,3,(TableDiv[Client]=$M8)/(TableDiv[Client]=$M8)*(ROW(TableDiv[Client])-ROW(TableDiv[[#Headers],[Client]])),ROWS($L9:L40))),"")</f>
        <v/>
      </c>
      <c r="DL8" s="12" t="str">
        <f>IF(ROWS($L9:L40)&lt;=$L8,INDEX(TableDiv[Quantité],_xlfn.AGGREGATE(15,3,(TableDiv[Client]=$M8)/(TableDiv[Client]=$M8)*(ROW(TableDiv[Client])-ROW(TableDiv[[#Headers],[Client]])),ROWS($L9:L40))),"")</f>
        <v/>
      </c>
      <c r="DM8" s="12" t="str">
        <f>IF(ROWS($L9:L40)&lt;=$L8,INDEX(TableDiv[date],_xlfn.AGGREGATE(15,3,(TableDiv[Client]=$M8)/(TableDiv[Client]=$M8)*(ROW(TableDiv[Client])-ROW(TableDiv[[#Headers],[Client]])),ROWS($L9:L40))),"")</f>
        <v/>
      </c>
      <c r="DN8" s="12" t="str">
        <f>IF(ROWS($L9:L41)&lt;=$L8,INDEX(TableDiv[BL N°],_xlfn.AGGREGATE(15,3,(TableDiv[Client]=$M8)/(TableDiv[Client]=$M8)*(ROW(TableDiv[Client])-ROW(TableDiv[[#Headers],[Client]])),ROWS($L9:L41))),"")</f>
        <v/>
      </c>
      <c r="DO8" s="12" t="str">
        <f>IF(ROWS($L9:L41)&lt;=$L8,INDEX(TableDiv[Quantité],_xlfn.AGGREGATE(15,3,(TableDiv[Client]=$M8)/(TableDiv[Client]=$M8)*(ROW(TableDiv[Client])-ROW(TableDiv[[#Headers],[Client]])),ROWS($L9:L41))),"")</f>
        <v/>
      </c>
      <c r="DP8" s="12" t="str">
        <f>IF(ROWS($L9:L41)&lt;=$L8,INDEX(TableDiv[date],_xlfn.AGGREGATE(15,3,(TableDiv[Client]=$M8)/(TableDiv[Client]=$M8)*(ROW(TableDiv[Client])-ROW(TableDiv[[#Headers],[Client]])),ROWS($L9:L41))),"")</f>
        <v/>
      </c>
      <c r="DQ8" s="12" t="str">
        <f>IF(ROWS($L9:L42)&lt;=$L8,INDEX(TableDiv[BL N°],_xlfn.AGGREGATE(15,3,(TableDiv[Client]=$M8)/(TableDiv[Client]=$M8)*(ROW(TableDiv[Client])-ROW(TableDiv[[#Headers],[Client]])),ROWS($L9:L42))),"")</f>
        <v/>
      </c>
      <c r="DR8" s="12" t="str">
        <f>IF(ROWS($L9:L42)&lt;=$L8,INDEX(TableDiv[Quantité],_xlfn.AGGREGATE(15,3,(TableDiv[Client]=$M8)/(TableDiv[Client]=$M8)*(ROW(TableDiv[Client])-ROW(TableDiv[[#Headers],[Client]])),ROWS($L9:L42))),"")</f>
        <v/>
      </c>
      <c r="DS8" s="12" t="str">
        <f>IF(ROWS($L9:L42)&lt;=$L8,INDEX(TableDiv[date],_xlfn.AGGREGATE(15,3,(TableDiv[Client]=$M8)/(TableDiv[Client]=$M8)*(ROW(TableDiv[Client])-ROW(TableDiv[[#Headers],[Client]])),ROWS($L9:L42))),"")</f>
        <v/>
      </c>
      <c r="DT8" s="12" t="str">
        <f>IF(ROWS($L9:L43)&lt;=$L8,INDEX(TableDiv[BL N°],_xlfn.AGGREGATE(15,3,(TableDiv[Client]=$M8)/(TableDiv[Client]=$M8)*(ROW(TableDiv[Client])-ROW(TableDiv[[#Headers],[Client]])),ROWS($L9:L43))),"")</f>
        <v/>
      </c>
      <c r="DU8" s="12" t="str">
        <f>IF(ROWS($L9:L43)&lt;=$L8,INDEX(TableDiv[Quantité],_xlfn.AGGREGATE(15,3,(TableDiv[Client]=$M8)/(TableDiv[Client]=$M8)*(ROW(TableDiv[Client])-ROW(TableDiv[[#Headers],[Client]])),ROWS($L9:L43))),"")</f>
        <v/>
      </c>
      <c r="DV8" s="12" t="str">
        <f>IF(ROWS($L9:L43)&lt;=$L8,INDEX(TableDiv[date],_xlfn.AGGREGATE(15,3,(TableDiv[Client]=$M8)/(TableDiv[Client]=$M8)*(ROW(TableDiv[Client])-ROW(TableDiv[[#Headers],[Client]])),ROWS($L9:L43))),"")</f>
        <v/>
      </c>
      <c r="DW8" s="12" t="str">
        <f>IF(ROWS($L9:L44)&lt;=$L8,INDEX(TableDiv[BL N°],_xlfn.AGGREGATE(15,3,(TableDiv[Client]=$M8)/(TableDiv[Client]=$M8)*(ROW(TableDiv[Client])-ROW(TableDiv[[#Headers],[Client]])),ROWS($L9:L44))),"")</f>
        <v/>
      </c>
      <c r="DX8" s="12" t="str">
        <f>IF(ROWS($L9:L44)&lt;=$L8,INDEX(TableDiv[Quantité],_xlfn.AGGREGATE(15,3,(TableDiv[Client]=$M8)/(TableDiv[Client]=$M8)*(ROW(TableDiv[Client])-ROW(TableDiv[[#Headers],[Client]])),ROWS($L9:L44))),"")</f>
        <v/>
      </c>
      <c r="DY8" s="12" t="str">
        <f>IF(ROWS($L9:L44)&lt;=$L8,INDEX(TableDiv[date],_xlfn.AGGREGATE(15,3,(TableDiv[Client]=$M8)/(TableDiv[Client]=$M8)*(ROW(TableDiv[Client])-ROW(TableDiv[[#Headers],[Client]])),ROWS($L9:L44))),"")</f>
        <v/>
      </c>
      <c r="DZ8" s="12" t="str">
        <f>IF(ROWS($L9:L45)&lt;=$L8,INDEX(TableDiv[BL N°],_xlfn.AGGREGATE(15,3,(TableDiv[Client]=$M8)/(TableDiv[Client]=$M8)*(ROW(TableDiv[Client])-ROW(TableDiv[[#Headers],[Client]])),ROWS($L9:L45))),"")</f>
        <v/>
      </c>
      <c r="EA8" s="12" t="str">
        <f>IF(ROWS($L9:L45)&lt;=$L8,INDEX(TableDiv[Quantité],_xlfn.AGGREGATE(15,3,(TableDiv[Client]=$M8)/(TableDiv[Client]=$M8)*(ROW(TableDiv[Client])-ROW(TableDiv[[#Headers],[Client]])),ROWS($L9:L45))),"")</f>
        <v/>
      </c>
      <c r="EB8" s="12" t="str">
        <f>IF(ROWS($L9:L45)&lt;=$L8,INDEX(TableDiv[date],_xlfn.AGGREGATE(15,3,(TableDiv[Client]=$M8)/(TableDiv[Client]=$M8)*(ROW(TableDiv[Client])-ROW(TableDiv[[#Headers],[Client]])),ROWS($L9:L45))),"")</f>
        <v/>
      </c>
      <c r="EC8" s="12" t="str">
        <f>IF(ROWS($L9:L46)&lt;=$L8,INDEX(TableDiv[BL N°],_xlfn.AGGREGATE(15,3,(TableDiv[Client]=$M8)/(TableDiv[Client]=$M8)*(ROW(TableDiv[Client])-ROW(TableDiv[[#Headers],[Client]])),ROWS($L9:L46))),"")</f>
        <v/>
      </c>
      <c r="ED8" s="12" t="str">
        <f>IF(ROWS($L9:L46)&lt;=$L8,INDEX(TableDiv[Quantité],_xlfn.AGGREGATE(15,3,(TableDiv[Client]=$M8)/(TableDiv[Client]=$M8)*(ROW(TableDiv[Client])-ROW(TableDiv[[#Headers],[Client]])),ROWS($L9:L46))),"")</f>
        <v/>
      </c>
      <c r="EE8" s="12" t="str">
        <f>IF(ROWS($L9:L46)&lt;=$L8,INDEX(TableDiv[date],_xlfn.AGGREGATE(15,3,(TableDiv[Client]=$M8)/(TableDiv[Client]=$M8)*(ROW(TableDiv[Client])-ROW(TableDiv[[#Headers],[Client]])),ROWS($L9:L46))),"")</f>
        <v/>
      </c>
      <c r="EF8" s="12" t="str">
        <f>IF(ROWS($L9:L47)&lt;=$L8,INDEX(TableDiv[BL N°],_xlfn.AGGREGATE(15,3,(TableDiv[Client]=$M8)/(TableDiv[Client]=$M8)*(ROW(TableDiv[Client])-ROW(TableDiv[[#Headers],[Client]])),ROWS($L9:L47))),"")</f>
        <v/>
      </c>
      <c r="EG8" s="12" t="str">
        <f>IF(ROWS($L9:L47)&lt;=$L8,INDEX(TableDiv[Quantité],_xlfn.AGGREGATE(15,3,(TableDiv[Client]=$M8)/(TableDiv[Client]=$M8)*(ROW(TableDiv[Client])-ROW(TableDiv[[#Headers],[Client]])),ROWS($L9:L47))),"")</f>
        <v/>
      </c>
      <c r="EH8" s="12" t="str">
        <f>IF(ROWS($L9:L47)&lt;=$L8,INDEX(TableDiv[date],_xlfn.AGGREGATE(15,3,(TableDiv[Client]=$M8)/(TableDiv[Client]=$M8)*(ROW(TableDiv[Client])-ROW(TableDiv[[#Headers],[Client]])),ROWS($L9:L47))),"")</f>
        <v/>
      </c>
      <c r="EI8" s="12" t="str">
        <f>IF(ROWS($L9:L48)&lt;=$L8,INDEX(TableDiv[BL N°],_xlfn.AGGREGATE(15,3,(TableDiv[Client]=$M8)/(TableDiv[Client]=$M8)*(ROW(TableDiv[Client])-ROW(TableDiv[[#Headers],[Client]])),ROWS($L9:L48))),"")</f>
        <v/>
      </c>
      <c r="EJ8" s="12" t="str">
        <f>IF(ROWS($L9:L48)&lt;=$L8,INDEX(TableDiv[Quantité],_xlfn.AGGREGATE(15,3,(TableDiv[Client]=$M8)/(TableDiv[Client]=$M8)*(ROW(TableDiv[Client])-ROW(TableDiv[[#Headers],[Client]])),ROWS($L9:L48))),"")</f>
        <v/>
      </c>
      <c r="EK8" s="12" t="str">
        <f>IF(ROWS($L9:L48)&lt;=$L8,INDEX(TableDiv[date],_xlfn.AGGREGATE(15,3,(TableDiv[Client]=$M8)/(TableDiv[Client]=$M8)*(ROW(TableDiv[Client])-ROW(TableDiv[[#Headers],[Client]])),ROWS($L9:L48))),"")</f>
        <v/>
      </c>
      <c r="EL8" s="12" t="str">
        <f>IF(ROWS($L9:L49)&lt;=$L8,INDEX(TableDiv[BL N°],_xlfn.AGGREGATE(15,3,(TableDiv[Client]=$M8)/(TableDiv[Client]=$M8)*(ROW(TableDiv[Client])-ROW(TableDiv[[#Headers],[Client]])),ROWS($L9:L49))),"")</f>
        <v/>
      </c>
      <c r="EM8" s="12" t="str">
        <f>IF(ROWS($L9:L49)&lt;=$L8,INDEX(TableDiv[Quantité],_xlfn.AGGREGATE(15,3,(TableDiv[Client]=$M8)/(TableDiv[Client]=$M8)*(ROW(TableDiv[Client])-ROW(TableDiv[[#Headers],[Client]])),ROWS($L9:L49))),"")</f>
        <v/>
      </c>
      <c r="EN8" s="12" t="str">
        <f>IF(ROWS($L9:L49)&lt;=$L8,INDEX(TableDiv[date],_xlfn.AGGREGATE(15,3,(TableDiv[Client]=$M8)/(TableDiv[Client]=$M8)*(ROW(TableDiv[Client])-ROW(TableDiv[[#Headers],[Client]])),ROWS($L9:L49))),"")</f>
        <v/>
      </c>
      <c r="EO8" s="12" t="str">
        <f>IF(ROWS($L9:L50)&lt;=$L8,INDEX(TableDiv[BL N°],_xlfn.AGGREGATE(15,3,(TableDiv[Client]=$M8)/(TableDiv[Client]=$M8)*(ROW(TableDiv[Client])-ROW(TableDiv[[#Headers],[Client]])),ROWS($L9:L50))),"")</f>
        <v/>
      </c>
      <c r="EP8" s="12" t="str">
        <f>IF(ROWS($L9:L50)&lt;=$L8,INDEX(TableDiv[Quantité],_xlfn.AGGREGATE(15,3,(TableDiv[Client]=$M8)/(TableDiv[Client]=$M8)*(ROW(TableDiv[Client])-ROW(TableDiv[[#Headers],[Client]])),ROWS($L9:L50))),"")</f>
        <v/>
      </c>
      <c r="EQ8" s="12" t="str">
        <f>IF(ROWS($L9:L50)&lt;=$L8,INDEX(TableDiv[date],_xlfn.AGGREGATE(15,3,(TableDiv[Client]=$M8)/(TableDiv[Client]=$M8)*(ROW(TableDiv[Client])-ROW(TableDiv[[#Headers],[Client]])),ROWS($L9:L50))),"")</f>
        <v/>
      </c>
      <c r="ER8" s="12" t="str">
        <f>IF(ROWS($L9:L51)&lt;=$L8,INDEX(TableDiv[BL N°],_xlfn.AGGREGATE(15,3,(TableDiv[Client]=$M8)/(TableDiv[Client]=$M8)*(ROW(TableDiv[Client])-ROW(TableDiv[[#Headers],[Client]])),ROWS($L9:L51))),"")</f>
        <v/>
      </c>
      <c r="ES8" s="12" t="str">
        <f>IF(ROWS($L9:L51)&lt;=$L8,INDEX(TableDiv[Quantité],_xlfn.AGGREGATE(15,3,(TableDiv[Client]=$M8)/(TableDiv[Client]=$M8)*(ROW(TableDiv[Client])-ROW(TableDiv[[#Headers],[Client]])),ROWS($L9:L51))),"")</f>
        <v/>
      </c>
      <c r="ET8" s="12" t="str">
        <f>IF(ROWS($L9:L51)&lt;=$L8,INDEX(TableDiv[date],_xlfn.AGGREGATE(15,3,(TableDiv[Client]=$M8)/(TableDiv[Client]=$M8)*(ROW(TableDiv[Client])-ROW(TableDiv[[#Headers],[Client]])),ROWS($L9:L51))),"")</f>
        <v/>
      </c>
      <c r="EU8" s="12" t="str">
        <f>IF(ROWS($L9:L52)&lt;=$L8,INDEX(TableDiv[BL N°],_xlfn.AGGREGATE(15,3,(TableDiv[Client]=$M8)/(TableDiv[Client]=$M8)*(ROW(TableDiv[Client])-ROW(TableDiv[[#Headers],[Client]])),ROWS($L9:L52))),"")</f>
        <v/>
      </c>
      <c r="EV8" s="12" t="str">
        <f>IF(ROWS($L9:L52)&lt;=$L8,INDEX(TableDiv[Quantité],_xlfn.AGGREGATE(15,3,(TableDiv[Client]=$M8)/(TableDiv[Client]=$M8)*(ROW(TableDiv[Client])-ROW(TableDiv[[#Headers],[Client]])),ROWS($L9:L52))),"")</f>
        <v/>
      </c>
      <c r="EW8" s="12" t="str">
        <f>IF(ROWS($L9:L52)&lt;=$L8,INDEX(TableDiv[date],_xlfn.AGGREGATE(15,3,(TableDiv[Client]=$M8)/(TableDiv[Client]=$M8)*(ROW(TableDiv[Client])-ROW(TableDiv[[#Headers],[Client]])),ROWS($L9:L52))),"")</f>
        <v/>
      </c>
      <c r="EX8" s="12" t="str">
        <f>IF(ROWS($L9:L53)&lt;=$L8,INDEX(TableDiv[BL N°],_xlfn.AGGREGATE(15,3,(TableDiv[Client]=$M8)/(TableDiv[Client]=$M8)*(ROW(TableDiv[Client])-ROW(TableDiv[[#Headers],[Client]])),ROWS($L9:L53))),"")</f>
        <v/>
      </c>
      <c r="EY8" s="12" t="str">
        <f>IF(ROWS($L9:L53)&lt;=$L8,INDEX(TableDiv[Quantité],_xlfn.AGGREGATE(15,3,(TableDiv[Client]=$M8)/(TableDiv[Client]=$M8)*(ROW(TableDiv[Client])-ROW(TableDiv[[#Headers],[Client]])),ROWS($L9:L53))),"")</f>
        <v/>
      </c>
      <c r="EZ8" s="12" t="str">
        <f>IF(ROWS($L9:L53)&lt;=$L8,INDEX(TableDiv[date],_xlfn.AGGREGATE(15,3,(TableDiv[Client]=$M8)/(TableDiv[Client]=$M8)*(ROW(TableDiv[Client])-ROW(TableDiv[[#Headers],[Client]])),ROWS($L9:L53))),"")</f>
        <v/>
      </c>
      <c r="FA8" s="12" t="str">
        <f>IF(ROWS($L9:L54)&lt;=$L8,INDEX(TableDiv[BL N°],_xlfn.AGGREGATE(15,3,(TableDiv[Client]=$M8)/(TableDiv[Client]=$M8)*(ROW(TableDiv[Client])-ROW(TableDiv[[#Headers],[Client]])),ROWS($L9:L54))),"")</f>
        <v/>
      </c>
      <c r="FB8" s="12" t="str">
        <f>IF(ROWS($L9:L54)&lt;=$L8,INDEX(TableDiv[Quantité],_xlfn.AGGREGATE(15,3,(TableDiv[Client]=$M8)/(TableDiv[Client]=$M8)*(ROW(TableDiv[Client])-ROW(TableDiv[[#Headers],[Client]])),ROWS($L9:L54))),"")</f>
        <v/>
      </c>
      <c r="FC8" s="12" t="str">
        <f>IF(ROWS($L9:L54)&lt;=$L8,INDEX(TableDiv[date],_xlfn.AGGREGATE(15,3,(TableDiv[Client]=$M8)/(TableDiv[Client]=$M8)*(ROW(TableDiv[Client])-ROW(TableDiv[[#Headers],[Client]])),ROWS($L9:L54))),"")</f>
        <v/>
      </c>
      <c r="FD8" s="12" t="str">
        <f>IF(ROWS($L9:L55)&lt;=$L8,INDEX(TableDiv[BL N°],_xlfn.AGGREGATE(15,3,(TableDiv[Client]=$M8)/(TableDiv[Client]=$M8)*(ROW(TableDiv[Client])-ROW(TableDiv[[#Headers],[Client]])),ROWS($L9:L55))),"")</f>
        <v/>
      </c>
      <c r="FE8" s="12" t="str">
        <f>IF(ROWS($L9:L55)&lt;=$L8,INDEX(TableDiv[Quantité],_xlfn.AGGREGATE(15,3,(TableDiv[Client]=$M8)/(TableDiv[Client]=$M8)*(ROW(TableDiv[Client])-ROW(TableDiv[[#Headers],[Client]])),ROWS($L9:L55))),"")</f>
        <v/>
      </c>
      <c r="FF8" s="12" t="str">
        <f>IF(ROWS($L9:L55)&lt;=$L8,INDEX(TableDiv[date],_xlfn.AGGREGATE(15,3,(TableDiv[Client]=$M8)/(TableDiv[Client]=$M8)*(ROW(TableDiv[Client])-ROW(TableDiv[[#Headers],[Client]])),ROWS($L9:L55))),"")</f>
        <v/>
      </c>
      <c r="FG8" s="12" t="str">
        <f>IF(ROWS($L9:L56)&lt;=$L8,INDEX(TableDiv[BL N°],_xlfn.AGGREGATE(15,3,(TableDiv[Client]=$M8)/(TableDiv[Client]=$M8)*(ROW(TableDiv[Client])-ROW(TableDiv[[#Headers],[Client]])),ROWS($L9:L56))),"")</f>
        <v/>
      </c>
      <c r="FH8" s="12" t="str">
        <f>IF(ROWS($L9:L56)&lt;=$L8,INDEX(TableDiv[Quantité],_xlfn.AGGREGATE(15,3,(TableDiv[Client]=$M8)/(TableDiv[Client]=$M8)*(ROW(TableDiv[Client])-ROW(TableDiv[[#Headers],[Client]])),ROWS($L9:L56))),"")</f>
        <v/>
      </c>
      <c r="FI8" s="12" t="str">
        <f>IF(ROWS($L9:L56)&lt;=$L8,INDEX(TableDiv[date],_xlfn.AGGREGATE(15,3,(TableDiv[Client]=$M8)/(TableDiv[Client]=$M8)*(ROW(TableDiv[Client])-ROW(TableDiv[[#Headers],[Client]])),ROWS($L9:L56))),"")</f>
        <v/>
      </c>
      <c r="FJ8" s="12" t="str">
        <f>IF(ROWS($L9:L57)&lt;=$L8,INDEX(TableDiv[BL N°],_xlfn.AGGREGATE(15,3,(TableDiv[Client]=$M8)/(TableDiv[Client]=$M8)*(ROW(TableDiv[Client])-ROW(TableDiv[[#Headers],[Client]])),ROWS($L9:L57))),"")</f>
        <v/>
      </c>
      <c r="FK8" s="12" t="str">
        <f>IF(ROWS($L9:L57)&lt;=$L8,INDEX(TableDiv[Quantité],_xlfn.AGGREGATE(15,3,(TableDiv[Client]=$M8)/(TableDiv[Client]=$M8)*(ROW(TableDiv[Client])-ROW(TableDiv[[#Headers],[Client]])),ROWS($L9:L57))),"")</f>
        <v/>
      </c>
      <c r="FL8" s="12" t="str">
        <f>IF(ROWS($L9:L57)&lt;=$L8,INDEX(TableDiv[date],_xlfn.AGGREGATE(15,3,(TableDiv[Client]=$M8)/(TableDiv[Client]=$M8)*(ROW(TableDiv[Client])-ROW(TableDiv[[#Headers],[Client]])),ROWS($L9:L57))),"")</f>
        <v/>
      </c>
      <c r="FM8" s="12" t="str">
        <f>IF(ROWS($L9:L58)&lt;=$L8,INDEX(TableDiv[BL N°],_xlfn.AGGREGATE(15,3,(TableDiv[Client]=$M8)/(TableDiv[Client]=$M8)*(ROW(TableDiv[Client])-ROW(TableDiv[[#Headers],[Client]])),ROWS($L9:L58))),"")</f>
        <v/>
      </c>
      <c r="FN8" s="12" t="str">
        <f>IF(ROWS($L9:L58)&lt;=$L8,INDEX(TableDiv[Quantité],_xlfn.AGGREGATE(15,3,(TableDiv[Client]=$M8)/(TableDiv[Client]=$M8)*(ROW(TableDiv[Client])-ROW(TableDiv[[#Headers],[Client]])),ROWS($L9:L58))),"")</f>
        <v/>
      </c>
      <c r="FO8" s="12" t="str">
        <f>IF(ROWS($L9:L58)&lt;=$L8,INDEX(TableDiv[date],_xlfn.AGGREGATE(15,3,(TableDiv[Client]=$M8)/(TableDiv[Client]=$M8)*(ROW(TableDiv[Client])-ROW(TableDiv[[#Headers],[Client]])),ROWS($L9:L58))),"")</f>
        <v/>
      </c>
    </row>
    <row r="9" spans="1:198" x14ac:dyDescent="0.2">
      <c r="A9" s="5" t="s">
        <v>203</v>
      </c>
      <c r="B9" s="5">
        <v>329</v>
      </c>
      <c r="C9" s="5" t="s">
        <v>189</v>
      </c>
      <c r="D9" s="16">
        <v>19</v>
      </c>
      <c r="E9" s="11" t="s">
        <v>194</v>
      </c>
      <c r="F9" s="11"/>
      <c r="G9" s="11"/>
      <c r="H9" s="11"/>
      <c r="I9" s="13"/>
      <c r="L9" s="3">
        <f>COUNTIF(TableDiv[Client],$M9)</f>
        <v>0</v>
      </c>
      <c r="M9" s="15" t="str">
        <f>IFERROR(INDEX(TableDiv[Client],MATCH(0,INDEX(COUNTIF($M$3:M8,TableDiv[Client]),0,0),0)),"")</f>
        <v/>
      </c>
      <c r="V9" s="12" t="str">
        <f>IF(ROWS($L10:L10)&lt;=$L9,INDEX(TableDiv[BL N°],_xlfn.AGGREGATE(15,3,(TableDiv[Client]=$M9)/(TableDiv[Client]=$M9)*(ROW(TableDiv[Client])-ROW(TableDiv[[#Headers],[Client]])),ROWS($L10:L10))),"")</f>
        <v/>
      </c>
      <c r="W9" s="15" t="str">
        <f>IF(ROWS($L10:L10)&lt;=$L9,INDEX(TableDiv[Quantité],_xlfn.AGGREGATE(15,3,(TableDiv[Client]=$M9)/(TableDiv[Client]=$M9)*(ROW(TableDiv[Client])-ROW(TableDiv[[#Headers],[Client]])),ROWS($L10:L10))),"")</f>
        <v/>
      </c>
      <c r="X9" s="12" t="str">
        <f>IF(ROWS($L10:L10)&lt;=$L9,INDEX(TableDiv[date],_xlfn.AGGREGATE(15,3,(TableDiv[Client]=$M9)/(TableDiv[Client]=$M9)*(ROW(TableDiv[Client])-ROW(TableDiv[[#Headers],[Client]])),ROWS($L10:L10))),"")</f>
        <v/>
      </c>
      <c r="Y9" s="12" t="str">
        <f>IF(ROWS($L10:L11)&lt;=$L9,INDEX(TableDiv[BL N°],_xlfn.AGGREGATE(15,3,(TableDiv[Client]=$M9)/(TableDiv[Client]=$M9)*(ROW(TableDiv[Client])-ROW(TableDiv[[#Headers],[Client]])),ROWS($L10:L11))),"")</f>
        <v/>
      </c>
      <c r="Z9" s="12" t="str">
        <f>IF(ROWS($L10:L11)&lt;=$L9,INDEX(TableDiv[Quantité],_xlfn.AGGREGATE(15,3,(TableDiv[Client]=$M9)/(TableDiv[Client]=$M9)*(ROW(TableDiv[Client])-ROW(TableDiv[[#Headers],[Client]])),ROWS($L10:L11))),"")</f>
        <v/>
      </c>
      <c r="AA9" s="12" t="str">
        <f>IF(ROWS($L10:L11)&lt;=$L9,INDEX(TableDiv[date],_xlfn.AGGREGATE(15,3,(TableDiv[Client]=$M9)/(TableDiv[Client]=$M9)*(ROW(TableDiv[Client])-ROW(TableDiv[[#Headers],[Client]])),ROWS($L10:L11))),"")</f>
        <v/>
      </c>
      <c r="AB9" s="12" t="str">
        <f>IF(ROWS($L10:L12)&lt;=$L9,INDEX(TableDiv[BL N°],_xlfn.AGGREGATE(15,3,(TableDiv[Client]=$M9)/(TableDiv[Client]=$M9)*(ROW(TableDiv[Client])-ROW(TableDiv[[#Headers],[Client]])),ROWS($L10:L12))),"")</f>
        <v/>
      </c>
      <c r="AC9" s="12" t="str">
        <f>IF(ROWS($L10:L12)&lt;=$L9,INDEX(TableDiv[Quantité],_xlfn.AGGREGATE(15,3,(TableDiv[Client]=$M9)/(TableDiv[Client]=$M9)*(ROW(TableDiv[Client])-ROW(TableDiv[[#Headers],[Client]])),ROWS($L10:L12))),"")</f>
        <v/>
      </c>
      <c r="AD9" s="12" t="str">
        <f>IF(ROWS($L10:L12)&lt;=$L9,INDEX(TableDiv[date],_xlfn.AGGREGATE(15,3,(TableDiv[Client]=$M9)/(TableDiv[Client]=$M9)*(ROW(TableDiv[Client])-ROW(TableDiv[[#Headers],[Client]])),ROWS($L10:L12))),"")</f>
        <v/>
      </c>
      <c r="AE9" s="12" t="str">
        <f>IF(ROWS($L10:L13)&lt;=$L9,INDEX(TableDiv[BL N°],_xlfn.AGGREGATE(15,3,(TableDiv[Client]=$M9)/(TableDiv[Client]=$M9)*(ROW(TableDiv[Client])-ROW(TableDiv[[#Headers],[Client]])),ROWS($L10:L13))),"")</f>
        <v/>
      </c>
      <c r="AF9" s="12" t="str">
        <f>IF(ROWS($L10:L13)&lt;=$L9,INDEX(TableDiv[Quantité],_xlfn.AGGREGATE(15,3,(TableDiv[Client]=$M9)/(TableDiv[Client]=$M9)*(ROW(TableDiv[Client])-ROW(TableDiv[[#Headers],[Client]])),ROWS($L10:L13))),"")</f>
        <v/>
      </c>
      <c r="AG9" s="12" t="str">
        <f>IF(ROWS($L10:L13)&lt;=$L9,INDEX(TableDiv[date],_xlfn.AGGREGATE(15,3,(TableDiv[Client]=$M9)/(TableDiv[Client]=$M9)*(ROW(TableDiv[Client])-ROW(TableDiv[[#Headers],[Client]])),ROWS($L10:L13))),"")</f>
        <v/>
      </c>
      <c r="AH9" s="12" t="str">
        <f>IF(ROWS($L10:L14)&lt;=$L9,INDEX(TableDiv[BL N°],_xlfn.AGGREGATE(15,3,(TableDiv[Client]=$M9)/(TableDiv[Client]=$M9)*(ROW(TableDiv[Client])-ROW(TableDiv[[#Headers],[Client]])),ROWS($L10:L14))),"")</f>
        <v/>
      </c>
      <c r="AI9" s="12" t="str">
        <f>IF(ROWS($L10:L14)&lt;=$L9,INDEX(TableDiv[Quantité],_xlfn.AGGREGATE(15,3,(TableDiv[Client]=$M9)/(TableDiv[Client]=$M9)*(ROW(TableDiv[Client])-ROW(TableDiv[[#Headers],[Client]])),ROWS($L10:L14))),"")</f>
        <v/>
      </c>
      <c r="AJ9" s="12" t="str">
        <f>IF(ROWS($L10:L14)&lt;=$L9,INDEX(TableDiv[date],_xlfn.AGGREGATE(15,3,(TableDiv[Client]=$M9)/(TableDiv[Client]=$M9)*(ROW(TableDiv[Client])-ROW(TableDiv[[#Headers],[Client]])),ROWS($L10:L14))),"")</f>
        <v/>
      </c>
      <c r="AK9" s="12" t="str">
        <f>IF(ROWS($L10:L15)&lt;=$L9,INDEX(TableDiv[BL N°],_xlfn.AGGREGATE(15,3,(TableDiv[Client]=$M9)/(TableDiv[Client]=$M9)*(ROW(TableDiv[Client])-ROW(TableDiv[[#Headers],[Client]])),ROWS($L10:L15))),"")</f>
        <v/>
      </c>
      <c r="AL9" s="12" t="str">
        <f>IF(ROWS($L10:L15)&lt;=$L9,INDEX(TableDiv[Quantité],_xlfn.AGGREGATE(15,3,(TableDiv[Client]=$M9)/(TableDiv[Client]=$M9)*(ROW(TableDiv[Client])-ROW(TableDiv[[#Headers],[Client]])),ROWS($L10:L15))),"")</f>
        <v/>
      </c>
      <c r="AM9" s="12" t="str">
        <f>IF(ROWS($L10:L15)&lt;=$L9,INDEX(TableDiv[date],_xlfn.AGGREGATE(15,3,(TableDiv[Client]=$M9)/(TableDiv[Client]=$M9)*(ROW(TableDiv[Client])-ROW(TableDiv[[#Headers],[Client]])),ROWS($L10:L15))),"")</f>
        <v/>
      </c>
      <c r="AN9" s="12" t="str">
        <f>IF(ROWS($L10:L17)&lt;=$L9,INDEX(TableDiv[BL N°],_xlfn.AGGREGATE(15,3,(TableDiv[Client]=$M9)/(TableDiv[Client]=$M9)*(ROW(TableDiv[Client])-ROW(TableDiv[[#Headers],[Client]])),ROWS($L10:L17))),"")</f>
        <v/>
      </c>
      <c r="AO9" s="12" t="str">
        <f>IF(ROWS($L10:L17)&lt;=$L9,INDEX(TableDiv[Quantité],_xlfn.AGGREGATE(15,3,(TableDiv[Client]=$M9)/(TableDiv[Client]=$M9)*(ROW(TableDiv[Client])-ROW(TableDiv[[#Headers],[Client]])),ROWS($L10:L17))),"")</f>
        <v/>
      </c>
      <c r="AP9" s="12" t="str">
        <f>IF(ROWS($L10:L17)&lt;=$L9,INDEX(TableDiv[date],_xlfn.AGGREGATE(15,3,(TableDiv[Client]=$M9)/(TableDiv[Client]=$M9)*(ROW(TableDiv[Client])-ROW(TableDiv[[#Headers],[Client]])),ROWS($L10:L17))),"")</f>
        <v/>
      </c>
      <c r="AQ9" s="12" t="str">
        <f>IF(ROWS($L10:L17)&lt;=$L9,INDEX(TableDiv[BL N°],_xlfn.AGGREGATE(15,3,(TableDiv[Client]=$M9)/(TableDiv[Client]=$M9)*(ROW(TableDiv[Client])-ROW(TableDiv[[#Headers],[Client]])),ROWS($L10:L17))),"")</f>
        <v/>
      </c>
      <c r="AR9" s="12" t="str">
        <f>IF(ROWS($L10:L17)&lt;=$L9,INDEX(TableDiv[Quantité],_xlfn.AGGREGATE(15,3,(TableDiv[Client]=$M9)/(TableDiv[Client]=$M9)*(ROW(TableDiv[Client])-ROW(TableDiv[[#Headers],[Client]])),ROWS($L10:L17))),"")</f>
        <v/>
      </c>
      <c r="AS9" s="12" t="str">
        <f>IF(ROWS($L10:L17)&lt;=$L9,INDEX(TableDiv[date],_xlfn.AGGREGATE(15,3,(TableDiv[Client]=$M9)/(TableDiv[Client]=$M9)*(ROW(TableDiv[Client])-ROW(TableDiv[[#Headers],[Client]])),ROWS($L10:L17))),"")</f>
        <v/>
      </c>
      <c r="AT9" s="12" t="str">
        <f>IF(ROWS($L10:L18)&lt;=$L9,INDEX(TableDiv[BL N°],_xlfn.AGGREGATE(15,3,(TableDiv[Client]=$M9)/(TableDiv[Client]=$M9)*(ROW(TableDiv[Client])-ROW(TableDiv[[#Headers],[Client]])),ROWS($L10:L18))),"")</f>
        <v/>
      </c>
      <c r="AU9" s="12" t="str">
        <f>IF(ROWS($L10:L18)&lt;=$L9,INDEX(TableDiv[Quantité],_xlfn.AGGREGATE(15,3,(TableDiv[Client]=$M9)/(TableDiv[Client]=$M9)*(ROW(TableDiv[Client])-ROW(TableDiv[[#Headers],[Client]])),ROWS($L10:L18))),"")</f>
        <v/>
      </c>
      <c r="AV9" s="12" t="str">
        <f>IF(ROWS($L10:L18)&lt;=$L9,INDEX(TableDiv[date],_xlfn.AGGREGATE(15,3,(TableDiv[Client]=$M9)/(TableDiv[Client]=$M9)*(ROW(TableDiv[Client])-ROW(TableDiv[[#Headers],[Client]])),ROWS($L10:L18))),"")</f>
        <v/>
      </c>
      <c r="AW9" s="12" t="str">
        <f>IF(ROWS($L10:L19)&lt;=$L9,INDEX(TableDiv[BL N°],_xlfn.AGGREGATE(15,3,(TableDiv[Client]=$M9)/(TableDiv[Client]=$M9)*(ROW(TableDiv[Client])-ROW(TableDiv[[#Headers],[Client]])),ROWS($L10:L19))),"")</f>
        <v/>
      </c>
      <c r="AX9" s="12" t="str">
        <f>IF(ROWS($L10:L19)&lt;=$L9,INDEX(TableDiv[Quantité],_xlfn.AGGREGATE(15,3,(TableDiv[Client]=$M9)/(TableDiv[Client]=$M9)*(ROW(TableDiv[Client])-ROW(TableDiv[[#Headers],[Client]])),ROWS($L10:L19))),"")</f>
        <v/>
      </c>
      <c r="AY9" s="12" t="str">
        <f>IF(ROWS($L10:L19)&lt;=$L9,INDEX(TableDiv[date],_xlfn.AGGREGATE(15,3,(TableDiv[Client]=$M9)/(TableDiv[Client]=$M9)*(ROW(TableDiv[Client])-ROW(TableDiv[[#Headers],[Client]])),ROWS($L10:L19))),"")</f>
        <v/>
      </c>
      <c r="AZ9" s="12" t="str">
        <f>IF(ROWS($L10:L20)&lt;=$L9,INDEX(TableDiv[BL N°],_xlfn.AGGREGATE(15,3,(TableDiv[Client]=$M9)/(TableDiv[Client]=$M9)*(ROW(TableDiv[Client])-ROW(TableDiv[[#Headers],[Client]])),ROWS($L10:L20))),"")</f>
        <v/>
      </c>
      <c r="BA9" s="12" t="str">
        <f>IF(ROWS($L10:L20)&lt;=$L9,INDEX(TableDiv[Quantité],_xlfn.AGGREGATE(15,3,(TableDiv[Client]=$M9)/(TableDiv[Client]=$M9)*(ROW(TableDiv[Client])-ROW(TableDiv[[#Headers],[Client]])),ROWS($L10:L20))),"")</f>
        <v/>
      </c>
      <c r="BB9" s="12" t="str">
        <f>IF(ROWS($L10:L20)&lt;=$L9,INDEX(TableDiv[date],_xlfn.AGGREGATE(15,3,(TableDiv[Client]=$M9)/(TableDiv[Client]=$M9)*(ROW(TableDiv[Client])-ROW(TableDiv[[#Headers],[Client]])),ROWS($L10:L20))),"")</f>
        <v/>
      </c>
      <c r="BC9" s="12" t="str">
        <f>IF(ROWS($L10:L21)&lt;=$L9,INDEX(TableDiv[BL N°],_xlfn.AGGREGATE(15,3,(TableDiv[Client]=$M9)/(TableDiv[Client]=$M9)*(ROW(TableDiv[Client])-ROW(TableDiv[[#Headers],[Client]])),ROWS($L10:L21))),"")</f>
        <v/>
      </c>
      <c r="BD9" s="12" t="str">
        <f>IF(ROWS($L10:L21)&lt;=$L9,INDEX(TableDiv[Quantité],_xlfn.AGGREGATE(15,3,(TableDiv[Client]=$M9)/(TableDiv[Client]=$M9)*(ROW(TableDiv[Client])-ROW(TableDiv[[#Headers],[Client]])),ROWS($L10:L21))),"")</f>
        <v/>
      </c>
      <c r="BE9" s="12" t="str">
        <f>IF(ROWS($L10:L21)&lt;=$L9,INDEX(TableDiv[date],_xlfn.AGGREGATE(15,3,(TableDiv[Client]=$M9)/(TableDiv[Client]=$M9)*(ROW(TableDiv[Client])-ROW(TableDiv[[#Headers],[Client]])),ROWS($L10:L21))),"")</f>
        <v/>
      </c>
      <c r="BF9" s="12" t="str">
        <f>IF(ROWS($L10:L22)&lt;=$L9,INDEX(TableDiv[BL N°],_xlfn.AGGREGATE(15,3,(TableDiv[Client]=$M9)/(TableDiv[Client]=$M9)*(ROW(TableDiv[Client])-ROW(TableDiv[[#Headers],[Client]])),ROWS($L10:L22))),"")</f>
        <v/>
      </c>
      <c r="BG9" s="12" t="str">
        <f>IF(ROWS($L10:L22)&lt;=$L9,INDEX(TableDiv[Quantité],_xlfn.AGGREGATE(15,3,(TableDiv[Client]=$M9)/(TableDiv[Client]=$M9)*(ROW(TableDiv[Client])-ROW(TableDiv[[#Headers],[Client]])),ROWS($L10:L22))),"")</f>
        <v/>
      </c>
      <c r="BH9" s="12" t="str">
        <f>IF(ROWS($L10:L22)&lt;=$L9,INDEX(TableDiv[date],_xlfn.AGGREGATE(15,3,(TableDiv[Client]=$M9)/(TableDiv[Client]=$M9)*(ROW(TableDiv[Client])-ROW(TableDiv[[#Headers],[Client]])),ROWS($L10:L22))),"")</f>
        <v/>
      </c>
      <c r="BI9" s="12" t="str">
        <f>IF(ROWS($L10:L23)&lt;=$L9,INDEX(TableDiv[BL N°],_xlfn.AGGREGATE(15,3,(TableDiv[Client]=$M9)/(TableDiv[Client]=$M9)*(ROW(TableDiv[Client])-ROW(TableDiv[[#Headers],[Client]])),ROWS($L10:L23))),"")</f>
        <v/>
      </c>
      <c r="BJ9" s="12" t="str">
        <f>IF(ROWS($L10:L23)&lt;=$L9,INDEX(TableDiv[Quantité],_xlfn.AGGREGATE(15,3,(TableDiv[Client]=$M9)/(TableDiv[Client]=$M9)*(ROW(TableDiv[Client])-ROW(TableDiv[[#Headers],[Client]])),ROWS($L10:L23))),"")</f>
        <v/>
      </c>
      <c r="BK9" s="12" t="str">
        <f>IF(ROWS($L10:L23)&lt;=$L9,INDEX(TableDiv[date],_xlfn.AGGREGATE(15,3,(TableDiv[Client]=$M9)/(TableDiv[Client]=$M9)*(ROW(TableDiv[Client])-ROW(TableDiv[[#Headers],[Client]])),ROWS($L10:L23))),"")</f>
        <v/>
      </c>
      <c r="BL9" s="12" t="str">
        <f>IF(ROWS($L10:L24)&lt;=$L9,INDEX(TableDiv[BL N°],_xlfn.AGGREGATE(15,3,(TableDiv[Client]=$M9)/(TableDiv[Client]=$M9)*(ROW(TableDiv[Client])-ROW(TableDiv[[#Headers],[Client]])),ROWS($L10:L24))),"")</f>
        <v/>
      </c>
      <c r="BM9" s="12" t="str">
        <f>IF(ROWS($L10:L24)&lt;=$L9,INDEX(TableDiv[Quantité],_xlfn.AGGREGATE(15,3,(TableDiv[Client]=$M9)/(TableDiv[Client]=$M9)*(ROW(TableDiv[Client])-ROW(TableDiv[[#Headers],[Client]])),ROWS($L10:L24))),"")</f>
        <v/>
      </c>
      <c r="BN9" s="12" t="str">
        <f>IF(ROWS($L10:L24)&lt;=$L9,INDEX(TableDiv[Quantité],_xlfn.AGGREGATE(15,3,(TableDiv[Client]=$M9)/(TableDiv[Client]=$M9)*(ROW(TableDiv[Client])-ROW(TableDiv[[#Headers],[Client]])),ROWS($L10:L24))),"")</f>
        <v/>
      </c>
      <c r="BO9" s="12" t="str">
        <f>IF(ROWS($L10:L25)&lt;=$L9,INDEX(TableDiv[BL N°],_xlfn.AGGREGATE(15,3,(TableDiv[Client]=$M9)/(TableDiv[Client]=$M9)*(ROW(TableDiv[Client])-ROW(TableDiv[[#Headers],[Client]])),ROWS($L10:L25))),"")</f>
        <v/>
      </c>
      <c r="BP9" s="12" t="str">
        <f>IF(ROWS($L10:L25)&lt;=$L9,INDEX(TableDiv[Quantité],_xlfn.AGGREGATE(15,3,(TableDiv[Client]=$M9)/(TableDiv[Client]=$M9)*(ROW(TableDiv[Client])-ROW(TableDiv[[#Headers],[Client]])),ROWS($L10:L25))),"")</f>
        <v/>
      </c>
      <c r="BQ9" s="12" t="str">
        <f>IF(ROWS($L10:L25)&lt;=$L9,INDEX(TableDiv[date],_xlfn.AGGREGATE(15,3,(TableDiv[Client]=$M9)/(TableDiv[Client]=$M9)*(ROW(TableDiv[Client])-ROW(TableDiv[[#Headers],[Client]])),ROWS($L10:L25))),"")</f>
        <v/>
      </c>
      <c r="BR9" s="12" t="str">
        <f>IF(ROWS($L10:L26)&lt;=$L9,INDEX(TableDiv[BL N°],_xlfn.AGGREGATE(15,3,(TableDiv[Client]=$M9)/(TableDiv[Client]=$M9)*(ROW(TableDiv[Client])-ROW(TableDiv[[#Headers],[Client]])),ROWS($L10:L26))),"")</f>
        <v/>
      </c>
      <c r="BS9" s="12" t="str">
        <f>IF(ROWS($L10:L26)&lt;=$L9,INDEX(TableDiv[Quantité],_xlfn.AGGREGATE(15,3,(TableDiv[Client]=$M9)/(TableDiv[Client]=$M9)*(ROW(TableDiv[Client])-ROW(TableDiv[[#Headers],[Client]])),ROWS($L10:L26))),"")</f>
        <v/>
      </c>
      <c r="BT9" s="12" t="str">
        <f>IF(ROWS($L10:L26)&lt;=$L9,INDEX(TableDiv[date],_xlfn.AGGREGATE(15,3,(TableDiv[Client]=$M9)/(TableDiv[Client]=$M9)*(ROW(TableDiv[Client])-ROW(TableDiv[[#Headers],[Client]])),ROWS($L10:L26))),"")</f>
        <v/>
      </c>
      <c r="BU9" s="12" t="str">
        <f>IF(ROWS($L10:L27)&lt;=$L9,INDEX(TableDiv[BL N°],_xlfn.AGGREGATE(15,3,(TableDiv[Client]=$M9)/(TableDiv[Client]=$M9)*(ROW(TableDiv[Client])-ROW(TableDiv[[#Headers],[Client]])),ROWS($L10:L27))),"")</f>
        <v/>
      </c>
      <c r="BV9" s="12" t="str">
        <f>IF(ROWS($L10:L27)&lt;=$L9,INDEX(TableDiv[Quantité],_xlfn.AGGREGATE(15,3,(TableDiv[Client]=$M9)/(TableDiv[Client]=$M9)*(ROW(TableDiv[Client])-ROW(TableDiv[[#Headers],[Client]])),ROWS($L10:L27))),"")</f>
        <v/>
      </c>
      <c r="BW9" s="12" t="str">
        <f>IF(ROWS($L10:L27)&lt;=$L9,INDEX(TableDiv[date],_xlfn.AGGREGATE(15,3,(TableDiv[Client]=$M9)/(TableDiv[Client]=$M9)*(ROW(TableDiv[Client])-ROW(TableDiv[[#Headers],[Client]])),ROWS($L10:L27))),"")</f>
        <v/>
      </c>
      <c r="BX9" s="12" t="str">
        <f>IF(ROWS($L10:L28)&lt;=$L9,INDEX(TableDiv[BL N°],_xlfn.AGGREGATE(15,3,(TableDiv[Client]=$M9)/(TableDiv[Client]=$M9)*(ROW(TableDiv[Client])-ROW(TableDiv[[#Headers],[Client]])),ROWS($L10:L28))),"")</f>
        <v/>
      </c>
      <c r="BY9" s="12" t="str">
        <f>IF(ROWS($L10:L28)&lt;=$L9,INDEX(TableDiv[Quantité],_xlfn.AGGREGATE(15,3,(TableDiv[Client]=$M9)/(TableDiv[Client]=$M9)*(ROW(TableDiv[Client])-ROW(TableDiv[[#Headers],[Client]])),ROWS($L10:L28))),"")</f>
        <v/>
      </c>
      <c r="BZ9" s="12" t="str">
        <f>IF(ROWS($L10:L28)&lt;=$L9,INDEX(TableDiv[date],_xlfn.AGGREGATE(15,3,(TableDiv[Client]=$M9)/(TableDiv[Client]=$M9)*(ROW(TableDiv[Client])-ROW(TableDiv[[#Headers],[Client]])),ROWS($L10:L28))),"")</f>
        <v/>
      </c>
      <c r="CA9" s="12" t="str">
        <f>IF(ROWS($L10:L29)&lt;=$L9,INDEX(TableDiv[BL N°],_xlfn.AGGREGATE(15,3,(TableDiv[Client]=$M9)/(TableDiv[Client]=$M9)*(ROW(TableDiv[Client])-ROW(TableDiv[[#Headers],[Client]])),ROWS($L10:L29))),"")</f>
        <v/>
      </c>
      <c r="CB9" s="12" t="str">
        <f>IF(ROWS($L10:L29)&lt;=$L9,INDEX(TableDiv[Quantité],_xlfn.AGGREGATE(15,3,(TableDiv[Client]=$M9)/(TableDiv[Client]=$M9)*(ROW(TableDiv[Client])-ROW(TableDiv[[#Headers],[Client]])),ROWS($L10:L29))),"")</f>
        <v/>
      </c>
      <c r="CC9" s="12" t="str">
        <f>IF(ROWS($L10:L29)&lt;=$L9,INDEX(TableDiv[date],_xlfn.AGGREGATE(15,3,(TableDiv[Client]=$M9)/(TableDiv[Client]=$M9)*(ROW(TableDiv[Client])-ROW(TableDiv[[#Headers],[Client]])),ROWS($L10:L29))),"")</f>
        <v/>
      </c>
      <c r="CD9" s="12" t="str">
        <f>IF(ROWS($L10:L30)&lt;=$L9,INDEX(TableDiv[BL N°],_xlfn.AGGREGATE(15,3,(TableDiv[Client]=$M9)/(TableDiv[Client]=$M9)*(ROW(TableDiv[Client])-ROW(TableDiv[[#Headers],[Client]])),ROWS($L10:L30))),"")</f>
        <v/>
      </c>
      <c r="CE9" s="12" t="str">
        <f>IF(ROWS($L10:L30)&lt;=$L9,INDEX(TableDiv[Quantité],_xlfn.AGGREGATE(15,3,(TableDiv[Client]=$M9)/(TableDiv[Client]=$M9)*(ROW(TableDiv[Client])-ROW(TableDiv[[#Headers],[Client]])),ROWS($L10:L30))),"")</f>
        <v/>
      </c>
      <c r="CF9" s="12" t="str">
        <f>IF(ROWS($L10:L30)&lt;=$L9,INDEX(TableDiv[date],_xlfn.AGGREGATE(15,3,(TableDiv[Client]=$M9)/(TableDiv[Client]=$M9)*(ROW(TableDiv[Client])-ROW(TableDiv[[#Headers],[Client]])),ROWS($L10:L30))),"")</f>
        <v/>
      </c>
      <c r="CG9" s="12" t="str">
        <f>IF(ROWS($L10:L31)&lt;=$L9,INDEX(TableDiv[BL N°],_xlfn.AGGREGATE(15,3,(TableDiv[Client]=$M9)/(TableDiv[Client]=$M9)*(ROW(TableDiv[Client])-ROW(TableDiv[[#Headers],[Client]])),ROWS($L10:L31))),"")</f>
        <v/>
      </c>
      <c r="CH9" s="12" t="str">
        <f>IF(ROWS($L10:L31)&lt;=$L9,INDEX(TableDiv[Quantité],_xlfn.AGGREGATE(15,3,(TableDiv[Client]=$M9)/(TableDiv[Client]=$M9)*(ROW(TableDiv[Client])-ROW(TableDiv[[#Headers],[Client]])),ROWS($L10:L31))),"")</f>
        <v/>
      </c>
      <c r="CI9" s="12" t="str">
        <f>IF(ROWS($L10:L31)&lt;=$L9,INDEX(TableDiv[date],_xlfn.AGGREGATE(15,3,(TableDiv[Client]=$M9)/(TableDiv[Client]=$M9)*(ROW(TableDiv[Client])-ROW(TableDiv[[#Headers],[Client]])),ROWS($L10:L31))),"")</f>
        <v/>
      </c>
      <c r="CJ9" s="12" t="str">
        <f>IF(ROWS($L10:L32)&lt;=$L9,INDEX(TableDiv[BL N°],_xlfn.AGGREGATE(15,3,(TableDiv[Client]=$M9)/(TableDiv[Client]=$M9)*(ROW(TableDiv[Client])-ROW(TableDiv[[#Headers],[Client]])),ROWS($L10:L32))),"")</f>
        <v/>
      </c>
      <c r="CK9" s="12" t="str">
        <f>IF(ROWS($L10:L32)&lt;=$L9,INDEX(TableDiv[Quantité],_xlfn.AGGREGATE(15,3,(TableDiv[Client]=$M9)/(TableDiv[Client]=$M9)*(ROW(TableDiv[Client])-ROW(TableDiv[[#Headers],[Client]])),ROWS($L10:L32))),"")</f>
        <v/>
      </c>
      <c r="CL9" s="12" t="str">
        <f>IF(ROWS($L10:L32)&lt;=$L9,INDEX(TableDiv[date],_xlfn.AGGREGATE(15,3,(TableDiv[Client]=$M9)/(TableDiv[Client]=$M9)*(ROW(TableDiv[Client])-ROW(TableDiv[[#Headers],[Client]])),ROWS($L10:L32))),"")</f>
        <v/>
      </c>
      <c r="CM9" s="12" t="str">
        <f>IF(ROWS($L10:L33)&lt;=$L9,INDEX(TableDiv[BL N°],_xlfn.AGGREGATE(15,3,(TableDiv[Client]=$M9)/(TableDiv[Client]=$M9)*(ROW(TableDiv[Client])-ROW(TableDiv[[#Headers],[Client]])),ROWS($L10:L33))),"")</f>
        <v/>
      </c>
      <c r="CN9" s="12" t="str">
        <f>IF(ROWS($L10:L33)&lt;=$L9,INDEX(TableDiv[Quantité],_xlfn.AGGREGATE(15,3,(TableDiv[Client]=$M9)/(TableDiv[Client]=$M9)*(ROW(TableDiv[Client])-ROW(TableDiv[[#Headers],[Client]])),ROWS($L10:L33))),"")</f>
        <v/>
      </c>
      <c r="CO9" s="12" t="str">
        <f>IF(ROWS($L10:L33)&lt;=$L9,INDEX(TableDiv[date],_xlfn.AGGREGATE(15,3,(TableDiv[Client]=$M9)/(TableDiv[Client]=$M9)*(ROW(TableDiv[Client])-ROW(TableDiv[[#Headers],[Client]])),ROWS($L10:L33))),"")</f>
        <v/>
      </c>
      <c r="CP9" s="12" t="str">
        <f>IF(ROWS($L10:L34)&lt;=$L9,INDEX(TableDiv[BL N°],_xlfn.AGGREGATE(15,3,(TableDiv[Client]=$M9)/(TableDiv[Client]=$M9)*(ROW(TableDiv[Client])-ROW(TableDiv[[#Headers],[Client]])),ROWS($L10:L34))),"")</f>
        <v/>
      </c>
      <c r="CQ9" s="12" t="str">
        <f>IF(ROWS($L10:L34)&lt;=$L9,INDEX(TableDiv[Quantité],_xlfn.AGGREGATE(15,3,(TableDiv[Client]=$M9)/(TableDiv[Client]=$M9)*(ROW(TableDiv[Client])-ROW(TableDiv[[#Headers],[Client]])),ROWS($L10:L34))),"")</f>
        <v/>
      </c>
      <c r="CR9" s="12" t="str">
        <f>IF(ROWS($L10:L34)&lt;=$L9,INDEX(TableDiv[date],_xlfn.AGGREGATE(15,3,(TableDiv[Client]=$M9)/(TableDiv[Client]=$M9)*(ROW(TableDiv[Client])-ROW(TableDiv[[#Headers],[Client]])),ROWS($L10:L34))),"")</f>
        <v/>
      </c>
      <c r="CS9" s="12" t="str">
        <f>IF(ROWS($L10:L35)&lt;=$L9,INDEX(TableDiv[BL N°],_xlfn.AGGREGATE(15,3,(TableDiv[Client]=$M9)/(TableDiv[Client]=$M9)*(ROW(TableDiv[Client])-ROW(TableDiv[[#Headers],[Client]])),ROWS($L10:L35))),"")</f>
        <v/>
      </c>
      <c r="CT9" s="12" t="str">
        <f>IF(ROWS($L10:L35)&lt;=$L9,INDEX(TableDiv[Quantité],_xlfn.AGGREGATE(15,3,(TableDiv[Client]=$M9)/(TableDiv[Client]=$M9)*(ROW(TableDiv[Client])-ROW(TableDiv[[#Headers],[Client]])),ROWS($L10:L35))),"")</f>
        <v/>
      </c>
      <c r="CU9" s="12" t="str">
        <f>IF(ROWS($L10:L35)&lt;=$L9,INDEX(TableDiv[date],_xlfn.AGGREGATE(15,3,(TableDiv[Client]=$M9)/(TableDiv[Client]=$M9)*(ROW(TableDiv[Client])-ROW(TableDiv[[#Headers],[Client]])),ROWS($L10:L35))),"")</f>
        <v/>
      </c>
      <c r="CV9" s="12" t="str">
        <f>IF(ROWS($L10:L36)&lt;=$L9,INDEX(TableDiv[BL N°],_xlfn.AGGREGATE(15,3,(TableDiv[Client]=$M9)/(TableDiv[Client]=$M9)*(ROW(TableDiv[Client])-ROW(TableDiv[[#Headers],[Client]])),ROWS($L10:L36))),"")</f>
        <v/>
      </c>
      <c r="CW9" s="12" t="str">
        <f>IF(ROWS($L10:L36)&lt;=$L9,INDEX(TableDiv[Quantité],_xlfn.AGGREGATE(15,3,(TableDiv[Client]=$M9)/(TableDiv[Client]=$M9)*(ROW(TableDiv[Client])-ROW(TableDiv[[#Headers],[Client]])),ROWS($L10:L36))),"")</f>
        <v/>
      </c>
      <c r="CX9" s="12" t="str">
        <f>IF(ROWS($L10:L36)&lt;=$L9,INDEX(TableDiv[date],_xlfn.AGGREGATE(15,3,(TableDiv[Client]=$M9)/(TableDiv[Client]=$M9)*(ROW(TableDiv[Client])-ROW(TableDiv[[#Headers],[Client]])),ROWS($L10:L36))),"")</f>
        <v/>
      </c>
      <c r="CY9" s="12" t="str">
        <f>IF(ROWS($L10:L37)&lt;=$L9,INDEX(TableDiv[BL N°],_xlfn.AGGREGATE(15,3,(TableDiv[Client]=$M9)/(TableDiv[Client]=$M9)*(ROW(TableDiv[Client])-ROW(TableDiv[[#Headers],[Client]])),ROWS($L10:L37))),"")</f>
        <v/>
      </c>
      <c r="CZ9" s="12" t="str">
        <f>IF(ROWS($L10:L37)&lt;=$L9,INDEX(TableDiv[Quantité],_xlfn.AGGREGATE(15,3,(TableDiv[Client]=$M9)/(TableDiv[Client]=$M9)*(ROW(TableDiv[Client])-ROW(TableDiv[[#Headers],[Client]])),ROWS($L10:L37))),"")</f>
        <v/>
      </c>
      <c r="DA9" s="12" t="str">
        <f>IF(ROWS($L10:L37)&lt;=$L9,INDEX(TableDiv[date],_xlfn.AGGREGATE(15,3,(TableDiv[Client]=$M9)/(TableDiv[Client]=$M9)*(ROW(TableDiv[Client])-ROW(TableDiv[[#Headers],[Client]])),ROWS($L10:L37))),"")</f>
        <v/>
      </c>
      <c r="DB9" s="12" t="str">
        <f>IF(ROWS($L10:L38)&lt;=$L9,INDEX(TableDiv[BL N°],_xlfn.AGGREGATE(15,3,(TableDiv[Client]=$M9)/(TableDiv[Client]=$M9)*(ROW(TableDiv[Client])-ROW(TableDiv[[#Headers],[Client]])),ROWS($L10:L38))),"")</f>
        <v/>
      </c>
      <c r="DC9" s="12" t="str">
        <f>IF(ROWS($L10:L38)&lt;=$L9,INDEX(TableDiv[Quantité],_xlfn.AGGREGATE(15,3,(TableDiv[Client]=$M9)/(TableDiv[Client]=$M9)*(ROW(TableDiv[Client])-ROW(TableDiv[[#Headers],[Client]])),ROWS($L10:L38))),"")</f>
        <v/>
      </c>
      <c r="DD9" s="12" t="str">
        <f>IF(ROWS($L10:L38)&lt;=$L9,INDEX(TableDiv[date],_xlfn.AGGREGATE(15,3,(TableDiv[Client]=$M9)/(TableDiv[Client]=$M9)*(ROW(TableDiv[Client])-ROW(TableDiv[[#Headers],[Client]])),ROWS($L10:L38))),"")</f>
        <v/>
      </c>
      <c r="DE9" s="12" t="str">
        <f>IF(ROWS($L10:L39)&lt;=$L9,INDEX(TableDiv[BL N°],_xlfn.AGGREGATE(15,3,(TableDiv[Client]=$M9)/(TableDiv[Client]=$M9)*(ROW(TableDiv[Client])-ROW(TableDiv[[#Headers],[Client]])),ROWS($L10:L39))),"")</f>
        <v/>
      </c>
      <c r="DF9" s="12" t="str">
        <f>IF(ROWS($L10:L39)&lt;=$L9,INDEX(TableDiv[Quantité],_xlfn.AGGREGATE(15,3,(TableDiv[Client]=$M9)/(TableDiv[Client]=$M9)*(ROW(TableDiv[Client])-ROW(TableDiv[[#Headers],[Client]])),ROWS($L10:L39))),"")</f>
        <v/>
      </c>
      <c r="DG9" s="12" t="str">
        <f>IF(ROWS($L10:L39)&lt;=$L9,INDEX(TableDiv[date],_xlfn.AGGREGATE(15,3,(TableDiv[Client]=$M9)/(TableDiv[Client]=$M9)*(ROW(TableDiv[Client])-ROW(TableDiv[[#Headers],[Client]])),ROWS($L10:L39))),"")</f>
        <v/>
      </c>
      <c r="DH9" s="12" t="str">
        <f>IF(ROWS($L10:L40)&lt;=$L9,INDEX(TableDiv[BL N°],_xlfn.AGGREGATE(15,3,(TableDiv[Client]=$M9)/(TableDiv[Client]=$M9)*(ROW(TableDiv[Client])-ROW(TableDiv[[#Headers],[Client]])),ROWS($L10:L40))),"")</f>
        <v/>
      </c>
      <c r="DI9" s="12" t="str">
        <f>IF(ROWS($L10:L40)&lt;=$L9,INDEX(TableDiv[Quantité],_xlfn.AGGREGATE(15,3,(TableDiv[Client]=$M9)/(TableDiv[Client]=$M9)*(ROW(TableDiv[Client])-ROW(TableDiv[[#Headers],[Client]])),ROWS($L10:L40))),"")</f>
        <v/>
      </c>
      <c r="DJ9" s="12" t="str">
        <f>IF(ROWS($L10:L40)&lt;=$L9,INDEX(TableDiv[date],_xlfn.AGGREGATE(15,3,(TableDiv[Client]=$M9)/(TableDiv[Client]=$M9)*(ROW(TableDiv[Client])-ROW(TableDiv[[#Headers],[Client]])),ROWS($L10:L40))),"")</f>
        <v/>
      </c>
      <c r="DK9" s="12" t="str">
        <f>IF(ROWS($L10:L41)&lt;=$L9,INDEX(TableDiv[BL N°],_xlfn.AGGREGATE(15,3,(TableDiv[Client]=$M9)/(TableDiv[Client]=$M9)*(ROW(TableDiv[Client])-ROW(TableDiv[[#Headers],[Client]])),ROWS($L10:L41))),"")</f>
        <v/>
      </c>
      <c r="DL9" s="12" t="str">
        <f>IF(ROWS($L10:L41)&lt;=$L9,INDEX(TableDiv[Quantité],_xlfn.AGGREGATE(15,3,(TableDiv[Client]=$M9)/(TableDiv[Client]=$M9)*(ROW(TableDiv[Client])-ROW(TableDiv[[#Headers],[Client]])),ROWS($L10:L41))),"")</f>
        <v/>
      </c>
      <c r="DM9" s="12" t="str">
        <f>IF(ROWS($L10:L41)&lt;=$L9,INDEX(TableDiv[date],_xlfn.AGGREGATE(15,3,(TableDiv[Client]=$M9)/(TableDiv[Client]=$M9)*(ROW(TableDiv[Client])-ROW(TableDiv[[#Headers],[Client]])),ROWS($L10:L41))),"")</f>
        <v/>
      </c>
      <c r="DN9" s="12" t="str">
        <f>IF(ROWS($L10:L42)&lt;=$L9,INDEX(TableDiv[BL N°],_xlfn.AGGREGATE(15,3,(TableDiv[Client]=$M9)/(TableDiv[Client]=$M9)*(ROW(TableDiv[Client])-ROW(TableDiv[[#Headers],[Client]])),ROWS($L10:L42))),"")</f>
        <v/>
      </c>
      <c r="DO9" s="12" t="str">
        <f>IF(ROWS($L10:L42)&lt;=$L9,INDEX(TableDiv[Quantité],_xlfn.AGGREGATE(15,3,(TableDiv[Client]=$M9)/(TableDiv[Client]=$M9)*(ROW(TableDiv[Client])-ROW(TableDiv[[#Headers],[Client]])),ROWS($L10:L42))),"")</f>
        <v/>
      </c>
      <c r="DP9" s="12" t="str">
        <f>IF(ROWS($L10:L42)&lt;=$L9,INDEX(TableDiv[date],_xlfn.AGGREGATE(15,3,(TableDiv[Client]=$M9)/(TableDiv[Client]=$M9)*(ROW(TableDiv[Client])-ROW(TableDiv[[#Headers],[Client]])),ROWS($L10:L42))),"")</f>
        <v/>
      </c>
      <c r="DQ9" s="12" t="str">
        <f>IF(ROWS($L10:L43)&lt;=$L9,INDEX(TableDiv[BL N°],_xlfn.AGGREGATE(15,3,(TableDiv[Client]=$M9)/(TableDiv[Client]=$M9)*(ROW(TableDiv[Client])-ROW(TableDiv[[#Headers],[Client]])),ROWS($L10:L43))),"")</f>
        <v/>
      </c>
      <c r="DR9" s="12" t="str">
        <f>IF(ROWS($L10:L43)&lt;=$L9,INDEX(TableDiv[Quantité],_xlfn.AGGREGATE(15,3,(TableDiv[Client]=$M9)/(TableDiv[Client]=$M9)*(ROW(TableDiv[Client])-ROW(TableDiv[[#Headers],[Client]])),ROWS($L10:L43))),"")</f>
        <v/>
      </c>
      <c r="DS9" s="12" t="str">
        <f>IF(ROWS($L10:L43)&lt;=$L9,INDEX(TableDiv[date],_xlfn.AGGREGATE(15,3,(TableDiv[Client]=$M9)/(TableDiv[Client]=$M9)*(ROW(TableDiv[Client])-ROW(TableDiv[[#Headers],[Client]])),ROWS($L10:L43))),"")</f>
        <v/>
      </c>
      <c r="DT9" s="12" t="str">
        <f>IF(ROWS($L10:L44)&lt;=$L9,INDEX(TableDiv[BL N°],_xlfn.AGGREGATE(15,3,(TableDiv[Client]=$M9)/(TableDiv[Client]=$M9)*(ROW(TableDiv[Client])-ROW(TableDiv[[#Headers],[Client]])),ROWS($L10:L44))),"")</f>
        <v/>
      </c>
      <c r="DU9" s="12" t="str">
        <f>IF(ROWS($L10:L44)&lt;=$L9,INDEX(TableDiv[Quantité],_xlfn.AGGREGATE(15,3,(TableDiv[Client]=$M9)/(TableDiv[Client]=$M9)*(ROW(TableDiv[Client])-ROW(TableDiv[[#Headers],[Client]])),ROWS($L10:L44))),"")</f>
        <v/>
      </c>
      <c r="DV9" s="12" t="str">
        <f>IF(ROWS($L10:L44)&lt;=$L9,INDEX(TableDiv[date],_xlfn.AGGREGATE(15,3,(TableDiv[Client]=$M9)/(TableDiv[Client]=$M9)*(ROW(TableDiv[Client])-ROW(TableDiv[[#Headers],[Client]])),ROWS($L10:L44))),"")</f>
        <v/>
      </c>
      <c r="DW9" s="12" t="str">
        <f>IF(ROWS($L10:L45)&lt;=$L9,INDEX(TableDiv[BL N°],_xlfn.AGGREGATE(15,3,(TableDiv[Client]=$M9)/(TableDiv[Client]=$M9)*(ROW(TableDiv[Client])-ROW(TableDiv[[#Headers],[Client]])),ROWS($L10:L45))),"")</f>
        <v/>
      </c>
      <c r="DX9" s="12" t="str">
        <f>IF(ROWS($L10:L45)&lt;=$L9,INDEX(TableDiv[Quantité],_xlfn.AGGREGATE(15,3,(TableDiv[Client]=$M9)/(TableDiv[Client]=$M9)*(ROW(TableDiv[Client])-ROW(TableDiv[[#Headers],[Client]])),ROWS($L10:L45))),"")</f>
        <v/>
      </c>
      <c r="DY9" s="12" t="str">
        <f>IF(ROWS($L10:L45)&lt;=$L9,INDEX(TableDiv[date],_xlfn.AGGREGATE(15,3,(TableDiv[Client]=$M9)/(TableDiv[Client]=$M9)*(ROW(TableDiv[Client])-ROW(TableDiv[[#Headers],[Client]])),ROWS($L10:L45))),"")</f>
        <v/>
      </c>
      <c r="DZ9" s="12" t="str">
        <f>IF(ROWS($L10:L46)&lt;=$L9,INDEX(TableDiv[BL N°],_xlfn.AGGREGATE(15,3,(TableDiv[Client]=$M9)/(TableDiv[Client]=$M9)*(ROW(TableDiv[Client])-ROW(TableDiv[[#Headers],[Client]])),ROWS($L10:L46))),"")</f>
        <v/>
      </c>
      <c r="EA9" s="12" t="str">
        <f>IF(ROWS($L10:L46)&lt;=$L9,INDEX(TableDiv[Quantité],_xlfn.AGGREGATE(15,3,(TableDiv[Client]=$M9)/(TableDiv[Client]=$M9)*(ROW(TableDiv[Client])-ROW(TableDiv[[#Headers],[Client]])),ROWS($L10:L46))),"")</f>
        <v/>
      </c>
      <c r="EB9" s="12" t="str">
        <f>IF(ROWS($L10:L46)&lt;=$L9,INDEX(TableDiv[date],_xlfn.AGGREGATE(15,3,(TableDiv[Client]=$M9)/(TableDiv[Client]=$M9)*(ROW(TableDiv[Client])-ROW(TableDiv[[#Headers],[Client]])),ROWS($L10:L46))),"")</f>
        <v/>
      </c>
      <c r="EC9" s="12" t="str">
        <f>IF(ROWS($L10:L47)&lt;=$L9,INDEX(TableDiv[BL N°],_xlfn.AGGREGATE(15,3,(TableDiv[Client]=$M9)/(TableDiv[Client]=$M9)*(ROW(TableDiv[Client])-ROW(TableDiv[[#Headers],[Client]])),ROWS($L10:L47))),"")</f>
        <v/>
      </c>
      <c r="ED9" s="12" t="str">
        <f>IF(ROWS($L10:L47)&lt;=$L9,INDEX(TableDiv[Quantité],_xlfn.AGGREGATE(15,3,(TableDiv[Client]=$M9)/(TableDiv[Client]=$M9)*(ROW(TableDiv[Client])-ROW(TableDiv[[#Headers],[Client]])),ROWS($L10:L47))),"")</f>
        <v/>
      </c>
      <c r="EE9" s="12" t="str">
        <f>IF(ROWS($L10:L47)&lt;=$L9,INDEX(TableDiv[date],_xlfn.AGGREGATE(15,3,(TableDiv[Client]=$M9)/(TableDiv[Client]=$M9)*(ROW(TableDiv[Client])-ROW(TableDiv[[#Headers],[Client]])),ROWS($L10:L47))),"")</f>
        <v/>
      </c>
      <c r="EF9" s="12" t="str">
        <f>IF(ROWS($L10:L48)&lt;=$L9,INDEX(TableDiv[BL N°],_xlfn.AGGREGATE(15,3,(TableDiv[Client]=$M9)/(TableDiv[Client]=$M9)*(ROW(TableDiv[Client])-ROW(TableDiv[[#Headers],[Client]])),ROWS($L10:L48))),"")</f>
        <v/>
      </c>
      <c r="EG9" s="12" t="str">
        <f>IF(ROWS($L10:L48)&lt;=$L9,INDEX(TableDiv[Quantité],_xlfn.AGGREGATE(15,3,(TableDiv[Client]=$M9)/(TableDiv[Client]=$M9)*(ROW(TableDiv[Client])-ROW(TableDiv[[#Headers],[Client]])),ROWS($L10:L48))),"")</f>
        <v/>
      </c>
      <c r="EH9" s="12" t="str">
        <f>IF(ROWS($L10:L48)&lt;=$L9,INDEX(TableDiv[date],_xlfn.AGGREGATE(15,3,(TableDiv[Client]=$M9)/(TableDiv[Client]=$M9)*(ROW(TableDiv[Client])-ROW(TableDiv[[#Headers],[Client]])),ROWS($L10:L48))),"")</f>
        <v/>
      </c>
      <c r="EI9" s="12" t="str">
        <f>IF(ROWS($L10:L49)&lt;=$L9,INDEX(TableDiv[BL N°],_xlfn.AGGREGATE(15,3,(TableDiv[Client]=$M9)/(TableDiv[Client]=$M9)*(ROW(TableDiv[Client])-ROW(TableDiv[[#Headers],[Client]])),ROWS($L10:L49))),"")</f>
        <v/>
      </c>
      <c r="EJ9" s="12" t="str">
        <f>IF(ROWS($L10:L49)&lt;=$L9,INDEX(TableDiv[Quantité],_xlfn.AGGREGATE(15,3,(TableDiv[Client]=$M9)/(TableDiv[Client]=$M9)*(ROW(TableDiv[Client])-ROW(TableDiv[[#Headers],[Client]])),ROWS($L10:L49))),"")</f>
        <v/>
      </c>
      <c r="EK9" s="12" t="str">
        <f>IF(ROWS($L10:L49)&lt;=$L9,INDEX(TableDiv[date],_xlfn.AGGREGATE(15,3,(TableDiv[Client]=$M9)/(TableDiv[Client]=$M9)*(ROW(TableDiv[Client])-ROW(TableDiv[[#Headers],[Client]])),ROWS($L10:L49))),"")</f>
        <v/>
      </c>
      <c r="EL9" s="12" t="str">
        <f>IF(ROWS($L10:L50)&lt;=$L9,INDEX(TableDiv[BL N°],_xlfn.AGGREGATE(15,3,(TableDiv[Client]=$M9)/(TableDiv[Client]=$M9)*(ROW(TableDiv[Client])-ROW(TableDiv[[#Headers],[Client]])),ROWS($L10:L50))),"")</f>
        <v/>
      </c>
      <c r="EM9" s="12" t="str">
        <f>IF(ROWS($L10:L50)&lt;=$L9,INDEX(TableDiv[Quantité],_xlfn.AGGREGATE(15,3,(TableDiv[Client]=$M9)/(TableDiv[Client]=$M9)*(ROW(TableDiv[Client])-ROW(TableDiv[[#Headers],[Client]])),ROWS($L10:L50))),"")</f>
        <v/>
      </c>
      <c r="EN9" s="12" t="str">
        <f>IF(ROWS($L10:L50)&lt;=$L9,INDEX(TableDiv[date],_xlfn.AGGREGATE(15,3,(TableDiv[Client]=$M9)/(TableDiv[Client]=$M9)*(ROW(TableDiv[Client])-ROW(TableDiv[[#Headers],[Client]])),ROWS($L10:L50))),"")</f>
        <v/>
      </c>
      <c r="EO9" s="12" t="str">
        <f>IF(ROWS($L10:L51)&lt;=$L9,INDEX(TableDiv[BL N°],_xlfn.AGGREGATE(15,3,(TableDiv[Client]=$M9)/(TableDiv[Client]=$M9)*(ROW(TableDiv[Client])-ROW(TableDiv[[#Headers],[Client]])),ROWS($L10:L51))),"")</f>
        <v/>
      </c>
      <c r="EP9" s="12" t="str">
        <f>IF(ROWS($L10:L51)&lt;=$L9,INDEX(TableDiv[Quantité],_xlfn.AGGREGATE(15,3,(TableDiv[Client]=$M9)/(TableDiv[Client]=$M9)*(ROW(TableDiv[Client])-ROW(TableDiv[[#Headers],[Client]])),ROWS($L10:L51))),"")</f>
        <v/>
      </c>
      <c r="EQ9" s="12" t="str">
        <f>IF(ROWS($L10:L51)&lt;=$L9,INDEX(TableDiv[date],_xlfn.AGGREGATE(15,3,(TableDiv[Client]=$M9)/(TableDiv[Client]=$M9)*(ROW(TableDiv[Client])-ROW(TableDiv[[#Headers],[Client]])),ROWS($L10:L51))),"")</f>
        <v/>
      </c>
      <c r="ER9" s="12" t="str">
        <f>IF(ROWS($L10:L52)&lt;=$L9,INDEX(TableDiv[BL N°],_xlfn.AGGREGATE(15,3,(TableDiv[Client]=$M9)/(TableDiv[Client]=$M9)*(ROW(TableDiv[Client])-ROW(TableDiv[[#Headers],[Client]])),ROWS($L10:L52))),"")</f>
        <v/>
      </c>
      <c r="ES9" s="12" t="str">
        <f>IF(ROWS($L10:L52)&lt;=$L9,INDEX(TableDiv[Quantité],_xlfn.AGGREGATE(15,3,(TableDiv[Client]=$M9)/(TableDiv[Client]=$M9)*(ROW(TableDiv[Client])-ROW(TableDiv[[#Headers],[Client]])),ROWS($L10:L52))),"")</f>
        <v/>
      </c>
      <c r="ET9" s="12" t="str">
        <f>IF(ROWS($L10:L52)&lt;=$L9,INDEX(TableDiv[date],_xlfn.AGGREGATE(15,3,(TableDiv[Client]=$M9)/(TableDiv[Client]=$M9)*(ROW(TableDiv[Client])-ROW(TableDiv[[#Headers],[Client]])),ROWS($L10:L52))),"")</f>
        <v/>
      </c>
      <c r="EU9" s="12" t="str">
        <f>IF(ROWS($L10:L53)&lt;=$L9,INDEX(TableDiv[BL N°],_xlfn.AGGREGATE(15,3,(TableDiv[Client]=$M9)/(TableDiv[Client]=$M9)*(ROW(TableDiv[Client])-ROW(TableDiv[[#Headers],[Client]])),ROWS($L10:L53))),"")</f>
        <v/>
      </c>
      <c r="EV9" s="12" t="str">
        <f>IF(ROWS($L10:L53)&lt;=$L9,INDEX(TableDiv[Quantité],_xlfn.AGGREGATE(15,3,(TableDiv[Client]=$M9)/(TableDiv[Client]=$M9)*(ROW(TableDiv[Client])-ROW(TableDiv[[#Headers],[Client]])),ROWS($L10:L53))),"")</f>
        <v/>
      </c>
      <c r="EW9" s="12" t="str">
        <f>IF(ROWS($L10:L53)&lt;=$L9,INDEX(TableDiv[date],_xlfn.AGGREGATE(15,3,(TableDiv[Client]=$M9)/(TableDiv[Client]=$M9)*(ROW(TableDiv[Client])-ROW(TableDiv[[#Headers],[Client]])),ROWS($L10:L53))),"")</f>
        <v/>
      </c>
      <c r="EX9" s="12" t="str">
        <f>IF(ROWS($L10:L54)&lt;=$L9,INDEX(TableDiv[BL N°],_xlfn.AGGREGATE(15,3,(TableDiv[Client]=$M9)/(TableDiv[Client]=$M9)*(ROW(TableDiv[Client])-ROW(TableDiv[[#Headers],[Client]])),ROWS($L10:L54))),"")</f>
        <v/>
      </c>
      <c r="EY9" s="12" t="str">
        <f>IF(ROWS($L10:L54)&lt;=$L9,INDEX(TableDiv[Quantité],_xlfn.AGGREGATE(15,3,(TableDiv[Client]=$M9)/(TableDiv[Client]=$M9)*(ROW(TableDiv[Client])-ROW(TableDiv[[#Headers],[Client]])),ROWS($L10:L54))),"")</f>
        <v/>
      </c>
      <c r="EZ9" s="12" t="str">
        <f>IF(ROWS($L10:L54)&lt;=$L9,INDEX(TableDiv[date],_xlfn.AGGREGATE(15,3,(TableDiv[Client]=$M9)/(TableDiv[Client]=$M9)*(ROW(TableDiv[Client])-ROW(TableDiv[[#Headers],[Client]])),ROWS($L10:L54))),"")</f>
        <v/>
      </c>
      <c r="FA9" s="12" t="str">
        <f>IF(ROWS($L10:L55)&lt;=$L9,INDEX(TableDiv[BL N°],_xlfn.AGGREGATE(15,3,(TableDiv[Client]=$M9)/(TableDiv[Client]=$M9)*(ROW(TableDiv[Client])-ROW(TableDiv[[#Headers],[Client]])),ROWS($L10:L55))),"")</f>
        <v/>
      </c>
      <c r="FB9" s="12" t="str">
        <f>IF(ROWS($L10:L55)&lt;=$L9,INDEX(TableDiv[Quantité],_xlfn.AGGREGATE(15,3,(TableDiv[Client]=$M9)/(TableDiv[Client]=$M9)*(ROW(TableDiv[Client])-ROW(TableDiv[[#Headers],[Client]])),ROWS($L10:L55))),"")</f>
        <v/>
      </c>
      <c r="FC9" s="12" t="str">
        <f>IF(ROWS($L10:L55)&lt;=$L9,INDEX(TableDiv[date],_xlfn.AGGREGATE(15,3,(TableDiv[Client]=$M9)/(TableDiv[Client]=$M9)*(ROW(TableDiv[Client])-ROW(TableDiv[[#Headers],[Client]])),ROWS($L10:L55))),"")</f>
        <v/>
      </c>
      <c r="FD9" s="12" t="str">
        <f>IF(ROWS($L10:L56)&lt;=$L9,INDEX(TableDiv[BL N°],_xlfn.AGGREGATE(15,3,(TableDiv[Client]=$M9)/(TableDiv[Client]=$M9)*(ROW(TableDiv[Client])-ROW(TableDiv[[#Headers],[Client]])),ROWS($L10:L56))),"")</f>
        <v/>
      </c>
      <c r="FE9" s="12" t="str">
        <f>IF(ROWS($L10:L56)&lt;=$L9,INDEX(TableDiv[Quantité],_xlfn.AGGREGATE(15,3,(TableDiv[Client]=$M9)/(TableDiv[Client]=$M9)*(ROW(TableDiv[Client])-ROW(TableDiv[[#Headers],[Client]])),ROWS($L10:L56))),"")</f>
        <v/>
      </c>
      <c r="FF9" s="12" t="str">
        <f>IF(ROWS($L10:L56)&lt;=$L9,INDEX(TableDiv[date],_xlfn.AGGREGATE(15,3,(TableDiv[Client]=$M9)/(TableDiv[Client]=$M9)*(ROW(TableDiv[Client])-ROW(TableDiv[[#Headers],[Client]])),ROWS($L10:L56))),"")</f>
        <v/>
      </c>
      <c r="FG9" s="12" t="str">
        <f>IF(ROWS($L10:L57)&lt;=$L9,INDEX(TableDiv[BL N°],_xlfn.AGGREGATE(15,3,(TableDiv[Client]=$M9)/(TableDiv[Client]=$M9)*(ROW(TableDiv[Client])-ROW(TableDiv[[#Headers],[Client]])),ROWS($L10:L57))),"")</f>
        <v/>
      </c>
      <c r="FH9" s="12" t="str">
        <f>IF(ROWS($L10:L57)&lt;=$L9,INDEX(TableDiv[Quantité],_xlfn.AGGREGATE(15,3,(TableDiv[Client]=$M9)/(TableDiv[Client]=$M9)*(ROW(TableDiv[Client])-ROW(TableDiv[[#Headers],[Client]])),ROWS($L10:L57))),"")</f>
        <v/>
      </c>
      <c r="FI9" s="12" t="str">
        <f>IF(ROWS($L10:L57)&lt;=$L9,INDEX(TableDiv[date],_xlfn.AGGREGATE(15,3,(TableDiv[Client]=$M9)/(TableDiv[Client]=$M9)*(ROW(TableDiv[Client])-ROW(TableDiv[[#Headers],[Client]])),ROWS($L10:L57))),"")</f>
        <v/>
      </c>
      <c r="FJ9" s="12" t="str">
        <f>IF(ROWS($L10:L58)&lt;=$L9,INDEX(TableDiv[BL N°],_xlfn.AGGREGATE(15,3,(TableDiv[Client]=$M9)/(TableDiv[Client]=$M9)*(ROW(TableDiv[Client])-ROW(TableDiv[[#Headers],[Client]])),ROWS($L10:L58))),"")</f>
        <v/>
      </c>
      <c r="FK9" s="12" t="str">
        <f>IF(ROWS($L10:L58)&lt;=$L9,INDEX(TableDiv[Quantité],_xlfn.AGGREGATE(15,3,(TableDiv[Client]=$M9)/(TableDiv[Client]=$M9)*(ROW(TableDiv[Client])-ROW(TableDiv[[#Headers],[Client]])),ROWS($L10:L58))),"")</f>
        <v/>
      </c>
      <c r="FL9" s="12" t="str">
        <f>IF(ROWS($L10:L58)&lt;=$L9,INDEX(TableDiv[date],_xlfn.AGGREGATE(15,3,(TableDiv[Client]=$M9)/(TableDiv[Client]=$M9)*(ROW(TableDiv[Client])-ROW(TableDiv[[#Headers],[Client]])),ROWS($L10:L58))),"")</f>
        <v/>
      </c>
      <c r="FM9" s="12" t="str">
        <f>IF(ROWS($L10:L59)&lt;=$L9,INDEX(TableDiv[BL N°],_xlfn.AGGREGATE(15,3,(TableDiv[Client]=$M9)/(TableDiv[Client]=$M9)*(ROW(TableDiv[Client])-ROW(TableDiv[[#Headers],[Client]])),ROWS($L10:L59))),"")</f>
        <v/>
      </c>
      <c r="FN9" s="12" t="str">
        <f>IF(ROWS($L10:L59)&lt;=$L9,INDEX(TableDiv[Quantité],_xlfn.AGGREGATE(15,3,(TableDiv[Client]=$M9)/(TableDiv[Client]=$M9)*(ROW(TableDiv[Client])-ROW(TableDiv[[#Headers],[Client]])),ROWS($L10:L59))),"")</f>
        <v/>
      </c>
      <c r="FO9" s="12" t="str">
        <f>IF(ROWS($L10:L59)&lt;=$L9,INDEX(TableDiv[date],_xlfn.AGGREGATE(15,3,(TableDiv[Client]=$M9)/(TableDiv[Client]=$M9)*(ROW(TableDiv[Client])-ROW(TableDiv[[#Headers],[Client]])),ROWS($L10:L59))),"")</f>
        <v/>
      </c>
    </row>
    <row r="10" spans="1:198" x14ac:dyDescent="0.2">
      <c r="A10" s="5" t="s">
        <v>188</v>
      </c>
      <c r="B10" s="5">
        <v>330</v>
      </c>
      <c r="C10" s="5" t="s">
        <v>189</v>
      </c>
      <c r="D10" s="16">
        <v>14.965999999999999</v>
      </c>
      <c r="E10" s="11" t="s">
        <v>195</v>
      </c>
      <c r="F10" s="11"/>
      <c r="G10" s="11"/>
      <c r="H10" s="11"/>
      <c r="I10" s="13"/>
      <c r="L10" s="3">
        <f>COUNTIF(TableDiv[Client],$M10)</f>
        <v>0</v>
      </c>
      <c r="M10" s="15" t="str">
        <f>IFERROR(INDEX(TableDiv[Client],MATCH(0,INDEX(COUNTIF($M$3:M9,TableDiv[Client]),0,0),0)),"")</f>
        <v/>
      </c>
      <c r="U10" s="12" t="s">
        <v>186</v>
      </c>
      <c r="V10" s="12" t="str">
        <f>IF(ROWS($L11:L11)&lt;=$L10,INDEX(TableDiv[BL N°],_xlfn.AGGREGATE(15,3,(TableDiv[Client]=$M10)/(TableDiv[Client]=$M10)*(ROW(TableDiv[Client])-ROW(TableDiv[[#Headers],[Client]])),ROWS($L11:L11))),"")</f>
        <v/>
      </c>
      <c r="W10" s="15" t="str">
        <f>IF(ROWS($L11:L11)&lt;=$L10,INDEX(TableDiv[Quantité],_xlfn.AGGREGATE(15,3,(TableDiv[Client]=$M10)/(TableDiv[Client]=$M10)*(ROW(TableDiv[Client])-ROW(TableDiv[[#Headers],[Client]])),ROWS($L11:L11))),"")</f>
        <v/>
      </c>
      <c r="X10" s="12" t="str">
        <f>IF(ROWS($L11:L11)&lt;=$L10,INDEX(TableDiv[date],_xlfn.AGGREGATE(15,3,(TableDiv[Client]=$M10)/(TableDiv[Client]=$M10)*(ROW(TableDiv[Client])-ROW(TableDiv[[#Headers],[Client]])),ROWS($L11:L11))),"")</f>
        <v/>
      </c>
      <c r="Y10" s="12" t="str">
        <f>IF(ROWS($L11:L12)&lt;=$L10,INDEX(TableDiv[BL N°],_xlfn.AGGREGATE(15,3,(TableDiv[Client]=$M10)/(TableDiv[Client]=$M10)*(ROW(TableDiv[Client])-ROW(TableDiv[[#Headers],[Client]])),ROWS($L11:L12))),"")</f>
        <v/>
      </c>
      <c r="Z10" s="12" t="str">
        <f>IF(ROWS($L11:L12)&lt;=$L10,INDEX(TableDiv[Quantité],_xlfn.AGGREGATE(15,3,(TableDiv[Client]=$M10)/(TableDiv[Client]=$M10)*(ROW(TableDiv[Client])-ROW(TableDiv[[#Headers],[Client]])),ROWS($L11:L12))),"")</f>
        <v/>
      </c>
      <c r="AA10" s="12" t="str">
        <f>IF(ROWS($L11:L12)&lt;=$L10,INDEX(TableDiv[date],_xlfn.AGGREGATE(15,3,(TableDiv[Client]=$M10)/(TableDiv[Client]=$M10)*(ROW(TableDiv[Client])-ROW(TableDiv[[#Headers],[Client]])),ROWS($L11:L12))),"")</f>
        <v/>
      </c>
      <c r="AB10" s="12" t="str">
        <f>IF(ROWS($L11:L13)&lt;=$L10,INDEX(TableDiv[BL N°],_xlfn.AGGREGATE(15,3,(TableDiv[Client]=$M10)/(TableDiv[Client]=$M10)*(ROW(TableDiv[Client])-ROW(TableDiv[[#Headers],[Client]])),ROWS($L11:L13))),"")</f>
        <v/>
      </c>
      <c r="AC10" s="12" t="str">
        <f>IF(ROWS($L11:L13)&lt;=$L10,INDEX(TableDiv[Quantité],_xlfn.AGGREGATE(15,3,(TableDiv[Client]=$M10)/(TableDiv[Client]=$M10)*(ROW(TableDiv[Client])-ROW(TableDiv[[#Headers],[Client]])),ROWS($L11:L13))),"")</f>
        <v/>
      </c>
      <c r="AD10" s="12" t="str">
        <f>IF(ROWS($L11:L13)&lt;=$L10,INDEX(TableDiv[date],_xlfn.AGGREGATE(15,3,(TableDiv[Client]=$M10)/(TableDiv[Client]=$M10)*(ROW(TableDiv[Client])-ROW(TableDiv[[#Headers],[Client]])),ROWS($L11:L13))),"")</f>
        <v/>
      </c>
      <c r="AE10" s="12" t="str">
        <f>IF(ROWS($L11:L14)&lt;=$L10,INDEX(TableDiv[BL N°],_xlfn.AGGREGATE(15,3,(TableDiv[Client]=$M10)/(TableDiv[Client]=$M10)*(ROW(TableDiv[Client])-ROW(TableDiv[[#Headers],[Client]])),ROWS($L11:L14))),"")</f>
        <v/>
      </c>
      <c r="AF10" s="12" t="str">
        <f>IF(ROWS($L11:L14)&lt;=$L10,INDEX(TableDiv[Quantité],_xlfn.AGGREGATE(15,3,(TableDiv[Client]=$M10)/(TableDiv[Client]=$M10)*(ROW(TableDiv[Client])-ROW(TableDiv[[#Headers],[Client]])),ROWS($L11:L14))),"")</f>
        <v/>
      </c>
      <c r="AG10" s="12" t="str">
        <f>IF(ROWS($L11:L14)&lt;=$L10,INDEX(TableDiv[date],_xlfn.AGGREGATE(15,3,(TableDiv[Client]=$M10)/(TableDiv[Client]=$M10)*(ROW(TableDiv[Client])-ROW(TableDiv[[#Headers],[Client]])),ROWS($L11:L14))),"")</f>
        <v/>
      </c>
      <c r="AH10" s="12" t="str">
        <f>IF(ROWS($L11:L15)&lt;=$L10,INDEX(TableDiv[BL N°],_xlfn.AGGREGATE(15,3,(TableDiv[Client]=$M10)/(TableDiv[Client]=$M10)*(ROW(TableDiv[Client])-ROW(TableDiv[[#Headers],[Client]])),ROWS($L11:L15))),"")</f>
        <v/>
      </c>
      <c r="AI10" s="12" t="str">
        <f>IF(ROWS($L11:L15)&lt;=$L10,INDEX(TableDiv[Quantité],_xlfn.AGGREGATE(15,3,(TableDiv[Client]=$M10)/(TableDiv[Client]=$M10)*(ROW(TableDiv[Client])-ROW(TableDiv[[#Headers],[Client]])),ROWS($L11:L15))),"")</f>
        <v/>
      </c>
      <c r="AJ10" s="12" t="str">
        <f>IF(ROWS($L11:L15)&lt;=$L10,INDEX(TableDiv[date],_xlfn.AGGREGATE(15,3,(TableDiv[Client]=$M10)/(TableDiv[Client]=$M10)*(ROW(TableDiv[Client])-ROW(TableDiv[[#Headers],[Client]])),ROWS($L11:L15))),"")</f>
        <v/>
      </c>
      <c r="AK10" s="12" t="str">
        <f>IF(ROWS($L11:L16)&lt;=$L10,INDEX(TableDiv[BL N°],_xlfn.AGGREGATE(15,3,(TableDiv[Client]=$M10)/(TableDiv[Client]=$M10)*(ROW(TableDiv[Client])-ROW(TableDiv[[#Headers],[Client]])),ROWS($L11:L16))),"")</f>
        <v/>
      </c>
      <c r="AL10" s="12" t="str">
        <f>IF(ROWS($L11:L16)&lt;=$L10,INDEX(TableDiv[Quantité],_xlfn.AGGREGATE(15,3,(TableDiv[Client]=$M10)/(TableDiv[Client]=$M10)*(ROW(TableDiv[Client])-ROW(TableDiv[[#Headers],[Client]])),ROWS($L11:L16))),"")</f>
        <v/>
      </c>
      <c r="AM10" s="12" t="str">
        <f>IF(ROWS($L11:L16)&lt;=$L10,INDEX(TableDiv[date],_xlfn.AGGREGATE(15,3,(TableDiv[Client]=$M10)/(TableDiv[Client]=$M10)*(ROW(TableDiv[Client])-ROW(TableDiv[[#Headers],[Client]])),ROWS($L11:L16))),"")</f>
        <v/>
      </c>
      <c r="AN10" s="12" t="str">
        <f>IF(ROWS($L11:L18)&lt;=$L10,INDEX(TableDiv[BL N°],_xlfn.AGGREGATE(15,3,(TableDiv[Client]=$M10)/(TableDiv[Client]=$M10)*(ROW(TableDiv[Client])-ROW(TableDiv[[#Headers],[Client]])),ROWS($L11:L18))),"")</f>
        <v/>
      </c>
      <c r="AO10" s="12" t="str">
        <f>IF(ROWS($L11:L18)&lt;=$L10,INDEX(TableDiv[Quantité],_xlfn.AGGREGATE(15,3,(TableDiv[Client]=$M10)/(TableDiv[Client]=$M10)*(ROW(TableDiv[Client])-ROW(TableDiv[[#Headers],[Client]])),ROWS($L11:L18))),"")</f>
        <v/>
      </c>
      <c r="AP10" s="12" t="str">
        <f>IF(ROWS($L11:L18)&lt;=$L10,INDEX(TableDiv[date],_xlfn.AGGREGATE(15,3,(TableDiv[Client]=$M10)/(TableDiv[Client]=$M10)*(ROW(TableDiv[Client])-ROW(TableDiv[[#Headers],[Client]])),ROWS($L11:L18))),"")</f>
        <v/>
      </c>
      <c r="AQ10" s="12" t="str">
        <f>IF(ROWS($L11:L18)&lt;=$L10,INDEX(TableDiv[BL N°],_xlfn.AGGREGATE(15,3,(TableDiv[Client]=$M10)/(TableDiv[Client]=$M10)*(ROW(TableDiv[Client])-ROW(TableDiv[[#Headers],[Client]])),ROWS($L11:L18))),"")</f>
        <v/>
      </c>
      <c r="AR10" s="12" t="str">
        <f>IF(ROWS($L11:L18)&lt;=$L10,INDEX(TableDiv[Quantité],_xlfn.AGGREGATE(15,3,(TableDiv[Client]=$M10)/(TableDiv[Client]=$M10)*(ROW(TableDiv[Client])-ROW(TableDiv[[#Headers],[Client]])),ROWS($L11:L18))),"")</f>
        <v/>
      </c>
      <c r="AS10" s="12" t="str">
        <f>IF(ROWS($L11:L18)&lt;=$L10,INDEX(TableDiv[date],_xlfn.AGGREGATE(15,3,(TableDiv[Client]=$M10)/(TableDiv[Client]=$M10)*(ROW(TableDiv[Client])-ROW(TableDiv[[#Headers],[Client]])),ROWS($L11:L18))),"")</f>
        <v/>
      </c>
      <c r="AT10" s="12" t="str">
        <f>IF(ROWS($L11:L19)&lt;=$L10,INDEX(TableDiv[BL N°],_xlfn.AGGREGATE(15,3,(TableDiv[Client]=$M10)/(TableDiv[Client]=$M10)*(ROW(TableDiv[Client])-ROW(TableDiv[[#Headers],[Client]])),ROWS($L11:L19))),"")</f>
        <v/>
      </c>
      <c r="AU10" s="12" t="str">
        <f>IF(ROWS($L11:L19)&lt;=$L10,INDEX(TableDiv[Quantité],_xlfn.AGGREGATE(15,3,(TableDiv[Client]=$M10)/(TableDiv[Client]=$M10)*(ROW(TableDiv[Client])-ROW(TableDiv[[#Headers],[Client]])),ROWS($L11:L19))),"")</f>
        <v/>
      </c>
      <c r="AV10" s="12" t="str">
        <f>IF(ROWS($L11:L19)&lt;=$L10,INDEX(TableDiv[date],_xlfn.AGGREGATE(15,3,(TableDiv[Client]=$M10)/(TableDiv[Client]=$M10)*(ROW(TableDiv[Client])-ROW(TableDiv[[#Headers],[Client]])),ROWS($L11:L19))),"")</f>
        <v/>
      </c>
      <c r="AW10" s="12" t="str">
        <f>IF(ROWS($L11:L20)&lt;=$L10,INDEX(TableDiv[BL N°],_xlfn.AGGREGATE(15,3,(TableDiv[Client]=$M10)/(TableDiv[Client]=$M10)*(ROW(TableDiv[Client])-ROW(TableDiv[[#Headers],[Client]])),ROWS($L11:L20))),"")</f>
        <v/>
      </c>
      <c r="AX10" s="12" t="str">
        <f>IF(ROWS($L11:L20)&lt;=$L10,INDEX(TableDiv[Quantité],_xlfn.AGGREGATE(15,3,(TableDiv[Client]=$M10)/(TableDiv[Client]=$M10)*(ROW(TableDiv[Client])-ROW(TableDiv[[#Headers],[Client]])),ROWS($L11:L20))),"")</f>
        <v/>
      </c>
      <c r="AY10" s="12" t="str">
        <f>IF(ROWS($L11:L20)&lt;=$L10,INDEX(TableDiv[date],_xlfn.AGGREGATE(15,3,(TableDiv[Client]=$M10)/(TableDiv[Client]=$M10)*(ROW(TableDiv[Client])-ROW(TableDiv[[#Headers],[Client]])),ROWS($L11:L20))),"")</f>
        <v/>
      </c>
      <c r="AZ10" s="12" t="str">
        <f>IF(ROWS($L11:L21)&lt;=$L10,INDEX(TableDiv[BL N°],_xlfn.AGGREGATE(15,3,(TableDiv[Client]=$M10)/(TableDiv[Client]=$M10)*(ROW(TableDiv[Client])-ROW(TableDiv[[#Headers],[Client]])),ROWS($L11:L21))),"")</f>
        <v/>
      </c>
      <c r="BA10" s="12" t="str">
        <f>IF(ROWS($L11:L21)&lt;=$L10,INDEX(TableDiv[Quantité],_xlfn.AGGREGATE(15,3,(TableDiv[Client]=$M10)/(TableDiv[Client]=$M10)*(ROW(TableDiv[Client])-ROW(TableDiv[[#Headers],[Client]])),ROWS($L11:L21))),"")</f>
        <v/>
      </c>
      <c r="BB10" s="12" t="str">
        <f>IF(ROWS($L11:L21)&lt;=$L10,INDEX(TableDiv[date],_xlfn.AGGREGATE(15,3,(TableDiv[Client]=$M10)/(TableDiv[Client]=$M10)*(ROW(TableDiv[Client])-ROW(TableDiv[[#Headers],[Client]])),ROWS($L11:L21))),"")</f>
        <v/>
      </c>
      <c r="BC10" s="12" t="str">
        <f>IF(ROWS($L11:L22)&lt;=$L10,INDEX(TableDiv[BL N°],_xlfn.AGGREGATE(15,3,(TableDiv[Client]=$M10)/(TableDiv[Client]=$M10)*(ROW(TableDiv[Client])-ROW(TableDiv[[#Headers],[Client]])),ROWS($L11:L22))),"")</f>
        <v/>
      </c>
      <c r="BD10" s="12" t="str">
        <f>IF(ROWS($L11:L22)&lt;=$L10,INDEX(TableDiv[Quantité],_xlfn.AGGREGATE(15,3,(TableDiv[Client]=$M10)/(TableDiv[Client]=$M10)*(ROW(TableDiv[Client])-ROW(TableDiv[[#Headers],[Client]])),ROWS($L11:L22))),"")</f>
        <v/>
      </c>
      <c r="BE10" s="12" t="str">
        <f>IF(ROWS($L11:L22)&lt;=$L10,INDEX(TableDiv[date],_xlfn.AGGREGATE(15,3,(TableDiv[Client]=$M10)/(TableDiv[Client]=$M10)*(ROW(TableDiv[Client])-ROW(TableDiv[[#Headers],[Client]])),ROWS($L11:L22))),"")</f>
        <v/>
      </c>
      <c r="BF10" s="12" t="str">
        <f>IF(ROWS($L11:L23)&lt;=$L10,INDEX(TableDiv[BL N°],_xlfn.AGGREGATE(15,3,(TableDiv[Client]=$M10)/(TableDiv[Client]=$M10)*(ROW(TableDiv[Client])-ROW(TableDiv[[#Headers],[Client]])),ROWS($L11:L23))),"")</f>
        <v/>
      </c>
      <c r="BG10" s="12" t="str">
        <f>IF(ROWS($L11:L23)&lt;=$L10,INDEX(TableDiv[Quantité],_xlfn.AGGREGATE(15,3,(TableDiv[Client]=$M10)/(TableDiv[Client]=$M10)*(ROW(TableDiv[Client])-ROW(TableDiv[[#Headers],[Client]])),ROWS($L11:L23))),"")</f>
        <v/>
      </c>
      <c r="BH10" s="12" t="str">
        <f>IF(ROWS($L11:L23)&lt;=$L10,INDEX(TableDiv[date],_xlfn.AGGREGATE(15,3,(TableDiv[Client]=$M10)/(TableDiv[Client]=$M10)*(ROW(TableDiv[Client])-ROW(TableDiv[[#Headers],[Client]])),ROWS($L11:L23))),"")</f>
        <v/>
      </c>
      <c r="BI10" s="12" t="str">
        <f>IF(ROWS($L11:L24)&lt;=$L10,INDEX(TableDiv[BL N°],_xlfn.AGGREGATE(15,3,(TableDiv[Client]=$M10)/(TableDiv[Client]=$M10)*(ROW(TableDiv[Client])-ROW(TableDiv[[#Headers],[Client]])),ROWS($L11:L24))),"")</f>
        <v/>
      </c>
      <c r="BJ10" s="12" t="str">
        <f>IF(ROWS($L11:L24)&lt;=$L10,INDEX(TableDiv[Quantité],_xlfn.AGGREGATE(15,3,(TableDiv[Client]=$M10)/(TableDiv[Client]=$M10)*(ROW(TableDiv[Client])-ROW(TableDiv[[#Headers],[Client]])),ROWS($L11:L24))),"")</f>
        <v/>
      </c>
      <c r="BK10" s="12" t="str">
        <f>IF(ROWS($L11:L24)&lt;=$L10,INDEX(TableDiv[date],_xlfn.AGGREGATE(15,3,(TableDiv[Client]=$M10)/(TableDiv[Client]=$M10)*(ROW(TableDiv[Client])-ROW(TableDiv[[#Headers],[Client]])),ROWS($L11:L24))),"")</f>
        <v/>
      </c>
      <c r="BL10" s="12" t="str">
        <f>IF(ROWS($L11:L25)&lt;=$L10,INDEX(TableDiv[BL N°],_xlfn.AGGREGATE(15,3,(TableDiv[Client]=$M10)/(TableDiv[Client]=$M10)*(ROW(TableDiv[Client])-ROW(TableDiv[[#Headers],[Client]])),ROWS($L11:L25))),"")</f>
        <v/>
      </c>
      <c r="BM10" s="12" t="str">
        <f>IF(ROWS($L11:L25)&lt;=$L10,INDEX(TableDiv[Quantité],_xlfn.AGGREGATE(15,3,(TableDiv[Client]=$M10)/(TableDiv[Client]=$M10)*(ROW(TableDiv[Client])-ROW(TableDiv[[#Headers],[Client]])),ROWS($L11:L25))),"")</f>
        <v/>
      </c>
      <c r="BN10" s="12" t="str">
        <f>IF(ROWS($L11:L25)&lt;=$L10,INDEX(TableDiv[Quantité],_xlfn.AGGREGATE(15,3,(TableDiv[Client]=$M10)/(TableDiv[Client]=$M10)*(ROW(TableDiv[Client])-ROW(TableDiv[[#Headers],[Client]])),ROWS($L11:L25))),"")</f>
        <v/>
      </c>
      <c r="BO10" s="12" t="str">
        <f>IF(ROWS($L11:L26)&lt;=$L10,INDEX(TableDiv[BL N°],_xlfn.AGGREGATE(15,3,(TableDiv[Client]=$M10)/(TableDiv[Client]=$M10)*(ROW(TableDiv[Client])-ROW(TableDiv[[#Headers],[Client]])),ROWS($L11:L26))),"")</f>
        <v/>
      </c>
      <c r="BP10" s="12" t="str">
        <f>IF(ROWS($L11:L26)&lt;=$L10,INDEX(TableDiv[Quantité],_xlfn.AGGREGATE(15,3,(TableDiv[Client]=$M10)/(TableDiv[Client]=$M10)*(ROW(TableDiv[Client])-ROW(TableDiv[[#Headers],[Client]])),ROWS($L11:L26))),"")</f>
        <v/>
      </c>
      <c r="BQ10" s="12" t="str">
        <f>IF(ROWS($L11:L26)&lt;=$L10,INDEX(TableDiv[date],_xlfn.AGGREGATE(15,3,(TableDiv[Client]=$M10)/(TableDiv[Client]=$M10)*(ROW(TableDiv[Client])-ROW(TableDiv[[#Headers],[Client]])),ROWS($L11:L26))),"")</f>
        <v/>
      </c>
      <c r="BR10" s="12" t="str">
        <f>IF(ROWS($L11:L27)&lt;=$L10,INDEX(TableDiv[BL N°],_xlfn.AGGREGATE(15,3,(TableDiv[Client]=$M10)/(TableDiv[Client]=$M10)*(ROW(TableDiv[Client])-ROW(TableDiv[[#Headers],[Client]])),ROWS($L11:L27))),"")</f>
        <v/>
      </c>
      <c r="BS10" s="12" t="str">
        <f>IF(ROWS($L11:L27)&lt;=$L10,INDEX(TableDiv[Quantité],_xlfn.AGGREGATE(15,3,(TableDiv[Client]=$M10)/(TableDiv[Client]=$M10)*(ROW(TableDiv[Client])-ROW(TableDiv[[#Headers],[Client]])),ROWS($L11:L27))),"")</f>
        <v/>
      </c>
      <c r="BT10" s="12" t="str">
        <f>IF(ROWS($L11:L27)&lt;=$L10,INDEX(TableDiv[date],_xlfn.AGGREGATE(15,3,(TableDiv[Client]=$M10)/(TableDiv[Client]=$M10)*(ROW(TableDiv[Client])-ROW(TableDiv[[#Headers],[Client]])),ROWS($L11:L27))),"")</f>
        <v/>
      </c>
      <c r="BU10" s="12" t="str">
        <f>IF(ROWS($L11:L28)&lt;=$L10,INDEX(TableDiv[BL N°],_xlfn.AGGREGATE(15,3,(TableDiv[Client]=$M10)/(TableDiv[Client]=$M10)*(ROW(TableDiv[Client])-ROW(TableDiv[[#Headers],[Client]])),ROWS($L11:L28))),"")</f>
        <v/>
      </c>
      <c r="BV10" s="12" t="str">
        <f>IF(ROWS($L11:L28)&lt;=$L10,INDEX(TableDiv[Quantité],_xlfn.AGGREGATE(15,3,(TableDiv[Client]=$M10)/(TableDiv[Client]=$M10)*(ROW(TableDiv[Client])-ROW(TableDiv[[#Headers],[Client]])),ROWS($L11:L28))),"")</f>
        <v/>
      </c>
      <c r="BW10" s="12" t="str">
        <f>IF(ROWS($L11:L28)&lt;=$L10,INDEX(TableDiv[date],_xlfn.AGGREGATE(15,3,(TableDiv[Client]=$M10)/(TableDiv[Client]=$M10)*(ROW(TableDiv[Client])-ROW(TableDiv[[#Headers],[Client]])),ROWS($L11:L28))),"")</f>
        <v/>
      </c>
      <c r="BX10" s="12" t="str">
        <f>IF(ROWS($L11:L29)&lt;=$L10,INDEX(TableDiv[BL N°],_xlfn.AGGREGATE(15,3,(TableDiv[Client]=$M10)/(TableDiv[Client]=$M10)*(ROW(TableDiv[Client])-ROW(TableDiv[[#Headers],[Client]])),ROWS($L11:L29))),"")</f>
        <v/>
      </c>
      <c r="BY10" s="12" t="str">
        <f>IF(ROWS($L11:L29)&lt;=$L10,INDEX(TableDiv[Quantité],_xlfn.AGGREGATE(15,3,(TableDiv[Client]=$M10)/(TableDiv[Client]=$M10)*(ROW(TableDiv[Client])-ROW(TableDiv[[#Headers],[Client]])),ROWS($L11:L29))),"")</f>
        <v/>
      </c>
      <c r="BZ10" s="12" t="str">
        <f>IF(ROWS($L11:L29)&lt;=$L10,INDEX(TableDiv[date],_xlfn.AGGREGATE(15,3,(TableDiv[Client]=$M10)/(TableDiv[Client]=$M10)*(ROW(TableDiv[Client])-ROW(TableDiv[[#Headers],[Client]])),ROWS($L11:L29))),"")</f>
        <v/>
      </c>
      <c r="CA10" s="12" t="str">
        <f>IF(ROWS($L11:L30)&lt;=$L10,INDEX(TableDiv[BL N°],_xlfn.AGGREGATE(15,3,(TableDiv[Client]=$M10)/(TableDiv[Client]=$M10)*(ROW(TableDiv[Client])-ROW(TableDiv[[#Headers],[Client]])),ROWS($L11:L30))),"")</f>
        <v/>
      </c>
      <c r="CB10" s="12" t="str">
        <f>IF(ROWS($L11:L30)&lt;=$L10,INDEX(TableDiv[Quantité],_xlfn.AGGREGATE(15,3,(TableDiv[Client]=$M10)/(TableDiv[Client]=$M10)*(ROW(TableDiv[Client])-ROW(TableDiv[[#Headers],[Client]])),ROWS($L11:L30))),"")</f>
        <v/>
      </c>
      <c r="CC10" s="12" t="str">
        <f>IF(ROWS($L11:L30)&lt;=$L10,INDEX(TableDiv[date],_xlfn.AGGREGATE(15,3,(TableDiv[Client]=$M10)/(TableDiv[Client]=$M10)*(ROW(TableDiv[Client])-ROW(TableDiv[[#Headers],[Client]])),ROWS($L11:L30))),"")</f>
        <v/>
      </c>
      <c r="CD10" s="12" t="str">
        <f>IF(ROWS($L11:L31)&lt;=$L10,INDEX(TableDiv[BL N°],_xlfn.AGGREGATE(15,3,(TableDiv[Client]=$M10)/(TableDiv[Client]=$M10)*(ROW(TableDiv[Client])-ROW(TableDiv[[#Headers],[Client]])),ROWS($L11:L31))),"")</f>
        <v/>
      </c>
      <c r="CE10" s="12" t="str">
        <f>IF(ROWS($L11:L31)&lt;=$L10,INDEX(TableDiv[Quantité],_xlfn.AGGREGATE(15,3,(TableDiv[Client]=$M10)/(TableDiv[Client]=$M10)*(ROW(TableDiv[Client])-ROW(TableDiv[[#Headers],[Client]])),ROWS($L11:L31))),"")</f>
        <v/>
      </c>
      <c r="CF10" s="12" t="str">
        <f>IF(ROWS($L11:L31)&lt;=$L10,INDEX(TableDiv[date],_xlfn.AGGREGATE(15,3,(TableDiv[Client]=$M10)/(TableDiv[Client]=$M10)*(ROW(TableDiv[Client])-ROW(TableDiv[[#Headers],[Client]])),ROWS($L11:L31))),"")</f>
        <v/>
      </c>
      <c r="CG10" s="12" t="str">
        <f>IF(ROWS($L11:L32)&lt;=$L10,INDEX(TableDiv[BL N°],_xlfn.AGGREGATE(15,3,(TableDiv[Client]=$M10)/(TableDiv[Client]=$M10)*(ROW(TableDiv[Client])-ROW(TableDiv[[#Headers],[Client]])),ROWS($L11:L32))),"")</f>
        <v/>
      </c>
      <c r="CH10" s="12" t="str">
        <f>IF(ROWS($L11:L32)&lt;=$L10,INDEX(TableDiv[Quantité],_xlfn.AGGREGATE(15,3,(TableDiv[Client]=$M10)/(TableDiv[Client]=$M10)*(ROW(TableDiv[Client])-ROW(TableDiv[[#Headers],[Client]])),ROWS($L11:L32))),"")</f>
        <v/>
      </c>
      <c r="CI10" s="12" t="str">
        <f>IF(ROWS($L11:L32)&lt;=$L10,INDEX(TableDiv[date],_xlfn.AGGREGATE(15,3,(TableDiv[Client]=$M10)/(TableDiv[Client]=$M10)*(ROW(TableDiv[Client])-ROW(TableDiv[[#Headers],[Client]])),ROWS($L11:L32))),"")</f>
        <v/>
      </c>
      <c r="CJ10" s="12" t="str">
        <f>IF(ROWS($L11:L33)&lt;=$L10,INDEX(TableDiv[BL N°],_xlfn.AGGREGATE(15,3,(TableDiv[Client]=$M10)/(TableDiv[Client]=$M10)*(ROW(TableDiv[Client])-ROW(TableDiv[[#Headers],[Client]])),ROWS($L11:L33))),"")</f>
        <v/>
      </c>
      <c r="CK10" s="12" t="str">
        <f>IF(ROWS($L11:L33)&lt;=$L10,INDEX(TableDiv[Quantité],_xlfn.AGGREGATE(15,3,(TableDiv[Client]=$M10)/(TableDiv[Client]=$M10)*(ROW(TableDiv[Client])-ROW(TableDiv[[#Headers],[Client]])),ROWS($L11:L33))),"")</f>
        <v/>
      </c>
      <c r="CL10" s="12" t="str">
        <f>IF(ROWS($L11:L33)&lt;=$L10,INDEX(TableDiv[date],_xlfn.AGGREGATE(15,3,(TableDiv[Client]=$M10)/(TableDiv[Client]=$M10)*(ROW(TableDiv[Client])-ROW(TableDiv[[#Headers],[Client]])),ROWS($L11:L33))),"")</f>
        <v/>
      </c>
      <c r="CM10" s="12" t="str">
        <f>IF(ROWS($L11:L34)&lt;=$L10,INDEX(TableDiv[BL N°],_xlfn.AGGREGATE(15,3,(TableDiv[Client]=$M10)/(TableDiv[Client]=$M10)*(ROW(TableDiv[Client])-ROW(TableDiv[[#Headers],[Client]])),ROWS($L11:L34))),"")</f>
        <v/>
      </c>
      <c r="CN10" s="12" t="str">
        <f>IF(ROWS($L11:L34)&lt;=$L10,INDEX(TableDiv[Quantité],_xlfn.AGGREGATE(15,3,(TableDiv[Client]=$M10)/(TableDiv[Client]=$M10)*(ROW(TableDiv[Client])-ROW(TableDiv[[#Headers],[Client]])),ROWS($L11:L34))),"")</f>
        <v/>
      </c>
      <c r="CO10" s="12" t="str">
        <f>IF(ROWS($L11:L34)&lt;=$L10,INDEX(TableDiv[date],_xlfn.AGGREGATE(15,3,(TableDiv[Client]=$M10)/(TableDiv[Client]=$M10)*(ROW(TableDiv[Client])-ROW(TableDiv[[#Headers],[Client]])),ROWS($L11:L34))),"")</f>
        <v/>
      </c>
      <c r="CP10" s="12" t="str">
        <f>IF(ROWS($L11:L35)&lt;=$L10,INDEX(TableDiv[BL N°],_xlfn.AGGREGATE(15,3,(TableDiv[Client]=$M10)/(TableDiv[Client]=$M10)*(ROW(TableDiv[Client])-ROW(TableDiv[[#Headers],[Client]])),ROWS($L11:L35))),"")</f>
        <v/>
      </c>
      <c r="CQ10" s="12" t="str">
        <f>IF(ROWS($L11:L35)&lt;=$L10,INDEX(TableDiv[Quantité],_xlfn.AGGREGATE(15,3,(TableDiv[Client]=$M10)/(TableDiv[Client]=$M10)*(ROW(TableDiv[Client])-ROW(TableDiv[[#Headers],[Client]])),ROWS($L11:L35))),"")</f>
        <v/>
      </c>
      <c r="CR10" s="12" t="str">
        <f>IF(ROWS($L11:L35)&lt;=$L10,INDEX(TableDiv[date],_xlfn.AGGREGATE(15,3,(TableDiv[Client]=$M10)/(TableDiv[Client]=$M10)*(ROW(TableDiv[Client])-ROW(TableDiv[[#Headers],[Client]])),ROWS($L11:L35))),"")</f>
        <v/>
      </c>
      <c r="CS10" s="12" t="str">
        <f>IF(ROWS($L11:L36)&lt;=$L10,INDEX(TableDiv[BL N°],_xlfn.AGGREGATE(15,3,(TableDiv[Client]=$M10)/(TableDiv[Client]=$M10)*(ROW(TableDiv[Client])-ROW(TableDiv[[#Headers],[Client]])),ROWS($L11:L36))),"")</f>
        <v/>
      </c>
      <c r="CT10" s="12" t="str">
        <f>IF(ROWS($L11:L36)&lt;=$L10,INDEX(TableDiv[Quantité],_xlfn.AGGREGATE(15,3,(TableDiv[Client]=$M10)/(TableDiv[Client]=$M10)*(ROW(TableDiv[Client])-ROW(TableDiv[[#Headers],[Client]])),ROWS($L11:L36))),"")</f>
        <v/>
      </c>
      <c r="CU10" s="12" t="str">
        <f>IF(ROWS($L11:L36)&lt;=$L10,INDEX(TableDiv[date],_xlfn.AGGREGATE(15,3,(TableDiv[Client]=$M10)/(TableDiv[Client]=$M10)*(ROW(TableDiv[Client])-ROW(TableDiv[[#Headers],[Client]])),ROWS($L11:L36))),"")</f>
        <v/>
      </c>
      <c r="CV10" s="12" t="str">
        <f>IF(ROWS($L11:L37)&lt;=$L10,INDEX(TableDiv[BL N°],_xlfn.AGGREGATE(15,3,(TableDiv[Client]=$M10)/(TableDiv[Client]=$M10)*(ROW(TableDiv[Client])-ROW(TableDiv[[#Headers],[Client]])),ROWS($L11:L37))),"")</f>
        <v/>
      </c>
      <c r="CW10" s="12" t="str">
        <f>IF(ROWS($L11:L37)&lt;=$L10,INDEX(TableDiv[Quantité],_xlfn.AGGREGATE(15,3,(TableDiv[Client]=$M10)/(TableDiv[Client]=$M10)*(ROW(TableDiv[Client])-ROW(TableDiv[[#Headers],[Client]])),ROWS($L11:L37))),"")</f>
        <v/>
      </c>
      <c r="CX10" s="12" t="str">
        <f>IF(ROWS($L11:L37)&lt;=$L10,INDEX(TableDiv[date],_xlfn.AGGREGATE(15,3,(TableDiv[Client]=$M10)/(TableDiv[Client]=$M10)*(ROW(TableDiv[Client])-ROW(TableDiv[[#Headers],[Client]])),ROWS($L11:L37))),"")</f>
        <v/>
      </c>
      <c r="CY10" s="12" t="str">
        <f>IF(ROWS($L11:L38)&lt;=$L10,INDEX(TableDiv[BL N°],_xlfn.AGGREGATE(15,3,(TableDiv[Client]=$M10)/(TableDiv[Client]=$M10)*(ROW(TableDiv[Client])-ROW(TableDiv[[#Headers],[Client]])),ROWS($L11:L38))),"")</f>
        <v/>
      </c>
      <c r="CZ10" s="12" t="str">
        <f>IF(ROWS($L11:L38)&lt;=$L10,INDEX(TableDiv[Quantité],_xlfn.AGGREGATE(15,3,(TableDiv[Client]=$M10)/(TableDiv[Client]=$M10)*(ROW(TableDiv[Client])-ROW(TableDiv[[#Headers],[Client]])),ROWS($L11:L38))),"")</f>
        <v/>
      </c>
      <c r="DA10" s="12" t="str">
        <f>IF(ROWS($L11:L38)&lt;=$L10,INDEX(TableDiv[date],_xlfn.AGGREGATE(15,3,(TableDiv[Client]=$M10)/(TableDiv[Client]=$M10)*(ROW(TableDiv[Client])-ROW(TableDiv[[#Headers],[Client]])),ROWS($L11:L38))),"")</f>
        <v/>
      </c>
      <c r="DB10" s="12" t="str">
        <f>IF(ROWS($L11:L39)&lt;=$L10,INDEX(TableDiv[BL N°],_xlfn.AGGREGATE(15,3,(TableDiv[Client]=$M10)/(TableDiv[Client]=$M10)*(ROW(TableDiv[Client])-ROW(TableDiv[[#Headers],[Client]])),ROWS($L11:L39))),"")</f>
        <v/>
      </c>
      <c r="DC10" s="12" t="str">
        <f>IF(ROWS($L11:L39)&lt;=$L10,INDEX(TableDiv[Quantité],_xlfn.AGGREGATE(15,3,(TableDiv[Client]=$M10)/(TableDiv[Client]=$M10)*(ROW(TableDiv[Client])-ROW(TableDiv[[#Headers],[Client]])),ROWS($L11:L39))),"")</f>
        <v/>
      </c>
      <c r="DD10" s="12" t="str">
        <f>IF(ROWS($L11:L39)&lt;=$L10,INDEX(TableDiv[date],_xlfn.AGGREGATE(15,3,(TableDiv[Client]=$M10)/(TableDiv[Client]=$M10)*(ROW(TableDiv[Client])-ROW(TableDiv[[#Headers],[Client]])),ROWS($L11:L39))),"")</f>
        <v/>
      </c>
      <c r="DE10" s="12" t="str">
        <f>IF(ROWS($L11:L40)&lt;=$L10,INDEX(TableDiv[BL N°],_xlfn.AGGREGATE(15,3,(TableDiv[Client]=$M10)/(TableDiv[Client]=$M10)*(ROW(TableDiv[Client])-ROW(TableDiv[[#Headers],[Client]])),ROWS($L11:L40))),"")</f>
        <v/>
      </c>
      <c r="DF10" s="12" t="str">
        <f>IF(ROWS($L11:L40)&lt;=$L10,INDEX(TableDiv[Quantité],_xlfn.AGGREGATE(15,3,(TableDiv[Client]=$M10)/(TableDiv[Client]=$M10)*(ROW(TableDiv[Client])-ROW(TableDiv[[#Headers],[Client]])),ROWS($L11:L40))),"")</f>
        <v/>
      </c>
      <c r="DG10" s="12" t="str">
        <f>IF(ROWS($L11:L40)&lt;=$L10,INDEX(TableDiv[date],_xlfn.AGGREGATE(15,3,(TableDiv[Client]=$M10)/(TableDiv[Client]=$M10)*(ROW(TableDiv[Client])-ROW(TableDiv[[#Headers],[Client]])),ROWS($L11:L40))),"")</f>
        <v/>
      </c>
      <c r="DH10" s="12" t="str">
        <f>IF(ROWS($L11:L41)&lt;=$L10,INDEX(TableDiv[BL N°],_xlfn.AGGREGATE(15,3,(TableDiv[Client]=$M10)/(TableDiv[Client]=$M10)*(ROW(TableDiv[Client])-ROW(TableDiv[[#Headers],[Client]])),ROWS($L11:L41))),"")</f>
        <v/>
      </c>
      <c r="DI10" s="12" t="str">
        <f>IF(ROWS($L11:L41)&lt;=$L10,INDEX(TableDiv[Quantité],_xlfn.AGGREGATE(15,3,(TableDiv[Client]=$M10)/(TableDiv[Client]=$M10)*(ROW(TableDiv[Client])-ROW(TableDiv[[#Headers],[Client]])),ROWS($L11:L41))),"")</f>
        <v/>
      </c>
      <c r="DJ10" s="12" t="str">
        <f>IF(ROWS($L11:L41)&lt;=$L10,INDEX(TableDiv[date],_xlfn.AGGREGATE(15,3,(TableDiv[Client]=$M10)/(TableDiv[Client]=$M10)*(ROW(TableDiv[Client])-ROW(TableDiv[[#Headers],[Client]])),ROWS($L11:L41))),"")</f>
        <v/>
      </c>
      <c r="DK10" s="12" t="str">
        <f>IF(ROWS($L11:L42)&lt;=$L10,INDEX(TableDiv[BL N°],_xlfn.AGGREGATE(15,3,(TableDiv[Client]=$M10)/(TableDiv[Client]=$M10)*(ROW(TableDiv[Client])-ROW(TableDiv[[#Headers],[Client]])),ROWS($L11:L42))),"")</f>
        <v/>
      </c>
      <c r="DL10" s="12" t="str">
        <f>IF(ROWS($L11:L42)&lt;=$L10,INDEX(TableDiv[Quantité],_xlfn.AGGREGATE(15,3,(TableDiv[Client]=$M10)/(TableDiv[Client]=$M10)*(ROW(TableDiv[Client])-ROW(TableDiv[[#Headers],[Client]])),ROWS($L11:L42))),"")</f>
        <v/>
      </c>
      <c r="DM10" s="12" t="str">
        <f>IF(ROWS($L11:L42)&lt;=$L10,INDEX(TableDiv[date],_xlfn.AGGREGATE(15,3,(TableDiv[Client]=$M10)/(TableDiv[Client]=$M10)*(ROW(TableDiv[Client])-ROW(TableDiv[[#Headers],[Client]])),ROWS($L11:L42))),"")</f>
        <v/>
      </c>
      <c r="DN10" s="12" t="str">
        <f>IF(ROWS($L11:L43)&lt;=$L10,INDEX(TableDiv[BL N°],_xlfn.AGGREGATE(15,3,(TableDiv[Client]=$M10)/(TableDiv[Client]=$M10)*(ROW(TableDiv[Client])-ROW(TableDiv[[#Headers],[Client]])),ROWS($L11:L43))),"")</f>
        <v/>
      </c>
      <c r="DO10" s="12" t="str">
        <f>IF(ROWS($L11:L43)&lt;=$L10,INDEX(TableDiv[Quantité],_xlfn.AGGREGATE(15,3,(TableDiv[Client]=$M10)/(TableDiv[Client]=$M10)*(ROW(TableDiv[Client])-ROW(TableDiv[[#Headers],[Client]])),ROWS($L11:L43))),"")</f>
        <v/>
      </c>
      <c r="DP10" s="12" t="str">
        <f>IF(ROWS($L11:L43)&lt;=$L10,INDEX(TableDiv[date],_xlfn.AGGREGATE(15,3,(TableDiv[Client]=$M10)/(TableDiv[Client]=$M10)*(ROW(TableDiv[Client])-ROW(TableDiv[[#Headers],[Client]])),ROWS($L11:L43))),"")</f>
        <v/>
      </c>
      <c r="DQ10" s="12" t="str">
        <f>IF(ROWS($L11:L44)&lt;=$L10,INDEX(TableDiv[BL N°],_xlfn.AGGREGATE(15,3,(TableDiv[Client]=$M10)/(TableDiv[Client]=$M10)*(ROW(TableDiv[Client])-ROW(TableDiv[[#Headers],[Client]])),ROWS($L11:L44))),"")</f>
        <v/>
      </c>
      <c r="DR10" s="12" t="str">
        <f>IF(ROWS($L11:L44)&lt;=$L10,INDEX(TableDiv[Quantité],_xlfn.AGGREGATE(15,3,(TableDiv[Client]=$M10)/(TableDiv[Client]=$M10)*(ROW(TableDiv[Client])-ROW(TableDiv[[#Headers],[Client]])),ROWS($L11:L44))),"")</f>
        <v/>
      </c>
      <c r="DS10" s="12" t="str">
        <f>IF(ROWS($L11:L44)&lt;=$L10,INDEX(TableDiv[date],_xlfn.AGGREGATE(15,3,(TableDiv[Client]=$M10)/(TableDiv[Client]=$M10)*(ROW(TableDiv[Client])-ROW(TableDiv[[#Headers],[Client]])),ROWS($L11:L44))),"")</f>
        <v/>
      </c>
      <c r="DT10" s="12" t="str">
        <f>IF(ROWS($L11:L45)&lt;=$L10,INDEX(TableDiv[BL N°],_xlfn.AGGREGATE(15,3,(TableDiv[Client]=$M10)/(TableDiv[Client]=$M10)*(ROW(TableDiv[Client])-ROW(TableDiv[[#Headers],[Client]])),ROWS($L11:L45))),"")</f>
        <v/>
      </c>
      <c r="DU10" s="12" t="str">
        <f>IF(ROWS($L11:L45)&lt;=$L10,INDEX(TableDiv[Quantité],_xlfn.AGGREGATE(15,3,(TableDiv[Client]=$M10)/(TableDiv[Client]=$M10)*(ROW(TableDiv[Client])-ROW(TableDiv[[#Headers],[Client]])),ROWS($L11:L45))),"")</f>
        <v/>
      </c>
      <c r="DV10" s="12" t="str">
        <f>IF(ROWS($L11:L45)&lt;=$L10,INDEX(TableDiv[date],_xlfn.AGGREGATE(15,3,(TableDiv[Client]=$M10)/(TableDiv[Client]=$M10)*(ROW(TableDiv[Client])-ROW(TableDiv[[#Headers],[Client]])),ROWS($L11:L45))),"")</f>
        <v/>
      </c>
      <c r="DW10" s="12" t="str">
        <f>IF(ROWS($L11:L46)&lt;=$L10,INDEX(TableDiv[BL N°],_xlfn.AGGREGATE(15,3,(TableDiv[Client]=$M10)/(TableDiv[Client]=$M10)*(ROW(TableDiv[Client])-ROW(TableDiv[[#Headers],[Client]])),ROWS($L11:L46))),"")</f>
        <v/>
      </c>
      <c r="DX10" s="12" t="str">
        <f>IF(ROWS($L11:L46)&lt;=$L10,INDEX(TableDiv[Quantité],_xlfn.AGGREGATE(15,3,(TableDiv[Client]=$M10)/(TableDiv[Client]=$M10)*(ROW(TableDiv[Client])-ROW(TableDiv[[#Headers],[Client]])),ROWS($L11:L46))),"")</f>
        <v/>
      </c>
      <c r="DY10" s="12" t="str">
        <f>IF(ROWS($L11:L46)&lt;=$L10,INDEX(TableDiv[date],_xlfn.AGGREGATE(15,3,(TableDiv[Client]=$M10)/(TableDiv[Client]=$M10)*(ROW(TableDiv[Client])-ROW(TableDiv[[#Headers],[Client]])),ROWS($L11:L46))),"")</f>
        <v/>
      </c>
      <c r="DZ10" s="12" t="str">
        <f>IF(ROWS($L11:L47)&lt;=$L10,INDEX(TableDiv[BL N°],_xlfn.AGGREGATE(15,3,(TableDiv[Client]=$M10)/(TableDiv[Client]=$M10)*(ROW(TableDiv[Client])-ROW(TableDiv[[#Headers],[Client]])),ROWS($L11:L47))),"")</f>
        <v/>
      </c>
      <c r="EA10" s="12" t="str">
        <f>IF(ROWS($L11:L47)&lt;=$L10,INDEX(TableDiv[Quantité],_xlfn.AGGREGATE(15,3,(TableDiv[Client]=$M10)/(TableDiv[Client]=$M10)*(ROW(TableDiv[Client])-ROW(TableDiv[[#Headers],[Client]])),ROWS($L11:L47))),"")</f>
        <v/>
      </c>
      <c r="EB10" s="12" t="str">
        <f>IF(ROWS($L11:L47)&lt;=$L10,INDEX(TableDiv[date],_xlfn.AGGREGATE(15,3,(TableDiv[Client]=$M10)/(TableDiv[Client]=$M10)*(ROW(TableDiv[Client])-ROW(TableDiv[[#Headers],[Client]])),ROWS($L11:L47))),"")</f>
        <v/>
      </c>
      <c r="EC10" s="12" t="str">
        <f>IF(ROWS($L11:L48)&lt;=$L10,INDEX(TableDiv[BL N°],_xlfn.AGGREGATE(15,3,(TableDiv[Client]=$M10)/(TableDiv[Client]=$M10)*(ROW(TableDiv[Client])-ROW(TableDiv[[#Headers],[Client]])),ROWS($L11:L48))),"")</f>
        <v/>
      </c>
      <c r="ED10" s="12" t="str">
        <f>IF(ROWS($L11:L48)&lt;=$L10,INDEX(TableDiv[Quantité],_xlfn.AGGREGATE(15,3,(TableDiv[Client]=$M10)/(TableDiv[Client]=$M10)*(ROW(TableDiv[Client])-ROW(TableDiv[[#Headers],[Client]])),ROWS($L11:L48))),"")</f>
        <v/>
      </c>
      <c r="EE10" s="12" t="str">
        <f>IF(ROWS($L11:L48)&lt;=$L10,INDEX(TableDiv[date],_xlfn.AGGREGATE(15,3,(TableDiv[Client]=$M10)/(TableDiv[Client]=$M10)*(ROW(TableDiv[Client])-ROW(TableDiv[[#Headers],[Client]])),ROWS($L11:L48))),"")</f>
        <v/>
      </c>
      <c r="EF10" s="12" t="str">
        <f>IF(ROWS($L11:L49)&lt;=$L10,INDEX(TableDiv[BL N°],_xlfn.AGGREGATE(15,3,(TableDiv[Client]=$M10)/(TableDiv[Client]=$M10)*(ROW(TableDiv[Client])-ROW(TableDiv[[#Headers],[Client]])),ROWS($L11:L49))),"")</f>
        <v/>
      </c>
      <c r="EG10" s="12" t="str">
        <f>IF(ROWS($L11:L49)&lt;=$L10,INDEX(TableDiv[Quantité],_xlfn.AGGREGATE(15,3,(TableDiv[Client]=$M10)/(TableDiv[Client]=$M10)*(ROW(TableDiv[Client])-ROW(TableDiv[[#Headers],[Client]])),ROWS($L11:L49))),"")</f>
        <v/>
      </c>
      <c r="EH10" s="12" t="str">
        <f>IF(ROWS($L11:L49)&lt;=$L10,INDEX(TableDiv[date],_xlfn.AGGREGATE(15,3,(TableDiv[Client]=$M10)/(TableDiv[Client]=$M10)*(ROW(TableDiv[Client])-ROW(TableDiv[[#Headers],[Client]])),ROWS($L11:L49))),"")</f>
        <v/>
      </c>
      <c r="EI10" s="12" t="str">
        <f>IF(ROWS($L11:L50)&lt;=$L10,INDEX(TableDiv[BL N°],_xlfn.AGGREGATE(15,3,(TableDiv[Client]=$M10)/(TableDiv[Client]=$M10)*(ROW(TableDiv[Client])-ROW(TableDiv[[#Headers],[Client]])),ROWS($L11:L50))),"")</f>
        <v/>
      </c>
      <c r="EJ10" s="12" t="str">
        <f>IF(ROWS($L11:L50)&lt;=$L10,INDEX(TableDiv[Quantité],_xlfn.AGGREGATE(15,3,(TableDiv[Client]=$M10)/(TableDiv[Client]=$M10)*(ROW(TableDiv[Client])-ROW(TableDiv[[#Headers],[Client]])),ROWS($L11:L50))),"")</f>
        <v/>
      </c>
      <c r="EK10" s="12" t="str">
        <f>IF(ROWS($L11:L50)&lt;=$L10,INDEX(TableDiv[date],_xlfn.AGGREGATE(15,3,(TableDiv[Client]=$M10)/(TableDiv[Client]=$M10)*(ROW(TableDiv[Client])-ROW(TableDiv[[#Headers],[Client]])),ROWS($L11:L50))),"")</f>
        <v/>
      </c>
      <c r="EL10" s="12" t="str">
        <f>IF(ROWS($L11:L51)&lt;=$L10,INDEX(TableDiv[BL N°],_xlfn.AGGREGATE(15,3,(TableDiv[Client]=$M10)/(TableDiv[Client]=$M10)*(ROW(TableDiv[Client])-ROW(TableDiv[[#Headers],[Client]])),ROWS($L11:L51))),"")</f>
        <v/>
      </c>
      <c r="EM10" s="12" t="str">
        <f>IF(ROWS($L11:L51)&lt;=$L10,INDEX(TableDiv[Quantité],_xlfn.AGGREGATE(15,3,(TableDiv[Client]=$M10)/(TableDiv[Client]=$M10)*(ROW(TableDiv[Client])-ROW(TableDiv[[#Headers],[Client]])),ROWS($L11:L51))),"")</f>
        <v/>
      </c>
      <c r="EN10" s="12" t="str">
        <f>IF(ROWS($L11:L51)&lt;=$L10,INDEX(TableDiv[date],_xlfn.AGGREGATE(15,3,(TableDiv[Client]=$M10)/(TableDiv[Client]=$M10)*(ROW(TableDiv[Client])-ROW(TableDiv[[#Headers],[Client]])),ROWS($L11:L51))),"")</f>
        <v/>
      </c>
      <c r="EO10" s="12" t="str">
        <f>IF(ROWS($L11:L52)&lt;=$L10,INDEX(TableDiv[BL N°],_xlfn.AGGREGATE(15,3,(TableDiv[Client]=$M10)/(TableDiv[Client]=$M10)*(ROW(TableDiv[Client])-ROW(TableDiv[[#Headers],[Client]])),ROWS($L11:L52))),"")</f>
        <v/>
      </c>
      <c r="EP10" s="12" t="str">
        <f>IF(ROWS($L11:L52)&lt;=$L10,INDEX(TableDiv[Quantité],_xlfn.AGGREGATE(15,3,(TableDiv[Client]=$M10)/(TableDiv[Client]=$M10)*(ROW(TableDiv[Client])-ROW(TableDiv[[#Headers],[Client]])),ROWS($L11:L52))),"")</f>
        <v/>
      </c>
      <c r="EQ10" s="12" t="str">
        <f>IF(ROWS($L11:L52)&lt;=$L10,INDEX(TableDiv[date],_xlfn.AGGREGATE(15,3,(TableDiv[Client]=$M10)/(TableDiv[Client]=$M10)*(ROW(TableDiv[Client])-ROW(TableDiv[[#Headers],[Client]])),ROWS($L11:L52))),"")</f>
        <v/>
      </c>
      <c r="ER10" s="12" t="str">
        <f>IF(ROWS($L11:L53)&lt;=$L10,INDEX(TableDiv[BL N°],_xlfn.AGGREGATE(15,3,(TableDiv[Client]=$M10)/(TableDiv[Client]=$M10)*(ROW(TableDiv[Client])-ROW(TableDiv[[#Headers],[Client]])),ROWS($L11:L53))),"")</f>
        <v/>
      </c>
      <c r="ES10" s="12" t="str">
        <f>IF(ROWS($L11:L53)&lt;=$L10,INDEX(TableDiv[Quantité],_xlfn.AGGREGATE(15,3,(TableDiv[Client]=$M10)/(TableDiv[Client]=$M10)*(ROW(TableDiv[Client])-ROW(TableDiv[[#Headers],[Client]])),ROWS($L11:L53))),"")</f>
        <v/>
      </c>
      <c r="ET10" s="12" t="str">
        <f>IF(ROWS($L11:L53)&lt;=$L10,INDEX(TableDiv[date],_xlfn.AGGREGATE(15,3,(TableDiv[Client]=$M10)/(TableDiv[Client]=$M10)*(ROW(TableDiv[Client])-ROW(TableDiv[[#Headers],[Client]])),ROWS($L11:L53))),"")</f>
        <v/>
      </c>
      <c r="EU10" s="12" t="str">
        <f>IF(ROWS($L11:L54)&lt;=$L10,INDEX(TableDiv[BL N°],_xlfn.AGGREGATE(15,3,(TableDiv[Client]=$M10)/(TableDiv[Client]=$M10)*(ROW(TableDiv[Client])-ROW(TableDiv[[#Headers],[Client]])),ROWS($L11:L54))),"")</f>
        <v/>
      </c>
      <c r="EV10" s="12" t="str">
        <f>IF(ROWS($L11:L54)&lt;=$L10,INDEX(TableDiv[Quantité],_xlfn.AGGREGATE(15,3,(TableDiv[Client]=$M10)/(TableDiv[Client]=$M10)*(ROW(TableDiv[Client])-ROW(TableDiv[[#Headers],[Client]])),ROWS($L11:L54))),"")</f>
        <v/>
      </c>
      <c r="EW10" s="12" t="str">
        <f>IF(ROWS($L11:L54)&lt;=$L10,INDEX(TableDiv[date],_xlfn.AGGREGATE(15,3,(TableDiv[Client]=$M10)/(TableDiv[Client]=$M10)*(ROW(TableDiv[Client])-ROW(TableDiv[[#Headers],[Client]])),ROWS($L11:L54))),"")</f>
        <v/>
      </c>
      <c r="EX10" s="12" t="str">
        <f>IF(ROWS($L11:L55)&lt;=$L10,INDEX(TableDiv[BL N°],_xlfn.AGGREGATE(15,3,(TableDiv[Client]=$M10)/(TableDiv[Client]=$M10)*(ROW(TableDiv[Client])-ROW(TableDiv[[#Headers],[Client]])),ROWS($L11:L55))),"")</f>
        <v/>
      </c>
      <c r="EY10" s="12" t="str">
        <f>IF(ROWS($L11:L55)&lt;=$L10,INDEX(TableDiv[Quantité],_xlfn.AGGREGATE(15,3,(TableDiv[Client]=$M10)/(TableDiv[Client]=$M10)*(ROW(TableDiv[Client])-ROW(TableDiv[[#Headers],[Client]])),ROWS($L11:L55))),"")</f>
        <v/>
      </c>
      <c r="EZ10" s="12" t="str">
        <f>IF(ROWS($L11:L55)&lt;=$L10,INDEX(TableDiv[date],_xlfn.AGGREGATE(15,3,(TableDiv[Client]=$M10)/(TableDiv[Client]=$M10)*(ROW(TableDiv[Client])-ROW(TableDiv[[#Headers],[Client]])),ROWS($L11:L55))),"")</f>
        <v/>
      </c>
      <c r="FA10" s="12" t="str">
        <f>IF(ROWS($L11:L56)&lt;=$L10,INDEX(TableDiv[BL N°],_xlfn.AGGREGATE(15,3,(TableDiv[Client]=$M10)/(TableDiv[Client]=$M10)*(ROW(TableDiv[Client])-ROW(TableDiv[[#Headers],[Client]])),ROWS($L11:L56))),"")</f>
        <v/>
      </c>
      <c r="FB10" s="12" t="str">
        <f>IF(ROWS($L11:L56)&lt;=$L10,INDEX(TableDiv[Quantité],_xlfn.AGGREGATE(15,3,(TableDiv[Client]=$M10)/(TableDiv[Client]=$M10)*(ROW(TableDiv[Client])-ROW(TableDiv[[#Headers],[Client]])),ROWS($L11:L56))),"")</f>
        <v/>
      </c>
      <c r="FC10" s="12" t="str">
        <f>IF(ROWS($L11:L56)&lt;=$L10,INDEX(TableDiv[date],_xlfn.AGGREGATE(15,3,(TableDiv[Client]=$M10)/(TableDiv[Client]=$M10)*(ROW(TableDiv[Client])-ROW(TableDiv[[#Headers],[Client]])),ROWS($L11:L56))),"")</f>
        <v/>
      </c>
      <c r="FD10" s="12" t="str">
        <f>IF(ROWS($L11:L57)&lt;=$L10,INDEX(TableDiv[BL N°],_xlfn.AGGREGATE(15,3,(TableDiv[Client]=$M10)/(TableDiv[Client]=$M10)*(ROW(TableDiv[Client])-ROW(TableDiv[[#Headers],[Client]])),ROWS($L11:L57))),"")</f>
        <v/>
      </c>
      <c r="FE10" s="12" t="str">
        <f>IF(ROWS($L11:L57)&lt;=$L10,INDEX(TableDiv[Quantité],_xlfn.AGGREGATE(15,3,(TableDiv[Client]=$M10)/(TableDiv[Client]=$M10)*(ROW(TableDiv[Client])-ROW(TableDiv[[#Headers],[Client]])),ROWS($L11:L57))),"")</f>
        <v/>
      </c>
      <c r="FF10" s="12" t="str">
        <f>IF(ROWS($L11:L57)&lt;=$L10,INDEX(TableDiv[date],_xlfn.AGGREGATE(15,3,(TableDiv[Client]=$M10)/(TableDiv[Client]=$M10)*(ROW(TableDiv[Client])-ROW(TableDiv[[#Headers],[Client]])),ROWS($L11:L57))),"")</f>
        <v/>
      </c>
      <c r="FG10" s="12" t="str">
        <f>IF(ROWS($L11:L58)&lt;=$L10,INDEX(TableDiv[BL N°],_xlfn.AGGREGATE(15,3,(TableDiv[Client]=$M10)/(TableDiv[Client]=$M10)*(ROW(TableDiv[Client])-ROW(TableDiv[[#Headers],[Client]])),ROWS($L11:L58))),"")</f>
        <v/>
      </c>
      <c r="FH10" s="12" t="str">
        <f>IF(ROWS($L11:L58)&lt;=$L10,INDEX(TableDiv[Quantité],_xlfn.AGGREGATE(15,3,(TableDiv[Client]=$M10)/(TableDiv[Client]=$M10)*(ROW(TableDiv[Client])-ROW(TableDiv[[#Headers],[Client]])),ROWS($L11:L58))),"")</f>
        <v/>
      </c>
      <c r="FI10" s="12" t="str">
        <f>IF(ROWS($L11:L58)&lt;=$L10,INDEX(TableDiv[date],_xlfn.AGGREGATE(15,3,(TableDiv[Client]=$M10)/(TableDiv[Client]=$M10)*(ROW(TableDiv[Client])-ROW(TableDiv[[#Headers],[Client]])),ROWS($L11:L58))),"")</f>
        <v/>
      </c>
      <c r="FJ10" s="12" t="str">
        <f>IF(ROWS($L11:L59)&lt;=$L10,INDEX(TableDiv[BL N°],_xlfn.AGGREGATE(15,3,(TableDiv[Client]=$M10)/(TableDiv[Client]=$M10)*(ROW(TableDiv[Client])-ROW(TableDiv[[#Headers],[Client]])),ROWS($L11:L59))),"")</f>
        <v/>
      </c>
      <c r="FK10" s="12" t="str">
        <f>IF(ROWS($L11:L59)&lt;=$L10,INDEX(TableDiv[Quantité],_xlfn.AGGREGATE(15,3,(TableDiv[Client]=$M10)/(TableDiv[Client]=$M10)*(ROW(TableDiv[Client])-ROW(TableDiv[[#Headers],[Client]])),ROWS($L11:L59))),"")</f>
        <v/>
      </c>
      <c r="FL10" s="12" t="str">
        <f>IF(ROWS($L11:L59)&lt;=$L10,INDEX(TableDiv[date],_xlfn.AGGREGATE(15,3,(TableDiv[Client]=$M10)/(TableDiv[Client]=$M10)*(ROW(TableDiv[Client])-ROW(TableDiv[[#Headers],[Client]])),ROWS($L11:L59))),"")</f>
        <v/>
      </c>
      <c r="FM10" s="12" t="str">
        <f>IF(ROWS($L11:L60)&lt;=$L10,INDEX(TableDiv[BL N°],_xlfn.AGGREGATE(15,3,(TableDiv[Client]=$M10)/(TableDiv[Client]=$M10)*(ROW(TableDiv[Client])-ROW(TableDiv[[#Headers],[Client]])),ROWS($L11:L60))),"")</f>
        <v/>
      </c>
      <c r="FN10" s="12" t="str">
        <f>IF(ROWS($L11:L60)&lt;=$L10,INDEX(TableDiv[Quantité],_xlfn.AGGREGATE(15,3,(TableDiv[Client]=$M10)/(TableDiv[Client]=$M10)*(ROW(TableDiv[Client])-ROW(TableDiv[[#Headers],[Client]])),ROWS($L11:L60))),"")</f>
        <v/>
      </c>
      <c r="FO10" s="12" t="str">
        <f>IF(ROWS($L11:L60)&lt;=$L10,INDEX(TableDiv[date],_xlfn.AGGREGATE(15,3,(TableDiv[Client]=$M10)/(TableDiv[Client]=$M10)*(ROW(TableDiv[Client])-ROW(TableDiv[[#Headers],[Client]])),ROWS($L11:L60))),"")</f>
        <v/>
      </c>
    </row>
    <row r="11" spans="1:198" x14ac:dyDescent="0.2">
      <c r="A11" s="5" t="s">
        <v>187</v>
      </c>
      <c r="B11" s="5">
        <v>331</v>
      </c>
      <c r="C11" s="5" t="s">
        <v>189</v>
      </c>
      <c r="D11" s="16">
        <v>18.32</v>
      </c>
      <c r="E11" s="11" t="s">
        <v>195</v>
      </c>
      <c r="F11" s="11"/>
      <c r="G11" s="11"/>
      <c r="H11" s="11"/>
      <c r="I11" s="13"/>
      <c r="L11" s="3">
        <f>COUNTIF(TableDiv[Client],$M11)</f>
        <v>0</v>
      </c>
      <c r="M11" s="15" t="str">
        <f>IFERROR(INDEX(TableDiv[Client],MATCH(0,INDEX(COUNTIF($M$3:M10,TableDiv[Client]),0,0),0)),"")</f>
        <v/>
      </c>
      <c r="V11" s="12" t="str">
        <f>IF(ROWS($L12:L12)&lt;=$L11,INDEX(TableDiv[BL N°],_xlfn.AGGREGATE(15,3,(TableDiv[Client]=$M11)/(TableDiv[Client]=$M11)*(ROW(TableDiv[Client])-ROW(TableDiv[[#Headers],[Client]])),ROWS($L12:L12))),"")</f>
        <v/>
      </c>
      <c r="W11" s="15" t="str">
        <f>IF(ROWS($L12:L12)&lt;=$L11,INDEX(TableDiv[Quantité],_xlfn.AGGREGATE(15,3,(TableDiv[Client]=$M11)/(TableDiv[Client]=$M11)*(ROW(TableDiv[Client])-ROW(TableDiv[[#Headers],[Client]])),ROWS($L12:L12))),"")</f>
        <v/>
      </c>
      <c r="X11" s="12" t="str">
        <f>IF(ROWS($L12:L12)&lt;=$L11,INDEX(TableDiv[date],_xlfn.AGGREGATE(15,3,(TableDiv[Client]=$M11)/(TableDiv[Client]=$M11)*(ROW(TableDiv[Client])-ROW(TableDiv[[#Headers],[Client]])),ROWS($L12:L12))),"")</f>
        <v/>
      </c>
      <c r="Y11" s="12" t="str">
        <f>IF(ROWS($L12:L13)&lt;=$L11,INDEX(TableDiv[BL N°],_xlfn.AGGREGATE(15,3,(TableDiv[Client]=$M11)/(TableDiv[Client]=$M11)*(ROW(TableDiv[Client])-ROW(TableDiv[[#Headers],[Client]])),ROWS($L12:L13))),"")</f>
        <v/>
      </c>
      <c r="Z11" s="12" t="str">
        <f>IF(ROWS($L12:L13)&lt;=$L11,INDEX(TableDiv[Quantité],_xlfn.AGGREGATE(15,3,(TableDiv[Client]=$M11)/(TableDiv[Client]=$M11)*(ROW(TableDiv[Client])-ROW(TableDiv[[#Headers],[Client]])),ROWS($L12:L13))),"")</f>
        <v/>
      </c>
      <c r="AA11" s="12" t="str">
        <f>IF(ROWS($L12:L13)&lt;=$L11,INDEX(TableDiv[date],_xlfn.AGGREGATE(15,3,(TableDiv[Client]=$M11)/(TableDiv[Client]=$M11)*(ROW(TableDiv[Client])-ROW(TableDiv[[#Headers],[Client]])),ROWS($L12:L13))),"")</f>
        <v/>
      </c>
      <c r="AB11" s="12" t="str">
        <f>IF(ROWS($L12:L14)&lt;=$L11,INDEX(TableDiv[BL N°],_xlfn.AGGREGATE(15,3,(TableDiv[Client]=$M11)/(TableDiv[Client]=$M11)*(ROW(TableDiv[Client])-ROW(TableDiv[[#Headers],[Client]])),ROWS($L12:L14))),"")</f>
        <v/>
      </c>
      <c r="AC11" s="12" t="str">
        <f>IF(ROWS($L12:L14)&lt;=$L11,INDEX(TableDiv[Quantité],_xlfn.AGGREGATE(15,3,(TableDiv[Client]=$M11)/(TableDiv[Client]=$M11)*(ROW(TableDiv[Client])-ROW(TableDiv[[#Headers],[Client]])),ROWS($L12:L14))),"")</f>
        <v/>
      </c>
      <c r="AD11" s="12" t="str">
        <f>IF(ROWS($L12:L14)&lt;=$L11,INDEX(TableDiv[date],_xlfn.AGGREGATE(15,3,(TableDiv[Client]=$M11)/(TableDiv[Client]=$M11)*(ROW(TableDiv[Client])-ROW(TableDiv[[#Headers],[Client]])),ROWS($L12:L14))),"")</f>
        <v/>
      </c>
      <c r="AE11" s="12" t="str">
        <f>IF(ROWS($L12:L15)&lt;=$L11,INDEX(TableDiv[BL N°],_xlfn.AGGREGATE(15,3,(TableDiv[Client]=$M11)/(TableDiv[Client]=$M11)*(ROW(TableDiv[Client])-ROW(TableDiv[[#Headers],[Client]])),ROWS($L12:L15))),"")</f>
        <v/>
      </c>
      <c r="AF11" s="12" t="str">
        <f>IF(ROWS($L12:L15)&lt;=$L11,INDEX(TableDiv[Quantité],_xlfn.AGGREGATE(15,3,(TableDiv[Client]=$M11)/(TableDiv[Client]=$M11)*(ROW(TableDiv[Client])-ROW(TableDiv[[#Headers],[Client]])),ROWS($L12:L15))),"")</f>
        <v/>
      </c>
      <c r="AG11" s="12" t="str">
        <f>IF(ROWS($L12:L15)&lt;=$L11,INDEX(TableDiv[date],_xlfn.AGGREGATE(15,3,(TableDiv[Client]=$M11)/(TableDiv[Client]=$M11)*(ROW(TableDiv[Client])-ROW(TableDiv[[#Headers],[Client]])),ROWS($L12:L15))),"")</f>
        <v/>
      </c>
      <c r="AH11" s="12" t="str">
        <f>IF(ROWS($L12:L16)&lt;=$L11,INDEX(TableDiv[BL N°],_xlfn.AGGREGATE(15,3,(TableDiv[Client]=$M11)/(TableDiv[Client]=$M11)*(ROW(TableDiv[Client])-ROW(TableDiv[[#Headers],[Client]])),ROWS($L12:L16))),"")</f>
        <v/>
      </c>
      <c r="AI11" s="12" t="str">
        <f>IF(ROWS($L12:L16)&lt;=$L11,INDEX(TableDiv[Quantité],_xlfn.AGGREGATE(15,3,(TableDiv[Client]=$M11)/(TableDiv[Client]=$M11)*(ROW(TableDiv[Client])-ROW(TableDiv[[#Headers],[Client]])),ROWS($L12:L16))),"")</f>
        <v/>
      </c>
      <c r="AJ11" s="12" t="str">
        <f>IF(ROWS($L12:L16)&lt;=$L11,INDEX(TableDiv[date],_xlfn.AGGREGATE(15,3,(TableDiv[Client]=$M11)/(TableDiv[Client]=$M11)*(ROW(TableDiv[Client])-ROW(TableDiv[[#Headers],[Client]])),ROWS($L12:L16))),"")</f>
        <v/>
      </c>
      <c r="AK11" s="12" t="str">
        <f>IF(ROWS($L12:L17)&lt;=$L11,INDEX(TableDiv[BL N°],_xlfn.AGGREGATE(15,3,(TableDiv[Client]=$M11)/(TableDiv[Client]=$M11)*(ROW(TableDiv[Client])-ROW(TableDiv[[#Headers],[Client]])),ROWS($L12:L17))),"")</f>
        <v/>
      </c>
      <c r="AL11" s="12" t="str">
        <f>IF(ROWS($L12:L17)&lt;=$L11,INDEX(TableDiv[Quantité],_xlfn.AGGREGATE(15,3,(TableDiv[Client]=$M11)/(TableDiv[Client]=$M11)*(ROW(TableDiv[Client])-ROW(TableDiv[[#Headers],[Client]])),ROWS($L12:L17))),"")</f>
        <v/>
      </c>
      <c r="AM11" s="12" t="str">
        <f>IF(ROWS($L12:L17)&lt;=$L11,INDEX(TableDiv[date],_xlfn.AGGREGATE(15,3,(TableDiv[Client]=$M11)/(TableDiv[Client]=$M11)*(ROW(TableDiv[Client])-ROW(TableDiv[[#Headers],[Client]])),ROWS($L12:L17))),"")</f>
        <v/>
      </c>
      <c r="AN11" s="12" t="str">
        <f>IF(ROWS($L12:L19)&lt;=$L11,INDEX(TableDiv[BL N°],_xlfn.AGGREGATE(15,3,(TableDiv[Client]=$M11)/(TableDiv[Client]=$M11)*(ROW(TableDiv[Client])-ROW(TableDiv[[#Headers],[Client]])),ROWS($L12:L19))),"")</f>
        <v/>
      </c>
      <c r="AO11" s="12" t="str">
        <f>IF(ROWS($L12:L19)&lt;=$L11,INDEX(TableDiv[Quantité],_xlfn.AGGREGATE(15,3,(TableDiv[Client]=$M11)/(TableDiv[Client]=$M11)*(ROW(TableDiv[Client])-ROW(TableDiv[[#Headers],[Client]])),ROWS($L12:L19))),"")</f>
        <v/>
      </c>
      <c r="AP11" s="12" t="str">
        <f>IF(ROWS($L12:L19)&lt;=$L11,INDEX(TableDiv[date],_xlfn.AGGREGATE(15,3,(TableDiv[Client]=$M11)/(TableDiv[Client]=$M11)*(ROW(TableDiv[Client])-ROW(TableDiv[[#Headers],[Client]])),ROWS($L12:L19))),"")</f>
        <v/>
      </c>
      <c r="AQ11" s="12" t="str">
        <f>IF(ROWS($L12:L19)&lt;=$L11,INDEX(TableDiv[BL N°],_xlfn.AGGREGATE(15,3,(TableDiv[Client]=$M11)/(TableDiv[Client]=$M11)*(ROW(TableDiv[Client])-ROW(TableDiv[[#Headers],[Client]])),ROWS($L12:L19))),"")</f>
        <v/>
      </c>
      <c r="AR11" s="12" t="str">
        <f>IF(ROWS($L12:L19)&lt;=$L11,INDEX(TableDiv[Quantité],_xlfn.AGGREGATE(15,3,(TableDiv[Client]=$M11)/(TableDiv[Client]=$M11)*(ROW(TableDiv[Client])-ROW(TableDiv[[#Headers],[Client]])),ROWS($L12:L19))),"")</f>
        <v/>
      </c>
      <c r="AS11" s="12" t="str">
        <f>IF(ROWS($L12:L19)&lt;=$L11,INDEX(TableDiv[date],_xlfn.AGGREGATE(15,3,(TableDiv[Client]=$M11)/(TableDiv[Client]=$M11)*(ROW(TableDiv[Client])-ROW(TableDiv[[#Headers],[Client]])),ROWS($L12:L19))),"")</f>
        <v/>
      </c>
      <c r="AT11" s="12" t="str">
        <f>IF(ROWS($L12:L20)&lt;=$L11,INDEX(TableDiv[BL N°],_xlfn.AGGREGATE(15,3,(TableDiv[Client]=$M11)/(TableDiv[Client]=$M11)*(ROW(TableDiv[Client])-ROW(TableDiv[[#Headers],[Client]])),ROWS($L12:L20))),"")</f>
        <v/>
      </c>
      <c r="AU11" s="12" t="str">
        <f>IF(ROWS($L12:L20)&lt;=$L11,INDEX(TableDiv[Quantité],_xlfn.AGGREGATE(15,3,(TableDiv[Client]=$M11)/(TableDiv[Client]=$M11)*(ROW(TableDiv[Client])-ROW(TableDiv[[#Headers],[Client]])),ROWS($L12:L20))),"")</f>
        <v/>
      </c>
      <c r="AV11" s="12" t="str">
        <f>IF(ROWS($L12:L20)&lt;=$L11,INDEX(TableDiv[date],_xlfn.AGGREGATE(15,3,(TableDiv[Client]=$M11)/(TableDiv[Client]=$M11)*(ROW(TableDiv[Client])-ROW(TableDiv[[#Headers],[Client]])),ROWS($L12:L20))),"")</f>
        <v/>
      </c>
      <c r="AW11" s="12" t="str">
        <f>IF(ROWS($L12:L21)&lt;=$L11,INDEX(TableDiv[BL N°],_xlfn.AGGREGATE(15,3,(TableDiv[Client]=$M11)/(TableDiv[Client]=$M11)*(ROW(TableDiv[Client])-ROW(TableDiv[[#Headers],[Client]])),ROWS($L12:L21))),"")</f>
        <v/>
      </c>
      <c r="AX11" s="12" t="str">
        <f>IF(ROWS($L12:L21)&lt;=$L11,INDEX(TableDiv[Quantité],_xlfn.AGGREGATE(15,3,(TableDiv[Client]=$M11)/(TableDiv[Client]=$M11)*(ROW(TableDiv[Client])-ROW(TableDiv[[#Headers],[Client]])),ROWS($L12:L21))),"")</f>
        <v/>
      </c>
      <c r="AY11" s="12" t="str">
        <f>IF(ROWS($L12:L21)&lt;=$L11,INDEX(TableDiv[date],_xlfn.AGGREGATE(15,3,(TableDiv[Client]=$M11)/(TableDiv[Client]=$M11)*(ROW(TableDiv[Client])-ROW(TableDiv[[#Headers],[Client]])),ROWS($L12:L21))),"")</f>
        <v/>
      </c>
      <c r="AZ11" s="12" t="str">
        <f>IF(ROWS($L12:L22)&lt;=$L11,INDEX(TableDiv[BL N°],_xlfn.AGGREGATE(15,3,(TableDiv[Client]=$M11)/(TableDiv[Client]=$M11)*(ROW(TableDiv[Client])-ROW(TableDiv[[#Headers],[Client]])),ROWS($L12:L22))),"")</f>
        <v/>
      </c>
      <c r="BA11" s="12" t="str">
        <f>IF(ROWS($L12:L22)&lt;=$L11,INDEX(TableDiv[Quantité],_xlfn.AGGREGATE(15,3,(TableDiv[Client]=$M11)/(TableDiv[Client]=$M11)*(ROW(TableDiv[Client])-ROW(TableDiv[[#Headers],[Client]])),ROWS($L12:L22))),"")</f>
        <v/>
      </c>
      <c r="BB11" s="12" t="str">
        <f>IF(ROWS($L12:L22)&lt;=$L11,INDEX(TableDiv[date],_xlfn.AGGREGATE(15,3,(TableDiv[Client]=$M11)/(TableDiv[Client]=$M11)*(ROW(TableDiv[Client])-ROW(TableDiv[[#Headers],[Client]])),ROWS($L12:L22))),"")</f>
        <v/>
      </c>
      <c r="BC11" s="12" t="str">
        <f>IF(ROWS($L12:L23)&lt;=$L11,INDEX(TableDiv[BL N°],_xlfn.AGGREGATE(15,3,(TableDiv[Client]=$M11)/(TableDiv[Client]=$M11)*(ROW(TableDiv[Client])-ROW(TableDiv[[#Headers],[Client]])),ROWS($L12:L23))),"")</f>
        <v/>
      </c>
      <c r="BD11" s="12" t="str">
        <f>IF(ROWS($L12:L23)&lt;=$L11,INDEX(TableDiv[Quantité],_xlfn.AGGREGATE(15,3,(TableDiv[Client]=$M11)/(TableDiv[Client]=$M11)*(ROW(TableDiv[Client])-ROW(TableDiv[[#Headers],[Client]])),ROWS($L12:L23))),"")</f>
        <v/>
      </c>
      <c r="BE11" s="12" t="str">
        <f>IF(ROWS($L12:L23)&lt;=$L11,INDEX(TableDiv[date],_xlfn.AGGREGATE(15,3,(TableDiv[Client]=$M11)/(TableDiv[Client]=$M11)*(ROW(TableDiv[Client])-ROW(TableDiv[[#Headers],[Client]])),ROWS($L12:L23))),"")</f>
        <v/>
      </c>
      <c r="BF11" s="12" t="str">
        <f>IF(ROWS($L12:L24)&lt;=$L11,INDEX(TableDiv[BL N°],_xlfn.AGGREGATE(15,3,(TableDiv[Client]=$M11)/(TableDiv[Client]=$M11)*(ROW(TableDiv[Client])-ROW(TableDiv[[#Headers],[Client]])),ROWS($L12:L24))),"")</f>
        <v/>
      </c>
      <c r="BG11" s="12" t="str">
        <f>IF(ROWS($L12:L24)&lt;=$L11,INDEX(TableDiv[Quantité],_xlfn.AGGREGATE(15,3,(TableDiv[Client]=$M11)/(TableDiv[Client]=$M11)*(ROW(TableDiv[Client])-ROW(TableDiv[[#Headers],[Client]])),ROWS($L12:L24))),"")</f>
        <v/>
      </c>
      <c r="BH11" s="12" t="str">
        <f>IF(ROWS($L12:L24)&lt;=$L11,INDEX(TableDiv[date],_xlfn.AGGREGATE(15,3,(TableDiv[Client]=$M11)/(TableDiv[Client]=$M11)*(ROW(TableDiv[Client])-ROW(TableDiv[[#Headers],[Client]])),ROWS($L12:L24))),"")</f>
        <v/>
      </c>
      <c r="BI11" s="12" t="str">
        <f>IF(ROWS($L12:L25)&lt;=$L11,INDEX(TableDiv[BL N°],_xlfn.AGGREGATE(15,3,(TableDiv[Client]=$M11)/(TableDiv[Client]=$M11)*(ROW(TableDiv[Client])-ROW(TableDiv[[#Headers],[Client]])),ROWS($L12:L25))),"")</f>
        <v/>
      </c>
      <c r="BJ11" s="12" t="str">
        <f>IF(ROWS($L12:L25)&lt;=$L11,INDEX(TableDiv[Quantité],_xlfn.AGGREGATE(15,3,(TableDiv[Client]=$M11)/(TableDiv[Client]=$M11)*(ROW(TableDiv[Client])-ROW(TableDiv[[#Headers],[Client]])),ROWS($L12:L25))),"")</f>
        <v/>
      </c>
      <c r="BK11" s="12" t="str">
        <f>IF(ROWS($L12:L25)&lt;=$L11,INDEX(TableDiv[date],_xlfn.AGGREGATE(15,3,(TableDiv[Client]=$M11)/(TableDiv[Client]=$M11)*(ROW(TableDiv[Client])-ROW(TableDiv[[#Headers],[Client]])),ROWS($L12:L25))),"")</f>
        <v/>
      </c>
      <c r="BL11" s="12" t="str">
        <f>IF(ROWS($L12:L26)&lt;=$L11,INDEX(TableDiv[BL N°],_xlfn.AGGREGATE(15,3,(TableDiv[Client]=$M11)/(TableDiv[Client]=$M11)*(ROW(TableDiv[Client])-ROW(TableDiv[[#Headers],[Client]])),ROWS($L12:L26))),"")</f>
        <v/>
      </c>
      <c r="BM11" s="12" t="str">
        <f>IF(ROWS($L12:L26)&lt;=$L11,INDEX(TableDiv[Quantité],_xlfn.AGGREGATE(15,3,(TableDiv[Client]=$M11)/(TableDiv[Client]=$M11)*(ROW(TableDiv[Client])-ROW(TableDiv[[#Headers],[Client]])),ROWS($L12:L26))),"")</f>
        <v/>
      </c>
      <c r="BN11" s="12" t="str">
        <f>IF(ROWS($L12:L26)&lt;=$L11,INDEX(TableDiv[Quantité],_xlfn.AGGREGATE(15,3,(TableDiv[Client]=$M11)/(TableDiv[Client]=$M11)*(ROW(TableDiv[Client])-ROW(TableDiv[[#Headers],[Client]])),ROWS($L12:L26))),"")</f>
        <v/>
      </c>
      <c r="BO11" s="12" t="str">
        <f>IF(ROWS($L12:L27)&lt;=$L11,INDEX(TableDiv[BL N°],_xlfn.AGGREGATE(15,3,(TableDiv[Client]=$M11)/(TableDiv[Client]=$M11)*(ROW(TableDiv[Client])-ROW(TableDiv[[#Headers],[Client]])),ROWS($L12:L27))),"")</f>
        <v/>
      </c>
      <c r="BP11" s="12" t="str">
        <f>IF(ROWS($L12:L27)&lt;=$L11,INDEX(TableDiv[Quantité],_xlfn.AGGREGATE(15,3,(TableDiv[Client]=$M11)/(TableDiv[Client]=$M11)*(ROW(TableDiv[Client])-ROW(TableDiv[[#Headers],[Client]])),ROWS($L12:L27))),"")</f>
        <v/>
      </c>
      <c r="BQ11" s="12" t="str">
        <f>IF(ROWS($L12:L27)&lt;=$L11,INDEX(TableDiv[date],_xlfn.AGGREGATE(15,3,(TableDiv[Client]=$M11)/(TableDiv[Client]=$M11)*(ROW(TableDiv[Client])-ROW(TableDiv[[#Headers],[Client]])),ROWS($L12:L27))),"")</f>
        <v/>
      </c>
      <c r="BR11" s="12" t="str">
        <f>IF(ROWS($L12:L28)&lt;=$L11,INDEX(TableDiv[BL N°],_xlfn.AGGREGATE(15,3,(TableDiv[Client]=$M11)/(TableDiv[Client]=$M11)*(ROW(TableDiv[Client])-ROW(TableDiv[[#Headers],[Client]])),ROWS($L12:L28))),"")</f>
        <v/>
      </c>
      <c r="BS11" s="12" t="str">
        <f>IF(ROWS($L12:L28)&lt;=$L11,INDEX(TableDiv[Quantité],_xlfn.AGGREGATE(15,3,(TableDiv[Client]=$M11)/(TableDiv[Client]=$M11)*(ROW(TableDiv[Client])-ROW(TableDiv[[#Headers],[Client]])),ROWS($L12:L28))),"")</f>
        <v/>
      </c>
      <c r="BT11" s="12" t="str">
        <f>IF(ROWS($L12:L28)&lt;=$L11,INDEX(TableDiv[date],_xlfn.AGGREGATE(15,3,(TableDiv[Client]=$M11)/(TableDiv[Client]=$M11)*(ROW(TableDiv[Client])-ROW(TableDiv[[#Headers],[Client]])),ROWS($L12:L28))),"")</f>
        <v/>
      </c>
      <c r="BU11" s="12" t="str">
        <f>IF(ROWS($L12:L29)&lt;=$L11,INDEX(TableDiv[BL N°],_xlfn.AGGREGATE(15,3,(TableDiv[Client]=$M11)/(TableDiv[Client]=$M11)*(ROW(TableDiv[Client])-ROW(TableDiv[[#Headers],[Client]])),ROWS($L12:L29))),"")</f>
        <v/>
      </c>
      <c r="BV11" s="12" t="str">
        <f>IF(ROWS($L12:L29)&lt;=$L11,INDEX(TableDiv[Quantité],_xlfn.AGGREGATE(15,3,(TableDiv[Client]=$M11)/(TableDiv[Client]=$M11)*(ROW(TableDiv[Client])-ROW(TableDiv[[#Headers],[Client]])),ROWS($L12:L29))),"")</f>
        <v/>
      </c>
      <c r="BW11" s="12" t="str">
        <f>IF(ROWS($L12:L29)&lt;=$L11,INDEX(TableDiv[date],_xlfn.AGGREGATE(15,3,(TableDiv[Client]=$M11)/(TableDiv[Client]=$M11)*(ROW(TableDiv[Client])-ROW(TableDiv[[#Headers],[Client]])),ROWS($L12:L29))),"")</f>
        <v/>
      </c>
      <c r="BX11" s="12" t="str">
        <f>IF(ROWS($L12:L30)&lt;=$L11,INDEX(TableDiv[BL N°],_xlfn.AGGREGATE(15,3,(TableDiv[Client]=$M11)/(TableDiv[Client]=$M11)*(ROW(TableDiv[Client])-ROW(TableDiv[[#Headers],[Client]])),ROWS($L12:L30))),"")</f>
        <v/>
      </c>
      <c r="BY11" s="12" t="str">
        <f>IF(ROWS($L12:L30)&lt;=$L11,INDEX(TableDiv[Quantité],_xlfn.AGGREGATE(15,3,(TableDiv[Client]=$M11)/(TableDiv[Client]=$M11)*(ROW(TableDiv[Client])-ROW(TableDiv[[#Headers],[Client]])),ROWS($L12:L30))),"")</f>
        <v/>
      </c>
      <c r="BZ11" s="12" t="str">
        <f>IF(ROWS($L12:L30)&lt;=$L11,INDEX(TableDiv[date],_xlfn.AGGREGATE(15,3,(TableDiv[Client]=$M11)/(TableDiv[Client]=$M11)*(ROW(TableDiv[Client])-ROW(TableDiv[[#Headers],[Client]])),ROWS($L12:L30))),"")</f>
        <v/>
      </c>
      <c r="CA11" s="12" t="str">
        <f>IF(ROWS($L12:L31)&lt;=$L11,INDEX(TableDiv[BL N°],_xlfn.AGGREGATE(15,3,(TableDiv[Client]=$M11)/(TableDiv[Client]=$M11)*(ROW(TableDiv[Client])-ROW(TableDiv[[#Headers],[Client]])),ROWS($L12:L31))),"")</f>
        <v/>
      </c>
      <c r="CB11" s="12" t="str">
        <f>IF(ROWS($L12:L31)&lt;=$L11,INDEX(TableDiv[Quantité],_xlfn.AGGREGATE(15,3,(TableDiv[Client]=$M11)/(TableDiv[Client]=$M11)*(ROW(TableDiv[Client])-ROW(TableDiv[[#Headers],[Client]])),ROWS($L12:L31))),"")</f>
        <v/>
      </c>
      <c r="CC11" s="12" t="str">
        <f>IF(ROWS($L12:L31)&lt;=$L11,INDEX(TableDiv[date],_xlfn.AGGREGATE(15,3,(TableDiv[Client]=$M11)/(TableDiv[Client]=$M11)*(ROW(TableDiv[Client])-ROW(TableDiv[[#Headers],[Client]])),ROWS($L12:L31))),"")</f>
        <v/>
      </c>
      <c r="CD11" s="12" t="str">
        <f>IF(ROWS($L12:L32)&lt;=$L11,INDEX(TableDiv[BL N°],_xlfn.AGGREGATE(15,3,(TableDiv[Client]=$M11)/(TableDiv[Client]=$M11)*(ROW(TableDiv[Client])-ROW(TableDiv[[#Headers],[Client]])),ROWS($L12:L32))),"")</f>
        <v/>
      </c>
      <c r="CE11" s="12" t="str">
        <f>IF(ROWS($L12:L32)&lt;=$L11,INDEX(TableDiv[Quantité],_xlfn.AGGREGATE(15,3,(TableDiv[Client]=$M11)/(TableDiv[Client]=$M11)*(ROW(TableDiv[Client])-ROW(TableDiv[[#Headers],[Client]])),ROWS($L12:L32))),"")</f>
        <v/>
      </c>
      <c r="CF11" s="12" t="str">
        <f>IF(ROWS($L12:L32)&lt;=$L11,INDEX(TableDiv[date],_xlfn.AGGREGATE(15,3,(TableDiv[Client]=$M11)/(TableDiv[Client]=$M11)*(ROW(TableDiv[Client])-ROW(TableDiv[[#Headers],[Client]])),ROWS($L12:L32))),"")</f>
        <v/>
      </c>
      <c r="CG11" s="12" t="str">
        <f>IF(ROWS($L12:L33)&lt;=$L11,INDEX(TableDiv[BL N°],_xlfn.AGGREGATE(15,3,(TableDiv[Client]=$M11)/(TableDiv[Client]=$M11)*(ROW(TableDiv[Client])-ROW(TableDiv[[#Headers],[Client]])),ROWS($L12:L33))),"")</f>
        <v/>
      </c>
      <c r="CH11" s="12" t="str">
        <f>IF(ROWS($L12:L33)&lt;=$L11,INDEX(TableDiv[Quantité],_xlfn.AGGREGATE(15,3,(TableDiv[Client]=$M11)/(TableDiv[Client]=$M11)*(ROW(TableDiv[Client])-ROW(TableDiv[[#Headers],[Client]])),ROWS($L12:L33))),"")</f>
        <v/>
      </c>
      <c r="CI11" s="12" t="str">
        <f>IF(ROWS($L12:L33)&lt;=$L11,INDEX(TableDiv[date],_xlfn.AGGREGATE(15,3,(TableDiv[Client]=$M11)/(TableDiv[Client]=$M11)*(ROW(TableDiv[Client])-ROW(TableDiv[[#Headers],[Client]])),ROWS($L12:L33))),"")</f>
        <v/>
      </c>
      <c r="CJ11" s="12" t="str">
        <f>IF(ROWS($L12:L34)&lt;=$L11,INDEX(TableDiv[BL N°],_xlfn.AGGREGATE(15,3,(TableDiv[Client]=$M11)/(TableDiv[Client]=$M11)*(ROW(TableDiv[Client])-ROW(TableDiv[[#Headers],[Client]])),ROWS($L12:L34))),"")</f>
        <v/>
      </c>
      <c r="CK11" s="12" t="str">
        <f>IF(ROWS($L12:L34)&lt;=$L11,INDEX(TableDiv[Quantité],_xlfn.AGGREGATE(15,3,(TableDiv[Client]=$M11)/(TableDiv[Client]=$M11)*(ROW(TableDiv[Client])-ROW(TableDiv[[#Headers],[Client]])),ROWS($L12:L34))),"")</f>
        <v/>
      </c>
      <c r="CL11" s="12" t="str">
        <f>IF(ROWS($L12:L34)&lt;=$L11,INDEX(TableDiv[date],_xlfn.AGGREGATE(15,3,(TableDiv[Client]=$M11)/(TableDiv[Client]=$M11)*(ROW(TableDiv[Client])-ROW(TableDiv[[#Headers],[Client]])),ROWS($L12:L34))),"")</f>
        <v/>
      </c>
      <c r="CM11" s="12" t="str">
        <f>IF(ROWS($L12:L35)&lt;=$L11,INDEX(TableDiv[BL N°],_xlfn.AGGREGATE(15,3,(TableDiv[Client]=$M11)/(TableDiv[Client]=$M11)*(ROW(TableDiv[Client])-ROW(TableDiv[[#Headers],[Client]])),ROWS($L12:L35))),"")</f>
        <v/>
      </c>
      <c r="CN11" s="12" t="str">
        <f>IF(ROWS($L12:L35)&lt;=$L11,INDEX(TableDiv[Quantité],_xlfn.AGGREGATE(15,3,(TableDiv[Client]=$M11)/(TableDiv[Client]=$M11)*(ROW(TableDiv[Client])-ROW(TableDiv[[#Headers],[Client]])),ROWS($L12:L35))),"")</f>
        <v/>
      </c>
      <c r="CO11" s="12" t="str">
        <f>IF(ROWS($L12:L35)&lt;=$L11,INDEX(TableDiv[date],_xlfn.AGGREGATE(15,3,(TableDiv[Client]=$M11)/(TableDiv[Client]=$M11)*(ROW(TableDiv[Client])-ROW(TableDiv[[#Headers],[Client]])),ROWS($L12:L35))),"")</f>
        <v/>
      </c>
      <c r="CP11" s="12" t="str">
        <f>IF(ROWS($L12:L36)&lt;=$L11,INDEX(TableDiv[BL N°],_xlfn.AGGREGATE(15,3,(TableDiv[Client]=$M11)/(TableDiv[Client]=$M11)*(ROW(TableDiv[Client])-ROW(TableDiv[[#Headers],[Client]])),ROWS($L12:L36))),"")</f>
        <v/>
      </c>
      <c r="CQ11" s="12" t="str">
        <f>IF(ROWS($L12:L36)&lt;=$L11,INDEX(TableDiv[Quantité],_xlfn.AGGREGATE(15,3,(TableDiv[Client]=$M11)/(TableDiv[Client]=$M11)*(ROW(TableDiv[Client])-ROW(TableDiv[[#Headers],[Client]])),ROWS($L12:L36))),"")</f>
        <v/>
      </c>
      <c r="CR11" s="12" t="str">
        <f>IF(ROWS($L12:L36)&lt;=$L11,INDEX(TableDiv[date],_xlfn.AGGREGATE(15,3,(TableDiv[Client]=$M11)/(TableDiv[Client]=$M11)*(ROW(TableDiv[Client])-ROW(TableDiv[[#Headers],[Client]])),ROWS($L12:L36))),"")</f>
        <v/>
      </c>
      <c r="CS11" s="12" t="str">
        <f>IF(ROWS($L12:L37)&lt;=$L11,INDEX(TableDiv[BL N°],_xlfn.AGGREGATE(15,3,(TableDiv[Client]=$M11)/(TableDiv[Client]=$M11)*(ROW(TableDiv[Client])-ROW(TableDiv[[#Headers],[Client]])),ROWS($L12:L37))),"")</f>
        <v/>
      </c>
      <c r="CT11" s="12" t="str">
        <f>IF(ROWS($L12:L37)&lt;=$L11,INDEX(TableDiv[Quantité],_xlfn.AGGREGATE(15,3,(TableDiv[Client]=$M11)/(TableDiv[Client]=$M11)*(ROW(TableDiv[Client])-ROW(TableDiv[[#Headers],[Client]])),ROWS($L12:L37))),"")</f>
        <v/>
      </c>
      <c r="CU11" s="12" t="str">
        <f>IF(ROWS($L12:L37)&lt;=$L11,INDEX(TableDiv[date],_xlfn.AGGREGATE(15,3,(TableDiv[Client]=$M11)/(TableDiv[Client]=$M11)*(ROW(TableDiv[Client])-ROW(TableDiv[[#Headers],[Client]])),ROWS($L12:L37))),"")</f>
        <v/>
      </c>
      <c r="CV11" s="12" t="str">
        <f>IF(ROWS($L12:L38)&lt;=$L11,INDEX(TableDiv[BL N°],_xlfn.AGGREGATE(15,3,(TableDiv[Client]=$M11)/(TableDiv[Client]=$M11)*(ROW(TableDiv[Client])-ROW(TableDiv[[#Headers],[Client]])),ROWS($L12:L38))),"")</f>
        <v/>
      </c>
      <c r="CW11" s="12" t="str">
        <f>IF(ROWS($L12:L38)&lt;=$L11,INDEX(TableDiv[Quantité],_xlfn.AGGREGATE(15,3,(TableDiv[Client]=$M11)/(TableDiv[Client]=$M11)*(ROW(TableDiv[Client])-ROW(TableDiv[[#Headers],[Client]])),ROWS($L12:L38))),"")</f>
        <v/>
      </c>
      <c r="CX11" s="12" t="str">
        <f>IF(ROWS($L12:L38)&lt;=$L11,INDEX(TableDiv[date],_xlfn.AGGREGATE(15,3,(TableDiv[Client]=$M11)/(TableDiv[Client]=$M11)*(ROW(TableDiv[Client])-ROW(TableDiv[[#Headers],[Client]])),ROWS($L12:L38))),"")</f>
        <v/>
      </c>
      <c r="CY11" s="12" t="str">
        <f>IF(ROWS($L12:L39)&lt;=$L11,INDEX(TableDiv[BL N°],_xlfn.AGGREGATE(15,3,(TableDiv[Client]=$M11)/(TableDiv[Client]=$M11)*(ROW(TableDiv[Client])-ROW(TableDiv[[#Headers],[Client]])),ROWS($L12:L39))),"")</f>
        <v/>
      </c>
      <c r="CZ11" s="12" t="str">
        <f>IF(ROWS($L12:L39)&lt;=$L11,INDEX(TableDiv[Quantité],_xlfn.AGGREGATE(15,3,(TableDiv[Client]=$M11)/(TableDiv[Client]=$M11)*(ROW(TableDiv[Client])-ROW(TableDiv[[#Headers],[Client]])),ROWS($L12:L39))),"")</f>
        <v/>
      </c>
      <c r="DA11" s="12" t="str">
        <f>IF(ROWS($L12:L39)&lt;=$L11,INDEX(TableDiv[date],_xlfn.AGGREGATE(15,3,(TableDiv[Client]=$M11)/(TableDiv[Client]=$M11)*(ROW(TableDiv[Client])-ROW(TableDiv[[#Headers],[Client]])),ROWS($L12:L39))),"")</f>
        <v/>
      </c>
      <c r="DB11" s="12" t="str">
        <f>IF(ROWS($L12:L40)&lt;=$L11,INDEX(TableDiv[BL N°],_xlfn.AGGREGATE(15,3,(TableDiv[Client]=$M11)/(TableDiv[Client]=$M11)*(ROW(TableDiv[Client])-ROW(TableDiv[[#Headers],[Client]])),ROWS($L12:L40))),"")</f>
        <v/>
      </c>
      <c r="DC11" s="12" t="str">
        <f>IF(ROWS($L12:L40)&lt;=$L11,INDEX(TableDiv[Quantité],_xlfn.AGGREGATE(15,3,(TableDiv[Client]=$M11)/(TableDiv[Client]=$M11)*(ROW(TableDiv[Client])-ROW(TableDiv[[#Headers],[Client]])),ROWS($L12:L40))),"")</f>
        <v/>
      </c>
      <c r="DD11" s="12" t="str">
        <f>IF(ROWS($L12:L40)&lt;=$L11,INDEX(TableDiv[date],_xlfn.AGGREGATE(15,3,(TableDiv[Client]=$M11)/(TableDiv[Client]=$M11)*(ROW(TableDiv[Client])-ROW(TableDiv[[#Headers],[Client]])),ROWS($L12:L40))),"")</f>
        <v/>
      </c>
      <c r="DE11" s="12" t="str">
        <f>IF(ROWS($L12:L41)&lt;=$L11,INDEX(TableDiv[BL N°],_xlfn.AGGREGATE(15,3,(TableDiv[Client]=$M11)/(TableDiv[Client]=$M11)*(ROW(TableDiv[Client])-ROW(TableDiv[[#Headers],[Client]])),ROWS($L12:L41))),"")</f>
        <v/>
      </c>
      <c r="DF11" s="12" t="str">
        <f>IF(ROWS($L12:L41)&lt;=$L11,INDEX(TableDiv[Quantité],_xlfn.AGGREGATE(15,3,(TableDiv[Client]=$M11)/(TableDiv[Client]=$M11)*(ROW(TableDiv[Client])-ROW(TableDiv[[#Headers],[Client]])),ROWS($L12:L41))),"")</f>
        <v/>
      </c>
      <c r="DG11" s="12" t="str">
        <f>IF(ROWS($L12:L41)&lt;=$L11,INDEX(TableDiv[date],_xlfn.AGGREGATE(15,3,(TableDiv[Client]=$M11)/(TableDiv[Client]=$M11)*(ROW(TableDiv[Client])-ROW(TableDiv[[#Headers],[Client]])),ROWS($L12:L41))),"")</f>
        <v/>
      </c>
      <c r="DH11" s="12" t="str">
        <f>IF(ROWS($L12:L42)&lt;=$L11,INDEX(TableDiv[BL N°],_xlfn.AGGREGATE(15,3,(TableDiv[Client]=$M11)/(TableDiv[Client]=$M11)*(ROW(TableDiv[Client])-ROW(TableDiv[[#Headers],[Client]])),ROWS($L12:L42))),"")</f>
        <v/>
      </c>
      <c r="DI11" s="12" t="str">
        <f>IF(ROWS($L12:L42)&lt;=$L11,INDEX(TableDiv[Quantité],_xlfn.AGGREGATE(15,3,(TableDiv[Client]=$M11)/(TableDiv[Client]=$M11)*(ROW(TableDiv[Client])-ROW(TableDiv[[#Headers],[Client]])),ROWS($L12:L42))),"")</f>
        <v/>
      </c>
      <c r="DJ11" s="12" t="str">
        <f>IF(ROWS($L12:L42)&lt;=$L11,INDEX(TableDiv[date],_xlfn.AGGREGATE(15,3,(TableDiv[Client]=$M11)/(TableDiv[Client]=$M11)*(ROW(TableDiv[Client])-ROW(TableDiv[[#Headers],[Client]])),ROWS($L12:L42))),"")</f>
        <v/>
      </c>
      <c r="DK11" s="12" t="str">
        <f>IF(ROWS($L12:L43)&lt;=$L11,INDEX(TableDiv[BL N°],_xlfn.AGGREGATE(15,3,(TableDiv[Client]=$M11)/(TableDiv[Client]=$M11)*(ROW(TableDiv[Client])-ROW(TableDiv[[#Headers],[Client]])),ROWS($L12:L43))),"")</f>
        <v/>
      </c>
      <c r="DL11" s="12" t="str">
        <f>IF(ROWS($L12:L43)&lt;=$L11,INDEX(TableDiv[Quantité],_xlfn.AGGREGATE(15,3,(TableDiv[Client]=$M11)/(TableDiv[Client]=$M11)*(ROW(TableDiv[Client])-ROW(TableDiv[[#Headers],[Client]])),ROWS($L12:L43))),"")</f>
        <v/>
      </c>
      <c r="DM11" s="12" t="str">
        <f>IF(ROWS($L12:L43)&lt;=$L11,INDEX(TableDiv[date],_xlfn.AGGREGATE(15,3,(TableDiv[Client]=$M11)/(TableDiv[Client]=$M11)*(ROW(TableDiv[Client])-ROW(TableDiv[[#Headers],[Client]])),ROWS($L12:L43))),"")</f>
        <v/>
      </c>
      <c r="DN11" s="12" t="str">
        <f>IF(ROWS($L12:L44)&lt;=$L11,INDEX(TableDiv[BL N°],_xlfn.AGGREGATE(15,3,(TableDiv[Client]=$M11)/(TableDiv[Client]=$M11)*(ROW(TableDiv[Client])-ROW(TableDiv[[#Headers],[Client]])),ROWS($L12:L44))),"")</f>
        <v/>
      </c>
      <c r="DO11" s="12" t="str">
        <f>IF(ROWS($L12:L44)&lt;=$L11,INDEX(TableDiv[Quantité],_xlfn.AGGREGATE(15,3,(TableDiv[Client]=$M11)/(TableDiv[Client]=$M11)*(ROW(TableDiv[Client])-ROW(TableDiv[[#Headers],[Client]])),ROWS($L12:L44))),"")</f>
        <v/>
      </c>
      <c r="DP11" s="12" t="str">
        <f>IF(ROWS($L12:L44)&lt;=$L11,INDEX(TableDiv[date],_xlfn.AGGREGATE(15,3,(TableDiv[Client]=$M11)/(TableDiv[Client]=$M11)*(ROW(TableDiv[Client])-ROW(TableDiv[[#Headers],[Client]])),ROWS($L12:L44))),"")</f>
        <v/>
      </c>
      <c r="DQ11" s="12" t="str">
        <f>IF(ROWS($L12:L45)&lt;=$L11,INDEX(TableDiv[BL N°],_xlfn.AGGREGATE(15,3,(TableDiv[Client]=$M11)/(TableDiv[Client]=$M11)*(ROW(TableDiv[Client])-ROW(TableDiv[[#Headers],[Client]])),ROWS($L12:L45))),"")</f>
        <v/>
      </c>
      <c r="DR11" s="12" t="str">
        <f>IF(ROWS($L12:L45)&lt;=$L11,INDEX(TableDiv[Quantité],_xlfn.AGGREGATE(15,3,(TableDiv[Client]=$M11)/(TableDiv[Client]=$M11)*(ROW(TableDiv[Client])-ROW(TableDiv[[#Headers],[Client]])),ROWS($L12:L45))),"")</f>
        <v/>
      </c>
      <c r="DS11" s="12" t="str">
        <f>IF(ROWS($L12:L45)&lt;=$L11,INDEX(TableDiv[date],_xlfn.AGGREGATE(15,3,(TableDiv[Client]=$M11)/(TableDiv[Client]=$M11)*(ROW(TableDiv[Client])-ROW(TableDiv[[#Headers],[Client]])),ROWS($L12:L45))),"")</f>
        <v/>
      </c>
      <c r="DT11" s="12" t="str">
        <f>IF(ROWS($L12:L46)&lt;=$L11,INDEX(TableDiv[BL N°],_xlfn.AGGREGATE(15,3,(TableDiv[Client]=$M11)/(TableDiv[Client]=$M11)*(ROW(TableDiv[Client])-ROW(TableDiv[[#Headers],[Client]])),ROWS($L12:L46))),"")</f>
        <v/>
      </c>
      <c r="DU11" s="12" t="str">
        <f>IF(ROWS($L12:L46)&lt;=$L11,INDEX(TableDiv[Quantité],_xlfn.AGGREGATE(15,3,(TableDiv[Client]=$M11)/(TableDiv[Client]=$M11)*(ROW(TableDiv[Client])-ROW(TableDiv[[#Headers],[Client]])),ROWS($L12:L46))),"")</f>
        <v/>
      </c>
      <c r="DV11" s="12" t="str">
        <f>IF(ROWS($L12:L46)&lt;=$L11,INDEX(TableDiv[date],_xlfn.AGGREGATE(15,3,(TableDiv[Client]=$M11)/(TableDiv[Client]=$M11)*(ROW(TableDiv[Client])-ROW(TableDiv[[#Headers],[Client]])),ROWS($L12:L46))),"")</f>
        <v/>
      </c>
      <c r="DW11" s="12" t="str">
        <f>IF(ROWS($L12:L47)&lt;=$L11,INDEX(TableDiv[BL N°],_xlfn.AGGREGATE(15,3,(TableDiv[Client]=$M11)/(TableDiv[Client]=$M11)*(ROW(TableDiv[Client])-ROW(TableDiv[[#Headers],[Client]])),ROWS($L12:L47))),"")</f>
        <v/>
      </c>
      <c r="DX11" s="12" t="str">
        <f>IF(ROWS($L12:L47)&lt;=$L11,INDEX(TableDiv[Quantité],_xlfn.AGGREGATE(15,3,(TableDiv[Client]=$M11)/(TableDiv[Client]=$M11)*(ROW(TableDiv[Client])-ROW(TableDiv[[#Headers],[Client]])),ROWS($L12:L47))),"")</f>
        <v/>
      </c>
      <c r="DY11" s="12" t="str">
        <f>IF(ROWS($L12:L47)&lt;=$L11,INDEX(TableDiv[date],_xlfn.AGGREGATE(15,3,(TableDiv[Client]=$M11)/(TableDiv[Client]=$M11)*(ROW(TableDiv[Client])-ROW(TableDiv[[#Headers],[Client]])),ROWS($L12:L47))),"")</f>
        <v/>
      </c>
      <c r="DZ11" s="12" t="str">
        <f>IF(ROWS($L12:L48)&lt;=$L11,INDEX(TableDiv[BL N°],_xlfn.AGGREGATE(15,3,(TableDiv[Client]=$M11)/(TableDiv[Client]=$M11)*(ROW(TableDiv[Client])-ROW(TableDiv[[#Headers],[Client]])),ROWS($L12:L48))),"")</f>
        <v/>
      </c>
      <c r="EA11" s="12" t="str">
        <f>IF(ROWS($L12:L48)&lt;=$L11,INDEX(TableDiv[Quantité],_xlfn.AGGREGATE(15,3,(TableDiv[Client]=$M11)/(TableDiv[Client]=$M11)*(ROW(TableDiv[Client])-ROW(TableDiv[[#Headers],[Client]])),ROWS($L12:L48))),"")</f>
        <v/>
      </c>
      <c r="EB11" s="12" t="str">
        <f>IF(ROWS($L12:L48)&lt;=$L11,INDEX(TableDiv[date],_xlfn.AGGREGATE(15,3,(TableDiv[Client]=$M11)/(TableDiv[Client]=$M11)*(ROW(TableDiv[Client])-ROW(TableDiv[[#Headers],[Client]])),ROWS($L12:L48))),"")</f>
        <v/>
      </c>
      <c r="EC11" s="12" t="str">
        <f>IF(ROWS($L12:L49)&lt;=$L11,INDEX(TableDiv[BL N°],_xlfn.AGGREGATE(15,3,(TableDiv[Client]=$M11)/(TableDiv[Client]=$M11)*(ROW(TableDiv[Client])-ROW(TableDiv[[#Headers],[Client]])),ROWS($L12:L49))),"")</f>
        <v/>
      </c>
      <c r="ED11" s="12" t="str">
        <f>IF(ROWS($L12:L49)&lt;=$L11,INDEX(TableDiv[Quantité],_xlfn.AGGREGATE(15,3,(TableDiv[Client]=$M11)/(TableDiv[Client]=$M11)*(ROW(TableDiv[Client])-ROW(TableDiv[[#Headers],[Client]])),ROWS($L12:L49))),"")</f>
        <v/>
      </c>
      <c r="EE11" s="12" t="str">
        <f>IF(ROWS($L12:L49)&lt;=$L11,INDEX(TableDiv[date],_xlfn.AGGREGATE(15,3,(TableDiv[Client]=$M11)/(TableDiv[Client]=$M11)*(ROW(TableDiv[Client])-ROW(TableDiv[[#Headers],[Client]])),ROWS($L12:L49))),"")</f>
        <v/>
      </c>
      <c r="EF11" s="12" t="str">
        <f>IF(ROWS($L12:L50)&lt;=$L11,INDEX(TableDiv[BL N°],_xlfn.AGGREGATE(15,3,(TableDiv[Client]=$M11)/(TableDiv[Client]=$M11)*(ROW(TableDiv[Client])-ROW(TableDiv[[#Headers],[Client]])),ROWS($L12:L50))),"")</f>
        <v/>
      </c>
      <c r="EG11" s="12" t="str">
        <f>IF(ROWS($L12:L50)&lt;=$L11,INDEX(TableDiv[Quantité],_xlfn.AGGREGATE(15,3,(TableDiv[Client]=$M11)/(TableDiv[Client]=$M11)*(ROW(TableDiv[Client])-ROW(TableDiv[[#Headers],[Client]])),ROWS($L12:L50))),"")</f>
        <v/>
      </c>
      <c r="EH11" s="12" t="str">
        <f>IF(ROWS($L12:L50)&lt;=$L11,INDEX(TableDiv[date],_xlfn.AGGREGATE(15,3,(TableDiv[Client]=$M11)/(TableDiv[Client]=$M11)*(ROW(TableDiv[Client])-ROW(TableDiv[[#Headers],[Client]])),ROWS($L12:L50))),"")</f>
        <v/>
      </c>
      <c r="EI11" s="12" t="str">
        <f>IF(ROWS($L12:L51)&lt;=$L11,INDEX(TableDiv[BL N°],_xlfn.AGGREGATE(15,3,(TableDiv[Client]=$M11)/(TableDiv[Client]=$M11)*(ROW(TableDiv[Client])-ROW(TableDiv[[#Headers],[Client]])),ROWS($L12:L51))),"")</f>
        <v/>
      </c>
      <c r="EJ11" s="12" t="str">
        <f>IF(ROWS($L12:L51)&lt;=$L11,INDEX(TableDiv[Quantité],_xlfn.AGGREGATE(15,3,(TableDiv[Client]=$M11)/(TableDiv[Client]=$M11)*(ROW(TableDiv[Client])-ROW(TableDiv[[#Headers],[Client]])),ROWS($L12:L51))),"")</f>
        <v/>
      </c>
      <c r="EK11" s="12" t="str">
        <f>IF(ROWS($L12:L51)&lt;=$L11,INDEX(TableDiv[date],_xlfn.AGGREGATE(15,3,(TableDiv[Client]=$M11)/(TableDiv[Client]=$M11)*(ROW(TableDiv[Client])-ROW(TableDiv[[#Headers],[Client]])),ROWS($L12:L51))),"")</f>
        <v/>
      </c>
      <c r="EL11" s="12" t="str">
        <f>IF(ROWS($L12:L52)&lt;=$L11,INDEX(TableDiv[BL N°],_xlfn.AGGREGATE(15,3,(TableDiv[Client]=$M11)/(TableDiv[Client]=$M11)*(ROW(TableDiv[Client])-ROW(TableDiv[[#Headers],[Client]])),ROWS($L12:L52))),"")</f>
        <v/>
      </c>
      <c r="EM11" s="12" t="str">
        <f>IF(ROWS($L12:L52)&lt;=$L11,INDEX(TableDiv[Quantité],_xlfn.AGGREGATE(15,3,(TableDiv[Client]=$M11)/(TableDiv[Client]=$M11)*(ROW(TableDiv[Client])-ROW(TableDiv[[#Headers],[Client]])),ROWS($L12:L52))),"")</f>
        <v/>
      </c>
      <c r="EN11" s="12" t="str">
        <f>IF(ROWS($L12:L52)&lt;=$L11,INDEX(TableDiv[date],_xlfn.AGGREGATE(15,3,(TableDiv[Client]=$M11)/(TableDiv[Client]=$M11)*(ROW(TableDiv[Client])-ROW(TableDiv[[#Headers],[Client]])),ROWS($L12:L52))),"")</f>
        <v/>
      </c>
      <c r="EO11" s="12" t="str">
        <f>IF(ROWS($L12:L53)&lt;=$L11,INDEX(TableDiv[BL N°],_xlfn.AGGREGATE(15,3,(TableDiv[Client]=$M11)/(TableDiv[Client]=$M11)*(ROW(TableDiv[Client])-ROW(TableDiv[[#Headers],[Client]])),ROWS($L12:L53))),"")</f>
        <v/>
      </c>
      <c r="EP11" s="12" t="str">
        <f>IF(ROWS($L12:L53)&lt;=$L11,INDEX(TableDiv[Quantité],_xlfn.AGGREGATE(15,3,(TableDiv[Client]=$M11)/(TableDiv[Client]=$M11)*(ROW(TableDiv[Client])-ROW(TableDiv[[#Headers],[Client]])),ROWS($L12:L53))),"")</f>
        <v/>
      </c>
      <c r="EQ11" s="12" t="str">
        <f>IF(ROWS($L12:L53)&lt;=$L11,INDEX(TableDiv[date],_xlfn.AGGREGATE(15,3,(TableDiv[Client]=$M11)/(TableDiv[Client]=$M11)*(ROW(TableDiv[Client])-ROW(TableDiv[[#Headers],[Client]])),ROWS($L12:L53))),"")</f>
        <v/>
      </c>
      <c r="ER11" s="12" t="str">
        <f>IF(ROWS($L12:L54)&lt;=$L11,INDEX(TableDiv[BL N°],_xlfn.AGGREGATE(15,3,(TableDiv[Client]=$M11)/(TableDiv[Client]=$M11)*(ROW(TableDiv[Client])-ROW(TableDiv[[#Headers],[Client]])),ROWS($L12:L54))),"")</f>
        <v/>
      </c>
      <c r="ES11" s="12" t="str">
        <f>IF(ROWS($L12:L54)&lt;=$L11,INDEX(TableDiv[Quantité],_xlfn.AGGREGATE(15,3,(TableDiv[Client]=$M11)/(TableDiv[Client]=$M11)*(ROW(TableDiv[Client])-ROW(TableDiv[[#Headers],[Client]])),ROWS($L12:L54))),"")</f>
        <v/>
      </c>
      <c r="ET11" s="12" t="str">
        <f>IF(ROWS($L12:L54)&lt;=$L11,INDEX(TableDiv[date],_xlfn.AGGREGATE(15,3,(TableDiv[Client]=$M11)/(TableDiv[Client]=$M11)*(ROW(TableDiv[Client])-ROW(TableDiv[[#Headers],[Client]])),ROWS($L12:L54))),"")</f>
        <v/>
      </c>
      <c r="EU11" s="12" t="str">
        <f>IF(ROWS($L12:L55)&lt;=$L11,INDEX(TableDiv[BL N°],_xlfn.AGGREGATE(15,3,(TableDiv[Client]=$M11)/(TableDiv[Client]=$M11)*(ROW(TableDiv[Client])-ROW(TableDiv[[#Headers],[Client]])),ROWS($L12:L55))),"")</f>
        <v/>
      </c>
      <c r="EV11" s="12" t="str">
        <f>IF(ROWS($L12:L55)&lt;=$L11,INDEX(TableDiv[Quantité],_xlfn.AGGREGATE(15,3,(TableDiv[Client]=$M11)/(TableDiv[Client]=$M11)*(ROW(TableDiv[Client])-ROW(TableDiv[[#Headers],[Client]])),ROWS($L12:L55))),"")</f>
        <v/>
      </c>
      <c r="EW11" s="12" t="str">
        <f>IF(ROWS($L12:L55)&lt;=$L11,INDEX(TableDiv[date],_xlfn.AGGREGATE(15,3,(TableDiv[Client]=$M11)/(TableDiv[Client]=$M11)*(ROW(TableDiv[Client])-ROW(TableDiv[[#Headers],[Client]])),ROWS($L12:L55))),"")</f>
        <v/>
      </c>
      <c r="EX11" s="12" t="str">
        <f>IF(ROWS($L12:L56)&lt;=$L11,INDEX(TableDiv[BL N°],_xlfn.AGGREGATE(15,3,(TableDiv[Client]=$M11)/(TableDiv[Client]=$M11)*(ROW(TableDiv[Client])-ROW(TableDiv[[#Headers],[Client]])),ROWS($L12:L56))),"")</f>
        <v/>
      </c>
      <c r="EY11" s="12" t="str">
        <f>IF(ROWS($L12:L56)&lt;=$L11,INDEX(TableDiv[Quantité],_xlfn.AGGREGATE(15,3,(TableDiv[Client]=$M11)/(TableDiv[Client]=$M11)*(ROW(TableDiv[Client])-ROW(TableDiv[[#Headers],[Client]])),ROWS($L12:L56))),"")</f>
        <v/>
      </c>
      <c r="EZ11" s="12" t="str">
        <f>IF(ROWS($L12:L56)&lt;=$L11,INDEX(TableDiv[date],_xlfn.AGGREGATE(15,3,(TableDiv[Client]=$M11)/(TableDiv[Client]=$M11)*(ROW(TableDiv[Client])-ROW(TableDiv[[#Headers],[Client]])),ROWS($L12:L56))),"")</f>
        <v/>
      </c>
      <c r="FA11" s="12" t="str">
        <f>IF(ROWS($L12:L57)&lt;=$L11,INDEX(TableDiv[BL N°],_xlfn.AGGREGATE(15,3,(TableDiv[Client]=$M11)/(TableDiv[Client]=$M11)*(ROW(TableDiv[Client])-ROW(TableDiv[[#Headers],[Client]])),ROWS($L12:L57))),"")</f>
        <v/>
      </c>
      <c r="FB11" s="12" t="str">
        <f>IF(ROWS($L12:L57)&lt;=$L11,INDEX(TableDiv[Quantité],_xlfn.AGGREGATE(15,3,(TableDiv[Client]=$M11)/(TableDiv[Client]=$M11)*(ROW(TableDiv[Client])-ROW(TableDiv[[#Headers],[Client]])),ROWS($L12:L57))),"")</f>
        <v/>
      </c>
      <c r="FC11" s="12" t="str">
        <f>IF(ROWS($L12:L57)&lt;=$L11,INDEX(TableDiv[date],_xlfn.AGGREGATE(15,3,(TableDiv[Client]=$M11)/(TableDiv[Client]=$M11)*(ROW(TableDiv[Client])-ROW(TableDiv[[#Headers],[Client]])),ROWS($L12:L57))),"")</f>
        <v/>
      </c>
      <c r="FD11" s="12" t="str">
        <f>IF(ROWS($L12:L58)&lt;=$L11,INDEX(TableDiv[BL N°],_xlfn.AGGREGATE(15,3,(TableDiv[Client]=$M11)/(TableDiv[Client]=$M11)*(ROW(TableDiv[Client])-ROW(TableDiv[[#Headers],[Client]])),ROWS($L12:L58))),"")</f>
        <v/>
      </c>
      <c r="FE11" s="12" t="str">
        <f>IF(ROWS($L12:L58)&lt;=$L11,INDEX(TableDiv[Quantité],_xlfn.AGGREGATE(15,3,(TableDiv[Client]=$M11)/(TableDiv[Client]=$M11)*(ROW(TableDiv[Client])-ROW(TableDiv[[#Headers],[Client]])),ROWS($L12:L58))),"")</f>
        <v/>
      </c>
      <c r="FF11" s="12" t="str">
        <f>IF(ROWS($L12:L58)&lt;=$L11,INDEX(TableDiv[date],_xlfn.AGGREGATE(15,3,(TableDiv[Client]=$M11)/(TableDiv[Client]=$M11)*(ROW(TableDiv[Client])-ROW(TableDiv[[#Headers],[Client]])),ROWS($L12:L58))),"")</f>
        <v/>
      </c>
      <c r="FG11" s="12" t="str">
        <f>IF(ROWS($L12:L59)&lt;=$L11,INDEX(TableDiv[BL N°],_xlfn.AGGREGATE(15,3,(TableDiv[Client]=$M11)/(TableDiv[Client]=$M11)*(ROW(TableDiv[Client])-ROW(TableDiv[[#Headers],[Client]])),ROWS($L12:L59))),"")</f>
        <v/>
      </c>
      <c r="FH11" s="12" t="str">
        <f>IF(ROWS($L12:L59)&lt;=$L11,INDEX(TableDiv[Quantité],_xlfn.AGGREGATE(15,3,(TableDiv[Client]=$M11)/(TableDiv[Client]=$M11)*(ROW(TableDiv[Client])-ROW(TableDiv[[#Headers],[Client]])),ROWS($L12:L59))),"")</f>
        <v/>
      </c>
      <c r="FI11" s="12" t="str">
        <f>IF(ROWS($L12:L59)&lt;=$L11,INDEX(TableDiv[date],_xlfn.AGGREGATE(15,3,(TableDiv[Client]=$M11)/(TableDiv[Client]=$M11)*(ROW(TableDiv[Client])-ROW(TableDiv[[#Headers],[Client]])),ROWS($L12:L59))),"")</f>
        <v/>
      </c>
      <c r="FJ11" s="12" t="str">
        <f>IF(ROWS($L12:L60)&lt;=$L11,INDEX(TableDiv[BL N°],_xlfn.AGGREGATE(15,3,(TableDiv[Client]=$M11)/(TableDiv[Client]=$M11)*(ROW(TableDiv[Client])-ROW(TableDiv[[#Headers],[Client]])),ROWS($L12:L60))),"")</f>
        <v/>
      </c>
      <c r="FK11" s="12" t="str">
        <f>IF(ROWS($L12:L60)&lt;=$L11,INDEX(TableDiv[Quantité],_xlfn.AGGREGATE(15,3,(TableDiv[Client]=$M11)/(TableDiv[Client]=$M11)*(ROW(TableDiv[Client])-ROW(TableDiv[[#Headers],[Client]])),ROWS($L12:L60))),"")</f>
        <v/>
      </c>
      <c r="FL11" s="12" t="str">
        <f>IF(ROWS($L12:L60)&lt;=$L11,INDEX(TableDiv[date],_xlfn.AGGREGATE(15,3,(TableDiv[Client]=$M11)/(TableDiv[Client]=$M11)*(ROW(TableDiv[Client])-ROW(TableDiv[[#Headers],[Client]])),ROWS($L12:L60))),"")</f>
        <v/>
      </c>
      <c r="FM11" s="12" t="str">
        <f>IF(ROWS($L12:L61)&lt;=$L11,INDEX(TableDiv[BL N°],_xlfn.AGGREGATE(15,3,(TableDiv[Client]=$M11)/(TableDiv[Client]=$M11)*(ROW(TableDiv[Client])-ROW(TableDiv[[#Headers],[Client]])),ROWS($L12:L61))),"")</f>
        <v/>
      </c>
      <c r="FN11" s="12" t="str">
        <f>IF(ROWS($L12:L61)&lt;=$L11,INDEX(TableDiv[Quantité],_xlfn.AGGREGATE(15,3,(TableDiv[Client]=$M11)/(TableDiv[Client]=$M11)*(ROW(TableDiv[Client])-ROW(TableDiv[[#Headers],[Client]])),ROWS($L12:L61))),"")</f>
        <v/>
      </c>
      <c r="FO11" s="12" t="str">
        <f>IF(ROWS($L12:L61)&lt;=$L11,INDEX(TableDiv[date],_xlfn.AGGREGATE(15,3,(TableDiv[Client]=$M11)/(TableDiv[Client]=$M11)*(ROW(TableDiv[Client])-ROW(TableDiv[[#Headers],[Client]])),ROWS($L12:L61))),"")</f>
        <v/>
      </c>
    </row>
    <row r="12" spans="1:198" x14ac:dyDescent="0.2">
      <c r="A12" s="5" t="s">
        <v>202</v>
      </c>
      <c r="B12" s="5">
        <v>332</v>
      </c>
      <c r="C12" s="10" t="s">
        <v>190</v>
      </c>
      <c r="D12" s="16">
        <v>15.2</v>
      </c>
      <c r="E12" s="11" t="s">
        <v>195</v>
      </c>
      <c r="F12" s="11"/>
      <c r="G12" s="11"/>
      <c r="H12" s="11"/>
      <c r="I12" s="13"/>
      <c r="L12" s="3">
        <f>COUNTIF(TableDiv[Client],$M12)</f>
        <v>0</v>
      </c>
      <c r="M12" s="15" t="str">
        <f>IFERROR(INDEX(TableDiv[Client],MATCH(0,INDEX(COUNTIF($M$3:M11,TableDiv[Client]),0,0),0)),"")</f>
        <v/>
      </c>
      <c r="V12" s="12" t="str">
        <f>IF(ROWS($L13:L13)&lt;=$L12,INDEX(TableDiv[BL N°],_xlfn.AGGREGATE(15,3,(TableDiv[Client]=$M12)/(TableDiv[Client]=$M12)*(ROW(TableDiv[Client])-ROW(TableDiv[[#Headers],[Client]])),ROWS($L13:L13))),"")</f>
        <v/>
      </c>
      <c r="W12" s="15" t="str">
        <f>IF(ROWS($L13:L13)&lt;=$L12,INDEX(TableDiv[Quantité],_xlfn.AGGREGATE(15,3,(TableDiv[Client]=$M12)/(TableDiv[Client]=$M12)*(ROW(TableDiv[Client])-ROW(TableDiv[[#Headers],[Client]])),ROWS($L13:L13))),"")</f>
        <v/>
      </c>
      <c r="X12" s="12" t="str">
        <f>IF(ROWS($L13:L13)&lt;=$L12,INDEX(TableDiv[date],_xlfn.AGGREGATE(15,3,(TableDiv[Client]=$M12)/(TableDiv[Client]=$M12)*(ROW(TableDiv[Client])-ROW(TableDiv[[#Headers],[Client]])),ROWS($L13:L13))),"")</f>
        <v/>
      </c>
      <c r="Y12" s="12" t="str">
        <f>IF(ROWS($L13:L14)&lt;=$L12,INDEX(TableDiv[BL N°],_xlfn.AGGREGATE(15,3,(TableDiv[Client]=$M12)/(TableDiv[Client]=$M12)*(ROW(TableDiv[Client])-ROW(TableDiv[[#Headers],[Client]])),ROWS($L13:L14))),"")</f>
        <v/>
      </c>
      <c r="Z12" s="12" t="str">
        <f>IF(ROWS($L13:L14)&lt;=$L12,INDEX(TableDiv[Quantité],_xlfn.AGGREGATE(15,3,(TableDiv[Client]=$M12)/(TableDiv[Client]=$M12)*(ROW(TableDiv[Client])-ROW(TableDiv[[#Headers],[Client]])),ROWS($L13:L14))),"")</f>
        <v/>
      </c>
      <c r="AA12" s="12" t="str">
        <f>IF(ROWS($L13:L14)&lt;=$L12,INDEX(TableDiv[date],_xlfn.AGGREGATE(15,3,(TableDiv[Client]=$M12)/(TableDiv[Client]=$M12)*(ROW(TableDiv[Client])-ROW(TableDiv[[#Headers],[Client]])),ROWS($L13:L14))),"")</f>
        <v/>
      </c>
      <c r="AB12" s="12" t="str">
        <f>IF(ROWS($L13:L15)&lt;=$L12,INDEX(TableDiv[BL N°],_xlfn.AGGREGATE(15,3,(TableDiv[Client]=$M12)/(TableDiv[Client]=$M12)*(ROW(TableDiv[Client])-ROW(TableDiv[[#Headers],[Client]])),ROWS($L13:L15))),"")</f>
        <v/>
      </c>
      <c r="AC12" s="12" t="str">
        <f>IF(ROWS($L13:L15)&lt;=$L12,INDEX(TableDiv[Quantité],_xlfn.AGGREGATE(15,3,(TableDiv[Client]=$M12)/(TableDiv[Client]=$M12)*(ROW(TableDiv[Client])-ROW(TableDiv[[#Headers],[Client]])),ROWS($L13:L15))),"")</f>
        <v/>
      </c>
      <c r="AD12" s="12" t="str">
        <f>IF(ROWS($L13:L15)&lt;=$L12,INDEX(TableDiv[date],_xlfn.AGGREGATE(15,3,(TableDiv[Client]=$M12)/(TableDiv[Client]=$M12)*(ROW(TableDiv[Client])-ROW(TableDiv[[#Headers],[Client]])),ROWS($L13:L15))),"")</f>
        <v/>
      </c>
      <c r="AE12" s="12" t="str">
        <f>IF(ROWS($L13:L16)&lt;=$L12,INDEX(TableDiv[BL N°],_xlfn.AGGREGATE(15,3,(TableDiv[Client]=$M12)/(TableDiv[Client]=$M12)*(ROW(TableDiv[Client])-ROW(TableDiv[[#Headers],[Client]])),ROWS($L13:L16))),"")</f>
        <v/>
      </c>
      <c r="AF12" s="12" t="str">
        <f>IF(ROWS($L13:L16)&lt;=$L12,INDEX(TableDiv[Quantité],_xlfn.AGGREGATE(15,3,(TableDiv[Client]=$M12)/(TableDiv[Client]=$M12)*(ROW(TableDiv[Client])-ROW(TableDiv[[#Headers],[Client]])),ROWS($L13:L16))),"")</f>
        <v/>
      </c>
      <c r="AG12" s="12" t="str">
        <f>IF(ROWS($L13:L16)&lt;=$L12,INDEX(TableDiv[date],_xlfn.AGGREGATE(15,3,(TableDiv[Client]=$M12)/(TableDiv[Client]=$M12)*(ROW(TableDiv[Client])-ROW(TableDiv[[#Headers],[Client]])),ROWS($L13:L16))),"")</f>
        <v/>
      </c>
      <c r="AH12" s="12" t="str">
        <f>IF(ROWS($L13:L17)&lt;=$L12,INDEX(TableDiv[BL N°],_xlfn.AGGREGATE(15,3,(TableDiv[Client]=$M12)/(TableDiv[Client]=$M12)*(ROW(TableDiv[Client])-ROW(TableDiv[[#Headers],[Client]])),ROWS($L13:L17))),"")</f>
        <v/>
      </c>
      <c r="AI12" s="12" t="str">
        <f>IF(ROWS($L13:L17)&lt;=$L12,INDEX(TableDiv[Quantité],_xlfn.AGGREGATE(15,3,(TableDiv[Client]=$M12)/(TableDiv[Client]=$M12)*(ROW(TableDiv[Client])-ROW(TableDiv[[#Headers],[Client]])),ROWS($L13:L17))),"")</f>
        <v/>
      </c>
      <c r="AJ12" s="12" t="str">
        <f>IF(ROWS($L13:L17)&lt;=$L12,INDEX(TableDiv[date],_xlfn.AGGREGATE(15,3,(TableDiv[Client]=$M12)/(TableDiv[Client]=$M12)*(ROW(TableDiv[Client])-ROW(TableDiv[[#Headers],[Client]])),ROWS($L13:L17))),"")</f>
        <v/>
      </c>
      <c r="AK12" s="12" t="str">
        <f>IF(ROWS($L13:L18)&lt;=$L12,INDEX(TableDiv[BL N°],_xlfn.AGGREGATE(15,3,(TableDiv[Client]=$M12)/(TableDiv[Client]=$M12)*(ROW(TableDiv[Client])-ROW(TableDiv[[#Headers],[Client]])),ROWS($L13:L18))),"")</f>
        <v/>
      </c>
      <c r="AL12" s="12" t="str">
        <f>IF(ROWS($L13:L18)&lt;=$L12,INDEX(TableDiv[Quantité],_xlfn.AGGREGATE(15,3,(TableDiv[Client]=$M12)/(TableDiv[Client]=$M12)*(ROW(TableDiv[Client])-ROW(TableDiv[[#Headers],[Client]])),ROWS($L13:L18))),"")</f>
        <v/>
      </c>
      <c r="AM12" s="12" t="str">
        <f>IF(ROWS($L13:L18)&lt;=$L12,INDEX(TableDiv[date],_xlfn.AGGREGATE(15,3,(TableDiv[Client]=$M12)/(TableDiv[Client]=$M12)*(ROW(TableDiv[Client])-ROW(TableDiv[[#Headers],[Client]])),ROWS($L13:L18))),"")</f>
        <v/>
      </c>
      <c r="AN12" s="12" t="str">
        <f>IF(ROWS($L13:L20)&lt;=$L12,INDEX(TableDiv[BL N°],_xlfn.AGGREGATE(15,3,(TableDiv[Client]=$M12)/(TableDiv[Client]=$M12)*(ROW(TableDiv[Client])-ROW(TableDiv[[#Headers],[Client]])),ROWS($L13:L20))),"")</f>
        <v/>
      </c>
      <c r="AO12" s="12" t="str">
        <f>IF(ROWS($L13:L20)&lt;=$L12,INDEX(TableDiv[Quantité],_xlfn.AGGREGATE(15,3,(TableDiv[Client]=$M12)/(TableDiv[Client]=$M12)*(ROW(TableDiv[Client])-ROW(TableDiv[[#Headers],[Client]])),ROWS($L13:L20))),"")</f>
        <v/>
      </c>
      <c r="AP12" s="12" t="str">
        <f>IF(ROWS($L13:L20)&lt;=$L12,INDEX(TableDiv[date],_xlfn.AGGREGATE(15,3,(TableDiv[Client]=$M12)/(TableDiv[Client]=$M12)*(ROW(TableDiv[Client])-ROW(TableDiv[[#Headers],[Client]])),ROWS($L13:L20))),"")</f>
        <v/>
      </c>
      <c r="AQ12" s="12" t="str">
        <f>IF(ROWS($L13:L20)&lt;=$L12,INDEX(TableDiv[BL N°],_xlfn.AGGREGATE(15,3,(TableDiv[Client]=$M12)/(TableDiv[Client]=$M12)*(ROW(TableDiv[Client])-ROW(TableDiv[[#Headers],[Client]])),ROWS($L13:L20))),"")</f>
        <v/>
      </c>
      <c r="AR12" s="12" t="str">
        <f>IF(ROWS($L13:L20)&lt;=$L12,INDEX(TableDiv[Quantité],_xlfn.AGGREGATE(15,3,(TableDiv[Client]=$M12)/(TableDiv[Client]=$M12)*(ROW(TableDiv[Client])-ROW(TableDiv[[#Headers],[Client]])),ROWS($L13:L20))),"")</f>
        <v/>
      </c>
      <c r="AS12" s="12" t="str">
        <f>IF(ROWS($L13:L20)&lt;=$L12,INDEX(TableDiv[date],_xlfn.AGGREGATE(15,3,(TableDiv[Client]=$M12)/(TableDiv[Client]=$M12)*(ROW(TableDiv[Client])-ROW(TableDiv[[#Headers],[Client]])),ROWS($L13:L20))),"")</f>
        <v/>
      </c>
      <c r="AT12" s="12" t="str">
        <f>IF(ROWS($L13:L21)&lt;=$L12,INDEX(TableDiv[BL N°],_xlfn.AGGREGATE(15,3,(TableDiv[Client]=$M12)/(TableDiv[Client]=$M12)*(ROW(TableDiv[Client])-ROW(TableDiv[[#Headers],[Client]])),ROWS($L13:L21))),"")</f>
        <v/>
      </c>
      <c r="AU12" s="12" t="str">
        <f>IF(ROWS($L13:L21)&lt;=$L12,INDEX(TableDiv[Quantité],_xlfn.AGGREGATE(15,3,(TableDiv[Client]=$M12)/(TableDiv[Client]=$M12)*(ROW(TableDiv[Client])-ROW(TableDiv[[#Headers],[Client]])),ROWS($L13:L21))),"")</f>
        <v/>
      </c>
      <c r="AV12" s="12" t="str">
        <f>IF(ROWS($L13:L21)&lt;=$L12,INDEX(TableDiv[date],_xlfn.AGGREGATE(15,3,(TableDiv[Client]=$M12)/(TableDiv[Client]=$M12)*(ROW(TableDiv[Client])-ROW(TableDiv[[#Headers],[Client]])),ROWS($L13:L21))),"")</f>
        <v/>
      </c>
      <c r="AW12" s="12" t="str">
        <f>IF(ROWS($L13:L22)&lt;=$L12,INDEX(TableDiv[BL N°],_xlfn.AGGREGATE(15,3,(TableDiv[Client]=$M12)/(TableDiv[Client]=$M12)*(ROW(TableDiv[Client])-ROW(TableDiv[[#Headers],[Client]])),ROWS($L13:L22))),"")</f>
        <v/>
      </c>
      <c r="AX12" s="12" t="str">
        <f>IF(ROWS($L13:L22)&lt;=$L12,INDEX(TableDiv[Quantité],_xlfn.AGGREGATE(15,3,(TableDiv[Client]=$M12)/(TableDiv[Client]=$M12)*(ROW(TableDiv[Client])-ROW(TableDiv[[#Headers],[Client]])),ROWS($L13:L22))),"")</f>
        <v/>
      </c>
      <c r="AY12" s="12" t="str">
        <f>IF(ROWS($L13:L22)&lt;=$L12,INDEX(TableDiv[date],_xlfn.AGGREGATE(15,3,(TableDiv[Client]=$M12)/(TableDiv[Client]=$M12)*(ROW(TableDiv[Client])-ROW(TableDiv[[#Headers],[Client]])),ROWS($L13:L22))),"")</f>
        <v/>
      </c>
      <c r="AZ12" s="12" t="str">
        <f>IF(ROWS($L13:L23)&lt;=$L12,INDEX(TableDiv[BL N°],_xlfn.AGGREGATE(15,3,(TableDiv[Client]=$M12)/(TableDiv[Client]=$M12)*(ROW(TableDiv[Client])-ROW(TableDiv[[#Headers],[Client]])),ROWS($L13:L23))),"")</f>
        <v/>
      </c>
      <c r="BA12" s="12" t="str">
        <f>IF(ROWS($L13:L23)&lt;=$L12,INDEX(TableDiv[Quantité],_xlfn.AGGREGATE(15,3,(TableDiv[Client]=$M12)/(TableDiv[Client]=$M12)*(ROW(TableDiv[Client])-ROW(TableDiv[[#Headers],[Client]])),ROWS($L13:L23))),"")</f>
        <v/>
      </c>
      <c r="BB12" s="12" t="str">
        <f>IF(ROWS($L13:L23)&lt;=$L12,INDEX(TableDiv[date],_xlfn.AGGREGATE(15,3,(TableDiv[Client]=$M12)/(TableDiv[Client]=$M12)*(ROW(TableDiv[Client])-ROW(TableDiv[[#Headers],[Client]])),ROWS($L13:L23))),"")</f>
        <v/>
      </c>
      <c r="BC12" s="12" t="str">
        <f>IF(ROWS($L13:L24)&lt;=$L12,INDEX(TableDiv[BL N°],_xlfn.AGGREGATE(15,3,(TableDiv[Client]=$M12)/(TableDiv[Client]=$M12)*(ROW(TableDiv[Client])-ROW(TableDiv[[#Headers],[Client]])),ROWS($L13:L24))),"")</f>
        <v/>
      </c>
      <c r="BD12" s="12" t="str">
        <f>IF(ROWS($L13:L24)&lt;=$L12,INDEX(TableDiv[Quantité],_xlfn.AGGREGATE(15,3,(TableDiv[Client]=$M12)/(TableDiv[Client]=$M12)*(ROW(TableDiv[Client])-ROW(TableDiv[[#Headers],[Client]])),ROWS($L13:L24))),"")</f>
        <v/>
      </c>
      <c r="BE12" s="12" t="str">
        <f>IF(ROWS($L13:L24)&lt;=$L12,INDEX(TableDiv[date],_xlfn.AGGREGATE(15,3,(TableDiv[Client]=$M12)/(TableDiv[Client]=$M12)*(ROW(TableDiv[Client])-ROW(TableDiv[[#Headers],[Client]])),ROWS($L13:L24))),"")</f>
        <v/>
      </c>
      <c r="BF12" s="12" t="str">
        <f>IF(ROWS($L13:L25)&lt;=$L12,INDEX(TableDiv[BL N°],_xlfn.AGGREGATE(15,3,(TableDiv[Client]=$M12)/(TableDiv[Client]=$M12)*(ROW(TableDiv[Client])-ROW(TableDiv[[#Headers],[Client]])),ROWS($L13:L25))),"")</f>
        <v/>
      </c>
      <c r="BG12" s="12" t="str">
        <f>IF(ROWS($L13:L25)&lt;=$L12,INDEX(TableDiv[Quantité],_xlfn.AGGREGATE(15,3,(TableDiv[Client]=$M12)/(TableDiv[Client]=$M12)*(ROW(TableDiv[Client])-ROW(TableDiv[[#Headers],[Client]])),ROWS($L13:L25))),"")</f>
        <v/>
      </c>
      <c r="BH12" s="12" t="str">
        <f>IF(ROWS($L13:L25)&lt;=$L12,INDEX(TableDiv[date],_xlfn.AGGREGATE(15,3,(TableDiv[Client]=$M12)/(TableDiv[Client]=$M12)*(ROW(TableDiv[Client])-ROW(TableDiv[[#Headers],[Client]])),ROWS($L13:L25))),"")</f>
        <v/>
      </c>
      <c r="BI12" s="12" t="str">
        <f>IF(ROWS($L13:L26)&lt;=$L12,INDEX(TableDiv[BL N°],_xlfn.AGGREGATE(15,3,(TableDiv[Client]=$M12)/(TableDiv[Client]=$M12)*(ROW(TableDiv[Client])-ROW(TableDiv[[#Headers],[Client]])),ROWS($L13:L26))),"")</f>
        <v/>
      </c>
      <c r="BJ12" s="12" t="str">
        <f>IF(ROWS($L13:L26)&lt;=$L12,INDEX(TableDiv[Quantité],_xlfn.AGGREGATE(15,3,(TableDiv[Client]=$M12)/(TableDiv[Client]=$M12)*(ROW(TableDiv[Client])-ROW(TableDiv[[#Headers],[Client]])),ROWS($L13:L26))),"")</f>
        <v/>
      </c>
      <c r="BK12" s="12" t="str">
        <f>IF(ROWS($L13:L26)&lt;=$L12,INDEX(TableDiv[date],_xlfn.AGGREGATE(15,3,(TableDiv[Client]=$M12)/(TableDiv[Client]=$M12)*(ROW(TableDiv[Client])-ROW(TableDiv[[#Headers],[Client]])),ROWS($L13:L26))),"")</f>
        <v/>
      </c>
      <c r="BL12" s="12" t="str">
        <f>IF(ROWS($L13:L27)&lt;=$L12,INDEX(TableDiv[BL N°],_xlfn.AGGREGATE(15,3,(TableDiv[Client]=$M12)/(TableDiv[Client]=$M12)*(ROW(TableDiv[Client])-ROW(TableDiv[[#Headers],[Client]])),ROWS($L13:L27))),"")</f>
        <v/>
      </c>
      <c r="BM12" s="12" t="str">
        <f>IF(ROWS($L13:L27)&lt;=$L12,INDEX(TableDiv[Quantité],_xlfn.AGGREGATE(15,3,(TableDiv[Client]=$M12)/(TableDiv[Client]=$M12)*(ROW(TableDiv[Client])-ROW(TableDiv[[#Headers],[Client]])),ROWS($L13:L27))),"")</f>
        <v/>
      </c>
      <c r="BN12" s="12" t="str">
        <f>IF(ROWS($L13:L27)&lt;=$L12,INDEX(TableDiv[Quantité],_xlfn.AGGREGATE(15,3,(TableDiv[Client]=$M12)/(TableDiv[Client]=$M12)*(ROW(TableDiv[Client])-ROW(TableDiv[[#Headers],[Client]])),ROWS($L13:L27))),"")</f>
        <v/>
      </c>
      <c r="BO12" s="12" t="str">
        <f>IF(ROWS($L13:L28)&lt;=$L12,INDEX(TableDiv[BL N°],_xlfn.AGGREGATE(15,3,(TableDiv[Client]=$M12)/(TableDiv[Client]=$M12)*(ROW(TableDiv[Client])-ROW(TableDiv[[#Headers],[Client]])),ROWS($L13:L28))),"")</f>
        <v/>
      </c>
      <c r="BP12" s="12" t="str">
        <f>IF(ROWS($L13:L28)&lt;=$L12,INDEX(TableDiv[Quantité],_xlfn.AGGREGATE(15,3,(TableDiv[Client]=$M12)/(TableDiv[Client]=$M12)*(ROW(TableDiv[Client])-ROW(TableDiv[[#Headers],[Client]])),ROWS($L13:L28))),"")</f>
        <v/>
      </c>
      <c r="BQ12" s="12" t="str">
        <f>IF(ROWS($L13:L28)&lt;=$L12,INDEX(TableDiv[date],_xlfn.AGGREGATE(15,3,(TableDiv[Client]=$M12)/(TableDiv[Client]=$M12)*(ROW(TableDiv[Client])-ROW(TableDiv[[#Headers],[Client]])),ROWS($L13:L28))),"")</f>
        <v/>
      </c>
      <c r="BR12" s="12" t="str">
        <f>IF(ROWS($L13:L29)&lt;=$L12,INDEX(TableDiv[BL N°],_xlfn.AGGREGATE(15,3,(TableDiv[Client]=$M12)/(TableDiv[Client]=$M12)*(ROW(TableDiv[Client])-ROW(TableDiv[[#Headers],[Client]])),ROWS($L13:L29))),"")</f>
        <v/>
      </c>
      <c r="BS12" s="12" t="str">
        <f>IF(ROWS($L13:L29)&lt;=$L12,INDEX(TableDiv[Quantité],_xlfn.AGGREGATE(15,3,(TableDiv[Client]=$M12)/(TableDiv[Client]=$M12)*(ROW(TableDiv[Client])-ROW(TableDiv[[#Headers],[Client]])),ROWS($L13:L29))),"")</f>
        <v/>
      </c>
      <c r="BT12" s="12" t="str">
        <f>IF(ROWS($L13:L29)&lt;=$L12,INDEX(TableDiv[date],_xlfn.AGGREGATE(15,3,(TableDiv[Client]=$M12)/(TableDiv[Client]=$M12)*(ROW(TableDiv[Client])-ROW(TableDiv[[#Headers],[Client]])),ROWS($L13:L29))),"")</f>
        <v/>
      </c>
      <c r="BU12" s="12" t="str">
        <f>IF(ROWS($L13:L30)&lt;=$L12,INDEX(TableDiv[BL N°],_xlfn.AGGREGATE(15,3,(TableDiv[Client]=$M12)/(TableDiv[Client]=$M12)*(ROW(TableDiv[Client])-ROW(TableDiv[[#Headers],[Client]])),ROWS($L13:L30))),"")</f>
        <v/>
      </c>
      <c r="BV12" s="12" t="str">
        <f>IF(ROWS($L13:L30)&lt;=$L12,INDEX(TableDiv[Quantité],_xlfn.AGGREGATE(15,3,(TableDiv[Client]=$M12)/(TableDiv[Client]=$M12)*(ROW(TableDiv[Client])-ROW(TableDiv[[#Headers],[Client]])),ROWS($L13:L30))),"")</f>
        <v/>
      </c>
      <c r="BW12" s="12" t="str">
        <f>IF(ROWS($L13:L30)&lt;=$L12,INDEX(TableDiv[date],_xlfn.AGGREGATE(15,3,(TableDiv[Client]=$M12)/(TableDiv[Client]=$M12)*(ROW(TableDiv[Client])-ROW(TableDiv[[#Headers],[Client]])),ROWS($L13:L30))),"")</f>
        <v/>
      </c>
      <c r="BX12" s="12" t="str">
        <f>IF(ROWS($L13:L31)&lt;=$L12,INDEX(TableDiv[BL N°],_xlfn.AGGREGATE(15,3,(TableDiv[Client]=$M12)/(TableDiv[Client]=$M12)*(ROW(TableDiv[Client])-ROW(TableDiv[[#Headers],[Client]])),ROWS($L13:L31))),"")</f>
        <v/>
      </c>
      <c r="BY12" s="12" t="str">
        <f>IF(ROWS($L13:L31)&lt;=$L12,INDEX(TableDiv[Quantité],_xlfn.AGGREGATE(15,3,(TableDiv[Client]=$M12)/(TableDiv[Client]=$M12)*(ROW(TableDiv[Client])-ROW(TableDiv[[#Headers],[Client]])),ROWS($L13:L31))),"")</f>
        <v/>
      </c>
      <c r="BZ12" s="12" t="str">
        <f>IF(ROWS($L13:L31)&lt;=$L12,INDEX(TableDiv[date],_xlfn.AGGREGATE(15,3,(TableDiv[Client]=$M12)/(TableDiv[Client]=$M12)*(ROW(TableDiv[Client])-ROW(TableDiv[[#Headers],[Client]])),ROWS($L13:L31))),"")</f>
        <v/>
      </c>
      <c r="CA12" s="12" t="str">
        <f>IF(ROWS($L13:L32)&lt;=$L12,INDEX(TableDiv[BL N°],_xlfn.AGGREGATE(15,3,(TableDiv[Client]=$M12)/(TableDiv[Client]=$M12)*(ROW(TableDiv[Client])-ROW(TableDiv[[#Headers],[Client]])),ROWS($L13:L32))),"")</f>
        <v/>
      </c>
      <c r="CB12" s="12" t="str">
        <f>IF(ROWS($L13:L32)&lt;=$L12,INDEX(TableDiv[Quantité],_xlfn.AGGREGATE(15,3,(TableDiv[Client]=$M12)/(TableDiv[Client]=$M12)*(ROW(TableDiv[Client])-ROW(TableDiv[[#Headers],[Client]])),ROWS($L13:L32))),"")</f>
        <v/>
      </c>
      <c r="CC12" s="12" t="str">
        <f>IF(ROWS($L13:L32)&lt;=$L12,INDEX(TableDiv[date],_xlfn.AGGREGATE(15,3,(TableDiv[Client]=$M12)/(TableDiv[Client]=$M12)*(ROW(TableDiv[Client])-ROW(TableDiv[[#Headers],[Client]])),ROWS($L13:L32))),"")</f>
        <v/>
      </c>
      <c r="CD12" s="12" t="str">
        <f>IF(ROWS($L13:L33)&lt;=$L12,INDEX(TableDiv[BL N°],_xlfn.AGGREGATE(15,3,(TableDiv[Client]=$M12)/(TableDiv[Client]=$M12)*(ROW(TableDiv[Client])-ROW(TableDiv[[#Headers],[Client]])),ROWS($L13:L33))),"")</f>
        <v/>
      </c>
      <c r="CE12" s="12" t="str">
        <f>IF(ROWS($L13:L33)&lt;=$L12,INDEX(TableDiv[Quantité],_xlfn.AGGREGATE(15,3,(TableDiv[Client]=$M12)/(TableDiv[Client]=$M12)*(ROW(TableDiv[Client])-ROW(TableDiv[[#Headers],[Client]])),ROWS($L13:L33))),"")</f>
        <v/>
      </c>
      <c r="CF12" s="12" t="str">
        <f>IF(ROWS($L13:L33)&lt;=$L12,INDEX(TableDiv[date],_xlfn.AGGREGATE(15,3,(TableDiv[Client]=$M12)/(TableDiv[Client]=$M12)*(ROW(TableDiv[Client])-ROW(TableDiv[[#Headers],[Client]])),ROWS($L13:L33))),"")</f>
        <v/>
      </c>
      <c r="CG12" s="12" t="str">
        <f>IF(ROWS($L13:L34)&lt;=$L12,INDEX(TableDiv[BL N°],_xlfn.AGGREGATE(15,3,(TableDiv[Client]=$M12)/(TableDiv[Client]=$M12)*(ROW(TableDiv[Client])-ROW(TableDiv[[#Headers],[Client]])),ROWS($L13:L34))),"")</f>
        <v/>
      </c>
      <c r="CH12" s="12" t="str">
        <f>IF(ROWS($L13:L34)&lt;=$L12,INDEX(TableDiv[Quantité],_xlfn.AGGREGATE(15,3,(TableDiv[Client]=$M12)/(TableDiv[Client]=$M12)*(ROW(TableDiv[Client])-ROW(TableDiv[[#Headers],[Client]])),ROWS($L13:L34))),"")</f>
        <v/>
      </c>
      <c r="CI12" s="12" t="str">
        <f>IF(ROWS($L13:L34)&lt;=$L12,INDEX(TableDiv[date],_xlfn.AGGREGATE(15,3,(TableDiv[Client]=$M12)/(TableDiv[Client]=$M12)*(ROW(TableDiv[Client])-ROW(TableDiv[[#Headers],[Client]])),ROWS($L13:L34))),"")</f>
        <v/>
      </c>
      <c r="CJ12" s="12" t="str">
        <f>IF(ROWS($L13:L35)&lt;=$L12,INDEX(TableDiv[BL N°],_xlfn.AGGREGATE(15,3,(TableDiv[Client]=$M12)/(TableDiv[Client]=$M12)*(ROW(TableDiv[Client])-ROW(TableDiv[[#Headers],[Client]])),ROWS($L13:L35))),"")</f>
        <v/>
      </c>
      <c r="CK12" s="12" t="str">
        <f>IF(ROWS($L13:L35)&lt;=$L12,INDEX(TableDiv[Quantité],_xlfn.AGGREGATE(15,3,(TableDiv[Client]=$M12)/(TableDiv[Client]=$M12)*(ROW(TableDiv[Client])-ROW(TableDiv[[#Headers],[Client]])),ROWS($L13:L35))),"")</f>
        <v/>
      </c>
      <c r="CL12" s="12" t="str">
        <f>IF(ROWS($L13:L35)&lt;=$L12,INDEX(TableDiv[date],_xlfn.AGGREGATE(15,3,(TableDiv[Client]=$M12)/(TableDiv[Client]=$M12)*(ROW(TableDiv[Client])-ROW(TableDiv[[#Headers],[Client]])),ROWS($L13:L35))),"")</f>
        <v/>
      </c>
      <c r="CM12" s="12" t="str">
        <f>IF(ROWS($L13:L36)&lt;=$L12,INDEX(TableDiv[BL N°],_xlfn.AGGREGATE(15,3,(TableDiv[Client]=$M12)/(TableDiv[Client]=$M12)*(ROW(TableDiv[Client])-ROW(TableDiv[[#Headers],[Client]])),ROWS($L13:L36))),"")</f>
        <v/>
      </c>
      <c r="CN12" s="12" t="str">
        <f>IF(ROWS($L13:L36)&lt;=$L12,INDEX(TableDiv[Quantité],_xlfn.AGGREGATE(15,3,(TableDiv[Client]=$M12)/(TableDiv[Client]=$M12)*(ROW(TableDiv[Client])-ROW(TableDiv[[#Headers],[Client]])),ROWS($L13:L36))),"")</f>
        <v/>
      </c>
      <c r="CO12" s="12" t="str">
        <f>IF(ROWS($L13:L36)&lt;=$L12,INDEX(TableDiv[date],_xlfn.AGGREGATE(15,3,(TableDiv[Client]=$M12)/(TableDiv[Client]=$M12)*(ROW(TableDiv[Client])-ROW(TableDiv[[#Headers],[Client]])),ROWS($L13:L36))),"")</f>
        <v/>
      </c>
      <c r="CP12" s="12" t="str">
        <f>IF(ROWS($L13:L37)&lt;=$L12,INDEX(TableDiv[BL N°],_xlfn.AGGREGATE(15,3,(TableDiv[Client]=$M12)/(TableDiv[Client]=$M12)*(ROW(TableDiv[Client])-ROW(TableDiv[[#Headers],[Client]])),ROWS($L13:L37))),"")</f>
        <v/>
      </c>
      <c r="CQ12" s="12" t="str">
        <f>IF(ROWS($L13:L37)&lt;=$L12,INDEX(TableDiv[Quantité],_xlfn.AGGREGATE(15,3,(TableDiv[Client]=$M12)/(TableDiv[Client]=$M12)*(ROW(TableDiv[Client])-ROW(TableDiv[[#Headers],[Client]])),ROWS($L13:L37))),"")</f>
        <v/>
      </c>
      <c r="CR12" s="12" t="str">
        <f>IF(ROWS($L13:L37)&lt;=$L12,INDEX(TableDiv[date],_xlfn.AGGREGATE(15,3,(TableDiv[Client]=$M12)/(TableDiv[Client]=$M12)*(ROW(TableDiv[Client])-ROW(TableDiv[[#Headers],[Client]])),ROWS($L13:L37))),"")</f>
        <v/>
      </c>
      <c r="CS12" s="12" t="str">
        <f>IF(ROWS($L13:L38)&lt;=$L12,INDEX(TableDiv[BL N°],_xlfn.AGGREGATE(15,3,(TableDiv[Client]=$M12)/(TableDiv[Client]=$M12)*(ROW(TableDiv[Client])-ROW(TableDiv[[#Headers],[Client]])),ROWS($L13:L38))),"")</f>
        <v/>
      </c>
      <c r="CT12" s="12" t="str">
        <f>IF(ROWS($L13:L38)&lt;=$L12,INDEX(TableDiv[Quantité],_xlfn.AGGREGATE(15,3,(TableDiv[Client]=$M12)/(TableDiv[Client]=$M12)*(ROW(TableDiv[Client])-ROW(TableDiv[[#Headers],[Client]])),ROWS($L13:L38))),"")</f>
        <v/>
      </c>
      <c r="CU12" s="12" t="str">
        <f>IF(ROWS($L13:L38)&lt;=$L12,INDEX(TableDiv[date],_xlfn.AGGREGATE(15,3,(TableDiv[Client]=$M12)/(TableDiv[Client]=$M12)*(ROW(TableDiv[Client])-ROW(TableDiv[[#Headers],[Client]])),ROWS($L13:L38))),"")</f>
        <v/>
      </c>
      <c r="CV12" s="12" t="str">
        <f>IF(ROWS($L13:L39)&lt;=$L12,INDEX(TableDiv[BL N°],_xlfn.AGGREGATE(15,3,(TableDiv[Client]=$M12)/(TableDiv[Client]=$M12)*(ROW(TableDiv[Client])-ROW(TableDiv[[#Headers],[Client]])),ROWS($L13:L39))),"")</f>
        <v/>
      </c>
      <c r="CW12" s="12" t="str">
        <f>IF(ROWS($L13:L39)&lt;=$L12,INDEX(TableDiv[Quantité],_xlfn.AGGREGATE(15,3,(TableDiv[Client]=$M12)/(TableDiv[Client]=$M12)*(ROW(TableDiv[Client])-ROW(TableDiv[[#Headers],[Client]])),ROWS($L13:L39))),"")</f>
        <v/>
      </c>
      <c r="CX12" s="12" t="str">
        <f>IF(ROWS($L13:L39)&lt;=$L12,INDEX(TableDiv[date],_xlfn.AGGREGATE(15,3,(TableDiv[Client]=$M12)/(TableDiv[Client]=$M12)*(ROW(TableDiv[Client])-ROW(TableDiv[[#Headers],[Client]])),ROWS($L13:L39))),"")</f>
        <v/>
      </c>
      <c r="CY12" s="12" t="str">
        <f>IF(ROWS($L13:L40)&lt;=$L12,INDEX(TableDiv[BL N°],_xlfn.AGGREGATE(15,3,(TableDiv[Client]=$M12)/(TableDiv[Client]=$M12)*(ROW(TableDiv[Client])-ROW(TableDiv[[#Headers],[Client]])),ROWS($L13:L40))),"")</f>
        <v/>
      </c>
      <c r="CZ12" s="12" t="str">
        <f>IF(ROWS($L13:L40)&lt;=$L12,INDEX(TableDiv[Quantité],_xlfn.AGGREGATE(15,3,(TableDiv[Client]=$M12)/(TableDiv[Client]=$M12)*(ROW(TableDiv[Client])-ROW(TableDiv[[#Headers],[Client]])),ROWS($L13:L40))),"")</f>
        <v/>
      </c>
      <c r="DA12" s="12" t="str">
        <f>IF(ROWS($L13:L40)&lt;=$L12,INDEX(TableDiv[date],_xlfn.AGGREGATE(15,3,(TableDiv[Client]=$M12)/(TableDiv[Client]=$M12)*(ROW(TableDiv[Client])-ROW(TableDiv[[#Headers],[Client]])),ROWS($L13:L40))),"")</f>
        <v/>
      </c>
      <c r="DB12" s="12" t="str">
        <f>IF(ROWS($L13:L41)&lt;=$L12,INDEX(TableDiv[BL N°],_xlfn.AGGREGATE(15,3,(TableDiv[Client]=$M12)/(TableDiv[Client]=$M12)*(ROW(TableDiv[Client])-ROW(TableDiv[[#Headers],[Client]])),ROWS($L13:L41))),"")</f>
        <v/>
      </c>
      <c r="DC12" s="12" t="str">
        <f>IF(ROWS($L13:L41)&lt;=$L12,INDEX(TableDiv[Quantité],_xlfn.AGGREGATE(15,3,(TableDiv[Client]=$M12)/(TableDiv[Client]=$M12)*(ROW(TableDiv[Client])-ROW(TableDiv[[#Headers],[Client]])),ROWS($L13:L41))),"")</f>
        <v/>
      </c>
      <c r="DD12" s="12" t="str">
        <f>IF(ROWS($L13:L41)&lt;=$L12,INDEX(TableDiv[date],_xlfn.AGGREGATE(15,3,(TableDiv[Client]=$M12)/(TableDiv[Client]=$M12)*(ROW(TableDiv[Client])-ROW(TableDiv[[#Headers],[Client]])),ROWS($L13:L41))),"")</f>
        <v/>
      </c>
      <c r="DE12" s="12" t="str">
        <f>IF(ROWS($L13:L42)&lt;=$L12,INDEX(TableDiv[BL N°],_xlfn.AGGREGATE(15,3,(TableDiv[Client]=$M12)/(TableDiv[Client]=$M12)*(ROW(TableDiv[Client])-ROW(TableDiv[[#Headers],[Client]])),ROWS($L13:L42))),"")</f>
        <v/>
      </c>
      <c r="DF12" s="12" t="str">
        <f>IF(ROWS($L13:L42)&lt;=$L12,INDEX(TableDiv[Quantité],_xlfn.AGGREGATE(15,3,(TableDiv[Client]=$M12)/(TableDiv[Client]=$M12)*(ROW(TableDiv[Client])-ROW(TableDiv[[#Headers],[Client]])),ROWS($L13:L42))),"")</f>
        <v/>
      </c>
      <c r="DG12" s="12" t="str">
        <f>IF(ROWS($L13:L42)&lt;=$L12,INDEX(TableDiv[date],_xlfn.AGGREGATE(15,3,(TableDiv[Client]=$M12)/(TableDiv[Client]=$M12)*(ROW(TableDiv[Client])-ROW(TableDiv[[#Headers],[Client]])),ROWS($L13:L42))),"")</f>
        <v/>
      </c>
      <c r="DH12" s="12" t="str">
        <f>IF(ROWS($L13:L43)&lt;=$L12,INDEX(TableDiv[BL N°],_xlfn.AGGREGATE(15,3,(TableDiv[Client]=$M12)/(TableDiv[Client]=$M12)*(ROW(TableDiv[Client])-ROW(TableDiv[[#Headers],[Client]])),ROWS($L13:L43))),"")</f>
        <v/>
      </c>
      <c r="DI12" s="12" t="str">
        <f>IF(ROWS($L13:L43)&lt;=$L12,INDEX(TableDiv[Quantité],_xlfn.AGGREGATE(15,3,(TableDiv[Client]=$M12)/(TableDiv[Client]=$M12)*(ROW(TableDiv[Client])-ROW(TableDiv[[#Headers],[Client]])),ROWS($L13:L43))),"")</f>
        <v/>
      </c>
      <c r="DJ12" s="12" t="str">
        <f>IF(ROWS($L13:L43)&lt;=$L12,INDEX(TableDiv[date],_xlfn.AGGREGATE(15,3,(TableDiv[Client]=$M12)/(TableDiv[Client]=$M12)*(ROW(TableDiv[Client])-ROW(TableDiv[[#Headers],[Client]])),ROWS($L13:L43))),"")</f>
        <v/>
      </c>
      <c r="DK12" s="12" t="str">
        <f>IF(ROWS($L13:L44)&lt;=$L12,INDEX(TableDiv[BL N°],_xlfn.AGGREGATE(15,3,(TableDiv[Client]=$M12)/(TableDiv[Client]=$M12)*(ROW(TableDiv[Client])-ROW(TableDiv[[#Headers],[Client]])),ROWS($L13:L44))),"")</f>
        <v/>
      </c>
      <c r="DL12" s="12" t="str">
        <f>IF(ROWS($L13:L44)&lt;=$L12,INDEX(TableDiv[Quantité],_xlfn.AGGREGATE(15,3,(TableDiv[Client]=$M12)/(TableDiv[Client]=$M12)*(ROW(TableDiv[Client])-ROW(TableDiv[[#Headers],[Client]])),ROWS($L13:L44))),"")</f>
        <v/>
      </c>
      <c r="DM12" s="12" t="str">
        <f>IF(ROWS($L13:L44)&lt;=$L12,INDEX(TableDiv[date],_xlfn.AGGREGATE(15,3,(TableDiv[Client]=$M12)/(TableDiv[Client]=$M12)*(ROW(TableDiv[Client])-ROW(TableDiv[[#Headers],[Client]])),ROWS($L13:L44))),"")</f>
        <v/>
      </c>
      <c r="DN12" s="12" t="str">
        <f>IF(ROWS($L13:L45)&lt;=$L12,INDEX(TableDiv[BL N°],_xlfn.AGGREGATE(15,3,(TableDiv[Client]=$M12)/(TableDiv[Client]=$M12)*(ROW(TableDiv[Client])-ROW(TableDiv[[#Headers],[Client]])),ROWS($L13:L45))),"")</f>
        <v/>
      </c>
      <c r="DO12" s="12" t="str">
        <f>IF(ROWS($L13:L45)&lt;=$L12,INDEX(TableDiv[Quantité],_xlfn.AGGREGATE(15,3,(TableDiv[Client]=$M12)/(TableDiv[Client]=$M12)*(ROW(TableDiv[Client])-ROW(TableDiv[[#Headers],[Client]])),ROWS($L13:L45))),"")</f>
        <v/>
      </c>
      <c r="DP12" s="12" t="str">
        <f>IF(ROWS($L13:L45)&lt;=$L12,INDEX(TableDiv[date],_xlfn.AGGREGATE(15,3,(TableDiv[Client]=$M12)/(TableDiv[Client]=$M12)*(ROW(TableDiv[Client])-ROW(TableDiv[[#Headers],[Client]])),ROWS($L13:L45))),"")</f>
        <v/>
      </c>
      <c r="DQ12" s="12" t="str">
        <f>IF(ROWS($L13:L46)&lt;=$L12,INDEX(TableDiv[BL N°],_xlfn.AGGREGATE(15,3,(TableDiv[Client]=$M12)/(TableDiv[Client]=$M12)*(ROW(TableDiv[Client])-ROW(TableDiv[[#Headers],[Client]])),ROWS($L13:L46))),"")</f>
        <v/>
      </c>
      <c r="DR12" s="12" t="str">
        <f>IF(ROWS($L13:L46)&lt;=$L12,INDEX(TableDiv[Quantité],_xlfn.AGGREGATE(15,3,(TableDiv[Client]=$M12)/(TableDiv[Client]=$M12)*(ROW(TableDiv[Client])-ROW(TableDiv[[#Headers],[Client]])),ROWS($L13:L46))),"")</f>
        <v/>
      </c>
      <c r="DS12" s="12" t="str">
        <f>IF(ROWS($L13:L46)&lt;=$L12,INDEX(TableDiv[date],_xlfn.AGGREGATE(15,3,(TableDiv[Client]=$M12)/(TableDiv[Client]=$M12)*(ROW(TableDiv[Client])-ROW(TableDiv[[#Headers],[Client]])),ROWS($L13:L46))),"")</f>
        <v/>
      </c>
      <c r="DT12" s="12" t="str">
        <f>IF(ROWS($L13:L47)&lt;=$L12,INDEX(TableDiv[BL N°],_xlfn.AGGREGATE(15,3,(TableDiv[Client]=$M12)/(TableDiv[Client]=$M12)*(ROW(TableDiv[Client])-ROW(TableDiv[[#Headers],[Client]])),ROWS($L13:L47))),"")</f>
        <v/>
      </c>
      <c r="DU12" s="12" t="str">
        <f>IF(ROWS($L13:L47)&lt;=$L12,INDEX(TableDiv[Quantité],_xlfn.AGGREGATE(15,3,(TableDiv[Client]=$M12)/(TableDiv[Client]=$M12)*(ROW(TableDiv[Client])-ROW(TableDiv[[#Headers],[Client]])),ROWS($L13:L47))),"")</f>
        <v/>
      </c>
      <c r="DV12" s="12" t="str">
        <f>IF(ROWS($L13:L47)&lt;=$L12,INDEX(TableDiv[date],_xlfn.AGGREGATE(15,3,(TableDiv[Client]=$M12)/(TableDiv[Client]=$M12)*(ROW(TableDiv[Client])-ROW(TableDiv[[#Headers],[Client]])),ROWS($L13:L47))),"")</f>
        <v/>
      </c>
      <c r="DW12" s="12" t="str">
        <f>IF(ROWS($L13:L48)&lt;=$L12,INDEX(TableDiv[BL N°],_xlfn.AGGREGATE(15,3,(TableDiv[Client]=$M12)/(TableDiv[Client]=$M12)*(ROW(TableDiv[Client])-ROW(TableDiv[[#Headers],[Client]])),ROWS($L13:L48))),"")</f>
        <v/>
      </c>
      <c r="DX12" s="12" t="str">
        <f>IF(ROWS($L13:L48)&lt;=$L12,INDEX(TableDiv[Quantité],_xlfn.AGGREGATE(15,3,(TableDiv[Client]=$M12)/(TableDiv[Client]=$M12)*(ROW(TableDiv[Client])-ROW(TableDiv[[#Headers],[Client]])),ROWS($L13:L48))),"")</f>
        <v/>
      </c>
      <c r="DY12" s="12" t="str">
        <f>IF(ROWS($L13:L48)&lt;=$L12,INDEX(TableDiv[date],_xlfn.AGGREGATE(15,3,(TableDiv[Client]=$M12)/(TableDiv[Client]=$M12)*(ROW(TableDiv[Client])-ROW(TableDiv[[#Headers],[Client]])),ROWS($L13:L48))),"")</f>
        <v/>
      </c>
      <c r="DZ12" s="12" t="str">
        <f>IF(ROWS($L13:L49)&lt;=$L12,INDEX(TableDiv[BL N°],_xlfn.AGGREGATE(15,3,(TableDiv[Client]=$M12)/(TableDiv[Client]=$M12)*(ROW(TableDiv[Client])-ROW(TableDiv[[#Headers],[Client]])),ROWS($L13:L49))),"")</f>
        <v/>
      </c>
      <c r="EA12" s="12" t="str">
        <f>IF(ROWS($L13:L49)&lt;=$L12,INDEX(TableDiv[Quantité],_xlfn.AGGREGATE(15,3,(TableDiv[Client]=$M12)/(TableDiv[Client]=$M12)*(ROW(TableDiv[Client])-ROW(TableDiv[[#Headers],[Client]])),ROWS($L13:L49))),"")</f>
        <v/>
      </c>
      <c r="EB12" s="12" t="str">
        <f>IF(ROWS($L13:L49)&lt;=$L12,INDEX(TableDiv[date],_xlfn.AGGREGATE(15,3,(TableDiv[Client]=$M12)/(TableDiv[Client]=$M12)*(ROW(TableDiv[Client])-ROW(TableDiv[[#Headers],[Client]])),ROWS($L13:L49))),"")</f>
        <v/>
      </c>
      <c r="EC12" s="12" t="str">
        <f>IF(ROWS($L13:L50)&lt;=$L12,INDEX(TableDiv[BL N°],_xlfn.AGGREGATE(15,3,(TableDiv[Client]=$M12)/(TableDiv[Client]=$M12)*(ROW(TableDiv[Client])-ROW(TableDiv[[#Headers],[Client]])),ROWS($L13:L50))),"")</f>
        <v/>
      </c>
      <c r="ED12" s="12" t="str">
        <f>IF(ROWS($L13:L50)&lt;=$L12,INDEX(TableDiv[Quantité],_xlfn.AGGREGATE(15,3,(TableDiv[Client]=$M12)/(TableDiv[Client]=$M12)*(ROW(TableDiv[Client])-ROW(TableDiv[[#Headers],[Client]])),ROWS($L13:L50))),"")</f>
        <v/>
      </c>
      <c r="EE12" s="12" t="str">
        <f>IF(ROWS($L13:L50)&lt;=$L12,INDEX(TableDiv[date],_xlfn.AGGREGATE(15,3,(TableDiv[Client]=$M12)/(TableDiv[Client]=$M12)*(ROW(TableDiv[Client])-ROW(TableDiv[[#Headers],[Client]])),ROWS($L13:L50))),"")</f>
        <v/>
      </c>
      <c r="EF12" s="12" t="str">
        <f>IF(ROWS($L13:L51)&lt;=$L12,INDEX(TableDiv[BL N°],_xlfn.AGGREGATE(15,3,(TableDiv[Client]=$M12)/(TableDiv[Client]=$M12)*(ROW(TableDiv[Client])-ROW(TableDiv[[#Headers],[Client]])),ROWS($L13:L51))),"")</f>
        <v/>
      </c>
      <c r="EG12" s="12" t="str">
        <f>IF(ROWS($L13:L51)&lt;=$L12,INDEX(TableDiv[Quantité],_xlfn.AGGREGATE(15,3,(TableDiv[Client]=$M12)/(TableDiv[Client]=$M12)*(ROW(TableDiv[Client])-ROW(TableDiv[[#Headers],[Client]])),ROWS($L13:L51))),"")</f>
        <v/>
      </c>
      <c r="EH12" s="12" t="str">
        <f>IF(ROWS($L13:L51)&lt;=$L12,INDEX(TableDiv[date],_xlfn.AGGREGATE(15,3,(TableDiv[Client]=$M12)/(TableDiv[Client]=$M12)*(ROW(TableDiv[Client])-ROW(TableDiv[[#Headers],[Client]])),ROWS($L13:L51))),"")</f>
        <v/>
      </c>
      <c r="EI12" s="12" t="str">
        <f>IF(ROWS($L13:L52)&lt;=$L12,INDEX(TableDiv[BL N°],_xlfn.AGGREGATE(15,3,(TableDiv[Client]=$M12)/(TableDiv[Client]=$M12)*(ROW(TableDiv[Client])-ROW(TableDiv[[#Headers],[Client]])),ROWS($L13:L52))),"")</f>
        <v/>
      </c>
      <c r="EJ12" s="12" t="str">
        <f>IF(ROWS($L13:L52)&lt;=$L12,INDEX(TableDiv[Quantité],_xlfn.AGGREGATE(15,3,(TableDiv[Client]=$M12)/(TableDiv[Client]=$M12)*(ROW(TableDiv[Client])-ROW(TableDiv[[#Headers],[Client]])),ROWS($L13:L52))),"")</f>
        <v/>
      </c>
      <c r="EK12" s="12" t="str">
        <f>IF(ROWS($L13:L52)&lt;=$L12,INDEX(TableDiv[date],_xlfn.AGGREGATE(15,3,(TableDiv[Client]=$M12)/(TableDiv[Client]=$M12)*(ROW(TableDiv[Client])-ROW(TableDiv[[#Headers],[Client]])),ROWS($L13:L52))),"")</f>
        <v/>
      </c>
      <c r="EL12" s="12" t="str">
        <f>IF(ROWS($L13:L53)&lt;=$L12,INDEX(TableDiv[BL N°],_xlfn.AGGREGATE(15,3,(TableDiv[Client]=$M12)/(TableDiv[Client]=$M12)*(ROW(TableDiv[Client])-ROW(TableDiv[[#Headers],[Client]])),ROWS($L13:L53))),"")</f>
        <v/>
      </c>
      <c r="EM12" s="12" t="str">
        <f>IF(ROWS($L13:L53)&lt;=$L12,INDEX(TableDiv[Quantité],_xlfn.AGGREGATE(15,3,(TableDiv[Client]=$M12)/(TableDiv[Client]=$M12)*(ROW(TableDiv[Client])-ROW(TableDiv[[#Headers],[Client]])),ROWS($L13:L53))),"")</f>
        <v/>
      </c>
      <c r="EN12" s="12" t="str">
        <f>IF(ROWS($L13:L53)&lt;=$L12,INDEX(TableDiv[date],_xlfn.AGGREGATE(15,3,(TableDiv[Client]=$M12)/(TableDiv[Client]=$M12)*(ROW(TableDiv[Client])-ROW(TableDiv[[#Headers],[Client]])),ROWS($L13:L53))),"")</f>
        <v/>
      </c>
      <c r="EO12" s="12" t="str">
        <f>IF(ROWS($L13:L54)&lt;=$L12,INDEX(TableDiv[BL N°],_xlfn.AGGREGATE(15,3,(TableDiv[Client]=$M12)/(TableDiv[Client]=$M12)*(ROW(TableDiv[Client])-ROW(TableDiv[[#Headers],[Client]])),ROWS($L13:L54))),"")</f>
        <v/>
      </c>
      <c r="EP12" s="12" t="str">
        <f>IF(ROWS($L13:L54)&lt;=$L12,INDEX(TableDiv[Quantité],_xlfn.AGGREGATE(15,3,(TableDiv[Client]=$M12)/(TableDiv[Client]=$M12)*(ROW(TableDiv[Client])-ROW(TableDiv[[#Headers],[Client]])),ROWS($L13:L54))),"")</f>
        <v/>
      </c>
      <c r="EQ12" s="12" t="str">
        <f>IF(ROWS($L13:L54)&lt;=$L12,INDEX(TableDiv[date],_xlfn.AGGREGATE(15,3,(TableDiv[Client]=$M12)/(TableDiv[Client]=$M12)*(ROW(TableDiv[Client])-ROW(TableDiv[[#Headers],[Client]])),ROWS($L13:L54))),"")</f>
        <v/>
      </c>
      <c r="ER12" s="12" t="str">
        <f>IF(ROWS($L13:L55)&lt;=$L12,INDEX(TableDiv[BL N°],_xlfn.AGGREGATE(15,3,(TableDiv[Client]=$M12)/(TableDiv[Client]=$M12)*(ROW(TableDiv[Client])-ROW(TableDiv[[#Headers],[Client]])),ROWS($L13:L55))),"")</f>
        <v/>
      </c>
      <c r="ES12" s="12" t="str">
        <f>IF(ROWS($L13:L55)&lt;=$L12,INDEX(TableDiv[Quantité],_xlfn.AGGREGATE(15,3,(TableDiv[Client]=$M12)/(TableDiv[Client]=$M12)*(ROW(TableDiv[Client])-ROW(TableDiv[[#Headers],[Client]])),ROWS($L13:L55))),"")</f>
        <v/>
      </c>
      <c r="ET12" s="12" t="str">
        <f>IF(ROWS($L13:L55)&lt;=$L12,INDEX(TableDiv[date],_xlfn.AGGREGATE(15,3,(TableDiv[Client]=$M12)/(TableDiv[Client]=$M12)*(ROW(TableDiv[Client])-ROW(TableDiv[[#Headers],[Client]])),ROWS($L13:L55))),"")</f>
        <v/>
      </c>
      <c r="EU12" s="12" t="str">
        <f>IF(ROWS($L13:L56)&lt;=$L12,INDEX(TableDiv[BL N°],_xlfn.AGGREGATE(15,3,(TableDiv[Client]=$M12)/(TableDiv[Client]=$M12)*(ROW(TableDiv[Client])-ROW(TableDiv[[#Headers],[Client]])),ROWS($L13:L56))),"")</f>
        <v/>
      </c>
      <c r="EV12" s="12" t="str">
        <f>IF(ROWS($L13:L56)&lt;=$L12,INDEX(TableDiv[Quantité],_xlfn.AGGREGATE(15,3,(TableDiv[Client]=$M12)/(TableDiv[Client]=$M12)*(ROW(TableDiv[Client])-ROW(TableDiv[[#Headers],[Client]])),ROWS($L13:L56))),"")</f>
        <v/>
      </c>
      <c r="EW12" s="12" t="str">
        <f>IF(ROWS($L13:L56)&lt;=$L12,INDEX(TableDiv[date],_xlfn.AGGREGATE(15,3,(TableDiv[Client]=$M12)/(TableDiv[Client]=$M12)*(ROW(TableDiv[Client])-ROW(TableDiv[[#Headers],[Client]])),ROWS($L13:L56))),"")</f>
        <v/>
      </c>
      <c r="EX12" s="12" t="str">
        <f>IF(ROWS($L13:L57)&lt;=$L12,INDEX(TableDiv[BL N°],_xlfn.AGGREGATE(15,3,(TableDiv[Client]=$M12)/(TableDiv[Client]=$M12)*(ROW(TableDiv[Client])-ROW(TableDiv[[#Headers],[Client]])),ROWS($L13:L57))),"")</f>
        <v/>
      </c>
      <c r="EY12" s="12" t="str">
        <f>IF(ROWS($L13:L57)&lt;=$L12,INDEX(TableDiv[Quantité],_xlfn.AGGREGATE(15,3,(TableDiv[Client]=$M12)/(TableDiv[Client]=$M12)*(ROW(TableDiv[Client])-ROW(TableDiv[[#Headers],[Client]])),ROWS($L13:L57))),"")</f>
        <v/>
      </c>
      <c r="EZ12" s="12" t="str">
        <f>IF(ROWS($L13:L57)&lt;=$L12,INDEX(TableDiv[date],_xlfn.AGGREGATE(15,3,(TableDiv[Client]=$M12)/(TableDiv[Client]=$M12)*(ROW(TableDiv[Client])-ROW(TableDiv[[#Headers],[Client]])),ROWS($L13:L57))),"")</f>
        <v/>
      </c>
      <c r="FA12" s="12" t="str">
        <f>IF(ROWS($L13:L58)&lt;=$L12,INDEX(TableDiv[BL N°],_xlfn.AGGREGATE(15,3,(TableDiv[Client]=$M12)/(TableDiv[Client]=$M12)*(ROW(TableDiv[Client])-ROW(TableDiv[[#Headers],[Client]])),ROWS($L13:L58))),"")</f>
        <v/>
      </c>
      <c r="FB12" s="12" t="str">
        <f>IF(ROWS($L13:L58)&lt;=$L12,INDEX(TableDiv[Quantité],_xlfn.AGGREGATE(15,3,(TableDiv[Client]=$M12)/(TableDiv[Client]=$M12)*(ROW(TableDiv[Client])-ROW(TableDiv[[#Headers],[Client]])),ROWS($L13:L58))),"")</f>
        <v/>
      </c>
      <c r="FC12" s="12" t="str">
        <f>IF(ROWS($L13:L58)&lt;=$L12,INDEX(TableDiv[date],_xlfn.AGGREGATE(15,3,(TableDiv[Client]=$M12)/(TableDiv[Client]=$M12)*(ROW(TableDiv[Client])-ROW(TableDiv[[#Headers],[Client]])),ROWS($L13:L58))),"")</f>
        <v/>
      </c>
      <c r="FD12" s="12" t="str">
        <f>IF(ROWS($L13:L59)&lt;=$L12,INDEX(TableDiv[BL N°],_xlfn.AGGREGATE(15,3,(TableDiv[Client]=$M12)/(TableDiv[Client]=$M12)*(ROW(TableDiv[Client])-ROW(TableDiv[[#Headers],[Client]])),ROWS($L13:L59))),"")</f>
        <v/>
      </c>
      <c r="FE12" s="12" t="str">
        <f>IF(ROWS($L13:L59)&lt;=$L12,INDEX(TableDiv[Quantité],_xlfn.AGGREGATE(15,3,(TableDiv[Client]=$M12)/(TableDiv[Client]=$M12)*(ROW(TableDiv[Client])-ROW(TableDiv[[#Headers],[Client]])),ROWS($L13:L59))),"")</f>
        <v/>
      </c>
      <c r="FF12" s="12" t="str">
        <f>IF(ROWS($L13:L59)&lt;=$L12,INDEX(TableDiv[date],_xlfn.AGGREGATE(15,3,(TableDiv[Client]=$M12)/(TableDiv[Client]=$M12)*(ROW(TableDiv[Client])-ROW(TableDiv[[#Headers],[Client]])),ROWS($L13:L59))),"")</f>
        <v/>
      </c>
      <c r="FG12" s="12" t="str">
        <f>IF(ROWS($L13:L60)&lt;=$L12,INDEX(TableDiv[BL N°],_xlfn.AGGREGATE(15,3,(TableDiv[Client]=$M12)/(TableDiv[Client]=$M12)*(ROW(TableDiv[Client])-ROW(TableDiv[[#Headers],[Client]])),ROWS($L13:L60))),"")</f>
        <v/>
      </c>
      <c r="FH12" s="12" t="str">
        <f>IF(ROWS($L13:L60)&lt;=$L12,INDEX(TableDiv[Quantité],_xlfn.AGGREGATE(15,3,(TableDiv[Client]=$M12)/(TableDiv[Client]=$M12)*(ROW(TableDiv[Client])-ROW(TableDiv[[#Headers],[Client]])),ROWS($L13:L60))),"")</f>
        <v/>
      </c>
      <c r="FI12" s="12" t="str">
        <f>IF(ROWS($L13:L60)&lt;=$L12,INDEX(TableDiv[date],_xlfn.AGGREGATE(15,3,(TableDiv[Client]=$M12)/(TableDiv[Client]=$M12)*(ROW(TableDiv[Client])-ROW(TableDiv[[#Headers],[Client]])),ROWS($L13:L60))),"")</f>
        <v/>
      </c>
      <c r="FJ12" s="12" t="str">
        <f>IF(ROWS($L13:L61)&lt;=$L12,INDEX(TableDiv[BL N°],_xlfn.AGGREGATE(15,3,(TableDiv[Client]=$M12)/(TableDiv[Client]=$M12)*(ROW(TableDiv[Client])-ROW(TableDiv[[#Headers],[Client]])),ROWS($L13:L61))),"")</f>
        <v/>
      </c>
      <c r="FK12" s="12" t="str">
        <f>IF(ROWS($L13:L61)&lt;=$L12,INDEX(TableDiv[Quantité],_xlfn.AGGREGATE(15,3,(TableDiv[Client]=$M12)/(TableDiv[Client]=$M12)*(ROW(TableDiv[Client])-ROW(TableDiv[[#Headers],[Client]])),ROWS($L13:L61))),"")</f>
        <v/>
      </c>
      <c r="FL12" s="12" t="str">
        <f>IF(ROWS($L13:L61)&lt;=$L12,INDEX(TableDiv[date],_xlfn.AGGREGATE(15,3,(TableDiv[Client]=$M12)/(TableDiv[Client]=$M12)*(ROW(TableDiv[Client])-ROW(TableDiv[[#Headers],[Client]])),ROWS($L13:L61))),"")</f>
        <v/>
      </c>
      <c r="FM12" s="12" t="str">
        <f>IF(ROWS($L13:L62)&lt;=$L12,INDEX(TableDiv[BL N°],_xlfn.AGGREGATE(15,3,(TableDiv[Client]=$M12)/(TableDiv[Client]=$M12)*(ROW(TableDiv[Client])-ROW(TableDiv[[#Headers],[Client]])),ROWS($L13:L62))),"")</f>
        <v/>
      </c>
      <c r="FN12" s="12" t="str">
        <f>IF(ROWS($L13:L62)&lt;=$L12,INDEX(TableDiv[Quantité],_xlfn.AGGREGATE(15,3,(TableDiv[Client]=$M12)/(TableDiv[Client]=$M12)*(ROW(TableDiv[Client])-ROW(TableDiv[[#Headers],[Client]])),ROWS($L13:L62))),"")</f>
        <v/>
      </c>
      <c r="FO12" s="12" t="str">
        <f>IF(ROWS($L13:L62)&lt;=$L12,INDEX(TableDiv[date],_xlfn.AGGREGATE(15,3,(TableDiv[Client]=$M12)/(TableDiv[Client]=$M12)*(ROW(TableDiv[Client])-ROW(TableDiv[[#Headers],[Client]])),ROWS($L13:L62))),"")</f>
        <v/>
      </c>
    </row>
    <row r="13" spans="1:198" x14ac:dyDescent="0.2">
      <c r="A13" s="5" t="s">
        <v>188</v>
      </c>
      <c r="B13" s="5">
        <v>333</v>
      </c>
      <c r="C13" s="10" t="s">
        <v>190</v>
      </c>
      <c r="D13" s="16">
        <v>16.3</v>
      </c>
      <c r="E13" s="11" t="s">
        <v>195</v>
      </c>
      <c r="F13" s="11"/>
      <c r="G13" s="11"/>
      <c r="H13" s="11"/>
      <c r="I13" s="13"/>
      <c r="L13" s="3">
        <f>COUNTIF(TableDiv[Client],$M13)</f>
        <v>0</v>
      </c>
      <c r="M13" s="15" t="str">
        <f>IFERROR(INDEX(TableDiv[Client],MATCH(0,INDEX(COUNTIF($M$3:M12,TableDiv[Client]),0,0),0)),"")</f>
        <v/>
      </c>
      <c r="V13" s="12" t="str">
        <f>IF(ROWS($L14:L14)&lt;=$L13,INDEX(TableDiv[BL N°],_xlfn.AGGREGATE(15,3,(TableDiv[Client]=$M13)/(TableDiv[Client]=$M13)*(ROW(TableDiv[Client])-ROW(TableDiv[[#Headers],[Client]])),ROWS($L14:L14))),"")</f>
        <v/>
      </c>
      <c r="W13" s="15" t="str">
        <f>IF(ROWS($L14:L14)&lt;=$L13,INDEX(TableDiv[Quantité],_xlfn.AGGREGATE(15,3,(TableDiv[Client]=$M13)/(TableDiv[Client]=$M13)*(ROW(TableDiv[Client])-ROW(TableDiv[[#Headers],[Client]])),ROWS($L14:L14))),"")</f>
        <v/>
      </c>
      <c r="X13" s="12" t="str">
        <f>IF(ROWS($L14:L14)&lt;=$L13,INDEX(TableDiv[date],_xlfn.AGGREGATE(15,3,(TableDiv[Client]=$M13)/(TableDiv[Client]=$M13)*(ROW(TableDiv[Client])-ROW(TableDiv[[#Headers],[Client]])),ROWS($L14:L14))),"")</f>
        <v/>
      </c>
      <c r="Y13" s="12" t="str">
        <f>IF(ROWS($L14:L15)&lt;=$L13,INDEX(TableDiv[BL N°],_xlfn.AGGREGATE(15,3,(TableDiv[Client]=$M13)/(TableDiv[Client]=$M13)*(ROW(TableDiv[Client])-ROW(TableDiv[[#Headers],[Client]])),ROWS($L14:L15))),"")</f>
        <v/>
      </c>
      <c r="Z13" s="12" t="str">
        <f>IF(ROWS($L14:L15)&lt;=$L13,INDEX(TableDiv[Quantité],_xlfn.AGGREGATE(15,3,(TableDiv[Client]=$M13)/(TableDiv[Client]=$M13)*(ROW(TableDiv[Client])-ROW(TableDiv[[#Headers],[Client]])),ROWS($L14:L15))),"")</f>
        <v/>
      </c>
      <c r="AA13" s="12" t="str">
        <f>IF(ROWS($L14:L15)&lt;=$L13,INDEX(TableDiv[date],_xlfn.AGGREGATE(15,3,(TableDiv[Client]=$M13)/(TableDiv[Client]=$M13)*(ROW(TableDiv[Client])-ROW(TableDiv[[#Headers],[Client]])),ROWS($L14:L15))),"")</f>
        <v/>
      </c>
      <c r="AB13" s="12" t="str">
        <f>IF(ROWS($L14:L16)&lt;=$L13,INDEX(TableDiv[BL N°],_xlfn.AGGREGATE(15,3,(TableDiv[Client]=$M13)/(TableDiv[Client]=$M13)*(ROW(TableDiv[Client])-ROW(TableDiv[[#Headers],[Client]])),ROWS($L14:L16))),"")</f>
        <v/>
      </c>
      <c r="AC13" s="12" t="str">
        <f>IF(ROWS($L14:L16)&lt;=$L13,INDEX(TableDiv[Quantité],_xlfn.AGGREGATE(15,3,(TableDiv[Client]=$M13)/(TableDiv[Client]=$M13)*(ROW(TableDiv[Client])-ROW(TableDiv[[#Headers],[Client]])),ROWS($L14:L16))),"")</f>
        <v/>
      </c>
      <c r="AD13" s="12" t="str">
        <f>IF(ROWS($L14:L16)&lt;=$L13,INDEX(TableDiv[date],_xlfn.AGGREGATE(15,3,(TableDiv[Client]=$M13)/(TableDiv[Client]=$M13)*(ROW(TableDiv[Client])-ROW(TableDiv[[#Headers],[Client]])),ROWS($L14:L16))),"")</f>
        <v/>
      </c>
      <c r="AE13" s="12" t="str">
        <f>IF(ROWS($L14:L17)&lt;=$L13,INDEX(TableDiv[BL N°],_xlfn.AGGREGATE(15,3,(TableDiv[Client]=$M13)/(TableDiv[Client]=$M13)*(ROW(TableDiv[Client])-ROW(TableDiv[[#Headers],[Client]])),ROWS($L14:L17))),"")</f>
        <v/>
      </c>
      <c r="AF13" s="12" t="str">
        <f>IF(ROWS($L14:L17)&lt;=$L13,INDEX(TableDiv[Quantité],_xlfn.AGGREGATE(15,3,(TableDiv[Client]=$M13)/(TableDiv[Client]=$M13)*(ROW(TableDiv[Client])-ROW(TableDiv[[#Headers],[Client]])),ROWS($L14:L17))),"")</f>
        <v/>
      </c>
      <c r="AG13" s="12" t="str">
        <f>IF(ROWS($L14:L17)&lt;=$L13,INDEX(TableDiv[date],_xlfn.AGGREGATE(15,3,(TableDiv[Client]=$M13)/(TableDiv[Client]=$M13)*(ROW(TableDiv[Client])-ROW(TableDiv[[#Headers],[Client]])),ROWS($L14:L17))),"")</f>
        <v/>
      </c>
      <c r="AH13" s="12" t="str">
        <f>IF(ROWS($L14:L18)&lt;=$L13,INDEX(TableDiv[BL N°],_xlfn.AGGREGATE(15,3,(TableDiv[Client]=$M13)/(TableDiv[Client]=$M13)*(ROW(TableDiv[Client])-ROW(TableDiv[[#Headers],[Client]])),ROWS($L14:L18))),"")</f>
        <v/>
      </c>
      <c r="AI13" s="12" t="str">
        <f>IF(ROWS($L14:L18)&lt;=$L13,INDEX(TableDiv[Quantité],_xlfn.AGGREGATE(15,3,(TableDiv[Client]=$M13)/(TableDiv[Client]=$M13)*(ROW(TableDiv[Client])-ROW(TableDiv[[#Headers],[Client]])),ROWS($L14:L18))),"")</f>
        <v/>
      </c>
      <c r="AJ13" s="12" t="str">
        <f>IF(ROWS($L14:L18)&lt;=$L13,INDEX(TableDiv[date],_xlfn.AGGREGATE(15,3,(TableDiv[Client]=$M13)/(TableDiv[Client]=$M13)*(ROW(TableDiv[Client])-ROW(TableDiv[[#Headers],[Client]])),ROWS($L14:L18))),"")</f>
        <v/>
      </c>
      <c r="AK13" s="12" t="str">
        <f>IF(ROWS($L14:L19)&lt;=$L13,INDEX(TableDiv[BL N°],_xlfn.AGGREGATE(15,3,(TableDiv[Client]=$M13)/(TableDiv[Client]=$M13)*(ROW(TableDiv[Client])-ROW(TableDiv[[#Headers],[Client]])),ROWS($L14:L19))),"")</f>
        <v/>
      </c>
      <c r="AL13" s="12" t="str">
        <f>IF(ROWS($L14:L19)&lt;=$L13,INDEX(TableDiv[Quantité],_xlfn.AGGREGATE(15,3,(TableDiv[Client]=$M13)/(TableDiv[Client]=$M13)*(ROW(TableDiv[Client])-ROW(TableDiv[[#Headers],[Client]])),ROWS($L14:L19))),"")</f>
        <v/>
      </c>
      <c r="AM13" s="12" t="str">
        <f>IF(ROWS($L14:L19)&lt;=$L13,INDEX(TableDiv[date],_xlfn.AGGREGATE(15,3,(TableDiv[Client]=$M13)/(TableDiv[Client]=$M13)*(ROW(TableDiv[Client])-ROW(TableDiv[[#Headers],[Client]])),ROWS($L14:L19))),"")</f>
        <v/>
      </c>
      <c r="AN13" s="12" t="str">
        <f>IF(ROWS($L14:L21)&lt;=$L13,INDEX(TableDiv[BL N°],_xlfn.AGGREGATE(15,3,(TableDiv[Client]=$M13)/(TableDiv[Client]=$M13)*(ROW(TableDiv[Client])-ROW(TableDiv[[#Headers],[Client]])),ROWS($L14:L21))),"")</f>
        <v/>
      </c>
      <c r="AO13" s="12" t="str">
        <f>IF(ROWS($L14:L21)&lt;=$L13,INDEX(TableDiv[Quantité],_xlfn.AGGREGATE(15,3,(TableDiv[Client]=$M13)/(TableDiv[Client]=$M13)*(ROW(TableDiv[Client])-ROW(TableDiv[[#Headers],[Client]])),ROWS($L14:L21))),"")</f>
        <v/>
      </c>
      <c r="AP13" s="12" t="str">
        <f>IF(ROWS($L14:L21)&lt;=$L13,INDEX(TableDiv[date],_xlfn.AGGREGATE(15,3,(TableDiv[Client]=$M13)/(TableDiv[Client]=$M13)*(ROW(TableDiv[Client])-ROW(TableDiv[[#Headers],[Client]])),ROWS($L14:L21))),"")</f>
        <v/>
      </c>
      <c r="AQ13" s="12" t="str">
        <f>IF(ROWS($L14:L21)&lt;=$L13,INDEX(TableDiv[BL N°],_xlfn.AGGREGATE(15,3,(TableDiv[Client]=$M13)/(TableDiv[Client]=$M13)*(ROW(TableDiv[Client])-ROW(TableDiv[[#Headers],[Client]])),ROWS($L14:L21))),"")</f>
        <v/>
      </c>
      <c r="AR13" s="12" t="str">
        <f>IF(ROWS($L14:L21)&lt;=$L13,INDEX(TableDiv[Quantité],_xlfn.AGGREGATE(15,3,(TableDiv[Client]=$M13)/(TableDiv[Client]=$M13)*(ROW(TableDiv[Client])-ROW(TableDiv[[#Headers],[Client]])),ROWS($L14:L21))),"")</f>
        <v/>
      </c>
      <c r="AS13" s="12" t="str">
        <f>IF(ROWS($L14:L21)&lt;=$L13,INDEX(TableDiv[date],_xlfn.AGGREGATE(15,3,(TableDiv[Client]=$M13)/(TableDiv[Client]=$M13)*(ROW(TableDiv[Client])-ROW(TableDiv[[#Headers],[Client]])),ROWS($L14:L21))),"")</f>
        <v/>
      </c>
      <c r="AT13" s="12" t="str">
        <f>IF(ROWS($L14:L22)&lt;=$L13,INDEX(TableDiv[BL N°],_xlfn.AGGREGATE(15,3,(TableDiv[Client]=$M13)/(TableDiv[Client]=$M13)*(ROW(TableDiv[Client])-ROW(TableDiv[[#Headers],[Client]])),ROWS($L14:L22))),"")</f>
        <v/>
      </c>
      <c r="AU13" s="12" t="str">
        <f>IF(ROWS($L14:L22)&lt;=$L13,INDEX(TableDiv[Quantité],_xlfn.AGGREGATE(15,3,(TableDiv[Client]=$M13)/(TableDiv[Client]=$M13)*(ROW(TableDiv[Client])-ROW(TableDiv[[#Headers],[Client]])),ROWS($L14:L22))),"")</f>
        <v/>
      </c>
      <c r="AV13" s="12" t="str">
        <f>IF(ROWS($L14:L22)&lt;=$L13,INDEX(TableDiv[date],_xlfn.AGGREGATE(15,3,(TableDiv[Client]=$M13)/(TableDiv[Client]=$M13)*(ROW(TableDiv[Client])-ROW(TableDiv[[#Headers],[Client]])),ROWS($L14:L22))),"")</f>
        <v/>
      </c>
      <c r="AW13" s="12" t="str">
        <f>IF(ROWS($L14:L23)&lt;=$L13,INDEX(TableDiv[BL N°],_xlfn.AGGREGATE(15,3,(TableDiv[Client]=$M13)/(TableDiv[Client]=$M13)*(ROW(TableDiv[Client])-ROW(TableDiv[[#Headers],[Client]])),ROWS($L14:L23))),"")</f>
        <v/>
      </c>
      <c r="AX13" s="12" t="str">
        <f>IF(ROWS($L14:L23)&lt;=$L13,INDEX(TableDiv[Quantité],_xlfn.AGGREGATE(15,3,(TableDiv[Client]=$M13)/(TableDiv[Client]=$M13)*(ROW(TableDiv[Client])-ROW(TableDiv[[#Headers],[Client]])),ROWS($L14:L23))),"")</f>
        <v/>
      </c>
      <c r="AY13" s="12" t="str">
        <f>IF(ROWS($L14:L23)&lt;=$L13,INDEX(TableDiv[date],_xlfn.AGGREGATE(15,3,(TableDiv[Client]=$M13)/(TableDiv[Client]=$M13)*(ROW(TableDiv[Client])-ROW(TableDiv[[#Headers],[Client]])),ROWS($L14:L23))),"")</f>
        <v/>
      </c>
      <c r="AZ13" s="12" t="str">
        <f>IF(ROWS($L14:L24)&lt;=$L13,INDEX(TableDiv[BL N°],_xlfn.AGGREGATE(15,3,(TableDiv[Client]=$M13)/(TableDiv[Client]=$M13)*(ROW(TableDiv[Client])-ROW(TableDiv[[#Headers],[Client]])),ROWS($L14:L24))),"")</f>
        <v/>
      </c>
      <c r="BA13" s="12" t="str">
        <f>IF(ROWS($L14:L24)&lt;=$L13,INDEX(TableDiv[Quantité],_xlfn.AGGREGATE(15,3,(TableDiv[Client]=$M13)/(TableDiv[Client]=$M13)*(ROW(TableDiv[Client])-ROW(TableDiv[[#Headers],[Client]])),ROWS($L14:L24))),"")</f>
        <v/>
      </c>
      <c r="BB13" s="12" t="str">
        <f>IF(ROWS($L14:L24)&lt;=$L13,INDEX(TableDiv[date],_xlfn.AGGREGATE(15,3,(TableDiv[Client]=$M13)/(TableDiv[Client]=$M13)*(ROW(TableDiv[Client])-ROW(TableDiv[[#Headers],[Client]])),ROWS($L14:L24))),"")</f>
        <v/>
      </c>
      <c r="BC13" s="12" t="str">
        <f>IF(ROWS($L14:L25)&lt;=$L13,INDEX(TableDiv[BL N°],_xlfn.AGGREGATE(15,3,(TableDiv[Client]=$M13)/(TableDiv[Client]=$M13)*(ROW(TableDiv[Client])-ROW(TableDiv[[#Headers],[Client]])),ROWS($L14:L25))),"")</f>
        <v/>
      </c>
      <c r="BD13" s="12" t="str">
        <f>IF(ROWS($L14:L25)&lt;=$L13,INDEX(TableDiv[Quantité],_xlfn.AGGREGATE(15,3,(TableDiv[Client]=$M13)/(TableDiv[Client]=$M13)*(ROW(TableDiv[Client])-ROW(TableDiv[[#Headers],[Client]])),ROWS($L14:L25))),"")</f>
        <v/>
      </c>
      <c r="BE13" s="12" t="str">
        <f>IF(ROWS($L14:L25)&lt;=$L13,INDEX(TableDiv[date],_xlfn.AGGREGATE(15,3,(TableDiv[Client]=$M13)/(TableDiv[Client]=$M13)*(ROW(TableDiv[Client])-ROW(TableDiv[[#Headers],[Client]])),ROWS($L14:L25))),"")</f>
        <v/>
      </c>
      <c r="BF13" s="12" t="str">
        <f>IF(ROWS($L14:L26)&lt;=$L13,INDEX(TableDiv[BL N°],_xlfn.AGGREGATE(15,3,(TableDiv[Client]=$M13)/(TableDiv[Client]=$M13)*(ROW(TableDiv[Client])-ROW(TableDiv[[#Headers],[Client]])),ROWS($L14:L26))),"")</f>
        <v/>
      </c>
      <c r="BG13" s="12" t="str">
        <f>IF(ROWS($L14:L26)&lt;=$L13,INDEX(TableDiv[Quantité],_xlfn.AGGREGATE(15,3,(TableDiv[Client]=$M13)/(TableDiv[Client]=$M13)*(ROW(TableDiv[Client])-ROW(TableDiv[[#Headers],[Client]])),ROWS($L14:L26))),"")</f>
        <v/>
      </c>
      <c r="BH13" s="12" t="str">
        <f>IF(ROWS($L14:L26)&lt;=$L13,INDEX(TableDiv[date],_xlfn.AGGREGATE(15,3,(TableDiv[Client]=$M13)/(TableDiv[Client]=$M13)*(ROW(TableDiv[Client])-ROW(TableDiv[[#Headers],[Client]])),ROWS($L14:L26))),"")</f>
        <v/>
      </c>
      <c r="BI13" s="12" t="str">
        <f>IF(ROWS($L14:L27)&lt;=$L13,INDEX(TableDiv[BL N°],_xlfn.AGGREGATE(15,3,(TableDiv[Client]=$M13)/(TableDiv[Client]=$M13)*(ROW(TableDiv[Client])-ROW(TableDiv[[#Headers],[Client]])),ROWS($L14:L27))),"")</f>
        <v/>
      </c>
      <c r="BJ13" s="12" t="str">
        <f>IF(ROWS($L14:L27)&lt;=$L13,INDEX(TableDiv[Quantité],_xlfn.AGGREGATE(15,3,(TableDiv[Client]=$M13)/(TableDiv[Client]=$M13)*(ROW(TableDiv[Client])-ROW(TableDiv[[#Headers],[Client]])),ROWS($L14:L27))),"")</f>
        <v/>
      </c>
      <c r="BK13" s="12" t="str">
        <f>IF(ROWS($L14:L27)&lt;=$L13,INDEX(TableDiv[date],_xlfn.AGGREGATE(15,3,(TableDiv[Client]=$M13)/(TableDiv[Client]=$M13)*(ROW(TableDiv[Client])-ROW(TableDiv[[#Headers],[Client]])),ROWS($L14:L27))),"")</f>
        <v/>
      </c>
      <c r="BL13" s="12" t="str">
        <f>IF(ROWS($L14:L28)&lt;=$L13,INDEX(TableDiv[BL N°],_xlfn.AGGREGATE(15,3,(TableDiv[Client]=$M13)/(TableDiv[Client]=$M13)*(ROW(TableDiv[Client])-ROW(TableDiv[[#Headers],[Client]])),ROWS($L14:L28))),"")</f>
        <v/>
      </c>
      <c r="BM13" s="12" t="str">
        <f>IF(ROWS($L14:L28)&lt;=$L13,INDEX(TableDiv[Quantité],_xlfn.AGGREGATE(15,3,(TableDiv[Client]=$M13)/(TableDiv[Client]=$M13)*(ROW(TableDiv[Client])-ROW(TableDiv[[#Headers],[Client]])),ROWS($L14:L28))),"")</f>
        <v/>
      </c>
      <c r="BN13" s="12" t="str">
        <f>IF(ROWS($L14:L28)&lt;=$L13,INDEX(TableDiv[Quantité],_xlfn.AGGREGATE(15,3,(TableDiv[Client]=$M13)/(TableDiv[Client]=$M13)*(ROW(TableDiv[Client])-ROW(TableDiv[[#Headers],[Client]])),ROWS($L14:L28))),"")</f>
        <v/>
      </c>
      <c r="BO13" s="12" t="str">
        <f>IF(ROWS($L14:L29)&lt;=$L13,INDEX(TableDiv[BL N°],_xlfn.AGGREGATE(15,3,(TableDiv[Client]=$M13)/(TableDiv[Client]=$M13)*(ROW(TableDiv[Client])-ROW(TableDiv[[#Headers],[Client]])),ROWS($L14:L29))),"")</f>
        <v/>
      </c>
      <c r="BP13" s="12" t="str">
        <f>IF(ROWS($L14:L29)&lt;=$L13,INDEX(TableDiv[Quantité],_xlfn.AGGREGATE(15,3,(TableDiv[Client]=$M13)/(TableDiv[Client]=$M13)*(ROW(TableDiv[Client])-ROW(TableDiv[[#Headers],[Client]])),ROWS($L14:L29))),"")</f>
        <v/>
      </c>
      <c r="BQ13" s="12" t="str">
        <f>IF(ROWS($L14:L29)&lt;=$L13,INDEX(TableDiv[date],_xlfn.AGGREGATE(15,3,(TableDiv[Client]=$M13)/(TableDiv[Client]=$M13)*(ROW(TableDiv[Client])-ROW(TableDiv[[#Headers],[Client]])),ROWS($L14:L29))),"")</f>
        <v/>
      </c>
      <c r="BR13" s="12" t="str">
        <f>IF(ROWS($L14:L30)&lt;=$L13,INDEX(TableDiv[BL N°],_xlfn.AGGREGATE(15,3,(TableDiv[Client]=$M13)/(TableDiv[Client]=$M13)*(ROW(TableDiv[Client])-ROW(TableDiv[[#Headers],[Client]])),ROWS($L14:L30))),"")</f>
        <v/>
      </c>
      <c r="BS13" s="12" t="str">
        <f>IF(ROWS($L14:L30)&lt;=$L13,INDEX(TableDiv[Quantité],_xlfn.AGGREGATE(15,3,(TableDiv[Client]=$M13)/(TableDiv[Client]=$M13)*(ROW(TableDiv[Client])-ROW(TableDiv[[#Headers],[Client]])),ROWS($L14:L30))),"")</f>
        <v/>
      </c>
      <c r="BT13" s="12" t="str">
        <f>IF(ROWS($L14:L30)&lt;=$L13,INDEX(TableDiv[date],_xlfn.AGGREGATE(15,3,(TableDiv[Client]=$M13)/(TableDiv[Client]=$M13)*(ROW(TableDiv[Client])-ROW(TableDiv[[#Headers],[Client]])),ROWS($L14:L30))),"")</f>
        <v/>
      </c>
      <c r="BU13" s="12" t="str">
        <f>IF(ROWS($L14:L31)&lt;=$L13,INDEX(TableDiv[BL N°],_xlfn.AGGREGATE(15,3,(TableDiv[Client]=$M13)/(TableDiv[Client]=$M13)*(ROW(TableDiv[Client])-ROW(TableDiv[[#Headers],[Client]])),ROWS($L14:L31))),"")</f>
        <v/>
      </c>
      <c r="BV13" s="12" t="str">
        <f>IF(ROWS($L14:L31)&lt;=$L13,INDEX(TableDiv[Quantité],_xlfn.AGGREGATE(15,3,(TableDiv[Client]=$M13)/(TableDiv[Client]=$M13)*(ROW(TableDiv[Client])-ROW(TableDiv[[#Headers],[Client]])),ROWS($L14:L31))),"")</f>
        <v/>
      </c>
      <c r="BW13" s="12" t="str">
        <f>IF(ROWS($L14:L31)&lt;=$L13,INDEX(TableDiv[date],_xlfn.AGGREGATE(15,3,(TableDiv[Client]=$M13)/(TableDiv[Client]=$M13)*(ROW(TableDiv[Client])-ROW(TableDiv[[#Headers],[Client]])),ROWS($L14:L31))),"")</f>
        <v/>
      </c>
      <c r="BX13" s="12" t="str">
        <f>IF(ROWS($L14:L32)&lt;=$L13,INDEX(TableDiv[BL N°],_xlfn.AGGREGATE(15,3,(TableDiv[Client]=$M13)/(TableDiv[Client]=$M13)*(ROW(TableDiv[Client])-ROW(TableDiv[[#Headers],[Client]])),ROWS($L14:L32))),"")</f>
        <v/>
      </c>
      <c r="BY13" s="12" t="str">
        <f>IF(ROWS($L14:L32)&lt;=$L13,INDEX(TableDiv[Quantité],_xlfn.AGGREGATE(15,3,(TableDiv[Client]=$M13)/(TableDiv[Client]=$M13)*(ROW(TableDiv[Client])-ROW(TableDiv[[#Headers],[Client]])),ROWS($L14:L32))),"")</f>
        <v/>
      </c>
      <c r="BZ13" s="12" t="str">
        <f>IF(ROWS($L14:L32)&lt;=$L13,INDEX(TableDiv[date],_xlfn.AGGREGATE(15,3,(TableDiv[Client]=$M13)/(TableDiv[Client]=$M13)*(ROW(TableDiv[Client])-ROW(TableDiv[[#Headers],[Client]])),ROWS($L14:L32))),"")</f>
        <v/>
      </c>
      <c r="CA13" s="12" t="str">
        <f>IF(ROWS($L14:L33)&lt;=$L13,INDEX(TableDiv[BL N°],_xlfn.AGGREGATE(15,3,(TableDiv[Client]=$M13)/(TableDiv[Client]=$M13)*(ROW(TableDiv[Client])-ROW(TableDiv[[#Headers],[Client]])),ROWS($L14:L33))),"")</f>
        <v/>
      </c>
      <c r="CB13" s="12" t="str">
        <f>IF(ROWS($L14:L33)&lt;=$L13,INDEX(TableDiv[Quantité],_xlfn.AGGREGATE(15,3,(TableDiv[Client]=$M13)/(TableDiv[Client]=$M13)*(ROW(TableDiv[Client])-ROW(TableDiv[[#Headers],[Client]])),ROWS($L14:L33))),"")</f>
        <v/>
      </c>
      <c r="CC13" s="12" t="str">
        <f>IF(ROWS($L14:L33)&lt;=$L13,INDEX(TableDiv[date],_xlfn.AGGREGATE(15,3,(TableDiv[Client]=$M13)/(TableDiv[Client]=$M13)*(ROW(TableDiv[Client])-ROW(TableDiv[[#Headers],[Client]])),ROWS($L14:L33))),"")</f>
        <v/>
      </c>
      <c r="CD13" s="12" t="str">
        <f>IF(ROWS($L14:L34)&lt;=$L13,INDEX(TableDiv[BL N°],_xlfn.AGGREGATE(15,3,(TableDiv[Client]=$M13)/(TableDiv[Client]=$M13)*(ROW(TableDiv[Client])-ROW(TableDiv[[#Headers],[Client]])),ROWS($L14:L34))),"")</f>
        <v/>
      </c>
      <c r="CE13" s="12" t="str">
        <f>IF(ROWS($L14:L34)&lt;=$L13,INDEX(TableDiv[Quantité],_xlfn.AGGREGATE(15,3,(TableDiv[Client]=$M13)/(TableDiv[Client]=$M13)*(ROW(TableDiv[Client])-ROW(TableDiv[[#Headers],[Client]])),ROWS($L14:L34))),"")</f>
        <v/>
      </c>
      <c r="CF13" s="12" t="str">
        <f>IF(ROWS($L14:L34)&lt;=$L13,INDEX(TableDiv[date],_xlfn.AGGREGATE(15,3,(TableDiv[Client]=$M13)/(TableDiv[Client]=$M13)*(ROW(TableDiv[Client])-ROW(TableDiv[[#Headers],[Client]])),ROWS($L14:L34))),"")</f>
        <v/>
      </c>
      <c r="CG13" s="12" t="str">
        <f>IF(ROWS($L14:L35)&lt;=$L13,INDEX(TableDiv[BL N°],_xlfn.AGGREGATE(15,3,(TableDiv[Client]=$M13)/(TableDiv[Client]=$M13)*(ROW(TableDiv[Client])-ROW(TableDiv[[#Headers],[Client]])),ROWS($L14:L35))),"")</f>
        <v/>
      </c>
      <c r="CH13" s="12" t="str">
        <f>IF(ROWS($L14:L35)&lt;=$L13,INDEX(TableDiv[Quantité],_xlfn.AGGREGATE(15,3,(TableDiv[Client]=$M13)/(TableDiv[Client]=$M13)*(ROW(TableDiv[Client])-ROW(TableDiv[[#Headers],[Client]])),ROWS($L14:L35))),"")</f>
        <v/>
      </c>
      <c r="CI13" s="12" t="str">
        <f>IF(ROWS($L14:L35)&lt;=$L13,INDEX(TableDiv[date],_xlfn.AGGREGATE(15,3,(TableDiv[Client]=$M13)/(TableDiv[Client]=$M13)*(ROW(TableDiv[Client])-ROW(TableDiv[[#Headers],[Client]])),ROWS($L14:L35))),"")</f>
        <v/>
      </c>
      <c r="CJ13" s="12" t="str">
        <f>IF(ROWS($L14:L36)&lt;=$L13,INDEX(TableDiv[BL N°],_xlfn.AGGREGATE(15,3,(TableDiv[Client]=$M13)/(TableDiv[Client]=$M13)*(ROW(TableDiv[Client])-ROW(TableDiv[[#Headers],[Client]])),ROWS($L14:L36))),"")</f>
        <v/>
      </c>
      <c r="CK13" s="12" t="str">
        <f>IF(ROWS($L14:L36)&lt;=$L13,INDEX(TableDiv[Quantité],_xlfn.AGGREGATE(15,3,(TableDiv[Client]=$M13)/(TableDiv[Client]=$M13)*(ROW(TableDiv[Client])-ROW(TableDiv[[#Headers],[Client]])),ROWS($L14:L36))),"")</f>
        <v/>
      </c>
      <c r="CL13" s="12" t="str">
        <f>IF(ROWS($L14:L36)&lt;=$L13,INDEX(TableDiv[date],_xlfn.AGGREGATE(15,3,(TableDiv[Client]=$M13)/(TableDiv[Client]=$M13)*(ROW(TableDiv[Client])-ROW(TableDiv[[#Headers],[Client]])),ROWS($L14:L36))),"")</f>
        <v/>
      </c>
      <c r="CM13" s="12" t="str">
        <f>IF(ROWS($L14:L37)&lt;=$L13,INDEX(TableDiv[BL N°],_xlfn.AGGREGATE(15,3,(TableDiv[Client]=$M13)/(TableDiv[Client]=$M13)*(ROW(TableDiv[Client])-ROW(TableDiv[[#Headers],[Client]])),ROWS($L14:L37))),"")</f>
        <v/>
      </c>
      <c r="CN13" s="12" t="str">
        <f>IF(ROWS($L14:L37)&lt;=$L13,INDEX(TableDiv[Quantité],_xlfn.AGGREGATE(15,3,(TableDiv[Client]=$M13)/(TableDiv[Client]=$M13)*(ROW(TableDiv[Client])-ROW(TableDiv[[#Headers],[Client]])),ROWS($L14:L37))),"")</f>
        <v/>
      </c>
      <c r="CO13" s="12" t="str">
        <f>IF(ROWS($L14:L37)&lt;=$L13,INDEX(TableDiv[date],_xlfn.AGGREGATE(15,3,(TableDiv[Client]=$M13)/(TableDiv[Client]=$M13)*(ROW(TableDiv[Client])-ROW(TableDiv[[#Headers],[Client]])),ROWS($L14:L37))),"")</f>
        <v/>
      </c>
      <c r="CP13" s="12" t="str">
        <f>IF(ROWS($L14:L38)&lt;=$L13,INDEX(TableDiv[BL N°],_xlfn.AGGREGATE(15,3,(TableDiv[Client]=$M13)/(TableDiv[Client]=$M13)*(ROW(TableDiv[Client])-ROW(TableDiv[[#Headers],[Client]])),ROWS($L14:L38))),"")</f>
        <v/>
      </c>
      <c r="CQ13" s="12" t="str">
        <f>IF(ROWS($L14:L38)&lt;=$L13,INDEX(TableDiv[Quantité],_xlfn.AGGREGATE(15,3,(TableDiv[Client]=$M13)/(TableDiv[Client]=$M13)*(ROW(TableDiv[Client])-ROW(TableDiv[[#Headers],[Client]])),ROWS($L14:L38))),"")</f>
        <v/>
      </c>
      <c r="CR13" s="12" t="str">
        <f>IF(ROWS($L14:L38)&lt;=$L13,INDEX(TableDiv[date],_xlfn.AGGREGATE(15,3,(TableDiv[Client]=$M13)/(TableDiv[Client]=$M13)*(ROW(TableDiv[Client])-ROW(TableDiv[[#Headers],[Client]])),ROWS($L14:L38))),"")</f>
        <v/>
      </c>
      <c r="CS13" s="12" t="str">
        <f>IF(ROWS($L14:L39)&lt;=$L13,INDEX(TableDiv[BL N°],_xlfn.AGGREGATE(15,3,(TableDiv[Client]=$M13)/(TableDiv[Client]=$M13)*(ROW(TableDiv[Client])-ROW(TableDiv[[#Headers],[Client]])),ROWS($L14:L39))),"")</f>
        <v/>
      </c>
      <c r="CT13" s="12" t="str">
        <f>IF(ROWS($L14:L39)&lt;=$L13,INDEX(TableDiv[Quantité],_xlfn.AGGREGATE(15,3,(TableDiv[Client]=$M13)/(TableDiv[Client]=$M13)*(ROW(TableDiv[Client])-ROW(TableDiv[[#Headers],[Client]])),ROWS($L14:L39))),"")</f>
        <v/>
      </c>
      <c r="CU13" s="12" t="str">
        <f>IF(ROWS($L14:L39)&lt;=$L13,INDEX(TableDiv[date],_xlfn.AGGREGATE(15,3,(TableDiv[Client]=$M13)/(TableDiv[Client]=$M13)*(ROW(TableDiv[Client])-ROW(TableDiv[[#Headers],[Client]])),ROWS($L14:L39))),"")</f>
        <v/>
      </c>
      <c r="CV13" s="12" t="str">
        <f>IF(ROWS($L14:L40)&lt;=$L13,INDEX(TableDiv[BL N°],_xlfn.AGGREGATE(15,3,(TableDiv[Client]=$M13)/(TableDiv[Client]=$M13)*(ROW(TableDiv[Client])-ROW(TableDiv[[#Headers],[Client]])),ROWS($L14:L40))),"")</f>
        <v/>
      </c>
      <c r="CW13" s="12" t="str">
        <f>IF(ROWS($L14:L40)&lt;=$L13,INDEX(TableDiv[Quantité],_xlfn.AGGREGATE(15,3,(TableDiv[Client]=$M13)/(TableDiv[Client]=$M13)*(ROW(TableDiv[Client])-ROW(TableDiv[[#Headers],[Client]])),ROWS($L14:L40))),"")</f>
        <v/>
      </c>
      <c r="CX13" s="12" t="str">
        <f>IF(ROWS($L14:L40)&lt;=$L13,INDEX(TableDiv[date],_xlfn.AGGREGATE(15,3,(TableDiv[Client]=$M13)/(TableDiv[Client]=$M13)*(ROW(TableDiv[Client])-ROW(TableDiv[[#Headers],[Client]])),ROWS($L14:L40))),"")</f>
        <v/>
      </c>
      <c r="CY13" s="12" t="str">
        <f>IF(ROWS($L14:L41)&lt;=$L13,INDEX(TableDiv[BL N°],_xlfn.AGGREGATE(15,3,(TableDiv[Client]=$M13)/(TableDiv[Client]=$M13)*(ROW(TableDiv[Client])-ROW(TableDiv[[#Headers],[Client]])),ROWS($L14:L41))),"")</f>
        <v/>
      </c>
      <c r="CZ13" s="12" t="str">
        <f>IF(ROWS($L14:L41)&lt;=$L13,INDEX(TableDiv[Quantité],_xlfn.AGGREGATE(15,3,(TableDiv[Client]=$M13)/(TableDiv[Client]=$M13)*(ROW(TableDiv[Client])-ROW(TableDiv[[#Headers],[Client]])),ROWS($L14:L41))),"")</f>
        <v/>
      </c>
      <c r="DA13" s="12" t="str">
        <f>IF(ROWS($L14:L41)&lt;=$L13,INDEX(TableDiv[date],_xlfn.AGGREGATE(15,3,(TableDiv[Client]=$M13)/(TableDiv[Client]=$M13)*(ROW(TableDiv[Client])-ROW(TableDiv[[#Headers],[Client]])),ROWS($L14:L41))),"")</f>
        <v/>
      </c>
      <c r="DB13" s="12" t="str">
        <f>IF(ROWS($L14:L42)&lt;=$L13,INDEX(TableDiv[BL N°],_xlfn.AGGREGATE(15,3,(TableDiv[Client]=$M13)/(TableDiv[Client]=$M13)*(ROW(TableDiv[Client])-ROW(TableDiv[[#Headers],[Client]])),ROWS($L14:L42))),"")</f>
        <v/>
      </c>
      <c r="DC13" s="12" t="str">
        <f>IF(ROWS($L14:L42)&lt;=$L13,INDEX(TableDiv[Quantité],_xlfn.AGGREGATE(15,3,(TableDiv[Client]=$M13)/(TableDiv[Client]=$M13)*(ROW(TableDiv[Client])-ROW(TableDiv[[#Headers],[Client]])),ROWS($L14:L42))),"")</f>
        <v/>
      </c>
      <c r="DD13" s="12" t="str">
        <f>IF(ROWS($L14:L42)&lt;=$L13,INDEX(TableDiv[date],_xlfn.AGGREGATE(15,3,(TableDiv[Client]=$M13)/(TableDiv[Client]=$M13)*(ROW(TableDiv[Client])-ROW(TableDiv[[#Headers],[Client]])),ROWS($L14:L42))),"")</f>
        <v/>
      </c>
      <c r="DE13" s="12" t="str">
        <f>IF(ROWS($L14:L43)&lt;=$L13,INDEX(TableDiv[BL N°],_xlfn.AGGREGATE(15,3,(TableDiv[Client]=$M13)/(TableDiv[Client]=$M13)*(ROW(TableDiv[Client])-ROW(TableDiv[[#Headers],[Client]])),ROWS($L14:L43))),"")</f>
        <v/>
      </c>
      <c r="DF13" s="12" t="str">
        <f>IF(ROWS($L14:L43)&lt;=$L13,INDEX(TableDiv[Quantité],_xlfn.AGGREGATE(15,3,(TableDiv[Client]=$M13)/(TableDiv[Client]=$M13)*(ROW(TableDiv[Client])-ROW(TableDiv[[#Headers],[Client]])),ROWS($L14:L43))),"")</f>
        <v/>
      </c>
      <c r="DG13" s="12" t="str">
        <f>IF(ROWS($L14:L43)&lt;=$L13,INDEX(TableDiv[date],_xlfn.AGGREGATE(15,3,(TableDiv[Client]=$M13)/(TableDiv[Client]=$M13)*(ROW(TableDiv[Client])-ROW(TableDiv[[#Headers],[Client]])),ROWS($L14:L43))),"")</f>
        <v/>
      </c>
      <c r="DH13" s="12" t="str">
        <f>IF(ROWS($L14:L44)&lt;=$L13,INDEX(TableDiv[BL N°],_xlfn.AGGREGATE(15,3,(TableDiv[Client]=$M13)/(TableDiv[Client]=$M13)*(ROW(TableDiv[Client])-ROW(TableDiv[[#Headers],[Client]])),ROWS($L14:L44))),"")</f>
        <v/>
      </c>
      <c r="DI13" s="12" t="str">
        <f>IF(ROWS($L14:L44)&lt;=$L13,INDEX(TableDiv[Quantité],_xlfn.AGGREGATE(15,3,(TableDiv[Client]=$M13)/(TableDiv[Client]=$M13)*(ROW(TableDiv[Client])-ROW(TableDiv[[#Headers],[Client]])),ROWS($L14:L44))),"")</f>
        <v/>
      </c>
      <c r="DJ13" s="12" t="str">
        <f>IF(ROWS($L14:L44)&lt;=$L13,INDEX(TableDiv[date],_xlfn.AGGREGATE(15,3,(TableDiv[Client]=$M13)/(TableDiv[Client]=$M13)*(ROW(TableDiv[Client])-ROW(TableDiv[[#Headers],[Client]])),ROWS($L14:L44))),"")</f>
        <v/>
      </c>
      <c r="DK13" s="12" t="str">
        <f>IF(ROWS($L14:L45)&lt;=$L13,INDEX(TableDiv[BL N°],_xlfn.AGGREGATE(15,3,(TableDiv[Client]=$M13)/(TableDiv[Client]=$M13)*(ROW(TableDiv[Client])-ROW(TableDiv[[#Headers],[Client]])),ROWS($L14:L45))),"")</f>
        <v/>
      </c>
      <c r="DL13" s="12" t="str">
        <f>IF(ROWS($L14:L45)&lt;=$L13,INDEX(TableDiv[Quantité],_xlfn.AGGREGATE(15,3,(TableDiv[Client]=$M13)/(TableDiv[Client]=$M13)*(ROW(TableDiv[Client])-ROW(TableDiv[[#Headers],[Client]])),ROWS($L14:L45))),"")</f>
        <v/>
      </c>
      <c r="DM13" s="12" t="str">
        <f>IF(ROWS($L14:L45)&lt;=$L13,INDEX(TableDiv[date],_xlfn.AGGREGATE(15,3,(TableDiv[Client]=$M13)/(TableDiv[Client]=$M13)*(ROW(TableDiv[Client])-ROW(TableDiv[[#Headers],[Client]])),ROWS($L14:L45))),"")</f>
        <v/>
      </c>
      <c r="DN13" s="12" t="str">
        <f>IF(ROWS($L14:L46)&lt;=$L13,INDEX(TableDiv[BL N°],_xlfn.AGGREGATE(15,3,(TableDiv[Client]=$M13)/(TableDiv[Client]=$M13)*(ROW(TableDiv[Client])-ROW(TableDiv[[#Headers],[Client]])),ROWS($L14:L46))),"")</f>
        <v/>
      </c>
      <c r="DO13" s="12" t="str">
        <f>IF(ROWS($L14:L46)&lt;=$L13,INDEX(TableDiv[Quantité],_xlfn.AGGREGATE(15,3,(TableDiv[Client]=$M13)/(TableDiv[Client]=$M13)*(ROW(TableDiv[Client])-ROW(TableDiv[[#Headers],[Client]])),ROWS($L14:L46))),"")</f>
        <v/>
      </c>
      <c r="DP13" s="12" t="str">
        <f>IF(ROWS($L14:L46)&lt;=$L13,INDEX(TableDiv[date],_xlfn.AGGREGATE(15,3,(TableDiv[Client]=$M13)/(TableDiv[Client]=$M13)*(ROW(TableDiv[Client])-ROW(TableDiv[[#Headers],[Client]])),ROWS($L14:L46))),"")</f>
        <v/>
      </c>
      <c r="DQ13" s="12" t="str">
        <f>IF(ROWS($L14:L47)&lt;=$L13,INDEX(TableDiv[BL N°],_xlfn.AGGREGATE(15,3,(TableDiv[Client]=$M13)/(TableDiv[Client]=$M13)*(ROW(TableDiv[Client])-ROW(TableDiv[[#Headers],[Client]])),ROWS($L14:L47))),"")</f>
        <v/>
      </c>
      <c r="DR13" s="12" t="str">
        <f>IF(ROWS($L14:L47)&lt;=$L13,INDEX(TableDiv[Quantité],_xlfn.AGGREGATE(15,3,(TableDiv[Client]=$M13)/(TableDiv[Client]=$M13)*(ROW(TableDiv[Client])-ROW(TableDiv[[#Headers],[Client]])),ROWS($L14:L47))),"")</f>
        <v/>
      </c>
      <c r="DS13" s="12" t="str">
        <f>IF(ROWS($L14:L47)&lt;=$L13,INDEX(TableDiv[date],_xlfn.AGGREGATE(15,3,(TableDiv[Client]=$M13)/(TableDiv[Client]=$M13)*(ROW(TableDiv[Client])-ROW(TableDiv[[#Headers],[Client]])),ROWS($L14:L47))),"")</f>
        <v/>
      </c>
      <c r="DT13" s="12" t="str">
        <f>IF(ROWS($L14:L48)&lt;=$L13,INDEX(TableDiv[BL N°],_xlfn.AGGREGATE(15,3,(TableDiv[Client]=$M13)/(TableDiv[Client]=$M13)*(ROW(TableDiv[Client])-ROW(TableDiv[[#Headers],[Client]])),ROWS($L14:L48))),"")</f>
        <v/>
      </c>
      <c r="DU13" s="12" t="str">
        <f>IF(ROWS($L14:L48)&lt;=$L13,INDEX(TableDiv[Quantité],_xlfn.AGGREGATE(15,3,(TableDiv[Client]=$M13)/(TableDiv[Client]=$M13)*(ROW(TableDiv[Client])-ROW(TableDiv[[#Headers],[Client]])),ROWS($L14:L48))),"")</f>
        <v/>
      </c>
      <c r="DV13" s="12" t="str">
        <f>IF(ROWS($L14:L48)&lt;=$L13,INDEX(TableDiv[date],_xlfn.AGGREGATE(15,3,(TableDiv[Client]=$M13)/(TableDiv[Client]=$M13)*(ROW(TableDiv[Client])-ROW(TableDiv[[#Headers],[Client]])),ROWS($L14:L48))),"")</f>
        <v/>
      </c>
      <c r="DW13" s="12" t="str">
        <f>IF(ROWS($L14:L49)&lt;=$L13,INDEX(TableDiv[BL N°],_xlfn.AGGREGATE(15,3,(TableDiv[Client]=$M13)/(TableDiv[Client]=$M13)*(ROW(TableDiv[Client])-ROW(TableDiv[[#Headers],[Client]])),ROWS($L14:L49))),"")</f>
        <v/>
      </c>
      <c r="DX13" s="12" t="str">
        <f>IF(ROWS($L14:L49)&lt;=$L13,INDEX(TableDiv[Quantité],_xlfn.AGGREGATE(15,3,(TableDiv[Client]=$M13)/(TableDiv[Client]=$M13)*(ROW(TableDiv[Client])-ROW(TableDiv[[#Headers],[Client]])),ROWS($L14:L49))),"")</f>
        <v/>
      </c>
      <c r="DY13" s="12" t="str">
        <f>IF(ROWS($L14:L49)&lt;=$L13,INDEX(TableDiv[date],_xlfn.AGGREGATE(15,3,(TableDiv[Client]=$M13)/(TableDiv[Client]=$M13)*(ROW(TableDiv[Client])-ROW(TableDiv[[#Headers],[Client]])),ROWS($L14:L49))),"")</f>
        <v/>
      </c>
      <c r="DZ13" s="12" t="str">
        <f>IF(ROWS($L14:L50)&lt;=$L13,INDEX(TableDiv[BL N°],_xlfn.AGGREGATE(15,3,(TableDiv[Client]=$M13)/(TableDiv[Client]=$M13)*(ROW(TableDiv[Client])-ROW(TableDiv[[#Headers],[Client]])),ROWS($L14:L50))),"")</f>
        <v/>
      </c>
      <c r="EA13" s="12" t="str">
        <f>IF(ROWS($L14:L50)&lt;=$L13,INDEX(TableDiv[Quantité],_xlfn.AGGREGATE(15,3,(TableDiv[Client]=$M13)/(TableDiv[Client]=$M13)*(ROW(TableDiv[Client])-ROW(TableDiv[[#Headers],[Client]])),ROWS($L14:L50))),"")</f>
        <v/>
      </c>
      <c r="EB13" s="12" t="str">
        <f>IF(ROWS($L14:L50)&lt;=$L13,INDEX(TableDiv[date],_xlfn.AGGREGATE(15,3,(TableDiv[Client]=$M13)/(TableDiv[Client]=$M13)*(ROW(TableDiv[Client])-ROW(TableDiv[[#Headers],[Client]])),ROWS($L14:L50))),"")</f>
        <v/>
      </c>
      <c r="EC13" s="12" t="str">
        <f>IF(ROWS($L14:L51)&lt;=$L13,INDEX(TableDiv[BL N°],_xlfn.AGGREGATE(15,3,(TableDiv[Client]=$M13)/(TableDiv[Client]=$M13)*(ROW(TableDiv[Client])-ROW(TableDiv[[#Headers],[Client]])),ROWS($L14:L51))),"")</f>
        <v/>
      </c>
      <c r="ED13" s="12" t="str">
        <f>IF(ROWS($L14:L51)&lt;=$L13,INDEX(TableDiv[Quantité],_xlfn.AGGREGATE(15,3,(TableDiv[Client]=$M13)/(TableDiv[Client]=$M13)*(ROW(TableDiv[Client])-ROW(TableDiv[[#Headers],[Client]])),ROWS($L14:L51))),"")</f>
        <v/>
      </c>
      <c r="EE13" s="12" t="str">
        <f>IF(ROWS($L14:L51)&lt;=$L13,INDEX(TableDiv[date],_xlfn.AGGREGATE(15,3,(TableDiv[Client]=$M13)/(TableDiv[Client]=$M13)*(ROW(TableDiv[Client])-ROW(TableDiv[[#Headers],[Client]])),ROWS($L14:L51))),"")</f>
        <v/>
      </c>
      <c r="EF13" s="12" t="str">
        <f>IF(ROWS($L14:L52)&lt;=$L13,INDEX(TableDiv[BL N°],_xlfn.AGGREGATE(15,3,(TableDiv[Client]=$M13)/(TableDiv[Client]=$M13)*(ROW(TableDiv[Client])-ROW(TableDiv[[#Headers],[Client]])),ROWS($L14:L52))),"")</f>
        <v/>
      </c>
      <c r="EG13" s="12" t="str">
        <f>IF(ROWS($L14:L52)&lt;=$L13,INDEX(TableDiv[Quantité],_xlfn.AGGREGATE(15,3,(TableDiv[Client]=$M13)/(TableDiv[Client]=$M13)*(ROW(TableDiv[Client])-ROW(TableDiv[[#Headers],[Client]])),ROWS($L14:L52))),"")</f>
        <v/>
      </c>
      <c r="EH13" s="12" t="str">
        <f>IF(ROWS($L14:L52)&lt;=$L13,INDEX(TableDiv[date],_xlfn.AGGREGATE(15,3,(TableDiv[Client]=$M13)/(TableDiv[Client]=$M13)*(ROW(TableDiv[Client])-ROW(TableDiv[[#Headers],[Client]])),ROWS($L14:L52))),"")</f>
        <v/>
      </c>
      <c r="EI13" s="12" t="str">
        <f>IF(ROWS($L14:L53)&lt;=$L13,INDEX(TableDiv[BL N°],_xlfn.AGGREGATE(15,3,(TableDiv[Client]=$M13)/(TableDiv[Client]=$M13)*(ROW(TableDiv[Client])-ROW(TableDiv[[#Headers],[Client]])),ROWS($L14:L53))),"")</f>
        <v/>
      </c>
      <c r="EJ13" s="12" t="str">
        <f>IF(ROWS($L14:L53)&lt;=$L13,INDEX(TableDiv[Quantité],_xlfn.AGGREGATE(15,3,(TableDiv[Client]=$M13)/(TableDiv[Client]=$M13)*(ROW(TableDiv[Client])-ROW(TableDiv[[#Headers],[Client]])),ROWS($L14:L53))),"")</f>
        <v/>
      </c>
      <c r="EK13" s="12" t="str">
        <f>IF(ROWS($L14:L53)&lt;=$L13,INDEX(TableDiv[date],_xlfn.AGGREGATE(15,3,(TableDiv[Client]=$M13)/(TableDiv[Client]=$M13)*(ROW(TableDiv[Client])-ROW(TableDiv[[#Headers],[Client]])),ROWS($L14:L53))),"")</f>
        <v/>
      </c>
      <c r="EL13" s="12" t="str">
        <f>IF(ROWS($L14:L54)&lt;=$L13,INDEX(TableDiv[BL N°],_xlfn.AGGREGATE(15,3,(TableDiv[Client]=$M13)/(TableDiv[Client]=$M13)*(ROW(TableDiv[Client])-ROW(TableDiv[[#Headers],[Client]])),ROWS($L14:L54))),"")</f>
        <v/>
      </c>
      <c r="EM13" s="12" t="str">
        <f>IF(ROWS($L14:L54)&lt;=$L13,INDEX(TableDiv[Quantité],_xlfn.AGGREGATE(15,3,(TableDiv[Client]=$M13)/(TableDiv[Client]=$M13)*(ROW(TableDiv[Client])-ROW(TableDiv[[#Headers],[Client]])),ROWS($L14:L54))),"")</f>
        <v/>
      </c>
      <c r="EN13" s="12" t="str">
        <f>IF(ROWS($L14:L54)&lt;=$L13,INDEX(TableDiv[date],_xlfn.AGGREGATE(15,3,(TableDiv[Client]=$M13)/(TableDiv[Client]=$M13)*(ROW(TableDiv[Client])-ROW(TableDiv[[#Headers],[Client]])),ROWS($L14:L54))),"")</f>
        <v/>
      </c>
      <c r="EO13" s="12" t="str">
        <f>IF(ROWS($L14:L55)&lt;=$L13,INDEX(TableDiv[BL N°],_xlfn.AGGREGATE(15,3,(TableDiv[Client]=$M13)/(TableDiv[Client]=$M13)*(ROW(TableDiv[Client])-ROW(TableDiv[[#Headers],[Client]])),ROWS($L14:L55))),"")</f>
        <v/>
      </c>
      <c r="EP13" s="12" t="str">
        <f>IF(ROWS($L14:L55)&lt;=$L13,INDEX(TableDiv[Quantité],_xlfn.AGGREGATE(15,3,(TableDiv[Client]=$M13)/(TableDiv[Client]=$M13)*(ROW(TableDiv[Client])-ROW(TableDiv[[#Headers],[Client]])),ROWS($L14:L55))),"")</f>
        <v/>
      </c>
      <c r="EQ13" s="12" t="str">
        <f>IF(ROWS($L14:L55)&lt;=$L13,INDEX(TableDiv[date],_xlfn.AGGREGATE(15,3,(TableDiv[Client]=$M13)/(TableDiv[Client]=$M13)*(ROW(TableDiv[Client])-ROW(TableDiv[[#Headers],[Client]])),ROWS($L14:L55))),"")</f>
        <v/>
      </c>
      <c r="ER13" s="12" t="str">
        <f>IF(ROWS($L14:L56)&lt;=$L13,INDEX(TableDiv[BL N°],_xlfn.AGGREGATE(15,3,(TableDiv[Client]=$M13)/(TableDiv[Client]=$M13)*(ROW(TableDiv[Client])-ROW(TableDiv[[#Headers],[Client]])),ROWS($L14:L56))),"")</f>
        <v/>
      </c>
      <c r="ES13" s="12" t="str">
        <f>IF(ROWS($L14:L56)&lt;=$L13,INDEX(TableDiv[Quantité],_xlfn.AGGREGATE(15,3,(TableDiv[Client]=$M13)/(TableDiv[Client]=$M13)*(ROW(TableDiv[Client])-ROW(TableDiv[[#Headers],[Client]])),ROWS($L14:L56))),"")</f>
        <v/>
      </c>
      <c r="ET13" s="12" t="str">
        <f>IF(ROWS($L14:L56)&lt;=$L13,INDEX(TableDiv[date],_xlfn.AGGREGATE(15,3,(TableDiv[Client]=$M13)/(TableDiv[Client]=$M13)*(ROW(TableDiv[Client])-ROW(TableDiv[[#Headers],[Client]])),ROWS($L14:L56))),"")</f>
        <v/>
      </c>
      <c r="EU13" s="12" t="str">
        <f>IF(ROWS($L14:L57)&lt;=$L13,INDEX(TableDiv[BL N°],_xlfn.AGGREGATE(15,3,(TableDiv[Client]=$M13)/(TableDiv[Client]=$M13)*(ROW(TableDiv[Client])-ROW(TableDiv[[#Headers],[Client]])),ROWS($L14:L57))),"")</f>
        <v/>
      </c>
      <c r="EV13" s="12" t="str">
        <f>IF(ROWS($L14:L57)&lt;=$L13,INDEX(TableDiv[Quantité],_xlfn.AGGREGATE(15,3,(TableDiv[Client]=$M13)/(TableDiv[Client]=$M13)*(ROW(TableDiv[Client])-ROW(TableDiv[[#Headers],[Client]])),ROWS($L14:L57))),"")</f>
        <v/>
      </c>
      <c r="EW13" s="12" t="str">
        <f>IF(ROWS($L14:L57)&lt;=$L13,INDEX(TableDiv[date],_xlfn.AGGREGATE(15,3,(TableDiv[Client]=$M13)/(TableDiv[Client]=$M13)*(ROW(TableDiv[Client])-ROW(TableDiv[[#Headers],[Client]])),ROWS($L14:L57))),"")</f>
        <v/>
      </c>
      <c r="EX13" s="12" t="str">
        <f>IF(ROWS($L14:L58)&lt;=$L13,INDEX(TableDiv[BL N°],_xlfn.AGGREGATE(15,3,(TableDiv[Client]=$M13)/(TableDiv[Client]=$M13)*(ROW(TableDiv[Client])-ROW(TableDiv[[#Headers],[Client]])),ROWS($L14:L58))),"")</f>
        <v/>
      </c>
      <c r="EY13" s="12" t="str">
        <f>IF(ROWS($L14:L58)&lt;=$L13,INDEX(TableDiv[Quantité],_xlfn.AGGREGATE(15,3,(TableDiv[Client]=$M13)/(TableDiv[Client]=$M13)*(ROW(TableDiv[Client])-ROW(TableDiv[[#Headers],[Client]])),ROWS($L14:L58))),"")</f>
        <v/>
      </c>
      <c r="EZ13" s="12" t="str">
        <f>IF(ROWS($L14:L58)&lt;=$L13,INDEX(TableDiv[date],_xlfn.AGGREGATE(15,3,(TableDiv[Client]=$M13)/(TableDiv[Client]=$M13)*(ROW(TableDiv[Client])-ROW(TableDiv[[#Headers],[Client]])),ROWS($L14:L58))),"")</f>
        <v/>
      </c>
      <c r="FA13" s="12" t="str">
        <f>IF(ROWS($L14:L59)&lt;=$L13,INDEX(TableDiv[BL N°],_xlfn.AGGREGATE(15,3,(TableDiv[Client]=$M13)/(TableDiv[Client]=$M13)*(ROW(TableDiv[Client])-ROW(TableDiv[[#Headers],[Client]])),ROWS($L14:L59))),"")</f>
        <v/>
      </c>
      <c r="FB13" s="12" t="str">
        <f>IF(ROWS($L14:L59)&lt;=$L13,INDEX(TableDiv[Quantité],_xlfn.AGGREGATE(15,3,(TableDiv[Client]=$M13)/(TableDiv[Client]=$M13)*(ROW(TableDiv[Client])-ROW(TableDiv[[#Headers],[Client]])),ROWS($L14:L59))),"")</f>
        <v/>
      </c>
      <c r="FC13" s="12" t="str">
        <f>IF(ROWS($L14:L59)&lt;=$L13,INDEX(TableDiv[date],_xlfn.AGGREGATE(15,3,(TableDiv[Client]=$M13)/(TableDiv[Client]=$M13)*(ROW(TableDiv[Client])-ROW(TableDiv[[#Headers],[Client]])),ROWS($L14:L59))),"")</f>
        <v/>
      </c>
      <c r="FD13" s="12" t="str">
        <f>IF(ROWS($L14:L60)&lt;=$L13,INDEX(TableDiv[BL N°],_xlfn.AGGREGATE(15,3,(TableDiv[Client]=$M13)/(TableDiv[Client]=$M13)*(ROW(TableDiv[Client])-ROW(TableDiv[[#Headers],[Client]])),ROWS($L14:L60))),"")</f>
        <v/>
      </c>
      <c r="FE13" s="12" t="str">
        <f>IF(ROWS($L14:L60)&lt;=$L13,INDEX(TableDiv[Quantité],_xlfn.AGGREGATE(15,3,(TableDiv[Client]=$M13)/(TableDiv[Client]=$M13)*(ROW(TableDiv[Client])-ROW(TableDiv[[#Headers],[Client]])),ROWS($L14:L60))),"")</f>
        <v/>
      </c>
      <c r="FF13" s="12" t="str">
        <f>IF(ROWS($L14:L60)&lt;=$L13,INDEX(TableDiv[date],_xlfn.AGGREGATE(15,3,(TableDiv[Client]=$M13)/(TableDiv[Client]=$M13)*(ROW(TableDiv[Client])-ROW(TableDiv[[#Headers],[Client]])),ROWS($L14:L60))),"")</f>
        <v/>
      </c>
      <c r="FG13" s="12" t="str">
        <f>IF(ROWS($L14:L61)&lt;=$L13,INDEX(TableDiv[BL N°],_xlfn.AGGREGATE(15,3,(TableDiv[Client]=$M13)/(TableDiv[Client]=$M13)*(ROW(TableDiv[Client])-ROW(TableDiv[[#Headers],[Client]])),ROWS($L14:L61))),"")</f>
        <v/>
      </c>
      <c r="FH13" s="12" t="str">
        <f>IF(ROWS($L14:L61)&lt;=$L13,INDEX(TableDiv[Quantité],_xlfn.AGGREGATE(15,3,(TableDiv[Client]=$M13)/(TableDiv[Client]=$M13)*(ROW(TableDiv[Client])-ROW(TableDiv[[#Headers],[Client]])),ROWS($L14:L61))),"")</f>
        <v/>
      </c>
      <c r="FI13" s="12" t="str">
        <f>IF(ROWS($L14:L61)&lt;=$L13,INDEX(TableDiv[date],_xlfn.AGGREGATE(15,3,(TableDiv[Client]=$M13)/(TableDiv[Client]=$M13)*(ROW(TableDiv[Client])-ROW(TableDiv[[#Headers],[Client]])),ROWS($L14:L61))),"")</f>
        <v/>
      </c>
      <c r="FJ13" s="12" t="str">
        <f>IF(ROWS($L14:L62)&lt;=$L13,INDEX(TableDiv[BL N°],_xlfn.AGGREGATE(15,3,(TableDiv[Client]=$M13)/(TableDiv[Client]=$M13)*(ROW(TableDiv[Client])-ROW(TableDiv[[#Headers],[Client]])),ROWS($L14:L62))),"")</f>
        <v/>
      </c>
      <c r="FK13" s="12" t="str">
        <f>IF(ROWS($L14:L62)&lt;=$L13,INDEX(TableDiv[Quantité],_xlfn.AGGREGATE(15,3,(TableDiv[Client]=$M13)/(TableDiv[Client]=$M13)*(ROW(TableDiv[Client])-ROW(TableDiv[[#Headers],[Client]])),ROWS($L14:L62))),"")</f>
        <v/>
      </c>
      <c r="FL13" s="12" t="str">
        <f>IF(ROWS($L14:L62)&lt;=$L13,INDEX(TableDiv[date],_xlfn.AGGREGATE(15,3,(TableDiv[Client]=$M13)/(TableDiv[Client]=$M13)*(ROW(TableDiv[Client])-ROW(TableDiv[[#Headers],[Client]])),ROWS($L14:L62))),"")</f>
        <v/>
      </c>
      <c r="FM13" s="12" t="str">
        <f>IF(ROWS($L14:L63)&lt;=$L13,INDEX(TableDiv[BL N°],_xlfn.AGGREGATE(15,3,(TableDiv[Client]=$M13)/(TableDiv[Client]=$M13)*(ROW(TableDiv[Client])-ROW(TableDiv[[#Headers],[Client]])),ROWS($L14:L63))),"")</f>
        <v/>
      </c>
      <c r="FN13" s="12" t="str">
        <f>IF(ROWS($L14:L63)&lt;=$L13,INDEX(TableDiv[Quantité],_xlfn.AGGREGATE(15,3,(TableDiv[Client]=$M13)/(TableDiv[Client]=$M13)*(ROW(TableDiv[Client])-ROW(TableDiv[[#Headers],[Client]])),ROWS($L14:L63))),"")</f>
        <v/>
      </c>
      <c r="FO13" s="12" t="str">
        <f>IF(ROWS($L14:L63)&lt;=$L13,INDEX(TableDiv[date],_xlfn.AGGREGATE(15,3,(TableDiv[Client]=$M13)/(TableDiv[Client]=$M13)*(ROW(TableDiv[Client])-ROW(TableDiv[[#Headers],[Client]])),ROWS($L14:L63))),"")</f>
        <v/>
      </c>
    </row>
    <row r="14" spans="1:198" x14ac:dyDescent="0.2">
      <c r="A14" s="5" t="s">
        <v>187</v>
      </c>
      <c r="B14" s="5">
        <v>334</v>
      </c>
      <c r="C14" s="10" t="s">
        <v>190</v>
      </c>
      <c r="D14" s="16">
        <v>17.25</v>
      </c>
      <c r="E14" s="11" t="s">
        <v>196</v>
      </c>
      <c r="F14" s="11"/>
      <c r="G14" s="11"/>
      <c r="H14" s="11"/>
      <c r="I14" s="13"/>
      <c r="L14" s="3">
        <f>COUNTIF(TableDiv[Client],$M14)</f>
        <v>0</v>
      </c>
      <c r="M14" s="15" t="str">
        <f>IFERROR(INDEX(TableDiv[Client],MATCH(0,INDEX(COUNTIF($M$3:M13,TableDiv[Client]),0,0),0)),"")</f>
        <v/>
      </c>
      <c r="V14" s="12" t="str">
        <f>IF(ROWS($L15:L15)&lt;=$L14,INDEX(TableDiv[BL N°],_xlfn.AGGREGATE(15,3,(TableDiv[Client]=$M14)/(TableDiv[Client]=$M14)*(ROW(TableDiv[Client])-ROW(TableDiv[[#Headers],[Client]])),ROWS($L15:L15))),"")</f>
        <v/>
      </c>
      <c r="W14" s="15" t="str">
        <f>IF(ROWS($L15:L15)&lt;=$L14,INDEX(TableDiv[Quantité],_xlfn.AGGREGATE(15,3,(TableDiv[Client]=$M14)/(TableDiv[Client]=$M14)*(ROW(TableDiv[Client])-ROW(TableDiv[[#Headers],[Client]])),ROWS($L15:L15))),"")</f>
        <v/>
      </c>
      <c r="X14" s="12" t="str">
        <f>IF(ROWS($L15:L15)&lt;=$L14,INDEX(TableDiv[date],_xlfn.AGGREGATE(15,3,(TableDiv[Client]=$M14)/(TableDiv[Client]=$M14)*(ROW(TableDiv[Client])-ROW(TableDiv[[#Headers],[Client]])),ROWS($L15:L15))),"")</f>
        <v/>
      </c>
      <c r="Y14" s="12" t="str">
        <f>IF(ROWS($L15:L16)&lt;=$L14,INDEX(TableDiv[BL N°],_xlfn.AGGREGATE(15,3,(TableDiv[Client]=$M14)/(TableDiv[Client]=$M14)*(ROW(TableDiv[Client])-ROW(TableDiv[[#Headers],[Client]])),ROWS($L15:L16))),"")</f>
        <v/>
      </c>
      <c r="Z14" s="12" t="str">
        <f>IF(ROWS($L15:L16)&lt;=$L14,INDEX(TableDiv[Quantité],_xlfn.AGGREGATE(15,3,(TableDiv[Client]=$M14)/(TableDiv[Client]=$M14)*(ROW(TableDiv[Client])-ROW(TableDiv[[#Headers],[Client]])),ROWS($L15:L16))),"")</f>
        <v/>
      </c>
      <c r="AA14" s="12" t="str">
        <f>IF(ROWS($L15:L16)&lt;=$L14,INDEX(TableDiv[date],_xlfn.AGGREGATE(15,3,(TableDiv[Client]=$M14)/(TableDiv[Client]=$M14)*(ROW(TableDiv[Client])-ROW(TableDiv[[#Headers],[Client]])),ROWS($L15:L16))),"")</f>
        <v/>
      </c>
      <c r="AB14" s="12" t="str">
        <f>IF(ROWS($L15:L17)&lt;=$L14,INDEX(TableDiv[BL N°],_xlfn.AGGREGATE(15,3,(TableDiv[Client]=$M14)/(TableDiv[Client]=$M14)*(ROW(TableDiv[Client])-ROW(TableDiv[[#Headers],[Client]])),ROWS($L15:L17))),"")</f>
        <v/>
      </c>
      <c r="AC14" s="12" t="str">
        <f>IF(ROWS($L15:L17)&lt;=$L14,INDEX(TableDiv[Quantité],_xlfn.AGGREGATE(15,3,(TableDiv[Client]=$M14)/(TableDiv[Client]=$M14)*(ROW(TableDiv[Client])-ROW(TableDiv[[#Headers],[Client]])),ROWS($L15:L17))),"")</f>
        <v/>
      </c>
      <c r="AD14" s="12" t="str">
        <f>IF(ROWS($L15:L17)&lt;=$L14,INDEX(TableDiv[date],_xlfn.AGGREGATE(15,3,(TableDiv[Client]=$M14)/(TableDiv[Client]=$M14)*(ROW(TableDiv[Client])-ROW(TableDiv[[#Headers],[Client]])),ROWS($L15:L17))),"")</f>
        <v/>
      </c>
      <c r="AE14" s="12" t="str">
        <f>IF(ROWS($L15:L18)&lt;=$L14,INDEX(TableDiv[BL N°],_xlfn.AGGREGATE(15,3,(TableDiv[Client]=$M14)/(TableDiv[Client]=$M14)*(ROW(TableDiv[Client])-ROW(TableDiv[[#Headers],[Client]])),ROWS($L15:L18))),"")</f>
        <v/>
      </c>
      <c r="AF14" s="12" t="str">
        <f>IF(ROWS($L15:L18)&lt;=$L14,INDEX(TableDiv[Quantité],_xlfn.AGGREGATE(15,3,(TableDiv[Client]=$M14)/(TableDiv[Client]=$M14)*(ROW(TableDiv[Client])-ROW(TableDiv[[#Headers],[Client]])),ROWS($L15:L18))),"")</f>
        <v/>
      </c>
      <c r="AG14" s="12" t="str">
        <f>IF(ROWS($L15:L18)&lt;=$L14,INDEX(TableDiv[date],_xlfn.AGGREGATE(15,3,(TableDiv[Client]=$M14)/(TableDiv[Client]=$M14)*(ROW(TableDiv[Client])-ROW(TableDiv[[#Headers],[Client]])),ROWS($L15:L18))),"")</f>
        <v/>
      </c>
      <c r="AH14" s="12" t="str">
        <f>IF(ROWS($L15:L19)&lt;=$L14,INDEX(TableDiv[BL N°],_xlfn.AGGREGATE(15,3,(TableDiv[Client]=$M14)/(TableDiv[Client]=$M14)*(ROW(TableDiv[Client])-ROW(TableDiv[[#Headers],[Client]])),ROWS($L15:L19))),"")</f>
        <v/>
      </c>
      <c r="AI14" s="12" t="str">
        <f>IF(ROWS($L15:L19)&lt;=$L14,INDEX(TableDiv[Quantité],_xlfn.AGGREGATE(15,3,(TableDiv[Client]=$M14)/(TableDiv[Client]=$M14)*(ROW(TableDiv[Client])-ROW(TableDiv[[#Headers],[Client]])),ROWS($L15:L19))),"")</f>
        <v/>
      </c>
      <c r="AJ14" s="12" t="str">
        <f>IF(ROWS($L15:L19)&lt;=$L14,INDEX(TableDiv[date],_xlfn.AGGREGATE(15,3,(TableDiv[Client]=$M14)/(TableDiv[Client]=$M14)*(ROW(TableDiv[Client])-ROW(TableDiv[[#Headers],[Client]])),ROWS($L15:L19))),"")</f>
        <v/>
      </c>
      <c r="AK14" s="12" t="str">
        <f>IF(ROWS($L15:L20)&lt;=$L14,INDEX(TableDiv[BL N°],_xlfn.AGGREGATE(15,3,(TableDiv[Client]=$M14)/(TableDiv[Client]=$M14)*(ROW(TableDiv[Client])-ROW(TableDiv[[#Headers],[Client]])),ROWS($L15:L20))),"")</f>
        <v/>
      </c>
      <c r="AL14" s="12" t="str">
        <f>IF(ROWS($L15:L20)&lt;=$L14,INDEX(TableDiv[Quantité],_xlfn.AGGREGATE(15,3,(TableDiv[Client]=$M14)/(TableDiv[Client]=$M14)*(ROW(TableDiv[Client])-ROW(TableDiv[[#Headers],[Client]])),ROWS($L15:L20))),"")</f>
        <v/>
      </c>
      <c r="AM14" s="12" t="str">
        <f>IF(ROWS($L15:L20)&lt;=$L14,INDEX(TableDiv[date],_xlfn.AGGREGATE(15,3,(TableDiv[Client]=$M14)/(TableDiv[Client]=$M14)*(ROW(TableDiv[Client])-ROW(TableDiv[[#Headers],[Client]])),ROWS($L15:L20))),"")</f>
        <v/>
      </c>
      <c r="AN14" s="12" t="str">
        <f>IF(ROWS($L15:L22)&lt;=$L14,INDEX(TableDiv[BL N°],_xlfn.AGGREGATE(15,3,(TableDiv[Client]=$M14)/(TableDiv[Client]=$M14)*(ROW(TableDiv[Client])-ROW(TableDiv[[#Headers],[Client]])),ROWS($L15:L22))),"")</f>
        <v/>
      </c>
      <c r="AO14" s="12" t="str">
        <f>IF(ROWS($L15:L22)&lt;=$L14,INDEX(TableDiv[Quantité],_xlfn.AGGREGATE(15,3,(TableDiv[Client]=$M14)/(TableDiv[Client]=$M14)*(ROW(TableDiv[Client])-ROW(TableDiv[[#Headers],[Client]])),ROWS($L15:L22))),"")</f>
        <v/>
      </c>
      <c r="AP14" s="12" t="str">
        <f>IF(ROWS($L15:L22)&lt;=$L14,INDEX(TableDiv[date],_xlfn.AGGREGATE(15,3,(TableDiv[Client]=$M14)/(TableDiv[Client]=$M14)*(ROW(TableDiv[Client])-ROW(TableDiv[[#Headers],[Client]])),ROWS($L15:L22))),"")</f>
        <v/>
      </c>
      <c r="AQ14" s="12" t="str">
        <f>IF(ROWS($L15:L22)&lt;=$L14,INDEX(TableDiv[BL N°],_xlfn.AGGREGATE(15,3,(TableDiv[Client]=$M14)/(TableDiv[Client]=$M14)*(ROW(TableDiv[Client])-ROW(TableDiv[[#Headers],[Client]])),ROWS($L15:L22))),"")</f>
        <v/>
      </c>
      <c r="AR14" s="12" t="str">
        <f>IF(ROWS($L15:L22)&lt;=$L14,INDEX(TableDiv[Quantité],_xlfn.AGGREGATE(15,3,(TableDiv[Client]=$M14)/(TableDiv[Client]=$M14)*(ROW(TableDiv[Client])-ROW(TableDiv[[#Headers],[Client]])),ROWS($L15:L22))),"")</f>
        <v/>
      </c>
      <c r="AS14" s="12" t="str">
        <f>IF(ROWS($L15:L22)&lt;=$L14,INDEX(TableDiv[date],_xlfn.AGGREGATE(15,3,(TableDiv[Client]=$M14)/(TableDiv[Client]=$M14)*(ROW(TableDiv[Client])-ROW(TableDiv[[#Headers],[Client]])),ROWS($L15:L22))),"")</f>
        <v/>
      </c>
      <c r="AT14" s="12" t="str">
        <f>IF(ROWS($L15:L23)&lt;=$L14,INDEX(TableDiv[BL N°],_xlfn.AGGREGATE(15,3,(TableDiv[Client]=$M14)/(TableDiv[Client]=$M14)*(ROW(TableDiv[Client])-ROW(TableDiv[[#Headers],[Client]])),ROWS($L15:L23))),"")</f>
        <v/>
      </c>
      <c r="AU14" s="12" t="str">
        <f>IF(ROWS($L15:L23)&lt;=$L14,INDEX(TableDiv[Quantité],_xlfn.AGGREGATE(15,3,(TableDiv[Client]=$M14)/(TableDiv[Client]=$M14)*(ROW(TableDiv[Client])-ROW(TableDiv[[#Headers],[Client]])),ROWS($L15:L23))),"")</f>
        <v/>
      </c>
      <c r="AV14" s="12" t="str">
        <f>IF(ROWS($L15:L23)&lt;=$L14,INDEX(TableDiv[date],_xlfn.AGGREGATE(15,3,(TableDiv[Client]=$M14)/(TableDiv[Client]=$M14)*(ROW(TableDiv[Client])-ROW(TableDiv[[#Headers],[Client]])),ROWS($L15:L23))),"")</f>
        <v/>
      </c>
      <c r="AW14" s="12" t="str">
        <f>IF(ROWS($L15:L24)&lt;=$L14,INDEX(TableDiv[BL N°],_xlfn.AGGREGATE(15,3,(TableDiv[Client]=$M14)/(TableDiv[Client]=$M14)*(ROW(TableDiv[Client])-ROW(TableDiv[[#Headers],[Client]])),ROWS($L15:L24))),"")</f>
        <v/>
      </c>
      <c r="AX14" s="12" t="str">
        <f>IF(ROWS($L15:L24)&lt;=$L14,INDEX(TableDiv[Quantité],_xlfn.AGGREGATE(15,3,(TableDiv[Client]=$M14)/(TableDiv[Client]=$M14)*(ROW(TableDiv[Client])-ROW(TableDiv[[#Headers],[Client]])),ROWS($L15:L24))),"")</f>
        <v/>
      </c>
      <c r="AY14" s="12" t="str">
        <f>IF(ROWS($L15:L24)&lt;=$L14,INDEX(TableDiv[date],_xlfn.AGGREGATE(15,3,(TableDiv[Client]=$M14)/(TableDiv[Client]=$M14)*(ROW(TableDiv[Client])-ROW(TableDiv[[#Headers],[Client]])),ROWS($L15:L24))),"")</f>
        <v/>
      </c>
      <c r="AZ14" s="12" t="str">
        <f>IF(ROWS($L15:L25)&lt;=$L14,INDEX(TableDiv[BL N°],_xlfn.AGGREGATE(15,3,(TableDiv[Client]=$M14)/(TableDiv[Client]=$M14)*(ROW(TableDiv[Client])-ROW(TableDiv[[#Headers],[Client]])),ROWS($L15:L25))),"")</f>
        <v/>
      </c>
      <c r="BA14" s="12" t="str">
        <f>IF(ROWS($L15:L25)&lt;=$L14,INDEX(TableDiv[Quantité],_xlfn.AGGREGATE(15,3,(TableDiv[Client]=$M14)/(TableDiv[Client]=$M14)*(ROW(TableDiv[Client])-ROW(TableDiv[[#Headers],[Client]])),ROWS($L15:L25))),"")</f>
        <v/>
      </c>
      <c r="BB14" s="12" t="str">
        <f>IF(ROWS($L15:L25)&lt;=$L14,INDEX(TableDiv[date],_xlfn.AGGREGATE(15,3,(TableDiv[Client]=$M14)/(TableDiv[Client]=$M14)*(ROW(TableDiv[Client])-ROW(TableDiv[[#Headers],[Client]])),ROWS($L15:L25))),"")</f>
        <v/>
      </c>
      <c r="BC14" s="12" t="str">
        <f>IF(ROWS($L15:L26)&lt;=$L14,INDEX(TableDiv[BL N°],_xlfn.AGGREGATE(15,3,(TableDiv[Client]=$M14)/(TableDiv[Client]=$M14)*(ROW(TableDiv[Client])-ROW(TableDiv[[#Headers],[Client]])),ROWS($L15:L26))),"")</f>
        <v/>
      </c>
      <c r="BD14" s="12" t="str">
        <f>IF(ROWS($L15:L26)&lt;=$L14,INDEX(TableDiv[Quantité],_xlfn.AGGREGATE(15,3,(TableDiv[Client]=$M14)/(TableDiv[Client]=$M14)*(ROW(TableDiv[Client])-ROW(TableDiv[[#Headers],[Client]])),ROWS($L15:L26))),"")</f>
        <v/>
      </c>
      <c r="BE14" s="12" t="str">
        <f>IF(ROWS($L15:L26)&lt;=$L14,INDEX(TableDiv[date],_xlfn.AGGREGATE(15,3,(TableDiv[Client]=$M14)/(TableDiv[Client]=$M14)*(ROW(TableDiv[Client])-ROW(TableDiv[[#Headers],[Client]])),ROWS($L15:L26))),"")</f>
        <v/>
      </c>
      <c r="BF14" s="12" t="str">
        <f>IF(ROWS($L15:L27)&lt;=$L14,INDEX(TableDiv[BL N°],_xlfn.AGGREGATE(15,3,(TableDiv[Client]=$M14)/(TableDiv[Client]=$M14)*(ROW(TableDiv[Client])-ROW(TableDiv[[#Headers],[Client]])),ROWS($L15:L27))),"")</f>
        <v/>
      </c>
      <c r="BG14" s="12" t="str">
        <f>IF(ROWS($L15:L27)&lt;=$L14,INDEX(TableDiv[Quantité],_xlfn.AGGREGATE(15,3,(TableDiv[Client]=$M14)/(TableDiv[Client]=$M14)*(ROW(TableDiv[Client])-ROW(TableDiv[[#Headers],[Client]])),ROWS($L15:L27))),"")</f>
        <v/>
      </c>
      <c r="BH14" s="12" t="str">
        <f>IF(ROWS($L15:L27)&lt;=$L14,INDEX(TableDiv[date],_xlfn.AGGREGATE(15,3,(TableDiv[Client]=$M14)/(TableDiv[Client]=$M14)*(ROW(TableDiv[Client])-ROW(TableDiv[[#Headers],[Client]])),ROWS($L15:L27))),"")</f>
        <v/>
      </c>
      <c r="BI14" s="12" t="str">
        <f>IF(ROWS($L15:L28)&lt;=$L14,INDEX(TableDiv[BL N°],_xlfn.AGGREGATE(15,3,(TableDiv[Client]=$M14)/(TableDiv[Client]=$M14)*(ROW(TableDiv[Client])-ROW(TableDiv[[#Headers],[Client]])),ROWS($L15:L28))),"")</f>
        <v/>
      </c>
      <c r="BJ14" s="12" t="str">
        <f>IF(ROWS($L15:L28)&lt;=$L14,INDEX(TableDiv[Quantité],_xlfn.AGGREGATE(15,3,(TableDiv[Client]=$M14)/(TableDiv[Client]=$M14)*(ROW(TableDiv[Client])-ROW(TableDiv[[#Headers],[Client]])),ROWS($L15:L28))),"")</f>
        <v/>
      </c>
      <c r="BK14" s="12" t="str">
        <f>IF(ROWS($L15:L28)&lt;=$L14,INDEX(TableDiv[date],_xlfn.AGGREGATE(15,3,(TableDiv[Client]=$M14)/(TableDiv[Client]=$M14)*(ROW(TableDiv[Client])-ROW(TableDiv[[#Headers],[Client]])),ROWS($L15:L28))),"")</f>
        <v/>
      </c>
      <c r="BL14" s="12" t="str">
        <f>IF(ROWS($L15:L29)&lt;=$L14,INDEX(TableDiv[BL N°],_xlfn.AGGREGATE(15,3,(TableDiv[Client]=$M14)/(TableDiv[Client]=$M14)*(ROW(TableDiv[Client])-ROW(TableDiv[[#Headers],[Client]])),ROWS($L15:L29))),"")</f>
        <v/>
      </c>
      <c r="BM14" s="12" t="str">
        <f>IF(ROWS($L15:L29)&lt;=$L14,INDEX(TableDiv[Quantité],_xlfn.AGGREGATE(15,3,(TableDiv[Client]=$M14)/(TableDiv[Client]=$M14)*(ROW(TableDiv[Client])-ROW(TableDiv[[#Headers],[Client]])),ROWS($L15:L29))),"")</f>
        <v/>
      </c>
      <c r="BN14" s="12" t="str">
        <f>IF(ROWS($L15:L29)&lt;=$L14,INDEX(TableDiv[Quantité],_xlfn.AGGREGATE(15,3,(TableDiv[Client]=$M14)/(TableDiv[Client]=$M14)*(ROW(TableDiv[Client])-ROW(TableDiv[[#Headers],[Client]])),ROWS($L15:L29))),"")</f>
        <v/>
      </c>
      <c r="BO14" s="12" t="str">
        <f>IF(ROWS($L15:L30)&lt;=$L14,INDEX(TableDiv[BL N°],_xlfn.AGGREGATE(15,3,(TableDiv[Client]=$M14)/(TableDiv[Client]=$M14)*(ROW(TableDiv[Client])-ROW(TableDiv[[#Headers],[Client]])),ROWS($L15:L30))),"")</f>
        <v/>
      </c>
      <c r="BP14" s="12" t="str">
        <f>IF(ROWS($L15:L30)&lt;=$L14,INDEX(TableDiv[Quantité],_xlfn.AGGREGATE(15,3,(TableDiv[Client]=$M14)/(TableDiv[Client]=$M14)*(ROW(TableDiv[Client])-ROW(TableDiv[[#Headers],[Client]])),ROWS($L15:L30))),"")</f>
        <v/>
      </c>
      <c r="BQ14" s="12" t="str">
        <f>IF(ROWS($L15:L30)&lt;=$L14,INDEX(TableDiv[date],_xlfn.AGGREGATE(15,3,(TableDiv[Client]=$M14)/(TableDiv[Client]=$M14)*(ROW(TableDiv[Client])-ROW(TableDiv[[#Headers],[Client]])),ROWS($L15:L30))),"")</f>
        <v/>
      </c>
      <c r="BR14" s="12" t="str">
        <f>IF(ROWS($L15:L31)&lt;=$L14,INDEX(TableDiv[BL N°],_xlfn.AGGREGATE(15,3,(TableDiv[Client]=$M14)/(TableDiv[Client]=$M14)*(ROW(TableDiv[Client])-ROW(TableDiv[[#Headers],[Client]])),ROWS($L15:L31))),"")</f>
        <v/>
      </c>
      <c r="BS14" s="12" t="str">
        <f>IF(ROWS($L15:L31)&lt;=$L14,INDEX(TableDiv[Quantité],_xlfn.AGGREGATE(15,3,(TableDiv[Client]=$M14)/(TableDiv[Client]=$M14)*(ROW(TableDiv[Client])-ROW(TableDiv[[#Headers],[Client]])),ROWS($L15:L31))),"")</f>
        <v/>
      </c>
      <c r="BT14" s="12" t="str">
        <f>IF(ROWS($L15:L31)&lt;=$L14,INDEX(TableDiv[date],_xlfn.AGGREGATE(15,3,(TableDiv[Client]=$M14)/(TableDiv[Client]=$M14)*(ROW(TableDiv[Client])-ROW(TableDiv[[#Headers],[Client]])),ROWS($L15:L31))),"")</f>
        <v/>
      </c>
      <c r="BU14" s="12" t="str">
        <f>IF(ROWS($L15:L32)&lt;=$L14,INDEX(TableDiv[BL N°],_xlfn.AGGREGATE(15,3,(TableDiv[Client]=$M14)/(TableDiv[Client]=$M14)*(ROW(TableDiv[Client])-ROW(TableDiv[[#Headers],[Client]])),ROWS($L15:L32))),"")</f>
        <v/>
      </c>
      <c r="BV14" s="12" t="str">
        <f>IF(ROWS($L15:L32)&lt;=$L14,INDEX(TableDiv[Quantité],_xlfn.AGGREGATE(15,3,(TableDiv[Client]=$M14)/(TableDiv[Client]=$M14)*(ROW(TableDiv[Client])-ROW(TableDiv[[#Headers],[Client]])),ROWS($L15:L32))),"")</f>
        <v/>
      </c>
      <c r="BW14" s="12" t="str">
        <f>IF(ROWS($L15:L32)&lt;=$L14,INDEX(TableDiv[date],_xlfn.AGGREGATE(15,3,(TableDiv[Client]=$M14)/(TableDiv[Client]=$M14)*(ROW(TableDiv[Client])-ROW(TableDiv[[#Headers],[Client]])),ROWS($L15:L32))),"")</f>
        <v/>
      </c>
      <c r="BX14" s="12" t="str">
        <f>IF(ROWS($L15:L33)&lt;=$L14,INDEX(TableDiv[BL N°],_xlfn.AGGREGATE(15,3,(TableDiv[Client]=$M14)/(TableDiv[Client]=$M14)*(ROW(TableDiv[Client])-ROW(TableDiv[[#Headers],[Client]])),ROWS($L15:L33))),"")</f>
        <v/>
      </c>
      <c r="BY14" s="12" t="str">
        <f>IF(ROWS($L15:L33)&lt;=$L14,INDEX(TableDiv[Quantité],_xlfn.AGGREGATE(15,3,(TableDiv[Client]=$M14)/(TableDiv[Client]=$M14)*(ROW(TableDiv[Client])-ROW(TableDiv[[#Headers],[Client]])),ROWS($L15:L33))),"")</f>
        <v/>
      </c>
      <c r="BZ14" s="12" t="str">
        <f>IF(ROWS($L15:L33)&lt;=$L14,INDEX(TableDiv[date],_xlfn.AGGREGATE(15,3,(TableDiv[Client]=$M14)/(TableDiv[Client]=$M14)*(ROW(TableDiv[Client])-ROW(TableDiv[[#Headers],[Client]])),ROWS($L15:L33))),"")</f>
        <v/>
      </c>
      <c r="CA14" s="12" t="str">
        <f>IF(ROWS($L15:L34)&lt;=$L14,INDEX(TableDiv[BL N°],_xlfn.AGGREGATE(15,3,(TableDiv[Client]=$M14)/(TableDiv[Client]=$M14)*(ROW(TableDiv[Client])-ROW(TableDiv[[#Headers],[Client]])),ROWS($L15:L34))),"")</f>
        <v/>
      </c>
      <c r="CB14" s="12" t="str">
        <f>IF(ROWS($L15:L34)&lt;=$L14,INDEX(TableDiv[Quantité],_xlfn.AGGREGATE(15,3,(TableDiv[Client]=$M14)/(TableDiv[Client]=$M14)*(ROW(TableDiv[Client])-ROW(TableDiv[[#Headers],[Client]])),ROWS($L15:L34))),"")</f>
        <v/>
      </c>
      <c r="CC14" s="12" t="str">
        <f>IF(ROWS($L15:L34)&lt;=$L14,INDEX(TableDiv[date],_xlfn.AGGREGATE(15,3,(TableDiv[Client]=$M14)/(TableDiv[Client]=$M14)*(ROW(TableDiv[Client])-ROW(TableDiv[[#Headers],[Client]])),ROWS($L15:L34))),"")</f>
        <v/>
      </c>
      <c r="CD14" s="12" t="str">
        <f>IF(ROWS($L15:L35)&lt;=$L14,INDEX(TableDiv[BL N°],_xlfn.AGGREGATE(15,3,(TableDiv[Client]=$M14)/(TableDiv[Client]=$M14)*(ROW(TableDiv[Client])-ROW(TableDiv[[#Headers],[Client]])),ROWS($L15:L35))),"")</f>
        <v/>
      </c>
      <c r="CE14" s="12" t="str">
        <f>IF(ROWS($L15:L35)&lt;=$L14,INDEX(TableDiv[Quantité],_xlfn.AGGREGATE(15,3,(TableDiv[Client]=$M14)/(TableDiv[Client]=$M14)*(ROW(TableDiv[Client])-ROW(TableDiv[[#Headers],[Client]])),ROWS($L15:L35))),"")</f>
        <v/>
      </c>
      <c r="CF14" s="12" t="str">
        <f>IF(ROWS($L15:L35)&lt;=$L14,INDEX(TableDiv[date],_xlfn.AGGREGATE(15,3,(TableDiv[Client]=$M14)/(TableDiv[Client]=$M14)*(ROW(TableDiv[Client])-ROW(TableDiv[[#Headers],[Client]])),ROWS($L15:L35))),"")</f>
        <v/>
      </c>
      <c r="CG14" s="12" t="str">
        <f>IF(ROWS($L15:L36)&lt;=$L14,INDEX(TableDiv[BL N°],_xlfn.AGGREGATE(15,3,(TableDiv[Client]=$M14)/(TableDiv[Client]=$M14)*(ROW(TableDiv[Client])-ROW(TableDiv[[#Headers],[Client]])),ROWS($L15:L36))),"")</f>
        <v/>
      </c>
      <c r="CH14" s="12" t="str">
        <f>IF(ROWS($L15:L36)&lt;=$L14,INDEX(TableDiv[Quantité],_xlfn.AGGREGATE(15,3,(TableDiv[Client]=$M14)/(TableDiv[Client]=$M14)*(ROW(TableDiv[Client])-ROW(TableDiv[[#Headers],[Client]])),ROWS($L15:L36))),"")</f>
        <v/>
      </c>
      <c r="CI14" s="12" t="str">
        <f>IF(ROWS($L15:L36)&lt;=$L14,INDEX(TableDiv[date],_xlfn.AGGREGATE(15,3,(TableDiv[Client]=$M14)/(TableDiv[Client]=$M14)*(ROW(TableDiv[Client])-ROW(TableDiv[[#Headers],[Client]])),ROWS($L15:L36))),"")</f>
        <v/>
      </c>
      <c r="CJ14" s="12" t="str">
        <f>IF(ROWS($L15:L37)&lt;=$L14,INDEX(TableDiv[BL N°],_xlfn.AGGREGATE(15,3,(TableDiv[Client]=$M14)/(TableDiv[Client]=$M14)*(ROW(TableDiv[Client])-ROW(TableDiv[[#Headers],[Client]])),ROWS($L15:L37))),"")</f>
        <v/>
      </c>
      <c r="CK14" s="12" t="str">
        <f>IF(ROWS($L15:L37)&lt;=$L14,INDEX(TableDiv[Quantité],_xlfn.AGGREGATE(15,3,(TableDiv[Client]=$M14)/(TableDiv[Client]=$M14)*(ROW(TableDiv[Client])-ROW(TableDiv[[#Headers],[Client]])),ROWS($L15:L37))),"")</f>
        <v/>
      </c>
      <c r="CL14" s="12" t="str">
        <f>IF(ROWS($L15:L37)&lt;=$L14,INDEX(TableDiv[date],_xlfn.AGGREGATE(15,3,(TableDiv[Client]=$M14)/(TableDiv[Client]=$M14)*(ROW(TableDiv[Client])-ROW(TableDiv[[#Headers],[Client]])),ROWS($L15:L37))),"")</f>
        <v/>
      </c>
      <c r="CM14" s="12" t="str">
        <f>IF(ROWS($L15:L38)&lt;=$L14,INDEX(TableDiv[BL N°],_xlfn.AGGREGATE(15,3,(TableDiv[Client]=$M14)/(TableDiv[Client]=$M14)*(ROW(TableDiv[Client])-ROW(TableDiv[[#Headers],[Client]])),ROWS($L15:L38))),"")</f>
        <v/>
      </c>
      <c r="CN14" s="12" t="str">
        <f>IF(ROWS($L15:L38)&lt;=$L14,INDEX(TableDiv[Quantité],_xlfn.AGGREGATE(15,3,(TableDiv[Client]=$M14)/(TableDiv[Client]=$M14)*(ROW(TableDiv[Client])-ROW(TableDiv[[#Headers],[Client]])),ROWS($L15:L38))),"")</f>
        <v/>
      </c>
      <c r="CO14" s="12" t="str">
        <f>IF(ROWS($L15:L38)&lt;=$L14,INDEX(TableDiv[date],_xlfn.AGGREGATE(15,3,(TableDiv[Client]=$M14)/(TableDiv[Client]=$M14)*(ROW(TableDiv[Client])-ROW(TableDiv[[#Headers],[Client]])),ROWS($L15:L38))),"")</f>
        <v/>
      </c>
      <c r="CP14" s="12" t="str">
        <f>IF(ROWS($L15:L39)&lt;=$L14,INDEX(TableDiv[BL N°],_xlfn.AGGREGATE(15,3,(TableDiv[Client]=$M14)/(TableDiv[Client]=$M14)*(ROW(TableDiv[Client])-ROW(TableDiv[[#Headers],[Client]])),ROWS($L15:L39))),"")</f>
        <v/>
      </c>
      <c r="CQ14" s="12" t="str">
        <f>IF(ROWS($L15:L39)&lt;=$L14,INDEX(TableDiv[Quantité],_xlfn.AGGREGATE(15,3,(TableDiv[Client]=$M14)/(TableDiv[Client]=$M14)*(ROW(TableDiv[Client])-ROW(TableDiv[[#Headers],[Client]])),ROWS($L15:L39))),"")</f>
        <v/>
      </c>
      <c r="CR14" s="12" t="str">
        <f>IF(ROWS($L15:L39)&lt;=$L14,INDEX(TableDiv[date],_xlfn.AGGREGATE(15,3,(TableDiv[Client]=$M14)/(TableDiv[Client]=$M14)*(ROW(TableDiv[Client])-ROW(TableDiv[[#Headers],[Client]])),ROWS($L15:L39))),"")</f>
        <v/>
      </c>
      <c r="CS14" s="12" t="str">
        <f>IF(ROWS($L15:L40)&lt;=$L14,INDEX(TableDiv[BL N°],_xlfn.AGGREGATE(15,3,(TableDiv[Client]=$M14)/(TableDiv[Client]=$M14)*(ROW(TableDiv[Client])-ROW(TableDiv[[#Headers],[Client]])),ROWS($L15:L40))),"")</f>
        <v/>
      </c>
      <c r="CT14" s="12" t="str">
        <f>IF(ROWS($L15:L40)&lt;=$L14,INDEX(TableDiv[Quantité],_xlfn.AGGREGATE(15,3,(TableDiv[Client]=$M14)/(TableDiv[Client]=$M14)*(ROW(TableDiv[Client])-ROW(TableDiv[[#Headers],[Client]])),ROWS($L15:L40))),"")</f>
        <v/>
      </c>
      <c r="CU14" s="12" t="str">
        <f>IF(ROWS($L15:L40)&lt;=$L14,INDEX(TableDiv[date],_xlfn.AGGREGATE(15,3,(TableDiv[Client]=$M14)/(TableDiv[Client]=$M14)*(ROW(TableDiv[Client])-ROW(TableDiv[[#Headers],[Client]])),ROWS($L15:L40))),"")</f>
        <v/>
      </c>
      <c r="CV14" s="12" t="str">
        <f>IF(ROWS($L15:L41)&lt;=$L14,INDEX(TableDiv[BL N°],_xlfn.AGGREGATE(15,3,(TableDiv[Client]=$M14)/(TableDiv[Client]=$M14)*(ROW(TableDiv[Client])-ROW(TableDiv[[#Headers],[Client]])),ROWS($L15:L41))),"")</f>
        <v/>
      </c>
      <c r="CW14" s="12" t="str">
        <f>IF(ROWS($L15:L41)&lt;=$L14,INDEX(TableDiv[Quantité],_xlfn.AGGREGATE(15,3,(TableDiv[Client]=$M14)/(TableDiv[Client]=$M14)*(ROW(TableDiv[Client])-ROW(TableDiv[[#Headers],[Client]])),ROWS($L15:L41))),"")</f>
        <v/>
      </c>
      <c r="CX14" s="12" t="str">
        <f>IF(ROWS($L15:L41)&lt;=$L14,INDEX(TableDiv[date],_xlfn.AGGREGATE(15,3,(TableDiv[Client]=$M14)/(TableDiv[Client]=$M14)*(ROW(TableDiv[Client])-ROW(TableDiv[[#Headers],[Client]])),ROWS($L15:L41))),"")</f>
        <v/>
      </c>
      <c r="CY14" s="12" t="str">
        <f>IF(ROWS($L15:L42)&lt;=$L14,INDEX(TableDiv[BL N°],_xlfn.AGGREGATE(15,3,(TableDiv[Client]=$M14)/(TableDiv[Client]=$M14)*(ROW(TableDiv[Client])-ROW(TableDiv[[#Headers],[Client]])),ROWS($L15:L42))),"")</f>
        <v/>
      </c>
      <c r="CZ14" s="12" t="str">
        <f>IF(ROWS($L15:L42)&lt;=$L14,INDEX(TableDiv[Quantité],_xlfn.AGGREGATE(15,3,(TableDiv[Client]=$M14)/(TableDiv[Client]=$M14)*(ROW(TableDiv[Client])-ROW(TableDiv[[#Headers],[Client]])),ROWS($L15:L42))),"")</f>
        <v/>
      </c>
      <c r="DA14" s="12" t="str">
        <f>IF(ROWS($L15:L42)&lt;=$L14,INDEX(TableDiv[date],_xlfn.AGGREGATE(15,3,(TableDiv[Client]=$M14)/(TableDiv[Client]=$M14)*(ROW(TableDiv[Client])-ROW(TableDiv[[#Headers],[Client]])),ROWS($L15:L42))),"")</f>
        <v/>
      </c>
      <c r="DB14" s="12" t="str">
        <f>IF(ROWS($L15:L43)&lt;=$L14,INDEX(TableDiv[BL N°],_xlfn.AGGREGATE(15,3,(TableDiv[Client]=$M14)/(TableDiv[Client]=$M14)*(ROW(TableDiv[Client])-ROW(TableDiv[[#Headers],[Client]])),ROWS($L15:L43))),"")</f>
        <v/>
      </c>
      <c r="DC14" s="12" t="str">
        <f>IF(ROWS($L15:L43)&lt;=$L14,INDEX(TableDiv[Quantité],_xlfn.AGGREGATE(15,3,(TableDiv[Client]=$M14)/(TableDiv[Client]=$M14)*(ROW(TableDiv[Client])-ROW(TableDiv[[#Headers],[Client]])),ROWS($L15:L43))),"")</f>
        <v/>
      </c>
      <c r="DD14" s="12" t="str">
        <f>IF(ROWS($L15:L43)&lt;=$L14,INDEX(TableDiv[date],_xlfn.AGGREGATE(15,3,(TableDiv[Client]=$M14)/(TableDiv[Client]=$M14)*(ROW(TableDiv[Client])-ROW(TableDiv[[#Headers],[Client]])),ROWS($L15:L43))),"")</f>
        <v/>
      </c>
      <c r="DE14" s="12" t="str">
        <f>IF(ROWS($L15:L44)&lt;=$L14,INDEX(TableDiv[BL N°],_xlfn.AGGREGATE(15,3,(TableDiv[Client]=$M14)/(TableDiv[Client]=$M14)*(ROW(TableDiv[Client])-ROW(TableDiv[[#Headers],[Client]])),ROWS($L15:L44))),"")</f>
        <v/>
      </c>
      <c r="DF14" s="12" t="str">
        <f>IF(ROWS($L15:L44)&lt;=$L14,INDEX(TableDiv[Quantité],_xlfn.AGGREGATE(15,3,(TableDiv[Client]=$M14)/(TableDiv[Client]=$M14)*(ROW(TableDiv[Client])-ROW(TableDiv[[#Headers],[Client]])),ROWS($L15:L44))),"")</f>
        <v/>
      </c>
      <c r="DG14" s="12" t="str">
        <f>IF(ROWS($L15:L44)&lt;=$L14,INDEX(TableDiv[date],_xlfn.AGGREGATE(15,3,(TableDiv[Client]=$M14)/(TableDiv[Client]=$M14)*(ROW(TableDiv[Client])-ROW(TableDiv[[#Headers],[Client]])),ROWS($L15:L44))),"")</f>
        <v/>
      </c>
      <c r="DH14" s="12" t="str">
        <f>IF(ROWS($L15:L45)&lt;=$L14,INDEX(TableDiv[BL N°],_xlfn.AGGREGATE(15,3,(TableDiv[Client]=$M14)/(TableDiv[Client]=$M14)*(ROW(TableDiv[Client])-ROW(TableDiv[[#Headers],[Client]])),ROWS($L15:L45))),"")</f>
        <v/>
      </c>
      <c r="DI14" s="12" t="str">
        <f>IF(ROWS($L15:L45)&lt;=$L14,INDEX(TableDiv[Quantité],_xlfn.AGGREGATE(15,3,(TableDiv[Client]=$M14)/(TableDiv[Client]=$M14)*(ROW(TableDiv[Client])-ROW(TableDiv[[#Headers],[Client]])),ROWS($L15:L45))),"")</f>
        <v/>
      </c>
      <c r="DJ14" s="12" t="str">
        <f>IF(ROWS($L15:L45)&lt;=$L14,INDEX(TableDiv[date],_xlfn.AGGREGATE(15,3,(TableDiv[Client]=$M14)/(TableDiv[Client]=$M14)*(ROW(TableDiv[Client])-ROW(TableDiv[[#Headers],[Client]])),ROWS($L15:L45))),"")</f>
        <v/>
      </c>
      <c r="DK14" s="12" t="str">
        <f>IF(ROWS($L15:L46)&lt;=$L14,INDEX(TableDiv[BL N°],_xlfn.AGGREGATE(15,3,(TableDiv[Client]=$M14)/(TableDiv[Client]=$M14)*(ROW(TableDiv[Client])-ROW(TableDiv[[#Headers],[Client]])),ROWS($L15:L46))),"")</f>
        <v/>
      </c>
      <c r="DL14" s="12" t="str">
        <f>IF(ROWS($L15:L46)&lt;=$L14,INDEX(TableDiv[Quantité],_xlfn.AGGREGATE(15,3,(TableDiv[Client]=$M14)/(TableDiv[Client]=$M14)*(ROW(TableDiv[Client])-ROW(TableDiv[[#Headers],[Client]])),ROWS($L15:L46))),"")</f>
        <v/>
      </c>
      <c r="DM14" s="12" t="str">
        <f>IF(ROWS($L15:L46)&lt;=$L14,INDEX(TableDiv[date],_xlfn.AGGREGATE(15,3,(TableDiv[Client]=$M14)/(TableDiv[Client]=$M14)*(ROW(TableDiv[Client])-ROW(TableDiv[[#Headers],[Client]])),ROWS($L15:L46))),"")</f>
        <v/>
      </c>
      <c r="DN14" s="12" t="str">
        <f>IF(ROWS($L15:L47)&lt;=$L14,INDEX(TableDiv[BL N°],_xlfn.AGGREGATE(15,3,(TableDiv[Client]=$M14)/(TableDiv[Client]=$M14)*(ROW(TableDiv[Client])-ROW(TableDiv[[#Headers],[Client]])),ROWS($L15:L47))),"")</f>
        <v/>
      </c>
      <c r="DO14" s="12" t="str">
        <f>IF(ROWS($L15:L47)&lt;=$L14,INDEX(TableDiv[Quantité],_xlfn.AGGREGATE(15,3,(TableDiv[Client]=$M14)/(TableDiv[Client]=$M14)*(ROW(TableDiv[Client])-ROW(TableDiv[[#Headers],[Client]])),ROWS($L15:L47))),"")</f>
        <v/>
      </c>
      <c r="DP14" s="12" t="str">
        <f>IF(ROWS($L15:L47)&lt;=$L14,INDEX(TableDiv[date],_xlfn.AGGREGATE(15,3,(TableDiv[Client]=$M14)/(TableDiv[Client]=$M14)*(ROW(TableDiv[Client])-ROW(TableDiv[[#Headers],[Client]])),ROWS($L15:L47))),"")</f>
        <v/>
      </c>
      <c r="DQ14" s="12" t="str">
        <f>IF(ROWS($L15:L48)&lt;=$L14,INDEX(TableDiv[BL N°],_xlfn.AGGREGATE(15,3,(TableDiv[Client]=$M14)/(TableDiv[Client]=$M14)*(ROW(TableDiv[Client])-ROW(TableDiv[[#Headers],[Client]])),ROWS($L15:L48))),"")</f>
        <v/>
      </c>
      <c r="DR14" s="12" t="str">
        <f>IF(ROWS($L15:L48)&lt;=$L14,INDEX(TableDiv[Quantité],_xlfn.AGGREGATE(15,3,(TableDiv[Client]=$M14)/(TableDiv[Client]=$M14)*(ROW(TableDiv[Client])-ROW(TableDiv[[#Headers],[Client]])),ROWS($L15:L48))),"")</f>
        <v/>
      </c>
      <c r="DS14" s="12" t="str">
        <f>IF(ROWS($L15:L48)&lt;=$L14,INDEX(TableDiv[date],_xlfn.AGGREGATE(15,3,(TableDiv[Client]=$M14)/(TableDiv[Client]=$M14)*(ROW(TableDiv[Client])-ROW(TableDiv[[#Headers],[Client]])),ROWS($L15:L48))),"")</f>
        <v/>
      </c>
      <c r="DT14" s="12" t="str">
        <f>IF(ROWS($L15:L49)&lt;=$L14,INDEX(TableDiv[BL N°],_xlfn.AGGREGATE(15,3,(TableDiv[Client]=$M14)/(TableDiv[Client]=$M14)*(ROW(TableDiv[Client])-ROW(TableDiv[[#Headers],[Client]])),ROWS($L15:L49))),"")</f>
        <v/>
      </c>
      <c r="DU14" s="12" t="str">
        <f>IF(ROWS($L15:L49)&lt;=$L14,INDEX(TableDiv[Quantité],_xlfn.AGGREGATE(15,3,(TableDiv[Client]=$M14)/(TableDiv[Client]=$M14)*(ROW(TableDiv[Client])-ROW(TableDiv[[#Headers],[Client]])),ROWS($L15:L49))),"")</f>
        <v/>
      </c>
      <c r="DV14" s="12" t="str">
        <f>IF(ROWS($L15:L49)&lt;=$L14,INDEX(TableDiv[date],_xlfn.AGGREGATE(15,3,(TableDiv[Client]=$M14)/(TableDiv[Client]=$M14)*(ROW(TableDiv[Client])-ROW(TableDiv[[#Headers],[Client]])),ROWS($L15:L49))),"")</f>
        <v/>
      </c>
      <c r="DW14" s="12" t="str">
        <f>IF(ROWS($L15:L50)&lt;=$L14,INDEX(TableDiv[BL N°],_xlfn.AGGREGATE(15,3,(TableDiv[Client]=$M14)/(TableDiv[Client]=$M14)*(ROW(TableDiv[Client])-ROW(TableDiv[[#Headers],[Client]])),ROWS($L15:L50))),"")</f>
        <v/>
      </c>
      <c r="DX14" s="12" t="str">
        <f>IF(ROWS($L15:L50)&lt;=$L14,INDEX(TableDiv[Quantité],_xlfn.AGGREGATE(15,3,(TableDiv[Client]=$M14)/(TableDiv[Client]=$M14)*(ROW(TableDiv[Client])-ROW(TableDiv[[#Headers],[Client]])),ROWS($L15:L50))),"")</f>
        <v/>
      </c>
      <c r="DY14" s="12" t="str">
        <f>IF(ROWS($L15:L50)&lt;=$L14,INDEX(TableDiv[date],_xlfn.AGGREGATE(15,3,(TableDiv[Client]=$M14)/(TableDiv[Client]=$M14)*(ROW(TableDiv[Client])-ROW(TableDiv[[#Headers],[Client]])),ROWS($L15:L50))),"")</f>
        <v/>
      </c>
      <c r="DZ14" s="12" t="str">
        <f>IF(ROWS($L15:L51)&lt;=$L14,INDEX(TableDiv[BL N°],_xlfn.AGGREGATE(15,3,(TableDiv[Client]=$M14)/(TableDiv[Client]=$M14)*(ROW(TableDiv[Client])-ROW(TableDiv[[#Headers],[Client]])),ROWS($L15:L51))),"")</f>
        <v/>
      </c>
      <c r="EA14" s="12" t="str">
        <f>IF(ROWS($L15:L51)&lt;=$L14,INDEX(TableDiv[Quantité],_xlfn.AGGREGATE(15,3,(TableDiv[Client]=$M14)/(TableDiv[Client]=$M14)*(ROW(TableDiv[Client])-ROW(TableDiv[[#Headers],[Client]])),ROWS($L15:L51))),"")</f>
        <v/>
      </c>
      <c r="EB14" s="12" t="str">
        <f>IF(ROWS($L15:L51)&lt;=$L14,INDEX(TableDiv[date],_xlfn.AGGREGATE(15,3,(TableDiv[Client]=$M14)/(TableDiv[Client]=$M14)*(ROW(TableDiv[Client])-ROW(TableDiv[[#Headers],[Client]])),ROWS($L15:L51))),"")</f>
        <v/>
      </c>
      <c r="EC14" s="12" t="str">
        <f>IF(ROWS($L15:L52)&lt;=$L14,INDEX(TableDiv[BL N°],_xlfn.AGGREGATE(15,3,(TableDiv[Client]=$M14)/(TableDiv[Client]=$M14)*(ROW(TableDiv[Client])-ROW(TableDiv[[#Headers],[Client]])),ROWS($L15:L52))),"")</f>
        <v/>
      </c>
      <c r="ED14" s="12" t="str">
        <f>IF(ROWS($L15:L52)&lt;=$L14,INDEX(TableDiv[Quantité],_xlfn.AGGREGATE(15,3,(TableDiv[Client]=$M14)/(TableDiv[Client]=$M14)*(ROW(TableDiv[Client])-ROW(TableDiv[[#Headers],[Client]])),ROWS($L15:L52))),"")</f>
        <v/>
      </c>
      <c r="EE14" s="12" t="str">
        <f>IF(ROWS($L15:L52)&lt;=$L14,INDEX(TableDiv[date],_xlfn.AGGREGATE(15,3,(TableDiv[Client]=$M14)/(TableDiv[Client]=$M14)*(ROW(TableDiv[Client])-ROW(TableDiv[[#Headers],[Client]])),ROWS($L15:L52))),"")</f>
        <v/>
      </c>
      <c r="EF14" s="12" t="str">
        <f>IF(ROWS($L15:L53)&lt;=$L14,INDEX(TableDiv[BL N°],_xlfn.AGGREGATE(15,3,(TableDiv[Client]=$M14)/(TableDiv[Client]=$M14)*(ROW(TableDiv[Client])-ROW(TableDiv[[#Headers],[Client]])),ROWS($L15:L53))),"")</f>
        <v/>
      </c>
      <c r="EG14" s="12" t="str">
        <f>IF(ROWS($L15:L53)&lt;=$L14,INDEX(TableDiv[Quantité],_xlfn.AGGREGATE(15,3,(TableDiv[Client]=$M14)/(TableDiv[Client]=$M14)*(ROW(TableDiv[Client])-ROW(TableDiv[[#Headers],[Client]])),ROWS($L15:L53))),"")</f>
        <v/>
      </c>
      <c r="EH14" s="12" t="str">
        <f>IF(ROWS($L15:L53)&lt;=$L14,INDEX(TableDiv[date],_xlfn.AGGREGATE(15,3,(TableDiv[Client]=$M14)/(TableDiv[Client]=$M14)*(ROW(TableDiv[Client])-ROW(TableDiv[[#Headers],[Client]])),ROWS($L15:L53))),"")</f>
        <v/>
      </c>
      <c r="EI14" s="12" t="str">
        <f>IF(ROWS($L15:L54)&lt;=$L14,INDEX(TableDiv[BL N°],_xlfn.AGGREGATE(15,3,(TableDiv[Client]=$M14)/(TableDiv[Client]=$M14)*(ROW(TableDiv[Client])-ROW(TableDiv[[#Headers],[Client]])),ROWS($L15:L54))),"")</f>
        <v/>
      </c>
      <c r="EJ14" s="12" t="str">
        <f>IF(ROWS($L15:L54)&lt;=$L14,INDEX(TableDiv[Quantité],_xlfn.AGGREGATE(15,3,(TableDiv[Client]=$M14)/(TableDiv[Client]=$M14)*(ROW(TableDiv[Client])-ROW(TableDiv[[#Headers],[Client]])),ROWS($L15:L54))),"")</f>
        <v/>
      </c>
      <c r="EK14" s="12" t="str">
        <f>IF(ROWS($L15:L54)&lt;=$L14,INDEX(TableDiv[date],_xlfn.AGGREGATE(15,3,(TableDiv[Client]=$M14)/(TableDiv[Client]=$M14)*(ROW(TableDiv[Client])-ROW(TableDiv[[#Headers],[Client]])),ROWS($L15:L54))),"")</f>
        <v/>
      </c>
      <c r="EL14" s="12" t="str">
        <f>IF(ROWS($L15:L55)&lt;=$L14,INDEX(TableDiv[BL N°],_xlfn.AGGREGATE(15,3,(TableDiv[Client]=$M14)/(TableDiv[Client]=$M14)*(ROW(TableDiv[Client])-ROW(TableDiv[[#Headers],[Client]])),ROWS($L15:L55))),"")</f>
        <v/>
      </c>
      <c r="EM14" s="12" t="str">
        <f>IF(ROWS($L15:L55)&lt;=$L14,INDEX(TableDiv[Quantité],_xlfn.AGGREGATE(15,3,(TableDiv[Client]=$M14)/(TableDiv[Client]=$M14)*(ROW(TableDiv[Client])-ROW(TableDiv[[#Headers],[Client]])),ROWS($L15:L55))),"")</f>
        <v/>
      </c>
      <c r="EN14" s="12" t="str">
        <f>IF(ROWS($L15:L55)&lt;=$L14,INDEX(TableDiv[date],_xlfn.AGGREGATE(15,3,(TableDiv[Client]=$M14)/(TableDiv[Client]=$M14)*(ROW(TableDiv[Client])-ROW(TableDiv[[#Headers],[Client]])),ROWS($L15:L55))),"")</f>
        <v/>
      </c>
      <c r="EO14" s="12" t="str">
        <f>IF(ROWS($L15:L56)&lt;=$L14,INDEX(TableDiv[BL N°],_xlfn.AGGREGATE(15,3,(TableDiv[Client]=$M14)/(TableDiv[Client]=$M14)*(ROW(TableDiv[Client])-ROW(TableDiv[[#Headers],[Client]])),ROWS($L15:L56))),"")</f>
        <v/>
      </c>
      <c r="EP14" s="12" t="str">
        <f>IF(ROWS($L15:L56)&lt;=$L14,INDEX(TableDiv[Quantité],_xlfn.AGGREGATE(15,3,(TableDiv[Client]=$M14)/(TableDiv[Client]=$M14)*(ROW(TableDiv[Client])-ROW(TableDiv[[#Headers],[Client]])),ROWS($L15:L56))),"")</f>
        <v/>
      </c>
      <c r="EQ14" s="12" t="str">
        <f>IF(ROWS($L15:L56)&lt;=$L14,INDEX(TableDiv[date],_xlfn.AGGREGATE(15,3,(TableDiv[Client]=$M14)/(TableDiv[Client]=$M14)*(ROW(TableDiv[Client])-ROW(TableDiv[[#Headers],[Client]])),ROWS($L15:L56))),"")</f>
        <v/>
      </c>
      <c r="ER14" s="12" t="str">
        <f>IF(ROWS($L15:L57)&lt;=$L14,INDEX(TableDiv[BL N°],_xlfn.AGGREGATE(15,3,(TableDiv[Client]=$M14)/(TableDiv[Client]=$M14)*(ROW(TableDiv[Client])-ROW(TableDiv[[#Headers],[Client]])),ROWS($L15:L57))),"")</f>
        <v/>
      </c>
      <c r="ES14" s="12" t="str">
        <f>IF(ROWS($L15:L57)&lt;=$L14,INDEX(TableDiv[Quantité],_xlfn.AGGREGATE(15,3,(TableDiv[Client]=$M14)/(TableDiv[Client]=$M14)*(ROW(TableDiv[Client])-ROW(TableDiv[[#Headers],[Client]])),ROWS($L15:L57))),"")</f>
        <v/>
      </c>
      <c r="ET14" s="12" t="str">
        <f>IF(ROWS($L15:L57)&lt;=$L14,INDEX(TableDiv[date],_xlfn.AGGREGATE(15,3,(TableDiv[Client]=$M14)/(TableDiv[Client]=$M14)*(ROW(TableDiv[Client])-ROW(TableDiv[[#Headers],[Client]])),ROWS($L15:L57))),"")</f>
        <v/>
      </c>
      <c r="EU14" s="12" t="str">
        <f>IF(ROWS($L15:L58)&lt;=$L14,INDEX(TableDiv[BL N°],_xlfn.AGGREGATE(15,3,(TableDiv[Client]=$M14)/(TableDiv[Client]=$M14)*(ROW(TableDiv[Client])-ROW(TableDiv[[#Headers],[Client]])),ROWS($L15:L58))),"")</f>
        <v/>
      </c>
      <c r="EV14" s="12" t="str">
        <f>IF(ROWS($L15:L58)&lt;=$L14,INDEX(TableDiv[Quantité],_xlfn.AGGREGATE(15,3,(TableDiv[Client]=$M14)/(TableDiv[Client]=$M14)*(ROW(TableDiv[Client])-ROW(TableDiv[[#Headers],[Client]])),ROWS($L15:L58))),"")</f>
        <v/>
      </c>
      <c r="EW14" s="12" t="str">
        <f>IF(ROWS($L15:L58)&lt;=$L14,INDEX(TableDiv[date],_xlfn.AGGREGATE(15,3,(TableDiv[Client]=$M14)/(TableDiv[Client]=$M14)*(ROW(TableDiv[Client])-ROW(TableDiv[[#Headers],[Client]])),ROWS($L15:L58))),"")</f>
        <v/>
      </c>
      <c r="EX14" s="12" t="str">
        <f>IF(ROWS($L15:L59)&lt;=$L14,INDEX(TableDiv[BL N°],_xlfn.AGGREGATE(15,3,(TableDiv[Client]=$M14)/(TableDiv[Client]=$M14)*(ROW(TableDiv[Client])-ROW(TableDiv[[#Headers],[Client]])),ROWS($L15:L59))),"")</f>
        <v/>
      </c>
      <c r="EY14" s="12" t="str">
        <f>IF(ROWS($L15:L59)&lt;=$L14,INDEX(TableDiv[Quantité],_xlfn.AGGREGATE(15,3,(TableDiv[Client]=$M14)/(TableDiv[Client]=$M14)*(ROW(TableDiv[Client])-ROW(TableDiv[[#Headers],[Client]])),ROWS($L15:L59))),"")</f>
        <v/>
      </c>
      <c r="EZ14" s="12" t="str">
        <f>IF(ROWS($L15:L59)&lt;=$L14,INDEX(TableDiv[date],_xlfn.AGGREGATE(15,3,(TableDiv[Client]=$M14)/(TableDiv[Client]=$M14)*(ROW(TableDiv[Client])-ROW(TableDiv[[#Headers],[Client]])),ROWS($L15:L59))),"")</f>
        <v/>
      </c>
      <c r="FA14" s="12" t="str">
        <f>IF(ROWS($L15:L60)&lt;=$L14,INDEX(TableDiv[BL N°],_xlfn.AGGREGATE(15,3,(TableDiv[Client]=$M14)/(TableDiv[Client]=$M14)*(ROW(TableDiv[Client])-ROW(TableDiv[[#Headers],[Client]])),ROWS($L15:L60))),"")</f>
        <v/>
      </c>
      <c r="FB14" s="12" t="str">
        <f>IF(ROWS($L15:L60)&lt;=$L14,INDEX(TableDiv[Quantité],_xlfn.AGGREGATE(15,3,(TableDiv[Client]=$M14)/(TableDiv[Client]=$M14)*(ROW(TableDiv[Client])-ROW(TableDiv[[#Headers],[Client]])),ROWS($L15:L60))),"")</f>
        <v/>
      </c>
      <c r="FC14" s="12" t="str">
        <f>IF(ROWS($L15:L60)&lt;=$L14,INDEX(TableDiv[date],_xlfn.AGGREGATE(15,3,(TableDiv[Client]=$M14)/(TableDiv[Client]=$M14)*(ROW(TableDiv[Client])-ROW(TableDiv[[#Headers],[Client]])),ROWS($L15:L60))),"")</f>
        <v/>
      </c>
      <c r="FD14" s="12" t="str">
        <f>IF(ROWS($L15:L61)&lt;=$L14,INDEX(TableDiv[BL N°],_xlfn.AGGREGATE(15,3,(TableDiv[Client]=$M14)/(TableDiv[Client]=$M14)*(ROW(TableDiv[Client])-ROW(TableDiv[[#Headers],[Client]])),ROWS($L15:L61))),"")</f>
        <v/>
      </c>
      <c r="FE14" s="12" t="str">
        <f>IF(ROWS($L15:L61)&lt;=$L14,INDEX(TableDiv[Quantité],_xlfn.AGGREGATE(15,3,(TableDiv[Client]=$M14)/(TableDiv[Client]=$M14)*(ROW(TableDiv[Client])-ROW(TableDiv[[#Headers],[Client]])),ROWS($L15:L61))),"")</f>
        <v/>
      </c>
      <c r="FF14" s="12" t="str">
        <f>IF(ROWS($L15:L61)&lt;=$L14,INDEX(TableDiv[date],_xlfn.AGGREGATE(15,3,(TableDiv[Client]=$M14)/(TableDiv[Client]=$M14)*(ROW(TableDiv[Client])-ROW(TableDiv[[#Headers],[Client]])),ROWS($L15:L61))),"")</f>
        <v/>
      </c>
      <c r="FG14" s="12" t="str">
        <f>IF(ROWS($L15:L62)&lt;=$L14,INDEX(TableDiv[BL N°],_xlfn.AGGREGATE(15,3,(TableDiv[Client]=$M14)/(TableDiv[Client]=$M14)*(ROW(TableDiv[Client])-ROW(TableDiv[[#Headers],[Client]])),ROWS($L15:L62))),"")</f>
        <v/>
      </c>
      <c r="FH14" s="12" t="str">
        <f>IF(ROWS($L15:L62)&lt;=$L14,INDEX(TableDiv[Quantité],_xlfn.AGGREGATE(15,3,(TableDiv[Client]=$M14)/(TableDiv[Client]=$M14)*(ROW(TableDiv[Client])-ROW(TableDiv[[#Headers],[Client]])),ROWS($L15:L62))),"")</f>
        <v/>
      </c>
      <c r="FI14" s="12" t="str">
        <f>IF(ROWS($L15:L62)&lt;=$L14,INDEX(TableDiv[date],_xlfn.AGGREGATE(15,3,(TableDiv[Client]=$M14)/(TableDiv[Client]=$M14)*(ROW(TableDiv[Client])-ROW(TableDiv[[#Headers],[Client]])),ROWS($L15:L62))),"")</f>
        <v/>
      </c>
      <c r="FJ14" s="12" t="str">
        <f>IF(ROWS($L15:L63)&lt;=$L14,INDEX(TableDiv[BL N°],_xlfn.AGGREGATE(15,3,(TableDiv[Client]=$M14)/(TableDiv[Client]=$M14)*(ROW(TableDiv[Client])-ROW(TableDiv[[#Headers],[Client]])),ROWS($L15:L63))),"")</f>
        <v/>
      </c>
      <c r="FK14" s="12" t="str">
        <f>IF(ROWS($L15:L63)&lt;=$L14,INDEX(TableDiv[Quantité],_xlfn.AGGREGATE(15,3,(TableDiv[Client]=$M14)/(TableDiv[Client]=$M14)*(ROW(TableDiv[Client])-ROW(TableDiv[[#Headers],[Client]])),ROWS($L15:L63))),"")</f>
        <v/>
      </c>
      <c r="FL14" s="12" t="str">
        <f>IF(ROWS($L15:L63)&lt;=$L14,INDEX(TableDiv[date],_xlfn.AGGREGATE(15,3,(TableDiv[Client]=$M14)/(TableDiv[Client]=$M14)*(ROW(TableDiv[Client])-ROW(TableDiv[[#Headers],[Client]])),ROWS($L15:L63))),"")</f>
        <v/>
      </c>
      <c r="FM14" s="12" t="str">
        <f>IF(ROWS($L15:L64)&lt;=$L14,INDEX(TableDiv[BL N°],_xlfn.AGGREGATE(15,3,(TableDiv[Client]=$M14)/(TableDiv[Client]=$M14)*(ROW(TableDiv[Client])-ROW(TableDiv[[#Headers],[Client]])),ROWS($L15:L64))),"")</f>
        <v/>
      </c>
      <c r="FN14" s="12" t="str">
        <f>IF(ROWS($L15:L64)&lt;=$L14,INDEX(TableDiv[Quantité],_xlfn.AGGREGATE(15,3,(TableDiv[Client]=$M14)/(TableDiv[Client]=$M14)*(ROW(TableDiv[Client])-ROW(TableDiv[[#Headers],[Client]])),ROWS($L15:L64))),"")</f>
        <v/>
      </c>
      <c r="FO14" s="12" t="str">
        <f>IF(ROWS($L15:L64)&lt;=$L14,INDEX(TableDiv[date],_xlfn.AGGREGATE(15,3,(TableDiv[Client]=$M14)/(TableDiv[Client]=$M14)*(ROW(TableDiv[Client])-ROW(TableDiv[[#Headers],[Client]])),ROWS($L15:L64))),"")</f>
        <v/>
      </c>
    </row>
    <row r="15" spans="1:198" x14ac:dyDescent="0.2">
      <c r="A15" s="5" t="s">
        <v>203</v>
      </c>
      <c r="B15" s="5">
        <v>335</v>
      </c>
      <c r="C15" s="10" t="s">
        <v>190</v>
      </c>
      <c r="D15" s="17">
        <v>15.369</v>
      </c>
      <c r="E15" s="11" t="s">
        <v>196</v>
      </c>
      <c r="F15" s="11"/>
      <c r="G15" s="11"/>
      <c r="H15" s="11"/>
      <c r="I15" s="13"/>
      <c r="L15" s="3">
        <f>COUNTIF(TableDiv[Client],$M15)</f>
        <v>0</v>
      </c>
      <c r="M15" s="15" t="str">
        <f>IFERROR(INDEX(TableDiv[Client],MATCH(0,INDEX(COUNTIF($M$3:M14,TableDiv[Client]),0,0),0)),"")</f>
        <v/>
      </c>
      <c r="V15" s="12" t="str">
        <f>IF(ROWS($L16:L16)&lt;=$L15,INDEX(TableDiv[BL N°],_xlfn.AGGREGATE(15,3,(TableDiv[Client]=$M15)/(TableDiv[Client]=$M15)*(ROW(TableDiv[Client])-ROW(TableDiv[[#Headers],[Client]])),ROWS($L16:L16))),"")</f>
        <v/>
      </c>
      <c r="W15" s="15" t="str">
        <f>IF(ROWS($L16:L16)&lt;=$L15,INDEX(TableDiv[Quantité],_xlfn.AGGREGATE(15,3,(TableDiv[Client]=$M15)/(TableDiv[Client]=$M15)*(ROW(TableDiv[Client])-ROW(TableDiv[[#Headers],[Client]])),ROWS($L16:L16))),"")</f>
        <v/>
      </c>
      <c r="X15" s="12" t="str">
        <f>IF(ROWS($L16:L16)&lt;=$L15,INDEX(TableDiv[date],_xlfn.AGGREGATE(15,3,(TableDiv[Client]=$M15)/(TableDiv[Client]=$M15)*(ROW(TableDiv[Client])-ROW(TableDiv[[#Headers],[Client]])),ROWS($L16:L16))),"")</f>
        <v/>
      </c>
      <c r="Y15" s="12" t="str">
        <f>IF(ROWS($L16:L17)&lt;=$L15,INDEX(TableDiv[BL N°],_xlfn.AGGREGATE(15,3,(TableDiv[Client]=$M15)/(TableDiv[Client]=$M15)*(ROW(TableDiv[Client])-ROW(TableDiv[[#Headers],[Client]])),ROWS($L16:L17))),"")</f>
        <v/>
      </c>
      <c r="Z15" s="12" t="str">
        <f>IF(ROWS($L16:L17)&lt;=$L15,INDEX(TableDiv[Quantité],_xlfn.AGGREGATE(15,3,(TableDiv[Client]=$M15)/(TableDiv[Client]=$M15)*(ROW(TableDiv[Client])-ROW(TableDiv[[#Headers],[Client]])),ROWS($L16:L17))),"")</f>
        <v/>
      </c>
      <c r="AA15" s="12" t="str">
        <f>IF(ROWS($L16:L17)&lt;=$L15,INDEX(TableDiv[date],_xlfn.AGGREGATE(15,3,(TableDiv[Client]=$M15)/(TableDiv[Client]=$M15)*(ROW(TableDiv[Client])-ROW(TableDiv[[#Headers],[Client]])),ROWS($L16:L17))),"")</f>
        <v/>
      </c>
      <c r="AB15" s="12" t="str">
        <f>IF(ROWS($L16:L18)&lt;=$L15,INDEX(TableDiv[BL N°],_xlfn.AGGREGATE(15,3,(TableDiv[Client]=$M15)/(TableDiv[Client]=$M15)*(ROW(TableDiv[Client])-ROW(TableDiv[[#Headers],[Client]])),ROWS($L16:L18))),"")</f>
        <v/>
      </c>
      <c r="AC15" s="12" t="str">
        <f>IF(ROWS($L16:L18)&lt;=$L15,INDEX(TableDiv[Quantité],_xlfn.AGGREGATE(15,3,(TableDiv[Client]=$M15)/(TableDiv[Client]=$M15)*(ROW(TableDiv[Client])-ROW(TableDiv[[#Headers],[Client]])),ROWS($L16:L18))),"")</f>
        <v/>
      </c>
      <c r="AD15" s="12" t="str">
        <f>IF(ROWS($L16:L18)&lt;=$L15,INDEX(TableDiv[date],_xlfn.AGGREGATE(15,3,(TableDiv[Client]=$M15)/(TableDiv[Client]=$M15)*(ROW(TableDiv[Client])-ROW(TableDiv[[#Headers],[Client]])),ROWS($L16:L18))),"")</f>
        <v/>
      </c>
      <c r="AE15" s="12" t="str">
        <f>IF(ROWS($L16:L19)&lt;=$L15,INDEX(TableDiv[BL N°],_xlfn.AGGREGATE(15,3,(TableDiv[Client]=$M15)/(TableDiv[Client]=$M15)*(ROW(TableDiv[Client])-ROW(TableDiv[[#Headers],[Client]])),ROWS($L16:L19))),"")</f>
        <v/>
      </c>
      <c r="AF15" s="12" t="str">
        <f>IF(ROWS($L16:L19)&lt;=$L15,INDEX(TableDiv[Quantité],_xlfn.AGGREGATE(15,3,(TableDiv[Client]=$M15)/(TableDiv[Client]=$M15)*(ROW(TableDiv[Client])-ROW(TableDiv[[#Headers],[Client]])),ROWS($L16:L19))),"")</f>
        <v/>
      </c>
      <c r="AG15" s="12" t="str">
        <f>IF(ROWS($L16:L19)&lt;=$L15,INDEX(TableDiv[date],_xlfn.AGGREGATE(15,3,(TableDiv[Client]=$M15)/(TableDiv[Client]=$M15)*(ROW(TableDiv[Client])-ROW(TableDiv[[#Headers],[Client]])),ROWS($L16:L19))),"")</f>
        <v/>
      </c>
      <c r="AH15" s="12" t="str">
        <f>IF(ROWS($L16:L20)&lt;=$L15,INDEX(TableDiv[BL N°],_xlfn.AGGREGATE(15,3,(TableDiv[Client]=$M15)/(TableDiv[Client]=$M15)*(ROW(TableDiv[Client])-ROW(TableDiv[[#Headers],[Client]])),ROWS($L16:L20))),"")</f>
        <v/>
      </c>
      <c r="AI15" s="12" t="str">
        <f>IF(ROWS($L16:L20)&lt;=$L15,INDEX(TableDiv[Quantité],_xlfn.AGGREGATE(15,3,(TableDiv[Client]=$M15)/(TableDiv[Client]=$M15)*(ROW(TableDiv[Client])-ROW(TableDiv[[#Headers],[Client]])),ROWS($L16:L20))),"")</f>
        <v/>
      </c>
      <c r="AJ15" s="12" t="str">
        <f>IF(ROWS($L16:L20)&lt;=$L15,INDEX(TableDiv[date],_xlfn.AGGREGATE(15,3,(TableDiv[Client]=$M15)/(TableDiv[Client]=$M15)*(ROW(TableDiv[Client])-ROW(TableDiv[[#Headers],[Client]])),ROWS($L16:L20))),"")</f>
        <v/>
      </c>
      <c r="AK15" s="12" t="str">
        <f>IF(ROWS($L16:L21)&lt;=$L15,INDEX(TableDiv[BL N°],_xlfn.AGGREGATE(15,3,(TableDiv[Client]=$M15)/(TableDiv[Client]=$M15)*(ROW(TableDiv[Client])-ROW(TableDiv[[#Headers],[Client]])),ROWS($L16:L21))),"")</f>
        <v/>
      </c>
      <c r="AL15" s="12" t="str">
        <f>IF(ROWS($L16:L21)&lt;=$L15,INDEX(TableDiv[Quantité],_xlfn.AGGREGATE(15,3,(TableDiv[Client]=$M15)/(TableDiv[Client]=$M15)*(ROW(TableDiv[Client])-ROW(TableDiv[[#Headers],[Client]])),ROWS($L16:L21))),"")</f>
        <v/>
      </c>
      <c r="AM15" s="12" t="str">
        <f>IF(ROWS($L16:L21)&lt;=$L15,INDEX(TableDiv[date],_xlfn.AGGREGATE(15,3,(TableDiv[Client]=$M15)/(TableDiv[Client]=$M15)*(ROW(TableDiv[Client])-ROW(TableDiv[[#Headers],[Client]])),ROWS($L16:L21))),"")</f>
        <v/>
      </c>
      <c r="AN15" s="12" t="str">
        <f>IF(ROWS($L16:L23)&lt;=$L15,INDEX(TableDiv[BL N°],_xlfn.AGGREGATE(15,3,(TableDiv[Client]=$M15)/(TableDiv[Client]=$M15)*(ROW(TableDiv[Client])-ROW(TableDiv[[#Headers],[Client]])),ROWS($L16:L23))),"")</f>
        <v/>
      </c>
      <c r="AO15" s="12" t="str">
        <f>IF(ROWS($L16:L23)&lt;=$L15,INDEX(TableDiv[Quantité],_xlfn.AGGREGATE(15,3,(TableDiv[Client]=$M15)/(TableDiv[Client]=$M15)*(ROW(TableDiv[Client])-ROW(TableDiv[[#Headers],[Client]])),ROWS($L16:L23))),"")</f>
        <v/>
      </c>
      <c r="AP15" s="12" t="str">
        <f>IF(ROWS($L16:L23)&lt;=$L15,INDEX(TableDiv[date],_xlfn.AGGREGATE(15,3,(TableDiv[Client]=$M15)/(TableDiv[Client]=$M15)*(ROW(TableDiv[Client])-ROW(TableDiv[[#Headers],[Client]])),ROWS($L16:L23))),"")</f>
        <v/>
      </c>
      <c r="AQ15" s="12" t="str">
        <f>IF(ROWS($L16:L23)&lt;=$L15,INDEX(TableDiv[BL N°],_xlfn.AGGREGATE(15,3,(TableDiv[Client]=$M15)/(TableDiv[Client]=$M15)*(ROW(TableDiv[Client])-ROW(TableDiv[[#Headers],[Client]])),ROWS($L16:L23))),"")</f>
        <v/>
      </c>
      <c r="AR15" s="12" t="str">
        <f>IF(ROWS($L16:L23)&lt;=$L15,INDEX(TableDiv[Quantité],_xlfn.AGGREGATE(15,3,(TableDiv[Client]=$M15)/(TableDiv[Client]=$M15)*(ROW(TableDiv[Client])-ROW(TableDiv[[#Headers],[Client]])),ROWS($L16:L23))),"")</f>
        <v/>
      </c>
      <c r="AS15" s="12" t="str">
        <f>IF(ROWS($L16:L23)&lt;=$L15,INDEX(TableDiv[date],_xlfn.AGGREGATE(15,3,(TableDiv[Client]=$M15)/(TableDiv[Client]=$M15)*(ROW(TableDiv[Client])-ROW(TableDiv[[#Headers],[Client]])),ROWS($L16:L23))),"")</f>
        <v/>
      </c>
      <c r="AT15" s="12" t="str">
        <f>IF(ROWS($L16:L24)&lt;=$L15,INDEX(TableDiv[BL N°],_xlfn.AGGREGATE(15,3,(TableDiv[Client]=$M15)/(TableDiv[Client]=$M15)*(ROW(TableDiv[Client])-ROW(TableDiv[[#Headers],[Client]])),ROWS($L16:L24))),"")</f>
        <v/>
      </c>
      <c r="AU15" s="12" t="str">
        <f>IF(ROWS($L16:L24)&lt;=$L15,INDEX(TableDiv[Quantité],_xlfn.AGGREGATE(15,3,(TableDiv[Client]=$M15)/(TableDiv[Client]=$M15)*(ROW(TableDiv[Client])-ROW(TableDiv[[#Headers],[Client]])),ROWS($L16:L24))),"")</f>
        <v/>
      </c>
      <c r="AV15" s="12" t="str">
        <f>IF(ROWS($L16:L24)&lt;=$L15,INDEX(TableDiv[date],_xlfn.AGGREGATE(15,3,(TableDiv[Client]=$M15)/(TableDiv[Client]=$M15)*(ROW(TableDiv[Client])-ROW(TableDiv[[#Headers],[Client]])),ROWS($L16:L24))),"")</f>
        <v/>
      </c>
      <c r="AW15" s="12" t="str">
        <f>IF(ROWS($L16:L25)&lt;=$L15,INDEX(TableDiv[BL N°],_xlfn.AGGREGATE(15,3,(TableDiv[Client]=$M15)/(TableDiv[Client]=$M15)*(ROW(TableDiv[Client])-ROW(TableDiv[[#Headers],[Client]])),ROWS($L16:L25))),"")</f>
        <v/>
      </c>
      <c r="AX15" s="12" t="str">
        <f>IF(ROWS($L16:L25)&lt;=$L15,INDEX(TableDiv[Quantité],_xlfn.AGGREGATE(15,3,(TableDiv[Client]=$M15)/(TableDiv[Client]=$M15)*(ROW(TableDiv[Client])-ROW(TableDiv[[#Headers],[Client]])),ROWS($L16:L25))),"")</f>
        <v/>
      </c>
      <c r="AY15" s="12" t="str">
        <f>IF(ROWS($L16:L25)&lt;=$L15,INDEX(TableDiv[date],_xlfn.AGGREGATE(15,3,(TableDiv[Client]=$M15)/(TableDiv[Client]=$M15)*(ROW(TableDiv[Client])-ROW(TableDiv[[#Headers],[Client]])),ROWS($L16:L25))),"")</f>
        <v/>
      </c>
      <c r="AZ15" s="12" t="str">
        <f>IF(ROWS($L16:L26)&lt;=$L15,INDEX(TableDiv[BL N°],_xlfn.AGGREGATE(15,3,(TableDiv[Client]=$M15)/(TableDiv[Client]=$M15)*(ROW(TableDiv[Client])-ROW(TableDiv[[#Headers],[Client]])),ROWS($L16:L26))),"")</f>
        <v/>
      </c>
      <c r="BA15" s="12" t="str">
        <f>IF(ROWS($L16:L26)&lt;=$L15,INDEX(TableDiv[Quantité],_xlfn.AGGREGATE(15,3,(TableDiv[Client]=$M15)/(TableDiv[Client]=$M15)*(ROW(TableDiv[Client])-ROW(TableDiv[[#Headers],[Client]])),ROWS($L16:L26))),"")</f>
        <v/>
      </c>
      <c r="BB15" s="12" t="str">
        <f>IF(ROWS($L16:L26)&lt;=$L15,INDEX(TableDiv[date],_xlfn.AGGREGATE(15,3,(TableDiv[Client]=$M15)/(TableDiv[Client]=$M15)*(ROW(TableDiv[Client])-ROW(TableDiv[[#Headers],[Client]])),ROWS($L16:L26))),"")</f>
        <v/>
      </c>
      <c r="BC15" s="12" t="str">
        <f>IF(ROWS($L16:L27)&lt;=$L15,INDEX(TableDiv[BL N°],_xlfn.AGGREGATE(15,3,(TableDiv[Client]=$M15)/(TableDiv[Client]=$M15)*(ROW(TableDiv[Client])-ROW(TableDiv[[#Headers],[Client]])),ROWS($L16:L27))),"")</f>
        <v/>
      </c>
      <c r="BD15" s="12" t="str">
        <f>IF(ROWS($L16:L27)&lt;=$L15,INDEX(TableDiv[Quantité],_xlfn.AGGREGATE(15,3,(TableDiv[Client]=$M15)/(TableDiv[Client]=$M15)*(ROW(TableDiv[Client])-ROW(TableDiv[[#Headers],[Client]])),ROWS($L16:L27))),"")</f>
        <v/>
      </c>
      <c r="BE15" s="12" t="str">
        <f>IF(ROWS($L16:L27)&lt;=$L15,INDEX(TableDiv[date],_xlfn.AGGREGATE(15,3,(TableDiv[Client]=$M15)/(TableDiv[Client]=$M15)*(ROW(TableDiv[Client])-ROW(TableDiv[[#Headers],[Client]])),ROWS($L16:L27))),"")</f>
        <v/>
      </c>
      <c r="BF15" s="12" t="str">
        <f>IF(ROWS($L16:L28)&lt;=$L15,INDEX(TableDiv[BL N°],_xlfn.AGGREGATE(15,3,(TableDiv[Client]=$M15)/(TableDiv[Client]=$M15)*(ROW(TableDiv[Client])-ROW(TableDiv[[#Headers],[Client]])),ROWS($L16:L28))),"")</f>
        <v/>
      </c>
      <c r="BG15" s="12" t="str">
        <f>IF(ROWS($L16:L28)&lt;=$L15,INDEX(TableDiv[Quantité],_xlfn.AGGREGATE(15,3,(TableDiv[Client]=$M15)/(TableDiv[Client]=$M15)*(ROW(TableDiv[Client])-ROW(TableDiv[[#Headers],[Client]])),ROWS($L16:L28))),"")</f>
        <v/>
      </c>
      <c r="BH15" s="12" t="str">
        <f>IF(ROWS($L16:L28)&lt;=$L15,INDEX(TableDiv[date],_xlfn.AGGREGATE(15,3,(TableDiv[Client]=$M15)/(TableDiv[Client]=$M15)*(ROW(TableDiv[Client])-ROW(TableDiv[[#Headers],[Client]])),ROWS($L16:L28))),"")</f>
        <v/>
      </c>
      <c r="BI15" s="12" t="str">
        <f>IF(ROWS($L16:L29)&lt;=$L15,INDEX(TableDiv[BL N°],_xlfn.AGGREGATE(15,3,(TableDiv[Client]=$M15)/(TableDiv[Client]=$M15)*(ROW(TableDiv[Client])-ROW(TableDiv[[#Headers],[Client]])),ROWS($L16:L29))),"")</f>
        <v/>
      </c>
      <c r="BJ15" s="12" t="str">
        <f>IF(ROWS($L16:L29)&lt;=$L15,INDEX(TableDiv[Quantité],_xlfn.AGGREGATE(15,3,(TableDiv[Client]=$M15)/(TableDiv[Client]=$M15)*(ROW(TableDiv[Client])-ROW(TableDiv[[#Headers],[Client]])),ROWS($L16:L29))),"")</f>
        <v/>
      </c>
      <c r="BK15" s="12" t="str">
        <f>IF(ROWS($L16:L29)&lt;=$L15,INDEX(TableDiv[date],_xlfn.AGGREGATE(15,3,(TableDiv[Client]=$M15)/(TableDiv[Client]=$M15)*(ROW(TableDiv[Client])-ROW(TableDiv[[#Headers],[Client]])),ROWS($L16:L29))),"")</f>
        <v/>
      </c>
      <c r="BL15" s="12" t="str">
        <f>IF(ROWS($L16:L30)&lt;=$L15,INDEX(TableDiv[BL N°],_xlfn.AGGREGATE(15,3,(TableDiv[Client]=$M15)/(TableDiv[Client]=$M15)*(ROW(TableDiv[Client])-ROW(TableDiv[[#Headers],[Client]])),ROWS($L16:L30))),"")</f>
        <v/>
      </c>
      <c r="BM15" s="12" t="str">
        <f>IF(ROWS($L16:L30)&lt;=$L15,INDEX(TableDiv[Quantité],_xlfn.AGGREGATE(15,3,(TableDiv[Client]=$M15)/(TableDiv[Client]=$M15)*(ROW(TableDiv[Client])-ROW(TableDiv[[#Headers],[Client]])),ROWS($L16:L30))),"")</f>
        <v/>
      </c>
      <c r="BN15" s="12" t="str">
        <f>IF(ROWS($L16:L30)&lt;=$L15,INDEX(TableDiv[Quantité],_xlfn.AGGREGATE(15,3,(TableDiv[Client]=$M15)/(TableDiv[Client]=$M15)*(ROW(TableDiv[Client])-ROW(TableDiv[[#Headers],[Client]])),ROWS($L16:L30))),"")</f>
        <v/>
      </c>
      <c r="BO15" s="12" t="str">
        <f>IF(ROWS($L16:L31)&lt;=$L15,INDEX(TableDiv[BL N°],_xlfn.AGGREGATE(15,3,(TableDiv[Client]=$M15)/(TableDiv[Client]=$M15)*(ROW(TableDiv[Client])-ROW(TableDiv[[#Headers],[Client]])),ROWS($L16:L31))),"")</f>
        <v/>
      </c>
      <c r="BP15" s="12" t="str">
        <f>IF(ROWS($L16:L31)&lt;=$L15,INDEX(TableDiv[Quantité],_xlfn.AGGREGATE(15,3,(TableDiv[Client]=$M15)/(TableDiv[Client]=$M15)*(ROW(TableDiv[Client])-ROW(TableDiv[[#Headers],[Client]])),ROWS($L16:L31))),"")</f>
        <v/>
      </c>
      <c r="BQ15" s="12" t="str">
        <f>IF(ROWS($L16:L31)&lt;=$L15,INDEX(TableDiv[date],_xlfn.AGGREGATE(15,3,(TableDiv[Client]=$M15)/(TableDiv[Client]=$M15)*(ROW(TableDiv[Client])-ROW(TableDiv[[#Headers],[Client]])),ROWS($L16:L31))),"")</f>
        <v/>
      </c>
      <c r="BR15" s="12" t="str">
        <f>IF(ROWS($L16:L32)&lt;=$L15,INDEX(TableDiv[BL N°],_xlfn.AGGREGATE(15,3,(TableDiv[Client]=$M15)/(TableDiv[Client]=$M15)*(ROW(TableDiv[Client])-ROW(TableDiv[[#Headers],[Client]])),ROWS($L16:L32))),"")</f>
        <v/>
      </c>
      <c r="BS15" s="12" t="str">
        <f>IF(ROWS($L16:L32)&lt;=$L15,INDEX(TableDiv[Quantité],_xlfn.AGGREGATE(15,3,(TableDiv[Client]=$M15)/(TableDiv[Client]=$M15)*(ROW(TableDiv[Client])-ROW(TableDiv[[#Headers],[Client]])),ROWS($L16:L32))),"")</f>
        <v/>
      </c>
      <c r="BT15" s="12" t="str">
        <f>IF(ROWS($L16:L32)&lt;=$L15,INDEX(TableDiv[date],_xlfn.AGGREGATE(15,3,(TableDiv[Client]=$M15)/(TableDiv[Client]=$M15)*(ROW(TableDiv[Client])-ROW(TableDiv[[#Headers],[Client]])),ROWS($L16:L32))),"")</f>
        <v/>
      </c>
      <c r="BU15" s="12" t="str">
        <f>IF(ROWS($L16:L33)&lt;=$L15,INDEX(TableDiv[BL N°],_xlfn.AGGREGATE(15,3,(TableDiv[Client]=$M15)/(TableDiv[Client]=$M15)*(ROW(TableDiv[Client])-ROW(TableDiv[[#Headers],[Client]])),ROWS($L16:L33))),"")</f>
        <v/>
      </c>
      <c r="BV15" s="12" t="str">
        <f>IF(ROWS($L16:L33)&lt;=$L15,INDEX(TableDiv[Quantité],_xlfn.AGGREGATE(15,3,(TableDiv[Client]=$M15)/(TableDiv[Client]=$M15)*(ROW(TableDiv[Client])-ROW(TableDiv[[#Headers],[Client]])),ROWS($L16:L33))),"")</f>
        <v/>
      </c>
      <c r="BW15" s="12" t="str">
        <f>IF(ROWS($L16:L33)&lt;=$L15,INDEX(TableDiv[date],_xlfn.AGGREGATE(15,3,(TableDiv[Client]=$M15)/(TableDiv[Client]=$M15)*(ROW(TableDiv[Client])-ROW(TableDiv[[#Headers],[Client]])),ROWS($L16:L33))),"")</f>
        <v/>
      </c>
      <c r="BX15" s="12" t="str">
        <f>IF(ROWS($L16:L34)&lt;=$L15,INDEX(TableDiv[BL N°],_xlfn.AGGREGATE(15,3,(TableDiv[Client]=$M15)/(TableDiv[Client]=$M15)*(ROW(TableDiv[Client])-ROW(TableDiv[[#Headers],[Client]])),ROWS($L16:L34))),"")</f>
        <v/>
      </c>
      <c r="BY15" s="12" t="str">
        <f>IF(ROWS($L16:L34)&lt;=$L15,INDEX(TableDiv[Quantité],_xlfn.AGGREGATE(15,3,(TableDiv[Client]=$M15)/(TableDiv[Client]=$M15)*(ROW(TableDiv[Client])-ROW(TableDiv[[#Headers],[Client]])),ROWS($L16:L34))),"")</f>
        <v/>
      </c>
      <c r="BZ15" s="12" t="str">
        <f>IF(ROWS($L16:L34)&lt;=$L15,INDEX(TableDiv[date],_xlfn.AGGREGATE(15,3,(TableDiv[Client]=$M15)/(TableDiv[Client]=$M15)*(ROW(TableDiv[Client])-ROW(TableDiv[[#Headers],[Client]])),ROWS($L16:L34))),"")</f>
        <v/>
      </c>
      <c r="CA15" s="12" t="str">
        <f>IF(ROWS($L16:L35)&lt;=$L15,INDEX(TableDiv[BL N°],_xlfn.AGGREGATE(15,3,(TableDiv[Client]=$M15)/(TableDiv[Client]=$M15)*(ROW(TableDiv[Client])-ROW(TableDiv[[#Headers],[Client]])),ROWS($L16:L35))),"")</f>
        <v/>
      </c>
      <c r="CB15" s="12" t="str">
        <f>IF(ROWS($L16:L35)&lt;=$L15,INDEX(TableDiv[Quantité],_xlfn.AGGREGATE(15,3,(TableDiv[Client]=$M15)/(TableDiv[Client]=$M15)*(ROW(TableDiv[Client])-ROW(TableDiv[[#Headers],[Client]])),ROWS($L16:L35))),"")</f>
        <v/>
      </c>
      <c r="CC15" s="12" t="str">
        <f>IF(ROWS($L16:L35)&lt;=$L15,INDEX(TableDiv[date],_xlfn.AGGREGATE(15,3,(TableDiv[Client]=$M15)/(TableDiv[Client]=$M15)*(ROW(TableDiv[Client])-ROW(TableDiv[[#Headers],[Client]])),ROWS($L16:L35))),"")</f>
        <v/>
      </c>
      <c r="CD15" s="12" t="str">
        <f>IF(ROWS($L16:L36)&lt;=$L15,INDEX(TableDiv[BL N°],_xlfn.AGGREGATE(15,3,(TableDiv[Client]=$M15)/(TableDiv[Client]=$M15)*(ROW(TableDiv[Client])-ROW(TableDiv[[#Headers],[Client]])),ROWS($L16:L36))),"")</f>
        <v/>
      </c>
      <c r="CE15" s="12" t="str">
        <f>IF(ROWS($L16:L36)&lt;=$L15,INDEX(TableDiv[Quantité],_xlfn.AGGREGATE(15,3,(TableDiv[Client]=$M15)/(TableDiv[Client]=$M15)*(ROW(TableDiv[Client])-ROW(TableDiv[[#Headers],[Client]])),ROWS($L16:L36))),"")</f>
        <v/>
      </c>
      <c r="CF15" s="12" t="str">
        <f>IF(ROWS($L16:L36)&lt;=$L15,INDEX(TableDiv[date],_xlfn.AGGREGATE(15,3,(TableDiv[Client]=$M15)/(TableDiv[Client]=$M15)*(ROW(TableDiv[Client])-ROW(TableDiv[[#Headers],[Client]])),ROWS($L16:L36))),"")</f>
        <v/>
      </c>
      <c r="CG15" s="12" t="str">
        <f>IF(ROWS($L16:L37)&lt;=$L15,INDEX(TableDiv[BL N°],_xlfn.AGGREGATE(15,3,(TableDiv[Client]=$M15)/(TableDiv[Client]=$M15)*(ROW(TableDiv[Client])-ROW(TableDiv[[#Headers],[Client]])),ROWS($L16:L37))),"")</f>
        <v/>
      </c>
      <c r="CH15" s="12" t="str">
        <f>IF(ROWS($L16:L37)&lt;=$L15,INDEX(TableDiv[Quantité],_xlfn.AGGREGATE(15,3,(TableDiv[Client]=$M15)/(TableDiv[Client]=$M15)*(ROW(TableDiv[Client])-ROW(TableDiv[[#Headers],[Client]])),ROWS($L16:L37))),"")</f>
        <v/>
      </c>
      <c r="CI15" s="12" t="str">
        <f>IF(ROWS($L16:L37)&lt;=$L15,INDEX(TableDiv[date],_xlfn.AGGREGATE(15,3,(TableDiv[Client]=$M15)/(TableDiv[Client]=$M15)*(ROW(TableDiv[Client])-ROW(TableDiv[[#Headers],[Client]])),ROWS($L16:L37))),"")</f>
        <v/>
      </c>
      <c r="CJ15" s="12" t="str">
        <f>IF(ROWS($L16:L38)&lt;=$L15,INDEX(TableDiv[BL N°],_xlfn.AGGREGATE(15,3,(TableDiv[Client]=$M15)/(TableDiv[Client]=$M15)*(ROW(TableDiv[Client])-ROW(TableDiv[[#Headers],[Client]])),ROWS($L16:L38))),"")</f>
        <v/>
      </c>
      <c r="CK15" s="12" t="str">
        <f>IF(ROWS($L16:L38)&lt;=$L15,INDEX(TableDiv[Quantité],_xlfn.AGGREGATE(15,3,(TableDiv[Client]=$M15)/(TableDiv[Client]=$M15)*(ROW(TableDiv[Client])-ROW(TableDiv[[#Headers],[Client]])),ROWS($L16:L38))),"")</f>
        <v/>
      </c>
      <c r="CL15" s="12" t="str">
        <f>IF(ROWS($L16:L38)&lt;=$L15,INDEX(TableDiv[date],_xlfn.AGGREGATE(15,3,(TableDiv[Client]=$M15)/(TableDiv[Client]=$M15)*(ROW(TableDiv[Client])-ROW(TableDiv[[#Headers],[Client]])),ROWS($L16:L38))),"")</f>
        <v/>
      </c>
      <c r="CM15" s="12" t="str">
        <f>IF(ROWS($L16:L39)&lt;=$L15,INDEX(TableDiv[BL N°],_xlfn.AGGREGATE(15,3,(TableDiv[Client]=$M15)/(TableDiv[Client]=$M15)*(ROW(TableDiv[Client])-ROW(TableDiv[[#Headers],[Client]])),ROWS($L16:L39))),"")</f>
        <v/>
      </c>
      <c r="CN15" s="12" t="str">
        <f>IF(ROWS($L16:L39)&lt;=$L15,INDEX(TableDiv[Quantité],_xlfn.AGGREGATE(15,3,(TableDiv[Client]=$M15)/(TableDiv[Client]=$M15)*(ROW(TableDiv[Client])-ROW(TableDiv[[#Headers],[Client]])),ROWS($L16:L39))),"")</f>
        <v/>
      </c>
      <c r="CO15" s="12" t="str">
        <f>IF(ROWS($L16:L39)&lt;=$L15,INDEX(TableDiv[date],_xlfn.AGGREGATE(15,3,(TableDiv[Client]=$M15)/(TableDiv[Client]=$M15)*(ROW(TableDiv[Client])-ROW(TableDiv[[#Headers],[Client]])),ROWS($L16:L39))),"")</f>
        <v/>
      </c>
      <c r="CP15" s="12" t="str">
        <f>IF(ROWS($L16:L40)&lt;=$L15,INDEX(TableDiv[BL N°],_xlfn.AGGREGATE(15,3,(TableDiv[Client]=$M15)/(TableDiv[Client]=$M15)*(ROW(TableDiv[Client])-ROW(TableDiv[[#Headers],[Client]])),ROWS($L16:L40))),"")</f>
        <v/>
      </c>
      <c r="CQ15" s="12" t="str">
        <f>IF(ROWS($L16:L40)&lt;=$L15,INDEX(TableDiv[Quantité],_xlfn.AGGREGATE(15,3,(TableDiv[Client]=$M15)/(TableDiv[Client]=$M15)*(ROW(TableDiv[Client])-ROW(TableDiv[[#Headers],[Client]])),ROWS($L16:L40))),"")</f>
        <v/>
      </c>
      <c r="CR15" s="12" t="str">
        <f>IF(ROWS($L16:L40)&lt;=$L15,INDEX(TableDiv[date],_xlfn.AGGREGATE(15,3,(TableDiv[Client]=$M15)/(TableDiv[Client]=$M15)*(ROW(TableDiv[Client])-ROW(TableDiv[[#Headers],[Client]])),ROWS($L16:L40))),"")</f>
        <v/>
      </c>
      <c r="CS15" s="12" t="str">
        <f>IF(ROWS($L16:L41)&lt;=$L15,INDEX(TableDiv[BL N°],_xlfn.AGGREGATE(15,3,(TableDiv[Client]=$M15)/(TableDiv[Client]=$M15)*(ROW(TableDiv[Client])-ROW(TableDiv[[#Headers],[Client]])),ROWS($L16:L41))),"")</f>
        <v/>
      </c>
      <c r="CT15" s="12" t="str">
        <f>IF(ROWS($L16:L41)&lt;=$L15,INDEX(TableDiv[Quantité],_xlfn.AGGREGATE(15,3,(TableDiv[Client]=$M15)/(TableDiv[Client]=$M15)*(ROW(TableDiv[Client])-ROW(TableDiv[[#Headers],[Client]])),ROWS($L16:L41))),"")</f>
        <v/>
      </c>
      <c r="CU15" s="12" t="str">
        <f>IF(ROWS($L16:L41)&lt;=$L15,INDEX(TableDiv[date],_xlfn.AGGREGATE(15,3,(TableDiv[Client]=$M15)/(TableDiv[Client]=$M15)*(ROW(TableDiv[Client])-ROW(TableDiv[[#Headers],[Client]])),ROWS($L16:L41))),"")</f>
        <v/>
      </c>
      <c r="CV15" s="12" t="str">
        <f>IF(ROWS($L16:L42)&lt;=$L15,INDEX(TableDiv[BL N°],_xlfn.AGGREGATE(15,3,(TableDiv[Client]=$M15)/(TableDiv[Client]=$M15)*(ROW(TableDiv[Client])-ROW(TableDiv[[#Headers],[Client]])),ROWS($L16:L42))),"")</f>
        <v/>
      </c>
      <c r="CW15" s="12" t="str">
        <f>IF(ROWS($L16:L42)&lt;=$L15,INDEX(TableDiv[Quantité],_xlfn.AGGREGATE(15,3,(TableDiv[Client]=$M15)/(TableDiv[Client]=$M15)*(ROW(TableDiv[Client])-ROW(TableDiv[[#Headers],[Client]])),ROWS($L16:L42))),"")</f>
        <v/>
      </c>
      <c r="CX15" s="12" t="str">
        <f>IF(ROWS($L16:L42)&lt;=$L15,INDEX(TableDiv[date],_xlfn.AGGREGATE(15,3,(TableDiv[Client]=$M15)/(TableDiv[Client]=$M15)*(ROW(TableDiv[Client])-ROW(TableDiv[[#Headers],[Client]])),ROWS($L16:L42))),"")</f>
        <v/>
      </c>
      <c r="CY15" s="12" t="str">
        <f>IF(ROWS($L16:L43)&lt;=$L15,INDEX(TableDiv[BL N°],_xlfn.AGGREGATE(15,3,(TableDiv[Client]=$M15)/(TableDiv[Client]=$M15)*(ROW(TableDiv[Client])-ROW(TableDiv[[#Headers],[Client]])),ROWS($L16:L43))),"")</f>
        <v/>
      </c>
      <c r="CZ15" s="12" t="str">
        <f>IF(ROWS($L16:L43)&lt;=$L15,INDEX(TableDiv[Quantité],_xlfn.AGGREGATE(15,3,(TableDiv[Client]=$M15)/(TableDiv[Client]=$M15)*(ROW(TableDiv[Client])-ROW(TableDiv[[#Headers],[Client]])),ROWS($L16:L43))),"")</f>
        <v/>
      </c>
      <c r="DA15" s="12" t="str">
        <f>IF(ROWS($L16:L43)&lt;=$L15,INDEX(TableDiv[date],_xlfn.AGGREGATE(15,3,(TableDiv[Client]=$M15)/(TableDiv[Client]=$M15)*(ROW(TableDiv[Client])-ROW(TableDiv[[#Headers],[Client]])),ROWS($L16:L43))),"")</f>
        <v/>
      </c>
      <c r="DB15" s="12" t="str">
        <f>IF(ROWS($L16:L44)&lt;=$L15,INDEX(TableDiv[BL N°],_xlfn.AGGREGATE(15,3,(TableDiv[Client]=$M15)/(TableDiv[Client]=$M15)*(ROW(TableDiv[Client])-ROW(TableDiv[[#Headers],[Client]])),ROWS($L16:L44))),"")</f>
        <v/>
      </c>
      <c r="DC15" s="12" t="str">
        <f>IF(ROWS($L16:L44)&lt;=$L15,INDEX(TableDiv[Quantité],_xlfn.AGGREGATE(15,3,(TableDiv[Client]=$M15)/(TableDiv[Client]=$M15)*(ROW(TableDiv[Client])-ROW(TableDiv[[#Headers],[Client]])),ROWS($L16:L44))),"")</f>
        <v/>
      </c>
      <c r="DD15" s="12" t="str">
        <f>IF(ROWS($L16:L44)&lt;=$L15,INDEX(TableDiv[date],_xlfn.AGGREGATE(15,3,(TableDiv[Client]=$M15)/(TableDiv[Client]=$M15)*(ROW(TableDiv[Client])-ROW(TableDiv[[#Headers],[Client]])),ROWS($L16:L44))),"")</f>
        <v/>
      </c>
      <c r="DE15" s="12" t="str">
        <f>IF(ROWS($L16:L45)&lt;=$L15,INDEX(TableDiv[BL N°],_xlfn.AGGREGATE(15,3,(TableDiv[Client]=$M15)/(TableDiv[Client]=$M15)*(ROW(TableDiv[Client])-ROW(TableDiv[[#Headers],[Client]])),ROWS($L16:L45))),"")</f>
        <v/>
      </c>
      <c r="DF15" s="12" t="str">
        <f>IF(ROWS($L16:L45)&lt;=$L15,INDEX(TableDiv[Quantité],_xlfn.AGGREGATE(15,3,(TableDiv[Client]=$M15)/(TableDiv[Client]=$M15)*(ROW(TableDiv[Client])-ROW(TableDiv[[#Headers],[Client]])),ROWS($L16:L45))),"")</f>
        <v/>
      </c>
      <c r="DG15" s="12" t="str">
        <f>IF(ROWS($L16:L45)&lt;=$L15,INDEX(TableDiv[date],_xlfn.AGGREGATE(15,3,(TableDiv[Client]=$M15)/(TableDiv[Client]=$M15)*(ROW(TableDiv[Client])-ROW(TableDiv[[#Headers],[Client]])),ROWS($L16:L45))),"")</f>
        <v/>
      </c>
      <c r="DH15" s="12" t="str">
        <f>IF(ROWS($L16:L46)&lt;=$L15,INDEX(TableDiv[BL N°],_xlfn.AGGREGATE(15,3,(TableDiv[Client]=$M15)/(TableDiv[Client]=$M15)*(ROW(TableDiv[Client])-ROW(TableDiv[[#Headers],[Client]])),ROWS($L16:L46))),"")</f>
        <v/>
      </c>
      <c r="DI15" s="12" t="str">
        <f>IF(ROWS($L16:L46)&lt;=$L15,INDEX(TableDiv[Quantité],_xlfn.AGGREGATE(15,3,(TableDiv[Client]=$M15)/(TableDiv[Client]=$M15)*(ROW(TableDiv[Client])-ROW(TableDiv[[#Headers],[Client]])),ROWS($L16:L46))),"")</f>
        <v/>
      </c>
      <c r="DJ15" s="12" t="str">
        <f>IF(ROWS($L16:L46)&lt;=$L15,INDEX(TableDiv[date],_xlfn.AGGREGATE(15,3,(TableDiv[Client]=$M15)/(TableDiv[Client]=$M15)*(ROW(TableDiv[Client])-ROW(TableDiv[[#Headers],[Client]])),ROWS($L16:L46))),"")</f>
        <v/>
      </c>
      <c r="DK15" s="12" t="str">
        <f>IF(ROWS($L16:L47)&lt;=$L15,INDEX(TableDiv[BL N°],_xlfn.AGGREGATE(15,3,(TableDiv[Client]=$M15)/(TableDiv[Client]=$M15)*(ROW(TableDiv[Client])-ROW(TableDiv[[#Headers],[Client]])),ROWS($L16:L47))),"")</f>
        <v/>
      </c>
      <c r="DL15" s="12" t="str">
        <f>IF(ROWS($L16:L47)&lt;=$L15,INDEX(TableDiv[Quantité],_xlfn.AGGREGATE(15,3,(TableDiv[Client]=$M15)/(TableDiv[Client]=$M15)*(ROW(TableDiv[Client])-ROW(TableDiv[[#Headers],[Client]])),ROWS($L16:L47))),"")</f>
        <v/>
      </c>
      <c r="DM15" s="12" t="str">
        <f>IF(ROWS($L16:L47)&lt;=$L15,INDEX(TableDiv[date],_xlfn.AGGREGATE(15,3,(TableDiv[Client]=$M15)/(TableDiv[Client]=$M15)*(ROW(TableDiv[Client])-ROW(TableDiv[[#Headers],[Client]])),ROWS($L16:L47))),"")</f>
        <v/>
      </c>
      <c r="DN15" s="12" t="str">
        <f>IF(ROWS($L16:L48)&lt;=$L15,INDEX(TableDiv[BL N°],_xlfn.AGGREGATE(15,3,(TableDiv[Client]=$M15)/(TableDiv[Client]=$M15)*(ROW(TableDiv[Client])-ROW(TableDiv[[#Headers],[Client]])),ROWS($L16:L48))),"")</f>
        <v/>
      </c>
      <c r="DO15" s="12" t="str">
        <f>IF(ROWS($L16:L48)&lt;=$L15,INDEX(TableDiv[Quantité],_xlfn.AGGREGATE(15,3,(TableDiv[Client]=$M15)/(TableDiv[Client]=$M15)*(ROW(TableDiv[Client])-ROW(TableDiv[[#Headers],[Client]])),ROWS($L16:L48))),"")</f>
        <v/>
      </c>
      <c r="DP15" s="12" t="str">
        <f>IF(ROWS($L16:L48)&lt;=$L15,INDEX(TableDiv[date],_xlfn.AGGREGATE(15,3,(TableDiv[Client]=$M15)/(TableDiv[Client]=$M15)*(ROW(TableDiv[Client])-ROW(TableDiv[[#Headers],[Client]])),ROWS($L16:L48))),"")</f>
        <v/>
      </c>
      <c r="DQ15" s="12" t="str">
        <f>IF(ROWS($L16:L49)&lt;=$L15,INDEX(TableDiv[BL N°],_xlfn.AGGREGATE(15,3,(TableDiv[Client]=$M15)/(TableDiv[Client]=$M15)*(ROW(TableDiv[Client])-ROW(TableDiv[[#Headers],[Client]])),ROWS($L16:L49))),"")</f>
        <v/>
      </c>
      <c r="DR15" s="12" t="str">
        <f>IF(ROWS($L16:L49)&lt;=$L15,INDEX(TableDiv[Quantité],_xlfn.AGGREGATE(15,3,(TableDiv[Client]=$M15)/(TableDiv[Client]=$M15)*(ROW(TableDiv[Client])-ROW(TableDiv[[#Headers],[Client]])),ROWS($L16:L49))),"")</f>
        <v/>
      </c>
      <c r="DS15" s="12" t="str">
        <f>IF(ROWS($L16:L49)&lt;=$L15,INDEX(TableDiv[date],_xlfn.AGGREGATE(15,3,(TableDiv[Client]=$M15)/(TableDiv[Client]=$M15)*(ROW(TableDiv[Client])-ROW(TableDiv[[#Headers],[Client]])),ROWS($L16:L49))),"")</f>
        <v/>
      </c>
      <c r="DT15" s="12" t="str">
        <f>IF(ROWS($L16:L50)&lt;=$L15,INDEX(TableDiv[BL N°],_xlfn.AGGREGATE(15,3,(TableDiv[Client]=$M15)/(TableDiv[Client]=$M15)*(ROW(TableDiv[Client])-ROW(TableDiv[[#Headers],[Client]])),ROWS($L16:L50))),"")</f>
        <v/>
      </c>
      <c r="DU15" s="12" t="str">
        <f>IF(ROWS($L16:L50)&lt;=$L15,INDEX(TableDiv[Quantité],_xlfn.AGGREGATE(15,3,(TableDiv[Client]=$M15)/(TableDiv[Client]=$M15)*(ROW(TableDiv[Client])-ROW(TableDiv[[#Headers],[Client]])),ROWS($L16:L50))),"")</f>
        <v/>
      </c>
      <c r="DV15" s="12" t="str">
        <f>IF(ROWS($L16:L50)&lt;=$L15,INDEX(TableDiv[date],_xlfn.AGGREGATE(15,3,(TableDiv[Client]=$M15)/(TableDiv[Client]=$M15)*(ROW(TableDiv[Client])-ROW(TableDiv[[#Headers],[Client]])),ROWS($L16:L50))),"")</f>
        <v/>
      </c>
      <c r="DW15" s="12" t="str">
        <f>IF(ROWS($L16:L51)&lt;=$L15,INDEX(TableDiv[BL N°],_xlfn.AGGREGATE(15,3,(TableDiv[Client]=$M15)/(TableDiv[Client]=$M15)*(ROW(TableDiv[Client])-ROW(TableDiv[[#Headers],[Client]])),ROWS($L16:L51))),"")</f>
        <v/>
      </c>
      <c r="DX15" s="12" t="str">
        <f>IF(ROWS($L16:L51)&lt;=$L15,INDEX(TableDiv[Quantité],_xlfn.AGGREGATE(15,3,(TableDiv[Client]=$M15)/(TableDiv[Client]=$M15)*(ROW(TableDiv[Client])-ROW(TableDiv[[#Headers],[Client]])),ROWS($L16:L51))),"")</f>
        <v/>
      </c>
      <c r="DY15" s="12" t="str">
        <f>IF(ROWS($L16:L51)&lt;=$L15,INDEX(TableDiv[date],_xlfn.AGGREGATE(15,3,(TableDiv[Client]=$M15)/(TableDiv[Client]=$M15)*(ROW(TableDiv[Client])-ROW(TableDiv[[#Headers],[Client]])),ROWS($L16:L51))),"")</f>
        <v/>
      </c>
      <c r="DZ15" s="12" t="str">
        <f>IF(ROWS($L16:L52)&lt;=$L15,INDEX(TableDiv[BL N°],_xlfn.AGGREGATE(15,3,(TableDiv[Client]=$M15)/(TableDiv[Client]=$M15)*(ROW(TableDiv[Client])-ROW(TableDiv[[#Headers],[Client]])),ROWS($L16:L52))),"")</f>
        <v/>
      </c>
      <c r="EA15" s="12" t="str">
        <f>IF(ROWS($L16:L52)&lt;=$L15,INDEX(TableDiv[Quantité],_xlfn.AGGREGATE(15,3,(TableDiv[Client]=$M15)/(TableDiv[Client]=$M15)*(ROW(TableDiv[Client])-ROW(TableDiv[[#Headers],[Client]])),ROWS($L16:L52))),"")</f>
        <v/>
      </c>
      <c r="EB15" s="12" t="str">
        <f>IF(ROWS($L16:L52)&lt;=$L15,INDEX(TableDiv[date],_xlfn.AGGREGATE(15,3,(TableDiv[Client]=$M15)/(TableDiv[Client]=$M15)*(ROW(TableDiv[Client])-ROW(TableDiv[[#Headers],[Client]])),ROWS($L16:L52))),"")</f>
        <v/>
      </c>
      <c r="EC15" s="12" t="str">
        <f>IF(ROWS($L16:L53)&lt;=$L15,INDEX(TableDiv[BL N°],_xlfn.AGGREGATE(15,3,(TableDiv[Client]=$M15)/(TableDiv[Client]=$M15)*(ROW(TableDiv[Client])-ROW(TableDiv[[#Headers],[Client]])),ROWS($L16:L53))),"")</f>
        <v/>
      </c>
      <c r="ED15" s="12" t="str">
        <f>IF(ROWS($L16:L53)&lt;=$L15,INDEX(TableDiv[Quantité],_xlfn.AGGREGATE(15,3,(TableDiv[Client]=$M15)/(TableDiv[Client]=$M15)*(ROW(TableDiv[Client])-ROW(TableDiv[[#Headers],[Client]])),ROWS($L16:L53))),"")</f>
        <v/>
      </c>
      <c r="EE15" s="12" t="str">
        <f>IF(ROWS($L16:L53)&lt;=$L15,INDEX(TableDiv[date],_xlfn.AGGREGATE(15,3,(TableDiv[Client]=$M15)/(TableDiv[Client]=$M15)*(ROW(TableDiv[Client])-ROW(TableDiv[[#Headers],[Client]])),ROWS($L16:L53))),"")</f>
        <v/>
      </c>
      <c r="EF15" s="12" t="str">
        <f>IF(ROWS($L16:L54)&lt;=$L15,INDEX(TableDiv[BL N°],_xlfn.AGGREGATE(15,3,(TableDiv[Client]=$M15)/(TableDiv[Client]=$M15)*(ROW(TableDiv[Client])-ROW(TableDiv[[#Headers],[Client]])),ROWS($L16:L54))),"")</f>
        <v/>
      </c>
      <c r="EG15" s="12" t="str">
        <f>IF(ROWS($L16:L54)&lt;=$L15,INDEX(TableDiv[Quantité],_xlfn.AGGREGATE(15,3,(TableDiv[Client]=$M15)/(TableDiv[Client]=$M15)*(ROW(TableDiv[Client])-ROW(TableDiv[[#Headers],[Client]])),ROWS($L16:L54))),"")</f>
        <v/>
      </c>
      <c r="EH15" s="12" t="str">
        <f>IF(ROWS($L16:L54)&lt;=$L15,INDEX(TableDiv[date],_xlfn.AGGREGATE(15,3,(TableDiv[Client]=$M15)/(TableDiv[Client]=$M15)*(ROW(TableDiv[Client])-ROW(TableDiv[[#Headers],[Client]])),ROWS($L16:L54))),"")</f>
        <v/>
      </c>
      <c r="EI15" s="12" t="str">
        <f>IF(ROWS($L16:L55)&lt;=$L15,INDEX(TableDiv[BL N°],_xlfn.AGGREGATE(15,3,(TableDiv[Client]=$M15)/(TableDiv[Client]=$M15)*(ROW(TableDiv[Client])-ROW(TableDiv[[#Headers],[Client]])),ROWS($L16:L55))),"")</f>
        <v/>
      </c>
      <c r="EJ15" s="12" t="str">
        <f>IF(ROWS($L16:L55)&lt;=$L15,INDEX(TableDiv[Quantité],_xlfn.AGGREGATE(15,3,(TableDiv[Client]=$M15)/(TableDiv[Client]=$M15)*(ROW(TableDiv[Client])-ROW(TableDiv[[#Headers],[Client]])),ROWS($L16:L55))),"")</f>
        <v/>
      </c>
      <c r="EK15" s="12" t="str">
        <f>IF(ROWS($L16:L55)&lt;=$L15,INDEX(TableDiv[date],_xlfn.AGGREGATE(15,3,(TableDiv[Client]=$M15)/(TableDiv[Client]=$M15)*(ROW(TableDiv[Client])-ROW(TableDiv[[#Headers],[Client]])),ROWS($L16:L55))),"")</f>
        <v/>
      </c>
      <c r="EL15" s="12" t="str">
        <f>IF(ROWS($L16:L56)&lt;=$L15,INDEX(TableDiv[BL N°],_xlfn.AGGREGATE(15,3,(TableDiv[Client]=$M15)/(TableDiv[Client]=$M15)*(ROW(TableDiv[Client])-ROW(TableDiv[[#Headers],[Client]])),ROWS($L16:L56))),"")</f>
        <v/>
      </c>
      <c r="EM15" s="12" t="str">
        <f>IF(ROWS($L16:L56)&lt;=$L15,INDEX(TableDiv[Quantité],_xlfn.AGGREGATE(15,3,(TableDiv[Client]=$M15)/(TableDiv[Client]=$M15)*(ROW(TableDiv[Client])-ROW(TableDiv[[#Headers],[Client]])),ROWS($L16:L56))),"")</f>
        <v/>
      </c>
      <c r="EN15" s="12" t="str">
        <f>IF(ROWS($L16:L56)&lt;=$L15,INDEX(TableDiv[date],_xlfn.AGGREGATE(15,3,(TableDiv[Client]=$M15)/(TableDiv[Client]=$M15)*(ROW(TableDiv[Client])-ROW(TableDiv[[#Headers],[Client]])),ROWS($L16:L56))),"")</f>
        <v/>
      </c>
      <c r="EO15" s="12" t="str">
        <f>IF(ROWS($L16:L57)&lt;=$L15,INDEX(TableDiv[BL N°],_xlfn.AGGREGATE(15,3,(TableDiv[Client]=$M15)/(TableDiv[Client]=$M15)*(ROW(TableDiv[Client])-ROW(TableDiv[[#Headers],[Client]])),ROWS($L16:L57))),"")</f>
        <v/>
      </c>
      <c r="EP15" s="12" t="str">
        <f>IF(ROWS($L16:L57)&lt;=$L15,INDEX(TableDiv[Quantité],_xlfn.AGGREGATE(15,3,(TableDiv[Client]=$M15)/(TableDiv[Client]=$M15)*(ROW(TableDiv[Client])-ROW(TableDiv[[#Headers],[Client]])),ROWS($L16:L57))),"")</f>
        <v/>
      </c>
      <c r="EQ15" s="12" t="str">
        <f>IF(ROWS($L16:L57)&lt;=$L15,INDEX(TableDiv[date],_xlfn.AGGREGATE(15,3,(TableDiv[Client]=$M15)/(TableDiv[Client]=$M15)*(ROW(TableDiv[Client])-ROW(TableDiv[[#Headers],[Client]])),ROWS($L16:L57))),"")</f>
        <v/>
      </c>
      <c r="ER15" s="12" t="str">
        <f>IF(ROWS($L16:L58)&lt;=$L15,INDEX(TableDiv[BL N°],_xlfn.AGGREGATE(15,3,(TableDiv[Client]=$M15)/(TableDiv[Client]=$M15)*(ROW(TableDiv[Client])-ROW(TableDiv[[#Headers],[Client]])),ROWS($L16:L58))),"")</f>
        <v/>
      </c>
      <c r="ES15" s="12" t="str">
        <f>IF(ROWS($L16:L58)&lt;=$L15,INDEX(TableDiv[Quantité],_xlfn.AGGREGATE(15,3,(TableDiv[Client]=$M15)/(TableDiv[Client]=$M15)*(ROW(TableDiv[Client])-ROW(TableDiv[[#Headers],[Client]])),ROWS($L16:L58))),"")</f>
        <v/>
      </c>
      <c r="ET15" s="12" t="str">
        <f>IF(ROWS($L16:L58)&lt;=$L15,INDEX(TableDiv[date],_xlfn.AGGREGATE(15,3,(TableDiv[Client]=$M15)/(TableDiv[Client]=$M15)*(ROW(TableDiv[Client])-ROW(TableDiv[[#Headers],[Client]])),ROWS($L16:L58))),"")</f>
        <v/>
      </c>
      <c r="EU15" s="12" t="str">
        <f>IF(ROWS($L16:L59)&lt;=$L15,INDEX(TableDiv[BL N°],_xlfn.AGGREGATE(15,3,(TableDiv[Client]=$M15)/(TableDiv[Client]=$M15)*(ROW(TableDiv[Client])-ROW(TableDiv[[#Headers],[Client]])),ROWS($L16:L59))),"")</f>
        <v/>
      </c>
      <c r="EV15" s="12" t="str">
        <f>IF(ROWS($L16:L59)&lt;=$L15,INDEX(TableDiv[Quantité],_xlfn.AGGREGATE(15,3,(TableDiv[Client]=$M15)/(TableDiv[Client]=$M15)*(ROW(TableDiv[Client])-ROW(TableDiv[[#Headers],[Client]])),ROWS($L16:L59))),"")</f>
        <v/>
      </c>
      <c r="EW15" s="12" t="str">
        <f>IF(ROWS($L16:L59)&lt;=$L15,INDEX(TableDiv[date],_xlfn.AGGREGATE(15,3,(TableDiv[Client]=$M15)/(TableDiv[Client]=$M15)*(ROW(TableDiv[Client])-ROW(TableDiv[[#Headers],[Client]])),ROWS($L16:L59))),"")</f>
        <v/>
      </c>
      <c r="EX15" s="12" t="str">
        <f>IF(ROWS($L16:L60)&lt;=$L15,INDEX(TableDiv[BL N°],_xlfn.AGGREGATE(15,3,(TableDiv[Client]=$M15)/(TableDiv[Client]=$M15)*(ROW(TableDiv[Client])-ROW(TableDiv[[#Headers],[Client]])),ROWS($L16:L60))),"")</f>
        <v/>
      </c>
      <c r="EY15" s="12" t="str">
        <f>IF(ROWS($L16:L60)&lt;=$L15,INDEX(TableDiv[Quantité],_xlfn.AGGREGATE(15,3,(TableDiv[Client]=$M15)/(TableDiv[Client]=$M15)*(ROW(TableDiv[Client])-ROW(TableDiv[[#Headers],[Client]])),ROWS($L16:L60))),"")</f>
        <v/>
      </c>
      <c r="EZ15" s="12" t="str">
        <f>IF(ROWS($L16:L60)&lt;=$L15,INDEX(TableDiv[date],_xlfn.AGGREGATE(15,3,(TableDiv[Client]=$M15)/(TableDiv[Client]=$M15)*(ROW(TableDiv[Client])-ROW(TableDiv[[#Headers],[Client]])),ROWS($L16:L60))),"")</f>
        <v/>
      </c>
      <c r="FA15" s="12" t="str">
        <f>IF(ROWS($L16:L61)&lt;=$L15,INDEX(TableDiv[BL N°],_xlfn.AGGREGATE(15,3,(TableDiv[Client]=$M15)/(TableDiv[Client]=$M15)*(ROW(TableDiv[Client])-ROW(TableDiv[[#Headers],[Client]])),ROWS($L16:L61))),"")</f>
        <v/>
      </c>
      <c r="FB15" s="12" t="str">
        <f>IF(ROWS($L16:L61)&lt;=$L15,INDEX(TableDiv[Quantité],_xlfn.AGGREGATE(15,3,(TableDiv[Client]=$M15)/(TableDiv[Client]=$M15)*(ROW(TableDiv[Client])-ROW(TableDiv[[#Headers],[Client]])),ROWS($L16:L61))),"")</f>
        <v/>
      </c>
      <c r="FC15" s="12" t="str">
        <f>IF(ROWS($L16:L61)&lt;=$L15,INDEX(TableDiv[date],_xlfn.AGGREGATE(15,3,(TableDiv[Client]=$M15)/(TableDiv[Client]=$M15)*(ROW(TableDiv[Client])-ROW(TableDiv[[#Headers],[Client]])),ROWS($L16:L61))),"")</f>
        <v/>
      </c>
      <c r="FD15" s="12" t="str">
        <f>IF(ROWS($L16:L62)&lt;=$L15,INDEX(TableDiv[BL N°],_xlfn.AGGREGATE(15,3,(TableDiv[Client]=$M15)/(TableDiv[Client]=$M15)*(ROW(TableDiv[Client])-ROW(TableDiv[[#Headers],[Client]])),ROWS($L16:L62))),"")</f>
        <v/>
      </c>
      <c r="FE15" s="12" t="str">
        <f>IF(ROWS($L16:L62)&lt;=$L15,INDEX(TableDiv[Quantité],_xlfn.AGGREGATE(15,3,(TableDiv[Client]=$M15)/(TableDiv[Client]=$M15)*(ROW(TableDiv[Client])-ROW(TableDiv[[#Headers],[Client]])),ROWS($L16:L62))),"")</f>
        <v/>
      </c>
      <c r="FF15" s="12" t="str">
        <f>IF(ROWS($L16:L62)&lt;=$L15,INDEX(TableDiv[date],_xlfn.AGGREGATE(15,3,(TableDiv[Client]=$M15)/(TableDiv[Client]=$M15)*(ROW(TableDiv[Client])-ROW(TableDiv[[#Headers],[Client]])),ROWS($L16:L62))),"")</f>
        <v/>
      </c>
      <c r="FG15" s="12" t="str">
        <f>IF(ROWS($L16:L63)&lt;=$L15,INDEX(TableDiv[BL N°],_xlfn.AGGREGATE(15,3,(TableDiv[Client]=$M15)/(TableDiv[Client]=$M15)*(ROW(TableDiv[Client])-ROW(TableDiv[[#Headers],[Client]])),ROWS($L16:L63))),"")</f>
        <v/>
      </c>
      <c r="FH15" s="12" t="str">
        <f>IF(ROWS($L16:L63)&lt;=$L15,INDEX(TableDiv[Quantité],_xlfn.AGGREGATE(15,3,(TableDiv[Client]=$M15)/(TableDiv[Client]=$M15)*(ROW(TableDiv[Client])-ROW(TableDiv[[#Headers],[Client]])),ROWS($L16:L63))),"")</f>
        <v/>
      </c>
      <c r="FI15" s="12" t="str">
        <f>IF(ROWS($L16:L63)&lt;=$L15,INDEX(TableDiv[date],_xlfn.AGGREGATE(15,3,(TableDiv[Client]=$M15)/(TableDiv[Client]=$M15)*(ROW(TableDiv[Client])-ROW(TableDiv[[#Headers],[Client]])),ROWS($L16:L63))),"")</f>
        <v/>
      </c>
      <c r="FJ15" s="12" t="str">
        <f>IF(ROWS($L16:L64)&lt;=$L15,INDEX(TableDiv[BL N°],_xlfn.AGGREGATE(15,3,(TableDiv[Client]=$M15)/(TableDiv[Client]=$M15)*(ROW(TableDiv[Client])-ROW(TableDiv[[#Headers],[Client]])),ROWS($L16:L64))),"")</f>
        <v/>
      </c>
      <c r="FK15" s="12" t="str">
        <f>IF(ROWS($L16:L64)&lt;=$L15,INDEX(TableDiv[Quantité],_xlfn.AGGREGATE(15,3,(TableDiv[Client]=$M15)/(TableDiv[Client]=$M15)*(ROW(TableDiv[Client])-ROW(TableDiv[[#Headers],[Client]])),ROWS($L16:L64))),"")</f>
        <v/>
      </c>
      <c r="FL15" s="12" t="str">
        <f>IF(ROWS($L16:L64)&lt;=$L15,INDEX(TableDiv[date],_xlfn.AGGREGATE(15,3,(TableDiv[Client]=$M15)/(TableDiv[Client]=$M15)*(ROW(TableDiv[Client])-ROW(TableDiv[[#Headers],[Client]])),ROWS($L16:L64))),"")</f>
        <v/>
      </c>
      <c r="FM15" s="12" t="str">
        <f>IF(ROWS($L16:L65)&lt;=$L15,INDEX(TableDiv[BL N°],_xlfn.AGGREGATE(15,3,(TableDiv[Client]=$M15)/(TableDiv[Client]=$M15)*(ROW(TableDiv[Client])-ROW(TableDiv[[#Headers],[Client]])),ROWS($L16:L65))),"")</f>
        <v/>
      </c>
      <c r="FN15" s="12" t="str">
        <f>IF(ROWS($L16:L65)&lt;=$L15,INDEX(TableDiv[Quantité],_xlfn.AGGREGATE(15,3,(TableDiv[Client]=$M15)/(TableDiv[Client]=$M15)*(ROW(TableDiv[Client])-ROW(TableDiv[[#Headers],[Client]])),ROWS($L16:L65))),"")</f>
        <v/>
      </c>
      <c r="FO15" s="12" t="str">
        <f>IF(ROWS($L16:L65)&lt;=$L15,INDEX(TableDiv[date],_xlfn.AGGREGATE(15,3,(TableDiv[Client]=$M15)/(TableDiv[Client]=$M15)*(ROW(TableDiv[Client])-ROW(TableDiv[[#Headers],[Client]])),ROWS($L16:L65))),"")</f>
        <v/>
      </c>
    </row>
    <row r="16" spans="1:198" x14ac:dyDescent="0.2">
      <c r="A16" s="5" t="s">
        <v>188</v>
      </c>
      <c r="B16" s="5">
        <v>336</v>
      </c>
      <c r="C16" s="10" t="s">
        <v>190</v>
      </c>
      <c r="D16" s="17">
        <v>15.324999999999999</v>
      </c>
      <c r="E16" s="11" t="s">
        <v>196</v>
      </c>
      <c r="F16" s="11"/>
      <c r="G16" s="11"/>
      <c r="H16" s="11"/>
      <c r="I16" s="13"/>
      <c r="L16" s="3">
        <f>COUNTIF(TableDiv[Client],$M16)</f>
        <v>0</v>
      </c>
      <c r="M16" s="15" t="str">
        <f>IFERROR(INDEX(TableDiv[Client],MATCH(0,INDEX(COUNTIF($M$3:M15,TableDiv[Client]),0,0),0)),"")</f>
        <v/>
      </c>
      <c r="V16" s="12" t="str">
        <f>IF(ROWS($L17:L17)&lt;=$L16,INDEX(TableDiv[BL N°],_xlfn.AGGREGATE(15,3,(TableDiv[Client]=$M16)/(TableDiv[Client]=$M16)*(ROW(TableDiv[Client])-ROW(TableDiv[[#Headers],[Client]])),ROWS($L17:L17))),"")</f>
        <v/>
      </c>
      <c r="W16" s="15" t="str">
        <f>IF(ROWS($L17:L17)&lt;=$L16,INDEX(TableDiv[Quantité],_xlfn.AGGREGATE(15,3,(TableDiv[Client]=$M16)/(TableDiv[Client]=$M16)*(ROW(TableDiv[Client])-ROW(TableDiv[[#Headers],[Client]])),ROWS($L17:L17))),"")</f>
        <v/>
      </c>
      <c r="X16" s="12" t="str">
        <f>IF(ROWS($L17:L17)&lt;=$L16,INDEX(TableDiv[date],_xlfn.AGGREGATE(15,3,(TableDiv[Client]=$M16)/(TableDiv[Client]=$M16)*(ROW(TableDiv[Client])-ROW(TableDiv[[#Headers],[Client]])),ROWS($L17:L17))),"")</f>
        <v/>
      </c>
      <c r="Y16" s="12" t="str">
        <f>IF(ROWS($L17:L18)&lt;=$L16,INDEX(TableDiv[BL N°],_xlfn.AGGREGATE(15,3,(TableDiv[Client]=$M16)/(TableDiv[Client]=$M16)*(ROW(TableDiv[Client])-ROW(TableDiv[[#Headers],[Client]])),ROWS($L17:L18))),"")</f>
        <v/>
      </c>
      <c r="Z16" s="12" t="str">
        <f>IF(ROWS($L17:L18)&lt;=$L16,INDEX(TableDiv[Quantité],_xlfn.AGGREGATE(15,3,(TableDiv[Client]=$M16)/(TableDiv[Client]=$M16)*(ROW(TableDiv[Client])-ROW(TableDiv[[#Headers],[Client]])),ROWS($L17:L18))),"")</f>
        <v/>
      </c>
      <c r="AA16" s="12" t="str">
        <f>IF(ROWS($L17:L18)&lt;=$L16,INDEX(TableDiv[date],_xlfn.AGGREGATE(15,3,(TableDiv[Client]=$M16)/(TableDiv[Client]=$M16)*(ROW(TableDiv[Client])-ROW(TableDiv[[#Headers],[Client]])),ROWS($L17:L18))),"")</f>
        <v/>
      </c>
      <c r="AB16" s="12" t="str">
        <f>IF(ROWS($L17:L19)&lt;=$L16,INDEX(TableDiv[BL N°],_xlfn.AGGREGATE(15,3,(TableDiv[Client]=$M16)/(TableDiv[Client]=$M16)*(ROW(TableDiv[Client])-ROW(TableDiv[[#Headers],[Client]])),ROWS($L17:L19))),"")</f>
        <v/>
      </c>
      <c r="AC16" s="12" t="str">
        <f>IF(ROWS($L17:L19)&lt;=$L16,INDEX(TableDiv[Quantité],_xlfn.AGGREGATE(15,3,(TableDiv[Client]=$M16)/(TableDiv[Client]=$M16)*(ROW(TableDiv[Client])-ROW(TableDiv[[#Headers],[Client]])),ROWS($L17:L19))),"")</f>
        <v/>
      </c>
      <c r="AD16" s="12" t="str">
        <f>IF(ROWS($L17:L19)&lt;=$L16,INDEX(TableDiv[date],_xlfn.AGGREGATE(15,3,(TableDiv[Client]=$M16)/(TableDiv[Client]=$M16)*(ROW(TableDiv[Client])-ROW(TableDiv[[#Headers],[Client]])),ROWS($L17:L19))),"")</f>
        <v/>
      </c>
      <c r="AE16" s="12" t="str">
        <f>IF(ROWS($L17:L20)&lt;=$L16,INDEX(TableDiv[BL N°],_xlfn.AGGREGATE(15,3,(TableDiv[Client]=$M16)/(TableDiv[Client]=$M16)*(ROW(TableDiv[Client])-ROW(TableDiv[[#Headers],[Client]])),ROWS($L17:L20))),"")</f>
        <v/>
      </c>
      <c r="AF16" s="12" t="str">
        <f>IF(ROWS($L17:L20)&lt;=$L16,INDEX(TableDiv[Quantité],_xlfn.AGGREGATE(15,3,(TableDiv[Client]=$M16)/(TableDiv[Client]=$M16)*(ROW(TableDiv[Client])-ROW(TableDiv[[#Headers],[Client]])),ROWS($L17:L20))),"")</f>
        <v/>
      </c>
      <c r="AG16" s="12" t="str">
        <f>IF(ROWS($L17:L20)&lt;=$L16,INDEX(TableDiv[date],_xlfn.AGGREGATE(15,3,(TableDiv[Client]=$M16)/(TableDiv[Client]=$M16)*(ROW(TableDiv[Client])-ROW(TableDiv[[#Headers],[Client]])),ROWS($L17:L20))),"")</f>
        <v/>
      </c>
      <c r="AH16" s="12" t="str">
        <f>IF(ROWS($L17:L21)&lt;=$L16,INDEX(TableDiv[BL N°],_xlfn.AGGREGATE(15,3,(TableDiv[Client]=$M16)/(TableDiv[Client]=$M16)*(ROW(TableDiv[Client])-ROW(TableDiv[[#Headers],[Client]])),ROWS($L17:L21))),"")</f>
        <v/>
      </c>
      <c r="AI16" s="12" t="str">
        <f>IF(ROWS($L17:L21)&lt;=$L16,INDEX(TableDiv[Quantité],_xlfn.AGGREGATE(15,3,(TableDiv[Client]=$M16)/(TableDiv[Client]=$M16)*(ROW(TableDiv[Client])-ROW(TableDiv[[#Headers],[Client]])),ROWS($L17:L21))),"")</f>
        <v/>
      </c>
      <c r="AJ16" s="12" t="str">
        <f>IF(ROWS($L17:L21)&lt;=$L16,INDEX(TableDiv[date],_xlfn.AGGREGATE(15,3,(TableDiv[Client]=$M16)/(TableDiv[Client]=$M16)*(ROW(TableDiv[Client])-ROW(TableDiv[[#Headers],[Client]])),ROWS($L17:L21))),"")</f>
        <v/>
      </c>
      <c r="AK16" s="12" t="str">
        <f>IF(ROWS($L17:L22)&lt;=$L16,INDEX(TableDiv[BL N°],_xlfn.AGGREGATE(15,3,(TableDiv[Client]=$M16)/(TableDiv[Client]=$M16)*(ROW(TableDiv[Client])-ROW(TableDiv[[#Headers],[Client]])),ROWS($L17:L22))),"")</f>
        <v/>
      </c>
      <c r="AL16" s="12" t="str">
        <f>IF(ROWS($L17:L22)&lt;=$L16,INDEX(TableDiv[Quantité],_xlfn.AGGREGATE(15,3,(TableDiv[Client]=$M16)/(TableDiv[Client]=$M16)*(ROW(TableDiv[Client])-ROW(TableDiv[[#Headers],[Client]])),ROWS($L17:L22))),"")</f>
        <v/>
      </c>
      <c r="AM16" s="12" t="str">
        <f>IF(ROWS($L17:L22)&lt;=$L16,INDEX(TableDiv[date],_xlfn.AGGREGATE(15,3,(TableDiv[Client]=$M16)/(TableDiv[Client]=$M16)*(ROW(TableDiv[Client])-ROW(TableDiv[[#Headers],[Client]])),ROWS($L17:L22))),"")</f>
        <v/>
      </c>
      <c r="AN16" s="12" t="str">
        <f>IF(ROWS($L17:L24)&lt;=$L16,INDEX(TableDiv[BL N°],_xlfn.AGGREGATE(15,3,(TableDiv[Client]=$M16)/(TableDiv[Client]=$M16)*(ROW(TableDiv[Client])-ROW(TableDiv[[#Headers],[Client]])),ROWS($L17:L24))),"")</f>
        <v/>
      </c>
      <c r="AO16" s="12" t="str">
        <f>IF(ROWS($L17:L24)&lt;=$L16,INDEX(TableDiv[Quantité],_xlfn.AGGREGATE(15,3,(TableDiv[Client]=$M16)/(TableDiv[Client]=$M16)*(ROW(TableDiv[Client])-ROW(TableDiv[[#Headers],[Client]])),ROWS($L17:L24))),"")</f>
        <v/>
      </c>
      <c r="AP16" s="12" t="str">
        <f>IF(ROWS($L17:L24)&lt;=$L16,INDEX(TableDiv[date],_xlfn.AGGREGATE(15,3,(TableDiv[Client]=$M16)/(TableDiv[Client]=$M16)*(ROW(TableDiv[Client])-ROW(TableDiv[[#Headers],[Client]])),ROWS($L17:L24))),"")</f>
        <v/>
      </c>
      <c r="AQ16" s="12" t="str">
        <f>IF(ROWS($L17:L24)&lt;=$L16,INDEX(TableDiv[BL N°],_xlfn.AGGREGATE(15,3,(TableDiv[Client]=$M16)/(TableDiv[Client]=$M16)*(ROW(TableDiv[Client])-ROW(TableDiv[[#Headers],[Client]])),ROWS($L17:L24))),"")</f>
        <v/>
      </c>
      <c r="AR16" s="12" t="str">
        <f>IF(ROWS($L17:L24)&lt;=$L16,INDEX(TableDiv[Quantité],_xlfn.AGGREGATE(15,3,(TableDiv[Client]=$M16)/(TableDiv[Client]=$M16)*(ROW(TableDiv[Client])-ROW(TableDiv[[#Headers],[Client]])),ROWS($L17:L24))),"")</f>
        <v/>
      </c>
      <c r="AS16" s="12" t="str">
        <f>IF(ROWS($L17:L24)&lt;=$L16,INDEX(TableDiv[date],_xlfn.AGGREGATE(15,3,(TableDiv[Client]=$M16)/(TableDiv[Client]=$M16)*(ROW(TableDiv[Client])-ROW(TableDiv[[#Headers],[Client]])),ROWS($L17:L24))),"")</f>
        <v/>
      </c>
      <c r="AT16" s="12" t="str">
        <f>IF(ROWS($L17:L25)&lt;=$L16,INDEX(TableDiv[BL N°],_xlfn.AGGREGATE(15,3,(TableDiv[Client]=$M16)/(TableDiv[Client]=$M16)*(ROW(TableDiv[Client])-ROW(TableDiv[[#Headers],[Client]])),ROWS($L17:L25))),"")</f>
        <v/>
      </c>
      <c r="AU16" s="12" t="str">
        <f>IF(ROWS($L17:L25)&lt;=$L16,INDEX(TableDiv[Quantité],_xlfn.AGGREGATE(15,3,(TableDiv[Client]=$M16)/(TableDiv[Client]=$M16)*(ROW(TableDiv[Client])-ROW(TableDiv[[#Headers],[Client]])),ROWS($L17:L25))),"")</f>
        <v/>
      </c>
      <c r="AV16" s="12" t="str">
        <f>IF(ROWS($L17:L25)&lt;=$L16,INDEX(TableDiv[date],_xlfn.AGGREGATE(15,3,(TableDiv[Client]=$M16)/(TableDiv[Client]=$M16)*(ROW(TableDiv[Client])-ROW(TableDiv[[#Headers],[Client]])),ROWS($L17:L25))),"")</f>
        <v/>
      </c>
      <c r="AW16" s="12" t="str">
        <f>IF(ROWS($L17:L26)&lt;=$L16,INDEX(TableDiv[BL N°],_xlfn.AGGREGATE(15,3,(TableDiv[Client]=$M16)/(TableDiv[Client]=$M16)*(ROW(TableDiv[Client])-ROW(TableDiv[[#Headers],[Client]])),ROWS($L17:L26))),"")</f>
        <v/>
      </c>
      <c r="AX16" s="12" t="str">
        <f>IF(ROWS($L17:L26)&lt;=$L16,INDEX(TableDiv[Quantité],_xlfn.AGGREGATE(15,3,(TableDiv[Client]=$M16)/(TableDiv[Client]=$M16)*(ROW(TableDiv[Client])-ROW(TableDiv[[#Headers],[Client]])),ROWS($L17:L26))),"")</f>
        <v/>
      </c>
      <c r="AY16" s="12" t="str">
        <f>IF(ROWS($L17:L26)&lt;=$L16,INDEX(TableDiv[date],_xlfn.AGGREGATE(15,3,(TableDiv[Client]=$M16)/(TableDiv[Client]=$M16)*(ROW(TableDiv[Client])-ROW(TableDiv[[#Headers],[Client]])),ROWS($L17:L26))),"")</f>
        <v/>
      </c>
      <c r="AZ16" s="12" t="str">
        <f>IF(ROWS($L17:L27)&lt;=$L16,INDEX(TableDiv[BL N°],_xlfn.AGGREGATE(15,3,(TableDiv[Client]=$M16)/(TableDiv[Client]=$M16)*(ROW(TableDiv[Client])-ROW(TableDiv[[#Headers],[Client]])),ROWS($L17:L27))),"")</f>
        <v/>
      </c>
      <c r="BA16" s="12" t="str">
        <f>IF(ROWS($L17:L27)&lt;=$L16,INDEX(TableDiv[Quantité],_xlfn.AGGREGATE(15,3,(TableDiv[Client]=$M16)/(TableDiv[Client]=$M16)*(ROW(TableDiv[Client])-ROW(TableDiv[[#Headers],[Client]])),ROWS($L17:L27))),"")</f>
        <v/>
      </c>
      <c r="BB16" s="12" t="str">
        <f>IF(ROWS($L17:L27)&lt;=$L16,INDEX(TableDiv[date],_xlfn.AGGREGATE(15,3,(TableDiv[Client]=$M16)/(TableDiv[Client]=$M16)*(ROW(TableDiv[Client])-ROW(TableDiv[[#Headers],[Client]])),ROWS($L17:L27))),"")</f>
        <v/>
      </c>
      <c r="BC16" s="12" t="str">
        <f>IF(ROWS($L17:L28)&lt;=$L16,INDEX(TableDiv[BL N°],_xlfn.AGGREGATE(15,3,(TableDiv[Client]=$M16)/(TableDiv[Client]=$M16)*(ROW(TableDiv[Client])-ROW(TableDiv[[#Headers],[Client]])),ROWS($L17:L28))),"")</f>
        <v/>
      </c>
      <c r="BD16" s="12" t="str">
        <f>IF(ROWS($L17:L28)&lt;=$L16,INDEX(TableDiv[Quantité],_xlfn.AGGREGATE(15,3,(TableDiv[Client]=$M16)/(TableDiv[Client]=$M16)*(ROW(TableDiv[Client])-ROW(TableDiv[[#Headers],[Client]])),ROWS($L17:L28))),"")</f>
        <v/>
      </c>
      <c r="BE16" s="12" t="str">
        <f>IF(ROWS($L17:L28)&lt;=$L16,INDEX(TableDiv[date],_xlfn.AGGREGATE(15,3,(TableDiv[Client]=$M16)/(TableDiv[Client]=$M16)*(ROW(TableDiv[Client])-ROW(TableDiv[[#Headers],[Client]])),ROWS($L17:L28))),"")</f>
        <v/>
      </c>
      <c r="BF16" s="12" t="str">
        <f>IF(ROWS($L17:L29)&lt;=$L16,INDEX(TableDiv[BL N°],_xlfn.AGGREGATE(15,3,(TableDiv[Client]=$M16)/(TableDiv[Client]=$M16)*(ROW(TableDiv[Client])-ROW(TableDiv[[#Headers],[Client]])),ROWS($L17:L29))),"")</f>
        <v/>
      </c>
      <c r="BG16" s="12" t="str">
        <f>IF(ROWS($L17:L29)&lt;=$L16,INDEX(TableDiv[Quantité],_xlfn.AGGREGATE(15,3,(TableDiv[Client]=$M16)/(TableDiv[Client]=$M16)*(ROW(TableDiv[Client])-ROW(TableDiv[[#Headers],[Client]])),ROWS($L17:L29))),"")</f>
        <v/>
      </c>
      <c r="BH16" s="12" t="str">
        <f>IF(ROWS($L17:L29)&lt;=$L16,INDEX(TableDiv[date],_xlfn.AGGREGATE(15,3,(TableDiv[Client]=$M16)/(TableDiv[Client]=$M16)*(ROW(TableDiv[Client])-ROW(TableDiv[[#Headers],[Client]])),ROWS($L17:L29))),"")</f>
        <v/>
      </c>
      <c r="BI16" s="12" t="str">
        <f>IF(ROWS($L17:L30)&lt;=$L16,INDEX(TableDiv[BL N°],_xlfn.AGGREGATE(15,3,(TableDiv[Client]=$M16)/(TableDiv[Client]=$M16)*(ROW(TableDiv[Client])-ROW(TableDiv[[#Headers],[Client]])),ROWS($L17:L30))),"")</f>
        <v/>
      </c>
      <c r="BJ16" s="12" t="str">
        <f>IF(ROWS($L17:L30)&lt;=$L16,INDEX(TableDiv[Quantité],_xlfn.AGGREGATE(15,3,(TableDiv[Client]=$M16)/(TableDiv[Client]=$M16)*(ROW(TableDiv[Client])-ROW(TableDiv[[#Headers],[Client]])),ROWS($L17:L30))),"")</f>
        <v/>
      </c>
      <c r="BK16" s="12" t="str">
        <f>IF(ROWS($L17:L30)&lt;=$L16,INDEX(TableDiv[date],_xlfn.AGGREGATE(15,3,(TableDiv[Client]=$M16)/(TableDiv[Client]=$M16)*(ROW(TableDiv[Client])-ROW(TableDiv[[#Headers],[Client]])),ROWS($L17:L30))),"")</f>
        <v/>
      </c>
      <c r="BL16" s="12" t="str">
        <f>IF(ROWS($L17:L31)&lt;=$L16,INDEX(TableDiv[BL N°],_xlfn.AGGREGATE(15,3,(TableDiv[Client]=$M16)/(TableDiv[Client]=$M16)*(ROW(TableDiv[Client])-ROW(TableDiv[[#Headers],[Client]])),ROWS($L17:L31))),"")</f>
        <v/>
      </c>
      <c r="BM16" s="12" t="str">
        <f>IF(ROWS($L17:L31)&lt;=$L16,INDEX(TableDiv[Quantité],_xlfn.AGGREGATE(15,3,(TableDiv[Client]=$M16)/(TableDiv[Client]=$M16)*(ROW(TableDiv[Client])-ROW(TableDiv[[#Headers],[Client]])),ROWS($L17:L31))),"")</f>
        <v/>
      </c>
      <c r="BN16" s="12" t="str">
        <f>IF(ROWS($L17:L31)&lt;=$L16,INDEX(TableDiv[Quantité],_xlfn.AGGREGATE(15,3,(TableDiv[Client]=$M16)/(TableDiv[Client]=$M16)*(ROW(TableDiv[Client])-ROW(TableDiv[[#Headers],[Client]])),ROWS($L17:L31))),"")</f>
        <v/>
      </c>
      <c r="BO16" s="12" t="str">
        <f>IF(ROWS($L17:L32)&lt;=$L16,INDEX(TableDiv[BL N°],_xlfn.AGGREGATE(15,3,(TableDiv[Client]=$M16)/(TableDiv[Client]=$M16)*(ROW(TableDiv[Client])-ROW(TableDiv[[#Headers],[Client]])),ROWS($L17:L32))),"")</f>
        <v/>
      </c>
      <c r="BP16" s="12" t="str">
        <f>IF(ROWS($L17:L32)&lt;=$L16,INDEX(TableDiv[Quantité],_xlfn.AGGREGATE(15,3,(TableDiv[Client]=$M16)/(TableDiv[Client]=$M16)*(ROW(TableDiv[Client])-ROW(TableDiv[[#Headers],[Client]])),ROWS($L17:L32))),"")</f>
        <v/>
      </c>
      <c r="BQ16" s="12" t="str">
        <f>IF(ROWS($L17:L32)&lt;=$L16,INDEX(TableDiv[date],_xlfn.AGGREGATE(15,3,(TableDiv[Client]=$M16)/(TableDiv[Client]=$M16)*(ROW(TableDiv[Client])-ROW(TableDiv[[#Headers],[Client]])),ROWS($L17:L32))),"")</f>
        <v/>
      </c>
      <c r="BR16" s="12" t="str">
        <f>IF(ROWS($L17:L33)&lt;=$L16,INDEX(TableDiv[BL N°],_xlfn.AGGREGATE(15,3,(TableDiv[Client]=$M16)/(TableDiv[Client]=$M16)*(ROW(TableDiv[Client])-ROW(TableDiv[[#Headers],[Client]])),ROWS($L17:L33))),"")</f>
        <v/>
      </c>
      <c r="BS16" s="12" t="str">
        <f>IF(ROWS($L17:L33)&lt;=$L16,INDEX(TableDiv[Quantité],_xlfn.AGGREGATE(15,3,(TableDiv[Client]=$M16)/(TableDiv[Client]=$M16)*(ROW(TableDiv[Client])-ROW(TableDiv[[#Headers],[Client]])),ROWS($L17:L33))),"")</f>
        <v/>
      </c>
      <c r="BT16" s="12" t="str">
        <f>IF(ROWS($L17:L33)&lt;=$L16,INDEX(TableDiv[date],_xlfn.AGGREGATE(15,3,(TableDiv[Client]=$M16)/(TableDiv[Client]=$M16)*(ROW(TableDiv[Client])-ROW(TableDiv[[#Headers],[Client]])),ROWS($L17:L33))),"")</f>
        <v/>
      </c>
      <c r="BU16" s="12" t="str">
        <f>IF(ROWS($L17:L34)&lt;=$L16,INDEX(TableDiv[BL N°],_xlfn.AGGREGATE(15,3,(TableDiv[Client]=$M16)/(TableDiv[Client]=$M16)*(ROW(TableDiv[Client])-ROW(TableDiv[[#Headers],[Client]])),ROWS($L17:L34))),"")</f>
        <v/>
      </c>
      <c r="BV16" s="12" t="str">
        <f>IF(ROWS($L17:L34)&lt;=$L16,INDEX(TableDiv[Quantité],_xlfn.AGGREGATE(15,3,(TableDiv[Client]=$M16)/(TableDiv[Client]=$M16)*(ROW(TableDiv[Client])-ROW(TableDiv[[#Headers],[Client]])),ROWS($L17:L34))),"")</f>
        <v/>
      </c>
      <c r="BW16" s="12" t="str">
        <f>IF(ROWS($L17:L34)&lt;=$L16,INDEX(TableDiv[date],_xlfn.AGGREGATE(15,3,(TableDiv[Client]=$M16)/(TableDiv[Client]=$M16)*(ROW(TableDiv[Client])-ROW(TableDiv[[#Headers],[Client]])),ROWS($L17:L34))),"")</f>
        <v/>
      </c>
      <c r="BX16" s="12" t="str">
        <f>IF(ROWS($L17:L35)&lt;=$L16,INDEX(TableDiv[BL N°],_xlfn.AGGREGATE(15,3,(TableDiv[Client]=$M16)/(TableDiv[Client]=$M16)*(ROW(TableDiv[Client])-ROW(TableDiv[[#Headers],[Client]])),ROWS($L17:L35))),"")</f>
        <v/>
      </c>
      <c r="BY16" s="12" t="str">
        <f>IF(ROWS($L17:L35)&lt;=$L16,INDEX(TableDiv[Quantité],_xlfn.AGGREGATE(15,3,(TableDiv[Client]=$M16)/(TableDiv[Client]=$M16)*(ROW(TableDiv[Client])-ROW(TableDiv[[#Headers],[Client]])),ROWS($L17:L35))),"")</f>
        <v/>
      </c>
      <c r="BZ16" s="12" t="str">
        <f>IF(ROWS($L17:L35)&lt;=$L16,INDEX(TableDiv[date],_xlfn.AGGREGATE(15,3,(TableDiv[Client]=$M16)/(TableDiv[Client]=$M16)*(ROW(TableDiv[Client])-ROW(TableDiv[[#Headers],[Client]])),ROWS($L17:L35))),"")</f>
        <v/>
      </c>
      <c r="CA16" s="12" t="str">
        <f>IF(ROWS($L17:L36)&lt;=$L16,INDEX(TableDiv[BL N°],_xlfn.AGGREGATE(15,3,(TableDiv[Client]=$M16)/(TableDiv[Client]=$M16)*(ROW(TableDiv[Client])-ROW(TableDiv[[#Headers],[Client]])),ROWS($L17:L36))),"")</f>
        <v/>
      </c>
      <c r="CB16" s="12" t="str">
        <f>IF(ROWS($L17:L36)&lt;=$L16,INDEX(TableDiv[Quantité],_xlfn.AGGREGATE(15,3,(TableDiv[Client]=$M16)/(TableDiv[Client]=$M16)*(ROW(TableDiv[Client])-ROW(TableDiv[[#Headers],[Client]])),ROWS($L17:L36))),"")</f>
        <v/>
      </c>
      <c r="CC16" s="12" t="str">
        <f>IF(ROWS($L17:L36)&lt;=$L16,INDEX(TableDiv[date],_xlfn.AGGREGATE(15,3,(TableDiv[Client]=$M16)/(TableDiv[Client]=$M16)*(ROW(TableDiv[Client])-ROW(TableDiv[[#Headers],[Client]])),ROWS($L17:L36))),"")</f>
        <v/>
      </c>
      <c r="CD16" s="12" t="str">
        <f>IF(ROWS($L17:L37)&lt;=$L16,INDEX(TableDiv[BL N°],_xlfn.AGGREGATE(15,3,(TableDiv[Client]=$M16)/(TableDiv[Client]=$M16)*(ROW(TableDiv[Client])-ROW(TableDiv[[#Headers],[Client]])),ROWS($L17:L37))),"")</f>
        <v/>
      </c>
      <c r="CE16" s="12" t="str">
        <f>IF(ROWS($L17:L37)&lt;=$L16,INDEX(TableDiv[Quantité],_xlfn.AGGREGATE(15,3,(TableDiv[Client]=$M16)/(TableDiv[Client]=$M16)*(ROW(TableDiv[Client])-ROW(TableDiv[[#Headers],[Client]])),ROWS($L17:L37))),"")</f>
        <v/>
      </c>
      <c r="CF16" s="12" t="str">
        <f>IF(ROWS($L17:L37)&lt;=$L16,INDEX(TableDiv[date],_xlfn.AGGREGATE(15,3,(TableDiv[Client]=$M16)/(TableDiv[Client]=$M16)*(ROW(TableDiv[Client])-ROW(TableDiv[[#Headers],[Client]])),ROWS($L17:L37))),"")</f>
        <v/>
      </c>
      <c r="CG16" s="12" t="str">
        <f>IF(ROWS($L17:L38)&lt;=$L16,INDEX(TableDiv[BL N°],_xlfn.AGGREGATE(15,3,(TableDiv[Client]=$M16)/(TableDiv[Client]=$M16)*(ROW(TableDiv[Client])-ROW(TableDiv[[#Headers],[Client]])),ROWS($L17:L38))),"")</f>
        <v/>
      </c>
      <c r="CH16" s="12" t="str">
        <f>IF(ROWS($L17:L38)&lt;=$L16,INDEX(TableDiv[Quantité],_xlfn.AGGREGATE(15,3,(TableDiv[Client]=$M16)/(TableDiv[Client]=$M16)*(ROW(TableDiv[Client])-ROW(TableDiv[[#Headers],[Client]])),ROWS($L17:L38))),"")</f>
        <v/>
      </c>
      <c r="CI16" s="12" t="str">
        <f>IF(ROWS($L17:L38)&lt;=$L16,INDEX(TableDiv[date],_xlfn.AGGREGATE(15,3,(TableDiv[Client]=$M16)/(TableDiv[Client]=$M16)*(ROW(TableDiv[Client])-ROW(TableDiv[[#Headers],[Client]])),ROWS($L17:L38))),"")</f>
        <v/>
      </c>
      <c r="CJ16" s="12" t="str">
        <f>IF(ROWS($L17:L39)&lt;=$L16,INDEX(TableDiv[BL N°],_xlfn.AGGREGATE(15,3,(TableDiv[Client]=$M16)/(TableDiv[Client]=$M16)*(ROW(TableDiv[Client])-ROW(TableDiv[[#Headers],[Client]])),ROWS($L17:L39))),"")</f>
        <v/>
      </c>
      <c r="CK16" s="12" t="str">
        <f>IF(ROWS($L17:L39)&lt;=$L16,INDEX(TableDiv[Quantité],_xlfn.AGGREGATE(15,3,(TableDiv[Client]=$M16)/(TableDiv[Client]=$M16)*(ROW(TableDiv[Client])-ROW(TableDiv[[#Headers],[Client]])),ROWS($L17:L39))),"")</f>
        <v/>
      </c>
      <c r="CL16" s="12" t="str">
        <f>IF(ROWS($L17:L39)&lt;=$L16,INDEX(TableDiv[date],_xlfn.AGGREGATE(15,3,(TableDiv[Client]=$M16)/(TableDiv[Client]=$M16)*(ROW(TableDiv[Client])-ROW(TableDiv[[#Headers],[Client]])),ROWS($L17:L39))),"")</f>
        <v/>
      </c>
      <c r="CM16" s="12" t="str">
        <f>IF(ROWS($L17:L40)&lt;=$L16,INDEX(TableDiv[BL N°],_xlfn.AGGREGATE(15,3,(TableDiv[Client]=$M16)/(TableDiv[Client]=$M16)*(ROW(TableDiv[Client])-ROW(TableDiv[[#Headers],[Client]])),ROWS($L17:L40))),"")</f>
        <v/>
      </c>
      <c r="CN16" s="12" t="str">
        <f>IF(ROWS($L17:L40)&lt;=$L16,INDEX(TableDiv[Quantité],_xlfn.AGGREGATE(15,3,(TableDiv[Client]=$M16)/(TableDiv[Client]=$M16)*(ROW(TableDiv[Client])-ROW(TableDiv[[#Headers],[Client]])),ROWS($L17:L40))),"")</f>
        <v/>
      </c>
      <c r="CO16" s="12" t="str">
        <f>IF(ROWS($L17:L40)&lt;=$L16,INDEX(TableDiv[date],_xlfn.AGGREGATE(15,3,(TableDiv[Client]=$M16)/(TableDiv[Client]=$M16)*(ROW(TableDiv[Client])-ROW(TableDiv[[#Headers],[Client]])),ROWS($L17:L40))),"")</f>
        <v/>
      </c>
      <c r="CP16" s="12" t="str">
        <f>IF(ROWS($L17:L41)&lt;=$L16,INDEX(TableDiv[BL N°],_xlfn.AGGREGATE(15,3,(TableDiv[Client]=$M16)/(TableDiv[Client]=$M16)*(ROW(TableDiv[Client])-ROW(TableDiv[[#Headers],[Client]])),ROWS($L17:L41))),"")</f>
        <v/>
      </c>
      <c r="CQ16" s="12" t="str">
        <f>IF(ROWS($L17:L41)&lt;=$L16,INDEX(TableDiv[Quantité],_xlfn.AGGREGATE(15,3,(TableDiv[Client]=$M16)/(TableDiv[Client]=$M16)*(ROW(TableDiv[Client])-ROW(TableDiv[[#Headers],[Client]])),ROWS($L17:L41))),"")</f>
        <v/>
      </c>
      <c r="CR16" s="12" t="str">
        <f>IF(ROWS($L17:L41)&lt;=$L16,INDEX(TableDiv[date],_xlfn.AGGREGATE(15,3,(TableDiv[Client]=$M16)/(TableDiv[Client]=$M16)*(ROW(TableDiv[Client])-ROW(TableDiv[[#Headers],[Client]])),ROWS($L17:L41))),"")</f>
        <v/>
      </c>
      <c r="CS16" s="12" t="str">
        <f>IF(ROWS($L17:L42)&lt;=$L16,INDEX(TableDiv[BL N°],_xlfn.AGGREGATE(15,3,(TableDiv[Client]=$M16)/(TableDiv[Client]=$M16)*(ROW(TableDiv[Client])-ROW(TableDiv[[#Headers],[Client]])),ROWS($L17:L42))),"")</f>
        <v/>
      </c>
      <c r="CT16" s="12" t="str">
        <f>IF(ROWS($L17:L42)&lt;=$L16,INDEX(TableDiv[Quantité],_xlfn.AGGREGATE(15,3,(TableDiv[Client]=$M16)/(TableDiv[Client]=$M16)*(ROW(TableDiv[Client])-ROW(TableDiv[[#Headers],[Client]])),ROWS($L17:L42))),"")</f>
        <v/>
      </c>
      <c r="CU16" s="12" t="str">
        <f>IF(ROWS($L17:L42)&lt;=$L16,INDEX(TableDiv[date],_xlfn.AGGREGATE(15,3,(TableDiv[Client]=$M16)/(TableDiv[Client]=$M16)*(ROW(TableDiv[Client])-ROW(TableDiv[[#Headers],[Client]])),ROWS($L17:L42))),"")</f>
        <v/>
      </c>
      <c r="CV16" s="12" t="str">
        <f>IF(ROWS($L17:L43)&lt;=$L16,INDEX(TableDiv[BL N°],_xlfn.AGGREGATE(15,3,(TableDiv[Client]=$M16)/(TableDiv[Client]=$M16)*(ROW(TableDiv[Client])-ROW(TableDiv[[#Headers],[Client]])),ROWS($L17:L43))),"")</f>
        <v/>
      </c>
      <c r="CW16" s="12" t="str">
        <f>IF(ROWS($L17:L43)&lt;=$L16,INDEX(TableDiv[Quantité],_xlfn.AGGREGATE(15,3,(TableDiv[Client]=$M16)/(TableDiv[Client]=$M16)*(ROW(TableDiv[Client])-ROW(TableDiv[[#Headers],[Client]])),ROWS($L17:L43))),"")</f>
        <v/>
      </c>
      <c r="CX16" s="12" t="str">
        <f>IF(ROWS($L17:L43)&lt;=$L16,INDEX(TableDiv[date],_xlfn.AGGREGATE(15,3,(TableDiv[Client]=$M16)/(TableDiv[Client]=$M16)*(ROW(TableDiv[Client])-ROW(TableDiv[[#Headers],[Client]])),ROWS($L17:L43))),"")</f>
        <v/>
      </c>
      <c r="CY16" s="12" t="str">
        <f>IF(ROWS($L17:L44)&lt;=$L16,INDEX(TableDiv[BL N°],_xlfn.AGGREGATE(15,3,(TableDiv[Client]=$M16)/(TableDiv[Client]=$M16)*(ROW(TableDiv[Client])-ROW(TableDiv[[#Headers],[Client]])),ROWS($L17:L44))),"")</f>
        <v/>
      </c>
      <c r="CZ16" s="12" t="str">
        <f>IF(ROWS($L17:L44)&lt;=$L16,INDEX(TableDiv[Quantité],_xlfn.AGGREGATE(15,3,(TableDiv[Client]=$M16)/(TableDiv[Client]=$M16)*(ROW(TableDiv[Client])-ROW(TableDiv[[#Headers],[Client]])),ROWS($L17:L44))),"")</f>
        <v/>
      </c>
      <c r="DA16" s="12" t="str">
        <f>IF(ROWS($L17:L44)&lt;=$L16,INDEX(TableDiv[date],_xlfn.AGGREGATE(15,3,(TableDiv[Client]=$M16)/(TableDiv[Client]=$M16)*(ROW(TableDiv[Client])-ROW(TableDiv[[#Headers],[Client]])),ROWS($L17:L44))),"")</f>
        <v/>
      </c>
      <c r="DB16" s="12" t="str">
        <f>IF(ROWS($L17:L45)&lt;=$L16,INDEX(TableDiv[BL N°],_xlfn.AGGREGATE(15,3,(TableDiv[Client]=$M16)/(TableDiv[Client]=$M16)*(ROW(TableDiv[Client])-ROW(TableDiv[[#Headers],[Client]])),ROWS($L17:L45))),"")</f>
        <v/>
      </c>
      <c r="DC16" s="12" t="str">
        <f>IF(ROWS($L17:L45)&lt;=$L16,INDEX(TableDiv[Quantité],_xlfn.AGGREGATE(15,3,(TableDiv[Client]=$M16)/(TableDiv[Client]=$M16)*(ROW(TableDiv[Client])-ROW(TableDiv[[#Headers],[Client]])),ROWS($L17:L45))),"")</f>
        <v/>
      </c>
      <c r="DD16" s="12" t="str">
        <f>IF(ROWS($L17:L45)&lt;=$L16,INDEX(TableDiv[date],_xlfn.AGGREGATE(15,3,(TableDiv[Client]=$M16)/(TableDiv[Client]=$M16)*(ROW(TableDiv[Client])-ROW(TableDiv[[#Headers],[Client]])),ROWS($L17:L45))),"")</f>
        <v/>
      </c>
      <c r="DE16" s="12" t="str">
        <f>IF(ROWS($L17:L46)&lt;=$L16,INDEX(TableDiv[BL N°],_xlfn.AGGREGATE(15,3,(TableDiv[Client]=$M16)/(TableDiv[Client]=$M16)*(ROW(TableDiv[Client])-ROW(TableDiv[[#Headers],[Client]])),ROWS($L17:L46))),"")</f>
        <v/>
      </c>
      <c r="DF16" s="12" t="str">
        <f>IF(ROWS($L17:L46)&lt;=$L16,INDEX(TableDiv[Quantité],_xlfn.AGGREGATE(15,3,(TableDiv[Client]=$M16)/(TableDiv[Client]=$M16)*(ROW(TableDiv[Client])-ROW(TableDiv[[#Headers],[Client]])),ROWS($L17:L46))),"")</f>
        <v/>
      </c>
      <c r="DG16" s="12" t="str">
        <f>IF(ROWS($L17:L46)&lt;=$L16,INDEX(TableDiv[date],_xlfn.AGGREGATE(15,3,(TableDiv[Client]=$M16)/(TableDiv[Client]=$M16)*(ROW(TableDiv[Client])-ROW(TableDiv[[#Headers],[Client]])),ROWS($L17:L46))),"")</f>
        <v/>
      </c>
      <c r="DH16" s="12" t="str">
        <f>IF(ROWS($L17:L47)&lt;=$L16,INDEX(TableDiv[BL N°],_xlfn.AGGREGATE(15,3,(TableDiv[Client]=$M16)/(TableDiv[Client]=$M16)*(ROW(TableDiv[Client])-ROW(TableDiv[[#Headers],[Client]])),ROWS($L17:L47))),"")</f>
        <v/>
      </c>
      <c r="DI16" s="12" t="str">
        <f>IF(ROWS($L17:L47)&lt;=$L16,INDEX(TableDiv[Quantité],_xlfn.AGGREGATE(15,3,(TableDiv[Client]=$M16)/(TableDiv[Client]=$M16)*(ROW(TableDiv[Client])-ROW(TableDiv[[#Headers],[Client]])),ROWS($L17:L47))),"")</f>
        <v/>
      </c>
      <c r="DJ16" s="12" t="str">
        <f>IF(ROWS($L17:L47)&lt;=$L16,INDEX(TableDiv[date],_xlfn.AGGREGATE(15,3,(TableDiv[Client]=$M16)/(TableDiv[Client]=$M16)*(ROW(TableDiv[Client])-ROW(TableDiv[[#Headers],[Client]])),ROWS($L17:L47))),"")</f>
        <v/>
      </c>
      <c r="DK16" s="12" t="str">
        <f>IF(ROWS($L17:L48)&lt;=$L16,INDEX(TableDiv[BL N°],_xlfn.AGGREGATE(15,3,(TableDiv[Client]=$M16)/(TableDiv[Client]=$M16)*(ROW(TableDiv[Client])-ROW(TableDiv[[#Headers],[Client]])),ROWS($L17:L48))),"")</f>
        <v/>
      </c>
      <c r="DL16" s="12" t="str">
        <f>IF(ROWS($L17:L48)&lt;=$L16,INDEX(TableDiv[Quantité],_xlfn.AGGREGATE(15,3,(TableDiv[Client]=$M16)/(TableDiv[Client]=$M16)*(ROW(TableDiv[Client])-ROW(TableDiv[[#Headers],[Client]])),ROWS($L17:L48))),"")</f>
        <v/>
      </c>
      <c r="DM16" s="12" t="str">
        <f>IF(ROWS($L17:L48)&lt;=$L16,INDEX(TableDiv[date],_xlfn.AGGREGATE(15,3,(TableDiv[Client]=$M16)/(TableDiv[Client]=$M16)*(ROW(TableDiv[Client])-ROW(TableDiv[[#Headers],[Client]])),ROWS($L17:L48))),"")</f>
        <v/>
      </c>
      <c r="DN16" s="12" t="str">
        <f>IF(ROWS($L17:L49)&lt;=$L16,INDEX(TableDiv[BL N°],_xlfn.AGGREGATE(15,3,(TableDiv[Client]=$M16)/(TableDiv[Client]=$M16)*(ROW(TableDiv[Client])-ROW(TableDiv[[#Headers],[Client]])),ROWS($L17:L49))),"")</f>
        <v/>
      </c>
      <c r="DO16" s="12" t="str">
        <f>IF(ROWS($L17:L49)&lt;=$L16,INDEX(TableDiv[Quantité],_xlfn.AGGREGATE(15,3,(TableDiv[Client]=$M16)/(TableDiv[Client]=$M16)*(ROW(TableDiv[Client])-ROW(TableDiv[[#Headers],[Client]])),ROWS($L17:L49))),"")</f>
        <v/>
      </c>
      <c r="DP16" s="12" t="str">
        <f>IF(ROWS($L17:L49)&lt;=$L16,INDEX(TableDiv[date],_xlfn.AGGREGATE(15,3,(TableDiv[Client]=$M16)/(TableDiv[Client]=$M16)*(ROW(TableDiv[Client])-ROW(TableDiv[[#Headers],[Client]])),ROWS($L17:L49))),"")</f>
        <v/>
      </c>
      <c r="DQ16" s="12" t="str">
        <f>IF(ROWS($L17:L50)&lt;=$L16,INDEX(TableDiv[BL N°],_xlfn.AGGREGATE(15,3,(TableDiv[Client]=$M16)/(TableDiv[Client]=$M16)*(ROW(TableDiv[Client])-ROW(TableDiv[[#Headers],[Client]])),ROWS($L17:L50))),"")</f>
        <v/>
      </c>
      <c r="DR16" s="12" t="str">
        <f>IF(ROWS($L17:L50)&lt;=$L16,INDEX(TableDiv[Quantité],_xlfn.AGGREGATE(15,3,(TableDiv[Client]=$M16)/(TableDiv[Client]=$M16)*(ROW(TableDiv[Client])-ROW(TableDiv[[#Headers],[Client]])),ROWS($L17:L50))),"")</f>
        <v/>
      </c>
      <c r="DS16" s="12" t="str">
        <f>IF(ROWS($L17:L50)&lt;=$L16,INDEX(TableDiv[date],_xlfn.AGGREGATE(15,3,(TableDiv[Client]=$M16)/(TableDiv[Client]=$M16)*(ROW(TableDiv[Client])-ROW(TableDiv[[#Headers],[Client]])),ROWS($L17:L50))),"")</f>
        <v/>
      </c>
      <c r="DT16" s="12" t="str">
        <f>IF(ROWS($L17:L51)&lt;=$L16,INDEX(TableDiv[BL N°],_xlfn.AGGREGATE(15,3,(TableDiv[Client]=$M16)/(TableDiv[Client]=$M16)*(ROW(TableDiv[Client])-ROW(TableDiv[[#Headers],[Client]])),ROWS($L17:L51))),"")</f>
        <v/>
      </c>
      <c r="DU16" s="12" t="str">
        <f>IF(ROWS($L17:L51)&lt;=$L16,INDEX(TableDiv[Quantité],_xlfn.AGGREGATE(15,3,(TableDiv[Client]=$M16)/(TableDiv[Client]=$M16)*(ROW(TableDiv[Client])-ROW(TableDiv[[#Headers],[Client]])),ROWS($L17:L51))),"")</f>
        <v/>
      </c>
      <c r="DV16" s="12" t="str">
        <f>IF(ROWS($L17:L51)&lt;=$L16,INDEX(TableDiv[date],_xlfn.AGGREGATE(15,3,(TableDiv[Client]=$M16)/(TableDiv[Client]=$M16)*(ROW(TableDiv[Client])-ROW(TableDiv[[#Headers],[Client]])),ROWS($L17:L51))),"")</f>
        <v/>
      </c>
      <c r="DW16" s="12" t="str">
        <f>IF(ROWS($L17:L52)&lt;=$L16,INDEX(TableDiv[BL N°],_xlfn.AGGREGATE(15,3,(TableDiv[Client]=$M16)/(TableDiv[Client]=$M16)*(ROW(TableDiv[Client])-ROW(TableDiv[[#Headers],[Client]])),ROWS($L17:L52))),"")</f>
        <v/>
      </c>
      <c r="DX16" s="12" t="str">
        <f>IF(ROWS($L17:L52)&lt;=$L16,INDEX(TableDiv[Quantité],_xlfn.AGGREGATE(15,3,(TableDiv[Client]=$M16)/(TableDiv[Client]=$M16)*(ROW(TableDiv[Client])-ROW(TableDiv[[#Headers],[Client]])),ROWS($L17:L52))),"")</f>
        <v/>
      </c>
      <c r="DY16" s="12" t="str">
        <f>IF(ROWS($L17:L52)&lt;=$L16,INDEX(TableDiv[date],_xlfn.AGGREGATE(15,3,(TableDiv[Client]=$M16)/(TableDiv[Client]=$M16)*(ROW(TableDiv[Client])-ROW(TableDiv[[#Headers],[Client]])),ROWS($L17:L52))),"")</f>
        <v/>
      </c>
      <c r="DZ16" s="12" t="str">
        <f>IF(ROWS($L17:L53)&lt;=$L16,INDEX(TableDiv[BL N°],_xlfn.AGGREGATE(15,3,(TableDiv[Client]=$M16)/(TableDiv[Client]=$M16)*(ROW(TableDiv[Client])-ROW(TableDiv[[#Headers],[Client]])),ROWS($L17:L53))),"")</f>
        <v/>
      </c>
      <c r="EA16" s="12" t="str">
        <f>IF(ROWS($L17:L53)&lt;=$L16,INDEX(TableDiv[Quantité],_xlfn.AGGREGATE(15,3,(TableDiv[Client]=$M16)/(TableDiv[Client]=$M16)*(ROW(TableDiv[Client])-ROW(TableDiv[[#Headers],[Client]])),ROWS($L17:L53))),"")</f>
        <v/>
      </c>
      <c r="EB16" s="12" t="str">
        <f>IF(ROWS($L17:L53)&lt;=$L16,INDEX(TableDiv[date],_xlfn.AGGREGATE(15,3,(TableDiv[Client]=$M16)/(TableDiv[Client]=$M16)*(ROW(TableDiv[Client])-ROW(TableDiv[[#Headers],[Client]])),ROWS($L17:L53))),"")</f>
        <v/>
      </c>
      <c r="EC16" s="12" t="str">
        <f>IF(ROWS($L17:L54)&lt;=$L16,INDEX(TableDiv[BL N°],_xlfn.AGGREGATE(15,3,(TableDiv[Client]=$M16)/(TableDiv[Client]=$M16)*(ROW(TableDiv[Client])-ROW(TableDiv[[#Headers],[Client]])),ROWS($L17:L54))),"")</f>
        <v/>
      </c>
      <c r="ED16" s="12" t="str">
        <f>IF(ROWS($L17:L54)&lt;=$L16,INDEX(TableDiv[Quantité],_xlfn.AGGREGATE(15,3,(TableDiv[Client]=$M16)/(TableDiv[Client]=$M16)*(ROW(TableDiv[Client])-ROW(TableDiv[[#Headers],[Client]])),ROWS($L17:L54))),"")</f>
        <v/>
      </c>
      <c r="EE16" s="12" t="str">
        <f>IF(ROWS($L17:L54)&lt;=$L16,INDEX(TableDiv[date],_xlfn.AGGREGATE(15,3,(TableDiv[Client]=$M16)/(TableDiv[Client]=$M16)*(ROW(TableDiv[Client])-ROW(TableDiv[[#Headers],[Client]])),ROWS($L17:L54))),"")</f>
        <v/>
      </c>
      <c r="EF16" s="12" t="str">
        <f>IF(ROWS($L17:L55)&lt;=$L16,INDEX(TableDiv[BL N°],_xlfn.AGGREGATE(15,3,(TableDiv[Client]=$M16)/(TableDiv[Client]=$M16)*(ROW(TableDiv[Client])-ROW(TableDiv[[#Headers],[Client]])),ROWS($L17:L55))),"")</f>
        <v/>
      </c>
      <c r="EG16" s="12" t="str">
        <f>IF(ROWS($L17:L55)&lt;=$L16,INDEX(TableDiv[Quantité],_xlfn.AGGREGATE(15,3,(TableDiv[Client]=$M16)/(TableDiv[Client]=$M16)*(ROW(TableDiv[Client])-ROW(TableDiv[[#Headers],[Client]])),ROWS($L17:L55))),"")</f>
        <v/>
      </c>
      <c r="EH16" s="12" t="str">
        <f>IF(ROWS($L17:L55)&lt;=$L16,INDEX(TableDiv[date],_xlfn.AGGREGATE(15,3,(TableDiv[Client]=$M16)/(TableDiv[Client]=$M16)*(ROW(TableDiv[Client])-ROW(TableDiv[[#Headers],[Client]])),ROWS($L17:L55))),"")</f>
        <v/>
      </c>
      <c r="EI16" s="12" t="str">
        <f>IF(ROWS($L17:L56)&lt;=$L16,INDEX(TableDiv[BL N°],_xlfn.AGGREGATE(15,3,(TableDiv[Client]=$M16)/(TableDiv[Client]=$M16)*(ROW(TableDiv[Client])-ROW(TableDiv[[#Headers],[Client]])),ROWS($L17:L56))),"")</f>
        <v/>
      </c>
      <c r="EJ16" s="12" t="str">
        <f>IF(ROWS($L17:L56)&lt;=$L16,INDEX(TableDiv[Quantité],_xlfn.AGGREGATE(15,3,(TableDiv[Client]=$M16)/(TableDiv[Client]=$M16)*(ROW(TableDiv[Client])-ROW(TableDiv[[#Headers],[Client]])),ROWS($L17:L56))),"")</f>
        <v/>
      </c>
      <c r="EK16" s="12" t="str">
        <f>IF(ROWS($L17:L56)&lt;=$L16,INDEX(TableDiv[date],_xlfn.AGGREGATE(15,3,(TableDiv[Client]=$M16)/(TableDiv[Client]=$M16)*(ROW(TableDiv[Client])-ROW(TableDiv[[#Headers],[Client]])),ROWS($L17:L56))),"")</f>
        <v/>
      </c>
      <c r="EL16" s="12" t="str">
        <f>IF(ROWS($L17:L57)&lt;=$L16,INDEX(TableDiv[BL N°],_xlfn.AGGREGATE(15,3,(TableDiv[Client]=$M16)/(TableDiv[Client]=$M16)*(ROW(TableDiv[Client])-ROW(TableDiv[[#Headers],[Client]])),ROWS($L17:L57))),"")</f>
        <v/>
      </c>
      <c r="EM16" s="12" t="str">
        <f>IF(ROWS($L17:L57)&lt;=$L16,INDEX(TableDiv[Quantité],_xlfn.AGGREGATE(15,3,(TableDiv[Client]=$M16)/(TableDiv[Client]=$M16)*(ROW(TableDiv[Client])-ROW(TableDiv[[#Headers],[Client]])),ROWS($L17:L57))),"")</f>
        <v/>
      </c>
      <c r="EN16" s="12" t="str">
        <f>IF(ROWS($L17:L57)&lt;=$L16,INDEX(TableDiv[date],_xlfn.AGGREGATE(15,3,(TableDiv[Client]=$M16)/(TableDiv[Client]=$M16)*(ROW(TableDiv[Client])-ROW(TableDiv[[#Headers],[Client]])),ROWS($L17:L57))),"")</f>
        <v/>
      </c>
      <c r="EO16" s="12" t="str">
        <f>IF(ROWS($L17:L58)&lt;=$L16,INDEX(TableDiv[BL N°],_xlfn.AGGREGATE(15,3,(TableDiv[Client]=$M16)/(TableDiv[Client]=$M16)*(ROW(TableDiv[Client])-ROW(TableDiv[[#Headers],[Client]])),ROWS($L17:L58))),"")</f>
        <v/>
      </c>
      <c r="EP16" s="12" t="str">
        <f>IF(ROWS($L17:L58)&lt;=$L16,INDEX(TableDiv[Quantité],_xlfn.AGGREGATE(15,3,(TableDiv[Client]=$M16)/(TableDiv[Client]=$M16)*(ROW(TableDiv[Client])-ROW(TableDiv[[#Headers],[Client]])),ROWS($L17:L58))),"")</f>
        <v/>
      </c>
      <c r="EQ16" s="12" t="str">
        <f>IF(ROWS($L17:L58)&lt;=$L16,INDEX(TableDiv[date],_xlfn.AGGREGATE(15,3,(TableDiv[Client]=$M16)/(TableDiv[Client]=$M16)*(ROW(TableDiv[Client])-ROW(TableDiv[[#Headers],[Client]])),ROWS($L17:L58))),"")</f>
        <v/>
      </c>
      <c r="ER16" s="12" t="str">
        <f>IF(ROWS($L17:L59)&lt;=$L16,INDEX(TableDiv[BL N°],_xlfn.AGGREGATE(15,3,(TableDiv[Client]=$M16)/(TableDiv[Client]=$M16)*(ROW(TableDiv[Client])-ROW(TableDiv[[#Headers],[Client]])),ROWS($L17:L59))),"")</f>
        <v/>
      </c>
      <c r="ES16" s="12" t="str">
        <f>IF(ROWS($L17:L59)&lt;=$L16,INDEX(TableDiv[Quantité],_xlfn.AGGREGATE(15,3,(TableDiv[Client]=$M16)/(TableDiv[Client]=$M16)*(ROW(TableDiv[Client])-ROW(TableDiv[[#Headers],[Client]])),ROWS($L17:L59))),"")</f>
        <v/>
      </c>
      <c r="ET16" s="12" t="str">
        <f>IF(ROWS($L17:L59)&lt;=$L16,INDEX(TableDiv[date],_xlfn.AGGREGATE(15,3,(TableDiv[Client]=$M16)/(TableDiv[Client]=$M16)*(ROW(TableDiv[Client])-ROW(TableDiv[[#Headers],[Client]])),ROWS($L17:L59))),"")</f>
        <v/>
      </c>
      <c r="EU16" s="12" t="str">
        <f>IF(ROWS($L17:L60)&lt;=$L16,INDEX(TableDiv[BL N°],_xlfn.AGGREGATE(15,3,(TableDiv[Client]=$M16)/(TableDiv[Client]=$M16)*(ROW(TableDiv[Client])-ROW(TableDiv[[#Headers],[Client]])),ROWS($L17:L60))),"")</f>
        <v/>
      </c>
      <c r="EV16" s="12" t="str">
        <f>IF(ROWS($L17:L60)&lt;=$L16,INDEX(TableDiv[Quantité],_xlfn.AGGREGATE(15,3,(TableDiv[Client]=$M16)/(TableDiv[Client]=$M16)*(ROW(TableDiv[Client])-ROW(TableDiv[[#Headers],[Client]])),ROWS($L17:L60))),"")</f>
        <v/>
      </c>
      <c r="EW16" s="12" t="str">
        <f>IF(ROWS($L17:L60)&lt;=$L16,INDEX(TableDiv[date],_xlfn.AGGREGATE(15,3,(TableDiv[Client]=$M16)/(TableDiv[Client]=$M16)*(ROW(TableDiv[Client])-ROW(TableDiv[[#Headers],[Client]])),ROWS($L17:L60))),"")</f>
        <v/>
      </c>
      <c r="EX16" s="12" t="str">
        <f>IF(ROWS($L17:L61)&lt;=$L16,INDEX(TableDiv[BL N°],_xlfn.AGGREGATE(15,3,(TableDiv[Client]=$M16)/(TableDiv[Client]=$M16)*(ROW(TableDiv[Client])-ROW(TableDiv[[#Headers],[Client]])),ROWS($L17:L61))),"")</f>
        <v/>
      </c>
      <c r="EY16" s="12" t="str">
        <f>IF(ROWS($L17:L61)&lt;=$L16,INDEX(TableDiv[Quantité],_xlfn.AGGREGATE(15,3,(TableDiv[Client]=$M16)/(TableDiv[Client]=$M16)*(ROW(TableDiv[Client])-ROW(TableDiv[[#Headers],[Client]])),ROWS($L17:L61))),"")</f>
        <v/>
      </c>
      <c r="EZ16" s="12" t="str">
        <f>IF(ROWS($L17:L61)&lt;=$L16,INDEX(TableDiv[date],_xlfn.AGGREGATE(15,3,(TableDiv[Client]=$M16)/(TableDiv[Client]=$M16)*(ROW(TableDiv[Client])-ROW(TableDiv[[#Headers],[Client]])),ROWS($L17:L61))),"")</f>
        <v/>
      </c>
      <c r="FA16" s="12" t="str">
        <f>IF(ROWS($L17:L62)&lt;=$L16,INDEX(TableDiv[BL N°],_xlfn.AGGREGATE(15,3,(TableDiv[Client]=$M16)/(TableDiv[Client]=$M16)*(ROW(TableDiv[Client])-ROW(TableDiv[[#Headers],[Client]])),ROWS($L17:L62))),"")</f>
        <v/>
      </c>
      <c r="FB16" s="12" t="str">
        <f>IF(ROWS($L17:L62)&lt;=$L16,INDEX(TableDiv[Quantité],_xlfn.AGGREGATE(15,3,(TableDiv[Client]=$M16)/(TableDiv[Client]=$M16)*(ROW(TableDiv[Client])-ROW(TableDiv[[#Headers],[Client]])),ROWS($L17:L62))),"")</f>
        <v/>
      </c>
      <c r="FC16" s="12" t="str">
        <f>IF(ROWS($L17:L62)&lt;=$L16,INDEX(TableDiv[date],_xlfn.AGGREGATE(15,3,(TableDiv[Client]=$M16)/(TableDiv[Client]=$M16)*(ROW(TableDiv[Client])-ROW(TableDiv[[#Headers],[Client]])),ROWS($L17:L62))),"")</f>
        <v/>
      </c>
      <c r="FD16" s="12" t="str">
        <f>IF(ROWS($L17:L63)&lt;=$L16,INDEX(TableDiv[BL N°],_xlfn.AGGREGATE(15,3,(TableDiv[Client]=$M16)/(TableDiv[Client]=$M16)*(ROW(TableDiv[Client])-ROW(TableDiv[[#Headers],[Client]])),ROWS($L17:L63))),"")</f>
        <v/>
      </c>
      <c r="FE16" s="12" t="str">
        <f>IF(ROWS($L17:L63)&lt;=$L16,INDEX(TableDiv[Quantité],_xlfn.AGGREGATE(15,3,(TableDiv[Client]=$M16)/(TableDiv[Client]=$M16)*(ROW(TableDiv[Client])-ROW(TableDiv[[#Headers],[Client]])),ROWS($L17:L63))),"")</f>
        <v/>
      </c>
      <c r="FF16" s="12" t="str">
        <f>IF(ROWS($L17:L63)&lt;=$L16,INDEX(TableDiv[date],_xlfn.AGGREGATE(15,3,(TableDiv[Client]=$M16)/(TableDiv[Client]=$M16)*(ROW(TableDiv[Client])-ROW(TableDiv[[#Headers],[Client]])),ROWS($L17:L63))),"")</f>
        <v/>
      </c>
      <c r="FG16" s="12" t="str">
        <f>IF(ROWS($L17:L64)&lt;=$L16,INDEX(TableDiv[BL N°],_xlfn.AGGREGATE(15,3,(TableDiv[Client]=$M16)/(TableDiv[Client]=$M16)*(ROW(TableDiv[Client])-ROW(TableDiv[[#Headers],[Client]])),ROWS($L17:L64))),"")</f>
        <v/>
      </c>
      <c r="FH16" s="12" t="str">
        <f>IF(ROWS($L17:L64)&lt;=$L16,INDEX(TableDiv[Quantité],_xlfn.AGGREGATE(15,3,(TableDiv[Client]=$M16)/(TableDiv[Client]=$M16)*(ROW(TableDiv[Client])-ROW(TableDiv[[#Headers],[Client]])),ROWS($L17:L64))),"")</f>
        <v/>
      </c>
      <c r="FI16" s="12" t="str">
        <f>IF(ROWS($L17:L64)&lt;=$L16,INDEX(TableDiv[date],_xlfn.AGGREGATE(15,3,(TableDiv[Client]=$M16)/(TableDiv[Client]=$M16)*(ROW(TableDiv[Client])-ROW(TableDiv[[#Headers],[Client]])),ROWS($L17:L64))),"")</f>
        <v/>
      </c>
      <c r="FJ16" s="12" t="str">
        <f>IF(ROWS($L17:L65)&lt;=$L16,INDEX(TableDiv[BL N°],_xlfn.AGGREGATE(15,3,(TableDiv[Client]=$M16)/(TableDiv[Client]=$M16)*(ROW(TableDiv[Client])-ROW(TableDiv[[#Headers],[Client]])),ROWS($L17:L65))),"")</f>
        <v/>
      </c>
      <c r="FK16" s="12" t="str">
        <f>IF(ROWS($L17:L65)&lt;=$L16,INDEX(TableDiv[Quantité],_xlfn.AGGREGATE(15,3,(TableDiv[Client]=$M16)/(TableDiv[Client]=$M16)*(ROW(TableDiv[Client])-ROW(TableDiv[[#Headers],[Client]])),ROWS($L17:L65))),"")</f>
        <v/>
      </c>
      <c r="FL16" s="12" t="str">
        <f>IF(ROWS($L17:L65)&lt;=$L16,INDEX(TableDiv[date],_xlfn.AGGREGATE(15,3,(TableDiv[Client]=$M16)/(TableDiv[Client]=$M16)*(ROW(TableDiv[Client])-ROW(TableDiv[[#Headers],[Client]])),ROWS($L17:L65))),"")</f>
        <v/>
      </c>
      <c r="FM16" s="12" t="str">
        <f>IF(ROWS($L17:L66)&lt;=$L16,INDEX(TableDiv[BL N°],_xlfn.AGGREGATE(15,3,(TableDiv[Client]=$M16)/(TableDiv[Client]=$M16)*(ROW(TableDiv[Client])-ROW(TableDiv[[#Headers],[Client]])),ROWS($L17:L66))),"")</f>
        <v/>
      </c>
      <c r="FN16" s="12" t="str">
        <f>IF(ROWS($L17:L66)&lt;=$L16,INDEX(TableDiv[Quantité],_xlfn.AGGREGATE(15,3,(TableDiv[Client]=$M16)/(TableDiv[Client]=$M16)*(ROW(TableDiv[Client])-ROW(TableDiv[[#Headers],[Client]])),ROWS($L17:L66))),"")</f>
        <v/>
      </c>
      <c r="FO16" s="12" t="str">
        <f>IF(ROWS($L17:L66)&lt;=$L16,INDEX(TableDiv[date],_xlfn.AGGREGATE(15,3,(TableDiv[Client]=$M16)/(TableDiv[Client]=$M16)*(ROW(TableDiv[Client])-ROW(TableDiv[[#Headers],[Client]])),ROWS($L17:L66))),"")</f>
        <v/>
      </c>
    </row>
    <row r="17" spans="1:171" x14ac:dyDescent="0.2">
      <c r="A17" s="5" t="s">
        <v>202</v>
      </c>
      <c r="B17" s="5">
        <v>337</v>
      </c>
      <c r="C17" s="10" t="s">
        <v>190</v>
      </c>
      <c r="D17" s="17">
        <v>16.25</v>
      </c>
      <c r="E17" s="11" t="s">
        <v>196</v>
      </c>
      <c r="F17" s="11"/>
      <c r="G17" s="11"/>
      <c r="H17" s="11"/>
      <c r="I17" s="13"/>
      <c r="L17" s="3">
        <f>COUNTIF(TableDiv[Client],$M17)</f>
        <v>0</v>
      </c>
      <c r="M17" s="15" t="str">
        <f>IFERROR(INDEX(TableDiv[Client],MATCH(0,INDEX(COUNTIF($M$3:M16,TableDiv[Client]),0,0),0)),"")</f>
        <v/>
      </c>
      <c r="V17" s="12" t="str">
        <f>IF(ROWS($L18:L18)&lt;=$L17,INDEX(TableDiv[BL N°],_xlfn.AGGREGATE(15,3,(TableDiv[Client]=$M17)/(TableDiv[Client]=$M17)*(ROW(TableDiv[Client])-ROW(TableDiv[[#Headers],[Client]])),ROWS($L18:L18))),"")</f>
        <v/>
      </c>
      <c r="W17" s="15" t="str">
        <f>IF(ROWS($L18:L18)&lt;=$L17,INDEX(TableDiv[Quantité],_xlfn.AGGREGATE(15,3,(TableDiv[Client]=$M17)/(TableDiv[Client]=$M17)*(ROW(TableDiv[Client])-ROW(TableDiv[[#Headers],[Client]])),ROWS($L18:L18))),"")</f>
        <v/>
      </c>
      <c r="X17" s="12" t="str">
        <f>IF(ROWS($L18:L18)&lt;=$L17,INDEX(TableDiv[date],_xlfn.AGGREGATE(15,3,(TableDiv[Client]=$M17)/(TableDiv[Client]=$M17)*(ROW(TableDiv[Client])-ROW(TableDiv[[#Headers],[Client]])),ROWS($L18:L18))),"")</f>
        <v/>
      </c>
      <c r="Y17" s="12" t="str">
        <f>IF(ROWS($L18:L19)&lt;=$L17,INDEX(TableDiv[BL N°],_xlfn.AGGREGATE(15,3,(TableDiv[Client]=$M17)/(TableDiv[Client]=$M17)*(ROW(TableDiv[Client])-ROW(TableDiv[[#Headers],[Client]])),ROWS($L18:L19))),"")</f>
        <v/>
      </c>
      <c r="Z17" s="12" t="str">
        <f>IF(ROWS($L18:L19)&lt;=$L17,INDEX(TableDiv[Quantité],_xlfn.AGGREGATE(15,3,(TableDiv[Client]=$M17)/(TableDiv[Client]=$M17)*(ROW(TableDiv[Client])-ROW(TableDiv[[#Headers],[Client]])),ROWS($L18:L19))),"")</f>
        <v/>
      </c>
      <c r="AA17" s="12" t="str">
        <f>IF(ROWS($L18:L19)&lt;=$L17,INDEX(TableDiv[date],_xlfn.AGGREGATE(15,3,(TableDiv[Client]=$M17)/(TableDiv[Client]=$M17)*(ROW(TableDiv[Client])-ROW(TableDiv[[#Headers],[Client]])),ROWS($L18:L19))),"")</f>
        <v/>
      </c>
      <c r="AB17" s="12" t="str">
        <f>IF(ROWS($L18:L20)&lt;=$L17,INDEX(TableDiv[BL N°],_xlfn.AGGREGATE(15,3,(TableDiv[Client]=$M17)/(TableDiv[Client]=$M17)*(ROW(TableDiv[Client])-ROW(TableDiv[[#Headers],[Client]])),ROWS($L18:L20))),"")</f>
        <v/>
      </c>
      <c r="AC17" s="12" t="str">
        <f>IF(ROWS($L18:L20)&lt;=$L17,INDEX(TableDiv[Quantité],_xlfn.AGGREGATE(15,3,(TableDiv[Client]=$M17)/(TableDiv[Client]=$M17)*(ROW(TableDiv[Client])-ROW(TableDiv[[#Headers],[Client]])),ROWS($L18:L20))),"")</f>
        <v/>
      </c>
      <c r="AD17" s="12" t="str">
        <f>IF(ROWS($L18:L20)&lt;=$L17,INDEX(TableDiv[date],_xlfn.AGGREGATE(15,3,(TableDiv[Client]=$M17)/(TableDiv[Client]=$M17)*(ROW(TableDiv[Client])-ROW(TableDiv[[#Headers],[Client]])),ROWS($L18:L20))),"")</f>
        <v/>
      </c>
      <c r="AE17" s="12" t="str">
        <f>IF(ROWS($L18:L21)&lt;=$L17,INDEX(TableDiv[BL N°],_xlfn.AGGREGATE(15,3,(TableDiv[Client]=$M17)/(TableDiv[Client]=$M17)*(ROW(TableDiv[Client])-ROW(TableDiv[[#Headers],[Client]])),ROWS($L18:L21))),"")</f>
        <v/>
      </c>
      <c r="AF17" s="12" t="str">
        <f>IF(ROWS($L18:L21)&lt;=$L17,INDEX(TableDiv[Quantité],_xlfn.AGGREGATE(15,3,(TableDiv[Client]=$M17)/(TableDiv[Client]=$M17)*(ROW(TableDiv[Client])-ROW(TableDiv[[#Headers],[Client]])),ROWS($L18:L21))),"")</f>
        <v/>
      </c>
      <c r="AG17" s="12" t="str">
        <f>IF(ROWS($L18:L21)&lt;=$L17,INDEX(TableDiv[date],_xlfn.AGGREGATE(15,3,(TableDiv[Client]=$M17)/(TableDiv[Client]=$M17)*(ROW(TableDiv[Client])-ROW(TableDiv[[#Headers],[Client]])),ROWS($L18:L21))),"")</f>
        <v/>
      </c>
      <c r="AH17" s="12" t="str">
        <f>IF(ROWS($L18:L22)&lt;=$L17,INDEX(TableDiv[BL N°],_xlfn.AGGREGATE(15,3,(TableDiv[Client]=$M17)/(TableDiv[Client]=$M17)*(ROW(TableDiv[Client])-ROW(TableDiv[[#Headers],[Client]])),ROWS($L18:L22))),"")</f>
        <v/>
      </c>
      <c r="AI17" s="12" t="str">
        <f>IF(ROWS($L18:L22)&lt;=$L17,INDEX(TableDiv[Quantité],_xlfn.AGGREGATE(15,3,(TableDiv[Client]=$M17)/(TableDiv[Client]=$M17)*(ROW(TableDiv[Client])-ROW(TableDiv[[#Headers],[Client]])),ROWS($L18:L22))),"")</f>
        <v/>
      </c>
      <c r="AJ17" s="12" t="str">
        <f>IF(ROWS($L18:L22)&lt;=$L17,INDEX(TableDiv[date],_xlfn.AGGREGATE(15,3,(TableDiv[Client]=$M17)/(TableDiv[Client]=$M17)*(ROW(TableDiv[Client])-ROW(TableDiv[[#Headers],[Client]])),ROWS($L18:L22))),"")</f>
        <v/>
      </c>
      <c r="AK17" s="12" t="str">
        <f>IF(ROWS($L18:L23)&lt;=$L17,INDEX(TableDiv[BL N°],_xlfn.AGGREGATE(15,3,(TableDiv[Client]=$M17)/(TableDiv[Client]=$M17)*(ROW(TableDiv[Client])-ROW(TableDiv[[#Headers],[Client]])),ROWS($L18:L23))),"")</f>
        <v/>
      </c>
      <c r="AL17" s="12" t="str">
        <f>IF(ROWS($L18:L23)&lt;=$L17,INDEX(TableDiv[Quantité],_xlfn.AGGREGATE(15,3,(TableDiv[Client]=$M17)/(TableDiv[Client]=$M17)*(ROW(TableDiv[Client])-ROW(TableDiv[[#Headers],[Client]])),ROWS($L18:L23))),"")</f>
        <v/>
      </c>
      <c r="AM17" s="12" t="str">
        <f>IF(ROWS($L18:L23)&lt;=$L17,INDEX(TableDiv[date],_xlfn.AGGREGATE(15,3,(TableDiv[Client]=$M17)/(TableDiv[Client]=$M17)*(ROW(TableDiv[Client])-ROW(TableDiv[[#Headers],[Client]])),ROWS($L18:L23))),"")</f>
        <v/>
      </c>
      <c r="AN17" s="12" t="str">
        <f>IF(ROWS($L18:L25)&lt;=$L17,INDEX(TableDiv[BL N°],_xlfn.AGGREGATE(15,3,(TableDiv[Client]=$M17)/(TableDiv[Client]=$M17)*(ROW(TableDiv[Client])-ROW(TableDiv[[#Headers],[Client]])),ROWS($L18:L25))),"")</f>
        <v/>
      </c>
      <c r="AO17" s="12" t="str">
        <f>IF(ROWS($L18:L25)&lt;=$L17,INDEX(TableDiv[Quantité],_xlfn.AGGREGATE(15,3,(TableDiv[Client]=$M17)/(TableDiv[Client]=$M17)*(ROW(TableDiv[Client])-ROW(TableDiv[[#Headers],[Client]])),ROWS($L18:L25))),"")</f>
        <v/>
      </c>
      <c r="AP17" s="12" t="str">
        <f>IF(ROWS($L18:L25)&lt;=$L17,INDEX(TableDiv[date],_xlfn.AGGREGATE(15,3,(TableDiv[Client]=$M17)/(TableDiv[Client]=$M17)*(ROW(TableDiv[Client])-ROW(TableDiv[[#Headers],[Client]])),ROWS($L18:L25))),"")</f>
        <v/>
      </c>
      <c r="AQ17" s="12" t="str">
        <f>IF(ROWS($L18:L25)&lt;=$L17,INDEX(TableDiv[BL N°],_xlfn.AGGREGATE(15,3,(TableDiv[Client]=$M17)/(TableDiv[Client]=$M17)*(ROW(TableDiv[Client])-ROW(TableDiv[[#Headers],[Client]])),ROWS($L18:L25))),"")</f>
        <v/>
      </c>
      <c r="AR17" s="12" t="str">
        <f>IF(ROWS($L18:L25)&lt;=$L17,INDEX(TableDiv[Quantité],_xlfn.AGGREGATE(15,3,(TableDiv[Client]=$M17)/(TableDiv[Client]=$M17)*(ROW(TableDiv[Client])-ROW(TableDiv[[#Headers],[Client]])),ROWS($L18:L25))),"")</f>
        <v/>
      </c>
      <c r="AS17" s="12" t="str">
        <f>IF(ROWS($L18:L25)&lt;=$L17,INDEX(TableDiv[date],_xlfn.AGGREGATE(15,3,(TableDiv[Client]=$M17)/(TableDiv[Client]=$M17)*(ROW(TableDiv[Client])-ROW(TableDiv[[#Headers],[Client]])),ROWS($L18:L25))),"")</f>
        <v/>
      </c>
      <c r="AT17" s="12" t="str">
        <f>IF(ROWS($L18:L26)&lt;=$L17,INDEX(TableDiv[BL N°],_xlfn.AGGREGATE(15,3,(TableDiv[Client]=$M17)/(TableDiv[Client]=$M17)*(ROW(TableDiv[Client])-ROW(TableDiv[[#Headers],[Client]])),ROWS($L18:L26))),"")</f>
        <v/>
      </c>
      <c r="AU17" s="12" t="str">
        <f>IF(ROWS($L18:L26)&lt;=$L17,INDEX(TableDiv[Quantité],_xlfn.AGGREGATE(15,3,(TableDiv[Client]=$M17)/(TableDiv[Client]=$M17)*(ROW(TableDiv[Client])-ROW(TableDiv[[#Headers],[Client]])),ROWS($L18:L26))),"")</f>
        <v/>
      </c>
      <c r="AV17" s="12" t="str">
        <f>IF(ROWS($L18:L26)&lt;=$L17,INDEX(TableDiv[date],_xlfn.AGGREGATE(15,3,(TableDiv[Client]=$M17)/(TableDiv[Client]=$M17)*(ROW(TableDiv[Client])-ROW(TableDiv[[#Headers],[Client]])),ROWS($L18:L26))),"")</f>
        <v/>
      </c>
      <c r="AW17" s="12" t="str">
        <f>IF(ROWS($L18:L27)&lt;=$L17,INDEX(TableDiv[BL N°],_xlfn.AGGREGATE(15,3,(TableDiv[Client]=$M17)/(TableDiv[Client]=$M17)*(ROW(TableDiv[Client])-ROW(TableDiv[[#Headers],[Client]])),ROWS($L18:L27))),"")</f>
        <v/>
      </c>
      <c r="AX17" s="12" t="str">
        <f>IF(ROWS($L18:L27)&lt;=$L17,INDEX(TableDiv[Quantité],_xlfn.AGGREGATE(15,3,(TableDiv[Client]=$M17)/(TableDiv[Client]=$M17)*(ROW(TableDiv[Client])-ROW(TableDiv[[#Headers],[Client]])),ROWS($L18:L27))),"")</f>
        <v/>
      </c>
      <c r="AY17" s="12" t="str">
        <f>IF(ROWS($L18:L27)&lt;=$L17,INDEX(TableDiv[date],_xlfn.AGGREGATE(15,3,(TableDiv[Client]=$M17)/(TableDiv[Client]=$M17)*(ROW(TableDiv[Client])-ROW(TableDiv[[#Headers],[Client]])),ROWS($L18:L27))),"")</f>
        <v/>
      </c>
      <c r="AZ17" s="12" t="str">
        <f>IF(ROWS($L18:L28)&lt;=$L17,INDEX(TableDiv[BL N°],_xlfn.AGGREGATE(15,3,(TableDiv[Client]=$M17)/(TableDiv[Client]=$M17)*(ROW(TableDiv[Client])-ROW(TableDiv[[#Headers],[Client]])),ROWS($L18:L28))),"")</f>
        <v/>
      </c>
      <c r="BA17" s="12" t="str">
        <f>IF(ROWS($L18:L28)&lt;=$L17,INDEX(TableDiv[Quantité],_xlfn.AGGREGATE(15,3,(TableDiv[Client]=$M17)/(TableDiv[Client]=$M17)*(ROW(TableDiv[Client])-ROW(TableDiv[[#Headers],[Client]])),ROWS($L18:L28))),"")</f>
        <v/>
      </c>
      <c r="BB17" s="12" t="str">
        <f>IF(ROWS($L18:L28)&lt;=$L17,INDEX(TableDiv[date],_xlfn.AGGREGATE(15,3,(TableDiv[Client]=$M17)/(TableDiv[Client]=$M17)*(ROW(TableDiv[Client])-ROW(TableDiv[[#Headers],[Client]])),ROWS($L18:L28))),"")</f>
        <v/>
      </c>
      <c r="BC17" s="12" t="str">
        <f>IF(ROWS($L18:L29)&lt;=$L17,INDEX(TableDiv[BL N°],_xlfn.AGGREGATE(15,3,(TableDiv[Client]=$M17)/(TableDiv[Client]=$M17)*(ROW(TableDiv[Client])-ROW(TableDiv[[#Headers],[Client]])),ROWS($L18:L29))),"")</f>
        <v/>
      </c>
      <c r="BD17" s="12" t="str">
        <f>IF(ROWS($L18:L29)&lt;=$L17,INDEX(TableDiv[Quantité],_xlfn.AGGREGATE(15,3,(TableDiv[Client]=$M17)/(TableDiv[Client]=$M17)*(ROW(TableDiv[Client])-ROW(TableDiv[[#Headers],[Client]])),ROWS($L18:L29))),"")</f>
        <v/>
      </c>
      <c r="BE17" s="12" t="str">
        <f>IF(ROWS($L18:L29)&lt;=$L17,INDEX(TableDiv[date],_xlfn.AGGREGATE(15,3,(TableDiv[Client]=$M17)/(TableDiv[Client]=$M17)*(ROW(TableDiv[Client])-ROW(TableDiv[[#Headers],[Client]])),ROWS($L18:L29))),"")</f>
        <v/>
      </c>
      <c r="BF17" s="12" t="str">
        <f>IF(ROWS($L18:L30)&lt;=$L17,INDEX(TableDiv[BL N°],_xlfn.AGGREGATE(15,3,(TableDiv[Client]=$M17)/(TableDiv[Client]=$M17)*(ROW(TableDiv[Client])-ROW(TableDiv[[#Headers],[Client]])),ROWS($L18:L30))),"")</f>
        <v/>
      </c>
      <c r="BG17" s="12" t="str">
        <f>IF(ROWS($L18:L30)&lt;=$L17,INDEX(TableDiv[Quantité],_xlfn.AGGREGATE(15,3,(TableDiv[Client]=$M17)/(TableDiv[Client]=$M17)*(ROW(TableDiv[Client])-ROW(TableDiv[[#Headers],[Client]])),ROWS($L18:L30))),"")</f>
        <v/>
      </c>
      <c r="BH17" s="12" t="str">
        <f>IF(ROWS($L18:L30)&lt;=$L17,INDEX(TableDiv[date],_xlfn.AGGREGATE(15,3,(TableDiv[Client]=$M17)/(TableDiv[Client]=$M17)*(ROW(TableDiv[Client])-ROW(TableDiv[[#Headers],[Client]])),ROWS($L18:L30))),"")</f>
        <v/>
      </c>
      <c r="BI17" s="12" t="str">
        <f>IF(ROWS($L18:L31)&lt;=$L17,INDEX(TableDiv[BL N°],_xlfn.AGGREGATE(15,3,(TableDiv[Client]=$M17)/(TableDiv[Client]=$M17)*(ROW(TableDiv[Client])-ROW(TableDiv[[#Headers],[Client]])),ROWS($L18:L31))),"")</f>
        <v/>
      </c>
      <c r="BJ17" s="12" t="str">
        <f>IF(ROWS($L18:L31)&lt;=$L17,INDEX(TableDiv[Quantité],_xlfn.AGGREGATE(15,3,(TableDiv[Client]=$M17)/(TableDiv[Client]=$M17)*(ROW(TableDiv[Client])-ROW(TableDiv[[#Headers],[Client]])),ROWS($L18:L31))),"")</f>
        <v/>
      </c>
      <c r="BK17" s="12" t="str">
        <f>IF(ROWS($L18:L31)&lt;=$L17,INDEX(TableDiv[date],_xlfn.AGGREGATE(15,3,(TableDiv[Client]=$M17)/(TableDiv[Client]=$M17)*(ROW(TableDiv[Client])-ROW(TableDiv[[#Headers],[Client]])),ROWS($L18:L31))),"")</f>
        <v/>
      </c>
      <c r="BL17" s="12" t="str">
        <f>IF(ROWS($L18:L32)&lt;=$L17,INDEX(TableDiv[BL N°],_xlfn.AGGREGATE(15,3,(TableDiv[Client]=$M17)/(TableDiv[Client]=$M17)*(ROW(TableDiv[Client])-ROW(TableDiv[[#Headers],[Client]])),ROWS($L18:L32))),"")</f>
        <v/>
      </c>
      <c r="BM17" s="12" t="str">
        <f>IF(ROWS($L18:L32)&lt;=$L17,INDEX(TableDiv[Quantité],_xlfn.AGGREGATE(15,3,(TableDiv[Client]=$M17)/(TableDiv[Client]=$M17)*(ROW(TableDiv[Client])-ROW(TableDiv[[#Headers],[Client]])),ROWS($L18:L32))),"")</f>
        <v/>
      </c>
      <c r="BN17" s="12" t="str">
        <f>IF(ROWS($L18:L32)&lt;=$L17,INDEX(TableDiv[Quantité],_xlfn.AGGREGATE(15,3,(TableDiv[Client]=$M17)/(TableDiv[Client]=$M17)*(ROW(TableDiv[Client])-ROW(TableDiv[[#Headers],[Client]])),ROWS($L18:L32))),"")</f>
        <v/>
      </c>
      <c r="BO17" s="12" t="str">
        <f>IF(ROWS($L18:L33)&lt;=$L17,INDEX(TableDiv[BL N°],_xlfn.AGGREGATE(15,3,(TableDiv[Client]=$M17)/(TableDiv[Client]=$M17)*(ROW(TableDiv[Client])-ROW(TableDiv[[#Headers],[Client]])),ROWS($L18:L33))),"")</f>
        <v/>
      </c>
      <c r="BP17" s="12" t="str">
        <f>IF(ROWS($L18:L33)&lt;=$L17,INDEX(TableDiv[Quantité],_xlfn.AGGREGATE(15,3,(TableDiv[Client]=$M17)/(TableDiv[Client]=$M17)*(ROW(TableDiv[Client])-ROW(TableDiv[[#Headers],[Client]])),ROWS($L18:L33))),"")</f>
        <v/>
      </c>
      <c r="BQ17" s="12" t="str">
        <f>IF(ROWS($L18:L33)&lt;=$L17,INDEX(TableDiv[date],_xlfn.AGGREGATE(15,3,(TableDiv[Client]=$M17)/(TableDiv[Client]=$M17)*(ROW(TableDiv[Client])-ROW(TableDiv[[#Headers],[Client]])),ROWS($L18:L33))),"")</f>
        <v/>
      </c>
      <c r="BR17" s="12" t="str">
        <f>IF(ROWS($L18:L34)&lt;=$L17,INDEX(TableDiv[BL N°],_xlfn.AGGREGATE(15,3,(TableDiv[Client]=$M17)/(TableDiv[Client]=$M17)*(ROW(TableDiv[Client])-ROW(TableDiv[[#Headers],[Client]])),ROWS($L18:L34))),"")</f>
        <v/>
      </c>
      <c r="BS17" s="12" t="str">
        <f>IF(ROWS($L18:L34)&lt;=$L17,INDEX(TableDiv[Quantité],_xlfn.AGGREGATE(15,3,(TableDiv[Client]=$M17)/(TableDiv[Client]=$M17)*(ROW(TableDiv[Client])-ROW(TableDiv[[#Headers],[Client]])),ROWS($L18:L34))),"")</f>
        <v/>
      </c>
      <c r="BT17" s="12" t="str">
        <f>IF(ROWS($L18:L34)&lt;=$L17,INDEX(TableDiv[date],_xlfn.AGGREGATE(15,3,(TableDiv[Client]=$M17)/(TableDiv[Client]=$M17)*(ROW(TableDiv[Client])-ROW(TableDiv[[#Headers],[Client]])),ROWS($L18:L34))),"")</f>
        <v/>
      </c>
      <c r="BU17" s="12" t="str">
        <f>IF(ROWS($L18:L35)&lt;=$L17,INDEX(TableDiv[BL N°],_xlfn.AGGREGATE(15,3,(TableDiv[Client]=$M17)/(TableDiv[Client]=$M17)*(ROW(TableDiv[Client])-ROW(TableDiv[[#Headers],[Client]])),ROWS($L18:L35))),"")</f>
        <v/>
      </c>
      <c r="BV17" s="12" t="str">
        <f>IF(ROWS($L18:L35)&lt;=$L17,INDEX(TableDiv[Quantité],_xlfn.AGGREGATE(15,3,(TableDiv[Client]=$M17)/(TableDiv[Client]=$M17)*(ROW(TableDiv[Client])-ROW(TableDiv[[#Headers],[Client]])),ROWS($L18:L35))),"")</f>
        <v/>
      </c>
      <c r="BW17" s="12" t="str">
        <f>IF(ROWS($L18:L35)&lt;=$L17,INDEX(TableDiv[date],_xlfn.AGGREGATE(15,3,(TableDiv[Client]=$M17)/(TableDiv[Client]=$M17)*(ROW(TableDiv[Client])-ROW(TableDiv[[#Headers],[Client]])),ROWS($L18:L35))),"")</f>
        <v/>
      </c>
      <c r="BX17" s="12" t="str">
        <f>IF(ROWS($L18:L36)&lt;=$L17,INDEX(TableDiv[BL N°],_xlfn.AGGREGATE(15,3,(TableDiv[Client]=$M17)/(TableDiv[Client]=$M17)*(ROW(TableDiv[Client])-ROW(TableDiv[[#Headers],[Client]])),ROWS($L18:L36))),"")</f>
        <v/>
      </c>
      <c r="BY17" s="12" t="str">
        <f>IF(ROWS($L18:L36)&lt;=$L17,INDEX(TableDiv[Quantité],_xlfn.AGGREGATE(15,3,(TableDiv[Client]=$M17)/(TableDiv[Client]=$M17)*(ROW(TableDiv[Client])-ROW(TableDiv[[#Headers],[Client]])),ROWS($L18:L36))),"")</f>
        <v/>
      </c>
      <c r="BZ17" s="12" t="str">
        <f>IF(ROWS($L18:L36)&lt;=$L17,INDEX(TableDiv[date],_xlfn.AGGREGATE(15,3,(TableDiv[Client]=$M17)/(TableDiv[Client]=$M17)*(ROW(TableDiv[Client])-ROW(TableDiv[[#Headers],[Client]])),ROWS($L18:L36))),"")</f>
        <v/>
      </c>
      <c r="CA17" s="12" t="str">
        <f>IF(ROWS($L18:L37)&lt;=$L17,INDEX(TableDiv[BL N°],_xlfn.AGGREGATE(15,3,(TableDiv[Client]=$M17)/(TableDiv[Client]=$M17)*(ROW(TableDiv[Client])-ROW(TableDiv[[#Headers],[Client]])),ROWS($L18:L37))),"")</f>
        <v/>
      </c>
      <c r="CB17" s="12" t="str">
        <f>IF(ROWS($L18:L37)&lt;=$L17,INDEX(TableDiv[Quantité],_xlfn.AGGREGATE(15,3,(TableDiv[Client]=$M17)/(TableDiv[Client]=$M17)*(ROW(TableDiv[Client])-ROW(TableDiv[[#Headers],[Client]])),ROWS($L18:L37))),"")</f>
        <v/>
      </c>
      <c r="CC17" s="12" t="str">
        <f>IF(ROWS($L18:L37)&lt;=$L17,INDEX(TableDiv[date],_xlfn.AGGREGATE(15,3,(TableDiv[Client]=$M17)/(TableDiv[Client]=$M17)*(ROW(TableDiv[Client])-ROW(TableDiv[[#Headers],[Client]])),ROWS($L18:L37))),"")</f>
        <v/>
      </c>
      <c r="CD17" s="12" t="str">
        <f>IF(ROWS($L18:L38)&lt;=$L17,INDEX(TableDiv[BL N°],_xlfn.AGGREGATE(15,3,(TableDiv[Client]=$M17)/(TableDiv[Client]=$M17)*(ROW(TableDiv[Client])-ROW(TableDiv[[#Headers],[Client]])),ROWS($L18:L38))),"")</f>
        <v/>
      </c>
      <c r="CE17" s="12" t="str">
        <f>IF(ROWS($L18:L38)&lt;=$L17,INDEX(TableDiv[Quantité],_xlfn.AGGREGATE(15,3,(TableDiv[Client]=$M17)/(TableDiv[Client]=$M17)*(ROW(TableDiv[Client])-ROW(TableDiv[[#Headers],[Client]])),ROWS($L18:L38))),"")</f>
        <v/>
      </c>
      <c r="CF17" s="12" t="str">
        <f>IF(ROWS($L18:L38)&lt;=$L17,INDEX(TableDiv[date],_xlfn.AGGREGATE(15,3,(TableDiv[Client]=$M17)/(TableDiv[Client]=$M17)*(ROW(TableDiv[Client])-ROW(TableDiv[[#Headers],[Client]])),ROWS($L18:L38))),"")</f>
        <v/>
      </c>
      <c r="CG17" s="12" t="str">
        <f>IF(ROWS($L18:L39)&lt;=$L17,INDEX(TableDiv[BL N°],_xlfn.AGGREGATE(15,3,(TableDiv[Client]=$M17)/(TableDiv[Client]=$M17)*(ROW(TableDiv[Client])-ROW(TableDiv[[#Headers],[Client]])),ROWS($L18:L39))),"")</f>
        <v/>
      </c>
      <c r="CH17" s="12" t="str">
        <f>IF(ROWS($L18:L39)&lt;=$L17,INDEX(TableDiv[Quantité],_xlfn.AGGREGATE(15,3,(TableDiv[Client]=$M17)/(TableDiv[Client]=$M17)*(ROW(TableDiv[Client])-ROW(TableDiv[[#Headers],[Client]])),ROWS($L18:L39))),"")</f>
        <v/>
      </c>
      <c r="CI17" s="12" t="str">
        <f>IF(ROWS($L18:L39)&lt;=$L17,INDEX(TableDiv[date],_xlfn.AGGREGATE(15,3,(TableDiv[Client]=$M17)/(TableDiv[Client]=$M17)*(ROW(TableDiv[Client])-ROW(TableDiv[[#Headers],[Client]])),ROWS($L18:L39))),"")</f>
        <v/>
      </c>
      <c r="CJ17" s="12" t="str">
        <f>IF(ROWS($L18:L40)&lt;=$L17,INDEX(TableDiv[BL N°],_xlfn.AGGREGATE(15,3,(TableDiv[Client]=$M17)/(TableDiv[Client]=$M17)*(ROW(TableDiv[Client])-ROW(TableDiv[[#Headers],[Client]])),ROWS($L18:L40))),"")</f>
        <v/>
      </c>
      <c r="CK17" s="12" t="str">
        <f>IF(ROWS($L18:L40)&lt;=$L17,INDEX(TableDiv[Quantité],_xlfn.AGGREGATE(15,3,(TableDiv[Client]=$M17)/(TableDiv[Client]=$M17)*(ROW(TableDiv[Client])-ROW(TableDiv[[#Headers],[Client]])),ROWS($L18:L40))),"")</f>
        <v/>
      </c>
      <c r="CL17" s="12" t="str">
        <f>IF(ROWS($L18:L40)&lt;=$L17,INDEX(TableDiv[date],_xlfn.AGGREGATE(15,3,(TableDiv[Client]=$M17)/(TableDiv[Client]=$M17)*(ROW(TableDiv[Client])-ROW(TableDiv[[#Headers],[Client]])),ROWS($L18:L40))),"")</f>
        <v/>
      </c>
      <c r="CM17" s="12" t="str">
        <f>IF(ROWS($L18:L41)&lt;=$L17,INDEX(TableDiv[BL N°],_xlfn.AGGREGATE(15,3,(TableDiv[Client]=$M17)/(TableDiv[Client]=$M17)*(ROW(TableDiv[Client])-ROW(TableDiv[[#Headers],[Client]])),ROWS($L18:L41))),"")</f>
        <v/>
      </c>
      <c r="CN17" s="12" t="str">
        <f>IF(ROWS($L18:L41)&lt;=$L17,INDEX(TableDiv[Quantité],_xlfn.AGGREGATE(15,3,(TableDiv[Client]=$M17)/(TableDiv[Client]=$M17)*(ROW(TableDiv[Client])-ROW(TableDiv[[#Headers],[Client]])),ROWS($L18:L41))),"")</f>
        <v/>
      </c>
      <c r="CO17" s="12" t="str">
        <f>IF(ROWS($L18:L41)&lt;=$L17,INDEX(TableDiv[date],_xlfn.AGGREGATE(15,3,(TableDiv[Client]=$M17)/(TableDiv[Client]=$M17)*(ROW(TableDiv[Client])-ROW(TableDiv[[#Headers],[Client]])),ROWS($L18:L41))),"")</f>
        <v/>
      </c>
      <c r="CP17" s="12" t="str">
        <f>IF(ROWS($L18:L42)&lt;=$L17,INDEX(TableDiv[BL N°],_xlfn.AGGREGATE(15,3,(TableDiv[Client]=$M17)/(TableDiv[Client]=$M17)*(ROW(TableDiv[Client])-ROW(TableDiv[[#Headers],[Client]])),ROWS($L18:L42))),"")</f>
        <v/>
      </c>
      <c r="CQ17" s="12" t="str">
        <f>IF(ROWS($L18:L42)&lt;=$L17,INDEX(TableDiv[Quantité],_xlfn.AGGREGATE(15,3,(TableDiv[Client]=$M17)/(TableDiv[Client]=$M17)*(ROW(TableDiv[Client])-ROW(TableDiv[[#Headers],[Client]])),ROWS($L18:L42))),"")</f>
        <v/>
      </c>
      <c r="CR17" s="12" t="str">
        <f>IF(ROWS($L18:L42)&lt;=$L17,INDEX(TableDiv[date],_xlfn.AGGREGATE(15,3,(TableDiv[Client]=$M17)/(TableDiv[Client]=$M17)*(ROW(TableDiv[Client])-ROW(TableDiv[[#Headers],[Client]])),ROWS($L18:L42))),"")</f>
        <v/>
      </c>
      <c r="CS17" s="12" t="str">
        <f>IF(ROWS($L18:L43)&lt;=$L17,INDEX(TableDiv[BL N°],_xlfn.AGGREGATE(15,3,(TableDiv[Client]=$M17)/(TableDiv[Client]=$M17)*(ROW(TableDiv[Client])-ROW(TableDiv[[#Headers],[Client]])),ROWS($L18:L43))),"")</f>
        <v/>
      </c>
      <c r="CT17" s="12" t="str">
        <f>IF(ROWS($L18:L43)&lt;=$L17,INDEX(TableDiv[Quantité],_xlfn.AGGREGATE(15,3,(TableDiv[Client]=$M17)/(TableDiv[Client]=$M17)*(ROW(TableDiv[Client])-ROW(TableDiv[[#Headers],[Client]])),ROWS($L18:L43))),"")</f>
        <v/>
      </c>
      <c r="CU17" s="12" t="str">
        <f>IF(ROWS($L18:L43)&lt;=$L17,INDEX(TableDiv[date],_xlfn.AGGREGATE(15,3,(TableDiv[Client]=$M17)/(TableDiv[Client]=$M17)*(ROW(TableDiv[Client])-ROW(TableDiv[[#Headers],[Client]])),ROWS($L18:L43))),"")</f>
        <v/>
      </c>
      <c r="CV17" s="12" t="str">
        <f>IF(ROWS($L18:L44)&lt;=$L17,INDEX(TableDiv[BL N°],_xlfn.AGGREGATE(15,3,(TableDiv[Client]=$M17)/(TableDiv[Client]=$M17)*(ROW(TableDiv[Client])-ROW(TableDiv[[#Headers],[Client]])),ROWS($L18:L44))),"")</f>
        <v/>
      </c>
      <c r="CW17" s="12" t="str">
        <f>IF(ROWS($L18:L44)&lt;=$L17,INDEX(TableDiv[Quantité],_xlfn.AGGREGATE(15,3,(TableDiv[Client]=$M17)/(TableDiv[Client]=$M17)*(ROW(TableDiv[Client])-ROW(TableDiv[[#Headers],[Client]])),ROWS($L18:L44))),"")</f>
        <v/>
      </c>
      <c r="CX17" s="12" t="str">
        <f>IF(ROWS($L18:L44)&lt;=$L17,INDEX(TableDiv[date],_xlfn.AGGREGATE(15,3,(TableDiv[Client]=$M17)/(TableDiv[Client]=$M17)*(ROW(TableDiv[Client])-ROW(TableDiv[[#Headers],[Client]])),ROWS($L18:L44))),"")</f>
        <v/>
      </c>
      <c r="CY17" s="12" t="str">
        <f>IF(ROWS($L18:L45)&lt;=$L17,INDEX(TableDiv[BL N°],_xlfn.AGGREGATE(15,3,(TableDiv[Client]=$M17)/(TableDiv[Client]=$M17)*(ROW(TableDiv[Client])-ROW(TableDiv[[#Headers],[Client]])),ROWS($L18:L45))),"")</f>
        <v/>
      </c>
      <c r="CZ17" s="12" t="str">
        <f>IF(ROWS($L18:L45)&lt;=$L17,INDEX(TableDiv[Quantité],_xlfn.AGGREGATE(15,3,(TableDiv[Client]=$M17)/(TableDiv[Client]=$M17)*(ROW(TableDiv[Client])-ROW(TableDiv[[#Headers],[Client]])),ROWS($L18:L45))),"")</f>
        <v/>
      </c>
      <c r="DA17" s="12" t="str">
        <f>IF(ROWS($L18:L45)&lt;=$L17,INDEX(TableDiv[date],_xlfn.AGGREGATE(15,3,(TableDiv[Client]=$M17)/(TableDiv[Client]=$M17)*(ROW(TableDiv[Client])-ROW(TableDiv[[#Headers],[Client]])),ROWS($L18:L45))),"")</f>
        <v/>
      </c>
      <c r="DB17" s="12" t="str">
        <f>IF(ROWS($L18:L46)&lt;=$L17,INDEX(TableDiv[BL N°],_xlfn.AGGREGATE(15,3,(TableDiv[Client]=$M17)/(TableDiv[Client]=$M17)*(ROW(TableDiv[Client])-ROW(TableDiv[[#Headers],[Client]])),ROWS($L18:L46))),"")</f>
        <v/>
      </c>
      <c r="DC17" s="12" t="str">
        <f>IF(ROWS($L18:L46)&lt;=$L17,INDEX(TableDiv[Quantité],_xlfn.AGGREGATE(15,3,(TableDiv[Client]=$M17)/(TableDiv[Client]=$M17)*(ROW(TableDiv[Client])-ROW(TableDiv[[#Headers],[Client]])),ROWS($L18:L46))),"")</f>
        <v/>
      </c>
      <c r="DD17" s="12" t="str">
        <f>IF(ROWS($L18:L46)&lt;=$L17,INDEX(TableDiv[date],_xlfn.AGGREGATE(15,3,(TableDiv[Client]=$M17)/(TableDiv[Client]=$M17)*(ROW(TableDiv[Client])-ROW(TableDiv[[#Headers],[Client]])),ROWS($L18:L46))),"")</f>
        <v/>
      </c>
      <c r="DE17" s="12" t="str">
        <f>IF(ROWS($L18:L47)&lt;=$L17,INDEX(TableDiv[BL N°],_xlfn.AGGREGATE(15,3,(TableDiv[Client]=$M17)/(TableDiv[Client]=$M17)*(ROW(TableDiv[Client])-ROW(TableDiv[[#Headers],[Client]])),ROWS($L18:L47))),"")</f>
        <v/>
      </c>
      <c r="DF17" s="12" t="str">
        <f>IF(ROWS($L18:L47)&lt;=$L17,INDEX(TableDiv[Quantité],_xlfn.AGGREGATE(15,3,(TableDiv[Client]=$M17)/(TableDiv[Client]=$M17)*(ROW(TableDiv[Client])-ROW(TableDiv[[#Headers],[Client]])),ROWS($L18:L47))),"")</f>
        <v/>
      </c>
      <c r="DG17" s="12" t="str">
        <f>IF(ROWS($L18:L47)&lt;=$L17,INDEX(TableDiv[date],_xlfn.AGGREGATE(15,3,(TableDiv[Client]=$M17)/(TableDiv[Client]=$M17)*(ROW(TableDiv[Client])-ROW(TableDiv[[#Headers],[Client]])),ROWS($L18:L47))),"")</f>
        <v/>
      </c>
      <c r="DH17" s="12" t="str">
        <f>IF(ROWS($L18:L48)&lt;=$L17,INDEX(TableDiv[BL N°],_xlfn.AGGREGATE(15,3,(TableDiv[Client]=$M17)/(TableDiv[Client]=$M17)*(ROW(TableDiv[Client])-ROW(TableDiv[[#Headers],[Client]])),ROWS($L18:L48))),"")</f>
        <v/>
      </c>
      <c r="DI17" s="12" t="str">
        <f>IF(ROWS($L18:L48)&lt;=$L17,INDEX(TableDiv[Quantité],_xlfn.AGGREGATE(15,3,(TableDiv[Client]=$M17)/(TableDiv[Client]=$M17)*(ROW(TableDiv[Client])-ROW(TableDiv[[#Headers],[Client]])),ROWS($L18:L48))),"")</f>
        <v/>
      </c>
      <c r="DJ17" s="12" t="str">
        <f>IF(ROWS($L18:L48)&lt;=$L17,INDEX(TableDiv[date],_xlfn.AGGREGATE(15,3,(TableDiv[Client]=$M17)/(TableDiv[Client]=$M17)*(ROW(TableDiv[Client])-ROW(TableDiv[[#Headers],[Client]])),ROWS($L18:L48))),"")</f>
        <v/>
      </c>
      <c r="DK17" s="12" t="str">
        <f>IF(ROWS($L18:L49)&lt;=$L17,INDEX(TableDiv[BL N°],_xlfn.AGGREGATE(15,3,(TableDiv[Client]=$M17)/(TableDiv[Client]=$M17)*(ROW(TableDiv[Client])-ROW(TableDiv[[#Headers],[Client]])),ROWS($L18:L49))),"")</f>
        <v/>
      </c>
      <c r="DL17" s="12" t="str">
        <f>IF(ROWS($L18:L49)&lt;=$L17,INDEX(TableDiv[Quantité],_xlfn.AGGREGATE(15,3,(TableDiv[Client]=$M17)/(TableDiv[Client]=$M17)*(ROW(TableDiv[Client])-ROW(TableDiv[[#Headers],[Client]])),ROWS($L18:L49))),"")</f>
        <v/>
      </c>
      <c r="DM17" s="12" t="str">
        <f>IF(ROWS($L18:L49)&lt;=$L17,INDEX(TableDiv[date],_xlfn.AGGREGATE(15,3,(TableDiv[Client]=$M17)/(TableDiv[Client]=$M17)*(ROW(TableDiv[Client])-ROW(TableDiv[[#Headers],[Client]])),ROWS($L18:L49))),"")</f>
        <v/>
      </c>
      <c r="DN17" s="12" t="str">
        <f>IF(ROWS($L18:L50)&lt;=$L17,INDEX(TableDiv[BL N°],_xlfn.AGGREGATE(15,3,(TableDiv[Client]=$M17)/(TableDiv[Client]=$M17)*(ROW(TableDiv[Client])-ROW(TableDiv[[#Headers],[Client]])),ROWS($L18:L50))),"")</f>
        <v/>
      </c>
      <c r="DO17" s="12" t="str">
        <f>IF(ROWS($L18:L50)&lt;=$L17,INDEX(TableDiv[Quantité],_xlfn.AGGREGATE(15,3,(TableDiv[Client]=$M17)/(TableDiv[Client]=$M17)*(ROW(TableDiv[Client])-ROW(TableDiv[[#Headers],[Client]])),ROWS($L18:L50))),"")</f>
        <v/>
      </c>
      <c r="DP17" s="12" t="str">
        <f>IF(ROWS($L18:L50)&lt;=$L17,INDEX(TableDiv[date],_xlfn.AGGREGATE(15,3,(TableDiv[Client]=$M17)/(TableDiv[Client]=$M17)*(ROW(TableDiv[Client])-ROW(TableDiv[[#Headers],[Client]])),ROWS($L18:L50))),"")</f>
        <v/>
      </c>
      <c r="DQ17" s="12" t="str">
        <f>IF(ROWS($L18:L51)&lt;=$L17,INDEX(TableDiv[BL N°],_xlfn.AGGREGATE(15,3,(TableDiv[Client]=$M17)/(TableDiv[Client]=$M17)*(ROW(TableDiv[Client])-ROW(TableDiv[[#Headers],[Client]])),ROWS($L18:L51))),"")</f>
        <v/>
      </c>
      <c r="DR17" s="12" t="str">
        <f>IF(ROWS($L18:L51)&lt;=$L17,INDEX(TableDiv[Quantité],_xlfn.AGGREGATE(15,3,(TableDiv[Client]=$M17)/(TableDiv[Client]=$M17)*(ROW(TableDiv[Client])-ROW(TableDiv[[#Headers],[Client]])),ROWS($L18:L51))),"")</f>
        <v/>
      </c>
      <c r="DS17" s="12" t="str">
        <f>IF(ROWS($L18:L51)&lt;=$L17,INDEX(TableDiv[date],_xlfn.AGGREGATE(15,3,(TableDiv[Client]=$M17)/(TableDiv[Client]=$M17)*(ROW(TableDiv[Client])-ROW(TableDiv[[#Headers],[Client]])),ROWS($L18:L51))),"")</f>
        <v/>
      </c>
      <c r="DT17" s="12" t="str">
        <f>IF(ROWS($L18:L52)&lt;=$L17,INDEX(TableDiv[BL N°],_xlfn.AGGREGATE(15,3,(TableDiv[Client]=$M17)/(TableDiv[Client]=$M17)*(ROW(TableDiv[Client])-ROW(TableDiv[[#Headers],[Client]])),ROWS($L18:L52))),"")</f>
        <v/>
      </c>
      <c r="DU17" s="12" t="str">
        <f>IF(ROWS($L18:L52)&lt;=$L17,INDEX(TableDiv[Quantité],_xlfn.AGGREGATE(15,3,(TableDiv[Client]=$M17)/(TableDiv[Client]=$M17)*(ROW(TableDiv[Client])-ROW(TableDiv[[#Headers],[Client]])),ROWS($L18:L52))),"")</f>
        <v/>
      </c>
      <c r="DV17" s="12" t="str">
        <f>IF(ROWS($L18:L52)&lt;=$L17,INDEX(TableDiv[date],_xlfn.AGGREGATE(15,3,(TableDiv[Client]=$M17)/(TableDiv[Client]=$M17)*(ROW(TableDiv[Client])-ROW(TableDiv[[#Headers],[Client]])),ROWS($L18:L52))),"")</f>
        <v/>
      </c>
      <c r="DW17" s="12" t="str">
        <f>IF(ROWS($L18:L53)&lt;=$L17,INDEX(TableDiv[BL N°],_xlfn.AGGREGATE(15,3,(TableDiv[Client]=$M17)/(TableDiv[Client]=$M17)*(ROW(TableDiv[Client])-ROW(TableDiv[[#Headers],[Client]])),ROWS($L18:L53))),"")</f>
        <v/>
      </c>
      <c r="DX17" s="12" t="str">
        <f>IF(ROWS($L18:L53)&lt;=$L17,INDEX(TableDiv[Quantité],_xlfn.AGGREGATE(15,3,(TableDiv[Client]=$M17)/(TableDiv[Client]=$M17)*(ROW(TableDiv[Client])-ROW(TableDiv[[#Headers],[Client]])),ROWS($L18:L53))),"")</f>
        <v/>
      </c>
      <c r="DY17" s="12" t="str">
        <f>IF(ROWS($L18:L53)&lt;=$L17,INDEX(TableDiv[date],_xlfn.AGGREGATE(15,3,(TableDiv[Client]=$M17)/(TableDiv[Client]=$M17)*(ROW(TableDiv[Client])-ROW(TableDiv[[#Headers],[Client]])),ROWS($L18:L53))),"")</f>
        <v/>
      </c>
      <c r="DZ17" s="12" t="str">
        <f>IF(ROWS($L18:L54)&lt;=$L17,INDEX(TableDiv[BL N°],_xlfn.AGGREGATE(15,3,(TableDiv[Client]=$M17)/(TableDiv[Client]=$M17)*(ROW(TableDiv[Client])-ROW(TableDiv[[#Headers],[Client]])),ROWS($L18:L54))),"")</f>
        <v/>
      </c>
      <c r="EA17" s="12" t="str">
        <f>IF(ROWS($L18:L54)&lt;=$L17,INDEX(TableDiv[Quantité],_xlfn.AGGREGATE(15,3,(TableDiv[Client]=$M17)/(TableDiv[Client]=$M17)*(ROW(TableDiv[Client])-ROW(TableDiv[[#Headers],[Client]])),ROWS($L18:L54))),"")</f>
        <v/>
      </c>
      <c r="EB17" s="12" t="str">
        <f>IF(ROWS($L18:L54)&lt;=$L17,INDEX(TableDiv[date],_xlfn.AGGREGATE(15,3,(TableDiv[Client]=$M17)/(TableDiv[Client]=$M17)*(ROW(TableDiv[Client])-ROW(TableDiv[[#Headers],[Client]])),ROWS($L18:L54))),"")</f>
        <v/>
      </c>
      <c r="EC17" s="12" t="str">
        <f>IF(ROWS($L18:L55)&lt;=$L17,INDEX(TableDiv[BL N°],_xlfn.AGGREGATE(15,3,(TableDiv[Client]=$M17)/(TableDiv[Client]=$M17)*(ROW(TableDiv[Client])-ROW(TableDiv[[#Headers],[Client]])),ROWS($L18:L55))),"")</f>
        <v/>
      </c>
      <c r="ED17" s="12" t="str">
        <f>IF(ROWS($L18:L55)&lt;=$L17,INDEX(TableDiv[Quantité],_xlfn.AGGREGATE(15,3,(TableDiv[Client]=$M17)/(TableDiv[Client]=$M17)*(ROW(TableDiv[Client])-ROW(TableDiv[[#Headers],[Client]])),ROWS($L18:L55))),"")</f>
        <v/>
      </c>
      <c r="EE17" s="12" t="str">
        <f>IF(ROWS($L18:L55)&lt;=$L17,INDEX(TableDiv[date],_xlfn.AGGREGATE(15,3,(TableDiv[Client]=$M17)/(TableDiv[Client]=$M17)*(ROW(TableDiv[Client])-ROW(TableDiv[[#Headers],[Client]])),ROWS($L18:L55))),"")</f>
        <v/>
      </c>
      <c r="EF17" s="12" t="str">
        <f>IF(ROWS($L18:L56)&lt;=$L17,INDEX(TableDiv[BL N°],_xlfn.AGGREGATE(15,3,(TableDiv[Client]=$M17)/(TableDiv[Client]=$M17)*(ROW(TableDiv[Client])-ROW(TableDiv[[#Headers],[Client]])),ROWS($L18:L56))),"")</f>
        <v/>
      </c>
      <c r="EG17" s="12" t="str">
        <f>IF(ROWS($L18:L56)&lt;=$L17,INDEX(TableDiv[Quantité],_xlfn.AGGREGATE(15,3,(TableDiv[Client]=$M17)/(TableDiv[Client]=$M17)*(ROW(TableDiv[Client])-ROW(TableDiv[[#Headers],[Client]])),ROWS($L18:L56))),"")</f>
        <v/>
      </c>
      <c r="EH17" s="12" t="str">
        <f>IF(ROWS($L18:L56)&lt;=$L17,INDEX(TableDiv[date],_xlfn.AGGREGATE(15,3,(TableDiv[Client]=$M17)/(TableDiv[Client]=$M17)*(ROW(TableDiv[Client])-ROW(TableDiv[[#Headers],[Client]])),ROWS($L18:L56))),"")</f>
        <v/>
      </c>
      <c r="EI17" s="12" t="str">
        <f>IF(ROWS($L18:L57)&lt;=$L17,INDEX(TableDiv[BL N°],_xlfn.AGGREGATE(15,3,(TableDiv[Client]=$M17)/(TableDiv[Client]=$M17)*(ROW(TableDiv[Client])-ROW(TableDiv[[#Headers],[Client]])),ROWS($L18:L57))),"")</f>
        <v/>
      </c>
      <c r="EJ17" s="12" t="str">
        <f>IF(ROWS($L18:L57)&lt;=$L17,INDEX(TableDiv[Quantité],_xlfn.AGGREGATE(15,3,(TableDiv[Client]=$M17)/(TableDiv[Client]=$M17)*(ROW(TableDiv[Client])-ROW(TableDiv[[#Headers],[Client]])),ROWS($L18:L57))),"")</f>
        <v/>
      </c>
      <c r="EK17" s="12" t="str">
        <f>IF(ROWS($L18:L57)&lt;=$L17,INDEX(TableDiv[date],_xlfn.AGGREGATE(15,3,(TableDiv[Client]=$M17)/(TableDiv[Client]=$M17)*(ROW(TableDiv[Client])-ROW(TableDiv[[#Headers],[Client]])),ROWS($L18:L57))),"")</f>
        <v/>
      </c>
      <c r="EL17" s="12" t="str">
        <f>IF(ROWS($L18:L58)&lt;=$L17,INDEX(TableDiv[BL N°],_xlfn.AGGREGATE(15,3,(TableDiv[Client]=$M17)/(TableDiv[Client]=$M17)*(ROW(TableDiv[Client])-ROW(TableDiv[[#Headers],[Client]])),ROWS($L18:L58))),"")</f>
        <v/>
      </c>
      <c r="EM17" s="12" t="str">
        <f>IF(ROWS($L18:L58)&lt;=$L17,INDEX(TableDiv[Quantité],_xlfn.AGGREGATE(15,3,(TableDiv[Client]=$M17)/(TableDiv[Client]=$M17)*(ROW(TableDiv[Client])-ROW(TableDiv[[#Headers],[Client]])),ROWS($L18:L58))),"")</f>
        <v/>
      </c>
      <c r="EN17" s="12" t="str">
        <f>IF(ROWS($L18:L58)&lt;=$L17,INDEX(TableDiv[date],_xlfn.AGGREGATE(15,3,(TableDiv[Client]=$M17)/(TableDiv[Client]=$M17)*(ROW(TableDiv[Client])-ROW(TableDiv[[#Headers],[Client]])),ROWS($L18:L58))),"")</f>
        <v/>
      </c>
      <c r="EO17" s="12" t="str">
        <f>IF(ROWS($L18:L59)&lt;=$L17,INDEX(TableDiv[BL N°],_xlfn.AGGREGATE(15,3,(TableDiv[Client]=$M17)/(TableDiv[Client]=$M17)*(ROW(TableDiv[Client])-ROW(TableDiv[[#Headers],[Client]])),ROWS($L18:L59))),"")</f>
        <v/>
      </c>
      <c r="EP17" s="12" t="str">
        <f>IF(ROWS($L18:L59)&lt;=$L17,INDEX(TableDiv[Quantité],_xlfn.AGGREGATE(15,3,(TableDiv[Client]=$M17)/(TableDiv[Client]=$M17)*(ROW(TableDiv[Client])-ROW(TableDiv[[#Headers],[Client]])),ROWS($L18:L59))),"")</f>
        <v/>
      </c>
      <c r="EQ17" s="12" t="str">
        <f>IF(ROWS($L18:L59)&lt;=$L17,INDEX(TableDiv[date],_xlfn.AGGREGATE(15,3,(TableDiv[Client]=$M17)/(TableDiv[Client]=$M17)*(ROW(TableDiv[Client])-ROW(TableDiv[[#Headers],[Client]])),ROWS($L18:L59))),"")</f>
        <v/>
      </c>
      <c r="ER17" s="12" t="str">
        <f>IF(ROWS($L18:L60)&lt;=$L17,INDEX(TableDiv[BL N°],_xlfn.AGGREGATE(15,3,(TableDiv[Client]=$M17)/(TableDiv[Client]=$M17)*(ROW(TableDiv[Client])-ROW(TableDiv[[#Headers],[Client]])),ROWS($L18:L60))),"")</f>
        <v/>
      </c>
      <c r="ES17" s="12" t="str">
        <f>IF(ROWS($L18:L60)&lt;=$L17,INDEX(TableDiv[Quantité],_xlfn.AGGREGATE(15,3,(TableDiv[Client]=$M17)/(TableDiv[Client]=$M17)*(ROW(TableDiv[Client])-ROW(TableDiv[[#Headers],[Client]])),ROWS($L18:L60))),"")</f>
        <v/>
      </c>
      <c r="ET17" s="12" t="str">
        <f>IF(ROWS($L18:L60)&lt;=$L17,INDEX(TableDiv[date],_xlfn.AGGREGATE(15,3,(TableDiv[Client]=$M17)/(TableDiv[Client]=$M17)*(ROW(TableDiv[Client])-ROW(TableDiv[[#Headers],[Client]])),ROWS($L18:L60))),"")</f>
        <v/>
      </c>
      <c r="EU17" s="12" t="str">
        <f>IF(ROWS($L18:L61)&lt;=$L17,INDEX(TableDiv[BL N°],_xlfn.AGGREGATE(15,3,(TableDiv[Client]=$M17)/(TableDiv[Client]=$M17)*(ROW(TableDiv[Client])-ROW(TableDiv[[#Headers],[Client]])),ROWS($L18:L61))),"")</f>
        <v/>
      </c>
      <c r="EV17" s="12" t="str">
        <f>IF(ROWS($L18:L61)&lt;=$L17,INDEX(TableDiv[Quantité],_xlfn.AGGREGATE(15,3,(TableDiv[Client]=$M17)/(TableDiv[Client]=$M17)*(ROW(TableDiv[Client])-ROW(TableDiv[[#Headers],[Client]])),ROWS($L18:L61))),"")</f>
        <v/>
      </c>
      <c r="EW17" s="12" t="str">
        <f>IF(ROWS($L18:L61)&lt;=$L17,INDEX(TableDiv[date],_xlfn.AGGREGATE(15,3,(TableDiv[Client]=$M17)/(TableDiv[Client]=$M17)*(ROW(TableDiv[Client])-ROW(TableDiv[[#Headers],[Client]])),ROWS($L18:L61))),"")</f>
        <v/>
      </c>
      <c r="EX17" s="12" t="str">
        <f>IF(ROWS($L18:L62)&lt;=$L17,INDEX(TableDiv[BL N°],_xlfn.AGGREGATE(15,3,(TableDiv[Client]=$M17)/(TableDiv[Client]=$M17)*(ROW(TableDiv[Client])-ROW(TableDiv[[#Headers],[Client]])),ROWS($L18:L62))),"")</f>
        <v/>
      </c>
      <c r="EY17" s="12" t="str">
        <f>IF(ROWS($L18:L62)&lt;=$L17,INDEX(TableDiv[Quantité],_xlfn.AGGREGATE(15,3,(TableDiv[Client]=$M17)/(TableDiv[Client]=$M17)*(ROW(TableDiv[Client])-ROW(TableDiv[[#Headers],[Client]])),ROWS($L18:L62))),"")</f>
        <v/>
      </c>
      <c r="EZ17" s="12" t="str">
        <f>IF(ROWS($L18:L62)&lt;=$L17,INDEX(TableDiv[date],_xlfn.AGGREGATE(15,3,(TableDiv[Client]=$M17)/(TableDiv[Client]=$M17)*(ROW(TableDiv[Client])-ROW(TableDiv[[#Headers],[Client]])),ROWS($L18:L62))),"")</f>
        <v/>
      </c>
      <c r="FA17" s="12" t="str">
        <f>IF(ROWS($L18:L63)&lt;=$L17,INDEX(TableDiv[BL N°],_xlfn.AGGREGATE(15,3,(TableDiv[Client]=$M17)/(TableDiv[Client]=$M17)*(ROW(TableDiv[Client])-ROW(TableDiv[[#Headers],[Client]])),ROWS($L18:L63))),"")</f>
        <v/>
      </c>
      <c r="FB17" s="12" t="str">
        <f>IF(ROWS($L18:L63)&lt;=$L17,INDEX(TableDiv[Quantité],_xlfn.AGGREGATE(15,3,(TableDiv[Client]=$M17)/(TableDiv[Client]=$M17)*(ROW(TableDiv[Client])-ROW(TableDiv[[#Headers],[Client]])),ROWS($L18:L63))),"")</f>
        <v/>
      </c>
      <c r="FC17" s="12" t="str">
        <f>IF(ROWS($L18:L63)&lt;=$L17,INDEX(TableDiv[date],_xlfn.AGGREGATE(15,3,(TableDiv[Client]=$M17)/(TableDiv[Client]=$M17)*(ROW(TableDiv[Client])-ROW(TableDiv[[#Headers],[Client]])),ROWS($L18:L63))),"")</f>
        <v/>
      </c>
      <c r="FD17" s="12" t="str">
        <f>IF(ROWS($L18:L64)&lt;=$L17,INDEX(TableDiv[BL N°],_xlfn.AGGREGATE(15,3,(TableDiv[Client]=$M17)/(TableDiv[Client]=$M17)*(ROW(TableDiv[Client])-ROW(TableDiv[[#Headers],[Client]])),ROWS($L18:L64))),"")</f>
        <v/>
      </c>
      <c r="FE17" s="12" t="str">
        <f>IF(ROWS($L18:L64)&lt;=$L17,INDEX(TableDiv[Quantité],_xlfn.AGGREGATE(15,3,(TableDiv[Client]=$M17)/(TableDiv[Client]=$M17)*(ROW(TableDiv[Client])-ROW(TableDiv[[#Headers],[Client]])),ROWS($L18:L64))),"")</f>
        <v/>
      </c>
      <c r="FF17" s="12" t="str">
        <f>IF(ROWS($L18:L64)&lt;=$L17,INDEX(TableDiv[date],_xlfn.AGGREGATE(15,3,(TableDiv[Client]=$M17)/(TableDiv[Client]=$M17)*(ROW(TableDiv[Client])-ROW(TableDiv[[#Headers],[Client]])),ROWS($L18:L64))),"")</f>
        <v/>
      </c>
      <c r="FG17" s="12" t="str">
        <f>IF(ROWS($L18:L65)&lt;=$L17,INDEX(TableDiv[BL N°],_xlfn.AGGREGATE(15,3,(TableDiv[Client]=$M17)/(TableDiv[Client]=$M17)*(ROW(TableDiv[Client])-ROW(TableDiv[[#Headers],[Client]])),ROWS($L18:L65))),"")</f>
        <v/>
      </c>
      <c r="FH17" s="12" t="str">
        <f>IF(ROWS($L18:L65)&lt;=$L17,INDEX(TableDiv[Quantité],_xlfn.AGGREGATE(15,3,(TableDiv[Client]=$M17)/(TableDiv[Client]=$M17)*(ROW(TableDiv[Client])-ROW(TableDiv[[#Headers],[Client]])),ROWS($L18:L65))),"")</f>
        <v/>
      </c>
      <c r="FI17" s="12" t="str">
        <f>IF(ROWS($L18:L65)&lt;=$L17,INDEX(TableDiv[date],_xlfn.AGGREGATE(15,3,(TableDiv[Client]=$M17)/(TableDiv[Client]=$M17)*(ROW(TableDiv[Client])-ROW(TableDiv[[#Headers],[Client]])),ROWS($L18:L65))),"")</f>
        <v/>
      </c>
      <c r="FJ17" s="12" t="str">
        <f>IF(ROWS($L18:L66)&lt;=$L17,INDEX(TableDiv[BL N°],_xlfn.AGGREGATE(15,3,(TableDiv[Client]=$M17)/(TableDiv[Client]=$M17)*(ROW(TableDiv[Client])-ROW(TableDiv[[#Headers],[Client]])),ROWS($L18:L66))),"")</f>
        <v/>
      </c>
      <c r="FK17" s="12" t="str">
        <f>IF(ROWS($L18:L66)&lt;=$L17,INDEX(TableDiv[Quantité],_xlfn.AGGREGATE(15,3,(TableDiv[Client]=$M17)/(TableDiv[Client]=$M17)*(ROW(TableDiv[Client])-ROW(TableDiv[[#Headers],[Client]])),ROWS($L18:L66))),"")</f>
        <v/>
      </c>
      <c r="FL17" s="12" t="str">
        <f>IF(ROWS($L18:L66)&lt;=$L17,INDEX(TableDiv[date],_xlfn.AGGREGATE(15,3,(TableDiv[Client]=$M17)/(TableDiv[Client]=$M17)*(ROW(TableDiv[Client])-ROW(TableDiv[[#Headers],[Client]])),ROWS($L18:L66))),"")</f>
        <v/>
      </c>
      <c r="FM17" s="12" t="str">
        <f>IF(ROWS($L18:L67)&lt;=$L17,INDEX(TableDiv[BL N°],_xlfn.AGGREGATE(15,3,(TableDiv[Client]=$M17)/(TableDiv[Client]=$M17)*(ROW(TableDiv[Client])-ROW(TableDiv[[#Headers],[Client]])),ROWS($L18:L67))),"")</f>
        <v/>
      </c>
      <c r="FN17" s="12" t="str">
        <f>IF(ROWS($L18:L67)&lt;=$L17,INDEX(TableDiv[Quantité],_xlfn.AGGREGATE(15,3,(TableDiv[Client]=$M17)/(TableDiv[Client]=$M17)*(ROW(TableDiv[Client])-ROW(TableDiv[[#Headers],[Client]])),ROWS($L18:L67))),"")</f>
        <v/>
      </c>
      <c r="FO17" s="12" t="str">
        <f>IF(ROWS($L18:L67)&lt;=$L17,INDEX(TableDiv[date],_xlfn.AGGREGATE(15,3,(TableDiv[Client]=$M17)/(TableDiv[Client]=$M17)*(ROW(TableDiv[Client])-ROW(TableDiv[[#Headers],[Client]])),ROWS($L18:L67))),"")</f>
        <v/>
      </c>
    </row>
    <row r="18" spans="1:171" x14ac:dyDescent="0.2">
      <c r="A18" s="5" t="s">
        <v>202</v>
      </c>
      <c r="B18" s="5">
        <v>338</v>
      </c>
      <c r="C18" s="10" t="s">
        <v>190</v>
      </c>
      <c r="D18" s="17">
        <v>17.25</v>
      </c>
      <c r="E18" s="11" t="s">
        <v>196</v>
      </c>
      <c r="F18" s="11"/>
      <c r="G18" s="11"/>
      <c r="H18" s="11"/>
      <c r="I18" s="13"/>
      <c r="L18" s="3">
        <f>COUNTIF(TableDiv[Client],$M18)</f>
        <v>0</v>
      </c>
      <c r="M18" s="15" t="str">
        <f>IFERROR(INDEX(TableDiv[Client],MATCH(0,INDEX(COUNTIF($M$3:M17,TableDiv[Client]),0,0),0)),"")</f>
        <v/>
      </c>
      <c r="V18" s="12" t="str">
        <f>IF(ROWS($L19:L19)&lt;=$L18,INDEX(TableDiv[BL N°],_xlfn.AGGREGATE(15,3,(TableDiv[Client]=$M18)/(TableDiv[Client]=$M18)*(ROW(TableDiv[Client])-ROW(TableDiv[[#Headers],[Client]])),ROWS($L19:L19))),"")</f>
        <v/>
      </c>
      <c r="W18" s="15" t="str">
        <f>IF(ROWS($L19:L19)&lt;=$L18,INDEX(TableDiv[Quantité],_xlfn.AGGREGATE(15,3,(TableDiv[Client]=$M18)/(TableDiv[Client]=$M18)*(ROW(TableDiv[Client])-ROW(TableDiv[[#Headers],[Client]])),ROWS($L19:L19))),"")</f>
        <v/>
      </c>
      <c r="X18" s="12" t="str">
        <f>IF(ROWS($L19:L19)&lt;=$L18,INDEX(TableDiv[date],_xlfn.AGGREGATE(15,3,(TableDiv[Client]=$M18)/(TableDiv[Client]=$M18)*(ROW(TableDiv[Client])-ROW(TableDiv[[#Headers],[Client]])),ROWS($L19:L19))),"")</f>
        <v/>
      </c>
      <c r="Y18" s="12" t="str">
        <f>IF(ROWS($L19:L20)&lt;=$L18,INDEX(TableDiv[BL N°],_xlfn.AGGREGATE(15,3,(TableDiv[Client]=$M18)/(TableDiv[Client]=$M18)*(ROW(TableDiv[Client])-ROW(TableDiv[[#Headers],[Client]])),ROWS($L19:L20))),"")</f>
        <v/>
      </c>
      <c r="Z18" s="12" t="str">
        <f>IF(ROWS($L19:L20)&lt;=$L18,INDEX(TableDiv[Quantité],_xlfn.AGGREGATE(15,3,(TableDiv[Client]=$M18)/(TableDiv[Client]=$M18)*(ROW(TableDiv[Client])-ROW(TableDiv[[#Headers],[Client]])),ROWS($L19:L20))),"")</f>
        <v/>
      </c>
      <c r="AA18" s="12" t="str">
        <f>IF(ROWS($L19:L20)&lt;=$L18,INDEX(TableDiv[date],_xlfn.AGGREGATE(15,3,(TableDiv[Client]=$M18)/(TableDiv[Client]=$M18)*(ROW(TableDiv[Client])-ROW(TableDiv[[#Headers],[Client]])),ROWS($L19:L20))),"")</f>
        <v/>
      </c>
      <c r="AB18" s="12" t="str">
        <f>IF(ROWS($L19:L21)&lt;=$L18,INDEX(TableDiv[BL N°],_xlfn.AGGREGATE(15,3,(TableDiv[Client]=$M18)/(TableDiv[Client]=$M18)*(ROW(TableDiv[Client])-ROW(TableDiv[[#Headers],[Client]])),ROWS($L19:L21))),"")</f>
        <v/>
      </c>
      <c r="AC18" s="12" t="str">
        <f>IF(ROWS($L19:L21)&lt;=$L18,INDEX(TableDiv[Quantité],_xlfn.AGGREGATE(15,3,(TableDiv[Client]=$M18)/(TableDiv[Client]=$M18)*(ROW(TableDiv[Client])-ROW(TableDiv[[#Headers],[Client]])),ROWS($L19:L21))),"")</f>
        <v/>
      </c>
      <c r="AD18" s="12" t="str">
        <f>IF(ROWS($L19:L21)&lt;=$L18,INDEX(TableDiv[date],_xlfn.AGGREGATE(15,3,(TableDiv[Client]=$M18)/(TableDiv[Client]=$M18)*(ROW(TableDiv[Client])-ROW(TableDiv[[#Headers],[Client]])),ROWS($L19:L21))),"")</f>
        <v/>
      </c>
      <c r="AE18" s="12" t="str">
        <f>IF(ROWS($L19:L22)&lt;=$L18,INDEX(TableDiv[BL N°],_xlfn.AGGREGATE(15,3,(TableDiv[Client]=$M18)/(TableDiv[Client]=$M18)*(ROW(TableDiv[Client])-ROW(TableDiv[[#Headers],[Client]])),ROWS($L19:L22))),"")</f>
        <v/>
      </c>
      <c r="AF18" s="12" t="str">
        <f>IF(ROWS($L19:L22)&lt;=$L18,INDEX(TableDiv[Quantité],_xlfn.AGGREGATE(15,3,(TableDiv[Client]=$M18)/(TableDiv[Client]=$M18)*(ROW(TableDiv[Client])-ROW(TableDiv[[#Headers],[Client]])),ROWS($L19:L22))),"")</f>
        <v/>
      </c>
      <c r="AG18" s="12" t="str">
        <f>IF(ROWS($L19:L22)&lt;=$L18,INDEX(TableDiv[date],_xlfn.AGGREGATE(15,3,(TableDiv[Client]=$M18)/(TableDiv[Client]=$M18)*(ROW(TableDiv[Client])-ROW(TableDiv[[#Headers],[Client]])),ROWS($L19:L22))),"")</f>
        <v/>
      </c>
      <c r="AH18" s="12" t="str">
        <f>IF(ROWS($L19:L23)&lt;=$L18,INDEX(TableDiv[BL N°],_xlfn.AGGREGATE(15,3,(TableDiv[Client]=$M18)/(TableDiv[Client]=$M18)*(ROW(TableDiv[Client])-ROW(TableDiv[[#Headers],[Client]])),ROWS($L19:L23))),"")</f>
        <v/>
      </c>
      <c r="AI18" s="12" t="str">
        <f>IF(ROWS($L19:L23)&lt;=$L18,INDEX(TableDiv[Quantité],_xlfn.AGGREGATE(15,3,(TableDiv[Client]=$M18)/(TableDiv[Client]=$M18)*(ROW(TableDiv[Client])-ROW(TableDiv[[#Headers],[Client]])),ROWS($L19:L23))),"")</f>
        <v/>
      </c>
      <c r="AJ18" s="12" t="str">
        <f>IF(ROWS($L19:L23)&lt;=$L18,INDEX(TableDiv[date],_xlfn.AGGREGATE(15,3,(TableDiv[Client]=$M18)/(TableDiv[Client]=$M18)*(ROW(TableDiv[Client])-ROW(TableDiv[[#Headers],[Client]])),ROWS($L19:L23))),"")</f>
        <v/>
      </c>
      <c r="AK18" s="12" t="str">
        <f>IF(ROWS($L19:L24)&lt;=$L18,INDEX(TableDiv[BL N°],_xlfn.AGGREGATE(15,3,(TableDiv[Client]=$M18)/(TableDiv[Client]=$M18)*(ROW(TableDiv[Client])-ROW(TableDiv[[#Headers],[Client]])),ROWS($L19:L24))),"")</f>
        <v/>
      </c>
      <c r="AL18" s="12" t="str">
        <f>IF(ROWS($L19:L24)&lt;=$L18,INDEX(TableDiv[Quantité],_xlfn.AGGREGATE(15,3,(TableDiv[Client]=$M18)/(TableDiv[Client]=$M18)*(ROW(TableDiv[Client])-ROW(TableDiv[[#Headers],[Client]])),ROWS($L19:L24))),"")</f>
        <v/>
      </c>
      <c r="AM18" s="12" t="str">
        <f>IF(ROWS($L19:L24)&lt;=$L18,INDEX(TableDiv[date],_xlfn.AGGREGATE(15,3,(TableDiv[Client]=$M18)/(TableDiv[Client]=$M18)*(ROW(TableDiv[Client])-ROW(TableDiv[[#Headers],[Client]])),ROWS($L19:L24))),"")</f>
        <v/>
      </c>
      <c r="AN18" s="12" t="str">
        <f>IF(ROWS($L19:L26)&lt;=$L18,INDEX(TableDiv[BL N°],_xlfn.AGGREGATE(15,3,(TableDiv[Client]=$M18)/(TableDiv[Client]=$M18)*(ROW(TableDiv[Client])-ROW(TableDiv[[#Headers],[Client]])),ROWS($L19:L26))),"")</f>
        <v/>
      </c>
      <c r="AO18" s="12" t="str">
        <f>IF(ROWS($L19:L26)&lt;=$L18,INDEX(TableDiv[Quantité],_xlfn.AGGREGATE(15,3,(TableDiv[Client]=$M18)/(TableDiv[Client]=$M18)*(ROW(TableDiv[Client])-ROW(TableDiv[[#Headers],[Client]])),ROWS($L19:L26))),"")</f>
        <v/>
      </c>
      <c r="AP18" s="12" t="str">
        <f>IF(ROWS($L19:L26)&lt;=$L18,INDEX(TableDiv[date],_xlfn.AGGREGATE(15,3,(TableDiv[Client]=$M18)/(TableDiv[Client]=$M18)*(ROW(TableDiv[Client])-ROW(TableDiv[[#Headers],[Client]])),ROWS($L19:L26))),"")</f>
        <v/>
      </c>
      <c r="AQ18" s="12" t="str">
        <f>IF(ROWS($L19:L26)&lt;=$L18,INDEX(TableDiv[BL N°],_xlfn.AGGREGATE(15,3,(TableDiv[Client]=$M18)/(TableDiv[Client]=$M18)*(ROW(TableDiv[Client])-ROW(TableDiv[[#Headers],[Client]])),ROWS($L19:L26))),"")</f>
        <v/>
      </c>
      <c r="AR18" s="12" t="str">
        <f>IF(ROWS($L19:L26)&lt;=$L18,INDEX(TableDiv[Quantité],_xlfn.AGGREGATE(15,3,(TableDiv[Client]=$M18)/(TableDiv[Client]=$M18)*(ROW(TableDiv[Client])-ROW(TableDiv[[#Headers],[Client]])),ROWS($L19:L26))),"")</f>
        <v/>
      </c>
      <c r="AS18" s="12" t="str">
        <f>IF(ROWS($L19:L26)&lt;=$L18,INDEX(TableDiv[date],_xlfn.AGGREGATE(15,3,(TableDiv[Client]=$M18)/(TableDiv[Client]=$M18)*(ROW(TableDiv[Client])-ROW(TableDiv[[#Headers],[Client]])),ROWS($L19:L26))),"")</f>
        <v/>
      </c>
      <c r="AT18" s="12" t="str">
        <f>IF(ROWS($L19:L27)&lt;=$L18,INDEX(TableDiv[BL N°],_xlfn.AGGREGATE(15,3,(TableDiv[Client]=$M18)/(TableDiv[Client]=$M18)*(ROW(TableDiv[Client])-ROW(TableDiv[[#Headers],[Client]])),ROWS($L19:L27))),"")</f>
        <v/>
      </c>
      <c r="AU18" s="12" t="str">
        <f>IF(ROWS($L19:L27)&lt;=$L18,INDEX(TableDiv[Quantité],_xlfn.AGGREGATE(15,3,(TableDiv[Client]=$M18)/(TableDiv[Client]=$M18)*(ROW(TableDiv[Client])-ROW(TableDiv[[#Headers],[Client]])),ROWS($L19:L27))),"")</f>
        <v/>
      </c>
      <c r="AV18" s="12" t="str">
        <f>IF(ROWS($L19:L27)&lt;=$L18,INDEX(TableDiv[date],_xlfn.AGGREGATE(15,3,(TableDiv[Client]=$M18)/(TableDiv[Client]=$M18)*(ROW(TableDiv[Client])-ROW(TableDiv[[#Headers],[Client]])),ROWS($L19:L27))),"")</f>
        <v/>
      </c>
      <c r="AW18" s="12" t="str">
        <f>IF(ROWS($L19:L28)&lt;=$L18,INDEX(TableDiv[BL N°],_xlfn.AGGREGATE(15,3,(TableDiv[Client]=$M18)/(TableDiv[Client]=$M18)*(ROW(TableDiv[Client])-ROW(TableDiv[[#Headers],[Client]])),ROWS($L19:L28))),"")</f>
        <v/>
      </c>
      <c r="AX18" s="12" t="str">
        <f>IF(ROWS($L19:L28)&lt;=$L18,INDEX(TableDiv[Quantité],_xlfn.AGGREGATE(15,3,(TableDiv[Client]=$M18)/(TableDiv[Client]=$M18)*(ROW(TableDiv[Client])-ROW(TableDiv[[#Headers],[Client]])),ROWS($L19:L28))),"")</f>
        <v/>
      </c>
      <c r="AY18" s="12" t="str">
        <f>IF(ROWS($L19:L28)&lt;=$L18,INDEX(TableDiv[date],_xlfn.AGGREGATE(15,3,(TableDiv[Client]=$M18)/(TableDiv[Client]=$M18)*(ROW(TableDiv[Client])-ROW(TableDiv[[#Headers],[Client]])),ROWS($L19:L28))),"")</f>
        <v/>
      </c>
      <c r="AZ18" s="12" t="str">
        <f>IF(ROWS($L19:L29)&lt;=$L18,INDEX(TableDiv[BL N°],_xlfn.AGGREGATE(15,3,(TableDiv[Client]=$M18)/(TableDiv[Client]=$M18)*(ROW(TableDiv[Client])-ROW(TableDiv[[#Headers],[Client]])),ROWS($L19:L29))),"")</f>
        <v/>
      </c>
      <c r="BA18" s="12" t="str">
        <f>IF(ROWS($L19:L29)&lt;=$L18,INDEX(TableDiv[Quantité],_xlfn.AGGREGATE(15,3,(TableDiv[Client]=$M18)/(TableDiv[Client]=$M18)*(ROW(TableDiv[Client])-ROW(TableDiv[[#Headers],[Client]])),ROWS($L19:L29))),"")</f>
        <v/>
      </c>
      <c r="BB18" s="12" t="str">
        <f>IF(ROWS($L19:L29)&lt;=$L18,INDEX(TableDiv[date],_xlfn.AGGREGATE(15,3,(TableDiv[Client]=$M18)/(TableDiv[Client]=$M18)*(ROW(TableDiv[Client])-ROW(TableDiv[[#Headers],[Client]])),ROWS($L19:L29))),"")</f>
        <v/>
      </c>
      <c r="BC18" s="12" t="str">
        <f>IF(ROWS($L19:L30)&lt;=$L18,INDEX(TableDiv[BL N°],_xlfn.AGGREGATE(15,3,(TableDiv[Client]=$M18)/(TableDiv[Client]=$M18)*(ROW(TableDiv[Client])-ROW(TableDiv[[#Headers],[Client]])),ROWS($L19:L30))),"")</f>
        <v/>
      </c>
      <c r="BD18" s="12" t="str">
        <f>IF(ROWS($L19:L30)&lt;=$L18,INDEX(TableDiv[Quantité],_xlfn.AGGREGATE(15,3,(TableDiv[Client]=$M18)/(TableDiv[Client]=$M18)*(ROW(TableDiv[Client])-ROW(TableDiv[[#Headers],[Client]])),ROWS($L19:L30))),"")</f>
        <v/>
      </c>
      <c r="BE18" s="12" t="str">
        <f>IF(ROWS($L19:L30)&lt;=$L18,INDEX(TableDiv[date],_xlfn.AGGREGATE(15,3,(TableDiv[Client]=$M18)/(TableDiv[Client]=$M18)*(ROW(TableDiv[Client])-ROW(TableDiv[[#Headers],[Client]])),ROWS($L19:L30))),"")</f>
        <v/>
      </c>
      <c r="BF18" s="12" t="str">
        <f>IF(ROWS($L19:L31)&lt;=$L18,INDEX(TableDiv[BL N°],_xlfn.AGGREGATE(15,3,(TableDiv[Client]=$M18)/(TableDiv[Client]=$M18)*(ROW(TableDiv[Client])-ROW(TableDiv[[#Headers],[Client]])),ROWS($L19:L31))),"")</f>
        <v/>
      </c>
      <c r="BG18" s="12" t="str">
        <f>IF(ROWS($L19:L31)&lt;=$L18,INDEX(TableDiv[Quantité],_xlfn.AGGREGATE(15,3,(TableDiv[Client]=$M18)/(TableDiv[Client]=$M18)*(ROW(TableDiv[Client])-ROW(TableDiv[[#Headers],[Client]])),ROWS($L19:L31))),"")</f>
        <v/>
      </c>
      <c r="BH18" s="12" t="str">
        <f>IF(ROWS($L19:L31)&lt;=$L18,INDEX(TableDiv[date],_xlfn.AGGREGATE(15,3,(TableDiv[Client]=$M18)/(TableDiv[Client]=$M18)*(ROW(TableDiv[Client])-ROW(TableDiv[[#Headers],[Client]])),ROWS($L19:L31))),"")</f>
        <v/>
      </c>
      <c r="BI18" s="12" t="str">
        <f>IF(ROWS($L19:L32)&lt;=$L18,INDEX(TableDiv[BL N°],_xlfn.AGGREGATE(15,3,(TableDiv[Client]=$M18)/(TableDiv[Client]=$M18)*(ROW(TableDiv[Client])-ROW(TableDiv[[#Headers],[Client]])),ROWS($L19:L32))),"")</f>
        <v/>
      </c>
      <c r="BJ18" s="12" t="str">
        <f>IF(ROWS($L19:L32)&lt;=$L18,INDEX(TableDiv[Quantité],_xlfn.AGGREGATE(15,3,(TableDiv[Client]=$M18)/(TableDiv[Client]=$M18)*(ROW(TableDiv[Client])-ROW(TableDiv[[#Headers],[Client]])),ROWS($L19:L32))),"")</f>
        <v/>
      </c>
      <c r="BK18" s="12" t="str">
        <f>IF(ROWS($L19:L32)&lt;=$L18,INDEX(TableDiv[date],_xlfn.AGGREGATE(15,3,(TableDiv[Client]=$M18)/(TableDiv[Client]=$M18)*(ROW(TableDiv[Client])-ROW(TableDiv[[#Headers],[Client]])),ROWS($L19:L32))),"")</f>
        <v/>
      </c>
      <c r="BL18" s="12" t="str">
        <f>IF(ROWS($L19:L33)&lt;=$L18,INDEX(TableDiv[BL N°],_xlfn.AGGREGATE(15,3,(TableDiv[Client]=$M18)/(TableDiv[Client]=$M18)*(ROW(TableDiv[Client])-ROW(TableDiv[[#Headers],[Client]])),ROWS($L19:L33))),"")</f>
        <v/>
      </c>
      <c r="BM18" s="12" t="str">
        <f>IF(ROWS($L19:L33)&lt;=$L18,INDEX(TableDiv[Quantité],_xlfn.AGGREGATE(15,3,(TableDiv[Client]=$M18)/(TableDiv[Client]=$M18)*(ROW(TableDiv[Client])-ROW(TableDiv[[#Headers],[Client]])),ROWS($L19:L33))),"")</f>
        <v/>
      </c>
      <c r="BN18" s="12" t="str">
        <f>IF(ROWS($L19:L33)&lt;=$L18,INDEX(TableDiv[Quantité],_xlfn.AGGREGATE(15,3,(TableDiv[Client]=$M18)/(TableDiv[Client]=$M18)*(ROW(TableDiv[Client])-ROW(TableDiv[[#Headers],[Client]])),ROWS($L19:L33))),"")</f>
        <v/>
      </c>
      <c r="BO18" s="12" t="str">
        <f>IF(ROWS($L19:L34)&lt;=$L18,INDEX(TableDiv[BL N°],_xlfn.AGGREGATE(15,3,(TableDiv[Client]=$M18)/(TableDiv[Client]=$M18)*(ROW(TableDiv[Client])-ROW(TableDiv[[#Headers],[Client]])),ROWS($L19:L34))),"")</f>
        <v/>
      </c>
      <c r="BP18" s="12" t="str">
        <f>IF(ROWS($L19:L34)&lt;=$L18,INDEX(TableDiv[Quantité],_xlfn.AGGREGATE(15,3,(TableDiv[Client]=$M18)/(TableDiv[Client]=$M18)*(ROW(TableDiv[Client])-ROW(TableDiv[[#Headers],[Client]])),ROWS($L19:L34))),"")</f>
        <v/>
      </c>
      <c r="BQ18" s="12" t="str">
        <f>IF(ROWS($L19:L34)&lt;=$L18,INDEX(TableDiv[date],_xlfn.AGGREGATE(15,3,(TableDiv[Client]=$M18)/(TableDiv[Client]=$M18)*(ROW(TableDiv[Client])-ROW(TableDiv[[#Headers],[Client]])),ROWS($L19:L34))),"")</f>
        <v/>
      </c>
      <c r="BR18" s="12" t="str">
        <f>IF(ROWS($L19:L35)&lt;=$L18,INDEX(TableDiv[BL N°],_xlfn.AGGREGATE(15,3,(TableDiv[Client]=$M18)/(TableDiv[Client]=$M18)*(ROW(TableDiv[Client])-ROW(TableDiv[[#Headers],[Client]])),ROWS($L19:L35))),"")</f>
        <v/>
      </c>
      <c r="BS18" s="12" t="str">
        <f>IF(ROWS($L19:L35)&lt;=$L18,INDEX(TableDiv[Quantité],_xlfn.AGGREGATE(15,3,(TableDiv[Client]=$M18)/(TableDiv[Client]=$M18)*(ROW(TableDiv[Client])-ROW(TableDiv[[#Headers],[Client]])),ROWS($L19:L35))),"")</f>
        <v/>
      </c>
      <c r="BT18" s="12" t="str">
        <f>IF(ROWS($L19:L35)&lt;=$L18,INDEX(TableDiv[date],_xlfn.AGGREGATE(15,3,(TableDiv[Client]=$M18)/(TableDiv[Client]=$M18)*(ROW(TableDiv[Client])-ROW(TableDiv[[#Headers],[Client]])),ROWS($L19:L35))),"")</f>
        <v/>
      </c>
      <c r="BU18" s="12" t="str">
        <f>IF(ROWS($L19:L36)&lt;=$L18,INDEX(TableDiv[BL N°],_xlfn.AGGREGATE(15,3,(TableDiv[Client]=$M18)/(TableDiv[Client]=$M18)*(ROW(TableDiv[Client])-ROW(TableDiv[[#Headers],[Client]])),ROWS($L19:L36))),"")</f>
        <v/>
      </c>
      <c r="BV18" s="12" t="str">
        <f>IF(ROWS($L19:L36)&lt;=$L18,INDEX(TableDiv[Quantité],_xlfn.AGGREGATE(15,3,(TableDiv[Client]=$M18)/(TableDiv[Client]=$M18)*(ROW(TableDiv[Client])-ROW(TableDiv[[#Headers],[Client]])),ROWS($L19:L36))),"")</f>
        <v/>
      </c>
      <c r="BW18" s="12" t="str">
        <f>IF(ROWS($L19:L36)&lt;=$L18,INDEX(TableDiv[date],_xlfn.AGGREGATE(15,3,(TableDiv[Client]=$M18)/(TableDiv[Client]=$M18)*(ROW(TableDiv[Client])-ROW(TableDiv[[#Headers],[Client]])),ROWS($L19:L36))),"")</f>
        <v/>
      </c>
      <c r="BX18" s="12" t="str">
        <f>IF(ROWS($L19:L37)&lt;=$L18,INDEX(TableDiv[BL N°],_xlfn.AGGREGATE(15,3,(TableDiv[Client]=$M18)/(TableDiv[Client]=$M18)*(ROW(TableDiv[Client])-ROW(TableDiv[[#Headers],[Client]])),ROWS($L19:L37))),"")</f>
        <v/>
      </c>
      <c r="BY18" s="12" t="str">
        <f>IF(ROWS($L19:L37)&lt;=$L18,INDEX(TableDiv[Quantité],_xlfn.AGGREGATE(15,3,(TableDiv[Client]=$M18)/(TableDiv[Client]=$M18)*(ROW(TableDiv[Client])-ROW(TableDiv[[#Headers],[Client]])),ROWS($L19:L37))),"")</f>
        <v/>
      </c>
      <c r="BZ18" s="12" t="str">
        <f>IF(ROWS($L19:L37)&lt;=$L18,INDEX(TableDiv[date],_xlfn.AGGREGATE(15,3,(TableDiv[Client]=$M18)/(TableDiv[Client]=$M18)*(ROW(TableDiv[Client])-ROW(TableDiv[[#Headers],[Client]])),ROWS($L19:L37))),"")</f>
        <v/>
      </c>
      <c r="CA18" s="12" t="str">
        <f>IF(ROWS($L19:L38)&lt;=$L18,INDEX(TableDiv[BL N°],_xlfn.AGGREGATE(15,3,(TableDiv[Client]=$M18)/(TableDiv[Client]=$M18)*(ROW(TableDiv[Client])-ROW(TableDiv[[#Headers],[Client]])),ROWS($L19:L38))),"")</f>
        <v/>
      </c>
      <c r="CB18" s="12" t="str">
        <f>IF(ROWS($L19:L38)&lt;=$L18,INDEX(TableDiv[Quantité],_xlfn.AGGREGATE(15,3,(TableDiv[Client]=$M18)/(TableDiv[Client]=$M18)*(ROW(TableDiv[Client])-ROW(TableDiv[[#Headers],[Client]])),ROWS($L19:L38))),"")</f>
        <v/>
      </c>
      <c r="CC18" s="12" t="str">
        <f>IF(ROWS($L19:L38)&lt;=$L18,INDEX(TableDiv[date],_xlfn.AGGREGATE(15,3,(TableDiv[Client]=$M18)/(TableDiv[Client]=$M18)*(ROW(TableDiv[Client])-ROW(TableDiv[[#Headers],[Client]])),ROWS($L19:L38))),"")</f>
        <v/>
      </c>
      <c r="CD18" s="12" t="str">
        <f>IF(ROWS($L19:L39)&lt;=$L18,INDEX(TableDiv[BL N°],_xlfn.AGGREGATE(15,3,(TableDiv[Client]=$M18)/(TableDiv[Client]=$M18)*(ROW(TableDiv[Client])-ROW(TableDiv[[#Headers],[Client]])),ROWS($L19:L39))),"")</f>
        <v/>
      </c>
      <c r="CE18" s="12" t="str">
        <f>IF(ROWS($L19:L39)&lt;=$L18,INDEX(TableDiv[Quantité],_xlfn.AGGREGATE(15,3,(TableDiv[Client]=$M18)/(TableDiv[Client]=$M18)*(ROW(TableDiv[Client])-ROW(TableDiv[[#Headers],[Client]])),ROWS($L19:L39))),"")</f>
        <v/>
      </c>
      <c r="CF18" s="12" t="str">
        <f>IF(ROWS($L19:L39)&lt;=$L18,INDEX(TableDiv[date],_xlfn.AGGREGATE(15,3,(TableDiv[Client]=$M18)/(TableDiv[Client]=$M18)*(ROW(TableDiv[Client])-ROW(TableDiv[[#Headers],[Client]])),ROWS($L19:L39))),"")</f>
        <v/>
      </c>
      <c r="CG18" s="12" t="str">
        <f>IF(ROWS($L19:L40)&lt;=$L18,INDEX(TableDiv[BL N°],_xlfn.AGGREGATE(15,3,(TableDiv[Client]=$M18)/(TableDiv[Client]=$M18)*(ROW(TableDiv[Client])-ROW(TableDiv[[#Headers],[Client]])),ROWS($L19:L40))),"")</f>
        <v/>
      </c>
      <c r="CH18" s="12" t="str">
        <f>IF(ROWS($L19:L40)&lt;=$L18,INDEX(TableDiv[Quantité],_xlfn.AGGREGATE(15,3,(TableDiv[Client]=$M18)/(TableDiv[Client]=$M18)*(ROW(TableDiv[Client])-ROW(TableDiv[[#Headers],[Client]])),ROWS($L19:L40))),"")</f>
        <v/>
      </c>
      <c r="CI18" s="12" t="str">
        <f>IF(ROWS($L19:L40)&lt;=$L18,INDEX(TableDiv[date],_xlfn.AGGREGATE(15,3,(TableDiv[Client]=$M18)/(TableDiv[Client]=$M18)*(ROW(TableDiv[Client])-ROW(TableDiv[[#Headers],[Client]])),ROWS($L19:L40))),"")</f>
        <v/>
      </c>
      <c r="CJ18" s="12" t="str">
        <f>IF(ROWS($L19:L41)&lt;=$L18,INDEX(TableDiv[BL N°],_xlfn.AGGREGATE(15,3,(TableDiv[Client]=$M18)/(TableDiv[Client]=$M18)*(ROW(TableDiv[Client])-ROW(TableDiv[[#Headers],[Client]])),ROWS($L19:L41))),"")</f>
        <v/>
      </c>
      <c r="CK18" s="12" t="str">
        <f>IF(ROWS($L19:L41)&lt;=$L18,INDEX(TableDiv[Quantité],_xlfn.AGGREGATE(15,3,(TableDiv[Client]=$M18)/(TableDiv[Client]=$M18)*(ROW(TableDiv[Client])-ROW(TableDiv[[#Headers],[Client]])),ROWS($L19:L41))),"")</f>
        <v/>
      </c>
      <c r="CL18" s="12" t="str">
        <f>IF(ROWS($L19:L41)&lt;=$L18,INDEX(TableDiv[date],_xlfn.AGGREGATE(15,3,(TableDiv[Client]=$M18)/(TableDiv[Client]=$M18)*(ROW(TableDiv[Client])-ROW(TableDiv[[#Headers],[Client]])),ROWS($L19:L41))),"")</f>
        <v/>
      </c>
      <c r="CM18" s="12" t="str">
        <f>IF(ROWS($L19:L42)&lt;=$L18,INDEX(TableDiv[BL N°],_xlfn.AGGREGATE(15,3,(TableDiv[Client]=$M18)/(TableDiv[Client]=$M18)*(ROW(TableDiv[Client])-ROW(TableDiv[[#Headers],[Client]])),ROWS($L19:L42))),"")</f>
        <v/>
      </c>
      <c r="CN18" s="12" t="str">
        <f>IF(ROWS($L19:L42)&lt;=$L18,INDEX(TableDiv[Quantité],_xlfn.AGGREGATE(15,3,(TableDiv[Client]=$M18)/(TableDiv[Client]=$M18)*(ROW(TableDiv[Client])-ROW(TableDiv[[#Headers],[Client]])),ROWS($L19:L42))),"")</f>
        <v/>
      </c>
      <c r="CO18" s="12" t="str">
        <f>IF(ROWS($L19:L42)&lt;=$L18,INDEX(TableDiv[date],_xlfn.AGGREGATE(15,3,(TableDiv[Client]=$M18)/(TableDiv[Client]=$M18)*(ROW(TableDiv[Client])-ROW(TableDiv[[#Headers],[Client]])),ROWS($L19:L42))),"")</f>
        <v/>
      </c>
      <c r="CP18" s="12" t="str">
        <f>IF(ROWS($L19:L43)&lt;=$L18,INDEX(TableDiv[BL N°],_xlfn.AGGREGATE(15,3,(TableDiv[Client]=$M18)/(TableDiv[Client]=$M18)*(ROW(TableDiv[Client])-ROW(TableDiv[[#Headers],[Client]])),ROWS($L19:L43))),"")</f>
        <v/>
      </c>
      <c r="CQ18" s="12" t="str">
        <f>IF(ROWS($L19:L43)&lt;=$L18,INDEX(TableDiv[Quantité],_xlfn.AGGREGATE(15,3,(TableDiv[Client]=$M18)/(TableDiv[Client]=$M18)*(ROW(TableDiv[Client])-ROW(TableDiv[[#Headers],[Client]])),ROWS($L19:L43))),"")</f>
        <v/>
      </c>
      <c r="CR18" s="12" t="str">
        <f>IF(ROWS($L19:L43)&lt;=$L18,INDEX(TableDiv[date],_xlfn.AGGREGATE(15,3,(TableDiv[Client]=$M18)/(TableDiv[Client]=$M18)*(ROW(TableDiv[Client])-ROW(TableDiv[[#Headers],[Client]])),ROWS($L19:L43))),"")</f>
        <v/>
      </c>
      <c r="CS18" s="12" t="str">
        <f>IF(ROWS($L19:L44)&lt;=$L18,INDEX(TableDiv[BL N°],_xlfn.AGGREGATE(15,3,(TableDiv[Client]=$M18)/(TableDiv[Client]=$M18)*(ROW(TableDiv[Client])-ROW(TableDiv[[#Headers],[Client]])),ROWS($L19:L44))),"")</f>
        <v/>
      </c>
      <c r="CT18" s="12" t="str">
        <f>IF(ROWS($L19:L44)&lt;=$L18,INDEX(TableDiv[Quantité],_xlfn.AGGREGATE(15,3,(TableDiv[Client]=$M18)/(TableDiv[Client]=$M18)*(ROW(TableDiv[Client])-ROW(TableDiv[[#Headers],[Client]])),ROWS($L19:L44))),"")</f>
        <v/>
      </c>
      <c r="CU18" s="12" t="str">
        <f>IF(ROWS($L19:L44)&lt;=$L18,INDEX(TableDiv[date],_xlfn.AGGREGATE(15,3,(TableDiv[Client]=$M18)/(TableDiv[Client]=$M18)*(ROW(TableDiv[Client])-ROW(TableDiv[[#Headers],[Client]])),ROWS($L19:L44))),"")</f>
        <v/>
      </c>
      <c r="CV18" s="12" t="str">
        <f>IF(ROWS($L19:L45)&lt;=$L18,INDEX(TableDiv[BL N°],_xlfn.AGGREGATE(15,3,(TableDiv[Client]=$M18)/(TableDiv[Client]=$M18)*(ROW(TableDiv[Client])-ROW(TableDiv[[#Headers],[Client]])),ROWS($L19:L45))),"")</f>
        <v/>
      </c>
      <c r="CW18" s="12" t="str">
        <f>IF(ROWS($L19:L45)&lt;=$L18,INDEX(TableDiv[Quantité],_xlfn.AGGREGATE(15,3,(TableDiv[Client]=$M18)/(TableDiv[Client]=$M18)*(ROW(TableDiv[Client])-ROW(TableDiv[[#Headers],[Client]])),ROWS($L19:L45))),"")</f>
        <v/>
      </c>
      <c r="CX18" s="12" t="str">
        <f>IF(ROWS($L19:L45)&lt;=$L18,INDEX(TableDiv[date],_xlfn.AGGREGATE(15,3,(TableDiv[Client]=$M18)/(TableDiv[Client]=$M18)*(ROW(TableDiv[Client])-ROW(TableDiv[[#Headers],[Client]])),ROWS($L19:L45))),"")</f>
        <v/>
      </c>
      <c r="CY18" s="12" t="str">
        <f>IF(ROWS($L19:L46)&lt;=$L18,INDEX(TableDiv[BL N°],_xlfn.AGGREGATE(15,3,(TableDiv[Client]=$M18)/(TableDiv[Client]=$M18)*(ROW(TableDiv[Client])-ROW(TableDiv[[#Headers],[Client]])),ROWS($L19:L46))),"")</f>
        <v/>
      </c>
      <c r="CZ18" s="12" t="str">
        <f>IF(ROWS($L19:L46)&lt;=$L18,INDEX(TableDiv[Quantité],_xlfn.AGGREGATE(15,3,(TableDiv[Client]=$M18)/(TableDiv[Client]=$M18)*(ROW(TableDiv[Client])-ROW(TableDiv[[#Headers],[Client]])),ROWS($L19:L46))),"")</f>
        <v/>
      </c>
      <c r="DA18" s="12" t="str">
        <f>IF(ROWS($L19:L46)&lt;=$L18,INDEX(TableDiv[date],_xlfn.AGGREGATE(15,3,(TableDiv[Client]=$M18)/(TableDiv[Client]=$M18)*(ROW(TableDiv[Client])-ROW(TableDiv[[#Headers],[Client]])),ROWS($L19:L46))),"")</f>
        <v/>
      </c>
      <c r="DB18" s="12" t="str">
        <f>IF(ROWS($L19:L47)&lt;=$L18,INDEX(TableDiv[BL N°],_xlfn.AGGREGATE(15,3,(TableDiv[Client]=$M18)/(TableDiv[Client]=$M18)*(ROW(TableDiv[Client])-ROW(TableDiv[[#Headers],[Client]])),ROWS($L19:L47))),"")</f>
        <v/>
      </c>
      <c r="DC18" s="12" t="str">
        <f>IF(ROWS($L19:L47)&lt;=$L18,INDEX(TableDiv[Quantité],_xlfn.AGGREGATE(15,3,(TableDiv[Client]=$M18)/(TableDiv[Client]=$M18)*(ROW(TableDiv[Client])-ROW(TableDiv[[#Headers],[Client]])),ROWS($L19:L47))),"")</f>
        <v/>
      </c>
      <c r="DD18" s="12" t="str">
        <f>IF(ROWS($L19:L47)&lt;=$L18,INDEX(TableDiv[date],_xlfn.AGGREGATE(15,3,(TableDiv[Client]=$M18)/(TableDiv[Client]=$M18)*(ROW(TableDiv[Client])-ROW(TableDiv[[#Headers],[Client]])),ROWS($L19:L47))),"")</f>
        <v/>
      </c>
      <c r="DE18" s="12" t="str">
        <f>IF(ROWS($L19:L48)&lt;=$L18,INDEX(TableDiv[BL N°],_xlfn.AGGREGATE(15,3,(TableDiv[Client]=$M18)/(TableDiv[Client]=$M18)*(ROW(TableDiv[Client])-ROW(TableDiv[[#Headers],[Client]])),ROWS($L19:L48))),"")</f>
        <v/>
      </c>
      <c r="DF18" s="12" t="str">
        <f>IF(ROWS($L19:L48)&lt;=$L18,INDEX(TableDiv[Quantité],_xlfn.AGGREGATE(15,3,(TableDiv[Client]=$M18)/(TableDiv[Client]=$M18)*(ROW(TableDiv[Client])-ROW(TableDiv[[#Headers],[Client]])),ROWS($L19:L48))),"")</f>
        <v/>
      </c>
      <c r="DG18" s="12" t="str">
        <f>IF(ROWS($L19:L48)&lt;=$L18,INDEX(TableDiv[date],_xlfn.AGGREGATE(15,3,(TableDiv[Client]=$M18)/(TableDiv[Client]=$M18)*(ROW(TableDiv[Client])-ROW(TableDiv[[#Headers],[Client]])),ROWS($L19:L48))),"")</f>
        <v/>
      </c>
      <c r="DH18" s="12" t="str">
        <f>IF(ROWS($L19:L49)&lt;=$L18,INDEX(TableDiv[BL N°],_xlfn.AGGREGATE(15,3,(TableDiv[Client]=$M18)/(TableDiv[Client]=$M18)*(ROW(TableDiv[Client])-ROW(TableDiv[[#Headers],[Client]])),ROWS($L19:L49))),"")</f>
        <v/>
      </c>
      <c r="DI18" s="12" t="str">
        <f>IF(ROWS($L19:L49)&lt;=$L18,INDEX(TableDiv[Quantité],_xlfn.AGGREGATE(15,3,(TableDiv[Client]=$M18)/(TableDiv[Client]=$M18)*(ROW(TableDiv[Client])-ROW(TableDiv[[#Headers],[Client]])),ROWS($L19:L49))),"")</f>
        <v/>
      </c>
      <c r="DJ18" s="12" t="str">
        <f>IF(ROWS($L19:L49)&lt;=$L18,INDEX(TableDiv[date],_xlfn.AGGREGATE(15,3,(TableDiv[Client]=$M18)/(TableDiv[Client]=$M18)*(ROW(TableDiv[Client])-ROW(TableDiv[[#Headers],[Client]])),ROWS($L19:L49))),"")</f>
        <v/>
      </c>
      <c r="DK18" s="12" t="str">
        <f>IF(ROWS($L19:L50)&lt;=$L18,INDEX(TableDiv[BL N°],_xlfn.AGGREGATE(15,3,(TableDiv[Client]=$M18)/(TableDiv[Client]=$M18)*(ROW(TableDiv[Client])-ROW(TableDiv[[#Headers],[Client]])),ROWS($L19:L50))),"")</f>
        <v/>
      </c>
      <c r="DL18" s="12" t="str">
        <f>IF(ROWS($L19:L50)&lt;=$L18,INDEX(TableDiv[Quantité],_xlfn.AGGREGATE(15,3,(TableDiv[Client]=$M18)/(TableDiv[Client]=$M18)*(ROW(TableDiv[Client])-ROW(TableDiv[[#Headers],[Client]])),ROWS($L19:L50))),"")</f>
        <v/>
      </c>
      <c r="DM18" s="12" t="str">
        <f>IF(ROWS($L19:L50)&lt;=$L18,INDEX(TableDiv[date],_xlfn.AGGREGATE(15,3,(TableDiv[Client]=$M18)/(TableDiv[Client]=$M18)*(ROW(TableDiv[Client])-ROW(TableDiv[[#Headers],[Client]])),ROWS($L19:L50))),"")</f>
        <v/>
      </c>
      <c r="DN18" s="12" t="str">
        <f>IF(ROWS($L19:L51)&lt;=$L18,INDEX(TableDiv[BL N°],_xlfn.AGGREGATE(15,3,(TableDiv[Client]=$M18)/(TableDiv[Client]=$M18)*(ROW(TableDiv[Client])-ROW(TableDiv[[#Headers],[Client]])),ROWS($L19:L51))),"")</f>
        <v/>
      </c>
      <c r="DO18" s="12" t="str">
        <f>IF(ROWS($L19:L51)&lt;=$L18,INDEX(TableDiv[Quantité],_xlfn.AGGREGATE(15,3,(TableDiv[Client]=$M18)/(TableDiv[Client]=$M18)*(ROW(TableDiv[Client])-ROW(TableDiv[[#Headers],[Client]])),ROWS($L19:L51))),"")</f>
        <v/>
      </c>
      <c r="DP18" s="12" t="str">
        <f>IF(ROWS($L19:L51)&lt;=$L18,INDEX(TableDiv[date],_xlfn.AGGREGATE(15,3,(TableDiv[Client]=$M18)/(TableDiv[Client]=$M18)*(ROW(TableDiv[Client])-ROW(TableDiv[[#Headers],[Client]])),ROWS($L19:L51))),"")</f>
        <v/>
      </c>
      <c r="DQ18" s="12" t="str">
        <f>IF(ROWS($L19:L52)&lt;=$L18,INDEX(TableDiv[BL N°],_xlfn.AGGREGATE(15,3,(TableDiv[Client]=$M18)/(TableDiv[Client]=$M18)*(ROW(TableDiv[Client])-ROW(TableDiv[[#Headers],[Client]])),ROWS($L19:L52))),"")</f>
        <v/>
      </c>
      <c r="DR18" s="12" t="str">
        <f>IF(ROWS($L19:L52)&lt;=$L18,INDEX(TableDiv[Quantité],_xlfn.AGGREGATE(15,3,(TableDiv[Client]=$M18)/(TableDiv[Client]=$M18)*(ROW(TableDiv[Client])-ROW(TableDiv[[#Headers],[Client]])),ROWS($L19:L52))),"")</f>
        <v/>
      </c>
      <c r="DS18" s="12" t="str">
        <f>IF(ROWS($L19:L52)&lt;=$L18,INDEX(TableDiv[date],_xlfn.AGGREGATE(15,3,(TableDiv[Client]=$M18)/(TableDiv[Client]=$M18)*(ROW(TableDiv[Client])-ROW(TableDiv[[#Headers],[Client]])),ROWS($L19:L52))),"")</f>
        <v/>
      </c>
      <c r="DT18" s="12" t="str">
        <f>IF(ROWS($L19:L53)&lt;=$L18,INDEX(TableDiv[BL N°],_xlfn.AGGREGATE(15,3,(TableDiv[Client]=$M18)/(TableDiv[Client]=$M18)*(ROW(TableDiv[Client])-ROW(TableDiv[[#Headers],[Client]])),ROWS($L19:L53))),"")</f>
        <v/>
      </c>
      <c r="DU18" s="12" t="str">
        <f>IF(ROWS($L19:L53)&lt;=$L18,INDEX(TableDiv[Quantité],_xlfn.AGGREGATE(15,3,(TableDiv[Client]=$M18)/(TableDiv[Client]=$M18)*(ROW(TableDiv[Client])-ROW(TableDiv[[#Headers],[Client]])),ROWS($L19:L53))),"")</f>
        <v/>
      </c>
      <c r="DV18" s="12" t="str">
        <f>IF(ROWS($L19:L53)&lt;=$L18,INDEX(TableDiv[date],_xlfn.AGGREGATE(15,3,(TableDiv[Client]=$M18)/(TableDiv[Client]=$M18)*(ROW(TableDiv[Client])-ROW(TableDiv[[#Headers],[Client]])),ROWS($L19:L53))),"")</f>
        <v/>
      </c>
      <c r="DW18" s="12" t="str">
        <f>IF(ROWS($L19:L54)&lt;=$L18,INDEX(TableDiv[BL N°],_xlfn.AGGREGATE(15,3,(TableDiv[Client]=$M18)/(TableDiv[Client]=$M18)*(ROW(TableDiv[Client])-ROW(TableDiv[[#Headers],[Client]])),ROWS($L19:L54))),"")</f>
        <v/>
      </c>
      <c r="DX18" s="12" t="str">
        <f>IF(ROWS($L19:L54)&lt;=$L18,INDEX(TableDiv[Quantité],_xlfn.AGGREGATE(15,3,(TableDiv[Client]=$M18)/(TableDiv[Client]=$M18)*(ROW(TableDiv[Client])-ROW(TableDiv[[#Headers],[Client]])),ROWS($L19:L54))),"")</f>
        <v/>
      </c>
      <c r="DY18" s="12" t="str">
        <f>IF(ROWS($L19:L54)&lt;=$L18,INDEX(TableDiv[date],_xlfn.AGGREGATE(15,3,(TableDiv[Client]=$M18)/(TableDiv[Client]=$M18)*(ROW(TableDiv[Client])-ROW(TableDiv[[#Headers],[Client]])),ROWS($L19:L54))),"")</f>
        <v/>
      </c>
      <c r="DZ18" s="12" t="str">
        <f>IF(ROWS($L19:L55)&lt;=$L18,INDEX(TableDiv[BL N°],_xlfn.AGGREGATE(15,3,(TableDiv[Client]=$M18)/(TableDiv[Client]=$M18)*(ROW(TableDiv[Client])-ROW(TableDiv[[#Headers],[Client]])),ROWS($L19:L55))),"")</f>
        <v/>
      </c>
      <c r="EA18" s="12" t="str">
        <f>IF(ROWS($L19:L55)&lt;=$L18,INDEX(TableDiv[Quantité],_xlfn.AGGREGATE(15,3,(TableDiv[Client]=$M18)/(TableDiv[Client]=$M18)*(ROW(TableDiv[Client])-ROW(TableDiv[[#Headers],[Client]])),ROWS($L19:L55))),"")</f>
        <v/>
      </c>
      <c r="EB18" s="12" t="str">
        <f>IF(ROWS($L19:L55)&lt;=$L18,INDEX(TableDiv[date],_xlfn.AGGREGATE(15,3,(TableDiv[Client]=$M18)/(TableDiv[Client]=$M18)*(ROW(TableDiv[Client])-ROW(TableDiv[[#Headers],[Client]])),ROWS($L19:L55))),"")</f>
        <v/>
      </c>
      <c r="EC18" s="12" t="str">
        <f>IF(ROWS($L19:L56)&lt;=$L18,INDEX(TableDiv[BL N°],_xlfn.AGGREGATE(15,3,(TableDiv[Client]=$M18)/(TableDiv[Client]=$M18)*(ROW(TableDiv[Client])-ROW(TableDiv[[#Headers],[Client]])),ROWS($L19:L56))),"")</f>
        <v/>
      </c>
      <c r="ED18" s="12" t="str">
        <f>IF(ROWS($L19:L56)&lt;=$L18,INDEX(TableDiv[Quantité],_xlfn.AGGREGATE(15,3,(TableDiv[Client]=$M18)/(TableDiv[Client]=$M18)*(ROW(TableDiv[Client])-ROW(TableDiv[[#Headers],[Client]])),ROWS($L19:L56))),"")</f>
        <v/>
      </c>
      <c r="EE18" s="12" t="str">
        <f>IF(ROWS($L19:L56)&lt;=$L18,INDEX(TableDiv[date],_xlfn.AGGREGATE(15,3,(TableDiv[Client]=$M18)/(TableDiv[Client]=$M18)*(ROW(TableDiv[Client])-ROW(TableDiv[[#Headers],[Client]])),ROWS($L19:L56))),"")</f>
        <v/>
      </c>
      <c r="EF18" s="12" t="str">
        <f>IF(ROWS($L19:L57)&lt;=$L18,INDEX(TableDiv[BL N°],_xlfn.AGGREGATE(15,3,(TableDiv[Client]=$M18)/(TableDiv[Client]=$M18)*(ROW(TableDiv[Client])-ROW(TableDiv[[#Headers],[Client]])),ROWS($L19:L57))),"")</f>
        <v/>
      </c>
      <c r="EG18" s="12" t="str">
        <f>IF(ROWS($L19:L57)&lt;=$L18,INDEX(TableDiv[Quantité],_xlfn.AGGREGATE(15,3,(TableDiv[Client]=$M18)/(TableDiv[Client]=$M18)*(ROW(TableDiv[Client])-ROW(TableDiv[[#Headers],[Client]])),ROWS($L19:L57))),"")</f>
        <v/>
      </c>
      <c r="EH18" s="12" t="str">
        <f>IF(ROWS($L19:L57)&lt;=$L18,INDEX(TableDiv[date],_xlfn.AGGREGATE(15,3,(TableDiv[Client]=$M18)/(TableDiv[Client]=$M18)*(ROW(TableDiv[Client])-ROW(TableDiv[[#Headers],[Client]])),ROWS($L19:L57))),"")</f>
        <v/>
      </c>
      <c r="EI18" s="12" t="str">
        <f>IF(ROWS($L19:L58)&lt;=$L18,INDEX(TableDiv[BL N°],_xlfn.AGGREGATE(15,3,(TableDiv[Client]=$M18)/(TableDiv[Client]=$M18)*(ROW(TableDiv[Client])-ROW(TableDiv[[#Headers],[Client]])),ROWS($L19:L58))),"")</f>
        <v/>
      </c>
      <c r="EJ18" s="12" t="str">
        <f>IF(ROWS($L19:L58)&lt;=$L18,INDEX(TableDiv[Quantité],_xlfn.AGGREGATE(15,3,(TableDiv[Client]=$M18)/(TableDiv[Client]=$M18)*(ROW(TableDiv[Client])-ROW(TableDiv[[#Headers],[Client]])),ROWS($L19:L58))),"")</f>
        <v/>
      </c>
      <c r="EK18" s="12" t="str">
        <f>IF(ROWS($L19:L58)&lt;=$L18,INDEX(TableDiv[date],_xlfn.AGGREGATE(15,3,(TableDiv[Client]=$M18)/(TableDiv[Client]=$M18)*(ROW(TableDiv[Client])-ROW(TableDiv[[#Headers],[Client]])),ROWS($L19:L58))),"")</f>
        <v/>
      </c>
      <c r="EL18" s="12" t="str">
        <f>IF(ROWS($L19:L59)&lt;=$L18,INDEX(TableDiv[BL N°],_xlfn.AGGREGATE(15,3,(TableDiv[Client]=$M18)/(TableDiv[Client]=$M18)*(ROW(TableDiv[Client])-ROW(TableDiv[[#Headers],[Client]])),ROWS($L19:L59))),"")</f>
        <v/>
      </c>
      <c r="EM18" s="12" t="str">
        <f>IF(ROWS($L19:L59)&lt;=$L18,INDEX(TableDiv[Quantité],_xlfn.AGGREGATE(15,3,(TableDiv[Client]=$M18)/(TableDiv[Client]=$M18)*(ROW(TableDiv[Client])-ROW(TableDiv[[#Headers],[Client]])),ROWS($L19:L59))),"")</f>
        <v/>
      </c>
      <c r="EN18" s="12" t="str">
        <f>IF(ROWS($L19:L59)&lt;=$L18,INDEX(TableDiv[date],_xlfn.AGGREGATE(15,3,(TableDiv[Client]=$M18)/(TableDiv[Client]=$M18)*(ROW(TableDiv[Client])-ROW(TableDiv[[#Headers],[Client]])),ROWS($L19:L59))),"")</f>
        <v/>
      </c>
      <c r="EO18" s="12" t="str">
        <f>IF(ROWS($L19:L60)&lt;=$L18,INDEX(TableDiv[BL N°],_xlfn.AGGREGATE(15,3,(TableDiv[Client]=$M18)/(TableDiv[Client]=$M18)*(ROW(TableDiv[Client])-ROW(TableDiv[[#Headers],[Client]])),ROWS($L19:L60))),"")</f>
        <v/>
      </c>
      <c r="EP18" s="12" t="str">
        <f>IF(ROWS($L19:L60)&lt;=$L18,INDEX(TableDiv[Quantité],_xlfn.AGGREGATE(15,3,(TableDiv[Client]=$M18)/(TableDiv[Client]=$M18)*(ROW(TableDiv[Client])-ROW(TableDiv[[#Headers],[Client]])),ROWS($L19:L60))),"")</f>
        <v/>
      </c>
      <c r="EQ18" s="12" t="str">
        <f>IF(ROWS($L19:L60)&lt;=$L18,INDEX(TableDiv[date],_xlfn.AGGREGATE(15,3,(TableDiv[Client]=$M18)/(TableDiv[Client]=$M18)*(ROW(TableDiv[Client])-ROW(TableDiv[[#Headers],[Client]])),ROWS($L19:L60))),"")</f>
        <v/>
      </c>
      <c r="ER18" s="12" t="str">
        <f>IF(ROWS($L19:L61)&lt;=$L18,INDEX(TableDiv[BL N°],_xlfn.AGGREGATE(15,3,(TableDiv[Client]=$M18)/(TableDiv[Client]=$M18)*(ROW(TableDiv[Client])-ROW(TableDiv[[#Headers],[Client]])),ROWS($L19:L61))),"")</f>
        <v/>
      </c>
      <c r="ES18" s="12" t="str">
        <f>IF(ROWS($L19:L61)&lt;=$L18,INDEX(TableDiv[Quantité],_xlfn.AGGREGATE(15,3,(TableDiv[Client]=$M18)/(TableDiv[Client]=$M18)*(ROW(TableDiv[Client])-ROW(TableDiv[[#Headers],[Client]])),ROWS($L19:L61))),"")</f>
        <v/>
      </c>
      <c r="ET18" s="12" t="str">
        <f>IF(ROWS($L19:L61)&lt;=$L18,INDEX(TableDiv[date],_xlfn.AGGREGATE(15,3,(TableDiv[Client]=$M18)/(TableDiv[Client]=$M18)*(ROW(TableDiv[Client])-ROW(TableDiv[[#Headers],[Client]])),ROWS($L19:L61))),"")</f>
        <v/>
      </c>
      <c r="EU18" s="12" t="str">
        <f>IF(ROWS($L19:L62)&lt;=$L18,INDEX(TableDiv[BL N°],_xlfn.AGGREGATE(15,3,(TableDiv[Client]=$M18)/(TableDiv[Client]=$M18)*(ROW(TableDiv[Client])-ROW(TableDiv[[#Headers],[Client]])),ROWS($L19:L62))),"")</f>
        <v/>
      </c>
      <c r="EV18" s="12" t="str">
        <f>IF(ROWS($L19:L62)&lt;=$L18,INDEX(TableDiv[Quantité],_xlfn.AGGREGATE(15,3,(TableDiv[Client]=$M18)/(TableDiv[Client]=$M18)*(ROW(TableDiv[Client])-ROW(TableDiv[[#Headers],[Client]])),ROWS($L19:L62))),"")</f>
        <v/>
      </c>
      <c r="EW18" s="12" t="str">
        <f>IF(ROWS($L19:L62)&lt;=$L18,INDEX(TableDiv[date],_xlfn.AGGREGATE(15,3,(TableDiv[Client]=$M18)/(TableDiv[Client]=$M18)*(ROW(TableDiv[Client])-ROW(TableDiv[[#Headers],[Client]])),ROWS($L19:L62))),"")</f>
        <v/>
      </c>
      <c r="EX18" s="12" t="str">
        <f>IF(ROWS($L19:L63)&lt;=$L18,INDEX(TableDiv[BL N°],_xlfn.AGGREGATE(15,3,(TableDiv[Client]=$M18)/(TableDiv[Client]=$M18)*(ROW(TableDiv[Client])-ROW(TableDiv[[#Headers],[Client]])),ROWS($L19:L63))),"")</f>
        <v/>
      </c>
      <c r="EY18" s="12" t="str">
        <f>IF(ROWS($L19:L63)&lt;=$L18,INDEX(TableDiv[Quantité],_xlfn.AGGREGATE(15,3,(TableDiv[Client]=$M18)/(TableDiv[Client]=$M18)*(ROW(TableDiv[Client])-ROW(TableDiv[[#Headers],[Client]])),ROWS($L19:L63))),"")</f>
        <v/>
      </c>
      <c r="EZ18" s="12" t="str">
        <f>IF(ROWS($L19:L63)&lt;=$L18,INDEX(TableDiv[date],_xlfn.AGGREGATE(15,3,(TableDiv[Client]=$M18)/(TableDiv[Client]=$M18)*(ROW(TableDiv[Client])-ROW(TableDiv[[#Headers],[Client]])),ROWS($L19:L63))),"")</f>
        <v/>
      </c>
      <c r="FA18" s="12" t="str">
        <f>IF(ROWS($L19:L64)&lt;=$L18,INDEX(TableDiv[BL N°],_xlfn.AGGREGATE(15,3,(TableDiv[Client]=$M18)/(TableDiv[Client]=$M18)*(ROW(TableDiv[Client])-ROW(TableDiv[[#Headers],[Client]])),ROWS($L19:L64))),"")</f>
        <v/>
      </c>
      <c r="FB18" s="12" t="str">
        <f>IF(ROWS($L19:L64)&lt;=$L18,INDEX(TableDiv[Quantité],_xlfn.AGGREGATE(15,3,(TableDiv[Client]=$M18)/(TableDiv[Client]=$M18)*(ROW(TableDiv[Client])-ROW(TableDiv[[#Headers],[Client]])),ROWS($L19:L64))),"")</f>
        <v/>
      </c>
      <c r="FC18" s="12" t="str">
        <f>IF(ROWS($L19:L64)&lt;=$L18,INDEX(TableDiv[date],_xlfn.AGGREGATE(15,3,(TableDiv[Client]=$M18)/(TableDiv[Client]=$M18)*(ROW(TableDiv[Client])-ROW(TableDiv[[#Headers],[Client]])),ROWS($L19:L64))),"")</f>
        <v/>
      </c>
      <c r="FD18" s="12" t="str">
        <f>IF(ROWS($L19:L65)&lt;=$L18,INDEX(TableDiv[BL N°],_xlfn.AGGREGATE(15,3,(TableDiv[Client]=$M18)/(TableDiv[Client]=$M18)*(ROW(TableDiv[Client])-ROW(TableDiv[[#Headers],[Client]])),ROWS($L19:L65))),"")</f>
        <v/>
      </c>
      <c r="FE18" s="12" t="str">
        <f>IF(ROWS($L19:L65)&lt;=$L18,INDEX(TableDiv[Quantité],_xlfn.AGGREGATE(15,3,(TableDiv[Client]=$M18)/(TableDiv[Client]=$M18)*(ROW(TableDiv[Client])-ROW(TableDiv[[#Headers],[Client]])),ROWS($L19:L65))),"")</f>
        <v/>
      </c>
      <c r="FF18" s="12" t="str">
        <f>IF(ROWS($L19:L65)&lt;=$L18,INDEX(TableDiv[date],_xlfn.AGGREGATE(15,3,(TableDiv[Client]=$M18)/(TableDiv[Client]=$M18)*(ROW(TableDiv[Client])-ROW(TableDiv[[#Headers],[Client]])),ROWS($L19:L65))),"")</f>
        <v/>
      </c>
      <c r="FG18" s="12" t="str">
        <f>IF(ROWS($L19:L66)&lt;=$L18,INDEX(TableDiv[BL N°],_xlfn.AGGREGATE(15,3,(TableDiv[Client]=$M18)/(TableDiv[Client]=$M18)*(ROW(TableDiv[Client])-ROW(TableDiv[[#Headers],[Client]])),ROWS($L19:L66))),"")</f>
        <v/>
      </c>
      <c r="FH18" s="12" t="str">
        <f>IF(ROWS($L19:L66)&lt;=$L18,INDEX(TableDiv[Quantité],_xlfn.AGGREGATE(15,3,(TableDiv[Client]=$M18)/(TableDiv[Client]=$M18)*(ROW(TableDiv[Client])-ROW(TableDiv[[#Headers],[Client]])),ROWS($L19:L66))),"")</f>
        <v/>
      </c>
      <c r="FI18" s="12" t="str">
        <f>IF(ROWS($L19:L66)&lt;=$L18,INDEX(TableDiv[date],_xlfn.AGGREGATE(15,3,(TableDiv[Client]=$M18)/(TableDiv[Client]=$M18)*(ROW(TableDiv[Client])-ROW(TableDiv[[#Headers],[Client]])),ROWS($L19:L66))),"")</f>
        <v/>
      </c>
      <c r="FJ18" s="12" t="str">
        <f>IF(ROWS($L19:L67)&lt;=$L18,INDEX(TableDiv[BL N°],_xlfn.AGGREGATE(15,3,(TableDiv[Client]=$M18)/(TableDiv[Client]=$M18)*(ROW(TableDiv[Client])-ROW(TableDiv[[#Headers],[Client]])),ROWS($L19:L67))),"")</f>
        <v/>
      </c>
      <c r="FK18" s="12" t="str">
        <f>IF(ROWS($L19:L67)&lt;=$L18,INDEX(TableDiv[Quantité],_xlfn.AGGREGATE(15,3,(TableDiv[Client]=$M18)/(TableDiv[Client]=$M18)*(ROW(TableDiv[Client])-ROW(TableDiv[[#Headers],[Client]])),ROWS($L19:L67))),"")</f>
        <v/>
      </c>
      <c r="FL18" s="12" t="str">
        <f>IF(ROWS($L19:L67)&lt;=$L18,INDEX(TableDiv[date],_xlfn.AGGREGATE(15,3,(TableDiv[Client]=$M18)/(TableDiv[Client]=$M18)*(ROW(TableDiv[Client])-ROW(TableDiv[[#Headers],[Client]])),ROWS($L19:L67))),"")</f>
        <v/>
      </c>
      <c r="FM18" s="12" t="str">
        <f>IF(ROWS($L19:L68)&lt;=$L18,INDEX(TableDiv[BL N°],_xlfn.AGGREGATE(15,3,(TableDiv[Client]=$M18)/(TableDiv[Client]=$M18)*(ROW(TableDiv[Client])-ROW(TableDiv[[#Headers],[Client]])),ROWS($L19:L68))),"")</f>
        <v/>
      </c>
      <c r="FN18" s="12" t="str">
        <f>IF(ROWS($L19:L68)&lt;=$L18,INDEX(TableDiv[Quantité],_xlfn.AGGREGATE(15,3,(TableDiv[Client]=$M18)/(TableDiv[Client]=$M18)*(ROW(TableDiv[Client])-ROW(TableDiv[[#Headers],[Client]])),ROWS($L19:L68))),"")</f>
        <v/>
      </c>
      <c r="FO18" s="12" t="str">
        <f>IF(ROWS($L19:L68)&lt;=$L18,INDEX(TableDiv[date],_xlfn.AGGREGATE(15,3,(TableDiv[Client]=$M18)/(TableDiv[Client]=$M18)*(ROW(TableDiv[Client])-ROW(TableDiv[[#Headers],[Client]])),ROWS($L19:L68))),"")</f>
        <v/>
      </c>
    </row>
    <row r="19" spans="1:171" x14ac:dyDescent="0.2">
      <c r="A19" s="5" t="s">
        <v>188</v>
      </c>
      <c r="B19" s="5">
        <v>339</v>
      </c>
      <c r="C19" s="10" t="s">
        <v>190</v>
      </c>
      <c r="D19" s="16">
        <v>15.236000000000001</v>
      </c>
      <c r="E19" s="11" t="s">
        <v>196</v>
      </c>
      <c r="F19" s="11"/>
      <c r="G19" s="11"/>
      <c r="H19" s="11"/>
      <c r="I19" s="13"/>
      <c r="L19" s="3">
        <f>COUNTIF(TableDiv[Client],$M19)</f>
        <v>0</v>
      </c>
      <c r="M19" s="15" t="str">
        <f>IFERROR(INDEX(TableDiv[Client],MATCH(0,INDEX(COUNTIF($M$3:M18,TableDiv[Client]),0,0),0)),"")</f>
        <v/>
      </c>
      <c r="V19" s="12" t="str">
        <f>IF(ROWS($L20:L20)&lt;=$L19,INDEX(TableDiv[BL N°],_xlfn.AGGREGATE(15,3,(TableDiv[Client]=$M19)/(TableDiv[Client]=$M19)*(ROW(TableDiv[Client])-ROW(TableDiv[[#Headers],[Client]])),ROWS($L20:L20))),"")</f>
        <v/>
      </c>
      <c r="W19" s="15" t="str">
        <f>IF(ROWS($L20:L20)&lt;=$L19,INDEX(TableDiv[Quantité],_xlfn.AGGREGATE(15,3,(TableDiv[Client]=$M19)/(TableDiv[Client]=$M19)*(ROW(TableDiv[Client])-ROW(TableDiv[[#Headers],[Client]])),ROWS($L20:L20))),"")</f>
        <v/>
      </c>
      <c r="X19" s="12" t="str">
        <f>IF(ROWS($L20:L20)&lt;=$L19,INDEX(TableDiv[date],_xlfn.AGGREGATE(15,3,(TableDiv[Client]=$M19)/(TableDiv[Client]=$M19)*(ROW(TableDiv[Client])-ROW(TableDiv[[#Headers],[Client]])),ROWS($L20:L20))),"")</f>
        <v/>
      </c>
      <c r="Y19" s="12" t="str">
        <f>IF(ROWS($L20:L21)&lt;=$L19,INDEX(TableDiv[BL N°],_xlfn.AGGREGATE(15,3,(TableDiv[Client]=$M19)/(TableDiv[Client]=$M19)*(ROW(TableDiv[Client])-ROW(TableDiv[[#Headers],[Client]])),ROWS($L20:L21))),"")</f>
        <v/>
      </c>
      <c r="Z19" s="12" t="str">
        <f>IF(ROWS($L20:L21)&lt;=$L19,INDEX(TableDiv[Quantité],_xlfn.AGGREGATE(15,3,(TableDiv[Client]=$M19)/(TableDiv[Client]=$M19)*(ROW(TableDiv[Client])-ROW(TableDiv[[#Headers],[Client]])),ROWS($L20:L21))),"")</f>
        <v/>
      </c>
      <c r="AA19" s="12" t="str">
        <f>IF(ROWS($L20:L21)&lt;=$L19,INDEX(TableDiv[date],_xlfn.AGGREGATE(15,3,(TableDiv[Client]=$M19)/(TableDiv[Client]=$M19)*(ROW(TableDiv[Client])-ROW(TableDiv[[#Headers],[Client]])),ROWS($L20:L21))),"")</f>
        <v/>
      </c>
      <c r="AB19" s="12" t="str">
        <f>IF(ROWS($L20:L22)&lt;=$L19,INDEX(TableDiv[BL N°],_xlfn.AGGREGATE(15,3,(TableDiv[Client]=$M19)/(TableDiv[Client]=$M19)*(ROW(TableDiv[Client])-ROW(TableDiv[[#Headers],[Client]])),ROWS($L20:L22))),"")</f>
        <v/>
      </c>
      <c r="AC19" s="12" t="str">
        <f>IF(ROWS($L20:L22)&lt;=$L19,INDEX(TableDiv[Quantité],_xlfn.AGGREGATE(15,3,(TableDiv[Client]=$M19)/(TableDiv[Client]=$M19)*(ROW(TableDiv[Client])-ROW(TableDiv[[#Headers],[Client]])),ROWS($L20:L22))),"")</f>
        <v/>
      </c>
      <c r="AD19" s="12" t="str">
        <f>IF(ROWS($L20:L22)&lt;=$L19,INDEX(TableDiv[date],_xlfn.AGGREGATE(15,3,(TableDiv[Client]=$M19)/(TableDiv[Client]=$M19)*(ROW(TableDiv[Client])-ROW(TableDiv[[#Headers],[Client]])),ROWS($L20:L22))),"")</f>
        <v/>
      </c>
      <c r="AE19" s="12" t="str">
        <f>IF(ROWS($L20:L23)&lt;=$L19,INDEX(TableDiv[BL N°],_xlfn.AGGREGATE(15,3,(TableDiv[Client]=$M19)/(TableDiv[Client]=$M19)*(ROW(TableDiv[Client])-ROW(TableDiv[[#Headers],[Client]])),ROWS($L20:L23))),"")</f>
        <v/>
      </c>
      <c r="AF19" s="12" t="str">
        <f>IF(ROWS($L20:L23)&lt;=$L19,INDEX(TableDiv[Quantité],_xlfn.AGGREGATE(15,3,(TableDiv[Client]=$M19)/(TableDiv[Client]=$M19)*(ROW(TableDiv[Client])-ROW(TableDiv[[#Headers],[Client]])),ROWS($L20:L23))),"")</f>
        <v/>
      </c>
      <c r="AG19" s="12" t="str">
        <f>IF(ROWS($L20:L23)&lt;=$L19,INDEX(TableDiv[date],_xlfn.AGGREGATE(15,3,(TableDiv[Client]=$M19)/(TableDiv[Client]=$M19)*(ROW(TableDiv[Client])-ROW(TableDiv[[#Headers],[Client]])),ROWS($L20:L23))),"")</f>
        <v/>
      </c>
      <c r="AH19" s="12" t="str">
        <f>IF(ROWS($L20:L24)&lt;=$L19,INDEX(TableDiv[BL N°],_xlfn.AGGREGATE(15,3,(TableDiv[Client]=$M19)/(TableDiv[Client]=$M19)*(ROW(TableDiv[Client])-ROW(TableDiv[[#Headers],[Client]])),ROWS($L20:L24))),"")</f>
        <v/>
      </c>
      <c r="AI19" s="12" t="str">
        <f>IF(ROWS($L20:L24)&lt;=$L19,INDEX(TableDiv[Quantité],_xlfn.AGGREGATE(15,3,(TableDiv[Client]=$M19)/(TableDiv[Client]=$M19)*(ROW(TableDiv[Client])-ROW(TableDiv[[#Headers],[Client]])),ROWS($L20:L24))),"")</f>
        <v/>
      </c>
      <c r="AJ19" s="12" t="str">
        <f>IF(ROWS($L20:L24)&lt;=$L19,INDEX(TableDiv[date],_xlfn.AGGREGATE(15,3,(TableDiv[Client]=$M19)/(TableDiv[Client]=$M19)*(ROW(TableDiv[Client])-ROW(TableDiv[[#Headers],[Client]])),ROWS($L20:L24))),"")</f>
        <v/>
      </c>
      <c r="AK19" s="12" t="str">
        <f>IF(ROWS($L20:L25)&lt;=$L19,INDEX(TableDiv[BL N°],_xlfn.AGGREGATE(15,3,(TableDiv[Client]=$M19)/(TableDiv[Client]=$M19)*(ROW(TableDiv[Client])-ROW(TableDiv[[#Headers],[Client]])),ROWS($L20:L25))),"")</f>
        <v/>
      </c>
      <c r="AL19" s="12" t="str">
        <f>IF(ROWS($L20:L25)&lt;=$L19,INDEX(TableDiv[Quantité],_xlfn.AGGREGATE(15,3,(TableDiv[Client]=$M19)/(TableDiv[Client]=$M19)*(ROW(TableDiv[Client])-ROW(TableDiv[[#Headers],[Client]])),ROWS($L20:L25))),"")</f>
        <v/>
      </c>
      <c r="AM19" s="12" t="str">
        <f>IF(ROWS($L20:L25)&lt;=$L19,INDEX(TableDiv[date],_xlfn.AGGREGATE(15,3,(TableDiv[Client]=$M19)/(TableDiv[Client]=$M19)*(ROW(TableDiv[Client])-ROW(TableDiv[[#Headers],[Client]])),ROWS($L20:L25))),"")</f>
        <v/>
      </c>
      <c r="AN19" s="12" t="str">
        <f>IF(ROWS($L20:L27)&lt;=$L19,INDEX(TableDiv[BL N°],_xlfn.AGGREGATE(15,3,(TableDiv[Client]=$M19)/(TableDiv[Client]=$M19)*(ROW(TableDiv[Client])-ROW(TableDiv[[#Headers],[Client]])),ROWS($L20:L27))),"")</f>
        <v/>
      </c>
      <c r="AO19" s="12" t="str">
        <f>IF(ROWS($L20:L27)&lt;=$L19,INDEX(TableDiv[Quantité],_xlfn.AGGREGATE(15,3,(TableDiv[Client]=$M19)/(TableDiv[Client]=$M19)*(ROW(TableDiv[Client])-ROW(TableDiv[[#Headers],[Client]])),ROWS($L20:L27))),"")</f>
        <v/>
      </c>
      <c r="AP19" s="12" t="str">
        <f>IF(ROWS($L20:L27)&lt;=$L19,INDEX(TableDiv[date],_xlfn.AGGREGATE(15,3,(TableDiv[Client]=$M19)/(TableDiv[Client]=$M19)*(ROW(TableDiv[Client])-ROW(TableDiv[[#Headers],[Client]])),ROWS($L20:L27))),"")</f>
        <v/>
      </c>
      <c r="AQ19" s="12" t="str">
        <f>IF(ROWS($L20:L27)&lt;=$L19,INDEX(TableDiv[BL N°],_xlfn.AGGREGATE(15,3,(TableDiv[Client]=$M19)/(TableDiv[Client]=$M19)*(ROW(TableDiv[Client])-ROW(TableDiv[[#Headers],[Client]])),ROWS($L20:L27))),"")</f>
        <v/>
      </c>
      <c r="AR19" s="12" t="str">
        <f>IF(ROWS($L20:L27)&lt;=$L19,INDEX(TableDiv[Quantité],_xlfn.AGGREGATE(15,3,(TableDiv[Client]=$M19)/(TableDiv[Client]=$M19)*(ROW(TableDiv[Client])-ROW(TableDiv[[#Headers],[Client]])),ROWS($L20:L27))),"")</f>
        <v/>
      </c>
      <c r="AS19" s="12" t="str">
        <f>IF(ROWS($L20:L27)&lt;=$L19,INDEX(TableDiv[date],_xlfn.AGGREGATE(15,3,(TableDiv[Client]=$M19)/(TableDiv[Client]=$M19)*(ROW(TableDiv[Client])-ROW(TableDiv[[#Headers],[Client]])),ROWS($L20:L27))),"")</f>
        <v/>
      </c>
      <c r="AT19" s="12" t="str">
        <f>IF(ROWS($L20:L28)&lt;=$L19,INDEX(TableDiv[BL N°],_xlfn.AGGREGATE(15,3,(TableDiv[Client]=$M19)/(TableDiv[Client]=$M19)*(ROW(TableDiv[Client])-ROW(TableDiv[[#Headers],[Client]])),ROWS($L20:L28))),"")</f>
        <v/>
      </c>
      <c r="AU19" s="12" t="str">
        <f>IF(ROWS($L20:L28)&lt;=$L19,INDEX(TableDiv[Quantité],_xlfn.AGGREGATE(15,3,(TableDiv[Client]=$M19)/(TableDiv[Client]=$M19)*(ROW(TableDiv[Client])-ROW(TableDiv[[#Headers],[Client]])),ROWS($L20:L28))),"")</f>
        <v/>
      </c>
      <c r="AV19" s="12" t="str">
        <f>IF(ROWS($L20:L28)&lt;=$L19,INDEX(TableDiv[date],_xlfn.AGGREGATE(15,3,(TableDiv[Client]=$M19)/(TableDiv[Client]=$M19)*(ROW(TableDiv[Client])-ROW(TableDiv[[#Headers],[Client]])),ROWS($L20:L28))),"")</f>
        <v/>
      </c>
      <c r="AW19" s="12" t="str">
        <f>IF(ROWS($L20:L29)&lt;=$L19,INDEX(TableDiv[BL N°],_xlfn.AGGREGATE(15,3,(TableDiv[Client]=$M19)/(TableDiv[Client]=$M19)*(ROW(TableDiv[Client])-ROW(TableDiv[[#Headers],[Client]])),ROWS($L20:L29))),"")</f>
        <v/>
      </c>
      <c r="AX19" s="12" t="str">
        <f>IF(ROWS($L20:L29)&lt;=$L19,INDEX(TableDiv[Quantité],_xlfn.AGGREGATE(15,3,(TableDiv[Client]=$M19)/(TableDiv[Client]=$M19)*(ROW(TableDiv[Client])-ROW(TableDiv[[#Headers],[Client]])),ROWS($L20:L29))),"")</f>
        <v/>
      </c>
      <c r="AY19" s="12" t="str">
        <f>IF(ROWS($L20:L29)&lt;=$L19,INDEX(TableDiv[date],_xlfn.AGGREGATE(15,3,(TableDiv[Client]=$M19)/(TableDiv[Client]=$M19)*(ROW(TableDiv[Client])-ROW(TableDiv[[#Headers],[Client]])),ROWS($L20:L29))),"")</f>
        <v/>
      </c>
      <c r="AZ19" s="12" t="str">
        <f>IF(ROWS($L20:L30)&lt;=$L19,INDEX(TableDiv[BL N°],_xlfn.AGGREGATE(15,3,(TableDiv[Client]=$M19)/(TableDiv[Client]=$M19)*(ROW(TableDiv[Client])-ROW(TableDiv[[#Headers],[Client]])),ROWS($L20:L30))),"")</f>
        <v/>
      </c>
      <c r="BA19" s="12" t="str">
        <f>IF(ROWS($L20:L30)&lt;=$L19,INDEX(TableDiv[Quantité],_xlfn.AGGREGATE(15,3,(TableDiv[Client]=$M19)/(TableDiv[Client]=$M19)*(ROW(TableDiv[Client])-ROW(TableDiv[[#Headers],[Client]])),ROWS($L20:L30))),"")</f>
        <v/>
      </c>
      <c r="BB19" s="12" t="str">
        <f>IF(ROWS($L20:L30)&lt;=$L19,INDEX(TableDiv[date],_xlfn.AGGREGATE(15,3,(TableDiv[Client]=$M19)/(TableDiv[Client]=$M19)*(ROW(TableDiv[Client])-ROW(TableDiv[[#Headers],[Client]])),ROWS($L20:L30))),"")</f>
        <v/>
      </c>
      <c r="BC19" s="12" t="str">
        <f>IF(ROWS($L20:L31)&lt;=$L19,INDEX(TableDiv[BL N°],_xlfn.AGGREGATE(15,3,(TableDiv[Client]=$M19)/(TableDiv[Client]=$M19)*(ROW(TableDiv[Client])-ROW(TableDiv[[#Headers],[Client]])),ROWS($L20:L31))),"")</f>
        <v/>
      </c>
      <c r="BD19" s="12" t="str">
        <f>IF(ROWS($L20:L31)&lt;=$L19,INDEX(TableDiv[Quantité],_xlfn.AGGREGATE(15,3,(TableDiv[Client]=$M19)/(TableDiv[Client]=$M19)*(ROW(TableDiv[Client])-ROW(TableDiv[[#Headers],[Client]])),ROWS($L20:L31))),"")</f>
        <v/>
      </c>
      <c r="BE19" s="12" t="str">
        <f>IF(ROWS($L20:L31)&lt;=$L19,INDEX(TableDiv[date],_xlfn.AGGREGATE(15,3,(TableDiv[Client]=$M19)/(TableDiv[Client]=$M19)*(ROW(TableDiv[Client])-ROW(TableDiv[[#Headers],[Client]])),ROWS($L20:L31))),"")</f>
        <v/>
      </c>
      <c r="BF19" s="12" t="str">
        <f>IF(ROWS($L20:L32)&lt;=$L19,INDEX(TableDiv[BL N°],_xlfn.AGGREGATE(15,3,(TableDiv[Client]=$M19)/(TableDiv[Client]=$M19)*(ROW(TableDiv[Client])-ROW(TableDiv[[#Headers],[Client]])),ROWS($L20:L32))),"")</f>
        <v/>
      </c>
      <c r="BG19" s="12" t="str">
        <f>IF(ROWS($L20:L32)&lt;=$L19,INDEX(TableDiv[Quantité],_xlfn.AGGREGATE(15,3,(TableDiv[Client]=$M19)/(TableDiv[Client]=$M19)*(ROW(TableDiv[Client])-ROW(TableDiv[[#Headers],[Client]])),ROWS($L20:L32))),"")</f>
        <v/>
      </c>
      <c r="BH19" s="12" t="str">
        <f>IF(ROWS($L20:L32)&lt;=$L19,INDEX(TableDiv[date],_xlfn.AGGREGATE(15,3,(TableDiv[Client]=$M19)/(TableDiv[Client]=$M19)*(ROW(TableDiv[Client])-ROW(TableDiv[[#Headers],[Client]])),ROWS($L20:L32))),"")</f>
        <v/>
      </c>
      <c r="BI19" s="12" t="str">
        <f>IF(ROWS($L20:L33)&lt;=$L19,INDEX(TableDiv[BL N°],_xlfn.AGGREGATE(15,3,(TableDiv[Client]=$M19)/(TableDiv[Client]=$M19)*(ROW(TableDiv[Client])-ROW(TableDiv[[#Headers],[Client]])),ROWS($L20:L33))),"")</f>
        <v/>
      </c>
      <c r="BJ19" s="12" t="str">
        <f>IF(ROWS($L20:L33)&lt;=$L19,INDEX(TableDiv[Quantité],_xlfn.AGGREGATE(15,3,(TableDiv[Client]=$M19)/(TableDiv[Client]=$M19)*(ROW(TableDiv[Client])-ROW(TableDiv[[#Headers],[Client]])),ROWS($L20:L33))),"")</f>
        <v/>
      </c>
      <c r="BK19" s="12" t="str">
        <f>IF(ROWS($L20:L33)&lt;=$L19,INDEX(TableDiv[date],_xlfn.AGGREGATE(15,3,(TableDiv[Client]=$M19)/(TableDiv[Client]=$M19)*(ROW(TableDiv[Client])-ROW(TableDiv[[#Headers],[Client]])),ROWS($L20:L33))),"")</f>
        <v/>
      </c>
      <c r="BL19" s="12" t="str">
        <f>IF(ROWS($L20:L34)&lt;=$L19,INDEX(TableDiv[BL N°],_xlfn.AGGREGATE(15,3,(TableDiv[Client]=$M19)/(TableDiv[Client]=$M19)*(ROW(TableDiv[Client])-ROW(TableDiv[[#Headers],[Client]])),ROWS($L20:L34))),"")</f>
        <v/>
      </c>
      <c r="BM19" s="12" t="str">
        <f>IF(ROWS($L20:L34)&lt;=$L19,INDEX(TableDiv[Quantité],_xlfn.AGGREGATE(15,3,(TableDiv[Client]=$M19)/(TableDiv[Client]=$M19)*(ROW(TableDiv[Client])-ROW(TableDiv[[#Headers],[Client]])),ROWS($L20:L34))),"")</f>
        <v/>
      </c>
      <c r="BN19" s="12" t="str">
        <f>IF(ROWS($L20:L34)&lt;=$L19,INDEX(TableDiv[Quantité],_xlfn.AGGREGATE(15,3,(TableDiv[Client]=$M19)/(TableDiv[Client]=$M19)*(ROW(TableDiv[Client])-ROW(TableDiv[[#Headers],[Client]])),ROWS($L20:L34))),"")</f>
        <v/>
      </c>
      <c r="BO19" s="12" t="str">
        <f>IF(ROWS($L20:L35)&lt;=$L19,INDEX(TableDiv[BL N°],_xlfn.AGGREGATE(15,3,(TableDiv[Client]=$M19)/(TableDiv[Client]=$M19)*(ROW(TableDiv[Client])-ROW(TableDiv[[#Headers],[Client]])),ROWS($L20:L35))),"")</f>
        <v/>
      </c>
      <c r="BP19" s="12" t="str">
        <f>IF(ROWS($L20:L35)&lt;=$L19,INDEX(TableDiv[Quantité],_xlfn.AGGREGATE(15,3,(TableDiv[Client]=$M19)/(TableDiv[Client]=$M19)*(ROW(TableDiv[Client])-ROW(TableDiv[[#Headers],[Client]])),ROWS($L20:L35))),"")</f>
        <v/>
      </c>
      <c r="BQ19" s="12" t="str">
        <f>IF(ROWS($L20:L35)&lt;=$L19,INDEX(TableDiv[date],_xlfn.AGGREGATE(15,3,(TableDiv[Client]=$M19)/(TableDiv[Client]=$M19)*(ROW(TableDiv[Client])-ROW(TableDiv[[#Headers],[Client]])),ROWS($L20:L35))),"")</f>
        <v/>
      </c>
      <c r="BR19" s="12" t="str">
        <f>IF(ROWS($L20:L36)&lt;=$L19,INDEX(TableDiv[BL N°],_xlfn.AGGREGATE(15,3,(TableDiv[Client]=$M19)/(TableDiv[Client]=$M19)*(ROW(TableDiv[Client])-ROW(TableDiv[[#Headers],[Client]])),ROWS($L20:L36))),"")</f>
        <v/>
      </c>
      <c r="BS19" s="12" t="str">
        <f>IF(ROWS($L20:L36)&lt;=$L19,INDEX(TableDiv[Quantité],_xlfn.AGGREGATE(15,3,(TableDiv[Client]=$M19)/(TableDiv[Client]=$M19)*(ROW(TableDiv[Client])-ROW(TableDiv[[#Headers],[Client]])),ROWS($L20:L36))),"")</f>
        <v/>
      </c>
      <c r="BT19" s="12" t="str">
        <f>IF(ROWS($L20:L36)&lt;=$L19,INDEX(TableDiv[date],_xlfn.AGGREGATE(15,3,(TableDiv[Client]=$M19)/(TableDiv[Client]=$M19)*(ROW(TableDiv[Client])-ROW(TableDiv[[#Headers],[Client]])),ROWS($L20:L36))),"")</f>
        <v/>
      </c>
      <c r="BU19" s="12" t="str">
        <f>IF(ROWS($L20:L37)&lt;=$L19,INDEX(TableDiv[BL N°],_xlfn.AGGREGATE(15,3,(TableDiv[Client]=$M19)/(TableDiv[Client]=$M19)*(ROW(TableDiv[Client])-ROW(TableDiv[[#Headers],[Client]])),ROWS($L20:L37))),"")</f>
        <v/>
      </c>
      <c r="BV19" s="12" t="str">
        <f>IF(ROWS($L20:L37)&lt;=$L19,INDEX(TableDiv[Quantité],_xlfn.AGGREGATE(15,3,(TableDiv[Client]=$M19)/(TableDiv[Client]=$M19)*(ROW(TableDiv[Client])-ROW(TableDiv[[#Headers],[Client]])),ROWS($L20:L37))),"")</f>
        <v/>
      </c>
      <c r="BW19" s="12" t="str">
        <f>IF(ROWS($L20:L37)&lt;=$L19,INDEX(TableDiv[date],_xlfn.AGGREGATE(15,3,(TableDiv[Client]=$M19)/(TableDiv[Client]=$M19)*(ROW(TableDiv[Client])-ROW(TableDiv[[#Headers],[Client]])),ROWS($L20:L37))),"")</f>
        <v/>
      </c>
      <c r="BX19" s="12" t="str">
        <f>IF(ROWS($L20:L38)&lt;=$L19,INDEX(TableDiv[BL N°],_xlfn.AGGREGATE(15,3,(TableDiv[Client]=$M19)/(TableDiv[Client]=$M19)*(ROW(TableDiv[Client])-ROW(TableDiv[[#Headers],[Client]])),ROWS($L20:L38))),"")</f>
        <v/>
      </c>
      <c r="BY19" s="12" t="str">
        <f>IF(ROWS($L20:L38)&lt;=$L19,INDEX(TableDiv[Quantité],_xlfn.AGGREGATE(15,3,(TableDiv[Client]=$M19)/(TableDiv[Client]=$M19)*(ROW(TableDiv[Client])-ROW(TableDiv[[#Headers],[Client]])),ROWS($L20:L38))),"")</f>
        <v/>
      </c>
      <c r="BZ19" s="12" t="str">
        <f>IF(ROWS($L20:L38)&lt;=$L19,INDEX(TableDiv[date],_xlfn.AGGREGATE(15,3,(TableDiv[Client]=$M19)/(TableDiv[Client]=$M19)*(ROW(TableDiv[Client])-ROW(TableDiv[[#Headers],[Client]])),ROWS($L20:L38))),"")</f>
        <v/>
      </c>
      <c r="CA19" s="12" t="str">
        <f>IF(ROWS($L20:L39)&lt;=$L19,INDEX(TableDiv[BL N°],_xlfn.AGGREGATE(15,3,(TableDiv[Client]=$M19)/(TableDiv[Client]=$M19)*(ROW(TableDiv[Client])-ROW(TableDiv[[#Headers],[Client]])),ROWS($L20:L39))),"")</f>
        <v/>
      </c>
      <c r="CB19" s="12" t="str">
        <f>IF(ROWS($L20:L39)&lt;=$L19,INDEX(TableDiv[Quantité],_xlfn.AGGREGATE(15,3,(TableDiv[Client]=$M19)/(TableDiv[Client]=$M19)*(ROW(TableDiv[Client])-ROW(TableDiv[[#Headers],[Client]])),ROWS($L20:L39))),"")</f>
        <v/>
      </c>
      <c r="CC19" s="12" t="str">
        <f>IF(ROWS($L20:L39)&lt;=$L19,INDEX(TableDiv[date],_xlfn.AGGREGATE(15,3,(TableDiv[Client]=$M19)/(TableDiv[Client]=$M19)*(ROW(TableDiv[Client])-ROW(TableDiv[[#Headers],[Client]])),ROWS($L20:L39))),"")</f>
        <v/>
      </c>
      <c r="CD19" s="12" t="str">
        <f>IF(ROWS($L20:L40)&lt;=$L19,INDEX(TableDiv[BL N°],_xlfn.AGGREGATE(15,3,(TableDiv[Client]=$M19)/(TableDiv[Client]=$M19)*(ROW(TableDiv[Client])-ROW(TableDiv[[#Headers],[Client]])),ROWS($L20:L40))),"")</f>
        <v/>
      </c>
      <c r="CE19" s="12" t="str">
        <f>IF(ROWS($L20:L40)&lt;=$L19,INDEX(TableDiv[Quantité],_xlfn.AGGREGATE(15,3,(TableDiv[Client]=$M19)/(TableDiv[Client]=$M19)*(ROW(TableDiv[Client])-ROW(TableDiv[[#Headers],[Client]])),ROWS($L20:L40))),"")</f>
        <v/>
      </c>
      <c r="CF19" s="12" t="str">
        <f>IF(ROWS($L20:L40)&lt;=$L19,INDEX(TableDiv[date],_xlfn.AGGREGATE(15,3,(TableDiv[Client]=$M19)/(TableDiv[Client]=$M19)*(ROW(TableDiv[Client])-ROW(TableDiv[[#Headers],[Client]])),ROWS($L20:L40))),"")</f>
        <v/>
      </c>
      <c r="CG19" s="12" t="str">
        <f>IF(ROWS($L20:L41)&lt;=$L19,INDEX(TableDiv[BL N°],_xlfn.AGGREGATE(15,3,(TableDiv[Client]=$M19)/(TableDiv[Client]=$M19)*(ROW(TableDiv[Client])-ROW(TableDiv[[#Headers],[Client]])),ROWS($L20:L41))),"")</f>
        <v/>
      </c>
      <c r="CH19" s="12" t="str">
        <f>IF(ROWS($L20:L41)&lt;=$L19,INDEX(TableDiv[Quantité],_xlfn.AGGREGATE(15,3,(TableDiv[Client]=$M19)/(TableDiv[Client]=$M19)*(ROW(TableDiv[Client])-ROW(TableDiv[[#Headers],[Client]])),ROWS($L20:L41))),"")</f>
        <v/>
      </c>
      <c r="CI19" s="12" t="str">
        <f>IF(ROWS($L20:L41)&lt;=$L19,INDEX(TableDiv[date],_xlfn.AGGREGATE(15,3,(TableDiv[Client]=$M19)/(TableDiv[Client]=$M19)*(ROW(TableDiv[Client])-ROW(TableDiv[[#Headers],[Client]])),ROWS($L20:L41))),"")</f>
        <v/>
      </c>
      <c r="CJ19" s="12" t="str">
        <f>IF(ROWS($L20:L42)&lt;=$L19,INDEX(TableDiv[BL N°],_xlfn.AGGREGATE(15,3,(TableDiv[Client]=$M19)/(TableDiv[Client]=$M19)*(ROW(TableDiv[Client])-ROW(TableDiv[[#Headers],[Client]])),ROWS($L20:L42))),"")</f>
        <v/>
      </c>
      <c r="CK19" s="12" t="str">
        <f>IF(ROWS($L20:L42)&lt;=$L19,INDEX(TableDiv[Quantité],_xlfn.AGGREGATE(15,3,(TableDiv[Client]=$M19)/(TableDiv[Client]=$M19)*(ROW(TableDiv[Client])-ROW(TableDiv[[#Headers],[Client]])),ROWS($L20:L42))),"")</f>
        <v/>
      </c>
      <c r="CL19" s="12" t="str">
        <f>IF(ROWS($L20:L42)&lt;=$L19,INDEX(TableDiv[date],_xlfn.AGGREGATE(15,3,(TableDiv[Client]=$M19)/(TableDiv[Client]=$M19)*(ROW(TableDiv[Client])-ROW(TableDiv[[#Headers],[Client]])),ROWS($L20:L42))),"")</f>
        <v/>
      </c>
      <c r="CM19" s="12" t="str">
        <f>IF(ROWS($L20:L43)&lt;=$L19,INDEX(TableDiv[BL N°],_xlfn.AGGREGATE(15,3,(TableDiv[Client]=$M19)/(TableDiv[Client]=$M19)*(ROW(TableDiv[Client])-ROW(TableDiv[[#Headers],[Client]])),ROWS($L20:L43))),"")</f>
        <v/>
      </c>
      <c r="CN19" s="12" t="str">
        <f>IF(ROWS($L20:L43)&lt;=$L19,INDEX(TableDiv[Quantité],_xlfn.AGGREGATE(15,3,(TableDiv[Client]=$M19)/(TableDiv[Client]=$M19)*(ROW(TableDiv[Client])-ROW(TableDiv[[#Headers],[Client]])),ROWS($L20:L43))),"")</f>
        <v/>
      </c>
      <c r="CO19" s="12" t="str">
        <f>IF(ROWS($L20:L43)&lt;=$L19,INDEX(TableDiv[date],_xlfn.AGGREGATE(15,3,(TableDiv[Client]=$M19)/(TableDiv[Client]=$M19)*(ROW(TableDiv[Client])-ROW(TableDiv[[#Headers],[Client]])),ROWS($L20:L43))),"")</f>
        <v/>
      </c>
      <c r="CP19" s="12" t="str">
        <f>IF(ROWS($L20:L44)&lt;=$L19,INDEX(TableDiv[BL N°],_xlfn.AGGREGATE(15,3,(TableDiv[Client]=$M19)/(TableDiv[Client]=$M19)*(ROW(TableDiv[Client])-ROW(TableDiv[[#Headers],[Client]])),ROWS($L20:L44))),"")</f>
        <v/>
      </c>
      <c r="CQ19" s="12" t="str">
        <f>IF(ROWS($L20:L44)&lt;=$L19,INDEX(TableDiv[Quantité],_xlfn.AGGREGATE(15,3,(TableDiv[Client]=$M19)/(TableDiv[Client]=$M19)*(ROW(TableDiv[Client])-ROW(TableDiv[[#Headers],[Client]])),ROWS($L20:L44))),"")</f>
        <v/>
      </c>
      <c r="CR19" s="12" t="str">
        <f>IF(ROWS($L20:L44)&lt;=$L19,INDEX(TableDiv[date],_xlfn.AGGREGATE(15,3,(TableDiv[Client]=$M19)/(TableDiv[Client]=$M19)*(ROW(TableDiv[Client])-ROW(TableDiv[[#Headers],[Client]])),ROWS($L20:L44))),"")</f>
        <v/>
      </c>
      <c r="CS19" s="12" t="str">
        <f>IF(ROWS($L20:L45)&lt;=$L19,INDEX(TableDiv[BL N°],_xlfn.AGGREGATE(15,3,(TableDiv[Client]=$M19)/(TableDiv[Client]=$M19)*(ROW(TableDiv[Client])-ROW(TableDiv[[#Headers],[Client]])),ROWS($L20:L45))),"")</f>
        <v/>
      </c>
      <c r="CT19" s="12" t="str">
        <f>IF(ROWS($L20:L45)&lt;=$L19,INDEX(TableDiv[Quantité],_xlfn.AGGREGATE(15,3,(TableDiv[Client]=$M19)/(TableDiv[Client]=$M19)*(ROW(TableDiv[Client])-ROW(TableDiv[[#Headers],[Client]])),ROWS($L20:L45))),"")</f>
        <v/>
      </c>
      <c r="CU19" s="12" t="str">
        <f>IF(ROWS($L20:L45)&lt;=$L19,INDEX(TableDiv[date],_xlfn.AGGREGATE(15,3,(TableDiv[Client]=$M19)/(TableDiv[Client]=$M19)*(ROW(TableDiv[Client])-ROW(TableDiv[[#Headers],[Client]])),ROWS($L20:L45))),"")</f>
        <v/>
      </c>
      <c r="CV19" s="12" t="str">
        <f>IF(ROWS($L20:L46)&lt;=$L19,INDEX(TableDiv[BL N°],_xlfn.AGGREGATE(15,3,(TableDiv[Client]=$M19)/(TableDiv[Client]=$M19)*(ROW(TableDiv[Client])-ROW(TableDiv[[#Headers],[Client]])),ROWS($L20:L46))),"")</f>
        <v/>
      </c>
      <c r="CW19" s="12" t="str">
        <f>IF(ROWS($L20:L46)&lt;=$L19,INDEX(TableDiv[Quantité],_xlfn.AGGREGATE(15,3,(TableDiv[Client]=$M19)/(TableDiv[Client]=$M19)*(ROW(TableDiv[Client])-ROW(TableDiv[[#Headers],[Client]])),ROWS($L20:L46))),"")</f>
        <v/>
      </c>
      <c r="CX19" s="12" t="str">
        <f>IF(ROWS($L20:L46)&lt;=$L19,INDEX(TableDiv[date],_xlfn.AGGREGATE(15,3,(TableDiv[Client]=$M19)/(TableDiv[Client]=$M19)*(ROW(TableDiv[Client])-ROW(TableDiv[[#Headers],[Client]])),ROWS($L20:L46))),"")</f>
        <v/>
      </c>
      <c r="CY19" s="12" t="str">
        <f>IF(ROWS($L20:L47)&lt;=$L19,INDEX(TableDiv[BL N°],_xlfn.AGGREGATE(15,3,(TableDiv[Client]=$M19)/(TableDiv[Client]=$M19)*(ROW(TableDiv[Client])-ROW(TableDiv[[#Headers],[Client]])),ROWS($L20:L47))),"")</f>
        <v/>
      </c>
      <c r="CZ19" s="12" t="str">
        <f>IF(ROWS($L20:L47)&lt;=$L19,INDEX(TableDiv[Quantité],_xlfn.AGGREGATE(15,3,(TableDiv[Client]=$M19)/(TableDiv[Client]=$M19)*(ROW(TableDiv[Client])-ROW(TableDiv[[#Headers],[Client]])),ROWS($L20:L47))),"")</f>
        <v/>
      </c>
      <c r="DA19" s="12" t="str">
        <f>IF(ROWS($L20:L47)&lt;=$L19,INDEX(TableDiv[date],_xlfn.AGGREGATE(15,3,(TableDiv[Client]=$M19)/(TableDiv[Client]=$M19)*(ROW(TableDiv[Client])-ROW(TableDiv[[#Headers],[Client]])),ROWS($L20:L47))),"")</f>
        <v/>
      </c>
      <c r="DB19" s="12" t="str">
        <f>IF(ROWS($L20:L48)&lt;=$L19,INDEX(TableDiv[BL N°],_xlfn.AGGREGATE(15,3,(TableDiv[Client]=$M19)/(TableDiv[Client]=$M19)*(ROW(TableDiv[Client])-ROW(TableDiv[[#Headers],[Client]])),ROWS($L20:L48))),"")</f>
        <v/>
      </c>
      <c r="DC19" s="12" t="str">
        <f>IF(ROWS($L20:L48)&lt;=$L19,INDEX(TableDiv[Quantité],_xlfn.AGGREGATE(15,3,(TableDiv[Client]=$M19)/(TableDiv[Client]=$M19)*(ROW(TableDiv[Client])-ROW(TableDiv[[#Headers],[Client]])),ROWS($L20:L48))),"")</f>
        <v/>
      </c>
      <c r="DD19" s="12" t="str">
        <f>IF(ROWS($L20:L48)&lt;=$L19,INDEX(TableDiv[date],_xlfn.AGGREGATE(15,3,(TableDiv[Client]=$M19)/(TableDiv[Client]=$M19)*(ROW(TableDiv[Client])-ROW(TableDiv[[#Headers],[Client]])),ROWS($L20:L48))),"")</f>
        <v/>
      </c>
      <c r="DE19" s="12" t="str">
        <f>IF(ROWS($L20:L49)&lt;=$L19,INDEX(TableDiv[BL N°],_xlfn.AGGREGATE(15,3,(TableDiv[Client]=$M19)/(TableDiv[Client]=$M19)*(ROW(TableDiv[Client])-ROW(TableDiv[[#Headers],[Client]])),ROWS($L20:L49))),"")</f>
        <v/>
      </c>
      <c r="DF19" s="12" t="str">
        <f>IF(ROWS($L20:L49)&lt;=$L19,INDEX(TableDiv[Quantité],_xlfn.AGGREGATE(15,3,(TableDiv[Client]=$M19)/(TableDiv[Client]=$M19)*(ROW(TableDiv[Client])-ROW(TableDiv[[#Headers],[Client]])),ROWS($L20:L49))),"")</f>
        <v/>
      </c>
      <c r="DG19" s="12" t="str">
        <f>IF(ROWS($L20:L49)&lt;=$L19,INDEX(TableDiv[date],_xlfn.AGGREGATE(15,3,(TableDiv[Client]=$M19)/(TableDiv[Client]=$M19)*(ROW(TableDiv[Client])-ROW(TableDiv[[#Headers],[Client]])),ROWS($L20:L49))),"")</f>
        <v/>
      </c>
      <c r="DH19" s="12" t="str">
        <f>IF(ROWS($L20:L50)&lt;=$L19,INDEX(TableDiv[BL N°],_xlfn.AGGREGATE(15,3,(TableDiv[Client]=$M19)/(TableDiv[Client]=$M19)*(ROW(TableDiv[Client])-ROW(TableDiv[[#Headers],[Client]])),ROWS($L20:L50))),"")</f>
        <v/>
      </c>
      <c r="DI19" s="12" t="str">
        <f>IF(ROWS($L20:L50)&lt;=$L19,INDEX(TableDiv[Quantité],_xlfn.AGGREGATE(15,3,(TableDiv[Client]=$M19)/(TableDiv[Client]=$M19)*(ROW(TableDiv[Client])-ROW(TableDiv[[#Headers],[Client]])),ROWS($L20:L50))),"")</f>
        <v/>
      </c>
      <c r="DJ19" s="12" t="str">
        <f>IF(ROWS($L20:L50)&lt;=$L19,INDEX(TableDiv[date],_xlfn.AGGREGATE(15,3,(TableDiv[Client]=$M19)/(TableDiv[Client]=$M19)*(ROW(TableDiv[Client])-ROW(TableDiv[[#Headers],[Client]])),ROWS($L20:L50))),"")</f>
        <v/>
      </c>
      <c r="DK19" s="12" t="str">
        <f>IF(ROWS($L20:L51)&lt;=$L19,INDEX(TableDiv[BL N°],_xlfn.AGGREGATE(15,3,(TableDiv[Client]=$M19)/(TableDiv[Client]=$M19)*(ROW(TableDiv[Client])-ROW(TableDiv[[#Headers],[Client]])),ROWS($L20:L51))),"")</f>
        <v/>
      </c>
      <c r="DL19" s="12" t="str">
        <f>IF(ROWS($L20:L51)&lt;=$L19,INDEX(TableDiv[Quantité],_xlfn.AGGREGATE(15,3,(TableDiv[Client]=$M19)/(TableDiv[Client]=$M19)*(ROW(TableDiv[Client])-ROW(TableDiv[[#Headers],[Client]])),ROWS($L20:L51))),"")</f>
        <v/>
      </c>
      <c r="DM19" s="12" t="str">
        <f>IF(ROWS($L20:L51)&lt;=$L19,INDEX(TableDiv[date],_xlfn.AGGREGATE(15,3,(TableDiv[Client]=$M19)/(TableDiv[Client]=$M19)*(ROW(TableDiv[Client])-ROW(TableDiv[[#Headers],[Client]])),ROWS($L20:L51))),"")</f>
        <v/>
      </c>
      <c r="DN19" s="12" t="str">
        <f>IF(ROWS($L20:L52)&lt;=$L19,INDEX(TableDiv[BL N°],_xlfn.AGGREGATE(15,3,(TableDiv[Client]=$M19)/(TableDiv[Client]=$M19)*(ROW(TableDiv[Client])-ROW(TableDiv[[#Headers],[Client]])),ROWS($L20:L52))),"")</f>
        <v/>
      </c>
      <c r="DO19" s="12" t="str">
        <f>IF(ROWS($L20:L52)&lt;=$L19,INDEX(TableDiv[Quantité],_xlfn.AGGREGATE(15,3,(TableDiv[Client]=$M19)/(TableDiv[Client]=$M19)*(ROW(TableDiv[Client])-ROW(TableDiv[[#Headers],[Client]])),ROWS($L20:L52))),"")</f>
        <v/>
      </c>
      <c r="DP19" s="12" t="str">
        <f>IF(ROWS($L20:L52)&lt;=$L19,INDEX(TableDiv[date],_xlfn.AGGREGATE(15,3,(TableDiv[Client]=$M19)/(TableDiv[Client]=$M19)*(ROW(TableDiv[Client])-ROW(TableDiv[[#Headers],[Client]])),ROWS($L20:L52))),"")</f>
        <v/>
      </c>
      <c r="DQ19" s="12" t="str">
        <f>IF(ROWS($L20:L53)&lt;=$L19,INDEX(TableDiv[BL N°],_xlfn.AGGREGATE(15,3,(TableDiv[Client]=$M19)/(TableDiv[Client]=$M19)*(ROW(TableDiv[Client])-ROW(TableDiv[[#Headers],[Client]])),ROWS($L20:L53))),"")</f>
        <v/>
      </c>
      <c r="DR19" s="12" t="str">
        <f>IF(ROWS($L20:L53)&lt;=$L19,INDEX(TableDiv[Quantité],_xlfn.AGGREGATE(15,3,(TableDiv[Client]=$M19)/(TableDiv[Client]=$M19)*(ROW(TableDiv[Client])-ROW(TableDiv[[#Headers],[Client]])),ROWS($L20:L53))),"")</f>
        <v/>
      </c>
      <c r="DS19" s="12" t="str">
        <f>IF(ROWS($L20:L53)&lt;=$L19,INDEX(TableDiv[date],_xlfn.AGGREGATE(15,3,(TableDiv[Client]=$M19)/(TableDiv[Client]=$M19)*(ROW(TableDiv[Client])-ROW(TableDiv[[#Headers],[Client]])),ROWS($L20:L53))),"")</f>
        <v/>
      </c>
      <c r="DT19" s="12" t="str">
        <f>IF(ROWS($L20:L54)&lt;=$L19,INDEX(TableDiv[BL N°],_xlfn.AGGREGATE(15,3,(TableDiv[Client]=$M19)/(TableDiv[Client]=$M19)*(ROW(TableDiv[Client])-ROW(TableDiv[[#Headers],[Client]])),ROWS($L20:L54))),"")</f>
        <v/>
      </c>
      <c r="DU19" s="12" t="str">
        <f>IF(ROWS($L20:L54)&lt;=$L19,INDEX(TableDiv[Quantité],_xlfn.AGGREGATE(15,3,(TableDiv[Client]=$M19)/(TableDiv[Client]=$M19)*(ROW(TableDiv[Client])-ROW(TableDiv[[#Headers],[Client]])),ROWS($L20:L54))),"")</f>
        <v/>
      </c>
      <c r="DV19" s="12" t="str">
        <f>IF(ROWS($L20:L54)&lt;=$L19,INDEX(TableDiv[date],_xlfn.AGGREGATE(15,3,(TableDiv[Client]=$M19)/(TableDiv[Client]=$M19)*(ROW(TableDiv[Client])-ROW(TableDiv[[#Headers],[Client]])),ROWS($L20:L54))),"")</f>
        <v/>
      </c>
      <c r="DW19" s="12" t="str">
        <f>IF(ROWS($L20:L55)&lt;=$L19,INDEX(TableDiv[BL N°],_xlfn.AGGREGATE(15,3,(TableDiv[Client]=$M19)/(TableDiv[Client]=$M19)*(ROW(TableDiv[Client])-ROW(TableDiv[[#Headers],[Client]])),ROWS($L20:L55))),"")</f>
        <v/>
      </c>
      <c r="DX19" s="12" t="str">
        <f>IF(ROWS($L20:L55)&lt;=$L19,INDEX(TableDiv[Quantité],_xlfn.AGGREGATE(15,3,(TableDiv[Client]=$M19)/(TableDiv[Client]=$M19)*(ROW(TableDiv[Client])-ROW(TableDiv[[#Headers],[Client]])),ROWS($L20:L55))),"")</f>
        <v/>
      </c>
      <c r="DY19" s="12" t="str">
        <f>IF(ROWS($L20:L55)&lt;=$L19,INDEX(TableDiv[date],_xlfn.AGGREGATE(15,3,(TableDiv[Client]=$M19)/(TableDiv[Client]=$M19)*(ROW(TableDiv[Client])-ROW(TableDiv[[#Headers],[Client]])),ROWS($L20:L55))),"")</f>
        <v/>
      </c>
      <c r="DZ19" s="12" t="str">
        <f>IF(ROWS($L20:L56)&lt;=$L19,INDEX(TableDiv[BL N°],_xlfn.AGGREGATE(15,3,(TableDiv[Client]=$M19)/(TableDiv[Client]=$M19)*(ROW(TableDiv[Client])-ROW(TableDiv[[#Headers],[Client]])),ROWS($L20:L56))),"")</f>
        <v/>
      </c>
      <c r="EA19" s="12" t="str">
        <f>IF(ROWS($L20:L56)&lt;=$L19,INDEX(TableDiv[Quantité],_xlfn.AGGREGATE(15,3,(TableDiv[Client]=$M19)/(TableDiv[Client]=$M19)*(ROW(TableDiv[Client])-ROW(TableDiv[[#Headers],[Client]])),ROWS($L20:L56))),"")</f>
        <v/>
      </c>
      <c r="EB19" s="12" t="str">
        <f>IF(ROWS($L20:L56)&lt;=$L19,INDEX(TableDiv[date],_xlfn.AGGREGATE(15,3,(TableDiv[Client]=$M19)/(TableDiv[Client]=$M19)*(ROW(TableDiv[Client])-ROW(TableDiv[[#Headers],[Client]])),ROWS($L20:L56))),"")</f>
        <v/>
      </c>
      <c r="EC19" s="12" t="str">
        <f>IF(ROWS($L20:L57)&lt;=$L19,INDEX(TableDiv[BL N°],_xlfn.AGGREGATE(15,3,(TableDiv[Client]=$M19)/(TableDiv[Client]=$M19)*(ROW(TableDiv[Client])-ROW(TableDiv[[#Headers],[Client]])),ROWS($L20:L57))),"")</f>
        <v/>
      </c>
      <c r="ED19" s="12" t="str">
        <f>IF(ROWS($L20:L57)&lt;=$L19,INDEX(TableDiv[Quantité],_xlfn.AGGREGATE(15,3,(TableDiv[Client]=$M19)/(TableDiv[Client]=$M19)*(ROW(TableDiv[Client])-ROW(TableDiv[[#Headers],[Client]])),ROWS($L20:L57))),"")</f>
        <v/>
      </c>
      <c r="EE19" s="12" t="str">
        <f>IF(ROWS($L20:L57)&lt;=$L19,INDEX(TableDiv[date],_xlfn.AGGREGATE(15,3,(TableDiv[Client]=$M19)/(TableDiv[Client]=$M19)*(ROW(TableDiv[Client])-ROW(TableDiv[[#Headers],[Client]])),ROWS($L20:L57))),"")</f>
        <v/>
      </c>
      <c r="EF19" s="12" t="str">
        <f>IF(ROWS($L20:L58)&lt;=$L19,INDEX(TableDiv[BL N°],_xlfn.AGGREGATE(15,3,(TableDiv[Client]=$M19)/(TableDiv[Client]=$M19)*(ROW(TableDiv[Client])-ROW(TableDiv[[#Headers],[Client]])),ROWS($L20:L58))),"")</f>
        <v/>
      </c>
      <c r="EG19" s="12" t="str">
        <f>IF(ROWS($L20:L58)&lt;=$L19,INDEX(TableDiv[Quantité],_xlfn.AGGREGATE(15,3,(TableDiv[Client]=$M19)/(TableDiv[Client]=$M19)*(ROW(TableDiv[Client])-ROW(TableDiv[[#Headers],[Client]])),ROWS($L20:L58))),"")</f>
        <v/>
      </c>
      <c r="EH19" s="12" t="str">
        <f>IF(ROWS($L20:L58)&lt;=$L19,INDEX(TableDiv[date],_xlfn.AGGREGATE(15,3,(TableDiv[Client]=$M19)/(TableDiv[Client]=$M19)*(ROW(TableDiv[Client])-ROW(TableDiv[[#Headers],[Client]])),ROWS($L20:L58))),"")</f>
        <v/>
      </c>
      <c r="EI19" s="12" t="str">
        <f>IF(ROWS($L20:L59)&lt;=$L19,INDEX(TableDiv[BL N°],_xlfn.AGGREGATE(15,3,(TableDiv[Client]=$M19)/(TableDiv[Client]=$M19)*(ROW(TableDiv[Client])-ROW(TableDiv[[#Headers],[Client]])),ROWS($L20:L59))),"")</f>
        <v/>
      </c>
      <c r="EJ19" s="12" t="str">
        <f>IF(ROWS($L20:L59)&lt;=$L19,INDEX(TableDiv[Quantité],_xlfn.AGGREGATE(15,3,(TableDiv[Client]=$M19)/(TableDiv[Client]=$M19)*(ROW(TableDiv[Client])-ROW(TableDiv[[#Headers],[Client]])),ROWS($L20:L59))),"")</f>
        <v/>
      </c>
      <c r="EK19" s="12" t="str">
        <f>IF(ROWS($L20:L59)&lt;=$L19,INDEX(TableDiv[date],_xlfn.AGGREGATE(15,3,(TableDiv[Client]=$M19)/(TableDiv[Client]=$M19)*(ROW(TableDiv[Client])-ROW(TableDiv[[#Headers],[Client]])),ROWS($L20:L59))),"")</f>
        <v/>
      </c>
      <c r="EL19" s="12" t="str">
        <f>IF(ROWS($L20:L60)&lt;=$L19,INDEX(TableDiv[BL N°],_xlfn.AGGREGATE(15,3,(TableDiv[Client]=$M19)/(TableDiv[Client]=$M19)*(ROW(TableDiv[Client])-ROW(TableDiv[[#Headers],[Client]])),ROWS($L20:L60))),"")</f>
        <v/>
      </c>
      <c r="EM19" s="12" t="str">
        <f>IF(ROWS($L20:L60)&lt;=$L19,INDEX(TableDiv[Quantité],_xlfn.AGGREGATE(15,3,(TableDiv[Client]=$M19)/(TableDiv[Client]=$M19)*(ROW(TableDiv[Client])-ROW(TableDiv[[#Headers],[Client]])),ROWS($L20:L60))),"")</f>
        <v/>
      </c>
      <c r="EN19" s="12" t="str">
        <f>IF(ROWS($L20:L60)&lt;=$L19,INDEX(TableDiv[date],_xlfn.AGGREGATE(15,3,(TableDiv[Client]=$M19)/(TableDiv[Client]=$M19)*(ROW(TableDiv[Client])-ROW(TableDiv[[#Headers],[Client]])),ROWS($L20:L60))),"")</f>
        <v/>
      </c>
      <c r="EO19" s="12" t="str">
        <f>IF(ROWS($L20:L61)&lt;=$L19,INDEX(TableDiv[BL N°],_xlfn.AGGREGATE(15,3,(TableDiv[Client]=$M19)/(TableDiv[Client]=$M19)*(ROW(TableDiv[Client])-ROW(TableDiv[[#Headers],[Client]])),ROWS($L20:L61))),"")</f>
        <v/>
      </c>
      <c r="EP19" s="12" t="str">
        <f>IF(ROWS($L20:L61)&lt;=$L19,INDEX(TableDiv[Quantité],_xlfn.AGGREGATE(15,3,(TableDiv[Client]=$M19)/(TableDiv[Client]=$M19)*(ROW(TableDiv[Client])-ROW(TableDiv[[#Headers],[Client]])),ROWS($L20:L61))),"")</f>
        <v/>
      </c>
      <c r="EQ19" s="12" t="str">
        <f>IF(ROWS($L20:L61)&lt;=$L19,INDEX(TableDiv[date],_xlfn.AGGREGATE(15,3,(TableDiv[Client]=$M19)/(TableDiv[Client]=$M19)*(ROW(TableDiv[Client])-ROW(TableDiv[[#Headers],[Client]])),ROWS($L20:L61))),"")</f>
        <v/>
      </c>
      <c r="ER19" s="12" t="str">
        <f>IF(ROWS($L20:L62)&lt;=$L19,INDEX(TableDiv[BL N°],_xlfn.AGGREGATE(15,3,(TableDiv[Client]=$M19)/(TableDiv[Client]=$M19)*(ROW(TableDiv[Client])-ROW(TableDiv[[#Headers],[Client]])),ROWS($L20:L62))),"")</f>
        <v/>
      </c>
      <c r="ES19" s="12" t="str">
        <f>IF(ROWS($L20:L62)&lt;=$L19,INDEX(TableDiv[Quantité],_xlfn.AGGREGATE(15,3,(TableDiv[Client]=$M19)/(TableDiv[Client]=$M19)*(ROW(TableDiv[Client])-ROW(TableDiv[[#Headers],[Client]])),ROWS($L20:L62))),"")</f>
        <v/>
      </c>
      <c r="ET19" s="12" t="str">
        <f>IF(ROWS($L20:L62)&lt;=$L19,INDEX(TableDiv[date],_xlfn.AGGREGATE(15,3,(TableDiv[Client]=$M19)/(TableDiv[Client]=$M19)*(ROW(TableDiv[Client])-ROW(TableDiv[[#Headers],[Client]])),ROWS($L20:L62))),"")</f>
        <v/>
      </c>
      <c r="EU19" s="12" t="str">
        <f>IF(ROWS($L20:L63)&lt;=$L19,INDEX(TableDiv[BL N°],_xlfn.AGGREGATE(15,3,(TableDiv[Client]=$M19)/(TableDiv[Client]=$M19)*(ROW(TableDiv[Client])-ROW(TableDiv[[#Headers],[Client]])),ROWS($L20:L63))),"")</f>
        <v/>
      </c>
      <c r="EV19" s="12" t="str">
        <f>IF(ROWS($L20:L63)&lt;=$L19,INDEX(TableDiv[Quantité],_xlfn.AGGREGATE(15,3,(TableDiv[Client]=$M19)/(TableDiv[Client]=$M19)*(ROW(TableDiv[Client])-ROW(TableDiv[[#Headers],[Client]])),ROWS($L20:L63))),"")</f>
        <v/>
      </c>
      <c r="EW19" s="12" t="str">
        <f>IF(ROWS($L20:L63)&lt;=$L19,INDEX(TableDiv[date],_xlfn.AGGREGATE(15,3,(TableDiv[Client]=$M19)/(TableDiv[Client]=$M19)*(ROW(TableDiv[Client])-ROW(TableDiv[[#Headers],[Client]])),ROWS($L20:L63))),"")</f>
        <v/>
      </c>
      <c r="EX19" s="12" t="str">
        <f>IF(ROWS($L20:L64)&lt;=$L19,INDEX(TableDiv[BL N°],_xlfn.AGGREGATE(15,3,(TableDiv[Client]=$M19)/(TableDiv[Client]=$M19)*(ROW(TableDiv[Client])-ROW(TableDiv[[#Headers],[Client]])),ROWS($L20:L64))),"")</f>
        <v/>
      </c>
      <c r="EY19" s="12" t="str">
        <f>IF(ROWS($L20:L64)&lt;=$L19,INDEX(TableDiv[Quantité],_xlfn.AGGREGATE(15,3,(TableDiv[Client]=$M19)/(TableDiv[Client]=$M19)*(ROW(TableDiv[Client])-ROW(TableDiv[[#Headers],[Client]])),ROWS($L20:L64))),"")</f>
        <v/>
      </c>
      <c r="EZ19" s="12" t="str">
        <f>IF(ROWS($L20:L64)&lt;=$L19,INDEX(TableDiv[date],_xlfn.AGGREGATE(15,3,(TableDiv[Client]=$M19)/(TableDiv[Client]=$M19)*(ROW(TableDiv[Client])-ROW(TableDiv[[#Headers],[Client]])),ROWS($L20:L64))),"")</f>
        <v/>
      </c>
      <c r="FA19" s="12" t="str">
        <f>IF(ROWS($L20:L65)&lt;=$L19,INDEX(TableDiv[BL N°],_xlfn.AGGREGATE(15,3,(TableDiv[Client]=$M19)/(TableDiv[Client]=$M19)*(ROW(TableDiv[Client])-ROW(TableDiv[[#Headers],[Client]])),ROWS($L20:L65))),"")</f>
        <v/>
      </c>
      <c r="FB19" s="12" t="str">
        <f>IF(ROWS($L20:L65)&lt;=$L19,INDEX(TableDiv[Quantité],_xlfn.AGGREGATE(15,3,(TableDiv[Client]=$M19)/(TableDiv[Client]=$M19)*(ROW(TableDiv[Client])-ROW(TableDiv[[#Headers],[Client]])),ROWS($L20:L65))),"")</f>
        <v/>
      </c>
      <c r="FC19" s="12" t="str">
        <f>IF(ROWS($L20:L65)&lt;=$L19,INDEX(TableDiv[date],_xlfn.AGGREGATE(15,3,(TableDiv[Client]=$M19)/(TableDiv[Client]=$M19)*(ROW(TableDiv[Client])-ROW(TableDiv[[#Headers],[Client]])),ROWS($L20:L65))),"")</f>
        <v/>
      </c>
      <c r="FD19" s="12" t="str">
        <f>IF(ROWS($L20:L66)&lt;=$L19,INDEX(TableDiv[BL N°],_xlfn.AGGREGATE(15,3,(TableDiv[Client]=$M19)/(TableDiv[Client]=$M19)*(ROW(TableDiv[Client])-ROW(TableDiv[[#Headers],[Client]])),ROWS($L20:L66))),"")</f>
        <v/>
      </c>
      <c r="FE19" s="12" t="str">
        <f>IF(ROWS($L20:L66)&lt;=$L19,INDEX(TableDiv[Quantité],_xlfn.AGGREGATE(15,3,(TableDiv[Client]=$M19)/(TableDiv[Client]=$M19)*(ROW(TableDiv[Client])-ROW(TableDiv[[#Headers],[Client]])),ROWS($L20:L66))),"")</f>
        <v/>
      </c>
      <c r="FF19" s="12" t="str">
        <f>IF(ROWS($L20:L66)&lt;=$L19,INDEX(TableDiv[date],_xlfn.AGGREGATE(15,3,(TableDiv[Client]=$M19)/(TableDiv[Client]=$M19)*(ROW(TableDiv[Client])-ROW(TableDiv[[#Headers],[Client]])),ROWS($L20:L66))),"")</f>
        <v/>
      </c>
      <c r="FG19" s="12" t="str">
        <f>IF(ROWS($L20:L67)&lt;=$L19,INDEX(TableDiv[BL N°],_xlfn.AGGREGATE(15,3,(TableDiv[Client]=$M19)/(TableDiv[Client]=$M19)*(ROW(TableDiv[Client])-ROW(TableDiv[[#Headers],[Client]])),ROWS($L20:L67))),"")</f>
        <v/>
      </c>
      <c r="FH19" s="12" t="str">
        <f>IF(ROWS($L20:L67)&lt;=$L19,INDEX(TableDiv[Quantité],_xlfn.AGGREGATE(15,3,(TableDiv[Client]=$M19)/(TableDiv[Client]=$M19)*(ROW(TableDiv[Client])-ROW(TableDiv[[#Headers],[Client]])),ROWS($L20:L67))),"")</f>
        <v/>
      </c>
      <c r="FI19" s="12" t="str">
        <f>IF(ROWS($L20:L67)&lt;=$L19,INDEX(TableDiv[date],_xlfn.AGGREGATE(15,3,(TableDiv[Client]=$M19)/(TableDiv[Client]=$M19)*(ROW(TableDiv[Client])-ROW(TableDiv[[#Headers],[Client]])),ROWS($L20:L67))),"")</f>
        <v/>
      </c>
      <c r="FJ19" s="12" t="str">
        <f>IF(ROWS($L20:L68)&lt;=$L19,INDEX(TableDiv[BL N°],_xlfn.AGGREGATE(15,3,(TableDiv[Client]=$M19)/(TableDiv[Client]=$M19)*(ROW(TableDiv[Client])-ROW(TableDiv[[#Headers],[Client]])),ROWS($L20:L68))),"")</f>
        <v/>
      </c>
      <c r="FK19" s="12" t="str">
        <f>IF(ROWS($L20:L68)&lt;=$L19,INDEX(TableDiv[Quantité],_xlfn.AGGREGATE(15,3,(TableDiv[Client]=$M19)/(TableDiv[Client]=$M19)*(ROW(TableDiv[Client])-ROW(TableDiv[[#Headers],[Client]])),ROWS($L20:L68))),"")</f>
        <v/>
      </c>
      <c r="FL19" s="12" t="str">
        <f>IF(ROWS($L20:L68)&lt;=$L19,INDEX(TableDiv[date],_xlfn.AGGREGATE(15,3,(TableDiv[Client]=$M19)/(TableDiv[Client]=$M19)*(ROW(TableDiv[Client])-ROW(TableDiv[[#Headers],[Client]])),ROWS($L20:L68))),"")</f>
        <v/>
      </c>
      <c r="FM19" s="12" t="str">
        <f>IF(ROWS($L20:L69)&lt;=$L19,INDEX(TableDiv[BL N°],_xlfn.AGGREGATE(15,3,(TableDiv[Client]=$M19)/(TableDiv[Client]=$M19)*(ROW(TableDiv[Client])-ROW(TableDiv[[#Headers],[Client]])),ROWS($L20:L69))),"")</f>
        <v/>
      </c>
      <c r="FN19" s="12" t="str">
        <f>IF(ROWS($L20:L69)&lt;=$L19,INDEX(TableDiv[Quantité],_xlfn.AGGREGATE(15,3,(TableDiv[Client]=$M19)/(TableDiv[Client]=$M19)*(ROW(TableDiv[Client])-ROW(TableDiv[[#Headers],[Client]])),ROWS($L20:L69))),"")</f>
        <v/>
      </c>
      <c r="FO19" s="12" t="str">
        <f>IF(ROWS($L20:L69)&lt;=$L19,INDEX(TableDiv[date],_xlfn.AGGREGATE(15,3,(TableDiv[Client]=$M19)/(TableDiv[Client]=$M19)*(ROW(TableDiv[Client])-ROW(TableDiv[[#Headers],[Client]])),ROWS($L20:L69))),"")</f>
        <v/>
      </c>
    </row>
    <row r="20" spans="1:171" x14ac:dyDescent="0.2">
      <c r="A20" s="5" t="s">
        <v>202</v>
      </c>
      <c r="B20" s="5">
        <v>340</v>
      </c>
      <c r="C20" s="10" t="s">
        <v>190</v>
      </c>
      <c r="D20" s="16">
        <v>14.255000000000001</v>
      </c>
      <c r="E20" s="11" t="s">
        <v>196</v>
      </c>
      <c r="F20" s="11"/>
      <c r="G20" s="11"/>
      <c r="H20" s="11"/>
      <c r="I20" s="13"/>
      <c r="L20" s="3">
        <f>COUNTIF(TableDiv[Client],$M20)</f>
        <v>0</v>
      </c>
      <c r="M20" s="15" t="str">
        <f>IFERROR(INDEX(TableDiv[Client],MATCH(0,INDEX(COUNTIF($M$3:M19,TableDiv[Client]),0,0),0)),"")</f>
        <v/>
      </c>
      <c r="V20" s="12" t="str">
        <f>IF(ROWS($L21:L21)&lt;=$L20,INDEX(TableDiv[BL N°],_xlfn.AGGREGATE(15,3,(TableDiv[Client]=$M20)/(TableDiv[Client]=$M20)*(ROW(TableDiv[Client])-ROW(TableDiv[[#Headers],[Client]])),ROWS($L21:L21))),"")</f>
        <v/>
      </c>
      <c r="W20" s="15" t="str">
        <f>IF(ROWS($L21:L21)&lt;=$L20,INDEX(TableDiv[Quantité],_xlfn.AGGREGATE(15,3,(TableDiv[Client]=$M20)/(TableDiv[Client]=$M20)*(ROW(TableDiv[Client])-ROW(TableDiv[[#Headers],[Client]])),ROWS($L21:L21))),"")</f>
        <v/>
      </c>
      <c r="X20" s="12" t="str">
        <f>IF(ROWS($L21:L21)&lt;=$L20,INDEX(TableDiv[date],_xlfn.AGGREGATE(15,3,(TableDiv[Client]=$M20)/(TableDiv[Client]=$M20)*(ROW(TableDiv[Client])-ROW(TableDiv[[#Headers],[Client]])),ROWS($L21:L21))),"")</f>
        <v/>
      </c>
      <c r="Y20" s="12" t="str">
        <f>IF(ROWS($L21:L22)&lt;=$L20,INDEX(TableDiv[BL N°],_xlfn.AGGREGATE(15,3,(TableDiv[Client]=$M20)/(TableDiv[Client]=$M20)*(ROW(TableDiv[Client])-ROW(TableDiv[[#Headers],[Client]])),ROWS($L21:L22))),"")</f>
        <v/>
      </c>
      <c r="Z20" s="12" t="str">
        <f>IF(ROWS($L21:L22)&lt;=$L20,INDEX(TableDiv[Quantité],_xlfn.AGGREGATE(15,3,(TableDiv[Client]=$M20)/(TableDiv[Client]=$M20)*(ROW(TableDiv[Client])-ROW(TableDiv[[#Headers],[Client]])),ROWS($L21:L22))),"")</f>
        <v/>
      </c>
      <c r="AA20" s="12" t="str">
        <f>IF(ROWS($L21:L22)&lt;=$L20,INDEX(TableDiv[date],_xlfn.AGGREGATE(15,3,(TableDiv[Client]=$M20)/(TableDiv[Client]=$M20)*(ROW(TableDiv[Client])-ROW(TableDiv[[#Headers],[Client]])),ROWS($L21:L22))),"")</f>
        <v/>
      </c>
      <c r="AB20" s="12" t="str">
        <f>IF(ROWS($L21:L23)&lt;=$L20,INDEX(TableDiv[BL N°],_xlfn.AGGREGATE(15,3,(TableDiv[Client]=$M20)/(TableDiv[Client]=$M20)*(ROW(TableDiv[Client])-ROW(TableDiv[[#Headers],[Client]])),ROWS($L21:L23))),"")</f>
        <v/>
      </c>
      <c r="AC20" s="12" t="str">
        <f>IF(ROWS($L21:L23)&lt;=$L20,INDEX(TableDiv[Quantité],_xlfn.AGGREGATE(15,3,(TableDiv[Client]=$M20)/(TableDiv[Client]=$M20)*(ROW(TableDiv[Client])-ROW(TableDiv[[#Headers],[Client]])),ROWS($L21:L23))),"")</f>
        <v/>
      </c>
      <c r="AD20" s="12" t="str">
        <f>IF(ROWS($L21:L23)&lt;=$L20,INDEX(TableDiv[date],_xlfn.AGGREGATE(15,3,(TableDiv[Client]=$M20)/(TableDiv[Client]=$M20)*(ROW(TableDiv[Client])-ROW(TableDiv[[#Headers],[Client]])),ROWS($L21:L23))),"")</f>
        <v/>
      </c>
      <c r="AE20" s="12" t="str">
        <f>IF(ROWS($L21:L24)&lt;=$L20,INDEX(TableDiv[BL N°],_xlfn.AGGREGATE(15,3,(TableDiv[Client]=$M20)/(TableDiv[Client]=$M20)*(ROW(TableDiv[Client])-ROW(TableDiv[[#Headers],[Client]])),ROWS($L21:L24))),"")</f>
        <v/>
      </c>
      <c r="AF20" s="12" t="str">
        <f>IF(ROWS($L21:L24)&lt;=$L20,INDEX(TableDiv[Quantité],_xlfn.AGGREGATE(15,3,(TableDiv[Client]=$M20)/(TableDiv[Client]=$M20)*(ROW(TableDiv[Client])-ROW(TableDiv[[#Headers],[Client]])),ROWS($L21:L24))),"")</f>
        <v/>
      </c>
      <c r="AG20" s="12" t="str">
        <f>IF(ROWS($L21:L24)&lt;=$L20,INDEX(TableDiv[date],_xlfn.AGGREGATE(15,3,(TableDiv[Client]=$M20)/(TableDiv[Client]=$M20)*(ROW(TableDiv[Client])-ROW(TableDiv[[#Headers],[Client]])),ROWS($L21:L24))),"")</f>
        <v/>
      </c>
      <c r="AH20" s="12" t="str">
        <f>IF(ROWS($L21:L25)&lt;=$L20,INDEX(TableDiv[BL N°],_xlfn.AGGREGATE(15,3,(TableDiv[Client]=$M20)/(TableDiv[Client]=$M20)*(ROW(TableDiv[Client])-ROW(TableDiv[[#Headers],[Client]])),ROWS($L21:L25))),"")</f>
        <v/>
      </c>
      <c r="AI20" s="12" t="str">
        <f>IF(ROWS($L21:L25)&lt;=$L20,INDEX(TableDiv[Quantité],_xlfn.AGGREGATE(15,3,(TableDiv[Client]=$M20)/(TableDiv[Client]=$M20)*(ROW(TableDiv[Client])-ROW(TableDiv[[#Headers],[Client]])),ROWS($L21:L25))),"")</f>
        <v/>
      </c>
      <c r="AJ20" s="12" t="str">
        <f>IF(ROWS($L21:L25)&lt;=$L20,INDEX(TableDiv[date],_xlfn.AGGREGATE(15,3,(TableDiv[Client]=$M20)/(TableDiv[Client]=$M20)*(ROW(TableDiv[Client])-ROW(TableDiv[[#Headers],[Client]])),ROWS($L21:L25))),"")</f>
        <v/>
      </c>
      <c r="AK20" s="12" t="str">
        <f>IF(ROWS($L21:L26)&lt;=$L20,INDEX(TableDiv[BL N°],_xlfn.AGGREGATE(15,3,(TableDiv[Client]=$M20)/(TableDiv[Client]=$M20)*(ROW(TableDiv[Client])-ROW(TableDiv[[#Headers],[Client]])),ROWS($L21:L26))),"")</f>
        <v/>
      </c>
      <c r="AL20" s="12" t="str">
        <f>IF(ROWS($L21:L26)&lt;=$L20,INDEX(TableDiv[Quantité],_xlfn.AGGREGATE(15,3,(TableDiv[Client]=$M20)/(TableDiv[Client]=$M20)*(ROW(TableDiv[Client])-ROW(TableDiv[[#Headers],[Client]])),ROWS($L21:L26))),"")</f>
        <v/>
      </c>
      <c r="AM20" s="12" t="str">
        <f>IF(ROWS($L21:L26)&lt;=$L20,INDEX(TableDiv[date],_xlfn.AGGREGATE(15,3,(TableDiv[Client]=$M20)/(TableDiv[Client]=$M20)*(ROW(TableDiv[Client])-ROW(TableDiv[[#Headers],[Client]])),ROWS($L21:L26))),"")</f>
        <v/>
      </c>
      <c r="AN20" s="12" t="str">
        <f>IF(ROWS($L21:L28)&lt;=$L20,INDEX(TableDiv[BL N°],_xlfn.AGGREGATE(15,3,(TableDiv[Client]=$M20)/(TableDiv[Client]=$M20)*(ROW(TableDiv[Client])-ROW(TableDiv[[#Headers],[Client]])),ROWS($L21:L28))),"")</f>
        <v/>
      </c>
      <c r="AO20" s="12" t="str">
        <f>IF(ROWS($L21:L28)&lt;=$L20,INDEX(TableDiv[Quantité],_xlfn.AGGREGATE(15,3,(TableDiv[Client]=$M20)/(TableDiv[Client]=$M20)*(ROW(TableDiv[Client])-ROW(TableDiv[[#Headers],[Client]])),ROWS($L21:L28))),"")</f>
        <v/>
      </c>
      <c r="AP20" s="12" t="str">
        <f>IF(ROWS($L21:L28)&lt;=$L20,INDEX(TableDiv[date],_xlfn.AGGREGATE(15,3,(TableDiv[Client]=$M20)/(TableDiv[Client]=$M20)*(ROW(TableDiv[Client])-ROW(TableDiv[[#Headers],[Client]])),ROWS($L21:L28))),"")</f>
        <v/>
      </c>
      <c r="AQ20" s="12" t="str">
        <f>IF(ROWS($L21:L28)&lt;=$L20,INDEX(TableDiv[BL N°],_xlfn.AGGREGATE(15,3,(TableDiv[Client]=$M20)/(TableDiv[Client]=$M20)*(ROW(TableDiv[Client])-ROW(TableDiv[[#Headers],[Client]])),ROWS($L21:L28))),"")</f>
        <v/>
      </c>
      <c r="AR20" s="12" t="str">
        <f>IF(ROWS($L21:L28)&lt;=$L20,INDEX(TableDiv[Quantité],_xlfn.AGGREGATE(15,3,(TableDiv[Client]=$M20)/(TableDiv[Client]=$M20)*(ROW(TableDiv[Client])-ROW(TableDiv[[#Headers],[Client]])),ROWS($L21:L28))),"")</f>
        <v/>
      </c>
      <c r="AS20" s="12" t="str">
        <f>IF(ROWS($L21:L28)&lt;=$L20,INDEX(TableDiv[date],_xlfn.AGGREGATE(15,3,(TableDiv[Client]=$M20)/(TableDiv[Client]=$M20)*(ROW(TableDiv[Client])-ROW(TableDiv[[#Headers],[Client]])),ROWS($L21:L28))),"")</f>
        <v/>
      </c>
      <c r="AT20" s="12" t="str">
        <f>IF(ROWS($L21:L29)&lt;=$L20,INDEX(TableDiv[BL N°],_xlfn.AGGREGATE(15,3,(TableDiv[Client]=$M20)/(TableDiv[Client]=$M20)*(ROW(TableDiv[Client])-ROW(TableDiv[[#Headers],[Client]])),ROWS($L21:L29))),"")</f>
        <v/>
      </c>
      <c r="AU20" s="12" t="str">
        <f>IF(ROWS($L21:L29)&lt;=$L20,INDEX(TableDiv[Quantité],_xlfn.AGGREGATE(15,3,(TableDiv[Client]=$M20)/(TableDiv[Client]=$M20)*(ROW(TableDiv[Client])-ROW(TableDiv[[#Headers],[Client]])),ROWS($L21:L29))),"")</f>
        <v/>
      </c>
      <c r="AV20" s="12" t="str">
        <f>IF(ROWS($L21:L29)&lt;=$L20,INDEX(TableDiv[date],_xlfn.AGGREGATE(15,3,(TableDiv[Client]=$M20)/(TableDiv[Client]=$M20)*(ROW(TableDiv[Client])-ROW(TableDiv[[#Headers],[Client]])),ROWS($L21:L29))),"")</f>
        <v/>
      </c>
      <c r="AW20" s="12" t="str">
        <f>IF(ROWS($L21:L30)&lt;=$L20,INDEX(TableDiv[BL N°],_xlfn.AGGREGATE(15,3,(TableDiv[Client]=$M20)/(TableDiv[Client]=$M20)*(ROW(TableDiv[Client])-ROW(TableDiv[[#Headers],[Client]])),ROWS($L21:L30))),"")</f>
        <v/>
      </c>
      <c r="AX20" s="12" t="str">
        <f>IF(ROWS($L21:L30)&lt;=$L20,INDEX(TableDiv[Quantité],_xlfn.AGGREGATE(15,3,(TableDiv[Client]=$M20)/(TableDiv[Client]=$M20)*(ROW(TableDiv[Client])-ROW(TableDiv[[#Headers],[Client]])),ROWS($L21:L30))),"")</f>
        <v/>
      </c>
      <c r="AY20" s="12" t="str">
        <f>IF(ROWS($L21:L30)&lt;=$L20,INDEX(TableDiv[date],_xlfn.AGGREGATE(15,3,(TableDiv[Client]=$M20)/(TableDiv[Client]=$M20)*(ROW(TableDiv[Client])-ROW(TableDiv[[#Headers],[Client]])),ROWS($L21:L30))),"")</f>
        <v/>
      </c>
      <c r="AZ20" s="12" t="str">
        <f>IF(ROWS($L21:L31)&lt;=$L20,INDEX(TableDiv[BL N°],_xlfn.AGGREGATE(15,3,(TableDiv[Client]=$M20)/(TableDiv[Client]=$M20)*(ROW(TableDiv[Client])-ROW(TableDiv[[#Headers],[Client]])),ROWS($L21:L31))),"")</f>
        <v/>
      </c>
      <c r="BA20" s="12" t="str">
        <f>IF(ROWS($L21:L31)&lt;=$L20,INDEX(TableDiv[Quantité],_xlfn.AGGREGATE(15,3,(TableDiv[Client]=$M20)/(TableDiv[Client]=$M20)*(ROW(TableDiv[Client])-ROW(TableDiv[[#Headers],[Client]])),ROWS($L21:L31))),"")</f>
        <v/>
      </c>
      <c r="BB20" s="12" t="str">
        <f>IF(ROWS($L21:L31)&lt;=$L20,INDEX(TableDiv[date],_xlfn.AGGREGATE(15,3,(TableDiv[Client]=$M20)/(TableDiv[Client]=$M20)*(ROW(TableDiv[Client])-ROW(TableDiv[[#Headers],[Client]])),ROWS($L21:L31))),"")</f>
        <v/>
      </c>
      <c r="BC20" s="12" t="str">
        <f>IF(ROWS($L21:L32)&lt;=$L20,INDEX(TableDiv[BL N°],_xlfn.AGGREGATE(15,3,(TableDiv[Client]=$M20)/(TableDiv[Client]=$M20)*(ROW(TableDiv[Client])-ROW(TableDiv[[#Headers],[Client]])),ROWS($L21:L32))),"")</f>
        <v/>
      </c>
      <c r="BD20" s="12" t="str">
        <f>IF(ROWS($L21:L32)&lt;=$L20,INDEX(TableDiv[Quantité],_xlfn.AGGREGATE(15,3,(TableDiv[Client]=$M20)/(TableDiv[Client]=$M20)*(ROW(TableDiv[Client])-ROW(TableDiv[[#Headers],[Client]])),ROWS($L21:L32))),"")</f>
        <v/>
      </c>
      <c r="BE20" s="12" t="str">
        <f>IF(ROWS($L21:L32)&lt;=$L20,INDEX(TableDiv[date],_xlfn.AGGREGATE(15,3,(TableDiv[Client]=$M20)/(TableDiv[Client]=$M20)*(ROW(TableDiv[Client])-ROW(TableDiv[[#Headers],[Client]])),ROWS($L21:L32))),"")</f>
        <v/>
      </c>
      <c r="BF20" s="12" t="str">
        <f>IF(ROWS($L21:L33)&lt;=$L20,INDEX(TableDiv[BL N°],_xlfn.AGGREGATE(15,3,(TableDiv[Client]=$M20)/(TableDiv[Client]=$M20)*(ROW(TableDiv[Client])-ROW(TableDiv[[#Headers],[Client]])),ROWS($L21:L33))),"")</f>
        <v/>
      </c>
      <c r="BG20" s="12" t="str">
        <f>IF(ROWS($L21:L33)&lt;=$L20,INDEX(TableDiv[Quantité],_xlfn.AGGREGATE(15,3,(TableDiv[Client]=$M20)/(TableDiv[Client]=$M20)*(ROW(TableDiv[Client])-ROW(TableDiv[[#Headers],[Client]])),ROWS($L21:L33))),"")</f>
        <v/>
      </c>
      <c r="BH20" s="12" t="str">
        <f>IF(ROWS($L21:L33)&lt;=$L20,INDEX(TableDiv[date],_xlfn.AGGREGATE(15,3,(TableDiv[Client]=$M20)/(TableDiv[Client]=$M20)*(ROW(TableDiv[Client])-ROW(TableDiv[[#Headers],[Client]])),ROWS($L21:L33))),"")</f>
        <v/>
      </c>
      <c r="BI20" s="12" t="str">
        <f>IF(ROWS($L21:L34)&lt;=$L20,INDEX(TableDiv[BL N°],_xlfn.AGGREGATE(15,3,(TableDiv[Client]=$M20)/(TableDiv[Client]=$M20)*(ROW(TableDiv[Client])-ROW(TableDiv[[#Headers],[Client]])),ROWS($L21:L34))),"")</f>
        <v/>
      </c>
      <c r="BJ20" s="12" t="str">
        <f>IF(ROWS($L21:L34)&lt;=$L20,INDEX(TableDiv[Quantité],_xlfn.AGGREGATE(15,3,(TableDiv[Client]=$M20)/(TableDiv[Client]=$M20)*(ROW(TableDiv[Client])-ROW(TableDiv[[#Headers],[Client]])),ROWS($L21:L34))),"")</f>
        <v/>
      </c>
      <c r="BK20" s="12" t="str">
        <f>IF(ROWS($L21:L34)&lt;=$L20,INDEX(TableDiv[date],_xlfn.AGGREGATE(15,3,(TableDiv[Client]=$M20)/(TableDiv[Client]=$M20)*(ROW(TableDiv[Client])-ROW(TableDiv[[#Headers],[Client]])),ROWS($L21:L34))),"")</f>
        <v/>
      </c>
      <c r="BL20" s="12" t="str">
        <f>IF(ROWS($L21:L35)&lt;=$L20,INDEX(TableDiv[BL N°],_xlfn.AGGREGATE(15,3,(TableDiv[Client]=$M20)/(TableDiv[Client]=$M20)*(ROW(TableDiv[Client])-ROW(TableDiv[[#Headers],[Client]])),ROWS($L21:L35))),"")</f>
        <v/>
      </c>
      <c r="BM20" s="12" t="str">
        <f>IF(ROWS($L21:L35)&lt;=$L20,INDEX(TableDiv[Quantité],_xlfn.AGGREGATE(15,3,(TableDiv[Client]=$M20)/(TableDiv[Client]=$M20)*(ROW(TableDiv[Client])-ROW(TableDiv[[#Headers],[Client]])),ROWS($L21:L35))),"")</f>
        <v/>
      </c>
      <c r="BN20" s="12" t="str">
        <f>IF(ROWS($L21:L35)&lt;=$L20,INDEX(TableDiv[Quantité],_xlfn.AGGREGATE(15,3,(TableDiv[Client]=$M20)/(TableDiv[Client]=$M20)*(ROW(TableDiv[Client])-ROW(TableDiv[[#Headers],[Client]])),ROWS($L21:L35))),"")</f>
        <v/>
      </c>
      <c r="BO20" s="12" t="str">
        <f>IF(ROWS($L21:L36)&lt;=$L20,INDEX(TableDiv[BL N°],_xlfn.AGGREGATE(15,3,(TableDiv[Client]=$M20)/(TableDiv[Client]=$M20)*(ROW(TableDiv[Client])-ROW(TableDiv[[#Headers],[Client]])),ROWS($L21:L36))),"")</f>
        <v/>
      </c>
      <c r="BP20" s="12" t="str">
        <f>IF(ROWS($L21:L36)&lt;=$L20,INDEX(TableDiv[Quantité],_xlfn.AGGREGATE(15,3,(TableDiv[Client]=$M20)/(TableDiv[Client]=$M20)*(ROW(TableDiv[Client])-ROW(TableDiv[[#Headers],[Client]])),ROWS($L21:L36))),"")</f>
        <v/>
      </c>
      <c r="BQ20" s="12" t="str">
        <f>IF(ROWS($L21:L36)&lt;=$L20,INDEX(TableDiv[date],_xlfn.AGGREGATE(15,3,(TableDiv[Client]=$M20)/(TableDiv[Client]=$M20)*(ROW(TableDiv[Client])-ROW(TableDiv[[#Headers],[Client]])),ROWS($L21:L36))),"")</f>
        <v/>
      </c>
      <c r="BR20" s="12" t="str">
        <f>IF(ROWS($L21:L37)&lt;=$L20,INDEX(TableDiv[BL N°],_xlfn.AGGREGATE(15,3,(TableDiv[Client]=$M20)/(TableDiv[Client]=$M20)*(ROW(TableDiv[Client])-ROW(TableDiv[[#Headers],[Client]])),ROWS($L21:L37))),"")</f>
        <v/>
      </c>
      <c r="BS20" s="12" t="str">
        <f>IF(ROWS($L21:L37)&lt;=$L20,INDEX(TableDiv[Quantité],_xlfn.AGGREGATE(15,3,(TableDiv[Client]=$M20)/(TableDiv[Client]=$M20)*(ROW(TableDiv[Client])-ROW(TableDiv[[#Headers],[Client]])),ROWS($L21:L37))),"")</f>
        <v/>
      </c>
      <c r="BT20" s="12" t="str">
        <f>IF(ROWS($L21:L37)&lt;=$L20,INDEX(TableDiv[date],_xlfn.AGGREGATE(15,3,(TableDiv[Client]=$M20)/(TableDiv[Client]=$M20)*(ROW(TableDiv[Client])-ROW(TableDiv[[#Headers],[Client]])),ROWS($L21:L37))),"")</f>
        <v/>
      </c>
      <c r="BU20" s="12" t="str">
        <f>IF(ROWS($L21:L38)&lt;=$L20,INDEX(TableDiv[BL N°],_xlfn.AGGREGATE(15,3,(TableDiv[Client]=$M20)/(TableDiv[Client]=$M20)*(ROW(TableDiv[Client])-ROW(TableDiv[[#Headers],[Client]])),ROWS($L21:L38))),"")</f>
        <v/>
      </c>
      <c r="BV20" s="12" t="str">
        <f>IF(ROWS($L21:L38)&lt;=$L20,INDEX(TableDiv[Quantité],_xlfn.AGGREGATE(15,3,(TableDiv[Client]=$M20)/(TableDiv[Client]=$M20)*(ROW(TableDiv[Client])-ROW(TableDiv[[#Headers],[Client]])),ROWS($L21:L38))),"")</f>
        <v/>
      </c>
      <c r="BW20" s="12" t="str">
        <f>IF(ROWS($L21:L38)&lt;=$L20,INDEX(TableDiv[date],_xlfn.AGGREGATE(15,3,(TableDiv[Client]=$M20)/(TableDiv[Client]=$M20)*(ROW(TableDiv[Client])-ROW(TableDiv[[#Headers],[Client]])),ROWS($L21:L38))),"")</f>
        <v/>
      </c>
      <c r="BX20" s="12" t="str">
        <f>IF(ROWS($L21:L39)&lt;=$L20,INDEX(TableDiv[BL N°],_xlfn.AGGREGATE(15,3,(TableDiv[Client]=$M20)/(TableDiv[Client]=$M20)*(ROW(TableDiv[Client])-ROW(TableDiv[[#Headers],[Client]])),ROWS($L21:L39))),"")</f>
        <v/>
      </c>
      <c r="BY20" s="12" t="str">
        <f>IF(ROWS($L21:L39)&lt;=$L20,INDEX(TableDiv[Quantité],_xlfn.AGGREGATE(15,3,(TableDiv[Client]=$M20)/(TableDiv[Client]=$M20)*(ROW(TableDiv[Client])-ROW(TableDiv[[#Headers],[Client]])),ROWS($L21:L39))),"")</f>
        <v/>
      </c>
      <c r="BZ20" s="12" t="str">
        <f>IF(ROWS($L21:L39)&lt;=$L20,INDEX(TableDiv[date],_xlfn.AGGREGATE(15,3,(TableDiv[Client]=$M20)/(TableDiv[Client]=$M20)*(ROW(TableDiv[Client])-ROW(TableDiv[[#Headers],[Client]])),ROWS($L21:L39))),"")</f>
        <v/>
      </c>
      <c r="CA20" s="12" t="str">
        <f>IF(ROWS($L21:L40)&lt;=$L20,INDEX(TableDiv[BL N°],_xlfn.AGGREGATE(15,3,(TableDiv[Client]=$M20)/(TableDiv[Client]=$M20)*(ROW(TableDiv[Client])-ROW(TableDiv[[#Headers],[Client]])),ROWS($L21:L40))),"")</f>
        <v/>
      </c>
      <c r="CB20" s="12" t="str">
        <f>IF(ROWS($L21:L40)&lt;=$L20,INDEX(TableDiv[Quantité],_xlfn.AGGREGATE(15,3,(TableDiv[Client]=$M20)/(TableDiv[Client]=$M20)*(ROW(TableDiv[Client])-ROW(TableDiv[[#Headers],[Client]])),ROWS($L21:L40))),"")</f>
        <v/>
      </c>
      <c r="CC20" s="12" t="str">
        <f>IF(ROWS($L21:L40)&lt;=$L20,INDEX(TableDiv[date],_xlfn.AGGREGATE(15,3,(TableDiv[Client]=$M20)/(TableDiv[Client]=$M20)*(ROW(TableDiv[Client])-ROW(TableDiv[[#Headers],[Client]])),ROWS($L21:L40))),"")</f>
        <v/>
      </c>
      <c r="CD20" s="12" t="str">
        <f>IF(ROWS($L21:L41)&lt;=$L20,INDEX(TableDiv[BL N°],_xlfn.AGGREGATE(15,3,(TableDiv[Client]=$M20)/(TableDiv[Client]=$M20)*(ROW(TableDiv[Client])-ROW(TableDiv[[#Headers],[Client]])),ROWS($L21:L41))),"")</f>
        <v/>
      </c>
      <c r="CE20" s="12" t="str">
        <f>IF(ROWS($L21:L41)&lt;=$L20,INDEX(TableDiv[Quantité],_xlfn.AGGREGATE(15,3,(TableDiv[Client]=$M20)/(TableDiv[Client]=$M20)*(ROW(TableDiv[Client])-ROW(TableDiv[[#Headers],[Client]])),ROWS($L21:L41))),"")</f>
        <v/>
      </c>
      <c r="CF20" s="12" t="str">
        <f>IF(ROWS($L21:L41)&lt;=$L20,INDEX(TableDiv[date],_xlfn.AGGREGATE(15,3,(TableDiv[Client]=$M20)/(TableDiv[Client]=$M20)*(ROW(TableDiv[Client])-ROW(TableDiv[[#Headers],[Client]])),ROWS($L21:L41))),"")</f>
        <v/>
      </c>
      <c r="CG20" s="12" t="str">
        <f>IF(ROWS($L21:L42)&lt;=$L20,INDEX(TableDiv[BL N°],_xlfn.AGGREGATE(15,3,(TableDiv[Client]=$M20)/(TableDiv[Client]=$M20)*(ROW(TableDiv[Client])-ROW(TableDiv[[#Headers],[Client]])),ROWS($L21:L42))),"")</f>
        <v/>
      </c>
      <c r="CH20" s="12" t="str">
        <f>IF(ROWS($L21:L42)&lt;=$L20,INDEX(TableDiv[Quantité],_xlfn.AGGREGATE(15,3,(TableDiv[Client]=$M20)/(TableDiv[Client]=$M20)*(ROW(TableDiv[Client])-ROW(TableDiv[[#Headers],[Client]])),ROWS($L21:L42))),"")</f>
        <v/>
      </c>
      <c r="CI20" s="12" t="str">
        <f>IF(ROWS($L21:L42)&lt;=$L20,INDEX(TableDiv[date],_xlfn.AGGREGATE(15,3,(TableDiv[Client]=$M20)/(TableDiv[Client]=$M20)*(ROW(TableDiv[Client])-ROW(TableDiv[[#Headers],[Client]])),ROWS($L21:L42))),"")</f>
        <v/>
      </c>
      <c r="CJ20" s="12" t="str">
        <f>IF(ROWS($L21:L43)&lt;=$L20,INDEX(TableDiv[BL N°],_xlfn.AGGREGATE(15,3,(TableDiv[Client]=$M20)/(TableDiv[Client]=$M20)*(ROW(TableDiv[Client])-ROW(TableDiv[[#Headers],[Client]])),ROWS($L21:L43))),"")</f>
        <v/>
      </c>
      <c r="CK20" s="12" t="str">
        <f>IF(ROWS($L21:L43)&lt;=$L20,INDEX(TableDiv[Quantité],_xlfn.AGGREGATE(15,3,(TableDiv[Client]=$M20)/(TableDiv[Client]=$M20)*(ROW(TableDiv[Client])-ROW(TableDiv[[#Headers],[Client]])),ROWS($L21:L43))),"")</f>
        <v/>
      </c>
      <c r="CL20" s="12" t="str">
        <f>IF(ROWS($L21:L43)&lt;=$L20,INDEX(TableDiv[date],_xlfn.AGGREGATE(15,3,(TableDiv[Client]=$M20)/(TableDiv[Client]=$M20)*(ROW(TableDiv[Client])-ROW(TableDiv[[#Headers],[Client]])),ROWS($L21:L43))),"")</f>
        <v/>
      </c>
      <c r="CM20" s="12" t="str">
        <f>IF(ROWS($L21:L44)&lt;=$L20,INDEX(TableDiv[BL N°],_xlfn.AGGREGATE(15,3,(TableDiv[Client]=$M20)/(TableDiv[Client]=$M20)*(ROW(TableDiv[Client])-ROW(TableDiv[[#Headers],[Client]])),ROWS($L21:L44))),"")</f>
        <v/>
      </c>
      <c r="CN20" s="12" t="str">
        <f>IF(ROWS($L21:L44)&lt;=$L20,INDEX(TableDiv[Quantité],_xlfn.AGGREGATE(15,3,(TableDiv[Client]=$M20)/(TableDiv[Client]=$M20)*(ROW(TableDiv[Client])-ROW(TableDiv[[#Headers],[Client]])),ROWS($L21:L44))),"")</f>
        <v/>
      </c>
      <c r="CO20" s="12" t="str">
        <f>IF(ROWS($L21:L44)&lt;=$L20,INDEX(TableDiv[date],_xlfn.AGGREGATE(15,3,(TableDiv[Client]=$M20)/(TableDiv[Client]=$M20)*(ROW(TableDiv[Client])-ROW(TableDiv[[#Headers],[Client]])),ROWS($L21:L44))),"")</f>
        <v/>
      </c>
      <c r="CP20" s="12" t="str">
        <f>IF(ROWS($L21:L45)&lt;=$L20,INDEX(TableDiv[BL N°],_xlfn.AGGREGATE(15,3,(TableDiv[Client]=$M20)/(TableDiv[Client]=$M20)*(ROW(TableDiv[Client])-ROW(TableDiv[[#Headers],[Client]])),ROWS($L21:L45))),"")</f>
        <v/>
      </c>
      <c r="CQ20" s="12" t="str">
        <f>IF(ROWS($L21:L45)&lt;=$L20,INDEX(TableDiv[Quantité],_xlfn.AGGREGATE(15,3,(TableDiv[Client]=$M20)/(TableDiv[Client]=$M20)*(ROW(TableDiv[Client])-ROW(TableDiv[[#Headers],[Client]])),ROWS($L21:L45))),"")</f>
        <v/>
      </c>
      <c r="CR20" s="12" t="str">
        <f>IF(ROWS($L21:L45)&lt;=$L20,INDEX(TableDiv[date],_xlfn.AGGREGATE(15,3,(TableDiv[Client]=$M20)/(TableDiv[Client]=$M20)*(ROW(TableDiv[Client])-ROW(TableDiv[[#Headers],[Client]])),ROWS($L21:L45))),"")</f>
        <v/>
      </c>
      <c r="CS20" s="12" t="str">
        <f>IF(ROWS($L21:L46)&lt;=$L20,INDEX(TableDiv[BL N°],_xlfn.AGGREGATE(15,3,(TableDiv[Client]=$M20)/(TableDiv[Client]=$M20)*(ROW(TableDiv[Client])-ROW(TableDiv[[#Headers],[Client]])),ROWS($L21:L46))),"")</f>
        <v/>
      </c>
      <c r="CT20" s="12" t="str">
        <f>IF(ROWS($L21:L46)&lt;=$L20,INDEX(TableDiv[Quantité],_xlfn.AGGREGATE(15,3,(TableDiv[Client]=$M20)/(TableDiv[Client]=$M20)*(ROW(TableDiv[Client])-ROW(TableDiv[[#Headers],[Client]])),ROWS($L21:L46))),"")</f>
        <v/>
      </c>
      <c r="CU20" s="12" t="str">
        <f>IF(ROWS($L21:L46)&lt;=$L20,INDEX(TableDiv[date],_xlfn.AGGREGATE(15,3,(TableDiv[Client]=$M20)/(TableDiv[Client]=$M20)*(ROW(TableDiv[Client])-ROW(TableDiv[[#Headers],[Client]])),ROWS($L21:L46))),"")</f>
        <v/>
      </c>
      <c r="CV20" s="12" t="str">
        <f>IF(ROWS($L21:L47)&lt;=$L20,INDEX(TableDiv[BL N°],_xlfn.AGGREGATE(15,3,(TableDiv[Client]=$M20)/(TableDiv[Client]=$M20)*(ROW(TableDiv[Client])-ROW(TableDiv[[#Headers],[Client]])),ROWS($L21:L47))),"")</f>
        <v/>
      </c>
      <c r="CW20" s="12" t="str">
        <f>IF(ROWS($L21:L47)&lt;=$L20,INDEX(TableDiv[Quantité],_xlfn.AGGREGATE(15,3,(TableDiv[Client]=$M20)/(TableDiv[Client]=$M20)*(ROW(TableDiv[Client])-ROW(TableDiv[[#Headers],[Client]])),ROWS($L21:L47))),"")</f>
        <v/>
      </c>
      <c r="CX20" s="12" t="str">
        <f>IF(ROWS($L21:L47)&lt;=$L20,INDEX(TableDiv[date],_xlfn.AGGREGATE(15,3,(TableDiv[Client]=$M20)/(TableDiv[Client]=$M20)*(ROW(TableDiv[Client])-ROW(TableDiv[[#Headers],[Client]])),ROWS($L21:L47))),"")</f>
        <v/>
      </c>
      <c r="CY20" s="12" t="str">
        <f>IF(ROWS($L21:L48)&lt;=$L20,INDEX(TableDiv[BL N°],_xlfn.AGGREGATE(15,3,(TableDiv[Client]=$M20)/(TableDiv[Client]=$M20)*(ROW(TableDiv[Client])-ROW(TableDiv[[#Headers],[Client]])),ROWS($L21:L48))),"")</f>
        <v/>
      </c>
      <c r="CZ20" s="12" t="str">
        <f>IF(ROWS($L21:L48)&lt;=$L20,INDEX(TableDiv[Quantité],_xlfn.AGGREGATE(15,3,(TableDiv[Client]=$M20)/(TableDiv[Client]=$M20)*(ROW(TableDiv[Client])-ROW(TableDiv[[#Headers],[Client]])),ROWS($L21:L48))),"")</f>
        <v/>
      </c>
      <c r="DA20" s="12" t="str">
        <f>IF(ROWS($L21:L48)&lt;=$L20,INDEX(TableDiv[date],_xlfn.AGGREGATE(15,3,(TableDiv[Client]=$M20)/(TableDiv[Client]=$M20)*(ROW(TableDiv[Client])-ROW(TableDiv[[#Headers],[Client]])),ROWS($L21:L48))),"")</f>
        <v/>
      </c>
      <c r="DB20" s="12" t="str">
        <f>IF(ROWS($L21:L49)&lt;=$L20,INDEX(TableDiv[BL N°],_xlfn.AGGREGATE(15,3,(TableDiv[Client]=$M20)/(TableDiv[Client]=$M20)*(ROW(TableDiv[Client])-ROW(TableDiv[[#Headers],[Client]])),ROWS($L21:L49))),"")</f>
        <v/>
      </c>
      <c r="DC20" s="12" t="str">
        <f>IF(ROWS($L21:L49)&lt;=$L20,INDEX(TableDiv[Quantité],_xlfn.AGGREGATE(15,3,(TableDiv[Client]=$M20)/(TableDiv[Client]=$M20)*(ROW(TableDiv[Client])-ROW(TableDiv[[#Headers],[Client]])),ROWS($L21:L49))),"")</f>
        <v/>
      </c>
      <c r="DD20" s="12" t="str">
        <f>IF(ROWS($L21:L49)&lt;=$L20,INDEX(TableDiv[date],_xlfn.AGGREGATE(15,3,(TableDiv[Client]=$M20)/(TableDiv[Client]=$M20)*(ROW(TableDiv[Client])-ROW(TableDiv[[#Headers],[Client]])),ROWS($L21:L49))),"")</f>
        <v/>
      </c>
      <c r="DE20" s="12" t="str">
        <f>IF(ROWS($L21:L50)&lt;=$L20,INDEX(TableDiv[BL N°],_xlfn.AGGREGATE(15,3,(TableDiv[Client]=$M20)/(TableDiv[Client]=$M20)*(ROW(TableDiv[Client])-ROW(TableDiv[[#Headers],[Client]])),ROWS($L21:L50))),"")</f>
        <v/>
      </c>
      <c r="DF20" s="12" t="str">
        <f>IF(ROWS($L21:L50)&lt;=$L20,INDEX(TableDiv[Quantité],_xlfn.AGGREGATE(15,3,(TableDiv[Client]=$M20)/(TableDiv[Client]=$M20)*(ROW(TableDiv[Client])-ROW(TableDiv[[#Headers],[Client]])),ROWS($L21:L50))),"")</f>
        <v/>
      </c>
      <c r="DG20" s="12" t="str">
        <f>IF(ROWS($L21:L50)&lt;=$L20,INDEX(TableDiv[date],_xlfn.AGGREGATE(15,3,(TableDiv[Client]=$M20)/(TableDiv[Client]=$M20)*(ROW(TableDiv[Client])-ROW(TableDiv[[#Headers],[Client]])),ROWS($L21:L50))),"")</f>
        <v/>
      </c>
      <c r="DH20" s="12" t="str">
        <f>IF(ROWS($L21:L51)&lt;=$L20,INDEX(TableDiv[BL N°],_xlfn.AGGREGATE(15,3,(TableDiv[Client]=$M20)/(TableDiv[Client]=$M20)*(ROW(TableDiv[Client])-ROW(TableDiv[[#Headers],[Client]])),ROWS($L21:L51))),"")</f>
        <v/>
      </c>
      <c r="DI20" s="12" t="str">
        <f>IF(ROWS($L21:L51)&lt;=$L20,INDEX(TableDiv[Quantité],_xlfn.AGGREGATE(15,3,(TableDiv[Client]=$M20)/(TableDiv[Client]=$M20)*(ROW(TableDiv[Client])-ROW(TableDiv[[#Headers],[Client]])),ROWS($L21:L51))),"")</f>
        <v/>
      </c>
      <c r="DJ20" s="12" t="str">
        <f>IF(ROWS($L21:L51)&lt;=$L20,INDEX(TableDiv[date],_xlfn.AGGREGATE(15,3,(TableDiv[Client]=$M20)/(TableDiv[Client]=$M20)*(ROW(TableDiv[Client])-ROW(TableDiv[[#Headers],[Client]])),ROWS($L21:L51))),"")</f>
        <v/>
      </c>
      <c r="DK20" s="12" t="str">
        <f>IF(ROWS($L21:L52)&lt;=$L20,INDEX(TableDiv[BL N°],_xlfn.AGGREGATE(15,3,(TableDiv[Client]=$M20)/(TableDiv[Client]=$M20)*(ROW(TableDiv[Client])-ROW(TableDiv[[#Headers],[Client]])),ROWS($L21:L52))),"")</f>
        <v/>
      </c>
      <c r="DL20" s="12" t="str">
        <f>IF(ROWS($L21:L52)&lt;=$L20,INDEX(TableDiv[Quantité],_xlfn.AGGREGATE(15,3,(TableDiv[Client]=$M20)/(TableDiv[Client]=$M20)*(ROW(TableDiv[Client])-ROW(TableDiv[[#Headers],[Client]])),ROWS($L21:L52))),"")</f>
        <v/>
      </c>
      <c r="DM20" s="12" t="str">
        <f>IF(ROWS($L21:L52)&lt;=$L20,INDEX(TableDiv[date],_xlfn.AGGREGATE(15,3,(TableDiv[Client]=$M20)/(TableDiv[Client]=$M20)*(ROW(TableDiv[Client])-ROW(TableDiv[[#Headers],[Client]])),ROWS($L21:L52))),"")</f>
        <v/>
      </c>
      <c r="DN20" s="12" t="str">
        <f>IF(ROWS($L21:L53)&lt;=$L20,INDEX(TableDiv[BL N°],_xlfn.AGGREGATE(15,3,(TableDiv[Client]=$M20)/(TableDiv[Client]=$M20)*(ROW(TableDiv[Client])-ROW(TableDiv[[#Headers],[Client]])),ROWS($L21:L53))),"")</f>
        <v/>
      </c>
      <c r="DO20" s="12" t="str">
        <f>IF(ROWS($L21:L53)&lt;=$L20,INDEX(TableDiv[Quantité],_xlfn.AGGREGATE(15,3,(TableDiv[Client]=$M20)/(TableDiv[Client]=$M20)*(ROW(TableDiv[Client])-ROW(TableDiv[[#Headers],[Client]])),ROWS($L21:L53))),"")</f>
        <v/>
      </c>
      <c r="DP20" s="12" t="str">
        <f>IF(ROWS($L21:L53)&lt;=$L20,INDEX(TableDiv[date],_xlfn.AGGREGATE(15,3,(TableDiv[Client]=$M20)/(TableDiv[Client]=$M20)*(ROW(TableDiv[Client])-ROW(TableDiv[[#Headers],[Client]])),ROWS($L21:L53))),"")</f>
        <v/>
      </c>
      <c r="DQ20" s="12" t="str">
        <f>IF(ROWS($L21:L54)&lt;=$L20,INDEX(TableDiv[BL N°],_xlfn.AGGREGATE(15,3,(TableDiv[Client]=$M20)/(TableDiv[Client]=$M20)*(ROW(TableDiv[Client])-ROW(TableDiv[[#Headers],[Client]])),ROWS($L21:L54))),"")</f>
        <v/>
      </c>
      <c r="DR20" s="12" t="str">
        <f>IF(ROWS($L21:L54)&lt;=$L20,INDEX(TableDiv[Quantité],_xlfn.AGGREGATE(15,3,(TableDiv[Client]=$M20)/(TableDiv[Client]=$M20)*(ROW(TableDiv[Client])-ROW(TableDiv[[#Headers],[Client]])),ROWS($L21:L54))),"")</f>
        <v/>
      </c>
      <c r="DS20" s="12" t="str">
        <f>IF(ROWS($L21:L54)&lt;=$L20,INDEX(TableDiv[date],_xlfn.AGGREGATE(15,3,(TableDiv[Client]=$M20)/(TableDiv[Client]=$M20)*(ROW(TableDiv[Client])-ROW(TableDiv[[#Headers],[Client]])),ROWS($L21:L54))),"")</f>
        <v/>
      </c>
      <c r="DT20" s="12" t="str">
        <f>IF(ROWS($L21:L55)&lt;=$L20,INDEX(TableDiv[BL N°],_xlfn.AGGREGATE(15,3,(TableDiv[Client]=$M20)/(TableDiv[Client]=$M20)*(ROW(TableDiv[Client])-ROW(TableDiv[[#Headers],[Client]])),ROWS($L21:L55))),"")</f>
        <v/>
      </c>
      <c r="DU20" s="12" t="str">
        <f>IF(ROWS($L21:L55)&lt;=$L20,INDEX(TableDiv[Quantité],_xlfn.AGGREGATE(15,3,(TableDiv[Client]=$M20)/(TableDiv[Client]=$M20)*(ROW(TableDiv[Client])-ROW(TableDiv[[#Headers],[Client]])),ROWS($L21:L55))),"")</f>
        <v/>
      </c>
      <c r="DV20" s="12" t="str">
        <f>IF(ROWS($L21:L55)&lt;=$L20,INDEX(TableDiv[date],_xlfn.AGGREGATE(15,3,(TableDiv[Client]=$M20)/(TableDiv[Client]=$M20)*(ROW(TableDiv[Client])-ROW(TableDiv[[#Headers],[Client]])),ROWS($L21:L55))),"")</f>
        <v/>
      </c>
      <c r="DW20" s="12" t="str">
        <f>IF(ROWS($L21:L56)&lt;=$L20,INDEX(TableDiv[BL N°],_xlfn.AGGREGATE(15,3,(TableDiv[Client]=$M20)/(TableDiv[Client]=$M20)*(ROW(TableDiv[Client])-ROW(TableDiv[[#Headers],[Client]])),ROWS($L21:L56))),"")</f>
        <v/>
      </c>
      <c r="DX20" s="12" t="str">
        <f>IF(ROWS($L21:L56)&lt;=$L20,INDEX(TableDiv[Quantité],_xlfn.AGGREGATE(15,3,(TableDiv[Client]=$M20)/(TableDiv[Client]=$M20)*(ROW(TableDiv[Client])-ROW(TableDiv[[#Headers],[Client]])),ROWS($L21:L56))),"")</f>
        <v/>
      </c>
      <c r="DY20" s="12" t="str">
        <f>IF(ROWS($L21:L56)&lt;=$L20,INDEX(TableDiv[date],_xlfn.AGGREGATE(15,3,(TableDiv[Client]=$M20)/(TableDiv[Client]=$M20)*(ROW(TableDiv[Client])-ROW(TableDiv[[#Headers],[Client]])),ROWS($L21:L56))),"")</f>
        <v/>
      </c>
      <c r="DZ20" s="12" t="str">
        <f>IF(ROWS($L21:L57)&lt;=$L20,INDEX(TableDiv[BL N°],_xlfn.AGGREGATE(15,3,(TableDiv[Client]=$M20)/(TableDiv[Client]=$M20)*(ROW(TableDiv[Client])-ROW(TableDiv[[#Headers],[Client]])),ROWS($L21:L57))),"")</f>
        <v/>
      </c>
      <c r="EA20" s="12" t="str">
        <f>IF(ROWS($L21:L57)&lt;=$L20,INDEX(TableDiv[Quantité],_xlfn.AGGREGATE(15,3,(TableDiv[Client]=$M20)/(TableDiv[Client]=$M20)*(ROW(TableDiv[Client])-ROW(TableDiv[[#Headers],[Client]])),ROWS($L21:L57))),"")</f>
        <v/>
      </c>
      <c r="EB20" s="12" t="str">
        <f>IF(ROWS($L21:L57)&lt;=$L20,INDEX(TableDiv[date],_xlfn.AGGREGATE(15,3,(TableDiv[Client]=$M20)/(TableDiv[Client]=$M20)*(ROW(TableDiv[Client])-ROW(TableDiv[[#Headers],[Client]])),ROWS($L21:L57))),"")</f>
        <v/>
      </c>
      <c r="EC20" s="12" t="str">
        <f>IF(ROWS($L21:L58)&lt;=$L20,INDEX(TableDiv[BL N°],_xlfn.AGGREGATE(15,3,(TableDiv[Client]=$M20)/(TableDiv[Client]=$M20)*(ROW(TableDiv[Client])-ROW(TableDiv[[#Headers],[Client]])),ROWS($L21:L58))),"")</f>
        <v/>
      </c>
      <c r="ED20" s="12" t="str">
        <f>IF(ROWS($L21:L58)&lt;=$L20,INDEX(TableDiv[Quantité],_xlfn.AGGREGATE(15,3,(TableDiv[Client]=$M20)/(TableDiv[Client]=$M20)*(ROW(TableDiv[Client])-ROW(TableDiv[[#Headers],[Client]])),ROWS($L21:L58))),"")</f>
        <v/>
      </c>
      <c r="EE20" s="12" t="str">
        <f>IF(ROWS($L21:L58)&lt;=$L20,INDEX(TableDiv[date],_xlfn.AGGREGATE(15,3,(TableDiv[Client]=$M20)/(TableDiv[Client]=$M20)*(ROW(TableDiv[Client])-ROW(TableDiv[[#Headers],[Client]])),ROWS($L21:L58))),"")</f>
        <v/>
      </c>
      <c r="EF20" s="12" t="str">
        <f>IF(ROWS($L21:L59)&lt;=$L20,INDEX(TableDiv[BL N°],_xlfn.AGGREGATE(15,3,(TableDiv[Client]=$M20)/(TableDiv[Client]=$M20)*(ROW(TableDiv[Client])-ROW(TableDiv[[#Headers],[Client]])),ROWS($L21:L59))),"")</f>
        <v/>
      </c>
      <c r="EG20" s="12" t="str">
        <f>IF(ROWS($L21:L59)&lt;=$L20,INDEX(TableDiv[Quantité],_xlfn.AGGREGATE(15,3,(TableDiv[Client]=$M20)/(TableDiv[Client]=$M20)*(ROW(TableDiv[Client])-ROW(TableDiv[[#Headers],[Client]])),ROWS($L21:L59))),"")</f>
        <v/>
      </c>
      <c r="EH20" s="12" t="str">
        <f>IF(ROWS($L21:L59)&lt;=$L20,INDEX(TableDiv[date],_xlfn.AGGREGATE(15,3,(TableDiv[Client]=$M20)/(TableDiv[Client]=$M20)*(ROW(TableDiv[Client])-ROW(TableDiv[[#Headers],[Client]])),ROWS($L21:L59))),"")</f>
        <v/>
      </c>
      <c r="EI20" s="12" t="str">
        <f>IF(ROWS($L21:L60)&lt;=$L20,INDEX(TableDiv[BL N°],_xlfn.AGGREGATE(15,3,(TableDiv[Client]=$M20)/(TableDiv[Client]=$M20)*(ROW(TableDiv[Client])-ROW(TableDiv[[#Headers],[Client]])),ROWS($L21:L60))),"")</f>
        <v/>
      </c>
      <c r="EJ20" s="12" t="str">
        <f>IF(ROWS($L21:L60)&lt;=$L20,INDEX(TableDiv[Quantité],_xlfn.AGGREGATE(15,3,(TableDiv[Client]=$M20)/(TableDiv[Client]=$M20)*(ROW(TableDiv[Client])-ROW(TableDiv[[#Headers],[Client]])),ROWS($L21:L60))),"")</f>
        <v/>
      </c>
      <c r="EK20" s="12" t="str">
        <f>IF(ROWS($L21:L60)&lt;=$L20,INDEX(TableDiv[date],_xlfn.AGGREGATE(15,3,(TableDiv[Client]=$M20)/(TableDiv[Client]=$M20)*(ROW(TableDiv[Client])-ROW(TableDiv[[#Headers],[Client]])),ROWS($L21:L60))),"")</f>
        <v/>
      </c>
      <c r="EL20" s="12" t="str">
        <f>IF(ROWS($L21:L61)&lt;=$L20,INDEX(TableDiv[BL N°],_xlfn.AGGREGATE(15,3,(TableDiv[Client]=$M20)/(TableDiv[Client]=$M20)*(ROW(TableDiv[Client])-ROW(TableDiv[[#Headers],[Client]])),ROWS($L21:L61))),"")</f>
        <v/>
      </c>
      <c r="EM20" s="12" t="str">
        <f>IF(ROWS($L21:L61)&lt;=$L20,INDEX(TableDiv[Quantité],_xlfn.AGGREGATE(15,3,(TableDiv[Client]=$M20)/(TableDiv[Client]=$M20)*(ROW(TableDiv[Client])-ROW(TableDiv[[#Headers],[Client]])),ROWS($L21:L61))),"")</f>
        <v/>
      </c>
      <c r="EN20" s="12" t="str">
        <f>IF(ROWS($L21:L61)&lt;=$L20,INDEX(TableDiv[date],_xlfn.AGGREGATE(15,3,(TableDiv[Client]=$M20)/(TableDiv[Client]=$M20)*(ROW(TableDiv[Client])-ROW(TableDiv[[#Headers],[Client]])),ROWS($L21:L61))),"")</f>
        <v/>
      </c>
      <c r="EO20" s="12" t="str">
        <f>IF(ROWS($L21:L62)&lt;=$L20,INDEX(TableDiv[BL N°],_xlfn.AGGREGATE(15,3,(TableDiv[Client]=$M20)/(TableDiv[Client]=$M20)*(ROW(TableDiv[Client])-ROW(TableDiv[[#Headers],[Client]])),ROWS($L21:L62))),"")</f>
        <v/>
      </c>
      <c r="EP20" s="12" t="str">
        <f>IF(ROWS($L21:L62)&lt;=$L20,INDEX(TableDiv[Quantité],_xlfn.AGGREGATE(15,3,(TableDiv[Client]=$M20)/(TableDiv[Client]=$M20)*(ROW(TableDiv[Client])-ROW(TableDiv[[#Headers],[Client]])),ROWS($L21:L62))),"")</f>
        <v/>
      </c>
      <c r="EQ20" s="12" t="str">
        <f>IF(ROWS($L21:L62)&lt;=$L20,INDEX(TableDiv[date],_xlfn.AGGREGATE(15,3,(TableDiv[Client]=$M20)/(TableDiv[Client]=$M20)*(ROW(TableDiv[Client])-ROW(TableDiv[[#Headers],[Client]])),ROWS($L21:L62))),"")</f>
        <v/>
      </c>
      <c r="ER20" s="12" t="str">
        <f>IF(ROWS($L21:L63)&lt;=$L20,INDEX(TableDiv[BL N°],_xlfn.AGGREGATE(15,3,(TableDiv[Client]=$M20)/(TableDiv[Client]=$M20)*(ROW(TableDiv[Client])-ROW(TableDiv[[#Headers],[Client]])),ROWS($L21:L63))),"")</f>
        <v/>
      </c>
      <c r="ES20" s="12" t="str">
        <f>IF(ROWS($L21:L63)&lt;=$L20,INDEX(TableDiv[Quantité],_xlfn.AGGREGATE(15,3,(TableDiv[Client]=$M20)/(TableDiv[Client]=$M20)*(ROW(TableDiv[Client])-ROW(TableDiv[[#Headers],[Client]])),ROWS($L21:L63))),"")</f>
        <v/>
      </c>
      <c r="ET20" s="12" t="str">
        <f>IF(ROWS($L21:L63)&lt;=$L20,INDEX(TableDiv[date],_xlfn.AGGREGATE(15,3,(TableDiv[Client]=$M20)/(TableDiv[Client]=$M20)*(ROW(TableDiv[Client])-ROW(TableDiv[[#Headers],[Client]])),ROWS($L21:L63))),"")</f>
        <v/>
      </c>
      <c r="EU20" s="12" t="str">
        <f>IF(ROWS($L21:L64)&lt;=$L20,INDEX(TableDiv[BL N°],_xlfn.AGGREGATE(15,3,(TableDiv[Client]=$M20)/(TableDiv[Client]=$M20)*(ROW(TableDiv[Client])-ROW(TableDiv[[#Headers],[Client]])),ROWS($L21:L64))),"")</f>
        <v/>
      </c>
      <c r="EV20" s="12" t="str">
        <f>IF(ROWS($L21:L64)&lt;=$L20,INDEX(TableDiv[Quantité],_xlfn.AGGREGATE(15,3,(TableDiv[Client]=$M20)/(TableDiv[Client]=$M20)*(ROW(TableDiv[Client])-ROW(TableDiv[[#Headers],[Client]])),ROWS($L21:L64))),"")</f>
        <v/>
      </c>
      <c r="EW20" s="12" t="str">
        <f>IF(ROWS($L21:L64)&lt;=$L20,INDEX(TableDiv[date],_xlfn.AGGREGATE(15,3,(TableDiv[Client]=$M20)/(TableDiv[Client]=$M20)*(ROW(TableDiv[Client])-ROW(TableDiv[[#Headers],[Client]])),ROWS($L21:L64))),"")</f>
        <v/>
      </c>
      <c r="EX20" s="12" t="str">
        <f>IF(ROWS($L21:L65)&lt;=$L20,INDEX(TableDiv[BL N°],_xlfn.AGGREGATE(15,3,(TableDiv[Client]=$M20)/(TableDiv[Client]=$M20)*(ROW(TableDiv[Client])-ROW(TableDiv[[#Headers],[Client]])),ROWS($L21:L65))),"")</f>
        <v/>
      </c>
      <c r="EY20" s="12" t="str">
        <f>IF(ROWS($L21:L65)&lt;=$L20,INDEX(TableDiv[Quantité],_xlfn.AGGREGATE(15,3,(TableDiv[Client]=$M20)/(TableDiv[Client]=$M20)*(ROW(TableDiv[Client])-ROW(TableDiv[[#Headers],[Client]])),ROWS($L21:L65))),"")</f>
        <v/>
      </c>
      <c r="EZ20" s="12" t="str">
        <f>IF(ROWS($L21:L65)&lt;=$L20,INDEX(TableDiv[date],_xlfn.AGGREGATE(15,3,(TableDiv[Client]=$M20)/(TableDiv[Client]=$M20)*(ROW(TableDiv[Client])-ROW(TableDiv[[#Headers],[Client]])),ROWS($L21:L65))),"")</f>
        <v/>
      </c>
      <c r="FA20" s="12" t="str">
        <f>IF(ROWS($L21:L66)&lt;=$L20,INDEX(TableDiv[BL N°],_xlfn.AGGREGATE(15,3,(TableDiv[Client]=$M20)/(TableDiv[Client]=$M20)*(ROW(TableDiv[Client])-ROW(TableDiv[[#Headers],[Client]])),ROWS($L21:L66))),"")</f>
        <v/>
      </c>
      <c r="FB20" s="12" t="str">
        <f>IF(ROWS($L21:L66)&lt;=$L20,INDEX(TableDiv[Quantité],_xlfn.AGGREGATE(15,3,(TableDiv[Client]=$M20)/(TableDiv[Client]=$M20)*(ROW(TableDiv[Client])-ROW(TableDiv[[#Headers],[Client]])),ROWS($L21:L66))),"")</f>
        <v/>
      </c>
      <c r="FC20" s="12" t="str">
        <f>IF(ROWS($L21:L66)&lt;=$L20,INDEX(TableDiv[date],_xlfn.AGGREGATE(15,3,(TableDiv[Client]=$M20)/(TableDiv[Client]=$M20)*(ROW(TableDiv[Client])-ROW(TableDiv[[#Headers],[Client]])),ROWS($L21:L66))),"")</f>
        <v/>
      </c>
      <c r="FD20" s="12" t="str">
        <f>IF(ROWS($L21:L67)&lt;=$L20,INDEX(TableDiv[BL N°],_xlfn.AGGREGATE(15,3,(TableDiv[Client]=$M20)/(TableDiv[Client]=$M20)*(ROW(TableDiv[Client])-ROW(TableDiv[[#Headers],[Client]])),ROWS($L21:L67))),"")</f>
        <v/>
      </c>
      <c r="FE20" s="12" t="str">
        <f>IF(ROWS($L21:L67)&lt;=$L20,INDEX(TableDiv[Quantité],_xlfn.AGGREGATE(15,3,(TableDiv[Client]=$M20)/(TableDiv[Client]=$M20)*(ROW(TableDiv[Client])-ROW(TableDiv[[#Headers],[Client]])),ROWS($L21:L67))),"")</f>
        <v/>
      </c>
      <c r="FF20" s="12" t="str">
        <f>IF(ROWS($L21:L67)&lt;=$L20,INDEX(TableDiv[date],_xlfn.AGGREGATE(15,3,(TableDiv[Client]=$M20)/(TableDiv[Client]=$M20)*(ROW(TableDiv[Client])-ROW(TableDiv[[#Headers],[Client]])),ROWS($L21:L67))),"")</f>
        <v/>
      </c>
      <c r="FG20" s="12" t="str">
        <f>IF(ROWS($L21:L68)&lt;=$L20,INDEX(TableDiv[BL N°],_xlfn.AGGREGATE(15,3,(TableDiv[Client]=$M20)/(TableDiv[Client]=$M20)*(ROW(TableDiv[Client])-ROW(TableDiv[[#Headers],[Client]])),ROWS($L21:L68))),"")</f>
        <v/>
      </c>
      <c r="FH20" s="12" t="str">
        <f>IF(ROWS($L21:L68)&lt;=$L20,INDEX(TableDiv[Quantité],_xlfn.AGGREGATE(15,3,(TableDiv[Client]=$M20)/(TableDiv[Client]=$M20)*(ROW(TableDiv[Client])-ROW(TableDiv[[#Headers],[Client]])),ROWS($L21:L68))),"")</f>
        <v/>
      </c>
      <c r="FI20" s="12" t="str">
        <f>IF(ROWS($L21:L68)&lt;=$L20,INDEX(TableDiv[date],_xlfn.AGGREGATE(15,3,(TableDiv[Client]=$M20)/(TableDiv[Client]=$M20)*(ROW(TableDiv[Client])-ROW(TableDiv[[#Headers],[Client]])),ROWS($L21:L68))),"")</f>
        <v/>
      </c>
      <c r="FJ20" s="12" t="str">
        <f>IF(ROWS($L21:L69)&lt;=$L20,INDEX(TableDiv[BL N°],_xlfn.AGGREGATE(15,3,(TableDiv[Client]=$M20)/(TableDiv[Client]=$M20)*(ROW(TableDiv[Client])-ROW(TableDiv[[#Headers],[Client]])),ROWS($L21:L69))),"")</f>
        <v/>
      </c>
      <c r="FK20" s="12" t="str">
        <f>IF(ROWS($L21:L69)&lt;=$L20,INDEX(TableDiv[Quantité],_xlfn.AGGREGATE(15,3,(TableDiv[Client]=$M20)/(TableDiv[Client]=$M20)*(ROW(TableDiv[Client])-ROW(TableDiv[[#Headers],[Client]])),ROWS($L21:L69))),"")</f>
        <v/>
      </c>
      <c r="FL20" s="12" t="str">
        <f>IF(ROWS($L21:L69)&lt;=$L20,INDEX(TableDiv[date],_xlfn.AGGREGATE(15,3,(TableDiv[Client]=$M20)/(TableDiv[Client]=$M20)*(ROW(TableDiv[Client])-ROW(TableDiv[[#Headers],[Client]])),ROWS($L21:L69))),"")</f>
        <v/>
      </c>
      <c r="FM20" s="12" t="str">
        <f>IF(ROWS($L21:L70)&lt;=$L20,INDEX(TableDiv[BL N°],_xlfn.AGGREGATE(15,3,(TableDiv[Client]=$M20)/(TableDiv[Client]=$M20)*(ROW(TableDiv[Client])-ROW(TableDiv[[#Headers],[Client]])),ROWS($L21:L70))),"")</f>
        <v/>
      </c>
      <c r="FN20" s="12" t="str">
        <f>IF(ROWS($L21:L70)&lt;=$L20,INDEX(TableDiv[Quantité],_xlfn.AGGREGATE(15,3,(TableDiv[Client]=$M20)/(TableDiv[Client]=$M20)*(ROW(TableDiv[Client])-ROW(TableDiv[[#Headers],[Client]])),ROWS($L21:L70))),"")</f>
        <v/>
      </c>
      <c r="FO20" s="12" t="str">
        <f>IF(ROWS($L21:L70)&lt;=$L20,INDEX(TableDiv[date],_xlfn.AGGREGATE(15,3,(TableDiv[Client]=$M20)/(TableDiv[Client]=$M20)*(ROW(TableDiv[Client])-ROW(TableDiv[[#Headers],[Client]])),ROWS($L21:L70))),"")</f>
        <v/>
      </c>
    </row>
    <row r="21" spans="1:171" x14ac:dyDescent="0.2">
      <c r="A21" s="5" t="s">
        <v>203</v>
      </c>
      <c r="B21" s="5">
        <v>341</v>
      </c>
      <c r="C21" s="10" t="s">
        <v>190</v>
      </c>
      <c r="D21" s="16">
        <v>19</v>
      </c>
      <c r="E21" s="11" t="s">
        <v>196</v>
      </c>
      <c r="F21" s="11"/>
      <c r="G21" s="11"/>
      <c r="H21" s="11"/>
      <c r="I21" s="13"/>
      <c r="L21" s="3">
        <f>COUNTIF(TableDiv[Client],$M21)</f>
        <v>0</v>
      </c>
      <c r="M21" s="15" t="str">
        <f>IFERROR(INDEX(TableDiv[Client],MATCH(0,INDEX(COUNTIF($M$3:M20,TableDiv[Client]),0,0),0)),"")</f>
        <v/>
      </c>
      <c r="V21" s="12" t="str">
        <f>IF(ROWS($L22:L22)&lt;=$L21,INDEX(TableDiv[BL N°],_xlfn.AGGREGATE(15,3,(TableDiv[Client]=$M21)/(TableDiv[Client]=$M21)*(ROW(TableDiv[Client])-ROW(TableDiv[[#Headers],[Client]])),ROWS($L22:L22))),"")</f>
        <v/>
      </c>
      <c r="W21" s="15" t="str">
        <f>IF(ROWS($L22:L22)&lt;=$L21,INDEX(TableDiv[Quantité],_xlfn.AGGREGATE(15,3,(TableDiv[Client]=$M21)/(TableDiv[Client]=$M21)*(ROW(TableDiv[Client])-ROW(TableDiv[[#Headers],[Client]])),ROWS($L22:L22))),"")</f>
        <v/>
      </c>
      <c r="X21" s="12" t="str">
        <f>IF(ROWS($L22:L22)&lt;=$L21,INDEX(TableDiv[date],_xlfn.AGGREGATE(15,3,(TableDiv[Client]=$M21)/(TableDiv[Client]=$M21)*(ROW(TableDiv[Client])-ROW(TableDiv[[#Headers],[Client]])),ROWS($L22:L22))),"")</f>
        <v/>
      </c>
      <c r="Y21" s="12" t="str">
        <f>IF(ROWS($L22:L23)&lt;=$L21,INDEX(TableDiv[BL N°],_xlfn.AGGREGATE(15,3,(TableDiv[Client]=$M21)/(TableDiv[Client]=$M21)*(ROW(TableDiv[Client])-ROW(TableDiv[[#Headers],[Client]])),ROWS($L22:L23))),"")</f>
        <v/>
      </c>
      <c r="Z21" s="12" t="str">
        <f>IF(ROWS($L22:L23)&lt;=$L21,INDEX(TableDiv[Quantité],_xlfn.AGGREGATE(15,3,(TableDiv[Client]=$M21)/(TableDiv[Client]=$M21)*(ROW(TableDiv[Client])-ROW(TableDiv[[#Headers],[Client]])),ROWS($L22:L23))),"")</f>
        <v/>
      </c>
      <c r="AA21" s="12" t="str">
        <f>IF(ROWS($L22:L23)&lt;=$L21,INDEX(TableDiv[date],_xlfn.AGGREGATE(15,3,(TableDiv[Client]=$M21)/(TableDiv[Client]=$M21)*(ROW(TableDiv[Client])-ROW(TableDiv[[#Headers],[Client]])),ROWS($L22:L23))),"")</f>
        <v/>
      </c>
      <c r="AB21" s="12" t="str">
        <f>IF(ROWS($L22:L24)&lt;=$L21,INDEX(TableDiv[BL N°],_xlfn.AGGREGATE(15,3,(TableDiv[Client]=$M21)/(TableDiv[Client]=$M21)*(ROW(TableDiv[Client])-ROW(TableDiv[[#Headers],[Client]])),ROWS($L22:L24))),"")</f>
        <v/>
      </c>
      <c r="AC21" s="12" t="str">
        <f>IF(ROWS($L22:L24)&lt;=$L21,INDEX(TableDiv[Quantité],_xlfn.AGGREGATE(15,3,(TableDiv[Client]=$M21)/(TableDiv[Client]=$M21)*(ROW(TableDiv[Client])-ROW(TableDiv[[#Headers],[Client]])),ROWS($L22:L24))),"")</f>
        <v/>
      </c>
      <c r="AD21" s="12" t="str">
        <f>IF(ROWS($L22:L24)&lt;=$L21,INDEX(TableDiv[date],_xlfn.AGGREGATE(15,3,(TableDiv[Client]=$M21)/(TableDiv[Client]=$M21)*(ROW(TableDiv[Client])-ROW(TableDiv[[#Headers],[Client]])),ROWS($L22:L24))),"")</f>
        <v/>
      </c>
      <c r="AE21" s="12" t="str">
        <f>IF(ROWS($L22:L25)&lt;=$L21,INDEX(TableDiv[BL N°],_xlfn.AGGREGATE(15,3,(TableDiv[Client]=$M21)/(TableDiv[Client]=$M21)*(ROW(TableDiv[Client])-ROW(TableDiv[[#Headers],[Client]])),ROWS($L22:L25))),"")</f>
        <v/>
      </c>
      <c r="AF21" s="12" t="str">
        <f>IF(ROWS($L22:L25)&lt;=$L21,INDEX(TableDiv[Quantité],_xlfn.AGGREGATE(15,3,(TableDiv[Client]=$M21)/(TableDiv[Client]=$M21)*(ROW(TableDiv[Client])-ROW(TableDiv[[#Headers],[Client]])),ROWS($L22:L25))),"")</f>
        <v/>
      </c>
      <c r="AG21" s="12" t="str">
        <f>IF(ROWS($L22:L25)&lt;=$L21,INDEX(TableDiv[date],_xlfn.AGGREGATE(15,3,(TableDiv[Client]=$M21)/(TableDiv[Client]=$M21)*(ROW(TableDiv[Client])-ROW(TableDiv[[#Headers],[Client]])),ROWS($L22:L25))),"")</f>
        <v/>
      </c>
      <c r="AH21" s="12" t="str">
        <f>IF(ROWS($L22:L26)&lt;=$L21,INDEX(TableDiv[BL N°],_xlfn.AGGREGATE(15,3,(TableDiv[Client]=$M21)/(TableDiv[Client]=$M21)*(ROW(TableDiv[Client])-ROW(TableDiv[[#Headers],[Client]])),ROWS($L22:L26))),"")</f>
        <v/>
      </c>
      <c r="AI21" s="12" t="str">
        <f>IF(ROWS($L22:L26)&lt;=$L21,INDEX(TableDiv[Quantité],_xlfn.AGGREGATE(15,3,(TableDiv[Client]=$M21)/(TableDiv[Client]=$M21)*(ROW(TableDiv[Client])-ROW(TableDiv[[#Headers],[Client]])),ROWS($L22:L26))),"")</f>
        <v/>
      </c>
      <c r="AJ21" s="12" t="str">
        <f>IF(ROWS($L22:L26)&lt;=$L21,INDEX(TableDiv[date],_xlfn.AGGREGATE(15,3,(TableDiv[Client]=$M21)/(TableDiv[Client]=$M21)*(ROW(TableDiv[Client])-ROW(TableDiv[[#Headers],[Client]])),ROWS($L22:L26))),"")</f>
        <v/>
      </c>
      <c r="AK21" s="12" t="str">
        <f>IF(ROWS($L22:L27)&lt;=$L21,INDEX(TableDiv[BL N°],_xlfn.AGGREGATE(15,3,(TableDiv[Client]=$M21)/(TableDiv[Client]=$M21)*(ROW(TableDiv[Client])-ROW(TableDiv[[#Headers],[Client]])),ROWS($L22:L27))),"")</f>
        <v/>
      </c>
      <c r="AL21" s="12" t="str">
        <f>IF(ROWS($L22:L27)&lt;=$L21,INDEX(TableDiv[Quantité],_xlfn.AGGREGATE(15,3,(TableDiv[Client]=$M21)/(TableDiv[Client]=$M21)*(ROW(TableDiv[Client])-ROW(TableDiv[[#Headers],[Client]])),ROWS($L22:L27))),"")</f>
        <v/>
      </c>
      <c r="AM21" s="12" t="str">
        <f>IF(ROWS($L22:L27)&lt;=$L21,INDEX(TableDiv[date],_xlfn.AGGREGATE(15,3,(TableDiv[Client]=$M21)/(TableDiv[Client]=$M21)*(ROW(TableDiv[Client])-ROW(TableDiv[[#Headers],[Client]])),ROWS($L22:L27))),"")</f>
        <v/>
      </c>
      <c r="AN21" s="12" t="str">
        <f>IF(ROWS($L22:L29)&lt;=$L21,INDEX(TableDiv[BL N°],_xlfn.AGGREGATE(15,3,(TableDiv[Client]=$M21)/(TableDiv[Client]=$M21)*(ROW(TableDiv[Client])-ROW(TableDiv[[#Headers],[Client]])),ROWS($L22:L29))),"")</f>
        <v/>
      </c>
      <c r="AO21" s="12" t="str">
        <f>IF(ROWS($L22:L29)&lt;=$L21,INDEX(TableDiv[Quantité],_xlfn.AGGREGATE(15,3,(TableDiv[Client]=$M21)/(TableDiv[Client]=$M21)*(ROW(TableDiv[Client])-ROW(TableDiv[[#Headers],[Client]])),ROWS($L22:L29))),"")</f>
        <v/>
      </c>
      <c r="AP21" s="12" t="str">
        <f>IF(ROWS($L22:L29)&lt;=$L21,INDEX(TableDiv[date],_xlfn.AGGREGATE(15,3,(TableDiv[Client]=$M21)/(TableDiv[Client]=$M21)*(ROW(TableDiv[Client])-ROW(TableDiv[[#Headers],[Client]])),ROWS($L22:L29))),"")</f>
        <v/>
      </c>
      <c r="AQ21" s="12" t="str">
        <f>IF(ROWS($L22:L29)&lt;=$L21,INDEX(TableDiv[BL N°],_xlfn.AGGREGATE(15,3,(TableDiv[Client]=$M21)/(TableDiv[Client]=$M21)*(ROW(TableDiv[Client])-ROW(TableDiv[[#Headers],[Client]])),ROWS($L22:L29))),"")</f>
        <v/>
      </c>
      <c r="AR21" s="12" t="str">
        <f>IF(ROWS($L22:L29)&lt;=$L21,INDEX(TableDiv[Quantité],_xlfn.AGGREGATE(15,3,(TableDiv[Client]=$M21)/(TableDiv[Client]=$M21)*(ROW(TableDiv[Client])-ROW(TableDiv[[#Headers],[Client]])),ROWS($L22:L29))),"")</f>
        <v/>
      </c>
      <c r="AS21" s="12" t="str">
        <f>IF(ROWS($L22:L29)&lt;=$L21,INDEX(TableDiv[date],_xlfn.AGGREGATE(15,3,(TableDiv[Client]=$M21)/(TableDiv[Client]=$M21)*(ROW(TableDiv[Client])-ROW(TableDiv[[#Headers],[Client]])),ROWS($L22:L29))),"")</f>
        <v/>
      </c>
      <c r="AT21" s="12" t="str">
        <f>IF(ROWS($L22:L30)&lt;=$L21,INDEX(TableDiv[BL N°],_xlfn.AGGREGATE(15,3,(TableDiv[Client]=$M21)/(TableDiv[Client]=$M21)*(ROW(TableDiv[Client])-ROW(TableDiv[[#Headers],[Client]])),ROWS($L22:L30))),"")</f>
        <v/>
      </c>
      <c r="AU21" s="12" t="str">
        <f>IF(ROWS($L22:L30)&lt;=$L21,INDEX(TableDiv[Quantité],_xlfn.AGGREGATE(15,3,(TableDiv[Client]=$M21)/(TableDiv[Client]=$M21)*(ROW(TableDiv[Client])-ROW(TableDiv[[#Headers],[Client]])),ROWS($L22:L30))),"")</f>
        <v/>
      </c>
      <c r="AV21" s="12" t="str">
        <f>IF(ROWS($L22:L30)&lt;=$L21,INDEX(TableDiv[date],_xlfn.AGGREGATE(15,3,(TableDiv[Client]=$M21)/(TableDiv[Client]=$M21)*(ROW(TableDiv[Client])-ROW(TableDiv[[#Headers],[Client]])),ROWS($L22:L30))),"")</f>
        <v/>
      </c>
      <c r="AW21" s="12" t="str">
        <f>IF(ROWS($L22:L31)&lt;=$L21,INDEX(TableDiv[BL N°],_xlfn.AGGREGATE(15,3,(TableDiv[Client]=$M21)/(TableDiv[Client]=$M21)*(ROW(TableDiv[Client])-ROW(TableDiv[[#Headers],[Client]])),ROWS($L22:L31))),"")</f>
        <v/>
      </c>
      <c r="AX21" s="12" t="str">
        <f>IF(ROWS($L22:L31)&lt;=$L21,INDEX(TableDiv[Quantité],_xlfn.AGGREGATE(15,3,(TableDiv[Client]=$M21)/(TableDiv[Client]=$M21)*(ROW(TableDiv[Client])-ROW(TableDiv[[#Headers],[Client]])),ROWS($L22:L31))),"")</f>
        <v/>
      </c>
      <c r="AY21" s="12" t="str">
        <f>IF(ROWS($L22:L31)&lt;=$L21,INDEX(TableDiv[date],_xlfn.AGGREGATE(15,3,(TableDiv[Client]=$M21)/(TableDiv[Client]=$M21)*(ROW(TableDiv[Client])-ROW(TableDiv[[#Headers],[Client]])),ROWS($L22:L31))),"")</f>
        <v/>
      </c>
      <c r="AZ21" s="12" t="str">
        <f>IF(ROWS($L22:L32)&lt;=$L21,INDEX(TableDiv[BL N°],_xlfn.AGGREGATE(15,3,(TableDiv[Client]=$M21)/(TableDiv[Client]=$M21)*(ROW(TableDiv[Client])-ROW(TableDiv[[#Headers],[Client]])),ROWS($L22:L32))),"")</f>
        <v/>
      </c>
      <c r="BA21" s="12" t="str">
        <f>IF(ROWS($L22:L32)&lt;=$L21,INDEX(TableDiv[Quantité],_xlfn.AGGREGATE(15,3,(TableDiv[Client]=$M21)/(TableDiv[Client]=$M21)*(ROW(TableDiv[Client])-ROW(TableDiv[[#Headers],[Client]])),ROWS($L22:L32))),"")</f>
        <v/>
      </c>
      <c r="BB21" s="12" t="str">
        <f>IF(ROWS($L22:L32)&lt;=$L21,INDEX(TableDiv[date],_xlfn.AGGREGATE(15,3,(TableDiv[Client]=$M21)/(TableDiv[Client]=$M21)*(ROW(TableDiv[Client])-ROW(TableDiv[[#Headers],[Client]])),ROWS($L22:L32))),"")</f>
        <v/>
      </c>
      <c r="BC21" s="12" t="str">
        <f>IF(ROWS($L22:L33)&lt;=$L21,INDEX(TableDiv[BL N°],_xlfn.AGGREGATE(15,3,(TableDiv[Client]=$M21)/(TableDiv[Client]=$M21)*(ROW(TableDiv[Client])-ROW(TableDiv[[#Headers],[Client]])),ROWS($L22:L33))),"")</f>
        <v/>
      </c>
      <c r="BD21" s="12" t="str">
        <f>IF(ROWS($L22:L33)&lt;=$L21,INDEX(TableDiv[Quantité],_xlfn.AGGREGATE(15,3,(TableDiv[Client]=$M21)/(TableDiv[Client]=$M21)*(ROW(TableDiv[Client])-ROW(TableDiv[[#Headers],[Client]])),ROWS($L22:L33))),"")</f>
        <v/>
      </c>
      <c r="BE21" s="12" t="str">
        <f>IF(ROWS($L22:L33)&lt;=$L21,INDEX(TableDiv[date],_xlfn.AGGREGATE(15,3,(TableDiv[Client]=$M21)/(TableDiv[Client]=$M21)*(ROW(TableDiv[Client])-ROW(TableDiv[[#Headers],[Client]])),ROWS($L22:L33))),"")</f>
        <v/>
      </c>
      <c r="BF21" s="12" t="str">
        <f>IF(ROWS($L22:L34)&lt;=$L21,INDEX(TableDiv[BL N°],_xlfn.AGGREGATE(15,3,(TableDiv[Client]=$M21)/(TableDiv[Client]=$M21)*(ROW(TableDiv[Client])-ROW(TableDiv[[#Headers],[Client]])),ROWS($L22:L34))),"")</f>
        <v/>
      </c>
      <c r="BG21" s="12" t="str">
        <f>IF(ROWS($L22:L34)&lt;=$L21,INDEX(TableDiv[Quantité],_xlfn.AGGREGATE(15,3,(TableDiv[Client]=$M21)/(TableDiv[Client]=$M21)*(ROW(TableDiv[Client])-ROW(TableDiv[[#Headers],[Client]])),ROWS($L22:L34))),"")</f>
        <v/>
      </c>
      <c r="BH21" s="12" t="str">
        <f>IF(ROWS($L22:L34)&lt;=$L21,INDEX(TableDiv[date],_xlfn.AGGREGATE(15,3,(TableDiv[Client]=$M21)/(TableDiv[Client]=$M21)*(ROW(TableDiv[Client])-ROW(TableDiv[[#Headers],[Client]])),ROWS($L22:L34))),"")</f>
        <v/>
      </c>
      <c r="BI21" s="12" t="str">
        <f>IF(ROWS($L22:L35)&lt;=$L21,INDEX(TableDiv[BL N°],_xlfn.AGGREGATE(15,3,(TableDiv[Client]=$M21)/(TableDiv[Client]=$M21)*(ROW(TableDiv[Client])-ROW(TableDiv[[#Headers],[Client]])),ROWS($L22:L35))),"")</f>
        <v/>
      </c>
      <c r="BJ21" s="12" t="str">
        <f>IF(ROWS($L22:L35)&lt;=$L21,INDEX(TableDiv[Quantité],_xlfn.AGGREGATE(15,3,(TableDiv[Client]=$M21)/(TableDiv[Client]=$M21)*(ROW(TableDiv[Client])-ROW(TableDiv[[#Headers],[Client]])),ROWS($L22:L35))),"")</f>
        <v/>
      </c>
      <c r="BK21" s="12" t="str">
        <f>IF(ROWS($L22:L35)&lt;=$L21,INDEX(TableDiv[date],_xlfn.AGGREGATE(15,3,(TableDiv[Client]=$M21)/(TableDiv[Client]=$M21)*(ROW(TableDiv[Client])-ROW(TableDiv[[#Headers],[Client]])),ROWS($L22:L35))),"")</f>
        <v/>
      </c>
      <c r="BL21" s="12" t="str">
        <f>IF(ROWS($L22:L36)&lt;=$L21,INDEX(TableDiv[BL N°],_xlfn.AGGREGATE(15,3,(TableDiv[Client]=$M21)/(TableDiv[Client]=$M21)*(ROW(TableDiv[Client])-ROW(TableDiv[[#Headers],[Client]])),ROWS($L22:L36))),"")</f>
        <v/>
      </c>
      <c r="BM21" s="12" t="str">
        <f>IF(ROWS($L22:L36)&lt;=$L21,INDEX(TableDiv[Quantité],_xlfn.AGGREGATE(15,3,(TableDiv[Client]=$M21)/(TableDiv[Client]=$M21)*(ROW(TableDiv[Client])-ROW(TableDiv[[#Headers],[Client]])),ROWS($L22:L36))),"")</f>
        <v/>
      </c>
      <c r="BN21" s="12" t="str">
        <f>IF(ROWS($L22:L36)&lt;=$L21,INDEX(TableDiv[Quantité],_xlfn.AGGREGATE(15,3,(TableDiv[Client]=$M21)/(TableDiv[Client]=$M21)*(ROW(TableDiv[Client])-ROW(TableDiv[[#Headers],[Client]])),ROWS($L22:L36))),"")</f>
        <v/>
      </c>
      <c r="BO21" s="12" t="str">
        <f>IF(ROWS($L22:L37)&lt;=$L21,INDEX(TableDiv[BL N°],_xlfn.AGGREGATE(15,3,(TableDiv[Client]=$M21)/(TableDiv[Client]=$M21)*(ROW(TableDiv[Client])-ROW(TableDiv[[#Headers],[Client]])),ROWS($L22:L37))),"")</f>
        <v/>
      </c>
      <c r="BP21" s="12" t="str">
        <f>IF(ROWS($L22:L37)&lt;=$L21,INDEX(TableDiv[Quantité],_xlfn.AGGREGATE(15,3,(TableDiv[Client]=$M21)/(TableDiv[Client]=$M21)*(ROW(TableDiv[Client])-ROW(TableDiv[[#Headers],[Client]])),ROWS($L22:L37))),"")</f>
        <v/>
      </c>
      <c r="BQ21" s="12" t="str">
        <f>IF(ROWS($L22:L37)&lt;=$L21,INDEX(TableDiv[date],_xlfn.AGGREGATE(15,3,(TableDiv[Client]=$M21)/(TableDiv[Client]=$M21)*(ROW(TableDiv[Client])-ROW(TableDiv[[#Headers],[Client]])),ROWS($L22:L37))),"")</f>
        <v/>
      </c>
      <c r="BR21" s="12" t="str">
        <f>IF(ROWS($L22:L38)&lt;=$L21,INDEX(TableDiv[BL N°],_xlfn.AGGREGATE(15,3,(TableDiv[Client]=$M21)/(TableDiv[Client]=$M21)*(ROW(TableDiv[Client])-ROW(TableDiv[[#Headers],[Client]])),ROWS($L22:L38))),"")</f>
        <v/>
      </c>
      <c r="BS21" s="12" t="str">
        <f>IF(ROWS($L22:L38)&lt;=$L21,INDEX(TableDiv[Quantité],_xlfn.AGGREGATE(15,3,(TableDiv[Client]=$M21)/(TableDiv[Client]=$M21)*(ROW(TableDiv[Client])-ROW(TableDiv[[#Headers],[Client]])),ROWS($L22:L38))),"")</f>
        <v/>
      </c>
      <c r="BT21" s="12" t="str">
        <f>IF(ROWS($L22:L38)&lt;=$L21,INDEX(TableDiv[date],_xlfn.AGGREGATE(15,3,(TableDiv[Client]=$M21)/(TableDiv[Client]=$M21)*(ROW(TableDiv[Client])-ROW(TableDiv[[#Headers],[Client]])),ROWS($L22:L38))),"")</f>
        <v/>
      </c>
      <c r="BU21" s="12" t="str">
        <f>IF(ROWS($L22:L39)&lt;=$L21,INDEX(TableDiv[BL N°],_xlfn.AGGREGATE(15,3,(TableDiv[Client]=$M21)/(TableDiv[Client]=$M21)*(ROW(TableDiv[Client])-ROW(TableDiv[[#Headers],[Client]])),ROWS($L22:L39))),"")</f>
        <v/>
      </c>
      <c r="BV21" s="12" t="str">
        <f>IF(ROWS($L22:L39)&lt;=$L21,INDEX(TableDiv[Quantité],_xlfn.AGGREGATE(15,3,(TableDiv[Client]=$M21)/(TableDiv[Client]=$M21)*(ROW(TableDiv[Client])-ROW(TableDiv[[#Headers],[Client]])),ROWS($L22:L39))),"")</f>
        <v/>
      </c>
      <c r="BW21" s="12" t="str">
        <f>IF(ROWS($L22:L39)&lt;=$L21,INDEX(TableDiv[date],_xlfn.AGGREGATE(15,3,(TableDiv[Client]=$M21)/(TableDiv[Client]=$M21)*(ROW(TableDiv[Client])-ROW(TableDiv[[#Headers],[Client]])),ROWS($L22:L39))),"")</f>
        <v/>
      </c>
      <c r="BX21" s="12" t="str">
        <f>IF(ROWS($L22:L40)&lt;=$L21,INDEX(TableDiv[BL N°],_xlfn.AGGREGATE(15,3,(TableDiv[Client]=$M21)/(TableDiv[Client]=$M21)*(ROW(TableDiv[Client])-ROW(TableDiv[[#Headers],[Client]])),ROWS($L22:L40))),"")</f>
        <v/>
      </c>
      <c r="BY21" s="12" t="str">
        <f>IF(ROWS($L22:L40)&lt;=$L21,INDEX(TableDiv[Quantité],_xlfn.AGGREGATE(15,3,(TableDiv[Client]=$M21)/(TableDiv[Client]=$M21)*(ROW(TableDiv[Client])-ROW(TableDiv[[#Headers],[Client]])),ROWS($L22:L40))),"")</f>
        <v/>
      </c>
      <c r="BZ21" s="12" t="str">
        <f>IF(ROWS($L22:L40)&lt;=$L21,INDEX(TableDiv[date],_xlfn.AGGREGATE(15,3,(TableDiv[Client]=$M21)/(TableDiv[Client]=$M21)*(ROW(TableDiv[Client])-ROW(TableDiv[[#Headers],[Client]])),ROWS($L22:L40))),"")</f>
        <v/>
      </c>
      <c r="CA21" s="12" t="str">
        <f>IF(ROWS($L22:L41)&lt;=$L21,INDEX(TableDiv[BL N°],_xlfn.AGGREGATE(15,3,(TableDiv[Client]=$M21)/(TableDiv[Client]=$M21)*(ROW(TableDiv[Client])-ROW(TableDiv[[#Headers],[Client]])),ROWS($L22:L41))),"")</f>
        <v/>
      </c>
      <c r="CB21" s="12" t="str">
        <f>IF(ROWS($L22:L41)&lt;=$L21,INDEX(TableDiv[Quantité],_xlfn.AGGREGATE(15,3,(TableDiv[Client]=$M21)/(TableDiv[Client]=$M21)*(ROW(TableDiv[Client])-ROW(TableDiv[[#Headers],[Client]])),ROWS($L22:L41))),"")</f>
        <v/>
      </c>
      <c r="CC21" s="12" t="str">
        <f>IF(ROWS($L22:L41)&lt;=$L21,INDEX(TableDiv[date],_xlfn.AGGREGATE(15,3,(TableDiv[Client]=$M21)/(TableDiv[Client]=$M21)*(ROW(TableDiv[Client])-ROW(TableDiv[[#Headers],[Client]])),ROWS($L22:L41))),"")</f>
        <v/>
      </c>
      <c r="CD21" s="12" t="str">
        <f>IF(ROWS($L22:L42)&lt;=$L21,INDEX(TableDiv[BL N°],_xlfn.AGGREGATE(15,3,(TableDiv[Client]=$M21)/(TableDiv[Client]=$M21)*(ROW(TableDiv[Client])-ROW(TableDiv[[#Headers],[Client]])),ROWS($L22:L42))),"")</f>
        <v/>
      </c>
      <c r="CE21" s="12" t="str">
        <f>IF(ROWS($L22:L42)&lt;=$L21,INDEX(TableDiv[Quantité],_xlfn.AGGREGATE(15,3,(TableDiv[Client]=$M21)/(TableDiv[Client]=$M21)*(ROW(TableDiv[Client])-ROW(TableDiv[[#Headers],[Client]])),ROWS($L22:L42))),"")</f>
        <v/>
      </c>
      <c r="CF21" s="12" t="str">
        <f>IF(ROWS($L22:L42)&lt;=$L21,INDEX(TableDiv[date],_xlfn.AGGREGATE(15,3,(TableDiv[Client]=$M21)/(TableDiv[Client]=$M21)*(ROW(TableDiv[Client])-ROW(TableDiv[[#Headers],[Client]])),ROWS($L22:L42))),"")</f>
        <v/>
      </c>
      <c r="CG21" s="12" t="str">
        <f>IF(ROWS($L22:L43)&lt;=$L21,INDEX(TableDiv[BL N°],_xlfn.AGGREGATE(15,3,(TableDiv[Client]=$M21)/(TableDiv[Client]=$M21)*(ROW(TableDiv[Client])-ROW(TableDiv[[#Headers],[Client]])),ROWS($L22:L43))),"")</f>
        <v/>
      </c>
      <c r="CH21" s="12" t="str">
        <f>IF(ROWS($L22:L43)&lt;=$L21,INDEX(TableDiv[Quantité],_xlfn.AGGREGATE(15,3,(TableDiv[Client]=$M21)/(TableDiv[Client]=$M21)*(ROW(TableDiv[Client])-ROW(TableDiv[[#Headers],[Client]])),ROWS($L22:L43))),"")</f>
        <v/>
      </c>
      <c r="CI21" s="12" t="str">
        <f>IF(ROWS($L22:L43)&lt;=$L21,INDEX(TableDiv[date],_xlfn.AGGREGATE(15,3,(TableDiv[Client]=$M21)/(TableDiv[Client]=$M21)*(ROW(TableDiv[Client])-ROW(TableDiv[[#Headers],[Client]])),ROWS($L22:L43))),"")</f>
        <v/>
      </c>
      <c r="CJ21" s="12" t="str">
        <f>IF(ROWS($L22:L44)&lt;=$L21,INDEX(TableDiv[BL N°],_xlfn.AGGREGATE(15,3,(TableDiv[Client]=$M21)/(TableDiv[Client]=$M21)*(ROW(TableDiv[Client])-ROW(TableDiv[[#Headers],[Client]])),ROWS($L22:L44))),"")</f>
        <v/>
      </c>
      <c r="CK21" s="12" t="str">
        <f>IF(ROWS($L22:L44)&lt;=$L21,INDEX(TableDiv[Quantité],_xlfn.AGGREGATE(15,3,(TableDiv[Client]=$M21)/(TableDiv[Client]=$M21)*(ROW(TableDiv[Client])-ROW(TableDiv[[#Headers],[Client]])),ROWS($L22:L44))),"")</f>
        <v/>
      </c>
      <c r="CL21" s="12" t="str">
        <f>IF(ROWS($L22:L44)&lt;=$L21,INDEX(TableDiv[date],_xlfn.AGGREGATE(15,3,(TableDiv[Client]=$M21)/(TableDiv[Client]=$M21)*(ROW(TableDiv[Client])-ROW(TableDiv[[#Headers],[Client]])),ROWS($L22:L44))),"")</f>
        <v/>
      </c>
      <c r="CM21" s="12" t="str">
        <f>IF(ROWS($L22:L45)&lt;=$L21,INDEX(TableDiv[BL N°],_xlfn.AGGREGATE(15,3,(TableDiv[Client]=$M21)/(TableDiv[Client]=$M21)*(ROW(TableDiv[Client])-ROW(TableDiv[[#Headers],[Client]])),ROWS($L22:L45))),"")</f>
        <v/>
      </c>
      <c r="CN21" s="12" t="str">
        <f>IF(ROWS($L22:L45)&lt;=$L21,INDEX(TableDiv[Quantité],_xlfn.AGGREGATE(15,3,(TableDiv[Client]=$M21)/(TableDiv[Client]=$M21)*(ROW(TableDiv[Client])-ROW(TableDiv[[#Headers],[Client]])),ROWS($L22:L45))),"")</f>
        <v/>
      </c>
      <c r="CO21" s="12" t="str">
        <f>IF(ROWS($L22:L45)&lt;=$L21,INDEX(TableDiv[date],_xlfn.AGGREGATE(15,3,(TableDiv[Client]=$M21)/(TableDiv[Client]=$M21)*(ROW(TableDiv[Client])-ROW(TableDiv[[#Headers],[Client]])),ROWS($L22:L45))),"")</f>
        <v/>
      </c>
      <c r="CP21" s="12" t="str">
        <f>IF(ROWS($L22:L46)&lt;=$L21,INDEX(TableDiv[BL N°],_xlfn.AGGREGATE(15,3,(TableDiv[Client]=$M21)/(TableDiv[Client]=$M21)*(ROW(TableDiv[Client])-ROW(TableDiv[[#Headers],[Client]])),ROWS($L22:L46))),"")</f>
        <v/>
      </c>
      <c r="CQ21" s="12" t="str">
        <f>IF(ROWS($L22:L46)&lt;=$L21,INDEX(TableDiv[Quantité],_xlfn.AGGREGATE(15,3,(TableDiv[Client]=$M21)/(TableDiv[Client]=$M21)*(ROW(TableDiv[Client])-ROW(TableDiv[[#Headers],[Client]])),ROWS($L22:L46))),"")</f>
        <v/>
      </c>
      <c r="CR21" s="12" t="str">
        <f>IF(ROWS($L22:L46)&lt;=$L21,INDEX(TableDiv[date],_xlfn.AGGREGATE(15,3,(TableDiv[Client]=$M21)/(TableDiv[Client]=$M21)*(ROW(TableDiv[Client])-ROW(TableDiv[[#Headers],[Client]])),ROWS($L22:L46))),"")</f>
        <v/>
      </c>
      <c r="CS21" s="12" t="str">
        <f>IF(ROWS($L22:L47)&lt;=$L21,INDEX(TableDiv[BL N°],_xlfn.AGGREGATE(15,3,(TableDiv[Client]=$M21)/(TableDiv[Client]=$M21)*(ROW(TableDiv[Client])-ROW(TableDiv[[#Headers],[Client]])),ROWS($L22:L47))),"")</f>
        <v/>
      </c>
      <c r="CT21" s="12" t="str">
        <f>IF(ROWS($L22:L47)&lt;=$L21,INDEX(TableDiv[Quantité],_xlfn.AGGREGATE(15,3,(TableDiv[Client]=$M21)/(TableDiv[Client]=$M21)*(ROW(TableDiv[Client])-ROW(TableDiv[[#Headers],[Client]])),ROWS($L22:L47))),"")</f>
        <v/>
      </c>
      <c r="CU21" s="12" t="str">
        <f>IF(ROWS($L22:L47)&lt;=$L21,INDEX(TableDiv[date],_xlfn.AGGREGATE(15,3,(TableDiv[Client]=$M21)/(TableDiv[Client]=$M21)*(ROW(TableDiv[Client])-ROW(TableDiv[[#Headers],[Client]])),ROWS($L22:L47))),"")</f>
        <v/>
      </c>
      <c r="CV21" s="12" t="str">
        <f>IF(ROWS($L22:L48)&lt;=$L21,INDEX(TableDiv[BL N°],_xlfn.AGGREGATE(15,3,(TableDiv[Client]=$M21)/(TableDiv[Client]=$M21)*(ROW(TableDiv[Client])-ROW(TableDiv[[#Headers],[Client]])),ROWS($L22:L48))),"")</f>
        <v/>
      </c>
      <c r="CW21" s="12" t="str">
        <f>IF(ROWS($L22:L48)&lt;=$L21,INDEX(TableDiv[Quantité],_xlfn.AGGREGATE(15,3,(TableDiv[Client]=$M21)/(TableDiv[Client]=$M21)*(ROW(TableDiv[Client])-ROW(TableDiv[[#Headers],[Client]])),ROWS($L22:L48))),"")</f>
        <v/>
      </c>
      <c r="CX21" s="12" t="str">
        <f>IF(ROWS($L22:L48)&lt;=$L21,INDEX(TableDiv[date],_xlfn.AGGREGATE(15,3,(TableDiv[Client]=$M21)/(TableDiv[Client]=$M21)*(ROW(TableDiv[Client])-ROW(TableDiv[[#Headers],[Client]])),ROWS($L22:L48))),"")</f>
        <v/>
      </c>
      <c r="CY21" s="12" t="str">
        <f>IF(ROWS($L22:L49)&lt;=$L21,INDEX(TableDiv[BL N°],_xlfn.AGGREGATE(15,3,(TableDiv[Client]=$M21)/(TableDiv[Client]=$M21)*(ROW(TableDiv[Client])-ROW(TableDiv[[#Headers],[Client]])),ROWS($L22:L49))),"")</f>
        <v/>
      </c>
      <c r="CZ21" s="12" t="str">
        <f>IF(ROWS($L22:L49)&lt;=$L21,INDEX(TableDiv[Quantité],_xlfn.AGGREGATE(15,3,(TableDiv[Client]=$M21)/(TableDiv[Client]=$M21)*(ROW(TableDiv[Client])-ROW(TableDiv[[#Headers],[Client]])),ROWS($L22:L49))),"")</f>
        <v/>
      </c>
      <c r="DA21" s="12" t="str">
        <f>IF(ROWS($L22:L49)&lt;=$L21,INDEX(TableDiv[date],_xlfn.AGGREGATE(15,3,(TableDiv[Client]=$M21)/(TableDiv[Client]=$M21)*(ROW(TableDiv[Client])-ROW(TableDiv[[#Headers],[Client]])),ROWS($L22:L49))),"")</f>
        <v/>
      </c>
      <c r="DB21" s="12" t="str">
        <f>IF(ROWS($L22:L50)&lt;=$L21,INDEX(TableDiv[BL N°],_xlfn.AGGREGATE(15,3,(TableDiv[Client]=$M21)/(TableDiv[Client]=$M21)*(ROW(TableDiv[Client])-ROW(TableDiv[[#Headers],[Client]])),ROWS($L22:L50))),"")</f>
        <v/>
      </c>
      <c r="DC21" s="12" t="str">
        <f>IF(ROWS($L22:L50)&lt;=$L21,INDEX(TableDiv[Quantité],_xlfn.AGGREGATE(15,3,(TableDiv[Client]=$M21)/(TableDiv[Client]=$M21)*(ROW(TableDiv[Client])-ROW(TableDiv[[#Headers],[Client]])),ROWS($L22:L50))),"")</f>
        <v/>
      </c>
      <c r="DD21" s="12" t="str">
        <f>IF(ROWS($L22:L50)&lt;=$L21,INDEX(TableDiv[date],_xlfn.AGGREGATE(15,3,(TableDiv[Client]=$M21)/(TableDiv[Client]=$M21)*(ROW(TableDiv[Client])-ROW(TableDiv[[#Headers],[Client]])),ROWS($L22:L50))),"")</f>
        <v/>
      </c>
      <c r="DE21" s="12" t="str">
        <f>IF(ROWS($L22:L51)&lt;=$L21,INDEX(TableDiv[BL N°],_xlfn.AGGREGATE(15,3,(TableDiv[Client]=$M21)/(TableDiv[Client]=$M21)*(ROW(TableDiv[Client])-ROW(TableDiv[[#Headers],[Client]])),ROWS($L22:L51))),"")</f>
        <v/>
      </c>
      <c r="DF21" s="12" t="str">
        <f>IF(ROWS($L22:L51)&lt;=$L21,INDEX(TableDiv[Quantité],_xlfn.AGGREGATE(15,3,(TableDiv[Client]=$M21)/(TableDiv[Client]=$M21)*(ROW(TableDiv[Client])-ROW(TableDiv[[#Headers],[Client]])),ROWS($L22:L51))),"")</f>
        <v/>
      </c>
      <c r="DG21" s="12" t="str">
        <f>IF(ROWS($L22:L51)&lt;=$L21,INDEX(TableDiv[date],_xlfn.AGGREGATE(15,3,(TableDiv[Client]=$M21)/(TableDiv[Client]=$M21)*(ROW(TableDiv[Client])-ROW(TableDiv[[#Headers],[Client]])),ROWS($L22:L51))),"")</f>
        <v/>
      </c>
      <c r="DH21" s="12" t="str">
        <f>IF(ROWS($L22:L52)&lt;=$L21,INDEX(TableDiv[BL N°],_xlfn.AGGREGATE(15,3,(TableDiv[Client]=$M21)/(TableDiv[Client]=$M21)*(ROW(TableDiv[Client])-ROW(TableDiv[[#Headers],[Client]])),ROWS($L22:L52))),"")</f>
        <v/>
      </c>
      <c r="DI21" s="12" t="str">
        <f>IF(ROWS($L22:L52)&lt;=$L21,INDEX(TableDiv[Quantité],_xlfn.AGGREGATE(15,3,(TableDiv[Client]=$M21)/(TableDiv[Client]=$M21)*(ROW(TableDiv[Client])-ROW(TableDiv[[#Headers],[Client]])),ROWS($L22:L52))),"")</f>
        <v/>
      </c>
      <c r="DJ21" s="12" t="str">
        <f>IF(ROWS($L22:L52)&lt;=$L21,INDEX(TableDiv[date],_xlfn.AGGREGATE(15,3,(TableDiv[Client]=$M21)/(TableDiv[Client]=$M21)*(ROW(TableDiv[Client])-ROW(TableDiv[[#Headers],[Client]])),ROWS($L22:L52))),"")</f>
        <v/>
      </c>
      <c r="DK21" s="12" t="str">
        <f>IF(ROWS($L22:L53)&lt;=$L21,INDEX(TableDiv[BL N°],_xlfn.AGGREGATE(15,3,(TableDiv[Client]=$M21)/(TableDiv[Client]=$M21)*(ROW(TableDiv[Client])-ROW(TableDiv[[#Headers],[Client]])),ROWS($L22:L53))),"")</f>
        <v/>
      </c>
      <c r="DL21" s="12" t="str">
        <f>IF(ROWS($L22:L53)&lt;=$L21,INDEX(TableDiv[Quantité],_xlfn.AGGREGATE(15,3,(TableDiv[Client]=$M21)/(TableDiv[Client]=$M21)*(ROW(TableDiv[Client])-ROW(TableDiv[[#Headers],[Client]])),ROWS($L22:L53))),"")</f>
        <v/>
      </c>
      <c r="DM21" s="12" t="str">
        <f>IF(ROWS($L22:L53)&lt;=$L21,INDEX(TableDiv[date],_xlfn.AGGREGATE(15,3,(TableDiv[Client]=$M21)/(TableDiv[Client]=$M21)*(ROW(TableDiv[Client])-ROW(TableDiv[[#Headers],[Client]])),ROWS($L22:L53))),"")</f>
        <v/>
      </c>
      <c r="DN21" s="12" t="str">
        <f>IF(ROWS($L22:L54)&lt;=$L21,INDEX(TableDiv[BL N°],_xlfn.AGGREGATE(15,3,(TableDiv[Client]=$M21)/(TableDiv[Client]=$M21)*(ROW(TableDiv[Client])-ROW(TableDiv[[#Headers],[Client]])),ROWS($L22:L54))),"")</f>
        <v/>
      </c>
      <c r="DO21" s="12" t="str">
        <f>IF(ROWS($L22:L54)&lt;=$L21,INDEX(TableDiv[Quantité],_xlfn.AGGREGATE(15,3,(TableDiv[Client]=$M21)/(TableDiv[Client]=$M21)*(ROW(TableDiv[Client])-ROW(TableDiv[[#Headers],[Client]])),ROWS($L22:L54))),"")</f>
        <v/>
      </c>
      <c r="DP21" s="12" t="str">
        <f>IF(ROWS($L22:L54)&lt;=$L21,INDEX(TableDiv[date],_xlfn.AGGREGATE(15,3,(TableDiv[Client]=$M21)/(TableDiv[Client]=$M21)*(ROW(TableDiv[Client])-ROW(TableDiv[[#Headers],[Client]])),ROWS($L22:L54))),"")</f>
        <v/>
      </c>
      <c r="DQ21" s="12" t="str">
        <f>IF(ROWS($L22:L55)&lt;=$L21,INDEX(TableDiv[BL N°],_xlfn.AGGREGATE(15,3,(TableDiv[Client]=$M21)/(TableDiv[Client]=$M21)*(ROW(TableDiv[Client])-ROW(TableDiv[[#Headers],[Client]])),ROWS($L22:L55))),"")</f>
        <v/>
      </c>
      <c r="DR21" s="12" t="str">
        <f>IF(ROWS($L22:L55)&lt;=$L21,INDEX(TableDiv[Quantité],_xlfn.AGGREGATE(15,3,(TableDiv[Client]=$M21)/(TableDiv[Client]=$M21)*(ROW(TableDiv[Client])-ROW(TableDiv[[#Headers],[Client]])),ROWS($L22:L55))),"")</f>
        <v/>
      </c>
      <c r="DS21" s="12" t="str">
        <f>IF(ROWS($L22:L55)&lt;=$L21,INDEX(TableDiv[date],_xlfn.AGGREGATE(15,3,(TableDiv[Client]=$M21)/(TableDiv[Client]=$M21)*(ROW(TableDiv[Client])-ROW(TableDiv[[#Headers],[Client]])),ROWS($L22:L55))),"")</f>
        <v/>
      </c>
      <c r="DT21" s="12" t="str">
        <f>IF(ROWS($L22:L56)&lt;=$L21,INDEX(TableDiv[BL N°],_xlfn.AGGREGATE(15,3,(TableDiv[Client]=$M21)/(TableDiv[Client]=$M21)*(ROW(TableDiv[Client])-ROW(TableDiv[[#Headers],[Client]])),ROWS($L22:L56))),"")</f>
        <v/>
      </c>
      <c r="DU21" s="12" t="str">
        <f>IF(ROWS($L22:L56)&lt;=$L21,INDEX(TableDiv[Quantité],_xlfn.AGGREGATE(15,3,(TableDiv[Client]=$M21)/(TableDiv[Client]=$M21)*(ROW(TableDiv[Client])-ROW(TableDiv[[#Headers],[Client]])),ROWS($L22:L56))),"")</f>
        <v/>
      </c>
      <c r="DV21" s="12" t="str">
        <f>IF(ROWS($L22:L56)&lt;=$L21,INDEX(TableDiv[date],_xlfn.AGGREGATE(15,3,(TableDiv[Client]=$M21)/(TableDiv[Client]=$M21)*(ROW(TableDiv[Client])-ROW(TableDiv[[#Headers],[Client]])),ROWS($L22:L56))),"")</f>
        <v/>
      </c>
      <c r="DW21" s="12" t="str">
        <f>IF(ROWS($L22:L57)&lt;=$L21,INDEX(TableDiv[BL N°],_xlfn.AGGREGATE(15,3,(TableDiv[Client]=$M21)/(TableDiv[Client]=$M21)*(ROW(TableDiv[Client])-ROW(TableDiv[[#Headers],[Client]])),ROWS($L22:L57))),"")</f>
        <v/>
      </c>
      <c r="DX21" s="12" t="str">
        <f>IF(ROWS($L22:L57)&lt;=$L21,INDEX(TableDiv[Quantité],_xlfn.AGGREGATE(15,3,(TableDiv[Client]=$M21)/(TableDiv[Client]=$M21)*(ROW(TableDiv[Client])-ROW(TableDiv[[#Headers],[Client]])),ROWS($L22:L57))),"")</f>
        <v/>
      </c>
      <c r="DY21" s="12" t="str">
        <f>IF(ROWS($L22:L57)&lt;=$L21,INDEX(TableDiv[date],_xlfn.AGGREGATE(15,3,(TableDiv[Client]=$M21)/(TableDiv[Client]=$M21)*(ROW(TableDiv[Client])-ROW(TableDiv[[#Headers],[Client]])),ROWS($L22:L57))),"")</f>
        <v/>
      </c>
      <c r="DZ21" s="12" t="str">
        <f>IF(ROWS($L22:L58)&lt;=$L21,INDEX(TableDiv[BL N°],_xlfn.AGGREGATE(15,3,(TableDiv[Client]=$M21)/(TableDiv[Client]=$M21)*(ROW(TableDiv[Client])-ROW(TableDiv[[#Headers],[Client]])),ROWS($L22:L58))),"")</f>
        <v/>
      </c>
      <c r="EA21" s="12" t="str">
        <f>IF(ROWS($L22:L58)&lt;=$L21,INDEX(TableDiv[Quantité],_xlfn.AGGREGATE(15,3,(TableDiv[Client]=$M21)/(TableDiv[Client]=$M21)*(ROW(TableDiv[Client])-ROW(TableDiv[[#Headers],[Client]])),ROWS($L22:L58))),"")</f>
        <v/>
      </c>
      <c r="EB21" s="12" t="str">
        <f>IF(ROWS($L22:L58)&lt;=$L21,INDEX(TableDiv[date],_xlfn.AGGREGATE(15,3,(TableDiv[Client]=$M21)/(TableDiv[Client]=$M21)*(ROW(TableDiv[Client])-ROW(TableDiv[[#Headers],[Client]])),ROWS($L22:L58))),"")</f>
        <v/>
      </c>
      <c r="EC21" s="12" t="str">
        <f>IF(ROWS($L22:L59)&lt;=$L21,INDEX(TableDiv[BL N°],_xlfn.AGGREGATE(15,3,(TableDiv[Client]=$M21)/(TableDiv[Client]=$M21)*(ROW(TableDiv[Client])-ROW(TableDiv[[#Headers],[Client]])),ROWS($L22:L59))),"")</f>
        <v/>
      </c>
      <c r="ED21" s="12" t="str">
        <f>IF(ROWS($L22:L59)&lt;=$L21,INDEX(TableDiv[Quantité],_xlfn.AGGREGATE(15,3,(TableDiv[Client]=$M21)/(TableDiv[Client]=$M21)*(ROW(TableDiv[Client])-ROW(TableDiv[[#Headers],[Client]])),ROWS($L22:L59))),"")</f>
        <v/>
      </c>
      <c r="EE21" s="12" t="str">
        <f>IF(ROWS($L22:L59)&lt;=$L21,INDEX(TableDiv[date],_xlfn.AGGREGATE(15,3,(TableDiv[Client]=$M21)/(TableDiv[Client]=$M21)*(ROW(TableDiv[Client])-ROW(TableDiv[[#Headers],[Client]])),ROWS($L22:L59))),"")</f>
        <v/>
      </c>
      <c r="EF21" s="12" t="str">
        <f>IF(ROWS($L22:L60)&lt;=$L21,INDEX(TableDiv[BL N°],_xlfn.AGGREGATE(15,3,(TableDiv[Client]=$M21)/(TableDiv[Client]=$M21)*(ROW(TableDiv[Client])-ROW(TableDiv[[#Headers],[Client]])),ROWS($L22:L60))),"")</f>
        <v/>
      </c>
      <c r="EG21" s="12" t="str">
        <f>IF(ROWS($L22:L60)&lt;=$L21,INDEX(TableDiv[Quantité],_xlfn.AGGREGATE(15,3,(TableDiv[Client]=$M21)/(TableDiv[Client]=$M21)*(ROW(TableDiv[Client])-ROW(TableDiv[[#Headers],[Client]])),ROWS($L22:L60))),"")</f>
        <v/>
      </c>
      <c r="EH21" s="12" t="str">
        <f>IF(ROWS($L22:L60)&lt;=$L21,INDEX(TableDiv[date],_xlfn.AGGREGATE(15,3,(TableDiv[Client]=$M21)/(TableDiv[Client]=$M21)*(ROW(TableDiv[Client])-ROW(TableDiv[[#Headers],[Client]])),ROWS($L22:L60))),"")</f>
        <v/>
      </c>
      <c r="EI21" s="12" t="str">
        <f>IF(ROWS($L22:L61)&lt;=$L21,INDEX(TableDiv[BL N°],_xlfn.AGGREGATE(15,3,(TableDiv[Client]=$M21)/(TableDiv[Client]=$M21)*(ROW(TableDiv[Client])-ROW(TableDiv[[#Headers],[Client]])),ROWS($L22:L61))),"")</f>
        <v/>
      </c>
      <c r="EJ21" s="12" t="str">
        <f>IF(ROWS($L22:L61)&lt;=$L21,INDEX(TableDiv[Quantité],_xlfn.AGGREGATE(15,3,(TableDiv[Client]=$M21)/(TableDiv[Client]=$M21)*(ROW(TableDiv[Client])-ROW(TableDiv[[#Headers],[Client]])),ROWS($L22:L61))),"")</f>
        <v/>
      </c>
      <c r="EK21" s="12" t="str">
        <f>IF(ROWS($L22:L61)&lt;=$L21,INDEX(TableDiv[date],_xlfn.AGGREGATE(15,3,(TableDiv[Client]=$M21)/(TableDiv[Client]=$M21)*(ROW(TableDiv[Client])-ROW(TableDiv[[#Headers],[Client]])),ROWS($L22:L61))),"")</f>
        <v/>
      </c>
      <c r="EL21" s="12" t="str">
        <f>IF(ROWS($L22:L62)&lt;=$L21,INDEX(TableDiv[BL N°],_xlfn.AGGREGATE(15,3,(TableDiv[Client]=$M21)/(TableDiv[Client]=$M21)*(ROW(TableDiv[Client])-ROW(TableDiv[[#Headers],[Client]])),ROWS($L22:L62))),"")</f>
        <v/>
      </c>
      <c r="EM21" s="12" t="str">
        <f>IF(ROWS($L22:L62)&lt;=$L21,INDEX(TableDiv[Quantité],_xlfn.AGGREGATE(15,3,(TableDiv[Client]=$M21)/(TableDiv[Client]=$M21)*(ROW(TableDiv[Client])-ROW(TableDiv[[#Headers],[Client]])),ROWS($L22:L62))),"")</f>
        <v/>
      </c>
      <c r="EN21" s="12" t="str">
        <f>IF(ROWS($L22:L62)&lt;=$L21,INDEX(TableDiv[date],_xlfn.AGGREGATE(15,3,(TableDiv[Client]=$M21)/(TableDiv[Client]=$M21)*(ROW(TableDiv[Client])-ROW(TableDiv[[#Headers],[Client]])),ROWS($L22:L62))),"")</f>
        <v/>
      </c>
      <c r="EO21" s="12" t="str">
        <f>IF(ROWS($L22:L63)&lt;=$L21,INDEX(TableDiv[BL N°],_xlfn.AGGREGATE(15,3,(TableDiv[Client]=$M21)/(TableDiv[Client]=$M21)*(ROW(TableDiv[Client])-ROW(TableDiv[[#Headers],[Client]])),ROWS($L22:L63))),"")</f>
        <v/>
      </c>
      <c r="EP21" s="12" t="str">
        <f>IF(ROWS($L22:L63)&lt;=$L21,INDEX(TableDiv[Quantité],_xlfn.AGGREGATE(15,3,(TableDiv[Client]=$M21)/(TableDiv[Client]=$M21)*(ROW(TableDiv[Client])-ROW(TableDiv[[#Headers],[Client]])),ROWS($L22:L63))),"")</f>
        <v/>
      </c>
      <c r="EQ21" s="12" t="str">
        <f>IF(ROWS($L22:L63)&lt;=$L21,INDEX(TableDiv[date],_xlfn.AGGREGATE(15,3,(TableDiv[Client]=$M21)/(TableDiv[Client]=$M21)*(ROW(TableDiv[Client])-ROW(TableDiv[[#Headers],[Client]])),ROWS($L22:L63))),"")</f>
        <v/>
      </c>
      <c r="ER21" s="12" t="str">
        <f>IF(ROWS($L22:L64)&lt;=$L21,INDEX(TableDiv[BL N°],_xlfn.AGGREGATE(15,3,(TableDiv[Client]=$M21)/(TableDiv[Client]=$M21)*(ROW(TableDiv[Client])-ROW(TableDiv[[#Headers],[Client]])),ROWS($L22:L64))),"")</f>
        <v/>
      </c>
      <c r="ES21" s="12" t="str">
        <f>IF(ROWS($L22:L64)&lt;=$L21,INDEX(TableDiv[Quantité],_xlfn.AGGREGATE(15,3,(TableDiv[Client]=$M21)/(TableDiv[Client]=$M21)*(ROW(TableDiv[Client])-ROW(TableDiv[[#Headers],[Client]])),ROWS($L22:L64))),"")</f>
        <v/>
      </c>
      <c r="ET21" s="12" t="str">
        <f>IF(ROWS($L22:L64)&lt;=$L21,INDEX(TableDiv[date],_xlfn.AGGREGATE(15,3,(TableDiv[Client]=$M21)/(TableDiv[Client]=$M21)*(ROW(TableDiv[Client])-ROW(TableDiv[[#Headers],[Client]])),ROWS($L22:L64))),"")</f>
        <v/>
      </c>
      <c r="EU21" s="12" t="str">
        <f>IF(ROWS($L22:L65)&lt;=$L21,INDEX(TableDiv[BL N°],_xlfn.AGGREGATE(15,3,(TableDiv[Client]=$M21)/(TableDiv[Client]=$M21)*(ROW(TableDiv[Client])-ROW(TableDiv[[#Headers],[Client]])),ROWS($L22:L65))),"")</f>
        <v/>
      </c>
      <c r="EV21" s="12" t="str">
        <f>IF(ROWS($L22:L65)&lt;=$L21,INDEX(TableDiv[Quantité],_xlfn.AGGREGATE(15,3,(TableDiv[Client]=$M21)/(TableDiv[Client]=$M21)*(ROW(TableDiv[Client])-ROW(TableDiv[[#Headers],[Client]])),ROWS($L22:L65))),"")</f>
        <v/>
      </c>
      <c r="EW21" s="12" t="str">
        <f>IF(ROWS($L22:L65)&lt;=$L21,INDEX(TableDiv[date],_xlfn.AGGREGATE(15,3,(TableDiv[Client]=$M21)/(TableDiv[Client]=$M21)*(ROW(TableDiv[Client])-ROW(TableDiv[[#Headers],[Client]])),ROWS($L22:L65))),"")</f>
        <v/>
      </c>
      <c r="EX21" s="12" t="str">
        <f>IF(ROWS($L22:L66)&lt;=$L21,INDEX(TableDiv[BL N°],_xlfn.AGGREGATE(15,3,(TableDiv[Client]=$M21)/(TableDiv[Client]=$M21)*(ROW(TableDiv[Client])-ROW(TableDiv[[#Headers],[Client]])),ROWS($L22:L66))),"")</f>
        <v/>
      </c>
      <c r="EY21" s="12" t="str">
        <f>IF(ROWS($L22:L66)&lt;=$L21,INDEX(TableDiv[Quantité],_xlfn.AGGREGATE(15,3,(TableDiv[Client]=$M21)/(TableDiv[Client]=$M21)*(ROW(TableDiv[Client])-ROW(TableDiv[[#Headers],[Client]])),ROWS($L22:L66))),"")</f>
        <v/>
      </c>
      <c r="EZ21" s="12" t="str">
        <f>IF(ROWS($L22:L66)&lt;=$L21,INDEX(TableDiv[date],_xlfn.AGGREGATE(15,3,(TableDiv[Client]=$M21)/(TableDiv[Client]=$M21)*(ROW(TableDiv[Client])-ROW(TableDiv[[#Headers],[Client]])),ROWS($L22:L66))),"")</f>
        <v/>
      </c>
      <c r="FA21" s="12" t="str">
        <f>IF(ROWS($L22:L67)&lt;=$L21,INDEX(TableDiv[BL N°],_xlfn.AGGREGATE(15,3,(TableDiv[Client]=$M21)/(TableDiv[Client]=$M21)*(ROW(TableDiv[Client])-ROW(TableDiv[[#Headers],[Client]])),ROWS($L22:L67))),"")</f>
        <v/>
      </c>
      <c r="FB21" s="12" t="str">
        <f>IF(ROWS($L22:L67)&lt;=$L21,INDEX(TableDiv[Quantité],_xlfn.AGGREGATE(15,3,(TableDiv[Client]=$M21)/(TableDiv[Client]=$M21)*(ROW(TableDiv[Client])-ROW(TableDiv[[#Headers],[Client]])),ROWS($L22:L67))),"")</f>
        <v/>
      </c>
      <c r="FC21" s="12" t="str">
        <f>IF(ROWS($L22:L67)&lt;=$L21,INDEX(TableDiv[date],_xlfn.AGGREGATE(15,3,(TableDiv[Client]=$M21)/(TableDiv[Client]=$M21)*(ROW(TableDiv[Client])-ROW(TableDiv[[#Headers],[Client]])),ROWS($L22:L67))),"")</f>
        <v/>
      </c>
      <c r="FD21" s="12" t="str">
        <f>IF(ROWS($L22:L68)&lt;=$L21,INDEX(TableDiv[BL N°],_xlfn.AGGREGATE(15,3,(TableDiv[Client]=$M21)/(TableDiv[Client]=$M21)*(ROW(TableDiv[Client])-ROW(TableDiv[[#Headers],[Client]])),ROWS($L22:L68))),"")</f>
        <v/>
      </c>
      <c r="FE21" s="12" t="str">
        <f>IF(ROWS($L22:L68)&lt;=$L21,INDEX(TableDiv[Quantité],_xlfn.AGGREGATE(15,3,(TableDiv[Client]=$M21)/(TableDiv[Client]=$M21)*(ROW(TableDiv[Client])-ROW(TableDiv[[#Headers],[Client]])),ROWS($L22:L68))),"")</f>
        <v/>
      </c>
      <c r="FF21" s="12" t="str">
        <f>IF(ROWS($L22:L68)&lt;=$L21,INDEX(TableDiv[date],_xlfn.AGGREGATE(15,3,(TableDiv[Client]=$M21)/(TableDiv[Client]=$M21)*(ROW(TableDiv[Client])-ROW(TableDiv[[#Headers],[Client]])),ROWS($L22:L68))),"")</f>
        <v/>
      </c>
      <c r="FG21" s="12" t="str">
        <f>IF(ROWS($L22:L69)&lt;=$L21,INDEX(TableDiv[BL N°],_xlfn.AGGREGATE(15,3,(TableDiv[Client]=$M21)/(TableDiv[Client]=$M21)*(ROW(TableDiv[Client])-ROW(TableDiv[[#Headers],[Client]])),ROWS($L22:L69))),"")</f>
        <v/>
      </c>
      <c r="FH21" s="12" t="str">
        <f>IF(ROWS($L22:L69)&lt;=$L21,INDEX(TableDiv[Quantité],_xlfn.AGGREGATE(15,3,(TableDiv[Client]=$M21)/(TableDiv[Client]=$M21)*(ROW(TableDiv[Client])-ROW(TableDiv[[#Headers],[Client]])),ROWS($L22:L69))),"")</f>
        <v/>
      </c>
      <c r="FI21" s="12" t="str">
        <f>IF(ROWS($L22:L69)&lt;=$L21,INDEX(TableDiv[date],_xlfn.AGGREGATE(15,3,(TableDiv[Client]=$M21)/(TableDiv[Client]=$M21)*(ROW(TableDiv[Client])-ROW(TableDiv[[#Headers],[Client]])),ROWS($L22:L69))),"")</f>
        <v/>
      </c>
      <c r="FJ21" s="12" t="str">
        <f>IF(ROWS($L22:L70)&lt;=$L21,INDEX(TableDiv[BL N°],_xlfn.AGGREGATE(15,3,(TableDiv[Client]=$M21)/(TableDiv[Client]=$M21)*(ROW(TableDiv[Client])-ROW(TableDiv[[#Headers],[Client]])),ROWS($L22:L70))),"")</f>
        <v/>
      </c>
      <c r="FK21" s="12" t="str">
        <f>IF(ROWS($L22:L70)&lt;=$L21,INDEX(TableDiv[Quantité],_xlfn.AGGREGATE(15,3,(TableDiv[Client]=$M21)/(TableDiv[Client]=$M21)*(ROW(TableDiv[Client])-ROW(TableDiv[[#Headers],[Client]])),ROWS($L22:L70))),"")</f>
        <v/>
      </c>
      <c r="FL21" s="12" t="str">
        <f>IF(ROWS($L22:L70)&lt;=$L21,INDEX(TableDiv[date],_xlfn.AGGREGATE(15,3,(TableDiv[Client]=$M21)/(TableDiv[Client]=$M21)*(ROW(TableDiv[Client])-ROW(TableDiv[[#Headers],[Client]])),ROWS($L22:L70))),"")</f>
        <v/>
      </c>
      <c r="FM21" s="12" t="str">
        <f>IF(ROWS($L22:L71)&lt;=$L21,INDEX(TableDiv[BL N°],_xlfn.AGGREGATE(15,3,(TableDiv[Client]=$M21)/(TableDiv[Client]=$M21)*(ROW(TableDiv[Client])-ROW(TableDiv[[#Headers],[Client]])),ROWS($L22:L71))),"")</f>
        <v/>
      </c>
      <c r="FN21" s="12" t="str">
        <f>IF(ROWS($L22:L71)&lt;=$L21,INDEX(TableDiv[Quantité],_xlfn.AGGREGATE(15,3,(TableDiv[Client]=$M21)/(TableDiv[Client]=$M21)*(ROW(TableDiv[Client])-ROW(TableDiv[[#Headers],[Client]])),ROWS($L22:L71))),"")</f>
        <v/>
      </c>
      <c r="FO21" s="12" t="str">
        <f>IF(ROWS($L22:L71)&lt;=$L21,INDEX(TableDiv[date],_xlfn.AGGREGATE(15,3,(TableDiv[Client]=$M21)/(TableDiv[Client]=$M21)*(ROW(TableDiv[Client])-ROW(TableDiv[[#Headers],[Client]])),ROWS($L22:L71))),"")</f>
        <v/>
      </c>
    </row>
    <row r="22" spans="1:171" x14ac:dyDescent="0.2">
      <c r="A22" s="5" t="s">
        <v>188</v>
      </c>
      <c r="B22" s="5">
        <v>342</v>
      </c>
      <c r="C22" s="10" t="s">
        <v>190</v>
      </c>
      <c r="D22" s="16">
        <v>15.2</v>
      </c>
      <c r="E22" s="11" t="s">
        <v>196</v>
      </c>
      <c r="F22" s="11"/>
      <c r="G22" s="11"/>
      <c r="H22" s="11"/>
      <c r="I22" s="13"/>
      <c r="L22" s="3">
        <f>COUNTIF(TableDiv[Client],$M22)</f>
        <v>0</v>
      </c>
      <c r="M22" s="15" t="str">
        <f>IFERROR(INDEX(TableDiv[Client],MATCH(0,INDEX(COUNTIF($M$3:M21,TableDiv[Client]),0,0),0)),"")</f>
        <v/>
      </c>
      <c r="V22" s="12" t="str">
        <f>IF(ROWS($L23:L23)&lt;=$L22,INDEX(TableDiv[BL N°],_xlfn.AGGREGATE(15,3,(TableDiv[Client]=$M22)/(TableDiv[Client]=$M22)*(ROW(TableDiv[Client])-ROW(TableDiv[[#Headers],[Client]])),ROWS($L23:L23))),"")</f>
        <v/>
      </c>
      <c r="W22" s="15" t="str">
        <f>IF(ROWS($L23:L23)&lt;=$L22,INDEX(TableDiv[Quantité],_xlfn.AGGREGATE(15,3,(TableDiv[Client]=$M22)/(TableDiv[Client]=$M22)*(ROW(TableDiv[Client])-ROW(TableDiv[[#Headers],[Client]])),ROWS($L23:L23))),"")</f>
        <v/>
      </c>
      <c r="X22" s="12" t="str">
        <f>IF(ROWS($L23:L23)&lt;=$L22,INDEX(TableDiv[date],_xlfn.AGGREGATE(15,3,(TableDiv[Client]=$M22)/(TableDiv[Client]=$M22)*(ROW(TableDiv[Client])-ROW(TableDiv[[#Headers],[Client]])),ROWS($L23:L23))),"")</f>
        <v/>
      </c>
      <c r="Y22" s="12" t="str">
        <f>IF(ROWS($L23:L24)&lt;=$L22,INDEX(TableDiv[BL N°],_xlfn.AGGREGATE(15,3,(TableDiv[Client]=$M22)/(TableDiv[Client]=$M22)*(ROW(TableDiv[Client])-ROW(TableDiv[[#Headers],[Client]])),ROWS($L23:L24))),"")</f>
        <v/>
      </c>
      <c r="Z22" s="12" t="str">
        <f>IF(ROWS($L23:L24)&lt;=$L22,INDEX(TableDiv[Quantité],_xlfn.AGGREGATE(15,3,(TableDiv[Client]=$M22)/(TableDiv[Client]=$M22)*(ROW(TableDiv[Client])-ROW(TableDiv[[#Headers],[Client]])),ROWS($L23:L24))),"")</f>
        <v/>
      </c>
      <c r="AA22" s="12" t="str">
        <f>IF(ROWS($L23:L24)&lt;=$L22,INDEX(TableDiv[date],_xlfn.AGGREGATE(15,3,(TableDiv[Client]=$M22)/(TableDiv[Client]=$M22)*(ROW(TableDiv[Client])-ROW(TableDiv[[#Headers],[Client]])),ROWS($L23:L24))),"")</f>
        <v/>
      </c>
      <c r="AB22" s="12" t="str">
        <f>IF(ROWS($L23:L25)&lt;=$L22,INDEX(TableDiv[BL N°],_xlfn.AGGREGATE(15,3,(TableDiv[Client]=$M22)/(TableDiv[Client]=$M22)*(ROW(TableDiv[Client])-ROW(TableDiv[[#Headers],[Client]])),ROWS($L23:L25))),"")</f>
        <v/>
      </c>
      <c r="AC22" s="12" t="str">
        <f>IF(ROWS($L23:L25)&lt;=$L22,INDEX(TableDiv[Quantité],_xlfn.AGGREGATE(15,3,(TableDiv[Client]=$M22)/(TableDiv[Client]=$M22)*(ROW(TableDiv[Client])-ROW(TableDiv[[#Headers],[Client]])),ROWS($L23:L25))),"")</f>
        <v/>
      </c>
      <c r="AD22" s="12" t="str">
        <f>IF(ROWS($L23:L25)&lt;=$L22,INDEX(TableDiv[date],_xlfn.AGGREGATE(15,3,(TableDiv[Client]=$M22)/(TableDiv[Client]=$M22)*(ROW(TableDiv[Client])-ROW(TableDiv[[#Headers],[Client]])),ROWS($L23:L25))),"")</f>
        <v/>
      </c>
      <c r="AE22" s="12" t="str">
        <f>IF(ROWS($L23:L26)&lt;=$L22,INDEX(TableDiv[BL N°],_xlfn.AGGREGATE(15,3,(TableDiv[Client]=$M22)/(TableDiv[Client]=$M22)*(ROW(TableDiv[Client])-ROW(TableDiv[[#Headers],[Client]])),ROWS($L23:L26))),"")</f>
        <v/>
      </c>
      <c r="AF22" s="12" t="str">
        <f>IF(ROWS($L23:L26)&lt;=$L22,INDEX(TableDiv[Quantité],_xlfn.AGGREGATE(15,3,(TableDiv[Client]=$M22)/(TableDiv[Client]=$M22)*(ROW(TableDiv[Client])-ROW(TableDiv[[#Headers],[Client]])),ROWS($L23:L26))),"")</f>
        <v/>
      </c>
      <c r="AG22" s="12" t="str">
        <f>IF(ROWS($L23:L26)&lt;=$L22,INDEX(TableDiv[date],_xlfn.AGGREGATE(15,3,(TableDiv[Client]=$M22)/(TableDiv[Client]=$M22)*(ROW(TableDiv[Client])-ROW(TableDiv[[#Headers],[Client]])),ROWS($L23:L26))),"")</f>
        <v/>
      </c>
      <c r="AH22" s="12" t="str">
        <f>IF(ROWS($L23:L27)&lt;=$L22,INDEX(TableDiv[BL N°],_xlfn.AGGREGATE(15,3,(TableDiv[Client]=$M22)/(TableDiv[Client]=$M22)*(ROW(TableDiv[Client])-ROW(TableDiv[[#Headers],[Client]])),ROWS($L23:L27))),"")</f>
        <v/>
      </c>
      <c r="AI22" s="12" t="str">
        <f>IF(ROWS($L23:L27)&lt;=$L22,INDEX(TableDiv[Quantité],_xlfn.AGGREGATE(15,3,(TableDiv[Client]=$M22)/(TableDiv[Client]=$M22)*(ROW(TableDiv[Client])-ROW(TableDiv[[#Headers],[Client]])),ROWS($L23:L27))),"")</f>
        <v/>
      </c>
      <c r="AJ22" s="12" t="str">
        <f>IF(ROWS($L23:L27)&lt;=$L22,INDEX(TableDiv[date],_xlfn.AGGREGATE(15,3,(TableDiv[Client]=$M22)/(TableDiv[Client]=$M22)*(ROW(TableDiv[Client])-ROW(TableDiv[[#Headers],[Client]])),ROWS($L23:L27))),"")</f>
        <v/>
      </c>
      <c r="AK22" s="12" t="str">
        <f>IF(ROWS($L23:L28)&lt;=$L22,INDEX(TableDiv[BL N°],_xlfn.AGGREGATE(15,3,(TableDiv[Client]=$M22)/(TableDiv[Client]=$M22)*(ROW(TableDiv[Client])-ROW(TableDiv[[#Headers],[Client]])),ROWS($L23:L28))),"")</f>
        <v/>
      </c>
      <c r="AL22" s="12" t="str">
        <f>IF(ROWS($L23:L28)&lt;=$L22,INDEX(TableDiv[Quantité],_xlfn.AGGREGATE(15,3,(TableDiv[Client]=$M22)/(TableDiv[Client]=$M22)*(ROW(TableDiv[Client])-ROW(TableDiv[[#Headers],[Client]])),ROWS($L23:L28))),"")</f>
        <v/>
      </c>
      <c r="AM22" s="12" t="str">
        <f>IF(ROWS($L23:L28)&lt;=$L22,INDEX(TableDiv[date],_xlfn.AGGREGATE(15,3,(TableDiv[Client]=$M22)/(TableDiv[Client]=$M22)*(ROW(TableDiv[Client])-ROW(TableDiv[[#Headers],[Client]])),ROWS($L23:L28))),"")</f>
        <v/>
      </c>
      <c r="AN22" s="12" t="str">
        <f>IF(ROWS($L23:L30)&lt;=$L22,INDEX(TableDiv[BL N°],_xlfn.AGGREGATE(15,3,(TableDiv[Client]=$M22)/(TableDiv[Client]=$M22)*(ROW(TableDiv[Client])-ROW(TableDiv[[#Headers],[Client]])),ROWS($L23:L30))),"")</f>
        <v/>
      </c>
      <c r="AO22" s="12" t="str">
        <f>IF(ROWS($L23:L30)&lt;=$L22,INDEX(TableDiv[Quantité],_xlfn.AGGREGATE(15,3,(TableDiv[Client]=$M22)/(TableDiv[Client]=$M22)*(ROW(TableDiv[Client])-ROW(TableDiv[[#Headers],[Client]])),ROWS($L23:L30))),"")</f>
        <v/>
      </c>
      <c r="AP22" s="12" t="str">
        <f>IF(ROWS($L23:L30)&lt;=$L22,INDEX(TableDiv[date],_xlfn.AGGREGATE(15,3,(TableDiv[Client]=$M22)/(TableDiv[Client]=$M22)*(ROW(TableDiv[Client])-ROW(TableDiv[[#Headers],[Client]])),ROWS($L23:L30))),"")</f>
        <v/>
      </c>
      <c r="AQ22" s="12" t="str">
        <f>IF(ROWS($L23:L30)&lt;=$L22,INDEX(TableDiv[BL N°],_xlfn.AGGREGATE(15,3,(TableDiv[Client]=$M22)/(TableDiv[Client]=$M22)*(ROW(TableDiv[Client])-ROW(TableDiv[[#Headers],[Client]])),ROWS($L23:L30))),"")</f>
        <v/>
      </c>
      <c r="AR22" s="12" t="str">
        <f>IF(ROWS($L23:L30)&lt;=$L22,INDEX(TableDiv[Quantité],_xlfn.AGGREGATE(15,3,(TableDiv[Client]=$M22)/(TableDiv[Client]=$M22)*(ROW(TableDiv[Client])-ROW(TableDiv[[#Headers],[Client]])),ROWS($L23:L30))),"")</f>
        <v/>
      </c>
      <c r="AS22" s="12" t="str">
        <f>IF(ROWS($L23:L30)&lt;=$L22,INDEX(TableDiv[date],_xlfn.AGGREGATE(15,3,(TableDiv[Client]=$M22)/(TableDiv[Client]=$M22)*(ROW(TableDiv[Client])-ROW(TableDiv[[#Headers],[Client]])),ROWS($L23:L30))),"")</f>
        <v/>
      </c>
      <c r="AT22" s="12" t="str">
        <f>IF(ROWS($L23:L31)&lt;=$L22,INDEX(TableDiv[BL N°],_xlfn.AGGREGATE(15,3,(TableDiv[Client]=$M22)/(TableDiv[Client]=$M22)*(ROW(TableDiv[Client])-ROW(TableDiv[[#Headers],[Client]])),ROWS($L23:L31))),"")</f>
        <v/>
      </c>
      <c r="AU22" s="12" t="str">
        <f>IF(ROWS($L23:L31)&lt;=$L22,INDEX(TableDiv[Quantité],_xlfn.AGGREGATE(15,3,(TableDiv[Client]=$M22)/(TableDiv[Client]=$M22)*(ROW(TableDiv[Client])-ROW(TableDiv[[#Headers],[Client]])),ROWS($L23:L31))),"")</f>
        <v/>
      </c>
      <c r="AV22" s="12" t="str">
        <f>IF(ROWS($L23:L31)&lt;=$L22,INDEX(TableDiv[date],_xlfn.AGGREGATE(15,3,(TableDiv[Client]=$M22)/(TableDiv[Client]=$M22)*(ROW(TableDiv[Client])-ROW(TableDiv[[#Headers],[Client]])),ROWS($L23:L31))),"")</f>
        <v/>
      </c>
      <c r="AW22" s="12" t="str">
        <f>IF(ROWS($L23:L32)&lt;=$L22,INDEX(TableDiv[BL N°],_xlfn.AGGREGATE(15,3,(TableDiv[Client]=$M22)/(TableDiv[Client]=$M22)*(ROW(TableDiv[Client])-ROW(TableDiv[[#Headers],[Client]])),ROWS($L23:L32))),"")</f>
        <v/>
      </c>
      <c r="AX22" s="12" t="str">
        <f>IF(ROWS($L23:L32)&lt;=$L22,INDEX(TableDiv[Quantité],_xlfn.AGGREGATE(15,3,(TableDiv[Client]=$M22)/(TableDiv[Client]=$M22)*(ROW(TableDiv[Client])-ROW(TableDiv[[#Headers],[Client]])),ROWS($L23:L32))),"")</f>
        <v/>
      </c>
      <c r="AY22" s="12" t="str">
        <f>IF(ROWS($L23:L32)&lt;=$L22,INDEX(TableDiv[date],_xlfn.AGGREGATE(15,3,(TableDiv[Client]=$M22)/(TableDiv[Client]=$M22)*(ROW(TableDiv[Client])-ROW(TableDiv[[#Headers],[Client]])),ROWS($L23:L32))),"")</f>
        <v/>
      </c>
      <c r="AZ22" s="12" t="str">
        <f>IF(ROWS($L23:L33)&lt;=$L22,INDEX(TableDiv[BL N°],_xlfn.AGGREGATE(15,3,(TableDiv[Client]=$M22)/(TableDiv[Client]=$M22)*(ROW(TableDiv[Client])-ROW(TableDiv[[#Headers],[Client]])),ROWS($L23:L33))),"")</f>
        <v/>
      </c>
      <c r="BA22" s="12" t="str">
        <f>IF(ROWS($L23:L33)&lt;=$L22,INDEX(TableDiv[Quantité],_xlfn.AGGREGATE(15,3,(TableDiv[Client]=$M22)/(TableDiv[Client]=$M22)*(ROW(TableDiv[Client])-ROW(TableDiv[[#Headers],[Client]])),ROWS($L23:L33))),"")</f>
        <v/>
      </c>
      <c r="BB22" s="12" t="str">
        <f>IF(ROWS($L23:L33)&lt;=$L22,INDEX(TableDiv[date],_xlfn.AGGREGATE(15,3,(TableDiv[Client]=$M22)/(TableDiv[Client]=$M22)*(ROW(TableDiv[Client])-ROW(TableDiv[[#Headers],[Client]])),ROWS($L23:L33))),"")</f>
        <v/>
      </c>
      <c r="BC22" s="12" t="str">
        <f>IF(ROWS($L23:L34)&lt;=$L22,INDEX(TableDiv[BL N°],_xlfn.AGGREGATE(15,3,(TableDiv[Client]=$M22)/(TableDiv[Client]=$M22)*(ROW(TableDiv[Client])-ROW(TableDiv[[#Headers],[Client]])),ROWS($L23:L34))),"")</f>
        <v/>
      </c>
      <c r="BD22" s="12" t="str">
        <f>IF(ROWS($L23:L34)&lt;=$L22,INDEX(TableDiv[Quantité],_xlfn.AGGREGATE(15,3,(TableDiv[Client]=$M22)/(TableDiv[Client]=$M22)*(ROW(TableDiv[Client])-ROW(TableDiv[[#Headers],[Client]])),ROWS($L23:L34))),"")</f>
        <v/>
      </c>
      <c r="BE22" s="12" t="str">
        <f>IF(ROWS($L23:L34)&lt;=$L22,INDEX(TableDiv[date],_xlfn.AGGREGATE(15,3,(TableDiv[Client]=$M22)/(TableDiv[Client]=$M22)*(ROW(TableDiv[Client])-ROW(TableDiv[[#Headers],[Client]])),ROWS($L23:L34))),"")</f>
        <v/>
      </c>
      <c r="BF22" s="12" t="str">
        <f>IF(ROWS($L23:L35)&lt;=$L22,INDEX(TableDiv[BL N°],_xlfn.AGGREGATE(15,3,(TableDiv[Client]=$M22)/(TableDiv[Client]=$M22)*(ROW(TableDiv[Client])-ROW(TableDiv[[#Headers],[Client]])),ROWS($L23:L35))),"")</f>
        <v/>
      </c>
      <c r="BG22" s="12" t="str">
        <f>IF(ROWS($L23:L35)&lt;=$L22,INDEX(TableDiv[Quantité],_xlfn.AGGREGATE(15,3,(TableDiv[Client]=$M22)/(TableDiv[Client]=$M22)*(ROW(TableDiv[Client])-ROW(TableDiv[[#Headers],[Client]])),ROWS($L23:L35))),"")</f>
        <v/>
      </c>
      <c r="BH22" s="12" t="str">
        <f>IF(ROWS($L23:L35)&lt;=$L22,INDEX(TableDiv[date],_xlfn.AGGREGATE(15,3,(TableDiv[Client]=$M22)/(TableDiv[Client]=$M22)*(ROW(TableDiv[Client])-ROW(TableDiv[[#Headers],[Client]])),ROWS($L23:L35))),"")</f>
        <v/>
      </c>
      <c r="BI22" s="12" t="str">
        <f>IF(ROWS($L23:L36)&lt;=$L22,INDEX(TableDiv[BL N°],_xlfn.AGGREGATE(15,3,(TableDiv[Client]=$M22)/(TableDiv[Client]=$M22)*(ROW(TableDiv[Client])-ROW(TableDiv[[#Headers],[Client]])),ROWS($L23:L36))),"")</f>
        <v/>
      </c>
      <c r="BJ22" s="12" t="str">
        <f>IF(ROWS($L23:L36)&lt;=$L22,INDEX(TableDiv[Quantité],_xlfn.AGGREGATE(15,3,(TableDiv[Client]=$M22)/(TableDiv[Client]=$M22)*(ROW(TableDiv[Client])-ROW(TableDiv[[#Headers],[Client]])),ROWS($L23:L36))),"")</f>
        <v/>
      </c>
      <c r="BK22" s="12" t="str">
        <f>IF(ROWS($L23:L36)&lt;=$L22,INDEX(TableDiv[date],_xlfn.AGGREGATE(15,3,(TableDiv[Client]=$M22)/(TableDiv[Client]=$M22)*(ROW(TableDiv[Client])-ROW(TableDiv[[#Headers],[Client]])),ROWS($L23:L36))),"")</f>
        <v/>
      </c>
      <c r="BL22" s="12" t="str">
        <f>IF(ROWS($L23:L37)&lt;=$L22,INDEX(TableDiv[BL N°],_xlfn.AGGREGATE(15,3,(TableDiv[Client]=$M22)/(TableDiv[Client]=$M22)*(ROW(TableDiv[Client])-ROW(TableDiv[[#Headers],[Client]])),ROWS($L23:L37))),"")</f>
        <v/>
      </c>
      <c r="BM22" s="12" t="str">
        <f>IF(ROWS($L23:L37)&lt;=$L22,INDEX(TableDiv[Quantité],_xlfn.AGGREGATE(15,3,(TableDiv[Client]=$M22)/(TableDiv[Client]=$M22)*(ROW(TableDiv[Client])-ROW(TableDiv[[#Headers],[Client]])),ROWS($L23:L37))),"")</f>
        <v/>
      </c>
      <c r="BN22" s="12" t="str">
        <f>IF(ROWS($L23:L37)&lt;=$L22,INDEX(TableDiv[Quantité],_xlfn.AGGREGATE(15,3,(TableDiv[Client]=$M22)/(TableDiv[Client]=$M22)*(ROW(TableDiv[Client])-ROW(TableDiv[[#Headers],[Client]])),ROWS($L23:L37))),"")</f>
        <v/>
      </c>
      <c r="BO22" s="12" t="str">
        <f>IF(ROWS($L23:L38)&lt;=$L22,INDEX(TableDiv[BL N°],_xlfn.AGGREGATE(15,3,(TableDiv[Client]=$M22)/(TableDiv[Client]=$M22)*(ROW(TableDiv[Client])-ROW(TableDiv[[#Headers],[Client]])),ROWS($L23:L38))),"")</f>
        <v/>
      </c>
      <c r="BP22" s="12" t="str">
        <f>IF(ROWS($L23:L38)&lt;=$L22,INDEX(TableDiv[Quantité],_xlfn.AGGREGATE(15,3,(TableDiv[Client]=$M22)/(TableDiv[Client]=$M22)*(ROW(TableDiv[Client])-ROW(TableDiv[[#Headers],[Client]])),ROWS($L23:L38))),"")</f>
        <v/>
      </c>
      <c r="BQ22" s="12" t="str">
        <f>IF(ROWS($L23:L38)&lt;=$L22,INDEX(TableDiv[date],_xlfn.AGGREGATE(15,3,(TableDiv[Client]=$M22)/(TableDiv[Client]=$M22)*(ROW(TableDiv[Client])-ROW(TableDiv[[#Headers],[Client]])),ROWS($L23:L38))),"")</f>
        <v/>
      </c>
      <c r="BR22" s="12" t="str">
        <f>IF(ROWS($L23:L39)&lt;=$L22,INDEX(TableDiv[BL N°],_xlfn.AGGREGATE(15,3,(TableDiv[Client]=$M22)/(TableDiv[Client]=$M22)*(ROW(TableDiv[Client])-ROW(TableDiv[[#Headers],[Client]])),ROWS($L23:L39))),"")</f>
        <v/>
      </c>
      <c r="BS22" s="12" t="str">
        <f>IF(ROWS($L23:L39)&lt;=$L22,INDEX(TableDiv[Quantité],_xlfn.AGGREGATE(15,3,(TableDiv[Client]=$M22)/(TableDiv[Client]=$M22)*(ROW(TableDiv[Client])-ROW(TableDiv[[#Headers],[Client]])),ROWS($L23:L39))),"")</f>
        <v/>
      </c>
      <c r="BT22" s="12" t="str">
        <f>IF(ROWS($L23:L39)&lt;=$L22,INDEX(TableDiv[date],_xlfn.AGGREGATE(15,3,(TableDiv[Client]=$M22)/(TableDiv[Client]=$M22)*(ROW(TableDiv[Client])-ROW(TableDiv[[#Headers],[Client]])),ROWS($L23:L39))),"")</f>
        <v/>
      </c>
      <c r="BU22" s="12" t="str">
        <f>IF(ROWS($L23:L40)&lt;=$L22,INDEX(TableDiv[BL N°],_xlfn.AGGREGATE(15,3,(TableDiv[Client]=$M22)/(TableDiv[Client]=$M22)*(ROW(TableDiv[Client])-ROW(TableDiv[[#Headers],[Client]])),ROWS($L23:L40))),"")</f>
        <v/>
      </c>
      <c r="BV22" s="12" t="str">
        <f>IF(ROWS($L23:L40)&lt;=$L22,INDEX(TableDiv[Quantité],_xlfn.AGGREGATE(15,3,(TableDiv[Client]=$M22)/(TableDiv[Client]=$M22)*(ROW(TableDiv[Client])-ROW(TableDiv[[#Headers],[Client]])),ROWS($L23:L40))),"")</f>
        <v/>
      </c>
      <c r="BW22" s="12" t="str">
        <f>IF(ROWS($L23:L40)&lt;=$L22,INDEX(TableDiv[date],_xlfn.AGGREGATE(15,3,(TableDiv[Client]=$M22)/(TableDiv[Client]=$M22)*(ROW(TableDiv[Client])-ROW(TableDiv[[#Headers],[Client]])),ROWS($L23:L40))),"")</f>
        <v/>
      </c>
      <c r="BX22" s="12" t="str">
        <f>IF(ROWS($L23:L41)&lt;=$L22,INDEX(TableDiv[BL N°],_xlfn.AGGREGATE(15,3,(TableDiv[Client]=$M22)/(TableDiv[Client]=$M22)*(ROW(TableDiv[Client])-ROW(TableDiv[[#Headers],[Client]])),ROWS($L23:L41))),"")</f>
        <v/>
      </c>
      <c r="BY22" s="12" t="str">
        <f>IF(ROWS($L23:L41)&lt;=$L22,INDEX(TableDiv[Quantité],_xlfn.AGGREGATE(15,3,(TableDiv[Client]=$M22)/(TableDiv[Client]=$M22)*(ROW(TableDiv[Client])-ROW(TableDiv[[#Headers],[Client]])),ROWS($L23:L41))),"")</f>
        <v/>
      </c>
      <c r="BZ22" s="12" t="str">
        <f>IF(ROWS($L23:L41)&lt;=$L22,INDEX(TableDiv[date],_xlfn.AGGREGATE(15,3,(TableDiv[Client]=$M22)/(TableDiv[Client]=$M22)*(ROW(TableDiv[Client])-ROW(TableDiv[[#Headers],[Client]])),ROWS($L23:L41))),"")</f>
        <v/>
      </c>
      <c r="CA22" s="12" t="str">
        <f>IF(ROWS($L23:L42)&lt;=$L22,INDEX(TableDiv[BL N°],_xlfn.AGGREGATE(15,3,(TableDiv[Client]=$M22)/(TableDiv[Client]=$M22)*(ROW(TableDiv[Client])-ROW(TableDiv[[#Headers],[Client]])),ROWS($L23:L42))),"")</f>
        <v/>
      </c>
      <c r="CB22" s="12" t="str">
        <f>IF(ROWS($L23:L42)&lt;=$L22,INDEX(TableDiv[Quantité],_xlfn.AGGREGATE(15,3,(TableDiv[Client]=$M22)/(TableDiv[Client]=$M22)*(ROW(TableDiv[Client])-ROW(TableDiv[[#Headers],[Client]])),ROWS($L23:L42))),"")</f>
        <v/>
      </c>
      <c r="CC22" s="12" t="str">
        <f>IF(ROWS($L23:L42)&lt;=$L22,INDEX(TableDiv[date],_xlfn.AGGREGATE(15,3,(TableDiv[Client]=$M22)/(TableDiv[Client]=$M22)*(ROW(TableDiv[Client])-ROW(TableDiv[[#Headers],[Client]])),ROWS($L23:L42))),"")</f>
        <v/>
      </c>
      <c r="CD22" s="12" t="str">
        <f>IF(ROWS($L23:L43)&lt;=$L22,INDEX(TableDiv[BL N°],_xlfn.AGGREGATE(15,3,(TableDiv[Client]=$M22)/(TableDiv[Client]=$M22)*(ROW(TableDiv[Client])-ROW(TableDiv[[#Headers],[Client]])),ROWS($L23:L43))),"")</f>
        <v/>
      </c>
      <c r="CE22" s="12" t="str">
        <f>IF(ROWS($L23:L43)&lt;=$L22,INDEX(TableDiv[Quantité],_xlfn.AGGREGATE(15,3,(TableDiv[Client]=$M22)/(TableDiv[Client]=$M22)*(ROW(TableDiv[Client])-ROW(TableDiv[[#Headers],[Client]])),ROWS($L23:L43))),"")</f>
        <v/>
      </c>
      <c r="CF22" s="12" t="str">
        <f>IF(ROWS($L23:L43)&lt;=$L22,INDEX(TableDiv[date],_xlfn.AGGREGATE(15,3,(TableDiv[Client]=$M22)/(TableDiv[Client]=$M22)*(ROW(TableDiv[Client])-ROW(TableDiv[[#Headers],[Client]])),ROWS($L23:L43))),"")</f>
        <v/>
      </c>
      <c r="CG22" s="12" t="str">
        <f>IF(ROWS($L23:L44)&lt;=$L22,INDEX(TableDiv[BL N°],_xlfn.AGGREGATE(15,3,(TableDiv[Client]=$M22)/(TableDiv[Client]=$M22)*(ROW(TableDiv[Client])-ROW(TableDiv[[#Headers],[Client]])),ROWS($L23:L44))),"")</f>
        <v/>
      </c>
      <c r="CH22" s="12" t="str">
        <f>IF(ROWS($L23:L44)&lt;=$L22,INDEX(TableDiv[Quantité],_xlfn.AGGREGATE(15,3,(TableDiv[Client]=$M22)/(TableDiv[Client]=$M22)*(ROW(TableDiv[Client])-ROW(TableDiv[[#Headers],[Client]])),ROWS($L23:L44))),"")</f>
        <v/>
      </c>
      <c r="CI22" s="12" t="str">
        <f>IF(ROWS($L23:L44)&lt;=$L22,INDEX(TableDiv[date],_xlfn.AGGREGATE(15,3,(TableDiv[Client]=$M22)/(TableDiv[Client]=$M22)*(ROW(TableDiv[Client])-ROW(TableDiv[[#Headers],[Client]])),ROWS($L23:L44))),"")</f>
        <v/>
      </c>
      <c r="CJ22" s="12" t="str">
        <f>IF(ROWS($L23:L45)&lt;=$L22,INDEX(TableDiv[BL N°],_xlfn.AGGREGATE(15,3,(TableDiv[Client]=$M22)/(TableDiv[Client]=$M22)*(ROW(TableDiv[Client])-ROW(TableDiv[[#Headers],[Client]])),ROWS($L23:L45))),"")</f>
        <v/>
      </c>
      <c r="CK22" s="12" t="str">
        <f>IF(ROWS($L23:L45)&lt;=$L22,INDEX(TableDiv[Quantité],_xlfn.AGGREGATE(15,3,(TableDiv[Client]=$M22)/(TableDiv[Client]=$M22)*(ROW(TableDiv[Client])-ROW(TableDiv[[#Headers],[Client]])),ROWS($L23:L45))),"")</f>
        <v/>
      </c>
      <c r="CL22" s="12" t="str">
        <f>IF(ROWS($L23:L45)&lt;=$L22,INDEX(TableDiv[date],_xlfn.AGGREGATE(15,3,(TableDiv[Client]=$M22)/(TableDiv[Client]=$M22)*(ROW(TableDiv[Client])-ROW(TableDiv[[#Headers],[Client]])),ROWS($L23:L45))),"")</f>
        <v/>
      </c>
      <c r="CM22" s="12" t="str">
        <f>IF(ROWS($L23:L46)&lt;=$L22,INDEX(TableDiv[BL N°],_xlfn.AGGREGATE(15,3,(TableDiv[Client]=$M22)/(TableDiv[Client]=$M22)*(ROW(TableDiv[Client])-ROW(TableDiv[[#Headers],[Client]])),ROWS($L23:L46))),"")</f>
        <v/>
      </c>
      <c r="CN22" s="12" t="str">
        <f>IF(ROWS($L23:L46)&lt;=$L22,INDEX(TableDiv[Quantité],_xlfn.AGGREGATE(15,3,(TableDiv[Client]=$M22)/(TableDiv[Client]=$M22)*(ROW(TableDiv[Client])-ROW(TableDiv[[#Headers],[Client]])),ROWS($L23:L46))),"")</f>
        <v/>
      </c>
      <c r="CO22" s="12" t="str">
        <f>IF(ROWS($L23:L46)&lt;=$L22,INDEX(TableDiv[date],_xlfn.AGGREGATE(15,3,(TableDiv[Client]=$M22)/(TableDiv[Client]=$M22)*(ROW(TableDiv[Client])-ROW(TableDiv[[#Headers],[Client]])),ROWS($L23:L46))),"")</f>
        <v/>
      </c>
      <c r="CP22" s="12" t="str">
        <f>IF(ROWS($L23:L47)&lt;=$L22,INDEX(TableDiv[BL N°],_xlfn.AGGREGATE(15,3,(TableDiv[Client]=$M22)/(TableDiv[Client]=$M22)*(ROW(TableDiv[Client])-ROW(TableDiv[[#Headers],[Client]])),ROWS($L23:L47))),"")</f>
        <v/>
      </c>
      <c r="CQ22" s="12" t="str">
        <f>IF(ROWS($L23:L47)&lt;=$L22,INDEX(TableDiv[Quantité],_xlfn.AGGREGATE(15,3,(TableDiv[Client]=$M22)/(TableDiv[Client]=$M22)*(ROW(TableDiv[Client])-ROW(TableDiv[[#Headers],[Client]])),ROWS($L23:L47))),"")</f>
        <v/>
      </c>
      <c r="CR22" s="12" t="str">
        <f>IF(ROWS($L23:L47)&lt;=$L22,INDEX(TableDiv[date],_xlfn.AGGREGATE(15,3,(TableDiv[Client]=$M22)/(TableDiv[Client]=$M22)*(ROW(TableDiv[Client])-ROW(TableDiv[[#Headers],[Client]])),ROWS($L23:L47))),"")</f>
        <v/>
      </c>
      <c r="CS22" s="12" t="str">
        <f>IF(ROWS($L23:L48)&lt;=$L22,INDEX(TableDiv[BL N°],_xlfn.AGGREGATE(15,3,(TableDiv[Client]=$M22)/(TableDiv[Client]=$M22)*(ROW(TableDiv[Client])-ROW(TableDiv[[#Headers],[Client]])),ROWS($L23:L48))),"")</f>
        <v/>
      </c>
      <c r="CT22" s="12" t="str">
        <f>IF(ROWS($L23:L48)&lt;=$L22,INDEX(TableDiv[Quantité],_xlfn.AGGREGATE(15,3,(TableDiv[Client]=$M22)/(TableDiv[Client]=$M22)*(ROW(TableDiv[Client])-ROW(TableDiv[[#Headers],[Client]])),ROWS($L23:L48))),"")</f>
        <v/>
      </c>
      <c r="CU22" s="12" t="str">
        <f>IF(ROWS($L23:L48)&lt;=$L22,INDEX(TableDiv[date],_xlfn.AGGREGATE(15,3,(TableDiv[Client]=$M22)/(TableDiv[Client]=$M22)*(ROW(TableDiv[Client])-ROW(TableDiv[[#Headers],[Client]])),ROWS($L23:L48))),"")</f>
        <v/>
      </c>
      <c r="CV22" s="12" t="str">
        <f>IF(ROWS($L23:L49)&lt;=$L22,INDEX(TableDiv[BL N°],_xlfn.AGGREGATE(15,3,(TableDiv[Client]=$M22)/(TableDiv[Client]=$M22)*(ROW(TableDiv[Client])-ROW(TableDiv[[#Headers],[Client]])),ROWS($L23:L49))),"")</f>
        <v/>
      </c>
      <c r="CW22" s="12" t="str">
        <f>IF(ROWS($L23:L49)&lt;=$L22,INDEX(TableDiv[Quantité],_xlfn.AGGREGATE(15,3,(TableDiv[Client]=$M22)/(TableDiv[Client]=$M22)*(ROW(TableDiv[Client])-ROW(TableDiv[[#Headers],[Client]])),ROWS($L23:L49))),"")</f>
        <v/>
      </c>
      <c r="CX22" s="12" t="str">
        <f>IF(ROWS($L23:L49)&lt;=$L22,INDEX(TableDiv[date],_xlfn.AGGREGATE(15,3,(TableDiv[Client]=$M22)/(TableDiv[Client]=$M22)*(ROW(TableDiv[Client])-ROW(TableDiv[[#Headers],[Client]])),ROWS($L23:L49))),"")</f>
        <v/>
      </c>
      <c r="CY22" s="12" t="str">
        <f>IF(ROWS($L23:L50)&lt;=$L22,INDEX(TableDiv[BL N°],_xlfn.AGGREGATE(15,3,(TableDiv[Client]=$M22)/(TableDiv[Client]=$M22)*(ROW(TableDiv[Client])-ROW(TableDiv[[#Headers],[Client]])),ROWS($L23:L50))),"")</f>
        <v/>
      </c>
      <c r="CZ22" s="12" t="str">
        <f>IF(ROWS($L23:L50)&lt;=$L22,INDEX(TableDiv[Quantité],_xlfn.AGGREGATE(15,3,(TableDiv[Client]=$M22)/(TableDiv[Client]=$M22)*(ROW(TableDiv[Client])-ROW(TableDiv[[#Headers],[Client]])),ROWS($L23:L50))),"")</f>
        <v/>
      </c>
      <c r="DA22" s="12" t="str">
        <f>IF(ROWS($L23:L50)&lt;=$L22,INDEX(TableDiv[date],_xlfn.AGGREGATE(15,3,(TableDiv[Client]=$M22)/(TableDiv[Client]=$M22)*(ROW(TableDiv[Client])-ROW(TableDiv[[#Headers],[Client]])),ROWS($L23:L50))),"")</f>
        <v/>
      </c>
      <c r="DB22" s="12" t="str">
        <f>IF(ROWS($L23:L51)&lt;=$L22,INDEX(TableDiv[BL N°],_xlfn.AGGREGATE(15,3,(TableDiv[Client]=$M22)/(TableDiv[Client]=$M22)*(ROW(TableDiv[Client])-ROW(TableDiv[[#Headers],[Client]])),ROWS($L23:L51))),"")</f>
        <v/>
      </c>
      <c r="DC22" s="12" t="str">
        <f>IF(ROWS($L23:L51)&lt;=$L22,INDEX(TableDiv[Quantité],_xlfn.AGGREGATE(15,3,(TableDiv[Client]=$M22)/(TableDiv[Client]=$M22)*(ROW(TableDiv[Client])-ROW(TableDiv[[#Headers],[Client]])),ROWS($L23:L51))),"")</f>
        <v/>
      </c>
      <c r="DD22" s="12" t="str">
        <f>IF(ROWS($L23:L51)&lt;=$L22,INDEX(TableDiv[date],_xlfn.AGGREGATE(15,3,(TableDiv[Client]=$M22)/(TableDiv[Client]=$M22)*(ROW(TableDiv[Client])-ROW(TableDiv[[#Headers],[Client]])),ROWS($L23:L51))),"")</f>
        <v/>
      </c>
      <c r="DE22" s="12" t="str">
        <f>IF(ROWS($L23:L52)&lt;=$L22,INDEX(TableDiv[BL N°],_xlfn.AGGREGATE(15,3,(TableDiv[Client]=$M22)/(TableDiv[Client]=$M22)*(ROW(TableDiv[Client])-ROW(TableDiv[[#Headers],[Client]])),ROWS($L23:L52))),"")</f>
        <v/>
      </c>
      <c r="DF22" s="12" t="str">
        <f>IF(ROWS($L23:L52)&lt;=$L22,INDEX(TableDiv[Quantité],_xlfn.AGGREGATE(15,3,(TableDiv[Client]=$M22)/(TableDiv[Client]=$M22)*(ROW(TableDiv[Client])-ROW(TableDiv[[#Headers],[Client]])),ROWS($L23:L52))),"")</f>
        <v/>
      </c>
      <c r="DG22" s="12" t="str">
        <f>IF(ROWS($L23:L52)&lt;=$L22,INDEX(TableDiv[date],_xlfn.AGGREGATE(15,3,(TableDiv[Client]=$M22)/(TableDiv[Client]=$M22)*(ROW(TableDiv[Client])-ROW(TableDiv[[#Headers],[Client]])),ROWS($L23:L52))),"")</f>
        <v/>
      </c>
      <c r="DH22" s="12" t="str">
        <f>IF(ROWS($L23:L53)&lt;=$L22,INDEX(TableDiv[BL N°],_xlfn.AGGREGATE(15,3,(TableDiv[Client]=$M22)/(TableDiv[Client]=$M22)*(ROW(TableDiv[Client])-ROW(TableDiv[[#Headers],[Client]])),ROWS($L23:L53))),"")</f>
        <v/>
      </c>
      <c r="DI22" s="12" t="str">
        <f>IF(ROWS($L23:L53)&lt;=$L22,INDEX(TableDiv[Quantité],_xlfn.AGGREGATE(15,3,(TableDiv[Client]=$M22)/(TableDiv[Client]=$M22)*(ROW(TableDiv[Client])-ROW(TableDiv[[#Headers],[Client]])),ROWS($L23:L53))),"")</f>
        <v/>
      </c>
      <c r="DJ22" s="12" t="str">
        <f>IF(ROWS($L23:L53)&lt;=$L22,INDEX(TableDiv[date],_xlfn.AGGREGATE(15,3,(TableDiv[Client]=$M22)/(TableDiv[Client]=$M22)*(ROW(TableDiv[Client])-ROW(TableDiv[[#Headers],[Client]])),ROWS($L23:L53))),"")</f>
        <v/>
      </c>
      <c r="DK22" s="12" t="str">
        <f>IF(ROWS($L23:L54)&lt;=$L22,INDEX(TableDiv[BL N°],_xlfn.AGGREGATE(15,3,(TableDiv[Client]=$M22)/(TableDiv[Client]=$M22)*(ROW(TableDiv[Client])-ROW(TableDiv[[#Headers],[Client]])),ROWS($L23:L54))),"")</f>
        <v/>
      </c>
      <c r="DL22" s="12" t="str">
        <f>IF(ROWS($L23:L54)&lt;=$L22,INDEX(TableDiv[Quantité],_xlfn.AGGREGATE(15,3,(TableDiv[Client]=$M22)/(TableDiv[Client]=$M22)*(ROW(TableDiv[Client])-ROW(TableDiv[[#Headers],[Client]])),ROWS($L23:L54))),"")</f>
        <v/>
      </c>
      <c r="DM22" s="12" t="str">
        <f>IF(ROWS($L23:L54)&lt;=$L22,INDEX(TableDiv[date],_xlfn.AGGREGATE(15,3,(TableDiv[Client]=$M22)/(TableDiv[Client]=$M22)*(ROW(TableDiv[Client])-ROW(TableDiv[[#Headers],[Client]])),ROWS($L23:L54))),"")</f>
        <v/>
      </c>
      <c r="DN22" s="12" t="str">
        <f>IF(ROWS($L23:L55)&lt;=$L22,INDEX(TableDiv[BL N°],_xlfn.AGGREGATE(15,3,(TableDiv[Client]=$M22)/(TableDiv[Client]=$M22)*(ROW(TableDiv[Client])-ROW(TableDiv[[#Headers],[Client]])),ROWS($L23:L55))),"")</f>
        <v/>
      </c>
      <c r="DO22" s="12" t="str">
        <f>IF(ROWS($L23:L55)&lt;=$L22,INDEX(TableDiv[Quantité],_xlfn.AGGREGATE(15,3,(TableDiv[Client]=$M22)/(TableDiv[Client]=$M22)*(ROW(TableDiv[Client])-ROW(TableDiv[[#Headers],[Client]])),ROWS($L23:L55))),"")</f>
        <v/>
      </c>
      <c r="DP22" s="12" t="str">
        <f>IF(ROWS($L23:L55)&lt;=$L22,INDEX(TableDiv[date],_xlfn.AGGREGATE(15,3,(TableDiv[Client]=$M22)/(TableDiv[Client]=$M22)*(ROW(TableDiv[Client])-ROW(TableDiv[[#Headers],[Client]])),ROWS($L23:L55))),"")</f>
        <v/>
      </c>
      <c r="DQ22" s="12" t="str">
        <f>IF(ROWS($L23:L56)&lt;=$L22,INDEX(TableDiv[BL N°],_xlfn.AGGREGATE(15,3,(TableDiv[Client]=$M22)/(TableDiv[Client]=$M22)*(ROW(TableDiv[Client])-ROW(TableDiv[[#Headers],[Client]])),ROWS($L23:L56))),"")</f>
        <v/>
      </c>
      <c r="DR22" s="12" t="str">
        <f>IF(ROWS($L23:L56)&lt;=$L22,INDEX(TableDiv[Quantité],_xlfn.AGGREGATE(15,3,(TableDiv[Client]=$M22)/(TableDiv[Client]=$M22)*(ROW(TableDiv[Client])-ROW(TableDiv[[#Headers],[Client]])),ROWS($L23:L56))),"")</f>
        <v/>
      </c>
      <c r="DS22" s="12" t="str">
        <f>IF(ROWS($L23:L56)&lt;=$L22,INDEX(TableDiv[date],_xlfn.AGGREGATE(15,3,(TableDiv[Client]=$M22)/(TableDiv[Client]=$M22)*(ROW(TableDiv[Client])-ROW(TableDiv[[#Headers],[Client]])),ROWS($L23:L56))),"")</f>
        <v/>
      </c>
      <c r="DT22" s="12" t="str">
        <f>IF(ROWS($L23:L57)&lt;=$L22,INDEX(TableDiv[BL N°],_xlfn.AGGREGATE(15,3,(TableDiv[Client]=$M22)/(TableDiv[Client]=$M22)*(ROW(TableDiv[Client])-ROW(TableDiv[[#Headers],[Client]])),ROWS($L23:L57))),"")</f>
        <v/>
      </c>
      <c r="DU22" s="12" t="str">
        <f>IF(ROWS($L23:L57)&lt;=$L22,INDEX(TableDiv[Quantité],_xlfn.AGGREGATE(15,3,(TableDiv[Client]=$M22)/(TableDiv[Client]=$M22)*(ROW(TableDiv[Client])-ROW(TableDiv[[#Headers],[Client]])),ROWS($L23:L57))),"")</f>
        <v/>
      </c>
      <c r="DV22" s="12" t="str">
        <f>IF(ROWS($L23:L57)&lt;=$L22,INDEX(TableDiv[date],_xlfn.AGGREGATE(15,3,(TableDiv[Client]=$M22)/(TableDiv[Client]=$M22)*(ROW(TableDiv[Client])-ROW(TableDiv[[#Headers],[Client]])),ROWS($L23:L57))),"")</f>
        <v/>
      </c>
      <c r="DW22" s="12" t="str">
        <f>IF(ROWS($L23:L58)&lt;=$L22,INDEX(TableDiv[BL N°],_xlfn.AGGREGATE(15,3,(TableDiv[Client]=$M22)/(TableDiv[Client]=$M22)*(ROW(TableDiv[Client])-ROW(TableDiv[[#Headers],[Client]])),ROWS($L23:L58))),"")</f>
        <v/>
      </c>
      <c r="DX22" s="12" t="str">
        <f>IF(ROWS($L23:L58)&lt;=$L22,INDEX(TableDiv[Quantité],_xlfn.AGGREGATE(15,3,(TableDiv[Client]=$M22)/(TableDiv[Client]=$M22)*(ROW(TableDiv[Client])-ROW(TableDiv[[#Headers],[Client]])),ROWS($L23:L58))),"")</f>
        <v/>
      </c>
      <c r="DY22" s="12" t="str">
        <f>IF(ROWS($L23:L58)&lt;=$L22,INDEX(TableDiv[date],_xlfn.AGGREGATE(15,3,(TableDiv[Client]=$M22)/(TableDiv[Client]=$M22)*(ROW(TableDiv[Client])-ROW(TableDiv[[#Headers],[Client]])),ROWS($L23:L58))),"")</f>
        <v/>
      </c>
      <c r="DZ22" s="12" t="str">
        <f>IF(ROWS($L23:L59)&lt;=$L22,INDEX(TableDiv[BL N°],_xlfn.AGGREGATE(15,3,(TableDiv[Client]=$M22)/(TableDiv[Client]=$M22)*(ROW(TableDiv[Client])-ROW(TableDiv[[#Headers],[Client]])),ROWS($L23:L59))),"")</f>
        <v/>
      </c>
      <c r="EA22" s="12" t="str">
        <f>IF(ROWS($L23:L59)&lt;=$L22,INDEX(TableDiv[Quantité],_xlfn.AGGREGATE(15,3,(TableDiv[Client]=$M22)/(TableDiv[Client]=$M22)*(ROW(TableDiv[Client])-ROW(TableDiv[[#Headers],[Client]])),ROWS($L23:L59))),"")</f>
        <v/>
      </c>
      <c r="EB22" s="12" t="str">
        <f>IF(ROWS($L23:L59)&lt;=$L22,INDEX(TableDiv[date],_xlfn.AGGREGATE(15,3,(TableDiv[Client]=$M22)/(TableDiv[Client]=$M22)*(ROW(TableDiv[Client])-ROW(TableDiv[[#Headers],[Client]])),ROWS($L23:L59))),"")</f>
        <v/>
      </c>
      <c r="EC22" s="12" t="str">
        <f>IF(ROWS($L23:L60)&lt;=$L22,INDEX(TableDiv[BL N°],_xlfn.AGGREGATE(15,3,(TableDiv[Client]=$M22)/(TableDiv[Client]=$M22)*(ROW(TableDiv[Client])-ROW(TableDiv[[#Headers],[Client]])),ROWS($L23:L60))),"")</f>
        <v/>
      </c>
      <c r="ED22" s="12" t="str">
        <f>IF(ROWS($L23:L60)&lt;=$L22,INDEX(TableDiv[Quantité],_xlfn.AGGREGATE(15,3,(TableDiv[Client]=$M22)/(TableDiv[Client]=$M22)*(ROW(TableDiv[Client])-ROW(TableDiv[[#Headers],[Client]])),ROWS($L23:L60))),"")</f>
        <v/>
      </c>
      <c r="EE22" s="12" t="str">
        <f>IF(ROWS($L23:L60)&lt;=$L22,INDEX(TableDiv[date],_xlfn.AGGREGATE(15,3,(TableDiv[Client]=$M22)/(TableDiv[Client]=$M22)*(ROW(TableDiv[Client])-ROW(TableDiv[[#Headers],[Client]])),ROWS($L23:L60))),"")</f>
        <v/>
      </c>
      <c r="EF22" s="12" t="str">
        <f>IF(ROWS($L23:L61)&lt;=$L22,INDEX(TableDiv[BL N°],_xlfn.AGGREGATE(15,3,(TableDiv[Client]=$M22)/(TableDiv[Client]=$M22)*(ROW(TableDiv[Client])-ROW(TableDiv[[#Headers],[Client]])),ROWS($L23:L61))),"")</f>
        <v/>
      </c>
      <c r="EG22" s="12" t="str">
        <f>IF(ROWS($L23:L61)&lt;=$L22,INDEX(TableDiv[Quantité],_xlfn.AGGREGATE(15,3,(TableDiv[Client]=$M22)/(TableDiv[Client]=$M22)*(ROW(TableDiv[Client])-ROW(TableDiv[[#Headers],[Client]])),ROWS($L23:L61))),"")</f>
        <v/>
      </c>
      <c r="EH22" s="12" t="str">
        <f>IF(ROWS($L23:L61)&lt;=$L22,INDEX(TableDiv[date],_xlfn.AGGREGATE(15,3,(TableDiv[Client]=$M22)/(TableDiv[Client]=$M22)*(ROW(TableDiv[Client])-ROW(TableDiv[[#Headers],[Client]])),ROWS($L23:L61))),"")</f>
        <v/>
      </c>
      <c r="EI22" s="12" t="str">
        <f>IF(ROWS($L23:L62)&lt;=$L22,INDEX(TableDiv[BL N°],_xlfn.AGGREGATE(15,3,(TableDiv[Client]=$M22)/(TableDiv[Client]=$M22)*(ROW(TableDiv[Client])-ROW(TableDiv[[#Headers],[Client]])),ROWS($L23:L62))),"")</f>
        <v/>
      </c>
      <c r="EJ22" s="12" t="str">
        <f>IF(ROWS($L23:L62)&lt;=$L22,INDEX(TableDiv[Quantité],_xlfn.AGGREGATE(15,3,(TableDiv[Client]=$M22)/(TableDiv[Client]=$M22)*(ROW(TableDiv[Client])-ROW(TableDiv[[#Headers],[Client]])),ROWS($L23:L62))),"")</f>
        <v/>
      </c>
      <c r="EK22" s="12" t="str">
        <f>IF(ROWS($L23:L62)&lt;=$L22,INDEX(TableDiv[date],_xlfn.AGGREGATE(15,3,(TableDiv[Client]=$M22)/(TableDiv[Client]=$M22)*(ROW(TableDiv[Client])-ROW(TableDiv[[#Headers],[Client]])),ROWS($L23:L62))),"")</f>
        <v/>
      </c>
      <c r="EL22" s="12" t="str">
        <f>IF(ROWS($L23:L63)&lt;=$L22,INDEX(TableDiv[BL N°],_xlfn.AGGREGATE(15,3,(TableDiv[Client]=$M22)/(TableDiv[Client]=$M22)*(ROW(TableDiv[Client])-ROW(TableDiv[[#Headers],[Client]])),ROWS($L23:L63))),"")</f>
        <v/>
      </c>
      <c r="EM22" s="12" t="str">
        <f>IF(ROWS($L23:L63)&lt;=$L22,INDEX(TableDiv[Quantité],_xlfn.AGGREGATE(15,3,(TableDiv[Client]=$M22)/(TableDiv[Client]=$M22)*(ROW(TableDiv[Client])-ROW(TableDiv[[#Headers],[Client]])),ROWS($L23:L63))),"")</f>
        <v/>
      </c>
      <c r="EN22" s="12" t="str">
        <f>IF(ROWS($L23:L63)&lt;=$L22,INDEX(TableDiv[date],_xlfn.AGGREGATE(15,3,(TableDiv[Client]=$M22)/(TableDiv[Client]=$M22)*(ROW(TableDiv[Client])-ROW(TableDiv[[#Headers],[Client]])),ROWS($L23:L63))),"")</f>
        <v/>
      </c>
      <c r="EO22" s="12" t="str">
        <f>IF(ROWS($L23:L64)&lt;=$L22,INDEX(TableDiv[BL N°],_xlfn.AGGREGATE(15,3,(TableDiv[Client]=$M22)/(TableDiv[Client]=$M22)*(ROW(TableDiv[Client])-ROW(TableDiv[[#Headers],[Client]])),ROWS($L23:L64))),"")</f>
        <v/>
      </c>
      <c r="EP22" s="12" t="str">
        <f>IF(ROWS($L23:L64)&lt;=$L22,INDEX(TableDiv[Quantité],_xlfn.AGGREGATE(15,3,(TableDiv[Client]=$M22)/(TableDiv[Client]=$M22)*(ROW(TableDiv[Client])-ROW(TableDiv[[#Headers],[Client]])),ROWS($L23:L64))),"")</f>
        <v/>
      </c>
      <c r="EQ22" s="12" t="str">
        <f>IF(ROWS($L23:L64)&lt;=$L22,INDEX(TableDiv[date],_xlfn.AGGREGATE(15,3,(TableDiv[Client]=$M22)/(TableDiv[Client]=$M22)*(ROW(TableDiv[Client])-ROW(TableDiv[[#Headers],[Client]])),ROWS($L23:L64))),"")</f>
        <v/>
      </c>
      <c r="ER22" s="12" t="str">
        <f>IF(ROWS($L23:L65)&lt;=$L22,INDEX(TableDiv[BL N°],_xlfn.AGGREGATE(15,3,(TableDiv[Client]=$M22)/(TableDiv[Client]=$M22)*(ROW(TableDiv[Client])-ROW(TableDiv[[#Headers],[Client]])),ROWS($L23:L65))),"")</f>
        <v/>
      </c>
      <c r="ES22" s="12" t="str">
        <f>IF(ROWS($L23:L65)&lt;=$L22,INDEX(TableDiv[Quantité],_xlfn.AGGREGATE(15,3,(TableDiv[Client]=$M22)/(TableDiv[Client]=$M22)*(ROW(TableDiv[Client])-ROW(TableDiv[[#Headers],[Client]])),ROWS($L23:L65))),"")</f>
        <v/>
      </c>
      <c r="ET22" s="12" t="str">
        <f>IF(ROWS($L23:L65)&lt;=$L22,INDEX(TableDiv[date],_xlfn.AGGREGATE(15,3,(TableDiv[Client]=$M22)/(TableDiv[Client]=$M22)*(ROW(TableDiv[Client])-ROW(TableDiv[[#Headers],[Client]])),ROWS($L23:L65))),"")</f>
        <v/>
      </c>
      <c r="EU22" s="12" t="str">
        <f>IF(ROWS($L23:L66)&lt;=$L22,INDEX(TableDiv[BL N°],_xlfn.AGGREGATE(15,3,(TableDiv[Client]=$M22)/(TableDiv[Client]=$M22)*(ROW(TableDiv[Client])-ROW(TableDiv[[#Headers],[Client]])),ROWS($L23:L66))),"")</f>
        <v/>
      </c>
      <c r="EV22" s="12" t="str">
        <f>IF(ROWS($L23:L66)&lt;=$L22,INDEX(TableDiv[Quantité],_xlfn.AGGREGATE(15,3,(TableDiv[Client]=$M22)/(TableDiv[Client]=$M22)*(ROW(TableDiv[Client])-ROW(TableDiv[[#Headers],[Client]])),ROWS($L23:L66))),"")</f>
        <v/>
      </c>
      <c r="EW22" s="12" t="str">
        <f>IF(ROWS($L23:L66)&lt;=$L22,INDEX(TableDiv[date],_xlfn.AGGREGATE(15,3,(TableDiv[Client]=$M22)/(TableDiv[Client]=$M22)*(ROW(TableDiv[Client])-ROW(TableDiv[[#Headers],[Client]])),ROWS($L23:L66))),"")</f>
        <v/>
      </c>
      <c r="EX22" s="12" t="str">
        <f>IF(ROWS($L23:L67)&lt;=$L22,INDEX(TableDiv[BL N°],_xlfn.AGGREGATE(15,3,(TableDiv[Client]=$M22)/(TableDiv[Client]=$M22)*(ROW(TableDiv[Client])-ROW(TableDiv[[#Headers],[Client]])),ROWS($L23:L67))),"")</f>
        <v/>
      </c>
      <c r="EY22" s="12" t="str">
        <f>IF(ROWS($L23:L67)&lt;=$L22,INDEX(TableDiv[Quantité],_xlfn.AGGREGATE(15,3,(TableDiv[Client]=$M22)/(TableDiv[Client]=$M22)*(ROW(TableDiv[Client])-ROW(TableDiv[[#Headers],[Client]])),ROWS($L23:L67))),"")</f>
        <v/>
      </c>
      <c r="EZ22" s="12" t="str">
        <f>IF(ROWS($L23:L67)&lt;=$L22,INDEX(TableDiv[date],_xlfn.AGGREGATE(15,3,(TableDiv[Client]=$M22)/(TableDiv[Client]=$M22)*(ROW(TableDiv[Client])-ROW(TableDiv[[#Headers],[Client]])),ROWS($L23:L67))),"")</f>
        <v/>
      </c>
      <c r="FA22" s="12" t="str">
        <f>IF(ROWS($L23:L68)&lt;=$L22,INDEX(TableDiv[BL N°],_xlfn.AGGREGATE(15,3,(TableDiv[Client]=$M22)/(TableDiv[Client]=$M22)*(ROW(TableDiv[Client])-ROW(TableDiv[[#Headers],[Client]])),ROWS($L23:L68))),"")</f>
        <v/>
      </c>
      <c r="FB22" s="12" t="str">
        <f>IF(ROWS($L23:L68)&lt;=$L22,INDEX(TableDiv[Quantité],_xlfn.AGGREGATE(15,3,(TableDiv[Client]=$M22)/(TableDiv[Client]=$M22)*(ROW(TableDiv[Client])-ROW(TableDiv[[#Headers],[Client]])),ROWS($L23:L68))),"")</f>
        <v/>
      </c>
      <c r="FC22" s="12" t="str">
        <f>IF(ROWS($L23:L68)&lt;=$L22,INDEX(TableDiv[date],_xlfn.AGGREGATE(15,3,(TableDiv[Client]=$M22)/(TableDiv[Client]=$M22)*(ROW(TableDiv[Client])-ROW(TableDiv[[#Headers],[Client]])),ROWS($L23:L68))),"")</f>
        <v/>
      </c>
      <c r="FD22" s="12" t="str">
        <f>IF(ROWS($L23:L69)&lt;=$L22,INDEX(TableDiv[BL N°],_xlfn.AGGREGATE(15,3,(TableDiv[Client]=$M22)/(TableDiv[Client]=$M22)*(ROW(TableDiv[Client])-ROW(TableDiv[[#Headers],[Client]])),ROWS($L23:L69))),"")</f>
        <v/>
      </c>
      <c r="FE22" s="12" t="str">
        <f>IF(ROWS($L23:L69)&lt;=$L22,INDEX(TableDiv[Quantité],_xlfn.AGGREGATE(15,3,(TableDiv[Client]=$M22)/(TableDiv[Client]=$M22)*(ROW(TableDiv[Client])-ROW(TableDiv[[#Headers],[Client]])),ROWS($L23:L69))),"")</f>
        <v/>
      </c>
      <c r="FF22" s="12" t="str">
        <f>IF(ROWS($L23:L69)&lt;=$L22,INDEX(TableDiv[date],_xlfn.AGGREGATE(15,3,(TableDiv[Client]=$M22)/(TableDiv[Client]=$M22)*(ROW(TableDiv[Client])-ROW(TableDiv[[#Headers],[Client]])),ROWS($L23:L69))),"")</f>
        <v/>
      </c>
      <c r="FG22" s="12" t="str">
        <f>IF(ROWS($L23:L70)&lt;=$L22,INDEX(TableDiv[BL N°],_xlfn.AGGREGATE(15,3,(TableDiv[Client]=$M22)/(TableDiv[Client]=$M22)*(ROW(TableDiv[Client])-ROW(TableDiv[[#Headers],[Client]])),ROWS($L23:L70))),"")</f>
        <v/>
      </c>
      <c r="FH22" s="12" t="str">
        <f>IF(ROWS($L23:L70)&lt;=$L22,INDEX(TableDiv[Quantité],_xlfn.AGGREGATE(15,3,(TableDiv[Client]=$M22)/(TableDiv[Client]=$M22)*(ROW(TableDiv[Client])-ROW(TableDiv[[#Headers],[Client]])),ROWS($L23:L70))),"")</f>
        <v/>
      </c>
      <c r="FI22" s="12" t="str">
        <f>IF(ROWS($L23:L70)&lt;=$L22,INDEX(TableDiv[date],_xlfn.AGGREGATE(15,3,(TableDiv[Client]=$M22)/(TableDiv[Client]=$M22)*(ROW(TableDiv[Client])-ROW(TableDiv[[#Headers],[Client]])),ROWS($L23:L70))),"")</f>
        <v/>
      </c>
      <c r="FJ22" s="12" t="str">
        <f>IF(ROWS($L23:L71)&lt;=$L22,INDEX(TableDiv[BL N°],_xlfn.AGGREGATE(15,3,(TableDiv[Client]=$M22)/(TableDiv[Client]=$M22)*(ROW(TableDiv[Client])-ROW(TableDiv[[#Headers],[Client]])),ROWS($L23:L71))),"")</f>
        <v/>
      </c>
      <c r="FK22" s="12" t="str">
        <f>IF(ROWS($L23:L71)&lt;=$L22,INDEX(TableDiv[Quantité],_xlfn.AGGREGATE(15,3,(TableDiv[Client]=$M22)/(TableDiv[Client]=$M22)*(ROW(TableDiv[Client])-ROW(TableDiv[[#Headers],[Client]])),ROWS($L23:L71))),"")</f>
        <v/>
      </c>
      <c r="FL22" s="12" t="str">
        <f>IF(ROWS($L23:L71)&lt;=$L22,INDEX(TableDiv[date],_xlfn.AGGREGATE(15,3,(TableDiv[Client]=$M22)/(TableDiv[Client]=$M22)*(ROW(TableDiv[Client])-ROW(TableDiv[[#Headers],[Client]])),ROWS($L23:L71))),"")</f>
        <v/>
      </c>
      <c r="FM22" s="12" t="str">
        <f>IF(ROWS($L23:L72)&lt;=$L22,INDEX(TableDiv[BL N°],_xlfn.AGGREGATE(15,3,(TableDiv[Client]=$M22)/(TableDiv[Client]=$M22)*(ROW(TableDiv[Client])-ROW(TableDiv[[#Headers],[Client]])),ROWS($L23:L72))),"")</f>
        <v/>
      </c>
      <c r="FN22" s="12" t="str">
        <f>IF(ROWS($L23:L72)&lt;=$L22,INDEX(TableDiv[Quantité],_xlfn.AGGREGATE(15,3,(TableDiv[Client]=$M22)/(TableDiv[Client]=$M22)*(ROW(TableDiv[Client])-ROW(TableDiv[[#Headers],[Client]])),ROWS($L23:L72))),"")</f>
        <v/>
      </c>
      <c r="FO22" s="12" t="str">
        <f>IF(ROWS($L23:L72)&lt;=$L22,INDEX(TableDiv[date],_xlfn.AGGREGATE(15,3,(TableDiv[Client]=$M22)/(TableDiv[Client]=$M22)*(ROW(TableDiv[Client])-ROW(TableDiv[[#Headers],[Client]])),ROWS($L23:L72))),"")</f>
        <v/>
      </c>
    </row>
    <row r="23" spans="1:171" x14ac:dyDescent="0.2">
      <c r="A23" s="5" t="s">
        <v>187</v>
      </c>
      <c r="B23" s="5">
        <v>343</v>
      </c>
      <c r="C23" s="10" t="s">
        <v>190</v>
      </c>
      <c r="D23" s="16">
        <v>16.3</v>
      </c>
      <c r="E23" s="11" t="s">
        <v>196</v>
      </c>
      <c r="F23" s="11"/>
      <c r="G23" s="11"/>
      <c r="H23" s="11"/>
      <c r="I23" s="13"/>
      <c r="L23" s="3">
        <f>COUNTIF(TableDiv[Client],$M23)</f>
        <v>0</v>
      </c>
      <c r="M23" s="15" t="str">
        <f>IFERROR(INDEX(TableDiv[Client],MATCH(0,INDEX(COUNTIF($M$3:M22,TableDiv[Client]),0,0),0)),"")</f>
        <v/>
      </c>
      <c r="V23" s="12" t="str">
        <f>IF(ROWS($L24:L24)&lt;=$L23,INDEX(TableDiv[BL N°],_xlfn.AGGREGATE(15,3,(TableDiv[Client]=$M23)/(TableDiv[Client]=$M23)*(ROW(TableDiv[Client])-ROW(TableDiv[[#Headers],[Client]])),ROWS($L24:L24))),"")</f>
        <v/>
      </c>
      <c r="W23" s="15" t="str">
        <f>IF(ROWS($L24:L24)&lt;=$L23,INDEX(TableDiv[Quantité],_xlfn.AGGREGATE(15,3,(TableDiv[Client]=$M23)/(TableDiv[Client]=$M23)*(ROW(TableDiv[Client])-ROW(TableDiv[[#Headers],[Client]])),ROWS($L24:L24))),"")</f>
        <v/>
      </c>
      <c r="X23" s="12" t="str">
        <f>IF(ROWS($L24:L24)&lt;=$L23,INDEX(TableDiv[date],_xlfn.AGGREGATE(15,3,(TableDiv[Client]=$M23)/(TableDiv[Client]=$M23)*(ROW(TableDiv[Client])-ROW(TableDiv[[#Headers],[Client]])),ROWS($L24:L24))),"")</f>
        <v/>
      </c>
      <c r="Y23" s="12" t="str">
        <f>IF(ROWS($L24:L25)&lt;=$L23,INDEX(TableDiv[BL N°],_xlfn.AGGREGATE(15,3,(TableDiv[Client]=$M23)/(TableDiv[Client]=$M23)*(ROW(TableDiv[Client])-ROW(TableDiv[[#Headers],[Client]])),ROWS($L24:L25))),"")</f>
        <v/>
      </c>
      <c r="Z23" s="12" t="str">
        <f>IF(ROWS($L24:L25)&lt;=$L23,INDEX(TableDiv[Quantité],_xlfn.AGGREGATE(15,3,(TableDiv[Client]=$M23)/(TableDiv[Client]=$M23)*(ROW(TableDiv[Client])-ROW(TableDiv[[#Headers],[Client]])),ROWS($L24:L25))),"")</f>
        <v/>
      </c>
      <c r="AA23" s="12" t="str">
        <f>IF(ROWS($L24:L25)&lt;=$L23,INDEX(TableDiv[date],_xlfn.AGGREGATE(15,3,(TableDiv[Client]=$M23)/(TableDiv[Client]=$M23)*(ROW(TableDiv[Client])-ROW(TableDiv[[#Headers],[Client]])),ROWS($L24:L25))),"")</f>
        <v/>
      </c>
      <c r="AB23" s="12" t="str">
        <f>IF(ROWS($L24:L26)&lt;=$L23,INDEX(TableDiv[BL N°],_xlfn.AGGREGATE(15,3,(TableDiv[Client]=$M23)/(TableDiv[Client]=$M23)*(ROW(TableDiv[Client])-ROW(TableDiv[[#Headers],[Client]])),ROWS($L24:L26))),"")</f>
        <v/>
      </c>
      <c r="AC23" s="12" t="str">
        <f>IF(ROWS($L24:L26)&lt;=$L23,INDEX(TableDiv[Quantité],_xlfn.AGGREGATE(15,3,(TableDiv[Client]=$M23)/(TableDiv[Client]=$M23)*(ROW(TableDiv[Client])-ROW(TableDiv[[#Headers],[Client]])),ROWS($L24:L26))),"")</f>
        <v/>
      </c>
      <c r="AD23" s="12" t="str">
        <f>IF(ROWS($L24:L26)&lt;=$L23,INDEX(TableDiv[date],_xlfn.AGGREGATE(15,3,(TableDiv[Client]=$M23)/(TableDiv[Client]=$M23)*(ROW(TableDiv[Client])-ROW(TableDiv[[#Headers],[Client]])),ROWS($L24:L26))),"")</f>
        <v/>
      </c>
      <c r="AE23" s="12" t="str">
        <f>IF(ROWS($L24:L27)&lt;=$L23,INDEX(TableDiv[BL N°],_xlfn.AGGREGATE(15,3,(TableDiv[Client]=$M23)/(TableDiv[Client]=$M23)*(ROW(TableDiv[Client])-ROW(TableDiv[[#Headers],[Client]])),ROWS($L24:L27))),"")</f>
        <v/>
      </c>
      <c r="AF23" s="12" t="str">
        <f>IF(ROWS($L24:L27)&lt;=$L23,INDEX(TableDiv[Quantité],_xlfn.AGGREGATE(15,3,(TableDiv[Client]=$M23)/(TableDiv[Client]=$M23)*(ROW(TableDiv[Client])-ROW(TableDiv[[#Headers],[Client]])),ROWS($L24:L27))),"")</f>
        <v/>
      </c>
      <c r="AG23" s="12" t="str">
        <f>IF(ROWS($L24:L27)&lt;=$L23,INDEX(TableDiv[date],_xlfn.AGGREGATE(15,3,(TableDiv[Client]=$M23)/(TableDiv[Client]=$M23)*(ROW(TableDiv[Client])-ROW(TableDiv[[#Headers],[Client]])),ROWS($L24:L27))),"")</f>
        <v/>
      </c>
      <c r="AH23" s="12" t="str">
        <f>IF(ROWS($L24:L28)&lt;=$L23,INDEX(TableDiv[BL N°],_xlfn.AGGREGATE(15,3,(TableDiv[Client]=$M23)/(TableDiv[Client]=$M23)*(ROW(TableDiv[Client])-ROW(TableDiv[[#Headers],[Client]])),ROWS($L24:L28))),"")</f>
        <v/>
      </c>
      <c r="AI23" s="12" t="str">
        <f>IF(ROWS($L24:L28)&lt;=$L23,INDEX(TableDiv[Quantité],_xlfn.AGGREGATE(15,3,(TableDiv[Client]=$M23)/(TableDiv[Client]=$M23)*(ROW(TableDiv[Client])-ROW(TableDiv[[#Headers],[Client]])),ROWS($L24:L28))),"")</f>
        <v/>
      </c>
      <c r="AJ23" s="12" t="str">
        <f>IF(ROWS($L24:L28)&lt;=$L23,INDEX(TableDiv[date],_xlfn.AGGREGATE(15,3,(TableDiv[Client]=$M23)/(TableDiv[Client]=$M23)*(ROW(TableDiv[Client])-ROW(TableDiv[[#Headers],[Client]])),ROWS($L24:L28))),"")</f>
        <v/>
      </c>
      <c r="AK23" s="12" t="str">
        <f>IF(ROWS($L24:L29)&lt;=$L23,INDEX(TableDiv[BL N°],_xlfn.AGGREGATE(15,3,(TableDiv[Client]=$M23)/(TableDiv[Client]=$M23)*(ROW(TableDiv[Client])-ROW(TableDiv[[#Headers],[Client]])),ROWS($L24:L29))),"")</f>
        <v/>
      </c>
      <c r="AL23" s="12" t="str">
        <f>IF(ROWS($L24:L29)&lt;=$L23,INDEX(TableDiv[Quantité],_xlfn.AGGREGATE(15,3,(TableDiv[Client]=$M23)/(TableDiv[Client]=$M23)*(ROW(TableDiv[Client])-ROW(TableDiv[[#Headers],[Client]])),ROWS($L24:L29))),"")</f>
        <v/>
      </c>
      <c r="AM23" s="12" t="str">
        <f>IF(ROWS($L24:L29)&lt;=$L23,INDEX(TableDiv[date],_xlfn.AGGREGATE(15,3,(TableDiv[Client]=$M23)/(TableDiv[Client]=$M23)*(ROW(TableDiv[Client])-ROW(TableDiv[[#Headers],[Client]])),ROWS($L24:L29))),"")</f>
        <v/>
      </c>
      <c r="AN23" s="12" t="str">
        <f>IF(ROWS($L24:L31)&lt;=$L23,INDEX(TableDiv[BL N°],_xlfn.AGGREGATE(15,3,(TableDiv[Client]=$M23)/(TableDiv[Client]=$M23)*(ROW(TableDiv[Client])-ROW(TableDiv[[#Headers],[Client]])),ROWS($L24:L31))),"")</f>
        <v/>
      </c>
      <c r="AO23" s="12" t="str">
        <f>IF(ROWS($L24:L31)&lt;=$L23,INDEX(TableDiv[Quantité],_xlfn.AGGREGATE(15,3,(TableDiv[Client]=$M23)/(TableDiv[Client]=$M23)*(ROW(TableDiv[Client])-ROW(TableDiv[[#Headers],[Client]])),ROWS($L24:L31))),"")</f>
        <v/>
      </c>
      <c r="AP23" s="12" t="str">
        <f>IF(ROWS($L24:L31)&lt;=$L23,INDEX(TableDiv[date],_xlfn.AGGREGATE(15,3,(TableDiv[Client]=$M23)/(TableDiv[Client]=$M23)*(ROW(TableDiv[Client])-ROW(TableDiv[[#Headers],[Client]])),ROWS($L24:L31))),"")</f>
        <v/>
      </c>
      <c r="AQ23" s="12" t="str">
        <f>IF(ROWS($L24:L31)&lt;=$L23,INDEX(TableDiv[BL N°],_xlfn.AGGREGATE(15,3,(TableDiv[Client]=$M23)/(TableDiv[Client]=$M23)*(ROW(TableDiv[Client])-ROW(TableDiv[[#Headers],[Client]])),ROWS($L24:L31))),"")</f>
        <v/>
      </c>
      <c r="AR23" s="12" t="str">
        <f>IF(ROWS($L24:L31)&lt;=$L23,INDEX(TableDiv[Quantité],_xlfn.AGGREGATE(15,3,(TableDiv[Client]=$M23)/(TableDiv[Client]=$M23)*(ROW(TableDiv[Client])-ROW(TableDiv[[#Headers],[Client]])),ROWS($L24:L31))),"")</f>
        <v/>
      </c>
      <c r="AS23" s="12" t="str">
        <f>IF(ROWS($L24:L31)&lt;=$L23,INDEX(TableDiv[date],_xlfn.AGGREGATE(15,3,(TableDiv[Client]=$M23)/(TableDiv[Client]=$M23)*(ROW(TableDiv[Client])-ROW(TableDiv[[#Headers],[Client]])),ROWS($L24:L31))),"")</f>
        <v/>
      </c>
      <c r="AT23" s="12" t="str">
        <f>IF(ROWS($L24:L32)&lt;=$L23,INDEX(TableDiv[BL N°],_xlfn.AGGREGATE(15,3,(TableDiv[Client]=$M23)/(TableDiv[Client]=$M23)*(ROW(TableDiv[Client])-ROW(TableDiv[[#Headers],[Client]])),ROWS($L24:L32))),"")</f>
        <v/>
      </c>
      <c r="AU23" s="12" t="str">
        <f>IF(ROWS($L24:L32)&lt;=$L23,INDEX(TableDiv[Quantité],_xlfn.AGGREGATE(15,3,(TableDiv[Client]=$M23)/(TableDiv[Client]=$M23)*(ROW(TableDiv[Client])-ROW(TableDiv[[#Headers],[Client]])),ROWS($L24:L32))),"")</f>
        <v/>
      </c>
      <c r="AV23" s="12" t="str">
        <f>IF(ROWS($L24:L32)&lt;=$L23,INDEX(TableDiv[date],_xlfn.AGGREGATE(15,3,(TableDiv[Client]=$M23)/(TableDiv[Client]=$M23)*(ROW(TableDiv[Client])-ROW(TableDiv[[#Headers],[Client]])),ROWS($L24:L32))),"")</f>
        <v/>
      </c>
      <c r="AW23" s="12" t="str">
        <f>IF(ROWS($L24:L33)&lt;=$L23,INDEX(TableDiv[BL N°],_xlfn.AGGREGATE(15,3,(TableDiv[Client]=$M23)/(TableDiv[Client]=$M23)*(ROW(TableDiv[Client])-ROW(TableDiv[[#Headers],[Client]])),ROWS($L24:L33))),"")</f>
        <v/>
      </c>
      <c r="AX23" s="12" t="str">
        <f>IF(ROWS($L24:L33)&lt;=$L23,INDEX(TableDiv[Quantité],_xlfn.AGGREGATE(15,3,(TableDiv[Client]=$M23)/(TableDiv[Client]=$M23)*(ROW(TableDiv[Client])-ROW(TableDiv[[#Headers],[Client]])),ROWS($L24:L33))),"")</f>
        <v/>
      </c>
      <c r="AY23" s="12" t="str">
        <f>IF(ROWS($L24:L33)&lt;=$L23,INDEX(TableDiv[date],_xlfn.AGGREGATE(15,3,(TableDiv[Client]=$M23)/(TableDiv[Client]=$M23)*(ROW(TableDiv[Client])-ROW(TableDiv[[#Headers],[Client]])),ROWS($L24:L33))),"")</f>
        <v/>
      </c>
      <c r="AZ23" s="12" t="str">
        <f>IF(ROWS($L24:L34)&lt;=$L23,INDEX(TableDiv[BL N°],_xlfn.AGGREGATE(15,3,(TableDiv[Client]=$M23)/(TableDiv[Client]=$M23)*(ROW(TableDiv[Client])-ROW(TableDiv[[#Headers],[Client]])),ROWS($L24:L34))),"")</f>
        <v/>
      </c>
      <c r="BA23" s="12" t="str">
        <f>IF(ROWS($L24:L34)&lt;=$L23,INDEX(TableDiv[Quantité],_xlfn.AGGREGATE(15,3,(TableDiv[Client]=$M23)/(TableDiv[Client]=$M23)*(ROW(TableDiv[Client])-ROW(TableDiv[[#Headers],[Client]])),ROWS($L24:L34))),"")</f>
        <v/>
      </c>
      <c r="BB23" s="12" t="str">
        <f>IF(ROWS($L24:L34)&lt;=$L23,INDEX(TableDiv[date],_xlfn.AGGREGATE(15,3,(TableDiv[Client]=$M23)/(TableDiv[Client]=$M23)*(ROW(TableDiv[Client])-ROW(TableDiv[[#Headers],[Client]])),ROWS($L24:L34))),"")</f>
        <v/>
      </c>
      <c r="BC23" s="12" t="str">
        <f>IF(ROWS($L24:L35)&lt;=$L23,INDEX(TableDiv[BL N°],_xlfn.AGGREGATE(15,3,(TableDiv[Client]=$M23)/(TableDiv[Client]=$M23)*(ROW(TableDiv[Client])-ROW(TableDiv[[#Headers],[Client]])),ROWS($L24:L35))),"")</f>
        <v/>
      </c>
      <c r="BD23" s="12" t="str">
        <f>IF(ROWS($L24:L35)&lt;=$L23,INDEX(TableDiv[Quantité],_xlfn.AGGREGATE(15,3,(TableDiv[Client]=$M23)/(TableDiv[Client]=$M23)*(ROW(TableDiv[Client])-ROW(TableDiv[[#Headers],[Client]])),ROWS($L24:L35))),"")</f>
        <v/>
      </c>
      <c r="BE23" s="12" t="str">
        <f>IF(ROWS($L24:L35)&lt;=$L23,INDEX(TableDiv[date],_xlfn.AGGREGATE(15,3,(TableDiv[Client]=$M23)/(TableDiv[Client]=$M23)*(ROW(TableDiv[Client])-ROW(TableDiv[[#Headers],[Client]])),ROWS($L24:L35))),"")</f>
        <v/>
      </c>
      <c r="BF23" s="12" t="str">
        <f>IF(ROWS($L24:L36)&lt;=$L23,INDEX(TableDiv[BL N°],_xlfn.AGGREGATE(15,3,(TableDiv[Client]=$M23)/(TableDiv[Client]=$M23)*(ROW(TableDiv[Client])-ROW(TableDiv[[#Headers],[Client]])),ROWS($L24:L36))),"")</f>
        <v/>
      </c>
      <c r="BG23" s="12" t="str">
        <f>IF(ROWS($L24:L36)&lt;=$L23,INDEX(TableDiv[Quantité],_xlfn.AGGREGATE(15,3,(TableDiv[Client]=$M23)/(TableDiv[Client]=$M23)*(ROW(TableDiv[Client])-ROW(TableDiv[[#Headers],[Client]])),ROWS($L24:L36))),"")</f>
        <v/>
      </c>
      <c r="BH23" s="12" t="str">
        <f>IF(ROWS($L24:L36)&lt;=$L23,INDEX(TableDiv[date],_xlfn.AGGREGATE(15,3,(TableDiv[Client]=$M23)/(TableDiv[Client]=$M23)*(ROW(TableDiv[Client])-ROW(TableDiv[[#Headers],[Client]])),ROWS($L24:L36))),"")</f>
        <v/>
      </c>
      <c r="BI23" s="12" t="str">
        <f>IF(ROWS($L24:L37)&lt;=$L23,INDEX(TableDiv[BL N°],_xlfn.AGGREGATE(15,3,(TableDiv[Client]=$M23)/(TableDiv[Client]=$M23)*(ROW(TableDiv[Client])-ROW(TableDiv[[#Headers],[Client]])),ROWS($L24:L37))),"")</f>
        <v/>
      </c>
      <c r="BJ23" s="12" t="str">
        <f>IF(ROWS($L24:L37)&lt;=$L23,INDEX(TableDiv[Quantité],_xlfn.AGGREGATE(15,3,(TableDiv[Client]=$M23)/(TableDiv[Client]=$M23)*(ROW(TableDiv[Client])-ROW(TableDiv[[#Headers],[Client]])),ROWS($L24:L37))),"")</f>
        <v/>
      </c>
      <c r="BK23" s="12" t="str">
        <f>IF(ROWS($L24:L37)&lt;=$L23,INDEX(TableDiv[date],_xlfn.AGGREGATE(15,3,(TableDiv[Client]=$M23)/(TableDiv[Client]=$M23)*(ROW(TableDiv[Client])-ROW(TableDiv[[#Headers],[Client]])),ROWS($L24:L37))),"")</f>
        <v/>
      </c>
      <c r="BL23" s="12" t="str">
        <f>IF(ROWS($L24:L38)&lt;=$L23,INDEX(TableDiv[BL N°],_xlfn.AGGREGATE(15,3,(TableDiv[Client]=$M23)/(TableDiv[Client]=$M23)*(ROW(TableDiv[Client])-ROW(TableDiv[[#Headers],[Client]])),ROWS($L24:L38))),"")</f>
        <v/>
      </c>
      <c r="BM23" s="12" t="str">
        <f>IF(ROWS($L24:L38)&lt;=$L23,INDEX(TableDiv[Quantité],_xlfn.AGGREGATE(15,3,(TableDiv[Client]=$M23)/(TableDiv[Client]=$M23)*(ROW(TableDiv[Client])-ROW(TableDiv[[#Headers],[Client]])),ROWS($L24:L38))),"")</f>
        <v/>
      </c>
      <c r="BN23" s="12" t="str">
        <f>IF(ROWS($L24:L38)&lt;=$L23,INDEX(TableDiv[Quantité],_xlfn.AGGREGATE(15,3,(TableDiv[Client]=$M23)/(TableDiv[Client]=$M23)*(ROW(TableDiv[Client])-ROW(TableDiv[[#Headers],[Client]])),ROWS($L24:L38))),"")</f>
        <v/>
      </c>
      <c r="BO23" s="12" t="str">
        <f>IF(ROWS($L24:L39)&lt;=$L23,INDEX(TableDiv[BL N°],_xlfn.AGGREGATE(15,3,(TableDiv[Client]=$M23)/(TableDiv[Client]=$M23)*(ROW(TableDiv[Client])-ROW(TableDiv[[#Headers],[Client]])),ROWS($L24:L39))),"")</f>
        <v/>
      </c>
      <c r="BP23" s="12" t="str">
        <f>IF(ROWS($L24:L39)&lt;=$L23,INDEX(TableDiv[Quantité],_xlfn.AGGREGATE(15,3,(TableDiv[Client]=$M23)/(TableDiv[Client]=$M23)*(ROW(TableDiv[Client])-ROW(TableDiv[[#Headers],[Client]])),ROWS($L24:L39))),"")</f>
        <v/>
      </c>
      <c r="BQ23" s="12" t="str">
        <f>IF(ROWS($L24:L39)&lt;=$L23,INDEX(TableDiv[date],_xlfn.AGGREGATE(15,3,(TableDiv[Client]=$M23)/(TableDiv[Client]=$M23)*(ROW(TableDiv[Client])-ROW(TableDiv[[#Headers],[Client]])),ROWS($L24:L39))),"")</f>
        <v/>
      </c>
      <c r="BR23" s="12" t="str">
        <f>IF(ROWS($L24:L40)&lt;=$L23,INDEX(TableDiv[BL N°],_xlfn.AGGREGATE(15,3,(TableDiv[Client]=$M23)/(TableDiv[Client]=$M23)*(ROW(TableDiv[Client])-ROW(TableDiv[[#Headers],[Client]])),ROWS($L24:L40))),"")</f>
        <v/>
      </c>
      <c r="BS23" s="12" t="str">
        <f>IF(ROWS($L24:L40)&lt;=$L23,INDEX(TableDiv[Quantité],_xlfn.AGGREGATE(15,3,(TableDiv[Client]=$M23)/(TableDiv[Client]=$M23)*(ROW(TableDiv[Client])-ROW(TableDiv[[#Headers],[Client]])),ROWS($L24:L40))),"")</f>
        <v/>
      </c>
      <c r="BT23" s="12" t="str">
        <f>IF(ROWS($L24:L40)&lt;=$L23,INDEX(TableDiv[date],_xlfn.AGGREGATE(15,3,(TableDiv[Client]=$M23)/(TableDiv[Client]=$M23)*(ROW(TableDiv[Client])-ROW(TableDiv[[#Headers],[Client]])),ROWS($L24:L40))),"")</f>
        <v/>
      </c>
      <c r="BU23" s="12" t="str">
        <f>IF(ROWS($L24:L41)&lt;=$L23,INDEX(TableDiv[BL N°],_xlfn.AGGREGATE(15,3,(TableDiv[Client]=$M23)/(TableDiv[Client]=$M23)*(ROW(TableDiv[Client])-ROW(TableDiv[[#Headers],[Client]])),ROWS($L24:L41))),"")</f>
        <v/>
      </c>
      <c r="BV23" s="12" t="str">
        <f>IF(ROWS($L24:L41)&lt;=$L23,INDEX(TableDiv[Quantité],_xlfn.AGGREGATE(15,3,(TableDiv[Client]=$M23)/(TableDiv[Client]=$M23)*(ROW(TableDiv[Client])-ROW(TableDiv[[#Headers],[Client]])),ROWS($L24:L41))),"")</f>
        <v/>
      </c>
      <c r="BW23" s="12" t="str">
        <f>IF(ROWS($L24:L41)&lt;=$L23,INDEX(TableDiv[date],_xlfn.AGGREGATE(15,3,(TableDiv[Client]=$M23)/(TableDiv[Client]=$M23)*(ROW(TableDiv[Client])-ROW(TableDiv[[#Headers],[Client]])),ROWS($L24:L41))),"")</f>
        <v/>
      </c>
      <c r="BX23" s="12" t="str">
        <f>IF(ROWS($L24:L42)&lt;=$L23,INDEX(TableDiv[BL N°],_xlfn.AGGREGATE(15,3,(TableDiv[Client]=$M23)/(TableDiv[Client]=$M23)*(ROW(TableDiv[Client])-ROW(TableDiv[[#Headers],[Client]])),ROWS($L24:L42))),"")</f>
        <v/>
      </c>
      <c r="BY23" s="12" t="str">
        <f>IF(ROWS($L24:L42)&lt;=$L23,INDEX(TableDiv[Quantité],_xlfn.AGGREGATE(15,3,(TableDiv[Client]=$M23)/(TableDiv[Client]=$M23)*(ROW(TableDiv[Client])-ROW(TableDiv[[#Headers],[Client]])),ROWS($L24:L42))),"")</f>
        <v/>
      </c>
      <c r="BZ23" s="12" t="str">
        <f>IF(ROWS($L24:L42)&lt;=$L23,INDEX(TableDiv[date],_xlfn.AGGREGATE(15,3,(TableDiv[Client]=$M23)/(TableDiv[Client]=$M23)*(ROW(TableDiv[Client])-ROW(TableDiv[[#Headers],[Client]])),ROWS($L24:L42))),"")</f>
        <v/>
      </c>
      <c r="CA23" s="12" t="str">
        <f>IF(ROWS($L24:L43)&lt;=$L23,INDEX(TableDiv[BL N°],_xlfn.AGGREGATE(15,3,(TableDiv[Client]=$M23)/(TableDiv[Client]=$M23)*(ROW(TableDiv[Client])-ROW(TableDiv[[#Headers],[Client]])),ROWS($L24:L43))),"")</f>
        <v/>
      </c>
      <c r="CB23" s="12" t="str">
        <f>IF(ROWS($L24:L43)&lt;=$L23,INDEX(TableDiv[Quantité],_xlfn.AGGREGATE(15,3,(TableDiv[Client]=$M23)/(TableDiv[Client]=$M23)*(ROW(TableDiv[Client])-ROW(TableDiv[[#Headers],[Client]])),ROWS($L24:L43))),"")</f>
        <v/>
      </c>
      <c r="CC23" s="12" t="str">
        <f>IF(ROWS($L24:L43)&lt;=$L23,INDEX(TableDiv[date],_xlfn.AGGREGATE(15,3,(TableDiv[Client]=$M23)/(TableDiv[Client]=$M23)*(ROW(TableDiv[Client])-ROW(TableDiv[[#Headers],[Client]])),ROWS($L24:L43))),"")</f>
        <v/>
      </c>
      <c r="CD23" s="12" t="str">
        <f>IF(ROWS($L24:L44)&lt;=$L23,INDEX(TableDiv[BL N°],_xlfn.AGGREGATE(15,3,(TableDiv[Client]=$M23)/(TableDiv[Client]=$M23)*(ROW(TableDiv[Client])-ROW(TableDiv[[#Headers],[Client]])),ROWS($L24:L44))),"")</f>
        <v/>
      </c>
      <c r="CE23" s="12" t="str">
        <f>IF(ROWS($L24:L44)&lt;=$L23,INDEX(TableDiv[Quantité],_xlfn.AGGREGATE(15,3,(TableDiv[Client]=$M23)/(TableDiv[Client]=$M23)*(ROW(TableDiv[Client])-ROW(TableDiv[[#Headers],[Client]])),ROWS($L24:L44))),"")</f>
        <v/>
      </c>
      <c r="CF23" s="12" t="str">
        <f>IF(ROWS($L24:L44)&lt;=$L23,INDEX(TableDiv[date],_xlfn.AGGREGATE(15,3,(TableDiv[Client]=$M23)/(TableDiv[Client]=$M23)*(ROW(TableDiv[Client])-ROW(TableDiv[[#Headers],[Client]])),ROWS($L24:L44))),"")</f>
        <v/>
      </c>
      <c r="CG23" s="12" t="str">
        <f>IF(ROWS($L24:L45)&lt;=$L23,INDEX(TableDiv[BL N°],_xlfn.AGGREGATE(15,3,(TableDiv[Client]=$M23)/(TableDiv[Client]=$M23)*(ROW(TableDiv[Client])-ROW(TableDiv[[#Headers],[Client]])),ROWS($L24:L45))),"")</f>
        <v/>
      </c>
      <c r="CH23" s="12" t="str">
        <f>IF(ROWS($L24:L45)&lt;=$L23,INDEX(TableDiv[Quantité],_xlfn.AGGREGATE(15,3,(TableDiv[Client]=$M23)/(TableDiv[Client]=$M23)*(ROW(TableDiv[Client])-ROW(TableDiv[[#Headers],[Client]])),ROWS($L24:L45))),"")</f>
        <v/>
      </c>
      <c r="CI23" s="12" t="str">
        <f>IF(ROWS($L24:L45)&lt;=$L23,INDEX(TableDiv[date],_xlfn.AGGREGATE(15,3,(TableDiv[Client]=$M23)/(TableDiv[Client]=$M23)*(ROW(TableDiv[Client])-ROW(TableDiv[[#Headers],[Client]])),ROWS($L24:L45))),"")</f>
        <v/>
      </c>
      <c r="CJ23" s="12" t="str">
        <f>IF(ROWS($L24:L46)&lt;=$L23,INDEX(TableDiv[BL N°],_xlfn.AGGREGATE(15,3,(TableDiv[Client]=$M23)/(TableDiv[Client]=$M23)*(ROW(TableDiv[Client])-ROW(TableDiv[[#Headers],[Client]])),ROWS($L24:L46))),"")</f>
        <v/>
      </c>
      <c r="CK23" s="12" t="str">
        <f>IF(ROWS($L24:L46)&lt;=$L23,INDEX(TableDiv[Quantité],_xlfn.AGGREGATE(15,3,(TableDiv[Client]=$M23)/(TableDiv[Client]=$M23)*(ROW(TableDiv[Client])-ROW(TableDiv[[#Headers],[Client]])),ROWS($L24:L46))),"")</f>
        <v/>
      </c>
      <c r="CL23" s="12" t="str">
        <f>IF(ROWS($L24:L46)&lt;=$L23,INDEX(TableDiv[date],_xlfn.AGGREGATE(15,3,(TableDiv[Client]=$M23)/(TableDiv[Client]=$M23)*(ROW(TableDiv[Client])-ROW(TableDiv[[#Headers],[Client]])),ROWS($L24:L46))),"")</f>
        <v/>
      </c>
      <c r="CM23" s="12" t="str">
        <f>IF(ROWS($L24:L47)&lt;=$L23,INDEX(TableDiv[BL N°],_xlfn.AGGREGATE(15,3,(TableDiv[Client]=$M23)/(TableDiv[Client]=$M23)*(ROW(TableDiv[Client])-ROW(TableDiv[[#Headers],[Client]])),ROWS($L24:L47))),"")</f>
        <v/>
      </c>
      <c r="CN23" s="12" t="str">
        <f>IF(ROWS($L24:L47)&lt;=$L23,INDEX(TableDiv[Quantité],_xlfn.AGGREGATE(15,3,(TableDiv[Client]=$M23)/(TableDiv[Client]=$M23)*(ROW(TableDiv[Client])-ROW(TableDiv[[#Headers],[Client]])),ROWS($L24:L47))),"")</f>
        <v/>
      </c>
      <c r="CO23" s="12" t="str">
        <f>IF(ROWS($L24:L47)&lt;=$L23,INDEX(TableDiv[date],_xlfn.AGGREGATE(15,3,(TableDiv[Client]=$M23)/(TableDiv[Client]=$M23)*(ROW(TableDiv[Client])-ROW(TableDiv[[#Headers],[Client]])),ROWS($L24:L47))),"")</f>
        <v/>
      </c>
      <c r="CP23" s="12" t="str">
        <f>IF(ROWS($L24:L48)&lt;=$L23,INDEX(TableDiv[BL N°],_xlfn.AGGREGATE(15,3,(TableDiv[Client]=$M23)/(TableDiv[Client]=$M23)*(ROW(TableDiv[Client])-ROW(TableDiv[[#Headers],[Client]])),ROWS($L24:L48))),"")</f>
        <v/>
      </c>
      <c r="CQ23" s="12" t="str">
        <f>IF(ROWS($L24:L48)&lt;=$L23,INDEX(TableDiv[Quantité],_xlfn.AGGREGATE(15,3,(TableDiv[Client]=$M23)/(TableDiv[Client]=$M23)*(ROW(TableDiv[Client])-ROW(TableDiv[[#Headers],[Client]])),ROWS($L24:L48))),"")</f>
        <v/>
      </c>
      <c r="CR23" s="12" t="str">
        <f>IF(ROWS($L24:L48)&lt;=$L23,INDEX(TableDiv[date],_xlfn.AGGREGATE(15,3,(TableDiv[Client]=$M23)/(TableDiv[Client]=$M23)*(ROW(TableDiv[Client])-ROW(TableDiv[[#Headers],[Client]])),ROWS($L24:L48))),"")</f>
        <v/>
      </c>
      <c r="CS23" s="12" t="str">
        <f>IF(ROWS($L24:L49)&lt;=$L23,INDEX(TableDiv[BL N°],_xlfn.AGGREGATE(15,3,(TableDiv[Client]=$M23)/(TableDiv[Client]=$M23)*(ROW(TableDiv[Client])-ROW(TableDiv[[#Headers],[Client]])),ROWS($L24:L49))),"")</f>
        <v/>
      </c>
      <c r="CT23" s="12" t="str">
        <f>IF(ROWS($L24:L49)&lt;=$L23,INDEX(TableDiv[Quantité],_xlfn.AGGREGATE(15,3,(TableDiv[Client]=$M23)/(TableDiv[Client]=$M23)*(ROW(TableDiv[Client])-ROW(TableDiv[[#Headers],[Client]])),ROWS($L24:L49))),"")</f>
        <v/>
      </c>
      <c r="CU23" s="12" t="str">
        <f>IF(ROWS($L24:L49)&lt;=$L23,INDEX(TableDiv[date],_xlfn.AGGREGATE(15,3,(TableDiv[Client]=$M23)/(TableDiv[Client]=$M23)*(ROW(TableDiv[Client])-ROW(TableDiv[[#Headers],[Client]])),ROWS($L24:L49))),"")</f>
        <v/>
      </c>
      <c r="CV23" s="12" t="str">
        <f>IF(ROWS($L24:L50)&lt;=$L23,INDEX(TableDiv[BL N°],_xlfn.AGGREGATE(15,3,(TableDiv[Client]=$M23)/(TableDiv[Client]=$M23)*(ROW(TableDiv[Client])-ROW(TableDiv[[#Headers],[Client]])),ROWS($L24:L50))),"")</f>
        <v/>
      </c>
      <c r="CW23" s="12" t="str">
        <f>IF(ROWS($L24:L50)&lt;=$L23,INDEX(TableDiv[Quantité],_xlfn.AGGREGATE(15,3,(TableDiv[Client]=$M23)/(TableDiv[Client]=$M23)*(ROW(TableDiv[Client])-ROW(TableDiv[[#Headers],[Client]])),ROWS($L24:L50))),"")</f>
        <v/>
      </c>
      <c r="CX23" s="12" t="str">
        <f>IF(ROWS($L24:L50)&lt;=$L23,INDEX(TableDiv[date],_xlfn.AGGREGATE(15,3,(TableDiv[Client]=$M23)/(TableDiv[Client]=$M23)*(ROW(TableDiv[Client])-ROW(TableDiv[[#Headers],[Client]])),ROWS($L24:L50))),"")</f>
        <v/>
      </c>
      <c r="CY23" s="12" t="str">
        <f>IF(ROWS($L24:L51)&lt;=$L23,INDEX(TableDiv[BL N°],_xlfn.AGGREGATE(15,3,(TableDiv[Client]=$M23)/(TableDiv[Client]=$M23)*(ROW(TableDiv[Client])-ROW(TableDiv[[#Headers],[Client]])),ROWS($L24:L51))),"")</f>
        <v/>
      </c>
      <c r="CZ23" s="12" t="str">
        <f>IF(ROWS($L24:L51)&lt;=$L23,INDEX(TableDiv[Quantité],_xlfn.AGGREGATE(15,3,(TableDiv[Client]=$M23)/(TableDiv[Client]=$M23)*(ROW(TableDiv[Client])-ROW(TableDiv[[#Headers],[Client]])),ROWS($L24:L51))),"")</f>
        <v/>
      </c>
      <c r="DA23" s="12" t="str">
        <f>IF(ROWS($L24:L51)&lt;=$L23,INDEX(TableDiv[date],_xlfn.AGGREGATE(15,3,(TableDiv[Client]=$M23)/(TableDiv[Client]=$M23)*(ROW(TableDiv[Client])-ROW(TableDiv[[#Headers],[Client]])),ROWS($L24:L51))),"")</f>
        <v/>
      </c>
      <c r="DB23" s="12" t="str">
        <f>IF(ROWS($L24:L52)&lt;=$L23,INDEX(TableDiv[BL N°],_xlfn.AGGREGATE(15,3,(TableDiv[Client]=$M23)/(TableDiv[Client]=$M23)*(ROW(TableDiv[Client])-ROW(TableDiv[[#Headers],[Client]])),ROWS($L24:L52))),"")</f>
        <v/>
      </c>
      <c r="DC23" s="12" t="str">
        <f>IF(ROWS($L24:L52)&lt;=$L23,INDEX(TableDiv[Quantité],_xlfn.AGGREGATE(15,3,(TableDiv[Client]=$M23)/(TableDiv[Client]=$M23)*(ROW(TableDiv[Client])-ROW(TableDiv[[#Headers],[Client]])),ROWS($L24:L52))),"")</f>
        <v/>
      </c>
      <c r="DD23" s="12" t="str">
        <f>IF(ROWS($L24:L52)&lt;=$L23,INDEX(TableDiv[date],_xlfn.AGGREGATE(15,3,(TableDiv[Client]=$M23)/(TableDiv[Client]=$M23)*(ROW(TableDiv[Client])-ROW(TableDiv[[#Headers],[Client]])),ROWS($L24:L52))),"")</f>
        <v/>
      </c>
      <c r="DE23" s="12" t="str">
        <f>IF(ROWS($L24:L53)&lt;=$L23,INDEX(TableDiv[BL N°],_xlfn.AGGREGATE(15,3,(TableDiv[Client]=$M23)/(TableDiv[Client]=$M23)*(ROW(TableDiv[Client])-ROW(TableDiv[[#Headers],[Client]])),ROWS($L24:L53))),"")</f>
        <v/>
      </c>
      <c r="DF23" s="12" t="str">
        <f>IF(ROWS($L24:L53)&lt;=$L23,INDEX(TableDiv[Quantité],_xlfn.AGGREGATE(15,3,(TableDiv[Client]=$M23)/(TableDiv[Client]=$M23)*(ROW(TableDiv[Client])-ROW(TableDiv[[#Headers],[Client]])),ROWS($L24:L53))),"")</f>
        <v/>
      </c>
      <c r="DG23" s="12" t="str">
        <f>IF(ROWS($L24:L53)&lt;=$L23,INDEX(TableDiv[date],_xlfn.AGGREGATE(15,3,(TableDiv[Client]=$M23)/(TableDiv[Client]=$M23)*(ROW(TableDiv[Client])-ROW(TableDiv[[#Headers],[Client]])),ROWS($L24:L53))),"")</f>
        <v/>
      </c>
      <c r="DH23" s="12" t="str">
        <f>IF(ROWS($L24:L54)&lt;=$L23,INDEX(TableDiv[BL N°],_xlfn.AGGREGATE(15,3,(TableDiv[Client]=$M23)/(TableDiv[Client]=$M23)*(ROW(TableDiv[Client])-ROW(TableDiv[[#Headers],[Client]])),ROWS($L24:L54))),"")</f>
        <v/>
      </c>
      <c r="DI23" s="12" t="str">
        <f>IF(ROWS($L24:L54)&lt;=$L23,INDEX(TableDiv[Quantité],_xlfn.AGGREGATE(15,3,(TableDiv[Client]=$M23)/(TableDiv[Client]=$M23)*(ROW(TableDiv[Client])-ROW(TableDiv[[#Headers],[Client]])),ROWS($L24:L54))),"")</f>
        <v/>
      </c>
      <c r="DJ23" s="12" t="str">
        <f>IF(ROWS($L24:L54)&lt;=$L23,INDEX(TableDiv[date],_xlfn.AGGREGATE(15,3,(TableDiv[Client]=$M23)/(TableDiv[Client]=$M23)*(ROW(TableDiv[Client])-ROW(TableDiv[[#Headers],[Client]])),ROWS($L24:L54))),"")</f>
        <v/>
      </c>
      <c r="DK23" s="12" t="str">
        <f>IF(ROWS($L24:L55)&lt;=$L23,INDEX(TableDiv[BL N°],_xlfn.AGGREGATE(15,3,(TableDiv[Client]=$M23)/(TableDiv[Client]=$M23)*(ROW(TableDiv[Client])-ROW(TableDiv[[#Headers],[Client]])),ROWS($L24:L55))),"")</f>
        <v/>
      </c>
      <c r="DL23" s="12" t="str">
        <f>IF(ROWS($L24:L55)&lt;=$L23,INDEX(TableDiv[Quantité],_xlfn.AGGREGATE(15,3,(TableDiv[Client]=$M23)/(TableDiv[Client]=$M23)*(ROW(TableDiv[Client])-ROW(TableDiv[[#Headers],[Client]])),ROWS($L24:L55))),"")</f>
        <v/>
      </c>
      <c r="DM23" s="12" t="str">
        <f>IF(ROWS($L24:L55)&lt;=$L23,INDEX(TableDiv[date],_xlfn.AGGREGATE(15,3,(TableDiv[Client]=$M23)/(TableDiv[Client]=$M23)*(ROW(TableDiv[Client])-ROW(TableDiv[[#Headers],[Client]])),ROWS($L24:L55))),"")</f>
        <v/>
      </c>
      <c r="DN23" s="12" t="str">
        <f>IF(ROWS($L24:L56)&lt;=$L23,INDEX(TableDiv[BL N°],_xlfn.AGGREGATE(15,3,(TableDiv[Client]=$M23)/(TableDiv[Client]=$M23)*(ROW(TableDiv[Client])-ROW(TableDiv[[#Headers],[Client]])),ROWS($L24:L56))),"")</f>
        <v/>
      </c>
      <c r="DO23" s="12" t="str">
        <f>IF(ROWS($L24:L56)&lt;=$L23,INDEX(TableDiv[Quantité],_xlfn.AGGREGATE(15,3,(TableDiv[Client]=$M23)/(TableDiv[Client]=$M23)*(ROW(TableDiv[Client])-ROW(TableDiv[[#Headers],[Client]])),ROWS($L24:L56))),"")</f>
        <v/>
      </c>
      <c r="DP23" s="12" t="str">
        <f>IF(ROWS($L24:L56)&lt;=$L23,INDEX(TableDiv[date],_xlfn.AGGREGATE(15,3,(TableDiv[Client]=$M23)/(TableDiv[Client]=$M23)*(ROW(TableDiv[Client])-ROW(TableDiv[[#Headers],[Client]])),ROWS($L24:L56))),"")</f>
        <v/>
      </c>
      <c r="DQ23" s="12" t="str">
        <f>IF(ROWS($L24:L57)&lt;=$L23,INDEX(TableDiv[BL N°],_xlfn.AGGREGATE(15,3,(TableDiv[Client]=$M23)/(TableDiv[Client]=$M23)*(ROW(TableDiv[Client])-ROW(TableDiv[[#Headers],[Client]])),ROWS($L24:L57))),"")</f>
        <v/>
      </c>
      <c r="DR23" s="12" t="str">
        <f>IF(ROWS($L24:L57)&lt;=$L23,INDEX(TableDiv[Quantité],_xlfn.AGGREGATE(15,3,(TableDiv[Client]=$M23)/(TableDiv[Client]=$M23)*(ROW(TableDiv[Client])-ROW(TableDiv[[#Headers],[Client]])),ROWS($L24:L57))),"")</f>
        <v/>
      </c>
      <c r="DS23" s="12" t="str">
        <f>IF(ROWS($L24:L57)&lt;=$L23,INDEX(TableDiv[date],_xlfn.AGGREGATE(15,3,(TableDiv[Client]=$M23)/(TableDiv[Client]=$M23)*(ROW(TableDiv[Client])-ROW(TableDiv[[#Headers],[Client]])),ROWS($L24:L57))),"")</f>
        <v/>
      </c>
      <c r="DT23" s="12" t="str">
        <f>IF(ROWS($L24:L58)&lt;=$L23,INDEX(TableDiv[BL N°],_xlfn.AGGREGATE(15,3,(TableDiv[Client]=$M23)/(TableDiv[Client]=$M23)*(ROW(TableDiv[Client])-ROW(TableDiv[[#Headers],[Client]])),ROWS($L24:L58))),"")</f>
        <v/>
      </c>
      <c r="DU23" s="12" t="str">
        <f>IF(ROWS($L24:L58)&lt;=$L23,INDEX(TableDiv[Quantité],_xlfn.AGGREGATE(15,3,(TableDiv[Client]=$M23)/(TableDiv[Client]=$M23)*(ROW(TableDiv[Client])-ROW(TableDiv[[#Headers],[Client]])),ROWS($L24:L58))),"")</f>
        <v/>
      </c>
      <c r="DV23" s="12" t="str">
        <f>IF(ROWS($L24:L58)&lt;=$L23,INDEX(TableDiv[date],_xlfn.AGGREGATE(15,3,(TableDiv[Client]=$M23)/(TableDiv[Client]=$M23)*(ROW(TableDiv[Client])-ROW(TableDiv[[#Headers],[Client]])),ROWS($L24:L58))),"")</f>
        <v/>
      </c>
      <c r="DW23" s="12" t="str">
        <f>IF(ROWS($L24:L59)&lt;=$L23,INDEX(TableDiv[BL N°],_xlfn.AGGREGATE(15,3,(TableDiv[Client]=$M23)/(TableDiv[Client]=$M23)*(ROW(TableDiv[Client])-ROW(TableDiv[[#Headers],[Client]])),ROWS($L24:L59))),"")</f>
        <v/>
      </c>
      <c r="DX23" s="12" t="str">
        <f>IF(ROWS($L24:L59)&lt;=$L23,INDEX(TableDiv[Quantité],_xlfn.AGGREGATE(15,3,(TableDiv[Client]=$M23)/(TableDiv[Client]=$M23)*(ROW(TableDiv[Client])-ROW(TableDiv[[#Headers],[Client]])),ROWS($L24:L59))),"")</f>
        <v/>
      </c>
      <c r="DY23" s="12" t="str">
        <f>IF(ROWS($L24:L59)&lt;=$L23,INDEX(TableDiv[date],_xlfn.AGGREGATE(15,3,(TableDiv[Client]=$M23)/(TableDiv[Client]=$M23)*(ROW(TableDiv[Client])-ROW(TableDiv[[#Headers],[Client]])),ROWS($L24:L59))),"")</f>
        <v/>
      </c>
      <c r="DZ23" s="12" t="str">
        <f>IF(ROWS($L24:L60)&lt;=$L23,INDEX(TableDiv[BL N°],_xlfn.AGGREGATE(15,3,(TableDiv[Client]=$M23)/(TableDiv[Client]=$M23)*(ROW(TableDiv[Client])-ROW(TableDiv[[#Headers],[Client]])),ROWS($L24:L60))),"")</f>
        <v/>
      </c>
      <c r="EA23" s="12" t="str">
        <f>IF(ROWS($L24:L60)&lt;=$L23,INDEX(TableDiv[Quantité],_xlfn.AGGREGATE(15,3,(TableDiv[Client]=$M23)/(TableDiv[Client]=$M23)*(ROW(TableDiv[Client])-ROW(TableDiv[[#Headers],[Client]])),ROWS($L24:L60))),"")</f>
        <v/>
      </c>
      <c r="EB23" s="12" t="str">
        <f>IF(ROWS($L24:L60)&lt;=$L23,INDEX(TableDiv[date],_xlfn.AGGREGATE(15,3,(TableDiv[Client]=$M23)/(TableDiv[Client]=$M23)*(ROW(TableDiv[Client])-ROW(TableDiv[[#Headers],[Client]])),ROWS($L24:L60))),"")</f>
        <v/>
      </c>
      <c r="EC23" s="12" t="str">
        <f>IF(ROWS($L24:L61)&lt;=$L23,INDEX(TableDiv[BL N°],_xlfn.AGGREGATE(15,3,(TableDiv[Client]=$M23)/(TableDiv[Client]=$M23)*(ROW(TableDiv[Client])-ROW(TableDiv[[#Headers],[Client]])),ROWS($L24:L61))),"")</f>
        <v/>
      </c>
      <c r="ED23" s="12" t="str">
        <f>IF(ROWS($L24:L61)&lt;=$L23,INDEX(TableDiv[Quantité],_xlfn.AGGREGATE(15,3,(TableDiv[Client]=$M23)/(TableDiv[Client]=$M23)*(ROW(TableDiv[Client])-ROW(TableDiv[[#Headers],[Client]])),ROWS($L24:L61))),"")</f>
        <v/>
      </c>
      <c r="EE23" s="12" t="str">
        <f>IF(ROWS($L24:L61)&lt;=$L23,INDEX(TableDiv[date],_xlfn.AGGREGATE(15,3,(TableDiv[Client]=$M23)/(TableDiv[Client]=$M23)*(ROW(TableDiv[Client])-ROW(TableDiv[[#Headers],[Client]])),ROWS($L24:L61))),"")</f>
        <v/>
      </c>
      <c r="EF23" s="12" t="str">
        <f>IF(ROWS($L24:L62)&lt;=$L23,INDEX(TableDiv[BL N°],_xlfn.AGGREGATE(15,3,(TableDiv[Client]=$M23)/(TableDiv[Client]=$M23)*(ROW(TableDiv[Client])-ROW(TableDiv[[#Headers],[Client]])),ROWS($L24:L62))),"")</f>
        <v/>
      </c>
      <c r="EG23" s="12" t="str">
        <f>IF(ROWS($L24:L62)&lt;=$L23,INDEX(TableDiv[Quantité],_xlfn.AGGREGATE(15,3,(TableDiv[Client]=$M23)/(TableDiv[Client]=$M23)*(ROW(TableDiv[Client])-ROW(TableDiv[[#Headers],[Client]])),ROWS($L24:L62))),"")</f>
        <v/>
      </c>
      <c r="EH23" s="12" t="str">
        <f>IF(ROWS($L24:L62)&lt;=$L23,INDEX(TableDiv[date],_xlfn.AGGREGATE(15,3,(TableDiv[Client]=$M23)/(TableDiv[Client]=$M23)*(ROW(TableDiv[Client])-ROW(TableDiv[[#Headers],[Client]])),ROWS($L24:L62))),"")</f>
        <v/>
      </c>
      <c r="EI23" s="12" t="str">
        <f>IF(ROWS($L24:L63)&lt;=$L23,INDEX(TableDiv[BL N°],_xlfn.AGGREGATE(15,3,(TableDiv[Client]=$M23)/(TableDiv[Client]=$M23)*(ROW(TableDiv[Client])-ROW(TableDiv[[#Headers],[Client]])),ROWS($L24:L63))),"")</f>
        <v/>
      </c>
      <c r="EJ23" s="12" t="str">
        <f>IF(ROWS($L24:L63)&lt;=$L23,INDEX(TableDiv[Quantité],_xlfn.AGGREGATE(15,3,(TableDiv[Client]=$M23)/(TableDiv[Client]=$M23)*(ROW(TableDiv[Client])-ROW(TableDiv[[#Headers],[Client]])),ROWS($L24:L63))),"")</f>
        <v/>
      </c>
      <c r="EK23" s="12" t="str">
        <f>IF(ROWS($L24:L63)&lt;=$L23,INDEX(TableDiv[date],_xlfn.AGGREGATE(15,3,(TableDiv[Client]=$M23)/(TableDiv[Client]=$M23)*(ROW(TableDiv[Client])-ROW(TableDiv[[#Headers],[Client]])),ROWS($L24:L63))),"")</f>
        <v/>
      </c>
      <c r="EL23" s="12" t="str">
        <f>IF(ROWS($L24:L64)&lt;=$L23,INDEX(TableDiv[BL N°],_xlfn.AGGREGATE(15,3,(TableDiv[Client]=$M23)/(TableDiv[Client]=$M23)*(ROW(TableDiv[Client])-ROW(TableDiv[[#Headers],[Client]])),ROWS($L24:L64))),"")</f>
        <v/>
      </c>
      <c r="EM23" s="12" t="str">
        <f>IF(ROWS($L24:L64)&lt;=$L23,INDEX(TableDiv[Quantité],_xlfn.AGGREGATE(15,3,(TableDiv[Client]=$M23)/(TableDiv[Client]=$M23)*(ROW(TableDiv[Client])-ROW(TableDiv[[#Headers],[Client]])),ROWS($L24:L64))),"")</f>
        <v/>
      </c>
      <c r="EN23" s="12" t="str">
        <f>IF(ROWS($L24:L64)&lt;=$L23,INDEX(TableDiv[date],_xlfn.AGGREGATE(15,3,(TableDiv[Client]=$M23)/(TableDiv[Client]=$M23)*(ROW(TableDiv[Client])-ROW(TableDiv[[#Headers],[Client]])),ROWS($L24:L64))),"")</f>
        <v/>
      </c>
      <c r="EO23" s="12" t="str">
        <f>IF(ROWS($L24:L65)&lt;=$L23,INDEX(TableDiv[BL N°],_xlfn.AGGREGATE(15,3,(TableDiv[Client]=$M23)/(TableDiv[Client]=$M23)*(ROW(TableDiv[Client])-ROW(TableDiv[[#Headers],[Client]])),ROWS($L24:L65))),"")</f>
        <v/>
      </c>
      <c r="EP23" s="12" t="str">
        <f>IF(ROWS($L24:L65)&lt;=$L23,INDEX(TableDiv[Quantité],_xlfn.AGGREGATE(15,3,(TableDiv[Client]=$M23)/(TableDiv[Client]=$M23)*(ROW(TableDiv[Client])-ROW(TableDiv[[#Headers],[Client]])),ROWS($L24:L65))),"")</f>
        <v/>
      </c>
      <c r="EQ23" s="12" t="str">
        <f>IF(ROWS($L24:L65)&lt;=$L23,INDEX(TableDiv[date],_xlfn.AGGREGATE(15,3,(TableDiv[Client]=$M23)/(TableDiv[Client]=$M23)*(ROW(TableDiv[Client])-ROW(TableDiv[[#Headers],[Client]])),ROWS($L24:L65))),"")</f>
        <v/>
      </c>
      <c r="ER23" s="12" t="str">
        <f>IF(ROWS($L24:L66)&lt;=$L23,INDEX(TableDiv[BL N°],_xlfn.AGGREGATE(15,3,(TableDiv[Client]=$M23)/(TableDiv[Client]=$M23)*(ROW(TableDiv[Client])-ROW(TableDiv[[#Headers],[Client]])),ROWS($L24:L66))),"")</f>
        <v/>
      </c>
      <c r="ES23" s="12" t="str">
        <f>IF(ROWS($L24:L66)&lt;=$L23,INDEX(TableDiv[Quantité],_xlfn.AGGREGATE(15,3,(TableDiv[Client]=$M23)/(TableDiv[Client]=$M23)*(ROW(TableDiv[Client])-ROW(TableDiv[[#Headers],[Client]])),ROWS($L24:L66))),"")</f>
        <v/>
      </c>
      <c r="ET23" s="12" t="str">
        <f>IF(ROWS($L24:L66)&lt;=$L23,INDEX(TableDiv[date],_xlfn.AGGREGATE(15,3,(TableDiv[Client]=$M23)/(TableDiv[Client]=$M23)*(ROW(TableDiv[Client])-ROW(TableDiv[[#Headers],[Client]])),ROWS($L24:L66))),"")</f>
        <v/>
      </c>
      <c r="EU23" s="12" t="str">
        <f>IF(ROWS($L24:L67)&lt;=$L23,INDEX(TableDiv[BL N°],_xlfn.AGGREGATE(15,3,(TableDiv[Client]=$M23)/(TableDiv[Client]=$M23)*(ROW(TableDiv[Client])-ROW(TableDiv[[#Headers],[Client]])),ROWS($L24:L67))),"")</f>
        <v/>
      </c>
      <c r="EV23" s="12" t="str">
        <f>IF(ROWS($L24:L67)&lt;=$L23,INDEX(TableDiv[Quantité],_xlfn.AGGREGATE(15,3,(TableDiv[Client]=$M23)/(TableDiv[Client]=$M23)*(ROW(TableDiv[Client])-ROW(TableDiv[[#Headers],[Client]])),ROWS($L24:L67))),"")</f>
        <v/>
      </c>
      <c r="EW23" s="12" t="str">
        <f>IF(ROWS($L24:L67)&lt;=$L23,INDEX(TableDiv[date],_xlfn.AGGREGATE(15,3,(TableDiv[Client]=$M23)/(TableDiv[Client]=$M23)*(ROW(TableDiv[Client])-ROW(TableDiv[[#Headers],[Client]])),ROWS($L24:L67))),"")</f>
        <v/>
      </c>
      <c r="EX23" s="12" t="str">
        <f>IF(ROWS($L24:L68)&lt;=$L23,INDEX(TableDiv[BL N°],_xlfn.AGGREGATE(15,3,(TableDiv[Client]=$M23)/(TableDiv[Client]=$M23)*(ROW(TableDiv[Client])-ROW(TableDiv[[#Headers],[Client]])),ROWS($L24:L68))),"")</f>
        <v/>
      </c>
      <c r="EY23" s="12" t="str">
        <f>IF(ROWS($L24:L68)&lt;=$L23,INDEX(TableDiv[Quantité],_xlfn.AGGREGATE(15,3,(TableDiv[Client]=$M23)/(TableDiv[Client]=$M23)*(ROW(TableDiv[Client])-ROW(TableDiv[[#Headers],[Client]])),ROWS($L24:L68))),"")</f>
        <v/>
      </c>
      <c r="EZ23" s="12" t="str">
        <f>IF(ROWS($L24:L68)&lt;=$L23,INDEX(TableDiv[date],_xlfn.AGGREGATE(15,3,(TableDiv[Client]=$M23)/(TableDiv[Client]=$M23)*(ROW(TableDiv[Client])-ROW(TableDiv[[#Headers],[Client]])),ROWS($L24:L68))),"")</f>
        <v/>
      </c>
      <c r="FA23" s="12" t="str">
        <f>IF(ROWS($L24:L69)&lt;=$L23,INDEX(TableDiv[BL N°],_xlfn.AGGREGATE(15,3,(TableDiv[Client]=$M23)/(TableDiv[Client]=$M23)*(ROW(TableDiv[Client])-ROW(TableDiv[[#Headers],[Client]])),ROWS($L24:L69))),"")</f>
        <v/>
      </c>
      <c r="FB23" s="12" t="str">
        <f>IF(ROWS($L24:L69)&lt;=$L23,INDEX(TableDiv[Quantité],_xlfn.AGGREGATE(15,3,(TableDiv[Client]=$M23)/(TableDiv[Client]=$M23)*(ROW(TableDiv[Client])-ROW(TableDiv[[#Headers],[Client]])),ROWS($L24:L69))),"")</f>
        <v/>
      </c>
      <c r="FC23" s="12" t="str">
        <f>IF(ROWS($L24:L69)&lt;=$L23,INDEX(TableDiv[date],_xlfn.AGGREGATE(15,3,(TableDiv[Client]=$M23)/(TableDiv[Client]=$M23)*(ROW(TableDiv[Client])-ROW(TableDiv[[#Headers],[Client]])),ROWS($L24:L69))),"")</f>
        <v/>
      </c>
      <c r="FD23" s="12" t="str">
        <f>IF(ROWS($L24:L70)&lt;=$L23,INDEX(TableDiv[BL N°],_xlfn.AGGREGATE(15,3,(TableDiv[Client]=$M23)/(TableDiv[Client]=$M23)*(ROW(TableDiv[Client])-ROW(TableDiv[[#Headers],[Client]])),ROWS($L24:L70))),"")</f>
        <v/>
      </c>
      <c r="FE23" s="12" t="str">
        <f>IF(ROWS($L24:L70)&lt;=$L23,INDEX(TableDiv[Quantité],_xlfn.AGGREGATE(15,3,(TableDiv[Client]=$M23)/(TableDiv[Client]=$M23)*(ROW(TableDiv[Client])-ROW(TableDiv[[#Headers],[Client]])),ROWS($L24:L70))),"")</f>
        <v/>
      </c>
      <c r="FF23" s="12" t="str">
        <f>IF(ROWS($L24:L70)&lt;=$L23,INDEX(TableDiv[date],_xlfn.AGGREGATE(15,3,(TableDiv[Client]=$M23)/(TableDiv[Client]=$M23)*(ROW(TableDiv[Client])-ROW(TableDiv[[#Headers],[Client]])),ROWS($L24:L70))),"")</f>
        <v/>
      </c>
      <c r="FG23" s="12" t="str">
        <f>IF(ROWS($L24:L71)&lt;=$L23,INDEX(TableDiv[BL N°],_xlfn.AGGREGATE(15,3,(TableDiv[Client]=$M23)/(TableDiv[Client]=$M23)*(ROW(TableDiv[Client])-ROW(TableDiv[[#Headers],[Client]])),ROWS($L24:L71))),"")</f>
        <v/>
      </c>
      <c r="FH23" s="12" t="str">
        <f>IF(ROWS($L24:L71)&lt;=$L23,INDEX(TableDiv[Quantité],_xlfn.AGGREGATE(15,3,(TableDiv[Client]=$M23)/(TableDiv[Client]=$M23)*(ROW(TableDiv[Client])-ROW(TableDiv[[#Headers],[Client]])),ROWS($L24:L71))),"")</f>
        <v/>
      </c>
      <c r="FI23" s="12" t="str">
        <f>IF(ROWS($L24:L71)&lt;=$L23,INDEX(TableDiv[date],_xlfn.AGGREGATE(15,3,(TableDiv[Client]=$M23)/(TableDiv[Client]=$M23)*(ROW(TableDiv[Client])-ROW(TableDiv[[#Headers],[Client]])),ROWS($L24:L71))),"")</f>
        <v/>
      </c>
      <c r="FJ23" s="12" t="str">
        <f>IF(ROWS($L24:L72)&lt;=$L23,INDEX(TableDiv[BL N°],_xlfn.AGGREGATE(15,3,(TableDiv[Client]=$M23)/(TableDiv[Client]=$M23)*(ROW(TableDiv[Client])-ROW(TableDiv[[#Headers],[Client]])),ROWS($L24:L72))),"")</f>
        <v/>
      </c>
      <c r="FK23" s="12" t="str">
        <f>IF(ROWS($L24:L72)&lt;=$L23,INDEX(TableDiv[Quantité],_xlfn.AGGREGATE(15,3,(TableDiv[Client]=$M23)/(TableDiv[Client]=$M23)*(ROW(TableDiv[Client])-ROW(TableDiv[[#Headers],[Client]])),ROWS($L24:L72))),"")</f>
        <v/>
      </c>
      <c r="FL23" s="12" t="str">
        <f>IF(ROWS($L24:L72)&lt;=$L23,INDEX(TableDiv[date],_xlfn.AGGREGATE(15,3,(TableDiv[Client]=$M23)/(TableDiv[Client]=$M23)*(ROW(TableDiv[Client])-ROW(TableDiv[[#Headers],[Client]])),ROWS($L24:L72))),"")</f>
        <v/>
      </c>
      <c r="FM23" s="12" t="str">
        <f>IF(ROWS($L24:L73)&lt;=$L23,INDEX(TableDiv[BL N°],_xlfn.AGGREGATE(15,3,(TableDiv[Client]=$M23)/(TableDiv[Client]=$M23)*(ROW(TableDiv[Client])-ROW(TableDiv[[#Headers],[Client]])),ROWS($L24:L73))),"")</f>
        <v/>
      </c>
      <c r="FN23" s="12" t="str">
        <f>IF(ROWS($L24:L73)&lt;=$L23,INDEX(TableDiv[Quantité],_xlfn.AGGREGATE(15,3,(TableDiv[Client]=$M23)/(TableDiv[Client]=$M23)*(ROW(TableDiv[Client])-ROW(TableDiv[[#Headers],[Client]])),ROWS($L24:L73))),"")</f>
        <v/>
      </c>
      <c r="FO23" s="12" t="str">
        <f>IF(ROWS($L24:L73)&lt;=$L23,INDEX(TableDiv[date],_xlfn.AGGREGATE(15,3,(TableDiv[Client]=$M23)/(TableDiv[Client]=$M23)*(ROW(TableDiv[Client])-ROW(TableDiv[[#Headers],[Client]])),ROWS($L24:L73))),"")</f>
        <v/>
      </c>
    </row>
    <row r="24" spans="1:171" x14ac:dyDescent="0.2">
      <c r="A24" s="5" t="s">
        <v>202</v>
      </c>
      <c r="B24" s="5">
        <v>344</v>
      </c>
      <c r="C24" s="10" t="s">
        <v>190</v>
      </c>
      <c r="D24" s="16">
        <v>17.25</v>
      </c>
      <c r="E24" s="11" t="s">
        <v>196</v>
      </c>
      <c r="F24" s="11"/>
      <c r="G24" s="11"/>
      <c r="H24" s="11"/>
      <c r="I24" s="13"/>
      <c r="L24" s="3">
        <f>COUNTIF(TableDiv[Client],$M24)</f>
        <v>0</v>
      </c>
      <c r="M24" s="15" t="str">
        <f>IFERROR(INDEX(TableDiv[Client],MATCH(0,INDEX(COUNTIF($M$3:M23,TableDiv[Client]),0,0),0)),"")</f>
        <v/>
      </c>
      <c r="V24" s="12" t="str">
        <f>IF(ROWS($L25:L25)&lt;=$L24,INDEX(TableDiv[BL N°],_xlfn.AGGREGATE(15,3,(TableDiv[Client]=$M24)/(TableDiv[Client]=$M24)*(ROW(TableDiv[Client])-ROW(TableDiv[[#Headers],[Client]])),ROWS($L25:L25))),"")</f>
        <v/>
      </c>
      <c r="W24" s="15" t="str">
        <f>IF(ROWS($L25:L25)&lt;=$L24,INDEX(TableDiv[Quantité],_xlfn.AGGREGATE(15,3,(TableDiv[Client]=$M24)/(TableDiv[Client]=$M24)*(ROW(TableDiv[Client])-ROW(TableDiv[[#Headers],[Client]])),ROWS($L25:L25))),"")</f>
        <v/>
      </c>
      <c r="X24" s="12" t="str">
        <f>IF(ROWS($L25:L25)&lt;=$L24,INDEX(TableDiv[date],_xlfn.AGGREGATE(15,3,(TableDiv[Client]=$M24)/(TableDiv[Client]=$M24)*(ROW(TableDiv[Client])-ROW(TableDiv[[#Headers],[Client]])),ROWS($L25:L25))),"")</f>
        <v/>
      </c>
      <c r="Y24" s="12" t="str">
        <f>IF(ROWS($L25:L26)&lt;=$L24,INDEX(TableDiv[BL N°],_xlfn.AGGREGATE(15,3,(TableDiv[Client]=$M24)/(TableDiv[Client]=$M24)*(ROW(TableDiv[Client])-ROW(TableDiv[[#Headers],[Client]])),ROWS($L25:L26))),"")</f>
        <v/>
      </c>
      <c r="Z24" s="12" t="str">
        <f>IF(ROWS($L25:L26)&lt;=$L24,INDEX(TableDiv[Quantité],_xlfn.AGGREGATE(15,3,(TableDiv[Client]=$M24)/(TableDiv[Client]=$M24)*(ROW(TableDiv[Client])-ROW(TableDiv[[#Headers],[Client]])),ROWS($L25:L26))),"")</f>
        <v/>
      </c>
      <c r="AA24" s="12" t="str">
        <f>IF(ROWS($L25:L26)&lt;=$L24,INDEX(TableDiv[date],_xlfn.AGGREGATE(15,3,(TableDiv[Client]=$M24)/(TableDiv[Client]=$M24)*(ROW(TableDiv[Client])-ROW(TableDiv[[#Headers],[Client]])),ROWS($L25:L26))),"")</f>
        <v/>
      </c>
      <c r="AB24" s="12" t="str">
        <f>IF(ROWS($L25:L27)&lt;=$L24,INDEX(TableDiv[BL N°],_xlfn.AGGREGATE(15,3,(TableDiv[Client]=$M24)/(TableDiv[Client]=$M24)*(ROW(TableDiv[Client])-ROW(TableDiv[[#Headers],[Client]])),ROWS($L25:L27))),"")</f>
        <v/>
      </c>
      <c r="AC24" s="12" t="str">
        <f>IF(ROWS($L25:L27)&lt;=$L24,INDEX(TableDiv[Quantité],_xlfn.AGGREGATE(15,3,(TableDiv[Client]=$M24)/(TableDiv[Client]=$M24)*(ROW(TableDiv[Client])-ROW(TableDiv[[#Headers],[Client]])),ROWS($L25:L27))),"")</f>
        <v/>
      </c>
      <c r="AD24" s="12" t="str">
        <f>IF(ROWS($L25:L27)&lt;=$L24,INDEX(TableDiv[date],_xlfn.AGGREGATE(15,3,(TableDiv[Client]=$M24)/(TableDiv[Client]=$M24)*(ROW(TableDiv[Client])-ROW(TableDiv[[#Headers],[Client]])),ROWS($L25:L27))),"")</f>
        <v/>
      </c>
      <c r="AE24" s="12" t="str">
        <f>IF(ROWS($L25:L28)&lt;=$L24,INDEX(TableDiv[BL N°],_xlfn.AGGREGATE(15,3,(TableDiv[Client]=$M24)/(TableDiv[Client]=$M24)*(ROW(TableDiv[Client])-ROW(TableDiv[[#Headers],[Client]])),ROWS($L25:L28))),"")</f>
        <v/>
      </c>
      <c r="AF24" s="12" t="str">
        <f>IF(ROWS($L25:L28)&lt;=$L24,INDEX(TableDiv[Quantité],_xlfn.AGGREGATE(15,3,(TableDiv[Client]=$M24)/(TableDiv[Client]=$M24)*(ROW(TableDiv[Client])-ROW(TableDiv[[#Headers],[Client]])),ROWS($L25:L28))),"")</f>
        <v/>
      </c>
      <c r="AG24" s="12" t="str">
        <f>IF(ROWS($L25:L28)&lt;=$L24,INDEX(TableDiv[date],_xlfn.AGGREGATE(15,3,(TableDiv[Client]=$M24)/(TableDiv[Client]=$M24)*(ROW(TableDiv[Client])-ROW(TableDiv[[#Headers],[Client]])),ROWS($L25:L28))),"")</f>
        <v/>
      </c>
      <c r="AH24" s="12" t="str">
        <f>IF(ROWS($L25:L29)&lt;=$L24,INDEX(TableDiv[BL N°],_xlfn.AGGREGATE(15,3,(TableDiv[Client]=$M24)/(TableDiv[Client]=$M24)*(ROW(TableDiv[Client])-ROW(TableDiv[[#Headers],[Client]])),ROWS($L25:L29))),"")</f>
        <v/>
      </c>
      <c r="AI24" s="12" t="str">
        <f>IF(ROWS($L25:L29)&lt;=$L24,INDEX(TableDiv[Quantité],_xlfn.AGGREGATE(15,3,(TableDiv[Client]=$M24)/(TableDiv[Client]=$M24)*(ROW(TableDiv[Client])-ROW(TableDiv[[#Headers],[Client]])),ROWS($L25:L29))),"")</f>
        <v/>
      </c>
      <c r="AJ24" s="12" t="str">
        <f>IF(ROWS($L25:L29)&lt;=$L24,INDEX(TableDiv[date],_xlfn.AGGREGATE(15,3,(TableDiv[Client]=$M24)/(TableDiv[Client]=$M24)*(ROW(TableDiv[Client])-ROW(TableDiv[[#Headers],[Client]])),ROWS($L25:L29))),"")</f>
        <v/>
      </c>
      <c r="AK24" s="12" t="str">
        <f>IF(ROWS($L25:L30)&lt;=$L24,INDEX(TableDiv[BL N°],_xlfn.AGGREGATE(15,3,(TableDiv[Client]=$M24)/(TableDiv[Client]=$M24)*(ROW(TableDiv[Client])-ROW(TableDiv[[#Headers],[Client]])),ROWS($L25:L30))),"")</f>
        <v/>
      </c>
      <c r="AL24" s="12" t="str">
        <f>IF(ROWS($L25:L30)&lt;=$L24,INDEX(TableDiv[Quantité],_xlfn.AGGREGATE(15,3,(TableDiv[Client]=$M24)/(TableDiv[Client]=$M24)*(ROW(TableDiv[Client])-ROW(TableDiv[[#Headers],[Client]])),ROWS($L25:L30))),"")</f>
        <v/>
      </c>
      <c r="AM24" s="12" t="str">
        <f>IF(ROWS($L25:L30)&lt;=$L24,INDEX(TableDiv[date],_xlfn.AGGREGATE(15,3,(TableDiv[Client]=$M24)/(TableDiv[Client]=$M24)*(ROW(TableDiv[Client])-ROW(TableDiv[[#Headers],[Client]])),ROWS($L25:L30))),"")</f>
        <v/>
      </c>
      <c r="AN24" s="12" t="str">
        <f>IF(ROWS($L25:L32)&lt;=$L24,INDEX(TableDiv[BL N°],_xlfn.AGGREGATE(15,3,(TableDiv[Client]=$M24)/(TableDiv[Client]=$M24)*(ROW(TableDiv[Client])-ROW(TableDiv[[#Headers],[Client]])),ROWS($L25:L32))),"")</f>
        <v/>
      </c>
      <c r="AO24" s="12" t="str">
        <f>IF(ROWS($L25:L32)&lt;=$L24,INDEX(TableDiv[Quantité],_xlfn.AGGREGATE(15,3,(TableDiv[Client]=$M24)/(TableDiv[Client]=$M24)*(ROW(TableDiv[Client])-ROW(TableDiv[[#Headers],[Client]])),ROWS($L25:L32))),"")</f>
        <v/>
      </c>
      <c r="AP24" s="12" t="str">
        <f>IF(ROWS($L25:L32)&lt;=$L24,INDEX(TableDiv[date],_xlfn.AGGREGATE(15,3,(TableDiv[Client]=$M24)/(TableDiv[Client]=$M24)*(ROW(TableDiv[Client])-ROW(TableDiv[[#Headers],[Client]])),ROWS($L25:L32))),"")</f>
        <v/>
      </c>
      <c r="AQ24" s="12" t="str">
        <f>IF(ROWS($L25:L32)&lt;=$L24,INDEX(TableDiv[BL N°],_xlfn.AGGREGATE(15,3,(TableDiv[Client]=$M24)/(TableDiv[Client]=$M24)*(ROW(TableDiv[Client])-ROW(TableDiv[[#Headers],[Client]])),ROWS($L25:L32))),"")</f>
        <v/>
      </c>
      <c r="AR24" s="12" t="str">
        <f>IF(ROWS($L25:L32)&lt;=$L24,INDEX(TableDiv[Quantité],_xlfn.AGGREGATE(15,3,(TableDiv[Client]=$M24)/(TableDiv[Client]=$M24)*(ROW(TableDiv[Client])-ROW(TableDiv[[#Headers],[Client]])),ROWS($L25:L32))),"")</f>
        <v/>
      </c>
      <c r="AS24" s="12" t="str">
        <f>IF(ROWS($L25:L32)&lt;=$L24,INDEX(TableDiv[date],_xlfn.AGGREGATE(15,3,(TableDiv[Client]=$M24)/(TableDiv[Client]=$M24)*(ROW(TableDiv[Client])-ROW(TableDiv[[#Headers],[Client]])),ROWS($L25:L32))),"")</f>
        <v/>
      </c>
      <c r="AT24" s="12" t="str">
        <f>IF(ROWS($L25:L33)&lt;=$L24,INDEX(TableDiv[BL N°],_xlfn.AGGREGATE(15,3,(TableDiv[Client]=$M24)/(TableDiv[Client]=$M24)*(ROW(TableDiv[Client])-ROW(TableDiv[[#Headers],[Client]])),ROWS($L25:L33))),"")</f>
        <v/>
      </c>
      <c r="AU24" s="12" t="str">
        <f>IF(ROWS($L25:L33)&lt;=$L24,INDEX(TableDiv[Quantité],_xlfn.AGGREGATE(15,3,(TableDiv[Client]=$M24)/(TableDiv[Client]=$M24)*(ROW(TableDiv[Client])-ROW(TableDiv[[#Headers],[Client]])),ROWS($L25:L33))),"")</f>
        <v/>
      </c>
      <c r="AV24" s="12" t="str">
        <f>IF(ROWS($L25:L33)&lt;=$L24,INDEX(TableDiv[date],_xlfn.AGGREGATE(15,3,(TableDiv[Client]=$M24)/(TableDiv[Client]=$M24)*(ROW(TableDiv[Client])-ROW(TableDiv[[#Headers],[Client]])),ROWS($L25:L33))),"")</f>
        <v/>
      </c>
      <c r="AW24" s="12" t="str">
        <f>IF(ROWS($L25:L34)&lt;=$L24,INDEX(TableDiv[BL N°],_xlfn.AGGREGATE(15,3,(TableDiv[Client]=$M24)/(TableDiv[Client]=$M24)*(ROW(TableDiv[Client])-ROW(TableDiv[[#Headers],[Client]])),ROWS($L25:L34))),"")</f>
        <v/>
      </c>
      <c r="AX24" s="12" t="str">
        <f>IF(ROWS($L25:L34)&lt;=$L24,INDEX(TableDiv[Quantité],_xlfn.AGGREGATE(15,3,(TableDiv[Client]=$M24)/(TableDiv[Client]=$M24)*(ROW(TableDiv[Client])-ROW(TableDiv[[#Headers],[Client]])),ROWS($L25:L34))),"")</f>
        <v/>
      </c>
      <c r="AY24" s="12" t="str">
        <f>IF(ROWS($L25:L34)&lt;=$L24,INDEX(TableDiv[date],_xlfn.AGGREGATE(15,3,(TableDiv[Client]=$M24)/(TableDiv[Client]=$M24)*(ROW(TableDiv[Client])-ROW(TableDiv[[#Headers],[Client]])),ROWS($L25:L34))),"")</f>
        <v/>
      </c>
      <c r="AZ24" s="12" t="str">
        <f>IF(ROWS($L25:L35)&lt;=$L24,INDEX(TableDiv[BL N°],_xlfn.AGGREGATE(15,3,(TableDiv[Client]=$M24)/(TableDiv[Client]=$M24)*(ROW(TableDiv[Client])-ROW(TableDiv[[#Headers],[Client]])),ROWS($L25:L35))),"")</f>
        <v/>
      </c>
      <c r="BA24" s="12" t="str">
        <f>IF(ROWS($L25:L35)&lt;=$L24,INDEX(TableDiv[Quantité],_xlfn.AGGREGATE(15,3,(TableDiv[Client]=$M24)/(TableDiv[Client]=$M24)*(ROW(TableDiv[Client])-ROW(TableDiv[[#Headers],[Client]])),ROWS($L25:L35))),"")</f>
        <v/>
      </c>
      <c r="BB24" s="12" t="str">
        <f>IF(ROWS($L25:L35)&lt;=$L24,INDEX(TableDiv[date],_xlfn.AGGREGATE(15,3,(TableDiv[Client]=$M24)/(TableDiv[Client]=$M24)*(ROW(TableDiv[Client])-ROW(TableDiv[[#Headers],[Client]])),ROWS($L25:L35))),"")</f>
        <v/>
      </c>
      <c r="BC24" s="12" t="str">
        <f>IF(ROWS($L25:L36)&lt;=$L24,INDEX(TableDiv[BL N°],_xlfn.AGGREGATE(15,3,(TableDiv[Client]=$M24)/(TableDiv[Client]=$M24)*(ROW(TableDiv[Client])-ROW(TableDiv[[#Headers],[Client]])),ROWS($L25:L36))),"")</f>
        <v/>
      </c>
      <c r="BD24" s="12" t="str">
        <f>IF(ROWS($L25:L36)&lt;=$L24,INDEX(TableDiv[Quantité],_xlfn.AGGREGATE(15,3,(TableDiv[Client]=$M24)/(TableDiv[Client]=$M24)*(ROW(TableDiv[Client])-ROW(TableDiv[[#Headers],[Client]])),ROWS($L25:L36))),"")</f>
        <v/>
      </c>
      <c r="BE24" s="12" t="str">
        <f>IF(ROWS($L25:L36)&lt;=$L24,INDEX(TableDiv[date],_xlfn.AGGREGATE(15,3,(TableDiv[Client]=$M24)/(TableDiv[Client]=$M24)*(ROW(TableDiv[Client])-ROW(TableDiv[[#Headers],[Client]])),ROWS($L25:L36))),"")</f>
        <v/>
      </c>
      <c r="BF24" s="12" t="str">
        <f>IF(ROWS($L25:L37)&lt;=$L24,INDEX(TableDiv[BL N°],_xlfn.AGGREGATE(15,3,(TableDiv[Client]=$M24)/(TableDiv[Client]=$M24)*(ROW(TableDiv[Client])-ROW(TableDiv[[#Headers],[Client]])),ROWS($L25:L37))),"")</f>
        <v/>
      </c>
      <c r="BG24" s="12" t="str">
        <f>IF(ROWS($L25:L37)&lt;=$L24,INDEX(TableDiv[Quantité],_xlfn.AGGREGATE(15,3,(TableDiv[Client]=$M24)/(TableDiv[Client]=$M24)*(ROW(TableDiv[Client])-ROW(TableDiv[[#Headers],[Client]])),ROWS($L25:L37))),"")</f>
        <v/>
      </c>
      <c r="BH24" s="12" t="str">
        <f>IF(ROWS($L25:L37)&lt;=$L24,INDEX(TableDiv[date],_xlfn.AGGREGATE(15,3,(TableDiv[Client]=$M24)/(TableDiv[Client]=$M24)*(ROW(TableDiv[Client])-ROW(TableDiv[[#Headers],[Client]])),ROWS($L25:L37))),"")</f>
        <v/>
      </c>
      <c r="BI24" s="12" t="str">
        <f>IF(ROWS($L25:L38)&lt;=$L24,INDEX(TableDiv[BL N°],_xlfn.AGGREGATE(15,3,(TableDiv[Client]=$M24)/(TableDiv[Client]=$M24)*(ROW(TableDiv[Client])-ROW(TableDiv[[#Headers],[Client]])),ROWS($L25:L38))),"")</f>
        <v/>
      </c>
      <c r="BJ24" s="12" t="str">
        <f>IF(ROWS($L25:L38)&lt;=$L24,INDEX(TableDiv[Quantité],_xlfn.AGGREGATE(15,3,(TableDiv[Client]=$M24)/(TableDiv[Client]=$M24)*(ROW(TableDiv[Client])-ROW(TableDiv[[#Headers],[Client]])),ROWS($L25:L38))),"")</f>
        <v/>
      </c>
      <c r="BK24" s="12" t="str">
        <f>IF(ROWS($L25:L38)&lt;=$L24,INDEX(TableDiv[date],_xlfn.AGGREGATE(15,3,(TableDiv[Client]=$M24)/(TableDiv[Client]=$M24)*(ROW(TableDiv[Client])-ROW(TableDiv[[#Headers],[Client]])),ROWS($L25:L38))),"")</f>
        <v/>
      </c>
      <c r="BL24" s="12" t="str">
        <f>IF(ROWS($L25:L39)&lt;=$L24,INDEX(TableDiv[BL N°],_xlfn.AGGREGATE(15,3,(TableDiv[Client]=$M24)/(TableDiv[Client]=$M24)*(ROW(TableDiv[Client])-ROW(TableDiv[[#Headers],[Client]])),ROWS($L25:L39))),"")</f>
        <v/>
      </c>
      <c r="BM24" s="12" t="str">
        <f>IF(ROWS($L25:L39)&lt;=$L24,INDEX(TableDiv[Quantité],_xlfn.AGGREGATE(15,3,(TableDiv[Client]=$M24)/(TableDiv[Client]=$M24)*(ROW(TableDiv[Client])-ROW(TableDiv[[#Headers],[Client]])),ROWS($L25:L39))),"")</f>
        <v/>
      </c>
      <c r="BN24" s="12" t="str">
        <f>IF(ROWS($L25:L39)&lt;=$L24,INDEX(TableDiv[Quantité],_xlfn.AGGREGATE(15,3,(TableDiv[Client]=$M24)/(TableDiv[Client]=$M24)*(ROW(TableDiv[Client])-ROW(TableDiv[[#Headers],[Client]])),ROWS($L25:L39))),"")</f>
        <v/>
      </c>
      <c r="BO24" s="12" t="str">
        <f>IF(ROWS($L25:L40)&lt;=$L24,INDEX(TableDiv[BL N°],_xlfn.AGGREGATE(15,3,(TableDiv[Client]=$M24)/(TableDiv[Client]=$M24)*(ROW(TableDiv[Client])-ROW(TableDiv[[#Headers],[Client]])),ROWS($L25:L40))),"")</f>
        <v/>
      </c>
      <c r="BP24" s="12" t="str">
        <f>IF(ROWS($L25:L40)&lt;=$L24,INDEX(TableDiv[Quantité],_xlfn.AGGREGATE(15,3,(TableDiv[Client]=$M24)/(TableDiv[Client]=$M24)*(ROW(TableDiv[Client])-ROW(TableDiv[[#Headers],[Client]])),ROWS($L25:L40))),"")</f>
        <v/>
      </c>
      <c r="BQ24" s="12" t="str">
        <f>IF(ROWS($L25:L40)&lt;=$L24,INDEX(TableDiv[date],_xlfn.AGGREGATE(15,3,(TableDiv[Client]=$M24)/(TableDiv[Client]=$M24)*(ROW(TableDiv[Client])-ROW(TableDiv[[#Headers],[Client]])),ROWS($L25:L40))),"")</f>
        <v/>
      </c>
      <c r="BR24" s="12" t="str">
        <f>IF(ROWS($L25:L41)&lt;=$L24,INDEX(TableDiv[BL N°],_xlfn.AGGREGATE(15,3,(TableDiv[Client]=$M24)/(TableDiv[Client]=$M24)*(ROW(TableDiv[Client])-ROW(TableDiv[[#Headers],[Client]])),ROWS($L25:L41))),"")</f>
        <v/>
      </c>
      <c r="BS24" s="12" t="str">
        <f>IF(ROWS($L25:L41)&lt;=$L24,INDEX(TableDiv[Quantité],_xlfn.AGGREGATE(15,3,(TableDiv[Client]=$M24)/(TableDiv[Client]=$M24)*(ROW(TableDiv[Client])-ROW(TableDiv[[#Headers],[Client]])),ROWS($L25:L41))),"")</f>
        <v/>
      </c>
      <c r="BT24" s="12" t="str">
        <f>IF(ROWS($L25:L41)&lt;=$L24,INDEX(TableDiv[date],_xlfn.AGGREGATE(15,3,(TableDiv[Client]=$M24)/(TableDiv[Client]=$M24)*(ROW(TableDiv[Client])-ROW(TableDiv[[#Headers],[Client]])),ROWS($L25:L41))),"")</f>
        <v/>
      </c>
      <c r="BU24" s="12" t="str">
        <f>IF(ROWS($L25:L42)&lt;=$L24,INDEX(TableDiv[BL N°],_xlfn.AGGREGATE(15,3,(TableDiv[Client]=$M24)/(TableDiv[Client]=$M24)*(ROW(TableDiv[Client])-ROW(TableDiv[[#Headers],[Client]])),ROWS($L25:L42))),"")</f>
        <v/>
      </c>
      <c r="BV24" s="12" t="str">
        <f>IF(ROWS($L25:L42)&lt;=$L24,INDEX(TableDiv[Quantité],_xlfn.AGGREGATE(15,3,(TableDiv[Client]=$M24)/(TableDiv[Client]=$M24)*(ROW(TableDiv[Client])-ROW(TableDiv[[#Headers],[Client]])),ROWS($L25:L42))),"")</f>
        <v/>
      </c>
      <c r="BW24" s="12" t="str">
        <f>IF(ROWS($L25:L42)&lt;=$L24,INDEX(TableDiv[date],_xlfn.AGGREGATE(15,3,(TableDiv[Client]=$M24)/(TableDiv[Client]=$M24)*(ROW(TableDiv[Client])-ROW(TableDiv[[#Headers],[Client]])),ROWS($L25:L42))),"")</f>
        <v/>
      </c>
      <c r="BX24" s="12" t="str">
        <f>IF(ROWS($L25:L43)&lt;=$L24,INDEX(TableDiv[BL N°],_xlfn.AGGREGATE(15,3,(TableDiv[Client]=$M24)/(TableDiv[Client]=$M24)*(ROW(TableDiv[Client])-ROW(TableDiv[[#Headers],[Client]])),ROWS($L25:L43))),"")</f>
        <v/>
      </c>
      <c r="BY24" s="12" t="str">
        <f>IF(ROWS($L25:L43)&lt;=$L24,INDEX(TableDiv[Quantité],_xlfn.AGGREGATE(15,3,(TableDiv[Client]=$M24)/(TableDiv[Client]=$M24)*(ROW(TableDiv[Client])-ROW(TableDiv[[#Headers],[Client]])),ROWS($L25:L43))),"")</f>
        <v/>
      </c>
      <c r="BZ24" s="12" t="str">
        <f>IF(ROWS($L25:L43)&lt;=$L24,INDEX(TableDiv[date],_xlfn.AGGREGATE(15,3,(TableDiv[Client]=$M24)/(TableDiv[Client]=$M24)*(ROW(TableDiv[Client])-ROW(TableDiv[[#Headers],[Client]])),ROWS($L25:L43))),"")</f>
        <v/>
      </c>
      <c r="CA24" s="12" t="str">
        <f>IF(ROWS($L25:L44)&lt;=$L24,INDEX(TableDiv[BL N°],_xlfn.AGGREGATE(15,3,(TableDiv[Client]=$M24)/(TableDiv[Client]=$M24)*(ROW(TableDiv[Client])-ROW(TableDiv[[#Headers],[Client]])),ROWS($L25:L44))),"")</f>
        <v/>
      </c>
      <c r="CB24" s="12" t="str">
        <f>IF(ROWS($L25:L44)&lt;=$L24,INDEX(TableDiv[Quantité],_xlfn.AGGREGATE(15,3,(TableDiv[Client]=$M24)/(TableDiv[Client]=$M24)*(ROW(TableDiv[Client])-ROW(TableDiv[[#Headers],[Client]])),ROWS($L25:L44))),"")</f>
        <v/>
      </c>
      <c r="CC24" s="12" t="str">
        <f>IF(ROWS($L25:L44)&lt;=$L24,INDEX(TableDiv[date],_xlfn.AGGREGATE(15,3,(TableDiv[Client]=$M24)/(TableDiv[Client]=$M24)*(ROW(TableDiv[Client])-ROW(TableDiv[[#Headers],[Client]])),ROWS($L25:L44))),"")</f>
        <v/>
      </c>
      <c r="CD24" s="12" t="str">
        <f>IF(ROWS($L25:L45)&lt;=$L24,INDEX(TableDiv[BL N°],_xlfn.AGGREGATE(15,3,(TableDiv[Client]=$M24)/(TableDiv[Client]=$M24)*(ROW(TableDiv[Client])-ROW(TableDiv[[#Headers],[Client]])),ROWS($L25:L45))),"")</f>
        <v/>
      </c>
      <c r="CE24" s="12" t="str">
        <f>IF(ROWS($L25:L45)&lt;=$L24,INDEX(TableDiv[Quantité],_xlfn.AGGREGATE(15,3,(TableDiv[Client]=$M24)/(TableDiv[Client]=$M24)*(ROW(TableDiv[Client])-ROW(TableDiv[[#Headers],[Client]])),ROWS($L25:L45))),"")</f>
        <v/>
      </c>
      <c r="CF24" s="12" t="str">
        <f>IF(ROWS($L25:L45)&lt;=$L24,INDEX(TableDiv[date],_xlfn.AGGREGATE(15,3,(TableDiv[Client]=$M24)/(TableDiv[Client]=$M24)*(ROW(TableDiv[Client])-ROW(TableDiv[[#Headers],[Client]])),ROWS($L25:L45))),"")</f>
        <v/>
      </c>
      <c r="CG24" s="12" t="str">
        <f>IF(ROWS($L25:L46)&lt;=$L24,INDEX(TableDiv[BL N°],_xlfn.AGGREGATE(15,3,(TableDiv[Client]=$M24)/(TableDiv[Client]=$M24)*(ROW(TableDiv[Client])-ROW(TableDiv[[#Headers],[Client]])),ROWS($L25:L46))),"")</f>
        <v/>
      </c>
      <c r="CH24" s="12" t="str">
        <f>IF(ROWS($L25:L46)&lt;=$L24,INDEX(TableDiv[Quantité],_xlfn.AGGREGATE(15,3,(TableDiv[Client]=$M24)/(TableDiv[Client]=$M24)*(ROW(TableDiv[Client])-ROW(TableDiv[[#Headers],[Client]])),ROWS($L25:L46))),"")</f>
        <v/>
      </c>
      <c r="CI24" s="12" t="str">
        <f>IF(ROWS($L25:L46)&lt;=$L24,INDEX(TableDiv[date],_xlfn.AGGREGATE(15,3,(TableDiv[Client]=$M24)/(TableDiv[Client]=$M24)*(ROW(TableDiv[Client])-ROW(TableDiv[[#Headers],[Client]])),ROWS($L25:L46))),"")</f>
        <v/>
      </c>
      <c r="CJ24" s="12" t="str">
        <f>IF(ROWS($L25:L47)&lt;=$L24,INDEX(TableDiv[BL N°],_xlfn.AGGREGATE(15,3,(TableDiv[Client]=$M24)/(TableDiv[Client]=$M24)*(ROW(TableDiv[Client])-ROW(TableDiv[[#Headers],[Client]])),ROWS($L25:L47))),"")</f>
        <v/>
      </c>
      <c r="CK24" s="12" t="str">
        <f>IF(ROWS($L25:L47)&lt;=$L24,INDEX(TableDiv[Quantité],_xlfn.AGGREGATE(15,3,(TableDiv[Client]=$M24)/(TableDiv[Client]=$M24)*(ROW(TableDiv[Client])-ROW(TableDiv[[#Headers],[Client]])),ROWS($L25:L47))),"")</f>
        <v/>
      </c>
      <c r="CL24" s="12" t="str">
        <f>IF(ROWS($L25:L47)&lt;=$L24,INDEX(TableDiv[date],_xlfn.AGGREGATE(15,3,(TableDiv[Client]=$M24)/(TableDiv[Client]=$M24)*(ROW(TableDiv[Client])-ROW(TableDiv[[#Headers],[Client]])),ROWS($L25:L47))),"")</f>
        <v/>
      </c>
      <c r="CM24" s="12" t="str">
        <f>IF(ROWS($L25:L48)&lt;=$L24,INDEX(TableDiv[BL N°],_xlfn.AGGREGATE(15,3,(TableDiv[Client]=$M24)/(TableDiv[Client]=$M24)*(ROW(TableDiv[Client])-ROW(TableDiv[[#Headers],[Client]])),ROWS($L25:L48))),"")</f>
        <v/>
      </c>
      <c r="CN24" s="12" t="str">
        <f>IF(ROWS($L25:L48)&lt;=$L24,INDEX(TableDiv[Quantité],_xlfn.AGGREGATE(15,3,(TableDiv[Client]=$M24)/(TableDiv[Client]=$M24)*(ROW(TableDiv[Client])-ROW(TableDiv[[#Headers],[Client]])),ROWS($L25:L48))),"")</f>
        <v/>
      </c>
      <c r="CO24" s="12" t="str">
        <f>IF(ROWS($L25:L48)&lt;=$L24,INDEX(TableDiv[date],_xlfn.AGGREGATE(15,3,(TableDiv[Client]=$M24)/(TableDiv[Client]=$M24)*(ROW(TableDiv[Client])-ROW(TableDiv[[#Headers],[Client]])),ROWS($L25:L48))),"")</f>
        <v/>
      </c>
      <c r="CP24" s="12" t="str">
        <f>IF(ROWS($L25:L49)&lt;=$L24,INDEX(TableDiv[BL N°],_xlfn.AGGREGATE(15,3,(TableDiv[Client]=$M24)/(TableDiv[Client]=$M24)*(ROW(TableDiv[Client])-ROW(TableDiv[[#Headers],[Client]])),ROWS($L25:L49))),"")</f>
        <v/>
      </c>
      <c r="CQ24" s="12" t="str">
        <f>IF(ROWS($L25:L49)&lt;=$L24,INDEX(TableDiv[Quantité],_xlfn.AGGREGATE(15,3,(TableDiv[Client]=$M24)/(TableDiv[Client]=$M24)*(ROW(TableDiv[Client])-ROW(TableDiv[[#Headers],[Client]])),ROWS($L25:L49))),"")</f>
        <v/>
      </c>
      <c r="CR24" s="12" t="str">
        <f>IF(ROWS($L25:L49)&lt;=$L24,INDEX(TableDiv[date],_xlfn.AGGREGATE(15,3,(TableDiv[Client]=$M24)/(TableDiv[Client]=$M24)*(ROW(TableDiv[Client])-ROW(TableDiv[[#Headers],[Client]])),ROWS($L25:L49))),"")</f>
        <v/>
      </c>
      <c r="CS24" s="12" t="str">
        <f>IF(ROWS($L25:L50)&lt;=$L24,INDEX(TableDiv[BL N°],_xlfn.AGGREGATE(15,3,(TableDiv[Client]=$M24)/(TableDiv[Client]=$M24)*(ROW(TableDiv[Client])-ROW(TableDiv[[#Headers],[Client]])),ROWS($L25:L50))),"")</f>
        <v/>
      </c>
      <c r="CT24" s="12" t="str">
        <f>IF(ROWS($L25:L50)&lt;=$L24,INDEX(TableDiv[Quantité],_xlfn.AGGREGATE(15,3,(TableDiv[Client]=$M24)/(TableDiv[Client]=$M24)*(ROW(TableDiv[Client])-ROW(TableDiv[[#Headers],[Client]])),ROWS($L25:L50))),"")</f>
        <v/>
      </c>
      <c r="CU24" s="12" t="str">
        <f>IF(ROWS($L25:L50)&lt;=$L24,INDEX(TableDiv[date],_xlfn.AGGREGATE(15,3,(TableDiv[Client]=$M24)/(TableDiv[Client]=$M24)*(ROW(TableDiv[Client])-ROW(TableDiv[[#Headers],[Client]])),ROWS($L25:L50))),"")</f>
        <v/>
      </c>
      <c r="CV24" s="12" t="str">
        <f>IF(ROWS($L25:L51)&lt;=$L24,INDEX(TableDiv[BL N°],_xlfn.AGGREGATE(15,3,(TableDiv[Client]=$M24)/(TableDiv[Client]=$M24)*(ROW(TableDiv[Client])-ROW(TableDiv[[#Headers],[Client]])),ROWS($L25:L51))),"")</f>
        <v/>
      </c>
      <c r="CW24" s="12" t="str">
        <f>IF(ROWS($L25:L51)&lt;=$L24,INDEX(TableDiv[Quantité],_xlfn.AGGREGATE(15,3,(TableDiv[Client]=$M24)/(TableDiv[Client]=$M24)*(ROW(TableDiv[Client])-ROW(TableDiv[[#Headers],[Client]])),ROWS($L25:L51))),"")</f>
        <v/>
      </c>
      <c r="CX24" s="12" t="str">
        <f>IF(ROWS($L25:L51)&lt;=$L24,INDEX(TableDiv[date],_xlfn.AGGREGATE(15,3,(TableDiv[Client]=$M24)/(TableDiv[Client]=$M24)*(ROW(TableDiv[Client])-ROW(TableDiv[[#Headers],[Client]])),ROWS($L25:L51))),"")</f>
        <v/>
      </c>
      <c r="CY24" s="12" t="str">
        <f>IF(ROWS($L25:L52)&lt;=$L24,INDEX(TableDiv[BL N°],_xlfn.AGGREGATE(15,3,(TableDiv[Client]=$M24)/(TableDiv[Client]=$M24)*(ROW(TableDiv[Client])-ROW(TableDiv[[#Headers],[Client]])),ROWS($L25:L52))),"")</f>
        <v/>
      </c>
      <c r="CZ24" s="12" t="str">
        <f>IF(ROWS($L25:L52)&lt;=$L24,INDEX(TableDiv[Quantité],_xlfn.AGGREGATE(15,3,(TableDiv[Client]=$M24)/(TableDiv[Client]=$M24)*(ROW(TableDiv[Client])-ROW(TableDiv[[#Headers],[Client]])),ROWS($L25:L52))),"")</f>
        <v/>
      </c>
      <c r="DA24" s="12" t="str">
        <f>IF(ROWS($L25:L52)&lt;=$L24,INDEX(TableDiv[date],_xlfn.AGGREGATE(15,3,(TableDiv[Client]=$M24)/(TableDiv[Client]=$M24)*(ROW(TableDiv[Client])-ROW(TableDiv[[#Headers],[Client]])),ROWS($L25:L52))),"")</f>
        <v/>
      </c>
      <c r="DB24" s="12" t="str">
        <f>IF(ROWS($L25:L53)&lt;=$L24,INDEX(TableDiv[BL N°],_xlfn.AGGREGATE(15,3,(TableDiv[Client]=$M24)/(TableDiv[Client]=$M24)*(ROW(TableDiv[Client])-ROW(TableDiv[[#Headers],[Client]])),ROWS($L25:L53))),"")</f>
        <v/>
      </c>
      <c r="DC24" s="12" t="str">
        <f>IF(ROWS($L25:L53)&lt;=$L24,INDEX(TableDiv[Quantité],_xlfn.AGGREGATE(15,3,(TableDiv[Client]=$M24)/(TableDiv[Client]=$M24)*(ROW(TableDiv[Client])-ROW(TableDiv[[#Headers],[Client]])),ROWS($L25:L53))),"")</f>
        <v/>
      </c>
      <c r="DD24" s="12" t="str">
        <f>IF(ROWS($L25:L53)&lt;=$L24,INDEX(TableDiv[date],_xlfn.AGGREGATE(15,3,(TableDiv[Client]=$M24)/(TableDiv[Client]=$M24)*(ROW(TableDiv[Client])-ROW(TableDiv[[#Headers],[Client]])),ROWS($L25:L53))),"")</f>
        <v/>
      </c>
      <c r="DE24" s="12" t="str">
        <f>IF(ROWS($L25:L54)&lt;=$L24,INDEX(TableDiv[BL N°],_xlfn.AGGREGATE(15,3,(TableDiv[Client]=$M24)/(TableDiv[Client]=$M24)*(ROW(TableDiv[Client])-ROW(TableDiv[[#Headers],[Client]])),ROWS($L25:L54))),"")</f>
        <v/>
      </c>
      <c r="DF24" s="12" t="str">
        <f>IF(ROWS($L25:L54)&lt;=$L24,INDEX(TableDiv[Quantité],_xlfn.AGGREGATE(15,3,(TableDiv[Client]=$M24)/(TableDiv[Client]=$M24)*(ROW(TableDiv[Client])-ROW(TableDiv[[#Headers],[Client]])),ROWS($L25:L54))),"")</f>
        <v/>
      </c>
      <c r="DG24" s="12" t="str">
        <f>IF(ROWS($L25:L54)&lt;=$L24,INDEX(TableDiv[date],_xlfn.AGGREGATE(15,3,(TableDiv[Client]=$M24)/(TableDiv[Client]=$M24)*(ROW(TableDiv[Client])-ROW(TableDiv[[#Headers],[Client]])),ROWS($L25:L54))),"")</f>
        <v/>
      </c>
      <c r="DH24" s="12" t="str">
        <f>IF(ROWS($L25:L55)&lt;=$L24,INDEX(TableDiv[BL N°],_xlfn.AGGREGATE(15,3,(TableDiv[Client]=$M24)/(TableDiv[Client]=$M24)*(ROW(TableDiv[Client])-ROW(TableDiv[[#Headers],[Client]])),ROWS($L25:L55))),"")</f>
        <v/>
      </c>
      <c r="DI24" s="12" t="str">
        <f>IF(ROWS($L25:L55)&lt;=$L24,INDEX(TableDiv[Quantité],_xlfn.AGGREGATE(15,3,(TableDiv[Client]=$M24)/(TableDiv[Client]=$M24)*(ROW(TableDiv[Client])-ROW(TableDiv[[#Headers],[Client]])),ROWS($L25:L55))),"")</f>
        <v/>
      </c>
      <c r="DJ24" s="12" t="str">
        <f>IF(ROWS($L25:L55)&lt;=$L24,INDEX(TableDiv[date],_xlfn.AGGREGATE(15,3,(TableDiv[Client]=$M24)/(TableDiv[Client]=$M24)*(ROW(TableDiv[Client])-ROW(TableDiv[[#Headers],[Client]])),ROWS($L25:L55))),"")</f>
        <v/>
      </c>
      <c r="DK24" s="12" t="str">
        <f>IF(ROWS($L25:L56)&lt;=$L24,INDEX(TableDiv[BL N°],_xlfn.AGGREGATE(15,3,(TableDiv[Client]=$M24)/(TableDiv[Client]=$M24)*(ROW(TableDiv[Client])-ROW(TableDiv[[#Headers],[Client]])),ROWS($L25:L56))),"")</f>
        <v/>
      </c>
      <c r="DL24" s="12" t="str">
        <f>IF(ROWS($L25:L56)&lt;=$L24,INDEX(TableDiv[Quantité],_xlfn.AGGREGATE(15,3,(TableDiv[Client]=$M24)/(TableDiv[Client]=$M24)*(ROW(TableDiv[Client])-ROW(TableDiv[[#Headers],[Client]])),ROWS($L25:L56))),"")</f>
        <v/>
      </c>
      <c r="DM24" s="12" t="str">
        <f>IF(ROWS($L25:L56)&lt;=$L24,INDEX(TableDiv[date],_xlfn.AGGREGATE(15,3,(TableDiv[Client]=$M24)/(TableDiv[Client]=$M24)*(ROW(TableDiv[Client])-ROW(TableDiv[[#Headers],[Client]])),ROWS($L25:L56))),"")</f>
        <v/>
      </c>
      <c r="DN24" s="12" t="str">
        <f>IF(ROWS($L25:L57)&lt;=$L24,INDEX(TableDiv[BL N°],_xlfn.AGGREGATE(15,3,(TableDiv[Client]=$M24)/(TableDiv[Client]=$M24)*(ROW(TableDiv[Client])-ROW(TableDiv[[#Headers],[Client]])),ROWS($L25:L57))),"")</f>
        <v/>
      </c>
      <c r="DO24" s="12" t="str">
        <f>IF(ROWS($L25:L57)&lt;=$L24,INDEX(TableDiv[Quantité],_xlfn.AGGREGATE(15,3,(TableDiv[Client]=$M24)/(TableDiv[Client]=$M24)*(ROW(TableDiv[Client])-ROW(TableDiv[[#Headers],[Client]])),ROWS($L25:L57))),"")</f>
        <v/>
      </c>
      <c r="DP24" s="12" t="str">
        <f>IF(ROWS($L25:L57)&lt;=$L24,INDEX(TableDiv[date],_xlfn.AGGREGATE(15,3,(TableDiv[Client]=$M24)/(TableDiv[Client]=$M24)*(ROW(TableDiv[Client])-ROW(TableDiv[[#Headers],[Client]])),ROWS($L25:L57))),"")</f>
        <v/>
      </c>
      <c r="DQ24" s="12" t="str">
        <f>IF(ROWS($L25:L58)&lt;=$L24,INDEX(TableDiv[BL N°],_xlfn.AGGREGATE(15,3,(TableDiv[Client]=$M24)/(TableDiv[Client]=$M24)*(ROW(TableDiv[Client])-ROW(TableDiv[[#Headers],[Client]])),ROWS($L25:L58))),"")</f>
        <v/>
      </c>
      <c r="DR24" s="12" t="str">
        <f>IF(ROWS($L25:L58)&lt;=$L24,INDEX(TableDiv[Quantité],_xlfn.AGGREGATE(15,3,(TableDiv[Client]=$M24)/(TableDiv[Client]=$M24)*(ROW(TableDiv[Client])-ROW(TableDiv[[#Headers],[Client]])),ROWS($L25:L58))),"")</f>
        <v/>
      </c>
      <c r="DS24" s="12" t="str">
        <f>IF(ROWS($L25:L58)&lt;=$L24,INDEX(TableDiv[date],_xlfn.AGGREGATE(15,3,(TableDiv[Client]=$M24)/(TableDiv[Client]=$M24)*(ROW(TableDiv[Client])-ROW(TableDiv[[#Headers],[Client]])),ROWS($L25:L58))),"")</f>
        <v/>
      </c>
      <c r="DT24" s="12" t="str">
        <f>IF(ROWS($L25:L59)&lt;=$L24,INDEX(TableDiv[BL N°],_xlfn.AGGREGATE(15,3,(TableDiv[Client]=$M24)/(TableDiv[Client]=$M24)*(ROW(TableDiv[Client])-ROW(TableDiv[[#Headers],[Client]])),ROWS($L25:L59))),"")</f>
        <v/>
      </c>
      <c r="DU24" s="12" t="str">
        <f>IF(ROWS($L25:L59)&lt;=$L24,INDEX(TableDiv[Quantité],_xlfn.AGGREGATE(15,3,(TableDiv[Client]=$M24)/(TableDiv[Client]=$M24)*(ROW(TableDiv[Client])-ROW(TableDiv[[#Headers],[Client]])),ROWS($L25:L59))),"")</f>
        <v/>
      </c>
      <c r="DV24" s="12" t="str">
        <f>IF(ROWS($L25:L59)&lt;=$L24,INDEX(TableDiv[date],_xlfn.AGGREGATE(15,3,(TableDiv[Client]=$M24)/(TableDiv[Client]=$M24)*(ROW(TableDiv[Client])-ROW(TableDiv[[#Headers],[Client]])),ROWS($L25:L59))),"")</f>
        <v/>
      </c>
      <c r="DW24" s="12" t="str">
        <f>IF(ROWS($L25:L60)&lt;=$L24,INDEX(TableDiv[BL N°],_xlfn.AGGREGATE(15,3,(TableDiv[Client]=$M24)/(TableDiv[Client]=$M24)*(ROW(TableDiv[Client])-ROW(TableDiv[[#Headers],[Client]])),ROWS($L25:L60))),"")</f>
        <v/>
      </c>
      <c r="DX24" s="12" t="str">
        <f>IF(ROWS($L25:L60)&lt;=$L24,INDEX(TableDiv[Quantité],_xlfn.AGGREGATE(15,3,(TableDiv[Client]=$M24)/(TableDiv[Client]=$M24)*(ROW(TableDiv[Client])-ROW(TableDiv[[#Headers],[Client]])),ROWS($L25:L60))),"")</f>
        <v/>
      </c>
      <c r="DY24" s="12" t="str">
        <f>IF(ROWS($L25:L60)&lt;=$L24,INDEX(TableDiv[date],_xlfn.AGGREGATE(15,3,(TableDiv[Client]=$M24)/(TableDiv[Client]=$M24)*(ROW(TableDiv[Client])-ROW(TableDiv[[#Headers],[Client]])),ROWS($L25:L60))),"")</f>
        <v/>
      </c>
      <c r="DZ24" s="12" t="str">
        <f>IF(ROWS($L25:L61)&lt;=$L24,INDEX(TableDiv[BL N°],_xlfn.AGGREGATE(15,3,(TableDiv[Client]=$M24)/(TableDiv[Client]=$M24)*(ROW(TableDiv[Client])-ROW(TableDiv[[#Headers],[Client]])),ROWS($L25:L61))),"")</f>
        <v/>
      </c>
      <c r="EA24" s="12" t="str">
        <f>IF(ROWS($L25:L61)&lt;=$L24,INDEX(TableDiv[Quantité],_xlfn.AGGREGATE(15,3,(TableDiv[Client]=$M24)/(TableDiv[Client]=$M24)*(ROW(TableDiv[Client])-ROW(TableDiv[[#Headers],[Client]])),ROWS($L25:L61))),"")</f>
        <v/>
      </c>
      <c r="EB24" s="12" t="str">
        <f>IF(ROWS($L25:L61)&lt;=$L24,INDEX(TableDiv[date],_xlfn.AGGREGATE(15,3,(TableDiv[Client]=$M24)/(TableDiv[Client]=$M24)*(ROW(TableDiv[Client])-ROW(TableDiv[[#Headers],[Client]])),ROWS($L25:L61))),"")</f>
        <v/>
      </c>
      <c r="EC24" s="12" t="str">
        <f>IF(ROWS($L25:L62)&lt;=$L24,INDEX(TableDiv[BL N°],_xlfn.AGGREGATE(15,3,(TableDiv[Client]=$M24)/(TableDiv[Client]=$M24)*(ROW(TableDiv[Client])-ROW(TableDiv[[#Headers],[Client]])),ROWS($L25:L62))),"")</f>
        <v/>
      </c>
      <c r="ED24" s="12" t="str">
        <f>IF(ROWS($L25:L62)&lt;=$L24,INDEX(TableDiv[Quantité],_xlfn.AGGREGATE(15,3,(TableDiv[Client]=$M24)/(TableDiv[Client]=$M24)*(ROW(TableDiv[Client])-ROW(TableDiv[[#Headers],[Client]])),ROWS($L25:L62))),"")</f>
        <v/>
      </c>
      <c r="EE24" s="12" t="str">
        <f>IF(ROWS($L25:L62)&lt;=$L24,INDEX(TableDiv[date],_xlfn.AGGREGATE(15,3,(TableDiv[Client]=$M24)/(TableDiv[Client]=$M24)*(ROW(TableDiv[Client])-ROW(TableDiv[[#Headers],[Client]])),ROWS($L25:L62))),"")</f>
        <v/>
      </c>
      <c r="EF24" s="12" t="str">
        <f>IF(ROWS($L25:L63)&lt;=$L24,INDEX(TableDiv[BL N°],_xlfn.AGGREGATE(15,3,(TableDiv[Client]=$M24)/(TableDiv[Client]=$M24)*(ROW(TableDiv[Client])-ROW(TableDiv[[#Headers],[Client]])),ROWS($L25:L63))),"")</f>
        <v/>
      </c>
      <c r="EG24" s="12" t="str">
        <f>IF(ROWS($L25:L63)&lt;=$L24,INDEX(TableDiv[Quantité],_xlfn.AGGREGATE(15,3,(TableDiv[Client]=$M24)/(TableDiv[Client]=$M24)*(ROW(TableDiv[Client])-ROW(TableDiv[[#Headers],[Client]])),ROWS($L25:L63))),"")</f>
        <v/>
      </c>
      <c r="EH24" s="12" t="str">
        <f>IF(ROWS($L25:L63)&lt;=$L24,INDEX(TableDiv[date],_xlfn.AGGREGATE(15,3,(TableDiv[Client]=$M24)/(TableDiv[Client]=$M24)*(ROW(TableDiv[Client])-ROW(TableDiv[[#Headers],[Client]])),ROWS($L25:L63))),"")</f>
        <v/>
      </c>
      <c r="EI24" s="12" t="str">
        <f>IF(ROWS($L25:L64)&lt;=$L24,INDEX(TableDiv[BL N°],_xlfn.AGGREGATE(15,3,(TableDiv[Client]=$M24)/(TableDiv[Client]=$M24)*(ROW(TableDiv[Client])-ROW(TableDiv[[#Headers],[Client]])),ROWS($L25:L64))),"")</f>
        <v/>
      </c>
      <c r="EJ24" s="12" t="str">
        <f>IF(ROWS($L25:L64)&lt;=$L24,INDEX(TableDiv[Quantité],_xlfn.AGGREGATE(15,3,(TableDiv[Client]=$M24)/(TableDiv[Client]=$M24)*(ROW(TableDiv[Client])-ROW(TableDiv[[#Headers],[Client]])),ROWS($L25:L64))),"")</f>
        <v/>
      </c>
      <c r="EK24" s="12" t="str">
        <f>IF(ROWS($L25:L64)&lt;=$L24,INDEX(TableDiv[date],_xlfn.AGGREGATE(15,3,(TableDiv[Client]=$M24)/(TableDiv[Client]=$M24)*(ROW(TableDiv[Client])-ROW(TableDiv[[#Headers],[Client]])),ROWS($L25:L64))),"")</f>
        <v/>
      </c>
      <c r="EL24" s="12" t="str">
        <f>IF(ROWS($L25:L65)&lt;=$L24,INDEX(TableDiv[BL N°],_xlfn.AGGREGATE(15,3,(TableDiv[Client]=$M24)/(TableDiv[Client]=$M24)*(ROW(TableDiv[Client])-ROW(TableDiv[[#Headers],[Client]])),ROWS($L25:L65))),"")</f>
        <v/>
      </c>
      <c r="EM24" s="12" t="str">
        <f>IF(ROWS($L25:L65)&lt;=$L24,INDEX(TableDiv[Quantité],_xlfn.AGGREGATE(15,3,(TableDiv[Client]=$M24)/(TableDiv[Client]=$M24)*(ROW(TableDiv[Client])-ROW(TableDiv[[#Headers],[Client]])),ROWS($L25:L65))),"")</f>
        <v/>
      </c>
      <c r="EN24" s="12" t="str">
        <f>IF(ROWS($L25:L65)&lt;=$L24,INDEX(TableDiv[date],_xlfn.AGGREGATE(15,3,(TableDiv[Client]=$M24)/(TableDiv[Client]=$M24)*(ROW(TableDiv[Client])-ROW(TableDiv[[#Headers],[Client]])),ROWS($L25:L65))),"")</f>
        <v/>
      </c>
      <c r="EO24" s="12" t="str">
        <f>IF(ROWS($L25:L66)&lt;=$L24,INDEX(TableDiv[BL N°],_xlfn.AGGREGATE(15,3,(TableDiv[Client]=$M24)/(TableDiv[Client]=$M24)*(ROW(TableDiv[Client])-ROW(TableDiv[[#Headers],[Client]])),ROWS($L25:L66))),"")</f>
        <v/>
      </c>
      <c r="EP24" s="12" t="str">
        <f>IF(ROWS($L25:L66)&lt;=$L24,INDEX(TableDiv[Quantité],_xlfn.AGGREGATE(15,3,(TableDiv[Client]=$M24)/(TableDiv[Client]=$M24)*(ROW(TableDiv[Client])-ROW(TableDiv[[#Headers],[Client]])),ROWS($L25:L66))),"")</f>
        <v/>
      </c>
      <c r="EQ24" s="12" t="str">
        <f>IF(ROWS($L25:L66)&lt;=$L24,INDEX(TableDiv[date],_xlfn.AGGREGATE(15,3,(TableDiv[Client]=$M24)/(TableDiv[Client]=$M24)*(ROW(TableDiv[Client])-ROW(TableDiv[[#Headers],[Client]])),ROWS($L25:L66))),"")</f>
        <v/>
      </c>
      <c r="ER24" s="12" t="str">
        <f>IF(ROWS($L25:L67)&lt;=$L24,INDEX(TableDiv[BL N°],_xlfn.AGGREGATE(15,3,(TableDiv[Client]=$M24)/(TableDiv[Client]=$M24)*(ROW(TableDiv[Client])-ROW(TableDiv[[#Headers],[Client]])),ROWS($L25:L67))),"")</f>
        <v/>
      </c>
      <c r="ES24" s="12" t="str">
        <f>IF(ROWS($L25:L67)&lt;=$L24,INDEX(TableDiv[Quantité],_xlfn.AGGREGATE(15,3,(TableDiv[Client]=$M24)/(TableDiv[Client]=$M24)*(ROW(TableDiv[Client])-ROW(TableDiv[[#Headers],[Client]])),ROWS($L25:L67))),"")</f>
        <v/>
      </c>
      <c r="ET24" s="12" t="str">
        <f>IF(ROWS($L25:L67)&lt;=$L24,INDEX(TableDiv[date],_xlfn.AGGREGATE(15,3,(TableDiv[Client]=$M24)/(TableDiv[Client]=$M24)*(ROW(TableDiv[Client])-ROW(TableDiv[[#Headers],[Client]])),ROWS($L25:L67))),"")</f>
        <v/>
      </c>
      <c r="EU24" s="12" t="str">
        <f>IF(ROWS($L25:L68)&lt;=$L24,INDEX(TableDiv[BL N°],_xlfn.AGGREGATE(15,3,(TableDiv[Client]=$M24)/(TableDiv[Client]=$M24)*(ROW(TableDiv[Client])-ROW(TableDiv[[#Headers],[Client]])),ROWS($L25:L68))),"")</f>
        <v/>
      </c>
      <c r="EV24" s="12" t="str">
        <f>IF(ROWS($L25:L68)&lt;=$L24,INDEX(TableDiv[Quantité],_xlfn.AGGREGATE(15,3,(TableDiv[Client]=$M24)/(TableDiv[Client]=$M24)*(ROW(TableDiv[Client])-ROW(TableDiv[[#Headers],[Client]])),ROWS($L25:L68))),"")</f>
        <v/>
      </c>
      <c r="EW24" s="12" t="str">
        <f>IF(ROWS($L25:L68)&lt;=$L24,INDEX(TableDiv[date],_xlfn.AGGREGATE(15,3,(TableDiv[Client]=$M24)/(TableDiv[Client]=$M24)*(ROW(TableDiv[Client])-ROW(TableDiv[[#Headers],[Client]])),ROWS($L25:L68))),"")</f>
        <v/>
      </c>
      <c r="EX24" s="12" t="str">
        <f>IF(ROWS($L25:L69)&lt;=$L24,INDEX(TableDiv[BL N°],_xlfn.AGGREGATE(15,3,(TableDiv[Client]=$M24)/(TableDiv[Client]=$M24)*(ROW(TableDiv[Client])-ROW(TableDiv[[#Headers],[Client]])),ROWS($L25:L69))),"")</f>
        <v/>
      </c>
      <c r="EY24" s="12" t="str">
        <f>IF(ROWS($L25:L69)&lt;=$L24,INDEX(TableDiv[Quantité],_xlfn.AGGREGATE(15,3,(TableDiv[Client]=$M24)/(TableDiv[Client]=$M24)*(ROW(TableDiv[Client])-ROW(TableDiv[[#Headers],[Client]])),ROWS($L25:L69))),"")</f>
        <v/>
      </c>
      <c r="EZ24" s="12" t="str">
        <f>IF(ROWS($L25:L69)&lt;=$L24,INDEX(TableDiv[date],_xlfn.AGGREGATE(15,3,(TableDiv[Client]=$M24)/(TableDiv[Client]=$M24)*(ROW(TableDiv[Client])-ROW(TableDiv[[#Headers],[Client]])),ROWS($L25:L69))),"")</f>
        <v/>
      </c>
      <c r="FA24" s="12" t="str">
        <f>IF(ROWS($L25:L70)&lt;=$L24,INDEX(TableDiv[BL N°],_xlfn.AGGREGATE(15,3,(TableDiv[Client]=$M24)/(TableDiv[Client]=$M24)*(ROW(TableDiv[Client])-ROW(TableDiv[[#Headers],[Client]])),ROWS($L25:L70))),"")</f>
        <v/>
      </c>
      <c r="FB24" s="12" t="str">
        <f>IF(ROWS($L25:L70)&lt;=$L24,INDEX(TableDiv[Quantité],_xlfn.AGGREGATE(15,3,(TableDiv[Client]=$M24)/(TableDiv[Client]=$M24)*(ROW(TableDiv[Client])-ROW(TableDiv[[#Headers],[Client]])),ROWS($L25:L70))),"")</f>
        <v/>
      </c>
      <c r="FC24" s="12" t="str">
        <f>IF(ROWS($L25:L70)&lt;=$L24,INDEX(TableDiv[date],_xlfn.AGGREGATE(15,3,(TableDiv[Client]=$M24)/(TableDiv[Client]=$M24)*(ROW(TableDiv[Client])-ROW(TableDiv[[#Headers],[Client]])),ROWS($L25:L70))),"")</f>
        <v/>
      </c>
      <c r="FD24" s="12" t="str">
        <f>IF(ROWS($L25:L71)&lt;=$L24,INDEX(TableDiv[BL N°],_xlfn.AGGREGATE(15,3,(TableDiv[Client]=$M24)/(TableDiv[Client]=$M24)*(ROW(TableDiv[Client])-ROW(TableDiv[[#Headers],[Client]])),ROWS($L25:L71))),"")</f>
        <v/>
      </c>
      <c r="FE24" s="12" t="str">
        <f>IF(ROWS($L25:L71)&lt;=$L24,INDEX(TableDiv[Quantité],_xlfn.AGGREGATE(15,3,(TableDiv[Client]=$M24)/(TableDiv[Client]=$M24)*(ROW(TableDiv[Client])-ROW(TableDiv[[#Headers],[Client]])),ROWS($L25:L71))),"")</f>
        <v/>
      </c>
      <c r="FF24" s="12" t="str">
        <f>IF(ROWS($L25:L71)&lt;=$L24,INDEX(TableDiv[date],_xlfn.AGGREGATE(15,3,(TableDiv[Client]=$M24)/(TableDiv[Client]=$M24)*(ROW(TableDiv[Client])-ROW(TableDiv[[#Headers],[Client]])),ROWS($L25:L71))),"")</f>
        <v/>
      </c>
      <c r="FG24" s="12" t="str">
        <f>IF(ROWS($L25:L72)&lt;=$L24,INDEX(TableDiv[BL N°],_xlfn.AGGREGATE(15,3,(TableDiv[Client]=$M24)/(TableDiv[Client]=$M24)*(ROW(TableDiv[Client])-ROW(TableDiv[[#Headers],[Client]])),ROWS($L25:L72))),"")</f>
        <v/>
      </c>
      <c r="FH24" s="12" t="str">
        <f>IF(ROWS($L25:L72)&lt;=$L24,INDEX(TableDiv[Quantité],_xlfn.AGGREGATE(15,3,(TableDiv[Client]=$M24)/(TableDiv[Client]=$M24)*(ROW(TableDiv[Client])-ROW(TableDiv[[#Headers],[Client]])),ROWS($L25:L72))),"")</f>
        <v/>
      </c>
      <c r="FI24" s="12" t="str">
        <f>IF(ROWS($L25:L72)&lt;=$L24,INDEX(TableDiv[date],_xlfn.AGGREGATE(15,3,(TableDiv[Client]=$M24)/(TableDiv[Client]=$M24)*(ROW(TableDiv[Client])-ROW(TableDiv[[#Headers],[Client]])),ROWS($L25:L72))),"")</f>
        <v/>
      </c>
      <c r="FJ24" s="12" t="str">
        <f>IF(ROWS($L25:L73)&lt;=$L24,INDEX(TableDiv[BL N°],_xlfn.AGGREGATE(15,3,(TableDiv[Client]=$M24)/(TableDiv[Client]=$M24)*(ROW(TableDiv[Client])-ROW(TableDiv[[#Headers],[Client]])),ROWS($L25:L73))),"")</f>
        <v/>
      </c>
      <c r="FK24" s="12" t="str">
        <f>IF(ROWS($L25:L73)&lt;=$L24,INDEX(TableDiv[Quantité],_xlfn.AGGREGATE(15,3,(TableDiv[Client]=$M24)/(TableDiv[Client]=$M24)*(ROW(TableDiv[Client])-ROW(TableDiv[[#Headers],[Client]])),ROWS($L25:L73))),"")</f>
        <v/>
      </c>
      <c r="FL24" s="12" t="str">
        <f>IF(ROWS($L25:L73)&lt;=$L24,INDEX(TableDiv[date],_xlfn.AGGREGATE(15,3,(TableDiv[Client]=$M24)/(TableDiv[Client]=$M24)*(ROW(TableDiv[Client])-ROW(TableDiv[[#Headers],[Client]])),ROWS($L25:L73))),"")</f>
        <v/>
      </c>
      <c r="FM24" s="12" t="str">
        <f>IF(ROWS($L25:L74)&lt;=$L24,INDEX(TableDiv[BL N°],_xlfn.AGGREGATE(15,3,(TableDiv[Client]=$M24)/(TableDiv[Client]=$M24)*(ROW(TableDiv[Client])-ROW(TableDiv[[#Headers],[Client]])),ROWS($L25:L74))),"")</f>
        <v/>
      </c>
      <c r="FN24" s="12" t="str">
        <f>IF(ROWS($L25:L74)&lt;=$L24,INDEX(TableDiv[Quantité],_xlfn.AGGREGATE(15,3,(TableDiv[Client]=$M24)/(TableDiv[Client]=$M24)*(ROW(TableDiv[Client])-ROW(TableDiv[[#Headers],[Client]])),ROWS($L25:L74))),"")</f>
        <v/>
      </c>
      <c r="FO24" s="12" t="str">
        <f>IF(ROWS($L25:L74)&lt;=$L24,INDEX(TableDiv[date],_xlfn.AGGREGATE(15,3,(TableDiv[Client]=$M24)/(TableDiv[Client]=$M24)*(ROW(TableDiv[Client])-ROW(TableDiv[[#Headers],[Client]])),ROWS($L25:L74))),"")</f>
        <v/>
      </c>
    </row>
    <row r="25" spans="1:171" x14ac:dyDescent="0.2">
      <c r="A25" s="5" t="s">
        <v>203</v>
      </c>
      <c r="B25" s="5">
        <v>345</v>
      </c>
      <c r="C25" s="10" t="s">
        <v>190</v>
      </c>
      <c r="D25" s="17">
        <v>15.369</v>
      </c>
      <c r="E25" s="11" t="s">
        <v>196</v>
      </c>
      <c r="F25" s="11"/>
      <c r="G25" s="11"/>
      <c r="H25" s="11"/>
      <c r="I25" s="13"/>
      <c r="L25" s="3">
        <f>COUNTIF(TableDiv[Client],$M25)</f>
        <v>0</v>
      </c>
      <c r="M25" s="15" t="str">
        <f>IFERROR(INDEX(TableDiv[Client],MATCH(0,INDEX(COUNTIF($M$3:M24,TableDiv[Client]),0,0),0)),"")</f>
        <v/>
      </c>
      <c r="V25" s="12" t="str">
        <f>IF(ROWS($L26:L26)&lt;=$L25,INDEX(TableDiv[BL N°],_xlfn.AGGREGATE(15,3,(TableDiv[Client]=$M25)/(TableDiv[Client]=$M25)*(ROW(TableDiv[Client])-ROW(TableDiv[[#Headers],[Client]])),ROWS($L26:L26))),"")</f>
        <v/>
      </c>
      <c r="W25" s="15" t="str">
        <f>IF(ROWS($L26:L26)&lt;=$L25,INDEX(TableDiv[Quantité],_xlfn.AGGREGATE(15,3,(TableDiv[Client]=$M25)/(TableDiv[Client]=$M25)*(ROW(TableDiv[Client])-ROW(TableDiv[[#Headers],[Client]])),ROWS($L26:L26))),"")</f>
        <v/>
      </c>
      <c r="X25" s="12" t="str">
        <f>IF(ROWS($L26:L26)&lt;=$L25,INDEX(TableDiv[date],_xlfn.AGGREGATE(15,3,(TableDiv[Client]=$M25)/(TableDiv[Client]=$M25)*(ROW(TableDiv[Client])-ROW(TableDiv[[#Headers],[Client]])),ROWS($L26:L26))),"")</f>
        <v/>
      </c>
      <c r="Y25" s="12" t="str">
        <f>IF(ROWS($L26:L27)&lt;=$L25,INDEX(TableDiv[BL N°],_xlfn.AGGREGATE(15,3,(TableDiv[Client]=$M25)/(TableDiv[Client]=$M25)*(ROW(TableDiv[Client])-ROW(TableDiv[[#Headers],[Client]])),ROWS($L26:L27))),"")</f>
        <v/>
      </c>
      <c r="Z25" s="12" t="str">
        <f>IF(ROWS($L26:L27)&lt;=$L25,INDEX(TableDiv[Quantité],_xlfn.AGGREGATE(15,3,(TableDiv[Client]=$M25)/(TableDiv[Client]=$M25)*(ROW(TableDiv[Client])-ROW(TableDiv[[#Headers],[Client]])),ROWS($L26:L27))),"")</f>
        <v/>
      </c>
      <c r="AA25" s="12" t="str">
        <f>IF(ROWS($L26:L27)&lt;=$L25,INDEX(TableDiv[date],_xlfn.AGGREGATE(15,3,(TableDiv[Client]=$M25)/(TableDiv[Client]=$M25)*(ROW(TableDiv[Client])-ROW(TableDiv[[#Headers],[Client]])),ROWS($L26:L27))),"")</f>
        <v/>
      </c>
      <c r="AB25" s="12" t="str">
        <f>IF(ROWS($L26:L28)&lt;=$L25,INDEX(TableDiv[BL N°],_xlfn.AGGREGATE(15,3,(TableDiv[Client]=$M25)/(TableDiv[Client]=$M25)*(ROW(TableDiv[Client])-ROW(TableDiv[[#Headers],[Client]])),ROWS($L26:L28))),"")</f>
        <v/>
      </c>
      <c r="AC25" s="12" t="str">
        <f>IF(ROWS($L26:L28)&lt;=$L25,INDEX(TableDiv[Quantité],_xlfn.AGGREGATE(15,3,(TableDiv[Client]=$M25)/(TableDiv[Client]=$M25)*(ROW(TableDiv[Client])-ROW(TableDiv[[#Headers],[Client]])),ROWS($L26:L28))),"")</f>
        <v/>
      </c>
      <c r="AD25" s="12" t="str">
        <f>IF(ROWS($L26:L28)&lt;=$L25,INDEX(TableDiv[date],_xlfn.AGGREGATE(15,3,(TableDiv[Client]=$M25)/(TableDiv[Client]=$M25)*(ROW(TableDiv[Client])-ROW(TableDiv[[#Headers],[Client]])),ROWS($L26:L28))),"")</f>
        <v/>
      </c>
      <c r="AE25" s="12" t="str">
        <f>IF(ROWS($L26:L29)&lt;=$L25,INDEX(TableDiv[BL N°],_xlfn.AGGREGATE(15,3,(TableDiv[Client]=$M25)/(TableDiv[Client]=$M25)*(ROW(TableDiv[Client])-ROW(TableDiv[[#Headers],[Client]])),ROWS($L26:L29))),"")</f>
        <v/>
      </c>
      <c r="AF25" s="12" t="str">
        <f>IF(ROWS($L26:L29)&lt;=$L25,INDEX(TableDiv[Quantité],_xlfn.AGGREGATE(15,3,(TableDiv[Client]=$M25)/(TableDiv[Client]=$M25)*(ROW(TableDiv[Client])-ROW(TableDiv[[#Headers],[Client]])),ROWS($L26:L29))),"")</f>
        <v/>
      </c>
      <c r="AG25" s="12" t="str">
        <f>IF(ROWS($L26:L29)&lt;=$L25,INDEX(TableDiv[date],_xlfn.AGGREGATE(15,3,(TableDiv[Client]=$M25)/(TableDiv[Client]=$M25)*(ROW(TableDiv[Client])-ROW(TableDiv[[#Headers],[Client]])),ROWS($L26:L29))),"")</f>
        <v/>
      </c>
      <c r="AH25" s="12" t="str">
        <f>IF(ROWS($L26:L30)&lt;=$L25,INDEX(TableDiv[BL N°],_xlfn.AGGREGATE(15,3,(TableDiv[Client]=$M25)/(TableDiv[Client]=$M25)*(ROW(TableDiv[Client])-ROW(TableDiv[[#Headers],[Client]])),ROWS($L26:L30))),"")</f>
        <v/>
      </c>
      <c r="AI25" s="12" t="str">
        <f>IF(ROWS($L26:L30)&lt;=$L25,INDEX(TableDiv[Quantité],_xlfn.AGGREGATE(15,3,(TableDiv[Client]=$M25)/(TableDiv[Client]=$M25)*(ROW(TableDiv[Client])-ROW(TableDiv[[#Headers],[Client]])),ROWS($L26:L30))),"")</f>
        <v/>
      </c>
      <c r="AJ25" s="12" t="str">
        <f>IF(ROWS($L26:L30)&lt;=$L25,INDEX(TableDiv[date],_xlfn.AGGREGATE(15,3,(TableDiv[Client]=$M25)/(TableDiv[Client]=$M25)*(ROW(TableDiv[Client])-ROW(TableDiv[[#Headers],[Client]])),ROWS($L26:L30))),"")</f>
        <v/>
      </c>
      <c r="AK25" s="12" t="str">
        <f>IF(ROWS($L26:L31)&lt;=$L25,INDEX(TableDiv[BL N°],_xlfn.AGGREGATE(15,3,(TableDiv[Client]=$M25)/(TableDiv[Client]=$M25)*(ROW(TableDiv[Client])-ROW(TableDiv[[#Headers],[Client]])),ROWS($L26:L31))),"")</f>
        <v/>
      </c>
      <c r="AL25" s="12" t="str">
        <f>IF(ROWS($L26:L31)&lt;=$L25,INDEX(TableDiv[Quantité],_xlfn.AGGREGATE(15,3,(TableDiv[Client]=$M25)/(TableDiv[Client]=$M25)*(ROW(TableDiv[Client])-ROW(TableDiv[[#Headers],[Client]])),ROWS($L26:L31))),"")</f>
        <v/>
      </c>
      <c r="AM25" s="12" t="str">
        <f>IF(ROWS($L26:L31)&lt;=$L25,INDEX(TableDiv[date],_xlfn.AGGREGATE(15,3,(TableDiv[Client]=$M25)/(TableDiv[Client]=$M25)*(ROW(TableDiv[Client])-ROW(TableDiv[[#Headers],[Client]])),ROWS($L26:L31))),"")</f>
        <v/>
      </c>
      <c r="AN25" s="12" t="str">
        <f>IF(ROWS($L26:L33)&lt;=$L25,INDEX(TableDiv[BL N°],_xlfn.AGGREGATE(15,3,(TableDiv[Client]=$M25)/(TableDiv[Client]=$M25)*(ROW(TableDiv[Client])-ROW(TableDiv[[#Headers],[Client]])),ROWS($L26:L33))),"")</f>
        <v/>
      </c>
      <c r="AO25" s="12" t="str">
        <f>IF(ROWS($L26:L33)&lt;=$L25,INDEX(TableDiv[Quantité],_xlfn.AGGREGATE(15,3,(TableDiv[Client]=$M25)/(TableDiv[Client]=$M25)*(ROW(TableDiv[Client])-ROW(TableDiv[[#Headers],[Client]])),ROWS($L26:L33))),"")</f>
        <v/>
      </c>
      <c r="AP25" s="12" t="str">
        <f>IF(ROWS($L26:L33)&lt;=$L25,INDEX(TableDiv[date],_xlfn.AGGREGATE(15,3,(TableDiv[Client]=$M25)/(TableDiv[Client]=$M25)*(ROW(TableDiv[Client])-ROW(TableDiv[[#Headers],[Client]])),ROWS($L26:L33))),"")</f>
        <v/>
      </c>
      <c r="AQ25" s="12" t="str">
        <f>IF(ROWS($L26:L33)&lt;=$L25,INDEX(TableDiv[BL N°],_xlfn.AGGREGATE(15,3,(TableDiv[Client]=$M25)/(TableDiv[Client]=$M25)*(ROW(TableDiv[Client])-ROW(TableDiv[[#Headers],[Client]])),ROWS($L26:L33))),"")</f>
        <v/>
      </c>
      <c r="AR25" s="12" t="str">
        <f>IF(ROWS($L26:L33)&lt;=$L25,INDEX(TableDiv[Quantité],_xlfn.AGGREGATE(15,3,(TableDiv[Client]=$M25)/(TableDiv[Client]=$M25)*(ROW(TableDiv[Client])-ROW(TableDiv[[#Headers],[Client]])),ROWS($L26:L33))),"")</f>
        <v/>
      </c>
      <c r="AS25" s="12" t="str">
        <f>IF(ROWS($L26:L33)&lt;=$L25,INDEX(TableDiv[date],_xlfn.AGGREGATE(15,3,(TableDiv[Client]=$M25)/(TableDiv[Client]=$M25)*(ROW(TableDiv[Client])-ROW(TableDiv[[#Headers],[Client]])),ROWS($L26:L33))),"")</f>
        <v/>
      </c>
      <c r="AT25" s="12" t="str">
        <f>IF(ROWS($L26:L34)&lt;=$L25,INDEX(TableDiv[BL N°],_xlfn.AGGREGATE(15,3,(TableDiv[Client]=$M25)/(TableDiv[Client]=$M25)*(ROW(TableDiv[Client])-ROW(TableDiv[[#Headers],[Client]])),ROWS($L26:L34))),"")</f>
        <v/>
      </c>
      <c r="AU25" s="12" t="str">
        <f>IF(ROWS($L26:L34)&lt;=$L25,INDEX(TableDiv[Quantité],_xlfn.AGGREGATE(15,3,(TableDiv[Client]=$M25)/(TableDiv[Client]=$M25)*(ROW(TableDiv[Client])-ROW(TableDiv[[#Headers],[Client]])),ROWS($L26:L34))),"")</f>
        <v/>
      </c>
      <c r="AV25" s="12" t="str">
        <f>IF(ROWS($L26:L34)&lt;=$L25,INDEX(TableDiv[date],_xlfn.AGGREGATE(15,3,(TableDiv[Client]=$M25)/(TableDiv[Client]=$M25)*(ROW(TableDiv[Client])-ROW(TableDiv[[#Headers],[Client]])),ROWS($L26:L34))),"")</f>
        <v/>
      </c>
      <c r="AW25" s="12" t="str">
        <f>IF(ROWS($L26:L35)&lt;=$L25,INDEX(TableDiv[BL N°],_xlfn.AGGREGATE(15,3,(TableDiv[Client]=$M25)/(TableDiv[Client]=$M25)*(ROW(TableDiv[Client])-ROW(TableDiv[[#Headers],[Client]])),ROWS($L26:L35))),"")</f>
        <v/>
      </c>
      <c r="AX25" s="12" t="str">
        <f>IF(ROWS($L26:L35)&lt;=$L25,INDEX(TableDiv[Quantité],_xlfn.AGGREGATE(15,3,(TableDiv[Client]=$M25)/(TableDiv[Client]=$M25)*(ROW(TableDiv[Client])-ROW(TableDiv[[#Headers],[Client]])),ROWS($L26:L35))),"")</f>
        <v/>
      </c>
      <c r="AY25" s="12" t="str">
        <f>IF(ROWS($L26:L35)&lt;=$L25,INDEX(TableDiv[date],_xlfn.AGGREGATE(15,3,(TableDiv[Client]=$M25)/(TableDiv[Client]=$M25)*(ROW(TableDiv[Client])-ROW(TableDiv[[#Headers],[Client]])),ROWS($L26:L35))),"")</f>
        <v/>
      </c>
      <c r="AZ25" s="12" t="str">
        <f>IF(ROWS($L26:L36)&lt;=$L25,INDEX(TableDiv[BL N°],_xlfn.AGGREGATE(15,3,(TableDiv[Client]=$M25)/(TableDiv[Client]=$M25)*(ROW(TableDiv[Client])-ROW(TableDiv[[#Headers],[Client]])),ROWS($L26:L36))),"")</f>
        <v/>
      </c>
      <c r="BA25" s="12" t="str">
        <f>IF(ROWS($L26:L36)&lt;=$L25,INDEX(TableDiv[Quantité],_xlfn.AGGREGATE(15,3,(TableDiv[Client]=$M25)/(TableDiv[Client]=$M25)*(ROW(TableDiv[Client])-ROW(TableDiv[[#Headers],[Client]])),ROWS($L26:L36))),"")</f>
        <v/>
      </c>
      <c r="BB25" s="12" t="str">
        <f>IF(ROWS($L26:L36)&lt;=$L25,INDEX(TableDiv[date],_xlfn.AGGREGATE(15,3,(TableDiv[Client]=$M25)/(TableDiv[Client]=$M25)*(ROW(TableDiv[Client])-ROW(TableDiv[[#Headers],[Client]])),ROWS($L26:L36))),"")</f>
        <v/>
      </c>
      <c r="BC25" s="12" t="str">
        <f>IF(ROWS($L26:L37)&lt;=$L25,INDEX(TableDiv[BL N°],_xlfn.AGGREGATE(15,3,(TableDiv[Client]=$M25)/(TableDiv[Client]=$M25)*(ROW(TableDiv[Client])-ROW(TableDiv[[#Headers],[Client]])),ROWS($L26:L37))),"")</f>
        <v/>
      </c>
      <c r="BD25" s="12" t="str">
        <f>IF(ROWS($L26:L37)&lt;=$L25,INDEX(TableDiv[Quantité],_xlfn.AGGREGATE(15,3,(TableDiv[Client]=$M25)/(TableDiv[Client]=$M25)*(ROW(TableDiv[Client])-ROW(TableDiv[[#Headers],[Client]])),ROWS($L26:L37))),"")</f>
        <v/>
      </c>
      <c r="BE25" s="12" t="str">
        <f>IF(ROWS($L26:L37)&lt;=$L25,INDEX(TableDiv[date],_xlfn.AGGREGATE(15,3,(TableDiv[Client]=$M25)/(TableDiv[Client]=$M25)*(ROW(TableDiv[Client])-ROW(TableDiv[[#Headers],[Client]])),ROWS($L26:L37))),"")</f>
        <v/>
      </c>
      <c r="BF25" s="12" t="str">
        <f>IF(ROWS($L26:L38)&lt;=$L25,INDEX(TableDiv[BL N°],_xlfn.AGGREGATE(15,3,(TableDiv[Client]=$M25)/(TableDiv[Client]=$M25)*(ROW(TableDiv[Client])-ROW(TableDiv[[#Headers],[Client]])),ROWS($L26:L38))),"")</f>
        <v/>
      </c>
      <c r="BG25" s="12" t="str">
        <f>IF(ROWS($L26:L38)&lt;=$L25,INDEX(TableDiv[Quantité],_xlfn.AGGREGATE(15,3,(TableDiv[Client]=$M25)/(TableDiv[Client]=$M25)*(ROW(TableDiv[Client])-ROW(TableDiv[[#Headers],[Client]])),ROWS($L26:L38))),"")</f>
        <v/>
      </c>
      <c r="BH25" s="12" t="str">
        <f>IF(ROWS($L26:L38)&lt;=$L25,INDEX(TableDiv[date],_xlfn.AGGREGATE(15,3,(TableDiv[Client]=$M25)/(TableDiv[Client]=$M25)*(ROW(TableDiv[Client])-ROW(TableDiv[[#Headers],[Client]])),ROWS($L26:L38))),"")</f>
        <v/>
      </c>
      <c r="BI25" s="12" t="str">
        <f>IF(ROWS($L26:L39)&lt;=$L25,INDEX(TableDiv[BL N°],_xlfn.AGGREGATE(15,3,(TableDiv[Client]=$M25)/(TableDiv[Client]=$M25)*(ROW(TableDiv[Client])-ROW(TableDiv[[#Headers],[Client]])),ROWS($L26:L39))),"")</f>
        <v/>
      </c>
      <c r="BJ25" s="12" t="str">
        <f>IF(ROWS($L26:L39)&lt;=$L25,INDEX(TableDiv[Quantité],_xlfn.AGGREGATE(15,3,(TableDiv[Client]=$M25)/(TableDiv[Client]=$M25)*(ROW(TableDiv[Client])-ROW(TableDiv[[#Headers],[Client]])),ROWS($L26:L39))),"")</f>
        <v/>
      </c>
      <c r="BK25" s="12" t="str">
        <f>IF(ROWS($L26:L39)&lt;=$L25,INDEX(TableDiv[date],_xlfn.AGGREGATE(15,3,(TableDiv[Client]=$M25)/(TableDiv[Client]=$M25)*(ROW(TableDiv[Client])-ROW(TableDiv[[#Headers],[Client]])),ROWS($L26:L39))),"")</f>
        <v/>
      </c>
      <c r="BL25" s="12" t="str">
        <f>IF(ROWS($L26:L40)&lt;=$L25,INDEX(TableDiv[BL N°],_xlfn.AGGREGATE(15,3,(TableDiv[Client]=$M25)/(TableDiv[Client]=$M25)*(ROW(TableDiv[Client])-ROW(TableDiv[[#Headers],[Client]])),ROWS($L26:L40))),"")</f>
        <v/>
      </c>
      <c r="BM25" s="12" t="str">
        <f>IF(ROWS($L26:L40)&lt;=$L25,INDEX(TableDiv[Quantité],_xlfn.AGGREGATE(15,3,(TableDiv[Client]=$M25)/(TableDiv[Client]=$M25)*(ROW(TableDiv[Client])-ROW(TableDiv[[#Headers],[Client]])),ROWS($L26:L40))),"")</f>
        <v/>
      </c>
      <c r="BN25" s="12" t="str">
        <f>IF(ROWS($L26:L40)&lt;=$L25,INDEX(TableDiv[Quantité],_xlfn.AGGREGATE(15,3,(TableDiv[Client]=$M25)/(TableDiv[Client]=$M25)*(ROW(TableDiv[Client])-ROW(TableDiv[[#Headers],[Client]])),ROWS($L26:L40))),"")</f>
        <v/>
      </c>
      <c r="BO25" s="12" t="str">
        <f>IF(ROWS($L26:L41)&lt;=$L25,INDEX(TableDiv[BL N°],_xlfn.AGGREGATE(15,3,(TableDiv[Client]=$M25)/(TableDiv[Client]=$M25)*(ROW(TableDiv[Client])-ROW(TableDiv[[#Headers],[Client]])),ROWS($L26:L41))),"")</f>
        <v/>
      </c>
      <c r="BP25" s="12" t="str">
        <f>IF(ROWS($L26:L41)&lt;=$L25,INDEX(TableDiv[Quantité],_xlfn.AGGREGATE(15,3,(TableDiv[Client]=$M25)/(TableDiv[Client]=$M25)*(ROW(TableDiv[Client])-ROW(TableDiv[[#Headers],[Client]])),ROWS($L26:L41))),"")</f>
        <v/>
      </c>
      <c r="BQ25" s="12" t="str">
        <f>IF(ROWS($L26:L41)&lt;=$L25,INDEX(TableDiv[date],_xlfn.AGGREGATE(15,3,(TableDiv[Client]=$M25)/(TableDiv[Client]=$M25)*(ROW(TableDiv[Client])-ROW(TableDiv[[#Headers],[Client]])),ROWS($L26:L41))),"")</f>
        <v/>
      </c>
      <c r="BR25" s="12" t="str">
        <f>IF(ROWS($L26:L42)&lt;=$L25,INDEX(TableDiv[BL N°],_xlfn.AGGREGATE(15,3,(TableDiv[Client]=$M25)/(TableDiv[Client]=$M25)*(ROW(TableDiv[Client])-ROW(TableDiv[[#Headers],[Client]])),ROWS($L26:L42))),"")</f>
        <v/>
      </c>
      <c r="BS25" s="12" t="str">
        <f>IF(ROWS($L26:L42)&lt;=$L25,INDEX(TableDiv[Quantité],_xlfn.AGGREGATE(15,3,(TableDiv[Client]=$M25)/(TableDiv[Client]=$M25)*(ROW(TableDiv[Client])-ROW(TableDiv[[#Headers],[Client]])),ROWS($L26:L42))),"")</f>
        <v/>
      </c>
      <c r="BT25" s="12" t="str">
        <f>IF(ROWS($L26:L42)&lt;=$L25,INDEX(TableDiv[date],_xlfn.AGGREGATE(15,3,(TableDiv[Client]=$M25)/(TableDiv[Client]=$M25)*(ROW(TableDiv[Client])-ROW(TableDiv[[#Headers],[Client]])),ROWS($L26:L42))),"")</f>
        <v/>
      </c>
      <c r="BU25" s="12" t="str">
        <f>IF(ROWS($L26:L43)&lt;=$L25,INDEX(TableDiv[BL N°],_xlfn.AGGREGATE(15,3,(TableDiv[Client]=$M25)/(TableDiv[Client]=$M25)*(ROW(TableDiv[Client])-ROW(TableDiv[[#Headers],[Client]])),ROWS($L26:L43))),"")</f>
        <v/>
      </c>
      <c r="BV25" s="12" t="str">
        <f>IF(ROWS($L26:L43)&lt;=$L25,INDEX(TableDiv[Quantité],_xlfn.AGGREGATE(15,3,(TableDiv[Client]=$M25)/(TableDiv[Client]=$M25)*(ROW(TableDiv[Client])-ROW(TableDiv[[#Headers],[Client]])),ROWS($L26:L43))),"")</f>
        <v/>
      </c>
      <c r="BW25" s="12" t="str">
        <f>IF(ROWS($L26:L43)&lt;=$L25,INDEX(TableDiv[date],_xlfn.AGGREGATE(15,3,(TableDiv[Client]=$M25)/(TableDiv[Client]=$M25)*(ROW(TableDiv[Client])-ROW(TableDiv[[#Headers],[Client]])),ROWS($L26:L43))),"")</f>
        <v/>
      </c>
      <c r="BX25" s="12" t="str">
        <f>IF(ROWS($L26:L44)&lt;=$L25,INDEX(TableDiv[BL N°],_xlfn.AGGREGATE(15,3,(TableDiv[Client]=$M25)/(TableDiv[Client]=$M25)*(ROW(TableDiv[Client])-ROW(TableDiv[[#Headers],[Client]])),ROWS($L26:L44))),"")</f>
        <v/>
      </c>
      <c r="BY25" s="12" t="str">
        <f>IF(ROWS($L26:L44)&lt;=$L25,INDEX(TableDiv[Quantité],_xlfn.AGGREGATE(15,3,(TableDiv[Client]=$M25)/(TableDiv[Client]=$M25)*(ROW(TableDiv[Client])-ROW(TableDiv[[#Headers],[Client]])),ROWS($L26:L44))),"")</f>
        <v/>
      </c>
      <c r="BZ25" s="12" t="str">
        <f>IF(ROWS($L26:L44)&lt;=$L25,INDEX(TableDiv[date],_xlfn.AGGREGATE(15,3,(TableDiv[Client]=$M25)/(TableDiv[Client]=$M25)*(ROW(TableDiv[Client])-ROW(TableDiv[[#Headers],[Client]])),ROWS($L26:L44))),"")</f>
        <v/>
      </c>
      <c r="CA25" s="12" t="str">
        <f>IF(ROWS($L26:L45)&lt;=$L25,INDEX(TableDiv[BL N°],_xlfn.AGGREGATE(15,3,(TableDiv[Client]=$M25)/(TableDiv[Client]=$M25)*(ROW(TableDiv[Client])-ROW(TableDiv[[#Headers],[Client]])),ROWS($L26:L45))),"")</f>
        <v/>
      </c>
      <c r="CB25" s="12" t="str">
        <f>IF(ROWS($L26:L45)&lt;=$L25,INDEX(TableDiv[Quantité],_xlfn.AGGREGATE(15,3,(TableDiv[Client]=$M25)/(TableDiv[Client]=$M25)*(ROW(TableDiv[Client])-ROW(TableDiv[[#Headers],[Client]])),ROWS($L26:L45))),"")</f>
        <v/>
      </c>
      <c r="CC25" s="12" t="str">
        <f>IF(ROWS($L26:L45)&lt;=$L25,INDEX(TableDiv[date],_xlfn.AGGREGATE(15,3,(TableDiv[Client]=$M25)/(TableDiv[Client]=$M25)*(ROW(TableDiv[Client])-ROW(TableDiv[[#Headers],[Client]])),ROWS($L26:L45))),"")</f>
        <v/>
      </c>
      <c r="CD25" s="12" t="str">
        <f>IF(ROWS($L26:L46)&lt;=$L25,INDEX(TableDiv[BL N°],_xlfn.AGGREGATE(15,3,(TableDiv[Client]=$M25)/(TableDiv[Client]=$M25)*(ROW(TableDiv[Client])-ROW(TableDiv[[#Headers],[Client]])),ROWS($L26:L46))),"")</f>
        <v/>
      </c>
      <c r="CE25" s="12" t="str">
        <f>IF(ROWS($L26:L46)&lt;=$L25,INDEX(TableDiv[Quantité],_xlfn.AGGREGATE(15,3,(TableDiv[Client]=$M25)/(TableDiv[Client]=$M25)*(ROW(TableDiv[Client])-ROW(TableDiv[[#Headers],[Client]])),ROWS($L26:L46))),"")</f>
        <v/>
      </c>
      <c r="CF25" s="12" t="str">
        <f>IF(ROWS($L26:L46)&lt;=$L25,INDEX(TableDiv[date],_xlfn.AGGREGATE(15,3,(TableDiv[Client]=$M25)/(TableDiv[Client]=$M25)*(ROW(TableDiv[Client])-ROW(TableDiv[[#Headers],[Client]])),ROWS($L26:L46))),"")</f>
        <v/>
      </c>
      <c r="CG25" s="12" t="str">
        <f>IF(ROWS($L26:L47)&lt;=$L25,INDEX(TableDiv[BL N°],_xlfn.AGGREGATE(15,3,(TableDiv[Client]=$M25)/(TableDiv[Client]=$M25)*(ROW(TableDiv[Client])-ROW(TableDiv[[#Headers],[Client]])),ROWS($L26:L47))),"")</f>
        <v/>
      </c>
      <c r="CH25" s="12" t="str">
        <f>IF(ROWS($L26:L47)&lt;=$L25,INDEX(TableDiv[Quantité],_xlfn.AGGREGATE(15,3,(TableDiv[Client]=$M25)/(TableDiv[Client]=$M25)*(ROW(TableDiv[Client])-ROW(TableDiv[[#Headers],[Client]])),ROWS($L26:L47))),"")</f>
        <v/>
      </c>
      <c r="CI25" s="12" t="str">
        <f>IF(ROWS($L26:L47)&lt;=$L25,INDEX(TableDiv[date],_xlfn.AGGREGATE(15,3,(TableDiv[Client]=$M25)/(TableDiv[Client]=$M25)*(ROW(TableDiv[Client])-ROW(TableDiv[[#Headers],[Client]])),ROWS($L26:L47))),"")</f>
        <v/>
      </c>
      <c r="CJ25" s="12" t="str">
        <f>IF(ROWS($L26:L48)&lt;=$L25,INDEX(TableDiv[BL N°],_xlfn.AGGREGATE(15,3,(TableDiv[Client]=$M25)/(TableDiv[Client]=$M25)*(ROW(TableDiv[Client])-ROW(TableDiv[[#Headers],[Client]])),ROWS($L26:L48))),"")</f>
        <v/>
      </c>
      <c r="CK25" s="12" t="str">
        <f>IF(ROWS($L26:L48)&lt;=$L25,INDEX(TableDiv[Quantité],_xlfn.AGGREGATE(15,3,(TableDiv[Client]=$M25)/(TableDiv[Client]=$M25)*(ROW(TableDiv[Client])-ROW(TableDiv[[#Headers],[Client]])),ROWS($L26:L48))),"")</f>
        <v/>
      </c>
      <c r="CL25" s="12" t="str">
        <f>IF(ROWS($L26:L48)&lt;=$L25,INDEX(TableDiv[date],_xlfn.AGGREGATE(15,3,(TableDiv[Client]=$M25)/(TableDiv[Client]=$M25)*(ROW(TableDiv[Client])-ROW(TableDiv[[#Headers],[Client]])),ROWS($L26:L48))),"")</f>
        <v/>
      </c>
      <c r="CM25" s="12" t="str">
        <f>IF(ROWS($L26:L49)&lt;=$L25,INDEX(TableDiv[BL N°],_xlfn.AGGREGATE(15,3,(TableDiv[Client]=$M25)/(TableDiv[Client]=$M25)*(ROW(TableDiv[Client])-ROW(TableDiv[[#Headers],[Client]])),ROWS($L26:L49))),"")</f>
        <v/>
      </c>
      <c r="CN25" s="12" t="str">
        <f>IF(ROWS($L26:L49)&lt;=$L25,INDEX(TableDiv[Quantité],_xlfn.AGGREGATE(15,3,(TableDiv[Client]=$M25)/(TableDiv[Client]=$M25)*(ROW(TableDiv[Client])-ROW(TableDiv[[#Headers],[Client]])),ROWS($L26:L49))),"")</f>
        <v/>
      </c>
      <c r="CO25" s="12" t="str">
        <f>IF(ROWS($L26:L49)&lt;=$L25,INDEX(TableDiv[date],_xlfn.AGGREGATE(15,3,(TableDiv[Client]=$M25)/(TableDiv[Client]=$M25)*(ROW(TableDiv[Client])-ROW(TableDiv[[#Headers],[Client]])),ROWS($L26:L49))),"")</f>
        <v/>
      </c>
      <c r="CP25" s="12" t="str">
        <f>IF(ROWS($L26:L50)&lt;=$L25,INDEX(TableDiv[BL N°],_xlfn.AGGREGATE(15,3,(TableDiv[Client]=$M25)/(TableDiv[Client]=$M25)*(ROW(TableDiv[Client])-ROW(TableDiv[[#Headers],[Client]])),ROWS($L26:L50))),"")</f>
        <v/>
      </c>
      <c r="CQ25" s="12" t="str">
        <f>IF(ROWS($L26:L50)&lt;=$L25,INDEX(TableDiv[Quantité],_xlfn.AGGREGATE(15,3,(TableDiv[Client]=$M25)/(TableDiv[Client]=$M25)*(ROW(TableDiv[Client])-ROW(TableDiv[[#Headers],[Client]])),ROWS($L26:L50))),"")</f>
        <v/>
      </c>
      <c r="CR25" s="12" t="str">
        <f>IF(ROWS($L26:L50)&lt;=$L25,INDEX(TableDiv[date],_xlfn.AGGREGATE(15,3,(TableDiv[Client]=$M25)/(TableDiv[Client]=$M25)*(ROW(TableDiv[Client])-ROW(TableDiv[[#Headers],[Client]])),ROWS($L26:L50))),"")</f>
        <v/>
      </c>
      <c r="CS25" s="12" t="str">
        <f>IF(ROWS($L26:L51)&lt;=$L25,INDEX(TableDiv[BL N°],_xlfn.AGGREGATE(15,3,(TableDiv[Client]=$M25)/(TableDiv[Client]=$M25)*(ROW(TableDiv[Client])-ROW(TableDiv[[#Headers],[Client]])),ROWS($L26:L51))),"")</f>
        <v/>
      </c>
      <c r="CT25" s="12" t="str">
        <f>IF(ROWS($L26:L51)&lt;=$L25,INDEX(TableDiv[Quantité],_xlfn.AGGREGATE(15,3,(TableDiv[Client]=$M25)/(TableDiv[Client]=$M25)*(ROW(TableDiv[Client])-ROW(TableDiv[[#Headers],[Client]])),ROWS($L26:L51))),"")</f>
        <v/>
      </c>
      <c r="CU25" s="12" t="str">
        <f>IF(ROWS($L26:L51)&lt;=$L25,INDEX(TableDiv[date],_xlfn.AGGREGATE(15,3,(TableDiv[Client]=$M25)/(TableDiv[Client]=$M25)*(ROW(TableDiv[Client])-ROW(TableDiv[[#Headers],[Client]])),ROWS($L26:L51))),"")</f>
        <v/>
      </c>
      <c r="CV25" s="12" t="str">
        <f>IF(ROWS($L26:L52)&lt;=$L25,INDEX(TableDiv[BL N°],_xlfn.AGGREGATE(15,3,(TableDiv[Client]=$M25)/(TableDiv[Client]=$M25)*(ROW(TableDiv[Client])-ROW(TableDiv[[#Headers],[Client]])),ROWS($L26:L52))),"")</f>
        <v/>
      </c>
      <c r="CW25" s="12" t="str">
        <f>IF(ROWS($L26:L52)&lt;=$L25,INDEX(TableDiv[Quantité],_xlfn.AGGREGATE(15,3,(TableDiv[Client]=$M25)/(TableDiv[Client]=$M25)*(ROW(TableDiv[Client])-ROW(TableDiv[[#Headers],[Client]])),ROWS($L26:L52))),"")</f>
        <v/>
      </c>
      <c r="CX25" s="12" t="str">
        <f>IF(ROWS($L26:L52)&lt;=$L25,INDEX(TableDiv[date],_xlfn.AGGREGATE(15,3,(TableDiv[Client]=$M25)/(TableDiv[Client]=$M25)*(ROW(TableDiv[Client])-ROW(TableDiv[[#Headers],[Client]])),ROWS($L26:L52))),"")</f>
        <v/>
      </c>
      <c r="CY25" s="12" t="str">
        <f>IF(ROWS($L26:L53)&lt;=$L25,INDEX(TableDiv[BL N°],_xlfn.AGGREGATE(15,3,(TableDiv[Client]=$M25)/(TableDiv[Client]=$M25)*(ROW(TableDiv[Client])-ROW(TableDiv[[#Headers],[Client]])),ROWS($L26:L53))),"")</f>
        <v/>
      </c>
      <c r="CZ25" s="12" t="str">
        <f>IF(ROWS($L26:L53)&lt;=$L25,INDEX(TableDiv[Quantité],_xlfn.AGGREGATE(15,3,(TableDiv[Client]=$M25)/(TableDiv[Client]=$M25)*(ROW(TableDiv[Client])-ROW(TableDiv[[#Headers],[Client]])),ROWS($L26:L53))),"")</f>
        <v/>
      </c>
      <c r="DA25" s="12" t="str">
        <f>IF(ROWS($L26:L53)&lt;=$L25,INDEX(TableDiv[date],_xlfn.AGGREGATE(15,3,(TableDiv[Client]=$M25)/(TableDiv[Client]=$M25)*(ROW(TableDiv[Client])-ROW(TableDiv[[#Headers],[Client]])),ROWS($L26:L53))),"")</f>
        <v/>
      </c>
      <c r="DB25" s="12" t="str">
        <f>IF(ROWS($L26:L54)&lt;=$L25,INDEX(TableDiv[BL N°],_xlfn.AGGREGATE(15,3,(TableDiv[Client]=$M25)/(TableDiv[Client]=$M25)*(ROW(TableDiv[Client])-ROW(TableDiv[[#Headers],[Client]])),ROWS($L26:L54))),"")</f>
        <v/>
      </c>
      <c r="DC25" s="12" t="str">
        <f>IF(ROWS($L26:L54)&lt;=$L25,INDEX(TableDiv[Quantité],_xlfn.AGGREGATE(15,3,(TableDiv[Client]=$M25)/(TableDiv[Client]=$M25)*(ROW(TableDiv[Client])-ROW(TableDiv[[#Headers],[Client]])),ROWS($L26:L54))),"")</f>
        <v/>
      </c>
      <c r="DD25" s="12" t="str">
        <f>IF(ROWS($L26:L54)&lt;=$L25,INDEX(TableDiv[date],_xlfn.AGGREGATE(15,3,(TableDiv[Client]=$M25)/(TableDiv[Client]=$M25)*(ROW(TableDiv[Client])-ROW(TableDiv[[#Headers],[Client]])),ROWS($L26:L54))),"")</f>
        <v/>
      </c>
      <c r="DE25" s="12" t="str">
        <f>IF(ROWS($L26:L55)&lt;=$L25,INDEX(TableDiv[BL N°],_xlfn.AGGREGATE(15,3,(TableDiv[Client]=$M25)/(TableDiv[Client]=$M25)*(ROW(TableDiv[Client])-ROW(TableDiv[[#Headers],[Client]])),ROWS($L26:L55))),"")</f>
        <v/>
      </c>
      <c r="DF25" s="12" t="str">
        <f>IF(ROWS($L26:L55)&lt;=$L25,INDEX(TableDiv[Quantité],_xlfn.AGGREGATE(15,3,(TableDiv[Client]=$M25)/(TableDiv[Client]=$M25)*(ROW(TableDiv[Client])-ROW(TableDiv[[#Headers],[Client]])),ROWS($L26:L55))),"")</f>
        <v/>
      </c>
      <c r="DG25" s="12" t="str">
        <f>IF(ROWS($L26:L55)&lt;=$L25,INDEX(TableDiv[date],_xlfn.AGGREGATE(15,3,(TableDiv[Client]=$M25)/(TableDiv[Client]=$M25)*(ROW(TableDiv[Client])-ROW(TableDiv[[#Headers],[Client]])),ROWS($L26:L55))),"")</f>
        <v/>
      </c>
      <c r="DH25" s="12" t="str">
        <f>IF(ROWS($L26:L56)&lt;=$L25,INDEX(TableDiv[BL N°],_xlfn.AGGREGATE(15,3,(TableDiv[Client]=$M25)/(TableDiv[Client]=$M25)*(ROW(TableDiv[Client])-ROW(TableDiv[[#Headers],[Client]])),ROWS($L26:L56))),"")</f>
        <v/>
      </c>
      <c r="DI25" s="12" t="str">
        <f>IF(ROWS($L26:L56)&lt;=$L25,INDEX(TableDiv[Quantité],_xlfn.AGGREGATE(15,3,(TableDiv[Client]=$M25)/(TableDiv[Client]=$M25)*(ROW(TableDiv[Client])-ROW(TableDiv[[#Headers],[Client]])),ROWS($L26:L56))),"")</f>
        <v/>
      </c>
      <c r="DJ25" s="12" t="str">
        <f>IF(ROWS($L26:L56)&lt;=$L25,INDEX(TableDiv[date],_xlfn.AGGREGATE(15,3,(TableDiv[Client]=$M25)/(TableDiv[Client]=$M25)*(ROW(TableDiv[Client])-ROW(TableDiv[[#Headers],[Client]])),ROWS($L26:L56))),"")</f>
        <v/>
      </c>
      <c r="DK25" s="12" t="str">
        <f>IF(ROWS($L26:L57)&lt;=$L25,INDEX(TableDiv[BL N°],_xlfn.AGGREGATE(15,3,(TableDiv[Client]=$M25)/(TableDiv[Client]=$M25)*(ROW(TableDiv[Client])-ROW(TableDiv[[#Headers],[Client]])),ROWS($L26:L57))),"")</f>
        <v/>
      </c>
      <c r="DL25" s="12" t="str">
        <f>IF(ROWS($L26:L57)&lt;=$L25,INDEX(TableDiv[Quantité],_xlfn.AGGREGATE(15,3,(TableDiv[Client]=$M25)/(TableDiv[Client]=$M25)*(ROW(TableDiv[Client])-ROW(TableDiv[[#Headers],[Client]])),ROWS($L26:L57))),"")</f>
        <v/>
      </c>
      <c r="DM25" s="12" t="str">
        <f>IF(ROWS($L26:L57)&lt;=$L25,INDEX(TableDiv[date],_xlfn.AGGREGATE(15,3,(TableDiv[Client]=$M25)/(TableDiv[Client]=$M25)*(ROW(TableDiv[Client])-ROW(TableDiv[[#Headers],[Client]])),ROWS($L26:L57))),"")</f>
        <v/>
      </c>
      <c r="DN25" s="12" t="str">
        <f>IF(ROWS($L26:L58)&lt;=$L25,INDEX(TableDiv[BL N°],_xlfn.AGGREGATE(15,3,(TableDiv[Client]=$M25)/(TableDiv[Client]=$M25)*(ROW(TableDiv[Client])-ROW(TableDiv[[#Headers],[Client]])),ROWS($L26:L58))),"")</f>
        <v/>
      </c>
      <c r="DO25" s="12" t="str">
        <f>IF(ROWS($L26:L58)&lt;=$L25,INDEX(TableDiv[Quantité],_xlfn.AGGREGATE(15,3,(TableDiv[Client]=$M25)/(TableDiv[Client]=$M25)*(ROW(TableDiv[Client])-ROW(TableDiv[[#Headers],[Client]])),ROWS($L26:L58))),"")</f>
        <v/>
      </c>
      <c r="DP25" s="12" t="str">
        <f>IF(ROWS($L26:L58)&lt;=$L25,INDEX(TableDiv[date],_xlfn.AGGREGATE(15,3,(TableDiv[Client]=$M25)/(TableDiv[Client]=$M25)*(ROW(TableDiv[Client])-ROW(TableDiv[[#Headers],[Client]])),ROWS($L26:L58))),"")</f>
        <v/>
      </c>
      <c r="DQ25" s="12" t="str">
        <f>IF(ROWS($L26:L59)&lt;=$L25,INDEX(TableDiv[BL N°],_xlfn.AGGREGATE(15,3,(TableDiv[Client]=$M25)/(TableDiv[Client]=$M25)*(ROW(TableDiv[Client])-ROW(TableDiv[[#Headers],[Client]])),ROWS($L26:L59))),"")</f>
        <v/>
      </c>
      <c r="DR25" s="12" t="str">
        <f>IF(ROWS($L26:L59)&lt;=$L25,INDEX(TableDiv[Quantité],_xlfn.AGGREGATE(15,3,(TableDiv[Client]=$M25)/(TableDiv[Client]=$M25)*(ROW(TableDiv[Client])-ROW(TableDiv[[#Headers],[Client]])),ROWS($L26:L59))),"")</f>
        <v/>
      </c>
      <c r="DS25" s="12" t="str">
        <f>IF(ROWS($L26:L59)&lt;=$L25,INDEX(TableDiv[date],_xlfn.AGGREGATE(15,3,(TableDiv[Client]=$M25)/(TableDiv[Client]=$M25)*(ROW(TableDiv[Client])-ROW(TableDiv[[#Headers],[Client]])),ROWS($L26:L59))),"")</f>
        <v/>
      </c>
      <c r="DT25" s="12" t="str">
        <f>IF(ROWS($L26:L60)&lt;=$L25,INDEX(TableDiv[BL N°],_xlfn.AGGREGATE(15,3,(TableDiv[Client]=$M25)/(TableDiv[Client]=$M25)*(ROW(TableDiv[Client])-ROW(TableDiv[[#Headers],[Client]])),ROWS($L26:L60))),"")</f>
        <v/>
      </c>
      <c r="DU25" s="12" t="str">
        <f>IF(ROWS($L26:L60)&lt;=$L25,INDEX(TableDiv[Quantité],_xlfn.AGGREGATE(15,3,(TableDiv[Client]=$M25)/(TableDiv[Client]=$M25)*(ROW(TableDiv[Client])-ROW(TableDiv[[#Headers],[Client]])),ROWS($L26:L60))),"")</f>
        <v/>
      </c>
      <c r="DV25" s="12" t="str">
        <f>IF(ROWS($L26:L60)&lt;=$L25,INDEX(TableDiv[date],_xlfn.AGGREGATE(15,3,(TableDiv[Client]=$M25)/(TableDiv[Client]=$M25)*(ROW(TableDiv[Client])-ROW(TableDiv[[#Headers],[Client]])),ROWS($L26:L60))),"")</f>
        <v/>
      </c>
      <c r="DW25" s="12" t="str">
        <f>IF(ROWS($L26:L61)&lt;=$L25,INDEX(TableDiv[BL N°],_xlfn.AGGREGATE(15,3,(TableDiv[Client]=$M25)/(TableDiv[Client]=$M25)*(ROW(TableDiv[Client])-ROW(TableDiv[[#Headers],[Client]])),ROWS($L26:L61))),"")</f>
        <v/>
      </c>
      <c r="DX25" s="12" t="str">
        <f>IF(ROWS($L26:L61)&lt;=$L25,INDEX(TableDiv[Quantité],_xlfn.AGGREGATE(15,3,(TableDiv[Client]=$M25)/(TableDiv[Client]=$M25)*(ROW(TableDiv[Client])-ROW(TableDiv[[#Headers],[Client]])),ROWS($L26:L61))),"")</f>
        <v/>
      </c>
      <c r="DY25" s="12" t="str">
        <f>IF(ROWS($L26:L61)&lt;=$L25,INDEX(TableDiv[date],_xlfn.AGGREGATE(15,3,(TableDiv[Client]=$M25)/(TableDiv[Client]=$M25)*(ROW(TableDiv[Client])-ROW(TableDiv[[#Headers],[Client]])),ROWS($L26:L61))),"")</f>
        <v/>
      </c>
      <c r="DZ25" s="12" t="str">
        <f>IF(ROWS($L26:L62)&lt;=$L25,INDEX(TableDiv[BL N°],_xlfn.AGGREGATE(15,3,(TableDiv[Client]=$M25)/(TableDiv[Client]=$M25)*(ROW(TableDiv[Client])-ROW(TableDiv[[#Headers],[Client]])),ROWS($L26:L62))),"")</f>
        <v/>
      </c>
      <c r="EA25" s="12" t="str">
        <f>IF(ROWS($L26:L62)&lt;=$L25,INDEX(TableDiv[Quantité],_xlfn.AGGREGATE(15,3,(TableDiv[Client]=$M25)/(TableDiv[Client]=$M25)*(ROW(TableDiv[Client])-ROW(TableDiv[[#Headers],[Client]])),ROWS($L26:L62))),"")</f>
        <v/>
      </c>
      <c r="EB25" s="12" t="str">
        <f>IF(ROWS($L26:L62)&lt;=$L25,INDEX(TableDiv[date],_xlfn.AGGREGATE(15,3,(TableDiv[Client]=$M25)/(TableDiv[Client]=$M25)*(ROW(TableDiv[Client])-ROW(TableDiv[[#Headers],[Client]])),ROWS($L26:L62))),"")</f>
        <v/>
      </c>
      <c r="EC25" s="12" t="str">
        <f>IF(ROWS($L26:L63)&lt;=$L25,INDEX(TableDiv[BL N°],_xlfn.AGGREGATE(15,3,(TableDiv[Client]=$M25)/(TableDiv[Client]=$M25)*(ROW(TableDiv[Client])-ROW(TableDiv[[#Headers],[Client]])),ROWS($L26:L63))),"")</f>
        <v/>
      </c>
      <c r="ED25" s="12" t="str">
        <f>IF(ROWS($L26:L63)&lt;=$L25,INDEX(TableDiv[Quantité],_xlfn.AGGREGATE(15,3,(TableDiv[Client]=$M25)/(TableDiv[Client]=$M25)*(ROW(TableDiv[Client])-ROW(TableDiv[[#Headers],[Client]])),ROWS($L26:L63))),"")</f>
        <v/>
      </c>
      <c r="EE25" s="12" t="str">
        <f>IF(ROWS($L26:L63)&lt;=$L25,INDEX(TableDiv[date],_xlfn.AGGREGATE(15,3,(TableDiv[Client]=$M25)/(TableDiv[Client]=$M25)*(ROW(TableDiv[Client])-ROW(TableDiv[[#Headers],[Client]])),ROWS($L26:L63))),"")</f>
        <v/>
      </c>
      <c r="EF25" s="12" t="str">
        <f>IF(ROWS($L26:L64)&lt;=$L25,INDEX(TableDiv[BL N°],_xlfn.AGGREGATE(15,3,(TableDiv[Client]=$M25)/(TableDiv[Client]=$M25)*(ROW(TableDiv[Client])-ROW(TableDiv[[#Headers],[Client]])),ROWS($L26:L64))),"")</f>
        <v/>
      </c>
      <c r="EG25" s="12" t="str">
        <f>IF(ROWS($L26:L64)&lt;=$L25,INDEX(TableDiv[Quantité],_xlfn.AGGREGATE(15,3,(TableDiv[Client]=$M25)/(TableDiv[Client]=$M25)*(ROW(TableDiv[Client])-ROW(TableDiv[[#Headers],[Client]])),ROWS($L26:L64))),"")</f>
        <v/>
      </c>
      <c r="EH25" s="12" t="str">
        <f>IF(ROWS($L26:L64)&lt;=$L25,INDEX(TableDiv[date],_xlfn.AGGREGATE(15,3,(TableDiv[Client]=$M25)/(TableDiv[Client]=$M25)*(ROW(TableDiv[Client])-ROW(TableDiv[[#Headers],[Client]])),ROWS($L26:L64))),"")</f>
        <v/>
      </c>
      <c r="EI25" s="12" t="str">
        <f>IF(ROWS($L26:L65)&lt;=$L25,INDEX(TableDiv[BL N°],_xlfn.AGGREGATE(15,3,(TableDiv[Client]=$M25)/(TableDiv[Client]=$M25)*(ROW(TableDiv[Client])-ROW(TableDiv[[#Headers],[Client]])),ROWS($L26:L65))),"")</f>
        <v/>
      </c>
      <c r="EJ25" s="12" t="str">
        <f>IF(ROWS($L26:L65)&lt;=$L25,INDEX(TableDiv[Quantité],_xlfn.AGGREGATE(15,3,(TableDiv[Client]=$M25)/(TableDiv[Client]=$M25)*(ROW(TableDiv[Client])-ROW(TableDiv[[#Headers],[Client]])),ROWS($L26:L65))),"")</f>
        <v/>
      </c>
      <c r="EK25" s="12" t="str">
        <f>IF(ROWS($L26:L65)&lt;=$L25,INDEX(TableDiv[date],_xlfn.AGGREGATE(15,3,(TableDiv[Client]=$M25)/(TableDiv[Client]=$M25)*(ROW(TableDiv[Client])-ROW(TableDiv[[#Headers],[Client]])),ROWS($L26:L65))),"")</f>
        <v/>
      </c>
      <c r="EL25" s="12" t="str">
        <f>IF(ROWS($L26:L66)&lt;=$L25,INDEX(TableDiv[BL N°],_xlfn.AGGREGATE(15,3,(TableDiv[Client]=$M25)/(TableDiv[Client]=$M25)*(ROW(TableDiv[Client])-ROW(TableDiv[[#Headers],[Client]])),ROWS($L26:L66))),"")</f>
        <v/>
      </c>
      <c r="EM25" s="12" t="str">
        <f>IF(ROWS($L26:L66)&lt;=$L25,INDEX(TableDiv[Quantité],_xlfn.AGGREGATE(15,3,(TableDiv[Client]=$M25)/(TableDiv[Client]=$M25)*(ROW(TableDiv[Client])-ROW(TableDiv[[#Headers],[Client]])),ROWS($L26:L66))),"")</f>
        <v/>
      </c>
      <c r="EN25" s="12" t="str">
        <f>IF(ROWS($L26:L66)&lt;=$L25,INDEX(TableDiv[date],_xlfn.AGGREGATE(15,3,(TableDiv[Client]=$M25)/(TableDiv[Client]=$M25)*(ROW(TableDiv[Client])-ROW(TableDiv[[#Headers],[Client]])),ROWS($L26:L66))),"")</f>
        <v/>
      </c>
      <c r="EO25" s="12" t="str">
        <f>IF(ROWS($L26:L67)&lt;=$L25,INDEX(TableDiv[BL N°],_xlfn.AGGREGATE(15,3,(TableDiv[Client]=$M25)/(TableDiv[Client]=$M25)*(ROW(TableDiv[Client])-ROW(TableDiv[[#Headers],[Client]])),ROWS($L26:L67))),"")</f>
        <v/>
      </c>
      <c r="EP25" s="12" t="str">
        <f>IF(ROWS($L26:L67)&lt;=$L25,INDEX(TableDiv[Quantité],_xlfn.AGGREGATE(15,3,(TableDiv[Client]=$M25)/(TableDiv[Client]=$M25)*(ROW(TableDiv[Client])-ROW(TableDiv[[#Headers],[Client]])),ROWS($L26:L67))),"")</f>
        <v/>
      </c>
      <c r="EQ25" s="12" t="str">
        <f>IF(ROWS($L26:L67)&lt;=$L25,INDEX(TableDiv[date],_xlfn.AGGREGATE(15,3,(TableDiv[Client]=$M25)/(TableDiv[Client]=$M25)*(ROW(TableDiv[Client])-ROW(TableDiv[[#Headers],[Client]])),ROWS($L26:L67))),"")</f>
        <v/>
      </c>
      <c r="ER25" s="12" t="str">
        <f>IF(ROWS($L26:L68)&lt;=$L25,INDEX(TableDiv[BL N°],_xlfn.AGGREGATE(15,3,(TableDiv[Client]=$M25)/(TableDiv[Client]=$M25)*(ROW(TableDiv[Client])-ROW(TableDiv[[#Headers],[Client]])),ROWS($L26:L68))),"")</f>
        <v/>
      </c>
      <c r="ES25" s="12" t="str">
        <f>IF(ROWS($L26:L68)&lt;=$L25,INDEX(TableDiv[Quantité],_xlfn.AGGREGATE(15,3,(TableDiv[Client]=$M25)/(TableDiv[Client]=$M25)*(ROW(TableDiv[Client])-ROW(TableDiv[[#Headers],[Client]])),ROWS($L26:L68))),"")</f>
        <v/>
      </c>
      <c r="ET25" s="12" t="str">
        <f>IF(ROWS($L26:L68)&lt;=$L25,INDEX(TableDiv[date],_xlfn.AGGREGATE(15,3,(TableDiv[Client]=$M25)/(TableDiv[Client]=$M25)*(ROW(TableDiv[Client])-ROW(TableDiv[[#Headers],[Client]])),ROWS($L26:L68))),"")</f>
        <v/>
      </c>
      <c r="EU25" s="12" t="str">
        <f>IF(ROWS($L26:L69)&lt;=$L25,INDEX(TableDiv[BL N°],_xlfn.AGGREGATE(15,3,(TableDiv[Client]=$M25)/(TableDiv[Client]=$M25)*(ROW(TableDiv[Client])-ROW(TableDiv[[#Headers],[Client]])),ROWS($L26:L69))),"")</f>
        <v/>
      </c>
      <c r="EV25" s="12" t="str">
        <f>IF(ROWS($L26:L69)&lt;=$L25,INDEX(TableDiv[Quantité],_xlfn.AGGREGATE(15,3,(TableDiv[Client]=$M25)/(TableDiv[Client]=$M25)*(ROW(TableDiv[Client])-ROW(TableDiv[[#Headers],[Client]])),ROWS($L26:L69))),"")</f>
        <v/>
      </c>
      <c r="EW25" s="12" t="str">
        <f>IF(ROWS($L26:L69)&lt;=$L25,INDEX(TableDiv[date],_xlfn.AGGREGATE(15,3,(TableDiv[Client]=$M25)/(TableDiv[Client]=$M25)*(ROW(TableDiv[Client])-ROW(TableDiv[[#Headers],[Client]])),ROWS($L26:L69))),"")</f>
        <v/>
      </c>
      <c r="EX25" s="12" t="str">
        <f>IF(ROWS($L26:L70)&lt;=$L25,INDEX(TableDiv[BL N°],_xlfn.AGGREGATE(15,3,(TableDiv[Client]=$M25)/(TableDiv[Client]=$M25)*(ROW(TableDiv[Client])-ROW(TableDiv[[#Headers],[Client]])),ROWS($L26:L70))),"")</f>
        <v/>
      </c>
      <c r="EY25" s="12" t="str">
        <f>IF(ROWS($L26:L70)&lt;=$L25,INDEX(TableDiv[Quantité],_xlfn.AGGREGATE(15,3,(TableDiv[Client]=$M25)/(TableDiv[Client]=$M25)*(ROW(TableDiv[Client])-ROW(TableDiv[[#Headers],[Client]])),ROWS($L26:L70))),"")</f>
        <v/>
      </c>
      <c r="EZ25" s="12" t="str">
        <f>IF(ROWS($L26:L70)&lt;=$L25,INDEX(TableDiv[date],_xlfn.AGGREGATE(15,3,(TableDiv[Client]=$M25)/(TableDiv[Client]=$M25)*(ROW(TableDiv[Client])-ROW(TableDiv[[#Headers],[Client]])),ROWS($L26:L70))),"")</f>
        <v/>
      </c>
      <c r="FA25" s="12" t="str">
        <f>IF(ROWS($L26:L71)&lt;=$L25,INDEX(TableDiv[BL N°],_xlfn.AGGREGATE(15,3,(TableDiv[Client]=$M25)/(TableDiv[Client]=$M25)*(ROW(TableDiv[Client])-ROW(TableDiv[[#Headers],[Client]])),ROWS($L26:L71))),"")</f>
        <v/>
      </c>
      <c r="FB25" s="12" t="str">
        <f>IF(ROWS($L26:L71)&lt;=$L25,INDEX(TableDiv[Quantité],_xlfn.AGGREGATE(15,3,(TableDiv[Client]=$M25)/(TableDiv[Client]=$M25)*(ROW(TableDiv[Client])-ROW(TableDiv[[#Headers],[Client]])),ROWS($L26:L71))),"")</f>
        <v/>
      </c>
      <c r="FC25" s="12" t="str">
        <f>IF(ROWS($L26:L71)&lt;=$L25,INDEX(TableDiv[date],_xlfn.AGGREGATE(15,3,(TableDiv[Client]=$M25)/(TableDiv[Client]=$M25)*(ROW(TableDiv[Client])-ROW(TableDiv[[#Headers],[Client]])),ROWS($L26:L71))),"")</f>
        <v/>
      </c>
      <c r="FD25" s="12" t="str">
        <f>IF(ROWS($L26:L72)&lt;=$L25,INDEX(TableDiv[BL N°],_xlfn.AGGREGATE(15,3,(TableDiv[Client]=$M25)/(TableDiv[Client]=$M25)*(ROW(TableDiv[Client])-ROW(TableDiv[[#Headers],[Client]])),ROWS($L26:L72))),"")</f>
        <v/>
      </c>
      <c r="FE25" s="12" t="str">
        <f>IF(ROWS($L26:L72)&lt;=$L25,INDEX(TableDiv[Quantité],_xlfn.AGGREGATE(15,3,(TableDiv[Client]=$M25)/(TableDiv[Client]=$M25)*(ROW(TableDiv[Client])-ROW(TableDiv[[#Headers],[Client]])),ROWS($L26:L72))),"")</f>
        <v/>
      </c>
      <c r="FF25" s="12" t="str">
        <f>IF(ROWS($L26:L72)&lt;=$L25,INDEX(TableDiv[date],_xlfn.AGGREGATE(15,3,(TableDiv[Client]=$M25)/(TableDiv[Client]=$M25)*(ROW(TableDiv[Client])-ROW(TableDiv[[#Headers],[Client]])),ROWS($L26:L72))),"")</f>
        <v/>
      </c>
      <c r="FG25" s="12" t="str">
        <f>IF(ROWS($L26:L73)&lt;=$L25,INDEX(TableDiv[BL N°],_xlfn.AGGREGATE(15,3,(TableDiv[Client]=$M25)/(TableDiv[Client]=$M25)*(ROW(TableDiv[Client])-ROW(TableDiv[[#Headers],[Client]])),ROWS($L26:L73))),"")</f>
        <v/>
      </c>
      <c r="FH25" s="12" t="str">
        <f>IF(ROWS($L26:L73)&lt;=$L25,INDEX(TableDiv[Quantité],_xlfn.AGGREGATE(15,3,(TableDiv[Client]=$M25)/(TableDiv[Client]=$M25)*(ROW(TableDiv[Client])-ROW(TableDiv[[#Headers],[Client]])),ROWS($L26:L73))),"")</f>
        <v/>
      </c>
      <c r="FI25" s="12" t="str">
        <f>IF(ROWS($L26:L73)&lt;=$L25,INDEX(TableDiv[date],_xlfn.AGGREGATE(15,3,(TableDiv[Client]=$M25)/(TableDiv[Client]=$M25)*(ROW(TableDiv[Client])-ROW(TableDiv[[#Headers],[Client]])),ROWS($L26:L73))),"")</f>
        <v/>
      </c>
      <c r="FJ25" s="12" t="str">
        <f>IF(ROWS($L26:L74)&lt;=$L25,INDEX(TableDiv[BL N°],_xlfn.AGGREGATE(15,3,(TableDiv[Client]=$M25)/(TableDiv[Client]=$M25)*(ROW(TableDiv[Client])-ROW(TableDiv[[#Headers],[Client]])),ROWS($L26:L74))),"")</f>
        <v/>
      </c>
      <c r="FK25" s="12" t="str">
        <f>IF(ROWS($L26:L74)&lt;=$L25,INDEX(TableDiv[Quantité],_xlfn.AGGREGATE(15,3,(TableDiv[Client]=$M25)/(TableDiv[Client]=$M25)*(ROW(TableDiv[Client])-ROW(TableDiv[[#Headers],[Client]])),ROWS($L26:L74))),"")</f>
        <v/>
      </c>
      <c r="FL25" s="12" t="str">
        <f>IF(ROWS($L26:L74)&lt;=$L25,INDEX(TableDiv[date],_xlfn.AGGREGATE(15,3,(TableDiv[Client]=$M25)/(TableDiv[Client]=$M25)*(ROW(TableDiv[Client])-ROW(TableDiv[[#Headers],[Client]])),ROWS($L26:L74))),"")</f>
        <v/>
      </c>
      <c r="FM25" s="12" t="str">
        <f>IF(ROWS($L26:L75)&lt;=$L25,INDEX(TableDiv[BL N°],_xlfn.AGGREGATE(15,3,(TableDiv[Client]=$M25)/(TableDiv[Client]=$M25)*(ROW(TableDiv[Client])-ROW(TableDiv[[#Headers],[Client]])),ROWS($L26:L75))),"")</f>
        <v/>
      </c>
      <c r="FN25" s="12" t="str">
        <f>IF(ROWS($L26:L75)&lt;=$L25,INDEX(TableDiv[Quantité],_xlfn.AGGREGATE(15,3,(TableDiv[Client]=$M25)/(TableDiv[Client]=$M25)*(ROW(TableDiv[Client])-ROW(TableDiv[[#Headers],[Client]])),ROWS($L26:L75))),"")</f>
        <v/>
      </c>
      <c r="FO25" s="12" t="str">
        <f>IF(ROWS($L26:L75)&lt;=$L25,INDEX(TableDiv[date],_xlfn.AGGREGATE(15,3,(TableDiv[Client]=$M25)/(TableDiv[Client]=$M25)*(ROW(TableDiv[Client])-ROW(TableDiv[[#Headers],[Client]])),ROWS($L26:L75))),"")</f>
        <v/>
      </c>
    </row>
    <row r="26" spans="1:171" x14ac:dyDescent="0.2">
      <c r="A26" s="5" t="s">
        <v>188</v>
      </c>
      <c r="B26" s="5">
        <v>346</v>
      </c>
      <c r="C26" s="10" t="s">
        <v>191</v>
      </c>
      <c r="D26" s="16">
        <v>15.2</v>
      </c>
      <c r="E26" s="11" t="s">
        <v>197</v>
      </c>
      <c r="F26" s="11"/>
      <c r="G26" s="11"/>
      <c r="H26" s="11"/>
      <c r="I26" s="13"/>
      <c r="L26" s="3">
        <f>COUNTIF(TableDiv[Client],$M26)</f>
        <v>0</v>
      </c>
      <c r="M26" s="15" t="str">
        <f>IFERROR(INDEX(TableDiv[Client],MATCH(0,INDEX(COUNTIF($M$3:M25,TableDiv[Client]),0,0),0)),"")</f>
        <v/>
      </c>
      <c r="V26" s="12" t="str">
        <f>IF(ROWS($L27:L27)&lt;=$L26,INDEX(TableDiv[BL N°],_xlfn.AGGREGATE(15,3,(TableDiv[Client]=$M26)/(TableDiv[Client]=$M26)*(ROW(TableDiv[Client])-ROW(TableDiv[[#Headers],[Client]])),ROWS($L27:L27))),"")</f>
        <v/>
      </c>
      <c r="W26" s="15" t="str">
        <f>IF(ROWS($L27:L27)&lt;=$L26,INDEX(TableDiv[Quantité],_xlfn.AGGREGATE(15,3,(TableDiv[Client]=$M26)/(TableDiv[Client]=$M26)*(ROW(TableDiv[Client])-ROW(TableDiv[[#Headers],[Client]])),ROWS($L27:L27))),"")</f>
        <v/>
      </c>
      <c r="X26" s="12" t="str">
        <f>IF(ROWS($L27:L27)&lt;=$L26,INDEX(TableDiv[date],_xlfn.AGGREGATE(15,3,(TableDiv[Client]=$M26)/(TableDiv[Client]=$M26)*(ROW(TableDiv[Client])-ROW(TableDiv[[#Headers],[Client]])),ROWS($L27:L27))),"")</f>
        <v/>
      </c>
      <c r="Y26" s="12" t="str">
        <f>IF(ROWS($L27:L28)&lt;=$L26,INDEX(TableDiv[BL N°],_xlfn.AGGREGATE(15,3,(TableDiv[Client]=$M26)/(TableDiv[Client]=$M26)*(ROW(TableDiv[Client])-ROW(TableDiv[[#Headers],[Client]])),ROWS($L27:L28))),"")</f>
        <v/>
      </c>
      <c r="Z26" s="12" t="str">
        <f>IF(ROWS($L27:L28)&lt;=$L26,INDEX(TableDiv[Quantité],_xlfn.AGGREGATE(15,3,(TableDiv[Client]=$M26)/(TableDiv[Client]=$M26)*(ROW(TableDiv[Client])-ROW(TableDiv[[#Headers],[Client]])),ROWS($L27:L28))),"")</f>
        <v/>
      </c>
      <c r="AA26" s="12" t="str">
        <f>IF(ROWS($L27:L28)&lt;=$L26,INDEX(TableDiv[date],_xlfn.AGGREGATE(15,3,(TableDiv[Client]=$M26)/(TableDiv[Client]=$M26)*(ROW(TableDiv[Client])-ROW(TableDiv[[#Headers],[Client]])),ROWS($L27:L28))),"")</f>
        <v/>
      </c>
      <c r="AB26" s="12" t="str">
        <f>IF(ROWS($L27:L29)&lt;=$L26,INDEX(TableDiv[BL N°],_xlfn.AGGREGATE(15,3,(TableDiv[Client]=$M26)/(TableDiv[Client]=$M26)*(ROW(TableDiv[Client])-ROW(TableDiv[[#Headers],[Client]])),ROWS($L27:L29))),"")</f>
        <v/>
      </c>
      <c r="AC26" s="12" t="str">
        <f>IF(ROWS($L27:L29)&lt;=$L26,INDEX(TableDiv[Quantité],_xlfn.AGGREGATE(15,3,(TableDiv[Client]=$M26)/(TableDiv[Client]=$M26)*(ROW(TableDiv[Client])-ROW(TableDiv[[#Headers],[Client]])),ROWS($L27:L29))),"")</f>
        <v/>
      </c>
      <c r="AD26" s="12" t="str">
        <f>IF(ROWS($L27:L29)&lt;=$L26,INDEX(TableDiv[date],_xlfn.AGGREGATE(15,3,(TableDiv[Client]=$M26)/(TableDiv[Client]=$M26)*(ROW(TableDiv[Client])-ROW(TableDiv[[#Headers],[Client]])),ROWS($L27:L29))),"")</f>
        <v/>
      </c>
      <c r="AE26" s="12" t="str">
        <f>IF(ROWS($L27:L30)&lt;=$L26,INDEX(TableDiv[BL N°],_xlfn.AGGREGATE(15,3,(TableDiv[Client]=$M26)/(TableDiv[Client]=$M26)*(ROW(TableDiv[Client])-ROW(TableDiv[[#Headers],[Client]])),ROWS($L27:L30))),"")</f>
        <v/>
      </c>
      <c r="AF26" s="12" t="str">
        <f>IF(ROWS($L27:L30)&lt;=$L26,INDEX(TableDiv[Quantité],_xlfn.AGGREGATE(15,3,(TableDiv[Client]=$M26)/(TableDiv[Client]=$M26)*(ROW(TableDiv[Client])-ROW(TableDiv[[#Headers],[Client]])),ROWS($L27:L30))),"")</f>
        <v/>
      </c>
      <c r="AG26" s="12" t="str">
        <f>IF(ROWS($L27:L30)&lt;=$L26,INDEX(TableDiv[date],_xlfn.AGGREGATE(15,3,(TableDiv[Client]=$M26)/(TableDiv[Client]=$M26)*(ROW(TableDiv[Client])-ROW(TableDiv[[#Headers],[Client]])),ROWS($L27:L30))),"")</f>
        <v/>
      </c>
      <c r="AH26" s="12" t="str">
        <f>IF(ROWS($L27:L31)&lt;=$L26,INDEX(TableDiv[BL N°],_xlfn.AGGREGATE(15,3,(TableDiv[Client]=$M26)/(TableDiv[Client]=$M26)*(ROW(TableDiv[Client])-ROW(TableDiv[[#Headers],[Client]])),ROWS($L27:L31))),"")</f>
        <v/>
      </c>
      <c r="AI26" s="12" t="str">
        <f>IF(ROWS($L27:L31)&lt;=$L26,INDEX(TableDiv[Quantité],_xlfn.AGGREGATE(15,3,(TableDiv[Client]=$M26)/(TableDiv[Client]=$M26)*(ROW(TableDiv[Client])-ROW(TableDiv[[#Headers],[Client]])),ROWS($L27:L31))),"")</f>
        <v/>
      </c>
      <c r="AJ26" s="12" t="str">
        <f>IF(ROWS($L27:L31)&lt;=$L26,INDEX(TableDiv[date],_xlfn.AGGREGATE(15,3,(TableDiv[Client]=$M26)/(TableDiv[Client]=$M26)*(ROW(TableDiv[Client])-ROW(TableDiv[[#Headers],[Client]])),ROWS($L27:L31))),"")</f>
        <v/>
      </c>
      <c r="AK26" s="12" t="str">
        <f>IF(ROWS($L27:L32)&lt;=$L26,INDEX(TableDiv[BL N°],_xlfn.AGGREGATE(15,3,(TableDiv[Client]=$M26)/(TableDiv[Client]=$M26)*(ROW(TableDiv[Client])-ROW(TableDiv[[#Headers],[Client]])),ROWS($L27:L32))),"")</f>
        <v/>
      </c>
      <c r="AL26" s="12" t="str">
        <f>IF(ROWS($L27:L32)&lt;=$L26,INDEX(TableDiv[Quantité],_xlfn.AGGREGATE(15,3,(TableDiv[Client]=$M26)/(TableDiv[Client]=$M26)*(ROW(TableDiv[Client])-ROW(TableDiv[[#Headers],[Client]])),ROWS($L27:L32))),"")</f>
        <v/>
      </c>
      <c r="AM26" s="12" t="str">
        <f>IF(ROWS($L27:L32)&lt;=$L26,INDEX(TableDiv[date],_xlfn.AGGREGATE(15,3,(TableDiv[Client]=$M26)/(TableDiv[Client]=$M26)*(ROW(TableDiv[Client])-ROW(TableDiv[[#Headers],[Client]])),ROWS($L27:L32))),"")</f>
        <v/>
      </c>
      <c r="AN26" s="12" t="str">
        <f>IF(ROWS($L27:L34)&lt;=$L26,INDEX(TableDiv[BL N°],_xlfn.AGGREGATE(15,3,(TableDiv[Client]=$M26)/(TableDiv[Client]=$M26)*(ROW(TableDiv[Client])-ROW(TableDiv[[#Headers],[Client]])),ROWS($L27:L34))),"")</f>
        <v/>
      </c>
      <c r="AO26" s="12" t="str">
        <f>IF(ROWS($L27:L34)&lt;=$L26,INDEX(TableDiv[Quantité],_xlfn.AGGREGATE(15,3,(TableDiv[Client]=$M26)/(TableDiv[Client]=$M26)*(ROW(TableDiv[Client])-ROW(TableDiv[[#Headers],[Client]])),ROWS($L27:L34))),"")</f>
        <v/>
      </c>
      <c r="AP26" s="12" t="str">
        <f>IF(ROWS($L27:L34)&lt;=$L26,INDEX(TableDiv[date],_xlfn.AGGREGATE(15,3,(TableDiv[Client]=$M26)/(TableDiv[Client]=$M26)*(ROW(TableDiv[Client])-ROW(TableDiv[[#Headers],[Client]])),ROWS($L27:L34))),"")</f>
        <v/>
      </c>
      <c r="AQ26" s="12" t="str">
        <f>IF(ROWS($L27:L34)&lt;=$L26,INDEX(TableDiv[BL N°],_xlfn.AGGREGATE(15,3,(TableDiv[Client]=$M26)/(TableDiv[Client]=$M26)*(ROW(TableDiv[Client])-ROW(TableDiv[[#Headers],[Client]])),ROWS($L27:L34))),"")</f>
        <v/>
      </c>
      <c r="AR26" s="12" t="str">
        <f>IF(ROWS($L27:L34)&lt;=$L26,INDEX(TableDiv[Quantité],_xlfn.AGGREGATE(15,3,(TableDiv[Client]=$M26)/(TableDiv[Client]=$M26)*(ROW(TableDiv[Client])-ROW(TableDiv[[#Headers],[Client]])),ROWS($L27:L34))),"")</f>
        <v/>
      </c>
      <c r="AS26" s="12" t="str">
        <f>IF(ROWS($L27:L34)&lt;=$L26,INDEX(TableDiv[date],_xlfn.AGGREGATE(15,3,(TableDiv[Client]=$M26)/(TableDiv[Client]=$M26)*(ROW(TableDiv[Client])-ROW(TableDiv[[#Headers],[Client]])),ROWS($L27:L34))),"")</f>
        <v/>
      </c>
      <c r="AT26" s="12" t="str">
        <f>IF(ROWS($L27:L35)&lt;=$L26,INDEX(TableDiv[BL N°],_xlfn.AGGREGATE(15,3,(TableDiv[Client]=$M26)/(TableDiv[Client]=$M26)*(ROW(TableDiv[Client])-ROW(TableDiv[[#Headers],[Client]])),ROWS($L27:L35))),"")</f>
        <v/>
      </c>
      <c r="AU26" s="12" t="str">
        <f>IF(ROWS($L27:L35)&lt;=$L26,INDEX(TableDiv[Quantité],_xlfn.AGGREGATE(15,3,(TableDiv[Client]=$M26)/(TableDiv[Client]=$M26)*(ROW(TableDiv[Client])-ROW(TableDiv[[#Headers],[Client]])),ROWS($L27:L35))),"")</f>
        <v/>
      </c>
      <c r="AV26" s="12" t="str">
        <f>IF(ROWS($L27:L35)&lt;=$L26,INDEX(TableDiv[date],_xlfn.AGGREGATE(15,3,(TableDiv[Client]=$M26)/(TableDiv[Client]=$M26)*(ROW(TableDiv[Client])-ROW(TableDiv[[#Headers],[Client]])),ROWS($L27:L35))),"")</f>
        <v/>
      </c>
      <c r="AW26" s="12" t="str">
        <f>IF(ROWS($L27:L36)&lt;=$L26,INDEX(TableDiv[BL N°],_xlfn.AGGREGATE(15,3,(TableDiv[Client]=$M26)/(TableDiv[Client]=$M26)*(ROW(TableDiv[Client])-ROW(TableDiv[[#Headers],[Client]])),ROWS($L27:L36))),"")</f>
        <v/>
      </c>
      <c r="AX26" s="12" t="str">
        <f>IF(ROWS($L27:L36)&lt;=$L26,INDEX(TableDiv[Quantité],_xlfn.AGGREGATE(15,3,(TableDiv[Client]=$M26)/(TableDiv[Client]=$M26)*(ROW(TableDiv[Client])-ROW(TableDiv[[#Headers],[Client]])),ROWS($L27:L36))),"")</f>
        <v/>
      </c>
      <c r="AY26" s="12" t="str">
        <f>IF(ROWS($L27:L36)&lt;=$L26,INDEX(TableDiv[date],_xlfn.AGGREGATE(15,3,(TableDiv[Client]=$M26)/(TableDiv[Client]=$M26)*(ROW(TableDiv[Client])-ROW(TableDiv[[#Headers],[Client]])),ROWS($L27:L36))),"")</f>
        <v/>
      </c>
      <c r="AZ26" s="12" t="str">
        <f>IF(ROWS($L27:L37)&lt;=$L26,INDEX(TableDiv[BL N°],_xlfn.AGGREGATE(15,3,(TableDiv[Client]=$M26)/(TableDiv[Client]=$M26)*(ROW(TableDiv[Client])-ROW(TableDiv[[#Headers],[Client]])),ROWS($L27:L37))),"")</f>
        <v/>
      </c>
      <c r="BA26" s="12" t="str">
        <f>IF(ROWS($L27:L37)&lt;=$L26,INDEX(TableDiv[Quantité],_xlfn.AGGREGATE(15,3,(TableDiv[Client]=$M26)/(TableDiv[Client]=$M26)*(ROW(TableDiv[Client])-ROW(TableDiv[[#Headers],[Client]])),ROWS($L27:L37))),"")</f>
        <v/>
      </c>
      <c r="BB26" s="12" t="str">
        <f>IF(ROWS($L27:L37)&lt;=$L26,INDEX(TableDiv[date],_xlfn.AGGREGATE(15,3,(TableDiv[Client]=$M26)/(TableDiv[Client]=$M26)*(ROW(TableDiv[Client])-ROW(TableDiv[[#Headers],[Client]])),ROWS($L27:L37))),"")</f>
        <v/>
      </c>
      <c r="BC26" s="12" t="str">
        <f>IF(ROWS($L27:L38)&lt;=$L26,INDEX(TableDiv[BL N°],_xlfn.AGGREGATE(15,3,(TableDiv[Client]=$M26)/(TableDiv[Client]=$M26)*(ROW(TableDiv[Client])-ROW(TableDiv[[#Headers],[Client]])),ROWS($L27:L38))),"")</f>
        <v/>
      </c>
      <c r="BD26" s="12" t="str">
        <f>IF(ROWS($L27:L38)&lt;=$L26,INDEX(TableDiv[Quantité],_xlfn.AGGREGATE(15,3,(TableDiv[Client]=$M26)/(TableDiv[Client]=$M26)*(ROW(TableDiv[Client])-ROW(TableDiv[[#Headers],[Client]])),ROWS($L27:L38))),"")</f>
        <v/>
      </c>
      <c r="BE26" s="12" t="str">
        <f>IF(ROWS($L27:L38)&lt;=$L26,INDEX(TableDiv[date],_xlfn.AGGREGATE(15,3,(TableDiv[Client]=$M26)/(TableDiv[Client]=$M26)*(ROW(TableDiv[Client])-ROW(TableDiv[[#Headers],[Client]])),ROWS($L27:L38))),"")</f>
        <v/>
      </c>
      <c r="BF26" s="12" t="str">
        <f>IF(ROWS($L27:L39)&lt;=$L26,INDEX(TableDiv[BL N°],_xlfn.AGGREGATE(15,3,(TableDiv[Client]=$M26)/(TableDiv[Client]=$M26)*(ROW(TableDiv[Client])-ROW(TableDiv[[#Headers],[Client]])),ROWS($L27:L39))),"")</f>
        <v/>
      </c>
      <c r="BG26" s="12" t="str">
        <f>IF(ROWS($L27:L39)&lt;=$L26,INDEX(TableDiv[Quantité],_xlfn.AGGREGATE(15,3,(TableDiv[Client]=$M26)/(TableDiv[Client]=$M26)*(ROW(TableDiv[Client])-ROW(TableDiv[[#Headers],[Client]])),ROWS($L27:L39))),"")</f>
        <v/>
      </c>
      <c r="BH26" s="12" t="str">
        <f>IF(ROWS($L27:L39)&lt;=$L26,INDEX(TableDiv[date],_xlfn.AGGREGATE(15,3,(TableDiv[Client]=$M26)/(TableDiv[Client]=$M26)*(ROW(TableDiv[Client])-ROW(TableDiv[[#Headers],[Client]])),ROWS($L27:L39))),"")</f>
        <v/>
      </c>
      <c r="BI26" s="12" t="str">
        <f>IF(ROWS($L27:L40)&lt;=$L26,INDEX(TableDiv[BL N°],_xlfn.AGGREGATE(15,3,(TableDiv[Client]=$M26)/(TableDiv[Client]=$M26)*(ROW(TableDiv[Client])-ROW(TableDiv[[#Headers],[Client]])),ROWS($L27:L40))),"")</f>
        <v/>
      </c>
      <c r="BJ26" s="12" t="str">
        <f>IF(ROWS($L27:L40)&lt;=$L26,INDEX(TableDiv[Quantité],_xlfn.AGGREGATE(15,3,(TableDiv[Client]=$M26)/(TableDiv[Client]=$M26)*(ROW(TableDiv[Client])-ROW(TableDiv[[#Headers],[Client]])),ROWS($L27:L40))),"")</f>
        <v/>
      </c>
      <c r="BK26" s="12" t="str">
        <f>IF(ROWS($L27:L40)&lt;=$L26,INDEX(TableDiv[date],_xlfn.AGGREGATE(15,3,(TableDiv[Client]=$M26)/(TableDiv[Client]=$M26)*(ROW(TableDiv[Client])-ROW(TableDiv[[#Headers],[Client]])),ROWS($L27:L40))),"")</f>
        <v/>
      </c>
      <c r="BL26" s="12" t="str">
        <f>IF(ROWS($L27:L41)&lt;=$L26,INDEX(TableDiv[BL N°],_xlfn.AGGREGATE(15,3,(TableDiv[Client]=$M26)/(TableDiv[Client]=$M26)*(ROW(TableDiv[Client])-ROW(TableDiv[[#Headers],[Client]])),ROWS($L27:L41))),"")</f>
        <v/>
      </c>
      <c r="BM26" s="12" t="str">
        <f>IF(ROWS($L27:L41)&lt;=$L26,INDEX(TableDiv[Quantité],_xlfn.AGGREGATE(15,3,(TableDiv[Client]=$M26)/(TableDiv[Client]=$M26)*(ROW(TableDiv[Client])-ROW(TableDiv[[#Headers],[Client]])),ROWS($L27:L41))),"")</f>
        <v/>
      </c>
      <c r="BN26" s="12" t="str">
        <f>IF(ROWS($L27:L41)&lt;=$L26,INDEX(TableDiv[Quantité],_xlfn.AGGREGATE(15,3,(TableDiv[Client]=$M26)/(TableDiv[Client]=$M26)*(ROW(TableDiv[Client])-ROW(TableDiv[[#Headers],[Client]])),ROWS($L27:L41))),"")</f>
        <v/>
      </c>
      <c r="BO26" s="12" t="str">
        <f>IF(ROWS($L27:L42)&lt;=$L26,INDEX(TableDiv[BL N°],_xlfn.AGGREGATE(15,3,(TableDiv[Client]=$M26)/(TableDiv[Client]=$M26)*(ROW(TableDiv[Client])-ROW(TableDiv[[#Headers],[Client]])),ROWS($L27:L42))),"")</f>
        <v/>
      </c>
      <c r="BP26" s="12" t="str">
        <f>IF(ROWS($L27:L42)&lt;=$L26,INDEX(TableDiv[Quantité],_xlfn.AGGREGATE(15,3,(TableDiv[Client]=$M26)/(TableDiv[Client]=$M26)*(ROW(TableDiv[Client])-ROW(TableDiv[[#Headers],[Client]])),ROWS($L27:L42))),"")</f>
        <v/>
      </c>
      <c r="BQ26" s="12" t="str">
        <f>IF(ROWS($L27:L42)&lt;=$L26,INDEX(TableDiv[date],_xlfn.AGGREGATE(15,3,(TableDiv[Client]=$M26)/(TableDiv[Client]=$M26)*(ROW(TableDiv[Client])-ROW(TableDiv[[#Headers],[Client]])),ROWS($L27:L42))),"")</f>
        <v/>
      </c>
      <c r="BR26" s="12" t="str">
        <f>IF(ROWS($L27:L43)&lt;=$L26,INDEX(TableDiv[BL N°],_xlfn.AGGREGATE(15,3,(TableDiv[Client]=$M26)/(TableDiv[Client]=$M26)*(ROW(TableDiv[Client])-ROW(TableDiv[[#Headers],[Client]])),ROWS($L27:L43))),"")</f>
        <v/>
      </c>
      <c r="BS26" s="12" t="str">
        <f>IF(ROWS($L27:L43)&lt;=$L26,INDEX(TableDiv[Quantité],_xlfn.AGGREGATE(15,3,(TableDiv[Client]=$M26)/(TableDiv[Client]=$M26)*(ROW(TableDiv[Client])-ROW(TableDiv[[#Headers],[Client]])),ROWS($L27:L43))),"")</f>
        <v/>
      </c>
      <c r="BT26" s="12" t="str">
        <f>IF(ROWS($L27:L43)&lt;=$L26,INDEX(TableDiv[date],_xlfn.AGGREGATE(15,3,(TableDiv[Client]=$M26)/(TableDiv[Client]=$M26)*(ROW(TableDiv[Client])-ROW(TableDiv[[#Headers],[Client]])),ROWS($L27:L43))),"")</f>
        <v/>
      </c>
      <c r="BU26" s="12" t="str">
        <f>IF(ROWS($L27:L44)&lt;=$L26,INDEX(TableDiv[BL N°],_xlfn.AGGREGATE(15,3,(TableDiv[Client]=$M26)/(TableDiv[Client]=$M26)*(ROW(TableDiv[Client])-ROW(TableDiv[[#Headers],[Client]])),ROWS($L27:L44))),"")</f>
        <v/>
      </c>
      <c r="BV26" s="12" t="str">
        <f>IF(ROWS($L27:L44)&lt;=$L26,INDEX(TableDiv[Quantité],_xlfn.AGGREGATE(15,3,(TableDiv[Client]=$M26)/(TableDiv[Client]=$M26)*(ROW(TableDiv[Client])-ROW(TableDiv[[#Headers],[Client]])),ROWS($L27:L44))),"")</f>
        <v/>
      </c>
      <c r="BW26" s="12" t="str">
        <f>IF(ROWS($L27:L44)&lt;=$L26,INDEX(TableDiv[date],_xlfn.AGGREGATE(15,3,(TableDiv[Client]=$M26)/(TableDiv[Client]=$M26)*(ROW(TableDiv[Client])-ROW(TableDiv[[#Headers],[Client]])),ROWS($L27:L44))),"")</f>
        <v/>
      </c>
      <c r="BX26" s="12" t="str">
        <f>IF(ROWS($L27:L45)&lt;=$L26,INDEX(TableDiv[BL N°],_xlfn.AGGREGATE(15,3,(TableDiv[Client]=$M26)/(TableDiv[Client]=$M26)*(ROW(TableDiv[Client])-ROW(TableDiv[[#Headers],[Client]])),ROWS($L27:L45))),"")</f>
        <v/>
      </c>
      <c r="BY26" s="12" t="str">
        <f>IF(ROWS($L27:L45)&lt;=$L26,INDEX(TableDiv[Quantité],_xlfn.AGGREGATE(15,3,(TableDiv[Client]=$M26)/(TableDiv[Client]=$M26)*(ROW(TableDiv[Client])-ROW(TableDiv[[#Headers],[Client]])),ROWS($L27:L45))),"")</f>
        <v/>
      </c>
      <c r="BZ26" s="12" t="str">
        <f>IF(ROWS($L27:L45)&lt;=$L26,INDEX(TableDiv[date],_xlfn.AGGREGATE(15,3,(TableDiv[Client]=$M26)/(TableDiv[Client]=$M26)*(ROW(TableDiv[Client])-ROW(TableDiv[[#Headers],[Client]])),ROWS($L27:L45))),"")</f>
        <v/>
      </c>
      <c r="CA26" s="12" t="str">
        <f>IF(ROWS($L27:L46)&lt;=$L26,INDEX(TableDiv[BL N°],_xlfn.AGGREGATE(15,3,(TableDiv[Client]=$M26)/(TableDiv[Client]=$M26)*(ROW(TableDiv[Client])-ROW(TableDiv[[#Headers],[Client]])),ROWS($L27:L46))),"")</f>
        <v/>
      </c>
      <c r="CB26" s="12" t="str">
        <f>IF(ROWS($L27:L46)&lt;=$L26,INDEX(TableDiv[Quantité],_xlfn.AGGREGATE(15,3,(TableDiv[Client]=$M26)/(TableDiv[Client]=$M26)*(ROW(TableDiv[Client])-ROW(TableDiv[[#Headers],[Client]])),ROWS($L27:L46))),"")</f>
        <v/>
      </c>
      <c r="CC26" s="12" t="str">
        <f>IF(ROWS($L27:L46)&lt;=$L26,INDEX(TableDiv[date],_xlfn.AGGREGATE(15,3,(TableDiv[Client]=$M26)/(TableDiv[Client]=$M26)*(ROW(TableDiv[Client])-ROW(TableDiv[[#Headers],[Client]])),ROWS($L27:L46))),"")</f>
        <v/>
      </c>
      <c r="CD26" s="12" t="str">
        <f>IF(ROWS($L27:L47)&lt;=$L26,INDEX(TableDiv[BL N°],_xlfn.AGGREGATE(15,3,(TableDiv[Client]=$M26)/(TableDiv[Client]=$M26)*(ROW(TableDiv[Client])-ROW(TableDiv[[#Headers],[Client]])),ROWS($L27:L47))),"")</f>
        <v/>
      </c>
      <c r="CE26" s="12" t="str">
        <f>IF(ROWS($L27:L47)&lt;=$L26,INDEX(TableDiv[Quantité],_xlfn.AGGREGATE(15,3,(TableDiv[Client]=$M26)/(TableDiv[Client]=$M26)*(ROW(TableDiv[Client])-ROW(TableDiv[[#Headers],[Client]])),ROWS($L27:L47))),"")</f>
        <v/>
      </c>
      <c r="CF26" s="12" t="str">
        <f>IF(ROWS($L27:L47)&lt;=$L26,INDEX(TableDiv[date],_xlfn.AGGREGATE(15,3,(TableDiv[Client]=$M26)/(TableDiv[Client]=$M26)*(ROW(TableDiv[Client])-ROW(TableDiv[[#Headers],[Client]])),ROWS($L27:L47))),"")</f>
        <v/>
      </c>
      <c r="CG26" s="12" t="str">
        <f>IF(ROWS($L27:L48)&lt;=$L26,INDEX(TableDiv[BL N°],_xlfn.AGGREGATE(15,3,(TableDiv[Client]=$M26)/(TableDiv[Client]=$M26)*(ROW(TableDiv[Client])-ROW(TableDiv[[#Headers],[Client]])),ROWS($L27:L48))),"")</f>
        <v/>
      </c>
      <c r="CH26" s="12" t="str">
        <f>IF(ROWS($L27:L48)&lt;=$L26,INDEX(TableDiv[Quantité],_xlfn.AGGREGATE(15,3,(TableDiv[Client]=$M26)/(TableDiv[Client]=$M26)*(ROW(TableDiv[Client])-ROW(TableDiv[[#Headers],[Client]])),ROWS($L27:L48))),"")</f>
        <v/>
      </c>
      <c r="CI26" s="12" t="str">
        <f>IF(ROWS($L27:L48)&lt;=$L26,INDEX(TableDiv[date],_xlfn.AGGREGATE(15,3,(TableDiv[Client]=$M26)/(TableDiv[Client]=$M26)*(ROW(TableDiv[Client])-ROW(TableDiv[[#Headers],[Client]])),ROWS($L27:L48))),"")</f>
        <v/>
      </c>
      <c r="CJ26" s="12" t="str">
        <f>IF(ROWS($L27:L49)&lt;=$L26,INDEX(TableDiv[BL N°],_xlfn.AGGREGATE(15,3,(TableDiv[Client]=$M26)/(TableDiv[Client]=$M26)*(ROW(TableDiv[Client])-ROW(TableDiv[[#Headers],[Client]])),ROWS($L27:L49))),"")</f>
        <v/>
      </c>
      <c r="CK26" s="12" t="str">
        <f>IF(ROWS($L27:L49)&lt;=$L26,INDEX(TableDiv[Quantité],_xlfn.AGGREGATE(15,3,(TableDiv[Client]=$M26)/(TableDiv[Client]=$M26)*(ROW(TableDiv[Client])-ROW(TableDiv[[#Headers],[Client]])),ROWS($L27:L49))),"")</f>
        <v/>
      </c>
      <c r="CL26" s="12" t="str">
        <f>IF(ROWS($L27:L49)&lt;=$L26,INDEX(TableDiv[date],_xlfn.AGGREGATE(15,3,(TableDiv[Client]=$M26)/(TableDiv[Client]=$M26)*(ROW(TableDiv[Client])-ROW(TableDiv[[#Headers],[Client]])),ROWS($L27:L49))),"")</f>
        <v/>
      </c>
      <c r="CM26" s="12" t="str">
        <f>IF(ROWS($L27:L50)&lt;=$L26,INDEX(TableDiv[BL N°],_xlfn.AGGREGATE(15,3,(TableDiv[Client]=$M26)/(TableDiv[Client]=$M26)*(ROW(TableDiv[Client])-ROW(TableDiv[[#Headers],[Client]])),ROWS($L27:L50))),"")</f>
        <v/>
      </c>
      <c r="CN26" s="12" t="str">
        <f>IF(ROWS($L27:L50)&lt;=$L26,INDEX(TableDiv[Quantité],_xlfn.AGGREGATE(15,3,(TableDiv[Client]=$M26)/(TableDiv[Client]=$M26)*(ROW(TableDiv[Client])-ROW(TableDiv[[#Headers],[Client]])),ROWS($L27:L50))),"")</f>
        <v/>
      </c>
      <c r="CO26" s="12" t="str">
        <f>IF(ROWS($L27:L50)&lt;=$L26,INDEX(TableDiv[date],_xlfn.AGGREGATE(15,3,(TableDiv[Client]=$M26)/(TableDiv[Client]=$M26)*(ROW(TableDiv[Client])-ROW(TableDiv[[#Headers],[Client]])),ROWS($L27:L50))),"")</f>
        <v/>
      </c>
      <c r="CP26" s="12" t="str">
        <f>IF(ROWS($L27:L51)&lt;=$L26,INDEX(TableDiv[BL N°],_xlfn.AGGREGATE(15,3,(TableDiv[Client]=$M26)/(TableDiv[Client]=$M26)*(ROW(TableDiv[Client])-ROW(TableDiv[[#Headers],[Client]])),ROWS($L27:L51))),"")</f>
        <v/>
      </c>
      <c r="CQ26" s="12" t="str">
        <f>IF(ROWS($L27:L51)&lt;=$L26,INDEX(TableDiv[Quantité],_xlfn.AGGREGATE(15,3,(TableDiv[Client]=$M26)/(TableDiv[Client]=$M26)*(ROW(TableDiv[Client])-ROW(TableDiv[[#Headers],[Client]])),ROWS($L27:L51))),"")</f>
        <v/>
      </c>
      <c r="CR26" s="12" t="str">
        <f>IF(ROWS($L27:L51)&lt;=$L26,INDEX(TableDiv[date],_xlfn.AGGREGATE(15,3,(TableDiv[Client]=$M26)/(TableDiv[Client]=$M26)*(ROW(TableDiv[Client])-ROW(TableDiv[[#Headers],[Client]])),ROWS($L27:L51))),"")</f>
        <v/>
      </c>
      <c r="CS26" s="12" t="str">
        <f>IF(ROWS($L27:L52)&lt;=$L26,INDEX(TableDiv[BL N°],_xlfn.AGGREGATE(15,3,(TableDiv[Client]=$M26)/(TableDiv[Client]=$M26)*(ROW(TableDiv[Client])-ROW(TableDiv[[#Headers],[Client]])),ROWS($L27:L52))),"")</f>
        <v/>
      </c>
      <c r="CT26" s="12" t="str">
        <f>IF(ROWS($L27:L52)&lt;=$L26,INDEX(TableDiv[Quantité],_xlfn.AGGREGATE(15,3,(TableDiv[Client]=$M26)/(TableDiv[Client]=$M26)*(ROW(TableDiv[Client])-ROW(TableDiv[[#Headers],[Client]])),ROWS($L27:L52))),"")</f>
        <v/>
      </c>
      <c r="CU26" s="12" t="str">
        <f>IF(ROWS($L27:L52)&lt;=$L26,INDEX(TableDiv[date],_xlfn.AGGREGATE(15,3,(TableDiv[Client]=$M26)/(TableDiv[Client]=$M26)*(ROW(TableDiv[Client])-ROW(TableDiv[[#Headers],[Client]])),ROWS($L27:L52))),"")</f>
        <v/>
      </c>
      <c r="CV26" s="12" t="str">
        <f>IF(ROWS($L27:L53)&lt;=$L26,INDEX(TableDiv[BL N°],_xlfn.AGGREGATE(15,3,(TableDiv[Client]=$M26)/(TableDiv[Client]=$M26)*(ROW(TableDiv[Client])-ROW(TableDiv[[#Headers],[Client]])),ROWS($L27:L53))),"")</f>
        <v/>
      </c>
      <c r="CW26" s="12" t="str">
        <f>IF(ROWS($L27:L53)&lt;=$L26,INDEX(TableDiv[Quantité],_xlfn.AGGREGATE(15,3,(TableDiv[Client]=$M26)/(TableDiv[Client]=$M26)*(ROW(TableDiv[Client])-ROW(TableDiv[[#Headers],[Client]])),ROWS($L27:L53))),"")</f>
        <v/>
      </c>
      <c r="CX26" s="12" t="str">
        <f>IF(ROWS($L27:L53)&lt;=$L26,INDEX(TableDiv[date],_xlfn.AGGREGATE(15,3,(TableDiv[Client]=$M26)/(TableDiv[Client]=$M26)*(ROW(TableDiv[Client])-ROW(TableDiv[[#Headers],[Client]])),ROWS($L27:L53))),"")</f>
        <v/>
      </c>
      <c r="CY26" s="12" t="str">
        <f>IF(ROWS($L27:L54)&lt;=$L26,INDEX(TableDiv[BL N°],_xlfn.AGGREGATE(15,3,(TableDiv[Client]=$M26)/(TableDiv[Client]=$M26)*(ROW(TableDiv[Client])-ROW(TableDiv[[#Headers],[Client]])),ROWS($L27:L54))),"")</f>
        <v/>
      </c>
      <c r="CZ26" s="12" t="str">
        <f>IF(ROWS($L27:L54)&lt;=$L26,INDEX(TableDiv[Quantité],_xlfn.AGGREGATE(15,3,(TableDiv[Client]=$M26)/(TableDiv[Client]=$M26)*(ROW(TableDiv[Client])-ROW(TableDiv[[#Headers],[Client]])),ROWS($L27:L54))),"")</f>
        <v/>
      </c>
      <c r="DA26" s="12" t="str">
        <f>IF(ROWS($L27:L54)&lt;=$L26,INDEX(TableDiv[date],_xlfn.AGGREGATE(15,3,(TableDiv[Client]=$M26)/(TableDiv[Client]=$M26)*(ROW(TableDiv[Client])-ROW(TableDiv[[#Headers],[Client]])),ROWS($L27:L54))),"")</f>
        <v/>
      </c>
      <c r="DB26" s="12" t="str">
        <f>IF(ROWS($L27:L55)&lt;=$L26,INDEX(TableDiv[BL N°],_xlfn.AGGREGATE(15,3,(TableDiv[Client]=$M26)/(TableDiv[Client]=$M26)*(ROW(TableDiv[Client])-ROW(TableDiv[[#Headers],[Client]])),ROWS($L27:L55))),"")</f>
        <v/>
      </c>
      <c r="DC26" s="12" t="str">
        <f>IF(ROWS($L27:L55)&lt;=$L26,INDEX(TableDiv[Quantité],_xlfn.AGGREGATE(15,3,(TableDiv[Client]=$M26)/(TableDiv[Client]=$M26)*(ROW(TableDiv[Client])-ROW(TableDiv[[#Headers],[Client]])),ROWS($L27:L55))),"")</f>
        <v/>
      </c>
      <c r="DD26" s="12" t="str">
        <f>IF(ROWS($L27:L55)&lt;=$L26,INDEX(TableDiv[date],_xlfn.AGGREGATE(15,3,(TableDiv[Client]=$M26)/(TableDiv[Client]=$M26)*(ROW(TableDiv[Client])-ROW(TableDiv[[#Headers],[Client]])),ROWS($L27:L55))),"")</f>
        <v/>
      </c>
      <c r="DE26" s="12" t="str">
        <f>IF(ROWS($L27:L56)&lt;=$L26,INDEX(TableDiv[BL N°],_xlfn.AGGREGATE(15,3,(TableDiv[Client]=$M26)/(TableDiv[Client]=$M26)*(ROW(TableDiv[Client])-ROW(TableDiv[[#Headers],[Client]])),ROWS($L27:L56))),"")</f>
        <v/>
      </c>
      <c r="DF26" s="12" t="str">
        <f>IF(ROWS($L27:L56)&lt;=$L26,INDEX(TableDiv[Quantité],_xlfn.AGGREGATE(15,3,(TableDiv[Client]=$M26)/(TableDiv[Client]=$M26)*(ROW(TableDiv[Client])-ROW(TableDiv[[#Headers],[Client]])),ROWS($L27:L56))),"")</f>
        <v/>
      </c>
      <c r="DG26" s="12" t="str">
        <f>IF(ROWS($L27:L56)&lt;=$L26,INDEX(TableDiv[date],_xlfn.AGGREGATE(15,3,(TableDiv[Client]=$M26)/(TableDiv[Client]=$M26)*(ROW(TableDiv[Client])-ROW(TableDiv[[#Headers],[Client]])),ROWS($L27:L56))),"")</f>
        <v/>
      </c>
      <c r="DH26" s="12" t="str">
        <f>IF(ROWS($L27:L57)&lt;=$L26,INDEX(TableDiv[BL N°],_xlfn.AGGREGATE(15,3,(TableDiv[Client]=$M26)/(TableDiv[Client]=$M26)*(ROW(TableDiv[Client])-ROW(TableDiv[[#Headers],[Client]])),ROWS($L27:L57))),"")</f>
        <v/>
      </c>
      <c r="DI26" s="12" t="str">
        <f>IF(ROWS($L27:L57)&lt;=$L26,INDEX(TableDiv[Quantité],_xlfn.AGGREGATE(15,3,(TableDiv[Client]=$M26)/(TableDiv[Client]=$M26)*(ROW(TableDiv[Client])-ROW(TableDiv[[#Headers],[Client]])),ROWS($L27:L57))),"")</f>
        <v/>
      </c>
      <c r="DJ26" s="12" t="str">
        <f>IF(ROWS($L27:L57)&lt;=$L26,INDEX(TableDiv[date],_xlfn.AGGREGATE(15,3,(TableDiv[Client]=$M26)/(TableDiv[Client]=$M26)*(ROW(TableDiv[Client])-ROW(TableDiv[[#Headers],[Client]])),ROWS($L27:L57))),"")</f>
        <v/>
      </c>
      <c r="DK26" s="12" t="str">
        <f>IF(ROWS($L27:L58)&lt;=$L26,INDEX(TableDiv[BL N°],_xlfn.AGGREGATE(15,3,(TableDiv[Client]=$M26)/(TableDiv[Client]=$M26)*(ROW(TableDiv[Client])-ROW(TableDiv[[#Headers],[Client]])),ROWS($L27:L58))),"")</f>
        <v/>
      </c>
      <c r="DL26" s="12" t="str">
        <f>IF(ROWS($L27:L58)&lt;=$L26,INDEX(TableDiv[Quantité],_xlfn.AGGREGATE(15,3,(TableDiv[Client]=$M26)/(TableDiv[Client]=$M26)*(ROW(TableDiv[Client])-ROW(TableDiv[[#Headers],[Client]])),ROWS($L27:L58))),"")</f>
        <v/>
      </c>
      <c r="DM26" s="12" t="str">
        <f>IF(ROWS($L27:L58)&lt;=$L26,INDEX(TableDiv[date],_xlfn.AGGREGATE(15,3,(TableDiv[Client]=$M26)/(TableDiv[Client]=$M26)*(ROW(TableDiv[Client])-ROW(TableDiv[[#Headers],[Client]])),ROWS($L27:L58))),"")</f>
        <v/>
      </c>
      <c r="DN26" s="12" t="str">
        <f>IF(ROWS($L27:L59)&lt;=$L26,INDEX(TableDiv[BL N°],_xlfn.AGGREGATE(15,3,(TableDiv[Client]=$M26)/(TableDiv[Client]=$M26)*(ROW(TableDiv[Client])-ROW(TableDiv[[#Headers],[Client]])),ROWS($L27:L59))),"")</f>
        <v/>
      </c>
      <c r="DO26" s="12" t="str">
        <f>IF(ROWS($L27:L59)&lt;=$L26,INDEX(TableDiv[Quantité],_xlfn.AGGREGATE(15,3,(TableDiv[Client]=$M26)/(TableDiv[Client]=$M26)*(ROW(TableDiv[Client])-ROW(TableDiv[[#Headers],[Client]])),ROWS($L27:L59))),"")</f>
        <v/>
      </c>
      <c r="DP26" s="12" t="str">
        <f>IF(ROWS($L27:L59)&lt;=$L26,INDEX(TableDiv[date],_xlfn.AGGREGATE(15,3,(TableDiv[Client]=$M26)/(TableDiv[Client]=$M26)*(ROW(TableDiv[Client])-ROW(TableDiv[[#Headers],[Client]])),ROWS($L27:L59))),"")</f>
        <v/>
      </c>
      <c r="DQ26" s="12" t="str">
        <f>IF(ROWS($L27:L60)&lt;=$L26,INDEX(TableDiv[BL N°],_xlfn.AGGREGATE(15,3,(TableDiv[Client]=$M26)/(TableDiv[Client]=$M26)*(ROW(TableDiv[Client])-ROW(TableDiv[[#Headers],[Client]])),ROWS($L27:L60))),"")</f>
        <v/>
      </c>
      <c r="DR26" s="12" t="str">
        <f>IF(ROWS($L27:L60)&lt;=$L26,INDEX(TableDiv[Quantité],_xlfn.AGGREGATE(15,3,(TableDiv[Client]=$M26)/(TableDiv[Client]=$M26)*(ROW(TableDiv[Client])-ROW(TableDiv[[#Headers],[Client]])),ROWS($L27:L60))),"")</f>
        <v/>
      </c>
      <c r="DS26" s="12" t="str">
        <f>IF(ROWS($L27:L60)&lt;=$L26,INDEX(TableDiv[date],_xlfn.AGGREGATE(15,3,(TableDiv[Client]=$M26)/(TableDiv[Client]=$M26)*(ROW(TableDiv[Client])-ROW(TableDiv[[#Headers],[Client]])),ROWS($L27:L60))),"")</f>
        <v/>
      </c>
      <c r="DT26" s="12" t="str">
        <f>IF(ROWS($L27:L61)&lt;=$L26,INDEX(TableDiv[BL N°],_xlfn.AGGREGATE(15,3,(TableDiv[Client]=$M26)/(TableDiv[Client]=$M26)*(ROW(TableDiv[Client])-ROW(TableDiv[[#Headers],[Client]])),ROWS($L27:L61))),"")</f>
        <v/>
      </c>
      <c r="DU26" s="12" t="str">
        <f>IF(ROWS($L27:L61)&lt;=$L26,INDEX(TableDiv[Quantité],_xlfn.AGGREGATE(15,3,(TableDiv[Client]=$M26)/(TableDiv[Client]=$M26)*(ROW(TableDiv[Client])-ROW(TableDiv[[#Headers],[Client]])),ROWS($L27:L61))),"")</f>
        <v/>
      </c>
      <c r="DV26" s="12" t="str">
        <f>IF(ROWS($L27:L61)&lt;=$L26,INDEX(TableDiv[date],_xlfn.AGGREGATE(15,3,(TableDiv[Client]=$M26)/(TableDiv[Client]=$M26)*(ROW(TableDiv[Client])-ROW(TableDiv[[#Headers],[Client]])),ROWS($L27:L61))),"")</f>
        <v/>
      </c>
      <c r="DW26" s="12" t="str">
        <f>IF(ROWS($L27:L62)&lt;=$L26,INDEX(TableDiv[BL N°],_xlfn.AGGREGATE(15,3,(TableDiv[Client]=$M26)/(TableDiv[Client]=$M26)*(ROW(TableDiv[Client])-ROW(TableDiv[[#Headers],[Client]])),ROWS($L27:L62))),"")</f>
        <v/>
      </c>
      <c r="DX26" s="12" t="str">
        <f>IF(ROWS($L27:L62)&lt;=$L26,INDEX(TableDiv[Quantité],_xlfn.AGGREGATE(15,3,(TableDiv[Client]=$M26)/(TableDiv[Client]=$M26)*(ROW(TableDiv[Client])-ROW(TableDiv[[#Headers],[Client]])),ROWS($L27:L62))),"")</f>
        <v/>
      </c>
      <c r="DY26" s="12" t="str">
        <f>IF(ROWS($L27:L62)&lt;=$L26,INDEX(TableDiv[date],_xlfn.AGGREGATE(15,3,(TableDiv[Client]=$M26)/(TableDiv[Client]=$M26)*(ROW(TableDiv[Client])-ROW(TableDiv[[#Headers],[Client]])),ROWS($L27:L62))),"")</f>
        <v/>
      </c>
      <c r="DZ26" s="12" t="str">
        <f>IF(ROWS($L27:L63)&lt;=$L26,INDEX(TableDiv[BL N°],_xlfn.AGGREGATE(15,3,(TableDiv[Client]=$M26)/(TableDiv[Client]=$M26)*(ROW(TableDiv[Client])-ROW(TableDiv[[#Headers],[Client]])),ROWS($L27:L63))),"")</f>
        <v/>
      </c>
      <c r="EA26" s="12" t="str">
        <f>IF(ROWS($L27:L63)&lt;=$L26,INDEX(TableDiv[Quantité],_xlfn.AGGREGATE(15,3,(TableDiv[Client]=$M26)/(TableDiv[Client]=$M26)*(ROW(TableDiv[Client])-ROW(TableDiv[[#Headers],[Client]])),ROWS($L27:L63))),"")</f>
        <v/>
      </c>
      <c r="EB26" s="12" t="str">
        <f>IF(ROWS($L27:L63)&lt;=$L26,INDEX(TableDiv[date],_xlfn.AGGREGATE(15,3,(TableDiv[Client]=$M26)/(TableDiv[Client]=$M26)*(ROW(TableDiv[Client])-ROW(TableDiv[[#Headers],[Client]])),ROWS($L27:L63))),"")</f>
        <v/>
      </c>
      <c r="EC26" s="12" t="str">
        <f>IF(ROWS($L27:L64)&lt;=$L26,INDEX(TableDiv[BL N°],_xlfn.AGGREGATE(15,3,(TableDiv[Client]=$M26)/(TableDiv[Client]=$M26)*(ROW(TableDiv[Client])-ROW(TableDiv[[#Headers],[Client]])),ROWS($L27:L64))),"")</f>
        <v/>
      </c>
      <c r="ED26" s="12" t="str">
        <f>IF(ROWS($L27:L64)&lt;=$L26,INDEX(TableDiv[Quantité],_xlfn.AGGREGATE(15,3,(TableDiv[Client]=$M26)/(TableDiv[Client]=$M26)*(ROW(TableDiv[Client])-ROW(TableDiv[[#Headers],[Client]])),ROWS($L27:L64))),"")</f>
        <v/>
      </c>
      <c r="EE26" s="12" t="str">
        <f>IF(ROWS($L27:L64)&lt;=$L26,INDEX(TableDiv[date],_xlfn.AGGREGATE(15,3,(TableDiv[Client]=$M26)/(TableDiv[Client]=$M26)*(ROW(TableDiv[Client])-ROW(TableDiv[[#Headers],[Client]])),ROWS($L27:L64))),"")</f>
        <v/>
      </c>
      <c r="EF26" s="12" t="str">
        <f>IF(ROWS($L27:L65)&lt;=$L26,INDEX(TableDiv[BL N°],_xlfn.AGGREGATE(15,3,(TableDiv[Client]=$M26)/(TableDiv[Client]=$M26)*(ROW(TableDiv[Client])-ROW(TableDiv[[#Headers],[Client]])),ROWS($L27:L65))),"")</f>
        <v/>
      </c>
      <c r="EG26" s="12" t="str">
        <f>IF(ROWS($L27:L65)&lt;=$L26,INDEX(TableDiv[Quantité],_xlfn.AGGREGATE(15,3,(TableDiv[Client]=$M26)/(TableDiv[Client]=$M26)*(ROW(TableDiv[Client])-ROW(TableDiv[[#Headers],[Client]])),ROWS($L27:L65))),"")</f>
        <v/>
      </c>
      <c r="EH26" s="12" t="str">
        <f>IF(ROWS($L27:L65)&lt;=$L26,INDEX(TableDiv[date],_xlfn.AGGREGATE(15,3,(TableDiv[Client]=$M26)/(TableDiv[Client]=$M26)*(ROW(TableDiv[Client])-ROW(TableDiv[[#Headers],[Client]])),ROWS($L27:L65))),"")</f>
        <v/>
      </c>
      <c r="EI26" s="12" t="str">
        <f>IF(ROWS($L27:L66)&lt;=$L26,INDEX(TableDiv[BL N°],_xlfn.AGGREGATE(15,3,(TableDiv[Client]=$M26)/(TableDiv[Client]=$M26)*(ROW(TableDiv[Client])-ROW(TableDiv[[#Headers],[Client]])),ROWS($L27:L66))),"")</f>
        <v/>
      </c>
      <c r="EJ26" s="12" t="str">
        <f>IF(ROWS($L27:L66)&lt;=$L26,INDEX(TableDiv[Quantité],_xlfn.AGGREGATE(15,3,(TableDiv[Client]=$M26)/(TableDiv[Client]=$M26)*(ROW(TableDiv[Client])-ROW(TableDiv[[#Headers],[Client]])),ROWS($L27:L66))),"")</f>
        <v/>
      </c>
      <c r="EK26" s="12" t="str">
        <f>IF(ROWS($L27:L66)&lt;=$L26,INDEX(TableDiv[date],_xlfn.AGGREGATE(15,3,(TableDiv[Client]=$M26)/(TableDiv[Client]=$M26)*(ROW(TableDiv[Client])-ROW(TableDiv[[#Headers],[Client]])),ROWS($L27:L66))),"")</f>
        <v/>
      </c>
      <c r="EL26" s="12" t="str">
        <f>IF(ROWS($L27:L67)&lt;=$L26,INDEX(TableDiv[BL N°],_xlfn.AGGREGATE(15,3,(TableDiv[Client]=$M26)/(TableDiv[Client]=$M26)*(ROW(TableDiv[Client])-ROW(TableDiv[[#Headers],[Client]])),ROWS($L27:L67))),"")</f>
        <v/>
      </c>
      <c r="EM26" s="12" t="str">
        <f>IF(ROWS($L27:L67)&lt;=$L26,INDEX(TableDiv[Quantité],_xlfn.AGGREGATE(15,3,(TableDiv[Client]=$M26)/(TableDiv[Client]=$M26)*(ROW(TableDiv[Client])-ROW(TableDiv[[#Headers],[Client]])),ROWS($L27:L67))),"")</f>
        <v/>
      </c>
      <c r="EN26" s="12" t="str">
        <f>IF(ROWS($L27:L67)&lt;=$L26,INDEX(TableDiv[date],_xlfn.AGGREGATE(15,3,(TableDiv[Client]=$M26)/(TableDiv[Client]=$M26)*(ROW(TableDiv[Client])-ROW(TableDiv[[#Headers],[Client]])),ROWS($L27:L67))),"")</f>
        <v/>
      </c>
      <c r="EO26" s="12" t="str">
        <f>IF(ROWS($L27:L68)&lt;=$L26,INDEX(TableDiv[BL N°],_xlfn.AGGREGATE(15,3,(TableDiv[Client]=$M26)/(TableDiv[Client]=$M26)*(ROW(TableDiv[Client])-ROW(TableDiv[[#Headers],[Client]])),ROWS($L27:L68))),"")</f>
        <v/>
      </c>
      <c r="EP26" s="12" t="str">
        <f>IF(ROWS($L27:L68)&lt;=$L26,INDEX(TableDiv[Quantité],_xlfn.AGGREGATE(15,3,(TableDiv[Client]=$M26)/(TableDiv[Client]=$M26)*(ROW(TableDiv[Client])-ROW(TableDiv[[#Headers],[Client]])),ROWS($L27:L68))),"")</f>
        <v/>
      </c>
      <c r="EQ26" s="12" t="str">
        <f>IF(ROWS($L27:L68)&lt;=$L26,INDEX(TableDiv[date],_xlfn.AGGREGATE(15,3,(TableDiv[Client]=$M26)/(TableDiv[Client]=$M26)*(ROW(TableDiv[Client])-ROW(TableDiv[[#Headers],[Client]])),ROWS($L27:L68))),"")</f>
        <v/>
      </c>
      <c r="ER26" s="12" t="str">
        <f>IF(ROWS($L27:L69)&lt;=$L26,INDEX(TableDiv[BL N°],_xlfn.AGGREGATE(15,3,(TableDiv[Client]=$M26)/(TableDiv[Client]=$M26)*(ROW(TableDiv[Client])-ROW(TableDiv[[#Headers],[Client]])),ROWS($L27:L69))),"")</f>
        <v/>
      </c>
      <c r="ES26" s="12" t="str">
        <f>IF(ROWS($L27:L69)&lt;=$L26,INDEX(TableDiv[Quantité],_xlfn.AGGREGATE(15,3,(TableDiv[Client]=$M26)/(TableDiv[Client]=$M26)*(ROW(TableDiv[Client])-ROW(TableDiv[[#Headers],[Client]])),ROWS($L27:L69))),"")</f>
        <v/>
      </c>
      <c r="ET26" s="12" t="str">
        <f>IF(ROWS($L27:L69)&lt;=$L26,INDEX(TableDiv[date],_xlfn.AGGREGATE(15,3,(TableDiv[Client]=$M26)/(TableDiv[Client]=$M26)*(ROW(TableDiv[Client])-ROW(TableDiv[[#Headers],[Client]])),ROWS($L27:L69))),"")</f>
        <v/>
      </c>
      <c r="EU26" s="12" t="str">
        <f>IF(ROWS($L27:L70)&lt;=$L26,INDEX(TableDiv[BL N°],_xlfn.AGGREGATE(15,3,(TableDiv[Client]=$M26)/(TableDiv[Client]=$M26)*(ROW(TableDiv[Client])-ROW(TableDiv[[#Headers],[Client]])),ROWS($L27:L70))),"")</f>
        <v/>
      </c>
      <c r="EV26" s="12" t="str">
        <f>IF(ROWS($L27:L70)&lt;=$L26,INDEX(TableDiv[Quantité],_xlfn.AGGREGATE(15,3,(TableDiv[Client]=$M26)/(TableDiv[Client]=$M26)*(ROW(TableDiv[Client])-ROW(TableDiv[[#Headers],[Client]])),ROWS($L27:L70))),"")</f>
        <v/>
      </c>
      <c r="EW26" s="12" t="str">
        <f>IF(ROWS($L27:L70)&lt;=$L26,INDEX(TableDiv[date],_xlfn.AGGREGATE(15,3,(TableDiv[Client]=$M26)/(TableDiv[Client]=$M26)*(ROW(TableDiv[Client])-ROW(TableDiv[[#Headers],[Client]])),ROWS($L27:L70))),"")</f>
        <v/>
      </c>
      <c r="EX26" s="12" t="str">
        <f>IF(ROWS($L27:L71)&lt;=$L26,INDEX(TableDiv[BL N°],_xlfn.AGGREGATE(15,3,(TableDiv[Client]=$M26)/(TableDiv[Client]=$M26)*(ROW(TableDiv[Client])-ROW(TableDiv[[#Headers],[Client]])),ROWS($L27:L71))),"")</f>
        <v/>
      </c>
      <c r="EY26" s="12" t="str">
        <f>IF(ROWS($L27:L71)&lt;=$L26,INDEX(TableDiv[Quantité],_xlfn.AGGREGATE(15,3,(TableDiv[Client]=$M26)/(TableDiv[Client]=$M26)*(ROW(TableDiv[Client])-ROW(TableDiv[[#Headers],[Client]])),ROWS($L27:L71))),"")</f>
        <v/>
      </c>
      <c r="EZ26" s="12" t="str">
        <f>IF(ROWS($L27:L71)&lt;=$L26,INDEX(TableDiv[date],_xlfn.AGGREGATE(15,3,(TableDiv[Client]=$M26)/(TableDiv[Client]=$M26)*(ROW(TableDiv[Client])-ROW(TableDiv[[#Headers],[Client]])),ROWS($L27:L71))),"")</f>
        <v/>
      </c>
      <c r="FA26" s="12" t="str">
        <f>IF(ROWS($L27:L72)&lt;=$L26,INDEX(TableDiv[BL N°],_xlfn.AGGREGATE(15,3,(TableDiv[Client]=$M26)/(TableDiv[Client]=$M26)*(ROW(TableDiv[Client])-ROW(TableDiv[[#Headers],[Client]])),ROWS($L27:L72))),"")</f>
        <v/>
      </c>
      <c r="FB26" s="12" t="str">
        <f>IF(ROWS($L27:L72)&lt;=$L26,INDEX(TableDiv[Quantité],_xlfn.AGGREGATE(15,3,(TableDiv[Client]=$M26)/(TableDiv[Client]=$M26)*(ROW(TableDiv[Client])-ROW(TableDiv[[#Headers],[Client]])),ROWS($L27:L72))),"")</f>
        <v/>
      </c>
      <c r="FC26" s="12" t="str">
        <f>IF(ROWS($L27:L72)&lt;=$L26,INDEX(TableDiv[date],_xlfn.AGGREGATE(15,3,(TableDiv[Client]=$M26)/(TableDiv[Client]=$M26)*(ROW(TableDiv[Client])-ROW(TableDiv[[#Headers],[Client]])),ROWS($L27:L72))),"")</f>
        <v/>
      </c>
      <c r="FD26" s="12" t="str">
        <f>IF(ROWS($L27:L73)&lt;=$L26,INDEX(TableDiv[BL N°],_xlfn.AGGREGATE(15,3,(TableDiv[Client]=$M26)/(TableDiv[Client]=$M26)*(ROW(TableDiv[Client])-ROW(TableDiv[[#Headers],[Client]])),ROWS($L27:L73))),"")</f>
        <v/>
      </c>
      <c r="FE26" s="12" t="str">
        <f>IF(ROWS($L27:L73)&lt;=$L26,INDEX(TableDiv[Quantité],_xlfn.AGGREGATE(15,3,(TableDiv[Client]=$M26)/(TableDiv[Client]=$M26)*(ROW(TableDiv[Client])-ROW(TableDiv[[#Headers],[Client]])),ROWS($L27:L73))),"")</f>
        <v/>
      </c>
      <c r="FF26" s="12" t="str">
        <f>IF(ROWS($L27:L73)&lt;=$L26,INDEX(TableDiv[date],_xlfn.AGGREGATE(15,3,(TableDiv[Client]=$M26)/(TableDiv[Client]=$M26)*(ROW(TableDiv[Client])-ROW(TableDiv[[#Headers],[Client]])),ROWS($L27:L73))),"")</f>
        <v/>
      </c>
      <c r="FG26" s="12" t="str">
        <f>IF(ROWS($L27:L74)&lt;=$L26,INDEX(TableDiv[BL N°],_xlfn.AGGREGATE(15,3,(TableDiv[Client]=$M26)/(TableDiv[Client]=$M26)*(ROW(TableDiv[Client])-ROW(TableDiv[[#Headers],[Client]])),ROWS($L27:L74))),"")</f>
        <v/>
      </c>
      <c r="FH26" s="12" t="str">
        <f>IF(ROWS($L27:L74)&lt;=$L26,INDEX(TableDiv[Quantité],_xlfn.AGGREGATE(15,3,(TableDiv[Client]=$M26)/(TableDiv[Client]=$M26)*(ROW(TableDiv[Client])-ROW(TableDiv[[#Headers],[Client]])),ROWS($L27:L74))),"")</f>
        <v/>
      </c>
      <c r="FI26" s="12" t="str">
        <f>IF(ROWS($L27:L74)&lt;=$L26,INDEX(TableDiv[date],_xlfn.AGGREGATE(15,3,(TableDiv[Client]=$M26)/(TableDiv[Client]=$M26)*(ROW(TableDiv[Client])-ROW(TableDiv[[#Headers],[Client]])),ROWS($L27:L74))),"")</f>
        <v/>
      </c>
      <c r="FJ26" s="12" t="str">
        <f>IF(ROWS($L27:L75)&lt;=$L26,INDEX(TableDiv[BL N°],_xlfn.AGGREGATE(15,3,(TableDiv[Client]=$M26)/(TableDiv[Client]=$M26)*(ROW(TableDiv[Client])-ROW(TableDiv[[#Headers],[Client]])),ROWS($L27:L75))),"")</f>
        <v/>
      </c>
      <c r="FK26" s="12" t="str">
        <f>IF(ROWS($L27:L75)&lt;=$L26,INDEX(TableDiv[Quantité],_xlfn.AGGREGATE(15,3,(TableDiv[Client]=$M26)/(TableDiv[Client]=$M26)*(ROW(TableDiv[Client])-ROW(TableDiv[[#Headers],[Client]])),ROWS($L27:L75))),"")</f>
        <v/>
      </c>
      <c r="FL26" s="12" t="str">
        <f>IF(ROWS($L27:L75)&lt;=$L26,INDEX(TableDiv[date],_xlfn.AGGREGATE(15,3,(TableDiv[Client]=$M26)/(TableDiv[Client]=$M26)*(ROW(TableDiv[Client])-ROW(TableDiv[[#Headers],[Client]])),ROWS($L27:L75))),"")</f>
        <v/>
      </c>
      <c r="FM26" s="12" t="str">
        <f>IF(ROWS($L27:L76)&lt;=$L26,INDEX(TableDiv[BL N°],_xlfn.AGGREGATE(15,3,(TableDiv[Client]=$M26)/(TableDiv[Client]=$M26)*(ROW(TableDiv[Client])-ROW(TableDiv[[#Headers],[Client]])),ROWS($L27:L76))),"")</f>
        <v/>
      </c>
      <c r="FN26" s="12" t="str">
        <f>IF(ROWS($L27:L76)&lt;=$L26,INDEX(TableDiv[Quantité],_xlfn.AGGREGATE(15,3,(TableDiv[Client]=$M26)/(TableDiv[Client]=$M26)*(ROW(TableDiv[Client])-ROW(TableDiv[[#Headers],[Client]])),ROWS($L27:L76))),"")</f>
        <v/>
      </c>
      <c r="FO26" s="12" t="str">
        <f>IF(ROWS($L27:L76)&lt;=$L26,INDEX(TableDiv[date],_xlfn.AGGREGATE(15,3,(TableDiv[Client]=$M26)/(TableDiv[Client]=$M26)*(ROW(TableDiv[Client])-ROW(TableDiv[[#Headers],[Client]])),ROWS($L27:L76))),"")</f>
        <v/>
      </c>
    </row>
    <row r="27" spans="1:171" x14ac:dyDescent="0.2">
      <c r="A27" s="5" t="s">
        <v>187</v>
      </c>
      <c r="B27" s="5">
        <v>347</v>
      </c>
      <c r="C27" s="10" t="s">
        <v>191</v>
      </c>
      <c r="D27" s="16">
        <v>19.23</v>
      </c>
      <c r="E27" s="11" t="s">
        <v>197</v>
      </c>
      <c r="F27" s="11"/>
      <c r="G27" s="11"/>
      <c r="H27" s="11"/>
      <c r="I27" s="13"/>
      <c r="L27" s="3">
        <f>COUNTIF(TableDiv[Client],$M27)</f>
        <v>0</v>
      </c>
      <c r="M27" s="15" t="str">
        <f>IFERROR(INDEX(TableDiv[Client],MATCH(0,INDEX(COUNTIF($M$3:M26,TableDiv[Client]),0,0),0)),"")</f>
        <v/>
      </c>
      <c r="V27" s="12" t="str">
        <f>IF(ROWS($L28:L28)&lt;=$L27,INDEX(TableDiv[BL N°],_xlfn.AGGREGATE(15,3,(TableDiv[Client]=$M27)/(TableDiv[Client]=$M27)*(ROW(TableDiv[Client])-ROW(TableDiv[[#Headers],[Client]])),ROWS($L28:L28))),"")</f>
        <v/>
      </c>
      <c r="W27" s="15" t="str">
        <f>IF(ROWS($L28:L28)&lt;=$L27,INDEX(TableDiv[Quantité],_xlfn.AGGREGATE(15,3,(TableDiv[Client]=$M27)/(TableDiv[Client]=$M27)*(ROW(TableDiv[Client])-ROW(TableDiv[[#Headers],[Client]])),ROWS($L28:L28))),"")</f>
        <v/>
      </c>
      <c r="X27" s="12" t="str">
        <f>IF(ROWS($L28:L28)&lt;=$L27,INDEX(TableDiv[date],_xlfn.AGGREGATE(15,3,(TableDiv[Client]=$M27)/(TableDiv[Client]=$M27)*(ROW(TableDiv[Client])-ROW(TableDiv[[#Headers],[Client]])),ROWS($L28:L28))),"")</f>
        <v/>
      </c>
      <c r="Y27" s="12" t="str">
        <f>IF(ROWS($L28:L29)&lt;=$L27,INDEX(TableDiv[BL N°],_xlfn.AGGREGATE(15,3,(TableDiv[Client]=$M27)/(TableDiv[Client]=$M27)*(ROW(TableDiv[Client])-ROW(TableDiv[[#Headers],[Client]])),ROWS($L28:L29))),"")</f>
        <v/>
      </c>
      <c r="Z27" s="12" t="str">
        <f>IF(ROWS($L28:L29)&lt;=$L27,INDEX(TableDiv[Quantité],_xlfn.AGGREGATE(15,3,(TableDiv[Client]=$M27)/(TableDiv[Client]=$M27)*(ROW(TableDiv[Client])-ROW(TableDiv[[#Headers],[Client]])),ROWS($L28:L29))),"")</f>
        <v/>
      </c>
      <c r="AA27" s="12" t="str">
        <f>IF(ROWS($L28:L29)&lt;=$L27,INDEX(TableDiv[date],_xlfn.AGGREGATE(15,3,(TableDiv[Client]=$M27)/(TableDiv[Client]=$M27)*(ROW(TableDiv[Client])-ROW(TableDiv[[#Headers],[Client]])),ROWS($L28:L29))),"")</f>
        <v/>
      </c>
      <c r="AB27" s="12" t="str">
        <f>IF(ROWS($L28:L30)&lt;=$L27,INDEX(TableDiv[BL N°],_xlfn.AGGREGATE(15,3,(TableDiv[Client]=$M27)/(TableDiv[Client]=$M27)*(ROW(TableDiv[Client])-ROW(TableDiv[[#Headers],[Client]])),ROWS($L28:L30))),"")</f>
        <v/>
      </c>
      <c r="AC27" s="12" t="str">
        <f>IF(ROWS($L28:L30)&lt;=$L27,INDEX(TableDiv[Quantité],_xlfn.AGGREGATE(15,3,(TableDiv[Client]=$M27)/(TableDiv[Client]=$M27)*(ROW(TableDiv[Client])-ROW(TableDiv[[#Headers],[Client]])),ROWS($L28:L30))),"")</f>
        <v/>
      </c>
      <c r="AD27" s="12" t="str">
        <f>IF(ROWS($L28:L30)&lt;=$L27,INDEX(TableDiv[date],_xlfn.AGGREGATE(15,3,(TableDiv[Client]=$M27)/(TableDiv[Client]=$M27)*(ROW(TableDiv[Client])-ROW(TableDiv[[#Headers],[Client]])),ROWS($L28:L30))),"")</f>
        <v/>
      </c>
      <c r="AE27" s="12" t="str">
        <f>IF(ROWS($L28:L31)&lt;=$L27,INDEX(TableDiv[BL N°],_xlfn.AGGREGATE(15,3,(TableDiv[Client]=$M27)/(TableDiv[Client]=$M27)*(ROW(TableDiv[Client])-ROW(TableDiv[[#Headers],[Client]])),ROWS($L28:L31))),"")</f>
        <v/>
      </c>
      <c r="AF27" s="12" t="str">
        <f>IF(ROWS($L28:L31)&lt;=$L27,INDEX(TableDiv[Quantité],_xlfn.AGGREGATE(15,3,(TableDiv[Client]=$M27)/(TableDiv[Client]=$M27)*(ROW(TableDiv[Client])-ROW(TableDiv[[#Headers],[Client]])),ROWS($L28:L31))),"")</f>
        <v/>
      </c>
      <c r="AG27" s="12" t="str">
        <f>IF(ROWS($L28:L31)&lt;=$L27,INDEX(TableDiv[date],_xlfn.AGGREGATE(15,3,(TableDiv[Client]=$M27)/(TableDiv[Client]=$M27)*(ROW(TableDiv[Client])-ROW(TableDiv[[#Headers],[Client]])),ROWS($L28:L31))),"")</f>
        <v/>
      </c>
      <c r="AH27" s="12" t="str">
        <f>IF(ROWS($L28:L32)&lt;=$L27,INDEX(TableDiv[BL N°],_xlfn.AGGREGATE(15,3,(TableDiv[Client]=$M27)/(TableDiv[Client]=$M27)*(ROW(TableDiv[Client])-ROW(TableDiv[[#Headers],[Client]])),ROWS($L28:L32))),"")</f>
        <v/>
      </c>
      <c r="AI27" s="12" t="str">
        <f>IF(ROWS($L28:L32)&lt;=$L27,INDEX(TableDiv[Quantité],_xlfn.AGGREGATE(15,3,(TableDiv[Client]=$M27)/(TableDiv[Client]=$M27)*(ROW(TableDiv[Client])-ROW(TableDiv[[#Headers],[Client]])),ROWS($L28:L32))),"")</f>
        <v/>
      </c>
      <c r="AJ27" s="12" t="str">
        <f>IF(ROWS($L28:L32)&lt;=$L27,INDEX(TableDiv[date],_xlfn.AGGREGATE(15,3,(TableDiv[Client]=$M27)/(TableDiv[Client]=$M27)*(ROW(TableDiv[Client])-ROW(TableDiv[[#Headers],[Client]])),ROWS($L28:L32))),"")</f>
        <v/>
      </c>
      <c r="AK27" s="12" t="str">
        <f>IF(ROWS($L28:L33)&lt;=$L27,INDEX(TableDiv[BL N°],_xlfn.AGGREGATE(15,3,(TableDiv[Client]=$M27)/(TableDiv[Client]=$M27)*(ROW(TableDiv[Client])-ROW(TableDiv[[#Headers],[Client]])),ROWS($L28:L33))),"")</f>
        <v/>
      </c>
      <c r="AL27" s="12" t="str">
        <f>IF(ROWS($L28:L33)&lt;=$L27,INDEX(TableDiv[Quantité],_xlfn.AGGREGATE(15,3,(TableDiv[Client]=$M27)/(TableDiv[Client]=$M27)*(ROW(TableDiv[Client])-ROW(TableDiv[[#Headers],[Client]])),ROWS($L28:L33))),"")</f>
        <v/>
      </c>
      <c r="AM27" s="12" t="str">
        <f>IF(ROWS($L28:L33)&lt;=$L27,INDEX(TableDiv[date],_xlfn.AGGREGATE(15,3,(TableDiv[Client]=$M27)/(TableDiv[Client]=$M27)*(ROW(TableDiv[Client])-ROW(TableDiv[[#Headers],[Client]])),ROWS($L28:L33))),"")</f>
        <v/>
      </c>
      <c r="AN27" s="12" t="str">
        <f>IF(ROWS($L28:L35)&lt;=$L27,INDEX(TableDiv[BL N°],_xlfn.AGGREGATE(15,3,(TableDiv[Client]=$M27)/(TableDiv[Client]=$M27)*(ROW(TableDiv[Client])-ROW(TableDiv[[#Headers],[Client]])),ROWS($L28:L35))),"")</f>
        <v/>
      </c>
      <c r="AO27" s="12" t="str">
        <f>IF(ROWS($L28:L35)&lt;=$L27,INDEX(TableDiv[Quantité],_xlfn.AGGREGATE(15,3,(TableDiv[Client]=$M27)/(TableDiv[Client]=$M27)*(ROW(TableDiv[Client])-ROW(TableDiv[[#Headers],[Client]])),ROWS($L28:L35))),"")</f>
        <v/>
      </c>
      <c r="AP27" s="12" t="str">
        <f>IF(ROWS($L28:L35)&lt;=$L27,INDEX(TableDiv[date],_xlfn.AGGREGATE(15,3,(TableDiv[Client]=$M27)/(TableDiv[Client]=$M27)*(ROW(TableDiv[Client])-ROW(TableDiv[[#Headers],[Client]])),ROWS($L28:L35))),"")</f>
        <v/>
      </c>
      <c r="AQ27" s="12" t="str">
        <f>IF(ROWS($L28:L35)&lt;=$L27,INDEX(TableDiv[BL N°],_xlfn.AGGREGATE(15,3,(TableDiv[Client]=$M27)/(TableDiv[Client]=$M27)*(ROW(TableDiv[Client])-ROW(TableDiv[[#Headers],[Client]])),ROWS($L28:L35))),"")</f>
        <v/>
      </c>
      <c r="AR27" s="12" t="str">
        <f>IF(ROWS($L28:L35)&lt;=$L27,INDEX(TableDiv[Quantité],_xlfn.AGGREGATE(15,3,(TableDiv[Client]=$M27)/(TableDiv[Client]=$M27)*(ROW(TableDiv[Client])-ROW(TableDiv[[#Headers],[Client]])),ROWS($L28:L35))),"")</f>
        <v/>
      </c>
      <c r="AS27" s="12" t="str">
        <f>IF(ROWS($L28:L35)&lt;=$L27,INDEX(TableDiv[date],_xlfn.AGGREGATE(15,3,(TableDiv[Client]=$M27)/(TableDiv[Client]=$M27)*(ROW(TableDiv[Client])-ROW(TableDiv[[#Headers],[Client]])),ROWS($L28:L35))),"")</f>
        <v/>
      </c>
      <c r="AT27" s="12" t="str">
        <f>IF(ROWS($L28:L36)&lt;=$L27,INDEX(TableDiv[BL N°],_xlfn.AGGREGATE(15,3,(TableDiv[Client]=$M27)/(TableDiv[Client]=$M27)*(ROW(TableDiv[Client])-ROW(TableDiv[[#Headers],[Client]])),ROWS($L28:L36))),"")</f>
        <v/>
      </c>
      <c r="AU27" s="12" t="str">
        <f>IF(ROWS($L28:L36)&lt;=$L27,INDEX(TableDiv[Quantité],_xlfn.AGGREGATE(15,3,(TableDiv[Client]=$M27)/(TableDiv[Client]=$M27)*(ROW(TableDiv[Client])-ROW(TableDiv[[#Headers],[Client]])),ROWS($L28:L36))),"")</f>
        <v/>
      </c>
      <c r="AV27" s="12" t="str">
        <f>IF(ROWS($L28:L36)&lt;=$L27,INDEX(TableDiv[date],_xlfn.AGGREGATE(15,3,(TableDiv[Client]=$M27)/(TableDiv[Client]=$M27)*(ROW(TableDiv[Client])-ROW(TableDiv[[#Headers],[Client]])),ROWS($L28:L36))),"")</f>
        <v/>
      </c>
      <c r="AW27" s="12" t="str">
        <f>IF(ROWS($L28:L37)&lt;=$L27,INDEX(TableDiv[BL N°],_xlfn.AGGREGATE(15,3,(TableDiv[Client]=$M27)/(TableDiv[Client]=$M27)*(ROW(TableDiv[Client])-ROW(TableDiv[[#Headers],[Client]])),ROWS($L28:L37))),"")</f>
        <v/>
      </c>
      <c r="AX27" s="12" t="str">
        <f>IF(ROWS($L28:L37)&lt;=$L27,INDEX(TableDiv[Quantité],_xlfn.AGGREGATE(15,3,(TableDiv[Client]=$M27)/(TableDiv[Client]=$M27)*(ROW(TableDiv[Client])-ROW(TableDiv[[#Headers],[Client]])),ROWS($L28:L37))),"")</f>
        <v/>
      </c>
      <c r="AY27" s="12" t="str">
        <f>IF(ROWS($L28:L37)&lt;=$L27,INDEX(TableDiv[date],_xlfn.AGGREGATE(15,3,(TableDiv[Client]=$M27)/(TableDiv[Client]=$M27)*(ROW(TableDiv[Client])-ROW(TableDiv[[#Headers],[Client]])),ROWS($L28:L37))),"")</f>
        <v/>
      </c>
      <c r="AZ27" s="12" t="str">
        <f>IF(ROWS($L28:L38)&lt;=$L27,INDEX(TableDiv[BL N°],_xlfn.AGGREGATE(15,3,(TableDiv[Client]=$M27)/(TableDiv[Client]=$M27)*(ROW(TableDiv[Client])-ROW(TableDiv[[#Headers],[Client]])),ROWS($L28:L38))),"")</f>
        <v/>
      </c>
      <c r="BA27" s="12" t="str">
        <f>IF(ROWS($L28:L38)&lt;=$L27,INDEX(TableDiv[Quantité],_xlfn.AGGREGATE(15,3,(TableDiv[Client]=$M27)/(TableDiv[Client]=$M27)*(ROW(TableDiv[Client])-ROW(TableDiv[[#Headers],[Client]])),ROWS($L28:L38))),"")</f>
        <v/>
      </c>
      <c r="BB27" s="12" t="str">
        <f>IF(ROWS($L28:L38)&lt;=$L27,INDEX(TableDiv[date],_xlfn.AGGREGATE(15,3,(TableDiv[Client]=$M27)/(TableDiv[Client]=$M27)*(ROW(TableDiv[Client])-ROW(TableDiv[[#Headers],[Client]])),ROWS($L28:L38))),"")</f>
        <v/>
      </c>
      <c r="BC27" s="12" t="str">
        <f>IF(ROWS($L28:L39)&lt;=$L27,INDEX(TableDiv[BL N°],_xlfn.AGGREGATE(15,3,(TableDiv[Client]=$M27)/(TableDiv[Client]=$M27)*(ROW(TableDiv[Client])-ROW(TableDiv[[#Headers],[Client]])),ROWS($L28:L39))),"")</f>
        <v/>
      </c>
      <c r="BD27" s="12" t="str">
        <f>IF(ROWS($L28:L39)&lt;=$L27,INDEX(TableDiv[Quantité],_xlfn.AGGREGATE(15,3,(TableDiv[Client]=$M27)/(TableDiv[Client]=$M27)*(ROW(TableDiv[Client])-ROW(TableDiv[[#Headers],[Client]])),ROWS($L28:L39))),"")</f>
        <v/>
      </c>
      <c r="BE27" s="12" t="str">
        <f>IF(ROWS($L28:L39)&lt;=$L27,INDEX(TableDiv[date],_xlfn.AGGREGATE(15,3,(TableDiv[Client]=$M27)/(TableDiv[Client]=$M27)*(ROW(TableDiv[Client])-ROW(TableDiv[[#Headers],[Client]])),ROWS($L28:L39))),"")</f>
        <v/>
      </c>
      <c r="BF27" s="12" t="str">
        <f>IF(ROWS($L28:L40)&lt;=$L27,INDEX(TableDiv[BL N°],_xlfn.AGGREGATE(15,3,(TableDiv[Client]=$M27)/(TableDiv[Client]=$M27)*(ROW(TableDiv[Client])-ROW(TableDiv[[#Headers],[Client]])),ROWS($L28:L40))),"")</f>
        <v/>
      </c>
      <c r="BG27" s="12" t="str">
        <f>IF(ROWS($L28:L40)&lt;=$L27,INDEX(TableDiv[Quantité],_xlfn.AGGREGATE(15,3,(TableDiv[Client]=$M27)/(TableDiv[Client]=$M27)*(ROW(TableDiv[Client])-ROW(TableDiv[[#Headers],[Client]])),ROWS($L28:L40))),"")</f>
        <v/>
      </c>
      <c r="BH27" s="12" t="str">
        <f>IF(ROWS($L28:L40)&lt;=$L27,INDEX(TableDiv[date],_xlfn.AGGREGATE(15,3,(TableDiv[Client]=$M27)/(TableDiv[Client]=$M27)*(ROW(TableDiv[Client])-ROW(TableDiv[[#Headers],[Client]])),ROWS($L28:L40))),"")</f>
        <v/>
      </c>
      <c r="BI27" s="12" t="str">
        <f>IF(ROWS($L28:L41)&lt;=$L27,INDEX(TableDiv[BL N°],_xlfn.AGGREGATE(15,3,(TableDiv[Client]=$M27)/(TableDiv[Client]=$M27)*(ROW(TableDiv[Client])-ROW(TableDiv[[#Headers],[Client]])),ROWS($L28:L41))),"")</f>
        <v/>
      </c>
      <c r="BJ27" s="12" t="str">
        <f>IF(ROWS($L28:L41)&lt;=$L27,INDEX(TableDiv[Quantité],_xlfn.AGGREGATE(15,3,(TableDiv[Client]=$M27)/(TableDiv[Client]=$M27)*(ROW(TableDiv[Client])-ROW(TableDiv[[#Headers],[Client]])),ROWS($L28:L41))),"")</f>
        <v/>
      </c>
      <c r="BK27" s="12" t="str">
        <f>IF(ROWS($L28:L41)&lt;=$L27,INDEX(TableDiv[date],_xlfn.AGGREGATE(15,3,(TableDiv[Client]=$M27)/(TableDiv[Client]=$M27)*(ROW(TableDiv[Client])-ROW(TableDiv[[#Headers],[Client]])),ROWS($L28:L41))),"")</f>
        <v/>
      </c>
      <c r="BL27" s="12" t="str">
        <f>IF(ROWS($L28:L42)&lt;=$L27,INDEX(TableDiv[BL N°],_xlfn.AGGREGATE(15,3,(TableDiv[Client]=$M27)/(TableDiv[Client]=$M27)*(ROW(TableDiv[Client])-ROW(TableDiv[[#Headers],[Client]])),ROWS($L28:L42))),"")</f>
        <v/>
      </c>
      <c r="BM27" s="12" t="str">
        <f>IF(ROWS($L28:L42)&lt;=$L27,INDEX(TableDiv[Quantité],_xlfn.AGGREGATE(15,3,(TableDiv[Client]=$M27)/(TableDiv[Client]=$M27)*(ROW(TableDiv[Client])-ROW(TableDiv[[#Headers],[Client]])),ROWS($L28:L42))),"")</f>
        <v/>
      </c>
      <c r="BN27" s="12" t="str">
        <f>IF(ROWS($L28:L42)&lt;=$L27,INDEX(TableDiv[Quantité],_xlfn.AGGREGATE(15,3,(TableDiv[Client]=$M27)/(TableDiv[Client]=$M27)*(ROW(TableDiv[Client])-ROW(TableDiv[[#Headers],[Client]])),ROWS($L28:L42))),"")</f>
        <v/>
      </c>
      <c r="BO27" s="12" t="str">
        <f>IF(ROWS($L28:L43)&lt;=$L27,INDEX(TableDiv[BL N°],_xlfn.AGGREGATE(15,3,(TableDiv[Client]=$M27)/(TableDiv[Client]=$M27)*(ROW(TableDiv[Client])-ROW(TableDiv[[#Headers],[Client]])),ROWS($L28:L43))),"")</f>
        <v/>
      </c>
      <c r="BP27" s="12" t="str">
        <f>IF(ROWS($L28:L43)&lt;=$L27,INDEX(TableDiv[Quantité],_xlfn.AGGREGATE(15,3,(TableDiv[Client]=$M27)/(TableDiv[Client]=$M27)*(ROW(TableDiv[Client])-ROW(TableDiv[[#Headers],[Client]])),ROWS($L28:L43))),"")</f>
        <v/>
      </c>
      <c r="BQ27" s="12" t="str">
        <f>IF(ROWS($L28:L43)&lt;=$L27,INDEX(TableDiv[date],_xlfn.AGGREGATE(15,3,(TableDiv[Client]=$M27)/(TableDiv[Client]=$M27)*(ROW(TableDiv[Client])-ROW(TableDiv[[#Headers],[Client]])),ROWS($L28:L43))),"")</f>
        <v/>
      </c>
      <c r="BR27" s="12" t="str">
        <f>IF(ROWS($L28:L44)&lt;=$L27,INDEX(TableDiv[BL N°],_xlfn.AGGREGATE(15,3,(TableDiv[Client]=$M27)/(TableDiv[Client]=$M27)*(ROW(TableDiv[Client])-ROW(TableDiv[[#Headers],[Client]])),ROWS($L28:L44))),"")</f>
        <v/>
      </c>
      <c r="BS27" s="12" t="str">
        <f>IF(ROWS($L28:L44)&lt;=$L27,INDEX(TableDiv[Quantité],_xlfn.AGGREGATE(15,3,(TableDiv[Client]=$M27)/(TableDiv[Client]=$M27)*(ROW(TableDiv[Client])-ROW(TableDiv[[#Headers],[Client]])),ROWS($L28:L44))),"")</f>
        <v/>
      </c>
      <c r="BT27" s="12" t="str">
        <f>IF(ROWS($L28:L44)&lt;=$L27,INDEX(TableDiv[date],_xlfn.AGGREGATE(15,3,(TableDiv[Client]=$M27)/(TableDiv[Client]=$M27)*(ROW(TableDiv[Client])-ROW(TableDiv[[#Headers],[Client]])),ROWS($L28:L44))),"")</f>
        <v/>
      </c>
      <c r="BU27" s="12" t="str">
        <f>IF(ROWS($L28:L45)&lt;=$L27,INDEX(TableDiv[BL N°],_xlfn.AGGREGATE(15,3,(TableDiv[Client]=$M27)/(TableDiv[Client]=$M27)*(ROW(TableDiv[Client])-ROW(TableDiv[[#Headers],[Client]])),ROWS($L28:L45))),"")</f>
        <v/>
      </c>
      <c r="BV27" s="12" t="str">
        <f>IF(ROWS($L28:L45)&lt;=$L27,INDEX(TableDiv[Quantité],_xlfn.AGGREGATE(15,3,(TableDiv[Client]=$M27)/(TableDiv[Client]=$M27)*(ROW(TableDiv[Client])-ROW(TableDiv[[#Headers],[Client]])),ROWS($L28:L45))),"")</f>
        <v/>
      </c>
      <c r="BW27" s="12" t="str">
        <f>IF(ROWS($L28:L45)&lt;=$L27,INDEX(TableDiv[date],_xlfn.AGGREGATE(15,3,(TableDiv[Client]=$M27)/(TableDiv[Client]=$M27)*(ROW(TableDiv[Client])-ROW(TableDiv[[#Headers],[Client]])),ROWS($L28:L45))),"")</f>
        <v/>
      </c>
      <c r="BX27" s="12" t="str">
        <f>IF(ROWS($L28:L46)&lt;=$L27,INDEX(TableDiv[BL N°],_xlfn.AGGREGATE(15,3,(TableDiv[Client]=$M27)/(TableDiv[Client]=$M27)*(ROW(TableDiv[Client])-ROW(TableDiv[[#Headers],[Client]])),ROWS($L28:L46))),"")</f>
        <v/>
      </c>
      <c r="BY27" s="12" t="str">
        <f>IF(ROWS($L28:L46)&lt;=$L27,INDEX(TableDiv[Quantité],_xlfn.AGGREGATE(15,3,(TableDiv[Client]=$M27)/(TableDiv[Client]=$M27)*(ROW(TableDiv[Client])-ROW(TableDiv[[#Headers],[Client]])),ROWS($L28:L46))),"")</f>
        <v/>
      </c>
      <c r="BZ27" s="12" t="str">
        <f>IF(ROWS($L28:L46)&lt;=$L27,INDEX(TableDiv[date],_xlfn.AGGREGATE(15,3,(TableDiv[Client]=$M27)/(TableDiv[Client]=$M27)*(ROW(TableDiv[Client])-ROW(TableDiv[[#Headers],[Client]])),ROWS($L28:L46))),"")</f>
        <v/>
      </c>
      <c r="CA27" s="12" t="str">
        <f>IF(ROWS($L28:L47)&lt;=$L27,INDEX(TableDiv[BL N°],_xlfn.AGGREGATE(15,3,(TableDiv[Client]=$M27)/(TableDiv[Client]=$M27)*(ROW(TableDiv[Client])-ROW(TableDiv[[#Headers],[Client]])),ROWS($L28:L47))),"")</f>
        <v/>
      </c>
      <c r="CB27" s="12" t="str">
        <f>IF(ROWS($L28:L47)&lt;=$L27,INDEX(TableDiv[Quantité],_xlfn.AGGREGATE(15,3,(TableDiv[Client]=$M27)/(TableDiv[Client]=$M27)*(ROW(TableDiv[Client])-ROW(TableDiv[[#Headers],[Client]])),ROWS($L28:L47))),"")</f>
        <v/>
      </c>
      <c r="CC27" s="12" t="str">
        <f>IF(ROWS($L28:L47)&lt;=$L27,INDEX(TableDiv[date],_xlfn.AGGREGATE(15,3,(TableDiv[Client]=$M27)/(TableDiv[Client]=$M27)*(ROW(TableDiv[Client])-ROW(TableDiv[[#Headers],[Client]])),ROWS($L28:L47))),"")</f>
        <v/>
      </c>
      <c r="CD27" s="12" t="str">
        <f>IF(ROWS($L28:L48)&lt;=$L27,INDEX(TableDiv[BL N°],_xlfn.AGGREGATE(15,3,(TableDiv[Client]=$M27)/(TableDiv[Client]=$M27)*(ROW(TableDiv[Client])-ROW(TableDiv[[#Headers],[Client]])),ROWS($L28:L48))),"")</f>
        <v/>
      </c>
      <c r="CE27" s="12" t="str">
        <f>IF(ROWS($L28:L48)&lt;=$L27,INDEX(TableDiv[Quantité],_xlfn.AGGREGATE(15,3,(TableDiv[Client]=$M27)/(TableDiv[Client]=$M27)*(ROW(TableDiv[Client])-ROW(TableDiv[[#Headers],[Client]])),ROWS($L28:L48))),"")</f>
        <v/>
      </c>
      <c r="CF27" s="12" t="str">
        <f>IF(ROWS($L28:L48)&lt;=$L27,INDEX(TableDiv[date],_xlfn.AGGREGATE(15,3,(TableDiv[Client]=$M27)/(TableDiv[Client]=$M27)*(ROW(TableDiv[Client])-ROW(TableDiv[[#Headers],[Client]])),ROWS($L28:L48))),"")</f>
        <v/>
      </c>
      <c r="CG27" s="12" t="str">
        <f>IF(ROWS($L28:L49)&lt;=$L27,INDEX(TableDiv[BL N°],_xlfn.AGGREGATE(15,3,(TableDiv[Client]=$M27)/(TableDiv[Client]=$M27)*(ROW(TableDiv[Client])-ROW(TableDiv[[#Headers],[Client]])),ROWS($L28:L49))),"")</f>
        <v/>
      </c>
      <c r="CH27" s="12" t="str">
        <f>IF(ROWS($L28:L49)&lt;=$L27,INDEX(TableDiv[Quantité],_xlfn.AGGREGATE(15,3,(TableDiv[Client]=$M27)/(TableDiv[Client]=$M27)*(ROW(TableDiv[Client])-ROW(TableDiv[[#Headers],[Client]])),ROWS($L28:L49))),"")</f>
        <v/>
      </c>
      <c r="CI27" s="12" t="str">
        <f>IF(ROWS($L28:L49)&lt;=$L27,INDEX(TableDiv[date],_xlfn.AGGREGATE(15,3,(TableDiv[Client]=$M27)/(TableDiv[Client]=$M27)*(ROW(TableDiv[Client])-ROW(TableDiv[[#Headers],[Client]])),ROWS($L28:L49))),"")</f>
        <v/>
      </c>
      <c r="CJ27" s="12" t="str">
        <f>IF(ROWS($L28:L50)&lt;=$L27,INDEX(TableDiv[BL N°],_xlfn.AGGREGATE(15,3,(TableDiv[Client]=$M27)/(TableDiv[Client]=$M27)*(ROW(TableDiv[Client])-ROW(TableDiv[[#Headers],[Client]])),ROWS($L28:L50))),"")</f>
        <v/>
      </c>
      <c r="CK27" s="12" t="str">
        <f>IF(ROWS($L28:L50)&lt;=$L27,INDEX(TableDiv[Quantité],_xlfn.AGGREGATE(15,3,(TableDiv[Client]=$M27)/(TableDiv[Client]=$M27)*(ROW(TableDiv[Client])-ROW(TableDiv[[#Headers],[Client]])),ROWS($L28:L50))),"")</f>
        <v/>
      </c>
      <c r="CL27" s="12" t="str">
        <f>IF(ROWS($L28:L50)&lt;=$L27,INDEX(TableDiv[date],_xlfn.AGGREGATE(15,3,(TableDiv[Client]=$M27)/(TableDiv[Client]=$M27)*(ROW(TableDiv[Client])-ROW(TableDiv[[#Headers],[Client]])),ROWS($L28:L50))),"")</f>
        <v/>
      </c>
      <c r="CM27" s="12" t="str">
        <f>IF(ROWS($L28:L51)&lt;=$L27,INDEX(TableDiv[BL N°],_xlfn.AGGREGATE(15,3,(TableDiv[Client]=$M27)/(TableDiv[Client]=$M27)*(ROW(TableDiv[Client])-ROW(TableDiv[[#Headers],[Client]])),ROWS($L28:L51))),"")</f>
        <v/>
      </c>
      <c r="CN27" s="12" t="str">
        <f>IF(ROWS($L28:L51)&lt;=$L27,INDEX(TableDiv[Quantité],_xlfn.AGGREGATE(15,3,(TableDiv[Client]=$M27)/(TableDiv[Client]=$M27)*(ROW(TableDiv[Client])-ROW(TableDiv[[#Headers],[Client]])),ROWS($L28:L51))),"")</f>
        <v/>
      </c>
      <c r="CO27" s="12" t="str">
        <f>IF(ROWS($L28:L51)&lt;=$L27,INDEX(TableDiv[date],_xlfn.AGGREGATE(15,3,(TableDiv[Client]=$M27)/(TableDiv[Client]=$M27)*(ROW(TableDiv[Client])-ROW(TableDiv[[#Headers],[Client]])),ROWS($L28:L51))),"")</f>
        <v/>
      </c>
      <c r="CP27" s="12" t="str">
        <f>IF(ROWS($L28:L52)&lt;=$L27,INDEX(TableDiv[BL N°],_xlfn.AGGREGATE(15,3,(TableDiv[Client]=$M27)/(TableDiv[Client]=$M27)*(ROW(TableDiv[Client])-ROW(TableDiv[[#Headers],[Client]])),ROWS($L28:L52))),"")</f>
        <v/>
      </c>
      <c r="CQ27" s="12" t="str">
        <f>IF(ROWS($L28:L52)&lt;=$L27,INDEX(TableDiv[Quantité],_xlfn.AGGREGATE(15,3,(TableDiv[Client]=$M27)/(TableDiv[Client]=$M27)*(ROW(TableDiv[Client])-ROW(TableDiv[[#Headers],[Client]])),ROWS($L28:L52))),"")</f>
        <v/>
      </c>
      <c r="CR27" s="12" t="str">
        <f>IF(ROWS($L28:L52)&lt;=$L27,INDEX(TableDiv[date],_xlfn.AGGREGATE(15,3,(TableDiv[Client]=$M27)/(TableDiv[Client]=$M27)*(ROW(TableDiv[Client])-ROW(TableDiv[[#Headers],[Client]])),ROWS($L28:L52))),"")</f>
        <v/>
      </c>
      <c r="CS27" s="12" t="str">
        <f>IF(ROWS($L28:L53)&lt;=$L27,INDEX(TableDiv[BL N°],_xlfn.AGGREGATE(15,3,(TableDiv[Client]=$M27)/(TableDiv[Client]=$M27)*(ROW(TableDiv[Client])-ROW(TableDiv[[#Headers],[Client]])),ROWS($L28:L53))),"")</f>
        <v/>
      </c>
      <c r="CT27" s="12" t="str">
        <f>IF(ROWS($L28:L53)&lt;=$L27,INDEX(TableDiv[Quantité],_xlfn.AGGREGATE(15,3,(TableDiv[Client]=$M27)/(TableDiv[Client]=$M27)*(ROW(TableDiv[Client])-ROW(TableDiv[[#Headers],[Client]])),ROWS($L28:L53))),"")</f>
        <v/>
      </c>
      <c r="CU27" s="12" t="str">
        <f>IF(ROWS($L28:L53)&lt;=$L27,INDEX(TableDiv[date],_xlfn.AGGREGATE(15,3,(TableDiv[Client]=$M27)/(TableDiv[Client]=$M27)*(ROW(TableDiv[Client])-ROW(TableDiv[[#Headers],[Client]])),ROWS($L28:L53))),"")</f>
        <v/>
      </c>
      <c r="CV27" s="12" t="str">
        <f>IF(ROWS($L28:L54)&lt;=$L27,INDEX(TableDiv[BL N°],_xlfn.AGGREGATE(15,3,(TableDiv[Client]=$M27)/(TableDiv[Client]=$M27)*(ROW(TableDiv[Client])-ROW(TableDiv[[#Headers],[Client]])),ROWS($L28:L54))),"")</f>
        <v/>
      </c>
      <c r="CW27" s="12" t="str">
        <f>IF(ROWS($L28:L54)&lt;=$L27,INDEX(TableDiv[Quantité],_xlfn.AGGREGATE(15,3,(TableDiv[Client]=$M27)/(TableDiv[Client]=$M27)*(ROW(TableDiv[Client])-ROW(TableDiv[[#Headers],[Client]])),ROWS($L28:L54))),"")</f>
        <v/>
      </c>
      <c r="CX27" s="12" t="str">
        <f>IF(ROWS($L28:L54)&lt;=$L27,INDEX(TableDiv[date],_xlfn.AGGREGATE(15,3,(TableDiv[Client]=$M27)/(TableDiv[Client]=$M27)*(ROW(TableDiv[Client])-ROW(TableDiv[[#Headers],[Client]])),ROWS($L28:L54))),"")</f>
        <v/>
      </c>
      <c r="CY27" s="12" t="str">
        <f>IF(ROWS($L28:L55)&lt;=$L27,INDEX(TableDiv[BL N°],_xlfn.AGGREGATE(15,3,(TableDiv[Client]=$M27)/(TableDiv[Client]=$M27)*(ROW(TableDiv[Client])-ROW(TableDiv[[#Headers],[Client]])),ROWS($L28:L55))),"")</f>
        <v/>
      </c>
      <c r="CZ27" s="12" t="str">
        <f>IF(ROWS($L28:L55)&lt;=$L27,INDEX(TableDiv[Quantité],_xlfn.AGGREGATE(15,3,(TableDiv[Client]=$M27)/(TableDiv[Client]=$M27)*(ROW(TableDiv[Client])-ROW(TableDiv[[#Headers],[Client]])),ROWS($L28:L55))),"")</f>
        <v/>
      </c>
      <c r="DA27" s="12" t="str">
        <f>IF(ROWS($L28:L55)&lt;=$L27,INDEX(TableDiv[date],_xlfn.AGGREGATE(15,3,(TableDiv[Client]=$M27)/(TableDiv[Client]=$M27)*(ROW(TableDiv[Client])-ROW(TableDiv[[#Headers],[Client]])),ROWS($L28:L55))),"")</f>
        <v/>
      </c>
      <c r="DB27" s="12" t="str">
        <f>IF(ROWS($L28:L56)&lt;=$L27,INDEX(TableDiv[BL N°],_xlfn.AGGREGATE(15,3,(TableDiv[Client]=$M27)/(TableDiv[Client]=$M27)*(ROW(TableDiv[Client])-ROW(TableDiv[[#Headers],[Client]])),ROWS($L28:L56))),"")</f>
        <v/>
      </c>
      <c r="DC27" s="12" t="str">
        <f>IF(ROWS($L28:L56)&lt;=$L27,INDEX(TableDiv[Quantité],_xlfn.AGGREGATE(15,3,(TableDiv[Client]=$M27)/(TableDiv[Client]=$M27)*(ROW(TableDiv[Client])-ROW(TableDiv[[#Headers],[Client]])),ROWS($L28:L56))),"")</f>
        <v/>
      </c>
      <c r="DD27" s="12" t="str">
        <f>IF(ROWS($L28:L56)&lt;=$L27,INDEX(TableDiv[date],_xlfn.AGGREGATE(15,3,(TableDiv[Client]=$M27)/(TableDiv[Client]=$M27)*(ROW(TableDiv[Client])-ROW(TableDiv[[#Headers],[Client]])),ROWS($L28:L56))),"")</f>
        <v/>
      </c>
      <c r="DE27" s="12" t="str">
        <f>IF(ROWS($L28:L57)&lt;=$L27,INDEX(TableDiv[BL N°],_xlfn.AGGREGATE(15,3,(TableDiv[Client]=$M27)/(TableDiv[Client]=$M27)*(ROW(TableDiv[Client])-ROW(TableDiv[[#Headers],[Client]])),ROWS($L28:L57))),"")</f>
        <v/>
      </c>
      <c r="DF27" s="12" t="str">
        <f>IF(ROWS($L28:L57)&lt;=$L27,INDEX(TableDiv[Quantité],_xlfn.AGGREGATE(15,3,(TableDiv[Client]=$M27)/(TableDiv[Client]=$M27)*(ROW(TableDiv[Client])-ROW(TableDiv[[#Headers],[Client]])),ROWS($L28:L57))),"")</f>
        <v/>
      </c>
      <c r="DG27" s="12" t="str">
        <f>IF(ROWS($L28:L57)&lt;=$L27,INDEX(TableDiv[date],_xlfn.AGGREGATE(15,3,(TableDiv[Client]=$M27)/(TableDiv[Client]=$M27)*(ROW(TableDiv[Client])-ROW(TableDiv[[#Headers],[Client]])),ROWS($L28:L57))),"")</f>
        <v/>
      </c>
      <c r="DH27" s="12" t="str">
        <f>IF(ROWS($L28:L58)&lt;=$L27,INDEX(TableDiv[BL N°],_xlfn.AGGREGATE(15,3,(TableDiv[Client]=$M27)/(TableDiv[Client]=$M27)*(ROW(TableDiv[Client])-ROW(TableDiv[[#Headers],[Client]])),ROWS($L28:L58))),"")</f>
        <v/>
      </c>
      <c r="DI27" s="12" t="str">
        <f>IF(ROWS($L28:L58)&lt;=$L27,INDEX(TableDiv[Quantité],_xlfn.AGGREGATE(15,3,(TableDiv[Client]=$M27)/(TableDiv[Client]=$M27)*(ROW(TableDiv[Client])-ROW(TableDiv[[#Headers],[Client]])),ROWS($L28:L58))),"")</f>
        <v/>
      </c>
      <c r="DJ27" s="12" t="str">
        <f>IF(ROWS($L28:L58)&lt;=$L27,INDEX(TableDiv[date],_xlfn.AGGREGATE(15,3,(TableDiv[Client]=$M27)/(TableDiv[Client]=$M27)*(ROW(TableDiv[Client])-ROW(TableDiv[[#Headers],[Client]])),ROWS($L28:L58))),"")</f>
        <v/>
      </c>
      <c r="DK27" s="12" t="str">
        <f>IF(ROWS($L28:L59)&lt;=$L27,INDEX(TableDiv[BL N°],_xlfn.AGGREGATE(15,3,(TableDiv[Client]=$M27)/(TableDiv[Client]=$M27)*(ROW(TableDiv[Client])-ROW(TableDiv[[#Headers],[Client]])),ROWS($L28:L59))),"")</f>
        <v/>
      </c>
      <c r="DL27" s="12" t="str">
        <f>IF(ROWS($L28:L59)&lt;=$L27,INDEX(TableDiv[Quantité],_xlfn.AGGREGATE(15,3,(TableDiv[Client]=$M27)/(TableDiv[Client]=$M27)*(ROW(TableDiv[Client])-ROW(TableDiv[[#Headers],[Client]])),ROWS($L28:L59))),"")</f>
        <v/>
      </c>
      <c r="DM27" s="12" t="str">
        <f>IF(ROWS($L28:L59)&lt;=$L27,INDEX(TableDiv[date],_xlfn.AGGREGATE(15,3,(TableDiv[Client]=$M27)/(TableDiv[Client]=$M27)*(ROW(TableDiv[Client])-ROW(TableDiv[[#Headers],[Client]])),ROWS($L28:L59))),"")</f>
        <v/>
      </c>
      <c r="DN27" s="12" t="str">
        <f>IF(ROWS($L28:L60)&lt;=$L27,INDEX(TableDiv[BL N°],_xlfn.AGGREGATE(15,3,(TableDiv[Client]=$M27)/(TableDiv[Client]=$M27)*(ROW(TableDiv[Client])-ROW(TableDiv[[#Headers],[Client]])),ROWS($L28:L60))),"")</f>
        <v/>
      </c>
      <c r="DO27" s="12" t="str">
        <f>IF(ROWS($L28:L60)&lt;=$L27,INDEX(TableDiv[Quantité],_xlfn.AGGREGATE(15,3,(TableDiv[Client]=$M27)/(TableDiv[Client]=$M27)*(ROW(TableDiv[Client])-ROW(TableDiv[[#Headers],[Client]])),ROWS($L28:L60))),"")</f>
        <v/>
      </c>
      <c r="DP27" s="12" t="str">
        <f>IF(ROWS($L28:L60)&lt;=$L27,INDEX(TableDiv[date],_xlfn.AGGREGATE(15,3,(TableDiv[Client]=$M27)/(TableDiv[Client]=$M27)*(ROW(TableDiv[Client])-ROW(TableDiv[[#Headers],[Client]])),ROWS($L28:L60))),"")</f>
        <v/>
      </c>
      <c r="DQ27" s="12" t="str">
        <f>IF(ROWS($L28:L61)&lt;=$L27,INDEX(TableDiv[BL N°],_xlfn.AGGREGATE(15,3,(TableDiv[Client]=$M27)/(TableDiv[Client]=$M27)*(ROW(TableDiv[Client])-ROW(TableDiv[[#Headers],[Client]])),ROWS($L28:L61))),"")</f>
        <v/>
      </c>
      <c r="DR27" s="12" t="str">
        <f>IF(ROWS($L28:L61)&lt;=$L27,INDEX(TableDiv[Quantité],_xlfn.AGGREGATE(15,3,(TableDiv[Client]=$M27)/(TableDiv[Client]=$M27)*(ROW(TableDiv[Client])-ROW(TableDiv[[#Headers],[Client]])),ROWS($L28:L61))),"")</f>
        <v/>
      </c>
      <c r="DS27" s="12" t="str">
        <f>IF(ROWS($L28:L61)&lt;=$L27,INDEX(TableDiv[date],_xlfn.AGGREGATE(15,3,(TableDiv[Client]=$M27)/(TableDiv[Client]=$M27)*(ROW(TableDiv[Client])-ROW(TableDiv[[#Headers],[Client]])),ROWS($L28:L61))),"")</f>
        <v/>
      </c>
      <c r="DT27" s="12" t="str">
        <f>IF(ROWS($L28:L62)&lt;=$L27,INDEX(TableDiv[BL N°],_xlfn.AGGREGATE(15,3,(TableDiv[Client]=$M27)/(TableDiv[Client]=$M27)*(ROW(TableDiv[Client])-ROW(TableDiv[[#Headers],[Client]])),ROWS($L28:L62))),"")</f>
        <v/>
      </c>
      <c r="DU27" s="12" t="str">
        <f>IF(ROWS($L28:L62)&lt;=$L27,INDEX(TableDiv[Quantité],_xlfn.AGGREGATE(15,3,(TableDiv[Client]=$M27)/(TableDiv[Client]=$M27)*(ROW(TableDiv[Client])-ROW(TableDiv[[#Headers],[Client]])),ROWS($L28:L62))),"")</f>
        <v/>
      </c>
      <c r="DV27" s="12" t="str">
        <f>IF(ROWS($L28:L62)&lt;=$L27,INDEX(TableDiv[date],_xlfn.AGGREGATE(15,3,(TableDiv[Client]=$M27)/(TableDiv[Client]=$M27)*(ROW(TableDiv[Client])-ROW(TableDiv[[#Headers],[Client]])),ROWS($L28:L62))),"")</f>
        <v/>
      </c>
      <c r="DW27" s="12" t="str">
        <f>IF(ROWS($L28:L63)&lt;=$L27,INDEX(TableDiv[BL N°],_xlfn.AGGREGATE(15,3,(TableDiv[Client]=$M27)/(TableDiv[Client]=$M27)*(ROW(TableDiv[Client])-ROW(TableDiv[[#Headers],[Client]])),ROWS($L28:L63))),"")</f>
        <v/>
      </c>
      <c r="DX27" s="12" t="str">
        <f>IF(ROWS($L28:L63)&lt;=$L27,INDEX(TableDiv[Quantité],_xlfn.AGGREGATE(15,3,(TableDiv[Client]=$M27)/(TableDiv[Client]=$M27)*(ROW(TableDiv[Client])-ROW(TableDiv[[#Headers],[Client]])),ROWS($L28:L63))),"")</f>
        <v/>
      </c>
      <c r="DY27" s="12" t="str">
        <f>IF(ROWS($L28:L63)&lt;=$L27,INDEX(TableDiv[date],_xlfn.AGGREGATE(15,3,(TableDiv[Client]=$M27)/(TableDiv[Client]=$M27)*(ROW(TableDiv[Client])-ROW(TableDiv[[#Headers],[Client]])),ROWS($L28:L63))),"")</f>
        <v/>
      </c>
      <c r="DZ27" s="12" t="str">
        <f>IF(ROWS($L28:L64)&lt;=$L27,INDEX(TableDiv[BL N°],_xlfn.AGGREGATE(15,3,(TableDiv[Client]=$M27)/(TableDiv[Client]=$M27)*(ROW(TableDiv[Client])-ROW(TableDiv[[#Headers],[Client]])),ROWS($L28:L64))),"")</f>
        <v/>
      </c>
      <c r="EA27" s="12" t="str">
        <f>IF(ROWS($L28:L64)&lt;=$L27,INDEX(TableDiv[Quantité],_xlfn.AGGREGATE(15,3,(TableDiv[Client]=$M27)/(TableDiv[Client]=$M27)*(ROW(TableDiv[Client])-ROW(TableDiv[[#Headers],[Client]])),ROWS($L28:L64))),"")</f>
        <v/>
      </c>
      <c r="EB27" s="12" t="str">
        <f>IF(ROWS($L28:L64)&lt;=$L27,INDEX(TableDiv[date],_xlfn.AGGREGATE(15,3,(TableDiv[Client]=$M27)/(TableDiv[Client]=$M27)*(ROW(TableDiv[Client])-ROW(TableDiv[[#Headers],[Client]])),ROWS($L28:L64))),"")</f>
        <v/>
      </c>
      <c r="EC27" s="12" t="str">
        <f>IF(ROWS($L28:L65)&lt;=$L27,INDEX(TableDiv[BL N°],_xlfn.AGGREGATE(15,3,(TableDiv[Client]=$M27)/(TableDiv[Client]=$M27)*(ROW(TableDiv[Client])-ROW(TableDiv[[#Headers],[Client]])),ROWS($L28:L65))),"")</f>
        <v/>
      </c>
      <c r="ED27" s="12" t="str">
        <f>IF(ROWS($L28:L65)&lt;=$L27,INDEX(TableDiv[Quantité],_xlfn.AGGREGATE(15,3,(TableDiv[Client]=$M27)/(TableDiv[Client]=$M27)*(ROW(TableDiv[Client])-ROW(TableDiv[[#Headers],[Client]])),ROWS($L28:L65))),"")</f>
        <v/>
      </c>
      <c r="EE27" s="12" t="str">
        <f>IF(ROWS($L28:L65)&lt;=$L27,INDEX(TableDiv[date],_xlfn.AGGREGATE(15,3,(TableDiv[Client]=$M27)/(TableDiv[Client]=$M27)*(ROW(TableDiv[Client])-ROW(TableDiv[[#Headers],[Client]])),ROWS($L28:L65))),"")</f>
        <v/>
      </c>
      <c r="EF27" s="12" t="str">
        <f>IF(ROWS($L28:L66)&lt;=$L27,INDEX(TableDiv[BL N°],_xlfn.AGGREGATE(15,3,(TableDiv[Client]=$M27)/(TableDiv[Client]=$M27)*(ROW(TableDiv[Client])-ROW(TableDiv[[#Headers],[Client]])),ROWS($L28:L66))),"")</f>
        <v/>
      </c>
      <c r="EG27" s="12" t="str">
        <f>IF(ROWS($L28:L66)&lt;=$L27,INDEX(TableDiv[Quantité],_xlfn.AGGREGATE(15,3,(TableDiv[Client]=$M27)/(TableDiv[Client]=$M27)*(ROW(TableDiv[Client])-ROW(TableDiv[[#Headers],[Client]])),ROWS($L28:L66))),"")</f>
        <v/>
      </c>
      <c r="EH27" s="12" t="str">
        <f>IF(ROWS($L28:L66)&lt;=$L27,INDEX(TableDiv[date],_xlfn.AGGREGATE(15,3,(TableDiv[Client]=$M27)/(TableDiv[Client]=$M27)*(ROW(TableDiv[Client])-ROW(TableDiv[[#Headers],[Client]])),ROWS($L28:L66))),"")</f>
        <v/>
      </c>
      <c r="EI27" s="12" t="str">
        <f>IF(ROWS($L28:L67)&lt;=$L27,INDEX(TableDiv[BL N°],_xlfn.AGGREGATE(15,3,(TableDiv[Client]=$M27)/(TableDiv[Client]=$M27)*(ROW(TableDiv[Client])-ROW(TableDiv[[#Headers],[Client]])),ROWS($L28:L67))),"")</f>
        <v/>
      </c>
      <c r="EJ27" s="12" t="str">
        <f>IF(ROWS($L28:L67)&lt;=$L27,INDEX(TableDiv[Quantité],_xlfn.AGGREGATE(15,3,(TableDiv[Client]=$M27)/(TableDiv[Client]=$M27)*(ROW(TableDiv[Client])-ROW(TableDiv[[#Headers],[Client]])),ROWS($L28:L67))),"")</f>
        <v/>
      </c>
      <c r="EK27" s="12" t="str">
        <f>IF(ROWS($L28:L67)&lt;=$L27,INDEX(TableDiv[date],_xlfn.AGGREGATE(15,3,(TableDiv[Client]=$M27)/(TableDiv[Client]=$M27)*(ROW(TableDiv[Client])-ROW(TableDiv[[#Headers],[Client]])),ROWS($L28:L67))),"")</f>
        <v/>
      </c>
      <c r="EL27" s="12" t="str">
        <f>IF(ROWS($L28:L68)&lt;=$L27,INDEX(TableDiv[BL N°],_xlfn.AGGREGATE(15,3,(TableDiv[Client]=$M27)/(TableDiv[Client]=$M27)*(ROW(TableDiv[Client])-ROW(TableDiv[[#Headers],[Client]])),ROWS($L28:L68))),"")</f>
        <v/>
      </c>
      <c r="EM27" s="12" t="str">
        <f>IF(ROWS($L28:L68)&lt;=$L27,INDEX(TableDiv[Quantité],_xlfn.AGGREGATE(15,3,(TableDiv[Client]=$M27)/(TableDiv[Client]=$M27)*(ROW(TableDiv[Client])-ROW(TableDiv[[#Headers],[Client]])),ROWS($L28:L68))),"")</f>
        <v/>
      </c>
      <c r="EN27" s="12" t="str">
        <f>IF(ROWS($L28:L68)&lt;=$L27,INDEX(TableDiv[date],_xlfn.AGGREGATE(15,3,(TableDiv[Client]=$M27)/(TableDiv[Client]=$M27)*(ROW(TableDiv[Client])-ROW(TableDiv[[#Headers],[Client]])),ROWS($L28:L68))),"")</f>
        <v/>
      </c>
      <c r="EO27" s="12" t="str">
        <f>IF(ROWS($L28:L69)&lt;=$L27,INDEX(TableDiv[BL N°],_xlfn.AGGREGATE(15,3,(TableDiv[Client]=$M27)/(TableDiv[Client]=$M27)*(ROW(TableDiv[Client])-ROW(TableDiv[[#Headers],[Client]])),ROWS($L28:L69))),"")</f>
        <v/>
      </c>
      <c r="EP27" s="12" t="str">
        <f>IF(ROWS($L28:L69)&lt;=$L27,INDEX(TableDiv[Quantité],_xlfn.AGGREGATE(15,3,(TableDiv[Client]=$M27)/(TableDiv[Client]=$M27)*(ROW(TableDiv[Client])-ROW(TableDiv[[#Headers],[Client]])),ROWS($L28:L69))),"")</f>
        <v/>
      </c>
      <c r="EQ27" s="12" t="str">
        <f>IF(ROWS($L28:L69)&lt;=$L27,INDEX(TableDiv[date],_xlfn.AGGREGATE(15,3,(TableDiv[Client]=$M27)/(TableDiv[Client]=$M27)*(ROW(TableDiv[Client])-ROW(TableDiv[[#Headers],[Client]])),ROWS($L28:L69))),"")</f>
        <v/>
      </c>
      <c r="ER27" s="12" t="str">
        <f>IF(ROWS($L28:L70)&lt;=$L27,INDEX(TableDiv[BL N°],_xlfn.AGGREGATE(15,3,(TableDiv[Client]=$M27)/(TableDiv[Client]=$M27)*(ROW(TableDiv[Client])-ROW(TableDiv[[#Headers],[Client]])),ROWS($L28:L70))),"")</f>
        <v/>
      </c>
      <c r="ES27" s="12" t="str">
        <f>IF(ROWS($L28:L70)&lt;=$L27,INDEX(TableDiv[Quantité],_xlfn.AGGREGATE(15,3,(TableDiv[Client]=$M27)/(TableDiv[Client]=$M27)*(ROW(TableDiv[Client])-ROW(TableDiv[[#Headers],[Client]])),ROWS($L28:L70))),"")</f>
        <v/>
      </c>
      <c r="ET27" s="12" t="str">
        <f>IF(ROWS($L28:L70)&lt;=$L27,INDEX(TableDiv[date],_xlfn.AGGREGATE(15,3,(TableDiv[Client]=$M27)/(TableDiv[Client]=$M27)*(ROW(TableDiv[Client])-ROW(TableDiv[[#Headers],[Client]])),ROWS($L28:L70))),"")</f>
        <v/>
      </c>
      <c r="EU27" s="12" t="str">
        <f>IF(ROWS($L28:L71)&lt;=$L27,INDEX(TableDiv[BL N°],_xlfn.AGGREGATE(15,3,(TableDiv[Client]=$M27)/(TableDiv[Client]=$M27)*(ROW(TableDiv[Client])-ROW(TableDiv[[#Headers],[Client]])),ROWS($L28:L71))),"")</f>
        <v/>
      </c>
      <c r="EV27" s="12" t="str">
        <f>IF(ROWS($L28:L71)&lt;=$L27,INDEX(TableDiv[Quantité],_xlfn.AGGREGATE(15,3,(TableDiv[Client]=$M27)/(TableDiv[Client]=$M27)*(ROW(TableDiv[Client])-ROW(TableDiv[[#Headers],[Client]])),ROWS($L28:L71))),"")</f>
        <v/>
      </c>
      <c r="EW27" s="12" t="str">
        <f>IF(ROWS($L28:L71)&lt;=$L27,INDEX(TableDiv[date],_xlfn.AGGREGATE(15,3,(TableDiv[Client]=$M27)/(TableDiv[Client]=$M27)*(ROW(TableDiv[Client])-ROW(TableDiv[[#Headers],[Client]])),ROWS($L28:L71))),"")</f>
        <v/>
      </c>
      <c r="EX27" s="12" t="str">
        <f>IF(ROWS($L28:L72)&lt;=$L27,INDEX(TableDiv[BL N°],_xlfn.AGGREGATE(15,3,(TableDiv[Client]=$M27)/(TableDiv[Client]=$M27)*(ROW(TableDiv[Client])-ROW(TableDiv[[#Headers],[Client]])),ROWS($L28:L72))),"")</f>
        <v/>
      </c>
      <c r="EY27" s="12" t="str">
        <f>IF(ROWS($L28:L72)&lt;=$L27,INDEX(TableDiv[Quantité],_xlfn.AGGREGATE(15,3,(TableDiv[Client]=$M27)/(TableDiv[Client]=$M27)*(ROW(TableDiv[Client])-ROW(TableDiv[[#Headers],[Client]])),ROWS($L28:L72))),"")</f>
        <v/>
      </c>
      <c r="EZ27" s="12" t="str">
        <f>IF(ROWS($L28:L72)&lt;=$L27,INDEX(TableDiv[date],_xlfn.AGGREGATE(15,3,(TableDiv[Client]=$M27)/(TableDiv[Client]=$M27)*(ROW(TableDiv[Client])-ROW(TableDiv[[#Headers],[Client]])),ROWS($L28:L72))),"")</f>
        <v/>
      </c>
      <c r="FA27" s="12" t="str">
        <f>IF(ROWS($L28:L73)&lt;=$L27,INDEX(TableDiv[BL N°],_xlfn.AGGREGATE(15,3,(TableDiv[Client]=$M27)/(TableDiv[Client]=$M27)*(ROW(TableDiv[Client])-ROW(TableDiv[[#Headers],[Client]])),ROWS($L28:L73))),"")</f>
        <v/>
      </c>
      <c r="FB27" s="12" t="str">
        <f>IF(ROWS($L28:L73)&lt;=$L27,INDEX(TableDiv[Quantité],_xlfn.AGGREGATE(15,3,(TableDiv[Client]=$M27)/(TableDiv[Client]=$M27)*(ROW(TableDiv[Client])-ROW(TableDiv[[#Headers],[Client]])),ROWS($L28:L73))),"")</f>
        <v/>
      </c>
      <c r="FC27" s="12" t="str">
        <f>IF(ROWS($L28:L73)&lt;=$L27,INDEX(TableDiv[date],_xlfn.AGGREGATE(15,3,(TableDiv[Client]=$M27)/(TableDiv[Client]=$M27)*(ROW(TableDiv[Client])-ROW(TableDiv[[#Headers],[Client]])),ROWS($L28:L73))),"")</f>
        <v/>
      </c>
      <c r="FD27" s="12" t="str">
        <f>IF(ROWS($L28:L74)&lt;=$L27,INDEX(TableDiv[BL N°],_xlfn.AGGREGATE(15,3,(TableDiv[Client]=$M27)/(TableDiv[Client]=$M27)*(ROW(TableDiv[Client])-ROW(TableDiv[[#Headers],[Client]])),ROWS($L28:L74))),"")</f>
        <v/>
      </c>
      <c r="FE27" s="12" t="str">
        <f>IF(ROWS($L28:L74)&lt;=$L27,INDEX(TableDiv[Quantité],_xlfn.AGGREGATE(15,3,(TableDiv[Client]=$M27)/(TableDiv[Client]=$M27)*(ROW(TableDiv[Client])-ROW(TableDiv[[#Headers],[Client]])),ROWS($L28:L74))),"")</f>
        <v/>
      </c>
      <c r="FF27" s="12" t="str">
        <f>IF(ROWS($L28:L74)&lt;=$L27,INDEX(TableDiv[date],_xlfn.AGGREGATE(15,3,(TableDiv[Client]=$M27)/(TableDiv[Client]=$M27)*(ROW(TableDiv[Client])-ROW(TableDiv[[#Headers],[Client]])),ROWS($L28:L74))),"")</f>
        <v/>
      </c>
      <c r="FG27" s="12" t="str">
        <f>IF(ROWS($L28:L75)&lt;=$L27,INDEX(TableDiv[BL N°],_xlfn.AGGREGATE(15,3,(TableDiv[Client]=$M27)/(TableDiv[Client]=$M27)*(ROW(TableDiv[Client])-ROW(TableDiv[[#Headers],[Client]])),ROWS($L28:L75))),"")</f>
        <v/>
      </c>
      <c r="FH27" s="12" t="str">
        <f>IF(ROWS($L28:L75)&lt;=$L27,INDEX(TableDiv[Quantité],_xlfn.AGGREGATE(15,3,(TableDiv[Client]=$M27)/(TableDiv[Client]=$M27)*(ROW(TableDiv[Client])-ROW(TableDiv[[#Headers],[Client]])),ROWS($L28:L75))),"")</f>
        <v/>
      </c>
      <c r="FI27" s="12" t="str">
        <f>IF(ROWS($L28:L75)&lt;=$L27,INDEX(TableDiv[date],_xlfn.AGGREGATE(15,3,(TableDiv[Client]=$M27)/(TableDiv[Client]=$M27)*(ROW(TableDiv[Client])-ROW(TableDiv[[#Headers],[Client]])),ROWS($L28:L75))),"")</f>
        <v/>
      </c>
      <c r="FJ27" s="12" t="str">
        <f>IF(ROWS($L28:L76)&lt;=$L27,INDEX(TableDiv[BL N°],_xlfn.AGGREGATE(15,3,(TableDiv[Client]=$M27)/(TableDiv[Client]=$M27)*(ROW(TableDiv[Client])-ROW(TableDiv[[#Headers],[Client]])),ROWS($L28:L76))),"")</f>
        <v/>
      </c>
      <c r="FK27" s="12" t="str">
        <f>IF(ROWS($L28:L76)&lt;=$L27,INDEX(TableDiv[Quantité],_xlfn.AGGREGATE(15,3,(TableDiv[Client]=$M27)/(TableDiv[Client]=$M27)*(ROW(TableDiv[Client])-ROW(TableDiv[[#Headers],[Client]])),ROWS($L28:L76))),"")</f>
        <v/>
      </c>
      <c r="FL27" s="12" t="str">
        <f>IF(ROWS($L28:L76)&lt;=$L27,INDEX(TableDiv[date],_xlfn.AGGREGATE(15,3,(TableDiv[Client]=$M27)/(TableDiv[Client]=$M27)*(ROW(TableDiv[Client])-ROW(TableDiv[[#Headers],[Client]])),ROWS($L28:L76))),"")</f>
        <v/>
      </c>
      <c r="FM27" s="12" t="str">
        <f>IF(ROWS($L28:L77)&lt;=$L27,INDEX(TableDiv[BL N°],_xlfn.AGGREGATE(15,3,(TableDiv[Client]=$M27)/(TableDiv[Client]=$M27)*(ROW(TableDiv[Client])-ROW(TableDiv[[#Headers],[Client]])),ROWS($L28:L77))),"")</f>
        <v/>
      </c>
      <c r="FN27" s="12" t="str">
        <f>IF(ROWS($L28:L77)&lt;=$L27,INDEX(TableDiv[Quantité],_xlfn.AGGREGATE(15,3,(TableDiv[Client]=$M27)/(TableDiv[Client]=$M27)*(ROW(TableDiv[Client])-ROW(TableDiv[[#Headers],[Client]])),ROWS($L28:L77))),"")</f>
        <v/>
      </c>
      <c r="FO27" s="12" t="str">
        <f>IF(ROWS($L28:L77)&lt;=$L27,INDEX(TableDiv[date],_xlfn.AGGREGATE(15,3,(TableDiv[Client]=$M27)/(TableDiv[Client]=$M27)*(ROW(TableDiv[Client])-ROW(TableDiv[[#Headers],[Client]])),ROWS($L28:L77))),"")</f>
        <v/>
      </c>
    </row>
    <row r="28" spans="1:171" x14ac:dyDescent="0.2">
      <c r="A28" s="5" t="s">
        <v>202</v>
      </c>
      <c r="B28" s="5">
        <v>348</v>
      </c>
      <c r="C28" s="10" t="s">
        <v>191</v>
      </c>
      <c r="D28" s="16">
        <v>15.236000000000001</v>
      </c>
      <c r="E28" s="11" t="s">
        <v>197</v>
      </c>
      <c r="F28" s="11"/>
      <c r="G28" s="11"/>
      <c r="H28" s="11"/>
      <c r="I28" s="13"/>
      <c r="L28" s="3">
        <f>COUNTIF(TableDiv[Client],$M28)</f>
        <v>0</v>
      </c>
      <c r="M28" s="15" t="str">
        <f>IFERROR(INDEX(TableDiv[Client],MATCH(0,INDEX(COUNTIF($M$3:M27,TableDiv[Client]),0,0),0)),"")</f>
        <v/>
      </c>
      <c r="V28" s="12" t="str">
        <f>IF(ROWS($L29:L29)&lt;=$L28,INDEX(TableDiv[BL N°],_xlfn.AGGREGATE(15,3,(TableDiv[Client]=$M28)/(TableDiv[Client]=$M28)*(ROW(TableDiv[Client])-ROW(TableDiv[[#Headers],[Client]])),ROWS($L29:L29))),"")</f>
        <v/>
      </c>
      <c r="W28" s="15" t="str">
        <f>IF(ROWS($L29:L29)&lt;=$L28,INDEX(TableDiv[Quantité],_xlfn.AGGREGATE(15,3,(TableDiv[Client]=$M28)/(TableDiv[Client]=$M28)*(ROW(TableDiv[Client])-ROW(TableDiv[[#Headers],[Client]])),ROWS($L29:L29))),"")</f>
        <v/>
      </c>
      <c r="X28" s="12" t="str">
        <f>IF(ROWS($L29:L29)&lt;=$L28,INDEX(TableDiv[date],_xlfn.AGGREGATE(15,3,(TableDiv[Client]=$M28)/(TableDiv[Client]=$M28)*(ROW(TableDiv[Client])-ROW(TableDiv[[#Headers],[Client]])),ROWS($L29:L29))),"")</f>
        <v/>
      </c>
      <c r="Y28" s="12" t="str">
        <f>IF(ROWS($L29:L30)&lt;=$L28,INDEX(TableDiv[BL N°],_xlfn.AGGREGATE(15,3,(TableDiv[Client]=$M28)/(TableDiv[Client]=$M28)*(ROW(TableDiv[Client])-ROW(TableDiv[[#Headers],[Client]])),ROWS($L29:L30))),"")</f>
        <v/>
      </c>
      <c r="Z28" s="12" t="str">
        <f>IF(ROWS($L29:L30)&lt;=$L28,INDEX(TableDiv[Quantité],_xlfn.AGGREGATE(15,3,(TableDiv[Client]=$M28)/(TableDiv[Client]=$M28)*(ROW(TableDiv[Client])-ROW(TableDiv[[#Headers],[Client]])),ROWS($L29:L30))),"")</f>
        <v/>
      </c>
      <c r="AA28" s="12" t="str">
        <f>IF(ROWS($L29:L30)&lt;=$L28,INDEX(TableDiv[date],_xlfn.AGGREGATE(15,3,(TableDiv[Client]=$M28)/(TableDiv[Client]=$M28)*(ROW(TableDiv[Client])-ROW(TableDiv[[#Headers],[Client]])),ROWS($L29:L30))),"")</f>
        <v/>
      </c>
      <c r="AB28" s="12" t="str">
        <f>IF(ROWS($L29:L31)&lt;=$L28,INDEX(TableDiv[BL N°],_xlfn.AGGREGATE(15,3,(TableDiv[Client]=$M28)/(TableDiv[Client]=$M28)*(ROW(TableDiv[Client])-ROW(TableDiv[[#Headers],[Client]])),ROWS($L29:L31))),"")</f>
        <v/>
      </c>
      <c r="AC28" s="12" t="str">
        <f>IF(ROWS($L29:L31)&lt;=$L28,INDEX(TableDiv[Quantité],_xlfn.AGGREGATE(15,3,(TableDiv[Client]=$M28)/(TableDiv[Client]=$M28)*(ROW(TableDiv[Client])-ROW(TableDiv[[#Headers],[Client]])),ROWS($L29:L31))),"")</f>
        <v/>
      </c>
      <c r="AD28" s="12" t="str">
        <f>IF(ROWS($L29:L31)&lt;=$L28,INDEX(TableDiv[date],_xlfn.AGGREGATE(15,3,(TableDiv[Client]=$M28)/(TableDiv[Client]=$M28)*(ROW(TableDiv[Client])-ROW(TableDiv[[#Headers],[Client]])),ROWS($L29:L31))),"")</f>
        <v/>
      </c>
      <c r="AE28" s="12" t="str">
        <f>IF(ROWS($L29:L32)&lt;=$L28,INDEX(TableDiv[BL N°],_xlfn.AGGREGATE(15,3,(TableDiv[Client]=$M28)/(TableDiv[Client]=$M28)*(ROW(TableDiv[Client])-ROW(TableDiv[[#Headers],[Client]])),ROWS($L29:L32))),"")</f>
        <v/>
      </c>
      <c r="AF28" s="12" t="str">
        <f>IF(ROWS($L29:L32)&lt;=$L28,INDEX(TableDiv[Quantité],_xlfn.AGGREGATE(15,3,(TableDiv[Client]=$M28)/(TableDiv[Client]=$M28)*(ROW(TableDiv[Client])-ROW(TableDiv[[#Headers],[Client]])),ROWS($L29:L32))),"")</f>
        <v/>
      </c>
      <c r="AG28" s="12" t="str">
        <f>IF(ROWS($L29:L32)&lt;=$L28,INDEX(TableDiv[date],_xlfn.AGGREGATE(15,3,(TableDiv[Client]=$M28)/(TableDiv[Client]=$M28)*(ROW(TableDiv[Client])-ROW(TableDiv[[#Headers],[Client]])),ROWS($L29:L32))),"")</f>
        <v/>
      </c>
      <c r="AH28" s="12" t="str">
        <f>IF(ROWS($L29:L33)&lt;=$L28,INDEX(TableDiv[BL N°],_xlfn.AGGREGATE(15,3,(TableDiv[Client]=$M28)/(TableDiv[Client]=$M28)*(ROW(TableDiv[Client])-ROW(TableDiv[[#Headers],[Client]])),ROWS($L29:L33))),"")</f>
        <v/>
      </c>
      <c r="AI28" s="12" t="str">
        <f>IF(ROWS($L29:L33)&lt;=$L28,INDEX(TableDiv[Quantité],_xlfn.AGGREGATE(15,3,(TableDiv[Client]=$M28)/(TableDiv[Client]=$M28)*(ROW(TableDiv[Client])-ROW(TableDiv[[#Headers],[Client]])),ROWS($L29:L33))),"")</f>
        <v/>
      </c>
      <c r="AJ28" s="12" t="str">
        <f>IF(ROWS($L29:L33)&lt;=$L28,INDEX(TableDiv[date],_xlfn.AGGREGATE(15,3,(TableDiv[Client]=$M28)/(TableDiv[Client]=$M28)*(ROW(TableDiv[Client])-ROW(TableDiv[[#Headers],[Client]])),ROWS($L29:L33))),"")</f>
        <v/>
      </c>
      <c r="AK28" s="12" t="str">
        <f>IF(ROWS($L29:L34)&lt;=$L28,INDEX(TableDiv[BL N°],_xlfn.AGGREGATE(15,3,(TableDiv[Client]=$M28)/(TableDiv[Client]=$M28)*(ROW(TableDiv[Client])-ROW(TableDiv[[#Headers],[Client]])),ROWS($L29:L34))),"")</f>
        <v/>
      </c>
      <c r="AL28" s="12" t="str">
        <f>IF(ROWS($L29:L34)&lt;=$L28,INDEX(TableDiv[Quantité],_xlfn.AGGREGATE(15,3,(TableDiv[Client]=$M28)/(TableDiv[Client]=$M28)*(ROW(TableDiv[Client])-ROW(TableDiv[[#Headers],[Client]])),ROWS($L29:L34))),"")</f>
        <v/>
      </c>
      <c r="AM28" s="12" t="str">
        <f>IF(ROWS($L29:L34)&lt;=$L28,INDEX(TableDiv[date],_xlfn.AGGREGATE(15,3,(TableDiv[Client]=$M28)/(TableDiv[Client]=$M28)*(ROW(TableDiv[Client])-ROW(TableDiv[[#Headers],[Client]])),ROWS($L29:L34))),"")</f>
        <v/>
      </c>
      <c r="AN28" s="12" t="str">
        <f>IF(ROWS($L29:L36)&lt;=$L28,INDEX(TableDiv[BL N°],_xlfn.AGGREGATE(15,3,(TableDiv[Client]=$M28)/(TableDiv[Client]=$M28)*(ROW(TableDiv[Client])-ROW(TableDiv[[#Headers],[Client]])),ROWS($L29:L36))),"")</f>
        <v/>
      </c>
      <c r="AO28" s="12" t="str">
        <f>IF(ROWS($L29:L36)&lt;=$L28,INDEX(TableDiv[Quantité],_xlfn.AGGREGATE(15,3,(TableDiv[Client]=$M28)/(TableDiv[Client]=$M28)*(ROW(TableDiv[Client])-ROW(TableDiv[[#Headers],[Client]])),ROWS($L29:L36))),"")</f>
        <v/>
      </c>
      <c r="AP28" s="12" t="str">
        <f>IF(ROWS($L29:L36)&lt;=$L28,INDEX(TableDiv[date],_xlfn.AGGREGATE(15,3,(TableDiv[Client]=$M28)/(TableDiv[Client]=$M28)*(ROW(TableDiv[Client])-ROW(TableDiv[[#Headers],[Client]])),ROWS($L29:L36))),"")</f>
        <v/>
      </c>
      <c r="AQ28" s="12" t="str">
        <f>IF(ROWS($L29:L36)&lt;=$L28,INDEX(TableDiv[BL N°],_xlfn.AGGREGATE(15,3,(TableDiv[Client]=$M28)/(TableDiv[Client]=$M28)*(ROW(TableDiv[Client])-ROW(TableDiv[[#Headers],[Client]])),ROWS($L29:L36))),"")</f>
        <v/>
      </c>
      <c r="AR28" s="12" t="str">
        <f>IF(ROWS($L29:L36)&lt;=$L28,INDEX(TableDiv[Quantité],_xlfn.AGGREGATE(15,3,(TableDiv[Client]=$M28)/(TableDiv[Client]=$M28)*(ROW(TableDiv[Client])-ROW(TableDiv[[#Headers],[Client]])),ROWS($L29:L36))),"")</f>
        <v/>
      </c>
      <c r="AS28" s="12" t="str">
        <f>IF(ROWS($L29:L36)&lt;=$L28,INDEX(TableDiv[date],_xlfn.AGGREGATE(15,3,(TableDiv[Client]=$M28)/(TableDiv[Client]=$M28)*(ROW(TableDiv[Client])-ROW(TableDiv[[#Headers],[Client]])),ROWS($L29:L36))),"")</f>
        <v/>
      </c>
      <c r="AT28" s="12" t="str">
        <f>IF(ROWS($L29:L37)&lt;=$L28,INDEX(TableDiv[BL N°],_xlfn.AGGREGATE(15,3,(TableDiv[Client]=$M28)/(TableDiv[Client]=$M28)*(ROW(TableDiv[Client])-ROW(TableDiv[[#Headers],[Client]])),ROWS($L29:L37))),"")</f>
        <v/>
      </c>
      <c r="AU28" s="12" t="str">
        <f>IF(ROWS($L29:L37)&lt;=$L28,INDEX(TableDiv[Quantité],_xlfn.AGGREGATE(15,3,(TableDiv[Client]=$M28)/(TableDiv[Client]=$M28)*(ROW(TableDiv[Client])-ROW(TableDiv[[#Headers],[Client]])),ROWS($L29:L37))),"")</f>
        <v/>
      </c>
      <c r="AV28" s="12" t="str">
        <f>IF(ROWS($L29:L37)&lt;=$L28,INDEX(TableDiv[date],_xlfn.AGGREGATE(15,3,(TableDiv[Client]=$M28)/(TableDiv[Client]=$M28)*(ROW(TableDiv[Client])-ROW(TableDiv[[#Headers],[Client]])),ROWS($L29:L37))),"")</f>
        <v/>
      </c>
      <c r="AW28" s="12" t="str">
        <f>IF(ROWS($L29:L38)&lt;=$L28,INDEX(TableDiv[BL N°],_xlfn.AGGREGATE(15,3,(TableDiv[Client]=$M28)/(TableDiv[Client]=$M28)*(ROW(TableDiv[Client])-ROW(TableDiv[[#Headers],[Client]])),ROWS($L29:L38))),"")</f>
        <v/>
      </c>
      <c r="AX28" s="12" t="str">
        <f>IF(ROWS($L29:L38)&lt;=$L28,INDEX(TableDiv[Quantité],_xlfn.AGGREGATE(15,3,(TableDiv[Client]=$M28)/(TableDiv[Client]=$M28)*(ROW(TableDiv[Client])-ROW(TableDiv[[#Headers],[Client]])),ROWS($L29:L38))),"")</f>
        <v/>
      </c>
      <c r="AY28" s="12" t="str">
        <f>IF(ROWS($L29:L38)&lt;=$L28,INDEX(TableDiv[date],_xlfn.AGGREGATE(15,3,(TableDiv[Client]=$M28)/(TableDiv[Client]=$M28)*(ROW(TableDiv[Client])-ROW(TableDiv[[#Headers],[Client]])),ROWS($L29:L38))),"")</f>
        <v/>
      </c>
      <c r="AZ28" s="12" t="str">
        <f>IF(ROWS($L29:L39)&lt;=$L28,INDEX(TableDiv[BL N°],_xlfn.AGGREGATE(15,3,(TableDiv[Client]=$M28)/(TableDiv[Client]=$M28)*(ROW(TableDiv[Client])-ROW(TableDiv[[#Headers],[Client]])),ROWS($L29:L39))),"")</f>
        <v/>
      </c>
      <c r="BA28" s="12" t="str">
        <f>IF(ROWS($L29:L39)&lt;=$L28,INDEX(TableDiv[Quantité],_xlfn.AGGREGATE(15,3,(TableDiv[Client]=$M28)/(TableDiv[Client]=$M28)*(ROW(TableDiv[Client])-ROW(TableDiv[[#Headers],[Client]])),ROWS($L29:L39))),"")</f>
        <v/>
      </c>
      <c r="BB28" s="12" t="str">
        <f>IF(ROWS($L29:L39)&lt;=$L28,INDEX(TableDiv[date],_xlfn.AGGREGATE(15,3,(TableDiv[Client]=$M28)/(TableDiv[Client]=$M28)*(ROW(TableDiv[Client])-ROW(TableDiv[[#Headers],[Client]])),ROWS($L29:L39))),"")</f>
        <v/>
      </c>
      <c r="BC28" s="12" t="str">
        <f>IF(ROWS($L29:L40)&lt;=$L28,INDEX(TableDiv[BL N°],_xlfn.AGGREGATE(15,3,(TableDiv[Client]=$M28)/(TableDiv[Client]=$M28)*(ROW(TableDiv[Client])-ROW(TableDiv[[#Headers],[Client]])),ROWS($L29:L40))),"")</f>
        <v/>
      </c>
      <c r="BD28" s="12" t="str">
        <f>IF(ROWS($L29:L40)&lt;=$L28,INDEX(TableDiv[Quantité],_xlfn.AGGREGATE(15,3,(TableDiv[Client]=$M28)/(TableDiv[Client]=$M28)*(ROW(TableDiv[Client])-ROW(TableDiv[[#Headers],[Client]])),ROWS($L29:L40))),"")</f>
        <v/>
      </c>
      <c r="BE28" s="12" t="str">
        <f>IF(ROWS($L29:L40)&lt;=$L28,INDEX(TableDiv[date],_xlfn.AGGREGATE(15,3,(TableDiv[Client]=$M28)/(TableDiv[Client]=$M28)*(ROW(TableDiv[Client])-ROW(TableDiv[[#Headers],[Client]])),ROWS($L29:L40))),"")</f>
        <v/>
      </c>
      <c r="BF28" s="12" t="str">
        <f>IF(ROWS($L29:L41)&lt;=$L28,INDEX(TableDiv[BL N°],_xlfn.AGGREGATE(15,3,(TableDiv[Client]=$M28)/(TableDiv[Client]=$M28)*(ROW(TableDiv[Client])-ROW(TableDiv[[#Headers],[Client]])),ROWS($L29:L41))),"")</f>
        <v/>
      </c>
      <c r="BG28" s="12" t="str">
        <f>IF(ROWS($L29:L41)&lt;=$L28,INDEX(TableDiv[Quantité],_xlfn.AGGREGATE(15,3,(TableDiv[Client]=$M28)/(TableDiv[Client]=$M28)*(ROW(TableDiv[Client])-ROW(TableDiv[[#Headers],[Client]])),ROWS($L29:L41))),"")</f>
        <v/>
      </c>
      <c r="BH28" s="12" t="str">
        <f>IF(ROWS($L29:L41)&lt;=$L28,INDEX(TableDiv[date],_xlfn.AGGREGATE(15,3,(TableDiv[Client]=$M28)/(TableDiv[Client]=$M28)*(ROW(TableDiv[Client])-ROW(TableDiv[[#Headers],[Client]])),ROWS($L29:L41))),"")</f>
        <v/>
      </c>
      <c r="BI28" s="12" t="str">
        <f>IF(ROWS($L29:L42)&lt;=$L28,INDEX(TableDiv[BL N°],_xlfn.AGGREGATE(15,3,(TableDiv[Client]=$M28)/(TableDiv[Client]=$M28)*(ROW(TableDiv[Client])-ROW(TableDiv[[#Headers],[Client]])),ROWS($L29:L42))),"")</f>
        <v/>
      </c>
      <c r="BJ28" s="12" t="str">
        <f>IF(ROWS($L29:L42)&lt;=$L28,INDEX(TableDiv[Quantité],_xlfn.AGGREGATE(15,3,(TableDiv[Client]=$M28)/(TableDiv[Client]=$M28)*(ROW(TableDiv[Client])-ROW(TableDiv[[#Headers],[Client]])),ROWS($L29:L42))),"")</f>
        <v/>
      </c>
      <c r="BK28" s="12" t="str">
        <f>IF(ROWS($L29:L42)&lt;=$L28,INDEX(TableDiv[date],_xlfn.AGGREGATE(15,3,(TableDiv[Client]=$M28)/(TableDiv[Client]=$M28)*(ROW(TableDiv[Client])-ROW(TableDiv[[#Headers],[Client]])),ROWS($L29:L42))),"")</f>
        <v/>
      </c>
      <c r="BL28" s="12" t="str">
        <f>IF(ROWS($L29:L43)&lt;=$L28,INDEX(TableDiv[BL N°],_xlfn.AGGREGATE(15,3,(TableDiv[Client]=$M28)/(TableDiv[Client]=$M28)*(ROW(TableDiv[Client])-ROW(TableDiv[[#Headers],[Client]])),ROWS($L29:L43))),"")</f>
        <v/>
      </c>
      <c r="BM28" s="12" t="str">
        <f>IF(ROWS($L29:L43)&lt;=$L28,INDEX(TableDiv[Quantité],_xlfn.AGGREGATE(15,3,(TableDiv[Client]=$M28)/(TableDiv[Client]=$M28)*(ROW(TableDiv[Client])-ROW(TableDiv[[#Headers],[Client]])),ROWS($L29:L43))),"")</f>
        <v/>
      </c>
      <c r="BN28" s="12" t="str">
        <f>IF(ROWS($L29:L43)&lt;=$L28,INDEX(TableDiv[Quantité],_xlfn.AGGREGATE(15,3,(TableDiv[Client]=$M28)/(TableDiv[Client]=$M28)*(ROW(TableDiv[Client])-ROW(TableDiv[[#Headers],[Client]])),ROWS($L29:L43))),"")</f>
        <v/>
      </c>
      <c r="BO28" s="12" t="str">
        <f>IF(ROWS($L29:L44)&lt;=$L28,INDEX(TableDiv[BL N°],_xlfn.AGGREGATE(15,3,(TableDiv[Client]=$M28)/(TableDiv[Client]=$M28)*(ROW(TableDiv[Client])-ROW(TableDiv[[#Headers],[Client]])),ROWS($L29:L44))),"")</f>
        <v/>
      </c>
      <c r="BP28" s="12" t="str">
        <f>IF(ROWS($L29:L44)&lt;=$L28,INDEX(TableDiv[Quantité],_xlfn.AGGREGATE(15,3,(TableDiv[Client]=$M28)/(TableDiv[Client]=$M28)*(ROW(TableDiv[Client])-ROW(TableDiv[[#Headers],[Client]])),ROWS($L29:L44))),"")</f>
        <v/>
      </c>
      <c r="BQ28" s="12" t="str">
        <f>IF(ROWS($L29:L44)&lt;=$L28,INDEX(TableDiv[date],_xlfn.AGGREGATE(15,3,(TableDiv[Client]=$M28)/(TableDiv[Client]=$M28)*(ROW(TableDiv[Client])-ROW(TableDiv[[#Headers],[Client]])),ROWS($L29:L44))),"")</f>
        <v/>
      </c>
      <c r="BR28" s="12" t="str">
        <f>IF(ROWS($L29:L45)&lt;=$L28,INDEX(TableDiv[BL N°],_xlfn.AGGREGATE(15,3,(TableDiv[Client]=$M28)/(TableDiv[Client]=$M28)*(ROW(TableDiv[Client])-ROW(TableDiv[[#Headers],[Client]])),ROWS($L29:L45))),"")</f>
        <v/>
      </c>
      <c r="BS28" s="12" t="str">
        <f>IF(ROWS($L29:L45)&lt;=$L28,INDEX(TableDiv[Quantité],_xlfn.AGGREGATE(15,3,(TableDiv[Client]=$M28)/(TableDiv[Client]=$M28)*(ROW(TableDiv[Client])-ROW(TableDiv[[#Headers],[Client]])),ROWS($L29:L45))),"")</f>
        <v/>
      </c>
      <c r="BT28" s="12" t="str">
        <f>IF(ROWS($L29:L45)&lt;=$L28,INDEX(TableDiv[date],_xlfn.AGGREGATE(15,3,(TableDiv[Client]=$M28)/(TableDiv[Client]=$M28)*(ROW(TableDiv[Client])-ROW(TableDiv[[#Headers],[Client]])),ROWS($L29:L45))),"")</f>
        <v/>
      </c>
      <c r="BU28" s="12" t="str">
        <f>IF(ROWS($L29:L46)&lt;=$L28,INDEX(TableDiv[BL N°],_xlfn.AGGREGATE(15,3,(TableDiv[Client]=$M28)/(TableDiv[Client]=$M28)*(ROW(TableDiv[Client])-ROW(TableDiv[[#Headers],[Client]])),ROWS($L29:L46))),"")</f>
        <v/>
      </c>
      <c r="BV28" s="12" t="str">
        <f>IF(ROWS($L29:L46)&lt;=$L28,INDEX(TableDiv[Quantité],_xlfn.AGGREGATE(15,3,(TableDiv[Client]=$M28)/(TableDiv[Client]=$M28)*(ROW(TableDiv[Client])-ROW(TableDiv[[#Headers],[Client]])),ROWS($L29:L46))),"")</f>
        <v/>
      </c>
      <c r="BW28" s="12" t="str">
        <f>IF(ROWS($L29:L46)&lt;=$L28,INDEX(TableDiv[date],_xlfn.AGGREGATE(15,3,(TableDiv[Client]=$M28)/(TableDiv[Client]=$M28)*(ROW(TableDiv[Client])-ROW(TableDiv[[#Headers],[Client]])),ROWS($L29:L46))),"")</f>
        <v/>
      </c>
      <c r="BX28" s="12" t="str">
        <f>IF(ROWS($L29:L47)&lt;=$L28,INDEX(TableDiv[BL N°],_xlfn.AGGREGATE(15,3,(TableDiv[Client]=$M28)/(TableDiv[Client]=$M28)*(ROW(TableDiv[Client])-ROW(TableDiv[[#Headers],[Client]])),ROWS($L29:L47))),"")</f>
        <v/>
      </c>
      <c r="BY28" s="12" t="str">
        <f>IF(ROWS($L29:L47)&lt;=$L28,INDEX(TableDiv[Quantité],_xlfn.AGGREGATE(15,3,(TableDiv[Client]=$M28)/(TableDiv[Client]=$M28)*(ROW(TableDiv[Client])-ROW(TableDiv[[#Headers],[Client]])),ROWS($L29:L47))),"")</f>
        <v/>
      </c>
      <c r="BZ28" s="12" t="str">
        <f>IF(ROWS($L29:L47)&lt;=$L28,INDEX(TableDiv[date],_xlfn.AGGREGATE(15,3,(TableDiv[Client]=$M28)/(TableDiv[Client]=$M28)*(ROW(TableDiv[Client])-ROW(TableDiv[[#Headers],[Client]])),ROWS($L29:L47))),"")</f>
        <v/>
      </c>
      <c r="CA28" s="12" t="str">
        <f>IF(ROWS($L29:L48)&lt;=$L28,INDEX(TableDiv[BL N°],_xlfn.AGGREGATE(15,3,(TableDiv[Client]=$M28)/(TableDiv[Client]=$M28)*(ROW(TableDiv[Client])-ROW(TableDiv[[#Headers],[Client]])),ROWS($L29:L48))),"")</f>
        <v/>
      </c>
      <c r="CB28" s="12" t="str">
        <f>IF(ROWS($L29:L48)&lt;=$L28,INDEX(TableDiv[Quantité],_xlfn.AGGREGATE(15,3,(TableDiv[Client]=$M28)/(TableDiv[Client]=$M28)*(ROW(TableDiv[Client])-ROW(TableDiv[[#Headers],[Client]])),ROWS($L29:L48))),"")</f>
        <v/>
      </c>
      <c r="CC28" s="12" t="str">
        <f>IF(ROWS($L29:L48)&lt;=$L28,INDEX(TableDiv[date],_xlfn.AGGREGATE(15,3,(TableDiv[Client]=$M28)/(TableDiv[Client]=$M28)*(ROW(TableDiv[Client])-ROW(TableDiv[[#Headers],[Client]])),ROWS($L29:L48))),"")</f>
        <v/>
      </c>
      <c r="CD28" s="12" t="str">
        <f>IF(ROWS($L29:L49)&lt;=$L28,INDEX(TableDiv[BL N°],_xlfn.AGGREGATE(15,3,(TableDiv[Client]=$M28)/(TableDiv[Client]=$M28)*(ROW(TableDiv[Client])-ROW(TableDiv[[#Headers],[Client]])),ROWS($L29:L49))),"")</f>
        <v/>
      </c>
      <c r="CE28" s="12" t="str">
        <f>IF(ROWS($L29:L49)&lt;=$L28,INDEX(TableDiv[Quantité],_xlfn.AGGREGATE(15,3,(TableDiv[Client]=$M28)/(TableDiv[Client]=$M28)*(ROW(TableDiv[Client])-ROW(TableDiv[[#Headers],[Client]])),ROWS($L29:L49))),"")</f>
        <v/>
      </c>
      <c r="CF28" s="12" t="str">
        <f>IF(ROWS($L29:L49)&lt;=$L28,INDEX(TableDiv[date],_xlfn.AGGREGATE(15,3,(TableDiv[Client]=$M28)/(TableDiv[Client]=$M28)*(ROW(TableDiv[Client])-ROW(TableDiv[[#Headers],[Client]])),ROWS($L29:L49))),"")</f>
        <v/>
      </c>
      <c r="CG28" s="12" t="str">
        <f>IF(ROWS($L29:L50)&lt;=$L28,INDEX(TableDiv[BL N°],_xlfn.AGGREGATE(15,3,(TableDiv[Client]=$M28)/(TableDiv[Client]=$M28)*(ROW(TableDiv[Client])-ROW(TableDiv[[#Headers],[Client]])),ROWS($L29:L50))),"")</f>
        <v/>
      </c>
      <c r="CH28" s="12" t="str">
        <f>IF(ROWS($L29:L50)&lt;=$L28,INDEX(TableDiv[Quantité],_xlfn.AGGREGATE(15,3,(TableDiv[Client]=$M28)/(TableDiv[Client]=$M28)*(ROW(TableDiv[Client])-ROW(TableDiv[[#Headers],[Client]])),ROWS($L29:L50))),"")</f>
        <v/>
      </c>
      <c r="CI28" s="12" t="str">
        <f>IF(ROWS($L29:L50)&lt;=$L28,INDEX(TableDiv[date],_xlfn.AGGREGATE(15,3,(TableDiv[Client]=$M28)/(TableDiv[Client]=$M28)*(ROW(TableDiv[Client])-ROW(TableDiv[[#Headers],[Client]])),ROWS($L29:L50))),"")</f>
        <v/>
      </c>
      <c r="CJ28" s="12" t="str">
        <f>IF(ROWS($L29:L51)&lt;=$L28,INDEX(TableDiv[BL N°],_xlfn.AGGREGATE(15,3,(TableDiv[Client]=$M28)/(TableDiv[Client]=$M28)*(ROW(TableDiv[Client])-ROW(TableDiv[[#Headers],[Client]])),ROWS($L29:L51))),"")</f>
        <v/>
      </c>
      <c r="CK28" s="12" t="str">
        <f>IF(ROWS($L29:L51)&lt;=$L28,INDEX(TableDiv[Quantité],_xlfn.AGGREGATE(15,3,(TableDiv[Client]=$M28)/(TableDiv[Client]=$M28)*(ROW(TableDiv[Client])-ROW(TableDiv[[#Headers],[Client]])),ROWS($L29:L51))),"")</f>
        <v/>
      </c>
      <c r="CL28" s="12" t="str">
        <f>IF(ROWS($L29:L51)&lt;=$L28,INDEX(TableDiv[date],_xlfn.AGGREGATE(15,3,(TableDiv[Client]=$M28)/(TableDiv[Client]=$M28)*(ROW(TableDiv[Client])-ROW(TableDiv[[#Headers],[Client]])),ROWS($L29:L51))),"")</f>
        <v/>
      </c>
      <c r="CM28" s="12" t="str">
        <f>IF(ROWS($L29:L52)&lt;=$L28,INDEX(TableDiv[BL N°],_xlfn.AGGREGATE(15,3,(TableDiv[Client]=$M28)/(TableDiv[Client]=$M28)*(ROW(TableDiv[Client])-ROW(TableDiv[[#Headers],[Client]])),ROWS($L29:L52))),"")</f>
        <v/>
      </c>
      <c r="CN28" s="12" t="str">
        <f>IF(ROWS($L29:L52)&lt;=$L28,INDEX(TableDiv[Quantité],_xlfn.AGGREGATE(15,3,(TableDiv[Client]=$M28)/(TableDiv[Client]=$M28)*(ROW(TableDiv[Client])-ROW(TableDiv[[#Headers],[Client]])),ROWS($L29:L52))),"")</f>
        <v/>
      </c>
      <c r="CO28" s="12" t="str">
        <f>IF(ROWS($L29:L52)&lt;=$L28,INDEX(TableDiv[date],_xlfn.AGGREGATE(15,3,(TableDiv[Client]=$M28)/(TableDiv[Client]=$M28)*(ROW(TableDiv[Client])-ROW(TableDiv[[#Headers],[Client]])),ROWS($L29:L52))),"")</f>
        <v/>
      </c>
      <c r="CP28" s="12" t="str">
        <f>IF(ROWS($L29:L53)&lt;=$L28,INDEX(TableDiv[BL N°],_xlfn.AGGREGATE(15,3,(TableDiv[Client]=$M28)/(TableDiv[Client]=$M28)*(ROW(TableDiv[Client])-ROW(TableDiv[[#Headers],[Client]])),ROWS($L29:L53))),"")</f>
        <v/>
      </c>
      <c r="CQ28" s="12" t="str">
        <f>IF(ROWS($L29:L53)&lt;=$L28,INDEX(TableDiv[Quantité],_xlfn.AGGREGATE(15,3,(TableDiv[Client]=$M28)/(TableDiv[Client]=$M28)*(ROW(TableDiv[Client])-ROW(TableDiv[[#Headers],[Client]])),ROWS($L29:L53))),"")</f>
        <v/>
      </c>
      <c r="CR28" s="12" t="str">
        <f>IF(ROWS($L29:L53)&lt;=$L28,INDEX(TableDiv[date],_xlfn.AGGREGATE(15,3,(TableDiv[Client]=$M28)/(TableDiv[Client]=$M28)*(ROW(TableDiv[Client])-ROW(TableDiv[[#Headers],[Client]])),ROWS($L29:L53))),"")</f>
        <v/>
      </c>
      <c r="CS28" s="12" t="str">
        <f>IF(ROWS($L29:L54)&lt;=$L28,INDEX(TableDiv[BL N°],_xlfn.AGGREGATE(15,3,(TableDiv[Client]=$M28)/(TableDiv[Client]=$M28)*(ROW(TableDiv[Client])-ROW(TableDiv[[#Headers],[Client]])),ROWS($L29:L54))),"")</f>
        <v/>
      </c>
      <c r="CT28" s="12" t="str">
        <f>IF(ROWS($L29:L54)&lt;=$L28,INDEX(TableDiv[Quantité],_xlfn.AGGREGATE(15,3,(TableDiv[Client]=$M28)/(TableDiv[Client]=$M28)*(ROW(TableDiv[Client])-ROW(TableDiv[[#Headers],[Client]])),ROWS($L29:L54))),"")</f>
        <v/>
      </c>
      <c r="CU28" s="12" t="str">
        <f>IF(ROWS($L29:L54)&lt;=$L28,INDEX(TableDiv[date],_xlfn.AGGREGATE(15,3,(TableDiv[Client]=$M28)/(TableDiv[Client]=$M28)*(ROW(TableDiv[Client])-ROW(TableDiv[[#Headers],[Client]])),ROWS($L29:L54))),"")</f>
        <v/>
      </c>
      <c r="CV28" s="12" t="str">
        <f>IF(ROWS($L29:L55)&lt;=$L28,INDEX(TableDiv[BL N°],_xlfn.AGGREGATE(15,3,(TableDiv[Client]=$M28)/(TableDiv[Client]=$M28)*(ROW(TableDiv[Client])-ROW(TableDiv[[#Headers],[Client]])),ROWS($L29:L55))),"")</f>
        <v/>
      </c>
      <c r="CW28" s="12" t="str">
        <f>IF(ROWS($L29:L55)&lt;=$L28,INDEX(TableDiv[Quantité],_xlfn.AGGREGATE(15,3,(TableDiv[Client]=$M28)/(TableDiv[Client]=$M28)*(ROW(TableDiv[Client])-ROW(TableDiv[[#Headers],[Client]])),ROWS($L29:L55))),"")</f>
        <v/>
      </c>
      <c r="CX28" s="12" t="str">
        <f>IF(ROWS($L29:L55)&lt;=$L28,INDEX(TableDiv[date],_xlfn.AGGREGATE(15,3,(TableDiv[Client]=$M28)/(TableDiv[Client]=$M28)*(ROW(TableDiv[Client])-ROW(TableDiv[[#Headers],[Client]])),ROWS($L29:L55))),"")</f>
        <v/>
      </c>
      <c r="CY28" s="12" t="str">
        <f>IF(ROWS($L29:L56)&lt;=$L28,INDEX(TableDiv[BL N°],_xlfn.AGGREGATE(15,3,(TableDiv[Client]=$M28)/(TableDiv[Client]=$M28)*(ROW(TableDiv[Client])-ROW(TableDiv[[#Headers],[Client]])),ROWS($L29:L56))),"")</f>
        <v/>
      </c>
      <c r="CZ28" s="12" t="str">
        <f>IF(ROWS($L29:L56)&lt;=$L28,INDEX(TableDiv[Quantité],_xlfn.AGGREGATE(15,3,(TableDiv[Client]=$M28)/(TableDiv[Client]=$M28)*(ROW(TableDiv[Client])-ROW(TableDiv[[#Headers],[Client]])),ROWS($L29:L56))),"")</f>
        <v/>
      </c>
      <c r="DA28" s="12" t="str">
        <f>IF(ROWS($L29:L56)&lt;=$L28,INDEX(TableDiv[date],_xlfn.AGGREGATE(15,3,(TableDiv[Client]=$M28)/(TableDiv[Client]=$M28)*(ROW(TableDiv[Client])-ROW(TableDiv[[#Headers],[Client]])),ROWS($L29:L56))),"")</f>
        <v/>
      </c>
      <c r="DB28" s="12" t="str">
        <f>IF(ROWS($L29:L57)&lt;=$L28,INDEX(TableDiv[BL N°],_xlfn.AGGREGATE(15,3,(TableDiv[Client]=$M28)/(TableDiv[Client]=$M28)*(ROW(TableDiv[Client])-ROW(TableDiv[[#Headers],[Client]])),ROWS($L29:L57))),"")</f>
        <v/>
      </c>
      <c r="DC28" s="12" t="str">
        <f>IF(ROWS($L29:L57)&lt;=$L28,INDEX(TableDiv[Quantité],_xlfn.AGGREGATE(15,3,(TableDiv[Client]=$M28)/(TableDiv[Client]=$M28)*(ROW(TableDiv[Client])-ROW(TableDiv[[#Headers],[Client]])),ROWS($L29:L57))),"")</f>
        <v/>
      </c>
      <c r="DD28" s="12" t="str">
        <f>IF(ROWS($L29:L57)&lt;=$L28,INDEX(TableDiv[date],_xlfn.AGGREGATE(15,3,(TableDiv[Client]=$M28)/(TableDiv[Client]=$M28)*(ROW(TableDiv[Client])-ROW(TableDiv[[#Headers],[Client]])),ROWS($L29:L57))),"")</f>
        <v/>
      </c>
      <c r="DE28" s="12" t="str">
        <f>IF(ROWS($L29:L58)&lt;=$L28,INDEX(TableDiv[BL N°],_xlfn.AGGREGATE(15,3,(TableDiv[Client]=$M28)/(TableDiv[Client]=$M28)*(ROW(TableDiv[Client])-ROW(TableDiv[[#Headers],[Client]])),ROWS($L29:L58))),"")</f>
        <v/>
      </c>
      <c r="DF28" s="12" t="str">
        <f>IF(ROWS($L29:L58)&lt;=$L28,INDEX(TableDiv[Quantité],_xlfn.AGGREGATE(15,3,(TableDiv[Client]=$M28)/(TableDiv[Client]=$M28)*(ROW(TableDiv[Client])-ROW(TableDiv[[#Headers],[Client]])),ROWS($L29:L58))),"")</f>
        <v/>
      </c>
      <c r="DG28" s="12" t="str">
        <f>IF(ROWS($L29:L58)&lt;=$L28,INDEX(TableDiv[date],_xlfn.AGGREGATE(15,3,(TableDiv[Client]=$M28)/(TableDiv[Client]=$M28)*(ROW(TableDiv[Client])-ROW(TableDiv[[#Headers],[Client]])),ROWS($L29:L58))),"")</f>
        <v/>
      </c>
      <c r="DH28" s="12" t="str">
        <f>IF(ROWS($L29:L59)&lt;=$L28,INDEX(TableDiv[BL N°],_xlfn.AGGREGATE(15,3,(TableDiv[Client]=$M28)/(TableDiv[Client]=$M28)*(ROW(TableDiv[Client])-ROW(TableDiv[[#Headers],[Client]])),ROWS($L29:L59))),"")</f>
        <v/>
      </c>
      <c r="DI28" s="12" t="str">
        <f>IF(ROWS($L29:L59)&lt;=$L28,INDEX(TableDiv[Quantité],_xlfn.AGGREGATE(15,3,(TableDiv[Client]=$M28)/(TableDiv[Client]=$M28)*(ROW(TableDiv[Client])-ROW(TableDiv[[#Headers],[Client]])),ROWS($L29:L59))),"")</f>
        <v/>
      </c>
      <c r="DJ28" s="12" t="str">
        <f>IF(ROWS($L29:L59)&lt;=$L28,INDEX(TableDiv[date],_xlfn.AGGREGATE(15,3,(TableDiv[Client]=$M28)/(TableDiv[Client]=$M28)*(ROW(TableDiv[Client])-ROW(TableDiv[[#Headers],[Client]])),ROWS($L29:L59))),"")</f>
        <v/>
      </c>
      <c r="DK28" s="12" t="str">
        <f>IF(ROWS($L29:L60)&lt;=$L28,INDEX(TableDiv[BL N°],_xlfn.AGGREGATE(15,3,(TableDiv[Client]=$M28)/(TableDiv[Client]=$M28)*(ROW(TableDiv[Client])-ROW(TableDiv[[#Headers],[Client]])),ROWS($L29:L60))),"")</f>
        <v/>
      </c>
      <c r="DL28" s="12" t="str">
        <f>IF(ROWS($L29:L60)&lt;=$L28,INDEX(TableDiv[Quantité],_xlfn.AGGREGATE(15,3,(TableDiv[Client]=$M28)/(TableDiv[Client]=$M28)*(ROW(TableDiv[Client])-ROW(TableDiv[[#Headers],[Client]])),ROWS($L29:L60))),"")</f>
        <v/>
      </c>
      <c r="DM28" s="12" t="str">
        <f>IF(ROWS($L29:L60)&lt;=$L28,INDEX(TableDiv[date],_xlfn.AGGREGATE(15,3,(TableDiv[Client]=$M28)/(TableDiv[Client]=$M28)*(ROW(TableDiv[Client])-ROW(TableDiv[[#Headers],[Client]])),ROWS($L29:L60))),"")</f>
        <v/>
      </c>
      <c r="DN28" s="12" t="str">
        <f>IF(ROWS($L29:L61)&lt;=$L28,INDEX(TableDiv[BL N°],_xlfn.AGGREGATE(15,3,(TableDiv[Client]=$M28)/(TableDiv[Client]=$M28)*(ROW(TableDiv[Client])-ROW(TableDiv[[#Headers],[Client]])),ROWS($L29:L61))),"")</f>
        <v/>
      </c>
      <c r="DO28" s="12" t="str">
        <f>IF(ROWS($L29:L61)&lt;=$L28,INDEX(TableDiv[Quantité],_xlfn.AGGREGATE(15,3,(TableDiv[Client]=$M28)/(TableDiv[Client]=$M28)*(ROW(TableDiv[Client])-ROW(TableDiv[[#Headers],[Client]])),ROWS($L29:L61))),"")</f>
        <v/>
      </c>
      <c r="DP28" s="12" t="str">
        <f>IF(ROWS($L29:L61)&lt;=$L28,INDEX(TableDiv[date],_xlfn.AGGREGATE(15,3,(TableDiv[Client]=$M28)/(TableDiv[Client]=$M28)*(ROW(TableDiv[Client])-ROW(TableDiv[[#Headers],[Client]])),ROWS($L29:L61))),"")</f>
        <v/>
      </c>
      <c r="DQ28" s="12" t="str">
        <f>IF(ROWS($L29:L62)&lt;=$L28,INDEX(TableDiv[BL N°],_xlfn.AGGREGATE(15,3,(TableDiv[Client]=$M28)/(TableDiv[Client]=$M28)*(ROW(TableDiv[Client])-ROW(TableDiv[[#Headers],[Client]])),ROWS($L29:L62))),"")</f>
        <v/>
      </c>
      <c r="DR28" s="12" t="str">
        <f>IF(ROWS($L29:L62)&lt;=$L28,INDEX(TableDiv[Quantité],_xlfn.AGGREGATE(15,3,(TableDiv[Client]=$M28)/(TableDiv[Client]=$M28)*(ROW(TableDiv[Client])-ROW(TableDiv[[#Headers],[Client]])),ROWS($L29:L62))),"")</f>
        <v/>
      </c>
      <c r="DS28" s="12" t="str">
        <f>IF(ROWS($L29:L62)&lt;=$L28,INDEX(TableDiv[date],_xlfn.AGGREGATE(15,3,(TableDiv[Client]=$M28)/(TableDiv[Client]=$M28)*(ROW(TableDiv[Client])-ROW(TableDiv[[#Headers],[Client]])),ROWS($L29:L62))),"")</f>
        <v/>
      </c>
      <c r="DT28" s="12" t="str">
        <f>IF(ROWS($L29:L63)&lt;=$L28,INDEX(TableDiv[BL N°],_xlfn.AGGREGATE(15,3,(TableDiv[Client]=$M28)/(TableDiv[Client]=$M28)*(ROW(TableDiv[Client])-ROW(TableDiv[[#Headers],[Client]])),ROWS($L29:L63))),"")</f>
        <v/>
      </c>
      <c r="DU28" s="12" t="str">
        <f>IF(ROWS($L29:L63)&lt;=$L28,INDEX(TableDiv[Quantité],_xlfn.AGGREGATE(15,3,(TableDiv[Client]=$M28)/(TableDiv[Client]=$M28)*(ROW(TableDiv[Client])-ROW(TableDiv[[#Headers],[Client]])),ROWS($L29:L63))),"")</f>
        <v/>
      </c>
      <c r="DV28" s="12" t="str">
        <f>IF(ROWS($L29:L63)&lt;=$L28,INDEX(TableDiv[date],_xlfn.AGGREGATE(15,3,(TableDiv[Client]=$M28)/(TableDiv[Client]=$M28)*(ROW(TableDiv[Client])-ROW(TableDiv[[#Headers],[Client]])),ROWS($L29:L63))),"")</f>
        <v/>
      </c>
      <c r="DW28" s="12" t="str">
        <f>IF(ROWS($L29:L64)&lt;=$L28,INDEX(TableDiv[BL N°],_xlfn.AGGREGATE(15,3,(TableDiv[Client]=$M28)/(TableDiv[Client]=$M28)*(ROW(TableDiv[Client])-ROW(TableDiv[[#Headers],[Client]])),ROWS($L29:L64))),"")</f>
        <v/>
      </c>
      <c r="DX28" s="12" t="str">
        <f>IF(ROWS($L29:L64)&lt;=$L28,INDEX(TableDiv[Quantité],_xlfn.AGGREGATE(15,3,(TableDiv[Client]=$M28)/(TableDiv[Client]=$M28)*(ROW(TableDiv[Client])-ROW(TableDiv[[#Headers],[Client]])),ROWS($L29:L64))),"")</f>
        <v/>
      </c>
      <c r="DY28" s="12" t="str">
        <f>IF(ROWS($L29:L64)&lt;=$L28,INDEX(TableDiv[date],_xlfn.AGGREGATE(15,3,(TableDiv[Client]=$M28)/(TableDiv[Client]=$M28)*(ROW(TableDiv[Client])-ROW(TableDiv[[#Headers],[Client]])),ROWS($L29:L64))),"")</f>
        <v/>
      </c>
      <c r="DZ28" s="12" t="str">
        <f>IF(ROWS($L29:L65)&lt;=$L28,INDEX(TableDiv[BL N°],_xlfn.AGGREGATE(15,3,(TableDiv[Client]=$M28)/(TableDiv[Client]=$M28)*(ROW(TableDiv[Client])-ROW(TableDiv[[#Headers],[Client]])),ROWS($L29:L65))),"")</f>
        <v/>
      </c>
      <c r="EA28" s="12" t="str">
        <f>IF(ROWS($L29:L65)&lt;=$L28,INDEX(TableDiv[Quantité],_xlfn.AGGREGATE(15,3,(TableDiv[Client]=$M28)/(TableDiv[Client]=$M28)*(ROW(TableDiv[Client])-ROW(TableDiv[[#Headers],[Client]])),ROWS($L29:L65))),"")</f>
        <v/>
      </c>
      <c r="EB28" s="12" t="str">
        <f>IF(ROWS($L29:L65)&lt;=$L28,INDEX(TableDiv[date],_xlfn.AGGREGATE(15,3,(TableDiv[Client]=$M28)/(TableDiv[Client]=$M28)*(ROW(TableDiv[Client])-ROW(TableDiv[[#Headers],[Client]])),ROWS($L29:L65))),"")</f>
        <v/>
      </c>
      <c r="EC28" s="12" t="str">
        <f>IF(ROWS($L29:L66)&lt;=$L28,INDEX(TableDiv[BL N°],_xlfn.AGGREGATE(15,3,(TableDiv[Client]=$M28)/(TableDiv[Client]=$M28)*(ROW(TableDiv[Client])-ROW(TableDiv[[#Headers],[Client]])),ROWS($L29:L66))),"")</f>
        <v/>
      </c>
      <c r="ED28" s="12" t="str">
        <f>IF(ROWS($L29:L66)&lt;=$L28,INDEX(TableDiv[Quantité],_xlfn.AGGREGATE(15,3,(TableDiv[Client]=$M28)/(TableDiv[Client]=$M28)*(ROW(TableDiv[Client])-ROW(TableDiv[[#Headers],[Client]])),ROWS($L29:L66))),"")</f>
        <v/>
      </c>
      <c r="EE28" s="12" t="str">
        <f>IF(ROWS($L29:L66)&lt;=$L28,INDEX(TableDiv[date],_xlfn.AGGREGATE(15,3,(TableDiv[Client]=$M28)/(TableDiv[Client]=$M28)*(ROW(TableDiv[Client])-ROW(TableDiv[[#Headers],[Client]])),ROWS($L29:L66))),"")</f>
        <v/>
      </c>
      <c r="EF28" s="12" t="str">
        <f>IF(ROWS($L29:L67)&lt;=$L28,INDEX(TableDiv[BL N°],_xlfn.AGGREGATE(15,3,(TableDiv[Client]=$M28)/(TableDiv[Client]=$M28)*(ROW(TableDiv[Client])-ROW(TableDiv[[#Headers],[Client]])),ROWS($L29:L67))),"")</f>
        <v/>
      </c>
      <c r="EG28" s="12" t="str">
        <f>IF(ROWS($L29:L67)&lt;=$L28,INDEX(TableDiv[Quantité],_xlfn.AGGREGATE(15,3,(TableDiv[Client]=$M28)/(TableDiv[Client]=$M28)*(ROW(TableDiv[Client])-ROW(TableDiv[[#Headers],[Client]])),ROWS($L29:L67))),"")</f>
        <v/>
      </c>
      <c r="EH28" s="12" t="str">
        <f>IF(ROWS($L29:L67)&lt;=$L28,INDEX(TableDiv[date],_xlfn.AGGREGATE(15,3,(TableDiv[Client]=$M28)/(TableDiv[Client]=$M28)*(ROW(TableDiv[Client])-ROW(TableDiv[[#Headers],[Client]])),ROWS($L29:L67))),"")</f>
        <v/>
      </c>
      <c r="EI28" s="12" t="str">
        <f>IF(ROWS($L29:L68)&lt;=$L28,INDEX(TableDiv[BL N°],_xlfn.AGGREGATE(15,3,(TableDiv[Client]=$M28)/(TableDiv[Client]=$M28)*(ROW(TableDiv[Client])-ROW(TableDiv[[#Headers],[Client]])),ROWS($L29:L68))),"")</f>
        <v/>
      </c>
      <c r="EJ28" s="12" t="str">
        <f>IF(ROWS($L29:L68)&lt;=$L28,INDEX(TableDiv[Quantité],_xlfn.AGGREGATE(15,3,(TableDiv[Client]=$M28)/(TableDiv[Client]=$M28)*(ROW(TableDiv[Client])-ROW(TableDiv[[#Headers],[Client]])),ROWS($L29:L68))),"")</f>
        <v/>
      </c>
      <c r="EK28" s="12" t="str">
        <f>IF(ROWS($L29:L68)&lt;=$L28,INDEX(TableDiv[date],_xlfn.AGGREGATE(15,3,(TableDiv[Client]=$M28)/(TableDiv[Client]=$M28)*(ROW(TableDiv[Client])-ROW(TableDiv[[#Headers],[Client]])),ROWS($L29:L68))),"")</f>
        <v/>
      </c>
      <c r="EL28" s="12" t="str">
        <f>IF(ROWS($L29:L69)&lt;=$L28,INDEX(TableDiv[BL N°],_xlfn.AGGREGATE(15,3,(TableDiv[Client]=$M28)/(TableDiv[Client]=$M28)*(ROW(TableDiv[Client])-ROW(TableDiv[[#Headers],[Client]])),ROWS($L29:L69))),"")</f>
        <v/>
      </c>
      <c r="EM28" s="12" t="str">
        <f>IF(ROWS($L29:L69)&lt;=$L28,INDEX(TableDiv[Quantité],_xlfn.AGGREGATE(15,3,(TableDiv[Client]=$M28)/(TableDiv[Client]=$M28)*(ROW(TableDiv[Client])-ROW(TableDiv[[#Headers],[Client]])),ROWS($L29:L69))),"")</f>
        <v/>
      </c>
      <c r="EN28" s="12" t="str">
        <f>IF(ROWS($L29:L69)&lt;=$L28,INDEX(TableDiv[date],_xlfn.AGGREGATE(15,3,(TableDiv[Client]=$M28)/(TableDiv[Client]=$M28)*(ROW(TableDiv[Client])-ROW(TableDiv[[#Headers],[Client]])),ROWS($L29:L69))),"")</f>
        <v/>
      </c>
      <c r="EO28" s="12" t="str">
        <f>IF(ROWS($L29:L70)&lt;=$L28,INDEX(TableDiv[BL N°],_xlfn.AGGREGATE(15,3,(TableDiv[Client]=$M28)/(TableDiv[Client]=$M28)*(ROW(TableDiv[Client])-ROW(TableDiv[[#Headers],[Client]])),ROWS($L29:L70))),"")</f>
        <v/>
      </c>
      <c r="EP28" s="12" t="str">
        <f>IF(ROWS($L29:L70)&lt;=$L28,INDEX(TableDiv[Quantité],_xlfn.AGGREGATE(15,3,(TableDiv[Client]=$M28)/(TableDiv[Client]=$M28)*(ROW(TableDiv[Client])-ROW(TableDiv[[#Headers],[Client]])),ROWS($L29:L70))),"")</f>
        <v/>
      </c>
      <c r="EQ28" s="12" t="str">
        <f>IF(ROWS($L29:L70)&lt;=$L28,INDEX(TableDiv[date],_xlfn.AGGREGATE(15,3,(TableDiv[Client]=$M28)/(TableDiv[Client]=$M28)*(ROW(TableDiv[Client])-ROW(TableDiv[[#Headers],[Client]])),ROWS($L29:L70))),"")</f>
        <v/>
      </c>
      <c r="ER28" s="12" t="str">
        <f>IF(ROWS($L29:L71)&lt;=$L28,INDEX(TableDiv[BL N°],_xlfn.AGGREGATE(15,3,(TableDiv[Client]=$M28)/(TableDiv[Client]=$M28)*(ROW(TableDiv[Client])-ROW(TableDiv[[#Headers],[Client]])),ROWS($L29:L71))),"")</f>
        <v/>
      </c>
      <c r="ES28" s="12" t="str">
        <f>IF(ROWS($L29:L71)&lt;=$L28,INDEX(TableDiv[Quantité],_xlfn.AGGREGATE(15,3,(TableDiv[Client]=$M28)/(TableDiv[Client]=$M28)*(ROW(TableDiv[Client])-ROW(TableDiv[[#Headers],[Client]])),ROWS($L29:L71))),"")</f>
        <v/>
      </c>
      <c r="ET28" s="12" t="str">
        <f>IF(ROWS($L29:L71)&lt;=$L28,INDEX(TableDiv[date],_xlfn.AGGREGATE(15,3,(TableDiv[Client]=$M28)/(TableDiv[Client]=$M28)*(ROW(TableDiv[Client])-ROW(TableDiv[[#Headers],[Client]])),ROWS($L29:L71))),"")</f>
        <v/>
      </c>
      <c r="EU28" s="12" t="str">
        <f>IF(ROWS($L29:L72)&lt;=$L28,INDEX(TableDiv[BL N°],_xlfn.AGGREGATE(15,3,(TableDiv[Client]=$M28)/(TableDiv[Client]=$M28)*(ROW(TableDiv[Client])-ROW(TableDiv[[#Headers],[Client]])),ROWS($L29:L72))),"")</f>
        <v/>
      </c>
      <c r="EV28" s="12" t="str">
        <f>IF(ROWS($L29:L72)&lt;=$L28,INDEX(TableDiv[Quantité],_xlfn.AGGREGATE(15,3,(TableDiv[Client]=$M28)/(TableDiv[Client]=$M28)*(ROW(TableDiv[Client])-ROW(TableDiv[[#Headers],[Client]])),ROWS($L29:L72))),"")</f>
        <v/>
      </c>
      <c r="EW28" s="12" t="str">
        <f>IF(ROWS($L29:L72)&lt;=$L28,INDEX(TableDiv[date],_xlfn.AGGREGATE(15,3,(TableDiv[Client]=$M28)/(TableDiv[Client]=$M28)*(ROW(TableDiv[Client])-ROW(TableDiv[[#Headers],[Client]])),ROWS($L29:L72))),"")</f>
        <v/>
      </c>
      <c r="EX28" s="12" t="str">
        <f>IF(ROWS($L29:L73)&lt;=$L28,INDEX(TableDiv[BL N°],_xlfn.AGGREGATE(15,3,(TableDiv[Client]=$M28)/(TableDiv[Client]=$M28)*(ROW(TableDiv[Client])-ROW(TableDiv[[#Headers],[Client]])),ROWS($L29:L73))),"")</f>
        <v/>
      </c>
      <c r="EY28" s="12" t="str">
        <f>IF(ROWS($L29:L73)&lt;=$L28,INDEX(TableDiv[Quantité],_xlfn.AGGREGATE(15,3,(TableDiv[Client]=$M28)/(TableDiv[Client]=$M28)*(ROW(TableDiv[Client])-ROW(TableDiv[[#Headers],[Client]])),ROWS($L29:L73))),"")</f>
        <v/>
      </c>
      <c r="EZ28" s="12" t="str">
        <f>IF(ROWS($L29:L73)&lt;=$L28,INDEX(TableDiv[date],_xlfn.AGGREGATE(15,3,(TableDiv[Client]=$M28)/(TableDiv[Client]=$M28)*(ROW(TableDiv[Client])-ROW(TableDiv[[#Headers],[Client]])),ROWS($L29:L73))),"")</f>
        <v/>
      </c>
      <c r="FA28" s="12" t="str">
        <f>IF(ROWS($L29:L74)&lt;=$L28,INDEX(TableDiv[BL N°],_xlfn.AGGREGATE(15,3,(TableDiv[Client]=$M28)/(TableDiv[Client]=$M28)*(ROW(TableDiv[Client])-ROW(TableDiv[[#Headers],[Client]])),ROWS($L29:L74))),"")</f>
        <v/>
      </c>
      <c r="FB28" s="12" t="str">
        <f>IF(ROWS($L29:L74)&lt;=$L28,INDEX(TableDiv[Quantité],_xlfn.AGGREGATE(15,3,(TableDiv[Client]=$M28)/(TableDiv[Client]=$M28)*(ROW(TableDiv[Client])-ROW(TableDiv[[#Headers],[Client]])),ROWS($L29:L74))),"")</f>
        <v/>
      </c>
      <c r="FC28" s="12" t="str">
        <f>IF(ROWS($L29:L74)&lt;=$L28,INDEX(TableDiv[date],_xlfn.AGGREGATE(15,3,(TableDiv[Client]=$M28)/(TableDiv[Client]=$M28)*(ROW(TableDiv[Client])-ROW(TableDiv[[#Headers],[Client]])),ROWS($L29:L74))),"")</f>
        <v/>
      </c>
      <c r="FD28" s="12" t="str">
        <f>IF(ROWS($L29:L75)&lt;=$L28,INDEX(TableDiv[BL N°],_xlfn.AGGREGATE(15,3,(TableDiv[Client]=$M28)/(TableDiv[Client]=$M28)*(ROW(TableDiv[Client])-ROW(TableDiv[[#Headers],[Client]])),ROWS($L29:L75))),"")</f>
        <v/>
      </c>
      <c r="FE28" s="12" t="str">
        <f>IF(ROWS($L29:L75)&lt;=$L28,INDEX(TableDiv[Quantité],_xlfn.AGGREGATE(15,3,(TableDiv[Client]=$M28)/(TableDiv[Client]=$M28)*(ROW(TableDiv[Client])-ROW(TableDiv[[#Headers],[Client]])),ROWS($L29:L75))),"")</f>
        <v/>
      </c>
      <c r="FF28" s="12" t="str">
        <f>IF(ROWS($L29:L75)&lt;=$L28,INDEX(TableDiv[date],_xlfn.AGGREGATE(15,3,(TableDiv[Client]=$M28)/(TableDiv[Client]=$M28)*(ROW(TableDiv[Client])-ROW(TableDiv[[#Headers],[Client]])),ROWS($L29:L75))),"")</f>
        <v/>
      </c>
      <c r="FG28" s="12" t="str">
        <f>IF(ROWS($L29:L76)&lt;=$L28,INDEX(TableDiv[BL N°],_xlfn.AGGREGATE(15,3,(TableDiv[Client]=$M28)/(TableDiv[Client]=$M28)*(ROW(TableDiv[Client])-ROW(TableDiv[[#Headers],[Client]])),ROWS($L29:L76))),"")</f>
        <v/>
      </c>
      <c r="FH28" s="12" t="str">
        <f>IF(ROWS($L29:L76)&lt;=$L28,INDEX(TableDiv[Quantité],_xlfn.AGGREGATE(15,3,(TableDiv[Client]=$M28)/(TableDiv[Client]=$M28)*(ROW(TableDiv[Client])-ROW(TableDiv[[#Headers],[Client]])),ROWS($L29:L76))),"")</f>
        <v/>
      </c>
      <c r="FI28" s="12" t="str">
        <f>IF(ROWS($L29:L76)&lt;=$L28,INDEX(TableDiv[date],_xlfn.AGGREGATE(15,3,(TableDiv[Client]=$M28)/(TableDiv[Client]=$M28)*(ROW(TableDiv[Client])-ROW(TableDiv[[#Headers],[Client]])),ROWS($L29:L76))),"")</f>
        <v/>
      </c>
      <c r="FJ28" s="12" t="str">
        <f>IF(ROWS($L29:L77)&lt;=$L28,INDEX(TableDiv[BL N°],_xlfn.AGGREGATE(15,3,(TableDiv[Client]=$M28)/(TableDiv[Client]=$M28)*(ROW(TableDiv[Client])-ROW(TableDiv[[#Headers],[Client]])),ROWS($L29:L77))),"")</f>
        <v/>
      </c>
      <c r="FK28" s="12" t="str">
        <f>IF(ROWS($L29:L77)&lt;=$L28,INDEX(TableDiv[Quantité],_xlfn.AGGREGATE(15,3,(TableDiv[Client]=$M28)/(TableDiv[Client]=$M28)*(ROW(TableDiv[Client])-ROW(TableDiv[[#Headers],[Client]])),ROWS($L29:L77))),"")</f>
        <v/>
      </c>
      <c r="FL28" s="12" t="str">
        <f>IF(ROWS($L29:L77)&lt;=$L28,INDEX(TableDiv[date],_xlfn.AGGREGATE(15,3,(TableDiv[Client]=$M28)/(TableDiv[Client]=$M28)*(ROW(TableDiv[Client])-ROW(TableDiv[[#Headers],[Client]])),ROWS($L29:L77))),"")</f>
        <v/>
      </c>
      <c r="FM28" s="12" t="str">
        <f>IF(ROWS($L29:L78)&lt;=$L28,INDEX(TableDiv[BL N°],_xlfn.AGGREGATE(15,3,(TableDiv[Client]=$M28)/(TableDiv[Client]=$M28)*(ROW(TableDiv[Client])-ROW(TableDiv[[#Headers],[Client]])),ROWS($L29:L78))),"")</f>
        <v/>
      </c>
      <c r="FN28" s="12" t="str">
        <f>IF(ROWS($L29:L78)&lt;=$L28,INDEX(TableDiv[Quantité],_xlfn.AGGREGATE(15,3,(TableDiv[Client]=$M28)/(TableDiv[Client]=$M28)*(ROW(TableDiv[Client])-ROW(TableDiv[[#Headers],[Client]])),ROWS($L29:L78))),"")</f>
        <v/>
      </c>
      <c r="FO28" s="12" t="str">
        <f>IF(ROWS($L29:L78)&lt;=$L28,INDEX(TableDiv[date],_xlfn.AGGREGATE(15,3,(TableDiv[Client]=$M28)/(TableDiv[Client]=$M28)*(ROW(TableDiv[Client])-ROW(TableDiv[[#Headers],[Client]])),ROWS($L29:L78))),"")</f>
        <v/>
      </c>
    </row>
    <row r="29" spans="1:171" x14ac:dyDescent="0.2">
      <c r="A29" s="5" t="s">
        <v>188</v>
      </c>
      <c r="B29" s="5">
        <v>349</v>
      </c>
      <c r="C29" s="10" t="s">
        <v>191</v>
      </c>
      <c r="D29" s="16">
        <v>16.3</v>
      </c>
      <c r="E29" s="11" t="s">
        <v>197</v>
      </c>
      <c r="F29" s="11"/>
      <c r="G29" s="11"/>
      <c r="H29" s="11"/>
      <c r="I29" s="13"/>
      <c r="L29" s="3">
        <f>COUNTIF(TableDiv[Client],$M29)</f>
        <v>0</v>
      </c>
      <c r="M29" s="15" t="str">
        <f>IFERROR(INDEX(TableDiv[Client],MATCH(0,INDEX(COUNTIF($M$3:M28,TableDiv[Client]),0,0),0)),"")</f>
        <v/>
      </c>
      <c r="V29" s="12" t="str">
        <f>IF(ROWS($L30:L30)&lt;=$L29,INDEX(TableDiv[BL N°],_xlfn.AGGREGATE(15,3,(TableDiv[Client]=$M29)/(TableDiv[Client]=$M29)*(ROW(TableDiv[Client])-ROW(TableDiv[[#Headers],[Client]])),ROWS($L30:L30))),"")</f>
        <v/>
      </c>
      <c r="W29" s="15" t="str">
        <f>IF(ROWS($L30:L30)&lt;=$L29,INDEX(TableDiv[Quantité],_xlfn.AGGREGATE(15,3,(TableDiv[Client]=$M29)/(TableDiv[Client]=$M29)*(ROW(TableDiv[Client])-ROW(TableDiv[[#Headers],[Client]])),ROWS($L30:L30))),"")</f>
        <v/>
      </c>
      <c r="X29" s="12" t="str">
        <f>IF(ROWS($L30:L30)&lt;=$L29,INDEX(TableDiv[date],_xlfn.AGGREGATE(15,3,(TableDiv[Client]=$M29)/(TableDiv[Client]=$M29)*(ROW(TableDiv[Client])-ROW(TableDiv[[#Headers],[Client]])),ROWS($L30:L30))),"")</f>
        <v/>
      </c>
      <c r="Y29" s="12" t="str">
        <f>IF(ROWS($L30:L31)&lt;=$L29,INDEX(TableDiv[BL N°],_xlfn.AGGREGATE(15,3,(TableDiv[Client]=$M29)/(TableDiv[Client]=$M29)*(ROW(TableDiv[Client])-ROW(TableDiv[[#Headers],[Client]])),ROWS($L30:L31))),"")</f>
        <v/>
      </c>
      <c r="Z29" s="12" t="str">
        <f>IF(ROWS($L30:L31)&lt;=$L29,INDEX(TableDiv[Quantité],_xlfn.AGGREGATE(15,3,(TableDiv[Client]=$M29)/(TableDiv[Client]=$M29)*(ROW(TableDiv[Client])-ROW(TableDiv[[#Headers],[Client]])),ROWS($L30:L31))),"")</f>
        <v/>
      </c>
      <c r="AA29" s="12" t="str">
        <f>IF(ROWS($L30:L31)&lt;=$L29,INDEX(TableDiv[date],_xlfn.AGGREGATE(15,3,(TableDiv[Client]=$M29)/(TableDiv[Client]=$M29)*(ROW(TableDiv[Client])-ROW(TableDiv[[#Headers],[Client]])),ROWS($L30:L31))),"")</f>
        <v/>
      </c>
      <c r="AB29" s="12" t="str">
        <f>IF(ROWS($L30:L32)&lt;=$L29,INDEX(TableDiv[BL N°],_xlfn.AGGREGATE(15,3,(TableDiv[Client]=$M29)/(TableDiv[Client]=$M29)*(ROW(TableDiv[Client])-ROW(TableDiv[[#Headers],[Client]])),ROWS($L30:L32))),"")</f>
        <v/>
      </c>
      <c r="AC29" s="12" t="str">
        <f>IF(ROWS($L30:L32)&lt;=$L29,INDEX(TableDiv[Quantité],_xlfn.AGGREGATE(15,3,(TableDiv[Client]=$M29)/(TableDiv[Client]=$M29)*(ROW(TableDiv[Client])-ROW(TableDiv[[#Headers],[Client]])),ROWS($L30:L32))),"")</f>
        <v/>
      </c>
      <c r="AD29" s="12" t="str">
        <f>IF(ROWS($L30:L32)&lt;=$L29,INDEX(TableDiv[date],_xlfn.AGGREGATE(15,3,(TableDiv[Client]=$M29)/(TableDiv[Client]=$M29)*(ROW(TableDiv[Client])-ROW(TableDiv[[#Headers],[Client]])),ROWS($L30:L32))),"")</f>
        <v/>
      </c>
      <c r="AE29" s="12" t="str">
        <f>IF(ROWS($L30:L33)&lt;=$L29,INDEX(TableDiv[BL N°],_xlfn.AGGREGATE(15,3,(TableDiv[Client]=$M29)/(TableDiv[Client]=$M29)*(ROW(TableDiv[Client])-ROW(TableDiv[[#Headers],[Client]])),ROWS($L30:L33))),"")</f>
        <v/>
      </c>
      <c r="AF29" s="12" t="str">
        <f>IF(ROWS($L30:L33)&lt;=$L29,INDEX(TableDiv[Quantité],_xlfn.AGGREGATE(15,3,(TableDiv[Client]=$M29)/(TableDiv[Client]=$M29)*(ROW(TableDiv[Client])-ROW(TableDiv[[#Headers],[Client]])),ROWS($L30:L33))),"")</f>
        <v/>
      </c>
      <c r="AG29" s="12" t="str">
        <f>IF(ROWS($L30:L33)&lt;=$L29,INDEX(TableDiv[date],_xlfn.AGGREGATE(15,3,(TableDiv[Client]=$M29)/(TableDiv[Client]=$M29)*(ROW(TableDiv[Client])-ROW(TableDiv[[#Headers],[Client]])),ROWS($L30:L33))),"")</f>
        <v/>
      </c>
      <c r="AH29" s="12" t="str">
        <f>IF(ROWS($L30:L34)&lt;=$L29,INDEX(TableDiv[BL N°],_xlfn.AGGREGATE(15,3,(TableDiv[Client]=$M29)/(TableDiv[Client]=$M29)*(ROW(TableDiv[Client])-ROW(TableDiv[[#Headers],[Client]])),ROWS($L30:L34))),"")</f>
        <v/>
      </c>
      <c r="AI29" s="12" t="str">
        <f>IF(ROWS($L30:L34)&lt;=$L29,INDEX(TableDiv[Quantité],_xlfn.AGGREGATE(15,3,(TableDiv[Client]=$M29)/(TableDiv[Client]=$M29)*(ROW(TableDiv[Client])-ROW(TableDiv[[#Headers],[Client]])),ROWS($L30:L34))),"")</f>
        <v/>
      </c>
      <c r="AJ29" s="12" t="str">
        <f>IF(ROWS($L30:L34)&lt;=$L29,INDEX(TableDiv[date],_xlfn.AGGREGATE(15,3,(TableDiv[Client]=$M29)/(TableDiv[Client]=$M29)*(ROW(TableDiv[Client])-ROW(TableDiv[[#Headers],[Client]])),ROWS($L30:L34))),"")</f>
        <v/>
      </c>
      <c r="AK29" s="12" t="str">
        <f>IF(ROWS($L30:L35)&lt;=$L29,INDEX(TableDiv[BL N°],_xlfn.AGGREGATE(15,3,(TableDiv[Client]=$M29)/(TableDiv[Client]=$M29)*(ROW(TableDiv[Client])-ROW(TableDiv[[#Headers],[Client]])),ROWS($L30:L35))),"")</f>
        <v/>
      </c>
      <c r="AL29" s="12" t="str">
        <f>IF(ROWS($L30:L35)&lt;=$L29,INDEX(TableDiv[Quantité],_xlfn.AGGREGATE(15,3,(TableDiv[Client]=$M29)/(TableDiv[Client]=$M29)*(ROW(TableDiv[Client])-ROW(TableDiv[[#Headers],[Client]])),ROWS($L30:L35))),"")</f>
        <v/>
      </c>
      <c r="AM29" s="12" t="str">
        <f>IF(ROWS($L30:L35)&lt;=$L29,INDEX(TableDiv[date],_xlfn.AGGREGATE(15,3,(TableDiv[Client]=$M29)/(TableDiv[Client]=$M29)*(ROW(TableDiv[Client])-ROW(TableDiv[[#Headers],[Client]])),ROWS($L30:L35))),"")</f>
        <v/>
      </c>
      <c r="AN29" s="12" t="str">
        <f>IF(ROWS($L30:L37)&lt;=$L29,INDEX(TableDiv[BL N°],_xlfn.AGGREGATE(15,3,(TableDiv[Client]=$M29)/(TableDiv[Client]=$M29)*(ROW(TableDiv[Client])-ROW(TableDiv[[#Headers],[Client]])),ROWS($L30:L37))),"")</f>
        <v/>
      </c>
      <c r="AO29" s="12" t="str">
        <f>IF(ROWS($L30:L37)&lt;=$L29,INDEX(TableDiv[Quantité],_xlfn.AGGREGATE(15,3,(TableDiv[Client]=$M29)/(TableDiv[Client]=$M29)*(ROW(TableDiv[Client])-ROW(TableDiv[[#Headers],[Client]])),ROWS($L30:L37))),"")</f>
        <v/>
      </c>
      <c r="AP29" s="12" t="str">
        <f>IF(ROWS($L30:L37)&lt;=$L29,INDEX(TableDiv[date],_xlfn.AGGREGATE(15,3,(TableDiv[Client]=$M29)/(TableDiv[Client]=$M29)*(ROW(TableDiv[Client])-ROW(TableDiv[[#Headers],[Client]])),ROWS($L30:L37))),"")</f>
        <v/>
      </c>
      <c r="AQ29" s="12" t="str">
        <f>IF(ROWS($L30:L37)&lt;=$L29,INDEX(TableDiv[BL N°],_xlfn.AGGREGATE(15,3,(TableDiv[Client]=$M29)/(TableDiv[Client]=$M29)*(ROW(TableDiv[Client])-ROW(TableDiv[[#Headers],[Client]])),ROWS($L30:L37))),"")</f>
        <v/>
      </c>
      <c r="AR29" s="12" t="str">
        <f>IF(ROWS($L30:L37)&lt;=$L29,INDEX(TableDiv[Quantité],_xlfn.AGGREGATE(15,3,(TableDiv[Client]=$M29)/(TableDiv[Client]=$M29)*(ROW(TableDiv[Client])-ROW(TableDiv[[#Headers],[Client]])),ROWS($L30:L37))),"")</f>
        <v/>
      </c>
      <c r="AS29" s="12" t="str">
        <f>IF(ROWS($L30:L37)&lt;=$L29,INDEX(TableDiv[date],_xlfn.AGGREGATE(15,3,(TableDiv[Client]=$M29)/(TableDiv[Client]=$M29)*(ROW(TableDiv[Client])-ROW(TableDiv[[#Headers],[Client]])),ROWS($L30:L37))),"")</f>
        <v/>
      </c>
      <c r="AT29" s="12" t="str">
        <f>IF(ROWS($L30:L38)&lt;=$L29,INDEX(TableDiv[BL N°],_xlfn.AGGREGATE(15,3,(TableDiv[Client]=$M29)/(TableDiv[Client]=$M29)*(ROW(TableDiv[Client])-ROW(TableDiv[[#Headers],[Client]])),ROWS($L30:L38))),"")</f>
        <v/>
      </c>
      <c r="AU29" s="12" t="str">
        <f>IF(ROWS($L30:L38)&lt;=$L29,INDEX(TableDiv[Quantité],_xlfn.AGGREGATE(15,3,(TableDiv[Client]=$M29)/(TableDiv[Client]=$M29)*(ROW(TableDiv[Client])-ROW(TableDiv[[#Headers],[Client]])),ROWS($L30:L38))),"")</f>
        <v/>
      </c>
      <c r="AV29" s="12" t="str">
        <f>IF(ROWS($L30:L38)&lt;=$L29,INDEX(TableDiv[date],_xlfn.AGGREGATE(15,3,(TableDiv[Client]=$M29)/(TableDiv[Client]=$M29)*(ROW(TableDiv[Client])-ROW(TableDiv[[#Headers],[Client]])),ROWS($L30:L38))),"")</f>
        <v/>
      </c>
      <c r="AW29" s="12" t="str">
        <f>IF(ROWS($L30:L39)&lt;=$L29,INDEX(TableDiv[BL N°],_xlfn.AGGREGATE(15,3,(TableDiv[Client]=$M29)/(TableDiv[Client]=$M29)*(ROW(TableDiv[Client])-ROW(TableDiv[[#Headers],[Client]])),ROWS($L30:L39))),"")</f>
        <v/>
      </c>
      <c r="AX29" s="12" t="str">
        <f>IF(ROWS($L30:L39)&lt;=$L29,INDEX(TableDiv[Quantité],_xlfn.AGGREGATE(15,3,(TableDiv[Client]=$M29)/(TableDiv[Client]=$M29)*(ROW(TableDiv[Client])-ROW(TableDiv[[#Headers],[Client]])),ROWS($L30:L39))),"")</f>
        <v/>
      </c>
      <c r="AY29" s="12" t="str">
        <f>IF(ROWS($L30:L39)&lt;=$L29,INDEX(TableDiv[date],_xlfn.AGGREGATE(15,3,(TableDiv[Client]=$M29)/(TableDiv[Client]=$M29)*(ROW(TableDiv[Client])-ROW(TableDiv[[#Headers],[Client]])),ROWS($L30:L39))),"")</f>
        <v/>
      </c>
      <c r="AZ29" s="12" t="str">
        <f>IF(ROWS($L30:L40)&lt;=$L29,INDEX(TableDiv[BL N°],_xlfn.AGGREGATE(15,3,(TableDiv[Client]=$M29)/(TableDiv[Client]=$M29)*(ROW(TableDiv[Client])-ROW(TableDiv[[#Headers],[Client]])),ROWS($L30:L40))),"")</f>
        <v/>
      </c>
      <c r="BA29" s="12" t="str">
        <f>IF(ROWS($L30:L40)&lt;=$L29,INDEX(TableDiv[Quantité],_xlfn.AGGREGATE(15,3,(TableDiv[Client]=$M29)/(TableDiv[Client]=$M29)*(ROW(TableDiv[Client])-ROW(TableDiv[[#Headers],[Client]])),ROWS($L30:L40))),"")</f>
        <v/>
      </c>
      <c r="BB29" s="12" t="str">
        <f>IF(ROWS($L30:L40)&lt;=$L29,INDEX(TableDiv[date],_xlfn.AGGREGATE(15,3,(TableDiv[Client]=$M29)/(TableDiv[Client]=$M29)*(ROW(TableDiv[Client])-ROW(TableDiv[[#Headers],[Client]])),ROWS($L30:L40))),"")</f>
        <v/>
      </c>
      <c r="BC29" s="12" t="str">
        <f>IF(ROWS($L30:L41)&lt;=$L29,INDEX(TableDiv[BL N°],_xlfn.AGGREGATE(15,3,(TableDiv[Client]=$M29)/(TableDiv[Client]=$M29)*(ROW(TableDiv[Client])-ROW(TableDiv[[#Headers],[Client]])),ROWS($L30:L41))),"")</f>
        <v/>
      </c>
      <c r="BD29" s="12" t="str">
        <f>IF(ROWS($L30:L41)&lt;=$L29,INDEX(TableDiv[Quantité],_xlfn.AGGREGATE(15,3,(TableDiv[Client]=$M29)/(TableDiv[Client]=$M29)*(ROW(TableDiv[Client])-ROW(TableDiv[[#Headers],[Client]])),ROWS($L30:L41))),"")</f>
        <v/>
      </c>
      <c r="BE29" s="12" t="str">
        <f>IF(ROWS($L30:L41)&lt;=$L29,INDEX(TableDiv[date],_xlfn.AGGREGATE(15,3,(TableDiv[Client]=$M29)/(TableDiv[Client]=$M29)*(ROW(TableDiv[Client])-ROW(TableDiv[[#Headers],[Client]])),ROWS($L30:L41))),"")</f>
        <v/>
      </c>
      <c r="BF29" s="12" t="str">
        <f>IF(ROWS($L30:L42)&lt;=$L29,INDEX(TableDiv[BL N°],_xlfn.AGGREGATE(15,3,(TableDiv[Client]=$M29)/(TableDiv[Client]=$M29)*(ROW(TableDiv[Client])-ROW(TableDiv[[#Headers],[Client]])),ROWS($L30:L42))),"")</f>
        <v/>
      </c>
      <c r="BG29" s="12" t="str">
        <f>IF(ROWS($L30:L42)&lt;=$L29,INDEX(TableDiv[Quantité],_xlfn.AGGREGATE(15,3,(TableDiv[Client]=$M29)/(TableDiv[Client]=$M29)*(ROW(TableDiv[Client])-ROW(TableDiv[[#Headers],[Client]])),ROWS($L30:L42))),"")</f>
        <v/>
      </c>
      <c r="BH29" s="12" t="str">
        <f>IF(ROWS($L30:L42)&lt;=$L29,INDEX(TableDiv[date],_xlfn.AGGREGATE(15,3,(TableDiv[Client]=$M29)/(TableDiv[Client]=$M29)*(ROW(TableDiv[Client])-ROW(TableDiv[[#Headers],[Client]])),ROWS($L30:L42))),"")</f>
        <v/>
      </c>
      <c r="BI29" s="12" t="str">
        <f>IF(ROWS($L30:L43)&lt;=$L29,INDEX(TableDiv[BL N°],_xlfn.AGGREGATE(15,3,(TableDiv[Client]=$M29)/(TableDiv[Client]=$M29)*(ROW(TableDiv[Client])-ROW(TableDiv[[#Headers],[Client]])),ROWS($L30:L43))),"")</f>
        <v/>
      </c>
      <c r="BJ29" s="12" t="str">
        <f>IF(ROWS($L30:L43)&lt;=$L29,INDEX(TableDiv[Quantité],_xlfn.AGGREGATE(15,3,(TableDiv[Client]=$M29)/(TableDiv[Client]=$M29)*(ROW(TableDiv[Client])-ROW(TableDiv[[#Headers],[Client]])),ROWS($L30:L43))),"")</f>
        <v/>
      </c>
      <c r="BK29" s="12" t="str">
        <f>IF(ROWS($L30:L43)&lt;=$L29,INDEX(TableDiv[date],_xlfn.AGGREGATE(15,3,(TableDiv[Client]=$M29)/(TableDiv[Client]=$M29)*(ROW(TableDiv[Client])-ROW(TableDiv[[#Headers],[Client]])),ROWS($L30:L43))),"")</f>
        <v/>
      </c>
      <c r="BL29" s="12" t="str">
        <f>IF(ROWS($L30:L44)&lt;=$L29,INDEX(TableDiv[BL N°],_xlfn.AGGREGATE(15,3,(TableDiv[Client]=$M29)/(TableDiv[Client]=$M29)*(ROW(TableDiv[Client])-ROW(TableDiv[[#Headers],[Client]])),ROWS($L30:L44))),"")</f>
        <v/>
      </c>
      <c r="BM29" s="12" t="str">
        <f>IF(ROWS($L30:L44)&lt;=$L29,INDEX(TableDiv[Quantité],_xlfn.AGGREGATE(15,3,(TableDiv[Client]=$M29)/(TableDiv[Client]=$M29)*(ROW(TableDiv[Client])-ROW(TableDiv[[#Headers],[Client]])),ROWS($L30:L44))),"")</f>
        <v/>
      </c>
      <c r="BN29" s="12" t="str">
        <f>IF(ROWS($L30:L44)&lt;=$L29,INDEX(TableDiv[Quantité],_xlfn.AGGREGATE(15,3,(TableDiv[Client]=$M29)/(TableDiv[Client]=$M29)*(ROW(TableDiv[Client])-ROW(TableDiv[[#Headers],[Client]])),ROWS($L30:L44))),"")</f>
        <v/>
      </c>
      <c r="BO29" s="12" t="str">
        <f>IF(ROWS($L30:L45)&lt;=$L29,INDEX(TableDiv[BL N°],_xlfn.AGGREGATE(15,3,(TableDiv[Client]=$M29)/(TableDiv[Client]=$M29)*(ROW(TableDiv[Client])-ROW(TableDiv[[#Headers],[Client]])),ROWS($L30:L45))),"")</f>
        <v/>
      </c>
      <c r="BP29" s="12" t="str">
        <f>IF(ROWS($L30:L45)&lt;=$L29,INDEX(TableDiv[Quantité],_xlfn.AGGREGATE(15,3,(TableDiv[Client]=$M29)/(TableDiv[Client]=$M29)*(ROW(TableDiv[Client])-ROW(TableDiv[[#Headers],[Client]])),ROWS($L30:L45))),"")</f>
        <v/>
      </c>
      <c r="BQ29" s="12" t="str">
        <f>IF(ROWS($L30:L45)&lt;=$L29,INDEX(TableDiv[date],_xlfn.AGGREGATE(15,3,(TableDiv[Client]=$M29)/(TableDiv[Client]=$M29)*(ROW(TableDiv[Client])-ROW(TableDiv[[#Headers],[Client]])),ROWS($L30:L45))),"")</f>
        <v/>
      </c>
      <c r="BR29" s="12" t="str">
        <f>IF(ROWS($L30:L46)&lt;=$L29,INDEX(TableDiv[BL N°],_xlfn.AGGREGATE(15,3,(TableDiv[Client]=$M29)/(TableDiv[Client]=$M29)*(ROW(TableDiv[Client])-ROW(TableDiv[[#Headers],[Client]])),ROWS($L30:L46))),"")</f>
        <v/>
      </c>
      <c r="BS29" s="12" t="str">
        <f>IF(ROWS($L30:L46)&lt;=$L29,INDEX(TableDiv[Quantité],_xlfn.AGGREGATE(15,3,(TableDiv[Client]=$M29)/(TableDiv[Client]=$M29)*(ROW(TableDiv[Client])-ROW(TableDiv[[#Headers],[Client]])),ROWS($L30:L46))),"")</f>
        <v/>
      </c>
      <c r="BT29" s="12" t="str">
        <f>IF(ROWS($L30:L46)&lt;=$L29,INDEX(TableDiv[date],_xlfn.AGGREGATE(15,3,(TableDiv[Client]=$M29)/(TableDiv[Client]=$M29)*(ROW(TableDiv[Client])-ROW(TableDiv[[#Headers],[Client]])),ROWS($L30:L46))),"")</f>
        <v/>
      </c>
      <c r="BU29" s="12" t="str">
        <f>IF(ROWS($L30:L47)&lt;=$L29,INDEX(TableDiv[BL N°],_xlfn.AGGREGATE(15,3,(TableDiv[Client]=$M29)/(TableDiv[Client]=$M29)*(ROW(TableDiv[Client])-ROW(TableDiv[[#Headers],[Client]])),ROWS($L30:L47))),"")</f>
        <v/>
      </c>
      <c r="BV29" s="12" t="str">
        <f>IF(ROWS($L30:L47)&lt;=$L29,INDEX(TableDiv[Quantité],_xlfn.AGGREGATE(15,3,(TableDiv[Client]=$M29)/(TableDiv[Client]=$M29)*(ROW(TableDiv[Client])-ROW(TableDiv[[#Headers],[Client]])),ROWS($L30:L47))),"")</f>
        <v/>
      </c>
      <c r="BW29" s="12" t="str">
        <f>IF(ROWS($L30:L47)&lt;=$L29,INDEX(TableDiv[date],_xlfn.AGGREGATE(15,3,(TableDiv[Client]=$M29)/(TableDiv[Client]=$M29)*(ROW(TableDiv[Client])-ROW(TableDiv[[#Headers],[Client]])),ROWS($L30:L47))),"")</f>
        <v/>
      </c>
      <c r="BX29" s="12" t="str">
        <f>IF(ROWS($L30:L48)&lt;=$L29,INDEX(TableDiv[BL N°],_xlfn.AGGREGATE(15,3,(TableDiv[Client]=$M29)/(TableDiv[Client]=$M29)*(ROW(TableDiv[Client])-ROW(TableDiv[[#Headers],[Client]])),ROWS($L30:L48))),"")</f>
        <v/>
      </c>
      <c r="BY29" s="12" t="str">
        <f>IF(ROWS($L30:L48)&lt;=$L29,INDEX(TableDiv[Quantité],_xlfn.AGGREGATE(15,3,(TableDiv[Client]=$M29)/(TableDiv[Client]=$M29)*(ROW(TableDiv[Client])-ROW(TableDiv[[#Headers],[Client]])),ROWS($L30:L48))),"")</f>
        <v/>
      </c>
      <c r="BZ29" s="12" t="str">
        <f>IF(ROWS($L30:L48)&lt;=$L29,INDEX(TableDiv[date],_xlfn.AGGREGATE(15,3,(TableDiv[Client]=$M29)/(TableDiv[Client]=$M29)*(ROW(TableDiv[Client])-ROW(TableDiv[[#Headers],[Client]])),ROWS($L30:L48))),"")</f>
        <v/>
      </c>
      <c r="CA29" s="12" t="str">
        <f>IF(ROWS($L30:L49)&lt;=$L29,INDEX(TableDiv[BL N°],_xlfn.AGGREGATE(15,3,(TableDiv[Client]=$M29)/(TableDiv[Client]=$M29)*(ROW(TableDiv[Client])-ROW(TableDiv[[#Headers],[Client]])),ROWS($L30:L49))),"")</f>
        <v/>
      </c>
      <c r="CB29" s="12" t="str">
        <f>IF(ROWS($L30:L49)&lt;=$L29,INDEX(TableDiv[Quantité],_xlfn.AGGREGATE(15,3,(TableDiv[Client]=$M29)/(TableDiv[Client]=$M29)*(ROW(TableDiv[Client])-ROW(TableDiv[[#Headers],[Client]])),ROWS($L30:L49))),"")</f>
        <v/>
      </c>
      <c r="CC29" s="12" t="str">
        <f>IF(ROWS($L30:L49)&lt;=$L29,INDEX(TableDiv[date],_xlfn.AGGREGATE(15,3,(TableDiv[Client]=$M29)/(TableDiv[Client]=$M29)*(ROW(TableDiv[Client])-ROW(TableDiv[[#Headers],[Client]])),ROWS($L30:L49))),"")</f>
        <v/>
      </c>
      <c r="CD29" s="12" t="str">
        <f>IF(ROWS($L30:L50)&lt;=$L29,INDEX(TableDiv[BL N°],_xlfn.AGGREGATE(15,3,(TableDiv[Client]=$M29)/(TableDiv[Client]=$M29)*(ROW(TableDiv[Client])-ROW(TableDiv[[#Headers],[Client]])),ROWS($L30:L50))),"")</f>
        <v/>
      </c>
      <c r="CE29" s="12" t="str">
        <f>IF(ROWS($L30:L50)&lt;=$L29,INDEX(TableDiv[Quantité],_xlfn.AGGREGATE(15,3,(TableDiv[Client]=$M29)/(TableDiv[Client]=$M29)*(ROW(TableDiv[Client])-ROW(TableDiv[[#Headers],[Client]])),ROWS($L30:L50))),"")</f>
        <v/>
      </c>
      <c r="CF29" s="12" t="str">
        <f>IF(ROWS($L30:L50)&lt;=$L29,INDEX(TableDiv[date],_xlfn.AGGREGATE(15,3,(TableDiv[Client]=$M29)/(TableDiv[Client]=$M29)*(ROW(TableDiv[Client])-ROW(TableDiv[[#Headers],[Client]])),ROWS($L30:L50))),"")</f>
        <v/>
      </c>
      <c r="CG29" s="12" t="str">
        <f>IF(ROWS($L30:L51)&lt;=$L29,INDEX(TableDiv[BL N°],_xlfn.AGGREGATE(15,3,(TableDiv[Client]=$M29)/(TableDiv[Client]=$M29)*(ROW(TableDiv[Client])-ROW(TableDiv[[#Headers],[Client]])),ROWS($L30:L51))),"")</f>
        <v/>
      </c>
      <c r="CH29" s="12" t="str">
        <f>IF(ROWS($L30:L51)&lt;=$L29,INDEX(TableDiv[Quantité],_xlfn.AGGREGATE(15,3,(TableDiv[Client]=$M29)/(TableDiv[Client]=$M29)*(ROW(TableDiv[Client])-ROW(TableDiv[[#Headers],[Client]])),ROWS($L30:L51))),"")</f>
        <v/>
      </c>
      <c r="CI29" s="12" t="str">
        <f>IF(ROWS($L30:L51)&lt;=$L29,INDEX(TableDiv[date],_xlfn.AGGREGATE(15,3,(TableDiv[Client]=$M29)/(TableDiv[Client]=$M29)*(ROW(TableDiv[Client])-ROW(TableDiv[[#Headers],[Client]])),ROWS($L30:L51))),"")</f>
        <v/>
      </c>
      <c r="CJ29" s="12" t="str">
        <f>IF(ROWS($L30:L52)&lt;=$L29,INDEX(TableDiv[BL N°],_xlfn.AGGREGATE(15,3,(TableDiv[Client]=$M29)/(TableDiv[Client]=$M29)*(ROW(TableDiv[Client])-ROW(TableDiv[[#Headers],[Client]])),ROWS($L30:L52))),"")</f>
        <v/>
      </c>
      <c r="CK29" s="12" t="str">
        <f>IF(ROWS($L30:L52)&lt;=$L29,INDEX(TableDiv[Quantité],_xlfn.AGGREGATE(15,3,(TableDiv[Client]=$M29)/(TableDiv[Client]=$M29)*(ROW(TableDiv[Client])-ROW(TableDiv[[#Headers],[Client]])),ROWS($L30:L52))),"")</f>
        <v/>
      </c>
      <c r="CL29" s="12" t="str">
        <f>IF(ROWS($L30:L52)&lt;=$L29,INDEX(TableDiv[date],_xlfn.AGGREGATE(15,3,(TableDiv[Client]=$M29)/(TableDiv[Client]=$M29)*(ROW(TableDiv[Client])-ROW(TableDiv[[#Headers],[Client]])),ROWS($L30:L52))),"")</f>
        <v/>
      </c>
      <c r="CM29" s="12" t="str">
        <f>IF(ROWS($L30:L53)&lt;=$L29,INDEX(TableDiv[BL N°],_xlfn.AGGREGATE(15,3,(TableDiv[Client]=$M29)/(TableDiv[Client]=$M29)*(ROW(TableDiv[Client])-ROW(TableDiv[[#Headers],[Client]])),ROWS($L30:L53))),"")</f>
        <v/>
      </c>
      <c r="CN29" s="12" t="str">
        <f>IF(ROWS($L30:L53)&lt;=$L29,INDEX(TableDiv[Quantité],_xlfn.AGGREGATE(15,3,(TableDiv[Client]=$M29)/(TableDiv[Client]=$M29)*(ROW(TableDiv[Client])-ROW(TableDiv[[#Headers],[Client]])),ROWS($L30:L53))),"")</f>
        <v/>
      </c>
      <c r="CO29" s="12" t="str">
        <f>IF(ROWS($L30:L53)&lt;=$L29,INDEX(TableDiv[date],_xlfn.AGGREGATE(15,3,(TableDiv[Client]=$M29)/(TableDiv[Client]=$M29)*(ROW(TableDiv[Client])-ROW(TableDiv[[#Headers],[Client]])),ROWS($L30:L53))),"")</f>
        <v/>
      </c>
      <c r="CP29" s="12" t="str">
        <f>IF(ROWS($L30:L54)&lt;=$L29,INDEX(TableDiv[BL N°],_xlfn.AGGREGATE(15,3,(TableDiv[Client]=$M29)/(TableDiv[Client]=$M29)*(ROW(TableDiv[Client])-ROW(TableDiv[[#Headers],[Client]])),ROWS($L30:L54))),"")</f>
        <v/>
      </c>
      <c r="CQ29" s="12" t="str">
        <f>IF(ROWS($L30:L54)&lt;=$L29,INDEX(TableDiv[Quantité],_xlfn.AGGREGATE(15,3,(TableDiv[Client]=$M29)/(TableDiv[Client]=$M29)*(ROW(TableDiv[Client])-ROW(TableDiv[[#Headers],[Client]])),ROWS($L30:L54))),"")</f>
        <v/>
      </c>
      <c r="CR29" s="12" t="str">
        <f>IF(ROWS($L30:L54)&lt;=$L29,INDEX(TableDiv[date],_xlfn.AGGREGATE(15,3,(TableDiv[Client]=$M29)/(TableDiv[Client]=$M29)*(ROW(TableDiv[Client])-ROW(TableDiv[[#Headers],[Client]])),ROWS($L30:L54))),"")</f>
        <v/>
      </c>
      <c r="CS29" s="12" t="str">
        <f>IF(ROWS($L30:L55)&lt;=$L29,INDEX(TableDiv[BL N°],_xlfn.AGGREGATE(15,3,(TableDiv[Client]=$M29)/(TableDiv[Client]=$M29)*(ROW(TableDiv[Client])-ROW(TableDiv[[#Headers],[Client]])),ROWS($L30:L55))),"")</f>
        <v/>
      </c>
      <c r="CT29" s="12" t="str">
        <f>IF(ROWS($L30:L55)&lt;=$L29,INDEX(TableDiv[Quantité],_xlfn.AGGREGATE(15,3,(TableDiv[Client]=$M29)/(TableDiv[Client]=$M29)*(ROW(TableDiv[Client])-ROW(TableDiv[[#Headers],[Client]])),ROWS($L30:L55))),"")</f>
        <v/>
      </c>
      <c r="CU29" s="12" t="str">
        <f>IF(ROWS($L30:L55)&lt;=$L29,INDEX(TableDiv[date],_xlfn.AGGREGATE(15,3,(TableDiv[Client]=$M29)/(TableDiv[Client]=$M29)*(ROW(TableDiv[Client])-ROW(TableDiv[[#Headers],[Client]])),ROWS($L30:L55))),"")</f>
        <v/>
      </c>
      <c r="CV29" s="12" t="str">
        <f>IF(ROWS($L30:L56)&lt;=$L29,INDEX(TableDiv[BL N°],_xlfn.AGGREGATE(15,3,(TableDiv[Client]=$M29)/(TableDiv[Client]=$M29)*(ROW(TableDiv[Client])-ROW(TableDiv[[#Headers],[Client]])),ROWS($L30:L56))),"")</f>
        <v/>
      </c>
      <c r="CW29" s="12" t="str">
        <f>IF(ROWS($L30:L56)&lt;=$L29,INDEX(TableDiv[Quantité],_xlfn.AGGREGATE(15,3,(TableDiv[Client]=$M29)/(TableDiv[Client]=$M29)*(ROW(TableDiv[Client])-ROW(TableDiv[[#Headers],[Client]])),ROWS($L30:L56))),"")</f>
        <v/>
      </c>
      <c r="CX29" s="12" t="str">
        <f>IF(ROWS($L30:L56)&lt;=$L29,INDEX(TableDiv[date],_xlfn.AGGREGATE(15,3,(TableDiv[Client]=$M29)/(TableDiv[Client]=$M29)*(ROW(TableDiv[Client])-ROW(TableDiv[[#Headers],[Client]])),ROWS($L30:L56))),"")</f>
        <v/>
      </c>
      <c r="CY29" s="12" t="str">
        <f>IF(ROWS($L30:L57)&lt;=$L29,INDEX(TableDiv[BL N°],_xlfn.AGGREGATE(15,3,(TableDiv[Client]=$M29)/(TableDiv[Client]=$M29)*(ROW(TableDiv[Client])-ROW(TableDiv[[#Headers],[Client]])),ROWS($L30:L57))),"")</f>
        <v/>
      </c>
      <c r="CZ29" s="12" t="str">
        <f>IF(ROWS($L30:L57)&lt;=$L29,INDEX(TableDiv[Quantité],_xlfn.AGGREGATE(15,3,(TableDiv[Client]=$M29)/(TableDiv[Client]=$M29)*(ROW(TableDiv[Client])-ROW(TableDiv[[#Headers],[Client]])),ROWS($L30:L57))),"")</f>
        <v/>
      </c>
      <c r="DA29" s="12" t="str">
        <f>IF(ROWS($L30:L57)&lt;=$L29,INDEX(TableDiv[date],_xlfn.AGGREGATE(15,3,(TableDiv[Client]=$M29)/(TableDiv[Client]=$M29)*(ROW(TableDiv[Client])-ROW(TableDiv[[#Headers],[Client]])),ROWS($L30:L57))),"")</f>
        <v/>
      </c>
      <c r="DB29" s="12" t="str">
        <f>IF(ROWS($L30:L58)&lt;=$L29,INDEX(TableDiv[BL N°],_xlfn.AGGREGATE(15,3,(TableDiv[Client]=$M29)/(TableDiv[Client]=$M29)*(ROW(TableDiv[Client])-ROW(TableDiv[[#Headers],[Client]])),ROWS($L30:L58))),"")</f>
        <v/>
      </c>
      <c r="DC29" s="12" t="str">
        <f>IF(ROWS($L30:L58)&lt;=$L29,INDEX(TableDiv[Quantité],_xlfn.AGGREGATE(15,3,(TableDiv[Client]=$M29)/(TableDiv[Client]=$M29)*(ROW(TableDiv[Client])-ROW(TableDiv[[#Headers],[Client]])),ROWS($L30:L58))),"")</f>
        <v/>
      </c>
      <c r="DD29" s="12" t="str">
        <f>IF(ROWS($L30:L58)&lt;=$L29,INDEX(TableDiv[date],_xlfn.AGGREGATE(15,3,(TableDiv[Client]=$M29)/(TableDiv[Client]=$M29)*(ROW(TableDiv[Client])-ROW(TableDiv[[#Headers],[Client]])),ROWS($L30:L58))),"")</f>
        <v/>
      </c>
      <c r="DE29" s="12" t="str">
        <f>IF(ROWS($L30:L59)&lt;=$L29,INDEX(TableDiv[BL N°],_xlfn.AGGREGATE(15,3,(TableDiv[Client]=$M29)/(TableDiv[Client]=$M29)*(ROW(TableDiv[Client])-ROW(TableDiv[[#Headers],[Client]])),ROWS($L30:L59))),"")</f>
        <v/>
      </c>
      <c r="DF29" s="12" t="str">
        <f>IF(ROWS($L30:L59)&lt;=$L29,INDEX(TableDiv[Quantité],_xlfn.AGGREGATE(15,3,(TableDiv[Client]=$M29)/(TableDiv[Client]=$M29)*(ROW(TableDiv[Client])-ROW(TableDiv[[#Headers],[Client]])),ROWS($L30:L59))),"")</f>
        <v/>
      </c>
      <c r="DG29" s="12" t="str">
        <f>IF(ROWS($L30:L59)&lt;=$L29,INDEX(TableDiv[date],_xlfn.AGGREGATE(15,3,(TableDiv[Client]=$M29)/(TableDiv[Client]=$M29)*(ROW(TableDiv[Client])-ROW(TableDiv[[#Headers],[Client]])),ROWS($L30:L59))),"")</f>
        <v/>
      </c>
      <c r="DH29" s="12" t="str">
        <f>IF(ROWS($L30:L60)&lt;=$L29,INDEX(TableDiv[BL N°],_xlfn.AGGREGATE(15,3,(TableDiv[Client]=$M29)/(TableDiv[Client]=$M29)*(ROW(TableDiv[Client])-ROW(TableDiv[[#Headers],[Client]])),ROWS($L30:L60))),"")</f>
        <v/>
      </c>
      <c r="DI29" s="12" t="str">
        <f>IF(ROWS($L30:L60)&lt;=$L29,INDEX(TableDiv[Quantité],_xlfn.AGGREGATE(15,3,(TableDiv[Client]=$M29)/(TableDiv[Client]=$M29)*(ROW(TableDiv[Client])-ROW(TableDiv[[#Headers],[Client]])),ROWS($L30:L60))),"")</f>
        <v/>
      </c>
      <c r="DJ29" s="12" t="str">
        <f>IF(ROWS($L30:L60)&lt;=$L29,INDEX(TableDiv[date],_xlfn.AGGREGATE(15,3,(TableDiv[Client]=$M29)/(TableDiv[Client]=$M29)*(ROW(TableDiv[Client])-ROW(TableDiv[[#Headers],[Client]])),ROWS($L30:L60))),"")</f>
        <v/>
      </c>
      <c r="DK29" s="12" t="str">
        <f>IF(ROWS($L30:L61)&lt;=$L29,INDEX(TableDiv[BL N°],_xlfn.AGGREGATE(15,3,(TableDiv[Client]=$M29)/(TableDiv[Client]=$M29)*(ROW(TableDiv[Client])-ROW(TableDiv[[#Headers],[Client]])),ROWS($L30:L61))),"")</f>
        <v/>
      </c>
      <c r="DL29" s="12" t="str">
        <f>IF(ROWS($L30:L61)&lt;=$L29,INDEX(TableDiv[Quantité],_xlfn.AGGREGATE(15,3,(TableDiv[Client]=$M29)/(TableDiv[Client]=$M29)*(ROW(TableDiv[Client])-ROW(TableDiv[[#Headers],[Client]])),ROWS($L30:L61))),"")</f>
        <v/>
      </c>
      <c r="DM29" s="12" t="str">
        <f>IF(ROWS($L30:L61)&lt;=$L29,INDEX(TableDiv[date],_xlfn.AGGREGATE(15,3,(TableDiv[Client]=$M29)/(TableDiv[Client]=$M29)*(ROW(TableDiv[Client])-ROW(TableDiv[[#Headers],[Client]])),ROWS($L30:L61))),"")</f>
        <v/>
      </c>
      <c r="DN29" s="12" t="str">
        <f>IF(ROWS($L30:L62)&lt;=$L29,INDEX(TableDiv[BL N°],_xlfn.AGGREGATE(15,3,(TableDiv[Client]=$M29)/(TableDiv[Client]=$M29)*(ROW(TableDiv[Client])-ROW(TableDiv[[#Headers],[Client]])),ROWS($L30:L62))),"")</f>
        <v/>
      </c>
      <c r="DO29" s="12" t="str">
        <f>IF(ROWS($L30:L62)&lt;=$L29,INDEX(TableDiv[Quantité],_xlfn.AGGREGATE(15,3,(TableDiv[Client]=$M29)/(TableDiv[Client]=$M29)*(ROW(TableDiv[Client])-ROW(TableDiv[[#Headers],[Client]])),ROWS($L30:L62))),"")</f>
        <v/>
      </c>
      <c r="DP29" s="12" t="str">
        <f>IF(ROWS($L30:L62)&lt;=$L29,INDEX(TableDiv[date],_xlfn.AGGREGATE(15,3,(TableDiv[Client]=$M29)/(TableDiv[Client]=$M29)*(ROW(TableDiv[Client])-ROW(TableDiv[[#Headers],[Client]])),ROWS($L30:L62))),"")</f>
        <v/>
      </c>
      <c r="DQ29" s="12" t="str">
        <f>IF(ROWS($L30:L63)&lt;=$L29,INDEX(TableDiv[BL N°],_xlfn.AGGREGATE(15,3,(TableDiv[Client]=$M29)/(TableDiv[Client]=$M29)*(ROW(TableDiv[Client])-ROW(TableDiv[[#Headers],[Client]])),ROWS($L30:L63))),"")</f>
        <v/>
      </c>
      <c r="DR29" s="12" t="str">
        <f>IF(ROWS($L30:L63)&lt;=$L29,INDEX(TableDiv[Quantité],_xlfn.AGGREGATE(15,3,(TableDiv[Client]=$M29)/(TableDiv[Client]=$M29)*(ROW(TableDiv[Client])-ROW(TableDiv[[#Headers],[Client]])),ROWS($L30:L63))),"")</f>
        <v/>
      </c>
      <c r="DS29" s="12" t="str">
        <f>IF(ROWS($L30:L63)&lt;=$L29,INDEX(TableDiv[date],_xlfn.AGGREGATE(15,3,(TableDiv[Client]=$M29)/(TableDiv[Client]=$M29)*(ROW(TableDiv[Client])-ROW(TableDiv[[#Headers],[Client]])),ROWS($L30:L63))),"")</f>
        <v/>
      </c>
      <c r="DT29" s="12" t="str">
        <f>IF(ROWS($L30:L64)&lt;=$L29,INDEX(TableDiv[BL N°],_xlfn.AGGREGATE(15,3,(TableDiv[Client]=$M29)/(TableDiv[Client]=$M29)*(ROW(TableDiv[Client])-ROW(TableDiv[[#Headers],[Client]])),ROWS($L30:L64))),"")</f>
        <v/>
      </c>
      <c r="DU29" s="12" t="str">
        <f>IF(ROWS($L30:L64)&lt;=$L29,INDEX(TableDiv[Quantité],_xlfn.AGGREGATE(15,3,(TableDiv[Client]=$M29)/(TableDiv[Client]=$M29)*(ROW(TableDiv[Client])-ROW(TableDiv[[#Headers],[Client]])),ROWS($L30:L64))),"")</f>
        <v/>
      </c>
      <c r="DV29" s="12" t="str">
        <f>IF(ROWS($L30:L64)&lt;=$L29,INDEX(TableDiv[date],_xlfn.AGGREGATE(15,3,(TableDiv[Client]=$M29)/(TableDiv[Client]=$M29)*(ROW(TableDiv[Client])-ROW(TableDiv[[#Headers],[Client]])),ROWS($L30:L64))),"")</f>
        <v/>
      </c>
      <c r="DW29" s="12" t="str">
        <f>IF(ROWS($L30:L65)&lt;=$L29,INDEX(TableDiv[BL N°],_xlfn.AGGREGATE(15,3,(TableDiv[Client]=$M29)/(TableDiv[Client]=$M29)*(ROW(TableDiv[Client])-ROW(TableDiv[[#Headers],[Client]])),ROWS($L30:L65))),"")</f>
        <v/>
      </c>
      <c r="DX29" s="12" t="str">
        <f>IF(ROWS($L30:L65)&lt;=$L29,INDEX(TableDiv[Quantité],_xlfn.AGGREGATE(15,3,(TableDiv[Client]=$M29)/(TableDiv[Client]=$M29)*(ROW(TableDiv[Client])-ROW(TableDiv[[#Headers],[Client]])),ROWS($L30:L65))),"")</f>
        <v/>
      </c>
      <c r="DY29" s="12" t="str">
        <f>IF(ROWS($L30:L65)&lt;=$L29,INDEX(TableDiv[date],_xlfn.AGGREGATE(15,3,(TableDiv[Client]=$M29)/(TableDiv[Client]=$M29)*(ROW(TableDiv[Client])-ROW(TableDiv[[#Headers],[Client]])),ROWS($L30:L65))),"")</f>
        <v/>
      </c>
      <c r="DZ29" s="12" t="str">
        <f>IF(ROWS($L30:L66)&lt;=$L29,INDEX(TableDiv[BL N°],_xlfn.AGGREGATE(15,3,(TableDiv[Client]=$M29)/(TableDiv[Client]=$M29)*(ROW(TableDiv[Client])-ROW(TableDiv[[#Headers],[Client]])),ROWS($L30:L66))),"")</f>
        <v/>
      </c>
      <c r="EA29" s="12" t="str">
        <f>IF(ROWS($L30:L66)&lt;=$L29,INDEX(TableDiv[Quantité],_xlfn.AGGREGATE(15,3,(TableDiv[Client]=$M29)/(TableDiv[Client]=$M29)*(ROW(TableDiv[Client])-ROW(TableDiv[[#Headers],[Client]])),ROWS($L30:L66))),"")</f>
        <v/>
      </c>
      <c r="EB29" s="12" t="str">
        <f>IF(ROWS($L30:L66)&lt;=$L29,INDEX(TableDiv[date],_xlfn.AGGREGATE(15,3,(TableDiv[Client]=$M29)/(TableDiv[Client]=$M29)*(ROW(TableDiv[Client])-ROW(TableDiv[[#Headers],[Client]])),ROWS($L30:L66))),"")</f>
        <v/>
      </c>
      <c r="EC29" s="12" t="str">
        <f>IF(ROWS($L30:L67)&lt;=$L29,INDEX(TableDiv[BL N°],_xlfn.AGGREGATE(15,3,(TableDiv[Client]=$M29)/(TableDiv[Client]=$M29)*(ROW(TableDiv[Client])-ROW(TableDiv[[#Headers],[Client]])),ROWS($L30:L67))),"")</f>
        <v/>
      </c>
      <c r="ED29" s="12" t="str">
        <f>IF(ROWS($L30:L67)&lt;=$L29,INDEX(TableDiv[Quantité],_xlfn.AGGREGATE(15,3,(TableDiv[Client]=$M29)/(TableDiv[Client]=$M29)*(ROW(TableDiv[Client])-ROW(TableDiv[[#Headers],[Client]])),ROWS($L30:L67))),"")</f>
        <v/>
      </c>
      <c r="EE29" s="12" t="str">
        <f>IF(ROWS($L30:L67)&lt;=$L29,INDEX(TableDiv[date],_xlfn.AGGREGATE(15,3,(TableDiv[Client]=$M29)/(TableDiv[Client]=$M29)*(ROW(TableDiv[Client])-ROW(TableDiv[[#Headers],[Client]])),ROWS($L30:L67))),"")</f>
        <v/>
      </c>
      <c r="EF29" s="12" t="str">
        <f>IF(ROWS($L30:L68)&lt;=$L29,INDEX(TableDiv[BL N°],_xlfn.AGGREGATE(15,3,(TableDiv[Client]=$M29)/(TableDiv[Client]=$M29)*(ROW(TableDiv[Client])-ROW(TableDiv[[#Headers],[Client]])),ROWS($L30:L68))),"")</f>
        <v/>
      </c>
      <c r="EG29" s="12" t="str">
        <f>IF(ROWS($L30:L68)&lt;=$L29,INDEX(TableDiv[Quantité],_xlfn.AGGREGATE(15,3,(TableDiv[Client]=$M29)/(TableDiv[Client]=$M29)*(ROW(TableDiv[Client])-ROW(TableDiv[[#Headers],[Client]])),ROWS($L30:L68))),"")</f>
        <v/>
      </c>
      <c r="EH29" s="12" t="str">
        <f>IF(ROWS($L30:L68)&lt;=$L29,INDEX(TableDiv[date],_xlfn.AGGREGATE(15,3,(TableDiv[Client]=$M29)/(TableDiv[Client]=$M29)*(ROW(TableDiv[Client])-ROW(TableDiv[[#Headers],[Client]])),ROWS($L30:L68))),"")</f>
        <v/>
      </c>
      <c r="EI29" s="12" t="str">
        <f>IF(ROWS($L30:L69)&lt;=$L29,INDEX(TableDiv[BL N°],_xlfn.AGGREGATE(15,3,(TableDiv[Client]=$M29)/(TableDiv[Client]=$M29)*(ROW(TableDiv[Client])-ROW(TableDiv[[#Headers],[Client]])),ROWS($L30:L69))),"")</f>
        <v/>
      </c>
      <c r="EJ29" s="12" t="str">
        <f>IF(ROWS($L30:L69)&lt;=$L29,INDEX(TableDiv[Quantité],_xlfn.AGGREGATE(15,3,(TableDiv[Client]=$M29)/(TableDiv[Client]=$M29)*(ROW(TableDiv[Client])-ROW(TableDiv[[#Headers],[Client]])),ROWS($L30:L69))),"")</f>
        <v/>
      </c>
      <c r="EK29" s="12" t="str">
        <f>IF(ROWS($L30:L69)&lt;=$L29,INDEX(TableDiv[date],_xlfn.AGGREGATE(15,3,(TableDiv[Client]=$M29)/(TableDiv[Client]=$M29)*(ROW(TableDiv[Client])-ROW(TableDiv[[#Headers],[Client]])),ROWS($L30:L69))),"")</f>
        <v/>
      </c>
      <c r="EL29" s="12" t="str">
        <f>IF(ROWS($L30:L70)&lt;=$L29,INDEX(TableDiv[BL N°],_xlfn.AGGREGATE(15,3,(TableDiv[Client]=$M29)/(TableDiv[Client]=$M29)*(ROW(TableDiv[Client])-ROW(TableDiv[[#Headers],[Client]])),ROWS($L30:L70))),"")</f>
        <v/>
      </c>
      <c r="EM29" s="12" t="str">
        <f>IF(ROWS($L30:L70)&lt;=$L29,INDEX(TableDiv[Quantité],_xlfn.AGGREGATE(15,3,(TableDiv[Client]=$M29)/(TableDiv[Client]=$M29)*(ROW(TableDiv[Client])-ROW(TableDiv[[#Headers],[Client]])),ROWS($L30:L70))),"")</f>
        <v/>
      </c>
      <c r="EN29" s="12" t="str">
        <f>IF(ROWS($L30:L70)&lt;=$L29,INDEX(TableDiv[date],_xlfn.AGGREGATE(15,3,(TableDiv[Client]=$M29)/(TableDiv[Client]=$M29)*(ROW(TableDiv[Client])-ROW(TableDiv[[#Headers],[Client]])),ROWS($L30:L70))),"")</f>
        <v/>
      </c>
      <c r="EO29" s="12" t="str">
        <f>IF(ROWS($L30:L71)&lt;=$L29,INDEX(TableDiv[BL N°],_xlfn.AGGREGATE(15,3,(TableDiv[Client]=$M29)/(TableDiv[Client]=$M29)*(ROW(TableDiv[Client])-ROW(TableDiv[[#Headers],[Client]])),ROWS($L30:L71))),"")</f>
        <v/>
      </c>
      <c r="EP29" s="12" t="str">
        <f>IF(ROWS($L30:L71)&lt;=$L29,INDEX(TableDiv[Quantité],_xlfn.AGGREGATE(15,3,(TableDiv[Client]=$M29)/(TableDiv[Client]=$M29)*(ROW(TableDiv[Client])-ROW(TableDiv[[#Headers],[Client]])),ROWS($L30:L71))),"")</f>
        <v/>
      </c>
      <c r="EQ29" s="12" t="str">
        <f>IF(ROWS($L30:L71)&lt;=$L29,INDEX(TableDiv[date],_xlfn.AGGREGATE(15,3,(TableDiv[Client]=$M29)/(TableDiv[Client]=$M29)*(ROW(TableDiv[Client])-ROW(TableDiv[[#Headers],[Client]])),ROWS($L30:L71))),"")</f>
        <v/>
      </c>
      <c r="ER29" s="12" t="str">
        <f>IF(ROWS($L30:L72)&lt;=$L29,INDEX(TableDiv[BL N°],_xlfn.AGGREGATE(15,3,(TableDiv[Client]=$M29)/(TableDiv[Client]=$M29)*(ROW(TableDiv[Client])-ROW(TableDiv[[#Headers],[Client]])),ROWS($L30:L72))),"")</f>
        <v/>
      </c>
      <c r="ES29" s="12" t="str">
        <f>IF(ROWS($L30:L72)&lt;=$L29,INDEX(TableDiv[Quantité],_xlfn.AGGREGATE(15,3,(TableDiv[Client]=$M29)/(TableDiv[Client]=$M29)*(ROW(TableDiv[Client])-ROW(TableDiv[[#Headers],[Client]])),ROWS($L30:L72))),"")</f>
        <v/>
      </c>
      <c r="ET29" s="12" t="str">
        <f>IF(ROWS($L30:L72)&lt;=$L29,INDEX(TableDiv[date],_xlfn.AGGREGATE(15,3,(TableDiv[Client]=$M29)/(TableDiv[Client]=$M29)*(ROW(TableDiv[Client])-ROW(TableDiv[[#Headers],[Client]])),ROWS($L30:L72))),"")</f>
        <v/>
      </c>
      <c r="EU29" s="12" t="str">
        <f>IF(ROWS($L30:L73)&lt;=$L29,INDEX(TableDiv[BL N°],_xlfn.AGGREGATE(15,3,(TableDiv[Client]=$M29)/(TableDiv[Client]=$M29)*(ROW(TableDiv[Client])-ROW(TableDiv[[#Headers],[Client]])),ROWS($L30:L73))),"")</f>
        <v/>
      </c>
      <c r="EV29" s="12" t="str">
        <f>IF(ROWS($L30:L73)&lt;=$L29,INDEX(TableDiv[Quantité],_xlfn.AGGREGATE(15,3,(TableDiv[Client]=$M29)/(TableDiv[Client]=$M29)*(ROW(TableDiv[Client])-ROW(TableDiv[[#Headers],[Client]])),ROWS($L30:L73))),"")</f>
        <v/>
      </c>
      <c r="EW29" s="12" t="str">
        <f>IF(ROWS($L30:L73)&lt;=$L29,INDEX(TableDiv[date],_xlfn.AGGREGATE(15,3,(TableDiv[Client]=$M29)/(TableDiv[Client]=$M29)*(ROW(TableDiv[Client])-ROW(TableDiv[[#Headers],[Client]])),ROWS($L30:L73))),"")</f>
        <v/>
      </c>
      <c r="EX29" s="12" t="str">
        <f>IF(ROWS($L30:L74)&lt;=$L29,INDEX(TableDiv[BL N°],_xlfn.AGGREGATE(15,3,(TableDiv[Client]=$M29)/(TableDiv[Client]=$M29)*(ROW(TableDiv[Client])-ROW(TableDiv[[#Headers],[Client]])),ROWS($L30:L74))),"")</f>
        <v/>
      </c>
      <c r="EY29" s="12" t="str">
        <f>IF(ROWS($L30:L74)&lt;=$L29,INDEX(TableDiv[Quantité],_xlfn.AGGREGATE(15,3,(TableDiv[Client]=$M29)/(TableDiv[Client]=$M29)*(ROW(TableDiv[Client])-ROW(TableDiv[[#Headers],[Client]])),ROWS($L30:L74))),"")</f>
        <v/>
      </c>
      <c r="EZ29" s="12" t="str">
        <f>IF(ROWS($L30:L74)&lt;=$L29,INDEX(TableDiv[date],_xlfn.AGGREGATE(15,3,(TableDiv[Client]=$M29)/(TableDiv[Client]=$M29)*(ROW(TableDiv[Client])-ROW(TableDiv[[#Headers],[Client]])),ROWS($L30:L74))),"")</f>
        <v/>
      </c>
      <c r="FA29" s="12" t="str">
        <f>IF(ROWS($L30:L75)&lt;=$L29,INDEX(TableDiv[BL N°],_xlfn.AGGREGATE(15,3,(TableDiv[Client]=$M29)/(TableDiv[Client]=$M29)*(ROW(TableDiv[Client])-ROW(TableDiv[[#Headers],[Client]])),ROWS($L30:L75))),"")</f>
        <v/>
      </c>
      <c r="FB29" s="12" t="str">
        <f>IF(ROWS($L30:L75)&lt;=$L29,INDEX(TableDiv[Quantité],_xlfn.AGGREGATE(15,3,(TableDiv[Client]=$M29)/(TableDiv[Client]=$M29)*(ROW(TableDiv[Client])-ROW(TableDiv[[#Headers],[Client]])),ROWS($L30:L75))),"")</f>
        <v/>
      </c>
      <c r="FC29" s="12" t="str">
        <f>IF(ROWS($L30:L75)&lt;=$L29,INDEX(TableDiv[date],_xlfn.AGGREGATE(15,3,(TableDiv[Client]=$M29)/(TableDiv[Client]=$M29)*(ROW(TableDiv[Client])-ROW(TableDiv[[#Headers],[Client]])),ROWS($L30:L75))),"")</f>
        <v/>
      </c>
      <c r="FD29" s="12" t="str">
        <f>IF(ROWS($L30:L76)&lt;=$L29,INDEX(TableDiv[BL N°],_xlfn.AGGREGATE(15,3,(TableDiv[Client]=$M29)/(TableDiv[Client]=$M29)*(ROW(TableDiv[Client])-ROW(TableDiv[[#Headers],[Client]])),ROWS($L30:L76))),"")</f>
        <v/>
      </c>
      <c r="FE29" s="12" t="str">
        <f>IF(ROWS($L30:L76)&lt;=$L29,INDEX(TableDiv[Quantité],_xlfn.AGGREGATE(15,3,(TableDiv[Client]=$M29)/(TableDiv[Client]=$M29)*(ROW(TableDiv[Client])-ROW(TableDiv[[#Headers],[Client]])),ROWS($L30:L76))),"")</f>
        <v/>
      </c>
      <c r="FF29" s="12" t="str">
        <f>IF(ROWS($L30:L76)&lt;=$L29,INDEX(TableDiv[date],_xlfn.AGGREGATE(15,3,(TableDiv[Client]=$M29)/(TableDiv[Client]=$M29)*(ROW(TableDiv[Client])-ROW(TableDiv[[#Headers],[Client]])),ROWS($L30:L76))),"")</f>
        <v/>
      </c>
      <c r="FG29" s="12" t="str">
        <f>IF(ROWS($L30:L77)&lt;=$L29,INDEX(TableDiv[BL N°],_xlfn.AGGREGATE(15,3,(TableDiv[Client]=$M29)/(TableDiv[Client]=$M29)*(ROW(TableDiv[Client])-ROW(TableDiv[[#Headers],[Client]])),ROWS($L30:L77))),"")</f>
        <v/>
      </c>
      <c r="FH29" s="12" t="str">
        <f>IF(ROWS($L30:L77)&lt;=$L29,INDEX(TableDiv[Quantité],_xlfn.AGGREGATE(15,3,(TableDiv[Client]=$M29)/(TableDiv[Client]=$M29)*(ROW(TableDiv[Client])-ROW(TableDiv[[#Headers],[Client]])),ROWS($L30:L77))),"")</f>
        <v/>
      </c>
      <c r="FI29" s="12" t="str">
        <f>IF(ROWS($L30:L77)&lt;=$L29,INDEX(TableDiv[date],_xlfn.AGGREGATE(15,3,(TableDiv[Client]=$M29)/(TableDiv[Client]=$M29)*(ROW(TableDiv[Client])-ROW(TableDiv[[#Headers],[Client]])),ROWS($L30:L77))),"")</f>
        <v/>
      </c>
      <c r="FJ29" s="12" t="str">
        <f>IF(ROWS($L30:L78)&lt;=$L29,INDEX(TableDiv[BL N°],_xlfn.AGGREGATE(15,3,(TableDiv[Client]=$M29)/(TableDiv[Client]=$M29)*(ROW(TableDiv[Client])-ROW(TableDiv[[#Headers],[Client]])),ROWS($L30:L78))),"")</f>
        <v/>
      </c>
      <c r="FK29" s="12" t="str">
        <f>IF(ROWS($L30:L78)&lt;=$L29,INDEX(TableDiv[Quantité],_xlfn.AGGREGATE(15,3,(TableDiv[Client]=$M29)/(TableDiv[Client]=$M29)*(ROW(TableDiv[Client])-ROW(TableDiv[[#Headers],[Client]])),ROWS($L30:L78))),"")</f>
        <v/>
      </c>
      <c r="FL29" s="12" t="str">
        <f>IF(ROWS($L30:L78)&lt;=$L29,INDEX(TableDiv[date],_xlfn.AGGREGATE(15,3,(TableDiv[Client]=$M29)/(TableDiv[Client]=$M29)*(ROW(TableDiv[Client])-ROW(TableDiv[[#Headers],[Client]])),ROWS($L30:L78))),"")</f>
        <v/>
      </c>
      <c r="FM29" s="12" t="str">
        <f>IF(ROWS($L30:L79)&lt;=$L29,INDEX(TableDiv[BL N°],_xlfn.AGGREGATE(15,3,(TableDiv[Client]=$M29)/(TableDiv[Client]=$M29)*(ROW(TableDiv[Client])-ROW(TableDiv[[#Headers],[Client]])),ROWS($L30:L79))),"")</f>
        <v/>
      </c>
      <c r="FN29" s="12" t="str">
        <f>IF(ROWS($L30:L79)&lt;=$L29,INDEX(TableDiv[Quantité],_xlfn.AGGREGATE(15,3,(TableDiv[Client]=$M29)/(TableDiv[Client]=$M29)*(ROW(TableDiv[Client])-ROW(TableDiv[[#Headers],[Client]])),ROWS($L30:L79))),"")</f>
        <v/>
      </c>
      <c r="FO29" s="12" t="str">
        <f>IF(ROWS($L30:L79)&lt;=$L29,INDEX(TableDiv[date],_xlfn.AGGREGATE(15,3,(TableDiv[Client]=$M29)/(TableDiv[Client]=$M29)*(ROW(TableDiv[Client])-ROW(TableDiv[[#Headers],[Client]])),ROWS($L30:L79))),"")</f>
        <v/>
      </c>
    </row>
    <row r="30" spans="1:171" x14ac:dyDescent="0.2">
      <c r="A30" s="5" t="s">
        <v>187</v>
      </c>
      <c r="B30" s="5">
        <v>350</v>
      </c>
      <c r="C30" s="10" t="s">
        <v>191</v>
      </c>
      <c r="D30" s="16">
        <v>17.25</v>
      </c>
      <c r="E30" s="11" t="s">
        <v>197</v>
      </c>
      <c r="F30" s="11"/>
      <c r="G30" s="11"/>
      <c r="H30" s="11"/>
      <c r="I30" s="13"/>
      <c r="L30" s="3">
        <f>COUNTIF(TableDiv[Client],$M30)</f>
        <v>0</v>
      </c>
      <c r="M30" s="15" t="str">
        <f>IFERROR(INDEX(TableDiv[Client],MATCH(0,INDEX(COUNTIF($M$3:M29,TableDiv[Client]),0,0),0)),"")</f>
        <v/>
      </c>
      <c r="V30" s="12" t="str">
        <f>IF(ROWS($L31:L31)&lt;=$L30,INDEX(TableDiv[BL N°],_xlfn.AGGREGATE(15,3,(TableDiv[Client]=$M30)/(TableDiv[Client]=$M30)*(ROW(TableDiv[Client])-ROW(TableDiv[[#Headers],[Client]])),ROWS($L31:L31))),"")</f>
        <v/>
      </c>
      <c r="W30" s="15" t="str">
        <f>IF(ROWS($L31:L31)&lt;=$L30,INDEX(TableDiv[Quantité],_xlfn.AGGREGATE(15,3,(TableDiv[Client]=$M30)/(TableDiv[Client]=$M30)*(ROW(TableDiv[Client])-ROW(TableDiv[[#Headers],[Client]])),ROWS($L31:L31))),"")</f>
        <v/>
      </c>
      <c r="X30" s="12" t="str">
        <f>IF(ROWS($L31:L31)&lt;=$L30,INDEX(TableDiv[date],_xlfn.AGGREGATE(15,3,(TableDiv[Client]=$M30)/(TableDiv[Client]=$M30)*(ROW(TableDiv[Client])-ROW(TableDiv[[#Headers],[Client]])),ROWS($L31:L31))),"")</f>
        <v/>
      </c>
      <c r="Y30" s="12" t="str">
        <f>IF(ROWS($L31:L32)&lt;=$L30,INDEX(TableDiv[BL N°],_xlfn.AGGREGATE(15,3,(TableDiv[Client]=$M30)/(TableDiv[Client]=$M30)*(ROW(TableDiv[Client])-ROW(TableDiv[[#Headers],[Client]])),ROWS($L31:L32))),"")</f>
        <v/>
      </c>
      <c r="Z30" s="12" t="str">
        <f>IF(ROWS($L31:L32)&lt;=$L30,INDEX(TableDiv[Quantité],_xlfn.AGGREGATE(15,3,(TableDiv[Client]=$M30)/(TableDiv[Client]=$M30)*(ROW(TableDiv[Client])-ROW(TableDiv[[#Headers],[Client]])),ROWS($L31:L32))),"")</f>
        <v/>
      </c>
      <c r="AA30" s="12" t="str">
        <f>IF(ROWS($L31:L32)&lt;=$L30,INDEX(TableDiv[date],_xlfn.AGGREGATE(15,3,(TableDiv[Client]=$M30)/(TableDiv[Client]=$M30)*(ROW(TableDiv[Client])-ROW(TableDiv[[#Headers],[Client]])),ROWS($L31:L32))),"")</f>
        <v/>
      </c>
      <c r="AB30" s="12" t="str">
        <f>IF(ROWS($L31:L33)&lt;=$L30,INDEX(TableDiv[BL N°],_xlfn.AGGREGATE(15,3,(TableDiv[Client]=$M30)/(TableDiv[Client]=$M30)*(ROW(TableDiv[Client])-ROW(TableDiv[[#Headers],[Client]])),ROWS($L31:L33))),"")</f>
        <v/>
      </c>
      <c r="AC30" s="12" t="str">
        <f>IF(ROWS($L31:L33)&lt;=$L30,INDEX(TableDiv[Quantité],_xlfn.AGGREGATE(15,3,(TableDiv[Client]=$M30)/(TableDiv[Client]=$M30)*(ROW(TableDiv[Client])-ROW(TableDiv[[#Headers],[Client]])),ROWS($L31:L33))),"")</f>
        <v/>
      </c>
      <c r="AD30" s="12" t="str">
        <f>IF(ROWS($L31:L33)&lt;=$L30,INDEX(TableDiv[date],_xlfn.AGGREGATE(15,3,(TableDiv[Client]=$M30)/(TableDiv[Client]=$M30)*(ROW(TableDiv[Client])-ROW(TableDiv[[#Headers],[Client]])),ROWS($L31:L33))),"")</f>
        <v/>
      </c>
      <c r="AE30" s="12" t="str">
        <f>IF(ROWS($L31:L34)&lt;=$L30,INDEX(TableDiv[BL N°],_xlfn.AGGREGATE(15,3,(TableDiv[Client]=$M30)/(TableDiv[Client]=$M30)*(ROW(TableDiv[Client])-ROW(TableDiv[[#Headers],[Client]])),ROWS($L31:L34))),"")</f>
        <v/>
      </c>
      <c r="AF30" s="12" t="str">
        <f>IF(ROWS($L31:L34)&lt;=$L30,INDEX(TableDiv[Quantité],_xlfn.AGGREGATE(15,3,(TableDiv[Client]=$M30)/(TableDiv[Client]=$M30)*(ROW(TableDiv[Client])-ROW(TableDiv[[#Headers],[Client]])),ROWS($L31:L34))),"")</f>
        <v/>
      </c>
      <c r="AG30" s="12" t="str">
        <f>IF(ROWS($L31:L34)&lt;=$L30,INDEX(TableDiv[date],_xlfn.AGGREGATE(15,3,(TableDiv[Client]=$M30)/(TableDiv[Client]=$M30)*(ROW(TableDiv[Client])-ROW(TableDiv[[#Headers],[Client]])),ROWS($L31:L34))),"")</f>
        <v/>
      </c>
      <c r="AH30" s="12" t="str">
        <f>IF(ROWS($L31:L35)&lt;=$L30,INDEX(TableDiv[BL N°],_xlfn.AGGREGATE(15,3,(TableDiv[Client]=$M30)/(TableDiv[Client]=$M30)*(ROW(TableDiv[Client])-ROW(TableDiv[[#Headers],[Client]])),ROWS($L31:L35))),"")</f>
        <v/>
      </c>
      <c r="AI30" s="12" t="str">
        <f>IF(ROWS($L31:L35)&lt;=$L30,INDEX(TableDiv[Quantité],_xlfn.AGGREGATE(15,3,(TableDiv[Client]=$M30)/(TableDiv[Client]=$M30)*(ROW(TableDiv[Client])-ROW(TableDiv[[#Headers],[Client]])),ROWS($L31:L35))),"")</f>
        <v/>
      </c>
      <c r="AJ30" s="12" t="str">
        <f>IF(ROWS($L31:L35)&lt;=$L30,INDEX(TableDiv[date],_xlfn.AGGREGATE(15,3,(TableDiv[Client]=$M30)/(TableDiv[Client]=$M30)*(ROW(TableDiv[Client])-ROW(TableDiv[[#Headers],[Client]])),ROWS($L31:L35))),"")</f>
        <v/>
      </c>
      <c r="AK30" s="12" t="str">
        <f>IF(ROWS($L31:L36)&lt;=$L30,INDEX(TableDiv[BL N°],_xlfn.AGGREGATE(15,3,(TableDiv[Client]=$M30)/(TableDiv[Client]=$M30)*(ROW(TableDiv[Client])-ROW(TableDiv[[#Headers],[Client]])),ROWS($L31:L36))),"")</f>
        <v/>
      </c>
      <c r="AL30" s="12" t="str">
        <f>IF(ROWS($L31:L36)&lt;=$L30,INDEX(TableDiv[Quantité],_xlfn.AGGREGATE(15,3,(TableDiv[Client]=$M30)/(TableDiv[Client]=$M30)*(ROW(TableDiv[Client])-ROW(TableDiv[[#Headers],[Client]])),ROWS($L31:L36))),"")</f>
        <v/>
      </c>
      <c r="AM30" s="12" t="str">
        <f>IF(ROWS($L31:L36)&lt;=$L30,INDEX(TableDiv[date],_xlfn.AGGREGATE(15,3,(TableDiv[Client]=$M30)/(TableDiv[Client]=$M30)*(ROW(TableDiv[Client])-ROW(TableDiv[[#Headers],[Client]])),ROWS($L31:L36))),"")</f>
        <v/>
      </c>
      <c r="AN30" s="12" t="str">
        <f>IF(ROWS($L31:L38)&lt;=$L30,INDEX(TableDiv[BL N°],_xlfn.AGGREGATE(15,3,(TableDiv[Client]=$M30)/(TableDiv[Client]=$M30)*(ROW(TableDiv[Client])-ROW(TableDiv[[#Headers],[Client]])),ROWS($L31:L38))),"")</f>
        <v/>
      </c>
      <c r="AO30" s="12" t="str">
        <f>IF(ROWS($L31:L38)&lt;=$L30,INDEX(TableDiv[Quantité],_xlfn.AGGREGATE(15,3,(TableDiv[Client]=$M30)/(TableDiv[Client]=$M30)*(ROW(TableDiv[Client])-ROW(TableDiv[[#Headers],[Client]])),ROWS($L31:L38))),"")</f>
        <v/>
      </c>
      <c r="AP30" s="12" t="str">
        <f>IF(ROWS($L31:L38)&lt;=$L30,INDEX(TableDiv[date],_xlfn.AGGREGATE(15,3,(TableDiv[Client]=$M30)/(TableDiv[Client]=$M30)*(ROW(TableDiv[Client])-ROW(TableDiv[[#Headers],[Client]])),ROWS($L31:L38))),"")</f>
        <v/>
      </c>
      <c r="AQ30" s="12" t="str">
        <f>IF(ROWS($L31:L38)&lt;=$L30,INDEX(TableDiv[BL N°],_xlfn.AGGREGATE(15,3,(TableDiv[Client]=$M30)/(TableDiv[Client]=$M30)*(ROW(TableDiv[Client])-ROW(TableDiv[[#Headers],[Client]])),ROWS($L31:L38))),"")</f>
        <v/>
      </c>
      <c r="AR30" s="12" t="str">
        <f>IF(ROWS($L31:L38)&lt;=$L30,INDEX(TableDiv[Quantité],_xlfn.AGGREGATE(15,3,(TableDiv[Client]=$M30)/(TableDiv[Client]=$M30)*(ROW(TableDiv[Client])-ROW(TableDiv[[#Headers],[Client]])),ROWS($L31:L38))),"")</f>
        <v/>
      </c>
      <c r="AS30" s="12" t="str">
        <f>IF(ROWS($L31:L38)&lt;=$L30,INDEX(TableDiv[date],_xlfn.AGGREGATE(15,3,(TableDiv[Client]=$M30)/(TableDiv[Client]=$M30)*(ROW(TableDiv[Client])-ROW(TableDiv[[#Headers],[Client]])),ROWS($L31:L38))),"")</f>
        <v/>
      </c>
      <c r="AT30" s="12" t="str">
        <f>IF(ROWS($L31:L39)&lt;=$L30,INDEX(TableDiv[BL N°],_xlfn.AGGREGATE(15,3,(TableDiv[Client]=$M30)/(TableDiv[Client]=$M30)*(ROW(TableDiv[Client])-ROW(TableDiv[[#Headers],[Client]])),ROWS($L31:L39))),"")</f>
        <v/>
      </c>
      <c r="AU30" s="12" t="str">
        <f>IF(ROWS($L31:L39)&lt;=$L30,INDEX(TableDiv[Quantité],_xlfn.AGGREGATE(15,3,(TableDiv[Client]=$M30)/(TableDiv[Client]=$M30)*(ROW(TableDiv[Client])-ROW(TableDiv[[#Headers],[Client]])),ROWS($L31:L39))),"")</f>
        <v/>
      </c>
      <c r="AV30" s="12" t="str">
        <f>IF(ROWS($L31:L39)&lt;=$L30,INDEX(TableDiv[date],_xlfn.AGGREGATE(15,3,(TableDiv[Client]=$M30)/(TableDiv[Client]=$M30)*(ROW(TableDiv[Client])-ROW(TableDiv[[#Headers],[Client]])),ROWS($L31:L39))),"")</f>
        <v/>
      </c>
      <c r="AW30" s="12" t="str">
        <f>IF(ROWS($L31:L40)&lt;=$L30,INDEX(TableDiv[BL N°],_xlfn.AGGREGATE(15,3,(TableDiv[Client]=$M30)/(TableDiv[Client]=$M30)*(ROW(TableDiv[Client])-ROW(TableDiv[[#Headers],[Client]])),ROWS($L31:L40))),"")</f>
        <v/>
      </c>
      <c r="AX30" s="12" t="str">
        <f>IF(ROWS($L31:L40)&lt;=$L30,INDEX(TableDiv[Quantité],_xlfn.AGGREGATE(15,3,(TableDiv[Client]=$M30)/(TableDiv[Client]=$M30)*(ROW(TableDiv[Client])-ROW(TableDiv[[#Headers],[Client]])),ROWS($L31:L40))),"")</f>
        <v/>
      </c>
      <c r="AY30" s="12" t="str">
        <f>IF(ROWS($L31:L40)&lt;=$L30,INDEX(TableDiv[date],_xlfn.AGGREGATE(15,3,(TableDiv[Client]=$M30)/(TableDiv[Client]=$M30)*(ROW(TableDiv[Client])-ROW(TableDiv[[#Headers],[Client]])),ROWS($L31:L40))),"")</f>
        <v/>
      </c>
      <c r="AZ30" s="12" t="str">
        <f>IF(ROWS($L31:L41)&lt;=$L30,INDEX(TableDiv[BL N°],_xlfn.AGGREGATE(15,3,(TableDiv[Client]=$M30)/(TableDiv[Client]=$M30)*(ROW(TableDiv[Client])-ROW(TableDiv[[#Headers],[Client]])),ROWS($L31:L41))),"")</f>
        <v/>
      </c>
      <c r="BA30" s="12" t="str">
        <f>IF(ROWS($L31:L41)&lt;=$L30,INDEX(TableDiv[Quantité],_xlfn.AGGREGATE(15,3,(TableDiv[Client]=$M30)/(TableDiv[Client]=$M30)*(ROW(TableDiv[Client])-ROW(TableDiv[[#Headers],[Client]])),ROWS($L31:L41))),"")</f>
        <v/>
      </c>
      <c r="BB30" s="12" t="str">
        <f>IF(ROWS($L31:L41)&lt;=$L30,INDEX(TableDiv[date],_xlfn.AGGREGATE(15,3,(TableDiv[Client]=$M30)/(TableDiv[Client]=$M30)*(ROW(TableDiv[Client])-ROW(TableDiv[[#Headers],[Client]])),ROWS($L31:L41))),"")</f>
        <v/>
      </c>
      <c r="BC30" s="12" t="str">
        <f>IF(ROWS($L31:L42)&lt;=$L30,INDEX(TableDiv[BL N°],_xlfn.AGGREGATE(15,3,(TableDiv[Client]=$M30)/(TableDiv[Client]=$M30)*(ROW(TableDiv[Client])-ROW(TableDiv[[#Headers],[Client]])),ROWS($L31:L42))),"")</f>
        <v/>
      </c>
      <c r="BD30" s="12" t="str">
        <f>IF(ROWS($L31:L42)&lt;=$L30,INDEX(TableDiv[Quantité],_xlfn.AGGREGATE(15,3,(TableDiv[Client]=$M30)/(TableDiv[Client]=$M30)*(ROW(TableDiv[Client])-ROW(TableDiv[[#Headers],[Client]])),ROWS($L31:L42))),"")</f>
        <v/>
      </c>
      <c r="BE30" s="12" t="str">
        <f>IF(ROWS($L31:L42)&lt;=$L30,INDEX(TableDiv[date],_xlfn.AGGREGATE(15,3,(TableDiv[Client]=$M30)/(TableDiv[Client]=$M30)*(ROW(TableDiv[Client])-ROW(TableDiv[[#Headers],[Client]])),ROWS($L31:L42))),"")</f>
        <v/>
      </c>
      <c r="BF30" s="12" t="str">
        <f>IF(ROWS($L31:L43)&lt;=$L30,INDEX(TableDiv[BL N°],_xlfn.AGGREGATE(15,3,(TableDiv[Client]=$M30)/(TableDiv[Client]=$M30)*(ROW(TableDiv[Client])-ROW(TableDiv[[#Headers],[Client]])),ROWS($L31:L43))),"")</f>
        <v/>
      </c>
      <c r="BG30" s="12" t="str">
        <f>IF(ROWS($L31:L43)&lt;=$L30,INDEX(TableDiv[Quantité],_xlfn.AGGREGATE(15,3,(TableDiv[Client]=$M30)/(TableDiv[Client]=$M30)*(ROW(TableDiv[Client])-ROW(TableDiv[[#Headers],[Client]])),ROWS($L31:L43))),"")</f>
        <v/>
      </c>
      <c r="BH30" s="12" t="str">
        <f>IF(ROWS($L31:L43)&lt;=$L30,INDEX(TableDiv[date],_xlfn.AGGREGATE(15,3,(TableDiv[Client]=$M30)/(TableDiv[Client]=$M30)*(ROW(TableDiv[Client])-ROW(TableDiv[[#Headers],[Client]])),ROWS($L31:L43))),"")</f>
        <v/>
      </c>
      <c r="BI30" s="12" t="str">
        <f>IF(ROWS($L31:L44)&lt;=$L30,INDEX(TableDiv[BL N°],_xlfn.AGGREGATE(15,3,(TableDiv[Client]=$M30)/(TableDiv[Client]=$M30)*(ROW(TableDiv[Client])-ROW(TableDiv[[#Headers],[Client]])),ROWS($L31:L44))),"")</f>
        <v/>
      </c>
      <c r="BJ30" s="12" t="str">
        <f>IF(ROWS($L31:L44)&lt;=$L30,INDEX(TableDiv[Quantité],_xlfn.AGGREGATE(15,3,(TableDiv[Client]=$M30)/(TableDiv[Client]=$M30)*(ROW(TableDiv[Client])-ROW(TableDiv[[#Headers],[Client]])),ROWS($L31:L44))),"")</f>
        <v/>
      </c>
      <c r="BK30" s="12" t="str">
        <f>IF(ROWS($L31:L44)&lt;=$L30,INDEX(TableDiv[date],_xlfn.AGGREGATE(15,3,(TableDiv[Client]=$M30)/(TableDiv[Client]=$M30)*(ROW(TableDiv[Client])-ROW(TableDiv[[#Headers],[Client]])),ROWS($L31:L44))),"")</f>
        <v/>
      </c>
      <c r="BL30" s="12" t="str">
        <f>IF(ROWS($L31:L45)&lt;=$L30,INDEX(TableDiv[BL N°],_xlfn.AGGREGATE(15,3,(TableDiv[Client]=$M30)/(TableDiv[Client]=$M30)*(ROW(TableDiv[Client])-ROW(TableDiv[[#Headers],[Client]])),ROWS($L31:L45))),"")</f>
        <v/>
      </c>
      <c r="BM30" s="12" t="str">
        <f>IF(ROWS($L31:L45)&lt;=$L30,INDEX(TableDiv[Quantité],_xlfn.AGGREGATE(15,3,(TableDiv[Client]=$M30)/(TableDiv[Client]=$M30)*(ROW(TableDiv[Client])-ROW(TableDiv[[#Headers],[Client]])),ROWS($L31:L45))),"")</f>
        <v/>
      </c>
      <c r="BN30" s="12" t="str">
        <f>IF(ROWS($L31:L45)&lt;=$L30,INDEX(TableDiv[Quantité],_xlfn.AGGREGATE(15,3,(TableDiv[Client]=$M30)/(TableDiv[Client]=$M30)*(ROW(TableDiv[Client])-ROW(TableDiv[[#Headers],[Client]])),ROWS($L31:L45))),"")</f>
        <v/>
      </c>
      <c r="BO30" s="12" t="str">
        <f>IF(ROWS($L31:L46)&lt;=$L30,INDEX(TableDiv[BL N°],_xlfn.AGGREGATE(15,3,(TableDiv[Client]=$M30)/(TableDiv[Client]=$M30)*(ROW(TableDiv[Client])-ROW(TableDiv[[#Headers],[Client]])),ROWS($L31:L46))),"")</f>
        <v/>
      </c>
      <c r="BP30" s="12" t="str">
        <f>IF(ROWS($L31:L46)&lt;=$L30,INDEX(TableDiv[Quantité],_xlfn.AGGREGATE(15,3,(TableDiv[Client]=$M30)/(TableDiv[Client]=$M30)*(ROW(TableDiv[Client])-ROW(TableDiv[[#Headers],[Client]])),ROWS($L31:L46))),"")</f>
        <v/>
      </c>
      <c r="BQ30" s="12" t="str">
        <f>IF(ROWS($L31:L46)&lt;=$L30,INDEX(TableDiv[date],_xlfn.AGGREGATE(15,3,(TableDiv[Client]=$M30)/(TableDiv[Client]=$M30)*(ROW(TableDiv[Client])-ROW(TableDiv[[#Headers],[Client]])),ROWS($L31:L46))),"")</f>
        <v/>
      </c>
      <c r="BR30" s="12" t="str">
        <f>IF(ROWS($L31:L47)&lt;=$L30,INDEX(TableDiv[BL N°],_xlfn.AGGREGATE(15,3,(TableDiv[Client]=$M30)/(TableDiv[Client]=$M30)*(ROW(TableDiv[Client])-ROW(TableDiv[[#Headers],[Client]])),ROWS($L31:L47))),"")</f>
        <v/>
      </c>
      <c r="BS30" s="12" t="str">
        <f>IF(ROWS($L31:L47)&lt;=$L30,INDEX(TableDiv[Quantité],_xlfn.AGGREGATE(15,3,(TableDiv[Client]=$M30)/(TableDiv[Client]=$M30)*(ROW(TableDiv[Client])-ROW(TableDiv[[#Headers],[Client]])),ROWS($L31:L47))),"")</f>
        <v/>
      </c>
      <c r="BT30" s="12" t="str">
        <f>IF(ROWS($L31:L47)&lt;=$L30,INDEX(TableDiv[date],_xlfn.AGGREGATE(15,3,(TableDiv[Client]=$M30)/(TableDiv[Client]=$M30)*(ROW(TableDiv[Client])-ROW(TableDiv[[#Headers],[Client]])),ROWS($L31:L47))),"")</f>
        <v/>
      </c>
      <c r="BU30" s="12" t="str">
        <f>IF(ROWS($L31:L48)&lt;=$L30,INDEX(TableDiv[BL N°],_xlfn.AGGREGATE(15,3,(TableDiv[Client]=$M30)/(TableDiv[Client]=$M30)*(ROW(TableDiv[Client])-ROW(TableDiv[[#Headers],[Client]])),ROWS($L31:L48))),"")</f>
        <v/>
      </c>
      <c r="BV30" s="12" t="str">
        <f>IF(ROWS($L31:L48)&lt;=$L30,INDEX(TableDiv[Quantité],_xlfn.AGGREGATE(15,3,(TableDiv[Client]=$M30)/(TableDiv[Client]=$M30)*(ROW(TableDiv[Client])-ROW(TableDiv[[#Headers],[Client]])),ROWS($L31:L48))),"")</f>
        <v/>
      </c>
      <c r="BW30" s="12" t="str">
        <f>IF(ROWS($L31:L48)&lt;=$L30,INDEX(TableDiv[date],_xlfn.AGGREGATE(15,3,(TableDiv[Client]=$M30)/(TableDiv[Client]=$M30)*(ROW(TableDiv[Client])-ROW(TableDiv[[#Headers],[Client]])),ROWS($L31:L48))),"")</f>
        <v/>
      </c>
      <c r="BX30" s="12" t="str">
        <f>IF(ROWS($L31:L49)&lt;=$L30,INDEX(TableDiv[BL N°],_xlfn.AGGREGATE(15,3,(TableDiv[Client]=$M30)/(TableDiv[Client]=$M30)*(ROW(TableDiv[Client])-ROW(TableDiv[[#Headers],[Client]])),ROWS($L31:L49))),"")</f>
        <v/>
      </c>
      <c r="BY30" s="12" t="str">
        <f>IF(ROWS($L31:L49)&lt;=$L30,INDEX(TableDiv[Quantité],_xlfn.AGGREGATE(15,3,(TableDiv[Client]=$M30)/(TableDiv[Client]=$M30)*(ROW(TableDiv[Client])-ROW(TableDiv[[#Headers],[Client]])),ROWS($L31:L49))),"")</f>
        <v/>
      </c>
      <c r="BZ30" s="12" t="str">
        <f>IF(ROWS($L31:L49)&lt;=$L30,INDEX(TableDiv[date],_xlfn.AGGREGATE(15,3,(TableDiv[Client]=$M30)/(TableDiv[Client]=$M30)*(ROW(TableDiv[Client])-ROW(TableDiv[[#Headers],[Client]])),ROWS($L31:L49))),"")</f>
        <v/>
      </c>
      <c r="CA30" s="12" t="str">
        <f>IF(ROWS($L31:L50)&lt;=$L30,INDEX(TableDiv[BL N°],_xlfn.AGGREGATE(15,3,(TableDiv[Client]=$M30)/(TableDiv[Client]=$M30)*(ROW(TableDiv[Client])-ROW(TableDiv[[#Headers],[Client]])),ROWS($L31:L50))),"")</f>
        <v/>
      </c>
      <c r="CB30" s="12" t="str">
        <f>IF(ROWS($L31:L50)&lt;=$L30,INDEX(TableDiv[Quantité],_xlfn.AGGREGATE(15,3,(TableDiv[Client]=$M30)/(TableDiv[Client]=$M30)*(ROW(TableDiv[Client])-ROW(TableDiv[[#Headers],[Client]])),ROWS($L31:L50))),"")</f>
        <v/>
      </c>
      <c r="CC30" s="12" t="str">
        <f>IF(ROWS($L31:L50)&lt;=$L30,INDEX(TableDiv[date],_xlfn.AGGREGATE(15,3,(TableDiv[Client]=$M30)/(TableDiv[Client]=$M30)*(ROW(TableDiv[Client])-ROW(TableDiv[[#Headers],[Client]])),ROWS($L31:L50))),"")</f>
        <v/>
      </c>
      <c r="CD30" s="12" t="str">
        <f>IF(ROWS($L31:L51)&lt;=$L30,INDEX(TableDiv[BL N°],_xlfn.AGGREGATE(15,3,(TableDiv[Client]=$M30)/(TableDiv[Client]=$M30)*(ROW(TableDiv[Client])-ROW(TableDiv[[#Headers],[Client]])),ROWS($L31:L51))),"")</f>
        <v/>
      </c>
      <c r="CE30" s="12" t="str">
        <f>IF(ROWS($L31:L51)&lt;=$L30,INDEX(TableDiv[Quantité],_xlfn.AGGREGATE(15,3,(TableDiv[Client]=$M30)/(TableDiv[Client]=$M30)*(ROW(TableDiv[Client])-ROW(TableDiv[[#Headers],[Client]])),ROWS($L31:L51))),"")</f>
        <v/>
      </c>
      <c r="CF30" s="12" t="str">
        <f>IF(ROWS($L31:L51)&lt;=$L30,INDEX(TableDiv[date],_xlfn.AGGREGATE(15,3,(TableDiv[Client]=$M30)/(TableDiv[Client]=$M30)*(ROW(TableDiv[Client])-ROW(TableDiv[[#Headers],[Client]])),ROWS($L31:L51))),"")</f>
        <v/>
      </c>
      <c r="CG30" s="12" t="str">
        <f>IF(ROWS($L31:L52)&lt;=$L30,INDEX(TableDiv[BL N°],_xlfn.AGGREGATE(15,3,(TableDiv[Client]=$M30)/(TableDiv[Client]=$M30)*(ROW(TableDiv[Client])-ROW(TableDiv[[#Headers],[Client]])),ROWS($L31:L52))),"")</f>
        <v/>
      </c>
      <c r="CH30" s="12" t="str">
        <f>IF(ROWS($L31:L52)&lt;=$L30,INDEX(TableDiv[Quantité],_xlfn.AGGREGATE(15,3,(TableDiv[Client]=$M30)/(TableDiv[Client]=$M30)*(ROW(TableDiv[Client])-ROW(TableDiv[[#Headers],[Client]])),ROWS($L31:L52))),"")</f>
        <v/>
      </c>
      <c r="CI30" s="12" t="str">
        <f>IF(ROWS($L31:L52)&lt;=$L30,INDEX(TableDiv[date],_xlfn.AGGREGATE(15,3,(TableDiv[Client]=$M30)/(TableDiv[Client]=$M30)*(ROW(TableDiv[Client])-ROW(TableDiv[[#Headers],[Client]])),ROWS($L31:L52))),"")</f>
        <v/>
      </c>
      <c r="CJ30" s="12" t="str">
        <f>IF(ROWS($L31:L53)&lt;=$L30,INDEX(TableDiv[BL N°],_xlfn.AGGREGATE(15,3,(TableDiv[Client]=$M30)/(TableDiv[Client]=$M30)*(ROW(TableDiv[Client])-ROW(TableDiv[[#Headers],[Client]])),ROWS($L31:L53))),"")</f>
        <v/>
      </c>
      <c r="CK30" s="12" t="str">
        <f>IF(ROWS($L31:L53)&lt;=$L30,INDEX(TableDiv[Quantité],_xlfn.AGGREGATE(15,3,(TableDiv[Client]=$M30)/(TableDiv[Client]=$M30)*(ROW(TableDiv[Client])-ROW(TableDiv[[#Headers],[Client]])),ROWS($L31:L53))),"")</f>
        <v/>
      </c>
      <c r="CL30" s="12" t="str">
        <f>IF(ROWS($L31:L53)&lt;=$L30,INDEX(TableDiv[date],_xlfn.AGGREGATE(15,3,(TableDiv[Client]=$M30)/(TableDiv[Client]=$M30)*(ROW(TableDiv[Client])-ROW(TableDiv[[#Headers],[Client]])),ROWS($L31:L53))),"")</f>
        <v/>
      </c>
      <c r="CM30" s="12" t="str">
        <f>IF(ROWS($L31:L54)&lt;=$L30,INDEX(TableDiv[BL N°],_xlfn.AGGREGATE(15,3,(TableDiv[Client]=$M30)/(TableDiv[Client]=$M30)*(ROW(TableDiv[Client])-ROW(TableDiv[[#Headers],[Client]])),ROWS($L31:L54))),"")</f>
        <v/>
      </c>
      <c r="CN30" s="12" t="str">
        <f>IF(ROWS($L31:L54)&lt;=$L30,INDEX(TableDiv[Quantité],_xlfn.AGGREGATE(15,3,(TableDiv[Client]=$M30)/(TableDiv[Client]=$M30)*(ROW(TableDiv[Client])-ROW(TableDiv[[#Headers],[Client]])),ROWS($L31:L54))),"")</f>
        <v/>
      </c>
      <c r="CO30" s="12" t="str">
        <f>IF(ROWS($L31:L54)&lt;=$L30,INDEX(TableDiv[date],_xlfn.AGGREGATE(15,3,(TableDiv[Client]=$M30)/(TableDiv[Client]=$M30)*(ROW(TableDiv[Client])-ROW(TableDiv[[#Headers],[Client]])),ROWS($L31:L54))),"")</f>
        <v/>
      </c>
      <c r="CP30" s="12" t="str">
        <f>IF(ROWS($L31:L55)&lt;=$L30,INDEX(TableDiv[BL N°],_xlfn.AGGREGATE(15,3,(TableDiv[Client]=$M30)/(TableDiv[Client]=$M30)*(ROW(TableDiv[Client])-ROW(TableDiv[[#Headers],[Client]])),ROWS($L31:L55))),"")</f>
        <v/>
      </c>
      <c r="CQ30" s="12" t="str">
        <f>IF(ROWS($L31:L55)&lt;=$L30,INDEX(TableDiv[Quantité],_xlfn.AGGREGATE(15,3,(TableDiv[Client]=$M30)/(TableDiv[Client]=$M30)*(ROW(TableDiv[Client])-ROW(TableDiv[[#Headers],[Client]])),ROWS($L31:L55))),"")</f>
        <v/>
      </c>
      <c r="CR30" s="12" t="str">
        <f>IF(ROWS($L31:L55)&lt;=$L30,INDEX(TableDiv[date],_xlfn.AGGREGATE(15,3,(TableDiv[Client]=$M30)/(TableDiv[Client]=$M30)*(ROW(TableDiv[Client])-ROW(TableDiv[[#Headers],[Client]])),ROWS($L31:L55))),"")</f>
        <v/>
      </c>
      <c r="CS30" s="12" t="str">
        <f>IF(ROWS($L31:L56)&lt;=$L30,INDEX(TableDiv[BL N°],_xlfn.AGGREGATE(15,3,(TableDiv[Client]=$M30)/(TableDiv[Client]=$M30)*(ROW(TableDiv[Client])-ROW(TableDiv[[#Headers],[Client]])),ROWS($L31:L56))),"")</f>
        <v/>
      </c>
      <c r="CT30" s="12" t="str">
        <f>IF(ROWS($L31:L56)&lt;=$L30,INDEX(TableDiv[Quantité],_xlfn.AGGREGATE(15,3,(TableDiv[Client]=$M30)/(TableDiv[Client]=$M30)*(ROW(TableDiv[Client])-ROW(TableDiv[[#Headers],[Client]])),ROWS($L31:L56))),"")</f>
        <v/>
      </c>
      <c r="CU30" s="12" t="str">
        <f>IF(ROWS($L31:L56)&lt;=$L30,INDEX(TableDiv[date],_xlfn.AGGREGATE(15,3,(TableDiv[Client]=$M30)/(TableDiv[Client]=$M30)*(ROW(TableDiv[Client])-ROW(TableDiv[[#Headers],[Client]])),ROWS($L31:L56))),"")</f>
        <v/>
      </c>
      <c r="CV30" s="12" t="str">
        <f>IF(ROWS($L31:L57)&lt;=$L30,INDEX(TableDiv[BL N°],_xlfn.AGGREGATE(15,3,(TableDiv[Client]=$M30)/(TableDiv[Client]=$M30)*(ROW(TableDiv[Client])-ROW(TableDiv[[#Headers],[Client]])),ROWS($L31:L57))),"")</f>
        <v/>
      </c>
      <c r="CW30" s="12" t="str">
        <f>IF(ROWS($L31:L57)&lt;=$L30,INDEX(TableDiv[Quantité],_xlfn.AGGREGATE(15,3,(TableDiv[Client]=$M30)/(TableDiv[Client]=$M30)*(ROW(TableDiv[Client])-ROW(TableDiv[[#Headers],[Client]])),ROWS($L31:L57))),"")</f>
        <v/>
      </c>
      <c r="CX30" s="12" t="str">
        <f>IF(ROWS($L31:L57)&lt;=$L30,INDEX(TableDiv[date],_xlfn.AGGREGATE(15,3,(TableDiv[Client]=$M30)/(TableDiv[Client]=$M30)*(ROW(TableDiv[Client])-ROW(TableDiv[[#Headers],[Client]])),ROWS($L31:L57))),"")</f>
        <v/>
      </c>
      <c r="CY30" s="12" t="str">
        <f>IF(ROWS($L31:L58)&lt;=$L30,INDEX(TableDiv[BL N°],_xlfn.AGGREGATE(15,3,(TableDiv[Client]=$M30)/(TableDiv[Client]=$M30)*(ROW(TableDiv[Client])-ROW(TableDiv[[#Headers],[Client]])),ROWS($L31:L58))),"")</f>
        <v/>
      </c>
      <c r="CZ30" s="12" t="str">
        <f>IF(ROWS($L31:L58)&lt;=$L30,INDEX(TableDiv[Quantité],_xlfn.AGGREGATE(15,3,(TableDiv[Client]=$M30)/(TableDiv[Client]=$M30)*(ROW(TableDiv[Client])-ROW(TableDiv[[#Headers],[Client]])),ROWS($L31:L58))),"")</f>
        <v/>
      </c>
      <c r="DA30" s="12" t="str">
        <f>IF(ROWS($L31:L58)&lt;=$L30,INDEX(TableDiv[date],_xlfn.AGGREGATE(15,3,(TableDiv[Client]=$M30)/(TableDiv[Client]=$M30)*(ROW(TableDiv[Client])-ROW(TableDiv[[#Headers],[Client]])),ROWS($L31:L58))),"")</f>
        <v/>
      </c>
      <c r="DB30" s="12" t="str">
        <f>IF(ROWS($L31:L59)&lt;=$L30,INDEX(TableDiv[BL N°],_xlfn.AGGREGATE(15,3,(TableDiv[Client]=$M30)/(TableDiv[Client]=$M30)*(ROW(TableDiv[Client])-ROW(TableDiv[[#Headers],[Client]])),ROWS($L31:L59))),"")</f>
        <v/>
      </c>
      <c r="DC30" s="12" t="str">
        <f>IF(ROWS($L31:L59)&lt;=$L30,INDEX(TableDiv[Quantité],_xlfn.AGGREGATE(15,3,(TableDiv[Client]=$M30)/(TableDiv[Client]=$M30)*(ROW(TableDiv[Client])-ROW(TableDiv[[#Headers],[Client]])),ROWS($L31:L59))),"")</f>
        <v/>
      </c>
      <c r="DD30" s="12" t="str">
        <f>IF(ROWS($L31:L59)&lt;=$L30,INDEX(TableDiv[date],_xlfn.AGGREGATE(15,3,(TableDiv[Client]=$M30)/(TableDiv[Client]=$M30)*(ROW(TableDiv[Client])-ROW(TableDiv[[#Headers],[Client]])),ROWS($L31:L59))),"")</f>
        <v/>
      </c>
      <c r="DE30" s="12" t="str">
        <f>IF(ROWS($L31:L60)&lt;=$L30,INDEX(TableDiv[BL N°],_xlfn.AGGREGATE(15,3,(TableDiv[Client]=$M30)/(TableDiv[Client]=$M30)*(ROW(TableDiv[Client])-ROW(TableDiv[[#Headers],[Client]])),ROWS($L31:L60))),"")</f>
        <v/>
      </c>
      <c r="DF30" s="12" t="str">
        <f>IF(ROWS($L31:L60)&lt;=$L30,INDEX(TableDiv[Quantité],_xlfn.AGGREGATE(15,3,(TableDiv[Client]=$M30)/(TableDiv[Client]=$M30)*(ROW(TableDiv[Client])-ROW(TableDiv[[#Headers],[Client]])),ROWS($L31:L60))),"")</f>
        <v/>
      </c>
      <c r="DG30" s="12" t="str">
        <f>IF(ROWS($L31:L60)&lt;=$L30,INDEX(TableDiv[date],_xlfn.AGGREGATE(15,3,(TableDiv[Client]=$M30)/(TableDiv[Client]=$M30)*(ROW(TableDiv[Client])-ROW(TableDiv[[#Headers],[Client]])),ROWS($L31:L60))),"")</f>
        <v/>
      </c>
      <c r="DH30" s="12" t="str">
        <f>IF(ROWS($L31:L61)&lt;=$L30,INDEX(TableDiv[BL N°],_xlfn.AGGREGATE(15,3,(TableDiv[Client]=$M30)/(TableDiv[Client]=$M30)*(ROW(TableDiv[Client])-ROW(TableDiv[[#Headers],[Client]])),ROWS($L31:L61))),"")</f>
        <v/>
      </c>
      <c r="DI30" s="12" t="str">
        <f>IF(ROWS($L31:L61)&lt;=$L30,INDEX(TableDiv[Quantité],_xlfn.AGGREGATE(15,3,(TableDiv[Client]=$M30)/(TableDiv[Client]=$M30)*(ROW(TableDiv[Client])-ROW(TableDiv[[#Headers],[Client]])),ROWS($L31:L61))),"")</f>
        <v/>
      </c>
      <c r="DJ30" s="12" t="str">
        <f>IF(ROWS($L31:L61)&lt;=$L30,INDEX(TableDiv[date],_xlfn.AGGREGATE(15,3,(TableDiv[Client]=$M30)/(TableDiv[Client]=$M30)*(ROW(TableDiv[Client])-ROW(TableDiv[[#Headers],[Client]])),ROWS($L31:L61))),"")</f>
        <v/>
      </c>
      <c r="DK30" s="12" t="str">
        <f>IF(ROWS($L31:L62)&lt;=$L30,INDEX(TableDiv[BL N°],_xlfn.AGGREGATE(15,3,(TableDiv[Client]=$M30)/(TableDiv[Client]=$M30)*(ROW(TableDiv[Client])-ROW(TableDiv[[#Headers],[Client]])),ROWS($L31:L62))),"")</f>
        <v/>
      </c>
      <c r="DL30" s="12" t="str">
        <f>IF(ROWS($L31:L62)&lt;=$L30,INDEX(TableDiv[Quantité],_xlfn.AGGREGATE(15,3,(TableDiv[Client]=$M30)/(TableDiv[Client]=$M30)*(ROW(TableDiv[Client])-ROW(TableDiv[[#Headers],[Client]])),ROWS($L31:L62))),"")</f>
        <v/>
      </c>
      <c r="DM30" s="12" t="str">
        <f>IF(ROWS($L31:L62)&lt;=$L30,INDEX(TableDiv[date],_xlfn.AGGREGATE(15,3,(TableDiv[Client]=$M30)/(TableDiv[Client]=$M30)*(ROW(TableDiv[Client])-ROW(TableDiv[[#Headers],[Client]])),ROWS($L31:L62))),"")</f>
        <v/>
      </c>
      <c r="DN30" s="12" t="str">
        <f>IF(ROWS($L31:L63)&lt;=$L30,INDEX(TableDiv[BL N°],_xlfn.AGGREGATE(15,3,(TableDiv[Client]=$M30)/(TableDiv[Client]=$M30)*(ROW(TableDiv[Client])-ROW(TableDiv[[#Headers],[Client]])),ROWS($L31:L63))),"")</f>
        <v/>
      </c>
      <c r="DO30" s="12" t="str">
        <f>IF(ROWS($L31:L63)&lt;=$L30,INDEX(TableDiv[Quantité],_xlfn.AGGREGATE(15,3,(TableDiv[Client]=$M30)/(TableDiv[Client]=$M30)*(ROW(TableDiv[Client])-ROW(TableDiv[[#Headers],[Client]])),ROWS($L31:L63))),"")</f>
        <v/>
      </c>
      <c r="DP30" s="12" t="str">
        <f>IF(ROWS($L31:L63)&lt;=$L30,INDEX(TableDiv[date],_xlfn.AGGREGATE(15,3,(TableDiv[Client]=$M30)/(TableDiv[Client]=$M30)*(ROW(TableDiv[Client])-ROW(TableDiv[[#Headers],[Client]])),ROWS($L31:L63))),"")</f>
        <v/>
      </c>
      <c r="DQ30" s="12" t="str">
        <f>IF(ROWS($L31:L64)&lt;=$L30,INDEX(TableDiv[BL N°],_xlfn.AGGREGATE(15,3,(TableDiv[Client]=$M30)/(TableDiv[Client]=$M30)*(ROW(TableDiv[Client])-ROW(TableDiv[[#Headers],[Client]])),ROWS($L31:L64))),"")</f>
        <v/>
      </c>
      <c r="DR30" s="12" t="str">
        <f>IF(ROWS($L31:L64)&lt;=$L30,INDEX(TableDiv[Quantité],_xlfn.AGGREGATE(15,3,(TableDiv[Client]=$M30)/(TableDiv[Client]=$M30)*(ROW(TableDiv[Client])-ROW(TableDiv[[#Headers],[Client]])),ROWS($L31:L64))),"")</f>
        <v/>
      </c>
      <c r="DS30" s="12" t="str">
        <f>IF(ROWS($L31:L64)&lt;=$L30,INDEX(TableDiv[date],_xlfn.AGGREGATE(15,3,(TableDiv[Client]=$M30)/(TableDiv[Client]=$M30)*(ROW(TableDiv[Client])-ROW(TableDiv[[#Headers],[Client]])),ROWS($L31:L64))),"")</f>
        <v/>
      </c>
      <c r="DT30" s="12" t="str">
        <f>IF(ROWS($L31:L65)&lt;=$L30,INDEX(TableDiv[BL N°],_xlfn.AGGREGATE(15,3,(TableDiv[Client]=$M30)/(TableDiv[Client]=$M30)*(ROW(TableDiv[Client])-ROW(TableDiv[[#Headers],[Client]])),ROWS($L31:L65))),"")</f>
        <v/>
      </c>
      <c r="DU30" s="12" t="str">
        <f>IF(ROWS($L31:L65)&lt;=$L30,INDEX(TableDiv[Quantité],_xlfn.AGGREGATE(15,3,(TableDiv[Client]=$M30)/(TableDiv[Client]=$M30)*(ROW(TableDiv[Client])-ROW(TableDiv[[#Headers],[Client]])),ROWS($L31:L65))),"")</f>
        <v/>
      </c>
      <c r="DV30" s="12" t="str">
        <f>IF(ROWS($L31:L65)&lt;=$L30,INDEX(TableDiv[date],_xlfn.AGGREGATE(15,3,(TableDiv[Client]=$M30)/(TableDiv[Client]=$M30)*(ROW(TableDiv[Client])-ROW(TableDiv[[#Headers],[Client]])),ROWS($L31:L65))),"")</f>
        <v/>
      </c>
      <c r="DW30" s="12" t="str">
        <f>IF(ROWS($L31:L66)&lt;=$L30,INDEX(TableDiv[BL N°],_xlfn.AGGREGATE(15,3,(TableDiv[Client]=$M30)/(TableDiv[Client]=$M30)*(ROW(TableDiv[Client])-ROW(TableDiv[[#Headers],[Client]])),ROWS($L31:L66))),"")</f>
        <v/>
      </c>
      <c r="DX30" s="12" t="str">
        <f>IF(ROWS($L31:L66)&lt;=$L30,INDEX(TableDiv[Quantité],_xlfn.AGGREGATE(15,3,(TableDiv[Client]=$M30)/(TableDiv[Client]=$M30)*(ROW(TableDiv[Client])-ROW(TableDiv[[#Headers],[Client]])),ROWS($L31:L66))),"")</f>
        <v/>
      </c>
      <c r="DY30" s="12" t="str">
        <f>IF(ROWS($L31:L66)&lt;=$L30,INDEX(TableDiv[date],_xlfn.AGGREGATE(15,3,(TableDiv[Client]=$M30)/(TableDiv[Client]=$M30)*(ROW(TableDiv[Client])-ROW(TableDiv[[#Headers],[Client]])),ROWS($L31:L66))),"")</f>
        <v/>
      </c>
      <c r="DZ30" s="12" t="str">
        <f>IF(ROWS($L31:L67)&lt;=$L30,INDEX(TableDiv[BL N°],_xlfn.AGGREGATE(15,3,(TableDiv[Client]=$M30)/(TableDiv[Client]=$M30)*(ROW(TableDiv[Client])-ROW(TableDiv[[#Headers],[Client]])),ROWS($L31:L67))),"")</f>
        <v/>
      </c>
      <c r="EA30" s="12" t="str">
        <f>IF(ROWS($L31:L67)&lt;=$L30,INDEX(TableDiv[Quantité],_xlfn.AGGREGATE(15,3,(TableDiv[Client]=$M30)/(TableDiv[Client]=$M30)*(ROW(TableDiv[Client])-ROW(TableDiv[[#Headers],[Client]])),ROWS($L31:L67))),"")</f>
        <v/>
      </c>
      <c r="EB30" s="12" t="str">
        <f>IF(ROWS($L31:L67)&lt;=$L30,INDEX(TableDiv[date],_xlfn.AGGREGATE(15,3,(TableDiv[Client]=$M30)/(TableDiv[Client]=$M30)*(ROW(TableDiv[Client])-ROW(TableDiv[[#Headers],[Client]])),ROWS($L31:L67))),"")</f>
        <v/>
      </c>
      <c r="EC30" s="12" t="str">
        <f>IF(ROWS($L31:L68)&lt;=$L30,INDEX(TableDiv[BL N°],_xlfn.AGGREGATE(15,3,(TableDiv[Client]=$M30)/(TableDiv[Client]=$M30)*(ROW(TableDiv[Client])-ROW(TableDiv[[#Headers],[Client]])),ROWS($L31:L68))),"")</f>
        <v/>
      </c>
      <c r="ED30" s="12" t="str">
        <f>IF(ROWS($L31:L68)&lt;=$L30,INDEX(TableDiv[Quantité],_xlfn.AGGREGATE(15,3,(TableDiv[Client]=$M30)/(TableDiv[Client]=$M30)*(ROW(TableDiv[Client])-ROW(TableDiv[[#Headers],[Client]])),ROWS($L31:L68))),"")</f>
        <v/>
      </c>
      <c r="EE30" s="12" t="str">
        <f>IF(ROWS($L31:L68)&lt;=$L30,INDEX(TableDiv[date],_xlfn.AGGREGATE(15,3,(TableDiv[Client]=$M30)/(TableDiv[Client]=$M30)*(ROW(TableDiv[Client])-ROW(TableDiv[[#Headers],[Client]])),ROWS($L31:L68))),"")</f>
        <v/>
      </c>
      <c r="EF30" s="12" t="str">
        <f>IF(ROWS($L31:L69)&lt;=$L30,INDEX(TableDiv[BL N°],_xlfn.AGGREGATE(15,3,(TableDiv[Client]=$M30)/(TableDiv[Client]=$M30)*(ROW(TableDiv[Client])-ROW(TableDiv[[#Headers],[Client]])),ROWS($L31:L69))),"")</f>
        <v/>
      </c>
      <c r="EG30" s="12" t="str">
        <f>IF(ROWS($L31:L69)&lt;=$L30,INDEX(TableDiv[Quantité],_xlfn.AGGREGATE(15,3,(TableDiv[Client]=$M30)/(TableDiv[Client]=$M30)*(ROW(TableDiv[Client])-ROW(TableDiv[[#Headers],[Client]])),ROWS($L31:L69))),"")</f>
        <v/>
      </c>
      <c r="EH30" s="12" t="str">
        <f>IF(ROWS($L31:L69)&lt;=$L30,INDEX(TableDiv[date],_xlfn.AGGREGATE(15,3,(TableDiv[Client]=$M30)/(TableDiv[Client]=$M30)*(ROW(TableDiv[Client])-ROW(TableDiv[[#Headers],[Client]])),ROWS($L31:L69))),"")</f>
        <v/>
      </c>
      <c r="EI30" s="12" t="str">
        <f>IF(ROWS($L31:L70)&lt;=$L30,INDEX(TableDiv[BL N°],_xlfn.AGGREGATE(15,3,(TableDiv[Client]=$M30)/(TableDiv[Client]=$M30)*(ROW(TableDiv[Client])-ROW(TableDiv[[#Headers],[Client]])),ROWS($L31:L70))),"")</f>
        <v/>
      </c>
      <c r="EJ30" s="12" t="str">
        <f>IF(ROWS($L31:L70)&lt;=$L30,INDEX(TableDiv[Quantité],_xlfn.AGGREGATE(15,3,(TableDiv[Client]=$M30)/(TableDiv[Client]=$M30)*(ROW(TableDiv[Client])-ROW(TableDiv[[#Headers],[Client]])),ROWS($L31:L70))),"")</f>
        <v/>
      </c>
      <c r="EK30" s="12" t="str">
        <f>IF(ROWS($L31:L70)&lt;=$L30,INDEX(TableDiv[date],_xlfn.AGGREGATE(15,3,(TableDiv[Client]=$M30)/(TableDiv[Client]=$M30)*(ROW(TableDiv[Client])-ROW(TableDiv[[#Headers],[Client]])),ROWS($L31:L70))),"")</f>
        <v/>
      </c>
      <c r="EL30" s="12" t="str">
        <f>IF(ROWS($L31:L71)&lt;=$L30,INDEX(TableDiv[BL N°],_xlfn.AGGREGATE(15,3,(TableDiv[Client]=$M30)/(TableDiv[Client]=$M30)*(ROW(TableDiv[Client])-ROW(TableDiv[[#Headers],[Client]])),ROWS($L31:L71))),"")</f>
        <v/>
      </c>
      <c r="EM30" s="12" t="str">
        <f>IF(ROWS($L31:L71)&lt;=$L30,INDEX(TableDiv[Quantité],_xlfn.AGGREGATE(15,3,(TableDiv[Client]=$M30)/(TableDiv[Client]=$M30)*(ROW(TableDiv[Client])-ROW(TableDiv[[#Headers],[Client]])),ROWS($L31:L71))),"")</f>
        <v/>
      </c>
      <c r="EN30" s="12" t="str">
        <f>IF(ROWS($L31:L71)&lt;=$L30,INDEX(TableDiv[date],_xlfn.AGGREGATE(15,3,(TableDiv[Client]=$M30)/(TableDiv[Client]=$M30)*(ROW(TableDiv[Client])-ROW(TableDiv[[#Headers],[Client]])),ROWS($L31:L71))),"")</f>
        <v/>
      </c>
      <c r="EO30" s="12" t="str">
        <f>IF(ROWS($L31:L72)&lt;=$L30,INDEX(TableDiv[BL N°],_xlfn.AGGREGATE(15,3,(TableDiv[Client]=$M30)/(TableDiv[Client]=$M30)*(ROW(TableDiv[Client])-ROW(TableDiv[[#Headers],[Client]])),ROWS($L31:L72))),"")</f>
        <v/>
      </c>
      <c r="EP30" s="12" t="str">
        <f>IF(ROWS($L31:L72)&lt;=$L30,INDEX(TableDiv[Quantité],_xlfn.AGGREGATE(15,3,(TableDiv[Client]=$M30)/(TableDiv[Client]=$M30)*(ROW(TableDiv[Client])-ROW(TableDiv[[#Headers],[Client]])),ROWS($L31:L72))),"")</f>
        <v/>
      </c>
      <c r="EQ30" s="12" t="str">
        <f>IF(ROWS($L31:L72)&lt;=$L30,INDEX(TableDiv[date],_xlfn.AGGREGATE(15,3,(TableDiv[Client]=$M30)/(TableDiv[Client]=$M30)*(ROW(TableDiv[Client])-ROW(TableDiv[[#Headers],[Client]])),ROWS($L31:L72))),"")</f>
        <v/>
      </c>
      <c r="ER30" s="12" t="str">
        <f>IF(ROWS($L31:L73)&lt;=$L30,INDEX(TableDiv[BL N°],_xlfn.AGGREGATE(15,3,(TableDiv[Client]=$M30)/(TableDiv[Client]=$M30)*(ROW(TableDiv[Client])-ROW(TableDiv[[#Headers],[Client]])),ROWS($L31:L73))),"")</f>
        <v/>
      </c>
      <c r="ES30" s="12" t="str">
        <f>IF(ROWS($L31:L73)&lt;=$L30,INDEX(TableDiv[Quantité],_xlfn.AGGREGATE(15,3,(TableDiv[Client]=$M30)/(TableDiv[Client]=$M30)*(ROW(TableDiv[Client])-ROW(TableDiv[[#Headers],[Client]])),ROWS($L31:L73))),"")</f>
        <v/>
      </c>
      <c r="ET30" s="12" t="str">
        <f>IF(ROWS($L31:L73)&lt;=$L30,INDEX(TableDiv[date],_xlfn.AGGREGATE(15,3,(TableDiv[Client]=$M30)/(TableDiv[Client]=$M30)*(ROW(TableDiv[Client])-ROW(TableDiv[[#Headers],[Client]])),ROWS($L31:L73))),"")</f>
        <v/>
      </c>
      <c r="EU30" s="12" t="str">
        <f>IF(ROWS($L31:L74)&lt;=$L30,INDEX(TableDiv[BL N°],_xlfn.AGGREGATE(15,3,(TableDiv[Client]=$M30)/(TableDiv[Client]=$M30)*(ROW(TableDiv[Client])-ROW(TableDiv[[#Headers],[Client]])),ROWS($L31:L74))),"")</f>
        <v/>
      </c>
      <c r="EV30" s="12" t="str">
        <f>IF(ROWS($L31:L74)&lt;=$L30,INDEX(TableDiv[Quantité],_xlfn.AGGREGATE(15,3,(TableDiv[Client]=$M30)/(TableDiv[Client]=$M30)*(ROW(TableDiv[Client])-ROW(TableDiv[[#Headers],[Client]])),ROWS($L31:L74))),"")</f>
        <v/>
      </c>
      <c r="EW30" s="12" t="str">
        <f>IF(ROWS($L31:L74)&lt;=$L30,INDEX(TableDiv[date],_xlfn.AGGREGATE(15,3,(TableDiv[Client]=$M30)/(TableDiv[Client]=$M30)*(ROW(TableDiv[Client])-ROW(TableDiv[[#Headers],[Client]])),ROWS($L31:L74))),"")</f>
        <v/>
      </c>
      <c r="EX30" s="12" t="str">
        <f>IF(ROWS($L31:L75)&lt;=$L30,INDEX(TableDiv[BL N°],_xlfn.AGGREGATE(15,3,(TableDiv[Client]=$M30)/(TableDiv[Client]=$M30)*(ROW(TableDiv[Client])-ROW(TableDiv[[#Headers],[Client]])),ROWS($L31:L75))),"")</f>
        <v/>
      </c>
      <c r="EY30" s="12" t="str">
        <f>IF(ROWS($L31:L75)&lt;=$L30,INDEX(TableDiv[Quantité],_xlfn.AGGREGATE(15,3,(TableDiv[Client]=$M30)/(TableDiv[Client]=$M30)*(ROW(TableDiv[Client])-ROW(TableDiv[[#Headers],[Client]])),ROWS($L31:L75))),"")</f>
        <v/>
      </c>
      <c r="EZ30" s="12" t="str">
        <f>IF(ROWS($L31:L75)&lt;=$L30,INDEX(TableDiv[date],_xlfn.AGGREGATE(15,3,(TableDiv[Client]=$M30)/(TableDiv[Client]=$M30)*(ROW(TableDiv[Client])-ROW(TableDiv[[#Headers],[Client]])),ROWS($L31:L75))),"")</f>
        <v/>
      </c>
      <c r="FA30" s="12" t="str">
        <f>IF(ROWS($L31:L76)&lt;=$L30,INDEX(TableDiv[BL N°],_xlfn.AGGREGATE(15,3,(TableDiv[Client]=$M30)/(TableDiv[Client]=$M30)*(ROW(TableDiv[Client])-ROW(TableDiv[[#Headers],[Client]])),ROWS($L31:L76))),"")</f>
        <v/>
      </c>
      <c r="FB30" s="12" t="str">
        <f>IF(ROWS($L31:L76)&lt;=$L30,INDEX(TableDiv[Quantité],_xlfn.AGGREGATE(15,3,(TableDiv[Client]=$M30)/(TableDiv[Client]=$M30)*(ROW(TableDiv[Client])-ROW(TableDiv[[#Headers],[Client]])),ROWS($L31:L76))),"")</f>
        <v/>
      </c>
      <c r="FC30" s="12" t="str">
        <f>IF(ROWS($L31:L76)&lt;=$L30,INDEX(TableDiv[date],_xlfn.AGGREGATE(15,3,(TableDiv[Client]=$M30)/(TableDiv[Client]=$M30)*(ROW(TableDiv[Client])-ROW(TableDiv[[#Headers],[Client]])),ROWS($L31:L76))),"")</f>
        <v/>
      </c>
      <c r="FD30" s="12" t="str">
        <f>IF(ROWS($L31:L77)&lt;=$L30,INDEX(TableDiv[BL N°],_xlfn.AGGREGATE(15,3,(TableDiv[Client]=$M30)/(TableDiv[Client]=$M30)*(ROW(TableDiv[Client])-ROW(TableDiv[[#Headers],[Client]])),ROWS($L31:L77))),"")</f>
        <v/>
      </c>
      <c r="FE30" s="12" t="str">
        <f>IF(ROWS($L31:L77)&lt;=$L30,INDEX(TableDiv[Quantité],_xlfn.AGGREGATE(15,3,(TableDiv[Client]=$M30)/(TableDiv[Client]=$M30)*(ROW(TableDiv[Client])-ROW(TableDiv[[#Headers],[Client]])),ROWS($L31:L77))),"")</f>
        <v/>
      </c>
      <c r="FF30" s="12" t="str">
        <f>IF(ROWS($L31:L77)&lt;=$L30,INDEX(TableDiv[date],_xlfn.AGGREGATE(15,3,(TableDiv[Client]=$M30)/(TableDiv[Client]=$M30)*(ROW(TableDiv[Client])-ROW(TableDiv[[#Headers],[Client]])),ROWS($L31:L77))),"")</f>
        <v/>
      </c>
      <c r="FG30" s="12" t="str">
        <f>IF(ROWS($L31:L78)&lt;=$L30,INDEX(TableDiv[BL N°],_xlfn.AGGREGATE(15,3,(TableDiv[Client]=$M30)/(TableDiv[Client]=$M30)*(ROW(TableDiv[Client])-ROW(TableDiv[[#Headers],[Client]])),ROWS($L31:L78))),"")</f>
        <v/>
      </c>
      <c r="FH30" s="12" t="str">
        <f>IF(ROWS($L31:L78)&lt;=$L30,INDEX(TableDiv[Quantité],_xlfn.AGGREGATE(15,3,(TableDiv[Client]=$M30)/(TableDiv[Client]=$M30)*(ROW(TableDiv[Client])-ROW(TableDiv[[#Headers],[Client]])),ROWS($L31:L78))),"")</f>
        <v/>
      </c>
      <c r="FI30" s="12" t="str">
        <f>IF(ROWS($L31:L78)&lt;=$L30,INDEX(TableDiv[date],_xlfn.AGGREGATE(15,3,(TableDiv[Client]=$M30)/(TableDiv[Client]=$M30)*(ROW(TableDiv[Client])-ROW(TableDiv[[#Headers],[Client]])),ROWS($L31:L78))),"")</f>
        <v/>
      </c>
      <c r="FJ30" s="12" t="str">
        <f>IF(ROWS($L31:L79)&lt;=$L30,INDEX(TableDiv[BL N°],_xlfn.AGGREGATE(15,3,(TableDiv[Client]=$M30)/(TableDiv[Client]=$M30)*(ROW(TableDiv[Client])-ROW(TableDiv[[#Headers],[Client]])),ROWS($L31:L79))),"")</f>
        <v/>
      </c>
      <c r="FK30" s="12" t="str">
        <f>IF(ROWS($L31:L79)&lt;=$L30,INDEX(TableDiv[Quantité],_xlfn.AGGREGATE(15,3,(TableDiv[Client]=$M30)/(TableDiv[Client]=$M30)*(ROW(TableDiv[Client])-ROW(TableDiv[[#Headers],[Client]])),ROWS($L31:L79))),"")</f>
        <v/>
      </c>
      <c r="FL30" s="12" t="str">
        <f>IF(ROWS($L31:L79)&lt;=$L30,INDEX(TableDiv[date],_xlfn.AGGREGATE(15,3,(TableDiv[Client]=$M30)/(TableDiv[Client]=$M30)*(ROW(TableDiv[Client])-ROW(TableDiv[[#Headers],[Client]])),ROWS($L31:L79))),"")</f>
        <v/>
      </c>
      <c r="FM30" s="12" t="str">
        <f>IF(ROWS($L31:L80)&lt;=$L30,INDEX(TableDiv[BL N°],_xlfn.AGGREGATE(15,3,(TableDiv[Client]=$M30)/(TableDiv[Client]=$M30)*(ROW(TableDiv[Client])-ROW(TableDiv[[#Headers],[Client]])),ROWS($L31:L80))),"")</f>
        <v/>
      </c>
      <c r="FN30" s="12" t="str">
        <f>IF(ROWS($L31:L80)&lt;=$L30,INDEX(TableDiv[Quantité],_xlfn.AGGREGATE(15,3,(TableDiv[Client]=$M30)/(TableDiv[Client]=$M30)*(ROW(TableDiv[Client])-ROW(TableDiv[[#Headers],[Client]])),ROWS($L31:L80))),"")</f>
        <v/>
      </c>
      <c r="FO30" s="12" t="str">
        <f>IF(ROWS($L31:L80)&lt;=$L30,INDEX(TableDiv[date],_xlfn.AGGREGATE(15,3,(TableDiv[Client]=$M30)/(TableDiv[Client]=$M30)*(ROW(TableDiv[Client])-ROW(TableDiv[[#Headers],[Client]])),ROWS($L31:L80))),"")</f>
        <v/>
      </c>
    </row>
    <row r="31" spans="1:171" x14ac:dyDescent="0.2">
      <c r="A31" s="5" t="s">
        <v>203</v>
      </c>
      <c r="B31" s="5">
        <v>351</v>
      </c>
      <c r="C31" s="10" t="s">
        <v>191</v>
      </c>
      <c r="D31" s="17">
        <v>15.369</v>
      </c>
      <c r="E31" s="11" t="s">
        <v>197</v>
      </c>
      <c r="F31" s="11"/>
      <c r="G31" s="11"/>
      <c r="H31" s="11"/>
      <c r="I31" s="13"/>
      <c r="L31" s="3">
        <f>COUNTIF(TableDiv[Client],$M31)</f>
        <v>0</v>
      </c>
      <c r="M31" s="15" t="str">
        <f>IFERROR(INDEX(TableDiv[Client],MATCH(0,INDEX(COUNTIF($M$3:M30,TableDiv[Client]),0,0),0)),"")</f>
        <v/>
      </c>
      <c r="V31" s="12" t="str">
        <f>IF(ROWS($L32:L32)&lt;=$L31,INDEX(TableDiv[BL N°],_xlfn.AGGREGATE(15,3,(TableDiv[Client]=$M31)/(TableDiv[Client]=$M31)*(ROW(TableDiv[Client])-ROW(TableDiv[[#Headers],[Client]])),ROWS($L32:L32))),"")</f>
        <v/>
      </c>
      <c r="W31" s="15" t="str">
        <f>IF(ROWS($L32:L32)&lt;=$L31,INDEX(TableDiv[Quantité],_xlfn.AGGREGATE(15,3,(TableDiv[Client]=$M31)/(TableDiv[Client]=$M31)*(ROW(TableDiv[Client])-ROW(TableDiv[[#Headers],[Client]])),ROWS($L32:L32))),"")</f>
        <v/>
      </c>
      <c r="X31" s="12" t="str">
        <f>IF(ROWS($L32:L32)&lt;=$L31,INDEX(TableDiv[date],_xlfn.AGGREGATE(15,3,(TableDiv[Client]=$M31)/(TableDiv[Client]=$M31)*(ROW(TableDiv[Client])-ROW(TableDiv[[#Headers],[Client]])),ROWS($L32:L32))),"")</f>
        <v/>
      </c>
      <c r="Y31" s="12" t="str">
        <f>IF(ROWS($L32:L33)&lt;=$L31,INDEX(TableDiv[BL N°],_xlfn.AGGREGATE(15,3,(TableDiv[Client]=$M31)/(TableDiv[Client]=$M31)*(ROW(TableDiv[Client])-ROW(TableDiv[[#Headers],[Client]])),ROWS($L32:L33))),"")</f>
        <v/>
      </c>
      <c r="Z31" s="12" t="str">
        <f>IF(ROWS($L32:L33)&lt;=$L31,INDEX(TableDiv[Quantité],_xlfn.AGGREGATE(15,3,(TableDiv[Client]=$M31)/(TableDiv[Client]=$M31)*(ROW(TableDiv[Client])-ROW(TableDiv[[#Headers],[Client]])),ROWS($L32:L33))),"")</f>
        <v/>
      </c>
      <c r="AA31" s="12" t="str">
        <f>IF(ROWS($L32:L33)&lt;=$L31,INDEX(TableDiv[date],_xlfn.AGGREGATE(15,3,(TableDiv[Client]=$M31)/(TableDiv[Client]=$M31)*(ROW(TableDiv[Client])-ROW(TableDiv[[#Headers],[Client]])),ROWS($L32:L33))),"")</f>
        <v/>
      </c>
      <c r="AB31" s="12" t="str">
        <f>IF(ROWS($L32:L34)&lt;=$L31,INDEX(TableDiv[BL N°],_xlfn.AGGREGATE(15,3,(TableDiv[Client]=$M31)/(TableDiv[Client]=$M31)*(ROW(TableDiv[Client])-ROW(TableDiv[[#Headers],[Client]])),ROWS($L32:L34))),"")</f>
        <v/>
      </c>
      <c r="AC31" s="12" t="str">
        <f>IF(ROWS($L32:L34)&lt;=$L31,INDEX(TableDiv[Quantité],_xlfn.AGGREGATE(15,3,(TableDiv[Client]=$M31)/(TableDiv[Client]=$M31)*(ROW(TableDiv[Client])-ROW(TableDiv[[#Headers],[Client]])),ROWS($L32:L34))),"")</f>
        <v/>
      </c>
      <c r="AD31" s="12" t="str">
        <f>IF(ROWS($L32:L34)&lt;=$L31,INDEX(TableDiv[date],_xlfn.AGGREGATE(15,3,(TableDiv[Client]=$M31)/(TableDiv[Client]=$M31)*(ROW(TableDiv[Client])-ROW(TableDiv[[#Headers],[Client]])),ROWS($L32:L34))),"")</f>
        <v/>
      </c>
      <c r="AE31" s="12" t="str">
        <f>IF(ROWS($L32:L35)&lt;=$L31,INDEX(TableDiv[BL N°],_xlfn.AGGREGATE(15,3,(TableDiv[Client]=$M31)/(TableDiv[Client]=$M31)*(ROW(TableDiv[Client])-ROW(TableDiv[[#Headers],[Client]])),ROWS($L32:L35))),"")</f>
        <v/>
      </c>
      <c r="AF31" s="12" t="str">
        <f>IF(ROWS($L32:L35)&lt;=$L31,INDEX(TableDiv[Quantité],_xlfn.AGGREGATE(15,3,(TableDiv[Client]=$M31)/(TableDiv[Client]=$M31)*(ROW(TableDiv[Client])-ROW(TableDiv[[#Headers],[Client]])),ROWS($L32:L35))),"")</f>
        <v/>
      </c>
      <c r="AG31" s="12" t="str">
        <f>IF(ROWS($L32:L35)&lt;=$L31,INDEX(TableDiv[date],_xlfn.AGGREGATE(15,3,(TableDiv[Client]=$M31)/(TableDiv[Client]=$M31)*(ROW(TableDiv[Client])-ROW(TableDiv[[#Headers],[Client]])),ROWS($L32:L35))),"")</f>
        <v/>
      </c>
      <c r="AH31" s="12" t="str">
        <f>IF(ROWS($L32:L36)&lt;=$L31,INDEX(TableDiv[BL N°],_xlfn.AGGREGATE(15,3,(TableDiv[Client]=$M31)/(TableDiv[Client]=$M31)*(ROW(TableDiv[Client])-ROW(TableDiv[[#Headers],[Client]])),ROWS($L32:L36))),"")</f>
        <v/>
      </c>
      <c r="AI31" s="12" t="str">
        <f>IF(ROWS($L32:L36)&lt;=$L31,INDEX(TableDiv[Quantité],_xlfn.AGGREGATE(15,3,(TableDiv[Client]=$M31)/(TableDiv[Client]=$M31)*(ROW(TableDiv[Client])-ROW(TableDiv[[#Headers],[Client]])),ROWS($L32:L36))),"")</f>
        <v/>
      </c>
      <c r="AJ31" s="12" t="str">
        <f>IF(ROWS($L32:L36)&lt;=$L31,INDEX(TableDiv[date],_xlfn.AGGREGATE(15,3,(TableDiv[Client]=$M31)/(TableDiv[Client]=$M31)*(ROW(TableDiv[Client])-ROW(TableDiv[[#Headers],[Client]])),ROWS($L32:L36))),"")</f>
        <v/>
      </c>
      <c r="AK31" s="12" t="str">
        <f>IF(ROWS($L32:L37)&lt;=$L31,INDEX(TableDiv[BL N°],_xlfn.AGGREGATE(15,3,(TableDiv[Client]=$M31)/(TableDiv[Client]=$M31)*(ROW(TableDiv[Client])-ROW(TableDiv[[#Headers],[Client]])),ROWS($L32:L37))),"")</f>
        <v/>
      </c>
      <c r="AL31" s="12" t="str">
        <f>IF(ROWS($L32:L37)&lt;=$L31,INDEX(TableDiv[Quantité],_xlfn.AGGREGATE(15,3,(TableDiv[Client]=$M31)/(TableDiv[Client]=$M31)*(ROW(TableDiv[Client])-ROW(TableDiv[[#Headers],[Client]])),ROWS($L32:L37))),"")</f>
        <v/>
      </c>
      <c r="AM31" s="12" t="str">
        <f>IF(ROWS($L32:L37)&lt;=$L31,INDEX(TableDiv[date],_xlfn.AGGREGATE(15,3,(TableDiv[Client]=$M31)/(TableDiv[Client]=$M31)*(ROW(TableDiv[Client])-ROW(TableDiv[[#Headers],[Client]])),ROWS($L32:L37))),"")</f>
        <v/>
      </c>
      <c r="AN31" s="12" t="str">
        <f>IF(ROWS($L32:L39)&lt;=$L31,INDEX(TableDiv[BL N°],_xlfn.AGGREGATE(15,3,(TableDiv[Client]=$M31)/(TableDiv[Client]=$M31)*(ROW(TableDiv[Client])-ROW(TableDiv[[#Headers],[Client]])),ROWS($L32:L39))),"")</f>
        <v/>
      </c>
      <c r="AO31" s="12" t="str">
        <f>IF(ROWS($L32:L39)&lt;=$L31,INDEX(TableDiv[Quantité],_xlfn.AGGREGATE(15,3,(TableDiv[Client]=$M31)/(TableDiv[Client]=$M31)*(ROW(TableDiv[Client])-ROW(TableDiv[[#Headers],[Client]])),ROWS($L32:L39))),"")</f>
        <v/>
      </c>
      <c r="AP31" s="12" t="str">
        <f>IF(ROWS($L32:L39)&lt;=$L31,INDEX(TableDiv[date],_xlfn.AGGREGATE(15,3,(TableDiv[Client]=$M31)/(TableDiv[Client]=$M31)*(ROW(TableDiv[Client])-ROW(TableDiv[[#Headers],[Client]])),ROWS($L32:L39))),"")</f>
        <v/>
      </c>
      <c r="AQ31" s="12" t="str">
        <f>IF(ROWS($L32:L39)&lt;=$L31,INDEX(TableDiv[BL N°],_xlfn.AGGREGATE(15,3,(TableDiv[Client]=$M31)/(TableDiv[Client]=$M31)*(ROW(TableDiv[Client])-ROW(TableDiv[[#Headers],[Client]])),ROWS($L32:L39))),"")</f>
        <v/>
      </c>
      <c r="AR31" s="12" t="str">
        <f>IF(ROWS($L32:L39)&lt;=$L31,INDEX(TableDiv[Quantité],_xlfn.AGGREGATE(15,3,(TableDiv[Client]=$M31)/(TableDiv[Client]=$M31)*(ROW(TableDiv[Client])-ROW(TableDiv[[#Headers],[Client]])),ROWS($L32:L39))),"")</f>
        <v/>
      </c>
      <c r="AS31" s="12" t="str">
        <f>IF(ROWS($L32:L39)&lt;=$L31,INDEX(TableDiv[date],_xlfn.AGGREGATE(15,3,(TableDiv[Client]=$M31)/(TableDiv[Client]=$M31)*(ROW(TableDiv[Client])-ROW(TableDiv[[#Headers],[Client]])),ROWS($L32:L39))),"")</f>
        <v/>
      </c>
      <c r="AT31" s="12" t="str">
        <f>IF(ROWS($L32:L40)&lt;=$L31,INDEX(TableDiv[BL N°],_xlfn.AGGREGATE(15,3,(TableDiv[Client]=$M31)/(TableDiv[Client]=$M31)*(ROW(TableDiv[Client])-ROW(TableDiv[[#Headers],[Client]])),ROWS($L32:L40))),"")</f>
        <v/>
      </c>
      <c r="AU31" s="12" t="str">
        <f>IF(ROWS($L32:L40)&lt;=$L31,INDEX(TableDiv[Quantité],_xlfn.AGGREGATE(15,3,(TableDiv[Client]=$M31)/(TableDiv[Client]=$M31)*(ROW(TableDiv[Client])-ROW(TableDiv[[#Headers],[Client]])),ROWS($L32:L40))),"")</f>
        <v/>
      </c>
      <c r="AV31" s="12" t="str">
        <f>IF(ROWS($L32:L40)&lt;=$L31,INDEX(TableDiv[date],_xlfn.AGGREGATE(15,3,(TableDiv[Client]=$M31)/(TableDiv[Client]=$M31)*(ROW(TableDiv[Client])-ROW(TableDiv[[#Headers],[Client]])),ROWS($L32:L40))),"")</f>
        <v/>
      </c>
      <c r="AW31" s="12" t="str">
        <f>IF(ROWS($L32:L41)&lt;=$L31,INDEX(TableDiv[BL N°],_xlfn.AGGREGATE(15,3,(TableDiv[Client]=$M31)/(TableDiv[Client]=$M31)*(ROW(TableDiv[Client])-ROW(TableDiv[[#Headers],[Client]])),ROWS($L32:L41))),"")</f>
        <v/>
      </c>
      <c r="AX31" s="12" t="str">
        <f>IF(ROWS($L32:L41)&lt;=$L31,INDEX(TableDiv[Quantité],_xlfn.AGGREGATE(15,3,(TableDiv[Client]=$M31)/(TableDiv[Client]=$M31)*(ROW(TableDiv[Client])-ROW(TableDiv[[#Headers],[Client]])),ROWS($L32:L41))),"")</f>
        <v/>
      </c>
      <c r="AY31" s="12" t="str">
        <f>IF(ROWS($L32:L41)&lt;=$L31,INDEX(TableDiv[date],_xlfn.AGGREGATE(15,3,(TableDiv[Client]=$M31)/(TableDiv[Client]=$M31)*(ROW(TableDiv[Client])-ROW(TableDiv[[#Headers],[Client]])),ROWS($L32:L41))),"")</f>
        <v/>
      </c>
      <c r="AZ31" s="12" t="str">
        <f>IF(ROWS($L32:L42)&lt;=$L31,INDEX(TableDiv[BL N°],_xlfn.AGGREGATE(15,3,(TableDiv[Client]=$M31)/(TableDiv[Client]=$M31)*(ROW(TableDiv[Client])-ROW(TableDiv[[#Headers],[Client]])),ROWS($L32:L42))),"")</f>
        <v/>
      </c>
      <c r="BA31" s="12" t="str">
        <f>IF(ROWS($L32:L42)&lt;=$L31,INDEX(TableDiv[Quantité],_xlfn.AGGREGATE(15,3,(TableDiv[Client]=$M31)/(TableDiv[Client]=$M31)*(ROW(TableDiv[Client])-ROW(TableDiv[[#Headers],[Client]])),ROWS($L32:L42))),"")</f>
        <v/>
      </c>
      <c r="BB31" s="12" t="str">
        <f>IF(ROWS($L32:L42)&lt;=$L31,INDEX(TableDiv[date],_xlfn.AGGREGATE(15,3,(TableDiv[Client]=$M31)/(TableDiv[Client]=$M31)*(ROW(TableDiv[Client])-ROW(TableDiv[[#Headers],[Client]])),ROWS($L32:L42))),"")</f>
        <v/>
      </c>
      <c r="BC31" s="12" t="str">
        <f>IF(ROWS($L32:L43)&lt;=$L31,INDEX(TableDiv[BL N°],_xlfn.AGGREGATE(15,3,(TableDiv[Client]=$M31)/(TableDiv[Client]=$M31)*(ROW(TableDiv[Client])-ROW(TableDiv[[#Headers],[Client]])),ROWS($L32:L43))),"")</f>
        <v/>
      </c>
      <c r="BD31" s="12" t="str">
        <f>IF(ROWS($L32:L43)&lt;=$L31,INDEX(TableDiv[Quantité],_xlfn.AGGREGATE(15,3,(TableDiv[Client]=$M31)/(TableDiv[Client]=$M31)*(ROW(TableDiv[Client])-ROW(TableDiv[[#Headers],[Client]])),ROWS($L32:L43))),"")</f>
        <v/>
      </c>
      <c r="BE31" s="12" t="str">
        <f>IF(ROWS($L32:L43)&lt;=$L31,INDEX(TableDiv[date],_xlfn.AGGREGATE(15,3,(TableDiv[Client]=$M31)/(TableDiv[Client]=$M31)*(ROW(TableDiv[Client])-ROW(TableDiv[[#Headers],[Client]])),ROWS($L32:L43))),"")</f>
        <v/>
      </c>
      <c r="BF31" s="12" t="str">
        <f>IF(ROWS($L32:L44)&lt;=$L31,INDEX(TableDiv[BL N°],_xlfn.AGGREGATE(15,3,(TableDiv[Client]=$M31)/(TableDiv[Client]=$M31)*(ROW(TableDiv[Client])-ROW(TableDiv[[#Headers],[Client]])),ROWS($L32:L44))),"")</f>
        <v/>
      </c>
      <c r="BG31" s="12" t="str">
        <f>IF(ROWS($L32:L44)&lt;=$L31,INDEX(TableDiv[Quantité],_xlfn.AGGREGATE(15,3,(TableDiv[Client]=$M31)/(TableDiv[Client]=$M31)*(ROW(TableDiv[Client])-ROW(TableDiv[[#Headers],[Client]])),ROWS($L32:L44))),"")</f>
        <v/>
      </c>
      <c r="BH31" s="12" t="str">
        <f>IF(ROWS($L32:L44)&lt;=$L31,INDEX(TableDiv[date],_xlfn.AGGREGATE(15,3,(TableDiv[Client]=$M31)/(TableDiv[Client]=$M31)*(ROW(TableDiv[Client])-ROW(TableDiv[[#Headers],[Client]])),ROWS($L32:L44))),"")</f>
        <v/>
      </c>
      <c r="BI31" s="12" t="str">
        <f>IF(ROWS($L32:L45)&lt;=$L31,INDEX(TableDiv[BL N°],_xlfn.AGGREGATE(15,3,(TableDiv[Client]=$M31)/(TableDiv[Client]=$M31)*(ROW(TableDiv[Client])-ROW(TableDiv[[#Headers],[Client]])),ROWS($L32:L45))),"")</f>
        <v/>
      </c>
      <c r="BJ31" s="12" t="str">
        <f>IF(ROWS($L32:L45)&lt;=$L31,INDEX(TableDiv[Quantité],_xlfn.AGGREGATE(15,3,(TableDiv[Client]=$M31)/(TableDiv[Client]=$M31)*(ROW(TableDiv[Client])-ROW(TableDiv[[#Headers],[Client]])),ROWS($L32:L45))),"")</f>
        <v/>
      </c>
      <c r="BK31" s="12" t="str">
        <f>IF(ROWS($L32:L45)&lt;=$L31,INDEX(TableDiv[date],_xlfn.AGGREGATE(15,3,(TableDiv[Client]=$M31)/(TableDiv[Client]=$M31)*(ROW(TableDiv[Client])-ROW(TableDiv[[#Headers],[Client]])),ROWS($L32:L45))),"")</f>
        <v/>
      </c>
      <c r="BL31" s="12" t="str">
        <f>IF(ROWS($L32:L46)&lt;=$L31,INDEX(TableDiv[BL N°],_xlfn.AGGREGATE(15,3,(TableDiv[Client]=$M31)/(TableDiv[Client]=$M31)*(ROW(TableDiv[Client])-ROW(TableDiv[[#Headers],[Client]])),ROWS($L32:L46))),"")</f>
        <v/>
      </c>
      <c r="BM31" s="12" t="str">
        <f>IF(ROWS($L32:L46)&lt;=$L31,INDEX(TableDiv[Quantité],_xlfn.AGGREGATE(15,3,(TableDiv[Client]=$M31)/(TableDiv[Client]=$M31)*(ROW(TableDiv[Client])-ROW(TableDiv[[#Headers],[Client]])),ROWS($L32:L46))),"")</f>
        <v/>
      </c>
      <c r="BN31" s="12" t="str">
        <f>IF(ROWS($L32:L46)&lt;=$L31,INDEX(TableDiv[Quantité],_xlfn.AGGREGATE(15,3,(TableDiv[Client]=$M31)/(TableDiv[Client]=$M31)*(ROW(TableDiv[Client])-ROW(TableDiv[[#Headers],[Client]])),ROWS($L32:L46))),"")</f>
        <v/>
      </c>
      <c r="BO31" s="12" t="str">
        <f>IF(ROWS($L32:L47)&lt;=$L31,INDEX(TableDiv[BL N°],_xlfn.AGGREGATE(15,3,(TableDiv[Client]=$M31)/(TableDiv[Client]=$M31)*(ROW(TableDiv[Client])-ROW(TableDiv[[#Headers],[Client]])),ROWS($L32:L47))),"")</f>
        <v/>
      </c>
      <c r="BP31" s="12" t="str">
        <f>IF(ROWS($L32:L47)&lt;=$L31,INDEX(TableDiv[Quantité],_xlfn.AGGREGATE(15,3,(TableDiv[Client]=$M31)/(TableDiv[Client]=$M31)*(ROW(TableDiv[Client])-ROW(TableDiv[[#Headers],[Client]])),ROWS($L32:L47))),"")</f>
        <v/>
      </c>
      <c r="BQ31" s="12" t="str">
        <f>IF(ROWS($L32:L47)&lt;=$L31,INDEX(TableDiv[date],_xlfn.AGGREGATE(15,3,(TableDiv[Client]=$M31)/(TableDiv[Client]=$M31)*(ROW(TableDiv[Client])-ROW(TableDiv[[#Headers],[Client]])),ROWS($L32:L47))),"")</f>
        <v/>
      </c>
      <c r="BR31" s="12" t="str">
        <f>IF(ROWS($L32:L48)&lt;=$L31,INDEX(TableDiv[BL N°],_xlfn.AGGREGATE(15,3,(TableDiv[Client]=$M31)/(TableDiv[Client]=$M31)*(ROW(TableDiv[Client])-ROW(TableDiv[[#Headers],[Client]])),ROWS($L32:L48))),"")</f>
        <v/>
      </c>
      <c r="BS31" s="12" t="str">
        <f>IF(ROWS($L32:L48)&lt;=$L31,INDEX(TableDiv[Quantité],_xlfn.AGGREGATE(15,3,(TableDiv[Client]=$M31)/(TableDiv[Client]=$M31)*(ROW(TableDiv[Client])-ROW(TableDiv[[#Headers],[Client]])),ROWS($L32:L48))),"")</f>
        <v/>
      </c>
      <c r="BT31" s="12" t="str">
        <f>IF(ROWS($L32:L48)&lt;=$L31,INDEX(TableDiv[date],_xlfn.AGGREGATE(15,3,(TableDiv[Client]=$M31)/(TableDiv[Client]=$M31)*(ROW(TableDiv[Client])-ROW(TableDiv[[#Headers],[Client]])),ROWS($L32:L48))),"")</f>
        <v/>
      </c>
      <c r="BU31" s="12" t="str">
        <f>IF(ROWS($L32:L49)&lt;=$L31,INDEX(TableDiv[BL N°],_xlfn.AGGREGATE(15,3,(TableDiv[Client]=$M31)/(TableDiv[Client]=$M31)*(ROW(TableDiv[Client])-ROW(TableDiv[[#Headers],[Client]])),ROWS($L32:L49))),"")</f>
        <v/>
      </c>
      <c r="BV31" s="12" t="str">
        <f>IF(ROWS($L32:L49)&lt;=$L31,INDEX(TableDiv[Quantité],_xlfn.AGGREGATE(15,3,(TableDiv[Client]=$M31)/(TableDiv[Client]=$M31)*(ROW(TableDiv[Client])-ROW(TableDiv[[#Headers],[Client]])),ROWS($L32:L49))),"")</f>
        <v/>
      </c>
      <c r="BW31" s="12" t="str">
        <f>IF(ROWS($L32:L49)&lt;=$L31,INDEX(TableDiv[date],_xlfn.AGGREGATE(15,3,(TableDiv[Client]=$M31)/(TableDiv[Client]=$M31)*(ROW(TableDiv[Client])-ROW(TableDiv[[#Headers],[Client]])),ROWS($L32:L49))),"")</f>
        <v/>
      </c>
      <c r="BX31" s="12" t="str">
        <f>IF(ROWS($L32:L50)&lt;=$L31,INDEX(TableDiv[BL N°],_xlfn.AGGREGATE(15,3,(TableDiv[Client]=$M31)/(TableDiv[Client]=$M31)*(ROW(TableDiv[Client])-ROW(TableDiv[[#Headers],[Client]])),ROWS($L32:L50))),"")</f>
        <v/>
      </c>
      <c r="BY31" s="12" t="str">
        <f>IF(ROWS($L32:L50)&lt;=$L31,INDEX(TableDiv[Quantité],_xlfn.AGGREGATE(15,3,(TableDiv[Client]=$M31)/(TableDiv[Client]=$M31)*(ROW(TableDiv[Client])-ROW(TableDiv[[#Headers],[Client]])),ROWS($L32:L50))),"")</f>
        <v/>
      </c>
      <c r="BZ31" s="12" t="str">
        <f>IF(ROWS($L32:L50)&lt;=$L31,INDEX(TableDiv[date],_xlfn.AGGREGATE(15,3,(TableDiv[Client]=$M31)/(TableDiv[Client]=$M31)*(ROW(TableDiv[Client])-ROW(TableDiv[[#Headers],[Client]])),ROWS($L32:L50))),"")</f>
        <v/>
      </c>
      <c r="CA31" s="12" t="str">
        <f>IF(ROWS($L32:L51)&lt;=$L31,INDEX(TableDiv[BL N°],_xlfn.AGGREGATE(15,3,(TableDiv[Client]=$M31)/(TableDiv[Client]=$M31)*(ROW(TableDiv[Client])-ROW(TableDiv[[#Headers],[Client]])),ROWS($L32:L51))),"")</f>
        <v/>
      </c>
      <c r="CB31" s="12" t="str">
        <f>IF(ROWS($L32:L51)&lt;=$L31,INDEX(TableDiv[Quantité],_xlfn.AGGREGATE(15,3,(TableDiv[Client]=$M31)/(TableDiv[Client]=$M31)*(ROW(TableDiv[Client])-ROW(TableDiv[[#Headers],[Client]])),ROWS($L32:L51))),"")</f>
        <v/>
      </c>
      <c r="CC31" s="12" t="str">
        <f>IF(ROWS($L32:L51)&lt;=$L31,INDEX(TableDiv[date],_xlfn.AGGREGATE(15,3,(TableDiv[Client]=$M31)/(TableDiv[Client]=$M31)*(ROW(TableDiv[Client])-ROW(TableDiv[[#Headers],[Client]])),ROWS($L32:L51))),"")</f>
        <v/>
      </c>
      <c r="CD31" s="12" t="str">
        <f>IF(ROWS($L32:L52)&lt;=$L31,INDEX(TableDiv[BL N°],_xlfn.AGGREGATE(15,3,(TableDiv[Client]=$M31)/(TableDiv[Client]=$M31)*(ROW(TableDiv[Client])-ROW(TableDiv[[#Headers],[Client]])),ROWS($L32:L52))),"")</f>
        <v/>
      </c>
      <c r="CE31" s="12" t="str">
        <f>IF(ROWS($L32:L52)&lt;=$L31,INDEX(TableDiv[Quantité],_xlfn.AGGREGATE(15,3,(TableDiv[Client]=$M31)/(TableDiv[Client]=$M31)*(ROW(TableDiv[Client])-ROW(TableDiv[[#Headers],[Client]])),ROWS($L32:L52))),"")</f>
        <v/>
      </c>
      <c r="CF31" s="12" t="str">
        <f>IF(ROWS($L32:L52)&lt;=$L31,INDEX(TableDiv[date],_xlfn.AGGREGATE(15,3,(TableDiv[Client]=$M31)/(TableDiv[Client]=$M31)*(ROW(TableDiv[Client])-ROW(TableDiv[[#Headers],[Client]])),ROWS($L32:L52))),"")</f>
        <v/>
      </c>
      <c r="CG31" s="12" t="str">
        <f>IF(ROWS($L32:L53)&lt;=$L31,INDEX(TableDiv[BL N°],_xlfn.AGGREGATE(15,3,(TableDiv[Client]=$M31)/(TableDiv[Client]=$M31)*(ROW(TableDiv[Client])-ROW(TableDiv[[#Headers],[Client]])),ROWS($L32:L53))),"")</f>
        <v/>
      </c>
      <c r="CH31" s="12" t="str">
        <f>IF(ROWS($L32:L53)&lt;=$L31,INDEX(TableDiv[Quantité],_xlfn.AGGREGATE(15,3,(TableDiv[Client]=$M31)/(TableDiv[Client]=$M31)*(ROW(TableDiv[Client])-ROW(TableDiv[[#Headers],[Client]])),ROWS($L32:L53))),"")</f>
        <v/>
      </c>
      <c r="CI31" s="12" t="str">
        <f>IF(ROWS($L32:L53)&lt;=$L31,INDEX(TableDiv[date],_xlfn.AGGREGATE(15,3,(TableDiv[Client]=$M31)/(TableDiv[Client]=$M31)*(ROW(TableDiv[Client])-ROW(TableDiv[[#Headers],[Client]])),ROWS($L32:L53))),"")</f>
        <v/>
      </c>
      <c r="CJ31" s="12" t="str">
        <f>IF(ROWS($L32:L54)&lt;=$L31,INDEX(TableDiv[BL N°],_xlfn.AGGREGATE(15,3,(TableDiv[Client]=$M31)/(TableDiv[Client]=$M31)*(ROW(TableDiv[Client])-ROW(TableDiv[[#Headers],[Client]])),ROWS($L32:L54))),"")</f>
        <v/>
      </c>
      <c r="CK31" s="12" t="str">
        <f>IF(ROWS($L32:L54)&lt;=$L31,INDEX(TableDiv[Quantité],_xlfn.AGGREGATE(15,3,(TableDiv[Client]=$M31)/(TableDiv[Client]=$M31)*(ROW(TableDiv[Client])-ROW(TableDiv[[#Headers],[Client]])),ROWS($L32:L54))),"")</f>
        <v/>
      </c>
      <c r="CL31" s="12" t="str">
        <f>IF(ROWS($L32:L54)&lt;=$L31,INDEX(TableDiv[date],_xlfn.AGGREGATE(15,3,(TableDiv[Client]=$M31)/(TableDiv[Client]=$M31)*(ROW(TableDiv[Client])-ROW(TableDiv[[#Headers],[Client]])),ROWS($L32:L54))),"")</f>
        <v/>
      </c>
      <c r="CM31" s="12" t="str">
        <f>IF(ROWS($L32:L55)&lt;=$L31,INDEX(TableDiv[BL N°],_xlfn.AGGREGATE(15,3,(TableDiv[Client]=$M31)/(TableDiv[Client]=$M31)*(ROW(TableDiv[Client])-ROW(TableDiv[[#Headers],[Client]])),ROWS($L32:L55))),"")</f>
        <v/>
      </c>
      <c r="CN31" s="12" t="str">
        <f>IF(ROWS($L32:L55)&lt;=$L31,INDEX(TableDiv[Quantité],_xlfn.AGGREGATE(15,3,(TableDiv[Client]=$M31)/(TableDiv[Client]=$M31)*(ROW(TableDiv[Client])-ROW(TableDiv[[#Headers],[Client]])),ROWS($L32:L55))),"")</f>
        <v/>
      </c>
      <c r="CO31" s="12" t="str">
        <f>IF(ROWS($L32:L55)&lt;=$L31,INDEX(TableDiv[date],_xlfn.AGGREGATE(15,3,(TableDiv[Client]=$M31)/(TableDiv[Client]=$M31)*(ROW(TableDiv[Client])-ROW(TableDiv[[#Headers],[Client]])),ROWS($L32:L55))),"")</f>
        <v/>
      </c>
      <c r="CP31" s="12" t="str">
        <f>IF(ROWS($L32:L56)&lt;=$L31,INDEX(TableDiv[BL N°],_xlfn.AGGREGATE(15,3,(TableDiv[Client]=$M31)/(TableDiv[Client]=$M31)*(ROW(TableDiv[Client])-ROW(TableDiv[[#Headers],[Client]])),ROWS($L32:L56))),"")</f>
        <v/>
      </c>
      <c r="CQ31" s="12" t="str">
        <f>IF(ROWS($L32:L56)&lt;=$L31,INDEX(TableDiv[Quantité],_xlfn.AGGREGATE(15,3,(TableDiv[Client]=$M31)/(TableDiv[Client]=$M31)*(ROW(TableDiv[Client])-ROW(TableDiv[[#Headers],[Client]])),ROWS($L32:L56))),"")</f>
        <v/>
      </c>
      <c r="CR31" s="12" t="str">
        <f>IF(ROWS($L32:L56)&lt;=$L31,INDEX(TableDiv[date],_xlfn.AGGREGATE(15,3,(TableDiv[Client]=$M31)/(TableDiv[Client]=$M31)*(ROW(TableDiv[Client])-ROW(TableDiv[[#Headers],[Client]])),ROWS($L32:L56))),"")</f>
        <v/>
      </c>
      <c r="CS31" s="12" t="str">
        <f>IF(ROWS($L32:L57)&lt;=$L31,INDEX(TableDiv[BL N°],_xlfn.AGGREGATE(15,3,(TableDiv[Client]=$M31)/(TableDiv[Client]=$M31)*(ROW(TableDiv[Client])-ROW(TableDiv[[#Headers],[Client]])),ROWS($L32:L57))),"")</f>
        <v/>
      </c>
      <c r="CT31" s="12" t="str">
        <f>IF(ROWS($L32:L57)&lt;=$L31,INDEX(TableDiv[Quantité],_xlfn.AGGREGATE(15,3,(TableDiv[Client]=$M31)/(TableDiv[Client]=$M31)*(ROW(TableDiv[Client])-ROW(TableDiv[[#Headers],[Client]])),ROWS($L32:L57))),"")</f>
        <v/>
      </c>
      <c r="CU31" s="12" t="str">
        <f>IF(ROWS($L32:L57)&lt;=$L31,INDEX(TableDiv[date],_xlfn.AGGREGATE(15,3,(TableDiv[Client]=$M31)/(TableDiv[Client]=$M31)*(ROW(TableDiv[Client])-ROW(TableDiv[[#Headers],[Client]])),ROWS($L32:L57))),"")</f>
        <v/>
      </c>
      <c r="CV31" s="12" t="str">
        <f>IF(ROWS($L32:L58)&lt;=$L31,INDEX(TableDiv[BL N°],_xlfn.AGGREGATE(15,3,(TableDiv[Client]=$M31)/(TableDiv[Client]=$M31)*(ROW(TableDiv[Client])-ROW(TableDiv[[#Headers],[Client]])),ROWS($L32:L58))),"")</f>
        <v/>
      </c>
      <c r="CW31" s="12" t="str">
        <f>IF(ROWS($L32:L58)&lt;=$L31,INDEX(TableDiv[Quantité],_xlfn.AGGREGATE(15,3,(TableDiv[Client]=$M31)/(TableDiv[Client]=$M31)*(ROW(TableDiv[Client])-ROW(TableDiv[[#Headers],[Client]])),ROWS($L32:L58))),"")</f>
        <v/>
      </c>
      <c r="CX31" s="12" t="str">
        <f>IF(ROWS($L32:L58)&lt;=$L31,INDEX(TableDiv[date],_xlfn.AGGREGATE(15,3,(TableDiv[Client]=$M31)/(TableDiv[Client]=$M31)*(ROW(TableDiv[Client])-ROW(TableDiv[[#Headers],[Client]])),ROWS($L32:L58))),"")</f>
        <v/>
      </c>
      <c r="CY31" s="12" t="str">
        <f>IF(ROWS($L32:L59)&lt;=$L31,INDEX(TableDiv[BL N°],_xlfn.AGGREGATE(15,3,(TableDiv[Client]=$M31)/(TableDiv[Client]=$M31)*(ROW(TableDiv[Client])-ROW(TableDiv[[#Headers],[Client]])),ROWS($L32:L59))),"")</f>
        <v/>
      </c>
      <c r="CZ31" s="12" t="str">
        <f>IF(ROWS($L32:L59)&lt;=$L31,INDEX(TableDiv[Quantité],_xlfn.AGGREGATE(15,3,(TableDiv[Client]=$M31)/(TableDiv[Client]=$M31)*(ROW(TableDiv[Client])-ROW(TableDiv[[#Headers],[Client]])),ROWS($L32:L59))),"")</f>
        <v/>
      </c>
      <c r="DA31" s="12" t="str">
        <f>IF(ROWS($L32:L59)&lt;=$L31,INDEX(TableDiv[date],_xlfn.AGGREGATE(15,3,(TableDiv[Client]=$M31)/(TableDiv[Client]=$M31)*(ROW(TableDiv[Client])-ROW(TableDiv[[#Headers],[Client]])),ROWS($L32:L59))),"")</f>
        <v/>
      </c>
      <c r="DB31" s="12" t="str">
        <f>IF(ROWS($L32:L60)&lt;=$L31,INDEX(TableDiv[BL N°],_xlfn.AGGREGATE(15,3,(TableDiv[Client]=$M31)/(TableDiv[Client]=$M31)*(ROW(TableDiv[Client])-ROW(TableDiv[[#Headers],[Client]])),ROWS($L32:L60))),"")</f>
        <v/>
      </c>
      <c r="DC31" s="12" t="str">
        <f>IF(ROWS($L32:L60)&lt;=$L31,INDEX(TableDiv[Quantité],_xlfn.AGGREGATE(15,3,(TableDiv[Client]=$M31)/(TableDiv[Client]=$M31)*(ROW(TableDiv[Client])-ROW(TableDiv[[#Headers],[Client]])),ROWS($L32:L60))),"")</f>
        <v/>
      </c>
      <c r="DD31" s="12" t="str">
        <f>IF(ROWS($L32:L60)&lt;=$L31,INDEX(TableDiv[date],_xlfn.AGGREGATE(15,3,(TableDiv[Client]=$M31)/(TableDiv[Client]=$M31)*(ROW(TableDiv[Client])-ROW(TableDiv[[#Headers],[Client]])),ROWS($L32:L60))),"")</f>
        <v/>
      </c>
      <c r="DE31" s="12" t="str">
        <f>IF(ROWS($L32:L61)&lt;=$L31,INDEX(TableDiv[BL N°],_xlfn.AGGREGATE(15,3,(TableDiv[Client]=$M31)/(TableDiv[Client]=$M31)*(ROW(TableDiv[Client])-ROW(TableDiv[[#Headers],[Client]])),ROWS($L32:L61))),"")</f>
        <v/>
      </c>
      <c r="DF31" s="12" t="str">
        <f>IF(ROWS($L32:L61)&lt;=$L31,INDEX(TableDiv[Quantité],_xlfn.AGGREGATE(15,3,(TableDiv[Client]=$M31)/(TableDiv[Client]=$M31)*(ROW(TableDiv[Client])-ROW(TableDiv[[#Headers],[Client]])),ROWS($L32:L61))),"")</f>
        <v/>
      </c>
      <c r="DG31" s="12" t="str">
        <f>IF(ROWS($L32:L61)&lt;=$L31,INDEX(TableDiv[date],_xlfn.AGGREGATE(15,3,(TableDiv[Client]=$M31)/(TableDiv[Client]=$M31)*(ROW(TableDiv[Client])-ROW(TableDiv[[#Headers],[Client]])),ROWS($L32:L61))),"")</f>
        <v/>
      </c>
      <c r="DH31" s="12" t="str">
        <f>IF(ROWS($L32:L62)&lt;=$L31,INDEX(TableDiv[BL N°],_xlfn.AGGREGATE(15,3,(TableDiv[Client]=$M31)/(TableDiv[Client]=$M31)*(ROW(TableDiv[Client])-ROW(TableDiv[[#Headers],[Client]])),ROWS($L32:L62))),"")</f>
        <v/>
      </c>
      <c r="DI31" s="12" t="str">
        <f>IF(ROWS($L32:L62)&lt;=$L31,INDEX(TableDiv[Quantité],_xlfn.AGGREGATE(15,3,(TableDiv[Client]=$M31)/(TableDiv[Client]=$M31)*(ROW(TableDiv[Client])-ROW(TableDiv[[#Headers],[Client]])),ROWS($L32:L62))),"")</f>
        <v/>
      </c>
      <c r="DJ31" s="12" t="str">
        <f>IF(ROWS($L32:L62)&lt;=$L31,INDEX(TableDiv[date],_xlfn.AGGREGATE(15,3,(TableDiv[Client]=$M31)/(TableDiv[Client]=$M31)*(ROW(TableDiv[Client])-ROW(TableDiv[[#Headers],[Client]])),ROWS($L32:L62))),"")</f>
        <v/>
      </c>
      <c r="DK31" s="12" t="str">
        <f>IF(ROWS($L32:L63)&lt;=$L31,INDEX(TableDiv[BL N°],_xlfn.AGGREGATE(15,3,(TableDiv[Client]=$M31)/(TableDiv[Client]=$M31)*(ROW(TableDiv[Client])-ROW(TableDiv[[#Headers],[Client]])),ROWS($L32:L63))),"")</f>
        <v/>
      </c>
      <c r="DL31" s="12" t="str">
        <f>IF(ROWS($L32:L63)&lt;=$L31,INDEX(TableDiv[Quantité],_xlfn.AGGREGATE(15,3,(TableDiv[Client]=$M31)/(TableDiv[Client]=$M31)*(ROW(TableDiv[Client])-ROW(TableDiv[[#Headers],[Client]])),ROWS($L32:L63))),"")</f>
        <v/>
      </c>
      <c r="DM31" s="12" t="str">
        <f>IF(ROWS($L32:L63)&lt;=$L31,INDEX(TableDiv[date],_xlfn.AGGREGATE(15,3,(TableDiv[Client]=$M31)/(TableDiv[Client]=$M31)*(ROW(TableDiv[Client])-ROW(TableDiv[[#Headers],[Client]])),ROWS($L32:L63))),"")</f>
        <v/>
      </c>
      <c r="DN31" s="12" t="str">
        <f>IF(ROWS($L32:L64)&lt;=$L31,INDEX(TableDiv[BL N°],_xlfn.AGGREGATE(15,3,(TableDiv[Client]=$M31)/(TableDiv[Client]=$M31)*(ROW(TableDiv[Client])-ROW(TableDiv[[#Headers],[Client]])),ROWS($L32:L64))),"")</f>
        <v/>
      </c>
      <c r="DO31" s="12" t="str">
        <f>IF(ROWS($L32:L64)&lt;=$L31,INDEX(TableDiv[Quantité],_xlfn.AGGREGATE(15,3,(TableDiv[Client]=$M31)/(TableDiv[Client]=$M31)*(ROW(TableDiv[Client])-ROW(TableDiv[[#Headers],[Client]])),ROWS($L32:L64))),"")</f>
        <v/>
      </c>
      <c r="DP31" s="12" t="str">
        <f>IF(ROWS($L32:L64)&lt;=$L31,INDEX(TableDiv[date],_xlfn.AGGREGATE(15,3,(TableDiv[Client]=$M31)/(TableDiv[Client]=$M31)*(ROW(TableDiv[Client])-ROW(TableDiv[[#Headers],[Client]])),ROWS($L32:L64))),"")</f>
        <v/>
      </c>
      <c r="DQ31" s="12" t="str">
        <f>IF(ROWS($L32:L65)&lt;=$L31,INDEX(TableDiv[BL N°],_xlfn.AGGREGATE(15,3,(TableDiv[Client]=$M31)/(TableDiv[Client]=$M31)*(ROW(TableDiv[Client])-ROW(TableDiv[[#Headers],[Client]])),ROWS($L32:L65))),"")</f>
        <v/>
      </c>
      <c r="DR31" s="12" t="str">
        <f>IF(ROWS($L32:L65)&lt;=$L31,INDEX(TableDiv[Quantité],_xlfn.AGGREGATE(15,3,(TableDiv[Client]=$M31)/(TableDiv[Client]=$M31)*(ROW(TableDiv[Client])-ROW(TableDiv[[#Headers],[Client]])),ROWS($L32:L65))),"")</f>
        <v/>
      </c>
      <c r="DS31" s="12" t="str">
        <f>IF(ROWS($L32:L65)&lt;=$L31,INDEX(TableDiv[date],_xlfn.AGGREGATE(15,3,(TableDiv[Client]=$M31)/(TableDiv[Client]=$M31)*(ROW(TableDiv[Client])-ROW(TableDiv[[#Headers],[Client]])),ROWS($L32:L65))),"")</f>
        <v/>
      </c>
      <c r="DT31" s="12" t="str">
        <f>IF(ROWS($L32:L66)&lt;=$L31,INDEX(TableDiv[BL N°],_xlfn.AGGREGATE(15,3,(TableDiv[Client]=$M31)/(TableDiv[Client]=$M31)*(ROW(TableDiv[Client])-ROW(TableDiv[[#Headers],[Client]])),ROWS($L32:L66))),"")</f>
        <v/>
      </c>
      <c r="DU31" s="12" t="str">
        <f>IF(ROWS($L32:L66)&lt;=$L31,INDEX(TableDiv[Quantité],_xlfn.AGGREGATE(15,3,(TableDiv[Client]=$M31)/(TableDiv[Client]=$M31)*(ROW(TableDiv[Client])-ROW(TableDiv[[#Headers],[Client]])),ROWS($L32:L66))),"")</f>
        <v/>
      </c>
      <c r="DV31" s="12" t="str">
        <f>IF(ROWS($L32:L66)&lt;=$L31,INDEX(TableDiv[date],_xlfn.AGGREGATE(15,3,(TableDiv[Client]=$M31)/(TableDiv[Client]=$M31)*(ROW(TableDiv[Client])-ROW(TableDiv[[#Headers],[Client]])),ROWS($L32:L66))),"")</f>
        <v/>
      </c>
      <c r="DW31" s="12" t="str">
        <f>IF(ROWS($L32:L67)&lt;=$L31,INDEX(TableDiv[BL N°],_xlfn.AGGREGATE(15,3,(TableDiv[Client]=$M31)/(TableDiv[Client]=$M31)*(ROW(TableDiv[Client])-ROW(TableDiv[[#Headers],[Client]])),ROWS($L32:L67))),"")</f>
        <v/>
      </c>
      <c r="DX31" s="12" t="str">
        <f>IF(ROWS($L32:L67)&lt;=$L31,INDEX(TableDiv[Quantité],_xlfn.AGGREGATE(15,3,(TableDiv[Client]=$M31)/(TableDiv[Client]=$M31)*(ROW(TableDiv[Client])-ROW(TableDiv[[#Headers],[Client]])),ROWS($L32:L67))),"")</f>
        <v/>
      </c>
      <c r="DY31" s="12" t="str">
        <f>IF(ROWS($L32:L67)&lt;=$L31,INDEX(TableDiv[date],_xlfn.AGGREGATE(15,3,(TableDiv[Client]=$M31)/(TableDiv[Client]=$M31)*(ROW(TableDiv[Client])-ROW(TableDiv[[#Headers],[Client]])),ROWS($L32:L67))),"")</f>
        <v/>
      </c>
      <c r="DZ31" s="12" t="str">
        <f>IF(ROWS($L32:L68)&lt;=$L31,INDEX(TableDiv[BL N°],_xlfn.AGGREGATE(15,3,(TableDiv[Client]=$M31)/(TableDiv[Client]=$M31)*(ROW(TableDiv[Client])-ROW(TableDiv[[#Headers],[Client]])),ROWS($L32:L68))),"")</f>
        <v/>
      </c>
      <c r="EA31" s="12" t="str">
        <f>IF(ROWS($L32:L68)&lt;=$L31,INDEX(TableDiv[Quantité],_xlfn.AGGREGATE(15,3,(TableDiv[Client]=$M31)/(TableDiv[Client]=$M31)*(ROW(TableDiv[Client])-ROW(TableDiv[[#Headers],[Client]])),ROWS($L32:L68))),"")</f>
        <v/>
      </c>
      <c r="EB31" s="12" t="str">
        <f>IF(ROWS($L32:L68)&lt;=$L31,INDEX(TableDiv[date],_xlfn.AGGREGATE(15,3,(TableDiv[Client]=$M31)/(TableDiv[Client]=$M31)*(ROW(TableDiv[Client])-ROW(TableDiv[[#Headers],[Client]])),ROWS($L32:L68))),"")</f>
        <v/>
      </c>
      <c r="EC31" s="12" t="str">
        <f>IF(ROWS($L32:L69)&lt;=$L31,INDEX(TableDiv[BL N°],_xlfn.AGGREGATE(15,3,(TableDiv[Client]=$M31)/(TableDiv[Client]=$M31)*(ROW(TableDiv[Client])-ROW(TableDiv[[#Headers],[Client]])),ROWS($L32:L69))),"")</f>
        <v/>
      </c>
      <c r="ED31" s="12" t="str">
        <f>IF(ROWS($L32:L69)&lt;=$L31,INDEX(TableDiv[Quantité],_xlfn.AGGREGATE(15,3,(TableDiv[Client]=$M31)/(TableDiv[Client]=$M31)*(ROW(TableDiv[Client])-ROW(TableDiv[[#Headers],[Client]])),ROWS($L32:L69))),"")</f>
        <v/>
      </c>
      <c r="EE31" s="12" t="str">
        <f>IF(ROWS($L32:L69)&lt;=$L31,INDEX(TableDiv[date],_xlfn.AGGREGATE(15,3,(TableDiv[Client]=$M31)/(TableDiv[Client]=$M31)*(ROW(TableDiv[Client])-ROW(TableDiv[[#Headers],[Client]])),ROWS($L32:L69))),"")</f>
        <v/>
      </c>
      <c r="EF31" s="12" t="str">
        <f>IF(ROWS($L32:L70)&lt;=$L31,INDEX(TableDiv[BL N°],_xlfn.AGGREGATE(15,3,(TableDiv[Client]=$M31)/(TableDiv[Client]=$M31)*(ROW(TableDiv[Client])-ROW(TableDiv[[#Headers],[Client]])),ROWS($L32:L70))),"")</f>
        <v/>
      </c>
      <c r="EG31" s="12" t="str">
        <f>IF(ROWS($L32:L70)&lt;=$L31,INDEX(TableDiv[Quantité],_xlfn.AGGREGATE(15,3,(TableDiv[Client]=$M31)/(TableDiv[Client]=$M31)*(ROW(TableDiv[Client])-ROW(TableDiv[[#Headers],[Client]])),ROWS($L32:L70))),"")</f>
        <v/>
      </c>
      <c r="EH31" s="12" t="str">
        <f>IF(ROWS($L32:L70)&lt;=$L31,INDEX(TableDiv[date],_xlfn.AGGREGATE(15,3,(TableDiv[Client]=$M31)/(TableDiv[Client]=$M31)*(ROW(TableDiv[Client])-ROW(TableDiv[[#Headers],[Client]])),ROWS($L32:L70))),"")</f>
        <v/>
      </c>
      <c r="EI31" s="12" t="str">
        <f>IF(ROWS($L32:L71)&lt;=$L31,INDEX(TableDiv[BL N°],_xlfn.AGGREGATE(15,3,(TableDiv[Client]=$M31)/(TableDiv[Client]=$M31)*(ROW(TableDiv[Client])-ROW(TableDiv[[#Headers],[Client]])),ROWS($L32:L71))),"")</f>
        <v/>
      </c>
      <c r="EJ31" s="12" t="str">
        <f>IF(ROWS($L32:L71)&lt;=$L31,INDEX(TableDiv[Quantité],_xlfn.AGGREGATE(15,3,(TableDiv[Client]=$M31)/(TableDiv[Client]=$M31)*(ROW(TableDiv[Client])-ROW(TableDiv[[#Headers],[Client]])),ROWS($L32:L71))),"")</f>
        <v/>
      </c>
      <c r="EK31" s="12" t="str">
        <f>IF(ROWS($L32:L71)&lt;=$L31,INDEX(TableDiv[date],_xlfn.AGGREGATE(15,3,(TableDiv[Client]=$M31)/(TableDiv[Client]=$M31)*(ROW(TableDiv[Client])-ROW(TableDiv[[#Headers],[Client]])),ROWS($L32:L71))),"")</f>
        <v/>
      </c>
      <c r="EL31" s="12" t="str">
        <f>IF(ROWS($L32:L72)&lt;=$L31,INDEX(TableDiv[BL N°],_xlfn.AGGREGATE(15,3,(TableDiv[Client]=$M31)/(TableDiv[Client]=$M31)*(ROW(TableDiv[Client])-ROW(TableDiv[[#Headers],[Client]])),ROWS($L32:L72))),"")</f>
        <v/>
      </c>
      <c r="EM31" s="12" t="str">
        <f>IF(ROWS($L32:L72)&lt;=$L31,INDEX(TableDiv[Quantité],_xlfn.AGGREGATE(15,3,(TableDiv[Client]=$M31)/(TableDiv[Client]=$M31)*(ROW(TableDiv[Client])-ROW(TableDiv[[#Headers],[Client]])),ROWS($L32:L72))),"")</f>
        <v/>
      </c>
      <c r="EN31" s="12" t="str">
        <f>IF(ROWS($L32:L72)&lt;=$L31,INDEX(TableDiv[date],_xlfn.AGGREGATE(15,3,(TableDiv[Client]=$M31)/(TableDiv[Client]=$M31)*(ROW(TableDiv[Client])-ROW(TableDiv[[#Headers],[Client]])),ROWS($L32:L72))),"")</f>
        <v/>
      </c>
      <c r="EO31" s="12" t="str">
        <f>IF(ROWS($L32:L73)&lt;=$L31,INDEX(TableDiv[BL N°],_xlfn.AGGREGATE(15,3,(TableDiv[Client]=$M31)/(TableDiv[Client]=$M31)*(ROW(TableDiv[Client])-ROW(TableDiv[[#Headers],[Client]])),ROWS($L32:L73))),"")</f>
        <v/>
      </c>
      <c r="EP31" s="12" t="str">
        <f>IF(ROWS($L32:L73)&lt;=$L31,INDEX(TableDiv[Quantité],_xlfn.AGGREGATE(15,3,(TableDiv[Client]=$M31)/(TableDiv[Client]=$M31)*(ROW(TableDiv[Client])-ROW(TableDiv[[#Headers],[Client]])),ROWS($L32:L73))),"")</f>
        <v/>
      </c>
      <c r="EQ31" s="12" t="str">
        <f>IF(ROWS($L32:L73)&lt;=$L31,INDEX(TableDiv[date],_xlfn.AGGREGATE(15,3,(TableDiv[Client]=$M31)/(TableDiv[Client]=$M31)*(ROW(TableDiv[Client])-ROW(TableDiv[[#Headers],[Client]])),ROWS($L32:L73))),"")</f>
        <v/>
      </c>
      <c r="ER31" s="12" t="str">
        <f>IF(ROWS($L32:L74)&lt;=$L31,INDEX(TableDiv[BL N°],_xlfn.AGGREGATE(15,3,(TableDiv[Client]=$M31)/(TableDiv[Client]=$M31)*(ROW(TableDiv[Client])-ROW(TableDiv[[#Headers],[Client]])),ROWS($L32:L74))),"")</f>
        <v/>
      </c>
      <c r="ES31" s="12" t="str">
        <f>IF(ROWS($L32:L74)&lt;=$L31,INDEX(TableDiv[Quantité],_xlfn.AGGREGATE(15,3,(TableDiv[Client]=$M31)/(TableDiv[Client]=$M31)*(ROW(TableDiv[Client])-ROW(TableDiv[[#Headers],[Client]])),ROWS($L32:L74))),"")</f>
        <v/>
      </c>
      <c r="ET31" s="12" t="str">
        <f>IF(ROWS($L32:L74)&lt;=$L31,INDEX(TableDiv[date],_xlfn.AGGREGATE(15,3,(TableDiv[Client]=$M31)/(TableDiv[Client]=$M31)*(ROW(TableDiv[Client])-ROW(TableDiv[[#Headers],[Client]])),ROWS($L32:L74))),"")</f>
        <v/>
      </c>
      <c r="EU31" s="12" t="str">
        <f>IF(ROWS($L32:L75)&lt;=$L31,INDEX(TableDiv[BL N°],_xlfn.AGGREGATE(15,3,(TableDiv[Client]=$M31)/(TableDiv[Client]=$M31)*(ROW(TableDiv[Client])-ROW(TableDiv[[#Headers],[Client]])),ROWS($L32:L75))),"")</f>
        <v/>
      </c>
      <c r="EV31" s="12" t="str">
        <f>IF(ROWS($L32:L75)&lt;=$L31,INDEX(TableDiv[Quantité],_xlfn.AGGREGATE(15,3,(TableDiv[Client]=$M31)/(TableDiv[Client]=$M31)*(ROW(TableDiv[Client])-ROW(TableDiv[[#Headers],[Client]])),ROWS($L32:L75))),"")</f>
        <v/>
      </c>
      <c r="EW31" s="12" t="str">
        <f>IF(ROWS($L32:L75)&lt;=$L31,INDEX(TableDiv[date],_xlfn.AGGREGATE(15,3,(TableDiv[Client]=$M31)/(TableDiv[Client]=$M31)*(ROW(TableDiv[Client])-ROW(TableDiv[[#Headers],[Client]])),ROWS($L32:L75))),"")</f>
        <v/>
      </c>
      <c r="EX31" s="12" t="str">
        <f>IF(ROWS($L32:L76)&lt;=$L31,INDEX(TableDiv[BL N°],_xlfn.AGGREGATE(15,3,(TableDiv[Client]=$M31)/(TableDiv[Client]=$M31)*(ROW(TableDiv[Client])-ROW(TableDiv[[#Headers],[Client]])),ROWS($L32:L76))),"")</f>
        <v/>
      </c>
      <c r="EY31" s="12" t="str">
        <f>IF(ROWS($L32:L76)&lt;=$L31,INDEX(TableDiv[Quantité],_xlfn.AGGREGATE(15,3,(TableDiv[Client]=$M31)/(TableDiv[Client]=$M31)*(ROW(TableDiv[Client])-ROW(TableDiv[[#Headers],[Client]])),ROWS($L32:L76))),"")</f>
        <v/>
      </c>
      <c r="EZ31" s="12" t="str">
        <f>IF(ROWS($L32:L76)&lt;=$L31,INDEX(TableDiv[date],_xlfn.AGGREGATE(15,3,(TableDiv[Client]=$M31)/(TableDiv[Client]=$M31)*(ROW(TableDiv[Client])-ROW(TableDiv[[#Headers],[Client]])),ROWS($L32:L76))),"")</f>
        <v/>
      </c>
      <c r="FA31" s="12" t="str">
        <f>IF(ROWS($L32:L77)&lt;=$L31,INDEX(TableDiv[BL N°],_xlfn.AGGREGATE(15,3,(TableDiv[Client]=$M31)/(TableDiv[Client]=$M31)*(ROW(TableDiv[Client])-ROW(TableDiv[[#Headers],[Client]])),ROWS($L32:L77))),"")</f>
        <v/>
      </c>
      <c r="FB31" s="12" t="str">
        <f>IF(ROWS($L32:L77)&lt;=$L31,INDEX(TableDiv[Quantité],_xlfn.AGGREGATE(15,3,(TableDiv[Client]=$M31)/(TableDiv[Client]=$M31)*(ROW(TableDiv[Client])-ROW(TableDiv[[#Headers],[Client]])),ROWS($L32:L77))),"")</f>
        <v/>
      </c>
      <c r="FC31" s="12" t="str">
        <f>IF(ROWS($L32:L77)&lt;=$L31,INDEX(TableDiv[date],_xlfn.AGGREGATE(15,3,(TableDiv[Client]=$M31)/(TableDiv[Client]=$M31)*(ROW(TableDiv[Client])-ROW(TableDiv[[#Headers],[Client]])),ROWS($L32:L77))),"")</f>
        <v/>
      </c>
      <c r="FD31" s="12" t="str">
        <f>IF(ROWS($L32:L78)&lt;=$L31,INDEX(TableDiv[BL N°],_xlfn.AGGREGATE(15,3,(TableDiv[Client]=$M31)/(TableDiv[Client]=$M31)*(ROW(TableDiv[Client])-ROW(TableDiv[[#Headers],[Client]])),ROWS($L32:L78))),"")</f>
        <v/>
      </c>
      <c r="FE31" s="12" t="str">
        <f>IF(ROWS($L32:L78)&lt;=$L31,INDEX(TableDiv[Quantité],_xlfn.AGGREGATE(15,3,(TableDiv[Client]=$M31)/(TableDiv[Client]=$M31)*(ROW(TableDiv[Client])-ROW(TableDiv[[#Headers],[Client]])),ROWS($L32:L78))),"")</f>
        <v/>
      </c>
      <c r="FF31" s="12" t="str">
        <f>IF(ROWS($L32:L78)&lt;=$L31,INDEX(TableDiv[date],_xlfn.AGGREGATE(15,3,(TableDiv[Client]=$M31)/(TableDiv[Client]=$M31)*(ROW(TableDiv[Client])-ROW(TableDiv[[#Headers],[Client]])),ROWS($L32:L78))),"")</f>
        <v/>
      </c>
      <c r="FG31" s="12" t="str">
        <f>IF(ROWS($L32:L79)&lt;=$L31,INDEX(TableDiv[BL N°],_xlfn.AGGREGATE(15,3,(TableDiv[Client]=$M31)/(TableDiv[Client]=$M31)*(ROW(TableDiv[Client])-ROW(TableDiv[[#Headers],[Client]])),ROWS($L32:L79))),"")</f>
        <v/>
      </c>
      <c r="FH31" s="12" t="str">
        <f>IF(ROWS($L32:L79)&lt;=$L31,INDEX(TableDiv[Quantité],_xlfn.AGGREGATE(15,3,(TableDiv[Client]=$M31)/(TableDiv[Client]=$M31)*(ROW(TableDiv[Client])-ROW(TableDiv[[#Headers],[Client]])),ROWS($L32:L79))),"")</f>
        <v/>
      </c>
      <c r="FI31" s="12" t="str">
        <f>IF(ROWS($L32:L79)&lt;=$L31,INDEX(TableDiv[date],_xlfn.AGGREGATE(15,3,(TableDiv[Client]=$M31)/(TableDiv[Client]=$M31)*(ROW(TableDiv[Client])-ROW(TableDiv[[#Headers],[Client]])),ROWS($L32:L79))),"")</f>
        <v/>
      </c>
      <c r="FJ31" s="12" t="str">
        <f>IF(ROWS($L32:L80)&lt;=$L31,INDEX(TableDiv[BL N°],_xlfn.AGGREGATE(15,3,(TableDiv[Client]=$M31)/(TableDiv[Client]=$M31)*(ROW(TableDiv[Client])-ROW(TableDiv[[#Headers],[Client]])),ROWS($L32:L80))),"")</f>
        <v/>
      </c>
      <c r="FK31" s="12" t="str">
        <f>IF(ROWS($L32:L80)&lt;=$L31,INDEX(TableDiv[Quantité],_xlfn.AGGREGATE(15,3,(TableDiv[Client]=$M31)/(TableDiv[Client]=$M31)*(ROW(TableDiv[Client])-ROW(TableDiv[[#Headers],[Client]])),ROWS($L32:L80))),"")</f>
        <v/>
      </c>
      <c r="FL31" s="12" t="str">
        <f>IF(ROWS($L32:L80)&lt;=$L31,INDEX(TableDiv[date],_xlfn.AGGREGATE(15,3,(TableDiv[Client]=$M31)/(TableDiv[Client]=$M31)*(ROW(TableDiv[Client])-ROW(TableDiv[[#Headers],[Client]])),ROWS($L32:L80))),"")</f>
        <v/>
      </c>
      <c r="FM31" s="12" t="str">
        <f>IF(ROWS($L32:L81)&lt;=$L31,INDEX(TableDiv[BL N°],_xlfn.AGGREGATE(15,3,(TableDiv[Client]=$M31)/(TableDiv[Client]=$M31)*(ROW(TableDiv[Client])-ROW(TableDiv[[#Headers],[Client]])),ROWS($L32:L81))),"")</f>
        <v/>
      </c>
      <c r="FN31" s="12" t="str">
        <f>IF(ROWS($L32:L81)&lt;=$L31,INDEX(TableDiv[Quantité],_xlfn.AGGREGATE(15,3,(TableDiv[Client]=$M31)/(TableDiv[Client]=$M31)*(ROW(TableDiv[Client])-ROW(TableDiv[[#Headers],[Client]])),ROWS($L32:L81))),"")</f>
        <v/>
      </c>
      <c r="FO31" s="12" t="str">
        <f>IF(ROWS($L32:L81)&lt;=$L31,INDEX(TableDiv[date],_xlfn.AGGREGATE(15,3,(TableDiv[Client]=$M31)/(TableDiv[Client]=$M31)*(ROW(TableDiv[Client])-ROW(TableDiv[[#Headers],[Client]])),ROWS($L32:L81))),"")</f>
        <v/>
      </c>
    </row>
    <row r="32" spans="1:171" x14ac:dyDescent="0.2">
      <c r="A32" s="5" t="s">
        <v>188</v>
      </c>
      <c r="B32" s="5">
        <v>352</v>
      </c>
      <c r="C32" s="10" t="s">
        <v>191</v>
      </c>
      <c r="D32" s="17">
        <v>15.324999999999999</v>
      </c>
      <c r="E32" s="11" t="s">
        <v>197</v>
      </c>
      <c r="F32" s="11"/>
      <c r="G32" s="11"/>
      <c r="H32" s="11"/>
      <c r="I32" s="13"/>
      <c r="L32" s="3">
        <f>COUNTIF(TableDiv[Client],$M32)</f>
        <v>0</v>
      </c>
      <c r="M32" s="15" t="str">
        <f>IFERROR(INDEX(TableDiv[Client],MATCH(0,INDEX(COUNTIF($M$3:M31,TableDiv[Client]),0,0),0)),"")</f>
        <v/>
      </c>
      <c r="V32" s="12" t="str">
        <f>IF(ROWS($L33:L33)&lt;=$L32,INDEX(TableDiv[BL N°],_xlfn.AGGREGATE(15,3,(TableDiv[Client]=$M32)/(TableDiv[Client]=$M32)*(ROW(TableDiv[Client])-ROW(TableDiv[[#Headers],[Client]])),ROWS($L33:L33))),"")</f>
        <v/>
      </c>
      <c r="W32" s="15" t="str">
        <f>IF(ROWS($L33:L33)&lt;=$L32,INDEX(TableDiv[Quantité],_xlfn.AGGREGATE(15,3,(TableDiv[Client]=$M32)/(TableDiv[Client]=$M32)*(ROW(TableDiv[Client])-ROW(TableDiv[[#Headers],[Client]])),ROWS($L33:L33))),"")</f>
        <v/>
      </c>
      <c r="X32" s="12" t="str">
        <f>IF(ROWS($L33:L33)&lt;=$L32,INDEX(TableDiv[date],_xlfn.AGGREGATE(15,3,(TableDiv[Client]=$M32)/(TableDiv[Client]=$M32)*(ROW(TableDiv[Client])-ROW(TableDiv[[#Headers],[Client]])),ROWS($L33:L33))),"")</f>
        <v/>
      </c>
      <c r="Y32" s="12" t="str">
        <f>IF(ROWS($L33:L34)&lt;=$L32,INDEX(TableDiv[BL N°],_xlfn.AGGREGATE(15,3,(TableDiv[Client]=$M32)/(TableDiv[Client]=$M32)*(ROW(TableDiv[Client])-ROW(TableDiv[[#Headers],[Client]])),ROWS($L33:L34))),"")</f>
        <v/>
      </c>
      <c r="Z32" s="12" t="str">
        <f>IF(ROWS($L33:L34)&lt;=$L32,INDEX(TableDiv[Quantité],_xlfn.AGGREGATE(15,3,(TableDiv[Client]=$M32)/(TableDiv[Client]=$M32)*(ROW(TableDiv[Client])-ROW(TableDiv[[#Headers],[Client]])),ROWS($L33:L34))),"")</f>
        <v/>
      </c>
      <c r="AA32" s="12" t="str">
        <f>IF(ROWS($L33:L34)&lt;=$L32,INDEX(TableDiv[date],_xlfn.AGGREGATE(15,3,(TableDiv[Client]=$M32)/(TableDiv[Client]=$M32)*(ROW(TableDiv[Client])-ROW(TableDiv[[#Headers],[Client]])),ROWS($L33:L34))),"")</f>
        <v/>
      </c>
      <c r="AB32" s="12" t="str">
        <f>IF(ROWS($L33:L35)&lt;=$L32,INDEX(TableDiv[BL N°],_xlfn.AGGREGATE(15,3,(TableDiv[Client]=$M32)/(TableDiv[Client]=$M32)*(ROW(TableDiv[Client])-ROW(TableDiv[[#Headers],[Client]])),ROWS($L33:L35))),"")</f>
        <v/>
      </c>
      <c r="AC32" s="12" t="str">
        <f>IF(ROWS($L33:L35)&lt;=$L32,INDEX(TableDiv[Quantité],_xlfn.AGGREGATE(15,3,(TableDiv[Client]=$M32)/(TableDiv[Client]=$M32)*(ROW(TableDiv[Client])-ROW(TableDiv[[#Headers],[Client]])),ROWS($L33:L35))),"")</f>
        <v/>
      </c>
      <c r="AD32" s="12" t="str">
        <f>IF(ROWS($L33:L35)&lt;=$L32,INDEX(TableDiv[date],_xlfn.AGGREGATE(15,3,(TableDiv[Client]=$M32)/(TableDiv[Client]=$M32)*(ROW(TableDiv[Client])-ROW(TableDiv[[#Headers],[Client]])),ROWS($L33:L35))),"")</f>
        <v/>
      </c>
      <c r="AE32" s="12" t="str">
        <f>IF(ROWS($L33:L36)&lt;=$L32,INDEX(TableDiv[BL N°],_xlfn.AGGREGATE(15,3,(TableDiv[Client]=$M32)/(TableDiv[Client]=$M32)*(ROW(TableDiv[Client])-ROW(TableDiv[[#Headers],[Client]])),ROWS($L33:L36))),"")</f>
        <v/>
      </c>
      <c r="AF32" s="12" t="str">
        <f>IF(ROWS($L33:L36)&lt;=$L32,INDEX(TableDiv[Quantité],_xlfn.AGGREGATE(15,3,(TableDiv[Client]=$M32)/(TableDiv[Client]=$M32)*(ROW(TableDiv[Client])-ROW(TableDiv[[#Headers],[Client]])),ROWS($L33:L36))),"")</f>
        <v/>
      </c>
      <c r="AG32" s="12" t="str">
        <f>IF(ROWS($L33:L36)&lt;=$L32,INDEX(TableDiv[date],_xlfn.AGGREGATE(15,3,(TableDiv[Client]=$M32)/(TableDiv[Client]=$M32)*(ROW(TableDiv[Client])-ROW(TableDiv[[#Headers],[Client]])),ROWS($L33:L36))),"")</f>
        <v/>
      </c>
      <c r="AH32" s="12" t="str">
        <f>IF(ROWS($L33:L37)&lt;=$L32,INDEX(TableDiv[BL N°],_xlfn.AGGREGATE(15,3,(TableDiv[Client]=$M32)/(TableDiv[Client]=$M32)*(ROW(TableDiv[Client])-ROW(TableDiv[[#Headers],[Client]])),ROWS($L33:L37))),"")</f>
        <v/>
      </c>
      <c r="AI32" s="12" t="str">
        <f>IF(ROWS($L33:L37)&lt;=$L32,INDEX(TableDiv[Quantité],_xlfn.AGGREGATE(15,3,(TableDiv[Client]=$M32)/(TableDiv[Client]=$M32)*(ROW(TableDiv[Client])-ROW(TableDiv[[#Headers],[Client]])),ROWS($L33:L37))),"")</f>
        <v/>
      </c>
      <c r="AJ32" s="12" t="str">
        <f>IF(ROWS($L33:L37)&lt;=$L32,INDEX(TableDiv[date],_xlfn.AGGREGATE(15,3,(TableDiv[Client]=$M32)/(TableDiv[Client]=$M32)*(ROW(TableDiv[Client])-ROW(TableDiv[[#Headers],[Client]])),ROWS($L33:L37))),"")</f>
        <v/>
      </c>
      <c r="AK32" s="12" t="str">
        <f>IF(ROWS($L33:L38)&lt;=$L32,INDEX(TableDiv[BL N°],_xlfn.AGGREGATE(15,3,(TableDiv[Client]=$M32)/(TableDiv[Client]=$M32)*(ROW(TableDiv[Client])-ROW(TableDiv[[#Headers],[Client]])),ROWS($L33:L38))),"")</f>
        <v/>
      </c>
      <c r="AL32" s="12" t="str">
        <f>IF(ROWS($L33:L38)&lt;=$L32,INDEX(TableDiv[Quantité],_xlfn.AGGREGATE(15,3,(TableDiv[Client]=$M32)/(TableDiv[Client]=$M32)*(ROW(TableDiv[Client])-ROW(TableDiv[[#Headers],[Client]])),ROWS($L33:L38))),"")</f>
        <v/>
      </c>
      <c r="AM32" s="12" t="str">
        <f>IF(ROWS($L33:L38)&lt;=$L32,INDEX(TableDiv[date],_xlfn.AGGREGATE(15,3,(TableDiv[Client]=$M32)/(TableDiv[Client]=$M32)*(ROW(TableDiv[Client])-ROW(TableDiv[[#Headers],[Client]])),ROWS($L33:L38))),"")</f>
        <v/>
      </c>
      <c r="AN32" s="12" t="str">
        <f>IF(ROWS($L33:L40)&lt;=$L32,INDEX(TableDiv[BL N°],_xlfn.AGGREGATE(15,3,(TableDiv[Client]=$M32)/(TableDiv[Client]=$M32)*(ROW(TableDiv[Client])-ROW(TableDiv[[#Headers],[Client]])),ROWS($L33:L40))),"")</f>
        <v/>
      </c>
      <c r="AO32" s="12" t="str">
        <f>IF(ROWS($L33:L40)&lt;=$L32,INDEX(TableDiv[Quantité],_xlfn.AGGREGATE(15,3,(TableDiv[Client]=$M32)/(TableDiv[Client]=$M32)*(ROW(TableDiv[Client])-ROW(TableDiv[[#Headers],[Client]])),ROWS($L33:L40))),"")</f>
        <v/>
      </c>
      <c r="AP32" s="12" t="str">
        <f>IF(ROWS($L33:L40)&lt;=$L32,INDEX(TableDiv[date],_xlfn.AGGREGATE(15,3,(TableDiv[Client]=$M32)/(TableDiv[Client]=$M32)*(ROW(TableDiv[Client])-ROW(TableDiv[[#Headers],[Client]])),ROWS($L33:L40))),"")</f>
        <v/>
      </c>
      <c r="AQ32" s="12" t="str">
        <f>IF(ROWS($L33:L40)&lt;=$L32,INDEX(TableDiv[BL N°],_xlfn.AGGREGATE(15,3,(TableDiv[Client]=$M32)/(TableDiv[Client]=$M32)*(ROW(TableDiv[Client])-ROW(TableDiv[[#Headers],[Client]])),ROWS($L33:L40))),"")</f>
        <v/>
      </c>
      <c r="AR32" s="12" t="str">
        <f>IF(ROWS($L33:L40)&lt;=$L32,INDEX(TableDiv[Quantité],_xlfn.AGGREGATE(15,3,(TableDiv[Client]=$M32)/(TableDiv[Client]=$M32)*(ROW(TableDiv[Client])-ROW(TableDiv[[#Headers],[Client]])),ROWS($L33:L40))),"")</f>
        <v/>
      </c>
      <c r="AS32" s="12" t="str">
        <f>IF(ROWS($L33:L40)&lt;=$L32,INDEX(TableDiv[date],_xlfn.AGGREGATE(15,3,(TableDiv[Client]=$M32)/(TableDiv[Client]=$M32)*(ROW(TableDiv[Client])-ROW(TableDiv[[#Headers],[Client]])),ROWS($L33:L40))),"")</f>
        <v/>
      </c>
      <c r="AT32" s="12" t="str">
        <f>IF(ROWS($L33:L41)&lt;=$L32,INDEX(TableDiv[BL N°],_xlfn.AGGREGATE(15,3,(TableDiv[Client]=$M32)/(TableDiv[Client]=$M32)*(ROW(TableDiv[Client])-ROW(TableDiv[[#Headers],[Client]])),ROWS($L33:L41))),"")</f>
        <v/>
      </c>
      <c r="AU32" s="12" t="str">
        <f>IF(ROWS($L33:L41)&lt;=$L32,INDEX(TableDiv[Quantité],_xlfn.AGGREGATE(15,3,(TableDiv[Client]=$M32)/(TableDiv[Client]=$M32)*(ROW(TableDiv[Client])-ROW(TableDiv[[#Headers],[Client]])),ROWS($L33:L41))),"")</f>
        <v/>
      </c>
      <c r="AV32" s="12" t="str">
        <f>IF(ROWS($L33:L41)&lt;=$L32,INDEX(TableDiv[date],_xlfn.AGGREGATE(15,3,(TableDiv[Client]=$M32)/(TableDiv[Client]=$M32)*(ROW(TableDiv[Client])-ROW(TableDiv[[#Headers],[Client]])),ROWS($L33:L41))),"")</f>
        <v/>
      </c>
      <c r="AW32" s="12" t="str">
        <f>IF(ROWS($L33:L42)&lt;=$L32,INDEX(TableDiv[BL N°],_xlfn.AGGREGATE(15,3,(TableDiv[Client]=$M32)/(TableDiv[Client]=$M32)*(ROW(TableDiv[Client])-ROW(TableDiv[[#Headers],[Client]])),ROWS($L33:L42))),"")</f>
        <v/>
      </c>
      <c r="AX32" s="12" t="str">
        <f>IF(ROWS($L33:L42)&lt;=$L32,INDEX(TableDiv[Quantité],_xlfn.AGGREGATE(15,3,(TableDiv[Client]=$M32)/(TableDiv[Client]=$M32)*(ROW(TableDiv[Client])-ROW(TableDiv[[#Headers],[Client]])),ROWS($L33:L42))),"")</f>
        <v/>
      </c>
      <c r="AY32" s="12" t="str">
        <f>IF(ROWS($L33:L42)&lt;=$L32,INDEX(TableDiv[date],_xlfn.AGGREGATE(15,3,(TableDiv[Client]=$M32)/(TableDiv[Client]=$M32)*(ROW(TableDiv[Client])-ROW(TableDiv[[#Headers],[Client]])),ROWS($L33:L42))),"")</f>
        <v/>
      </c>
      <c r="AZ32" s="12" t="str">
        <f>IF(ROWS($L33:L43)&lt;=$L32,INDEX(TableDiv[BL N°],_xlfn.AGGREGATE(15,3,(TableDiv[Client]=$M32)/(TableDiv[Client]=$M32)*(ROW(TableDiv[Client])-ROW(TableDiv[[#Headers],[Client]])),ROWS($L33:L43))),"")</f>
        <v/>
      </c>
      <c r="BA32" s="12" t="str">
        <f>IF(ROWS($L33:L43)&lt;=$L32,INDEX(TableDiv[Quantité],_xlfn.AGGREGATE(15,3,(TableDiv[Client]=$M32)/(TableDiv[Client]=$M32)*(ROW(TableDiv[Client])-ROW(TableDiv[[#Headers],[Client]])),ROWS($L33:L43))),"")</f>
        <v/>
      </c>
      <c r="BB32" s="12" t="str">
        <f>IF(ROWS($L33:L43)&lt;=$L32,INDEX(TableDiv[date],_xlfn.AGGREGATE(15,3,(TableDiv[Client]=$M32)/(TableDiv[Client]=$M32)*(ROW(TableDiv[Client])-ROW(TableDiv[[#Headers],[Client]])),ROWS($L33:L43))),"")</f>
        <v/>
      </c>
      <c r="BC32" s="12" t="str">
        <f>IF(ROWS($L33:L44)&lt;=$L32,INDEX(TableDiv[BL N°],_xlfn.AGGREGATE(15,3,(TableDiv[Client]=$M32)/(TableDiv[Client]=$M32)*(ROW(TableDiv[Client])-ROW(TableDiv[[#Headers],[Client]])),ROWS($L33:L44))),"")</f>
        <v/>
      </c>
      <c r="BD32" s="12" t="str">
        <f>IF(ROWS($L33:L44)&lt;=$L32,INDEX(TableDiv[Quantité],_xlfn.AGGREGATE(15,3,(TableDiv[Client]=$M32)/(TableDiv[Client]=$M32)*(ROW(TableDiv[Client])-ROW(TableDiv[[#Headers],[Client]])),ROWS($L33:L44))),"")</f>
        <v/>
      </c>
      <c r="BE32" s="12" t="str">
        <f>IF(ROWS($L33:L44)&lt;=$L32,INDEX(TableDiv[date],_xlfn.AGGREGATE(15,3,(TableDiv[Client]=$M32)/(TableDiv[Client]=$M32)*(ROW(TableDiv[Client])-ROW(TableDiv[[#Headers],[Client]])),ROWS($L33:L44))),"")</f>
        <v/>
      </c>
      <c r="BF32" s="12" t="str">
        <f>IF(ROWS($L33:L45)&lt;=$L32,INDEX(TableDiv[BL N°],_xlfn.AGGREGATE(15,3,(TableDiv[Client]=$M32)/(TableDiv[Client]=$M32)*(ROW(TableDiv[Client])-ROW(TableDiv[[#Headers],[Client]])),ROWS($L33:L45))),"")</f>
        <v/>
      </c>
      <c r="BG32" s="12" t="str">
        <f>IF(ROWS($L33:L45)&lt;=$L32,INDEX(TableDiv[Quantité],_xlfn.AGGREGATE(15,3,(TableDiv[Client]=$M32)/(TableDiv[Client]=$M32)*(ROW(TableDiv[Client])-ROW(TableDiv[[#Headers],[Client]])),ROWS($L33:L45))),"")</f>
        <v/>
      </c>
      <c r="BH32" s="12" t="str">
        <f>IF(ROWS($L33:L45)&lt;=$L32,INDEX(TableDiv[date],_xlfn.AGGREGATE(15,3,(TableDiv[Client]=$M32)/(TableDiv[Client]=$M32)*(ROW(TableDiv[Client])-ROW(TableDiv[[#Headers],[Client]])),ROWS($L33:L45))),"")</f>
        <v/>
      </c>
      <c r="BI32" s="12" t="str">
        <f>IF(ROWS($L33:L46)&lt;=$L32,INDEX(TableDiv[BL N°],_xlfn.AGGREGATE(15,3,(TableDiv[Client]=$M32)/(TableDiv[Client]=$M32)*(ROW(TableDiv[Client])-ROW(TableDiv[[#Headers],[Client]])),ROWS($L33:L46))),"")</f>
        <v/>
      </c>
      <c r="BJ32" s="12" t="str">
        <f>IF(ROWS($L33:L46)&lt;=$L32,INDEX(TableDiv[Quantité],_xlfn.AGGREGATE(15,3,(TableDiv[Client]=$M32)/(TableDiv[Client]=$M32)*(ROW(TableDiv[Client])-ROW(TableDiv[[#Headers],[Client]])),ROWS($L33:L46))),"")</f>
        <v/>
      </c>
      <c r="BK32" s="12" t="str">
        <f>IF(ROWS($L33:L46)&lt;=$L32,INDEX(TableDiv[date],_xlfn.AGGREGATE(15,3,(TableDiv[Client]=$M32)/(TableDiv[Client]=$M32)*(ROW(TableDiv[Client])-ROW(TableDiv[[#Headers],[Client]])),ROWS($L33:L46))),"")</f>
        <v/>
      </c>
      <c r="BL32" s="12" t="str">
        <f>IF(ROWS($L33:L47)&lt;=$L32,INDEX(TableDiv[BL N°],_xlfn.AGGREGATE(15,3,(TableDiv[Client]=$M32)/(TableDiv[Client]=$M32)*(ROW(TableDiv[Client])-ROW(TableDiv[[#Headers],[Client]])),ROWS($L33:L47))),"")</f>
        <v/>
      </c>
      <c r="BM32" s="12" t="str">
        <f>IF(ROWS($L33:L47)&lt;=$L32,INDEX(TableDiv[Quantité],_xlfn.AGGREGATE(15,3,(TableDiv[Client]=$M32)/(TableDiv[Client]=$M32)*(ROW(TableDiv[Client])-ROW(TableDiv[[#Headers],[Client]])),ROWS($L33:L47))),"")</f>
        <v/>
      </c>
      <c r="BN32" s="12" t="str">
        <f>IF(ROWS($L33:L47)&lt;=$L32,INDEX(TableDiv[Quantité],_xlfn.AGGREGATE(15,3,(TableDiv[Client]=$M32)/(TableDiv[Client]=$M32)*(ROW(TableDiv[Client])-ROW(TableDiv[[#Headers],[Client]])),ROWS($L33:L47))),"")</f>
        <v/>
      </c>
      <c r="BO32" s="12" t="str">
        <f>IF(ROWS($L33:L48)&lt;=$L32,INDEX(TableDiv[BL N°],_xlfn.AGGREGATE(15,3,(TableDiv[Client]=$M32)/(TableDiv[Client]=$M32)*(ROW(TableDiv[Client])-ROW(TableDiv[[#Headers],[Client]])),ROWS($L33:L48))),"")</f>
        <v/>
      </c>
      <c r="BP32" s="12" t="str">
        <f>IF(ROWS($L33:L48)&lt;=$L32,INDEX(TableDiv[Quantité],_xlfn.AGGREGATE(15,3,(TableDiv[Client]=$M32)/(TableDiv[Client]=$M32)*(ROW(TableDiv[Client])-ROW(TableDiv[[#Headers],[Client]])),ROWS($L33:L48))),"")</f>
        <v/>
      </c>
      <c r="BQ32" s="12" t="str">
        <f>IF(ROWS($L33:L48)&lt;=$L32,INDEX(TableDiv[date],_xlfn.AGGREGATE(15,3,(TableDiv[Client]=$M32)/(TableDiv[Client]=$M32)*(ROW(TableDiv[Client])-ROW(TableDiv[[#Headers],[Client]])),ROWS($L33:L48))),"")</f>
        <v/>
      </c>
      <c r="BR32" s="12" t="str">
        <f>IF(ROWS($L33:L49)&lt;=$L32,INDEX(TableDiv[BL N°],_xlfn.AGGREGATE(15,3,(TableDiv[Client]=$M32)/(TableDiv[Client]=$M32)*(ROW(TableDiv[Client])-ROW(TableDiv[[#Headers],[Client]])),ROWS($L33:L49))),"")</f>
        <v/>
      </c>
      <c r="BS32" s="12" t="str">
        <f>IF(ROWS($L33:L49)&lt;=$L32,INDEX(TableDiv[Quantité],_xlfn.AGGREGATE(15,3,(TableDiv[Client]=$M32)/(TableDiv[Client]=$M32)*(ROW(TableDiv[Client])-ROW(TableDiv[[#Headers],[Client]])),ROWS($L33:L49))),"")</f>
        <v/>
      </c>
      <c r="BT32" s="12" t="str">
        <f>IF(ROWS($L33:L49)&lt;=$L32,INDEX(TableDiv[date],_xlfn.AGGREGATE(15,3,(TableDiv[Client]=$M32)/(TableDiv[Client]=$M32)*(ROW(TableDiv[Client])-ROW(TableDiv[[#Headers],[Client]])),ROWS($L33:L49))),"")</f>
        <v/>
      </c>
      <c r="BU32" s="12" t="str">
        <f>IF(ROWS($L33:L50)&lt;=$L32,INDEX(TableDiv[BL N°],_xlfn.AGGREGATE(15,3,(TableDiv[Client]=$M32)/(TableDiv[Client]=$M32)*(ROW(TableDiv[Client])-ROW(TableDiv[[#Headers],[Client]])),ROWS($L33:L50))),"")</f>
        <v/>
      </c>
      <c r="BV32" s="12" t="str">
        <f>IF(ROWS($L33:L50)&lt;=$L32,INDEX(TableDiv[Quantité],_xlfn.AGGREGATE(15,3,(TableDiv[Client]=$M32)/(TableDiv[Client]=$M32)*(ROW(TableDiv[Client])-ROW(TableDiv[[#Headers],[Client]])),ROWS($L33:L50))),"")</f>
        <v/>
      </c>
      <c r="BW32" s="12" t="str">
        <f>IF(ROWS($L33:L50)&lt;=$L32,INDEX(TableDiv[date],_xlfn.AGGREGATE(15,3,(TableDiv[Client]=$M32)/(TableDiv[Client]=$M32)*(ROW(TableDiv[Client])-ROW(TableDiv[[#Headers],[Client]])),ROWS($L33:L50))),"")</f>
        <v/>
      </c>
      <c r="BX32" s="12" t="str">
        <f>IF(ROWS($L33:L51)&lt;=$L32,INDEX(TableDiv[BL N°],_xlfn.AGGREGATE(15,3,(TableDiv[Client]=$M32)/(TableDiv[Client]=$M32)*(ROW(TableDiv[Client])-ROW(TableDiv[[#Headers],[Client]])),ROWS($L33:L51))),"")</f>
        <v/>
      </c>
      <c r="BY32" s="12" t="str">
        <f>IF(ROWS($L33:L51)&lt;=$L32,INDEX(TableDiv[Quantité],_xlfn.AGGREGATE(15,3,(TableDiv[Client]=$M32)/(TableDiv[Client]=$M32)*(ROW(TableDiv[Client])-ROW(TableDiv[[#Headers],[Client]])),ROWS($L33:L51))),"")</f>
        <v/>
      </c>
      <c r="BZ32" s="12" t="str">
        <f>IF(ROWS($L33:L51)&lt;=$L32,INDEX(TableDiv[date],_xlfn.AGGREGATE(15,3,(TableDiv[Client]=$M32)/(TableDiv[Client]=$M32)*(ROW(TableDiv[Client])-ROW(TableDiv[[#Headers],[Client]])),ROWS($L33:L51))),"")</f>
        <v/>
      </c>
      <c r="CA32" s="12" t="str">
        <f>IF(ROWS($L33:L52)&lt;=$L32,INDEX(TableDiv[BL N°],_xlfn.AGGREGATE(15,3,(TableDiv[Client]=$M32)/(TableDiv[Client]=$M32)*(ROW(TableDiv[Client])-ROW(TableDiv[[#Headers],[Client]])),ROWS($L33:L52))),"")</f>
        <v/>
      </c>
      <c r="CB32" s="12" t="str">
        <f>IF(ROWS($L33:L52)&lt;=$L32,INDEX(TableDiv[Quantité],_xlfn.AGGREGATE(15,3,(TableDiv[Client]=$M32)/(TableDiv[Client]=$M32)*(ROW(TableDiv[Client])-ROW(TableDiv[[#Headers],[Client]])),ROWS($L33:L52))),"")</f>
        <v/>
      </c>
      <c r="CC32" s="12" t="str">
        <f>IF(ROWS($L33:L52)&lt;=$L32,INDEX(TableDiv[date],_xlfn.AGGREGATE(15,3,(TableDiv[Client]=$M32)/(TableDiv[Client]=$M32)*(ROW(TableDiv[Client])-ROW(TableDiv[[#Headers],[Client]])),ROWS($L33:L52))),"")</f>
        <v/>
      </c>
      <c r="CD32" s="12" t="str">
        <f>IF(ROWS($L33:L53)&lt;=$L32,INDEX(TableDiv[BL N°],_xlfn.AGGREGATE(15,3,(TableDiv[Client]=$M32)/(TableDiv[Client]=$M32)*(ROW(TableDiv[Client])-ROW(TableDiv[[#Headers],[Client]])),ROWS($L33:L53))),"")</f>
        <v/>
      </c>
      <c r="CE32" s="12" t="str">
        <f>IF(ROWS($L33:L53)&lt;=$L32,INDEX(TableDiv[Quantité],_xlfn.AGGREGATE(15,3,(TableDiv[Client]=$M32)/(TableDiv[Client]=$M32)*(ROW(TableDiv[Client])-ROW(TableDiv[[#Headers],[Client]])),ROWS($L33:L53))),"")</f>
        <v/>
      </c>
      <c r="CF32" s="12" t="str">
        <f>IF(ROWS($L33:L53)&lt;=$L32,INDEX(TableDiv[date],_xlfn.AGGREGATE(15,3,(TableDiv[Client]=$M32)/(TableDiv[Client]=$M32)*(ROW(TableDiv[Client])-ROW(TableDiv[[#Headers],[Client]])),ROWS($L33:L53))),"")</f>
        <v/>
      </c>
      <c r="CG32" s="12" t="str">
        <f>IF(ROWS($L33:L54)&lt;=$L32,INDEX(TableDiv[BL N°],_xlfn.AGGREGATE(15,3,(TableDiv[Client]=$M32)/(TableDiv[Client]=$M32)*(ROW(TableDiv[Client])-ROW(TableDiv[[#Headers],[Client]])),ROWS($L33:L54))),"")</f>
        <v/>
      </c>
      <c r="CH32" s="12" t="str">
        <f>IF(ROWS($L33:L54)&lt;=$L32,INDEX(TableDiv[Quantité],_xlfn.AGGREGATE(15,3,(TableDiv[Client]=$M32)/(TableDiv[Client]=$M32)*(ROW(TableDiv[Client])-ROW(TableDiv[[#Headers],[Client]])),ROWS($L33:L54))),"")</f>
        <v/>
      </c>
      <c r="CI32" s="12" t="str">
        <f>IF(ROWS($L33:L54)&lt;=$L32,INDEX(TableDiv[date],_xlfn.AGGREGATE(15,3,(TableDiv[Client]=$M32)/(TableDiv[Client]=$M32)*(ROW(TableDiv[Client])-ROW(TableDiv[[#Headers],[Client]])),ROWS($L33:L54))),"")</f>
        <v/>
      </c>
      <c r="CJ32" s="12" t="str">
        <f>IF(ROWS($L33:L55)&lt;=$L32,INDEX(TableDiv[BL N°],_xlfn.AGGREGATE(15,3,(TableDiv[Client]=$M32)/(TableDiv[Client]=$M32)*(ROW(TableDiv[Client])-ROW(TableDiv[[#Headers],[Client]])),ROWS($L33:L55))),"")</f>
        <v/>
      </c>
      <c r="CK32" s="12" t="str">
        <f>IF(ROWS($L33:L55)&lt;=$L32,INDEX(TableDiv[Quantité],_xlfn.AGGREGATE(15,3,(TableDiv[Client]=$M32)/(TableDiv[Client]=$M32)*(ROW(TableDiv[Client])-ROW(TableDiv[[#Headers],[Client]])),ROWS($L33:L55))),"")</f>
        <v/>
      </c>
      <c r="CL32" s="12" t="str">
        <f>IF(ROWS($L33:L55)&lt;=$L32,INDEX(TableDiv[date],_xlfn.AGGREGATE(15,3,(TableDiv[Client]=$M32)/(TableDiv[Client]=$M32)*(ROW(TableDiv[Client])-ROW(TableDiv[[#Headers],[Client]])),ROWS($L33:L55))),"")</f>
        <v/>
      </c>
      <c r="CM32" s="12" t="str">
        <f>IF(ROWS($L33:L56)&lt;=$L32,INDEX(TableDiv[BL N°],_xlfn.AGGREGATE(15,3,(TableDiv[Client]=$M32)/(TableDiv[Client]=$M32)*(ROW(TableDiv[Client])-ROW(TableDiv[[#Headers],[Client]])),ROWS($L33:L56))),"")</f>
        <v/>
      </c>
      <c r="CN32" s="12" t="str">
        <f>IF(ROWS($L33:L56)&lt;=$L32,INDEX(TableDiv[Quantité],_xlfn.AGGREGATE(15,3,(TableDiv[Client]=$M32)/(TableDiv[Client]=$M32)*(ROW(TableDiv[Client])-ROW(TableDiv[[#Headers],[Client]])),ROWS($L33:L56))),"")</f>
        <v/>
      </c>
      <c r="CO32" s="12" t="str">
        <f>IF(ROWS($L33:L56)&lt;=$L32,INDEX(TableDiv[date],_xlfn.AGGREGATE(15,3,(TableDiv[Client]=$M32)/(TableDiv[Client]=$M32)*(ROW(TableDiv[Client])-ROW(TableDiv[[#Headers],[Client]])),ROWS($L33:L56))),"")</f>
        <v/>
      </c>
      <c r="CP32" s="12" t="str">
        <f>IF(ROWS($L33:L57)&lt;=$L32,INDEX(TableDiv[BL N°],_xlfn.AGGREGATE(15,3,(TableDiv[Client]=$M32)/(TableDiv[Client]=$M32)*(ROW(TableDiv[Client])-ROW(TableDiv[[#Headers],[Client]])),ROWS($L33:L57))),"")</f>
        <v/>
      </c>
      <c r="CQ32" s="12" t="str">
        <f>IF(ROWS($L33:L57)&lt;=$L32,INDEX(TableDiv[Quantité],_xlfn.AGGREGATE(15,3,(TableDiv[Client]=$M32)/(TableDiv[Client]=$M32)*(ROW(TableDiv[Client])-ROW(TableDiv[[#Headers],[Client]])),ROWS($L33:L57))),"")</f>
        <v/>
      </c>
      <c r="CR32" s="12" t="str">
        <f>IF(ROWS($L33:L57)&lt;=$L32,INDEX(TableDiv[date],_xlfn.AGGREGATE(15,3,(TableDiv[Client]=$M32)/(TableDiv[Client]=$M32)*(ROW(TableDiv[Client])-ROW(TableDiv[[#Headers],[Client]])),ROWS($L33:L57))),"")</f>
        <v/>
      </c>
      <c r="CS32" s="12" t="str">
        <f>IF(ROWS($L33:L58)&lt;=$L32,INDEX(TableDiv[BL N°],_xlfn.AGGREGATE(15,3,(TableDiv[Client]=$M32)/(TableDiv[Client]=$M32)*(ROW(TableDiv[Client])-ROW(TableDiv[[#Headers],[Client]])),ROWS($L33:L58))),"")</f>
        <v/>
      </c>
      <c r="CT32" s="12" t="str">
        <f>IF(ROWS($L33:L58)&lt;=$L32,INDEX(TableDiv[Quantité],_xlfn.AGGREGATE(15,3,(TableDiv[Client]=$M32)/(TableDiv[Client]=$M32)*(ROW(TableDiv[Client])-ROW(TableDiv[[#Headers],[Client]])),ROWS($L33:L58))),"")</f>
        <v/>
      </c>
      <c r="CU32" s="12" t="str">
        <f>IF(ROWS($L33:L58)&lt;=$L32,INDEX(TableDiv[date],_xlfn.AGGREGATE(15,3,(TableDiv[Client]=$M32)/(TableDiv[Client]=$M32)*(ROW(TableDiv[Client])-ROW(TableDiv[[#Headers],[Client]])),ROWS($L33:L58))),"")</f>
        <v/>
      </c>
      <c r="CV32" s="12" t="str">
        <f>IF(ROWS($L33:L59)&lt;=$L32,INDEX(TableDiv[BL N°],_xlfn.AGGREGATE(15,3,(TableDiv[Client]=$M32)/(TableDiv[Client]=$M32)*(ROW(TableDiv[Client])-ROW(TableDiv[[#Headers],[Client]])),ROWS($L33:L59))),"")</f>
        <v/>
      </c>
      <c r="CW32" s="12" t="str">
        <f>IF(ROWS($L33:L59)&lt;=$L32,INDEX(TableDiv[Quantité],_xlfn.AGGREGATE(15,3,(TableDiv[Client]=$M32)/(TableDiv[Client]=$M32)*(ROW(TableDiv[Client])-ROW(TableDiv[[#Headers],[Client]])),ROWS($L33:L59))),"")</f>
        <v/>
      </c>
      <c r="CX32" s="12" t="str">
        <f>IF(ROWS($L33:L59)&lt;=$L32,INDEX(TableDiv[date],_xlfn.AGGREGATE(15,3,(TableDiv[Client]=$M32)/(TableDiv[Client]=$M32)*(ROW(TableDiv[Client])-ROW(TableDiv[[#Headers],[Client]])),ROWS($L33:L59))),"")</f>
        <v/>
      </c>
      <c r="CY32" s="12" t="str">
        <f>IF(ROWS($L33:L60)&lt;=$L32,INDEX(TableDiv[BL N°],_xlfn.AGGREGATE(15,3,(TableDiv[Client]=$M32)/(TableDiv[Client]=$M32)*(ROW(TableDiv[Client])-ROW(TableDiv[[#Headers],[Client]])),ROWS($L33:L60))),"")</f>
        <v/>
      </c>
      <c r="CZ32" s="12" t="str">
        <f>IF(ROWS($L33:L60)&lt;=$L32,INDEX(TableDiv[Quantité],_xlfn.AGGREGATE(15,3,(TableDiv[Client]=$M32)/(TableDiv[Client]=$M32)*(ROW(TableDiv[Client])-ROW(TableDiv[[#Headers],[Client]])),ROWS($L33:L60))),"")</f>
        <v/>
      </c>
      <c r="DA32" s="12" t="str">
        <f>IF(ROWS($L33:L60)&lt;=$L32,INDEX(TableDiv[date],_xlfn.AGGREGATE(15,3,(TableDiv[Client]=$M32)/(TableDiv[Client]=$M32)*(ROW(TableDiv[Client])-ROW(TableDiv[[#Headers],[Client]])),ROWS($L33:L60))),"")</f>
        <v/>
      </c>
      <c r="DB32" s="12" t="str">
        <f>IF(ROWS($L33:L61)&lt;=$L32,INDEX(TableDiv[BL N°],_xlfn.AGGREGATE(15,3,(TableDiv[Client]=$M32)/(TableDiv[Client]=$M32)*(ROW(TableDiv[Client])-ROW(TableDiv[[#Headers],[Client]])),ROWS($L33:L61))),"")</f>
        <v/>
      </c>
      <c r="DC32" s="12" t="str">
        <f>IF(ROWS($L33:L61)&lt;=$L32,INDEX(TableDiv[Quantité],_xlfn.AGGREGATE(15,3,(TableDiv[Client]=$M32)/(TableDiv[Client]=$M32)*(ROW(TableDiv[Client])-ROW(TableDiv[[#Headers],[Client]])),ROWS($L33:L61))),"")</f>
        <v/>
      </c>
      <c r="DD32" s="12" t="str">
        <f>IF(ROWS($L33:L61)&lt;=$L32,INDEX(TableDiv[date],_xlfn.AGGREGATE(15,3,(TableDiv[Client]=$M32)/(TableDiv[Client]=$M32)*(ROW(TableDiv[Client])-ROW(TableDiv[[#Headers],[Client]])),ROWS($L33:L61))),"")</f>
        <v/>
      </c>
      <c r="DE32" s="12" t="str">
        <f>IF(ROWS($L33:L62)&lt;=$L32,INDEX(TableDiv[BL N°],_xlfn.AGGREGATE(15,3,(TableDiv[Client]=$M32)/(TableDiv[Client]=$M32)*(ROW(TableDiv[Client])-ROW(TableDiv[[#Headers],[Client]])),ROWS($L33:L62))),"")</f>
        <v/>
      </c>
      <c r="DF32" s="12" t="str">
        <f>IF(ROWS($L33:L62)&lt;=$L32,INDEX(TableDiv[Quantité],_xlfn.AGGREGATE(15,3,(TableDiv[Client]=$M32)/(TableDiv[Client]=$M32)*(ROW(TableDiv[Client])-ROW(TableDiv[[#Headers],[Client]])),ROWS($L33:L62))),"")</f>
        <v/>
      </c>
      <c r="DG32" s="12" t="str">
        <f>IF(ROWS($L33:L62)&lt;=$L32,INDEX(TableDiv[date],_xlfn.AGGREGATE(15,3,(TableDiv[Client]=$M32)/(TableDiv[Client]=$M32)*(ROW(TableDiv[Client])-ROW(TableDiv[[#Headers],[Client]])),ROWS($L33:L62))),"")</f>
        <v/>
      </c>
      <c r="DH32" s="12" t="str">
        <f>IF(ROWS($L33:L63)&lt;=$L32,INDEX(TableDiv[BL N°],_xlfn.AGGREGATE(15,3,(TableDiv[Client]=$M32)/(TableDiv[Client]=$M32)*(ROW(TableDiv[Client])-ROW(TableDiv[[#Headers],[Client]])),ROWS($L33:L63))),"")</f>
        <v/>
      </c>
      <c r="DI32" s="12" t="str">
        <f>IF(ROWS($L33:L63)&lt;=$L32,INDEX(TableDiv[Quantité],_xlfn.AGGREGATE(15,3,(TableDiv[Client]=$M32)/(TableDiv[Client]=$M32)*(ROW(TableDiv[Client])-ROW(TableDiv[[#Headers],[Client]])),ROWS($L33:L63))),"")</f>
        <v/>
      </c>
      <c r="DJ32" s="12" t="str">
        <f>IF(ROWS($L33:L63)&lt;=$L32,INDEX(TableDiv[date],_xlfn.AGGREGATE(15,3,(TableDiv[Client]=$M32)/(TableDiv[Client]=$M32)*(ROW(TableDiv[Client])-ROW(TableDiv[[#Headers],[Client]])),ROWS($L33:L63))),"")</f>
        <v/>
      </c>
      <c r="DK32" s="12" t="str">
        <f>IF(ROWS($L33:L64)&lt;=$L32,INDEX(TableDiv[BL N°],_xlfn.AGGREGATE(15,3,(TableDiv[Client]=$M32)/(TableDiv[Client]=$M32)*(ROW(TableDiv[Client])-ROW(TableDiv[[#Headers],[Client]])),ROWS($L33:L64))),"")</f>
        <v/>
      </c>
      <c r="DL32" s="12" t="str">
        <f>IF(ROWS($L33:L64)&lt;=$L32,INDEX(TableDiv[Quantité],_xlfn.AGGREGATE(15,3,(TableDiv[Client]=$M32)/(TableDiv[Client]=$M32)*(ROW(TableDiv[Client])-ROW(TableDiv[[#Headers],[Client]])),ROWS($L33:L64))),"")</f>
        <v/>
      </c>
      <c r="DM32" s="12" t="str">
        <f>IF(ROWS($L33:L64)&lt;=$L32,INDEX(TableDiv[date],_xlfn.AGGREGATE(15,3,(TableDiv[Client]=$M32)/(TableDiv[Client]=$M32)*(ROW(TableDiv[Client])-ROW(TableDiv[[#Headers],[Client]])),ROWS($L33:L64))),"")</f>
        <v/>
      </c>
      <c r="DN32" s="12" t="str">
        <f>IF(ROWS($L33:L65)&lt;=$L32,INDEX(TableDiv[BL N°],_xlfn.AGGREGATE(15,3,(TableDiv[Client]=$M32)/(TableDiv[Client]=$M32)*(ROW(TableDiv[Client])-ROW(TableDiv[[#Headers],[Client]])),ROWS($L33:L65))),"")</f>
        <v/>
      </c>
      <c r="DO32" s="12" t="str">
        <f>IF(ROWS($L33:L65)&lt;=$L32,INDEX(TableDiv[Quantité],_xlfn.AGGREGATE(15,3,(TableDiv[Client]=$M32)/(TableDiv[Client]=$M32)*(ROW(TableDiv[Client])-ROW(TableDiv[[#Headers],[Client]])),ROWS($L33:L65))),"")</f>
        <v/>
      </c>
      <c r="DP32" s="12" t="str">
        <f>IF(ROWS($L33:L65)&lt;=$L32,INDEX(TableDiv[date],_xlfn.AGGREGATE(15,3,(TableDiv[Client]=$M32)/(TableDiv[Client]=$M32)*(ROW(TableDiv[Client])-ROW(TableDiv[[#Headers],[Client]])),ROWS($L33:L65))),"")</f>
        <v/>
      </c>
      <c r="DQ32" s="12" t="str">
        <f>IF(ROWS($L33:L66)&lt;=$L32,INDEX(TableDiv[BL N°],_xlfn.AGGREGATE(15,3,(TableDiv[Client]=$M32)/(TableDiv[Client]=$M32)*(ROW(TableDiv[Client])-ROW(TableDiv[[#Headers],[Client]])),ROWS($L33:L66))),"")</f>
        <v/>
      </c>
      <c r="DR32" s="12" t="str">
        <f>IF(ROWS($L33:L66)&lt;=$L32,INDEX(TableDiv[Quantité],_xlfn.AGGREGATE(15,3,(TableDiv[Client]=$M32)/(TableDiv[Client]=$M32)*(ROW(TableDiv[Client])-ROW(TableDiv[[#Headers],[Client]])),ROWS($L33:L66))),"")</f>
        <v/>
      </c>
      <c r="DS32" s="12" t="str">
        <f>IF(ROWS($L33:L66)&lt;=$L32,INDEX(TableDiv[date],_xlfn.AGGREGATE(15,3,(TableDiv[Client]=$M32)/(TableDiv[Client]=$M32)*(ROW(TableDiv[Client])-ROW(TableDiv[[#Headers],[Client]])),ROWS($L33:L66))),"")</f>
        <v/>
      </c>
      <c r="DT32" s="12" t="str">
        <f>IF(ROWS($L33:L67)&lt;=$L32,INDEX(TableDiv[BL N°],_xlfn.AGGREGATE(15,3,(TableDiv[Client]=$M32)/(TableDiv[Client]=$M32)*(ROW(TableDiv[Client])-ROW(TableDiv[[#Headers],[Client]])),ROWS($L33:L67))),"")</f>
        <v/>
      </c>
      <c r="DU32" s="12" t="str">
        <f>IF(ROWS($L33:L67)&lt;=$L32,INDEX(TableDiv[Quantité],_xlfn.AGGREGATE(15,3,(TableDiv[Client]=$M32)/(TableDiv[Client]=$M32)*(ROW(TableDiv[Client])-ROW(TableDiv[[#Headers],[Client]])),ROWS($L33:L67))),"")</f>
        <v/>
      </c>
      <c r="DV32" s="12" t="str">
        <f>IF(ROWS($L33:L67)&lt;=$L32,INDEX(TableDiv[date],_xlfn.AGGREGATE(15,3,(TableDiv[Client]=$M32)/(TableDiv[Client]=$M32)*(ROW(TableDiv[Client])-ROW(TableDiv[[#Headers],[Client]])),ROWS($L33:L67))),"")</f>
        <v/>
      </c>
      <c r="DW32" s="12" t="str">
        <f>IF(ROWS($L33:L68)&lt;=$L32,INDEX(TableDiv[BL N°],_xlfn.AGGREGATE(15,3,(TableDiv[Client]=$M32)/(TableDiv[Client]=$M32)*(ROW(TableDiv[Client])-ROW(TableDiv[[#Headers],[Client]])),ROWS($L33:L68))),"")</f>
        <v/>
      </c>
      <c r="DX32" s="12" t="str">
        <f>IF(ROWS($L33:L68)&lt;=$L32,INDEX(TableDiv[Quantité],_xlfn.AGGREGATE(15,3,(TableDiv[Client]=$M32)/(TableDiv[Client]=$M32)*(ROW(TableDiv[Client])-ROW(TableDiv[[#Headers],[Client]])),ROWS($L33:L68))),"")</f>
        <v/>
      </c>
      <c r="DY32" s="12" t="str">
        <f>IF(ROWS($L33:L68)&lt;=$L32,INDEX(TableDiv[date],_xlfn.AGGREGATE(15,3,(TableDiv[Client]=$M32)/(TableDiv[Client]=$M32)*(ROW(TableDiv[Client])-ROW(TableDiv[[#Headers],[Client]])),ROWS($L33:L68))),"")</f>
        <v/>
      </c>
      <c r="DZ32" s="12" t="str">
        <f>IF(ROWS($L33:L69)&lt;=$L32,INDEX(TableDiv[BL N°],_xlfn.AGGREGATE(15,3,(TableDiv[Client]=$M32)/(TableDiv[Client]=$M32)*(ROW(TableDiv[Client])-ROW(TableDiv[[#Headers],[Client]])),ROWS($L33:L69))),"")</f>
        <v/>
      </c>
      <c r="EA32" s="12" t="str">
        <f>IF(ROWS($L33:L69)&lt;=$L32,INDEX(TableDiv[Quantité],_xlfn.AGGREGATE(15,3,(TableDiv[Client]=$M32)/(TableDiv[Client]=$M32)*(ROW(TableDiv[Client])-ROW(TableDiv[[#Headers],[Client]])),ROWS($L33:L69))),"")</f>
        <v/>
      </c>
      <c r="EB32" s="12" t="str">
        <f>IF(ROWS($L33:L69)&lt;=$L32,INDEX(TableDiv[date],_xlfn.AGGREGATE(15,3,(TableDiv[Client]=$M32)/(TableDiv[Client]=$M32)*(ROW(TableDiv[Client])-ROW(TableDiv[[#Headers],[Client]])),ROWS($L33:L69))),"")</f>
        <v/>
      </c>
      <c r="EC32" s="12" t="str">
        <f>IF(ROWS($L33:L70)&lt;=$L32,INDEX(TableDiv[BL N°],_xlfn.AGGREGATE(15,3,(TableDiv[Client]=$M32)/(TableDiv[Client]=$M32)*(ROW(TableDiv[Client])-ROW(TableDiv[[#Headers],[Client]])),ROWS($L33:L70))),"")</f>
        <v/>
      </c>
      <c r="ED32" s="12" t="str">
        <f>IF(ROWS($L33:L70)&lt;=$L32,INDEX(TableDiv[Quantité],_xlfn.AGGREGATE(15,3,(TableDiv[Client]=$M32)/(TableDiv[Client]=$M32)*(ROW(TableDiv[Client])-ROW(TableDiv[[#Headers],[Client]])),ROWS($L33:L70))),"")</f>
        <v/>
      </c>
      <c r="EE32" s="12" t="str">
        <f>IF(ROWS($L33:L70)&lt;=$L32,INDEX(TableDiv[date],_xlfn.AGGREGATE(15,3,(TableDiv[Client]=$M32)/(TableDiv[Client]=$M32)*(ROW(TableDiv[Client])-ROW(TableDiv[[#Headers],[Client]])),ROWS($L33:L70))),"")</f>
        <v/>
      </c>
      <c r="EF32" s="12" t="str">
        <f>IF(ROWS($L33:L71)&lt;=$L32,INDEX(TableDiv[BL N°],_xlfn.AGGREGATE(15,3,(TableDiv[Client]=$M32)/(TableDiv[Client]=$M32)*(ROW(TableDiv[Client])-ROW(TableDiv[[#Headers],[Client]])),ROWS($L33:L71))),"")</f>
        <v/>
      </c>
      <c r="EG32" s="12" t="str">
        <f>IF(ROWS($L33:L71)&lt;=$L32,INDEX(TableDiv[Quantité],_xlfn.AGGREGATE(15,3,(TableDiv[Client]=$M32)/(TableDiv[Client]=$M32)*(ROW(TableDiv[Client])-ROW(TableDiv[[#Headers],[Client]])),ROWS($L33:L71))),"")</f>
        <v/>
      </c>
      <c r="EH32" s="12" t="str">
        <f>IF(ROWS($L33:L71)&lt;=$L32,INDEX(TableDiv[date],_xlfn.AGGREGATE(15,3,(TableDiv[Client]=$M32)/(TableDiv[Client]=$M32)*(ROW(TableDiv[Client])-ROW(TableDiv[[#Headers],[Client]])),ROWS($L33:L71))),"")</f>
        <v/>
      </c>
      <c r="EI32" s="12" t="str">
        <f>IF(ROWS($L33:L72)&lt;=$L32,INDEX(TableDiv[BL N°],_xlfn.AGGREGATE(15,3,(TableDiv[Client]=$M32)/(TableDiv[Client]=$M32)*(ROW(TableDiv[Client])-ROW(TableDiv[[#Headers],[Client]])),ROWS($L33:L72))),"")</f>
        <v/>
      </c>
      <c r="EJ32" s="12" t="str">
        <f>IF(ROWS($L33:L72)&lt;=$L32,INDEX(TableDiv[Quantité],_xlfn.AGGREGATE(15,3,(TableDiv[Client]=$M32)/(TableDiv[Client]=$M32)*(ROW(TableDiv[Client])-ROW(TableDiv[[#Headers],[Client]])),ROWS($L33:L72))),"")</f>
        <v/>
      </c>
      <c r="EK32" s="12" t="str">
        <f>IF(ROWS($L33:L72)&lt;=$L32,INDEX(TableDiv[date],_xlfn.AGGREGATE(15,3,(TableDiv[Client]=$M32)/(TableDiv[Client]=$M32)*(ROW(TableDiv[Client])-ROW(TableDiv[[#Headers],[Client]])),ROWS($L33:L72))),"")</f>
        <v/>
      </c>
      <c r="EL32" s="12" t="str">
        <f>IF(ROWS($L33:L73)&lt;=$L32,INDEX(TableDiv[BL N°],_xlfn.AGGREGATE(15,3,(TableDiv[Client]=$M32)/(TableDiv[Client]=$M32)*(ROW(TableDiv[Client])-ROW(TableDiv[[#Headers],[Client]])),ROWS($L33:L73))),"")</f>
        <v/>
      </c>
      <c r="EM32" s="12" t="str">
        <f>IF(ROWS($L33:L73)&lt;=$L32,INDEX(TableDiv[Quantité],_xlfn.AGGREGATE(15,3,(TableDiv[Client]=$M32)/(TableDiv[Client]=$M32)*(ROW(TableDiv[Client])-ROW(TableDiv[[#Headers],[Client]])),ROWS($L33:L73))),"")</f>
        <v/>
      </c>
      <c r="EN32" s="12" t="str">
        <f>IF(ROWS($L33:L73)&lt;=$L32,INDEX(TableDiv[date],_xlfn.AGGREGATE(15,3,(TableDiv[Client]=$M32)/(TableDiv[Client]=$M32)*(ROW(TableDiv[Client])-ROW(TableDiv[[#Headers],[Client]])),ROWS($L33:L73))),"")</f>
        <v/>
      </c>
      <c r="EO32" s="12" t="str">
        <f>IF(ROWS($L33:L74)&lt;=$L32,INDEX(TableDiv[BL N°],_xlfn.AGGREGATE(15,3,(TableDiv[Client]=$M32)/(TableDiv[Client]=$M32)*(ROW(TableDiv[Client])-ROW(TableDiv[[#Headers],[Client]])),ROWS($L33:L74))),"")</f>
        <v/>
      </c>
      <c r="EP32" s="12" t="str">
        <f>IF(ROWS($L33:L74)&lt;=$L32,INDEX(TableDiv[Quantité],_xlfn.AGGREGATE(15,3,(TableDiv[Client]=$M32)/(TableDiv[Client]=$M32)*(ROW(TableDiv[Client])-ROW(TableDiv[[#Headers],[Client]])),ROWS($L33:L74))),"")</f>
        <v/>
      </c>
      <c r="EQ32" s="12" t="str">
        <f>IF(ROWS($L33:L74)&lt;=$L32,INDEX(TableDiv[date],_xlfn.AGGREGATE(15,3,(TableDiv[Client]=$M32)/(TableDiv[Client]=$M32)*(ROW(TableDiv[Client])-ROW(TableDiv[[#Headers],[Client]])),ROWS($L33:L74))),"")</f>
        <v/>
      </c>
      <c r="ER32" s="12" t="str">
        <f>IF(ROWS($L33:L75)&lt;=$L32,INDEX(TableDiv[BL N°],_xlfn.AGGREGATE(15,3,(TableDiv[Client]=$M32)/(TableDiv[Client]=$M32)*(ROW(TableDiv[Client])-ROW(TableDiv[[#Headers],[Client]])),ROWS($L33:L75))),"")</f>
        <v/>
      </c>
      <c r="ES32" s="12" t="str">
        <f>IF(ROWS($L33:L75)&lt;=$L32,INDEX(TableDiv[Quantité],_xlfn.AGGREGATE(15,3,(TableDiv[Client]=$M32)/(TableDiv[Client]=$M32)*(ROW(TableDiv[Client])-ROW(TableDiv[[#Headers],[Client]])),ROWS($L33:L75))),"")</f>
        <v/>
      </c>
      <c r="ET32" s="12" t="str">
        <f>IF(ROWS($L33:L75)&lt;=$L32,INDEX(TableDiv[date],_xlfn.AGGREGATE(15,3,(TableDiv[Client]=$M32)/(TableDiv[Client]=$M32)*(ROW(TableDiv[Client])-ROW(TableDiv[[#Headers],[Client]])),ROWS($L33:L75))),"")</f>
        <v/>
      </c>
      <c r="EU32" s="12" t="str">
        <f>IF(ROWS($L33:L76)&lt;=$L32,INDEX(TableDiv[BL N°],_xlfn.AGGREGATE(15,3,(TableDiv[Client]=$M32)/(TableDiv[Client]=$M32)*(ROW(TableDiv[Client])-ROW(TableDiv[[#Headers],[Client]])),ROWS($L33:L76))),"")</f>
        <v/>
      </c>
      <c r="EV32" s="12" t="str">
        <f>IF(ROWS($L33:L76)&lt;=$L32,INDEX(TableDiv[Quantité],_xlfn.AGGREGATE(15,3,(TableDiv[Client]=$M32)/(TableDiv[Client]=$M32)*(ROW(TableDiv[Client])-ROW(TableDiv[[#Headers],[Client]])),ROWS($L33:L76))),"")</f>
        <v/>
      </c>
      <c r="EW32" s="12" t="str">
        <f>IF(ROWS($L33:L76)&lt;=$L32,INDEX(TableDiv[date],_xlfn.AGGREGATE(15,3,(TableDiv[Client]=$M32)/(TableDiv[Client]=$M32)*(ROW(TableDiv[Client])-ROW(TableDiv[[#Headers],[Client]])),ROWS($L33:L76))),"")</f>
        <v/>
      </c>
      <c r="EX32" s="12" t="str">
        <f>IF(ROWS($L33:L77)&lt;=$L32,INDEX(TableDiv[BL N°],_xlfn.AGGREGATE(15,3,(TableDiv[Client]=$M32)/(TableDiv[Client]=$M32)*(ROW(TableDiv[Client])-ROW(TableDiv[[#Headers],[Client]])),ROWS($L33:L77))),"")</f>
        <v/>
      </c>
      <c r="EY32" s="12" t="str">
        <f>IF(ROWS($L33:L77)&lt;=$L32,INDEX(TableDiv[Quantité],_xlfn.AGGREGATE(15,3,(TableDiv[Client]=$M32)/(TableDiv[Client]=$M32)*(ROW(TableDiv[Client])-ROW(TableDiv[[#Headers],[Client]])),ROWS($L33:L77))),"")</f>
        <v/>
      </c>
      <c r="EZ32" s="12" t="str">
        <f>IF(ROWS($L33:L77)&lt;=$L32,INDEX(TableDiv[date],_xlfn.AGGREGATE(15,3,(TableDiv[Client]=$M32)/(TableDiv[Client]=$M32)*(ROW(TableDiv[Client])-ROW(TableDiv[[#Headers],[Client]])),ROWS($L33:L77))),"")</f>
        <v/>
      </c>
      <c r="FA32" s="12" t="str">
        <f>IF(ROWS($L33:L78)&lt;=$L32,INDEX(TableDiv[BL N°],_xlfn.AGGREGATE(15,3,(TableDiv[Client]=$M32)/(TableDiv[Client]=$M32)*(ROW(TableDiv[Client])-ROW(TableDiv[[#Headers],[Client]])),ROWS($L33:L78))),"")</f>
        <v/>
      </c>
      <c r="FB32" s="12" t="str">
        <f>IF(ROWS($L33:L78)&lt;=$L32,INDEX(TableDiv[Quantité],_xlfn.AGGREGATE(15,3,(TableDiv[Client]=$M32)/(TableDiv[Client]=$M32)*(ROW(TableDiv[Client])-ROW(TableDiv[[#Headers],[Client]])),ROWS($L33:L78))),"")</f>
        <v/>
      </c>
      <c r="FC32" s="12" t="str">
        <f>IF(ROWS($L33:L78)&lt;=$L32,INDEX(TableDiv[date],_xlfn.AGGREGATE(15,3,(TableDiv[Client]=$M32)/(TableDiv[Client]=$M32)*(ROW(TableDiv[Client])-ROW(TableDiv[[#Headers],[Client]])),ROWS($L33:L78))),"")</f>
        <v/>
      </c>
      <c r="FD32" s="12" t="str">
        <f>IF(ROWS($L33:L79)&lt;=$L32,INDEX(TableDiv[BL N°],_xlfn.AGGREGATE(15,3,(TableDiv[Client]=$M32)/(TableDiv[Client]=$M32)*(ROW(TableDiv[Client])-ROW(TableDiv[[#Headers],[Client]])),ROWS($L33:L79))),"")</f>
        <v/>
      </c>
      <c r="FE32" s="12" t="str">
        <f>IF(ROWS($L33:L79)&lt;=$L32,INDEX(TableDiv[Quantité],_xlfn.AGGREGATE(15,3,(TableDiv[Client]=$M32)/(TableDiv[Client]=$M32)*(ROW(TableDiv[Client])-ROW(TableDiv[[#Headers],[Client]])),ROWS($L33:L79))),"")</f>
        <v/>
      </c>
      <c r="FF32" s="12" t="str">
        <f>IF(ROWS($L33:L79)&lt;=$L32,INDEX(TableDiv[date],_xlfn.AGGREGATE(15,3,(TableDiv[Client]=$M32)/(TableDiv[Client]=$M32)*(ROW(TableDiv[Client])-ROW(TableDiv[[#Headers],[Client]])),ROWS($L33:L79))),"")</f>
        <v/>
      </c>
      <c r="FG32" s="12" t="str">
        <f>IF(ROWS($L33:L80)&lt;=$L32,INDEX(TableDiv[BL N°],_xlfn.AGGREGATE(15,3,(TableDiv[Client]=$M32)/(TableDiv[Client]=$M32)*(ROW(TableDiv[Client])-ROW(TableDiv[[#Headers],[Client]])),ROWS($L33:L80))),"")</f>
        <v/>
      </c>
      <c r="FH32" s="12" t="str">
        <f>IF(ROWS($L33:L80)&lt;=$L32,INDEX(TableDiv[Quantité],_xlfn.AGGREGATE(15,3,(TableDiv[Client]=$M32)/(TableDiv[Client]=$M32)*(ROW(TableDiv[Client])-ROW(TableDiv[[#Headers],[Client]])),ROWS($L33:L80))),"")</f>
        <v/>
      </c>
      <c r="FI32" s="12" t="str">
        <f>IF(ROWS($L33:L80)&lt;=$L32,INDEX(TableDiv[date],_xlfn.AGGREGATE(15,3,(TableDiv[Client]=$M32)/(TableDiv[Client]=$M32)*(ROW(TableDiv[Client])-ROW(TableDiv[[#Headers],[Client]])),ROWS($L33:L80))),"")</f>
        <v/>
      </c>
      <c r="FJ32" s="12" t="str">
        <f>IF(ROWS($L33:L81)&lt;=$L32,INDEX(TableDiv[BL N°],_xlfn.AGGREGATE(15,3,(TableDiv[Client]=$M32)/(TableDiv[Client]=$M32)*(ROW(TableDiv[Client])-ROW(TableDiv[[#Headers],[Client]])),ROWS($L33:L81))),"")</f>
        <v/>
      </c>
      <c r="FK32" s="12" t="str">
        <f>IF(ROWS($L33:L81)&lt;=$L32,INDEX(TableDiv[Quantité],_xlfn.AGGREGATE(15,3,(TableDiv[Client]=$M32)/(TableDiv[Client]=$M32)*(ROW(TableDiv[Client])-ROW(TableDiv[[#Headers],[Client]])),ROWS($L33:L81))),"")</f>
        <v/>
      </c>
      <c r="FL32" s="12" t="str">
        <f>IF(ROWS($L33:L81)&lt;=$L32,INDEX(TableDiv[date],_xlfn.AGGREGATE(15,3,(TableDiv[Client]=$M32)/(TableDiv[Client]=$M32)*(ROW(TableDiv[Client])-ROW(TableDiv[[#Headers],[Client]])),ROWS($L33:L81))),"")</f>
        <v/>
      </c>
      <c r="FM32" s="12" t="str">
        <f>IF(ROWS($L33:L82)&lt;=$L32,INDEX(TableDiv[BL N°],_xlfn.AGGREGATE(15,3,(TableDiv[Client]=$M32)/(TableDiv[Client]=$M32)*(ROW(TableDiv[Client])-ROW(TableDiv[[#Headers],[Client]])),ROWS($L33:L82))),"")</f>
        <v/>
      </c>
      <c r="FN32" s="12" t="str">
        <f>IF(ROWS($L33:L82)&lt;=$L32,INDEX(TableDiv[Quantité],_xlfn.AGGREGATE(15,3,(TableDiv[Client]=$M32)/(TableDiv[Client]=$M32)*(ROW(TableDiv[Client])-ROW(TableDiv[[#Headers],[Client]])),ROWS($L33:L82))),"")</f>
        <v/>
      </c>
      <c r="FO32" s="12" t="str">
        <f>IF(ROWS($L33:L82)&lt;=$L32,INDEX(TableDiv[date],_xlfn.AGGREGATE(15,3,(TableDiv[Client]=$M32)/(TableDiv[Client]=$M32)*(ROW(TableDiv[Client])-ROW(TableDiv[[#Headers],[Client]])),ROWS($L33:L82))),"")</f>
        <v/>
      </c>
    </row>
    <row r="33" spans="1:171" x14ac:dyDescent="0.2">
      <c r="A33" s="5" t="s">
        <v>202</v>
      </c>
      <c r="B33" s="5">
        <v>353</v>
      </c>
      <c r="C33" s="10" t="s">
        <v>190</v>
      </c>
      <c r="D33" s="17">
        <v>16.25</v>
      </c>
      <c r="E33" s="11" t="s">
        <v>197</v>
      </c>
      <c r="F33" s="11"/>
      <c r="G33" s="11"/>
      <c r="H33" s="11"/>
      <c r="I33" s="13"/>
      <c r="L33" s="3">
        <f>COUNTIF(TableDiv[Client],$M33)</f>
        <v>0</v>
      </c>
      <c r="M33" s="15" t="str">
        <f>IFERROR(INDEX(TableDiv[Client],MATCH(0,INDEX(COUNTIF($M$3:M32,TableDiv[Client]),0,0),0)),"")</f>
        <v/>
      </c>
      <c r="V33" s="12" t="str">
        <f>IF(ROWS($L34:L34)&lt;=$L33,INDEX(TableDiv[BL N°],_xlfn.AGGREGATE(15,3,(TableDiv[Client]=$M33)/(TableDiv[Client]=$M33)*(ROW(TableDiv[Client])-ROW(TableDiv[[#Headers],[Client]])),ROWS($L34:L34))),"")</f>
        <v/>
      </c>
      <c r="W33" s="15" t="str">
        <f>IF(ROWS($L34:L34)&lt;=$L33,INDEX(TableDiv[Quantité],_xlfn.AGGREGATE(15,3,(TableDiv[Client]=$M33)/(TableDiv[Client]=$M33)*(ROW(TableDiv[Client])-ROW(TableDiv[[#Headers],[Client]])),ROWS($L34:L34))),"")</f>
        <v/>
      </c>
      <c r="X33" s="12" t="str">
        <f>IF(ROWS($L34:L34)&lt;=$L33,INDEX(TableDiv[date],_xlfn.AGGREGATE(15,3,(TableDiv[Client]=$M33)/(TableDiv[Client]=$M33)*(ROW(TableDiv[Client])-ROW(TableDiv[[#Headers],[Client]])),ROWS($L34:L34))),"")</f>
        <v/>
      </c>
      <c r="Y33" s="12" t="str">
        <f>IF(ROWS($L34:L35)&lt;=$L33,INDEX(TableDiv[BL N°],_xlfn.AGGREGATE(15,3,(TableDiv[Client]=$M33)/(TableDiv[Client]=$M33)*(ROW(TableDiv[Client])-ROW(TableDiv[[#Headers],[Client]])),ROWS($L34:L35))),"")</f>
        <v/>
      </c>
      <c r="Z33" s="12" t="str">
        <f>IF(ROWS($L34:L35)&lt;=$L33,INDEX(TableDiv[Quantité],_xlfn.AGGREGATE(15,3,(TableDiv[Client]=$M33)/(TableDiv[Client]=$M33)*(ROW(TableDiv[Client])-ROW(TableDiv[[#Headers],[Client]])),ROWS($L34:L35))),"")</f>
        <v/>
      </c>
      <c r="AA33" s="12" t="str">
        <f>IF(ROWS($L34:L35)&lt;=$L33,INDEX(TableDiv[date],_xlfn.AGGREGATE(15,3,(TableDiv[Client]=$M33)/(TableDiv[Client]=$M33)*(ROW(TableDiv[Client])-ROW(TableDiv[[#Headers],[Client]])),ROWS($L34:L35))),"")</f>
        <v/>
      </c>
      <c r="AB33" s="12" t="str">
        <f>IF(ROWS($L34:L36)&lt;=$L33,INDEX(TableDiv[BL N°],_xlfn.AGGREGATE(15,3,(TableDiv[Client]=$M33)/(TableDiv[Client]=$M33)*(ROW(TableDiv[Client])-ROW(TableDiv[[#Headers],[Client]])),ROWS($L34:L36))),"")</f>
        <v/>
      </c>
      <c r="AC33" s="12" t="str">
        <f>IF(ROWS($L34:L36)&lt;=$L33,INDEX(TableDiv[Quantité],_xlfn.AGGREGATE(15,3,(TableDiv[Client]=$M33)/(TableDiv[Client]=$M33)*(ROW(TableDiv[Client])-ROW(TableDiv[[#Headers],[Client]])),ROWS($L34:L36))),"")</f>
        <v/>
      </c>
      <c r="AD33" s="12" t="str">
        <f>IF(ROWS($L34:L36)&lt;=$L33,INDEX(TableDiv[date],_xlfn.AGGREGATE(15,3,(TableDiv[Client]=$M33)/(TableDiv[Client]=$M33)*(ROW(TableDiv[Client])-ROW(TableDiv[[#Headers],[Client]])),ROWS($L34:L36))),"")</f>
        <v/>
      </c>
      <c r="AE33" s="12" t="str">
        <f>IF(ROWS($L34:L37)&lt;=$L33,INDEX(TableDiv[BL N°],_xlfn.AGGREGATE(15,3,(TableDiv[Client]=$M33)/(TableDiv[Client]=$M33)*(ROW(TableDiv[Client])-ROW(TableDiv[[#Headers],[Client]])),ROWS($L34:L37))),"")</f>
        <v/>
      </c>
      <c r="AF33" s="12" t="str">
        <f>IF(ROWS($L34:L37)&lt;=$L33,INDEX(TableDiv[Quantité],_xlfn.AGGREGATE(15,3,(TableDiv[Client]=$M33)/(TableDiv[Client]=$M33)*(ROW(TableDiv[Client])-ROW(TableDiv[[#Headers],[Client]])),ROWS($L34:L37))),"")</f>
        <v/>
      </c>
      <c r="AG33" s="12" t="str">
        <f>IF(ROWS($L34:L37)&lt;=$L33,INDEX(TableDiv[date],_xlfn.AGGREGATE(15,3,(TableDiv[Client]=$M33)/(TableDiv[Client]=$M33)*(ROW(TableDiv[Client])-ROW(TableDiv[[#Headers],[Client]])),ROWS($L34:L37))),"")</f>
        <v/>
      </c>
      <c r="AH33" s="12" t="str">
        <f>IF(ROWS($L34:L38)&lt;=$L33,INDEX(TableDiv[BL N°],_xlfn.AGGREGATE(15,3,(TableDiv[Client]=$M33)/(TableDiv[Client]=$M33)*(ROW(TableDiv[Client])-ROW(TableDiv[[#Headers],[Client]])),ROWS($L34:L38))),"")</f>
        <v/>
      </c>
      <c r="AI33" s="12" t="str">
        <f>IF(ROWS($L34:L38)&lt;=$L33,INDEX(TableDiv[Quantité],_xlfn.AGGREGATE(15,3,(TableDiv[Client]=$M33)/(TableDiv[Client]=$M33)*(ROW(TableDiv[Client])-ROW(TableDiv[[#Headers],[Client]])),ROWS($L34:L38))),"")</f>
        <v/>
      </c>
      <c r="AJ33" s="12" t="str">
        <f>IF(ROWS($L34:L38)&lt;=$L33,INDEX(TableDiv[date],_xlfn.AGGREGATE(15,3,(TableDiv[Client]=$M33)/(TableDiv[Client]=$M33)*(ROW(TableDiv[Client])-ROW(TableDiv[[#Headers],[Client]])),ROWS($L34:L38))),"")</f>
        <v/>
      </c>
      <c r="AK33" s="12" t="str">
        <f>IF(ROWS($L34:L39)&lt;=$L33,INDEX(TableDiv[BL N°],_xlfn.AGGREGATE(15,3,(TableDiv[Client]=$M33)/(TableDiv[Client]=$M33)*(ROW(TableDiv[Client])-ROW(TableDiv[[#Headers],[Client]])),ROWS($L34:L39))),"")</f>
        <v/>
      </c>
      <c r="AL33" s="12" t="str">
        <f>IF(ROWS($L34:L39)&lt;=$L33,INDEX(TableDiv[Quantité],_xlfn.AGGREGATE(15,3,(TableDiv[Client]=$M33)/(TableDiv[Client]=$M33)*(ROW(TableDiv[Client])-ROW(TableDiv[[#Headers],[Client]])),ROWS($L34:L39))),"")</f>
        <v/>
      </c>
      <c r="AM33" s="12" t="str">
        <f>IF(ROWS($L34:L39)&lt;=$L33,INDEX(TableDiv[date],_xlfn.AGGREGATE(15,3,(TableDiv[Client]=$M33)/(TableDiv[Client]=$M33)*(ROW(TableDiv[Client])-ROW(TableDiv[[#Headers],[Client]])),ROWS($L34:L39))),"")</f>
        <v/>
      </c>
      <c r="AN33" s="12" t="str">
        <f>IF(ROWS($L34:L41)&lt;=$L33,INDEX(TableDiv[BL N°],_xlfn.AGGREGATE(15,3,(TableDiv[Client]=$M33)/(TableDiv[Client]=$M33)*(ROW(TableDiv[Client])-ROW(TableDiv[[#Headers],[Client]])),ROWS($L34:L41))),"")</f>
        <v/>
      </c>
      <c r="AO33" s="12" t="str">
        <f>IF(ROWS($L34:L41)&lt;=$L33,INDEX(TableDiv[Quantité],_xlfn.AGGREGATE(15,3,(TableDiv[Client]=$M33)/(TableDiv[Client]=$M33)*(ROW(TableDiv[Client])-ROW(TableDiv[[#Headers],[Client]])),ROWS($L34:L41))),"")</f>
        <v/>
      </c>
      <c r="AP33" s="12" t="str">
        <f>IF(ROWS($L34:L41)&lt;=$L33,INDEX(TableDiv[date],_xlfn.AGGREGATE(15,3,(TableDiv[Client]=$M33)/(TableDiv[Client]=$M33)*(ROW(TableDiv[Client])-ROW(TableDiv[[#Headers],[Client]])),ROWS($L34:L41))),"")</f>
        <v/>
      </c>
      <c r="AQ33" s="12" t="str">
        <f>IF(ROWS($L34:L41)&lt;=$L33,INDEX(TableDiv[BL N°],_xlfn.AGGREGATE(15,3,(TableDiv[Client]=$M33)/(TableDiv[Client]=$M33)*(ROW(TableDiv[Client])-ROW(TableDiv[[#Headers],[Client]])),ROWS($L34:L41))),"")</f>
        <v/>
      </c>
      <c r="AR33" s="12" t="str">
        <f>IF(ROWS($L34:L41)&lt;=$L33,INDEX(TableDiv[Quantité],_xlfn.AGGREGATE(15,3,(TableDiv[Client]=$M33)/(TableDiv[Client]=$M33)*(ROW(TableDiv[Client])-ROW(TableDiv[[#Headers],[Client]])),ROWS($L34:L41))),"")</f>
        <v/>
      </c>
      <c r="AS33" s="12" t="str">
        <f>IF(ROWS($L34:L41)&lt;=$L33,INDEX(TableDiv[date],_xlfn.AGGREGATE(15,3,(TableDiv[Client]=$M33)/(TableDiv[Client]=$M33)*(ROW(TableDiv[Client])-ROW(TableDiv[[#Headers],[Client]])),ROWS($L34:L41))),"")</f>
        <v/>
      </c>
      <c r="AT33" s="12" t="str">
        <f>IF(ROWS($L34:L42)&lt;=$L33,INDEX(TableDiv[BL N°],_xlfn.AGGREGATE(15,3,(TableDiv[Client]=$M33)/(TableDiv[Client]=$M33)*(ROW(TableDiv[Client])-ROW(TableDiv[[#Headers],[Client]])),ROWS($L34:L42))),"")</f>
        <v/>
      </c>
      <c r="AU33" s="12" t="str">
        <f>IF(ROWS($L34:L42)&lt;=$L33,INDEX(TableDiv[Quantité],_xlfn.AGGREGATE(15,3,(TableDiv[Client]=$M33)/(TableDiv[Client]=$M33)*(ROW(TableDiv[Client])-ROW(TableDiv[[#Headers],[Client]])),ROWS($L34:L42))),"")</f>
        <v/>
      </c>
      <c r="AV33" s="12" t="str">
        <f>IF(ROWS($L34:L42)&lt;=$L33,INDEX(TableDiv[date],_xlfn.AGGREGATE(15,3,(TableDiv[Client]=$M33)/(TableDiv[Client]=$M33)*(ROW(TableDiv[Client])-ROW(TableDiv[[#Headers],[Client]])),ROWS($L34:L42))),"")</f>
        <v/>
      </c>
      <c r="AW33" s="12" t="str">
        <f>IF(ROWS($L34:L43)&lt;=$L33,INDEX(TableDiv[BL N°],_xlfn.AGGREGATE(15,3,(TableDiv[Client]=$M33)/(TableDiv[Client]=$M33)*(ROW(TableDiv[Client])-ROW(TableDiv[[#Headers],[Client]])),ROWS($L34:L43))),"")</f>
        <v/>
      </c>
      <c r="AX33" s="12" t="str">
        <f>IF(ROWS($L34:L43)&lt;=$L33,INDEX(TableDiv[Quantité],_xlfn.AGGREGATE(15,3,(TableDiv[Client]=$M33)/(TableDiv[Client]=$M33)*(ROW(TableDiv[Client])-ROW(TableDiv[[#Headers],[Client]])),ROWS($L34:L43))),"")</f>
        <v/>
      </c>
      <c r="AY33" s="12" t="str">
        <f>IF(ROWS($L34:L43)&lt;=$L33,INDEX(TableDiv[date],_xlfn.AGGREGATE(15,3,(TableDiv[Client]=$M33)/(TableDiv[Client]=$M33)*(ROW(TableDiv[Client])-ROW(TableDiv[[#Headers],[Client]])),ROWS($L34:L43))),"")</f>
        <v/>
      </c>
      <c r="AZ33" s="12" t="str">
        <f>IF(ROWS($L34:L44)&lt;=$L33,INDEX(TableDiv[BL N°],_xlfn.AGGREGATE(15,3,(TableDiv[Client]=$M33)/(TableDiv[Client]=$M33)*(ROW(TableDiv[Client])-ROW(TableDiv[[#Headers],[Client]])),ROWS($L34:L44))),"")</f>
        <v/>
      </c>
      <c r="BA33" s="12" t="str">
        <f>IF(ROWS($L34:L44)&lt;=$L33,INDEX(TableDiv[Quantité],_xlfn.AGGREGATE(15,3,(TableDiv[Client]=$M33)/(TableDiv[Client]=$M33)*(ROW(TableDiv[Client])-ROW(TableDiv[[#Headers],[Client]])),ROWS($L34:L44))),"")</f>
        <v/>
      </c>
      <c r="BB33" s="12" t="str">
        <f>IF(ROWS($L34:L44)&lt;=$L33,INDEX(TableDiv[date],_xlfn.AGGREGATE(15,3,(TableDiv[Client]=$M33)/(TableDiv[Client]=$M33)*(ROW(TableDiv[Client])-ROW(TableDiv[[#Headers],[Client]])),ROWS($L34:L44))),"")</f>
        <v/>
      </c>
      <c r="BC33" s="12" t="str">
        <f>IF(ROWS($L34:L45)&lt;=$L33,INDEX(TableDiv[BL N°],_xlfn.AGGREGATE(15,3,(TableDiv[Client]=$M33)/(TableDiv[Client]=$M33)*(ROW(TableDiv[Client])-ROW(TableDiv[[#Headers],[Client]])),ROWS($L34:L45))),"")</f>
        <v/>
      </c>
      <c r="BD33" s="12" t="str">
        <f>IF(ROWS($L34:L45)&lt;=$L33,INDEX(TableDiv[Quantité],_xlfn.AGGREGATE(15,3,(TableDiv[Client]=$M33)/(TableDiv[Client]=$M33)*(ROW(TableDiv[Client])-ROW(TableDiv[[#Headers],[Client]])),ROWS($L34:L45))),"")</f>
        <v/>
      </c>
      <c r="BE33" s="12" t="str">
        <f>IF(ROWS($L34:L45)&lt;=$L33,INDEX(TableDiv[date],_xlfn.AGGREGATE(15,3,(TableDiv[Client]=$M33)/(TableDiv[Client]=$M33)*(ROW(TableDiv[Client])-ROW(TableDiv[[#Headers],[Client]])),ROWS($L34:L45))),"")</f>
        <v/>
      </c>
      <c r="BF33" s="12" t="str">
        <f>IF(ROWS($L34:L46)&lt;=$L33,INDEX(TableDiv[BL N°],_xlfn.AGGREGATE(15,3,(TableDiv[Client]=$M33)/(TableDiv[Client]=$M33)*(ROW(TableDiv[Client])-ROW(TableDiv[[#Headers],[Client]])),ROWS($L34:L46))),"")</f>
        <v/>
      </c>
      <c r="BG33" s="12" t="str">
        <f>IF(ROWS($L34:L46)&lt;=$L33,INDEX(TableDiv[Quantité],_xlfn.AGGREGATE(15,3,(TableDiv[Client]=$M33)/(TableDiv[Client]=$M33)*(ROW(TableDiv[Client])-ROW(TableDiv[[#Headers],[Client]])),ROWS($L34:L46))),"")</f>
        <v/>
      </c>
      <c r="BH33" s="12" t="str">
        <f>IF(ROWS($L34:L46)&lt;=$L33,INDEX(TableDiv[date],_xlfn.AGGREGATE(15,3,(TableDiv[Client]=$M33)/(TableDiv[Client]=$M33)*(ROW(TableDiv[Client])-ROW(TableDiv[[#Headers],[Client]])),ROWS($L34:L46))),"")</f>
        <v/>
      </c>
      <c r="BI33" s="12" t="str">
        <f>IF(ROWS($L34:L47)&lt;=$L33,INDEX(TableDiv[BL N°],_xlfn.AGGREGATE(15,3,(TableDiv[Client]=$M33)/(TableDiv[Client]=$M33)*(ROW(TableDiv[Client])-ROW(TableDiv[[#Headers],[Client]])),ROWS($L34:L47))),"")</f>
        <v/>
      </c>
      <c r="BJ33" s="12" t="str">
        <f>IF(ROWS($L34:L47)&lt;=$L33,INDEX(TableDiv[Quantité],_xlfn.AGGREGATE(15,3,(TableDiv[Client]=$M33)/(TableDiv[Client]=$M33)*(ROW(TableDiv[Client])-ROW(TableDiv[[#Headers],[Client]])),ROWS($L34:L47))),"")</f>
        <v/>
      </c>
      <c r="BK33" s="12" t="str">
        <f>IF(ROWS($L34:L47)&lt;=$L33,INDEX(TableDiv[date],_xlfn.AGGREGATE(15,3,(TableDiv[Client]=$M33)/(TableDiv[Client]=$M33)*(ROW(TableDiv[Client])-ROW(TableDiv[[#Headers],[Client]])),ROWS($L34:L47))),"")</f>
        <v/>
      </c>
      <c r="BL33" s="12" t="str">
        <f>IF(ROWS($L34:L48)&lt;=$L33,INDEX(TableDiv[BL N°],_xlfn.AGGREGATE(15,3,(TableDiv[Client]=$M33)/(TableDiv[Client]=$M33)*(ROW(TableDiv[Client])-ROW(TableDiv[[#Headers],[Client]])),ROWS($L34:L48))),"")</f>
        <v/>
      </c>
      <c r="BM33" s="12" t="str">
        <f>IF(ROWS($L34:L48)&lt;=$L33,INDEX(TableDiv[Quantité],_xlfn.AGGREGATE(15,3,(TableDiv[Client]=$M33)/(TableDiv[Client]=$M33)*(ROW(TableDiv[Client])-ROW(TableDiv[[#Headers],[Client]])),ROWS($L34:L48))),"")</f>
        <v/>
      </c>
      <c r="BN33" s="12" t="str">
        <f>IF(ROWS($L34:L48)&lt;=$L33,INDEX(TableDiv[Quantité],_xlfn.AGGREGATE(15,3,(TableDiv[Client]=$M33)/(TableDiv[Client]=$M33)*(ROW(TableDiv[Client])-ROW(TableDiv[[#Headers],[Client]])),ROWS($L34:L48))),"")</f>
        <v/>
      </c>
      <c r="BO33" s="12" t="str">
        <f>IF(ROWS($L34:L49)&lt;=$L33,INDEX(TableDiv[BL N°],_xlfn.AGGREGATE(15,3,(TableDiv[Client]=$M33)/(TableDiv[Client]=$M33)*(ROW(TableDiv[Client])-ROW(TableDiv[[#Headers],[Client]])),ROWS($L34:L49))),"")</f>
        <v/>
      </c>
      <c r="BP33" s="12" t="str">
        <f>IF(ROWS($L34:L49)&lt;=$L33,INDEX(TableDiv[Quantité],_xlfn.AGGREGATE(15,3,(TableDiv[Client]=$M33)/(TableDiv[Client]=$M33)*(ROW(TableDiv[Client])-ROW(TableDiv[[#Headers],[Client]])),ROWS($L34:L49))),"")</f>
        <v/>
      </c>
      <c r="BQ33" s="12" t="str">
        <f>IF(ROWS($L34:L49)&lt;=$L33,INDEX(TableDiv[date],_xlfn.AGGREGATE(15,3,(TableDiv[Client]=$M33)/(TableDiv[Client]=$M33)*(ROW(TableDiv[Client])-ROW(TableDiv[[#Headers],[Client]])),ROWS($L34:L49))),"")</f>
        <v/>
      </c>
      <c r="BR33" s="12" t="str">
        <f>IF(ROWS($L34:L50)&lt;=$L33,INDEX(TableDiv[BL N°],_xlfn.AGGREGATE(15,3,(TableDiv[Client]=$M33)/(TableDiv[Client]=$M33)*(ROW(TableDiv[Client])-ROW(TableDiv[[#Headers],[Client]])),ROWS($L34:L50))),"")</f>
        <v/>
      </c>
      <c r="BS33" s="12" t="str">
        <f>IF(ROWS($L34:L50)&lt;=$L33,INDEX(TableDiv[Quantité],_xlfn.AGGREGATE(15,3,(TableDiv[Client]=$M33)/(TableDiv[Client]=$M33)*(ROW(TableDiv[Client])-ROW(TableDiv[[#Headers],[Client]])),ROWS($L34:L50))),"")</f>
        <v/>
      </c>
      <c r="BT33" s="12" t="str">
        <f>IF(ROWS($L34:L50)&lt;=$L33,INDEX(TableDiv[date],_xlfn.AGGREGATE(15,3,(TableDiv[Client]=$M33)/(TableDiv[Client]=$M33)*(ROW(TableDiv[Client])-ROW(TableDiv[[#Headers],[Client]])),ROWS($L34:L50))),"")</f>
        <v/>
      </c>
      <c r="BU33" s="12" t="str">
        <f>IF(ROWS($L34:L51)&lt;=$L33,INDEX(TableDiv[BL N°],_xlfn.AGGREGATE(15,3,(TableDiv[Client]=$M33)/(TableDiv[Client]=$M33)*(ROW(TableDiv[Client])-ROW(TableDiv[[#Headers],[Client]])),ROWS($L34:L51))),"")</f>
        <v/>
      </c>
      <c r="BV33" s="12" t="str">
        <f>IF(ROWS($L34:L51)&lt;=$L33,INDEX(TableDiv[Quantité],_xlfn.AGGREGATE(15,3,(TableDiv[Client]=$M33)/(TableDiv[Client]=$M33)*(ROW(TableDiv[Client])-ROW(TableDiv[[#Headers],[Client]])),ROWS($L34:L51))),"")</f>
        <v/>
      </c>
      <c r="BW33" s="12" t="str">
        <f>IF(ROWS($L34:L51)&lt;=$L33,INDEX(TableDiv[date],_xlfn.AGGREGATE(15,3,(TableDiv[Client]=$M33)/(TableDiv[Client]=$M33)*(ROW(TableDiv[Client])-ROW(TableDiv[[#Headers],[Client]])),ROWS($L34:L51))),"")</f>
        <v/>
      </c>
      <c r="BX33" s="12" t="str">
        <f>IF(ROWS($L34:L52)&lt;=$L33,INDEX(TableDiv[BL N°],_xlfn.AGGREGATE(15,3,(TableDiv[Client]=$M33)/(TableDiv[Client]=$M33)*(ROW(TableDiv[Client])-ROW(TableDiv[[#Headers],[Client]])),ROWS($L34:L52))),"")</f>
        <v/>
      </c>
      <c r="BY33" s="12" t="str">
        <f>IF(ROWS($L34:L52)&lt;=$L33,INDEX(TableDiv[Quantité],_xlfn.AGGREGATE(15,3,(TableDiv[Client]=$M33)/(TableDiv[Client]=$M33)*(ROW(TableDiv[Client])-ROW(TableDiv[[#Headers],[Client]])),ROWS($L34:L52))),"")</f>
        <v/>
      </c>
      <c r="BZ33" s="12" t="str">
        <f>IF(ROWS($L34:L52)&lt;=$L33,INDEX(TableDiv[date],_xlfn.AGGREGATE(15,3,(TableDiv[Client]=$M33)/(TableDiv[Client]=$M33)*(ROW(TableDiv[Client])-ROW(TableDiv[[#Headers],[Client]])),ROWS($L34:L52))),"")</f>
        <v/>
      </c>
      <c r="CA33" s="12" t="str">
        <f>IF(ROWS($L34:L53)&lt;=$L33,INDEX(TableDiv[BL N°],_xlfn.AGGREGATE(15,3,(TableDiv[Client]=$M33)/(TableDiv[Client]=$M33)*(ROW(TableDiv[Client])-ROW(TableDiv[[#Headers],[Client]])),ROWS($L34:L53))),"")</f>
        <v/>
      </c>
      <c r="CB33" s="12" t="str">
        <f>IF(ROWS($L34:L53)&lt;=$L33,INDEX(TableDiv[Quantité],_xlfn.AGGREGATE(15,3,(TableDiv[Client]=$M33)/(TableDiv[Client]=$M33)*(ROW(TableDiv[Client])-ROW(TableDiv[[#Headers],[Client]])),ROWS($L34:L53))),"")</f>
        <v/>
      </c>
      <c r="CC33" s="12" t="str">
        <f>IF(ROWS($L34:L53)&lt;=$L33,INDEX(TableDiv[date],_xlfn.AGGREGATE(15,3,(TableDiv[Client]=$M33)/(TableDiv[Client]=$M33)*(ROW(TableDiv[Client])-ROW(TableDiv[[#Headers],[Client]])),ROWS($L34:L53))),"")</f>
        <v/>
      </c>
      <c r="CD33" s="12" t="str">
        <f>IF(ROWS($L34:L54)&lt;=$L33,INDEX(TableDiv[BL N°],_xlfn.AGGREGATE(15,3,(TableDiv[Client]=$M33)/(TableDiv[Client]=$M33)*(ROW(TableDiv[Client])-ROW(TableDiv[[#Headers],[Client]])),ROWS($L34:L54))),"")</f>
        <v/>
      </c>
      <c r="CE33" s="12" t="str">
        <f>IF(ROWS($L34:L54)&lt;=$L33,INDEX(TableDiv[Quantité],_xlfn.AGGREGATE(15,3,(TableDiv[Client]=$M33)/(TableDiv[Client]=$M33)*(ROW(TableDiv[Client])-ROW(TableDiv[[#Headers],[Client]])),ROWS($L34:L54))),"")</f>
        <v/>
      </c>
      <c r="CF33" s="12" t="str">
        <f>IF(ROWS($L34:L54)&lt;=$L33,INDEX(TableDiv[date],_xlfn.AGGREGATE(15,3,(TableDiv[Client]=$M33)/(TableDiv[Client]=$M33)*(ROW(TableDiv[Client])-ROW(TableDiv[[#Headers],[Client]])),ROWS($L34:L54))),"")</f>
        <v/>
      </c>
      <c r="CG33" s="12" t="str">
        <f>IF(ROWS($L34:L55)&lt;=$L33,INDEX(TableDiv[BL N°],_xlfn.AGGREGATE(15,3,(TableDiv[Client]=$M33)/(TableDiv[Client]=$M33)*(ROW(TableDiv[Client])-ROW(TableDiv[[#Headers],[Client]])),ROWS($L34:L55))),"")</f>
        <v/>
      </c>
      <c r="CH33" s="12" t="str">
        <f>IF(ROWS($L34:L55)&lt;=$L33,INDEX(TableDiv[Quantité],_xlfn.AGGREGATE(15,3,(TableDiv[Client]=$M33)/(TableDiv[Client]=$M33)*(ROW(TableDiv[Client])-ROW(TableDiv[[#Headers],[Client]])),ROWS($L34:L55))),"")</f>
        <v/>
      </c>
      <c r="CI33" s="12" t="str">
        <f>IF(ROWS($L34:L55)&lt;=$L33,INDEX(TableDiv[date],_xlfn.AGGREGATE(15,3,(TableDiv[Client]=$M33)/(TableDiv[Client]=$M33)*(ROW(TableDiv[Client])-ROW(TableDiv[[#Headers],[Client]])),ROWS($L34:L55))),"")</f>
        <v/>
      </c>
      <c r="CJ33" s="12" t="str">
        <f>IF(ROWS($L34:L56)&lt;=$L33,INDEX(TableDiv[BL N°],_xlfn.AGGREGATE(15,3,(TableDiv[Client]=$M33)/(TableDiv[Client]=$M33)*(ROW(TableDiv[Client])-ROW(TableDiv[[#Headers],[Client]])),ROWS($L34:L56))),"")</f>
        <v/>
      </c>
      <c r="CK33" s="12" t="str">
        <f>IF(ROWS($L34:L56)&lt;=$L33,INDEX(TableDiv[Quantité],_xlfn.AGGREGATE(15,3,(TableDiv[Client]=$M33)/(TableDiv[Client]=$M33)*(ROW(TableDiv[Client])-ROW(TableDiv[[#Headers],[Client]])),ROWS($L34:L56))),"")</f>
        <v/>
      </c>
      <c r="CL33" s="12" t="str">
        <f>IF(ROWS($L34:L56)&lt;=$L33,INDEX(TableDiv[date],_xlfn.AGGREGATE(15,3,(TableDiv[Client]=$M33)/(TableDiv[Client]=$M33)*(ROW(TableDiv[Client])-ROW(TableDiv[[#Headers],[Client]])),ROWS($L34:L56))),"")</f>
        <v/>
      </c>
      <c r="CM33" s="12" t="str">
        <f>IF(ROWS($L34:L57)&lt;=$L33,INDEX(TableDiv[BL N°],_xlfn.AGGREGATE(15,3,(TableDiv[Client]=$M33)/(TableDiv[Client]=$M33)*(ROW(TableDiv[Client])-ROW(TableDiv[[#Headers],[Client]])),ROWS($L34:L57))),"")</f>
        <v/>
      </c>
      <c r="CN33" s="12" t="str">
        <f>IF(ROWS($L34:L57)&lt;=$L33,INDEX(TableDiv[Quantité],_xlfn.AGGREGATE(15,3,(TableDiv[Client]=$M33)/(TableDiv[Client]=$M33)*(ROW(TableDiv[Client])-ROW(TableDiv[[#Headers],[Client]])),ROWS($L34:L57))),"")</f>
        <v/>
      </c>
      <c r="CO33" s="12" t="str">
        <f>IF(ROWS($L34:L57)&lt;=$L33,INDEX(TableDiv[date],_xlfn.AGGREGATE(15,3,(TableDiv[Client]=$M33)/(TableDiv[Client]=$M33)*(ROW(TableDiv[Client])-ROW(TableDiv[[#Headers],[Client]])),ROWS($L34:L57))),"")</f>
        <v/>
      </c>
      <c r="CP33" s="12" t="str">
        <f>IF(ROWS($L34:L58)&lt;=$L33,INDEX(TableDiv[BL N°],_xlfn.AGGREGATE(15,3,(TableDiv[Client]=$M33)/(TableDiv[Client]=$M33)*(ROW(TableDiv[Client])-ROW(TableDiv[[#Headers],[Client]])),ROWS($L34:L58))),"")</f>
        <v/>
      </c>
      <c r="CQ33" s="12" t="str">
        <f>IF(ROWS($L34:L58)&lt;=$L33,INDEX(TableDiv[Quantité],_xlfn.AGGREGATE(15,3,(TableDiv[Client]=$M33)/(TableDiv[Client]=$M33)*(ROW(TableDiv[Client])-ROW(TableDiv[[#Headers],[Client]])),ROWS($L34:L58))),"")</f>
        <v/>
      </c>
      <c r="CR33" s="12" t="str">
        <f>IF(ROWS($L34:L58)&lt;=$L33,INDEX(TableDiv[date],_xlfn.AGGREGATE(15,3,(TableDiv[Client]=$M33)/(TableDiv[Client]=$M33)*(ROW(TableDiv[Client])-ROW(TableDiv[[#Headers],[Client]])),ROWS($L34:L58))),"")</f>
        <v/>
      </c>
      <c r="CS33" s="12" t="str">
        <f>IF(ROWS($L34:L59)&lt;=$L33,INDEX(TableDiv[BL N°],_xlfn.AGGREGATE(15,3,(TableDiv[Client]=$M33)/(TableDiv[Client]=$M33)*(ROW(TableDiv[Client])-ROW(TableDiv[[#Headers],[Client]])),ROWS($L34:L59))),"")</f>
        <v/>
      </c>
      <c r="CT33" s="12" t="str">
        <f>IF(ROWS($L34:L59)&lt;=$L33,INDEX(TableDiv[Quantité],_xlfn.AGGREGATE(15,3,(TableDiv[Client]=$M33)/(TableDiv[Client]=$M33)*(ROW(TableDiv[Client])-ROW(TableDiv[[#Headers],[Client]])),ROWS($L34:L59))),"")</f>
        <v/>
      </c>
      <c r="CU33" s="12" t="str">
        <f>IF(ROWS($L34:L59)&lt;=$L33,INDEX(TableDiv[date],_xlfn.AGGREGATE(15,3,(TableDiv[Client]=$M33)/(TableDiv[Client]=$M33)*(ROW(TableDiv[Client])-ROW(TableDiv[[#Headers],[Client]])),ROWS($L34:L59))),"")</f>
        <v/>
      </c>
      <c r="CV33" s="12" t="str">
        <f>IF(ROWS($L34:L60)&lt;=$L33,INDEX(TableDiv[BL N°],_xlfn.AGGREGATE(15,3,(TableDiv[Client]=$M33)/(TableDiv[Client]=$M33)*(ROW(TableDiv[Client])-ROW(TableDiv[[#Headers],[Client]])),ROWS($L34:L60))),"")</f>
        <v/>
      </c>
      <c r="CW33" s="12" t="str">
        <f>IF(ROWS($L34:L60)&lt;=$L33,INDEX(TableDiv[Quantité],_xlfn.AGGREGATE(15,3,(TableDiv[Client]=$M33)/(TableDiv[Client]=$M33)*(ROW(TableDiv[Client])-ROW(TableDiv[[#Headers],[Client]])),ROWS($L34:L60))),"")</f>
        <v/>
      </c>
      <c r="CX33" s="12" t="str">
        <f>IF(ROWS($L34:L60)&lt;=$L33,INDEX(TableDiv[date],_xlfn.AGGREGATE(15,3,(TableDiv[Client]=$M33)/(TableDiv[Client]=$M33)*(ROW(TableDiv[Client])-ROW(TableDiv[[#Headers],[Client]])),ROWS($L34:L60))),"")</f>
        <v/>
      </c>
      <c r="CY33" s="12" t="str">
        <f>IF(ROWS($L34:L61)&lt;=$L33,INDEX(TableDiv[BL N°],_xlfn.AGGREGATE(15,3,(TableDiv[Client]=$M33)/(TableDiv[Client]=$M33)*(ROW(TableDiv[Client])-ROW(TableDiv[[#Headers],[Client]])),ROWS($L34:L61))),"")</f>
        <v/>
      </c>
      <c r="CZ33" s="12" t="str">
        <f>IF(ROWS($L34:L61)&lt;=$L33,INDEX(TableDiv[Quantité],_xlfn.AGGREGATE(15,3,(TableDiv[Client]=$M33)/(TableDiv[Client]=$M33)*(ROW(TableDiv[Client])-ROW(TableDiv[[#Headers],[Client]])),ROWS($L34:L61))),"")</f>
        <v/>
      </c>
      <c r="DA33" s="12" t="str">
        <f>IF(ROWS($L34:L61)&lt;=$L33,INDEX(TableDiv[date],_xlfn.AGGREGATE(15,3,(TableDiv[Client]=$M33)/(TableDiv[Client]=$M33)*(ROW(TableDiv[Client])-ROW(TableDiv[[#Headers],[Client]])),ROWS($L34:L61))),"")</f>
        <v/>
      </c>
      <c r="DB33" s="12" t="str">
        <f>IF(ROWS($L34:L62)&lt;=$L33,INDEX(TableDiv[BL N°],_xlfn.AGGREGATE(15,3,(TableDiv[Client]=$M33)/(TableDiv[Client]=$M33)*(ROW(TableDiv[Client])-ROW(TableDiv[[#Headers],[Client]])),ROWS($L34:L62))),"")</f>
        <v/>
      </c>
      <c r="DC33" s="12" t="str">
        <f>IF(ROWS($L34:L62)&lt;=$L33,INDEX(TableDiv[Quantité],_xlfn.AGGREGATE(15,3,(TableDiv[Client]=$M33)/(TableDiv[Client]=$M33)*(ROW(TableDiv[Client])-ROW(TableDiv[[#Headers],[Client]])),ROWS($L34:L62))),"")</f>
        <v/>
      </c>
      <c r="DD33" s="12" t="str">
        <f>IF(ROWS($L34:L62)&lt;=$L33,INDEX(TableDiv[date],_xlfn.AGGREGATE(15,3,(TableDiv[Client]=$M33)/(TableDiv[Client]=$M33)*(ROW(TableDiv[Client])-ROW(TableDiv[[#Headers],[Client]])),ROWS($L34:L62))),"")</f>
        <v/>
      </c>
      <c r="DE33" s="12" t="str">
        <f>IF(ROWS($L34:L63)&lt;=$L33,INDEX(TableDiv[BL N°],_xlfn.AGGREGATE(15,3,(TableDiv[Client]=$M33)/(TableDiv[Client]=$M33)*(ROW(TableDiv[Client])-ROW(TableDiv[[#Headers],[Client]])),ROWS($L34:L63))),"")</f>
        <v/>
      </c>
      <c r="DF33" s="12" t="str">
        <f>IF(ROWS($L34:L63)&lt;=$L33,INDEX(TableDiv[Quantité],_xlfn.AGGREGATE(15,3,(TableDiv[Client]=$M33)/(TableDiv[Client]=$M33)*(ROW(TableDiv[Client])-ROW(TableDiv[[#Headers],[Client]])),ROWS($L34:L63))),"")</f>
        <v/>
      </c>
      <c r="DG33" s="12" t="str">
        <f>IF(ROWS($L34:L63)&lt;=$L33,INDEX(TableDiv[date],_xlfn.AGGREGATE(15,3,(TableDiv[Client]=$M33)/(TableDiv[Client]=$M33)*(ROW(TableDiv[Client])-ROW(TableDiv[[#Headers],[Client]])),ROWS($L34:L63))),"")</f>
        <v/>
      </c>
      <c r="DH33" s="12" t="str">
        <f>IF(ROWS($L34:L64)&lt;=$L33,INDEX(TableDiv[BL N°],_xlfn.AGGREGATE(15,3,(TableDiv[Client]=$M33)/(TableDiv[Client]=$M33)*(ROW(TableDiv[Client])-ROW(TableDiv[[#Headers],[Client]])),ROWS($L34:L64))),"")</f>
        <v/>
      </c>
      <c r="DI33" s="12" t="str">
        <f>IF(ROWS($L34:L64)&lt;=$L33,INDEX(TableDiv[Quantité],_xlfn.AGGREGATE(15,3,(TableDiv[Client]=$M33)/(TableDiv[Client]=$M33)*(ROW(TableDiv[Client])-ROW(TableDiv[[#Headers],[Client]])),ROWS($L34:L64))),"")</f>
        <v/>
      </c>
      <c r="DJ33" s="12" t="str">
        <f>IF(ROWS($L34:L64)&lt;=$L33,INDEX(TableDiv[date],_xlfn.AGGREGATE(15,3,(TableDiv[Client]=$M33)/(TableDiv[Client]=$M33)*(ROW(TableDiv[Client])-ROW(TableDiv[[#Headers],[Client]])),ROWS($L34:L64))),"")</f>
        <v/>
      </c>
      <c r="DK33" s="12" t="str">
        <f>IF(ROWS($L34:L65)&lt;=$L33,INDEX(TableDiv[BL N°],_xlfn.AGGREGATE(15,3,(TableDiv[Client]=$M33)/(TableDiv[Client]=$M33)*(ROW(TableDiv[Client])-ROW(TableDiv[[#Headers],[Client]])),ROWS($L34:L65))),"")</f>
        <v/>
      </c>
      <c r="DL33" s="12" t="str">
        <f>IF(ROWS($L34:L65)&lt;=$L33,INDEX(TableDiv[Quantité],_xlfn.AGGREGATE(15,3,(TableDiv[Client]=$M33)/(TableDiv[Client]=$M33)*(ROW(TableDiv[Client])-ROW(TableDiv[[#Headers],[Client]])),ROWS($L34:L65))),"")</f>
        <v/>
      </c>
      <c r="DM33" s="12" t="str">
        <f>IF(ROWS($L34:L65)&lt;=$L33,INDEX(TableDiv[date],_xlfn.AGGREGATE(15,3,(TableDiv[Client]=$M33)/(TableDiv[Client]=$M33)*(ROW(TableDiv[Client])-ROW(TableDiv[[#Headers],[Client]])),ROWS($L34:L65))),"")</f>
        <v/>
      </c>
      <c r="DN33" s="12" t="str">
        <f>IF(ROWS($L34:L66)&lt;=$L33,INDEX(TableDiv[BL N°],_xlfn.AGGREGATE(15,3,(TableDiv[Client]=$M33)/(TableDiv[Client]=$M33)*(ROW(TableDiv[Client])-ROW(TableDiv[[#Headers],[Client]])),ROWS($L34:L66))),"")</f>
        <v/>
      </c>
      <c r="DO33" s="12" t="str">
        <f>IF(ROWS($L34:L66)&lt;=$L33,INDEX(TableDiv[Quantité],_xlfn.AGGREGATE(15,3,(TableDiv[Client]=$M33)/(TableDiv[Client]=$M33)*(ROW(TableDiv[Client])-ROW(TableDiv[[#Headers],[Client]])),ROWS($L34:L66))),"")</f>
        <v/>
      </c>
      <c r="DP33" s="12" t="str">
        <f>IF(ROWS($L34:L66)&lt;=$L33,INDEX(TableDiv[date],_xlfn.AGGREGATE(15,3,(TableDiv[Client]=$M33)/(TableDiv[Client]=$M33)*(ROW(TableDiv[Client])-ROW(TableDiv[[#Headers],[Client]])),ROWS($L34:L66))),"")</f>
        <v/>
      </c>
      <c r="DQ33" s="12" t="str">
        <f>IF(ROWS($L34:L67)&lt;=$L33,INDEX(TableDiv[BL N°],_xlfn.AGGREGATE(15,3,(TableDiv[Client]=$M33)/(TableDiv[Client]=$M33)*(ROW(TableDiv[Client])-ROW(TableDiv[[#Headers],[Client]])),ROWS($L34:L67))),"")</f>
        <v/>
      </c>
      <c r="DR33" s="12" t="str">
        <f>IF(ROWS($L34:L67)&lt;=$L33,INDEX(TableDiv[Quantité],_xlfn.AGGREGATE(15,3,(TableDiv[Client]=$M33)/(TableDiv[Client]=$M33)*(ROW(TableDiv[Client])-ROW(TableDiv[[#Headers],[Client]])),ROWS($L34:L67))),"")</f>
        <v/>
      </c>
      <c r="DS33" s="12" t="str">
        <f>IF(ROWS($L34:L67)&lt;=$L33,INDEX(TableDiv[date],_xlfn.AGGREGATE(15,3,(TableDiv[Client]=$M33)/(TableDiv[Client]=$M33)*(ROW(TableDiv[Client])-ROW(TableDiv[[#Headers],[Client]])),ROWS($L34:L67))),"")</f>
        <v/>
      </c>
      <c r="DT33" s="12" t="str">
        <f>IF(ROWS($L34:L68)&lt;=$L33,INDEX(TableDiv[BL N°],_xlfn.AGGREGATE(15,3,(TableDiv[Client]=$M33)/(TableDiv[Client]=$M33)*(ROW(TableDiv[Client])-ROW(TableDiv[[#Headers],[Client]])),ROWS($L34:L68))),"")</f>
        <v/>
      </c>
      <c r="DU33" s="12" t="str">
        <f>IF(ROWS($L34:L68)&lt;=$L33,INDEX(TableDiv[Quantité],_xlfn.AGGREGATE(15,3,(TableDiv[Client]=$M33)/(TableDiv[Client]=$M33)*(ROW(TableDiv[Client])-ROW(TableDiv[[#Headers],[Client]])),ROWS($L34:L68))),"")</f>
        <v/>
      </c>
      <c r="DV33" s="12" t="str">
        <f>IF(ROWS($L34:L68)&lt;=$L33,INDEX(TableDiv[date],_xlfn.AGGREGATE(15,3,(TableDiv[Client]=$M33)/(TableDiv[Client]=$M33)*(ROW(TableDiv[Client])-ROW(TableDiv[[#Headers],[Client]])),ROWS($L34:L68))),"")</f>
        <v/>
      </c>
      <c r="DW33" s="12" t="str">
        <f>IF(ROWS($L34:L69)&lt;=$L33,INDEX(TableDiv[BL N°],_xlfn.AGGREGATE(15,3,(TableDiv[Client]=$M33)/(TableDiv[Client]=$M33)*(ROW(TableDiv[Client])-ROW(TableDiv[[#Headers],[Client]])),ROWS($L34:L69))),"")</f>
        <v/>
      </c>
      <c r="DX33" s="12" t="str">
        <f>IF(ROWS($L34:L69)&lt;=$L33,INDEX(TableDiv[Quantité],_xlfn.AGGREGATE(15,3,(TableDiv[Client]=$M33)/(TableDiv[Client]=$M33)*(ROW(TableDiv[Client])-ROW(TableDiv[[#Headers],[Client]])),ROWS($L34:L69))),"")</f>
        <v/>
      </c>
      <c r="DY33" s="12" t="str">
        <f>IF(ROWS($L34:L69)&lt;=$L33,INDEX(TableDiv[date],_xlfn.AGGREGATE(15,3,(TableDiv[Client]=$M33)/(TableDiv[Client]=$M33)*(ROW(TableDiv[Client])-ROW(TableDiv[[#Headers],[Client]])),ROWS($L34:L69))),"")</f>
        <v/>
      </c>
      <c r="DZ33" s="12" t="str">
        <f>IF(ROWS($L34:L70)&lt;=$L33,INDEX(TableDiv[BL N°],_xlfn.AGGREGATE(15,3,(TableDiv[Client]=$M33)/(TableDiv[Client]=$M33)*(ROW(TableDiv[Client])-ROW(TableDiv[[#Headers],[Client]])),ROWS($L34:L70))),"")</f>
        <v/>
      </c>
      <c r="EA33" s="12" t="str">
        <f>IF(ROWS($L34:L70)&lt;=$L33,INDEX(TableDiv[Quantité],_xlfn.AGGREGATE(15,3,(TableDiv[Client]=$M33)/(TableDiv[Client]=$M33)*(ROW(TableDiv[Client])-ROW(TableDiv[[#Headers],[Client]])),ROWS($L34:L70))),"")</f>
        <v/>
      </c>
      <c r="EB33" s="12" t="str">
        <f>IF(ROWS($L34:L70)&lt;=$L33,INDEX(TableDiv[date],_xlfn.AGGREGATE(15,3,(TableDiv[Client]=$M33)/(TableDiv[Client]=$M33)*(ROW(TableDiv[Client])-ROW(TableDiv[[#Headers],[Client]])),ROWS($L34:L70))),"")</f>
        <v/>
      </c>
      <c r="EC33" s="12" t="str">
        <f>IF(ROWS($L34:L71)&lt;=$L33,INDEX(TableDiv[BL N°],_xlfn.AGGREGATE(15,3,(TableDiv[Client]=$M33)/(TableDiv[Client]=$M33)*(ROW(TableDiv[Client])-ROW(TableDiv[[#Headers],[Client]])),ROWS($L34:L71))),"")</f>
        <v/>
      </c>
      <c r="ED33" s="12" t="str">
        <f>IF(ROWS($L34:L71)&lt;=$L33,INDEX(TableDiv[Quantité],_xlfn.AGGREGATE(15,3,(TableDiv[Client]=$M33)/(TableDiv[Client]=$M33)*(ROW(TableDiv[Client])-ROW(TableDiv[[#Headers],[Client]])),ROWS($L34:L71))),"")</f>
        <v/>
      </c>
      <c r="EE33" s="12" t="str">
        <f>IF(ROWS($L34:L71)&lt;=$L33,INDEX(TableDiv[date],_xlfn.AGGREGATE(15,3,(TableDiv[Client]=$M33)/(TableDiv[Client]=$M33)*(ROW(TableDiv[Client])-ROW(TableDiv[[#Headers],[Client]])),ROWS($L34:L71))),"")</f>
        <v/>
      </c>
      <c r="EF33" s="12" t="str">
        <f>IF(ROWS($L34:L72)&lt;=$L33,INDEX(TableDiv[BL N°],_xlfn.AGGREGATE(15,3,(TableDiv[Client]=$M33)/(TableDiv[Client]=$M33)*(ROW(TableDiv[Client])-ROW(TableDiv[[#Headers],[Client]])),ROWS($L34:L72))),"")</f>
        <v/>
      </c>
      <c r="EG33" s="12" t="str">
        <f>IF(ROWS($L34:L72)&lt;=$L33,INDEX(TableDiv[Quantité],_xlfn.AGGREGATE(15,3,(TableDiv[Client]=$M33)/(TableDiv[Client]=$M33)*(ROW(TableDiv[Client])-ROW(TableDiv[[#Headers],[Client]])),ROWS($L34:L72))),"")</f>
        <v/>
      </c>
      <c r="EH33" s="12" t="str">
        <f>IF(ROWS($L34:L72)&lt;=$L33,INDEX(TableDiv[date],_xlfn.AGGREGATE(15,3,(TableDiv[Client]=$M33)/(TableDiv[Client]=$M33)*(ROW(TableDiv[Client])-ROW(TableDiv[[#Headers],[Client]])),ROWS($L34:L72))),"")</f>
        <v/>
      </c>
      <c r="EI33" s="12" t="str">
        <f>IF(ROWS($L34:L73)&lt;=$L33,INDEX(TableDiv[BL N°],_xlfn.AGGREGATE(15,3,(TableDiv[Client]=$M33)/(TableDiv[Client]=$M33)*(ROW(TableDiv[Client])-ROW(TableDiv[[#Headers],[Client]])),ROWS($L34:L73))),"")</f>
        <v/>
      </c>
      <c r="EJ33" s="12" t="str">
        <f>IF(ROWS($L34:L73)&lt;=$L33,INDEX(TableDiv[Quantité],_xlfn.AGGREGATE(15,3,(TableDiv[Client]=$M33)/(TableDiv[Client]=$M33)*(ROW(TableDiv[Client])-ROW(TableDiv[[#Headers],[Client]])),ROWS($L34:L73))),"")</f>
        <v/>
      </c>
      <c r="EK33" s="12" t="str">
        <f>IF(ROWS($L34:L73)&lt;=$L33,INDEX(TableDiv[date],_xlfn.AGGREGATE(15,3,(TableDiv[Client]=$M33)/(TableDiv[Client]=$M33)*(ROW(TableDiv[Client])-ROW(TableDiv[[#Headers],[Client]])),ROWS($L34:L73))),"")</f>
        <v/>
      </c>
      <c r="EL33" s="12" t="str">
        <f>IF(ROWS($L34:L74)&lt;=$L33,INDEX(TableDiv[BL N°],_xlfn.AGGREGATE(15,3,(TableDiv[Client]=$M33)/(TableDiv[Client]=$M33)*(ROW(TableDiv[Client])-ROW(TableDiv[[#Headers],[Client]])),ROWS($L34:L74))),"")</f>
        <v/>
      </c>
      <c r="EM33" s="12" t="str">
        <f>IF(ROWS($L34:L74)&lt;=$L33,INDEX(TableDiv[Quantité],_xlfn.AGGREGATE(15,3,(TableDiv[Client]=$M33)/(TableDiv[Client]=$M33)*(ROW(TableDiv[Client])-ROW(TableDiv[[#Headers],[Client]])),ROWS($L34:L74))),"")</f>
        <v/>
      </c>
      <c r="EN33" s="12" t="str">
        <f>IF(ROWS($L34:L74)&lt;=$L33,INDEX(TableDiv[date],_xlfn.AGGREGATE(15,3,(TableDiv[Client]=$M33)/(TableDiv[Client]=$M33)*(ROW(TableDiv[Client])-ROW(TableDiv[[#Headers],[Client]])),ROWS($L34:L74))),"")</f>
        <v/>
      </c>
      <c r="EO33" s="12" t="str">
        <f>IF(ROWS($L34:L75)&lt;=$L33,INDEX(TableDiv[BL N°],_xlfn.AGGREGATE(15,3,(TableDiv[Client]=$M33)/(TableDiv[Client]=$M33)*(ROW(TableDiv[Client])-ROW(TableDiv[[#Headers],[Client]])),ROWS($L34:L75))),"")</f>
        <v/>
      </c>
      <c r="EP33" s="12" t="str">
        <f>IF(ROWS($L34:L75)&lt;=$L33,INDEX(TableDiv[Quantité],_xlfn.AGGREGATE(15,3,(TableDiv[Client]=$M33)/(TableDiv[Client]=$M33)*(ROW(TableDiv[Client])-ROW(TableDiv[[#Headers],[Client]])),ROWS($L34:L75))),"")</f>
        <v/>
      </c>
      <c r="EQ33" s="12" t="str">
        <f>IF(ROWS($L34:L75)&lt;=$L33,INDEX(TableDiv[date],_xlfn.AGGREGATE(15,3,(TableDiv[Client]=$M33)/(TableDiv[Client]=$M33)*(ROW(TableDiv[Client])-ROW(TableDiv[[#Headers],[Client]])),ROWS($L34:L75))),"")</f>
        <v/>
      </c>
      <c r="ER33" s="12" t="str">
        <f>IF(ROWS($L34:L76)&lt;=$L33,INDEX(TableDiv[BL N°],_xlfn.AGGREGATE(15,3,(TableDiv[Client]=$M33)/(TableDiv[Client]=$M33)*(ROW(TableDiv[Client])-ROW(TableDiv[[#Headers],[Client]])),ROWS($L34:L76))),"")</f>
        <v/>
      </c>
      <c r="ES33" s="12" t="str">
        <f>IF(ROWS($L34:L76)&lt;=$L33,INDEX(TableDiv[Quantité],_xlfn.AGGREGATE(15,3,(TableDiv[Client]=$M33)/(TableDiv[Client]=$M33)*(ROW(TableDiv[Client])-ROW(TableDiv[[#Headers],[Client]])),ROWS($L34:L76))),"")</f>
        <v/>
      </c>
      <c r="ET33" s="12" t="str">
        <f>IF(ROWS($L34:L76)&lt;=$L33,INDEX(TableDiv[date],_xlfn.AGGREGATE(15,3,(TableDiv[Client]=$M33)/(TableDiv[Client]=$M33)*(ROW(TableDiv[Client])-ROW(TableDiv[[#Headers],[Client]])),ROWS($L34:L76))),"")</f>
        <v/>
      </c>
      <c r="EU33" s="12" t="str">
        <f>IF(ROWS($L34:L77)&lt;=$L33,INDEX(TableDiv[BL N°],_xlfn.AGGREGATE(15,3,(TableDiv[Client]=$M33)/(TableDiv[Client]=$M33)*(ROW(TableDiv[Client])-ROW(TableDiv[[#Headers],[Client]])),ROWS($L34:L77))),"")</f>
        <v/>
      </c>
      <c r="EV33" s="12" t="str">
        <f>IF(ROWS($L34:L77)&lt;=$L33,INDEX(TableDiv[Quantité],_xlfn.AGGREGATE(15,3,(TableDiv[Client]=$M33)/(TableDiv[Client]=$M33)*(ROW(TableDiv[Client])-ROW(TableDiv[[#Headers],[Client]])),ROWS($L34:L77))),"")</f>
        <v/>
      </c>
      <c r="EW33" s="12" t="str">
        <f>IF(ROWS($L34:L77)&lt;=$L33,INDEX(TableDiv[date],_xlfn.AGGREGATE(15,3,(TableDiv[Client]=$M33)/(TableDiv[Client]=$M33)*(ROW(TableDiv[Client])-ROW(TableDiv[[#Headers],[Client]])),ROWS($L34:L77))),"")</f>
        <v/>
      </c>
      <c r="EX33" s="12" t="str">
        <f>IF(ROWS($L34:L78)&lt;=$L33,INDEX(TableDiv[BL N°],_xlfn.AGGREGATE(15,3,(TableDiv[Client]=$M33)/(TableDiv[Client]=$M33)*(ROW(TableDiv[Client])-ROW(TableDiv[[#Headers],[Client]])),ROWS($L34:L78))),"")</f>
        <v/>
      </c>
      <c r="EY33" s="12" t="str">
        <f>IF(ROWS($L34:L78)&lt;=$L33,INDEX(TableDiv[Quantité],_xlfn.AGGREGATE(15,3,(TableDiv[Client]=$M33)/(TableDiv[Client]=$M33)*(ROW(TableDiv[Client])-ROW(TableDiv[[#Headers],[Client]])),ROWS($L34:L78))),"")</f>
        <v/>
      </c>
      <c r="EZ33" s="12" t="str">
        <f>IF(ROWS($L34:L78)&lt;=$L33,INDEX(TableDiv[date],_xlfn.AGGREGATE(15,3,(TableDiv[Client]=$M33)/(TableDiv[Client]=$M33)*(ROW(TableDiv[Client])-ROW(TableDiv[[#Headers],[Client]])),ROWS($L34:L78))),"")</f>
        <v/>
      </c>
      <c r="FA33" s="12" t="str">
        <f>IF(ROWS($L34:L79)&lt;=$L33,INDEX(TableDiv[BL N°],_xlfn.AGGREGATE(15,3,(TableDiv[Client]=$M33)/(TableDiv[Client]=$M33)*(ROW(TableDiv[Client])-ROW(TableDiv[[#Headers],[Client]])),ROWS($L34:L79))),"")</f>
        <v/>
      </c>
      <c r="FB33" s="12" t="str">
        <f>IF(ROWS($L34:L79)&lt;=$L33,INDEX(TableDiv[Quantité],_xlfn.AGGREGATE(15,3,(TableDiv[Client]=$M33)/(TableDiv[Client]=$M33)*(ROW(TableDiv[Client])-ROW(TableDiv[[#Headers],[Client]])),ROWS($L34:L79))),"")</f>
        <v/>
      </c>
      <c r="FC33" s="12" t="str">
        <f>IF(ROWS($L34:L79)&lt;=$L33,INDEX(TableDiv[date],_xlfn.AGGREGATE(15,3,(TableDiv[Client]=$M33)/(TableDiv[Client]=$M33)*(ROW(TableDiv[Client])-ROW(TableDiv[[#Headers],[Client]])),ROWS($L34:L79))),"")</f>
        <v/>
      </c>
      <c r="FD33" s="12" t="str">
        <f>IF(ROWS($L34:L80)&lt;=$L33,INDEX(TableDiv[BL N°],_xlfn.AGGREGATE(15,3,(TableDiv[Client]=$M33)/(TableDiv[Client]=$M33)*(ROW(TableDiv[Client])-ROW(TableDiv[[#Headers],[Client]])),ROWS($L34:L80))),"")</f>
        <v/>
      </c>
      <c r="FE33" s="12" t="str">
        <f>IF(ROWS($L34:L80)&lt;=$L33,INDEX(TableDiv[Quantité],_xlfn.AGGREGATE(15,3,(TableDiv[Client]=$M33)/(TableDiv[Client]=$M33)*(ROW(TableDiv[Client])-ROW(TableDiv[[#Headers],[Client]])),ROWS($L34:L80))),"")</f>
        <v/>
      </c>
      <c r="FF33" s="12" t="str">
        <f>IF(ROWS($L34:L80)&lt;=$L33,INDEX(TableDiv[date],_xlfn.AGGREGATE(15,3,(TableDiv[Client]=$M33)/(TableDiv[Client]=$M33)*(ROW(TableDiv[Client])-ROW(TableDiv[[#Headers],[Client]])),ROWS($L34:L80))),"")</f>
        <v/>
      </c>
      <c r="FG33" s="12" t="str">
        <f>IF(ROWS($L34:L81)&lt;=$L33,INDEX(TableDiv[BL N°],_xlfn.AGGREGATE(15,3,(TableDiv[Client]=$M33)/(TableDiv[Client]=$M33)*(ROW(TableDiv[Client])-ROW(TableDiv[[#Headers],[Client]])),ROWS($L34:L81))),"")</f>
        <v/>
      </c>
      <c r="FH33" s="12" t="str">
        <f>IF(ROWS($L34:L81)&lt;=$L33,INDEX(TableDiv[Quantité],_xlfn.AGGREGATE(15,3,(TableDiv[Client]=$M33)/(TableDiv[Client]=$M33)*(ROW(TableDiv[Client])-ROW(TableDiv[[#Headers],[Client]])),ROWS($L34:L81))),"")</f>
        <v/>
      </c>
      <c r="FI33" s="12" t="str">
        <f>IF(ROWS($L34:L81)&lt;=$L33,INDEX(TableDiv[date],_xlfn.AGGREGATE(15,3,(TableDiv[Client]=$M33)/(TableDiv[Client]=$M33)*(ROW(TableDiv[Client])-ROW(TableDiv[[#Headers],[Client]])),ROWS($L34:L81))),"")</f>
        <v/>
      </c>
      <c r="FJ33" s="12" t="str">
        <f>IF(ROWS($L34:L82)&lt;=$L33,INDEX(TableDiv[BL N°],_xlfn.AGGREGATE(15,3,(TableDiv[Client]=$M33)/(TableDiv[Client]=$M33)*(ROW(TableDiv[Client])-ROW(TableDiv[[#Headers],[Client]])),ROWS($L34:L82))),"")</f>
        <v/>
      </c>
      <c r="FK33" s="12" t="str">
        <f>IF(ROWS($L34:L82)&lt;=$L33,INDEX(TableDiv[Quantité],_xlfn.AGGREGATE(15,3,(TableDiv[Client]=$M33)/(TableDiv[Client]=$M33)*(ROW(TableDiv[Client])-ROW(TableDiv[[#Headers],[Client]])),ROWS($L34:L82))),"")</f>
        <v/>
      </c>
      <c r="FL33" s="12" t="str">
        <f>IF(ROWS($L34:L82)&lt;=$L33,INDEX(TableDiv[date],_xlfn.AGGREGATE(15,3,(TableDiv[Client]=$M33)/(TableDiv[Client]=$M33)*(ROW(TableDiv[Client])-ROW(TableDiv[[#Headers],[Client]])),ROWS($L34:L82))),"")</f>
        <v/>
      </c>
      <c r="FM33" s="12" t="str">
        <f>IF(ROWS($L34:L83)&lt;=$L33,INDEX(TableDiv[BL N°],_xlfn.AGGREGATE(15,3,(TableDiv[Client]=$M33)/(TableDiv[Client]=$M33)*(ROW(TableDiv[Client])-ROW(TableDiv[[#Headers],[Client]])),ROWS($L34:L83))),"")</f>
        <v/>
      </c>
      <c r="FN33" s="12" t="str">
        <f>IF(ROWS($L34:L83)&lt;=$L33,INDEX(TableDiv[Quantité],_xlfn.AGGREGATE(15,3,(TableDiv[Client]=$M33)/(TableDiv[Client]=$M33)*(ROW(TableDiv[Client])-ROW(TableDiv[[#Headers],[Client]])),ROWS($L34:L83))),"")</f>
        <v/>
      </c>
      <c r="FO33" s="12" t="str">
        <f>IF(ROWS($L34:L83)&lt;=$L33,INDEX(TableDiv[date],_xlfn.AGGREGATE(15,3,(TableDiv[Client]=$M33)/(TableDiv[Client]=$M33)*(ROW(TableDiv[Client])-ROW(TableDiv[[#Headers],[Client]])),ROWS($L34:L83))),"")</f>
        <v/>
      </c>
    </row>
    <row r="34" spans="1:171" x14ac:dyDescent="0.2">
      <c r="A34" s="5" t="s">
        <v>202</v>
      </c>
      <c r="B34" s="5">
        <v>354</v>
      </c>
      <c r="C34" s="10" t="s">
        <v>190</v>
      </c>
      <c r="D34" s="16">
        <v>19.23</v>
      </c>
      <c r="E34" s="11" t="s">
        <v>197</v>
      </c>
      <c r="F34" s="11"/>
      <c r="G34" s="11"/>
      <c r="H34" s="11"/>
      <c r="I34" s="13"/>
      <c r="L34" s="3">
        <f>COUNTIF(TableDiv[Client],$M34)</f>
        <v>0</v>
      </c>
      <c r="M34" s="15" t="str">
        <f>IFERROR(INDEX(TableDiv[Client],MATCH(0,INDEX(COUNTIF($M$3:M33,TableDiv[Client]),0,0),0)),"")</f>
        <v/>
      </c>
      <c r="V34" s="12" t="str">
        <f>IF(ROWS($L35:L35)&lt;=$L34,INDEX(TableDiv[BL N°],_xlfn.AGGREGATE(15,3,(TableDiv[Client]=$M34)/(TableDiv[Client]=$M34)*(ROW(TableDiv[Client])-ROW(TableDiv[[#Headers],[Client]])),ROWS($L35:L35))),"")</f>
        <v/>
      </c>
      <c r="W34" s="15" t="str">
        <f>IF(ROWS($L35:L35)&lt;=$L34,INDEX(TableDiv[Quantité],_xlfn.AGGREGATE(15,3,(TableDiv[Client]=$M34)/(TableDiv[Client]=$M34)*(ROW(TableDiv[Client])-ROW(TableDiv[[#Headers],[Client]])),ROWS($L35:L35))),"")</f>
        <v/>
      </c>
      <c r="X34" s="12" t="str">
        <f>IF(ROWS($L35:L35)&lt;=$L34,INDEX(TableDiv[date],_xlfn.AGGREGATE(15,3,(TableDiv[Client]=$M34)/(TableDiv[Client]=$M34)*(ROW(TableDiv[Client])-ROW(TableDiv[[#Headers],[Client]])),ROWS($L35:L35))),"")</f>
        <v/>
      </c>
      <c r="Y34" s="12" t="str">
        <f>IF(ROWS($L35:L36)&lt;=$L34,INDEX(TableDiv[BL N°],_xlfn.AGGREGATE(15,3,(TableDiv[Client]=$M34)/(TableDiv[Client]=$M34)*(ROW(TableDiv[Client])-ROW(TableDiv[[#Headers],[Client]])),ROWS($L35:L36))),"")</f>
        <v/>
      </c>
      <c r="Z34" s="12" t="str">
        <f>IF(ROWS($L35:L36)&lt;=$L34,INDEX(TableDiv[Quantité],_xlfn.AGGREGATE(15,3,(TableDiv[Client]=$M34)/(TableDiv[Client]=$M34)*(ROW(TableDiv[Client])-ROW(TableDiv[[#Headers],[Client]])),ROWS($L35:L36))),"")</f>
        <v/>
      </c>
      <c r="AA34" s="12" t="str">
        <f>IF(ROWS($L35:L36)&lt;=$L34,INDEX(TableDiv[date],_xlfn.AGGREGATE(15,3,(TableDiv[Client]=$M34)/(TableDiv[Client]=$M34)*(ROW(TableDiv[Client])-ROW(TableDiv[[#Headers],[Client]])),ROWS($L35:L36))),"")</f>
        <v/>
      </c>
      <c r="AB34" s="12" t="str">
        <f>IF(ROWS($L35:L37)&lt;=$L34,INDEX(TableDiv[BL N°],_xlfn.AGGREGATE(15,3,(TableDiv[Client]=$M34)/(TableDiv[Client]=$M34)*(ROW(TableDiv[Client])-ROW(TableDiv[[#Headers],[Client]])),ROWS($L35:L37))),"")</f>
        <v/>
      </c>
      <c r="AC34" s="12" t="str">
        <f>IF(ROWS($L35:L37)&lt;=$L34,INDEX(TableDiv[Quantité],_xlfn.AGGREGATE(15,3,(TableDiv[Client]=$M34)/(TableDiv[Client]=$M34)*(ROW(TableDiv[Client])-ROW(TableDiv[[#Headers],[Client]])),ROWS($L35:L37))),"")</f>
        <v/>
      </c>
      <c r="AD34" s="12" t="str">
        <f>IF(ROWS($L35:L37)&lt;=$L34,INDEX(TableDiv[date],_xlfn.AGGREGATE(15,3,(TableDiv[Client]=$M34)/(TableDiv[Client]=$M34)*(ROW(TableDiv[Client])-ROW(TableDiv[[#Headers],[Client]])),ROWS($L35:L37))),"")</f>
        <v/>
      </c>
      <c r="AE34" s="12" t="str">
        <f>IF(ROWS($L35:L38)&lt;=$L34,INDEX(TableDiv[BL N°],_xlfn.AGGREGATE(15,3,(TableDiv[Client]=$M34)/(TableDiv[Client]=$M34)*(ROW(TableDiv[Client])-ROW(TableDiv[[#Headers],[Client]])),ROWS($L35:L38))),"")</f>
        <v/>
      </c>
      <c r="AF34" s="12" t="str">
        <f>IF(ROWS($L35:L38)&lt;=$L34,INDEX(TableDiv[Quantité],_xlfn.AGGREGATE(15,3,(TableDiv[Client]=$M34)/(TableDiv[Client]=$M34)*(ROW(TableDiv[Client])-ROW(TableDiv[[#Headers],[Client]])),ROWS($L35:L38))),"")</f>
        <v/>
      </c>
      <c r="AG34" s="12" t="str">
        <f>IF(ROWS($L35:L38)&lt;=$L34,INDEX(TableDiv[date],_xlfn.AGGREGATE(15,3,(TableDiv[Client]=$M34)/(TableDiv[Client]=$M34)*(ROW(TableDiv[Client])-ROW(TableDiv[[#Headers],[Client]])),ROWS($L35:L38))),"")</f>
        <v/>
      </c>
      <c r="AH34" s="12" t="str">
        <f>IF(ROWS($L35:L39)&lt;=$L34,INDEX(TableDiv[BL N°],_xlfn.AGGREGATE(15,3,(TableDiv[Client]=$M34)/(TableDiv[Client]=$M34)*(ROW(TableDiv[Client])-ROW(TableDiv[[#Headers],[Client]])),ROWS($L35:L39))),"")</f>
        <v/>
      </c>
      <c r="AI34" s="12" t="str">
        <f>IF(ROWS($L35:L39)&lt;=$L34,INDEX(TableDiv[Quantité],_xlfn.AGGREGATE(15,3,(TableDiv[Client]=$M34)/(TableDiv[Client]=$M34)*(ROW(TableDiv[Client])-ROW(TableDiv[[#Headers],[Client]])),ROWS($L35:L39))),"")</f>
        <v/>
      </c>
      <c r="AJ34" s="12" t="str">
        <f>IF(ROWS($L35:L39)&lt;=$L34,INDEX(TableDiv[date],_xlfn.AGGREGATE(15,3,(TableDiv[Client]=$M34)/(TableDiv[Client]=$M34)*(ROW(TableDiv[Client])-ROW(TableDiv[[#Headers],[Client]])),ROWS($L35:L39))),"")</f>
        <v/>
      </c>
      <c r="AK34" s="12" t="str">
        <f>IF(ROWS($L35:L40)&lt;=$L34,INDEX(TableDiv[BL N°],_xlfn.AGGREGATE(15,3,(TableDiv[Client]=$M34)/(TableDiv[Client]=$M34)*(ROW(TableDiv[Client])-ROW(TableDiv[[#Headers],[Client]])),ROWS($L35:L40))),"")</f>
        <v/>
      </c>
      <c r="AL34" s="12" t="str">
        <f>IF(ROWS($L35:L40)&lt;=$L34,INDEX(TableDiv[Quantité],_xlfn.AGGREGATE(15,3,(TableDiv[Client]=$M34)/(TableDiv[Client]=$M34)*(ROW(TableDiv[Client])-ROW(TableDiv[[#Headers],[Client]])),ROWS($L35:L40))),"")</f>
        <v/>
      </c>
      <c r="AM34" s="12" t="str">
        <f>IF(ROWS($L35:L40)&lt;=$L34,INDEX(TableDiv[date],_xlfn.AGGREGATE(15,3,(TableDiv[Client]=$M34)/(TableDiv[Client]=$M34)*(ROW(TableDiv[Client])-ROW(TableDiv[[#Headers],[Client]])),ROWS($L35:L40))),"")</f>
        <v/>
      </c>
      <c r="AN34" s="12" t="str">
        <f>IF(ROWS($L35:L42)&lt;=$L34,INDEX(TableDiv[BL N°],_xlfn.AGGREGATE(15,3,(TableDiv[Client]=$M34)/(TableDiv[Client]=$M34)*(ROW(TableDiv[Client])-ROW(TableDiv[[#Headers],[Client]])),ROWS($L35:L42))),"")</f>
        <v/>
      </c>
      <c r="AO34" s="12" t="str">
        <f>IF(ROWS($L35:L42)&lt;=$L34,INDEX(TableDiv[Quantité],_xlfn.AGGREGATE(15,3,(TableDiv[Client]=$M34)/(TableDiv[Client]=$M34)*(ROW(TableDiv[Client])-ROW(TableDiv[[#Headers],[Client]])),ROWS($L35:L42))),"")</f>
        <v/>
      </c>
      <c r="AP34" s="12" t="str">
        <f>IF(ROWS($L35:L42)&lt;=$L34,INDEX(TableDiv[date],_xlfn.AGGREGATE(15,3,(TableDiv[Client]=$M34)/(TableDiv[Client]=$M34)*(ROW(TableDiv[Client])-ROW(TableDiv[[#Headers],[Client]])),ROWS($L35:L42))),"")</f>
        <v/>
      </c>
      <c r="AQ34" s="12" t="str">
        <f>IF(ROWS($L35:L42)&lt;=$L34,INDEX(TableDiv[BL N°],_xlfn.AGGREGATE(15,3,(TableDiv[Client]=$M34)/(TableDiv[Client]=$M34)*(ROW(TableDiv[Client])-ROW(TableDiv[[#Headers],[Client]])),ROWS($L35:L42))),"")</f>
        <v/>
      </c>
      <c r="AR34" s="12" t="str">
        <f>IF(ROWS($L35:L42)&lt;=$L34,INDEX(TableDiv[Quantité],_xlfn.AGGREGATE(15,3,(TableDiv[Client]=$M34)/(TableDiv[Client]=$M34)*(ROW(TableDiv[Client])-ROW(TableDiv[[#Headers],[Client]])),ROWS($L35:L42))),"")</f>
        <v/>
      </c>
      <c r="AS34" s="12" t="str">
        <f>IF(ROWS($L35:L42)&lt;=$L34,INDEX(TableDiv[date],_xlfn.AGGREGATE(15,3,(TableDiv[Client]=$M34)/(TableDiv[Client]=$M34)*(ROW(TableDiv[Client])-ROW(TableDiv[[#Headers],[Client]])),ROWS($L35:L42))),"")</f>
        <v/>
      </c>
      <c r="AT34" s="12" t="str">
        <f>IF(ROWS($L35:L43)&lt;=$L34,INDEX(TableDiv[BL N°],_xlfn.AGGREGATE(15,3,(TableDiv[Client]=$M34)/(TableDiv[Client]=$M34)*(ROW(TableDiv[Client])-ROW(TableDiv[[#Headers],[Client]])),ROWS($L35:L43))),"")</f>
        <v/>
      </c>
      <c r="AU34" s="12" t="str">
        <f>IF(ROWS($L35:L43)&lt;=$L34,INDEX(TableDiv[Quantité],_xlfn.AGGREGATE(15,3,(TableDiv[Client]=$M34)/(TableDiv[Client]=$M34)*(ROW(TableDiv[Client])-ROW(TableDiv[[#Headers],[Client]])),ROWS($L35:L43))),"")</f>
        <v/>
      </c>
      <c r="AV34" s="12" t="str">
        <f>IF(ROWS($L35:L43)&lt;=$L34,INDEX(TableDiv[date],_xlfn.AGGREGATE(15,3,(TableDiv[Client]=$M34)/(TableDiv[Client]=$M34)*(ROW(TableDiv[Client])-ROW(TableDiv[[#Headers],[Client]])),ROWS($L35:L43))),"")</f>
        <v/>
      </c>
      <c r="AW34" s="12" t="str">
        <f>IF(ROWS($L35:L44)&lt;=$L34,INDEX(TableDiv[BL N°],_xlfn.AGGREGATE(15,3,(TableDiv[Client]=$M34)/(TableDiv[Client]=$M34)*(ROW(TableDiv[Client])-ROW(TableDiv[[#Headers],[Client]])),ROWS($L35:L44))),"")</f>
        <v/>
      </c>
      <c r="AX34" s="12" t="str">
        <f>IF(ROWS($L35:L44)&lt;=$L34,INDEX(TableDiv[Quantité],_xlfn.AGGREGATE(15,3,(TableDiv[Client]=$M34)/(TableDiv[Client]=$M34)*(ROW(TableDiv[Client])-ROW(TableDiv[[#Headers],[Client]])),ROWS($L35:L44))),"")</f>
        <v/>
      </c>
      <c r="AY34" s="12" t="str">
        <f>IF(ROWS($L35:L44)&lt;=$L34,INDEX(TableDiv[date],_xlfn.AGGREGATE(15,3,(TableDiv[Client]=$M34)/(TableDiv[Client]=$M34)*(ROW(TableDiv[Client])-ROW(TableDiv[[#Headers],[Client]])),ROWS($L35:L44))),"")</f>
        <v/>
      </c>
      <c r="AZ34" s="12" t="str">
        <f>IF(ROWS($L35:L45)&lt;=$L34,INDEX(TableDiv[BL N°],_xlfn.AGGREGATE(15,3,(TableDiv[Client]=$M34)/(TableDiv[Client]=$M34)*(ROW(TableDiv[Client])-ROW(TableDiv[[#Headers],[Client]])),ROWS($L35:L45))),"")</f>
        <v/>
      </c>
      <c r="BA34" s="12" t="str">
        <f>IF(ROWS($L35:L45)&lt;=$L34,INDEX(TableDiv[Quantité],_xlfn.AGGREGATE(15,3,(TableDiv[Client]=$M34)/(TableDiv[Client]=$M34)*(ROW(TableDiv[Client])-ROW(TableDiv[[#Headers],[Client]])),ROWS($L35:L45))),"")</f>
        <v/>
      </c>
      <c r="BB34" s="12" t="str">
        <f>IF(ROWS($L35:L45)&lt;=$L34,INDEX(TableDiv[date],_xlfn.AGGREGATE(15,3,(TableDiv[Client]=$M34)/(TableDiv[Client]=$M34)*(ROW(TableDiv[Client])-ROW(TableDiv[[#Headers],[Client]])),ROWS($L35:L45))),"")</f>
        <v/>
      </c>
      <c r="BC34" s="12" t="str">
        <f>IF(ROWS($L35:L46)&lt;=$L34,INDEX(TableDiv[BL N°],_xlfn.AGGREGATE(15,3,(TableDiv[Client]=$M34)/(TableDiv[Client]=$M34)*(ROW(TableDiv[Client])-ROW(TableDiv[[#Headers],[Client]])),ROWS($L35:L46))),"")</f>
        <v/>
      </c>
      <c r="BD34" s="12" t="str">
        <f>IF(ROWS($L35:L46)&lt;=$L34,INDEX(TableDiv[Quantité],_xlfn.AGGREGATE(15,3,(TableDiv[Client]=$M34)/(TableDiv[Client]=$M34)*(ROW(TableDiv[Client])-ROW(TableDiv[[#Headers],[Client]])),ROWS($L35:L46))),"")</f>
        <v/>
      </c>
      <c r="BE34" s="12" t="str">
        <f>IF(ROWS($L35:L46)&lt;=$L34,INDEX(TableDiv[date],_xlfn.AGGREGATE(15,3,(TableDiv[Client]=$M34)/(TableDiv[Client]=$M34)*(ROW(TableDiv[Client])-ROW(TableDiv[[#Headers],[Client]])),ROWS($L35:L46))),"")</f>
        <v/>
      </c>
      <c r="BF34" s="12" t="str">
        <f>IF(ROWS($L35:L47)&lt;=$L34,INDEX(TableDiv[BL N°],_xlfn.AGGREGATE(15,3,(TableDiv[Client]=$M34)/(TableDiv[Client]=$M34)*(ROW(TableDiv[Client])-ROW(TableDiv[[#Headers],[Client]])),ROWS($L35:L47))),"")</f>
        <v/>
      </c>
      <c r="BG34" s="12" t="str">
        <f>IF(ROWS($L35:L47)&lt;=$L34,INDEX(TableDiv[Quantité],_xlfn.AGGREGATE(15,3,(TableDiv[Client]=$M34)/(TableDiv[Client]=$M34)*(ROW(TableDiv[Client])-ROW(TableDiv[[#Headers],[Client]])),ROWS($L35:L47))),"")</f>
        <v/>
      </c>
      <c r="BH34" s="12" t="str">
        <f>IF(ROWS($L35:L47)&lt;=$L34,INDEX(TableDiv[date],_xlfn.AGGREGATE(15,3,(TableDiv[Client]=$M34)/(TableDiv[Client]=$M34)*(ROW(TableDiv[Client])-ROW(TableDiv[[#Headers],[Client]])),ROWS($L35:L47))),"")</f>
        <v/>
      </c>
      <c r="BI34" s="12" t="str">
        <f>IF(ROWS($L35:L48)&lt;=$L34,INDEX(TableDiv[BL N°],_xlfn.AGGREGATE(15,3,(TableDiv[Client]=$M34)/(TableDiv[Client]=$M34)*(ROW(TableDiv[Client])-ROW(TableDiv[[#Headers],[Client]])),ROWS($L35:L48))),"")</f>
        <v/>
      </c>
      <c r="BJ34" s="12" t="str">
        <f>IF(ROWS($L35:L48)&lt;=$L34,INDEX(TableDiv[Quantité],_xlfn.AGGREGATE(15,3,(TableDiv[Client]=$M34)/(TableDiv[Client]=$M34)*(ROW(TableDiv[Client])-ROW(TableDiv[[#Headers],[Client]])),ROWS($L35:L48))),"")</f>
        <v/>
      </c>
      <c r="BK34" s="12" t="str">
        <f>IF(ROWS($L35:L48)&lt;=$L34,INDEX(TableDiv[date],_xlfn.AGGREGATE(15,3,(TableDiv[Client]=$M34)/(TableDiv[Client]=$M34)*(ROW(TableDiv[Client])-ROW(TableDiv[[#Headers],[Client]])),ROWS($L35:L48))),"")</f>
        <v/>
      </c>
      <c r="BL34" s="12" t="str">
        <f>IF(ROWS($L35:L49)&lt;=$L34,INDEX(TableDiv[BL N°],_xlfn.AGGREGATE(15,3,(TableDiv[Client]=$M34)/(TableDiv[Client]=$M34)*(ROW(TableDiv[Client])-ROW(TableDiv[[#Headers],[Client]])),ROWS($L35:L49))),"")</f>
        <v/>
      </c>
      <c r="BM34" s="12" t="str">
        <f>IF(ROWS($L35:L49)&lt;=$L34,INDEX(TableDiv[Quantité],_xlfn.AGGREGATE(15,3,(TableDiv[Client]=$M34)/(TableDiv[Client]=$M34)*(ROW(TableDiv[Client])-ROW(TableDiv[[#Headers],[Client]])),ROWS($L35:L49))),"")</f>
        <v/>
      </c>
      <c r="BN34" s="12" t="str">
        <f>IF(ROWS($L35:L49)&lt;=$L34,INDEX(TableDiv[Quantité],_xlfn.AGGREGATE(15,3,(TableDiv[Client]=$M34)/(TableDiv[Client]=$M34)*(ROW(TableDiv[Client])-ROW(TableDiv[[#Headers],[Client]])),ROWS($L35:L49))),"")</f>
        <v/>
      </c>
      <c r="BO34" s="12" t="str">
        <f>IF(ROWS($L35:L50)&lt;=$L34,INDEX(TableDiv[BL N°],_xlfn.AGGREGATE(15,3,(TableDiv[Client]=$M34)/(TableDiv[Client]=$M34)*(ROW(TableDiv[Client])-ROW(TableDiv[[#Headers],[Client]])),ROWS($L35:L50))),"")</f>
        <v/>
      </c>
      <c r="BP34" s="12" t="str">
        <f>IF(ROWS($L35:L50)&lt;=$L34,INDEX(TableDiv[Quantité],_xlfn.AGGREGATE(15,3,(TableDiv[Client]=$M34)/(TableDiv[Client]=$M34)*(ROW(TableDiv[Client])-ROW(TableDiv[[#Headers],[Client]])),ROWS($L35:L50))),"")</f>
        <v/>
      </c>
      <c r="BQ34" s="12" t="str">
        <f>IF(ROWS($L35:L50)&lt;=$L34,INDEX(TableDiv[date],_xlfn.AGGREGATE(15,3,(TableDiv[Client]=$M34)/(TableDiv[Client]=$M34)*(ROW(TableDiv[Client])-ROW(TableDiv[[#Headers],[Client]])),ROWS($L35:L50))),"")</f>
        <v/>
      </c>
      <c r="BR34" s="12" t="str">
        <f>IF(ROWS($L35:L51)&lt;=$L34,INDEX(TableDiv[BL N°],_xlfn.AGGREGATE(15,3,(TableDiv[Client]=$M34)/(TableDiv[Client]=$M34)*(ROW(TableDiv[Client])-ROW(TableDiv[[#Headers],[Client]])),ROWS($L35:L51))),"")</f>
        <v/>
      </c>
      <c r="BS34" s="12" t="str">
        <f>IF(ROWS($L35:L51)&lt;=$L34,INDEX(TableDiv[Quantité],_xlfn.AGGREGATE(15,3,(TableDiv[Client]=$M34)/(TableDiv[Client]=$M34)*(ROW(TableDiv[Client])-ROW(TableDiv[[#Headers],[Client]])),ROWS($L35:L51))),"")</f>
        <v/>
      </c>
      <c r="BT34" s="12" t="str">
        <f>IF(ROWS($L35:L51)&lt;=$L34,INDEX(TableDiv[date],_xlfn.AGGREGATE(15,3,(TableDiv[Client]=$M34)/(TableDiv[Client]=$M34)*(ROW(TableDiv[Client])-ROW(TableDiv[[#Headers],[Client]])),ROWS($L35:L51))),"")</f>
        <v/>
      </c>
      <c r="BU34" s="12" t="str">
        <f>IF(ROWS($L35:L52)&lt;=$L34,INDEX(TableDiv[BL N°],_xlfn.AGGREGATE(15,3,(TableDiv[Client]=$M34)/(TableDiv[Client]=$M34)*(ROW(TableDiv[Client])-ROW(TableDiv[[#Headers],[Client]])),ROWS($L35:L52))),"")</f>
        <v/>
      </c>
      <c r="BV34" s="12" t="str">
        <f>IF(ROWS($L35:L52)&lt;=$L34,INDEX(TableDiv[Quantité],_xlfn.AGGREGATE(15,3,(TableDiv[Client]=$M34)/(TableDiv[Client]=$M34)*(ROW(TableDiv[Client])-ROW(TableDiv[[#Headers],[Client]])),ROWS($L35:L52))),"")</f>
        <v/>
      </c>
      <c r="BW34" s="12" t="str">
        <f>IF(ROWS($L35:L52)&lt;=$L34,INDEX(TableDiv[date],_xlfn.AGGREGATE(15,3,(TableDiv[Client]=$M34)/(TableDiv[Client]=$M34)*(ROW(TableDiv[Client])-ROW(TableDiv[[#Headers],[Client]])),ROWS($L35:L52))),"")</f>
        <v/>
      </c>
      <c r="BX34" s="12" t="str">
        <f>IF(ROWS($L35:L53)&lt;=$L34,INDEX(TableDiv[BL N°],_xlfn.AGGREGATE(15,3,(TableDiv[Client]=$M34)/(TableDiv[Client]=$M34)*(ROW(TableDiv[Client])-ROW(TableDiv[[#Headers],[Client]])),ROWS($L35:L53))),"")</f>
        <v/>
      </c>
      <c r="BY34" s="12" t="str">
        <f>IF(ROWS($L35:L53)&lt;=$L34,INDEX(TableDiv[Quantité],_xlfn.AGGREGATE(15,3,(TableDiv[Client]=$M34)/(TableDiv[Client]=$M34)*(ROW(TableDiv[Client])-ROW(TableDiv[[#Headers],[Client]])),ROWS($L35:L53))),"")</f>
        <v/>
      </c>
      <c r="BZ34" s="12" t="str">
        <f>IF(ROWS($L35:L53)&lt;=$L34,INDEX(TableDiv[date],_xlfn.AGGREGATE(15,3,(TableDiv[Client]=$M34)/(TableDiv[Client]=$M34)*(ROW(TableDiv[Client])-ROW(TableDiv[[#Headers],[Client]])),ROWS($L35:L53))),"")</f>
        <v/>
      </c>
      <c r="CA34" s="12" t="str">
        <f>IF(ROWS($L35:L54)&lt;=$L34,INDEX(TableDiv[BL N°],_xlfn.AGGREGATE(15,3,(TableDiv[Client]=$M34)/(TableDiv[Client]=$M34)*(ROW(TableDiv[Client])-ROW(TableDiv[[#Headers],[Client]])),ROWS($L35:L54))),"")</f>
        <v/>
      </c>
      <c r="CB34" s="12" t="str">
        <f>IF(ROWS($L35:L54)&lt;=$L34,INDEX(TableDiv[Quantité],_xlfn.AGGREGATE(15,3,(TableDiv[Client]=$M34)/(TableDiv[Client]=$M34)*(ROW(TableDiv[Client])-ROW(TableDiv[[#Headers],[Client]])),ROWS($L35:L54))),"")</f>
        <v/>
      </c>
      <c r="CC34" s="12" t="str">
        <f>IF(ROWS($L35:L54)&lt;=$L34,INDEX(TableDiv[date],_xlfn.AGGREGATE(15,3,(TableDiv[Client]=$M34)/(TableDiv[Client]=$M34)*(ROW(TableDiv[Client])-ROW(TableDiv[[#Headers],[Client]])),ROWS($L35:L54))),"")</f>
        <v/>
      </c>
      <c r="CD34" s="12" t="str">
        <f>IF(ROWS($L35:L55)&lt;=$L34,INDEX(TableDiv[BL N°],_xlfn.AGGREGATE(15,3,(TableDiv[Client]=$M34)/(TableDiv[Client]=$M34)*(ROW(TableDiv[Client])-ROW(TableDiv[[#Headers],[Client]])),ROWS($L35:L55))),"")</f>
        <v/>
      </c>
      <c r="CE34" s="12" t="str">
        <f>IF(ROWS($L35:L55)&lt;=$L34,INDEX(TableDiv[Quantité],_xlfn.AGGREGATE(15,3,(TableDiv[Client]=$M34)/(TableDiv[Client]=$M34)*(ROW(TableDiv[Client])-ROW(TableDiv[[#Headers],[Client]])),ROWS($L35:L55))),"")</f>
        <v/>
      </c>
      <c r="CF34" s="12" t="str">
        <f>IF(ROWS($L35:L55)&lt;=$L34,INDEX(TableDiv[date],_xlfn.AGGREGATE(15,3,(TableDiv[Client]=$M34)/(TableDiv[Client]=$M34)*(ROW(TableDiv[Client])-ROW(TableDiv[[#Headers],[Client]])),ROWS($L35:L55))),"")</f>
        <v/>
      </c>
      <c r="CG34" s="12" t="str">
        <f>IF(ROWS($L35:L56)&lt;=$L34,INDEX(TableDiv[BL N°],_xlfn.AGGREGATE(15,3,(TableDiv[Client]=$M34)/(TableDiv[Client]=$M34)*(ROW(TableDiv[Client])-ROW(TableDiv[[#Headers],[Client]])),ROWS($L35:L56))),"")</f>
        <v/>
      </c>
      <c r="CH34" s="12" t="str">
        <f>IF(ROWS($L35:L56)&lt;=$L34,INDEX(TableDiv[Quantité],_xlfn.AGGREGATE(15,3,(TableDiv[Client]=$M34)/(TableDiv[Client]=$M34)*(ROW(TableDiv[Client])-ROW(TableDiv[[#Headers],[Client]])),ROWS($L35:L56))),"")</f>
        <v/>
      </c>
      <c r="CI34" s="12" t="str">
        <f>IF(ROWS($L35:L56)&lt;=$L34,INDEX(TableDiv[date],_xlfn.AGGREGATE(15,3,(TableDiv[Client]=$M34)/(TableDiv[Client]=$M34)*(ROW(TableDiv[Client])-ROW(TableDiv[[#Headers],[Client]])),ROWS($L35:L56))),"")</f>
        <v/>
      </c>
      <c r="CJ34" s="12" t="str">
        <f>IF(ROWS($L35:L57)&lt;=$L34,INDEX(TableDiv[BL N°],_xlfn.AGGREGATE(15,3,(TableDiv[Client]=$M34)/(TableDiv[Client]=$M34)*(ROW(TableDiv[Client])-ROW(TableDiv[[#Headers],[Client]])),ROWS($L35:L57))),"")</f>
        <v/>
      </c>
      <c r="CK34" s="12" t="str">
        <f>IF(ROWS($L35:L57)&lt;=$L34,INDEX(TableDiv[Quantité],_xlfn.AGGREGATE(15,3,(TableDiv[Client]=$M34)/(TableDiv[Client]=$M34)*(ROW(TableDiv[Client])-ROW(TableDiv[[#Headers],[Client]])),ROWS($L35:L57))),"")</f>
        <v/>
      </c>
      <c r="CL34" s="12" t="str">
        <f>IF(ROWS($L35:L57)&lt;=$L34,INDEX(TableDiv[date],_xlfn.AGGREGATE(15,3,(TableDiv[Client]=$M34)/(TableDiv[Client]=$M34)*(ROW(TableDiv[Client])-ROW(TableDiv[[#Headers],[Client]])),ROWS($L35:L57))),"")</f>
        <v/>
      </c>
      <c r="CM34" s="12" t="str">
        <f>IF(ROWS($L35:L58)&lt;=$L34,INDEX(TableDiv[BL N°],_xlfn.AGGREGATE(15,3,(TableDiv[Client]=$M34)/(TableDiv[Client]=$M34)*(ROW(TableDiv[Client])-ROW(TableDiv[[#Headers],[Client]])),ROWS($L35:L58))),"")</f>
        <v/>
      </c>
      <c r="CN34" s="12" t="str">
        <f>IF(ROWS($L35:L58)&lt;=$L34,INDEX(TableDiv[Quantité],_xlfn.AGGREGATE(15,3,(TableDiv[Client]=$M34)/(TableDiv[Client]=$M34)*(ROW(TableDiv[Client])-ROW(TableDiv[[#Headers],[Client]])),ROWS($L35:L58))),"")</f>
        <v/>
      </c>
      <c r="CO34" s="12" t="str">
        <f>IF(ROWS($L35:L58)&lt;=$L34,INDEX(TableDiv[date],_xlfn.AGGREGATE(15,3,(TableDiv[Client]=$M34)/(TableDiv[Client]=$M34)*(ROW(TableDiv[Client])-ROW(TableDiv[[#Headers],[Client]])),ROWS($L35:L58))),"")</f>
        <v/>
      </c>
      <c r="CP34" s="12" t="str">
        <f>IF(ROWS($L35:L59)&lt;=$L34,INDEX(TableDiv[BL N°],_xlfn.AGGREGATE(15,3,(TableDiv[Client]=$M34)/(TableDiv[Client]=$M34)*(ROW(TableDiv[Client])-ROW(TableDiv[[#Headers],[Client]])),ROWS($L35:L59))),"")</f>
        <v/>
      </c>
      <c r="CQ34" s="12" t="str">
        <f>IF(ROWS($L35:L59)&lt;=$L34,INDEX(TableDiv[Quantité],_xlfn.AGGREGATE(15,3,(TableDiv[Client]=$M34)/(TableDiv[Client]=$M34)*(ROW(TableDiv[Client])-ROW(TableDiv[[#Headers],[Client]])),ROWS($L35:L59))),"")</f>
        <v/>
      </c>
      <c r="CR34" s="12" t="str">
        <f>IF(ROWS($L35:L59)&lt;=$L34,INDEX(TableDiv[date],_xlfn.AGGREGATE(15,3,(TableDiv[Client]=$M34)/(TableDiv[Client]=$M34)*(ROW(TableDiv[Client])-ROW(TableDiv[[#Headers],[Client]])),ROWS($L35:L59))),"")</f>
        <v/>
      </c>
      <c r="CS34" s="12" t="str">
        <f>IF(ROWS($L35:L60)&lt;=$L34,INDEX(TableDiv[BL N°],_xlfn.AGGREGATE(15,3,(TableDiv[Client]=$M34)/(TableDiv[Client]=$M34)*(ROW(TableDiv[Client])-ROW(TableDiv[[#Headers],[Client]])),ROWS($L35:L60))),"")</f>
        <v/>
      </c>
      <c r="CT34" s="12" t="str">
        <f>IF(ROWS($L35:L60)&lt;=$L34,INDEX(TableDiv[Quantité],_xlfn.AGGREGATE(15,3,(TableDiv[Client]=$M34)/(TableDiv[Client]=$M34)*(ROW(TableDiv[Client])-ROW(TableDiv[[#Headers],[Client]])),ROWS($L35:L60))),"")</f>
        <v/>
      </c>
      <c r="CU34" s="12" t="str">
        <f>IF(ROWS($L35:L60)&lt;=$L34,INDEX(TableDiv[date],_xlfn.AGGREGATE(15,3,(TableDiv[Client]=$M34)/(TableDiv[Client]=$M34)*(ROW(TableDiv[Client])-ROW(TableDiv[[#Headers],[Client]])),ROWS($L35:L60))),"")</f>
        <v/>
      </c>
      <c r="CV34" s="12" t="str">
        <f>IF(ROWS($L35:L61)&lt;=$L34,INDEX(TableDiv[BL N°],_xlfn.AGGREGATE(15,3,(TableDiv[Client]=$M34)/(TableDiv[Client]=$M34)*(ROW(TableDiv[Client])-ROW(TableDiv[[#Headers],[Client]])),ROWS($L35:L61))),"")</f>
        <v/>
      </c>
      <c r="CW34" s="12" t="str">
        <f>IF(ROWS($L35:L61)&lt;=$L34,INDEX(TableDiv[Quantité],_xlfn.AGGREGATE(15,3,(TableDiv[Client]=$M34)/(TableDiv[Client]=$M34)*(ROW(TableDiv[Client])-ROW(TableDiv[[#Headers],[Client]])),ROWS($L35:L61))),"")</f>
        <v/>
      </c>
      <c r="CX34" s="12" t="str">
        <f>IF(ROWS($L35:L61)&lt;=$L34,INDEX(TableDiv[date],_xlfn.AGGREGATE(15,3,(TableDiv[Client]=$M34)/(TableDiv[Client]=$M34)*(ROW(TableDiv[Client])-ROW(TableDiv[[#Headers],[Client]])),ROWS($L35:L61))),"")</f>
        <v/>
      </c>
      <c r="CY34" s="12" t="str">
        <f>IF(ROWS($L35:L62)&lt;=$L34,INDEX(TableDiv[BL N°],_xlfn.AGGREGATE(15,3,(TableDiv[Client]=$M34)/(TableDiv[Client]=$M34)*(ROW(TableDiv[Client])-ROW(TableDiv[[#Headers],[Client]])),ROWS($L35:L62))),"")</f>
        <v/>
      </c>
      <c r="CZ34" s="12" t="str">
        <f>IF(ROWS($L35:L62)&lt;=$L34,INDEX(TableDiv[Quantité],_xlfn.AGGREGATE(15,3,(TableDiv[Client]=$M34)/(TableDiv[Client]=$M34)*(ROW(TableDiv[Client])-ROW(TableDiv[[#Headers],[Client]])),ROWS($L35:L62))),"")</f>
        <v/>
      </c>
      <c r="DA34" s="12" t="str">
        <f>IF(ROWS($L35:L62)&lt;=$L34,INDEX(TableDiv[date],_xlfn.AGGREGATE(15,3,(TableDiv[Client]=$M34)/(TableDiv[Client]=$M34)*(ROW(TableDiv[Client])-ROW(TableDiv[[#Headers],[Client]])),ROWS($L35:L62))),"")</f>
        <v/>
      </c>
      <c r="DB34" s="12" t="str">
        <f>IF(ROWS($L35:L63)&lt;=$L34,INDEX(TableDiv[BL N°],_xlfn.AGGREGATE(15,3,(TableDiv[Client]=$M34)/(TableDiv[Client]=$M34)*(ROW(TableDiv[Client])-ROW(TableDiv[[#Headers],[Client]])),ROWS($L35:L63))),"")</f>
        <v/>
      </c>
      <c r="DC34" s="12" t="str">
        <f>IF(ROWS($L35:L63)&lt;=$L34,INDEX(TableDiv[Quantité],_xlfn.AGGREGATE(15,3,(TableDiv[Client]=$M34)/(TableDiv[Client]=$M34)*(ROW(TableDiv[Client])-ROW(TableDiv[[#Headers],[Client]])),ROWS($L35:L63))),"")</f>
        <v/>
      </c>
      <c r="DD34" s="12" t="str">
        <f>IF(ROWS($L35:L63)&lt;=$L34,INDEX(TableDiv[date],_xlfn.AGGREGATE(15,3,(TableDiv[Client]=$M34)/(TableDiv[Client]=$M34)*(ROW(TableDiv[Client])-ROW(TableDiv[[#Headers],[Client]])),ROWS($L35:L63))),"")</f>
        <v/>
      </c>
      <c r="DE34" s="12" t="str">
        <f>IF(ROWS($L35:L64)&lt;=$L34,INDEX(TableDiv[BL N°],_xlfn.AGGREGATE(15,3,(TableDiv[Client]=$M34)/(TableDiv[Client]=$M34)*(ROW(TableDiv[Client])-ROW(TableDiv[[#Headers],[Client]])),ROWS($L35:L64))),"")</f>
        <v/>
      </c>
      <c r="DF34" s="12" t="str">
        <f>IF(ROWS($L35:L64)&lt;=$L34,INDEX(TableDiv[Quantité],_xlfn.AGGREGATE(15,3,(TableDiv[Client]=$M34)/(TableDiv[Client]=$M34)*(ROW(TableDiv[Client])-ROW(TableDiv[[#Headers],[Client]])),ROWS($L35:L64))),"")</f>
        <v/>
      </c>
      <c r="DG34" s="12" t="str">
        <f>IF(ROWS($L35:L64)&lt;=$L34,INDEX(TableDiv[date],_xlfn.AGGREGATE(15,3,(TableDiv[Client]=$M34)/(TableDiv[Client]=$M34)*(ROW(TableDiv[Client])-ROW(TableDiv[[#Headers],[Client]])),ROWS($L35:L64))),"")</f>
        <v/>
      </c>
      <c r="DH34" s="12" t="str">
        <f>IF(ROWS($L35:L65)&lt;=$L34,INDEX(TableDiv[BL N°],_xlfn.AGGREGATE(15,3,(TableDiv[Client]=$M34)/(TableDiv[Client]=$M34)*(ROW(TableDiv[Client])-ROW(TableDiv[[#Headers],[Client]])),ROWS($L35:L65))),"")</f>
        <v/>
      </c>
      <c r="DI34" s="12" t="str">
        <f>IF(ROWS($L35:L65)&lt;=$L34,INDEX(TableDiv[Quantité],_xlfn.AGGREGATE(15,3,(TableDiv[Client]=$M34)/(TableDiv[Client]=$M34)*(ROW(TableDiv[Client])-ROW(TableDiv[[#Headers],[Client]])),ROWS($L35:L65))),"")</f>
        <v/>
      </c>
      <c r="DJ34" s="12" t="str">
        <f>IF(ROWS($L35:L65)&lt;=$L34,INDEX(TableDiv[date],_xlfn.AGGREGATE(15,3,(TableDiv[Client]=$M34)/(TableDiv[Client]=$M34)*(ROW(TableDiv[Client])-ROW(TableDiv[[#Headers],[Client]])),ROWS($L35:L65))),"")</f>
        <v/>
      </c>
      <c r="DK34" s="12" t="str">
        <f>IF(ROWS($L35:L66)&lt;=$L34,INDEX(TableDiv[BL N°],_xlfn.AGGREGATE(15,3,(TableDiv[Client]=$M34)/(TableDiv[Client]=$M34)*(ROW(TableDiv[Client])-ROW(TableDiv[[#Headers],[Client]])),ROWS($L35:L66))),"")</f>
        <v/>
      </c>
      <c r="DL34" s="12" t="str">
        <f>IF(ROWS($L35:L66)&lt;=$L34,INDEX(TableDiv[Quantité],_xlfn.AGGREGATE(15,3,(TableDiv[Client]=$M34)/(TableDiv[Client]=$M34)*(ROW(TableDiv[Client])-ROW(TableDiv[[#Headers],[Client]])),ROWS($L35:L66))),"")</f>
        <v/>
      </c>
      <c r="DM34" s="12" t="str">
        <f>IF(ROWS($L35:L66)&lt;=$L34,INDEX(TableDiv[date],_xlfn.AGGREGATE(15,3,(TableDiv[Client]=$M34)/(TableDiv[Client]=$M34)*(ROW(TableDiv[Client])-ROW(TableDiv[[#Headers],[Client]])),ROWS($L35:L66))),"")</f>
        <v/>
      </c>
      <c r="DN34" s="12" t="str">
        <f>IF(ROWS($L35:L67)&lt;=$L34,INDEX(TableDiv[BL N°],_xlfn.AGGREGATE(15,3,(TableDiv[Client]=$M34)/(TableDiv[Client]=$M34)*(ROW(TableDiv[Client])-ROW(TableDiv[[#Headers],[Client]])),ROWS($L35:L67))),"")</f>
        <v/>
      </c>
      <c r="DO34" s="12" t="str">
        <f>IF(ROWS($L35:L67)&lt;=$L34,INDEX(TableDiv[Quantité],_xlfn.AGGREGATE(15,3,(TableDiv[Client]=$M34)/(TableDiv[Client]=$M34)*(ROW(TableDiv[Client])-ROW(TableDiv[[#Headers],[Client]])),ROWS($L35:L67))),"")</f>
        <v/>
      </c>
      <c r="DP34" s="12" t="str">
        <f>IF(ROWS($L35:L67)&lt;=$L34,INDEX(TableDiv[date],_xlfn.AGGREGATE(15,3,(TableDiv[Client]=$M34)/(TableDiv[Client]=$M34)*(ROW(TableDiv[Client])-ROW(TableDiv[[#Headers],[Client]])),ROWS($L35:L67))),"")</f>
        <v/>
      </c>
      <c r="DQ34" s="12" t="str">
        <f>IF(ROWS($L35:L68)&lt;=$L34,INDEX(TableDiv[BL N°],_xlfn.AGGREGATE(15,3,(TableDiv[Client]=$M34)/(TableDiv[Client]=$M34)*(ROW(TableDiv[Client])-ROW(TableDiv[[#Headers],[Client]])),ROWS($L35:L68))),"")</f>
        <v/>
      </c>
      <c r="DR34" s="12" t="str">
        <f>IF(ROWS($L35:L68)&lt;=$L34,INDEX(TableDiv[Quantité],_xlfn.AGGREGATE(15,3,(TableDiv[Client]=$M34)/(TableDiv[Client]=$M34)*(ROW(TableDiv[Client])-ROW(TableDiv[[#Headers],[Client]])),ROWS($L35:L68))),"")</f>
        <v/>
      </c>
      <c r="DS34" s="12" t="str">
        <f>IF(ROWS($L35:L68)&lt;=$L34,INDEX(TableDiv[date],_xlfn.AGGREGATE(15,3,(TableDiv[Client]=$M34)/(TableDiv[Client]=$M34)*(ROW(TableDiv[Client])-ROW(TableDiv[[#Headers],[Client]])),ROWS($L35:L68))),"")</f>
        <v/>
      </c>
      <c r="DT34" s="12" t="str">
        <f>IF(ROWS($L35:L69)&lt;=$L34,INDEX(TableDiv[BL N°],_xlfn.AGGREGATE(15,3,(TableDiv[Client]=$M34)/(TableDiv[Client]=$M34)*(ROW(TableDiv[Client])-ROW(TableDiv[[#Headers],[Client]])),ROWS($L35:L69))),"")</f>
        <v/>
      </c>
      <c r="DU34" s="12" t="str">
        <f>IF(ROWS($L35:L69)&lt;=$L34,INDEX(TableDiv[Quantité],_xlfn.AGGREGATE(15,3,(TableDiv[Client]=$M34)/(TableDiv[Client]=$M34)*(ROW(TableDiv[Client])-ROW(TableDiv[[#Headers],[Client]])),ROWS($L35:L69))),"")</f>
        <v/>
      </c>
      <c r="DV34" s="12" t="str">
        <f>IF(ROWS($L35:L69)&lt;=$L34,INDEX(TableDiv[date],_xlfn.AGGREGATE(15,3,(TableDiv[Client]=$M34)/(TableDiv[Client]=$M34)*(ROW(TableDiv[Client])-ROW(TableDiv[[#Headers],[Client]])),ROWS($L35:L69))),"")</f>
        <v/>
      </c>
      <c r="DW34" s="12" t="str">
        <f>IF(ROWS($L35:L70)&lt;=$L34,INDEX(TableDiv[BL N°],_xlfn.AGGREGATE(15,3,(TableDiv[Client]=$M34)/(TableDiv[Client]=$M34)*(ROW(TableDiv[Client])-ROW(TableDiv[[#Headers],[Client]])),ROWS($L35:L70))),"")</f>
        <v/>
      </c>
      <c r="DX34" s="12" t="str">
        <f>IF(ROWS($L35:L70)&lt;=$L34,INDEX(TableDiv[Quantité],_xlfn.AGGREGATE(15,3,(TableDiv[Client]=$M34)/(TableDiv[Client]=$M34)*(ROW(TableDiv[Client])-ROW(TableDiv[[#Headers],[Client]])),ROWS($L35:L70))),"")</f>
        <v/>
      </c>
      <c r="DY34" s="12" t="str">
        <f>IF(ROWS($L35:L70)&lt;=$L34,INDEX(TableDiv[date],_xlfn.AGGREGATE(15,3,(TableDiv[Client]=$M34)/(TableDiv[Client]=$M34)*(ROW(TableDiv[Client])-ROW(TableDiv[[#Headers],[Client]])),ROWS($L35:L70))),"")</f>
        <v/>
      </c>
      <c r="DZ34" s="12" t="str">
        <f>IF(ROWS($L35:L71)&lt;=$L34,INDEX(TableDiv[BL N°],_xlfn.AGGREGATE(15,3,(TableDiv[Client]=$M34)/(TableDiv[Client]=$M34)*(ROW(TableDiv[Client])-ROW(TableDiv[[#Headers],[Client]])),ROWS($L35:L71))),"")</f>
        <v/>
      </c>
      <c r="EA34" s="12" t="str">
        <f>IF(ROWS($L35:L71)&lt;=$L34,INDEX(TableDiv[Quantité],_xlfn.AGGREGATE(15,3,(TableDiv[Client]=$M34)/(TableDiv[Client]=$M34)*(ROW(TableDiv[Client])-ROW(TableDiv[[#Headers],[Client]])),ROWS($L35:L71))),"")</f>
        <v/>
      </c>
      <c r="EB34" s="12" t="str">
        <f>IF(ROWS($L35:L71)&lt;=$L34,INDEX(TableDiv[date],_xlfn.AGGREGATE(15,3,(TableDiv[Client]=$M34)/(TableDiv[Client]=$M34)*(ROW(TableDiv[Client])-ROW(TableDiv[[#Headers],[Client]])),ROWS($L35:L71))),"")</f>
        <v/>
      </c>
      <c r="EC34" s="12" t="str">
        <f>IF(ROWS($L35:L72)&lt;=$L34,INDEX(TableDiv[BL N°],_xlfn.AGGREGATE(15,3,(TableDiv[Client]=$M34)/(TableDiv[Client]=$M34)*(ROW(TableDiv[Client])-ROW(TableDiv[[#Headers],[Client]])),ROWS($L35:L72))),"")</f>
        <v/>
      </c>
      <c r="ED34" s="12" t="str">
        <f>IF(ROWS($L35:L72)&lt;=$L34,INDEX(TableDiv[Quantité],_xlfn.AGGREGATE(15,3,(TableDiv[Client]=$M34)/(TableDiv[Client]=$M34)*(ROW(TableDiv[Client])-ROW(TableDiv[[#Headers],[Client]])),ROWS($L35:L72))),"")</f>
        <v/>
      </c>
      <c r="EE34" s="12" t="str">
        <f>IF(ROWS($L35:L72)&lt;=$L34,INDEX(TableDiv[date],_xlfn.AGGREGATE(15,3,(TableDiv[Client]=$M34)/(TableDiv[Client]=$M34)*(ROW(TableDiv[Client])-ROW(TableDiv[[#Headers],[Client]])),ROWS($L35:L72))),"")</f>
        <v/>
      </c>
      <c r="EF34" s="12" t="str">
        <f>IF(ROWS($L35:L73)&lt;=$L34,INDEX(TableDiv[BL N°],_xlfn.AGGREGATE(15,3,(TableDiv[Client]=$M34)/(TableDiv[Client]=$M34)*(ROW(TableDiv[Client])-ROW(TableDiv[[#Headers],[Client]])),ROWS($L35:L73))),"")</f>
        <v/>
      </c>
      <c r="EG34" s="12" t="str">
        <f>IF(ROWS($L35:L73)&lt;=$L34,INDEX(TableDiv[Quantité],_xlfn.AGGREGATE(15,3,(TableDiv[Client]=$M34)/(TableDiv[Client]=$M34)*(ROW(TableDiv[Client])-ROW(TableDiv[[#Headers],[Client]])),ROWS($L35:L73))),"")</f>
        <v/>
      </c>
      <c r="EH34" s="12" t="str">
        <f>IF(ROWS($L35:L73)&lt;=$L34,INDEX(TableDiv[date],_xlfn.AGGREGATE(15,3,(TableDiv[Client]=$M34)/(TableDiv[Client]=$M34)*(ROW(TableDiv[Client])-ROW(TableDiv[[#Headers],[Client]])),ROWS($L35:L73))),"")</f>
        <v/>
      </c>
      <c r="EI34" s="12" t="str">
        <f>IF(ROWS($L35:L74)&lt;=$L34,INDEX(TableDiv[BL N°],_xlfn.AGGREGATE(15,3,(TableDiv[Client]=$M34)/(TableDiv[Client]=$M34)*(ROW(TableDiv[Client])-ROW(TableDiv[[#Headers],[Client]])),ROWS($L35:L74))),"")</f>
        <v/>
      </c>
      <c r="EJ34" s="12" t="str">
        <f>IF(ROWS($L35:L74)&lt;=$L34,INDEX(TableDiv[Quantité],_xlfn.AGGREGATE(15,3,(TableDiv[Client]=$M34)/(TableDiv[Client]=$M34)*(ROW(TableDiv[Client])-ROW(TableDiv[[#Headers],[Client]])),ROWS($L35:L74))),"")</f>
        <v/>
      </c>
      <c r="EK34" s="12" t="str">
        <f>IF(ROWS($L35:L74)&lt;=$L34,INDEX(TableDiv[date],_xlfn.AGGREGATE(15,3,(TableDiv[Client]=$M34)/(TableDiv[Client]=$M34)*(ROW(TableDiv[Client])-ROW(TableDiv[[#Headers],[Client]])),ROWS($L35:L74))),"")</f>
        <v/>
      </c>
      <c r="EL34" s="12" t="str">
        <f>IF(ROWS($L35:L75)&lt;=$L34,INDEX(TableDiv[BL N°],_xlfn.AGGREGATE(15,3,(TableDiv[Client]=$M34)/(TableDiv[Client]=$M34)*(ROW(TableDiv[Client])-ROW(TableDiv[[#Headers],[Client]])),ROWS($L35:L75))),"")</f>
        <v/>
      </c>
      <c r="EM34" s="12" t="str">
        <f>IF(ROWS($L35:L75)&lt;=$L34,INDEX(TableDiv[Quantité],_xlfn.AGGREGATE(15,3,(TableDiv[Client]=$M34)/(TableDiv[Client]=$M34)*(ROW(TableDiv[Client])-ROW(TableDiv[[#Headers],[Client]])),ROWS($L35:L75))),"")</f>
        <v/>
      </c>
      <c r="EN34" s="12" t="str">
        <f>IF(ROWS($L35:L75)&lt;=$L34,INDEX(TableDiv[date],_xlfn.AGGREGATE(15,3,(TableDiv[Client]=$M34)/(TableDiv[Client]=$M34)*(ROW(TableDiv[Client])-ROW(TableDiv[[#Headers],[Client]])),ROWS($L35:L75))),"")</f>
        <v/>
      </c>
      <c r="EO34" s="12" t="str">
        <f>IF(ROWS($L35:L76)&lt;=$L34,INDEX(TableDiv[BL N°],_xlfn.AGGREGATE(15,3,(TableDiv[Client]=$M34)/(TableDiv[Client]=$M34)*(ROW(TableDiv[Client])-ROW(TableDiv[[#Headers],[Client]])),ROWS($L35:L76))),"")</f>
        <v/>
      </c>
      <c r="EP34" s="12" t="str">
        <f>IF(ROWS($L35:L76)&lt;=$L34,INDEX(TableDiv[Quantité],_xlfn.AGGREGATE(15,3,(TableDiv[Client]=$M34)/(TableDiv[Client]=$M34)*(ROW(TableDiv[Client])-ROW(TableDiv[[#Headers],[Client]])),ROWS($L35:L76))),"")</f>
        <v/>
      </c>
      <c r="EQ34" s="12" t="str">
        <f>IF(ROWS($L35:L76)&lt;=$L34,INDEX(TableDiv[date],_xlfn.AGGREGATE(15,3,(TableDiv[Client]=$M34)/(TableDiv[Client]=$M34)*(ROW(TableDiv[Client])-ROW(TableDiv[[#Headers],[Client]])),ROWS($L35:L76))),"")</f>
        <v/>
      </c>
      <c r="ER34" s="12" t="str">
        <f>IF(ROWS($L35:L77)&lt;=$L34,INDEX(TableDiv[BL N°],_xlfn.AGGREGATE(15,3,(TableDiv[Client]=$M34)/(TableDiv[Client]=$M34)*(ROW(TableDiv[Client])-ROW(TableDiv[[#Headers],[Client]])),ROWS($L35:L77))),"")</f>
        <v/>
      </c>
      <c r="ES34" s="12" t="str">
        <f>IF(ROWS($L35:L77)&lt;=$L34,INDEX(TableDiv[Quantité],_xlfn.AGGREGATE(15,3,(TableDiv[Client]=$M34)/(TableDiv[Client]=$M34)*(ROW(TableDiv[Client])-ROW(TableDiv[[#Headers],[Client]])),ROWS($L35:L77))),"")</f>
        <v/>
      </c>
      <c r="ET34" s="12" t="str">
        <f>IF(ROWS($L35:L77)&lt;=$L34,INDEX(TableDiv[date],_xlfn.AGGREGATE(15,3,(TableDiv[Client]=$M34)/(TableDiv[Client]=$M34)*(ROW(TableDiv[Client])-ROW(TableDiv[[#Headers],[Client]])),ROWS($L35:L77))),"")</f>
        <v/>
      </c>
      <c r="EU34" s="12" t="str">
        <f>IF(ROWS($L35:L78)&lt;=$L34,INDEX(TableDiv[BL N°],_xlfn.AGGREGATE(15,3,(TableDiv[Client]=$M34)/(TableDiv[Client]=$M34)*(ROW(TableDiv[Client])-ROW(TableDiv[[#Headers],[Client]])),ROWS($L35:L78))),"")</f>
        <v/>
      </c>
      <c r="EV34" s="12" t="str">
        <f>IF(ROWS($L35:L78)&lt;=$L34,INDEX(TableDiv[Quantité],_xlfn.AGGREGATE(15,3,(TableDiv[Client]=$M34)/(TableDiv[Client]=$M34)*(ROW(TableDiv[Client])-ROW(TableDiv[[#Headers],[Client]])),ROWS($L35:L78))),"")</f>
        <v/>
      </c>
      <c r="EW34" s="12" t="str">
        <f>IF(ROWS($L35:L78)&lt;=$L34,INDEX(TableDiv[date],_xlfn.AGGREGATE(15,3,(TableDiv[Client]=$M34)/(TableDiv[Client]=$M34)*(ROW(TableDiv[Client])-ROW(TableDiv[[#Headers],[Client]])),ROWS($L35:L78))),"")</f>
        <v/>
      </c>
      <c r="EX34" s="12" t="str">
        <f>IF(ROWS($L35:L79)&lt;=$L34,INDEX(TableDiv[BL N°],_xlfn.AGGREGATE(15,3,(TableDiv[Client]=$M34)/(TableDiv[Client]=$M34)*(ROW(TableDiv[Client])-ROW(TableDiv[[#Headers],[Client]])),ROWS($L35:L79))),"")</f>
        <v/>
      </c>
      <c r="EY34" s="12" t="str">
        <f>IF(ROWS($L35:L79)&lt;=$L34,INDEX(TableDiv[Quantité],_xlfn.AGGREGATE(15,3,(TableDiv[Client]=$M34)/(TableDiv[Client]=$M34)*(ROW(TableDiv[Client])-ROW(TableDiv[[#Headers],[Client]])),ROWS($L35:L79))),"")</f>
        <v/>
      </c>
      <c r="EZ34" s="12" t="str">
        <f>IF(ROWS($L35:L79)&lt;=$L34,INDEX(TableDiv[date],_xlfn.AGGREGATE(15,3,(TableDiv[Client]=$M34)/(TableDiv[Client]=$M34)*(ROW(TableDiv[Client])-ROW(TableDiv[[#Headers],[Client]])),ROWS($L35:L79))),"")</f>
        <v/>
      </c>
      <c r="FA34" s="12" t="str">
        <f>IF(ROWS($L35:L80)&lt;=$L34,INDEX(TableDiv[BL N°],_xlfn.AGGREGATE(15,3,(TableDiv[Client]=$M34)/(TableDiv[Client]=$M34)*(ROW(TableDiv[Client])-ROW(TableDiv[[#Headers],[Client]])),ROWS($L35:L80))),"")</f>
        <v/>
      </c>
      <c r="FB34" s="12" t="str">
        <f>IF(ROWS($L35:L80)&lt;=$L34,INDEX(TableDiv[Quantité],_xlfn.AGGREGATE(15,3,(TableDiv[Client]=$M34)/(TableDiv[Client]=$M34)*(ROW(TableDiv[Client])-ROW(TableDiv[[#Headers],[Client]])),ROWS($L35:L80))),"")</f>
        <v/>
      </c>
      <c r="FC34" s="12" t="str">
        <f>IF(ROWS($L35:L80)&lt;=$L34,INDEX(TableDiv[date],_xlfn.AGGREGATE(15,3,(TableDiv[Client]=$M34)/(TableDiv[Client]=$M34)*(ROW(TableDiv[Client])-ROW(TableDiv[[#Headers],[Client]])),ROWS($L35:L80))),"")</f>
        <v/>
      </c>
      <c r="FD34" s="12" t="str">
        <f>IF(ROWS($L35:L81)&lt;=$L34,INDEX(TableDiv[BL N°],_xlfn.AGGREGATE(15,3,(TableDiv[Client]=$M34)/(TableDiv[Client]=$M34)*(ROW(TableDiv[Client])-ROW(TableDiv[[#Headers],[Client]])),ROWS($L35:L81))),"")</f>
        <v/>
      </c>
      <c r="FE34" s="12" t="str">
        <f>IF(ROWS($L35:L81)&lt;=$L34,INDEX(TableDiv[Quantité],_xlfn.AGGREGATE(15,3,(TableDiv[Client]=$M34)/(TableDiv[Client]=$M34)*(ROW(TableDiv[Client])-ROW(TableDiv[[#Headers],[Client]])),ROWS($L35:L81))),"")</f>
        <v/>
      </c>
      <c r="FF34" s="12" t="str">
        <f>IF(ROWS($L35:L81)&lt;=$L34,INDEX(TableDiv[date],_xlfn.AGGREGATE(15,3,(TableDiv[Client]=$M34)/(TableDiv[Client]=$M34)*(ROW(TableDiv[Client])-ROW(TableDiv[[#Headers],[Client]])),ROWS($L35:L81))),"")</f>
        <v/>
      </c>
      <c r="FG34" s="12" t="str">
        <f>IF(ROWS($L35:L82)&lt;=$L34,INDEX(TableDiv[BL N°],_xlfn.AGGREGATE(15,3,(TableDiv[Client]=$M34)/(TableDiv[Client]=$M34)*(ROW(TableDiv[Client])-ROW(TableDiv[[#Headers],[Client]])),ROWS($L35:L82))),"")</f>
        <v/>
      </c>
      <c r="FH34" s="12" t="str">
        <f>IF(ROWS($L35:L82)&lt;=$L34,INDEX(TableDiv[Quantité],_xlfn.AGGREGATE(15,3,(TableDiv[Client]=$M34)/(TableDiv[Client]=$M34)*(ROW(TableDiv[Client])-ROW(TableDiv[[#Headers],[Client]])),ROWS($L35:L82))),"")</f>
        <v/>
      </c>
      <c r="FI34" s="12" t="str">
        <f>IF(ROWS($L35:L82)&lt;=$L34,INDEX(TableDiv[date],_xlfn.AGGREGATE(15,3,(TableDiv[Client]=$M34)/(TableDiv[Client]=$M34)*(ROW(TableDiv[Client])-ROW(TableDiv[[#Headers],[Client]])),ROWS($L35:L82))),"")</f>
        <v/>
      </c>
      <c r="FJ34" s="12" t="str">
        <f>IF(ROWS($L35:L83)&lt;=$L34,INDEX(TableDiv[BL N°],_xlfn.AGGREGATE(15,3,(TableDiv[Client]=$M34)/(TableDiv[Client]=$M34)*(ROW(TableDiv[Client])-ROW(TableDiv[[#Headers],[Client]])),ROWS($L35:L83))),"")</f>
        <v/>
      </c>
      <c r="FK34" s="12" t="str">
        <f>IF(ROWS($L35:L83)&lt;=$L34,INDEX(TableDiv[Quantité],_xlfn.AGGREGATE(15,3,(TableDiv[Client]=$M34)/(TableDiv[Client]=$M34)*(ROW(TableDiv[Client])-ROW(TableDiv[[#Headers],[Client]])),ROWS($L35:L83))),"")</f>
        <v/>
      </c>
      <c r="FL34" s="12" t="str">
        <f>IF(ROWS($L35:L83)&lt;=$L34,INDEX(TableDiv[date],_xlfn.AGGREGATE(15,3,(TableDiv[Client]=$M34)/(TableDiv[Client]=$M34)*(ROW(TableDiv[Client])-ROW(TableDiv[[#Headers],[Client]])),ROWS($L35:L83))),"")</f>
        <v/>
      </c>
      <c r="FM34" s="12" t="str">
        <f>IF(ROWS($L35:L84)&lt;=$L34,INDEX(TableDiv[BL N°],_xlfn.AGGREGATE(15,3,(TableDiv[Client]=$M34)/(TableDiv[Client]=$M34)*(ROW(TableDiv[Client])-ROW(TableDiv[[#Headers],[Client]])),ROWS($L35:L84))),"")</f>
        <v/>
      </c>
      <c r="FN34" s="12" t="str">
        <f>IF(ROWS($L35:L84)&lt;=$L34,INDEX(TableDiv[Quantité],_xlfn.AGGREGATE(15,3,(TableDiv[Client]=$M34)/(TableDiv[Client]=$M34)*(ROW(TableDiv[Client])-ROW(TableDiv[[#Headers],[Client]])),ROWS($L35:L84))),"")</f>
        <v/>
      </c>
      <c r="FO34" s="12" t="str">
        <f>IF(ROWS($L35:L84)&lt;=$L34,INDEX(TableDiv[date],_xlfn.AGGREGATE(15,3,(TableDiv[Client]=$M34)/(TableDiv[Client]=$M34)*(ROW(TableDiv[Client])-ROW(TableDiv[[#Headers],[Client]])),ROWS($L35:L84))),"")</f>
        <v/>
      </c>
    </row>
    <row r="35" spans="1:171" x14ac:dyDescent="0.2">
      <c r="A35" s="5" t="s">
        <v>188</v>
      </c>
      <c r="B35" s="5">
        <v>355</v>
      </c>
      <c r="C35" s="10" t="s">
        <v>190</v>
      </c>
      <c r="D35" s="16">
        <v>15.236000000000001</v>
      </c>
      <c r="E35" s="11" t="s">
        <v>198</v>
      </c>
      <c r="F35" s="11"/>
      <c r="G35" s="11"/>
      <c r="H35" s="11"/>
      <c r="I35" s="13"/>
      <c r="L35" s="3">
        <f>COUNTIF(TableDiv[Client],$M35)</f>
        <v>0</v>
      </c>
      <c r="M35" s="15" t="str">
        <f>IFERROR(INDEX(TableDiv[Client],MATCH(0,INDEX(COUNTIF($M$3:M34,TableDiv[Client]),0,0),0)),"")</f>
        <v/>
      </c>
      <c r="V35" s="12" t="str">
        <f>IF(ROWS($L36:L36)&lt;=$L35,INDEX(TableDiv[BL N°],_xlfn.AGGREGATE(15,3,(TableDiv[Client]=$M35)/(TableDiv[Client]=$M35)*(ROW(TableDiv[Client])-ROW(TableDiv[[#Headers],[Client]])),ROWS($L36:L36))),"")</f>
        <v/>
      </c>
      <c r="W35" s="15" t="str">
        <f>IF(ROWS($L36:L36)&lt;=$L35,INDEX(TableDiv[Quantité],_xlfn.AGGREGATE(15,3,(TableDiv[Client]=$M35)/(TableDiv[Client]=$M35)*(ROW(TableDiv[Client])-ROW(TableDiv[[#Headers],[Client]])),ROWS($L36:L36))),"")</f>
        <v/>
      </c>
      <c r="X35" s="12" t="str">
        <f>IF(ROWS($L36:L36)&lt;=$L35,INDEX(TableDiv[date],_xlfn.AGGREGATE(15,3,(TableDiv[Client]=$M35)/(TableDiv[Client]=$M35)*(ROW(TableDiv[Client])-ROW(TableDiv[[#Headers],[Client]])),ROWS($L36:L36))),"")</f>
        <v/>
      </c>
      <c r="Y35" s="12" t="str">
        <f>IF(ROWS($L36:L37)&lt;=$L35,INDEX(TableDiv[BL N°],_xlfn.AGGREGATE(15,3,(TableDiv[Client]=$M35)/(TableDiv[Client]=$M35)*(ROW(TableDiv[Client])-ROW(TableDiv[[#Headers],[Client]])),ROWS($L36:L37))),"")</f>
        <v/>
      </c>
      <c r="Z35" s="12" t="str">
        <f>IF(ROWS($L36:L37)&lt;=$L35,INDEX(TableDiv[Quantité],_xlfn.AGGREGATE(15,3,(TableDiv[Client]=$M35)/(TableDiv[Client]=$M35)*(ROW(TableDiv[Client])-ROW(TableDiv[[#Headers],[Client]])),ROWS($L36:L37))),"")</f>
        <v/>
      </c>
      <c r="AA35" s="12" t="str">
        <f>IF(ROWS($L36:L37)&lt;=$L35,INDEX(TableDiv[date],_xlfn.AGGREGATE(15,3,(TableDiv[Client]=$M35)/(TableDiv[Client]=$M35)*(ROW(TableDiv[Client])-ROW(TableDiv[[#Headers],[Client]])),ROWS($L36:L37))),"")</f>
        <v/>
      </c>
      <c r="AB35" s="12" t="str">
        <f>IF(ROWS($L36:L38)&lt;=$L35,INDEX(TableDiv[BL N°],_xlfn.AGGREGATE(15,3,(TableDiv[Client]=$M35)/(TableDiv[Client]=$M35)*(ROW(TableDiv[Client])-ROW(TableDiv[[#Headers],[Client]])),ROWS($L36:L38))),"")</f>
        <v/>
      </c>
      <c r="AC35" s="12" t="str">
        <f>IF(ROWS($L36:L38)&lt;=$L35,INDEX(TableDiv[Quantité],_xlfn.AGGREGATE(15,3,(TableDiv[Client]=$M35)/(TableDiv[Client]=$M35)*(ROW(TableDiv[Client])-ROW(TableDiv[[#Headers],[Client]])),ROWS($L36:L38))),"")</f>
        <v/>
      </c>
      <c r="AD35" s="12" t="str">
        <f>IF(ROWS($L36:L38)&lt;=$L35,INDEX(TableDiv[date],_xlfn.AGGREGATE(15,3,(TableDiv[Client]=$M35)/(TableDiv[Client]=$M35)*(ROW(TableDiv[Client])-ROW(TableDiv[[#Headers],[Client]])),ROWS($L36:L38))),"")</f>
        <v/>
      </c>
      <c r="AE35" s="12" t="str">
        <f>IF(ROWS($L36:L39)&lt;=$L35,INDEX(TableDiv[BL N°],_xlfn.AGGREGATE(15,3,(TableDiv[Client]=$M35)/(TableDiv[Client]=$M35)*(ROW(TableDiv[Client])-ROW(TableDiv[[#Headers],[Client]])),ROWS($L36:L39))),"")</f>
        <v/>
      </c>
      <c r="AF35" s="12" t="str">
        <f>IF(ROWS($L36:L39)&lt;=$L35,INDEX(TableDiv[Quantité],_xlfn.AGGREGATE(15,3,(TableDiv[Client]=$M35)/(TableDiv[Client]=$M35)*(ROW(TableDiv[Client])-ROW(TableDiv[[#Headers],[Client]])),ROWS($L36:L39))),"")</f>
        <v/>
      </c>
      <c r="AG35" s="12" t="str">
        <f>IF(ROWS($L36:L39)&lt;=$L35,INDEX(TableDiv[date],_xlfn.AGGREGATE(15,3,(TableDiv[Client]=$M35)/(TableDiv[Client]=$M35)*(ROW(TableDiv[Client])-ROW(TableDiv[[#Headers],[Client]])),ROWS($L36:L39))),"")</f>
        <v/>
      </c>
      <c r="AH35" s="12" t="str">
        <f>IF(ROWS($L36:L40)&lt;=$L35,INDEX(TableDiv[BL N°],_xlfn.AGGREGATE(15,3,(TableDiv[Client]=$M35)/(TableDiv[Client]=$M35)*(ROW(TableDiv[Client])-ROW(TableDiv[[#Headers],[Client]])),ROWS($L36:L40))),"")</f>
        <v/>
      </c>
      <c r="AI35" s="12" t="str">
        <f>IF(ROWS($L36:L40)&lt;=$L35,INDEX(TableDiv[Quantité],_xlfn.AGGREGATE(15,3,(TableDiv[Client]=$M35)/(TableDiv[Client]=$M35)*(ROW(TableDiv[Client])-ROW(TableDiv[[#Headers],[Client]])),ROWS($L36:L40))),"")</f>
        <v/>
      </c>
      <c r="AJ35" s="12" t="str">
        <f>IF(ROWS($L36:L40)&lt;=$L35,INDEX(TableDiv[date],_xlfn.AGGREGATE(15,3,(TableDiv[Client]=$M35)/(TableDiv[Client]=$M35)*(ROW(TableDiv[Client])-ROW(TableDiv[[#Headers],[Client]])),ROWS($L36:L40))),"")</f>
        <v/>
      </c>
      <c r="AK35" s="12" t="str">
        <f>IF(ROWS($L36:L41)&lt;=$L35,INDEX(TableDiv[BL N°],_xlfn.AGGREGATE(15,3,(TableDiv[Client]=$M35)/(TableDiv[Client]=$M35)*(ROW(TableDiv[Client])-ROW(TableDiv[[#Headers],[Client]])),ROWS($L36:L41))),"")</f>
        <v/>
      </c>
      <c r="AL35" s="12" t="str">
        <f>IF(ROWS($L36:L41)&lt;=$L35,INDEX(TableDiv[Quantité],_xlfn.AGGREGATE(15,3,(TableDiv[Client]=$M35)/(TableDiv[Client]=$M35)*(ROW(TableDiv[Client])-ROW(TableDiv[[#Headers],[Client]])),ROWS($L36:L41))),"")</f>
        <v/>
      </c>
      <c r="AM35" s="12" t="str">
        <f>IF(ROWS($L36:L41)&lt;=$L35,INDEX(TableDiv[date],_xlfn.AGGREGATE(15,3,(TableDiv[Client]=$M35)/(TableDiv[Client]=$M35)*(ROW(TableDiv[Client])-ROW(TableDiv[[#Headers],[Client]])),ROWS($L36:L41))),"")</f>
        <v/>
      </c>
      <c r="AN35" s="12" t="str">
        <f>IF(ROWS($L36:L43)&lt;=$L35,INDEX(TableDiv[BL N°],_xlfn.AGGREGATE(15,3,(TableDiv[Client]=$M35)/(TableDiv[Client]=$M35)*(ROW(TableDiv[Client])-ROW(TableDiv[[#Headers],[Client]])),ROWS($L36:L43))),"")</f>
        <v/>
      </c>
      <c r="AO35" s="12" t="str">
        <f>IF(ROWS($L36:L43)&lt;=$L35,INDEX(TableDiv[Quantité],_xlfn.AGGREGATE(15,3,(TableDiv[Client]=$M35)/(TableDiv[Client]=$M35)*(ROW(TableDiv[Client])-ROW(TableDiv[[#Headers],[Client]])),ROWS($L36:L43))),"")</f>
        <v/>
      </c>
      <c r="AP35" s="12" t="str">
        <f>IF(ROWS($L36:L43)&lt;=$L35,INDEX(TableDiv[date],_xlfn.AGGREGATE(15,3,(TableDiv[Client]=$M35)/(TableDiv[Client]=$M35)*(ROW(TableDiv[Client])-ROW(TableDiv[[#Headers],[Client]])),ROWS($L36:L43))),"")</f>
        <v/>
      </c>
      <c r="AQ35" s="12" t="str">
        <f>IF(ROWS($L36:L43)&lt;=$L35,INDEX(TableDiv[BL N°],_xlfn.AGGREGATE(15,3,(TableDiv[Client]=$M35)/(TableDiv[Client]=$M35)*(ROW(TableDiv[Client])-ROW(TableDiv[[#Headers],[Client]])),ROWS($L36:L43))),"")</f>
        <v/>
      </c>
      <c r="AR35" s="12" t="str">
        <f>IF(ROWS($L36:L43)&lt;=$L35,INDEX(TableDiv[Quantité],_xlfn.AGGREGATE(15,3,(TableDiv[Client]=$M35)/(TableDiv[Client]=$M35)*(ROW(TableDiv[Client])-ROW(TableDiv[[#Headers],[Client]])),ROWS($L36:L43))),"")</f>
        <v/>
      </c>
      <c r="AS35" s="12" t="str">
        <f>IF(ROWS($L36:L43)&lt;=$L35,INDEX(TableDiv[date],_xlfn.AGGREGATE(15,3,(TableDiv[Client]=$M35)/(TableDiv[Client]=$M35)*(ROW(TableDiv[Client])-ROW(TableDiv[[#Headers],[Client]])),ROWS($L36:L43))),"")</f>
        <v/>
      </c>
      <c r="AT35" s="12" t="str">
        <f>IF(ROWS($L36:L44)&lt;=$L35,INDEX(TableDiv[BL N°],_xlfn.AGGREGATE(15,3,(TableDiv[Client]=$M35)/(TableDiv[Client]=$M35)*(ROW(TableDiv[Client])-ROW(TableDiv[[#Headers],[Client]])),ROWS($L36:L44))),"")</f>
        <v/>
      </c>
      <c r="AU35" s="12" t="str">
        <f>IF(ROWS($L36:L44)&lt;=$L35,INDEX(TableDiv[Quantité],_xlfn.AGGREGATE(15,3,(TableDiv[Client]=$M35)/(TableDiv[Client]=$M35)*(ROW(TableDiv[Client])-ROW(TableDiv[[#Headers],[Client]])),ROWS($L36:L44))),"")</f>
        <v/>
      </c>
      <c r="AV35" s="12" t="str">
        <f>IF(ROWS($L36:L44)&lt;=$L35,INDEX(TableDiv[date],_xlfn.AGGREGATE(15,3,(TableDiv[Client]=$M35)/(TableDiv[Client]=$M35)*(ROW(TableDiv[Client])-ROW(TableDiv[[#Headers],[Client]])),ROWS($L36:L44))),"")</f>
        <v/>
      </c>
      <c r="AW35" s="12" t="str">
        <f>IF(ROWS($L36:L45)&lt;=$L35,INDEX(TableDiv[BL N°],_xlfn.AGGREGATE(15,3,(TableDiv[Client]=$M35)/(TableDiv[Client]=$M35)*(ROW(TableDiv[Client])-ROW(TableDiv[[#Headers],[Client]])),ROWS($L36:L45))),"")</f>
        <v/>
      </c>
      <c r="AX35" s="12" t="str">
        <f>IF(ROWS($L36:L45)&lt;=$L35,INDEX(TableDiv[Quantité],_xlfn.AGGREGATE(15,3,(TableDiv[Client]=$M35)/(TableDiv[Client]=$M35)*(ROW(TableDiv[Client])-ROW(TableDiv[[#Headers],[Client]])),ROWS($L36:L45))),"")</f>
        <v/>
      </c>
      <c r="AY35" s="12" t="str">
        <f>IF(ROWS($L36:L45)&lt;=$L35,INDEX(TableDiv[date],_xlfn.AGGREGATE(15,3,(TableDiv[Client]=$M35)/(TableDiv[Client]=$M35)*(ROW(TableDiv[Client])-ROW(TableDiv[[#Headers],[Client]])),ROWS($L36:L45))),"")</f>
        <v/>
      </c>
      <c r="AZ35" s="12" t="str">
        <f>IF(ROWS($L36:L46)&lt;=$L35,INDEX(TableDiv[BL N°],_xlfn.AGGREGATE(15,3,(TableDiv[Client]=$M35)/(TableDiv[Client]=$M35)*(ROW(TableDiv[Client])-ROW(TableDiv[[#Headers],[Client]])),ROWS($L36:L46))),"")</f>
        <v/>
      </c>
      <c r="BA35" s="12" t="str">
        <f>IF(ROWS($L36:L46)&lt;=$L35,INDEX(TableDiv[Quantité],_xlfn.AGGREGATE(15,3,(TableDiv[Client]=$M35)/(TableDiv[Client]=$M35)*(ROW(TableDiv[Client])-ROW(TableDiv[[#Headers],[Client]])),ROWS($L36:L46))),"")</f>
        <v/>
      </c>
      <c r="BB35" s="12" t="str">
        <f>IF(ROWS($L36:L46)&lt;=$L35,INDEX(TableDiv[date],_xlfn.AGGREGATE(15,3,(TableDiv[Client]=$M35)/(TableDiv[Client]=$M35)*(ROW(TableDiv[Client])-ROW(TableDiv[[#Headers],[Client]])),ROWS($L36:L46))),"")</f>
        <v/>
      </c>
      <c r="BC35" s="12" t="str">
        <f>IF(ROWS($L36:L47)&lt;=$L35,INDEX(TableDiv[BL N°],_xlfn.AGGREGATE(15,3,(TableDiv[Client]=$M35)/(TableDiv[Client]=$M35)*(ROW(TableDiv[Client])-ROW(TableDiv[[#Headers],[Client]])),ROWS($L36:L47))),"")</f>
        <v/>
      </c>
      <c r="BD35" s="12" t="str">
        <f>IF(ROWS($L36:L47)&lt;=$L35,INDEX(TableDiv[Quantité],_xlfn.AGGREGATE(15,3,(TableDiv[Client]=$M35)/(TableDiv[Client]=$M35)*(ROW(TableDiv[Client])-ROW(TableDiv[[#Headers],[Client]])),ROWS($L36:L47))),"")</f>
        <v/>
      </c>
      <c r="BE35" s="12" t="str">
        <f>IF(ROWS($L36:L47)&lt;=$L35,INDEX(TableDiv[date],_xlfn.AGGREGATE(15,3,(TableDiv[Client]=$M35)/(TableDiv[Client]=$M35)*(ROW(TableDiv[Client])-ROW(TableDiv[[#Headers],[Client]])),ROWS($L36:L47))),"")</f>
        <v/>
      </c>
      <c r="BF35" s="12" t="str">
        <f>IF(ROWS($L36:L48)&lt;=$L35,INDEX(TableDiv[BL N°],_xlfn.AGGREGATE(15,3,(TableDiv[Client]=$M35)/(TableDiv[Client]=$M35)*(ROW(TableDiv[Client])-ROW(TableDiv[[#Headers],[Client]])),ROWS($L36:L48))),"")</f>
        <v/>
      </c>
      <c r="BG35" s="12" t="str">
        <f>IF(ROWS($L36:L48)&lt;=$L35,INDEX(TableDiv[Quantité],_xlfn.AGGREGATE(15,3,(TableDiv[Client]=$M35)/(TableDiv[Client]=$M35)*(ROW(TableDiv[Client])-ROW(TableDiv[[#Headers],[Client]])),ROWS($L36:L48))),"")</f>
        <v/>
      </c>
      <c r="BH35" s="12" t="str">
        <f>IF(ROWS($L36:L48)&lt;=$L35,INDEX(TableDiv[date],_xlfn.AGGREGATE(15,3,(TableDiv[Client]=$M35)/(TableDiv[Client]=$M35)*(ROW(TableDiv[Client])-ROW(TableDiv[[#Headers],[Client]])),ROWS($L36:L48))),"")</f>
        <v/>
      </c>
      <c r="BI35" s="12" t="str">
        <f>IF(ROWS($L36:L49)&lt;=$L35,INDEX(TableDiv[BL N°],_xlfn.AGGREGATE(15,3,(TableDiv[Client]=$M35)/(TableDiv[Client]=$M35)*(ROW(TableDiv[Client])-ROW(TableDiv[[#Headers],[Client]])),ROWS($L36:L49))),"")</f>
        <v/>
      </c>
      <c r="BJ35" s="12" t="str">
        <f>IF(ROWS($L36:L49)&lt;=$L35,INDEX(TableDiv[Quantité],_xlfn.AGGREGATE(15,3,(TableDiv[Client]=$M35)/(TableDiv[Client]=$M35)*(ROW(TableDiv[Client])-ROW(TableDiv[[#Headers],[Client]])),ROWS($L36:L49))),"")</f>
        <v/>
      </c>
      <c r="BK35" s="12" t="str">
        <f>IF(ROWS($L36:L49)&lt;=$L35,INDEX(TableDiv[date],_xlfn.AGGREGATE(15,3,(TableDiv[Client]=$M35)/(TableDiv[Client]=$M35)*(ROW(TableDiv[Client])-ROW(TableDiv[[#Headers],[Client]])),ROWS($L36:L49))),"")</f>
        <v/>
      </c>
      <c r="BL35" s="12" t="str">
        <f>IF(ROWS($L36:L50)&lt;=$L35,INDEX(TableDiv[BL N°],_xlfn.AGGREGATE(15,3,(TableDiv[Client]=$M35)/(TableDiv[Client]=$M35)*(ROW(TableDiv[Client])-ROW(TableDiv[[#Headers],[Client]])),ROWS($L36:L50))),"")</f>
        <v/>
      </c>
      <c r="BM35" s="12" t="str">
        <f>IF(ROWS($L36:L50)&lt;=$L35,INDEX(TableDiv[Quantité],_xlfn.AGGREGATE(15,3,(TableDiv[Client]=$M35)/(TableDiv[Client]=$M35)*(ROW(TableDiv[Client])-ROW(TableDiv[[#Headers],[Client]])),ROWS($L36:L50))),"")</f>
        <v/>
      </c>
      <c r="BN35" s="12" t="str">
        <f>IF(ROWS($L36:L50)&lt;=$L35,INDEX(TableDiv[Quantité],_xlfn.AGGREGATE(15,3,(TableDiv[Client]=$M35)/(TableDiv[Client]=$M35)*(ROW(TableDiv[Client])-ROW(TableDiv[[#Headers],[Client]])),ROWS($L36:L50))),"")</f>
        <v/>
      </c>
      <c r="BO35" s="12" t="str">
        <f>IF(ROWS($L36:L51)&lt;=$L35,INDEX(TableDiv[BL N°],_xlfn.AGGREGATE(15,3,(TableDiv[Client]=$M35)/(TableDiv[Client]=$M35)*(ROW(TableDiv[Client])-ROW(TableDiv[[#Headers],[Client]])),ROWS($L36:L51))),"")</f>
        <v/>
      </c>
      <c r="BP35" s="12" t="str">
        <f>IF(ROWS($L36:L51)&lt;=$L35,INDEX(TableDiv[Quantité],_xlfn.AGGREGATE(15,3,(TableDiv[Client]=$M35)/(TableDiv[Client]=$M35)*(ROW(TableDiv[Client])-ROW(TableDiv[[#Headers],[Client]])),ROWS($L36:L51))),"")</f>
        <v/>
      </c>
      <c r="BQ35" s="12" t="str">
        <f>IF(ROWS($L36:L51)&lt;=$L35,INDEX(TableDiv[date],_xlfn.AGGREGATE(15,3,(TableDiv[Client]=$M35)/(TableDiv[Client]=$M35)*(ROW(TableDiv[Client])-ROW(TableDiv[[#Headers],[Client]])),ROWS($L36:L51))),"")</f>
        <v/>
      </c>
      <c r="BR35" s="12" t="str">
        <f>IF(ROWS($L36:L52)&lt;=$L35,INDEX(TableDiv[BL N°],_xlfn.AGGREGATE(15,3,(TableDiv[Client]=$M35)/(TableDiv[Client]=$M35)*(ROW(TableDiv[Client])-ROW(TableDiv[[#Headers],[Client]])),ROWS($L36:L52))),"")</f>
        <v/>
      </c>
      <c r="BS35" s="12" t="str">
        <f>IF(ROWS($L36:L52)&lt;=$L35,INDEX(TableDiv[Quantité],_xlfn.AGGREGATE(15,3,(TableDiv[Client]=$M35)/(TableDiv[Client]=$M35)*(ROW(TableDiv[Client])-ROW(TableDiv[[#Headers],[Client]])),ROWS($L36:L52))),"")</f>
        <v/>
      </c>
      <c r="BT35" s="12" t="str">
        <f>IF(ROWS($L36:L52)&lt;=$L35,INDEX(TableDiv[date],_xlfn.AGGREGATE(15,3,(TableDiv[Client]=$M35)/(TableDiv[Client]=$M35)*(ROW(TableDiv[Client])-ROW(TableDiv[[#Headers],[Client]])),ROWS($L36:L52))),"")</f>
        <v/>
      </c>
      <c r="BU35" s="12" t="str">
        <f>IF(ROWS($L36:L53)&lt;=$L35,INDEX(TableDiv[BL N°],_xlfn.AGGREGATE(15,3,(TableDiv[Client]=$M35)/(TableDiv[Client]=$M35)*(ROW(TableDiv[Client])-ROW(TableDiv[[#Headers],[Client]])),ROWS($L36:L53))),"")</f>
        <v/>
      </c>
      <c r="BV35" s="12" t="str">
        <f>IF(ROWS($L36:L53)&lt;=$L35,INDEX(TableDiv[Quantité],_xlfn.AGGREGATE(15,3,(TableDiv[Client]=$M35)/(TableDiv[Client]=$M35)*(ROW(TableDiv[Client])-ROW(TableDiv[[#Headers],[Client]])),ROWS($L36:L53))),"")</f>
        <v/>
      </c>
      <c r="BW35" s="12" t="str">
        <f>IF(ROWS($L36:L53)&lt;=$L35,INDEX(TableDiv[date],_xlfn.AGGREGATE(15,3,(TableDiv[Client]=$M35)/(TableDiv[Client]=$M35)*(ROW(TableDiv[Client])-ROW(TableDiv[[#Headers],[Client]])),ROWS($L36:L53))),"")</f>
        <v/>
      </c>
      <c r="BX35" s="12" t="str">
        <f>IF(ROWS($L36:L54)&lt;=$L35,INDEX(TableDiv[BL N°],_xlfn.AGGREGATE(15,3,(TableDiv[Client]=$M35)/(TableDiv[Client]=$M35)*(ROW(TableDiv[Client])-ROW(TableDiv[[#Headers],[Client]])),ROWS($L36:L54))),"")</f>
        <v/>
      </c>
      <c r="BY35" s="12" t="str">
        <f>IF(ROWS($L36:L54)&lt;=$L35,INDEX(TableDiv[Quantité],_xlfn.AGGREGATE(15,3,(TableDiv[Client]=$M35)/(TableDiv[Client]=$M35)*(ROW(TableDiv[Client])-ROW(TableDiv[[#Headers],[Client]])),ROWS($L36:L54))),"")</f>
        <v/>
      </c>
      <c r="BZ35" s="12" t="str">
        <f>IF(ROWS($L36:L54)&lt;=$L35,INDEX(TableDiv[date],_xlfn.AGGREGATE(15,3,(TableDiv[Client]=$M35)/(TableDiv[Client]=$M35)*(ROW(TableDiv[Client])-ROW(TableDiv[[#Headers],[Client]])),ROWS($L36:L54))),"")</f>
        <v/>
      </c>
      <c r="CA35" s="12" t="str">
        <f>IF(ROWS($L36:L55)&lt;=$L35,INDEX(TableDiv[BL N°],_xlfn.AGGREGATE(15,3,(TableDiv[Client]=$M35)/(TableDiv[Client]=$M35)*(ROW(TableDiv[Client])-ROW(TableDiv[[#Headers],[Client]])),ROWS($L36:L55))),"")</f>
        <v/>
      </c>
      <c r="CB35" s="12" t="str">
        <f>IF(ROWS($L36:L55)&lt;=$L35,INDEX(TableDiv[Quantité],_xlfn.AGGREGATE(15,3,(TableDiv[Client]=$M35)/(TableDiv[Client]=$M35)*(ROW(TableDiv[Client])-ROW(TableDiv[[#Headers],[Client]])),ROWS($L36:L55))),"")</f>
        <v/>
      </c>
      <c r="CC35" s="12" t="str">
        <f>IF(ROWS($L36:L55)&lt;=$L35,INDEX(TableDiv[date],_xlfn.AGGREGATE(15,3,(TableDiv[Client]=$M35)/(TableDiv[Client]=$M35)*(ROW(TableDiv[Client])-ROW(TableDiv[[#Headers],[Client]])),ROWS($L36:L55))),"")</f>
        <v/>
      </c>
      <c r="CD35" s="12" t="str">
        <f>IF(ROWS($L36:L56)&lt;=$L35,INDEX(TableDiv[BL N°],_xlfn.AGGREGATE(15,3,(TableDiv[Client]=$M35)/(TableDiv[Client]=$M35)*(ROW(TableDiv[Client])-ROW(TableDiv[[#Headers],[Client]])),ROWS($L36:L56))),"")</f>
        <v/>
      </c>
      <c r="CE35" s="12" t="str">
        <f>IF(ROWS($L36:L56)&lt;=$L35,INDEX(TableDiv[Quantité],_xlfn.AGGREGATE(15,3,(TableDiv[Client]=$M35)/(TableDiv[Client]=$M35)*(ROW(TableDiv[Client])-ROW(TableDiv[[#Headers],[Client]])),ROWS($L36:L56))),"")</f>
        <v/>
      </c>
      <c r="CF35" s="12" t="str">
        <f>IF(ROWS($L36:L56)&lt;=$L35,INDEX(TableDiv[date],_xlfn.AGGREGATE(15,3,(TableDiv[Client]=$M35)/(TableDiv[Client]=$M35)*(ROW(TableDiv[Client])-ROW(TableDiv[[#Headers],[Client]])),ROWS($L36:L56))),"")</f>
        <v/>
      </c>
      <c r="CG35" s="12" t="str">
        <f>IF(ROWS($L36:L57)&lt;=$L35,INDEX(TableDiv[BL N°],_xlfn.AGGREGATE(15,3,(TableDiv[Client]=$M35)/(TableDiv[Client]=$M35)*(ROW(TableDiv[Client])-ROW(TableDiv[[#Headers],[Client]])),ROWS($L36:L57))),"")</f>
        <v/>
      </c>
      <c r="CH35" s="12" t="str">
        <f>IF(ROWS($L36:L57)&lt;=$L35,INDEX(TableDiv[Quantité],_xlfn.AGGREGATE(15,3,(TableDiv[Client]=$M35)/(TableDiv[Client]=$M35)*(ROW(TableDiv[Client])-ROW(TableDiv[[#Headers],[Client]])),ROWS($L36:L57))),"")</f>
        <v/>
      </c>
      <c r="CI35" s="12" t="str">
        <f>IF(ROWS($L36:L57)&lt;=$L35,INDEX(TableDiv[date],_xlfn.AGGREGATE(15,3,(TableDiv[Client]=$M35)/(TableDiv[Client]=$M35)*(ROW(TableDiv[Client])-ROW(TableDiv[[#Headers],[Client]])),ROWS($L36:L57))),"")</f>
        <v/>
      </c>
      <c r="CJ35" s="12" t="str">
        <f>IF(ROWS($L36:L58)&lt;=$L35,INDEX(TableDiv[BL N°],_xlfn.AGGREGATE(15,3,(TableDiv[Client]=$M35)/(TableDiv[Client]=$M35)*(ROW(TableDiv[Client])-ROW(TableDiv[[#Headers],[Client]])),ROWS($L36:L58))),"")</f>
        <v/>
      </c>
      <c r="CK35" s="12" t="str">
        <f>IF(ROWS($L36:L58)&lt;=$L35,INDEX(TableDiv[Quantité],_xlfn.AGGREGATE(15,3,(TableDiv[Client]=$M35)/(TableDiv[Client]=$M35)*(ROW(TableDiv[Client])-ROW(TableDiv[[#Headers],[Client]])),ROWS($L36:L58))),"")</f>
        <v/>
      </c>
      <c r="CL35" s="12" t="str">
        <f>IF(ROWS($L36:L58)&lt;=$L35,INDEX(TableDiv[date],_xlfn.AGGREGATE(15,3,(TableDiv[Client]=$M35)/(TableDiv[Client]=$M35)*(ROW(TableDiv[Client])-ROW(TableDiv[[#Headers],[Client]])),ROWS($L36:L58))),"")</f>
        <v/>
      </c>
      <c r="CM35" s="12" t="str">
        <f>IF(ROWS($L36:L59)&lt;=$L35,INDEX(TableDiv[BL N°],_xlfn.AGGREGATE(15,3,(TableDiv[Client]=$M35)/(TableDiv[Client]=$M35)*(ROW(TableDiv[Client])-ROW(TableDiv[[#Headers],[Client]])),ROWS($L36:L59))),"")</f>
        <v/>
      </c>
      <c r="CN35" s="12" t="str">
        <f>IF(ROWS($L36:L59)&lt;=$L35,INDEX(TableDiv[Quantité],_xlfn.AGGREGATE(15,3,(TableDiv[Client]=$M35)/(TableDiv[Client]=$M35)*(ROW(TableDiv[Client])-ROW(TableDiv[[#Headers],[Client]])),ROWS($L36:L59))),"")</f>
        <v/>
      </c>
      <c r="CO35" s="12" t="str">
        <f>IF(ROWS($L36:L59)&lt;=$L35,INDEX(TableDiv[date],_xlfn.AGGREGATE(15,3,(TableDiv[Client]=$M35)/(TableDiv[Client]=$M35)*(ROW(TableDiv[Client])-ROW(TableDiv[[#Headers],[Client]])),ROWS($L36:L59))),"")</f>
        <v/>
      </c>
      <c r="CP35" s="12" t="str">
        <f>IF(ROWS($L36:L60)&lt;=$L35,INDEX(TableDiv[BL N°],_xlfn.AGGREGATE(15,3,(TableDiv[Client]=$M35)/(TableDiv[Client]=$M35)*(ROW(TableDiv[Client])-ROW(TableDiv[[#Headers],[Client]])),ROWS($L36:L60))),"")</f>
        <v/>
      </c>
      <c r="CQ35" s="12" t="str">
        <f>IF(ROWS($L36:L60)&lt;=$L35,INDEX(TableDiv[Quantité],_xlfn.AGGREGATE(15,3,(TableDiv[Client]=$M35)/(TableDiv[Client]=$M35)*(ROW(TableDiv[Client])-ROW(TableDiv[[#Headers],[Client]])),ROWS($L36:L60))),"")</f>
        <v/>
      </c>
      <c r="CR35" s="12" t="str">
        <f>IF(ROWS($L36:L60)&lt;=$L35,INDEX(TableDiv[date],_xlfn.AGGREGATE(15,3,(TableDiv[Client]=$M35)/(TableDiv[Client]=$M35)*(ROW(TableDiv[Client])-ROW(TableDiv[[#Headers],[Client]])),ROWS($L36:L60))),"")</f>
        <v/>
      </c>
      <c r="CS35" s="12" t="str">
        <f>IF(ROWS($L36:L61)&lt;=$L35,INDEX(TableDiv[BL N°],_xlfn.AGGREGATE(15,3,(TableDiv[Client]=$M35)/(TableDiv[Client]=$M35)*(ROW(TableDiv[Client])-ROW(TableDiv[[#Headers],[Client]])),ROWS($L36:L61))),"")</f>
        <v/>
      </c>
      <c r="CT35" s="12" t="str">
        <f>IF(ROWS($L36:L61)&lt;=$L35,INDEX(TableDiv[Quantité],_xlfn.AGGREGATE(15,3,(TableDiv[Client]=$M35)/(TableDiv[Client]=$M35)*(ROW(TableDiv[Client])-ROW(TableDiv[[#Headers],[Client]])),ROWS($L36:L61))),"")</f>
        <v/>
      </c>
      <c r="CU35" s="12" t="str">
        <f>IF(ROWS($L36:L61)&lt;=$L35,INDEX(TableDiv[date],_xlfn.AGGREGATE(15,3,(TableDiv[Client]=$M35)/(TableDiv[Client]=$M35)*(ROW(TableDiv[Client])-ROW(TableDiv[[#Headers],[Client]])),ROWS($L36:L61))),"")</f>
        <v/>
      </c>
      <c r="CV35" s="12" t="str">
        <f>IF(ROWS($L36:L62)&lt;=$L35,INDEX(TableDiv[BL N°],_xlfn.AGGREGATE(15,3,(TableDiv[Client]=$M35)/(TableDiv[Client]=$M35)*(ROW(TableDiv[Client])-ROW(TableDiv[[#Headers],[Client]])),ROWS($L36:L62))),"")</f>
        <v/>
      </c>
      <c r="CW35" s="12" t="str">
        <f>IF(ROWS($L36:L62)&lt;=$L35,INDEX(TableDiv[Quantité],_xlfn.AGGREGATE(15,3,(TableDiv[Client]=$M35)/(TableDiv[Client]=$M35)*(ROW(TableDiv[Client])-ROW(TableDiv[[#Headers],[Client]])),ROWS($L36:L62))),"")</f>
        <v/>
      </c>
      <c r="CX35" s="12" t="str">
        <f>IF(ROWS($L36:L62)&lt;=$L35,INDEX(TableDiv[date],_xlfn.AGGREGATE(15,3,(TableDiv[Client]=$M35)/(TableDiv[Client]=$M35)*(ROW(TableDiv[Client])-ROW(TableDiv[[#Headers],[Client]])),ROWS($L36:L62))),"")</f>
        <v/>
      </c>
      <c r="CY35" s="12" t="str">
        <f>IF(ROWS($L36:L63)&lt;=$L35,INDEX(TableDiv[BL N°],_xlfn.AGGREGATE(15,3,(TableDiv[Client]=$M35)/(TableDiv[Client]=$M35)*(ROW(TableDiv[Client])-ROW(TableDiv[[#Headers],[Client]])),ROWS($L36:L63))),"")</f>
        <v/>
      </c>
      <c r="CZ35" s="12" t="str">
        <f>IF(ROWS($L36:L63)&lt;=$L35,INDEX(TableDiv[Quantité],_xlfn.AGGREGATE(15,3,(TableDiv[Client]=$M35)/(TableDiv[Client]=$M35)*(ROW(TableDiv[Client])-ROW(TableDiv[[#Headers],[Client]])),ROWS($L36:L63))),"")</f>
        <v/>
      </c>
      <c r="DA35" s="12" t="str">
        <f>IF(ROWS($L36:L63)&lt;=$L35,INDEX(TableDiv[date],_xlfn.AGGREGATE(15,3,(TableDiv[Client]=$M35)/(TableDiv[Client]=$M35)*(ROW(TableDiv[Client])-ROW(TableDiv[[#Headers],[Client]])),ROWS($L36:L63))),"")</f>
        <v/>
      </c>
      <c r="DB35" s="12" t="str">
        <f>IF(ROWS($L36:L64)&lt;=$L35,INDEX(TableDiv[BL N°],_xlfn.AGGREGATE(15,3,(TableDiv[Client]=$M35)/(TableDiv[Client]=$M35)*(ROW(TableDiv[Client])-ROW(TableDiv[[#Headers],[Client]])),ROWS($L36:L64))),"")</f>
        <v/>
      </c>
      <c r="DC35" s="12" t="str">
        <f>IF(ROWS($L36:L64)&lt;=$L35,INDEX(TableDiv[Quantité],_xlfn.AGGREGATE(15,3,(TableDiv[Client]=$M35)/(TableDiv[Client]=$M35)*(ROW(TableDiv[Client])-ROW(TableDiv[[#Headers],[Client]])),ROWS($L36:L64))),"")</f>
        <v/>
      </c>
      <c r="DD35" s="12" t="str">
        <f>IF(ROWS($L36:L64)&lt;=$L35,INDEX(TableDiv[date],_xlfn.AGGREGATE(15,3,(TableDiv[Client]=$M35)/(TableDiv[Client]=$M35)*(ROW(TableDiv[Client])-ROW(TableDiv[[#Headers],[Client]])),ROWS($L36:L64))),"")</f>
        <v/>
      </c>
      <c r="DE35" s="12" t="str">
        <f>IF(ROWS($L36:L65)&lt;=$L35,INDEX(TableDiv[BL N°],_xlfn.AGGREGATE(15,3,(TableDiv[Client]=$M35)/(TableDiv[Client]=$M35)*(ROW(TableDiv[Client])-ROW(TableDiv[[#Headers],[Client]])),ROWS($L36:L65))),"")</f>
        <v/>
      </c>
      <c r="DF35" s="12" t="str">
        <f>IF(ROWS($L36:L65)&lt;=$L35,INDEX(TableDiv[Quantité],_xlfn.AGGREGATE(15,3,(TableDiv[Client]=$M35)/(TableDiv[Client]=$M35)*(ROW(TableDiv[Client])-ROW(TableDiv[[#Headers],[Client]])),ROWS($L36:L65))),"")</f>
        <v/>
      </c>
      <c r="DG35" s="12" t="str">
        <f>IF(ROWS($L36:L65)&lt;=$L35,INDEX(TableDiv[date],_xlfn.AGGREGATE(15,3,(TableDiv[Client]=$M35)/(TableDiv[Client]=$M35)*(ROW(TableDiv[Client])-ROW(TableDiv[[#Headers],[Client]])),ROWS($L36:L65))),"")</f>
        <v/>
      </c>
      <c r="DH35" s="12" t="str">
        <f>IF(ROWS($L36:L66)&lt;=$L35,INDEX(TableDiv[BL N°],_xlfn.AGGREGATE(15,3,(TableDiv[Client]=$M35)/(TableDiv[Client]=$M35)*(ROW(TableDiv[Client])-ROW(TableDiv[[#Headers],[Client]])),ROWS($L36:L66))),"")</f>
        <v/>
      </c>
      <c r="DI35" s="12" t="str">
        <f>IF(ROWS($L36:L66)&lt;=$L35,INDEX(TableDiv[Quantité],_xlfn.AGGREGATE(15,3,(TableDiv[Client]=$M35)/(TableDiv[Client]=$M35)*(ROW(TableDiv[Client])-ROW(TableDiv[[#Headers],[Client]])),ROWS($L36:L66))),"")</f>
        <v/>
      </c>
      <c r="DJ35" s="12" t="str">
        <f>IF(ROWS($L36:L66)&lt;=$L35,INDEX(TableDiv[date],_xlfn.AGGREGATE(15,3,(TableDiv[Client]=$M35)/(TableDiv[Client]=$M35)*(ROW(TableDiv[Client])-ROW(TableDiv[[#Headers],[Client]])),ROWS($L36:L66))),"")</f>
        <v/>
      </c>
      <c r="DK35" s="12" t="str">
        <f>IF(ROWS($L36:L67)&lt;=$L35,INDEX(TableDiv[BL N°],_xlfn.AGGREGATE(15,3,(TableDiv[Client]=$M35)/(TableDiv[Client]=$M35)*(ROW(TableDiv[Client])-ROW(TableDiv[[#Headers],[Client]])),ROWS($L36:L67))),"")</f>
        <v/>
      </c>
      <c r="DL35" s="12" t="str">
        <f>IF(ROWS($L36:L67)&lt;=$L35,INDEX(TableDiv[Quantité],_xlfn.AGGREGATE(15,3,(TableDiv[Client]=$M35)/(TableDiv[Client]=$M35)*(ROW(TableDiv[Client])-ROW(TableDiv[[#Headers],[Client]])),ROWS($L36:L67))),"")</f>
        <v/>
      </c>
      <c r="DM35" s="12" t="str">
        <f>IF(ROWS($L36:L67)&lt;=$L35,INDEX(TableDiv[date],_xlfn.AGGREGATE(15,3,(TableDiv[Client]=$M35)/(TableDiv[Client]=$M35)*(ROW(TableDiv[Client])-ROW(TableDiv[[#Headers],[Client]])),ROWS($L36:L67))),"")</f>
        <v/>
      </c>
      <c r="DN35" s="12" t="str">
        <f>IF(ROWS($L36:L68)&lt;=$L35,INDEX(TableDiv[BL N°],_xlfn.AGGREGATE(15,3,(TableDiv[Client]=$M35)/(TableDiv[Client]=$M35)*(ROW(TableDiv[Client])-ROW(TableDiv[[#Headers],[Client]])),ROWS($L36:L68))),"")</f>
        <v/>
      </c>
      <c r="DO35" s="12" t="str">
        <f>IF(ROWS($L36:L68)&lt;=$L35,INDEX(TableDiv[Quantité],_xlfn.AGGREGATE(15,3,(TableDiv[Client]=$M35)/(TableDiv[Client]=$M35)*(ROW(TableDiv[Client])-ROW(TableDiv[[#Headers],[Client]])),ROWS($L36:L68))),"")</f>
        <v/>
      </c>
      <c r="DP35" s="12" t="str">
        <f>IF(ROWS($L36:L68)&lt;=$L35,INDEX(TableDiv[date],_xlfn.AGGREGATE(15,3,(TableDiv[Client]=$M35)/(TableDiv[Client]=$M35)*(ROW(TableDiv[Client])-ROW(TableDiv[[#Headers],[Client]])),ROWS($L36:L68))),"")</f>
        <v/>
      </c>
      <c r="DQ35" s="12" t="str">
        <f>IF(ROWS($L36:L69)&lt;=$L35,INDEX(TableDiv[BL N°],_xlfn.AGGREGATE(15,3,(TableDiv[Client]=$M35)/(TableDiv[Client]=$M35)*(ROW(TableDiv[Client])-ROW(TableDiv[[#Headers],[Client]])),ROWS($L36:L69))),"")</f>
        <v/>
      </c>
      <c r="DR35" s="12" t="str">
        <f>IF(ROWS($L36:L69)&lt;=$L35,INDEX(TableDiv[Quantité],_xlfn.AGGREGATE(15,3,(TableDiv[Client]=$M35)/(TableDiv[Client]=$M35)*(ROW(TableDiv[Client])-ROW(TableDiv[[#Headers],[Client]])),ROWS($L36:L69))),"")</f>
        <v/>
      </c>
      <c r="DS35" s="12" t="str">
        <f>IF(ROWS($L36:L69)&lt;=$L35,INDEX(TableDiv[date],_xlfn.AGGREGATE(15,3,(TableDiv[Client]=$M35)/(TableDiv[Client]=$M35)*(ROW(TableDiv[Client])-ROW(TableDiv[[#Headers],[Client]])),ROWS($L36:L69))),"")</f>
        <v/>
      </c>
      <c r="DT35" s="12" t="str">
        <f>IF(ROWS($L36:L70)&lt;=$L35,INDEX(TableDiv[BL N°],_xlfn.AGGREGATE(15,3,(TableDiv[Client]=$M35)/(TableDiv[Client]=$M35)*(ROW(TableDiv[Client])-ROW(TableDiv[[#Headers],[Client]])),ROWS($L36:L70))),"")</f>
        <v/>
      </c>
      <c r="DU35" s="12" t="str">
        <f>IF(ROWS($L36:L70)&lt;=$L35,INDEX(TableDiv[Quantité],_xlfn.AGGREGATE(15,3,(TableDiv[Client]=$M35)/(TableDiv[Client]=$M35)*(ROW(TableDiv[Client])-ROW(TableDiv[[#Headers],[Client]])),ROWS($L36:L70))),"")</f>
        <v/>
      </c>
      <c r="DV35" s="12" t="str">
        <f>IF(ROWS($L36:L70)&lt;=$L35,INDEX(TableDiv[date],_xlfn.AGGREGATE(15,3,(TableDiv[Client]=$M35)/(TableDiv[Client]=$M35)*(ROW(TableDiv[Client])-ROW(TableDiv[[#Headers],[Client]])),ROWS($L36:L70))),"")</f>
        <v/>
      </c>
      <c r="DW35" s="12" t="str">
        <f>IF(ROWS($L36:L71)&lt;=$L35,INDEX(TableDiv[BL N°],_xlfn.AGGREGATE(15,3,(TableDiv[Client]=$M35)/(TableDiv[Client]=$M35)*(ROW(TableDiv[Client])-ROW(TableDiv[[#Headers],[Client]])),ROWS($L36:L71))),"")</f>
        <v/>
      </c>
      <c r="DX35" s="12" t="str">
        <f>IF(ROWS($L36:L71)&lt;=$L35,INDEX(TableDiv[Quantité],_xlfn.AGGREGATE(15,3,(TableDiv[Client]=$M35)/(TableDiv[Client]=$M35)*(ROW(TableDiv[Client])-ROW(TableDiv[[#Headers],[Client]])),ROWS($L36:L71))),"")</f>
        <v/>
      </c>
      <c r="DY35" s="12" t="str">
        <f>IF(ROWS($L36:L71)&lt;=$L35,INDEX(TableDiv[date],_xlfn.AGGREGATE(15,3,(TableDiv[Client]=$M35)/(TableDiv[Client]=$M35)*(ROW(TableDiv[Client])-ROW(TableDiv[[#Headers],[Client]])),ROWS($L36:L71))),"")</f>
        <v/>
      </c>
      <c r="DZ35" s="12" t="str">
        <f>IF(ROWS($L36:L72)&lt;=$L35,INDEX(TableDiv[BL N°],_xlfn.AGGREGATE(15,3,(TableDiv[Client]=$M35)/(TableDiv[Client]=$M35)*(ROW(TableDiv[Client])-ROW(TableDiv[[#Headers],[Client]])),ROWS($L36:L72))),"")</f>
        <v/>
      </c>
      <c r="EA35" s="12" t="str">
        <f>IF(ROWS($L36:L72)&lt;=$L35,INDEX(TableDiv[Quantité],_xlfn.AGGREGATE(15,3,(TableDiv[Client]=$M35)/(TableDiv[Client]=$M35)*(ROW(TableDiv[Client])-ROW(TableDiv[[#Headers],[Client]])),ROWS($L36:L72))),"")</f>
        <v/>
      </c>
      <c r="EB35" s="12" t="str">
        <f>IF(ROWS($L36:L72)&lt;=$L35,INDEX(TableDiv[date],_xlfn.AGGREGATE(15,3,(TableDiv[Client]=$M35)/(TableDiv[Client]=$M35)*(ROW(TableDiv[Client])-ROW(TableDiv[[#Headers],[Client]])),ROWS($L36:L72))),"")</f>
        <v/>
      </c>
      <c r="EC35" s="12" t="str">
        <f>IF(ROWS($L36:L73)&lt;=$L35,INDEX(TableDiv[BL N°],_xlfn.AGGREGATE(15,3,(TableDiv[Client]=$M35)/(TableDiv[Client]=$M35)*(ROW(TableDiv[Client])-ROW(TableDiv[[#Headers],[Client]])),ROWS($L36:L73))),"")</f>
        <v/>
      </c>
      <c r="ED35" s="12" t="str">
        <f>IF(ROWS($L36:L73)&lt;=$L35,INDEX(TableDiv[Quantité],_xlfn.AGGREGATE(15,3,(TableDiv[Client]=$M35)/(TableDiv[Client]=$M35)*(ROW(TableDiv[Client])-ROW(TableDiv[[#Headers],[Client]])),ROWS($L36:L73))),"")</f>
        <v/>
      </c>
      <c r="EE35" s="12" t="str">
        <f>IF(ROWS($L36:L73)&lt;=$L35,INDEX(TableDiv[date],_xlfn.AGGREGATE(15,3,(TableDiv[Client]=$M35)/(TableDiv[Client]=$M35)*(ROW(TableDiv[Client])-ROW(TableDiv[[#Headers],[Client]])),ROWS($L36:L73))),"")</f>
        <v/>
      </c>
      <c r="EF35" s="12" t="str">
        <f>IF(ROWS($L36:L74)&lt;=$L35,INDEX(TableDiv[BL N°],_xlfn.AGGREGATE(15,3,(TableDiv[Client]=$M35)/(TableDiv[Client]=$M35)*(ROW(TableDiv[Client])-ROW(TableDiv[[#Headers],[Client]])),ROWS($L36:L74))),"")</f>
        <v/>
      </c>
      <c r="EG35" s="12" t="str">
        <f>IF(ROWS($L36:L74)&lt;=$L35,INDEX(TableDiv[Quantité],_xlfn.AGGREGATE(15,3,(TableDiv[Client]=$M35)/(TableDiv[Client]=$M35)*(ROW(TableDiv[Client])-ROW(TableDiv[[#Headers],[Client]])),ROWS($L36:L74))),"")</f>
        <v/>
      </c>
      <c r="EH35" s="12" t="str">
        <f>IF(ROWS($L36:L74)&lt;=$L35,INDEX(TableDiv[date],_xlfn.AGGREGATE(15,3,(TableDiv[Client]=$M35)/(TableDiv[Client]=$M35)*(ROW(TableDiv[Client])-ROW(TableDiv[[#Headers],[Client]])),ROWS($L36:L74))),"")</f>
        <v/>
      </c>
      <c r="EI35" s="12" t="str">
        <f>IF(ROWS($L36:L75)&lt;=$L35,INDEX(TableDiv[BL N°],_xlfn.AGGREGATE(15,3,(TableDiv[Client]=$M35)/(TableDiv[Client]=$M35)*(ROW(TableDiv[Client])-ROW(TableDiv[[#Headers],[Client]])),ROWS($L36:L75))),"")</f>
        <v/>
      </c>
      <c r="EJ35" s="12" t="str">
        <f>IF(ROWS($L36:L75)&lt;=$L35,INDEX(TableDiv[Quantité],_xlfn.AGGREGATE(15,3,(TableDiv[Client]=$M35)/(TableDiv[Client]=$M35)*(ROW(TableDiv[Client])-ROW(TableDiv[[#Headers],[Client]])),ROWS($L36:L75))),"")</f>
        <v/>
      </c>
      <c r="EK35" s="12" t="str">
        <f>IF(ROWS($L36:L75)&lt;=$L35,INDEX(TableDiv[date],_xlfn.AGGREGATE(15,3,(TableDiv[Client]=$M35)/(TableDiv[Client]=$M35)*(ROW(TableDiv[Client])-ROW(TableDiv[[#Headers],[Client]])),ROWS($L36:L75))),"")</f>
        <v/>
      </c>
      <c r="EL35" s="12" t="str">
        <f>IF(ROWS($L36:L76)&lt;=$L35,INDEX(TableDiv[BL N°],_xlfn.AGGREGATE(15,3,(TableDiv[Client]=$M35)/(TableDiv[Client]=$M35)*(ROW(TableDiv[Client])-ROW(TableDiv[[#Headers],[Client]])),ROWS($L36:L76))),"")</f>
        <v/>
      </c>
      <c r="EM35" s="12" t="str">
        <f>IF(ROWS($L36:L76)&lt;=$L35,INDEX(TableDiv[Quantité],_xlfn.AGGREGATE(15,3,(TableDiv[Client]=$M35)/(TableDiv[Client]=$M35)*(ROW(TableDiv[Client])-ROW(TableDiv[[#Headers],[Client]])),ROWS($L36:L76))),"")</f>
        <v/>
      </c>
      <c r="EN35" s="12" t="str">
        <f>IF(ROWS($L36:L76)&lt;=$L35,INDEX(TableDiv[date],_xlfn.AGGREGATE(15,3,(TableDiv[Client]=$M35)/(TableDiv[Client]=$M35)*(ROW(TableDiv[Client])-ROW(TableDiv[[#Headers],[Client]])),ROWS($L36:L76))),"")</f>
        <v/>
      </c>
      <c r="EO35" s="12" t="str">
        <f>IF(ROWS($L36:L77)&lt;=$L35,INDEX(TableDiv[BL N°],_xlfn.AGGREGATE(15,3,(TableDiv[Client]=$M35)/(TableDiv[Client]=$M35)*(ROW(TableDiv[Client])-ROW(TableDiv[[#Headers],[Client]])),ROWS($L36:L77))),"")</f>
        <v/>
      </c>
      <c r="EP35" s="12" t="str">
        <f>IF(ROWS($L36:L77)&lt;=$L35,INDEX(TableDiv[Quantité],_xlfn.AGGREGATE(15,3,(TableDiv[Client]=$M35)/(TableDiv[Client]=$M35)*(ROW(TableDiv[Client])-ROW(TableDiv[[#Headers],[Client]])),ROWS($L36:L77))),"")</f>
        <v/>
      </c>
      <c r="EQ35" s="12" t="str">
        <f>IF(ROWS($L36:L77)&lt;=$L35,INDEX(TableDiv[date],_xlfn.AGGREGATE(15,3,(TableDiv[Client]=$M35)/(TableDiv[Client]=$M35)*(ROW(TableDiv[Client])-ROW(TableDiv[[#Headers],[Client]])),ROWS($L36:L77))),"")</f>
        <v/>
      </c>
      <c r="ER35" s="12" t="str">
        <f>IF(ROWS($L36:L78)&lt;=$L35,INDEX(TableDiv[BL N°],_xlfn.AGGREGATE(15,3,(TableDiv[Client]=$M35)/(TableDiv[Client]=$M35)*(ROW(TableDiv[Client])-ROW(TableDiv[[#Headers],[Client]])),ROWS($L36:L78))),"")</f>
        <v/>
      </c>
      <c r="ES35" s="12" t="str">
        <f>IF(ROWS($L36:L78)&lt;=$L35,INDEX(TableDiv[Quantité],_xlfn.AGGREGATE(15,3,(TableDiv[Client]=$M35)/(TableDiv[Client]=$M35)*(ROW(TableDiv[Client])-ROW(TableDiv[[#Headers],[Client]])),ROWS($L36:L78))),"")</f>
        <v/>
      </c>
      <c r="ET35" s="12" t="str">
        <f>IF(ROWS($L36:L78)&lt;=$L35,INDEX(TableDiv[date],_xlfn.AGGREGATE(15,3,(TableDiv[Client]=$M35)/(TableDiv[Client]=$M35)*(ROW(TableDiv[Client])-ROW(TableDiv[[#Headers],[Client]])),ROWS($L36:L78))),"")</f>
        <v/>
      </c>
      <c r="EU35" s="12" t="str">
        <f>IF(ROWS($L36:L79)&lt;=$L35,INDEX(TableDiv[BL N°],_xlfn.AGGREGATE(15,3,(TableDiv[Client]=$M35)/(TableDiv[Client]=$M35)*(ROW(TableDiv[Client])-ROW(TableDiv[[#Headers],[Client]])),ROWS($L36:L79))),"")</f>
        <v/>
      </c>
      <c r="EV35" s="12" t="str">
        <f>IF(ROWS($L36:L79)&lt;=$L35,INDEX(TableDiv[Quantité],_xlfn.AGGREGATE(15,3,(TableDiv[Client]=$M35)/(TableDiv[Client]=$M35)*(ROW(TableDiv[Client])-ROW(TableDiv[[#Headers],[Client]])),ROWS($L36:L79))),"")</f>
        <v/>
      </c>
      <c r="EW35" s="12" t="str">
        <f>IF(ROWS($L36:L79)&lt;=$L35,INDEX(TableDiv[date],_xlfn.AGGREGATE(15,3,(TableDiv[Client]=$M35)/(TableDiv[Client]=$M35)*(ROW(TableDiv[Client])-ROW(TableDiv[[#Headers],[Client]])),ROWS($L36:L79))),"")</f>
        <v/>
      </c>
      <c r="EX35" s="12" t="str">
        <f>IF(ROWS($L36:L80)&lt;=$L35,INDEX(TableDiv[BL N°],_xlfn.AGGREGATE(15,3,(TableDiv[Client]=$M35)/(TableDiv[Client]=$M35)*(ROW(TableDiv[Client])-ROW(TableDiv[[#Headers],[Client]])),ROWS($L36:L80))),"")</f>
        <v/>
      </c>
      <c r="EY35" s="12" t="str">
        <f>IF(ROWS($L36:L80)&lt;=$L35,INDEX(TableDiv[Quantité],_xlfn.AGGREGATE(15,3,(TableDiv[Client]=$M35)/(TableDiv[Client]=$M35)*(ROW(TableDiv[Client])-ROW(TableDiv[[#Headers],[Client]])),ROWS($L36:L80))),"")</f>
        <v/>
      </c>
      <c r="EZ35" s="12" t="str">
        <f>IF(ROWS($L36:L80)&lt;=$L35,INDEX(TableDiv[date],_xlfn.AGGREGATE(15,3,(TableDiv[Client]=$M35)/(TableDiv[Client]=$M35)*(ROW(TableDiv[Client])-ROW(TableDiv[[#Headers],[Client]])),ROWS($L36:L80))),"")</f>
        <v/>
      </c>
      <c r="FA35" s="12" t="str">
        <f>IF(ROWS($L36:L81)&lt;=$L35,INDEX(TableDiv[BL N°],_xlfn.AGGREGATE(15,3,(TableDiv[Client]=$M35)/(TableDiv[Client]=$M35)*(ROW(TableDiv[Client])-ROW(TableDiv[[#Headers],[Client]])),ROWS($L36:L81))),"")</f>
        <v/>
      </c>
      <c r="FB35" s="12" t="str">
        <f>IF(ROWS($L36:L81)&lt;=$L35,INDEX(TableDiv[Quantité],_xlfn.AGGREGATE(15,3,(TableDiv[Client]=$M35)/(TableDiv[Client]=$M35)*(ROW(TableDiv[Client])-ROW(TableDiv[[#Headers],[Client]])),ROWS($L36:L81))),"")</f>
        <v/>
      </c>
      <c r="FC35" s="12" t="str">
        <f>IF(ROWS($L36:L81)&lt;=$L35,INDEX(TableDiv[date],_xlfn.AGGREGATE(15,3,(TableDiv[Client]=$M35)/(TableDiv[Client]=$M35)*(ROW(TableDiv[Client])-ROW(TableDiv[[#Headers],[Client]])),ROWS($L36:L81))),"")</f>
        <v/>
      </c>
      <c r="FD35" s="12" t="str">
        <f>IF(ROWS($L36:L82)&lt;=$L35,INDEX(TableDiv[BL N°],_xlfn.AGGREGATE(15,3,(TableDiv[Client]=$M35)/(TableDiv[Client]=$M35)*(ROW(TableDiv[Client])-ROW(TableDiv[[#Headers],[Client]])),ROWS($L36:L82))),"")</f>
        <v/>
      </c>
      <c r="FE35" s="12" t="str">
        <f>IF(ROWS($L36:L82)&lt;=$L35,INDEX(TableDiv[Quantité],_xlfn.AGGREGATE(15,3,(TableDiv[Client]=$M35)/(TableDiv[Client]=$M35)*(ROW(TableDiv[Client])-ROW(TableDiv[[#Headers],[Client]])),ROWS($L36:L82))),"")</f>
        <v/>
      </c>
      <c r="FF35" s="12" t="str">
        <f>IF(ROWS($L36:L82)&lt;=$L35,INDEX(TableDiv[date],_xlfn.AGGREGATE(15,3,(TableDiv[Client]=$M35)/(TableDiv[Client]=$M35)*(ROW(TableDiv[Client])-ROW(TableDiv[[#Headers],[Client]])),ROWS($L36:L82))),"")</f>
        <v/>
      </c>
      <c r="FG35" s="12" t="str">
        <f>IF(ROWS($L36:L83)&lt;=$L35,INDEX(TableDiv[BL N°],_xlfn.AGGREGATE(15,3,(TableDiv[Client]=$M35)/(TableDiv[Client]=$M35)*(ROW(TableDiv[Client])-ROW(TableDiv[[#Headers],[Client]])),ROWS($L36:L83))),"")</f>
        <v/>
      </c>
      <c r="FH35" s="12" t="str">
        <f>IF(ROWS($L36:L83)&lt;=$L35,INDEX(TableDiv[Quantité],_xlfn.AGGREGATE(15,3,(TableDiv[Client]=$M35)/(TableDiv[Client]=$M35)*(ROW(TableDiv[Client])-ROW(TableDiv[[#Headers],[Client]])),ROWS($L36:L83))),"")</f>
        <v/>
      </c>
      <c r="FI35" s="12" t="str">
        <f>IF(ROWS($L36:L83)&lt;=$L35,INDEX(TableDiv[date],_xlfn.AGGREGATE(15,3,(TableDiv[Client]=$M35)/(TableDiv[Client]=$M35)*(ROW(TableDiv[Client])-ROW(TableDiv[[#Headers],[Client]])),ROWS($L36:L83))),"")</f>
        <v/>
      </c>
      <c r="FJ35" s="12" t="str">
        <f>IF(ROWS($L36:L84)&lt;=$L35,INDEX(TableDiv[BL N°],_xlfn.AGGREGATE(15,3,(TableDiv[Client]=$M35)/(TableDiv[Client]=$M35)*(ROW(TableDiv[Client])-ROW(TableDiv[[#Headers],[Client]])),ROWS($L36:L84))),"")</f>
        <v/>
      </c>
      <c r="FK35" s="12" t="str">
        <f>IF(ROWS($L36:L84)&lt;=$L35,INDEX(TableDiv[Quantité],_xlfn.AGGREGATE(15,3,(TableDiv[Client]=$M35)/(TableDiv[Client]=$M35)*(ROW(TableDiv[Client])-ROW(TableDiv[[#Headers],[Client]])),ROWS($L36:L84))),"")</f>
        <v/>
      </c>
      <c r="FL35" s="12" t="str">
        <f>IF(ROWS($L36:L84)&lt;=$L35,INDEX(TableDiv[date],_xlfn.AGGREGATE(15,3,(TableDiv[Client]=$M35)/(TableDiv[Client]=$M35)*(ROW(TableDiv[Client])-ROW(TableDiv[[#Headers],[Client]])),ROWS($L36:L84))),"")</f>
        <v/>
      </c>
      <c r="FM35" s="12" t="str">
        <f>IF(ROWS($L36:L85)&lt;=$L35,INDEX(TableDiv[BL N°],_xlfn.AGGREGATE(15,3,(TableDiv[Client]=$M35)/(TableDiv[Client]=$M35)*(ROW(TableDiv[Client])-ROW(TableDiv[[#Headers],[Client]])),ROWS($L36:L85))),"")</f>
        <v/>
      </c>
      <c r="FN35" s="12" t="str">
        <f>IF(ROWS($L36:L85)&lt;=$L35,INDEX(TableDiv[Quantité],_xlfn.AGGREGATE(15,3,(TableDiv[Client]=$M35)/(TableDiv[Client]=$M35)*(ROW(TableDiv[Client])-ROW(TableDiv[[#Headers],[Client]])),ROWS($L36:L85))),"")</f>
        <v/>
      </c>
      <c r="FO35" s="12" t="str">
        <f>IF(ROWS($L36:L85)&lt;=$L35,INDEX(TableDiv[date],_xlfn.AGGREGATE(15,3,(TableDiv[Client]=$M35)/(TableDiv[Client]=$M35)*(ROW(TableDiv[Client])-ROW(TableDiv[[#Headers],[Client]])),ROWS($L36:L85))),"")</f>
        <v/>
      </c>
    </row>
    <row r="36" spans="1:171" x14ac:dyDescent="0.2">
      <c r="A36" s="5" t="s">
        <v>202</v>
      </c>
      <c r="B36" s="5">
        <v>356</v>
      </c>
      <c r="C36" s="10" t="s">
        <v>191</v>
      </c>
      <c r="D36" s="16">
        <v>14.255000000000001</v>
      </c>
      <c r="E36" s="11" t="s">
        <v>198</v>
      </c>
      <c r="F36" s="11"/>
      <c r="G36" s="11"/>
      <c r="H36" s="11"/>
      <c r="I36" s="13"/>
      <c r="L36" s="3">
        <f>COUNTIF(TableDiv[Client],$M36)</f>
        <v>0</v>
      </c>
      <c r="M36" s="15" t="str">
        <f>IFERROR(INDEX(TableDiv[Client],MATCH(0,INDEX(COUNTIF($M$3:M35,TableDiv[Client]),0,0),0)),"")</f>
        <v/>
      </c>
      <c r="V36" s="12" t="str">
        <f>IF(ROWS($L37:L37)&lt;=$L36,INDEX(TableDiv[BL N°],_xlfn.AGGREGATE(15,3,(TableDiv[Client]=$M36)/(TableDiv[Client]=$M36)*(ROW(TableDiv[Client])-ROW(TableDiv[[#Headers],[Client]])),ROWS($L37:L37))),"")</f>
        <v/>
      </c>
      <c r="W36" s="15" t="str">
        <f>IF(ROWS($L37:L37)&lt;=$L36,INDEX(TableDiv[Quantité],_xlfn.AGGREGATE(15,3,(TableDiv[Client]=$M36)/(TableDiv[Client]=$M36)*(ROW(TableDiv[Client])-ROW(TableDiv[[#Headers],[Client]])),ROWS($L37:L37))),"")</f>
        <v/>
      </c>
      <c r="X36" s="12" t="str">
        <f>IF(ROWS($L37:L37)&lt;=$L36,INDEX(TableDiv[date],_xlfn.AGGREGATE(15,3,(TableDiv[Client]=$M36)/(TableDiv[Client]=$M36)*(ROW(TableDiv[Client])-ROW(TableDiv[[#Headers],[Client]])),ROWS($L37:L37))),"")</f>
        <v/>
      </c>
      <c r="Y36" s="12" t="str">
        <f>IF(ROWS($L37:L38)&lt;=$L36,INDEX(TableDiv[BL N°],_xlfn.AGGREGATE(15,3,(TableDiv[Client]=$M36)/(TableDiv[Client]=$M36)*(ROW(TableDiv[Client])-ROW(TableDiv[[#Headers],[Client]])),ROWS($L37:L38))),"")</f>
        <v/>
      </c>
      <c r="Z36" s="12" t="str">
        <f>IF(ROWS($L37:L38)&lt;=$L36,INDEX(TableDiv[Quantité],_xlfn.AGGREGATE(15,3,(TableDiv[Client]=$M36)/(TableDiv[Client]=$M36)*(ROW(TableDiv[Client])-ROW(TableDiv[[#Headers],[Client]])),ROWS($L37:L38))),"")</f>
        <v/>
      </c>
      <c r="AA36" s="12" t="str">
        <f>IF(ROWS($L37:L38)&lt;=$L36,INDEX(TableDiv[date],_xlfn.AGGREGATE(15,3,(TableDiv[Client]=$M36)/(TableDiv[Client]=$M36)*(ROW(TableDiv[Client])-ROW(TableDiv[[#Headers],[Client]])),ROWS($L37:L38))),"")</f>
        <v/>
      </c>
      <c r="AB36" s="12" t="str">
        <f>IF(ROWS($L37:L39)&lt;=$L36,INDEX(TableDiv[BL N°],_xlfn.AGGREGATE(15,3,(TableDiv[Client]=$M36)/(TableDiv[Client]=$M36)*(ROW(TableDiv[Client])-ROW(TableDiv[[#Headers],[Client]])),ROWS($L37:L39))),"")</f>
        <v/>
      </c>
      <c r="AC36" s="12" t="str">
        <f>IF(ROWS($L37:L39)&lt;=$L36,INDEX(TableDiv[Quantité],_xlfn.AGGREGATE(15,3,(TableDiv[Client]=$M36)/(TableDiv[Client]=$M36)*(ROW(TableDiv[Client])-ROW(TableDiv[[#Headers],[Client]])),ROWS($L37:L39))),"")</f>
        <v/>
      </c>
      <c r="AD36" s="12" t="str">
        <f>IF(ROWS($L37:L39)&lt;=$L36,INDEX(TableDiv[date],_xlfn.AGGREGATE(15,3,(TableDiv[Client]=$M36)/(TableDiv[Client]=$M36)*(ROW(TableDiv[Client])-ROW(TableDiv[[#Headers],[Client]])),ROWS($L37:L39))),"")</f>
        <v/>
      </c>
      <c r="AE36" s="12" t="str">
        <f>IF(ROWS($L37:L40)&lt;=$L36,INDEX(TableDiv[BL N°],_xlfn.AGGREGATE(15,3,(TableDiv[Client]=$M36)/(TableDiv[Client]=$M36)*(ROW(TableDiv[Client])-ROW(TableDiv[[#Headers],[Client]])),ROWS($L37:L40))),"")</f>
        <v/>
      </c>
      <c r="AF36" s="12" t="str">
        <f>IF(ROWS($L37:L40)&lt;=$L36,INDEX(TableDiv[Quantité],_xlfn.AGGREGATE(15,3,(TableDiv[Client]=$M36)/(TableDiv[Client]=$M36)*(ROW(TableDiv[Client])-ROW(TableDiv[[#Headers],[Client]])),ROWS($L37:L40))),"")</f>
        <v/>
      </c>
      <c r="AG36" s="12" t="str">
        <f>IF(ROWS($L37:L40)&lt;=$L36,INDEX(TableDiv[date],_xlfn.AGGREGATE(15,3,(TableDiv[Client]=$M36)/(TableDiv[Client]=$M36)*(ROW(TableDiv[Client])-ROW(TableDiv[[#Headers],[Client]])),ROWS($L37:L40))),"")</f>
        <v/>
      </c>
      <c r="AH36" s="12" t="str">
        <f>IF(ROWS($L37:L41)&lt;=$L36,INDEX(TableDiv[BL N°],_xlfn.AGGREGATE(15,3,(TableDiv[Client]=$M36)/(TableDiv[Client]=$M36)*(ROW(TableDiv[Client])-ROW(TableDiv[[#Headers],[Client]])),ROWS($L37:L41))),"")</f>
        <v/>
      </c>
      <c r="AI36" s="12" t="str">
        <f>IF(ROWS($L37:L41)&lt;=$L36,INDEX(TableDiv[Quantité],_xlfn.AGGREGATE(15,3,(TableDiv[Client]=$M36)/(TableDiv[Client]=$M36)*(ROW(TableDiv[Client])-ROW(TableDiv[[#Headers],[Client]])),ROWS($L37:L41))),"")</f>
        <v/>
      </c>
      <c r="AJ36" s="12" t="str">
        <f>IF(ROWS($L37:L41)&lt;=$L36,INDEX(TableDiv[date],_xlfn.AGGREGATE(15,3,(TableDiv[Client]=$M36)/(TableDiv[Client]=$M36)*(ROW(TableDiv[Client])-ROW(TableDiv[[#Headers],[Client]])),ROWS($L37:L41))),"")</f>
        <v/>
      </c>
      <c r="AK36" s="12" t="str">
        <f>IF(ROWS($L37:L42)&lt;=$L36,INDEX(TableDiv[BL N°],_xlfn.AGGREGATE(15,3,(TableDiv[Client]=$M36)/(TableDiv[Client]=$M36)*(ROW(TableDiv[Client])-ROW(TableDiv[[#Headers],[Client]])),ROWS($L37:L42))),"")</f>
        <v/>
      </c>
      <c r="AL36" s="12" t="str">
        <f>IF(ROWS($L37:L42)&lt;=$L36,INDEX(TableDiv[Quantité],_xlfn.AGGREGATE(15,3,(TableDiv[Client]=$M36)/(TableDiv[Client]=$M36)*(ROW(TableDiv[Client])-ROW(TableDiv[[#Headers],[Client]])),ROWS($L37:L42))),"")</f>
        <v/>
      </c>
      <c r="AM36" s="12" t="str">
        <f>IF(ROWS($L37:L42)&lt;=$L36,INDEX(TableDiv[date],_xlfn.AGGREGATE(15,3,(TableDiv[Client]=$M36)/(TableDiv[Client]=$M36)*(ROW(TableDiv[Client])-ROW(TableDiv[[#Headers],[Client]])),ROWS($L37:L42))),"")</f>
        <v/>
      </c>
      <c r="AN36" s="12" t="str">
        <f>IF(ROWS($L37:L44)&lt;=$L36,INDEX(TableDiv[BL N°],_xlfn.AGGREGATE(15,3,(TableDiv[Client]=$M36)/(TableDiv[Client]=$M36)*(ROW(TableDiv[Client])-ROW(TableDiv[[#Headers],[Client]])),ROWS($L37:L44))),"")</f>
        <v/>
      </c>
      <c r="AO36" s="12" t="str">
        <f>IF(ROWS($L37:L44)&lt;=$L36,INDEX(TableDiv[Quantité],_xlfn.AGGREGATE(15,3,(TableDiv[Client]=$M36)/(TableDiv[Client]=$M36)*(ROW(TableDiv[Client])-ROW(TableDiv[[#Headers],[Client]])),ROWS($L37:L44))),"")</f>
        <v/>
      </c>
      <c r="AP36" s="12" t="str">
        <f>IF(ROWS($L37:L44)&lt;=$L36,INDEX(TableDiv[date],_xlfn.AGGREGATE(15,3,(TableDiv[Client]=$M36)/(TableDiv[Client]=$M36)*(ROW(TableDiv[Client])-ROW(TableDiv[[#Headers],[Client]])),ROWS($L37:L44))),"")</f>
        <v/>
      </c>
      <c r="AQ36" s="12" t="str">
        <f>IF(ROWS($L37:L44)&lt;=$L36,INDEX(TableDiv[BL N°],_xlfn.AGGREGATE(15,3,(TableDiv[Client]=$M36)/(TableDiv[Client]=$M36)*(ROW(TableDiv[Client])-ROW(TableDiv[[#Headers],[Client]])),ROWS($L37:L44))),"")</f>
        <v/>
      </c>
      <c r="AR36" s="12" t="str">
        <f>IF(ROWS($L37:L44)&lt;=$L36,INDEX(TableDiv[Quantité],_xlfn.AGGREGATE(15,3,(TableDiv[Client]=$M36)/(TableDiv[Client]=$M36)*(ROW(TableDiv[Client])-ROW(TableDiv[[#Headers],[Client]])),ROWS($L37:L44))),"")</f>
        <v/>
      </c>
      <c r="AS36" s="12" t="str">
        <f>IF(ROWS($L37:L44)&lt;=$L36,INDEX(TableDiv[date],_xlfn.AGGREGATE(15,3,(TableDiv[Client]=$M36)/(TableDiv[Client]=$M36)*(ROW(TableDiv[Client])-ROW(TableDiv[[#Headers],[Client]])),ROWS($L37:L44))),"")</f>
        <v/>
      </c>
      <c r="AT36" s="12" t="str">
        <f>IF(ROWS($L37:L45)&lt;=$L36,INDEX(TableDiv[BL N°],_xlfn.AGGREGATE(15,3,(TableDiv[Client]=$M36)/(TableDiv[Client]=$M36)*(ROW(TableDiv[Client])-ROW(TableDiv[[#Headers],[Client]])),ROWS($L37:L45))),"")</f>
        <v/>
      </c>
      <c r="AU36" s="12" t="str">
        <f>IF(ROWS($L37:L45)&lt;=$L36,INDEX(TableDiv[Quantité],_xlfn.AGGREGATE(15,3,(TableDiv[Client]=$M36)/(TableDiv[Client]=$M36)*(ROW(TableDiv[Client])-ROW(TableDiv[[#Headers],[Client]])),ROWS($L37:L45))),"")</f>
        <v/>
      </c>
      <c r="AV36" s="12" t="str">
        <f>IF(ROWS($L37:L45)&lt;=$L36,INDEX(TableDiv[date],_xlfn.AGGREGATE(15,3,(TableDiv[Client]=$M36)/(TableDiv[Client]=$M36)*(ROW(TableDiv[Client])-ROW(TableDiv[[#Headers],[Client]])),ROWS($L37:L45))),"")</f>
        <v/>
      </c>
      <c r="AW36" s="12" t="str">
        <f>IF(ROWS($L37:L46)&lt;=$L36,INDEX(TableDiv[BL N°],_xlfn.AGGREGATE(15,3,(TableDiv[Client]=$M36)/(TableDiv[Client]=$M36)*(ROW(TableDiv[Client])-ROW(TableDiv[[#Headers],[Client]])),ROWS($L37:L46))),"")</f>
        <v/>
      </c>
      <c r="AX36" s="12" t="str">
        <f>IF(ROWS($L37:L46)&lt;=$L36,INDEX(TableDiv[Quantité],_xlfn.AGGREGATE(15,3,(TableDiv[Client]=$M36)/(TableDiv[Client]=$M36)*(ROW(TableDiv[Client])-ROW(TableDiv[[#Headers],[Client]])),ROWS($L37:L46))),"")</f>
        <v/>
      </c>
      <c r="AY36" s="12" t="str">
        <f>IF(ROWS($L37:L46)&lt;=$L36,INDEX(TableDiv[date],_xlfn.AGGREGATE(15,3,(TableDiv[Client]=$M36)/(TableDiv[Client]=$M36)*(ROW(TableDiv[Client])-ROW(TableDiv[[#Headers],[Client]])),ROWS($L37:L46))),"")</f>
        <v/>
      </c>
      <c r="AZ36" s="12" t="str">
        <f>IF(ROWS($L37:L47)&lt;=$L36,INDEX(TableDiv[BL N°],_xlfn.AGGREGATE(15,3,(TableDiv[Client]=$M36)/(TableDiv[Client]=$M36)*(ROW(TableDiv[Client])-ROW(TableDiv[[#Headers],[Client]])),ROWS($L37:L47))),"")</f>
        <v/>
      </c>
      <c r="BA36" s="12" t="str">
        <f>IF(ROWS($L37:L47)&lt;=$L36,INDEX(TableDiv[Quantité],_xlfn.AGGREGATE(15,3,(TableDiv[Client]=$M36)/(TableDiv[Client]=$M36)*(ROW(TableDiv[Client])-ROW(TableDiv[[#Headers],[Client]])),ROWS($L37:L47))),"")</f>
        <v/>
      </c>
      <c r="BB36" s="12" t="str">
        <f>IF(ROWS($L37:L47)&lt;=$L36,INDEX(TableDiv[date],_xlfn.AGGREGATE(15,3,(TableDiv[Client]=$M36)/(TableDiv[Client]=$M36)*(ROW(TableDiv[Client])-ROW(TableDiv[[#Headers],[Client]])),ROWS($L37:L47))),"")</f>
        <v/>
      </c>
      <c r="BC36" s="12" t="str">
        <f>IF(ROWS($L37:L48)&lt;=$L36,INDEX(TableDiv[BL N°],_xlfn.AGGREGATE(15,3,(TableDiv[Client]=$M36)/(TableDiv[Client]=$M36)*(ROW(TableDiv[Client])-ROW(TableDiv[[#Headers],[Client]])),ROWS($L37:L48))),"")</f>
        <v/>
      </c>
      <c r="BD36" s="12" t="str">
        <f>IF(ROWS($L37:L48)&lt;=$L36,INDEX(TableDiv[Quantité],_xlfn.AGGREGATE(15,3,(TableDiv[Client]=$M36)/(TableDiv[Client]=$M36)*(ROW(TableDiv[Client])-ROW(TableDiv[[#Headers],[Client]])),ROWS($L37:L48))),"")</f>
        <v/>
      </c>
      <c r="BE36" s="12" t="str">
        <f>IF(ROWS($L37:L48)&lt;=$L36,INDEX(TableDiv[date],_xlfn.AGGREGATE(15,3,(TableDiv[Client]=$M36)/(TableDiv[Client]=$M36)*(ROW(TableDiv[Client])-ROW(TableDiv[[#Headers],[Client]])),ROWS($L37:L48))),"")</f>
        <v/>
      </c>
      <c r="BF36" s="12" t="str">
        <f>IF(ROWS($L37:L49)&lt;=$L36,INDEX(TableDiv[BL N°],_xlfn.AGGREGATE(15,3,(TableDiv[Client]=$M36)/(TableDiv[Client]=$M36)*(ROW(TableDiv[Client])-ROW(TableDiv[[#Headers],[Client]])),ROWS($L37:L49))),"")</f>
        <v/>
      </c>
      <c r="BG36" s="12" t="str">
        <f>IF(ROWS($L37:L49)&lt;=$L36,INDEX(TableDiv[Quantité],_xlfn.AGGREGATE(15,3,(TableDiv[Client]=$M36)/(TableDiv[Client]=$M36)*(ROW(TableDiv[Client])-ROW(TableDiv[[#Headers],[Client]])),ROWS($L37:L49))),"")</f>
        <v/>
      </c>
      <c r="BH36" s="12" t="str">
        <f>IF(ROWS($L37:L49)&lt;=$L36,INDEX(TableDiv[date],_xlfn.AGGREGATE(15,3,(TableDiv[Client]=$M36)/(TableDiv[Client]=$M36)*(ROW(TableDiv[Client])-ROW(TableDiv[[#Headers],[Client]])),ROWS($L37:L49))),"")</f>
        <v/>
      </c>
      <c r="BI36" s="12" t="str">
        <f>IF(ROWS($L37:L50)&lt;=$L36,INDEX(TableDiv[BL N°],_xlfn.AGGREGATE(15,3,(TableDiv[Client]=$M36)/(TableDiv[Client]=$M36)*(ROW(TableDiv[Client])-ROW(TableDiv[[#Headers],[Client]])),ROWS($L37:L50))),"")</f>
        <v/>
      </c>
      <c r="BJ36" s="12" t="str">
        <f>IF(ROWS($L37:L50)&lt;=$L36,INDEX(TableDiv[Quantité],_xlfn.AGGREGATE(15,3,(TableDiv[Client]=$M36)/(TableDiv[Client]=$M36)*(ROW(TableDiv[Client])-ROW(TableDiv[[#Headers],[Client]])),ROWS($L37:L50))),"")</f>
        <v/>
      </c>
      <c r="BK36" s="12" t="str">
        <f>IF(ROWS($L37:L50)&lt;=$L36,INDEX(TableDiv[date],_xlfn.AGGREGATE(15,3,(TableDiv[Client]=$M36)/(TableDiv[Client]=$M36)*(ROW(TableDiv[Client])-ROW(TableDiv[[#Headers],[Client]])),ROWS($L37:L50))),"")</f>
        <v/>
      </c>
      <c r="BL36" s="12" t="str">
        <f>IF(ROWS($L37:L51)&lt;=$L36,INDEX(TableDiv[BL N°],_xlfn.AGGREGATE(15,3,(TableDiv[Client]=$M36)/(TableDiv[Client]=$M36)*(ROW(TableDiv[Client])-ROW(TableDiv[[#Headers],[Client]])),ROWS($L37:L51))),"")</f>
        <v/>
      </c>
      <c r="BM36" s="12" t="str">
        <f>IF(ROWS($L37:L51)&lt;=$L36,INDEX(TableDiv[Quantité],_xlfn.AGGREGATE(15,3,(TableDiv[Client]=$M36)/(TableDiv[Client]=$M36)*(ROW(TableDiv[Client])-ROW(TableDiv[[#Headers],[Client]])),ROWS($L37:L51))),"")</f>
        <v/>
      </c>
      <c r="BN36" s="12" t="str">
        <f>IF(ROWS($L37:L51)&lt;=$L36,INDEX(TableDiv[Quantité],_xlfn.AGGREGATE(15,3,(TableDiv[Client]=$M36)/(TableDiv[Client]=$M36)*(ROW(TableDiv[Client])-ROW(TableDiv[[#Headers],[Client]])),ROWS($L37:L51))),"")</f>
        <v/>
      </c>
      <c r="BO36" s="12" t="str">
        <f>IF(ROWS($L37:L52)&lt;=$L36,INDEX(TableDiv[BL N°],_xlfn.AGGREGATE(15,3,(TableDiv[Client]=$M36)/(TableDiv[Client]=$M36)*(ROW(TableDiv[Client])-ROW(TableDiv[[#Headers],[Client]])),ROWS($L37:L52))),"")</f>
        <v/>
      </c>
      <c r="BP36" s="12" t="str">
        <f>IF(ROWS($L37:L52)&lt;=$L36,INDEX(TableDiv[Quantité],_xlfn.AGGREGATE(15,3,(TableDiv[Client]=$M36)/(TableDiv[Client]=$M36)*(ROW(TableDiv[Client])-ROW(TableDiv[[#Headers],[Client]])),ROWS($L37:L52))),"")</f>
        <v/>
      </c>
      <c r="BQ36" s="12" t="str">
        <f>IF(ROWS($L37:L52)&lt;=$L36,INDEX(TableDiv[date],_xlfn.AGGREGATE(15,3,(TableDiv[Client]=$M36)/(TableDiv[Client]=$M36)*(ROW(TableDiv[Client])-ROW(TableDiv[[#Headers],[Client]])),ROWS($L37:L52))),"")</f>
        <v/>
      </c>
      <c r="BR36" s="12" t="str">
        <f>IF(ROWS($L37:L53)&lt;=$L36,INDEX(TableDiv[BL N°],_xlfn.AGGREGATE(15,3,(TableDiv[Client]=$M36)/(TableDiv[Client]=$M36)*(ROW(TableDiv[Client])-ROW(TableDiv[[#Headers],[Client]])),ROWS($L37:L53))),"")</f>
        <v/>
      </c>
      <c r="BS36" s="12" t="str">
        <f>IF(ROWS($L37:L53)&lt;=$L36,INDEX(TableDiv[Quantité],_xlfn.AGGREGATE(15,3,(TableDiv[Client]=$M36)/(TableDiv[Client]=$M36)*(ROW(TableDiv[Client])-ROW(TableDiv[[#Headers],[Client]])),ROWS($L37:L53))),"")</f>
        <v/>
      </c>
      <c r="BT36" s="12" t="str">
        <f>IF(ROWS($L37:L53)&lt;=$L36,INDEX(TableDiv[date],_xlfn.AGGREGATE(15,3,(TableDiv[Client]=$M36)/(TableDiv[Client]=$M36)*(ROW(TableDiv[Client])-ROW(TableDiv[[#Headers],[Client]])),ROWS($L37:L53))),"")</f>
        <v/>
      </c>
      <c r="BU36" s="12" t="str">
        <f>IF(ROWS($L37:L54)&lt;=$L36,INDEX(TableDiv[BL N°],_xlfn.AGGREGATE(15,3,(TableDiv[Client]=$M36)/(TableDiv[Client]=$M36)*(ROW(TableDiv[Client])-ROW(TableDiv[[#Headers],[Client]])),ROWS($L37:L54))),"")</f>
        <v/>
      </c>
      <c r="BV36" s="12" t="str">
        <f>IF(ROWS($L37:L54)&lt;=$L36,INDEX(TableDiv[Quantité],_xlfn.AGGREGATE(15,3,(TableDiv[Client]=$M36)/(TableDiv[Client]=$M36)*(ROW(TableDiv[Client])-ROW(TableDiv[[#Headers],[Client]])),ROWS($L37:L54))),"")</f>
        <v/>
      </c>
      <c r="BW36" s="12" t="str">
        <f>IF(ROWS($L37:L54)&lt;=$L36,INDEX(TableDiv[date],_xlfn.AGGREGATE(15,3,(TableDiv[Client]=$M36)/(TableDiv[Client]=$M36)*(ROW(TableDiv[Client])-ROW(TableDiv[[#Headers],[Client]])),ROWS($L37:L54))),"")</f>
        <v/>
      </c>
      <c r="BX36" s="12" t="str">
        <f>IF(ROWS($L37:L55)&lt;=$L36,INDEX(TableDiv[BL N°],_xlfn.AGGREGATE(15,3,(TableDiv[Client]=$M36)/(TableDiv[Client]=$M36)*(ROW(TableDiv[Client])-ROW(TableDiv[[#Headers],[Client]])),ROWS($L37:L55))),"")</f>
        <v/>
      </c>
      <c r="BY36" s="12" t="str">
        <f>IF(ROWS($L37:L55)&lt;=$L36,INDEX(TableDiv[Quantité],_xlfn.AGGREGATE(15,3,(TableDiv[Client]=$M36)/(TableDiv[Client]=$M36)*(ROW(TableDiv[Client])-ROW(TableDiv[[#Headers],[Client]])),ROWS($L37:L55))),"")</f>
        <v/>
      </c>
      <c r="BZ36" s="12" t="str">
        <f>IF(ROWS($L37:L55)&lt;=$L36,INDEX(TableDiv[date],_xlfn.AGGREGATE(15,3,(TableDiv[Client]=$M36)/(TableDiv[Client]=$M36)*(ROW(TableDiv[Client])-ROW(TableDiv[[#Headers],[Client]])),ROWS($L37:L55))),"")</f>
        <v/>
      </c>
      <c r="CA36" s="12" t="str">
        <f>IF(ROWS($L37:L56)&lt;=$L36,INDEX(TableDiv[BL N°],_xlfn.AGGREGATE(15,3,(TableDiv[Client]=$M36)/(TableDiv[Client]=$M36)*(ROW(TableDiv[Client])-ROW(TableDiv[[#Headers],[Client]])),ROWS($L37:L56))),"")</f>
        <v/>
      </c>
      <c r="CB36" s="12" t="str">
        <f>IF(ROWS($L37:L56)&lt;=$L36,INDEX(TableDiv[Quantité],_xlfn.AGGREGATE(15,3,(TableDiv[Client]=$M36)/(TableDiv[Client]=$M36)*(ROW(TableDiv[Client])-ROW(TableDiv[[#Headers],[Client]])),ROWS($L37:L56))),"")</f>
        <v/>
      </c>
      <c r="CC36" s="12" t="str">
        <f>IF(ROWS($L37:L56)&lt;=$L36,INDEX(TableDiv[date],_xlfn.AGGREGATE(15,3,(TableDiv[Client]=$M36)/(TableDiv[Client]=$M36)*(ROW(TableDiv[Client])-ROW(TableDiv[[#Headers],[Client]])),ROWS($L37:L56))),"")</f>
        <v/>
      </c>
      <c r="CD36" s="12" t="str">
        <f>IF(ROWS($L37:L57)&lt;=$L36,INDEX(TableDiv[BL N°],_xlfn.AGGREGATE(15,3,(TableDiv[Client]=$M36)/(TableDiv[Client]=$M36)*(ROW(TableDiv[Client])-ROW(TableDiv[[#Headers],[Client]])),ROWS($L37:L57))),"")</f>
        <v/>
      </c>
      <c r="CE36" s="12" t="str">
        <f>IF(ROWS($L37:L57)&lt;=$L36,INDEX(TableDiv[Quantité],_xlfn.AGGREGATE(15,3,(TableDiv[Client]=$M36)/(TableDiv[Client]=$M36)*(ROW(TableDiv[Client])-ROW(TableDiv[[#Headers],[Client]])),ROWS($L37:L57))),"")</f>
        <v/>
      </c>
      <c r="CF36" s="12" t="str">
        <f>IF(ROWS($L37:L57)&lt;=$L36,INDEX(TableDiv[date],_xlfn.AGGREGATE(15,3,(TableDiv[Client]=$M36)/(TableDiv[Client]=$M36)*(ROW(TableDiv[Client])-ROW(TableDiv[[#Headers],[Client]])),ROWS($L37:L57))),"")</f>
        <v/>
      </c>
      <c r="CG36" s="12" t="str">
        <f>IF(ROWS($L37:L58)&lt;=$L36,INDEX(TableDiv[BL N°],_xlfn.AGGREGATE(15,3,(TableDiv[Client]=$M36)/(TableDiv[Client]=$M36)*(ROW(TableDiv[Client])-ROW(TableDiv[[#Headers],[Client]])),ROWS($L37:L58))),"")</f>
        <v/>
      </c>
      <c r="CH36" s="12" t="str">
        <f>IF(ROWS($L37:L58)&lt;=$L36,INDEX(TableDiv[Quantité],_xlfn.AGGREGATE(15,3,(TableDiv[Client]=$M36)/(TableDiv[Client]=$M36)*(ROW(TableDiv[Client])-ROW(TableDiv[[#Headers],[Client]])),ROWS($L37:L58))),"")</f>
        <v/>
      </c>
      <c r="CI36" s="12" t="str">
        <f>IF(ROWS($L37:L58)&lt;=$L36,INDEX(TableDiv[date],_xlfn.AGGREGATE(15,3,(TableDiv[Client]=$M36)/(TableDiv[Client]=$M36)*(ROW(TableDiv[Client])-ROW(TableDiv[[#Headers],[Client]])),ROWS($L37:L58))),"")</f>
        <v/>
      </c>
      <c r="CJ36" s="12" t="str">
        <f>IF(ROWS($L37:L59)&lt;=$L36,INDEX(TableDiv[BL N°],_xlfn.AGGREGATE(15,3,(TableDiv[Client]=$M36)/(TableDiv[Client]=$M36)*(ROW(TableDiv[Client])-ROW(TableDiv[[#Headers],[Client]])),ROWS($L37:L59))),"")</f>
        <v/>
      </c>
      <c r="CK36" s="12" t="str">
        <f>IF(ROWS($L37:L59)&lt;=$L36,INDEX(TableDiv[Quantité],_xlfn.AGGREGATE(15,3,(TableDiv[Client]=$M36)/(TableDiv[Client]=$M36)*(ROW(TableDiv[Client])-ROW(TableDiv[[#Headers],[Client]])),ROWS($L37:L59))),"")</f>
        <v/>
      </c>
      <c r="CL36" s="12" t="str">
        <f>IF(ROWS($L37:L59)&lt;=$L36,INDEX(TableDiv[date],_xlfn.AGGREGATE(15,3,(TableDiv[Client]=$M36)/(TableDiv[Client]=$M36)*(ROW(TableDiv[Client])-ROW(TableDiv[[#Headers],[Client]])),ROWS($L37:L59))),"")</f>
        <v/>
      </c>
      <c r="CM36" s="12" t="str">
        <f>IF(ROWS($L37:L60)&lt;=$L36,INDEX(TableDiv[BL N°],_xlfn.AGGREGATE(15,3,(TableDiv[Client]=$M36)/(TableDiv[Client]=$M36)*(ROW(TableDiv[Client])-ROW(TableDiv[[#Headers],[Client]])),ROWS($L37:L60))),"")</f>
        <v/>
      </c>
      <c r="CN36" s="12" t="str">
        <f>IF(ROWS($L37:L60)&lt;=$L36,INDEX(TableDiv[Quantité],_xlfn.AGGREGATE(15,3,(TableDiv[Client]=$M36)/(TableDiv[Client]=$M36)*(ROW(TableDiv[Client])-ROW(TableDiv[[#Headers],[Client]])),ROWS($L37:L60))),"")</f>
        <v/>
      </c>
      <c r="CO36" s="12" t="str">
        <f>IF(ROWS($L37:L60)&lt;=$L36,INDEX(TableDiv[date],_xlfn.AGGREGATE(15,3,(TableDiv[Client]=$M36)/(TableDiv[Client]=$M36)*(ROW(TableDiv[Client])-ROW(TableDiv[[#Headers],[Client]])),ROWS($L37:L60))),"")</f>
        <v/>
      </c>
      <c r="CP36" s="12" t="str">
        <f>IF(ROWS($L37:L61)&lt;=$L36,INDEX(TableDiv[BL N°],_xlfn.AGGREGATE(15,3,(TableDiv[Client]=$M36)/(TableDiv[Client]=$M36)*(ROW(TableDiv[Client])-ROW(TableDiv[[#Headers],[Client]])),ROWS($L37:L61))),"")</f>
        <v/>
      </c>
      <c r="CQ36" s="12" t="str">
        <f>IF(ROWS($L37:L61)&lt;=$L36,INDEX(TableDiv[Quantité],_xlfn.AGGREGATE(15,3,(TableDiv[Client]=$M36)/(TableDiv[Client]=$M36)*(ROW(TableDiv[Client])-ROW(TableDiv[[#Headers],[Client]])),ROWS($L37:L61))),"")</f>
        <v/>
      </c>
      <c r="CR36" s="12" t="str">
        <f>IF(ROWS($L37:L61)&lt;=$L36,INDEX(TableDiv[date],_xlfn.AGGREGATE(15,3,(TableDiv[Client]=$M36)/(TableDiv[Client]=$M36)*(ROW(TableDiv[Client])-ROW(TableDiv[[#Headers],[Client]])),ROWS($L37:L61))),"")</f>
        <v/>
      </c>
      <c r="CS36" s="12" t="str">
        <f>IF(ROWS($L37:L62)&lt;=$L36,INDEX(TableDiv[BL N°],_xlfn.AGGREGATE(15,3,(TableDiv[Client]=$M36)/(TableDiv[Client]=$M36)*(ROW(TableDiv[Client])-ROW(TableDiv[[#Headers],[Client]])),ROWS($L37:L62))),"")</f>
        <v/>
      </c>
      <c r="CT36" s="12" t="str">
        <f>IF(ROWS($L37:L62)&lt;=$L36,INDEX(TableDiv[Quantité],_xlfn.AGGREGATE(15,3,(TableDiv[Client]=$M36)/(TableDiv[Client]=$M36)*(ROW(TableDiv[Client])-ROW(TableDiv[[#Headers],[Client]])),ROWS($L37:L62))),"")</f>
        <v/>
      </c>
      <c r="CU36" s="12" t="str">
        <f>IF(ROWS($L37:L62)&lt;=$L36,INDEX(TableDiv[date],_xlfn.AGGREGATE(15,3,(TableDiv[Client]=$M36)/(TableDiv[Client]=$M36)*(ROW(TableDiv[Client])-ROW(TableDiv[[#Headers],[Client]])),ROWS($L37:L62))),"")</f>
        <v/>
      </c>
      <c r="CV36" s="12" t="str">
        <f>IF(ROWS($L37:L63)&lt;=$L36,INDEX(TableDiv[BL N°],_xlfn.AGGREGATE(15,3,(TableDiv[Client]=$M36)/(TableDiv[Client]=$M36)*(ROW(TableDiv[Client])-ROW(TableDiv[[#Headers],[Client]])),ROWS($L37:L63))),"")</f>
        <v/>
      </c>
      <c r="CW36" s="12" t="str">
        <f>IF(ROWS($L37:L63)&lt;=$L36,INDEX(TableDiv[Quantité],_xlfn.AGGREGATE(15,3,(TableDiv[Client]=$M36)/(TableDiv[Client]=$M36)*(ROW(TableDiv[Client])-ROW(TableDiv[[#Headers],[Client]])),ROWS($L37:L63))),"")</f>
        <v/>
      </c>
      <c r="CX36" s="12" t="str">
        <f>IF(ROWS($L37:L63)&lt;=$L36,INDEX(TableDiv[date],_xlfn.AGGREGATE(15,3,(TableDiv[Client]=$M36)/(TableDiv[Client]=$M36)*(ROW(TableDiv[Client])-ROW(TableDiv[[#Headers],[Client]])),ROWS($L37:L63))),"")</f>
        <v/>
      </c>
      <c r="CY36" s="12" t="str">
        <f>IF(ROWS($L37:L64)&lt;=$L36,INDEX(TableDiv[BL N°],_xlfn.AGGREGATE(15,3,(TableDiv[Client]=$M36)/(TableDiv[Client]=$M36)*(ROW(TableDiv[Client])-ROW(TableDiv[[#Headers],[Client]])),ROWS($L37:L64))),"")</f>
        <v/>
      </c>
      <c r="CZ36" s="12" t="str">
        <f>IF(ROWS($L37:L64)&lt;=$L36,INDEX(TableDiv[Quantité],_xlfn.AGGREGATE(15,3,(TableDiv[Client]=$M36)/(TableDiv[Client]=$M36)*(ROW(TableDiv[Client])-ROW(TableDiv[[#Headers],[Client]])),ROWS($L37:L64))),"")</f>
        <v/>
      </c>
      <c r="DA36" s="12" t="str">
        <f>IF(ROWS($L37:L64)&lt;=$L36,INDEX(TableDiv[date],_xlfn.AGGREGATE(15,3,(TableDiv[Client]=$M36)/(TableDiv[Client]=$M36)*(ROW(TableDiv[Client])-ROW(TableDiv[[#Headers],[Client]])),ROWS($L37:L64))),"")</f>
        <v/>
      </c>
      <c r="DB36" s="12" t="str">
        <f>IF(ROWS($L37:L65)&lt;=$L36,INDEX(TableDiv[BL N°],_xlfn.AGGREGATE(15,3,(TableDiv[Client]=$M36)/(TableDiv[Client]=$M36)*(ROW(TableDiv[Client])-ROW(TableDiv[[#Headers],[Client]])),ROWS($L37:L65))),"")</f>
        <v/>
      </c>
      <c r="DC36" s="12" t="str">
        <f>IF(ROWS($L37:L65)&lt;=$L36,INDEX(TableDiv[Quantité],_xlfn.AGGREGATE(15,3,(TableDiv[Client]=$M36)/(TableDiv[Client]=$M36)*(ROW(TableDiv[Client])-ROW(TableDiv[[#Headers],[Client]])),ROWS($L37:L65))),"")</f>
        <v/>
      </c>
      <c r="DD36" s="12" t="str">
        <f>IF(ROWS($L37:L65)&lt;=$L36,INDEX(TableDiv[date],_xlfn.AGGREGATE(15,3,(TableDiv[Client]=$M36)/(TableDiv[Client]=$M36)*(ROW(TableDiv[Client])-ROW(TableDiv[[#Headers],[Client]])),ROWS($L37:L65))),"")</f>
        <v/>
      </c>
      <c r="DE36" s="12" t="str">
        <f>IF(ROWS($L37:L66)&lt;=$L36,INDEX(TableDiv[BL N°],_xlfn.AGGREGATE(15,3,(TableDiv[Client]=$M36)/(TableDiv[Client]=$M36)*(ROW(TableDiv[Client])-ROW(TableDiv[[#Headers],[Client]])),ROWS($L37:L66))),"")</f>
        <v/>
      </c>
      <c r="DF36" s="12" t="str">
        <f>IF(ROWS($L37:L66)&lt;=$L36,INDEX(TableDiv[Quantité],_xlfn.AGGREGATE(15,3,(TableDiv[Client]=$M36)/(TableDiv[Client]=$M36)*(ROW(TableDiv[Client])-ROW(TableDiv[[#Headers],[Client]])),ROWS($L37:L66))),"")</f>
        <v/>
      </c>
      <c r="DG36" s="12" t="str">
        <f>IF(ROWS($L37:L66)&lt;=$L36,INDEX(TableDiv[date],_xlfn.AGGREGATE(15,3,(TableDiv[Client]=$M36)/(TableDiv[Client]=$M36)*(ROW(TableDiv[Client])-ROW(TableDiv[[#Headers],[Client]])),ROWS($L37:L66))),"")</f>
        <v/>
      </c>
      <c r="DH36" s="12" t="str">
        <f>IF(ROWS($L37:L67)&lt;=$L36,INDEX(TableDiv[BL N°],_xlfn.AGGREGATE(15,3,(TableDiv[Client]=$M36)/(TableDiv[Client]=$M36)*(ROW(TableDiv[Client])-ROW(TableDiv[[#Headers],[Client]])),ROWS($L37:L67))),"")</f>
        <v/>
      </c>
      <c r="DI36" s="12" t="str">
        <f>IF(ROWS($L37:L67)&lt;=$L36,INDEX(TableDiv[Quantité],_xlfn.AGGREGATE(15,3,(TableDiv[Client]=$M36)/(TableDiv[Client]=$M36)*(ROW(TableDiv[Client])-ROW(TableDiv[[#Headers],[Client]])),ROWS($L37:L67))),"")</f>
        <v/>
      </c>
      <c r="DJ36" s="12" t="str">
        <f>IF(ROWS($L37:L67)&lt;=$L36,INDEX(TableDiv[date],_xlfn.AGGREGATE(15,3,(TableDiv[Client]=$M36)/(TableDiv[Client]=$M36)*(ROW(TableDiv[Client])-ROW(TableDiv[[#Headers],[Client]])),ROWS($L37:L67))),"")</f>
        <v/>
      </c>
      <c r="DK36" s="12" t="str">
        <f>IF(ROWS($L37:L68)&lt;=$L36,INDEX(TableDiv[BL N°],_xlfn.AGGREGATE(15,3,(TableDiv[Client]=$M36)/(TableDiv[Client]=$M36)*(ROW(TableDiv[Client])-ROW(TableDiv[[#Headers],[Client]])),ROWS($L37:L68))),"")</f>
        <v/>
      </c>
      <c r="DL36" s="12" t="str">
        <f>IF(ROWS($L37:L68)&lt;=$L36,INDEX(TableDiv[Quantité],_xlfn.AGGREGATE(15,3,(TableDiv[Client]=$M36)/(TableDiv[Client]=$M36)*(ROW(TableDiv[Client])-ROW(TableDiv[[#Headers],[Client]])),ROWS($L37:L68))),"")</f>
        <v/>
      </c>
      <c r="DM36" s="12" t="str">
        <f>IF(ROWS($L37:L68)&lt;=$L36,INDEX(TableDiv[date],_xlfn.AGGREGATE(15,3,(TableDiv[Client]=$M36)/(TableDiv[Client]=$M36)*(ROW(TableDiv[Client])-ROW(TableDiv[[#Headers],[Client]])),ROWS($L37:L68))),"")</f>
        <v/>
      </c>
      <c r="DN36" s="12" t="str">
        <f>IF(ROWS($L37:L69)&lt;=$L36,INDEX(TableDiv[BL N°],_xlfn.AGGREGATE(15,3,(TableDiv[Client]=$M36)/(TableDiv[Client]=$M36)*(ROW(TableDiv[Client])-ROW(TableDiv[[#Headers],[Client]])),ROWS($L37:L69))),"")</f>
        <v/>
      </c>
      <c r="DO36" s="12" t="str">
        <f>IF(ROWS($L37:L69)&lt;=$L36,INDEX(TableDiv[Quantité],_xlfn.AGGREGATE(15,3,(TableDiv[Client]=$M36)/(TableDiv[Client]=$M36)*(ROW(TableDiv[Client])-ROW(TableDiv[[#Headers],[Client]])),ROWS($L37:L69))),"")</f>
        <v/>
      </c>
      <c r="DP36" s="12" t="str">
        <f>IF(ROWS($L37:L69)&lt;=$L36,INDEX(TableDiv[date],_xlfn.AGGREGATE(15,3,(TableDiv[Client]=$M36)/(TableDiv[Client]=$M36)*(ROW(TableDiv[Client])-ROW(TableDiv[[#Headers],[Client]])),ROWS($L37:L69))),"")</f>
        <v/>
      </c>
      <c r="DQ36" s="12" t="str">
        <f>IF(ROWS($L37:L70)&lt;=$L36,INDEX(TableDiv[BL N°],_xlfn.AGGREGATE(15,3,(TableDiv[Client]=$M36)/(TableDiv[Client]=$M36)*(ROW(TableDiv[Client])-ROW(TableDiv[[#Headers],[Client]])),ROWS($L37:L70))),"")</f>
        <v/>
      </c>
      <c r="DR36" s="12" t="str">
        <f>IF(ROWS($L37:L70)&lt;=$L36,INDEX(TableDiv[Quantité],_xlfn.AGGREGATE(15,3,(TableDiv[Client]=$M36)/(TableDiv[Client]=$M36)*(ROW(TableDiv[Client])-ROW(TableDiv[[#Headers],[Client]])),ROWS($L37:L70))),"")</f>
        <v/>
      </c>
      <c r="DS36" s="12" t="str">
        <f>IF(ROWS($L37:L70)&lt;=$L36,INDEX(TableDiv[date],_xlfn.AGGREGATE(15,3,(TableDiv[Client]=$M36)/(TableDiv[Client]=$M36)*(ROW(TableDiv[Client])-ROW(TableDiv[[#Headers],[Client]])),ROWS($L37:L70))),"")</f>
        <v/>
      </c>
      <c r="DT36" s="12" t="str">
        <f>IF(ROWS($L37:L71)&lt;=$L36,INDEX(TableDiv[BL N°],_xlfn.AGGREGATE(15,3,(TableDiv[Client]=$M36)/(TableDiv[Client]=$M36)*(ROW(TableDiv[Client])-ROW(TableDiv[[#Headers],[Client]])),ROWS($L37:L71))),"")</f>
        <v/>
      </c>
      <c r="DU36" s="12" t="str">
        <f>IF(ROWS($L37:L71)&lt;=$L36,INDEX(TableDiv[Quantité],_xlfn.AGGREGATE(15,3,(TableDiv[Client]=$M36)/(TableDiv[Client]=$M36)*(ROW(TableDiv[Client])-ROW(TableDiv[[#Headers],[Client]])),ROWS($L37:L71))),"")</f>
        <v/>
      </c>
      <c r="DV36" s="12" t="str">
        <f>IF(ROWS($L37:L71)&lt;=$L36,INDEX(TableDiv[date],_xlfn.AGGREGATE(15,3,(TableDiv[Client]=$M36)/(TableDiv[Client]=$M36)*(ROW(TableDiv[Client])-ROW(TableDiv[[#Headers],[Client]])),ROWS($L37:L71))),"")</f>
        <v/>
      </c>
      <c r="DW36" s="12" t="str">
        <f>IF(ROWS($L37:L72)&lt;=$L36,INDEX(TableDiv[BL N°],_xlfn.AGGREGATE(15,3,(TableDiv[Client]=$M36)/(TableDiv[Client]=$M36)*(ROW(TableDiv[Client])-ROW(TableDiv[[#Headers],[Client]])),ROWS($L37:L72))),"")</f>
        <v/>
      </c>
      <c r="DX36" s="12" t="str">
        <f>IF(ROWS($L37:L72)&lt;=$L36,INDEX(TableDiv[Quantité],_xlfn.AGGREGATE(15,3,(TableDiv[Client]=$M36)/(TableDiv[Client]=$M36)*(ROW(TableDiv[Client])-ROW(TableDiv[[#Headers],[Client]])),ROWS($L37:L72))),"")</f>
        <v/>
      </c>
      <c r="DY36" s="12" t="str">
        <f>IF(ROWS($L37:L72)&lt;=$L36,INDEX(TableDiv[date],_xlfn.AGGREGATE(15,3,(TableDiv[Client]=$M36)/(TableDiv[Client]=$M36)*(ROW(TableDiv[Client])-ROW(TableDiv[[#Headers],[Client]])),ROWS($L37:L72))),"")</f>
        <v/>
      </c>
      <c r="DZ36" s="12" t="str">
        <f>IF(ROWS($L37:L73)&lt;=$L36,INDEX(TableDiv[BL N°],_xlfn.AGGREGATE(15,3,(TableDiv[Client]=$M36)/(TableDiv[Client]=$M36)*(ROW(TableDiv[Client])-ROW(TableDiv[[#Headers],[Client]])),ROWS($L37:L73))),"")</f>
        <v/>
      </c>
      <c r="EA36" s="12" t="str">
        <f>IF(ROWS($L37:L73)&lt;=$L36,INDEX(TableDiv[Quantité],_xlfn.AGGREGATE(15,3,(TableDiv[Client]=$M36)/(TableDiv[Client]=$M36)*(ROW(TableDiv[Client])-ROW(TableDiv[[#Headers],[Client]])),ROWS($L37:L73))),"")</f>
        <v/>
      </c>
      <c r="EB36" s="12" t="str">
        <f>IF(ROWS($L37:L73)&lt;=$L36,INDEX(TableDiv[date],_xlfn.AGGREGATE(15,3,(TableDiv[Client]=$M36)/(TableDiv[Client]=$M36)*(ROW(TableDiv[Client])-ROW(TableDiv[[#Headers],[Client]])),ROWS($L37:L73))),"")</f>
        <v/>
      </c>
      <c r="EC36" s="12" t="str">
        <f>IF(ROWS($L37:L74)&lt;=$L36,INDEX(TableDiv[BL N°],_xlfn.AGGREGATE(15,3,(TableDiv[Client]=$M36)/(TableDiv[Client]=$M36)*(ROW(TableDiv[Client])-ROW(TableDiv[[#Headers],[Client]])),ROWS($L37:L74))),"")</f>
        <v/>
      </c>
      <c r="ED36" s="12" t="str">
        <f>IF(ROWS($L37:L74)&lt;=$L36,INDEX(TableDiv[Quantité],_xlfn.AGGREGATE(15,3,(TableDiv[Client]=$M36)/(TableDiv[Client]=$M36)*(ROW(TableDiv[Client])-ROW(TableDiv[[#Headers],[Client]])),ROWS($L37:L74))),"")</f>
        <v/>
      </c>
      <c r="EE36" s="12" t="str">
        <f>IF(ROWS($L37:L74)&lt;=$L36,INDEX(TableDiv[date],_xlfn.AGGREGATE(15,3,(TableDiv[Client]=$M36)/(TableDiv[Client]=$M36)*(ROW(TableDiv[Client])-ROW(TableDiv[[#Headers],[Client]])),ROWS($L37:L74))),"")</f>
        <v/>
      </c>
      <c r="EF36" s="12" t="str">
        <f>IF(ROWS($L37:L75)&lt;=$L36,INDEX(TableDiv[BL N°],_xlfn.AGGREGATE(15,3,(TableDiv[Client]=$M36)/(TableDiv[Client]=$M36)*(ROW(TableDiv[Client])-ROW(TableDiv[[#Headers],[Client]])),ROWS($L37:L75))),"")</f>
        <v/>
      </c>
      <c r="EG36" s="12" t="str">
        <f>IF(ROWS($L37:L75)&lt;=$L36,INDEX(TableDiv[Quantité],_xlfn.AGGREGATE(15,3,(TableDiv[Client]=$M36)/(TableDiv[Client]=$M36)*(ROW(TableDiv[Client])-ROW(TableDiv[[#Headers],[Client]])),ROWS($L37:L75))),"")</f>
        <v/>
      </c>
      <c r="EH36" s="12" t="str">
        <f>IF(ROWS($L37:L75)&lt;=$L36,INDEX(TableDiv[date],_xlfn.AGGREGATE(15,3,(TableDiv[Client]=$M36)/(TableDiv[Client]=$M36)*(ROW(TableDiv[Client])-ROW(TableDiv[[#Headers],[Client]])),ROWS($L37:L75))),"")</f>
        <v/>
      </c>
      <c r="EI36" s="12" t="str">
        <f>IF(ROWS($L37:L76)&lt;=$L36,INDEX(TableDiv[BL N°],_xlfn.AGGREGATE(15,3,(TableDiv[Client]=$M36)/(TableDiv[Client]=$M36)*(ROW(TableDiv[Client])-ROW(TableDiv[[#Headers],[Client]])),ROWS($L37:L76))),"")</f>
        <v/>
      </c>
      <c r="EJ36" s="12" t="str">
        <f>IF(ROWS($L37:L76)&lt;=$L36,INDEX(TableDiv[Quantité],_xlfn.AGGREGATE(15,3,(TableDiv[Client]=$M36)/(TableDiv[Client]=$M36)*(ROW(TableDiv[Client])-ROW(TableDiv[[#Headers],[Client]])),ROWS($L37:L76))),"")</f>
        <v/>
      </c>
      <c r="EK36" s="12" t="str">
        <f>IF(ROWS($L37:L76)&lt;=$L36,INDEX(TableDiv[date],_xlfn.AGGREGATE(15,3,(TableDiv[Client]=$M36)/(TableDiv[Client]=$M36)*(ROW(TableDiv[Client])-ROW(TableDiv[[#Headers],[Client]])),ROWS($L37:L76))),"")</f>
        <v/>
      </c>
      <c r="EL36" s="12" t="str">
        <f>IF(ROWS($L37:L77)&lt;=$L36,INDEX(TableDiv[BL N°],_xlfn.AGGREGATE(15,3,(TableDiv[Client]=$M36)/(TableDiv[Client]=$M36)*(ROW(TableDiv[Client])-ROW(TableDiv[[#Headers],[Client]])),ROWS($L37:L77))),"")</f>
        <v/>
      </c>
      <c r="EM36" s="12" t="str">
        <f>IF(ROWS($L37:L77)&lt;=$L36,INDEX(TableDiv[Quantité],_xlfn.AGGREGATE(15,3,(TableDiv[Client]=$M36)/(TableDiv[Client]=$M36)*(ROW(TableDiv[Client])-ROW(TableDiv[[#Headers],[Client]])),ROWS($L37:L77))),"")</f>
        <v/>
      </c>
      <c r="EN36" s="12" t="str">
        <f>IF(ROWS($L37:L77)&lt;=$L36,INDEX(TableDiv[date],_xlfn.AGGREGATE(15,3,(TableDiv[Client]=$M36)/(TableDiv[Client]=$M36)*(ROW(TableDiv[Client])-ROW(TableDiv[[#Headers],[Client]])),ROWS($L37:L77))),"")</f>
        <v/>
      </c>
      <c r="EO36" s="12" t="str">
        <f>IF(ROWS($L37:L78)&lt;=$L36,INDEX(TableDiv[BL N°],_xlfn.AGGREGATE(15,3,(TableDiv[Client]=$M36)/(TableDiv[Client]=$M36)*(ROW(TableDiv[Client])-ROW(TableDiv[[#Headers],[Client]])),ROWS($L37:L78))),"")</f>
        <v/>
      </c>
      <c r="EP36" s="12" t="str">
        <f>IF(ROWS($L37:L78)&lt;=$L36,INDEX(TableDiv[Quantité],_xlfn.AGGREGATE(15,3,(TableDiv[Client]=$M36)/(TableDiv[Client]=$M36)*(ROW(TableDiv[Client])-ROW(TableDiv[[#Headers],[Client]])),ROWS($L37:L78))),"")</f>
        <v/>
      </c>
      <c r="EQ36" s="12" t="str">
        <f>IF(ROWS($L37:L78)&lt;=$L36,INDEX(TableDiv[date],_xlfn.AGGREGATE(15,3,(TableDiv[Client]=$M36)/(TableDiv[Client]=$M36)*(ROW(TableDiv[Client])-ROW(TableDiv[[#Headers],[Client]])),ROWS($L37:L78))),"")</f>
        <v/>
      </c>
      <c r="ER36" s="12" t="str">
        <f>IF(ROWS($L37:L79)&lt;=$L36,INDEX(TableDiv[BL N°],_xlfn.AGGREGATE(15,3,(TableDiv[Client]=$M36)/(TableDiv[Client]=$M36)*(ROW(TableDiv[Client])-ROW(TableDiv[[#Headers],[Client]])),ROWS($L37:L79))),"")</f>
        <v/>
      </c>
      <c r="ES36" s="12" t="str">
        <f>IF(ROWS($L37:L79)&lt;=$L36,INDEX(TableDiv[Quantité],_xlfn.AGGREGATE(15,3,(TableDiv[Client]=$M36)/(TableDiv[Client]=$M36)*(ROW(TableDiv[Client])-ROW(TableDiv[[#Headers],[Client]])),ROWS($L37:L79))),"")</f>
        <v/>
      </c>
      <c r="ET36" s="12" t="str">
        <f>IF(ROWS($L37:L79)&lt;=$L36,INDEX(TableDiv[date],_xlfn.AGGREGATE(15,3,(TableDiv[Client]=$M36)/(TableDiv[Client]=$M36)*(ROW(TableDiv[Client])-ROW(TableDiv[[#Headers],[Client]])),ROWS($L37:L79))),"")</f>
        <v/>
      </c>
      <c r="EU36" s="12" t="str">
        <f>IF(ROWS($L37:L80)&lt;=$L36,INDEX(TableDiv[BL N°],_xlfn.AGGREGATE(15,3,(TableDiv[Client]=$M36)/(TableDiv[Client]=$M36)*(ROW(TableDiv[Client])-ROW(TableDiv[[#Headers],[Client]])),ROWS($L37:L80))),"")</f>
        <v/>
      </c>
      <c r="EV36" s="12" t="str">
        <f>IF(ROWS($L37:L80)&lt;=$L36,INDEX(TableDiv[Quantité],_xlfn.AGGREGATE(15,3,(TableDiv[Client]=$M36)/(TableDiv[Client]=$M36)*(ROW(TableDiv[Client])-ROW(TableDiv[[#Headers],[Client]])),ROWS($L37:L80))),"")</f>
        <v/>
      </c>
      <c r="EW36" s="12" t="str">
        <f>IF(ROWS($L37:L80)&lt;=$L36,INDEX(TableDiv[date],_xlfn.AGGREGATE(15,3,(TableDiv[Client]=$M36)/(TableDiv[Client]=$M36)*(ROW(TableDiv[Client])-ROW(TableDiv[[#Headers],[Client]])),ROWS($L37:L80))),"")</f>
        <v/>
      </c>
      <c r="EX36" s="12" t="str">
        <f>IF(ROWS($L37:L81)&lt;=$L36,INDEX(TableDiv[BL N°],_xlfn.AGGREGATE(15,3,(TableDiv[Client]=$M36)/(TableDiv[Client]=$M36)*(ROW(TableDiv[Client])-ROW(TableDiv[[#Headers],[Client]])),ROWS($L37:L81))),"")</f>
        <v/>
      </c>
      <c r="EY36" s="12" t="str">
        <f>IF(ROWS($L37:L81)&lt;=$L36,INDEX(TableDiv[Quantité],_xlfn.AGGREGATE(15,3,(TableDiv[Client]=$M36)/(TableDiv[Client]=$M36)*(ROW(TableDiv[Client])-ROW(TableDiv[[#Headers],[Client]])),ROWS($L37:L81))),"")</f>
        <v/>
      </c>
      <c r="EZ36" s="12" t="str">
        <f>IF(ROWS($L37:L81)&lt;=$L36,INDEX(TableDiv[date],_xlfn.AGGREGATE(15,3,(TableDiv[Client]=$M36)/(TableDiv[Client]=$M36)*(ROW(TableDiv[Client])-ROW(TableDiv[[#Headers],[Client]])),ROWS($L37:L81))),"")</f>
        <v/>
      </c>
      <c r="FA36" s="12" t="str">
        <f>IF(ROWS($L37:L82)&lt;=$L36,INDEX(TableDiv[BL N°],_xlfn.AGGREGATE(15,3,(TableDiv[Client]=$M36)/(TableDiv[Client]=$M36)*(ROW(TableDiv[Client])-ROW(TableDiv[[#Headers],[Client]])),ROWS($L37:L82))),"")</f>
        <v/>
      </c>
      <c r="FB36" s="12" t="str">
        <f>IF(ROWS($L37:L82)&lt;=$L36,INDEX(TableDiv[Quantité],_xlfn.AGGREGATE(15,3,(TableDiv[Client]=$M36)/(TableDiv[Client]=$M36)*(ROW(TableDiv[Client])-ROW(TableDiv[[#Headers],[Client]])),ROWS($L37:L82))),"")</f>
        <v/>
      </c>
      <c r="FC36" s="12" t="str">
        <f>IF(ROWS($L37:L82)&lt;=$L36,INDEX(TableDiv[date],_xlfn.AGGREGATE(15,3,(TableDiv[Client]=$M36)/(TableDiv[Client]=$M36)*(ROW(TableDiv[Client])-ROW(TableDiv[[#Headers],[Client]])),ROWS($L37:L82))),"")</f>
        <v/>
      </c>
      <c r="FD36" s="12" t="str">
        <f>IF(ROWS($L37:L83)&lt;=$L36,INDEX(TableDiv[BL N°],_xlfn.AGGREGATE(15,3,(TableDiv[Client]=$M36)/(TableDiv[Client]=$M36)*(ROW(TableDiv[Client])-ROW(TableDiv[[#Headers],[Client]])),ROWS($L37:L83))),"")</f>
        <v/>
      </c>
      <c r="FE36" s="12" t="str">
        <f>IF(ROWS($L37:L83)&lt;=$L36,INDEX(TableDiv[Quantité],_xlfn.AGGREGATE(15,3,(TableDiv[Client]=$M36)/(TableDiv[Client]=$M36)*(ROW(TableDiv[Client])-ROW(TableDiv[[#Headers],[Client]])),ROWS($L37:L83))),"")</f>
        <v/>
      </c>
      <c r="FF36" s="12" t="str">
        <f>IF(ROWS($L37:L83)&lt;=$L36,INDEX(TableDiv[date],_xlfn.AGGREGATE(15,3,(TableDiv[Client]=$M36)/(TableDiv[Client]=$M36)*(ROW(TableDiv[Client])-ROW(TableDiv[[#Headers],[Client]])),ROWS($L37:L83))),"")</f>
        <v/>
      </c>
      <c r="FG36" s="12" t="str">
        <f>IF(ROWS($L37:L84)&lt;=$L36,INDEX(TableDiv[BL N°],_xlfn.AGGREGATE(15,3,(TableDiv[Client]=$M36)/(TableDiv[Client]=$M36)*(ROW(TableDiv[Client])-ROW(TableDiv[[#Headers],[Client]])),ROWS($L37:L84))),"")</f>
        <v/>
      </c>
      <c r="FH36" s="12" t="str">
        <f>IF(ROWS($L37:L84)&lt;=$L36,INDEX(TableDiv[Quantité],_xlfn.AGGREGATE(15,3,(TableDiv[Client]=$M36)/(TableDiv[Client]=$M36)*(ROW(TableDiv[Client])-ROW(TableDiv[[#Headers],[Client]])),ROWS($L37:L84))),"")</f>
        <v/>
      </c>
      <c r="FI36" s="12" t="str">
        <f>IF(ROWS($L37:L84)&lt;=$L36,INDEX(TableDiv[date],_xlfn.AGGREGATE(15,3,(TableDiv[Client]=$M36)/(TableDiv[Client]=$M36)*(ROW(TableDiv[Client])-ROW(TableDiv[[#Headers],[Client]])),ROWS($L37:L84))),"")</f>
        <v/>
      </c>
      <c r="FJ36" s="12" t="str">
        <f>IF(ROWS($L37:L85)&lt;=$L36,INDEX(TableDiv[BL N°],_xlfn.AGGREGATE(15,3,(TableDiv[Client]=$M36)/(TableDiv[Client]=$M36)*(ROW(TableDiv[Client])-ROW(TableDiv[[#Headers],[Client]])),ROWS($L37:L85))),"")</f>
        <v/>
      </c>
      <c r="FK36" s="12" t="str">
        <f>IF(ROWS($L37:L85)&lt;=$L36,INDEX(TableDiv[Quantité],_xlfn.AGGREGATE(15,3,(TableDiv[Client]=$M36)/(TableDiv[Client]=$M36)*(ROW(TableDiv[Client])-ROW(TableDiv[[#Headers],[Client]])),ROWS($L37:L85))),"")</f>
        <v/>
      </c>
      <c r="FL36" s="12" t="str">
        <f>IF(ROWS($L37:L85)&lt;=$L36,INDEX(TableDiv[date],_xlfn.AGGREGATE(15,3,(TableDiv[Client]=$M36)/(TableDiv[Client]=$M36)*(ROW(TableDiv[Client])-ROW(TableDiv[[#Headers],[Client]])),ROWS($L37:L85))),"")</f>
        <v/>
      </c>
      <c r="FM36" s="12" t="str">
        <f>IF(ROWS($L37:L86)&lt;=$L36,INDEX(TableDiv[BL N°],_xlfn.AGGREGATE(15,3,(TableDiv[Client]=$M36)/(TableDiv[Client]=$M36)*(ROW(TableDiv[Client])-ROW(TableDiv[[#Headers],[Client]])),ROWS($L37:L86))),"")</f>
        <v/>
      </c>
      <c r="FN36" s="12" t="str">
        <f>IF(ROWS($L37:L86)&lt;=$L36,INDEX(TableDiv[Quantité],_xlfn.AGGREGATE(15,3,(TableDiv[Client]=$M36)/(TableDiv[Client]=$M36)*(ROW(TableDiv[Client])-ROW(TableDiv[[#Headers],[Client]])),ROWS($L37:L86))),"")</f>
        <v/>
      </c>
      <c r="FO36" s="12" t="str">
        <f>IF(ROWS($L37:L86)&lt;=$L36,INDEX(TableDiv[date],_xlfn.AGGREGATE(15,3,(TableDiv[Client]=$M36)/(TableDiv[Client]=$M36)*(ROW(TableDiv[Client])-ROW(TableDiv[[#Headers],[Client]])),ROWS($L37:L86))),"")</f>
        <v/>
      </c>
    </row>
    <row r="37" spans="1:171" x14ac:dyDescent="0.2">
      <c r="A37" s="5" t="s">
        <v>188</v>
      </c>
      <c r="B37" s="5">
        <v>357</v>
      </c>
      <c r="C37" s="10" t="s">
        <v>191</v>
      </c>
      <c r="D37" s="16">
        <v>16.3</v>
      </c>
      <c r="E37" s="11" t="s">
        <v>198</v>
      </c>
      <c r="F37" s="11"/>
      <c r="G37" s="11"/>
      <c r="H37" s="11"/>
      <c r="I37" s="13"/>
      <c r="L37" s="3">
        <f>COUNTIF(TableDiv[Client],$M37)</f>
        <v>0</v>
      </c>
      <c r="M37" s="15" t="str">
        <f>IFERROR(INDEX(TableDiv[Client],MATCH(0,INDEX(COUNTIF($M$3:M36,TableDiv[Client]),0,0),0)),"")</f>
        <v/>
      </c>
      <c r="V37" s="12" t="str">
        <f>IF(ROWS($L38:L38)&lt;=$L37,INDEX(TableDiv[BL N°],_xlfn.AGGREGATE(15,3,(TableDiv[Client]=$M37)/(TableDiv[Client]=$M37)*(ROW(TableDiv[Client])-ROW(TableDiv[[#Headers],[Client]])),ROWS($L38:L38))),"")</f>
        <v/>
      </c>
      <c r="W37" s="15" t="str">
        <f>IF(ROWS($L38:L38)&lt;=$L37,INDEX(TableDiv[Quantité],_xlfn.AGGREGATE(15,3,(TableDiv[Client]=$M37)/(TableDiv[Client]=$M37)*(ROW(TableDiv[Client])-ROW(TableDiv[[#Headers],[Client]])),ROWS($L38:L38))),"")</f>
        <v/>
      </c>
      <c r="X37" s="12" t="str">
        <f>IF(ROWS($L38:L38)&lt;=$L37,INDEX(TableDiv[date],_xlfn.AGGREGATE(15,3,(TableDiv[Client]=$M37)/(TableDiv[Client]=$M37)*(ROW(TableDiv[Client])-ROW(TableDiv[[#Headers],[Client]])),ROWS($L38:L38))),"")</f>
        <v/>
      </c>
      <c r="Y37" s="12" t="str">
        <f>IF(ROWS($L38:L39)&lt;=$L37,INDEX(TableDiv[BL N°],_xlfn.AGGREGATE(15,3,(TableDiv[Client]=$M37)/(TableDiv[Client]=$M37)*(ROW(TableDiv[Client])-ROW(TableDiv[[#Headers],[Client]])),ROWS($L38:L39))),"")</f>
        <v/>
      </c>
      <c r="Z37" s="12" t="str">
        <f>IF(ROWS($L38:L39)&lt;=$L37,INDEX(TableDiv[Quantité],_xlfn.AGGREGATE(15,3,(TableDiv[Client]=$M37)/(TableDiv[Client]=$M37)*(ROW(TableDiv[Client])-ROW(TableDiv[[#Headers],[Client]])),ROWS($L38:L39))),"")</f>
        <v/>
      </c>
      <c r="AA37" s="12" t="str">
        <f>IF(ROWS($L38:L39)&lt;=$L37,INDEX(TableDiv[date],_xlfn.AGGREGATE(15,3,(TableDiv[Client]=$M37)/(TableDiv[Client]=$M37)*(ROW(TableDiv[Client])-ROW(TableDiv[[#Headers],[Client]])),ROWS($L38:L39))),"")</f>
        <v/>
      </c>
      <c r="AB37" s="12" t="str">
        <f>IF(ROWS($L38:L40)&lt;=$L37,INDEX(TableDiv[BL N°],_xlfn.AGGREGATE(15,3,(TableDiv[Client]=$M37)/(TableDiv[Client]=$M37)*(ROW(TableDiv[Client])-ROW(TableDiv[[#Headers],[Client]])),ROWS($L38:L40))),"")</f>
        <v/>
      </c>
      <c r="AC37" s="12" t="str">
        <f>IF(ROWS($L38:L40)&lt;=$L37,INDEX(TableDiv[Quantité],_xlfn.AGGREGATE(15,3,(TableDiv[Client]=$M37)/(TableDiv[Client]=$M37)*(ROW(TableDiv[Client])-ROW(TableDiv[[#Headers],[Client]])),ROWS($L38:L40))),"")</f>
        <v/>
      </c>
      <c r="AD37" s="12" t="str">
        <f>IF(ROWS($L38:L40)&lt;=$L37,INDEX(TableDiv[date],_xlfn.AGGREGATE(15,3,(TableDiv[Client]=$M37)/(TableDiv[Client]=$M37)*(ROW(TableDiv[Client])-ROW(TableDiv[[#Headers],[Client]])),ROWS($L38:L40))),"")</f>
        <v/>
      </c>
      <c r="AE37" s="12" t="str">
        <f>IF(ROWS($L38:L41)&lt;=$L37,INDEX(TableDiv[BL N°],_xlfn.AGGREGATE(15,3,(TableDiv[Client]=$M37)/(TableDiv[Client]=$M37)*(ROW(TableDiv[Client])-ROW(TableDiv[[#Headers],[Client]])),ROWS($L38:L41))),"")</f>
        <v/>
      </c>
      <c r="AF37" s="12" t="str">
        <f>IF(ROWS($L38:L41)&lt;=$L37,INDEX(TableDiv[Quantité],_xlfn.AGGREGATE(15,3,(TableDiv[Client]=$M37)/(TableDiv[Client]=$M37)*(ROW(TableDiv[Client])-ROW(TableDiv[[#Headers],[Client]])),ROWS($L38:L41))),"")</f>
        <v/>
      </c>
      <c r="AG37" s="12" t="str">
        <f>IF(ROWS($L38:L41)&lt;=$L37,INDEX(TableDiv[date],_xlfn.AGGREGATE(15,3,(TableDiv[Client]=$M37)/(TableDiv[Client]=$M37)*(ROW(TableDiv[Client])-ROW(TableDiv[[#Headers],[Client]])),ROWS($L38:L41))),"")</f>
        <v/>
      </c>
      <c r="AH37" s="12" t="str">
        <f>IF(ROWS($L38:L42)&lt;=$L37,INDEX(TableDiv[BL N°],_xlfn.AGGREGATE(15,3,(TableDiv[Client]=$M37)/(TableDiv[Client]=$M37)*(ROW(TableDiv[Client])-ROW(TableDiv[[#Headers],[Client]])),ROWS($L38:L42))),"")</f>
        <v/>
      </c>
      <c r="AI37" s="12" t="str">
        <f>IF(ROWS($L38:L42)&lt;=$L37,INDEX(TableDiv[Quantité],_xlfn.AGGREGATE(15,3,(TableDiv[Client]=$M37)/(TableDiv[Client]=$M37)*(ROW(TableDiv[Client])-ROW(TableDiv[[#Headers],[Client]])),ROWS($L38:L42))),"")</f>
        <v/>
      </c>
      <c r="AJ37" s="12" t="str">
        <f>IF(ROWS($L38:L42)&lt;=$L37,INDEX(TableDiv[date],_xlfn.AGGREGATE(15,3,(TableDiv[Client]=$M37)/(TableDiv[Client]=$M37)*(ROW(TableDiv[Client])-ROW(TableDiv[[#Headers],[Client]])),ROWS($L38:L42))),"")</f>
        <v/>
      </c>
      <c r="AK37" s="12" t="str">
        <f>IF(ROWS($L38:L43)&lt;=$L37,INDEX(TableDiv[BL N°],_xlfn.AGGREGATE(15,3,(TableDiv[Client]=$M37)/(TableDiv[Client]=$M37)*(ROW(TableDiv[Client])-ROW(TableDiv[[#Headers],[Client]])),ROWS($L38:L43))),"")</f>
        <v/>
      </c>
      <c r="AL37" s="12" t="str">
        <f>IF(ROWS($L38:L43)&lt;=$L37,INDEX(TableDiv[Quantité],_xlfn.AGGREGATE(15,3,(TableDiv[Client]=$M37)/(TableDiv[Client]=$M37)*(ROW(TableDiv[Client])-ROW(TableDiv[[#Headers],[Client]])),ROWS($L38:L43))),"")</f>
        <v/>
      </c>
      <c r="AM37" s="12" t="str">
        <f>IF(ROWS($L38:L43)&lt;=$L37,INDEX(TableDiv[date],_xlfn.AGGREGATE(15,3,(TableDiv[Client]=$M37)/(TableDiv[Client]=$M37)*(ROW(TableDiv[Client])-ROW(TableDiv[[#Headers],[Client]])),ROWS($L38:L43))),"")</f>
        <v/>
      </c>
      <c r="AN37" s="12" t="str">
        <f>IF(ROWS($L38:L45)&lt;=$L37,INDEX(TableDiv[BL N°],_xlfn.AGGREGATE(15,3,(TableDiv[Client]=$M37)/(TableDiv[Client]=$M37)*(ROW(TableDiv[Client])-ROW(TableDiv[[#Headers],[Client]])),ROWS($L38:L45))),"")</f>
        <v/>
      </c>
      <c r="AO37" s="12" t="str">
        <f>IF(ROWS($L38:L45)&lt;=$L37,INDEX(TableDiv[Quantité],_xlfn.AGGREGATE(15,3,(TableDiv[Client]=$M37)/(TableDiv[Client]=$M37)*(ROW(TableDiv[Client])-ROW(TableDiv[[#Headers],[Client]])),ROWS($L38:L45))),"")</f>
        <v/>
      </c>
      <c r="AP37" s="12" t="str">
        <f>IF(ROWS($L38:L45)&lt;=$L37,INDEX(TableDiv[date],_xlfn.AGGREGATE(15,3,(TableDiv[Client]=$M37)/(TableDiv[Client]=$M37)*(ROW(TableDiv[Client])-ROW(TableDiv[[#Headers],[Client]])),ROWS($L38:L45))),"")</f>
        <v/>
      </c>
      <c r="AQ37" s="12" t="str">
        <f>IF(ROWS($L38:L45)&lt;=$L37,INDEX(TableDiv[BL N°],_xlfn.AGGREGATE(15,3,(TableDiv[Client]=$M37)/(TableDiv[Client]=$M37)*(ROW(TableDiv[Client])-ROW(TableDiv[[#Headers],[Client]])),ROWS($L38:L45))),"")</f>
        <v/>
      </c>
      <c r="AR37" s="12" t="str">
        <f>IF(ROWS($L38:L45)&lt;=$L37,INDEX(TableDiv[Quantité],_xlfn.AGGREGATE(15,3,(TableDiv[Client]=$M37)/(TableDiv[Client]=$M37)*(ROW(TableDiv[Client])-ROW(TableDiv[[#Headers],[Client]])),ROWS($L38:L45))),"")</f>
        <v/>
      </c>
      <c r="AS37" s="12" t="str">
        <f>IF(ROWS($L38:L45)&lt;=$L37,INDEX(TableDiv[date],_xlfn.AGGREGATE(15,3,(TableDiv[Client]=$M37)/(TableDiv[Client]=$M37)*(ROW(TableDiv[Client])-ROW(TableDiv[[#Headers],[Client]])),ROWS($L38:L45))),"")</f>
        <v/>
      </c>
      <c r="AT37" s="12" t="str">
        <f>IF(ROWS($L38:L46)&lt;=$L37,INDEX(TableDiv[BL N°],_xlfn.AGGREGATE(15,3,(TableDiv[Client]=$M37)/(TableDiv[Client]=$M37)*(ROW(TableDiv[Client])-ROW(TableDiv[[#Headers],[Client]])),ROWS($L38:L46))),"")</f>
        <v/>
      </c>
      <c r="AU37" s="12" t="str">
        <f>IF(ROWS($L38:L46)&lt;=$L37,INDEX(TableDiv[Quantité],_xlfn.AGGREGATE(15,3,(TableDiv[Client]=$M37)/(TableDiv[Client]=$M37)*(ROW(TableDiv[Client])-ROW(TableDiv[[#Headers],[Client]])),ROWS($L38:L46))),"")</f>
        <v/>
      </c>
      <c r="AV37" s="12" t="str">
        <f>IF(ROWS($L38:L46)&lt;=$L37,INDEX(TableDiv[date],_xlfn.AGGREGATE(15,3,(TableDiv[Client]=$M37)/(TableDiv[Client]=$M37)*(ROW(TableDiv[Client])-ROW(TableDiv[[#Headers],[Client]])),ROWS($L38:L46))),"")</f>
        <v/>
      </c>
      <c r="AW37" s="12" t="str">
        <f>IF(ROWS($L38:L47)&lt;=$L37,INDEX(TableDiv[BL N°],_xlfn.AGGREGATE(15,3,(TableDiv[Client]=$M37)/(TableDiv[Client]=$M37)*(ROW(TableDiv[Client])-ROW(TableDiv[[#Headers],[Client]])),ROWS($L38:L47))),"")</f>
        <v/>
      </c>
      <c r="AX37" s="12" t="str">
        <f>IF(ROWS($L38:L47)&lt;=$L37,INDEX(TableDiv[Quantité],_xlfn.AGGREGATE(15,3,(TableDiv[Client]=$M37)/(TableDiv[Client]=$M37)*(ROW(TableDiv[Client])-ROW(TableDiv[[#Headers],[Client]])),ROWS($L38:L47))),"")</f>
        <v/>
      </c>
      <c r="AY37" s="12" t="str">
        <f>IF(ROWS($L38:L47)&lt;=$L37,INDEX(TableDiv[date],_xlfn.AGGREGATE(15,3,(TableDiv[Client]=$M37)/(TableDiv[Client]=$M37)*(ROW(TableDiv[Client])-ROW(TableDiv[[#Headers],[Client]])),ROWS($L38:L47))),"")</f>
        <v/>
      </c>
      <c r="AZ37" s="12" t="str">
        <f>IF(ROWS($L38:L48)&lt;=$L37,INDEX(TableDiv[BL N°],_xlfn.AGGREGATE(15,3,(TableDiv[Client]=$M37)/(TableDiv[Client]=$M37)*(ROW(TableDiv[Client])-ROW(TableDiv[[#Headers],[Client]])),ROWS($L38:L48))),"")</f>
        <v/>
      </c>
      <c r="BA37" s="12" t="str">
        <f>IF(ROWS($L38:L48)&lt;=$L37,INDEX(TableDiv[Quantité],_xlfn.AGGREGATE(15,3,(TableDiv[Client]=$M37)/(TableDiv[Client]=$M37)*(ROW(TableDiv[Client])-ROW(TableDiv[[#Headers],[Client]])),ROWS($L38:L48))),"")</f>
        <v/>
      </c>
      <c r="BB37" s="12" t="str">
        <f>IF(ROWS($L38:L48)&lt;=$L37,INDEX(TableDiv[date],_xlfn.AGGREGATE(15,3,(TableDiv[Client]=$M37)/(TableDiv[Client]=$M37)*(ROW(TableDiv[Client])-ROW(TableDiv[[#Headers],[Client]])),ROWS($L38:L48))),"")</f>
        <v/>
      </c>
      <c r="BC37" s="12" t="str">
        <f>IF(ROWS($L38:L49)&lt;=$L37,INDEX(TableDiv[BL N°],_xlfn.AGGREGATE(15,3,(TableDiv[Client]=$M37)/(TableDiv[Client]=$M37)*(ROW(TableDiv[Client])-ROW(TableDiv[[#Headers],[Client]])),ROWS($L38:L49))),"")</f>
        <v/>
      </c>
      <c r="BD37" s="12" t="str">
        <f>IF(ROWS($L38:L49)&lt;=$L37,INDEX(TableDiv[Quantité],_xlfn.AGGREGATE(15,3,(TableDiv[Client]=$M37)/(TableDiv[Client]=$M37)*(ROW(TableDiv[Client])-ROW(TableDiv[[#Headers],[Client]])),ROWS($L38:L49))),"")</f>
        <v/>
      </c>
      <c r="BE37" s="12" t="str">
        <f>IF(ROWS($L38:L49)&lt;=$L37,INDEX(TableDiv[date],_xlfn.AGGREGATE(15,3,(TableDiv[Client]=$M37)/(TableDiv[Client]=$M37)*(ROW(TableDiv[Client])-ROW(TableDiv[[#Headers],[Client]])),ROWS($L38:L49))),"")</f>
        <v/>
      </c>
      <c r="BF37" s="12" t="str">
        <f>IF(ROWS($L38:L50)&lt;=$L37,INDEX(TableDiv[BL N°],_xlfn.AGGREGATE(15,3,(TableDiv[Client]=$M37)/(TableDiv[Client]=$M37)*(ROW(TableDiv[Client])-ROW(TableDiv[[#Headers],[Client]])),ROWS($L38:L50))),"")</f>
        <v/>
      </c>
      <c r="BG37" s="12" t="str">
        <f>IF(ROWS($L38:L50)&lt;=$L37,INDEX(TableDiv[Quantité],_xlfn.AGGREGATE(15,3,(TableDiv[Client]=$M37)/(TableDiv[Client]=$M37)*(ROW(TableDiv[Client])-ROW(TableDiv[[#Headers],[Client]])),ROWS($L38:L50))),"")</f>
        <v/>
      </c>
      <c r="BH37" s="12" t="str">
        <f>IF(ROWS($L38:L50)&lt;=$L37,INDEX(TableDiv[date],_xlfn.AGGREGATE(15,3,(TableDiv[Client]=$M37)/(TableDiv[Client]=$M37)*(ROW(TableDiv[Client])-ROW(TableDiv[[#Headers],[Client]])),ROWS($L38:L50))),"")</f>
        <v/>
      </c>
      <c r="BI37" s="12" t="str">
        <f>IF(ROWS($L38:L51)&lt;=$L37,INDEX(TableDiv[BL N°],_xlfn.AGGREGATE(15,3,(TableDiv[Client]=$M37)/(TableDiv[Client]=$M37)*(ROW(TableDiv[Client])-ROW(TableDiv[[#Headers],[Client]])),ROWS($L38:L51))),"")</f>
        <v/>
      </c>
      <c r="BJ37" s="12" t="str">
        <f>IF(ROWS($L38:L51)&lt;=$L37,INDEX(TableDiv[Quantité],_xlfn.AGGREGATE(15,3,(TableDiv[Client]=$M37)/(TableDiv[Client]=$M37)*(ROW(TableDiv[Client])-ROW(TableDiv[[#Headers],[Client]])),ROWS($L38:L51))),"")</f>
        <v/>
      </c>
      <c r="BK37" s="12" t="str">
        <f>IF(ROWS($L38:L51)&lt;=$L37,INDEX(TableDiv[date],_xlfn.AGGREGATE(15,3,(TableDiv[Client]=$M37)/(TableDiv[Client]=$M37)*(ROW(TableDiv[Client])-ROW(TableDiv[[#Headers],[Client]])),ROWS($L38:L51))),"")</f>
        <v/>
      </c>
      <c r="BL37" s="12" t="str">
        <f>IF(ROWS($L38:L52)&lt;=$L37,INDEX(TableDiv[BL N°],_xlfn.AGGREGATE(15,3,(TableDiv[Client]=$M37)/(TableDiv[Client]=$M37)*(ROW(TableDiv[Client])-ROW(TableDiv[[#Headers],[Client]])),ROWS($L38:L52))),"")</f>
        <v/>
      </c>
      <c r="BM37" s="12" t="str">
        <f>IF(ROWS($L38:L52)&lt;=$L37,INDEX(TableDiv[Quantité],_xlfn.AGGREGATE(15,3,(TableDiv[Client]=$M37)/(TableDiv[Client]=$M37)*(ROW(TableDiv[Client])-ROW(TableDiv[[#Headers],[Client]])),ROWS($L38:L52))),"")</f>
        <v/>
      </c>
      <c r="BN37" s="12" t="str">
        <f>IF(ROWS($L38:L52)&lt;=$L37,INDEX(TableDiv[Quantité],_xlfn.AGGREGATE(15,3,(TableDiv[Client]=$M37)/(TableDiv[Client]=$M37)*(ROW(TableDiv[Client])-ROW(TableDiv[[#Headers],[Client]])),ROWS($L38:L52))),"")</f>
        <v/>
      </c>
      <c r="BO37" s="12" t="str">
        <f>IF(ROWS($L38:L53)&lt;=$L37,INDEX(TableDiv[BL N°],_xlfn.AGGREGATE(15,3,(TableDiv[Client]=$M37)/(TableDiv[Client]=$M37)*(ROW(TableDiv[Client])-ROW(TableDiv[[#Headers],[Client]])),ROWS($L38:L53))),"")</f>
        <v/>
      </c>
      <c r="BP37" s="12" t="str">
        <f>IF(ROWS($L38:L53)&lt;=$L37,INDEX(TableDiv[Quantité],_xlfn.AGGREGATE(15,3,(TableDiv[Client]=$M37)/(TableDiv[Client]=$M37)*(ROW(TableDiv[Client])-ROW(TableDiv[[#Headers],[Client]])),ROWS($L38:L53))),"")</f>
        <v/>
      </c>
      <c r="BQ37" s="12" t="str">
        <f>IF(ROWS($L38:L53)&lt;=$L37,INDEX(TableDiv[date],_xlfn.AGGREGATE(15,3,(TableDiv[Client]=$M37)/(TableDiv[Client]=$M37)*(ROW(TableDiv[Client])-ROW(TableDiv[[#Headers],[Client]])),ROWS($L38:L53))),"")</f>
        <v/>
      </c>
      <c r="BR37" s="12" t="str">
        <f>IF(ROWS($L38:L54)&lt;=$L37,INDEX(TableDiv[BL N°],_xlfn.AGGREGATE(15,3,(TableDiv[Client]=$M37)/(TableDiv[Client]=$M37)*(ROW(TableDiv[Client])-ROW(TableDiv[[#Headers],[Client]])),ROWS($L38:L54))),"")</f>
        <v/>
      </c>
      <c r="BS37" s="12" t="str">
        <f>IF(ROWS($L38:L54)&lt;=$L37,INDEX(TableDiv[Quantité],_xlfn.AGGREGATE(15,3,(TableDiv[Client]=$M37)/(TableDiv[Client]=$M37)*(ROW(TableDiv[Client])-ROW(TableDiv[[#Headers],[Client]])),ROWS($L38:L54))),"")</f>
        <v/>
      </c>
      <c r="BT37" s="12" t="str">
        <f>IF(ROWS($L38:L54)&lt;=$L37,INDEX(TableDiv[date],_xlfn.AGGREGATE(15,3,(TableDiv[Client]=$M37)/(TableDiv[Client]=$M37)*(ROW(TableDiv[Client])-ROW(TableDiv[[#Headers],[Client]])),ROWS($L38:L54))),"")</f>
        <v/>
      </c>
      <c r="BU37" s="12" t="str">
        <f>IF(ROWS($L38:L55)&lt;=$L37,INDEX(TableDiv[BL N°],_xlfn.AGGREGATE(15,3,(TableDiv[Client]=$M37)/(TableDiv[Client]=$M37)*(ROW(TableDiv[Client])-ROW(TableDiv[[#Headers],[Client]])),ROWS($L38:L55))),"")</f>
        <v/>
      </c>
      <c r="BV37" s="12" t="str">
        <f>IF(ROWS($L38:L55)&lt;=$L37,INDEX(TableDiv[Quantité],_xlfn.AGGREGATE(15,3,(TableDiv[Client]=$M37)/(TableDiv[Client]=$M37)*(ROW(TableDiv[Client])-ROW(TableDiv[[#Headers],[Client]])),ROWS($L38:L55))),"")</f>
        <v/>
      </c>
      <c r="BW37" s="12" t="str">
        <f>IF(ROWS($L38:L55)&lt;=$L37,INDEX(TableDiv[date],_xlfn.AGGREGATE(15,3,(TableDiv[Client]=$M37)/(TableDiv[Client]=$M37)*(ROW(TableDiv[Client])-ROW(TableDiv[[#Headers],[Client]])),ROWS($L38:L55))),"")</f>
        <v/>
      </c>
      <c r="BX37" s="12" t="str">
        <f>IF(ROWS($L38:L56)&lt;=$L37,INDEX(TableDiv[BL N°],_xlfn.AGGREGATE(15,3,(TableDiv[Client]=$M37)/(TableDiv[Client]=$M37)*(ROW(TableDiv[Client])-ROW(TableDiv[[#Headers],[Client]])),ROWS($L38:L56))),"")</f>
        <v/>
      </c>
      <c r="BY37" s="12" t="str">
        <f>IF(ROWS($L38:L56)&lt;=$L37,INDEX(TableDiv[Quantité],_xlfn.AGGREGATE(15,3,(TableDiv[Client]=$M37)/(TableDiv[Client]=$M37)*(ROW(TableDiv[Client])-ROW(TableDiv[[#Headers],[Client]])),ROWS($L38:L56))),"")</f>
        <v/>
      </c>
      <c r="BZ37" s="12" t="str">
        <f>IF(ROWS($L38:L56)&lt;=$L37,INDEX(TableDiv[date],_xlfn.AGGREGATE(15,3,(TableDiv[Client]=$M37)/(TableDiv[Client]=$M37)*(ROW(TableDiv[Client])-ROW(TableDiv[[#Headers],[Client]])),ROWS($L38:L56))),"")</f>
        <v/>
      </c>
      <c r="CA37" s="12" t="str">
        <f>IF(ROWS($L38:L57)&lt;=$L37,INDEX(TableDiv[BL N°],_xlfn.AGGREGATE(15,3,(TableDiv[Client]=$M37)/(TableDiv[Client]=$M37)*(ROW(TableDiv[Client])-ROW(TableDiv[[#Headers],[Client]])),ROWS($L38:L57))),"")</f>
        <v/>
      </c>
      <c r="CB37" s="12" t="str">
        <f>IF(ROWS($L38:L57)&lt;=$L37,INDEX(TableDiv[Quantité],_xlfn.AGGREGATE(15,3,(TableDiv[Client]=$M37)/(TableDiv[Client]=$M37)*(ROW(TableDiv[Client])-ROW(TableDiv[[#Headers],[Client]])),ROWS($L38:L57))),"")</f>
        <v/>
      </c>
      <c r="CC37" s="12" t="str">
        <f>IF(ROWS($L38:L57)&lt;=$L37,INDEX(TableDiv[date],_xlfn.AGGREGATE(15,3,(TableDiv[Client]=$M37)/(TableDiv[Client]=$M37)*(ROW(TableDiv[Client])-ROW(TableDiv[[#Headers],[Client]])),ROWS($L38:L57))),"")</f>
        <v/>
      </c>
      <c r="CD37" s="12" t="str">
        <f>IF(ROWS($L38:L58)&lt;=$L37,INDEX(TableDiv[BL N°],_xlfn.AGGREGATE(15,3,(TableDiv[Client]=$M37)/(TableDiv[Client]=$M37)*(ROW(TableDiv[Client])-ROW(TableDiv[[#Headers],[Client]])),ROWS($L38:L58))),"")</f>
        <v/>
      </c>
      <c r="CE37" s="12" t="str">
        <f>IF(ROWS($L38:L58)&lt;=$L37,INDEX(TableDiv[Quantité],_xlfn.AGGREGATE(15,3,(TableDiv[Client]=$M37)/(TableDiv[Client]=$M37)*(ROW(TableDiv[Client])-ROW(TableDiv[[#Headers],[Client]])),ROWS($L38:L58))),"")</f>
        <v/>
      </c>
      <c r="CF37" s="12" t="str">
        <f>IF(ROWS($L38:L58)&lt;=$L37,INDEX(TableDiv[date],_xlfn.AGGREGATE(15,3,(TableDiv[Client]=$M37)/(TableDiv[Client]=$M37)*(ROW(TableDiv[Client])-ROW(TableDiv[[#Headers],[Client]])),ROWS($L38:L58))),"")</f>
        <v/>
      </c>
      <c r="CG37" s="12" t="str">
        <f>IF(ROWS($L38:L59)&lt;=$L37,INDEX(TableDiv[BL N°],_xlfn.AGGREGATE(15,3,(TableDiv[Client]=$M37)/(TableDiv[Client]=$M37)*(ROW(TableDiv[Client])-ROW(TableDiv[[#Headers],[Client]])),ROWS($L38:L59))),"")</f>
        <v/>
      </c>
      <c r="CH37" s="12" t="str">
        <f>IF(ROWS($L38:L59)&lt;=$L37,INDEX(TableDiv[Quantité],_xlfn.AGGREGATE(15,3,(TableDiv[Client]=$M37)/(TableDiv[Client]=$M37)*(ROW(TableDiv[Client])-ROW(TableDiv[[#Headers],[Client]])),ROWS($L38:L59))),"")</f>
        <v/>
      </c>
      <c r="CI37" s="12" t="str">
        <f>IF(ROWS($L38:L59)&lt;=$L37,INDEX(TableDiv[date],_xlfn.AGGREGATE(15,3,(TableDiv[Client]=$M37)/(TableDiv[Client]=$M37)*(ROW(TableDiv[Client])-ROW(TableDiv[[#Headers],[Client]])),ROWS($L38:L59))),"")</f>
        <v/>
      </c>
      <c r="CJ37" s="12" t="str">
        <f>IF(ROWS($L38:L60)&lt;=$L37,INDEX(TableDiv[BL N°],_xlfn.AGGREGATE(15,3,(TableDiv[Client]=$M37)/(TableDiv[Client]=$M37)*(ROW(TableDiv[Client])-ROW(TableDiv[[#Headers],[Client]])),ROWS($L38:L60))),"")</f>
        <v/>
      </c>
      <c r="CK37" s="12" t="str">
        <f>IF(ROWS($L38:L60)&lt;=$L37,INDEX(TableDiv[Quantité],_xlfn.AGGREGATE(15,3,(TableDiv[Client]=$M37)/(TableDiv[Client]=$M37)*(ROW(TableDiv[Client])-ROW(TableDiv[[#Headers],[Client]])),ROWS($L38:L60))),"")</f>
        <v/>
      </c>
      <c r="CL37" s="12" t="str">
        <f>IF(ROWS($L38:L60)&lt;=$L37,INDEX(TableDiv[date],_xlfn.AGGREGATE(15,3,(TableDiv[Client]=$M37)/(TableDiv[Client]=$M37)*(ROW(TableDiv[Client])-ROW(TableDiv[[#Headers],[Client]])),ROWS($L38:L60))),"")</f>
        <v/>
      </c>
      <c r="CM37" s="12" t="str">
        <f>IF(ROWS($L38:L61)&lt;=$L37,INDEX(TableDiv[BL N°],_xlfn.AGGREGATE(15,3,(TableDiv[Client]=$M37)/(TableDiv[Client]=$M37)*(ROW(TableDiv[Client])-ROW(TableDiv[[#Headers],[Client]])),ROWS($L38:L61))),"")</f>
        <v/>
      </c>
      <c r="CN37" s="12" t="str">
        <f>IF(ROWS($L38:L61)&lt;=$L37,INDEX(TableDiv[Quantité],_xlfn.AGGREGATE(15,3,(TableDiv[Client]=$M37)/(TableDiv[Client]=$M37)*(ROW(TableDiv[Client])-ROW(TableDiv[[#Headers],[Client]])),ROWS($L38:L61))),"")</f>
        <v/>
      </c>
      <c r="CO37" s="12" t="str">
        <f>IF(ROWS($L38:L61)&lt;=$L37,INDEX(TableDiv[date],_xlfn.AGGREGATE(15,3,(TableDiv[Client]=$M37)/(TableDiv[Client]=$M37)*(ROW(TableDiv[Client])-ROW(TableDiv[[#Headers],[Client]])),ROWS($L38:L61))),"")</f>
        <v/>
      </c>
      <c r="CP37" s="12" t="str">
        <f>IF(ROWS($L38:L62)&lt;=$L37,INDEX(TableDiv[BL N°],_xlfn.AGGREGATE(15,3,(TableDiv[Client]=$M37)/(TableDiv[Client]=$M37)*(ROW(TableDiv[Client])-ROW(TableDiv[[#Headers],[Client]])),ROWS($L38:L62))),"")</f>
        <v/>
      </c>
      <c r="CQ37" s="12" t="str">
        <f>IF(ROWS($L38:L62)&lt;=$L37,INDEX(TableDiv[Quantité],_xlfn.AGGREGATE(15,3,(TableDiv[Client]=$M37)/(TableDiv[Client]=$M37)*(ROW(TableDiv[Client])-ROW(TableDiv[[#Headers],[Client]])),ROWS($L38:L62))),"")</f>
        <v/>
      </c>
      <c r="CR37" s="12" t="str">
        <f>IF(ROWS($L38:L62)&lt;=$L37,INDEX(TableDiv[date],_xlfn.AGGREGATE(15,3,(TableDiv[Client]=$M37)/(TableDiv[Client]=$M37)*(ROW(TableDiv[Client])-ROW(TableDiv[[#Headers],[Client]])),ROWS($L38:L62))),"")</f>
        <v/>
      </c>
      <c r="CS37" s="12" t="str">
        <f>IF(ROWS($L38:L63)&lt;=$L37,INDEX(TableDiv[BL N°],_xlfn.AGGREGATE(15,3,(TableDiv[Client]=$M37)/(TableDiv[Client]=$M37)*(ROW(TableDiv[Client])-ROW(TableDiv[[#Headers],[Client]])),ROWS($L38:L63))),"")</f>
        <v/>
      </c>
      <c r="CT37" s="12" t="str">
        <f>IF(ROWS($L38:L63)&lt;=$L37,INDEX(TableDiv[Quantité],_xlfn.AGGREGATE(15,3,(TableDiv[Client]=$M37)/(TableDiv[Client]=$M37)*(ROW(TableDiv[Client])-ROW(TableDiv[[#Headers],[Client]])),ROWS($L38:L63))),"")</f>
        <v/>
      </c>
      <c r="CU37" s="12" t="str">
        <f>IF(ROWS($L38:L63)&lt;=$L37,INDEX(TableDiv[date],_xlfn.AGGREGATE(15,3,(TableDiv[Client]=$M37)/(TableDiv[Client]=$M37)*(ROW(TableDiv[Client])-ROW(TableDiv[[#Headers],[Client]])),ROWS($L38:L63))),"")</f>
        <v/>
      </c>
      <c r="CV37" s="12" t="str">
        <f>IF(ROWS($L38:L64)&lt;=$L37,INDEX(TableDiv[BL N°],_xlfn.AGGREGATE(15,3,(TableDiv[Client]=$M37)/(TableDiv[Client]=$M37)*(ROW(TableDiv[Client])-ROW(TableDiv[[#Headers],[Client]])),ROWS($L38:L64))),"")</f>
        <v/>
      </c>
      <c r="CW37" s="12" t="str">
        <f>IF(ROWS($L38:L64)&lt;=$L37,INDEX(TableDiv[Quantité],_xlfn.AGGREGATE(15,3,(TableDiv[Client]=$M37)/(TableDiv[Client]=$M37)*(ROW(TableDiv[Client])-ROW(TableDiv[[#Headers],[Client]])),ROWS($L38:L64))),"")</f>
        <v/>
      </c>
      <c r="CX37" s="12" t="str">
        <f>IF(ROWS($L38:L64)&lt;=$L37,INDEX(TableDiv[date],_xlfn.AGGREGATE(15,3,(TableDiv[Client]=$M37)/(TableDiv[Client]=$M37)*(ROW(TableDiv[Client])-ROW(TableDiv[[#Headers],[Client]])),ROWS($L38:L64))),"")</f>
        <v/>
      </c>
      <c r="CY37" s="12" t="str">
        <f>IF(ROWS($L38:L65)&lt;=$L37,INDEX(TableDiv[BL N°],_xlfn.AGGREGATE(15,3,(TableDiv[Client]=$M37)/(TableDiv[Client]=$M37)*(ROW(TableDiv[Client])-ROW(TableDiv[[#Headers],[Client]])),ROWS($L38:L65))),"")</f>
        <v/>
      </c>
      <c r="CZ37" s="12" t="str">
        <f>IF(ROWS($L38:L65)&lt;=$L37,INDEX(TableDiv[Quantité],_xlfn.AGGREGATE(15,3,(TableDiv[Client]=$M37)/(TableDiv[Client]=$M37)*(ROW(TableDiv[Client])-ROW(TableDiv[[#Headers],[Client]])),ROWS($L38:L65))),"")</f>
        <v/>
      </c>
      <c r="DA37" s="12" t="str">
        <f>IF(ROWS($L38:L65)&lt;=$L37,INDEX(TableDiv[date],_xlfn.AGGREGATE(15,3,(TableDiv[Client]=$M37)/(TableDiv[Client]=$M37)*(ROW(TableDiv[Client])-ROW(TableDiv[[#Headers],[Client]])),ROWS($L38:L65))),"")</f>
        <v/>
      </c>
      <c r="DB37" s="12" t="str">
        <f>IF(ROWS($L38:L66)&lt;=$L37,INDEX(TableDiv[BL N°],_xlfn.AGGREGATE(15,3,(TableDiv[Client]=$M37)/(TableDiv[Client]=$M37)*(ROW(TableDiv[Client])-ROW(TableDiv[[#Headers],[Client]])),ROWS($L38:L66))),"")</f>
        <v/>
      </c>
      <c r="DC37" s="12" t="str">
        <f>IF(ROWS($L38:L66)&lt;=$L37,INDEX(TableDiv[Quantité],_xlfn.AGGREGATE(15,3,(TableDiv[Client]=$M37)/(TableDiv[Client]=$M37)*(ROW(TableDiv[Client])-ROW(TableDiv[[#Headers],[Client]])),ROWS($L38:L66))),"")</f>
        <v/>
      </c>
      <c r="DD37" s="12" t="str">
        <f>IF(ROWS($L38:L66)&lt;=$L37,INDEX(TableDiv[date],_xlfn.AGGREGATE(15,3,(TableDiv[Client]=$M37)/(TableDiv[Client]=$M37)*(ROW(TableDiv[Client])-ROW(TableDiv[[#Headers],[Client]])),ROWS($L38:L66))),"")</f>
        <v/>
      </c>
      <c r="DE37" s="12" t="str">
        <f>IF(ROWS($L38:L67)&lt;=$L37,INDEX(TableDiv[BL N°],_xlfn.AGGREGATE(15,3,(TableDiv[Client]=$M37)/(TableDiv[Client]=$M37)*(ROW(TableDiv[Client])-ROW(TableDiv[[#Headers],[Client]])),ROWS($L38:L67))),"")</f>
        <v/>
      </c>
      <c r="DF37" s="12" t="str">
        <f>IF(ROWS($L38:L67)&lt;=$L37,INDEX(TableDiv[Quantité],_xlfn.AGGREGATE(15,3,(TableDiv[Client]=$M37)/(TableDiv[Client]=$M37)*(ROW(TableDiv[Client])-ROW(TableDiv[[#Headers],[Client]])),ROWS($L38:L67))),"")</f>
        <v/>
      </c>
      <c r="DG37" s="12" t="str">
        <f>IF(ROWS($L38:L67)&lt;=$L37,INDEX(TableDiv[date],_xlfn.AGGREGATE(15,3,(TableDiv[Client]=$M37)/(TableDiv[Client]=$M37)*(ROW(TableDiv[Client])-ROW(TableDiv[[#Headers],[Client]])),ROWS($L38:L67))),"")</f>
        <v/>
      </c>
      <c r="DH37" s="12" t="str">
        <f>IF(ROWS($L38:L68)&lt;=$L37,INDEX(TableDiv[BL N°],_xlfn.AGGREGATE(15,3,(TableDiv[Client]=$M37)/(TableDiv[Client]=$M37)*(ROW(TableDiv[Client])-ROW(TableDiv[[#Headers],[Client]])),ROWS($L38:L68))),"")</f>
        <v/>
      </c>
      <c r="DI37" s="12" t="str">
        <f>IF(ROWS($L38:L68)&lt;=$L37,INDEX(TableDiv[Quantité],_xlfn.AGGREGATE(15,3,(TableDiv[Client]=$M37)/(TableDiv[Client]=$M37)*(ROW(TableDiv[Client])-ROW(TableDiv[[#Headers],[Client]])),ROWS($L38:L68))),"")</f>
        <v/>
      </c>
      <c r="DJ37" s="12" t="str">
        <f>IF(ROWS($L38:L68)&lt;=$L37,INDEX(TableDiv[date],_xlfn.AGGREGATE(15,3,(TableDiv[Client]=$M37)/(TableDiv[Client]=$M37)*(ROW(TableDiv[Client])-ROW(TableDiv[[#Headers],[Client]])),ROWS($L38:L68))),"")</f>
        <v/>
      </c>
      <c r="DK37" s="12" t="str">
        <f>IF(ROWS($L38:L69)&lt;=$L37,INDEX(TableDiv[BL N°],_xlfn.AGGREGATE(15,3,(TableDiv[Client]=$M37)/(TableDiv[Client]=$M37)*(ROW(TableDiv[Client])-ROW(TableDiv[[#Headers],[Client]])),ROWS($L38:L69))),"")</f>
        <v/>
      </c>
      <c r="DL37" s="12" t="str">
        <f>IF(ROWS($L38:L69)&lt;=$L37,INDEX(TableDiv[Quantité],_xlfn.AGGREGATE(15,3,(TableDiv[Client]=$M37)/(TableDiv[Client]=$M37)*(ROW(TableDiv[Client])-ROW(TableDiv[[#Headers],[Client]])),ROWS($L38:L69))),"")</f>
        <v/>
      </c>
      <c r="DM37" s="12" t="str">
        <f>IF(ROWS($L38:L69)&lt;=$L37,INDEX(TableDiv[date],_xlfn.AGGREGATE(15,3,(TableDiv[Client]=$M37)/(TableDiv[Client]=$M37)*(ROW(TableDiv[Client])-ROW(TableDiv[[#Headers],[Client]])),ROWS($L38:L69))),"")</f>
        <v/>
      </c>
      <c r="DN37" s="12" t="str">
        <f>IF(ROWS($L38:L70)&lt;=$L37,INDEX(TableDiv[BL N°],_xlfn.AGGREGATE(15,3,(TableDiv[Client]=$M37)/(TableDiv[Client]=$M37)*(ROW(TableDiv[Client])-ROW(TableDiv[[#Headers],[Client]])),ROWS($L38:L70))),"")</f>
        <v/>
      </c>
      <c r="DO37" s="12" t="str">
        <f>IF(ROWS($L38:L70)&lt;=$L37,INDEX(TableDiv[Quantité],_xlfn.AGGREGATE(15,3,(TableDiv[Client]=$M37)/(TableDiv[Client]=$M37)*(ROW(TableDiv[Client])-ROW(TableDiv[[#Headers],[Client]])),ROWS($L38:L70))),"")</f>
        <v/>
      </c>
      <c r="DP37" s="12" t="str">
        <f>IF(ROWS($L38:L70)&lt;=$L37,INDEX(TableDiv[date],_xlfn.AGGREGATE(15,3,(TableDiv[Client]=$M37)/(TableDiv[Client]=$M37)*(ROW(TableDiv[Client])-ROW(TableDiv[[#Headers],[Client]])),ROWS($L38:L70))),"")</f>
        <v/>
      </c>
      <c r="DQ37" s="12" t="str">
        <f>IF(ROWS($L38:L71)&lt;=$L37,INDEX(TableDiv[BL N°],_xlfn.AGGREGATE(15,3,(TableDiv[Client]=$M37)/(TableDiv[Client]=$M37)*(ROW(TableDiv[Client])-ROW(TableDiv[[#Headers],[Client]])),ROWS($L38:L71))),"")</f>
        <v/>
      </c>
      <c r="DR37" s="12" t="str">
        <f>IF(ROWS($L38:L71)&lt;=$L37,INDEX(TableDiv[Quantité],_xlfn.AGGREGATE(15,3,(TableDiv[Client]=$M37)/(TableDiv[Client]=$M37)*(ROW(TableDiv[Client])-ROW(TableDiv[[#Headers],[Client]])),ROWS($L38:L71))),"")</f>
        <v/>
      </c>
      <c r="DS37" s="12" t="str">
        <f>IF(ROWS($L38:L71)&lt;=$L37,INDEX(TableDiv[date],_xlfn.AGGREGATE(15,3,(TableDiv[Client]=$M37)/(TableDiv[Client]=$M37)*(ROW(TableDiv[Client])-ROW(TableDiv[[#Headers],[Client]])),ROWS($L38:L71))),"")</f>
        <v/>
      </c>
      <c r="DT37" s="12" t="str">
        <f>IF(ROWS($L38:L72)&lt;=$L37,INDEX(TableDiv[BL N°],_xlfn.AGGREGATE(15,3,(TableDiv[Client]=$M37)/(TableDiv[Client]=$M37)*(ROW(TableDiv[Client])-ROW(TableDiv[[#Headers],[Client]])),ROWS($L38:L72))),"")</f>
        <v/>
      </c>
      <c r="DU37" s="12" t="str">
        <f>IF(ROWS($L38:L72)&lt;=$L37,INDEX(TableDiv[Quantité],_xlfn.AGGREGATE(15,3,(TableDiv[Client]=$M37)/(TableDiv[Client]=$M37)*(ROW(TableDiv[Client])-ROW(TableDiv[[#Headers],[Client]])),ROWS($L38:L72))),"")</f>
        <v/>
      </c>
      <c r="DV37" s="12" t="str">
        <f>IF(ROWS($L38:L72)&lt;=$L37,INDEX(TableDiv[date],_xlfn.AGGREGATE(15,3,(TableDiv[Client]=$M37)/(TableDiv[Client]=$M37)*(ROW(TableDiv[Client])-ROW(TableDiv[[#Headers],[Client]])),ROWS($L38:L72))),"")</f>
        <v/>
      </c>
      <c r="DW37" s="12" t="str">
        <f>IF(ROWS($L38:L73)&lt;=$L37,INDEX(TableDiv[BL N°],_xlfn.AGGREGATE(15,3,(TableDiv[Client]=$M37)/(TableDiv[Client]=$M37)*(ROW(TableDiv[Client])-ROW(TableDiv[[#Headers],[Client]])),ROWS($L38:L73))),"")</f>
        <v/>
      </c>
      <c r="DX37" s="12" t="str">
        <f>IF(ROWS($L38:L73)&lt;=$L37,INDEX(TableDiv[Quantité],_xlfn.AGGREGATE(15,3,(TableDiv[Client]=$M37)/(TableDiv[Client]=$M37)*(ROW(TableDiv[Client])-ROW(TableDiv[[#Headers],[Client]])),ROWS($L38:L73))),"")</f>
        <v/>
      </c>
      <c r="DY37" s="12" t="str">
        <f>IF(ROWS($L38:L73)&lt;=$L37,INDEX(TableDiv[date],_xlfn.AGGREGATE(15,3,(TableDiv[Client]=$M37)/(TableDiv[Client]=$M37)*(ROW(TableDiv[Client])-ROW(TableDiv[[#Headers],[Client]])),ROWS($L38:L73))),"")</f>
        <v/>
      </c>
      <c r="DZ37" s="12" t="str">
        <f>IF(ROWS($L38:L74)&lt;=$L37,INDEX(TableDiv[BL N°],_xlfn.AGGREGATE(15,3,(TableDiv[Client]=$M37)/(TableDiv[Client]=$M37)*(ROW(TableDiv[Client])-ROW(TableDiv[[#Headers],[Client]])),ROWS($L38:L74))),"")</f>
        <v/>
      </c>
      <c r="EA37" s="12" t="str">
        <f>IF(ROWS($L38:L74)&lt;=$L37,INDEX(TableDiv[Quantité],_xlfn.AGGREGATE(15,3,(TableDiv[Client]=$M37)/(TableDiv[Client]=$M37)*(ROW(TableDiv[Client])-ROW(TableDiv[[#Headers],[Client]])),ROWS($L38:L74))),"")</f>
        <v/>
      </c>
      <c r="EB37" s="12" t="str">
        <f>IF(ROWS($L38:L74)&lt;=$L37,INDEX(TableDiv[date],_xlfn.AGGREGATE(15,3,(TableDiv[Client]=$M37)/(TableDiv[Client]=$M37)*(ROW(TableDiv[Client])-ROW(TableDiv[[#Headers],[Client]])),ROWS($L38:L74))),"")</f>
        <v/>
      </c>
      <c r="EC37" s="12" t="str">
        <f>IF(ROWS($L38:L75)&lt;=$L37,INDEX(TableDiv[BL N°],_xlfn.AGGREGATE(15,3,(TableDiv[Client]=$M37)/(TableDiv[Client]=$M37)*(ROW(TableDiv[Client])-ROW(TableDiv[[#Headers],[Client]])),ROWS($L38:L75))),"")</f>
        <v/>
      </c>
      <c r="ED37" s="12" t="str">
        <f>IF(ROWS($L38:L75)&lt;=$L37,INDEX(TableDiv[Quantité],_xlfn.AGGREGATE(15,3,(TableDiv[Client]=$M37)/(TableDiv[Client]=$M37)*(ROW(TableDiv[Client])-ROW(TableDiv[[#Headers],[Client]])),ROWS($L38:L75))),"")</f>
        <v/>
      </c>
      <c r="EE37" s="12" t="str">
        <f>IF(ROWS($L38:L75)&lt;=$L37,INDEX(TableDiv[date],_xlfn.AGGREGATE(15,3,(TableDiv[Client]=$M37)/(TableDiv[Client]=$M37)*(ROW(TableDiv[Client])-ROW(TableDiv[[#Headers],[Client]])),ROWS($L38:L75))),"")</f>
        <v/>
      </c>
      <c r="EF37" s="12" t="str">
        <f>IF(ROWS($L38:L76)&lt;=$L37,INDEX(TableDiv[BL N°],_xlfn.AGGREGATE(15,3,(TableDiv[Client]=$M37)/(TableDiv[Client]=$M37)*(ROW(TableDiv[Client])-ROW(TableDiv[[#Headers],[Client]])),ROWS($L38:L76))),"")</f>
        <v/>
      </c>
      <c r="EG37" s="12" t="str">
        <f>IF(ROWS($L38:L76)&lt;=$L37,INDEX(TableDiv[Quantité],_xlfn.AGGREGATE(15,3,(TableDiv[Client]=$M37)/(TableDiv[Client]=$M37)*(ROW(TableDiv[Client])-ROW(TableDiv[[#Headers],[Client]])),ROWS($L38:L76))),"")</f>
        <v/>
      </c>
      <c r="EH37" s="12" t="str">
        <f>IF(ROWS($L38:L76)&lt;=$L37,INDEX(TableDiv[date],_xlfn.AGGREGATE(15,3,(TableDiv[Client]=$M37)/(TableDiv[Client]=$M37)*(ROW(TableDiv[Client])-ROW(TableDiv[[#Headers],[Client]])),ROWS($L38:L76))),"")</f>
        <v/>
      </c>
      <c r="EI37" s="12" t="str">
        <f>IF(ROWS($L38:L77)&lt;=$L37,INDEX(TableDiv[BL N°],_xlfn.AGGREGATE(15,3,(TableDiv[Client]=$M37)/(TableDiv[Client]=$M37)*(ROW(TableDiv[Client])-ROW(TableDiv[[#Headers],[Client]])),ROWS($L38:L77))),"")</f>
        <v/>
      </c>
      <c r="EJ37" s="12" t="str">
        <f>IF(ROWS($L38:L77)&lt;=$L37,INDEX(TableDiv[Quantité],_xlfn.AGGREGATE(15,3,(TableDiv[Client]=$M37)/(TableDiv[Client]=$M37)*(ROW(TableDiv[Client])-ROW(TableDiv[[#Headers],[Client]])),ROWS($L38:L77))),"")</f>
        <v/>
      </c>
      <c r="EK37" s="12" t="str">
        <f>IF(ROWS($L38:L77)&lt;=$L37,INDEX(TableDiv[date],_xlfn.AGGREGATE(15,3,(TableDiv[Client]=$M37)/(TableDiv[Client]=$M37)*(ROW(TableDiv[Client])-ROW(TableDiv[[#Headers],[Client]])),ROWS($L38:L77))),"")</f>
        <v/>
      </c>
      <c r="EL37" s="12" t="str">
        <f>IF(ROWS($L38:L78)&lt;=$L37,INDEX(TableDiv[BL N°],_xlfn.AGGREGATE(15,3,(TableDiv[Client]=$M37)/(TableDiv[Client]=$M37)*(ROW(TableDiv[Client])-ROW(TableDiv[[#Headers],[Client]])),ROWS($L38:L78))),"")</f>
        <v/>
      </c>
      <c r="EM37" s="12" t="str">
        <f>IF(ROWS($L38:L78)&lt;=$L37,INDEX(TableDiv[Quantité],_xlfn.AGGREGATE(15,3,(TableDiv[Client]=$M37)/(TableDiv[Client]=$M37)*(ROW(TableDiv[Client])-ROW(TableDiv[[#Headers],[Client]])),ROWS($L38:L78))),"")</f>
        <v/>
      </c>
      <c r="EN37" s="12" t="str">
        <f>IF(ROWS($L38:L78)&lt;=$L37,INDEX(TableDiv[date],_xlfn.AGGREGATE(15,3,(TableDiv[Client]=$M37)/(TableDiv[Client]=$M37)*(ROW(TableDiv[Client])-ROW(TableDiv[[#Headers],[Client]])),ROWS($L38:L78))),"")</f>
        <v/>
      </c>
      <c r="EO37" s="12" t="str">
        <f>IF(ROWS($L38:L79)&lt;=$L37,INDEX(TableDiv[BL N°],_xlfn.AGGREGATE(15,3,(TableDiv[Client]=$M37)/(TableDiv[Client]=$M37)*(ROW(TableDiv[Client])-ROW(TableDiv[[#Headers],[Client]])),ROWS($L38:L79))),"")</f>
        <v/>
      </c>
      <c r="EP37" s="12" t="str">
        <f>IF(ROWS($L38:L79)&lt;=$L37,INDEX(TableDiv[Quantité],_xlfn.AGGREGATE(15,3,(TableDiv[Client]=$M37)/(TableDiv[Client]=$M37)*(ROW(TableDiv[Client])-ROW(TableDiv[[#Headers],[Client]])),ROWS($L38:L79))),"")</f>
        <v/>
      </c>
      <c r="EQ37" s="12" t="str">
        <f>IF(ROWS($L38:L79)&lt;=$L37,INDEX(TableDiv[date],_xlfn.AGGREGATE(15,3,(TableDiv[Client]=$M37)/(TableDiv[Client]=$M37)*(ROW(TableDiv[Client])-ROW(TableDiv[[#Headers],[Client]])),ROWS($L38:L79))),"")</f>
        <v/>
      </c>
      <c r="ER37" s="12" t="str">
        <f>IF(ROWS($L38:L80)&lt;=$L37,INDEX(TableDiv[BL N°],_xlfn.AGGREGATE(15,3,(TableDiv[Client]=$M37)/(TableDiv[Client]=$M37)*(ROW(TableDiv[Client])-ROW(TableDiv[[#Headers],[Client]])),ROWS($L38:L80))),"")</f>
        <v/>
      </c>
      <c r="ES37" s="12" t="str">
        <f>IF(ROWS($L38:L80)&lt;=$L37,INDEX(TableDiv[Quantité],_xlfn.AGGREGATE(15,3,(TableDiv[Client]=$M37)/(TableDiv[Client]=$M37)*(ROW(TableDiv[Client])-ROW(TableDiv[[#Headers],[Client]])),ROWS($L38:L80))),"")</f>
        <v/>
      </c>
      <c r="ET37" s="12" t="str">
        <f>IF(ROWS($L38:L80)&lt;=$L37,INDEX(TableDiv[date],_xlfn.AGGREGATE(15,3,(TableDiv[Client]=$M37)/(TableDiv[Client]=$M37)*(ROW(TableDiv[Client])-ROW(TableDiv[[#Headers],[Client]])),ROWS($L38:L80))),"")</f>
        <v/>
      </c>
      <c r="EU37" s="12" t="str">
        <f>IF(ROWS($L38:L81)&lt;=$L37,INDEX(TableDiv[BL N°],_xlfn.AGGREGATE(15,3,(TableDiv[Client]=$M37)/(TableDiv[Client]=$M37)*(ROW(TableDiv[Client])-ROW(TableDiv[[#Headers],[Client]])),ROWS($L38:L81))),"")</f>
        <v/>
      </c>
      <c r="EV37" s="12" t="str">
        <f>IF(ROWS($L38:L81)&lt;=$L37,INDEX(TableDiv[Quantité],_xlfn.AGGREGATE(15,3,(TableDiv[Client]=$M37)/(TableDiv[Client]=$M37)*(ROW(TableDiv[Client])-ROW(TableDiv[[#Headers],[Client]])),ROWS($L38:L81))),"")</f>
        <v/>
      </c>
      <c r="EW37" s="12" t="str">
        <f>IF(ROWS($L38:L81)&lt;=$L37,INDEX(TableDiv[date],_xlfn.AGGREGATE(15,3,(TableDiv[Client]=$M37)/(TableDiv[Client]=$M37)*(ROW(TableDiv[Client])-ROW(TableDiv[[#Headers],[Client]])),ROWS($L38:L81))),"")</f>
        <v/>
      </c>
      <c r="EX37" s="12" t="str">
        <f>IF(ROWS($L38:L82)&lt;=$L37,INDEX(TableDiv[BL N°],_xlfn.AGGREGATE(15,3,(TableDiv[Client]=$M37)/(TableDiv[Client]=$M37)*(ROW(TableDiv[Client])-ROW(TableDiv[[#Headers],[Client]])),ROWS($L38:L82))),"")</f>
        <v/>
      </c>
      <c r="EY37" s="12" t="str">
        <f>IF(ROWS($L38:L82)&lt;=$L37,INDEX(TableDiv[Quantité],_xlfn.AGGREGATE(15,3,(TableDiv[Client]=$M37)/(TableDiv[Client]=$M37)*(ROW(TableDiv[Client])-ROW(TableDiv[[#Headers],[Client]])),ROWS($L38:L82))),"")</f>
        <v/>
      </c>
      <c r="EZ37" s="12" t="str">
        <f>IF(ROWS($L38:L82)&lt;=$L37,INDEX(TableDiv[date],_xlfn.AGGREGATE(15,3,(TableDiv[Client]=$M37)/(TableDiv[Client]=$M37)*(ROW(TableDiv[Client])-ROW(TableDiv[[#Headers],[Client]])),ROWS($L38:L82))),"")</f>
        <v/>
      </c>
      <c r="FA37" s="12" t="str">
        <f>IF(ROWS($L38:L83)&lt;=$L37,INDEX(TableDiv[BL N°],_xlfn.AGGREGATE(15,3,(TableDiv[Client]=$M37)/(TableDiv[Client]=$M37)*(ROW(TableDiv[Client])-ROW(TableDiv[[#Headers],[Client]])),ROWS($L38:L83))),"")</f>
        <v/>
      </c>
      <c r="FB37" s="12" t="str">
        <f>IF(ROWS($L38:L83)&lt;=$L37,INDEX(TableDiv[Quantité],_xlfn.AGGREGATE(15,3,(TableDiv[Client]=$M37)/(TableDiv[Client]=$M37)*(ROW(TableDiv[Client])-ROW(TableDiv[[#Headers],[Client]])),ROWS($L38:L83))),"")</f>
        <v/>
      </c>
      <c r="FC37" s="12" t="str">
        <f>IF(ROWS($L38:L83)&lt;=$L37,INDEX(TableDiv[date],_xlfn.AGGREGATE(15,3,(TableDiv[Client]=$M37)/(TableDiv[Client]=$M37)*(ROW(TableDiv[Client])-ROW(TableDiv[[#Headers],[Client]])),ROWS($L38:L83))),"")</f>
        <v/>
      </c>
      <c r="FD37" s="12" t="str">
        <f>IF(ROWS($L38:L84)&lt;=$L37,INDEX(TableDiv[BL N°],_xlfn.AGGREGATE(15,3,(TableDiv[Client]=$M37)/(TableDiv[Client]=$M37)*(ROW(TableDiv[Client])-ROW(TableDiv[[#Headers],[Client]])),ROWS($L38:L84))),"")</f>
        <v/>
      </c>
      <c r="FE37" s="12" t="str">
        <f>IF(ROWS($L38:L84)&lt;=$L37,INDEX(TableDiv[Quantité],_xlfn.AGGREGATE(15,3,(TableDiv[Client]=$M37)/(TableDiv[Client]=$M37)*(ROW(TableDiv[Client])-ROW(TableDiv[[#Headers],[Client]])),ROWS($L38:L84))),"")</f>
        <v/>
      </c>
      <c r="FF37" s="12" t="str">
        <f>IF(ROWS($L38:L84)&lt;=$L37,INDEX(TableDiv[date],_xlfn.AGGREGATE(15,3,(TableDiv[Client]=$M37)/(TableDiv[Client]=$M37)*(ROW(TableDiv[Client])-ROW(TableDiv[[#Headers],[Client]])),ROWS($L38:L84))),"")</f>
        <v/>
      </c>
      <c r="FG37" s="12" t="str">
        <f>IF(ROWS($L38:L85)&lt;=$L37,INDEX(TableDiv[BL N°],_xlfn.AGGREGATE(15,3,(TableDiv[Client]=$M37)/(TableDiv[Client]=$M37)*(ROW(TableDiv[Client])-ROW(TableDiv[[#Headers],[Client]])),ROWS($L38:L85))),"")</f>
        <v/>
      </c>
      <c r="FH37" s="12" t="str">
        <f>IF(ROWS($L38:L85)&lt;=$L37,INDEX(TableDiv[Quantité],_xlfn.AGGREGATE(15,3,(TableDiv[Client]=$M37)/(TableDiv[Client]=$M37)*(ROW(TableDiv[Client])-ROW(TableDiv[[#Headers],[Client]])),ROWS($L38:L85))),"")</f>
        <v/>
      </c>
      <c r="FI37" s="12" t="str">
        <f>IF(ROWS($L38:L85)&lt;=$L37,INDEX(TableDiv[date],_xlfn.AGGREGATE(15,3,(TableDiv[Client]=$M37)/(TableDiv[Client]=$M37)*(ROW(TableDiv[Client])-ROW(TableDiv[[#Headers],[Client]])),ROWS($L38:L85))),"")</f>
        <v/>
      </c>
      <c r="FJ37" s="12" t="str">
        <f>IF(ROWS($L38:L86)&lt;=$L37,INDEX(TableDiv[BL N°],_xlfn.AGGREGATE(15,3,(TableDiv[Client]=$M37)/(TableDiv[Client]=$M37)*(ROW(TableDiv[Client])-ROW(TableDiv[[#Headers],[Client]])),ROWS($L38:L86))),"")</f>
        <v/>
      </c>
      <c r="FK37" s="12" t="str">
        <f>IF(ROWS($L38:L86)&lt;=$L37,INDEX(TableDiv[Quantité],_xlfn.AGGREGATE(15,3,(TableDiv[Client]=$M37)/(TableDiv[Client]=$M37)*(ROW(TableDiv[Client])-ROW(TableDiv[[#Headers],[Client]])),ROWS($L38:L86))),"")</f>
        <v/>
      </c>
      <c r="FL37" s="12" t="str">
        <f>IF(ROWS($L38:L86)&lt;=$L37,INDEX(TableDiv[date],_xlfn.AGGREGATE(15,3,(TableDiv[Client]=$M37)/(TableDiv[Client]=$M37)*(ROW(TableDiv[Client])-ROW(TableDiv[[#Headers],[Client]])),ROWS($L38:L86))),"")</f>
        <v/>
      </c>
      <c r="FM37" s="12" t="str">
        <f>IF(ROWS($L38:L87)&lt;=$L37,INDEX(TableDiv[BL N°],_xlfn.AGGREGATE(15,3,(TableDiv[Client]=$M37)/(TableDiv[Client]=$M37)*(ROW(TableDiv[Client])-ROW(TableDiv[[#Headers],[Client]])),ROWS($L38:L87))),"")</f>
        <v/>
      </c>
      <c r="FN37" s="12" t="str">
        <f>IF(ROWS($L38:L87)&lt;=$L37,INDEX(TableDiv[Quantité],_xlfn.AGGREGATE(15,3,(TableDiv[Client]=$M37)/(TableDiv[Client]=$M37)*(ROW(TableDiv[Client])-ROW(TableDiv[[#Headers],[Client]])),ROWS($L38:L87))),"")</f>
        <v/>
      </c>
      <c r="FO37" s="12" t="str">
        <f>IF(ROWS($L38:L87)&lt;=$L37,INDEX(TableDiv[date],_xlfn.AGGREGATE(15,3,(TableDiv[Client]=$M37)/(TableDiv[Client]=$M37)*(ROW(TableDiv[Client])-ROW(TableDiv[[#Headers],[Client]])),ROWS($L38:L87))),"")</f>
        <v/>
      </c>
    </row>
    <row r="38" spans="1:171" x14ac:dyDescent="0.2">
      <c r="A38" s="5" t="s">
        <v>202</v>
      </c>
      <c r="B38" s="5">
        <v>358</v>
      </c>
      <c r="C38" s="10" t="s">
        <v>190</v>
      </c>
      <c r="D38" s="16">
        <v>17.25</v>
      </c>
      <c r="E38" s="11" t="s">
        <v>198</v>
      </c>
      <c r="F38" s="11"/>
      <c r="G38" s="11"/>
      <c r="H38" s="11"/>
      <c r="I38" s="13"/>
      <c r="L38" s="3">
        <f>COUNTIF(TableDiv[Client],$M38)</f>
        <v>0</v>
      </c>
      <c r="M38" s="15" t="str">
        <f>IFERROR(INDEX(TableDiv[Client],MATCH(0,INDEX(COUNTIF($M$3:M37,TableDiv[Client]),0,0),0)),"")</f>
        <v/>
      </c>
      <c r="V38" s="12" t="str">
        <f>IF(ROWS($L39:L39)&lt;=$L38,INDEX(TableDiv[BL N°],_xlfn.AGGREGATE(15,3,(TableDiv[Client]=$M38)/(TableDiv[Client]=$M38)*(ROW(TableDiv[Client])-ROW(TableDiv[[#Headers],[Client]])),ROWS($L39:L39))),"")</f>
        <v/>
      </c>
      <c r="W38" s="15" t="str">
        <f>IF(ROWS($L39:L39)&lt;=$L38,INDEX(TableDiv[Quantité],_xlfn.AGGREGATE(15,3,(TableDiv[Client]=$M38)/(TableDiv[Client]=$M38)*(ROW(TableDiv[Client])-ROW(TableDiv[[#Headers],[Client]])),ROWS($L39:L39))),"")</f>
        <v/>
      </c>
      <c r="X38" s="12" t="str">
        <f>IF(ROWS($L39:L39)&lt;=$L38,INDEX(TableDiv[date],_xlfn.AGGREGATE(15,3,(TableDiv[Client]=$M38)/(TableDiv[Client]=$M38)*(ROW(TableDiv[Client])-ROW(TableDiv[[#Headers],[Client]])),ROWS($L39:L39))),"")</f>
        <v/>
      </c>
      <c r="Y38" s="12" t="str">
        <f>IF(ROWS($L39:L40)&lt;=$L38,INDEX(TableDiv[BL N°],_xlfn.AGGREGATE(15,3,(TableDiv[Client]=$M38)/(TableDiv[Client]=$M38)*(ROW(TableDiv[Client])-ROW(TableDiv[[#Headers],[Client]])),ROWS($L39:L40))),"")</f>
        <v/>
      </c>
      <c r="Z38" s="12" t="str">
        <f>IF(ROWS($L39:L40)&lt;=$L38,INDEX(TableDiv[Quantité],_xlfn.AGGREGATE(15,3,(TableDiv[Client]=$M38)/(TableDiv[Client]=$M38)*(ROW(TableDiv[Client])-ROW(TableDiv[[#Headers],[Client]])),ROWS($L39:L40))),"")</f>
        <v/>
      </c>
      <c r="AA38" s="12" t="str">
        <f>IF(ROWS($L39:L40)&lt;=$L38,INDEX(TableDiv[date],_xlfn.AGGREGATE(15,3,(TableDiv[Client]=$M38)/(TableDiv[Client]=$M38)*(ROW(TableDiv[Client])-ROW(TableDiv[[#Headers],[Client]])),ROWS($L39:L40))),"")</f>
        <v/>
      </c>
      <c r="AB38" s="12" t="str">
        <f>IF(ROWS($L39:L41)&lt;=$L38,INDEX(TableDiv[BL N°],_xlfn.AGGREGATE(15,3,(TableDiv[Client]=$M38)/(TableDiv[Client]=$M38)*(ROW(TableDiv[Client])-ROW(TableDiv[[#Headers],[Client]])),ROWS($L39:L41))),"")</f>
        <v/>
      </c>
      <c r="AC38" s="12" t="str">
        <f>IF(ROWS($L39:L41)&lt;=$L38,INDEX(TableDiv[Quantité],_xlfn.AGGREGATE(15,3,(TableDiv[Client]=$M38)/(TableDiv[Client]=$M38)*(ROW(TableDiv[Client])-ROW(TableDiv[[#Headers],[Client]])),ROWS($L39:L41))),"")</f>
        <v/>
      </c>
      <c r="AD38" s="12" t="str">
        <f>IF(ROWS($L39:L41)&lt;=$L38,INDEX(TableDiv[date],_xlfn.AGGREGATE(15,3,(TableDiv[Client]=$M38)/(TableDiv[Client]=$M38)*(ROW(TableDiv[Client])-ROW(TableDiv[[#Headers],[Client]])),ROWS($L39:L41))),"")</f>
        <v/>
      </c>
      <c r="AE38" s="12" t="str">
        <f>IF(ROWS($L39:L42)&lt;=$L38,INDEX(TableDiv[BL N°],_xlfn.AGGREGATE(15,3,(TableDiv[Client]=$M38)/(TableDiv[Client]=$M38)*(ROW(TableDiv[Client])-ROW(TableDiv[[#Headers],[Client]])),ROWS($L39:L42))),"")</f>
        <v/>
      </c>
      <c r="AF38" s="12" t="str">
        <f>IF(ROWS($L39:L42)&lt;=$L38,INDEX(TableDiv[Quantité],_xlfn.AGGREGATE(15,3,(TableDiv[Client]=$M38)/(TableDiv[Client]=$M38)*(ROW(TableDiv[Client])-ROW(TableDiv[[#Headers],[Client]])),ROWS($L39:L42))),"")</f>
        <v/>
      </c>
      <c r="AG38" s="12" t="str">
        <f>IF(ROWS($L39:L42)&lt;=$L38,INDEX(TableDiv[date],_xlfn.AGGREGATE(15,3,(TableDiv[Client]=$M38)/(TableDiv[Client]=$M38)*(ROW(TableDiv[Client])-ROW(TableDiv[[#Headers],[Client]])),ROWS($L39:L42))),"")</f>
        <v/>
      </c>
      <c r="AH38" s="12" t="str">
        <f>IF(ROWS($L39:L43)&lt;=$L38,INDEX(TableDiv[BL N°],_xlfn.AGGREGATE(15,3,(TableDiv[Client]=$M38)/(TableDiv[Client]=$M38)*(ROW(TableDiv[Client])-ROW(TableDiv[[#Headers],[Client]])),ROWS($L39:L43))),"")</f>
        <v/>
      </c>
      <c r="AI38" s="12" t="str">
        <f>IF(ROWS($L39:L43)&lt;=$L38,INDEX(TableDiv[Quantité],_xlfn.AGGREGATE(15,3,(TableDiv[Client]=$M38)/(TableDiv[Client]=$M38)*(ROW(TableDiv[Client])-ROW(TableDiv[[#Headers],[Client]])),ROWS($L39:L43))),"")</f>
        <v/>
      </c>
      <c r="AJ38" s="12" t="str">
        <f>IF(ROWS($L39:L43)&lt;=$L38,INDEX(TableDiv[date],_xlfn.AGGREGATE(15,3,(TableDiv[Client]=$M38)/(TableDiv[Client]=$M38)*(ROW(TableDiv[Client])-ROW(TableDiv[[#Headers],[Client]])),ROWS($L39:L43))),"")</f>
        <v/>
      </c>
      <c r="AK38" s="12" t="str">
        <f>IF(ROWS($L39:L44)&lt;=$L38,INDEX(TableDiv[BL N°],_xlfn.AGGREGATE(15,3,(TableDiv[Client]=$M38)/(TableDiv[Client]=$M38)*(ROW(TableDiv[Client])-ROW(TableDiv[[#Headers],[Client]])),ROWS($L39:L44))),"")</f>
        <v/>
      </c>
      <c r="AL38" s="12" t="str">
        <f>IF(ROWS($L39:L44)&lt;=$L38,INDEX(TableDiv[Quantité],_xlfn.AGGREGATE(15,3,(TableDiv[Client]=$M38)/(TableDiv[Client]=$M38)*(ROW(TableDiv[Client])-ROW(TableDiv[[#Headers],[Client]])),ROWS($L39:L44))),"")</f>
        <v/>
      </c>
      <c r="AM38" s="12" t="str">
        <f>IF(ROWS($L39:L44)&lt;=$L38,INDEX(TableDiv[date],_xlfn.AGGREGATE(15,3,(TableDiv[Client]=$M38)/(TableDiv[Client]=$M38)*(ROW(TableDiv[Client])-ROW(TableDiv[[#Headers],[Client]])),ROWS($L39:L44))),"")</f>
        <v/>
      </c>
      <c r="AN38" s="12" t="str">
        <f>IF(ROWS($L39:L46)&lt;=$L38,INDEX(TableDiv[BL N°],_xlfn.AGGREGATE(15,3,(TableDiv[Client]=$M38)/(TableDiv[Client]=$M38)*(ROW(TableDiv[Client])-ROW(TableDiv[[#Headers],[Client]])),ROWS($L39:L46))),"")</f>
        <v/>
      </c>
      <c r="AO38" s="12" t="str">
        <f>IF(ROWS($L39:L46)&lt;=$L38,INDEX(TableDiv[Quantité],_xlfn.AGGREGATE(15,3,(TableDiv[Client]=$M38)/(TableDiv[Client]=$M38)*(ROW(TableDiv[Client])-ROW(TableDiv[[#Headers],[Client]])),ROWS($L39:L46))),"")</f>
        <v/>
      </c>
      <c r="AP38" s="12" t="str">
        <f>IF(ROWS($L39:L46)&lt;=$L38,INDEX(TableDiv[date],_xlfn.AGGREGATE(15,3,(TableDiv[Client]=$M38)/(TableDiv[Client]=$M38)*(ROW(TableDiv[Client])-ROW(TableDiv[[#Headers],[Client]])),ROWS($L39:L46))),"")</f>
        <v/>
      </c>
      <c r="AQ38" s="12" t="str">
        <f>IF(ROWS($L39:L46)&lt;=$L38,INDEX(TableDiv[BL N°],_xlfn.AGGREGATE(15,3,(TableDiv[Client]=$M38)/(TableDiv[Client]=$M38)*(ROW(TableDiv[Client])-ROW(TableDiv[[#Headers],[Client]])),ROWS($L39:L46))),"")</f>
        <v/>
      </c>
      <c r="AR38" s="12" t="str">
        <f>IF(ROWS($L39:L46)&lt;=$L38,INDEX(TableDiv[Quantité],_xlfn.AGGREGATE(15,3,(TableDiv[Client]=$M38)/(TableDiv[Client]=$M38)*(ROW(TableDiv[Client])-ROW(TableDiv[[#Headers],[Client]])),ROWS($L39:L46))),"")</f>
        <v/>
      </c>
      <c r="AS38" s="12" t="str">
        <f>IF(ROWS($L39:L46)&lt;=$L38,INDEX(TableDiv[date],_xlfn.AGGREGATE(15,3,(TableDiv[Client]=$M38)/(TableDiv[Client]=$M38)*(ROW(TableDiv[Client])-ROW(TableDiv[[#Headers],[Client]])),ROWS($L39:L46))),"")</f>
        <v/>
      </c>
      <c r="AT38" s="12" t="str">
        <f>IF(ROWS($L39:L47)&lt;=$L38,INDEX(TableDiv[BL N°],_xlfn.AGGREGATE(15,3,(TableDiv[Client]=$M38)/(TableDiv[Client]=$M38)*(ROW(TableDiv[Client])-ROW(TableDiv[[#Headers],[Client]])),ROWS($L39:L47))),"")</f>
        <v/>
      </c>
      <c r="AU38" s="12" t="str">
        <f>IF(ROWS($L39:L47)&lt;=$L38,INDEX(TableDiv[Quantité],_xlfn.AGGREGATE(15,3,(TableDiv[Client]=$M38)/(TableDiv[Client]=$M38)*(ROW(TableDiv[Client])-ROW(TableDiv[[#Headers],[Client]])),ROWS($L39:L47))),"")</f>
        <v/>
      </c>
      <c r="AV38" s="12" t="str">
        <f>IF(ROWS($L39:L47)&lt;=$L38,INDEX(TableDiv[date],_xlfn.AGGREGATE(15,3,(TableDiv[Client]=$M38)/(TableDiv[Client]=$M38)*(ROW(TableDiv[Client])-ROW(TableDiv[[#Headers],[Client]])),ROWS($L39:L47))),"")</f>
        <v/>
      </c>
      <c r="AW38" s="12" t="str">
        <f>IF(ROWS($L39:L48)&lt;=$L38,INDEX(TableDiv[BL N°],_xlfn.AGGREGATE(15,3,(TableDiv[Client]=$M38)/(TableDiv[Client]=$M38)*(ROW(TableDiv[Client])-ROW(TableDiv[[#Headers],[Client]])),ROWS($L39:L48))),"")</f>
        <v/>
      </c>
      <c r="AX38" s="12" t="str">
        <f>IF(ROWS($L39:L48)&lt;=$L38,INDEX(TableDiv[Quantité],_xlfn.AGGREGATE(15,3,(TableDiv[Client]=$M38)/(TableDiv[Client]=$M38)*(ROW(TableDiv[Client])-ROW(TableDiv[[#Headers],[Client]])),ROWS($L39:L48))),"")</f>
        <v/>
      </c>
      <c r="AY38" s="12" t="str">
        <f>IF(ROWS($L39:L48)&lt;=$L38,INDEX(TableDiv[date],_xlfn.AGGREGATE(15,3,(TableDiv[Client]=$M38)/(TableDiv[Client]=$M38)*(ROW(TableDiv[Client])-ROW(TableDiv[[#Headers],[Client]])),ROWS($L39:L48))),"")</f>
        <v/>
      </c>
      <c r="AZ38" s="12" t="str">
        <f>IF(ROWS($L39:L49)&lt;=$L38,INDEX(TableDiv[BL N°],_xlfn.AGGREGATE(15,3,(TableDiv[Client]=$M38)/(TableDiv[Client]=$M38)*(ROW(TableDiv[Client])-ROW(TableDiv[[#Headers],[Client]])),ROWS($L39:L49))),"")</f>
        <v/>
      </c>
      <c r="BA38" s="12" t="str">
        <f>IF(ROWS($L39:L49)&lt;=$L38,INDEX(TableDiv[Quantité],_xlfn.AGGREGATE(15,3,(TableDiv[Client]=$M38)/(TableDiv[Client]=$M38)*(ROW(TableDiv[Client])-ROW(TableDiv[[#Headers],[Client]])),ROWS($L39:L49))),"")</f>
        <v/>
      </c>
      <c r="BB38" s="12" t="str">
        <f>IF(ROWS($L39:L49)&lt;=$L38,INDEX(TableDiv[date],_xlfn.AGGREGATE(15,3,(TableDiv[Client]=$M38)/(TableDiv[Client]=$M38)*(ROW(TableDiv[Client])-ROW(TableDiv[[#Headers],[Client]])),ROWS($L39:L49))),"")</f>
        <v/>
      </c>
      <c r="BC38" s="12" t="str">
        <f>IF(ROWS($L39:L50)&lt;=$L38,INDEX(TableDiv[BL N°],_xlfn.AGGREGATE(15,3,(TableDiv[Client]=$M38)/(TableDiv[Client]=$M38)*(ROW(TableDiv[Client])-ROW(TableDiv[[#Headers],[Client]])),ROWS($L39:L50))),"")</f>
        <v/>
      </c>
      <c r="BD38" s="12" t="str">
        <f>IF(ROWS($L39:L50)&lt;=$L38,INDEX(TableDiv[Quantité],_xlfn.AGGREGATE(15,3,(TableDiv[Client]=$M38)/(TableDiv[Client]=$M38)*(ROW(TableDiv[Client])-ROW(TableDiv[[#Headers],[Client]])),ROWS($L39:L50))),"")</f>
        <v/>
      </c>
      <c r="BE38" s="12" t="str">
        <f>IF(ROWS($L39:L50)&lt;=$L38,INDEX(TableDiv[date],_xlfn.AGGREGATE(15,3,(TableDiv[Client]=$M38)/(TableDiv[Client]=$M38)*(ROW(TableDiv[Client])-ROW(TableDiv[[#Headers],[Client]])),ROWS($L39:L50))),"")</f>
        <v/>
      </c>
      <c r="BF38" s="12" t="str">
        <f>IF(ROWS($L39:L51)&lt;=$L38,INDEX(TableDiv[BL N°],_xlfn.AGGREGATE(15,3,(TableDiv[Client]=$M38)/(TableDiv[Client]=$M38)*(ROW(TableDiv[Client])-ROW(TableDiv[[#Headers],[Client]])),ROWS($L39:L51))),"")</f>
        <v/>
      </c>
      <c r="BG38" s="12" t="str">
        <f>IF(ROWS($L39:L51)&lt;=$L38,INDEX(TableDiv[Quantité],_xlfn.AGGREGATE(15,3,(TableDiv[Client]=$M38)/(TableDiv[Client]=$M38)*(ROW(TableDiv[Client])-ROW(TableDiv[[#Headers],[Client]])),ROWS($L39:L51))),"")</f>
        <v/>
      </c>
      <c r="BH38" s="12" t="str">
        <f>IF(ROWS($L39:L51)&lt;=$L38,INDEX(TableDiv[date],_xlfn.AGGREGATE(15,3,(TableDiv[Client]=$M38)/(TableDiv[Client]=$M38)*(ROW(TableDiv[Client])-ROW(TableDiv[[#Headers],[Client]])),ROWS($L39:L51))),"")</f>
        <v/>
      </c>
      <c r="BI38" s="12" t="str">
        <f>IF(ROWS($L39:L52)&lt;=$L38,INDEX(TableDiv[BL N°],_xlfn.AGGREGATE(15,3,(TableDiv[Client]=$M38)/(TableDiv[Client]=$M38)*(ROW(TableDiv[Client])-ROW(TableDiv[[#Headers],[Client]])),ROWS($L39:L52))),"")</f>
        <v/>
      </c>
      <c r="BJ38" s="12" t="str">
        <f>IF(ROWS($L39:L52)&lt;=$L38,INDEX(TableDiv[Quantité],_xlfn.AGGREGATE(15,3,(TableDiv[Client]=$M38)/(TableDiv[Client]=$M38)*(ROW(TableDiv[Client])-ROW(TableDiv[[#Headers],[Client]])),ROWS($L39:L52))),"")</f>
        <v/>
      </c>
      <c r="BK38" s="12" t="str">
        <f>IF(ROWS($L39:L52)&lt;=$L38,INDEX(TableDiv[date],_xlfn.AGGREGATE(15,3,(TableDiv[Client]=$M38)/(TableDiv[Client]=$M38)*(ROW(TableDiv[Client])-ROW(TableDiv[[#Headers],[Client]])),ROWS($L39:L52))),"")</f>
        <v/>
      </c>
      <c r="BL38" s="12" t="str">
        <f>IF(ROWS($L39:L53)&lt;=$L38,INDEX(TableDiv[BL N°],_xlfn.AGGREGATE(15,3,(TableDiv[Client]=$M38)/(TableDiv[Client]=$M38)*(ROW(TableDiv[Client])-ROW(TableDiv[[#Headers],[Client]])),ROWS($L39:L53))),"")</f>
        <v/>
      </c>
      <c r="BM38" s="12" t="str">
        <f>IF(ROWS($L39:L53)&lt;=$L38,INDEX(TableDiv[Quantité],_xlfn.AGGREGATE(15,3,(TableDiv[Client]=$M38)/(TableDiv[Client]=$M38)*(ROW(TableDiv[Client])-ROW(TableDiv[[#Headers],[Client]])),ROWS($L39:L53))),"")</f>
        <v/>
      </c>
      <c r="BN38" s="12" t="str">
        <f>IF(ROWS($L39:L53)&lt;=$L38,INDEX(TableDiv[Quantité],_xlfn.AGGREGATE(15,3,(TableDiv[Client]=$M38)/(TableDiv[Client]=$M38)*(ROW(TableDiv[Client])-ROW(TableDiv[[#Headers],[Client]])),ROWS($L39:L53))),"")</f>
        <v/>
      </c>
      <c r="BO38" s="12" t="str">
        <f>IF(ROWS($L39:L54)&lt;=$L38,INDEX(TableDiv[BL N°],_xlfn.AGGREGATE(15,3,(TableDiv[Client]=$M38)/(TableDiv[Client]=$M38)*(ROW(TableDiv[Client])-ROW(TableDiv[[#Headers],[Client]])),ROWS($L39:L54))),"")</f>
        <v/>
      </c>
      <c r="BP38" s="12" t="str">
        <f>IF(ROWS($L39:L54)&lt;=$L38,INDEX(TableDiv[Quantité],_xlfn.AGGREGATE(15,3,(TableDiv[Client]=$M38)/(TableDiv[Client]=$M38)*(ROW(TableDiv[Client])-ROW(TableDiv[[#Headers],[Client]])),ROWS($L39:L54))),"")</f>
        <v/>
      </c>
      <c r="BQ38" s="12" t="str">
        <f>IF(ROWS($L39:L54)&lt;=$L38,INDEX(TableDiv[date],_xlfn.AGGREGATE(15,3,(TableDiv[Client]=$M38)/(TableDiv[Client]=$M38)*(ROW(TableDiv[Client])-ROW(TableDiv[[#Headers],[Client]])),ROWS($L39:L54))),"")</f>
        <v/>
      </c>
      <c r="BR38" s="12" t="str">
        <f>IF(ROWS($L39:L55)&lt;=$L38,INDEX(TableDiv[BL N°],_xlfn.AGGREGATE(15,3,(TableDiv[Client]=$M38)/(TableDiv[Client]=$M38)*(ROW(TableDiv[Client])-ROW(TableDiv[[#Headers],[Client]])),ROWS($L39:L55))),"")</f>
        <v/>
      </c>
      <c r="BS38" s="12" t="str">
        <f>IF(ROWS($L39:L55)&lt;=$L38,INDEX(TableDiv[Quantité],_xlfn.AGGREGATE(15,3,(TableDiv[Client]=$M38)/(TableDiv[Client]=$M38)*(ROW(TableDiv[Client])-ROW(TableDiv[[#Headers],[Client]])),ROWS($L39:L55))),"")</f>
        <v/>
      </c>
      <c r="BT38" s="12" t="str">
        <f>IF(ROWS($L39:L55)&lt;=$L38,INDEX(TableDiv[date],_xlfn.AGGREGATE(15,3,(TableDiv[Client]=$M38)/(TableDiv[Client]=$M38)*(ROW(TableDiv[Client])-ROW(TableDiv[[#Headers],[Client]])),ROWS($L39:L55))),"")</f>
        <v/>
      </c>
      <c r="BU38" s="12" t="str">
        <f>IF(ROWS($L39:L56)&lt;=$L38,INDEX(TableDiv[BL N°],_xlfn.AGGREGATE(15,3,(TableDiv[Client]=$M38)/(TableDiv[Client]=$M38)*(ROW(TableDiv[Client])-ROW(TableDiv[[#Headers],[Client]])),ROWS($L39:L56))),"")</f>
        <v/>
      </c>
      <c r="BV38" s="12" t="str">
        <f>IF(ROWS($L39:L56)&lt;=$L38,INDEX(TableDiv[Quantité],_xlfn.AGGREGATE(15,3,(TableDiv[Client]=$M38)/(TableDiv[Client]=$M38)*(ROW(TableDiv[Client])-ROW(TableDiv[[#Headers],[Client]])),ROWS($L39:L56))),"")</f>
        <v/>
      </c>
      <c r="BW38" s="12" t="str">
        <f>IF(ROWS($L39:L56)&lt;=$L38,INDEX(TableDiv[date],_xlfn.AGGREGATE(15,3,(TableDiv[Client]=$M38)/(TableDiv[Client]=$M38)*(ROW(TableDiv[Client])-ROW(TableDiv[[#Headers],[Client]])),ROWS($L39:L56))),"")</f>
        <v/>
      </c>
      <c r="BX38" s="12" t="str">
        <f>IF(ROWS($L39:L57)&lt;=$L38,INDEX(TableDiv[BL N°],_xlfn.AGGREGATE(15,3,(TableDiv[Client]=$M38)/(TableDiv[Client]=$M38)*(ROW(TableDiv[Client])-ROW(TableDiv[[#Headers],[Client]])),ROWS($L39:L57))),"")</f>
        <v/>
      </c>
      <c r="BY38" s="12" t="str">
        <f>IF(ROWS($L39:L57)&lt;=$L38,INDEX(TableDiv[Quantité],_xlfn.AGGREGATE(15,3,(TableDiv[Client]=$M38)/(TableDiv[Client]=$M38)*(ROW(TableDiv[Client])-ROW(TableDiv[[#Headers],[Client]])),ROWS($L39:L57))),"")</f>
        <v/>
      </c>
      <c r="BZ38" s="12" t="str">
        <f>IF(ROWS($L39:L57)&lt;=$L38,INDEX(TableDiv[date],_xlfn.AGGREGATE(15,3,(TableDiv[Client]=$M38)/(TableDiv[Client]=$M38)*(ROW(TableDiv[Client])-ROW(TableDiv[[#Headers],[Client]])),ROWS($L39:L57))),"")</f>
        <v/>
      </c>
      <c r="CA38" s="12" t="str">
        <f>IF(ROWS($L39:L58)&lt;=$L38,INDEX(TableDiv[BL N°],_xlfn.AGGREGATE(15,3,(TableDiv[Client]=$M38)/(TableDiv[Client]=$M38)*(ROW(TableDiv[Client])-ROW(TableDiv[[#Headers],[Client]])),ROWS($L39:L58))),"")</f>
        <v/>
      </c>
      <c r="CB38" s="12" t="str">
        <f>IF(ROWS($L39:L58)&lt;=$L38,INDEX(TableDiv[Quantité],_xlfn.AGGREGATE(15,3,(TableDiv[Client]=$M38)/(TableDiv[Client]=$M38)*(ROW(TableDiv[Client])-ROW(TableDiv[[#Headers],[Client]])),ROWS($L39:L58))),"")</f>
        <v/>
      </c>
      <c r="CC38" s="12" t="str">
        <f>IF(ROWS($L39:L58)&lt;=$L38,INDEX(TableDiv[date],_xlfn.AGGREGATE(15,3,(TableDiv[Client]=$M38)/(TableDiv[Client]=$M38)*(ROW(TableDiv[Client])-ROW(TableDiv[[#Headers],[Client]])),ROWS($L39:L58))),"")</f>
        <v/>
      </c>
      <c r="CD38" s="12" t="str">
        <f>IF(ROWS($L39:L59)&lt;=$L38,INDEX(TableDiv[BL N°],_xlfn.AGGREGATE(15,3,(TableDiv[Client]=$M38)/(TableDiv[Client]=$M38)*(ROW(TableDiv[Client])-ROW(TableDiv[[#Headers],[Client]])),ROWS($L39:L59))),"")</f>
        <v/>
      </c>
      <c r="CE38" s="12" t="str">
        <f>IF(ROWS($L39:L59)&lt;=$L38,INDEX(TableDiv[Quantité],_xlfn.AGGREGATE(15,3,(TableDiv[Client]=$M38)/(TableDiv[Client]=$M38)*(ROW(TableDiv[Client])-ROW(TableDiv[[#Headers],[Client]])),ROWS($L39:L59))),"")</f>
        <v/>
      </c>
      <c r="CF38" s="12" t="str">
        <f>IF(ROWS($L39:L59)&lt;=$L38,INDEX(TableDiv[date],_xlfn.AGGREGATE(15,3,(TableDiv[Client]=$M38)/(TableDiv[Client]=$M38)*(ROW(TableDiv[Client])-ROW(TableDiv[[#Headers],[Client]])),ROWS($L39:L59))),"")</f>
        <v/>
      </c>
      <c r="CG38" s="12" t="str">
        <f>IF(ROWS($L39:L60)&lt;=$L38,INDEX(TableDiv[BL N°],_xlfn.AGGREGATE(15,3,(TableDiv[Client]=$M38)/(TableDiv[Client]=$M38)*(ROW(TableDiv[Client])-ROW(TableDiv[[#Headers],[Client]])),ROWS($L39:L60))),"")</f>
        <v/>
      </c>
      <c r="CH38" s="12" t="str">
        <f>IF(ROWS($L39:L60)&lt;=$L38,INDEX(TableDiv[Quantité],_xlfn.AGGREGATE(15,3,(TableDiv[Client]=$M38)/(TableDiv[Client]=$M38)*(ROW(TableDiv[Client])-ROW(TableDiv[[#Headers],[Client]])),ROWS($L39:L60))),"")</f>
        <v/>
      </c>
      <c r="CI38" s="12" t="str">
        <f>IF(ROWS($L39:L60)&lt;=$L38,INDEX(TableDiv[date],_xlfn.AGGREGATE(15,3,(TableDiv[Client]=$M38)/(TableDiv[Client]=$M38)*(ROW(TableDiv[Client])-ROW(TableDiv[[#Headers],[Client]])),ROWS($L39:L60))),"")</f>
        <v/>
      </c>
      <c r="CJ38" s="12" t="str">
        <f>IF(ROWS($L39:L61)&lt;=$L38,INDEX(TableDiv[BL N°],_xlfn.AGGREGATE(15,3,(TableDiv[Client]=$M38)/(TableDiv[Client]=$M38)*(ROW(TableDiv[Client])-ROW(TableDiv[[#Headers],[Client]])),ROWS($L39:L61))),"")</f>
        <v/>
      </c>
      <c r="CK38" s="12" t="str">
        <f>IF(ROWS($L39:L61)&lt;=$L38,INDEX(TableDiv[Quantité],_xlfn.AGGREGATE(15,3,(TableDiv[Client]=$M38)/(TableDiv[Client]=$M38)*(ROW(TableDiv[Client])-ROW(TableDiv[[#Headers],[Client]])),ROWS($L39:L61))),"")</f>
        <v/>
      </c>
      <c r="CL38" s="12" t="str">
        <f>IF(ROWS($L39:L61)&lt;=$L38,INDEX(TableDiv[date],_xlfn.AGGREGATE(15,3,(TableDiv[Client]=$M38)/(TableDiv[Client]=$M38)*(ROW(TableDiv[Client])-ROW(TableDiv[[#Headers],[Client]])),ROWS($L39:L61))),"")</f>
        <v/>
      </c>
      <c r="CM38" s="12" t="str">
        <f>IF(ROWS($L39:L62)&lt;=$L38,INDEX(TableDiv[BL N°],_xlfn.AGGREGATE(15,3,(TableDiv[Client]=$M38)/(TableDiv[Client]=$M38)*(ROW(TableDiv[Client])-ROW(TableDiv[[#Headers],[Client]])),ROWS($L39:L62))),"")</f>
        <v/>
      </c>
      <c r="CN38" s="12" t="str">
        <f>IF(ROWS($L39:L62)&lt;=$L38,INDEX(TableDiv[Quantité],_xlfn.AGGREGATE(15,3,(TableDiv[Client]=$M38)/(TableDiv[Client]=$M38)*(ROW(TableDiv[Client])-ROW(TableDiv[[#Headers],[Client]])),ROWS($L39:L62))),"")</f>
        <v/>
      </c>
      <c r="CO38" s="12" t="str">
        <f>IF(ROWS($L39:L62)&lt;=$L38,INDEX(TableDiv[date],_xlfn.AGGREGATE(15,3,(TableDiv[Client]=$M38)/(TableDiv[Client]=$M38)*(ROW(TableDiv[Client])-ROW(TableDiv[[#Headers],[Client]])),ROWS($L39:L62))),"")</f>
        <v/>
      </c>
      <c r="CP38" s="12" t="str">
        <f>IF(ROWS($L39:L63)&lt;=$L38,INDEX(TableDiv[BL N°],_xlfn.AGGREGATE(15,3,(TableDiv[Client]=$M38)/(TableDiv[Client]=$M38)*(ROW(TableDiv[Client])-ROW(TableDiv[[#Headers],[Client]])),ROWS($L39:L63))),"")</f>
        <v/>
      </c>
      <c r="CQ38" s="12" t="str">
        <f>IF(ROWS($L39:L63)&lt;=$L38,INDEX(TableDiv[Quantité],_xlfn.AGGREGATE(15,3,(TableDiv[Client]=$M38)/(TableDiv[Client]=$M38)*(ROW(TableDiv[Client])-ROW(TableDiv[[#Headers],[Client]])),ROWS($L39:L63))),"")</f>
        <v/>
      </c>
      <c r="CR38" s="12" t="str">
        <f>IF(ROWS($L39:L63)&lt;=$L38,INDEX(TableDiv[date],_xlfn.AGGREGATE(15,3,(TableDiv[Client]=$M38)/(TableDiv[Client]=$M38)*(ROW(TableDiv[Client])-ROW(TableDiv[[#Headers],[Client]])),ROWS($L39:L63))),"")</f>
        <v/>
      </c>
      <c r="CS38" s="12" t="str">
        <f>IF(ROWS($L39:L64)&lt;=$L38,INDEX(TableDiv[BL N°],_xlfn.AGGREGATE(15,3,(TableDiv[Client]=$M38)/(TableDiv[Client]=$M38)*(ROW(TableDiv[Client])-ROW(TableDiv[[#Headers],[Client]])),ROWS($L39:L64))),"")</f>
        <v/>
      </c>
      <c r="CT38" s="12" t="str">
        <f>IF(ROWS($L39:L64)&lt;=$L38,INDEX(TableDiv[Quantité],_xlfn.AGGREGATE(15,3,(TableDiv[Client]=$M38)/(TableDiv[Client]=$M38)*(ROW(TableDiv[Client])-ROW(TableDiv[[#Headers],[Client]])),ROWS($L39:L64))),"")</f>
        <v/>
      </c>
      <c r="CU38" s="12" t="str">
        <f>IF(ROWS($L39:L64)&lt;=$L38,INDEX(TableDiv[date],_xlfn.AGGREGATE(15,3,(TableDiv[Client]=$M38)/(TableDiv[Client]=$M38)*(ROW(TableDiv[Client])-ROW(TableDiv[[#Headers],[Client]])),ROWS($L39:L64))),"")</f>
        <v/>
      </c>
      <c r="CV38" s="12" t="str">
        <f>IF(ROWS($L39:L65)&lt;=$L38,INDEX(TableDiv[BL N°],_xlfn.AGGREGATE(15,3,(TableDiv[Client]=$M38)/(TableDiv[Client]=$M38)*(ROW(TableDiv[Client])-ROW(TableDiv[[#Headers],[Client]])),ROWS($L39:L65))),"")</f>
        <v/>
      </c>
      <c r="CW38" s="12" t="str">
        <f>IF(ROWS($L39:L65)&lt;=$L38,INDEX(TableDiv[Quantité],_xlfn.AGGREGATE(15,3,(TableDiv[Client]=$M38)/(TableDiv[Client]=$M38)*(ROW(TableDiv[Client])-ROW(TableDiv[[#Headers],[Client]])),ROWS($L39:L65))),"")</f>
        <v/>
      </c>
      <c r="CX38" s="12" t="str">
        <f>IF(ROWS($L39:L65)&lt;=$L38,INDEX(TableDiv[date],_xlfn.AGGREGATE(15,3,(TableDiv[Client]=$M38)/(TableDiv[Client]=$M38)*(ROW(TableDiv[Client])-ROW(TableDiv[[#Headers],[Client]])),ROWS($L39:L65))),"")</f>
        <v/>
      </c>
      <c r="CY38" s="12" t="str">
        <f>IF(ROWS($L39:L66)&lt;=$L38,INDEX(TableDiv[BL N°],_xlfn.AGGREGATE(15,3,(TableDiv[Client]=$M38)/(TableDiv[Client]=$M38)*(ROW(TableDiv[Client])-ROW(TableDiv[[#Headers],[Client]])),ROWS($L39:L66))),"")</f>
        <v/>
      </c>
      <c r="CZ38" s="12" t="str">
        <f>IF(ROWS($L39:L66)&lt;=$L38,INDEX(TableDiv[Quantité],_xlfn.AGGREGATE(15,3,(TableDiv[Client]=$M38)/(TableDiv[Client]=$M38)*(ROW(TableDiv[Client])-ROW(TableDiv[[#Headers],[Client]])),ROWS($L39:L66))),"")</f>
        <v/>
      </c>
      <c r="DA38" s="12" t="str">
        <f>IF(ROWS($L39:L66)&lt;=$L38,INDEX(TableDiv[date],_xlfn.AGGREGATE(15,3,(TableDiv[Client]=$M38)/(TableDiv[Client]=$M38)*(ROW(TableDiv[Client])-ROW(TableDiv[[#Headers],[Client]])),ROWS($L39:L66))),"")</f>
        <v/>
      </c>
      <c r="DB38" s="12" t="str">
        <f>IF(ROWS($L39:L67)&lt;=$L38,INDEX(TableDiv[BL N°],_xlfn.AGGREGATE(15,3,(TableDiv[Client]=$M38)/(TableDiv[Client]=$M38)*(ROW(TableDiv[Client])-ROW(TableDiv[[#Headers],[Client]])),ROWS($L39:L67))),"")</f>
        <v/>
      </c>
      <c r="DC38" s="12" t="str">
        <f>IF(ROWS($L39:L67)&lt;=$L38,INDEX(TableDiv[Quantité],_xlfn.AGGREGATE(15,3,(TableDiv[Client]=$M38)/(TableDiv[Client]=$M38)*(ROW(TableDiv[Client])-ROW(TableDiv[[#Headers],[Client]])),ROWS($L39:L67))),"")</f>
        <v/>
      </c>
      <c r="DD38" s="12" t="str">
        <f>IF(ROWS($L39:L67)&lt;=$L38,INDEX(TableDiv[date],_xlfn.AGGREGATE(15,3,(TableDiv[Client]=$M38)/(TableDiv[Client]=$M38)*(ROW(TableDiv[Client])-ROW(TableDiv[[#Headers],[Client]])),ROWS($L39:L67))),"")</f>
        <v/>
      </c>
      <c r="DE38" s="12" t="str">
        <f>IF(ROWS($L39:L68)&lt;=$L38,INDEX(TableDiv[BL N°],_xlfn.AGGREGATE(15,3,(TableDiv[Client]=$M38)/(TableDiv[Client]=$M38)*(ROW(TableDiv[Client])-ROW(TableDiv[[#Headers],[Client]])),ROWS($L39:L68))),"")</f>
        <v/>
      </c>
      <c r="DF38" s="12" t="str">
        <f>IF(ROWS($L39:L68)&lt;=$L38,INDEX(TableDiv[Quantité],_xlfn.AGGREGATE(15,3,(TableDiv[Client]=$M38)/(TableDiv[Client]=$M38)*(ROW(TableDiv[Client])-ROW(TableDiv[[#Headers],[Client]])),ROWS($L39:L68))),"")</f>
        <v/>
      </c>
      <c r="DG38" s="12" t="str">
        <f>IF(ROWS($L39:L68)&lt;=$L38,INDEX(TableDiv[date],_xlfn.AGGREGATE(15,3,(TableDiv[Client]=$M38)/(TableDiv[Client]=$M38)*(ROW(TableDiv[Client])-ROW(TableDiv[[#Headers],[Client]])),ROWS($L39:L68))),"")</f>
        <v/>
      </c>
      <c r="DH38" s="12" t="str">
        <f>IF(ROWS($L39:L69)&lt;=$L38,INDEX(TableDiv[BL N°],_xlfn.AGGREGATE(15,3,(TableDiv[Client]=$M38)/(TableDiv[Client]=$M38)*(ROW(TableDiv[Client])-ROW(TableDiv[[#Headers],[Client]])),ROWS($L39:L69))),"")</f>
        <v/>
      </c>
      <c r="DI38" s="12" t="str">
        <f>IF(ROWS($L39:L69)&lt;=$L38,INDEX(TableDiv[Quantité],_xlfn.AGGREGATE(15,3,(TableDiv[Client]=$M38)/(TableDiv[Client]=$M38)*(ROW(TableDiv[Client])-ROW(TableDiv[[#Headers],[Client]])),ROWS($L39:L69))),"")</f>
        <v/>
      </c>
      <c r="DJ38" s="12" t="str">
        <f>IF(ROWS($L39:L69)&lt;=$L38,INDEX(TableDiv[date],_xlfn.AGGREGATE(15,3,(TableDiv[Client]=$M38)/(TableDiv[Client]=$M38)*(ROW(TableDiv[Client])-ROW(TableDiv[[#Headers],[Client]])),ROWS($L39:L69))),"")</f>
        <v/>
      </c>
      <c r="DK38" s="12" t="str">
        <f>IF(ROWS($L39:L70)&lt;=$L38,INDEX(TableDiv[BL N°],_xlfn.AGGREGATE(15,3,(TableDiv[Client]=$M38)/(TableDiv[Client]=$M38)*(ROW(TableDiv[Client])-ROW(TableDiv[[#Headers],[Client]])),ROWS($L39:L70))),"")</f>
        <v/>
      </c>
      <c r="DL38" s="12" t="str">
        <f>IF(ROWS($L39:L70)&lt;=$L38,INDEX(TableDiv[Quantité],_xlfn.AGGREGATE(15,3,(TableDiv[Client]=$M38)/(TableDiv[Client]=$M38)*(ROW(TableDiv[Client])-ROW(TableDiv[[#Headers],[Client]])),ROWS($L39:L70))),"")</f>
        <v/>
      </c>
      <c r="DM38" s="12" t="str">
        <f>IF(ROWS($L39:L70)&lt;=$L38,INDEX(TableDiv[date],_xlfn.AGGREGATE(15,3,(TableDiv[Client]=$M38)/(TableDiv[Client]=$M38)*(ROW(TableDiv[Client])-ROW(TableDiv[[#Headers],[Client]])),ROWS($L39:L70))),"")</f>
        <v/>
      </c>
      <c r="DN38" s="12" t="str">
        <f>IF(ROWS($L39:L71)&lt;=$L38,INDEX(TableDiv[BL N°],_xlfn.AGGREGATE(15,3,(TableDiv[Client]=$M38)/(TableDiv[Client]=$M38)*(ROW(TableDiv[Client])-ROW(TableDiv[[#Headers],[Client]])),ROWS($L39:L71))),"")</f>
        <v/>
      </c>
      <c r="DO38" s="12" t="str">
        <f>IF(ROWS($L39:L71)&lt;=$L38,INDEX(TableDiv[Quantité],_xlfn.AGGREGATE(15,3,(TableDiv[Client]=$M38)/(TableDiv[Client]=$M38)*(ROW(TableDiv[Client])-ROW(TableDiv[[#Headers],[Client]])),ROWS($L39:L71))),"")</f>
        <v/>
      </c>
      <c r="DP38" s="12" t="str">
        <f>IF(ROWS($L39:L71)&lt;=$L38,INDEX(TableDiv[date],_xlfn.AGGREGATE(15,3,(TableDiv[Client]=$M38)/(TableDiv[Client]=$M38)*(ROW(TableDiv[Client])-ROW(TableDiv[[#Headers],[Client]])),ROWS($L39:L71))),"")</f>
        <v/>
      </c>
      <c r="DQ38" s="12" t="str">
        <f>IF(ROWS($L39:L72)&lt;=$L38,INDEX(TableDiv[BL N°],_xlfn.AGGREGATE(15,3,(TableDiv[Client]=$M38)/(TableDiv[Client]=$M38)*(ROW(TableDiv[Client])-ROW(TableDiv[[#Headers],[Client]])),ROWS($L39:L72))),"")</f>
        <v/>
      </c>
      <c r="DR38" s="12" t="str">
        <f>IF(ROWS($L39:L72)&lt;=$L38,INDEX(TableDiv[Quantité],_xlfn.AGGREGATE(15,3,(TableDiv[Client]=$M38)/(TableDiv[Client]=$M38)*(ROW(TableDiv[Client])-ROW(TableDiv[[#Headers],[Client]])),ROWS($L39:L72))),"")</f>
        <v/>
      </c>
      <c r="DS38" s="12" t="str">
        <f>IF(ROWS($L39:L72)&lt;=$L38,INDEX(TableDiv[date],_xlfn.AGGREGATE(15,3,(TableDiv[Client]=$M38)/(TableDiv[Client]=$M38)*(ROW(TableDiv[Client])-ROW(TableDiv[[#Headers],[Client]])),ROWS($L39:L72))),"")</f>
        <v/>
      </c>
      <c r="DT38" s="12" t="str">
        <f>IF(ROWS($L39:L73)&lt;=$L38,INDEX(TableDiv[BL N°],_xlfn.AGGREGATE(15,3,(TableDiv[Client]=$M38)/(TableDiv[Client]=$M38)*(ROW(TableDiv[Client])-ROW(TableDiv[[#Headers],[Client]])),ROWS($L39:L73))),"")</f>
        <v/>
      </c>
      <c r="DU38" s="12" t="str">
        <f>IF(ROWS($L39:L73)&lt;=$L38,INDEX(TableDiv[Quantité],_xlfn.AGGREGATE(15,3,(TableDiv[Client]=$M38)/(TableDiv[Client]=$M38)*(ROW(TableDiv[Client])-ROW(TableDiv[[#Headers],[Client]])),ROWS($L39:L73))),"")</f>
        <v/>
      </c>
      <c r="DV38" s="12" t="str">
        <f>IF(ROWS($L39:L73)&lt;=$L38,INDEX(TableDiv[date],_xlfn.AGGREGATE(15,3,(TableDiv[Client]=$M38)/(TableDiv[Client]=$M38)*(ROW(TableDiv[Client])-ROW(TableDiv[[#Headers],[Client]])),ROWS($L39:L73))),"")</f>
        <v/>
      </c>
      <c r="DW38" s="12" t="str">
        <f>IF(ROWS($L39:L74)&lt;=$L38,INDEX(TableDiv[BL N°],_xlfn.AGGREGATE(15,3,(TableDiv[Client]=$M38)/(TableDiv[Client]=$M38)*(ROW(TableDiv[Client])-ROW(TableDiv[[#Headers],[Client]])),ROWS($L39:L74))),"")</f>
        <v/>
      </c>
      <c r="DX38" s="12" t="str">
        <f>IF(ROWS($L39:L74)&lt;=$L38,INDEX(TableDiv[Quantité],_xlfn.AGGREGATE(15,3,(TableDiv[Client]=$M38)/(TableDiv[Client]=$M38)*(ROW(TableDiv[Client])-ROW(TableDiv[[#Headers],[Client]])),ROWS($L39:L74))),"")</f>
        <v/>
      </c>
      <c r="DY38" s="12" t="str">
        <f>IF(ROWS($L39:L74)&lt;=$L38,INDEX(TableDiv[date],_xlfn.AGGREGATE(15,3,(TableDiv[Client]=$M38)/(TableDiv[Client]=$M38)*(ROW(TableDiv[Client])-ROW(TableDiv[[#Headers],[Client]])),ROWS($L39:L74))),"")</f>
        <v/>
      </c>
      <c r="DZ38" s="12" t="str">
        <f>IF(ROWS($L39:L75)&lt;=$L38,INDEX(TableDiv[BL N°],_xlfn.AGGREGATE(15,3,(TableDiv[Client]=$M38)/(TableDiv[Client]=$M38)*(ROW(TableDiv[Client])-ROW(TableDiv[[#Headers],[Client]])),ROWS($L39:L75))),"")</f>
        <v/>
      </c>
      <c r="EA38" s="12" t="str">
        <f>IF(ROWS($L39:L75)&lt;=$L38,INDEX(TableDiv[Quantité],_xlfn.AGGREGATE(15,3,(TableDiv[Client]=$M38)/(TableDiv[Client]=$M38)*(ROW(TableDiv[Client])-ROW(TableDiv[[#Headers],[Client]])),ROWS($L39:L75))),"")</f>
        <v/>
      </c>
      <c r="EB38" s="12" t="str">
        <f>IF(ROWS($L39:L75)&lt;=$L38,INDEX(TableDiv[date],_xlfn.AGGREGATE(15,3,(TableDiv[Client]=$M38)/(TableDiv[Client]=$M38)*(ROW(TableDiv[Client])-ROW(TableDiv[[#Headers],[Client]])),ROWS($L39:L75))),"")</f>
        <v/>
      </c>
      <c r="EC38" s="12" t="str">
        <f>IF(ROWS($L39:L76)&lt;=$L38,INDEX(TableDiv[BL N°],_xlfn.AGGREGATE(15,3,(TableDiv[Client]=$M38)/(TableDiv[Client]=$M38)*(ROW(TableDiv[Client])-ROW(TableDiv[[#Headers],[Client]])),ROWS($L39:L76))),"")</f>
        <v/>
      </c>
      <c r="ED38" s="12" t="str">
        <f>IF(ROWS($L39:L76)&lt;=$L38,INDEX(TableDiv[Quantité],_xlfn.AGGREGATE(15,3,(TableDiv[Client]=$M38)/(TableDiv[Client]=$M38)*(ROW(TableDiv[Client])-ROW(TableDiv[[#Headers],[Client]])),ROWS($L39:L76))),"")</f>
        <v/>
      </c>
      <c r="EE38" s="12" t="str">
        <f>IF(ROWS($L39:L76)&lt;=$L38,INDEX(TableDiv[date],_xlfn.AGGREGATE(15,3,(TableDiv[Client]=$M38)/(TableDiv[Client]=$M38)*(ROW(TableDiv[Client])-ROW(TableDiv[[#Headers],[Client]])),ROWS($L39:L76))),"")</f>
        <v/>
      </c>
      <c r="EF38" s="12" t="str">
        <f>IF(ROWS($L39:L77)&lt;=$L38,INDEX(TableDiv[BL N°],_xlfn.AGGREGATE(15,3,(TableDiv[Client]=$M38)/(TableDiv[Client]=$M38)*(ROW(TableDiv[Client])-ROW(TableDiv[[#Headers],[Client]])),ROWS($L39:L77))),"")</f>
        <v/>
      </c>
      <c r="EG38" s="12" t="str">
        <f>IF(ROWS($L39:L77)&lt;=$L38,INDEX(TableDiv[Quantité],_xlfn.AGGREGATE(15,3,(TableDiv[Client]=$M38)/(TableDiv[Client]=$M38)*(ROW(TableDiv[Client])-ROW(TableDiv[[#Headers],[Client]])),ROWS($L39:L77))),"")</f>
        <v/>
      </c>
      <c r="EH38" s="12" t="str">
        <f>IF(ROWS($L39:L77)&lt;=$L38,INDEX(TableDiv[date],_xlfn.AGGREGATE(15,3,(TableDiv[Client]=$M38)/(TableDiv[Client]=$M38)*(ROW(TableDiv[Client])-ROW(TableDiv[[#Headers],[Client]])),ROWS($L39:L77))),"")</f>
        <v/>
      </c>
      <c r="EI38" s="12" t="str">
        <f>IF(ROWS($L39:L78)&lt;=$L38,INDEX(TableDiv[BL N°],_xlfn.AGGREGATE(15,3,(TableDiv[Client]=$M38)/(TableDiv[Client]=$M38)*(ROW(TableDiv[Client])-ROW(TableDiv[[#Headers],[Client]])),ROWS($L39:L78))),"")</f>
        <v/>
      </c>
      <c r="EJ38" s="12" t="str">
        <f>IF(ROWS($L39:L78)&lt;=$L38,INDEX(TableDiv[Quantité],_xlfn.AGGREGATE(15,3,(TableDiv[Client]=$M38)/(TableDiv[Client]=$M38)*(ROW(TableDiv[Client])-ROW(TableDiv[[#Headers],[Client]])),ROWS($L39:L78))),"")</f>
        <v/>
      </c>
      <c r="EK38" s="12" t="str">
        <f>IF(ROWS($L39:L78)&lt;=$L38,INDEX(TableDiv[date],_xlfn.AGGREGATE(15,3,(TableDiv[Client]=$M38)/(TableDiv[Client]=$M38)*(ROW(TableDiv[Client])-ROW(TableDiv[[#Headers],[Client]])),ROWS($L39:L78))),"")</f>
        <v/>
      </c>
      <c r="EL38" s="12" t="str">
        <f>IF(ROWS($L39:L79)&lt;=$L38,INDEX(TableDiv[BL N°],_xlfn.AGGREGATE(15,3,(TableDiv[Client]=$M38)/(TableDiv[Client]=$M38)*(ROW(TableDiv[Client])-ROW(TableDiv[[#Headers],[Client]])),ROWS($L39:L79))),"")</f>
        <v/>
      </c>
      <c r="EM38" s="12" t="str">
        <f>IF(ROWS($L39:L79)&lt;=$L38,INDEX(TableDiv[Quantité],_xlfn.AGGREGATE(15,3,(TableDiv[Client]=$M38)/(TableDiv[Client]=$M38)*(ROW(TableDiv[Client])-ROW(TableDiv[[#Headers],[Client]])),ROWS($L39:L79))),"")</f>
        <v/>
      </c>
      <c r="EN38" s="12" t="str">
        <f>IF(ROWS($L39:L79)&lt;=$L38,INDEX(TableDiv[date],_xlfn.AGGREGATE(15,3,(TableDiv[Client]=$M38)/(TableDiv[Client]=$M38)*(ROW(TableDiv[Client])-ROW(TableDiv[[#Headers],[Client]])),ROWS($L39:L79))),"")</f>
        <v/>
      </c>
      <c r="EO38" s="12" t="str">
        <f>IF(ROWS($L39:L80)&lt;=$L38,INDEX(TableDiv[BL N°],_xlfn.AGGREGATE(15,3,(TableDiv[Client]=$M38)/(TableDiv[Client]=$M38)*(ROW(TableDiv[Client])-ROW(TableDiv[[#Headers],[Client]])),ROWS($L39:L80))),"")</f>
        <v/>
      </c>
      <c r="EP38" s="12" t="str">
        <f>IF(ROWS($L39:L80)&lt;=$L38,INDEX(TableDiv[Quantité],_xlfn.AGGREGATE(15,3,(TableDiv[Client]=$M38)/(TableDiv[Client]=$M38)*(ROW(TableDiv[Client])-ROW(TableDiv[[#Headers],[Client]])),ROWS($L39:L80))),"")</f>
        <v/>
      </c>
      <c r="EQ38" s="12" t="str">
        <f>IF(ROWS($L39:L80)&lt;=$L38,INDEX(TableDiv[date],_xlfn.AGGREGATE(15,3,(TableDiv[Client]=$M38)/(TableDiv[Client]=$M38)*(ROW(TableDiv[Client])-ROW(TableDiv[[#Headers],[Client]])),ROWS($L39:L80))),"")</f>
        <v/>
      </c>
      <c r="ER38" s="12" t="str">
        <f>IF(ROWS($L39:L81)&lt;=$L38,INDEX(TableDiv[BL N°],_xlfn.AGGREGATE(15,3,(TableDiv[Client]=$M38)/(TableDiv[Client]=$M38)*(ROW(TableDiv[Client])-ROW(TableDiv[[#Headers],[Client]])),ROWS($L39:L81))),"")</f>
        <v/>
      </c>
      <c r="ES38" s="12" t="str">
        <f>IF(ROWS($L39:L81)&lt;=$L38,INDEX(TableDiv[Quantité],_xlfn.AGGREGATE(15,3,(TableDiv[Client]=$M38)/(TableDiv[Client]=$M38)*(ROW(TableDiv[Client])-ROW(TableDiv[[#Headers],[Client]])),ROWS($L39:L81))),"")</f>
        <v/>
      </c>
      <c r="ET38" s="12" t="str">
        <f>IF(ROWS($L39:L81)&lt;=$L38,INDEX(TableDiv[date],_xlfn.AGGREGATE(15,3,(TableDiv[Client]=$M38)/(TableDiv[Client]=$M38)*(ROW(TableDiv[Client])-ROW(TableDiv[[#Headers],[Client]])),ROWS($L39:L81))),"")</f>
        <v/>
      </c>
      <c r="EU38" s="12" t="str">
        <f>IF(ROWS($L39:L82)&lt;=$L38,INDEX(TableDiv[BL N°],_xlfn.AGGREGATE(15,3,(TableDiv[Client]=$M38)/(TableDiv[Client]=$M38)*(ROW(TableDiv[Client])-ROW(TableDiv[[#Headers],[Client]])),ROWS($L39:L82))),"")</f>
        <v/>
      </c>
      <c r="EV38" s="12" t="str">
        <f>IF(ROWS($L39:L82)&lt;=$L38,INDEX(TableDiv[Quantité],_xlfn.AGGREGATE(15,3,(TableDiv[Client]=$M38)/(TableDiv[Client]=$M38)*(ROW(TableDiv[Client])-ROW(TableDiv[[#Headers],[Client]])),ROWS($L39:L82))),"")</f>
        <v/>
      </c>
      <c r="EW38" s="12" t="str">
        <f>IF(ROWS($L39:L82)&lt;=$L38,INDEX(TableDiv[date],_xlfn.AGGREGATE(15,3,(TableDiv[Client]=$M38)/(TableDiv[Client]=$M38)*(ROW(TableDiv[Client])-ROW(TableDiv[[#Headers],[Client]])),ROWS($L39:L82))),"")</f>
        <v/>
      </c>
      <c r="EX38" s="12" t="str">
        <f>IF(ROWS($L39:L83)&lt;=$L38,INDEX(TableDiv[BL N°],_xlfn.AGGREGATE(15,3,(TableDiv[Client]=$M38)/(TableDiv[Client]=$M38)*(ROW(TableDiv[Client])-ROW(TableDiv[[#Headers],[Client]])),ROWS($L39:L83))),"")</f>
        <v/>
      </c>
      <c r="EY38" s="12" t="str">
        <f>IF(ROWS($L39:L83)&lt;=$L38,INDEX(TableDiv[Quantité],_xlfn.AGGREGATE(15,3,(TableDiv[Client]=$M38)/(TableDiv[Client]=$M38)*(ROW(TableDiv[Client])-ROW(TableDiv[[#Headers],[Client]])),ROWS($L39:L83))),"")</f>
        <v/>
      </c>
      <c r="EZ38" s="12" t="str">
        <f>IF(ROWS($L39:L83)&lt;=$L38,INDEX(TableDiv[date],_xlfn.AGGREGATE(15,3,(TableDiv[Client]=$M38)/(TableDiv[Client]=$M38)*(ROW(TableDiv[Client])-ROW(TableDiv[[#Headers],[Client]])),ROWS($L39:L83))),"")</f>
        <v/>
      </c>
      <c r="FA38" s="12" t="str">
        <f>IF(ROWS($L39:L84)&lt;=$L38,INDEX(TableDiv[BL N°],_xlfn.AGGREGATE(15,3,(TableDiv[Client]=$M38)/(TableDiv[Client]=$M38)*(ROW(TableDiv[Client])-ROW(TableDiv[[#Headers],[Client]])),ROWS($L39:L84))),"")</f>
        <v/>
      </c>
      <c r="FB38" s="12" t="str">
        <f>IF(ROWS($L39:L84)&lt;=$L38,INDEX(TableDiv[Quantité],_xlfn.AGGREGATE(15,3,(TableDiv[Client]=$M38)/(TableDiv[Client]=$M38)*(ROW(TableDiv[Client])-ROW(TableDiv[[#Headers],[Client]])),ROWS($L39:L84))),"")</f>
        <v/>
      </c>
      <c r="FC38" s="12" t="str">
        <f>IF(ROWS($L39:L84)&lt;=$L38,INDEX(TableDiv[date],_xlfn.AGGREGATE(15,3,(TableDiv[Client]=$M38)/(TableDiv[Client]=$M38)*(ROW(TableDiv[Client])-ROW(TableDiv[[#Headers],[Client]])),ROWS($L39:L84))),"")</f>
        <v/>
      </c>
      <c r="FD38" s="12" t="str">
        <f>IF(ROWS($L39:L85)&lt;=$L38,INDEX(TableDiv[BL N°],_xlfn.AGGREGATE(15,3,(TableDiv[Client]=$M38)/(TableDiv[Client]=$M38)*(ROW(TableDiv[Client])-ROW(TableDiv[[#Headers],[Client]])),ROWS($L39:L85))),"")</f>
        <v/>
      </c>
      <c r="FE38" s="12" t="str">
        <f>IF(ROWS($L39:L85)&lt;=$L38,INDEX(TableDiv[Quantité],_xlfn.AGGREGATE(15,3,(TableDiv[Client]=$M38)/(TableDiv[Client]=$M38)*(ROW(TableDiv[Client])-ROW(TableDiv[[#Headers],[Client]])),ROWS($L39:L85))),"")</f>
        <v/>
      </c>
      <c r="FF38" s="12" t="str">
        <f>IF(ROWS($L39:L85)&lt;=$L38,INDEX(TableDiv[date],_xlfn.AGGREGATE(15,3,(TableDiv[Client]=$M38)/(TableDiv[Client]=$M38)*(ROW(TableDiv[Client])-ROW(TableDiv[[#Headers],[Client]])),ROWS($L39:L85))),"")</f>
        <v/>
      </c>
      <c r="FG38" s="12" t="str">
        <f>IF(ROWS($L39:L86)&lt;=$L38,INDEX(TableDiv[BL N°],_xlfn.AGGREGATE(15,3,(TableDiv[Client]=$M38)/(TableDiv[Client]=$M38)*(ROW(TableDiv[Client])-ROW(TableDiv[[#Headers],[Client]])),ROWS($L39:L86))),"")</f>
        <v/>
      </c>
      <c r="FH38" s="12" t="str">
        <f>IF(ROWS($L39:L86)&lt;=$L38,INDEX(TableDiv[Quantité],_xlfn.AGGREGATE(15,3,(TableDiv[Client]=$M38)/(TableDiv[Client]=$M38)*(ROW(TableDiv[Client])-ROW(TableDiv[[#Headers],[Client]])),ROWS($L39:L86))),"")</f>
        <v/>
      </c>
      <c r="FI38" s="12" t="str">
        <f>IF(ROWS($L39:L86)&lt;=$L38,INDEX(TableDiv[date],_xlfn.AGGREGATE(15,3,(TableDiv[Client]=$M38)/(TableDiv[Client]=$M38)*(ROW(TableDiv[Client])-ROW(TableDiv[[#Headers],[Client]])),ROWS($L39:L86))),"")</f>
        <v/>
      </c>
      <c r="FJ38" s="12" t="str">
        <f>IF(ROWS($L39:L87)&lt;=$L38,INDEX(TableDiv[BL N°],_xlfn.AGGREGATE(15,3,(TableDiv[Client]=$M38)/(TableDiv[Client]=$M38)*(ROW(TableDiv[Client])-ROW(TableDiv[[#Headers],[Client]])),ROWS($L39:L87))),"")</f>
        <v/>
      </c>
      <c r="FK38" s="12" t="str">
        <f>IF(ROWS($L39:L87)&lt;=$L38,INDEX(TableDiv[Quantité],_xlfn.AGGREGATE(15,3,(TableDiv[Client]=$M38)/(TableDiv[Client]=$M38)*(ROW(TableDiv[Client])-ROW(TableDiv[[#Headers],[Client]])),ROWS($L39:L87))),"")</f>
        <v/>
      </c>
      <c r="FL38" s="12" t="str">
        <f>IF(ROWS($L39:L87)&lt;=$L38,INDEX(TableDiv[date],_xlfn.AGGREGATE(15,3,(TableDiv[Client]=$M38)/(TableDiv[Client]=$M38)*(ROW(TableDiv[Client])-ROW(TableDiv[[#Headers],[Client]])),ROWS($L39:L87))),"")</f>
        <v/>
      </c>
      <c r="FM38" s="12" t="str">
        <f>IF(ROWS($L39:L88)&lt;=$L38,INDEX(TableDiv[BL N°],_xlfn.AGGREGATE(15,3,(TableDiv[Client]=$M38)/(TableDiv[Client]=$M38)*(ROW(TableDiv[Client])-ROW(TableDiv[[#Headers],[Client]])),ROWS($L39:L88))),"")</f>
        <v/>
      </c>
      <c r="FN38" s="12" t="str">
        <f>IF(ROWS($L39:L88)&lt;=$L38,INDEX(TableDiv[Quantité],_xlfn.AGGREGATE(15,3,(TableDiv[Client]=$M38)/(TableDiv[Client]=$M38)*(ROW(TableDiv[Client])-ROW(TableDiv[[#Headers],[Client]])),ROWS($L39:L88))),"")</f>
        <v/>
      </c>
      <c r="FO38" s="12" t="str">
        <f>IF(ROWS($L39:L88)&lt;=$L38,INDEX(TableDiv[date],_xlfn.AGGREGATE(15,3,(TableDiv[Client]=$M38)/(TableDiv[Client]=$M38)*(ROW(TableDiv[Client])-ROW(TableDiv[[#Headers],[Client]])),ROWS($L39:L88))),"")</f>
        <v/>
      </c>
    </row>
    <row r="39" spans="1:171" x14ac:dyDescent="0.2">
      <c r="A39" s="5" t="s">
        <v>203</v>
      </c>
      <c r="B39" s="5">
        <v>359</v>
      </c>
      <c r="C39" s="5" t="s">
        <v>189</v>
      </c>
      <c r="D39" s="17">
        <v>19.600000000000001</v>
      </c>
      <c r="E39" s="11" t="s">
        <v>198</v>
      </c>
      <c r="F39" s="11"/>
      <c r="G39" s="11"/>
      <c r="H39" s="11"/>
      <c r="I39" s="13"/>
      <c r="L39" s="3">
        <f>COUNTIF(TableDiv[Client],$M39)</f>
        <v>0</v>
      </c>
      <c r="M39" s="15" t="str">
        <f>IFERROR(INDEX(TableDiv[Client],MATCH(0,INDEX(COUNTIF($M$3:M38,TableDiv[Client]),0,0),0)),"")</f>
        <v/>
      </c>
      <c r="V39" s="12" t="str">
        <f>IF(ROWS($L40:L40)&lt;=$L39,INDEX(TableDiv[BL N°],_xlfn.AGGREGATE(15,3,(TableDiv[Client]=$M39)/(TableDiv[Client]=$M39)*(ROW(TableDiv[Client])-ROW(TableDiv[[#Headers],[Client]])),ROWS($L40:L40))),"")</f>
        <v/>
      </c>
      <c r="W39" s="15" t="str">
        <f>IF(ROWS($L40:L40)&lt;=$L39,INDEX(TableDiv[Quantité],_xlfn.AGGREGATE(15,3,(TableDiv[Client]=$M39)/(TableDiv[Client]=$M39)*(ROW(TableDiv[Client])-ROW(TableDiv[[#Headers],[Client]])),ROWS($L40:L40))),"")</f>
        <v/>
      </c>
      <c r="X39" s="12" t="str">
        <f>IF(ROWS($L40:L40)&lt;=$L39,INDEX(TableDiv[date],_xlfn.AGGREGATE(15,3,(TableDiv[Client]=$M39)/(TableDiv[Client]=$M39)*(ROW(TableDiv[Client])-ROW(TableDiv[[#Headers],[Client]])),ROWS($L40:L40))),"")</f>
        <v/>
      </c>
      <c r="Y39" s="12" t="str">
        <f>IF(ROWS($L40:L41)&lt;=$L39,INDEX(TableDiv[BL N°],_xlfn.AGGREGATE(15,3,(TableDiv[Client]=$M39)/(TableDiv[Client]=$M39)*(ROW(TableDiv[Client])-ROW(TableDiv[[#Headers],[Client]])),ROWS($L40:L41))),"")</f>
        <v/>
      </c>
      <c r="Z39" s="12" t="str">
        <f>IF(ROWS($L40:L41)&lt;=$L39,INDEX(TableDiv[Quantité],_xlfn.AGGREGATE(15,3,(TableDiv[Client]=$M39)/(TableDiv[Client]=$M39)*(ROW(TableDiv[Client])-ROW(TableDiv[[#Headers],[Client]])),ROWS($L40:L41))),"")</f>
        <v/>
      </c>
      <c r="AA39" s="12" t="str">
        <f>IF(ROWS($L40:L41)&lt;=$L39,INDEX(TableDiv[date],_xlfn.AGGREGATE(15,3,(TableDiv[Client]=$M39)/(TableDiv[Client]=$M39)*(ROW(TableDiv[Client])-ROW(TableDiv[[#Headers],[Client]])),ROWS($L40:L41))),"")</f>
        <v/>
      </c>
      <c r="AB39" s="12" t="str">
        <f>IF(ROWS($L40:L42)&lt;=$L39,INDEX(TableDiv[BL N°],_xlfn.AGGREGATE(15,3,(TableDiv[Client]=$M39)/(TableDiv[Client]=$M39)*(ROW(TableDiv[Client])-ROW(TableDiv[[#Headers],[Client]])),ROWS($L40:L42))),"")</f>
        <v/>
      </c>
      <c r="AC39" s="12" t="str">
        <f>IF(ROWS($L40:L42)&lt;=$L39,INDEX(TableDiv[Quantité],_xlfn.AGGREGATE(15,3,(TableDiv[Client]=$M39)/(TableDiv[Client]=$M39)*(ROW(TableDiv[Client])-ROW(TableDiv[[#Headers],[Client]])),ROWS($L40:L42))),"")</f>
        <v/>
      </c>
      <c r="AD39" s="12" t="str">
        <f>IF(ROWS($L40:L42)&lt;=$L39,INDEX(TableDiv[date],_xlfn.AGGREGATE(15,3,(TableDiv[Client]=$M39)/(TableDiv[Client]=$M39)*(ROW(TableDiv[Client])-ROW(TableDiv[[#Headers],[Client]])),ROWS($L40:L42))),"")</f>
        <v/>
      </c>
      <c r="AE39" s="12" t="str">
        <f>IF(ROWS($L40:L43)&lt;=$L39,INDEX(TableDiv[BL N°],_xlfn.AGGREGATE(15,3,(TableDiv[Client]=$M39)/(TableDiv[Client]=$M39)*(ROW(TableDiv[Client])-ROW(TableDiv[[#Headers],[Client]])),ROWS($L40:L43))),"")</f>
        <v/>
      </c>
      <c r="AF39" s="12" t="str">
        <f>IF(ROWS($L40:L43)&lt;=$L39,INDEX(TableDiv[Quantité],_xlfn.AGGREGATE(15,3,(TableDiv[Client]=$M39)/(TableDiv[Client]=$M39)*(ROW(TableDiv[Client])-ROW(TableDiv[[#Headers],[Client]])),ROWS($L40:L43))),"")</f>
        <v/>
      </c>
      <c r="AG39" s="12" t="str">
        <f>IF(ROWS($L40:L43)&lt;=$L39,INDEX(TableDiv[date],_xlfn.AGGREGATE(15,3,(TableDiv[Client]=$M39)/(TableDiv[Client]=$M39)*(ROW(TableDiv[Client])-ROW(TableDiv[[#Headers],[Client]])),ROWS($L40:L43))),"")</f>
        <v/>
      </c>
      <c r="AH39" s="12" t="str">
        <f>IF(ROWS($L40:L44)&lt;=$L39,INDEX(TableDiv[BL N°],_xlfn.AGGREGATE(15,3,(TableDiv[Client]=$M39)/(TableDiv[Client]=$M39)*(ROW(TableDiv[Client])-ROW(TableDiv[[#Headers],[Client]])),ROWS($L40:L44))),"")</f>
        <v/>
      </c>
      <c r="AI39" s="12" t="str">
        <f>IF(ROWS($L40:L44)&lt;=$L39,INDEX(TableDiv[Quantité],_xlfn.AGGREGATE(15,3,(TableDiv[Client]=$M39)/(TableDiv[Client]=$M39)*(ROW(TableDiv[Client])-ROW(TableDiv[[#Headers],[Client]])),ROWS($L40:L44))),"")</f>
        <v/>
      </c>
      <c r="AJ39" s="12" t="str">
        <f>IF(ROWS($L40:L44)&lt;=$L39,INDEX(TableDiv[date],_xlfn.AGGREGATE(15,3,(TableDiv[Client]=$M39)/(TableDiv[Client]=$M39)*(ROW(TableDiv[Client])-ROW(TableDiv[[#Headers],[Client]])),ROWS($L40:L44))),"")</f>
        <v/>
      </c>
      <c r="AK39" s="12" t="str">
        <f>IF(ROWS($L40:L45)&lt;=$L39,INDEX(TableDiv[BL N°],_xlfn.AGGREGATE(15,3,(TableDiv[Client]=$M39)/(TableDiv[Client]=$M39)*(ROW(TableDiv[Client])-ROW(TableDiv[[#Headers],[Client]])),ROWS($L40:L45))),"")</f>
        <v/>
      </c>
      <c r="AL39" s="12" t="str">
        <f>IF(ROWS($L40:L45)&lt;=$L39,INDEX(TableDiv[Quantité],_xlfn.AGGREGATE(15,3,(TableDiv[Client]=$M39)/(TableDiv[Client]=$M39)*(ROW(TableDiv[Client])-ROW(TableDiv[[#Headers],[Client]])),ROWS($L40:L45))),"")</f>
        <v/>
      </c>
      <c r="AM39" s="12" t="str">
        <f>IF(ROWS($L40:L45)&lt;=$L39,INDEX(TableDiv[date],_xlfn.AGGREGATE(15,3,(TableDiv[Client]=$M39)/(TableDiv[Client]=$M39)*(ROW(TableDiv[Client])-ROW(TableDiv[[#Headers],[Client]])),ROWS($L40:L45))),"")</f>
        <v/>
      </c>
      <c r="AN39" s="12" t="str">
        <f>IF(ROWS($L40:L47)&lt;=$L39,INDEX(TableDiv[BL N°],_xlfn.AGGREGATE(15,3,(TableDiv[Client]=$M39)/(TableDiv[Client]=$M39)*(ROW(TableDiv[Client])-ROW(TableDiv[[#Headers],[Client]])),ROWS($L40:L47))),"")</f>
        <v/>
      </c>
      <c r="AO39" s="12" t="str">
        <f>IF(ROWS($L40:L47)&lt;=$L39,INDEX(TableDiv[Quantité],_xlfn.AGGREGATE(15,3,(TableDiv[Client]=$M39)/(TableDiv[Client]=$M39)*(ROW(TableDiv[Client])-ROW(TableDiv[[#Headers],[Client]])),ROWS($L40:L47))),"")</f>
        <v/>
      </c>
      <c r="AP39" s="12" t="str">
        <f>IF(ROWS($L40:L47)&lt;=$L39,INDEX(TableDiv[date],_xlfn.AGGREGATE(15,3,(TableDiv[Client]=$M39)/(TableDiv[Client]=$M39)*(ROW(TableDiv[Client])-ROW(TableDiv[[#Headers],[Client]])),ROWS($L40:L47))),"")</f>
        <v/>
      </c>
      <c r="AQ39" s="12" t="str">
        <f>IF(ROWS($L40:L47)&lt;=$L39,INDEX(TableDiv[BL N°],_xlfn.AGGREGATE(15,3,(TableDiv[Client]=$M39)/(TableDiv[Client]=$M39)*(ROW(TableDiv[Client])-ROW(TableDiv[[#Headers],[Client]])),ROWS($L40:L47))),"")</f>
        <v/>
      </c>
      <c r="AR39" s="12" t="str">
        <f>IF(ROWS($L40:L47)&lt;=$L39,INDEX(TableDiv[Quantité],_xlfn.AGGREGATE(15,3,(TableDiv[Client]=$M39)/(TableDiv[Client]=$M39)*(ROW(TableDiv[Client])-ROW(TableDiv[[#Headers],[Client]])),ROWS($L40:L47))),"")</f>
        <v/>
      </c>
      <c r="AS39" s="12" t="str">
        <f>IF(ROWS($L40:L47)&lt;=$L39,INDEX(TableDiv[date],_xlfn.AGGREGATE(15,3,(TableDiv[Client]=$M39)/(TableDiv[Client]=$M39)*(ROW(TableDiv[Client])-ROW(TableDiv[[#Headers],[Client]])),ROWS($L40:L47))),"")</f>
        <v/>
      </c>
      <c r="AT39" s="12" t="str">
        <f>IF(ROWS($L40:L48)&lt;=$L39,INDEX(TableDiv[BL N°],_xlfn.AGGREGATE(15,3,(TableDiv[Client]=$M39)/(TableDiv[Client]=$M39)*(ROW(TableDiv[Client])-ROW(TableDiv[[#Headers],[Client]])),ROWS($L40:L48))),"")</f>
        <v/>
      </c>
      <c r="AU39" s="12" t="str">
        <f>IF(ROWS($L40:L48)&lt;=$L39,INDEX(TableDiv[Quantité],_xlfn.AGGREGATE(15,3,(TableDiv[Client]=$M39)/(TableDiv[Client]=$M39)*(ROW(TableDiv[Client])-ROW(TableDiv[[#Headers],[Client]])),ROWS($L40:L48))),"")</f>
        <v/>
      </c>
      <c r="AV39" s="12" t="str">
        <f>IF(ROWS($L40:L48)&lt;=$L39,INDEX(TableDiv[date],_xlfn.AGGREGATE(15,3,(TableDiv[Client]=$M39)/(TableDiv[Client]=$M39)*(ROW(TableDiv[Client])-ROW(TableDiv[[#Headers],[Client]])),ROWS($L40:L48))),"")</f>
        <v/>
      </c>
      <c r="AW39" s="12" t="str">
        <f>IF(ROWS($L40:L49)&lt;=$L39,INDEX(TableDiv[BL N°],_xlfn.AGGREGATE(15,3,(TableDiv[Client]=$M39)/(TableDiv[Client]=$M39)*(ROW(TableDiv[Client])-ROW(TableDiv[[#Headers],[Client]])),ROWS($L40:L49))),"")</f>
        <v/>
      </c>
      <c r="AX39" s="12" t="str">
        <f>IF(ROWS($L40:L49)&lt;=$L39,INDEX(TableDiv[Quantité],_xlfn.AGGREGATE(15,3,(TableDiv[Client]=$M39)/(TableDiv[Client]=$M39)*(ROW(TableDiv[Client])-ROW(TableDiv[[#Headers],[Client]])),ROWS($L40:L49))),"")</f>
        <v/>
      </c>
      <c r="AY39" s="12" t="str">
        <f>IF(ROWS($L40:L49)&lt;=$L39,INDEX(TableDiv[date],_xlfn.AGGREGATE(15,3,(TableDiv[Client]=$M39)/(TableDiv[Client]=$M39)*(ROW(TableDiv[Client])-ROW(TableDiv[[#Headers],[Client]])),ROWS($L40:L49))),"")</f>
        <v/>
      </c>
      <c r="AZ39" s="12" t="str">
        <f>IF(ROWS($L40:L50)&lt;=$L39,INDEX(TableDiv[BL N°],_xlfn.AGGREGATE(15,3,(TableDiv[Client]=$M39)/(TableDiv[Client]=$M39)*(ROW(TableDiv[Client])-ROW(TableDiv[[#Headers],[Client]])),ROWS($L40:L50))),"")</f>
        <v/>
      </c>
      <c r="BA39" s="12" t="str">
        <f>IF(ROWS($L40:L50)&lt;=$L39,INDEX(TableDiv[Quantité],_xlfn.AGGREGATE(15,3,(TableDiv[Client]=$M39)/(TableDiv[Client]=$M39)*(ROW(TableDiv[Client])-ROW(TableDiv[[#Headers],[Client]])),ROWS($L40:L50))),"")</f>
        <v/>
      </c>
      <c r="BB39" s="12" t="str">
        <f>IF(ROWS($L40:L50)&lt;=$L39,INDEX(TableDiv[date],_xlfn.AGGREGATE(15,3,(TableDiv[Client]=$M39)/(TableDiv[Client]=$M39)*(ROW(TableDiv[Client])-ROW(TableDiv[[#Headers],[Client]])),ROWS($L40:L50))),"")</f>
        <v/>
      </c>
      <c r="BC39" s="12" t="str">
        <f>IF(ROWS($L40:L51)&lt;=$L39,INDEX(TableDiv[BL N°],_xlfn.AGGREGATE(15,3,(TableDiv[Client]=$M39)/(TableDiv[Client]=$M39)*(ROW(TableDiv[Client])-ROW(TableDiv[[#Headers],[Client]])),ROWS($L40:L51))),"")</f>
        <v/>
      </c>
      <c r="BD39" s="12" t="str">
        <f>IF(ROWS($L40:L51)&lt;=$L39,INDEX(TableDiv[Quantité],_xlfn.AGGREGATE(15,3,(TableDiv[Client]=$M39)/(TableDiv[Client]=$M39)*(ROW(TableDiv[Client])-ROW(TableDiv[[#Headers],[Client]])),ROWS($L40:L51))),"")</f>
        <v/>
      </c>
      <c r="BE39" s="12" t="str">
        <f>IF(ROWS($L40:L51)&lt;=$L39,INDEX(TableDiv[date],_xlfn.AGGREGATE(15,3,(TableDiv[Client]=$M39)/(TableDiv[Client]=$M39)*(ROW(TableDiv[Client])-ROW(TableDiv[[#Headers],[Client]])),ROWS($L40:L51))),"")</f>
        <v/>
      </c>
      <c r="BF39" s="12" t="str">
        <f>IF(ROWS($L40:L52)&lt;=$L39,INDEX(TableDiv[BL N°],_xlfn.AGGREGATE(15,3,(TableDiv[Client]=$M39)/(TableDiv[Client]=$M39)*(ROW(TableDiv[Client])-ROW(TableDiv[[#Headers],[Client]])),ROWS($L40:L52))),"")</f>
        <v/>
      </c>
      <c r="BG39" s="12" t="str">
        <f>IF(ROWS($L40:L52)&lt;=$L39,INDEX(TableDiv[Quantité],_xlfn.AGGREGATE(15,3,(TableDiv[Client]=$M39)/(TableDiv[Client]=$M39)*(ROW(TableDiv[Client])-ROW(TableDiv[[#Headers],[Client]])),ROWS($L40:L52))),"")</f>
        <v/>
      </c>
      <c r="BH39" s="12" t="str">
        <f>IF(ROWS($L40:L52)&lt;=$L39,INDEX(TableDiv[date],_xlfn.AGGREGATE(15,3,(TableDiv[Client]=$M39)/(TableDiv[Client]=$M39)*(ROW(TableDiv[Client])-ROW(TableDiv[[#Headers],[Client]])),ROWS($L40:L52))),"")</f>
        <v/>
      </c>
      <c r="BI39" s="12" t="str">
        <f>IF(ROWS($L40:L53)&lt;=$L39,INDEX(TableDiv[BL N°],_xlfn.AGGREGATE(15,3,(TableDiv[Client]=$M39)/(TableDiv[Client]=$M39)*(ROW(TableDiv[Client])-ROW(TableDiv[[#Headers],[Client]])),ROWS($L40:L53))),"")</f>
        <v/>
      </c>
      <c r="BJ39" s="12" t="str">
        <f>IF(ROWS($L40:L53)&lt;=$L39,INDEX(TableDiv[Quantité],_xlfn.AGGREGATE(15,3,(TableDiv[Client]=$M39)/(TableDiv[Client]=$M39)*(ROW(TableDiv[Client])-ROW(TableDiv[[#Headers],[Client]])),ROWS($L40:L53))),"")</f>
        <v/>
      </c>
      <c r="BK39" s="12" t="str">
        <f>IF(ROWS($L40:L53)&lt;=$L39,INDEX(TableDiv[date],_xlfn.AGGREGATE(15,3,(TableDiv[Client]=$M39)/(TableDiv[Client]=$M39)*(ROW(TableDiv[Client])-ROW(TableDiv[[#Headers],[Client]])),ROWS($L40:L53))),"")</f>
        <v/>
      </c>
      <c r="BL39" s="12" t="str">
        <f>IF(ROWS($L40:L54)&lt;=$L39,INDEX(TableDiv[BL N°],_xlfn.AGGREGATE(15,3,(TableDiv[Client]=$M39)/(TableDiv[Client]=$M39)*(ROW(TableDiv[Client])-ROW(TableDiv[[#Headers],[Client]])),ROWS($L40:L54))),"")</f>
        <v/>
      </c>
      <c r="BM39" s="12" t="str">
        <f>IF(ROWS($L40:L54)&lt;=$L39,INDEX(TableDiv[Quantité],_xlfn.AGGREGATE(15,3,(TableDiv[Client]=$M39)/(TableDiv[Client]=$M39)*(ROW(TableDiv[Client])-ROW(TableDiv[[#Headers],[Client]])),ROWS($L40:L54))),"")</f>
        <v/>
      </c>
      <c r="BN39" s="12" t="str">
        <f>IF(ROWS($L40:L54)&lt;=$L39,INDEX(TableDiv[Quantité],_xlfn.AGGREGATE(15,3,(TableDiv[Client]=$M39)/(TableDiv[Client]=$M39)*(ROW(TableDiv[Client])-ROW(TableDiv[[#Headers],[Client]])),ROWS($L40:L54))),"")</f>
        <v/>
      </c>
      <c r="BO39" s="12" t="str">
        <f>IF(ROWS($L40:L55)&lt;=$L39,INDEX(TableDiv[BL N°],_xlfn.AGGREGATE(15,3,(TableDiv[Client]=$M39)/(TableDiv[Client]=$M39)*(ROW(TableDiv[Client])-ROW(TableDiv[[#Headers],[Client]])),ROWS($L40:L55))),"")</f>
        <v/>
      </c>
      <c r="BP39" s="12" t="str">
        <f>IF(ROWS($L40:L55)&lt;=$L39,INDEX(TableDiv[Quantité],_xlfn.AGGREGATE(15,3,(TableDiv[Client]=$M39)/(TableDiv[Client]=$M39)*(ROW(TableDiv[Client])-ROW(TableDiv[[#Headers],[Client]])),ROWS($L40:L55))),"")</f>
        <v/>
      </c>
      <c r="BQ39" s="12" t="str">
        <f>IF(ROWS($L40:L55)&lt;=$L39,INDEX(TableDiv[date],_xlfn.AGGREGATE(15,3,(TableDiv[Client]=$M39)/(TableDiv[Client]=$M39)*(ROW(TableDiv[Client])-ROW(TableDiv[[#Headers],[Client]])),ROWS($L40:L55))),"")</f>
        <v/>
      </c>
      <c r="BR39" s="12" t="str">
        <f>IF(ROWS($L40:L56)&lt;=$L39,INDEX(TableDiv[BL N°],_xlfn.AGGREGATE(15,3,(TableDiv[Client]=$M39)/(TableDiv[Client]=$M39)*(ROW(TableDiv[Client])-ROW(TableDiv[[#Headers],[Client]])),ROWS($L40:L56))),"")</f>
        <v/>
      </c>
      <c r="BS39" s="12" t="str">
        <f>IF(ROWS($L40:L56)&lt;=$L39,INDEX(TableDiv[Quantité],_xlfn.AGGREGATE(15,3,(TableDiv[Client]=$M39)/(TableDiv[Client]=$M39)*(ROW(TableDiv[Client])-ROW(TableDiv[[#Headers],[Client]])),ROWS($L40:L56))),"")</f>
        <v/>
      </c>
      <c r="BT39" s="12" t="str">
        <f>IF(ROWS($L40:L56)&lt;=$L39,INDEX(TableDiv[date],_xlfn.AGGREGATE(15,3,(TableDiv[Client]=$M39)/(TableDiv[Client]=$M39)*(ROW(TableDiv[Client])-ROW(TableDiv[[#Headers],[Client]])),ROWS($L40:L56))),"")</f>
        <v/>
      </c>
      <c r="BU39" s="12" t="str">
        <f>IF(ROWS($L40:L57)&lt;=$L39,INDEX(TableDiv[BL N°],_xlfn.AGGREGATE(15,3,(TableDiv[Client]=$M39)/(TableDiv[Client]=$M39)*(ROW(TableDiv[Client])-ROW(TableDiv[[#Headers],[Client]])),ROWS($L40:L57))),"")</f>
        <v/>
      </c>
      <c r="BV39" s="12" t="str">
        <f>IF(ROWS($L40:L57)&lt;=$L39,INDEX(TableDiv[Quantité],_xlfn.AGGREGATE(15,3,(TableDiv[Client]=$M39)/(TableDiv[Client]=$M39)*(ROW(TableDiv[Client])-ROW(TableDiv[[#Headers],[Client]])),ROWS($L40:L57))),"")</f>
        <v/>
      </c>
      <c r="BW39" s="12" t="str">
        <f>IF(ROWS($L40:L57)&lt;=$L39,INDEX(TableDiv[date],_xlfn.AGGREGATE(15,3,(TableDiv[Client]=$M39)/(TableDiv[Client]=$M39)*(ROW(TableDiv[Client])-ROW(TableDiv[[#Headers],[Client]])),ROWS($L40:L57))),"")</f>
        <v/>
      </c>
      <c r="BX39" s="12" t="str">
        <f>IF(ROWS($L40:L58)&lt;=$L39,INDEX(TableDiv[BL N°],_xlfn.AGGREGATE(15,3,(TableDiv[Client]=$M39)/(TableDiv[Client]=$M39)*(ROW(TableDiv[Client])-ROW(TableDiv[[#Headers],[Client]])),ROWS($L40:L58))),"")</f>
        <v/>
      </c>
      <c r="BY39" s="12" t="str">
        <f>IF(ROWS($L40:L58)&lt;=$L39,INDEX(TableDiv[Quantité],_xlfn.AGGREGATE(15,3,(TableDiv[Client]=$M39)/(TableDiv[Client]=$M39)*(ROW(TableDiv[Client])-ROW(TableDiv[[#Headers],[Client]])),ROWS($L40:L58))),"")</f>
        <v/>
      </c>
      <c r="BZ39" s="12" t="str">
        <f>IF(ROWS($L40:L58)&lt;=$L39,INDEX(TableDiv[date],_xlfn.AGGREGATE(15,3,(TableDiv[Client]=$M39)/(TableDiv[Client]=$M39)*(ROW(TableDiv[Client])-ROW(TableDiv[[#Headers],[Client]])),ROWS($L40:L58))),"")</f>
        <v/>
      </c>
      <c r="CA39" s="12" t="str">
        <f>IF(ROWS($L40:L59)&lt;=$L39,INDEX(TableDiv[BL N°],_xlfn.AGGREGATE(15,3,(TableDiv[Client]=$M39)/(TableDiv[Client]=$M39)*(ROW(TableDiv[Client])-ROW(TableDiv[[#Headers],[Client]])),ROWS($L40:L59))),"")</f>
        <v/>
      </c>
      <c r="CB39" s="12" t="str">
        <f>IF(ROWS($L40:L59)&lt;=$L39,INDEX(TableDiv[Quantité],_xlfn.AGGREGATE(15,3,(TableDiv[Client]=$M39)/(TableDiv[Client]=$M39)*(ROW(TableDiv[Client])-ROW(TableDiv[[#Headers],[Client]])),ROWS($L40:L59))),"")</f>
        <v/>
      </c>
      <c r="CC39" s="12" t="str">
        <f>IF(ROWS($L40:L59)&lt;=$L39,INDEX(TableDiv[date],_xlfn.AGGREGATE(15,3,(TableDiv[Client]=$M39)/(TableDiv[Client]=$M39)*(ROW(TableDiv[Client])-ROW(TableDiv[[#Headers],[Client]])),ROWS($L40:L59))),"")</f>
        <v/>
      </c>
      <c r="CD39" s="12" t="str">
        <f>IF(ROWS($L40:L60)&lt;=$L39,INDEX(TableDiv[BL N°],_xlfn.AGGREGATE(15,3,(TableDiv[Client]=$M39)/(TableDiv[Client]=$M39)*(ROW(TableDiv[Client])-ROW(TableDiv[[#Headers],[Client]])),ROWS($L40:L60))),"")</f>
        <v/>
      </c>
      <c r="CE39" s="12" t="str">
        <f>IF(ROWS($L40:L60)&lt;=$L39,INDEX(TableDiv[Quantité],_xlfn.AGGREGATE(15,3,(TableDiv[Client]=$M39)/(TableDiv[Client]=$M39)*(ROW(TableDiv[Client])-ROW(TableDiv[[#Headers],[Client]])),ROWS($L40:L60))),"")</f>
        <v/>
      </c>
      <c r="CF39" s="12" t="str">
        <f>IF(ROWS($L40:L60)&lt;=$L39,INDEX(TableDiv[date],_xlfn.AGGREGATE(15,3,(TableDiv[Client]=$M39)/(TableDiv[Client]=$M39)*(ROW(TableDiv[Client])-ROW(TableDiv[[#Headers],[Client]])),ROWS($L40:L60))),"")</f>
        <v/>
      </c>
      <c r="CG39" s="12" t="str">
        <f>IF(ROWS($L40:L61)&lt;=$L39,INDEX(TableDiv[BL N°],_xlfn.AGGREGATE(15,3,(TableDiv[Client]=$M39)/(TableDiv[Client]=$M39)*(ROW(TableDiv[Client])-ROW(TableDiv[[#Headers],[Client]])),ROWS($L40:L61))),"")</f>
        <v/>
      </c>
      <c r="CH39" s="12" t="str">
        <f>IF(ROWS($L40:L61)&lt;=$L39,INDEX(TableDiv[Quantité],_xlfn.AGGREGATE(15,3,(TableDiv[Client]=$M39)/(TableDiv[Client]=$M39)*(ROW(TableDiv[Client])-ROW(TableDiv[[#Headers],[Client]])),ROWS($L40:L61))),"")</f>
        <v/>
      </c>
      <c r="CI39" s="12" t="str">
        <f>IF(ROWS($L40:L61)&lt;=$L39,INDEX(TableDiv[date],_xlfn.AGGREGATE(15,3,(TableDiv[Client]=$M39)/(TableDiv[Client]=$M39)*(ROW(TableDiv[Client])-ROW(TableDiv[[#Headers],[Client]])),ROWS($L40:L61))),"")</f>
        <v/>
      </c>
      <c r="CJ39" s="12" t="str">
        <f>IF(ROWS($L40:L62)&lt;=$L39,INDEX(TableDiv[BL N°],_xlfn.AGGREGATE(15,3,(TableDiv[Client]=$M39)/(TableDiv[Client]=$M39)*(ROW(TableDiv[Client])-ROW(TableDiv[[#Headers],[Client]])),ROWS($L40:L62))),"")</f>
        <v/>
      </c>
      <c r="CK39" s="12" t="str">
        <f>IF(ROWS($L40:L62)&lt;=$L39,INDEX(TableDiv[Quantité],_xlfn.AGGREGATE(15,3,(TableDiv[Client]=$M39)/(TableDiv[Client]=$M39)*(ROW(TableDiv[Client])-ROW(TableDiv[[#Headers],[Client]])),ROWS($L40:L62))),"")</f>
        <v/>
      </c>
      <c r="CL39" s="12" t="str">
        <f>IF(ROWS($L40:L62)&lt;=$L39,INDEX(TableDiv[date],_xlfn.AGGREGATE(15,3,(TableDiv[Client]=$M39)/(TableDiv[Client]=$M39)*(ROW(TableDiv[Client])-ROW(TableDiv[[#Headers],[Client]])),ROWS($L40:L62))),"")</f>
        <v/>
      </c>
      <c r="CM39" s="12" t="str">
        <f>IF(ROWS($L40:L63)&lt;=$L39,INDEX(TableDiv[BL N°],_xlfn.AGGREGATE(15,3,(TableDiv[Client]=$M39)/(TableDiv[Client]=$M39)*(ROW(TableDiv[Client])-ROW(TableDiv[[#Headers],[Client]])),ROWS($L40:L63))),"")</f>
        <v/>
      </c>
      <c r="CN39" s="12" t="str">
        <f>IF(ROWS($L40:L63)&lt;=$L39,INDEX(TableDiv[Quantité],_xlfn.AGGREGATE(15,3,(TableDiv[Client]=$M39)/(TableDiv[Client]=$M39)*(ROW(TableDiv[Client])-ROW(TableDiv[[#Headers],[Client]])),ROWS($L40:L63))),"")</f>
        <v/>
      </c>
      <c r="CO39" s="12" t="str">
        <f>IF(ROWS($L40:L63)&lt;=$L39,INDEX(TableDiv[date],_xlfn.AGGREGATE(15,3,(TableDiv[Client]=$M39)/(TableDiv[Client]=$M39)*(ROW(TableDiv[Client])-ROW(TableDiv[[#Headers],[Client]])),ROWS($L40:L63))),"")</f>
        <v/>
      </c>
      <c r="CP39" s="12" t="str">
        <f>IF(ROWS($L40:L64)&lt;=$L39,INDEX(TableDiv[BL N°],_xlfn.AGGREGATE(15,3,(TableDiv[Client]=$M39)/(TableDiv[Client]=$M39)*(ROW(TableDiv[Client])-ROW(TableDiv[[#Headers],[Client]])),ROWS($L40:L64))),"")</f>
        <v/>
      </c>
      <c r="CQ39" s="12" t="str">
        <f>IF(ROWS($L40:L64)&lt;=$L39,INDEX(TableDiv[Quantité],_xlfn.AGGREGATE(15,3,(TableDiv[Client]=$M39)/(TableDiv[Client]=$M39)*(ROW(TableDiv[Client])-ROW(TableDiv[[#Headers],[Client]])),ROWS($L40:L64))),"")</f>
        <v/>
      </c>
      <c r="CR39" s="12" t="str">
        <f>IF(ROWS($L40:L64)&lt;=$L39,INDEX(TableDiv[date],_xlfn.AGGREGATE(15,3,(TableDiv[Client]=$M39)/(TableDiv[Client]=$M39)*(ROW(TableDiv[Client])-ROW(TableDiv[[#Headers],[Client]])),ROWS($L40:L64))),"")</f>
        <v/>
      </c>
      <c r="CS39" s="12" t="str">
        <f>IF(ROWS($L40:L65)&lt;=$L39,INDEX(TableDiv[BL N°],_xlfn.AGGREGATE(15,3,(TableDiv[Client]=$M39)/(TableDiv[Client]=$M39)*(ROW(TableDiv[Client])-ROW(TableDiv[[#Headers],[Client]])),ROWS($L40:L65))),"")</f>
        <v/>
      </c>
      <c r="CT39" s="12" t="str">
        <f>IF(ROWS($L40:L65)&lt;=$L39,INDEX(TableDiv[Quantité],_xlfn.AGGREGATE(15,3,(TableDiv[Client]=$M39)/(TableDiv[Client]=$M39)*(ROW(TableDiv[Client])-ROW(TableDiv[[#Headers],[Client]])),ROWS($L40:L65))),"")</f>
        <v/>
      </c>
      <c r="CU39" s="12" t="str">
        <f>IF(ROWS($L40:L65)&lt;=$L39,INDEX(TableDiv[date],_xlfn.AGGREGATE(15,3,(TableDiv[Client]=$M39)/(TableDiv[Client]=$M39)*(ROW(TableDiv[Client])-ROW(TableDiv[[#Headers],[Client]])),ROWS($L40:L65))),"")</f>
        <v/>
      </c>
      <c r="CV39" s="12" t="str">
        <f>IF(ROWS($L40:L66)&lt;=$L39,INDEX(TableDiv[BL N°],_xlfn.AGGREGATE(15,3,(TableDiv[Client]=$M39)/(TableDiv[Client]=$M39)*(ROW(TableDiv[Client])-ROW(TableDiv[[#Headers],[Client]])),ROWS($L40:L66))),"")</f>
        <v/>
      </c>
      <c r="CW39" s="12" t="str">
        <f>IF(ROWS($L40:L66)&lt;=$L39,INDEX(TableDiv[Quantité],_xlfn.AGGREGATE(15,3,(TableDiv[Client]=$M39)/(TableDiv[Client]=$M39)*(ROW(TableDiv[Client])-ROW(TableDiv[[#Headers],[Client]])),ROWS($L40:L66))),"")</f>
        <v/>
      </c>
      <c r="CX39" s="12" t="str">
        <f>IF(ROWS($L40:L66)&lt;=$L39,INDEX(TableDiv[date],_xlfn.AGGREGATE(15,3,(TableDiv[Client]=$M39)/(TableDiv[Client]=$M39)*(ROW(TableDiv[Client])-ROW(TableDiv[[#Headers],[Client]])),ROWS($L40:L66))),"")</f>
        <v/>
      </c>
      <c r="CY39" s="12" t="str">
        <f>IF(ROWS($L40:L67)&lt;=$L39,INDEX(TableDiv[BL N°],_xlfn.AGGREGATE(15,3,(TableDiv[Client]=$M39)/(TableDiv[Client]=$M39)*(ROW(TableDiv[Client])-ROW(TableDiv[[#Headers],[Client]])),ROWS($L40:L67))),"")</f>
        <v/>
      </c>
      <c r="CZ39" s="12" t="str">
        <f>IF(ROWS($L40:L67)&lt;=$L39,INDEX(TableDiv[Quantité],_xlfn.AGGREGATE(15,3,(TableDiv[Client]=$M39)/(TableDiv[Client]=$M39)*(ROW(TableDiv[Client])-ROW(TableDiv[[#Headers],[Client]])),ROWS($L40:L67))),"")</f>
        <v/>
      </c>
      <c r="DA39" s="12" t="str">
        <f>IF(ROWS($L40:L67)&lt;=$L39,INDEX(TableDiv[date],_xlfn.AGGREGATE(15,3,(TableDiv[Client]=$M39)/(TableDiv[Client]=$M39)*(ROW(TableDiv[Client])-ROW(TableDiv[[#Headers],[Client]])),ROWS($L40:L67))),"")</f>
        <v/>
      </c>
      <c r="DB39" s="12" t="str">
        <f>IF(ROWS($L40:L68)&lt;=$L39,INDEX(TableDiv[BL N°],_xlfn.AGGREGATE(15,3,(TableDiv[Client]=$M39)/(TableDiv[Client]=$M39)*(ROW(TableDiv[Client])-ROW(TableDiv[[#Headers],[Client]])),ROWS($L40:L68))),"")</f>
        <v/>
      </c>
      <c r="DC39" s="12" t="str">
        <f>IF(ROWS($L40:L68)&lt;=$L39,INDEX(TableDiv[Quantité],_xlfn.AGGREGATE(15,3,(TableDiv[Client]=$M39)/(TableDiv[Client]=$M39)*(ROW(TableDiv[Client])-ROW(TableDiv[[#Headers],[Client]])),ROWS($L40:L68))),"")</f>
        <v/>
      </c>
      <c r="DD39" s="12" t="str">
        <f>IF(ROWS($L40:L68)&lt;=$L39,INDEX(TableDiv[date],_xlfn.AGGREGATE(15,3,(TableDiv[Client]=$M39)/(TableDiv[Client]=$M39)*(ROW(TableDiv[Client])-ROW(TableDiv[[#Headers],[Client]])),ROWS($L40:L68))),"")</f>
        <v/>
      </c>
      <c r="DE39" s="12" t="str">
        <f>IF(ROWS($L40:L69)&lt;=$L39,INDEX(TableDiv[BL N°],_xlfn.AGGREGATE(15,3,(TableDiv[Client]=$M39)/(TableDiv[Client]=$M39)*(ROW(TableDiv[Client])-ROW(TableDiv[[#Headers],[Client]])),ROWS($L40:L69))),"")</f>
        <v/>
      </c>
      <c r="DF39" s="12" t="str">
        <f>IF(ROWS($L40:L69)&lt;=$L39,INDEX(TableDiv[Quantité],_xlfn.AGGREGATE(15,3,(TableDiv[Client]=$M39)/(TableDiv[Client]=$M39)*(ROW(TableDiv[Client])-ROW(TableDiv[[#Headers],[Client]])),ROWS($L40:L69))),"")</f>
        <v/>
      </c>
      <c r="DG39" s="12" t="str">
        <f>IF(ROWS($L40:L69)&lt;=$L39,INDEX(TableDiv[date],_xlfn.AGGREGATE(15,3,(TableDiv[Client]=$M39)/(TableDiv[Client]=$M39)*(ROW(TableDiv[Client])-ROW(TableDiv[[#Headers],[Client]])),ROWS($L40:L69))),"")</f>
        <v/>
      </c>
      <c r="DH39" s="12" t="str">
        <f>IF(ROWS($L40:L70)&lt;=$L39,INDEX(TableDiv[BL N°],_xlfn.AGGREGATE(15,3,(TableDiv[Client]=$M39)/(TableDiv[Client]=$M39)*(ROW(TableDiv[Client])-ROW(TableDiv[[#Headers],[Client]])),ROWS($L40:L70))),"")</f>
        <v/>
      </c>
      <c r="DI39" s="12" t="str">
        <f>IF(ROWS($L40:L70)&lt;=$L39,INDEX(TableDiv[Quantité],_xlfn.AGGREGATE(15,3,(TableDiv[Client]=$M39)/(TableDiv[Client]=$M39)*(ROW(TableDiv[Client])-ROW(TableDiv[[#Headers],[Client]])),ROWS($L40:L70))),"")</f>
        <v/>
      </c>
      <c r="DJ39" s="12" t="str">
        <f>IF(ROWS($L40:L70)&lt;=$L39,INDEX(TableDiv[date],_xlfn.AGGREGATE(15,3,(TableDiv[Client]=$M39)/(TableDiv[Client]=$M39)*(ROW(TableDiv[Client])-ROW(TableDiv[[#Headers],[Client]])),ROWS($L40:L70))),"")</f>
        <v/>
      </c>
      <c r="DK39" s="12" t="str">
        <f>IF(ROWS($L40:L71)&lt;=$L39,INDEX(TableDiv[BL N°],_xlfn.AGGREGATE(15,3,(TableDiv[Client]=$M39)/(TableDiv[Client]=$M39)*(ROW(TableDiv[Client])-ROW(TableDiv[[#Headers],[Client]])),ROWS($L40:L71))),"")</f>
        <v/>
      </c>
      <c r="DL39" s="12" t="str">
        <f>IF(ROWS($L40:L71)&lt;=$L39,INDEX(TableDiv[Quantité],_xlfn.AGGREGATE(15,3,(TableDiv[Client]=$M39)/(TableDiv[Client]=$M39)*(ROW(TableDiv[Client])-ROW(TableDiv[[#Headers],[Client]])),ROWS($L40:L71))),"")</f>
        <v/>
      </c>
      <c r="DM39" s="12" t="str">
        <f>IF(ROWS($L40:L71)&lt;=$L39,INDEX(TableDiv[date],_xlfn.AGGREGATE(15,3,(TableDiv[Client]=$M39)/(TableDiv[Client]=$M39)*(ROW(TableDiv[Client])-ROW(TableDiv[[#Headers],[Client]])),ROWS($L40:L71))),"")</f>
        <v/>
      </c>
      <c r="DN39" s="12" t="str">
        <f>IF(ROWS($L40:L72)&lt;=$L39,INDEX(TableDiv[BL N°],_xlfn.AGGREGATE(15,3,(TableDiv[Client]=$M39)/(TableDiv[Client]=$M39)*(ROW(TableDiv[Client])-ROW(TableDiv[[#Headers],[Client]])),ROWS($L40:L72))),"")</f>
        <v/>
      </c>
      <c r="DO39" s="12" t="str">
        <f>IF(ROWS($L40:L72)&lt;=$L39,INDEX(TableDiv[Quantité],_xlfn.AGGREGATE(15,3,(TableDiv[Client]=$M39)/(TableDiv[Client]=$M39)*(ROW(TableDiv[Client])-ROW(TableDiv[[#Headers],[Client]])),ROWS($L40:L72))),"")</f>
        <v/>
      </c>
      <c r="DP39" s="12" t="str">
        <f>IF(ROWS($L40:L72)&lt;=$L39,INDEX(TableDiv[date],_xlfn.AGGREGATE(15,3,(TableDiv[Client]=$M39)/(TableDiv[Client]=$M39)*(ROW(TableDiv[Client])-ROW(TableDiv[[#Headers],[Client]])),ROWS($L40:L72))),"")</f>
        <v/>
      </c>
      <c r="DQ39" s="12" t="str">
        <f>IF(ROWS($L40:L73)&lt;=$L39,INDEX(TableDiv[BL N°],_xlfn.AGGREGATE(15,3,(TableDiv[Client]=$M39)/(TableDiv[Client]=$M39)*(ROW(TableDiv[Client])-ROW(TableDiv[[#Headers],[Client]])),ROWS($L40:L73))),"")</f>
        <v/>
      </c>
      <c r="DR39" s="12" t="str">
        <f>IF(ROWS($L40:L73)&lt;=$L39,INDEX(TableDiv[Quantité],_xlfn.AGGREGATE(15,3,(TableDiv[Client]=$M39)/(TableDiv[Client]=$M39)*(ROW(TableDiv[Client])-ROW(TableDiv[[#Headers],[Client]])),ROWS($L40:L73))),"")</f>
        <v/>
      </c>
      <c r="DS39" s="12" t="str">
        <f>IF(ROWS($L40:L73)&lt;=$L39,INDEX(TableDiv[date],_xlfn.AGGREGATE(15,3,(TableDiv[Client]=$M39)/(TableDiv[Client]=$M39)*(ROW(TableDiv[Client])-ROW(TableDiv[[#Headers],[Client]])),ROWS($L40:L73))),"")</f>
        <v/>
      </c>
      <c r="DT39" s="12" t="str">
        <f>IF(ROWS($L40:L74)&lt;=$L39,INDEX(TableDiv[BL N°],_xlfn.AGGREGATE(15,3,(TableDiv[Client]=$M39)/(TableDiv[Client]=$M39)*(ROW(TableDiv[Client])-ROW(TableDiv[[#Headers],[Client]])),ROWS($L40:L74))),"")</f>
        <v/>
      </c>
      <c r="DU39" s="12" t="str">
        <f>IF(ROWS($L40:L74)&lt;=$L39,INDEX(TableDiv[Quantité],_xlfn.AGGREGATE(15,3,(TableDiv[Client]=$M39)/(TableDiv[Client]=$M39)*(ROW(TableDiv[Client])-ROW(TableDiv[[#Headers],[Client]])),ROWS($L40:L74))),"")</f>
        <v/>
      </c>
      <c r="DV39" s="12" t="str">
        <f>IF(ROWS($L40:L74)&lt;=$L39,INDEX(TableDiv[date],_xlfn.AGGREGATE(15,3,(TableDiv[Client]=$M39)/(TableDiv[Client]=$M39)*(ROW(TableDiv[Client])-ROW(TableDiv[[#Headers],[Client]])),ROWS($L40:L74))),"")</f>
        <v/>
      </c>
      <c r="DW39" s="12" t="str">
        <f>IF(ROWS($L40:L75)&lt;=$L39,INDEX(TableDiv[BL N°],_xlfn.AGGREGATE(15,3,(TableDiv[Client]=$M39)/(TableDiv[Client]=$M39)*(ROW(TableDiv[Client])-ROW(TableDiv[[#Headers],[Client]])),ROWS($L40:L75))),"")</f>
        <v/>
      </c>
      <c r="DX39" s="12" t="str">
        <f>IF(ROWS($L40:L75)&lt;=$L39,INDEX(TableDiv[Quantité],_xlfn.AGGREGATE(15,3,(TableDiv[Client]=$M39)/(TableDiv[Client]=$M39)*(ROW(TableDiv[Client])-ROW(TableDiv[[#Headers],[Client]])),ROWS($L40:L75))),"")</f>
        <v/>
      </c>
      <c r="DY39" s="12" t="str">
        <f>IF(ROWS($L40:L75)&lt;=$L39,INDEX(TableDiv[date],_xlfn.AGGREGATE(15,3,(TableDiv[Client]=$M39)/(TableDiv[Client]=$M39)*(ROW(TableDiv[Client])-ROW(TableDiv[[#Headers],[Client]])),ROWS($L40:L75))),"")</f>
        <v/>
      </c>
      <c r="DZ39" s="12" t="str">
        <f>IF(ROWS($L40:L76)&lt;=$L39,INDEX(TableDiv[BL N°],_xlfn.AGGREGATE(15,3,(TableDiv[Client]=$M39)/(TableDiv[Client]=$M39)*(ROW(TableDiv[Client])-ROW(TableDiv[[#Headers],[Client]])),ROWS($L40:L76))),"")</f>
        <v/>
      </c>
      <c r="EA39" s="12" t="str">
        <f>IF(ROWS($L40:L76)&lt;=$L39,INDEX(TableDiv[Quantité],_xlfn.AGGREGATE(15,3,(TableDiv[Client]=$M39)/(TableDiv[Client]=$M39)*(ROW(TableDiv[Client])-ROW(TableDiv[[#Headers],[Client]])),ROWS($L40:L76))),"")</f>
        <v/>
      </c>
      <c r="EB39" s="12" t="str">
        <f>IF(ROWS($L40:L76)&lt;=$L39,INDEX(TableDiv[date],_xlfn.AGGREGATE(15,3,(TableDiv[Client]=$M39)/(TableDiv[Client]=$M39)*(ROW(TableDiv[Client])-ROW(TableDiv[[#Headers],[Client]])),ROWS($L40:L76))),"")</f>
        <v/>
      </c>
      <c r="EC39" s="12" t="str">
        <f>IF(ROWS($L40:L77)&lt;=$L39,INDEX(TableDiv[BL N°],_xlfn.AGGREGATE(15,3,(TableDiv[Client]=$M39)/(TableDiv[Client]=$M39)*(ROW(TableDiv[Client])-ROW(TableDiv[[#Headers],[Client]])),ROWS($L40:L77))),"")</f>
        <v/>
      </c>
      <c r="ED39" s="12" t="str">
        <f>IF(ROWS($L40:L77)&lt;=$L39,INDEX(TableDiv[Quantité],_xlfn.AGGREGATE(15,3,(TableDiv[Client]=$M39)/(TableDiv[Client]=$M39)*(ROW(TableDiv[Client])-ROW(TableDiv[[#Headers],[Client]])),ROWS($L40:L77))),"")</f>
        <v/>
      </c>
      <c r="EE39" s="12" t="str">
        <f>IF(ROWS($L40:L77)&lt;=$L39,INDEX(TableDiv[date],_xlfn.AGGREGATE(15,3,(TableDiv[Client]=$M39)/(TableDiv[Client]=$M39)*(ROW(TableDiv[Client])-ROW(TableDiv[[#Headers],[Client]])),ROWS($L40:L77))),"")</f>
        <v/>
      </c>
      <c r="EF39" s="12" t="str">
        <f>IF(ROWS($L40:L78)&lt;=$L39,INDEX(TableDiv[BL N°],_xlfn.AGGREGATE(15,3,(TableDiv[Client]=$M39)/(TableDiv[Client]=$M39)*(ROW(TableDiv[Client])-ROW(TableDiv[[#Headers],[Client]])),ROWS($L40:L78))),"")</f>
        <v/>
      </c>
      <c r="EG39" s="12" t="str">
        <f>IF(ROWS($L40:L78)&lt;=$L39,INDEX(TableDiv[Quantité],_xlfn.AGGREGATE(15,3,(TableDiv[Client]=$M39)/(TableDiv[Client]=$M39)*(ROW(TableDiv[Client])-ROW(TableDiv[[#Headers],[Client]])),ROWS($L40:L78))),"")</f>
        <v/>
      </c>
      <c r="EH39" s="12" t="str">
        <f>IF(ROWS($L40:L78)&lt;=$L39,INDEX(TableDiv[date],_xlfn.AGGREGATE(15,3,(TableDiv[Client]=$M39)/(TableDiv[Client]=$M39)*(ROW(TableDiv[Client])-ROW(TableDiv[[#Headers],[Client]])),ROWS($L40:L78))),"")</f>
        <v/>
      </c>
      <c r="EI39" s="12" t="str">
        <f>IF(ROWS($L40:L79)&lt;=$L39,INDEX(TableDiv[BL N°],_xlfn.AGGREGATE(15,3,(TableDiv[Client]=$M39)/(TableDiv[Client]=$M39)*(ROW(TableDiv[Client])-ROW(TableDiv[[#Headers],[Client]])),ROWS($L40:L79))),"")</f>
        <v/>
      </c>
      <c r="EJ39" s="12" t="str">
        <f>IF(ROWS($L40:L79)&lt;=$L39,INDEX(TableDiv[Quantité],_xlfn.AGGREGATE(15,3,(TableDiv[Client]=$M39)/(TableDiv[Client]=$M39)*(ROW(TableDiv[Client])-ROW(TableDiv[[#Headers],[Client]])),ROWS($L40:L79))),"")</f>
        <v/>
      </c>
      <c r="EK39" s="12" t="str">
        <f>IF(ROWS($L40:L79)&lt;=$L39,INDEX(TableDiv[date],_xlfn.AGGREGATE(15,3,(TableDiv[Client]=$M39)/(TableDiv[Client]=$M39)*(ROW(TableDiv[Client])-ROW(TableDiv[[#Headers],[Client]])),ROWS($L40:L79))),"")</f>
        <v/>
      </c>
      <c r="EL39" s="12" t="str">
        <f>IF(ROWS($L40:L80)&lt;=$L39,INDEX(TableDiv[BL N°],_xlfn.AGGREGATE(15,3,(TableDiv[Client]=$M39)/(TableDiv[Client]=$M39)*(ROW(TableDiv[Client])-ROW(TableDiv[[#Headers],[Client]])),ROWS($L40:L80))),"")</f>
        <v/>
      </c>
      <c r="EM39" s="12" t="str">
        <f>IF(ROWS($L40:L80)&lt;=$L39,INDEX(TableDiv[Quantité],_xlfn.AGGREGATE(15,3,(TableDiv[Client]=$M39)/(TableDiv[Client]=$M39)*(ROW(TableDiv[Client])-ROW(TableDiv[[#Headers],[Client]])),ROWS($L40:L80))),"")</f>
        <v/>
      </c>
      <c r="EN39" s="12" t="str">
        <f>IF(ROWS($L40:L80)&lt;=$L39,INDEX(TableDiv[date],_xlfn.AGGREGATE(15,3,(TableDiv[Client]=$M39)/(TableDiv[Client]=$M39)*(ROW(TableDiv[Client])-ROW(TableDiv[[#Headers],[Client]])),ROWS($L40:L80))),"")</f>
        <v/>
      </c>
      <c r="EO39" s="12" t="str">
        <f>IF(ROWS($L40:L81)&lt;=$L39,INDEX(TableDiv[BL N°],_xlfn.AGGREGATE(15,3,(TableDiv[Client]=$M39)/(TableDiv[Client]=$M39)*(ROW(TableDiv[Client])-ROW(TableDiv[[#Headers],[Client]])),ROWS($L40:L81))),"")</f>
        <v/>
      </c>
      <c r="EP39" s="12" t="str">
        <f>IF(ROWS($L40:L81)&lt;=$L39,INDEX(TableDiv[Quantité],_xlfn.AGGREGATE(15,3,(TableDiv[Client]=$M39)/(TableDiv[Client]=$M39)*(ROW(TableDiv[Client])-ROW(TableDiv[[#Headers],[Client]])),ROWS($L40:L81))),"")</f>
        <v/>
      </c>
      <c r="EQ39" s="12" t="str">
        <f>IF(ROWS($L40:L81)&lt;=$L39,INDEX(TableDiv[date],_xlfn.AGGREGATE(15,3,(TableDiv[Client]=$M39)/(TableDiv[Client]=$M39)*(ROW(TableDiv[Client])-ROW(TableDiv[[#Headers],[Client]])),ROWS($L40:L81))),"")</f>
        <v/>
      </c>
      <c r="ER39" s="12" t="str">
        <f>IF(ROWS($L40:L82)&lt;=$L39,INDEX(TableDiv[BL N°],_xlfn.AGGREGATE(15,3,(TableDiv[Client]=$M39)/(TableDiv[Client]=$M39)*(ROW(TableDiv[Client])-ROW(TableDiv[[#Headers],[Client]])),ROWS($L40:L82))),"")</f>
        <v/>
      </c>
      <c r="ES39" s="12" t="str">
        <f>IF(ROWS($L40:L82)&lt;=$L39,INDEX(TableDiv[Quantité],_xlfn.AGGREGATE(15,3,(TableDiv[Client]=$M39)/(TableDiv[Client]=$M39)*(ROW(TableDiv[Client])-ROW(TableDiv[[#Headers],[Client]])),ROWS($L40:L82))),"")</f>
        <v/>
      </c>
      <c r="ET39" s="12" t="str">
        <f>IF(ROWS($L40:L82)&lt;=$L39,INDEX(TableDiv[date],_xlfn.AGGREGATE(15,3,(TableDiv[Client]=$M39)/(TableDiv[Client]=$M39)*(ROW(TableDiv[Client])-ROW(TableDiv[[#Headers],[Client]])),ROWS($L40:L82))),"")</f>
        <v/>
      </c>
      <c r="EU39" s="12" t="str">
        <f>IF(ROWS($L40:L83)&lt;=$L39,INDEX(TableDiv[BL N°],_xlfn.AGGREGATE(15,3,(TableDiv[Client]=$M39)/(TableDiv[Client]=$M39)*(ROW(TableDiv[Client])-ROW(TableDiv[[#Headers],[Client]])),ROWS($L40:L83))),"")</f>
        <v/>
      </c>
      <c r="EV39" s="12" t="str">
        <f>IF(ROWS($L40:L83)&lt;=$L39,INDEX(TableDiv[Quantité],_xlfn.AGGREGATE(15,3,(TableDiv[Client]=$M39)/(TableDiv[Client]=$M39)*(ROW(TableDiv[Client])-ROW(TableDiv[[#Headers],[Client]])),ROWS($L40:L83))),"")</f>
        <v/>
      </c>
      <c r="EW39" s="12" t="str">
        <f>IF(ROWS($L40:L83)&lt;=$L39,INDEX(TableDiv[date],_xlfn.AGGREGATE(15,3,(TableDiv[Client]=$M39)/(TableDiv[Client]=$M39)*(ROW(TableDiv[Client])-ROW(TableDiv[[#Headers],[Client]])),ROWS($L40:L83))),"")</f>
        <v/>
      </c>
      <c r="EX39" s="12" t="str">
        <f>IF(ROWS($L40:L84)&lt;=$L39,INDEX(TableDiv[BL N°],_xlfn.AGGREGATE(15,3,(TableDiv[Client]=$M39)/(TableDiv[Client]=$M39)*(ROW(TableDiv[Client])-ROW(TableDiv[[#Headers],[Client]])),ROWS($L40:L84))),"")</f>
        <v/>
      </c>
      <c r="EY39" s="12" t="str">
        <f>IF(ROWS($L40:L84)&lt;=$L39,INDEX(TableDiv[Quantité],_xlfn.AGGREGATE(15,3,(TableDiv[Client]=$M39)/(TableDiv[Client]=$M39)*(ROW(TableDiv[Client])-ROW(TableDiv[[#Headers],[Client]])),ROWS($L40:L84))),"")</f>
        <v/>
      </c>
      <c r="EZ39" s="12" t="str">
        <f>IF(ROWS($L40:L84)&lt;=$L39,INDEX(TableDiv[date],_xlfn.AGGREGATE(15,3,(TableDiv[Client]=$M39)/(TableDiv[Client]=$M39)*(ROW(TableDiv[Client])-ROW(TableDiv[[#Headers],[Client]])),ROWS($L40:L84))),"")</f>
        <v/>
      </c>
      <c r="FA39" s="12" t="str">
        <f>IF(ROWS($L40:L85)&lt;=$L39,INDEX(TableDiv[BL N°],_xlfn.AGGREGATE(15,3,(TableDiv[Client]=$M39)/(TableDiv[Client]=$M39)*(ROW(TableDiv[Client])-ROW(TableDiv[[#Headers],[Client]])),ROWS($L40:L85))),"")</f>
        <v/>
      </c>
      <c r="FB39" s="12" t="str">
        <f>IF(ROWS($L40:L85)&lt;=$L39,INDEX(TableDiv[Quantité],_xlfn.AGGREGATE(15,3,(TableDiv[Client]=$M39)/(TableDiv[Client]=$M39)*(ROW(TableDiv[Client])-ROW(TableDiv[[#Headers],[Client]])),ROWS($L40:L85))),"")</f>
        <v/>
      </c>
      <c r="FC39" s="12" t="str">
        <f>IF(ROWS($L40:L85)&lt;=$L39,INDEX(TableDiv[date],_xlfn.AGGREGATE(15,3,(TableDiv[Client]=$M39)/(TableDiv[Client]=$M39)*(ROW(TableDiv[Client])-ROW(TableDiv[[#Headers],[Client]])),ROWS($L40:L85))),"")</f>
        <v/>
      </c>
      <c r="FD39" s="12" t="str">
        <f>IF(ROWS($L40:L86)&lt;=$L39,INDEX(TableDiv[BL N°],_xlfn.AGGREGATE(15,3,(TableDiv[Client]=$M39)/(TableDiv[Client]=$M39)*(ROW(TableDiv[Client])-ROW(TableDiv[[#Headers],[Client]])),ROWS($L40:L86))),"")</f>
        <v/>
      </c>
      <c r="FE39" s="12" t="str">
        <f>IF(ROWS($L40:L86)&lt;=$L39,INDEX(TableDiv[Quantité],_xlfn.AGGREGATE(15,3,(TableDiv[Client]=$M39)/(TableDiv[Client]=$M39)*(ROW(TableDiv[Client])-ROW(TableDiv[[#Headers],[Client]])),ROWS($L40:L86))),"")</f>
        <v/>
      </c>
      <c r="FF39" s="12" t="str">
        <f>IF(ROWS($L40:L86)&lt;=$L39,INDEX(TableDiv[date],_xlfn.AGGREGATE(15,3,(TableDiv[Client]=$M39)/(TableDiv[Client]=$M39)*(ROW(TableDiv[Client])-ROW(TableDiv[[#Headers],[Client]])),ROWS($L40:L86))),"")</f>
        <v/>
      </c>
      <c r="FG39" s="12" t="str">
        <f>IF(ROWS($L40:L87)&lt;=$L39,INDEX(TableDiv[BL N°],_xlfn.AGGREGATE(15,3,(TableDiv[Client]=$M39)/(TableDiv[Client]=$M39)*(ROW(TableDiv[Client])-ROW(TableDiv[[#Headers],[Client]])),ROWS($L40:L87))),"")</f>
        <v/>
      </c>
      <c r="FH39" s="12" t="str">
        <f>IF(ROWS($L40:L87)&lt;=$L39,INDEX(TableDiv[Quantité],_xlfn.AGGREGATE(15,3,(TableDiv[Client]=$M39)/(TableDiv[Client]=$M39)*(ROW(TableDiv[Client])-ROW(TableDiv[[#Headers],[Client]])),ROWS($L40:L87))),"")</f>
        <v/>
      </c>
      <c r="FI39" s="12" t="str">
        <f>IF(ROWS($L40:L87)&lt;=$L39,INDEX(TableDiv[date],_xlfn.AGGREGATE(15,3,(TableDiv[Client]=$M39)/(TableDiv[Client]=$M39)*(ROW(TableDiv[Client])-ROW(TableDiv[[#Headers],[Client]])),ROWS($L40:L87))),"")</f>
        <v/>
      </c>
      <c r="FJ39" s="12" t="str">
        <f>IF(ROWS($L40:L88)&lt;=$L39,INDEX(TableDiv[BL N°],_xlfn.AGGREGATE(15,3,(TableDiv[Client]=$M39)/(TableDiv[Client]=$M39)*(ROW(TableDiv[Client])-ROW(TableDiv[[#Headers],[Client]])),ROWS($L40:L88))),"")</f>
        <v/>
      </c>
      <c r="FK39" s="12" t="str">
        <f>IF(ROWS($L40:L88)&lt;=$L39,INDEX(TableDiv[Quantité],_xlfn.AGGREGATE(15,3,(TableDiv[Client]=$M39)/(TableDiv[Client]=$M39)*(ROW(TableDiv[Client])-ROW(TableDiv[[#Headers],[Client]])),ROWS($L40:L88))),"")</f>
        <v/>
      </c>
      <c r="FL39" s="12" t="str">
        <f>IF(ROWS($L40:L88)&lt;=$L39,INDEX(TableDiv[date],_xlfn.AGGREGATE(15,3,(TableDiv[Client]=$M39)/(TableDiv[Client]=$M39)*(ROW(TableDiv[Client])-ROW(TableDiv[[#Headers],[Client]])),ROWS($L40:L88))),"")</f>
        <v/>
      </c>
      <c r="FM39" s="12" t="str">
        <f>IF(ROWS($L40:L89)&lt;=$L39,INDEX(TableDiv[BL N°],_xlfn.AGGREGATE(15,3,(TableDiv[Client]=$M39)/(TableDiv[Client]=$M39)*(ROW(TableDiv[Client])-ROW(TableDiv[[#Headers],[Client]])),ROWS($L40:L89))),"")</f>
        <v/>
      </c>
      <c r="FN39" s="12" t="str">
        <f>IF(ROWS($L40:L89)&lt;=$L39,INDEX(TableDiv[Quantité],_xlfn.AGGREGATE(15,3,(TableDiv[Client]=$M39)/(TableDiv[Client]=$M39)*(ROW(TableDiv[Client])-ROW(TableDiv[[#Headers],[Client]])),ROWS($L40:L89))),"")</f>
        <v/>
      </c>
      <c r="FO39" s="12" t="str">
        <f>IF(ROWS($L40:L89)&lt;=$L39,INDEX(TableDiv[date],_xlfn.AGGREGATE(15,3,(TableDiv[Client]=$M39)/(TableDiv[Client]=$M39)*(ROW(TableDiv[Client])-ROW(TableDiv[[#Headers],[Client]])),ROWS($L40:L89))),"")</f>
        <v/>
      </c>
    </row>
    <row r="40" spans="1:171" x14ac:dyDescent="0.2">
      <c r="A40" s="5" t="s">
        <v>188</v>
      </c>
      <c r="B40" s="5">
        <v>360</v>
      </c>
      <c r="C40" s="5" t="s">
        <v>189</v>
      </c>
      <c r="D40" s="17">
        <v>20</v>
      </c>
      <c r="E40" s="11" t="s">
        <v>198</v>
      </c>
      <c r="F40" s="11"/>
      <c r="G40" s="11"/>
      <c r="H40" s="11"/>
      <c r="I40" s="13"/>
      <c r="L40" s="3">
        <f>COUNTIF(TableDiv[Client],$M40)</f>
        <v>0</v>
      </c>
      <c r="M40" s="15" t="str">
        <f>IFERROR(INDEX(TableDiv[Client],MATCH(0,INDEX(COUNTIF($M$3:M39,TableDiv[Client]),0,0),0)),"")</f>
        <v/>
      </c>
      <c r="V40" s="12" t="str">
        <f>IF(ROWS($L41:L41)&lt;=$L40,INDEX(TableDiv[BL N°],_xlfn.AGGREGATE(15,3,(TableDiv[Client]=$M40)/(TableDiv[Client]=$M40)*(ROW(TableDiv[Client])-ROW(TableDiv[[#Headers],[Client]])),ROWS($L41:L41))),"")</f>
        <v/>
      </c>
      <c r="W40" s="15" t="str">
        <f>IF(ROWS($L41:L41)&lt;=$L40,INDEX(TableDiv[Quantité],_xlfn.AGGREGATE(15,3,(TableDiv[Client]=$M40)/(TableDiv[Client]=$M40)*(ROW(TableDiv[Client])-ROW(TableDiv[[#Headers],[Client]])),ROWS($L41:L41))),"")</f>
        <v/>
      </c>
      <c r="X40" s="12" t="str">
        <f>IF(ROWS($L41:L41)&lt;=$L40,INDEX(TableDiv[date],_xlfn.AGGREGATE(15,3,(TableDiv[Client]=$M40)/(TableDiv[Client]=$M40)*(ROW(TableDiv[Client])-ROW(TableDiv[[#Headers],[Client]])),ROWS($L41:L41))),"")</f>
        <v/>
      </c>
      <c r="Y40" s="12" t="str">
        <f>IF(ROWS($L41:L42)&lt;=$L40,INDEX(TableDiv[BL N°],_xlfn.AGGREGATE(15,3,(TableDiv[Client]=$M40)/(TableDiv[Client]=$M40)*(ROW(TableDiv[Client])-ROW(TableDiv[[#Headers],[Client]])),ROWS($L41:L42))),"")</f>
        <v/>
      </c>
      <c r="Z40" s="12" t="str">
        <f>IF(ROWS($L41:L42)&lt;=$L40,INDEX(TableDiv[Quantité],_xlfn.AGGREGATE(15,3,(TableDiv[Client]=$M40)/(TableDiv[Client]=$M40)*(ROW(TableDiv[Client])-ROW(TableDiv[[#Headers],[Client]])),ROWS($L41:L42))),"")</f>
        <v/>
      </c>
      <c r="AA40" s="12" t="str">
        <f>IF(ROWS($L41:L42)&lt;=$L40,INDEX(TableDiv[date],_xlfn.AGGREGATE(15,3,(TableDiv[Client]=$M40)/(TableDiv[Client]=$M40)*(ROW(TableDiv[Client])-ROW(TableDiv[[#Headers],[Client]])),ROWS($L41:L42))),"")</f>
        <v/>
      </c>
      <c r="AB40" s="12" t="str">
        <f>IF(ROWS($L41:L43)&lt;=$L40,INDEX(TableDiv[BL N°],_xlfn.AGGREGATE(15,3,(TableDiv[Client]=$M40)/(TableDiv[Client]=$M40)*(ROW(TableDiv[Client])-ROW(TableDiv[[#Headers],[Client]])),ROWS($L41:L43))),"")</f>
        <v/>
      </c>
      <c r="AC40" s="12" t="str">
        <f>IF(ROWS($L41:L43)&lt;=$L40,INDEX(TableDiv[Quantité],_xlfn.AGGREGATE(15,3,(TableDiv[Client]=$M40)/(TableDiv[Client]=$M40)*(ROW(TableDiv[Client])-ROW(TableDiv[[#Headers],[Client]])),ROWS($L41:L43))),"")</f>
        <v/>
      </c>
      <c r="AD40" s="12" t="str">
        <f>IF(ROWS($L41:L43)&lt;=$L40,INDEX(TableDiv[date],_xlfn.AGGREGATE(15,3,(TableDiv[Client]=$M40)/(TableDiv[Client]=$M40)*(ROW(TableDiv[Client])-ROW(TableDiv[[#Headers],[Client]])),ROWS($L41:L43))),"")</f>
        <v/>
      </c>
      <c r="AE40" s="12" t="str">
        <f>IF(ROWS($L41:L44)&lt;=$L40,INDEX(TableDiv[BL N°],_xlfn.AGGREGATE(15,3,(TableDiv[Client]=$M40)/(TableDiv[Client]=$M40)*(ROW(TableDiv[Client])-ROW(TableDiv[[#Headers],[Client]])),ROWS($L41:L44))),"")</f>
        <v/>
      </c>
      <c r="AF40" s="12" t="str">
        <f>IF(ROWS($L41:L44)&lt;=$L40,INDEX(TableDiv[Quantité],_xlfn.AGGREGATE(15,3,(TableDiv[Client]=$M40)/(TableDiv[Client]=$M40)*(ROW(TableDiv[Client])-ROW(TableDiv[[#Headers],[Client]])),ROWS($L41:L44))),"")</f>
        <v/>
      </c>
      <c r="AG40" s="12" t="str">
        <f>IF(ROWS($L41:L44)&lt;=$L40,INDEX(TableDiv[date],_xlfn.AGGREGATE(15,3,(TableDiv[Client]=$M40)/(TableDiv[Client]=$M40)*(ROW(TableDiv[Client])-ROW(TableDiv[[#Headers],[Client]])),ROWS($L41:L44))),"")</f>
        <v/>
      </c>
      <c r="AH40" s="12" t="str">
        <f>IF(ROWS($L41:L45)&lt;=$L40,INDEX(TableDiv[BL N°],_xlfn.AGGREGATE(15,3,(TableDiv[Client]=$M40)/(TableDiv[Client]=$M40)*(ROW(TableDiv[Client])-ROW(TableDiv[[#Headers],[Client]])),ROWS($L41:L45))),"")</f>
        <v/>
      </c>
      <c r="AI40" s="12" t="str">
        <f>IF(ROWS($L41:L45)&lt;=$L40,INDEX(TableDiv[Quantité],_xlfn.AGGREGATE(15,3,(TableDiv[Client]=$M40)/(TableDiv[Client]=$M40)*(ROW(TableDiv[Client])-ROW(TableDiv[[#Headers],[Client]])),ROWS($L41:L45))),"")</f>
        <v/>
      </c>
      <c r="AJ40" s="12" t="str">
        <f>IF(ROWS($L41:L45)&lt;=$L40,INDEX(TableDiv[date],_xlfn.AGGREGATE(15,3,(TableDiv[Client]=$M40)/(TableDiv[Client]=$M40)*(ROW(TableDiv[Client])-ROW(TableDiv[[#Headers],[Client]])),ROWS($L41:L45))),"")</f>
        <v/>
      </c>
      <c r="AK40" s="12" t="str">
        <f>IF(ROWS($L41:L46)&lt;=$L40,INDEX(TableDiv[BL N°],_xlfn.AGGREGATE(15,3,(TableDiv[Client]=$M40)/(TableDiv[Client]=$M40)*(ROW(TableDiv[Client])-ROW(TableDiv[[#Headers],[Client]])),ROWS($L41:L46))),"")</f>
        <v/>
      </c>
      <c r="AL40" s="12" t="str">
        <f>IF(ROWS($L41:L46)&lt;=$L40,INDEX(TableDiv[Quantité],_xlfn.AGGREGATE(15,3,(TableDiv[Client]=$M40)/(TableDiv[Client]=$M40)*(ROW(TableDiv[Client])-ROW(TableDiv[[#Headers],[Client]])),ROWS($L41:L46))),"")</f>
        <v/>
      </c>
      <c r="AM40" s="12" t="str">
        <f>IF(ROWS($L41:L46)&lt;=$L40,INDEX(TableDiv[date],_xlfn.AGGREGATE(15,3,(TableDiv[Client]=$M40)/(TableDiv[Client]=$M40)*(ROW(TableDiv[Client])-ROW(TableDiv[[#Headers],[Client]])),ROWS($L41:L46))),"")</f>
        <v/>
      </c>
      <c r="AN40" s="12" t="str">
        <f>IF(ROWS($L41:L48)&lt;=$L40,INDEX(TableDiv[BL N°],_xlfn.AGGREGATE(15,3,(TableDiv[Client]=$M40)/(TableDiv[Client]=$M40)*(ROW(TableDiv[Client])-ROW(TableDiv[[#Headers],[Client]])),ROWS($L41:L48))),"")</f>
        <v/>
      </c>
      <c r="AO40" s="12" t="str">
        <f>IF(ROWS($L41:L48)&lt;=$L40,INDEX(TableDiv[Quantité],_xlfn.AGGREGATE(15,3,(TableDiv[Client]=$M40)/(TableDiv[Client]=$M40)*(ROW(TableDiv[Client])-ROW(TableDiv[[#Headers],[Client]])),ROWS($L41:L48))),"")</f>
        <v/>
      </c>
      <c r="AP40" s="12" t="str">
        <f>IF(ROWS($L41:L48)&lt;=$L40,INDEX(TableDiv[date],_xlfn.AGGREGATE(15,3,(TableDiv[Client]=$M40)/(TableDiv[Client]=$M40)*(ROW(TableDiv[Client])-ROW(TableDiv[[#Headers],[Client]])),ROWS($L41:L48))),"")</f>
        <v/>
      </c>
      <c r="AQ40" s="12" t="str">
        <f>IF(ROWS($L41:L48)&lt;=$L40,INDEX(TableDiv[BL N°],_xlfn.AGGREGATE(15,3,(TableDiv[Client]=$M40)/(TableDiv[Client]=$M40)*(ROW(TableDiv[Client])-ROW(TableDiv[[#Headers],[Client]])),ROWS($L41:L48))),"")</f>
        <v/>
      </c>
      <c r="AR40" s="12" t="str">
        <f>IF(ROWS($L41:L48)&lt;=$L40,INDEX(TableDiv[Quantité],_xlfn.AGGREGATE(15,3,(TableDiv[Client]=$M40)/(TableDiv[Client]=$M40)*(ROW(TableDiv[Client])-ROW(TableDiv[[#Headers],[Client]])),ROWS($L41:L48))),"")</f>
        <v/>
      </c>
      <c r="AS40" s="12" t="str">
        <f>IF(ROWS($L41:L48)&lt;=$L40,INDEX(TableDiv[date],_xlfn.AGGREGATE(15,3,(TableDiv[Client]=$M40)/(TableDiv[Client]=$M40)*(ROW(TableDiv[Client])-ROW(TableDiv[[#Headers],[Client]])),ROWS($L41:L48))),"")</f>
        <v/>
      </c>
      <c r="AT40" s="12" t="str">
        <f>IF(ROWS($L41:L49)&lt;=$L40,INDEX(TableDiv[BL N°],_xlfn.AGGREGATE(15,3,(TableDiv[Client]=$M40)/(TableDiv[Client]=$M40)*(ROW(TableDiv[Client])-ROW(TableDiv[[#Headers],[Client]])),ROWS($L41:L49))),"")</f>
        <v/>
      </c>
      <c r="AU40" s="12" t="str">
        <f>IF(ROWS($L41:L49)&lt;=$L40,INDEX(TableDiv[Quantité],_xlfn.AGGREGATE(15,3,(TableDiv[Client]=$M40)/(TableDiv[Client]=$M40)*(ROW(TableDiv[Client])-ROW(TableDiv[[#Headers],[Client]])),ROWS($L41:L49))),"")</f>
        <v/>
      </c>
      <c r="AV40" s="12" t="str">
        <f>IF(ROWS($L41:L49)&lt;=$L40,INDEX(TableDiv[date],_xlfn.AGGREGATE(15,3,(TableDiv[Client]=$M40)/(TableDiv[Client]=$M40)*(ROW(TableDiv[Client])-ROW(TableDiv[[#Headers],[Client]])),ROWS($L41:L49))),"")</f>
        <v/>
      </c>
      <c r="AW40" s="12" t="str">
        <f>IF(ROWS($L41:L50)&lt;=$L40,INDEX(TableDiv[BL N°],_xlfn.AGGREGATE(15,3,(TableDiv[Client]=$M40)/(TableDiv[Client]=$M40)*(ROW(TableDiv[Client])-ROW(TableDiv[[#Headers],[Client]])),ROWS($L41:L50))),"")</f>
        <v/>
      </c>
      <c r="AX40" s="12" t="str">
        <f>IF(ROWS($L41:L50)&lt;=$L40,INDEX(TableDiv[Quantité],_xlfn.AGGREGATE(15,3,(TableDiv[Client]=$M40)/(TableDiv[Client]=$M40)*(ROW(TableDiv[Client])-ROW(TableDiv[[#Headers],[Client]])),ROWS($L41:L50))),"")</f>
        <v/>
      </c>
      <c r="AY40" s="12" t="str">
        <f>IF(ROWS($L41:L50)&lt;=$L40,INDEX(TableDiv[date],_xlfn.AGGREGATE(15,3,(TableDiv[Client]=$M40)/(TableDiv[Client]=$M40)*(ROW(TableDiv[Client])-ROW(TableDiv[[#Headers],[Client]])),ROWS($L41:L50))),"")</f>
        <v/>
      </c>
      <c r="AZ40" s="12" t="str">
        <f>IF(ROWS($L41:L51)&lt;=$L40,INDEX(TableDiv[BL N°],_xlfn.AGGREGATE(15,3,(TableDiv[Client]=$M40)/(TableDiv[Client]=$M40)*(ROW(TableDiv[Client])-ROW(TableDiv[[#Headers],[Client]])),ROWS($L41:L51))),"")</f>
        <v/>
      </c>
      <c r="BA40" s="12" t="str">
        <f>IF(ROWS($L41:L51)&lt;=$L40,INDEX(TableDiv[Quantité],_xlfn.AGGREGATE(15,3,(TableDiv[Client]=$M40)/(TableDiv[Client]=$M40)*(ROW(TableDiv[Client])-ROW(TableDiv[[#Headers],[Client]])),ROWS($L41:L51))),"")</f>
        <v/>
      </c>
      <c r="BB40" s="12" t="str">
        <f>IF(ROWS($L41:L51)&lt;=$L40,INDEX(TableDiv[date],_xlfn.AGGREGATE(15,3,(TableDiv[Client]=$M40)/(TableDiv[Client]=$M40)*(ROW(TableDiv[Client])-ROW(TableDiv[[#Headers],[Client]])),ROWS($L41:L51))),"")</f>
        <v/>
      </c>
      <c r="BC40" s="12" t="str">
        <f>IF(ROWS($L41:L52)&lt;=$L40,INDEX(TableDiv[BL N°],_xlfn.AGGREGATE(15,3,(TableDiv[Client]=$M40)/(TableDiv[Client]=$M40)*(ROW(TableDiv[Client])-ROW(TableDiv[[#Headers],[Client]])),ROWS($L41:L52))),"")</f>
        <v/>
      </c>
      <c r="BD40" s="12" t="str">
        <f>IF(ROWS($L41:L52)&lt;=$L40,INDEX(TableDiv[Quantité],_xlfn.AGGREGATE(15,3,(TableDiv[Client]=$M40)/(TableDiv[Client]=$M40)*(ROW(TableDiv[Client])-ROW(TableDiv[[#Headers],[Client]])),ROWS($L41:L52))),"")</f>
        <v/>
      </c>
      <c r="BE40" s="12" t="str">
        <f>IF(ROWS($L41:L52)&lt;=$L40,INDEX(TableDiv[date],_xlfn.AGGREGATE(15,3,(TableDiv[Client]=$M40)/(TableDiv[Client]=$M40)*(ROW(TableDiv[Client])-ROW(TableDiv[[#Headers],[Client]])),ROWS($L41:L52))),"")</f>
        <v/>
      </c>
      <c r="BF40" s="12" t="str">
        <f>IF(ROWS($L41:L53)&lt;=$L40,INDEX(TableDiv[BL N°],_xlfn.AGGREGATE(15,3,(TableDiv[Client]=$M40)/(TableDiv[Client]=$M40)*(ROW(TableDiv[Client])-ROW(TableDiv[[#Headers],[Client]])),ROWS($L41:L53))),"")</f>
        <v/>
      </c>
      <c r="BG40" s="12" t="str">
        <f>IF(ROWS($L41:L53)&lt;=$L40,INDEX(TableDiv[Quantité],_xlfn.AGGREGATE(15,3,(TableDiv[Client]=$M40)/(TableDiv[Client]=$M40)*(ROW(TableDiv[Client])-ROW(TableDiv[[#Headers],[Client]])),ROWS($L41:L53))),"")</f>
        <v/>
      </c>
      <c r="BH40" s="12" t="str">
        <f>IF(ROWS($L41:L53)&lt;=$L40,INDEX(TableDiv[date],_xlfn.AGGREGATE(15,3,(TableDiv[Client]=$M40)/(TableDiv[Client]=$M40)*(ROW(TableDiv[Client])-ROW(TableDiv[[#Headers],[Client]])),ROWS($L41:L53))),"")</f>
        <v/>
      </c>
      <c r="BI40" s="12" t="str">
        <f>IF(ROWS($L41:L54)&lt;=$L40,INDEX(TableDiv[BL N°],_xlfn.AGGREGATE(15,3,(TableDiv[Client]=$M40)/(TableDiv[Client]=$M40)*(ROW(TableDiv[Client])-ROW(TableDiv[[#Headers],[Client]])),ROWS($L41:L54))),"")</f>
        <v/>
      </c>
      <c r="BJ40" s="12" t="str">
        <f>IF(ROWS($L41:L54)&lt;=$L40,INDEX(TableDiv[Quantité],_xlfn.AGGREGATE(15,3,(TableDiv[Client]=$M40)/(TableDiv[Client]=$M40)*(ROW(TableDiv[Client])-ROW(TableDiv[[#Headers],[Client]])),ROWS($L41:L54))),"")</f>
        <v/>
      </c>
      <c r="BK40" s="12" t="str">
        <f>IF(ROWS($L41:L54)&lt;=$L40,INDEX(TableDiv[date],_xlfn.AGGREGATE(15,3,(TableDiv[Client]=$M40)/(TableDiv[Client]=$M40)*(ROW(TableDiv[Client])-ROW(TableDiv[[#Headers],[Client]])),ROWS($L41:L54))),"")</f>
        <v/>
      </c>
      <c r="BL40" s="12" t="str">
        <f>IF(ROWS($L41:L55)&lt;=$L40,INDEX(TableDiv[BL N°],_xlfn.AGGREGATE(15,3,(TableDiv[Client]=$M40)/(TableDiv[Client]=$M40)*(ROW(TableDiv[Client])-ROW(TableDiv[[#Headers],[Client]])),ROWS($L41:L55))),"")</f>
        <v/>
      </c>
      <c r="BM40" s="12" t="str">
        <f>IF(ROWS($L41:L55)&lt;=$L40,INDEX(TableDiv[Quantité],_xlfn.AGGREGATE(15,3,(TableDiv[Client]=$M40)/(TableDiv[Client]=$M40)*(ROW(TableDiv[Client])-ROW(TableDiv[[#Headers],[Client]])),ROWS($L41:L55))),"")</f>
        <v/>
      </c>
      <c r="BN40" s="12" t="str">
        <f>IF(ROWS($L41:L55)&lt;=$L40,INDEX(TableDiv[Quantité],_xlfn.AGGREGATE(15,3,(TableDiv[Client]=$M40)/(TableDiv[Client]=$M40)*(ROW(TableDiv[Client])-ROW(TableDiv[[#Headers],[Client]])),ROWS($L41:L55))),"")</f>
        <v/>
      </c>
      <c r="BO40" s="12" t="str">
        <f>IF(ROWS($L41:L56)&lt;=$L40,INDEX(TableDiv[BL N°],_xlfn.AGGREGATE(15,3,(TableDiv[Client]=$M40)/(TableDiv[Client]=$M40)*(ROW(TableDiv[Client])-ROW(TableDiv[[#Headers],[Client]])),ROWS($L41:L56))),"")</f>
        <v/>
      </c>
      <c r="BP40" s="12" t="str">
        <f>IF(ROWS($L41:L56)&lt;=$L40,INDEX(TableDiv[Quantité],_xlfn.AGGREGATE(15,3,(TableDiv[Client]=$M40)/(TableDiv[Client]=$M40)*(ROW(TableDiv[Client])-ROW(TableDiv[[#Headers],[Client]])),ROWS($L41:L56))),"")</f>
        <v/>
      </c>
      <c r="BQ40" s="12" t="str">
        <f>IF(ROWS($L41:L56)&lt;=$L40,INDEX(TableDiv[date],_xlfn.AGGREGATE(15,3,(TableDiv[Client]=$M40)/(TableDiv[Client]=$M40)*(ROW(TableDiv[Client])-ROW(TableDiv[[#Headers],[Client]])),ROWS($L41:L56))),"")</f>
        <v/>
      </c>
      <c r="BR40" s="12" t="str">
        <f>IF(ROWS($L41:L57)&lt;=$L40,INDEX(TableDiv[BL N°],_xlfn.AGGREGATE(15,3,(TableDiv[Client]=$M40)/(TableDiv[Client]=$M40)*(ROW(TableDiv[Client])-ROW(TableDiv[[#Headers],[Client]])),ROWS($L41:L57))),"")</f>
        <v/>
      </c>
      <c r="BS40" s="12" t="str">
        <f>IF(ROWS($L41:L57)&lt;=$L40,INDEX(TableDiv[Quantité],_xlfn.AGGREGATE(15,3,(TableDiv[Client]=$M40)/(TableDiv[Client]=$M40)*(ROW(TableDiv[Client])-ROW(TableDiv[[#Headers],[Client]])),ROWS($L41:L57))),"")</f>
        <v/>
      </c>
      <c r="BT40" s="12" t="str">
        <f>IF(ROWS($L41:L57)&lt;=$L40,INDEX(TableDiv[date],_xlfn.AGGREGATE(15,3,(TableDiv[Client]=$M40)/(TableDiv[Client]=$M40)*(ROW(TableDiv[Client])-ROW(TableDiv[[#Headers],[Client]])),ROWS($L41:L57))),"")</f>
        <v/>
      </c>
      <c r="BU40" s="12" t="str">
        <f>IF(ROWS($L41:L58)&lt;=$L40,INDEX(TableDiv[BL N°],_xlfn.AGGREGATE(15,3,(TableDiv[Client]=$M40)/(TableDiv[Client]=$M40)*(ROW(TableDiv[Client])-ROW(TableDiv[[#Headers],[Client]])),ROWS($L41:L58))),"")</f>
        <v/>
      </c>
      <c r="BV40" s="12" t="str">
        <f>IF(ROWS($L41:L58)&lt;=$L40,INDEX(TableDiv[Quantité],_xlfn.AGGREGATE(15,3,(TableDiv[Client]=$M40)/(TableDiv[Client]=$M40)*(ROW(TableDiv[Client])-ROW(TableDiv[[#Headers],[Client]])),ROWS($L41:L58))),"")</f>
        <v/>
      </c>
      <c r="BW40" s="12" t="str">
        <f>IF(ROWS($L41:L58)&lt;=$L40,INDEX(TableDiv[date],_xlfn.AGGREGATE(15,3,(TableDiv[Client]=$M40)/(TableDiv[Client]=$M40)*(ROW(TableDiv[Client])-ROW(TableDiv[[#Headers],[Client]])),ROWS($L41:L58))),"")</f>
        <v/>
      </c>
      <c r="BX40" s="12" t="str">
        <f>IF(ROWS($L41:L59)&lt;=$L40,INDEX(TableDiv[BL N°],_xlfn.AGGREGATE(15,3,(TableDiv[Client]=$M40)/(TableDiv[Client]=$M40)*(ROW(TableDiv[Client])-ROW(TableDiv[[#Headers],[Client]])),ROWS($L41:L59))),"")</f>
        <v/>
      </c>
      <c r="BY40" s="12" t="str">
        <f>IF(ROWS($L41:L59)&lt;=$L40,INDEX(TableDiv[Quantité],_xlfn.AGGREGATE(15,3,(TableDiv[Client]=$M40)/(TableDiv[Client]=$M40)*(ROW(TableDiv[Client])-ROW(TableDiv[[#Headers],[Client]])),ROWS($L41:L59))),"")</f>
        <v/>
      </c>
      <c r="BZ40" s="12" t="str">
        <f>IF(ROWS($L41:L59)&lt;=$L40,INDEX(TableDiv[date],_xlfn.AGGREGATE(15,3,(TableDiv[Client]=$M40)/(TableDiv[Client]=$M40)*(ROW(TableDiv[Client])-ROW(TableDiv[[#Headers],[Client]])),ROWS($L41:L59))),"")</f>
        <v/>
      </c>
      <c r="CA40" s="12" t="str">
        <f>IF(ROWS($L41:L60)&lt;=$L40,INDEX(TableDiv[BL N°],_xlfn.AGGREGATE(15,3,(TableDiv[Client]=$M40)/(TableDiv[Client]=$M40)*(ROW(TableDiv[Client])-ROW(TableDiv[[#Headers],[Client]])),ROWS($L41:L60))),"")</f>
        <v/>
      </c>
      <c r="CB40" s="12" t="str">
        <f>IF(ROWS($L41:L60)&lt;=$L40,INDEX(TableDiv[Quantité],_xlfn.AGGREGATE(15,3,(TableDiv[Client]=$M40)/(TableDiv[Client]=$M40)*(ROW(TableDiv[Client])-ROW(TableDiv[[#Headers],[Client]])),ROWS($L41:L60))),"")</f>
        <v/>
      </c>
      <c r="CC40" s="12" t="str">
        <f>IF(ROWS($L41:L60)&lt;=$L40,INDEX(TableDiv[date],_xlfn.AGGREGATE(15,3,(TableDiv[Client]=$M40)/(TableDiv[Client]=$M40)*(ROW(TableDiv[Client])-ROW(TableDiv[[#Headers],[Client]])),ROWS($L41:L60))),"")</f>
        <v/>
      </c>
      <c r="CD40" s="12" t="str">
        <f>IF(ROWS($L41:L61)&lt;=$L40,INDEX(TableDiv[BL N°],_xlfn.AGGREGATE(15,3,(TableDiv[Client]=$M40)/(TableDiv[Client]=$M40)*(ROW(TableDiv[Client])-ROW(TableDiv[[#Headers],[Client]])),ROWS($L41:L61))),"")</f>
        <v/>
      </c>
      <c r="CE40" s="12" t="str">
        <f>IF(ROWS($L41:L61)&lt;=$L40,INDEX(TableDiv[Quantité],_xlfn.AGGREGATE(15,3,(TableDiv[Client]=$M40)/(TableDiv[Client]=$M40)*(ROW(TableDiv[Client])-ROW(TableDiv[[#Headers],[Client]])),ROWS($L41:L61))),"")</f>
        <v/>
      </c>
      <c r="CF40" s="12" t="str">
        <f>IF(ROWS($L41:L61)&lt;=$L40,INDEX(TableDiv[date],_xlfn.AGGREGATE(15,3,(TableDiv[Client]=$M40)/(TableDiv[Client]=$M40)*(ROW(TableDiv[Client])-ROW(TableDiv[[#Headers],[Client]])),ROWS($L41:L61))),"")</f>
        <v/>
      </c>
      <c r="CG40" s="12" t="str">
        <f>IF(ROWS($L41:L62)&lt;=$L40,INDEX(TableDiv[BL N°],_xlfn.AGGREGATE(15,3,(TableDiv[Client]=$M40)/(TableDiv[Client]=$M40)*(ROW(TableDiv[Client])-ROW(TableDiv[[#Headers],[Client]])),ROWS($L41:L62))),"")</f>
        <v/>
      </c>
      <c r="CH40" s="12" t="str">
        <f>IF(ROWS($L41:L62)&lt;=$L40,INDEX(TableDiv[Quantité],_xlfn.AGGREGATE(15,3,(TableDiv[Client]=$M40)/(TableDiv[Client]=$M40)*(ROW(TableDiv[Client])-ROW(TableDiv[[#Headers],[Client]])),ROWS($L41:L62))),"")</f>
        <v/>
      </c>
      <c r="CI40" s="12" t="str">
        <f>IF(ROWS($L41:L62)&lt;=$L40,INDEX(TableDiv[date],_xlfn.AGGREGATE(15,3,(TableDiv[Client]=$M40)/(TableDiv[Client]=$M40)*(ROW(TableDiv[Client])-ROW(TableDiv[[#Headers],[Client]])),ROWS($L41:L62))),"")</f>
        <v/>
      </c>
      <c r="CJ40" s="12" t="str">
        <f>IF(ROWS($L41:L63)&lt;=$L40,INDEX(TableDiv[BL N°],_xlfn.AGGREGATE(15,3,(TableDiv[Client]=$M40)/(TableDiv[Client]=$M40)*(ROW(TableDiv[Client])-ROW(TableDiv[[#Headers],[Client]])),ROWS($L41:L63))),"")</f>
        <v/>
      </c>
      <c r="CK40" s="12" t="str">
        <f>IF(ROWS($L41:L63)&lt;=$L40,INDEX(TableDiv[Quantité],_xlfn.AGGREGATE(15,3,(TableDiv[Client]=$M40)/(TableDiv[Client]=$M40)*(ROW(TableDiv[Client])-ROW(TableDiv[[#Headers],[Client]])),ROWS($L41:L63))),"")</f>
        <v/>
      </c>
      <c r="CL40" s="12" t="str">
        <f>IF(ROWS($L41:L63)&lt;=$L40,INDEX(TableDiv[date],_xlfn.AGGREGATE(15,3,(TableDiv[Client]=$M40)/(TableDiv[Client]=$M40)*(ROW(TableDiv[Client])-ROW(TableDiv[[#Headers],[Client]])),ROWS($L41:L63))),"")</f>
        <v/>
      </c>
      <c r="CM40" s="12" t="str">
        <f>IF(ROWS($L41:L64)&lt;=$L40,INDEX(TableDiv[BL N°],_xlfn.AGGREGATE(15,3,(TableDiv[Client]=$M40)/(TableDiv[Client]=$M40)*(ROW(TableDiv[Client])-ROW(TableDiv[[#Headers],[Client]])),ROWS($L41:L64))),"")</f>
        <v/>
      </c>
      <c r="CN40" s="12" t="str">
        <f>IF(ROWS($L41:L64)&lt;=$L40,INDEX(TableDiv[Quantité],_xlfn.AGGREGATE(15,3,(TableDiv[Client]=$M40)/(TableDiv[Client]=$M40)*(ROW(TableDiv[Client])-ROW(TableDiv[[#Headers],[Client]])),ROWS($L41:L64))),"")</f>
        <v/>
      </c>
      <c r="CO40" s="12" t="str">
        <f>IF(ROWS($L41:L64)&lt;=$L40,INDEX(TableDiv[date],_xlfn.AGGREGATE(15,3,(TableDiv[Client]=$M40)/(TableDiv[Client]=$M40)*(ROW(TableDiv[Client])-ROW(TableDiv[[#Headers],[Client]])),ROWS($L41:L64))),"")</f>
        <v/>
      </c>
      <c r="CP40" s="12" t="str">
        <f>IF(ROWS($L41:L65)&lt;=$L40,INDEX(TableDiv[BL N°],_xlfn.AGGREGATE(15,3,(TableDiv[Client]=$M40)/(TableDiv[Client]=$M40)*(ROW(TableDiv[Client])-ROW(TableDiv[[#Headers],[Client]])),ROWS($L41:L65))),"")</f>
        <v/>
      </c>
      <c r="CQ40" s="12" t="str">
        <f>IF(ROWS($L41:L65)&lt;=$L40,INDEX(TableDiv[Quantité],_xlfn.AGGREGATE(15,3,(TableDiv[Client]=$M40)/(TableDiv[Client]=$M40)*(ROW(TableDiv[Client])-ROW(TableDiv[[#Headers],[Client]])),ROWS($L41:L65))),"")</f>
        <v/>
      </c>
      <c r="CR40" s="12" t="str">
        <f>IF(ROWS($L41:L65)&lt;=$L40,INDEX(TableDiv[date],_xlfn.AGGREGATE(15,3,(TableDiv[Client]=$M40)/(TableDiv[Client]=$M40)*(ROW(TableDiv[Client])-ROW(TableDiv[[#Headers],[Client]])),ROWS($L41:L65))),"")</f>
        <v/>
      </c>
      <c r="CS40" s="12" t="str">
        <f>IF(ROWS($L41:L66)&lt;=$L40,INDEX(TableDiv[BL N°],_xlfn.AGGREGATE(15,3,(TableDiv[Client]=$M40)/(TableDiv[Client]=$M40)*(ROW(TableDiv[Client])-ROW(TableDiv[[#Headers],[Client]])),ROWS($L41:L66))),"")</f>
        <v/>
      </c>
      <c r="CT40" s="12" t="str">
        <f>IF(ROWS($L41:L66)&lt;=$L40,INDEX(TableDiv[Quantité],_xlfn.AGGREGATE(15,3,(TableDiv[Client]=$M40)/(TableDiv[Client]=$M40)*(ROW(TableDiv[Client])-ROW(TableDiv[[#Headers],[Client]])),ROWS($L41:L66))),"")</f>
        <v/>
      </c>
      <c r="CU40" s="12" t="str">
        <f>IF(ROWS($L41:L66)&lt;=$L40,INDEX(TableDiv[date],_xlfn.AGGREGATE(15,3,(TableDiv[Client]=$M40)/(TableDiv[Client]=$M40)*(ROW(TableDiv[Client])-ROW(TableDiv[[#Headers],[Client]])),ROWS($L41:L66))),"")</f>
        <v/>
      </c>
      <c r="CV40" s="12" t="str">
        <f>IF(ROWS($L41:L67)&lt;=$L40,INDEX(TableDiv[BL N°],_xlfn.AGGREGATE(15,3,(TableDiv[Client]=$M40)/(TableDiv[Client]=$M40)*(ROW(TableDiv[Client])-ROW(TableDiv[[#Headers],[Client]])),ROWS($L41:L67))),"")</f>
        <v/>
      </c>
      <c r="CW40" s="12" t="str">
        <f>IF(ROWS($L41:L67)&lt;=$L40,INDEX(TableDiv[Quantité],_xlfn.AGGREGATE(15,3,(TableDiv[Client]=$M40)/(TableDiv[Client]=$M40)*(ROW(TableDiv[Client])-ROW(TableDiv[[#Headers],[Client]])),ROWS($L41:L67))),"")</f>
        <v/>
      </c>
      <c r="CX40" s="12" t="str">
        <f>IF(ROWS($L41:L67)&lt;=$L40,INDEX(TableDiv[date],_xlfn.AGGREGATE(15,3,(TableDiv[Client]=$M40)/(TableDiv[Client]=$M40)*(ROW(TableDiv[Client])-ROW(TableDiv[[#Headers],[Client]])),ROWS($L41:L67))),"")</f>
        <v/>
      </c>
      <c r="CY40" s="12" t="str">
        <f>IF(ROWS($L41:L68)&lt;=$L40,INDEX(TableDiv[BL N°],_xlfn.AGGREGATE(15,3,(TableDiv[Client]=$M40)/(TableDiv[Client]=$M40)*(ROW(TableDiv[Client])-ROW(TableDiv[[#Headers],[Client]])),ROWS($L41:L68))),"")</f>
        <v/>
      </c>
      <c r="CZ40" s="12" t="str">
        <f>IF(ROWS($L41:L68)&lt;=$L40,INDEX(TableDiv[Quantité],_xlfn.AGGREGATE(15,3,(TableDiv[Client]=$M40)/(TableDiv[Client]=$M40)*(ROW(TableDiv[Client])-ROW(TableDiv[[#Headers],[Client]])),ROWS($L41:L68))),"")</f>
        <v/>
      </c>
      <c r="DA40" s="12" t="str">
        <f>IF(ROWS($L41:L68)&lt;=$L40,INDEX(TableDiv[date],_xlfn.AGGREGATE(15,3,(TableDiv[Client]=$M40)/(TableDiv[Client]=$M40)*(ROW(TableDiv[Client])-ROW(TableDiv[[#Headers],[Client]])),ROWS($L41:L68))),"")</f>
        <v/>
      </c>
      <c r="DB40" s="12" t="str">
        <f>IF(ROWS($L41:L69)&lt;=$L40,INDEX(TableDiv[BL N°],_xlfn.AGGREGATE(15,3,(TableDiv[Client]=$M40)/(TableDiv[Client]=$M40)*(ROW(TableDiv[Client])-ROW(TableDiv[[#Headers],[Client]])),ROWS($L41:L69))),"")</f>
        <v/>
      </c>
      <c r="DC40" s="12" t="str">
        <f>IF(ROWS($L41:L69)&lt;=$L40,INDEX(TableDiv[Quantité],_xlfn.AGGREGATE(15,3,(TableDiv[Client]=$M40)/(TableDiv[Client]=$M40)*(ROW(TableDiv[Client])-ROW(TableDiv[[#Headers],[Client]])),ROWS($L41:L69))),"")</f>
        <v/>
      </c>
      <c r="DD40" s="12" t="str">
        <f>IF(ROWS($L41:L69)&lt;=$L40,INDEX(TableDiv[date],_xlfn.AGGREGATE(15,3,(TableDiv[Client]=$M40)/(TableDiv[Client]=$M40)*(ROW(TableDiv[Client])-ROW(TableDiv[[#Headers],[Client]])),ROWS($L41:L69))),"")</f>
        <v/>
      </c>
      <c r="DE40" s="12" t="str">
        <f>IF(ROWS($L41:L70)&lt;=$L40,INDEX(TableDiv[BL N°],_xlfn.AGGREGATE(15,3,(TableDiv[Client]=$M40)/(TableDiv[Client]=$M40)*(ROW(TableDiv[Client])-ROW(TableDiv[[#Headers],[Client]])),ROWS($L41:L70))),"")</f>
        <v/>
      </c>
      <c r="DF40" s="12" t="str">
        <f>IF(ROWS($L41:L70)&lt;=$L40,INDEX(TableDiv[Quantité],_xlfn.AGGREGATE(15,3,(TableDiv[Client]=$M40)/(TableDiv[Client]=$M40)*(ROW(TableDiv[Client])-ROW(TableDiv[[#Headers],[Client]])),ROWS($L41:L70))),"")</f>
        <v/>
      </c>
      <c r="DG40" s="12" t="str">
        <f>IF(ROWS($L41:L70)&lt;=$L40,INDEX(TableDiv[date],_xlfn.AGGREGATE(15,3,(TableDiv[Client]=$M40)/(TableDiv[Client]=$M40)*(ROW(TableDiv[Client])-ROW(TableDiv[[#Headers],[Client]])),ROWS($L41:L70))),"")</f>
        <v/>
      </c>
      <c r="DH40" s="12" t="str">
        <f>IF(ROWS($L41:L71)&lt;=$L40,INDEX(TableDiv[BL N°],_xlfn.AGGREGATE(15,3,(TableDiv[Client]=$M40)/(TableDiv[Client]=$M40)*(ROW(TableDiv[Client])-ROW(TableDiv[[#Headers],[Client]])),ROWS($L41:L71))),"")</f>
        <v/>
      </c>
      <c r="DI40" s="12" t="str">
        <f>IF(ROWS($L41:L71)&lt;=$L40,INDEX(TableDiv[Quantité],_xlfn.AGGREGATE(15,3,(TableDiv[Client]=$M40)/(TableDiv[Client]=$M40)*(ROW(TableDiv[Client])-ROW(TableDiv[[#Headers],[Client]])),ROWS($L41:L71))),"")</f>
        <v/>
      </c>
      <c r="DJ40" s="12" t="str">
        <f>IF(ROWS($L41:L71)&lt;=$L40,INDEX(TableDiv[date],_xlfn.AGGREGATE(15,3,(TableDiv[Client]=$M40)/(TableDiv[Client]=$M40)*(ROW(TableDiv[Client])-ROW(TableDiv[[#Headers],[Client]])),ROWS($L41:L71))),"")</f>
        <v/>
      </c>
      <c r="DK40" s="12" t="str">
        <f>IF(ROWS($L41:L72)&lt;=$L40,INDEX(TableDiv[BL N°],_xlfn.AGGREGATE(15,3,(TableDiv[Client]=$M40)/(TableDiv[Client]=$M40)*(ROW(TableDiv[Client])-ROW(TableDiv[[#Headers],[Client]])),ROWS($L41:L72))),"")</f>
        <v/>
      </c>
      <c r="DL40" s="12" t="str">
        <f>IF(ROWS($L41:L72)&lt;=$L40,INDEX(TableDiv[Quantité],_xlfn.AGGREGATE(15,3,(TableDiv[Client]=$M40)/(TableDiv[Client]=$M40)*(ROW(TableDiv[Client])-ROW(TableDiv[[#Headers],[Client]])),ROWS($L41:L72))),"")</f>
        <v/>
      </c>
      <c r="DM40" s="12" t="str">
        <f>IF(ROWS($L41:L72)&lt;=$L40,INDEX(TableDiv[date],_xlfn.AGGREGATE(15,3,(TableDiv[Client]=$M40)/(TableDiv[Client]=$M40)*(ROW(TableDiv[Client])-ROW(TableDiv[[#Headers],[Client]])),ROWS($L41:L72))),"")</f>
        <v/>
      </c>
      <c r="DN40" s="12" t="str">
        <f>IF(ROWS($L41:L73)&lt;=$L40,INDEX(TableDiv[BL N°],_xlfn.AGGREGATE(15,3,(TableDiv[Client]=$M40)/(TableDiv[Client]=$M40)*(ROW(TableDiv[Client])-ROW(TableDiv[[#Headers],[Client]])),ROWS($L41:L73))),"")</f>
        <v/>
      </c>
      <c r="DO40" s="12" t="str">
        <f>IF(ROWS($L41:L73)&lt;=$L40,INDEX(TableDiv[Quantité],_xlfn.AGGREGATE(15,3,(TableDiv[Client]=$M40)/(TableDiv[Client]=$M40)*(ROW(TableDiv[Client])-ROW(TableDiv[[#Headers],[Client]])),ROWS($L41:L73))),"")</f>
        <v/>
      </c>
      <c r="DP40" s="12" t="str">
        <f>IF(ROWS($L41:L73)&lt;=$L40,INDEX(TableDiv[date],_xlfn.AGGREGATE(15,3,(TableDiv[Client]=$M40)/(TableDiv[Client]=$M40)*(ROW(TableDiv[Client])-ROW(TableDiv[[#Headers],[Client]])),ROWS($L41:L73))),"")</f>
        <v/>
      </c>
      <c r="DQ40" s="12" t="str">
        <f>IF(ROWS($L41:L74)&lt;=$L40,INDEX(TableDiv[BL N°],_xlfn.AGGREGATE(15,3,(TableDiv[Client]=$M40)/(TableDiv[Client]=$M40)*(ROW(TableDiv[Client])-ROW(TableDiv[[#Headers],[Client]])),ROWS($L41:L74))),"")</f>
        <v/>
      </c>
      <c r="DR40" s="12" t="str">
        <f>IF(ROWS($L41:L74)&lt;=$L40,INDEX(TableDiv[Quantité],_xlfn.AGGREGATE(15,3,(TableDiv[Client]=$M40)/(TableDiv[Client]=$M40)*(ROW(TableDiv[Client])-ROW(TableDiv[[#Headers],[Client]])),ROWS($L41:L74))),"")</f>
        <v/>
      </c>
      <c r="DS40" s="12" t="str">
        <f>IF(ROWS($L41:L74)&lt;=$L40,INDEX(TableDiv[date],_xlfn.AGGREGATE(15,3,(TableDiv[Client]=$M40)/(TableDiv[Client]=$M40)*(ROW(TableDiv[Client])-ROW(TableDiv[[#Headers],[Client]])),ROWS($L41:L74))),"")</f>
        <v/>
      </c>
      <c r="DT40" s="12" t="str">
        <f>IF(ROWS($L41:L75)&lt;=$L40,INDEX(TableDiv[BL N°],_xlfn.AGGREGATE(15,3,(TableDiv[Client]=$M40)/(TableDiv[Client]=$M40)*(ROW(TableDiv[Client])-ROW(TableDiv[[#Headers],[Client]])),ROWS($L41:L75))),"")</f>
        <v/>
      </c>
      <c r="DU40" s="12" t="str">
        <f>IF(ROWS($L41:L75)&lt;=$L40,INDEX(TableDiv[Quantité],_xlfn.AGGREGATE(15,3,(TableDiv[Client]=$M40)/(TableDiv[Client]=$M40)*(ROW(TableDiv[Client])-ROW(TableDiv[[#Headers],[Client]])),ROWS($L41:L75))),"")</f>
        <v/>
      </c>
      <c r="DV40" s="12" t="str">
        <f>IF(ROWS($L41:L75)&lt;=$L40,INDEX(TableDiv[date],_xlfn.AGGREGATE(15,3,(TableDiv[Client]=$M40)/(TableDiv[Client]=$M40)*(ROW(TableDiv[Client])-ROW(TableDiv[[#Headers],[Client]])),ROWS($L41:L75))),"")</f>
        <v/>
      </c>
      <c r="DW40" s="12" t="str">
        <f>IF(ROWS($L41:L76)&lt;=$L40,INDEX(TableDiv[BL N°],_xlfn.AGGREGATE(15,3,(TableDiv[Client]=$M40)/(TableDiv[Client]=$M40)*(ROW(TableDiv[Client])-ROW(TableDiv[[#Headers],[Client]])),ROWS($L41:L76))),"")</f>
        <v/>
      </c>
      <c r="DX40" s="12" t="str">
        <f>IF(ROWS($L41:L76)&lt;=$L40,INDEX(TableDiv[Quantité],_xlfn.AGGREGATE(15,3,(TableDiv[Client]=$M40)/(TableDiv[Client]=$M40)*(ROW(TableDiv[Client])-ROW(TableDiv[[#Headers],[Client]])),ROWS($L41:L76))),"")</f>
        <v/>
      </c>
      <c r="DY40" s="12" t="str">
        <f>IF(ROWS($L41:L76)&lt;=$L40,INDEX(TableDiv[date],_xlfn.AGGREGATE(15,3,(TableDiv[Client]=$M40)/(TableDiv[Client]=$M40)*(ROW(TableDiv[Client])-ROW(TableDiv[[#Headers],[Client]])),ROWS($L41:L76))),"")</f>
        <v/>
      </c>
      <c r="DZ40" s="12" t="str">
        <f>IF(ROWS($L41:L77)&lt;=$L40,INDEX(TableDiv[BL N°],_xlfn.AGGREGATE(15,3,(TableDiv[Client]=$M40)/(TableDiv[Client]=$M40)*(ROW(TableDiv[Client])-ROW(TableDiv[[#Headers],[Client]])),ROWS($L41:L77))),"")</f>
        <v/>
      </c>
      <c r="EA40" s="12" t="str">
        <f>IF(ROWS($L41:L77)&lt;=$L40,INDEX(TableDiv[Quantité],_xlfn.AGGREGATE(15,3,(TableDiv[Client]=$M40)/(TableDiv[Client]=$M40)*(ROW(TableDiv[Client])-ROW(TableDiv[[#Headers],[Client]])),ROWS($L41:L77))),"")</f>
        <v/>
      </c>
      <c r="EB40" s="12" t="str">
        <f>IF(ROWS($L41:L77)&lt;=$L40,INDEX(TableDiv[date],_xlfn.AGGREGATE(15,3,(TableDiv[Client]=$M40)/(TableDiv[Client]=$M40)*(ROW(TableDiv[Client])-ROW(TableDiv[[#Headers],[Client]])),ROWS($L41:L77))),"")</f>
        <v/>
      </c>
      <c r="EC40" s="12" t="str">
        <f>IF(ROWS($L41:L78)&lt;=$L40,INDEX(TableDiv[BL N°],_xlfn.AGGREGATE(15,3,(TableDiv[Client]=$M40)/(TableDiv[Client]=$M40)*(ROW(TableDiv[Client])-ROW(TableDiv[[#Headers],[Client]])),ROWS($L41:L78))),"")</f>
        <v/>
      </c>
      <c r="ED40" s="12" t="str">
        <f>IF(ROWS($L41:L78)&lt;=$L40,INDEX(TableDiv[Quantité],_xlfn.AGGREGATE(15,3,(TableDiv[Client]=$M40)/(TableDiv[Client]=$M40)*(ROW(TableDiv[Client])-ROW(TableDiv[[#Headers],[Client]])),ROWS($L41:L78))),"")</f>
        <v/>
      </c>
      <c r="EE40" s="12" t="str">
        <f>IF(ROWS($L41:L78)&lt;=$L40,INDEX(TableDiv[date],_xlfn.AGGREGATE(15,3,(TableDiv[Client]=$M40)/(TableDiv[Client]=$M40)*(ROW(TableDiv[Client])-ROW(TableDiv[[#Headers],[Client]])),ROWS($L41:L78))),"")</f>
        <v/>
      </c>
      <c r="EF40" s="12" t="str">
        <f>IF(ROWS($L41:L79)&lt;=$L40,INDEX(TableDiv[BL N°],_xlfn.AGGREGATE(15,3,(TableDiv[Client]=$M40)/(TableDiv[Client]=$M40)*(ROW(TableDiv[Client])-ROW(TableDiv[[#Headers],[Client]])),ROWS($L41:L79))),"")</f>
        <v/>
      </c>
      <c r="EG40" s="12" t="str">
        <f>IF(ROWS($L41:L79)&lt;=$L40,INDEX(TableDiv[Quantité],_xlfn.AGGREGATE(15,3,(TableDiv[Client]=$M40)/(TableDiv[Client]=$M40)*(ROW(TableDiv[Client])-ROW(TableDiv[[#Headers],[Client]])),ROWS($L41:L79))),"")</f>
        <v/>
      </c>
      <c r="EH40" s="12" t="str">
        <f>IF(ROWS($L41:L79)&lt;=$L40,INDEX(TableDiv[date],_xlfn.AGGREGATE(15,3,(TableDiv[Client]=$M40)/(TableDiv[Client]=$M40)*(ROW(TableDiv[Client])-ROW(TableDiv[[#Headers],[Client]])),ROWS($L41:L79))),"")</f>
        <v/>
      </c>
      <c r="EI40" s="12" t="str">
        <f>IF(ROWS($L41:L80)&lt;=$L40,INDEX(TableDiv[BL N°],_xlfn.AGGREGATE(15,3,(TableDiv[Client]=$M40)/(TableDiv[Client]=$M40)*(ROW(TableDiv[Client])-ROW(TableDiv[[#Headers],[Client]])),ROWS($L41:L80))),"")</f>
        <v/>
      </c>
      <c r="EJ40" s="12" t="str">
        <f>IF(ROWS($L41:L80)&lt;=$L40,INDEX(TableDiv[Quantité],_xlfn.AGGREGATE(15,3,(TableDiv[Client]=$M40)/(TableDiv[Client]=$M40)*(ROW(TableDiv[Client])-ROW(TableDiv[[#Headers],[Client]])),ROWS($L41:L80))),"")</f>
        <v/>
      </c>
      <c r="EK40" s="12" t="str">
        <f>IF(ROWS($L41:L80)&lt;=$L40,INDEX(TableDiv[date],_xlfn.AGGREGATE(15,3,(TableDiv[Client]=$M40)/(TableDiv[Client]=$M40)*(ROW(TableDiv[Client])-ROW(TableDiv[[#Headers],[Client]])),ROWS($L41:L80))),"")</f>
        <v/>
      </c>
      <c r="EL40" s="12" t="str">
        <f>IF(ROWS($L41:L81)&lt;=$L40,INDEX(TableDiv[BL N°],_xlfn.AGGREGATE(15,3,(TableDiv[Client]=$M40)/(TableDiv[Client]=$M40)*(ROW(TableDiv[Client])-ROW(TableDiv[[#Headers],[Client]])),ROWS($L41:L81))),"")</f>
        <v/>
      </c>
      <c r="EM40" s="12" t="str">
        <f>IF(ROWS($L41:L81)&lt;=$L40,INDEX(TableDiv[Quantité],_xlfn.AGGREGATE(15,3,(TableDiv[Client]=$M40)/(TableDiv[Client]=$M40)*(ROW(TableDiv[Client])-ROW(TableDiv[[#Headers],[Client]])),ROWS($L41:L81))),"")</f>
        <v/>
      </c>
      <c r="EN40" s="12" t="str">
        <f>IF(ROWS($L41:L81)&lt;=$L40,INDEX(TableDiv[date],_xlfn.AGGREGATE(15,3,(TableDiv[Client]=$M40)/(TableDiv[Client]=$M40)*(ROW(TableDiv[Client])-ROW(TableDiv[[#Headers],[Client]])),ROWS($L41:L81))),"")</f>
        <v/>
      </c>
      <c r="EO40" s="12" t="str">
        <f>IF(ROWS($L41:L82)&lt;=$L40,INDEX(TableDiv[BL N°],_xlfn.AGGREGATE(15,3,(TableDiv[Client]=$M40)/(TableDiv[Client]=$M40)*(ROW(TableDiv[Client])-ROW(TableDiv[[#Headers],[Client]])),ROWS($L41:L82))),"")</f>
        <v/>
      </c>
      <c r="EP40" s="12" t="str">
        <f>IF(ROWS($L41:L82)&lt;=$L40,INDEX(TableDiv[Quantité],_xlfn.AGGREGATE(15,3,(TableDiv[Client]=$M40)/(TableDiv[Client]=$M40)*(ROW(TableDiv[Client])-ROW(TableDiv[[#Headers],[Client]])),ROWS($L41:L82))),"")</f>
        <v/>
      </c>
      <c r="EQ40" s="12" t="str">
        <f>IF(ROWS($L41:L82)&lt;=$L40,INDEX(TableDiv[date],_xlfn.AGGREGATE(15,3,(TableDiv[Client]=$M40)/(TableDiv[Client]=$M40)*(ROW(TableDiv[Client])-ROW(TableDiv[[#Headers],[Client]])),ROWS($L41:L82))),"")</f>
        <v/>
      </c>
      <c r="ER40" s="12" t="str">
        <f>IF(ROWS($L41:L83)&lt;=$L40,INDEX(TableDiv[BL N°],_xlfn.AGGREGATE(15,3,(TableDiv[Client]=$M40)/(TableDiv[Client]=$M40)*(ROW(TableDiv[Client])-ROW(TableDiv[[#Headers],[Client]])),ROWS($L41:L83))),"")</f>
        <v/>
      </c>
      <c r="ES40" s="12" t="str">
        <f>IF(ROWS($L41:L83)&lt;=$L40,INDEX(TableDiv[Quantité],_xlfn.AGGREGATE(15,3,(TableDiv[Client]=$M40)/(TableDiv[Client]=$M40)*(ROW(TableDiv[Client])-ROW(TableDiv[[#Headers],[Client]])),ROWS($L41:L83))),"")</f>
        <v/>
      </c>
      <c r="ET40" s="12" t="str">
        <f>IF(ROWS($L41:L83)&lt;=$L40,INDEX(TableDiv[date],_xlfn.AGGREGATE(15,3,(TableDiv[Client]=$M40)/(TableDiv[Client]=$M40)*(ROW(TableDiv[Client])-ROW(TableDiv[[#Headers],[Client]])),ROWS($L41:L83))),"")</f>
        <v/>
      </c>
      <c r="EU40" s="12" t="str">
        <f>IF(ROWS($L41:L84)&lt;=$L40,INDEX(TableDiv[BL N°],_xlfn.AGGREGATE(15,3,(TableDiv[Client]=$M40)/(TableDiv[Client]=$M40)*(ROW(TableDiv[Client])-ROW(TableDiv[[#Headers],[Client]])),ROWS($L41:L84))),"")</f>
        <v/>
      </c>
      <c r="EV40" s="12" t="str">
        <f>IF(ROWS($L41:L84)&lt;=$L40,INDEX(TableDiv[Quantité],_xlfn.AGGREGATE(15,3,(TableDiv[Client]=$M40)/(TableDiv[Client]=$M40)*(ROW(TableDiv[Client])-ROW(TableDiv[[#Headers],[Client]])),ROWS($L41:L84))),"")</f>
        <v/>
      </c>
      <c r="EW40" s="12" t="str">
        <f>IF(ROWS($L41:L84)&lt;=$L40,INDEX(TableDiv[date],_xlfn.AGGREGATE(15,3,(TableDiv[Client]=$M40)/(TableDiv[Client]=$M40)*(ROW(TableDiv[Client])-ROW(TableDiv[[#Headers],[Client]])),ROWS($L41:L84))),"")</f>
        <v/>
      </c>
      <c r="EX40" s="12" t="str">
        <f>IF(ROWS($L41:L85)&lt;=$L40,INDEX(TableDiv[BL N°],_xlfn.AGGREGATE(15,3,(TableDiv[Client]=$M40)/(TableDiv[Client]=$M40)*(ROW(TableDiv[Client])-ROW(TableDiv[[#Headers],[Client]])),ROWS($L41:L85))),"")</f>
        <v/>
      </c>
      <c r="EY40" s="12" t="str">
        <f>IF(ROWS($L41:L85)&lt;=$L40,INDEX(TableDiv[Quantité],_xlfn.AGGREGATE(15,3,(TableDiv[Client]=$M40)/(TableDiv[Client]=$M40)*(ROW(TableDiv[Client])-ROW(TableDiv[[#Headers],[Client]])),ROWS($L41:L85))),"")</f>
        <v/>
      </c>
      <c r="EZ40" s="12" t="str">
        <f>IF(ROWS($L41:L85)&lt;=$L40,INDEX(TableDiv[date],_xlfn.AGGREGATE(15,3,(TableDiv[Client]=$M40)/(TableDiv[Client]=$M40)*(ROW(TableDiv[Client])-ROW(TableDiv[[#Headers],[Client]])),ROWS($L41:L85))),"")</f>
        <v/>
      </c>
      <c r="FA40" s="12" t="str">
        <f>IF(ROWS($L41:L86)&lt;=$L40,INDEX(TableDiv[BL N°],_xlfn.AGGREGATE(15,3,(TableDiv[Client]=$M40)/(TableDiv[Client]=$M40)*(ROW(TableDiv[Client])-ROW(TableDiv[[#Headers],[Client]])),ROWS($L41:L86))),"")</f>
        <v/>
      </c>
      <c r="FB40" s="12" t="str">
        <f>IF(ROWS($L41:L86)&lt;=$L40,INDEX(TableDiv[Quantité],_xlfn.AGGREGATE(15,3,(TableDiv[Client]=$M40)/(TableDiv[Client]=$M40)*(ROW(TableDiv[Client])-ROW(TableDiv[[#Headers],[Client]])),ROWS($L41:L86))),"")</f>
        <v/>
      </c>
      <c r="FC40" s="12" t="str">
        <f>IF(ROWS($L41:L86)&lt;=$L40,INDEX(TableDiv[date],_xlfn.AGGREGATE(15,3,(TableDiv[Client]=$M40)/(TableDiv[Client]=$M40)*(ROW(TableDiv[Client])-ROW(TableDiv[[#Headers],[Client]])),ROWS($L41:L86))),"")</f>
        <v/>
      </c>
      <c r="FD40" s="12" t="str">
        <f>IF(ROWS($L41:L87)&lt;=$L40,INDEX(TableDiv[BL N°],_xlfn.AGGREGATE(15,3,(TableDiv[Client]=$M40)/(TableDiv[Client]=$M40)*(ROW(TableDiv[Client])-ROW(TableDiv[[#Headers],[Client]])),ROWS($L41:L87))),"")</f>
        <v/>
      </c>
      <c r="FE40" s="12" t="str">
        <f>IF(ROWS($L41:L87)&lt;=$L40,INDEX(TableDiv[Quantité],_xlfn.AGGREGATE(15,3,(TableDiv[Client]=$M40)/(TableDiv[Client]=$M40)*(ROW(TableDiv[Client])-ROW(TableDiv[[#Headers],[Client]])),ROWS($L41:L87))),"")</f>
        <v/>
      </c>
      <c r="FF40" s="12" t="str">
        <f>IF(ROWS($L41:L87)&lt;=$L40,INDEX(TableDiv[date],_xlfn.AGGREGATE(15,3,(TableDiv[Client]=$M40)/(TableDiv[Client]=$M40)*(ROW(TableDiv[Client])-ROW(TableDiv[[#Headers],[Client]])),ROWS($L41:L87))),"")</f>
        <v/>
      </c>
      <c r="FG40" s="12" t="str">
        <f>IF(ROWS($L41:L88)&lt;=$L40,INDEX(TableDiv[BL N°],_xlfn.AGGREGATE(15,3,(TableDiv[Client]=$M40)/(TableDiv[Client]=$M40)*(ROW(TableDiv[Client])-ROW(TableDiv[[#Headers],[Client]])),ROWS($L41:L88))),"")</f>
        <v/>
      </c>
      <c r="FH40" s="12" t="str">
        <f>IF(ROWS($L41:L88)&lt;=$L40,INDEX(TableDiv[Quantité],_xlfn.AGGREGATE(15,3,(TableDiv[Client]=$M40)/(TableDiv[Client]=$M40)*(ROW(TableDiv[Client])-ROW(TableDiv[[#Headers],[Client]])),ROWS($L41:L88))),"")</f>
        <v/>
      </c>
      <c r="FI40" s="12" t="str">
        <f>IF(ROWS($L41:L88)&lt;=$L40,INDEX(TableDiv[date],_xlfn.AGGREGATE(15,3,(TableDiv[Client]=$M40)/(TableDiv[Client]=$M40)*(ROW(TableDiv[Client])-ROW(TableDiv[[#Headers],[Client]])),ROWS($L41:L88))),"")</f>
        <v/>
      </c>
      <c r="FJ40" s="12" t="str">
        <f>IF(ROWS($L41:L89)&lt;=$L40,INDEX(TableDiv[BL N°],_xlfn.AGGREGATE(15,3,(TableDiv[Client]=$M40)/(TableDiv[Client]=$M40)*(ROW(TableDiv[Client])-ROW(TableDiv[[#Headers],[Client]])),ROWS($L41:L89))),"")</f>
        <v/>
      </c>
      <c r="FK40" s="12" t="str">
        <f>IF(ROWS($L41:L89)&lt;=$L40,INDEX(TableDiv[Quantité],_xlfn.AGGREGATE(15,3,(TableDiv[Client]=$M40)/(TableDiv[Client]=$M40)*(ROW(TableDiv[Client])-ROW(TableDiv[[#Headers],[Client]])),ROWS($L41:L89))),"")</f>
        <v/>
      </c>
      <c r="FL40" s="12" t="str">
        <f>IF(ROWS($L41:L89)&lt;=$L40,INDEX(TableDiv[date],_xlfn.AGGREGATE(15,3,(TableDiv[Client]=$M40)/(TableDiv[Client]=$M40)*(ROW(TableDiv[Client])-ROW(TableDiv[[#Headers],[Client]])),ROWS($L41:L89))),"")</f>
        <v/>
      </c>
      <c r="FM40" s="12" t="str">
        <f>IF(ROWS($L41:L90)&lt;=$L40,INDEX(TableDiv[BL N°],_xlfn.AGGREGATE(15,3,(TableDiv[Client]=$M40)/(TableDiv[Client]=$M40)*(ROW(TableDiv[Client])-ROW(TableDiv[[#Headers],[Client]])),ROWS($L41:L90))),"")</f>
        <v/>
      </c>
      <c r="FN40" s="12" t="str">
        <f>IF(ROWS($L41:L90)&lt;=$L40,INDEX(TableDiv[Quantité],_xlfn.AGGREGATE(15,3,(TableDiv[Client]=$M40)/(TableDiv[Client]=$M40)*(ROW(TableDiv[Client])-ROW(TableDiv[[#Headers],[Client]])),ROWS($L41:L90))),"")</f>
        <v/>
      </c>
      <c r="FO40" s="12" t="str">
        <f>IF(ROWS($L41:L90)&lt;=$L40,INDEX(TableDiv[date],_xlfn.AGGREGATE(15,3,(TableDiv[Client]=$M40)/(TableDiv[Client]=$M40)*(ROW(TableDiv[Client])-ROW(TableDiv[[#Headers],[Client]])),ROWS($L41:L90))),"")</f>
        <v/>
      </c>
    </row>
    <row r="41" spans="1:171" x14ac:dyDescent="0.2">
      <c r="A41" s="5" t="s">
        <v>187</v>
      </c>
      <c r="B41" s="5">
        <v>361</v>
      </c>
      <c r="C41" s="5" t="s">
        <v>189</v>
      </c>
      <c r="D41" s="17">
        <v>20</v>
      </c>
      <c r="E41" s="11" t="s">
        <v>198</v>
      </c>
      <c r="F41" s="11"/>
      <c r="G41" s="11"/>
      <c r="H41" s="11"/>
      <c r="I41" s="13"/>
      <c r="L41" s="3">
        <f>COUNTIF(TableDiv[Client],$M41)</f>
        <v>0</v>
      </c>
      <c r="M41" s="15" t="str">
        <f>IFERROR(INDEX(TableDiv[Client],MATCH(0,INDEX(COUNTIF($M$3:M40,TableDiv[Client]),0,0),0)),"")</f>
        <v/>
      </c>
      <c r="V41" s="12" t="str">
        <f>IF(ROWS($L42:L42)&lt;=$L41,INDEX(TableDiv[BL N°],_xlfn.AGGREGATE(15,3,(TableDiv[Client]=$M41)/(TableDiv[Client]=$M41)*(ROW(TableDiv[Client])-ROW(TableDiv[[#Headers],[Client]])),ROWS($L42:L42))),"")</f>
        <v/>
      </c>
      <c r="W41" s="15" t="str">
        <f>IF(ROWS($L42:L42)&lt;=$L41,INDEX(TableDiv[Quantité],_xlfn.AGGREGATE(15,3,(TableDiv[Client]=$M41)/(TableDiv[Client]=$M41)*(ROW(TableDiv[Client])-ROW(TableDiv[[#Headers],[Client]])),ROWS($L42:L42))),"")</f>
        <v/>
      </c>
      <c r="X41" s="12" t="str">
        <f>IF(ROWS($L42:L42)&lt;=$L41,INDEX(TableDiv[date],_xlfn.AGGREGATE(15,3,(TableDiv[Client]=$M41)/(TableDiv[Client]=$M41)*(ROW(TableDiv[Client])-ROW(TableDiv[[#Headers],[Client]])),ROWS($L42:L42))),"")</f>
        <v/>
      </c>
      <c r="Y41" s="12" t="str">
        <f>IF(ROWS($L42:L43)&lt;=$L41,INDEX(TableDiv[BL N°],_xlfn.AGGREGATE(15,3,(TableDiv[Client]=$M41)/(TableDiv[Client]=$M41)*(ROW(TableDiv[Client])-ROW(TableDiv[[#Headers],[Client]])),ROWS($L42:L43))),"")</f>
        <v/>
      </c>
      <c r="Z41" s="12" t="str">
        <f>IF(ROWS($L42:L43)&lt;=$L41,INDEX(TableDiv[Quantité],_xlfn.AGGREGATE(15,3,(TableDiv[Client]=$M41)/(TableDiv[Client]=$M41)*(ROW(TableDiv[Client])-ROW(TableDiv[[#Headers],[Client]])),ROWS($L42:L43))),"")</f>
        <v/>
      </c>
      <c r="AA41" s="12" t="str">
        <f>IF(ROWS($L42:L43)&lt;=$L41,INDEX(TableDiv[date],_xlfn.AGGREGATE(15,3,(TableDiv[Client]=$M41)/(TableDiv[Client]=$M41)*(ROW(TableDiv[Client])-ROW(TableDiv[[#Headers],[Client]])),ROWS($L42:L43))),"")</f>
        <v/>
      </c>
      <c r="AB41" s="12" t="str">
        <f>IF(ROWS($L42:L44)&lt;=$L41,INDEX(TableDiv[BL N°],_xlfn.AGGREGATE(15,3,(TableDiv[Client]=$M41)/(TableDiv[Client]=$M41)*(ROW(TableDiv[Client])-ROW(TableDiv[[#Headers],[Client]])),ROWS($L42:L44))),"")</f>
        <v/>
      </c>
      <c r="AC41" s="12" t="str">
        <f>IF(ROWS($L42:L44)&lt;=$L41,INDEX(TableDiv[Quantité],_xlfn.AGGREGATE(15,3,(TableDiv[Client]=$M41)/(TableDiv[Client]=$M41)*(ROW(TableDiv[Client])-ROW(TableDiv[[#Headers],[Client]])),ROWS($L42:L44))),"")</f>
        <v/>
      </c>
      <c r="AD41" s="12" t="str">
        <f>IF(ROWS($L42:L44)&lt;=$L41,INDEX(TableDiv[date],_xlfn.AGGREGATE(15,3,(TableDiv[Client]=$M41)/(TableDiv[Client]=$M41)*(ROW(TableDiv[Client])-ROW(TableDiv[[#Headers],[Client]])),ROWS($L42:L44))),"")</f>
        <v/>
      </c>
      <c r="AE41" s="12" t="str">
        <f>IF(ROWS($L42:L45)&lt;=$L41,INDEX(TableDiv[BL N°],_xlfn.AGGREGATE(15,3,(TableDiv[Client]=$M41)/(TableDiv[Client]=$M41)*(ROW(TableDiv[Client])-ROW(TableDiv[[#Headers],[Client]])),ROWS($L42:L45))),"")</f>
        <v/>
      </c>
      <c r="AF41" s="12" t="str">
        <f>IF(ROWS($L42:L45)&lt;=$L41,INDEX(TableDiv[Quantité],_xlfn.AGGREGATE(15,3,(TableDiv[Client]=$M41)/(TableDiv[Client]=$M41)*(ROW(TableDiv[Client])-ROW(TableDiv[[#Headers],[Client]])),ROWS($L42:L45))),"")</f>
        <v/>
      </c>
      <c r="AG41" s="12" t="str">
        <f>IF(ROWS($L42:L45)&lt;=$L41,INDEX(TableDiv[date],_xlfn.AGGREGATE(15,3,(TableDiv[Client]=$M41)/(TableDiv[Client]=$M41)*(ROW(TableDiv[Client])-ROW(TableDiv[[#Headers],[Client]])),ROWS($L42:L45))),"")</f>
        <v/>
      </c>
      <c r="AH41" s="12" t="str">
        <f>IF(ROWS($L42:L46)&lt;=$L41,INDEX(TableDiv[BL N°],_xlfn.AGGREGATE(15,3,(TableDiv[Client]=$M41)/(TableDiv[Client]=$M41)*(ROW(TableDiv[Client])-ROW(TableDiv[[#Headers],[Client]])),ROWS($L42:L46))),"")</f>
        <v/>
      </c>
      <c r="AI41" s="12" t="str">
        <f>IF(ROWS($L42:L46)&lt;=$L41,INDEX(TableDiv[Quantité],_xlfn.AGGREGATE(15,3,(TableDiv[Client]=$M41)/(TableDiv[Client]=$M41)*(ROW(TableDiv[Client])-ROW(TableDiv[[#Headers],[Client]])),ROWS($L42:L46))),"")</f>
        <v/>
      </c>
      <c r="AJ41" s="12" t="str">
        <f>IF(ROWS($L42:L46)&lt;=$L41,INDEX(TableDiv[date],_xlfn.AGGREGATE(15,3,(TableDiv[Client]=$M41)/(TableDiv[Client]=$M41)*(ROW(TableDiv[Client])-ROW(TableDiv[[#Headers],[Client]])),ROWS($L42:L46))),"")</f>
        <v/>
      </c>
      <c r="AK41" s="12" t="str">
        <f>IF(ROWS($L42:L47)&lt;=$L41,INDEX(TableDiv[BL N°],_xlfn.AGGREGATE(15,3,(TableDiv[Client]=$M41)/(TableDiv[Client]=$M41)*(ROW(TableDiv[Client])-ROW(TableDiv[[#Headers],[Client]])),ROWS($L42:L47))),"")</f>
        <v/>
      </c>
      <c r="AL41" s="12" t="str">
        <f>IF(ROWS($L42:L47)&lt;=$L41,INDEX(TableDiv[Quantité],_xlfn.AGGREGATE(15,3,(TableDiv[Client]=$M41)/(TableDiv[Client]=$M41)*(ROW(TableDiv[Client])-ROW(TableDiv[[#Headers],[Client]])),ROWS($L42:L47))),"")</f>
        <v/>
      </c>
      <c r="AM41" s="12" t="str">
        <f>IF(ROWS($L42:L47)&lt;=$L41,INDEX(TableDiv[date],_xlfn.AGGREGATE(15,3,(TableDiv[Client]=$M41)/(TableDiv[Client]=$M41)*(ROW(TableDiv[Client])-ROW(TableDiv[[#Headers],[Client]])),ROWS($L42:L47))),"")</f>
        <v/>
      </c>
      <c r="AN41" s="12" t="str">
        <f>IF(ROWS($L42:L49)&lt;=$L41,INDEX(TableDiv[BL N°],_xlfn.AGGREGATE(15,3,(TableDiv[Client]=$M41)/(TableDiv[Client]=$M41)*(ROW(TableDiv[Client])-ROW(TableDiv[[#Headers],[Client]])),ROWS($L42:L49))),"")</f>
        <v/>
      </c>
      <c r="AO41" s="12" t="str">
        <f>IF(ROWS($L42:L49)&lt;=$L41,INDEX(TableDiv[Quantité],_xlfn.AGGREGATE(15,3,(TableDiv[Client]=$M41)/(TableDiv[Client]=$M41)*(ROW(TableDiv[Client])-ROW(TableDiv[[#Headers],[Client]])),ROWS($L42:L49))),"")</f>
        <v/>
      </c>
      <c r="AP41" s="12" t="str">
        <f>IF(ROWS($L42:L49)&lt;=$L41,INDEX(TableDiv[date],_xlfn.AGGREGATE(15,3,(TableDiv[Client]=$M41)/(TableDiv[Client]=$M41)*(ROW(TableDiv[Client])-ROW(TableDiv[[#Headers],[Client]])),ROWS($L42:L49))),"")</f>
        <v/>
      </c>
      <c r="AQ41" s="12" t="str">
        <f>IF(ROWS($L42:L49)&lt;=$L41,INDEX(TableDiv[BL N°],_xlfn.AGGREGATE(15,3,(TableDiv[Client]=$M41)/(TableDiv[Client]=$M41)*(ROW(TableDiv[Client])-ROW(TableDiv[[#Headers],[Client]])),ROWS($L42:L49))),"")</f>
        <v/>
      </c>
      <c r="AR41" s="12" t="str">
        <f>IF(ROWS($L42:L49)&lt;=$L41,INDEX(TableDiv[Quantité],_xlfn.AGGREGATE(15,3,(TableDiv[Client]=$M41)/(TableDiv[Client]=$M41)*(ROW(TableDiv[Client])-ROW(TableDiv[[#Headers],[Client]])),ROWS($L42:L49))),"")</f>
        <v/>
      </c>
      <c r="AS41" s="12" t="str">
        <f>IF(ROWS($L42:L49)&lt;=$L41,INDEX(TableDiv[date],_xlfn.AGGREGATE(15,3,(TableDiv[Client]=$M41)/(TableDiv[Client]=$M41)*(ROW(TableDiv[Client])-ROW(TableDiv[[#Headers],[Client]])),ROWS($L42:L49))),"")</f>
        <v/>
      </c>
      <c r="AT41" s="12" t="str">
        <f>IF(ROWS($L42:L50)&lt;=$L41,INDEX(TableDiv[BL N°],_xlfn.AGGREGATE(15,3,(TableDiv[Client]=$M41)/(TableDiv[Client]=$M41)*(ROW(TableDiv[Client])-ROW(TableDiv[[#Headers],[Client]])),ROWS($L42:L50))),"")</f>
        <v/>
      </c>
      <c r="AU41" s="12" t="str">
        <f>IF(ROWS($L42:L50)&lt;=$L41,INDEX(TableDiv[Quantité],_xlfn.AGGREGATE(15,3,(TableDiv[Client]=$M41)/(TableDiv[Client]=$M41)*(ROW(TableDiv[Client])-ROW(TableDiv[[#Headers],[Client]])),ROWS($L42:L50))),"")</f>
        <v/>
      </c>
      <c r="AV41" s="12" t="str">
        <f>IF(ROWS($L42:L50)&lt;=$L41,INDEX(TableDiv[date],_xlfn.AGGREGATE(15,3,(TableDiv[Client]=$M41)/(TableDiv[Client]=$M41)*(ROW(TableDiv[Client])-ROW(TableDiv[[#Headers],[Client]])),ROWS($L42:L50))),"")</f>
        <v/>
      </c>
      <c r="AW41" s="12" t="str">
        <f>IF(ROWS($L42:L51)&lt;=$L41,INDEX(TableDiv[BL N°],_xlfn.AGGREGATE(15,3,(TableDiv[Client]=$M41)/(TableDiv[Client]=$M41)*(ROW(TableDiv[Client])-ROW(TableDiv[[#Headers],[Client]])),ROWS($L42:L51))),"")</f>
        <v/>
      </c>
      <c r="AX41" s="12" t="str">
        <f>IF(ROWS($L42:L51)&lt;=$L41,INDEX(TableDiv[Quantité],_xlfn.AGGREGATE(15,3,(TableDiv[Client]=$M41)/(TableDiv[Client]=$M41)*(ROW(TableDiv[Client])-ROW(TableDiv[[#Headers],[Client]])),ROWS($L42:L51))),"")</f>
        <v/>
      </c>
      <c r="AY41" s="12" t="str">
        <f>IF(ROWS($L42:L51)&lt;=$L41,INDEX(TableDiv[date],_xlfn.AGGREGATE(15,3,(TableDiv[Client]=$M41)/(TableDiv[Client]=$M41)*(ROW(TableDiv[Client])-ROW(TableDiv[[#Headers],[Client]])),ROWS($L42:L51))),"")</f>
        <v/>
      </c>
      <c r="AZ41" s="12" t="str">
        <f>IF(ROWS($L42:L52)&lt;=$L41,INDEX(TableDiv[BL N°],_xlfn.AGGREGATE(15,3,(TableDiv[Client]=$M41)/(TableDiv[Client]=$M41)*(ROW(TableDiv[Client])-ROW(TableDiv[[#Headers],[Client]])),ROWS($L42:L52))),"")</f>
        <v/>
      </c>
      <c r="BA41" s="12" t="str">
        <f>IF(ROWS($L42:L52)&lt;=$L41,INDEX(TableDiv[Quantité],_xlfn.AGGREGATE(15,3,(TableDiv[Client]=$M41)/(TableDiv[Client]=$M41)*(ROW(TableDiv[Client])-ROW(TableDiv[[#Headers],[Client]])),ROWS($L42:L52))),"")</f>
        <v/>
      </c>
      <c r="BB41" s="12" t="str">
        <f>IF(ROWS($L42:L52)&lt;=$L41,INDEX(TableDiv[date],_xlfn.AGGREGATE(15,3,(TableDiv[Client]=$M41)/(TableDiv[Client]=$M41)*(ROW(TableDiv[Client])-ROW(TableDiv[[#Headers],[Client]])),ROWS($L42:L52))),"")</f>
        <v/>
      </c>
      <c r="BC41" s="12" t="str">
        <f>IF(ROWS($L42:L53)&lt;=$L41,INDEX(TableDiv[BL N°],_xlfn.AGGREGATE(15,3,(TableDiv[Client]=$M41)/(TableDiv[Client]=$M41)*(ROW(TableDiv[Client])-ROW(TableDiv[[#Headers],[Client]])),ROWS($L42:L53))),"")</f>
        <v/>
      </c>
      <c r="BD41" s="12" t="str">
        <f>IF(ROWS($L42:L53)&lt;=$L41,INDEX(TableDiv[Quantité],_xlfn.AGGREGATE(15,3,(TableDiv[Client]=$M41)/(TableDiv[Client]=$M41)*(ROW(TableDiv[Client])-ROW(TableDiv[[#Headers],[Client]])),ROWS($L42:L53))),"")</f>
        <v/>
      </c>
      <c r="BE41" s="12" t="str">
        <f>IF(ROWS($L42:L53)&lt;=$L41,INDEX(TableDiv[date],_xlfn.AGGREGATE(15,3,(TableDiv[Client]=$M41)/(TableDiv[Client]=$M41)*(ROW(TableDiv[Client])-ROW(TableDiv[[#Headers],[Client]])),ROWS($L42:L53))),"")</f>
        <v/>
      </c>
      <c r="BF41" s="12" t="str">
        <f>IF(ROWS($L42:L54)&lt;=$L41,INDEX(TableDiv[BL N°],_xlfn.AGGREGATE(15,3,(TableDiv[Client]=$M41)/(TableDiv[Client]=$M41)*(ROW(TableDiv[Client])-ROW(TableDiv[[#Headers],[Client]])),ROWS($L42:L54))),"")</f>
        <v/>
      </c>
      <c r="BG41" s="12" t="str">
        <f>IF(ROWS($L42:L54)&lt;=$L41,INDEX(TableDiv[Quantité],_xlfn.AGGREGATE(15,3,(TableDiv[Client]=$M41)/(TableDiv[Client]=$M41)*(ROW(TableDiv[Client])-ROW(TableDiv[[#Headers],[Client]])),ROWS($L42:L54))),"")</f>
        <v/>
      </c>
      <c r="BH41" s="12" t="str">
        <f>IF(ROWS($L42:L54)&lt;=$L41,INDEX(TableDiv[date],_xlfn.AGGREGATE(15,3,(TableDiv[Client]=$M41)/(TableDiv[Client]=$M41)*(ROW(TableDiv[Client])-ROW(TableDiv[[#Headers],[Client]])),ROWS($L42:L54))),"")</f>
        <v/>
      </c>
      <c r="BI41" s="12" t="str">
        <f>IF(ROWS($L42:L55)&lt;=$L41,INDEX(TableDiv[BL N°],_xlfn.AGGREGATE(15,3,(TableDiv[Client]=$M41)/(TableDiv[Client]=$M41)*(ROW(TableDiv[Client])-ROW(TableDiv[[#Headers],[Client]])),ROWS($L42:L55))),"")</f>
        <v/>
      </c>
      <c r="BJ41" s="12" t="str">
        <f>IF(ROWS($L42:L55)&lt;=$L41,INDEX(TableDiv[Quantité],_xlfn.AGGREGATE(15,3,(TableDiv[Client]=$M41)/(TableDiv[Client]=$M41)*(ROW(TableDiv[Client])-ROW(TableDiv[[#Headers],[Client]])),ROWS($L42:L55))),"")</f>
        <v/>
      </c>
      <c r="BK41" s="12" t="str">
        <f>IF(ROWS($L42:L55)&lt;=$L41,INDEX(TableDiv[date],_xlfn.AGGREGATE(15,3,(TableDiv[Client]=$M41)/(TableDiv[Client]=$M41)*(ROW(TableDiv[Client])-ROW(TableDiv[[#Headers],[Client]])),ROWS($L42:L55))),"")</f>
        <v/>
      </c>
      <c r="BL41" s="12" t="str">
        <f>IF(ROWS($L42:L56)&lt;=$L41,INDEX(TableDiv[BL N°],_xlfn.AGGREGATE(15,3,(TableDiv[Client]=$M41)/(TableDiv[Client]=$M41)*(ROW(TableDiv[Client])-ROW(TableDiv[[#Headers],[Client]])),ROWS($L42:L56))),"")</f>
        <v/>
      </c>
      <c r="BM41" s="12" t="str">
        <f>IF(ROWS($L42:L56)&lt;=$L41,INDEX(TableDiv[Quantité],_xlfn.AGGREGATE(15,3,(TableDiv[Client]=$M41)/(TableDiv[Client]=$M41)*(ROW(TableDiv[Client])-ROW(TableDiv[[#Headers],[Client]])),ROWS($L42:L56))),"")</f>
        <v/>
      </c>
      <c r="BN41" s="12" t="str">
        <f>IF(ROWS($L42:L56)&lt;=$L41,INDEX(TableDiv[Quantité],_xlfn.AGGREGATE(15,3,(TableDiv[Client]=$M41)/(TableDiv[Client]=$M41)*(ROW(TableDiv[Client])-ROW(TableDiv[[#Headers],[Client]])),ROWS($L42:L56))),"")</f>
        <v/>
      </c>
      <c r="BO41" s="12" t="str">
        <f>IF(ROWS($L42:L57)&lt;=$L41,INDEX(TableDiv[BL N°],_xlfn.AGGREGATE(15,3,(TableDiv[Client]=$M41)/(TableDiv[Client]=$M41)*(ROW(TableDiv[Client])-ROW(TableDiv[[#Headers],[Client]])),ROWS($L42:L57))),"")</f>
        <v/>
      </c>
      <c r="BP41" s="12" t="str">
        <f>IF(ROWS($L42:L57)&lt;=$L41,INDEX(TableDiv[Quantité],_xlfn.AGGREGATE(15,3,(TableDiv[Client]=$M41)/(TableDiv[Client]=$M41)*(ROW(TableDiv[Client])-ROW(TableDiv[[#Headers],[Client]])),ROWS($L42:L57))),"")</f>
        <v/>
      </c>
      <c r="BQ41" s="12" t="str">
        <f>IF(ROWS($L42:L57)&lt;=$L41,INDEX(TableDiv[date],_xlfn.AGGREGATE(15,3,(TableDiv[Client]=$M41)/(TableDiv[Client]=$M41)*(ROW(TableDiv[Client])-ROW(TableDiv[[#Headers],[Client]])),ROWS($L42:L57))),"")</f>
        <v/>
      </c>
      <c r="BR41" s="12" t="str">
        <f>IF(ROWS($L42:L58)&lt;=$L41,INDEX(TableDiv[BL N°],_xlfn.AGGREGATE(15,3,(TableDiv[Client]=$M41)/(TableDiv[Client]=$M41)*(ROW(TableDiv[Client])-ROW(TableDiv[[#Headers],[Client]])),ROWS($L42:L58))),"")</f>
        <v/>
      </c>
      <c r="BS41" s="12" t="str">
        <f>IF(ROWS($L42:L58)&lt;=$L41,INDEX(TableDiv[Quantité],_xlfn.AGGREGATE(15,3,(TableDiv[Client]=$M41)/(TableDiv[Client]=$M41)*(ROW(TableDiv[Client])-ROW(TableDiv[[#Headers],[Client]])),ROWS($L42:L58))),"")</f>
        <v/>
      </c>
      <c r="BT41" s="12" t="str">
        <f>IF(ROWS($L42:L58)&lt;=$L41,INDEX(TableDiv[date],_xlfn.AGGREGATE(15,3,(TableDiv[Client]=$M41)/(TableDiv[Client]=$M41)*(ROW(TableDiv[Client])-ROW(TableDiv[[#Headers],[Client]])),ROWS($L42:L58))),"")</f>
        <v/>
      </c>
      <c r="BU41" s="12" t="str">
        <f>IF(ROWS($L42:L59)&lt;=$L41,INDEX(TableDiv[BL N°],_xlfn.AGGREGATE(15,3,(TableDiv[Client]=$M41)/(TableDiv[Client]=$M41)*(ROW(TableDiv[Client])-ROW(TableDiv[[#Headers],[Client]])),ROWS($L42:L59))),"")</f>
        <v/>
      </c>
      <c r="BV41" s="12" t="str">
        <f>IF(ROWS($L42:L59)&lt;=$L41,INDEX(TableDiv[Quantité],_xlfn.AGGREGATE(15,3,(TableDiv[Client]=$M41)/(TableDiv[Client]=$M41)*(ROW(TableDiv[Client])-ROW(TableDiv[[#Headers],[Client]])),ROWS($L42:L59))),"")</f>
        <v/>
      </c>
      <c r="BW41" s="12" t="str">
        <f>IF(ROWS($L42:L59)&lt;=$L41,INDEX(TableDiv[date],_xlfn.AGGREGATE(15,3,(TableDiv[Client]=$M41)/(TableDiv[Client]=$M41)*(ROW(TableDiv[Client])-ROW(TableDiv[[#Headers],[Client]])),ROWS($L42:L59))),"")</f>
        <v/>
      </c>
      <c r="BX41" s="12" t="str">
        <f>IF(ROWS($L42:L60)&lt;=$L41,INDEX(TableDiv[BL N°],_xlfn.AGGREGATE(15,3,(TableDiv[Client]=$M41)/(TableDiv[Client]=$M41)*(ROW(TableDiv[Client])-ROW(TableDiv[[#Headers],[Client]])),ROWS($L42:L60))),"")</f>
        <v/>
      </c>
      <c r="BY41" s="12" t="str">
        <f>IF(ROWS($L42:L60)&lt;=$L41,INDEX(TableDiv[Quantité],_xlfn.AGGREGATE(15,3,(TableDiv[Client]=$M41)/(TableDiv[Client]=$M41)*(ROW(TableDiv[Client])-ROW(TableDiv[[#Headers],[Client]])),ROWS($L42:L60))),"")</f>
        <v/>
      </c>
      <c r="BZ41" s="12" t="str">
        <f>IF(ROWS($L42:L60)&lt;=$L41,INDEX(TableDiv[date],_xlfn.AGGREGATE(15,3,(TableDiv[Client]=$M41)/(TableDiv[Client]=$M41)*(ROW(TableDiv[Client])-ROW(TableDiv[[#Headers],[Client]])),ROWS($L42:L60))),"")</f>
        <v/>
      </c>
      <c r="CA41" s="12" t="str">
        <f>IF(ROWS($L42:L61)&lt;=$L41,INDEX(TableDiv[BL N°],_xlfn.AGGREGATE(15,3,(TableDiv[Client]=$M41)/(TableDiv[Client]=$M41)*(ROW(TableDiv[Client])-ROW(TableDiv[[#Headers],[Client]])),ROWS($L42:L61))),"")</f>
        <v/>
      </c>
      <c r="CB41" s="12" t="str">
        <f>IF(ROWS($L42:L61)&lt;=$L41,INDEX(TableDiv[Quantité],_xlfn.AGGREGATE(15,3,(TableDiv[Client]=$M41)/(TableDiv[Client]=$M41)*(ROW(TableDiv[Client])-ROW(TableDiv[[#Headers],[Client]])),ROWS($L42:L61))),"")</f>
        <v/>
      </c>
      <c r="CC41" s="12" t="str">
        <f>IF(ROWS($L42:L61)&lt;=$L41,INDEX(TableDiv[date],_xlfn.AGGREGATE(15,3,(TableDiv[Client]=$M41)/(TableDiv[Client]=$M41)*(ROW(TableDiv[Client])-ROW(TableDiv[[#Headers],[Client]])),ROWS($L42:L61))),"")</f>
        <v/>
      </c>
      <c r="CD41" s="12" t="str">
        <f>IF(ROWS($L42:L62)&lt;=$L41,INDEX(TableDiv[BL N°],_xlfn.AGGREGATE(15,3,(TableDiv[Client]=$M41)/(TableDiv[Client]=$M41)*(ROW(TableDiv[Client])-ROW(TableDiv[[#Headers],[Client]])),ROWS($L42:L62))),"")</f>
        <v/>
      </c>
      <c r="CE41" s="12" t="str">
        <f>IF(ROWS($L42:L62)&lt;=$L41,INDEX(TableDiv[Quantité],_xlfn.AGGREGATE(15,3,(TableDiv[Client]=$M41)/(TableDiv[Client]=$M41)*(ROW(TableDiv[Client])-ROW(TableDiv[[#Headers],[Client]])),ROWS($L42:L62))),"")</f>
        <v/>
      </c>
      <c r="CF41" s="12" t="str">
        <f>IF(ROWS($L42:L62)&lt;=$L41,INDEX(TableDiv[date],_xlfn.AGGREGATE(15,3,(TableDiv[Client]=$M41)/(TableDiv[Client]=$M41)*(ROW(TableDiv[Client])-ROW(TableDiv[[#Headers],[Client]])),ROWS($L42:L62))),"")</f>
        <v/>
      </c>
      <c r="CG41" s="12" t="str">
        <f>IF(ROWS($L42:L63)&lt;=$L41,INDEX(TableDiv[BL N°],_xlfn.AGGREGATE(15,3,(TableDiv[Client]=$M41)/(TableDiv[Client]=$M41)*(ROW(TableDiv[Client])-ROW(TableDiv[[#Headers],[Client]])),ROWS($L42:L63))),"")</f>
        <v/>
      </c>
      <c r="CH41" s="12" t="str">
        <f>IF(ROWS($L42:L63)&lt;=$L41,INDEX(TableDiv[Quantité],_xlfn.AGGREGATE(15,3,(TableDiv[Client]=$M41)/(TableDiv[Client]=$M41)*(ROW(TableDiv[Client])-ROW(TableDiv[[#Headers],[Client]])),ROWS($L42:L63))),"")</f>
        <v/>
      </c>
      <c r="CI41" s="12" t="str">
        <f>IF(ROWS($L42:L63)&lt;=$L41,INDEX(TableDiv[date],_xlfn.AGGREGATE(15,3,(TableDiv[Client]=$M41)/(TableDiv[Client]=$M41)*(ROW(TableDiv[Client])-ROW(TableDiv[[#Headers],[Client]])),ROWS($L42:L63))),"")</f>
        <v/>
      </c>
      <c r="CJ41" s="12" t="str">
        <f>IF(ROWS($L42:L64)&lt;=$L41,INDEX(TableDiv[BL N°],_xlfn.AGGREGATE(15,3,(TableDiv[Client]=$M41)/(TableDiv[Client]=$M41)*(ROW(TableDiv[Client])-ROW(TableDiv[[#Headers],[Client]])),ROWS($L42:L64))),"")</f>
        <v/>
      </c>
      <c r="CK41" s="12" t="str">
        <f>IF(ROWS($L42:L64)&lt;=$L41,INDEX(TableDiv[Quantité],_xlfn.AGGREGATE(15,3,(TableDiv[Client]=$M41)/(TableDiv[Client]=$M41)*(ROW(TableDiv[Client])-ROW(TableDiv[[#Headers],[Client]])),ROWS($L42:L64))),"")</f>
        <v/>
      </c>
      <c r="CL41" s="12" t="str">
        <f>IF(ROWS($L42:L64)&lt;=$L41,INDEX(TableDiv[date],_xlfn.AGGREGATE(15,3,(TableDiv[Client]=$M41)/(TableDiv[Client]=$M41)*(ROW(TableDiv[Client])-ROW(TableDiv[[#Headers],[Client]])),ROWS($L42:L64))),"")</f>
        <v/>
      </c>
      <c r="CM41" s="12" t="str">
        <f>IF(ROWS($L42:L65)&lt;=$L41,INDEX(TableDiv[BL N°],_xlfn.AGGREGATE(15,3,(TableDiv[Client]=$M41)/(TableDiv[Client]=$M41)*(ROW(TableDiv[Client])-ROW(TableDiv[[#Headers],[Client]])),ROWS($L42:L65))),"")</f>
        <v/>
      </c>
      <c r="CN41" s="12" t="str">
        <f>IF(ROWS($L42:L65)&lt;=$L41,INDEX(TableDiv[Quantité],_xlfn.AGGREGATE(15,3,(TableDiv[Client]=$M41)/(TableDiv[Client]=$M41)*(ROW(TableDiv[Client])-ROW(TableDiv[[#Headers],[Client]])),ROWS($L42:L65))),"")</f>
        <v/>
      </c>
      <c r="CO41" s="12" t="str">
        <f>IF(ROWS($L42:L65)&lt;=$L41,INDEX(TableDiv[date],_xlfn.AGGREGATE(15,3,(TableDiv[Client]=$M41)/(TableDiv[Client]=$M41)*(ROW(TableDiv[Client])-ROW(TableDiv[[#Headers],[Client]])),ROWS($L42:L65))),"")</f>
        <v/>
      </c>
      <c r="CP41" s="12" t="str">
        <f>IF(ROWS($L42:L66)&lt;=$L41,INDEX(TableDiv[BL N°],_xlfn.AGGREGATE(15,3,(TableDiv[Client]=$M41)/(TableDiv[Client]=$M41)*(ROW(TableDiv[Client])-ROW(TableDiv[[#Headers],[Client]])),ROWS($L42:L66))),"")</f>
        <v/>
      </c>
      <c r="CQ41" s="12" t="str">
        <f>IF(ROWS($L42:L66)&lt;=$L41,INDEX(TableDiv[Quantité],_xlfn.AGGREGATE(15,3,(TableDiv[Client]=$M41)/(TableDiv[Client]=$M41)*(ROW(TableDiv[Client])-ROW(TableDiv[[#Headers],[Client]])),ROWS($L42:L66))),"")</f>
        <v/>
      </c>
      <c r="CR41" s="12" t="str">
        <f>IF(ROWS($L42:L66)&lt;=$L41,INDEX(TableDiv[date],_xlfn.AGGREGATE(15,3,(TableDiv[Client]=$M41)/(TableDiv[Client]=$M41)*(ROW(TableDiv[Client])-ROW(TableDiv[[#Headers],[Client]])),ROWS($L42:L66))),"")</f>
        <v/>
      </c>
      <c r="CS41" s="12" t="str">
        <f>IF(ROWS($L42:L67)&lt;=$L41,INDEX(TableDiv[BL N°],_xlfn.AGGREGATE(15,3,(TableDiv[Client]=$M41)/(TableDiv[Client]=$M41)*(ROW(TableDiv[Client])-ROW(TableDiv[[#Headers],[Client]])),ROWS($L42:L67))),"")</f>
        <v/>
      </c>
      <c r="CT41" s="12" t="str">
        <f>IF(ROWS($L42:L67)&lt;=$L41,INDEX(TableDiv[Quantité],_xlfn.AGGREGATE(15,3,(TableDiv[Client]=$M41)/(TableDiv[Client]=$M41)*(ROW(TableDiv[Client])-ROW(TableDiv[[#Headers],[Client]])),ROWS($L42:L67))),"")</f>
        <v/>
      </c>
      <c r="CU41" s="12" t="str">
        <f>IF(ROWS($L42:L67)&lt;=$L41,INDEX(TableDiv[date],_xlfn.AGGREGATE(15,3,(TableDiv[Client]=$M41)/(TableDiv[Client]=$M41)*(ROW(TableDiv[Client])-ROW(TableDiv[[#Headers],[Client]])),ROWS($L42:L67))),"")</f>
        <v/>
      </c>
      <c r="CV41" s="12" t="str">
        <f>IF(ROWS($L42:L68)&lt;=$L41,INDEX(TableDiv[BL N°],_xlfn.AGGREGATE(15,3,(TableDiv[Client]=$M41)/(TableDiv[Client]=$M41)*(ROW(TableDiv[Client])-ROW(TableDiv[[#Headers],[Client]])),ROWS($L42:L68))),"")</f>
        <v/>
      </c>
      <c r="CW41" s="12" t="str">
        <f>IF(ROWS($L42:L68)&lt;=$L41,INDEX(TableDiv[Quantité],_xlfn.AGGREGATE(15,3,(TableDiv[Client]=$M41)/(TableDiv[Client]=$M41)*(ROW(TableDiv[Client])-ROW(TableDiv[[#Headers],[Client]])),ROWS($L42:L68))),"")</f>
        <v/>
      </c>
      <c r="CX41" s="12" t="str">
        <f>IF(ROWS($L42:L68)&lt;=$L41,INDEX(TableDiv[date],_xlfn.AGGREGATE(15,3,(TableDiv[Client]=$M41)/(TableDiv[Client]=$M41)*(ROW(TableDiv[Client])-ROW(TableDiv[[#Headers],[Client]])),ROWS($L42:L68))),"")</f>
        <v/>
      </c>
      <c r="CY41" s="12" t="str">
        <f>IF(ROWS($L42:L69)&lt;=$L41,INDEX(TableDiv[BL N°],_xlfn.AGGREGATE(15,3,(TableDiv[Client]=$M41)/(TableDiv[Client]=$M41)*(ROW(TableDiv[Client])-ROW(TableDiv[[#Headers],[Client]])),ROWS($L42:L69))),"")</f>
        <v/>
      </c>
      <c r="CZ41" s="12" t="str">
        <f>IF(ROWS($L42:L69)&lt;=$L41,INDEX(TableDiv[Quantité],_xlfn.AGGREGATE(15,3,(TableDiv[Client]=$M41)/(TableDiv[Client]=$M41)*(ROW(TableDiv[Client])-ROW(TableDiv[[#Headers],[Client]])),ROWS($L42:L69))),"")</f>
        <v/>
      </c>
      <c r="DA41" s="12" t="str">
        <f>IF(ROWS($L42:L69)&lt;=$L41,INDEX(TableDiv[date],_xlfn.AGGREGATE(15,3,(TableDiv[Client]=$M41)/(TableDiv[Client]=$M41)*(ROW(TableDiv[Client])-ROW(TableDiv[[#Headers],[Client]])),ROWS($L42:L69))),"")</f>
        <v/>
      </c>
      <c r="DB41" s="12" t="str">
        <f>IF(ROWS($L42:L70)&lt;=$L41,INDEX(TableDiv[BL N°],_xlfn.AGGREGATE(15,3,(TableDiv[Client]=$M41)/(TableDiv[Client]=$M41)*(ROW(TableDiv[Client])-ROW(TableDiv[[#Headers],[Client]])),ROWS($L42:L70))),"")</f>
        <v/>
      </c>
      <c r="DC41" s="12" t="str">
        <f>IF(ROWS($L42:L70)&lt;=$L41,INDEX(TableDiv[Quantité],_xlfn.AGGREGATE(15,3,(TableDiv[Client]=$M41)/(TableDiv[Client]=$M41)*(ROW(TableDiv[Client])-ROW(TableDiv[[#Headers],[Client]])),ROWS($L42:L70))),"")</f>
        <v/>
      </c>
      <c r="DD41" s="12" t="str">
        <f>IF(ROWS($L42:L70)&lt;=$L41,INDEX(TableDiv[date],_xlfn.AGGREGATE(15,3,(TableDiv[Client]=$M41)/(TableDiv[Client]=$M41)*(ROW(TableDiv[Client])-ROW(TableDiv[[#Headers],[Client]])),ROWS($L42:L70))),"")</f>
        <v/>
      </c>
      <c r="DE41" s="12" t="str">
        <f>IF(ROWS($L42:L71)&lt;=$L41,INDEX(TableDiv[BL N°],_xlfn.AGGREGATE(15,3,(TableDiv[Client]=$M41)/(TableDiv[Client]=$M41)*(ROW(TableDiv[Client])-ROW(TableDiv[[#Headers],[Client]])),ROWS($L42:L71))),"")</f>
        <v/>
      </c>
      <c r="DF41" s="12" t="str">
        <f>IF(ROWS($L42:L71)&lt;=$L41,INDEX(TableDiv[Quantité],_xlfn.AGGREGATE(15,3,(TableDiv[Client]=$M41)/(TableDiv[Client]=$M41)*(ROW(TableDiv[Client])-ROW(TableDiv[[#Headers],[Client]])),ROWS($L42:L71))),"")</f>
        <v/>
      </c>
      <c r="DG41" s="12" t="str">
        <f>IF(ROWS($L42:L71)&lt;=$L41,INDEX(TableDiv[date],_xlfn.AGGREGATE(15,3,(TableDiv[Client]=$M41)/(TableDiv[Client]=$M41)*(ROW(TableDiv[Client])-ROW(TableDiv[[#Headers],[Client]])),ROWS($L42:L71))),"")</f>
        <v/>
      </c>
      <c r="DH41" s="12" t="str">
        <f>IF(ROWS($L42:L72)&lt;=$L41,INDEX(TableDiv[BL N°],_xlfn.AGGREGATE(15,3,(TableDiv[Client]=$M41)/(TableDiv[Client]=$M41)*(ROW(TableDiv[Client])-ROW(TableDiv[[#Headers],[Client]])),ROWS($L42:L72))),"")</f>
        <v/>
      </c>
      <c r="DI41" s="12" t="str">
        <f>IF(ROWS($L42:L72)&lt;=$L41,INDEX(TableDiv[Quantité],_xlfn.AGGREGATE(15,3,(TableDiv[Client]=$M41)/(TableDiv[Client]=$M41)*(ROW(TableDiv[Client])-ROW(TableDiv[[#Headers],[Client]])),ROWS($L42:L72))),"")</f>
        <v/>
      </c>
      <c r="DJ41" s="12" t="str">
        <f>IF(ROWS($L42:L72)&lt;=$L41,INDEX(TableDiv[date],_xlfn.AGGREGATE(15,3,(TableDiv[Client]=$M41)/(TableDiv[Client]=$M41)*(ROW(TableDiv[Client])-ROW(TableDiv[[#Headers],[Client]])),ROWS($L42:L72))),"")</f>
        <v/>
      </c>
      <c r="DK41" s="12" t="str">
        <f>IF(ROWS($L42:L73)&lt;=$L41,INDEX(TableDiv[BL N°],_xlfn.AGGREGATE(15,3,(TableDiv[Client]=$M41)/(TableDiv[Client]=$M41)*(ROW(TableDiv[Client])-ROW(TableDiv[[#Headers],[Client]])),ROWS($L42:L73))),"")</f>
        <v/>
      </c>
      <c r="DL41" s="12" t="str">
        <f>IF(ROWS($L42:L73)&lt;=$L41,INDEX(TableDiv[Quantité],_xlfn.AGGREGATE(15,3,(TableDiv[Client]=$M41)/(TableDiv[Client]=$M41)*(ROW(TableDiv[Client])-ROW(TableDiv[[#Headers],[Client]])),ROWS($L42:L73))),"")</f>
        <v/>
      </c>
      <c r="DM41" s="12" t="str">
        <f>IF(ROWS($L42:L73)&lt;=$L41,INDEX(TableDiv[date],_xlfn.AGGREGATE(15,3,(TableDiv[Client]=$M41)/(TableDiv[Client]=$M41)*(ROW(TableDiv[Client])-ROW(TableDiv[[#Headers],[Client]])),ROWS($L42:L73))),"")</f>
        <v/>
      </c>
      <c r="DN41" s="12" t="str">
        <f>IF(ROWS($L42:L74)&lt;=$L41,INDEX(TableDiv[BL N°],_xlfn.AGGREGATE(15,3,(TableDiv[Client]=$M41)/(TableDiv[Client]=$M41)*(ROW(TableDiv[Client])-ROW(TableDiv[[#Headers],[Client]])),ROWS($L42:L74))),"")</f>
        <v/>
      </c>
      <c r="DO41" s="12" t="str">
        <f>IF(ROWS($L42:L74)&lt;=$L41,INDEX(TableDiv[Quantité],_xlfn.AGGREGATE(15,3,(TableDiv[Client]=$M41)/(TableDiv[Client]=$M41)*(ROW(TableDiv[Client])-ROW(TableDiv[[#Headers],[Client]])),ROWS($L42:L74))),"")</f>
        <v/>
      </c>
      <c r="DP41" s="12" t="str">
        <f>IF(ROWS($L42:L74)&lt;=$L41,INDEX(TableDiv[date],_xlfn.AGGREGATE(15,3,(TableDiv[Client]=$M41)/(TableDiv[Client]=$M41)*(ROW(TableDiv[Client])-ROW(TableDiv[[#Headers],[Client]])),ROWS($L42:L74))),"")</f>
        <v/>
      </c>
      <c r="DQ41" s="12" t="str">
        <f>IF(ROWS($L42:L75)&lt;=$L41,INDEX(TableDiv[BL N°],_xlfn.AGGREGATE(15,3,(TableDiv[Client]=$M41)/(TableDiv[Client]=$M41)*(ROW(TableDiv[Client])-ROW(TableDiv[[#Headers],[Client]])),ROWS($L42:L75))),"")</f>
        <v/>
      </c>
      <c r="DR41" s="12" t="str">
        <f>IF(ROWS($L42:L75)&lt;=$L41,INDEX(TableDiv[Quantité],_xlfn.AGGREGATE(15,3,(TableDiv[Client]=$M41)/(TableDiv[Client]=$M41)*(ROW(TableDiv[Client])-ROW(TableDiv[[#Headers],[Client]])),ROWS($L42:L75))),"")</f>
        <v/>
      </c>
      <c r="DS41" s="12" t="str">
        <f>IF(ROWS($L42:L75)&lt;=$L41,INDEX(TableDiv[date],_xlfn.AGGREGATE(15,3,(TableDiv[Client]=$M41)/(TableDiv[Client]=$M41)*(ROW(TableDiv[Client])-ROW(TableDiv[[#Headers],[Client]])),ROWS($L42:L75))),"")</f>
        <v/>
      </c>
      <c r="DT41" s="12" t="str">
        <f>IF(ROWS($L42:L76)&lt;=$L41,INDEX(TableDiv[BL N°],_xlfn.AGGREGATE(15,3,(TableDiv[Client]=$M41)/(TableDiv[Client]=$M41)*(ROW(TableDiv[Client])-ROW(TableDiv[[#Headers],[Client]])),ROWS($L42:L76))),"")</f>
        <v/>
      </c>
      <c r="DU41" s="12" t="str">
        <f>IF(ROWS($L42:L76)&lt;=$L41,INDEX(TableDiv[Quantité],_xlfn.AGGREGATE(15,3,(TableDiv[Client]=$M41)/(TableDiv[Client]=$M41)*(ROW(TableDiv[Client])-ROW(TableDiv[[#Headers],[Client]])),ROWS($L42:L76))),"")</f>
        <v/>
      </c>
      <c r="DV41" s="12" t="str">
        <f>IF(ROWS($L42:L76)&lt;=$L41,INDEX(TableDiv[date],_xlfn.AGGREGATE(15,3,(TableDiv[Client]=$M41)/(TableDiv[Client]=$M41)*(ROW(TableDiv[Client])-ROW(TableDiv[[#Headers],[Client]])),ROWS($L42:L76))),"")</f>
        <v/>
      </c>
      <c r="DW41" s="12" t="str">
        <f>IF(ROWS($L42:L77)&lt;=$L41,INDEX(TableDiv[BL N°],_xlfn.AGGREGATE(15,3,(TableDiv[Client]=$M41)/(TableDiv[Client]=$M41)*(ROW(TableDiv[Client])-ROW(TableDiv[[#Headers],[Client]])),ROWS($L42:L77))),"")</f>
        <v/>
      </c>
      <c r="DX41" s="12" t="str">
        <f>IF(ROWS($L42:L77)&lt;=$L41,INDEX(TableDiv[Quantité],_xlfn.AGGREGATE(15,3,(TableDiv[Client]=$M41)/(TableDiv[Client]=$M41)*(ROW(TableDiv[Client])-ROW(TableDiv[[#Headers],[Client]])),ROWS($L42:L77))),"")</f>
        <v/>
      </c>
      <c r="DY41" s="12" t="str">
        <f>IF(ROWS($L42:L77)&lt;=$L41,INDEX(TableDiv[date],_xlfn.AGGREGATE(15,3,(TableDiv[Client]=$M41)/(TableDiv[Client]=$M41)*(ROW(TableDiv[Client])-ROW(TableDiv[[#Headers],[Client]])),ROWS($L42:L77))),"")</f>
        <v/>
      </c>
      <c r="DZ41" s="12" t="str">
        <f>IF(ROWS($L42:L78)&lt;=$L41,INDEX(TableDiv[BL N°],_xlfn.AGGREGATE(15,3,(TableDiv[Client]=$M41)/(TableDiv[Client]=$M41)*(ROW(TableDiv[Client])-ROW(TableDiv[[#Headers],[Client]])),ROWS($L42:L78))),"")</f>
        <v/>
      </c>
      <c r="EA41" s="12" t="str">
        <f>IF(ROWS($L42:L78)&lt;=$L41,INDEX(TableDiv[Quantité],_xlfn.AGGREGATE(15,3,(TableDiv[Client]=$M41)/(TableDiv[Client]=$M41)*(ROW(TableDiv[Client])-ROW(TableDiv[[#Headers],[Client]])),ROWS($L42:L78))),"")</f>
        <v/>
      </c>
      <c r="EB41" s="12" t="str">
        <f>IF(ROWS($L42:L78)&lt;=$L41,INDEX(TableDiv[date],_xlfn.AGGREGATE(15,3,(TableDiv[Client]=$M41)/(TableDiv[Client]=$M41)*(ROW(TableDiv[Client])-ROW(TableDiv[[#Headers],[Client]])),ROWS($L42:L78))),"")</f>
        <v/>
      </c>
      <c r="EC41" s="12" t="str">
        <f>IF(ROWS($L42:L79)&lt;=$L41,INDEX(TableDiv[BL N°],_xlfn.AGGREGATE(15,3,(TableDiv[Client]=$M41)/(TableDiv[Client]=$M41)*(ROW(TableDiv[Client])-ROW(TableDiv[[#Headers],[Client]])),ROWS($L42:L79))),"")</f>
        <v/>
      </c>
      <c r="ED41" s="12" t="str">
        <f>IF(ROWS($L42:L79)&lt;=$L41,INDEX(TableDiv[Quantité],_xlfn.AGGREGATE(15,3,(TableDiv[Client]=$M41)/(TableDiv[Client]=$M41)*(ROW(TableDiv[Client])-ROW(TableDiv[[#Headers],[Client]])),ROWS($L42:L79))),"")</f>
        <v/>
      </c>
      <c r="EE41" s="12" t="str">
        <f>IF(ROWS($L42:L79)&lt;=$L41,INDEX(TableDiv[date],_xlfn.AGGREGATE(15,3,(TableDiv[Client]=$M41)/(TableDiv[Client]=$M41)*(ROW(TableDiv[Client])-ROW(TableDiv[[#Headers],[Client]])),ROWS($L42:L79))),"")</f>
        <v/>
      </c>
      <c r="EF41" s="12" t="str">
        <f>IF(ROWS($L42:L80)&lt;=$L41,INDEX(TableDiv[BL N°],_xlfn.AGGREGATE(15,3,(TableDiv[Client]=$M41)/(TableDiv[Client]=$M41)*(ROW(TableDiv[Client])-ROW(TableDiv[[#Headers],[Client]])),ROWS($L42:L80))),"")</f>
        <v/>
      </c>
      <c r="EG41" s="12" t="str">
        <f>IF(ROWS($L42:L80)&lt;=$L41,INDEX(TableDiv[Quantité],_xlfn.AGGREGATE(15,3,(TableDiv[Client]=$M41)/(TableDiv[Client]=$M41)*(ROW(TableDiv[Client])-ROW(TableDiv[[#Headers],[Client]])),ROWS($L42:L80))),"")</f>
        <v/>
      </c>
      <c r="EH41" s="12" t="str">
        <f>IF(ROWS($L42:L80)&lt;=$L41,INDEX(TableDiv[date],_xlfn.AGGREGATE(15,3,(TableDiv[Client]=$M41)/(TableDiv[Client]=$M41)*(ROW(TableDiv[Client])-ROW(TableDiv[[#Headers],[Client]])),ROWS($L42:L80))),"")</f>
        <v/>
      </c>
      <c r="EI41" s="12" t="str">
        <f>IF(ROWS($L42:L81)&lt;=$L41,INDEX(TableDiv[BL N°],_xlfn.AGGREGATE(15,3,(TableDiv[Client]=$M41)/(TableDiv[Client]=$M41)*(ROW(TableDiv[Client])-ROW(TableDiv[[#Headers],[Client]])),ROWS($L42:L81))),"")</f>
        <v/>
      </c>
      <c r="EJ41" s="12" t="str">
        <f>IF(ROWS($L42:L81)&lt;=$L41,INDEX(TableDiv[Quantité],_xlfn.AGGREGATE(15,3,(TableDiv[Client]=$M41)/(TableDiv[Client]=$M41)*(ROW(TableDiv[Client])-ROW(TableDiv[[#Headers],[Client]])),ROWS($L42:L81))),"")</f>
        <v/>
      </c>
      <c r="EK41" s="12" t="str">
        <f>IF(ROWS($L42:L81)&lt;=$L41,INDEX(TableDiv[date],_xlfn.AGGREGATE(15,3,(TableDiv[Client]=$M41)/(TableDiv[Client]=$M41)*(ROW(TableDiv[Client])-ROW(TableDiv[[#Headers],[Client]])),ROWS($L42:L81))),"")</f>
        <v/>
      </c>
      <c r="EL41" s="12" t="str">
        <f>IF(ROWS($L42:L82)&lt;=$L41,INDEX(TableDiv[BL N°],_xlfn.AGGREGATE(15,3,(TableDiv[Client]=$M41)/(TableDiv[Client]=$M41)*(ROW(TableDiv[Client])-ROW(TableDiv[[#Headers],[Client]])),ROWS($L42:L82))),"")</f>
        <v/>
      </c>
      <c r="EM41" s="12" t="str">
        <f>IF(ROWS($L42:L82)&lt;=$L41,INDEX(TableDiv[Quantité],_xlfn.AGGREGATE(15,3,(TableDiv[Client]=$M41)/(TableDiv[Client]=$M41)*(ROW(TableDiv[Client])-ROW(TableDiv[[#Headers],[Client]])),ROWS($L42:L82))),"")</f>
        <v/>
      </c>
      <c r="EN41" s="12" t="str">
        <f>IF(ROWS($L42:L82)&lt;=$L41,INDEX(TableDiv[date],_xlfn.AGGREGATE(15,3,(TableDiv[Client]=$M41)/(TableDiv[Client]=$M41)*(ROW(TableDiv[Client])-ROW(TableDiv[[#Headers],[Client]])),ROWS($L42:L82))),"")</f>
        <v/>
      </c>
      <c r="EO41" s="12" t="str">
        <f>IF(ROWS($L42:L83)&lt;=$L41,INDEX(TableDiv[BL N°],_xlfn.AGGREGATE(15,3,(TableDiv[Client]=$M41)/(TableDiv[Client]=$M41)*(ROW(TableDiv[Client])-ROW(TableDiv[[#Headers],[Client]])),ROWS($L42:L83))),"")</f>
        <v/>
      </c>
      <c r="EP41" s="12" t="str">
        <f>IF(ROWS($L42:L83)&lt;=$L41,INDEX(TableDiv[Quantité],_xlfn.AGGREGATE(15,3,(TableDiv[Client]=$M41)/(TableDiv[Client]=$M41)*(ROW(TableDiv[Client])-ROW(TableDiv[[#Headers],[Client]])),ROWS($L42:L83))),"")</f>
        <v/>
      </c>
      <c r="EQ41" s="12" t="str">
        <f>IF(ROWS($L42:L83)&lt;=$L41,INDEX(TableDiv[date],_xlfn.AGGREGATE(15,3,(TableDiv[Client]=$M41)/(TableDiv[Client]=$M41)*(ROW(TableDiv[Client])-ROW(TableDiv[[#Headers],[Client]])),ROWS($L42:L83))),"")</f>
        <v/>
      </c>
      <c r="ER41" s="12" t="str">
        <f>IF(ROWS($L42:L84)&lt;=$L41,INDEX(TableDiv[BL N°],_xlfn.AGGREGATE(15,3,(TableDiv[Client]=$M41)/(TableDiv[Client]=$M41)*(ROW(TableDiv[Client])-ROW(TableDiv[[#Headers],[Client]])),ROWS($L42:L84))),"")</f>
        <v/>
      </c>
      <c r="ES41" s="12" t="str">
        <f>IF(ROWS($L42:L84)&lt;=$L41,INDEX(TableDiv[Quantité],_xlfn.AGGREGATE(15,3,(TableDiv[Client]=$M41)/(TableDiv[Client]=$M41)*(ROW(TableDiv[Client])-ROW(TableDiv[[#Headers],[Client]])),ROWS($L42:L84))),"")</f>
        <v/>
      </c>
      <c r="ET41" s="12" t="str">
        <f>IF(ROWS($L42:L84)&lt;=$L41,INDEX(TableDiv[date],_xlfn.AGGREGATE(15,3,(TableDiv[Client]=$M41)/(TableDiv[Client]=$M41)*(ROW(TableDiv[Client])-ROW(TableDiv[[#Headers],[Client]])),ROWS($L42:L84))),"")</f>
        <v/>
      </c>
      <c r="EU41" s="12" t="str">
        <f>IF(ROWS($L42:L85)&lt;=$L41,INDEX(TableDiv[BL N°],_xlfn.AGGREGATE(15,3,(TableDiv[Client]=$M41)/(TableDiv[Client]=$M41)*(ROW(TableDiv[Client])-ROW(TableDiv[[#Headers],[Client]])),ROWS($L42:L85))),"")</f>
        <v/>
      </c>
      <c r="EV41" s="12" t="str">
        <f>IF(ROWS($L42:L85)&lt;=$L41,INDEX(TableDiv[Quantité],_xlfn.AGGREGATE(15,3,(TableDiv[Client]=$M41)/(TableDiv[Client]=$M41)*(ROW(TableDiv[Client])-ROW(TableDiv[[#Headers],[Client]])),ROWS($L42:L85))),"")</f>
        <v/>
      </c>
      <c r="EW41" s="12" t="str">
        <f>IF(ROWS($L42:L85)&lt;=$L41,INDEX(TableDiv[date],_xlfn.AGGREGATE(15,3,(TableDiv[Client]=$M41)/(TableDiv[Client]=$M41)*(ROW(TableDiv[Client])-ROW(TableDiv[[#Headers],[Client]])),ROWS($L42:L85))),"")</f>
        <v/>
      </c>
      <c r="EX41" s="12" t="str">
        <f>IF(ROWS($L42:L86)&lt;=$L41,INDEX(TableDiv[BL N°],_xlfn.AGGREGATE(15,3,(TableDiv[Client]=$M41)/(TableDiv[Client]=$M41)*(ROW(TableDiv[Client])-ROW(TableDiv[[#Headers],[Client]])),ROWS($L42:L86))),"")</f>
        <v/>
      </c>
      <c r="EY41" s="12" t="str">
        <f>IF(ROWS($L42:L86)&lt;=$L41,INDEX(TableDiv[Quantité],_xlfn.AGGREGATE(15,3,(TableDiv[Client]=$M41)/(TableDiv[Client]=$M41)*(ROW(TableDiv[Client])-ROW(TableDiv[[#Headers],[Client]])),ROWS($L42:L86))),"")</f>
        <v/>
      </c>
      <c r="EZ41" s="12" t="str">
        <f>IF(ROWS($L42:L86)&lt;=$L41,INDEX(TableDiv[date],_xlfn.AGGREGATE(15,3,(TableDiv[Client]=$M41)/(TableDiv[Client]=$M41)*(ROW(TableDiv[Client])-ROW(TableDiv[[#Headers],[Client]])),ROWS($L42:L86))),"")</f>
        <v/>
      </c>
      <c r="FA41" s="12" t="str">
        <f>IF(ROWS($L42:L87)&lt;=$L41,INDEX(TableDiv[BL N°],_xlfn.AGGREGATE(15,3,(TableDiv[Client]=$M41)/(TableDiv[Client]=$M41)*(ROW(TableDiv[Client])-ROW(TableDiv[[#Headers],[Client]])),ROWS($L42:L87))),"")</f>
        <v/>
      </c>
      <c r="FB41" s="12" t="str">
        <f>IF(ROWS($L42:L87)&lt;=$L41,INDEX(TableDiv[Quantité],_xlfn.AGGREGATE(15,3,(TableDiv[Client]=$M41)/(TableDiv[Client]=$M41)*(ROW(TableDiv[Client])-ROW(TableDiv[[#Headers],[Client]])),ROWS($L42:L87))),"")</f>
        <v/>
      </c>
      <c r="FC41" s="12" t="str">
        <f>IF(ROWS($L42:L87)&lt;=$L41,INDEX(TableDiv[date],_xlfn.AGGREGATE(15,3,(TableDiv[Client]=$M41)/(TableDiv[Client]=$M41)*(ROW(TableDiv[Client])-ROW(TableDiv[[#Headers],[Client]])),ROWS($L42:L87))),"")</f>
        <v/>
      </c>
      <c r="FD41" s="12" t="str">
        <f>IF(ROWS($L42:L88)&lt;=$L41,INDEX(TableDiv[BL N°],_xlfn.AGGREGATE(15,3,(TableDiv[Client]=$M41)/(TableDiv[Client]=$M41)*(ROW(TableDiv[Client])-ROW(TableDiv[[#Headers],[Client]])),ROWS($L42:L88))),"")</f>
        <v/>
      </c>
      <c r="FE41" s="12" t="str">
        <f>IF(ROWS($L42:L88)&lt;=$L41,INDEX(TableDiv[Quantité],_xlfn.AGGREGATE(15,3,(TableDiv[Client]=$M41)/(TableDiv[Client]=$M41)*(ROW(TableDiv[Client])-ROW(TableDiv[[#Headers],[Client]])),ROWS($L42:L88))),"")</f>
        <v/>
      </c>
      <c r="FF41" s="12" t="str">
        <f>IF(ROWS($L42:L88)&lt;=$L41,INDEX(TableDiv[date],_xlfn.AGGREGATE(15,3,(TableDiv[Client]=$M41)/(TableDiv[Client]=$M41)*(ROW(TableDiv[Client])-ROW(TableDiv[[#Headers],[Client]])),ROWS($L42:L88))),"")</f>
        <v/>
      </c>
      <c r="FG41" s="12" t="str">
        <f>IF(ROWS($L42:L89)&lt;=$L41,INDEX(TableDiv[BL N°],_xlfn.AGGREGATE(15,3,(TableDiv[Client]=$M41)/(TableDiv[Client]=$M41)*(ROW(TableDiv[Client])-ROW(TableDiv[[#Headers],[Client]])),ROWS($L42:L89))),"")</f>
        <v/>
      </c>
      <c r="FH41" s="12" t="str">
        <f>IF(ROWS($L42:L89)&lt;=$L41,INDEX(TableDiv[Quantité],_xlfn.AGGREGATE(15,3,(TableDiv[Client]=$M41)/(TableDiv[Client]=$M41)*(ROW(TableDiv[Client])-ROW(TableDiv[[#Headers],[Client]])),ROWS($L42:L89))),"")</f>
        <v/>
      </c>
      <c r="FI41" s="12" t="str">
        <f>IF(ROWS($L42:L89)&lt;=$L41,INDEX(TableDiv[date],_xlfn.AGGREGATE(15,3,(TableDiv[Client]=$M41)/(TableDiv[Client]=$M41)*(ROW(TableDiv[Client])-ROW(TableDiv[[#Headers],[Client]])),ROWS($L42:L89))),"")</f>
        <v/>
      </c>
      <c r="FJ41" s="12" t="str">
        <f>IF(ROWS($L42:L90)&lt;=$L41,INDEX(TableDiv[BL N°],_xlfn.AGGREGATE(15,3,(TableDiv[Client]=$M41)/(TableDiv[Client]=$M41)*(ROW(TableDiv[Client])-ROW(TableDiv[[#Headers],[Client]])),ROWS($L42:L90))),"")</f>
        <v/>
      </c>
      <c r="FK41" s="12" t="str">
        <f>IF(ROWS($L42:L90)&lt;=$L41,INDEX(TableDiv[Quantité],_xlfn.AGGREGATE(15,3,(TableDiv[Client]=$M41)/(TableDiv[Client]=$M41)*(ROW(TableDiv[Client])-ROW(TableDiv[[#Headers],[Client]])),ROWS($L42:L90))),"")</f>
        <v/>
      </c>
      <c r="FL41" s="12" t="str">
        <f>IF(ROWS($L42:L90)&lt;=$L41,INDEX(TableDiv[date],_xlfn.AGGREGATE(15,3,(TableDiv[Client]=$M41)/(TableDiv[Client]=$M41)*(ROW(TableDiv[Client])-ROW(TableDiv[[#Headers],[Client]])),ROWS($L42:L90))),"")</f>
        <v/>
      </c>
      <c r="FM41" s="12" t="str">
        <f>IF(ROWS($L42:L91)&lt;=$L41,INDEX(TableDiv[BL N°],_xlfn.AGGREGATE(15,3,(TableDiv[Client]=$M41)/(TableDiv[Client]=$M41)*(ROW(TableDiv[Client])-ROW(TableDiv[[#Headers],[Client]])),ROWS($L42:L91))),"")</f>
        <v/>
      </c>
      <c r="FN41" s="12" t="str">
        <f>IF(ROWS($L42:L91)&lt;=$L41,INDEX(TableDiv[Quantité],_xlfn.AGGREGATE(15,3,(TableDiv[Client]=$M41)/(TableDiv[Client]=$M41)*(ROW(TableDiv[Client])-ROW(TableDiv[[#Headers],[Client]])),ROWS($L42:L91))),"")</f>
        <v/>
      </c>
      <c r="FO41" s="12" t="str">
        <f>IF(ROWS($L42:L91)&lt;=$L41,INDEX(TableDiv[date],_xlfn.AGGREGATE(15,3,(TableDiv[Client]=$M41)/(TableDiv[Client]=$M41)*(ROW(TableDiv[Client])-ROW(TableDiv[[#Headers],[Client]])),ROWS($L42:L91))),"")</f>
        <v/>
      </c>
    </row>
    <row r="42" spans="1:171" x14ac:dyDescent="0.2">
      <c r="A42" s="5" t="s">
        <v>202</v>
      </c>
      <c r="B42" s="5">
        <v>362</v>
      </c>
      <c r="C42" s="10" t="s">
        <v>190</v>
      </c>
      <c r="D42" s="17">
        <v>16.260000000000002</v>
      </c>
      <c r="E42" s="11" t="s">
        <v>198</v>
      </c>
      <c r="F42" s="11"/>
      <c r="G42" s="11"/>
      <c r="H42" s="11"/>
      <c r="I42" s="13"/>
      <c r="L42" s="3">
        <f>COUNTIF(TableDiv[Client],$M42)</f>
        <v>0</v>
      </c>
      <c r="M42" s="15" t="str">
        <f>IFERROR(INDEX(TableDiv[Client],MATCH(0,INDEX(COUNTIF($M$3:M41,TableDiv[Client]),0,0),0)),"")</f>
        <v/>
      </c>
      <c r="V42" s="12" t="str">
        <f>IF(ROWS($L43:L43)&lt;=$L42,INDEX(TableDiv[BL N°],_xlfn.AGGREGATE(15,3,(TableDiv[Client]=$M42)/(TableDiv[Client]=$M42)*(ROW(TableDiv[Client])-ROW(TableDiv[[#Headers],[Client]])),ROWS($L43:L43))),"")</f>
        <v/>
      </c>
      <c r="W42" s="15" t="str">
        <f>IF(ROWS($L43:L43)&lt;=$L42,INDEX(TableDiv[Quantité],_xlfn.AGGREGATE(15,3,(TableDiv[Client]=$M42)/(TableDiv[Client]=$M42)*(ROW(TableDiv[Client])-ROW(TableDiv[[#Headers],[Client]])),ROWS($L43:L43))),"")</f>
        <v/>
      </c>
      <c r="X42" s="12" t="str">
        <f>IF(ROWS($L43:L43)&lt;=$L42,INDEX(TableDiv[date],_xlfn.AGGREGATE(15,3,(TableDiv[Client]=$M42)/(TableDiv[Client]=$M42)*(ROW(TableDiv[Client])-ROW(TableDiv[[#Headers],[Client]])),ROWS($L43:L43))),"")</f>
        <v/>
      </c>
      <c r="Y42" s="12" t="str">
        <f>IF(ROWS($L43:L44)&lt;=$L42,INDEX(TableDiv[BL N°],_xlfn.AGGREGATE(15,3,(TableDiv[Client]=$M42)/(TableDiv[Client]=$M42)*(ROW(TableDiv[Client])-ROW(TableDiv[[#Headers],[Client]])),ROWS($L43:L44))),"")</f>
        <v/>
      </c>
      <c r="Z42" s="12" t="str">
        <f>IF(ROWS($L43:L44)&lt;=$L42,INDEX(TableDiv[Quantité],_xlfn.AGGREGATE(15,3,(TableDiv[Client]=$M42)/(TableDiv[Client]=$M42)*(ROW(TableDiv[Client])-ROW(TableDiv[[#Headers],[Client]])),ROWS($L43:L44))),"")</f>
        <v/>
      </c>
      <c r="AA42" s="12" t="str">
        <f>IF(ROWS($L43:L44)&lt;=$L42,INDEX(TableDiv[date],_xlfn.AGGREGATE(15,3,(TableDiv[Client]=$M42)/(TableDiv[Client]=$M42)*(ROW(TableDiv[Client])-ROW(TableDiv[[#Headers],[Client]])),ROWS($L43:L44))),"")</f>
        <v/>
      </c>
      <c r="AB42" s="12" t="str">
        <f>IF(ROWS($L43:L45)&lt;=$L42,INDEX(TableDiv[BL N°],_xlfn.AGGREGATE(15,3,(TableDiv[Client]=$M42)/(TableDiv[Client]=$M42)*(ROW(TableDiv[Client])-ROW(TableDiv[[#Headers],[Client]])),ROWS($L43:L45))),"")</f>
        <v/>
      </c>
      <c r="AC42" s="12" t="str">
        <f>IF(ROWS($L43:L45)&lt;=$L42,INDEX(TableDiv[Quantité],_xlfn.AGGREGATE(15,3,(TableDiv[Client]=$M42)/(TableDiv[Client]=$M42)*(ROW(TableDiv[Client])-ROW(TableDiv[[#Headers],[Client]])),ROWS($L43:L45))),"")</f>
        <v/>
      </c>
      <c r="AD42" s="12" t="str">
        <f>IF(ROWS($L43:L45)&lt;=$L42,INDEX(TableDiv[date],_xlfn.AGGREGATE(15,3,(TableDiv[Client]=$M42)/(TableDiv[Client]=$M42)*(ROW(TableDiv[Client])-ROW(TableDiv[[#Headers],[Client]])),ROWS($L43:L45))),"")</f>
        <v/>
      </c>
      <c r="AE42" s="12" t="str">
        <f>IF(ROWS($L43:L46)&lt;=$L42,INDEX(TableDiv[BL N°],_xlfn.AGGREGATE(15,3,(TableDiv[Client]=$M42)/(TableDiv[Client]=$M42)*(ROW(TableDiv[Client])-ROW(TableDiv[[#Headers],[Client]])),ROWS($L43:L46))),"")</f>
        <v/>
      </c>
      <c r="AF42" s="12" t="str">
        <f>IF(ROWS($L43:L46)&lt;=$L42,INDEX(TableDiv[Quantité],_xlfn.AGGREGATE(15,3,(TableDiv[Client]=$M42)/(TableDiv[Client]=$M42)*(ROW(TableDiv[Client])-ROW(TableDiv[[#Headers],[Client]])),ROWS($L43:L46))),"")</f>
        <v/>
      </c>
      <c r="AG42" s="12" t="str">
        <f>IF(ROWS($L43:L46)&lt;=$L42,INDEX(TableDiv[date],_xlfn.AGGREGATE(15,3,(TableDiv[Client]=$M42)/(TableDiv[Client]=$M42)*(ROW(TableDiv[Client])-ROW(TableDiv[[#Headers],[Client]])),ROWS($L43:L46))),"")</f>
        <v/>
      </c>
      <c r="AH42" s="12" t="str">
        <f>IF(ROWS($L43:L47)&lt;=$L42,INDEX(TableDiv[BL N°],_xlfn.AGGREGATE(15,3,(TableDiv[Client]=$M42)/(TableDiv[Client]=$M42)*(ROW(TableDiv[Client])-ROW(TableDiv[[#Headers],[Client]])),ROWS($L43:L47))),"")</f>
        <v/>
      </c>
      <c r="AI42" s="12" t="str">
        <f>IF(ROWS($L43:L47)&lt;=$L42,INDEX(TableDiv[Quantité],_xlfn.AGGREGATE(15,3,(TableDiv[Client]=$M42)/(TableDiv[Client]=$M42)*(ROW(TableDiv[Client])-ROW(TableDiv[[#Headers],[Client]])),ROWS($L43:L47))),"")</f>
        <v/>
      </c>
      <c r="AJ42" s="12" t="str">
        <f>IF(ROWS($L43:L47)&lt;=$L42,INDEX(TableDiv[date],_xlfn.AGGREGATE(15,3,(TableDiv[Client]=$M42)/(TableDiv[Client]=$M42)*(ROW(TableDiv[Client])-ROW(TableDiv[[#Headers],[Client]])),ROWS($L43:L47))),"")</f>
        <v/>
      </c>
      <c r="AK42" s="12" t="str">
        <f>IF(ROWS($L43:L48)&lt;=$L42,INDEX(TableDiv[BL N°],_xlfn.AGGREGATE(15,3,(TableDiv[Client]=$M42)/(TableDiv[Client]=$M42)*(ROW(TableDiv[Client])-ROW(TableDiv[[#Headers],[Client]])),ROWS($L43:L48))),"")</f>
        <v/>
      </c>
      <c r="AL42" s="12" t="str">
        <f>IF(ROWS($L43:L48)&lt;=$L42,INDEX(TableDiv[Quantité],_xlfn.AGGREGATE(15,3,(TableDiv[Client]=$M42)/(TableDiv[Client]=$M42)*(ROW(TableDiv[Client])-ROW(TableDiv[[#Headers],[Client]])),ROWS($L43:L48))),"")</f>
        <v/>
      </c>
      <c r="AM42" s="12" t="str">
        <f>IF(ROWS($L43:L48)&lt;=$L42,INDEX(TableDiv[date],_xlfn.AGGREGATE(15,3,(TableDiv[Client]=$M42)/(TableDiv[Client]=$M42)*(ROW(TableDiv[Client])-ROW(TableDiv[[#Headers],[Client]])),ROWS($L43:L48))),"")</f>
        <v/>
      </c>
      <c r="AN42" s="12" t="str">
        <f>IF(ROWS($L43:L50)&lt;=$L42,INDEX(TableDiv[BL N°],_xlfn.AGGREGATE(15,3,(TableDiv[Client]=$M42)/(TableDiv[Client]=$M42)*(ROW(TableDiv[Client])-ROW(TableDiv[[#Headers],[Client]])),ROWS($L43:L50))),"")</f>
        <v/>
      </c>
      <c r="AO42" s="12" t="str">
        <f>IF(ROWS($L43:L50)&lt;=$L42,INDEX(TableDiv[Quantité],_xlfn.AGGREGATE(15,3,(TableDiv[Client]=$M42)/(TableDiv[Client]=$M42)*(ROW(TableDiv[Client])-ROW(TableDiv[[#Headers],[Client]])),ROWS($L43:L50))),"")</f>
        <v/>
      </c>
      <c r="AP42" s="12" t="str">
        <f>IF(ROWS($L43:L50)&lt;=$L42,INDEX(TableDiv[date],_xlfn.AGGREGATE(15,3,(TableDiv[Client]=$M42)/(TableDiv[Client]=$M42)*(ROW(TableDiv[Client])-ROW(TableDiv[[#Headers],[Client]])),ROWS($L43:L50))),"")</f>
        <v/>
      </c>
      <c r="AQ42" s="12" t="str">
        <f>IF(ROWS($L43:L50)&lt;=$L42,INDEX(TableDiv[BL N°],_xlfn.AGGREGATE(15,3,(TableDiv[Client]=$M42)/(TableDiv[Client]=$M42)*(ROW(TableDiv[Client])-ROW(TableDiv[[#Headers],[Client]])),ROWS($L43:L50))),"")</f>
        <v/>
      </c>
      <c r="AR42" s="12" t="str">
        <f>IF(ROWS($L43:L50)&lt;=$L42,INDEX(TableDiv[Quantité],_xlfn.AGGREGATE(15,3,(TableDiv[Client]=$M42)/(TableDiv[Client]=$M42)*(ROW(TableDiv[Client])-ROW(TableDiv[[#Headers],[Client]])),ROWS($L43:L50))),"")</f>
        <v/>
      </c>
      <c r="AS42" s="12" t="str">
        <f>IF(ROWS($L43:L50)&lt;=$L42,INDEX(TableDiv[date],_xlfn.AGGREGATE(15,3,(TableDiv[Client]=$M42)/(TableDiv[Client]=$M42)*(ROW(TableDiv[Client])-ROW(TableDiv[[#Headers],[Client]])),ROWS($L43:L50))),"")</f>
        <v/>
      </c>
      <c r="AT42" s="12" t="str">
        <f>IF(ROWS($L43:L51)&lt;=$L42,INDEX(TableDiv[BL N°],_xlfn.AGGREGATE(15,3,(TableDiv[Client]=$M42)/(TableDiv[Client]=$M42)*(ROW(TableDiv[Client])-ROW(TableDiv[[#Headers],[Client]])),ROWS($L43:L51))),"")</f>
        <v/>
      </c>
      <c r="AU42" s="12" t="str">
        <f>IF(ROWS($L43:L51)&lt;=$L42,INDEX(TableDiv[Quantité],_xlfn.AGGREGATE(15,3,(TableDiv[Client]=$M42)/(TableDiv[Client]=$M42)*(ROW(TableDiv[Client])-ROW(TableDiv[[#Headers],[Client]])),ROWS($L43:L51))),"")</f>
        <v/>
      </c>
      <c r="AV42" s="12" t="str">
        <f>IF(ROWS($L43:L51)&lt;=$L42,INDEX(TableDiv[date],_xlfn.AGGREGATE(15,3,(TableDiv[Client]=$M42)/(TableDiv[Client]=$M42)*(ROW(TableDiv[Client])-ROW(TableDiv[[#Headers],[Client]])),ROWS($L43:L51))),"")</f>
        <v/>
      </c>
      <c r="AW42" s="12" t="str">
        <f>IF(ROWS($L43:L52)&lt;=$L42,INDEX(TableDiv[BL N°],_xlfn.AGGREGATE(15,3,(TableDiv[Client]=$M42)/(TableDiv[Client]=$M42)*(ROW(TableDiv[Client])-ROW(TableDiv[[#Headers],[Client]])),ROWS($L43:L52))),"")</f>
        <v/>
      </c>
      <c r="AX42" s="12" t="str">
        <f>IF(ROWS($L43:L52)&lt;=$L42,INDEX(TableDiv[Quantité],_xlfn.AGGREGATE(15,3,(TableDiv[Client]=$M42)/(TableDiv[Client]=$M42)*(ROW(TableDiv[Client])-ROW(TableDiv[[#Headers],[Client]])),ROWS($L43:L52))),"")</f>
        <v/>
      </c>
      <c r="AY42" s="12" t="str">
        <f>IF(ROWS($L43:L52)&lt;=$L42,INDEX(TableDiv[date],_xlfn.AGGREGATE(15,3,(TableDiv[Client]=$M42)/(TableDiv[Client]=$M42)*(ROW(TableDiv[Client])-ROW(TableDiv[[#Headers],[Client]])),ROWS($L43:L52))),"")</f>
        <v/>
      </c>
      <c r="AZ42" s="12" t="str">
        <f>IF(ROWS($L43:L53)&lt;=$L42,INDEX(TableDiv[BL N°],_xlfn.AGGREGATE(15,3,(TableDiv[Client]=$M42)/(TableDiv[Client]=$M42)*(ROW(TableDiv[Client])-ROW(TableDiv[[#Headers],[Client]])),ROWS($L43:L53))),"")</f>
        <v/>
      </c>
      <c r="BA42" s="12" t="str">
        <f>IF(ROWS($L43:L53)&lt;=$L42,INDEX(TableDiv[Quantité],_xlfn.AGGREGATE(15,3,(TableDiv[Client]=$M42)/(TableDiv[Client]=$M42)*(ROW(TableDiv[Client])-ROW(TableDiv[[#Headers],[Client]])),ROWS($L43:L53))),"")</f>
        <v/>
      </c>
      <c r="BB42" s="12" t="str">
        <f>IF(ROWS($L43:L53)&lt;=$L42,INDEX(TableDiv[date],_xlfn.AGGREGATE(15,3,(TableDiv[Client]=$M42)/(TableDiv[Client]=$M42)*(ROW(TableDiv[Client])-ROW(TableDiv[[#Headers],[Client]])),ROWS($L43:L53))),"")</f>
        <v/>
      </c>
      <c r="BC42" s="12" t="str">
        <f>IF(ROWS($L43:L54)&lt;=$L42,INDEX(TableDiv[BL N°],_xlfn.AGGREGATE(15,3,(TableDiv[Client]=$M42)/(TableDiv[Client]=$M42)*(ROW(TableDiv[Client])-ROW(TableDiv[[#Headers],[Client]])),ROWS($L43:L54))),"")</f>
        <v/>
      </c>
      <c r="BD42" s="12" t="str">
        <f>IF(ROWS($L43:L54)&lt;=$L42,INDEX(TableDiv[Quantité],_xlfn.AGGREGATE(15,3,(TableDiv[Client]=$M42)/(TableDiv[Client]=$M42)*(ROW(TableDiv[Client])-ROW(TableDiv[[#Headers],[Client]])),ROWS($L43:L54))),"")</f>
        <v/>
      </c>
      <c r="BE42" s="12" t="str">
        <f>IF(ROWS($L43:L54)&lt;=$L42,INDEX(TableDiv[date],_xlfn.AGGREGATE(15,3,(TableDiv[Client]=$M42)/(TableDiv[Client]=$M42)*(ROW(TableDiv[Client])-ROW(TableDiv[[#Headers],[Client]])),ROWS($L43:L54))),"")</f>
        <v/>
      </c>
      <c r="BF42" s="12" t="str">
        <f>IF(ROWS($L43:L55)&lt;=$L42,INDEX(TableDiv[BL N°],_xlfn.AGGREGATE(15,3,(TableDiv[Client]=$M42)/(TableDiv[Client]=$M42)*(ROW(TableDiv[Client])-ROW(TableDiv[[#Headers],[Client]])),ROWS($L43:L55))),"")</f>
        <v/>
      </c>
      <c r="BG42" s="12" t="str">
        <f>IF(ROWS($L43:L55)&lt;=$L42,INDEX(TableDiv[Quantité],_xlfn.AGGREGATE(15,3,(TableDiv[Client]=$M42)/(TableDiv[Client]=$M42)*(ROW(TableDiv[Client])-ROW(TableDiv[[#Headers],[Client]])),ROWS($L43:L55))),"")</f>
        <v/>
      </c>
      <c r="BH42" s="12" t="str">
        <f>IF(ROWS($L43:L55)&lt;=$L42,INDEX(TableDiv[date],_xlfn.AGGREGATE(15,3,(TableDiv[Client]=$M42)/(TableDiv[Client]=$M42)*(ROW(TableDiv[Client])-ROW(TableDiv[[#Headers],[Client]])),ROWS($L43:L55))),"")</f>
        <v/>
      </c>
      <c r="BI42" s="12" t="str">
        <f>IF(ROWS($L43:L56)&lt;=$L42,INDEX(TableDiv[BL N°],_xlfn.AGGREGATE(15,3,(TableDiv[Client]=$M42)/(TableDiv[Client]=$M42)*(ROW(TableDiv[Client])-ROW(TableDiv[[#Headers],[Client]])),ROWS($L43:L56))),"")</f>
        <v/>
      </c>
      <c r="BJ42" s="12" t="str">
        <f>IF(ROWS($L43:L56)&lt;=$L42,INDEX(TableDiv[Quantité],_xlfn.AGGREGATE(15,3,(TableDiv[Client]=$M42)/(TableDiv[Client]=$M42)*(ROW(TableDiv[Client])-ROW(TableDiv[[#Headers],[Client]])),ROWS($L43:L56))),"")</f>
        <v/>
      </c>
      <c r="BK42" s="12" t="str">
        <f>IF(ROWS($L43:L56)&lt;=$L42,INDEX(TableDiv[date],_xlfn.AGGREGATE(15,3,(TableDiv[Client]=$M42)/(TableDiv[Client]=$M42)*(ROW(TableDiv[Client])-ROW(TableDiv[[#Headers],[Client]])),ROWS($L43:L56))),"")</f>
        <v/>
      </c>
      <c r="BL42" s="12" t="str">
        <f>IF(ROWS($L43:L57)&lt;=$L42,INDEX(TableDiv[BL N°],_xlfn.AGGREGATE(15,3,(TableDiv[Client]=$M42)/(TableDiv[Client]=$M42)*(ROW(TableDiv[Client])-ROW(TableDiv[[#Headers],[Client]])),ROWS($L43:L57))),"")</f>
        <v/>
      </c>
      <c r="BM42" s="12" t="str">
        <f>IF(ROWS($L43:L57)&lt;=$L42,INDEX(TableDiv[Quantité],_xlfn.AGGREGATE(15,3,(TableDiv[Client]=$M42)/(TableDiv[Client]=$M42)*(ROW(TableDiv[Client])-ROW(TableDiv[[#Headers],[Client]])),ROWS($L43:L57))),"")</f>
        <v/>
      </c>
      <c r="BN42" s="12" t="str">
        <f>IF(ROWS($L43:L57)&lt;=$L42,INDEX(TableDiv[Quantité],_xlfn.AGGREGATE(15,3,(TableDiv[Client]=$M42)/(TableDiv[Client]=$M42)*(ROW(TableDiv[Client])-ROW(TableDiv[[#Headers],[Client]])),ROWS($L43:L57))),"")</f>
        <v/>
      </c>
      <c r="BO42" s="12" t="str">
        <f>IF(ROWS($L43:L58)&lt;=$L42,INDEX(TableDiv[BL N°],_xlfn.AGGREGATE(15,3,(TableDiv[Client]=$M42)/(TableDiv[Client]=$M42)*(ROW(TableDiv[Client])-ROW(TableDiv[[#Headers],[Client]])),ROWS($L43:L58))),"")</f>
        <v/>
      </c>
      <c r="BP42" s="12" t="str">
        <f>IF(ROWS($L43:L58)&lt;=$L42,INDEX(TableDiv[Quantité],_xlfn.AGGREGATE(15,3,(TableDiv[Client]=$M42)/(TableDiv[Client]=$M42)*(ROW(TableDiv[Client])-ROW(TableDiv[[#Headers],[Client]])),ROWS($L43:L58))),"")</f>
        <v/>
      </c>
      <c r="BQ42" s="12" t="str">
        <f>IF(ROWS($L43:L58)&lt;=$L42,INDEX(TableDiv[date],_xlfn.AGGREGATE(15,3,(TableDiv[Client]=$M42)/(TableDiv[Client]=$M42)*(ROW(TableDiv[Client])-ROW(TableDiv[[#Headers],[Client]])),ROWS($L43:L58))),"")</f>
        <v/>
      </c>
      <c r="BR42" s="12" t="str">
        <f>IF(ROWS($L43:L59)&lt;=$L42,INDEX(TableDiv[BL N°],_xlfn.AGGREGATE(15,3,(TableDiv[Client]=$M42)/(TableDiv[Client]=$M42)*(ROW(TableDiv[Client])-ROW(TableDiv[[#Headers],[Client]])),ROWS($L43:L59))),"")</f>
        <v/>
      </c>
      <c r="BS42" s="12" t="str">
        <f>IF(ROWS($L43:L59)&lt;=$L42,INDEX(TableDiv[Quantité],_xlfn.AGGREGATE(15,3,(TableDiv[Client]=$M42)/(TableDiv[Client]=$M42)*(ROW(TableDiv[Client])-ROW(TableDiv[[#Headers],[Client]])),ROWS($L43:L59))),"")</f>
        <v/>
      </c>
      <c r="BT42" s="12" t="str">
        <f>IF(ROWS($L43:L59)&lt;=$L42,INDEX(TableDiv[date],_xlfn.AGGREGATE(15,3,(TableDiv[Client]=$M42)/(TableDiv[Client]=$M42)*(ROW(TableDiv[Client])-ROW(TableDiv[[#Headers],[Client]])),ROWS($L43:L59))),"")</f>
        <v/>
      </c>
      <c r="BU42" s="12" t="str">
        <f>IF(ROWS($L43:L60)&lt;=$L42,INDEX(TableDiv[BL N°],_xlfn.AGGREGATE(15,3,(TableDiv[Client]=$M42)/(TableDiv[Client]=$M42)*(ROW(TableDiv[Client])-ROW(TableDiv[[#Headers],[Client]])),ROWS($L43:L60))),"")</f>
        <v/>
      </c>
      <c r="BV42" s="12" t="str">
        <f>IF(ROWS($L43:L60)&lt;=$L42,INDEX(TableDiv[Quantité],_xlfn.AGGREGATE(15,3,(TableDiv[Client]=$M42)/(TableDiv[Client]=$M42)*(ROW(TableDiv[Client])-ROW(TableDiv[[#Headers],[Client]])),ROWS($L43:L60))),"")</f>
        <v/>
      </c>
      <c r="BW42" s="12" t="str">
        <f>IF(ROWS($L43:L60)&lt;=$L42,INDEX(TableDiv[date],_xlfn.AGGREGATE(15,3,(TableDiv[Client]=$M42)/(TableDiv[Client]=$M42)*(ROW(TableDiv[Client])-ROW(TableDiv[[#Headers],[Client]])),ROWS($L43:L60))),"")</f>
        <v/>
      </c>
      <c r="BX42" s="12" t="str">
        <f>IF(ROWS($L43:L61)&lt;=$L42,INDEX(TableDiv[BL N°],_xlfn.AGGREGATE(15,3,(TableDiv[Client]=$M42)/(TableDiv[Client]=$M42)*(ROW(TableDiv[Client])-ROW(TableDiv[[#Headers],[Client]])),ROWS($L43:L61))),"")</f>
        <v/>
      </c>
      <c r="BY42" s="12" t="str">
        <f>IF(ROWS($L43:L61)&lt;=$L42,INDEX(TableDiv[Quantité],_xlfn.AGGREGATE(15,3,(TableDiv[Client]=$M42)/(TableDiv[Client]=$M42)*(ROW(TableDiv[Client])-ROW(TableDiv[[#Headers],[Client]])),ROWS($L43:L61))),"")</f>
        <v/>
      </c>
      <c r="BZ42" s="12" t="str">
        <f>IF(ROWS($L43:L61)&lt;=$L42,INDEX(TableDiv[date],_xlfn.AGGREGATE(15,3,(TableDiv[Client]=$M42)/(TableDiv[Client]=$M42)*(ROW(TableDiv[Client])-ROW(TableDiv[[#Headers],[Client]])),ROWS($L43:L61))),"")</f>
        <v/>
      </c>
      <c r="CA42" s="12" t="str">
        <f>IF(ROWS($L43:L62)&lt;=$L42,INDEX(TableDiv[BL N°],_xlfn.AGGREGATE(15,3,(TableDiv[Client]=$M42)/(TableDiv[Client]=$M42)*(ROW(TableDiv[Client])-ROW(TableDiv[[#Headers],[Client]])),ROWS($L43:L62))),"")</f>
        <v/>
      </c>
      <c r="CB42" s="12" t="str">
        <f>IF(ROWS($L43:L62)&lt;=$L42,INDEX(TableDiv[Quantité],_xlfn.AGGREGATE(15,3,(TableDiv[Client]=$M42)/(TableDiv[Client]=$M42)*(ROW(TableDiv[Client])-ROW(TableDiv[[#Headers],[Client]])),ROWS($L43:L62))),"")</f>
        <v/>
      </c>
      <c r="CC42" s="12" t="str">
        <f>IF(ROWS($L43:L62)&lt;=$L42,INDEX(TableDiv[date],_xlfn.AGGREGATE(15,3,(TableDiv[Client]=$M42)/(TableDiv[Client]=$M42)*(ROW(TableDiv[Client])-ROW(TableDiv[[#Headers],[Client]])),ROWS($L43:L62))),"")</f>
        <v/>
      </c>
      <c r="CD42" s="12" t="str">
        <f>IF(ROWS($L43:L63)&lt;=$L42,INDEX(TableDiv[BL N°],_xlfn.AGGREGATE(15,3,(TableDiv[Client]=$M42)/(TableDiv[Client]=$M42)*(ROW(TableDiv[Client])-ROW(TableDiv[[#Headers],[Client]])),ROWS($L43:L63))),"")</f>
        <v/>
      </c>
      <c r="CE42" s="12" t="str">
        <f>IF(ROWS($L43:L63)&lt;=$L42,INDEX(TableDiv[Quantité],_xlfn.AGGREGATE(15,3,(TableDiv[Client]=$M42)/(TableDiv[Client]=$M42)*(ROW(TableDiv[Client])-ROW(TableDiv[[#Headers],[Client]])),ROWS($L43:L63))),"")</f>
        <v/>
      </c>
      <c r="CF42" s="12" t="str">
        <f>IF(ROWS($L43:L63)&lt;=$L42,INDEX(TableDiv[date],_xlfn.AGGREGATE(15,3,(TableDiv[Client]=$M42)/(TableDiv[Client]=$M42)*(ROW(TableDiv[Client])-ROW(TableDiv[[#Headers],[Client]])),ROWS($L43:L63))),"")</f>
        <v/>
      </c>
      <c r="CG42" s="12" t="str">
        <f>IF(ROWS($L43:L64)&lt;=$L42,INDEX(TableDiv[BL N°],_xlfn.AGGREGATE(15,3,(TableDiv[Client]=$M42)/(TableDiv[Client]=$M42)*(ROW(TableDiv[Client])-ROW(TableDiv[[#Headers],[Client]])),ROWS($L43:L64))),"")</f>
        <v/>
      </c>
      <c r="CH42" s="12" t="str">
        <f>IF(ROWS($L43:L64)&lt;=$L42,INDEX(TableDiv[Quantité],_xlfn.AGGREGATE(15,3,(TableDiv[Client]=$M42)/(TableDiv[Client]=$M42)*(ROW(TableDiv[Client])-ROW(TableDiv[[#Headers],[Client]])),ROWS($L43:L64))),"")</f>
        <v/>
      </c>
      <c r="CI42" s="12" t="str">
        <f>IF(ROWS($L43:L64)&lt;=$L42,INDEX(TableDiv[date],_xlfn.AGGREGATE(15,3,(TableDiv[Client]=$M42)/(TableDiv[Client]=$M42)*(ROW(TableDiv[Client])-ROW(TableDiv[[#Headers],[Client]])),ROWS($L43:L64))),"")</f>
        <v/>
      </c>
      <c r="CJ42" s="12" t="str">
        <f>IF(ROWS($L43:L65)&lt;=$L42,INDEX(TableDiv[BL N°],_xlfn.AGGREGATE(15,3,(TableDiv[Client]=$M42)/(TableDiv[Client]=$M42)*(ROW(TableDiv[Client])-ROW(TableDiv[[#Headers],[Client]])),ROWS($L43:L65))),"")</f>
        <v/>
      </c>
      <c r="CK42" s="12" t="str">
        <f>IF(ROWS($L43:L65)&lt;=$L42,INDEX(TableDiv[Quantité],_xlfn.AGGREGATE(15,3,(TableDiv[Client]=$M42)/(TableDiv[Client]=$M42)*(ROW(TableDiv[Client])-ROW(TableDiv[[#Headers],[Client]])),ROWS($L43:L65))),"")</f>
        <v/>
      </c>
      <c r="CL42" s="12" t="str">
        <f>IF(ROWS($L43:L65)&lt;=$L42,INDEX(TableDiv[date],_xlfn.AGGREGATE(15,3,(TableDiv[Client]=$M42)/(TableDiv[Client]=$M42)*(ROW(TableDiv[Client])-ROW(TableDiv[[#Headers],[Client]])),ROWS($L43:L65))),"")</f>
        <v/>
      </c>
      <c r="CM42" s="12" t="str">
        <f>IF(ROWS($L43:L66)&lt;=$L42,INDEX(TableDiv[BL N°],_xlfn.AGGREGATE(15,3,(TableDiv[Client]=$M42)/(TableDiv[Client]=$M42)*(ROW(TableDiv[Client])-ROW(TableDiv[[#Headers],[Client]])),ROWS($L43:L66))),"")</f>
        <v/>
      </c>
      <c r="CN42" s="12" t="str">
        <f>IF(ROWS($L43:L66)&lt;=$L42,INDEX(TableDiv[Quantité],_xlfn.AGGREGATE(15,3,(TableDiv[Client]=$M42)/(TableDiv[Client]=$M42)*(ROW(TableDiv[Client])-ROW(TableDiv[[#Headers],[Client]])),ROWS($L43:L66))),"")</f>
        <v/>
      </c>
      <c r="CO42" s="12" t="str">
        <f>IF(ROWS($L43:L66)&lt;=$L42,INDEX(TableDiv[date],_xlfn.AGGREGATE(15,3,(TableDiv[Client]=$M42)/(TableDiv[Client]=$M42)*(ROW(TableDiv[Client])-ROW(TableDiv[[#Headers],[Client]])),ROWS($L43:L66))),"")</f>
        <v/>
      </c>
      <c r="CP42" s="12" t="str">
        <f>IF(ROWS($L43:L67)&lt;=$L42,INDEX(TableDiv[BL N°],_xlfn.AGGREGATE(15,3,(TableDiv[Client]=$M42)/(TableDiv[Client]=$M42)*(ROW(TableDiv[Client])-ROW(TableDiv[[#Headers],[Client]])),ROWS($L43:L67))),"")</f>
        <v/>
      </c>
      <c r="CQ42" s="12" t="str">
        <f>IF(ROWS($L43:L67)&lt;=$L42,INDEX(TableDiv[Quantité],_xlfn.AGGREGATE(15,3,(TableDiv[Client]=$M42)/(TableDiv[Client]=$M42)*(ROW(TableDiv[Client])-ROW(TableDiv[[#Headers],[Client]])),ROWS($L43:L67))),"")</f>
        <v/>
      </c>
      <c r="CR42" s="12" t="str">
        <f>IF(ROWS($L43:L67)&lt;=$L42,INDEX(TableDiv[date],_xlfn.AGGREGATE(15,3,(TableDiv[Client]=$M42)/(TableDiv[Client]=$M42)*(ROW(TableDiv[Client])-ROW(TableDiv[[#Headers],[Client]])),ROWS($L43:L67))),"")</f>
        <v/>
      </c>
      <c r="CS42" s="12" t="str">
        <f>IF(ROWS($L43:L68)&lt;=$L42,INDEX(TableDiv[BL N°],_xlfn.AGGREGATE(15,3,(TableDiv[Client]=$M42)/(TableDiv[Client]=$M42)*(ROW(TableDiv[Client])-ROW(TableDiv[[#Headers],[Client]])),ROWS($L43:L68))),"")</f>
        <v/>
      </c>
      <c r="CT42" s="12" t="str">
        <f>IF(ROWS($L43:L68)&lt;=$L42,INDEX(TableDiv[Quantité],_xlfn.AGGREGATE(15,3,(TableDiv[Client]=$M42)/(TableDiv[Client]=$M42)*(ROW(TableDiv[Client])-ROW(TableDiv[[#Headers],[Client]])),ROWS($L43:L68))),"")</f>
        <v/>
      </c>
      <c r="CU42" s="12" t="str">
        <f>IF(ROWS($L43:L68)&lt;=$L42,INDEX(TableDiv[date],_xlfn.AGGREGATE(15,3,(TableDiv[Client]=$M42)/(TableDiv[Client]=$M42)*(ROW(TableDiv[Client])-ROW(TableDiv[[#Headers],[Client]])),ROWS($L43:L68))),"")</f>
        <v/>
      </c>
      <c r="CV42" s="12" t="str">
        <f>IF(ROWS($L43:L69)&lt;=$L42,INDEX(TableDiv[BL N°],_xlfn.AGGREGATE(15,3,(TableDiv[Client]=$M42)/(TableDiv[Client]=$M42)*(ROW(TableDiv[Client])-ROW(TableDiv[[#Headers],[Client]])),ROWS($L43:L69))),"")</f>
        <v/>
      </c>
      <c r="CW42" s="12" t="str">
        <f>IF(ROWS($L43:L69)&lt;=$L42,INDEX(TableDiv[Quantité],_xlfn.AGGREGATE(15,3,(TableDiv[Client]=$M42)/(TableDiv[Client]=$M42)*(ROW(TableDiv[Client])-ROW(TableDiv[[#Headers],[Client]])),ROWS($L43:L69))),"")</f>
        <v/>
      </c>
      <c r="CX42" s="12" t="str">
        <f>IF(ROWS($L43:L69)&lt;=$L42,INDEX(TableDiv[date],_xlfn.AGGREGATE(15,3,(TableDiv[Client]=$M42)/(TableDiv[Client]=$M42)*(ROW(TableDiv[Client])-ROW(TableDiv[[#Headers],[Client]])),ROWS($L43:L69))),"")</f>
        <v/>
      </c>
      <c r="CY42" s="12" t="str">
        <f>IF(ROWS($L43:L70)&lt;=$L42,INDEX(TableDiv[BL N°],_xlfn.AGGREGATE(15,3,(TableDiv[Client]=$M42)/(TableDiv[Client]=$M42)*(ROW(TableDiv[Client])-ROW(TableDiv[[#Headers],[Client]])),ROWS($L43:L70))),"")</f>
        <v/>
      </c>
      <c r="CZ42" s="12" t="str">
        <f>IF(ROWS($L43:L70)&lt;=$L42,INDEX(TableDiv[Quantité],_xlfn.AGGREGATE(15,3,(TableDiv[Client]=$M42)/(TableDiv[Client]=$M42)*(ROW(TableDiv[Client])-ROW(TableDiv[[#Headers],[Client]])),ROWS($L43:L70))),"")</f>
        <v/>
      </c>
      <c r="DA42" s="12" t="str">
        <f>IF(ROWS($L43:L70)&lt;=$L42,INDEX(TableDiv[date],_xlfn.AGGREGATE(15,3,(TableDiv[Client]=$M42)/(TableDiv[Client]=$M42)*(ROW(TableDiv[Client])-ROW(TableDiv[[#Headers],[Client]])),ROWS($L43:L70))),"")</f>
        <v/>
      </c>
      <c r="DB42" s="12" t="str">
        <f>IF(ROWS($L43:L71)&lt;=$L42,INDEX(TableDiv[BL N°],_xlfn.AGGREGATE(15,3,(TableDiv[Client]=$M42)/(TableDiv[Client]=$M42)*(ROW(TableDiv[Client])-ROW(TableDiv[[#Headers],[Client]])),ROWS($L43:L71))),"")</f>
        <v/>
      </c>
      <c r="DC42" s="12" t="str">
        <f>IF(ROWS($L43:L71)&lt;=$L42,INDEX(TableDiv[Quantité],_xlfn.AGGREGATE(15,3,(TableDiv[Client]=$M42)/(TableDiv[Client]=$M42)*(ROW(TableDiv[Client])-ROW(TableDiv[[#Headers],[Client]])),ROWS($L43:L71))),"")</f>
        <v/>
      </c>
      <c r="DD42" s="12" t="str">
        <f>IF(ROWS($L43:L71)&lt;=$L42,INDEX(TableDiv[date],_xlfn.AGGREGATE(15,3,(TableDiv[Client]=$M42)/(TableDiv[Client]=$M42)*(ROW(TableDiv[Client])-ROW(TableDiv[[#Headers],[Client]])),ROWS($L43:L71))),"")</f>
        <v/>
      </c>
      <c r="DE42" s="12" t="str">
        <f>IF(ROWS($L43:L72)&lt;=$L42,INDEX(TableDiv[BL N°],_xlfn.AGGREGATE(15,3,(TableDiv[Client]=$M42)/(TableDiv[Client]=$M42)*(ROW(TableDiv[Client])-ROW(TableDiv[[#Headers],[Client]])),ROWS($L43:L72))),"")</f>
        <v/>
      </c>
      <c r="DF42" s="12" t="str">
        <f>IF(ROWS($L43:L72)&lt;=$L42,INDEX(TableDiv[Quantité],_xlfn.AGGREGATE(15,3,(TableDiv[Client]=$M42)/(TableDiv[Client]=$M42)*(ROW(TableDiv[Client])-ROW(TableDiv[[#Headers],[Client]])),ROWS($L43:L72))),"")</f>
        <v/>
      </c>
      <c r="DG42" s="12" t="str">
        <f>IF(ROWS($L43:L72)&lt;=$L42,INDEX(TableDiv[date],_xlfn.AGGREGATE(15,3,(TableDiv[Client]=$M42)/(TableDiv[Client]=$M42)*(ROW(TableDiv[Client])-ROW(TableDiv[[#Headers],[Client]])),ROWS($L43:L72))),"")</f>
        <v/>
      </c>
      <c r="DH42" s="12" t="str">
        <f>IF(ROWS($L43:L73)&lt;=$L42,INDEX(TableDiv[BL N°],_xlfn.AGGREGATE(15,3,(TableDiv[Client]=$M42)/(TableDiv[Client]=$M42)*(ROW(TableDiv[Client])-ROW(TableDiv[[#Headers],[Client]])),ROWS($L43:L73))),"")</f>
        <v/>
      </c>
      <c r="DI42" s="12" t="str">
        <f>IF(ROWS($L43:L73)&lt;=$L42,INDEX(TableDiv[Quantité],_xlfn.AGGREGATE(15,3,(TableDiv[Client]=$M42)/(TableDiv[Client]=$M42)*(ROW(TableDiv[Client])-ROW(TableDiv[[#Headers],[Client]])),ROWS($L43:L73))),"")</f>
        <v/>
      </c>
      <c r="DJ42" s="12" t="str">
        <f>IF(ROWS($L43:L73)&lt;=$L42,INDEX(TableDiv[date],_xlfn.AGGREGATE(15,3,(TableDiv[Client]=$M42)/(TableDiv[Client]=$M42)*(ROW(TableDiv[Client])-ROW(TableDiv[[#Headers],[Client]])),ROWS($L43:L73))),"")</f>
        <v/>
      </c>
      <c r="DK42" s="12" t="str">
        <f>IF(ROWS($L43:L74)&lt;=$L42,INDEX(TableDiv[BL N°],_xlfn.AGGREGATE(15,3,(TableDiv[Client]=$M42)/(TableDiv[Client]=$M42)*(ROW(TableDiv[Client])-ROW(TableDiv[[#Headers],[Client]])),ROWS($L43:L74))),"")</f>
        <v/>
      </c>
      <c r="DL42" s="12" t="str">
        <f>IF(ROWS($L43:L74)&lt;=$L42,INDEX(TableDiv[Quantité],_xlfn.AGGREGATE(15,3,(TableDiv[Client]=$M42)/(TableDiv[Client]=$M42)*(ROW(TableDiv[Client])-ROW(TableDiv[[#Headers],[Client]])),ROWS($L43:L74))),"")</f>
        <v/>
      </c>
      <c r="DM42" s="12" t="str">
        <f>IF(ROWS($L43:L74)&lt;=$L42,INDEX(TableDiv[date],_xlfn.AGGREGATE(15,3,(TableDiv[Client]=$M42)/(TableDiv[Client]=$M42)*(ROW(TableDiv[Client])-ROW(TableDiv[[#Headers],[Client]])),ROWS($L43:L74))),"")</f>
        <v/>
      </c>
      <c r="DN42" s="12" t="str">
        <f>IF(ROWS($L43:L75)&lt;=$L42,INDEX(TableDiv[BL N°],_xlfn.AGGREGATE(15,3,(TableDiv[Client]=$M42)/(TableDiv[Client]=$M42)*(ROW(TableDiv[Client])-ROW(TableDiv[[#Headers],[Client]])),ROWS($L43:L75))),"")</f>
        <v/>
      </c>
      <c r="DO42" s="12" t="str">
        <f>IF(ROWS($L43:L75)&lt;=$L42,INDEX(TableDiv[Quantité],_xlfn.AGGREGATE(15,3,(TableDiv[Client]=$M42)/(TableDiv[Client]=$M42)*(ROW(TableDiv[Client])-ROW(TableDiv[[#Headers],[Client]])),ROWS($L43:L75))),"")</f>
        <v/>
      </c>
      <c r="DP42" s="12" t="str">
        <f>IF(ROWS($L43:L75)&lt;=$L42,INDEX(TableDiv[date],_xlfn.AGGREGATE(15,3,(TableDiv[Client]=$M42)/(TableDiv[Client]=$M42)*(ROW(TableDiv[Client])-ROW(TableDiv[[#Headers],[Client]])),ROWS($L43:L75))),"")</f>
        <v/>
      </c>
      <c r="DQ42" s="12" t="str">
        <f>IF(ROWS($L43:L76)&lt;=$L42,INDEX(TableDiv[BL N°],_xlfn.AGGREGATE(15,3,(TableDiv[Client]=$M42)/(TableDiv[Client]=$M42)*(ROW(TableDiv[Client])-ROW(TableDiv[[#Headers],[Client]])),ROWS($L43:L76))),"")</f>
        <v/>
      </c>
      <c r="DR42" s="12" t="str">
        <f>IF(ROWS($L43:L76)&lt;=$L42,INDEX(TableDiv[Quantité],_xlfn.AGGREGATE(15,3,(TableDiv[Client]=$M42)/(TableDiv[Client]=$M42)*(ROW(TableDiv[Client])-ROW(TableDiv[[#Headers],[Client]])),ROWS($L43:L76))),"")</f>
        <v/>
      </c>
      <c r="DS42" s="12" t="str">
        <f>IF(ROWS($L43:L76)&lt;=$L42,INDEX(TableDiv[date],_xlfn.AGGREGATE(15,3,(TableDiv[Client]=$M42)/(TableDiv[Client]=$M42)*(ROW(TableDiv[Client])-ROW(TableDiv[[#Headers],[Client]])),ROWS($L43:L76))),"")</f>
        <v/>
      </c>
      <c r="DT42" s="12" t="str">
        <f>IF(ROWS($L43:L77)&lt;=$L42,INDEX(TableDiv[BL N°],_xlfn.AGGREGATE(15,3,(TableDiv[Client]=$M42)/(TableDiv[Client]=$M42)*(ROW(TableDiv[Client])-ROW(TableDiv[[#Headers],[Client]])),ROWS($L43:L77))),"")</f>
        <v/>
      </c>
      <c r="DU42" s="12" t="str">
        <f>IF(ROWS($L43:L77)&lt;=$L42,INDEX(TableDiv[Quantité],_xlfn.AGGREGATE(15,3,(TableDiv[Client]=$M42)/(TableDiv[Client]=$M42)*(ROW(TableDiv[Client])-ROW(TableDiv[[#Headers],[Client]])),ROWS($L43:L77))),"")</f>
        <v/>
      </c>
      <c r="DV42" s="12" t="str">
        <f>IF(ROWS($L43:L77)&lt;=$L42,INDEX(TableDiv[date],_xlfn.AGGREGATE(15,3,(TableDiv[Client]=$M42)/(TableDiv[Client]=$M42)*(ROW(TableDiv[Client])-ROW(TableDiv[[#Headers],[Client]])),ROWS($L43:L77))),"")</f>
        <v/>
      </c>
      <c r="DW42" s="12" t="str">
        <f>IF(ROWS($L43:L78)&lt;=$L42,INDEX(TableDiv[BL N°],_xlfn.AGGREGATE(15,3,(TableDiv[Client]=$M42)/(TableDiv[Client]=$M42)*(ROW(TableDiv[Client])-ROW(TableDiv[[#Headers],[Client]])),ROWS($L43:L78))),"")</f>
        <v/>
      </c>
      <c r="DX42" s="12" t="str">
        <f>IF(ROWS($L43:L78)&lt;=$L42,INDEX(TableDiv[Quantité],_xlfn.AGGREGATE(15,3,(TableDiv[Client]=$M42)/(TableDiv[Client]=$M42)*(ROW(TableDiv[Client])-ROW(TableDiv[[#Headers],[Client]])),ROWS($L43:L78))),"")</f>
        <v/>
      </c>
      <c r="DY42" s="12" t="str">
        <f>IF(ROWS($L43:L78)&lt;=$L42,INDEX(TableDiv[date],_xlfn.AGGREGATE(15,3,(TableDiv[Client]=$M42)/(TableDiv[Client]=$M42)*(ROW(TableDiv[Client])-ROW(TableDiv[[#Headers],[Client]])),ROWS($L43:L78))),"")</f>
        <v/>
      </c>
      <c r="DZ42" s="12" t="str">
        <f>IF(ROWS($L43:L79)&lt;=$L42,INDEX(TableDiv[BL N°],_xlfn.AGGREGATE(15,3,(TableDiv[Client]=$M42)/(TableDiv[Client]=$M42)*(ROW(TableDiv[Client])-ROW(TableDiv[[#Headers],[Client]])),ROWS($L43:L79))),"")</f>
        <v/>
      </c>
      <c r="EA42" s="12" t="str">
        <f>IF(ROWS($L43:L79)&lt;=$L42,INDEX(TableDiv[Quantité],_xlfn.AGGREGATE(15,3,(TableDiv[Client]=$M42)/(TableDiv[Client]=$M42)*(ROW(TableDiv[Client])-ROW(TableDiv[[#Headers],[Client]])),ROWS($L43:L79))),"")</f>
        <v/>
      </c>
      <c r="EB42" s="12" t="str">
        <f>IF(ROWS($L43:L79)&lt;=$L42,INDEX(TableDiv[date],_xlfn.AGGREGATE(15,3,(TableDiv[Client]=$M42)/(TableDiv[Client]=$M42)*(ROW(TableDiv[Client])-ROW(TableDiv[[#Headers],[Client]])),ROWS($L43:L79))),"")</f>
        <v/>
      </c>
      <c r="EC42" s="12" t="str">
        <f>IF(ROWS($L43:L80)&lt;=$L42,INDEX(TableDiv[BL N°],_xlfn.AGGREGATE(15,3,(TableDiv[Client]=$M42)/(TableDiv[Client]=$M42)*(ROW(TableDiv[Client])-ROW(TableDiv[[#Headers],[Client]])),ROWS($L43:L80))),"")</f>
        <v/>
      </c>
      <c r="ED42" s="12" t="str">
        <f>IF(ROWS($L43:L80)&lt;=$L42,INDEX(TableDiv[Quantité],_xlfn.AGGREGATE(15,3,(TableDiv[Client]=$M42)/(TableDiv[Client]=$M42)*(ROW(TableDiv[Client])-ROW(TableDiv[[#Headers],[Client]])),ROWS($L43:L80))),"")</f>
        <v/>
      </c>
      <c r="EE42" s="12" t="str">
        <f>IF(ROWS($L43:L80)&lt;=$L42,INDEX(TableDiv[date],_xlfn.AGGREGATE(15,3,(TableDiv[Client]=$M42)/(TableDiv[Client]=$M42)*(ROW(TableDiv[Client])-ROW(TableDiv[[#Headers],[Client]])),ROWS($L43:L80))),"")</f>
        <v/>
      </c>
      <c r="EF42" s="12" t="str">
        <f>IF(ROWS($L43:L81)&lt;=$L42,INDEX(TableDiv[BL N°],_xlfn.AGGREGATE(15,3,(TableDiv[Client]=$M42)/(TableDiv[Client]=$M42)*(ROW(TableDiv[Client])-ROW(TableDiv[[#Headers],[Client]])),ROWS($L43:L81))),"")</f>
        <v/>
      </c>
      <c r="EG42" s="12" t="str">
        <f>IF(ROWS($L43:L81)&lt;=$L42,INDEX(TableDiv[Quantité],_xlfn.AGGREGATE(15,3,(TableDiv[Client]=$M42)/(TableDiv[Client]=$M42)*(ROW(TableDiv[Client])-ROW(TableDiv[[#Headers],[Client]])),ROWS($L43:L81))),"")</f>
        <v/>
      </c>
      <c r="EH42" s="12" t="str">
        <f>IF(ROWS($L43:L81)&lt;=$L42,INDEX(TableDiv[date],_xlfn.AGGREGATE(15,3,(TableDiv[Client]=$M42)/(TableDiv[Client]=$M42)*(ROW(TableDiv[Client])-ROW(TableDiv[[#Headers],[Client]])),ROWS($L43:L81))),"")</f>
        <v/>
      </c>
      <c r="EI42" s="12" t="str">
        <f>IF(ROWS($L43:L82)&lt;=$L42,INDEX(TableDiv[BL N°],_xlfn.AGGREGATE(15,3,(TableDiv[Client]=$M42)/(TableDiv[Client]=$M42)*(ROW(TableDiv[Client])-ROW(TableDiv[[#Headers],[Client]])),ROWS($L43:L82))),"")</f>
        <v/>
      </c>
      <c r="EJ42" s="12" t="str">
        <f>IF(ROWS($L43:L82)&lt;=$L42,INDEX(TableDiv[Quantité],_xlfn.AGGREGATE(15,3,(TableDiv[Client]=$M42)/(TableDiv[Client]=$M42)*(ROW(TableDiv[Client])-ROW(TableDiv[[#Headers],[Client]])),ROWS($L43:L82))),"")</f>
        <v/>
      </c>
      <c r="EK42" s="12" t="str">
        <f>IF(ROWS($L43:L82)&lt;=$L42,INDEX(TableDiv[date],_xlfn.AGGREGATE(15,3,(TableDiv[Client]=$M42)/(TableDiv[Client]=$M42)*(ROW(TableDiv[Client])-ROW(TableDiv[[#Headers],[Client]])),ROWS($L43:L82))),"")</f>
        <v/>
      </c>
      <c r="EL42" s="12" t="str">
        <f>IF(ROWS($L43:L83)&lt;=$L42,INDEX(TableDiv[BL N°],_xlfn.AGGREGATE(15,3,(TableDiv[Client]=$M42)/(TableDiv[Client]=$M42)*(ROW(TableDiv[Client])-ROW(TableDiv[[#Headers],[Client]])),ROWS($L43:L83))),"")</f>
        <v/>
      </c>
      <c r="EM42" s="12" t="str">
        <f>IF(ROWS($L43:L83)&lt;=$L42,INDEX(TableDiv[Quantité],_xlfn.AGGREGATE(15,3,(TableDiv[Client]=$M42)/(TableDiv[Client]=$M42)*(ROW(TableDiv[Client])-ROW(TableDiv[[#Headers],[Client]])),ROWS($L43:L83))),"")</f>
        <v/>
      </c>
      <c r="EN42" s="12" t="str">
        <f>IF(ROWS($L43:L83)&lt;=$L42,INDEX(TableDiv[date],_xlfn.AGGREGATE(15,3,(TableDiv[Client]=$M42)/(TableDiv[Client]=$M42)*(ROW(TableDiv[Client])-ROW(TableDiv[[#Headers],[Client]])),ROWS($L43:L83))),"")</f>
        <v/>
      </c>
      <c r="EO42" s="12" t="str">
        <f>IF(ROWS($L43:L84)&lt;=$L42,INDEX(TableDiv[BL N°],_xlfn.AGGREGATE(15,3,(TableDiv[Client]=$M42)/(TableDiv[Client]=$M42)*(ROW(TableDiv[Client])-ROW(TableDiv[[#Headers],[Client]])),ROWS($L43:L84))),"")</f>
        <v/>
      </c>
      <c r="EP42" s="12" t="str">
        <f>IF(ROWS($L43:L84)&lt;=$L42,INDEX(TableDiv[Quantité],_xlfn.AGGREGATE(15,3,(TableDiv[Client]=$M42)/(TableDiv[Client]=$M42)*(ROW(TableDiv[Client])-ROW(TableDiv[[#Headers],[Client]])),ROWS($L43:L84))),"")</f>
        <v/>
      </c>
      <c r="EQ42" s="12" t="str">
        <f>IF(ROWS($L43:L84)&lt;=$L42,INDEX(TableDiv[date],_xlfn.AGGREGATE(15,3,(TableDiv[Client]=$M42)/(TableDiv[Client]=$M42)*(ROW(TableDiv[Client])-ROW(TableDiv[[#Headers],[Client]])),ROWS($L43:L84))),"")</f>
        <v/>
      </c>
      <c r="ER42" s="12" t="str">
        <f>IF(ROWS($L43:L85)&lt;=$L42,INDEX(TableDiv[BL N°],_xlfn.AGGREGATE(15,3,(TableDiv[Client]=$M42)/(TableDiv[Client]=$M42)*(ROW(TableDiv[Client])-ROW(TableDiv[[#Headers],[Client]])),ROWS($L43:L85))),"")</f>
        <v/>
      </c>
      <c r="ES42" s="12" t="str">
        <f>IF(ROWS($L43:L85)&lt;=$L42,INDEX(TableDiv[Quantité],_xlfn.AGGREGATE(15,3,(TableDiv[Client]=$M42)/(TableDiv[Client]=$M42)*(ROW(TableDiv[Client])-ROW(TableDiv[[#Headers],[Client]])),ROWS($L43:L85))),"")</f>
        <v/>
      </c>
      <c r="ET42" s="12" t="str">
        <f>IF(ROWS($L43:L85)&lt;=$L42,INDEX(TableDiv[date],_xlfn.AGGREGATE(15,3,(TableDiv[Client]=$M42)/(TableDiv[Client]=$M42)*(ROW(TableDiv[Client])-ROW(TableDiv[[#Headers],[Client]])),ROWS($L43:L85))),"")</f>
        <v/>
      </c>
      <c r="EU42" s="12" t="str">
        <f>IF(ROWS($L43:L86)&lt;=$L42,INDEX(TableDiv[BL N°],_xlfn.AGGREGATE(15,3,(TableDiv[Client]=$M42)/(TableDiv[Client]=$M42)*(ROW(TableDiv[Client])-ROW(TableDiv[[#Headers],[Client]])),ROWS($L43:L86))),"")</f>
        <v/>
      </c>
      <c r="EV42" s="12" t="str">
        <f>IF(ROWS($L43:L86)&lt;=$L42,INDEX(TableDiv[Quantité],_xlfn.AGGREGATE(15,3,(TableDiv[Client]=$M42)/(TableDiv[Client]=$M42)*(ROW(TableDiv[Client])-ROW(TableDiv[[#Headers],[Client]])),ROWS($L43:L86))),"")</f>
        <v/>
      </c>
      <c r="EW42" s="12" t="str">
        <f>IF(ROWS($L43:L86)&lt;=$L42,INDEX(TableDiv[date],_xlfn.AGGREGATE(15,3,(TableDiv[Client]=$M42)/(TableDiv[Client]=$M42)*(ROW(TableDiv[Client])-ROW(TableDiv[[#Headers],[Client]])),ROWS($L43:L86))),"")</f>
        <v/>
      </c>
      <c r="EX42" s="12" t="str">
        <f>IF(ROWS($L43:L87)&lt;=$L42,INDEX(TableDiv[BL N°],_xlfn.AGGREGATE(15,3,(TableDiv[Client]=$M42)/(TableDiv[Client]=$M42)*(ROW(TableDiv[Client])-ROW(TableDiv[[#Headers],[Client]])),ROWS($L43:L87))),"")</f>
        <v/>
      </c>
      <c r="EY42" s="12" t="str">
        <f>IF(ROWS($L43:L87)&lt;=$L42,INDEX(TableDiv[Quantité],_xlfn.AGGREGATE(15,3,(TableDiv[Client]=$M42)/(TableDiv[Client]=$M42)*(ROW(TableDiv[Client])-ROW(TableDiv[[#Headers],[Client]])),ROWS($L43:L87))),"")</f>
        <v/>
      </c>
      <c r="EZ42" s="12" t="str">
        <f>IF(ROWS($L43:L87)&lt;=$L42,INDEX(TableDiv[date],_xlfn.AGGREGATE(15,3,(TableDiv[Client]=$M42)/(TableDiv[Client]=$M42)*(ROW(TableDiv[Client])-ROW(TableDiv[[#Headers],[Client]])),ROWS($L43:L87))),"")</f>
        <v/>
      </c>
      <c r="FA42" s="12" t="str">
        <f>IF(ROWS($L43:L88)&lt;=$L42,INDEX(TableDiv[BL N°],_xlfn.AGGREGATE(15,3,(TableDiv[Client]=$M42)/(TableDiv[Client]=$M42)*(ROW(TableDiv[Client])-ROW(TableDiv[[#Headers],[Client]])),ROWS($L43:L88))),"")</f>
        <v/>
      </c>
      <c r="FB42" s="12" t="str">
        <f>IF(ROWS($L43:L88)&lt;=$L42,INDEX(TableDiv[Quantité],_xlfn.AGGREGATE(15,3,(TableDiv[Client]=$M42)/(TableDiv[Client]=$M42)*(ROW(TableDiv[Client])-ROW(TableDiv[[#Headers],[Client]])),ROWS($L43:L88))),"")</f>
        <v/>
      </c>
      <c r="FC42" s="12" t="str">
        <f>IF(ROWS($L43:L88)&lt;=$L42,INDEX(TableDiv[date],_xlfn.AGGREGATE(15,3,(TableDiv[Client]=$M42)/(TableDiv[Client]=$M42)*(ROW(TableDiv[Client])-ROW(TableDiv[[#Headers],[Client]])),ROWS($L43:L88))),"")</f>
        <v/>
      </c>
      <c r="FD42" s="12" t="str">
        <f>IF(ROWS($L43:L89)&lt;=$L42,INDEX(TableDiv[BL N°],_xlfn.AGGREGATE(15,3,(TableDiv[Client]=$M42)/(TableDiv[Client]=$M42)*(ROW(TableDiv[Client])-ROW(TableDiv[[#Headers],[Client]])),ROWS($L43:L89))),"")</f>
        <v/>
      </c>
      <c r="FE42" s="12" t="str">
        <f>IF(ROWS($L43:L89)&lt;=$L42,INDEX(TableDiv[Quantité],_xlfn.AGGREGATE(15,3,(TableDiv[Client]=$M42)/(TableDiv[Client]=$M42)*(ROW(TableDiv[Client])-ROW(TableDiv[[#Headers],[Client]])),ROWS($L43:L89))),"")</f>
        <v/>
      </c>
      <c r="FF42" s="12" t="str">
        <f>IF(ROWS($L43:L89)&lt;=$L42,INDEX(TableDiv[date],_xlfn.AGGREGATE(15,3,(TableDiv[Client]=$M42)/(TableDiv[Client]=$M42)*(ROW(TableDiv[Client])-ROW(TableDiv[[#Headers],[Client]])),ROWS($L43:L89))),"")</f>
        <v/>
      </c>
      <c r="FG42" s="12" t="str">
        <f>IF(ROWS($L43:L90)&lt;=$L42,INDEX(TableDiv[BL N°],_xlfn.AGGREGATE(15,3,(TableDiv[Client]=$M42)/(TableDiv[Client]=$M42)*(ROW(TableDiv[Client])-ROW(TableDiv[[#Headers],[Client]])),ROWS($L43:L90))),"")</f>
        <v/>
      </c>
      <c r="FH42" s="12" t="str">
        <f>IF(ROWS($L43:L90)&lt;=$L42,INDEX(TableDiv[Quantité],_xlfn.AGGREGATE(15,3,(TableDiv[Client]=$M42)/(TableDiv[Client]=$M42)*(ROW(TableDiv[Client])-ROW(TableDiv[[#Headers],[Client]])),ROWS($L43:L90))),"")</f>
        <v/>
      </c>
      <c r="FI42" s="12" t="str">
        <f>IF(ROWS($L43:L90)&lt;=$L42,INDEX(TableDiv[date],_xlfn.AGGREGATE(15,3,(TableDiv[Client]=$M42)/(TableDiv[Client]=$M42)*(ROW(TableDiv[Client])-ROW(TableDiv[[#Headers],[Client]])),ROWS($L43:L90))),"")</f>
        <v/>
      </c>
      <c r="FJ42" s="12" t="str">
        <f>IF(ROWS($L43:L91)&lt;=$L42,INDEX(TableDiv[BL N°],_xlfn.AGGREGATE(15,3,(TableDiv[Client]=$M42)/(TableDiv[Client]=$M42)*(ROW(TableDiv[Client])-ROW(TableDiv[[#Headers],[Client]])),ROWS($L43:L91))),"")</f>
        <v/>
      </c>
      <c r="FK42" s="12" t="str">
        <f>IF(ROWS($L43:L91)&lt;=$L42,INDEX(TableDiv[Quantité],_xlfn.AGGREGATE(15,3,(TableDiv[Client]=$M42)/(TableDiv[Client]=$M42)*(ROW(TableDiv[Client])-ROW(TableDiv[[#Headers],[Client]])),ROWS($L43:L91))),"")</f>
        <v/>
      </c>
      <c r="FL42" s="12" t="str">
        <f>IF(ROWS($L43:L91)&lt;=$L42,INDEX(TableDiv[date],_xlfn.AGGREGATE(15,3,(TableDiv[Client]=$M42)/(TableDiv[Client]=$M42)*(ROW(TableDiv[Client])-ROW(TableDiv[[#Headers],[Client]])),ROWS($L43:L91))),"")</f>
        <v/>
      </c>
      <c r="FM42" s="12" t="str">
        <f>IF(ROWS($L43:L92)&lt;=$L42,INDEX(TableDiv[BL N°],_xlfn.AGGREGATE(15,3,(TableDiv[Client]=$M42)/(TableDiv[Client]=$M42)*(ROW(TableDiv[Client])-ROW(TableDiv[[#Headers],[Client]])),ROWS($L43:L92))),"")</f>
        <v/>
      </c>
      <c r="FN42" s="12" t="str">
        <f>IF(ROWS($L43:L92)&lt;=$L42,INDEX(TableDiv[Quantité],_xlfn.AGGREGATE(15,3,(TableDiv[Client]=$M42)/(TableDiv[Client]=$M42)*(ROW(TableDiv[Client])-ROW(TableDiv[[#Headers],[Client]])),ROWS($L43:L92))),"")</f>
        <v/>
      </c>
      <c r="FO42" s="12" t="str">
        <f>IF(ROWS($L43:L92)&lt;=$L42,INDEX(TableDiv[date],_xlfn.AGGREGATE(15,3,(TableDiv[Client]=$M42)/(TableDiv[Client]=$M42)*(ROW(TableDiv[Client])-ROW(TableDiv[[#Headers],[Client]])),ROWS($L43:L92))),"")</f>
        <v/>
      </c>
    </row>
    <row r="43" spans="1:171" x14ac:dyDescent="0.2">
      <c r="A43" s="5" t="s">
        <v>188</v>
      </c>
      <c r="B43" s="5">
        <v>363</v>
      </c>
      <c r="C43" s="10" t="s">
        <v>190</v>
      </c>
      <c r="D43" s="17">
        <v>32.26</v>
      </c>
      <c r="E43" s="11" t="s">
        <v>198</v>
      </c>
      <c r="F43" s="11"/>
      <c r="G43" s="11"/>
      <c r="H43" s="11"/>
      <c r="I43" s="13"/>
      <c r="L43" s="3">
        <f>COUNTIF(TableDiv[Client],$M43)</f>
        <v>0</v>
      </c>
      <c r="M43" s="15" t="str">
        <f>IFERROR(INDEX(TableDiv[Client],MATCH(0,INDEX(COUNTIF($M$3:M42,TableDiv[Client]),0,0),0)),"")</f>
        <v/>
      </c>
      <c r="V43" s="12" t="str">
        <f>IF(ROWS($L44:L44)&lt;=$L43,INDEX(TableDiv[BL N°],_xlfn.AGGREGATE(15,3,(TableDiv[Client]=$M43)/(TableDiv[Client]=$M43)*(ROW(TableDiv[Client])-ROW(TableDiv[[#Headers],[Client]])),ROWS($L44:L44))),"")</f>
        <v/>
      </c>
      <c r="W43" s="15" t="str">
        <f>IF(ROWS($L44:L44)&lt;=$L43,INDEX(TableDiv[Quantité],_xlfn.AGGREGATE(15,3,(TableDiv[Client]=$M43)/(TableDiv[Client]=$M43)*(ROW(TableDiv[Client])-ROW(TableDiv[[#Headers],[Client]])),ROWS($L44:L44))),"")</f>
        <v/>
      </c>
      <c r="X43" s="12" t="str">
        <f>IF(ROWS($L44:L44)&lt;=$L43,INDEX(TableDiv[date],_xlfn.AGGREGATE(15,3,(TableDiv[Client]=$M43)/(TableDiv[Client]=$M43)*(ROW(TableDiv[Client])-ROW(TableDiv[[#Headers],[Client]])),ROWS($L44:L44))),"")</f>
        <v/>
      </c>
      <c r="Y43" s="12" t="str">
        <f>IF(ROWS($L44:L45)&lt;=$L43,INDEX(TableDiv[BL N°],_xlfn.AGGREGATE(15,3,(TableDiv[Client]=$M43)/(TableDiv[Client]=$M43)*(ROW(TableDiv[Client])-ROW(TableDiv[[#Headers],[Client]])),ROWS($L44:L45))),"")</f>
        <v/>
      </c>
      <c r="Z43" s="12" t="str">
        <f>IF(ROWS($L44:L45)&lt;=$L43,INDEX(TableDiv[Quantité],_xlfn.AGGREGATE(15,3,(TableDiv[Client]=$M43)/(TableDiv[Client]=$M43)*(ROW(TableDiv[Client])-ROW(TableDiv[[#Headers],[Client]])),ROWS($L44:L45))),"")</f>
        <v/>
      </c>
      <c r="AA43" s="12" t="str">
        <f>IF(ROWS($L44:L45)&lt;=$L43,INDEX(TableDiv[date],_xlfn.AGGREGATE(15,3,(TableDiv[Client]=$M43)/(TableDiv[Client]=$M43)*(ROW(TableDiv[Client])-ROW(TableDiv[[#Headers],[Client]])),ROWS($L44:L45))),"")</f>
        <v/>
      </c>
      <c r="AB43" s="12" t="str">
        <f>IF(ROWS($L44:L46)&lt;=$L43,INDEX(TableDiv[BL N°],_xlfn.AGGREGATE(15,3,(TableDiv[Client]=$M43)/(TableDiv[Client]=$M43)*(ROW(TableDiv[Client])-ROW(TableDiv[[#Headers],[Client]])),ROWS($L44:L46))),"")</f>
        <v/>
      </c>
      <c r="AC43" s="12" t="str">
        <f>IF(ROWS($L44:L46)&lt;=$L43,INDEX(TableDiv[Quantité],_xlfn.AGGREGATE(15,3,(TableDiv[Client]=$M43)/(TableDiv[Client]=$M43)*(ROW(TableDiv[Client])-ROW(TableDiv[[#Headers],[Client]])),ROWS($L44:L46))),"")</f>
        <v/>
      </c>
      <c r="AD43" s="12" t="str">
        <f>IF(ROWS($L44:L46)&lt;=$L43,INDEX(TableDiv[date],_xlfn.AGGREGATE(15,3,(TableDiv[Client]=$M43)/(TableDiv[Client]=$M43)*(ROW(TableDiv[Client])-ROW(TableDiv[[#Headers],[Client]])),ROWS($L44:L46))),"")</f>
        <v/>
      </c>
      <c r="AE43" s="12" t="str">
        <f>IF(ROWS($L44:L47)&lt;=$L43,INDEX(TableDiv[BL N°],_xlfn.AGGREGATE(15,3,(TableDiv[Client]=$M43)/(TableDiv[Client]=$M43)*(ROW(TableDiv[Client])-ROW(TableDiv[[#Headers],[Client]])),ROWS($L44:L47))),"")</f>
        <v/>
      </c>
      <c r="AF43" s="12" t="str">
        <f>IF(ROWS($L44:L47)&lt;=$L43,INDEX(TableDiv[Quantité],_xlfn.AGGREGATE(15,3,(TableDiv[Client]=$M43)/(TableDiv[Client]=$M43)*(ROW(TableDiv[Client])-ROW(TableDiv[[#Headers],[Client]])),ROWS($L44:L47))),"")</f>
        <v/>
      </c>
      <c r="AG43" s="12" t="str">
        <f>IF(ROWS($L44:L47)&lt;=$L43,INDEX(TableDiv[date],_xlfn.AGGREGATE(15,3,(TableDiv[Client]=$M43)/(TableDiv[Client]=$M43)*(ROW(TableDiv[Client])-ROW(TableDiv[[#Headers],[Client]])),ROWS($L44:L47))),"")</f>
        <v/>
      </c>
      <c r="AH43" s="12" t="str">
        <f>IF(ROWS($L44:L48)&lt;=$L43,INDEX(TableDiv[BL N°],_xlfn.AGGREGATE(15,3,(TableDiv[Client]=$M43)/(TableDiv[Client]=$M43)*(ROW(TableDiv[Client])-ROW(TableDiv[[#Headers],[Client]])),ROWS($L44:L48))),"")</f>
        <v/>
      </c>
      <c r="AI43" s="12" t="str">
        <f>IF(ROWS($L44:L48)&lt;=$L43,INDEX(TableDiv[Quantité],_xlfn.AGGREGATE(15,3,(TableDiv[Client]=$M43)/(TableDiv[Client]=$M43)*(ROW(TableDiv[Client])-ROW(TableDiv[[#Headers],[Client]])),ROWS($L44:L48))),"")</f>
        <v/>
      </c>
      <c r="AJ43" s="12" t="str">
        <f>IF(ROWS($L44:L48)&lt;=$L43,INDEX(TableDiv[date],_xlfn.AGGREGATE(15,3,(TableDiv[Client]=$M43)/(TableDiv[Client]=$M43)*(ROW(TableDiv[Client])-ROW(TableDiv[[#Headers],[Client]])),ROWS($L44:L48))),"")</f>
        <v/>
      </c>
      <c r="AK43" s="12" t="str">
        <f>IF(ROWS($L44:L49)&lt;=$L43,INDEX(TableDiv[BL N°],_xlfn.AGGREGATE(15,3,(TableDiv[Client]=$M43)/(TableDiv[Client]=$M43)*(ROW(TableDiv[Client])-ROW(TableDiv[[#Headers],[Client]])),ROWS($L44:L49))),"")</f>
        <v/>
      </c>
      <c r="AL43" s="12" t="str">
        <f>IF(ROWS($L44:L49)&lt;=$L43,INDEX(TableDiv[Quantité],_xlfn.AGGREGATE(15,3,(TableDiv[Client]=$M43)/(TableDiv[Client]=$M43)*(ROW(TableDiv[Client])-ROW(TableDiv[[#Headers],[Client]])),ROWS($L44:L49))),"")</f>
        <v/>
      </c>
      <c r="AM43" s="12" t="str">
        <f>IF(ROWS($L44:L49)&lt;=$L43,INDEX(TableDiv[date],_xlfn.AGGREGATE(15,3,(TableDiv[Client]=$M43)/(TableDiv[Client]=$M43)*(ROW(TableDiv[Client])-ROW(TableDiv[[#Headers],[Client]])),ROWS($L44:L49))),"")</f>
        <v/>
      </c>
      <c r="AN43" s="12" t="str">
        <f>IF(ROWS($L44:L51)&lt;=$L43,INDEX(TableDiv[BL N°],_xlfn.AGGREGATE(15,3,(TableDiv[Client]=$M43)/(TableDiv[Client]=$M43)*(ROW(TableDiv[Client])-ROW(TableDiv[[#Headers],[Client]])),ROWS($L44:L51))),"")</f>
        <v/>
      </c>
      <c r="AO43" s="12" t="str">
        <f>IF(ROWS($L44:L51)&lt;=$L43,INDEX(TableDiv[Quantité],_xlfn.AGGREGATE(15,3,(TableDiv[Client]=$M43)/(TableDiv[Client]=$M43)*(ROW(TableDiv[Client])-ROW(TableDiv[[#Headers],[Client]])),ROWS($L44:L51))),"")</f>
        <v/>
      </c>
      <c r="AP43" s="12" t="str">
        <f>IF(ROWS($L44:L51)&lt;=$L43,INDEX(TableDiv[date],_xlfn.AGGREGATE(15,3,(TableDiv[Client]=$M43)/(TableDiv[Client]=$M43)*(ROW(TableDiv[Client])-ROW(TableDiv[[#Headers],[Client]])),ROWS($L44:L51))),"")</f>
        <v/>
      </c>
      <c r="AQ43" s="12" t="str">
        <f>IF(ROWS($L44:L51)&lt;=$L43,INDEX(TableDiv[BL N°],_xlfn.AGGREGATE(15,3,(TableDiv[Client]=$M43)/(TableDiv[Client]=$M43)*(ROW(TableDiv[Client])-ROW(TableDiv[[#Headers],[Client]])),ROWS($L44:L51))),"")</f>
        <v/>
      </c>
      <c r="AR43" s="12" t="str">
        <f>IF(ROWS($L44:L51)&lt;=$L43,INDEX(TableDiv[Quantité],_xlfn.AGGREGATE(15,3,(TableDiv[Client]=$M43)/(TableDiv[Client]=$M43)*(ROW(TableDiv[Client])-ROW(TableDiv[[#Headers],[Client]])),ROWS($L44:L51))),"")</f>
        <v/>
      </c>
      <c r="AS43" s="12" t="str">
        <f>IF(ROWS($L44:L51)&lt;=$L43,INDEX(TableDiv[date],_xlfn.AGGREGATE(15,3,(TableDiv[Client]=$M43)/(TableDiv[Client]=$M43)*(ROW(TableDiv[Client])-ROW(TableDiv[[#Headers],[Client]])),ROWS($L44:L51))),"")</f>
        <v/>
      </c>
      <c r="AT43" s="12" t="str">
        <f>IF(ROWS($L44:L52)&lt;=$L43,INDEX(TableDiv[BL N°],_xlfn.AGGREGATE(15,3,(TableDiv[Client]=$M43)/(TableDiv[Client]=$M43)*(ROW(TableDiv[Client])-ROW(TableDiv[[#Headers],[Client]])),ROWS($L44:L52))),"")</f>
        <v/>
      </c>
      <c r="AU43" s="12" t="str">
        <f>IF(ROWS($L44:L52)&lt;=$L43,INDEX(TableDiv[Quantité],_xlfn.AGGREGATE(15,3,(TableDiv[Client]=$M43)/(TableDiv[Client]=$M43)*(ROW(TableDiv[Client])-ROW(TableDiv[[#Headers],[Client]])),ROWS($L44:L52))),"")</f>
        <v/>
      </c>
      <c r="AV43" s="12" t="str">
        <f>IF(ROWS($L44:L52)&lt;=$L43,INDEX(TableDiv[date],_xlfn.AGGREGATE(15,3,(TableDiv[Client]=$M43)/(TableDiv[Client]=$M43)*(ROW(TableDiv[Client])-ROW(TableDiv[[#Headers],[Client]])),ROWS($L44:L52))),"")</f>
        <v/>
      </c>
      <c r="AW43" s="12" t="str">
        <f>IF(ROWS($L44:L53)&lt;=$L43,INDEX(TableDiv[BL N°],_xlfn.AGGREGATE(15,3,(TableDiv[Client]=$M43)/(TableDiv[Client]=$M43)*(ROW(TableDiv[Client])-ROW(TableDiv[[#Headers],[Client]])),ROWS($L44:L53))),"")</f>
        <v/>
      </c>
      <c r="AX43" s="12" t="str">
        <f>IF(ROWS($L44:L53)&lt;=$L43,INDEX(TableDiv[Quantité],_xlfn.AGGREGATE(15,3,(TableDiv[Client]=$M43)/(TableDiv[Client]=$M43)*(ROW(TableDiv[Client])-ROW(TableDiv[[#Headers],[Client]])),ROWS($L44:L53))),"")</f>
        <v/>
      </c>
      <c r="AY43" s="12" t="str">
        <f>IF(ROWS($L44:L53)&lt;=$L43,INDEX(TableDiv[date],_xlfn.AGGREGATE(15,3,(TableDiv[Client]=$M43)/(TableDiv[Client]=$M43)*(ROW(TableDiv[Client])-ROW(TableDiv[[#Headers],[Client]])),ROWS($L44:L53))),"")</f>
        <v/>
      </c>
      <c r="AZ43" s="12" t="str">
        <f>IF(ROWS($L44:L54)&lt;=$L43,INDEX(TableDiv[BL N°],_xlfn.AGGREGATE(15,3,(TableDiv[Client]=$M43)/(TableDiv[Client]=$M43)*(ROW(TableDiv[Client])-ROW(TableDiv[[#Headers],[Client]])),ROWS($L44:L54))),"")</f>
        <v/>
      </c>
      <c r="BA43" s="12" t="str">
        <f>IF(ROWS($L44:L54)&lt;=$L43,INDEX(TableDiv[Quantité],_xlfn.AGGREGATE(15,3,(TableDiv[Client]=$M43)/(TableDiv[Client]=$M43)*(ROW(TableDiv[Client])-ROW(TableDiv[[#Headers],[Client]])),ROWS($L44:L54))),"")</f>
        <v/>
      </c>
      <c r="BB43" s="12" t="str">
        <f>IF(ROWS($L44:L54)&lt;=$L43,INDEX(TableDiv[date],_xlfn.AGGREGATE(15,3,(TableDiv[Client]=$M43)/(TableDiv[Client]=$M43)*(ROW(TableDiv[Client])-ROW(TableDiv[[#Headers],[Client]])),ROWS($L44:L54))),"")</f>
        <v/>
      </c>
      <c r="BC43" s="12" t="str">
        <f>IF(ROWS($L44:L55)&lt;=$L43,INDEX(TableDiv[BL N°],_xlfn.AGGREGATE(15,3,(TableDiv[Client]=$M43)/(TableDiv[Client]=$M43)*(ROW(TableDiv[Client])-ROW(TableDiv[[#Headers],[Client]])),ROWS($L44:L55))),"")</f>
        <v/>
      </c>
      <c r="BD43" s="12" t="str">
        <f>IF(ROWS($L44:L55)&lt;=$L43,INDEX(TableDiv[Quantité],_xlfn.AGGREGATE(15,3,(TableDiv[Client]=$M43)/(TableDiv[Client]=$M43)*(ROW(TableDiv[Client])-ROW(TableDiv[[#Headers],[Client]])),ROWS($L44:L55))),"")</f>
        <v/>
      </c>
      <c r="BE43" s="12" t="str">
        <f>IF(ROWS($L44:L55)&lt;=$L43,INDEX(TableDiv[date],_xlfn.AGGREGATE(15,3,(TableDiv[Client]=$M43)/(TableDiv[Client]=$M43)*(ROW(TableDiv[Client])-ROW(TableDiv[[#Headers],[Client]])),ROWS($L44:L55))),"")</f>
        <v/>
      </c>
      <c r="BF43" s="12" t="str">
        <f>IF(ROWS($L44:L56)&lt;=$L43,INDEX(TableDiv[BL N°],_xlfn.AGGREGATE(15,3,(TableDiv[Client]=$M43)/(TableDiv[Client]=$M43)*(ROW(TableDiv[Client])-ROW(TableDiv[[#Headers],[Client]])),ROWS($L44:L56))),"")</f>
        <v/>
      </c>
      <c r="BG43" s="12" t="str">
        <f>IF(ROWS($L44:L56)&lt;=$L43,INDEX(TableDiv[Quantité],_xlfn.AGGREGATE(15,3,(TableDiv[Client]=$M43)/(TableDiv[Client]=$M43)*(ROW(TableDiv[Client])-ROW(TableDiv[[#Headers],[Client]])),ROWS($L44:L56))),"")</f>
        <v/>
      </c>
      <c r="BH43" s="12" t="str">
        <f>IF(ROWS($L44:L56)&lt;=$L43,INDEX(TableDiv[date],_xlfn.AGGREGATE(15,3,(TableDiv[Client]=$M43)/(TableDiv[Client]=$M43)*(ROW(TableDiv[Client])-ROW(TableDiv[[#Headers],[Client]])),ROWS($L44:L56))),"")</f>
        <v/>
      </c>
      <c r="BI43" s="12" t="str">
        <f>IF(ROWS($L44:L57)&lt;=$L43,INDEX(TableDiv[BL N°],_xlfn.AGGREGATE(15,3,(TableDiv[Client]=$M43)/(TableDiv[Client]=$M43)*(ROW(TableDiv[Client])-ROW(TableDiv[[#Headers],[Client]])),ROWS($L44:L57))),"")</f>
        <v/>
      </c>
      <c r="BJ43" s="12" t="str">
        <f>IF(ROWS($L44:L57)&lt;=$L43,INDEX(TableDiv[Quantité],_xlfn.AGGREGATE(15,3,(TableDiv[Client]=$M43)/(TableDiv[Client]=$M43)*(ROW(TableDiv[Client])-ROW(TableDiv[[#Headers],[Client]])),ROWS($L44:L57))),"")</f>
        <v/>
      </c>
      <c r="BK43" s="12" t="str">
        <f>IF(ROWS($L44:L57)&lt;=$L43,INDEX(TableDiv[date],_xlfn.AGGREGATE(15,3,(TableDiv[Client]=$M43)/(TableDiv[Client]=$M43)*(ROW(TableDiv[Client])-ROW(TableDiv[[#Headers],[Client]])),ROWS($L44:L57))),"")</f>
        <v/>
      </c>
      <c r="BL43" s="12" t="str">
        <f>IF(ROWS($L44:L58)&lt;=$L43,INDEX(TableDiv[BL N°],_xlfn.AGGREGATE(15,3,(TableDiv[Client]=$M43)/(TableDiv[Client]=$M43)*(ROW(TableDiv[Client])-ROW(TableDiv[[#Headers],[Client]])),ROWS($L44:L58))),"")</f>
        <v/>
      </c>
      <c r="BM43" s="12" t="str">
        <f>IF(ROWS($L44:L58)&lt;=$L43,INDEX(TableDiv[Quantité],_xlfn.AGGREGATE(15,3,(TableDiv[Client]=$M43)/(TableDiv[Client]=$M43)*(ROW(TableDiv[Client])-ROW(TableDiv[[#Headers],[Client]])),ROWS($L44:L58))),"")</f>
        <v/>
      </c>
      <c r="BN43" s="12" t="str">
        <f>IF(ROWS($L44:L58)&lt;=$L43,INDEX(TableDiv[Quantité],_xlfn.AGGREGATE(15,3,(TableDiv[Client]=$M43)/(TableDiv[Client]=$M43)*(ROW(TableDiv[Client])-ROW(TableDiv[[#Headers],[Client]])),ROWS($L44:L58))),"")</f>
        <v/>
      </c>
      <c r="BO43" s="12" t="str">
        <f>IF(ROWS($L44:L59)&lt;=$L43,INDEX(TableDiv[BL N°],_xlfn.AGGREGATE(15,3,(TableDiv[Client]=$M43)/(TableDiv[Client]=$M43)*(ROW(TableDiv[Client])-ROW(TableDiv[[#Headers],[Client]])),ROWS($L44:L59))),"")</f>
        <v/>
      </c>
      <c r="BP43" s="12" t="str">
        <f>IF(ROWS($L44:L59)&lt;=$L43,INDEX(TableDiv[Quantité],_xlfn.AGGREGATE(15,3,(TableDiv[Client]=$M43)/(TableDiv[Client]=$M43)*(ROW(TableDiv[Client])-ROW(TableDiv[[#Headers],[Client]])),ROWS($L44:L59))),"")</f>
        <v/>
      </c>
      <c r="BQ43" s="12" t="str">
        <f>IF(ROWS($L44:L59)&lt;=$L43,INDEX(TableDiv[date],_xlfn.AGGREGATE(15,3,(TableDiv[Client]=$M43)/(TableDiv[Client]=$M43)*(ROW(TableDiv[Client])-ROW(TableDiv[[#Headers],[Client]])),ROWS($L44:L59))),"")</f>
        <v/>
      </c>
      <c r="BR43" s="12" t="str">
        <f>IF(ROWS($L44:L60)&lt;=$L43,INDEX(TableDiv[BL N°],_xlfn.AGGREGATE(15,3,(TableDiv[Client]=$M43)/(TableDiv[Client]=$M43)*(ROW(TableDiv[Client])-ROW(TableDiv[[#Headers],[Client]])),ROWS($L44:L60))),"")</f>
        <v/>
      </c>
      <c r="BS43" s="12" t="str">
        <f>IF(ROWS($L44:L60)&lt;=$L43,INDEX(TableDiv[Quantité],_xlfn.AGGREGATE(15,3,(TableDiv[Client]=$M43)/(TableDiv[Client]=$M43)*(ROW(TableDiv[Client])-ROW(TableDiv[[#Headers],[Client]])),ROWS($L44:L60))),"")</f>
        <v/>
      </c>
      <c r="BT43" s="12" t="str">
        <f>IF(ROWS($L44:L60)&lt;=$L43,INDEX(TableDiv[date],_xlfn.AGGREGATE(15,3,(TableDiv[Client]=$M43)/(TableDiv[Client]=$M43)*(ROW(TableDiv[Client])-ROW(TableDiv[[#Headers],[Client]])),ROWS($L44:L60))),"")</f>
        <v/>
      </c>
      <c r="BU43" s="12" t="str">
        <f>IF(ROWS($L44:L61)&lt;=$L43,INDEX(TableDiv[BL N°],_xlfn.AGGREGATE(15,3,(TableDiv[Client]=$M43)/(TableDiv[Client]=$M43)*(ROW(TableDiv[Client])-ROW(TableDiv[[#Headers],[Client]])),ROWS($L44:L61))),"")</f>
        <v/>
      </c>
      <c r="BV43" s="12" t="str">
        <f>IF(ROWS($L44:L61)&lt;=$L43,INDEX(TableDiv[Quantité],_xlfn.AGGREGATE(15,3,(TableDiv[Client]=$M43)/(TableDiv[Client]=$M43)*(ROW(TableDiv[Client])-ROW(TableDiv[[#Headers],[Client]])),ROWS($L44:L61))),"")</f>
        <v/>
      </c>
      <c r="BW43" s="12" t="str">
        <f>IF(ROWS($L44:L61)&lt;=$L43,INDEX(TableDiv[date],_xlfn.AGGREGATE(15,3,(TableDiv[Client]=$M43)/(TableDiv[Client]=$M43)*(ROW(TableDiv[Client])-ROW(TableDiv[[#Headers],[Client]])),ROWS($L44:L61))),"")</f>
        <v/>
      </c>
      <c r="BX43" s="12" t="str">
        <f>IF(ROWS($L44:L62)&lt;=$L43,INDEX(TableDiv[BL N°],_xlfn.AGGREGATE(15,3,(TableDiv[Client]=$M43)/(TableDiv[Client]=$M43)*(ROW(TableDiv[Client])-ROW(TableDiv[[#Headers],[Client]])),ROWS($L44:L62))),"")</f>
        <v/>
      </c>
      <c r="BY43" s="12" t="str">
        <f>IF(ROWS($L44:L62)&lt;=$L43,INDEX(TableDiv[Quantité],_xlfn.AGGREGATE(15,3,(TableDiv[Client]=$M43)/(TableDiv[Client]=$M43)*(ROW(TableDiv[Client])-ROW(TableDiv[[#Headers],[Client]])),ROWS($L44:L62))),"")</f>
        <v/>
      </c>
      <c r="BZ43" s="12" t="str">
        <f>IF(ROWS($L44:L62)&lt;=$L43,INDEX(TableDiv[date],_xlfn.AGGREGATE(15,3,(TableDiv[Client]=$M43)/(TableDiv[Client]=$M43)*(ROW(TableDiv[Client])-ROW(TableDiv[[#Headers],[Client]])),ROWS($L44:L62))),"")</f>
        <v/>
      </c>
      <c r="CA43" s="12" t="str">
        <f>IF(ROWS($L44:L63)&lt;=$L43,INDEX(TableDiv[BL N°],_xlfn.AGGREGATE(15,3,(TableDiv[Client]=$M43)/(TableDiv[Client]=$M43)*(ROW(TableDiv[Client])-ROW(TableDiv[[#Headers],[Client]])),ROWS($L44:L63))),"")</f>
        <v/>
      </c>
      <c r="CB43" s="12" t="str">
        <f>IF(ROWS($L44:L63)&lt;=$L43,INDEX(TableDiv[Quantité],_xlfn.AGGREGATE(15,3,(TableDiv[Client]=$M43)/(TableDiv[Client]=$M43)*(ROW(TableDiv[Client])-ROW(TableDiv[[#Headers],[Client]])),ROWS($L44:L63))),"")</f>
        <v/>
      </c>
      <c r="CC43" s="12" t="str">
        <f>IF(ROWS($L44:L63)&lt;=$L43,INDEX(TableDiv[date],_xlfn.AGGREGATE(15,3,(TableDiv[Client]=$M43)/(TableDiv[Client]=$M43)*(ROW(TableDiv[Client])-ROW(TableDiv[[#Headers],[Client]])),ROWS($L44:L63))),"")</f>
        <v/>
      </c>
      <c r="CD43" s="12" t="str">
        <f>IF(ROWS($L44:L64)&lt;=$L43,INDEX(TableDiv[BL N°],_xlfn.AGGREGATE(15,3,(TableDiv[Client]=$M43)/(TableDiv[Client]=$M43)*(ROW(TableDiv[Client])-ROW(TableDiv[[#Headers],[Client]])),ROWS($L44:L64))),"")</f>
        <v/>
      </c>
      <c r="CE43" s="12" t="str">
        <f>IF(ROWS($L44:L64)&lt;=$L43,INDEX(TableDiv[Quantité],_xlfn.AGGREGATE(15,3,(TableDiv[Client]=$M43)/(TableDiv[Client]=$M43)*(ROW(TableDiv[Client])-ROW(TableDiv[[#Headers],[Client]])),ROWS($L44:L64))),"")</f>
        <v/>
      </c>
      <c r="CF43" s="12" t="str">
        <f>IF(ROWS($L44:L64)&lt;=$L43,INDEX(TableDiv[date],_xlfn.AGGREGATE(15,3,(TableDiv[Client]=$M43)/(TableDiv[Client]=$M43)*(ROW(TableDiv[Client])-ROW(TableDiv[[#Headers],[Client]])),ROWS($L44:L64))),"")</f>
        <v/>
      </c>
      <c r="CG43" s="12" t="str">
        <f>IF(ROWS($L44:L65)&lt;=$L43,INDEX(TableDiv[BL N°],_xlfn.AGGREGATE(15,3,(TableDiv[Client]=$M43)/(TableDiv[Client]=$M43)*(ROW(TableDiv[Client])-ROW(TableDiv[[#Headers],[Client]])),ROWS($L44:L65))),"")</f>
        <v/>
      </c>
      <c r="CH43" s="12" t="str">
        <f>IF(ROWS($L44:L65)&lt;=$L43,INDEX(TableDiv[Quantité],_xlfn.AGGREGATE(15,3,(TableDiv[Client]=$M43)/(TableDiv[Client]=$M43)*(ROW(TableDiv[Client])-ROW(TableDiv[[#Headers],[Client]])),ROWS($L44:L65))),"")</f>
        <v/>
      </c>
      <c r="CI43" s="12" t="str">
        <f>IF(ROWS($L44:L65)&lt;=$L43,INDEX(TableDiv[date],_xlfn.AGGREGATE(15,3,(TableDiv[Client]=$M43)/(TableDiv[Client]=$M43)*(ROW(TableDiv[Client])-ROW(TableDiv[[#Headers],[Client]])),ROWS($L44:L65))),"")</f>
        <v/>
      </c>
      <c r="CJ43" s="12" t="str">
        <f>IF(ROWS($L44:L66)&lt;=$L43,INDEX(TableDiv[BL N°],_xlfn.AGGREGATE(15,3,(TableDiv[Client]=$M43)/(TableDiv[Client]=$M43)*(ROW(TableDiv[Client])-ROW(TableDiv[[#Headers],[Client]])),ROWS($L44:L66))),"")</f>
        <v/>
      </c>
      <c r="CK43" s="12" t="str">
        <f>IF(ROWS($L44:L66)&lt;=$L43,INDEX(TableDiv[Quantité],_xlfn.AGGREGATE(15,3,(TableDiv[Client]=$M43)/(TableDiv[Client]=$M43)*(ROW(TableDiv[Client])-ROW(TableDiv[[#Headers],[Client]])),ROWS($L44:L66))),"")</f>
        <v/>
      </c>
      <c r="CL43" s="12" t="str">
        <f>IF(ROWS($L44:L66)&lt;=$L43,INDEX(TableDiv[date],_xlfn.AGGREGATE(15,3,(TableDiv[Client]=$M43)/(TableDiv[Client]=$M43)*(ROW(TableDiv[Client])-ROW(TableDiv[[#Headers],[Client]])),ROWS($L44:L66))),"")</f>
        <v/>
      </c>
      <c r="CM43" s="12" t="str">
        <f>IF(ROWS($L44:L67)&lt;=$L43,INDEX(TableDiv[BL N°],_xlfn.AGGREGATE(15,3,(TableDiv[Client]=$M43)/(TableDiv[Client]=$M43)*(ROW(TableDiv[Client])-ROW(TableDiv[[#Headers],[Client]])),ROWS($L44:L67))),"")</f>
        <v/>
      </c>
      <c r="CN43" s="12" t="str">
        <f>IF(ROWS($L44:L67)&lt;=$L43,INDEX(TableDiv[Quantité],_xlfn.AGGREGATE(15,3,(TableDiv[Client]=$M43)/(TableDiv[Client]=$M43)*(ROW(TableDiv[Client])-ROW(TableDiv[[#Headers],[Client]])),ROWS($L44:L67))),"")</f>
        <v/>
      </c>
      <c r="CO43" s="12" t="str">
        <f>IF(ROWS($L44:L67)&lt;=$L43,INDEX(TableDiv[date],_xlfn.AGGREGATE(15,3,(TableDiv[Client]=$M43)/(TableDiv[Client]=$M43)*(ROW(TableDiv[Client])-ROW(TableDiv[[#Headers],[Client]])),ROWS($L44:L67))),"")</f>
        <v/>
      </c>
      <c r="CP43" s="12" t="str">
        <f>IF(ROWS($L44:L68)&lt;=$L43,INDEX(TableDiv[BL N°],_xlfn.AGGREGATE(15,3,(TableDiv[Client]=$M43)/(TableDiv[Client]=$M43)*(ROW(TableDiv[Client])-ROW(TableDiv[[#Headers],[Client]])),ROWS($L44:L68))),"")</f>
        <v/>
      </c>
      <c r="CQ43" s="12" t="str">
        <f>IF(ROWS($L44:L68)&lt;=$L43,INDEX(TableDiv[Quantité],_xlfn.AGGREGATE(15,3,(TableDiv[Client]=$M43)/(TableDiv[Client]=$M43)*(ROW(TableDiv[Client])-ROW(TableDiv[[#Headers],[Client]])),ROWS($L44:L68))),"")</f>
        <v/>
      </c>
      <c r="CR43" s="12" t="str">
        <f>IF(ROWS($L44:L68)&lt;=$L43,INDEX(TableDiv[date],_xlfn.AGGREGATE(15,3,(TableDiv[Client]=$M43)/(TableDiv[Client]=$M43)*(ROW(TableDiv[Client])-ROW(TableDiv[[#Headers],[Client]])),ROWS($L44:L68))),"")</f>
        <v/>
      </c>
      <c r="CS43" s="12" t="str">
        <f>IF(ROWS($L44:L69)&lt;=$L43,INDEX(TableDiv[BL N°],_xlfn.AGGREGATE(15,3,(TableDiv[Client]=$M43)/(TableDiv[Client]=$M43)*(ROW(TableDiv[Client])-ROW(TableDiv[[#Headers],[Client]])),ROWS($L44:L69))),"")</f>
        <v/>
      </c>
      <c r="CT43" s="12" t="str">
        <f>IF(ROWS($L44:L69)&lt;=$L43,INDEX(TableDiv[Quantité],_xlfn.AGGREGATE(15,3,(TableDiv[Client]=$M43)/(TableDiv[Client]=$M43)*(ROW(TableDiv[Client])-ROW(TableDiv[[#Headers],[Client]])),ROWS($L44:L69))),"")</f>
        <v/>
      </c>
      <c r="CU43" s="12" t="str">
        <f>IF(ROWS($L44:L69)&lt;=$L43,INDEX(TableDiv[date],_xlfn.AGGREGATE(15,3,(TableDiv[Client]=$M43)/(TableDiv[Client]=$M43)*(ROW(TableDiv[Client])-ROW(TableDiv[[#Headers],[Client]])),ROWS($L44:L69))),"")</f>
        <v/>
      </c>
      <c r="CV43" s="12" t="str">
        <f>IF(ROWS($L44:L70)&lt;=$L43,INDEX(TableDiv[BL N°],_xlfn.AGGREGATE(15,3,(TableDiv[Client]=$M43)/(TableDiv[Client]=$M43)*(ROW(TableDiv[Client])-ROW(TableDiv[[#Headers],[Client]])),ROWS($L44:L70))),"")</f>
        <v/>
      </c>
      <c r="CW43" s="12" t="str">
        <f>IF(ROWS($L44:L70)&lt;=$L43,INDEX(TableDiv[Quantité],_xlfn.AGGREGATE(15,3,(TableDiv[Client]=$M43)/(TableDiv[Client]=$M43)*(ROW(TableDiv[Client])-ROW(TableDiv[[#Headers],[Client]])),ROWS($L44:L70))),"")</f>
        <v/>
      </c>
      <c r="CX43" s="12" t="str">
        <f>IF(ROWS($L44:L70)&lt;=$L43,INDEX(TableDiv[date],_xlfn.AGGREGATE(15,3,(TableDiv[Client]=$M43)/(TableDiv[Client]=$M43)*(ROW(TableDiv[Client])-ROW(TableDiv[[#Headers],[Client]])),ROWS($L44:L70))),"")</f>
        <v/>
      </c>
      <c r="CY43" s="12" t="str">
        <f>IF(ROWS($L44:L71)&lt;=$L43,INDEX(TableDiv[BL N°],_xlfn.AGGREGATE(15,3,(TableDiv[Client]=$M43)/(TableDiv[Client]=$M43)*(ROW(TableDiv[Client])-ROW(TableDiv[[#Headers],[Client]])),ROWS($L44:L71))),"")</f>
        <v/>
      </c>
      <c r="CZ43" s="12" t="str">
        <f>IF(ROWS($L44:L71)&lt;=$L43,INDEX(TableDiv[Quantité],_xlfn.AGGREGATE(15,3,(TableDiv[Client]=$M43)/(TableDiv[Client]=$M43)*(ROW(TableDiv[Client])-ROW(TableDiv[[#Headers],[Client]])),ROWS($L44:L71))),"")</f>
        <v/>
      </c>
      <c r="DA43" s="12" t="str">
        <f>IF(ROWS($L44:L71)&lt;=$L43,INDEX(TableDiv[date],_xlfn.AGGREGATE(15,3,(TableDiv[Client]=$M43)/(TableDiv[Client]=$M43)*(ROW(TableDiv[Client])-ROW(TableDiv[[#Headers],[Client]])),ROWS($L44:L71))),"")</f>
        <v/>
      </c>
      <c r="DB43" s="12" t="str">
        <f>IF(ROWS($L44:L72)&lt;=$L43,INDEX(TableDiv[BL N°],_xlfn.AGGREGATE(15,3,(TableDiv[Client]=$M43)/(TableDiv[Client]=$M43)*(ROW(TableDiv[Client])-ROW(TableDiv[[#Headers],[Client]])),ROWS($L44:L72))),"")</f>
        <v/>
      </c>
      <c r="DC43" s="12" t="str">
        <f>IF(ROWS($L44:L72)&lt;=$L43,INDEX(TableDiv[Quantité],_xlfn.AGGREGATE(15,3,(TableDiv[Client]=$M43)/(TableDiv[Client]=$M43)*(ROW(TableDiv[Client])-ROW(TableDiv[[#Headers],[Client]])),ROWS($L44:L72))),"")</f>
        <v/>
      </c>
      <c r="DD43" s="12" t="str">
        <f>IF(ROWS($L44:L72)&lt;=$L43,INDEX(TableDiv[date],_xlfn.AGGREGATE(15,3,(TableDiv[Client]=$M43)/(TableDiv[Client]=$M43)*(ROW(TableDiv[Client])-ROW(TableDiv[[#Headers],[Client]])),ROWS($L44:L72))),"")</f>
        <v/>
      </c>
      <c r="DE43" s="12" t="str">
        <f>IF(ROWS($L44:L73)&lt;=$L43,INDEX(TableDiv[BL N°],_xlfn.AGGREGATE(15,3,(TableDiv[Client]=$M43)/(TableDiv[Client]=$M43)*(ROW(TableDiv[Client])-ROW(TableDiv[[#Headers],[Client]])),ROWS($L44:L73))),"")</f>
        <v/>
      </c>
      <c r="DF43" s="12" t="str">
        <f>IF(ROWS($L44:L73)&lt;=$L43,INDEX(TableDiv[Quantité],_xlfn.AGGREGATE(15,3,(TableDiv[Client]=$M43)/(TableDiv[Client]=$M43)*(ROW(TableDiv[Client])-ROW(TableDiv[[#Headers],[Client]])),ROWS($L44:L73))),"")</f>
        <v/>
      </c>
      <c r="DG43" s="12" t="str">
        <f>IF(ROWS($L44:L73)&lt;=$L43,INDEX(TableDiv[date],_xlfn.AGGREGATE(15,3,(TableDiv[Client]=$M43)/(TableDiv[Client]=$M43)*(ROW(TableDiv[Client])-ROW(TableDiv[[#Headers],[Client]])),ROWS($L44:L73))),"")</f>
        <v/>
      </c>
      <c r="DH43" s="12" t="str">
        <f>IF(ROWS($L44:L74)&lt;=$L43,INDEX(TableDiv[BL N°],_xlfn.AGGREGATE(15,3,(TableDiv[Client]=$M43)/(TableDiv[Client]=$M43)*(ROW(TableDiv[Client])-ROW(TableDiv[[#Headers],[Client]])),ROWS($L44:L74))),"")</f>
        <v/>
      </c>
      <c r="DI43" s="12" t="str">
        <f>IF(ROWS($L44:L74)&lt;=$L43,INDEX(TableDiv[Quantité],_xlfn.AGGREGATE(15,3,(TableDiv[Client]=$M43)/(TableDiv[Client]=$M43)*(ROW(TableDiv[Client])-ROW(TableDiv[[#Headers],[Client]])),ROWS($L44:L74))),"")</f>
        <v/>
      </c>
      <c r="DJ43" s="12" t="str">
        <f>IF(ROWS($L44:L74)&lt;=$L43,INDEX(TableDiv[date],_xlfn.AGGREGATE(15,3,(TableDiv[Client]=$M43)/(TableDiv[Client]=$M43)*(ROW(TableDiv[Client])-ROW(TableDiv[[#Headers],[Client]])),ROWS($L44:L74))),"")</f>
        <v/>
      </c>
      <c r="DK43" s="12" t="str">
        <f>IF(ROWS($L44:L75)&lt;=$L43,INDEX(TableDiv[BL N°],_xlfn.AGGREGATE(15,3,(TableDiv[Client]=$M43)/(TableDiv[Client]=$M43)*(ROW(TableDiv[Client])-ROW(TableDiv[[#Headers],[Client]])),ROWS($L44:L75))),"")</f>
        <v/>
      </c>
      <c r="DL43" s="12" t="str">
        <f>IF(ROWS($L44:L75)&lt;=$L43,INDEX(TableDiv[Quantité],_xlfn.AGGREGATE(15,3,(TableDiv[Client]=$M43)/(TableDiv[Client]=$M43)*(ROW(TableDiv[Client])-ROW(TableDiv[[#Headers],[Client]])),ROWS($L44:L75))),"")</f>
        <v/>
      </c>
      <c r="DM43" s="12" t="str">
        <f>IF(ROWS($L44:L75)&lt;=$L43,INDEX(TableDiv[date],_xlfn.AGGREGATE(15,3,(TableDiv[Client]=$M43)/(TableDiv[Client]=$M43)*(ROW(TableDiv[Client])-ROW(TableDiv[[#Headers],[Client]])),ROWS($L44:L75))),"")</f>
        <v/>
      </c>
      <c r="DN43" s="12" t="str">
        <f>IF(ROWS($L44:L76)&lt;=$L43,INDEX(TableDiv[BL N°],_xlfn.AGGREGATE(15,3,(TableDiv[Client]=$M43)/(TableDiv[Client]=$M43)*(ROW(TableDiv[Client])-ROW(TableDiv[[#Headers],[Client]])),ROWS($L44:L76))),"")</f>
        <v/>
      </c>
      <c r="DO43" s="12" t="str">
        <f>IF(ROWS($L44:L76)&lt;=$L43,INDEX(TableDiv[Quantité],_xlfn.AGGREGATE(15,3,(TableDiv[Client]=$M43)/(TableDiv[Client]=$M43)*(ROW(TableDiv[Client])-ROW(TableDiv[[#Headers],[Client]])),ROWS($L44:L76))),"")</f>
        <v/>
      </c>
      <c r="DP43" s="12" t="str">
        <f>IF(ROWS($L44:L76)&lt;=$L43,INDEX(TableDiv[date],_xlfn.AGGREGATE(15,3,(TableDiv[Client]=$M43)/(TableDiv[Client]=$M43)*(ROW(TableDiv[Client])-ROW(TableDiv[[#Headers],[Client]])),ROWS($L44:L76))),"")</f>
        <v/>
      </c>
      <c r="DQ43" s="12" t="str">
        <f>IF(ROWS($L44:L77)&lt;=$L43,INDEX(TableDiv[BL N°],_xlfn.AGGREGATE(15,3,(TableDiv[Client]=$M43)/(TableDiv[Client]=$M43)*(ROW(TableDiv[Client])-ROW(TableDiv[[#Headers],[Client]])),ROWS($L44:L77))),"")</f>
        <v/>
      </c>
      <c r="DR43" s="12" t="str">
        <f>IF(ROWS($L44:L77)&lt;=$L43,INDEX(TableDiv[Quantité],_xlfn.AGGREGATE(15,3,(TableDiv[Client]=$M43)/(TableDiv[Client]=$M43)*(ROW(TableDiv[Client])-ROW(TableDiv[[#Headers],[Client]])),ROWS($L44:L77))),"")</f>
        <v/>
      </c>
      <c r="DS43" s="12" t="str">
        <f>IF(ROWS($L44:L77)&lt;=$L43,INDEX(TableDiv[date],_xlfn.AGGREGATE(15,3,(TableDiv[Client]=$M43)/(TableDiv[Client]=$M43)*(ROW(TableDiv[Client])-ROW(TableDiv[[#Headers],[Client]])),ROWS($L44:L77))),"")</f>
        <v/>
      </c>
      <c r="DT43" s="12" t="str">
        <f>IF(ROWS($L44:L78)&lt;=$L43,INDEX(TableDiv[BL N°],_xlfn.AGGREGATE(15,3,(TableDiv[Client]=$M43)/(TableDiv[Client]=$M43)*(ROW(TableDiv[Client])-ROW(TableDiv[[#Headers],[Client]])),ROWS($L44:L78))),"")</f>
        <v/>
      </c>
      <c r="DU43" s="12" t="str">
        <f>IF(ROWS($L44:L78)&lt;=$L43,INDEX(TableDiv[Quantité],_xlfn.AGGREGATE(15,3,(TableDiv[Client]=$M43)/(TableDiv[Client]=$M43)*(ROW(TableDiv[Client])-ROW(TableDiv[[#Headers],[Client]])),ROWS($L44:L78))),"")</f>
        <v/>
      </c>
      <c r="DV43" s="12" t="str">
        <f>IF(ROWS($L44:L78)&lt;=$L43,INDEX(TableDiv[date],_xlfn.AGGREGATE(15,3,(TableDiv[Client]=$M43)/(TableDiv[Client]=$M43)*(ROW(TableDiv[Client])-ROW(TableDiv[[#Headers],[Client]])),ROWS($L44:L78))),"")</f>
        <v/>
      </c>
      <c r="DW43" s="12" t="str">
        <f>IF(ROWS($L44:L79)&lt;=$L43,INDEX(TableDiv[BL N°],_xlfn.AGGREGATE(15,3,(TableDiv[Client]=$M43)/(TableDiv[Client]=$M43)*(ROW(TableDiv[Client])-ROW(TableDiv[[#Headers],[Client]])),ROWS($L44:L79))),"")</f>
        <v/>
      </c>
      <c r="DX43" s="12" t="str">
        <f>IF(ROWS($L44:L79)&lt;=$L43,INDEX(TableDiv[Quantité],_xlfn.AGGREGATE(15,3,(TableDiv[Client]=$M43)/(TableDiv[Client]=$M43)*(ROW(TableDiv[Client])-ROW(TableDiv[[#Headers],[Client]])),ROWS($L44:L79))),"")</f>
        <v/>
      </c>
      <c r="DY43" s="12" t="str">
        <f>IF(ROWS($L44:L79)&lt;=$L43,INDEX(TableDiv[date],_xlfn.AGGREGATE(15,3,(TableDiv[Client]=$M43)/(TableDiv[Client]=$M43)*(ROW(TableDiv[Client])-ROW(TableDiv[[#Headers],[Client]])),ROWS($L44:L79))),"")</f>
        <v/>
      </c>
      <c r="DZ43" s="12" t="str">
        <f>IF(ROWS($L44:L80)&lt;=$L43,INDEX(TableDiv[BL N°],_xlfn.AGGREGATE(15,3,(TableDiv[Client]=$M43)/(TableDiv[Client]=$M43)*(ROW(TableDiv[Client])-ROW(TableDiv[[#Headers],[Client]])),ROWS($L44:L80))),"")</f>
        <v/>
      </c>
      <c r="EA43" s="12" t="str">
        <f>IF(ROWS($L44:L80)&lt;=$L43,INDEX(TableDiv[Quantité],_xlfn.AGGREGATE(15,3,(TableDiv[Client]=$M43)/(TableDiv[Client]=$M43)*(ROW(TableDiv[Client])-ROW(TableDiv[[#Headers],[Client]])),ROWS($L44:L80))),"")</f>
        <v/>
      </c>
      <c r="EB43" s="12" t="str">
        <f>IF(ROWS($L44:L80)&lt;=$L43,INDEX(TableDiv[date],_xlfn.AGGREGATE(15,3,(TableDiv[Client]=$M43)/(TableDiv[Client]=$M43)*(ROW(TableDiv[Client])-ROW(TableDiv[[#Headers],[Client]])),ROWS($L44:L80))),"")</f>
        <v/>
      </c>
      <c r="EC43" s="12" t="str">
        <f>IF(ROWS($L44:L81)&lt;=$L43,INDEX(TableDiv[BL N°],_xlfn.AGGREGATE(15,3,(TableDiv[Client]=$M43)/(TableDiv[Client]=$M43)*(ROW(TableDiv[Client])-ROW(TableDiv[[#Headers],[Client]])),ROWS($L44:L81))),"")</f>
        <v/>
      </c>
      <c r="ED43" s="12" t="str">
        <f>IF(ROWS($L44:L81)&lt;=$L43,INDEX(TableDiv[Quantité],_xlfn.AGGREGATE(15,3,(TableDiv[Client]=$M43)/(TableDiv[Client]=$M43)*(ROW(TableDiv[Client])-ROW(TableDiv[[#Headers],[Client]])),ROWS($L44:L81))),"")</f>
        <v/>
      </c>
      <c r="EE43" s="12" t="str">
        <f>IF(ROWS($L44:L81)&lt;=$L43,INDEX(TableDiv[date],_xlfn.AGGREGATE(15,3,(TableDiv[Client]=$M43)/(TableDiv[Client]=$M43)*(ROW(TableDiv[Client])-ROW(TableDiv[[#Headers],[Client]])),ROWS($L44:L81))),"")</f>
        <v/>
      </c>
      <c r="EF43" s="12" t="str">
        <f>IF(ROWS($L44:L82)&lt;=$L43,INDEX(TableDiv[BL N°],_xlfn.AGGREGATE(15,3,(TableDiv[Client]=$M43)/(TableDiv[Client]=$M43)*(ROW(TableDiv[Client])-ROW(TableDiv[[#Headers],[Client]])),ROWS($L44:L82))),"")</f>
        <v/>
      </c>
      <c r="EG43" s="12" t="str">
        <f>IF(ROWS($L44:L82)&lt;=$L43,INDEX(TableDiv[Quantité],_xlfn.AGGREGATE(15,3,(TableDiv[Client]=$M43)/(TableDiv[Client]=$M43)*(ROW(TableDiv[Client])-ROW(TableDiv[[#Headers],[Client]])),ROWS($L44:L82))),"")</f>
        <v/>
      </c>
      <c r="EH43" s="12" t="str">
        <f>IF(ROWS($L44:L82)&lt;=$L43,INDEX(TableDiv[date],_xlfn.AGGREGATE(15,3,(TableDiv[Client]=$M43)/(TableDiv[Client]=$M43)*(ROW(TableDiv[Client])-ROW(TableDiv[[#Headers],[Client]])),ROWS($L44:L82))),"")</f>
        <v/>
      </c>
      <c r="EI43" s="12" t="str">
        <f>IF(ROWS($L44:L83)&lt;=$L43,INDEX(TableDiv[BL N°],_xlfn.AGGREGATE(15,3,(TableDiv[Client]=$M43)/(TableDiv[Client]=$M43)*(ROW(TableDiv[Client])-ROW(TableDiv[[#Headers],[Client]])),ROWS($L44:L83))),"")</f>
        <v/>
      </c>
      <c r="EJ43" s="12" t="str">
        <f>IF(ROWS($L44:L83)&lt;=$L43,INDEX(TableDiv[Quantité],_xlfn.AGGREGATE(15,3,(TableDiv[Client]=$M43)/(TableDiv[Client]=$M43)*(ROW(TableDiv[Client])-ROW(TableDiv[[#Headers],[Client]])),ROWS($L44:L83))),"")</f>
        <v/>
      </c>
      <c r="EK43" s="12" t="str">
        <f>IF(ROWS($L44:L83)&lt;=$L43,INDEX(TableDiv[date],_xlfn.AGGREGATE(15,3,(TableDiv[Client]=$M43)/(TableDiv[Client]=$M43)*(ROW(TableDiv[Client])-ROW(TableDiv[[#Headers],[Client]])),ROWS($L44:L83))),"")</f>
        <v/>
      </c>
      <c r="EL43" s="12" t="str">
        <f>IF(ROWS($L44:L84)&lt;=$L43,INDEX(TableDiv[BL N°],_xlfn.AGGREGATE(15,3,(TableDiv[Client]=$M43)/(TableDiv[Client]=$M43)*(ROW(TableDiv[Client])-ROW(TableDiv[[#Headers],[Client]])),ROWS($L44:L84))),"")</f>
        <v/>
      </c>
      <c r="EM43" s="12" t="str">
        <f>IF(ROWS($L44:L84)&lt;=$L43,INDEX(TableDiv[Quantité],_xlfn.AGGREGATE(15,3,(TableDiv[Client]=$M43)/(TableDiv[Client]=$M43)*(ROW(TableDiv[Client])-ROW(TableDiv[[#Headers],[Client]])),ROWS($L44:L84))),"")</f>
        <v/>
      </c>
      <c r="EN43" s="12" t="str">
        <f>IF(ROWS($L44:L84)&lt;=$L43,INDEX(TableDiv[date],_xlfn.AGGREGATE(15,3,(TableDiv[Client]=$M43)/(TableDiv[Client]=$M43)*(ROW(TableDiv[Client])-ROW(TableDiv[[#Headers],[Client]])),ROWS($L44:L84))),"")</f>
        <v/>
      </c>
      <c r="EO43" s="12" t="str">
        <f>IF(ROWS($L44:L85)&lt;=$L43,INDEX(TableDiv[BL N°],_xlfn.AGGREGATE(15,3,(TableDiv[Client]=$M43)/(TableDiv[Client]=$M43)*(ROW(TableDiv[Client])-ROW(TableDiv[[#Headers],[Client]])),ROWS($L44:L85))),"")</f>
        <v/>
      </c>
      <c r="EP43" s="12" t="str">
        <f>IF(ROWS($L44:L85)&lt;=$L43,INDEX(TableDiv[Quantité],_xlfn.AGGREGATE(15,3,(TableDiv[Client]=$M43)/(TableDiv[Client]=$M43)*(ROW(TableDiv[Client])-ROW(TableDiv[[#Headers],[Client]])),ROWS($L44:L85))),"")</f>
        <v/>
      </c>
      <c r="EQ43" s="12" t="str">
        <f>IF(ROWS($L44:L85)&lt;=$L43,INDEX(TableDiv[date],_xlfn.AGGREGATE(15,3,(TableDiv[Client]=$M43)/(TableDiv[Client]=$M43)*(ROW(TableDiv[Client])-ROW(TableDiv[[#Headers],[Client]])),ROWS($L44:L85))),"")</f>
        <v/>
      </c>
      <c r="ER43" s="12" t="str">
        <f>IF(ROWS($L44:L86)&lt;=$L43,INDEX(TableDiv[BL N°],_xlfn.AGGREGATE(15,3,(TableDiv[Client]=$M43)/(TableDiv[Client]=$M43)*(ROW(TableDiv[Client])-ROW(TableDiv[[#Headers],[Client]])),ROWS($L44:L86))),"")</f>
        <v/>
      </c>
      <c r="ES43" s="12" t="str">
        <f>IF(ROWS($L44:L86)&lt;=$L43,INDEX(TableDiv[Quantité],_xlfn.AGGREGATE(15,3,(TableDiv[Client]=$M43)/(TableDiv[Client]=$M43)*(ROW(TableDiv[Client])-ROW(TableDiv[[#Headers],[Client]])),ROWS($L44:L86))),"")</f>
        <v/>
      </c>
      <c r="ET43" s="12" t="str">
        <f>IF(ROWS($L44:L86)&lt;=$L43,INDEX(TableDiv[date],_xlfn.AGGREGATE(15,3,(TableDiv[Client]=$M43)/(TableDiv[Client]=$M43)*(ROW(TableDiv[Client])-ROW(TableDiv[[#Headers],[Client]])),ROWS($L44:L86))),"")</f>
        <v/>
      </c>
      <c r="EU43" s="12" t="str">
        <f>IF(ROWS($L44:L87)&lt;=$L43,INDEX(TableDiv[BL N°],_xlfn.AGGREGATE(15,3,(TableDiv[Client]=$M43)/(TableDiv[Client]=$M43)*(ROW(TableDiv[Client])-ROW(TableDiv[[#Headers],[Client]])),ROWS($L44:L87))),"")</f>
        <v/>
      </c>
      <c r="EV43" s="12" t="str">
        <f>IF(ROWS($L44:L87)&lt;=$L43,INDEX(TableDiv[Quantité],_xlfn.AGGREGATE(15,3,(TableDiv[Client]=$M43)/(TableDiv[Client]=$M43)*(ROW(TableDiv[Client])-ROW(TableDiv[[#Headers],[Client]])),ROWS($L44:L87))),"")</f>
        <v/>
      </c>
      <c r="EW43" s="12" t="str">
        <f>IF(ROWS($L44:L87)&lt;=$L43,INDEX(TableDiv[date],_xlfn.AGGREGATE(15,3,(TableDiv[Client]=$M43)/(TableDiv[Client]=$M43)*(ROW(TableDiv[Client])-ROW(TableDiv[[#Headers],[Client]])),ROWS($L44:L87))),"")</f>
        <v/>
      </c>
      <c r="EX43" s="12" t="str">
        <f>IF(ROWS($L44:L88)&lt;=$L43,INDEX(TableDiv[BL N°],_xlfn.AGGREGATE(15,3,(TableDiv[Client]=$M43)/(TableDiv[Client]=$M43)*(ROW(TableDiv[Client])-ROW(TableDiv[[#Headers],[Client]])),ROWS($L44:L88))),"")</f>
        <v/>
      </c>
      <c r="EY43" s="12" t="str">
        <f>IF(ROWS($L44:L88)&lt;=$L43,INDEX(TableDiv[Quantité],_xlfn.AGGREGATE(15,3,(TableDiv[Client]=$M43)/(TableDiv[Client]=$M43)*(ROW(TableDiv[Client])-ROW(TableDiv[[#Headers],[Client]])),ROWS($L44:L88))),"")</f>
        <v/>
      </c>
      <c r="EZ43" s="12" t="str">
        <f>IF(ROWS($L44:L88)&lt;=$L43,INDEX(TableDiv[date],_xlfn.AGGREGATE(15,3,(TableDiv[Client]=$M43)/(TableDiv[Client]=$M43)*(ROW(TableDiv[Client])-ROW(TableDiv[[#Headers],[Client]])),ROWS($L44:L88))),"")</f>
        <v/>
      </c>
      <c r="FA43" s="12" t="str">
        <f>IF(ROWS($L44:L89)&lt;=$L43,INDEX(TableDiv[BL N°],_xlfn.AGGREGATE(15,3,(TableDiv[Client]=$M43)/(TableDiv[Client]=$M43)*(ROW(TableDiv[Client])-ROW(TableDiv[[#Headers],[Client]])),ROWS($L44:L89))),"")</f>
        <v/>
      </c>
      <c r="FB43" s="12" t="str">
        <f>IF(ROWS($L44:L89)&lt;=$L43,INDEX(TableDiv[Quantité],_xlfn.AGGREGATE(15,3,(TableDiv[Client]=$M43)/(TableDiv[Client]=$M43)*(ROW(TableDiv[Client])-ROW(TableDiv[[#Headers],[Client]])),ROWS($L44:L89))),"")</f>
        <v/>
      </c>
      <c r="FC43" s="12" t="str">
        <f>IF(ROWS($L44:L89)&lt;=$L43,INDEX(TableDiv[date],_xlfn.AGGREGATE(15,3,(TableDiv[Client]=$M43)/(TableDiv[Client]=$M43)*(ROW(TableDiv[Client])-ROW(TableDiv[[#Headers],[Client]])),ROWS($L44:L89))),"")</f>
        <v/>
      </c>
      <c r="FD43" s="12" t="str">
        <f>IF(ROWS($L44:L90)&lt;=$L43,INDEX(TableDiv[BL N°],_xlfn.AGGREGATE(15,3,(TableDiv[Client]=$M43)/(TableDiv[Client]=$M43)*(ROW(TableDiv[Client])-ROW(TableDiv[[#Headers],[Client]])),ROWS($L44:L90))),"")</f>
        <v/>
      </c>
      <c r="FE43" s="12" t="str">
        <f>IF(ROWS($L44:L90)&lt;=$L43,INDEX(TableDiv[Quantité],_xlfn.AGGREGATE(15,3,(TableDiv[Client]=$M43)/(TableDiv[Client]=$M43)*(ROW(TableDiv[Client])-ROW(TableDiv[[#Headers],[Client]])),ROWS($L44:L90))),"")</f>
        <v/>
      </c>
      <c r="FF43" s="12" t="str">
        <f>IF(ROWS($L44:L90)&lt;=$L43,INDEX(TableDiv[date],_xlfn.AGGREGATE(15,3,(TableDiv[Client]=$M43)/(TableDiv[Client]=$M43)*(ROW(TableDiv[Client])-ROW(TableDiv[[#Headers],[Client]])),ROWS($L44:L90))),"")</f>
        <v/>
      </c>
      <c r="FG43" s="12" t="str">
        <f>IF(ROWS($L44:L91)&lt;=$L43,INDEX(TableDiv[BL N°],_xlfn.AGGREGATE(15,3,(TableDiv[Client]=$M43)/(TableDiv[Client]=$M43)*(ROW(TableDiv[Client])-ROW(TableDiv[[#Headers],[Client]])),ROWS($L44:L91))),"")</f>
        <v/>
      </c>
      <c r="FH43" s="12" t="str">
        <f>IF(ROWS($L44:L91)&lt;=$L43,INDEX(TableDiv[Quantité],_xlfn.AGGREGATE(15,3,(TableDiv[Client]=$M43)/(TableDiv[Client]=$M43)*(ROW(TableDiv[Client])-ROW(TableDiv[[#Headers],[Client]])),ROWS($L44:L91))),"")</f>
        <v/>
      </c>
      <c r="FI43" s="12" t="str">
        <f>IF(ROWS($L44:L91)&lt;=$L43,INDEX(TableDiv[date],_xlfn.AGGREGATE(15,3,(TableDiv[Client]=$M43)/(TableDiv[Client]=$M43)*(ROW(TableDiv[Client])-ROW(TableDiv[[#Headers],[Client]])),ROWS($L44:L91))),"")</f>
        <v/>
      </c>
      <c r="FJ43" s="12" t="str">
        <f>IF(ROWS($L44:L92)&lt;=$L43,INDEX(TableDiv[BL N°],_xlfn.AGGREGATE(15,3,(TableDiv[Client]=$M43)/(TableDiv[Client]=$M43)*(ROW(TableDiv[Client])-ROW(TableDiv[[#Headers],[Client]])),ROWS($L44:L92))),"")</f>
        <v/>
      </c>
      <c r="FK43" s="12" t="str">
        <f>IF(ROWS($L44:L92)&lt;=$L43,INDEX(TableDiv[Quantité],_xlfn.AGGREGATE(15,3,(TableDiv[Client]=$M43)/(TableDiv[Client]=$M43)*(ROW(TableDiv[Client])-ROW(TableDiv[[#Headers],[Client]])),ROWS($L44:L92))),"")</f>
        <v/>
      </c>
      <c r="FL43" s="12" t="str">
        <f>IF(ROWS($L44:L92)&lt;=$L43,INDEX(TableDiv[date],_xlfn.AGGREGATE(15,3,(TableDiv[Client]=$M43)/(TableDiv[Client]=$M43)*(ROW(TableDiv[Client])-ROW(TableDiv[[#Headers],[Client]])),ROWS($L44:L92))),"")</f>
        <v/>
      </c>
      <c r="FM43" s="12" t="str">
        <f>IF(ROWS($L44:L93)&lt;=$L43,INDEX(TableDiv[BL N°],_xlfn.AGGREGATE(15,3,(TableDiv[Client]=$M43)/(TableDiv[Client]=$M43)*(ROW(TableDiv[Client])-ROW(TableDiv[[#Headers],[Client]])),ROWS($L44:L93))),"")</f>
        <v/>
      </c>
      <c r="FN43" s="12" t="str">
        <f>IF(ROWS($L44:L93)&lt;=$L43,INDEX(TableDiv[Quantité],_xlfn.AGGREGATE(15,3,(TableDiv[Client]=$M43)/(TableDiv[Client]=$M43)*(ROW(TableDiv[Client])-ROW(TableDiv[[#Headers],[Client]])),ROWS($L44:L93))),"")</f>
        <v/>
      </c>
      <c r="FO43" s="12" t="str">
        <f>IF(ROWS($L44:L93)&lt;=$L43,INDEX(TableDiv[date],_xlfn.AGGREGATE(15,3,(TableDiv[Client]=$M43)/(TableDiv[Client]=$M43)*(ROW(TableDiv[Client])-ROW(TableDiv[[#Headers],[Client]])),ROWS($L44:L93))),"")</f>
        <v/>
      </c>
    </row>
    <row r="44" spans="1:171" x14ac:dyDescent="0.2">
      <c r="A44" s="5" t="s">
        <v>187</v>
      </c>
      <c r="B44" s="5">
        <v>364</v>
      </c>
      <c r="C44" s="10" t="s">
        <v>190</v>
      </c>
      <c r="D44" s="17">
        <v>16.350000000000001</v>
      </c>
      <c r="E44" s="11" t="s">
        <v>198</v>
      </c>
      <c r="F44" s="11"/>
      <c r="G44" s="11"/>
      <c r="H44" s="11"/>
      <c r="I44" s="13"/>
      <c r="L44" s="3">
        <f>COUNTIF(TableDiv[Client],$M44)</f>
        <v>0</v>
      </c>
      <c r="M44" s="15" t="str">
        <f>IFERROR(INDEX(TableDiv[Client],MATCH(0,INDEX(COUNTIF($M$3:M43,TableDiv[Client]),0,0),0)),"")</f>
        <v/>
      </c>
      <c r="V44" s="12" t="str">
        <f>IF(ROWS($L45:L45)&lt;=$L44,INDEX(TableDiv[BL N°],_xlfn.AGGREGATE(15,3,(TableDiv[Client]=$M44)/(TableDiv[Client]=$M44)*(ROW(TableDiv[Client])-ROW(TableDiv[[#Headers],[Client]])),ROWS($L45:L45))),"")</f>
        <v/>
      </c>
      <c r="W44" s="15" t="str">
        <f>IF(ROWS($L45:L45)&lt;=$L44,INDEX(TableDiv[Quantité],_xlfn.AGGREGATE(15,3,(TableDiv[Client]=$M44)/(TableDiv[Client]=$M44)*(ROW(TableDiv[Client])-ROW(TableDiv[[#Headers],[Client]])),ROWS($L45:L45))),"")</f>
        <v/>
      </c>
      <c r="X44" s="12" t="str">
        <f>IF(ROWS($L45:L45)&lt;=$L44,INDEX(TableDiv[date],_xlfn.AGGREGATE(15,3,(TableDiv[Client]=$M44)/(TableDiv[Client]=$M44)*(ROW(TableDiv[Client])-ROW(TableDiv[[#Headers],[Client]])),ROWS($L45:L45))),"")</f>
        <v/>
      </c>
      <c r="Y44" s="12" t="str">
        <f>IF(ROWS($L45:L46)&lt;=$L44,INDEX(TableDiv[BL N°],_xlfn.AGGREGATE(15,3,(TableDiv[Client]=$M44)/(TableDiv[Client]=$M44)*(ROW(TableDiv[Client])-ROW(TableDiv[[#Headers],[Client]])),ROWS($L45:L46))),"")</f>
        <v/>
      </c>
      <c r="Z44" s="12" t="str">
        <f>IF(ROWS($L45:L46)&lt;=$L44,INDEX(TableDiv[Quantité],_xlfn.AGGREGATE(15,3,(TableDiv[Client]=$M44)/(TableDiv[Client]=$M44)*(ROW(TableDiv[Client])-ROW(TableDiv[[#Headers],[Client]])),ROWS($L45:L46))),"")</f>
        <v/>
      </c>
      <c r="AA44" s="12" t="str">
        <f>IF(ROWS($L45:L46)&lt;=$L44,INDEX(TableDiv[date],_xlfn.AGGREGATE(15,3,(TableDiv[Client]=$M44)/(TableDiv[Client]=$M44)*(ROW(TableDiv[Client])-ROW(TableDiv[[#Headers],[Client]])),ROWS($L45:L46))),"")</f>
        <v/>
      </c>
      <c r="AB44" s="12" t="str">
        <f>IF(ROWS($L45:L47)&lt;=$L44,INDEX(TableDiv[BL N°],_xlfn.AGGREGATE(15,3,(TableDiv[Client]=$M44)/(TableDiv[Client]=$M44)*(ROW(TableDiv[Client])-ROW(TableDiv[[#Headers],[Client]])),ROWS($L45:L47))),"")</f>
        <v/>
      </c>
      <c r="AC44" s="12" t="str">
        <f>IF(ROWS($L45:L47)&lt;=$L44,INDEX(TableDiv[Quantité],_xlfn.AGGREGATE(15,3,(TableDiv[Client]=$M44)/(TableDiv[Client]=$M44)*(ROW(TableDiv[Client])-ROW(TableDiv[[#Headers],[Client]])),ROWS($L45:L47))),"")</f>
        <v/>
      </c>
      <c r="AD44" s="12" t="str">
        <f>IF(ROWS($L45:L47)&lt;=$L44,INDEX(TableDiv[date],_xlfn.AGGREGATE(15,3,(TableDiv[Client]=$M44)/(TableDiv[Client]=$M44)*(ROW(TableDiv[Client])-ROW(TableDiv[[#Headers],[Client]])),ROWS($L45:L47))),"")</f>
        <v/>
      </c>
      <c r="AE44" s="12" t="str">
        <f>IF(ROWS($L45:L48)&lt;=$L44,INDEX(TableDiv[BL N°],_xlfn.AGGREGATE(15,3,(TableDiv[Client]=$M44)/(TableDiv[Client]=$M44)*(ROW(TableDiv[Client])-ROW(TableDiv[[#Headers],[Client]])),ROWS($L45:L48))),"")</f>
        <v/>
      </c>
      <c r="AF44" s="12" t="str">
        <f>IF(ROWS($L45:L48)&lt;=$L44,INDEX(TableDiv[Quantité],_xlfn.AGGREGATE(15,3,(TableDiv[Client]=$M44)/(TableDiv[Client]=$M44)*(ROW(TableDiv[Client])-ROW(TableDiv[[#Headers],[Client]])),ROWS($L45:L48))),"")</f>
        <v/>
      </c>
      <c r="AG44" s="12" t="str">
        <f>IF(ROWS($L45:L48)&lt;=$L44,INDEX(TableDiv[date],_xlfn.AGGREGATE(15,3,(TableDiv[Client]=$M44)/(TableDiv[Client]=$M44)*(ROW(TableDiv[Client])-ROW(TableDiv[[#Headers],[Client]])),ROWS($L45:L48))),"")</f>
        <v/>
      </c>
      <c r="AH44" s="12" t="str">
        <f>IF(ROWS($L45:L49)&lt;=$L44,INDEX(TableDiv[BL N°],_xlfn.AGGREGATE(15,3,(TableDiv[Client]=$M44)/(TableDiv[Client]=$M44)*(ROW(TableDiv[Client])-ROW(TableDiv[[#Headers],[Client]])),ROWS($L45:L49))),"")</f>
        <v/>
      </c>
      <c r="AI44" s="12" t="str">
        <f>IF(ROWS($L45:L49)&lt;=$L44,INDEX(TableDiv[Quantité],_xlfn.AGGREGATE(15,3,(TableDiv[Client]=$M44)/(TableDiv[Client]=$M44)*(ROW(TableDiv[Client])-ROW(TableDiv[[#Headers],[Client]])),ROWS($L45:L49))),"")</f>
        <v/>
      </c>
      <c r="AJ44" s="12" t="str">
        <f>IF(ROWS($L45:L49)&lt;=$L44,INDEX(TableDiv[date],_xlfn.AGGREGATE(15,3,(TableDiv[Client]=$M44)/(TableDiv[Client]=$M44)*(ROW(TableDiv[Client])-ROW(TableDiv[[#Headers],[Client]])),ROWS($L45:L49))),"")</f>
        <v/>
      </c>
      <c r="AK44" s="12" t="str">
        <f>IF(ROWS($L45:L50)&lt;=$L44,INDEX(TableDiv[BL N°],_xlfn.AGGREGATE(15,3,(TableDiv[Client]=$M44)/(TableDiv[Client]=$M44)*(ROW(TableDiv[Client])-ROW(TableDiv[[#Headers],[Client]])),ROWS($L45:L50))),"")</f>
        <v/>
      </c>
      <c r="AL44" s="12" t="str">
        <f>IF(ROWS($L45:L50)&lt;=$L44,INDEX(TableDiv[Quantité],_xlfn.AGGREGATE(15,3,(TableDiv[Client]=$M44)/(TableDiv[Client]=$M44)*(ROW(TableDiv[Client])-ROW(TableDiv[[#Headers],[Client]])),ROWS($L45:L50))),"")</f>
        <v/>
      </c>
      <c r="AM44" s="12" t="str">
        <f>IF(ROWS($L45:L50)&lt;=$L44,INDEX(TableDiv[date],_xlfn.AGGREGATE(15,3,(TableDiv[Client]=$M44)/(TableDiv[Client]=$M44)*(ROW(TableDiv[Client])-ROW(TableDiv[[#Headers],[Client]])),ROWS($L45:L50))),"")</f>
        <v/>
      </c>
      <c r="AN44" s="12" t="str">
        <f>IF(ROWS($L45:L52)&lt;=$L44,INDEX(TableDiv[BL N°],_xlfn.AGGREGATE(15,3,(TableDiv[Client]=$M44)/(TableDiv[Client]=$M44)*(ROW(TableDiv[Client])-ROW(TableDiv[[#Headers],[Client]])),ROWS($L45:L52))),"")</f>
        <v/>
      </c>
      <c r="AO44" s="12" t="str">
        <f>IF(ROWS($L45:L52)&lt;=$L44,INDEX(TableDiv[Quantité],_xlfn.AGGREGATE(15,3,(TableDiv[Client]=$M44)/(TableDiv[Client]=$M44)*(ROW(TableDiv[Client])-ROW(TableDiv[[#Headers],[Client]])),ROWS($L45:L52))),"")</f>
        <v/>
      </c>
      <c r="AP44" s="12" t="str">
        <f>IF(ROWS($L45:L52)&lt;=$L44,INDEX(TableDiv[date],_xlfn.AGGREGATE(15,3,(TableDiv[Client]=$M44)/(TableDiv[Client]=$M44)*(ROW(TableDiv[Client])-ROW(TableDiv[[#Headers],[Client]])),ROWS($L45:L52))),"")</f>
        <v/>
      </c>
      <c r="AQ44" s="12" t="str">
        <f>IF(ROWS($L45:L52)&lt;=$L44,INDEX(TableDiv[BL N°],_xlfn.AGGREGATE(15,3,(TableDiv[Client]=$M44)/(TableDiv[Client]=$M44)*(ROW(TableDiv[Client])-ROW(TableDiv[[#Headers],[Client]])),ROWS($L45:L52))),"")</f>
        <v/>
      </c>
      <c r="AR44" s="12" t="str">
        <f>IF(ROWS($L45:L52)&lt;=$L44,INDEX(TableDiv[Quantité],_xlfn.AGGREGATE(15,3,(TableDiv[Client]=$M44)/(TableDiv[Client]=$M44)*(ROW(TableDiv[Client])-ROW(TableDiv[[#Headers],[Client]])),ROWS($L45:L52))),"")</f>
        <v/>
      </c>
      <c r="AS44" s="12" t="str">
        <f>IF(ROWS($L45:L52)&lt;=$L44,INDEX(TableDiv[date],_xlfn.AGGREGATE(15,3,(TableDiv[Client]=$M44)/(TableDiv[Client]=$M44)*(ROW(TableDiv[Client])-ROW(TableDiv[[#Headers],[Client]])),ROWS($L45:L52))),"")</f>
        <v/>
      </c>
      <c r="AT44" s="12" t="str">
        <f>IF(ROWS($L45:L53)&lt;=$L44,INDEX(TableDiv[BL N°],_xlfn.AGGREGATE(15,3,(TableDiv[Client]=$M44)/(TableDiv[Client]=$M44)*(ROW(TableDiv[Client])-ROW(TableDiv[[#Headers],[Client]])),ROWS($L45:L53))),"")</f>
        <v/>
      </c>
      <c r="AU44" s="12" t="str">
        <f>IF(ROWS($L45:L53)&lt;=$L44,INDEX(TableDiv[Quantité],_xlfn.AGGREGATE(15,3,(TableDiv[Client]=$M44)/(TableDiv[Client]=$M44)*(ROW(TableDiv[Client])-ROW(TableDiv[[#Headers],[Client]])),ROWS($L45:L53))),"")</f>
        <v/>
      </c>
      <c r="AV44" s="12" t="str">
        <f>IF(ROWS($L45:L53)&lt;=$L44,INDEX(TableDiv[date],_xlfn.AGGREGATE(15,3,(TableDiv[Client]=$M44)/(TableDiv[Client]=$M44)*(ROW(TableDiv[Client])-ROW(TableDiv[[#Headers],[Client]])),ROWS($L45:L53))),"")</f>
        <v/>
      </c>
      <c r="AW44" s="12" t="str">
        <f>IF(ROWS($L45:L54)&lt;=$L44,INDEX(TableDiv[BL N°],_xlfn.AGGREGATE(15,3,(TableDiv[Client]=$M44)/(TableDiv[Client]=$M44)*(ROW(TableDiv[Client])-ROW(TableDiv[[#Headers],[Client]])),ROWS($L45:L54))),"")</f>
        <v/>
      </c>
      <c r="AX44" s="12" t="str">
        <f>IF(ROWS($L45:L54)&lt;=$L44,INDEX(TableDiv[Quantité],_xlfn.AGGREGATE(15,3,(TableDiv[Client]=$M44)/(TableDiv[Client]=$M44)*(ROW(TableDiv[Client])-ROW(TableDiv[[#Headers],[Client]])),ROWS($L45:L54))),"")</f>
        <v/>
      </c>
      <c r="AY44" s="12" t="str">
        <f>IF(ROWS($L45:L54)&lt;=$L44,INDEX(TableDiv[date],_xlfn.AGGREGATE(15,3,(TableDiv[Client]=$M44)/(TableDiv[Client]=$M44)*(ROW(TableDiv[Client])-ROW(TableDiv[[#Headers],[Client]])),ROWS($L45:L54))),"")</f>
        <v/>
      </c>
      <c r="AZ44" s="12" t="str">
        <f>IF(ROWS($L45:L55)&lt;=$L44,INDEX(TableDiv[BL N°],_xlfn.AGGREGATE(15,3,(TableDiv[Client]=$M44)/(TableDiv[Client]=$M44)*(ROW(TableDiv[Client])-ROW(TableDiv[[#Headers],[Client]])),ROWS($L45:L55))),"")</f>
        <v/>
      </c>
      <c r="BA44" s="12" t="str">
        <f>IF(ROWS($L45:L55)&lt;=$L44,INDEX(TableDiv[Quantité],_xlfn.AGGREGATE(15,3,(TableDiv[Client]=$M44)/(TableDiv[Client]=$M44)*(ROW(TableDiv[Client])-ROW(TableDiv[[#Headers],[Client]])),ROWS($L45:L55))),"")</f>
        <v/>
      </c>
      <c r="BB44" s="12" t="str">
        <f>IF(ROWS($L45:L55)&lt;=$L44,INDEX(TableDiv[date],_xlfn.AGGREGATE(15,3,(TableDiv[Client]=$M44)/(TableDiv[Client]=$M44)*(ROW(TableDiv[Client])-ROW(TableDiv[[#Headers],[Client]])),ROWS($L45:L55))),"")</f>
        <v/>
      </c>
      <c r="BC44" s="12" t="str">
        <f>IF(ROWS($L45:L56)&lt;=$L44,INDEX(TableDiv[BL N°],_xlfn.AGGREGATE(15,3,(TableDiv[Client]=$M44)/(TableDiv[Client]=$M44)*(ROW(TableDiv[Client])-ROW(TableDiv[[#Headers],[Client]])),ROWS($L45:L56))),"")</f>
        <v/>
      </c>
      <c r="BD44" s="12" t="str">
        <f>IF(ROWS($L45:L56)&lt;=$L44,INDEX(TableDiv[Quantité],_xlfn.AGGREGATE(15,3,(TableDiv[Client]=$M44)/(TableDiv[Client]=$M44)*(ROW(TableDiv[Client])-ROW(TableDiv[[#Headers],[Client]])),ROWS($L45:L56))),"")</f>
        <v/>
      </c>
      <c r="BE44" s="12" t="str">
        <f>IF(ROWS($L45:L56)&lt;=$L44,INDEX(TableDiv[date],_xlfn.AGGREGATE(15,3,(TableDiv[Client]=$M44)/(TableDiv[Client]=$M44)*(ROW(TableDiv[Client])-ROW(TableDiv[[#Headers],[Client]])),ROWS($L45:L56))),"")</f>
        <v/>
      </c>
      <c r="BF44" s="12" t="str">
        <f>IF(ROWS($L45:L57)&lt;=$L44,INDEX(TableDiv[BL N°],_xlfn.AGGREGATE(15,3,(TableDiv[Client]=$M44)/(TableDiv[Client]=$M44)*(ROW(TableDiv[Client])-ROW(TableDiv[[#Headers],[Client]])),ROWS($L45:L57))),"")</f>
        <v/>
      </c>
      <c r="BG44" s="12" t="str">
        <f>IF(ROWS($L45:L57)&lt;=$L44,INDEX(TableDiv[Quantité],_xlfn.AGGREGATE(15,3,(TableDiv[Client]=$M44)/(TableDiv[Client]=$M44)*(ROW(TableDiv[Client])-ROW(TableDiv[[#Headers],[Client]])),ROWS($L45:L57))),"")</f>
        <v/>
      </c>
      <c r="BH44" s="12" t="str">
        <f>IF(ROWS($L45:L57)&lt;=$L44,INDEX(TableDiv[date],_xlfn.AGGREGATE(15,3,(TableDiv[Client]=$M44)/(TableDiv[Client]=$M44)*(ROW(TableDiv[Client])-ROW(TableDiv[[#Headers],[Client]])),ROWS($L45:L57))),"")</f>
        <v/>
      </c>
      <c r="BI44" s="12" t="str">
        <f>IF(ROWS($L45:L58)&lt;=$L44,INDEX(TableDiv[BL N°],_xlfn.AGGREGATE(15,3,(TableDiv[Client]=$M44)/(TableDiv[Client]=$M44)*(ROW(TableDiv[Client])-ROW(TableDiv[[#Headers],[Client]])),ROWS($L45:L58))),"")</f>
        <v/>
      </c>
      <c r="BJ44" s="12" t="str">
        <f>IF(ROWS($L45:L58)&lt;=$L44,INDEX(TableDiv[Quantité],_xlfn.AGGREGATE(15,3,(TableDiv[Client]=$M44)/(TableDiv[Client]=$M44)*(ROW(TableDiv[Client])-ROW(TableDiv[[#Headers],[Client]])),ROWS($L45:L58))),"")</f>
        <v/>
      </c>
      <c r="BK44" s="12" t="str">
        <f>IF(ROWS($L45:L58)&lt;=$L44,INDEX(TableDiv[date],_xlfn.AGGREGATE(15,3,(TableDiv[Client]=$M44)/(TableDiv[Client]=$M44)*(ROW(TableDiv[Client])-ROW(TableDiv[[#Headers],[Client]])),ROWS($L45:L58))),"")</f>
        <v/>
      </c>
      <c r="BL44" s="12" t="str">
        <f>IF(ROWS($L45:L59)&lt;=$L44,INDEX(TableDiv[BL N°],_xlfn.AGGREGATE(15,3,(TableDiv[Client]=$M44)/(TableDiv[Client]=$M44)*(ROW(TableDiv[Client])-ROW(TableDiv[[#Headers],[Client]])),ROWS($L45:L59))),"")</f>
        <v/>
      </c>
      <c r="BM44" s="12" t="str">
        <f>IF(ROWS($L45:L59)&lt;=$L44,INDEX(TableDiv[Quantité],_xlfn.AGGREGATE(15,3,(TableDiv[Client]=$M44)/(TableDiv[Client]=$M44)*(ROW(TableDiv[Client])-ROW(TableDiv[[#Headers],[Client]])),ROWS($L45:L59))),"")</f>
        <v/>
      </c>
      <c r="BN44" s="12" t="str">
        <f>IF(ROWS($L45:L59)&lt;=$L44,INDEX(TableDiv[Quantité],_xlfn.AGGREGATE(15,3,(TableDiv[Client]=$M44)/(TableDiv[Client]=$M44)*(ROW(TableDiv[Client])-ROW(TableDiv[[#Headers],[Client]])),ROWS($L45:L59))),"")</f>
        <v/>
      </c>
      <c r="BO44" s="12" t="str">
        <f>IF(ROWS($L45:L60)&lt;=$L44,INDEX(TableDiv[BL N°],_xlfn.AGGREGATE(15,3,(TableDiv[Client]=$M44)/(TableDiv[Client]=$M44)*(ROW(TableDiv[Client])-ROW(TableDiv[[#Headers],[Client]])),ROWS($L45:L60))),"")</f>
        <v/>
      </c>
      <c r="BP44" s="12" t="str">
        <f>IF(ROWS($L45:L60)&lt;=$L44,INDEX(TableDiv[Quantité],_xlfn.AGGREGATE(15,3,(TableDiv[Client]=$M44)/(TableDiv[Client]=$M44)*(ROW(TableDiv[Client])-ROW(TableDiv[[#Headers],[Client]])),ROWS($L45:L60))),"")</f>
        <v/>
      </c>
      <c r="BQ44" s="12" t="str">
        <f>IF(ROWS($L45:L60)&lt;=$L44,INDEX(TableDiv[date],_xlfn.AGGREGATE(15,3,(TableDiv[Client]=$M44)/(TableDiv[Client]=$M44)*(ROW(TableDiv[Client])-ROW(TableDiv[[#Headers],[Client]])),ROWS($L45:L60))),"")</f>
        <v/>
      </c>
      <c r="BR44" s="12" t="str">
        <f>IF(ROWS($L45:L61)&lt;=$L44,INDEX(TableDiv[BL N°],_xlfn.AGGREGATE(15,3,(TableDiv[Client]=$M44)/(TableDiv[Client]=$M44)*(ROW(TableDiv[Client])-ROW(TableDiv[[#Headers],[Client]])),ROWS($L45:L61))),"")</f>
        <v/>
      </c>
      <c r="BS44" s="12" t="str">
        <f>IF(ROWS($L45:L61)&lt;=$L44,INDEX(TableDiv[Quantité],_xlfn.AGGREGATE(15,3,(TableDiv[Client]=$M44)/(TableDiv[Client]=$M44)*(ROW(TableDiv[Client])-ROW(TableDiv[[#Headers],[Client]])),ROWS($L45:L61))),"")</f>
        <v/>
      </c>
      <c r="BT44" s="12" t="str">
        <f>IF(ROWS($L45:L61)&lt;=$L44,INDEX(TableDiv[date],_xlfn.AGGREGATE(15,3,(TableDiv[Client]=$M44)/(TableDiv[Client]=$M44)*(ROW(TableDiv[Client])-ROW(TableDiv[[#Headers],[Client]])),ROWS($L45:L61))),"")</f>
        <v/>
      </c>
      <c r="BU44" s="12" t="str">
        <f>IF(ROWS($L45:L62)&lt;=$L44,INDEX(TableDiv[BL N°],_xlfn.AGGREGATE(15,3,(TableDiv[Client]=$M44)/(TableDiv[Client]=$M44)*(ROW(TableDiv[Client])-ROW(TableDiv[[#Headers],[Client]])),ROWS($L45:L62))),"")</f>
        <v/>
      </c>
      <c r="BV44" s="12" t="str">
        <f>IF(ROWS($L45:L62)&lt;=$L44,INDEX(TableDiv[Quantité],_xlfn.AGGREGATE(15,3,(TableDiv[Client]=$M44)/(TableDiv[Client]=$M44)*(ROW(TableDiv[Client])-ROW(TableDiv[[#Headers],[Client]])),ROWS($L45:L62))),"")</f>
        <v/>
      </c>
      <c r="BW44" s="12" t="str">
        <f>IF(ROWS($L45:L62)&lt;=$L44,INDEX(TableDiv[date],_xlfn.AGGREGATE(15,3,(TableDiv[Client]=$M44)/(TableDiv[Client]=$M44)*(ROW(TableDiv[Client])-ROW(TableDiv[[#Headers],[Client]])),ROWS($L45:L62))),"")</f>
        <v/>
      </c>
      <c r="BX44" s="12" t="str">
        <f>IF(ROWS($L45:L63)&lt;=$L44,INDEX(TableDiv[BL N°],_xlfn.AGGREGATE(15,3,(TableDiv[Client]=$M44)/(TableDiv[Client]=$M44)*(ROW(TableDiv[Client])-ROW(TableDiv[[#Headers],[Client]])),ROWS($L45:L63))),"")</f>
        <v/>
      </c>
      <c r="BY44" s="12" t="str">
        <f>IF(ROWS($L45:L63)&lt;=$L44,INDEX(TableDiv[Quantité],_xlfn.AGGREGATE(15,3,(TableDiv[Client]=$M44)/(TableDiv[Client]=$M44)*(ROW(TableDiv[Client])-ROW(TableDiv[[#Headers],[Client]])),ROWS($L45:L63))),"")</f>
        <v/>
      </c>
      <c r="BZ44" s="12" t="str">
        <f>IF(ROWS($L45:L63)&lt;=$L44,INDEX(TableDiv[date],_xlfn.AGGREGATE(15,3,(TableDiv[Client]=$M44)/(TableDiv[Client]=$M44)*(ROW(TableDiv[Client])-ROW(TableDiv[[#Headers],[Client]])),ROWS($L45:L63))),"")</f>
        <v/>
      </c>
      <c r="CA44" s="12" t="str">
        <f>IF(ROWS($L45:L64)&lt;=$L44,INDEX(TableDiv[BL N°],_xlfn.AGGREGATE(15,3,(TableDiv[Client]=$M44)/(TableDiv[Client]=$M44)*(ROW(TableDiv[Client])-ROW(TableDiv[[#Headers],[Client]])),ROWS($L45:L64))),"")</f>
        <v/>
      </c>
      <c r="CB44" s="12" t="str">
        <f>IF(ROWS($L45:L64)&lt;=$L44,INDEX(TableDiv[Quantité],_xlfn.AGGREGATE(15,3,(TableDiv[Client]=$M44)/(TableDiv[Client]=$M44)*(ROW(TableDiv[Client])-ROW(TableDiv[[#Headers],[Client]])),ROWS($L45:L64))),"")</f>
        <v/>
      </c>
      <c r="CC44" s="12" t="str">
        <f>IF(ROWS($L45:L64)&lt;=$L44,INDEX(TableDiv[date],_xlfn.AGGREGATE(15,3,(TableDiv[Client]=$M44)/(TableDiv[Client]=$M44)*(ROW(TableDiv[Client])-ROW(TableDiv[[#Headers],[Client]])),ROWS($L45:L64))),"")</f>
        <v/>
      </c>
      <c r="CD44" s="12" t="str">
        <f>IF(ROWS($L45:L65)&lt;=$L44,INDEX(TableDiv[BL N°],_xlfn.AGGREGATE(15,3,(TableDiv[Client]=$M44)/(TableDiv[Client]=$M44)*(ROW(TableDiv[Client])-ROW(TableDiv[[#Headers],[Client]])),ROWS($L45:L65))),"")</f>
        <v/>
      </c>
      <c r="CE44" s="12" t="str">
        <f>IF(ROWS($L45:L65)&lt;=$L44,INDEX(TableDiv[Quantité],_xlfn.AGGREGATE(15,3,(TableDiv[Client]=$M44)/(TableDiv[Client]=$M44)*(ROW(TableDiv[Client])-ROW(TableDiv[[#Headers],[Client]])),ROWS($L45:L65))),"")</f>
        <v/>
      </c>
      <c r="CF44" s="12" t="str">
        <f>IF(ROWS($L45:L65)&lt;=$L44,INDEX(TableDiv[date],_xlfn.AGGREGATE(15,3,(TableDiv[Client]=$M44)/(TableDiv[Client]=$M44)*(ROW(TableDiv[Client])-ROW(TableDiv[[#Headers],[Client]])),ROWS($L45:L65))),"")</f>
        <v/>
      </c>
      <c r="CG44" s="12" t="str">
        <f>IF(ROWS($L45:L66)&lt;=$L44,INDEX(TableDiv[BL N°],_xlfn.AGGREGATE(15,3,(TableDiv[Client]=$M44)/(TableDiv[Client]=$M44)*(ROW(TableDiv[Client])-ROW(TableDiv[[#Headers],[Client]])),ROWS($L45:L66))),"")</f>
        <v/>
      </c>
      <c r="CH44" s="12" t="str">
        <f>IF(ROWS($L45:L66)&lt;=$L44,INDEX(TableDiv[Quantité],_xlfn.AGGREGATE(15,3,(TableDiv[Client]=$M44)/(TableDiv[Client]=$M44)*(ROW(TableDiv[Client])-ROW(TableDiv[[#Headers],[Client]])),ROWS($L45:L66))),"")</f>
        <v/>
      </c>
      <c r="CI44" s="12" t="str">
        <f>IF(ROWS($L45:L66)&lt;=$L44,INDEX(TableDiv[date],_xlfn.AGGREGATE(15,3,(TableDiv[Client]=$M44)/(TableDiv[Client]=$M44)*(ROW(TableDiv[Client])-ROW(TableDiv[[#Headers],[Client]])),ROWS($L45:L66))),"")</f>
        <v/>
      </c>
      <c r="CJ44" s="12" t="str">
        <f>IF(ROWS($L45:L67)&lt;=$L44,INDEX(TableDiv[BL N°],_xlfn.AGGREGATE(15,3,(TableDiv[Client]=$M44)/(TableDiv[Client]=$M44)*(ROW(TableDiv[Client])-ROW(TableDiv[[#Headers],[Client]])),ROWS($L45:L67))),"")</f>
        <v/>
      </c>
      <c r="CK44" s="12" t="str">
        <f>IF(ROWS($L45:L67)&lt;=$L44,INDEX(TableDiv[Quantité],_xlfn.AGGREGATE(15,3,(TableDiv[Client]=$M44)/(TableDiv[Client]=$M44)*(ROW(TableDiv[Client])-ROW(TableDiv[[#Headers],[Client]])),ROWS($L45:L67))),"")</f>
        <v/>
      </c>
      <c r="CL44" s="12" t="str">
        <f>IF(ROWS($L45:L67)&lt;=$L44,INDEX(TableDiv[date],_xlfn.AGGREGATE(15,3,(TableDiv[Client]=$M44)/(TableDiv[Client]=$M44)*(ROW(TableDiv[Client])-ROW(TableDiv[[#Headers],[Client]])),ROWS($L45:L67))),"")</f>
        <v/>
      </c>
      <c r="CM44" s="12" t="str">
        <f>IF(ROWS($L45:L68)&lt;=$L44,INDEX(TableDiv[BL N°],_xlfn.AGGREGATE(15,3,(TableDiv[Client]=$M44)/(TableDiv[Client]=$M44)*(ROW(TableDiv[Client])-ROW(TableDiv[[#Headers],[Client]])),ROWS($L45:L68))),"")</f>
        <v/>
      </c>
      <c r="CN44" s="12" t="str">
        <f>IF(ROWS($L45:L68)&lt;=$L44,INDEX(TableDiv[Quantité],_xlfn.AGGREGATE(15,3,(TableDiv[Client]=$M44)/(TableDiv[Client]=$M44)*(ROW(TableDiv[Client])-ROW(TableDiv[[#Headers],[Client]])),ROWS($L45:L68))),"")</f>
        <v/>
      </c>
      <c r="CO44" s="12" t="str">
        <f>IF(ROWS($L45:L68)&lt;=$L44,INDEX(TableDiv[date],_xlfn.AGGREGATE(15,3,(TableDiv[Client]=$M44)/(TableDiv[Client]=$M44)*(ROW(TableDiv[Client])-ROW(TableDiv[[#Headers],[Client]])),ROWS($L45:L68))),"")</f>
        <v/>
      </c>
      <c r="CP44" s="12" t="str">
        <f>IF(ROWS($L45:L69)&lt;=$L44,INDEX(TableDiv[BL N°],_xlfn.AGGREGATE(15,3,(TableDiv[Client]=$M44)/(TableDiv[Client]=$M44)*(ROW(TableDiv[Client])-ROW(TableDiv[[#Headers],[Client]])),ROWS($L45:L69))),"")</f>
        <v/>
      </c>
      <c r="CQ44" s="12" t="str">
        <f>IF(ROWS($L45:L69)&lt;=$L44,INDEX(TableDiv[Quantité],_xlfn.AGGREGATE(15,3,(TableDiv[Client]=$M44)/(TableDiv[Client]=$M44)*(ROW(TableDiv[Client])-ROW(TableDiv[[#Headers],[Client]])),ROWS($L45:L69))),"")</f>
        <v/>
      </c>
      <c r="CR44" s="12" t="str">
        <f>IF(ROWS($L45:L69)&lt;=$L44,INDEX(TableDiv[date],_xlfn.AGGREGATE(15,3,(TableDiv[Client]=$M44)/(TableDiv[Client]=$M44)*(ROW(TableDiv[Client])-ROW(TableDiv[[#Headers],[Client]])),ROWS($L45:L69))),"")</f>
        <v/>
      </c>
      <c r="CS44" s="12" t="str">
        <f>IF(ROWS($L45:L70)&lt;=$L44,INDEX(TableDiv[BL N°],_xlfn.AGGREGATE(15,3,(TableDiv[Client]=$M44)/(TableDiv[Client]=$M44)*(ROW(TableDiv[Client])-ROW(TableDiv[[#Headers],[Client]])),ROWS($L45:L70))),"")</f>
        <v/>
      </c>
      <c r="CT44" s="12" t="str">
        <f>IF(ROWS($L45:L70)&lt;=$L44,INDEX(TableDiv[Quantité],_xlfn.AGGREGATE(15,3,(TableDiv[Client]=$M44)/(TableDiv[Client]=$M44)*(ROW(TableDiv[Client])-ROW(TableDiv[[#Headers],[Client]])),ROWS($L45:L70))),"")</f>
        <v/>
      </c>
      <c r="CU44" s="12" t="str">
        <f>IF(ROWS($L45:L70)&lt;=$L44,INDEX(TableDiv[date],_xlfn.AGGREGATE(15,3,(TableDiv[Client]=$M44)/(TableDiv[Client]=$M44)*(ROW(TableDiv[Client])-ROW(TableDiv[[#Headers],[Client]])),ROWS($L45:L70))),"")</f>
        <v/>
      </c>
      <c r="CV44" s="12" t="str">
        <f>IF(ROWS($L45:L71)&lt;=$L44,INDEX(TableDiv[BL N°],_xlfn.AGGREGATE(15,3,(TableDiv[Client]=$M44)/(TableDiv[Client]=$M44)*(ROW(TableDiv[Client])-ROW(TableDiv[[#Headers],[Client]])),ROWS($L45:L71))),"")</f>
        <v/>
      </c>
      <c r="CW44" s="12" t="str">
        <f>IF(ROWS($L45:L71)&lt;=$L44,INDEX(TableDiv[Quantité],_xlfn.AGGREGATE(15,3,(TableDiv[Client]=$M44)/(TableDiv[Client]=$M44)*(ROW(TableDiv[Client])-ROW(TableDiv[[#Headers],[Client]])),ROWS($L45:L71))),"")</f>
        <v/>
      </c>
      <c r="CX44" s="12" t="str">
        <f>IF(ROWS($L45:L71)&lt;=$L44,INDEX(TableDiv[date],_xlfn.AGGREGATE(15,3,(TableDiv[Client]=$M44)/(TableDiv[Client]=$M44)*(ROW(TableDiv[Client])-ROW(TableDiv[[#Headers],[Client]])),ROWS($L45:L71))),"")</f>
        <v/>
      </c>
      <c r="CY44" s="12" t="str">
        <f>IF(ROWS($L45:L72)&lt;=$L44,INDEX(TableDiv[BL N°],_xlfn.AGGREGATE(15,3,(TableDiv[Client]=$M44)/(TableDiv[Client]=$M44)*(ROW(TableDiv[Client])-ROW(TableDiv[[#Headers],[Client]])),ROWS($L45:L72))),"")</f>
        <v/>
      </c>
      <c r="CZ44" s="12" t="str">
        <f>IF(ROWS($L45:L72)&lt;=$L44,INDEX(TableDiv[Quantité],_xlfn.AGGREGATE(15,3,(TableDiv[Client]=$M44)/(TableDiv[Client]=$M44)*(ROW(TableDiv[Client])-ROW(TableDiv[[#Headers],[Client]])),ROWS($L45:L72))),"")</f>
        <v/>
      </c>
      <c r="DA44" s="12" t="str">
        <f>IF(ROWS($L45:L72)&lt;=$L44,INDEX(TableDiv[date],_xlfn.AGGREGATE(15,3,(TableDiv[Client]=$M44)/(TableDiv[Client]=$M44)*(ROW(TableDiv[Client])-ROW(TableDiv[[#Headers],[Client]])),ROWS($L45:L72))),"")</f>
        <v/>
      </c>
      <c r="DB44" s="12" t="str">
        <f>IF(ROWS($L45:L73)&lt;=$L44,INDEX(TableDiv[BL N°],_xlfn.AGGREGATE(15,3,(TableDiv[Client]=$M44)/(TableDiv[Client]=$M44)*(ROW(TableDiv[Client])-ROW(TableDiv[[#Headers],[Client]])),ROWS($L45:L73))),"")</f>
        <v/>
      </c>
      <c r="DC44" s="12" t="str">
        <f>IF(ROWS($L45:L73)&lt;=$L44,INDEX(TableDiv[Quantité],_xlfn.AGGREGATE(15,3,(TableDiv[Client]=$M44)/(TableDiv[Client]=$M44)*(ROW(TableDiv[Client])-ROW(TableDiv[[#Headers],[Client]])),ROWS($L45:L73))),"")</f>
        <v/>
      </c>
      <c r="DD44" s="12" t="str">
        <f>IF(ROWS($L45:L73)&lt;=$L44,INDEX(TableDiv[date],_xlfn.AGGREGATE(15,3,(TableDiv[Client]=$M44)/(TableDiv[Client]=$M44)*(ROW(TableDiv[Client])-ROW(TableDiv[[#Headers],[Client]])),ROWS($L45:L73))),"")</f>
        <v/>
      </c>
      <c r="DE44" s="12" t="str">
        <f>IF(ROWS($L45:L74)&lt;=$L44,INDEX(TableDiv[BL N°],_xlfn.AGGREGATE(15,3,(TableDiv[Client]=$M44)/(TableDiv[Client]=$M44)*(ROW(TableDiv[Client])-ROW(TableDiv[[#Headers],[Client]])),ROWS($L45:L74))),"")</f>
        <v/>
      </c>
      <c r="DF44" s="12" t="str">
        <f>IF(ROWS($L45:L74)&lt;=$L44,INDEX(TableDiv[Quantité],_xlfn.AGGREGATE(15,3,(TableDiv[Client]=$M44)/(TableDiv[Client]=$M44)*(ROW(TableDiv[Client])-ROW(TableDiv[[#Headers],[Client]])),ROWS($L45:L74))),"")</f>
        <v/>
      </c>
      <c r="DG44" s="12" t="str">
        <f>IF(ROWS($L45:L74)&lt;=$L44,INDEX(TableDiv[date],_xlfn.AGGREGATE(15,3,(TableDiv[Client]=$M44)/(TableDiv[Client]=$M44)*(ROW(TableDiv[Client])-ROW(TableDiv[[#Headers],[Client]])),ROWS($L45:L74))),"")</f>
        <v/>
      </c>
      <c r="DH44" s="12" t="str">
        <f>IF(ROWS($L45:L75)&lt;=$L44,INDEX(TableDiv[BL N°],_xlfn.AGGREGATE(15,3,(TableDiv[Client]=$M44)/(TableDiv[Client]=$M44)*(ROW(TableDiv[Client])-ROW(TableDiv[[#Headers],[Client]])),ROWS($L45:L75))),"")</f>
        <v/>
      </c>
      <c r="DI44" s="12" t="str">
        <f>IF(ROWS($L45:L75)&lt;=$L44,INDEX(TableDiv[Quantité],_xlfn.AGGREGATE(15,3,(TableDiv[Client]=$M44)/(TableDiv[Client]=$M44)*(ROW(TableDiv[Client])-ROW(TableDiv[[#Headers],[Client]])),ROWS($L45:L75))),"")</f>
        <v/>
      </c>
      <c r="DJ44" s="12" t="str">
        <f>IF(ROWS($L45:L75)&lt;=$L44,INDEX(TableDiv[date],_xlfn.AGGREGATE(15,3,(TableDiv[Client]=$M44)/(TableDiv[Client]=$M44)*(ROW(TableDiv[Client])-ROW(TableDiv[[#Headers],[Client]])),ROWS($L45:L75))),"")</f>
        <v/>
      </c>
      <c r="DK44" s="12" t="str">
        <f>IF(ROWS($L45:L76)&lt;=$L44,INDEX(TableDiv[BL N°],_xlfn.AGGREGATE(15,3,(TableDiv[Client]=$M44)/(TableDiv[Client]=$M44)*(ROW(TableDiv[Client])-ROW(TableDiv[[#Headers],[Client]])),ROWS($L45:L76))),"")</f>
        <v/>
      </c>
      <c r="DL44" s="12" t="str">
        <f>IF(ROWS($L45:L76)&lt;=$L44,INDEX(TableDiv[Quantité],_xlfn.AGGREGATE(15,3,(TableDiv[Client]=$M44)/(TableDiv[Client]=$M44)*(ROW(TableDiv[Client])-ROW(TableDiv[[#Headers],[Client]])),ROWS($L45:L76))),"")</f>
        <v/>
      </c>
      <c r="DM44" s="12" t="str">
        <f>IF(ROWS($L45:L76)&lt;=$L44,INDEX(TableDiv[date],_xlfn.AGGREGATE(15,3,(TableDiv[Client]=$M44)/(TableDiv[Client]=$M44)*(ROW(TableDiv[Client])-ROW(TableDiv[[#Headers],[Client]])),ROWS($L45:L76))),"")</f>
        <v/>
      </c>
      <c r="DN44" s="12" t="str">
        <f>IF(ROWS($L45:L77)&lt;=$L44,INDEX(TableDiv[BL N°],_xlfn.AGGREGATE(15,3,(TableDiv[Client]=$M44)/(TableDiv[Client]=$M44)*(ROW(TableDiv[Client])-ROW(TableDiv[[#Headers],[Client]])),ROWS($L45:L77))),"")</f>
        <v/>
      </c>
      <c r="DO44" s="12" t="str">
        <f>IF(ROWS($L45:L77)&lt;=$L44,INDEX(TableDiv[Quantité],_xlfn.AGGREGATE(15,3,(TableDiv[Client]=$M44)/(TableDiv[Client]=$M44)*(ROW(TableDiv[Client])-ROW(TableDiv[[#Headers],[Client]])),ROWS($L45:L77))),"")</f>
        <v/>
      </c>
      <c r="DP44" s="12" t="str">
        <f>IF(ROWS($L45:L77)&lt;=$L44,INDEX(TableDiv[date],_xlfn.AGGREGATE(15,3,(TableDiv[Client]=$M44)/(TableDiv[Client]=$M44)*(ROW(TableDiv[Client])-ROW(TableDiv[[#Headers],[Client]])),ROWS($L45:L77))),"")</f>
        <v/>
      </c>
      <c r="DQ44" s="12" t="str">
        <f>IF(ROWS($L45:L78)&lt;=$L44,INDEX(TableDiv[BL N°],_xlfn.AGGREGATE(15,3,(TableDiv[Client]=$M44)/(TableDiv[Client]=$M44)*(ROW(TableDiv[Client])-ROW(TableDiv[[#Headers],[Client]])),ROWS($L45:L78))),"")</f>
        <v/>
      </c>
      <c r="DR44" s="12" t="str">
        <f>IF(ROWS($L45:L78)&lt;=$L44,INDEX(TableDiv[Quantité],_xlfn.AGGREGATE(15,3,(TableDiv[Client]=$M44)/(TableDiv[Client]=$M44)*(ROW(TableDiv[Client])-ROW(TableDiv[[#Headers],[Client]])),ROWS($L45:L78))),"")</f>
        <v/>
      </c>
      <c r="DS44" s="12" t="str">
        <f>IF(ROWS($L45:L78)&lt;=$L44,INDEX(TableDiv[date],_xlfn.AGGREGATE(15,3,(TableDiv[Client]=$M44)/(TableDiv[Client]=$M44)*(ROW(TableDiv[Client])-ROW(TableDiv[[#Headers],[Client]])),ROWS($L45:L78))),"")</f>
        <v/>
      </c>
      <c r="DT44" s="12" t="str">
        <f>IF(ROWS($L45:L79)&lt;=$L44,INDEX(TableDiv[BL N°],_xlfn.AGGREGATE(15,3,(TableDiv[Client]=$M44)/(TableDiv[Client]=$M44)*(ROW(TableDiv[Client])-ROW(TableDiv[[#Headers],[Client]])),ROWS($L45:L79))),"")</f>
        <v/>
      </c>
      <c r="DU44" s="12" t="str">
        <f>IF(ROWS($L45:L79)&lt;=$L44,INDEX(TableDiv[Quantité],_xlfn.AGGREGATE(15,3,(TableDiv[Client]=$M44)/(TableDiv[Client]=$M44)*(ROW(TableDiv[Client])-ROW(TableDiv[[#Headers],[Client]])),ROWS($L45:L79))),"")</f>
        <v/>
      </c>
      <c r="DV44" s="12" t="str">
        <f>IF(ROWS($L45:L79)&lt;=$L44,INDEX(TableDiv[date],_xlfn.AGGREGATE(15,3,(TableDiv[Client]=$M44)/(TableDiv[Client]=$M44)*(ROW(TableDiv[Client])-ROW(TableDiv[[#Headers],[Client]])),ROWS($L45:L79))),"")</f>
        <v/>
      </c>
      <c r="DW44" s="12" t="str">
        <f>IF(ROWS($L45:L80)&lt;=$L44,INDEX(TableDiv[BL N°],_xlfn.AGGREGATE(15,3,(TableDiv[Client]=$M44)/(TableDiv[Client]=$M44)*(ROW(TableDiv[Client])-ROW(TableDiv[[#Headers],[Client]])),ROWS($L45:L80))),"")</f>
        <v/>
      </c>
      <c r="DX44" s="12" t="str">
        <f>IF(ROWS($L45:L80)&lt;=$L44,INDEX(TableDiv[Quantité],_xlfn.AGGREGATE(15,3,(TableDiv[Client]=$M44)/(TableDiv[Client]=$M44)*(ROW(TableDiv[Client])-ROW(TableDiv[[#Headers],[Client]])),ROWS($L45:L80))),"")</f>
        <v/>
      </c>
      <c r="DY44" s="12" t="str">
        <f>IF(ROWS($L45:L80)&lt;=$L44,INDEX(TableDiv[date],_xlfn.AGGREGATE(15,3,(TableDiv[Client]=$M44)/(TableDiv[Client]=$M44)*(ROW(TableDiv[Client])-ROW(TableDiv[[#Headers],[Client]])),ROWS($L45:L80))),"")</f>
        <v/>
      </c>
      <c r="DZ44" s="12" t="str">
        <f>IF(ROWS($L45:L81)&lt;=$L44,INDEX(TableDiv[BL N°],_xlfn.AGGREGATE(15,3,(TableDiv[Client]=$M44)/(TableDiv[Client]=$M44)*(ROW(TableDiv[Client])-ROW(TableDiv[[#Headers],[Client]])),ROWS($L45:L81))),"")</f>
        <v/>
      </c>
      <c r="EA44" s="12" t="str">
        <f>IF(ROWS($L45:L81)&lt;=$L44,INDEX(TableDiv[Quantité],_xlfn.AGGREGATE(15,3,(TableDiv[Client]=$M44)/(TableDiv[Client]=$M44)*(ROW(TableDiv[Client])-ROW(TableDiv[[#Headers],[Client]])),ROWS($L45:L81))),"")</f>
        <v/>
      </c>
      <c r="EB44" s="12" t="str">
        <f>IF(ROWS($L45:L81)&lt;=$L44,INDEX(TableDiv[date],_xlfn.AGGREGATE(15,3,(TableDiv[Client]=$M44)/(TableDiv[Client]=$M44)*(ROW(TableDiv[Client])-ROW(TableDiv[[#Headers],[Client]])),ROWS($L45:L81))),"")</f>
        <v/>
      </c>
      <c r="EC44" s="12" t="str">
        <f>IF(ROWS($L45:L82)&lt;=$L44,INDEX(TableDiv[BL N°],_xlfn.AGGREGATE(15,3,(TableDiv[Client]=$M44)/(TableDiv[Client]=$M44)*(ROW(TableDiv[Client])-ROW(TableDiv[[#Headers],[Client]])),ROWS($L45:L82))),"")</f>
        <v/>
      </c>
      <c r="ED44" s="12" t="str">
        <f>IF(ROWS($L45:L82)&lt;=$L44,INDEX(TableDiv[Quantité],_xlfn.AGGREGATE(15,3,(TableDiv[Client]=$M44)/(TableDiv[Client]=$M44)*(ROW(TableDiv[Client])-ROW(TableDiv[[#Headers],[Client]])),ROWS($L45:L82))),"")</f>
        <v/>
      </c>
      <c r="EE44" s="12" t="str">
        <f>IF(ROWS($L45:L82)&lt;=$L44,INDEX(TableDiv[date],_xlfn.AGGREGATE(15,3,(TableDiv[Client]=$M44)/(TableDiv[Client]=$M44)*(ROW(TableDiv[Client])-ROW(TableDiv[[#Headers],[Client]])),ROWS($L45:L82))),"")</f>
        <v/>
      </c>
      <c r="EF44" s="12" t="str">
        <f>IF(ROWS($L45:L83)&lt;=$L44,INDEX(TableDiv[BL N°],_xlfn.AGGREGATE(15,3,(TableDiv[Client]=$M44)/(TableDiv[Client]=$M44)*(ROW(TableDiv[Client])-ROW(TableDiv[[#Headers],[Client]])),ROWS($L45:L83))),"")</f>
        <v/>
      </c>
      <c r="EG44" s="12" t="str">
        <f>IF(ROWS($L45:L83)&lt;=$L44,INDEX(TableDiv[Quantité],_xlfn.AGGREGATE(15,3,(TableDiv[Client]=$M44)/(TableDiv[Client]=$M44)*(ROW(TableDiv[Client])-ROW(TableDiv[[#Headers],[Client]])),ROWS($L45:L83))),"")</f>
        <v/>
      </c>
      <c r="EH44" s="12" t="str">
        <f>IF(ROWS($L45:L83)&lt;=$L44,INDEX(TableDiv[date],_xlfn.AGGREGATE(15,3,(TableDiv[Client]=$M44)/(TableDiv[Client]=$M44)*(ROW(TableDiv[Client])-ROW(TableDiv[[#Headers],[Client]])),ROWS($L45:L83))),"")</f>
        <v/>
      </c>
      <c r="EI44" s="12" t="str">
        <f>IF(ROWS($L45:L84)&lt;=$L44,INDEX(TableDiv[BL N°],_xlfn.AGGREGATE(15,3,(TableDiv[Client]=$M44)/(TableDiv[Client]=$M44)*(ROW(TableDiv[Client])-ROW(TableDiv[[#Headers],[Client]])),ROWS($L45:L84))),"")</f>
        <v/>
      </c>
      <c r="EJ44" s="12" t="str">
        <f>IF(ROWS($L45:L84)&lt;=$L44,INDEX(TableDiv[Quantité],_xlfn.AGGREGATE(15,3,(TableDiv[Client]=$M44)/(TableDiv[Client]=$M44)*(ROW(TableDiv[Client])-ROW(TableDiv[[#Headers],[Client]])),ROWS($L45:L84))),"")</f>
        <v/>
      </c>
      <c r="EK44" s="12" t="str">
        <f>IF(ROWS($L45:L84)&lt;=$L44,INDEX(TableDiv[date],_xlfn.AGGREGATE(15,3,(TableDiv[Client]=$M44)/(TableDiv[Client]=$M44)*(ROW(TableDiv[Client])-ROW(TableDiv[[#Headers],[Client]])),ROWS($L45:L84))),"")</f>
        <v/>
      </c>
      <c r="EL44" s="12" t="str">
        <f>IF(ROWS($L45:L85)&lt;=$L44,INDEX(TableDiv[BL N°],_xlfn.AGGREGATE(15,3,(TableDiv[Client]=$M44)/(TableDiv[Client]=$M44)*(ROW(TableDiv[Client])-ROW(TableDiv[[#Headers],[Client]])),ROWS($L45:L85))),"")</f>
        <v/>
      </c>
      <c r="EM44" s="12" t="str">
        <f>IF(ROWS($L45:L85)&lt;=$L44,INDEX(TableDiv[Quantité],_xlfn.AGGREGATE(15,3,(TableDiv[Client]=$M44)/(TableDiv[Client]=$M44)*(ROW(TableDiv[Client])-ROW(TableDiv[[#Headers],[Client]])),ROWS($L45:L85))),"")</f>
        <v/>
      </c>
      <c r="EN44" s="12" t="str">
        <f>IF(ROWS($L45:L85)&lt;=$L44,INDEX(TableDiv[date],_xlfn.AGGREGATE(15,3,(TableDiv[Client]=$M44)/(TableDiv[Client]=$M44)*(ROW(TableDiv[Client])-ROW(TableDiv[[#Headers],[Client]])),ROWS($L45:L85))),"")</f>
        <v/>
      </c>
      <c r="EO44" s="12" t="str">
        <f>IF(ROWS($L45:L86)&lt;=$L44,INDEX(TableDiv[BL N°],_xlfn.AGGREGATE(15,3,(TableDiv[Client]=$M44)/(TableDiv[Client]=$M44)*(ROW(TableDiv[Client])-ROW(TableDiv[[#Headers],[Client]])),ROWS($L45:L86))),"")</f>
        <v/>
      </c>
      <c r="EP44" s="12" t="str">
        <f>IF(ROWS($L45:L86)&lt;=$L44,INDEX(TableDiv[Quantité],_xlfn.AGGREGATE(15,3,(TableDiv[Client]=$M44)/(TableDiv[Client]=$M44)*(ROW(TableDiv[Client])-ROW(TableDiv[[#Headers],[Client]])),ROWS($L45:L86))),"")</f>
        <v/>
      </c>
      <c r="EQ44" s="12" t="str">
        <f>IF(ROWS($L45:L86)&lt;=$L44,INDEX(TableDiv[date],_xlfn.AGGREGATE(15,3,(TableDiv[Client]=$M44)/(TableDiv[Client]=$M44)*(ROW(TableDiv[Client])-ROW(TableDiv[[#Headers],[Client]])),ROWS($L45:L86))),"")</f>
        <v/>
      </c>
      <c r="ER44" s="12" t="str">
        <f>IF(ROWS($L45:L87)&lt;=$L44,INDEX(TableDiv[BL N°],_xlfn.AGGREGATE(15,3,(TableDiv[Client]=$M44)/(TableDiv[Client]=$M44)*(ROW(TableDiv[Client])-ROW(TableDiv[[#Headers],[Client]])),ROWS($L45:L87))),"")</f>
        <v/>
      </c>
      <c r="ES44" s="12" t="str">
        <f>IF(ROWS($L45:L87)&lt;=$L44,INDEX(TableDiv[Quantité],_xlfn.AGGREGATE(15,3,(TableDiv[Client]=$M44)/(TableDiv[Client]=$M44)*(ROW(TableDiv[Client])-ROW(TableDiv[[#Headers],[Client]])),ROWS($L45:L87))),"")</f>
        <v/>
      </c>
      <c r="ET44" s="12" t="str">
        <f>IF(ROWS($L45:L87)&lt;=$L44,INDEX(TableDiv[date],_xlfn.AGGREGATE(15,3,(TableDiv[Client]=$M44)/(TableDiv[Client]=$M44)*(ROW(TableDiv[Client])-ROW(TableDiv[[#Headers],[Client]])),ROWS($L45:L87))),"")</f>
        <v/>
      </c>
      <c r="EU44" s="12" t="str">
        <f>IF(ROWS($L45:L88)&lt;=$L44,INDEX(TableDiv[BL N°],_xlfn.AGGREGATE(15,3,(TableDiv[Client]=$M44)/(TableDiv[Client]=$M44)*(ROW(TableDiv[Client])-ROW(TableDiv[[#Headers],[Client]])),ROWS($L45:L88))),"")</f>
        <v/>
      </c>
      <c r="EV44" s="12" t="str">
        <f>IF(ROWS($L45:L88)&lt;=$L44,INDEX(TableDiv[Quantité],_xlfn.AGGREGATE(15,3,(TableDiv[Client]=$M44)/(TableDiv[Client]=$M44)*(ROW(TableDiv[Client])-ROW(TableDiv[[#Headers],[Client]])),ROWS($L45:L88))),"")</f>
        <v/>
      </c>
      <c r="EW44" s="12" t="str">
        <f>IF(ROWS($L45:L88)&lt;=$L44,INDEX(TableDiv[date],_xlfn.AGGREGATE(15,3,(TableDiv[Client]=$M44)/(TableDiv[Client]=$M44)*(ROW(TableDiv[Client])-ROW(TableDiv[[#Headers],[Client]])),ROWS($L45:L88))),"")</f>
        <v/>
      </c>
      <c r="EX44" s="12" t="str">
        <f>IF(ROWS($L45:L89)&lt;=$L44,INDEX(TableDiv[BL N°],_xlfn.AGGREGATE(15,3,(TableDiv[Client]=$M44)/(TableDiv[Client]=$M44)*(ROW(TableDiv[Client])-ROW(TableDiv[[#Headers],[Client]])),ROWS($L45:L89))),"")</f>
        <v/>
      </c>
      <c r="EY44" s="12" t="str">
        <f>IF(ROWS($L45:L89)&lt;=$L44,INDEX(TableDiv[Quantité],_xlfn.AGGREGATE(15,3,(TableDiv[Client]=$M44)/(TableDiv[Client]=$M44)*(ROW(TableDiv[Client])-ROW(TableDiv[[#Headers],[Client]])),ROWS($L45:L89))),"")</f>
        <v/>
      </c>
      <c r="EZ44" s="12" t="str">
        <f>IF(ROWS($L45:L89)&lt;=$L44,INDEX(TableDiv[date],_xlfn.AGGREGATE(15,3,(TableDiv[Client]=$M44)/(TableDiv[Client]=$M44)*(ROW(TableDiv[Client])-ROW(TableDiv[[#Headers],[Client]])),ROWS($L45:L89))),"")</f>
        <v/>
      </c>
      <c r="FA44" s="12" t="str">
        <f>IF(ROWS($L45:L90)&lt;=$L44,INDEX(TableDiv[BL N°],_xlfn.AGGREGATE(15,3,(TableDiv[Client]=$M44)/(TableDiv[Client]=$M44)*(ROW(TableDiv[Client])-ROW(TableDiv[[#Headers],[Client]])),ROWS($L45:L90))),"")</f>
        <v/>
      </c>
      <c r="FB44" s="12" t="str">
        <f>IF(ROWS($L45:L90)&lt;=$L44,INDEX(TableDiv[Quantité],_xlfn.AGGREGATE(15,3,(TableDiv[Client]=$M44)/(TableDiv[Client]=$M44)*(ROW(TableDiv[Client])-ROW(TableDiv[[#Headers],[Client]])),ROWS($L45:L90))),"")</f>
        <v/>
      </c>
      <c r="FC44" s="12" t="str">
        <f>IF(ROWS($L45:L90)&lt;=$L44,INDEX(TableDiv[date],_xlfn.AGGREGATE(15,3,(TableDiv[Client]=$M44)/(TableDiv[Client]=$M44)*(ROW(TableDiv[Client])-ROW(TableDiv[[#Headers],[Client]])),ROWS($L45:L90))),"")</f>
        <v/>
      </c>
      <c r="FD44" s="12" t="str">
        <f>IF(ROWS($L45:L91)&lt;=$L44,INDEX(TableDiv[BL N°],_xlfn.AGGREGATE(15,3,(TableDiv[Client]=$M44)/(TableDiv[Client]=$M44)*(ROW(TableDiv[Client])-ROW(TableDiv[[#Headers],[Client]])),ROWS($L45:L91))),"")</f>
        <v/>
      </c>
      <c r="FE44" s="12" t="str">
        <f>IF(ROWS($L45:L91)&lt;=$L44,INDEX(TableDiv[Quantité],_xlfn.AGGREGATE(15,3,(TableDiv[Client]=$M44)/(TableDiv[Client]=$M44)*(ROW(TableDiv[Client])-ROW(TableDiv[[#Headers],[Client]])),ROWS($L45:L91))),"")</f>
        <v/>
      </c>
      <c r="FF44" s="12" t="str">
        <f>IF(ROWS($L45:L91)&lt;=$L44,INDEX(TableDiv[date],_xlfn.AGGREGATE(15,3,(TableDiv[Client]=$M44)/(TableDiv[Client]=$M44)*(ROW(TableDiv[Client])-ROW(TableDiv[[#Headers],[Client]])),ROWS($L45:L91))),"")</f>
        <v/>
      </c>
      <c r="FG44" s="12" t="str">
        <f>IF(ROWS($L45:L92)&lt;=$L44,INDEX(TableDiv[BL N°],_xlfn.AGGREGATE(15,3,(TableDiv[Client]=$M44)/(TableDiv[Client]=$M44)*(ROW(TableDiv[Client])-ROW(TableDiv[[#Headers],[Client]])),ROWS($L45:L92))),"")</f>
        <v/>
      </c>
      <c r="FH44" s="12" t="str">
        <f>IF(ROWS($L45:L92)&lt;=$L44,INDEX(TableDiv[Quantité],_xlfn.AGGREGATE(15,3,(TableDiv[Client]=$M44)/(TableDiv[Client]=$M44)*(ROW(TableDiv[Client])-ROW(TableDiv[[#Headers],[Client]])),ROWS($L45:L92))),"")</f>
        <v/>
      </c>
      <c r="FI44" s="12" t="str">
        <f>IF(ROWS($L45:L92)&lt;=$L44,INDEX(TableDiv[date],_xlfn.AGGREGATE(15,3,(TableDiv[Client]=$M44)/(TableDiv[Client]=$M44)*(ROW(TableDiv[Client])-ROW(TableDiv[[#Headers],[Client]])),ROWS($L45:L92))),"")</f>
        <v/>
      </c>
      <c r="FJ44" s="12" t="str">
        <f>IF(ROWS($L45:L93)&lt;=$L44,INDEX(TableDiv[BL N°],_xlfn.AGGREGATE(15,3,(TableDiv[Client]=$M44)/(TableDiv[Client]=$M44)*(ROW(TableDiv[Client])-ROW(TableDiv[[#Headers],[Client]])),ROWS($L45:L93))),"")</f>
        <v/>
      </c>
      <c r="FK44" s="12" t="str">
        <f>IF(ROWS($L45:L93)&lt;=$L44,INDEX(TableDiv[Quantité],_xlfn.AGGREGATE(15,3,(TableDiv[Client]=$M44)/(TableDiv[Client]=$M44)*(ROW(TableDiv[Client])-ROW(TableDiv[[#Headers],[Client]])),ROWS($L45:L93))),"")</f>
        <v/>
      </c>
      <c r="FL44" s="12" t="str">
        <f>IF(ROWS($L45:L93)&lt;=$L44,INDEX(TableDiv[date],_xlfn.AGGREGATE(15,3,(TableDiv[Client]=$M44)/(TableDiv[Client]=$M44)*(ROW(TableDiv[Client])-ROW(TableDiv[[#Headers],[Client]])),ROWS($L45:L93))),"")</f>
        <v/>
      </c>
      <c r="FM44" s="12" t="str">
        <f>IF(ROWS($L45:L94)&lt;=$L44,INDEX(TableDiv[BL N°],_xlfn.AGGREGATE(15,3,(TableDiv[Client]=$M44)/(TableDiv[Client]=$M44)*(ROW(TableDiv[Client])-ROW(TableDiv[[#Headers],[Client]])),ROWS($L45:L94))),"")</f>
        <v/>
      </c>
      <c r="FN44" s="12" t="str">
        <f>IF(ROWS($L45:L94)&lt;=$L44,INDEX(TableDiv[Quantité],_xlfn.AGGREGATE(15,3,(TableDiv[Client]=$M44)/(TableDiv[Client]=$M44)*(ROW(TableDiv[Client])-ROW(TableDiv[[#Headers],[Client]])),ROWS($L45:L94))),"")</f>
        <v/>
      </c>
      <c r="FO44" s="12" t="str">
        <f>IF(ROWS($L45:L94)&lt;=$L44,INDEX(TableDiv[date],_xlfn.AGGREGATE(15,3,(TableDiv[Client]=$M44)/(TableDiv[Client]=$M44)*(ROW(TableDiv[Client])-ROW(TableDiv[[#Headers],[Client]])),ROWS($L45:L94))),"")</f>
        <v/>
      </c>
    </row>
    <row r="45" spans="1:171" x14ac:dyDescent="0.2">
      <c r="A45" s="5" t="s">
        <v>203</v>
      </c>
      <c r="B45" s="5">
        <v>365</v>
      </c>
      <c r="C45" s="10" t="s">
        <v>190</v>
      </c>
      <c r="D45" s="16">
        <v>16.3</v>
      </c>
      <c r="E45" s="11" t="s">
        <v>198</v>
      </c>
      <c r="F45" s="11"/>
      <c r="G45" s="11"/>
      <c r="H45" s="11"/>
      <c r="I45" s="13"/>
      <c r="L45" s="3">
        <f>COUNTIF(TableDiv[Client],$M45)</f>
        <v>0</v>
      </c>
      <c r="M45" s="15" t="str">
        <f>IFERROR(INDEX(TableDiv[Client],MATCH(0,INDEX(COUNTIF($M$3:M44,TableDiv[Client]),0,0),0)),"")</f>
        <v/>
      </c>
      <c r="V45" s="12" t="str">
        <f>IF(ROWS($L46:L46)&lt;=$L45,INDEX(TableDiv[BL N°],_xlfn.AGGREGATE(15,3,(TableDiv[Client]=$M45)/(TableDiv[Client]=$M45)*(ROW(TableDiv[Client])-ROW(TableDiv[[#Headers],[Client]])),ROWS($L46:L46))),"")</f>
        <v/>
      </c>
      <c r="W45" s="15" t="str">
        <f>IF(ROWS($L46:L46)&lt;=$L45,INDEX(TableDiv[Quantité],_xlfn.AGGREGATE(15,3,(TableDiv[Client]=$M45)/(TableDiv[Client]=$M45)*(ROW(TableDiv[Client])-ROW(TableDiv[[#Headers],[Client]])),ROWS($L46:L46))),"")</f>
        <v/>
      </c>
      <c r="X45" s="12" t="str">
        <f>IF(ROWS($L46:L46)&lt;=$L45,INDEX(TableDiv[date],_xlfn.AGGREGATE(15,3,(TableDiv[Client]=$M45)/(TableDiv[Client]=$M45)*(ROW(TableDiv[Client])-ROW(TableDiv[[#Headers],[Client]])),ROWS($L46:L46))),"")</f>
        <v/>
      </c>
      <c r="Y45" s="12" t="str">
        <f>IF(ROWS($L46:L47)&lt;=$L45,INDEX(TableDiv[BL N°],_xlfn.AGGREGATE(15,3,(TableDiv[Client]=$M45)/(TableDiv[Client]=$M45)*(ROW(TableDiv[Client])-ROW(TableDiv[[#Headers],[Client]])),ROWS($L46:L47))),"")</f>
        <v/>
      </c>
      <c r="Z45" s="12" t="str">
        <f>IF(ROWS($L46:L47)&lt;=$L45,INDEX(TableDiv[Quantité],_xlfn.AGGREGATE(15,3,(TableDiv[Client]=$M45)/(TableDiv[Client]=$M45)*(ROW(TableDiv[Client])-ROW(TableDiv[[#Headers],[Client]])),ROWS($L46:L47))),"")</f>
        <v/>
      </c>
      <c r="AA45" s="12" t="str">
        <f>IF(ROWS($L46:L47)&lt;=$L45,INDEX(TableDiv[date],_xlfn.AGGREGATE(15,3,(TableDiv[Client]=$M45)/(TableDiv[Client]=$M45)*(ROW(TableDiv[Client])-ROW(TableDiv[[#Headers],[Client]])),ROWS($L46:L47))),"")</f>
        <v/>
      </c>
      <c r="AB45" s="12" t="str">
        <f>IF(ROWS($L46:L48)&lt;=$L45,INDEX(TableDiv[BL N°],_xlfn.AGGREGATE(15,3,(TableDiv[Client]=$M45)/(TableDiv[Client]=$M45)*(ROW(TableDiv[Client])-ROW(TableDiv[[#Headers],[Client]])),ROWS($L46:L48))),"")</f>
        <v/>
      </c>
      <c r="AC45" s="12" t="str">
        <f>IF(ROWS($L46:L48)&lt;=$L45,INDEX(TableDiv[Quantité],_xlfn.AGGREGATE(15,3,(TableDiv[Client]=$M45)/(TableDiv[Client]=$M45)*(ROW(TableDiv[Client])-ROW(TableDiv[[#Headers],[Client]])),ROWS($L46:L48))),"")</f>
        <v/>
      </c>
      <c r="AD45" s="12" t="str">
        <f>IF(ROWS($L46:L48)&lt;=$L45,INDEX(TableDiv[date],_xlfn.AGGREGATE(15,3,(TableDiv[Client]=$M45)/(TableDiv[Client]=$M45)*(ROW(TableDiv[Client])-ROW(TableDiv[[#Headers],[Client]])),ROWS($L46:L48))),"")</f>
        <v/>
      </c>
      <c r="AE45" s="12" t="str">
        <f>IF(ROWS($L46:L49)&lt;=$L45,INDEX(TableDiv[BL N°],_xlfn.AGGREGATE(15,3,(TableDiv[Client]=$M45)/(TableDiv[Client]=$M45)*(ROW(TableDiv[Client])-ROW(TableDiv[[#Headers],[Client]])),ROWS($L46:L49))),"")</f>
        <v/>
      </c>
      <c r="AF45" s="12" t="str">
        <f>IF(ROWS($L46:L49)&lt;=$L45,INDEX(TableDiv[Quantité],_xlfn.AGGREGATE(15,3,(TableDiv[Client]=$M45)/(TableDiv[Client]=$M45)*(ROW(TableDiv[Client])-ROW(TableDiv[[#Headers],[Client]])),ROWS($L46:L49))),"")</f>
        <v/>
      </c>
      <c r="AG45" s="12" t="str">
        <f>IF(ROWS($L46:L49)&lt;=$L45,INDEX(TableDiv[date],_xlfn.AGGREGATE(15,3,(TableDiv[Client]=$M45)/(TableDiv[Client]=$M45)*(ROW(TableDiv[Client])-ROW(TableDiv[[#Headers],[Client]])),ROWS($L46:L49))),"")</f>
        <v/>
      </c>
      <c r="AH45" s="12" t="str">
        <f>IF(ROWS($L46:L50)&lt;=$L45,INDEX(TableDiv[BL N°],_xlfn.AGGREGATE(15,3,(TableDiv[Client]=$M45)/(TableDiv[Client]=$M45)*(ROW(TableDiv[Client])-ROW(TableDiv[[#Headers],[Client]])),ROWS($L46:L50))),"")</f>
        <v/>
      </c>
      <c r="AI45" s="12" t="str">
        <f>IF(ROWS($L46:L50)&lt;=$L45,INDEX(TableDiv[Quantité],_xlfn.AGGREGATE(15,3,(TableDiv[Client]=$M45)/(TableDiv[Client]=$M45)*(ROW(TableDiv[Client])-ROW(TableDiv[[#Headers],[Client]])),ROWS($L46:L50))),"")</f>
        <v/>
      </c>
      <c r="AJ45" s="12" t="str">
        <f>IF(ROWS($L46:L50)&lt;=$L45,INDEX(TableDiv[date],_xlfn.AGGREGATE(15,3,(TableDiv[Client]=$M45)/(TableDiv[Client]=$M45)*(ROW(TableDiv[Client])-ROW(TableDiv[[#Headers],[Client]])),ROWS($L46:L50))),"")</f>
        <v/>
      </c>
      <c r="AK45" s="12" t="str">
        <f>IF(ROWS($L46:L51)&lt;=$L45,INDEX(TableDiv[BL N°],_xlfn.AGGREGATE(15,3,(TableDiv[Client]=$M45)/(TableDiv[Client]=$M45)*(ROW(TableDiv[Client])-ROW(TableDiv[[#Headers],[Client]])),ROWS($L46:L51))),"")</f>
        <v/>
      </c>
      <c r="AL45" s="12" t="str">
        <f>IF(ROWS($L46:L51)&lt;=$L45,INDEX(TableDiv[Quantité],_xlfn.AGGREGATE(15,3,(TableDiv[Client]=$M45)/(TableDiv[Client]=$M45)*(ROW(TableDiv[Client])-ROW(TableDiv[[#Headers],[Client]])),ROWS($L46:L51))),"")</f>
        <v/>
      </c>
      <c r="AM45" s="12" t="str">
        <f>IF(ROWS($L46:L51)&lt;=$L45,INDEX(TableDiv[date],_xlfn.AGGREGATE(15,3,(TableDiv[Client]=$M45)/(TableDiv[Client]=$M45)*(ROW(TableDiv[Client])-ROW(TableDiv[[#Headers],[Client]])),ROWS($L46:L51))),"")</f>
        <v/>
      </c>
      <c r="AN45" s="12" t="str">
        <f>IF(ROWS($L46:L53)&lt;=$L45,INDEX(TableDiv[BL N°],_xlfn.AGGREGATE(15,3,(TableDiv[Client]=$M45)/(TableDiv[Client]=$M45)*(ROW(TableDiv[Client])-ROW(TableDiv[[#Headers],[Client]])),ROWS($L46:L53))),"")</f>
        <v/>
      </c>
      <c r="AO45" s="12" t="str">
        <f>IF(ROWS($L46:L53)&lt;=$L45,INDEX(TableDiv[Quantité],_xlfn.AGGREGATE(15,3,(TableDiv[Client]=$M45)/(TableDiv[Client]=$M45)*(ROW(TableDiv[Client])-ROW(TableDiv[[#Headers],[Client]])),ROWS($L46:L53))),"")</f>
        <v/>
      </c>
      <c r="AP45" s="12" t="str">
        <f>IF(ROWS($L46:L53)&lt;=$L45,INDEX(TableDiv[date],_xlfn.AGGREGATE(15,3,(TableDiv[Client]=$M45)/(TableDiv[Client]=$M45)*(ROW(TableDiv[Client])-ROW(TableDiv[[#Headers],[Client]])),ROWS($L46:L53))),"")</f>
        <v/>
      </c>
      <c r="AQ45" s="12" t="str">
        <f>IF(ROWS($L46:L53)&lt;=$L45,INDEX(TableDiv[BL N°],_xlfn.AGGREGATE(15,3,(TableDiv[Client]=$M45)/(TableDiv[Client]=$M45)*(ROW(TableDiv[Client])-ROW(TableDiv[[#Headers],[Client]])),ROWS($L46:L53))),"")</f>
        <v/>
      </c>
      <c r="AR45" s="12" t="str">
        <f>IF(ROWS($L46:L53)&lt;=$L45,INDEX(TableDiv[Quantité],_xlfn.AGGREGATE(15,3,(TableDiv[Client]=$M45)/(TableDiv[Client]=$M45)*(ROW(TableDiv[Client])-ROW(TableDiv[[#Headers],[Client]])),ROWS($L46:L53))),"")</f>
        <v/>
      </c>
      <c r="AS45" s="12" t="str">
        <f>IF(ROWS($L46:L53)&lt;=$L45,INDEX(TableDiv[date],_xlfn.AGGREGATE(15,3,(TableDiv[Client]=$M45)/(TableDiv[Client]=$M45)*(ROW(TableDiv[Client])-ROW(TableDiv[[#Headers],[Client]])),ROWS($L46:L53))),"")</f>
        <v/>
      </c>
      <c r="AT45" s="12" t="str">
        <f>IF(ROWS($L46:L54)&lt;=$L45,INDEX(TableDiv[BL N°],_xlfn.AGGREGATE(15,3,(TableDiv[Client]=$M45)/(TableDiv[Client]=$M45)*(ROW(TableDiv[Client])-ROW(TableDiv[[#Headers],[Client]])),ROWS($L46:L54))),"")</f>
        <v/>
      </c>
      <c r="AU45" s="12" t="str">
        <f>IF(ROWS($L46:L54)&lt;=$L45,INDEX(TableDiv[Quantité],_xlfn.AGGREGATE(15,3,(TableDiv[Client]=$M45)/(TableDiv[Client]=$M45)*(ROW(TableDiv[Client])-ROW(TableDiv[[#Headers],[Client]])),ROWS($L46:L54))),"")</f>
        <v/>
      </c>
      <c r="AV45" s="12" t="str">
        <f>IF(ROWS($L46:L54)&lt;=$L45,INDEX(TableDiv[date],_xlfn.AGGREGATE(15,3,(TableDiv[Client]=$M45)/(TableDiv[Client]=$M45)*(ROW(TableDiv[Client])-ROW(TableDiv[[#Headers],[Client]])),ROWS($L46:L54))),"")</f>
        <v/>
      </c>
      <c r="AW45" s="12" t="str">
        <f>IF(ROWS($L46:L55)&lt;=$L45,INDEX(TableDiv[BL N°],_xlfn.AGGREGATE(15,3,(TableDiv[Client]=$M45)/(TableDiv[Client]=$M45)*(ROW(TableDiv[Client])-ROW(TableDiv[[#Headers],[Client]])),ROWS($L46:L55))),"")</f>
        <v/>
      </c>
      <c r="AX45" s="12" t="str">
        <f>IF(ROWS($L46:L55)&lt;=$L45,INDEX(TableDiv[Quantité],_xlfn.AGGREGATE(15,3,(TableDiv[Client]=$M45)/(TableDiv[Client]=$M45)*(ROW(TableDiv[Client])-ROW(TableDiv[[#Headers],[Client]])),ROWS($L46:L55))),"")</f>
        <v/>
      </c>
      <c r="AY45" s="12" t="str">
        <f>IF(ROWS($L46:L55)&lt;=$L45,INDEX(TableDiv[date],_xlfn.AGGREGATE(15,3,(TableDiv[Client]=$M45)/(TableDiv[Client]=$M45)*(ROW(TableDiv[Client])-ROW(TableDiv[[#Headers],[Client]])),ROWS($L46:L55))),"")</f>
        <v/>
      </c>
      <c r="AZ45" s="12" t="str">
        <f>IF(ROWS($L46:L56)&lt;=$L45,INDEX(TableDiv[BL N°],_xlfn.AGGREGATE(15,3,(TableDiv[Client]=$M45)/(TableDiv[Client]=$M45)*(ROW(TableDiv[Client])-ROW(TableDiv[[#Headers],[Client]])),ROWS($L46:L56))),"")</f>
        <v/>
      </c>
      <c r="BA45" s="12" t="str">
        <f>IF(ROWS($L46:L56)&lt;=$L45,INDEX(TableDiv[Quantité],_xlfn.AGGREGATE(15,3,(TableDiv[Client]=$M45)/(TableDiv[Client]=$M45)*(ROW(TableDiv[Client])-ROW(TableDiv[[#Headers],[Client]])),ROWS($L46:L56))),"")</f>
        <v/>
      </c>
      <c r="BB45" s="12" t="str">
        <f>IF(ROWS($L46:L56)&lt;=$L45,INDEX(TableDiv[date],_xlfn.AGGREGATE(15,3,(TableDiv[Client]=$M45)/(TableDiv[Client]=$M45)*(ROW(TableDiv[Client])-ROW(TableDiv[[#Headers],[Client]])),ROWS($L46:L56))),"")</f>
        <v/>
      </c>
      <c r="BC45" s="12" t="str">
        <f>IF(ROWS($L46:L57)&lt;=$L45,INDEX(TableDiv[BL N°],_xlfn.AGGREGATE(15,3,(TableDiv[Client]=$M45)/(TableDiv[Client]=$M45)*(ROW(TableDiv[Client])-ROW(TableDiv[[#Headers],[Client]])),ROWS($L46:L57))),"")</f>
        <v/>
      </c>
      <c r="BD45" s="12" t="str">
        <f>IF(ROWS($L46:L57)&lt;=$L45,INDEX(TableDiv[Quantité],_xlfn.AGGREGATE(15,3,(TableDiv[Client]=$M45)/(TableDiv[Client]=$M45)*(ROW(TableDiv[Client])-ROW(TableDiv[[#Headers],[Client]])),ROWS($L46:L57))),"")</f>
        <v/>
      </c>
      <c r="BE45" s="12" t="str">
        <f>IF(ROWS($L46:L57)&lt;=$L45,INDEX(TableDiv[date],_xlfn.AGGREGATE(15,3,(TableDiv[Client]=$M45)/(TableDiv[Client]=$M45)*(ROW(TableDiv[Client])-ROW(TableDiv[[#Headers],[Client]])),ROWS($L46:L57))),"")</f>
        <v/>
      </c>
      <c r="BF45" s="12" t="str">
        <f>IF(ROWS($L46:L58)&lt;=$L45,INDEX(TableDiv[BL N°],_xlfn.AGGREGATE(15,3,(TableDiv[Client]=$M45)/(TableDiv[Client]=$M45)*(ROW(TableDiv[Client])-ROW(TableDiv[[#Headers],[Client]])),ROWS($L46:L58))),"")</f>
        <v/>
      </c>
      <c r="BG45" s="12" t="str">
        <f>IF(ROWS($L46:L58)&lt;=$L45,INDEX(TableDiv[Quantité],_xlfn.AGGREGATE(15,3,(TableDiv[Client]=$M45)/(TableDiv[Client]=$M45)*(ROW(TableDiv[Client])-ROW(TableDiv[[#Headers],[Client]])),ROWS($L46:L58))),"")</f>
        <v/>
      </c>
      <c r="BH45" s="12" t="str">
        <f>IF(ROWS($L46:L58)&lt;=$L45,INDEX(TableDiv[date],_xlfn.AGGREGATE(15,3,(TableDiv[Client]=$M45)/(TableDiv[Client]=$M45)*(ROW(TableDiv[Client])-ROW(TableDiv[[#Headers],[Client]])),ROWS($L46:L58))),"")</f>
        <v/>
      </c>
      <c r="BI45" s="12" t="str">
        <f>IF(ROWS($L46:L59)&lt;=$L45,INDEX(TableDiv[BL N°],_xlfn.AGGREGATE(15,3,(TableDiv[Client]=$M45)/(TableDiv[Client]=$M45)*(ROW(TableDiv[Client])-ROW(TableDiv[[#Headers],[Client]])),ROWS($L46:L59))),"")</f>
        <v/>
      </c>
      <c r="BJ45" s="12" t="str">
        <f>IF(ROWS($L46:L59)&lt;=$L45,INDEX(TableDiv[Quantité],_xlfn.AGGREGATE(15,3,(TableDiv[Client]=$M45)/(TableDiv[Client]=$M45)*(ROW(TableDiv[Client])-ROW(TableDiv[[#Headers],[Client]])),ROWS($L46:L59))),"")</f>
        <v/>
      </c>
      <c r="BK45" s="12" t="str">
        <f>IF(ROWS($L46:L59)&lt;=$L45,INDEX(TableDiv[date],_xlfn.AGGREGATE(15,3,(TableDiv[Client]=$M45)/(TableDiv[Client]=$M45)*(ROW(TableDiv[Client])-ROW(TableDiv[[#Headers],[Client]])),ROWS($L46:L59))),"")</f>
        <v/>
      </c>
      <c r="BL45" s="12" t="str">
        <f>IF(ROWS($L46:L60)&lt;=$L45,INDEX(TableDiv[BL N°],_xlfn.AGGREGATE(15,3,(TableDiv[Client]=$M45)/(TableDiv[Client]=$M45)*(ROW(TableDiv[Client])-ROW(TableDiv[[#Headers],[Client]])),ROWS($L46:L60))),"")</f>
        <v/>
      </c>
      <c r="BM45" s="12" t="str">
        <f>IF(ROWS($L46:L60)&lt;=$L45,INDEX(TableDiv[Quantité],_xlfn.AGGREGATE(15,3,(TableDiv[Client]=$M45)/(TableDiv[Client]=$M45)*(ROW(TableDiv[Client])-ROW(TableDiv[[#Headers],[Client]])),ROWS($L46:L60))),"")</f>
        <v/>
      </c>
      <c r="BN45" s="12" t="str">
        <f>IF(ROWS($L46:L60)&lt;=$L45,INDEX(TableDiv[Quantité],_xlfn.AGGREGATE(15,3,(TableDiv[Client]=$M45)/(TableDiv[Client]=$M45)*(ROW(TableDiv[Client])-ROW(TableDiv[[#Headers],[Client]])),ROWS($L46:L60))),"")</f>
        <v/>
      </c>
      <c r="BO45" s="12" t="str">
        <f>IF(ROWS($L46:L61)&lt;=$L45,INDEX(TableDiv[BL N°],_xlfn.AGGREGATE(15,3,(TableDiv[Client]=$M45)/(TableDiv[Client]=$M45)*(ROW(TableDiv[Client])-ROW(TableDiv[[#Headers],[Client]])),ROWS($L46:L61))),"")</f>
        <v/>
      </c>
      <c r="BP45" s="12" t="str">
        <f>IF(ROWS($L46:L61)&lt;=$L45,INDEX(TableDiv[Quantité],_xlfn.AGGREGATE(15,3,(TableDiv[Client]=$M45)/(TableDiv[Client]=$M45)*(ROW(TableDiv[Client])-ROW(TableDiv[[#Headers],[Client]])),ROWS($L46:L61))),"")</f>
        <v/>
      </c>
      <c r="BQ45" s="12" t="str">
        <f>IF(ROWS($L46:L61)&lt;=$L45,INDEX(TableDiv[date],_xlfn.AGGREGATE(15,3,(TableDiv[Client]=$M45)/(TableDiv[Client]=$M45)*(ROW(TableDiv[Client])-ROW(TableDiv[[#Headers],[Client]])),ROWS($L46:L61))),"")</f>
        <v/>
      </c>
      <c r="BR45" s="12" t="str">
        <f>IF(ROWS($L46:L62)&lt;=$L45,INDEX(TableDiv[BL N°],_xlfn.AGGREGATE(15,3,(TableDiv[Client]=$M45)/(TableDiv[Client]=$M45)*(ROW(TableDiv[Client])-ROW(TableDiv[[#Headers],[Client]])),ROWS($L46:L62))),"")</f>
        <v/>
      </c>
      <c r="BS45" s="12" t="str">
        <f>IF(ROWS($L46:L62)&lt;=$L45,INDEX(TableDiv[Quantité],_xlfn.AGGREGATE(15,3,(TableDiv[Client]=$M45)/(TableDiv[Client]=$M45)*(ROW(TableDiv[Client])-ROW(TableDiv[[#Headers],[Client]])),ROWS($L46:L62))),"")</f>
        <v/>
      </c>
      <c r="BT45" s="12" t="str">
        <f>IF(ROWS($L46:L62)&lt;=$L45,INDEX(TableDiv[date],_xlfn.AGGREGATE(15,3,(TableDiv[Client]=$M45)/(TableDiv[Client]=$M45)*(ROW(TableDiv[Client])-ROW(TableDiv[[#Headers],[Client]])),ROWS($L46:L62))),"")</f>
        <v/>
      </c>
      <c r="BU45" s="12" t="str">
        <f>IF(ROWS($L46:L63)&lt;=$L45,INDEX(TableDiv[BL N°],_xlfn.AGGREGATE(15,3,(TableDiv[Client]=$M45)/(TableDiv[Client]=$M45)*(ROW(TableDiv[Client])-ROW(TableDiv[[#Headers],[Client]])),ROWS($L46:L63))),"")</f>
        <v/>
      </c>
      <c r="BV45" s="12" t="str">
        <f>IF(ROWS($L46:L63)&lt;=$L45,INDEX(TableDiv[Quantité],_xlfn.AGGREGATE(15,3,(TableDiv[Client]=$M45)/(TableDiv[Client]=$M45)*(ROW(TableDiv[Client])-ROW(TableDiv[[#Headers],[Client]])),ROWS($L46:L63))),"")</f>
        <v/>
      </c>
      <c r="BW45" s="12" t="str">
        <f>IF(ROWS($L46:L63)&lt;=$L45,INDEX(TableDiv[date],_xlfn.AGGREGATE(15,3,(TableDiv[Client]=$M45)/(TableDiv[Client]=$M45)*(ROW(TableDiv[Client])-ROW(TableDiv[[#Headers],[Client]])),ROWS($L46:L63))),"")</f>
        <v/>
      </c>
      <c r="BX45" s="12" t="str">
        <f>IF(ROWS($L46:L64)&lt;=$L45,INDEX(TableDiv[BL N°],_xlfn.AGGREGATE(15,3,(TableDiv[Client]=$M45)/(TableDiv[Client]=$M45)*(ROW(TableDiv[Client])-ROW(TableDiv[[#Headers],[Client]])),ROWS($L46:L64))),"")</f>
        <v/>
      </c>
      <c r="BY45" s="12" t="str">
        <f>IF(ROWS($L46:L64)&lt;=$L45,INDEX(TableDiv[Quantité],_xlfn.AGGREGATE(15,3,(TableDiv[Client]=$M45)/(TableDiv[Client]=$M45)*(ROW(TableDiv[Client])-ROW(TableDiv[[#Headers],[Client]])),ROWS($L46:L64))),"")</f>
        <v/>
      </c>
      <c r="BZ45" s="12" t="str">
        <f>IF(ROWS($L46:L64)&lt;=$L45,INDEX(TableDiv[date],_xlfn.AGGREGATE(15,3,(TableDiv[Client]=$M45)/(TableDiv[Client]=$M45)*(ROW(TableDiv[Client])-ROW(TableDiv[[#Headers],[Client]])),ROWS($L46:L64))),"")</f>
        <v/>
      </c>
      <c r="CA45" s="12" t="str">
        <f>IF(ROWS($L46:L65)&lt;=$L45,INDEX(TableDiv[BL N°],_xlfn.AGGREGATE(15,3,(TableDiv[Client]=$M45)/(TableDiv[Client]=$M45)*(ROW(TableDiv[Client])-ROW(TableDiv[[#Headers],[Client]])),ROWS($L46:L65))),"")</f>
        <v/>
      </c>
      <c r="CB45" s="12" t="str">
        <f>IF(ROWS($L46:L65)&lt;=$L45,INDEX(TableDiv[Quantité],_xlfn.AGGREGATE(15,3,(TableDiv[Client]=$M45)/(TableDiv[Client]=$M45)*(ROW(TableDiv[Client])-ROW(TableDiv[[#Headers],[Client]])),ROWS($L46:L65))),"")</f>
        <v/>
      </c>
      <c r="CC45" s="12" t="str">
        <f>IF(ROWS($L46:L65)&lt;=$L45,INDEX(TableDiv[date],_xlfn.AGGREGATE(15,3,(TableDiv[Client]=$M45)/(TableDiv[Client]=$M45)*(ROW(TableDiv[Client])-ROW(TableDiv[[#Headers],[Client]])),ROWS($L46:L65))),"")</f>
        <v/>
      </c>
      <c r="CD45" s="12" t="str">
        <f>IF(ROWS($L46:L66)&lt;=$L45,INDEX(TableDiv[BL N°],_xlfn.AGGREGATE(15,3,(TableDiv[Client]=$M45)/(TableDiv[Client]=$M45)*(ROW(TableDiv[Client])-ROW(TableDiv[[#Headers],[Client]])),ROWS($L46:L66))),"")</f>
        <v/>
      </c>
      <c r="CE45" s="12" t="str">
        <f>IF(ROWS($L46:L66)&lt;=$L45,INDEX(TableDiv[Quantité],_xlfn.AGGREGATE(15,3,(TableDiv[Client]=$M45)/(TableDiv[Client]=$M45)*(ROW(TableDiv[Client])-ROW(TableDiv[[#Headers],[Client]])),ROWS($L46:L66))),"")</f>
        <v/>
      </c>
      <c r="CF45" s="12" t="str">
        <f>IF(ROWS($L46:L66)&lt;=$L45,INDEX(TableDiv[date],_xlfn.AGGREGATE(15,3,(TableDiv[Client]=$M45)/(TableDiv[Client]=$M45)*(ROW(TableDiv[Client])-ROW(TableDiv[[#Headers],[Client]])),ROWS($L46:L66))),"")</f>
        <v/>
      </c>
      <c r="CG45" s="12" t="str">
        <f>IF(ROWS($L46:L67)&lt;=$L45,INDEX(TableDiv[BL N°],_xlfn.AGGREGATE(15,3,(TableDiv[Client]=$M45)/(TableDiv[Client]=$M45)*(ROW(TableDiv[Client])-ROW(TableDiv[[#Headers],[Client]])),ROWS($L46:L67))),"")</f>
        <v/>
      </c>
      <c r="CH45" s="12" t="str">
        <f>IF(ROWS($L46:L67)&lt;=$L45,INDEX(TableDiv[Quantité],_xlfn.AGGREGATE(15,3,(TableDiv[Client]=$M45)/(TableDiv[Client]=$M45)*(ROW(TableDiv[Client])-ROW(TableDiv[[#Headers],[Client]])),ROWS($L46:L67))),"")</f>
        <v/>
      </c>
      <c r="CI45" s="12" t="str">
        <f>IF(ROWS($L46:L67)&lt;=$L45,INDEX(TableDiv[date],_xlfn.AGGREGATE(15,3,(TableDiv[Client]=$M45)/(TableDiv[Client]=$M45)*(ROW(TableDiv[Client])-ROW(TableDiv[[#Headers],[Client]])),ROWS($L46:L67))),"")</f>
        <v/>
      </c>
      <c r="CJ45" s="12" t="str">
        <f>IF(ROWS($L46:L68)&lt;=$L45,INDEX(TableDiv[BL N°],_xlfn.AGGREGATE(15,3,(TableDiv[Client]=$M45)/(TableDiv[Client]=$M45)*(ROW(TableDiv[Client])-ROW(TableDiv[[#Headers],[Client]])),ROWS($L46:L68))),"")</f>
        <v/>
      </c>
      <c r="CK45" s="12" t="str">
        <f>IF(ROWS($L46:L68)&lt;=$L45,INDEX(TableDiv[Quantité],_xlfn.AGGREGATE(15,3,(TableDiv[Client]=$M45)/(TableDiv[Client]=$M45)*(ROW(TableDiv[Client])-ROW(TableDiv[[#Headers],[Client]])),ROWS($L46:L68))),"")</f>
        <v/>
      </c>
      <c r="CL45" s="12" t="str">
        <f>IF(ROWS($L46:L68)&lt;=$L45,INDEX(TableDiv[date],_xlfn.AGGREGATE(15,3,(TableDiv[Client]=$M45)/(TableDiv[Client]=$M45)*(ROW(TableDiv[Client])-ROW(TableDiv[[#Headers],[Client]])),ROWS($L46:L68))),"")</f>
        <v/>
      </c>
      <c r="CM45" s="12" t="str">
        <f>IF(ROWS($L46:L69)&lt;=$L45,INDEX(TableDiv[BL N°],_xlfn.AGGREGATE(15,3,(TableDiv[Client]=$M45)/(TableDiv[Client]=$M45)*(ROW(TableDiv[Client])-ROW(TableDiv[[#Headers],[Client]])),ROWS($L46:L69))),"")</f>
        <v/>
      </c>
      <c r="CN45" s="12" t="str">
        <f>IF(ROWS($L46:L69)&lt;=$L45,INDEX(TableDiv[Quantité],_xlfn.AGGREGATE(15,3,(TableDiv[Client]=$M45)/(TableDiv[Client]=$M45)*(ROW(TableDiv[Client])-ROW(TableDiv[[#Headers],[Client]])),ROWS($L46:L69))),"")</f>
        <v/>
      </c>
      <c r="CO45" s="12" t="str">
        <f>IF(ROWS($L46:L69)&lt;=$L45,INDEX(TableDiv[date],_xlfn.AGGREGATE(15,3,(TableDiv[Client]=$M45)/(TableDiv[Client]=$M45)*(ROW(TableDiv[Client])-ROW(TableDiv[[#Headers],[Client]])),ROWS($L46:L69))),"")</f>
        <v/>
      </c>
      <c r="CP45" s="12" t="str">
        <f>IF(ROWS($L46:L70)&lt;=$L45,INDEX(TableDiv[BL N°],_xlfn.AGGREGATE(15,3,(TableDiv[Client]=$M45)/(TableDiv[Client]=$M45)*(ROW(TableDiv[Client])-ROW(TableDiv[[#Headers],[Client]])),ROWS($L46:L70))),"")</f>
        <v/>
      </c>
      <c r="CQ45" s="12" t="str">
        <f>IF(ROWS($L46:L70)&lt;=$L45,INDEX(TableDiv[Quantité],_xlfn.AGGREGATE(15,3,(TableDiv[Client]=$M45)/(TableDiv[Client]=$M45)*(ROW(TableDiv[Client])-ROW(TableDiv[[#Headers],[Client]])),ROWS($L46:L70))),"")</f>
        <v/>
      </c>
      <c r="CR45" s="12" t="str">
        <f>IF(ROWS($L46:L70)&lt;=$L45,INDEX(TableDiv[date],_xlfn.AGGREGATE(15,3,(TableDiv[Client]=$M45)/(TableDiv[Client]=$M45)*(ROW(TableDiv[Client])-ROW(TableDiv[[#Headers],[Client]])),ROWS($L46:L70))),"")</f>
        <v/>
      </c>
      <c r="CS45" s="12" t="str">
        <f>IF(ROWS($L46:L71)&lt;=$L45,INDEX(TableDiv[BL N°],_xlfn.AGGREGATE(15,3,(TableDiv[Client]=$M45)/(TableDiv[Client]=$M45)*(ROW(TableDiv[Client])-ROW(TableDiv[[#Headers],[Client]])),ROWS($L46:L71))),"")</f>
        <v/>
      </c>
      <c r="CT45" s="12" t="str">
        <f>IF(ROWS($L46:L71)&lt;=$L45,INDEX(TableDiv[Quantité],_xlfn.AGGREGATE(15,3,(TableDiv[Client]=$M45)/(TableDiv[Client]=$M45)*(ROW(TableDiv[Client])-ROW(TableDiv[[#Headers],[Client]])),ROWS($L46:L71))),"")</f>
        <v/>
      </c>
      <c r="CU45" s="12" t="str">
        <f>IF(ROWS($L46:L71)&lt;=$L45,INDEX(TableDiv[date],_xlfn.AGGREGATE(15,3,(TableDiv[Client]=$M45)/(TableDiv[Client]=$M45)*(ROW(TableDiv[Client])-ROW(TableDiv[[#Headers],[Client]])),ROWS($L46:L71))),"")</f>
        <v/>
      </c>
      <c r="CV45" s="12" t="str">
        <f>IF(ROWS($L46:L72)&lt;=$L45,INDEX(TableDiv[BL N°],_xlfn.AGGREGATE(15,3,(TableDiv[Client]=$M45)/(TableDiv[Client]=$M45)*(ROW(TableDiv[Client])-ROW(TableDiv[[#Headers],[Client]])),ROWS($L46:L72))),"")</f>
        <v/>
      </c>
      <c r="CW45" s="12" t="str">
        <f>IF(ROWS($L46:L72)&lt;=$L45,INDEX(TableDiv[Quantité],_xlfn.AGGREGATE(15,3,(TableDiv[Client]=$M45)/(TableDiv[Client]=$M45)*(ROW(TableDiv[Client])-ROW(TableDiv[[#Headers],[Client]])),ROWS($L46:L72))),"")</f>
        <v/>
      </c>
      <c r="CX45" s="12" t="str">
        <f>IF(ROWS($L46:L72)&lt;=$L45,INDEX(TableDiv[date],_xlfn.AGGREGATE(15,3,(TableDiv[Client]=$M45)/(TableDiv[Client]=$M45)*(ROW(TableDiv[Client])-ROW(TableDiv[[#Headers],[Client]])),ROWS($L46:L72))),"")</f>
        <v/>
      </c>
      <c r="CY45" s="12" t="str">
        <f>IF(ROWS($L46:L73)&lt;=$L45,INDEX(TableDiv[BL N°],_xlfn.AGGREGATE(15,3,(TableDiv[Client]=$M45)/(TableDiv[Client]=$M45)*(ROW(TableDiv[Client])-ROW(TableDiv[[#Headers],[Client]])),ROWS($L46:L73))),"")</f>
        <v/>
      </c>
      <c r="CZ45" s="12" t="str">
        <f>IF(ROWS($L46:L73)&lt;=$L45,INDEX(TableDiv[Quantité],_xlfn.AGGREGATE(15,3,(TableDiv[Client]=$M45)/(TableDiv[Client]=$M45)*(ROW(TableDiv[Client])-ROW(TableDiv[[#Headers],[Client]])),ROWS($L46:L73))),"")</f>
        <v/>
      </c>
      <c r="DA45" s="12" t="str">
        <f>IF(ROWS($L46:L73)&lt;=$L45,INDEX(TableDiv[date],_xlfn.AGGREGATE(15,3,(TableDiv[Client]=$M45)/(TableDiv[Client]=$M45)*(ROW(TableDiv[Client])-ROW(TableDiv[[#Headers],[Client]])),ROWS($L46:L73))),"")</f>
        <v/>
      </c>
      <c r="DB45" s="12" t="str">
        <f>IF(ROWS($L46:L74)&lt;=$L45,INDEX(TableDiv[BL N°],_xlfn.AGGREGATE(15,3,(TableDiv[Client]=$M45)/(TableDiv[Client]=$M45)*(ROW(TableDiv[Client])-ROW(TableDiv[[#Headers],[Client]])),ROWS($L46:L74))),"")</f>
        <v/>
      </c>
      <c r="DC45" s="12" t="str">
        <f>IF(ROWS($L46:L74)&lt;=$L45,INDEX(TableDiv[Quantité],_xlfn.AGGREGATE(15,3,(TableDiv[Client]=$M45)/(TableDiv[Client]=$M45)*(ROW(TableDiv[Client])-ROW(TableDiv[[#Headers],[Client]])),ROWS($L46:L74))),"")</f>
        <v/>
      </c>
      <c r="DD45" s="12" t="str">
        <f>IF(ROWS($L46:L74)&lt;=$L45,INDEX(TableDiv[date],_xlfn.AGGREGATE(15,3,(TableDiv[Client]=$M45)/(TableDiv[Client]=$M45)*(ROW(TableDiv[Client])-ROW(TableDiv[[#Headers],[Client]])),ROWS($L46:L74))),"")</f>
        <v/>
      </c>
      <c r="DE45" s="12" t="str">
        <f>IF(ROWS($L46:L75)&lt;=$L45,INDEX(TableDiv[BL N°],_xlfn.AGGREGATE(15,3,(TableDiv[Client]=$M45)/(TableDiv[Client]=$M45)*(ROW(TableDiv[Client])-ROW(TableDiv[[#Headers],[Client]])),ROWS($L46:L75))),"")</f>
        <v/>
      </c>
      <c r="DF45" s="12" t="str">
        <f>IF(ROWS($L46:L75)&lt;=$L45,INDEX(TableDiv[Quantité],_xlfn.AGGREGATE(15,3,(TableDiv[Client]=$M45)/(TableDiv[Client]=$M45)*(ROW(TableDiv[Client])-ROW(TableDiv[[#Headers],[Client]])),ROWS($L46:L75))),"")</f>
        <v/>
      </c>
      <c r="DG45" s="12" t="str">
        <f>IF(ROWS($L46:L75)&lt;=$L45,INDEX(TableDiv[date],_xlfn.AGGREGATE(15,3,(TableDiv[Client]=$M45)/(TableDiv[Client]=$M45)*(ROW(TableDiv[Client])-ROW(TableDiv[[#Headers],[Client]])),ROWS($L46:L75))),"")</f>
        <v/>
      </c>
      <c r="DH45" s="12" t="str">
        <f>IF(ROWS($L46:L76)&lt;=$L45,INDEX(TableDiv[BL N°],_xlfn.AGGREGATE(15,3,(TableDiv[Client]=$M45)/(TableDiv[Client]=$M45)*(ROW(TableDiv[Client])-ROW(TableDiv[[#Headers],[Client]])),ROWS($L46:L76))),"")</f>
        <v/>
      </c>
      <c r="DI45" s="12" t="str">
        <f>IF(ROWS($L46:L76)&lt;=$L45,INDEX(TableDiv[Quantité],_xlfn.AGGREGATE(15,3,(TableDiv[Client]=$M45)/(TableDiv[Client]=$M45)*(ROW(TableDiv[Client])-ROW(TableDiv[[#Headers],[Client]])),ROWS($L46:L76))),"")</f>
        <v/>
      </c>
      <c r="DJ45" s="12" t="str">
        <f>IF(ROWS($L46:L76)&lt;=$L45,INDEX(TableDiv[date],_xlfn.AGGREGATE(15,3,(TableDiv[Client]=$M45)/(TableDiv[Client]=$M45)*(ROW(TableDiv[Client])-ROW(TableDiv[[#Headers],[Client]])),ROWS($L46:L76))),"")</f>
        <v/>
      </c>
      <c r="DK45" s="12" t="str">
        <f>IF(ROWS($L46:L77)&lt;=$L45,INDEX(TableDiv[BL N°],_xlfn.AGGREGATE(15,3,(TableDiv[Client]=$M45)/(TableDiv[Client]=$M45)*(ROW(TableDiv[Client])-ROW(TableDiv[[#Headers],[Client]])),ROWS($L46:L77))),"")</f>
        <v/>
      </c>
      <c r="DL45" s="12" t="str">
        <f>IF(ROWS($L46:L77)&lt;=$L45,INDEX(TableDiv[Quantité],_xlfn.AGGREGATE(15,3,(TableDiv[Client]=$M45)/(TableDiv[Client]=$M45)*(ROW(TableDiv[Client])-ROW(TableDiv[[#Headers],[Client]])),ROWS($L46:L77))),"")</f>
        <v/>
      </c>
      <c r="DM45" s="12" t="str">
        <f>IF(ROWS($L46:L77)&lt;=$L45,INDEX(TableDiv[date],_xlfn.AGGREGATE(15,3,(TableDiv[Client]=$M45)/(TableDiv[Client]=$M45)*(ROW(TableDiv[Client])-ROW(TableDiv[[#Headers],[Client]])),ROWS($L46:L77))),"")</f>
        <v/>
      </c>
      <c r="DN45" s="12" t="str">
        <f>IF(ROWS($L46:L78)&lt;=$L45,INDEX(TableDiv[BL N°],_xlfn.AGGREGATE(15,3,(TableDiv[Client]=$M45)/(TableDiv[Client]=$M45)*(ROW(TableDiv[Client])-ROW(TableDiv[[#Headers],[Client]])),ROWS($L46:L78))),"")</f>
        <v/>
      </c>
      <c r="DO45" s="12" t="str">
        <f>IF(ROWS($L46:L78)&lt;=$L45,INDEX(TableDiv[Quantité],_xlfn.AGGREGATE(15,3,(TableDiv[Client]=$M45)/(TableDiv[Client]=$M45)*(ROW(TableDiv[Client])-ROW(TableDiv[[#Headers],[Client]])),ROWS($L46:L78))),"")</f>
        <v/>
      </c>
      <c r="DP45" s="12" t="str">
        <f>IF(ROWS($L46:L78)&lt;=$L45,INDEX(TableDiv[date],_xlfn.AGGREGATE(15,3,(TableDiv[Client]=$M45)/(TableDiv[Client]=$M45)*(ROW(TableDiv[Client])-ROW(TableDiv[[#Headers],[Client]])),ROWS($L46:L78))),"")</f>
        <v/>
      </c>
      <c r="DQ45" s="12" t="str">
        <f>IF(ROWS($L46:L79)&lt;=$L45,INDEX(TableDiv[BL N°],_xlfn.AGGREGATE(15,3,(TableDiv[Client]=$M45)/(TableDiv[Client]=$M45)*(ROW(TableDiv[Client])-ROW(TableDiv[[#Headers],[Client]])),ROWS($L46:L79))),"")</f>
        <v/>
      </c>
      <c r="DR45" s="12" t="str">
        <f>IF(ROWS($L46:L79)&lt;=$L45,INDEX(TableDiv[Quantité],_xlfn.AGGREGATE(15,3,(TableDiv[Client]=$M45)/(TableDiv[Client]=$M45)*(ROW(TableDiv[Client])-ROW(TableDiv[[#Headers],[Client]])),ROWS($L46:L79))),"")</f>
        <v/>
      </c>
      <c r="DS45" s="12" t="str">
        <f>IF(ROWS($L46:L79)&lt;=$L45,INDEX(TableDiv[date],_xlfn.AGGREGATE(15,3,(TableDiv[Client]=$M45)/(TableDiv[Client]=$M45)*(ROW(TableDiv[Client])-ROW(TableDiv[[#Headers],[Client]])),ROWS($L46:L79))),"")</f>
        <v/>
      </c>
      <c r="DT45" s="12" t="str">
        <f>IF(ROWS($L46:L80)&lt;=$L45,INDEX(TableDiv[BL N°],_xlfn.AGGREGATE(15,3,(TableDiv[Client]=$M45)/(TableDiv[Client]=$M45)*(ROW(TableDiv[Client])-ROW(TableDiv[[#Headers],[Client]])),ROWS($L46:L80))),"")</f>
        <v/>
      </c>
      <c r="DU45" s="12" t="str">
        <f>IF(ROWS($L46:L80)&lt;=$L45,INDEX(TableDiv[Quantité],_xlfn.AGGREGATE(15,3,(TableDiv[Client]=$M45)/(TableDiv[Client]=$M45)*(ROW(TableDiv[Client])-ROW(TableDiv[[#Headers],[Client]])),ROWS($L46:L80))),"")</f>
        <v/>
      </c>
      <c r="DV45" s="12" t="str">
        <f>IF(ROWS($L46:L80)&lt;=$L45,INDEX(TableDiv[date],_xlfn.AGGREGATE(15,3,(TableDiv[Client]=$M45)/(TableDiv[Client]=$M45)*(ROW(TableDiv[Client])-ROW(TableDiv[[#Headers],[Client]])),ROWS($L46:L80))),"")</f>
        <v/>
      </c>
      <c r="DW45" s="12" t="str">
        <f>IF(ROWS($L46:L81)&lt;=$L45,INDEX(TableDiv[BL N°],_xlfn.AGGREGATE(15,3,(TableDiv[Client]=$M45)/(TableDiv[Client]=$M45)*(ROW(TableDiv[Client])-ROW(TableDiv[[#Headers],[Client]])),ROWS($L46:L81))),"")</f>
        <v/>
      </c>
      <c r="DX45" s="12" t="str">
        <f>IF(ROWS($L46:L81)&lt;=$L45,INDEX(TableDiv[Quantité],_xlfn.AGGREGATE(15,3,(TableDiv[Client]=$M45)/(TableDiv[Client]=$M45)*(ROW(TableDiv[Client])-ROW(TableDiv[[#Headers],[Client]])),ROWS($L46:L81))),"")</f>
        <v/>
      </c>
      <c r="DY45" s="12" t="str">
        <f>IF(ROWS($L46:L81)&lt;=$L45,INDEX(TableDiv[date],_xlfn.AGGREGATE(15,3,(TableDiv[Client]=$M45)/(TableDiv[Client]=$M45)*(ROW(TableDiv[Client])-ROW(TableDiv[[#Headers],[Client]])),ROWS($L46:L81))),"")</f>
        <v/>
      </c>
      <c r="DZ45" s="12" t="str">
        <f>IF(ROWS($L46:L82)&lt;=$L45,INDEX(TableDiv[BL N°],_xlfn.AGGREGATE(15,3,(TableDiv[Client]=$M45)/(TableDiv[Client]=$M45)*(ROW(TableDiv[Client])-ROW(TableDiv[[#Headers],[Client]])),ROWS($L46:L82))),"")</f>
        <v/>
      </c>
      <c r="EA45" s="12" t="str">
        <f>IF(ROWS($L46:L82)&lt;=$L45,INDEX(TableDiv[Quantité],_xlfn.AGGREGATE(15,3,(TableDiv[Client]=$M45)/(TableDiv[Client]=$M45)*(ROW(TableDiv[Client])-ROW(TableDiv[[#Headers],[Client]])),ROWS($L46:L82))),"")</f>
        <v/>
      </c>
      <c r="EB45" s="12" t="str">
        <f>IF(ROWS($L46:L82)&lt;=$L45,INDEX(TableDiv[date],_xlfn.AGGREGATE(15,3,(TableDiv[Client]=$M45)/(TableDiv[Client]=$M45)*(ROW(TableDiv[Client])-ROW(TableDiv[[#Headers],[Client]])),ROWS($L46:L82))),"")</f>
        <v/>
      </c>
      <c r="EC45" s="12" t="str">
        <f>IF(ROWS($L46:L83)&lt;=$L45,INDEX(TableDiv[BL N°],_xlfn.AGGREGATE(15,3,(TableDiv[Client]=$M45)/(TableDiv[Client]=$M45)*(ROW(TableDiv[Client])-ROW(TableDiv[[#Headers],[Client]])),ROWS($L46:L83))),"")</f>
        <v/>
      </c>
      <c r="ED45" s="12" t="str">
        <f>IF(ROWS($L46:L83)&lt;=$L45,INDEX(TableDiv[Quantité],_xlfn.AGGREGATE(15,3,(TableDiv[Client]=$M45)/(TableDiv[Client]=$M45)*(ROW(TableDiv[Client])-ROW(TableDiv[[#Headers],[Client]])),ROWS($L46:L83))),"")</f>
        <v/>
      </c>
      <c r="EE45" s="12" t="str">
        <f>IF(ROWS($L46:L83)&lt;=$L45,INDEX(TableDiv[date],_xlfn.AGGREGATE(15,3,(TableDiv[Client]=$M45)/(TableDiv[Client]=$M45)*(ROW(TableDiv[Client])-ROW(TableDiv[[#Headers],[Client]])),ROWS($L46:L83))),"")</f>
        <v/>
      </c>
      <c r="EF45" s="12" t="str">
        <f>IF(ROWS($L46:L84)&lt;=$L45,INDEX(TableDiv[BL N°],_xlfn.AGGREGATE(15,3,(TableDiv[Client]=$M45)/(TableDiv[Client]=$M45)*(ROW(TableDiv[Client])-ROW(TableDiv[[#Headers],[Client]])),ROWS($L46:L84))),"")</f>
        <v/>
      </c>
      <c r="EG45" s="12" t="str">
        <f>IF(ROWS($L46:L84)&lt;=$L45,INDEX(TableDiv[Quantité],_xlfn.AGGREGATE(15,3,(TableDiv[Client]=$M45)/(TableDiv[Client]=$M45)*(ROW(TableDiv[Client])-ROW(TableDiv[[#Headers],[Client]])),ROWS($L46:L84))),"")</f>
        <v/>
      </c>
      <c r="EH45" s="12" t="str">
        <f>IF(ROWS($L46:L84)&lt;=$L45,INDEX(TableDiv[date],_xlfn.AGGREGATE(15,3,(TableDiv[Client]=$M45)/(TableDiv[Client]=$M45)*(ROW(TableDiv[Client])-ROW(TableDiv[[#Headers],[Client]])),ROWS($L46:L84))),"")</f>
        <v/>
      </c>
      <c r="EI45" s="12" t="str">
        <f>IF(ROWS($L46:L85)&lt;=$L45,INDEX(TableDiv[BL N°],_xlfn.AGGREGATE(15,3,(TableDiv[Client]=$M45)/(TableDiv[Client]=$M45)*(ROW(TableDiv[Client])-ROW(TableDiv[[#Headers],[Client]])),ROWS($L46:L85))),"")</f>
        <v/>
      </c>
      <c r="EJ45" s="12" t="str">
        <f>IF(ROWS($L46:L85)&lt;=$L45,INDEX(TableDiv[Quantité],_xlfn.AGGREGATE(15,3,(TableDiv[Client]=$M45)/(TableDiv[Client]=$M45)*(ROW(TableDiv[Client])-ROW(TableDiv[[#Headers],[Client]])),ROWS($L46:L85))),"")</f>
        <v/>
      </c>
      <c r="EK45" s="12" t="str">
        <f>IF(ROWS($L46:L85)&lt;=$L45,INDEX(TableDiv[date],_xlfn.AGGREGATE(15,3,(TableDiv[Client]=$M45)/(TableDiv[Client]=$M45)*(ROW(TableDiv[Client])-ROW(TableDiv[[#Headers],[Client]])),ROWS($L46:L85))),"")</f>
        <v/>
      </c>
      <c r="EL45" s="12" t="str">
        <f>IF(ROWS($L46:L86)&lt;=$L45,INDEX(TableDiv[BL N°],_xlfn.AGGREGATE(15,3,(TableDiv[Client]=$M45)/(TableDiv[Client]=$M45)*(ROW(TableDiv[Client])-ROW(TableDiv[[#Headers],[Client]])),ROWS($L46:L86))),"")</f>
        <v/>
      </c>
      <c r="EM45" s="12" t="str">
        <f>IF(ROWS($L46:L86)&lt;=$L45,INDEX(TableDiv[Quantité],_xlfn.AGGREGATE(15,3,(TableDiv[Client]=$M45)/(TableDiv[Client]=$M45)*(ROW(TableDiv[Client])-ROW(TableDiv[[#Headers],[Client]])),ROWS($L46:L86))),"")</f>
        <v/>
      </c>
      <c r="EN45" s="12" t="str">
        <f>IF(ROWS($L46:L86)&lt;=$L45,INDEX(TableDiv[date],_xlfn.AGGREGATE(15,3,(TableDiv[Client]=$M45)/(TableDiv[Client]=$M45)*(ROW(TableDiv[Client])-ROW(TableDiv[[#Headers],[Client]])),ROWS($L46:L86))),"")</f>
        <v/>
      </c>
      <c r="EO45" s="12" t="str">
        <f>IF(ROWS($L46:L87)&lt;=$L45,INDEX(TableDiv[BL N°],_xlfn.AGGREGATE(15,3,(TableDiv[Client]=$M45)/(TableDiv[Client]=$M45)*(ROW(TableDiv[Client])-ROW(TableDiv[[#Headers],[Client]])),ROWS($L46:L87))),"")</f>
        <v/>
      </c>
      <c r="EP45" s="12" t="str">
        <f>IF(ROWS($L46:L87)&lt;=$L45,INDEX(TableDiv[Quantité],_xlfn.AGGREGATE(15,3,(TableDiv[Client]=$M45)/(TableDiv[Client]=$M45)*(ROW(TableDiv[Client])-ROW(TableDiv[[#Headers],[Client]])),ROWS($L46:L87))),"")</f>
        <v/>
      </c>
      <c r="EQ45" s="12" t="str">
        <f>IF(ROWS($L46:L87)&lt;=$L45,INDEX(TableDiv[date],_xlfn.AGGREGATE(15,3,(TableDiv[Client]=$M45)/(TableDiv[Client]=$M45)*(ROW(TableDiv[Client])-ROW(TableDiv[[#Headers],[Client]])),ROWS($L46:L87))),"")</f>
        <v/>
      </c>
      <c r="ER45" s="12" t="str">
        <f>IF(ROWS($L46:L88)&lt;=$L45,INDEX(TableDiv[BL N°],_xlfn.AGGREGATE(15,3,(TableDiv[Client]=$M45)/(TableDiv[Client]=$M45)*(ROW(TableDiv[Client])-ROW(TableDiv[[#Headers],[Client]])),ROWS($L46:L88))),"")</f>
        <v/>
      </c>
      <c r="ES45" s="12" t="str">
        <f>IF(ROWS($L46:L88)&lt;=$L45,INDEX(TableDiv[Quantité],_xlfn.AGGREGATE(15,3,(TableDiv[Client]=$M45)/(TableDiv[Client]=$M45)*(ROW(TableDiv[Client])-ROW(TableDiv[[#Headers],[Client]])),ROWS($L46:L88))),"")</f>
        <v/>
      </c>
      <c r="ET45" s="12" t="str">
        <f>IF(ROWS($L46:L88)&lt;=$L45,INDEX(TableDiv[date],_xlfn.AGGREGATE(15,3,(TableDiv[Client]=$M45)/(TableDiv[Client]=$M45)*(ROW(TableDiv[Client])-ROW(TableDiv[[#Headers],[Client]])),ROWS($L46:L88))),"")</f>
        <v/>
      </c>
      <c r="EU45" s="12" t="str">
        <f>IF(ROWS($L46:L89)&lt;=$L45,INDEX(TableDiv[BL N°],_xlfn.AGGREGATE(15,3,(TableDiv[Client]=$M45)/(TableDiv[Client]=$M45)*(ROW(TableDiv[Client])-ROW(TableDiv[[#Headers],[Client]])),ROWS($L46:L89))),"")</f>
        <v/>
      </c>
      <c r="EV45" s="12" t="str">
        <f>IF(ROWS($L46:L89)&lt;=$L45,INDEX(TableDiv[Quantité],_xlfn.AGGREGATE(15,3,(TableDiv[Client]=$M45)/(TableDiv[Client]=$M45)*(ROW(TableDiv[Client])-ROW(TableDiv[[#Headers],[Client]])),ROWS($L46:L89))),"")</f>
        <v/>
      </c>
      <c r="EW45" s="12" t="str">
        <f>IF(ROWS($L46:L89)&lt;=$L45,INDEX(TableDiv[date],_xlfn.AGGREGATE(15,3,(TableDiv[Client]=$M45)/(TableDiv[Client]=$M45)*(ROW(TableDiv[Client])-ROW(TableDiv[[#Headers],[Client]])),ROWS($L46:L89))),"")</f>
        <v/>
      </c>
      <c r="EX45" s="12" t="str">
        <f>IF(ROWS($L46:L90)&lt;=$L45,INDEX(TableDiv[BL N°],_xlfn.AGGREGATE(15,3,(TableDiv[Client]=$M45)/(TableDiv[Client]=$M45)*(ROW(TableDiv[Client])-ROW(TableDiv[[#Headers],[Client]])),ROWS($L46:L90))),"")</f>
        <v/>
      </c>
      <c r="EY45" s="12" t="str">
        <f>IF(ROWS($L46:L90)&lt;=$L45,INDEX(TableDiv[Quantité],_xlfn.AGGREGATE(15,3,(TableDiv[Client]=$M45)/(TableDiv[Client]=$M45)*(ROW(TableDiv[Client])-ROW(TableDiv[[#Headers],[Client]])),ROWS($L46:L90))),"")</f>
        <v/>
      </c>
      <c r="EZ45" s="12" t="str">
        <f>IF(ROWS($L46:L90)&lt;=$L45,INDEX(TableDiv[date],_xlfn.AGGREGATE(15,3,(TableDiv[Client]=$M45)/(TableDiv[Client]=$M45)*(ROW(TableDiv[Client])-ROW(TableDiv[[#Headers],[Client]])),ROWS($L46:L90))),"")</f>
        <v/>
      </c>
      <c r="FA45" s="12" t="str">
        <f>IF(ROWS($L46:L91)&lt;=$L45,INDEX(TableDiv[BL N°],_xlfn.AGGREGATE(15,3,(TableDiv[Client]=$M45)/(TableDiv[Client]=$M45)*(ROW(TableDiv[Client])-ROW(TableDiv[[#Headers],[Client]])),ROWS($L46:L91))),"")</f>
        <v/>
      </c>
      <c r="FB45" s="12" t="str">
        <f>IF(ROWS($L46:L91)&lt;=$L45,INDEX(TableDiv[Quantité],_xlfn.AGGREGATE(15,3,(TableDiv[Client]=$M45)/(TableDiv[Client]=$M45)*(ROW(TableDiv[Client])-ROW(TableDiv[[#Headers],[Client]])),ROWS($L46:L91))),"")</f>
        <v/>
      </c>
      <c r="FC45" s="12" t="str">
        <f>IF(ROWS($L46:L91)&lt;=$L45,INDEX(TableDiv[date],_xlfn.AGGREGATE(15,3,(TableDiv[Client]=$M45)/(TableDiv[Client]=$M45)*(ROW(TableDiv[Client])-ROW(TableDiv[[#Headers],[Client]])),ROWS($L46:L91))),"")</f>
        <v/>
      </c>
      <c r="FD45" s="12" t="str">
        <f>IF(ROWS($L46:L92)&lt;=$L45,INDEX(TableDiv[BL N°],_xlfn.AGGREGATE(15,3,(TableDiv[Client]=$M45)/(TableDiv[Client]=$M45)*(ROW(TableDiv[Client])-ROW(TableDiv[[#Headers],[Client]])),ROWS($L46:L92))),"")</f>
        <v/>
      </c>
      <c r="FE45" s="12" t="str">
        <f>IF(ROWS($L46:L92)&lt;=$L45,INDEX(TableDiv[Quantité],_xlfn.AGGREGATE(15,3,(TableDiv[Client]=$M45)/(TableDiv[Client]=$M45)*(ROW(TableDiv[Client])-ROW(TableDiv[[#Headers],[Client]])),ROWS($L46:L92))),"")</f>
        <v/>
      </c>
      <c r="FF45" s="12" t="str">
        <f>IF(ROWS($L46:L92)&lt;=$L45,INDEX(TableDiv[date],_xlfn.AGGREGATE(15,3,(TableDiv[Client]=$M45)/(TableDiv[Client]=$M45)*(ROW(TableDiv[Client])-ROW(TableDiv[[#Headers],[Client]])),ROWS($L46:L92))),"")</f>
        <v/>
      </c>
      <c r="FG45" s="12" t="str">
        <f>IF(ROWS($L46:L93)&lt;=$L45,INDEX(TableDiv[BL N°],_xlfn.AGGREGATE(15,3,(TableDiv[Client]=$M45)/(TableDiv[Client]=$M45)*(ROW(TableDiv[Client])-ROW(TableDiv[[#Headers],[Client]])),ROWS($L46:L93))),"")</f>
        <v/>
      </c>
      <c r="FH45" s="12" t="str">
        <f>IF(ROWS($L46:L93)&lt;=$L45,INDEX(TableDiv[Quantité],_xlfn.AGGREGATE(15,3,(TableDiv[Client]=$M45)/(TableDiv[Client]=$M45)*(ROW(TableDiv[Client])-ROW(TableDiv[[#Headers],[Client]])),ROWS($L46:L93))),"")</f>
        <v/>
      </c>
      <c r="FI45" s="12" t="str">
        <f>IF(ROWS($L46:L93)&lt;=$L45,INDEX(TableDiv[date],_xlfn.AGGREGATE(15,3,(TableDiv[Client]=$M45)/(TableDiv[Client]=$M45)*(ROW(TableDiv[Client])-ROW(TableDiv[[#Headers],[Client]])),ROWS($L46:L93))),"")</f>
        <v/>
      </c>
      <c r="FJ45" s="12" t="str">
        <f>IF(ROWS($L46:L94)&lt;=$L45,INDEX(TableDiv[BL N°],_xlfn.AGGREGATE(15,3,(TableDiv[Client]=$M45)/(TableDiv[Client]=$M45)*(ROW(TableDiv[Client])-ROW(TableDiv[[#Headers],[Client]])),ROWS($L46:L94))),"")</f>
        <v/>
      </c>
      <c r="FK45" s="12" t="str">
        <f>IF(ROWS($L46:L94)&lt;=$L45,INDEX(TableDiv[Quantité],_xlfn.AGGREGATE(15,3,(TableDiv[Client]=$M45)/(TableDiv[Client]=$M45)*(ROW(TableDiv[Client])-ROW(TableDiv[[#Headers],[Client]])),ROWS($L46:L94))),"")</f>
        <v/>
      </c>
      <c r="FL45" s="12" t="str">
        <f>IF(ROWS($L46:L94)&lt;=$L45,INDEX(TableDiv[date],_xlfn.AGGREGATE(15,3,(TableDiv[Client]=$M45)/(TableDiv[Client]=$M45)*(ROW(TableDiv[Client])-ROW(TableDiv[[#Headers],[Client]])),ROWS($L46:L94))),"")</f>
        <v/>
      </c>
      <c r="FM45" s="12" t="str">
        <f>IF(ROWS($L46:L95)&lt;=$L45,INDEX(TableDiv[BL N°],_xlfn.AGGREGATE(15,3,(TableDiv[Client]=$M45)/(TableDiv[Client]=$M45)*(ROW(TableDiv[Client])-ROW(TableDiv[[#Headers],[Client]])),ROWS($L46:L95))),"")</f>
        <v/>
      </c>
      <c r="FN45" s="12" t="str">
        <f>IF(ROWS($L46:L95)&lt;=$L45,INDEX(TableDiv[Quantité],_xlfn.AGGREGATE(15,3,(TableDiv[Client]=$M45)/(TableDiv[Client]=$M45)*(ROW(TableDiv[Client])-ROW(TableDiv[[#Headers],[Client]])),ROWS($L46:L95))),"")</f>
        <v/>
      </c>
      <c r="FO45" s="12" t="str">
        <f>IF(ROWS($L46:L95)&lt;=$L45,INDEX(TableDiv[date],_xlfn.AGGREGATE(15,3,(TableDiv[Client]=$M45)/(TableDiv[Client]=$M45)*(ROW(TableDiv[Client])-ROW(TableDiv[[#Headers],[Client]])),ROWS($L46:L95))),"")</f>
        <v/>
      </c>
    </row>
    <row r="46" spans="1:171" x14ac:dyDescent="0.2">
      <c r="A46" s="5" t="s">
        <v>188</v>
      </c>
      <c r="B46" s="5">
        <v>366</v>
      </c>
      <c r="C46" s="10" t="s">
        <v>190</v>
      </c>
      <c r="D46" s="16">
        <v>17.25</v>
      </c>
      <c r="E46" s="11" t="s">
        <v>198</v>
      </c>
      <c r="F46" s="11"/>
      <c r="G46" s="11"/>
      <c r="H46" s="11"/>
      <c r="I46" s="13"/>
      <c r="L46" s="3">
        <f>COUNTIF(TableDiv[Client],$M46)</f>
        <v>0</v>
      </c>
      <c r="M46" s="15" t="str">
        <f>IFERROR(INDEX(TableDiv[Client],MATCH(0,INDEX(COUNTIF($M$3:M45,TableDiv[Client]),0,0),0)),"")</f>
        <v/>
      </c>
      <c r="V46" s="12" t="str">
        <f>IF(ROWS($L47:L47)&lt;=$L46,INDEX(TableDiv[BL N°],_xlfn.AGGREGATE(15,3,(TableDiv[Client]=$M46)/(TableDiv[Client]=$M46)*(ROW(TableDiv[Client])-ROW(TableDiv[[#Headers],[Client]])),ROWS($L47:L47))),"")</f>
        <v/>
      </c>
      <c r="W46" s="15" t="str">
        <f>IF(ROWS($L47:L47)&lt;=$L46,INDEX(TableDiv[Quantité],_xlfn.AGGREGATE(15,3,(TableDiv[Client]=$M46)/(TableDiv[Client]=$M46)*(ROW(TableDiv[Client])-ROW(TableDiv[[#Headers],[Client]])),ROWS($L47:L47))),"")</f>
        <v/>
      </c>
      <c r="X46" s="12" t="str">
        <f>IF(ROWS($L47:L47)&lt;=$L46,INDEX(TableDiv[date],_xlfn.AGGREGATE(15,3,(TableDiv[Client]=$M46)/(TableDiv[Client]=$M46)*(ROW(TableDiv[Client])-ROW(TableDiv[[#Headers],[Client]])),ROWS($L47:L47))),"")</f>
        <v/>
      </c>
      <c r="Y46" s="12" t="str">
        <f>IF(ROWS($L47:L48)&lt;=$L46,INDEX(TableDiv[BL N°],_xlfn.AGGREGATE(15,3,(TableDiv[Client]=$M46)/(TableDiv[Client]=$M46)*(ROW(TableDiv[Client])-ROW(TableDiv[[#Headers],[Client]])),ROWS($L47:L48))),"")</f>
        <v/>
      </c>
      <c r="Z46" s="12" t="str">
        <f>IF(ROWS($L47:L48)&lt;=$L46,INDEX(TableDiv[Quantité],_xlfn.AGGREGATE(15,3,(TableDiv[Client]=$M46)/(TableDiv[Client]=$M46)*(ROW(TableDiv[Client])-ROW(TableDiv[[#Headers],[Client]])),ROWS($L47:L48))),"")</f>
        <v/>
      </c>
      <c r="AA46" s="12" t="str">
        <f>IF(ROWS($L47:L48)&lt;=$L46,INDEX(TableDiv[date],_xlfn.AGGREGATE(15,3,(TableDiv[Client]=$M46)/(TableDiv[Client]=$M46)*(ROW(TableDiv[Client])-ROW(TableDiv[[#Headers],[Client]])),ROWS($L47:L48))),"")</f>
        <v/>
      </c>
      <c r="AB46" s="12" t="str">
        <f>IF(ROWS($L47:L49)&lt;=$L46,INDEX(TableDiv[BL N°],_xlfn.AGGREGATE(15,3,(TableDiv[Client]=$M46)/(TableDiv[Client]=$M46)*(ROW(TableDiv[Client])-ROW(TableDiv[[#Headers],[Client]])),ROWS($L47:L49))),"")</f>
        <v/>
      </c>
      <c r="AC46" s="12" t="str">
        <f>IF(ROWS($L47:L49)&lt;=$L46,INDEX(TableDiv[Quantité],_xlfn.AGGREGATE(15,3,(TableDiv[Client]=$M46)/(TableDiv[Client]=$M46)*(ROW(TableDiv[Client])-ROW(TableDiv[[#Headers],[Client]])),ROWS($L47:L49))),"")</f>
        <v/>
      </c>
      <c r="AD46" s="12" t="str">
        <f>IF(ROWS($L47:L49)&lt;=$L46,INDEX(TableDiv[date],_xlfn.AGGREGATE(15,3,(TableDiv[Client]=$M46)/(TableDiv[Client]=$M46)*(ROW(TableDiv[Client])-ROW(TableDiv[[#Headers],[Client]])),ROWS($L47:L49))),"")</f>
        <v/>
      </c>
      <c r="AE46" s="12" t="str">
        <f>IF(ROWS($L47:L50)&lt;=$L46,INDEX(TableDiv[BL N°],_xlfn.AGGREGATE(15,3,(TableDiv[Client]=$M46)/(TableDiv[Client]=$M46)*(ROW(TableDiv[Client])-ROW(TableDiv[[#Headers],[Client]])),ROWS($L47:L50))),"")</f>
        <v/>
      </c>
      <c r="AF46" s="12" t="str">
        <f>IF(ROWS($L47:L50)&lt;=$L46,INDEX(TableDiv[Quantité],_xlfn.AGGREGATE(15,3,(TableDiv[Client]=$M46)/(TableDiv[Client]=$M46)*(ROW(TableDiv[Client])-ROW(TableDiv[[#Headers],[Client]])),ROWS($L47:L50))),"")</f>
        <v/>
      </c>
      <c r="AG46" s="12" t="str">
        <f>IF(ROWS($L47:L50)&lt;=$L46,INDEX(TableDiv[date],_xlfn.AGGREGATE(15,3,(TableDiv[Client]=$M46)/(TableDiv[Client]=$M46)*(ROW(TableDiv[Client])-ROW(TableDiv[[#Headers],[Client]])),ROWS($L47:L50))),"")</f>
        <v/>
      </c>
      <c r="AH46" s="12" t="str">
        <f>IF(ROWS($L47:L51)&lt;=$L46,INDEX(TableDiv[BL N°],_xlfn.AGGREGATE(15,3,(TableDiv[Client]=$M46)/(TableDiv[Client]=$M46)*(ROW(TableDiv[Client])-ROW(TableDiv[[#Headers],[Client]])),ROWS($L47:L51))),"")</f>
        <v/>
      </c>
      <c r="AI46" s="12" t="str">
        <f>IF(ROWS($L47:L51)&lt;=$L46,INDEX(TableDiv[Quantité],_xlfn.AGGREGATE(15,3,(TableDiv[Client]=$M46)/(TableDiv[Client]=$M46)*(ROW(TableDiv[Client])-ROW(TableDiv[[#Headers],[Client]])),ROWS($L47:L51))),"")</f>
        <v/>
      </c>
      <c r="AJ46" s="12" t="str">
        <f>IF(ROWS($L47:L51)&lt;=$L46,INDEX(TableDiv[date],_xlfn.AGGREGATE(15,3,(TableDiv[Client]=$M46)/(TableDiv[Client]=$M46)*(ROW(TableDiv[Client])-ROW(TableDiv[[#Headers],[Client]])),ROWS($L47:L51))),"")</f>
        <v/>
      </c>
      <c r="AK46" s="12" t="str">
        <f>IF(ROWS($L47:L52)&lt;=$L46,INDEX(TableDiv[BL N°],_xlfn.AGGREGATE(15,3,(TableDiv[Client]=$M46)/(TableDiv[Client]=$M46)*(ROW(TableDiv[Client])-ROW(TableDiv[[#Headers],[Client]])),ROWS($L47:L52))),"")</f>
        <v/>
      </c>
      <c r="AL46" s="12" t="str">
        <f>IF(ROWS($L47:L52)&lt;=$L46,INDEX(TableDiv[Quantité],_xlfn.AGGREGATE(15,3,(TableDiv[Client]=$M46)/(TableDiv[Client]=$M46)*(ROW(TableDiv[Client])-ROW(TableDiv[[#Headers],[Client]])),ROWS($L47:L52))),"")</f>
        <v/>
      </c>
      <c r="AM46" s="12" t="str">
        <f>IF(ROWS($L47:L52)&lt;=$L46,INDEX(TableDiv[date],_xlfn.AGGREGATE(15,3,(TableDiv[Client]=$M46)/(TableDiv[Client]=$M46)*(ROW(TableDiv[Client])-ROW(TableDiv[[#Headers],[Client]])),ROWS($L47:L52))),"")</f>
        <v/>
      </c>
      <c r="AN46" s="12" t="str">
        <f>IF(ROWS($L47:L54)&lt;=$L46,INDEX(TableDiv[BL N°],_xlfn.AGGREGATE(15,3,(TableDiv[Client]=$M46)/(TableDiv[Client]=$M46)*(ROW(TableDiv[Client])-ROW(TableDiv[[#Headers],[Client]])),ROWS($L47:L54))),"")</f>
        <v/>
      </c>
      <c r="AO46" s="12" t="str">
        <f>IF(ROWS($L47:L54)&lt;=$L46,INDEX(TableDiv[Quantité],_xlfn.AGGREGATE(15,3,(TableDiv[Client]=$M46)/(TableDiv[Client]=$M46)*(ROW(TableDiv[Client])-ROW(TableDiv[[#Headers],[Client]])),ROWS($L47:L54))),"")</f>
        <v/>
      </c>
      <c r="AP46" s="12" t="str">
        <f>IF(ROWS($L47:L54)&lt;=$L46,INDEX(TableDiv[date],_xlfn.AGGREGATE(15,3,(TableDiv[Client]=$M46)/(TableDiv[Client]=$M46)*(ROW(TableDiv[Client])-ROW(TableDiv[[#Headers],[Client]])),ROWS($L47:L54))),"")</f>
        <v/>
      </c>
      <c r="AQ46" s="12" t="str">
        <f>IF(ROWS($L47:L54)&lt;=$L46,INDEX(TableDiv[BL N°],_xlfn.AGGREGATE(15,3,(TableDiv[Client]=$M46)/(TableDiv[Client]=$M46)*(ROW(TableDiv[Client])-ROW(TableDiv[[#Headers],[Client]])),ROWS($L47:L54))),"")</f>
        <v/>
      </c>
      <c r="AR46" s="12" t="str">
        <f>IF(ROWS($L47:L54)&lt;=$L46,INDEX(TableDiv[Quantité],_xlfn.AGGREGATE(15,3,(TableDiv[Client]=$M46)/(TableDiv[Client]=$M46)*(ROW(TableDiv[Client])-ROW(TableDiv[[#Headers],[Client]])),ROWS($L47:L54))),"")</f>
        <v/>
      </c>
      <c r="AS46" s="12" t="str">
        <f>IF(ROWS($L47:L54)&lt;=$L46,INDEX(TableDiv[date],_xlfn.AGGREGATE(15,3,(TableDiv[Client]=$M46)/(TableDiv[Client]=$M46)*(ROW(TableDiv[Client])-ROW(TableDiv[[#Headers],[Client]])),ROWS($L47:L54))),"")</f>
        <v/>
      </c>
      <c r="AT46" s="12" t="str">
        <f>IF(ROWS($L47:L55)&lt;=$L46,INDEX(TableDiv[BL N°],_xlfn.AGGREGATE(15,3,(TableDiv[Client]=$M46)/(TableDiv[Client]=$M46)*(ROW(TableDiv[Client])-ROW(TableDiv[[#Headers],[Client]])),ROWS($L47:L55))),"")</f>
        <v/>
      </c>
      <c r="AU46" s="12" t="str">
        <f>IF(ROWS($L47:L55)&lt;=$L46,INDEX(TableDiv[Quantité],_xlfn.AGGREGATE(15,3,(TableDiv[Client]=$M46)/(TableDiv[Client]=$M46)*(ROW(TableDiv[Client])-ROW(TableDiv[[#Headers],[Client]])),ROWS($L47:L55))),"")</f>
        <v/>
      </c>
      <c r="AV46" s="12" t="str">
        <f>IF(ROWS($L47:L55)&lt;=$L46,INDEX(TableDiv[date],_xlfn.AGGREGATE(15,3,(TableDiv[Client]=$M46)/(TableDiv[Client]=$M46)*(ROW(TableDiv[Client])-ROW(TableDiv[[#Headers],[Client]])),ROWS($L47:L55))),"")</f>
        <v/>
      </c>
      <c r="AW46" s="12" t="str">
        <f>IF(ROWS($L47:L56)&lt;=$L46,INDEX(TableDiv[BL N°],_xlfn.AGGREGATE(15,3,(TableDiv[Client]=$M46)/(TableDiv[Client]=$M46)*(ROW(TableDiv[Client])-ROW(TableDiv[[#Headers],[Client]])),ROWS($L47:L56))),"")</f>
        <v/>
      </c>
      <c r="AX46" s="12" t="str">
        <f>IF(ROWS($L47:L56)&lt;=$L46,INDEX(TableDiv[Quantité],_xlfn.AGGREGATE(15,3,(TableDiv[Client]=$M46)/(TableDiv[Client]=$M46)*(ROW(TableDiv[Client])-ROW(TableDiv[[#Headers],[Client]])),ROWS($L47:L56))),"")</f>
        <v/>
      </c>
      <c r="AY46" s="12" t="str">
        <f>IF(ROWS($L47:L56)&lt;=$L46,INDEX(TableDiv[date],_xlfn.AGGREGATE(15,3,(TableDiv[Client]=$M46)/(TableDiv[Client]=$M46)*(ROW(TableDiv[Client])-ROW(TableDiv[[#Headers],[Client]])),ROWS($L47:L56))),"")</f>
        <v/>
      </c>
      <c r="AZ46" s="12" t="str">
        <f>IF(ROWS($L47:L57)&lt;=$L46,INDEX(TableDiv[BL N°],_xlfn.AGGREGATE(15,3,(TableDiv[Client]=$M46)/(TableDiv[Client]=$M46)*(ROW(TableDiv[Client])-ROW(TableDiv[[#Headers],[Client]])),ROWS($L47:L57))),"")</f>
        <v/>
      </c>
      <c r="BA46" s="12" t="str">
        <f>IF(ROWS($L47:L57)&lt;=$L46,INDEX(TableDiv[Quantité],_xlfn.AGGREGATE(15,3,(TableDiv[Client]=$M46)/(TableDiv[Client]=$M46)*(ROW(TableDiv[Client])-ROW(TableDiv[[#Headers],[Client]])),ROWS($L47:L57))),"")</f>
        <v/>
      </c>
      <c r="BB46" s="12" t="str">
        <f>IF(ROWS($L47:L57)&lt;=$L46,INDEX(TableDiv[date],_xlfn.AGGREGATE(15,3,(TableDiv[Client]=$M46)/(TableDiv[Client]=$M46)*(ROW(TableDiv[Client])-ROW(TableDiv[[#Headers],[Client]])),ROWS($L47:L57))),"")</f>
        <v/>
      </c>
      <c r="BC46" s="12" t="str">
        <f>IF(ROWS($L47:L58)&lt;=$L46,INDEX(TableDiv[BL N°],_xlfn.AGGREGATE(15,3,(TableDiv[Client]=$M46)/(TableDiv[Client]=$M46)*(ROW(TableDiv[Client])-ROW(TableDiv[[#Headers],[Client]])),ROWS($L47:L58))),"")</f>
        <v/>
      </c>
      <c r="BD46" s="12" t="str">
        <f>IF(ROWS($L47:L58)&lt;=$L46,INDEX(TableDiv[Quantité],_xlfn.AGGREGATE(15,3,(TableDiv[Client]=$M46)/(TableDiv[Client]=$M46)*(ROW(TableDiv[Client])-ROW(TableDiv[[#Headers],[Client]])),ROWS($L47:L58))),"")</f>
        <v/>
      </c>
      <c r="BE46" s="12" t="str">
        <f>IF(ROWS($L47:L58)&lt;=$L46,INDEX(TableDiv[date],_xlfn.AGGREGATE(15,3,(TableDiv[Client]=$M46)/(TableDiv[Client]=$M46)*(ROW(TableDiv[Client])-ROW(TableDiv[[#Headers],[Client]])),ROWS($L47:L58))),"")</f>
        <v/>
      </c>
      <c r="BF46" s="12" t="str">
        <f>IF(ROWS($L47:L59)&lt;=$L46,INDEX(TableDiv[BL N°],_xlfn.AGGREGATE(15,3,(TableDiv[Client]=$M46)/(TableDiv[Client]=$M46)*(ROW(TableDiv[Client])-ROW(TableDiv[[#Headers],[Client]])),ROWS($L47:L59))),"")</f>
        <v/>
      </c>
      <c r="BG46" s="12" t="str">
        <f>IF(ROWS($L47:L59)&lt;=$L46,INDEX(TableDiv[Quantité],_xlfn.AGGREGATE(15,3,(TableDiv[Client]=$M46)/(TableDiv[Client]=$M46)*(ROW(TableDiv[Client])-ROW(TableDiv[[#Headers],[Client]])),ROWS($L47:L59))),"")</f>
        <v/>
      </c>
      <c r="BH46" s="12" t="str">
        <f>IF(ROWS($L47:L59)&lt;=$L46,INDEX(TableDiv[date],_xlfn.AGGREGATE(15,3,(TableDiv[Client]=$M46)/(TableDiv[Client]=$M46)*(ROW(TableDiv[Client])-ROW(TableDiv[[#Headers],[Client]])),ROWS($L47:L59))),"")</f>
        <v/>
      </c>
      <c r="BI46" s="12" t="str">
        <f>IF(ROWS($L47:L60)&lt;=$L46,INDEX(TableDiv[BL N°],_xlfn.AGGREGATE(15,3,(TableDiv[Client]=$M46)/(TableDiv[Client]=$M46)*(ROW(TableDiv[Client])-ROW(TableDiv[[#Headers],[Client]])),ROWS($L47:L60))),"")</f>
        <v/>
      </c>
      <c r="BJ46" s="12" t="str">
        <f>IF(ROWS($L47:L60)&lt;=$L46,INDEX(TableDiv[Quantité],_xlfn.AGGREGATE(15,3,(TableDiv[Client]=$M46)/(TableDiv[Client]=$M46)*(ROW(TableDiv[Client])-ROW(TableDiv[[#Headers],[Client]])),ROWS($L47:L60))),"")</f>
        <v/>
      </c>
      <c r="BK46" s="12" t="str">
        <f>IF(ROWS($L47:L60)&lt;=$L46,INDEX(TableDiv[date],_xlfn.AGGREGATE(15,3,(TableDiv[Client]=$M46)/(TableDiv[Client]=$M46)*(ROW(TableDiv[Client])-ROW(TableDiv[[#Headers],[Client]])),ROWS($L47:L60))),"")</f>
        <v/>
      </c>
      <c r="BL46" s="12" t="str">
        <f>IF(ROWS($L47:L61)&lt;=$L46,INDEX(TableDiv[BL N°],_xlfn.AGGREGATE(15,3,(TableDiv[Client]=$M46)/(TableDiv[Client]=$M46)*(ROW(TableDiv[Client])-ROW(TableDiv[[#Headers],[Client]])),ROWS($L47:L61))),"")</f>
        <v/>
      </c>
      <c r="BM46" s="12" t="str">
        <f>IF(ROWS($L47:L61)&lt;=$L46,INDEX(TableDiv[Quantité],_xlfn.AGGREGATE(15,3,(TableDiv[Client]=$M46)/(TableDiv[Client]=$M46)*(ROW(TableDiv[Client])-ROW(TableDiv[[#Headers],[Client]])),ROWS($L47:L61))),"")</f>
        <v/>
      </c>
      <c r="BN46" s="12" t="str">
        <f>IF(ROWS($L47:L61)&lt;=$L46,INDEX(TableDiv[Quantité],_xlfn.AGGREGATE(15,3,(TableDiv[Client]=$M46)/(TableDiv[Client]=$M46)*(ROW(TableDiv[Client])-ROW(TableDiv[[#Headers],[Client]])),ROWS($L47:L61))),"")</f>
        <v/>
      </c>
      <c r="BO46" s="12" t="str">
        <f>IF(ROWS($L47:L62)&lt;=$L46,INDEX(TableDiv[BL N°],_xlfn.AGGREGATE(15,3,(TableDiv[Client]=$M46)/(TableDiv[Client]=$M46)*(ROW(TableDiv[Client])-ROW(TableDiv[[#Headers],[Client]])),ROWS($L47:L62))),"")</f>
        <v/>
      </c>
      <c r="BP46" s="12" t="str">
        <f>IF(ROWS($L47:L62)&lt;=$L46,INDEX(TableDiv[Quantité],_xlfn.AGGREGATE(15,3,(TableDiv[Client]=$M46)/(TableDiv[Client]=$M46)*(ROW(TableDiv[Client])-ROW(TableDiv[[#Headers],[Client]])),ROWS($L47:L62))),"")</f>
        <v/>
      </c>
      <c r="BQ46" s="12" t="str">
        <f>IF(ROWS($L47:L62)&lt;=$L46,INDEX(TableDiv[date],_xlfn.AGGREGATE(15,3,(TableDiv[Client]=$M46)/(TableDiv[Client]=$M46)*(ROW(TableDiv[Client])-ROW(TableDiv[[#Headers],[Client]])),ROWS($L47:L62))),"")</f>
        <v/>
      </c>
      <c r="BR46" s="12" t="str">
        <f>IF(ROWS($L47:L63)&lt;=$L46,INDEX(TableDiv[BL N°],_xlfn.AGGREGATE(15,3,(TableDiv[Client]=$M46)/(TableDiv[Client]=$M46)*(ROW(TableDiv[Client])-ROW(TableDiv[[#Headers],[Client]])),ROWS($L47:L63))),"")</f>
        <v/>
      </c>
      <c r="BS46" s="12" t="str">
        <f>IF(ROWS($L47:L63)&lt;=$L46,INDEX(TableDiv[Quantité],_xlfn.AGGREGATE(15,3,(TableDiv[Client]=$M46)/(TableDiv[Client]=$M46)*(ROW(TableDiv[Client])-ROW(TableDiv[[#Headers],[Client]])),ROWS($L47:L63))),"")</f>
        <v/>
      </c>
      <c r="BT46" s="12" t="str">
        <f>IF(ROWS($L47:L63)&lt;=$L46,INDEX(TableDiv[date],_xlfn.AGGREGATE(15,3,(TableDiv[Client]=$M46)/(TableDiv[Client]=$M46)*(ROW(TableDiv[Client])-ROW(TableDiv[[#Headers],[Client]])),ROWS($L47:L63))),"")</f>
        <v/>
      </c>
      <c r="BU46" s="12" t="str">
        <f>IF(ROWS($L47:L64)&lt;=$L46,INDEX(TableDiv[BL N°],_xlfn.AGGREGATE(15,3,(TableDiv[Client]=$M46)/(TableDiv[Client]=$M46)*(ROW(TableDiv[Client])-ROW(TableDiv[[#Headers],[Client]])),ROWS($L47:L64))),"")</f>
        <v/>
      </c>
      <c r="BV46" s="12" t="str">
        <f>IF(ROWS($L47:L64)&lt;=$L46,INDEX(TableDiv[Quantité],_xlfn.AGGREGATE(15,3,(TableDiv[Client]=$M46)/(TableDiv[Client]=$M46)*(ROW(TableDiv[Client])-ROW(TableDiv[[#Headers],[Client]])),ROWS($L47:L64))),"")</f>
        <v/>
      </c>
      <c r="BW46" s="12" t="str">
        <f>IF(ROWS($L47:L64)&lt;=$L46,INDEX(TableDiv[date],_xlfn.AGGREGATE(15,3,(TableDiv[Client]=$M46)/(TableDiv[Client]=$M46)*(ROW(TableDiv[Client])-ROW(TableDiv[[#Headers],[Client]])),ROWS($L47:L64))),"")</f>
        <v/>
      </c>
      <c r="BX46" s="12" t="str">
        <f>IF(ROWS($L47:L65)&lt;=$L46,INDEX(TableDiv[BL N°],_xlfn.AGGREGATE(15,3,(TableDiv[Client]=$M46)/(TableDiv[Client]=$M46)*(ROW(TableDiv[Client])-ROW(TableDiv[[#Headers],[Client]])),ROWS($L47:L65))),"")</f>
        <v/>
      </c>
      <c r="BY46" s="12" t="str">
        <f>IF(ROWS($L47:L65)&lt;=$L46,INDEX(TableDiv[Quantité],_xlfn.AGGREGATE(15,3,(TableDiv[Client]=$M46)/(TableDiv[Client]=$M46)*(ROW(TableDiv[Client])-ROW(TableDiv[[#Headers],[Client]])),ROWS($L47:L65))),"")</f>
        <v/>
      </c>
      <c r="BZ46" s="12" t="str">
        <f>IF(ROWS($L47:L65)&lt;=$L46,INDEX(TableDiv[date],_xlfn.AGGREGATE(15,3,(TableDiv[Client]=$M46)/(TableDiv[Client]=$M46)*(ROW(TableDiv[Client])-ROW(TableDiv[[#Headers],[Client]])),ROWS($L47:L65))),"")</f>
        <v/>
      </c>
      <c r="CA46" s="12" t="str">
        <f>IF(ROWS($L47:L66)&lt;=$L46,INDEX(TableDiv[BL N°],_xlfn.AGGREGATE(15,3,(TableDiv[Client]=$M46)/(TableDiv[Client]=$M46)*(ROW(TableDiv[Client])-ROW(TableDiv[[#Headers],[Client]])),ROWS($L47:L66))),"")</f>
        <v/>
      </c>
      <c r="CB46" s="12" t="str">
        <f>IF(ROWS($L47:L66)&lt;=$L46,INDEX(TableDiv[Quantité],_xlfn.AGGREGATE(15,3,(TableDiv[Client]=$M46)/(TableDiv[Client]=$M46)*(ROW(TableDiv[Client])-ROW(TableDiv[[#Headers],[Client]])),ROWS($L47:L66))),"")</f>
        <v/>
      </c>
      <c r="CC46" s="12" t="str">
        <f>IF(ROWS($L47:L66)&lt;=$L46,INDEX(TableDiv[date],_xlfn.AGGREGATE(15,3,(TableDiv[Client]=$M46)/(TableDiv[Client]=$M46)*(ROW(TableDiv[Client])-ROW(TableDiv[[#Headers],[Client]])),ROWS($L47:L66))),"")</f>
        <v/>
      </c>
      <c r="CD46" s="12" t="str">
        <f>IF(ROWS($L47:L67)&lt;=$L46,INDEX(TableDiv[BL N°],_xlfn.AGGREGATE(15,3,(TableDiv[Client]=$M46)/(TableDiv[Client]=$M46)*(ROW(TableDiv[Client])-ROW(TableDiv[[#Headers],[Client]])),ROWS($L47:L67))),"")</f>
        <v/>
      </c>
      <c r="CE46" s="12" t="str">
        <f>IF(ROWS($L47:L67)&lt;=$L46,INDEX(TableDiv[Quantité],_xlfn.AGGREGATE(15,3,(TableDiv[Client]=$M46)/(TableDiv[Client]=$M46)*(ROW(TableDiv[Client])-ROW(TableDiv[[#Headers],[Client]])),ROWS($L47:L67))),"")</f>
        <v/>
      </c>
      <c r="CF46" s="12" t="str">
        <f>IF(ROWS($L47:L67)&lt;=$L46,INDEX(TableDiv[date],_xlfn.AGGREGATE(15,3,(TableDiv[Client]=$M46)/(TableDiv[Client]=$M46)*(ROW(TableDiv[Client])-ROW(TableDiv[[#Headers],[Client]])),ROWS($L47:L67))),"")</f>
        <v/>
      </c>
      <c r="CG46" s="12" t="str">
        <f>IF(ROWS($L47:L68)&lt;=$L46,INDEX(TableDiv[BL N°],_xlfn.AGGREGATE(15,3,(TableDiv[Client]=$M46)/(TableDiv[Client]=$M46)*(ROW(TableDiv[Client])-ROW(TableDiv[[#Headers],[Client]])),ROWS($L47:L68))),"")</f>
        <v/>
      </c>
      <c r="CH46" s="12" t="str">
        <f>IF(ROWS($L47:L68)&lt;=$L46,INDEX(TableDiv[Quantité],_xlfn.AGGREGATE(15,3,(TableDiv[Client]=$M46)/(TableDiv[Client]=$M46)*(ROW(TableDiv[Client])-ROW(TableDiv[[#Headers],[Client]])),ROWS($L47:L68))),"")</f>
        <v/>
      </c>
      <c r="CI46" s="12" t="str">
        <f>IF(ROWS($L47:L68)&lt;=$L46,INDEX(TableDiv[date],_xlfn.AGGREGATE(15,3,(TableDiv[Client]=$M46)/(TableDiv[Client]=$M46)*(ROW(TableDiv[Client])-ROW(TableDiv[[#Headers],[Client]])),ROWS($L47:L68))),"")</f>
        <v/>
      </c>
      <c r="CJ46" s="12" t="str">
        <f>IF(ROWS($L47:L69)&lt;=$L46,INDEX(TableDiv[BL N°],_xlfn.AGGREGATE(15,3,(TableDiv[Client]=$M46)/(TableDiv[Client]=$M46)*(ROW(TableDiv[Client])-ROW(TableDiv[[#Headers],[Client]])),ROWS($L47:L69))),"")</f>
        <v/>
      </c>
      <c r="CK46" s="12" t="str">
        <f>IF(ROWS($L47:L69)&lt;=$L46,INDEX(TableDiv[Quantité],_xlfn.AGGREGATE(15,3,(TableDiv[Client]=$M46)/(TableDiv[Client]=$M46)*(ROW(TableDiv[Client])-ROW(TableDiv[[#Headers],[Client]])),ROWS($L47:L69))),"")</f>
        <v/>
      </c>
      <c r="CL46" s="12" t="str">
        <f>IF(ROWS($L47:L69)&lt;=$L46,INDEX(TableDiv[date],_xlfn.AGGREGATE(15,3,(TableDiv[Client]=$M46)/(TableDiv[Client]=$M46)*(ROW(TableDiv[Client])-ROW(TableDiv[[#Headers],[Client]])),ROWS($L47:L69))),"")</f>
        <v/>
      </c>
      <c r="CM46" s="12" t="str">
        <f>IF(ROWS($L47:L70)&lt;=$L46,INDEX(TableDiv[BL N°],_xlfn.AGGREGATE(15,3,(TableDiv[Client]=$M46)/(TableDiv[Client]=$M46)*(ROW(TableDiv[Client])-ROW(TableDiv[[#Headers],[Client]])),ROWS($L47:L70))),"")</f>
        <v/>
      </c>
      <c r="CN46" s="12" t="str">
        <f>IF(ROWS($L47:L70)&lt;=$L46,INDEX(TableDiv[Quantité],_xlfn.AGGREGATE(15,3,(TableDiv[Client]=$M46)/(TableDiv[Client]=$M46)*(ROW(TableDiv[Client])-ROW(TableDiv[[#Headers],[Client]])),ROWS($L47:L70))),"")</f>
        <v/>
      </c>
      <c r="CO46" s="12" t="str">
        <f>IF(ROWS($L47:L70)&lt;=$L46,INDEX(TableDiv[date],_xlfn.AGGREGATE(15,3,(TableDiv[Client]=$M46)/(TableDiv[Client]=$M46)*(ROW(TableDiv[Client])-ROW(TableDiv[[#Headers],[Client]])),ROWS($L47:L70))),"")</f>
        <v/>
      </c>
      <c r="CP46" s="12" t="str">
        <f>IF(ROWS($L47:L71)&lt;=$L46,INDEX(TableDiv[BL N°],_xlfn.AGGREGATE(15,3,(TableDiv[Client]=$M46)/(TableDiv[Client]=$M46)*(ROW(TableDiv[Client])-ROW(TableDiv[[#Headers],[Client]])),ROWS($L47:L71))),"")</f>
        <v/>
      </c>
      <c r="CQ46" s="12" t="str">
        <f>IF(ROWS($L47:L71)&lt;=$L46,INDEX(TableDiv[Quantité],_xlfn.AGGREGATE(15,3,(TableDiv[Client]=$M46)/(TableDiv[Client]=$M46)*(ROW(TableDiv[Client])-ROW(TableDiv[[#Headers],[Client]])),ROWS($L47:L71))),"")</f>
        <v/>
      </c>
      <c r="CR46" s="12" t="str">
        <f>IF(ROWS($L47:L71)&lt;=$L46,INDEX(TableDiv[date],_xlfn.AGGREGATE(15,3,(TableDiv[Client]=$M46)/(TableDiv[Client]=$M46)*(ROW(TableDiv[Client])-ROW(TableDiv[[#Headers],[Client]])),ROWS($L47:L71))),"")</f>
        <v/>
      </c>
      <c r="CS46" s="12" t="str">
        <f>IF(ROWS($L47:L72)&lt;=$L46,INDEX(TableDiv[BL N°],_xlfn.AGGREGATE(15,3,(TableDiv[Client]=$M46)/(TableDiv[Client]=$M46)*(ROW(TableDiv[Client])-ROW(TableDiv[[#Headers],[Client]])),ROWS($L47:L72))),"")</f>
        <v/>
      </c>
      <c r="CT46" s="12" t="str">
        <f>IF(ROWS($L47:L72)&lt;=$L46,INDEX(TableDiv[Quantité],_xlfn.AGGREGATE(15,3,(TableDiv[Client]=$M46)/(TableDiv[Client]=$M46)*(ROW(TableDiv[Client])-ROW(TableDiv[[#Headers],[Client]])),ROWS($L47:L72))),"")</f>
        <v/>
      </c>
      <c r="CU46" s="12" t="str">
        <f>IF(ROWS($L47:L72)&lt;=$L46,INDEX(TableDiv[date],_xlfn.AGGREGATE(15,3,(TableDiv[Client]=$M46)/(TableDiv[Client]=$M46)*(ROW(TableDiv[Client])-ROW(TableDiv[[#Headers],[Client]])),ROWS($L47:L72))),"")</f>
        <v/>
      </c>
      <c r="CV46" s="12" t="str">
        <f>IF(ROWS($L47:L73)&lt;=$L46,INDEX(TableDiv[BL N°],_xlfn.AGGREGATE(15,3,(TableDiv[Client]=$M46)/(TableDiv[Client]=$M46)*(ROW(TableDiv[Client])-ROW(TableDiv[[#Headers],[Client]])),ROWS($L47:L73))),"")</f>
        <v/>
      </c>
      <c r="CW46" s="12" t="str">
        <f>IF(ROWS($L47:L73)&lt;=$L46,INDEX(TableDiv[Quantité],_xlfn.AGGREGATE(15,3,(TableDiv[Client]=$M46)/(TableDiv[Client]=$M46)*(ROW(TableDiv[Client])-ROW(TableDiv[[#Headers],[Client]])),ROWS($L47:L73))),"")</f>
        <v/>
      </c>
      <c r="CX46" s="12" t="str">
        <f>IF(ROWS($L47:L73)&lt;=$L46,INDEX(TableDiv[date],_xlfn.AGGREGATE(15,3,(TableDiv[Client]=$M46)/(TableDiv[Client]=$M46)*(ROW(TableDiv[Client])-ROW(TableDiv[[#Headers],[Client]])),ROWS($L47:L73))),"")</f>
        <v/>
      </c>
      <c r="CY46" s="12" t="str">
        <f>IF(ROWS($L47:L74)&lt;=$L46,INDEX(TableDiv[BL N°],_xlfn.AGGREGATE(15,3,(TableDiv[Client]=$M46)/(TableDiv[Client]=$M46)*(ROW(TableDiv[Client])-ROW(TableDiv[[#Headers],[Client]])),ROWS($L47:L74))),"")</f>
        <v/>
      </c>
      <c r="CZ46" s="12" t="str">
        <f>IF(ROWS($L47:L74)&lt;=$L46,INDEX(TableDiv[Quantité],_xlfn.AGGREGATE(15,3,(TableDiv[Client]=$M46)/(TableDiv[Client]=$M46)*(ROW(TableDiv[Client])-ROW(TableDiv[[#Headers],[Client]])),ROWS($L47:L74))),"")</f>
        <v/>
      </c>
      <c r="DA46" s="12" t="str">
        <f>IF(ROWS($L47:L74)&lt;=$L46,INDEX(TableDiv[date],_xlfn.AGGREGATE(15,3,(TableDiv[Client]=$M46)/(TableDiv[Client]=$M46)*(ROW(TableDiv[Client])-ROW(TableDiv[[#Headers],[Client]])),ROWS($L47:L74))),"")</f>
        <v/>
      </c>
      <c r="DB46" s="12" t="str">
        <f>IF(ROWS($L47:L75)&lt;=$L46,INDEX(TableDiv[BL N°],_xlfn.AGGREGATE(15,3,(TableDiv[Client]=$M46)/(TableDiv[Client]=$M46)*(ROW(TableDiv[Client])-ROW(TableDiv[[#Headers],[Client]])),ROWS($L47:L75))),"")</f>
        <v/>
      </c>
      <c r="DC46" s="12" t="str">
        <f>IF(ROWS($L47:L75)&lt;=$L46,INDEX(TableDiv[Quantité],_xlfn.AGGREGATE(15,3,(TableDiv[Client]=$M46)/(TableDiv[Client]=$M46)*(ROW(TableDiv[Client])-ROW(TableDiv[[#Headers],[Client]])),ROWS($L47:L75))),"")</f>
        <v/>
      </c>
      <c r="DD46" s="12" t="str">
        <f>IF(ROWS($L47:L75)&lt;=$L46,INDEX(TableDiv[date],_xlfn.AGGREGATE(15,3,(TableDiv[Client]=$M46)/(TableDiv[Client]=$M46)*(ROW(TableDiv[Client])-ROW(TableDiv[[#Headers],[Client]])),ROWS($L47:L75))),"")</f>
        <v/>
      </c>
      <c r="DE46" s="12" t="str">
        <f>IF(ROWS($L47:L76)&lt;=$L46,INDEX(TableDiv[BL N°],_xlfn.AGGREGATE(15,3,(TableDiv[Client]=$M46)/(TableDiv[Client]=$M46)*(ROW(TableDiv[Client])-ROW(TableDiv[[#Headers],[Client]])),ROWS($L47:L76))),"")</f>
        <v/>
      </c>
      <c r="DF46" s="12" t="str">
        <f>IF(ROWS($L47:L76)&lt;=$L46,INDEX(TableDiv[Quantité],_xlfn.AGGREGATE(15,3,(TableDiv[Client]=$M46)/(TableDiv[Client]=$M46)*(ROW(TableDiv[Client])-ROW(TableDiv[[#Headers],[Client]])),ROWS($L47:L76))),"")</f>
        <v/>
      </c>
      <c r="DG46" s="12" t="str">
        <f>IF(ROWS($L47:L76)&lt;=$L46,INDEX(TableDiv[date],_xlfn.AGGREGATE(15,3,(TableDiv[Client]=$M46)/(TableDiv[Client]=$M46)*(ROW(TableDiv[Client])-ROW(TableDiv[[#Headers],[Client]])),ROWS($L47:L76))),"")</f>
        <v/>
      </c>
      <c r="DH46" s="12" t="str">
        <f>IF(ROWS($L47:L77)&lt;=$L46,INDEX(TableDiv[BL N°],_xlfn.AGGREGATE(15,3,(TableDiv[Client]=$M46)/(TableDiv[Client]=$M46)*(ROW(TableDiv[Client])-ROW(TableDiv[[#Headers],[Client]])),ROWS($L47:L77))),"")</f>
        <v/>
      </c>
      <c r="DI46" s="12" t="str">
        <f>IF(ROWS($L47:L77)&lt;=$L46,INDEX(TableDiv[Quantité],_xlfn.AGGREGATE(15,3,(TableDiv[Client]=$M46)/(TableDiv[Client]=$M46)*(ROW(TableDiv[Client])-ROW(TableDiv[[#Headers],[Client]])),ROWS($L47:L77))),"")</f>
        <v/>
      </c>
      <c r="DJ46" s="12" t="str">
        <f>IF(ROWS($L47:L77)&lt;=$L46,INDEX(TableDiv[date],_xlfn.AGGREGATE(15,3,(TableDiv[Client]=$M46)/(TableDiv[Client]=$M46)*(ROW(TableDiv[Client])-ROW(TableDiv[[#Headers],[Client]])),ROWS($L47:L77))),"")</f>
        <v/>
      </c>
      <c r="DK46" s="12" t="str">
        <f>IF(ROWS($L47:L78)&lt;=$L46,INDEX(TableDiv[BL N°],_xlfn.AGGREGATE(15,3,(TableDiv[Client]=$M46)/(TableDiv[Client]=$M46)*(ROW(TableDiv[Client])-ROW(TableDiv[[#Headers],[Client]])),ROWS($L47:L78))),"")</f>
        <v/>
      </c>
      <c r="DL46" s="12" t="str">
        <f>IF(ROWS($L47:L78)&lt;=$L46,INDEX(TableDiv[Quantité],_xlfn.AGGREGATE(15,3,(TableDiv[Client]=$M46)/(TableDiv[Client]=$M46)*(ROW(TableDiv[Client])-ROW(TableDiv[[#Headers],[Client]])),ROWS($L47:L78))),"")</f>
        <v/>
      </c>
      <c r="DM46" s="12" t="str">
        <f>IF(ROWS($L47:L78)&lt;=$L46,INDEX(TableDiv[date],_xlfn.AGGREGATE(15,3,(TableDiv[Client]=$M46)/(TableDiv[Client]=$M46)*(ROW(TableDiv[Client])-ROW(TableDiv[[#Headers],[Client]])),ROWS($L47:L78))),"")</f>
        <v/>
      </c>
      <c r="DN46" s="12" t="str">
        <f>IF(ROWS($L47:L79)&lt;=$L46,INDEX(TableDiv[BL N°],_xlfn.AGGREGATE(15,3,(TableDiv[Client]=$M46)/(TableDiv[Client]=$M46)*(ROW(TableDiv[Client])-ROW(TableDiv[[#Headers],[Client]])),ROWS($L47:L79))),"")</f>
        <v/>
      </c>
      <c r="DO46" s="12" t="str">
        <f>IF(ROWS($L47:L79)&lt;=$L46,INDEX(TableDiv[Quantité],_xlfn.AGGREGATE(15,3,(TableDiv[Client]=$M46)/(TableDiv[Client]=$M46)*(ROW(TableDiv[Client])-ROW(TableDiv[[#Headers],[Client]])),ROWS($L47:L79))),"")</f>
        <v/>
      </c>
      <c r="DP46" s="12" t="str">
        <f>IF(ROWS($L47:L79)&lt;=$L46,INDEX(TableDiv[date],_xlfn.AGGREGATE(15,3,(TableDiv[Client]=$M46)/(TableDiv[Client]=$M46)*(ROW(TableDiv[Client])-ROW(TableDiv[[#Headers],[Client]])),ROWS($L47:L79))),"")</f>
        <v/>
      </c>
      <c r="DQ46" s="12" t="str">
        <f>IF(ROWS($L47:L80)&lt;=$L46,INDEX(TableDiv[BL N°],_xlfn.AGGREGATE(15,3,(TableDiv[Client]=$M46)/(TableDiv[Client]=$M46)*(ROW(TableDiv[Client])-ROW(TableDiv[[#Headers],[Client]])),ROWS($L47:L80))),"")</f>
        <v/>
      </c>
      <c r="DR46" s="12" t="str">
        <f>IF(ROWS($L47:L80)&lt;=$L46,INDEX(TableDiv[Quantité],_xlfn.AGGREGATE(15,3,(TableDiv[Client]=$M46)/(TableDiv[Client]=$M46)*(ROW(TableDiv[Client])-ROW(TableDiv[[#Headers],[Client]])),ROWS($L47:L80))),"")</f>
        <v/>
      </c>
      <c r="DS46" s="12" t="str">
        <f>IF(ROWS($L47:L80)&lt;=$L46,INDEX(TableDiv[date],_xlfn.AGGREGATE(15,3,(TableDiv[Client]=$M46)/(TableDiv[Client]=$M46)*(ROW(TableDiv[Client])-ROW(TableDiv[[#Headers],[Client]])),ROWS($L47:L80))),"")</f>
        <v/>
      </c>
      <c r="DT46" s="12" t="str">
        <f>IF(ROWS($L47:L81)&lt;=$L46,INDEX(TableDiv[BL N°],_xlfn.AGGREGATE(15,3,(TableDiv[Client]=$M46)/(TableDiv[Client]=$M46)*(ROW(TableDiv[Client])-ROW(TableDiv[[#Headers],[Client]])),ROWS($L47:L81))),"")</f>
        <v/>
      </c>
      <c r="DU46" s="12" t="str">
        <f>IF(ROWS($L47:L81)&lt;=$L46,INDEX(TableDiv[Quantité],_xlfn.AGGREGATE(15,3,(TableDiv[Client]=$M46)/(TableDiv[Client]=$M46)*(ROW(TableDiv[Client])-ROW(TableDiv[[#Headers],[Client]])),ROWS($L47:L81))),"")</f>
        <v/>
      </c>
      <c r="DV46" s="12" t="str">
        <f>IF(ROWS($L47:L81)&lt;=$L46,INDEX(TableDiv[date],_xlfn.AGGREGATE(15,3,(TableDiv[Client]=$M46)/(TableDiv[Client]=$M46)*(ROW(TableDiv[Client])-ROW(TableDiv[[#Headers],[Client]])),ROWS($L47:L81))),"")</f>
        <v/>
      </c>
      <c r="DW46" s="12" t="str">
        <f>IF(ROWS($L47:L82)&lt;=$L46,INDEX(TableDiv[BL N°],_xlfn.AGGREGATE(15,3,(TableDiv[Client]=$M46)/(TableDiv[Client]=$M46)*(ROW(TableDiv[Client])-ROW(TableDiv[[#Headers],[Client]])),ROWS($L47:L82))),"")</f>
        <v/>
      </c>
      <c r="DX46" s="12" t="str">
        <f>IF(ROWS($L47:L82)&lt;=$L46,INDEX(TableDiv[Quantité],_xlfn.AGGREGATE(15,3,(TableDiv[Client]=$M46)/(TableDiv[Client]=$M46)*(ROW(TableDiv[Client])-ROW(TableDiv[[#Headers],[Client]])),ROWS($L47:L82))),"")</f>
        <v/>
      </c>
      <c r="DY46" s="12" t="str">
        <f>IF(ROWS($L47:L82)&lt;=$L46,INDEX(TableDiv[date],_xlfn.AGGREGATE(15,3,(TableDiv[Client]=$M46)/(TableDiv[Client]=$M46)*(ROW(TableDiv[Client])-ROW(TableDiv[[#Headers],[Client]])),ROWS($L47:L82))),"")</f>
        <v/>
      </c>
      <c r="DZ46" s="12" t="str">
        <f>IF(ROWS($L47:L83)&lt;=$L46,INDEX(TableDiv[BL N°],_xlfn.AGGREGATE(15,3,(TableDiv[Client]=$M46)/(TableDiv[Client]=$M46)*(ROW(TableDiv[Client])-ROW(TableDiv[[#Headers],[Client]])),ROWS($L47:L83))),"")</f>
        <v/>
      </c>
      <c r="EA46" s="12" t="str">
        <f>IF(ROWS($L47:L83)&lt;=$L46,INDEX(TableDiv[Quantité],_xlfn.AGGREGATE(15,3,(TableDiv[Client]=$M46)/(TableDiv[Client]=$M46)*(ROW(TableDiv[Client])-ROW(TableDiv[[#Headers],[Client]])),ROWS($L47:L83))),"")</f>
        <v/>
      </c>
      <c r="EB46" s="12" t="str">
        <f>IF(ROWS($L47:L83)&lt;=$L46,INDEX(TableDiv[date],_xlfn.AGGREGATE(15,3,(TableDiv[Client]=$M46)/(TableDiv[Client]=$M46)*(ROW(TableDiv[Client])-ROW(TableDiv[[#Headers],[Client]])),ROWS($L47:L83))),"")</f>
        <v/>
      </c>
      <c r="EC46" s="12" t="str">
        <f>IF(ROWS($L47:L84)&lt;=$L46,INDEX(TableDiv[BL N°],_xlfn.AGGREGATE(15,3,(TableDiv[Client]=$M46)/(TableDiv[Client]=$M46)*(ROW(TableDiv[Client])-ROW(TableDiv[[#Headers],[Client]])),ROWS($L47:L84))),"")</f>
        <v/>
      </c>
      <c r="ED46" s="12" t="str">
        <f>IF(ROWS($L47:L84)&lt;=$L46,INDEX(TableDiv[Quantité],_xlfn.AGGREGATE(15,3,(TableDiv[Client]=$M46)/(TableDiv[Client]=$M46)*(ROW(TableDiv[Client])-ROW(TableDiv[[#Headers],[Client]])),ROWS($L47:L84))),"")</f>
        <v/>
      </c>
      <c r="EE46" s="12" t="str">
        <f>IF(ROWS($L47:L84)&lt;=$L46,INDEX(TableDiv[date],_xlfn.AGGREGATE(15,3,(TableDiv[Client]=$M46)/(TableDiv[Client]=$M46)*(ROW(TableDiv[Client])-ROW(TableDiv[[#Headers],[Client]])),ROWS($L47:L84))),"")</f>
        <v/>
      </c>
      <c r="EF46" s="12" t="str">
        <f>IF(ROWS($L47:L85)&lt;=$L46,INDEX(TableDiv[BL N°],_xlfn.AGGREGATE(15,3,(TableDiv[Client]=$M46)/(TableDiv[Client]=$M46)*(ROW(TableDiv[Client])-ROW(TableDiv[[#Headers],[Client]])),ROWS($L47:L85))),"")</f>
        <v/>
      </c>
      <c r="EG46" s="12" t="str">
        <f>IF(ROWS($L47:L85)&lt;=$L46,INDEX(TableDiv[Quantité],_xlfn.AGGREGATE(15,3,(TableDiv[Client]=$M46)/(TableDiv[Client]=$M46)*(ROW(TableDiv[Client])-ROW(TableDiv[[#Headers],[Client]])),ROWS($L47:L85))),"")</f>
        <v/>
      </c>
      <c r="EH46" s="12" t="str">
        <f>IF(ROWS($L47:L85)&lt;=$L46,INDEX(TableDiv[date],_xlfn.AGGREGATE(15,3,(TableDiv[Client]=$M46)/(TableDiv[Client]=$M46)*(ROW(TableDiv[Client])-ROW(TableDiv[[#Headers],[Client]])),ROWS($L47:L85))),"")</f>
        <v/>
      </c>
      <c r="EI46" s="12" t="str">
        <f>IF(ROWS($L47:L86)&lt;=$L46,INDEX(TableDiv[BL N°],_xlfn.AGGREGATE(15,3,(TableDiv[Client]=$M46)/(TableDiv[Client]=$M46)*(ROW(TableDiv[Client])-ROW(TableDiv[[#Headers],[Client]])),ROWS($L47:L86))),"")</f>
        <v/>
      </c>
      <c r="EJ46" s="12" t="str">
        <f>IF(ROWS($L47:L86)&lt;=$L46,INDEX(TableDiv[Quantité],_xlfn.AGGREGATE(15,3,(TableDiv[Client]=$M46)/(TableDiv[Client]=$M46)*(ROW(TableDiv[Client])-ROW(TableDiv[[#Headers],[Client]])),ROWS($L47:L86))),"")</f>
        <v/>
      </c>
      <c r="EK46" s="12" t="str">
        <f>IF(ROWS($L47:L86)&lt;=$L46,INDEX(TableDiv[date],_xlfn.AGGREGATE(15,3,(TableDiv[Client]=$M46)/(TableDiv[Client]=$M46)*(ROW(TableDiv[Client])-ROW(TableDiv[[#Headers],[Client]])),ROWS($L47:L86))),"")</f>
        <v/>
      </c>
      <c r="EL46" s="12" t="str">
        <f>IF(ROWS($L47:L87)&lt;=$L46,INDEX(TableDiv[BL N°],_xlfn.AGGREGATE(15,3,(TableDiv[Client]=$M46)/(TableDiv[Client]=$M46)*(ROW(TableDiv[Client])-ROW(TableDiv[[#Headers],[Client]])),ROWS($L47:L87))),"")</f>
        <v/>
      </c>
      <c r="EM46" s="12" t="str">
        <f>IF(ROWS($L47:L87)&lt;=$L46,INDEX(TableDiv[Quantité],_xlfn.AGGREGATE(15,3,(TableDiv[Client]=$M46)/(TableDiv[Client]=$M46)*(ROW(TableDiv[Client])-ROW(TableDiv[[#Headers],[Client]])),ROWS($L47:L87))),"")</f>
        <v/>
      </c>
      <c r="EN46" s="12" t="str">
        <f>IF(ROWS($L47:L87)&lt;=$L46,INDEX(TableDiv[date],_xlfn.AGGREGATE(15,3,(TableDiv[Client]=$M46)/(TableDiv[Client]=$M46)*(ROW(TableDiv[Client])-ROW(TableDiv[[#Headers],[Client]])),ROWS($L47:L87))),"")</f>
        <v/>
      </c>
      <c r="EO46" s="12" t="str">
        <f>IF(ROWS($L47:L88)&lt;=$L46,INDEX(TableDiv[BL N°],_xlfn.AGGREGATE(15,3,(TableDiv[Client]=$M46)/(TableDiv[Client]=$M46)*(ROW(TableDiv[Client])-ROW(TableDiv[[#Headers],[Client]])),ROWS($L47:L88))),"")</f>
        <v/>
      </c>
      <c r="EP46" s="12" t="str">
        <f>IF(ROWS($L47:L88)&lt;=$L46,INDEX(TableDiv[Quantité],_xlfn.AGGREGATE(15,3,(TableDiv[Client]=$M46)/(TableDiv[Client]=$M46)*(ROW(TableDiv[Client])-ROW(TableDiv[[#Headers],[Client]])),ROWS($L47:L88))),"")</f>
        <v/>
      </c>
      <c r="EQ46" s="12" t="str">
        <f>IF(ROWS($L47:L88)&lt;=$L46,INDEX(TableDiv[date],_xlfn.AGGREGATE(15,3,(TableDiv[Client]=$M46)/(TableDiv[Client]=$M46)*(ROW(TableDiv[Client])-ROW(TableDiv[[#Headers],[Client]])),ROWS($L47:L88))),"")</f>
        <v/>
      </c>
      <c r="ER46" s="12" t="str">
        <f>IF(ROWS($L47:L89)&lt;=$L46,INDEX(TableDiv[BL N°],_xlfn.AGGREGATE(15,3,(TableDiv[Client]=$M46)/(TableDiv[Client]=$M46)*(ROW(TableDiv[Client])-ROW(TableDiv[[#Headers],[Client]])),ROWS($L47:L89))),"")</f>
        <v/>
      </c>
      <c r="ES46" s="12" t="str">
        <f>IF(ROWS($L47:L89)&lt;=$L46,INDEX(TableDiv[Quantité],_xlfn.AGGREGATE(15,3,(TableDiv[Client]=$M46)/(TableDiv[Client]=$M46)*(ROW(TableDiv[Client])-ROW(TableDiv[[#Headers],[Client]])),ROWS($L47:L89))),"")</f>
        <v/>
      </c>
      <c r="ET46" s="12" t="str">
        <f>IF(ROWS($L47:L89)&lt;=$L46,INDEX(TableDiv[date],_xlfn.AGGREGATE(15,3,(TableDiv[Client]=$M46)/(TableDiv[Client]=$M46)*(ROW(TableDiv[Client])-ROW(TableDiv[[#Headers],[Client]])),ROWS($L47:L89))),"")</f>
        <v/>
      </c>
      <c r="EU46" s="12" t="str">
        <f>IF(ROWS($L47:L90)&lt;=$L46,INDEX(TableDiv[BL N°],_xlfn.AGGREGATE(15,3,(TableDiv[Client]=$M46)/(TableDiv[Client]=$M46)*(ROW(TableDiv[Client])-ROW(TableDiv[[#Headers],[Client]])),ROWS($L47:L90))),"")</f>
        <v/>
      </c>
      <c r="EV46" s="12" t="str">
        <f>IF(ROWS($L47:L90)&lt;=$L46,INDEX(TableDiv[Quantité],_xlfn.AGGREGATE(15,3,(TableDiv[Client]=$M46)/(TableDiv[Client]=$M46)*(ROW(TableDiv[Client])-ROW(TableDiv[[#Headers],[Client]])),ROWS($L47:L90))),"")</f>
        <v/>
      </c>
      <c r="EW46" s="12" t="str">
        <f>IF(ROWS($L47:L90)&lt;=$L46,INDEX(TableDiv[date],_xlfn.AGGREGATE(15,3,(TableDiv[Client]=$M46)/(TableDiv[Client]=$M46)*(ROW(TableDiv[Client])-ROW(TableDiv[[#Headers],[Client]])),ROWS($L47:L90))),"")</f>
        <v/>
      </c>
      <c r="EX46" s="12" t="str">
        <f>IF(ROWS($L47:L91)&lt;=$L46,INDEX(TableDiv[BL N°],_xlfn.AGGREGATE(15,3,(TableDiv[Client]=$M46)/(TableDiv[Client]=$M46)*(ROW(TableDiv[Client])-ROW(TableDiv[[#Headers],[Client]])),ROWS($L47:L91))),"")</f>
        <v/>
      </c>
      <c r="EY46" s="12" t="str">
        <f>IF(ROWS($L47:L91)&lt;=$L46,INDEX(TableDiv[Quantité],_xlfn.AGGREGATE(15,3,(TableDiv[Client]=$M46)/(TableDiv[Client]=$M46)*(ROW(TableDiv[Client])-ROW(TableDiv[[#Headers],[Client]])),ROWS($L47:L91))),"")</f>
        <v/>
      </c>
      <c r="EZ46" s="12" t="str">
        <f>IF(ROWS($L47:L91)&lt;=$L46,INDEX(TableDiv[date],_xlfn.AGGREGATE(15,3,(TableDiv[Client]=$M46)/(TableDiv[Client]=$M46)*(ROW(TableDiv[Client])-ROW(TableDiv[[#Headers],[Client]])),ROWS($L47:L91))),"")</f>
        <v/>
      </c>
      <c r="FA46" s="12" t="str">
        <f>IF(ROWS($L47:L92)&lt;=$L46,INDEX(TableDiv[BL N°],_xlfn.AGGREGATE(15,3,(TableDiv[Client]=$M46)/(TableDiv[Client]=$M46)*(ROW(TableDiv[Client])-ROW(TableDiv[[#Headers],[Client]])),ROWS($L47:L92))),"")</f>
        <v/>
      </c>
      <c r="FB46" s="12" t="str">
        <f>IF(ROWS($L47:L92)&lt;=$L46,INDEX(TableDiv[Quantité],_xlfn.AGGREGATE(15,3,(TableDiv[Client]=$M46)/(TableDiv[Client]=$M46)*(ROW(TableDiv[Client])-ROW(TableDiv[[#Headers],[Client]])),ROWS($L47:L92))),"")</f>
        <v/>
      </c>
      <c r="FC46" s="12" t="str">
        <f>IF(ROWS($L47:L92)&lt;=$L46,INDEX(TableDiv[date],_xlfn.AGGREGATE(15,3,(TableDiv[Client]=$M46)/(TableDiv[Client]=$M46)*(ROW(TableDiv[Client])-ROW(TableDiv[[#Headers],[Client]])),ROWS($L47:L92))),"")</f>
        <v/>
      </c>
      <c r="FD46" s="12" t="str">
        <f>IF(ROWS($L47:L93)&lt;=$L46,INDEX(TableDiv[BL N°],_xlfn.AGGREGATE(15,3,(TableDiv[Client]=$M46)/(TableDiv[Client]=$M46)*(ROW(TableDiv[Client])-ROW(TableDiv[[#Headers],[Client]])),ROWS($L47:L93))),"")</f>
        <v/>
      </c>
      <c r="FE46" s="12" t="str">
        <f>IF(ROWS($L47:L93)&lt;=$L46,INDEX(TableDiv[Quantité],_xlfn.AGGREGATE(15,3,(TableDiv[Client]=$M46)/(TableDiv[Client]=$M46)*(ROW(TableDiv[Client])-ROW(TableDiv[[#Headers],[Client]])),ROWS($L47:L93))),"")</f>
        <v/>
      </c>
      <c r="FF46" s="12" t="str">
        <f>IF(ROWS($L47:L93)&lt;=$L46,INDEX(TableDiv[date],_xlfn.AGGREGATE(15,3,(TableDiv[Client]=$M46)/(TableDiv[Client]=$M46)*(ROW(TableDiv[Client])-ROW(TableDiv[[#Headers],[Client]])),ROWS($L47:L93))),"")</f>
        <v/>
      </c>
      <c r="FG46" s="12" t="str">
        <f>IF(ROWS($L47:L94)&lt;=$L46,INDEX(TableDiv[BL N°],_xlfn.AGGREGATE(15,3,(TableDiv[Client]=$M46)/(TableDiv[Client]=$M46)*(ROW(TableDiv[Client])-ROW(TableDiv[[#Headers],[Client]])),ROWS($L47:L94))),"")</f>
        <v/>
      </c>
      <c r="FH46" s="12" t="str">
        <f>IF(ROWS($L47:L94)&lt;=$L46,INDEX(TableDiv[Quantité],_xlfn.AGGREGATE(15,3,(TableDiv[Client]=$M46)/(TableDiv[Client]=$M46)*(ROW(TableDiv[Client])-ROW(TableDiv[[#Headers],[Client]])),ROWS($L47:L94))),"")</f>
        <v/>
      </c>
      <c r="FI46" s="12" t="str">
        <f>IF(ROWS($L47:L94)&lt;=$L46,INDEX(TableDiv[date],_xlfn.AGGREGATE(15,3,(TableDiv[Client]=$M46)/(TableDiv[Client]=$M46)*(ROW(TableDiv[Client])-ROW(TableDiv[[#Headers],[Client]])),ROWS($L47:L94))),"")</f>
        <v/>
      </c>
      <c r="FJ46" s="12" t="str">
        <f>IF(ROWS($L47:L95)&lt;=$L46,INDEX(TableDiv[BL N°],_xlfn.AGGREGATE(15,3,(TableDiv[Client]=$M46)/(TableDiv[Client]=$M46)*(ROW(TableDiv[Client])-ROW(TableDiv[[#Headers],[Client]])),ROWS($L47:L95))),"")</f>
        <v/>
      </c>
      <c r="FK46" s="12" t="str">
        <f>IF(ROWS($L47:L95)&lt;=$L46,INDEX(TableDiv[Quantité],_xlfn.AGGREGATE(15,3,(TableDiv[Client]=$M46)/(TableDiv[Client]=$M46)*(ROW(TableDiv[Client])-ROW(TableDiv[[#Headers],[Client]])),ROWS($L47:L95))),"")</f>
        <v/>
      </c>
      <c r="FL46" s="12" t="str">
        <f>IF(ROWS($L47:L95)&lt;=$L46,INDEX(TableDiv[date],_xlfn.AGGREGATE(15,3,(TableDiv[Client]=$M46)/(TableDiv[Client]=$M46)*(ROW(TableDiv[Client])-ROW(TableDiv[[#Headers],[Client]])),ROWS($L47:L95))),"")</f>
        <v/>
      </c>
      <c r="FM46" s="12" t="str">
        <f>IF(ROWS($L47:L96)&lt;=$L46,INDEX(TableDiv[BL N°],_xlfn.AGGREGATE(15,3,(TableDiv[Client]=$M46)/(TableDiv[Client]=$M46)*(ROW(TableDiv[Client])-ROW(TableDiv[[#Headers],[Client]])),ROWS($L47:L96))),"")</f>
        <v/>
      </c>
      <c r="FN46" s="12" t="str">
        <f>IF(ROWS($L47:L96)&lt;=$L46,INDEX(TableDiv[Quantité],_xlfn.AGGREGATE(15,3,(TableDiv[Client]=$M46)/(TableDiv[Client]=$M46)*(ROW(TableDiv[Client])-ROW(TableDiv[[#Headers],[Client]])),ROWS($L47:L96))),"")</f>
        <v/>
      </c>
      <c r="FO46" s="12" t="str">
        <f>IF(ROWS($L47:L96)&lt;=$L46,INDEX(TableDiv[date],_xlfn.AGGREGATE(15,3,(TableDiv[Client]=$M46)/(TableDiv[Client]=$M46)*(ROW(TableDiv[Client])-ROW(TableDiv[[#Headers],[Client]])),ROWS($L47:L96))),"")</f>
        <v/>
      </c>
    </row>
    <row r="47" spans="1:171" x14ac:dyDescent="0.2">
      <c r="A47" s="5" t="s">
        <v>187</v>
      </c>
      <c r="B47" s="5">
        <v>367</v>
      </c>
      <c r="C47" s="10" t="s">
        <v>190</v>
      </c>
      <c r="D47" s="17">
        <v>19.600000000000001</v>
      </c>
      <c r="E47" s="11" t="s">
        <v>198</v>
      </c>
      <c r="F47" s="11"/>
      <c r="G47" s="11"/>
      <c r="H47" s="11"/>
      <c r="I47" s="13"/>
      <c r="L47" s="3">
        <f>COUNTIF(TableDiv[Client],$M47)</f>
        <v>0</v>
      </c>
      <c r="M47" s="15" t="str">
        <f>IFERROR(INDEX(TableDiv[Client],MATCH(0,INDEX(COUNTIF($M$3:M46,TableDiv[Client]),0,0),0)),"")</f>
        <v/>
      </c>
      <c r="V47" s="12" t="str">
        <f>IF(ROWS($L48:L48)&lt;=$L47,INDEX(TableDiv[BL N°],_xlfn.AGGREGATE(15,3,(TableDiv[Client]=$M47)/(TableDiv[Client]=$M47)*(ROW(TableDiv[Client])-ROW(TableDiv[[#Headers],[Client]])),ROWS($L48:L48))),"")</f>
        <v/>
      </c>
      <c r="W47" s="15" t="str">
        <f>IF(ROWS($L48:L48)&lt;=$L47,INDEX(TableDiv[Quantité],_xlfn.AGGREGATE(15,3,(TableDiv[Client]=$M47)/(TableDiv[Client]=$M47)*(ROW(TableDiv[Client])-ROW(TableDiv[[#Headers],[Client]])),ROWS($L48:L48))),"")</f>
        <v/>
      </c>
      <c r="X47" s="12" t="str">
        <f>IF(ROWS($L48:L48)&lt;=$L47,INDEX(TableDiv[date],_xlfn.AGGREGATE(15,3,(TableDiv[Client]=$M47)/(TableDiv[Client]=$M47)*(ROW(TableDiv[Client])-ROW(TableDiv[[#Headers],[Client]])),ROWS($L48:L48))),"")</f>
        <v/>
      </c>
      <c r="Y47" s="12" t="str">
        <f>IF(ROWS($L48:L49)&lt;=$L47,INDEX(TableDiv[BL N°],_xlfn.AGGREGATE(15,3,(TableDiv[Client]=$M47)/(TableDiv[Client]=$M47)*(ROW(TableDiv[Client])-ROW(TableDiv[[#Headers],[Client]])),ROWS($L48:L49))),"")</f>
        <v/>
      </c>
      <c r="Z47" s="12" t="str">
        <f>IF(ROWS($L48:L49)&lt;=$L47,INDEX(TableDiv[Quantité],_xlfn.AGGREGATE(15,3,(TableDiv[Client]=$M47)/(TableDiv[Client]=$M47)*(ROW(TableDiv[Client])-ROW(TableDiv[[#Headers],[Client]])),ROWS($L48:L49))),"")</f>
        <v/>
      </c>
      <c r="AA47" s="12" t="str">
        <f>IF(ROWS($L48:L49)&lt;=$L47,INDEX(TableDiv[date],_xlfn.AGGREGATE(15,3,(TableDiv[Client]=$M47)/(TableDiv[Client]=$M47)*(ROW(TableDiv[Client])-ROW(TableDiv[[#Headers],[Client]])),ROWS($L48:L49))),"")</f>
        <v/>
      </c>
      <c r="AB47" s="12" t="str">
        <f>IF(ROWS($L48:L50)&lt;=$L47,INDEX(TableDiv[BL N°],_xlfn.AGGREGATE(15,3,(TableDiv[Client]=$M47)/(TableDiv[Client]=$M47)*(ROW(TableDiv[Client])-ROW(TableDiv[[#Headers],[Client]])),ROWS($L48:L50))),"")</f>
        <v/>
      </c>
      <c r="AC47" s="12" t="str">
        <f>IF(ROWS($L48:L50)&lt;=$L47,INDEX(TableDiv[Quantité],_xlfn.AGGREGATE(15,3,(TableDiv[Client]=$M47)/(TableDiv[Client]=$M47)*(ROW(TableDiv[Client])-ROW(TableDiv[[#Headers],[Client]])),ROWS($L48:L50))),"")</f>
        <v/>
      </c>
      <c r="AD47" s="12" t="str">
        <f>IF(ROWS($L48:L50)&lt;=$L47,INDEX(TableDiv[date],_xlfn.AGGREGATE(15,3,(TableDiv[Client]=$M47)/(TableDiv[Client]=$M47)*(ROW(TableDiv[Client])-ROW(TableDiv[[#Headers],[Client]])),ROWS($L48:L50))),"")</f>
        <v/>
      </c>
      <c r="AE47" s="12" t="str">
        <f>IF(ROWS($L48:L51)&lt;=$L47,INDEX(TableDiv[BL N°],_xlfn.AGGREGATE(15,3,(TableDiv[Client]=$M47)/(TableDiv[Client]=$M47)*(ROW(TableDiv[Client])-ROW(TableDiv[[#Headers],[Client]])),ROWS($L48:L51))),"")</f>
        <v/>
      </c>
      <c r="AF47" s="12" t="str">
        <f>IF(ROWS($L48:L51)&lt;=$L47,INDEX(TableDiv[Quantité],_xlfn.AGGREGATE(15,3,(TableDiv[Client]=$M47)/(TableDiv[Client]=$M47)*(ROW(TableDiv[Client])-ROW(TableDiv[[#Headers],[Client]])),ROWS($L48:L51))),"")</f>
        <v/>
      </c>
      <c r="AG47" s="12" t="str">
        <f>IF(ROWS($L48:L51)&lt;=$L47,INDEX(TableDiv[date],_xlfn.AGGREGATE(15,3,(TableDiv[Client]=$M47)/(TableDiv[Client]=$M47)*(ROW(TableDiv[Client])-ROW(TableDiv[[#Headers],[Client]])),ROWS($L48:L51))),"")</f>
        <v/>
      </c>
      <c r="AH47" s="12" t="str">
        <f>IF(ROWS($L48:L52)&lt;=$L47,INDEX(TableDiv[BL N°],_xlfn.AGGREGATE(15,3,(TableDiv[Client]=$M47)/(TableDiv[Client]=$M47)*(ROW(TableDiv[Client])-ROW(TableDiv[[#Headers],[Client]])),ROWS($L48:L52))),"")</f>
        <v/>
      </c>
      <c r="AI47" s="12" t="str">
        <f>IF(ROWS($L48:L52)&lt;=$L47,INDEX(TableDiv[Quantité],_xlfn.AGGREGATE(15,3,(TableDiv[Client]=$M47)/(TableDiv[Client]=$M47)*(ROW(TableDiv[Client])-ROW(TableDiv[[#Headers],[Client]])),ROWS($L48:L52))),"")</f>
        <v/>
      </c>
      <c r="AJ47" s="12" t="str">
        <f>IF(ROWS($L48:L52)&lt;=$L47,INDEX(TableDiv[date],_xlfn.AGGREGATE(15,3,(TableDiv[Client]=$M47)/(TableDiv[Client]=$M47)*(ROW(TableDiv[Client])-ROW(TableDiv[[#Headers],[Client]])),ROWS($L48:L52))),"")</f>
        <v/>
      </c>
      <c r="AK47" s="12" t="str">
        <f>IF(ROWS($L48:L53)&lt;=$L47,INDEX(TableDiv[BL N°],_xlfn.AGGREGATE(15,3,(TableDiv[Client]=$M47)/(TableDiv[Client]=$M47)*(ROW(TableDiv[Client])-ROW(TableDiv[[#Headers],[Client]])),ROWS($L48:L53))),"")</f>
        <v/>
      </c>
      <c r="AL47" s="12" t="str">
        <f>IF(ROWS($L48:L53)&lt;=$L47,INDEX(TableDiv[Quantité],_xlfn.AGGREGATE(15,3,(TableDiv[Client]=$M47)/(TableDiv[Client]=$M47)*(ROW(TableDiv[Client])-ROW(TableDiv[[#Headers],[Client]])),ROWS($L48:L53))),"")</f>
        <v/>
      </c>
      <c r="AM47" s="12" t="str">
        <f>IF(ROWS($L48:L53)&lt;=$L47,INDEX(TableDiv[date],_xlfn.AGGREGATE(15,3,(TableDiv[Client]=$M47)/(TableDiv[Client]=$M47)*(ROW(TableDiv[Client])-ROW(TableDiv[[#Headers],[Client]])),ROWS($L48:L53))),"")</f>
        <v/>
      </c>
      <c r="AN47" s="12" t="str">
        <f>IF(ROWS($L48:L55)&lt;=$L47,INDEX(TableDiv[BL N°],_xlfn.AGGREGATE(15,3,(TableDiv[Client]=$M47)/(TableDiv[Client]=$M47)*(ROW(TableDiv[Client])-ROW(TableDiv[[#Headers],[Client]])),ROWS($L48:L55))),"")</f>
        <v/>
      </c>
      <c r="AO47" s="12" t="str">
        <f>IF(ROWS($L48:L55)&lt;=$L47,INDEX(TableDiv[Quantité],_xlfn.AGGREGATE(15,3,(TableDiv[Client]=$M47)/(TableDiv[Client]=$M47)*(ROW(TableDiv[Client])-ROW(TableDiv[[#Headers],[Client]])),ROWS($L48:L55))),"")</f>
        <v/>
      </c>
      <c r="AP47" s="12" t="str">
        <f>IF(ROWS($L48:L55)&lt;=$L47,INDEX(TableDiv[date],_xlfn.AGGREGATE(15,3,(TableDiv[Client]=$M47)/(TableDiv[Client]=$M47)*(ROW(TableDiv[Client])-ROW(TableDiv[[#Headers],[Client]])),ROWS($L48:L55))),"")</f>
        <v/>
      </c>
      <c r="AQ47" s="12" t="str">
        <f>IF(ROWS($L48:L55)&lt;=$L47,INDEX(TableDiv[BL N°],_xlfn.AGGREGATE(15,3,(TableDiv[Client]=$M47)/(TableDiv[Client]=$M47)*(ROW(TableDiv[Client])-ROW(TableDiv[[#Headers],[Client]])),ROWS($L48:L55))),"")</f>
        <v/>
      </c>
      <c r="AR47" s="12" t="str">
        <f>IF(ROWS($L48:L55)&lt;=$L47,INDEX(TableDiv[Quantité],_xlfn.AGGREGATE(15,3,(TableDiv[Client]=$M47)/(TableDiv[Client]=$M47)*(ROW(TableDiv[Client])-ROW(TableDiv[[#Headers],[Client]])),ROWS($L48:L55))),"")</f>
        <v/>
      </c>
      <c r="AS47" s="12" t="str">
        <f>IF(ROWS($L48:L55)&lt;=$L47,INDEX(TableDiv[date],_xlfn.AGGREGATE(15,3,(TableDiv[Client]=$M47)/(TableDiv[Client]=$M47)*(ROW(TableDiv[Client])-ROW(TableDiv[[#Headers],[Client]])),ROWS($L48:L55))),"")</f>
        <v/>
      </c>
      <c r="AT47" s="12" t="str">
        <f>IF(ROWS($L48:L56)&lt;=$L47,INDEX(TableDiv[BL N°],_xlfn.AGGREGATE(15,3,(TableDiv[Client]=$M47)/(TableDiv[Client]=$M47)*(ROW(TableDiv[Client])-ROW(TableDiv[[#Headers],[Client]])),ROWS($L48:L56))),"")</f>
        <v/>
      </c>
      <c r="AU47" s="12" t="str">
        <f>IF(ROWS($L48:L56)&lt;=$L47,INDEX(TableDiv[Quantité],_xlfn.AGGREGATE(15,3,(TableDiv[Client]=$M47)/(TableDiv[Client]=$M47)*(ROW(TableDiv[Client])-ROW(TableDiv[[#Headers],[Client]])),ROWS($L48:L56))),"")</f>
        <v/>
      </c>
      <c r="AV47" s="12" t="str">
        <f>IF(ROWS($L48:L56)&lt;=$L47,INDEX(TableDiv[date],_xlfn.AGGREGATE(15,3,(TableDiv[Client]=$M47)/(TableDiv[Client]=$M47)*(ROW(TableDiv[Client])-ROW(TableDiv[[#Headers],[Client]])),ROWS($L48:L56))),"")</f>
        <v/>
      </c>
      <c r="AW47" s="12" t="str">
        <f>IF(ROWS($L48:L57)&lt;=$L47,INDEX(TableDiv[BL N°],_xlfn.AGGREGATE(15,3,(TableDiv[Client]=$M47)/(TableDiv[Client]=$M47)*(ROW(TableDiv[Client])-ROW(TableDiv[[#Headers],[Client]])),ROWS($L48:L57))),"")</f>
        <v/>
      </c>
      <c r="AX47" s="12" t="str">
        <f>IF(ROWS($L48:L57)&lt;=$L47,INDEX(TableDiv[Quantité],_xlfn.AGGREGATE(15,3,(TableDiv[Client]=$M47)/(TableDiv[Client]=$M47)*(ROW(TableDiv[Client])-ROW(TableDiv[[#Headers],[Client]])),ROWS($L48:L57))),"")</f>
        <v/>
      </c>
      <c r="AY47" s="12" t="str">
        <f>IF(ROWS($L48:L57)&lt;=$L47,INDEX(TableDiv[date],_xlfn.AGGREGATE(15,3,(TableDiv[Client]=$M47)/(TableDiv[Client]=$M47)*(ROW(TableDiv[Client])-ROW(TableDiv[[#Headers],[Client]])),ROWS($L48:L57))),"")</f>
        <v/>
      </c>
      <c r="AZ47" s="12" t="str">
        <f>IF(ROWS($L48:L58)&lt;=$L47,INDEX(TableDiv[BL N°],_xlfn.AGGREGATE(15,3,(TableDiv[Client]=$M47)/(TableDiv[Client]=$M47)*(ROW(TableDiv[Client])-ROW(TableDiv[[#Headers],[Client]])),ROWS($L48:L58))),"")</f>
        <v/>
      </c>
      <c r="BA47" s="12" t="str">
        <f>IF(ROWS($L48:L58)&lt;=$L47,INDEX(TableDiv[Quantité],_xlfn.AGGREGATE(15,3,(TableDiv[Client]=$M47)/(TableDiv[Client]=$M47)*(ROW(TableDiv[Client])-ROW(TableDiv[[#Headers],[Client]])),ROWS($L48:L58))),"")</f>
        <v/>
      </c>
      <c r="BB47" s="12" t="str">
        <f>IF(ROWS($L48:L58)&lt;=$L47,INDEX(TableDiv[date],_xlfn.AGGREGATE(15,3,(TableDiv[Client]=$M47)/(TableDiv[Client]=$M47)*(ROW(TableDiv[Client])-ROW(TableDiv[[#Headers],[Client]])),ROWS($L48:L58))),"")</f>
        <v/>
      </c>
      <c r="BC47" s="12" t="str">
        <f>IF(ROWS($L48:L59)&lt;=$L47,INDEX(TableDiv[BL N°],_xlfn.AGGREGATE(15,3,(TableDiv[Client]=$M47)/(TableDiv[Client]=$M47)*(ROW(TableDiv[Client])-ROW(TableDiv[[#Headers],[Client]])),ROWS($L48:L59))),"")</f>
        <v/>
      </c>
      <c r="BD47" s="12" t="str">
        <f>IF(ROWS($L48:L59)&lt;=$L47,INDEX(TableDiv[Quantité],_xlfn.AGGREGATE(15,3,(TableDiv[Client]=$M47)/(TableDiv[Client]=$M47)*(ROW(TableDiv[Client])-ROW(TableDiv[[#Headers],[Client]])),ROWS($L48:L59))),"")</f>
        <v/>
      </c>
      <c r="BE47" s="12" t="str">
        <f>IF(ROWS($L48:L59)&lt;=$L47,INDEX(TableDiv[date],_xlfn.AGGREGATE(15,3,(TableDiv[Client]=$M47)/(TableDiv[Client]=$M47)*(ROW(TableDiv[Client])-ROW(TableDiv[[#Headers],[Client]])),ROWS($L48:L59))),"")</f>
        <v/>
      </c>
      <c r="BF47" s="12" t="str">
        <f>IF(ROWS($L48:L60)&lt;=$L47,INDEX(TableDiv[BL N°],_xlfn.AGGREGATE(15,3,(TableDiv[Client]=$M47)/(TableDiv[Client]=$M47)*(ROW(TableDiv[Client])-ROW(TableDiv[[#Headers],[Client]])),ROWS($L48:L60))),"")</f>
        <v/>
      </c>
      <c r="BG47" s="12" t="str">
        <f>IF(ROWS($L48:L60)&lt;=$L47,INDEX(TableDiv[Quantité],_xlfn.AGGREGATE(15,3,(TableDiv[Client]=$M47)/(TableDiv[Client]=$M47)*(ROW(TableDiv[Client])-ROW(TableDiv[[#Headers],[Client]])),ROWS($L48:L60))),"")</f>
        <v/>
      </c>
      <c r="BH47" s="12" t="str">
        <f>IF(ROWS($L48:L60)&lt;=$L47,INDEX(TableDiv[date],_xlfn.AGGREGATE(15,3,(TableDiv[Client]=$M47)/(TableDiv[Client]=$M47)*(ROW(TableDiv[Client])-ROW(TableDiv[[#Headers],[Client]])),ROWS($L48:L60))),"")</f>
        <v/>
      </c>
      <c r="BI47" s="12" t="str">
        <f>IF(ROWS($L48:L61)&lt;=$L47,INDEX(TableDiv[BL N°],_xlfn.AGGREGATE(15,3,(TableDiv[Client]=$M47)/(TableDiv[Client]=$M47)*(ROW(TableDiv[Client])-ROW(TableDiv[[#Headers],[Client]])),ROWS($L48:L61))),"")</f>
        <v/>
      </c>
      <c r="BJ47" s="12" t="str">
        <f>IF(ROWS($L48:L61)&lt;=$L47,INDEX(TableDiv[Quantité],_xlfn.AGGREGATE(15,3,(TableDiv[Client]=$M47)/(TableDiv[Client]=$M47)*(ROW(TableDiv[Client])-ROW(TableDiv[[#Headers],[Client]])),ROWS($L48:L61))),"")</f>
        <v/>
      </c>
      <c r="BK47" s="12" t="str">
        <f>IF(ROWS($L48:L61)&lt;=$L47,INDEX(TableDiv[date],_xlfn.AGGREGATE(15,3,(TableDiv[Client]=$M47)/(TableDiv[Client]=$M47)*(ROW(TableDiv[Client])-ROW(TableDiv[[#Headers],[Client]])),ROWS($L48:L61))),"")</f>
        <v/>
      </c>
      <c r="BL47" s="12" t="str">
        <f>IF(ROWS($L48:L62)&lt;=$L47,INDEX(TableDiv[BL N°],_xlfn.AGGREGATE(15,3,(TableDiv[Client]=$M47)/(TableDiv[Client]=$M47)*(ROW(TableDiv[Client])-ROW(TableDiv[[#Headers],[Client]])),ROWS($L48:L62))),"")</f>
        <v/>
      </c>
      <c r="BM47" s="12" t="str">
        <f>IF(ROWS($L48:L62)&lt;=$L47,INDEX(TableDiv[Quantité],_xlfn.AGGREGATE(15,3,(TableDiv[Client]=$M47)/(TableDiv[Client]=$M47)*(ROW(TableDiv[Client])-ROW(TableDiv[[#Headers],[Client]])),ROWS($L48:L62))),"")</f>
        <v/>
      </c>
      <c r="BN47" s="12" t="str">
        <f>IF(ROWS($L48:L62)&lt;=$L47,INDEX(TableDiv[Quantité],_xlfn.AGGREGATE(15,3,(TableDiv[Client]=$M47)/(TableDiv[Client]=$M47)*(ROW(TableDiv[Client])-ROW(TableDiv[[#Headers],[Client]])),ROWS($L48:L62))),"")</f>
        <v/>
      </c>
      <c r="BO47" s="12" t="str">
        <f>IF(ROWS($L48:L63)&lt;=$L47,INDEX(TableDiv[BL N°],_xlfn.AGGREGATE(15,3,(TableDiv[Client]=$M47)/(TableDiv[Client]=$M47)*(ROW(TableDiv[Client])-ROW(TableDiv[[#Headers],[Client]])),ROWS($L48:L63))),"")</f>
        <v/>
      </c>
      <c r="BP47" s="12" t="str">
        <f>IF(ROWS($L48:L63)&lt;=$L47,INDEX(TableDiv[Quantité],_xlfn.AGGREGATE(15,3,(TableDiv[Client]=$M47)/(TableDiv[Client]=$M47)*(ROW(TableDiv[Client])-ROW(TableDiv[[#Headers],[Client]])),ROWS($L48:L63))),"")</f>
        <v/>
      </c>
      <c r="BQ47" s="12" t="str">
        <f>IF(ROWS($L48:L63)&lt;=$L47,INDEX(TableDiv[date],_xlfn.AGGREGATE(15,3,(TableDiv[Client]=$M47)/(TableDiv[Client]=$M47)*(ROW(TableDiv[Client])-ROW(TableDiv[[#Headers],[Client]])),ROWS($L48:L63))),"")</f>
        <v/>
      </c>
      <c r="BR47" s="12" t="str">
        <f>IF(ROWS($L48:L64)&lt;=$L47,INDEX(TableDiv[BL N°],_xlfn.AGGREGATE(15,3,(TableDiv[Client]=$M47)/(TableDiv[Client]=$M47)*(ROW(TableDiv[Client])-ROW(TableDiv[[#Headers],[Client]])),ROWS($L48:L64))),"")</f>
        <v/>
      </c>
      <c r="BS47" s="12" t="str">
        <f>IF(ROWS($L48:L64)&lt;=$L47,INDEX(TableDiv[Quantité],_xlfn.AGGREGATE(15,3,(TableDiv[Client]=$M47)/(TableDiv[Client]=$M47)*(ROW(TableDiv[Client])-ROW(TableDiv[[#Headers],[Client]])),ROWS($L48:L64))),"")</f>
        <v/>
      </c>
      <c r="BT47" s="12" t="str">
        <f>IF(ROWS($L48:L64)&lt;=$L47,INDEX(TableDiv[date],_xlfn.AGGREGATE(15,3,(TableDiv[Client]=$M47)/(TableDiv[Client]=$M47)*(ROW(TableDiv[Client])-ROW(TableDiv[[#Headers],[Client]])),ROWS($L48:L64))),"")</f>
        <v/>
      </c>
      <c r="BU47" s="12" t="str">
        <f>IF(ROWS($L48:L65)&lt;=$L47,INDEX(TableDiv[BL N°],_xlfn.AGGREGATE(15,3,(TableDiv[Client]=$M47)/(TableDiv[Client]=$M47)*(ROW(TableDiv[Client])-ROW(TableDiv[[#Headers],[Client]])),ROWS($L48:L65))),"")</f>
        <v/>
      </c>
      <c r="BV47" s="12" t="str">
        <f>IF(ROWS($L48:L65)&lt;=$L47,INDEX(TableDiv[Quantité],_xlfn.AGGREGATE(15,3,(TableDiv[Client]=$M47)/(TableDiv[Client]=$M47)*(ROW(TableDiv[Client])-ROW(TableDiv[[#Headers],[Client]])),ROWS($L48:L65))),"")</f>
        <v/>
      </c>
      <c r="BW47" s="12" t="str">
        <f>IF(ROWS($L48:L65)&lt;=$L47,INDEX(TableDiv[date],_xlfn.AGGREGATE(15,3,(TableDiv[Client]=$M47)/(TableDiv[Client]=$M47)*(ROW(TableDiv[Client])-ROW(TableDiv[[#Headers],[Client]])),ROWS($L48:L65))),"")</f>
        <v/>
      </c>
      <c r="BX47" s="12" t="str">
        <f>IF(ROWS($L48:L66)&lt;=$L47,INDEX(TableDiv[BL N°],_xlfn.AGGREGATE(15,3,(TableDiv[Client]=$M47)/(TableDiv[Client]=$M47)*(ROW(TableDiv[Client])-ROW(TableDiv[[#Headers],[Client]])),ROWS($L48:L66))),"")</f>
        <v/>
      </c>
      <c r="BY47" s="12" t="str">
        <f>IF(ROWS($L48:L66)&lt;=$L47,INDEX(TableDiv[Quantité],_xlfn.AGGREGATE(15,3,(TableDiv[Client]=$M47)/(TableDiv[Client]=$M47)*(ROW(TableDiv[Client])-ROW(TableDiv[[#Headers],[Client]])),ROWS($L48:L66))),"")</f>
        <v/>
      </c>
      <c r="BZ47" s="12" t="str">
        <f>IF(ROWS($L48:L66)&lt;=$L47,INDEX(TableDiv[date],_xlfn.AGGREGATE(15,3,(TableDiv[Client]=$M47)/(TableDiv[Client]=$M47)*(ROW(TableDiv[Client])-ROW(TableDiv[[#Headers],[Client]])),ROWS($L48:L66))),"")</f>
        <v/>
      </c>
      <c r="CA47" s="12" t="str">
        <f>IF(ROWS($L48:L67)&lt;=$L47,INDEX(TableDiv[BL N°],_xlfn.AGGREGATE(15,3,(TableDiv[Client]=$M47)/(TableDiv[Client]=$M47)*(ROW(TableDiv[Client])-ROW(TableDiv[[#Headers],[Client]])),ROWS($L48:L67))),"")</f>
        <v/>
      </c>
      <c r="CB47" s="12" t="str">
        <f>IF(ROWS($L48:L67)&lt;=$L47,INDEX(TableDiv[Quantité],_xlfn.AGGREGATE(15,3,(TableDiv[Client]=$M47)/(TableDiv[Client]=$M47)*(ROW(TableDiv[Client])-ROW(TableDiv[[#Headers],[Client]])),ROWS($L48:L67))),"")</f>
        <v/>
      </c>
      <c r="CC47" s="12" t="str">
        <f>IF(ROWS($L48:L67)&lt;=$L47,INDEX(TableDiv[date],_xlfn.AGGREGATE(15,3,(TableDiv[Client]=$M47)/(TableDiv[Client]=$M47)*(ROW(TableDiv[Client])-ROW(TableDiv[[#Headers],[Client]])),ROWS($L48:L67))),"")</f>
        <v/>
      </c>
      <c r="CD47" s="12" t="str">
        <f>IF(ROWS($L48:L68)&lt;=$L47,INDEX(TableDiv[BL N°],_xlfn.AGGREGATE(15,3,(TableDiv[Client]=$M47)/(TableDiv[Client]=$M47)*(ROW(TableDiv[Client])-ROW(TableDiv[[#Headers],[Client]])),ROWS($L48:L68))),"")</f>
        <v/>
      </c>
      <c r="CE47" s="12" t="str">
        <f>IF(ROWS($L48:L68)&lt;=$L47,INDEX(TableDiv[Quantité],_xlfn.AGGREGATE(15,3,(TableDiv[Client]=$M47)/(TableDiv[Client]=$M47)*(ROW(TableDiv[Client])-ROW(TableDiv[[#Headers],[Client]])),ROWS($L48:L68))),"")</f>
        <v/>
      </c>
      <c r="CF47" s="12" t="str">
        <f>IF(ROWS($L48:L68)&lt;=$L47,INDEX(TableDiv[date],_xlfn.AGGREGATE(15,3,(TableDiv[Client]=$M47)/(TableDiv[Client]=$M47)*(ROW(TableDiv[Client])-ROW(TableDiv[[#Headers],[Client]])),ROWS($L48:L68))),"")</f>
        <v/>
      </c>
      <c r="CG47" s="12" t="str">
        <f>IF(ROWS($L48:L69)&lt;=$L47,INDEX(TableDiv[BL N°],_xlfn.AGGREGATE(15,3,(TableDiv[Client]=$M47)/(TableDiv[Client]=$M47)*(ROW(TableDiv[Client])-ROW(TableDiv[[#Headers],[Client]])),ROWS($L48:L69))),"")</f>
        <v/>
      </c>
      <c r="CH47" s="12" t="str">
        <f>IF(ROWS($L48:L69)&lt;=$L47,INDEX(TableDiv[Quantité],_xlfn.AGGREGATE(15,3,(TableDiv[Client]=$M47)/(TableDiv[Client]=$M47)*(ROW(TableDiv[Client])-ROW(TableDiv[[#Headers],[Client]])),ROWS($L48:L69))),"")</f>
        <v/>
      </c>
      <c r="CI47" s="12" t="str">
        <f>IF(ROWS($L48:L69)&lt;=$L47,INDEX(TableDiv[date],_xlfn.AGGREGATE(15,3,(TableDiv[Client]=$M47)/(TableDiv[Client]=$M47)*(ROW(TableDiv[Client])-ROW(TableDiv[[#Headers],[Client]])),ROWS($L48:L69))),"")</f>
        <v/>
      </c>
      <c r="CJ47" s="12" t="str">
        <f>IF(ROWS($L48:L70)&lt;=$L47,INDEX(TableDiv[BL N°],_xlfn.AGGREGATE(15,3,(TableDiv[Client]=$M47)/(TableDiv[Client]=$M47)*(ROW(TableDiv[Client])-ROW(TableDiv[[#Headers],[Client]])),ROWS($L48:L70))),"")</f>
        <v/>
      </c>
      <c r="CK47" s="12" t="str">
        <f>IF(ROWS($L48:L70)&lt;=$L47,INDEX(TableDiv[Quantité],_xlfn.AGGREGATE(15,3,(TableDiv[Client]=$M47)/(TableDiv[Client]=$M47)*(ROW(TableDiv[Client])-ROW(TableDiv[[#Headers],[Client]])),ROWS($L48:L70))),"")</f>
        <v/>
      </c>
      <c r="CL47" s="12" t="str">
        <f>IF(ROWS($L48:L70)&lt;=$L47,INDEX(TableDiv[date],_xlfn.AGGREGATE(15,3,(TableDiv[Client]=$M47)/(TableDiv[Client]=$M47)*(ROW(TableDiv[Client])-ROW(TableDiv[[#Headers],[Client]])),ROWS($L48:L70))),"")</f>
        <v/>
      </c>
      <c r="CM47" s="12" t="str">
        <f>IF(ROWS($L48:L71)&lt;=$L47,INDEX(TableDiv[BL N°],_xlfn.AGGREGATE(15,3,(TableDiv[Client]=$M47)/(TableDiv[Client]=$M47)*(ROW(TableDiv[Client])-ROW(TableDiv[[#Headers],[Client]])),ROWS($L48:L71))),"")</f>
        <v/>
      </c>
      <c r="CN47" s="12" t="str">
        <f>IF(ROWS($L48:L71)&lt;=$L47,INDEX(TableDiv[Quantité],_xlfn.AGGREGATE(15,3,(TableDiv[Client]=$M47)/(TableDiv[Client]=$M47)*(ROW(TableDiv[Client])-ROW(TableDiv[[#Headers],[Client]])),ROWS($L48:L71))),"")</f>
        <v/>
      </c>
      <c r="CO47" s="12" t="str">
        <f>IF(ROWS($L48:L71)&lt;=$L47,INDEX(TableDiv[date],_xlfn.AGGREGATE(15,3,(TableDiv[Client]=$M47)/(TableDiv[Client]=$M47)*(ROW(TableDiv[Client])-ROW(TableDiv[[#Headers],[Client]])),ROWS($L48:L71))),"")</f>
        <v/>
      </c>
      <c r="CP47" s="12" t="str">
        <f>IF(ROWS($L48:L72)&lt;=$L47,INDEX(TableDiv[BL N°],_xlfn.AGGREGATE(15,3,(TableDiv[Client]=$M47)/(TableDiv[Client]=$M47)*(ROW(TableDiv[Client])-ROW(TableDiv[[#Headers],[Client]])),ROWS($L48:L72))),"")</f>
        <v/>
      </c>
      <c r="CQ47" s="12" t="str">
        <f>IF(ROWS($L48:L72)&lt;=$L47,INDEX(TableDiv[Quantité],_xlfn.AGGREGATE(15,3,(TableDiv[Client]=$M47)/(TableDiv[Client]=$M47)*(ROW(TableDiv[Client])-ROW(TableDiv[[#Headers],[Client]])),ROWS($L48:L72))),"")</f>
        <v/>
      </c>
      <c r="CR47" s="12" t="str">
        <f>IF(ROWS($L48:L72)&lt;=$L47,INDEX(TableDiv[date],_xlfn.AGGREGATE(15,3,(TableDiv[Client]=$M47)/(TableDiv[Client]=$M47)*(ROW(TableDiv[Client])-ROW(TableDiv[[#Headers],[Client]])),ROWS($L48:L72))),"")</f>
        <v/>
      </c>
      <c r="CS47" s="12" t="str">
        <f>IF(ROWS($L48:L73)&lt;=$L47,INDEX(TableDiv[BL N°],_xlfn.AGGREGATE(15,3,(TableDiv[Client]=$M47)/(TableDiv[Client]=$M47)*(ROW(TableDiv[Client])-ROW(TableDiv[[#Headers],[Client]])),ROWS($L48:L73))),"")</f>
        <v/>
      </c>
      <c r="CT47" s="12" t="str">
        <f>IF(ROWS($L48:L73)&lt;=$L47,INDEX(TableDiv[Quantité],_xlfn.AGGREGATE(15,3,(TableDiv[Client]=$M47)/(TableDiv[Client]=$M47)*(ROW(TableDiv[Client])-ROW(TableDiv[[#Headers],[Client]])),ROWS($L48:L73))),"")</f>
        <v/>
      </c>
      <c r="CU47" s="12" t="str">
        <f>IF(ROWS($L48:L73)&lt;=$L47,INDEX(TableDiv[date],_xlfn.AGGREGATE(15,3,(TableDiv[Client]=$M47)/(TableDiv[Client]=$M47)*(ROW(TableDiv[Client])-ROW(TableDiv[[#Headers],[Client]])),ROWS($L48:L73))),"")</f>
        <v/>
      </c>
      <c r="CV47" s="12" t="str">
        <f>IF(ROWS($L48:L74)&lt;=$L47,INDEX(TableDiv[BL N°],_xlfn.AGGREGATE(15,3,(TableDiv[Client]=$M47)/(TableDiv[Client]=$M47)*(ROW(TableDiv[Client])-ROW(TableDiv[[#Headers],[Client]])),ROWS($L48:L74))),"")</f>
        <v/>
      </c>
      <c r="CW47" s="12" t="str">
        <f>IF(ROWS($L48:L74)&lt;=$L47,INDEX(TableDiv[Quantité],_xlfn.AGGREGATE(15,3,(TableDiv[Client]=$M47)/(TableDiv[Client]=$M47)*(ROW(TableDiv[Client])-ROW(TableDiv[[#Headers],[Client]])),ROWS($L48:L74))),"")</f>
        <v/>
      </c>
      <c r="CX47" s="12" t="str">
        <f>IF(ROWS($L48:L74)&lt;=$L47,INDEX(TableDiv[date],_xlfn.AGGREGATE(15,3,(TableDiv[Client]=$M47)/(TableDiv[Client]=$M47)*(ROW(TableDiv[Client])-ROW(TableDiv[[#Headers],[Client]])),ROWS($L48:L74))),"")</f>
        <v/>
      </c>
      <c r="CY47" s="12" t="str">
        <f>IF(ROWS($L48:L75)&lt;=$L47,INDEX(TableDiv[BL N°],_xlfn.AGGREGATE(15,3,(TableDiv[Client]=$M47)/(TableDiv[Client]=$M47)*(ROW(TableDiv[Client])-ROW(TableDiv[[#Headers],[Client]])),ROWS($L48:L75))),"")</f>
        <v/>
      </c>
      <c r="CZ47" s="12" t="str">
        <f>IF(ROWS($L48:L75)&lt;=$L47,INDEX(TableDiv[Quantité],_xlfn.AGGREGATE(15,3,(TableDiv[Client]=$M47)/(TableDiv[Client]=$M47)*(ROW(TableDiv[Client])-ROW(TableDiv[[#Headers],[Client]])),ROWS($L48:L75))),"")</f>
        <v/>
      </c>
      <c r="DA47" s="12" t="str">
        <f>IF(ROWS($L48:L75)&lt;=$L47,INDEX(TableDiv[date],_xlfn.AGGREGATE(15,3,(TableDiv[Client]=$M47)/(TableDiv[Client]=$M47)*(ROW(TableDiv[Client])-ROW(TableDiv[[#Headers],[Client]])),ROWS($L48:L75))),"")</f>
        <v/>
      </c>
      <c r="DB47" s="12" t="str">
        <f>IF(ROWS($L48:L76)&lt;=$L47,INDEX(TableDiv[BL N°],_xlfn.AGGREGATE(15,3,(TableDiv[Client]=$M47)/(TableDiv[Client]=$M47)*(ROW(TableDiv[Client])-ROW(TableDiv[[#Headers],[Client]])),ROWS($L48:L76))),"")</f>
        <v/>
      </c>
      <c r="DC47" s="12" t="str">
        <f>IF(ROWS($L48:L76)&lt;=$L47,INDEX(TableDiv[Quantité],_xlfn.AGGREGATE(15,3,(TableDiv[Client]=$M47)/(TableDiv[Client]=$M47)*(ROW(TableDiv[Client])-ROW(TableDiv[[#Headers],[Client]])),ROWS($L48:L76))),"")</f>
        <v/>
      </c>
      <c r="DD47" s="12" t="str">
        <f>IF(ROWS($L48:L76)&lt;=$L47,INDEX(TableDiv[date],_xlfn.AGGREGATE(15,3,(TableDiv[Client]=$M47)/(TableDiv[Client]=$M47)*(ROW(TableDiv[Client])-ROW(TableDiv[[#Headers],[Client]])),ROWS($L48:L76))),"")</f>
        <v/>
      </c>
      <c r="DE47" s="12" t="str">
        <f>IF(ROWS($L48:L77)&lt;=$L47,INDEX(TableDiv[BL N°],_xlfn.AGGREGATE(15,3,(TableDiv[Client]=$M47)/(TableDiv[Client]=$M47)*(ROW(TableDiv[Client])-ROW(TableDiv[[#Headers],[Client]])),ROWS($L48:L77))),"")</f>
        <v/>
      </c>
      <c r="DF47" s="12" t="str">
        <f>IF(ROWS($L48:L77)&lt;=$L47,INDEX(TableDiv[Quantité],_xlfn.AGGREGATE(15,3,(TableDiv[Client]=$M47)/(TableDiv[Client]=$M47)*(ROW(TableDiv[Client])-ROW(TableDiv[[#Headers],[Client]])),ROWS($L48:L77))),"")</f>
        <v/>
      </c>
      <c r="DG47" s="12" t="str">
        <f>IF(ROWS($L48:L77)&lt;=$L47,INDEX(TableDiv[date],_xlfn.AGGREGATE(15,3,(TableDiv[Client]=$M47)/(TableDiv[Client]=$M47)*(ROW(TableDiv[Client])-ROW(TableDiv[[#Headers],[Client]])),ROWS($L48:L77))),"")</f>
        <v/>
      </c>
      <c r="DH47" s="12" t="str">
        <f>IF(ROWS($L48:L78)&lt;=$L47,INDEX(TableDiv[BL N°],_xlfn.AGGREGATE(15,3,(TableDiv[Client]=$M47)/(TableDiv[Client]=$M47)*(ROW(TableDiv[Client])-ROW(TableDiv[[#Headers],[Client]])),ROWS($L48:L78))),"")</f>
        <v/>
      </c>
      <c r="DI47" s="12" t="str">
        <f>IF(ROWS($L48:L78)&lt;=$L47,INDEX(TableDiv[Quantité],_xlfn.AGGREGATE(15,3,(TableDiv[Client]=$M47)/(TableDiv[Client]=$M47)*(ROW(TableDiv[Client])-ROW(TableDiv[[#Headers],[Client]])),ROWS($L48:L78))),"")</f>
        <v/>
      </c>
      <c r="DJ47" s="12" t="str">
        <f>IF(ROWS($L48:L78)&lt;=$L47,INDEX(TableDiv[date],_xlfn.AGGREGATE(15,3,(TableDiv[Client]=$M47)/(TableDiv[Client]=$M47)*(ROW(TableDiv[Client])-ROW(TableDiv[[#Headers],[Client]])),ROWS($L48:L78))),"")</f>
        <v/>
      </c>
      <c r="DK47" s="12" t="str">
        <f>IF(ROWS($L48:L79)&lt;=$L47,INDEX(TableDiv[BL N°],_xlfn.AGGREGATE(15,3,(TableDiv[Client]=$M47)/(TableDiv[Client]=$M47)*(ROW(TableDiv[Client])-ROW(TableDiv[[#Headers],[Client]])),ROWS($L48:L79))),"")</f>
        <v/>
      </c>
      <c r="DL47" s="12" t="str">
        <f>IF(ROWS($L48:L79)&lt;=$L47,INDEX(TableDiv[Quantité],_xlfn.AGGREGATE(15,3,(TableDiv[Client]=$M47)/(TableDiv[Client]=$M47)*(ROW(TableDiv[Client])-ROW(TableDiv[[#Headers],[Client]])),ROWS($L48:L79))),"")</f>
        <v/>
      </c>
      <c r="DM47" s="12" t="str">
        <f>IF(ROWS($L48:L79)&lt;=$L47,INDEX(TableDiv[date],_xlfn.AGGREGATE(15,3,(TableDiv[Client]=$M47)/(TableDiv[Client]=$M47)*(ROW(TableDiv[Client])-ROW(TableDiv[[#Headers],[Client]])),ROWS($L48:L79))),"")</f>
        <v/>
      </c>
      <c r="DN47" s="12" t="str">
        <f>IF(ROWS($L48:L80)&lt;=$L47,INDEX(TableDiv[BL N°],_xlfn.AGGREGATE(15,3,(TableDiv[Client]=$M47)/(TableDiv[Client]=$M47)*(ROW(TableDiv[Client])-ROW(TableDiv[[#Headers],[Client]])),ROWS($L48:L80))),"")</f>
        <v/>
      </c>
      <c r="DO47" s="12" t="str">
        <f>IF(ROWS($L48:L80)&lt;=$L47,INDEX(TableDiv[Quantité],_xlfn.AGGREGATE(15,3,(TableDiv[Client]=$M47)/(TableDiv[Client]=$M47)*(ROW(TableDiv[Client])-ROW(TableDiv[[#Headers],[Client]])),ROWS($L48:L80))),"")</f>
        <v/>
      </c>
      <c r="DP47" s="12" t="str">
        <f>IF(ROWS($L48:L80)&lt;=$L47,INDEX(TableDiv[date],_xlfn.AGGREGATE(15,3,(TableDiv[Client]=$M47)/(TableDiv[Client]=$M47)*(ROW(TableDiv[Client])-ROW(TableDiv[[#Headers],[Client]])),ROWS($L48:L80))),"")</f>
        <v/>
      </c>
      <c r="DQ47" s="12" t="str">
        <f>IF(ROWS($L48:L81)&lt;=$L47,INDEX(TableDiv[BL N°],_xlfn.AGGREGATE(15,3,(TableDiv[Client]=$M47)/(TableDiv[Client]=$M47)*(ROW(TableDiv[Client])-ROW(TableDiv[[#Headers],[Client]])),ROWS($L48:L81))),"")</f>
        <v/>
      </c>
      <c r="DR47" s="12" t="str">
        <f>IF(ROWS($L48:L81)&lt;=$L47,INDEX(TableDiv[Quantité],_xlfn.AGGREGATE(15,3,(TableDiv[Client]=$M47)/(TableDiv[Client]=$M47)*(ROW(TableDiv[Client])-ROW(TableDiv[[#Headers],[Client]])),ROWS($L48:L81))),"")</f>
        <v/>
      </c>
      <c r="DS47" s="12" t="str">
        <f>IF(ROWS($L48:L81)&lt;=$L47,INDEX(TableDiv[date],_xlfn.AGGREGATE(15,3,(TableDiv[Client]=$M47)/(TableDiv[Client]=$M47)*(ROW(TableDiv[Client])-ROW(TableDiv[[#Headers],[Client]])),ROWS($L48:L81))),"")</f>
        <v/>
      </c>
      <c r="DT47" s="12" t="str">
        <f>IF(ROWS($L48:L82)&lt;=$L47,INDEX(TableDiv[BL N°],_xlfn.AGGREGATE(15,3,(TableDiv[Client]=$M47)/(TableDiv[Client]=$M47)*(ROW(TableDiv[Client])-ROW(TableDiv[[#Headers],[Client]])),ROWS($L48:L82))),"")</f>
        <v/>
      </c>
      <c r="DU47" s="12" t="str">
        <f>IF(ROWS($L48:L82)&lt;=$L47,INDEX(TableDiv[Quantité],_xlfn.AGGREGATE(15,3,(TableDiv[Client]=$M47)/(TableDiv[Client]=$M47)*(ROW(TableDiv[Client])-ROW(TableDiv[[#Headers],[Client]])),ROWS($L48:L82))),"")</f>
        <v/>
      </c>
      <c r="DV47" s="12" t="str">
        <f>IF(ROWS($L48:L82)&lt;=$L47,INDEX(TableDiv[date],_xlfn.AGGREGATE(15,3,(TableDiv[Client]=$M47)/(TableDiv[Client]=$M47)*(ROW(TableDiv[Client])-ROW(TableDiv[[#Headers],[Client]])),ROWS($L48:L82))),"")</f>
        <v/>
      </c>
      <c r="DW47" s="12" t="str">
        <f>IF(ROWS($L48:L83)&lt;=$L47,INDEX(TableDiv[BL N°],_xlfn.AGGREGATE(15,3,(TableDiv[Client]=$M47)/(TableDiv[Client]=$M47)*(ROW(TableDiv[Client])-ROW(TableDiv[[#Headers],[Client]])),ROWS($L48:L83))),"")</f>
        <v/>
      </c>
      <c r="DX47" s="12" t="str">
        <f>IF(ROWS($L48:L83)&lt;=$L47,INDEX(TableDiv[Quantité],_xlfn.AGGREGATE(15,3,(TableDiv[Client]=$M47)/(TableDiv[Client]=$M47)*(ROW(TableDiv[Client])-ROW(TableDiv[[#Headers],[Client]])),ROWS($L48:L83))),"")</f>
        <v/>
      </c>
      <c r="DY47" s="12" t="str">
        <f>IF(ROWS($L48:L83)&lt;=$L47,INDEX(TableDiv[date],_xlfn.AGGREGATE(15,3,(TableDiv[Client]=$M47)/(TableDiv[Client]=$M47)*(ROW(TableDiv[Client])-ROW(TableDiv[[#Headers],[Client]])),ROWS($L48:L83))),"")</f>
        <v/>
      </c>
      <c r="DZ47" s="12" t="str">
        <f>IF(ROWS($L48:L84)&lt;=$L47,INDEX(TableDiv[BL N°],_xlfn.AGGREGATE(15,3,(TableDiv[Client]=$M47)/(TableDiv[Client]=$M47)*(ROW(TableDiv[Client])-ROW(TableDiv[[#Headers],[Client]])),ROWS($L48:L84))),"")</f>
        <v/>
      </c>
      <c r="EA47" s="12" t="str">
        <f>IF(ROWS($L48:L84)&lt;=$L47,INDEX(TableDiv[Quantité],_xlfn.AGGREGATE(15,3,(TableDiv[Client]=$M47)/(TableDiv[Client]=$M47)*(ROW(TableDiv[Client])-ROW(TableDiv[[#Headers],[Client]])),ROWS($L48:L84))),"")</f>
        <v/>
      </c>
      <c r="EB47" s="12" t="str">
        <f>IF(ROWS($L48:L84)&lt;=$L47,INDEX(TableDiv[date],_xlfn.AGGREGATE(15,3,(TableDiv[Client]=$M47)/(TableDiv[Client]=$M47)*(ROW(TableDiv[Client])-ROW(TableDiv[[#Headers],[Client]])),ROWS($L48:L84))),"")</f>
        <v/>
      </c>
      <c r="EC47" s="12" t="str">
        <f>IF(ROWS($L48:L85)&lt;=$L47,INDEX(TableDiv[BL N°],_xlfn.AGGREGATE(15,3,(TableDiv[Client]=$M47)/(TableDiv[Client]=$M47)*(ROW(TableDiv[Client])-ROW(TableDiv[[#Headers],[Client]])),ROWS($L48:L85))),"")</f>
        <v/>
      </c>
      <c r="ED47" s="12" t="str">
        <f>IF(ROWS($L48:L85)&lt;=$L47,INDEX(TableDiv[Quantité],_xlfn.AGGREGATE(15,3,(TableDiv[Client]=$M47)/(TableDiv[Client]=$M47)*(ROW(TableDiv[Client])-ROW(TableDiv[[#Headers],[Client]])),ROWS($L48:L85))),"")</f>
        <v/>
      </c>
      <c r="EE47" s="12" t="str">
        <f>IF(ROWS($L48:L85)&lt;=$L47,INDEX(TableDiv[date],_xlfn.AGGREGATE(15,3,(TableDiv[Client]=$M47)/(TableDiv[Client]=$M47)*(ROW(TableDiv[Client])-ROW(TableDiv[[#Headers],[Client]])),ROWS($L48:L85))),"")</f>
        <v/>
      </c>
      <c r="EF47" s="12" t="str">
        <f>IF(ROWS($L48:L86)&lt;=$L47,INDEX(TableDiv[BL N°],_xlfn.AGGREGATE(15,3,(TableDiv[Client]=$M47)/(TableDiv[Client]=$M47)*(ROW(TableDiv[Client])-ROW(TableDiv[[#Headers],[Client]])),ROWS($L48:L86))),"")</f>
        <v/>
      </c>
      <c r="EG47" s="12" t="str">
        <f>IF(ROWS($L48:L86)&lt;=$L47,INDEX(TableDiv[Quantité],_xlfn.AGGREGATE(15,3,(TableDiv[Client]=$M47)/(TableDiv[Client]=$M47)*(ROW(TableDiv[Client])-ROW(TableDiv[[#Headers],[Client]])),ROWS($L48:L86))),"")</f>
        <v/>
      </c>
      <c r="EH47" s="12" t="str">
        <f>IF(ROWS($L48:L86)&lt;=$L47,INDEX(TableDiv[date],_xlfn.AGGREGATE(15,3,(TableDiv[Client]=$M47)/(TableDiv[Client]=$M47)*(ROW(TableDiv[Client])-ROW(TableDiv[[#Headers],[Client]])),ROWS($L48:L86))),"")</f>
        <v/>
      </c>
      <c r="EI47" s="12" t="str">
        <f>IF(ROWS($L48:L87)&lt;=$L47,INDEX(TableDiv[BL N°],_xlfn.AGGREGATE(15,3,(TableDiv[Client]=$M47)/(TableDiv[Client]=$M47)*(ROW(TableDiv[Client])-ROW(TableDiv[[#Headers],[Client]])),ROWS($L48:L87))),"")</f>
        <v/>
      </c>
      <c r="EJ47" s="12" t="str">
        <f>IF(ROWS($L48:L87)&lt;=$L47,INDEX(TableDiv[Quantité],_xlfn.AGGREGATE(15,3,(TableDiv[Client]=$M47)/(TableDiv[Client]=$M47)*(ROW(TableDiv[Client])-ROW(TableDiv[[#Headers],[Client]])),ROWS($L48:L87))),"")</f>
        <v/>
      </c>
      <c r="EK47" s="12" t="str">
        <f>IF(ROWS($L48:L87)&lt;=$L47,INDEX(TableDiv[date],_xlfn.AGGREGATE(15,3,(TableDiv[Client]=$M47)/(TableDiv[Client]=$M47)*(ROW(TableDiv[Client])-ROW(TableDiv[[#Headers],[Client]])),ROWS($L48:L87))),"")</f>
        <v/>
      </c>
      <c r="EL47" s="12" t="str">
        <f>IF(ROWS($L48:L88)&lt;=$L47,INDEX(TableDiv[BL N°],_xlfn.AGGREGATE(15,3,(TableDiv[Client]=$M47)/(TableDiv[Client]=$M47)*(ROW(TableDiv[Client])-ROW(TableDiv[[#Headers],[Client]])),ROWS($L48:L88))),"")</f>
        <v/>
      </c>
      <c r="EM47" s="12" t="str">
        <f>IF(ROWS($L48:L88)&lt;=$L47,INDEX(TableDiv[Quantité],_xlfn.AGGREGATE(15,3,(TableDiv[Client]=$M47)/(TableDiv[Client]=$M47)*(ROW(TableDiv[Client])-ROW(TableDiv[[#Headers],[Client]])),ROWS($L48:L88))),"")</f>
        <v/>
      </c>
      <c r="EN47" s="12" t="str">
        <f>IF(ROWS($L48:L88)&lt;=$L47,INDEX(TableDiv[date],_xlfn.AGGREGATE(15,3,(TableDiv[Client]=$M47)/(TableDiv[Client]=$M47)*(ROW(TableDiv[Client])-ROW(TableDiv[[#Headers],[Client]])),ROWS($L48:L88))),"")</f>
        <v/>
      </c>
      <c r="EO47" s="12" t="str">
        <f>IF(ROWS($L48:L89)&lt;=$L47,INDEX(TableDiv[BL N°],_xlfn.AGGREGATE(15,3,(TableDiv[Client]=$M47)/(TableDiv[Client]=$M47)*(ROW(TableDiv[Client])-ROW(TableDiv[[#Headers],[Client]])),ROWS($L48:L89))),"")</f>
        <v/>
      </c>
      <c r="EP47" s="12" t="str">
        <f>IF(ROWS($L48:L89)&lt;=$L47,INDEX(TableDiv[Quantité],_xlfn.AGGREGATE(15,3,(TableDiv[Client]=$M47)/(TableDiv[Client]=$M47)*(ROW(TableDiv[Client])-ROW(TableDiv[[#Headers],[Client]])),ROWS($L48:L89))),"")</f>
        <v/>
      </c>
      <c r="EQ47" s="12" t="str">
        <f>IF(ROWS($L48:L89)&lt;=$L47,INDEX(TableDiv[date],_xlfn.AGGREGATE(15,3,(TableDiv[Client]=$M47)/(TableDiv[Client]=$M47)*(ROW(TableDiv[Client])-ROW(TableDiv[[#Headers],[Client]])),ROWS($L48:L89))),"")</f>
        <v/>
      </c>
      <c r="ER47" s="12" t="str">
        <f>IF(ROWS($L48:L90)&lt;=$L47,INDEX(TableDiv[BL N°],_xlfn.AGGREGATE(15,3,(TableDiv[Client]=$M47)/(TableDiv[Client]=$M47)*(ROW(TableDiv[Client])-ROW(TableDiv[[#Headers],[Client]])),ROWS($L48:L90))),"")</f>
        <v/>
      </c>
      <c r="ES47" s="12" t="str">
        <f>IF(ROWS($L48:L90)&lt;=$L47,INDEX(TableDiv[Quantité],_xlfn.AGGREGATE(15,3,(TableDiv[Client]=$M47)/(TableDiv[Client]=$M47)*(ROW(TableDiv[Client])-ROW(TableDiv[[#Headers],[Client]])),ROWS($L48:L90))),"")</f>
        <v/>
      </c>
      <c r="ET47" s="12" t="str">
        <f>IF(ROWS($L48:L90)&lt;=$L47,INDEX(TableDiv[date],_xlfn.AGGREGATE(15,3,(TableDiv[Client]=$M47)/(TableDiv[Client]=$M47)*(ROW(TableDiv[Client])-ROW(TableDiv[[#Headers],[Client]])),ROWS($L48:L90))),"")</f>
        <v/>
      </c>
      <c r="EU47" s="12" t="str">
        <f>IF(ROWS($L48:L91)&lt;=$L47,INDEX(TableDiv[BL N°],_xlfn.AGGREGATE(15,3,(TableDiv[Client]=$M47)/(TableDiv[Client]=$M47)*(ROW(TableDiv[Client])-ROW(TableDiv[[#Headers],[Client]])),ROWS($L48:L91))),"")</f>
        <v/>
      </c>
      <c r="EV47" s="12" t="str">
        <f>IF(ROWS($L48:L91)&lt;=$L47,INDEX(TableDiv[Quantité],_xlfn.AGGREGATE(15,3,(TableDiv[Client]=$M47)/(TableDiv[Client]=$M47)*(ROW(TableDiv[Client])-ROW(TableDiv[[#Headers],[Client]])),ROWS($L48:L91))),"")</f>
        <v/>
      </c>
      <c r="EW47" s="12" t="str">
        <f>IF(ROWS($L48:L91)&lt;=$L47,INDEX(TableDiv[date],_xlfn.AGGREGATE(15,3,(TableDiv[Client]=$M47)/(TableDiv[Client]=$M47)*(ROW(TableDiv[Client])-ROW(TableDiv[[#Headers],[Client]])),ROWS($L48:L91))),"")</f>
        <v/>
      </c>
      <c r="EX47" s="12" t="str">
        <f>IF(ROWS($L48:L92)&lt;=$L47,INDEX(TableDiv[BL N°],_xlfn.AGGREGATE(15,3,(TableDiv[Client]=$M47)/(TableDiv[Client]=$M47)*(ROW(TableDiv[Client])-ROW(TableDiv[[#Headers],[Client]])),ROWS($L48:L92))),"")</f>
        <v/>
      </c>
      <c r="EY47" s="12" t="str">
        <f>IF(ROWS($L48:L92)&lt;=$L47,INDEX(TableDiv[Quantité],_xlfn.AGGREGATE(15,3,(TableDiv[Client]=$M47)/(TableDiv[Client]=$M47)*(ROW(TableDiv[Client])-ROW(TableDiv[[#Headers],[Client]])),ROWS($L48:L92))),"")</f>
        <v/>
      </c>
      <c r="EZ47" s="12" t="str">
        <f>IF(ROWS($L48:L92)&lt;=$L47,INDEX(TableDiv[date],_xlfn.AGGREGATE(15,3,(TableDiv[Client]=$M47)/(TableDiv[Client]=$M47)*(ROW(TableDiv[Client])-ROW(TableDiv[[#Headers],[Client]])),ROWS($L48:L92))),"")</f>
        <v/>
      </c>
      <c r="FA47" s="12" t="str">
        <f>IF(ROWS($L48:L93)&lt;=$L47,INDEX(TableDiv[BL N°],_xlfn.AGGREGATE(15,3,(TableDiv[Client]=$M47)/(TableDiv[Client]=$M47)*(ROW(TableDiv[Client])-ROW(TableDiv[[#Headers],[Client]])),ROWS($L48:L93))),"")</f>
        <v/>
      </c>
      <c r="FB47" s="12" t="str">
        <f>IF(ROWS($L48:L93)&lt;=$L47,INDEX(TableDiv[Quantité],_xlfn.AGGREGATE(15,3,(TableDiv[Client]=$M47)/(TableDiv[Client]=$M47)*(ROW(TableDiv[Client])-ROW(TableDiv[[#Headers],[Client]])),ROWS($L48:L93))),"")</f>
        <v/>
      </c>
      <c r="FC47" s="12" t="str">
        <f>IF(ROWS($L48:L93)&lt;=$L47,INDEX(TableDiv[date],_xlfn.AGGREGATE(15,3,(TableDiv[Client]=$M47)/(TableDiv[Client]=$M47)*(ROW(TableDiv[Client])-ROW(TableDiv[[#Headers],[Client]])),ROWS($L48:L93))),"")</f>
        <v/>
      </c>
      <c r="FD47" s="12" t="str">
        <f>IF(ROWS($L48:L94)&lt;=$L47,INDEX(TableDiv[BL N°],_xlfn.AGGREGATE(15,3,(TableDiv[Client]=$M47)/(TableDiv[Client]=$M47)*(ROW(TableDiv[Client])-ROW(TableDiv[[#Headers],[Client]])),ROWS($L48:L94))),"")</f>
        <v/>
      </c>
      <c r="FE47" s="12" t="str">
        <f>IF(ROWS($L48:L94)&lt;=$L47,INDEX(TableDiv[Quantité],_xlfn.AGGREGATE(15,3,(TableDiv[Client]=$M47)/(TableDiv[Client]=$M47)*(ROW(TableDiv[Client])-ROW(TableDiv[[#Headers],[Client]])),ROWS($L48:L94))),"")</f>
        <v/>
      </c>
      <c r="FF47" s="12" t="str">
        <f>IF(ROWS($L48:L94)&lt;=$L47,INDEX(TableDiv[date],_xlfn.AGGREGATE(15,3,(TableDiv[Client]=$M47)/(TableDiv[Client]=$M47)*(ROW(TableDiv[Client])-ROW(TableDiv[[#Headers],[Client]])),ROWS($L48:L94))),"")</f>
        <v/>
      </c>
      <c r="FG47" s="12" t="str">
        <f>IF(ROWS($L48:L95)&lt;=$L47,INDEX(TableDiv[BL N°],_xlfn.AGGREGATE(15,3,(TableDiv[Client]=$M47)/(TableDiv[Client]=$M47)*(ROW(TableDiv[Client])-ROW(TableDiv[[#Headers],[Client]])),ROWS($L48:L95))),"")</f>
        <v/>
      </c>
      <c r="FH47" s="12" t="str">
        <f>IF(ROWS($L48:L95)&lt;=$L47,INDEX(TableDiv[Quantité],_xlfn.AGGREGATE(15,3,(TableDiv[Client]=$M47)/(TableDiv[Client]=$M47)*(ROW(TableDiv[Client])-ROW(TableDiv[[#Headers],[Client]])),ROWS($L48:L95))),"")</f>
        <v/>
      </c>
      <c r="FI47" s="12" t="str">
        <f>IF(ROWS($L48:L95)&lt;=$L47,INDEX(TableDiv[date],_xlfn.AGGREGATE(15,3,(TableDiv[Client]=$M47)/(TableDiv[Client]=$M47)*(ROW(TableDiv[Client])-ROW(TableDiv[[#Headers],[Client]])),ROWS($L48:L95))),"")</f>
        <v/>
      </c>
      <c r="FJ47" s="12" t="str">
        <f>IF(ROWS($L48:L96)&lt;=$L47,INDEX(TableDiv[BL N°],_xlfn.AGGREGATE(15,3,(TableDiv[Client]=$M47)/(TableDiv[Client]=$M47)*(ROW(TableDiv[Client])-ROW(TableDiv[[#Headers],[Client]])),ROWS($L48:L96))),"")</f>
        <v/>
      </c>
      <c r="FK47" s="12" t="str">
        <f>IF(ROWS($L48:L96)&lt;=$L47,INDEX(TableDiv[Quantité],_xlfn.AGGREGATE(15,3,(TableDiv[Client]=$M47)/(TableDiv[Client]=$M47)*(ROW(TableDiv[Client])-ROW(TableDiv[[#Headers],[Client]])),ROWS($L48:L96))),"")</f>
        <v/>
      </c>
      <c r="FL47" s="12" t="str">
        <f>IF(ROWS($L48:L96)&lt;=$L47,INDEX(TableDiv[date],_xlfn.AGGREGATE(15,3,(TableDiv[Client]=$M47)/(TableDiv[Client]=$M47)*(ROW(TableDiv[Client])-ROW(TableDiv[[#Headers],[Client]])),ROWS($L48:L96))),"")</f>
        <v/>
      </c>
      <c r="FM47" s="12" t="str">
        <f>IF(ROWS($L48:L97)&lt;=$L47,INDEX(TableDiv[BL N°],_xlfn.AGGREGATE(15,3,(TableDiv[Client]=$M47)/(TableDiv[Client]=$M47)*(ROW(TableDiv[Client])-ROW(TableDiv[[#Headers],[Client]])),ROWS($L48:L97))),"")</f>
        <v/>
      </c>
      <c r="FN47" s="12" t="str">
        <f>IF(ROWS($L48:L97)&lt;=$L47,INDEX(TableDiv[Quantité],_xlfn.AGGREGATE(15,3,(TableDiv[Client]=$M47)/(TableDiv[Client]=$M47)*(ROW(TableDiv[Client])-ROW(TableDiv[[#Headers],[Client]])),ROWS($L48:L97))),"")</f>
        <v/>
      </c>
      <c r="FO47" s="12" t="str">
        <f>IF(ROWS($L48:L97)&lt;=$L47,INDEX(TableDiv[date],_xlfn.AGGREGATE(15,3,(TableDiv[Client]=$M47)/(TableDiv[Client]=$M47)*(ROW(TableDiv[Client])-ROW(TableDiv[[#Headers],[Client]])),ROWS($L48:L97))),"")</f>
        <v/>
      </c>
    </row>
    <row r="48" spans="1:171" x14ac:dyDescent="0.2">
      <c r="A48" s="5" t="s">
        <v>202</v>
      </c>
      <c r="B48" s="5">
        <v>368</v>
      </c>
      <c r="C48" s="10" t="s">
        <v>190</v>
      </c>
      <c r="D48" s="17">
        <v>15.369</v>
      </c>
      <c r="E48" s="11" t="s">
        <v>199</v>
      </c>
      <c r="F48" s="11"/>
      <c r="G48" s="11"/>
      <c r="H48" s="11"/>
      <c r="I48" s="13"/>
      <c r="L48" s="3">
        <f>COUNTIF(TableDiv[Client],$M48)</f>
        <v>0</v>
      </c>
      <c r="M48" s="15" t="str">
        <f>IFERROR(INDEX(TableDiv[Client],MATCH(0,INDEX(COUNTIF($M$3:M47,TableDiv[Client]),0,0),0)),"")</f>
        <v/>
      </c>
      <c r="V48" s="12" t="str">
        <f>IF(ROWS($L49:L49)&lt;=$L48,INDEX(TableDiv[BL N°],_xlfn.AGGREGATE(15,3,(TableDiv[Client]=$M48)/(TableDiv[Client]=$M48)*(ROW(TableDiv[Client])-ROW(TableDiv[[#Headers],[Client]])),ROWS($L49:L49))),"")</f>
        <v/>
      </c>
      <c r="W48" s="15" t="str">
        <f>IF(ROWS($L49:L49)&lt;=$L48,INDEX(TableDiv[Quantité],_xlfn.AGGREGATE(15,3,(TableDiv[Client]=$M48)/(TableDiv[Client]=$M48)*(ROW(TableDiv[Client])-ROW(TableDiv[[#Headers],[Client]])),ROWS($L49:L49))),"")</f>
        <v/>
      </c>
      <c r="X48" s="12" t="str">
        <f>IF(ROWS($L49:L49)&lt;=$L48,INDEX(TableDiv[date],_xlfn.AGGREGATE(15,3,(TableDiv[Client]=$M48)/(TableDiv[Client]=$M48)*(ROW(TableDiv[Client])-ROW(TableDiv[[#Headers],[Client]])),ROWS($L49:L49))),"")</f>
        <v/>
      </c>
      <c r="Y48" s="12" t="str">
        <f>IF(ROWS($L49:L50)&lt;=$L48,INDEX(TableDiv[BL N°],_xlfn.AGGREGATE(15,3,(TableDiv[Client]=$M48)/(TableDiv[Client]=$M48)*(ROW(TableDiv[Client])-ROW(TableDiv[[#Headers],[Client]])),ROWS($L49:L50))),"")</f>
        <v/>
      </c>
      <c r="Z48" s="12" t="str">
        <f>IF(ROWS($L49:L50)&lt;=$L48,INDEX(TableDiv[Quantité],_xlfn.AGGREGATE(15,3,(TableDiv[Client]=$M48)/(TableDiv[Client]=$M48)*(ROW(TableDiv[Client])-ROW(TableDiv[[#Headers],[Client]])),ROWS($L49:L50))),"")</f>
        <v/>
      </c>
      <c r="AA48" s="12" t="str">
        <f>IF(ROWS($L49:L50)&lt;=$L48,INDEX(TableDiv[date],_xlfn.AGGREGATE(15,3,(TableDiv[Client]=$M48)/(TableDiv[Client]=$M48)*(ROW(TableDiv[Client])-ROW(TableDiv[[#Headers],[Client]])),ROWS($L49:L50))),"")</f>
        <v/>
      </c>
      <c r="AB48" s="12" t="str">
        <f>IF(ROWS($L49:L51)&lt;=$L48,INDEX(TableDiv[BL N°],_xlfn.AGGREGATE(15,3,(TableDiv[Client]=$M48)/(TableDiv[Client]=$M48)*(ROW(TableDiv[Client])-ROW(TableDiv[[#Headers],[Client]])),ROWS($L49:L51))),"")</f>
        <v/>
      </c>
      <c r="AC48" s="12" t="str">
        <f>IF(ROWS($L49:L51)&lt;=$L48,INDEX(TableDiv[Quantité],_xlfn.AGGREGATE(15,3,(TableDiv[Client]=$M48)/(TableDiv[Client]=$M48)*(ROW(TableDiv[Client])-ROW(TableDiv[[#Headers],[Client]])),ROWS($L49:L51))),"")</f>
        <v/>
      </c>
      <c r="AD48" s="12" t="str">
        <f>IF(ROWS($L49:L51)&lt;=$L48,INDEX(TableDiv[date],_xlfn.AGGREGATE(15,3,(TableDiv[Client]=$M48)/(TableDiv[Client]=$M48)*(ROW(TableDiv[Client])-ROW(TableDiv[[#Headers],[Client]])),ROWS($L49:L51))),"")</f>
        <v/>
      </c>
      <c r="AE48" s="12" t="str">
        <f>IF(ROWS($L49:L52)&lt;=$L48,INDEX(TableDiv[BL N°],_xlfn.AGGREGATE(15,3,(TableDiv[Client]=$M48)/(TableDiv[Client]=$M48)*(ROW(TableDiv[Client])-ROW(TableDiv[[#Headers],[Client]])),ROWS($L49:L52))),"")</f>
        <v/>
      </c>
      <c r="AF48" s="12" t="str">
        <f>IF(ROWS($L49:L52)&lt;=$L48,INDEX(TableDiv[Quantité],_xlfn.AGGREGATE(15,3,(TableDiv[Client]=$M48)/(TableDiv[Client]=$M48)*(ROW(TableDiv[Client])-ROW(TableDiv[[#Headers],[Client]])),ROWS($L49:L52))),"")</f>
        <v/>
      </c>
      <c r="AG48" s="12" t="str">
        <f>IF(ROWS($L49:L52)&lt;=$L48,INDEX(TableDiv[date],_xlfn.AGGREGATE(15,3,(TableDiv[Client]=$M48)/(TableDiv[Client]=$M48)*(ROW(TableDiv[Client])-ROW(TableDiv[[#Headers],[Client]])),ROWS($L49:L52))),"")</f>
        <v/>
      </c>
      <c r="AH48" s="12" t="str">
        <f>IF(ROWS($L49:L53)&lt;=$L48,INDEX(TableDiv[BL N°],_xlfn.AGGREGATE(15,3,(TableDiv[Client]=$M48)/(TableDiv[Client]=$M48)*(ROW(TableDiv[Client])-ROW(TableDiv[[#Headers],[Client]])),ROWS($L49:L53))),"")</f>
        <v/>
      </c>
      <c r="AI48" s="12" t="str">
        <f>IF(ROWS($L49:L53)&lt;=$L48,INDEX(TableDiv[Quantité],_xlfn.AGGREGATE(15,3,(TableDiv[Client]=$M48)/(TableDiv[Client]=$M48)*(ROW(TableDiv[Client])-ROW(TableDiv[[#Headers],[Client]])),ROWS($L49:L53))),"")</f>
        <v/>
      </c>
      <c r="AJ48" s="12" t="str">
        <f>IF(ROWS($L49:L53)&lt;=$L48,INDEX(TableDiv[date],_xlfn.AGGREGATE(15,3,(TableDiv[Client]=$M48)/(TableDiv[Client]=$M48)*(ROW(TableDiv[Client])-ROW(TableDiv[[#Headers],[Client]])),ROWS($L49:L53))),"")</f>
        <v/>
      </c>
      <c r="AK48" s="12" t="str">
        <f>IF(ROWS($L49:L54)&lt;=$L48,INDEX(TableDiv[BL N°],_xlfn.AGGREGATE(15,3,(TableDiv[Client]=$M48)/(TableDiv[Client]=$M48)*(ROW(TableDiv[Client])-ROW(TableDiv[[#Headers],[Client]])),ROWS($L49:L54))),"")</f>
        <v/>
      </c>
      <c r="AL48" s="12" t="str">
        <f>IF(ROWS($L49:L54)&lt;=$L48,INDEX(TableDiv[Quantité],_xlfn.AGGREGATE(15,3,(TableDiv[Client]=$M48)/(TableDiv[Client]=$M48)*(ROW(TableDiv[Client])-ROW(TableDiv[[#Headers],[Client]])),ROWS($L49:L54))),"")</f>
        <v/>
      </c>
      <c r="AM48" s="12" t="str">
        <f>IF(ROWS($L49:L54)&lt;=$L48,INDEX(TableDiv[date],_xlfn.AGGREGATE(15,3,(TableDiv[Client]=$M48)/(TableDiv[Client]=$M48)*(ROW(TableDiv[Client])-ROW(TableDiv[[#Headers],[Client]])),ROWS($L49:L54))),"")</f>
        <v/>
      </c>
      <c r="AN48" s="12" t="str">
        <f>IF(ROWS($L49:L56)&lt;=$L48,INDEX(TableDiv[BL N°],_xlfn.AGGREGATE(15,3,(TableDiv[Client]=$M48)/(TableDiv[Client]=$M48)*(ROW(TableDiv[Client])-ROW(TableDiv[[#Headers],[Client]])),ROWS($L49:L56))),"")</f>
        <v/>
      </c>
      <c r="AO48" s="12" t="str">
        <f>IF(ROWS($L49:L56)&lt;=$L48,INDEX(TableDiv[Quantité],_xlfn.AGGREGATE(15,3,(TableDiv[Client]=$M48)/(TableDiv[Client]=$M48)*(ROW(TableDiv[Client])-ROW(TableDiv[[#Headers],[Client]])),ROWS($L49:L56))),"")</f>
        <v/>
      </c>
      <c r="AP48" s="12" t="str">
        <f>IF(ROWS($L49:L56)&lt;=$L48,INDEX(TableDiv[date],_xlfn.AGGREGATE(15,3,(TableDiv[Client]=$M48)/(TableDiv[Client]=$M48)*(ROW(TableDiv[Client])-ROW(TableDiv[[#Headers],[Client]])),ROWS($L49:L56))),"")</f>
        <v/>
      </c>
      <c r="AQ48" s="12" t="str">
        <f>IF(ROWS($L49:L56)&lt;=$L48,INDEX(TableDiv[BL N°],_xlfn.AGGREGATE(15,3,(TableDiv[Client]=$M48)/(TableDiv[Client]=$M48)*(ROW(TableDiv[Client])-ROW(TableDiv[[#Headers],[Client]])),ROWS($L49:L56))),"")</f>
        <v/>
      </c>
      <c r="AR48" s="12" t="str">
        <f>IF(ROWS($L49:L56)&lt;=$L48,INDEX(TableDiv[Quantité],_xlfn.AGGREGATE(15,3,(TableDiv[Client]=$M48)/(TableDiv[Client]=$M48)*(ROW(TableDiv[Client])-ROW(TableDiv[[#Headers],[Client]])),ROWS($L49:L56))),"")</f>
        <v/>
      </c>
      <c r="AS48" s="12" t="str">
        <f>IF(ROWS($L49:L56)&lt;=$L48,INDEX(TableDiv[date],_xlfn.AGGREGATE(15,3,(TableDiv[Client]=$M48)/(TableDiv[Client]=$M48)*(ROW(TableDiv[Client])-ROW(TableDiv[[#Headers],[Client]])),ROWS($L49:L56))),"")</f>
        <v/>
      </c>
      <c r="AT48" s="12" t="str">
        <f>IF(ROWS($L49:L57)&lt;=$L48,INDEX(TableDiv[BL N°],_xlfn.AGGREGATE(15,3,(TableDiv[Client]=$M48)/(TableDiv[Client]=$M48)*(ROW(TableDiv[Client])-ROW(TableDiv[[#Headers],[Client]])),ROWS($L49:L57))),"")</f>
        <v/>
      </c>
      <c r="AU48" s="12" t="str">
        <f>IF(ROWS($L49:L57)&lt;=$L48,INDEX(TableDiv[Quantité],_xlfn.AGGREGATE(15,3,(TableDiv[Client]=$M48)/(TableDiv[Client]=$M48)*(ROW(TableDiv[Client])-ROW(TableDiv[[#Headers],[Client]])),ROWS($L49:L57))),"")</f>
        <v/>
      </c>
      <c r="AV48" s="12" t="str">
        <f>IF(ROWS($L49:L57)&lt;=$L48,INDEX(TableDiv[date],_xlfn.AGGREGATE(15,3,(TableDiv[Client]=$M48)/(TableDiv[Client]=$M48)*(ROW(TableDiv[Client])-ROW(TableDiv[[#Headers],[Client]])),ROWS($L49:L57))),"")</f>
        <v/>
      </c>
      <c r="AW48" s="12" t="str">
        <f>IF(ROWS($L49:L58)&lt;=$L48,INDEX(TableDiv[BL N°],_xlfn.AGGREGATE(15,3,(TableDiv[Client]=$M48)/(TableDiv[Client]=$M48)*(ROW(TableDiv[Client])-ROW(TableDiv[[#Headers],[Client]])),ROWS($L49:L58))),"")</f>
        <v/>
      </c>
      <c r="AX48" s="12" t="str">
        <f>IF(ROWS($L49:L58)&lt;=$L48,INDEX(TableDiv[Quantité],_xlfn.AGGREGATE(15,3,(TableDiv[Client]=$M48)/(TableDiv[Client]=$M48)*(ROW(TableDiv[Client])-ROW(TableDiv[[#Headers],[Client]])),ROWS($L49:L58))),"")</f>
        <v/>
      </c>
      <c r="AY48" s="12" t="str">
        <f>IF(ROWS($L49:L58)&lt;=$L48,INDEX(TableDiv[date],_xlfn.AGGREGATE(15,3,(TableDiv[Client]=$M48)/(TableDiv[Client]=$M48)*(ROW(TableDiv[Client])-ROW(TableDiv[[#Headers],[Client]])),ROWS($L49:L58))),"")</f>
        <v/>
      </c>
      <c r="AZ48" s="12" t="str">
        <f>IF(ROWS($L49:L59)&lt;=$L48,INDEX(TableDiv[BL N°],_xlfn.AGGREGATE(15,3,(TableDiv[Client]=$M48)/(TableDiv[Client]=$M48)*(ROW(TableDiv[Client])-ROW(TableDiv[[#Headers],[Client]])),ROWS($L49:L59))),"")</f>
        <v/>
      </c>
      <c r="BA48" s="12" t="str">
        <f>IF(ROWS($L49:L59)&lt;=$L48,INDEX(TableDiv[Quantité],_xlfn.AGGREGATE(15,3,(TableDiv[Client]=$M48)/(TableDiv[Client]=$M48)*(ROW(TableDiv[Client])-ROW(TableDiv[[#Headers],[Client]])),ROWS($L49:L59))),"")</f>
        <v/>
      </c>
      <c r="BB48" s="12" t="str">
        <f>IF(ROWS($L49:L59)&lt;=$L48,INDEX(TableDiv[date],_xlfn.AGGREGATE(15,3,(TableDiv[Client]=$M48)/(TableDiv[Client]=$M48)*(ROW(TableDiv[Client])-ROW(TableDiv[[#Headers],[Client]])),ROWS($L49:L59))),"")</f>
        <v/>
      </c>
      <c r="BC48" s="12" t="str">
        <f>IF(ROWS($L49:L60)&lt;=$L48,INDEX(TableDiv[BL N°],_xlfn.AGGREGATE(15,3,(TableDiv[Client]=$M48)/(TableDiv[Client]=$M48)*(ROW(TableDiv[Client])-ROW(TableDiv[[#Headers],[Client]])),ROWS($L49:L60))),"")</f>
        <v/>
      </c>
      <c r="BD48" s="12" t="str">
        <f>IF(ROWS($L49:L60)&lt;=$L48,INDEX(TableDiv[Quantité],_xlfn.AGGREGATE(15,3,(TableDiv[Client]=$M48)/(TableDiv[Client]=$M48)*(ROW(TableDiv[Client])-ROW(TableDiv[[#Headers],[Client]])),ROWS($L49:L60))),"")</f>
        <v/>
      </c>
      <c r="BE48" s="12" t="str">
        <f>IF(ROWS($L49:L60)&lt;=$L48,INDEX(TableDiv[date],_xlfn.AGGREGATE(15,3,(TableDiv[Client]=$M48)/(TableDiv[Client]=$M48)*(ROW(TableDiv[Client])-ROW(TableDiv[[#Headers],[Client]])),ROWS($L49:L60))),"")</f>
        <v/>
      </c>
      <c r="BF48" s="12" t="str">
        <f>IF(ROWS($L49:L61)&lt;=$L48,INDEX(TableDiv[BL N°],_xlfn.AGGREGATE(15,3,(TableDiv[Client]=$M48)/(TableDiv[Client]=$M48)*(ROW(TableDiv[Client])-ROW(TableDiv[[#Headers],[Client]])),ROWS($L49:L61))),"")</f>
        <v/>
      </c>
      <c r="BG48" s="12" t="str">
        <f>IF(ROWS($L49:L61)&lt;=$L48,INDEX(TableDiv[Quantité],_xlfn.AGGREGATE(15,3,(TableDiv[Client]=$M48)/(TableDiv[Client]=$M48)*(ROW(TableDiv[Client])-ROW(TableDiv[[#Headers],[Client]])),ROWS($L49:L61))),"")</f>
        <v/>
      </c>
      <c r="BH48" s="12" t="str">
        <f>IF(ROWS($L49:L61)&lt;=$L48,INDEX(TableDiv[date],_xlfn.AGGREGATE(15,3,(TableDiv[Client]=$M48)/(TableDiv[Client]=$M48)*(ROW(TableDiv[Client])-ROW(TableDiv[[#Headers],[Client]])),ROWS($L49:L61))),"")</f>
        <v/>
      </c>
      <c r="BI48" s="12" t="str">
        <f>IF(ROWS($L49:L62)&lt;=$L48,INDEX(TableDiv[BL N°],_xlfn.AGGREGATE(15,3,(TableDiv[Client]=$M48)/(TableDiv[Client]=$M48)*(ROW(TableDiv[Client])-ROW(TableDiv[[#Headers],[Client]])),ROWS($L49:L62))),"")</f>
        <v/>
      </c>
      <c r="BJ48" s="12" t="str">
        <f>IF(ROWS($L49:L62)&lt;=$L48,INDEX(TableDiv[Quantité],_xlfn.AGGREGATE(15,3,(TableDiv[Client]=$M48)/(TableDiv[Client]=$M48)*(ROW(TableDiv[Client])-ROW(TableDiv[[#Headers],[Client]])),ROWS($L49:L62))),"")</f>
        <v/>
      </c>
      <c r="BK48" s="12" t="str">
        <f>IF(ROWS($L49:L62)&lt;=$L48,INDEX(TableDiv[date],_xlfn.AGGREGATE(15,3,(TableDiv[Client]=$M48)/(TableDiv[Client]=$M48)*(ROW(TableDiv[Client])-ROW(TableDiv[[#Headers],[Client]])),ROWS($L49:L62))),"")</f>
        <v/>
      </c>
      <c r="BL48" s="12" t="str">
        <f>IF(ROWS($L49:L63)&lt;=$L48,INDEX(TableDiv[BL N°],_xlfn.AGGREGATE(15,3,(TableDiv[Client]=$M48)/(TableDiv[Client]=$M48)*(ROW(TableDiv[Client])-ROW(TableDiv[[#Headers],[Client]])),ROWS($L49:L63))),"")</f>
        <v/>
      </c>
      <c r="BM48" s="12" t="str">
        <f>IF(ROWS($L49:L63)&lt;=$L48,INDEX(TableDiv[Quantité],_xlfn.AGGREGATE(15,3,(TableDiv[Client]=$M48)/(TableDiv[Client]=$M48)*(ROW(TableDiv[Client])-ROW(TableDiv[[#Headers],[Client]])),ROWS($L49:L63))),"")</f>
        <v/>
      </c>
      <c r="BN48" s="12" t="str">
        <f>IF(ROWS($L49:L63)&lt;=$L48,INDEX(TableDiv[Quantité],_xlfn.AGGREGATE(15,3,(TableDiv[Client]=$M48)/(TableDiv[Client]=$M48)*(ROW(TableDiv[Client])-ROW(TableDiv[[#Headers],[Client]])),ROWS($L49:L63))),"")</f>
        <v/>
      </c>
      <c r="BO48" s="12" t="str">
        <f>IF(ROWS($L49:L64)&lt;=$L48,INDEX(TableDiv[BL N°],_xlfn.AGGREGATE(15,3,(TableDiv[Client]=$M48)/(TableDiv[Client]=$M48)*(ROW(TableDiv[Client])-ROW(TableDiv[[#Headers],[Client]])),ROWS($L49:L64))),"")</f>
        <v/>
      </c>
      <c r="BP48" s="12" t="str">
        <f>IF(ROWS($L49:L64)&lt;=$L48,INDEX(TableDiv[Quantité],_xlfn.AGGREGATE(15,3,(TableDiv[Client]=$M48)/(TableDiv[Client]=$M48)*(ROW(TableDiv[Client])-ROW(TableDiv[[#Headers],[Client]])),ROWS($L49:L64))),"")</f>
        <v/>
      </c>
      <c r="BQ48" s="12" t="str">
        <f>IF(ROWS($L49:L64)&lt;=$L48,INDEX(TableDiv[date],_xlfn.AGGREGATE(15,3,(TableDiv[Client]=$M48)/(TableDiv[Client]=$M48)*(ROW(TableDiv[Client])-ROW(TableDiv[[#Headers],[Client]])),ROWS($L49:L64))),"")</f>
        <v/>
      </c>
      <c r="BR48" s="12" t="str">
        <f>IF(ROWS($L49:L65)&lt;=$L48,INDEX(TableDiv[BL N°],_xlfn.AGGREGATE(15,3,(TableDiv[Client]=$M48)/(TableDiv[Client]=$M48)*(ROW(TableDiv[Client])-ROW(TableDiv[[#Headers],[Client]])),ROWS($L49:L65))),"")</f>
        <v/>
      </c>
      <c r="BS48" s="12" t="str">
        <f>IF(ROWS($L49:L65)&lt;=$L48,INDEX(TableDiv[Quantité],_xlfn.AGGREGATE(15,3,(TableDiv[Client]=$M48)/(TableDiv[Client]=$M48)*(ROW(TableDiv[Client])-ROW(TableDiv[[#Headers],[Client]])),ROWS($L49:L65))),"")</f>
        <v/>
      </c>
      <c r="BT48" s="12" t="str">
        <f>IF(ROWS($L49:L65)&lt;=$L48,INDEX(TableDiv[date],_xlfn.AGGREGATE(15,3,(TableDiv[Client]=$M48)/(TableDiv[Client]=$M48)*(ROW(TableDiv[Client])-ROW(TableDiv[[#Headers],[Client]])),ROWS($L49:L65))),"")</f>
        <v/>
      </c>
      <c r="BU48" s="12" t="str">
        <f>IF(ROWS($L49:L66)&lt;=$L48,INDEX(TableDiv[BL N°],_xlfn.AGGREGATE(15,3,(TableDiv[Client]=$M48)/(TableDiv[Client]=$M48)*(ROW(TableDiv[Client])-ROW(TableDiv[[#Headers],[Client]])),ROWS($L49:L66))),"")</f>
        <v/>
      </c>
      <c r="BV48" s="12" t="str">
        <f>IF(ROWS($L49:L66)&lt;=$L48,INDEX(TableDiv[Quantité],_xlfn.AGGREGATE(15,3,(TableDiv[Client]=$M48)/(TableDiv[Client]=$M48)*(ROW(TableDiv[Client])-ROW(TableDiv[[#Headers],[Client]])),ROWS($L49:L66))),"")</f>
        <v/>
      </c>
      <c r="BW48" s="12" t="str">
        <f>IF(ROWS($L49:L66)&lt;=$L48,INDEX(TableDiv[date],_xlfn.AGGREGATE(15,3,(TableDiv[Client]=$M48)/(TableDiv[Client]=$M48)*(ROW(TableDiv[Client])-ROW(TableDiv[[#Headers],[Client]])),ROWS($L49:L66))),"")</f>
        <v/>
      </c>
      <c r="BX48" s="12" t="str">
        <f>IF(ROWS($L49:L67)&lt;=$L48,INDEX(TableDiv[BL N°],_xlfn.AGGREGATE(15,3,(TableDiv[Client]=$M48)/(TableDiv[Client]=$M48)*(ROW(TableDiv[Client])-ROW(TableDiv[[#Headers],[Client]])),ROWS($L49:L67))),"")</f>
        <v/>
      </c>
      <c r="BY48" s="12" t="str">
        <f>IF(ROWS($L49:L67)&lt;=$L48,INDEX(TableDiv[Quantité],_xlfn.AGGREGATE(15,3,(TableDiv[Client]=$M48)/(TableDiv[Client]=$M48)*(ROW(TableDiv[Client])-ROW(TableDiv[[#Headers],[Client]])),ROWS($L49:L67))),"")</f>
        <v/>
      </c>
      <c r="BZ48" s="12" t="str">
        <f>IF(ROWS($L49:L67)&lt;=$L48,INDEX(TableDiv[date],_xlfn.AGGREGATE(15,3,(TableDiv[Client]=$M48)/(TableDiv[Client]=$M48)*(ROW(TableDiv[Client])-ROW(TableDiv[[#Headers],[Client]])),ROWS($L49:L67))),"")</f>
        <v/>
      </c>
      <c r="CA48" s="12" t="str">
        <f>IF(ROWS($L49:L68)&lt;=$L48,INDEX(TableDiv[BL N°],_xlfn.AGGREGATE(15,3,(TableDiv[Client]=$M48)/(TableDiv[Client]=$M48)*(ROW(TableDiv[Client])-ROW(TableDiv[[#Headers],[Client]])),ROWS($L49:L68))),"")</f>
        <v/>
      </c>
      <c r="CB48" s="12" t="str">
        <f>IF(ROWS($L49:L68)&lt;=$L48,INDEX(TableDiv[Quantité],_xlfn.AGGREGATE(15,3,(TableDiv[Client]=$M48)/(TableDiv[Client]=$M48)*(ROW(TableDiv[Client])-ROW(TableDiv[[#Headers],[Client]])),ROWS($L49:L68))),"")</f>
        <v/>
      </c>
      <c r="CC48" s="12" t="str">
        <f>IF(ROWS($L49:L68)&lt;=$L48,INDEX(TableDiv[date],_xlfn.AGGREGATE(15,3,(TableDiv[Client]=$M48)/(TableDiv[Client]=$M48)*(ROW(TableDiv[Client])-ROW(TableDiv[[#Headers],[Client]])),ROWS($L49:L68))),"")</f>
        <v/>
      </c>
      <c r="CD48" s="12" t="str">
        <f>IF(ROWS($L49:L69)&lt;=$L48,INDEX(TableDiv[BL N°],_xlfn.AGGREGATE(15,3,(TableDiv[Client]=$M48)/(TableDiv[Client]=$M48)*(ROW(TableDiv[Client])-ROW(TableDiv[[#Headers],[Client]])),ROWS($L49:L69))),"")</f>
        <v/>
      </c>
      <c r="CE48" s="12" t="str">
        <f>IF(ROWS($L49:L69)&lt;=$L48,INDEX(TableDiv[Quantité],_xlfn.AGGREGATE(15,3,(TableDiv[Client]=$M48)/(TableDiv[Client]=$M48)*(ROW(TableDiv[Client])-ROW(TableDiv[[#Headers],[Client]])),ROWS($L49:L69))),"")</f>
        <v/>
      </c>
      <c r="CF48" s="12" t="str">
        <f>IF(ROWS($L49:L69)&lt;=$L48,INDEX(TableDiv[date],_xlfn.AGGREGATE(15,3,(TableDiv[Client]=$M48)/(TableDiv[Client]=$M48)*(ROW(TableDiv[Client])-ROW(TableDiv[[#Headers],[Client]])),ROWS($L49:L69))),"")</f>
        <v/>
      </c>
      <c r="CG48" s="12" t="str">
        <f>IF(ROWS($L49:L70)&lt;=$L48,INDEX(TableDiv[BL N°],_xlfn.AGGREGATE(15,3,(TableDiv[Client]=$M48)/(TableDiv[Client]=$M48)*(ROW(TableDiv[Client])-ROW(TableDiv[[#Headers],[Client]])),ROWS($L49:L70))),"")</f>
        <v/>
      </c>
      <c r="CH48" s="12" t="str">
        <f>IF(ROWS($L49:L70)&lt;=$L48,INDEX(TableDiv[Quantité],_xlfn.AGGREGATE(15,3,(TableDiv[Client]=$M48)/(TableDiv[Client]=$M48)*(ROW(TableDiv[Client])-ROW(TableDiv[[#Headers],[Client]])),ROWS($L49:L70))),"")</f>
        <v/>
      </c>
      <c r="CI48" s="12" t="str">
        <f>IF(ROWS($L49:L70)&lt;=$L48,INDEX(TableDiv[date],_xlfn.AGGREGATE(15,3,(TableDiv[Client]=$M48)/(TableDiv[Client]=$M48)*(ROW(TableDiv[Client])-ROW(TableDiv[[#Headers],[Client]])),ROWS($L49:L70))),"")</f>
        <v/>
      </c>
      <c r="CJ48" s="12" t="str">
        <f>IF(ROWS($L49:L71)&lt;=$L48,INDEX(TableDiv[BL N°],_xlfn.AGGREGATE(15,3,(TableDiv[Client]=$M48)/(TableDiv[Client]=$M48)*(ROW(TableDiv[Client])-ROW(TableDiv[[#Headers],[Client]])),ROWS($L49:L71))),"")</f>
        <v/>
      </c>
      <c r="CK48" s="12" t="str">
        <f>IF(ROWS($L49:L71)&lt;=$L48,INDEX(TableDiv[Quantité],_xlfn.AGGREGATE(15,3,(TableDiv[Client]=$M48)/(TableDiv[Client]=$M48)*(ROW(TableDiv[Client])-ROW(TableDiv[[#Headers],[Client]])),ROWS($L49:L71))),"")</f>
        <v/>
      </c>
      <c r="CL48" s="12" t="str">
        <f>IF(ROWS($L49:L71)&lt;=$L48,INDEX(TableDiv[date],_xlfn.AGGREGATE(15,3,(TableDiv[Client]=$M48)/(TableDiv[Client]=$M48)*(ROW(TableDiv[Client])-ROW(TableDiv[[#Headers],[Client]])),ROWS($L49:L71))),"")</f>
        <v/>
      </c>
      <c r="CM48" s="12" t="str">
        <f>IF(ROWS($L49:L72)&lt;=$L48,INDEX(TableDiv[BL N°],_xlfn.AGGREGATE(15,3,(TableDiv[Client]=$M48)/(TableDiv[Client]=$M48)*(ROW(TableDiv[Client])-ROW(TableDiv[[#Headers],[Client]])),ROWS($L49:L72))),"")</f>
        <v/>
      </c>
      <c r="CN48" s="12" t="str">
        <f>IF(ROWS($L49:L72)&lt;=$L48,INDEX(TableDiv[Quantité],_xlfn.AGGREGATE(15,3,(TableDiv[Client]=$M48)/(TableDiv[Client]=$M48)*(ROW(TableDiv[Client])-ROW(TableDiv[[#Headers],[Client]])),ROWS($L49:L72))),"")</f>
        <v/>
      </c>
      <c r="CO48" s="12" t="str">
        <f>IF(ROWS($L49:L72)&lt;=$L48,INDEX(TableDiv[date],_xlfn.AGGREGATE(15,3,(TableDiv[Client]=$M48)/(TableDiv[Client]=$M48)*(ROW(TableDiv[Client])-ROW(TableDiv[[#Headers],[Client]])),ROWS($L49:L72))),"")</f>
        <v/>
      </c>
      <c r="CP48" s="12" t="str">
        <f>IF(ROWS($L49:L73)&lt;=$L48,INDEX(TableDiv[BL N°],_xlfn.AGGREGATE(15,3,(TableDiv[Client]=$M48)/(TableDiv[Client]=$M48)*(ROW(TableDiv[Client])-ROW(TableDiv[[#Headers],[Client]])),ROWS($L49:L73))),"")</f>
        <v/>
      </c>
      <c r="CQ48" s="12" t="str">
        <f>IF(ROWS($L49:L73)&lt;=$L48,INDEX(TableDiv[Quantité],_xlfn.AGGREGATE(15,3,(TableDiv[Client]=$M48)/(TableDiv[Client]=$M48)*(ROW(TableDiv[Client])-ROW(TableDiv[[#Headers],[Client]])),ROWS($L49:L73))),"")</f>
        <v/>
      </c>
      <c r="CR48" s="12" t="str">
        <f>IF(ROWS($L49:L73)&lt;=$L48,INDEX(TableDiv[date],_xlfn.AGGREGATE(15,3,(TableDiv[Client]=$M48)/(TableDiv[Client]=$M48)*(ROW(TableDiv[Client])-ROW(TableDiv[[#Headers],[Client]])),ROWS($L49:L73))),"")</f>
        <v/>
      </c>
      <c r="CS48" s="12" t="str">
        <f>IF(ROWS($L49:L74)&lt;=$L48,INDEX(TableDiv[BL N°],_xlfn.AGGREGATE(15,3,(TableDiv[Client]=$M48)/(TableDiv[Client]=$M48)*(ROW(TableDiv[Client])-ROW(TableDiv[[#Headers],[Client]])),ROWS($L49:L74))),"")</f>
        <v/>
      </c>
      <c r="CT48" s="12" t="str">
        <f>IF(ROWS($L49:L74)&lt;=$L48,INDEX(TableDiv[Quantité],_xlfn.AGGREGATE(15,3,(TableDiv[Client]=$M48)/(TableDiv[Client]=$M48)*(ROW(TableDiv[Client])-ROW(TableDiv[[#Headers],[Client]])),ROWS($L49:L74))),"")</f>
        <v/>
      </c>
      <c r="CU48" s="12" t="str">
        <f>IF(ROWS($L49:L74)&lt;=$L48,INDEX(TableDiv[date],_xlfn.AGGREGATE(15,3,(TableDiv[Client]=$M48)/(TableDiv[Client]=$M48)*(ROW(TableDiv[Client])-ROW(TableDiv[[#Headers],[Client]])),ROWS($L49:L74))),"")</f>
        <v/>
      </c>
      <c r="CV48" s="12" t="str">
        <f>IF(ROWS($L49:L75)&lt;=$L48,INDEX(TableDiv[BL N°],_xlfn.AGGREGATE(15,3,(TableDiv[Client]=$M48)/(TableDiv[Client]=$M48)*(ROW(TableDiv[Client])-ROW(TableDiv[[#Headers],[Client]])),ROWS($L49:L75))),"")</f>
        <v/>
      </c>
      <c r="CW48" s="12" t="str">
        <f>IF(ROWS($L49:L75)&lt;=$L48,INDEX(TableDiv[Quantité],_xlfn.AGGREGATE(15,3,(TableDiv[Client]=$M48)/(TableDiv[Client]=$M48)*(ROW(TableDiv[Client])-ROW(TableDiv[[#Headers],[Client]])),ROWS($L49:L75))),"")</f>
        <v/>
      </c>
      <c r="CX48" s="12" t="str">
        <f>IF(ROWS($L49:L75)&lt;=$L48,INDEX(TableDiv[date],_xlfn.AGGREGATE(15,3,(TableDiv[Client]=$M48)/(TableDiv[Client]=$M48)*(ROW(TableDiv[Client])-ROW(TableDiv[[#Headers],[Client]])),ROWS($L49:L75))),"")</f>
        <v/>
      </c>
      <c r="CY48" s="12" t="str">
        <f>IF(ROWS($L49:L76)&lt;=$L48,INDEX(TableDiv[BL N°],_xlfn.AGGREGATE(15,3,(TableDiv[Client]=$M48)/(TableDiv[Client]=$M48)*(ROW(TableDiv[Client])-ROW(TableDiv[[#Headers],[Client]])),ROWS($L49:L76))),"")</f>
        <v/>
      </c>
      <c r="CZ48" s="12" t="str">
        <f>IF(ROWS($L49:L76)&lt;=$L48,INDEX(TableDiv[Quantité],_xlfn.AGGREGATE(15,3,(TableDiv[Client]=$M48)/(TableDiv[Client]=$M48)*(ROW(TableDiv[Client])-ROW(TableDiv[[#Headers],[Client]])),ROWS($L49:L76))),"")</f>
        <v/>
      </c>
      <c r="DA48" s="12" t="str">
        <f>IF(ROWS($L49:L76)&lt;=$L48,INDEX(TableDiv[date],_xlfn.AGGREGATE(15,3,(TableDiv[Client]=$M48)/(TableDiv[Client]=$M48)*(ROW(TableDiv[Client])-ROW(TableDiv[[#Headers],[Client]])),ROWS($L49:L76))),"")</f>
        <v/>
      </c>
      <c r="DB48" s="12" t="str">
        <f>IF(ROWS($L49:L77)&lt;=$L48,INDEX(TableDiv[BL N°],_xlfn.AGGREGATE(15,3,(TableDiv[Client]=$M48)/(TableDiv[Client]=$M48)*(ROW(TableDiv[Client])-ROW(TableDiv[[#Headers],[Client]])),ROWS($L49:L77))),"")</f>
        <v/>
      </c>
      <c r="DC48" s="12" t="str">
        <f>IF(ROWS($L49:L77)&lt;=$L48,INDEX(TableDiv[Quantité],_xlfn.AGGREGATE(15,3,(TableDiv[Client]=$M48)/(TableDiv[Client]=$M48)*(ROW(TableDiv[Client])-ROW(TableDiv[[#Headers],[Client]])),ROWS($L49:L77))),"")</f>
        <v/>
      </c>
      <c r="DD48" s="12" t="str">
        <f>IF(ROWS($L49:L77)&lt;=$L48,INDEX(TableDiv[date],_xlfn.AGGREGATE(15,3,(TableDiv[Client]=$M48)/(TableDiv[Client]=$M48)*(ROW(TableDiv[Client])-ROW(TableDiv[[#Headers],[Client]])),ROWS($L49:L77))),"")</f>
        <v/>
      </c>
      <c r="DE48" s="12" t="str">
        <f>IF(ROWS($L49:L78)&lt;=$L48,INDEX(TableDiv[BL N°],_xlfn.AGGREGATE(15,3,(TableDiv[Client]=$M48)/(TableDiv[Client]=$M48)*(ROW(TableDiv[Client])-ROW(TableDiv[[#Headers],[Client]])),ROWS($L49:L78))),"")</f>
        <v/>
      </c>
      <c r="DF48" s="12" t="str">
        <f>IF(ROWS($L49:L78)&lt;=$L48,INDEX(TableDiv[Quantité],_xlfn.AGGREGATE(15,3,(TableDiv[Client]=$M48)/(TableDiv[Client]=$M48)*(ROW(TableDiv[Client])-ROW(TableDiv[[#Headers],[Client]])),ROWS($L49:L78))),"")</f>
        <v/>
      </c>
      <c r="DG48" s="12" t="str">
        <f>IF(ROWS($L49:L78)&lt;=$L48,INDEX(TableDiv[date],_xlfn.AGGREGATE(15,3,(TableDiv[Client]=$M48)/(TableDiv[Client]=$M48)*(ROW(TableDiv[Client])-ROW(TableDiv[[#Headers],[Client]])),ROWS($L49:L78))),"")</f>
        <v/>
      </c>
      <c r="DH48" s="12" t="str">
        <f>IF(ROWS($L49:L79)&lt;=$L48,INDEX(TableDiv[BL N°],_xlfn.AGGREGATE(15,3,(TableDiv[Client]=$M48)/(TableDiv[Client]=$M48)*(ROW(TableDiv[Client])-ROW(TableDiv[[#Headers],[Client]])),ROWS($L49:L79))),"")</f>
        <v/>
      </c>
      <c r="DI48" s="12" t="str">
        <f>IF(ROWS($L49:L79)&lt;=$L48,INDEX(TableDiv[Quantité],_xlfn.AGGREGATE(15,3,(TableDiv[Client]=$M48)/(TableDiv[Client]=$M48)*(ROW(TableDiv[Client])-ROW(TableDiv[[#Headers],[Client]])),ROWS($L49:L79))),"")</f>
        <v/>
      </c>
      <c r="DJ48" s="12" t="str">
        <f>IF(ROWS($L49:L79)&lt;=$L48,INDEX(TableDiv[date],_xlfn.AGGREGATE(15,3,(TableDiv[Client]=$M48)/(TableDiv[Client]=$M48)*(ROW(TableDiv[Client])-ROW(TableDiv[[#Headers],[Client]])),ROWS($L49:L79))),"")</f>
        <v/>
      </c>
      <c r="DK48" s="12" t="str">
        <f>IF(ROWS($L49:L80)&lt;=$L48,INDEX(TableDiv[BL N°],_xlfn.AGGREGATE(15,3,(TableDiv[Client]=$M48)/(TableDiv[Client]=$M48)*(ROW(TableDiv[Client])-ROW(TableDiv[[#Headers],[Client]])),ROWS($L49:L80))),"")</f>
        <v/>
      </c>
      <c r="DL48" s="12" t="str">
        <f>IF(ROWS($L49:L80)&lt;=$L48,INDEX(TableDiv[Quantité],_xlfn.AGGREGATE(15,3,(TableDiv[Client]=$M48)/(TableDiv[Client]=$M48)*(ROW(TableDiv[Client])-ROW(TableDiv[[#Headers],[Client]])),ROWS($L49:L80))),"")</f>
        <v/>
      </c>
      <c r="DM48" s="12" t="str">
        <f>IF(ROWS($L49:L80)&lt;=$L48,INDEX(TableDiv[date],_xlfn.AGGREGATE(15,3,(TableDiv[Client]=$M48)/(TableDiv[Client]=$M48)*(ROW(TableDiv[Client])-ROW(TableDiv[[#Headers],[Client]])),ROWS($L49:L80))),"")</f>
        <v/>
      </c>
      <c r="DN48" s="12" t="str">
        <f>IF(ROWS($L49:L81)&lt;=$L48,INDEX(TableDiv[BL N°],_xlfn.AGGREGATE(15,3,(TableDiv[Client]=$M48)/(TableDiv[Client]=$M48)*(ROW(TableDiv[Client])-ROW(TableDiv[[#Headers],[Client]])),ROWS($L49:L81))),"")</f>
        <v/>
      </c>
      <c r="DO48" s="12" t="str">
        <f>IF(ROWS($L49:L81)&lt;=$L48,INDEX(TableDiv[Quantité],_xlfn.AGGREGATE(15,3,(TableDiv[Client]=$M48)/(TableDiv[Client]=$M48)*(ROW(TableDiv[Client])-ROW(TableDiv[[#Headers],[Client]])),ROWS($L49:L81))),"")</f>
        <v/>
      </c>
      <c r="DP48" s="12" t="str">
        <f>IF(ROWS($L49:L81)&lt;=$L48,INDEX(TableDiv[date],_xlfn.AGGREGATE(15,3,(TableDiv[Client]=$M48)/(TableDiv[Client]=$M48)*(ROW(TableDiv[Client])-ROW(TableDiv[[#Headers],[Client]])),ROWS($L49:L81))),"")</f>
        <v/>
      </c>
      <c r="DQ48" s="12" t="str">
        <f>IF(ROWS($L49:L82)&lt;=$L48,INDEX(TableDiv[BL N°],_xlfn.AGGREGATE(15,3,(TableDiv[Client]=$M48)/(TableDiv[Client]=$M48)*(ROW(TableDiv[Client])-ROW(TableDiv[[#Headers],[Client]])),ROWS($L49:L82))),"")</f>
        <v/>
      </c>
      <c r="DR48" s="12" t="str">
        <f>IF(ROWS($L49:L82)&lt;=$L48,INDEX(TableDiv[Quantité],_xlfn.AGGREGATE(15,3,(TableDiv[Client]=$M48)/(TableDiv[Client]=$M48)*(ROW(TableDiv[Client])-ROW(TableDiv[[#Headers],[Client]])),ROWS($L49:L82))),"")</f>
        <v/>
      </c>
      <c r="DS48" s="12" t="str">
        <f>IF(ROWS($L49:L82)&lt;=$L48,INDEX(TableDiv[date],_xlfn.AGGREGATE(15,3,(TableDiv[Client]=$M48)/(TableDiv[Client]=$M48)*(ROW(TableDiv[Client])-ROW(TableDiv[[#Headers],[Client]])),ROWS($L49:L82))),"")</f>
        <v/>
      </c>
      <c r="DT48" s="12" t="str">
        <f>IF(ROWS($L49:L83)&lt;=$L48,INDEX(TableDiv[BL N°],_xlfn.AGGREGATE(15,3,(TableDiv[Client]=$M48)/(TableDiv[Client]=$M48)*(ROW(TableDiv[Client])-ROW(TableDiv[[#Headers],[Client]])),ROWS($L49:L83))),"")</f>
        <v/>
      </c>
      <c r="DU48" s="12" t="str">
        <f>IF(ROWS($L49:L83)&lt;=$L48,INDEX(TableDiv[Quantité],_xlfn.AGGREGATE(15,3,(TableDiv[Client]=$M48)/(TableDiv[Client]=$M48)*(ROW(TableDiv[Client])-ROW(TableDiv[[#Headers],[Client]])),ROWS($L49:L83))),"")</f>
        <v/>
      </c>
      <c r="DV48" s="12" t="str">
        <f>IF(ROWS($L49:L83)&lt;=$L48,INDEX(TableDiv[date],_xlfn.AGGREGATE(15,3,(TableDiv[Client]=$M48)/(TableDiv[Client]=$M48)*(ROW(TableDiv[Client])-ROW(TableDiv[[#Headers],[Client]])),ROWS($L49:L83))),"")</f>
        <v/>
      </c>
      <c r="DW48" s="12" t="str">
        <f>IF(ROWS($L49:L84)&lt;=$L48,INDEX(TableDiv[BL N°],_xlfn.AGGREGATE(15,3,(TableDiv[Client]=$M48)/(TableDiv[Client]=$M48)*(ROW(TableDiv[Client])-ROW(TableDiv[[#Headers],[Client]])),ROWS($L49:L84))),"")</f>
        <v/>
      </c>
      <c r="DX48" s="12" t="str">
        <f>IF(ROWS($L49:L84)&lt;=$L48,INDEX(TableDiv[Quantité],_xlfn.AGGREGATE(15,3,(TableDiv[Client]=$M48)/(TableDiv[Client]=$M48)*(ROW(TableDiv[Client])-ROW(TableDiv[[#Headers],[Client]])),ROWS($L49:L84))),"")</f>
        <v/>
      </c>
      <c r="DY48" s="12" t="str">
        <f>IF(ROWS($L49:L84)&lt;=$L48,INDEX(TableDiv[date],_xlfn.AGGREGATE(15,3,(TableDiv[Client]=$M48)/(TableDiv[Client]=$M48)*(ROW(TableDiv[Client])-ROW(TableDiv[[#Headers],[Client]])),ROWS($L49:L84))),"")</f>
        <v/>
      </c>
      <c r="DZ48" s="12" t="str">
        <f>IF(ROWS($L49:L85)&lt;=$L48,INDEX(TableDiv[BL N°],_xlfn.AGGREGATE(15,3,(TableDiv[Client]=$M48)/(TableDiv[Client]=$M48)*(ROW(TableDiv[Client])-ROW(TableDiv[[#Headers],[Client]])),ROWS($L49:L85))),"")</f>
        <v/>
      </c>
      <c r="EA48" s="12" t="str">
        <f>IF(ROWS($L49:L85)&lt;=$L48,INDEX(TableDiv[Quantité],_xlfn.AGGREGATE(15,3,(TableDiv[Client]=$M48)/(TableDiv[Client]=$M48)*(ROW(TableDiv[Client])-ROW(TableDiv[[#Headers],[Client]])),ROWS($L49:L85))),"")</f>
        <v/>
      </c>
      <c r="EB48" s="12" t="str">
        <f>IF(ROWS($L49:L85)&lt;=$L48,INDEX(TableDiv[date],_xlfn.AGGREGATE(15,3,(TableDiv[Client]=$M48)/(TableDiv[Client]=$M48)*(ROW(TableDiv[Client])-ROW(TableDiv[[#Headers],[Client]])),ROWS($L49:L85))),"")</f>
        <v/>
      </c>
      <c r="EC48" s="12" t="str">
        <f>IF(ROWS($L49:L86)&lt;=$L48,INDEX(TableDiv[BL N°],_xlfn.AGGREGATE(15,3,(TableDiv[Client]=$M48)/(TableDiv[Client]=$M48)*(ROW(TableDiv[Client])-ROW(TableDiv[[#Headers],[Client]])),ROWS($L49:L86))),"")</f>
        <v/>
      </c>
      <c r="ED48" s="12" t="str">
        <f>IF(ROWS($L49:L86)&lt;=$L48,INDEX(TableDiv[Quantité],_xlfn.AGGREGATE(15,3,(TableDiv[Client]=$M48)/(TableDiv[Client]=$M48)*(ROW(TableDiv[Client])-ROW(TableDiv[[#Headers],[Client]])),ROWS($L49:L86))),"")</f>
        <v/>
      </c>
      <c r="EE48" s="12" t="str">
        <f>IF(ROWS($L49:L86)&lt;=$L48,INDEX(TableDiv[date],_xlfn.AGGREGATE(15,3,(TableDiv[Client]=$M48)/(TableDiv[Client]=$M48)*(ROW(TableDiv[Client])-ROW(TableDiv[[#Headers],[Client]])),ROWS($L49:L86))),"")</f>
        <v/>
      </c>
      <c r="EF48" s="12" t="str">
        <f>IF(ROWS($L49:L87)&lt;=$L48,INDEX(TableDiv[BL N°],_xlfn.AGGREGATE(15,3,(TableDiv[Client]=$M48)/(TableDiv[Client]=$M48)*(ROW(TableDiv[Client])-ROW(TableDiv[[#Headers],[Client]])),ROWS($L49:L87))),"")</f>
        <v/>
      </c>
      <c r="EG48" s="12" t="str">
        <f>IF(ROWS($L49:L87)&lt;=$L48,INDEX(TableDiv[Quantité],_xlfn.AGGREGATE(15,3,(TableDiv[Client]=$M48)/(TableDiv[Client]=$M48)*(ROW(TableDiv[Client])-ROW(TableDiv[[#Headers],[Client]])),ROWS($L49:L87))),"")</f>
        <v/>
      </c>
      <c r="EH48" s="12" t="str">
        <f>IF(ROWS($L49:L87)&lt;=$L48,INDEX(TableDiv[date],_xlfn.AGGREGATE(15,3,(TableDiv[Client]=$M48)/(TableDiv[Client]=$M48)*(ROW(TableDiv[Client])-ROW(TableDiv[[#Headers],[Client]])),ROWS($L49:L87))),"")</f>
        <v/>
      </c>
      <c r="EI48" s="12" t="str">
        <f>IF(ROWS($L49:L88)&lt;=$L48,INDEX(TableDiv[BL N°],_xlfn.AGGREGATE(15,3,(TableDiv[Client]=$M48)/(TableDiv[Client]=$M48)*(ROW(TableDiv[Client])-ROW(TableDiv[[#Headers],[Client]])),ROWS($L49:L88))),"")</f>
        <v/>
      </c>
      <c r="EJ48" s="12" t="str">
        <f>IF(ROWS($L49:L88)&lt;=$L48,INDEX(TableDiv[Quantité],_xlfn.AGGREGATE(15,3,(TableDiv[Client]=$M48)/(TableDiv[Client]=$M48)*(ROW(TableDiv[Client])-ROW(TableDiv[[#Headers],[Client]])),ROWS($L49:L88))),"")</f>
        <v/>
      </c>
      <c r="EK48" s="12" t="str">
        <f>IF(ROWS($L49:L88)&lt;=$L48,INDEX(TableDiv[date],_xlfn.AGGREGATE(15,3,(TableDiv[Client]=$M48)/(TableDiv[Client]=$M48)*(ROW(TableDiv[Client])-ROW(TableDiv[[#Headers],[Client]])),ROWS($L49:L88))),"")</f>
        <v/>
      </c>
      <c r="EL48" s="12" t="str">
        <f>IF(ROWS($L49:L89)&lt;=$L48,INDEX(TableDiv[BL N°],_xlfn.AGGREGATE(15,3,(TableDiv[Client]=$M48)/(TableDiv[Client]=$M48)*(ROW(TableDiv[Client])-ROW(TableDiv[[#Headers],[Client]])),ROWS($L49:L89))),"")</f>
        <v/>
      </c>
      <c r="EM48" s="12" t="str">
        <f>IF(ROWS($L49:L89)&lt;=$L48,INDEX(TableDiv[Quantité],_xlfn.AGGREGATE(15,3,(TableDiv[Client]=$M48)/(TableDiv[Client]=$M48)*(ROW(TableDiv[Client])-ROW(TableDiv[[#Headers],[Client]])),ROWS($L49:L89))),"")</f>
        <v/>
      </c>
      <c r="EN48" s="12" t="str">
        <f>IF(ROWS($L49:L89)&lt;=$L48,INDEX(TableDiv[date],_xlfn.AGGREGATE(15,3,(TableDiv[Client]=$M48)/(TableDiv[Client]=$M48)*(ROW(TableDiv[Client])-ROW(TableDiv[[#Headers],[Client]])),ROWS($L49:L89))),"")</f>
        <v/>
      </c>
      <c r="EO48" s="12" t="str">
        <f>IF(ROWS($L49:L90)&lt;=$L48,INDEX(TableDiv[BL N°],_xlfn.AGGREGATE(15,3,(TableDiv[Client]=$M48)/(TableDiv[Client]=$M48)*(ROW(TableDiv[Client])-ROW(TableDiv[[#Headers],[Client]])),ROWS($L49:L90))),"")</f>
        <v/>
      </c>
      <c r="EP48" s="12" t="str">
        <f>IF(ROWS($L49:L90)&lt;=$L48,INDEX(TableDiv[Quantité],_xlfn.AGGREGATE(15,3,(TableDiv[Client]=$M48)/(TableDiv[Client]=$M48)*(ROW(TableDiv[Client])-ROW(TableDiv[[#Headers],[Client]])),ROWS($L49:L90))),"")</f>
        <v/>
      </c>
      <c r="EQ48" s="12" t="str">
        <f>IF(ROWS($L49:L90)&lt;=$L48,INDEX(TableDiv[date],_xlfn.AGGREGATE(15,3,(TableDiv[Client]=$M48)/(TableDiv[Client]=$M48)*(ROW(TableDiv[Client])-ROW(TableDiv[[#Headers],[Client]])),ROWS($L49:L90))),"")</f>
        <v/>
      </c>
      <c r="ER48" s="12" t="str">
        <f>IF(ROWS($L49:L91)&lt;=$L48,INDEX(TableDiv[BL N°],_xlfn.AGGREGATE(15,3,(TableDiv[Client]=$M48)/(TableDiv[Client]=$M48)*(ROW(TableDiv[Client])-ROW(TableDiv[[#Headers],[Client]])),ROWS($L49:L91))),"")</f>
        <v/>
      </c>
      <c r="ES48" s="12" t="str">
        <f>IF(ROWS($L49:L91)&lt;=$L48,INDEX(TableDiv[Quantité],_xlfn.AGGREGATE(15,3,(TableDiv[Client]=$M48)/(TableDiv[Client]=$M48)*(ROW(TableDiv[Client])-ROW(TableDiv[[#Headers],[Client]])),ROWS($L49:L91))),"")</f>
        <v/>
      </c>
      <c r="ET48" s="12" t="str">
        <f>IF(ROWS($L49:L91)&lt;=$L48,INDEX(TableDiv[date],_xlfn.AGGREGATE(15,3,(TableDiv[Client]=$M48)/(TableDiv[Client]=$M48)*(ROW(TableDiv[Client])-ROW(TableDiv[[#Headers],[Client]])),ROWS($L49:L91))),"")</f>
        <v/>
      </c>
      <c r="EU48" s="12" t="str">
        <f>IF(ROWS($L49:L92)&lt;=$L48,INDEX(TableDiv[BL N°],_xlfn.AGGREGATE(15,3,(TableDiv[Client]=$M48)/(TableDiv[Client]=$M48)*(ROW(TableDiv[Client])-ROW(TableDiv[[#Headers],[Client]])),ROWS($L49:L92))),"")</f>
        <v/>
      </c>
      <c r="EV48" s="12" t="str">
        <f>IF(ROWS($L49:L92)&lt;=$L48,INDEX(TableDiv[Quantité],_xlfn.AGGREGATE(15,3,(TableDiv[Client]=$M48)/(TableDiv[Client]=$M48)*(ROW(TableDiv[Client])-ROW(TableDiv[[#Headers],[Client]])),ROWS($L49:L92))),"")</f>
        <v/>
      </c>
      <c r="EW48" s="12" t="str">
        <f>IF(ROWS($L49:L92)&lt;=$L48,INDEX(TableDiv[date],_xlfn.AGGREGATE(15,3,(TableDiv[Client]=$M48)/(TableDiv[Client]=$M48)*(ROW(TableDiv[Client])-ROW(TableDiv[[#Headers],[Client]])),ROWS($L49:L92))),"")</f>
        <v/>
      </c>
      <c r="EX48" s="12" t="str">
        <f>IF(ROWS($L49:L93)&lt;=$L48,INDEX(TableDiv[BL N°],_xlfn.AGGREGATE(15,3,(TableDiv[Client]=$M48)/(TableDiv[Client]=$M48)*(ROW(TableDiv[Client])-ROW(TableDiv[[#Headers],[Client]])),ROWS($L49:L93))),"")</f>
        <v/>
      </c>
      <c r="EY48" s="12" t="str">
        <f>IF(ROWS($L49:L93)&lt;=$L48,INDEX(TableDiv[Quantité],_xlfn.AGGREGATE(15,3,(TableDiv[Client]=$M48)/(TableDiv[Client]=$M48)*(ROW(TableDiv[Client])-ROW(TableDiv[[#Headers],[Client]])),ROWS($L49:L93))),"")</f>
        <v/>
      </c>
      <c r="EZ48" s="12" t="str">
        <f>IF(ROWS($L49:L93)&lt;=$L48,INDEX(TableDiv[date],_xlfn.AGGREGATE(15,3,(TableDiv[Client]=$M48)/(TableDiv[Client]=$M48)*(ROW(TableDiv[Client])-ROW(TableDiv[[#Headers],[Client]])),ROWS($L49:L93))),"")</f>
        <v/>
      </c>
      <c r="FA48" s="12" t="str">
        <f>IF(ROWS($L49:L94)&lt;=$L48,INDEX(TableDiv[BL N°],_xlfn.AGGREGATE(15,3,(TableDiv[Client]=$M48)/(TableDiv[Client]=$M48)*(ROW(TableDiv[Client])-ROW(TableDiv[[#Headers],[Client]])),ROWS($L49:L94))),"")</f>
        <v/>
      </c>
      <c r="FB48" s="12" t="str">
        <f>IF(ROWS($L49:L94)&lt;=$L48,INDEX(TableDiv[Quantité],_xlfn.AGGREGATE(15,3,(TableDiv[Client]=$M48)/(TableDiv[Client]=$M48)*(ROW(TableDiv[Client])-ROW(TableDiv[[#Headers],[Client]])),ROWS($L49:L94))),"")</f>
        <v/>
      </c>
      <c r="FC48" s="12" t="str">
        <f>IF(ROWS($L49:L94)&lt;=$L48,INDEX(TableDiv[date],_xlfn.AGGREGATE(15,3,(TableDiv[Client]=$M48)/(TableDiv[Client]=$M48)*(ROW(TableDiv[Client])-ROW(TableDiv[[#Headers],[Client]])),ROWS($L49:L94))),"")</f>
        <v/>
      </c>
      <c r="FD48" s="12" t="str">
        <f>IF(ROWS($L49:L95)&lt;=$L48,INDEX(TableDiv[BL N°],_xlfn.AGGREGATE(15,3,(TableDiv[Client]=$M48)/(TableDiv[Client]=$M48)*(ROW(TableDiv[Client])-ROW(TableDiv[[#Headers],[Client]])),ROWS($L49:L95))),"")</f>
        <v/>
      </c>
      <c r="FE48" s="12" t="str">
        <f>IF(ROWS($L49:L95)&lt;=$L48,INDEX(TableDiv[Quantité],_xlfn.AGGREGATE(15,3,(TableDiv[Client]=$M48)/(TableDiv[Client]=$M48)*(ROW(TableDiv[Client])-ROW(TableDiv[[#Headers],[Client]])),ROWS($L49:L95))),"")</f>
        <v/>
      </c>
      <c r="FF48" s="12" t="str">
        <f>IF(ROWS($L49:L95)&lt;=$L48,INDEX(TableDiv[date],_xlfn.AGGREGATE(15,3,(TableDiv[Client]=$M48)/(TableDiv[Client]=$M48)*(ROW(TableDiv[Client])-ROW(TableDiv[[#Headers],[Client]])),ROWS($L49:L95))),"")</f>
        <v/>
      </c>
      <c r="FG48" s="12" t="str">
        <f>IF(ROWS($L49:L96)&lt;=$L48,INDEX(TableDiv[BL N°],_xlfn.AGGREGATE(15,3,(TableDiv[Client]=$M48)/(TableDiv[Client]=$M48)*(ROW(TableDiv[Client])-ROW(TableDiv[[#Headers],[Client]])),ROWS($L49:L96))),"")</f>
        <v/>
      </c>
      <c r="FH48" s="12" t="str">
        <f>IF(ROWS($L49:L96)&lt;=$L48,INDEX(TableDiv[Quantité],_xlfn.AGGREGATE(15,3,(TableDiv[Client]=$M48)/(TableDiv[Client]=$M48)*(ROW(TableDiv[Client])-ROW(TableDiv[[#Headers],[Client]])),ROWS($L49:L96))),"")</f>
        <v/>
      </c>
      <c r="FI48" s="12" t="str">
        <f>IF(ROWS($L49:L96)&lt;=$L48,INDEX(TableDiv[date],_xlfn.AGGREGATE(15,3,(TableDiv[Client]=$M48)/(TableDiv[Client]=$M48)*(ROW(TableDiv[Client])-ROW(TableDiv[[#Headers],[Client]])),ROWS($L49:L96))),"")</f>
        <v/>
      </c>
      <c r="FJ48" s="12" t="str">
        <f>IF(ROWS($L49:L97)&lt;=$L48,INDEX(TableDiv[BL N°],_xlfn.AGGREGATE(15,3,(TableDiv[Client]=$M48)/(TableDiv[Client]=$M48)*(ROW(TableDiv[Client])-ROW(TableDiv[[#Headers],[Client]])),ROWS($L49:L97))),"")</f>
        <v/>
      </c>
      <c r="FK48" s="12" t="str">
        <f>IF(ROWS($L49:L97)&lt;=$L48,INDEX(TableDiv[Quantité],_xlfn.AGGREGATE(15,3,(TableDiv[Client]=$M48)/(TableDiv[Client]=$M48)*(ROW(TableDiv[Client])-ROW(TableDiv[[#Headers],[Client]])),ROWS($L49:L97))),"")</f>
        <v/>
      </c>
      <c r="FL48" s="12" t="str">
        <f>IF(ROWS($L49:L97)&lt;=$L48,INDEX(TableDiv[date],_xlfn.AGGREGATE(15,3,(TableDiv[Client]=$M48)/(TableDiv[Client]=$M48)*(ROW(TableDiv[Client])-ROW(TableDiv[[#Headers],[Client]])),ROWS($L49:L97))),"")</f>
        <v/>
      </c>
      <c r="FM48" s="12" t="str">
        <f>IF(ROWS($L49:L98)&lt;=$L48,INDEX(TableDiv[BL N°],_xlfn.AGGREGATE(15,3,(TableDiv[Client]=$M48)/(TableDiv[Client]=$M48)*(ROW(TableDiv[Client])-ROW(TableDiv[[#Headers],[Client]])),ROWS($L49:L98))),"")</f>
        <v/>
      </c>
      <c r="FN48" s="12" t="str">
        <f>IF(ROWS($L49:L98)&lt;=$L48,INDEX(TableDiv[Quantité],_xlfn.AGGREGATE(15,3,(TableDiv[Client]=$M48)/(TableDiv[Client]=$M48)*(ROW(TableDiv[Client])-ROW(TableDiv[[#Headers],[Client]])),ROWS($L49:L98))),"")</f>
        <v/>
      </c>
      <c r="FO48" s="12" t="str">
        <f>IF(ROWS($L49:L98)&lt;=$L48,INDEX(TableDiv[date],_xlfn.AGGREGATE(15,3,(TableDiv[Client]=$M48)/(TableDiv[Client]=$M48)*(ROW(TableDiv[Client])-ROW(TableDiv[[#Headers],[Client]])),ROWS($L49:L98))),"")</f>
        <v/>
      </c>
    </row>
    <row r="49" spans="1:171" x14ac:dyDescent="0.2">
      <c r="A49" s="5" t="s">
        <v>203</v>
      </c>
      <c r="B49" s="5">
        <v>369</v>
      </c>
      <c r="C49" s="10" t="s">
        <v>191</v>
      </c>
      <c r="D49" s="16">
        <v>15.2</v>
      </c>
      <c r="E49" s="11" t="s">
        <v>199</v>
      </c>
      <c r="F49" s="11"/>
      <c r="G49" s="11"/>
      <c r="H49" s="11"/>
      <c r="I49" s="13"/>
      <c r="L49" s="3">
        <f>COUNTIF(TableDiv[Client],$M49)</f>
        <v>0</v>
      </c>
      <c r="M49" s="15" t="str">
        <f>IFERROR(INDEX(TableDiv[Client],MATCH(0,INDEX(COUNTIF($M$3:M48,TableDiv[Client]),0,0),0)),"")</f>
        <v/>
      </c>
      <c r="V49" s="12" t="str">
        <f>IF(ROWS($L50:L50)&lt;=$L49,INDEX(TableDiv[BL N°],_xlfn.AGGREGATE(15,3,(TableDiv[Client]=$M49)/(TableDiv[Client]=$M49)*(ROW(TableDiv[Client])-ROW(TableDiv[[#Headers],[Client]])),ROWS($L50:L50))),"")</f>
        <v/>
      </c>
      <c r="W49" s="15" t="str">
        <f>IF(ROWS($L50:L50)&lt;=$L49,INDEX(TableDiv[Quantité],_xlfn.AGGREGATE(15,3,(TableDiv[Client]=$M49)/(TableDiv[Client]=$M49)*(ROW(TableDiv[Client])-ROW(TableDiv[[#Headers],[Client]])),ROWS($L50:L50))),"")</f>
        <v/>
      </c>
      <c r="X49" s="12" t="str">
        <f>IF(ROWS($L50:L50)&lt;=$L49,INDEX(TableDiv[date],_xlfn.AGGREGATE(15,3,(TableDiv[Client]=$M49)/(TableDiv[Client]=$M49)*(ROW(TableDiv[Client])-ROW(TableDiv[[#Headers],[Client]])),ROWS($L50:L50))),"")</f>
        <v/>
      </c>
      <c r="Y49" s="12" t="str">
        <f>IF(ROWS($L50:L51)&lt;=$L49,INDEX(TableDiv[BL N°],_xlfn.AGGREGATE(15,3,(TableDiv[Client]=$M49)/(TableDiv[Client]=$M49)*(ROW(TableDiv[Client])-ROW(TableDiv[[#Headers],[Client]])),ROWS($L50:L51))),"")</f>
        <v/>
      </c>
      <c r="Z49" s="12" t="str">
        <f>IF(ROWS($L50:L51)&lt;=$L49,INDEX(TableDiv[Quantité],_xlfn.AGGREGATE(15,3,(TableDiv[Client]=$M49)/(TableDiv[Client]=$M49)*(ROW(TableDiv[Client])-ROW(TableDiv[[#Headers],[Client]])),ROWS($L50:L51))),"")</f>
        <v/>
      </c>
      <c r="AA49" s="12" t="str">
        <f>IF(ROWS($L50:L51)&lt;=$L49,INDEX(TableDiv[date],_xlfn.AGGREGATE(15,3,(TableDiv[Client]=$M49)/(TableDiv[Client]=$M49)*(ROW(TableDiv[Client])-ROW(TableDiv[[#Headers],[Client]])),ROWS($L50:L51))),"")</f>
        <v/>
      </c>
      <c r="AB49" s="12" t="str">
        <f>IF(ROWS($L50:L52)&lt;=$L49,INDEX(TableDiv[BL N°],_xlfn.AGGREGATE(15,3,(TableDiv[Client]=$M49)/(TableDiv[Client]=$M49)*(ROW(TableDiv[Client])-ROW(TableDiv[[#Headers],[Client]])),ROWS($L50:L52))),"")</f>
        <v/>
      </c>
      <c r="AC49" s="12" t="str">
        <f>IF(ROWS($L50:L52)&lt;=$L49,INDEX(TableDiv[Quantité],_xlfn.AGGREGATE(15,3,(TableDiv[Client]=$M49)/(TableDiv[Client]=$M49)*(ROW(TableDiv[Client])-ROW(TableDiv[[#Headers],[Client]])),ROWS($L50:L52))),"")</f>
        <v/>
      </c>
      <c r="AD49" s="12" t="str">
        <f>IF(ROWS($L50:L52)&lt;=$L49,INDEX(TableDiv[date],_xlfn.AGGREGATE(15,3,(TableDiv[Client]=$M49)/(TableDiv[Client]=$M49)*(ROW(TableDiv[Client])-ROW(TableDiv[[#Headers],[Client]])),ROWS($L50:L52))),"")</f>
        <v/>
      </c>
      <c r="AE49" s="12" t="str">
        <f>IF(ROWS($L50:L53)&lt;=$L49,INDEX(TableDiv[BL N°],_xlfn.AGGREGATE(15,3,(TableDiv[Client]=$M49)/(TableDiv[Client]=$M49)*(ROW(TableDiv[Client])-ROW(TableDiv[[#Headers],[Client]])),ROWS($L50:L53))),"")</f>
        <v/>
      </c>
      <c r="AF49" s="12" t="str">
        <f>IF(ROWS($L50:L53)&lt;=$L49,INDEX(TableDiv[Quantité],_xlfn.AGGREGATE(15,3,(TableDiv[Client]=$M49)/(TableDiv[Client]=$M49)*(ROW(TableDiv[Client])-ROW(TableDiv[[#Headers],[Client]])),ROWS($L50:L53))),"")</f>
        <v/>
      </c>
      <c r="AG49" s="12" t="str">
        <f>IF(ROWS($L50:L53)&lt;=$L49,INDEX(TableDiv[date],_xlfn.AGGREGATE(15,3,(TableDiv[Client]=$M49)/(TableDiv[Client]=$M49)*(ROW(TableDiv[Client])-ROW(TableDiv[[#Headers],[Client]])),ROWS($L50:L53))),"")</f>
        <v/>
      </c>
      <c r="AH49" s="12" t="str">
        <f>IF(ROWS($L50:L54)&lt;=$L49,INDEX(TableDiv[BL N°],_xlfn.AGGREGATE(15,3,(TableDiv[Client]=$M49)/(TableDiv[Client]=$M49)*(ROW(TableDiv[Client])-ROW(TableDiv[[#Headers],[Client]])),ROWS($L50:L54))),"")</f>
        <v/>
      </c>
      <c r="AI49" s="12" t="str">
        <f>IF(ROWS($L50:L54)&lt;=$L49,INDEX(TableDiv[Quantité],_xlfn.AGGREGATE(15,3,(TableDiv[Client]=$M49)/(TableDiv[Client]=$M49)*(ROW(TableDiv[Client])-ROW(TableDiv[[#Headers],[Client]])),ROWS($L50:L54))),"")</f>
        <v/>
      </c>
      <c r="AJ49" s="12" t="str">
        <f>IF(ROWS($L50:L54)&lt;=$L49,INDEX(TableDiv[date],_xlfn.AGGREGATE(15,3,(TableDiv[Client]=$M49)/(TableDiv[Client]=$M49)*(ROW(TableDiv[Client])-ROW(TableDiv[[#Headers],[Client]])),ROWS($L50:L54))),"")</f>
        <v/>
      </c>
      <c r="AK49" s="12" t="str">
        <f>IF(ROWS($L50:L55)&lt;=$L49,INDEX(TableDiv[BL N°],_xlfn.AGGREGATE(15,3,(TableDiv[Client]=$M49)/(TableDiv[Client]=$M49)*(ROW(TableDiv[Client])-ROW(TableDiv[[#Headers],[Client]])),ROWS($L50:L55))),"")</f>
        <v/>
      </c>
      <c r="AL49" s="12" t="str">
        <f>IF(ROWS($L50:L55)&lt;=$L49,INDEX(TableDiv[Quantité],_xlfn.AGGREGATE(15,3,(TableDiv[Client]=$M49)/(TableDiv[Client]=$M49)*(ROW(TableDiv[Client])-ROW(TableDiv[[#Headers],[Client]])),ROWS($L50:L55))),"")</f>
        <v/>
      </c>
      <c r="AM49" s="12" t="str">
        <f>IF(ROWS($L50:L55)&lt;=$L49,INDEX(TableDiv[date],_xlfn.AGGREGATE(15,3,(TableDiv[Client]=$M49)/(TableDiv[Client]=$M49)*(ROW(TableDiv[Client])-ROW(TableDiv[[#Headers],[Client]])),ROWS($L50:L55))),"")</f>
        <v/>
      </c>
      <c r="AN49" s="12" t="str">
        <f>IF(ROWS($L50:L57)&lt;=$L49,INDEX(TableDiv[BL N°],_xlfn.AGGREGATE(15,3,(TableDiv[Client]=$M49)/(TableDiv[Client]=$M49)*(ROW(TableDiv[Client])-ROW(TableDiv[[#Headers],[Client]])),ROWS($L50:L57))),"")</f>
        <v/>
      </c>
      <c r="AO49" s="12" t="str">
        <f>IF(ROWS($L50:L57)&lt;=$L49,INDEX(TableDiv[Quantité],_xlfn.AGGREGATE(15,3,(TableDiv[Client]=$M49)/(TableDiv[Client]=$M49)*(ROW(TableDiv[Client])-ROW(TableDiv[[#Headers],[Client]])),ROWS($L50:L57))),"")</f>
        <v/>
      </c>
      <c r="AP49" s="12" t="str">
        <f>IF(ROWS($L50:L57)&lt;=$L49,INDEX(TableDiv[date],_xlfn.AGGREGATE(15,3,(TableDiv[Client]=$M49)/(TableDiv[Client]=$M49)*(ROW(TableDiv[Client])-ROW(TableDiv[[#Headers],[Client]])),ROWS($L50:L57))),"")</f>
        <v/>
      </c>
      <c r="AQ49" s="12" t="str">
        <f>IF(ROWS($L50:L57)&lt;=$L49,INDEX(TableDiv[BL N°],_xlfn.AGGREGATE(15,3,(TableDiv[Client]=$M49)/(TableDiv[Client]=$M49)*(ROW(TableDiv[Client])-ROW(TableDiv[[#Headers],[Client]])),ROWS($L50:L57))),"")</f>
        <v/>
      </c>
      <c r="AR49" s="12" t="str">
        <f>IF(ROWS($L50:L57)&lt;=$L49,INDEX(TableDiv[Quantité],_xlfn.AGGREGATE(15,3,(TableDiv[Client]=$M49)/(TableDiv[Client]=$M49)*(ROW(TableDiv[Client])-ROW(TableDiv[[#Headers],[Client]])),ROWS($L50:L57))),"")</f>
        <v/>
      </c>
      <c r="AS49" s="12" t="str">
        <f>IF(ROWS($L50:L57)&lt;=$L49,INDEX(TableDiv[date],_xlfn.AGGREGATE(15,3,(TableDiv[Client]=$M49)/(TableDiv[Client]=$M49)*(ROW(TableDiv[Client])-ROW(TableDiv[[#Headers],[Client]])),ROWS($L50:L57))),"")</f>
        <v/>
      </c>
      <c r="AT49" s="12" t="str">
        <f>IF(ROWS($L50:L58)&lt;=$L49,INDEX(TableDiv[BL N°],_xlfn.AGGREGATE(15,3,(TableDiv[Client]=$M49)/(TableDiv[Client]=$M49)*(ROW(TableDiv[Client])-ROW(TableDiv[[#Headers],[Client]])),ROWS($L50:L58))),"")</f>
        <v/>
      </c>
      <c r="AU49" s="12" t="str">
        <f>IF(ROWS($L50:L58)&lt;=$L49,INDEX(TableDiv[Quantité],_xlfn.AGGREGATE(15,3,(TableDiv[Client]=$M49)/(TableDiv[Client]=$M49)*(ROW(TableDiv[Client])-ROW(TableDiv[[#Headers],[Client]])),ROWS($L50:L58))),"")</f>
        <v/>
      </c>
      <c r="AV49" s="12" t="str">
        <f>IF(ROWS($L50:L58)&lt;=$L49,INDEX(TableDiv[date],_xlfn.AGGREGATE(15,3,(TableDiv[Client]=$M49)/(TableDiv[Client]=$M49)*(ROW(TableDiv[Client])-ROW(TableDiv[[#Headers],[Client]])),ROWS($L50:L58))),"")</f>
        <v/>
      </c>
      <c r="AW49" s="12" t="str">
        <f>IF(ROWS($L50:L59)&lt;=$L49,INDEX(TableDiv[BL N°],_xlfn.AGGREGATE(15,3,(TableDiv[Client]=$M49)/(TableDiv[Client]=$M49)*(ROW(TableDiv[Client])-ROW(TableDiv[[#Headers],[Client]])),ROWS($L50:L59))),"")</f>
        <v/>
      </c>
      <c r="AX49" s="12" t="str">
        <f>IF(ROWS($L50:L59)&lt;=$L49,INDEX(TableDiv[Quantité],_xlfn.AGGREGATE(15,3,(TableDiv[Client]=$M49)/(TableDiv[Client]=$M49)*(ROW(TableDiv[Client])-ROW(TableDiv[[#Headers],[Client]])),ROWS($L50:L59))),"")</f>
        <v/>
      </c>
      <c r="AY49" s="12" t="str">
        <f>IF(ROWS($L50:L59)&lt;=$L49,INDEX(TableDiv[date],_xlfn.AGGREGATE(15,3,(TableDiv[Client]=$M49)/(TableDiv[Client]=$M49)*(ROW(TableDiv[Client])-ROW(TableDiv[[#Headers],[Client]])),ROWS($L50:L59))),"")</f>
        <v/>
      </c>
      <c r="AZ49" s="12" t="str">
        <f>IF(ROWS($L50:L60)&lt;=$L49,INDEX(TableDiv[BL N°],_xlfn.AGGREGATE(15,3,(TableDiv[Client]=$M49)/(TableDiv[Client]=$M49)*(ROW(TableDiv[Client])-ROW(TableDiv[[#Headers],[Client]])),ROWS($L50:L60))),"")</f>
        <v/>
      </c>
      <c r="BA49" s="12" t="str">
        <f>IF(ROWS($L50:L60)&lt;=$L49,INDEX(TableDiv[Quantité],_xlfn.AGGREGATE(15,3,(TableDiv[Client]=$M49)/(TableDiv[Client]=$M49)*(ROW(TableDiv[Client])-ROW(TableDiv[[#Headers],[Client]])),ROWS($L50:L60))),"")</f>
        <v/>
      </c>
      <c r="BB49" s="12" t="str">
        <f>IF(ROWS($L50:L60)&lt;=$L49,INDEX(TableDiv[date],_xlfn.AGGREGATE(15,3,(TableDiv[Client]=$M49)/(TableDiv[Client]=$M49)*(ROW(TableDiv[Client])-ROW(TableDiv[[#Headers],[Client]])),ROWS($L50:L60))),"")</f>
        <v/>
      </c>
      <c r="BC49" s="12" t="str">
        <f>IF(ROWS($L50:L61)&lt;=$L49,INDEX(TableDiv[BL N°],_xlfn.AGGREGATE(15,3,(TableDiv[Client]=$M49)/(TableDiv[Client]=$M49)*(ROW(TableDiv[Client])-ROW(TableDiv[[#Headers],[Client]])),ROWS($L50:L61))),"")</f>
        <v/>
      </c>
      <c r="BD49" s="12" t="str">
        <f>IF(ROWS($L50:L61)&lt;=$L49,INDEX(TableDiv[Quantité],_xlfn.AGGREGATE(15,3,(TableDiv[Client]=$M49)/(TableDiv[Client]=$M49)*(ROW(TableDiv[Client])-ROW(TableDiv[[#Headers],[Client]])),ROWS($L50:L61))),"")</f>
        <v/>
      </c>
      <c r="BE49" s="12" t="str">
        <f>IF(ROWS($L50:L61)&lt;=$L49,INDEX(TableDiv[date],_xlfn.AGGREGATE(15,3,(TableDiv[Client]=$M49)/(TableDiv[Client]=$M49)*(ROW(TableDiv[Client])-ROW(TableDiv[[#Headers],[Client]])),ROWS($L50:L61))),"")</f>
        <v/>
      </c>
      <c r="BF49" s="12" t="str">
        <f>IF(ROWS($L50:L62)&lt;=$L49,INDEX(TableDiv[BL N°],_xlfn.AGGREGATE(15,3,(TableDiv[Client]=$M49)/(TableDiv[Client]=$M49)*(ROW(TableDiv[Client])-ROW(TableDiv[[#Headers],[Client]])),ROWS($L50:L62))),"")</f>
        <v/>
      </c>
      <c r="BG49" s="12" t="str">
        <f>IF(ROWS($L50:L62)&lt;=$L49,INDEX(TableDiv[Quantité],_xlfn.AGGREGATE(15,3,(TableDiv[Client]=$M49)/(TableDiv[Client]=$M49)*(ROW(TableDiv[Client])-ROW(TableDiv[[#Headers],[Client]])),ROWS($L50:L62))),"")</f>
        <v/>
      </c>
      <c r="BH49" s="12" t="str">
        <f>IF(ROWS($L50:L62)&lt;=$L49,INDEX(TableDiv[date],_xlfn.AGGREGATE(15,3,(TableDiv[Client]=$M49)/(TableDiv[Client]=$M49)*(ROW(TableDiv[Client])-ROW(TableDiv[[#Headers],[Client]])),ROWS($L50:L62))),"")</f>
        <v/>
      </c>
      <c r="BI49" s="12" t="str">
        <f>IF(ROWS($L50:L63)&lt;=$L49,INDEX(TableDiv[BL N°],_xlfn.AGGREGATE(15,3,(TableDiv[Client]=$M49)/(TableDiv[Client]=$M49)*(ROW(TableDiv[Client])-ROW(TableDiv[[#Headers],[Client]])),ROWS($L50:L63))),"")</f>
        <v/>
      </c>
      <c r="BJ49" s="12" t="str">
        <f>IF(ROWS($L50:L63)&lt;=$L49,INDEX(TableDiv[Quantité],_xlfn.AGGREGATE(15,3,(TableDiv[Client]=$M49)/(TableDiv[Client]=$M49)*(ROW(TableDiv[Client])-ROW(TableDiv[[#Headers],[Client]])),ROWS($L50:L63))),"")</f>
        <v/>
      </c>
      <c r="BK49" s="12" t="str">
        <f>IF(ROWS($L50:L63)&lt;=$L49,INDEX(TableDiv[date],_xlfn.AGGREGATE(15,3,(TableDiv[Client]=$M49)/(TableDiv[Client]=$M49)*(ROW(TableDiv[Client])-ROW(TableDiv[[#Headers],[Client]])),ROWS($L50:L63))),"")</f>
        <v/>
      </c>
      <c r="BL49" s="12" t="str">
        <f>IF(ROWS($L50:L64)&lt;=$L49,INDEX(TableDiv[BL N°],_xlfn.AGGREGATE(15,3,(TableDiv[Client]=$M49)/(TableDiv[Client]=$M49)*(ROW(TableDiv[Client])-ROW(TableDiv[[#Headers],[Client]])),ROWS($L50:L64))),"")</f>
        <v/>
      </c>
      <c r="BM49" s="12" t="str">
        <f>IF(ROWS($L50:L64)&lt;=$L49,INDEX(TableDiv[Quantité],_xlfn.AGGREGATE(15,3,(TableDiv[Client]=$M49)/(TableDiv[Client]=$M49)*(ROW(TableDiv[Client])-ROW(TableDiv[[#Headers],[Client]])),ROWS($L50:L64))),"")</f>
        <v/>
      </c>
      <c r="BN49" s="12" t="str">
        <f>IF(ROWS($L50:L64)&lt;=$L49,INDEX(TableDiv[Quantité],_xlfn.AGGREGATE(15,3,(TableDiv[Client]=$M49)/(TableDiv[Client]=$M49)*(ROW(TableDiv[Client])-ROW(TableDiv[[#Headers],[Client]])),ROWS($L50:L64))),"")</f>
        <v/>
      </c>
      <c r="BO49" s="12" t="str">
        <f>IF(ROWS($L50:L65)&lt;=$L49,INDEX(TableDiv[BL N°],_xlfn.AGGREGATE(15,3,(TableDiv[Client]=$M49)/(TableDiv[Client]=$M49)*(ROW(TableDiv[Client])-ROW(TableDiv[[#Headers],[Client]])),ROWS($L50:L65))),"")</f>
        <v/>
      </c>
      <c r="BP49" s="12" t="str">
        <f>IF(ROWS($L50:L65)&lt;=$L49,INDEX(TableDiv[Quantité],_xlfn.AGGREGATE(15,3,(TableDiv[Client]=$M49)/(TableDiv[Client]=$M49)*(ROW(TableDiv[Client])-ROW(TableDiv[[#Headers],[Client]])),ROWS($L50:L65))),"")</f>
        <v/>
      </c>
      <c r="BQ49" s="12" t="str">
        <f>IF(ROWS($L50:L65)&lt;=$L49,INDEX(TableDiv[date],_xlfn.AGGREGATE(15,3,(TableDiv[Client]=$M49)/(TableDiv[Client]=$M49)*(ROW(TableDiv[Client])-ROW(TableDiv[[#Headers],[Client]])),ROWS($L50:L65))),"")</f>
        <v/>
      </c>
      <c r="BR49" s="12" t="str">
        <f>IF(ROWS($L50:L66)&lt;=$L49,INDEX(TableDiv[BL N°],_xlfn.AGGREGATE(15,3,(TableDiv[Client]=$M49)/(TableDiv[Client]=$M49)*(ROW(TableDiv[Client])-ROW(TableDiv[[#Headers],[Client]])),ROWS($L50:L66))),"")</f>
        <v/>
      </c>
      <c r="BS49" s="12" t="str">
        <f>IF(ROWS($L50:L66)&lt;=$L49,INDEX(TableDiv[Quantité],_xlfn.AGGREGATE(15,3,(TableDiv[Client]=$M49)/(TableDiv[Client]=$M49)*(ROW(TableDiv[Client])-ROW(TableDiv[[#Headers],[Client]])),ROWS($L50:L66))),"")</f>
        <v/>
      </c>
      <c r="BT49" s="12" t="str">
        <f>IF(ROWS($L50:L66)&lt;=$L49,INDEX(TableDiv[date],_xlfn.AGGREGATE(15,3,(TableDiv[Client]=$M49)/(TableDiv[Client]=$M49)*(ROW(TableDiv[Client])-ROW(TableDiv[[#Headers],[Client]])),ROWS($L50:L66))),"")</f>
        <v/>
      </c>
      <c r="BU49" s="12" t="str">
        <f>IF(ROWS($L50:L67)&lt;=$L49,INDEX(TableDiv[BL N°],_xlfn.AGGREGATE(15,3,(TableDiv[Client]=$M49)/(TableDiv[Client]=$M49)*(ROW(TableDiv[Client])-ROW(TableDiv[[#Headers],[Client]])),ROWS($L50:L67))),"")</f>
        <v/>
      </c>
      <c r="BV49" s="12" t="str">
        <f>IF(ROWS($L50:L67)&lt;=$L49,INDEX(TableDiv[Quantité],_xlfn.AGGREGATE(15,3,(TableDiv[Client]=$M49)/(TableDiv[Client]=$M49)*(ROW(TableDiv[Client])-ROW(TableDiv[[#Headers],[Client]])),ROWS($L50:L67))),"")</f>
        <v/>
      </c>
      <c r="BW49" s="12" t="str">
        <f>IF(ROWS($L50:L67)&lt;=$L49,INDEX(TableDiv[date],_xlfn.AGGREGATE(15,3,(TableDiv[Client]=$M49)/(TableDiv[Client]=$M49)*(ROW(TableDiv[Client])-ROW(TableDiv[[#Headers],[Client]])),ROWS($L50:L67))),"")</f>
        <v/>
      </c>
      <c r="BX49" s="12" t="str">
        <f>IF(ROWS($L50:L68)&lt;=$L49,INDEX(TableDiv[BL N°],_xlfn.AGGREGATE(15,3,(TableDiv[Client]=$M49)/(TableDiv[Client]=$M49)*(ROW(TableDiv[Client])-ROW(TableDiv[[#Headers],[Client]])),ROWS($L50:L68))),"")</f>
        <v/>
      </c>
      <c r="BY49" s="12" t="str">
        <f>IF(ROWS($L50:L68)&lt;=$L49,INDEX(TableDiv[Quantité],_xlfn.AGGREGATE(15,3,(TableDiv[Client]=$M49)/(TableDiv[Client]=$M49)*(ROW(TableDiv[Client])-ROW(TableDiv[[#Headers],[Client]])),ROWS($L50:L68))),"")</f>
        <v/>
      </c>
      <c r="BZ49" s="12" t="str">
        <f>IF(ROWS($L50:L68)&lt;=$L49,INDEX(TableDiv[date],_xlfn.AGGREGATE(15,3,(TableDiv[Client]=$M49)/(TableDiv[Client]=$M49)*(ROW(TableDiv[Client])-ROW(TableDiv[[#Headers],[Client]])),ROWS($L50:L68))),"")</f>
        <v/>
      </c>
      <c r="CA49" s="12" t="str">
        <f>IF(ROWS($L50:L69)&lt;=$L49,INDEX(TableDiv[BL N°],_xlfn.AGGREGATE(15,3,(TableDiv[Client]=$M49)/(TableDiv[Client]=$M49)*(ROW(TableDiv[Client])-ROW(TableDiv[[#Headers],[Client]])),ROWS($L50:L69))),"")</f>
        <v/>
      </c>
      <c r="CB49" s="12" t="str">
        <f>IF(ROWS($L50:L69)&lt;=$L49,INDEX(TableDiv[Quantité],_xlfn.AGGREGATE(15,3,(TableDiv[Client]=$M49)/(TableDiv[Client]=$M49)*(ROW(TableDiv[Client])-ROW(TableDiv[[#Headers],[Client]])),ROWS($L50:L69))),"")</f>
        <v/>
      </c>
      <c r="CC49" s="12" t="str">
        <f>IF(ROWS($L50:L69)&lt;=$L49,INDEX(TableDiv[date],_xlfn.AGGREGATE(15,3,(TableDiv[Client]=$M49)/(TableDiv[Client]=$M49)*(ROW(TableDiv[Client])-ROW(TableDiv[[#Headers],[Client]])),ROWS($L50:L69))),"")</f>
        <v/>
      </c>
      <c r="CD49" s="12" t="str">
        <f>IF(ROWS($L50:L70)&lt;=$L49,INDEX(TableDiv[BL N°],_xlfn.AGGREGATE(15,3,(TableDiv[Client]=$M49)/(TableDiv[Client]=$M49)*(ROW(TableDiv[Client])-ROW(TableDiv[[#Headers],[Client]])),ROWS($L50:L70))),"")</f>
        <v/>
      </c>
      <c r="CE49" s="12" t="str">
        <f>IF(ROWS($L50:L70)&lt;=$L49,INDEX(TableDiv[Quantité],_xlfn.AGGREGATE(15,3,(TableDiv[Client]=$M49)/(TableDiv[Client]=$M49)*(ROW(TableDiv[Client])-ROW(TableDiv[[#Headers],[Client]])),ROWS($L50:L70))),"")</f>
        <v/>
      </c>
      <c r="CF49" s="12" t="str">
        <f>IF(ROWS($L50:L70)&lt;=$L49,INDEX(TableDiv[date],_xlfn.AGGREGATE(15,3,(TableDiv[Client]=$M49)/(TableDiv[Client]=$M49)*(ROW(TableDiv[Client])-ROW(TableDiv[[#Headers],[Client]])),ROWS($L50:L70))),"")</f>
        <v/>
      </c>
      <c r="CG49" s="12" t="str">
        <f>IF(ROWS($L50:L71)&lt;=$L49,INDEX(TableDiv[BL N°],_xlfn.AGGREGATE(15,3,(TableDiv[Client]=$M49)/(TableDiv[Client]=$M49)*(ROW(TableDiv[Client])-ROW(TableDiv[[#Headers],[Client]])),ROWS($L50:L71))),"")</f>
        <v/>
      </c>
      <c r="CH49" s="12" t="str">
        <f>IF(ROWS($L50:L71)&lt;=$L49,INDEX(TableDiv[Quantité],_xlfn.AGGREGATE(15,3,(TableDiv[Client]=$M49)/(TableDiv[Client]=$M49)*(ROW(TableDiv[Client])-ROW(TableDiv[[#Headers],[Client]])),ROWS($L50:L71))),"")</f>
        <v/>
      </c>
      <c r="CI49" s="12" t="str">
        <f>IF(ROWS($L50:L71)&lt;=$L49,INDEX(TableDiv[date],_xlfn.AGGREGATE(15,3,(TableDiv[Client]=$M49)/(TableDiv[Client]=$M49)*(ROW(TableDiv[Client])-ROW(TableDiv[[#Headers],[Client]])),ROWS($L50:L71))),"")</f>
        <v/>
      </c>
      <c r="CJ49" s="12" t="str">
        <f>IF(ROWS($L50:L72)&lt;=$L49,INDEX(TableDiv[BL N°],_xlfn.AGGREGATE(15,3,(TableDiv[Client]=$M49)/(TableDiv[Client]=$M49)*(ROW(TableDiv[Client])-ROW(TableDiv[[#Headers],[Client]])),ROWS($L50:L72))),"")</f>
        <v/>
      </c>
      <c r="CK49" s="12" t="str">
        <f>IF(ROWS($L50:L72)&lt;=$L49,INDEX(TableDiv[Quantité],_xlfn.AGGREGATE(15,3,(TableDiv[Client]=$M49)/(TableDiv[Client]=$M49)*(ROW(TableDiv[Client])-ROW(TableDiv[[#Headers],[Client]])),ROWS($L50:L72))),"")</f>
        <v/>
      </c>
      <c r="CL49" s="12" t="str">
        <f>IF(ROWS($L50:L72)&lt;=$L49,INDEX(TableDiv[date],_xlfn.AGGREGATE(15,3,(TableDiv[Client]=$M49)/(TableDiv[Client]=$M49)*(ROW(TableDiv[Client])-ROW(TableDiv[[#Headers],[Client]])),ROWS($L50:L72))),"")</f>
        <v/>
      </c>
      <c r="CM49" s="12" t="str">
        <f>IF(ROWS($L50:L73)&lt;=$L49,INDEX(TableDiv[BL N°],_xlfn.AGGREGATE(15,3,(TableDiv[Client]=$M49)/(TableDiv[Client]=$M49)*(ROW(TableDiv[Client])-ROW(TableDiv[[#Headers],[Client]])),ROWS($L50:L73))),"")</f>
        <v/>
      </c>
      <c r="CN49" s="12" t="str">
        <f>IF(ROWS($L50:L73)&lt;=$L49,INDEX(TableDiv[Quantité],_xlfn.AGGREGATE(15,3,(TableDiv[Client]=$M49)/(TableDiv[Client]=$M49)*(ROW(TableDiv[Client])-ROW(TableDiv[[#Headers],[Client]])),ROWS($L50:L73))),"")</f>
        <v/>
      </c>
      <c r="CO49" s="12" t="str">
        <f>IF(ROWS($L50:L73)&lt;=$L49,INDEX(TableDiv[date],_xlfn.AGGREGATE(15,3,(TableDiv[Client]=$M49)/(TableDiv[Client]=$M49)*(ROW(TableDiv[Client])-ROW(TableDiv[[#Headers],[Client]])),ROWS($L50:L73))),"")</f>
        <v/>
      </c>
      <c r="CP49" s="12" t="str">
        <f>IF(ROWS($L50:L74)&lt;=$L49,INDEX(TableDiv[BL N°],_xlfn.AGGREGATE(15,3,(TableDiv[Client]=$M49)/(TableDiv[Client]=$M49)*(ROW(TableDiv[Client])-ROW(TableDiv[[#Headers],[Client]])),ROWS($L50:L74))),"")</f>
        <v/>
      </c>
      <c r="CQ49" s="12" t="str">
        <f>IF(ROWS($L50:L74)&lt;=$L49,INDEX(TableDiv[Quantité],_xlfn.AGGREGATE(15,3,(TableDiv[Client]=$M49)/(TableDiv[Client]=$M49)*(ROW(TableDiv[Client])-ROW(TableDiv[[#Headers],[Client]])),ROWS($L50:L74))),"")</f>
        <v/>
      </c>
      <c r="CR49" s="12" t="str">
        <f>IF(ROWS($L50:L74)&lt;=$L49,INDEX(TableDiv[date],_xlfn.AGGREGATE(15,3,(TableDiv[Client]=$M49)/(TableDiv[Client]=$M49)*(ROW(TableDiv[Client])-ROW(TableDiv[[#Headers],[Client]])),ROWS($L50:L74))),"")</f>
        <v/>
      </c>
      <c r="CS49" s="12" t="str">
        <f>IF(ROWS($L50:L75)&lt;=$L49,INDEX(TableDiv[BL N°],_xlfn.AGGREGATE(15,3,(TableDiv[Client]=$M49)/(TableDiv[Client]=$M49)*(ROW(TableDiv[Client])-ROW(TableDiv[[#Headers],[Client]])),ROWS($L50:L75))),"")</f>
        <v/>
      </c>
      <c r="CT49" s="12" t="str">
        <f>IF(ROWS($L50:L75)&lt;=$L49,INDEX(TableDiv[Quantité],_xlfn.AGGREGATE(15,3,(TableDiv[Client]=$M49)/(TableDiv[Client]=$M49)*(ROW(TableDiv[Client])-ROW(TableDiv[[#Headers],[Client]])),ROWS($L50:L75))),"")</f>
        <v/>
      </c>
      <c r="CU49" s="12" t="str">
        <f>IF(ROWS($L50:L75)&lt;=$L49,INDEX(TableDiv[date],_xlfn.AGGREGATE(15,3,(TableDiv[Client]=$M49)/(TableDiv[Client]=$M49)*(ROW(TableDiv[Client])-ROW(TableDiv[[#Headers],[Client]])),ROWS($L50:L75))),"")</f>
        <v/>
      </c>
      <c r="CV49" s="12" t="str">
        <f>IF(ROWS($L50:L76)&lt;=$L49,INDEX(TableDiv[BL N°],_xlfn.AGGREGATE(15,3,(TableDiv[Client]=$M49)/(TableDiv[Client]=$M49)*(ROW(TableDiv[Client])-ROW(TableDiv[[#Headers],[Client]])),ROWS($L50:L76))),"")</f>
        <v/>
      </c>
      <c r="CW49" s="12" t="str">
        <f>IF(ROWS($L50:L76)&lt;=$L49,INDEX(TableDiv[Quantité],_xlfn.AGGREGATE(15,3,(TableDiv[Client]=$M49)/(TableDiv[Client]=$M49)*(ROW(TableDiv[Client])-ROW(TableDiv[[#Headers],[Client]])),ROWS($L50:L76))),"")</f>
        <v/>
      </c>
      <c r="CX49" s="12" t="str">
        <f>IF(ROWS($L50:L76)&lt;=$L49,INDEX(TableDiv[date],_xlfn.AGGREGATE(15,3,(TableDiv[Client]=$M49)/(TableDiv[Client]=$M49)*(ROW(TableDiv[Client])-ROW(TableDiv[[#Headers],[Client]])),ROWS($L50:L76))),"")</f>
        <v/>
      </c>
      <c r="CY49" s="12" t="str">
        <f>IF(ROWS($L50:L77)&lt;=$L49,INDEX(TableDiv[BL N°],_xlfn.AGGREGATE(15,3,(TableDiv[Client]=$M49)/(TableDiv[Client]=$M49)*(ROW(TableDiv[Client])-ROW(TableDiv[[#Headers],[Client]])),ROWS($L50:L77))),"")</f>
        <v/>
      </c>
      <c r="CZ49" s="12" t="str">
        <f>IF(ROWS($L50:L77)&lt;=$L49,INDEX(TableDiv[Quantité],_xlfn.AGGREGATE(15,3,(TableDiv[Client]=$M49)/(TableDiv[Client]=$M49)*(ROW(TableDiv[Client])-ROW(TableDiv[[#Headers],[Client]])),ROWS($L50:L77))),"")</f>
        <v/>
      </c>
      <c r="DA49" s="12" t="str">
        <f>IF(ROWS($L50:L77)&lt;=$L49,INDEX(TableDiv[date],_xlfn.AGGREGATE(15,3,(TableDiv[Client]=$M49)/(TableDiv[Client]=$M49)*(ROW(TableDiv[Client])-ROW(TableDiv[[#Headers],[Client]])),ROWS($L50:L77))),"")</f>
        <v/>
      </c>
      <c r="DB49" s="12" t="str">
        <f>IF(ROWS($L50:L78)&lt;=$L49,INDEX(TableDiv[BL N°],_xlfn.AGGREGATE(15,3,(TableDiv[Client]=$M49)/(TableDiv[Client]=$M49)*(ROW(TableDiv[Client])-ROW(TableDiv[[#Headers],[Client]])),ROWS($L50:L78))),"")</f>
        <v/>
      </c>
      <c r="DC49" s="12" t="str">
        <f>IF(ROWS($L50:L78)&lt;=$L49,INDEX(TableDiv[Quantité],_xlfn.AGGREGATE(15,3,(TableDiv[Client]=$M49)/(TableDiv[Client]=$M49)*(ROW(TableDiv[Client])-ROW(TableDiv[[#Headers],[Client]])),ROWS($L50:L78))),"")</f>
        <v/>
      </c>
      <c r="DD49" s="12" t="str">
        <f>IF(ROWS($L50:L78)&lt;=$L49,INDEX(TableDiv[date],_xlfn.AGGREGATE(15,3,(TableDiv[Client]=$M49)/(TableDiv[Client]=$M49)*(ROW(TableDiv[Client])-ROW(TableDiv[[#Headers],[Client]])),ROWS($L50:L78))),"")</f>
        <v/>
      </c>
      <c r="DE49" s="12" t="str">
        <f>IF(ROWS($L50:L79)&lt;=$L49,INDEX(TableDiv[BL N°],_xlfn.AGGREGATE(15,3,(TableDiv[Client]=$M49)/(TableDiv[Client]=$M49)*(ROW(TableDiv[Client])-ROW(TableDiv[[#Headers],[Client]])),ROWS($L50:L79))),"")</f>
        <v/>
      </c>
      <c r="DF49" s="12" t="str">
        <f>IF(ROWS($L50:L79)&lt;=$L49,INDEX(TableDiv[Quantité],_xlfn.AGGREGATE(15,3,(TableDiv[Client]=$M49)/(TableDiv[Client]=$M49)*(ROW(TableDiv[Client])-ROW(TableDiv[[#Headers],[Client]])),ROWS($L50:L79))),"")</f>
        <v/>
      </c>
      <c r="DG49" s="12" t="str">
        <f>IF(ROWS($L50:L79)&lt;=$L49,INDEX(TableDiv[date],_xlfn.AGGREGATE(15,3,(TableDiv[Client]=$M49)/(TableDiv[Client]=$M49)*(ROW(TableDiv[Client])-ROW(TableDiv[[#Headers],[Client]])),ROWS($L50:L79))),"")</f>
        <v/>
      </c>
      <c r="DH49" s="12" t="str">
        <f>IF(ROWS($L50:L80)&lt;=$L49,INDEX(TableDiv[BL N°],_xlfn.AGGREGATE(15,3,(TableDiv[Client]=$M49)/(TableDiv[Client]=$M49)*(ROW(TableDiv[Client])-ROW(TableDiv[[#Headers],[Client]])),ROWS($L50:L80))),"")</f>
        <v/>
      </c>
      <c r="DI49" s="12" t="str">
        <f>IF(ROWS($L50:L80)&lt;=$L49,INDEX(TableDiv[Quantité],_xlfn.AGGREGATE(15,3,(TableDiv[Client]=$M49)/(TableDiv[Client]=$M49)*(ROW(TableDiv[Client])-ROW(TableDiv[[#Headers],[Client]])),ROWS($L50:L80))),"")</f>
        <v/>
      </c>
      <c r="DJ49" s="12" t="str">
        <f>IF(ROWS($L50:L80)&lt;=$L49,INDEX(TableDiv[date],_xlfn.AGGREGATE(15,3,(TableDiv[Client]=$M49)/(TableDiv[Client]=$M49)*(ROW(TableDiv[Client])-ROW(TableDiv[[#Headers],[Client]])),ROWS($L50:L80))),"")</f>
        <v/>
      </c>
      <c r="DK49" s="12" t="str">
        <f>IF(ROWS($L50:L81)&lt;=$L49,INDEX(TableDiv[BL N°],_xlfn.AGGREGATE(15,3,(TableDiv[Client]=$M49)/(TableDiv[Client]=$M49)*(ROW(TableDiv[Client])-ROW(TableDiv[[#Headers],[Client]])),ROWS($L50:L81))),"")</f>
        <v/>
      </c>
      <c r="DL49" s="12" t="str">
        <f>IF(ROWS($L50:L81)&lt;=$L49,INDEX(TableDiv[Quantité],_xlfn.AGGREGATE(15,3,(TableDiv[Client]=$M49)/(TableDiv[Client]=$M49)*(ROW(TableDiv[Client])-ROW(TableDiv[[#Headers],[Client]])),ROWS($L50:L81))),"")</f>
        <v/>
      </c>
      <c r="DM49" s="12" t="str">
        <f>IF(ROWS($L50:L81)&lt;=$L49,INDEX(TableDiv[date],_xlfn.AGGREGATE(15,3,(TableDiv[Client]=$M49)/(TableDiv[Client]=$M49)*(ROW(TableDiv[Client])-ROW(TableDiv[[#Headers],[Client]])),ROWS($L50:L81))),"")</f>
        <v/>
      </c>
      <c r="DN49" s="12" t="str">
        <f>IF(ROWS($L50:L82)&lt;=$L49,INDEX(TableDiv[BL N°],_xlfn.AGGREGATE(15,3,(TableDiv[Client]=$M49)/(TableDiv[Client]=$M49)*(ROW(TableDiv[Client])-ROW(TableDiv[[#Headers],[Client]])),ROWS($L50:L82))),"")</f>
        <v/>
      </c>
      <c r="DO49" s="12" t="str">
        <f>IF(ROWS($L50:L82)&lt;=$L49,INDEX(TableDiv[Quantité],_xlfn.AGGREGATE(15,3,(TableDiv[Client]=$M49)/(TableDiv[Client]=$M49)*(ROW(TableDiv[Client])-ROW(TableDiv[[#Headers],[Client]])),ROWS($L50:L82))),"")</f>
        <v/>
      </c>
      <c r="DP49" s="12" t="str">
        <f>IF(ROWS($L50:L82)&lt;=$L49,INDEX(TableDiv[date],_xlfn.AGGREGATE(15,3,(TableDiv[Client]=$M49)/(TableDiv[Client]=$M49)*(ROW(TableDiv[Client])-ROW(TableDiv[[#Headers],[Client]])),ROWS($L50:L82))),"")</f>
        <v/>
      </c>
      <c r="DQ49" s="12" t="str">
        <f>IF(ROWS($L50:L83)&lt;=$L49,INDEX(TableDiv[BL N°],_xlfn.AGGREGATE(15,3,(TableDiv[Client]=$M49)/(TableDiv[Client]=$M49)*(ROW(TableDiv[Client])-ROW(TableDiv[[#Headers],[Client]])),ROWS($L50:L83))),"")</f>
        <v/>
      </c>
      <c r="DR49" s="12" t="str">
        <f>IF(ROWS($L50:L83)&lt;=$L49,INDEX(TableDiv[Quantité],_xlfn.AGGREGATE(15,3,(TableDiv[Client]=$M49)/(TableDiv[Client]=$M49)*(ROW(TableDiv[Client])-ROW(TableDiv[[#Headers],[Client]])),ROWS($L50:L83))),"")</f>
        <v/>
      </c>
      <c r="DS49" s="12" t="str">
        <f>IF(ROWS($L50:L83)&lt;=$L49,INDEX(TableDiv[date],_xlfn.AGGREGATE(15,3,(TableDiv[Client]=$M49)/(TableDiv[Client]=$M49)*(ROW(TableDiv[Client])-ROW(TableDiv[[#Headers],[Client]])),ROWS($L50:L83))),"")</f>
        <v/>
      </c>
      <c r="DT49" s="12" t="str">
        <f>IF(ROWS($L50:L84)&lt;=$L49,INDEX(TableDiv[BL N°],_xlfn.AGGREGATE(15,3,(TableDiv[Client]=$M49)/(TableDiv[Client]=$M49)*(ROW(TableDiv[Client])-ROW(TableDiv[[#Headers],[Client]])),ROWS($L50:L84))),"")</f>
        <v/>
      </c>
      <c r="DU49" s="12" t="str">
        <f>IF(ROWS($L50:L84)&lt;=$L49,INDEX(TableDiv[Quantité],_xlfn.AGGREGATE(15,3,(TableDiv[Client]=$M49)/(TableDiv[Client]=$M49)*(ROW(TableDiv[Client])-ROW(TableDiv[[#Headers],[Client]])),ROWS($L50:L84))),"")</f>
        <v/>
      </c>
      <c r="DV49" s="12" t="str">
        <f>IF(ROWS($L50:L84)&lt;=$L49,INDEX(TableDiv[date],_xlfn.AGGREGATE(15,3,(TableDiv[Client]=$M49)/(TableDiv[Client]=$M49)*(ROW(TableDiv[Client])-ROW(TableDiv[[#Headers],[Client]])),ROWS($L50:L84))),"")</f>
        <v/>
      </c>
      <c r="DW49" s="12" t="str">
        <f>IF(ROWS($L50:L85)&lt;=$L49,INDEX(TableDiv[BL N°],_xlfn.AGGREGATE(15,3,(TableDiv[Client]=$M49)/(TableDiv[Client]=$M49)*(ROW(TableDiv[Client])-ROW(TableDiv[[#Headers],[Client]])),ROWS($L50:L85))),"")</f>
        <v/>
      </c>
      <c r="DX49" s="12" t="str">
        <f>IF(ROWS($L50:L85)&lt;=$L49,INDEX(TableDiv[Quantité],_xlfn.AGGREGATE(15,3,(TableDiv[Client]=$M49)/(TableDiv[Client]=$M49)*(ROW(TableDiv[Client])-ROW(TableDiv[[#Headers],[Client]])),ROWS($L50:L85))),"")</f>
        <v/>
      </c>
      <c r="DY49" s="12" t="str">
        <f>IF(ROWS($L50:L85)&lt;=$L49,INDEX(TableDiv[date],_xlfn.AGGREGATE(15,3,(TableDiv[Client]=$M49)/(TableDiv[Client]=$M49)*(ROW(TableDiv[Client])-ROW(TableDiv[[#Headers],[Client]])),ROWS($L50:L85))),"")</f>
        <v/>
      </c>
      <c r="DZ49" s="12" t="str">
        <f>IF(ROWS($L50:L86)&lt;=$L49,INDEX(TableDiv[BL N°],_xlfn.AGGREGATE(15,3,(TableDiv[Client]=$M49)/(TableDiv[Client]=$M49)*(ROW(TableDiv[Client])-ROW(TableDiv[[#Headers],[Client]])),ROWS($L50:L86))),"")</f>
        <v/>
      </c>
      <c r="EA49" s="12" t="str">
        <f>IF(ROWS($L50:L86)&lt;=$L49,INDEX(TableDiv[Quantité],_xlfn.AGGREGATE(15,3,(TableDiv[Client]=$M49)/(TableDiv[Client]=$M49)*(ROW(TableDiv[Client])-ROW(TableDiv[[#Headers],[Client]])),ROWS($L50:L86))),"")</f>
        <v/>
      </c>
      <c r="EB49" s="12" t="str">
        <f>IF(ROWS($L50:L86)&lt;=$L49,INDEX(TableDiv[date],_xlfn.AGGREGATE(15,3,(TableDiv[Client]=$M49)/(TableDiv[Client]=$M49)*(ROW(TableDiv[Client])-ROW(TableDiv[[#Headers],[Client]])),ROWS($L50:L86))),"")</f>
        <v/>
      </c>
      <c r="EC49" s="12" t="str">
        <f>IF(ROWS($L50:L87)&lt;=$L49,INDEX(TableDiv[BL N°],_xlfn.AGGREGATE(15,3,(TableDiv[Client]=$M49)/(TableDiv[Client]=$M49)*(ROW(TableDiv[Client])-ROW(TableDiv[[#Headers],[Client]])),ROWS($L50:L87))),"")</f>
        <v/>
      </c>
      <c r="ED49" s="12" t="str">
        <f>IF(ROWS($L50:L87)&lt;=$L49,INDEX(TableDiv[Quantité],_xlfn.AGGREGATE(15,3,(TableDiv[Client]=$M49)/(TableDiv[Client]=$M49)*(ROW(TableDiv[Client])-ROW(TableDiv[[#Headers],[Client]])),ROWS($L50:L87))),"")</f>
        <v/>
      </c>
      <c r="EE49" s="12" t="str">
        <f>IF(ROWS($L50:L87)&lt;=$L49,INDEX(TableDiv[date],_xlfn.AGGREGATE(15,3,(TableDiv[Client]=$M49)/(TableDiv[Client]=$M49)*(ROW(TableDiv[Client])-ROW(TableDiv[[#Headers],[Client]])),ROWS($L50:L87))),"")</f>
        <v/>
      </c>
      <c r="EF49" s="12" t="str">
        <f>IF(ROWS($L50:L88)&lt;=$L49,INDEX(TableDiv[BL N°],_xlfn.AGGREGATE(15,3,(TableDiv[Client]=$M49)/(TableDiv[Client]=$M49)*(ROW(TableDiv[Client])-ROW(TableDiv[[#Headers],[Client]])),ROWS($L50:L88))),"")</f>
        <v/>
      </c>
      <c r="EG49" s="12" t="str">
        <f>IF(ROWS($L50:L88)&lt;=$L49,INDEX(TableDiv[Quantité],_xlfn.AGGREGATE(15,3,(TableDiv[Client]=$M49)/(TableDiv[Client]=$M49)*(ROW(TableDiv[Client])-ROW(TableDiv[[#Headers],[Client]])),ROWS($L50:L88))),"")</f>
        <v/>
      </c>
      <c r="EH49" s="12" t="str">
        <f>IF(ROWS($L50:L88)&lt;=$L49,INDEX(TableDiv[date],_xlfn.AGGREGATE(15,3,(TableDiv[Client]=$M49)/(TableDiv[Client]=$M49)*(ROW(TableDiv[Client])-ROW(TableDiv[[#Headers],[Client]])),ROWS($L50:L88))),"")</f>
        <v/>
      </c>
      <c r="EI49" s="12" t="str">
        <f>IF(ROWS($L50:L89)&lt;=$L49,INDEX(TableDiv[BL N°],_xlfn.AGGREGATE(15,3,(TableDiv[Client]=$M49)/(TableDiv[Client]=$M49)*(ROW(TableDiv[Client])-ROW(TableDiv[[#Headers],[Client]])),ROWS($L50:L89))),"")</f>
        <v/>
      </c>
      <c r="EJ49" s="12" t="str">
        <f>IF(ROWS($L50:L89)&lt;=$L49,INDEX(TableDiv[Quantité],_xlfn.AGGREGATE(15,3,(TableDiv[Client]=$M49)/(TableDiv[Client]=$M49)*(ROW(TableDiv[Client])-ROW(TableDiv[[#Headers],[Client]])),ROWS($L50:L89))),"")</f>
        <v/>
      </c>
      <c r="EK49" s="12" t="str">
        <f>IF(ROWS($L50:L89)&lt;=$L49,INDEX(TableDiv[date],_xlfn.AGGREGATE(15,3,(TableDiv[Client]=$M49)/(TableDiv[Client]=$M49)*(ROW(TableDiv[Client])-ROW(TableDiv[[#Headers],[Client]])),ROWS($L50:L89))),"")</f>
        <v/>
      </c>
      <c r="EL49" s="12" t="str">
        <f>IF(ROWS($L50:L90)&lt;=$L49,INDEX(TableDiv[BL N°],_xlfn.AGGREGATE(15,3,(TableDiv[Client]=$M49)/(TableDiv[Client]=$M49)*(ROW(TableDiv[Client])-ROW(TableDiv[[#Headers],[Client]])),ROWS($L50:L90))),"")</f>
        <v/>
      </c>
      <c r="EM49" s="12" t="str">
        <f>IF(ROWS($L50:L90)&lt;=$L49,INDEX(TableDiv[Quantité],_xlfn.AGGREGATE(15,3,(TableDiv[Client]=$M49)/(TableDiv[Client]=$M49)*(ROW(TableDiv[Client])-ROW(TableDiv[[#Headers],[Client]])),ROWS($L50:L90))),"")</f>
        <v/>
      </c>
      <c r="EN49" s="12" t="str">
        <f>IF(ROWS($L50:L90)&lt;=$L49,INDEX(TableDiv[date],_xlfn.AGGREGATE(15,3,(TableDiv[Client]=$M49)/(TableDiv[Client]=$M49)*(ROW(TableDiv[Client])-ROW(TableDiv[[#Headers],[Client]])),ROWS($L50:L90))),"")</f>
        <v/>
      </c>
      <c r="EO49" s="12" t="str">
        <f>IF(ROWS($L50:L91)&lt;=$L49,INDEX(TableDiv[BL N°],_xlfn.AGGREGATE(15,3,(TableDiv[Client]=$M49)/(TableDiv[Client]=$M49)*(ROW(TableDiv[Client])-ROW(TableDiv[[#Headers],[Client]])),ROWS($L50:L91))),"")</f>
        <v/>
      </c>
      <c r="EP49" s="12" t="str">
        <f>IF(ROWS($L50:L91)&lt;=$L49,INDEX(TableDiv[Quantité],_xlfn.AGGREGATE(15,3,(TableDiv[Client]=$M49)/(TableDiv[Client]=$M49)*(ROW(TableDiv[Client])-ROW(TableDiv[[#Headers],[Client]])),ROWS($L50:L91))),"")</f>
        <v/>
      </c>
      <c r="EQ49" s="12" t="str">
        <f>IF(ROWS($L50:L91)&lt;=$L49,INDEX(TableDiv[date],_xlfn.AGGREGATE(15,3,(TableDiv[Client]=$M49)/(TableDiv[Client]=$M49)*(ROW(TableDiv[Client])-ROW(TableDiv[[#Headers],[Client]])),ROWS($L50:L91))),"")</f>
        <v/>
      </c>
      <c r="ER49" s="12" t="str">
        <f>IF(ROWS($L50:L92)&lt;=$L49,INDEX(TableDiv[BL N°],_xlfn.AGGREGATE(15,3,(TableDiv[Client]=$M49)/(TableDiv[Client]=$M49)*(ROW(TableDiv[Client])-ROW(TableDiv[[#Headers],[Client]])),ROWS($L50:L92))),"")</f>
        <v/>
      </c>
      <c r="ES49" s="12" t="str">
        <f>IF(ROWS($L50:L92)&lt;=$L49,INDEX(TableDiv[Quantité],_xlfn.AGGREGATE(15,3,(TableDiv[Client]=$M49)/(TableDiv[Client]=$M49)*(ROW(TableDiv[Client])-ROW(TableDiv[[#Headers],[Client]])),ROWS($L50:L92))),"")</f>
        <v/>
      </c>
      <c r="ET49" s="12" t="str">
        <f>IF(ROWS($L50:L92)&lt;=$L49,INDEX(TableDiv[date],_xlfn.AGGREGATE(15,3,(TableDiv[Client]=$M49)/(TableDiv[Client]=$M49)*(ROW(TableDiv[Client])-ROW(TableDiv[[#Headers],[Client]])),ROWS($L50:L92))),"")</f>
        <v/>
      </c>
      <c r="EU49" s="12" t="str">
        <f>IF(ROWS($L50:L93)&lt;=$L49,INDEX(TableDiv[BL N°],_xlfn.AGGREGATE(15,3,(TableDiv[Client]=$M49)/(TableDiv[Client]=$M49)*(ROW(TableDiv[Client])-ROW(TableDiv[[#Headers],[Client]])),ROWS($L50:L93))),"")</f>
        <v/>
      </c>
      <c r="EV49" s="12" t="str">
        <f>IF(ROWS($L50:L93)&lt;=$L49,INDEX(TableDiv[Quantité],_xlfn.AGGREGATE(15,3,(TableDiv[Client]=$M49)/(TableDiv[Client]=$M49)*(ROW(TableDiv[Client])-ROW(TableDiv[[#Headers],[Client]])),ROWS($L50:L93))),"")</f>
        <v/>
      </c>
      <c r="EW49" s="12" t="str">
        <f>IF(ROWS($L50:L93)&lt;=$L49,INDEX(TableDiv[date],_xlfn.AGGREGATE(15,3,(TableDiv[Client]=$M49)/(TableDiv[Client]=$M49)*(ROW(TableDiv[Client])-ROW(TableDiv[[#Headers],[Client]])),ROWS($L50:L93))),"")</f>
        <v/>
      </c>
      <c r="EX49" s="12" t="str">
        <f>IF(ROWS($L50:L94)&lt;=$L49,INDEX(TableDiv[BL N°],_xlfn.AGGREGATE(15,3,(TableDiv[Client]=$M49)/(TableDiv[Client]=$M49)*(ROW(TableDiv[Client])-ROW(TableDiv[[#Headers],[Client]])),ROWS($L50:L94))),"")</f>
        <v/>
      </c>
      <c r="EY49" s="12" t="str">
        <f>IF(ROWS($L50:L94)&lt;=$L49,INDEX(TableDiv[Quantité],_xlfn.AGGREGATE(15,3,(TableDiv[Client]=$M49)/(TableDiv[Client]=$M49)*(ROW(TableDiv[Client])-ROW(TableDiv[[#Headers],[Client]])),ROWS($L50:L94))),"")</f>
        <v/>
      </c>
      <c r="EZ49" s="12" t="str">
        <f>IF(ROWS($L50:L94)&lt;=$L49,INDEX(TableDiv[date],_xlfn.AGGREGATE(15,3,(TableDiv[Client]=$M49)/(TableDiv[Client]=$M49)*(ROW(TableDiv[Client])-ROW(TableDiv[[#Headers],[Client]])),ROWS($L50:L94))),"")</f>
        <v/>
      </c>
      <c r="FA49" s="12" t="str">
        <f>IF(ROWS($L50:L95)&lt;=$L49,INDEX(TableDiv[BL N°],_xlfn.AGGREGATE(15,3,(TableDiv[Client]=$M49)/(TableDiv[Client]=$M49)*(ROW(TableDiv[Client])-ROW(TableDiv[[#Headers],[Client]])),ROWS($L50:L95))),"")</f>
        <v/>
      </c>
      <c r="FB49" s="12" t="str">
        <f>IF(ROWS($L50:L95)&lt;=$L49,INDEX(TableDiv[Quantité],_xlfn.AGGREGATE(15,3,(TableDiv[Client]=$M49)/(TableDiv[Client]=$M49)*(ROW(TableDiv[Client])-ROW(TableDiv[[#Headers],[Client]])),ROWS($L50:L95))),"")</f>
        <v/>
      </c>
      <c r="FC49" s="12" t="str">
        <f>IF(ROWS($L50:L95)&lt;=$L49,INDEX(TableDiv[date],_xlfn.AGGREGATE(15,3,(TableDiv[Client]=$M49)/(TableDiv[Client]=$M49)*(ROW(TableDiv[Client])-ROW(TableDiv[[#Headers],[Client]])),ROWS($L50:L95))),"")</f>
        <v/>
      </c>
      <c r="FD49" s="12" t="str">
        <f>IF(ROWS($L50:L96)&lt;=$L49,INDEX(TableDiv[BL N°],_xlfn.AGGREGATE(15,3,(TableDiv[Client]=$M49)/(TableDiv[Client]=$M49)*(ROW(TableDiv[Client])-ROW(TableDiv[[#Headers],[Client]])),ROWS($L50:L96))),"")</f>
        <v/>
      </c>
      <c r="FE49" s="12" t="str">
        <f>IF(ROWS($L50:L96)&lt;=$L49,INDEX(TableDiv[Quantité],_xlfn.AGGREGATE(15,3,(TableDiv[Client]=$M49)/(TableDiv[Client]=$M49)*(ROW(TableDiv[Client])-ROW(TableDiv[[#Headers],[Client]])),ROWS($L50:L96))),"")</f>
        <v/>
      </c>
      <c r="FF49" s="12" t="str">
        <f>IF(ROWS($L50:L96)&lt;=$L49,INDEX(TableDiv[date],_xlfn.AGGREGATE(15,3,(TableDiv[Client]=$M49)/(TableDiv[Client]=$M49)*(ROW(TableDiv[Client])-ROW(TableDiv[[#Headers],[Client]])),ROWS($L50:L96))),"")</f>
        <v/>
      </c>
      <c r="FG49" s="12" t="str">
        <f>IF(ROWS($L50:L97)&lt;=$L49,INDEX(TableDiv[BL N°],_xlfn.AGGREGATE(15,3,(TableDiv[Client]=$M49)/(TableDiv[Client]=$M49)*(ROW(TableDiv[Client])-ROW(TableDiv[[#Headers],[Client]])),ROWS($L50:L97))),"")</f>
        <v/>
      </c>
      <c r="FH49" s="12" t="str">
        <f>IF(ROWS($L50:L97)&lt;=$L49,INDEX(TableDiv[Quantité],_xlfn.AGGREGATE(15,3,(TableDiv[Client]=$M49)/(TableDiv[Client]=$M49)*(ROW(TableDiv[Client])-ROW(TableDiv[[#Headers],[Client]])),ROWS($L50:L97))),"")</f>
        <v/>
      </c>
      <c r="FI49" s="12" t="str">
        <f>IF(ROWS($L50:L97)&lt;=$L49,INDEX(TableDiv[date],_xlfn.AGGREGATE(15,3,(TableDiv[Client]=$M49)/(TableDiv[Client]=$M49)*(ROW(TableDiv[Client])-ROW(TableDiv[[#Headers],[Client]])),ROWS($L50:L97))),"")</f>
        <v/>
      </c>
      <c r="FJ49" s="12" t="str">
        <f>IF(ROWS($L50:L98)&lt;=$L49,INDEX(TableDiv[BL N°],_xlfn.AGGREGATE(15,3,(TableDiv[Client]=$M49)/(TableDiv[Client]=$M49)*(ROW(TableDiv[Client])-ROW(TableDiv[[#Headers],[Client]])),ROWS($L50:L98))),"")</f>
        <v/>
      </c>
      <c r="FK49" s="12" t="str">
        <f>IF(ROWS($L50:L98)&lt;=$L49,INDEX(TableDiv[Quantité],_xlfn.AGGREGATE(15,3,(TableDiv[Client]=$M49)/(TableDiv[Client]=$M49)*(ROW(TableDiv[Client])-ROW(TableDiv[[#Headers],[Client]])),ROWS($L50:L98))),"")</f>
        <v/>
      </c>
      <c r="FL49" s="12" t="str">
        <f>IF(ROWS($L50:L98)&lt;=$L49,INDEX(TableDiv[date],_xlfn.AGGREGATE(15,3,(TableDiv[Client]=$M49)/(TableDiv[Client]=$M49)*(ROW(TableDiv[Client])-ROW(TableDiv[[#Headers],[Client]])),ROWS($L50:L98))),"")</f>
        <v/>
      </c>
      <c r="FM49" s="12" t="str">
        <f>IF(ROWS($L50:L99)&lt;=$L49,INDEX(TableDiv[BL N°],_xlfn.AGGREGATE(15,3,(TableDiv[Client]=$M49)/(TableDiv[Client]=$M49)*(ROW(TableDiv[Client])-ROW(TableDiv[[#Headers],[Client]])),ROWS($L50:L99))),"")</f>
        <v/>
      </c>
      <c r="FN49" s="12" t="str">
        <f>IF(ROWS($L50:L99)&lt;=$L49,INDEX(TableDiv[Quantité],_xlfn.AGGREGATE(15,3,(TableDiv[Client]=$M49)/(TableDiv[Client]=$M49)*(ROW(TableDiv[Client])-ROW(TableDiv[[#Headers],[Client]])),ROWS($L50:L99))),"")</f>
        <v/>
      </c>
      <c r="FO49" s="12" t="str">
        <f>IF(ROWS($L50:L99)&lt;=$L49,INDEX(TableDiv[date],_xlfn.AGGREGATE(15,3,(TableDiv[Client]=$M49)/(TableDiv[Client]=$M49)*(ROW(TableDiv[Client])-ROW(TableDiv[[#Headers],[Client]])),ROWS($L50:L99))),"")</f>
        <v/>
      </c>
    </row>
    <row r="50" spans="1:171" x14ac:dyDescent="0.2">
      <c r="A50" s="5" t="s">
        <v>187</v>
      </c>
      <c r="B50" s="5">
        <v>370</v>
      </c>
      <c r="C50" s="10" t="s">
        <v>190</v>
      </c>
      <c r="D50" s="16">
        <v>19.23</v>
      </c>
      <c r="E50" s="11" t="s">
        <v>199</v>
      </c>
      <c r="F50" s="11"/>
      <c r="G50" s="11"/>
      <c r="H50" s="11"/>
      <c r="I50" s="13"/>
      <c r="L50" s="3">
        <f>COUNTIF(TableDiv[Client],$M50)</f>
        <v>0</v>
      </c>
      <c r="M50" s="15" t="str">
        <f>IFERROR(INDEX(TableDiv[Client],MATCH(0,INDEX(COUNTIF($M$3:M49,TableDiv[Client]),0,0),0)),"")</f>
        <v/>
      </c>
      <c r="V50" s="12" t="str">
        <f>IF(ROWS($L51:L51)&lt;=$L50,INDEX(TableDiv[BL N°],_xlfn.AGGREGATE(15,3,(TableDiv[Client]=$M50)/(TableDiv[Client]=$M50)*(ROW(TableDiv[Client])-ROW(TableDiv[[#Headers],[Client]])),ROWS($L51:L51))),"")</f>
        <v/>
      </c>
      <c r="W50" s="15" t="str">
        <f>IF(ROWS($L51:L51)&lt;=$L50,INDEX(TableDiv[Quantité],_xlfn.AGGREGATE(15,3,(TableDiv[Client]=$M50)/(TableDiv[Client]=$M50)*(ROW(TableDiv[Client])-ROW(TableDiv[[#Headers],[Client]])),ROWS($L51:L51))),"")</f>
        <v/>
      </c>
      <c r="X50" s="12" t="str">
        <f>IF(ROWS($L51:L51)&lt;=$L50,INDEX(TableDiv[date],_xlfn.AGGREGATE(15,3,(TableDiv[Client]=$M50)/(TableDiv[Client]=$M50)*(ROW(TableDiv[Client])-ROW(TableDiv[[#Headers],[Client]])),ROWS($L51:L51))),"")</f>
        <v/>
      </c>
      <c r="Y50" s="12" t="str">
        <f>IF(ROWS($L51:L52)&lt;=$L50,INDEX(TableDiv[BL N°],_xlfn.AGGREGATE(15,3,(TableDiv[Client]=$M50)/(TableDiv[Client]=$M50)*(ROW(TableDiv[Client])-ROW(TableDiv[[#Headers],[Client]])),ROWS($L51:L52))),"")</f>
        <v/>
      </c>
      <c r="Z50" s="12" t="str">
        <f>IF(ROWS($L51:L52)&lt;=$L50,INDEX(TableDiv[Quantité],_xlfn.AGGREGATE(15,3,(TableDiv[Client]=$M50)/(TableDiv[Client]=$M50)*(ROW(TableDiv[Client])-ROW(TableDiv[[#Headers],[Client]])),ROWS($L51:L52))),"")</f>
        <v/>
      </c>
      <c r="AA50" s="12" t="str">
        <f>IF(ROWS($L51:L52)&lt;=$L50,INDEX(TableDiv[date],_xlfn.AGGREGATE(15,3,(TableDiv[Client]=$M50)/(TableDiv[Client]=$M50)*(ROW(TableDiv[Client])-ROW(TableDiv[[#Headers],[Client]])),ROWS($L51:L52))),"")</f>
        <v/>
      </c>
      <c r="AB50" s="12" t="str">
        <f>IF(ROWS($L51:L53)&lt;=$L50,INDEX(TableDiv[BL N°],_xlfn.AGGREGATE(15,3,(TableDiv[Client]=$M50)/(TableDiv[Client]=$M50)*(ROW(TableDiv[Client])-ROW(TableDiv[[#Headers],[Client]])),ROWS($L51:L53))),"")</f>
        <v/>
      </c>
      <c r="AC50" s="12" t="str">
        <f>IF(ROWS($L51:L53)&lt;=$L50,INDEX(TableDiv[Quantité],_xlfn.AGGREGATE(15,3,(TableDiv[Client]=$M50)/(TableDiv[Client]=$M50)*(ROW(TableDiv[Client])-ROW(TableDiv[[#Headers],[Client]])),ROWS($L51:L53))),"")</f>
        <v/>
      </c>
      <c r="AD50" s="12" t="str">
        <f>IF(ROWS($L51:L53)&lt;=$L50,INDEX(TableDiv[date],_xlfn.AGGREGATE(15,3,(TableDiv[Client]=$M50)/(TableDiv[Client]=$M50)*(ROW(TableDiv[Client])-ROW(TableDiv[[#Headers],[Client]])),ROWS($L51:L53))),"")</f>
        <v/>
      </c>
      <c r="AE50" s="12" t="str">
        <f>IF(ROWS($L51:L54)&lt;=$L50,INDEX(TableDiv[BL N°],_xlfn.AGGREGATE(15,3,(TableDiv[Client]=$M50)/(TableDiv[Client]=$M50)*(ROW(TableDiv[Client])-ROW(TableDiv[[#Headers],[Client]])),ROWS($L51:L54))),"")</f>
        <v/>
      </c>
      <c r="AF50" s="12" t="str">
        <f>IF(ROWS($L51:L54)&lt;=$L50,INDEX(TableDiv[Quantité],_xlfn.AGGREGATE(15,3,(TableDiv[Client]=$M50)/(TableDiv[Client]=$M50)*(ROW(TableDiv[Client])-ROW(TableDiv[[#Headers],[Client]])),ROWS($L51:L54))),"")</f>
        <v/>
      </c>
      <c r="AG50" s="12" t="str">
        <f>IF(ROWS($L51:L54)&lt;=$L50,INDEX(TableDiv[date],_xlfn.AGGREGATE(15,3,(TableDiv[Client]=$M50)/(TableDiv[Client]=$M50)*(ROW(TableDiv[Client])-ROW(TableDiv[[#Headers],[Client]])),ROWS($L51:L54))),"")</f>
        <v/>
      </c>
      <c r="AH50" s="12" t="str">
        <f>IF(ROWS($L51:L55)&lt;=$L50,INDEX(TableDiv[BL N°],_xlfn.AGGREGATE(15,3,(TableDiv[Client]=$M50)/(TableDiv[Client]=$M50)*(ROW(TableDiv[Client])-ROW(TableDiv[[#Headers],[Client]])),ROWS($L51:L55))),"")</f>
        <v/>
      </c>
      <c r="AI50" s="12" t="str">
        <f>IF(ROWS($L51:L55)&lt;=$L50,INDEX(TableDiv[Quantité],_xlfn.AGGREGATE(15,3,(TableDiv[Client]=$M50)/(TableDiv[Client]=$M50)*(ROW(TableDiv[Client])-ROW(TableDiv[[#Headers],[Client]])),ROWS($L51:L55))),"")</f>
        <v/>
      </c>
      <c r="AJ50" s="12" t="str">
        <f>IF(ROWS($L51:L55)&lt;=$L50,INDEX(TableDiv[date],_xlfn.AGGREGATE(15,3,(TableDiv[Client]=$M50)/(TableDiv[Client]=$M50)*(ROW(TableDiv[Client])-ROW(TableDiv[[#Headers],[Client]])),ROWS($L51:L55))),"")</f>
        <v/>
      </c>
      <c r="AK50" s="12" t="str">
        <f>IF(ROWS($L51:L56)&lt;=$L50,INDEX(TableDiv[BL N°],_xlfn.AGGREGATE(15,3,(TableDiv[Client]=$M50)/(TableDiv[Client]=$M50)*(ROW(TableDiv[Client])-ROW(TableDiv[[#Headers],[Client]])),ROWS($L51:L56))),"")</f>
        <v/>
      </c>
      <c r="AL50" s="12" t="str">
        <f>IF(ROWS($L51:L56)&lt;=$L50,INDEX(TableDiv[Quantité],_xlfn.AGGREGATE(15,3,(TableDiv[Client]=$M50)/(TableDiv[Client]=$M50)*(ROW(TableDiv[Client])-ROW(TableDiv[[#Headers],[Client]])),ROWS($L51:L56))),"")</f>
        <v/>
      </c>
      <c r="AM50" s="12" t="str">
        <f>IF(ROWS($L51:L56)&lt;=$L50,INDEX(TableDiv[date],_xlfn.AGGREGATE(15,3,(TableDiv[Client]=$M50)/(TableDiv[Client]=$M50)*(ROW(TableDiv[Client])-ROW(TableDiv[[#Headers],[Client]])),ROWS($L51:L56))),"")</f>
        <v/>
      </c>
      <c r="AN50" s="12" t="str">
        <f>IF(ROWS($L51:L58)&lt;=$L50,INDEX(TableDiv[BL N°],_xlfn.AGGREGATE(15,3,(TableDiv[Client]=$M50)/(TableDiv[Client]=$M50)*(ROW(TableDiv[Client])-ROW(TableDiv[[#Headers],[Client]])),ROWS($L51:L58))),"")</f>
        <v/>
      </c>
      <c r="AO50" s="12" t="str">
        <f>IF(ROWS($L51:L58)&lt;=$L50,INDEX(TableDiv[Quantité],_xlfn.AGGREGATE(15,3,(TableDiv[Client]=$M50)/(TableDiv[Client]=$M50)*(ROW(TableDiv[Client])-ROW(TableDiv[[#Headers],[Client]])),ROWS($L51:L58))),"")</f>
        <v/>
      </c>
      <c r="AP50" s="12" t="str">
        <f>IF(ROWS($L51:L58)&lt;=$L50,INDEX(TableDiv[date],_xlfn.AGGREGATE(15,3,(TableDiv[Client]=$M50)/(TableDiv[Client]=$M50)*(ROW(TableDiv[Client])-ROW(TableDiv[[#Headers],[Client]])),ROWS($L51:L58))),"")</f>
        <v/>
      </c>
      <c r="AQ50" s="12" t="str">
        <f>IF(ROWS($L51:L58)&lt;=$L50,INDEX(TableDiv[BL N°],_xlfn.AGGREGATE(15,3,(TableDiv[Client]=$M50)/(TableDiv[Client]=$M50)*(ROW(TableDiv[Client])-ROW(TableDiv[[#Headers],[Client]])),ROWS($L51:L58))),"")</f>
        <v/>
      </c>
      <c r="AR50" s="12" t="str">
        <f>IF(ROWS($L51:L58)&lt;=$L50,INDEX(TableDiv[Quantité],_xlfn.AGGREGATE(15,3,(TableDiv[Client]=$M50)/(TableDiv[Client]=$M50)*(ROW(TableDiv[Client])-ROW(TableDiv[[#Headers],[Client]])),ROWS($L51:L58))),"")</f>
        <v/>
      </c>
      <c r="AS50" s="12" t="str">
        <f>IF(ROWS($L51:L58)&lt;=$L50,INDEX(TableDiv[date],_xlfn.AGGREGATE(15,3,(TableDiv[Client]=$M50)/(TableDiv[Client]=$M50)*(ROW(TableDiv[Client])-ROW(TableDiv[[#Headers],[Client]])),ROWS($L51:L58))),"")</f>
        <v/>
      </c>
      <c r="AT50" s="12" t="str">
        <f>IF(ROWS($L51:L59)&lt;=$L50,INDEX(TableDiv[BL N°],_xlfn.AGGREGATE(15,3,(TableDiv[Client]=$M50)/(TableDiv[Client]=$M50)*(ROW(TableDiv[Client])-ROW(TableDiv[[#Headers],[Client]])),ROWS($L51:L59))),"")</f>
        <v/>
      </c>
      <c r="AU50" s="12" t="str">
        <f>IF(ROWS($L51:L59)&lt;=$L50,INDEX(TableDiv[Quantité],_xlfn.AGGREGATE(15,3,(TableDiv[Client]=$M50)/(TableDiv[Client]=$M50)*(ROW(TableDiv[Client])-ROW(TableDiv[[#Headers],[Client]])),ROWS($L51:L59))),"")</f>
        <v/>
      </c>
      <c r="AV50" s="12" t="str">
        <f>IF(ROWS($L51:L59)&lt;=$L50,INDEX(TableDiv[date],_xlfn.AGGREGATE(15,3,(TableDiv[Client]=$M50)/(TableDiv[Client]=$M50)*(ROW(TableDiv[Client])-ROW(TableDiv[[#Headers],[Client]])),ROWS($L51:L59))),"")</f>
        <v/>
      </c>
      <c r="AW50" s="12" t="str">
        <f>IF(ROWS($L51:L60)&lt;=$L50,INDEX(TableDiv[BL N°],_xlfn.AGGREGATE(15,3,(TableDiv[Client]=$M50)/(TableDiv[Client]=$M50)*(ROW(TableDiv[Client])-ROW(TableDiv[[#Headers],[Client]])),ROWS($L51:L60))),"")</f>
        <v/>
      </c>
      <c r="AX50" s="12" t="str">
        <f>IF(ROWS($L51:L60)&lt;=$L50,INDEX(TableDiv[Quantité],_xlfn.AGGREGATE(15,3,(TableDiv[Client]=$M50)/(TableDiv[Client]=$M50)*(ROW(TableDiv[Client])-ROW(TableDiv[[#Headers],[Client]])),ROWS($L51:L60))),"")</f>
        <v/>
      </c>
      <c r="AY50" s="12" t="str">
        <f>IF(ROWS($L51:L60)&lt;=$L50,INDEX(TableDiv[date],_xlfn.AGGREGATE(15,3,(TableDiv[Client]=$M50)/(TableDiv[Client]=$M50)*(ROW(TableDiv[Client])-ROW(TableDiv[[#Headers],[Client]])),ROWS($L51:L60))),"")</f>
        <v/>
      </c>
      <c r="AZ50" s="12" t="str">
        <f>IF(ROWS($L51:L61)&lt;=$L50,INDEX(TableDiv[BL N°],_xlfn.AGGREGATE(15,3,(TableDiv[Client]=$M50)/(TableDiv[Client]=$M50)*(ROW(TableDiv[Client])-ROW(TableDiv[[#Headers],[Client]])),ROWS($L51:L61))),"")</f>
        <v/>
      </c>
      <c r="BA50" s="12" t="str">
        <f>IF(ROWS($L51:L61)&lt;=$L50,INDEX(TableDiv[Quantité],_xlfn.AGGREGATE(15,3,(TableDiv[Client]=$M50)/(TableDiv[Client]=$M50)*(ROW(TableDiv[Client])-ROW(TableDiv[[#Headers],[Client]])),ROWS($L51:L61))),"")</f>
        <v/>
      </c>
      <c r="BB50" s="12" t="str">
        <f>IF(ROWS($L51:L61)&lt;=$L50,INDEX(TableDiv[date],_xlfn.AGGREGATE(15,3,(TableDiv[Client]=$M50)/(TableDiv[Client]=$M50)*(ROW(TableDiv[Client])-ROW(TableDiv[[#Headers],[Client]])),ROWS($L51:L61))),"")</f>
        <v/>
      </c>
      <c r="BC50" s="12" t="str">
        <f>IF(ROWS($L51:L62)&lt;=$L50,INDEX(TableDiv[BL N°],_xlfn.AGGREGATE(15,3,(TableDiv[Client]=$M50)/(TableDiv[Client]=$M50)*(ROW(TableDiv[Client])-ROW(TableDiv[[#Headers],[Client]])),ROWS($L51:L62))),"")</f>
        <v/>
      </c>
      <c r="BD50" s="12" t="str">
        <f>IF(ROWS($L51:L62)&lt;=$L50,INDEX(TableDiv[Quantité],_xlfn.AGGREGATE(15,3,(TableDiv[Client]=$M50)/(TableDiv[Client]=$M50)*(ROW(TableDiv[Client])-ROW(TableDiv[[#Headers],[Client]])),ROWS($L51:L62))),"")</f>
        <v/>
      </c>
      <c r="BE50" s="12" t="str">
        <f>IF(ROWS($L51:L62)&lt;=$L50,INDEX(TableDiv[date],_xlfn.AGGREGATE(15,3,(TableDiv[Client]=$M50)/(TableDiv[Client]=$M50)*(ROW(TableDiv[Client])-ROW(TableDiv[[#Headers],[Client]])),ROWS($L51:L62))),"")</f>
        <v/>
      </c>
      <c r="BF50" s="12" t="str">
        <f>IF(ROWS($L51:L63)&lt;=$L50,INDEX(TableDiv[BL N°],_xlfn.AGGREGATE(15,3,(TableDiv[Client]=$M50)/(TableDiv[Client]=$M50)*(ROW(TableDiv[Client])-ROW(TableDiv[[#Headers],[Client]])),ROWS($L51:L63))),"")</f>
        <v/>
      </c>
      <c r="BG50" s="12" t="str">
        <f>IF(ROWS($L51:L63)&lt;=$L50,INDEX(TableDiv[Quantité],_xlfn.AGGREGATE(15,3,(TableDiv[Client]=$M50)/(TableDiv[Client]=$M50)*(ROW(TableDiv[Client])-ROW(TableDiv[[#Headers],[Client]])),ROWS($L51:L63))),"")</f>
        <v/>
      </c>
      <c r="BH50" s="12" t="str">
        <f>IF(ROWS($L51:L63)&lt;=$L50,INDEX(TableDiv[date],_xlfn.AGGREGATE(15,3,(TableDiv[Client]=$M50)/(TableDiv[Client]=$M50)*(ROW(TableDiv[Client])-ROW(TableDiv[[#Headers],[Client]])),ROWS($L51:L63))),"")</f>
        <v/>
      </c>
      <c r="BI50" s="12" t="str">
        <f>IF(ROWS($L51:L64)&lt;=$L50,INDEX(TableDiv[BL N°],_xlfn.AGGREGATE(15,3,(TableDiv[Client]=$M50)/(TableDiv[Client]=$M50)*(ROW(TableDiv[Client])-ROW(TableDiv[[#Headers],[Client]])),ROWS($L51:L64))),"")</f>
        <v/>
      </c>
      <c r="BJ50" s="12" t="str">
        <f>IF(ROWS($L51:L64)&lt;=$L50,INDEX(TableDiv[Quantité],_xlfn.AGGREGATE(15,3,(TableDiv[Client]=$M50)/(TableDiv[Client]=$M50)*(ROW(TableDiv[Client])-ROW(TableDiv[[#Headers],[Client]])),ROWS($L51:L64))),"")</f>
        <v/>
      </c>
      <c r="BK50" s="12" t="str">
        <f>IF(ROWS($L51:L64)&lt;=$L50,INDEX(TableDiv[date],_xlfn.AGGREGATE(15,3,(TableDiv[Client]=$M50)/(TableDiv[Client]=$M50)*(ROW(TableDiv[Client])-ROW(TableDiv[[#Headers],[Client]])),ROWS($L51:L64))),"")</f>
        <v/>
      </c>
      <c r="BL50" s="12" t="str">
        <f>IF(ROWS($L51:L65)&lt;=$L50,INDEX(TableDiv[BL N°],_xlfn.AGGREGATE(15,3,(TableDiv[Client]=$M50)/(TableDiv[Client]=$M50)*(ROW(TableDiv[Client])-ROW(TableDiv[[#Headers],[Client]])),ROWS($L51:L65))),"")</f>
        <v/>
      </c>
      <c r="BM50" s="12" t="str">
        <f>IF(ROWS($L51:L65)&lt;=$L50,INDEX(TableDiv[Quantité],_xlfn.AGGREGATE(15,3,(TableDiv[Client]=$M50)/(TableDiv[Client]=$M50)*(ROW(TableDiv[Client])-ROW(TableDiv[[#Headers],[Client]])),ROWS($L51:L65))),"")</f>
        <v/>
      </c>
      <c r="BN50" s="12" t="str">
        <f>IF(ROWS($L51:L65)&lt;=$L50,INDEX(TableDiv[Quantité],_xlfn.AGGREGATE(15,3,(TableDiv[Client]=$M50)/(TableDiv[Client]=$M50)*(ROW(TableDiv[Client])-ROW(TableDiv[[#Headers],[Client]])),ROWS($L51:L65))),"")</f>
        <v/>
      </c>
      <c r="BO50" s="12" t="str">
        <f>IF(ROWS($L51:L66)&lt;=$L50,INDEX(TableDiv[BL N°],_xlfn.AGGREGATE(15,3,(TableDiv[Client]=$M50)/(TableDiv[Client]=$M50)*(ROW(TableDiv[Client])-ROW(TableDiv[[#Headers],[Client]])),ROWS($L51:L66))),"")</f>
        <v/>
      </c>
      <c r="BP50" s="12" t="str">
        <f>IF(ROWS($L51:L66)&lt;=$L50,INDEX(TableDiv[Quantité],_xlfn.AGGREGATE(15,3,(TableDiv[Client]=$M50)/(TableDiv[Client]=$M50)*(ROW(TableDiv[Client])-ROW(TableDiv[[#Headers],[Client]])),ROWS($L51:L66))),"")</f>
        <v/>
      </c>
      <c r="BQ50" s="12" t="str">
        <f>IF(ROWS($L51:L66)&lt;=$L50,INDEX(TableDiv[date],_xlfn.AGGREGATE(15,3,(TableDiv[Client]=$M50)/(TableDiv[Client]=$M50)*(ROW(TableDiv[Client])-ROW(TableDiv[[#Headers],[Client]])),ROWS($L51:L66))),"")</f>
        <v/>
      </c>
      <c r="BR50" s="12" t="str">
        <f>IF(ROWS($L51:L67)&lt;=$L50,INDEX(TableDiv[BL N°],_xlfn.AGGREGATE(15,3,(TableDiv[Client]=$M50)/(TableDiv[Client]=$M50)*(ROW(TableDiv[Client])-ROW(TableDiv[[#Headers],[Client]])),ROWS($L51:L67))),"")</f>
        <v/>
      </c>
      <c r="BS50" s="12" t="str">
        <f>IF(ROWS($L51:L67)&lt;=$L50,INDEX(TableDiv[Quantité],_xlfn.AGGREGATE(15,3,(TableDiv[Client]=$M50)/(TableDiv[Client]=$M50)*(ROW(TableDiv[Client])-ROW(TableDiv[[#Headers],[Client]])),ROWS($L51:L67))),"")</f>
        <v/>
      </c>
      <c r="BT50" s="12" t="str">
        <f>IF(ROWS($L51:L67)&lt;=$L50,INDEX(TableDiv[date],_xlfn.AGGREGATE(15,3,(TableDiv[Client]=$M50)/(TableDiv[Client]=$M50)*(ROW(TableDiv[Client])-ROW(TableDiv[[#Headers],[Client]])),ROWS($L51:L67))),"")</f>
        <v/>
      </c>
      <c r="BU50" s="12" t="str">
        <f>IF(ROWS($L51:L68)&lt;=$L50,INDEX(TableDiv[BL N°],_xlfn.AGGREGATE(15,3,(TableDiv[Client]=$M50)/(TableDiv[Client]=$M50)*(ROW(TableDiv[Client])-ROW(TableDiv[[#Headers],[Client]])),ROWS($L51:L68))),"")</f>
        <v/>
      </c>
      <c r="BV50" s="12" t="str">
        <f>IF(ROWS($L51:L68)&lt;=$L50,INDEX(TableDiv[Quantité],_xlfn.AGGREGATE(15,3,(TableDiv[Client]=$M50)/(TableDiv[Client]=$M50)*(ROW(TableDiv[Client])-ROW(TableDiv[[#Headers],[Client]])),ROWS($L51:L68))),"")</f>
        <v/>
      </c>
      <c r="BW50" s="12" t="str">
        <f>IF(ROWS($L51:L68)&lt;=$L50,INDEX(TableDiv[date],_xlfn.AGGREGATE(15,3,(TableDiv[Client]=$M50)/(TableDiv[Client]=$M50)*(ROW(TableDiv[Client])-ROW(TableDiv[[#Headers],[Client]])),ROWS($L51:L68))),"")</f>
        <v/>
      </c>
      <c r="BX50" s="12" t="str">
        <f>IF(ROWS($L51:L69)&lt;=$L50,INDEX(TableDiv[BL N°],_xlfn.AGGREGATE(15,3,(TableDiv[Client]=$M50)/(TableDiv[Client]=$M50)*(ROW(TableDiv[Client])-ROW(TableDiv[[#Headers],[Client]])),ROWS($L51:L69))),"")</f>
        <v/>
      </c>
      <c r="BY50" s="12" t="str">
        <f>IF(ROWS($L51:L69)&lt;=$L50,INDEX(TableDiv[Quantité],_xlfn.AGGREGATE(15,3,(TableDiv[Client]=$M50)/(TableDiv[Client]=$M50)*(ROW(TableDiv[Client])-ROW(TableDiv[[#Headers],[Client]])),ROWS($L51:L69))),"")</f>
        <v/>
      </c>
      <c r="BZ50" s="12" t="str">
        <f>IF(ROWS($L51:L69)&lt;=$L50,INDEX(TableDiv[date],_xlfn.AGGREGATE(15,3,(TableDiv[Client]=$M50)/(TableDiv[Client]=$M50)*(ROW(TableDiv[Client])-ROW(TableDiv[[#Headers],[Client]])),ROWS($L51:L69))),"")</f>
        <v/>
      </c>
      <c r="CA50" s="12" t="str">
        <f>IF(ROWS($L51:L70)&lt;=$L50,INDEX(TableDiv[BL N°],_xlfn.AGGREGATE(15,3,(TableDiv[Client]=$M50)/(TableDiv[Client]=$M50)*(ROW(TableDiv[Client])-ROW(TableDiv[[#Headers],[Client]])),ROWS($L51:L70))),"")</f>
        <v/>
      </c>
      <c r="CB50" s="12" t="str">
        <f>IF(ROWS($L51:L70)&lt;=$L50,INDEX(TableDiv[Quantité],_xlfn.AGGREGATE(15,3,(TableDiv[Client]=$M50)/(TableDiv[Client]=$M50)*(ROW(TableDiv[Client])-ROW(TableDiv[[#Headers],[Client]])),ROWS($L51:L70))),"")</f>
        <v/>
      </c>
      <c r="CC50" s="12" t="str">
        <f>IF(ROWS($L51:L70)&lt;=$L50,INDEX(TableDiv[date],_xlfn.AGGREGATE(15,3,(TableDiv[Client]=$M50)/(TableDiv[Client]=$M50)*(ROW(TableDiv[Client])-ROW(TableDiv[[#Headers],[Client]])),ROWS($L51:L70))),"")</f>
        <v/>
      </c>
      <c r="CD50" s="12" t="str">
        <f>IF(ROWS($L51:L71)&lt;=$L50,INDEX(TableDiv[BL N°],_xlfn.AGGREGATE(15,3,(TableDiv[Client]=$M50)/(TableDiv[Client]=$M50)*(ROW(TableDiv[Client])-ROW(TableDiv[[#Headers],[Client]])),ROWS($L51:L71))),"")</f>
        <v/>
      </c>
      <c r="CE50" s="12" t="str">
        <f>IF(ROWS($L51:L71)&lt;=$L50,INDEX(TableDiv[Quantité],_xlfn.AGGREGATE(15,3,(TableDiv[Client]=$M50)/(TableDiv[Client]=$M50)*(ROW(TableDiv[Client])-ROW(TableDiv[[#Headers],[Client]])),ROWS($L51:L71))),"")</f>
        <v/>
      </c>
      <c r="CF50" s="12" t="str">
        <f>IF(ROWS($L51:L71)&lt;=$L50,INDEX(TableDiv[date],_xlfn.AGGREGATE(15,3,(TableDiv[Client]=$M50)/(TableDiv[Client]=$M50)*(ROW(TableDiv[Client])-ROW(TableDiv[[#Headers],[Client]])),ROWS($L51:L71))),"")</f>
        <v/>
      </c>
      <c r="CG50" s="12" t="str">
        <f>IF(ROWS($L51:L72)&lt;=$L50,INDEX(TableDiv[BL N°],_xlfn.AGGREGATE(15,3,(TableDiv[Client]=$M50)/(TableDiv[Client]=$M50)*(ROW(TableDiv[Client])-ROW(TableDiv[[#Headers],[Client]])),ROWS($L51:L72))),"")</f>
        <v/>
      </c>
      <c r="CH50" s="12" t="str">
        <f>IF(ROWS($L51:L72)&lt;=$L50,INDEX(TableDiv[Quantité],_xlfn.AGGREGATE(15,3,(TableDiv[Client]=$M50)/(TableDiv[Client]=$M50)*(ROW(TableDiv[Client])-ROW(TableDiv[[#Headers],[Client]])),ROWS($L51:L72))),"")</f>
        <v/>
      </c>
      <c r="CI50" s="12" t="str">
        <f>IF(ROWS($L51:L72)&lt;=$L50,INDEX(TableDiv[date],_xlfn.AGGREGATE(15,3,(TableDiv[Client]=$M50)/(TableDiv[Client]=$M50)*(ROW(TableDiv[Client])-ROW(TableDiv[[#Headers],[Client]])),ROWS($L51:L72))),"")</f>
        <v/>
      </c>
      <c r="CJ50" s="12" t="str">
        <f>IF(ROWS($L51:L73)&lt;=$L50,INDEX(TableDiv[BL N°],_xlfn.AGGREGATE(15,3,(TableDiv[Client]=$M50)/(TableDiv[Client]=$M50)*(ROW(TableDiv[Client])-ROW(TableDiv[[#Headers],[Client]])),ROWS($L51:L73))),"")</f>
        <v/>
      </c>
      <c r="CK50" s="12" t="str">
        <f>IF(ROWS($L51:L73)&lt;=$L50,INDEX(TableDiv[Quantité],_xlfn.AGGREGATE(15,3,(TableDiv[Client]=$M50)/(TableDiv[Client]=$M50)*(ROW(TableDiv[Client])-ROW(TableDiv[[#Headers],[Client]])),ROWS($L51:L73))),"")</f>
        <v/>
      </c>
      <c r="CL50" s="12" t="str">
        <f>IF(ROWS($L51:L73)&lt;=$L50,INDEX(TableDiv[date],_xlfn.AGGREGATE(15,3,(TableDiv[Client]=$M50)/(TableDiv[Client]=$M50)*(ROW(TableDiv[Client])-ROW(TableDiv[[#Headers],[Client]])),ROWS($L51:L73))),"")</f>
        <v/>
      </c>
      <c r="CM50" s="12" t="str">
        <f>IF(ROWS($L51:L74)&lt;=$L50,INDEX(TableDiv[BL N°],_xlfn.AGGREGATE(15,3,(TableDiv[Client]=$M50)/(TableDiv[Client]=$M50)*(ROW(TableDiv[Client])-ROW(TableDiv[[#Headers],[Client]])),ROWS($L51:L74))),"")</f>
        <v/>
      </c>
      <c r="CN50" s="12" t="str">
        <f>IF(ROWS($L51:L74)&lt;=$L50,INDEX(TableDiv[Quantité],_xlfn.AGGREGATE(15,3,(TableDiv[Client]=$M50)/(TableDiv[Client]=$M50)*(ROW(TableDiv[Client])-ROW(TableDiv[[#Headers],[Client]])),ROWS($L51:L74))),"")</f>
        <v/>
      </c>
      <c r="CO50" s="12" t="str">
        <f>IF(ROWS($L51:L74)&lt;=$L50,INDEX(TableDiv[date],_xlfn.AGGREGATE(15,3,(TableDiv[Client]=$M50)/(TableDiv[Client]=$M50)*(ROW(TableDiv[Client])-ROW(TableDiv[[#Headers],[Client]])),ROWS($L51:L74))),"")</f>
        <v/>
      </c>
      <c r="CP50" s="12" t="str">
        <f>IF(ROWS($L51:L75)&lt;=$L50,INDEX(TableDiv[BL N°],_xlfn.AGGREGATE(15,3,(TableDiv[Client]=$M50)/(TableDiv[Client]=$M50)*(ROW(TableDiv[Client])-ROW(TableDiv[[#Headers],[Client]])),ROWS($L51:L75))),"")</f>
        <v/>
      </c>
      <c r="CQ50" s="12" t="str">
        <f>IF(ROWS($L51:L75)&lt;=$L50,INDEX(TableDiv[Quantité],_xlfn.AGGREGATE(15,3,(TableDiv[Client]=$M50)/(TableDiv[Client]=$M50)*(ROW(TableDiv[Client])-ROW(TableDiv[[#Headers],[Client]])),ROWS($L51:L75))),"")</f>
        <v/>
      </c>
      <c r="CR50" s="12" t="str">
        <f>IF(ROWS($L51:L75)&lt;=$L50,INDEX(TableDiv[date],_xlfn.AGGREGATE(15,3,(TableDiv[Client]=$M50)/(TableDiv[Client]=$M50)*(ROW(TableDiv[Client])-ROW(TableDiv[[#Headers],[Client]])),ROWS($L51:L75))),"")</f>
        <v/>
      </c>
      <c r="CS50" s="12" t="str">
        <f>IF(ROWS($L51:L76)&lt;=$L50,INDEX(TableDiv[BL N°],_xlfn.AGGREGATE(15,3,(TableDiv[Client]=$M50)/(TableDiv[Client]=$M50)*(ROW(TableDiv[Client])-ROW(TableDiv[[#Headers],[Client]])),ROWS($L51:L76))),"")</f>
        <v/>
      </c>
      <c r="CT50" s="12" t="str">
        <f>IF(ROWS($L51:L76)&lt;=$L50,INDEX(TableDiv[Quantité],_xlfn.AGGREGATE(15,3,(TableDiv[Client]=$M50)/(TableDiv[Client]=$M50)*(ROW(TableDiv[Client])-ROW(TableDiv[[#Headers],[Client]])),ROWS($L51:L76))),"")</f>
        <v/>
      </c>
      <c r="CU50" s="12" t="str">
        <f>IF(ROWS($L51:L76)&lt;=$L50,INDEX(TableDiv[date],_xlfn.AGGREGATE(15,3,(TableDiv[Client]=$M50)/(TableDiv[Client]=$M50)*(ROW(TableDiv[Client])-ROW(TableDiv[[#Headers],[Client]])),ROWS($L51:L76))),"")</f>
        <v/>
      </c>
      <c r="CV50" s="12" t="str">
        <f>IF(ROWS($L51:L77)&lt;=$L50,INDEX(TableDiv[BL N°],_xlfn.AGGREGATE(15,3,(TableDiv[Client]=$M50)/(TableDiv[Client]=$M50)*(ROW(TableDiv[Client])-ROW(TableDiv[[#Headers],[Client]])),ROWS($L51:L77))),"")</f>
        <v/>
      </c>
      <c r="CW50" s="12" t="str">
        <f>IF(ROWS($L51:L77)&lt;=$L50,INDEX(TableDiv[Quantité],_xlfn.AGGREGATE(15,3,(TableDiv[Client]=$M50)/(TableDiv[Client]=$M50)*(ROW(TableDiv[Client])-ROW(TableDiv[[#Headers],[Client]])),ROWS($L51:L77))),"")</f>
        <v/>
      </c>
      <c r="CX50" s="12" t="str">
        <f>IF(ROWS($L51:L77)&lt;=$L50,INDEX(TableDiv[date],_xlfn.AGGREGATE(15,3,(TableDiv[Client]=$M50)/(TableDiv[Client]=$M50)*(ROW(TableDiv[Client])-ROW(TableDiv[[#Headers],[Client]])),ROWS($L51:L77))),"")</f>
        <v/>
      </c>
      <c r="CY50" s="12" t="str">
        <f>IF(ROWS($L51:L78)&lt;=$L50,INDEX(TableDiv[BL N°],_xlfn.AGGREGATE(15,3,(TableDiv[Client]=$M50)/(TableDiv[Client]=$M50)*(ROW(TableDiv[Client])-ROW(TableDiv[[#Headers],[Client]])),ROWS($L51:L78))),"")</f>
        <v/>
      </c>
      <c r="CZ50" s="12" t="str">
        <f>IF(ROWS($L51:L78)&lt;=$L50,INDEX(TableDiv[Quantité],_xlfn.AGGREGATE(15,3,(TableDiv[Client]=$M50)/(TableDiv[Client]=$M50)*(ROW(TableDiv[Client])-ROW(TableDiv[[#Headers],[Client]])),ROWS($L51:L78))),"")</f>
        <v/>
      </c>
      <c r="DA50" s="12" t="str">
        <f>IF(ROWS($L51:L78)&lt;=$L50,INDEX(TableDiv[date],_xlfn.AGGREGATE(15,3,(TableDiv[Client]=$M50)/(TableDiv[Client]=$M50)*(ROW(TableDiv[Client])-ROW(TableDiv[[#Headers],[Client]])),ROWS($L51:L78))),"")</f>
        <v/>
      </c>
      <c r="DB50" s="12" t="str">
        <f>IF(ROWS($L51:L79)&lt;=$L50,INDEX(TableDiv[BL N°],_xlfn.AGGREGATE(15,3,(TableDiv[Client]=$M50)/(TableDiv[Client]=$M50)*(ROW(TableDiv[Client])-ROW(TableDiv[[#Headers],[Client]])),ROWS($L51:L79))),"")</f>
        <v/>
      </c>
      <c r="DC50" s="12" t="str">
        <f>IF(ROWS($L51:L79)&lt;=$L50,INDEX(TableDiv[Quantité],_xlfn.AGGREGATE(15,3,(TableDiv[Client]=$M50)/(TableDiv[Client]=$M50)*(ROW(TableDiv[Client])-ROW(TableDiv[[#Headers],[Client]])),ROWS($L51:L79))),"")</f>
        <v/>
      </c>
      <c r="DD50" s="12" t="str">
        <f>IF(ROWS($L51:L79)&lt;=$L50,INDEX(TableDiv[date],_xlfn.AGGREGATE(15,3,(TableDiv[Client]=$M50)/(TableDiv[Client]=$M50)*(ROW(TableDiv[Client])-ROW(TableDiv[[#Headers],[Client]])),ROWS($L51:L79))),"")</f>
        <v/>
      </c>
      <c r="DE50" s="12" t="str">
        <f>IF(ROWS($L51:L80)&lt;=$L50,INDEX(TableDiv[BL N°],_xlfn.AGGREGATE(15,3,(TableDiv[Client]=$M50)/(TableDiv[Client]=$M50)*(ROW(TableDiv[Client])-ROW(TableDiv[[#Headers],[Client]])),ROWS($L51:L80))),"")</f>
        <v/>
      </c>
      <c r="DF50" s="12" t="str">
        <f>IF(ROWS($L51:L80)&lt;=$L50,INDEX(TableDiv[Quantité],_xlfn.AGGREGATE(15,3,(TableDiv[Client]=$M50)/(TableDiv[Client]=$M50)*(ROW(TableDiv[Client])-ROW(TableDiv[[#Headers],[Client]])),ROWS($L51:L80))),"")</f>
        <v/>
      </c>
      <c r="DG50" s="12" t="str">
        <f>IF(ROWS($L51:L80)&lt;=$L50,INDEX(TableDiv[date],_xlfn.AGGREGATE(15,3,(TableDiv[Client]=$M50)/(TableDiv[Client]=$M50)*(ROW(TableDiv[Client])-ROW(TableDiv[[#Headers],[Client]])),ROWS($L51:L80))),"")</f>
        <v/>
      </c>
      <c r="DH50" s="12" t="str">
        <f>IF(ROWS($L51:L81)&lt;=$L50,INDEX(TableDiv[BL N°],_xlfn.AGGREGATE(15,3,(TableDiv[Client]=$M50)/(TableDiv[Client]=$M50)*(ROW(TableDiv[Client])-ROW(TableDiv[[#Headers],[Client]])),ROWS($L51:L81))),"")</f>
        <v/>
      </c>
      <c r="DI50" s="12" t="str">
        <f>IF(ROWS($L51:L81)&lt;=$L50,INDEX(TableDiv[Quantité],_xlfn.AGGREGATE(15,3,(TableDiv[Client]=$M50)/(TableDiv[Client]=$M50)*(ROW(TableDiv[Client])-ROW(TableDiv[[#Headers],[Client]])),ROWS($L51:L81))),"")</f>
        <v/>
      </c>
      <c r="DJ50" s="12" t="str">
        <f>IF(ROWS($L51:L81)&lt;=$L50,INDEX(TableDiv[date],_xlfn.AGGREGATE(15,3,(TableDiv[Client]=$M50)/(TableDiv[Client]=$M50)*(ROW(TableDiv[Client])-ROW(TableDiv[[#Headers],[Client]])),ROWS($L51:L81))),"")</f>
        <v/>
      </c>
      <c r="DK50" s="12" t="str">
        <f>IF(ROWS($L51:L82)&lt;=$L50,INDEX(TableDiv[BL N°],_xlfn.AGGREGATE(15,3,(TableDiv[Client]=$M50)/(TableDiv[Client]=$M50)*(ROW(TableDiv[Client])-ROW(TableDiv[[#Headers],[Client]])),ROWS($L51:L82))),"")</f>
        <v/>
      </c>
      <c r="DL50" s="12" t="str">
        <f>IF(ROWS($L51:L82)&lt;=$L50,INDEX(TableDiv[Quantité],_xlfn.AGGREGATE(15,3,(TableDiv[Client]=$M50)/(TableDiv[Client]=$M50)*(ROW(TableDiv[Client])-ROW(TableDiv[[#Headers],[Client]])),ROWS($L51:L82))),"")</f>
        <v/>
      </c>
      <c r="DM50" s="12" t="str">
        <f>IF(ROWS($L51:L82)&lt;=$L50,INDEX(TableDiv[date],_xlfn.AGGREGATE(15,3,(TableDiv[Client]=$M50)/(TableDiv[Client]=$M50)*(ROW(TableDiv[Client])-ROW(TableDiv[[#Headers],[Client]])),ROWS($L51:L82))),"")</f>
        <v/>
      </c>
      <c r="DN50" s="12" t="str">
        <f>IF(ROWS($L51:L83)&lt;=$L50,INDEX(TableDiv[BL N°],_xlfn.AGGREGATE(15,3,(TableDiv[Client]=$M50)/(TableDiv[Client]=$M50)*(ROW(TableDiv[Client])-ROW(TableDiv[[#Headers],[Client]])),ROWS($L51:L83))),"")</f>
        <v/>
      </c>
      <c r="DO50" s="12" t="str">
        <f>IF(ROWS($L51:L83)&lt;=$L50,INDEX(TableDiv[Quantité],_xlfn.AGGREGATE(15,3,(TableDiv[Client]=$M50)/(TableDiv[Client]=$M50)*(ROW(TableDiv[Client])-ROW(TableDiv[[#Headers],[Client]])),ROWS($L51:L83))),"")</f>
        <v/>
      </c>
      <c r="DP50" s="12" t="str">
        <f>IF(ROWS($L51:L83)&lt;=$L50,INDEX(TableDiv[date],_xlfn.AGGREGATE(15,3,(TableDiv[Client]=$M50)/(TableDiv[Client]=$M50)*(ROW(TableDiv[Client])-ROW(TableDiv[[#Headers],[Client]])),ROWS($L51:L83))),"")</f>
        <v/>
      </c>
      <c r="DQ50" s="12" t="str">
        <f>IF(ROWS($L51:L84)&lt;=$L50,INDEX(TableDiv[BL N°],_xlfn.AGGREGATE(15,3,(TableDiv[Client]=$M50)/(TableDiv[Client]=$M50)*(ROW(TableDiv[Client])-ROW(TableDiv[[#Headers],[Client]])),ROWS($L51:L84))),"")</f>
        <v/>
      </c>
      <c r="DR50" s="12" t="str">
        <f>IF(ROWS($L51:L84)&lt;=$L50,INDEX(TableDiv[Quantité],_xlfn.AGGREGATE(15,3,(TableDiv[Client]=$M50)/(TableDiv[Client]=$M50)*(ROW(TableDiv[Client])-ROW(TableDiv[[#Headers],[Client]])),ROWS($L51:L84))),"")</f>
        <v/>
      </c>
      <c r="DS50" s="12" t="str">
        <f>IF(ROWS($L51:L84)&lt;=$L50,INDEX(TableDiv[date],_xlfn.AGGREGATE(15,3,(TableDiv[Client]=$M50)/(TableDiv[Client]=$M50)*(ROW(TableDiv[Client])-ROW(TableDiv[[#Headers],[Client]])),ROWS($L51:L84))),"")</f>
        <v/>
      </c>
      <c r="DT50" s="12" t="str">
        <f>IF(ROWS($L51:L85)&lt;=$L50,INDEX(TableDiv[BL N°],_xlfn.AGGREGATE(15,3,(TableDiv[Client]=$M50)/(TableDiv[Client]=$M50)*(ROW(TableDiv[Client])-ROW(TableDiv[[#Headers],[Client]])),ROWS($L51:L85))),"")</f>
        <v/>
      </c>
      <c r="DU50" s="12" t="str">
        <f>IF(ROWS($L51:L85)&lt;=$L50,INDEX(TableDiv[Quantité],_xlfn.AGGREGATE(15,3,(TableDiv[Client]=$M50)/(TableDiv[Client]=$M50)*(ROW(TableDiv[Client])-ROW(TableDiv[[#Headers],[Client]])),ROWS($L51:L85))),"")</f>
        <v/>
      </c>
      <c r="DV50" s="12" t="str">
        <f>IF(ROWS($L51:L85)&lt;=$L50,INDEX(TableDiv[date],_xlfn.AGGREGATE(15,3,(TableDiv[Client]=$M50)/(TableDiv[Client]=$M50)*(ROW(TableDiv[Client])-ROW(TableDiv[[#Headers],[Client]])),ROWS($L51:L85))),"")</f>
        <v/>
      </c>
      <c r="DW50" s="12" t="str">
        <f>IF(ROWS($L51:L86)&lt;=$L50,INDEX(TableDiv[BL N°],_xlfn.AGGREGATE(15,3,(TableDiv[Client]=$M50)/(TableDiv[Client]=$M50)*(ROW(TableDiv[Client])-ROW(TableDiv[[#Headers],[Client]])),ROWS($L51:L86))),"")</f>
        <v/>
      </c>
      <c r="DX50" s="12" t="str">
        <f>IF(ROWS($L51:L86)&lt;=$L50,INDEX(TableDiv[Quantité],_xlfn.AGGREGATE(15,3,(TableDiv[Client]=$M50)/(TableDiv[Client]=$M50)*(ROW(TableDiv[Client])-ROW(TableDiv[[#Headers],[Client]])),ROWS($L51:L86))),"")</f>
        <v/>
      </c>
      <c r="DY50" s="12" t="str">
        <f>IF(ROWS($L51:L86)&lt;=$L50,INDEX(TableDiv[date],_xlfn.AGGREGATE(15,3,(TableDiv[Client]=$M50)/(TableDiv[Client]=$M50)*(ROW(TableDiv[Client])-ROW(TableDiv[[#Headers],[Client]])),ROWS($L51:L86))),"")</f>
        <v/>
      </c>
      <c r="DZ50" s="12" t="str">
        <f>IF(ROWS($L51:L87)&lt;=$L50,INDEX(TableDiv[BL N°],_xlfn.AGGREGATE(15,3,(TableDiv[Client]=$M50)/(TableDiv[Client]=$M50)*(ROW(TableDiv[Client])-ROW(TableDiv[[#Headers],[Client]])),ROWS($L51:L87))),"")</f>
        <v/>
      </c>
      <c r="EA50" s="12" t="str">
        <f>IF(ROWS($L51:L87)&lt;=$L50,INDEX(TableDiv[Quantité],_xlfn.AGGREGATE(15,3,(TableDiv[Client]=$M50)/(TableDiv[Client]=$M50)*(ROW(TableDiv[Client])-ROW(TableDiv[[#Headers],[Client]])),ROWS($L51:L87))),"")</f>
        <v/>
      </c>
      <c r="EB50" s="12" t="str">
        <f>IF(ROWS($L51:L87)&lt;=$L50,INDEX(TableDiv[date],_xlfn.AGGREGATE(15,3,(TableDiv[Client]=$M50)/(TableDiv[Client]=$M50)*(ROW(TableDiv[Client])-ROW(TableDiv[[#Headers],[Client]])),ROWS($L51:L87))),"")</f>
        <v/>
      </c>
      <c r="EC50" s="12" t="str">
        <f>IF(ROWS($L51:L88)&lt;=$L50,INDEX(TableDiv[BL N°],_xlfn.AGGREGATE(15,3,(TableDiv[Client]=$M50)/(TableDiv[Client]=$M50)*(ROW(TableDiv[Client])-ROW(TableDiv[[#Headers],[Client]])),ROWS($L51:L88))),"")</f>
        <v/>
      </c>
      <c r="ED50" s="12" t="str">
        <f>IF(ROWS($L51:L88)&lt;=$L50,INDEX(TableDiv[Quantité],_xlfn.AGGREGATE(15,3,(TableDiv[Client]=$M50)/(TableDiv[Client]=$M50)*(ROW(TableDiv[Client])-ROW(TableDiv[[#Headers],[Client]])),ROWS($L51:L88))),"")</f>
        <v/>
      </c>
      <c r="EE50" s="12" t="str">
        <f>IF(ROWS($L51:L88)&lt;=$L50,INDEX(TableDiv[date],_xlfn.AGGREGATE(15,3,(TableDiv[Client]=$M50)/(TableDiv[Client]=$M50)*(ROW(TableDiv[Client])-ROW(TableDiv[[#Headers],[Client]])),ROWS($L51:L88))),"")</f>
        <v/>
      </c>
      <c r="EF50" s="12" t="str">
        <f>IF(ROWS($L51:L89)&lt;=$L50,INDEX(TableDiv[BL N°],_xlfn.AGGREGATE(15,3,(TableDiv[Client]=$M50)/(TableDiv[Client]=$M50)*(ROW(TableDiv[Client])-ROW(TableDiv[[#Headers],[Client]])),ROWS($L51:L89))),"")</f>
        <v/>
      </c>
      <c r="EG50" s="12" t="str">
        <f>IF(ROWS($L51:L89)&lt;=$L50,INDEX(TableDiv[Quantité],_xlfn.AGGREGATE(15,3,(TableDiv[Client]=$M50)/(TableDiv[Client]=$M50)*(ROW(TableDiv[Client])-ROW(TableDiv[[#Headers],[Client]])),ROWS($L51:L89))),"")</f>
        <v/>
      </c>
      <c r="EH50" s="12" t="str">
        <f>IF(ROWS($L51:L89)&lt;=$L50,INDEX(TableDiv[date],_xlfn.AGGREGATE(15,3,(TableDiv[Client]=$M50)/(TableDiv[Client]=$M50)*(ROW(TableDiv[Client])-ROW(TableDiv[[#Headers],[Client]])),ROWS($L51:L89))),"")</f>
        <v/>
      </c>
      <c r="EI50" s="12" t="str">
        <f>IF(ROWS($L51:L90)&lt;=$L50,INDEX(TableDiv[BL N°],_xlfn.AGGREGATE(15,3,(TableDiv[Client]=$M50)/(TableDiv[Client]=$M50)*(ROW(TableDiv[Client])-ROW(TableDiv[[#Headers],[Client]])),ROWS($L51:L90))),"")</f>
        <v/>
      </c>
      <c r="EJ50" s="12" t="str">
        <f>IF(ROWS($L51:L90)&lt;=$L50,INDEX(TableDiv[Quantité],_xlfn.AGGREGATE(15,3,(TableDiv[Client]=$M50)/(TableDiv[Client]=$M50)*(ROW(TableDiv[Client])-ROW(TableDiv[[#Headers],[Client]])),ROWS($L51:L90))),"")</f>
        <v/>
      </c>
      <c r="EK50" s="12" t="str">
        <f>IF(ROWS($L51:L90)&lt;=$L50,INDEX(TableDiv[date],_xlfn.AGGREGATE(15,3,(TableDiv[Client]=$M50)/(TableDiv[Client]=$M50)*(ROW(TableDiv[Client])-ROW(TableDiv[[#Headers],[Client]])),ROWS($L51:L90))),"")</f>
        <v/>
      </c>
      <c r="EL50" s="12" t="str">
        <f>IF(ROWS($L51:L91)&lt;=$L50,INDEX(TableDiv[BL N°],_xlfn.AGGREGATE(15,3,(TableDiv[Client]=$M50)/(TableDiv[Client]=$M50)*(ROW(TableDiv[Client])-ROW(TableDiv[[#Headers],[Client]])),ROWS($L51:L91))),"")</f>
        <v/>
      </c>
      <c r="EM50" s="12" t="str">
        <f>IF(ROWS($L51:L91)&lt;=$L50,INDEX(TableDiv[Quantité],_xlfn.AGGREGATE(15,3,(TableDiv[Client]=$M50)/(TableDiv[Client]=$M50)*(ROW(TableDiv[Client])-ROW(TableDiv[[#Headers],[Client]])),ROWS($L51:L91))),"")</f>
        <v/>
      </c>
      <c r="EN50" s="12" t="str">
        <f>IF(ROWS($L51:L91)&lt;=$L50,INDEX(TableDiv[date],_xlfn.AGGREGATE(15,3,(TableDiv[Client]=$M50)/(TableDiv[Client]=$M50)*(ROW(TableDiv[Client])-ROW(TableDiv[[#Headers],[Client]])),ROWS($L51:L91))),"")</f>
        <v/>
      </c>
      <c r="EO50" s="12" t="str">
        <f>IF(ROWS($L51:L92)&lt;=$L50,INDEX(TableDiv[BL N°],_xlfn.AGGREGATE(15,3,(TableDiv[Client]=$M50)/(TableDiv[Client]=$M50)*(ROW(TableDiv[Client])-ROW(TableDiv[[#Headers],[Client]])),ROWS($L51:L92))),"")</f>
        <v/>
      </c>
      <c r="EP50" s="12" t="str">
        <f>IF(ROWS($L51:L92)&lt;=$L50,INDEX(TableDiv[Quantité],_xlfn.AGGREGATE(15,3,(TableDiv[Client]=$M50)/(TableDiv[Client]=$M50)*(ROW(TableDiv[Client])-ROW(TableDiv[[#Headers],[Client]])),ROWS($L51:L92))),"")</f>
        <v/>
      </c>
      <c r="EQ50" s="12" t="str">
        <f>IF(ROWS($L51:L92)&lt;=$L50,INDEX(TableDiv[date],_xlfn.AGGREGATE(15,3,(TableDiv[Client]=$M50)/(TableDiv[Client]=$M50)*(ROW(TableDiv[Client])-ROW(TableDiv[[#Headers],[Client]])),ROWS($L51:L92))),"")</f>
        <v/>
      </c>
      <c r="ER50" s="12" t="str">
        <f>IF(ROWS($L51:L93)&lt;=$L50,INDEX(TableDiv[BL N°],_xlfn.AGGREGATE(15,3,(TableDiv[Client]=$M50)/(TableDiv[Client]=$M50)*(ROW(TableDiv[Client])-ROW(TableDiv[[#Headers],[Client]])),ROWS($L51:L93))),"")</f>
        <v/>
      </c>
      <c r="ES50" s="12" t="str">
        <f>IF(ROWS($L51:L93)&lt;=$L50,INDEX(TableDiv[Quantité],_xlfn.AGGREGATE(15,3,(TableDiv[Client]=$M50)/(TableDiv[Client]=$M50)*(ROW(TableDiv[Client])-ROW(TableDiv[[#Headers],[Client]])),ROWS($L51:L93))),"")</f>
        <v/>
      </c>
      <c r="ET50" s="12" t="str">
        <f>IF(ROWS($L51:L93)&lt;=$L50,INDEX(TableDiv[date],_xlfn.AGGREGATE(15,3,(TableDiv[Client]=$M50)/(TableDiv[Client]=$M50)*(ROW(TableDiv[Client])-ROW(TableDiv[[#Headers],[Client]])),ROWS($L51:L93))),"")</f>
        <v/>
      </c>
      <c r="EU50" s="12" t="str">
        <f>IF(ROWS($L51:L94)&lt;=$L50,INDEX(TableDiv[BL N°],_xlfn.AGGREGATE(15,3,(TableDiv[Client]=$M50)/(TableDiv[Client]=$M50)*(ROW(TableDiv[Client])-ROW(TableDiv[[#Headers],[Client]])),ROWS($L51:L94))),"")</f>
        <v/>
      </c>
      <c r="EV50" s="12" t="str">
        <f>IF(ROWS($L51:L94)&lt;=$L50,INDEX(TableDiv[Quantité],_xlfn.AGGREGATE(15,3,(TableDiv[Client]=$M50)/(TableDiv[Client]=$M50)*(ROW(TableDiv[Client])-ROW(TableDiv[[#Headers],[Client]])),ROWS($L51:L94))),"")</f>
        <v/>
      </c>
      <c r="EW50" s="12" t="str">
        <f>IF(ROWS($L51:L94)&lt;=$L50,INDEX(TableDiv[date],_xlfn.AGGREGATE(15,3,(TableDiv[Client]=$M50)/(TableDiv[Client]=$M50)*(ROW(TableDiv[Client])-ROW(TableDiv[[#Headers],[Client]])),ROWS($L51:L94))),"")</f>
        <v/>
      </c>
      <c r="EX50" s="12" t="str">
        <f>IF(ROWS($L51:L95)&lt;=$L50,INDEX(TableDiv[BL N°],_xlfn.AGGREGATE(15,3,(TableDiv[Client]=$M50)/(TableDiv[Client]=$M50)*(ROW(TableDiv[Client])-ROW(TableDiv[[#Headers],[Client]])),ROWS($L51:L95))),"")</f>
        <v/>
      </c>
      <c r="EY50" s="12" t="str">
        <f>IF(ROWS($L51:L95)&lt;=$L50,INDEX(TableDiv[Quantité],_xlfn.AGGREGATE(15,3,(TableDiv[Client]=$M50)/(TableDiv[Client]=$M50)*(ROW(TableDiv[Client])-ROW(TableDiv[[#Headers],[Client]])),ROWS($L51:L95))),"")</f>
        <v/>
      </c>
      <c r="EZ50" s="12" t="str">
        <f>IF(ROWS($L51:L95)&lt;=$L50,INDEX(TableDiv[date],_xlfn.AGGREGATE(15,3,(TableDiv[Client]=$M50)/(TableDiv[Client]=$M50)*(ROW(TableDiv[Client])-ROW(TableDiv[[#Headers],[Client]])),ROWS($L51:L95))),"")</f>
        <v/>
      </c>
      <c r="FA50" s="12" t="str">
        <f>IF(ROWS($L51:L96)&lt;=$L50,INDEX(TableDiv[BL N°],_xlfn.AGGREGATE(15,3,(TableDiv[Client]=$M50)/(TableDiv[Client]=$M50)*(ROW(TableDiv[Client])-ROW(TableDiv[[#Headers],[Client]])),ROWS($L51:L96))),"")</f>
        <v/>
      </c>
      <c r="FB50" s="12" t="str">
        <f>IF(ROWS($L51:L96)&lt;=$L50,INDEX(TableDiv[Quantité],_xlfn.AGGREGATE(15,3,(TableDiv[Client]=$M50)/(TableDiv[Client]=$M50)*(ROW(TableDiv[Client])-ROW(TableDiv[[#Headers],[Client]])),ROWS($L51:L96))),"")</f>
        <v/>
      </c>
      <c r="FC50" s="12" t="str">
        <f>IF(ROWS($L51:L96)&lt;=$L50,INDEX(TableDiv[date],_xlfn.AGGREGATE(15,3,(TableDiv[Client]=$M50)/(TableDiv[Client]=$M50)*(ROW(TableDiv[Client])-ROW(TableDiv[[#Headers],[Client]])),ROWS($L51:L96))),"")</f>
        <v/>
      </c>
      <c r="FD50" s="12" t="str">
        <f>IF(ROWS($L51:L97)&lt;=$L50,INDEX(TableDiv[BL N°],_xlfn.AGGREGATE(15,3,(TableDiv[Client]=$M50)/(TableDiv[Client]=$M50)*(ROW(TableDiv[Client])-ROW(TableDiv[[#Headers],[Client]])),ROWS($L51:L97))),"")</f>
        <v/>
      </c>
      <c r="FE50" s="12" t="str">
        <f>IF(ROWS($L51:L97)&lt;=$L50,INDEX(TableDiv[Quantité],_xlfn.AGGREGATE(15,3,(TableDiv[Client]=$M50)/(TableDiv[Client]=$M50)*(ROW(TableDiv[Client])-ROW(TableDiv[[#Headers],[Client]])),ROWS($L51:L97))),"")</f>
        <v/>
      </c>
      <c r="FF50" s="12" t="str">
        <f>IF(ROWS($L51:L97)&lt;=$L50,INDEX(TableDiv[date],_xlfn.AGGREGATE(15,3,(TableDiv[Client]=$M50)/(TableDiv[Client]=$M50)*(ROW(TableDiv[Client])-ROW(TableDiv[[#Headers],[Client]])),ROWS($L51:L97))),"")</f>
        <v/>
      </c>
      <c r="FG50" s="12" t="str">
        <f>IF(ROWS($L51:L98)&lt;=$L50,INDEX(TableDiv[BL N°],_xlfn.AGGREGATE(15,3,(TableDiv[Client]=$M50)/(TableDiv[Client]=$M50)*(ROW(TableDiv[Client])-ROW(TableDiv[[#Headers],[Client]])),ROWS($L51:L98))),"")</f>
        <v/>
      </c>
      <c r="FH50" s="12" t="str">
        <f>IF(ROWS($L51:L98)&lt;=$L50,INDEX(TableDiv[Quantité],_xlfn.AGGREGATE(15,3,(TableDiv[Client]=$M50)/(TableDiv[Client]=$M50)*(ROW(TableDiv[Client])-ROW(TableDiv[[#Headers],[Client]])),ROWS($L51:L98))),"")</f>
        <v/>
      </c>
      <c r="FI50" s="12" t="str">
        <f>IF(ROWS($L51:L98)&lt;=$L50,INDEX(TableDiv[date],_xlfn.AGGREGATE(15,3,(TableDiv[Client]=$M50)/(TableDiv[Client]=$M50)*(ROW(TableDiv[Client])-ROW(TableDiv[[#Headers],[Client]])),ROWS($L51:L98))),"")</f>
        <v/>
      </c>
      <c r="FJ50" s="12" t="str">
        <f>IF(ROWS($L51:L99)&lt;=$L50,INDEX(TableDiv[BL N°],_xlfn.AGGREGATE(15,3,(TableDiv[Client]=$M50)/(TableDiv[Client]=$M50)*(ROW(TableDiv[Client])-ROW(TableDiv[[#Headers],[Client]])),ROWS($L51:L99))),"")</f>
        <v/>
      </c>
      <c r="FK50" s="12" t="str">
        <f>IF(ROWS($L51:L99)&lt;=$L50,INDEX(TableDiv[Quantité],_xlfn.AGGREGATE(15,3,(TableDiv[Client]=$M50)/(TableDiv[Client]=$M50)*(ROW(TableDiv[Client])-ROW(TableDiv[[#Headers],[Client]])),ROWS($L51:L99))),"")</f>
        <v/>
      </c>
      <c r="FL50" s="12" t="str">
        <f>IF(ROWS($L51:L99)&lt;=$L50,INDEX(TableDiv[date],_xlfn.AGGREGATE(15,3,(TableDiv[Client]=$M50)/(TableDiv[Client]=$M50)*(ROW(TableDiv[Client])-ROW(TableDiv[[#Headers],[Client]])),ROWS($L51:L99))),"")</f>
        <v/>
      </c>
      <c r="FM50" s="12" t="str">
        <f>IF(ROWS($L51:L100)&lt;=$L50,INDEX(TableDiv[BL N°],_xlfn.AGGREGATE(15,3,(TableDiv[Client]=$M50)/(TableDiv[Client]=$M50)*(ROW(TableDiv[Client])-ROW(TableDiv[[#Headers],[Client]])),ROWS($L51:L100))),"")</f>
        <v/>
      </c>
      <c r="FN50" s="12" t="str">
        <f>IF(ROWS($L51:L100)&lt;=$L50,INDEX(TableDiv[Quantité],_xlfn.AGGREGATE(15,3,(TableDiv[Client]=$M50)/(TableDiv[Client]=$M50)*(ROW(TableDiv[Client])-ROW(TableDiv[[#Headers],[Client]])),ROWS($L51:L100))),"")</f>
        <v/>
      </c>
      <c r="FO50" s="12" t="str">
        <f>IF(ROWS($L51:L100)&lt;=$L50,INDEX(TableDiv[date],_xlfn.AGGREGATE(15,3,(TableDiv[Client]=$M50)/(TableDiv[Client]=$M50)*(ROW(TableDiv[Client])-ROW(TableDiv[[#Headers],[Client]])),ROWS($L51:L100))),"")</f>
        <v/>
      </c>
    </row>
    <row r="51" spans="1:171" x14ac:dyDescent="0.2">
      <c r="A51" s="5" t="s">
        <v>203</v>
      </c>
      <c r="B51" s="5">
        <v>371</v>
      </c>
      <c r="C51" s="5" t="s">
        <v>189</v>
      </c>
      <c r="D51" s="16">
        <v>15.236000000000001</v>
      </c>
      <c r="E51" s="11" t="s">
        <v>199</v>
      </c>
      <c r="F51" s="11"/>
      <c r="G51" s="11"/>
      <c r="H51" s="11"/>
      <c r="I51" s="13"/>
      <c r="L51" s="3">
        <f>COUNTIF(TableDiv[Client],$M51)</f>
        <v>0</v>
      </c>
      <c r="M51" s="15" t="str">
        <f>IFERROR(INDEX(TableDiv[Client],MATCH(0,INDEX(COUNTIF($M$3:M50,TableDiv[Client]),0,0),0)),"")</f>
        <v/>
      </c>
      <c r="V51" s="12" t="str">
        <f>IF(ROWS($L52:L52)&lt;=$L51,INDEX(TableDiv[BL N°],_xlfn.AGGREGATE(15,3,(TableDiv[Client]=$M51)/(TableDiv[Client]=$M51)*(ROW(TableDiv[Client])-ROW(TableDiv[[#Headers],[Client]])),ROWS($L52:L52))),"")</f>
        <v/>
      </c>
      <c r="W51" s="15" t="str">
        <f>IF(ROWS($L52:L52)&lt;=$L51,INDEX(TableDiv[Quantité],_xlfn.AGGREGATE(15,3,(TableDiv[Client]=$M51)/(TableDiv[Client]=$M51)*(ROW(TableDiv[Client])-ROW(TableDiv[[#Headers],[Client]])),ROWS($L52:L52))),"")</f>
        <v/>
      </c>
      <c r="X51" s="12" t="str">
        <f>IF(ROWS($L52:L52)&lt;=$L51,INDEX(TableDiv[date],_xlfn.AGGREGATE(15,3,(TableDiv[Client]=$M51)/(TableDiv[Client]=$M51)*(ROW(TableDiv[Client])-ROW(TableDiv[[#Headers],[Client]])),ROWS($L52:L52))),"")</f>
        <v/>
      </c>
      <c r="Y51" s="12" t="str">
        <f>IF(ROWS($L52:L53)&lt;=$L51,INDEX(TableDiv[BL N°],_xlfn.AGGREGATE(15,3,(TableDiv[Client]=$M51)/(TableDiv[Client]=$M51)*(ROW(TableDiv[Client])-ROW(TableDiv[[#Headers],[Client]])),ROWS($L52:L53))),"")</f>
        <v/>
      </c>
      <c r="Z51" s="12" t="str">
        <f>IF(ROWS($L52:L53)&lt;=$L51,INDEX(TableDiv[Quantité],_xlfn.AGGREGATE(15,3,(TableDiv[Client]=$M51)/(TableDiv[Client]=$M51)*(ROW(TableDiv[Client])-ROW(TableDiv[[#Headers],[Client]])),ROWS($L52:L53))),"")</f>
        <v/>
      </c>
      <c r="AA51" s="12" t="str">
        <f>IF(ROWS($L52:L53)&lt;=$L51,INDEX(TableDiv[date],_xlfn.AGGREGATE(15,3,(TableDiv[Client]=$M51)/(TableDiv[Client]=$M51)*(ROW(TableDiv[Client])-ROW(TableDiv[[#Headers],[Client]])),ROWS($L52:L53))),"")</f>
        <v/>
      </c>
      <c r="AB51" s="12" t="str">
        <f>IF(ROWS($L52:L54)&lt;=$L51,INDEX(TableDiv[BL N°],_xlfn.AGGREGATE(15,3,(TableDiv[Client]=$M51)/(TableDiv[Client]=$M51)*(ROW(TableDiv[Client])-ROW(TableDiv[[#Headers],[Client]])),ROWS($L52:L54))),"")</f>
        <v/>
      </c>
      <c r="AC51" s="12" t="str">
        <f>IF(ROWS($L52:L54)&lt;=$L51,INDEX(TableDiv[Quantité],_xlfn.AGGREGATE(15,3,(TableDiv[Client]=$M51)/(TableDiv[Client]=$M51)*(ROW(TableDiv[Client])-ROW(TableDiv[[#Headers],[Client]])),ROWS($L52:L54))),"")</f>
        <v/>
      </c>
      <c r="AD51" s="12" t="str">
        <f>IF(ROWS($L52:L54)&lt;=$L51,INDEX(TableDiv[date],_xlfn.AGGREGATE(15,3,(TableDiv[Client]=$M51)/(TableDiv[Client]=$M51)*(ROW(TableDiv[Client])-ROW(TableDiv[[#Headers],[Client]])),ROWS($L52:L54))),"")</f>
        <v/>
      </c>
      <c r="AE51" s="12" t="str">
        <f>IF(ROWS($L52:L55)&lt;=$L51,INDEX(TableDiv[BL N°],_xlfn.AGGREGATE(15,3,(TableDiv[Client]=$M51)/(TableDiv[Client]=$M51)*(ROW(TableDiv[Client])-ROW(TableDiv[[#Headers],[Client]])),ROWS($L52:L55))),"")</f>
        <v/>
      </c>
      <c r="AF51" s="12" t="str">
        <f>IF(ROWS($L52:L55)&lt;=$L51,INDEX(TableDiv[Quantité],_xlfn.AGGREGATE(15,3,(TableDiv[Client]=$M51)/(TableDiv[Client]=$M51)*(ROW(TableDiv[Client])-ROW(TableDiv[[#Headers],[Client]])),ROWS($L52:L55))),"")</f>
        <v/>
      </c>
      <c r="AG51" s="12" t="str">
        <f>IF(ROWS($L52:L55)&lt;=$L51,INDEX(TableDiv[date],_xlfn.AGGREGATE(15,3,(TableDiv[Client]=$M51)/(TableDiv[Client]=$M51)*(ROW(TableDiv[Client])-ROW(TableDiv[[#Headers],[Client]])),ROWS($L52:L55))),"")</f>
        <v/>
      </c>
      <c r="AH51" s="12" t="str">
        <f>IF(ROWS($L52:L56)&lt;=$L51,INDEX(TableDiv[BL N°],_xlfn.AGGREGATE(15,3,(TableDiv[Client]=$M51)/(TableDiv[Client]=$M51)*(ROW(TableDiv[Client])-ROW(TableDiv[[#Headers],[Client]])),ROWS($L52:L56))),"")</f>
        <v/>
      </c>
      <c r="AI51" s="12" t="str">
        <f>IF(ROWS($L52:L56)&lt;=$L51,INDEX(TableDiv[Quantité],_xlfn.AGGREGATE(15,3,(TableDiv[Client]=$M51)/(TableDiv[Client]=$M51)*(ROW(TableDiv[Client])-ROW(TableDiv[[#Headers],[Client]])),ROWS($L52:L56))),"")</f>
        <v/>
      </c>
      <c r="AJ51" s="12" t="str">
        <f>IF(ROWS($L52:L56)&lt;=$L51,INDEX(TableDiv[date],_xlfn.AGGREGATE(15,3,(TableDiv[Client]=$M51)/(TableDiv[Client]=$M51)*(ROW(TableDiv[Client])-ROW(TableDiv[[#Headers],[Client]])),ROWS($L52:L56))),"")</f>
        <v/>
      </c>
      <c r="AK51" s="12" t="str">
        <f>IF(ROWS($L52:L57)&lt;=$L51,INDEX(TableDiv[BL N°],_xlfn.AGGREGATE(15,3,(TableDiv[Client]=$M51)/(TableDiv[Client]=$M51)*(ROW(TableDiv[Client])-ROW(TableDiv[[#Headers],[Client]])),ROWS($L52:L57))),"")</f>
        <v/>
      </c>
      <c r="AL51" s="12" t="str">
        <f>IF(ROWS($L52:L57)&lt;=$L51,INDEX(TableDiv[Quantité],_xlfn.AGGREGATE(15,3,(TableDiv[Client]=$M51)/(TableDiv[Client]=$M51)*(ROW(TableDiv[Client])-ROW(TableDiv[[#Headers],[Client]])),ROWS($L52:L57))),"")</f>
        <v/>
      </c>
      <c r="AM51" s="12" t="str">
        <f>IF(ROWS($L52:L57)&lt;=$L51,INDEX(TableDiv[date],_xlfn.AGGREGATE(15,3,(TableDiv[Client]=$M51)/(TableDiv[Client]=$M51)*(ROW(TableDiv[Client])-ROW(TableDiv[[#Headers],[Client]])),ROWS($L52:L57))),"")</f>
        <v/>
      </c>
      <c r="AN51" s="12" t="str">
        <f>IF(ROWS($L52:L59)&lt;=$L51,INDEX(TableDiv[BL N°],_xlfn.AGGREGATE(15,3,(TableDiv[Client]=$M51)/(TableDiv[Client]=$M51)*(ROW(TableDiv[Client])-ROW(TableDiv[[#Headers],[Client]])),ROWS($L52:L59))),"")</f>
        <v/>
      </c>
      <c r="AO51" s="12" t="str">
        <f>IF(ROWS($L52:L59)&lt;=$L51,INDEX(TableDiv[Quantité],_xlfn.AGGREGATE(15,3,(TableDiv[Client]=$M51)/(TableDiv[Client]=$M51)*(ROW(TableDiv[Client])-ROW(TableDiv[[#Headers],[Client]])),ROWS($L52:L59))),"")</f>
        <v/>
      </c>
      <c r="AP51" s="12" t="str">
        <f>IF(ROWS($L52:L59)&lt;=$L51,INDEX(TableDiv[date],_xlfn.AGGREGATE(15,3,(TableDiv[Client]=$M51)/(TableDiv[Client]=$M51)*(ROW(TableDiv[Client])-ROW(TableDiv[[#Headers],[Client]])),ROWS($L52:L59))),"")</f>
        <v/>
      </c>
      <c r="AQ51" s="12" t="str">
        <f>IF(ROWS($L52:L59)&lt;=$L51,INDEX(TableDiv[BL N°],_xlfn.AGGREGATE(15,3,(TableDiv[Client]=$M51)/(TableDiv[Client]=$M51)*(ROW(TableDiv[Client])-ROW(TableDiv[[#Headers],[Client]])),ROWS($L52:L59))),"")</f>
        <v/>
      </c>
      <c r="AR51" s="12" t="str">
        <f>IF(ROWS($L52:L59)&lt;=$L51,INDEX(TableDiv[Quantité],_xlfn.AGGREGATE(15,3,(TableDiv[Client]=$M51)/(TableDiv[Client]=$M51)*(ROW(TableDiv[Client])-ROW(TableDiv[[#Headers],[Client]])),ROWS($L52:L59))),"")</f>
        <v/>
      </c>
      <c r="AS51" s="12" t="str">
        <f>IF(ROWS($L52:L59)&lt;=$L51,INDEX(TableDiv[date],_xlfn.AGGREGATE(15,3,(TableDiv[Client]=$M51)/(TableDiv[Client]=$M51)*(ROW(TableDiv[Client])-ROW(TableDiv[[#Headers],[Client]])),ROWS($L52:L59))),"")</f>
        <v/>
      </c>
      <c r="AT51" s="12" t="str">
        <f>IF(ROWS($L52:L60)&lt;=$L51,INDEX(TableDiv[BL N°],_xlfn.AGGREGATE(15,3,(TableDiv[Client]=$M51)/(TableDiv[Client]=$M51)*(ROW(TableDiv[Client])-ROW(TableDiv[[#Headers],[Client]])),ROWS($L52:L60))),"")</f>
        <v/>
      </c>
      <c r="AU51" s="12" t="str">
        <f>IF(ROWS($L52:L60)&lt;=$L51,INDEX(TableDiv[Quantité],_xlfn.AGGREGATE(15,3,(TableDiv[Client]=$M51)/(TableDiv[Client]=$M51)*(ROW(TableDiv[Client])-ROW(TableDiv[[#Headers],[Client]])),ROWS($L52:L60))),"")</f>
        <v/>
      </c>
      <c r="AV51" s="12" t="str">
        <f>IF(ROWS($L52:L60)&lt;=$L51,INDEX(TableDiv[date],_xlfn.AGGREGATE(15,3,(TableDiv[Client]=$M51)/(TableDiv[Client]=$M51)*(ROW(TableDiv[Client])-ROW(TableDiv[[#Headers],[Client]])),ROWS($L52:L60))),"")</f>
        <v/>
      </c>
      <c r="AW51" s="12" t="str">
        <f>IF(ROWS($L52:L61)&lt;=$L51,INDEX(TableDiv[BL N°],_xlfn.AGGREGATE(15,3,(TableDiv[Client]=$M51)/(TableDiv[Client]=$M51)*(ROW(TableDiv[Client])-ROW(TableDiv[[#Headers],[Client]])),ROWS($L52:L61))),"")</f>
        <v/>
      </c>
      <c r="AX51" s="12" t="str">
        <f>IF(ROWS($L52:L61)&lt;=$L51,INDEX(TableDiv[Quantité],_xlfn.AGGREGATE(15,3,(TableDiv[Client]=$M51)/(TableDiv[Client]=$M51)*(ROW(TableDiv[Client])-ROW(TableDiv[[#Headers],[Client]])),ROWS($L52:L61))),"")</f>
        <v/>
      </c>
      <c r="AY51" s="12" t="str">
        <f>IF(ROWS($L52:L61)&lt;=$L51,INDEX(TableDiv[date],_xlfn.AGGREGATE(15,3,(TableDiv[Client]=$M51)/(TableDiv[Client]=$M51)*(ROW(TableDiv[Client])-ROW(TableDiv[[#Headers],[Client]])),ROWS($L52:L61))),"")</f>
        <v/>
      </c>
      <c r="AZ51" s="12" t="str">
        <f>IF(ROWS($L52:L62)&lt;=$L51,INDEX(TableDiv[BL N°],_xlfn.AGGREGATE(15,3,(TableDiv[Client]=$M51)/(TableDiv[Client]=$M51)*(ROW(TableDiv[Client])-ROW(TableDiv[[#Headers],[Client]])),ROWS($L52:L62))),"")</f>
        <v/>
      </c>
      <c r="BA51" s="12" t="str">
        <f>IF(ROWS($L52:L62)&lt;=$L51,INDEX(TableDiv[Quantité],_xlfn.AGGREGATE(15,3,(TableDiv[Client]=$M51)/(TableDiv[Client]=$M51)*(ROW(TableDiv[Client])-ROW(TableDiv[[#Headers],[Client]])),ROWS($L52:L62))),"")</f>
        <v/>
      </c>
      <c r="BB51" s="12" t="str">
        <f>IF(ROWS($L52:L62)&lt;=$L51,INDEX(TableDiv[date],_xlfn.AGGREGATE(15,3,(TableDiv[Client]=$M51)/(TableDiv[Client]=$M51)*(ROW(TableDiv[Client])-ROW(TableDiv[[#Headers],[Client]])),ROWS($L52:L62))),"")</f>
        <v/>
      </c>
      <c r="BC51" s="12" t="str">
        <f>IF(ROWS($L52:L63)&lt;=$L51,INDEX(TableDiv[BL N°],_xlfn.AGGREGATE(15,3,(TableDiv[Client]=$M51)/(TableDiv[Client]=$M51)*(ROW(TableDiv[Client])-ROW(TableDiv[[#Headers],[Client]])),ROWS($L52:L63))),"")</f>
        <v/>
      </c>
      <c r="BD51" s="12" t="str">
        <f>IF(ROWS($L52:L63)&lt;=$L51,INDEX(TableDiv[Quantité],_xlfn.AGGREGATE(15,3,(TableDiv[Client]=$M51)/(TableDiv[Client]=$M51)*(ROW(TableDiv[Client])-ROW(TableDiv[[#Headers],[Client]])),ROWS($L52:L63))),"")</f>
        <v/>
      </c>
      <c r="BE51" s="12" t="str">
        <f>IF(ROWS($L52:L63)&lt;=$L51,INDEX(TableDiv[date],_xlfn.AGGREGATE(15,3,(TableDiv[Client]=$M51)/(TableDiv[Client]=$M51)*(ROW(TableDiv[Client])-ROW(TableDiv[[#Headers],[Client]])),ROWS($L52:L63))),"")</f>
        <v/>
      </c>
      <c r="BF51" s="12" t="str">
        <f>IF(ROWS($L52:L64)&lt;=$L51,INDEX(TableDiv[BL N°],_xlfn.AGGREGATE(15,3,(TableDiv[Client]=$M51)/(TableDiv[Client]=$M51)*(ROW(TableDiv[Client])-ROW(TableDiv[[#Headers],[Client]])),ROWS($L52:L64))),"")</f>
        <v/>
      </c>
      <c r="BG51" s="12" t="str">
        <f>IF(ROWS($L52:L64)&lt;=$L51,INDEX(TableDiv[Quantité],_xlfn.AGGREGATE(15,3,(TableDiv[Client]=$M51)/(TableDiv[Client]=$M51)*(ROW(TableDiv[Client])-ROW(TableDiv[[#Headers],[Client]])),ROWS($L52:L64))),"")</f>
        <v/>
      </c>
      <c r="BH51" s="12" t="str">
        <f>IF(ROWS($L52:L64)&lt;=$L51,INDEX(TableDiv[date],_xlfn.AGGREGATE(15,3,(TableDiv[Client]=$M51)/(TableDiv[Client]=$M51)*(ROW(TableDiv[Client])-ROW(TableDiv[[#Headers],[Client]])),ROWS($L52:L64))),"")</f>
        <v/>
      </c>
      <c r="BI51" s="12" t="str">
        <f>IF(ROWS($L52:L65)&lt;=$L51,INDEX(TableDiv[BL N°],_xlfn.AGGREGATE(15,3,(TableDiv[Client]=$M51)/(TableDiv[Client]=$M51)*(ROW(TableDiv[Client])-ROW(TableDiv[[#Headers],[Client]])),ROWS($L52:L65))),"")</f>
        <v/>
      </c>
      <c r="BJ51" s="12" t="str">
        <f>IF(ROWS($L52:L65)&lt;=$L51,INDEX(TableDiv[Quantité],_xlfn.AGGREGATE(15,3,(TableDiv[Client]=$M51)/(TableDiv[Client]=$M51)*(ROW(TableDiv[Client])-ROW(TableDiv[[#Headers],[Client]])),ROWS($L52:L65))),"")</f>
        <v/>
      </c>
      <c r="BK51" s="12" t="str">
        <f>IF(ROWS($L52:L65)&lt;=$L51,INDEX(TableDiv[date],_xlfn.AGGREGATE(15,3,(TableDiv[Client]=$M51)/(TableDiv[Client]=$M51)*(ROW(TableDiv[Client])-ROW(TableDiv[[#Headers],[Client]])),ROWS($L52:L65))),"")</f>
        <v/>
      </c>
      <c r="BL51" s="12" t="str">
        <f>IF(ROWS($L52:L66)&lt;=$L51,INDEX(TableDiv[BL N°],_xlfn.AGGREGATE(15,3,(TableDiv[Client]=$M51)/(TableDiv[Client]=$M51)*(ROW(TableDiv[Client])-ROW(TableDiv[[#Headers],[Client]])),ROWS($L52:L66))),"")</f>
        <v/>
      </c>
      <c r="BM51" s="12" t="str">
        <f>IF(ROWS($L52:L66)&lt;=$L51,INDEX(TableDiv[Quantité],_xlfn.AGGREGATE(15,3,(TableDiv[Client]=$M51)/(TableDiv[Client]=$M51)*(ROW(TableDiv[Client])-ROW(TableDiv[[#Headers],[Client]])),ROWS($L52:L66))),"")</f>
        <v/>
      </c>
      <c r="BN51" s="12" t="str">
        <f>IF(ROWS($L52:L66)&lt;=$L51,INDEX(TableDiv[Quantité],_xlfn.AGGREGATE(15,3,(TableDiv[Client]=$M51)/(TableDiv[Client]=$M51)*(ROW(TableDiv[Client])-ROW(TableDiv[[#Headers],[Client]])),ROWS($L52:L66))),"")</f>
        <v/>
      </c>
      <c r="BO51" s="12" t="str">
        <f>IF(ROWS($L52:L67)&lt;=$L51,INDEX(TableDiv[BL N°],_xlfn.AGGREGATE(15,3,(TableDiv[Client]=$M51)/(TableDiv[Client]=$M51)*(ROW(TableDiv[Client])-ROW(TableDiv[[#Headers],[Client]])),ROWS($L52:L67))),"")</f>
        <v/>
      </c>
      <c r="BP51" s="12" t="str">
        <f>IF(ROWS($L52:L67)&lt;=$L51,INDEX(TableDiv[Quantité],_xlfn.AGGREGATE(15,3,(TableDiv[Client]=$M51)/(TableDiv[Client]=$M51)*(ROW(TableDiv[Client])-ROW(TableDiv[[#Headers],[Client]])),ROWS($L52:L67))),"")</f>
        <v/>
      </c>
      <c r="BQ51" s="12" t="str">
        <f>IF(ROWS($L52:L67)&lt;=$L51,INDEX(TableDiv[date],_xlfn.AGGREGATE(15,3,(TableDiv[Client]=$M51)/(TableDiv[Client]=$M51)*(ROW(TableDiv[Client])-ROW(TableDiv[[#Headers],[Client]])),ROWS($L52:L67))),"")</f>
        <v/>
      </c>
      <c r="BR51" s="12" t="str">
        <f>IF(ROWS($L52:L68)&lt;=$L51,INDEX(TableDiv[BL N°],_xlfn.AGGREGATE(15,3,(TableDiv[Client]=$M51)/(TableDiv[Client]=$M51)*(ROW(TableDiv[Client])-ROW(TableDiv[[#Headers],[Client]])),ROWS($L52:L68))),"")</f>
        <v/>
      </c>
      <c r="BS51" s="12" t="str">
        <f>IF(ROWS($L52:L68)&lt;=$L51,INDEX(TableDiv[Quantité],_xlfn.AGGREGATE(15,3,(TableDiv[Client]=$M51)/(TableDiv[Client]=$M51)*(ROW(TableDiv[Client])-ROW(TableDiv[[#Headers],[Client]])),ROWS($L52:L68))),"")</f>
        <v/>
      </c>
      <c r="BT51" s="12" t="str">
        <f>IF(ROWS($L52:L68)&lt;=$L51,INDEX(TableDiv[date],_xlfn.AGGREGATE(15,3,(TableDiv[Client]=$M51)/(TableDiv[Client]=$M51)*(ROW(TableDiv[Client])-ROW(TableDiv[[#Headers],[Client]])),ROWS($L52:L68))),"")</f>
        <v/>
      </c>
      <c r="BU51" s="12" t="str">
        <f>IF(ROWS($L52:L69)&lt;=$L51,INDEX(TableDiv[BL N°],_xlfn.AGGREGATE(15,3,(TableDiv[Client]=$M51)/(TableDiv[Client]=$M51)*(ROW(TableDiv[Client])-ROW(TableDiv[[#Headers],[Client]])),ROWS($L52:L69))),"")</f>
        <v/>
      </c>
      <c r="BV51" s="12" t="str">
        <f>IF(ROWS($L52:L69)&lt;=$L51,INDEX(TableDiv[Quantité],_xlfn.AGGREGATE(15,3,(TableDiv[Client]=$M51)/(TableDiv[Client]=$M51)*(ROW(TableDiv[Client])-ROW(TableDiv[[#Headers],[Client]])),ROWS($L52:L69))),"")</f>
        <v/>
      </c>
      <c r="BW51" s="12" t="str">
        <f>IF(ROWS($L52:L69)&lt;=$L51,INDEX(TableDiv[date],_xlfn.AGGREGATE(15,3,(TableDiv[Client]=$M51)/(TableDiv[Client]=$M51)*(ROW(TableDiv[Client])-ROW(TableDiv[[#Headers],[Client]])),ROWS($L52:L69))),"")</f>
        <v/>
      </c>
      <c r="BX51" s="12" t="str">
        <f>IF(ROWS($L52:L70)&lt;=$L51,INDEX(TableDiv[BL N°],_xlfn.AGGREGATE(15,3,(TableDiv[Client]=$M51)/(TableDiv[Client]=$M51)*(ROW(TableDiv[Client])-ROW(TableDiv[[#Headers],[Client]])),ROWS($L52:L70))),"")</f>
        <v/>
      </c>
      <c r="BY51" s="12" t="str">
        <f>IF(ROWS($L52:L70)&lt;=$L51,INDEX(TableDiv[Quantité],_xlfn.AGGREGATE(15,3,(TableDiv[Client]=$M51)/(TableDiv[Client]=$M51)*(ROW(TableDiv[Client])-ROW(TableDiv[[#Headers],[Client]])),ROWS($L52:L70))),"")</f>
        <v/>
      </c>
      <c r="BZ51" s="12" t="str">
        <f>IF(ROWS($L52:L70)&lt;=$L51,INDEX(TableDiv[date],_xlfn.AGGREGATE(15,3,(TableDiv[Client]=$M51)/(TableDiv[Client]=$M51)*(ROW(TableDiv[Client])-ROW(TableDiv[[#Headers],[Client]])),ROWS($L52:L70))),"")</f>
        <v/>
      </c>
      <c r="CA51" s="12" t="str">
        <f>IF(ROWS($L52:L71)&lt;=$L51,INDEX(TableDiv[BL N°],_xlfn.AGGREGATE(15,3,(TableDiv[Client]=$M51)/(TableDiv[Client]=$M51)*(ROW(TableDiv[Client])-ROW(TableDiv[[#Headers],[Client]])),ROWS($L52:L71))),"")</f>
        <v/>
      </c>
      <c r="CB51" s="12" t="str">
        <f>IF(ROWS($L52:L71)&lt;=$L51,INDEX(TableDiv[Quantité],_xlfn.AGGREGATE(15,3,(TableDiv[Client]=$M51)/(TableDiv[Client]=$M51)*(ROW(TableDiv[Client])-ROW(TableDiv[[#Headers],[Client]])),ROWS($L52:L71))),"")</f>
        <v/>
      </c>
      <c r="CC51" s="12" t="str">
        <f>IF(ROWS($L52:L71)&lt;=$L51,INDEX(TableDiv[date],_xlfn.AGGREGATE(15,3,(TableDiv[Client]=$M51)/(TableDiv[Client]=$M51)*(ROW(TableDiv[Client])-ROW(TableDiv[[#Headers],[Client]])),ROWS($L52:L71))),"")</f>
        <v/>
      </c>
      <c r="CD51" s="12" t="str">
        <f>IF(ROWS($L52:L72)&lt;=$L51,INDEX(TableDiv[BL N°],_xlfn.AGGREGATE(15,3,(TableDiv[Client]=$M51)/(TableDiv[Client]=$M51)*(ROW(TableDiv[Client])-ROW(TableDiv[[#Headers],[Client]])),ROWS($L52:L72))),"")</f>
        <v/>
      </c>
      <c r="CE51" s="12" t="str">
        <f>IF(ROWS($L52:L72)&lt;=$L51,INDEX(TableDiv[Quantité],_xlfn.AGGREGATE(15,3,(TableDiv[Client]=$M51)/(TableDiv[Client]=$M51)*(ROW(TableDiv[Client])-ROW(TableDiv[[#Headers],[Client]])),ROWS($L52:L72))),"")</f>
        <v/>
      </c>
      <c r="CF51" s="12" t="str">
        <f>IF(ROWS($L52:L72)&lt;=$L51,INDEX(TableDiv[date],_xlfn.AGGREGATE(15,3,(TableDiv[Client]=$M51)/(TableDiv[Client]=$M51)*(ROW(TableDiv[Client])-ROW(TableDiv[[#Headers],[Client]])),ROWS($L52:L72))),"")</f>
        <v/>
      </c>
      <c r="CG51" s="12" t="str">
        <f>IF(ROWS($L52:L73)&lt;=$L51,INDEX(TableDiv[BL N°],_xlfn.AGGREGATE(15,3,(TableDiv[Client]=$M51)/(TableDiv[Client]=$M51)*(ROW(TableDiv[Client])-ROW(TableDiv[[#Headers],[Client]])),ROWS($L52:L73))),"")</f>
        <v/>
      </c>
      <c r="CH51" s="12" t="str">
        <f>IF(ROWS($L52:L73)&lt;=$L51,INDEX(TableDiv[Quantité],_xlfn.AGGREGATE(15,3,(TableDiv[Client]=$M51)/(TableDiv[Client]=$M51)*(ROW(TableDiv[Client])-ROW(TableDiv[[#Headers],[Client]])),ROWS($L52:L73))),"")</f>
        <v/>
      </c>
      <c r="CI51" s="12" t="str">
        <f>IF(ROWS($L52:L73)&lt;=$L51,INDEX(TableDiv[date],_xlfn.AGGREGATE(15,3,(TableDiv[Client]=$M51)/(TableDiv[Client]=$M51)*(ROW(TableDiv[Client])-ROW(TableDiv[[#Headers],[Client]])),ROWS($L52:L73))),"")</f>
        <v/>
      </c>
      <c r="CJ51" s="12" t="str">
        <f>IF(ROWS($L52:L74)&lt;=$L51,INDEX(TableDiv[BL N°],_xlfn.AGGREGATE(15,3,(TableDiv[Client]=$M51)/(TableDiv[Client]=$M51)*(ROW(TableDiv[Client])-ROW(TableDiv[[#Headers],[Client]])),ROWS($L52:L74))),"")</f>
        <v/>
      </c>
      <c r="CK51" s="12" t="str">
        <f>IF(ROWS($L52:L74)&lt;=$L51,INDEX(TableDiv[Quantité],_xlfn.AGGREGATE(15,3,(TableDiv[Client]=$M51)/(TableDiv[Client]=$M51)*(ROW(TableDiv[Client])-ROW(TableDiv[[#Headers],[Client]])),ROWS($L52:L74))),"")</f>
        <v/>
      </c>
      <c r="CL51" s="12" t="str">
        <f>IF(ROWS($L52:L74)&lt;=$L51,INDEX(TableDiv[date],_xlfn.AGGREGATE(15,3,(TableDiv[Client]=$M51)/(TableDiv[Client]=$M51)*(ROW(TableDiv[Client])-ROW(TableDiv[[#Headers],[Client]])),ROWS($L52:L74))),"")</f>
        <v/>
      </c>
      <c r="CM51" s="12" t="str">
        <f>IF(ROWS($L52:L75)&lt;=$L51,INDEX(TableDiv[BL N°],_xlfn.AGGREGATE(15,3,(TableDiv[Client]=$M51)/(TableDiv[Client]=$M51)*(ROW(TableDiv[Client])-ROW(TableDiv[[#Headers],[Client]])),ROWS($L52:L75))),"")</f>
        <v/>
      </c>
      <c r="CN51" s="12" t="str">
        <f>IF(ROWS($L52:L75)&lt;=$L51,INDEX(TableDiv[Quantité],_xlfn.AGGREGATE(15,3,(TableDiv[Client]=$M51)/(TableDiv[Client]=$M51)*(ROW(TableDiv[Client])-ROW(TableDiv[[#Headers],[Client]])),ROWS($L52:L75))),"")</f>
        <v/>
      </c>
      <c r="CO51" s="12" t="str">
        <f>IF(ROWS($L52:L75)&lt;=$L51,INDEX(TableDiv[date],_xlfn.AGGREGATE(15,3,(TableDiv[Client]=$M51)/(TableDiv[Client]=$M51)*(ROW(TableDiv[Client])-ROW(TableDiv[[#Headers],[Client]])),ROWS($L52:L75))),"")</f>
        <v/>
      </c>
      <c r="CP51" s="12" t="str">
        <f>IF(ROWS($L52:L76)&lt;=$L51,INDEX(TableDiv[BL N°],_xlfn.AGGREGATE(15,3,(TableDiv[Client]=$M51)/(TableDiv[Client]=$M51)*(ROW(TableDiv[Client])-ROW(TableDiv[[#Headers],[Client]])),ROWS($L52:L76))),"")</f>
        <v/>
      </c>
      <c r="CQ51" s="12" t="str">
        <f>IF(ROWS($L52:L76)&lt;=$L51,INDEX(TableDiv[Quantité],_xlfn.AGGREGATE(15,3,(TableDiv[Client]=$M51)/(TableDiv[Client]=$M51)*(ROW(TableDiv[Client])-ROW(TableDiv[[#Headers],[Client]])),ROWS($L52:L76))),"")</f>
        <v/>
      </c>
      <c r="CR51" s="12" t="str">
        <f>IF(ROWS($L52:L76)&lt;=$L51,INDEX(TableDiv[date],_xlfn.AGGREGATE(15,3,(TableDiv[Client]=$M51)/(TableDiv[Client]=$M51)*(ROW(TableDiv[Client])-ROW(TableDiv[[#Headers],[Client]])),ROWS($L52:L76))),"")</f>
        <v/>
      </c>
      <c r="CS51" s="12" t="str">
        <f>IF(ROWS($L52:L77)&lt;=$L51,INDEX(TableDiv[BL N°],_xlfn.AGGREGATE(15,3,(TableDiv[Client]=$M51)/(TableDiv[Client]=$M51)*(ROW(TableDiv[Client])-ROW(TableDiv[[#Headers],[Client]])),ROWS($L52:L77))),"")</f>
        <v/>
      </c>
      <c r="CT51" s="12" t="str">
        <f>IF(ROWS($L52:L77)&lt;=$L51,INDEX(TableDiv[Quantité],_xlfn.AGGREGATE(15,3,(TableDiv[Client]=$M51)/(TableDiv[Client]=$M51)*(ROW(TableDiv[Client])-ROW(TableDiv[[#Headers],[Client]])),ROWS($L52:L77))),"")</f>
        <v/>
      </c>
      <c r="CU51" s="12" t="str">
        <f>IF(ROWS($L52:L77)&lt;=$L51,INDEX(TableDiv[date],_xlfn.AGGREGATE(15,3,(TableDiv[Client]=$M51)/(TableDiv[Client]=$M51)*(ROW(TableDiv[Client])-ROW(TableDiv[[#Headers],[Client]])),ROWS($L52:L77))),"")</f>
        <v/>
      </c>
      <c r="CV51" s="12" t="str">
        <f>IF(ROWS($L52:L78)&lt;=$L51,INDEX(TableDiv[BL N°],_xlfn.AGGREGATE(15,3,(TableDiv[Client]=$M51)/(TableDiv[Client]=$M51)*(ROW(TableDiv[Client])-ROW(TableDiv[[#Headers],[Client]])),ROWS($L52:L78))),"")</f>
        <v/>
      </c>
      <c r="CW51" s="12" t="str">
        <f>IF(ROWS($L52:L78)&lt;=$L51,INDEX(TableDiv[Quantité],_xlfn.AGGREGATE(15,3,(TableDiv[Client]=$M51)/(TableDiv[Client]=$M51)*(ROW(TableDiv[Client])-ROW(TableDiv[[#Headers],[Client]])),ROWS($L52:L78))),"")</f>
        <v/>
      </c>
      <c r="CX51" s="12" t="str">
        <f>IF(ROWS($L52:L78)&lt;=$L51,INDEX(TableDiv[date],_xlfn.AGGREGATE(15,3,(TableDiv[Client]=$M51)/(TableDiv[Client]=$M51)*(ROW(TableDiv[Client])-ROW(TableDiv[[#Headers],[Client]])),ROWS($L52:L78))),"")</f>
        <v/>
      </c>
      <c r="CY51" s="12" t="str">
        <f>IF(ROWS($L52:L79)&lt;=$L51,INDEX(TableDiv[BL N°],_xlfn.AGGREGATE(15,3,(TableDiv[Client]=$M51)/(TableDiv[Client]=$M51)*(ROW(TableDiv[Client])-ROW(TableDiv[[#Headers],[Client]])),ROWS($L52:L79))),"")</f>
        <v/>
      </c>
      <c r="CZ51" s="12" t="str">
        <f>IF(ROWS($L52:L79)&lt;=$L51,INDEX(TableDiv[Quantité],_xlfn.AGGREGATE(15,3,(TableDiv[Client]=$M51)/(TableDiv[Client]=$M51)*(ROW(TableDiv[Client])-ROW(TableDiv[[#Headers],[Client]])),ROWS($L52:L79))),"")</f>
        <v/>
      </c>
      <c r="DA51" s="12" t="str">
        <f>IF(ROWS($L52:L79)&lt;=$L51,INDEX(TableDiv[date],_xlfn.AGGREGATE(15,3,(TableDiv[Client]=$M51)/(TableDiv[Client]=$M51)*(ROW(TableDiv[Client])-ROW(TableDiv[[#Headers],[Client]])),ROWS($L52:L79))),"")</f>
        <v/>
      </c>
      <c r="DB51" s="12" t="str">
        <f>IF(ROWS($L52:L80)&lt;=$L51,INDEX(TableDiv[BL N°],_xlfn.AGGREGATE(15,3,(TableDiv[Client]=$M51)/(TableDiv[Client]=$M51)*(ROW(TableDiv[Client])-ROW(TableDiv[[#Headers],[Client]])),ROWS($L52:L80))),"")</f>
        <v/>
      </c>
      <c r="DC51" s="12" t="str">
        <f>IF(ROWS($L52:L80)&lt;=$L51,INDEX(TableDiv[Quantité],_xlfn.AGGREGATE(15,3,(TableDiv[Client]=$M51)/(TableDiv[Client]=$M51)*(ROW(TableDiv[Client])-ROW(TableDiv[[#Headers],[Client]])),ROWS($L52:L80))),"")</f>
        <v/>
      </c>
      <c r="DD51" s="12" t="str">
        <f>IF(ROWS($L52:L80)&lt;=$L51,INDEX(TableDiv[date],_xlfn.AGGREGATE(15,3,(TableDiv[Client]=$M51)/(TableDiv[Client]=$M51)*(ROW(TableDiv[Client])-ROW(TableDiv[[#Headers],[Client]])),ROWS($L52:L80))),"")</f>
        <v/>
      </c>
      <c r="DE51" s="12" t="str">
        <f>IF(ROWS($L52:L81)&lt;=$L51,INDEX(TableDiv[BL N°],_xlfn.AGGREGATE(15,3,(TableDiv[Client]=$M51)/(TableDiv[Client]=$M51)*(ROW(TableDiv[Client])-ROW(TableDiv[[#Headers],[Client]])),ROWS($L52:L81))),"")</f>
        <v/>
      </c>
      <c r="DF51" s="12" t="str">
        <f>IF(ROWS($L52:L81)&lt;=$L51,INDEX(TableDiv[Quantité],_xlfn.AGGREGATE(15,3,(TableDiv[Client]=$M51)/(TableDiv[Client]=$M51)*(ROW(TableDiv[Client])-ROW(TableDiv[[#Headers],[Client]])),ROWS($L52:L81))),"")</f>
        <v/>
      </c>
      <c r="DG51" s="12" t="str">
        <f>IF(ROWS($L52:L81)&lt;=$L51,INDEX(TableDiv[date],_xlfn.AGGREGATE(15,3,(TableDiv[Client]=$M51)/(TableDiv[Client]=$M51)*(ROW(TableDiv[Client])-ROW(TableDiv[[#Headers],[Client]])),ROWS($L52:L81))),"")</f>
        <v/>
      </c>
      <c r="DH51" s="12" t="str">
        <f>IF(ROWS($L52:L82)&lt;=$L51,INDEX(TableDiv[BL N°],_xlfn.AGGREGATE(15,3,(TableDiv[Client]=$M51)/(TableDiv[Client]=$M51)*(ROW(TableDiv[Client])-ROW(TableDiv[[#Headers],[Client]])),ROWS($L52:L82))),"")</f>
        <v/>
      </c>
      <c r="DI51" s="12" t="str">
        <f>IF(ROWS($L52:L82)&lt;=$L51,INDEX(TableDiv[Quantité],_xlfn.AGGREGATE(15,3,(TableDiv[Client]=$M51)/(TableDiv[Client]=$M51)*(ROW(TableDiv[Client])-ROW(TableDiv[[#Headers],[Client]])),ROWS($L52:L82))),"")</f>
        <v/>
      </c>
      <c r="DJ51" s="12" t="str">
        <f>IF(ROWS($L52:L82)&lt;=$L51,INDEX(TableDiv[date],_xlfn.AGGREGATE(15,3,(TableDiv[Client]=$M51)/(TableDiv[Client]=$M51)*(ROW(TableDiv[Client])-ROW(TableDiv[[#Headers],[Client]])),ROWS($L52:L82))),"")</f>
        <v/>
      </c>
      <c r="DK51" s="12" t="str">
        <f>IF(ROWS($L52:L83)&lt;=$L51,INDEX(TableDiv[BL N°],_xlfn.AGGREGATE(15,3,(TableDiv[Client]=$M51)/(TableDiv[Client]=$M51)*(ROW(TableDiv[Client])-ROW(TableDiv[[#Headers],[Client]])),ROWS($L52:L83))),"")</f>
        <v/>
      </c>
      <c r="DL51" s="12" t="str">
        <f>IF(ROWS($L52:L83)&lt;=$L51,INDEX(TableDiv[Quantité],_xlfn.AGGREGATE(15,3,(TableDiv[Client]=$M51)/(TableDiv[Client]=$M51)*(ROW(TableDiv[Client])-ROW(TableDiv[[#Headers],[Client]])),ROWS($L52:L83))),"")</f>
        <v/>
      </c>
      <c r="DM51" s="12" t="str">
        <f>IF(ROWS($L52:L83)&lt;=$L51,INDEX(TableDiv[date],_xlfn.AGGREGATE(15,3,(TableDiv[Client]=$M51)/(TableDiv[Client]=$M51)*(ROW(TableDiv[Client])-ROW(TableDiv[[#Headers],[Client]])),ROWS($L52:L83))),"")</f>
        <v/>
      </c>
      <c r="DN51" s="12" t="str">
        <f>IF(ROWS($L52:L84)&lt;=$L51,INDEX(TableDiv[BL N°],_xlfn.AGGREGATE(15,3,(TableDiv[Client]=$M51)/(TableDiv[Client]=$M51)*(ROW(TableDiv[Client])-ROW(TableDiv[[#Headers],[Client]])),ROWS($L52:L84))),"")</f>
        <v/>
      </c>
      <c r="DO51" s="12" t="str">
        <f>IF(ROWS($L52:L84)&lt;=$L51,INDEX(TableDiv[Quantité],_xlfn.AGGREGATE(15,3,(TableDiv[Client]=$M51)/(TableDiv[Client]=$M51)*(ROW(TableDiv[Client])-ROW(TableDiv[[#Headers],[Client]])),ROWS($L52:L84))),"")</f>
        <v/>
      </c>
      <c r="DP51" s="12" t="str">
        <f>IF(ROWS($L52:L84)&lt;=$L51,INDEX(TableDiv[date],_xlfn.AGGREGATE(15,3,(TableDiv[Client]=$M51)/(TableDiv[Client]=$M51)*(ROW(TableDiv[Client])-ROW(TableDiv[[#Headers],[Client]])),ROWS($L52:L84))),"")</f>
        <v/>
      </c>
      <c r="DQ51" s="12" t="str">
        <f>IF(ROWS($L52:L85)&lt;=$L51,INDEX(TableDiv[BL N°],_xlfn.AGGREGATE(15,3,(TableDiv[Client]=$M51)/(TableDiv[Client]=$M51)*(ROW(TableDiv[Client])-ROW(TableDiv[[#Headers],[Client]])),ROWS($L52:L85))),"")</f>
        <v/>
      </c>
      <c r="DR51" s="12" t="str">
        <f>IF(ROWS($L52:L85)&lt;=$L51,INDEX(TableDiv[Quantité],_xlfn.AGGREGATE(15,3,(TableDiv[Client]=$M51)/(TableDiv[Client]=$M51)*(ROW(TableDiv[Client])-ROW(TableDiv[[#Headers],[Client]])),ROWS($L52:L85))),"")</f>
        <v/>
      </c>
      <c r="DS51" s="12" t="str">
        <f>IF(ROWS($L52:L85)&lt;=$L51,INDEX(TableDiv[date],_xlfn.AGGREGATE(15,3,(TableDiv[Client]=$M51)/(TableDiv[Client]=$M51)*(ROW(TableDiv[Client])-ROW(TableDiv[[#Headers],[Client]])),ROWS($L52:L85))),"")</f>
        <v/>
      </c>
      <c r="DT51" s="12" t="str">
        <f>IF(ROWS($L52:L86)&lt;=$L51,INDEX(TableDiv[BL N°],_xlfn.AGGREGATE(15,3,(TableDiv[Client]=$M51)/(TableDiv[Client]=$M51)*(ROW(TableDiv[Client])-ROW(TableDiv[[#Headers],[Client]])),ROWS($L52:L86))),"")</f>
        <v/>
      </c>
      <c r="DU51" s="12" t="str">
        <f>IF(ROWS($L52:L86)&lt;=$L51,INDEX(TableDiv[Quantité],_xlfn.AGGREGATE(15,3,(TableDiv[Client]=$M51)/(TableDiv[Client]=$M51)*(ROW(TableDiv[Client])-ROW(TableDiv[[#Headers],[Client]])),ROWS($L52:L86))),"")</f>
        <v/>
      </c>
      <c r="DV51" s="12" t="str">
        <f>IF(ROWS($L52:L86)&lt;=$L51,INDEX(TableDiv[date],_xlfn.AGGREGATE(15,3,(TableDiv[Client]=$M51)/(TableDiv[Client]=$M51)*(ROW(TableDiv[Client])-ROW(TableDiv[[#Headers],[Client]])),ROWS($L52:L86))),"")</f>
        <v/>
      </c>
      <c r="DW51" s="12" t="str">
        <f>IF(ROWS($L52:L87)&lt;=$L51,INDEX(TableDiv[BL N°],_xlfn.AGGREGATE(15,3,(TableDiv[Client]=$M51)/(TableDiv[Client]=$M51)*(ROW(TableDiv[Client])-ROW(TableDiv[[#Headers],[Client]])),ROWS($L52:L87))),"")</f>
        <v/>
      </c>
      <c r="DX51" s="12" t="str">
        <f>IF(ROWS($L52:L87)&lt;=$L51,INDEX(TableDiv[Quantité],_xlfn.AGGREGATE(15,3,(TableDiv[Client]=$M51)/(TableDiv[Client]=$M51)*(ROW(TableDiv[Client])-ROW(TableDiv[[#Headers],[Client]])),ROWS($L52:L87))),"")</f>
        <v/>
      </c>
      <c r="DY51" s="12" t="str">
        <f>IF(ROWS($L52:L87)&lt;=$L51,INDEX(TableDiv[date],_xlfn.AGGREGATE(15,3,(TableDiv[Client]=$M51)/(TableDiv[Client]=$M51)*(ROW(TableDiv[Client])-ROW(TableDiv[[#Headers],[Client]])),ROWS($L52:L87))),"")</f>
        <v/>
      </c>
      <c r="DZ51" s="12" t="str">
        <f>IF(ROWS($L52:L88)&lt;=$L51,INDEX(TableDiv[BL N°],_xlfn.AGGREGATE(15,3,(TableDiv[Client]=$M51)/(TableDiv[Client]=$M51)*(ROW(TableDiv[Client])-ROW(TableDiv[[#Headers],[Client]])),ROWS($L52:L88))),"")</f>
        <v/>
      </c>
      <c r="EA51" s="12" t="str">
        <f>IF(ROWS($L52:L88)&lt;=$L51,INDEX(TableDiv[Quantité],_xlfn.AGGREGATE(15,3,(TableDiv[Client]=$M51)/(TableDiv[Client]=$M51)*(ROW(TableDiv[Client])-ROW(TableDiv[[#Headers],[Client]])),ROWS($L52:L88))),"")</f>
        <v/>
      </c>
      <c r="EB51" s="12" t="str">
        <f>IF(ROWS($L52:L88)&lt;=$L51,INDEX(TableDiv[date],_xlfn.AGGREGATE(15,3,(TableDiv[Client]=$M51)/(TableDiv[Client]=$M51)*(ROW(TableDiv[Client])-ROW(TableDiv[[#Headers],[Client]])),ROWS($L52:L88))),"")</f>
        <v/>
      </c>
      <c r="EC51" s="12" t="str">
        <f>IF(ROWS($L52:L89)&lt;=$L51,INDEX(TableDiv[BL N°],_xlfn.AGGREGATE(15,3,(TableDiv[Client]=$M51)/(TableDiv[Client]=$M51)*(ROW(TableDiv[Client])-ROW(TableDiv[[#Headers],[Client]])),ROWS($L52:L89))),"")</f>
        <v/>
      </c>
      <c r="ED51" s="12" t="str">
        <f>IF(ROWS($L52:L89)&lt;=$L51,INDEX(TableDiv[Quantité],_xlfn.AGGREGATE(15,3,(TableDiv[Client]=$M51)/(TableDiv[Client]=$M51)*(ROW(TableDiv[Client])-ROW(TableDiv[[#Headers],[Client]])),ROWS($L52:L89))),"")</f>
        <v/>
      </c>
      <c r="EE51" s="12" t="str">
        <f>IF(ROWS($L52:L89)&lt;=$L51,INDEX(TableDiv[date],_xlfn.AGGREGATE(15,3,(TableDiv[Client]=$M51)/(TableDiv[Client]=$M51)*(ROW(TableDiv[Client])-ROW(TableDiv[[#Headers],[Client]])),ROWS($L52:L89))),"")</f>
        <v/>
      </c>
      <c r="EF51" s="12" t="str">
        <f>IF(ROWS($L52:L90)&lt;=$L51,INDEX(TableDiv[BL N°],_xlfn.AGGREGATE(15,3,(TableDiv[Client]=$M51)/(TableDiv[Client]=$M51)*(ROW(TableDiv[Client])-ROW(TableDiv[[#Headers],[Client]])),ROWS($L52:L90))),"")</f>
        <v/>
      </c>
      <c r="EG51" s="12" t="str">
        <f>IF(ROWS($L52:L90)&lt;=$L51,INDEX(TableDiv[Quantité],_xlfn.AGGREGATE(15,3,(TableDiv[Client]=$M51)/(TableDiv[Client]=$M51)*(ROW(TableDiv[Client])-ROW(TableDiv[[#Headers],[Client]])),ROWS($L52:L90))),"")</f>
        <v/>
      </c>
      <c r="EH51" s="12" t="str">
        <f>IF(ROWS($L52:L90)&lt;=$L51,INDEX(TableDiv[date],_xlfn.AGGREGATE(15,3,(TableDiv[Client]=$M51)/(TableDiv[Client]=$M51)*(ROW(TableDiv[Client])-ROW(TableDiv[[#Headers],[Client]])),ROWS($L52:L90))),"")</f>
        <v/>
      </c>
      <c r="EI51" s="12" t="str">
        <f>IF(ROWS($L52:L91)&lt;=$L51,INDEX(TableDiv[BL N°],_xlfn.AGGREGATE(15,3,(TableDiv[Client]=$M51)/(TableDiv[Client]=$M51)*(ROW(TableDiv[Client])-ROW(TableDiv[[#Headers],[Client]])),ROWS($L52:L91))),"")</f>
        <v/>
      </c>
      <c r="EJ51" s="12" t="str">
        <f>IF(ROWS($L52:L91)&lt;=$L51,INDEX(TableDiv[Quantité],_xlfn.AGGREGATE(15,3,(TableDiv[Client]=$M51)/(TableDiv[Client]=$M51)*(ROW(TableDiv[Client])-ROW(TableDiv[[#Headers],[Client]])),ROWS($L52:L91))),"")</f>
        <v/>
      </c>
      <c r="EK51" s="12" t="str">
        <f>IF(ROWS($L52:L91)&lt;=$L51,INDEX(TableDiv[date],_xlfn.AGGREGATE(15,3,(TableDiv[Client]=$M51)/(TableDiv[Client]=$M51)*(ROW(TableDiv[Client])-ROW(TableDiv[[#Headers],[Client]])),ROWS($L52:L91))),"")</f>
        <v/>
      </c>
      <c r="EL51" s="12" t="str">
        <f>IF(ROWS($L52:L92)&lt;=$L51,INDEX(TableDiv[BL N°],_xlfn.AGGREGATE(15,3,(TableDiv[Client]=$M51)/(TableDiv[Client]=$M51)*(ROW(TableDiv[Client])-ROW(TableDiv[[#Headers],[Client]])),ROWS($L52:L92))),"")</f>
        <v/>
      </c>
      <c r="EM51" s="12" t="str">
        <f>IF(ROWS($L52:L92)&lt;=$L51,INDEX(TableDiv[Quantité],_xlfn.AGGREGATE(15,3,(TableDiv[Client]=$M51)/(TableDiv[Client]=$M51)*(ROW(TableDiv[Client])-ROW(TableDiv[[#Headers],[Client]])),ROWS($L52:L92))),"")</f>
        <v/>
      </c>
      <c r="EN51" s="12" t="str">
        <f>IF(ROWS($L52:L92)&lt;=$L51,INDEX(TableDiv[date],_xlfn.AGGREGATE(15,3,(TableDiv[Client]=$M51)/(TableDiv[Client]=$M51)*(ROW(TableDiv[Client])-ROW(TableDiv[[#Headers],[Client]])),ROWS($L52:L92))),"")</f>
        <v/>
      </c>
      <c r="EO51" s="12" t="str">
        <f>IF(ROWS($L52:L93)&lt;=$L51,INDEX(TableDiv[BL N°],_xlfn.AGGREGATE(15,3,(TableDiv[Client]=$M51)/(TableDiv[Client]=$M51)*(ROW(TableDiv[Client])-ROW(TableDiv[[#Headers],[Client]])),ROWS($L52:L93))),"")</f>
        <v/>
      </c>
      <c r="EP51" s="12" t="str">
        <f>IF(ROWS($L52:L93)&lt;=$L51,INDEX(TableDiv[Quantité],_xlfn.AGGREGATE(15,3,(TableDiv[Client]=$M51)/(TableDiv[Client]=$M51)*(ROW(TableDiv[Client])-ROW(TableDiv[[#Headers],[Client]])),ROWS($L52:L93))),"")</f>
        <v/>
      </c>
      <c r="EQ51" s="12" t="str">
        <f>IF(ROWS($L52:L93)&lt;=$L51,INDEX(TableDiv[date],_xlfn.AGGREGATE(15,3,(TableDiv[Client]=$M51)/(TableDiv[Client]=$M51)*(ROW(TableDiv[Client])-ROW(TableDiv[[#Headers],[Client]])),ROWS($L52:L93))),"")</f>
        <v/>
      </c>
      <c r="ER51" s="12" t="str">
        <f>IF(ROWS($L52:L94)&lt;=$L51,INDEX(TableDiv[BL N°],_xlfn.AGGREGATE(15,3,(TableDiv[Client]=$M51)/(TableDiv[Client]=$M51)*(ROW(TableDiv[Client])-ROW(TableDiv[[#Headers],[Client]])),ROWS($L52:L94))),"")</f>
        <v/>
      </c>
      <c r="ES51" s="12" t="str">
        <f>IF(ROWS($L52:L94)&lt;=$L51,INDEX(TableDiv[Quantité],_xlfn.AGGREGATE(15,3,(TableDiv[Client]=$M51)/(TableDiv[Client]=$M51)*(ROW(TableDiv[Client])-ROW(TableDiv[[#Headers],[Client]])),ROWS($L52:L94))),"")</f>
        <v/>
      </c>
      <c r="ET51" s="12" t="str">
        <f>IF(ROWS($L52:L94)&lt;=$L51,INDEX(TableDiv[date],_xlfn.AGGREGATE(15,3,(TableDiv[Client]=$M51)/(TableDiv[Client]=$M51)*(ROW(TableDiv[Client])-ROW(TableDiv[[#Headers],[Client]])),ROWS($L52:L94))),"")</f>
        <v/>
      </c>
      <c r="EU51" s="12" t="str">
        <f>IF(ROWS($L52:L95)&lt;=$L51,INDEX(TableDiv[BL N°],_xlfn.AGGREGATE(15,3,(TableDiv[Client]=$M51)/(TableDiv[Client]=$M51)*(ROW(TableDiv[Client])-ROW(TableDiv[[#Headers],[Client]])),ROWS($L52:L95))),"")</f>
        <v/>
      </c>
      <c r="EV51" s="12" t="str">
        <f>IF(ROWS($L52:L95)&lt;=$L51,INDEX(TableDiv[Quantité],_xlfn.AGGREGATE(15,3,(TableDiv[Client]=$M51)/(TableDiv[Client]=$M51)*(ROW(TableDiv[Client])-ROW(TableDiv[[#Headers],[Client]])),ROWS($L52:L95))),"")</f>
        <v/>
      </c>
      <c r="EW51" s="12" t="str">
        <f>IF(ROWS($L52:L95)&lt;=$L51,INDEX(TableDiv[date],_xlfn.AGGREGATE(15,3,(TableDiv[Client]=$M51)/(TableDiv[Client]=$M51)*(ROW(TableDiv[Client])-ROW(TableDiv[[#Headers],[Client]])),ROWS($L52:L95))),"")</f>
        <v/>
      </c>
      <c r="EX51" s="12" t="str">
        <f>IF(ROWS($L52:L96)&lt;=$L51,INDEX(TableDiv[BL N°],_xlfn.AGGREGATE(15,3,(TableDiv[Client]=$M51)/(TableDiv[Client]=$M51)*(ROW(TableDiv[Client])-ROW(TableDiv[[#Headers],[Client]])),ROWS($L52:L96))),"")</f>
        <v/>
      </c>
      <c r="EY51" s="12" t="str">
        <f>IF(ROWS($L52:L96)&lt;=$L51,INDEX(TableDiv[Quantité],_xlfn.AGGREGATE(15,3,(TableDiv[Client]=$M51)/(TableDiv[Client]=$M51)*(ROW(TableDiv[Client])-ROW(TableDiv[[#Headers],[Client]])),ROWS($L52:L96))),"")</f>
        <v/>
      </c>
      <c r="EZ51" s="12" t="str">
        <f>IF(ROWS($L52:L96)&lt;=$L51,INDEX(TableDiv[date],_xlfn.AGGREGATE(15,3,(TableDiv[Client]=$M51)/(TableDiv[Client]=$M51)*(ROW(TableDiv[Client])-ROW(TableDiv[[#Headers],[Client]])),ROWS($L52:L96))),"")</f>
        <v/>
      </c>
      <c r="FA51" s="12" t="str">
        <f>IF(ROWS($L52:L97)&lt;=$L51,INDEX(TableDiv[BL N°],_xlfn.AGGREGATE(15,3,(TableDiv[Client]=$M51)/(TableDiv[Client]=$M51)*(ROW(TableDiv[Client])-ROW(TableDiv[[#Headers],[Client]])),ROWS($L52:L97))),"")</f>
        <v/>
      </c>
      <c r="FB51" s="12" t="str">
        <f>IF(ROWS($L52:L97)&lt;=$L51,INDEX(TableDiv[Quantité],_xlfn.AGGREGATE(15,3,(TableDiv[Client]=$M51)/(TableDiv[Client]=$M51)*(ROW(TableDiv[Client])-ROW(TableDiv[[#Headers],[Client]])),ROWS($L52:L97))),"")</f>
        <v/>
      </c>
      <c r="FC51" s="12" t="str">
        <f>IF(ROWS($L52:L97)&lt;=$L51,INDEX(TableDiv[date],_xlfn.AGGREGATE(15,3,(TableDiv[Client]=$M51)/(TableDiv[Client]=$M51)*(ROW(TableDiv[Client])-ROW(TableDiv[[#Headers],[Client]])),ROWS($L52:L97))),"")</f>
        <v/>
      </c>
      <c r="FD51" s="12" t="str">
        <f>IF(ROWS($L52:L98)&lt;=$L51,INDEX(TableDiv[BL N°],_xlfn.AGGREGATE(15,3,(TableDiv[Client]=$M51)/(TableDiv[Client]=$M51)*(ROW(TableDiv[Client])-ROW(TableDiv[[#Headers],[Client]])),ROWS($L52:L98))),"")</f>
        <v/>
      </c>
      <c r="FE51" s="12" t="str">
        <f>IF(ROWS($L52:L98)&lt;=$L51,INDEX(TableDiv[Quantité],_xlfn.AGGREGATE(15,3,(TableDiv[Client]=$M51)/(TableDiv[Client]=$M51)*(ROW(TableDiv[Client])-ROW(TableDiv[[#Headers],[Client]])),ROWS($L52:L98))),"")</f>
        <v/>
      </c>
      <c r="FF51" s="12" t="str">
        <f>IF(ROWS($L52:L98)&lt;=$L51,INDEX(TableDiv[date],_xlfn.AGGREGATE(15,3,(TableDiv[Client]=$M51)/(TableDiv[Client]=$M51)*(ROW(TableDiv[Client])-ROW(TableDiv[[#Headers],[Client]])),ROWS($L52:L98))),"")</f>
        <v/>
      </c>
      <c r="FG51" s="12" t="str">
        <f>IF(ROWS($L52:L99)&lt;=$L51,INDEX(TableDiv[BL N°],_xlfn.AGGREGATE(15,3,(TableDiv[Client]=$M51)/(TableDiv[Client]=$M51)*(ROW(TableDiv[Client])-ROW(TableDiv[[#Headers],[Client]])),ROWS($L52:L99))),"")</f>
        <v/>
      </c>
      <c r="FH51" s="12" t="str">
        <f>IF(ROWS($L52:L99)&lt;=$L51,INDEX(TableDiv[Quantité],_xlfn.AGGREGATE(15,3,(TableDiv[Client]=$M51)/(TableDiv[Client]=$M51)*(ROW(TableDiv[Client])-ROW(TableDiv[[#Headers],[Client]])),ROWS($L52:L99))),"")</f>
        <v/>
      </c>
      <c r="FI51" s="12" t="str">
        <f>IF(ROWS($L52:L99)&lt;=$L51,INDEX(TableDiv[date],_xlfn.AGGREGATE(15,3,(TableDiv[Client]=$M51)/(TableDiv[Client]=$M51)*(ROW(TableDiv[Client])-ROW(TableDiv[[#Headers],[Client]])),ROWS($L52:L99))),"")</f>
        <v/>
      </c>
      <c r="FJ51" s="12" t="str">
        <f>IF(ROWS($L52:L100)&lt;=$L51,INDEX(TableDiv[BL N°],_xlfn.AGGREGATE(15,3,(TableDiv[Client]=$M51)/(TableDiv[Client]=$M51)*(ROW(TableDiv[Client])-ROW(TableDiv[[#Headers],[Client]])),ROWS($L52:L100))),"")</f>
        <v/>
      </c>
      <c r="FK51" s="12" t="str">
        <f>IF(ROWS($L52:L100)&lt;=$L51,INDEX(TableDiv[Quantité],_xlfn.AGGREGATE(15,3,(TableDiv[Client]=$M51)/(TableDiv[Client]=$M51)*(ROW(TableDiv[Client])-ROW(TableDiv[[#Headers],[Client]])),ROWS($L52:L100))),"")</f>
        <v/>
      </c>
      <c r="FL51" s="12" t="str">
        <f>IF(ROWS($L52:L100)&lt;=$L51,INDEX(TableDiv[date],_xlfn.AGGREGATE(15,3,(TableDiv[Client]=$M51)/(TableDiv[Client]=$M51)*(ROW(TableDiv[Client])-ROW(TableDiv[[#Headers],[Client]])),ROWS($L52:L100))),"")</f>
        <v/>
      </c>
      <c r="FM51" s="12" t="str">
        <f>IF(ROWS($L52:L101)&lt;=$L51,INDEX(TableDiv[BL N°],_xlfn.AGGREGATE(15,3,(TableDiv[Client]=$M51)/(TableDiv[Client]=$M51)*(ROW(TableDiv[Client])-ROW(TableDiv[[#Headers],[Client]])),ROWS($L52:L101))),"")</f>
        <v/>
      </c>
      <c r="FN51" s="12" t="str">
        <f>IF(ROWS($L52:L101)&lt;=$L51,INDEX(TableDiv[Quantité],_xlfn.AGGREGATE(15,3,(TableDiv[Client]=$M51)/(TableDiv[Client]=$M51)*(ROW(TableDiv[Client])-ROW(TableDiv[[#Headers],[Client]])),ROWS($L52:L101))),"")</f>
        <v/>
      </c>
      <c r="FO51" s="12" t="str">
        <f>IF(ROWS($L52:L101)&lt;=$L51,INDEX(TableDiv[date],_xlfn.AGGREGATE(15,3,(TableDiv[Client]=$M51)/(TableDiv[Client]=$M51)*(ROW(TableDiv[Client])-ROW(TableDiv[[#Headers],[Client]])),ROWS($L52:L101))),"")</f>
        <v/>
      </c>
    </row>
    <row r="52" spans="1:171" x14ac:dyDescent="0.2">
      <c r="A52" s="5" t="s">
        <v>188</v>
      </c>
      <c r="B52" s="5">
        <v>372</v>
      </c>
      <c r="C52" s="5" t="s">
        <v>189</v>
      </c>
      <c r="D52" s="16">
        <v>16.3</v>
      </c>
      <c r="E52" s="11" t="s">
        <v>199</v>
      </c>
      <c r="F52" s="11"/>
      <c r="G52" s="11"/>
      <c r="H52" s="11"/>
      <c r="I52" s="13"/>
      <c r="L52" s="3">
        <f>COUNTIF(TableDiv[Client],$M52)</f>
        <v>0</v>
      </c>
      <c r="M52" s="15" t="str">
        <f>IFERROR(INDEX(TableDiv[Client],MATCH(0,INDEX(COUNTIF($M$3:M51,TableDiv[Client]),0,0),0)),"")</f>
        <v/>
      </c>
      <c r="V52" s="12" t="str">
        <f>IF(ROWS($L53:L53)&lt;=$L52,INDEX(TableDiv[BL N°],_xlfn.AGGREGATE(15,3,(TableDiv[Client]=$M52)/(TableDiv[Client]=$M52)*(ROW(TableDiv[Client])-ROW(TableDiv[[#Headers],[Client]])),ROWS($L53:L53))),"")</f>
        <v/>
      </c>
      <c r="W52" s="15" t="str">
        <f>IF(ROWS($L53:L53)&lt;=$L52,INDEX(TableDiv[Quantité],_xlfn.AGGREGATE(15,3,(TableDiv[Client]=$M52)/(TableDiv[Client]=$M52)*(ROW(TableDiv[Client])-ROW(TableDiv[[#Headers],[Client]])),ROWS($L53:L53))),"")</f>
        <v/>
      </c>
      <c r="X52" s="12" t="str">
        <f>IF(ROWS($L53:L53)&lt;=$L52,INDEX(TableDiv[date],_xlfn.AGGREGATE(15,3,(TableDiv[Client]=$M52)/(TableDiv[Client]=$M52)*(ROW(TableDiv[Client])-ROW(TableDiv[[#Headers],[Client]])),ROWS($L53:L53))),"")</f>
        <v/>
      </c>
      <c r="Y52" s="12" t="str">
        <f>IF(ROWS($L53:L54)&lt;=$L52,INDEX(TableDiv[BL N°],_xlfn.AGGREGATE(15,3,(TableDiv[Client]=$M52)/(TableDiv[Client]=$M52)*(ROW(TableDiv[Client])-ROW(TableDiv[[#Headers],[Client]])),ROWS($L53:L54))),"")</f>
        <v/>
      </c>
      <c r="Z52" s="12" t="str">
        <f>IF(ROWS($L53:L54)&lt;=$L52,INDEX(TableDiv[Quantité],_xlfn.AGGREGATE(15,3,(TableDiv[Client]=$M52)/(TableDiv[Client]=$M52)*(ROW(TableDiv[Client])-ROW(TableDiv[[#Headers],[Client]])),ROWS($L53:L54))),"")</f>
        <v/>
      </c>
      <c r="AA52" s="12" t="str">
        <f>IF(ROWS($L53:L54)&lt;=$L52,INDEX(TableDiv[date],_xlfn.AGGREGATE(15,3,(TableDiv[Client]=$M52)/(TableDiv[Client]=$M52)*(ROW(TableDiv[Client])-ROW(TableDiv[[#Headers],[Client]])),ROWS($L53:L54))),"")</f>
        <v/>
      </c>
      <c r="AB52" s="12" t="str">
        <f>IF(ROWS($L53:L55)&lt;=$L52,INDEX(TableDiv[BL N°],_xlfn.AGGREGATE(15,3,(TableDiv[Client]=$M52)/(TableDiv[Client]=$M52)*(ROW(TableDiv[Client])-ROW(TableDiv[[#Headers],[Client]])),ROWS($L53:L55))),"")</f>
        <v/>
      </c>
      <c r="AC52" s="12" t="str">
        <f>IF(ROWS($L53:L55)&lt;=$L52,INDEX(TableDiv[Quantité],_xlfn.AGGREGATE(15,3,(TableDiv[Client]=$M52)/(TableDiv[Client]=$M52)*(ROW(TableDiv[Client])-ROW(TableDiv[[#Headers],[Client]])),ROWS($L53:L55))),"")</f>
        <v/>
      </c>
      <c r="AD52" s="12" t="str">
        <f>IF(ROWS($L53:L55)&lt;=$L52,INDEX(TableDiv[date],_xlfn.AGGREGATE(15,3,(TableDiv[Client]=$M52)/(TableDiv[Client]=$M52)*(ROW(TableDiv[Client])-ROW(TableDiv[[#Headers],[Client]])),ROWS($L53:L55))),"")</f>
        <v/>
      </c>
      <c r="AE52" s="12" t="str">
        <f>IF(ROWS($L53:L56)&lt;=$L52,INDEX(TableDiv[BL N°],_xlfn.AGGREGATE(15,3,(TableDiv[Client]=$M52)/(TableDiv[Client]=$M52)*(ROW(TableDiv[Client])-ROW(TableDiv[[#Headers],[Client]])),ROWS($L53:L56))),"")</f>
        <v/>
      </c>
      <c r="AF52" s="12" t="str">
        <f>IF(ROWS($L53:L56)&lt;=$L52,INDEX(TableDiv[Quantité],_xlfn.AGGREGATE(15,3,(TableDiv[Client]=$M52)/(TableDiv[Client]=$M52)*(ROW(TableDiv[Client])-ROW(TableDiv[[#Headers],[Client]])),ROWS($L53:L56))),"")</f>
        <v/>
      </c>
      <c r="AG52" s="12" t="str">
        <f>IF(ROWS($L53:L56)&lt;=$L52,INDEX(TableDiv[date],_xlfn.AGGREGATE(15,3,(TableDiv[Client]=$M52)/(TableDiv[Client]=$M52)*(ROW(TableDiv[Client])-ROW(TableDiv[[#Headers],[Client]])),ROWS($L53:L56))),"")</f>
        <v/>
      </c>
      <c r="AH52" s="12" t="str">
        <f>IF(ROWS($L53:L57)&lt;=$L52,INDEX(TableDiv[BL N°],_xlfn.AGGREGATE(15,3,(TableDiv[Client]=$M52)/(TableDiv[Client]=$M52)*(ROW(TableDiv[Client])-ROW(TableDiv[[#Headers],[Client]])),ROWS($L53:L57))),"")</f>
        <v/>
      </c>
      <c r="AI52" s="12" t="str">
        <f>IF(ROWS($L53:L57)&lt;=$L52,INDEX(TableDiv[Quantité],_xlfn.AGGREGATE(15,3,(TableDiv[Client]=$M52)/(TableDiv[Client]=$M52)*(ROW(TableDiv[Client])-ROW(TableDiv[[#Headers],[Client]])),ROWS($L53:L57))),"")</f>
        <v/>
      </c>
      <c r="AJ52" s="12" t="str">
        <f>IF(ROWS($L53:L57)&lt;=$L52,INDEX(TableDiv[date],_xlfn.AGGREGATE(15,3,(TableDiv[Client]=$M52)/(TableDiv[Client]=$M52)*(ROW(TableDiv[Client])-ROW(TableDiv[[#Headers],[Client]])),ROWS($L53:L57))),"")</f>
        <v/>
      </c>
      <c r="AK52" s="12" t="str">
        <f>IF(ROWS($L53:L58)&lt;=$L52,INDEX(TableDiv[BL N°],_xlfn.AGGREGATE(15,3,(TableDiv[Client]=$M52)/(TableDiv[Client]=$M52)*(ROW(TableDiv[Client])-ROW(TableDiv[[#Headers],[Client]])),ROWS($L53:L58))),"")</f>
        <v/>
      </c>
      <c r="AL52" s="12" t="str">
        <f>IF(ROWS($L53:L58)&lt;=$L52,INDEX(TableDiv[Quantité],_xlfn.AGGREGATE(15,3,(TableDiv[Client]=$M52)/(TableDiv[Client]=$M52)*(ROW(TableDiv[Client])-ROW(TableDiv[[#Headers],[Client]])),ROWS($L53:L58))),"")</f>
        <v/>
      </c>
      <c r="AM52" s="12" t="str">
        <f>IF(ROWS($L53:L58)&lt;=$L52,INDEX(TableDiv[date],_xlfn.AGGREGATE(15,3,(TableDiv[Client]=$M52)/(TableDiv[Client]=$M52)*(ROW(TableDiv[Client])-ROW(TableDiv[[#Headers],[Client]])),ROWS($L53:L58))),"")</f>
        <v/>
      </c>
      <c r="AN52" s="12" t="str">
        <f>IF(ROWS($L53:L60)&lt;=$L52,INDEX(TableDiv[BL N°],_xlfn.AGGREGATE(15,3,(TableDiv[Client]=$M52)/(TableDiv[Client]=$M52)*(ROW(TableDiv[Client])-ROW(TableDiv[[#Headers],[Client]])),ROWS($L53:L60))),"")</f>
        <v/>
      </c>
      <c r="AO52" s="12" t="str">
        <f>IF(ROWS($L53:L60)&lt;=$L52,INDEX(TableDiv[Quantité],_xlfn.AGGREGATE(15,3,(TableDiv[Client]=$M52)/(TableDiv[Client]=$M52)*(ROW(TableDiv[Client])-ROW(TableDiv[[#Headers],[Client]])),ROWS($L53:L60))),"")</f>
        <v/>
      </c>
      <c r="AP52" s="12" t="str">
        <f>IF(ROWS($L53:L60)&lt;=$L52,INDEX(TableDiv[date],_xlfn.AGGREGATE(15,3,(TableDiv[Client]=$M52)/(TableDiv[Client]=$M52)*(ROW(TableDiv[Client])-ROW(TableDiv[[#Headers],[Client]])),ROWS($L53:L60))),"")</f>
        <v/>
      </c>
      <c r="AQ52" s="12" t="str">
        <f>IF(ROWS($L53:L60)&lt;=$L52,INDEX(TableDiv[BL N°],_xlfn.AGGREGATE(15,3,(TableDiv[Client]=$M52)/(TableDiv[Client]=$M52)*(ROW(TableDiv[Client])-ROW(TableDiv[[#Headers],[Client]])),ROWS($L53:L60))),"")</f>
        <v/>
      </c>
      <c r="AR52" s="12" t="str">
        <f>IF(ROWS($L53:L60)&lt;=$L52,INDEX(TableDiv[Quantité],_xlfn.AGGREGATE(15,3,(TableDiv[Client]=$M52)/(TableDiv[Client]=$M52)*(ROW(TableDiv[Client])-ROW(TableDiv[[#Headers],[Client]])),ROWS($L53:L60))),"")</f>
        <v/>
      </c>
      <c r="AS52" s="12" t="str">
        <f>IF(ROWS($L53:L60)&lt;=$L52,INDEX(TableDiv[date],_xlfn.AGGREGATE(15,3,(TableDiv[Client]=$M52)/(TableDiv[Client]=$M52)*(ROW(TableDiv[Client])-ROW(TableDiv[[#Headers],[Client]])),ROWS($L53:L60))),"")</f>
        <v/>
      </c>
      <c r="AT52" s="12" t="str">
        <f>IF(ROWS($L53:L61)&lt;=$L52,INDEX(TableDiv[BL N°],_xlfn.AGGREGATE(15,3,(TableDiv[Client]=$M52)/(TableDiv[Client]=$M52)*(ROW(TableDiv[Client])-ROW(TableDiv[[#Headers],[Client]])),ROWS($L53:L61))),"")</f>
        <v/>
      </c>
      <c r="AU52" s="12" t="str">
        <f>IF(ROWS($L53:L61)&lt;=$L52,INDEX(TableDiv[Quantité],_xlfn.AGGREGATE(15,3,(TableDiv[Client]=$M52)/(TableDiv[Client]=$M52)*(ROW(TableDiv[Client])-ROW(TableDiv[[#Headers],[Client]])),ROWS($L53:L61))),"")</f>
        <v/>
      </c>
      <c r="AV52" s="12" t="str">
        <f>IF(ROWS($L53:L61)&lt;=$L52,INDEX(TableDiv[date],_xlfn.AGGREGATE(15,3,(TableDiv[Client]=$M52)/(TableDiv[Client]=$M52)*(ROW(TableDiv[Client])-ROW(TableDiv[[#Headers],[Client]])),ROWS($L53:L61))),"")</f>
        <v/>
      </c>
      <c r="AW52" s="12" t="str">
        <f>IF(ROWS($L53:L62)&lt;=$L52,INDEX(TableDiv[BL N°],_xlfn.AGGREGATE(15,3,(TableDiv[Client]=$M52)/(TableDiv[Client]=$M52)*(ROW(TableDiv[Client])-ROW(TableDiv[[#Headers],[Client]])),ROWS($L53:L62))),"")</f>
        <v/>
      </c>
      <c r="AX52" s="12" t="str">
        <f>IF(ROWS($L53:L62)&lt;=$L52,INDEX(TableDiv[Quantité],_xlfn.AGGREGATE(15,3,(TableDiv[Client]=$M52)/(TableDiv[Client]=$M52)*(ROW(TableDiv[Client])-ROW(TableDiv[[#Headers],[Client]])),ROWS($L53:L62))),"")</f>
        <v/>
      </c>
      <c r="AY52" s="12" t="str">
        <f>IF(ROWS($L53:L62)&lt;=$L52,INDEX(TableDiv[date],_xlfn.AGGREGATE(15,3,(TableDiv[Client]=$M52)/(TableDiv[Client]=$M52)*(ROW(TableDiv[Client])-ROW(TableDiv[[#Headers],[Client]])),ROWS($L53:L62))),"")</f>
        <v/>
      </c>
      <c r="AZ52" s="12" t="str">
        <f>IF(ROWS($L53:L63)&lt;=$L52,INDEX(TableDiv[BL N°],_xlfn.AGGREGATE(15,3,(TableDiv[Client]=$M52)/(TableDiv[Client]=$M52)*(ROW(TableDiv[Client])-ROW(TableDiv[[#Headers],[Client]])),ROWS($L53:L63))),"")</f>
        <v/>
      </c>
      <c r="BA52" s="12" t="str">
        <f>IF(ROWS($L53:L63)&lt;=$L52,INDEX(TableDiv[Quantité],_xlfn.AGGREGATE(15,3,(TableDiv[Client]=$M52)/(TableDiv[Client]=$M52)*(ROW(TableDiv[Client])-ROW(TableDiv[[#Headers],[Client]])),ROWS($L53:L63))),"")</f>
        <v/>
      </c>
      <c r="BB52" s="12" t="str">
        <f>IF(ROWS($L53:L63)&lt;=$L52,INDEX(TableDiv[date],_xlfn.AGGREGATE(15,3,(TableDiv[Client]=$M52)/(TableDiv[Client]=$M52)*(ROW(TableDiv[Client])-ROW(TableDiv[[#Headers],[Client]])),ROWS($L53:L63))),"")</f>
        <v/>
      </c>
      <c r="BC52" s="12" t="str">
        <f>IF(ROWS($L53:L64)&lt;=$L52,INDEX(TableDiv[BL N°],_xlfn.AGGREGATE(15,3,(TableDiv[Client]=$M52)/(TableDiv[Client]=$M52)*(ROW(TableDiv[Client])-ROW(TableDiv[[#Headers],[Client]])),ROWS($L53:L64))),"")</f>
        <v/>
      </c>
      <c r="BD52" s="12" t="str">
        <f>IF(ROWS($L53:L64)&lt;=$L52,INDEX(TableDiv[Quantité],_xlfn.AGGREGATE(15,3,(TableDiv[Client]=$M52)/(TableDiv[Client]=$M52)*(ROW(TableDiv[Client])-ROW(TableDiv[[#Headers],[Client]])),ROWS($L53:L64))),"")</f>
        <v/>
      </c>
      <c r="BE52" s="12" t="str">
        <f>IF(ROWS($L53:L64)&lt;=$L52,INDEX(TableDiv[date],_xlfn.AGGREGATE(15,3,(TableDiv[Client]=$M52)/(TableDiv[Client]=$M52)*(ROW(TableDiv[Client])-ROW(TableDiv[[#Headers],[Client]])),ROWS($L53:L64))),"")</f>
        <v/>
      </c>
      <c r="BF52" s="12" t="str">
        <f>IF(ROWS($L53:L65)&lt;=$L52,INDEX(TableDiv[BL N°],_xlfn.AGGREGATE(15,3,(TableDiv[Client]=$M52)/(TableDiv[Client]=$M52)*(ROW(TableDiv[Client])-ROW(TableDiv[[#Headers],[Client]])),ROWS($L53:L65))),"")</f>
        <v/>
      </c>
      <c r="BG52" s="12" t="str">
        <f>IF(ROWS($L53:L65)&lt;=$L52,INDEX(TableDiv[Quantité],_xlfn.AGGREGATE(15,3,(TableDiv[Client]=$M52)/(TableDiv[Client]=$M52)*(ROW(TableDiv[Client])-ROW(TableDiv[[#Headers],[Client]])),ROWS($L53:L65))),"")</f>
        <v/>
      </c>
      <c r="BH52" s="12" t="str">
        <f>IF(ROWS($L53:L65)&lt;=$L52,INDEX(TableDiv[date],_xlfn.AGGREGATE(15,3,(TableDiv[Client]=$M52)/(TableDiv[Client]=$M52)*(ROW(TableDiv[Client])-ROW(TableDiv[[#Headers],[Client]])),ROWS($L53:L65))),"")</f>
        <v/>
      </c>
      <c r="BI52" s="12" t="str">
        <f>IF(ROWS($L53:L66)&lt;=$L52,INDEX(TableDiv[BL N°],_xlfn.AGGREGATE(15,3,(TableDiv[Client]=$M52)/(TableDiv[Client]=$M52)*(ROW(TableDiv[Client])-ROW(TableDiv[[#Headers],[Client]])),ROWS($L53:L66))),"")</f>
        <v/>
      </c>
      <c r="BJ52" s="12" t="str">
        <f>IF(ROWS($L53:L66)&lt;=$L52,INDEX(TableDiv[Quantité],_xlfn.AGGREGATE(15,3,(TableDiv[Client]=$M52)/(TableDiv[Client]=$M52)*(ROW(TableDiv[Client])-ROW(TableDiv[[#Headers],[Client]])),ROWS($L53:L66))),"")</f>
        <v/>
      </c>
      <c r="BK52" s="12" t="str">
        <f>IF(ROWS($L53:L66)&lt;=$L52,INDEX(TableDiv[date],_xlfn.AGGREGATE(15,3,(TableDiv[Client]=$M52)/(TableDiv[Client]=$M52)*(ROW(TableDiv[Client])-ROW(TableDiv[[#Headers],[Client]])),ROWS($L53:L66))),"")</f>
        <v/>
      </c>
      <c r="BL52" s="12" t="str">
        <f>IF(ROWS($L53:L67)&lt;=$L52,INDEX(TableDiv[BL N°],_xlfn.AGGREGATE(15,3,(TableDiv[Client]=$M52)/(TableDiv[Client]=$M52)*(ROW(TableDiv[Client])-ROW(TableDiv[[#Headers],[Client]])),ROWS($L53:L67))),"")</f>
        <v/>
      </c>
      <c r="BM52" s="12" t="str">
        <f>IF(ROWS($L53:L67)&lt;=$L52,INDEX(TableDiv[Quantité],_xlfn.AGGREGATE(15,3,(TableDiv[Client]=$M52)/(TableDiv[Client]=$M52)*(ROW(TableDiv[Client])-ROW(TableDiv[[#Headers],[Client]])),ROWS($L53:L67))),"")</f>
        <v/>
      </c>
      <c r="BN52" s="12" t="str">
        <f>IF(ROWS($L53:L67)&lt;=$L52,INDEX(TableDiv[Quantité],_xlfn.AGGREGATE(15,3,(TableDiv[Client]=$M52)/(TableDiv[Client]=$M52)*(ROW(TableDiv[Client])-ROW(TableDiv[[#Headers],[Client]])),ROWS($L53:L67))),"")</f>
        <v/>
      </c>
      <c r="BO52" s="12" t="str">
        <f>IF(ROWS($L53:L68)&lt;=$L52,INDEX(TableDiv[BL N°],_xlfn.AGGREGATE(15,3,(TableDiv[Client]=$M52)/(TableDiv[Client]=$M52)*(ROW(TableDiv[Client])-ROW(TableDiv[[#Headers],[Client]])),ROWS($L53:L68))),"")</f>
        <v/>
      </c>
      <c r="BP52" s="12" t="str">
        <f>IF(ROWS($L53:L68)&lt;=$L52,INDEX(TableDiv[Quantité],_xlfn.AGGREGATE(15,3,(TableDiv[Client]=$M52)/(TableDiv[Client]=$M52)*(ROW(TableDiv[Client])-ROW(TableDiv[[#Headers],[Client]])),ROWS($L53:L68))),"")</f>
        <v/>
      </c>
      <c r="BQ52" s="12" t="str">
        <f>IF(ROWS($L53:L68)&lt;=$L52,INDEX(TableDiv[date],_xlfn.AGGREGATE(15,3,(TableDiv[Client]=$M52)/(TableDiv[Client]=$M52)*(ROW(TableDiv[Client])-ROW(TableDiv[[#Headers],[Client]])),ROWS($L53:L68))),"")</f>
        <v/>
      </c>
      <c r="BR52" s="12" t="str">
        <f>IF(ROWS($L53:L69)&lt;=$L52,INDEX(TableDiv[BL N°],_xlfn.AGGREGATE(15,3,(TableDiv[Client]=$M52)/(TableDiv[Client]=$M52)*(ROW(TableDiv[Client])-ROW(TableDiv[[#Headers],[Client]])),ROWS($L53:L69))),"")</f>
        <v/>
      </c>
      <c r="BS52" s="12" t="str">
        <f>IF(ROWS($L53:L69)&lt;=$L52,INDEX(TableDiv[Quantité],_xlfn.AGGREGATE(15,3,(TableDiv[Client]=$M52)/(TableDiv[Client]=$M52)*(ROW(TableDiv[Client])-ROW(TableDiv[[#Headers],[Client]])),ROWS($L53:L69))),"")</f>
        <v/>
      </c>
      <c r="BT52" s="12" t="str">
        <f>IF(ROWS($L53:L69)&lt;=$L52,INDEX(TableDiv[date],_xlfn.AGGREGATE(15,3,(TableDiv[Client]=$M52)/(TableDiv[Client]=$M52)*(ROW(TableDiv[Client])-ROW(TableDiv[[#Headers],[Client]])),ROWS($L53:L69))),"")</f>
        <v/>
      </c>
      <c r="BU52" s="12" t="str">
        <f>IF(ROWS($L53:L70)&lt;=$L52,INDEX(TableDiv[BL N°],_xlfn.AGGREGATE(15,3,(TableDiv[Client]=$M52)/(TableDiv[Client]=$M52)*(ROW(TableDiv[Client])-ROW(TableDiv[[#Headers],[Client]])),ROWS($L53:L70))),"")</f>
        <v/>
      </c>
      <c r="BV52" s="12" t="str">
        <f>IF(ROWS($L53:L70)&lt;=$L52,INDEX(TableDiv[Quantité],_xlfn.AGGREGATE(15,3,(TableDiv[Client]=$M52)/(TableDiv[Client]=$M52)*(ROW(TableDiv[Client])-ROW(TableDiv[[#Headers],[Client]])),ROWS($L53:L70))),"")</f>
        <v/>
      </c>
      <c r="BW52" s="12" t="str">
        <f>IF(ROWS($L53:L70)&lt;=$L52,INDEX(TableDiv[date],_xlfn.AGGREGATE(15,3,(TableDiv[Client]=$M52)/(TableDiv[Client]=$M52)*(ROW(TableDiv[Client])-ROW(TableDiv[[#Headers],[Client]])),ROWS($L53:L70))),"")</f>
        <v/>
      </c>
      <c r="BX52" s="12" t="str">
        <f>IF(ROWS($L53:L71)&lt;=$L52,INDEX(TableDiv[BL N°],_xlfn.AGGREGATE(15,3,(TableDiv[Client]=$M52)/(TableDiv[Client]=$M52)*(ROW(TableDiv[Client])-ROW(TableDiv[[#Headers],[Client]])),ROWS($L53:L71))),"")</f>
        <v/>
      </c>
      <c r="BY52" s="12" t="str">
        <f>IF(ROWS($L53:L71)&lt;=$L52,INDEX(TableDiv[Quantité],_xlfn.AGGREGATE(15,3,(TableDiv[Client]=$M52)/(TableDiv[Client]=$M52)*(ROW(TableDiv[Client])-ROW(TableDiv[[#Headers],[Client]])),ROWS($L53:L71))),"")</f>
        <v/>
      </c>
      <c r="BZ52" s="12" t="str">
        <f>IF(ROWS($L53:L71)&lt;=$L52,INDEX(TableDiv[date],_xlfn.AGGREGATE(15,3,(TableDiv[Client]=$M52)/(TableDiv[Client]=$M52)*(ROW(TableDiv[Client])-ROW(TableDiv[[#Headers],[Client]])),ROWS($L53:L71))),"")</f>
        <v/>
      </c>
      <c r="CA52" s="12" t="str">
        <f>IF(ROWS($L53:L72)&lt;=$L52,INDEX(TableDiv[BL N°],_xlfn.AGGREGATE(15,3,(TableDiv[Client]=$M52)/(TableDiv[Client]=$M52)*(ROW(TableDiv[Client])-ROW(TableDiv[[#Headers],[Client]])),ROWS($L53:L72))),"")</f>
        <v/>
      </c>
      <c r="CB52" s="12" t="str">
        <f>IF(ROWS($L53:L72)&lt;=$L52,INDEX(TableDiv[Quantité],_xlfn.AGGREGATE(15,3,(TableDiv[Client]=$M52)/(TableDiv[Client]=$M52)*(ROW(TableDiv[Client])-ROW(TableDiv[[#Headers],[Client]])),ROWS($L53:L72))),"")</f>
        <v/>
      </c>
      <c r="CC52" s="12" t="str">
        <f>IF(ROWS($L53:L72)&lt;=$L52,INDEX(TableDiv[date],_xlfn.AGGREGATE(15,3,(TableDiv[Client]=$M52)/(TableDiv[Client]=$M52)*(ROW(TableDiv[Client])-ROW(TableDiv[[#Headers],[Client]])),ROWS($L53:L72))),"")</f>
        <v/>
      </c>
      <c r="CD52" s="12" t="str">
        <f>IF(ROWS($L53:L73)&lt;=$L52,INDEX(TableDiv[BL N°],_xlfn.AGGREGATE(15,3,(TableDiv[Client]=$M52)/(TableDiv[Client]=$M52)*(ROW(TableDiv[Client])-ROW(TableDiv[[#Headers],[Client]])),ROWS($L53:L73))),"")</f>
        <v/>
      </c>
      <c r="CE52" s="12" t="str">
        <f>IF(ROWS($L53:L73)&lt;=$L52,INDEX(TableDiv[Quantité],_xlfn.AGGREGATE(15,3,(TableDiv[Client]=$M52)/(TableDiv[Client]=$M52)*(ROW(TableDiv[Client])-ROW(TableDiv[[#Headers],[Client]])),ROWS($L53:L73))),"")</f>
        <v/>
      </c>
      <c r="CF52" s="12" t="str">
        <f>IF(ROWS($L53:L73)&lt;=$L52,INDEX(TableDiv[date],_xlfn.AGGREGATE(15,3,(TableDiv[Client]=$M52)/(TableDiv[Client]=$M52)*(ROW(TableDiv[Client])-ROW(TableDiv[[#Headers],[Client]])),ROWS($L53:L73))),"")</f>
        <v/>
      </c>
      <c r="CG52" s="12" t="str">
        <f>IF(ROWS($L53:L74)&lt;=$L52,INDEX(TableDiv[BL N°],_xlfn.AGGREGATE(15,3,(TableDiv[Client]=$M52)/(TableDiv[Client]=$M52)*(ROW(TableDiv[Client])-ROW(TableDiv[[#Headers],[Client]])),ROWS($L53:L74))),"")</f>
        <v/>
      </c>
      <c r="CH52" s="12" t="str">
        <f>IF(ROWS($L53:L74)&lt;=$L52,INDEX(TableDiv[Quantité],_xlfn.AGGREGATE(15,3,(TableDiv[Client]=$M52)/(TableDiv[Client]=$M52)*(ROW(TableDiv[Client])-ROW(TableDiv[[#Headers],[Client]])),ROWS($L53:L74))),"")</f>
        <v/>
      </c>
      <c r="CI52" s="12" t="str">
        <f>IF(ROWS($L53:L74)&lt;=$L52,INDEX(TableDiv[date],_xlfn.AGGREGATE(15,3,(TableDiv[Client]=$M52)/(TableDiv[Client]=$M52)*(ROW(TableDiv[Client])-ROW(TableDiv[[#Headers],[Client]])),ROWS($L53:L74))),"")</f>
        <v/>
      </c>
      <c r="CJ52" s="12" t="str">
        <f>IF(ROWS($L53:L75)&lt;=$L52,INDEX(TableDiv[BL N°],_xlfn.AGGREGATE(15,3,(TableDiv[Client]=$M52)/(TableDiv[Client]=$M52)*(ROW(TableDiv[Client])-ROW(TableDiv[[#Headers],[Client]])),ROWS($L53:L75))),"")</f>
        <v/>
      </c>
      <c r="CK52" s="12" t="str">
        <f>IF(ROWS($L53:L75)&lt;=$L52,INDEX(TableDiv[Quantité],_xlfn.AGGREGATE(15,3,(TableDiv[Client]=$M52)/(TableDiv[Client]=$M52)*(ROW(TableDiv[Client])-ROW(TableDiv[[#Headers],[Client]])),ROWS($L53:L75))),"")</f>
        <v/>
      </c>
      <c r="CL52" s="12" t="str">
        <f>IF(ROWS($L53:L75)&lt;=$L52,INDEX(TableDiv[date],_xlfn.AGGREGATE(15,3,(TableDiv[Client]=$M52)/(TableDiv[Client]=$M52)*(ROW(TableDiv[Client])-ROW(TableDiv[[#Headers],[Client]])),ROWS($L53:L75))),"")</f>
        <v/>
      </c>
      <c r="CM52" s="12" t="str">
        <f>IF(ROWS($L53:L76)&lt;=$L52,INDEX(TableDiv[BL N°],_xlfn.AGGREGATE(15,3,(TableDiv[Client]=$M52)/(TableDiv[Client]=$M52)*(ROW(TableDiv[Client])-ROW(TableDiv[[#Headers],[Client]])),ROWS($L53:L76))),"")</f>
        <v/>
      </c>
      <c r="CN52" s="12" t="str">
        <f>IF(ROWS($L53:L76)&lt;=$L52,INDEX(TableDiv[Quantité],_xlfn.AGGREGATE(15,3,(TableDiv[Client]=$M52)/(TableDiv[Client]=$M52)*(ROW(TableDiv[Client])-ROW(TableDiv[[#Headers],[Client]])),ROWS($L53:L76))),"")</f>
        <v/>
      </c>
      <c r="CO52" s="12" t="str">
        <f>IF(ROWS($L53:L76)&lt;=$L52,INDEX(TableDiv[date],_xlfn.AGGREGATE(15,3,(TableDiv[Client]=$M52)/(TableDiv[Client]=$M52)*(ROW(TableDiv[Client])-ROW(TableDiv[[#Headers],[Client]])),ROWS($L53:L76))),"")</f>
        <v/>
      </c>
      <c r="CP52" s="12" t="str">
        <f>IF(ROWS($L53:L77)&lt;=$L52,INDEX(TableDiv[BL N°],_xlfn.AGGREGATE(15,3,(TableDiv[Client]=$M52)/(TableDiv[Client]=$M52)*(ROW(TableDiv[Client])-ROW(TableDiv[[#Headers],[Client]])),ROWS($L53:L77))),"")</f>
        <v/>
      </c>
      <c r="CQ52" s="12" t="str">
        <f>IF(ROWS($L53:L77)&lt;=$L52,INDEX(TableDiv[Quantité],_xlfn.AGGREGATE(15,3,(TableDiv[Client]=$M52)/(TableDiv[Client]=$M52)*(ROW(TableDiv[Client])-ROW(TableDiv[[#Headers],[Client]])),ROWS($L53:L77))),"")</f>
        <v/>
      </c>
      <c r="CR52" s="12" t="str">
        <f>IF(ROWS($L53:L77)&lt;=$L52,INDEX(TableDiv[date],_xlfn.AGGREGATE(15,3,(TableDiv[Client]=$M52)/(TableDiv[Client]=$M52)*(ROW(TableDiv[Client])-ROW(TableDiv[[#Headers],[Client]])),ROWS($L53:L77))),"")</f>
        <v/>
      </c>
      <c r="CS52" s="12" t="str">
        <f>IF(ROWS($L53:L78)&lt;=$L52,INDEX(TableDiv[BL N°],_xlfn.AGGREGATE(15,3,(TableDiv[Client]=$M52)/(TableDiv[Client]=$M52)*(ROW(TableDiv[Client])-ROW(TableDiv[[#Headers],[Client]])),ROWS($L53:L78))),"")</f>
        <v/>
      </c>
      <c r="CT52" s="12" t="str">
        <f>IF(ROWS($L53:L78)&lt;=$L52,INDEX(TableDiv[Quantité],_xlfn.AGGREGATE(15,3,(TableDiv[Client]=$M52)/(TableDiv[Client]=$M52)*(ROW(TableDiv[Client])-ROW(TableDiv[[#Headers],[Client]])),ROWS($L53:L78))),"")</f>
        <v/>
      </c>
      <c r="CU52" s="12" t="str">
        <f>IF(ROWS($L53:L78)&lt;=$L52,INDEX(TableDiv[date],_xlfn.AGGREGATE(15,3,(TableDiv[Client]=$M52)/(TableDiv[Client]=$M52)*(ROW(TableDiv[Client])-ROW(TableDiv[[#Headers],[Client]])),ROWS($L53:L78))),"")</f>
        <v/>
      </c>
      <c r="CV52" s="12" t="str">
        <f>IF(ROWS($L53:L79)&lt;=$L52,INDEX(TableDiv[BL N°],_xlfn.AGGREGATE(15,3,(TableDiv[Client]=$M52)/(TableDiv[Client]=$M52)*(ROW(TableDiv[Client])-ROW(TableDiv[[#Headers],[Client]])),ROWS($L53:L79))),"")</f>
        <v/>
      </c>
      <c r="CW52" s="12" t="str">
        <f>IF(ROWS($L53:L79)&lt;=$L52,INDEX(TableDiv[Quantité],_xlfn.AGGREGATE(15,3,(TableDiv[Client]=$M52)/(TableDiv[Client]=$M52)*(ROW(TableDiv[Client])-ROW(TableDiv[[#Headers],[Client]])),ROWS($L53:L79))),"")</f>
        <v/>
      </c>
      <c r="CX52" s="12" t="str">
        <f>IF(ROWS($L53:L79)&lt;=$L52,INDEX(TableDiv[date],_xlfn.AGGREGATE(15,3,(TableDiv[Client]=$M52)/(TableDiv[Client]=$M52)*(ROW(TableDiv[Client])-ROW(TableDiv[[#Headers],[Client]])),ROWS($L53:L79))),"")</f>
        <v/>
      </c>
      <c r="CY52" s="12" t="str">
        <f>IF(ROWS($L53:L80)&lt;=$L52,INDEX(TableDiv[BL N°],_xlfn.AGGREGATE(15,3,(TableDiv[Client]=$M52)/(TableDiv[Client]=$M52)*(ROW(TableDiv[Client])-ROW(TableDiv[[#Headers],[Client]])),ROWS($L53:L80))),"")</f>
        <v/>
      </c>
      <c r="CZ52" s="12" t="str">
        <f>IF(ROWS($L53:L80)&lt;=$L52,INDEX(TableDiv[Quantité],_xlfn.AGGREGATE(15,3,(TableDiv[Client]=$M52)/(TableDiv[Client]=$M52)*(ROW(TableDiv[Client])-ROW(TableDiv[[#Headers],[Client]])),ROWS($L53:L80))),"")</f>
        <v/>
      </c>
      <c r="DA52" s="12" t="str">
        <f>IF(ROWS($L53:L80)&lt;=$L52,INDEX(TableDiv[date],_xlfn.AGGREGATE(15,3,(TableDiv[Client]=$M52)/(TableDiv[Client]=$M52)*(ROW(TableDiv[Client])-ROW(TableDiv[[#Headers],[Client]])),ROWS($L53:L80))),"")</f>
        <v/>
      </c>
      <c r="DB52" s="12" t="str">
        <f>IF(ROWS($L53:L81)&lt;=$L52,INDEX(TableDiv[BL N°],_xlfn.AGGREGATE(15,3,(TableDiv[Client]=$M52)/(TableDiv[Client]=$M52)*(ROW(TableDiv[Client])-ROW(TableDiv[[#Headers],[Client]])),ROWS($L53:L81))),"")</f>
        <v/>
      </c>
      <c r="DC52" s="12" t="str">
        <f>IF(ROWS($L53:L81)&lt;=$L52,INDEX(TableDiv[Quantité],_xlfn.AGGREGATE(15,3,(TableDiv[Client]=$M52)/(TableDiv[Client]=$M52)*(ROW(TableDiv[Client])-ROW(TableDiv[[#Headers],[Client]])),ROWS($L53:L81))),"")</f>
        <v/>
      </c>
      <c r="DD52" s="12" t="str">
        <f>IF(ROWS($L53:L81)&lt;=$L52,INDEX(TableDiv[date],_xlfn.AGGREGATE(15,3,(TableDiv[Client]=$M52)/(TableDiv[Client]=$M52)*(ROW(TableDiv[Client])-ROW(TableDiv[[#Headers],[Client]])),ROWS($L53:L81))),"")</f>
        <v/>
      </c>
      <c r="DE52" s="12" t="str">
        <f>IF(ROWS($L53:L82)&lt;=$L52,INDEX(TableDiv[BL N°],_xlfn.AGGREGATE(15,3,(TableDiv[Client]=$M52)/(TableDiv[Client]=$M52)*(ROW(TableDiv[Client])-ROW(TableDiv[[#Headers],[Client]])),ROWS($L53:L82))),"")</f>
        <v/>
      </c>
      <c r="DF52" s="12" t="str">
        <f>IF(ROWS($L53:L82)&lt;=$L52,INDEX(TableDiv[Quantité],_xlfn.AGGREGATE(15,3,(TableDiv[Client]=$M52)/(TableDiv[Client]=$M52)*(ROW(TableDiv[Client])-ROW(TableDiv[[#Headers],[Client]])),ROWS($L53:L82))),"")</f>
        <v/>
      </c>
      <c r="DG52" s="12" t="str">
        <f>IF(ROWS($L53:L82)&lt;=$L52,INDEX(TableDiv[date],_xlfn.AGGREGATE(15,3,(TableDiv[Client]=$M52)/(TableDiv[Client]=$M52)*(ROW(TableDiv[Client])-ROW(TableDiv[[#Headers],[Client]])),ROWS($L53:L82))),"")</f>
        <v/>
      </c>
      <c r="DH52" s="12" t="str">
        <f>IF(ROWS($L53:L83)&lt;=$L52,INDEX(TableDiv[BL N°],_xlfn.AGGREGATE(15,3,(TableDiv[Client]=$M52)/(TableDiv[Client]=$M52)*(ROW(TableDiv[Client])-ROW(TableDiv[[#Headers],[Client]])),ROWS($L53:L83))),"")</f>
        <v/>
      </c>
      <c r="DI52" s="12" t="str">
        <f>IF(ROWS($L53:L83)&lt;=$L52,INDEX(TableDiv[Quantité],_xlfn.AGGREGATE(15,3,(TableDiv[Client]=$M52)/(TableDiv[Client]=$M52)*(ROW(TableDiv[Client])-ROW(TableDiv[[#Headers],[Client]])),ROWS($L53:L83))),"")</f>
        <v/>
      </c>
      <c r="DJ52" s="12" t="str">
        <f>IF(ROWS($L53:L83)&lt;=$L52,INDEX(TableDiv[date],_xlfn.AGGREGATE(15,3,(TableDiv[Client]=$M52)/(TableDiv[Client]=$M52)*(ROW(TableDiv[Client])-ROW(TableDiv[[#Headers],[Client]])),ROWS($L53:L83))),"")</f>
        <v/>
      </c>
      <c r="DK52" s="12" t="str">
        <f>IF(ROWS($L53:L84)&lt;=$L52,INDEX(TableDiv[BL N°],_xlfn.AGGREGATE(15,3,(TableDiv[Client]=$M52)/(TableDiv[Client]=$M52)*(ROW(TableDiv[Client])-ROW(TableDiv[[#Headers],[Client]])),ROWS($L53:L84))),"")</f>
        <v/>
      </c>
      <c r="DL52" s="12" t="str">
        <f>IF(ROWS($L53:L84)&lt;=$L52,INDEX(TableDiv[Quantité],_xlfn.AGGREGATE(15,3,(TableDiv[Client]=$M52)/(TableDiv[Client]=$M52)*(ROW(TableDiv[Client])-ROW(TableDiv[[#Headers],[Client]])),ROWS($L53:L84))),"")</f>
        <v/>
      </c>
      <c r="DM52" s="12" t="str">
        <f>IF(ROWS($L53:L84)&lt;=$L52,INDEX(TableDiv[date],_xlfn.AGGREGATE(15,3,(TableDiv[Client]=$M52)/(TableDiv[Client]=$M52)*(ROW(TableDiv[Client])-ROW(TableDiv[[#Headers],[Client]])),ROWS($L53:L84))),"")</f>
        <v/>
      </c>
      <c r="DN52" s="12" t="str">
        <f>IF(ROWS($L53:L85)&lt;=$L52,INDEX(TableDiv[BL N°],_xlfn.AGGREGATE(15,3,(TableDiv[Client]=$M52)/(TableDiv[Client]=$M52)*(ROW(TableDiv[Client])-ROW(TableDiv[[#Headers],[Client]])),ROWS($L53:L85))),"")</f>
        <v/>
      </c>
      <c r="DO52" s="12" t="str">
        <f>IF(ROWS($L53:L85)&lt;=$L52,INDEX(TableDiv[Quantité],_xlfn.AGGREGATE(15,3,(TableDiv[Client]=$M52)/(TableDiv[Client]=$M52)*(ROW(TableDiv[Client])-ROW(TableDiv[[#Headers],[Client]])),ROWS($L53:L85))),"")</f>
        <v/>
      </c>
      <c r="DP52" s="12" t="str">
        <f>IF(ROWS($L53:L85)&lt;=$L52,INDEX(TableDiv[date],_xlfn.AGGREGATE(15,3,(TableDiv[Client]=$M52)/(TableDiv[Client]=$M52)*(ROW(TableDiv[Client])-ROW(TableDiv[[#Headers],[Client]])),ROWS($L53:L85))),"")</f>
        <v/>
      </c>
      <c r="DQ52" s="12" t="str">
        <f>IF(ROWS($L53:L86)&lt;=$L52,INDEX(TableDiv[BL N°],_xlfn.AGGREGATE(15,3,(TableDiv[Client]=$M52)/(TableDiv[Client]=$M52)*(ROW(TableDiv[Client])-ROW(TableDiv[[#Headers],[Client]])),ROWS($L53:L86))),"")</f>
        <v/>
      </c>
      <c r="DR52" s="12" t="str">
        <f>IF(ROWS($L53:L86)&lt;=$L52,INDEX(TableDiv[Quantité],_xlfn.AGGREGATE(15,3,(TableDiv[Client]=$M52)/(TableDiv[Client]=$M52)*(ROW(TableDiv[Client])-ROW(TableDiv[[#Headers],[Client]])),ROWS($L53:L86))),"")</f>
        <v/>
      </c>
      <c r="DS52" s="12" t="str">
        <f>IF(ROWS($L53:L86)&lt;=$L52,INDEX(TableDiv[date],_xlfn.AGGREGATE(15,3,(TableDiv[Client]=$M52)/(TableDiv[Client]=$M52)*(ROW(TableDiv[Client])-ROW(TableDiv[[#Headers],[Client]])),ROWS($L53:L86))),"")</f>
        <v/>
      </c>
      <c r="DT52" s="12" t="str">
        <f>IF(ROWS($L53:L87)&lt;=$L52,INDEX(TableDiv[BL N°],_xlfn.AGGREGATE(15,3,(TableDiv[Client]=$M52)/(TableDiv[Client]=$M52)*(ROW(TableDiv[Client])-ROW(TableDiv[[#Headers],[Client]])),ROWS($L53:L87))),"")</f>
        <v/>
      </c>
      <c r="DU52" s="12" t="str">
        <f>IF(ROWS($L53:L87)&lt;=$L52,INDEX(TableDiv[Quantité],_xlfn.AGGREGATE(15,3,(TableDiv[Client]=$M52)/(TableDiv[Client]=$M52)*(ROW(TableDiv[Client])-ROW(TableDiv[[#Headers],[Client]])),ROWS($L53:L87))),"")</f>
        <v/>
      </c>
      <c r="DV52" s="12" t="str">
        <f>IF(ROWS($L53:L87)&lt;=$L52,INDEX(TableDiv[date],_xlfn.AGGREGATE(15,3,(TableDiv[Client]=$M52)/(TableDiv[Client]=$M52)*(ROW(TableDiv[Client])-ROW(TableDiv[[#Headers],[Client]])),ROWS($L53:L87))),"")</f>
        <v/>
      </c>
      <c r="DW52" s="12" t="str">
        <f>IF(ROWS($L53:L88)&lt;=$L52,INDEX(TableDiv[BL N°],_xlfn.AGGREGATE(15,3,(TableDiv[Client]=$M52)/(TableDiv[Client]=$M52)*(ROW(TableDiv[Client])-ROW(TableDiv[[#Headers],[Client]])),ROWS($L53:L88))),"")</f>
        <v/>
      </c>
      <c r="DX52" s="12" t="str">
        <f>IF(ROWS($L53:L88)&lt;=$L52,INDEX(TableDiv[Quantité],_xlfn.AGGREGATE(15,3,(TableDiv[Client]=$M52)/(TableDiv[Client]=$M52)*(ROW(TableDiv[Client])-ROW(TableDiv[[#Headers],[Client]])),ROWS($L53:L88))),"")</f>
        <v/>
      </c>
      <c r="DY52" s="12" t="str">
        <f>IF(ROWS($L53:L88)&lt;=$L52,INDEX(TableDiv[date],_xlfn.AGGREGATE(15,3,(TableDiv[Client]=$M52)/(TableDiv[Client]=$M52)*(ROW(TableDiv[Client])-ROW(TableDiv[[#Headers],[Client]])),ROWS($L53:L88))),"")</f>
        <v/>
      </c>
      <c r="DZ52" s="12" t="str">
        <f>IF(ROWS($L53:L89)&lt;=$L52,INDEX(TableDiv[BL N°],_xlfn.AGGREGATE(15,3,(TableDiv[Client]=$M52)/(TableDiv[Client]=$M52)*(ROW(TableDiv[Client])-ROW(TableDiv[[#Headers],[Client]])),ROWS($L53:L89))),"")</f>
        <v/>
      </c>
      <c r="EA52" s="12" t="str">
        <f>IF(ROWS($L53:L89)&lt;=$L52,INDEX(TableDiv[Quantité],_xlfn.AGGREGATE(15,3,(TableDiv[Client]=$M52)/(TableDiv[Client]=$M52)*(ROW(TableDiv[Client])-ROW(TableDiv[[#Headers],[Client]])),ROWS($L53:L89))),"")</f>
        <v/>
      </c>
      <c r="EB52" s="12" t="str">
        <f>IF(ROWS($L53:L89)&lt;=$L52,INDEX(TableDiv[date],_xlfn.AGGREGATE(15,3,(TableDiv[Client]=$M52)/(TableDiv[Client]=$M52)*(ROW(TableDiv[Client])-ROW(TableDiv[[#Headers],[Client]])),ROWS($L53:L89))),"")</f>
        <v/>
      </c>
      <c r="EC52" s="12" t="str">
        <f>IF(ROWS($L53:L90)&lt;=$L52,INDEX(TableDiv[BL N°],_xlfn.AGGREGATE(15,3,(TableDiv[Client]=$M52)/(TableDiv[Client]=$M52)*(ROW(TableDiv[Client])-ROW(TableDiv[[#Headers],[Client]])),ROWS($L53:L90))),"")</f>
        <v/>
      </c>
      <c r="ED52" s="12" t="str">
        <f>IF(ROWS($L53:L90)&lt;=$L52,INDEX(TableDiv[Quantité],_xlfn.AGGREGATE(15,3,(TableDiv[Client]=$M52)/(TableDiv[Client]=$M52)*(ROW(TableDiv[Client])-ROW(TableDiv[[#Headers],[Client]])),ROWS($L53:L90))),"")</f>
        <v/>
      </c>
      <c r="EE52" s="12" t="str">
        <f>IF(ROWS($L53:L90)&lt;=$L52,INDEX(TableDiv[date],_xlfn.AGGREGATE(15,3,(TableDiv[Client]=$M52)/(TableDiv[Client]=$M52)*(ROW(TableDiv[Client])-ROW(TableDiv[[#Headers],[Client]])),ROWS($L53:L90))),"")</f>
        <v/>
      </c>
      <c r="EF52" s="12" t="str">
        <f>IF(ROWS($L53:L91)&lt;=$L52,INDEX(TableDiv[BL N°],_xlfn.AGGREGATE(15,3,(TableDiv[Client]=$M52)/(TableDiv[Client]=$M52)*(ROW(TableDiv[Client])-ROW(TableDiv[[#Headers],[Client]])),ROWS($L53:L91))),"")</f>
        <v/>
      </c>
      <c r="EG52" s="12" t="str">
        <f>IF(ROWS($L53:L91)&lt;=$L52,INDEX(TableDiv[Quantité],_xlfn.AGGREGATE(15,3,(TableDiv[Client]=$M52)/(TableDiv[Client]=$M52)*(ROW(TableDiv[Client])-ROW(TableDiv[[#Headers],[Client]])),ROWS($L53:L91))),"")</f>
        <v/>
      </c>
      <c r="EH52" s="12" t="str">
        <f>IF(ROWS($L53:L91)&lt;=$L52,INDEX(TableDiv[date],_xlfn.AGGREGATE(15,3,(TableDiv[Client]=$M52)/(TableDiv[Client]=$M52)*(ROW(TableDiv[Client])-ROW(TableDiv[[#Headers],[Client]])),ROWS($L53:L91))),"")</f>
        <v/>
      </c>
      <c r="EI52" s="12" t="str">
        <f>IF(ROWS($L53:L92)&lt;=$L52,INDEX(TableDiv[BL N°],_xlfn.AGGREGATE(15,3,(TableDiv[Client]=$M52)/(TableDiv[Client]=$M52)*(ROW(TableDiv[Client])-ROW(TableDiv[[#Headers],[Client]])),ROWS($L53:L92))),"")</f>
        <v/>
      </c>
      <c r="EJ52" s="12" t="str">
        <f>IF(ROWS($L53:L92)&lt;=$L52,INDEX(TableDiv[Quantité],_xlfn.AGGREGATE(15,3,(TableDiv[Client]=$M52)/(TableDiv[Client]=$M52)*(ROW(TableDiv[Client])-ROW(TableDiv[[#Headers],[Client]])),ROWS($L53:L92))),"")</f>
        <v/>
      </c>
      <c r="EK52" s="12" t="str">
        <f>IF(ROWS($L53:L92)&lt;=$L52,INDEX(TableDiv[date],_xlfn.AGGREGATE(15,3,(TableDiv[Client]=$M52)/(TableDiv[Client]=$M52)*(ROW(TableDiv[Client])-ROW(TableDiv[[#Headers],[Client]])),ROWS($L53:L92))),"")</f>
        <v/>
      </c>
      <c r="EL52" s="12" t="str">
        <f>IF(ROWS($L53:L93)&lt;=$L52,INDEX(TableDiv[BL N°],_xlfn.AGGREGATE(15,3,(TableDiv[Client]=$M52)/(TableDiv[Client]=$M52)*(ROW(TableDiv[Client])-ROW(TableDiv[[#Headers],[Client]])),ROWS($L53:L93))),"")</f>
        <v/>
      </c>
      <c r="EM52" s="12" t="str">
        <f>IF(ROWS($L53:L93)&lt;=$L52,INDEX(TableDiv[Quantité],_xlfn.AGGREGATE(15,3,(TableDiv[Client]=$M52)/(TableDiv[Client]=$M52)*(ROW(TableDiv[Client])-ROW(TableDiv[[#Headers],[Client]])),ROWS($L53:L93))),"")</f>
        <v/>
      </c>
      <c r="EN52" s="12" t="str">
        <f>IF(ROWS($L53:L93)&lt;=$L52,INDEX(TableDiv[date],_xlfn.AGGREGATE(15,3,(TableDiv[Client]=$M52)/(TableDiv[Client]=$M52)*(ROW(TableDiv[Client])-ROW(TableDiv[[#Headers],[Client]])),ROWS($L53:L93))),"")</f>
        <v/>
      </c>
      <c r="EO52" s="12" t="str">
        <f>IF(ROWS($L53:L94)&lt;=$L52,INDEX(TableDiv[BL N°],_xlfn.AGGREGATE(15,3,(TableDiv[Client]=$M52)/(TableDiv[Client]=$M52)*(ROW(TableDiv[Client])-ROW(TableDiv[[#Headers],[Client]])),ROWS($L53:L94))),"")</f>
        <v/>
      </c>
      <c r="EP52" s="12" t="str">
        <f>IF(ROWS($L53:L94)&lt;=$L52,INDEX(TableDiv[Quantité],_xlfn.AGGREGATE(15,3,(TableDiv[Client]=$M52)/(TableDiv[Client]=$M52)*(ROW(TableDiv[Client])-ROW(TableDiv[[#Headers],[Client]])),ROWS($L53:L94))),"")</f>
        <v/>
      </c>
      <c r="EQ52" s="12" t="str">
        <f>IF(ROWS($L53:L94)&lt;=$L52,INDEX(TableDiv[date],_xlfn.AGGREGATE(15,3,(TableDiv[Client]=$M52)/(TableDiv[Client]=$M52)*(ROW(TableDiv[Client])-ROW(TableDiv[[#Headers],[Client]])),ROWS($L53:L94))),"")</f>
        <v/>
      </c>
      <c r="ER52" s="12" t="str">
        <f>IF(ROWS($L53:L95)&lt;=$L52,INDEX(TableDiv[BL N°],_xlfn.AGGREGATE(15,3,(TableDiv[Client]=$M52)/(TableDiv[Client]=$M52)*(ROW(TableDiv[Client])-ROW(TableDiv[[#Headers],[Client]])),ROWS($L53:L95))),"")</f>
        <v/>
      </c>
      <c r="ES52" s="12" t="str">
        <f>IF(ROWS($L53:L95)&lt;=$L52,INDEX(TableDiv[Quantité],_xlfn.AGGREGATE(15,3,(TableDiv[Client]=$M52)/(TableDiv[Client]=$M52)*(ROW(TableDiv[Client])-ROW(TableDiv[[#Headers],[Client]])),ROWS($L53:L95))),"")</f>
        <v/>
      </c>
      <c r="ET52" s="12" t="str">
        <f>IF(ROWS($L53:L95)&lt;=$L52,INDEX(TableDiv[date],_xlfn.AGGREGATE(15,3,(TableDiv[Client]=$M52)/(TableDiv[Client]=$M52)*(ROW(TableDiv[Client])-ROW(TableDiv[[#Headers],[Client]])),ROWS($L53:L95))),"")</f>
        <v/>
      </c>
      <c r="EU52" s="12" t="str">
        <f>IF(ROWS($L53:L96)&lt;=$L52,INDEX(TableDiv[BL N°],_xlfn.AGGREGATE(15,3,(TableDiv[Client]=$M52)/(TableDiv[Client]=$M52)*(ROW(TableDiv[Client])-ROW(TableDiv[[#Headers],[Client]])),ROWS($L53:L96))),"")</f>
        <v/>
      </c>
      <c r="EV52" s="12" t="str">
        <f>IF(ROWS($L53:L96)&lt;=$L52,INDEX(TableDiv[Quantité],_xlfn.AGGREGATE(15,3,(TableDiv[Client]=$M52)/(TableDiv[Client]=$M52)*(ROW(TableDiv[Client])-ROW(TableDiv[[#Headers],[Client]])),ROWS($L53:L96))),"")</f>
        <v/>
      </c>
      <c r="EW52" s="12" t="str">
        <f>IF(ROWS($L53:L96)&lt;=$L52,INDEX(TableDiv[date],_xlfn.AGGREGATE(15,3,(TableDiv[Client]=$M52)/(TableDiv[Client]=$M52)*(ROW(TableDiv[Client])-ROW(TableDiv[[#Headers],[Client]])),ROWS($L53:L96))),"")</f>
        <v/>
      </c>
      <c r="EX52" s="12" t="str">
        <f>IF(ROWS($L53:L97)&lt;=$L52,INDEX(TableDiv[BL N°],_xlfn.AGGREGATE(15,3,(TableDiv[Client]=$M52)/(TableDiv[Client]=$M52)*(ROW(TableDiv[Client])-ROW(TableDiv[[#Headers],[Client]])),ROWS($L53:L97))),"")</f>
        <v/>
      </c>
      <c r="EY52" s="12" t="str">
        <f>IF(ROWS($L53:L97)&lt;=$L52,INDEX(TableDiv[Quantité],_xlfn.AGGREGATE(15,3,(TableDiv[Client]=$M52)/(TableDiv[Client]=$M52)*(ROW(TableDiv[Client])-ROW(TableDiv[[#Headers],[Client]])),ROWS($L53:L97))),"")</f>
        <v/>
      </c>
      <c r="EZ52" s="12" t="str">
        <f>IF(ROWS($L53:L97)&lt;=$L52,INDEX(TableDiv[date],_xlfn.AGGREGATE(15,3,(TableDiv[Client]=$M52)/(TableDiv[Client]=$M52)*(ROW(TableDiv[Client])-ROW(TableDiv[[#Headers],[Client]])),ROWS($L53:L97))),"")</f>
        <v/>
      </c>
      <c r="FA52" s="12" t="str">
        <f>IF(ROWS($L53:L98)&lt;=$L52,INDEX(TableDiv[BL N°],_xlfn.AGGREGATE(15,3,(TableDiv[Client]=$M52)/(TableDiv[Client]=$M52)*(ROW(TableDiv[Client])-ROW(TableDiv[[#Headers],[Client]])),ROWS($L53:L98))),"")</f>
        <v/>
      </c>
      <c r="FB52" s="12" t="str">
        <f>IF(ROWS($L53:L98)&lt;=$L52,INDEX(TableDiv[Quantité],_xlfn.AGGREGATE(15,3,(TableDiv[Client]=$M52)/(TableDiv[Client]=$M52)*(ROW(TableDiv[Client])-ROW(TableDiv[[#Headers],[Client]])),ROWS($L53:L98))),"")</f>
        <v/>
      </c>
      <c r="FC52" s="12" t="str">
        <f>IF(ROWS($L53:L98)&lt;=$L52,INDEX(TableDiv[date],_xlfn.AGGREGATE(15,3,(TableDiv[Client]=$M52)/(TableDiv[Client]=$M52)*(ROW(TableDiv[Client])-ROW(TableDiv[[#Headers],[Client]])),ROWS($L53:L98))),"")</f>
        <v/>
      </c>
      <c r="FD52" s="12" t="str">
        <f>IF(ROWS($L53:L99)&lt;=$L52,INDEX(TableDiv[BL N°],_xlfn.AGGREGATE(15,3,(TableDiv[Client]=$M52)/(TableDiv[Client]=$M52)*(ROW(TableDiv[Client])-ROW(TableDiv[[#Headers],[Client]])),ROWS($L53:L99))),"")</f>
        <v/>
      </c>
      <c r="FE52" s="12" t="str">
        <f>IF(ROWS($L53:L99)&lt;=$L52,INDEX(TableDiv[Quantité],_xlfn.AGGREGATE(15,3,(TableDiv[Client]=$M52)/(TableDiv[Client]=$M52)*(ROW(TableDiv[Client])-ROW(TableDiv[[#Headers],[Client]])),ROWS($L53:L99))),"")</f>
        <v/>
      </c>
      <c r="FF52" s="12" t="str">
        <f>IF(ROWS($L53:L99)&lt;=$L52,INDEX(TableDiv[date],_xlfn.AGGREGATE(15,3,(TableDiv[Client]=$M52)/(TableDiv[Client]=$M52)*(ROW(TableDiv[Client])-ROW(TableDiv[[#Headers],[Client]])),ROWS($L53:L99))),"")</f>
        <v/>
      </c>
      <c r="FG52" s="12" t="str">
        <f>IF(ROWS($L53:L100)&lt;=$L52,INDEX(TableDiv[BL N°],_xlfn.AGGREGATE(15,3,(TableDiv[Client]=$M52)/(TableDiv[Client]=$M52)*(ROW(TableDiv[Client])-ROW(TableDiv[[#Headers],[Client]])),ROWS($L53:L100))),"")</f>
        <v/>
      </c>
      <c r="FH52" s="12" t="str">
        <f>IF(ROWS($L53:L100)&lt;=$L52,INDEX(TableDiv[Quantité],_xlfn.AGGREGATE(15,3,(TableDiv[Client]=$M52)/(TableDiv[Client]=$M52)*(ROW(TableDiv[Client])-ROW(TableDiv[[#Headers],[Client]])),ROWS($L53:L100))),"")</f>
        <v/>
      </c>
      <c r="FI52" s="12" t="str">
        <f>IF(ROWS($L53:L100)&lt;=$L52,INDEX(TableDiv[date],_xlfn.AGGREGATE(15,3,(TableDiv[Client]=$M52)/(TableDiv[Client]=$M52)*(ROW(TableDiv[Client])-ROW(TableDiv[[#Headers],[Client]])),ROWS($L53:L100))),"")</f>
        <v/>
      </c>
      <c r="FJ52" s="12" t="str">
        <f>IF(ROWS($L53:L101)&lt;=$L52,INDEX(TableDiv[BL N°],_xlfn.AGGREGATE(15,3,(TableDiv[Client]=$M52)/(TableDiv[Client]=$M52)*(ROW(TableDiv[Client])-ROW(TableDiv[[#Headers],[Client]])),ROWS($L53:L101))),"")</f>
        <v/>
      </c>
      <c r="FK52" s="12" t="str">
        <f>IF(ROWS($L53:L101)&lt;=$L52,INDEX(TableDiv[Quantité],_xlfn.AGGREGATE(15,3,(TableDiv[Client]=$M52)/(TableDiv[Client]=$M52)*(ROW(TableDiv[Client])-ROW(TableDiv[[#Headers],[Client]])),ROWS($L53:L101))),"")</f>
        <v/>
      </c>
      <c r="FL52" s="12" t="str">
        <f>IF(ROWS($L53:L101)&lt;=$L52,INDEX(TableDiv[date],_xlfn.AGGREGATE(15,3,(TableDiv[Client]=$M52)/(TableDiv[Client]=$M52)*(ROW(TableDiv[Client])-ROW(TableDiv[[#Headers],[Client]])),ROWS($L53:L101))),"")</f>
        <v/>
      </c>
      <c r="FM52" s="12" t="str">
        <f>IF(ROWS($L53:L102)&lt;=$L52,INDEX(TableDiv[BL N°],_xlfn.AGGREGATE(15,3,(TableDiv[Client]=$M52)/(TableDiv[Client]=$M52)*(ROW(TableDiv[Client])-ROW(TableDiv[[#Headers],[Client]])),ROWS($L53:L102))),"")</f>
        <v/>
      </c>
      <c r="FN52" s="12" t="str">
        <f>IF(ROWS($L53:L102)&lt;=$L52,INDEX(TableDiv[Quantité],_xlfn.AGGREGATE(15,3,(TableDiv[Client]=$M52)/(TableDiv[Client]=$M52)*(ROW(TableDiv[Client])-ROW(TableDiv[[#Headers],[Client]])),ROWS($L53:L102))),"")</f>
        <v/>
      </c>
      <c r="FO52" s="12" t="str">
        <f>IF(ROWS($L53:L102)&lt;=$L52,INDEX(TableDiv[date],_xlfn.AGGREGATE(15,3,(TableDiv[Client]=$M52)/(TableDiv[Client]=$M52)*(ROW(TableDiv[Client])-ROW(TableDiv[[#Headers],[Client]])),ROWS($L53:L102))),"")</f>
        <v/>
      </c>
    </row>
    <row r="53" spans="1:171" x14ac:dyDescent="0.2">
      <c r="A53" s="5" t="s">
        <v>202</v>
      </c>
      <c r="B53" s="5">
        <v>373</v>
      </c>
      <c r="C53" s="5" t="s">
        <v>189</v>
      </c>
      <c r="D53" s="16">
        <v>15.236000000000001</v>
      </c>
      <c r="E53" s="11" t="s">
        <v>199</v>
      </c>
      <c r="F53" s="11"/>
      <c r="G53" s="11"/>
      <c r="H53" s="11"/>
      <c r="I53" s="13"/>
      <c r="L53" s="3">
        <f>COUNTIF(TableDiv[Client],$M53)</f>
        <v>0</v>
      </c>
      <c r="M53" s="15" t="str">
        <f>IFERROR(INDEX(TableDiv[Client],MATCH(0,INDEX(COUNTIF($M$3:M52,TableDiv[Client]),0,0),0)),"")</f>
        <v/>
      </c>
      <c r="V53" s="12" t="str">
        <f>IF(ROWS($L54:L54)&lt;=$L53,INDEX(TableDiv[BL N°],_xlfn.AGGREGATE(15,3,(TableDiv[Client]=$M53)/(TableDiv[Client]=$M53)*(ROW(TableDiv[Client])-ROW(TableDiv[[#Headers],[Client]])),ROWS($L54:L54))),"")</f>
        <v/>
      </c>
      <c r="W53" s="15" t="str">
        <f>IF(ROWS($L54:L54)&lt;=$L53,INDEX(TableDiv[Quantité],_xlfn.AGGREGATE(15,3,(TableDiv[Client]=$M53)/(TableDiv[Client]=$M53)*(ROW(TableDiv[Client])-ROW(TableDiv[[#Headers],[Client]])),ROWS($L54:L54))),"")</f>
        <v/>
      </c>
      <c r="X53" s="12" t="str">
        <f>IF(ROWS($L54:L54)&lt;=$L53,INDEX(TableDiv[date],_xlfn.AGGREGATE(15,3,(TableDiv[Client]=$M53)/(TableDiv[Client]=$M53)*(ROW(TableDiv[Client])-ROW(TableDiv[[#Headers],[Client]])),ROWS($L54:L54))),"")</f>
        <v/>
      </c>
      <c r="Y53" s="12" t="str">
        <f>IF(ROWS($L54:L55)&lt;=$L53,INDEX(TableDiv[BL N°],_xlfn.AGGREGATE(15,3,(TableDiv[Client]=$M53)/(TableDiv[Client]=$M53)*(ROW(TableDiv[Client])-ROW(TableDiv[[#Headers],[Client]])),ROWS($L54:L55))),"")</f>
        <v/>
      </c>
      <c r="Z53" s="12" t="str">
        <f>IF(ROWS($L54:L55)&lt;=$L53,INDEX(TableDiv[Quantité],_xlfn.AGGREGATE(15,3,(TableDiv[Client]=$M53)/(TableDiv[Client]=$M53)*(ROW(TableDiv[Client])-ROW(TableDiv[[#Headers],[Client]])),ROWS($L54:L55))),"")</f>
        <v/>
      </c>
      <c r="AA53" s="12" t="str">
        <f>IF(ROWS($L54:L55)&lt;=$L53,INDEX(TableDiv[date],_xlfn.AGGREGATE(15,3,(TableDiv[Client]=$M53)/(TableDiv[Client]=$M53)*(ROW(TableDiv[Client])-ROW(TableDiv[[#Headers],[Client]])),ROWS($L54:L55))),"")</f>
        <v/>
      </c>
      <c r="AB53" s="12" t="str">
        <f>IF(ROWS($L54:L56)&lt;=$L53,INDEX(TableDiv[BL N°],_xlfn.AGGREGATE(15,3,(TableDiv[Client]=$M53)/(TableDiv[Client]=$M53)*(ROW(TableDiv[Client])-ROW(TableDiv[[#Headers],[Client]])),ROWS($L54:L56))),"")</f>
        <v/>
      </c>
      <c r="AC53" s="12" t="str">
        <f>IF(ROWS($L54:L56)&lt;=$L53,INDEX(TableDiv[Quantité],_xlfn.AGGREGATE(15,3,(TableDiv[Client]=$M53)/(TableDiv[Client]=$M53)*(ROW(TableDiv[Client])-ROW(TableDiv[[#Headers],[Client]])),ROWS($L54:L56))),"")</f>
        <v/>
      </c>
      <c r="AD53" s="12" t="str">
        <f>IF(ROWS($L54:L56)&lt;=$L53,INDEX(TableDiv[date],_xlfn.AGGREGATE(15,3,(TableDiv[Client]=$M53)/(TableDiv[Client]=$M53)*(ROW(TableDiv[Client])-ROW(TableDiv[[#Headers],[Client]])),ROWS($L54:L56))),"")</f>
        <v/>
      </c>
      <c r="AE53" s="12" t="str">
        <f>IF(ROWS($L54:L57)&lt;=$L53,INDEX(TableDiv[BL N°],_xlfn.AGGREGATE(15,3,(TableDiv[Client]=$M53)/(TableDiv[Client]=$M53)*(ROW(TableDiv[Client])-ROW(TableDiv[[#Headers],[Client]])),ROWS($L54:L57))),"")</f>
        <v/>
      </c>
      <c r="AF53" s="12" t="str">
        <f>IF(ROWS($L54:L57)&lt;=$L53,INDEX(TableDiv[Quantité],_xlfn.AGGREGATE(15,3,(TableDiv[Client]=$M53)/(TableDiv[Client]=$M53)*(ROW(TableDiv[Client])-ROW(TableDiv[[#Headers],[Client]])),ROWS($L54:L57))),"")</f>
        <v/>
      </c>
      <c r="AG53" s="12" t="str">
        <f>IF(ROWS($L54:L57)&lt;=$L53,INDEX(TableDiv[date],_xlfn.AGGREGATE(15,3,(TableDiv[Client]=$M53)/(TableDiv[Client]=$M53)*(ROW(TableDiv[Client])-ROW(TableDiv[[#Headers],[Client]])),ROWS($L54:L57))),"")</f>
        <v/>
      </c>
      <c r="AH53" s="12" t="str">
        <f>IF(ROWS($L54:L58)&lt;=$L53,INDEX(TableDiv[BL N°],_xlfn.AGGREGATE(15,3,(TableDiv[Client]=$M53)/(TableDiv[Client]=$M53)*(ROW(TableDiv[Client])-ROW(TableDiv[[#Headers],[Client]])),ROWS($L54:L58))),"")</f>
        <v/>
      </c>
      <c r="AI53" s="12" t="str">
        <f>IF(ROWS($L54:L58)&lt;=$L53,INDEX(TableDiv[Quantité],_xlfn.AGGREGATE(15,3,(TableDiv[Client]=$M53)/(TableDiv[Client]=$M53)*(ROW(TableDiv[Client])-ROW(TableDiv[[#Headers],[Client]])),ROWS($L54:L58))),"")</f>
        <v/>
      </c>
      <c r="AJ53" s="12" t="str">
        <f>IF(ROWS($L54:L58)&lt;=$L53,INDEX(TableDiv[date],_xlfn.AGGREGATE(15,3,(TableDiv[Client]=$M53)/(TableDiv[Client]=$M53)*(ROW(TableDiv[Client])-ROW(TableDiv[[#Headers],[Client]])),ROWS($L54:L58))),"")</f>
        <v/>
      </c>
      <c r="AK53" s="12" t="str">
        <f>IF(ROWS($L54:L59)&lt;=$L53,INDEX(TableDiv[BL N°],_xlfn.AGGREGATE(15,3,(TableDiv[Client]=$M53)/(TableDiv[Client]=$M53)*(ROW(TableDiv[Client])-ROW(TableDiv[[#Headers],[Client]])),ROWS($L54:L59))),"")</f>
        <v/>
      </c>
      <c r="AL53" s="12" t="str">
        <f>IF(ROWS($L54:L59)&lt;=$L53,INDEX(TableDiv[Quantité],_xlfn.AGGREGATE(15,3,(TableDiv[Client]=$M53)/(TableDiv[Client]=$M53)*(ROW(TableDiv[Client])-ROW(TableDiv[[#Headers],[Client]])),ROWS($L54:L59))),"")</f>
        <v/>
      </c>
      <c r="AM53" s="12" t="str">
        <f>IF(ROWS($L54:L59)&lt;=$L53,INDEX(TableDiv[date],_xlfn.AGGREGATE(15,3,(TableDiv[Client]=$M53)/(TableDiv[Client]=$M53)*(ROW(TableDiv[Client])-ROW(TableDiv[[#Headers],[Client]])),ROWS($L54:L59))),"")</f>
        <v/>
      </c>
      <c r="AN53" s="12" t="str">
        <f>IF(ROWS($L54:L61)&lt;=$L53,INDEX(TableDiv[BL N°],_xlfn.AGGREGATE(15,3,(TableDiv[Client]=$M53)/(TableDiv[Client]=$M53)*(ROW(TableDiv[Client])-ROW(TableDiv[[#Headers],[Client]])),ROWS($L54:L61))),"")</f>
        <v/>
      </c>
      <c r="AO53" s="12" t="str">
        <f>IF(ROWS($L54:L61)&lt;=$L53,INDEX(TableDiv[Quantité],_xlfn.AGGREGATE(15,3,(TableDiv[Client]=$M53)/(TableDiv[Client]=$M53)*(ROW(TableDiv[Client])-ROW(TableDiv[[#Headers],[Client]])),ROWS($L54:L61))),"")</f>
        <v/>
      </c>
      <c r="AP53" s="12" t="str">
        <f>IF(ROWS($L54:L61)&lt;=$L53,INDEX(TableDiv[date],_xlfn.AGGREGATE(15,3,(TableDiv[Client]=$M53)/(TableDiv[Client]=$M53)*(ROW(TableDiv[Client])-ROW(TableDiv[[#Headers],[Client]])),ROWS($L54:L61))),"")</f>
        <v/>
      </c>
      <c r="AQ53" s="12" t="str">
        <f>IF(ROWS($L54:L61)&lt;=$L53,INDEX(TableDiv[BL N°],_xlfn.AGGREGATE(15,3,(TableDiv[Client]=$M53)/(TableDiv[Client]=$M53)*(ROW(TableDiv[Client])-ROW(TableDiv[[#Headers],[Client]])),ROWS($L54:L61))),"")</f>
        <v/>
      </c>
      <c r="AR53" s="12" t="str">
        <f>IF(ROWS($L54:L61)&lt;=$L53,INDEX(TableDiv[Quantité],_xlfn.AGGREGATE(15,3,(TableDiv[Client]=$M53)/(TableDiv[Client]=$M53)*(ROW(TableDiv[Client])-ROW(TableDiv[[#Headers],[Client]])),ROWS($L54:L61))),"")</f>
        <v/>
      </c>
      <c r="AS53" s="12" t="str">
        <f>IF(ROWS($L54:L61)&lt;=$L53,INDEX(TableDiv[date],_xlfn.AGGREGATE(15,3,(TableDiv[Client]=$M53)/(TableDiv[Client]=$M53)*(ROW(TableDiv[Client])-ROW(TableDiv[[#Headers],[Client]])),ROWS($L54:L61))),"")</f>
        <v/>
      </c>
      <c r="AT53" s="12" t="str">
        <f>IF(ROWS($L54:L62)&lt;=$L53,INDEX(TableDiv[BL N°],_xlfn.AGGREGATE(15,3,(TableDiv[Client]=$M53)/(TableDiv[Client]=$M53)*(ROW(TableDiv[Client])-ROW(TableDiv[[#Headers],[Client]])),ROWS($L54:L62))),"")</f>
        <v/>
      </c>
      <c r="AU53" s="12" t="str">
        <f>IF(ROWS($L54:L62)&lt;=$L53,INDEX(TableDiv[Quantité],_xlfn.AGGREGATE(15,3,(TableDiv[Client]=$M53)/(TableDiv[Client]=$M53)*(ROW(TableDiv[Client])-ROW(TableDiv[[#Headers],[Client]])),ROWS($L54:L62))),"")</f>
        <v/>
      </c>
      <c r="AV53" s="12" t="str">
        <f>IF(ROWS($L54:L62)&lt;=$L53,INDEX(TableDiv[date],_xlfn.AGGREGATE(15,3,(TableDiv[Client]=$M53)/(TableDiv[Client]=$M53)*(ROW(TableDiv[Client])-ROW(TableDiv[[#Headers],[Client]])),ROWS($L54:L62))),"")</f>
        <v/>
      </c>
      <c r="AW53" s="12" t="str">
        <f>IF(ROWS($L54:L63)&lt;=$L53,INDEX(TableDiv[BL N°],_xlfn.AGGREGATE(15,3,(TableDiv[Client]=$M53)/(TableDiv[Client]=$M53)*(ROW(TableDiv[Client])-ROW(TableDiv[[#Headers],[Client]])),ROWS($L54:L63))),"")</f>
        <v/>
      </c>
      <c r="AX53" s="12" t="str">
        <f>IF(ROWS($L54:L63)&lt;=$L53,INDEX(TableDiv[Quantité],_xlfn.AGGREGATE(15,3,(TableDiv[Client]=$M53)/(TableDiv[Client]=$M53)*(ROW(TableDiv[Client])-ROW(TableDiv[[#Headers],[Client]])),ROWS($L54:L63))),"")</f>
        <v/>
      </c>
      <c r="AY53" s="12" t="str">
        <f>IF(ROWS($L54:L63)&lt;=$L53,INDEX(TableDiv[date],_xlfn.AGGREGATE(15,3,(TableDiv[Client]=$M53)/(TableDiv[Client]=$M53)*(ROW(TableDiv[Client])-ROW(TableDiv[[#Headers],[Client]])),ROWS($L54:L63))),"")</f>
        <v/>
      </c>
      <c r="AZ53" s="12" t="str">
        <f>IF(ROWS($L54:L64)&lt;=$L53,INDEX(TableDiv[BL N°],_xlfn.AGGREGATE(15,3,(TableDiv[Client]=$M53)/(TableDiv[Client]=$M53)*(ROW(TableDiv[Client])-ROW(TableDiv[[#Headers],[Client]])),ROWS($L54:L64))),"")</f>
        <v/>
      </c>
      <c r="BA53" s="12" t="str">
        <f>IF(ROWS($L54:L64)&lt;=$L53,INDEX(TableDiv[Quantité],_xlfn.AGGREGATE(15,3,(TableDiv[Client]=$M53)/(TableDiv[Client]=$M53)*(ROW(TableDiv[Client])-ROW(TableDiv[[#Headers],[Client]])),ROWS($L54:L64))),"")</f>
        <v/>
      </c>
      <c r="BB53" s="12" t="str">
        <f>IF(ROWS($L54:L64)&lt;=$L53,INDEX(TableDiv[date],_xlfn.AGGREGATE(15,3,(TableDiv[Client]=$M53)/(TableDiv[Client]=$M53)*(ROW(TableDiv[Client])-ROW(TableDiv[[#Headers],[Client]])),ROWS($L54:L64))),"")</f>
        <v/>
      </c>
      <c r="BC53" s="12" t="str">
        <f>IF(ROWS($L54:L65)&lt;=$L53,INDEX(TableDiv[BL N°],_xlfn.AGGREGATE(15,3,(TableDiv[Client]=$M53)/(TableDiv[Client]=$M53)*(ROW(TableDiv[Client])-ROW(TableDiv[[#Headers],[Client]])),ROWS($L54:L65))),"")</f>
        <v/>
      </c>
      <c r="BD53" s="12" t="str">
        <f>IF(ROWS($L54:L65)&lt;=$L53,INDEX(TableDiv[Quantité],_xlfn.AGGREGATE(15,3,(TableDiv[Client]=$M53)/(TableDiv[Client]=$M53)*(ROW(TableDiv[Client])-ROW(TableDiv[[#Headers],[Client]])),ROWS($L54:L65))),"")</f>
        <v/>
      </c>
      <c r="BE53" s="12" t="str">
        <f>IF(ROWS($L54:L65)&lt;=$L53,INDEX(TableDiv[date],_xlfn.AGGREGATE(15,3,(TableDiv[Client]=$M53)/(TableDiv[Client]=$M53)*(ROW(TableDiv[Client])-ROW(TableDiv[[#Headers],[Client]])),ROWS($L54:L65))),"")</f>
        <v/>
      </c>
      <c r="BF53" s="12" t="str">
        <f>IF(ROWS($L54:L66)&lt;=$L53,INDEX(TableDiv[BL N°],_xlfn.AGGREGATE(15,3,(TableDiv[Client]=$M53)/(TableDiv[Client]=$M53)*(ROW(TableDiv[Client])-ROW(TableDiv[[#Headers],[Client]])),ROWS($L54:L66))),"")</f>
        <v/>
      </c>
      <c r="BG53" s="12" t="str">
        <f>IF(ROWS($L54:L66)&lt;=$L53,INDEX(TableDiv[Quantité],_xlfn.AGGREGATE(15,3,(TableDiv[Client]=$M53)/(TableDiv[Client]=$M53)*(ROW(TableDiv[Client])-ROW(TableDiv[[#Headers],[Client]])),ROWS($L54:L66))),"")</f>
        <v/>
      </c>
      <c r="BH53" s="12" t="str">
        <f>IF(ROWS($L54:L66)&lt;=$L53,INDEX(TableDiv[date],_xlfn.AGGREGATE(15,3,(TableDiv[Client]=$M53)/(TableDiv[Client]=$M53)*(ROW(TableDiv[Client])-ROW(TableDiv[[#Headers],[Client]])),ROWS($L54:L66))),"")</f>
        <v/>
      </c>
      <c r="BI53" s="12" t="str">
        <f>IF(ROWS($L54:L67)&lt;=$L53,INDEX(TableDiv[BL N°],_xlfn.AGGREGATE(15,3,(TableDiv[Client]=$M53)/(TableDiv[Client]=$M53)*(ROW(TableDiv[Client])-ROW(TableDiv[[#Headers],[Client]])),ROWS($L54:L67))),"")</f>
        <v/>
      </c>
      <c r="BJ53" s="12" t="str">
        <f>IF(ROWS($L54:L67)&lt;=$L53,INDEX(TableDiv[Quantité],_xlfn.AGGREGATE(15,3,(TableDiv[Client]=$M53)/(TableDiv[Client]=$M53)*(ROW(TableDiv[Client])-ROW(TableDiv[[#Headers],[Client]])),ROWS($L54:L67))),"")</f>
        <v/>
      </c>
      <c r="BK53" s="12" t="str">
        <f>IF(ROWS($L54:L67)&lt;=$L53,INDEX(TableDiv[date],_xlfn.AGGREGATE(15,3,(TableDiv[Client]=$M53)/(TableDiv[Client]=$M53)*(ROW(TableDiv[Client])-ROW(TableDiv[[#Headers],[Client]])),ROWS($L54:L67))),"")</f>
        <v/>
      </c>
      <c r="BL53" s="12" t="str">
        <f>IF(ROWS($L54:L68)&lt;=$L53,INDEX(TableDiv[BL N°],_xlfn.AGGREGATE(15,3,(TableDiv[Client]=$M53)/(TableDiv[Client]=$M53)*(ROW(TableDiv[Client])-ROW(TableDiv[[#Headers],[Client]])),ROWS($L54:L68))),"")</f>
        <v/>
      </c>
      <c r="BM53" s="12" t="str">
        <f>IF(ROWS($L54:L68)&lt;=$L53,INDEX(TableDiv[Quantité],_xlfn.AGGREGATE(15,3,(TableDiv[Client]=$M53)/(TableDiv[Client]=$M53)*(ROW(TableDiv[Client])-ROW(TableDiv[[#Headers],[Client]])),ROWS($L54:L68))),"")</f>
        <v/>
      </c>
      <c r="BN53" s="12" t="str">
        <f>IF(ROWS($L54:L68)&lt;=$L53,INDEX(TableDiv[Quantité],_xlfn.AGGREGATE(15,3,(TableDiv[Client]=$M53)/(TableDiv[Client]=$M53)*(ROW(TableDiv[Client])-ROW(TableDiv[[#Headers],[Client]])),ROWS($L54:L68))),"")</f>
        <v/>
      </c>
      <c r="BO53" s="12" t="str">
        <f>IF(ROWS($L54:L69)&lt;=$L53,INDEX(TableDiv[BL N°],_xlfn.AGGREGATE(15,3,(TableDiv[Client]=$M53)/(TableDiv[Client]=$M53)*(ROW(TableDiv[Client])-ROW(TableDiv[[#Headers],[Client]])),ROWS($L54:L69))),"")</f>
        <v/>
      </c>
      <c r="BP53" s="12" t="str">
        <f>IF(ROWS($L54:L69)&lt;=$L53,INDEX(TableDiv[Quantité],_xlfn.AGGREGATE(15,3,(TableDiv[Client]=$M53)/(TableDiv[Client]=$M53)*(ROW(TableDiv[Client])-ROW(TableDiv[[#Headers],[Client]])),ROWS($L54:L69))),"")</f>
        <v/>
      </c>
      <c r="BQ53" s="12" t="str">
        <f>IF(ROWS($L54:L69)&lt;=$L53,INDEX(TableDiv[date],_xlfn.AGGREGATE(15,3,(TableDiv[Client]=$M53)/(TableDiv[Client]=$M53)*(ROW(TableDiv[Client])-ROW(TableDiv[[#Headers],[Client]])),ROWS($L54:L69))),"")</f>
        <v/>
      </c>
      <c r="BR53" s="12" t="str">
        <f>IF(ROWS($L54:L70)&lt;=$L53,INDEX(TableDiv[BL N°],_xlfn.AGGREGATE(15,3,(TableDiv[Client]=$M53)/(TableDiv[Client]=$M53)*(ROW(TableDiv[Client])-ROW(TableDiv[[#Headers],[Client]])),ROWS($L54:L70))),"")</f>
        <v/>
      </c>
      <c r="BS53" s="12" t="str">
        <f>IF(ROWS($L54:L70)&lt;=$L53,INDEX(TableDiv[Quantité],_xlfn.AGGREGATE(15,3,(TableDiv[Client]=$M53)/(TableDiv[Client]=$M53)*(ROW(TableDiv[Client])-ROW(TableDiv[[#Headers],[Client]])),ROWS($L54:L70))),"")</f>
        <v/>
      </c>
      <c r="BT53" s="12" t="str">
        <f>IF(ROWS($L54:L70)&lt;=$L53,INDEX(TableDiv[date],_xlfn.AGGREGATE(15,3,(TableDiv[Client]=$M53)/(TableDiv[Client]=$M53)*(ROW(TableDiv[Client])-ROW(TableDiv[[#Headers],[Client]])),ROWS($L54:L70))),"")</f>
        <v/>
      </c>
      <c r="BU53" s="12" t="str">
        <f>IF(ROWS($L54:L71)&lt;=$L53,INDEX(TableDiv[BL N°],_xlfn.AGGREGATE(15,3,(TableDiv[Client]=$M53)/(TableDiv[Client]=$M53)*(ROW(TableDiv[Client])-ROW(TableDiv[[#Headers],[Client]])),ROWS($L54:L71))),"")</f>
        <v/>
      </c>
      <c r="BV53" s="12" t="str">
        <f>IF(ROWS($L54:L71)&lt;=$L53,INDEX(TableDiv[Quantité],_xlfn.AGGREGATE(15,3,(TableDiv[Client]=$M53)/(TableDiv[Client]=$M53)*(ROW(TableDiv[Client])-ROW(TableDiv[[#Headers],[Client]])),ROWS($L54:L71))),"")</f>
        <v/>
      </c>
      <c r="BW53" s="12" t="str">
        <f>IF(ROWS($L54:L71)&lt;=$L53,INDEX(TableDiv[date],_xlfn.AGGREGATE(15,3,(TableDiv[Client]=$M53)/(TableDiv[Client]=$M53)*(ROW(TableDiv[Client])-ROW(TableDiv[[#Headers],[Client]])),ROWS($L54:L71))),"")</f>
        <v/>
      </c>
      <c r="BX53" s="12" t="str">
        <f>IF(ROWS($L54:L72)&lt;=$L53,INDEX(TableDiv[BL N°],_xlfn.AGGREGATE(15,3,(TableDiv[Client]=$M53)/(TableDiv[Client]=$M53)*(ROW(TableDiv[Client])-ROW(TableDiv[[#Headers],[Client]])),ROWS($L54:L72))),"")</f>
        <v/>
      </c>
      <c r="BY53" s="12" t="str">
        <f>IF(ROWS($L54:L72)&lt;=$L53,INDEX(TableDiv[Quantité],_xlfn.AGGREGATE(15,3,(TableDiv[Client]=$M53)/(TableDiv[Client]=$M53)*(ROW(TableDiv[Client])-ROW(TableDiv[[#Headers],[Client]])),ROWS($L54:L72))),"")</f>
        <v/>
      </c>
      <c r="BZ53" s="12" t="str">
        <f>IF(ROWS($L54:L72)&lt;=$L53,INDEX(TableDiv[date],_xlfn.AGGREGATE(15,3,(TableDiv[Client]=$M53)/(TableDiv[Client]=$M53)*(ROW(TableDiv[Client])-ROW(TableDiv[[#Headers],[Client]])),ROWS($L54:L72))),"")</f>
        <v/>
      </c>
      <c r="CA53" s="12" t="str">
        <f>IF(ROWS($L54:L73)&lt;=$L53,INDEX(TableDiv[BL N°],_xlfn.AGGREGATE(15,3,(TableDiv[Client]=$M53)/(TableDiv[Client]=$M53)*(ROW(TableDiv[Client])-ROW(TableDiv[[#Headers],[Client]])),ROWS($L54:L73))),"")</f>
        <v/>
      </c>
      <c r="CB53" s="12" t="str">
        <f>IF(ROWS($L54:L73)&lt;=$L53,INDEX(TableDiv[Quantité],_xlfn.AGGREGATE(15,3,(TableDiv[Client]=$M53)/(TableDiv[Client]=$M53)*(ROW(TableDiv[Client])-ROW(TableDiv[[#Headers],[Client]])),ROWS($L54:L73))),"")</f>
        <v/>
      </c>
      <c r="CC53" s="12" t="str">
        <f>IF(ROWS($L54:L73)&lt;=$L53,INDEX(TableDiv[date],_xlfn.AGGREGATE(15,3,(TableDiv[Client]=$M53)/(TableDiv[Client]=$M53)*(ROW(TableDiv[Client])-ROW(TableDiv[[#Headers],[Client]])),ROWS($L54:L73))),"")</f>
        <v/>
      </c>
      <c r="CD53" s="12" t="str">
        <f>IF(ROWS($L54:L74)&lt;=$L53,INDEX(TableDiv[BL N°],_xlfn.AGGREGATE(15,3,(TableDiv[Client]=$M53)/(TableDiv[Client]=$M53)*(ROW(TableDiv[Client])-ROW(TableDiv[[#Headers],[Client]])),ROWS($L54:L74))),"")</f>
        <v/>
      </c>
      <c r="CE53" s="12" t="str">
        <f>IF(ROWS($L54:L74)&lt;=$L53,INDEX(TableDiv[Quantité],_xlfn.AGGREGATE(15,3,(TableDiv[Client]=$M53)/(TableDiv[Client]=$M53)*(ROW(TableDiv[Client])-ROW(TableDiv[[#Headers],[Client]])),ROWS($L54:L74))),"")</f>
        <v/>
      </c>
      <c r="CF53" s="12" t="str">
        <f>IF(ROWS($L54:L74)&lt;=$L53,INDEX(TableDiv[date],_xlfn.AGGREGATE(15,3,(TableDiv[Client]=$M53)/(TableDiv[Client]=$M53)*(ROW(TableDiv[Client])-ROW(TableDiv[[#Headers],[Client]])),ROWS($L54:L74))),"")</f>
        <v/>
      </c>
      <c r="CG53" s="12" t="str">
        <f>IF(ROWS($L54:L75)&lt;=$L53,INDEX(TableDiv[BL N°],_xlfn.AGGREGATE(15,3,(TableDiv[Client]=$M53)/(TableDiv[Client]=$M53)*(ROW(TableDiv[Client])-ROW(TableDiv[[#Headers],[Client]])),ROWS($L54:L75))),"")</f>
        <v/>
      </c>
      <c r="CH53" s="12" t="str">
        <f>IF(ROWS($L54:L75)&lt;=$L53,INDEX(TableDiv[Quantité],_xlfn.AGGREGATE(15,3,(TableDiv[Client]=$M53)/(TableDiv[Client]=$M53)*(ROW(TableDiv[Client])-ROW(TableDiv[[#Headers],[Client]])),ROWS($L54:L75))),"")</f>
        <v/>
      </c>
      <c r="CI53" s="12" t="str">
        <f>IF(ROWS($L54:L75)&lt;=$L53,INDEX(TableDiv[date],_xlfn.AGGREGATE(15,3,(TableDiv[Client]=$M53)/(TableDiv[Client]=$M53)*(ROW(TableDiv[Client])-ROW(TableDiv[[#Headers],[Client]])),ROWS($L54:L75))),"")</f>
        <v/>
      </c>
      <c r="CJ53" s="12" t="str">
        <f>IF(ROWS($L54:L76)&lt;=$L53,INDEX(TableDiv[BL N°],_xlfn.AGGREGATE(15,3,(TableDiv[Client]=$M53)/(TableDiv[Client]=$M53)*(ROW(TableDiv[Client])-ROW(TableDiv[[#Headers],[Client]])),ROWS($L54:L76))),"")</f>
        <v/>
      </c>
      <c r="CK53" s="12" t="str">
        <f>IF(ROWS($L54:L76)&lt;=$L53,INDEX(TableDiv[Quantité],_xlfn.AGGREGATE(15,3,(TableDiv[Client]=$M53)/(TableDiv[Client]=$M53)*(ROW(TableDiv[Client])-ROW(TableDiv[[#Headers],[Client]])),ROWS($L54:L76))),"")</f>
        <v/>
      </c>
      <c r="CL53" s="12" t="str">
        <f>IF(ROWS($L54:L76)&lt;=$L53,INDEX(TableDiv[date],_xlfn.AGGREGATE(15,3,(TableDiv[Client]=$M53)/(TableDiv[Client]=$M53)*(ROW(TableDiv[Client])-ROW(TableDiv[[#Headers],[Client]])),ROWS($L54:L76))),"")</f>
        <v/>
      </c>
      <c r="CM53" s="12" t="str">
        <f>IF(ROWS($L54:L77)&lt;=$L53,INDEX(TableDiv[BL N°],_xlfn.AGGREGATE(15,3,(TableDiv[Client]=$M53)/(TableDiv[Client]=$M53)*(ROW(TableDiv[Client])-ROW(TableDiv[[#Headers],[Client]])),ROWS($L54:L77))),"")</f>
        <v/>
      </c>
      <c r="CN53" s="12" t="str">
        <f>IF(ROWS($L54:L77)&lt;=$L53,INDEX(TableDiv[Quantité],_xlfn.AGGREGATE(15,3,(TableDiv[Client]=$M53)/(TableDiv[Client]=$M53)*(ROW(TableDiv[Client])-ROW(TableDiv[[#Headers],[Client]])),ROWS($L54:L77))),"")</f>
        <v/>
      </c>
      <c r="CO53" s="12" t="str">
        <f>IF(ROWS($L54:L77)&lt;=$L53,INDEX(TableDiv[date],_xlfn.AGGREGATE(15,3,(TableDiv[Client]=$M53)/(TableDiv[Client]=$M53)*(ROW(TableDiv[Client])-ROW(TableDiv[[#Headers],[Client]])),ROWS($L54:L77))),"")</f>
        <v/>
      </c>
      <c r="CP53" s="12" t="str">
        <f>IF(ROWS($L54:L78)&lt;=$L53,INDEX(TableDiv[BL N°],_xlfn.AGGREGATE(15,3,(TableDiv[Client]=$M53)/(TableDiv[Client]=$M53)*(ROW(TableDiv[Client])-ROW(TableDiv[[#Headers],[Client]])),ROWS($L54:L78))),"")</f>
        <v/>
      </c>
      <c r="CQ53" s="12" t="str">
        <f>IF(ROWS($L54:L78)&lt;=$L53,INDEX(TableDiv[Quantité],_xlfn.AGGREGATE(15,3,(TableDiv[Client]=$M53)/(TableDiv[Client]=$M53)*(ROW(TableDiv[Client])-ROW(TableDiv[[#Headers],[Client]])),ROWS($L54:L78))),"")</f>
        <v/>
      </c>
      <c r="CR53" s="12" t="str">
        <f>IF(ROWS($L54:L78)&lt;=$L53,INDEX(TableDiv[date],_xlfn.AGGREGATE(15,3,(TableDiv[Client]=$M53)/(TableDiv[Client]=$M53)*(ROW(TableDiv[Client])-ROW(TableDiv[[#Headers],[Client]])),ROWS($L54:L78))),"")</f>
        <v/>
      </c>
      <c r="CS53" s="12" t="str">
        <f>IF(ROWS($L54:L79)&lt;=$L53,INDEX(TableDiv[BL N°],_xlfn.AGGREGATE(15,3,(TableDiv[Client]=$M53)/(TableDiv[Client]=$M53)*(ROW(TableDiv[Client])-ROW(TableDiv[[#Headers],[Client]])),ROWS($L54:L79))),"")</f>
        <v/>
      </c>
      <c r="CT53" s="12" t="str">
        <f>IF(ROWS($L54:L79)&lt;=$L53,INDEX(TableDiv[Quantité],_xlfn.AGGREGATE(15,3,(TableDiv[Client]=$M53)/(TableDiv[Client]=$M53)*(ROW(TableDiv[Client])-ROW(TableDiv[[#Headers],[Client]])),ROWS($L54:L79))),"")</f>
        <v/>
      </c>
      <c r="CU53" s="12" t="str">
        <f>IF(ROWS($L54:L79)&lt;=$L53,INDEX(TableDiv[date],_xlfn.AGGREGATE(15,3,(TableDiv[Client]=$M53)/(TableDiv[Client]=$M53)*(ROW(TableDiv[Client])-ROW(TableDiv[[#Headers],[Client]])),ROWS($L54:L79))),"")</f>
        <v/>
      </c>
      <c r="CV53" s="12" t="str">
        <f>IF(ROWS($L54:L80)&lt;=$L53,INDEX(TableDiv[BL N°],_xlfn.AGGREGATE(15,3,(TableDiv[Client]=$M53)/(TableDiv[Client]=$M53)*(ROW(TableDiv[Client])-ROW(TableDiv[[#Headers],[Client]])),ROWS($L54:L80))),"")</f>
        <v/>
      </c>
      <c r="CW53" s="12" t="str">
        <f>IF(ROWS($L54:L80)&lt;=$L53,INDEX(TableDiv[Quantité],_xlfn.AGGREGATE(15,3,(TableDiv[Client]=$M53)/(TableDiv[Client]=$M53)*(ROW(TableDiv[Client])-ROW(TableDiv[[#Headers],[Client]])),ROWS($L54:L80))),"")</f>
        <v/>
      </c>
      <c r="CX53" s="12" t="str">
        <f>IF(ROWS($L54:L80)&lt;=$L53,INDEX(TableDiv[date],_xlfn.AGGREGATE(15,3,(TableDiv[Client]=$M53)/(TableDiv[Client]=$M53)*(ROW(TableDiv[Client])-ROW(TableDiv[[#Headers],[Client]])),ROWS($L54:L80))),"")</f>
        <v/>
      </c>
      <c r="CY53" s="12" t="str">
        <f>IF(ROWS($L54:L81)&lt;=$L53,INDEX(TableDiv[BL N°],_xlfn.AGGREGATE(15,3,(TableDiv[Client]=$M53)/(TableDiv[Client]=$M53)*(ROW(TableDiv[Client])-ROW(TableDiv[[#Headers],[Client]])),ROWS($L54:L81))),"")</f>
        <v/>
      </c>
      <c r="CZ53" s="12" t="str">
        <f>IF(ROWS($L54:L81)&lt;=$L53,INDEX(TableDiv[Quantité],_xlfn.AGGREGATE(15,3,(TableDiv[Client]=$M53)/(TableDiv[Client]=$M53)*(ROW(TableDiv[Client])-ROW(TableDiv[[#Headers],[Client]])),ROWS($L54:L81))),"")</f>
        <v/>
      </c>
      <c r="DA53" s="12" t="str">
        <f>IF(ROWS($L54:L81)&lt;=$L53,INDEX(TableDiv[date],_xlfn.AGGREGATE(15,3,(TableDiv[Client]=$M53)/(TableDiv[Client]=$M53)*(ROW(TableDiv[Client])-ROW(TableDiv[[#Headers],[Client]])),ROWS($L54:L81))),"")</f>
        <v/>
      </c>
      <c r="DB53" s="12" t="str">
        <f>IF(ROWS($L54:L82)&lt;=$L53,INDEX(TableDiv[BL N°],_xlfn.AGGREGATE(15,3,(TableDiv[Client]=$M53)/(TableDiv[Client]=$M53)*(ROW(TableDiv[Client])-ROW(TableDiv[[#Headers],[Client]])),ROWS($L54:L82))),"")</f>
        <v/>
      </c>
      <c r="DC53" s="12" t="str">
        <f>IF(ROWS($L54:L82)&lt;=$L53,INDEX(TableDiv[Quantité],_xlfn.AGGREGATE(15,3,(TableDiv[Client]=$M53)/(TableDiv[Client]=$M53)*(ROW(TableDiv[Client])-ROW(TableDiv[[#Headers],[Client]])),ROWS($L54:L82))),"")</f>
        <v/>
      </c>
      <c r="DD53" s="12" t="str">
        <f>IF(ROWS($L54:L82)&lt;=$L53,INDEX(TableDiv[date],_xlfn.AGGREGATE(15,3,(TableDiv[Client]=$M53)/(TableDiv[Client]=$M53)*(ROW(TableDiv[Client])-ROW(TableDiv[[#Headers],[Client]])),ROWS($L54:L82))),"")</f>
        <v/>
      </c>
      <c r="DE53" s="12" t="str">
        <f>IF(ROWS($L54:L83)&lt;=$L53,INDEX(TableDiv[BL N°],_xlfn.AGGREGATE(15,3,(TableDiv[Client]=$M53)/(TableDiv[Client]=$M53)*(ROW(TableDiv[Client])-ROW(TableDiv[[#Headers],[Client]])),ROWS($L54:L83))),"")</f>
        <v/>
      </c>
      <c r="DF53" s="12" t="str">
        <f>IF(ROWS($L54:L83)&lt;=$L53,INDEX(TableDiv[Quantité],_xlfn.AGGREGATE(15,3,(TableDiv[Client]=$M53)/(TableDiv[Client]=$M53)*(ROW(TableDiv[Client])-ROW(TableDiv[[#Headers],[Client]])),ROWS($L54:L83))),"")</f>
        <v/>
      </c>
      <c r="DG53" s="12" t="str">
        <f>IF(ROWS($L54:L83)&lt;=$L53,INDEX(TableDiv[date],_xlfn.AGGREGATE(15,3,(TableDiv[Client]=$M53)/(TableDiv[Client]=$M53)*(ROW(TableDiv[Client])-ROW(TableDiv[[#Headers],[Client]])),ROWS($L54:L83))),"")</f>
        <v/>
      </c>
      <c r="DH53" s="12" t="str">
        <f>IF(ROWS($L54:L84)&lt;=$L53,INDEX(TableDiv[BL N°],_xlfn.AGGREGATE(15,3,(TableDiv[Client]=$M53)/(TableDiv[Client]=$M53)*(ROW(TableDiv[Client])-ROW(TableDiv[[#Headers],[Client]])),ROWS($L54:L84))),"")</f>
        <v/>
      </c>
      <c r="DI53" s="12" t="str">
        <f>IF(ROWS($L54:L84)&lt;=$L53,INDEX(TableDiv[Quantité],_xlfn.AGGREGATE(15,3,(TableDiv[Client]=$M53)/(TableDiv[Client]=$M53)*(ROW(TableDiv[Client])-ROW(TableDiv[[#Headers],[Client]])),ROWS($L54:L84))),"")</f>
        <v/>
      </c>
      <c r="DJ53" s="12" t="str">
        <f>IF(ROWS($L54:L84)&lt;=$L53,INDEX(TableDiv[date],_xlfn.AGGREGATE(15,3,(TableDiv[Client]=$M53)/(TableDiv[Client]=$M53)*(ROW(TableDiv[Client])-ROW(TableDiv[[#Headers],[Client]])),ROWS($L54:L84))),"")</f>
        <v/>
      </c>
      <c r="DK53" s="12" t="str">
        <f>IF(ROWS($L54:L85)&lt;=$L53,INDEX(TableDiv[BL N°],_xlfn.AGGREGATE(15,3,(TableDiv[Client]=$M53)/(TableDiv[Client]=$M53)*(ROW(TableDiv[Client])-ROW(TableDiv[[#Headers],[Client]])),ROWS($L54:L85))),"")</f>
        <v/>
      </c>
      <c r="DL53" s="12" t="str">
        <f>IF(ROWS($L54:L85)&lt;=$L53,INDEX(TableDiv[Quantité],_xlfn.AGGREGATE(15,3,(TableDiv[Client]=$M53)/(TableDiv[Client]=$M53)*(ROW(TableDiv[Client])-ROW(TableDiv[[#Headers],[Client]])),ROWS($L54:L85))),"")</f>
        <v/>
      </c>
      <c r="DM53" s="12" t="str">
        <f>IF(ROWS($L54:L85)&lt;=$L53,INDEX(TableDiv[date],_xlfn.AGGREGATE(15,3,(TableDiv[Client]=$M53)/(TableDiv[Client]=$M53)*(ROW(TableDiv[Client])-ROW(TableDiv[[#Headers],[Client]])),ROWS($L54:L85))),"")</f>
        <v/>
      </c>
      <c r="DN53" s="12" t="str">
        <f>IF(ROWS($L54:L86)&lt;=$L53,INDEX(TableDiv[BL N°],_xlfn.AGGREGATE(15,3,(TableDiv[Client]=$M53)/(TableDiv[Client]=$M53)*(ROW(TableDiv[Client])-ROW(TableDiv[[#Headers],[Client]])),ROWS($L54:L86))),"")</f>
        <v/>
      </c>
      <c r="DO53" s="12" t="str">
        <f>IF(ROWS($L54:L86)&lt;=$L53,INDEX(TableDiv[Quantité],_xlfn.AGGREGATE(15,3,(TableDiv[Client]=$M53)/(TableDiv[Client]=$M53)*(ROW(TableDiv[Client])-ROW(TableDiv[[#Headers],[Client]])),ROWS($L54:L86))),"")</f>
        <v/>
      </c>
      <c r="DP53" s="12" t="str">
        <f>IF(ROWS($L54:L86)&lt;=$L53,INDEX(TableDiv[date],_xlfn.AGGREGATE(15,3,(TableDiv[Client]=$M53)/(TableDiv[Client]=$M53)*(ROW(TableDiv[Client])-ROW(TableDiv[[#Headers],[Client]])),ROWS($L54:L86))),"")</f>
        <v/>
      </c>
      <c r="DQ53" s="12" t="str">
        <f>IF(ROWS($L54:L87)&lt;=$L53,INDEX(TableDiv[BL N°],_xlfn.AGGREGATE(15,3,(TableDiv[Client]=$M53)/(TableDiv[Client]=$M53)*(ROW(TableDiv[Client])-ROW(TableDiv[[#Headers],[Client]])),ROWS($L54:L87))),"")</f>
        <v/>
      </c>
      <c r="DR53" s="12" t="str">
        <f>IF(ROWS($L54:L87)&lt;=$L53,INDEX(TableDiv[Quantité],_xlfn.AGGREGATE(15,3,(TableDiv[Client]=$M53)/(TableDiv[Client]=$M53)*(ROW(TableDiv[Client])-ROW(TableDiv[[#Headers],[Client]])),ROWS($L54:L87))),"")</f>
        <v/>
      </c>
      <c r="DS53" s="12" t="str">
        <f>IF(ROWS($L54:L87)&lt;=$L53,INDEX(TableDiv[date],_xlfn.AGGREGATE(15,3,(TableDiv[Client]=$M53)/(TableDiv[Client]=$M53)*(ROW(TableDiv[Client])-ROW(TableDiv[[#Headers],[Client]])),ROWS($L54:L87))),"")</f>
        <v/>
      </c>
      <c r="DT53" s="12" t="str">
        <f>IF(ROWS($L54:L88)&lt;=$L53,INDEX(TableDiv[BL N°],_xlfn.AGGREGATE(15,3,(TableDiv[Client]=$M53)/(TableDiv[Client]=$M53)*(ROW(TableDiv[Client])-ROW(TableDiv[[#Headers],[Client]])),ROWS($L54:L88))),"")</f>
        <v/>
      </c>
      <c r="DU53" s="12" t="str">
        <f>IF(ROWS($L54:L88)&lt;=$L53,INDEX(TableDiv[Quantité],_xlfn.AGGREGATE(15,3,(TableDiv[Client]=$M53)/(TableDiv[Client]=$M53)*(ROW(TableDiv[Client])-ROW(TableDiv[[#Headers],[Client]])),ROWS($L54:L88))),"")</f>
        <v/>
      </c>
      <c r="DV53" s="12" t="str">
        <f>IF(ROWS($L54:L88)&lt;=$L53,INDEX(TableDiv[date],_xlfn.AGGREGATE(15,3,(TableDiv[Client]=$M53)/(TableDiv[Client]=$M53)*(ROW(TableDiv[Client])-ROW(TableDiv[[#Headers],[Client]])),ROWS($L54:L88))),"")</f>
        <v/>
      </c>
      <c r="DW53" s="12" t="str">
        <f>IF(ROWS($L54:L89)&lt;=$L53,INDEX(TableDiv[BL N°],_xlfn.AGGREGATE(15,3,(TableDiv[Client]=$M53)/(TableDiv[Client]=$M53)*(ROW(TableDiv[Client])-ROW(TableDiv[[#Headers],[Client]])),ROWS($L54:L89))),"")</f>
        <v/>
      </c>
      <c r="DX53" s="12" t="str">
        <f>IF(ROWS($L54:L89)&lt;=$L53,INDEX(TableDiv[Quantité],_xlfn.AGGREGATE(15,3,(TableDiv[Client]=$M53)/(TableDiv[Client]=$M53)*(ROW(TableDiv[Client])-ROW(TableDiv[[#Headers],[Client]])),ROWS($L54:L89))),"")</f>
        <v/>
      </c>
      <c r="DY53" s="12" t="str">
        <f>IF(ROWS($L54:L89)&lt;=$L53,INDEX(TableDiv[date],_xlfn.AGGREGATE(15,3,(TableDiv[Client]=$M53)/(TableDiv[Client]=$M53)*(ROW(TableDiv[Client])-ROW(TableDiv[[#Headers],[Client]])),ROWS($L54:L89))),"")</f>
        <v/>
      </c>
      <c r="DZ53" s="12" t="str">
        <f>IF(ROWS($L54:L90)&lt;=$L53,INDEX(TableDiv[BL N°],_xlfn.AGGREGATE(15,3,(TableDiv[Client]=$M53)/(TableDiv[Client]=$M53)*(ROW(TableDiv[Client])-ROW(TableDiv[[#Headers],[Client]])),ROWS($L54:L90))),"")</f>
        <v/>
      </c>
      <c r="EA53" s="12" t="str">
        <f>IF(ROWS($L54:L90)&lt;=$L53,INDEX(TableDiv[Quantité],_xlfn.AGGREGATE(15,3,(TableDiv[Client]=$M53)/(TableDiv[Client]=$M53)*(ROW(TableDiv[Client])-ROW(TableDiv[[#Headers],[Client]])),ROWS($L54:L90))),"")</f>
        <v/>
      </c>
      <c r="EB53" s="12" t="str">
        <f>IF(ROWS($L54:L90)&lt;=$L53,INDEX(TableDiv[date],_xlfn.AGGREGATE(15,3,(TableDiv[Client]=$M53)/(TableDiv[Client]=$M53)*(ROW(TableDiv[Client])-ROW(TableDiv[[#Headers],[Client]])),ROWS($L54:L90))),"")</f>
        <v/>
      </c>
      <c r="EC53" s="12" t="str">
        <f>IF(ROWS($L54:L91)&lt;=$L53,INDEX(TableDiv[BL N°],_xlfn.AGGREGATE(15,3,(TableDiv[Client]=$M53)/(TableDiv[Client]=$M53)*(ROW(TableDiv[Client])-ROW(TableDiv[[#Headers],[Client]])),ROWS($L54:L91))),"")</f>
        <v/>
      </c>
      <c r="ED53" s="12" t="str">
        <f>IF(ROWS($L54:L91)&lt;=$L53,INDEX(TableDiv[Quantité],_xlfn.AGGREGATE(15,3,(TableDiv[Client]=$M53)/(TableDiv[Client]=$M53)*(ROW(TableDiv[Client])-ROW(TableDiv[[#Headers],[Client]])),ROWS($L54:L91))),"")</f>
        <v/>
      </c>
      <c r="EE53" s="12" t="str">
        <f>IF(ROWS($L54:L91)&lt;=$L53,INDEX(TableDiv[date],_xlfn.AGGREGATE(15,3,(TableDiv[Client]=$M53)/(TableDiv[Client]=$M53)*(ROW(TableDiv[Client])-ROW(TableDiv[[#Headers],[Client]])),ROWS($L54:L91))),"")</f>
        <v/>
      </c>
      <c r="EF53" s="12" t="str">
        <f>IF(ROWS($L54:L92)&lt;=$L53,INDEX(TableDiv[BL N°],_xlfn.AGGREGATE(15,3,(TableDiv[Client]=$M53)/(TableDiv[Client]=$M53)*(ROW(TableDiv[Client])-ROW(TableDiv[[#Headers],[Client]])),ROWS($L54:L92))),"")</f>
        <v/>
      </c>
      <c r="EG53" s="12" t="str">
        <f>IF(ROWS($L54:L92)&lt;=$L53,INDEX(TableDiv[Quantité],_xlfn.AGGREGATE(15,3,(TableDiv[Client]=$M53)/(TableDiv[Client]=$M53)*(ROW(TableDiv[Client])-ROW(TableDiv[[#Headers],[Client]])),ROWS($L54:L92))),"")</f>
        <v/>
      </c>
      <c r="EH53" s="12" t="str">
        <f>IF(ROWS($L54:L92)&lt;=$L53,INDEX(TableDiv[date],_xlfn.AGGREGATE(15,3,(TableDiv[Client]=$M53)/(TableDiv[Client]=$M53)*(ROW(TableDiv[Client])-ROW(TableDiv[[#Headers],[Client]])),ROWS($L54:L92))),"")</f>
        <v/>
      </c>
      <c r="EI53" s="12" t="str">
        <f>IF(ROWS($L54:L93)&lt;=$L53,INDEX(TableDiv[BL N°],_xlfn.AGGREGATE(15,3,(TableDiv[Client]=$M53)/(TableDiv[Client]=$M53)*(ROW(TableDiv[Client])-ROW(TableDiv[[#Headers],[Client]])),ROWS($L54:L93))),"")</f>
        <v/>
      </c>
      <c r="EJ53" s="12" t="str">
        <f>IF(ROWS($L54:L93)&lt;=$L53,INDEX(TableDiv[Quantité],_xlfn.AGGREGATE(15,3,(TableDiv[Client]=$M53)/(TableDiv[Client]=$M53)*(ROW(TableDiv[Client])-ROW(TableDiv[[#Headers],[Client]])),ROWS($L54:L93))),"")</f>
        <v/>
      </c>
      <c r="EK53" s="12" t="str">
        <f>IF(ROWS($L54:L93)&lt;=$L53,INDEX(TableDiv[date],_xlfn.AGGREGATE(15,3,(TableDiv[Client]=$M53)/(TableDiv[Client]=$M53)*(ROW(TableDiv[Client])-ROW(TableDiv[[#Headers],[Client]])),ROWS($L54:L93))),"")</f>
        <v/>
      </c>
      <c r="EL53" s="12" t="str">
        <f>IF(ROWS($L54:L94)&lt;=$L53,INDEX(TableDiv[BL N°],_xlfn.AGGREGATE(15,3,(TableDiv[Client]=$M53)/(TableDiv[Client]=$M53)*(ROW(TableDiv[Client])-ROW(TableDiv[[#Headers],[Client]])),ROWS($L54:L94))),"")</f>
        <v/>
      </c>
      <c r="EM53" s="12" t="str">
        <f>IF(ROWS($L54:L94)&lt;=$L53,INDEX(TableDiv[Quantité],_xlfn.AGGREGATE(15,3,(TableDiv[Client]=$M53)/(TableDiv[Client]=$M53)*(ROW(TableDiv[Client])-ROW(TableDiv[[#Headers],[Client]])),ROWS($L54:L94))),"")</f>
        <v/>
      </c>
      <c r="EN53" s="12" t="str">
        <f>IF(ROWS($L54:L94)&lt;=$L53,INDEX(TableDiv[date],_xlfn.AGGREGATE(15,3,(TableDiv[Client]=$M53)/(TableDiv[Client]=$M53)*(ROW(TableDiv[Client])-ROW(TableDiv[[#Headers],[Client]])),ROWS($L54:L94))),"")</f>
        <v/>
      </c>
      <c r="EO53" s="12" t="str">
        <f>IF(ROWS($L54:L95)&lt;=$L53,INDEX(TableDiv[BL N°],_xlfn.AGGREGATE(15,3,(TableDiv[Client]=$M53)/(TableDiv[Client]=$M53)*(ROW(TableDiv[Client])-ROW(TableDiv[[#Headers],[Client]])),ROWS($L54:L95))),"")</f>
        <v/>
      </c>
      <c r="EP53" s="12" t="str">
        <f>IF(ROWS($L54:L95)&lt;=$L53,INDEX(TableDiv[Quantité],_xlfn.AGGREGATE(15,3,(TableDiv[Client]=$M53)/(TableDiv[Client]=$M53)*(ROW(TableDiv[Client])-ROW(TableDiv[[#Headers],[Client]])),ROWS($L54:L95))),"")</f>
        <v/>
      </c>
      <c r="EQ53" s="12" t="str">
        <f>IF(ROWS($L54:L95)&lt;=$L53,INDEX(TableDiv[date],_xlfn.AGGREGATE(15,3,(TableDiv[Client]=$M53)/(TableDiv[Client]=$M53)*(ROW(TableDiv[Client])-ROW(TableDiv[[#Headers],[Client]])),ROWS($L54:L95))),"")</f>
        <v/>
      </c>
      <c r="ER53" s="12" t="str">
        <f>IF(ROWS($L54:L96)&lt;=$L53,INDEX(TableDiv[BL N°],_xlfn.AGGREGATE(15,3,(TableDiv[Client]=$M53)/(TableDiv[Client]=$M53)*(ROW(TableDiv[Client])-ROW(TableDiv[[#Headers],[Client]])),ROWS($L54:L96))),"")</f>
        <v/>
      </c>
      <c r="ES53" s="12" t="str">
        <f>IF(ROWS($L54:L96)&lt;=$L53,INDEX(TableDiv[Quantité],_xlfn.AGGREGATE(15,3,(TableDiv[Client]=$M53)/(TableDiv[Client]=$M53)*(ROW(TableDiv[Client])-ROW(TableDiv[[#Headers],[Client]])),ROWS($L54:L96))),"")</f>
        <v/>
      </c>
      <c r="ET53" s="12" t="str">
        <f>IF(ROWS($L54:L96)&lt;=$L53,INDEX(TableDiv[date],_xlfn.AGGREGATE(15,3,(TableDiv[Client]=$M53)/(TableDiv[Client]=$M53)*(ROW(TableDiv[Client])-ROW(TableDiv[[#Headers],[Client]])),ROWS($L54:L96))),"")</f>
        <v/>
      </c>
      <c r="EU53" s="12" t="str">
        <f>IF(ROWS($L54:L97)&lt;=$L53,INDEX(TableDiv[BL N°],_xlfn.AGGREGATE(15,3,(TableDiv[Client]=$M53)/(TableDiv[Client]=$M53)*(ROW(TableDiv[Client])-ROW(TableDiv[[#Headers],[Client]])),ROWS($L54:L97))),"")</f>
        <v/>
      </c>
      <c r="EV53" s="12" t="str">
        <f>IF(ROWS($L54:L97)&lt;=$L53,INDEX(TableDiv[Quantité],_xlfn.AGGREGATE(15,3,(TableDiv[Client]=$M53)/(TableDiv[Client]=$M53)*(ROW(TableDiv[Client])-ROW(TableDiv[[#Headers],[Client]])),ROWS($L54:L97))),"")</f>
        <v/>
      </c>
      <c r="EW53" s="12" t="str">
        <f>IF(ROWS($L54:L97)&lt;=$L53,INDEX(TableDiv[date],_xlfn.AGGREGATE(15,3,(TableDiv[Client]=$M53)/(TableDiv[Client]=$M53)*(ROW(TableDiv[Client])-ROW(TableDiv[[#Headers],[Client]])),ROWS($L54:L97))),"")</f>
        <v/>
      </c>
      <c r="EX53" s="12" t="str">
        <f>IF(ROWS($L54:L98)&lt;=$L53,INDEX(TableDiv[BL N°],_xlfn.AGGREGATE(15,3,(TableDiv[Client]=$M53)/(TableDiv[Client]=$M53)*(ROW(TableDiv[Client])-ROW(TableDiv[[#Headers],[Client]])),ROWS($L54:L98))),"")</f>
        <v/>
      </c>
      <c r="EY53" s="12" t="str">
        <f>IF(ROWS($L54:L98)&lt;=$L53,INDEX(TableDiv[Quantité],_xlfn.AGGREGATE(15,3,(TableDiv[Client]=$M53)/(TableDiv[Client]=$M53)*(ROW(TableDiv[Client])-ROW(TableDiv[[#Headers],[Client]])),ROWS($L54:L98))),"")</f>
        <v/>
      </c>
      <c r="EZ53" s="12" t="str">
        <f>IF(ROWS($L54:L98)&lt;=$L53,INDEX(TableDiv[date],_xlfn.AGGREGATE(15,3,(TableDiv[Client]=$M53)/(TableDiv[Client]=$M53)*(ROW(TableDiv[Client])-ROW(TableDiv[[#Headers],[Client]])),ROWS($L54:L98))),"")</f>
        <v/>
      </c>
      <c r="FA53" s="12" t="str">
        <f>IF(ROWS($L54:L99)&lt;=$L53,INDEX(TableDiv[BL N°],_xlfn.AGGREGATE(15,3,(TableDiv[Client]=$M53)/(TableDiv[Client]=$M53)*(ROW(TableDiv[Client])-ROW(TableDiv[[#Headers],[Client]])),ROWS($L54:L99))),"")</f>
        <v/>
      </c>
      <c r="FB53" s="12" t="str">
        <f>IF(ROWS($L54:L99)&lt;=$L53,INDEX(TableDiv[Quantité],_xlfn.AGGREGATE(15,3,(TableDiv[Client]=$M53)/(TableDiv[Client]=$M53)*(ROW(TableDiv[Client])-ROW(TableDiv[[#Headers],[Client]])),ROWS($L54:L99))),"")</f>
        <v/>
      </c>
      <c r="FC53" s="12" t="str">
        <f>IF(ROWS($L54:L99)&lt;=$L53,INDEX(TableDiv[date],_xlfn.AGGREGATE(15,3,(TableDiv[Client]=$M53)/(TableDiv[Client]=$M53)*(ROW(TableDiv[Client])-ROW(TableDiv[[#Headers],[Client]])),ROWS($L54:L99))),"")</f>
        <v/>
      </c>
      <c r="FD53" s="12" t="str">
        <f>IF(ROWS($L54:L100)&lt;=$L53,INDEX(TableDiv[BL N°],_xlfn.AGGREGATE(15,3,(TableDiv[Client]=$M53)/(TableDiv[Client]=$M53)*(ROW(TableDiv[Client])-ROW(TableDiv[[#Headers],[Client]])),ROWS($L54:L100))),"")</f>
        <v/>
      </c>
      <c r="FE53" s="12" t="str">
        <f>IF(ROWS($L54:L100)&lt;=$L53,INDEX(TableDiv[Quantité],_xlfn.AGGREGATE(15,3,(TableDiv[Client]=$M53)/(TableDiv[Client]=$M53)*(ROW(TableDiv[Client])-ROW(TableDiv[[#Headers],[Client]])),ROWS($L54:L100))),"")</f>
        <v/>
      </c>
      <c r="FF53" s="12" t="str">
        <f>IF(ROWS($L54:L100)&lt;=$L53,INDEX(TableDiv[date],_xlfn.AGGREGATE(15,3,(TableDiv[Client]=$M53)/(TableDiv[Client]=$M53)*(ROW(TableDiv[Client])-ROW(TableDiv[[#Headers],[Client]])),ROWS($L54:L100))),"")</f>
        <v/>
      </c>
      <c r="FG53" s="12" t="str">
        <f>IF(ROWS($L54:L101)&lt;=$L53,INDEX(TableDiv[BL N°],_xlfn.AGGREGATE(15,3,(TableDiv[Client]=$M53)/(TableDiv[Client]=$M53)*(ROW(TableDiv[Client])-ROW(TableDiv[[#Headers],[Client]])),ROWS($L54:L101))),"")</f>
        <v/>
      </c>
      <c r="FH53" s="12" t="str">
        <f>IF(ROWS($L54:L101)&lt;=$L53,INDEX(TableDiv[Quantité],_xlfn.AGGREGATE(15,3,(TableDiv[Client]=$M53)/(TableDiv[Client]=$M53)*(ROW(TableDiv[Client])-ROW(TableDiv[[#Headers],[Client]])),ROWS($L54:L101))),"")</f>
        <v/>
      </c>
      <c r="FI53" s="12" t="str">
        <f>IF(ROWS($L54:L101)&lt;=$L53,INDEX(TableDiv[date],_xlfn.AGGREGATE(15,3,(TableDiv[Client]=$M53)/(TableDiv[Client]=$M53)*(ROW(TableDiv[Client])-ROW(TableDiv[[#Headers],[Client]])),ROWS($L54:L101))),"")</f>
        <v/>
      </c>
      <c r="FJ53" s="12" t="str">
        <f>IF(ROWS($L54:L102)&lt;=$L53,INDEX(TableDiv[BL N°],_xlfn.AGGREGATE(15,3,(TableDiv[Client]=$M53)/(TableDiv[Client]=$M53)*(ROW(TableDiv[Client])-ROW(TableDiv[[#Headers],[Client]])),ROWS($L54:L102))),"")</f>
        <v/>
      </c>
      <c r="FK53" s="12" t="str">
        <f>IF(ROWS($L54:L102)&lt;=$L53,INDEX(TableDiv[Quantité],_xlfn.AGGREGATE(15,3,(TableDiv[Client]=$M53)/(TableDiv[Client]=$M53)*(ROW(TableDiv[Client])-ROW(TableDiv[[#Headers],[Client]])),ROWS($L54:L102))),"")</f>
        <v/>
      </c>
      <c r="FL53" s="12" t="str">
        <f>IF(ROWS($L54:L102)&lt;=$L53,INDEX(TableDiv[date],_xlfn.AGGREGATE(15,3,(TableDiv[Client]=$M53)/(TableDiv[Client]=$M53)*(ROW(TableDiv[Client])-ROW(TableDiv[[#Headers],[Client]])),ROWS($L54:L102))),"")</f>
        <v/>
      </c>
      <c r="FM53" s="12" t="str">
        <f>IF(ROWS($L54:L103)&lt;=$L53,INDEX(TableDiv[BL N°],_xlfn.AGGREGATE(15,3,(TableDiv[Client]=$M53)/(TableDiv[Client]=$M53)*(ROW(TableDiv[Client])-ROW(TableDiv[[#Headers],[Client]])),ROWS($L54:L103))),"")</f>
        <v/>
      </c>
      <c r="FN53" s="12" t="str">
        <f>IF(ROWS($L54:L103)&lt;=$L53,INDEX(TableDiv[Quantité],_xlfn.AGGREGATE(15,3,(TableDiv[Client]=$M53)/(TableDiv[Client]=$M53)*(ROW(TableDiv[Client])-ROW(TableDiv[[#Headers],[Client]])),ROWS($L54:L103))),"")</f>
        <v/>
      </c>
      <c r="FO53" s="12" t="str">
        <f>IF(ROWS($L54:L103)&lt;=$L53,INDEX(TableDiv[date],_xlfn.AGGREGATE(15,3,(TableDiv[Client]=$M53)/(TableDiv[Client]=$M53)*(ROW(TableDiv[Client])-ROW(TableDiv[[#Headers],[Client]])),ROWS($L54:L103))),"")</f>
        <v/>
      </c>
    </row>
    <row r="54" spans="1:171" x14ac:dyDescent="0.2">
      <c r="A54" s="5" t="s">
        <v>202</v>
      </c>
      <c r="B54" s="5">
        <v>374</v>
      </c>
      <c r="C54" s="5" t="s">
        <v>189</v>
      </c>
      <c r="D54" s="16">
        <v>14.255000000000001</v>
      </c>
      <c r="E54" s="11" t="s">
        <v>199</v>
      </c>
      <c r="F54" s="11"/>
      <c r="G54" s="11"/>
      <c r="H54" s="11"/>
      <c r="I54" s="13"/>
      <c r="L54" s="3">
        <f>COUNTIF(TableDiv[Client],$M54)</f>
        <v>0</v>
      </c>
      <c r="M54" s="15" t="str">
        <f>IFERROR(INDEX(TableDiv[Client],MATCH(0,INDEX(COUNTIF($M$3:M53,TableDiv[Client]),0,0),0)),"")</f>
        <v/>
      </c>
      <c r="V54" s="12" t="str">
        <f>IF(ROWS($L55:L55)&lt;=$L54,INDEX(TableDiv[BL N°],_xlfn.AGGREGATE(15,3,(TableDiv[Client]=$M54)/(TableDiv[Client]=$M54)*(ROW(TableDiv[Client])-ROW(TableDiv[[#Headers],[Client]])),ROWS($L55:L55))),"")</f>
        <v/>
      </c>
      <c r="W54" s="15" t="str">
        <f>IF(ROWS($L55:L55)&lt;=$L54,INDEX(TableDiv[Quantité],_xlfn.AGGREGATE(15,3,(TableDiv[Client]=$M54)/(TableDiv[Client]=$M54)*(ROW(TableDiv[Client])-ROW(TableDiv[[#Headers],[Client]])),ROWS($L55:L55))),"")</f>
        <v/>
      </c>
      <c r="X54" s="12" t="str">
        <f>IF(ROWS($L55:L55)&lt;=$L54,INDEX(TableDiv[date],_xlfn.AGGREGATE(15,3,(TableDiv[Client]=$M54)/(TableDiv[Client]=$M54)*(ROW(TableDiv[Client])-ROW(TableDiv[[#Headers],[Client]])),ROWS($L55:L55))),"")</f>
        <v/>
      </c>
      <c r="Y54" s="12" t="str">
        <f>IF(ROWS($L55:L56)&lt;=$L54,INDEX(TableDiv[BL N°],_xlfn.AGGREGATE(15,3,(TableDiv[Client]=$M54)/(TableDiv[Client]=$M54)*(ROW(TableDiv[Client])-ROW(TableDiv[[#Headers],[Client]])),ROWS($L55:L56))),"")</f>
        <v/>
      </c>
      <c r="Z54" s="12" t="str">
        <f>IF(ROWS($L55:L56)&lt;=$L54,INDEX(TableDiv[Quantité],_xlfn.AGGREGATE(15,3,(TableDiv[Client]=$M54)/(TableDiv[Client]=$M54)*(ROW(TableDiv[Client])-ROW(TableDiv[[#Headers],[Client]])),ROWS($L55:L56))),"")</f>
        <v/>
      </c>
      <c r="AA54" s="12" t="str">
        <f>IF(ROWS($L55:L56)&lt;=$L54,INDEX(TableDiv[date],_xlfn.AGGREGATE(15,3,(TableDiv[Client]=$M54)/(TableDiv[Client]=$M54)*(ROW(TableDiv[Client])-ROW(TableDiv[[#Headers],[Client]])),ROWS($L55:L56))),"")</f>
        <v/>
      </c>
      <c r="AB54" s="12" t="str">
        <f>IF(ROWS($L55:L57)&lt;=$L54,INDEX(TableDiv[BL N°],_xlfn.AGGREGATE(15,3,(TableDiv[Client]=$M54)/(TableDiv[Client]=$M54)*(ROW(TableDiv[Client])-ROW(TableDiv[[#Headers],[Client]])),ROWS($L55:L57))),"")</f>
        <v/>
      </c>
      <c r="AC54" s="12" t="str">
        <f>IF(ROWS($L55:L57)&lt;=$L54,INDEX(TableDiv[Quantité],_xlfn.AGGREGATE(15,3,(TableDiv[Client]=$M54)/(TableDiv[Client]=$M54)*(ROW(TableDiv[Client])-ROW(TableDiv[[#Headers],[Client]])),ROWS($L55:L57))),"")</f>
        <v/>
      </c>
      <c r="AD54" s="12" t="str">
        <f>IF(ROWS($L55:L57)&lt;=$L54,INDEX(TableDiv[date],_xlfn.AGGREGATE(15,3,(TableDiv[Client]=$M54)/(TableDiv[Client]=$M54)*(ROW(TableDiv[Client])-ROW(TableDiv[[#Headers],[Client]])),ROWS($L55:L57))),"")</f>
        <v/>
      </c>
      <c r="AE54" s="12" t="str">
        <f>IF(ROWS($L55:L58)&lt;=$L54,INDEX(TableDiv[BL N°],_xlfn.AGGREGATE(15,3,(TableDiv[Client]=$M54)/(TableDiv[Client]=$M54)*(ROW(TableDiv[Client])-ROW(TableDiv[[#Headers],[Client]])),ROWS($L55:L58))),"")</f>
        <v/>
      </c>
      <c r="AF54" s="12" t="str">
        <f>IF(ROWS($L55:L58)&lt;=$L54,INDEX(TableDiv[Quantité],_xlfn.AGGREGATE(15,3,(TableDiv[Client]=$M54)/(TableDiv[Client]=$M54)*(ROW(TableDiv[Client])-ROW(TableDiv[[#Headers],[Client]])),ROWS($L55:L58))),"")</f>
        <v/>
      </c>
      <c r="AG54" s="12" t="str">
        <f>IF(ROWS($L55:L58)&lt;=$L54,INDEX(TableDiv[date],_xlfn.AGGREGATE(15,3,(TableDiv[Client]=$M54)/(TableDiv[Client]=$M54)*(ROW(TableDiv[Client])-ROW(TableDiv[[#Headers],[Client]])),ROWS($L55:L58))),"")</f>
        <v/>
      </c>
      <c r="AH54" s="12" t="str">
        <f>IF(ROWS($L55:L59)&lt;=$L54,INDEX(TableDiv[BL N°],_xlfn.AGGREGATE(15,3,(TableDiv[Client]=$M54)/(TableDiv[Client]=$M54)*(ROW(TableDiv[Client])-ROW(TableDiv[[#Headers],[Client]])),ROWS($L55:L59))),"")</f>
        <v/>
      </c>
      <c r="AI54" s="12" t="str">
        <f>IF(ROWS($L55:L59)&lt;=$L54,INDEX(TableDiv[Quantité],_xlfn.AGGREGATE(15,3,(TableDiv[Client]=$M54)/(TableDiv[Client]=$M54)*(ROW(TableDiv[Client])-ROW(TableDiv[[#Headers],[Client]])),ROWS($L55:L59))),"")</f>
        <v/>
      </c>
      <c r="AJ54" s="12" t="str">
        <f>IF(ROWS($L55:L59)&lt;=$L54,INDEX(TableDiv[date],_xlfn.AGGREGATE(15,3,(TableDiv[Client]=$M54)/(TableDiv[Client]=$M54)*(ROW(TableDiv[Client])-ROW(TableDiv[[#Headers],[Client]])),ROWS($L55:L59))),"")</f>
        <v/>
      </c>
      <c r="AK54" s="12" t="str">
        <f>IF(ROWS($L55:L60)&lt;=$L54,INDEX(TableDiv[BL N°],_xlfn.AGGREGATE(15,3,(TableDiv[Client]=$M54)/(TableDiv[Client]=$M54)*(ROW(TableDiv[Client])-ROW(TableDiv[[#Headers],[Client]])),ROWS($L55:L60))),"")</f>
        <v/>
      </c>
      <c r="AL54" s="12" t="str">
        <f>IF(ROWS($L55:L60)&lt;=$L54,INDEX(TableDiv[Quantité],_xlfn.AGGREGATE(15,3,(TableDiv[Client]=$M54)/(TableDiv[Client]=$M54)*(ROW(TableDiv[Client])-ROW(TableDiv[[#Headers],[Client]])),ROWS($L55:L60))),"")</f>
        <v/>
      </c>
      <c r="AM54" s="12" t="str">
        <f>IF(ROWS($L55:L60)&lt;=$L54,INDEX(TableDiv[date],_xlfn.AGGREGATE(15,3,(TableDiv[Client]=$M54)/(TableDiv[Client]=$M54)*(ROW(TableDiv[Client])-ROW(TableDiv[[#Headers],[Client]])),ROWS($L55:L60))),"")</f>
        <v/>
      </c>
      <c r="AN54" s="12" t="str">
        <f>IF(ROWS($L55:L62)&lt;=$L54,INDEX(TableDiv[BL N°],_xlfn.AGGREGATE(15,3,(TableDiv[Client]=$M54)/(TableDiv[Client]=$M54)*(ROW(TableDiv[Client])-ROW(TableDiv[[#Headers],[Client]])),ROWS($L55:L62))),"")</f>
        <v/>
      </c>
      <c r="AO54" s="12" t="str">
        <f>IF(ROWS($L55:L62)&lt;=$L54,INDEX(TableDiv[Quantité],_xlfn.AGGREGATE(15,3,(TableDiv[Client]=$M54)/(TableDiv[Client]=$M54)*(ROW(TableDiv[Client])-ROW(TableDiv[[#Headers],[Client]])),ROWS($L55:L62))),"")</f>
        <v/>
      </c>
      <c r="AP54" s="12" t="str">
        <f>IF(ROWS($L55:L62)&lt;=$L54,INDEX(TableDiv[date],_xlfn.AGGREGATE(15,3,(TableDiv[Client]=$M54)/(TableDiv[Client]=$M54)*(ROW(TableDiv[Client])-ROW(TableDiv[[#Headers],[Client]])),ROWS($L55:L62))),"")</f>
        <v/>
      </c>
      <c r="AQ54" s="12" t="str">
        <f>IF(ROWS($L55:L62)&lt;=$L54,INDEX(TableDiv[BL N°],_xlfn.AGGREGATE(15,3,(TableDiv[Client]=$M54)/(TableDiv[Client]=$M54)*(ROW(TableDiv[Client])-ROW(TableDiv[[#Headers],[Client]])),ROWS($L55:L62))),"")</f>
        <v/>
      </c>
      <c r="AR54" s="12" t="str">
        <f>IF(ROWS($L55:L62)&lt;=$L54,INDEX(TableDiv[Quantité],_xlfn.AGGREGATE(15,3,(TableDiv[Client]=$M54)/(TableDiv[Client]=$M54)*(ROW(TableDiv[Client])-ROW(TableDiv[[#Headers],[Client]])),ROWS($L55:L62))),"")</f>
        <v/>
      </c>
      <c r="AS54" s="12" t="str">
        <f>IF(ROWS($L55:L62)&lt;=$L54,INDEX(TableDiv[date],_xlfn.AGGREGATE(15,3,(TableDiv[Client]=$M54)/(TableDiv[Client]=$M54)*(ROW(TableDiv[Client])-ROW(TableDiv[[#Headers],[Client]])),ROWS($L55:L62))),"")</f>
        <v/>
      </c>
      <c r="AT54" s="12" t="str">
        <f>IF(ROWS($L55:L63)&lt;=$L54,INDEX(TableDiv[BL N°],_xlfn.AGGREGATE(15,3,(TableDiv[Client]=$M54)/(TableDiv[Client]=$M54)*(ROW(TableDiv[Client])-ROW(TableDiv[[#Headers],[Client]])),ROWS($L55:L63))),"")</f>
        <v/>
      </c>
      <c r="AU54" s="12" t="str">
        <f>IF(ROWS($L55:L63)&lt;=$L54,INDEX(TableDiv[Quantité],_xlfn.AGGREGATE(15,3,(TableDiv[Client]=$M54)/(TableDiv[Client]=$M54)*(ROW(TableDiv[Client])-ROW(TableDiv[[#Headers],[Client]])),ROWS($L55:L63))),"")</f>
        <v/>
      </c>
      <c r="AV54" s="12" t="str">
        <f>IF(ROWS($L55:L63)&lt;=$L54,INDEX(TableDiv[date],_xlfn.AGGREGATE(15,3,(TableDiv[Client]=$M54)/(TableDiv[Client]=$M54)*(ROW(TableDiv[Client])-ROW(TableDiv[[#Headers],[Client]])),ROWS($L55:L63))),"")</f>
        <v/>
      </c>
      <c r="AW54" s="12" t="str">
        <f>IF(ROWS($L55:L64)&lt;=$L54,INDEX(TableDiv[BL N°],_xlfn.AGGREGATE(15,3,(TableDiv[Client]=$M54)/(TableDiv[Client]=$M54)*(ROW(TableDiv[Client])-ROW(TableDiv[[#Headers],[Client]])),ROWS($L55:L64))),"")</f>
        <v/>
      </c>
      <c r="AX54" s="12" t="str">
        <f>IF(ROWS($L55:L64)&lt;=$L54,INDEX(TableDiv[Quantité],_xlfn.AGGREGATE(15,3,(TableDiv[Client]=$M54)/(TableDiv[Client]=$M54)*(ROW(TableDiv[Client])-ROW(TableDiv[[#Headers],[Client]])),ROWS($L55:L64))),"")</f>
        <v/>
      </c>
      <c r="AY54" s="12" t="str">
        <f>IF(ROWS($L55:L64)&lt;=$L54,INDEX(TableDiv[date],_xlfn.AGGREGATE(15,3,(TableDiv[Client]=$M54)/(TableDiv[Client]=$M54)*(ROW(TableDiv[Client])-ROW(TableDiv[[#Headers],[Client]])),ROWS($L55:L64))),"")</f>
        <v/>
      </c>
      <c r="AZ54" s="12" t="str">
        <f>IF(ROWS($L55:L65)&lt;=$L54,INDEX(TableDiv[BL N°],_xlfn.AGGREGATE(15,3,(TableDiv[Client]=$M54)/(TableDiv[Client]=$M54)*(ROW(TableDiv[Client])-ROW(TableDiv[[#Headers],[Client]])),ROWS($L55:L65))),"")</f>
        <v/>
      </c>
      <c r="BA54" s="12" t="str">
        <f>IF(ROWS($L55:L65)&lt;=$L54,INDEX(TableDiv[Quantité],_xlfn.AGGREGATE(15,3,(TableDiv[Client]=$M54)/(TableDiv[Client]=$M54)*(ROW(TableDiv[Client])-ROW(TableDiv[[#Headers],[Client]])),ROWS($L55:L65))),"")</f>
        <v/>
      </c>
      <c r="BB54" s="12" t="str">
        <f>IF(ROWS($L55:L65)&lt;=$L54,INDEX(TableDiv[date],_xlfn.AGGREGATE(15,3,(TableDiv[Client]=$M54)/(TableDiv[Client]=$M54)*(ROW(TableDiv[Client])-ROW(TableDiv[[#Headers],[Client]])),ROWS($L55:L65))),"")</f>
        <v/>
      </c>
      <c r="BC54" s="12" t="str">
        <f>IF(ROWS($L55:L66)&lt;=$L54,INDEX(TableDiv[BL N°],_xlfn.AGGREGATE(15,3,(TableDiv[Client]=$M54)/(TableDiv[Client]=$M54)*(ROW(TableDiv[Client])-ROW(TableDiv[[#Headers],[Client]])),ROWS($L55:L66))),"")</f>
        <v/>
      </c>
      <c r="BD54" s="12" t="str">
        <f>IF(ROWS($L55:L66)&lt;=$L54,INDEX(TableDiv[Quantité],_xlfn.AGGREGATE(15,3,(TableDiv[Client]=$M54)/(TableDiv[Client]=$M54)*(ROW(TableDiv[Client])-ROW(TableDiv[[#Headers],[Client]])),ROWS($L55:L66))),"")</f>
        <v/>
      </c>
      <c r="BE54" s="12" t="str">
        <f>IF(ROWS($L55:L66)&lt;=$L54,INDEX(TableDiv[date],_xlfn.AGGREGATE(15,3,(TableDiv[Client]=$M54)/(TableDiv[Client]=$M54)*(ROW(TableDiv[Client])-ROW(TableDiv[[#Headers],[Client]])),ROWS($L55:L66))),"")</f>
        <v/>
      </c>
      <c r="BF54" s="12" t="str">
        <f>IF(ROWS($L55:L67)&lt;=$L54,INDEX(TableDiv[BL N°],_xlfn.AGGREGATE(15,3,(TableDiv[Client]=$M54)/(TableDiv[Client]=$M54)*(ROW(TableDiv[Client])-ROW(TableDiv[[#Headers],[Client]])),ROWS($L55:L67))),"")</f>
        <v/>
      </c>
      <c r="BG54" s="12" t="str">
        <f>IF(ROWS($L55:L67)&lt;=$L54,INDEX(TableDiv[Quantité],_xlfn.AGGREGATE(15,3,(TableDiv[Client]=$M54)/(TableDiv[Client]=$M54)*(ROW(TableDiv[Client])-ROW(TableDiv[[#Headers],[Client]])),ROWS($L55:L67))),"")</f>
        <v/>
      </c>
      <c r="BH54" s="12" t="str">
        <f>IF(ROWS($L55:L67)&lt;=$L54,INDEX(TableDiv[date],_xlfn.AGGREGATE(15,3,(TableDiv[Client]=$M54)/(TableDiv[Client]=$M54)*(ROW(TableDiv[Client])-ROW(TableDiv[[#Headers],[Client]])),ROWS($L55:L67))),"")</f>
        <v/>
      </c>
      <c r="BI54" s="12" t="str">
        <f>IF(ROWS($L55:L68)&lt;=$L54,INDEX(TableDiv[BL N°],_xlfn.AGGREGATE(15,3,(TableDiv[Client]=$M54)/(TableDiv[Client]=$M54)*(ROW(TableDiv[Client])-ROW(TableDiv[[#Headers],[Client]])),ROWS($L55:L68))),"")</f>
        <v/>
      </c>
      <c r="BJ54" s="12" t="str">
        <f>IF(ROWS($L55:L68)&lt;=$L54,INDEX(TableDiv[Quantité],_xlfn.AGGREGATE(15,3,(TableDiv[Client]=$M54)/(TableDiv[Client]=$M54)*(ROW(TableDiv[Client])-ROW(TableDiv[[#Headers],[Client]])),ROWS($L55:L68))),"")</f>
        <v/>
      </c>
      <c r="BK54" s="12" t="str">
        <f>IF(ROWS($L55:L68)&lt;=$L54,INDEX(TableDiv[date],_xlfn.AGGREGATE(15,3,(TableDiv[Client]=$M54)/(TableDiv[Client]=$M54)*(ROW(TableDiv[Client])-ROW(TableDiv[[#Headers],[Client]])),ROWS($L55:L68))),"")</f>
        <v/>
      </c>
      <c r="BL54" s="12" t="str">
        <f>IF(ROWS($L55:L69)&lt;=$L54,INDEX(TableDiv[BL N°],_xlfn.AGGREGATE(15,3,(TableDiv[Client]=$M54)/(TableDiv[Client]=$M54)*(ROW(TableDiv[Client])-ROW(TableDiv[[#Headers],[Client]])),ROWS($L55:L69))),"")</f>
        <v/>
      </c>
      <c r="BM54" s="12" t="str">
        <f>IF(ROWS($L55:L69)&lt;=$L54,INDEX(TableDiv[Quantité],_xlfn.AGGREGATE(15,3,(TableDiv[Client]=$M54)/(TableDiv[Client]=$M54)*(ROW(TableDiv[Client])-ROW(TableDiv[[#Headers],[Client]])),ROWS($L55:L69))),"")</f>
        <v/>
      </c>
      <c r="BN54" s="12" t="str">
        <f>IF(ROWS($L55:L69)&lt;=$L54,INDEX(TableDiv[Quantité],_xlfn.AGGREGATE(15,3,(TableDiv[Client]=$M54)/(TableDiv[Client]=$M54)*(ROW(TableDiv[Client])-ROW(TableDiv[[#Headers],[Client]])),ROWS($L55:L69))),"")</f>
        <v/>
      </c>
      <c r="BO54" s="12" t="str">
        <f>IF(ROWS($L55:L70)&lt;=$L54,INDEX(TableDiv[BL N°],_xlfn.AGGREGATE(15,3,(TableDiv[Client]=$M54)/(TableDiv[Client]=$M54)*(ROW(TableDiv[Client])-ROW(TableDiv[[#Headers],[Client]])),ROWS($L55:L70))),"")</f>
        <v/>
      </c>
      <c r="BP54" s="12" t="str">
        <f>IF(ROWS($L55:L70)&lt;=$L54,INDEX(TableDiv[Quantité],_xlfn.AGGREGATE(15,3,(TableDiv[Client]=$M54)/(TableDiv[Client]=$M54)*(ROW(TableDiv[Client])-ROW(TableDiv[[#Headers],[Client]])),ROWS($L55:L70))),"")</f>
        <v/>
      </c>
      <c r="BQ54" s="12" t="str">
        <f>IF(ROWS($L55:L70)&lt;=$L54,INDEX(TableDiv[date],_xlfn.AGGREGATE(15,3,(TableDiv[Client]=$M54)/(TableDiv[Client]=$M54)*(ROW(TableDiv[Client])-ROW(TableDiv[[#Headers],[Client]])),ROWS($L55:L70))),"")</f>
        <v/>
      </c>
      <c r="BR54" s="12" t="str">
        <f>IF(ROWS($L55:L71)&lt;=$L54,INDEX(TableDiv[BL N°],_xlfn.AGGREGATE(15,3,(TableDiv[Client]=$M54)/(TableDiv[Client]=$M54)*(ROW(TableDiv[Client])-ROW(TableDiv[[#Headers],[Client]])),ROWS($L55:L71))),"")</f>
        <v/>
      </c>
      <c r="BS54" s="12" t="str">
        <f>IF(ROWS($L55:L71)&lt;=$L54,INDEX(TableDiv[Quantité],_xlfn.AGGREGATE(15,3,(TableDiv[Client]=$M54)/(TableDiv[Client]=$M54)*(ROW(TableDiv[Client])-ROW(TableDiv[[#Headers],[Client]])),ROWS($L55:L71))),"")</f>
        <v/>
      </c>
      <c r="BT54" s="12" t="str">
        <f>IF(ROWS($L55:L71)&lt;=$L54,INDEX(TableDiv[date],_xlfn.AGGREGATE(15,3,(TableDiv[Client]=$M54)/(TableDiv[Client]=$M54)*(ROW(TableDiv[Client])-ROW(TableDiv[[#Headers],[Client]])),ROWS($L55:L71))),"")</f>
        <v/>
      </c>
      <c r="BU54" s="12" t="str">
        <f>IF(ROWS($L55:L72)&lt;=$L54,INDEX(TableDiv[BL N°],_xlfn.AGGREGATE(15,3,(TableDiv[Client]=$M54)/(TableDiv[Client]=$M54)*(ROW(TableDiv[Client])-ROW(TableDiv[[#Headers],[Client]])),ROWS($L55:L72))),"")</f>
        <v/>
      </c>
      <c r="BV54" s="12" t="str">
        <f>IF(ROWS($L55:L72)&lt;=$L54,INDEX(TableDiv[Quantité],_xlfn.AGGREGATE(15,3,(TableDiv[Client]=$M54)/(TableDiv[Client]=$M54)*(ROW(TableDiv[Client])-ROW(TableDiv[[#Headers],[Client]])),ROWS($L55:L72))),"")</f>
        <v/>
      </c>
      <c r="BW54" s="12" t="str">
        <f>IF(ROWS($L55:L72)&lt;=$L54,INDEX(TableDiv[date],_xlfn.AGGREGATE(15,3,(TableDiv[Client]=$M54)/(TableDiv[Client]=$M54)*(ROW(TableDiv[Client])-ROW(TableDiv[[#Headers],[Client]])),ROWS($L55:L72))),"")</f>
        <v/>
      </c>
      <c r="BX54" s="12" t="str">
        <f>IF(ROWS($L55:L73)&lt;=$L54,INDEX(TableDiv[BL N°],_xlfn.AGGREGATE(15,3,(TableDiv[Client]=$M54)/(TableDiv[Client]=$M54)*(ROW(TableDiv[Client])-ROW(TableDiv[[#Headers],[Client]])),ROWS($L55:L73))),"")</f>
        <v/>
      </c>
      <c r="BY54" s="12" t="str">
        <f>IF(ROWS($L55:L73)&lt;=$L54,INDEX(TableDiv[Quantité],_xlfn.AGGREGATE(15,3,(TableDiv[Client]=$M54)/(TableDiv[Client]=$M54)*(ROW(TableDiv[Client])-ROW(TableDiv[[#Headers],[Client]])),ROWS($L55:L73))),"")</f>
        <v/>
      </c>
      <c r="BZ54" s="12" t="str">
        <f>IF(ROWS($L55:L73)&lt;=$L54,INDEX(TableDiv[date],_xlfn.AGGREGATE(15,3,(TableDiv[Client]=$M54)/(TableDiv[Client]=$M54)*(ROW(TableDiv[Client])-ROW(TableDiv[[#Headers],[Client]])),ROWS($L55:L73))),"")</f>
        <v/>
      </c>
      <c r="CA54" s="12" t="str">
        <f>IF(ROWS($L55:L74)&lt;=$L54,INDEX(TableDiv[BL N°],_xlfn.AGGREGATE(15,3,(TableDiv[Client]=$M54)/(TableDiv[Client]=$M54)*(ROW(TableDiv[Client])-ROW(TableDiv[[#Headers],[Client]])),ROWS($L55:L74))),"")</f>
        <v/>
      </c>
      <c r="CB54" s="12" t="str">
        <f>IF(ROWS($L55:L74)&lt;=$L54,INDEX(TableDiv[Quantité],_xlfn.AGGREGATE(15,3,(TableDiv[Client]=$M54)/(TableDiv[Client]=$M54)*(ROW(TableDiv[Client])-ROW(TableDiv[[#Headers],[Client]])),ROWS($L55:L74))),"")</f>
        <v/>
      </c>
      <c r="CC54" s="12" t="str">
        <f>IF(ROWS($L55:L74)&lt;=$L54,INDEX(TableDiv[date],_xlfn.AGGREGATE(15,3,(TableDiv[Client]=$M54)/(TableDiv[Client]=$M54)*(ROW(TableDiv[Client])-ROW(TableDiv[[#Headers],[Client]])),ROWS($L55:L74))),"")</f>
        <v/>
      </c>
      <c r="CD54" s="12" t="str">
        <f>IF(ROWS($L55:L75)&lt;=$L54,INDEX(TableDiv[BL N°],_xlfn.AGGREGATE(15,3,(TableDiv[Client]=$M54)/(TableDiv[Client]=$M54)*(ROW(TableDiv[Client])-ROW(TableDiv[[#Headers],[Client]])),ROWS($L55:L75))),"")</f>
        <v/>
      </c>
      <c r="CE54" s="12" t="str">
        <f>IF(ROWS($L55:L75)&lt;=$L54,INDEX(TableDiv[Quantité],_xlfn.AGGREGATE(15,3,(TableDiv[Client]=$M54)/(TableDiv[Client]=$M54)*(ROW(TableDiv[Client])-ROW(TableDiv[[#Headers],[Client]])),ROWS($L55:L75))),"")</f>
        <v/>
      </c>
      <c r="CF54" s="12" t="str">
        <f>IF(ROWS($L55:L75)&lt;=$L54,INDEX(TableDiv[date],_xlfn.AGGREGATE(15,3,(TableDiv[Client]=$M54)/(TableDiv[Client]=$M54)*(ROW(TableDiv[Client])-ROW(TableDiv[[#Headers],[Client]])),ROWS($L55:L75))),"")</f>
        <v/>
      </c>
      <c r="CG54" s="12" t="str">
        <f>IF(ROWS($L55:L76)&lt;=$L54,INDEX(TableDiv[BL N°],_xlfn.AGGREGATE(15,3,(TableDiv[Client]=$M54)/(TableDiv[Client]=$M54)*(ROW(TableDiv[Client])-ROW(TableDiv[[#Headers],[Client]])),ROWS($L55:L76))),"")</f>
        <v/>
      </c>
      <c r="CH54" s="12" t="str">
        <f>IF(ROWS($L55:L76)&lt;=$L54,INDEX(TableDiv[Quantité],_xlfn.AGGREGATE(15,3,(TableDiv[Client]=$M54)/(TableDiv[Client]=$M54)*(ROW(TableDiv[Client])-ROW(TableDiv[[#Headers],[Client]])),ROWS($L55:L76))),"")</f>
        <v/>
      </c>
      <c r="CI54" s="12" t="str">
        <f>IF(ROWS($L55:L76)&lt;=$L54,INDEX(TableDiv[date],_xlfn.AGGREGATE(15,3,(TableDiv[Client]=$M54)/(TableDiv[Client]=$M54)*(ROW(TableDiv[Client])-ROW(TableDiv[[#Headers],[Client]])),ROWS($L55:L76))),"")</f>
        <v/>
      </c>
      <c r="CJ54" s="12" t="str">
        <f>IF(ROWS($L55:L77)&lt;=$L54,INDEX(TableDiv[BL N°],_xlfn.AGGREGATE(15,3,(TableDiv[Client]=$M54)/(TableDiv[Client]=$M54)*(ROW(TableDiv[Client])-ROW(TableDiv[[#Headers],[Client]])),ROWS($L55:L77))),"")</f>
        <v/>
      </c>
      <c r="CK54" s="12" t="str">
        <f>IF(ROWS($L55:L77)&lt;=$L54,INDEX(TableDiv[Quantité],_xlfn.AGGREGATE(15,3,(TableDiv[Client]=$M54)/(TableDiv[Client]=$M54)*(ROW(TableDiv[Client])-ROW(TableDiv[[#Headers],[Client]])),ROWS($L55:L77))),"")</f>
        <v/>
      </c>
      <c r="CL54" s="12" t="str">
        <f>IF(ROWS($L55:L77)&lt;=$L54,INDEX(TableDiv[date],_xlfn.AGGREGATE(15,3,(TableDiv[Client]=$M54)/(TableDiv[Client]=$M54)*(ROW(TableDiv[Client])-ROW(TableDiv[[#Headers],[Client]])),ROWS($L55:L77))),"")</f>
        <v/>
      </c>
      <c r="CM54" s="12" t="str">
        <f>IF(ROWS($L55:L78)&lt;=$L54,INDEX(TableDiv[BL N°],_xlfn.AGGREGATE(15,3,(TableDiv[Client]=$M54)/(TableDiv[Client]=$M54)*(ROW(TableDiv[Client])-ROW(TableDiv[[#Headers],[Client]])),ROWS($L55:L78))),"")</f>
        <v/>
      </c>
      <c r="CN54" s="12" t="str">
        <f>IF(ROWS($L55:L78)&lt;=$L54,INDEX(TableDiv[Quantité],_xlfn.AGGREGATE(15,3,(TableDiv[Client]=$M54)/(TableDiv[Client]=$M54)*(ROW(TableDiv[Client])-ROW(TableDiv[[#Headers],[Client]])),ROWS($L55:L78))),"")</f>
        <v/>
      </c>
      <c r="CO54" s="12" t="str">
        <f>IF(ROWS($L55:L78)&lt;=$L54,INDEX(TableDiv[date],_xlfn.AGGREGATE(15,3,(TableDiv[Client]=$M54)/(TableDiv[Client]=$M54)*(ROW(TableDiv[Client])-ROW(TableDiv[[#Headers],[Client]])),ROWS($L55:L78))),"")</f>
        <v/>
      </c>
      <c r="CP54" s="12" t="str">
        <f>IF(ROWS($L55:L79)&lt;=$L54,INDEX(TableDiv[BL N°],_xlfn.AGGREGATE(15,3,(TableDiv[Client]=$M54)/(TableDiv[Client]=$M54)*(ROW(TableDiv[Client])-ROW(TableDiv[[#Headers],[Client]])),ROWS($L55:L79))),"")</f>
        <v/>
      </c>
      <c r="CQ54" s="12" t="str">
        <f>IF(ROWS($L55:L79)&lt;=$L54,INDEX(TableDiv[Quantité],_xlfn.AGGREGATE(15,3,(TableDiv[Client]=$M54)/(TableDiv[Client]=$M54)*(ROW(TableDiv[Client])-ROW(TableDiv[[#Headers],[Client]])),ROWS($L55:L79))),"")</f>
        <v/>
      </c>
      <c r="CR54" s="12" t="str">
        <f>IF(ROWS($L55:L79)&lt;=$L54,INDEX(TableDiv[date],_xlfn.AGGREGATE(15,3,(TableDiv[Client]=$M54)/(TableDiv[Client]=$M54)*(ROW(TableDiv[Client])-ROW(TableDiv[[#Headers],[Client]])),ROWS($L55:L79))),"")</f>
        <v/>
      </c>
      <c r="CS54" s="12" t="str">
        <f>IF(ROWS($L55:L80)&lt;=$L54,INDEX(TableDiv[BL N°],_xlfn.AGGREGATE(15,3,(TableDiv[Client]=$M54)/(TableDiv[Client]=$M54)*(ROW(TableDiv[Client])-ROW(TableDiv[[#Headers],[Client]])),ROWS($L55:L80))),"")</f>
        <v/>
      </c>
      <c r="CT54" s="12" t="str">
        <f>IF(ROWS($L55:L80)&lt;=$L54,INDEX(TableDiv[Quantité],_xlfn.AGGREGATE(15,3,(TableDiv[Client]=$M54)/(TableDiv[Client]=$M54)*(ROW(TableDiv[Client])-ROW(TableDiv[[#Headers],[Client]])),ROWS($L55:L80))),"")</f>
        <v/>
      </c>
      <c r="CU54" s="12" t="str">
        <f>IF(ROWS($L55:L80)&lt;=$L54,INDEX(TableDiv[date],_xlfn.AGGREGATE(15,3,(TableDiv[Client]=$M54)/(TableDiv[Client]=$M54)*(ROW(TableDiv[Client])-ROW(TableDiv[[#Headers],[Client]])),ROWS($L55:L80))),"")</f>
        <v/>
      </c>
      <c r="CV54" s="12" t="str">
        <f>IF(ROWS($L55:L81)&lt;=$L54,INDEX(TableDiv[BL N°],_xlfn.AGGREGATE(15,3,(TableDiv[Client]=$M54)/(TableDiv[Client]=$M54)*(ROW(TableDiv[Client])-ROW(TableDiv[[#Headers],[Client]])),ROWS($L55:L81))),"")</f>
        <v/>
      </c>
      <c r="CW54" s="12" t="str">
        <f>IF(ROWS($L55:L81)&lt;=$L54,INDEX(TableDiv[Quantité],_xlfn.AGGREGATE(15,3,(TableDiv[Client]=$M54)/(TableDiv[Client]=$M54)*(ROW(TableDiv[Client])-ROW(TableDiv[[#Headers],[Client]])),ROWS($L55:L81))),"")</f>
        <v/>
      </c>
      <c r="CX54" s="12" t="str">
        <f>IF(ROWS($L55:L81)&lt;=$L54,INDEX(TableDiv[date],_xlfn.AGGREGATE(15,3,(TableDiv[Client]=$M54)/(TableDiv[Client]=$M54)*(ROW(TableDiv[Client])-ROW(TableDiv[[#Headers],[Client]])),ROWS($L55:L81))),"")</f>
        <v/>
      </c>
      <c r="CY54" s="12" t="str">
        <f>IF(ROWS($L55:L82)&lt;=$L54,INDEX(TableDiv[BL N°],_xlfn.AGGREGATE(15,3,(TableDiv[Client]=$M54)/(TableDiv[Client]=$M54)*(ROW(TableDiv[Client])-ROW(TableDiv[[#Headers],[Client]])),ROWS($L55:L82))),"")</f>
        <v/>
      </c>
      <c r="CZ54" s="12" t="str">
        <f>IF(ROWS($L55:L82)&lt;=$L54,INDEX(TableDiv[Quantité],_xlfn.AGGREGATE(15,3,(TableDiv[Client]=$M54)/(TableDiv[Client]=$M54)*(ROW(TableDiv[Client])-ROW(TableDiv[[#Headers],[Client]])),ROWS($L55:L82))),"")</f>
        <v/>
      </c>
      <c r="DA54" s="12" t="str">
        <f>IF(ROWS($L55:L82)&lt;=$L54,INDEX(TableDiv[date],_xlfn.AGGREGATE(15,3,(TableDiv[Client]=$M54)/(TableDiv[Client]=$M54)*(ROW(TableDiv[Client])-ROW(TableDiv[[#Headers],[Client]])),ROWS($L55:L82))),"")</f>
        <v/>
      </c>
      <c r="DB54" s="12" t="str">
        <f>IF(ROWS($L55:L83)&lt;=$L54,INDEX(TableDiv[BL N°],_xlfn.AGGREGATE(15,3,(TableDiv[Client]=$M54)/(TableDiv[Client]=$M54)*(ROW(TableDiv[Client])-ROW(TableDiv[[#Headers],[Client]])),ROWS($L55:L83))),"")</f>
        <v/>
      </c>
      <c r="DC54" s="12" t="str">
        <f>IF(ROWS($L55:L83)&lt;=$L54,INDEX(TableDiv[Quantité],_xlfn.AGGREGATE(15,3,(TableDiv[Client]=$M54)/(TableDiv[Client]=$M54)*(ROW(TableDiv[Client])-ROW(TableDiv[[#Headers],[Client]])),ROWS($L55:L83))),"")</f>
        <v/>
      </c>
      <c r="DD54" s="12" t="str">
        <f>IF(ROWS($L55:L83)&lt;=$L54,INDEX(TableDiv[date],_xlfn.AGGREGATE(15,3,(TableDiv[Client]=$M54)/(TableDiv[Client]=$M54)*(ROW(TableDiv[Client])-ROW(TableDiv[[#Headers],[Client]])),ROWS($L55:L83))),"")</f>
        <v/>
      </c>
      <c r="DE54" s="12" t="str">
        <f>IF(ROWS($L55:L84)&lt;=$L54,INDEX(TableDiv[BL N°],_xlfn.AGGREGATE(15,3,(TableDiv[Client]=$M54)/(TableDiv[Client]=$M54)*(ROW(TableDiv[Client])-ROW(TableDiv[[#Headers],[Client]])),ROWS($L55:L84))),"")</f>
        <v/>
      </c>
      <c r="DF54" s="12" t="str">
        <f>IF(ROWS($L55:L84)&lt;=$L54,INDEX(TableDiv[Quantité],_xlfn.AGGREGATE(15,3,(TableDiv[Client]=$M54)/(TableDiv[Client]=$M54)*(ROW(TableDiv[Client])-ROW(TableDiv[[#Headers],[Client]])),ROWS($L55:L84))),"")</f>
        <v/>
      </c>
      <c r="DG54" s="12" t="str">
        <f>IF(ROWS($L55:L84)&lt;=$L54,INDEX(TableDiv[date],_xlfn.AGGREGATE(15,3,(TableDiv[Client]=$M54)/(TableDiv[Client]=$M54)*(ROW(TableDiv[Client])-ROW(TableDiv[[#Headers],[Client]])),ROWS($L55:L84))),"")</f>
        <v/>
      </c>
      <c r="DH54" s="12" t="str">
        <f>IF(ROWS($L55:L85)&lt;=$L54,INDEX(TableDiv[BL N°],_xlfn.AGGREGATE(15,3,(TableDiv[Client]=$M54)/(TableDiv[Client]=$M54)*(ROW(TableDiv[Client])-ROW(TableDiv[[#Headers],[Client]])),ROWS($L55:L85))),"")</f>
        <v/>
      </c>
      <c r="DI54" s="12" t="str">
        <f>IF(ROWS($L55:L85)&lt;=$L54,INDEX(TableDiv[Quantité],_xlfn.AGGREGATE(15,3,(TableDiv[Client]=$M54)/(TableDiv[Client]=$M54)*(ROW(TableDiv[Client])-ROW(TableDiv[[#Headers],[Client]])),ROWS($L55:L85))),"")</f>
        <v/>
      </c>
      <c r="DJ54" s="12" t="str">
        <f>IF(ROWS($L55:L85)&lt;=$L54,INDEX(TableDiv[date],_xlfn.AGGREGATE(15,3,(TableDiv[Client]=$M54)/(TableDiv[Client]=$M54)*(ROW(TableDiv[Client])-ROW(TableDiv[[#Headers],[Client]])),ROWS($L55:L85))),"")</f>
        <v/>
      </c>
      <c r="DK54" s="12" t="str">
        <f>IF(ROWS($L55:L86)&lt;=$L54,INDEX(TableDiv[BL N°],_xlfn.AGGREGATE(15,3,(TableDiv[Client]=$M54)/(TableDiv[Client]=$M54)*(ROW(TableDiv[Client])-ROW(TableDiv[[#Headers],[Client]])),ROWS($L55:L86))),"")</f>
        <v/>
      </c>
      <c r="DL54" s="12" t="str">
        <f>IF(ROWS($L55:L86)&lt;=$L54,INDEX(TableDiv[Quantité],_xlfn.AGGREGATE(15,3,(TableDiv[Client]=$M54)/(TableDiv[Client]=$M54)*(ROW(TableDiv[Client])-ROW(TableDiv[[#Headers],[Client]])),ROWS($L55:L86))),"")</f>
        <v/>
      </c>
      <c r="DM54" s="12" t="str">
        <f>IF(ROWS($L55:L86)&lt;=$L54,INDEX(TableDiv[date],_xlfn.AGGREGATE(15,3,(TableDiv[Client]=$M54)/(TableDiv[Client]=$M54)*(ROW(TableDiv[Client])-ROW(TableDiv[[#Headers],[Client]])),ROWS($L55:L86))),"")</f>
        <v/>
      </c>
      <c r="DN54" s="12" t="str">
        <f>IF(ROWS($L55:L87)&lt;=$L54,INDEX(TableDiv[BL N°],_xlfn.AGGREGATE(15,3,(TableDiv[Client]=$M54)/(TableDiv[Client]=$M54)*(ROW(TableDiv[Client])-ROW(TableDiv[[#Headers],[Client]])),ROWS($L55:L87))),"")</f>
        <v/>
      </c>
      <c r="DO54" s="12" t="str">
        <f>IF(ROWS($L55:L87)&lt;=$L54,INDEX(TableDiv[Quantité],_xlfn.AGGREGATE(15,3,(TableDiv[Client]=$M54)/(TableDiv[Client]=$M54)*(ROW(TableDiv[Client])-ROW(TableDiv[[#Headers],[Client]])),ROWS($L55:L87))),"")</f>
        <v/>
      </c>
      <c r="DP54" s="12" t="str">
        <f>IF(ROWS($L55:L87)&lt;=$L54,INDEX(TableDiv[date],_xlfn.AGGREGATE(15,3,(TableDiv[Client]=$M54)/(TableDiv[Client]=$M54)*(ROW(TableDiv[Client])-ROW(TableDiv[[#Headers],[Client]])),ROWS($L55:L87))),"")</f>
        <v/>
      </c>
      <c r="DQ54" s="12" t="str">
        <f>IF(ROWS($L55:L88)&lt;=$L54,INDEX(TableDiv[BL N°],_xlfn.AGGREGATE(15,3,(TableDiv[Client]=$M54)/(TableDiv[Client]=$M54)*(ROW(TableDiv[Client])-ROW(TableDiv[[#Headers],[Client]])),ROWS($L55:L88))),"")</f>
        <v/>
      </c>
      <c r="DR54" s="12" t="str">
        <f>IF(ROWS($L55:L88)&lt;=$L54,INDEX(TableDiv[Quantité],_xlfn.AGGREGATE(15,3,(TableDiv[Client]=$M54)/(TableDiv[Client]=$M54)*(ROW(TableDiv[Client])-ROW(TableDiv[[#Headers],[Client]])),ROWS($L55:L88))),"")</f>
        <v/>
      </c>
      <c r="DS54" s="12" t="str">
        <f>IF(ROWS($L55:L88)&lt;=$L54,INDEX(TableDiv[date],_xlfn.AGGREGATE(15,3,(TableDiv[Client]=$M54)/(TableDiv[Client]=$M54)*(ROW(TableDiv[Client])-ROW(TableDiv[[#Headers],[Client]])),ROWS($L55:L88))),"")</f>
        <v/>
      </c>
      <c r="DT54" s="12" t="str">
        <f>IF(ROWS($L55:L89)&lt;=$L54,INDEX(TableDiv[BL N°],_xlfn.AGGREGATE(15,3,(TableDiv[Client]=$M54)/(TableDiv[Client]=$M54)*(ROW(TableDiv[Client])-ROW(TableDiv[[#Headers],[Client]])),ROWS($L55:L89))),"")</f>
        <v/>
      </c>
      <c r="DU54" s="12" t="str">
        <f>IF(ROWS($L55:L89)&lt;=$L54,INDEX(TableDiv[Quantité],_xlfn.AGGREGATE(15,3,(TableDiv[Client]=$M54)/(TableDiv[Client]=$M54)*(ROW(TableDiv[Client])-ROW(TableDiv[[#Headers],[Client]])),ROWS($L55:L89))),"")</f>
        <v/>
      </c>
      <c r="DV54" s="12" t="str">
        <f>IF(ROWS($L55:L89)&lt;=$L54,INDEX(TableDiv[date],_xlfn.AGGREGATE(15,3,(TableDiv[Client]=$M54)/(TableDiv[Client]=$M54)*(ROW(TableDiv[Client])-ROW(TableDiv[[#Headers],[Client]])),ROWS($L55:L89))),"")</f>
        <v/>
      </c>
      <c r="DW54" s="12" t="str">
        <f>IF(ROWS($L55:L90)&lt;=$L54,INDEX(TableDiv[BL N°],_xlfn.AGGREGATE(15,3,(TableDiv[Client]=$M54)/(TableDiv[Client]=$M54)*(ROW(TableDiv[Client])-ROW(TableDiv[[#Headers],[Client]])),ROWS($L55:L90))),"")</f>
        <v/>
      </c>
      <c r="DX54" s="12" t="str">
        <f>IF(ROWS($L55:L90)&lt;=$L54,INDEX(TableDiv[Quantité],_xlfn.AGGREGATE(15,3,(TableDiv[Client]=$M54)/(TableDiv[Client]=$M54)*(ROW(TableDiv[Client])-ROW(TableDiv[[#Headers],[Client]])),ROWS($L55:L90))),"")</f>
        <v/>
      </c>
      <c r="DY54" s="12" t="str">
        <f>IF(ROWS($L55:L90)&lt;=$L54,INDEX(TableDiv[date],_xlfn.AGGREGATE(15,3,(TableDiv[Client]=$M54)/(TableDiv[Client]=$M54)*(ROW(TableDiv[Client])-ROW(TableDiv[[#Headers],[Client]])),ROWS($L55:L90))),"")</f>
        <v/>
      </c>
      <c r="DZ54" s="12" t="str">
        <f>IF(ROWS($L55:L91)&lt;=$L54,INDEX(TableDiv[BL N°],_xlfn.AGGREGATE(15,3,(TableDiv[Client]=$M54)/(TableDiv[Client]=$M54)*(ROW(TableDiv[Client])-ROW(TableDiv[[#Headers],[Client]])),ROWS($L55:L91))),"")</f>
        <v/>
      </c>
      <c r="EA54" s="12" t="str">
        <f>IF(ROWS($L55:L91)&lt;=$L54,INDEX(TableDiv[Quantité],_xlfn.AGGREGATE(15,3,(TableDiv[Client]=$M54)/(TableDiv[Client]=$M54)*(ROW(TableDiv[Client])-ROW(TableDiv[[#Headers],[Client]])),ROWS($L55:L91))),"")</f>
        <v/>
      </c>
      <c r="EB54" s="12" t="str">
        <f>IF(ROWS($L55:L91)&lt;=$L54,INDEX(TableDiv[date],_xlfn.AGGREGATE(15,3,(TableDiv[Client]=$M54)/(TableDiv[Client]=$M54)*(ROW(TableDiv[Client])-ROW(TableDiv[[#Headers],[Client]])),ROWS($L55:L91))),"")</f>
        <v/>
      </c>
      <c r="EC54" s="12" t="str">
        <f>IF(ROWS($L55:L92)&lt;=$L54,INDEX(TableDiv[BL N°],_xlfn.AGGREGATE(15,3,(TableDiv[Client]=$M54)/(TableDiv[Client]=$M54)*(ROW(TableDiv[Client])-ROW(TableDiv[[#Headers],[Client]])),ROWS($L55:L92))),"")</f>
        <v/>
      </c>
      <c r="ED54" s="12" t="str">
        <f>IF(ROWS($L55:L92)&lt;=$L54,INDEX(TableDiv[Quantité],_xlfn.AGGREGATE(15,3,(TableDiv[Client]=$M54)/(TableDiv[Client]=$M54)*(ROW(TableDiv[Client])-ROW(TableDiv[[#Headers],[Client]])),ROWS($L55:L92))),"")</f>
        <v/>
      </c>
      <c r="EE54" s="12" t="str">
        <f>IF(ROWS($L55:L92)&lt;=$L54,INDEX(TableDiv[date],_xlfn.AGGREGATE(15,3,(TableDiv[Client]=$M54)/(TableDiv[Client]=$M54)*(ROW(TableDiv[Client])-ROW(TableDiv[[#Headers],[Client]])),ROWS($L55:L92))),"")</f>
        <v/>
      </c>
      <c r="EF54" s="12" t="str">
        <f>IF(ROWS($L55:L93)&lt;=$L54,INDEX(TableDiv[BL N°],_xlfn.AGGREGATE(15,3,(TableDiv[Client]=$M54)/(TableDiv[Client]=$M54)*(ROW(TableDiv[Client])-ROW(TableDiv[[#Headers],[Client]])),ROWS($L55:L93))),"")</f>
        <v/>
      </c>
      <c r="EG54" s="12" t="str">
        <f>IF(ROWS($L55:L93)&lt;=$L54,INDEX(TableDiv[Quantité],_xlfn.AGGREGATE(15,3,(TableDiv[Client]=$M54)/(TableDiv[Client]=$M54)*(ROW(TableDiv[Client])-ROW(TableDiv[[#Headers],[Client]])),ROWS($L55:L93))),"")</f>
        <v/>
      </c>
      <c r="EH54" s="12" t="str">
        <f>IF(ROWS($L55:L93)&lt;=$L54,INDEX(TableDiv[date],_xlfn.AGGREGATE(15,3,(TableDiv[Client]=$M54)/(TableDiv[Client]=$M54)*(ROW(TableDiv[Client])-ROW(TableDiv[[#Headers],[Client]])),ROWS($L55:L93))),"")</f>
        <v/>
      </c>
      <c r="EI54" s="12" t="str">
        <f>IF(ROWS($L55:L94)&lt;=$L54,INDEX(TableDiv[BL N°],_xlfn.AGGREGATE(15,3,(TableDiv[Client]=$M54)/(TableDiv[Client]=$M54)*(ROW(TableDiv[Client])-ROW(TableDiv[[#Headers],[Client]])),ROWS($L55:L94))),"")</f>
        <v/>
      </c>
      <c r="EJ54" s="12" t="str">
        <f>IF(ROWS($L55:L94)&lt;=$L54,INDEX(TableDiv[Quantité],_xlfn.AGGREGATE(15,3,(TableDiv[Client]=$M54)/(TableDiv[Client]=$M54)*(ROW(TableDiv[Client])-ROW(TableDiv[[#Headers],[Client]])),ROWS($L55:L94))),"")</f>
        <v/>
      </c>
      <c r="EK54" s="12" t="str">
        <f>IF(ROWS($L55:L94)&lt;=$L54,INDEX(TableDiv[date],_xlfn.AGGREGATE(15,3,(TableDiv[Client]=$M54)/(TableDiv[Client]=$M54)*(ROW(TableDiv[Client])-ROW(TableDiv[[#Headers],[Client]])),ROWS($L55:L94))),"")</f>
        <v/>
      </c>
      <c r="EL54" s="12" t="str">
        <f>IF(ROWS($L55:L95)&lt;=$L54,INDEX(TableDiv[BL N°],_xlfn.AGGREGATE(15,3,(TableDiv[Client]=$M54)/(TableDiv[Client]=$M54)*(ROW(TableDiv[Client])-ROW(TableDiv[[#Headers],[Client]])),ROWS($L55:L95))),"")</f>
        <v/>
      </c>
      <c r="EM54" s="12" t="str">
        <f>IF(ROWS($L55:L95)&lt;=$L54,INDEX(TableDiv[Quantité],_xlfn.AGGREGATE(15,3,(TableDiv[Client]=$M54)/(TableDiv[Client]=$M54)*(ROW(TableDiv[Client])-ROW(TableDiv[[#Headers],[Client]])),ROWS($L55:L95))),"")</f>
        <v/>
      </c>
      <c r="EN54" s="12" t="str">
        <f>IF(ROWS($L55:L95)&lt;=$L54,INDEX(TableDiv[date],_xlfn.AGGREGATE(15,3,(TableDiv[Client]=$M54)/(TableDiv[Client]=$M54)*(ROW(TableDiv[Client])-ROW(TableDiv[[#Headers],[Client]])),ROWS($L55:L95))),"")</f>
        <v/>
      </c>
      <c r="EO54" s="12" t="str">
        <f>IF(ROWS($L55:L96)&lt;=$L54,INDEX(TableDiv[BL N°],_xlfn.AGGREGATE(15,3,(TableDiv[Client]=$M54)/(TableDiv[Client]=$M54)*(ROW(TableDiv[Client])-ROW(TableDiv[[#Headers],[Client]])),ROWS($L55:L96))),"")</f>
        <v/>
      </c>
      <c r="EP54" s="12" t="str">
        <f>IF(ROWS($L55:L96)&lt;=$L54,INDEX(TableDiv[Quantité],_xlfn.AGGREGATE(15,3,(TableDiv[Client]=$M54)/(TableDiv[Client]=$M54)*(ROW(TableDiv[Client])-ROW(TableDiv[[#Headers],[Client]])),ROWS($L55:L96))),"")</f>
        <v/>
      </c>
      <c r="EQ54" s="12" t="str">
        <f>IF(ROWS($L55:L96)&lt;=$L54,INDEX(TableDiv[date],_xlfn.AGGREGATE(15,3,(TableDiv[Client]=$M54)/(TableDiv[Client]=$M54)*(ROW(TableDiv[Client])-ROW(TableDiv[[#Headers],[Client]])),ROWS($L55:L96))),"")</f>
        <v/>
      </c>
      <c r="ER54" s="12" t="str">
        <f>IF(ROWS($L55:L97)&lt;=$L54,INDEX(TableDiv[BL N°],_xlfn.AGGREGATE(15,3,(TableDiv[Client]=$M54)/(TableDiv[Client]=$M54)*(ROW(TableDiv[Client])-ROW(TableDiv[[#Headers],[Client]])),ROWS($L55:L97))),"")</f>
        <v/>
      </c>
      <c r="ES54" s="12" t="str">
        <f>IF(ROWS($L55:L97)&lt;=$L54,INDEX(TableDiv[Quantité],_xlfn.AGGREGATE(15,3,(TableDiv[Client]=$M54)/(TableDiv[Client]=$M54)*(ROW(TableDiv[Client])-ROW(TableDiv[[#Headers],[Client]])),ROWS($L55:L97))),"")</f>
        <v/>
      </c>
      <c r="ET54" s="12" t="str">
        <f>IF(ROWS($L55:L97)&lt;=$L54,INDEX(TableDiv[date],_xlfn.AGGREGATE(15,3,(TableDiv[Client]=$M54)/(TableDiv[Client]=$M54)*(ROW(TableDiv[Client])-ROW(TableDiv[[#Headers],[Client]])),ROWS($L55:L97))),"")</f>
        <v/>
      </c>
      <c r="EU54" s="12" t="str">
        <f>IF(ROWS($L55:L98)&lt;=$L54,INDEX(TableDiv[BL N°],_xlfn.AGGREGATE(15,3,(TableDiv[Client]=$M54)/(TableDiv[Client]=$M54)*(ROW(TableDiv[Client])-ROW(TableDiv[[#Headers],[Client]])),ROWS($L55:L98))),"")</f>
        <v/>
      </c>
      <c r="EV54" s="12" t="str">
        <f>IF(ROWS($L55:L98)&lt;=$L54,INDEX(TableDiv[Quantité],_xlfn.AGGREGATE(15,3,(TableDiv[Client]=$M54)/(TableDiv[Client]=$M54)*(ROW(TableDiv[Client])-ROW(TableDiv[[#Headers],[Client]])),ROWS($L55:L98))),"")</f>
        <v/>
      </c>
      <c r="EW54" s="12" t="str">
        <f>IF(ROWS($L55:L98)&lt;=$L54,INDEX(TableDiv[date],_xlfn.AGGREGATE(15,3,(TableDiv[Client]=$M54)/(TableDiv[Client]=$M54)*(ROW(TableDiv[Client])-ROW(TableDiv[[#Headers],[Client]])),ROWS($L55:L98))),"")</f>
        <v/>
      </c>
      <c r="EX54" s="12" t="str">
        <f>IF(ROWS($L55:L99)&lt;=$L54,INDEX(TableDiv[BL N°],_xlfn.AGGREGATE(15,3,(TableDiv[Client]=$M54)/(TableDiv[Client]=$M54)*(ROW(TableDiv[Client])-ROW(TableDiv[[#Headers],[Client]])),ROWS($L55:L99))),"")</f>
        <v/>
      </c>
      <c r="EY54" s="12" t="str">
        <f>IF(ROWS($L55:L99)&lt;=$L54,INDEX(TableDiv[Quantité],_xlfn.AGGREGATE(15,3,(TableDiv[Client]=$M54)/(TableDiv[Client]=$M54)*(ROW(TableDiv[Client])-ROW(TableDiv[[#Headers],[Client]])),ROWS($L55:L99))),"")</f>
        <v/>
      </c>
      <c r="EZ54" s="12" t="str">
        <f>IF(ROWS($L55:L99)&lt;=$L54,INDEX(TableDiv[date],_xlfn.AGGREGATE(15,3,(TableDiv[Client]=$M54)/(TableDiv[Client]=$M54)*(ROW(TableDiv[Client])-ROW(TableDiv[[#Headers],[Client]])),ROWS($L55:L99))),"")</f>
        <v/>
      </c>
      <c r="FA54" s="12" t="str">
        <f>IF(ROWS($L55:L100)&lt;=$L54,INDEX(TableDiv[BL N°],_xlfn.AGGREGATE(15,3,(TableDiv[Client]=$M54)/(TableDiv[Client]=$M54)*(ROW(TableDiv[Client])-ROW(TableDiv[[#Headers],[Client]])),ROWS($L55:L100))),"")</f>
        <v/>
      </c>
      <c r="FB54" s="12" t="str">
        <f>IF(ROWS($L55:L100)&lt;=$L54,INDEX(TableDiv[Quantité],_xlfn.AGGREGATE(15,3,(TableDiv[Client]=$M54)/(TableDiv[Client]=$M54)*(ROW(TableDiv[Client])-ROW(TableDiv[[#Headers],[Client]])),ROWS($L55:L100))),"")</f>
        <v/>
      </c>
      <c r="FC54" s="12" t="str">
        <f>IF(ROWS($L55:L100)&lt;=$L54,INDEX(TableDiv[date],_xlfn.AGGREGATE(15,3,(TableDiv[Client]=$M54)/(TableDiv[Client]=$M54)*(ROW(TableDiv[Client])-ROW(TableDiv[[#Headers],[Client]])),ROWS($L55:L100))),"")</f>
        <v/>
      </c>
      <c r="FD54" s="12" t="str">
        <f>IF(ROWS($L55:L101)&lt;=$L54,INDEX(TableDiv[BL N°],_xlfn.AGGREGATE(15,3,(TableDiv[Client]=$M54)/(TableDiv[Client]=$M54)*(ROW(TableDiv[Client])-ROW(TableDiv[[#Headers],[Client]])),ROWS($L55:L101))),"")</f>
        <v/>
      </c>
      <c r="FE54" s="12" t="str">
        <f>IF(ROWS($L55:L101)&lt;=$L54,INDEX(TableDiv[Quantité],_xlfn.AGGREGATE(15,3,(TableDiv[Client]=$M54)/(TableDiv[Client]=$M54)*(ROW(TableDiv[Client])-ROW(TableDiv[[#Headers],[Client]])),ROWS($L55:L101))),"")</f>
        <v/>
      </c>
      <c r="FF54" s="12" t="str">
        <f>IF(ROWS($L55:L101)&lt;=$L54,INDEX(TableDiv[date],_xlfn.AGGREGATE(15,3,(TableDiv[Client]=$M54)/(TableDiv[Client]=$M54)*(ROW(TableDiv[Client])-ROW(TableDiv[[#Headers],[Client]])),ROWS($L55:L101))),"")</f>
        <v/>
      </c>
      <c r="FG54" s="12" t="str">
        <f>IF(ROWS($L55:L102)&lt;=$L54,INDEX(TableDiv[BL N°],_xlfn.AGGREGATE(15,3,(TableDiv[Client]=$M54)/(TableDiv[Client]=$M54)*(ROW(TableDiv[Client])-ROW(TableDiv[[#Headers],[Client]])),ROWS($L55:L102))),"")</f>
        <v/>
      </c>
      <c r="FH54" s="12" t="str">
        <f>IF(ROWS($L55:L102)&lt;=$L54,INDEX(TableDiv[Quantité],_xlfn.AGGREGATE(15,3,(TableDiv[Client]=$M54)/(TableDiv[Client]=$M54)*(ROW(TableDiv[Client])-ROW(TableDiv[[#Headers],[Client]])),ROWS($L55:L102))),"")</f>
        <v/>
      </c>
      <c r="FI54" s="12" t="str">
        <f>IF(ROWS($L55:L102)&lt;=$L54,INDEX(TableDiv[date],_xlfn.AGGREGATE(15,3,(TableDiv[Client]=$M54)/(TableDiv[Client]=$M54)*(ROW(TableDiv[Client])-ROW(TableDiv[[#Headers],[Client]])),ROWS($L55:L102))),"")</f>
        <v/>
      </c>
      <c r="FJ54" s="12" t="str">
        <f>IF(ROWS($L55:L103)&lt;=$L54,INDEX(TableDiv[BL N°],_xlfn.AGGREGATE(15,3,(TableDiv[Client]=$M54)/(TableDiv[Client]=$M54)*(ROW(TableDiv[Client])-ROW(TableDiv[[#Headers],[Client]])),ROWS($L55:L103))),"")</f>
        <v/>
      </c>
      <c r="FK54" s="12" t="str">
        <f>IF(ROWS($L55:L103)&lt;=$L54,INDEX(TableDiv[Quantité],_xlfn.AGGREGATE(15,3,(TableDiv[Client]=$M54)/(TableDiv[Client]=$M54)*(ROW(TableDiv[Client])-ROW(TableDiv[[#Headers],[Client]])),ROWS($L55:L103))),"")</f>
        <v/>
      </c>
      <c r="FL54" s="12" t="str">
        <f>IF(ROWS($L55:L103)&lt;=$L54,INDEX(TableDiv[date],_xlfn.AGGREGATE(15,3,(TableDiv[Client]=$M54)/(TableDiv[Client]=$M54)*(ROW(TableDiv[Client])-ROW(TableDiv[[#Headers],[Client]])),ROWS($L55:L103))),"")</f>
        <v/>
      </c>
      <c r="FM54" s="12" t="str">
        <f>IF(ROWS($L55:L104)&lt;=$L54,INDEX(TableDiv[BL N°],_xlfn.AGGREGATE(15,3,(TableDiv[Client]=$M54)/(TableDiv[Client]=$M54)*(ROW(TableDiv[Client])-ROW(TableDiv[[#Headers],[Client]])),ROWS($L55:L104))),"")</f>
        <v/>
      </c>
      <c r="FN54" s="12" t="str">
        <f>IF(ROWS($L55:L104)&lt;=$L54,INDEX(TableDiv[Quantité],_xlfn.AGGREGATE(15,3,(TableDiv[Client]=$M54)/(TableDiv[Client]=$M54)*(ROW(TableDiv[Client])-ROW(TableDiv[[#Headers],[Client]])),ROWS($L55:L104))),"")</f>
        <v/>
      </c>
      <c r="FO54" s="12" t="str">
        <f>IF(ROWS($L55:L104)&lt;=$L54,INDEX(TableDiv[date],_xlfn.AGGREGATE(15,3,(TableDiv[Client]=$M54)/(TableDiv[Client]=$M54)*(ROW(TableDiv[Client])-ROW(TableDiv[[#Headers],[Client]])),ROWS($L55:L104))),"")</f>
        <v/>
      </c>
    </row>
    <row r="55" spans="1:171" x14ac:dyDescent="0.2">
      <c r="A55" s="5" t="s">
        <v>188</v>
      </c>
      <c r="B55" s="5">
        <v>375</v>
      </c>
      <c r="C55" s="5" t="s">
        <v>189</v>
      </c>
      <c r="D55" s="16">
        <v>19</v>
      </c>
      <c r="E55" s="11" t="s">
        <v>199</v>
      </c>
      <c r="F55" s="11"/>
      <c r="G55" s="11"/>
      <c r="H55" s="11"/>
      <c r="I55" s="13"/>
      <c r="L55" s="3">
        <f>COUNTIF(TableDiv[Client],$M55)</f>
        <v>0</v>
      </c>
      <c r="M55" s="15" t="str">
        <f>IFERROR(INDEX(TableDiv[Client],MATCH(0,INDEX(COUNTIF($M$3:M54,TableDiv[Client]),0,0),0)),"")</f>
        <v/>
      </c>
      <c r="V55" s="12" t="str">
        <f>IF(ROWS($L56:L56)&lt;=$L55,INDEX(TableDiv[BL N°],_xlfn.AGGREGATE(15,3,(TableDiv[Client]=$M55)/(TableDiv[Client]=$M55)*(ROW(TableDiv[Client])-ROW(TableDiv[[#Headers],[Client]])),ROWS($L56:L56))),"")</f>
        <v/>
      </c>
      <c r="W55" s="15" t="str">
        <f>IF(ROWS($L56:L56)&lt;=$L55,INDEX(TableDiv[Quantité],_xlfn.AGGREGATE(15,3,(TableDiv[Client]=$M55)/(TableDiv[Client]=$M55)*(ROW(TableDiv[Client])-ROW(TableDiv[[#Headers],[Client]])),ROWS($L56:L56))),"")</f>
        <v/>
      </c>
      <c r="X55" s="12" t="str">
        <f>IF(ROWS($L56:L56)&lt;=$L55,INDEX(TableDiv[date],_xlfn.AGGREGATE(15,3,(TableDiv[Client]=$M55)/(TableDiv[Client]=$M55)*(ROW(TableDiv[Client])-ROW(TableDiv[[#Headers],[Client]])),ROWS($L56:L56))),"")</f>
        <v/>
      </c>
      <c r="Y55" s="12" t="str">
        <f>IF(ROWS($L56:L57)&lt;=$L55,INDEX(TableDiv[BL N°],_xlfn.AGGREGATE(15,3,(TableDiv[Client]=$M55)/(TableDiv[Client]=$M55)*(ROW(TableDiv[Client])-ROW(TableDiv[[#Headers],[Client]])),ROWS($L56:L57))),"")</f>
        <v/>
      </c>
      <c r="Z55" s="12" t="str">
        <f>IF(ROWS($L56:L57)&lt;=$L55,INDEX(TableDiv[Quantité],_xlfn.AGGREGATE(15,3,(TableDiv[Client]=$M55)/(TableDiv[Client]=$M55)*(ROW(TableDiv[Client])-ROW(TableDiv[[#Headers],[Client]])),ROWS($L56:L57))),"")</f>
        <v/>
      </c>
      <c r="AA55" s="12" t="str">
        <f>IF(ROWS($L56:L57)&lt;=$L55,INDEX(TableDiv[date],_xlfn.AGGREGATE(15,3,(TableDiv[Client]=$M55)/(TableDiv[Client]=$M55)*(ROW(TableDiv[Client])-ROW(TableDiv[[#Headers],[Client]])),ROWS($L56:L57))),"")</f>
        <v/>
      </c>
      <c r="AB55" s="12" t="str">
        <f>IF(ROWS($L56:L58)&lt;=$L55,INDEX(TableDiv[BL N°],_xlfn.AGGREGATE(15,3,(TableDiv[Client]=$M55)/(TableDiv[Client]=$M55)*(ROW(TableDiv[Client])-ROW(TableDiv[[#Headers],[Client]])),ROWS($L56:L58))),"")</f>
        <v/>
      </c>
      <c r="AC55" s="12" t="str">
        <f>IF(ROWS($L56:L58)&lt;=$L55,INDEX(TableDiv[Quantité],_xlfn.AGGREGATE(15,3,(TableDiv[Client]=$M55)/(TableDiv[Client]=$M55)*(ROW(TableDiv[Client])-ROW(TableDiv[[#Headers],[Client]])),ROWS($L56:L58))),"")</f>
        <v/>
      </c>
      <c r="AD55" s="12" t="str">
        <f>IF(ROWS($L56:L58)&lt;=$L55,INDEX(TableDiv[date],_xlfn.AGGREGATE(15,3,(TableDiv[Client]=$M55)/(TableDiv[Client]=$M55)*(ROW(TableDiv[Client])-ROW(TableDiv[[#Headers],[Client]])),ROWS($L56:L58))),"")</f>
        <v/>
      </c>
      <c r="AE55" s="12" t="str">
        <f>IF(ROWS($L56:L59)&lt;=$L55,INDEX(TableDiv[BL N°],_xlfn.AGGREGATE(15,3,(TableDiv[Client]=$M55)/(TableDiv[Client]=$M55)*(ROW(TableDiv[Client])-ROW(TableDiv[[#Headers],[Client]])),ROWS($L56:L59))),"")</f>
        <v/>
      </c>
      <c r="AF55" s="12" t="str">
        <f>IF(ROWS($L56:L59)&lt;=$L55,INDEX(TableDiv[Quantité],_xlfn.AGGREGATE(15,3,(TableDiv[Client]=$M55)/(TableDiv[Client]=$M55)*(ROW(TableDiv[Client])-ROW(TableDiv[[#Headers],[Client]])),ROWS($L56:L59))),"")</f>
        <v/>
      </c>
      <c r="AG55" s="12" t="str">
        <f>IF(ROWS($L56:L59)&lt;=$L55,INDEX(TableDiv[date],_xlfn.AGGREGATE(15,3,(TableDiv[Client]=$M55)/(TableDiv[Client]=$M55)*(ROW(TableDiv[Client])-ROW(TableDiv[[#Headers],[Client]])),ROWS($L56:L59))),"")</f>
        <v/>
      </c>
      <c r="AH55" s="12" t="str">
        <f>IF(ROWS($L56:L60)&lt;=$L55,INDEX(TableDiv[BL N°],_xlfn.AGGREGATE(15,3,(TableDiv[Client]=$M55)/(TableDiv[Client]=$M55)*(ROW(TableDiv[Client])-ROW(TableDiv[[#Headers],[Client]])),ROWS($L56:L60))),"")</f>
        <v/>
      </c>
      <c r="AI55" s="12" t="str">
        <f>IF(ROWS($L56:L60)&lt;=$L55,INDEX(TableDiv[Quantité],_xlfn.AGGREGATE(15,3,(TableDiv[Client]=$M55)/(TableDiv[Client]=$M55)*(ROW(TableDiv[Client])-ROW(TableDiv[[#Headers],[Client]])),ROWS($L56:L60))),"")</f>
        <v/>
      </c>
      <c r="AJ55" s="12" t="str">
        <f>IF(ROWS($L56:L60)&lt;=$L55,INDEX(TableDiv[date],_xlfn.AGGREGATE(15,3,(TableDiv[Client]=$M55)/(TableDiv[Client]=$M55)*(ROW(TableDiv[Client])-ROW(TableDiv[[#Headers],[Client]])),ROWS($L56:L60))),"")</f>
        <v/>
      </c>
      <c r="AK55" s="12" t="str">
        <f>IF(ROWS($L56:L61)&lt;=$L55,INDEX(TableDiv[BL N°],_xlfn.AGGREGATE(15,3,(TableDiv[Client]=$M55)/(TableDiv[Client]=$M55)*(ROW(TableDiv[Client])-ROW(TableDiv[[#Headers],[Client]])),ROWS($L56:L61))),"")</f>
        <v/>
      </c>
      <c r="AL55" s="12" t="str">
        <f>IF(ROWS($L56:L61)&lt;=$L55,INDEX(TableDiv[Quantité],_xlfn.AGGREGATE(15,3,(TableDiv[Client]=$M55)/(TableDiv[Client]=$M55)*(ROW(TableDiv[Client])-ROW(TableDiv[[#Headers],[Client]])),ROWS($L56:L61))),"")</f>
        <v/>
      </c>
      <c r="AM55" s="12" t="str">
        <f>IF(ROWS($L56:L61)&lt;=$L55,INDEX(TableDiv[date],_xlfn.AGGREGATE(15,3,(TableDiv[Client]=$M55)/(TableDiv[Client]=$M55)*(ROW(TableDiv[Client])-ROW(TableDiv[[#Headers],[Client]])),ROWS($L56:L61))),"")</f>
        <v/>
      </c>
      <c r="AN55" s="12" t="str">
        <f>IF(ROWS($L56:L63)&lt;=$L55,INDEX(TableDiv[BL N°],_xlfn.AGGREGATE(15,3,(TableDiv[Client]=$M55)/(TableDiv[Client]=$M55)*(ROW(TableDiv[Client])-ROW(TableDiv[[#Headers],[Client]])),ROWS($L56:L63))),"")</f>
        <v/>
      </c>
      <c r="AO55" s="12" t="str">
        <f>IF(ROWS($L56:L63)&lt;=$L55,INDEX(TableDiv[Quantité],_xlfn.AGGREGATE(15,3,(TableDiv[Client]=$M55)/(TableDiv[Client]=$M55)*(ROW(TableDiv[Client])-ROW(TableDiv[[#Headers],[Client]])),ROWS($L56:L63))),"")</f>
        <v/>
      </c>
      <c r="AP55" s="12" t="str">
        <f>IF(ROWS($L56:L63)&lt;=$L55,INDEX(TableDiv[date],_xlfn.AGGREGATE(15,3,(TableDiv[Client]=$M55)/(TableDiv[Client]=$M55)*(ROW(TableDiv[Client])-ROW(TableDiv[[#Headers],[Client]])),ROWS($L56:L63))),"")</f>
        <v/>
      </c>
      <c r="AQ55" s="12" t="str">
        <f>IF(ROWS($L56:L63)&lt;=$L55,INDEX(TableDiv[BL N°],_xlfn.AGGREGATE(15,3,(TableDiv[Client]=$M55)/(TableDiv[Client]=$M55)*(ROW(TableDiv[Client])-ROW(TableDiv[[#Headers],[Client]])),ROWS($L56:L63))),"")</f>
        <v/>
      </c>
      <c r="AR55" s="12" t="str">
        <f>IF(ROWS($L56:L63)&lt;=$L55,INDEX(TableDiv[Quantité],_xlfn.AGGREGATE(15,3,(TableDiv[Client]=$M55)/(TableDiv[Client]=$M55)*(ROW(TableDiv[Client])-ROW(TableDiv[[#Headers],[Client]])),ROWS($L56:L63))),"")</f>
        <v/>
      </c>
      <c r="AS55" s="12" t="str">
        <f>IF(ROWS($L56:L63)&lt;=$L55,INDEX(TableDiv[date],_xlfn.AGGREGATE(15,3,(TableDiv[Client]=$M55)/(TableDiv[Client]=$M55)*(ROW(TableDiv[Client])-ROW(TableDiv[[#Headers],[Client]])),ROWS($L56:L63))),"")</f>
        <v/>
      </c>
      <c r="AT55" s="12" t="str">
        <f>IF(ROWS($L56:L64)&lt;=$L55,INDEX(TableDiv[BL N°],_xlfn.AGGREGATE(15,3,(TableDiv[Client]=$M55)/(TableDiv[Client]=$M55)*(ROW(TableDiv[Client])-ROW(TableDiv[[#Headers],[Client]])),ROWS($L56:L64))),"")</f>
        <v/>
      </c>
      <c r="AU55" s="12" t="str">
        <f>IF(ROWS($L56:L64)&lt;=$L55,INDEX(TableDiv[Quantité],_xlfn.AGGREGATE(15,3,(TableDiv[Client]=$M55)/(TableDiv[Client]=$M55)*(ROW(TableDiv[Client])-ROW(TableDiv[[#Headers],[Client]])),ROWS($L56:L64))),"")</f>
        <v/>
      </c>
      <c r="AV55" s="12" t="str">
        <f>IF(ROWS($L56:L64)&lt;=$L55,INDEX(TableDiv[date],_xlfn.AGGREGATE(15,3,(TableDiv[Client]=$M55)/(TableDiv[Client]=$M55)*(ROW(TableDiv[Client])-ROW(TableDiv[[#Headers],[Client]])),ROWS($L56:L64))),"")</f>
        <v/>
      </c>
      <c r="AW55" s="12" t="str">
        <f>IF(ROWS($L56:L65)&lt;=$L55,INDEX(TableDiv[BL N°],_xlfn.AGGREGATE(15,3,(TableDiv[Client]=$M55)/(TableDiv[Client]=$M55)*(ROW(TableDiv[Client])-ROW(TableDiv[[#Headers],[Client]])),ROWS($L56:L65))),"")</f>
        <v/>
      </c>
      <c r="AX55" s="12" t="str">
        <f>IF(ROWS($L56:L65)&lt;=$L55,INDEX(TableDiv[Quantité],_xlfn.AGGREGATE(15,3,(TableDiv[Client]=$M55)/(TableDiv[Client]=$M55)*(ROW(TableDiv[Client])-ROW(TableDiv[[#Headers],[Client]])),ROWS($L56:L65))),"")</f>
        <v/>
      </c>
      <c r="AY55" s="12" t="str">
        <f>IF(ROWS($L56:L65)&lt;=$L55,INDEX(TableDiv[date],_xlfn.AGGREGATE(15,3,(TableDiv[Client]=$M55)/(TableDiv[Client]=$M55)*(ROW(TableDiv[Client])-ROW(TableDiv[[#Headers],[Client]])),ROWS($L56:L65))),"")</f>
        <v/>
      </c>
      <c r="AZ55" s="12" t="str">
        <f>IF(ROWS($L56:L66)&lt;=$L55,INDEX(TableDiv[BL N°],_xlfn.AGGREGATE(15,3,(TableDiv[Client]=$M55)/(TableDiv[Client]=$M55)*(ROW(TableDiv[Client])-ROW(TableDiv[[#Headers],[Client]])),ROWS($L56:L66))),"")</f>
        <v/>
      </c>
      <c r="BA55" s="12" t="str">
        <f>IF(ROWS($L56:L66)&lt;=$L55,INDEX(TableDiv[Quantité],_xlfn.AGGREGATE(15,3,(TableDiv[Client]=$M55)/(TableDiv[Client]=$M55)*(ROW(TableDiv[Client])-ROW(TableDiv[[#Headers],[Client]])),ROWS($L56:L66))),"")</f>
        <v/>
      </c>
      <c r="BB55" s="12" t="str">
        <f>IF(ROWS($L56:L66)&lt;=$L55,INDEX(TableDiv[date],_xlfn.AGGREGATE(15,3,(TableDiv[Client]=$M55)/(TableDiv[Client]=$M55)*(ROW(TableDiv[Client])-ROW(TableDiv[[#Headers],[Client]])),ROWS($L56:L66))),"")</f>
        <v/>
      </c>
      <c r="BC55" s="12" t="str">
        <f>IF(ROWS($L56:L67)&lt;=$L55,INDEX(TableDiv[BL N°],_xlfn.AGGREGATE(15,3,(TableDiv[Client]=$M55)/(TableDiv[Client]=$M55)*(ROW(TableDiv[Client])-ROW(TableDiv[[#Headers],[Client]])),ROWS($L56:L67))),"")</f>
        <v/>
      </c>
      <c r="BD55" s="12" t="str">
        <f>IF(ROWS($L56:L67)&lt;=$L55,INDEX(TableDiv[Quantité],_xlfn.AGGREGATE(15,3,(TableDiv[Client]=$M55)/(TableDiv[Client]=$M55)*(ROW(TableDiv[Client])-ROW(TableDiv[[#Headers],[Client]])),ROWS($L56:L67))),"")</f>
        <v/>
      </c>
      <c r="BE55" s="12" t="str">
        <f>IF(ROWS($L56:L67)&lt;=$L55,INDEX(TableDiv[date],_xlfn.AGGREGATE(15,3,(TableDiv[Client]=$M55)/(TableDiv[Client]=$M55)*(ROW(TableDiv[Client])-ROW(TableDiv[[#Headers],[Client]])),ROWS($L56:L67))),"")</f>
        <v/>
      </c>
      <c r="BF55" s="12" t="str">
        <f>IF(ROWS($L56:L68)&lt;=$L55,INDEX(TableDiv[BL N°],_xlfn.AGGREGATE(15,3,(TableDiv[Client]=$M55)/(TableDiv[Client]=$M55)*(ROW(TableDiv[Client])-ROW(TableDiv[[#Headers],[Client]])),ROWS($L56:L68))),"")</f>
        <v/>
      </c>
      <c r="BG55" s="12" t="str">
        <f>IF(ROWS($L56:L68)&lt;=$L55,INDEX(TableDiv[Quantité],_xlfn.AGGREGATE(15,3,(TableDiv[Client]=$M55)/(TableDiv[Client]=$M55)*(ROW(TableDiv[Client])-ROW(TableDiv[[#Headers],[Client]])),ROWS($L56:L68))),"")</f>
        <v/>
      </c>
      <c r="BH55" s="12" t="str">
        <f>IF(ROWS($L56:L68)&lt;=$L55,INDEX(TableDiv[date],_xlfn.AGGREGATE(15,3,(TableDiv[Client]=$M55)/(TableDiv[Client]=$M55)*(ROW(TableDiv[Client])-ROW(TableDiv[[#Headers],[Client]])),ROWS($L56:L68))),"")</f>
        <v/>
      </c>
      <c r="BI55" s="12" t="str">
        <f>IF(ROWS($L56:L69)&lt;=$L55,INDEX(TableDiv[BL N°],_xlfn.AGGREGATE(15,3,(TableDiv[Client]=$M55)/(TableDiv[Client]=$M55)*(ROW(TableDiv[Client])-ROW(TableDiv[[#Headers],[Client]])),ROWS($L56:L69))),"")</f>
        <v/>
      </c>
      <c r="BJ55" s="12" t="str">
        <f>IF(ROWS($L56:L69)&lt;=$L55,INDEX(TableDiv[Quantité],_xlfn.AGGREGATE(15,3,(TableDiv[Client]=$M55)/(TableDiv[Client]=$M55)*(ROW(TableDiv[Client])-ROW(TableDiv[[#Headers],[Client]])),ROWS($L56:L69))),"")</f>
        <v/>
      </c>
      <c r="BK55" s="12" t="str">
        <f>IF(ROWS($L56:L69)&lt;=$L55,INDEX(TableDiv[date],_xlfn.AGGREGATE(15,3,(TableDiv[Client]=$M55)/(TableDiv[Client]=$M55)*(ROW(TableDiv[Client])-ROW(TableDiv[[#Headers],[Client]])),ROWS($L56:L69))),"")</f>
        <v/>
      </c>
      <c r="BL55" s="12" t="str">
        <f>IF(ROWS($L56:L70)&lt;=$L55,INDEX(TableDiv[BL N°],_xlfn.AGGREGATE(15,3,(TableDiv[Client]=$M55)/(TableDiv[Client]=$M55)*(ROW(TableDiv[Client])-ROW(TableDiv[[#Headers],[Client]])),ROWS($L56:L70))),"")</f>
        <v/>
      </c>
      <c r="BM55" s="12" t="str">
        <f>IF(ROWS($L56:L70)&lt;=$L55,INDEX(TableDiv[Quantité],_xlfn.AGGREGATE(15,3,(TableDiv[Client]=$M55)/(TableDiv[Client]=$M55)*(ROW(TableDiv[Client])-ROW(TableDiv[[#Headers],[Client]])),ROWS($L56:L70))),"")</f>
        <v/>
      </c>
      <c r="BN55" s="12" t="str">
        <f>IF(ROWS($L56:L70)&lt;=$L55,INDEX(TableDiv[Quantité],_xlfn.AGGREGATE(15,3,(TableDiv[Client]=$M55)/(TableDiv[Client]=$M55)*(ROW(TableDiv[Client])-ROW(TableDiv[[#Headers],[Client]])),ROWS($L56:L70))),"")</f>
        <v/>
      </c>
      <c r="BO55" s="12" t="str">
        <f>IF(ROWS($L56:L71)&lt;=$L55,INDEX(TableDiv[BL N°],_xlfn.AGGREGATE(15,3,(TableDiv[Client]=$M55)/(TableDiv[Client]=$M55)*(ROW(TableDiv[Client])-ROW(TableDiv[[#Headers],[Client]])),ROWS($L56:L71))),"")</f>
        <v/>
      </c>
      <c r="BP55" s="12" t="str">
        <f>IF(ROWS($L56:L71)&lt;=$L55,INDEX(TableDiv[Quantité],_xlfn.AGGREGATE(15,3,(TableDiv[Client]=$M55)/(TableDiv[Client]=$M55)*(ROW(TableDiv[Client])-ROW(TableDiv[[#Headers],[Client]])),ROWS($L56:L71))),"")</f>
        <v/>
      </c>
      <c r="BQ55" s="12" t="str">
        <f>IF(ROWS($L56:L71)&lt;=$L55,INDEX(TableDiv[date],_xlfn.AGGREGATE(15,3,(TableDiv[Client]=$M55)/(TableDiv[Client]=$M55)*(ROW(TableDiv[Client])-ROW(TableDiv[[#Headers],[Client]])),ROWS($L56:L71))),"")</f>
        <v/>
      </c>
      <c r="BR55" s="12" t="str">
        <f>IF(ROWS($L56:L72)&lt;=$L55,INDEX(TableDiv[BL N°],_xlfn.AGGREGATE(15,3,(TableDiv[Client]=$M55)/(TableDiv[Client]=$M55)*(ROW(TableDiv[Client])-ROW(TableDiv[[#Headers],[Client]])),ROWS($L56:L72))),"")</f>
        <v/>
      </c>
      <c r="BS55" s="12" t="str">
        <f>IF(ROWS($L56:L72)&lt;=$L55,INDEX(TableDiv[Quantité],_xlfn.AGGREGATE(15,3,(TableDiv[Client]=$M55)/(TableDiv[Client]=$M55)*(ROW(TableDiv[Client])-ROW(TableDiv[[#Headers],[Client]])),ROWS($L56:L72))),"")</f>
        <v/>
      </c>
      <c r="BT55" s="12" t="str">
        <f>IF(ROWS($L56:L72)&lt;=$L55,INDEX(TableDiv[date],_xlfn.AGGREGATE(15,3,(TableDiv[Client]=$M55)/(TableDiv[Client]=$M55)*(ROW(TableDiv[Client])-ROW(TableDiv[[#Headers],[Client]])),ROWS($L56:L72))),"")</f>
        <v/>
      </c>
      <c r="BU55" s="12" t="str">
        <f>IF(ROWS($L56:L73)&lt;=$L55,INDEX(TableDiv[BL N°],_xlfn.AGGREGATE(15,3,(TableDiv[Client]=$M55)/(TableDiv[Client]=$M55)*(ROW(TableDiv[Client])-ROW(TableDiv[[#Headers],[Client]])),ROWS($L56:L73))),"")</f>
        <v/>
      </c>
      <c r="BV55" s="12" t="str">
        <f>IF(ROWS($L56:L73)&lt;=$L55,INDEX(TableDiv[Quantité],_xlfn.AGGREGATE(15,3,(TableDiv[Client]=$M55)/(TableDiv[Client]=$M55)*(ROW(TableDiv[Client])-ROW(TableDiv[[#Headers],[Client]])),ROWS($L56:L73))),"")</f>
        <v/>
      </c>
      <c r="BW55" s="12" t="str">
        <f>IF(ROWS($L56:L73)&lt;=$L55,INDEX(TableDiv[date],_xlfn.AGGREGATE(15,3,(TableDiv[Client]=$M55)/(TableDiv[Client]=$M55)*(ROW(TableDiv[Client])-ROW(TableDiv[[#Headers],[Client]])),ROWS($L56:L73))),"")</f>
        <v/>
      </c>
      <c r="BX55" s="12" t="str">
        <f>IF(ROWS($L56:L74)&lt;=$L55,INDEX(TableDiv[BL N°],_xlfn.AGGREGATE(15,3,(TableDiv[Client]=$M55)/(TableDiv[Client]=$M55)*(ROW(TableDiv[Client])-ROW(TableDiv[[#Headers],[Client]])),ROWS($L56:L74))),"")</f>
        <v/>
      </c>
      <c r="BY55" s="12" t="str">
        <f>IF(ROWS($L56:L74)&lt;=$L55,INDEX(TableDiv[Quantité],_xlfn.AGGREGATE(15,3,(TableDiv[Client]=$M55)/(TableDiv[Client]=$M55)*(ROW(TableDiv[Client])-ROW(TableDiv[[#Headers],[Client]])),ROWS($L56:L74))),"")</f>
        <v/>
      </c>
      <c r="BZ55" s="12" t="str">
        <f>IF(ROWS($L56:L74)&lt;=$L55,INDEX(TableDiv[date],_xlfn.AGGREGATE(15,3,(TableDiv[Client]=$M55)/(TableDiv[Client]=$M55)*(ROW(TableDiv[Client])-ROW(TableDiv[[#Headers],[Client]])),ROWS($L56:L74))),"")</f>
        <v/>
      </c>
      <c r="CA55" s="12" t="str">
        <f>IF(ROWS($L56:L75)&lt;=$L55,INDEX(TableDiv[BL N°],_xlfn.AGGREGATE(15,3,(TableDiv[Client]=$M55)/(TableDiv[Client]=$M55)*(ROW(TableDiv[Client])-ROW(TableDiv[[#Headers],[Client]])),ROWS($L56:L75))),"")</f>
        <v/>
      </c>
      <c r="CB55" s="12" t="str">
        <f>IF(ROWS($L56:L75)&lt;=$L55,INDEX(TableDiv[Quantité],_xlfn.AGGREGATE(15,3,(TableDiv[Client]=$M55)/(TableDiv[Client]=$M55)*(ROW(TableDiv[Client])-ROW(TableDiv[[#Headers],[Client]])),ROWS($L56:L75))),"")</f>
        <v/>
      </c>
      <c r="CC55" s="12" t="str">
        <f>IF(ROWS($L56:L75)&lt;=$L55,INDEX(TableDiv[date],_xlfn.AGGREGATE(15,3,(TableDiv[Client]=$M55)/(TableDiv[Client]=$M55)*(ROW(TableDiv[Client])-ROW(TableDiv[[#Headers],[Client]])),ROWS($L56:L75))),"")</f>
        <v/>
      </c>
      <c r="CD55" s="12" t="str">
        <f>IF(ROWS($L56:L76)&lt;=$L55,INDEX(TableDiv[BL N°],_xlfn.AGGREGATE(15,3,(TableDiv[Client]=$M55)/(TableDiv[Client]=$M55)*(ROW(TableDiv[Client])-ROW(TableDiv[[#Headers],[Client]])),ROWS($L56:L76))),"")</f>
        <v/>
      </c>
      <c r="CE55" s="12" t="str">
        <f>IF(ROWS($L56:L76)&lt;=$L55,INDEX(TableDiv[Quantité],_xlfn.AGGREGATE(15,3,(TableDiv[Client]=$M55)/(TableDiv[Client]=$M55)*(ROW(TableDiv[Client])-ROW(TableDiv[[#Headers],[Client]])),ROWS($L56:L76))),"")</f>
        <v/>
      </c>
      <c r="CF55" s="12" t="str">
        <f>IF(ROWS($L56:L76)&lt;=$L55,INDEX(TableDiv[date],_xlfn.AGGREGATE(15,3,(TableDiv[Client]=$M55)/(TableDiv[Client]=$M55)*(ROW(TableDiv[Client])-ROW(TableDiv[[#Headers],[Client]])),ROWS($L56:L76))),"")</f>
        <v/>
      </c>
      <c r="CG55" s="12" t="str">
        <f>IF(ROWS($L56:L77)&lt;=$L55,INDEX(TableDiv[BL N°],_xlfn.AGGREGATE(15,3,(TableDiv[Client]=$M55)/(TableDiv[Client]=$M55)*(ROW(TableDiv[Client])-ROW(TableDiv[[#Headers],[Client]])),ROWS($L56:L77))),"")</f>
        <v/>
      </c>
      <c r="CH55" s="12" t="str">
        <f>IF(ROWS($L56:L77)&lt;=$L55,INDEX(TableDiv[Quantité],_xlfn.AGGREGATE(15,3,(TableDiv[Client]=$M55)/(TableDiv[Client]=$M55)*(ROW(TableDiv[Client])-ROW(TableDiv[[#Headers],[Client]])),ROWS($L56:L77))),"")</f>
        <v/>
      </c>
      <c r="CI55" s="12" t="str">
        <f>IF(ROWS($L56:L77)&lt;=$L55,INDEX(TableDiv[date],_xlfn.AGGREGATE(15,3,(TableDiv[Client]=$M55)/(TableDiv[Client]=$M55)*(ROW(TableDiv[Client])-ROW(TableDiv[[#Headers],[Client]])),ROWS($L56:L77))),"")</f>
        <v/>
      </c>
      <c r="CJ55" s="12" t="str">
        <f>IF(ROWS($L56:L78)&lt;=$L55,INDEX(TableDiv[BL N°],_xlfn.AGGREGATE(15,3,(TableDiv[Client]=$M55)/(TableDiv[Client]=$M55)*(ROW(TableDiv[Client])-ROW(TableDiv[[#Headers],[Client]])),ROWS($L56:L78))),"")</f>
        <v/>
      </c>
      <c r="CK55" s="12" t="str">
        <f>IF(ROWS($L56:L78)&lt;=$L55,INDEX(TableDiv[Quantité],_xlfn.AGGREGATE(15,3,(TableDiv[Client]=$M55)/(TableDiv[Client]=$M55)*(ROW(TableDiv[Client])-ROW(TableDiv[[#Headers],[Client]])),ROWS($L56:L78))),"")</f>
        <v/>
      </c>
      <c r="CL55" s="12" t="str">
        <f>IF(ROWS($L56:L78)&lt;=$L55,INDEX(TableDiv[date],_xlfn.AGGREGATE(15,3,(TableDiv[Client]=$M55)/(TableDiv[Client]=$M55)*(ROW(TableDiv[Client])-ROW(TableDiv[[#Headers],[Client]])),ROWS($L56:L78))),"")</f>
        <v/>
      </c>
      <c r="CM55" s="12" t="str">
        <f>IF(ROWS($L56:L79)&lt;=$L55,INDEX(TableDiv[BL N°],_xlfn.AGGREGATE(15,3,(TableDiv[Client]=$M55)/(TableDiv[Client]=$M55)*(ROW(TableDiv[Client])-ROW(TableDiv[[#Headers],[Client]])),ROWS($L56:L79))),"")</f>
        <v/>
      </c>
      <c r="CN55" s="12" t="str">
        <f>IF(ROWS($L56:L79)&lt;=$L55,INDEX(TableDiv[Quantité],_xlfn.AGGREGATE(15,3,(TableDiv[Client]=$M55)/(TableDiv[Client]=$M55)*(ROW(TableDiv[Client])-ROW(TableDiv[[#Headers],[Client]])),ROWS($L56:L79))),"")</f>
        <v/>
      </c>
      <c r="CO55" s="12" t="str">
        <f>IF(ROWS($L56:L79)&lt;=$L55,INDEX(TableDiv[date],_xlfn.AGGREGATE(15,3,(TableDiv[Client]=$M55)/(TableDiv[Client]=$M55)*(ROW(TableDiv[Client])-ROW(TableDiv[[#Headers],[Client]])),ROWS($L56:L79))),"")</f>
        <v/>
      </c>
      <c r="CP55" s="12" t="str">
        <f>IF(ROWS($L56:L80)&lt;=$L55,INDEX(TableDiv[BL N°],_xlfn.AGGREGATE(15,3,(TableDiv[Client]=$M55)/(TableDiv[Client]=$M55)*(ROW(TableDiv[Client])-ROW(TableDiv[[#Headers],[Client]])),ROWS($L56:L80))),"")</f>
        <v/>
      </c>
      <c r="CQ55" s="12" t="str">
        <f>IF(ROWS($L56:L80)&lt;=$L55,INDEX(TableDiv[Quantité],_xlfn.AGGREGATE(15,3,(TableDiv[Client]=$M55)/(TableDiv[Client]=$M55)*(ROW(TableDiv[Client])-ROW(TableDiv[[#Headers],[Client]])),ROWS($L56:L80))),"")</f>
        <v/>
      </c>
      <c r="CR55" s="12" t="str">
        <f>IF(ROWS($L56:L80)&lt;=$L55,INDEX(TableDiv[date],_xlfn.AGGREGATE(15,3,(TableDiv[Client]=$M55)/(TableDiv[Client]=$M55)*(ROW(TableDiv[Client])-ROW(TableDiv[[#Headers],[Client]])),ROWS($L56:L80))),"")</f>
        <v/>
      </c>
      <c r="CS55" s="12" t="str">
        <f>IF(ROWS($L56:L81)&lt;=$L55,INDEX(TableDiv[BL N°],_xlfn.AGGREGATE(15,3,(TableDiv[Client]=$M55)/(TableDiv[Client]=$M55)*(ROW(TableDiv[Client])-ROW(TableDiv[[#Headers],[Client]])),ROWS($L56:L81))),"")</f>
        <v/>
      </c>
      <c r="CT55" s="12" t="str">
        <f>IF(ROWS($L56:L81)&lt;=$L55,INDEX(TableDiv[Quantité],_xlfn.AGGREGATE(15,3,(TableDiv[Client]=$M55)/(TableDiv[Client]=$M55)*(ROW(TableDiv[Client])-ROW(TableDiv[[#Headers],[Client]])),ROWS($L56:L81))),"")</f>
        <v/>
      </c>
      <c r="CU55" s="12" t="str">
        <f>IF(ROWS($L56:L81)&lt;=$L55,INDEX(TableDiv[date],_xlfn.AGGREGATE(15,3,(TableDiv[Client]=$M55)/(TableDiv[Client]=$M55)*(ROW(TableDiv[Client])-ROW(TableDiv[[#Headers],[Client]])),ROWS($L56:L81))),"")</f>
        <v/>
      </c>
      <c r="CV55" s="12" t="str">
        <f>IF(ROWS($L56:L82)&lt;=$L55,INDEX(TableDiv[BL N°],_xlfn.AGGREGATE(15,3,(TableDiv[Client]=$M55)/(TableDiv[Client]=$M55)*(ROW(TableDiv[Client])-ROW(TableDiv[[#Headers],[Client]])),ROWS($L56:L82))),"")</f>
        <v/>
      </c>
      <c r="CW55" s="12" t="str">
        <f>IF(ROWS($L56:L82)&lt;=$L55,INDEX(TableDiv[Quantité],_xlfn.AGGREGATE(15,3,(TableDiv[Client]=$M55)/(TableDiv[Client]=$M55)*(ROW(TableDiv[Client])-ROW(TableDiv[[#Headers],[Client]])),ROWS($L56:L82))),"")</f>
        <v/>
      </c>
      <c r="CX55" s="12" t="str">
        <f>IF(ROWS($L56:L82)&lt;=$L55,INDEX(TableDiv[date],_xlfn.AGGREGATE(15,3,(TableDiv[Client]=$M55)/(TableDiv[Client]=$M55)*(ROW(TableDiv[Client])-ROW(TableDiv[[#Headers],[Client]])),ROWS($L56:L82))),"")</f>
        <v/>
      </c>
      <c r="CY55" s="12" t="str">
        <f>IF(ROWS($L56:L83)&lt;=$L55,INDEX(TableDiv[BL N°],_xlfn.AGGREGATE(15,3,(TableDiv[Client]=$M55)/(TableDiv[Client]=$M55)*(ROW(TableDiv[Client])-ROW(TableDiv[[#Headers],[Client]])),ROWS($L56:L83))),"")</f>
        <v/>
      </c>
      <c r="CZ55" s="12" t="str">
        <f>IF(ROWS($L56:L83)&lt;=$L55,INDEX(TableDiv[Quantité],_xlfn.AGGREGATE(15,3,(TableDiv[Client]=$M55)/(TableDiv[Client]=$M55)*(ROW(TableDiv[Client])-ROW(TableDiv[[#Headers],[Client]])),ROWS($L56:L83))),"")</f>
        <v/>
      </c>
      <c r="DA55" s="12" t="str">
        <f>IF(ROWS($L56:L83)&lt;=$L55,INDEX(TableDiv[date],_xlfn.AGGREGATE(15,3,(TableDiv[Client]=$M55)/(TableDiv[Client]=$M55)*(ROW(TableDiv[Client])-ROW(TableDiv[[#Headers],[Client]])),ROWS($L56:L83))),"")</f>
        <v/>
      </c>
      <c r="DB55" s="12" t="str">
        <f>IF(ROWS($L56:L84)&lt;=$L55,INDEX(TableDiv[BL N°],_xlfn.AGGREGATE(15,3,(TableDiv[Client]=$M55)/(TableDiv[Client]=$M55)*(ROW(TableDiv[Client])-ROW(TableDiv[[#Headers],[Client]])),ROWS($L56:L84))),"")</f>
        <v/>
      </c>
      <c r="DC55" s="12" t="str">
        <f>IF(ROWS($L56:L84)&lt;=$L55,INDEX(TableDiv[Quantité],_xlfn.AGGREGATE(15,3,(TableDiv[Client]=$M55)/(TableDiv[Client]=$M55)*(ROW(TableDiv[Client])-ROW(TableDiv[[#Headers],[Client]])),ROWS($L56:L84))),"")</f>
        <v/>
      </c>
      <c r="DD55" s="12" t="str">
        <f>IF(ROWS($L56:L84)&lt;=$L55,INDEX(TableDiv[date],_xlfn.AGGREGATE(15,3,(TableDiv[Client]=$M55)/(TableDiv[Client]=$M55)*(ROW(TableDiv[Client])-ROW(TableDiv[[#Headers],[Client]])),ROWS($L56:L84))),"")</f>
        <v/>
      </c>
      <c r="DE55" s="12" t="str">
        <f>IF(ROWS($L56:L85)&lt;=$L55,INDEX(TableDiv[BL N°],_xlfn.AGGREGATE(15,3,(TableDiv[Client]=$M55)/(TableDiv[Client]=$M55)*(ROW(TableDiv[Client])-ROW(TableDiv[[#Headers],[Client]])),ROWS($L56:L85))),"")</f>
        <v/>
      </c>
      <c r="DF55" s="12" t="str">
        <f>IF(ROWS($L56:L85)&lt;=$L55,INDEX(TableDiv[Quantité],_xlfn.AGGREGATE(15,3,(TableDiv[Client]=$M55)/(TableDiv[Client]=$M55)*(ROW(TableDiv[Client])-ROW(TableDiv[[#Headers],[Client]])),ROWS($L56:L85))),"")</f>
        <v/>
      </c>
      <c r="DG55" s="12" t="str">
        <f>IF(ROWS($L56:L85)&lt;=$L55,INDEX(TableDiv[date],_xlfn.AGGREGATE(15,3,(TableDiv[Client]=$M55)/(TableDiv[Client]=$M55)*(ROW(TableDiv[Client])-ROW(TableDiv[[#Headers],[Client]])),ROWS($L56:L85))),"")</f>
        <v/>
      </c>
      <c r="DH55" s="12" t="str">
        <f>IF(ROWS($L56:L86)&lt;=$L55,INDEX(TableDiv[BL N°],_xlfn.AGGREGATE(15,3,(TableDiv[Client]=$M55)/(TableDiv[Client]=$M55)*(ROW(TableDiv[Client])-ROW(TableDiv[[#Headers],[Client]])),ROWS($L56:L86))),"")</f>
        <v/>
      </c>
      <c r="DI55" s="12" t="str">
        <f>IF(ROWS($L56:L86)&lt;=$L55,INDEX(TableDiv[Quantité],_xlfn.AGGREGATE(15,3,(TableDiv[Client]=$M55)/(TableDiv[Client]=$M55)*(ROW(TableDiv[Client])-ROW(TableDiv[[#Headers],[Client]])),ROWS($L56:L86))),"")</f>
        <v/>
      </c>
      <c r="DJ55" s="12" t="str">
        <f>IF(ROWS($L56:L86)&lt;=$L55,INDEX(TableDiv[date],_xlfn.AGGREGATE(15,3,(TableDiv[Client]=$M55)/(TableDiv[Client]=$M55)*(ROW(TableDiv[Client])-ROW(TableDiv[[#Headers],[Client]])),ROWS($L56:L86))),"")</f>
        <v/>
      </c>
      <c r="DK55" s="12" t="str">
        <f>IF(ROWS($L56:L87)&lt;=$L55,INDEX(TableDiv[BL N°],_xlfn.AGGREGATE(15,3,(TableDiv[Client]=$M55)/(TableDiv[Client]=$M55)*(ROW(TableDiv[Client])-ROW(TableDiv[[#Headers],[Client]])),ROWS($L56:L87))),"")</f>
        <v/>
      </c>
      <c r="DL55" s="12" t="str">
        <f>IF(ROWS($L56:L87)&lt;=$L55,INDEX(TableDiv[Quantité],_xlfn.AGGREGATE(15,3,(TableDiv[Client]=$M55)/(TableDiv[Client]=$M55)*(ROW(TableDiv[Client])-ROW(TableDiv[[#Headers],[Client]])),ROWS($L56:L87))),"")</f>
        <v/>
      </c>
      <c r="DM55" s="12" t="str">
        <f>IF(ROWS($L56:L87)&lt;=$L55,INDEX(TableDiv[date],_xlfn.AGGREGATE(15,3,(TableDiv[Client]=$M55)/(TableDiv[Client]=$M55)*(ROW(TableDiv[Client])-ROW(TableDiv[[#Headers],[Client]])),ROWS($L56:L87))),"")</f>
        <v/>
      </c>
      <c r="DN55" s="12" t="str">
        <f>IF(ROWS($L56:L88)&lt;=$L55,INDEX(TableDiv[BL N°],_xlfn.AGGREGATE(15,3,(TableDiv[Client]=$M55)/(TableDiv[Client]=$M55)*(ROW(TableDiv[Client])-ROW(TableDiv[[#Headers],[Client]])),ROWS($L56:L88))),"")</f>
        <v/>
      </c>
      <c r="DO55" s="12" t="str">
        <f>IF(ROWS($L56:L88)&lt;=$L55,INDEX(TableDiv[Quantité],_xlfn.AGGREGATE(15,3,(TableDiv[Client]=$M55)/(TableDiv[Client]=$M55)*(ROW(TableDiv[Client])-ROW(TableDiv[[#Headers],[Client]])),ROWS($L56:L88))),"")</f>
        <v/>
      </c>
      <c r="DP55" s="12" t="str">
        <f>IF(ROWS($L56:L88)&lt;=$L55,INDEX(TableDiv[date],_xlfn.AGGREGATE(15,3,(TableDiv[Client]=$M55)/(TableDiv[Client]=$M55)*(ROW(TableDiv[Client])-ROW(TableDiv[[#Headers],[Client]])),ROWS($L56:L88))),"")</f>
        <v/>
      </c>
      <c r="DQ55" s="12" t="str">
        <f>IF(ROWS($L56:L89)&lt;=$L55,INDEX(TableDiv[BL N°],_xlfn.AGGREGATE(15,3,(TableDiv[Client]=$M55)/(TableDiv[Client]=$M55)*(ROW(TableDiv[Client])-ROW(TableDiv[[#Headers],[Client]])),ROWS($L56:L89))),"")</f>
        <v/>
      </c>
      <c r="DR55" s="12" t="str">
        <f>IF(ROWS($L56:L89)&lt;=$L55,INDEX(TableDiv[Quantité],_xlfn.AGGREGATE(15,3,(TableDiv[Client]=$M55)/(TableDiv[Client]=$M55)*(ROW(TableDiv[Client])-ROW(TableDiv[[#Headers],[Client]])),ROWS($L56:L89))),"")</f>
        <v/>
      </c>
      <c r="DS55" s="12" t="str">
        <f>IF(ROWS($L56:L89)&lt;=$L55,INDEX(TableDiv[date],_xlfn.AGGREGATE(15,3,(TableDiv[Client]=$M55)/(TableDiv[Client]=$M55)*(ROW(TableDiv[Client])-ROW(TableDiv[[#Headers],[Client]])),ROWS($L56:L89))),"")</f>
        <v/>
      </c>
      <c r="DT55" s="12" t="str">
        <f>IF(ROWS($L56:L90)&lt;=$L55,INDEX(TableDiv[BL N°],_xlfn.AGGREGATE(15,3,(TableDiv[Client]=$M55)/(TableDiv[Client]=$M55)*(ROW(TableDiv[Client])-ROW(TableDiv[[#Headers],[Client]])),ROWS($L56:L90))),"")</f>
        <v/>
      </c>
      <c r="DU55" s="12" t="str">
        <f>IF(ROWS($L56:L90)&lt;=$L55,INDEX(TableDiv[Quantité],_xlfn.AGGREGATE(15,3,(TableDiv[Client]=$M55)/(TableDiv[Client]=$M55)*(ROW(TableDiv[Client])-ROW(TableDiv[[#Headers],[Client]])),ROWS($L56:L90))),"")</f>
        <v/>
      </c>
      <c r="DV55" s="12" t="str">
        <f>IF(ROWS($L56:L90)&lt;=$L55,INDEX(TableDiv[date],_xlfn.AGGREGATE(15,3,(TableDiv[Client]=$M55)/(TableDiv[Client]=$M55)*(ROW(TableDiv[Client])-ROW(TableDiv[[#Headers],[Client]])),ROWS($L56:L90))),"")</f>
        <v/>
      </c>
      <c r="DW55" s="12" t="str">
        <f>IF(ROWS($L56:L91)&lt;=$L55,INDEX(TableDiv[BL N°],_xlfn.AGGREGATE(15,3,(TableDiv[Client]=$M55)/(TableDiv[Client]=$M55)*(ROW(TableDiv[Client])-ROW(TableDiv[[#Headers],[Client]])),ROWS($L56:L91))),"")</f>
        <v/>
      </c>
      <c r="DX55" s="12" t="str">
        <f>IF(ROWS($L56:L91)&lt;=$L55,INDEX(TableDiv[Quantité],_xlfn.AGGREGATE(15,3,(TableDiv[Client]=$M55)/(TableDiv[Client]=$M55)*(ROW(TableDiv[Client])-ROW(TableDiv[[#Headers],[Client]])),ROWS($L56:L91))),"")</f>
        <v/>
      </c>
      <c r="DY55" s="12" t="str">
        <f>IF(ROWS($L56:L91)&lt;=$L55,INDEX(TableDiv[date],_xlfn.AGGREGATE(15,3,(TableDiv[Client]=$M55)/(TableDiv[Client]=$M55)*(ROW(TableDiv[Client])-ROW(TableDiv[[#Headers],[Client]])),ROWS($L56:L91))),"")</f>
        <v/>
      </c>
      <c r="DZ55" s="12" t="str">
        <f>IF(ROWS($L56:L92)&lt;=$L55,INDEX(TableDiv[BL N°],_xlfn.AGGREGATE(15,3,(TableDiv[Client]=$M55)/(TableDiv[Client]=$M55)*(ROW(TableDiv[Client])-ROW(TableDiv[[#Headers],[Client]])),ROWS($L56:L92))),"")</f>
        <v/>
      </c>
      <c r="EA55" s="12" t="str">
        <f>IF(ROWS($L56:L92)&lt;=$L55,INDEX(TableDiv[Quantité],_xlfn.AGGREGATE(15,3,(TableDiv[Client]=$M55)/(TableDiv[Client]=$M55)*(ROW(TableDiv[Client])-ROW(TableDiv[[#Headers],[Client]])),ROWS($L56:L92))),"")</f>
        <v/>
      </c>
      <c r="EB55" s="12" t="str">
        <f>IF(ROWS($L56:L92)&lt;=$L55,INDEX(TableDiv[date],_xlfn.AGGREGATE(15,3,(TableDiv[Client]=$M55)/(TableDiv[Client]=$M55)*(ROW(TableDiv[Client])-ROW(TableDiv[[#Headers],[Client]])),ROWS($L56:L92))),"")</f>
        <v/>
      </c>
      <c r="EC55" s="12" t="str">
        <f>IF(ROWS($L56:L93)&lt;=$L55,INDEX(TableDiv[BL N°],_xlfn.AGGREGATE(15,3,(TableDiv[Client]=$M55)/(TableDiv[Client]=$M55)*(ROW(TableDiv[Client])-ROW(TableDiv[[#Headers],[Client]])),ROWS($L56:L93))),"")</f>
        <v/>
      </c>
      <c r="ED55" s="12" t="str">
        <f>IF(ROWS($L56:L93)&lt;=$L55,INDEX(TableDiv[Quantité],_xlfn.AGGREGATE(15,3,(TableDiv[Client]=$M55)/(TableDiv[Client]=$M55)*(ROW(TableDiv[Client])-ROW(TableDiv[[#Headers],[Client]])),ROWS($L56:L93))),"")</f>
        <v/>
      </c>
      <c r="EE55" s="12" t="str">
        <f>IF(ROWS($L56:L93)&lt;=$L55,INDEX(TableDiv[date],_xlfn.AGGREGATE(15,3,(TableDiv[Client]=$M55)/(TableDiv[Client]=$M55)*(ROW(TableDiv[Client])-ROW(TableDiv[[#Headers],[Client]])),ROWS($L56:L93))),"")</f>
        <v/>
      </c>
      <c r="EF55" s="12" t="str">
        <f>IF(ROWS($L56:L94)&lt;=$L55,INDEX(TableDiv[BL N°],_xlfn.AGGREGATE(15,3,(TableDiv[Client]=$M55)/(TableDiv[Client]=$M55)*(ROW(TableDiv[Client])-ROW(TableDiv[[#Headers],[Client]])),ROWS($L56:L94))),"")</f>
        <v/>
      </c>
      <c r="EG55" s="12" t="str">
        <f>IF(ROWS($L56:L94)&lt;=$L55,INDEX(TableDiv[Quantité],_xlfn.AGGREGATE(15,3,(TableDiv[Client]=$M55)/(TableDiv[Client]=$M55)*(ROW(TableDiv[Client])-ROW(TableDiv[[#Headers],[Client]])),ROWS($L56:L94))),"")</f>
        <v/>
      </c>
      <c r="EH55" s="12" t="str">
        <f>IF(ROWS($L56:L94)&lt;=$L55,INDEX(TableDiv[date],_xlfn.AGGREGATE(15,3,(TableDiv[Client]=$M55)/(TableDiv[Client]=$M55)*(ROW(TableDiv[Client])-ROW(TableDiv[[#Headers],[Client]])),ROWS($L56:L94))),"")</f>
        <v/>
      </c>
      <c r="EI55" s="12" t="str">
        <f>IF(ROWS($L56:L95)&lt;=$L55,INDEX(TableDiv[BL N°],_xlfn.AGGREGATE(15,3,(TableDiv[Client]=$M55)/(TableDiv[Client]=$M55)*(ROW(TableDiv[Client])-ROW(TableDiv[[#Headers],[Client]])),ROWS($L56:L95))),"")</f>
        <v/>
      </c>
      <c r="EJ55" s="12" t="str">
        <f>IF(ROWS($L56:L95)&lt;=$L55,INDEX(TableDiv[Quantité],_xlfn.AGGREGATE(15,3,(TableDiv[Client]=$M55)/(TableDiv[Client]=$M55)*(ROW(TableDiv[Client])-ROW(TableDiv[[#Headers],[Client]])),ROWS($L56:L95))),"")</f>
        <v/>
      </c>
      <c r="EK55" s="12" t="str">
        <f>IF(ROWS($L56:L95)&lt;=$L55,INDEX(TableDiv[date],_xlfn.AGGREGATE(15,3,(TableDiv[Client]=$M55)/(TableDiv[Client]=$M55)*(ROW(TableDiv[Client])-ROW(TableDiv[[#Headers],[Client]])),ROWS($L56:L95))),"")</f>
        <v/>
      </c>
      <c r="EL55" s="12" t="str">
        <f>IF(ROWS($L56:L96)&lt;=$L55,INDEX(TableDiv[BL N°],_xlfn.AGGREGATE(15,3,(TableDiv[Client]=$M55)/(TableDiv[Client]=$M55)*(ROW(TableDiv[Client])-ROW(TableDiv[[#Headers],[Client]])),ROWS($L56:L96))),"")</f>
        <v/>
      </c>
      <c r="EM55" s="12" t="str">
        <f>IF(ROWS($L56:L96)&lt;=$L55,INDEX(TableDiv[Quantité],_xlfn.AGGREGATE(15,3,(TableDiv[Client]=$M55)/(TableDiv[Client]=$M55)*(ROW(TableDiv[Client])-ROW(TableDiv[[#Headers],[Client]])),ROWS($L56:L96))),"")</f>
        <v/>
      </c>
      <c r="EN55" s="12" t="str">
        <f>IF(ROWS($L56:L96)&lt;=$L55,INDEX(TableDiv[date],_xlfn.AGGREGATE(15,3,(TableDiv[Client]=$M55)/(TableDiv[Client]=$M55)*(ROW(TableDiv[Client])-ROW(TableDiv[[#Headers],[Client]])),ROWS($L56:L96))),"")</f>
        <v/>
      </c>
      <c r="EO55" s="12" t="str">
        <f>IF(ROWS($L56:L97)&lt;=$L55,INDEX(TableDiv[BL N°],_xlfn.AGGREGATE(15,3,(TableDiv[Client]=$M55)/(TableDiv[Client]=$M55)*(ROW(TableDiv[Client])-ROW(TableDiv[[#Headers],[Client]])),ROWS($L56:L97))),"")</f>
        <v/>
      </c>
      <c r="EP55" s="12" t="str">
        <f>IF(ROWS($L56:L97)&lt;=$L55,INDEX(TableDiv[Quantité],_xlfn.AGGREGATE(15,3,(TableDiv[Client]=$M55)/(TableDiv[Client]=$M55)*(ROW(TableDiv[Client])-ROW(TableDiv[[#Headers],[Client]])),ROWS($L56:L97))),"")</f>
        <v/>
      </c>
      <c r="EQ55" s="12" t="str">
        <f>IF(ROWS($L56:L97)&lt;=$L55,INDEX(TableDiv[date],_xlfn.AGGREGATE(15,3,(TableDiv[Client]=$M55)/(TableDiv[Client]=$M55)*(ROW(TableDiv[Client])-ROW(TableDiv[[#Headers],[Client]])),ROWS($L56:L97))),"")</f>
        <v/>
      </c>
      <c r="ER55" s="12" t="str">
        <f>IF(ROWS($L56:L98)&lt;=$L55,INDEX(TableDiv[BL N°],_xlfn.AGGREGATE(15,3,(TableDiv[Client]=$M55)/(TableDiv[Client]=$M55)*(ROW(TableDiv[Client])-ROW(TableDiv[[#Headers],[Client]])),ROWS($L56:L98))),"")</f>
        <v/>
      </c>
      <c r="ES55" s="12" t="str">
        <f>IF(ROWS($L56:L98)&lt;=$L55,INDEX(TableDiv[Quantité],_xlfn.AGGREGATE(15,3,(TableDiv[Client]=$M55)/(TableDiv[Client]=$M55)*(ROW(TableDiv[Client])-ROW(TableDiv[[#Headers],[Client]])),ROWS($L56:L98))),"")</f>
        <v/>
      </c>
      <c r="ET55" s="12" t="str">
        <f>IF(ROWS($L56:L98)&lt;=$L55,INDEX(TableDiv[date],_xlfn.AGGREGATE(15,3,(TableDiv[Client]=$M55)/(TableDiv[Client]=$M55)*(ROW(TableDiv[Client])-ROW(TableDiv[[#Headers],[Client]])),ROWS($L56:L98))),"")</f>
        <v/>
      </c>
      <c r="EU55" s="12" t="str">
        <f>IF(ROWS($L56:L99)&lt;=$L55,INDEX(TableDiv[BL N°],_xlfn.AGGREGATE(15,3,(TableDiv[Client]=$M55)/(TableDiv[Client]=$M55)*(ROW(TableDiv[Client])-ROW(TableDiv[[#Headers],[Client]])),ROWS($L56:L99))),"")</f>
        <v/>
      </c>
      <c r="EV55" s="12" t="str">
        <f>IF(ROWS($L56:L99)&lt;=$L55,INDEX(TableDiv[Quantité],_xlfn.AGGREGATE(15,3,(TableDiv[Client]=$M55)/(TableDiv[Client]=$M55)*(ROW(TableDiv[Client])-ROW(TableDiv[[#Headers],[Client]])),ROWS($L56:L99))),"")</f>
        <v/>
      </c>
      <c r="EW55" s="12" t="str">
        <f>IF(ROWS($L56:L99)&lt;=$L55,INDEX(TableDiv[date],_xlfn.AGGREGATE(15,3,(TableDiv[Client]=$M55)/(TableDiv[Client]=$M55)*(ROW(TableDiv[Client])-ROW(TableDiv[[#Headers],[Client]])),ROWS($L56:L99))),"")</f>
        <v/>
      </c>
      <c r="EX55" s="12" t="str">
        <f>IF(ROWS($L56:L100)&lt;=$L55,INDEX(TableDiv[BL N°],_xlfn.AGGREGATE(15,3,(TableDiv[Client]=$M55)/(TableDiv[Client]=$M55)*(ROW(TableDiv[Client])-ROW(TableDiv[[#Headers],[Client]])),ROWS($L56:L100))),"")</f>
        <v/>
      </c>
      <c r="EY55" s="12" t="str">
        <f>IF(ROWS($L56:L100)&lt;=$L55,INDEX(TableDiv[Quantité],_xlfn.AGGREGATE(15,3,(TableDiv[Client]=$M55)/(TableDiv[Client]=$M55)*(ROW(TableDiv[Client])-ROW(TableDiv[[#Headers],[Client]])),ROWS($L56:L100))),"")</f>
        <v/>
      </c>
      <c r="EZ55" s="12" t="str">
        <f>IF(ROWS($L56:L100)&lt;=$L55,INDEX(TableDiv[date],_xlfn.AGGREGATE(15,3,(TableDiv[Client]=$M55)/(TableDiv[Client]=$M55)*(ROW(TableDiv[Client])-ROW(TableDiv[[#Headers],[Client]])),ROWS($L56:L100))),"")</f>
        <v/>
      </c>
      <c r="FA55" s="12" t="str">
        <f>IF(ROWS($L56:L101)&lt;=$L55,INDEX(TableDiv[BL N°],_xlfn.AGGREGATE(15,3,(TableDiv[Client]=$M55)/(TableDiv[Client]=$M55)*(ROW(TableDiv[Client])-ROW(TableDiv[[#Headers],[Client]])),ROWS($L56:L101))),"")</f>
        <v/>
      </c>
      <c r="FB55" s="12" t="str">
        <f>IF(ROWS($L56:L101)&lt;=$L55,INDEX(TableDiv[Quantité],_xlfn.AGGREGATE(15,3,(TableDiv[Client]=$M55)/(TableDiv[Client]=$M55)*(ROW(TableDiv[Client])-ROW(TableDiv[[#Headers],[Client]])),ROWS($L56:L101))),"")</f>
        <v/>
      </c>
      <c r="FC55" s="12" t="str">
        <f>IF(ROWS($L56:L101)&lt;=$L55,INDEX(TableDiv[date],_xlfn.AGGREGATE(15,3,(TableDiv[Client]=$M55)/(TableDiv[Client]=$M55)*(ROW(TableDiv[Client])-ROW(TableDiv[[#Headers],[Client]])),ROWS($L56:L101))),"")</f>
        <v/>
      </c>
      <c r="FD55" s="12" t="str">
        <f>IF(ROWS($L56:L102)&lt;=$L55,INDEX(TableDiv[BL N°],_xlfn.AGGREGATE(15,3,(TableDiv[Client]=$M55)/(TableDiv[Client]=$M55)*(ROW(TableDiv[Client])-ROW(TableDiv[[#Headers],[Client]])),ROWS($L56:L102))),"")</f>
        <v/>
      </c>
      <c r="FE55" s="12" t="str">
        <f>IF(ROWS($L56:L102)&lt;=$L55,INDEX(TableDiv[Quantité],_xlfn.AGGREGATE(15,3,(TableDiv[Client]=$M55)/(TableDiv[Client]=$M55)*(ROW(TableDiv[Client])-ROW(TableDiv[[#Headers],[Client]])),ROWS($L56:L102))),"")</f>
        <v/>
      </c>
      <c r="FF55" s="12" t="str">
        <f>IF(ROWS($L56:L102)&lt;=$L55,INDEX(TableDiv[date],_xlfn.AGGREGATE(15,3,(TableDiv[Client]=$M55)/(TableDiv[Client]=$M55)*(ROW(TableDiv[Client])-ROW(TableDiv[[#Headers],[Client]])),ROWS($L56:L102))),"")</f>
        <v/>
      </c>
      <c r="FG55" s="12" t="str">
        <f>IF(ROWS($L56:L103)&lt;=$L55,INDEX(TableDiv[BL N°],_xlfn.AGGREGATE(15,3,(TableDiv[Client]=$M55)/(TableDiv[Client]=$M55)*(ROW(TableDiv[Client])-ROW(TableDiv[[#Headers],[Client]])),ROWS($L56:L103))),"")</f>
        <v/>
      </c>
      <c r="FH55" s="12" t="str">
        <f>IF(ROWS($L56:L103)&lt;=$L55,INDEX(TableDiv[Quantité],_xlfn.AGGREGATE(15,3,(TableDiv[Client]=$M55)/(TableDiv[Client]=$M55)*(ROW(TableDiv[Client])-ROW(TableDiv[[#Headers],[Client]])),ROWS($L56:L103))),"")</f>
        <v/>
      </c>
      <c r="FI55" s="12" t="str">
        <f>IF(ROWS($L56:L103)&lt;=$L55,INDEX(TableDiv[date],_xlfn.AGGREGATE(15,3,(TableDiv[Client]=$M55)/(TableDiv[Client]=$M55)*(ROW(TableDiv[Client])-ROW(TableDiv[[#Headers],[Client]])),ROWS($L56:L103))),"")</f>
        <v/>
      </c>
      <c r="FJ55" s="12" t="str">
        <f>IF(ROWS($L56:L104)&lt;=$L55,INDEX(TableDiv[BL N°],_xlfn.AGGREGATE(15,3,(TableDiv[Client]=$M55)/(TableDiv[Client]=$M55)*(ROW(TableDiv[Client])-ROW(TableDiv[[#Headers],[Client]])),ROWS($L56:L104))),"")</f>
        <v/>
      </c>
      <c r="FK55" s="12" t="str">
        <f>IF(ROWS($L56:L104)&lt;=$L55,INDEX(TableDiv[Quantité],_xlfn.AGGREGATE(15,3,(TableDiv[Client]=$M55)/(TableDiv[Client]=$M55)*(ROW(TableDiv[Client])-ROW(TableDiv[[#Headers],[Client]])),ROWS($L56:L104))),"")</f>
        <v/>
      </c>
      <c r="FL55" s="12" t="str">
        <f>IF(ROWS($L56:L104)&lt;=$L55,INDEX(TableDiv[date],_xlfn.AGGREGATE(15,3,(TableDiv[Client]=$M55)/(TableDiv[Client]=$M55)*(ROW(TableDiv[Client])-ROW(TableDiv[[#Headers],[Client]])),ROWS($L56:L104))),"")</f>
        <v/>
      </c>
      <c r="FM55" s="12" t="str">
        <f>IF(ROWS($L56:L105)&lt;=$L55,INDEX(TableDiv[BL N°],_xlfn.AGGREGATE(15,3,(TableDiv[Client]=$M55)/(TableDiv[Client]=$M55)*(ROW(TableDiv[Client])-ROW(TableDiv[[#Headers],[Client]])),ROWS($L56:L105))),"")</f>
        <v/>
      </c>
      <c r="FN55" s="12" t="str">
        <f>IF(ROWS($L56:L105)&lt;=$L55,INDEX(TableDiv[Quantité],_xlfn.AGGREGATE(15,3,(TableDiv[Client]=$M55)/(TableDiv[Client]=$M55)*(ROW(TableDiv[Client])-ROW(TableDiv[[#Headers],[Client]])),ROWS($L56:L105))),"")</f>
        <v/>
      </c>
      <c r="FO55" s="12" t="str">
        <f>IF(ROWS($L56:L105)&lt;=$L55,INDEX(TableDiv[date],_xlfn.AGGREGATE(15,3,(TableDiv[Client]=$M55)/(TableDiv[Client]=$M55)*(ROW(TableDiv[Client])-ROW(TableDiv[[#Headers],[Client]])),ROWS($L56:L105))),"")</f>
        <v/>
      </c>
    </row>
    <row r="56" spans="1:171" x14ac:dyDescent="0.2">
      <c r="A56" s="5" t="s">
        <v>202</v>
      </c>
      <c r="B56" s="5">
        <v>376</v>
      </c>
      <c r="C56" s="5" t="s">
        <v>189</v>
      </c>
      <c r="D56" s="17">
        <v>14.983000000000001</v>
      </c>
      <c r="E56" s="11" t="s">
        <v>199</v>
      </c>
      <c r="F56" s="11"/>
      <c r="G56" s="11"/>
      <c r="H56" s="11"/>
      <c r="I56" s="13"/>
      <c r="L56" s="3">
        <f>COUNTIF(TableDiv[Client],$M56)</f>
        <v>0</v>
      </c>
      <c r="M56" s="15" t="str">
        <f>IFERROR(INDEX(TableDiv[Client],MATCH(0,INDEX(COUNTIF($M$3:M55,TableDiv[Client]),0,0),0)),"")</f>
        <v/>
      </c>
      <c r="V56" s="12" t="str">
        <f>IF(ROWS($L57:L57)&lt;=$L56,INDEX(TableDiv[BL N°],_xlfn.AGGREGATE(15,3,(TableDiv[Client]=$M56)/(TableDiv[Client]=$M56)*(ROW(TableDiv[Client])-ROW(TableDiv[[#Headers],[Client]])),ROWS($L57:L57))),"")</f>
        <v/>
      </c>
      <c r="W56" s="15" t="str">
        <f>IF(ROWS($L57:L57)&lt;=$L56,INDEX(TableDiv[Quantité],_xlfn.AGGREGATE(15,3,(TableDiv[Client]=$M56)/(TableDiv[Client]=$M56)*(ROW(TableDiv[Client])-ROW(TableDiv[[#Headers],[Client]])),ROWS($L57:L57))),"")</f>
        <v/>
      </c>
      <c r="X56" s="12" t="str">
        <f>IF(ROWS($L57:L57)&lt;=$L56,INDEX(TableDiv[date],_xlfn.AGGREGATE(15,3,(TableDiv[Client]=$M56)/(TableDiv[Client]=$M56)*(ROW(TableDiv[Client])-ROW(TableDiv[[#Headers],[Client]])),ROWS($L57:L57))),"")</f>
        <v/>
      </c>
      <c r="Y56" s="12" t="str">
        <f>IF(ROWS($L57:L58)&lt;=$L56,INDEX(TableDiv[BL N°],_xlfn.AGGREGATE(15,3,(TableDiv[Client]=$M56)/(TableDiv[Client]=$M56)*(ROW(TableDiv[Client])-ROW(TableDiv[[#Headers],[Client]])),ROWS($L57:L58))),"")</f>
        <v/>
      </c>
      <c r="Z56" s="12" t="str">
        <f>IF(ROWS($L57:L58)&lt;=$L56,INDEX(TableDiv[Quantité],_xlfn.AGGREGATE(15,3,(TableDiv[Client]=$M56)/(TableDiv[Client]=$M56)*(ROW(TableDiv[Client])-ROW(TableDiv[[#Headers],[Client]])),ROWS($L57:L58))),"")</f>
        <v/>
      </c>
      <c r="AA56" s="12" t="str">
        <f>IF(ROWS($L57:L58)&lt;=$L56,INDEX(TableDiv[date],_xlfn.AGGREGATE(15,3,(TableDiv[Client]=$M56)/(TableDiv[Client]=$M56)*(ROW(TableDiv[Client])-ROW(TableDiv[[#Headers],[Client]])),ROWS($L57:L58))),"")</f>
        <v/>
      </c>
      <c r="AB56" s="12" t="str">
        <f>IF(ROWS($L57:L59)&lt;=$L56,INDEX(TableDiv[BL N°],_xlfn.AGGREGATE(15,3,(TableDiv[Client]=$M56)/(TableDiv[Client]=$M56)*(ROW(TableDiv[Client])-ROW(TableDiv[[#Headers],[Client]])),ROWS($L57:L59))),"")</f>
        <v/>
      </c>
      <c r="AC56" s="12" t="str">
        <f>IF(ROWS($L57:L59)&lt;=$L56,INDEX(TableDiv[Quantité],_xlfn.AGGREGATE(15,3,(TableDiv[Client]=$M56)/(TableDiv[Client]=$M56)*(ROW(TableDiv[Client])-ROW(TableDiv[[#Headers],[Client]])),ROWS($L57:L59))),"")</f>
        <v/>
      </c>
      <c r="AD56" s="12" t="str">
        <f>IF(ROWS($L57:L59)&lt;=$L56,INDEX(TableDiv[date],_xlfn.AGGREGATE(15,3,(TableDiv[Client]=$M56)/(TableDiv[Client]=$M56)*(ROW(TableDiv[Client])-ROW(TableDiv[[#Headers],[Client]])),ROWS($L57:L59))),"")</f>
        <v/>
      </c>
      <c r="AE56" s="12" t="str">
        <f>IF(ROWS($L57:L60)&lt;=$L56,INDEX(TableDiv[BL N°],_xlfn.AGGREGATE(15,3,(TableDiv[Client]=$M56)/(TableDiv[Client]=$M56)*(ROW(TableDiv[Client])-ROW(TableDiv[[#Headers],[Client]])),ROWS($L57:L60))),"")</f>
        <v/>
      </c>
      <c r="AF56" s="12" t="str">
        <f>IF(ROWS($L57:L60)&lt;=$L56,INDEX(TableDiv[Quantité],_xlfn.AGGREGATE(15,3,(TableDiv[Client]=$M56)/(TableDiv[Client]=$M56)*(ROW(TableDiv[Client])-ROW(TableDiv[[#Headers],[Client]])),ROWS($L57:L60))),"")</f>
        <v/>
      </c>
      <c r="AG56" s="12" t="str">
        <f>IF(ROWS($L57:L60)&lt;=$L56,INDEX(TableDiv[date],_xlfn.AGGREGATE(15,3,(TableDiv[Client]=$M56)/(TableDiv[Client]=$M56)*(ROW(TableDiv[Client])-ROW(TableDiv[[#Headers],[Client]])),ROWS($L57:L60))),"")</f>
        <v/>
      </c>
      <c r="AH56" s="12" t="str">
        <f>IF(ROWS($L57:L61)&lt;=$L56,INDEX(TableDiv[BL N°],_xlfn.AGGREGATE(15,3,(TableDiv[Client]=$M56)/(TableDiv[Client]=$M56)*(ROW(TableDiv[Client])-ROW(TableDiv[[#Headers],[Client]])),ROWS($L57:L61))),"")</f>
        <v/>
      </c>
      <c r="AI56" s="12" t="str">
        <f>IF(ROWS($L57:L61)&lt;=$L56,INDEX(TableDiv[Quantité],_xlfn.AGGREGATE(15,3,(TableDiv[Client]=$M56)/(TableDiv[Client]=$M56)*(ROW(TableDiv[Client])-ROW(TableDiv[[#Headers],[Client]])),ROWS($L57:L61))),"")</f>
        <v/>
      </c>
      <c r="AJ56" s="12" t="str">
        <f>IF(ROWS($L57:L61)&lt;=$L56,INDEX(TableDiv[date],_xlfn.AGGREGATE(15,3,(TableDiv[Client]=$M56)/(TableDiv[Client]=$M56)*(ROW(TableDiv[Client])-ROW(TableDiv[[#Headers],[Client]])),ROWS($L57:L61))),"")</f>
        <v/>
      </c>
      <c r="AK56" s="12" t="str">
        <f>IF(ROWS($L57:L62)&lt;=$L56,INDEX(TableDiv[BL N°],_xlfn.AGGREGATE(15,3,(TableDiv[Client]=$M56)/(TableDiv[Client]=$M56)*(ROW(TableDiv[Client])-ROW(TableDiv[[#Headers],[Client]])),ROWS($L57:L62))),"")</f>
        <v/>
      </c>
      <c r="AL56" s="12" t="str">
        <f>IF(ROWS($L57:L62)&lt;=$L56,INDEX(TableDiv[Quantité],_xlfn.AGGREGATE(15,3,(TableDiv[Client]=$M56)/(TableDiv[Client]=$M56)*(ROW(TableDiv[Client])-ROW(TableDiv[[#Headers],[Client]])),ROWS($L57:L62))),"")</f>
        <v/>
      </c>
      <c r="AM56" s="12" t="str">
        <f>IF(ROWS($L57:L62)&lt;=$L56,INDEX(TableDiv[date],_xlfn.AGGREGATE(15,3,(TableDiv[Client]=$M56)/(TableDiv[Client]=$M56)*(ROW(TableDiv[Client])-ROW(TableDiv[[#Headers],[Client]])),ROWS($L57:L62))),"")</f>
        <v/>
      </c>
      <c r="AN56" s="12" t="str">
        <f>IF(ROWS($L57:L64)&lt;=$L56,INDEX(TableDiv[BL N°],_xlfn.AGGREGATE(15,3,(TableDiv[Client]=$M56)/(TableDiv[Client]=$M56)*(ROW(TableDiv[Client])-ROW(TableDiv[[#Headers],[Client]])),ROWS($L57:L64))),"")</f>
        <v/>
      </c>
      <c r="AO56" s="12" t="str">
        <f>IF(ROWS($L57:L64)&lt;=$L56,INDEX(TableDiv[Quantité],_xlfn.AGGREGATE(15,3,(TableDiv[Client]=$M56)/(TableDiv[Client]=$M56)*(ROW(TableDiv[Client])-ROW(TableDiv[[#Headers],[Client]])),ROWS($L57:L64))),"")</f>
        <v/>
      </c>
      <c r="AP56" s="12" t="str">
        <f>IF(ROWS($L57:L64)&lt;=$L56,INDEX(TableDiv[date],_xlfn.AGGREGATE(15,3,(TableDiv[Client]=$M56)/(TableDiv[Client]=$M56)*(ROW(TableDiv[Client])-ROW(TableDiv[[#Headers],[Client]])),ROWS($L57:L64))),"")</f>
        <v/>
      </c>
      <c r="AQ56" s="12" t="str">
        <f>IF(ROWS($L57:L64)&lt;=$L56,INDEX(TableDiv[BL N°],_xlfn.AGGREGATE(15,3,(TableDiv[Client]=$M56)/(TableDiv[Client]=$M56)*(ROW(TableDiv[Client])-ROW(TableDiv[[#Headers],[Client]])),ROWS($L57:L64))),"")</f>
        <v/>
      </c>
      <c r="AR56" s="12" t="str">
        <f>IF(ROWS($L57:L64)&lt;=$L56,INDEX(TableDiv[Quantité],_xlfn.AGGREGATE(15,3,(TableDiv[Client]=$M56)/(TableDiv[Client]=$M56)*(ROW(TableDiv[Client])-ROW(TableDiv[[#Headers],[Client]])),ROWS($L57:L64))),"")</f>
        <v/>
      </c>
      <c r="AS56" s="12" t="str">
        <f>IF(ROWS($L57:L64)&lt;=$L56,INDEX(TableDiv[date],_xlfn.AGGREGATE(15,3,(TableDiv[Client]=$M56)/(TableDiv[Client]=$M56)*(ROW(TableDiv[Client])-ROW(TableDiv[[#Headers],[Client]])),ROWS($L57:L64))),"")</f>
        <v/>
      </c>
      <c r="AT56" s="12" t="str">
        <f>IF(ROWS($L57:L65)&lt;=$L56,INDEX(TableDiv[BL N°],_xlfn.AGGREGATE(15,3,(TableDiv[Client]=$M56)/(TableDiv[Client]=$M56)*(ROW(TableDiv[Client])-ROW(TableDiv[[#Headers],[Client]])),ROWS($L57:L65))),"")</f>
        <v/>
      </c>
      <c r="AU56" s="12" t="str">
        <f>IF(ROWS($L57:L65)&lt;=$L56,INDEX(TableDiv[Quantité],_xlfn.AGGREGATE(15,3,(TableDiv[Client]=$M56)/(TableDiv[Client]=$M56)*(ROW(TableDiv[Client])-ROW(TableDiv[[#Headers],[Client]])),ROWS($L57:L65))),"")</f>
        <v/>
      </c>
      <c r="AV56" s="12" t="str">
        <f>IF(ROWS($L57:L65)&lt;=$L56,INDEX(TableDiv[date],_xlfn.AGGREGATE(15,3,(TableDiv[Client]=$M56)/(TableDiv[Client]=$M56)*(ROW(TableDiv[Client])-ROW(TableDiv[[#Headers],[Client]])),ROWS($L57:L65))),"")</f>
        <v/>
      </c>
      <c r="AW56" s="12" t="str">
        <f>IF(ROWS($L57:L66)&lt;=$L56,INDEX(TableDiv[BL N°],_xlfn.AGGREGATE(15,3,(TableDiv[Client]=$M56)/(TableDiv[Client]=$M56)*(ROW(TableDiv[Client])-ROW(TableDiv[[#Headers],[Client]])),ROWS($L57:L66))),"")</f>
        <v/>
      </c>
      <c r="AX56" s="12" t="str">
        <f>IF(ROWS($L57:L66)&lt;=$L56,INDEX(TableDiv[Quantité],_xlfn.AGGREGATE(15,3,(TableDiv[Client]=$M56)/(TableDiv[Client]=$M56)*(ROW(TableDiv[Client])-ROW(TableDiv[[#Headers],[Client]])),ROWS($L57:L66))),"")</f>
        <v/>
      </c>
      <c r="AY56" s="12" t="str">
        <f>IF(ROWS($L57:L66)&lt;=$L56,INDEX(TableDiv[date],_xlfn.AGGREGATE(15,3,(TableDiv[Client]=$M56)/(TableDiv[Client]=$M56)*(ROW(TableDiv[Client])-ROW(TableDiv[[#Headers],[Client]])),ROWS($L57:L66))),"")</f>
        <v/>
      </c>
      <c r="AZ56" s="12" t="str">
        <f>IF(ROWS($L57:L67)&lt;=$L56,INDEX(TableDiv[BL N°],_xlfn.AGGREGATE(15,3,(TableDiv[Client]=$M56)/(TableDiv[Client]=$M56)*(ROW(TableDiv[Client])-ROW(TableDiv[[#Headers],[Client]])),ROWS($L57:L67))),"")</f>
        <v/>
      </c>
      <c r="BA56" s="12" t="str">
        <f>IF(ROWS($L57:L67)&lt;=$L56,INDEX(TableDiv[Quantité],_xlfn.AGGREGATE(15,3,(TableDiv[Client]=$M56)/(TableDiv[Client]=$M56)*(ROW(TableDiv[Client])-ROW(TableDiv[[#Headers],[Client]])),ROWS($L57:L67))),"")</f>
        <v/>
      </c>
      <c r="BB56" s="12" t="str">
        <f>IF(ROWS($L57:L67)&lt;=$L56,INDEX(TableDiv[date],_xlfn.AGGREGATE(15,3,(TableDiv[Client]=$M56)/(TableDiv[Client]=$M56)*(ROW(TableDiv[Client])-ROW(TableDiv[[#Headers],[Client]])),ROWS($L57:L67))),"")</f>
        <v/>
      </c>
      <c r="BC56" s="12" t="str">
        <f>IF(ROWS($L57:L68)&lt;=$L56,INDEX(TableDiv[BL N°],_xlfn.AGGREGATE(15,3,(TableDiv[Client]=$M56)/(TableDiv[Client]=$M56)*(ROW(TableDiv[Client])-ROW(TableDiv[[#Headers],[Client]])),ROWS($L57:L68))),"")</f>
        <v/>
      </c>
      <c r="BD56" s="12" t="str">
        <f>IF(ROWS($L57:L68)&lt;=$L56,INDEX(TableDiv[Quantité],_xlfn.AGGREGATE(15,3,(TableDiv[Client]=$M56)/(TableDiv[Client]=$M56)*(ROW(TableDiv[Client])-ROW(TableDiv[[#Headers],[Client]])),ROWS($L57:L68))),"")</f>
        <v/>
      </c>
      <c r="BE56" s="12" t="str">
        <f>IF(ROWS($L57:L68)&lt;=$L56,INDEX(TableDiv[date],_xlfn.AGGREGATE(15,3,(TableDiv[Client]=$M56)/(TableDiv[Client]=$M56)*(ROW(TableDiv[Client])-ROW(TableDiv[[#Headers],[Client]])),ROWS($L57:L68))),"")</f>
        <v/>
      </c>
      <c r="BF56" s="12" t="str">
        <f>IF(ROWS($L57:L69)&lt;=$L56,INDEX(TableDiv[BL N°],_xlfn.AGGREGATE(15,3,(TableDiv[Client]=$M56)/(TableDiv[Client]=$M56)*(ROW(TableDiv[Client])-ROW(TableDiv[[#Headers],[Client]])),ROWS($L57:L69))),"")</f>
        <v/>
      </c>
      <c r="BG56" s="12" t="str">
        <f>IF(ROWS($L57:L69)&lt;=$L56,INDEX(TableDiv[Quantité],_xlfn.AGGREGATE(15,3,(TableDiv[Client]=$M56)/(TableDiv[Client]=$M56)*(ROW(TableDiv[Client])-ROW(TableDiv[[#Headers],[Client]])),ROWS($L57:L69))),"")</f>
        <v/>
      </c>
      <c r="BH56" s="12" t="str">
        <f>IF(ROWS($L57:L69)&lt;=$L56,INDEX(TableDiv[date],_xlfn.AGGREGATE(15,3,(TableDiv[Client]=$M56)/(TableDiv[Client]=$M56)*(ROW(TableDiv[Client])-ROW(TableDiv[[#Headers],[Client]])),ROWS($L57:L69))),"")</f>
        <v/>
      </c>
      <c r="BI56" s="12" t="str">
        <f>IF(ROWS($L57:L70)&lt;=$L56,INDEX(TableDiv[BL N°],_xlfn.AGGREGATE(15,3,(TableDiv[Client]=$M56)/(TableDiv[Client]=$M56)*(ROW(TableDiv[Client])-ROW(TableDiv[[#Headers],[Client]])),ROWS($L57:L70))),"")</f>
        <v/>
      </c>
      <c r="BJ56" s="12" t="str">
        <f>IF(ROWS($L57:L70)&lt;=$L56,INDEX(TableDiv[Quantité],_xlfn.AGGREGATE(15,3,(TableDiv[Client]=$M56)/(TableDiv[Client]=$M56)*(ROW(TableDiv[Client])-ROW(TableDiv[[#Headers],[Client]])),ROWS($L57:L70))),"")</f>
        <v/>
      </c>
      <c r="BK56" s="12" t="str">
        <f>IF(ROWS($L57:L70)&lt;=$L56,INDEX(TableDiv[date],_xlfn.AGGREGATE(15,3,(TableDiv[Client]=$M56)/(TableDiv[Client]=$M56)*(ROW(TableDiv[Client])-ROW(TableDiv[[#Headers],[Client]])),ROWS($L57:L70))),"")</f>
        <v/>
      </c>
      <c r="BL56" s="12" t="str">
        <f>IF(ROWS($L57:L71)&lt;=$L56,INDEX(TableDiv[BL N°],_xlfn.AGGREGATE(15,3,(TableDiv[Client]=$M56)/(TableDiv[Client]=$M56)*(ROW(TableDiv[Client])-ROW(TableDiv[[#Headers],[Client]])),ROWS($L57:L71))),"")</f>
        <v/>
      </c>
      <c r="BM56" s="12" t="str">
        <f>IF(ROWS($L57:L71)&lt;=$L56,INDEX(TableDiv[Quantité],_xlfn.AGGREGATE(15,3,(TableDiv[Client]=$M56)/(TableDiv[Client]=$M56)*(ROW(TableDiv[Client])-ROW(TableDiv[[#Headers],[Client]])),ROWS($L57:L71))),"")</f>
        <v/>
      </c>
      <c r="BN56" s="12" t="str">
        <f>IF(ROWS($L57:L71)&lt;=$L56,INDEX(TableDiv[Quantité],_xlfn.AGGREGATE(15,3,(TableDiv[Client]=$M56)/(TableDiv[Client]=$M56)*(ROW(TableDiv[Client])-ROW(TableDiv[[#Headers],[Client]])),ROWS($L57:L71))),"")</f>
        <v/>
      </c>
      <c r="BO56" s="12" t="str">
        <f>IF(ROWS($L57:L72)&lt;=$L56,INDEX(TableDiv[BL N°],_xlfn.AGGREGATE(15,3,(TableDiv[Client]=$M56)/(TableDiv[Client]=$M56)*(ROW(TableDiv[Client])-ROW(TableDiv[[#Headers],[Client]])),ROWS($L57:L72))),"")</f>
        <v/>
      </c>
      <c r="BP56" s="12" t="str">
        <f>IF(ROWS($L57:L72)&lt;=$L56,INDEX(TableDiv[Quantité],_xlfn.AGGREGATE(15,3,(TableDiv[Client]=$M56)/(TableDiv[Client]=$M56)*(ROW(TableDiv[Client])-ROW(TableDiv[[#Headers],[Client]])),ROWS($L57:L72))),"")</f>
        <v/>
      </c>
      <c r="BQ56" s="12" t="str">
        <f>IF(ROWS($L57:L72)&lt;=$L56,INDEX(TableDiv[date],_xlfn.AGGREGATE(15,3,(TableDiv[Client]=$M56)/(TableDiv[Client]=$M56)*(ROW(TableDiv[Client])-ROW(TableDiv[[#Headers],[Client]])),ROWS($L57:L72))),"")</f>
        <v/>
      </c>
      <c r="BR56" s="12" t="str">
        <f>IF(ROWS($L57:L73)&lt;=$L56,INDEX(TableDiv[BL N°],_xlfn.AGGREGATE(15,3,(TableDiv[Client]=$M56)/(TableDiv[Client]=$M56)*(ROW(TableDiv[Client])-ROW(TableDiv[[#Headers],[Client]])),ROWS($L57:L73))),"")</f>
        <v/>
      </c>
      <c r="BS56" s="12" t="str">
        <f>IF(ROWS($L57:L73)&lt;=$L56,INDEX(TableDiv[Quantité],_xlfn.AGGREGATE(15,3,(TableDiv[Client]=$M56)/(TableDiv[Client]=$M56)*(ROW(TableDiv[Client])-ROW(TableDiv[[#Headers],[Client]])),ROWS($L57:L73))),"")</f>
        <v/>
      </c>
      <c r="BT56" s="12" t="str">
        <f>IF(ROWS($L57:L73)&lt;=$L56,INDEX(TableDiv[date],_xlfn.AGGREGATE(15,3,(TableDiv[Client]=$M56)/(TableDiv[Client]=$M56)*(ROW(TableDiv[Client])-ROW(TableDiv[[#Headers],[Client]])),ROWS($L57:L73))),"")</f>
        <v/>
      </c>
      <c r="BU56" s="12" t="str">
        <f>IF(ROWS($L57:L74)&lt;=$L56,INDEX(TableDiv[BL N°],_xlfn.AGGREGATE(15,3,(TableDiv[Client]=$M56)/(TableDiv[Client]=$M56)*(ROW(TableDiv[Client])-ROW(TableDiv[[#Headers],[Client]])),ROWS($L57:L74))),"")</f>
        <v/>
      </c>
      <c r="BV56" s="12" t="str">
        <f>IF(ROWS($L57:L74)&lt;=$L56,INDEX(TableDiv[Quantité],_xlfn.AGGREGATE(15,3,(TableDiv[Client]=$M56)/(TableDiv[Client]=$M56)*(ROW(TableDiv[Client])-ROW(TableDiv[[#Headers],[Client]])),ROWS($L57:L74))),"")</f>
        <v/>
      </c>
      <c r="BW56" s="12" t="str">
        <f>IF(ROWS($L57:L74)&lt;=$L56,INDEX(TableDiv[date],_xlfn.AGGREGATE(15,3,(TableDiv[Client]=$M56)/(TableDiv[Client]=$M56)*(ROW(TableDiv[Client])-ROW(TableDiv[[#Headers],[Client]])),ROWS($L57:L74))),"")</f>
        <v/>
      </c>
      <c r="BX56" s="12" t="str">
        <f>IF(ROWS($L57:L75)&lt;=$L56,INDEX(TableDiv[BL N°],_xlfn.AGGREGATE(15,3,(TableDiv[Client]=$M56)/(TableDiv[Client]=$M56)*(ROW(TableDiv[Client])-ROW(TableDiv[[#Headers],[Client]])),ROWS($L57:L75))),"")</f>
        <v/>
      </c>
      <c r="BY56" s="12" t="str">
        <f>IF(ROWS($L57:L75)&lt;=$L56,INDEX(TableDiv[Quantité],_xlfn.AGGREGATE(15,3,(TableDiv[Client]=$M56)/(TableDiv[Client]=$M56)*(ROW(TableDiv[Client])-ROW(TableDiv[[#Headers],[Client]])),ROWS($L57:L75))),"")</f>
        <v/>
      </c>
      <c r="BZ56" s="12" t="str">
        <f>IF(ROWS($L57:L75)&lt;=$L56,INDEX(TableDiv[date],_xlfn.AGGREGATE(15,3,(TableDiv[Client]=$M56)/(TableDiv[Client]=$M56)*(ROW(TableDiv[Client])-ROW(TableDiv[[#Headers],[Client]])),ROWS($L57:L75))),"")</f>
        <v/>
      </c>
      <c r="CA56" s="12" t="str">
        <f>IF(ROWS($L57:L76)&lt;=$L56,INDEX(TableDiv[BL N°],_xlfn.AGGREGATE(15,3,(TableDiv[Client]=$M56)/(TableDiv[Client]=$M56)*(ROW(TableDiv[Client])-ROW(TableDiv[[#Headers],[Client]])),ROWS($L57:L76))),"")</f>
        <v/>
      </c>
      <c r="CB56" s="12" t="str">
        <f>IF(ROWS($L57:L76)&lt;=$L56,INDEX(TableDiv[Quantité],_xlfn.AGGREGATE(15,3,(TableDiv[Client]=$M56)/(TableDiv[Client]=$M56)*(ROW(TableDiv[Client])-ROW(TableDiv[[#Headers],[Client]])),ROWS($L57:L76))),"")</f>
        <v/>
      </c>
      <c r="CC56" s="12" t="str">
        <f>IF(ROWS($L57:L76)&lt;=$L56,INDEX(TableDiv[date],_xlfn.AGGREGATE(15,3,(TableDiv[Client]=$M56)/(TableDiv[Client]=$M56)*(ROW(TableDiv[Client])-ROW(TableDiv[[#Headers],[Client]])),ROWS($L57:L76))),"")</f>
        <v/>
      </c>
      <c r="CD56" s="12" t="str">
        <f>IF(ROWS($L57:L77)&lt;=$L56,INDEX(TableDiv[BL N°],_xlfn.AGGREGATE(15,3,(TableDiv[Client]=$M56)/(TableDiv[Client]=$M56)*(ROW(TableDiv[Client])-ROW(TableDiv[[#Headers],[Client]])),ROWS($L57:L77))),"")</f>
        <v/>
      </c>
      <c r="CE56" s="12" t="str">
        <f>IF(ROWS($L57:L77)&lt;=$L56,INDEX(TableDiv[Quantité],_xlfn.AGGREGATE(15,3,(TableDiv[Client]=$M56)/(TableDiv[Client]=$M56)*(ROW(TableDiv[Client])-ROW(TableDiv[[#Headers],[Client]])),ROWS($L57:L77))),"")</f>
        <v/>
      </c>
      <c r="CF56" s="12" t="str">
        <f>IF(ROWS($L57:L77)&lt;=$L56,INDEX(TableDiv[date],_xlfn.AGGREGATE(15,3,(TableDiv[Client]=$M56)/(TableDiv[Client]=$M56)*(ROW(TableDiv[Client])-ROW(TableDiv[[#Headers],[Client]])),ROWS($L57:L77))),"")</f>
        <v/>
      </c>
      <c r="CG56" s="12" t="str">
        <f>IF(ROWS($L57:L78)&lt;=$L56,INDEX(TableDiv[BL N°],_xlfn.AGGREGATE(15,3,(TableDiv[Client]=$M56)/(TableDiv[Client]=$M56)*(ROW(TableDiv[Client])-ROW(TableDiv[[#Headers],[Client]])),ROWS($L57:L78))),"")</f>
        <v/>
      </c>
      <c r="CH56" s="12" t="str">
        <f>IF(ROWS($L57:L78)&lt;=$L56,INDEX(TableDiv[Quantité],_xlfn.AGGREGATE(15,3,(TableDiv[Client]=$M56)/(TableDiv[Client]=$M56)*(ROW(TableDiv[Client])-ROW(TableDiv[[#Headers],[Client]])),ROWS($L57:L78))),"")</f>
        <v/>
      </c>
      <c r="CI56" s="12" t="str">
        <f>IF(ROWS($L57:L78)&lt;=$L56,INDEX(TableDiv[date],_xlfn.AGGREGATE(15,3,(TableDiv[Client]=$M56)/(TableDiv[Client]=$M56)*(ROW(TableDiv[Client])-ROW(TableDiv[[#Headers],[Client]])),ROWS($L57:L78))),"")</f>
        <v/>
      </c>
      <c r="CJ56" s="12" t="str">
        <f>IF(ROWS($L57:L79)&lt;=$L56,INDEX(TableDiv[BL N°],_xlfn.AGGREGATE(15,3,(TableDiv[Client]=$M56)/(TableDiv[Client]=$M56)*(ROW(TableDiv[Client])-ROW(TableDiv[[#Headers],[Client]])),ROWS($L57:L79))),"")</f>
        <v/>
      </c>
      <c r="CK56" s="12" t="str">
        <f>IF(ROWS($L57:L79)&lt;=$L56,INDEX(TableDiv[Quantité],_xlfn.AGGREGATE(15,3,(TableDiv[Client]=$M56)/(TableDiv[Client]=$M56)*(ROW(TableDiv[Client])-ROW(TableDiv[[#Headers],[Client]])),ROWS($L57:L79))),"")</f>
        <v/>
      </c>
      <c r="CL56" s="12" t="str">
        <f>IF(ROWS($L57:L79)&lt;=$L56,INDEX(TableDiv[date],_xlfn.AGGREGATE(15,3,(TableDiv[Client]=$M56)/(TableDiv[Client]=$M56)*(ROW(TableDiv[Client])-ROW(TableDiv[[#Headers],[Client]])),ROWS($L57:L79))),"")</f>
        <v/>
      </c>
      <c r="CM56" s="12" t="str">
        <f>IF(ROWS($L57:L80)&lt;=$L56,INDEX(TableDiv[BL N°],_xlfn.AGGREGATE(15,3,(TableDiv[Client]=$M56)/(TableDiv[Client]=$M56)*(ROW(TableDiv[Client])-ROW(TableDiv[[#Headers],[Client]])),ROWS($L57:L80))),"")</f>
        <v/>
      </c>
      <c r="CN56" s="12" t="str">
        <f>IF(ROWS($L57:L80)&lt;=$L56,INDEX(TableDiv[Quantité],_xlfn.AGGREGATE(15,3,(TableDiv[Client]=$M56)/(TableDiv[Client]=$M56)*(ROW(TableDiv[Client])-ROW(TableDiv[[#Headers],[Client]])),ROWS($L57:L80))),"")</f>
        <v/>
      </c>
      <c r="CO56" s="12" t="str">
        <f>IF(ROWS($L57:L80)&lt;=$L56,INDEX(TableDiv[date],_xlfn.AGGREGATE(15,3,(TableDiv[Client]=$M56)/(TableDiv[Client]=$M56)*(ROW(TableDiv[Client])-ROW(TableDiv[[#Headers],[Client]])),ROWS($L57:L80))),"")</f>
        <v/>
      </c>
      <c r="CP56" s="12" t="str">
        <f>IF(ROWS($L57:L81)&lt;=$L56,INDEX(TableDiv[BL N°],_xlfn.AGGREGATE(15,3,(TableDiv[Client]=$M56)/(TableDiv[Client]=$M56)*(ROW(TableDiv[Client])-ROW(TableDiv[[#Headers],[Client]])),ROWS($L57:L81))),"")</f>
        <v/>
      </c>
      <c r="CQ56" s="12" t="str">
        <f>IF(ROWS($L57:L81)&lt;=$L56,INDEX(TableDiv[Quantité],_xlfn.AGGREGATE(15,3,(TableDiv[Client]=$M56)/(TableDiv[Client]=$M56)*(ROW(TableDiv[Client])-ROW(TableDiv[[#Headers],[Client]])),ROWS($L57:L81))),"")</f>
        <v/>
      </c>
      <c r="CR56" s="12" t="str">
        <f>IF(ROWS($L57:L81)&lt;=$L56,INDEX(TableDiv[date],_xlfn.AGGREGATE(15,3,(TableDiv[Client]=$M56)/(TableDiv[Client]=$M56)*(ROW(TableDiv[Client])-ROW(TableDiv[[#Headers],[Client]])),ROWS($L57:L81))),"")</f>
        <v/>
      </c>
      <c r="CS56" s="12" t="str">
        <f>IF(ROWS($L57:L82)&lt;=$L56,INDEX(TableDiv[BL N°],_xlfn.AGGREGATE(15,3,(TableDiv[Client]=$M56)/(TableDiv[Client]=$M56)*(ROW(TableDiv[Client])-ROW(TableDiv[[#Headers],[Client]])),ROWS($L57:L82))),"")</f>
        <v/>
      </c>
      <c r="CT56" s="12" t="str">
        <f>IF(ROWS($L57:L82)&lt;=$L56,INDEX(TableDiv[Quantité],_xlfn.AGGREGATE(15,3,(TableDiv[Client]=$M56)/(TableDiv[Client]=$M56)*(ROW(TableDiv[Client])-ROW(TableDiv[[#Headers],[Client]])),ROWS($L57:L82))),"")</f>
        <v/>
      </c>
      <c r="CU56" s="12" t="str">
        <f>IF(ROWS($L57:L82)&lt;=$L56,INDEX(TableDiv[date],_xlfn.AGGREGATE(15,3,(TableDiv[Client]=$M56)/(TableDiv[Client]=$M56)*(ROW(TableDiv[Client])-ROW(TableDiv[[#Headers],[Client]])),ROWS($L57:L82))),"")</f>
        <v/>
      </c>
      <c r="CV56" s="12" t="str">
        <f>IF(ROWS($L57:L83)&lt;=$L56,INDEX(TableDiv[BL N°],_xlfn.AGGREGATE(15,3,(TableDiv[Client]=$M56)/(TableDiv[Client]=$M56)*(ROW(TableDiv[Client])-ROW(TableDiv[[#Headers],[Client]])),ROWS($L57:L83))),"")</f>
        <v/>
      </c>
      <c r="CW56" s="12" t="str">
        <f>IF(ROWS($L57:L83)&lt;=$L56,INDEX(TableDiv[Quantité],_xlfn.AGGREGATE(15,3,(TableDiv[Client]=$M56)/(TableDiv[Client]=$M56)*(ROW(TableDiv[Client])-ROW(TableDiv[[#Headers],[Client]])),ROWS($L57:L83))),"")</f>
        <v/>
      </c>
      <c r="CX56" s="12" t="str">
        <f>IF(ROWS($L57:L83)&lt;=$L56,INDEX(TableDiv[date],_xlfn.AGGREGATE(15,3,(TableDiv[Client]=$M56)/(TableDiv[Client]=$M56)*(ROW(TableDiv[Client])-ROW(TableDiv[[#Headers],[Client]])),ROWS($L57:L83))),"")</f>
        <v/>
      </c>
      <c r="CY56" s="12" t="str">
        <f>IF(ROWS($L57:L84)&lt;=$L56,INDEX(TableDiv[BL N°],_xlfn.AGGREGATE(15,3,(TableDiv[Client]=$M56)/(TableDiv[Client]=$M56)*(ROW(TableDiv[Client])-ROW(TableDiv[[#Headers],[Client]])),ROWS($L57:L84))),"")</f>
        <v/>
      </c>
      <c r="CZ56" s="12" t="str">
        <f>IF(ROWS($L57:L84)&lt;=$L56,INDEX(TableDiv[Quantité],_xlfn.AGGREGATE(15,3,(TableDiv[Client]=$M56)/(TableDiv[Client]=$M56)*(ROW(TableDiv[Client])-ROW(TableDiv[[#Headers],[Client]])),ROWS($L57:L84))),"")</f>
        <v/>
      </c>
      <c r="DA56" s="12" t="str">
        <f>IF(ROWS($L57:L84)&lt;=$L56,INDEX(TableDiv[date],_xlfn.AGGREGATE(15,3,(TableDiv[Client]=$M56)/(TableDiv[Client]=$M56)*(ROW(TableDiv[Client])-ROW(TableDiv[[#Headers],[Client]])),ROWS($L57:L84))),"")</f>
        <v/>
      </c>
      <c r="DB56" s="12" t="str">
        <f>IF(ROWS($L57:L85)&lt;=$L56,INDEX(TableDiv[BL N°],_xlfn.AGGREGATE(15,3,(TableDiv[Client]=$M56)/(TableDiv[Client]=$M56)*(ROW(TableDiv[Client])-ROW(TableDiv[[#Headers],[Client]])),ROWS($L57:L85))),"")</f>
        <v/>
      </c>
      <c r="DC56" s="12" t="str">
        <f>IF(ROWS($L57:L85)&lt;=$L56,INDEX(TableDiv[Quantité],_xlfn.AGGREGATE(15,3,(TableDiv[Client]=$M56)/(TableDiv[Client]=$M56)*(ROW(TableDiv[Client])-ROW(TableDiv[[#Headers],[Client]])),ROWS($L57:L85))),"")</f>
        <v/>
      </c>
      <c r="DD56" s="12" t="str">
        <f>IF(ROWS($L57:L85)&lt;=$L56,INDEX(TableDiv[date],_xlfn.AGGREGATE(15,3,(TableDiv[Client]=$M56)/(TableDiv[Client]=$M56)*(ROW(TableDiv[Client])-ROW(TableDiv[[#Headers],[Client]])),ROWS($L57:L85))),"")</f>
        <v/>
      </c>
      <c r="DE56" s="12" t="str">
        <f>IF(ROWS($L57:L86)&lt;=$L56,INDEX(TableDiv[BL N°],_xlfn.AGGREGATE(15,3,(TableDiv[Client]=$M56)/(TableDiv[Client]=$M56)*(ROW(TableDiv[Client])-ROW(TableDiv[[#Headers],[Client]])),ROWS($L57:L86))),"")</f>
        <v/>
      </c>
      <c r="DF56" s="12" t="str">
        <f>IF(ROWS($L57:L86)&lt;=$L56,INDEX(TableDiv[Quantité],_xlfn.AGGREGATE(15,3,(TableDiv[Client]=$M56)/(TableDiv[Client]=$M56)*(ROW(TableDiv[Client])-ROW(TableDiv[[#Headers],[Client]])),ROWS($L57:L86))),"")</f>
        <v/>
      </c>
      <c r="DG56" s="12" t="str">
        <f>IF(ROWS($L57:L86)&lt;=$L56,INDEX(TableDiv[date],_xlfn.AGGREGATE(15,3,(TableDiv[Client]=$M56)/(TableDiv[Client]=$M56)*(ROW(TableDiv[Client])-ROW(TableDiv[[#Headers],[Client]])),ROWS($L57:L86))),"")</f>
        <v/>
      </c>
      <c r="DH56" s="12" t="str">
        <f>IF(ROWS($L57:L87)&lt;=$L56,INDEX(TableDiv[BL N°],_xlfn.AGGREGATE(15,3,(TableDiv[Client]=$M56)/(TableDiv[Client]=$M56)*(ROW(TableDiv[Client])-ROW(TableDiv[[#Headers],[Client]])),ROWS($L57:L87))),"")</f>
        <v/>
      </c>
      <c r="DI56" s="12" t="str">
        <f>IF(ROWS($L57:L87)&lt;=$L56,INDEX(TableDiv[Quantité],_xlfn.AGGREGATE(15,3,(TableDiv[Client]=$M56)/(TableDiv[Client]=$M56)*(ROW(TableDiv[Client])-ROW(TableDiv[[#Headers],[Client]])),ROWS($L57:L87))),"")</f>
        <v/>
      </c>
      <c r="DJ56" s="12" t="str">
        <f>IF(ROWS($L57:L87)&lt;=$L56,INDEX(TableDiv[date],_xlfn.AGGREGATE(15,3,(TableDiv[Client]=$M56)/(TableDiv[Client]=$M56)*(ROW(TableDiv[Client])-ROW(TableDiv[[#Headers],[Client]])),ROWS($L57:L87))),"")</f>
        <v/>
      </c>
      <c r="DK56" s="12" t="str">
        <f>IF(ROWS($L57:L88)&lt;=$L56,INDEX(TableDiv[BL N°],_xlfn.AGGREGATE(15,3,(TableDiv[Client]=$M56)/(TableDiv[Client]=$M56)*(ROW(TableDiv[Client])-ROW(TableDiv[[#Headers],[Client]])),ROWS($L57:L88))),"")</f>
        <v/>
      </c>
      <c r="DL56" s="12" t="str">
        <f>IF(ROWS($L57:L88)&lt;=$L56,INDEX(TableDiv[Quantité],_xlfn.AGGREGATE(15,3,(TableDiv[Client]=$M56)/(TableDiv[Client]=$M56)*(ROW(TableDiv[Client])-ROW(TableDiv[[#Headers],[Client]])),ROWS($L57:L88))),"")</f>
        <v/>
      </c>
      <c r="DM56" s="12" t="str">
        <f>IF(ROWS($L57:L88)&lt;=$L56,INDEX(TableDiv[date],_xlfn.AGGREGATE(15,3,(TableDiv[Client]=$M56)/(TableDiv[Client]=$M56)*(ROW(TableDiv[Client])-ROW(TableDiv[[#Headers],[Client]])),ROWS($L57:L88))),"")</f>
        <v/>
      </c>
      <c r="DN56" s="12" t="str">
        <f>IF(ROWS($L57:L89)&lt;=$L56,INDEX(TableDiv[BL N°],_xlfn.AGGREGATE(15,3,(TableDiv[Client]=$M56)/(TableDiv[Client]=$M56)*(ROW(TableDiv[Client])-ROW(TableDiv[[#Headers],[Client]])),ROWS($L57:L89))),"")</f>
        <v/>
      </c>
      <c r="DO56" s="12" t="str">
        <f>IF(ROWS($L57:L89)&lt;=$L56,INDEX(TableDiv[Quantité],_xlfn.AGGREGATE(15,3,(TableDiv[Client]=$M56)/(TableDiv[Client]=$M56)*(ROW(TableDiv[Client])-ROW(TableDiv[[#Headers],[Client]])),ROWS($L57:L89))),"")</f>
        <v/>
      </c>
      <c r="DP56" s="12" t="str">
        <f>IF(ROWS($L57:L89)&lt;=$L56,INDEX(TableDiv[date],_xlfn.AGGREGATE(15,3,(TableDiv[Client]=$M56)/(TableDiv[Client]=$M56)*(ROW(TableDiv[Client])-ROW(TableDiv[[#Headers],[Client]])),ROWS($L57:L89))),"")</f>
        <v/>
      </c>
      <c r="DQ56" s="12" t="str">
        <f>IF(ROWS($L57:L90)&lt;=$L56,INDEX(TableDiv[BL N°],_xlfn.AGGREGATE(15,3,(TableDiv[Client]=$M56)/(TableDiv[Client]=$M56)*(ROW(TableDiv[Client])-ROW(TableDiv[[#Headers],[Client]])),ROWS($L57:L90))),"")</f>
        <v/>
      </c>
      <c r="DR56" s="12" t="str">
        <f>IF(ROWS($L57:L90)&lt;=$L56,INDEX(TableDiv[Quantité],_xlfn.AGGREGATE(15,3,(TableDiv[Client]=$M56)/(TableDiv[Client]=$M56)*(ROW(TableDiv[Client])-ROW(TableDiv[[#Headers],[Client]])),ROWS($L57:L90))),"")</f>
        <v/>
      </c>
      <c r="DS56" s="12" t="str">
        <f>IF(ROWS($L57:L90)&lt;=$L56,INDEX(TableDiv[date],_xlfn.AGGREGATE(15,3,(TableDiv[Client]=$M56)/(TableDiv[Client]=$M56)*(ROW(TableDiv[Client])-ROW(TableDiv[[#Headers],[Client]])),ROWS($L57:L90))),"")</f>
        <v/>
      </c>
      <c r="DT56" s="12" t="str">
        <f>IF(ROWS($L57:L91)&lt;=$L56,INDEX(TableDiv[BL N°],_xlfn.AGGREGATE(15,3,(TableDiv[Client]=$M56)/(TableDiv[Client]=$M56)*(ROW(TableDiv[Client])-ROW(TableDiv[[#Headers],[Client]])),ROWS($L57:L91))),"")</f>
        <v/>
      </c>
      <c r="DU56" s="12" t="str">
        <f>IF(ROWS($L57:L91)&lt;=$L56,INDEX(TableDiv[Quantité],_xlfn.AGGREGATE(15,3,(TableDiv[Client]=$M56)/(TableDiv[Client]=$M56)*(ROW(TableDiv[Client])-ROW(TableDiv[[#Headers],[Client]])),ROWS($L57:L91))),"")</f>
        <v/>
      </c>
      <c r="DV56" s="12" t="str">
        <f>IF(ROWS($L57:L91)&lt;=$L56,INDEX(TableDiv[date],_xlfn.AGGREGATE(15,3,(TableDiv[Client]=$M56)/(TableDiv[Client]=$M56)*(ROW(TableDiv[Client])-ROW(TableDiv[[#Headers],[Client]])),ROWS($L57:L91))),"")</f>
        <v/>
      </c>
      <c r="DW56" s="12" t="str">
        <f>IF(ROWS($L57:L92)&lt;=$L56,INDEX(TableDiv[BL N°],_xlfn.AGGREGATE(15,3,(TableDiv[Client]=$M56)/(TableDiv[Client]=$M56)*(ROW(TableDiv[Client])-ROW(TableDiv[[#Headers],[Client]])),ROWS($L57:L92))),"")</f>
        <v/>
      </c>
      <c r="DX56" s="12" t="str">
        <f>IF(ROWS($L57:L92)&lt;=$L56,INDEX(TableDiv[Quantité],_xlfn.AGGREGATE(15,3,(TableDiv[Client]=$M56)/(TableDiv[Client]=$M56)*(ROW(TableDiv[Client])-ROW(TableDiv[[#Headers],[Client]])),ROWS($L57:L92))),"")</f>
        <v/>
      </c>
      <c r="DY56" s="12" t="str">
        <f>IF(ROWS($L57:L92)&lt;=$L56,INDEX(TableDiv[date],_xlfn.AGGREGATE(15,3,(TableDiv[Client]=$M56)/(TableDiv[Client]=$M56)*(ROW(TableDiv[Client])-ROW(TableDiv[[#Headers],[Client]])),ROWS($L57:L92))),"")</f>
        <v/>
      </c>
      <c r="DZ56" s="12" t="str">
        <f>IF(ROWS($L57:L93)&lt;=$L56,INDEX(TableDiv[BL N°],_xlfn.AGGREGATE(15,3,(TableDiv[Client]=$M56)/(TableDiv[Client]=$M56)*(ROW(TableDiv[Client])-ROW(TableDiv[[#Headers],[Client]])),ROWS($L57:L93))),"")</f>
        <v/>
      </c>
      <c r="EA56" s="12" t="str">
        <f>IF(ROWS($L57:L93)&lt;=$L56,INDEX(TableDiv[Quantité],_xlfn.AGGREGATE(15,3,(TableDiv[Client]=$M56)/(TableDiv[Client]=$M56)*(ROW(TableDiv[Client])-ROW(TableDiv[[#Headers],[Client]])),ROWS($L57:L93))),"")</f>
        <v/>
      </c>
      <c r="EB56" s="12" t="str">
        <f>IF(ROWS($L57:L93)&lt;=$L56,INDEX(TableDiv[date],_xlfn.AGGREGATE(15,3,(TableDiv[Client]=$M56)/(TableDiv[Client]=$M56)*(ROW(TableDiv[Client])-ROW(TableDiv[[#Headers],[Client]])),ROWS($L57:L93))),"")</f>
        <v/>
      </c>
      <c r="EC56" s="12" t="str">
        <f>IF(ROWS($L57:L94)&lt;=$L56,INDEX(TableDiv[BL N°],_xlfn.AGGREGATE(15,3,(TableDiv[Client]=$M56)/(TableDiv[Client]=$M56)*(ROW(TableDiv[Client])-ROW(TableDiv[[#Headers],[Client]])),ROWS($L57:L94))),"")</f>
        <v/>
      </c>
      <c r="ED56" s="12" t="str">
        <f>IF(ROWS($L57:L94)&lt;=$L56,INDEX(TableDiv[Quantité],_xlfn.AGGREGATE(15,3,(TableDiv[Client]=$M56)/(TableDiv[Client]=$M56)*(ROW(TableDiv[Client])-ROW(TableDiv[[#Headers],[Client]])),ROWS($L57:L94))),"")</f>
        <v/>
      </c>
      <c r="EE56" s="12" t="str">
        <f>IF(ROWS($L57:L94)&lt;=$L56,INDEX(TableDiv[date],_xlfn.AGGREGATE(15,3,(TableDiv[Client]=$M56)/(TableDiv[Client]=$M56)*(ROW(TableDiv[Client])-ROW(TableDiv[[#Headers],[Client]])),ROWS($L57:L94))),"")</f>
        <v/>
      </c>
      <c r="EF56" s="12" t="str">
        <f>IF(ROWS($L57:L95)&lt;=$L56,INDEX(TableDiv[BL N°],_xlfn.AGGREGATE(15,3,(TableDiv[Client]=$M56)/(TableDiv[Client]=$M56)*(ROW(TableDiv[Client])-ROW(TableDiv[[#Headers],[Client]])),ROWS($L57:L95))),"")</f>
        <v/>
      </c>
      <c r="EG56" s="12" t="str">
        <f>IF(ROWS($L57:L95)&lt;=$L56,INDEX(TableDiv[Quantité],_xlfn.AGGREGATE(15,3,(TableDiv[Client]=$M56)/(TableDiv[Client]=$M56)*(ROW(TableDiv[Client])-ROW(TableDiv[[#Headers],[Client]])),ROWS($L57:L95))),"")</f>
        <v/>
      </c>
      <c r="EH56" s="12" t="str">
        <f>IF(ROWS($L57:L95)&lt;=$L56,INDEX(TableDiv[date],_xlfn.AGGREGATE(15,3,(TableDiv[Client]=$M56)/(TableDiv[Client]=$M56)*(ROW(TableDiv[Client])-ROW(TableDiv[[#Headers],[Client]])),ROWS($L57:L95))),"")</f>
        <v/>
      </c>
      <c r="EI56" s="12" t="str">
        <f>IF(ROWS($L57:L96)&lt;=$L56,INDEX(TableDiv[BL N°],_xlfn.AGGREGATE(15,3,(TableDiv[Client]=$M56)/(TableDiv[Client]=$M56)*(ROW(TableDiv[Client])-ROW(TableDiv[[#Headers],[Client]])),ROWS($L57:L96))),"")</f>
        <v/>
      </c>
      <c r="EJ56" s="12" t="str">
        <f>IF(ROWS($L57:L96)&lt;=$L56,INDEX(TableDiv[Quantité],_xlfn.AGGREGATE(15,3,(TableDiv[Client]=$M56)/(TableDiv[Client]=$M56)*(ROW(TableDiv[Client])-ROW(TableDiv[[#Headers],[Client]])),ROWS($L57:L96))),"")</f>
        <v/>
      </c>
      <c r="EK56" s="12" t="str">
        <f>IF(ROWS($L57:L96)&lt;=$L56,INDEX(TableDiv[date],_xlfn.AGGREGATE(15,3,(TableDiv[Client]=$M56)/(TableDiv[Client]=$M56)*(ROW(TableDiv[Client])-ROW(TableDiv[[#Headers],[Client]])),ROWS($L57:L96))),"")</f>
        <v/>
      </c>
      <c r="EL56" s="12" t="str">
        <f>IF(ROWS($L57:L97)&lt;=$L56,INDEX(TableDiv[BL N°],_xlfn.AGGREGATE(15,3,(TableDiv[Client]=$M56)/(TableDiv[Client]=$M56)*(ROW(TableDiv[Client])-ROW(TableDiv[[#Headers],[Client]])),ROWS($L57:L97))),"")</f>
        <v/>
      </c>
      <c r="EM56" s="12" t="str">
        <f>IF(ROWS($L57:L97)&lt;=$L56,INDEX(TableDiv[Quantité],_xlfn.AGGREGATE(15,3,(TableDiv[Client]=$M56)/(TableDiv[Client]=$M56)*(ROW(TableDiv[Client])-ROW(TableDiv[[#Headers],[Client]])),ROWS($L57:L97))),"")</f>
        <v/>
      </c>
      <c r="EN56" s="12" t="str">
        <f>IF(ROWS($L57:L97)&lt;=$L56,INDEX(TableDiv[date],_xlfn.AGGREGATE(15,3,(TableDiv[Client]=$M56)/(TableDiv[Client]=$M56)*(ROW(TableDiv[Client])-ROW(TableDiv[[#Headers],[Client]])),ROWS($L57:L97))),"")</f>
        <v/>
      </c>
      <c r="EO56" s="12" t="str">
        <f>IF(ROWS($L57:L98)&lt;=$L56,INDEX(TableDiv[BL N°],_xlfn.AGGREGATE(15,3,(TableDiv[Client]=$M56)/(TableDiv[Client]=$M56)*(ROW(TableDiv[Client])-ROW(TableDiv[[#Headers],[Client]])),ROWS($L57:L98))),"")</f>
        <v/>
      </c>
      <c r="EP56" s="12" t="str">
        <f>IF(ROWS($L57:L98)&lt;=$L56,INDEX(TableDiv[Quantité],_xlfn.AGGREGATE(15,3,(TableDiv[Client]=$M56)/(TableDiv[Client]=$M56)*(ROW(TableDiv[Client])-ROW(TableDiv[[#Headers],[Client]])),ROWS($L57:L98))),"")</f>
        <v/>
      </c>
      <c r="EQ56" s="12" t="str">
        <f>IF(ROWS($L57:L98)&lt;=$L56,INDEX(TableDiv[date],_xlfn.AGGREGATE(15,3,(TableDiv[Client]=$M56)/(TableDiv[Client]=$M56)*(ROW(TableDiv[Client])-ROW(TableDiv[[#Headers],[Client]])),ROWS($L57:L98))),"")</f>
        <v/>
      </c>
      <c r="ER56" s="12" t="str">
        <f>IF(ROWS($L57:L99)&lt;=$L56,INDEX(TableDiv[BL N°],_xlfn.AGGREGATE(15,3,(TableDiv[Client]=$M56)/(TableDiv[Client]=$M56)*(ROW(TableDiv[Client])-ROW(TableDiv[[#Headers],[Client]])),ROWS($L57:L99))),"")</f>
        <v/>
      </c>
      <c r="ES56" s="12" t="str">
        <f>IF(ROWS($L57:L99)&lt;=$L56,INDEX(TableDiv[Quantité],_xlfn.AGGREGATE(15,3,(TableDiv[Client]=$M56)/(TableDiv[Client]=$M56)*(ROW(TableDiv[Client])-ROW(TableDiv[[#Headers],[Client]])),ROWS($L57:L99))),"")</f>
        <v/>
      </c>
      <c r="ET56" s="12" t="str">
        <f>IF(ROWS($L57:L99)&lt;=$L56,INDEX(TableDiv[date],_xlfn.AGGREGATE(15,3,(TableDiv[Client]=$M56)/(TableDiv[Client]=$M56)*(ROW(TableDiv[Client])-ROW(TableDiv[[#Headers],[Client]])),ROWS($L57:L99))),"")</f>
        <v/>
      </c>
      <c r="EU56" s="12" t="str">
        <f>IF(ROWS($L57:L100)&lt;=$L56,INDEX(TableDiv[BL N°],_xlfn.AGGREGATE(15,3,(TableDiv[Client]=$M56)/(TableDiv[Client]=$M56)*(ROW(TableDiv[Client])-ROW(TableDiv[[#Headers],[Client]])),ROWS($L57:L100))),"")</f>
        <v/>
      </c>
      <c r="EV56" s="12" t="str">
        <f>IF(ROWS($L57:L100)&lt;=$L56,INDEX(TableDiv[Quantité],_xlfn.AGGREGATE(15,3,(TableDiv[Client]=$M56)/(TableDiv[Client]=$M56)*(ROW(TableDiv[Client])-ROW(TableDiv[[#Headers],[Client]])),ROWS($L57:L100))),"")</f>
        <v/>
      </c>
      <c r="EW56" s="12" t="str">
        <f>IF(ROWS($L57:L100)&lt;=$L56,INDEX(TableDiv[date],_xlfn.AGGREGATE(15,3,(TableDiv[Client]=$M56)/(TableDiv[Client]=$M56)*(ROW(TableDiv[Client])-ROW(TableDiv[[#Headers],[Client]])),ROWS($L57:L100))),"")</f>
        <v/>
      </c>
      <c r="EX56" s="12" t="str">
        <f>IF(ROWS($L57:L101)&lt;=$L56,INDEX(TableDiv[BL N°],_xlfn.AGGREGATE(15,3,(TableDiv[Client]=$M56)/(TableDiv[Client]=$M56)*(ROW(TableDiv[Client])-ROW(TableDiv[[#Headers],[Client]])),ROWS($L57:L101))),"")</f>
        <v/>
      </c>
      <c r="EY56" s="12" t="str">
        <f>IF(ROWS($L57:L101)&lt;=$L56,INDEX(TableDiv[Quantité],_xlfn.AGGREGATE(15,3,(TableDiv[Client]=$M56)/(TableDiv[Client]=$M56)*(ROW(TableDiv[Client])-ROW(TableDiv[[#Headers],[Client]])),ROWS($L57:L101))),"")</f>
        <v/>
      </c>
      <c r="EZ56" s="12" t="str">
        <f>IF(ROWS($L57:L101)&lt;=$L56,INDEX(TableDiv[date],_xlfn.AGGREGATE(15,3,(TableDiv[Client]=$M56)/(TableDiv[Client]=$M56)*(ROW(TableDiv[Client])-ROW(TableDiv[[#Headers],[Client]])),ROWS($L57:L101))),"")</f>
        <v/>
      </c>
      <c r="FA56" s="12" t="str">
        <f>IF(ROWS($L57:L102)&lt;=$L56,INDEX(TableDiv[BL N°],_xlfn.AGGREGATE(15,3,(TableDiv[Client]=$M56)/(TableDiv[Client]=$M56)*(ROW(TableDiv[Client])-ROW(TableDiv[[#Headers],[Client]])),ROWS($L57:L102))),"")</f>
        <v/>
      </c>
      <c r="FB56" s="12" t="str">
        <f>IF(ROWS($L57:L102)&lt;=$L56,INDEX(TableDiv[Quantité],_xlfn.AGGREGATE(15,3,(TableDiv[Client]=$M56)/(TableDiv[Client]=$M56)*(ROW(TableDiv[Client])-ROW(TableDiv[[#Headers],[Client]])),ROWS($L57:L102))),"")</f>
        <v/>
      </c>
      <c r="FC56" s="12" t="str">
        <f>IF(ROWS($L57:L102)&lt;=$L56,INDEX(TableDiv[date],_xlfn.AGGREGATE(15,3,(TableDiv[Client]=$M56)/(TableDiv[Client]=$M56)*(ROW(TableDiv[Client])-ROW(TableDiv[[#Headers],[Client]])),ROWS($L57:L102))),"")</f>
        <v/>
      </c>
      <c r="FD56" s="12" t="str">
        <f>IF(ROWS($L57:L103)&lt;=$L56,INDEX(TableDiv[BL N°],_xlfn.AGGREGATE(15,3,(TableDiv[Client]=$M56)/(TableDiv[Client]=$M56)*(ROW(TableDiv[Client])-ROW(TableDiv[[#Headers],[Client]])),ROWS($L57:L103))),"")</f>
        <v/>
      </c>
      <c r="FE56" s="12" t="str">
        <f>IF(ROWS($L57:L103)&lt;=$L56,INDEX(TableDiv[Quantité],_xlfn.AGGREGATE(15,3,(TableDiv[Client]=$M56)/(TableDiv[Client]=$M56)*(ROW(TableDiv[Client])-ROW(TableDiv[[#Headers],[Client]])),ROWS($L57:L103))),"")</f>
        <v/>
      </c>
      <c r="FF56" s="12" t="str">
        <f>IF(ROWS($L57:L103)&lt;=$L56,INDEX(TableDiv[date],_xlfn.AGGREGATE(15,3,(TableDiv[Client]=$M56)/(TableDiv[Client]=$M56)*(ROW(TableDiv[Client])-ROW(TableDiv[[#Headers],[Client]])),ROWS($L57:L103))),"")</f>
        <v/>
      </c>
      <c r="FG56" s="12" t="str">
        <f>IF(ROWS($L57:L104)&lt;=$L56,INDEX(TableDiv[BL N°],_xlfn.AGGREGATE(15,3,(TableDiv[Client]=$M56)/(TableDiv[Client]=$M56)*(ROW(TableDiv[Client])-ROW(TableDiv[[#Headers],[Client]])),ROWS($L57:L104))),"")</f>
        <v/>
      </c>
      <c r="FH56" s="12" t="str">
        <f>IF(ROWS($L57:L104)&lt;=$L56,INDEX(TableDiv[Quantité],_xlfn.AGGREGATE(15,3,(TableDiv[Client]=$M56)/(TableDiv[Client]=$M56)*(ROW(TableDiv[Client])-ROW(TableDiv[[#Headers],[Client]])),ROWS($L57:L104))),"")</f>
        <v/>
      </c>
      <c r="FI56" s="12" t="str">
        <f>IF(ROWS($L57:L104)&lt;=$L56,INDEX(TableDiv[date],_xlfn.AGGREGATE(15,3,(TableDiv[Client]=$M56)/(TableDiv[Client]=$M56)*(ROW(TableDiv[Client])-ROW(TableDiv[[#Headers],[Client]])),ROWS($L57:L104))),"")</f>
        <v/>
      </c>
      <c r="FJ56" s="12" t="str">
        <f>IF(ROWS($L57:L105)&lt;=$L56,INDEX(TableDiv[BL N°],_xlfn.AGGREGATE(15,3,(TableDiv[Client]=$M56)/(TableDiv[Client]=$M56)*(ROW(TableDiv[Client])-ROW(TableDiv[[#Headers],[Client]])),ROWS($L57:L105))),"")</f>
        <v/>
      </c>
      <c r="FK56" s="12" t="str">
        <f>IF(ROWS($L57:L105)&lt;=$L56,INDEX(TableDiv[Quantité],_xlfn.AGGREGATE(15,3,(TableDiv[Client]=$M56)/(TableDiv[Client]=$M56)*(ROW(TableDiv[Client])-ROW(TableDiv[[#Headers],[Client]])),ROWS($L57:L105))),"")</f>
        <v/>
      </c>
      <c r="FL56" s="12" t="str">
        <f>IF(ROWS($L57:L105)&lt;=$L56,INDEX(TableDiv[date],_xlfn.AGGREGATE(15,3,(TableDiv[Client]=$M56)/(TableDiv[Client]=$M56)*(ROW(TableDiv[Client])-ROW(TableDiv[[#Headers],[Client]])),ROWS($L57:L105))),"")</f>
        <v/>
      </c>
      <c r="FM56" s="12" t="str">
        <f>IF(ROWS($L57:L106)&lt;=$L56,INDEX(TableDiv[BL N°],_xlfn.AGGREGATE(15,3,(TableDiv[Client]=$M56)/(TableDiv[Client]=$M56)*(ROW(TableDiv[Client])-ROW(TableDiv[[#Headers],[Client]])),ROWS($L57:L106))),"")</f>
        <v/>
      </c>
      <c r="FN56" s="12" t="str">
        <f>IF(ROWS($L57:L106)&lt;=$L56,INDEX(TableDiv[Quantité],_xlfn.AGGREGATE(15,3,(TableDiv[Client]=$M56)/(TableDiv[Client]=$M56)*(ROW(TableDiv[Client])-ROW(TableDiv[[#Headers],[Client]])),ROWS($L57:L106))),"")</f>
        <v/>
      </c>
      <c r="FO56" s="12" t="str">
        <f>IF(ROWS($L57:L106)&lt;=$L56,INDEX(TableDiv[date],_xlfn.AGGREGATE(15,3,(TableDiv[Client]=$M56)/(TableDiv[Client]=$M56)*(ROW(TableDiv[Client])-ROW(TableDiv[[#Headers],[Client]])),ROWS($L57:L106))),"")</f>
        <v/>
      </c>
    </row>
    <row r="57" spans="1:171" x14ac:dyDescent="0.2">
      <c r="A57" s="5" t="s">
        <v>203</v>
      </c>
      <c r="B57" s="5">
        <v>377</v>
      </c>
      <c r="C57" s="5" t="s">
        <v>189</v>
      </c>
      <c r="D57" s="17">
        <v>15.409000000000001</v>
      </c>
      <c r="E57" s="11" t="s">
        <v>199</v>
      </c>
      <c r="F57" s="11"/>
      <c r="G57" s="11"/>
      <c r="H57" s="11"/>
      <c r="I57" s="13"/>
      <c r="L57" s="3">
        <f>COUNTIF(TableDiv[Client],$M57)</f>
        <v>0</v>
      </c>
      <c r="M57" s="15" t="str">
        <f>IFERROR(INDEX(TableDiv[Client],MATCH(0,INDEX(COUNTIF($M$3:M56,TableDiv[Client]),0,0),0)),"")</f>
        <v/>
      </c>
      <c r="V57" s="12" t="str">
        <f>IF(ROWS($L58:L58)&lt;=$L57,INDEX(TableDiv[BL N°],_xlfn.AGGREGATE(15,3,(TableDiv[Client]=$M57)/(TableDiv[Client]=$M57)*(ROW(TableDiv[Client])-ROW(TableDiv[[#Headers],[Client]])),ROWS($L58:L58))),"")</f>
        <v/>
      </c>
      <c r="W57" s="15" t="str">
        <f>IF(ROWS($L58:L58)&lt;=$L57,INDEX(TableDiv[Quantité],_xlfn.AGGREGATE(15,3,(TableDiv[Client]=$M57)/(TableDiv[Client]=$M57)*(ROW(TableDiv[Client])-ROW(TableDiv[[#Headers],[Client]])),ROWS($L58:L58))),"")</f>
        <v/>
      </c>
      <c r="X57" s="12" t="str">
        <f>IF(ROWS($L58:L58)&lt;=$L57,INDEX(TableDiv[date],_xlfn.AGGREGATE(15,3,(TableDiv[Client]=$M57)/(TableDiv[Client]=$M57)*(ROW(TableDiv[Client])-ROW(TableDiv[[#Headers],[Client]])),ROWS($L58:L58))),"")</f>
        <v/>
      </c>
      <c r="Y57" s="12" t="str">
        <f>IF(ROWS($L58:L59)&lt;=$L57,INDEX(TableDiv[BL N°],_xlfn.AGGREGATE(15,3,(TableDiv[Client]=$M57)/(TableDiv[Client]=$M57)*(ROW(TableDiv[Client])-ROW(TableDiv[[#Headers],[Client]])),ROWS($L58:L59))),"")</f>
        <v/>
      </c>
      <c r="Z57" s="12" t="str">
        <f>IF(ROWS($L58:L59)&lt;=$L57,INDEX(TableDiv[Quantité],_xlfn.AGGREGATE(15,3,(TableDiv[Client]=$M57)/(TableDiv[Client]=$M57)*(ROW(TableDiv[Client])-ROW(TableDiv[[#Headers],[Client]])),ROWS($L58:L59))),"")</f>
        <v/>
      </c>
      <c r="AA57" s="12" t="str">
        <f>IF(ROWS($L58:L59)&lt;=$L57,INDEX(TableDiv[date],_xlfn.AGGREGATE(15,3,(TableDiv[Client]=$M57)/(TableDiv[Client]=$M57)*(ROW(TableDiv[Client])-ROW(TableDiv[[#Headers],[Client]])),ROWS($L58:L59))),"")</f>
        <v/>
      </c>
      <c r="AB57" s="12" t="str">
        <f>IF(ROWS($L58:L60)&lt;=$L57,INDEX(TableDiv[BL N°],_xlfn.AGGREGATE(15,3,(TableDiv[Client]=$M57)/(TableDiv[Client]=$M57)*(ROW(TableDiv[Client])-ROW(TableDiv[[#Headers],[Client]])),ROWS($L58:L60))),"")</f>
        <v/>
      </c>
      <c r="AC57" s="12" t="str">
        <f>IF(ROWS($L58:L60)&lt;=$L57,INDEX(TableDiv[Quantité],_xlfn.AGGREGATE(15,3,(TableDiv[Client]=$M57)/(TableDiv[Client]=$M57)*(ROW(TableDiv[Client])-ROW(TableDiv[[#Headers],[Client]])),ROWS($L58:L60))),"")</f>
        <v/>
      </c>
      <c r="AD57" s="12" t="str">
        <f>IF(ROWS($L58:L60)&lt;=$L57,INDEX(TableDiv[date],_xlfn.AGGREGATE(15,3,(TableDiv[Client]=$M57)/(TableDiv[Client]=$M57)*(ROW(TableDiv[Client])-ROW(TableDiv[[#Headers],[Client]])),ROWS($L58:L60))),"")</f>
        <v/>
      </c>
      <c r="AE57" s="12" t="str">
        <f>IF(ROWS($L58:L61)&lt;=$L57,INDEX(TableDiv[BL N°],_xlfn.AGGREGATE(15,3,(TableDiv[Client]=$M57)/(TableDiv[Client]=$M57)*(ROW(TableDiv[Client])-ROW(TableDiv[[#Headers],[Client]])),ROWS($L58:L61))),"")</f>
        <v/>
      </c>
      <c r="AF57" s="12" t="str">
        <f>IF(ROWS($L58:L61)&lt;=$L57,INDEX(TableDiv[Quantité],_xlfn.AGGREGATE(15,3,(TableDiv[Client]=$M57)/(TableDiv[Client]=$M57)*(ROW(TableDiv[Client])-ROW(TableDiv[[#Headers],[Client]])),ROWS($L58:L61))),"")</f>
        <v/>
      </c>
      <c r="AG57" s="12" t="str">
        <f>IF(ROWS($L58:L61)&lt;=$L57,INDEX(TableDiv[date],_xlfn.AGGREGATE(15,3,(TableDiv[Client]=$M57)/(TableDiv[Client]=$M57)*(ROW(TableDiv[Client])-ROW(TableDiv[[#Headers],[Client]])),ROWS($L58:L61))),"")</f>
        <v/>
      </c>
      <c r="AH57" s="12" t="str">
        <f>IF(ROWS($L58:L62)&lt;=$L57,INDEX(TableDiv[BL N°],_xlfn.AGGREGATE(15,3,(TableDiv[Client]=$M57)/(TableDiv[Client]=$M57)*(ROW(TableDiv[Client])-ROW(TableDiv[[#Headers],[Client]])),ROWS($L58:L62))),"")</f>
        <v/>
      </c>
      <c r="AI57" s="12" t="str">
        <f>IF(ROWS($L58:L62)&lt;=$L57,INDEX(TableDiv[Quantité],_xlfn.AGGREGATE(15,3,(TableDiv[Client]=$M57)/(TableDiv[Client]=$M57)*(ROW(TableDiv[Client])-ROW(TableDiv[[#Headers],[Client]])),ROWS($L58:L62))),"")</f>
        <v/>
      </c>
      <c r="AJ57" s="12" t="str">
        <f>IF(ROWS($L58:L62)&lt;=$L57,INDEX(TableDiv[date],_xlfn.AGGREGATE(15,3,(TableDiv[Client]=$M57)/(TableDiv[Client]=$M57)*(ROW(TableDiv[Client])-ROW(TableDiv[[#Headers],[Client]])),ROWS($L58:L62))),"")</f>
        <v/>
      </c>
      <c r="AK57" s="12" t="str">
        <f>IF(ROWS($L58:L63)&lt;=$L57,INDEX(TableDiv[BL N°],_xlfn.AGGREGATE(15,3,(TableDiv[Client]=$M57)/(TableDiv[Client]=$M57)*(ROW(TableDiv[Client])-ROW(TableDiv[[#Headers],[Client]])),ROWS($L58:L63))),"")</f>
        <v/>
      </c>
      <c r="AL57" s="12" t="str">
        <f>IF(ROWS($L58:L63)&lt;=$L57,INDEX(TableDiv[Quantité],_xlfn.AGGREGATE(15,3,(TableDiv[Client]=$M57)/(TableDiv[Client]=$M57)*(ROW(TableDiv[Client])-ROW(TableDiv[[#Headers],[Client]])),ROWS($L58:L63))),"")</f>
        <v/>
      </c>
      <c r="AM57" s="12" t="str">
        <f>IF(ROWS($L58:L63)&lt;=$L57,INDEX(TableDiv[date],_xlfn.AGGREGATE(15,3,(TableDiv[Client]=$M57)/(TableDiv[Client]=$M57)*(ROW(TableDiv[Client])-ROW(TableDiv[[#Headers],[Client]])),ROWS($L58:L63))),"")</f>
        <v/>
      </c>
      <c r="AN57" s="12" t="str">
        <f>IF(ROWS($L58:L65)&lt;=$L57,INDEX(TableDiv[BL N°],_xlfn.AGGREGATE(15,3,(TableDiv[Client]=$M57)/(TableDiv[Client]=$M57)*(ROW(TableDiv[Client])-ROW(TableDiv[[#Headers],[Client]])),ROWS($L58:L65))),"")</f>
        <v/>
      </c>
      <c r="AO57" s="12" t="str">
        <f>IF(ROWS($L58:L65)&lt;=$L57,INDEX(TableDiv[Quantité],_xlfn.AGGREGATE(15,3,(TableDiv[Client]=$M57)/(TableDiv[Client]=$M57)*(ROW(TableDiv[Client])-ROW(TableDiv[[#Headers],[Client]])),ROWS($L58:L65))),"")</f>
        <v/>
      </c>
      <c r="AP57" s="12" t="str">
        <f>IF(ROWS($L58:L65)&lt;=$L57,INDEX(TableDiv[date],_xlfn.AGGREGATE(15,3,(TableDiv[Client]=$M57)/(TableDiv[Client]=$M57)*(ROW(TableDiv[Client])-ROW(TableDiv[[#Headers],[Client]])),ROWS($L58:L65))),"")</f>
        <v/>
      </c>
      <c r="AQ57" s="12" t="str">
        <f>IF(ROWS($L58:L65)&lt;=$L57,INDEX(TableDiv[BL N°],_xlfn.AGGREGATE(15,3,(TableDiv[Client]=$M57)/(TableDiv[Client]=$M57)*(ROW(TableDiv[Client])-ROW(TableDiv[[#Headers],[Client]])),ROWS($L58:L65))),"")</f>
        <v/>
      </c>
      <c r="AR57" s="12" t="str">
        <f>IF(ROWS($L58:L65)&lt;=$L57,INDEX(TableDiv[Quantité],_xlfn.AGGREGATE(15,3,(TableDiv[Client]=$M57)/(TableDiv[Client]=$M57)*(ROW(TableDiv[Client])-ROW(TableDiv[[#Headers],[Client]])),ROWS($L58:L65))),"")</f>
        <v/>
      </c>
      <c r="AS57" s="12" t="str">
        <f>IF(ROWS($L58:L65)&lt;=$L57,INDEX(TableDiv[date],_xlfn.AGGREGATE(15,3,(TableDiv[Client]=$M57)/(TableDiv[Client]=$M57)*(ROW(TableDiv[Client])-ROW(TableDiv[[#Headers],[Client]])),ROWS($L58:L65))),"")</f>
        <v/>
      </c>
      <c r="AT57" s="12" t="str">
        <f>IF(ROWS($L58:L66)&lt;=$L57,INDEX(TableDiv[BL N°],_xlfn.AGGREGATE(15,3,(TableDiv[Client]=$M57)/(TableDiv[Client]=$M57)*(ROW(TableDiv[Client])-ROW(TableDiv[[#Headers],[Client]])),ROWS($L58:L66))),"")</f>
        <v/>
      </c>
      <c r="AU57" s="12" t="str">
        <f>IF(ROWS($L58:L66)&lt;=$L57,INDEX(TableDiv[Quantité],_xlfn.AGGREGATE(15,3,(TableDiv[Client]=$M57)/(TableDiv[Client]=$M57)*(ROW(TableDiv[Client])-ROW(TableDiv[[#Headers],[Client]])),ROWS($L58:L66))),"")</f>
        <v/>
      </c>
      <c r="AV57" s="12" t="str">
        <f>IF(ROWS($L58:L66)&lt;=$L57,INDEX(TableDiv[date],_xlfn.AGGREGATE(15,3,(TableDiv[Client]=$M57)/(TableDiv[Client]=$M57)*(ROW(TableDiv[Client])-ROW(TableDiv[[#Headers],[Client]])),ROWS($L58:L66))),"")</f>
        <v/>
      </c>
      <c r="AW57" s="12" t="str">
        <f>IF(ROWS($L58:L67)&lt;=$L57,INDEX(TableDiv[BL N°],_xlfn.AGGREGATE(15,3,(TableDiv[Client]=$M57)/(TableDiv[Client]=$M57)*(ROW(TableDiv[Client])-ROW(TableDiv[[#Headers],[Client]])),ROWS($L58:L67))),"")</f>
        <v/>
      </c>
      <c r="AX57" s="12" t="str">
        <f>IF(ROWS($L58:L67)&lt;=$L57,INDEX(TableDiv[Quantité],_xlfn.AGGREGATE(15,3,(TableDiv[Client]=$M57)/(TableDiv[Client]=$M57)*(ROW(TableDiv[Client])-ROW(TableDiv[[#Headers],[Client]])),ROWS($L58:L67))),"")</f>
        <v/>
      </c>
      <c r="AY57" s="12" t="str">
        <f>IF(ROWS($L58:L67)&lt;=$L57,INDEX(TableDiv[date],_xlfn.AGGREGATE(15,3,(TableDiv[Client]=$M57)/(TableDiv[Client]=$M57)*(ROW(TableDiv[Client])-ROW(TableDiv[[#Headers],[Client]])),ROWS($L58:L67))),"")</f>
        <v/>
      </c>
      <c r="AZ57" s="12" t="str">
        <f>IF(ROWS($L58:L68)&lt;=$L57,INDEX(TableDiv[BL N°],_xlfn.AGGREGATE(15,3,(TableDiv[Client]=$M57)/(TableDiv[Client]=$M57)*(ROW(TableDiv[Client])-ROW(TableDiv[[#Headers],[Client]])),ROWS($L58:L68))),"")</f>
        <v/>
      </c>
      <c r="BA57" s="12" t="str">
        <f>IF(ROWS($L58:L68)&lt;=$L57,INDEX(TableDiv[Quantité],_xlfn.AGGREGATE(15,3,(TableDiv[Client]=$M57)/(TableDiv[Client]=$M57)*(ROW(TableDiv[Client])-ROW(TableDiv[[#Headers],[Client]])),ROWS($L58:L68))),"")</f>
        <v/>
      </c>
      <c r="BB57" s="12" t="str">
        <f>IF(ROWS($L58:L68)&lt;=$L57,INDEX(TableDiv[date],_xlfn.AGGREGATE(15,3,(TableDiv[Client]=$M57)/(TableDiv[Client]=$M57)*(ROW(TableDiv[Client])-ROW(TableDiv[[#Headers],[Client]])),ROWS($L58:L68))),"")</f>
        <v/>
      </c>
      <c r="BC57" s="12" t="str">
        <f>IF(ROWS($L58:L69)&lt;=$L57,INDEX(TableDiv[BL N°],_xlfn.AGGREGATE(15,3,(TableDiv[Client]=$M57)/(TableDiv[Client]=$M57)*(ROW(TableDiv[Client])-ROW(TableDiv[[#Headers],[Client]])),ROWS($L58:L69))),"")</f>
        <v/>
      </c>
      <c r="BD57" s="12" t="str">
        <f>IF(ROWS($L58:L69)&lt;=$L57,INDEX(TableDiv[Quantité],_xlfn.AGGREGATE(15,3,(TableDiv[Client]=$M57)/(TableDiv[Client]=$M57)*(ROW(TableDiv[Client])-ROW(TableDiv[[#Headers],[Client]])),ROWS($L58:L69))),"")</f>
        <v/>
      </c>
      <c r="BE57" s="12" t="str">
        <f>IF(ROWS($L58:L69)&lt;=$L57,INDEX(TableDiv[date],_xlfn.AGGREGATE(15,3,(TableDiv[Client]=$M57)/(TableDiv[Client]=$M57)*(ROW(TableDiv[Client])-ROW(TableDiv[[#Headers],[Client]])),ROWS($L58:L69))),"")</f>
        <v/>
      </c>
      <c r="BF57" s="12" t="str">
        <f>IF(ROWS($L58:L70)&lt;=$L57,INDEX(TableDiv[BL N°],_xlfn.AGGREGATE(15,3,(TableDiv[Client]=$M57)/(TableDiv[Client]=$M57)*(ROW(TableDiv[Client])-ROW(TableDiv[[#Headers],[Client]])),ROWS($L58:L70))),"")</f>
        <v/>
      </c>
      <c r="BG57" s="12" t="str">
        <f>IF(ROWS($L58:L70)&lt;=$L57,INDEX(TableDiv[Quantité],_xlfn.AGGREGATE(15,3,(TableDiv[Client]=$M57)/(TableDiv[Client]=$M57)*(ROW(TableDiv[Client])-ROW(TableDiv[[#Headers],[Client]])),ROWS($L58:L70))),"")</f>
        <v/>
      </c>
      <c r="BH57" s="12" t="str">
        <f>IF(ROWS($L58:L70)&lt;=$L57,INDEX(TableDiv[date],_xlfn.AGGREGATE(15,3,(TableDiv[Client]=$M57)/(TableDiv[Client]=$M57)*(ROW(TableDiv[Client])-ROW(TableDiv[[#Headers],[Client]])),ROWS($L58:L70))),"")</f>
        <v/>
      </c>
      <c r="BI57" s="12" t="str">
        <f>IF(ROWS($L58:L71)&lt;=$L57,INDEX(TableDiv[BL N°],_xlfn.AGGREGATE(15,3,(TableDiv[Client]=$M57)/(TableDiv[Client]=$M57)*(ROW(TableDiv[Client])-ROW(TableDiv[[#Headers],[Client]])),ROWS($L58:L71))),"")</f>
        <v/>
      </c>
      <c r="BJ57" s="12" t="str">
        <f>IF(ROWS($L58:L71)&lt;=$L57,INDEX(TableDiv[Quantité],_xlfn.AGGREGATE(15,3,(TableDiv[Client]=$M57)/(TableDiv[Client]=$M57)*(ROW(TableDiv[Client])-ROW(TableDiv[[#Headers],[Client]])),ROWS($L58:L71))),"")</f>
        <v/>
      </c>
      <c r="BK57" s="12" t="str">
        <f>IF(ROWS($L58:L71)&lt;=$L57,INDEX(TableDiv[date],_xlfn.AGGREGATE(15,3,(TableDiv[Client]=$M57)/(TableDiv[Client]=$M57)*(ROW(TableDiv[Client])-ROW(TableDiv[[#Headers],[Client]])),ROWS($L58:L71))),"")</f>
        <v/>
      </c>
      <c r="BL57" s="12" t="str">
        <f>IF(ROWS($L58:L72)&lt;=$L57,INDEX(TableDiv[BL N°],_xlfn.AGGREGATE(15,3,(TableDiv[Client]=$M57)/(TableDiv[Client]=$M57)*(ROW(TableDiv[Client])-ROW(TableDiv[[#Headers],[Client]])),ROWS($L58:L72))),"")</f>
        <v/>
      </c>
      <c r="BM57" s="12" t="str">
        <f>IF(ROWS($L58:L72)&lt;=$L57,INDEX(TableDiv[Quantité],_xlfn.AGGREGATE(15,3,(TableDiv[Client]=$M57)/(TableDiv[Client]=$M57)*(ROW(TableDiv[Client])-ROW(TableDiv[[#Headers],[Client]])),ROWS($L58:L72))),"")</f>
        <v/>
      </c>
      <c r="BN57" s="12" t="str">
        <f>IF(ROWS($L58:L72)&lt;=$L57,INDEX(TableDiv[Quantité],_xlfn.AGGREGATE(15,3,(TableDiv[Client]=$M57)/(TableDiv[Client]=$M57)*(ROW(TableDiv[Client])-ROW(TableDiv[[#Headers],[Client]])),ROWS($L58:L72))),"")</f>
        <v/>
      </c>
      <c r="BO57" s="12" t="str">
        <f>IF(ROWS($L58:L73)&lt;=$L57,INDEX(TableDiv[BL N°],_xlfn.AGGREGATE(15,3,(TableDiv[Client]=$M57)/(TableDiv[Client]=$M57)*(ROW(TableDiv[Client])-ROW(TableDiv[[#Headers],[Client]])),ROWS($L58:L73))),"")</f>
        <v/>
      </c>
      <c r="BP57" s="12" t="str">
        <f>IF(ROWS($L58:L73)&lt;=$L57,INDEX(TableDiv[Quantité],_xlfn.AGGREGATE(15,3,(TableDiv[Client]=$M57)/(TableDiv[Client]=$M57)*(ROW(TableDiv[Client])-ROW(TableDiv[[#Headers],[Client]])),ROWS($L58:L73))),"")</f>
        <v/>
      </c>
      <c r="BQ57" s="12" t="str">
        <f>IF(ROWS($L58:L73)&lt;=$L57,INDEX(TableDiv[date],_xlfn.AGGREGATE(15,3,(TableDiv[Client]=$M57)/(TableDiv[Client]=$M57)*(ROW(TableDiv[Client])-ROW(TableDiv[[#Headers],[Client]])),ROWS($L58:L73))),"")</f>
        <v/>
      </c>
      <c r="BR57" s="12" t="str">
        <f>IF(ROWS($L58:L74)&lt;=$L57,INDEX(TableDiv[BL N°],_xlfn.AGGREGATE(15,3,(TableDiv[Client]=$M57)/(TableDiv[Client]=$M57)*(ROW(TableDiv[Client])-ROW(TableDiv[[#Headers],[Client]])),ROWS($L58:L74))),"")</f>
        <v/>
      </c>
      <c r="BS57" s="12" t="str">
        <f>IF(ROWS($L58:L74)&lt;=$L57,INDEX(TableDiv[Quantité],_xlfn.AGGREGATE(15,3,(TableDiv[Client]=$M57)/(TableDiv[Client]=$M57)*(ROW(TableDiv[Client])-ROW(TableDiv[[#Headers],[Client]])),ROWS($L58:L74))),"")</f>
        <v/>
      </c>
      <c r="BT57" s="12" t="str">
        <f>IF(ROWS($L58:L74)&lt;=$L57,INDEX(TableDiv[date],_xlfn.AGGREGATE(15,3,(TableDiv[Client]=$M57)/(TableDiv[Client]=$M57)*(ROW(TableDiv[Client])-ROW(TableDiv[[#Headers],[Client]])),ROWS($L58:L74))),"")</f>
        <v/>
      </c>
      <c r="BU57" s="12" t="str">
        <f>IF(ROWS($L58:L75)&lt;=$L57,INDEX(TableDiv[BL N°],_xlfn.AGGREGATE(15,3,(TableDiv[Client]=$M57)/(TableDiv[Client]=$M57)*(ROW(TableDiv[Client])-ROW(TableDiv[[#Headers],[Client]])),ROWS($L58:L75))),"")</f>
        <v/>
      </c>
      <c r="BV57" s="12" t="str">
        <f>IF(ROWS($L58:L75)&lt;=$L57,INDEX(TableDiv[Quantité],_xlfn.AGGREGATE(15,3,(TableDiv[Client]=$M57)/(TableDiv[Client]=$M57)*(ROW(TableDiv[Client])-ROW(TableDiv[[#Headers],[Client]])),ROWS($L58:L75))),"")</f>
        <v/>
      </c>
      <c r="BW57" s="12" t="str">
        <f>IF(ROWS($L58:L75)&lt;=$L57,INDEX(TableDiv[date],_xlfn.AGGREGATE(15,3,(TableDiv[Client]=$M57)/(TableDiv[Client]=$M57)*(ROW(TableDiv[Client])-ROW(TableDiv[[#Headers],[Client]])),ROWS($L58:L75))),"")</f>
        <v/>
      </c>
      <c r="BX57" s="12" t="str">
        <f>IF(ROWS($L58:L76)&lt;=$L57,INDEX(TableDiv[BL N°],_xlfn.AGGREGATE(15,3,(TableDiv[Client]=$M57)/(TableDiv[Client]=$M57)*(ROW(TableDiv[Client])-ROW(TableDiv[[#Headers],[Client]])),ROWS($L58:L76))),"")</f>
        <v/>
      </c>
      <c r="BY57" s="12" t="str">
        <f>IF(ROWS($L58:L76)&lt;=$L57,INDEX(TableDiv[Quantité],_xlfn.AGGREGATE(15,3,(TableDiv[Client]=$M57)/(TableDiv[Client]=$M57)*(ROW(TableDiv[Client])-ROW(TableDiv[[#Headers],[Client]])),ROWS($L58:L76))),"")</f>
        <v/>
      </c>
      <c r="BZ57" s="12" t="str">
        <f>IF(ROWS($L58:L76)&lt;=$L57,INDEX(TableDiv[date],_xlfn.AGGREGATE(15,3,(TableDiv[Client]=$M57)/(TableDiv[Client]=$M57)*(ROW(TableDiv[Client])-ROW(TableDiv[[#Headers],[Client]])),ROWS($L58:L76))),"")</f>
        <v/>
      </c>
      <c r="CA57" s="12" t="str">
        <f>IF(ROWS($L58:L77)&lt;=$L57,INDEX(TableDiv[BL N°],_xlfn.AGGREGATE(15,3,(TableDiv[Client]=$M57)/(TableDiv[Client]=$M57)*(ROW(TableDiv[Client])-ROW(TableDiv[[#Headers],[Client]])),ROWS($L58:L77))),"")</f>
        <v/>
      </c>
      <c r="CB57" s="12" t="str">
        <f>IF(ROWS($L58:L77)&lt;=$L57,INDEX(TableDiv[Quantité],_xlfn.AGGREGATE(15,3,(TableDiv[Client]=$M57)/(TableDiv[Client]=$M57)*(ROW(TableDiv[Client])-ROW(TableDiv[[#Headers],[Client]])),ROWS($L58:L77))),"")</f>
        <v/>
      </c>
      <c r="CC57" s="12" t="str">
        <f>IF(ROWS($L58:L77)&lt;=$L57,INDEX(TableDiv[date],_xlfn.AGGREGATE(15,3,(TableDiv[Client]=$M57)/(TableDiv[Client]=$M57)*(ROW(TableDiv[Client])-ROW(TableDiv[[#Headers],[Client]])),ROWS($L58:L77))),"")</f>
        <v/>
      </c>
      <c r="CD57" s="12" t="str">
        <f>IF(ROWS($L58:L78)&lt;=$L57,INDEX(TableDiv[BL N°],_xlfn.AGGREGATE(15,3,(TableDiv[Client]=$M57)/(TableDiv[Client]=$M57)*(ROW(TableDiv[Client])-ROW(TableDiv[[#Headers],[Client]])),ROWS($L58:L78))),"")</f>
        <v/>
      </c>
      <c r="CE57" s="12" t="str">
        <f>IF(ROWS($L58:L78)&lt;=$L57,INDEX(TableDiv[Quantité],_xlfn.AGGREGATE(15,3,(TableDiv[Client]=$M57)/(TableDiv[Client]=$M57)*(ROW(TableDiv[Client])-ROW(TableDiv[[#Headers],[Client]])),ROWS($L58:L78))),"")</f>
        <v/>
      </c>
      <c r="CF57" s="12" t="str">
        <f>IF(ROWS($L58:L78)&lt;=$L57,INDEX(TableDiv[date],_xlfn.AGGREGATE(15,3,(TableDiv[Client]=$M57)/(TableDiv[Client]=$M57)*(ROW(TableDiv[Client])-ROW(TableDiv[[#Headers],[Client]])),ROWS($L58:L78))),"")</f>
        <v/>
      </c>
      <c r="CG57" s="12" t="str">
        <f>IF(ROWS($L58:L79)&lt;=$L57,INDEX(TableDiv[BL N°],_xlfn.AGGREGATE(15,3,(TableDiv[Client]=$M57)/(TableDiv[Client]=$M57)*(ROW(TableDiv[Client])-ROW(TableDiv[[#Headers],[Client]])),ROWS($L58:L79))),"")</f>
        <v/>
      </c>
      <c r="CH57" s="12" t="str">
        <f>IF(ROWS($L58:L79)&lt;=$L57,INDEX(TableDiv[Quantité],_xlfn.AGGREGATE(15,3,(TableDiv[Client]=$M57)/(TableDiv[Client]=$M57)*(ROW(TableDiv[Client])-ROW(TableDiv[[#Headers],[Client]])),ROWS($L58:L79))),"")</f>
        <v/>
      </c>
      <c r="CI57" s="12" t="str">
        <f>IF(ROWS($L58:L79)&lt;=$L57,INDEX(TableDiv[date],_xlfn.AGGREGATE(15,3,(TableDiv[Client]=$M57)/(TableDiv[Client]=$M57)*(ROW(TableDiv[Client])-ROW(TableDiv[[#Headers],[Client]])),ROWS($L58:L79))),"")</f>
        <v/>
      </c>
      <c r="CJ57" s="12" t="str">
        <f>IF(ROWS($L58:L80)&lt;=$L57,INDEX(TableDiv[BL N°],_xlfn.AGGREGATE(15,3,(TableDiv[Client]=$M57)/(TableDiv[Client]=$M57)*(ROW(TableDiv[Client])-ROW(TableDiv[[#Headers],[Client]])),ROWS($L58:L80))),"")</f>
        <v/>
      </c>
      <c r="CK57" s="12" t="str">
        <f>IF(ROWS($L58:L80)&lt;=$L57,INDEX(TableDiv[Quantité],_xlfn.AGGREGATE(15,3,(TableDiv[Client]=$M57)/(TableDiv[Client]=$M57)*(ROW(TableDiv[Client])-ROW(TableDiv[[#Headers],[Client]])),ROWS($L58:L80))),"")</f>
        <v/>
      </c>
      <c r="CL57" s="12" t="str">
        <f>IF(ROWS($L58:L80)&lt;=$L57,INDEX(TableDiv[date],_xlfn.AGGREGATE(15,3,(TableDiv[Client]=$M57)/(TableDiv[Client]=$M57)*(ROW(TableDiv[Client])-ROW(TableDiv[[#Headers],[Client]])),ROWS($L58:L80))),"")</f>
        <v/>
      </c>
      <c r="CM57" s="12" t="str">
        <f>IF(ROWS($L58:L81)&lt;=$L57,INDEX(TableDiv[BL N°],_xlfn.AGGREGATE(15,3,(TableDiv[Client]=$M57)/(TableDiv[Client]=$M57)*(ROW(TableDiv[Client])-ROW(TableDiv[[#Headers],[Client]])),ROWS($L58:L81))),"")</f>
        <v/>
      </c>
      <c r="CN57" s="12" t="str">
        <f>IF(ROWS($L58:L81)&lt;=$L57,INDEX(TableDiv[Quantité],_xlfn.AGGREGATE(15,3,(TableDiv[Client]=$M57)/(TableDiv[Client]=$M57)*(ROW(TableDiv[Client])-ROW(TableDiv[[#Headers],[Client]])),ROWS($L58:L81))),"")</f>
        <v/>
      </c>
      <c r="CO57" s="12" t="str">
        <f>IF(ROWS($L58:L81)&lt;=$L57,INDEX(TableDiv[date],_xlfn.AGGREGATE(15,3,(TableDiv[Client]=$M57)/(TableDiv[Client]=$M57)*(ROW(TableDiv[Client])-ROW(TableDiv[[#Headers],[Client]])),ROWS($L58:L81))),"")</f>
        <v/>
      </c>
      <c r="CP57" s="12" t="str">
        <f>IF(ROWS($L58:L82)&lt;=$L57,INDEX(TableDiv[BL N°],_xlfn.AGGREGATE(15,3,(TableDiv[Client]=$M57)/(TableDiv[Client]=$M57)*(ROW(TableDiv[Client])-ROW(TableDiv[[#Headers],[Client]])),ROWS($L58:L82))),"")</f>
        <v/>
      </c>
      <c r="CQ57" s="12" t="str">
        <f>IF(ROWS($L58:L82)&lt;=$L57,INDEX(TableDiv[Quantité],_xlfn.AGGREGATE(15,3,(TableDiv[Client]=$M57)/(TableDiv[Client]=$M57)*(ROW(TableDiv[Client])-ROW(TableDiv[[#Headers],[Client]])),ROWS($L58:L82))),"")</f>
        <v/>
      </c>
      <c r="CR57" s="12" t="str">
        <f>IF(ROWS($L58:L82)&lt;=$L57,INDEX(TableDiv[date],_xlfn.AGGREGATE(15,3,(TableDiv[Client]=$M57)/(TableDiv[Client]=$M57)*(ROW(TableDiv[Client])-ROW(TableDiv[[#Headers],[Client]])),ROWS($L58:L82))),"")</f>
        <v/>
      </c>
      <c r="CS57" s="12" t="str">
        <f>IF(ROWS($L58:L83)&lt;=$L57,INDEX(TableDiv[BL N°],_xlfn.AGGREGATE(15,3,(TableDiv[Client]=$M57)/(TableDiv[Client]=$M57)*(ROW(TableDiv[Client])-ROW(TableDiv[[#Headers],[Client]])),ROWS($L58:L83))),"")</f>
        <v/>
      </c>
      <c r="CT57" s="12" t="str">
        <f>IF(ROWS($L58:L83)&lt;=$L57,INDEX(TableDiv[Quantité],_xlfn.AGGREGATE(15,3,(TableDiv[Client]=$M57)/(TableDiv[Client]=$M57)*(ROW(TableDiv[Client])-ROW(TableDiv[[#Headers],[Client]])),ROWS($L58:L83))),"")</f>
        <v/>
      </c>
      <c r="CU57" s="12" t="str">
        <f>IF(ROWS($L58:L83)&lt;=$L57,INDEX(TableDiv[date],_xlfn.AGGREGATE(15,3,(TableDiv[Client]=$M57)/(TableDiv[Client]=$M57)*(ROW(TableDiv[Client])-ROW(TableDiv[[#Headers],[Client]])),ROWS($L58:L83))),"")</f>
        <v/>
      </c>
      <c r="CV57" s="12" t="str">
        <f>IF(ROWS($L58:L84)&lt;=$L57,INDEX(TableDiv[BL N°],_xlfn.AGGREGATE(15,3,(TableDiv[Client]=$M57)/(TableDiv[Client]=$M57)*(ROW(TableDiv[Client])-ROW(TableDiv[[#Headers],[Client]])),ROWS($L58:L84))),"")</f>
        <v/>
      </c>
      <c r="CW57" s="12" t="str">
        <f>IF(ROWS($L58:L84)&lt;=$L57,INDEX(TableDiv[Quantité],_xlfn.AGGREGATE(15,3,(TableDiv[Client]=$M57)/(TableDiv[Client]=$M57)*(ROW(TableDiv[Client])-ROW(TableDiv[[#Headers],[Client]])),ROWS($L58:L84))),"")</f>
        <v/>
      </c>
      <c r="CX57" s="12" t="str">
        <f>IF(ROWS($L58:L84)&lt;=$L57,INDEX(TableDiv[date],_xlfn.AGGREGATE(15,3,(TableDiv[Client]=$M57)/(TableDiv[Client]=$M57)*(ROW(TableDiv[Client])-ROW(TableDiv[[#Headers],[Client]])),ROWS($L58:L84))),"")</f>
        <v/>
      </c>
      <c r="CY57" s="12" t="str">
        <f>IF(ROWS($L58:L85)&lt;=$L57,INDEX(TableDiv[BL N°],_xlfn.AGGREGATE(15,3,(TableDiv[Client]=$M57)/(TableDiv[Client]=$M57)*(ROW(TableDiv[Client])-ROW(TableDiv[[#Headers],[Client]])),ROWS($L58:L85))),"")</f>
        <v/>
      </c>
      <c r="CZ57" s="12" t="str">
        <f>IF(ROWS($L58:L85)&lt;=$L57,INDEX(TableDiv[Quantité],_xlfn.AGGREGATE(15,3,(TableDiv[Client]=$M57)/(TableDiv[Client]=$M57)*(ROW(TableDiv[Client])-ROW(TableDiv[[#Headers],[Client]])),ROWS($L58:L85))),"")</f>
        <v/>
      </c>
      <c r="DA57" s="12" t="str">
        <f>IF(ROWS($L58:L85)&lt;=$L57,INDEX(TableDiv[date],_xlfn.AGGREGATE(15,3,(TableDiv[Client]=$M57)/(TableDiv[Client]=$M57)*(ROW(TableDiv[Client])-ROW(TableDiv[[#Headers],[Client]])),ROWS($L58:L85))),"")</f>
        <v/>
      </c>
      <c r="DB57" s="12" t="str">
        <f>IF(ROWS($L58:L86)&lt;=$L57,INDEX(TableDiv[BL N°],_xlfn.AGGREGATE(15,3,(TableDiv[Client]=$M57)/(TableDiv[Client]=$M57)*(ROW(TableDiv[Client])-ROW(TableDiv[[#Headers],[Client]])),ROWS($L58:L86))),"")</f>
        <v/>
      </c>
      <c r="DC57" s="12" t="str">
        <f>IF(ROWS($L58:L86)&lt;=$L57,INDEX(TableDiv[Quantité],_xlfn.AGGREGATE(15,3,(TableDiv[Client]=$M57)/(TableDiv[Client]=$M57)*(ROW(TableDiv[Client])-ROW(TableDiv[[#Headers],[Client]])),ROWS($L58:L86))),"")</f>
        <v/>
      </c>
      <c r="DD57" s="12" t="str">
        <f>IF(ROWS($L58:L86)&lt;=$L57,INDEX(TableDiv[date],_xlfn.AGGREGATE(15,3,(TableDiv[Client]=$M57)/(TableDiv[Client]=$M57)*(ROW(TableDiv[Client])-ROW(TableDiv[[#Headers],[Client]])),ROWS($L58:L86))),"")</f>
        <v/>
      </c>
      <c r="DE57" s="12" t="str">
        <f>IF(ROWS($L58:L87)&lt;=$L57,INDEX(TableDiv[BL N°],_xlfn.AGGREGATE(15,3,(TableDiv[Client]=$M57)/(TableDiv[Client]=$M57)*(ROW(TableDiv[Client])-ROW(TableDiv[[#Headers],[Client]])),ROWS($L58:L87))),"")</f>
        <v/>
      </c>
      <c r="DF57" s="12" t="str">
        <f>IF(ROWS($L58:L87)&lt;=$L57,INDEX(TableDiv[Quantité],_xlfn.AGGREGATE(15,3,(TableDiv[Client]=$M57)/(TableDiv[Client]=$M57)*(ROW(TableDiv[Client])-ROW(TableDiv[[#Headers],[Client]])),ROWS($L58:L87))),"")</f>
        <v/>
      </c>
      <c r="DG57" s="12" t="str">
        <f>IF(ROWS($L58:L87)&lt;=$L57,INDEX(TableDiv[date],_xlfn.AGGREGATE(15,3,(TableDiv[Client]=$M57)/(TableDiv[Client]=$M57)*(ROW(TableDiv[Client])-ROW(TableDiv[[#Headers],[Client]])),ROWS($L58:L87))),"")</f>
        <v/>
      </c>
      <c r="DH57" s="12" t="str">
        <f>IF(ROWS($L58:L88)&lt;=$L57,INDEX(TableDiv[BL N°],_xlfn.AGGREGATE(15,3,(TableDiv[Client]=$M57)/(TableDiv[Client]=$M57)*(ROW(TableDiv[Client])-ROW(TableDiv[[#Headers],[Client]])),ROWS($L58:L88))),"")</f>
        <v/>
      </c>
      <c r="DI57" s="12" t="str">
        <f>IF(ROWS($L58:L88)&lt;=$L57,INDEX(TableDiv[Quantité],_xlfn.AGGREGATE(15,3,(TableDiv[Client]=$M57)/(TableDiv[Client]=$M57)*(ROW(TableDiv[Client])-ROW(TableDiv[[#Headers],[Client]])),ROWS($L58:L88))),"")</f>
        <v/>
      </c>
      <c r="DJ57" s="12" t="str">
        <f>IF(ROWS($L58:L88)&lt;=$L57,INDEX(TableDiv[date],_xlfn.AGGREGATE(15,3,(TableDiv[Client]=$M57)/(TableDiv[Client]=$M57)*(ROW(TableDiv[Client])-ROW(TableDiv[[#Headers],[Client]])),ROWS($L58:L88))),"")</f>
        <v/>
      </c>
      <c r="DK57" s="12" t="str">
        <f>IF(ROWS($L58:L89)&lt;=$L57,INDEX(TableDiv[BL N°],_xlfn.AGGREGATE(15,3,(TableDiv[Client]=$M57)/(TableDiv[Client]=$M57)*(ROW(TableDiv[Client])-ROW(TableDiv[[#Headers],[Client]])),ROWS($L58:L89))),"")</f>
        <v/>
      </c>
      <c r="DL57" s="12" t="str">
        <f>IF(ROWS($L58:L89)&lt;=$L57,INDEX(TableDiv[Quantité],_xlfn.AGGREGATE(15,3,(TableDiv[Client]=$M57)/(TableDiv[Client]=$M57)*(ROW(TableDiv[Client])-ROW(TableDiv[[#Headers],[Client]])),ROWS($L58:L89))),"")</f>
        <v/>
      </c>
      <c r="DM57" s="12" t="str">
        <f>IF(ROWS($L58:L89)&lt;=$L57,INDEX(TableDiv[date],_xlfn.AGGREGATE(15,3,(TableDiv[Client]=$M57)/(TableDiv[Client]=$M57)*(ROW(TableDiv[Client])-ROW(TableDiv[[#Headers],[Client]])),ROWS($L58:L89))),"")</f>
        <v/>
      </c>
      <c r="DN57" s="12" t="str">
        <f>IF(ROWS($L58:L90)&lt;=$L57,INDEX(TableDiv[BL N°],_xlfn.AGGREGATE(15,3,(TableDiv[Client]=$M57)/(TableDiv[Client]=$M57)*(ROW(TableDiv[Client])-ROW(TableDiv[[#Headers],[Client]])),ROWS($L58:L90))),"")</f>
        <v/>
      </c>
      <c r="DO57" s="12" t="str">
        <f>IF(ROWS($L58:L90)&lt;=$L57,INDEX(TableDiv[Quantité],_xlfn.AGGREGATE(15,3,(TableDiv[Client]=$M57)/(TableDiv[Client]=$M57)*(ROW(TableDiv[Client])-ROW(TableDiv[[#Headers],[Client]])),ROWS($L58:L90))),"")</f>
        <v/>
      </c>
      <c r="DP57" s="12" t="str">
        <f>IF(ROWS($L58:L90)&lt;=$L57,INDEX(TableDiv[date],_xlfn.AGGREGATE(15,3,(TableDiv[Client]=$M57)/(TableDiv[Client]=$M57)*(ROW(TableDiv[Client])-ROW(TableDiv[[#Headers],[Client]])),ROWS($L58:L90))),"")</f>
        <v/>
      </c>
      <c r="DQ57" s="12" t="str">
        <f>IF(ROWS($L58:L91)&lt;=$L57,INDEX(TableDiv[BL N°],_xlfn.AGGREGATE(15,3,(TableDiv[Client]=$M57)/(TableDiv[Client]=$M57)*(ROW(TableDiv[Client])-ROW(TableDiv[[#Headers],[Client]])),ROWS($L58:L91))),"")</f>
        <v/>
      </c>
      <c r="DR57" s="12" t="str">
        <f>IF(ROWS($L58:L91)&lt;=$L57,INDEX(TableDiv[Quantité],_xlfn.AGGREGATE(15,3,(TableDiv[Client]=$M57)/(TableDiv[Client]=$M57)*(ROW(TableDiv[Client])-ROW(TableDiv[[#Headers],[Client]])),ROWS($L58:L91))),"")</f>
        <v/>
      </c>
      <c r="DS57" s="12" t="str">
        <f>IF(ROWS($L58:L91)&lt;=$L57,INDEX(TableDiv[date],_xlfn.AGGREGATE(15,3,(TableDiv[Client]=$M57)/(TableDiv[Client]=$M57)*(ROW(TableDiv[Client])-ROW(TableDiv[[#Headers],[Client]])),ROWS($L58:L91))),"")</f>
        <v/>
      </c>
      <c r="DT57" s="12" t="str">
        <f>IF(ROWS($L58:L92)&lt;=$L57,INDEX(TableDiv[BL N°],_xlfn.AGGREGATE(15,3,(TableDiv[Client]=$M57)/(TableDiv[Client]=$M57)*(ROW(TableDiv[Client])-ROW(TableDiv[[#Headers],[Client]])),ROWS($L58:L92))),"")</f>
        <v/>
      </c>
      <c r="DU57" s="12" t="str">
        <f>IF(ROWS($L58:L92)&lt;=$L57,INDEX(TableDiv[Quantité],_xlfn.AGGREGATE(15,3,(TableDiv[Client]=$M57)/(TableDiv[Client]=$M57)*(ROW(TableDiv[Client])-ROW(TableDiv[[#Headers],[Client]])),ROWS($L58:L92))),"")</f>
        <v/>
      </c>
      <c r="DV57" s="12" t="str">
        <f>IF(ROWS($L58:L92)&lt;=$L57,INDEX(TableDiv[date],_xlfn.AGGREGATE(15,3,(TableDiv[Client]=$M57)/(TableDiv[Client]=$M57)*(ROW(TableDiv[Client])-ROW(TableDiv[[#Headers],[Client]])),ROWS($L58:L92))),"")</f>
        <v/>
      </c>
      <c r="DW57" s="12" t="str">
        <f>IF(ROWS($L58:L93)&lt;=$L57,INDEX(TableDiv[BL N°],_xlfn.AGGREGATE(15,3,(TableDiv[Client]=$M57)/(TableDiv[Client]=$M57)*(ROW(TableDiv[Client])-ROW(TableDiv[[#Headers],[Client]])),ROWS($L58:L93))),"")</f>
        <v/>
      </c>
      <c r="DX57" s="12" t="str">
        <f>IF(ROWS($L58:L93)&lt;=$L57,INDEX(TableDiv[Quantité],_xlfn.AGGREGATE(15,3,(TableDiv[Client]=$M57)/(TableDiv[Client]=$M57)*(ROW(TableDiv[Client])-ROW(TableDiv[[#Headers],[Client]])),ROWS($L58:L93))),"")</f>
        <v/>
      </c>
      <c r="DY57" s="12" t="str">
        <f>IF(ROWS($L58:L93)&lt;=$L57,INDEX(TableDiv[date],_xlfn.AGGREGATE(15,3,(TableDiv[Client]=$M57)/(TableDiv[Client]=$M57)*(ROW(TableDiv[Client])-ROW(TableDiv[[#Headers],[Client]])),ROWS($L58:L93))),"")</f>
        <v/>
      </c>
      <c r="DZ57" s="12" t="str">
        <f>IF(ROWS($L58:L94)&lt;=$L57,INDEX(TableDiv[BL N°],_xlfn.AGGREGATE(15,3,(TableDiv[Client]=$M57)/(TableDiv[Client]=$M57)*(ROW(TableDiv[Client])-ROW(TableDiv[[#Headers],[Client]])),ROWS($L58:L94))),"")</f>
        <v/>
      </c>
      <c r="EA57" s="12" t="str">
        <f>IF(ROWS($L58:L94)&lt;=$L57,INDEX(TableDiv[Quantité],_xlfn.AGGREGATE(15,3,(TableDiv[Client]=$M57)/(TableDiv[Client]=$M57)*(ROW(TableDiv[Client])-ROW(TableDiv[[#Headers],[Client]])),ROWS($L58:L94))),"")</f>
        <v/>
      </c>
      <c r="EB57" s="12" t="str">
        <f>IF(ROWS($L58:L94)&lt;=$L57,INDEX(TableDiv[date],_xlfn.AGGREGATE(15,3,(TableDiv[Client]=$M57)/(TableDiv[Client]=$M57)*(ROW(TableDiv[Client])-ROW(TableDiv[[#Headers],[Client]])),ROWS($L58:L94))),"")</f>
        <v/>
      </c>
      <c r="EC57" s="12" t="str">
        <f>IF(ROWS($L58:L95)&lt;=$L57,INDEX(TableDiv[BL N°],_xlfn.AGGREGATE(15,3,(TableDiv[Client]=$M57)/(TableDiv[Client]=$M57)*(ROW(TableDiv[Client])-ROW(TableDiv[[#Headers],[Client]])),ROWS($L58:L95))),"")</f>
        <v/>
      </c>
      <c r="ED57" s="12" t="str">
        <f>IF(ROWS($L58:L95)&lt;=$L57,INDEX(TableDiv[Quantité],_xlfn.AGGREGATE(15,3,(TableDiv[Client]=$M57)/(TableDiv[Client]=$M57)*(ROW(TableDiv[Client])-ROW(TableDiv[[#Headers],[Client]])),ROWS($L58:L95))),"")</f>
        <v/>
      </c>
      <c r="EE57" s="12" t="str">
        <f>IF(ROWS($L58:L95)&lt;=$L57,INDEX(TableDiv[date],_xlfn.AGGREGATE(15,3,(TableDiv[Client]=$M57)/(TableDiv[Client]=$M57)*(ROW(TableDiv[Client])-ROW(TableDiv[[#Headers],[Client]])),ROWS($L58:L95))),"")</f>
        <v/>
      </c>
      <c r="EF57" s="12" t="str">
        <f>IF(ROWS($L58:L96)&lt;=$L57,INDEX(TableDiv[BL N°],_xlfn.AGGREGATE(15,3,(TableDiv[Client]=$M57)/(TableDiv[Client]=$M57)*(ROW(TableDiv[Client])-ROW(TableDiv[[#Headers],[Client]])),ROWS($L58:L96))),"")</f>
        <v/>
      </c>
      <c r="EG57" s="12" t="str">
        <f>IF(ROWS($L58:L96)&lt;=$L57,INDEX(TableDiv[Quantité],_xlfn.AGGREGATE(15,3,(TableDiv[Client]=$M57)/(TableDiv[Client]=$M57)*(ROW(TableDiv[Client])-ROW(TableDiv[[#Headers],[Client]])),ROWS($L58:L96))),"")</f>
        <v/>
      </c>
      <c r="EH57" s="12" t="str">
        <f>IF(ROWS($L58:L96)&lt;=$L57,INDEX(TableDiv[date],_xlfn.AGGREGATE(15,3,(TableDiv[Client]=$M57)/(TableDiv[Client]=$M57)*(ROW(TableDiv[Client])-ROW(TableDiv[[#Headers],[Client]])),ROWS($L58:L96))),"")</f>
        <v/>
      </c>
      <c r="EI57" s="12" t="str">
        <f>IF(ROWS($L58:L97)&lt;=$L57,INDEX(TableDiv[BL N°],_xlfn.AGGREGATE(15,3,(TableDiv[Client]=$M57)/(TableDiv[Client]=$M57)*(ROW(TableDiv[Client])-ROW(TableDiv[[#Headers],[Client]])),ROWS($L58:L97))),"")</f>
        <v/>
      </c>
      <c r="EJ57" s="12" t="str">
        <f>IF(ROWS($L58:L97)&lt;=$L57,INDEX(TableDiv[Quantité],_xlfn.AGGREGATE(15,3,(TableDiv[Client]=$M57)/(TableDiv[Client]=$M57)*(ROW(TableDiv[Client])-ROW(TableDiv[[#Headers],[Client]])),ROWS($L58:L97))),"")</f>
        <v/>
      </c>
      <c r="EK57" s="12" t="str">
        <f>IF(ROWS($L58:L97)&lt;=$L57,INDEX(TableDiv[date],_xlfn.AGGREGATE(15,3,(TableDiv[Client]=$M57)/(TableDiv[Client]=$M57)*(ROW(TableDiv[Client])-ROW(TableDiv[[#Headers],[Client]])),ROWS($L58:L97))),"")</f>
        <v/>
      </c>
      <c r="EL57" s="12" t="str">
        <f>IF(ROWS($L58:L98)&lt;=$L57,INDEX(TableDiv[BL N°],_xlfn.AGGREGATE(15,3,(TableDiv[Client]=$M57)/(TableDiv[Client]=$M57)*(ROW(TableDiv[Client])-ROW(TableDiv[[#Headers],[Client]])),ROWS($L58:L98))),"")</f>
        <v/>
      </c>
      <c r="EM57" s="12" t="str">
        <f>IF(ROWS($L58:L98)&lt;=$L57,INDEX(TableDiv[Quantité],_xlfn.AGGREGATE(15,3,(TableDiv[Client]=$M57)/(TableDiv[Client]=$M57)*(ROW(TableDiv[Client])-ROW(TableDiv[[#Headers],[Client]])),ROWS($L58:L98))),"")</f>
        <v/>
      </c>
      <c r="EN57" s="12" t="str">
        <f>IF(ROWS($L58:L98)&lt;=$L57,INDEX(TableDiv[date],_xlfn.AGGREGATE(15,3,(TableDiv[Client]=$M57)/(TableDiv[Client]=$M57)*(ROW(TableDiv[Client])-ROW(TableDiv[[#Headers],[Client]])),ROWS($L58:L98))),"")</f>
        <v/>
      </c>
      <c r="EO57" s="12" t="str">
        <f>IF(ROWS($L58:L99)&lt;=$L57,INDEX(TableDiv[BL N°],_xlfn.AGGREGATE(15,3,(TableDiv[Client]=$M57)/(TableDiv[Client]=$M57)*(ROW(TableDiv[Client])-ROW(TableDiv[[#Headers],[Client]])),ROWS($L58:L99))),"")</f>
        <v/>
      </c>
      <c r="EP57" s="12" t="str">
        <f>IF(ROWS($L58:L99)&lt;=$L57,INDEX(TableDiv[Quantité],_xlfn.AGGREGATE(15,3,(TableDiv[Client]=$M57)/(TableDiv[Client]=$M57)*(ROW(TableDiv[Client])-ROW(TableDiv[[#Headers],[Client]])),ROWS($L58:L99))),"")</f>
        <v/>
      </c>
      <c r="EQ57" s="12" t="str">
        <f>IF(ROWS($L58:L99)&lt;=$L57,INDEX(TableDiv[date],_xlfn.AGGREGATE(15,3,(TableDiv[Client]=$M57)/(TableDiv[Client]=$M57)*(ROW(TableDiv[Client])-ROW(TableDiv[[#Headers],[Client]])),ROWS($L58:L99))),"")</f>
        <v/>
      </c>
      <c r="ER57" s="12" t="str">
        <f>IF(ROWS($L58:L100)&lt;=$L57,INDEX(TableDiv[BL N°],_xlfn.AGGREGATE(15,3,(TableDiv[Client]=$M57)/(TableDiv[Client]=$M57)*(ROW(TableDiv[Client])-ROW(TableDiv[[#Headers],[Client]])),ROWS($L58:L100))),"")</f>
        <v/>
      </c>
      <c r="ES57" s="12" t="str">
        <f>IF(ROWS($L58:L100)&lt;=$L57,INDEX(TableDiv[Quantité],_xlfn.AGGREGATE(15,3,(TableDiv[Client]=$M57)/(TableDiv[Client]=$M57)*(ROW(TableDiv[Client])-ROW(TableDiv[[#Headers],[Client]])),ROWS($L58:L100))),"")</f>
        <v/>
      </c>
      <c r="ET57" s="12" t="str">
        <f>IF(ROWS($L58:L100)&lt;=$L57,INDEX(TableDiv[date],_xlfn.AGGREGATE(15,3,(TableDiv[Client]=$M57)/(TableDiv[Client]=$M57)*(ROW(TableDiv[Client])-ROW(TableDiv[[#Headers],[Client]])),ROWS($L58:L100))),"")</f>
        <v/>
      </c>
      <c r="EU57" s="12" t="str">
        <f>IF(ROWS($L58:L101)&lt;=$L57,INDEX(TableDiv[BL N°],_xlfn.AGGREGATE(15,3,(TableDiv[Client]=$M57)/(TableDiv[Client]=$M57)*(ROW(TableDiv[Client])-ROW(TableDiv[[#Headers],[Client]])),ROWS($L58:L101))),"")</f>
        <v/>
      </c>
      <c r="EV57" s="12" t="str">
        <f>IF(ROWS($L58:L101)&lt;=$L57,INDEX(TableDiv[Quantité],_xlfn.AGGREGATE(15,3,(TableDiv[Client]=$M57)/(TableDiv[Client]=$M57)*(ROW(TableDiv[Client])-ROW(TableDiv[[#Headers],[Client]])),ROWS($L58:L101))),"")</f>
        <v/>
      </c>
      <c r="EW57" s="12" t="str">
        <f>IF(ROWS($L58:L101)&lt;=$L57,INDEX(TableDiv[date],_xlfn.AGGREGATE(15,3,(TableDiv[Client]=$M57)/(TableDiv[Client]=$M57)*(ROW(TableDiv[Client])-ROW(TableDiv[[#Headers],[Client]])),ROWS($L58:L101))),"")</f>
        <v/>
      </c>
      <c r="EX57" s="12" t="str">
        <f>IF(ROWS($L58:L102)&lt;=$L57,INDEX(TableDiv[BL N°],_xlfn.AGGREGATE(15,3,(TableDiv[Client]=$M57)/(TableDiv[Client]=$M57)*(ROW(TableDiv[Client])-ROW(TableDiv[[#Headers],[Client]])),ROWS($L58:L102))),"")</f>
        <v/>
      </c>
      <c r="EY57" s="12" t="str">
        <f>IF(ROWS($L58:L102)&lt;=$L57,INDEX(TableDiv[Quantité],_xlfn.AGGREGATE(15,3,(TableDiv[Client]=$M57)/(TableDiv[Client]=$M57)*(ROW(TableDiv[Client])-ROW(TableDiv[[#Headers],[Client]])),ROWS($L58:L102))),"")</f>
        <v/>
      </c>
      <c r="EZ57" s="12" t="str">
        <f>IF(ROWS($L58:L102)&lt;=$L57,INDEX(TableDiv[date],_xlfn.AGGREGATE(15,3,(TableDiv[Client]=$M57)/(TableDiv[Client]=$M57)*(ROW(TableDiv[Client])-ROW(TableDiv[[#Headers],[Client]])),ROWS($L58:L102))),"")</f>
        <v/>
      </c>
      <c r="FA57" s="12" t="str">
        <f>IF(ROWS($L58:L103)&lt;=$L57,INDEX(TableDiv[BL N°],_xlfn.AGGREGATE(15,3,(TableDiv[Client]=$M57)/(TableDiv[Client]=$M57)*(ROW(TableDiv[Client])-ROW(TableDiv[[#Headers],[Client]])),ROWS($L58:L103))),"")</f>
        <v/>
      </c>
      <c r="FB57" s="12" t="str">
        <f>IF(ROWS($L58:L103)&lt;=$L57,INDEX(TableDiv[Quantité],_xlfn.AGGREGATE(15,3,(TableDiv[Client]=$M57)/(TableDiv[Client]=$M57)*(ROW(TableDiv[Client])-ROW(TableDiv[[#Headers],[Client]])),ROWS($L58:L103))),"")</f>
        <v/>
      </c>
      <c r="FC57" s="12" t="str">
        <f>IF(ROWS($L58:L103)&lt;=$L57,INDEX(TableDiv[date],_xlfn.AGGREGATE(15,3,(TableDiv[Client]=$M57)/(TableDiv[Client]=$M57)*(ROW(TableDiv[Client])-ROW(TableDiv[[#Headers],[Client]])),ROWS($L58:L103))),"")</f>
        <v/>
      </c>
      <c r="FD57" s="12" t="str">
        <f>IF(ROWS($L58:L104)&lt;=$L57,INDEX(TableDiv[BL N°],_xlfn.AGGREGATE(15,3,(TableDiv[Client]=$M57)/(TableDiv[Client]=$M57)*(ROW(TableDiv[Client])-ROW(TableDiv[[#Headers],[Client]])),ROWS($L58:L104))),"")</f>
        <v/>
      </c>
      <c r="FE57" s="12" t="str">
        <f>IF(ROWS($L58:L104)&lt;=$L57,INDEX(TableDiv[Quantité],_xlfn.AGGREGATE(15,3,(TableDiv[Client]=$M57)/(TableDiv[Client]=$M57)*(ROW(TableDiv[Client])-ROW(TableDiv[[#Headers],[Client]])),ROWS($L58:L104))),"")</f>
        <v/>
      </c>
      <c r="FF57" s="12" t="str">
        <f>IF(ROWS($L58:L104)&lt;=$L57,INDEX(TableDiv[date],_xlfn.AGGREGATE(15,3,(TableDiv[Client]=$M57)/(TableDiv[Client]=$M57)*(ROW(TableDiv[Client])-ROW(TableDiv[[#Headers],[Client]])),ROWS($L58:L104))),"")</f>
        <v/>
      </c>
      <c r="FG57" s="12" t="str">
        <f>IF(ROWS($L58:L105)&lt;=$L57,INDEX(TableDiv[BL N°],_xlfn.AGGREGATE(15,3,(TableDiv[Client]=$M57)/(TableDiv[Client]=$M57)*(ROW(TableDiv[Client])-ROW(TableDiv[[#Headers],[Client]])),ROWS($L58:L105))),"")</f>
        <v/>
      </c>
      <c r="FH57" s="12" t="str">
        <f>IF(ROWS($L58:L105)&lt;=$L57,INDEX(TableDiv[Quantité],_xlfn.AGGREGATE(15,3,(TableDiv[Client]=$M57)/(TableDiv[Client]=$M57)*(ROW(TableDiv[Client])-ROW(TableDiv[[#Headers],[Client]])),ROWS($L58:L105))),"")</f>
        <v/>
      </c>
      <c r="FI57" s="12" t="str">
        <f>IF(ROWS($L58:L105)&lt;=$L57,INDEX(TableDiv[date],_xlfn.AGGREGATE(15,3,(TableDiv[Client]=$M57)/(TableDiv[Client]=$M57)*(ROW(TableDiv[Client])-ROW(TableDiv[[#Headers],[Client]])),ROWS($L58:L105))),"")</f>
        <v/>
      </c>
      <c r="FJ57" s="12" t="str">
        <f>IF(ROWS($L58:L106)&lt;=$L57,INDEX(TableDiv[BL N°],_xlfn.AGGREGATE(15,3,(TableDiv[Client]=$M57)/(TableDiv[Client]=$M57)*(ROW(TableDiv[Client])-ROW(TableDiv[[#Headers],[Client]])),ROWS($L58:L106))),"")</f>
        <v/>
      </c>
      <c r="FK57" s="12" t="str">
        <f>IF(ROWS($L58:L106)&lt;=$L57,INDEX(TableDiv[Quantité],_xlfn.AGGREGATE(15,3,(TableDiv[Client]=$M57)/(TableDiv[Client]=$M57)*(ROW(TableDiv[Client])-ROW(TableDiv[[#Headers],[Client]])),ROWS($L58:L106))),"")</f>
        <v/>
      </c>
      <c r="FL57" s="12" t="str">
        <f>IF(ROWS($L58:L106)&lt;=$L57,INDEX(TableDiv[date],_xlfn.AGGREGATE(15,3,(TableDiv[Client]=$M57)/(TableDiv[Client]=$M57)*(ROW(TableDiv[Client])-ROW(TableDiv[[#Headers],[Client]])),ROWS($L58:L106))),"")</f>
        <v/>
      </c>
      <c r="FM57" s="12" t="str">
        <f>IF(ROWS($L58:L107)&lt;=$L57,INDEX(TableDiv[BL N°],_xlfn.AGGREGATE(15,3,(TableDiv[Client]=$M57)/(TableDiv[Client]=$M57)*(ROW(TableDiv[Client])-ROW(TableDiv[[#Headers],[Client]])),ROWS($L58:L107))),"")</f>
        <v/>
      </c>
      <c r="FN57" s="12" t="str">
        <f>IF(ROWS($L58:L107)&lt;=$L57,INDEX(TableDiv[Quantité],_xlfn.AGGREGATE(15,3,(TableDiv[Client]=$M57)/(TableDiv[Client]=$M57)*(ROW(TableDiv[Client])-ROW(TableDiv[[#Headers],[Client]])),ROWS($L58:L107))),"")</f>
        <v/>
      </c>
      <c r="FO57" s="12" t="str">
        <f>IF(ROWS($L58:L107)&lt;=$L57,INDEX(TableDiv[date],_xlfn.AGGREGATE(15,3,(TableDiv[Client]=$M57)/(TableDiv[Client]=$M57)*(ROW(TableDiv[Client])-ROW(TableDiv[[#Headers],[Client]])),ROWS($L58:L107))),"")</f>
        <v/>
      </c>
    </row>
    <row r="58" spans="1:171" x14ac:dyDescent="0.2">
      <c r="A58" s="5" t="s">
        <v>202</v>
      </c>
      <c r="B58" s="5">
        <v>378</v>
      </c>
      <c r="C58" s="10" t="s">
        <v>191</v>
      </c>
      <c r="D58" s="17">
        <v>15.102</v>
      </c>
      <c r="E58" s="11" t="s">
        <v>199</v>
      </c>
      <c r="F58" s="11"/>
      <c r="G58" s="11"/>
      <c r="H58" s="11"/>
      <c r="I58" s="13"/>
      <c r="L58" s="3">
        <f>COUNTIF(TableDiv[Client],$M58)</f>
        <v>0</v>
      </c>
      <c r="M58" s="15" t="str">
        <f>IFERROR(INDEX(TableDiv[Client],MATCH(0,INDEX(COUNTIF($M$3:M57,TableDiv[Client]),0,0),0)),"")</f>
        <v/>
      </c>
      <c r="V58" s="12" t="str">
        <f>IF(ROWS($L59:L59)&lt;=$L58,INDEX(TableDiv[BL N°],_xlfn.AGGREGATE(15,3,(TableDiv[Client]=$M58)/(TableDiv[Client]=$M58)*(ROW(TableDiv[Client])-ROW(TableDiv[[#Headers],[Client]])),ROWS($L59:L59))),"")</f>
        <v/>
      </c>
      <c r="W58" s="15" t="str">
        <f>IF(ROWS($L59:L59)&lt;=$L58,INDEX(TableDiv[Quantité],_xlfn.AGGREGATE(15,3,(TableDiv[Client]=$M58)/(TableDiv[Client]=$M58)*(ROW(TableDiv[Client])-ROW(TableDiv[[#Headers],[Client]])),ROWS($L59:L59))),"")</f>
        <v/>
      </c>
      <c r="X58" s="12" t="str">
        <f>IF(ROWS($L59:L59)&lt;=$L58,INDEX(TableDiv[date],_xlfn.AGGREGATE(15,3,(TableDiv[Client]=$M58)/(TableDiv[Client]=$M58)*(ROW(TableDiv[Client])-ROW(TableDiv[[#Headers],[Client]])),ROWS($L59:L59))),"")</f>
        <v/>
      </c>
      <c r="Y58" s="12" t="str">
        <f>IF(ROWS($L59:L60)&lt;=$L58,INDEX(TableDiv[BL N°],_xlfn.AGGREGATE(15,3,(TableDiv[Client]=$M58)/(TableDiv[Client]=$M58)*(ROW(TableDiv[Client])-ROW(TableDiv[[#Headers],[Client]])),ROWS($L59:L60))),"")</f>
        <v/>
      </c>
      <c r="Z58" s="12" t="str">
        <f>IF(ROWS($L59:L60)&lt;=$L58,INDEX(TableDiv[Quantité],_xlfn.AGGREGATE(15,3,(TableDiv[Client]=$M58)/(TableDiv[Client]=$M58)*(ROW(TableDiv[Client])-ROW(TableDiv[[#Headers],[Client]])),ROWS($L59:L60))),"")</f>
        <v/>
      </c>
      <c r="AA58" s="12" t="str">
        <f>IF(ROWS($L59:L60)&lt;=$L58,INDEX(TableDiv[date],_xlfn.AGGREGATE(15,3,(TableDiv[Client]=$M58)/(TableDiv[Client]=$M58)*(ROW(TableDiv[Client])-ROW(TableDiv[[#Headers],[Client]])),ROWS($L59:L60))),"")</f>
        <v/>
      </c>
      <c r="AB58" s="12" t="str">
        <f>IF(ROWS($L59:L61)&lt;=$L58,INDEX(TableDiv[BL N°],_xlfn.AGGREGATE(15,3,(TableDiv[Client]=$M58)/(TableDiv[Client]=$M58)*(ROW(TableDiv[Client])-ROW(TableDiv[[#Headers],[Client]])),ROWS($L59:L61))),"")</f>
        <v/>
      </c>
      <c r="AC58" s="12" t="str">
        <f>IF(ROWS($L59:L61)&lt;=$L58,INDEX(TableDiv[Quantité],_xlfn.AGGREGATE(15,3,(TableDiv[Client]=$M58)/(TableDiv[Client]=$M58)*(ROW(TableDiv[Client])-ROW(TableDiv[[#Headers],[Client]])),ROWS($L59:L61))),"")</f>
        <v/>
      </c>
      <c r="AD58" s="12" t="str">
        <f>IF(ROWS($L59:L61)&lt;=$L58,INDEX(TableDiv[date],_xlfn.AGGREGATE(15,3,(TableDiv[Client]=$M58)/(TableDiv[Client]=$M58)*(ROW(TableDiv[Client])-ROW(TableDiv[[#Headers],[Client]])),ROWS($L59:L61))),"")</f>
        <v/>
      </c>
      <c r="AE58" s="12" t="str">
        <f>IF(ROWS($L59:L62)&lt;=$L58,INDEX(TableDiv[BL N°],_xlfn.AGGREGATE(15,3,(TableDiv[Client]=$M58)/(TableDiv[Client]=$M58)*(ROW(TableDiv[Client])-ROW(TableDiv[[#Headers],[Client]])),ROWS($L59:L62))),"")</f>
        <v/>
      </c>
      <c r="AF58" s="12" t="str">
        <f>IF(ROWS($L59:L62)&lt;=$L58,INDEX(TableDiv[Quantité],_xlfn.AGGREGATE(15,3,(TableDiv[Client]=$M58)/(TableDiv[Client]=$M58)*(ROW(TableDiv[Client])-ROW(TableDiv[[#Headers],[Client]])),ROWS($L59:L62))),"")</f>
        <v/>
      </c>
      <c r="AG58" s="12" t="str">
        <f>IF(ROWS($L59:L62)&lt;=$L58,INDEX(TableDiv[date],_xlfn.AGGREGATE(15,3,(TableDiv[Client]=$M58)/(TableDiv[Client]=$M58)*(ROW(TableDiv[Client])-ROW(TableDiv[[#Headers],[Client]])),ROWS($L59:L62))),"")</f>
        <v/>
      </c>
      <c r="AH58" s="12" t="str">
        <f>IF(ROWS($L59:L63)&lt;=$L58,INDEX(TableDiv[BL N°],_xlfn.AGGREGATE(15,3,(TableDiv[Client]=$M58)/(TableDiv[Client]=$M58)*(ROW(TableDiv[Client])-ROW(TableDiv[[#Headers],[Client]])),ROWS($L59:L63))),"")</f>
        <v/>
      </c>
      <c r="AI58" s="12" t="str">
        <f>IF(ROWS($L59:L63)&lt;=$L58,INDEX(TableDiv[Quantité],_xlfn.AGGREGATE(15,3,(TableDiv[Client]=$M58)/(TableDiv[Client]=$M58)*(ROW(TableDiv[Client])-ROW(TableDiv[[#Headers],[Client]])),ROWS($L59:L63))),"")</f>
        <v/>
      </c>
      <c r="AJ58" s="12" t="str">
        <f>IF(ROWS($L59:L63)&lt;=$L58,INDEX(TableDiv[date],_xlfn.AGGREGATE(15,3,(TableDiv[Client]=$M58)/(TableDiv[Client]=$M58)*(ROW(TableDiv[Client])-ROW(TableDiv[[#Headers],[Client]])),ROWS($L59:L63))),"")</f>
        <v/>
      </c>
      <c r="AK58" s="12" t="str">
        <f>IF(ROWS($L59:L64)&lt;=$L58,INDEX(TableDiv[BL N°],_xlfn.AGGREGATE(15,3,(TableDiv[Client]=$M58)/(TableDiv[Client]=$M58)*(ROW(TableDiv[Client])-ROW(TableDiv[[#Headers],[Client]])),ROWS($L59:L64))),"")</f>
        <v/>
      </c>
      <c r="AL58" s="12" t="str">
        <f>IF(ROWS($L59:L64)&lt;=$L58,INDEX(TableDiv[Quantité],_xlfn.AGGREGATE(15,3,(TableDiv[Client]=$M58)/(TableDiv[Client]=$M58)*(ROW(TableDiv[Client])-ROW(TableDiv[[#Headers],[Client]])),ROWS($L59:L64))),"")</f>
        <v/>
      </c>
      <c r="AM58" s="12" t="str">
        <f>IF(ROWS($L59:L64)&lt;=$L58,INDEX(TableDiv[date],_xlfn.AGGREGATE(15,3,(TableDiv[Client]=$M58)/(TableDiv[Client]=$M58)*(ROW(TableDiv[Client])-ROW(TableDiv[[#Headers],[Client]])),ROWS($L59:L64))),"")</f>
        <v/>
      </c>
      <c r="AN58" s="12" t="str">
        <f>IF(ROWS($L59:L66)&lt;=$L58,INDEX(TableDiv[BL N°],_xlfn.AGGREGATE(15,3,(TableDiv[Client]=$M58)/(TableDiv[Client]=$M58)*(ROW(TableDiv[Client])-ROW(TableDiv[[#Headers],[Client]])),ROWS($L59:L66))),"")</f>
        <v/>
      </c>
      <c r="AO58" s="12" t="str">
        <f>IF(ROWS($L59:L66)&lt;=$L58,INDEX(TableDiv[Quantité],_xlfn.AGGREGATE(15,3,(TableDiv[Client]=$M58)/(TableDiv[Client]=$M58)*(ROW(TableDiv[Client])-ROW(TableDiv[[#Headers],[Client]])),ROWS($L59:L66))),"")</f>
        <v/>
      </c>
      <c r="AP58" s="12" t="str">
        <f>IF(ROWS($L59:L66)&lt;=$L58,INDEX(TableDiv[date],_xlfn.AGGREGATE(15,3,(TableDiv[Client]=$M58)/(TableDiv[Client]=$M58)*(ROW(TableDiv[Client])-ROW(TableDiv[[#Headers],[Client]])),ROWS($L59:L66))),"")</f>
        <v/>
      </c>
      <c r="AQ58" s="12" t="str">
        <f>IF(ROWS($L59:L66)&lt;=$L58,INDEX(TableDiv[BL N°],_xlfn.AGGREGATE(15,3,(TableDiv[Client]=$M58)/(TableDiv[Client]=$M58)*(ROW(TableDiv[Client])-ROW(TableDiv[[#Headers],[Client]])),ROWS($L59:L66))),"")</f>
        <v/>
      </c>
      <c r="AR58" s="12" t="str">
        <f>IF(ROWS($L59:L66)&lt;=$L58,INDEX(TableDiv[Quantité],_xlfn.AGGREGATE(15,3,(TableDiv[Client]=$M58)/(TableDiv[Client]=$M58)*(ROW(TableDiv[Client])-ROW(TableDiv[[#Headers],[Client]])),ROWS($L59:L66))),"")</f>
        <v/>
      </c>
      <c r="AS58" s="12" t="str">
        <f>IF(ROWS($L59:L66)&lt;=$L58,INDEX(TableDiv[date],_xlfn.AGGREGATE(15,3,(TableDiv[Client]=$M58)/(TableDiv[Client]=$M58)*(ROW(TableDiv[Client])-ROW(TableDiv[[#Headers],[Client]])),ROWS($L59:L66))),"")</f>
        <v/>
      </c>
      <c r="AT58" s="12" t="str">
        <f>IF(ROWS($L59:L67)&lt;=$L58,INDEX(TableDiv[BL N°],_xlfn.AGGREGATE(15,3,(TableDiv[Client]=$M58)/(TableDiv[Client]=$M58)*(ROW(TableDiv[Client])-ROW(TableDiv[[#Headers],[Client]])),ROWS($L59:L67))),"")</f>
        <v/>
      </c>
      <c r="AU58" s="12" t="str">
        <f>IF(ROWS($L59:L67)&lt;=$L58,INDEX(TableDiv[Quantité],_xlfn.AGGREGATE(15,3,(TableDiv[Client]=$M58)/(TableDiv[Client]=$M58)*(ROW(TableDiv[Client])-ROW(TableDiv[[#Headers],[Client]])),ROWS($L59:L67))),"")</f>
        <v/>
      </c>
      <c r="AV58" s="12" t="str">
        <f>IF(ROWS($L59:L67)&lt;=$L58,INDEX(TableDiv[date],_xlfn.AGGREGATE(15,3,(TableDiv[Client]=$M58)/(TableDiv[Client]=$M58)*(ROW(TableDiv[Client])-ROW(TableDiv[[#Headers],[Client]])),ROWS($L59:L67))),"")</f>
        <v/>
      </c>
      <c r="AW58" s="12" t="str">
        <f>IF(ROWS($L59:L68)&lt;=$L58,INDEX(TableDiv[BL N°],_xlfn.AGGREGATE(15,3,(TableDiv[Client]=$M58)/(TableDiv[Client]=$M58)*(ROW(TableDiv[Client])-ROW(TableDiv[[#Headers],[Client]])),ROWS($L59:L68))),"")</f>
        <v/>
      </c>
      <c r="AX58" s="12" t="str">
        <f>IF(ROWS($L59:L68)&lt;=$L58,INDEX(TableDiv[Quantité],_xlfn.AGGREGATE(15,3,(TableDiv[Client]=$M58)/(TableDiv[Client]=$M58)*(ROW(TableDiv[Client])-ROW(TableDiv[[#Headers],[Client]])),ROWS($L59:L68))),"")</f>
        <v/>
      </c>
      <c r="AY58" s="12" t="str">
        <f>IF(ROWS($L59:L68)&lt;=$L58,INDEX(TableDiv[date],_xlfn.AGGREGATE(15,3,(TableDiv[Client]=$M58)/(TableDiv[Client]=$M58)*(ROW(TableDiv[Client])-ROW(TableDiv[[#Headers],[Client]])),ROWS($L59:L68))),"")</f>
        <v/>
      </c>
      <c r="AZ58" s="12" t="str">
        <f>IF(ROWS($L59:L69)&lt;=$L58,INDEX(TableDiv[BL N°],_xlfn.AGGREGATE(15,3,(TableDiv[Client]=$M58)/(TableDiv[Client]=$M58)*(ROW(TableDiv[Client])-ROW(TableDiv[[#Headers],[Client]])),ROWS($L59:L69))),"")</f>
        <v/>
      </c>
      <c r="BA58" s="12" t="str">
        <f>IF(ROWS($L59:L69)&lt;=$L58,INDEX(TableDiv[Quantité],_xlfn.AGGREGATE(15,3,(TableDiv[Client]=$M58)/(TableDiv[Client]=$M58)*(ROW(TableDiv[Client])-ROW(TableDiv[[#Headers],[Client]])),ROWS($L59:L69))),"")</f>
        <v/>
      </c>
      <c r="BB58" s="12" t="str">
        <f>IF(ROWS($L59:L69)&lt;=$L58,INDEX(TableDiv[date],_xlfn.AGGREGATE(15,3,(TableDiv[Client]=$M58)/(TableDiv[Client]=$M58)*(ROW(TableDiv[Client])-ROW(TableDiv[[#Headers],[Client]])),ROWS($L59:L69))),"")</f>
        <v/>
      </c>
      <c r="BC58" s="12" t="str">
        <f>IF(ROWS($L59:L70)&lt;=$L58,INDEX(TableDiv[BL N°],_xlfn.AGGREGATE(15,3,(TableDiv[Client]=$M58)/(TableDiv[Client]=$M58)*(ROW(TableDiv[Client])-ROW(TableDiv[[#Headers],[Client]])),ROWS($L59:L70))),"")</f>
        <v/>
      </c>
      <c r="BD58" s="12" t="str">
        <f>IF(ROWS($L59:L70)&lt;=$L58,INDEX(TableDiv[Quantité],_xlfn.AGGREGATE(15,3,(TableDiv[Client]=$M58)/(TableDiv[Client]=$M58)*(ROW(TableDiv[Client])-ROW(TableDiv[[#Headers],[Client]])),ROWS($L59:L70))),"")</f>
        <v/>
      </c>
      <c r="BE58" s="12" t="str">
        <f>IF(ROWS($L59:L70)&lt;=$L58,INDEX(TableDiv[date],_xlfn.AGGREGATE(15,3,(TableDiv[Client]=$M58)/(TableDiv[Client]=$M58)*(ROW(TableDiv[Client])-ROW(TableDiv[[#Headers],[Client]])),ROWS($L59:L70))),"")</f>
        <v/>
      </c>
      <c r="BF58" s="12" t="str">
        <f>IF(ROWS($L59:L71)&lt;=$L58,INDEX(TableDiv[BL N°],_xlfn.AGGREGATE(15,3,(TableDiv[Client]=$M58)/(TableDiv[Client]=$M58)*(ROW(TableDiv[Client])-ROW(TableDiv[[#Headers],[Client]])),ROWS($L59:L71))),"")</f>
        <v/>
      </c>
      <c r="BG58" s="12" t="str">
        <f>IF(ROWS($L59:L71)&lt;=$L58,INDEX(TableDiv[Quantité],_xlfn.AGGREGATE(15,3,(TableDiv[Client]=$M58)/(TableDiv[Client]=$M58)*(ROW(TableDiv[Client])-ROW(TableDiv[[#Headers],[Client]])),ROWS($L59:L71))),"")</f>
        <v/>
      </c>
      <c r="BH58" s="12" t="str">
        <f>IF(ROWS($L59:L71)&lt;=$L58,INDEX(TableDiv[date],_xlfn.AGGREGATE(15,3,(TableDiv[Client]=$M58)/(TableDiv[Client]=$M58)*(ROW(TableDiv[Client])-ROW(TableDiv[[#Headers],[Client]])),ROWS($L59:L71))),"")</f>
        <v/>
      </c>
      <c r="BI58" s="12" t="str">
        <f>IF(ROWS($L59:L72)&lt;=$L58,INDEX(TableDiv[BL N°],_xlfn.AGGREGATE(15,3,(TableDiv[Client]=$M58)/(TableDiv[Client]=$M58)*(ROW(TableDiv[Client])-ROW(TableDiv[[#Headers],[Client]])),ROWS($L59:L72))),"")</f>
        <v/>
      </c>
      <c r="BJ58" s="12" t="str">
        <f>IF(ROWS($L59:L72)&lt;=$L58,INDEX(TableDiv[Quantité],_xlfn.AGGREGATE(15,3,(TableDiv[Client]=$M58)/(TableDiv[Client]=$M58)*(ROW(TableDiv[Client])-ROW(TableDiv[[#Headers],[Client]])),ROWS($L59:L72))),"")</f>
        <v/>
      </c>
      <c r="BK58" s="12" t="str">
        <f>IF(ROWS($L59:L72)&lt;=$L58,INDEX(TableDiv[date],_xlfn.AGGREGATE(15,3,(TableDiv[Client]=$M58)/(TableDiv[Client]=$M58)*(ROW(TableDiv[Client])-ROW(TableDiv[[#Headers],[Client]])),ROWS($L59:L72))),"")</f>
        <v/>
      </c>
      <c r="BL58" s="12" t="str">
        <f>IF(ROWS($L59:L73)&lt;=$L58,INDEX(TableDiv[BL N°],_xlfn.AGGREGATE(15,3,(TableDiv[Client]=$M58)/(TableDiv[Client]=$M58)*(ROW(TableDiv[Client])-ROW(TableDiv[[#Headers],[Client]])),ROWS($L59:L73))),"")</f>
        <v/>
      </c>
      <c r="BM58" s="12" t="str">
        <f>IF(ROWS($L59:L73)&lt;=$L58,INDEX(TableDiv[Quantité],_xlfn.AGGREGATE(15,3,(TableDiv[Client]=$M58)/(TableDiv[Client]=$M58)*(ROW(TableDiv[Client])-ROW(TableDiv[[#Headers],[Client]])),ROWS($L59:L73))),"")</f>
        <v/>
      </c>
      <c r="BN58" s="12" t="str">
        <f>IF(ROWS($L59:L73)&lt;=$L58,INDEX(TableDiv[Quantité],_xlfn.AGGREGATE(15,3,(TableDiv[Client]=$M58)/(TableDiv[Client]=$M58)*(ROW(TableDiv[Client])-ROW(TableDiv[[#Headers],[Client]])),ROWS($L59:L73))),"")</f>
        <v/>
      </c>
      <c r="BO58" s="12" t="str">
        <f>IF(ROWS($L59:L74)&lt;=$L58,INDEX(TableDiv[BL N°],_xlfn.AGGREGATE(15,3,(TableDiv[Client]=$M58)/(TableDiv[Client]=$M58)*(ROW(TableDiv[Client])-ROW(TableDiv[[#Headers],[Client]])),ROWS($L59:L74))),"")</f>
        <v/>
      </c>
      <c r="BP58" s="12" t="str">
        <f>IF(ROWS($L59:L74)&lt;=$L58,INDEX(TableDiv[Quantité],_xlfn.AGGREGATE(15,3,(TableDiv[Client]=$M58)/(TableDiv[Client]=$M58)*(ROW(TableDiv[Client])-ROW(TableDiv[[#Headers],[Client]])),ROWS($L59:L74))),"")</f>
        <v/>
      </c>
      <c r="BQ58" s="12" t="str">
        <f>IF(ROWS($L59:L74)&lt;=$L58,INDEX(TableDiv[date],_xlfn.AGGREGATE(15,3,(TableDiv[Client]=$M58)/(TableDiv[Client]=$M58)*(ROW(TableDiv[Client])-ROW(TableDiv[[#Headers],[Client]])),ROWS($L59:L74))),"")</f>
        <v/>
      </c>
      <c r="BR58" s="12" t="str">
        <f>IF(ROWS($L59:L75)&lt;=$L58,INDEX(TableDiv[BL N°],_xlfn.AGGREGATE(15,3,(TableDiv[Client]=$M58)/(TableDiv[Client]=$M58)*(ROW(TableDiv[Client])-ROW(TableDiv[[#Headers],[Client]])),ROWS($L59:L75))),"")</f>
        <v/>
      </c>
      <c r="BS58" s="12" t="str">
        <f>IF(ROWS($L59:L75)&lt;=$L58,INDEX(TableDiv[Quantité],_xlfn.AGGREGATE(15,3,(TableDiv[Client]=$M58)/(TableDiv[Client]=$M58)*(ROW(TableDiv[Client])-ROW(TableDiv[[#Headers],[Client]])),ROWS($L59:L75))),"")</f>
        <v/>
      </c>
      <c r="BT58" s="12" t="str">
        <f>IF(ROWS($L59:L75)&lt;=$L58,INDEX(TableDiv[date],_xlfn.AGGREGATE(15,3,(TableDiv[Client]=$M58)/(TableDiv[Client]=$M58)*(ROW(TableDiv[Client])-ROW(TableDiv[[#Headers],[Client]])),ROWS($L59:L75))),"")</f>
        <v/>
      </c>
      <c r="BU58" s="12" t="str">
        <f>IF(ROWS($L59:L76)&lt;=$L58,INDEX(TableDiv[BL N°],_xlfn.AGGREGATE(15,3,(TableDiv[Client]=$M58)/(TableDiv[Client]=$M58)*(ROW(TableDiv[Client])-ROW(TableDiv[[#Headers],[Client]])),ROWS($L59:L76))),"")</f>
        <v/>
      </c>
      <c r="BV58" s="12" t="str">
        <f>IF(ROWS($L59:L76)&lt;=$L58,INDEX(TableDiv[Quantité],_xlfn.AGGREGATE(15,3,(TableDiv[Client]=$M58)/(TableDiv[Client]=$M58)*(ROW(TableDiv[Client])-ROW(TableDiv[[#Headers],[Client]])),ROWS($L59:L76))),"")</f>
        <v/>
      </c>
      <c r="BW58" s="12" t="str">
        <f>IF(ROWS($L59:L76)&lt;=$L58,INDEX(TableDiv[date],_xlfn.AGGREGATE(15,3,(TableDiv[Client]=$M58)/(TableDiv[Client]=$M58)*(ROW(TableDiv[Client])-ROW(TableDiv[[#Headers],[Client]])),ROWS($L59:L76))),"")</f>
        <v/>
      </c>
      <c r="BX58" s="12" t="str">
        <f>IF(ROWS($L59:L77)&lt;=$L58,INDEX(TableDiv[BL N°],_xlfn.AGGREGATE(15,3,(TableDiv[Client]=$M58)/(TableDiv[Client]=$M58)*(ROW(TableDiv[Client])-ROW(TableDiv[[#Headers],[Client]])),ROWS($L59:L77))),"")</f>
        <v/>
      </c>
      <c r="BY58" s="12" t="str">
        <f>IF(ROWS($L59:L77)&lt;=$L58,INDEX(TableDiv[Quantité],_xlfn.AGGREGATE(15,3,(TableDiv[Client]=$M58)/(TableDiv[Client]=$M58)*(ROW(TableDiv[Client])-ROW(TableDiv[[#Headers],[Client]])),ROWS($L59:L77))),"")</f>
        <v/>
      </c>
      <c r="BZ58" s="12" t="str">
        <f>IF(ROWS($L59:L77)&lt;=$L58,INDEX(TableDiv[date],_xlfn.AGGREGATE(15,3,(TableDiv[Client]=$M58)/(TableDiv[Client]=$M58)*(ROW(TableDiv[Client])-ROW(TableDiv[[#Headers],[Client]])),ROWS($L59:L77))),"")</f>
        <v/>
      </c>
      <c r="CA58" s="12" t="str">
        <f>IF(ROWS($L59:L78)&lt;=$L58,INDEX(TableDiv[BL N°],_xlfn.AGGREGATE(15,3,(TableDiv[Client]=$M58)/(TableDiv[Client]=$M58)*(ROW(TableDiv[Client])-ROW(TableDiv[[#Headers],[Client]])),ROWS($L59:L78))),"")</f>
        <v/>
      </c>
      <c r="CB58" s="12" t="str">
        <f>IF(ROWS($L59:L78)&lt;=$L58,INDEX(TableDiv[Quantité],_xlfn.AGGREGATE(15,3,(TableDiv[Client]=$M58)/(TableDiv[Client]=$M58)*(ROW(TableDiv[Client])-ROW(TableDiv[[#Headers],[Client]])),ROWS($L59:L78))),"")</f>
        <v/>
      </c>
      <c r="CC58" s="12" t="str">
        <f>IF(ROWS($L59:L78)&lt;=$L58,INDEX(TableDiv[date],_xlfn.AGGREGATE(15,3,(TableDiv[Client]=$M58)/(TableDiv[Client]=$M58)*(ROW(TableDiv[Client])-ROW(TableDiv[[#Headers],[Client]])),ROWS($L59:L78))),"")</f>
        <v/>
      </c>
      <c r="CD58" s="12" t="str">
        <f>IF(ROWS($L59:L79)&lt;=$L58,INDEX(TableDiv[BL N°],_xlfn.AGGREGATE(15,3,(TableDiv[Client]=$M58)/(TableDiv[Client]=$M58)*(ROW(TableDiv[Client])-ROW(TableDiv[[#Headers],[Client]])),ROWS($L59:L79))),"")</f>
        <v/>
      </c>
      <c r="CE58" s="12" t="str">
        <f>IF(ROWS($L59:L79)&lt;=$L58,INDEX(TableDiv[Quantité],_xlfn.AGGREGATE(15,3,(TableDiv[Client]=$M58)/(TableDiv[Client]=$M58)*(ROW(TableDiv[Client])-ROW(TableDiv[[#Headers],[Client]])),ROWS($L59:L79))),"")</f>
        <v/>
      </c>
      <c r="CF58" s="12" t="str">
        <f>IF(ROWS($L59:L79)&lt;=$L58,INDEX(TableDiv[date],_xlfn.AGGREGATE(15,3,(TableDiv[Client]=$M58)/(TableDiv[Client]=$M58)*(ROW(TableDiv[Client])-ROW(TableDiv[[#Headers],[Client]])),ROWS($L59:L79))),"")</f>
        <v/>
      </c>
      <c r="CG58" s="12" t="str">
        <f>IF(ROWS($L59:L80)&lt;=$L58,INDEX(TableDiv[BL N°],_xlfn.AGGREGATE(15,3,(TableDiv[Client]=$M58)/(TableDiv[Client]=$M58)*(ROW(TableDiv[Client])-ROW(TableDiv[[#Headers],[Client]])),ROWS($L59:L80))),"")</f>
        <v/>
      </c>
      <c r="CH58" s="12" t="str">
        <f>IF(ROWS($L59:L80)&lt;=$L58,INDEX(TableDiv[Quantité],_xlfn.AGGREGATE(15,3,(TableDiv[Client]=$M58)/(TableDiv[Client]=$M58)*(ROW(TableDiv[Client])-ROW(TableDiv[[#Headers],[Client]])),ROWS($L59:L80))),"")</f>
        <v/>
      </c>
      <c r="CI58" s="12" t="str">
        <f>IF(ROWS($L59:L80)&lt;=$L58,INDEX(TableDiv[date],_xlfn.AGGREGATE(15,3,(TableDiv[Client]=$M58)/(TableDiv[Client]=$M58)*(ROW(TableDiv[Client])-ROW(TableDiv[[#Headers],[Client]])),ROWS($L59:L80))),"")</f>
        <v/>
      </c>
      <c r="CJ58" s="12" t="str">
        <f>IF(ROWS($L59:L81)&lt;=$L58,INDEX(TableDiv[BL N°],_xlfn.AGGREGATE(15,3,(TableDiv[Client]=$M58)/(TableDiv[Client]=$M58)*(ROW(TableDiv[Client])-ROW(TableDiv[[#Headers],[Client]])),ROWS($L59:L81))),"")</f>
        <v/>
      </c>
      <c r="CK58" s="12" t="str">
        <f>IF(ROWS($L59:L81)&lt;=$L58,INDEX(TableDiv[Quantité],_xlfn.AGGREGATE(15,3,(TableDiv[Client]=$M58)/(TableDiv[Client]=$M58)*(ROW(TableDiv[Client])-ROW(TableDiv[[#Headers],[Client]])),ROWS($L59:L81))),"")</f>
        <v/>
      </c>
      <c r="CL58" s="12" t="str">
        <f>IF(ROWS($L59:L81)&lt;=$L58,INDEX(TableDiv[date],_xlfn.AGGREGATE(15,3,(TableDiv[Client]=$M58)/(TableDiv[Client]=$M58)*(ROW(TableDiv[Client])-ROW(TableDiv[[#Headers],[Client]])),ROWS($L59:L81))),"")</f>
        <v/>
      </c>
      <c r="CM58" s="12" t="str">
        <f>IF(ROWS($L59:L82)&lt;=$L58,INDEX(TableDiv[BL N°],_xlfn.AGGREGATE(15,3,(TableDiv[Client]=$M58)/(TableDiv[Client]=$M58)*(ROW(TableDiv[Client])-ROW(TableDiv[[#Headers],[Client]])),ROWS($L59:L82))),"")</f>
        <v/>
      </c>
      <c r="CN58" s="12" t="str">
        <f>IF(ROWS($L59:L82)&lt;=$L58,INDEX(TableDiv[Quantité],_xlfn.AGGREGATE(15,3,(TableDiv[Client]=$M58)/(TableDiv[Client]=$M58)*(ROW(TableDiv[Client])-ROW(TableDiv[[#Headers],[Client]])),ROWS($L59:L82))),"")</f>
        <v/>
      </c>
      <c r="CO58" s="12" t="str">
        <f>IF(ROWS($L59:L82)&lt;=$L58,INDEX(TableDiv[date],_xlfn.AGGREGATE(15,3,(TableDiv[Client]=$M58)/(TableDiv[Client]=$M58)*(ROW(TableDiv[Client])-ROW(TableDiv[[#Headers],[Client]])),ROWS($L59:L82))),"")</f>
        <v/>
      </c>
      <c r="CP58" s="12" t="str">
        <f>IF(ROWS($L59:L83)&lt;=$L58,INDEX(TableDiv[BL N°],_xlfn.AGGREGATE(15,3,(TableDiv[Client]=$M58)/(TableDiv[Client]=$M58)*(ROW(TableDiv[Client])-ROW(TableDiv[[#Headers],[Client]])),ROWS($L59:L83))),"")</f>
        <v/>
      </c>
      <c r="CQ58" s="12" t="str">
        <f>IF(ROWS($L59:L83)&lt;=$L58,INDEX(TableDiv[Quantité],_xlfn.AGGREGATE(15,3,(TableDiv[Client]=$M58)/(TableDiv[Client]=$M58)*(ROW(TableDiv[Client])-ROW(TableDiv[[#Headers],[Client]])),ROWS($L59:L83))),"")</f>
        <v/>
      </c>
      <c r="CR58" s="12" t="str">
        <f>IF(ROWS($L59:L83)&lt;=$L58,INDEX(TableDiv[date],_xlfn.AGGREGATE(15,3,(TableDiv[Client]=$M58)/(TableDiv[Client]=$M58)*(ROW(TableDiv[Client])-ROW(TableDiv[[#Headers],[Client]])),ROWS($L59:L83))),"")</f>
        <v/>
      </c>
      <c r="CS58" s="12" t="str">
        <f>IF(ROWS($L59:L84)&lt;=$L58,INDEX(TableDiv[BL N°],_xlfn.AGGREGATE(15,3,(TableDiv[Client]=$M58)/(TableDiv[Client]=$M58)*(ROW(TableDiv[Client])-ROW(TableDiv[[#Headers],[Client]])),ROWS($L59:L84))),"")</f>
        <v/>
      </c>
      <c r="CT58" s="12" t="str">
        <f>IF(ROWS($L59:L84)&lt;=$L58,INDEX(TableDiv[Quantité],_xlfn.AGGREGATE(15,3,(TableDiv[Client]=$M58)/(TableDiv[Client]=$M58)*(ROW(TableDiv[Client])-ROW(TableDiv[[#Headers],[Client]])),ROWS($L59:L84))),"")</f>
        <v/>
      </c>
      <c r="CU58" s="12" t="str">
        <f>IF(ROWS($L59:L84)&lt;=$L58,INDEX(TableDiv[date],_xlfn.AGGREGATE(15,3,(TableDiv[Client]=$M58)/(TableDiv[Client]=$M58)*(ROW(TableDiv[Client])-ROW(TableDiv[[#Headers],[Client]])),ROWS($L59:L84))),"")</f>
        <v/>
      </c>
      <c r="CV58" s="12" t="str">
        <f>IF(ROWS($L59:L85)&lt;=$L58,INDEX(TableDiv[BL N°],_xlfn.AGGREGATE(15,3,(TableDiv[Client]=$M58)/(TableDiv[Client]=$M58)*(ROW(TableDiv[Client])-ROW(TableDiv[[#Headers],[Client]])),ROWS($L59:L85))),"")</f>
        <v/>
      </c>
      <c r="CW58" s="12" t="str">
        <f>IF(ROWS($L59:L85)&lt;=$L58,INDEX(TableDiv[Quantité],_xlfn.AGGREGATE(15,3,(TableDiv[Client]=$M58)/(TableDiv[Client]=$M58)*(ROW(TableDiv[Client])-ROW(TableDiv[[#Headers],[Client]])),ROWS($L59:L85))),"")</f>
        <v/>
      </c>
      <c r="CX58" s="12" t="str">
        <f>IF(ROWS($L59:L85)&lt;=$L58,INDEX(TableDiv[date],_xlfn.AGGREGATE(15,3,(TableDiv[Client]=$M58)/(TableDiv[Client]=$M58)*(ROW(TableDiv[Client])-ROW(TableDiv[[#Headers],[Client]])),ROWS($L59:L85))),"")</f>
        <v/>
      </c>
      <c r="CY58" s="12" t="str">
        <f>IF(ROWS($L59:L86)&lt;=$L58,INDEX(TableDiv[BL N°],_xlfn.AGGREGATE(15,3,(TableDiv[Client]=$M58)/(TableDiv[Client]=$M58)*(ROW(TableDiv[Client])-ROW(TableDiv[[#Headers],[Client]])),ROWS($L59:L86))),"")</f>
        <v/>
      </c>
      <c r="CZ58" s="12" t="str">
        <f>IF(ROWS($L59:L86)&lt;=$L58,INDEX(TableDiv[Quantité],_xlfn.AGGREGATE(15,3,(TableDiv[Client]=$M58)/(TableDiv[Client]=$M58)*(ROW(TableDiv[Client])-ROW(TableDiv[[#Headers],[Client]])),ROWS($L59:L86))),"")</f>
        <v/>
      </c>
      <c r="DA58" s="12" t="str">
        <f>IF(ROWS($L59:L86)&lt;=$L58,INDEX(TableDiv[date],_xlfn.AGGREGATE(15,3,(TableDiv[Client]=$M58)/(TableDiv[Client]=$M58)*(ROW(TableDiv[Client])-ROW(TableDiv[[#Headers],[Client]])),ROWS($L59:L86))),"")</f>
        <v/>
      </c>
      <c r="DB58" s="12" t="str">
        <f>IF(ROWS($L59:L87)&lt;=$L58,INDEX(TableDiv[BL N°],_xlfn.AGGREGATE(15,3,(TableDiv[Client]=$M58)/(TableDiv[Client]=$M58)*(ROW(TableDiv[Client])-ROW(TableDiv[[#Headers],[Client]])),ROWS($L59:L87))),"")</f>
        <v/>
      </c>
      <c r="DC58" s="12" t="str">
        <f>IF(ROWS($L59:L87)&lt;=$L58,INDEX(TableDiv[Quantité],_xlfn.AGGREGATE(15,3,(TableDiv[Client]=$M58)/(TableDiv[Client]=$M58)*(ROW(TableDiv[Client])-ROW(TableDiv[[#Headers],[Client]])),ROWS($L59:L87))),"")</f>
        <v/>
      </c>
      <c r="DD58" s="12" t="str">
        <f>IF(ROWS($L59:L87)&lt;=$L58,INDEX(TableDiv[date],_xlfn.AGGREGATE(15,3,(TableDiv[Client]=$M58)/(TableDiv[Client]=$M58)*(ROW(TableDiv[Client])-ROW(TableDiv[[#Headers],[Client]])),ROWS($L59:L87))),"")</f>
        <v/>
      </c>
      <c r="DE58" s="12" t="str">
        <f>IF(ROWS($L59:L88)&lt;=$L58,INDEX(TableDiv[BL N°],_xlfn.AGGREGATE(15,3,(TableDiv[Client]=$M58)/(TableDiv[Client]=$M58)*(ROW(TableDiv[Client])-ROW(TableDiv[[#Headers],[Client]])),ROWS($L59:L88))),"")</f>
        <v/>
      </c>
      <c r="DF58" s="12" t="str">
        <f>IF(ROWS($L59:L88)&lt;=$L58,INDEX(TableDiv[Quantité],_xlfn.AGGREGATE(15,3,(TableDiv[Client]=$M58)/(TableDiv[Client]=$M58)*(ROW(TableDiv[Client])-ROW(TableDiv[[#Headers],[Client]])),ROWS($L59:L88))),"")</f>
        <v/>
      </c>
      <c r="DG58" s="12" t="str">
        <f>IF(ROWS($L59:L88)&lt;=$L58,INDEX(TableDiv[date],_xlfn.AGGREGATE(15,3,(TableDiv[Client]=$M58)/(TableDiv[Client]=$M58)*(ROW(TableDiv[Client])-ROW(TableDiv[[#Headers],[Client]])),ROWS($L59:L88))),"")</f>
        <v/>
      </c>
      <c r="DH58" s="12" t="str">
        <f>IF(ROWS($L59:L89)&lt;=$L58,INDEX(TableDiv[BL N°],_xlfn.AGGREGATE(15,3,(TableDiv[Client]=$M58)/(TableDiv[Client]=$M58)*(ROW(TableDiv[Client])-ROW(TableDiv[[#Headers],[Client]])),ROWS($L59:L89))),"")</f>
        <v/>
      </c>
      <c r="DI58" s="12" t="str">
        <f>IF(ROWS($L59:L89)&lt;=$L58,INDEX(TableDiv[Quantité],_xlfn.AGGREGATE(15,3,(TableDiv[Client]=$M58)/(TableDiv[Client]=$M58)*(ROW(TableDiv[Client])-ROW(TableDiv[[#Headers],[Client]])),ROWS($L59:L89))),"")</f>
        <v/>
      </c>
      <c r="DJ58" s="12" t="str">
        <f>IF(ROWS($L59:L89)&lt;=$L58,INDEX(TableDiv[date],_xlfn.AGGREGATE(15,3,(TableDiv[Client]=$M58)/(TableDiv[Client]=$M58)*(ROW(TableDiv[Client])-ROW(TableDiv[[#Headers],[Client]])),ROWS($L59:L89))),"")</f>
        <v/>
      </c>
      <c r="DK58" s="12" t="str">
        <f>IF(ROWS($L59:L90)&lt;=$L58,INDEX(TableDiv[BL N°],_xlfn.AGGREGATE(15,3,(TableDiv[Client]=$M58)/(TableDiv[Client]=$M58)*(ROW(TableDiv[Client])-ROW(TableDiv[[#Headers],[Client]])),ROWS($L59:L90))),"")</f>
        <v/>
      </c>
      <c r="DL58" s="12" t="str">
        <f>IF(ROWS($L59:L90)&lt;=$L58,INDEX(TableDiv[Quantité],_xlfn.AGGREGATE(15,3,(TableDiv[Client]=$M58)/(TableDiv[Client]=$M58)*(ROW(TableDiv[Client])-ROW(TableDiv[[#Headers],[Client]])),ROWS($L59:L90))),"")</f>
        <v/>
      </c>
      <c r="DM58" s="12" t="str">
        <f>IF(ROWS($L59:L90)&lt;=$L58,INDEX(TableDiv[date],_xlfn.AGGREGATE(15,3,(TableDiv[Client]=$M58)/(TableDiv[Client]=$M58)*(ROW(TableDiv[Client])-ROW(TableDiv[[#Headers],[Client]])),ROWS($L59:L90))),"")</f>
        <v/>
      </c>
      <c r="DN58" s="12" t="str">
        <f>IF(ROWS($L59:L91)&lt;=$L58,INDEX(TableDiv[BL N°],_xlfn.AGGREGATE(15,3,(TableDiv[Client]=$M58)/(TableDiv[Client]=$M58)*(ROW(TableDiv[Client])-ROW(TableDiv[[#Headers],[Client]])),ROWS($L59:L91))),"")</f>
        <v/>
      </c>
      <c r="DO58" s="12" t="str">
        <f>IF(ROWS($L59:L91)&lt;=$L58,INDEX(TableDiv[Quantité],_xlfn.AGGREGATE(15,3,(TableDiv[Client]=$M58)/(TableDiv[Client]=$M58)*(ROW(TableDiv[Client])-ROW(TableDiv[[#Headers],[Client]])),ROWS($L59:L91))),"")</f>
        <v/>
      </c>
      <c r="DP58" s="12" t="str">
        <f>IF(ROWS($L59:L91)&lt;=$L58,INDEX(TableDiv[date],_xlfn.AGGREGATE(15,3,(TableDiv[Client]=$M58)/(TableDiv[Client]=$M58)*(ROW(TableDiv[Client])-ROW(TableDiv[[#Headers],[Client]])),ROWS($L59:L91))),"")</f>
        <v/>
      </c>
      <c r="DQ58" s="12" t="str">
        <f>IF(ROWS($L59:L92)&lt;=$L58,INDEX(TableDiv[BL N°],_xlfn.AGGREGATE(15,3,(TableDiv[Client]=$M58)/(TableDiv[Client]=$M58)*(ROW(TableDiv[Client])-ROW(TableDiv[[#Headers],[Client]])),ROWS($L59:L92))),"")</f>
        <v/>
      </c>
      <c r="DR58" s="12" t="str">
        <f>IF(ROWS($L59:L92)&lt;=$L58,INDEX(TableDiv[Quantité],_xlfn.AGGREGATE(15,3,(TableDiv[Client]=$M58)/(TableDiv[Client]=$M58)*(ROW(TableDiv[Client])-ROW(TableDiv[[#Headers],[Client]])),ROWS($L59:L92))),"")</f>
        <v/>
      </c>
      <c r="DS58" s="12" t="str">
        <f>IF(ROWS($L59:L92)&lt;=$L58,INDEX(TableDiv[date],_xlfn.AGGREGATE(15,3,(TableDiv[Client]=$M58)/(TableDiv[Client]=$M58)*(ROW(TableDiv[Client])-ROW(TableDiv[[#Headers],[Client]])),ROWS($L59:L92))),"")</f>
        <v/>
      </c>
      <c r="DT58" s="12" t="str">
        <f>IF(ROWS($L59:L93)&lt;=$L58,INDEX(TableDiv[BL N°],_xlfn.AGGREGATE(15,3,(TableDiv[Client]=$M58)/(TableDiv[Client]=$M58)*(ROW(TableDiv[Client])-ROW(TableDiv[[#Headers],[Client]])),ROWS($L59:L93))),"")</f>
        <v/>
      </c>
      <c r="DU58" s="12" t="str">
        <f>IF(ROWS($L59:L93)&lt;=$L58,INDEX(TableDiv[Quantité],_xlfn.AGGREGATE(15,3,(TableDiv[Client]=$M58)/(TableDiv[Client]=$M58)*(ROW(TableDiv[Client])-ROW(TableDiv[[#Headers],[Client]])),ROWS($L59:L93))),"")</f>
        <v/>
      </c>
      <c r="DV58" s="12" t="str">
        <f>IF(ROWS($L59:L93)&lt;=$L58,INDEX(TableDiv[date],_xlfn.AGGREGATE(15,3,(TableDiv[Client]=$M58)/(TableDiv[Client]=$M58)*(ROW(TableDiv[Client])-ROW(TableDiv[[#Headers],[Client]])),ROWS($L59:L93))),"")</f>
        <v/>
      </c>
      <c r="DW58" s="12" t="str">
        <f>IF(ROWS($L59:L94)&lt;=$L58,INDEX(TableDiv[BL N°],_xlfn.AGGREGATE(15,3,(TableDiv[Client]=$M58)/(TableDiv[Client]=$M58)*(ROW(TableDiv[Client])-ROW(TableDiv[[#Headers],[Client]])),ROWS($L59:L94))),"")</f>
        <v/>
      </c>
      <c r="DX58" s="12" t="str">
        <f>IF(ROWS($L59:L94)&lt;=$L58,INDEX(TableDiv[Quantité],_xlfn.AGGREGATE(15,3,(TableDiv[Client]=$M58)/(TableDiv[Client]=$M58)*(ROW(TableDiv[Client])-ROW(TableDiv[[#Headers],[Client]])),ROWS($L59:L94))),"")</f>
        <v/>
      </c>
      <c r="DY58" s="12" t="str">
        <f>IF(ROWS($L59:L94)&lt;=$L58,INDEX(TableDiv[date],_xlfn.AGGREGATE(15,3,(TableDiv[Client]=$M58)/(TableDiv[Client]=$M58)*(ROW(TableDiv[Client])-ROW(TableDiv[[#Headers],[Client]])),ROWS($L59:L94))),"")</f>
        <v/>
      </c>
      <c r="DZ58" s="12" t="str">
        <f>IF(ROWS($L59:L95)&lt;=$L58,INDEX(TableDiv[BL N°],_xlfn.AGGREGATE(15,3,(TableDiv[Client]=$M58)/(TableDiv[Client]=$M58)*(ROW(TableDiv[Client])-ROW(TableDiv[[#Headers],[Client]])),ROWS($L59:L95))),"")</f>
        <v/>
      </c>
      <c r="EA58" s="12" t="str">
        <f>IF(ROWS($L59:L95)&lt;=$L58,INDEX(TableDiv[Quantité],_xlfn.AGGREGATE(15,3,(TableDiv[Client]=$M58)/(TableDiv[Client]=$M58)*(ROW(TableDiv[Client])-ROW(TableDiv[[#Headers],[Client]])),ROWS($L59:L95))),"")</f>
        <v/>
      </c>
      <c r="EB58" s="12" t="str">
        <f>IF(ROWS($L59:L95)&lt;=$L58,INDEX(TableDiv[date],_xlfn.AGGREGATE(15,3,(TableDiv[Client]=$M58)/(TableDiv[Client]=$M58)*(ROW(TableDiv[Client])-ROW(TableDiv[[#Headers],[Client]])),ROWS($L59:L95))),"")</f>
        <v/>
      </c>
      <c r="EC58" s="12" t="str">
        <f>IF(ROWS($L59:L96)&lt;=$L58,INDEX(TableDiv[BL N°],_xlfn.AGGREGATE(15,3,(TableDiv[Client]=$M58)/(TableDiv[Client]=$M58)*(ROW(TableDiv[Client])-ROW(TableDiv[[#Headers],[Client]])),ROWS($L59:L96))),"")</f>
        <v/>
      </c>
      <c r="ED58" s="12" t="str">
        <f>IF(ROWS($L59:L96)&lt;=$L58,INDEX(TableDiv[Quantité],_xlfn.AGGREGATE(15,3,(TableDiv[Client]=$M58)/(TableDiv[Client]=$M58)*(ROW(TableDiv[Client])-ROW(TableDiv[[#Headers],[Client]])),ROWS($L59:L96))),"")</f>
        <v/>
      </c>
      <c r="EE58" s="12" t="str">
        <f>IF(ROWS($L59:L96)&lt;=$L58,INDEX(TableDiv[date],_xlfn.AGGREGATE(15,3,(TableDiv[Client]=$M58)/(TableDiv[Client]=$M58)*(ROW(TableDiv[Client])-ROW(TableDiv[[#Headers],[Client]])),ROWS($L59:L96))),"")</f>
        <v/>
      </c>
      <c r="EF58" s="12" t="str">
        <f>IF(ROWS($L59:L97)&lt;=$L58,INDEX(TableDiv[BL N°],_xlfn.AGGREGATE(15,3,(TableDiv[Client]=$M58)/(TableDiv[Client]=$M58)*(ROW(TableDiv[Client])-ROW(TableDiv[[#Headers],[Client]])),ROWS($L59:L97))),"")</f>
        <v/>
      </c>
      <c r="EG58" s="12" t="str">
        <f>IF(ROWS($L59:L97)&lt;=$L58,INDEX(TableDiv[Quantité],_xlfn.AGGREGATE(15,3,(TableDiv[Client]=$M58)/(TableDiv[Client]=$M58)*(ROW(TableDiv[Client])-ROW(TableDiv[[#Headers],[Client]])),ROWS($L59:L97))),"")</f>
        <v/>
      </c>
      <c r="EH58" s="12" t="str">
        <f>IF(ROWS($L59:L97)&lt;=$L58,INDEX(TableDiv[date],_xlfn.AGGREGATE(15,3,(TableDiv[Client]=$M58)/(TableDiv[Client]=$M58)*(ROW(TableDiv[Client])-ROW(TableDiv[[#Headers],[Client]])),ROWS($L59:L97))),"")</f>
        <v/>
      </c>
      <c r="EI58" s="12" t="str">
        <f>IF(ROWS($L59:L98)&lt;=$L58,INDEX(TableDiv[BL N°],_xlfn.AGGREGATE(15,3,(TableDiv[Client]=$M58)/(TableDiv[Client]=$M58)*(ROW(TableDiv[Client])-ROW(TableDiv[[#Headers],[Client]])),ROWS($L59:L98))),"")</f>
        <v/>
      </c>
      <c r="EJ58" s="12" t="str">
        <f>IF(ROWS($L59:L98)&lt;=$L58,INDEX(TableDiv[Quantité],_xlfn.AGGREGATE(15,3,(TableDiv[Client]=$M58)/(TableDiv[Client]=$M58)*(ROW(TableDiv[Client])-ROW(TableDiv[[#Headers],[Client]])),ROWS($L59:L98))),"")</f>
        <v/>
      </c>
      <c r="EK58" s="12" t="str">
        <f>IF(ROWS($L59:L98)&lt;=$L58,INDEX(TableDiv[date],_xlfn.AGGREGATE(15,3,(TableDiv[Client]=$M58)/(TableDiv[Client]=$M58)*(ROW(TableDiv[Client])-ROW(TableDiv[[#Headers],[Client]])),ROWS($L59:L98))),"")</f>
        <v/>
      </c>
      <c r="EL58" s="12" t="str">
        <f>IF(ROWS($L59:L99)&lt;=$L58,INDEX(TableDiv[BL N°],_xlfn.AGGREGATE(15,3,(TableDiv[Client]=$M58)/(TableDiv[Client]=$M58)*(ROW(TableDiv[Client])-ROW(TableDiv[[#Headers],[Client]])),ROWS($L59:L99))),"")</f>
        <v/>
      </c>
      <c r="EM58" s="12" t="str">
        <f>IF(ROWS($L59:L99)&lt;=$L58,INDEX(TableDiv[Quantité],_xlfn.AGGREGATE(15,3,(TableDiv[Client]=$M58)/(TableDiv[Client]=$M58)*(ROW(TableDiv[Client])-ROW(TableDiv[[#Headers],[Client]])),ROWS($L59:L99))),"")</f>
        <v/>
      </c>
      <c r="EN58" s="12" t="str">
        <f>IF(ROWS($L59:L99)&lt;=$L58,INDEX(TableDiv[date],_xlfn.AGGREGATE(15,3,(TableDiv[Client]=$M58)/(TableDiv[Client]=$M58)*(ROW(TableDiv[Client])-ROW(TableDiv[[#Headers],[Client]])),ROWS($L59:L99))),"")</f>
        <v/>
      </c>
      <c r="EO58" s="12" t="str">
        <f>IF(ROWS($L59:L100)&lt;=$L58,INDEX(TableDiv[BL N°],_xlfn.AGGREGATE(15,3,(TableDiv[Client]=$M58)/(TableDiv[Client]=$M58)*(ROW(TableDiv[Client])-ROW(TableDiv[[#Headers],[Client]])),ROWS($L59:L100))),"")</f>
        <v/>
      </c>
      <c r="EP58" s="12" t="str">
        <f>IF(ROWS($L59:L100)&lt;=$L58,INDEX(TableDiv[Quantité],_xlfn.AGGREGATE(15,3,(TableDiv[Client]=$M58)/(TableDiv[Client]=$M58)*(ROW(TableDiv[Client])-ROW(TableDiv[[#Headers],[Client]])),ROWS($L59:L100))),"")</f>
        <v/>
      </c>
      <c r="EQ58" s="12" t="str">
        <f>IF(ROWS($L59:L100)&lt;=$L58,INDEX(TableDiv[date],_xlfn.AGGREGATE(15,3,(TableDiv[Client]=$M58)/(TableDiv[Client]=$M58)*(ROW(TableDiv[Client])-ROW(TableDiv[[#Headers],[Client]])),ROWS($L59:L100))),"")</f>
        <v/>
      </c>
      <c r="ER58" s="12" t="str">
        <f>IF(ROWS($L59:L101)&lt;=$L58,INDEX(TableDiv[BL N°],_xlfn.AGGREGATE(15,3,(TableDiv[Client]=$M58)/(TableDiv[Client]=$M58)*(ROW(TableDiv[Client])-ROW(TableDiv[[#Headers],[Client]])),ROWS($L59:L101))),"")</f>
        <v/>
      </c>
      <c r="ES58" s="12" t="str">
        <f>IF(ROWS($L59:L101)&lt;=$L58,INDEX(TableDiv[Quantité],_xlfn.AGGREGATE(15,3,(TableDiv[Client]=$M58)/(TableDiv[Client]=$M58)*(ROW(TableDiv[Client])-ROW(TableDiv[[#Headers],[Client]])),ROWS($L59:L101))),"")</f>
        <v/>
      </c>
      <c r="ET58" s="12" t="str">
        <f>IF(ROWS($L59:L101)&lt;=$L58,INDEX(TableDiv[date],_xlfn.AGGREGATE(15,3,(TableDiv[Client]=$M58)/(TableDiv[Client]=$M58)*(ROW(TableDiv[Client])-ROW(TableDiv[[#Headers],[Client]])),ROWS($L59:L101))),"")</f>
        <v/>
      </c>
      <c r="EU58" s="12" t="str">
        <f>IF(ROWS($L59:L102)&lt;=$L58,INDEX(TableDiv[BL N°],_xlfn.AGGREGATE(15,3,(TableDiv[Client]=$M58)/(TableDiv[Client]=$M58)*(ROW(TableDiv[Client])-ROW(TableDiv[[#Headers],[Client]])),ROWS($L59:L102))),"")</f>
        <v/>
      </c>
      <c r="EV58" s="12" t="str">
        <f>IF(ROWS($L59:L102)&lt;=$L58,INDEX(TableDiv[Quantité],_xlfn.AGGREGATE(15,3,(TableDiv[Client]=$M58)/(TableDiv[Client]=$M58)*(ROW(TableDiv[Client])-ROW(TableDiv[[#Headers],[Client]])),ROWS($L59:L102))),"")</f>
        <v/>
      </c>
      <c r="EW58" s="12" t="str">
        <f>IF(ROWS($L59:L102)&lt;=$L58,INDEX(TableDiv[date],_xlfn.AGGREGATE(15,3,(TableDiv[Client]=$M58)/(TableDiv[Client]=$M58)*(ROW(TableDiv[Client])-ROW(TableDiv[[#Headers],[Client]])),ROWS($L59:L102))),"")</f>
        <v/>
      </c>
      <c r="EX58" s="12" t="str">
        <f>IF(ROWS($L59:L103)&lt;=$L58,INDEX(TableDiv[BL N°],_xlfn.AGGREGATE(15,3,(TableDiv[Client]=$M58)/(TableDiv[Client]=$M58)*(ROW(TableDiv[Client])-ROW(TableDiv[[#Headers],[Client]])),ROWS($L59:L103))),"")</f>
        <v/>
      </c>
      <c r="EY58" s="12" t="str">
        <f>IF(ROWS($L59:L103)&lt;=$L58,INDEX(TableDiv[Quantité],_xlfn.AGGREGATE(15,3,(TableDiv[Client]=$M58)/(TableDiv[Client]=$M58)*(ROW(TableDiv[Client])-ROW(TableDiv[[#Headers],[Client]])),ROWS($L59:L103))),"")</f>
        <v/>
      </c>
      <c r="EZ58" s="12" t="str">
        <f>IF(ROWS($L59:L103)&lt;=$L58,INDEX(TableDiv[date],_xlfn.AGGREGATE(15,3,(TableDiv[Client]=$M58)/(TableDiv[Client]=$M58)*(ROW(TableDiv[Client])-ROW(TableDiv[[#Headers],[Client]])),ROWS($L59:L103))),"")</f>
        <v/>
      </c>
      <c r="FA58" s="12" t="str">
        <f>IF(ROWS($L59:L104)&lt;=$L58,INDEX(TableDiv[BL N°],_xlfn.AGGREGATE(15,3,(TableDiv[Client]=$M58)/(TableDiv[Client]=$M58)*(ROW(TableDiv[Client])-ROW(TableDiv[[#Headers],[Client]])),ROWS($L59:L104))),"")</f>
        <v/>
      </c>
      <c r="FB58" s="12" t="str">
        <f>IF(ROWS($L59:L104)&lt;=$L58,INDEX(TableDiv[Quantité],_xlfn.AGGREGATE(15,3,(TableDiv[Client]=$M58)/(TableDiv[Client]=$M58)*(ROW(TableDiv[Client])-ROW(TableDiv[[#Headers],[Client]])),ROWS($L59:L104))),"")</f>
        <v/>
      </c>
      <c r="FC58" s="12" t="str">
        <f>IF(ROWS($L59:L104)&lt;=$L58,INDEX(TableDiv[date],_xlfn.AGGREGATE(15,3,(TableDiv[Client]=$M58)/(TableDiv[Client]=$M58)*(ROW(TableDiv[Client])-ROW(TableDiv[[#Headers],[Client]])),ROWS($L59:L104))),"")</f>
        <v/>
      </c>
      <c r="FD58" s="12" t="str">
        <f>IF(ROWS($L59:L105)&lt;=$L58,INDEX(TableDiv[BL N°],_xlfn.AGGREGATE(15,3,(TableDiv[Client]=$M58)/(TableDiv[Client]=$M58)*(ROW(TableDiv[Client])-ROW(TableDiv[[#Headers],[Client]])),ROWS($L59:L105))),"")</f>
        <v/>
      </c>
      <c r="FE58" s="12" t="str">
        <f>IF(ROWS($L59:L105)&lt;=$L58,INDEX(TableDiv[Quantité],_xlfn.AGGREGATE(15,3,(TableDiv[Client]=$M58)/(TableDiv[Client]=$M58)*(ROW(TableDiv[Client])-ROW(TableDiv[[#Headers],[Client]])),ROWS($L59:L105))),"")</f>
        <v/>
      </c>
      <c r="FF58" s="12" t="str">
        <f>IF(ROWS($L59:L105)&lt;=$L58,INDEX(TableDiv[date],_xlfn.AGGREGATE(15,3,(TableDiv[Client]=$M58)/(TableDiv[Client]=$M58)*(ROW(TableDiv[Client])-ROW(TableDiv[[#Headers],[Client]])),ROWS($L59:L105))),"")</f>
        <v/>
      </c>
      <c r="FG58" s="12" t="str">
        <f>IF(ROWS($L59:L106)&lt;=$L58,INDEX(TableDiv[BL N°],_xlfn.AGGREGATE(15,3,(TableDiv[Client]=$M58)/(TableDiv[Client]=$M58)*(ROW(TableDiv[Client])-ROW(TableDiv[[#Headers],[Client]])),ROWS($L59:L106))),"")</f>
        <v/>
      </c>
      <c r="FH58" s="12" t="str">
        <f>IF(ROWS($L59:L106)&lt;=$L58,INDEX(TableDiv[Quantité],_xlfn.AGGREGATE(15,3,(TableDiv[Client]=$M58)/(TableDiv[Client]=$M58)*(ROW(TableDiv[Client])-ROW(TableDiv[[#Headers],[Client]])),ROWS($L59:L106))),"")</f>
        <v/>
      </c>
      <c r="FI58" s="12" t="str">
        <f>IF(ROWS($L59:L106)&lt;=$L58,INDEX(TableDiv[date],_xlfn.AGGREGATE(15,3,(TableDiv[Client]=$M58)/(TableDiv[Client]=$M58)*(ROW(TableDiv[Client])-ROW(TableDiv[[#Headers],[Client]])),ROWS($L59:L106))),"")</f>
        <v/>
      </c>
      <c r="FJ58" s="12" t="str">
        <f>IF(ROWS($L59:L107)&lt;=$L58,INDEX(TableDiv[BL N°],_xlfn.AGGREGATE(15,3,(TableDiv[Client]=$M58)/(TableDiv[Client]=$M58)*(ROW(TableDiv[Client])-ROW(TableDiv[[#Headers],[Client]])),ROWS($L59:L107))),"")</f>
        <v/>
      </c>
      <c r="FK58" s="12" t="str">
        <f>IF(ROWS($L59:L107)&lt;=$L58,INDEX(TableDiv[Quantité],_xlfn.AGGREGATE(15,3,(TableDiv[Client]=$M58)/(TableDiv[Client]=$M58)*(ROW(TableDiv[Client])-ROW(TableDiv[[#Headers],[Client]])),ROWS($L59:L107))),"")</f>
        <v/>
      </c>
      <c r="FL58" s="12" t="str">
        <f>IF(ROWS($L59:L107)&lt;=$L58,INDEX(TableDiv[date],_xlfn.AGGREGATE(15,3,(TableDiv[Client]=$M58)/(TableDiv[Client]=$M58)*(ROW(TableDiv[Client])-ROW(TableDiv[[#Headers],[Client]])),ROWS($L59:L107))),"")</f>
        <v/>
      </c>
      <c r="FM58" s="12" t="str">
        <f>IF(ROWS($L59:L108)&lt;=$L58,INDEX(TableDiv[BL N°],_xlfn.AGGREGATE(15,3,(TableDiv[Client]=$M58)/(TableDiv[Client]=$M58)*(ROW(TableDiv[Client])-ROW(TableDiv[[#Headers],[Client]])),ROWS($L59:L108))),"")</f>
        <v/>
      </c>
      <c r="FN58" s="12" t="str">
        <f>IF(ROWS($L59:L108)&lt;=$L58,INDEX(TableDiv[Quantité],_xlfn.AGGREGATE(15,3,(TableDiv[Client]=$M58)/(TableDiv[Client]=$M58)*(ROW(TableDiv[Client])-ROW(TableDiv[[#Headers],[Client]])),ROWS($L59:L108))),"")</f>
        <v/>
      </c>
      <c r="FO58" s="12" t="str">
        <f>IF(ROWS($L59:L108)&lt;=$L58,INDEX(TableDiv[date],_xlfn.AGGREGATE(15,3,(TableDiv[Client]=$M58)/(TableDiv[Client]=$M58)*(ROW(TableDiv[Client])-ROW(TableDiv[[#Headers],[Client]])),ROWS($L59:L108))),"")</f>
        <v/>
      </c>
    </row>
    <row r="59" spans="1:171" x14ac:dyDescent="0.2">
      <c r="A59" s="5" t="s">
        <v>188</v>
      </c>
      <c r="B59" s="5">
        <v>379</v>
      </c>
      <c r="C59" s="10" t="s">
        <v>191</v>
      </c>
      <c r="D59" s="17">
        <v>14.85</v>
      </c>
      <c r="E59" s="11" t="s">
        <v>199</v>
      </c>
      <c r="F59" s="11"/>
      <c r="G59" s="11"/>
      <c r="H59" s="11"/>
      <c r="I59" s="13"/>
      <c r="L59" s="3">
        <f>COUNTIF(TableDiv[Client],$M59)</f>
        <v>0</v>
      </c>
      <c r="M59" s="15" t="str">
        <f>IFERROR(INDEX(TableDiv[Client],MATCH(0,INDEX(COUNTIF($M$3:M58,TableDiv[Client]),0,0),0)),"")</f>
        <v/>
      </c>
      <c r="V59" s="12" t="str">
        <f>IF(ROWS($L60:L60)&lt;=$L59,INDEX(TableDiv[BL N°],_xlfn.AGGREGATE(15,3,(TableDiv[Client]=$M59)/(TableDiv[Client]=$M59)*(ROW(TableDiv[Client])-ROW(TableDiv[[#Headers],[Client]])),ROWS($L60:L60))),"")</f>
        <v/>
      </c>
      <c r="W59" s="15" t="str">
        <f>IF(ROWS($L60:L60)&lt;=$L59,INDEX(TableDiv[Quantité],_xlfn.AGGREGATE(15,3,(TableDiv[Client]=$M59)/(TableDiv[Client]=$M59)*(ROW(TableDiv[Client])-ROW(TableDiv[[#Headers],[Client]])),ROWS($L60:L60))),"")</f>
        <v/>
      </c>
      <c r="X59" s="12" t="str">
        <f>IF(ROWS($L60:L60)&lt;=$L59,INDEX(TableDiv[date],_xlfn.AGGREGATE(15,3,(TableDiv[Client]=$M59)/(TableDiv[Client]=$M59)*(ROW(TableDiv[Client])-ROW(TableDiv[[#Headers],[Client]])),ROWS($L60:L60))),"")</f>
        <v/>
      </c>
      <c r="Y59" s="12" t="str">
        <f>IF(ROWS($L60:L61)&lt;=$L59,INDEX(TableDiv[BL N°],_xlfn.AGGREGATE(15,3,(TableDiv[Client]=$M59)/(TableDiv[Client]=$M59)*(ROW(TableDiv[Client])-ROW(TableDiv[[#Headers],[Client]])),ROWS($L60:L61))),"")</f>
        <v/>
      </c>
      <c r="Z59" s="12" t="str">
        <f>IF(ROWS($L60:L61)&lt;=$L59,INDEX(TableDiv[Quantité],_xlfn.AGGREGATE(15,3,(TableDiv[Client]=$M59)/(TableDiv[Client]=$M59)*(ROW(TableDiv[Client])-ROW(TableDiv[[#Headers],[Client]])),ROWS($L60:L61))),"")</f>
        <v/>
      </c>
      <c r="AA59" s="12" t="str">
        <f>IF(ROWS($L60:L61)&lt;=$L59,INDEX(TableDiv[date],_xlfn.AGGREGATE(15,3,(TableDiv[Client]=$M59)/(TableDiv[Client]=$M59)*(ROW(TableDiv[Client])-ROW(TableDiv[[#Headers],[Client]])),ROWS($L60:L61))),"")</f>
        <v/>
      </c>
      <c r="AB59" s="12" t="str">
        <f>IF(ROWS($L60:L62)&lt;=$L59,INDEX(TableDiv[BL N°],_xlfn.AGGREGATE(15,3,(TableDiv[Client]=$M59)/(TableDiv[Client]=$M59)*(ROW(TableDiv[Client])-ROW(TableDiv[[#Headers],[Client]])),ROWS($L60:L62))),"")</f>
        <v/>
      </c>
      <c r="AC59" s="12" t="str">
        <f>IF(ROWS($L60:L62)&lt;=$L59,INDEX(TableDiv[Quantité],_xlfn.AGGREGATE(15,3,(TableDiv[Client]=$M59)/(TableDiv[Client]=$M59)*(ROW(TableDiv[Client])-ROW(TableDiv[[#Headers],[Client]])),ROWS($L60:L62))),"")</f>
        <v/>
      </c>
      <c r="AD59" s="12" t="str">
        <f>IF(ROWS($L60:L62)&lt;=$L59,INDEX(TableDiv[date],_xlfn.AGGREGATE(15,3,(TableDiv[Client]=$M59)/(TableDiv[Client]=$M59)*(ROW(TableDiv[Client])-ROW(TableDiv[[#Headers],[Client]])),ROWS($L60:L62))),"")</f>
        <v/>
      </c>
      <c r="AE59" s="12" t="str">
        <f>IF(ROWS($L60:L63)&lt;=$L59,INDEX(TableDiv[BL N°],_xlfn.AGGREGATE(15,3,(TableDiv[Client]=$M59)/(TableDiv[Client]=$M59)*(ROW(TableDiv[Client])-ROW(TableDiv[[#Headers],[Client]])),ROWS($L60:L63))),"")</f>
        <v/>
      </c>
      <c r="AF59" s="12" t="str">
        <f>IF(ROWS($L60:L63)&lt;=$L59,INDEX(TableDiv[Quantité],_xlfn.AGGREGATE(15,3,(TableDiv[Client]=$M59)/(TableDiv[Client]=$M59)*(ROW(TableDiv[Client])-ROW(TableDiv[[#Headers],[Client]])),ROWS($L60:L63))),"")</f>
        <v/>
      </c>
      <c r="AG59" s="12" t="str">
        <f>IF(ROWS($L60:L63)&lt;=$L59,INDEX(TableDiv[date],_xlfn.AGGREGATE(15,3,(TableDiv[Client]=$M59)/(TableDiv[Client]=$M59)*(ROW(TableDiv[Client])-ROW(TableDiv[[#Headers],[Client]])),ROWS($L60:L63))),"")</f>
        <v/>
      </c>
      <c r="AH59" s="12" t="str">
        <f>IF(ROWS($L60:L64)&lt;=$L59,INDEX(TableDiv[BL N°],_xlfn.AGGREGATE(15,3,(TableDiv[Client]=$M59)/(TableDiv[Client]=$M59)*(ROW(TableDiv[Client])-ROW(TableDiv[[#Headers],[Client]])),ROWS($L60:L64))),"")</f>
        <v/>
      </c>
      <c r="AI59" s="12" t="str">
        <f>IF(ROWS($L60:L64)&lt;=$L59,INDEX(TableDiv[Quantité],_xlfn.AGGREGATE(15,3,(TableDiv[Client]=$M59)/(TableDiv[Client]=$M59)*(ROW(TableDiv[Client])-ROW(TableDiv[[#Headers],[Client]])),ROWS($L60:L64))),"")</f>
        <v/>
      </c>
      <c r="AJ59" s="12" t="str">
        <f>IF(ROWS($L60:L64)&lt;=$L59,INDEX(TableDiv[date],_xlfn.AGGREGATE(15,3,(TableDiv[Client]=$M59)/(TableDiv[Client]=$M59)*(ROW(TableDiv[Client])-ROW(TableDiv[[#Headers],[Client]])),ROWS($L60:L64))),"")</f>
        <v/>
      </c>
      <c r="AK59" s="12" t="str">
        <f>IF(ROWS($L60:L65)&lt;=$L59,INDEX(TableDiv[BL N°],_xlfn.AGGREGATE(15,3,(TableDiv[Client]=$M59)/(TableDiv[Client]=$M59)*(ROW(TableDiv[Client])-ROW(TableDiv[[#Headers],[Client]])),ROWS($L60:L65))),"")</f>
        <v/>
      </c>
      <c r="AL59" s="12" t="str">
        <f>IF(ROWS($L60:L65)&lt;=$L59,INDEX(TableDiv[Quantité],_xlfn.AGGREGATE(15,3,(TableDiv[Client]=$M59)/(TableDiv[Client]=$M59)*(ROW(TableDiv[Client])-ROW(TableDiv[[#Headers],[Client]])),ROWS($L60:L65))),"")</f>
        <v/>
      </c>
      <c r="AM59" s="12" t="str">
        <f>IF(ROWS($L60:L65)&lt;=$L59,INDEX(TableDiv[date],_xlfn.AGGREGATE(15,3,(TableDiv[Client]=$M59)/(TableDiv[Client]=$M59)*(ROW(TableDiv[Client])-ROW(TableDiv[[#Headers],[Client]])),ROWS($L60:L65))),"")</f>
        <v/>
      </c>
      <c r="AN59" s="12" t="str">
        <f>IF(ROWS($L60:L67)&lt;=$L59,INDEX(TableDiv[BL N°],_xlfn.AGGREGATE(15,3,(TableDiv[Client]=$M59)/(TableDiv[Client]=$M59)*(ROW(TableDiv[Client])-ROW(TableDiv[[#Headers],[Client]])),ROWS($L60:L67))),"")</f>
        <v/>
      </c>
      <c r="AO59" s="12" t="str">
        <f>IF(ROWS($L60:L67)&lt;=$L59,INDEX(TableDiv[Quantité],_xlfn.AGGREGATE(15,3,(TableDiv[Client]=$M59)/(TableDiv[Client]=$M59)*(ROW(TableDiv[Client])-ROW(TableDiv[[#Headers],[Client]])),ROWS($L60:L67))),"")</f>
        <v/>
      </c>
      <c r="AP59" s="12" t="str">
        <f>IF(ROWS($L60:L67)&lt;=$L59,INDEX(TableDiv[date],_xlfn.AGGREGATE(15,3,(TableDiv[Client]=$M59)/(TableDiv[Client]=$M59)*(ROW(TableDiv[Client])-ROW(TableDiv[[#Headers],[Client]])),ROWS($L60:L67))),"")</f>
        <v/>
      </c>
      <c r="AQ59" s="12" t="str">
        <f>IF(ROWS($L60:L67)&lt;=$L59,INDEX(TableDiv[BL N°],_xlfn.AGGREGATE(15,3,(TableDiv[Client]=$M59)/(TableDiv[Client]=$M59)*(ROW(TableDiv[Client])-ROW(TableDiv[[#Headers],[Client]])),ROWS($L60:L67))),"")</f>
        <v/>
      </c>
      <c r="AR59" s="12" t="str">
        <f>IF(ROWS($L60:L67)&lt;=$L59,INDEX(TableDiv[Quantité],_xlfn.AGGREGATE(15,3,(TableDiv[Client]=$M59)/(TableDiv[Client]=$M59)*(ROW(TableDiv[Client])-ROW(TableDiv[[#Headers],[Client]])),ROWS($L60:L67))),"")</f>
        <v/>
      </c>
      <c r="AS59" s="12" t="str">
        <f>IF(ROWS($L60:L67)&lt;=$L59,INDEX(TableDiv[date],_xlfn.AGGREGATE(15,3,(TableDiv[Client]=$M59)/(TableDiv[Client]=$M59)*(ROW(TableDiv[Client])-ROW(TableDiv[[#Headers],[Client]])),ROWS($L60:L67))),"")</f>
        <v/>
      </c>
      <c r="AT59" s="12" t="str">
        <f>IF(ROWS($L60:L68)&lt;=$L59,INDEX(TableDiv[BL N°],_xlfn.AGGREGATE(15,3,(TableDiv[Client]=$M59)/(TableDiv[Client]=$M59)*(ROW(TableDiv[Client])-ROW(TableDiv[[#Headers],[Client]])),ROWS($L60:L68))),"")</f>
        <v/>
      </c>
      <c r="AU59" s="12" t="str">
        <f>IF(ROWS($L60:L68)&lt;=$L59,INDEX(TableDiv[Quantité],_xlfn.AGGREGATE(15,3,(TableDiv[Client]=$M59)/(TableDiv[Client]=$M59)*(ROW(TableDiv[Client])-ROW(TableDiv[[#Headers],[Client]])),ROWS($L60:L68))),"")</f>
        <v/>
      </c>
      <c r="AV59" s="12" t="str">
        <f>IF(ROWS($L60:L68)&lt;=$L59,INDEX(TableDiv[date],_xlfn.AGGREGATE(15,3,(TableDiv[Client]=$M59)/(TableDiv[Client]=$M59)*(ROW(TableDiv[Client])-ROW(TableDiv[[#Headers],[Client]])),ROWS($L60:L68))),"")</f>
        <v/>
      </c>
      <c r="AW59" s="12" t="str">
        <f>IF(ROWS($L60:L69)&lt;=$L59,INDEX(TableDiv[BL N°],_xlfn.AGGREGATE(15,3,(TableDiv[Client]=$M59)/(TableDiv[Client]=$M59)*(ROW(TableDiv[Client])-ROW(TableDiv[[#Headers],[Client]])),ROWS($L60:L69))),"")</f>
        <v/>
      </c>
      <c r="AX59" s="12" t="str">
        <f>IF(ROWS($L60:L69)&lt;=$L59,INDEX(TableDiv[Quantité],_xlfn.AGGREGATE(15,3,(TableDiv[Client]=$M59)/(TableDiv[Client]=$M59)*(ROW(TableDiv[Client])-ROW(TableDiv[[#Headers],[Client]])),ROWS($L60:L69))),"")</f>
        <v/>
      </c>
      <c r="AY59" s="12" t="str">
        <f>IF(ROWS($L60:L69)&lt;=$L59,INDEX(TableDiv[date],_xlfn.AGGREGATE(15,3,(TableDiv[Client]=$M59)/(TableDiv[Client]=$M59)*(ROW(TableDiv[Client])-ROW(TableDiv[[#Headers],[Client]])),ROWS($L60:L69))),"")</f>
        <v/>
      </c>
      <c r="AZ59" s="12" t="str">
        <f>IF(ROWS($L60:L70)&lt;=$L59,INDEX(TableDiv[BL N°],_xlfn.AGGREGATE(15,3,(TableDiv[Client]=$M59)/(TableDiv[Client]=$M59)*(ROW(TableDiv[Client])-ROW(TableDiv[[#Headers],[Client]])),ROWS($L60:L70))),"")</f>
        <v/>
      </c>
      <c r="BA59" s="12" t="str">
        <f>IF(ROWS($L60:L70)&lt;=$L59,INDEX(TableDiv[Quantité],_xlfn.AGGREGATE(15,3,(TableDiv[Client]=$M59)/(TableDiv[Client]=$M59)*(ROW(TableDiv[Client])-ROW(TableDiv[[#Headers],[Client]])),ROWS($L60:L70))),"")</f>
        <v/>
      </c>
      <c r="BB59" s="12" t="str">
        <f>IF(ROWS($L60:L70)&lt;=$L59,INDEX(TableDiv[date],_xlfn.AGGREGATE(15,3,(TableDiv[Client]=$M59)/(TableDiv[Client]=$M59)*(ROW(TableDiv[Client])-ROW(TableDiv[[#Headers],[Client]])),ROWS($L60:L70))),"")</f>
        <v/>
      </c>
      <c r="BC59" s="12" t="str">
        <f>IF(ROWS($L60:L71)&lt;=$L59,INDEX(TableDiv[BL N°],_xlfn.AGGREGATE(15,3,(TableDiv[Client]=$M59)/(TableDiv[Client]=$M59)*(ROW(TableDiv[Client])-ROW(TableDiv[[#Headers],[Client]])),ROWS($L60:L71))),"")</f>
        <v/>
      </c>
      <c r="BD59" s="12" t="str">
        <f>IF(ROWS($L60:L71)&lt;=$L59,INDEX(TableDiv[Quantité],_xlfn.AGGREGATE(15,3,(TableDiv[Client]=$M59)/(TableDiv[Client]=$M59)*(ROW(TableDiv[Client])-ROW(TableDiv[[#Headers],[Client]])),ROWS($L60:L71))),"")</f>
        <v/>
      </c>
      <c r="BE59" s="12" t="str">
        <f>IF(ROWS($L60:L71)&lt;=$L59,INDEX(TableDiv[date],_xlfn.AGGREGATE(15,3,(TableDiv[Client]=$M59)/(TableDiv[Client]=$M59)*(ROW(TableDiv[Client])-ROW(TableDiv[[#Headers],[Client]])),ROWS($L60:L71))),"")</f>
        <v/>
      </c>
      <c r="BF59" s="12" t="str">
        <f>IF(ROWS($L60:L72)&lt;=$L59,INDEX(TableDiv[BL N°],_xlfn.AGGREGATE(15,3,(TableDiv[Client]=$M59)/(TableDiv[Client]=$M59)*(ROW(TableDiv[Client])-ROW(TableDiv[[#Headers],[Client]])),ROWS($L60:L72))),"")</f>
        <v/>
      </c>
      <c r="BG59" s="12" t="str">
        <f>IF(ROWS($L60:L72)&lt;=$L59,INDEX(TableDiv[Quantité],_xlfn.AGGREGATE(15,3,(TableDiv[Client]=$M59)/(TableDiv[Client]=$M59)*(ROW(TableDiv[Client])-ROW(TableDiv[[#Headers],[Client]])),ROWS($L60:L72))),"")</f>
        <v/>
      </c>
      <c r="BH59" s="12" t="str">
        <f>IF(ROWS($L60:L72)&lt;=$L59,INDEX(TableDiv[date],_xlfn.AGGREGATE(15,3,(TableDiv[Client]=$M59)/(TableDiv[Client]=$M59)*(ROW(TableDiv[Client])-ROW(TableDiv[[#Headers],[Client]])),ROWS($L60:L72))),"")</f>
        <v/>
      </c>
      <c r="BI59" s="12" t="str">
        <f>IF(ROWS($L60:L73)&lt;=$L59,INDEX(TableDiv[BL N°],_xlfn.AGGREGATE(15,3,(TableDiv[Client]=$M59)/(TableDiv[Client]=$M59)*(ROW(TableDiv[Client])-ROW(TableDiv[[#Headers],[Client]])),ROWS($L60:L73))),"")</f>
        <v/>
      </c>
      <c r="BJ59" s="12" t="str">
        <f>IF(ROWS($L60:L73)&lt;=$L59,INDEX(TableDiv[Quantité],_xlfn.AGGREGATE(15,3,(TableDiv[Client]=$M59)/(TableDiv[Client]=$M59)*(ROW(TableDiv[Client])-ROW(TableDiv[[#Headers],[Client]])),ROWS($L60:L73))),"")</f>
        <v/>
      </c>
      <c r="BK59" s="12" t="str">
        <f>IF(ROWS($L60:L73)&lt;=$L59,INDEX(TableDiv[date],_xlfn.AGGREGATE(15,3,(TableDiv[Client]=$M59)/(TableDiv[Client]=$M59)*(ROW(TableDiv[Client])-ROW(TableDiv[[#Headers],[Client]])),ROWS($L60:L73))),"")</f>
        <v/>
      </c>
      <c r="BL59" s="12" t="str">
        <f>IF(ROWS($L60:L74)&lt;=$L59,INDEX(TableDiv[BL N°],_xlfn.AGGREGATE(15,3,(TableDiv[Client]=$M59)/(TableDiv[Client]=$M59)*(ROW(TableDiv[Client])-ROW(TableDiv[[#Headers],[Client]])),ROWS($L60:L74))),"")</f>
        <v/>
      </c>
      <c r="BM59" s="12" t="str">
        <f>IF(ROWS($L60:L74)&lt;=$L59,INDEX(TableDiv[Quantité],_xlfn.AGGREGATE(15,3,(TableDiv[Client]=$M59)/(TableDiv[Client]=$M59)*(ROW(TableDiv[Client])-ROW(TableDiv[[#Headers],[Client]])),ROWS($L60:L74))),"")</f>
        <v/>
      </c>
      <c r="BN59" s="12" t="str">
        <f>IF(ROWS($L60:L74)&lt;=$L59,INDEX(TableDiv[Quantité],_xlfn.AGGREGATE(15,3,(TableDiv[Client]=$M59)/(TableDiv[Client]=$M59)*(ROW(TableDiv[Client])-ROW(TableDiv[[#Headers],[Client]])),ROWS($L60:L74))),"")</f>
        <v/>
      </c>
      <c r="BO59" s="12" t="str">
        <f>IF(ROWS($L60:L75)&lt;=$L59,INDEX(TableDiv[BL N°],_xlfn.AGGREGATE(15,3,(TableDiv[Client]=$M59)/(TableDiv[Client]=$M59)*(ROW(TableDiv[Client])-ROW(TableDiv[[#Headers],[Client]])),ROWS($L60:L75))),"")</f>
        <v/>
      </c>
      <c r="BP59" s="12" t="str">
        <f>IF(ROWS($L60:L75)&lt;=$L59,INDEX(TableDiv[Quantité],_xlfn.AGGREGATE(15,3,(TableDiv[Client]=$M59)/(TableDiv[Client]=$M59)*(ROW(TableDiv[Client])-ROW(TableDiv[[#Headers],[Client]])),ROWS($L60:L75))),"")</f>
        <v/>
      </c>
      <c r="BQ59" s="12" t="str">
        <f>IF(ROWS($L60:L75)&lt;=$L59,INDEX(TableDiv[date],_xlfn.AGGREGATE(15,3,(TableDiv[Client]=$M59)/(TableDiv[Client]=$M59)*(ROW(TableDiv[Client])-ROW(TableDiv[[#Headers],[Client]])),ROWS($L60:L75))),"")</f>
        <v/>
      </c>
      <c r="BR59" s="12" t="str">
        <f>IF(ROWS($L60:L76)&lt;=$L59,INDEX(TableDiv[BL N°],_xlfn.AGGREGATE(15,3,(TableDiv[Client]=$M59)/(TableDiv[Client]=$M59)*(ROW(TableDiv[Client])-ROW(TableDiv[[#Headers],[Client]])),ROWS($L60:L76))),"")</f>
        <v/>
      </c>
      <c r="BS59" s="12" t="str">
        <f>IF(ROWS($L60:L76)&lt;=$L59,INDEX(TableDiv[Quantité],_xlfn.AGGREGATE(15,3,(TableDiv[Client]=$M59)/(TableDiv[Client]=$M59)*(ROW(TableDiv[Client])-ROW(TableDiv[[#Headers],[Client]])),ROWS($L60:L76))),"")</f>
        <v/>
      </c>
      <c r="BT59" s="12" t="str">
        <f>IF(ROWS($L60:L76)&lt;=$L59,INDEX(TableDiv[date],_xlfn.AGGREGATE(15,3,(TableDiv[Client]=$M59)/(TableDiv[Client]=$M59)*(ROW(TableDiv[Client])-ROW(TableDiv[[#Headers],[Client]])),ROWS($L60:L76))),"")</f>
        <v/>
      </c>
      <c r="BU59" s="12" t="str">
        <f>IF(ROWS($L60:L77)&lt;=$L59,INDEX(TableDiv[BL N°],_xlfn.AGGREGATE(15,3,(TableDiv[Client]=$M59)/(TableDiv[Client]=$M59)*(ROW(TableDiv[Client])-ROW(TableDiv[[#Headers],[Client]])),ROWS($L60:L77))),"")</f>
        <v/>
      </c>
      <c r="BV59" s="12" t="str">
        <f>IF(ROWS($L60:L77)&lt;=$L59,INDEX(TableDiv[Quantité],_xlfn.AGGREGATE(15,3,(TableDiv[Client]=$M59)/(TableDiv[Client]=$M59)*(ROW(TableDiv[Client])-ROW(TableDiv[[#Headers],[Client]])),ROWS($L60:L77))),"")</f>
        <v/>
      </c>
      <c r="BW59" s="12" t="str">
        <f>IF(ROWS($L60:L77)&lt;=$L59,INDEX(TableDiv[date],_xlfn.AGGREGATE(15,3,(TableDiv[Client]=$M59)/(TableDiv[Client]=$M59)*(ROW(TableDiv[Client])-ROW(TableDiv[[#Headers],[Client]])),ROWS($L60:L77))),"")</f>
        <v/>
      </c>
      <c r="BX59" s="12" t="str">
        <f>IF(ROWS($L60:L78)&lt;=$L59,INDEX(TableDiv[BL N°],_xlfn.AGGREGATE(15,3,(TableDiv[Client]=$M59)/(TableDiv[Client]=$M59)*(ROW(TableDiv[Client])-ROW(TableDiv[[#Headers],[Client]])),ROWS($L60:L78))),"")</f>
        <v/>
      </c>
      <c r="BY59" s="12" t="str">
        <f>IF(ROWS($L60:L78)&lt;=$L59,INDEX(TableDiv[Quantité],_xlfn.AGGREGATE(15,3,(TableDiv[Client]=$M59)/(TableDiv[Client]=$M59)*(ROW(TableDiv[Client])-ROW(TableDiv[[#Headers],[Client]])),ROWS($L60:L78))),"")</f>
        <v/>
      </c>
      <c r="BZ59" s="12" t="str">
        <f>IF(ROWS($L60:L78)&lt;=$L59,INDEX(TableDiv[date],_xlfn.AGGREGATE(15,3,(TableDiv[Client]=$M59)/(TableDiv[Client]=$M59)*(ROW(TableDiv[Client])-ROW(TableDiv[[#Headers],[Client]])),ROWS($L60:L78))),"")</f>
        <v/>
      </c>
      <c r="CA59" s="12" t="str">
        <f>IF(ROWS($L60:L79)&lt;=$L59,INDEX(TableDiv[BL N°],_xlfn.AGGREGATE(15,3,(TableDiv[Client]=$M59)/(TableDiv[Client]=$M59)*(ROW(TableDiv[Client])-ROW(TableDiv[[#Headers],[Client]])),ROWS($L60:L79))),"")</f>
        <v/>
      </c>
      <c r="CB59" s="12" t="str">
        <f>IF(ROWS($L60:L79)&lt;=$L59,INDEX(TableDiv[Quantité],_xlfn.AGGREGATE(15,3,(TableDiv[Client]=$M59)/(TableDiv[Client]=$M59)*(ROW(TableDiv[Client])-ROW(TableDiv[[#Headers],[Client]])),ROWS($L60:L79))),"")</f>
        <v/>
      </c>
      <c r="CC59" s="12" t="str">
        <f>IF(ROWS($L60:L79)&lt;=$L59,INDEX(TableDiv[date],_xlfn.AGGREGATE(15,3,(TableDiv[Client]=$M59)/(TableDiv[Client]=$M59)*(ROW(TableDiv[Client])-ROW(TableDiv[[#Headers],[Client]])),ROWS($L60:L79))),"")</f>
        <v/>
      </c>
      <c r="CD59" s="12" t="str">
        <f>IF(ROWS($L60:L80)&lt;=$L59,INDEX(TableDiv[BL N°],_xlfn.AGGREGATE(15,3,(TableDiv[Client]=$M59)/(TableDiv[Client]=$M59)*(ROW(TableDiv[Client])-ROW(TableDiv[[#Headers],[Client]])),ROWS($L60:L80))),"")</f>
        <v/>
      </c>
      <c r="CE59" s="12" t="str">
        <f>IF(ROWS($L60:L80)&lt;=$L59,INDEX(TableDiv[Quantité],_xlfn.AGGREGATE(15,3,(TableDiv[Client]=$M59)/(TableDiv[Client]=$M59)*(ROW(TableDiv[Client])-ROW(TableDiv[[#Headers],[Client]])),ROWS($L60:L80))),"")</f>
        <v/>
      </c>
      <c r="CF59" s="12" t="str">
        <f>IF(ROWS($L60:L80)&lt;=$L59,INDEX(TableDiv[date],_xlfn.AGGREGATE(15,3,(TableDiv[Client]=$M59)/(TableDiv[Client]=$M59)*(ROW(TableDiv[Client])-ROW(TableDiv[[#Headers],[Client]])),ROWS($L60:L80))),"")</f>
        <v/>
      </c>
      <c r="CG59" s="12" t="str">
        <f>IF(ROWS($L60:L81)&lt;=$L59,INDEX(TableDiv[BL N°],_xlfn.AGGREGATE(15,3,(TableDiv[Client]=$M59)/(TableDiv[Client]=$M59)*(ROW(TableDiv[Client])-ROW(TableDiv[[#Headers],[Client]])),ROWS($L60:L81))),"")</f>
        <v/>
      </c>
      <c r="CH59" s="12" t="str">
        <f>IF(ROWS($L60:L81)&lt;=$L59,INDEX(TableDiv[Quantité],_xlfn.AGGREGATE(15,3,(TableDiv[Client]=$M59)/(TableDiv[Client]=$M59)*(ROW(TableDiv[Client])-ROW(TableDiv[[#Headers],[Client]])),ROWS($L60:L81))),"")</f>
        <v/>
      </c>
      <c r="CI59" s="12" t="str">
        <f>IF(ROWS($L60:L81)&lt;=$L59,INDEX(TableDiv[date],_xlfn.AGGREGATE(15,3,(TableDiv[Client]=$M59)/(TableDiv[Client]=$M59)*(ROW(TableDiv[Client])-ROW(TableDiv[[#Headers],[Client]])),ROWS($L60:L81))),"")</f>
        <v/>
      </c>
      <c r="CJ59" s="12" t="str">
        <f>IF(ROWS($L60:L82)&lt;=$L59,INDEX(TableDiv[BL N°],_xlfn.AGGREGATE(15,3,(TableDiv[Client]=$M59)/(TableDiv[Client]=$M59)*(ROW(TableDiv[Client])-ROW(TableDiv[[#Headers],[Client]])),ROWS($L60:L82))),"")</f>
        <v/>
      </c>
      <c r="CK59" s="12" t="str">
        <f>IF(ROWS($L60:L82)&lt;=$L59,INDEX(TableDiv[Quantité],_xlfn.AGGREGATE(15,3,(TableDiv[Client]=$M59)/(TableDiv[Client]=$M59)*(ROW(TableDiv[Client])-ROW(TableDiv[[#Headers],[Client]])),ROWS($L60:L82))),"")</f>
        <v/>
      </c>
      <c r="CL59" s="12" t="str">
        <f>IF(ROWS($L60:L82)&lt;=$L59,INDEX(TableDiv[date],_xlfn.AGGREGATE(15,3,(TableDiv[Client]=$M59)/(TableDiv[Client]=$M59)*(ROW(TableDiv[Client])-ROW(TableDiv[[#Headers],[Client]])),ROWS($L60:L82))),"")</f>
        <v/>
      </c>
      <c r="CM59" s="12" t="str">
        <f>IF(ROWS($L60:L83)&lt;=$L59,INDEX(TableDiv[BL N°],_xlfn.AGGREGATE(15,3,(TableDiv[Client]=$M59)/(TableDiv[Client]=$M59)*(ROW(TableDiv[Client])-ROW(TableDiv[[#Headers],[Client]])),ROWS($L60:L83))),"")</f>
        <v/>
      </c>
      <c r="CN59" s="12" t="str">
        <f>IF(ROWS($L60:L83)&lt;=$L59,INDEX(TableDiv[Quantité],_xlfn.AGGREGATE(15,3,(TableDiv[Client]=$M59)/(TableDiv[Client]=$M59)*(ROW(TableDiv[Client])-ROW(TableDiv[[#Headers],[Client]])),ROWS($L60:L83))),"")</f>
        <v/>
      </c>
      <c r="CO59" s="12" t="str">
        <f>IF(ROWS($L60:L83)&lt;=$L59,INDEX(TableDiv[date],_xlfn.AGGREGATE(15,3,(TableDiv[Client]=$M59)/(TableDiv[Client]=$M59)*(ROW(TableDiv[Client])-ROW(TableDiv[[#Headers],[Client]])),ROWS($L60:L83))),"")</f>
        <v/>
      </c>
      <c r="CP59" s="12" t="str">
        <f>IF(ROWS($L60:L84)&lt;=$L59,INDEX(TableDiv[BL N°],_xlfn.AGGREGATE(15,3,(TableDiv[Client]=$M59)/(TableDiv[Client]=$M59)*(ROW(TableDiv[Client])-ROW(TableDiv[[#Headers],[Client]])),ROWS($L60:L84))),"")</f>
        <v/>
      </c>
      <c r="CQ59" s="12" t="str">
        <f>IF(ROWS($L60:L84)&lt;=$L59,INDEX(TableDiv[Quantité],_xlfn.AGGREGATE(15,3,(TableDiv[Client]=$M59)/(TableDiv[Client]=$M59)*(ROW(TableDiv[Client])-ROW(TableDiv[[#Headers],[Client]])),ROWS($L60:L84))),"")</f>
        <v/>
      </c>
      <c r="CR59" s="12" t="str">
        <f>IF(ROWS($L60:L84)&lt;=$L59,INDEX(TableDiv[date],_xlfn.AGGREGATE(15,3,(TableDiv[Client]=$M59)/(TableDiv[Client]=$M59)*(ROW(TableDiv[Client])-ROW(TableDiv[[#Headers],[Client]])),ROWS($L60:L84))),"")</f>
        <v/>
      </c>
      <c r="CS59" s="12" t="str">
        <f>IF(ROWS($L60:L85)&lt;=$L59,INDEX(TableDiv[BL N°],_xlfn.AGGREGATE(15,3,(TableDiv[Client]=$M59)/(TableDiv[Client]=$M59)*(ROW(TableDiv[Client])-ROW(TableDiv[[#Headers],[Client]])),ROWS($L60:L85))),"")</f>
        <v/>
      </c>
      <c r="CT59" s="12" t="str">
        <f>IF(ROWS($L60:L85)&lt;=$L59,INDEX(TableDiv[Quantité],_xlfn.AGGREGATE(15,3,(TableDiv[Client]=$M59)/(TableDiv[Client]=$M59)*(ROW(TableDiv[Client])-ROW(TableDiv[[#Headers],[Client]])),ROWS($L60:L85))),"")</f>
        <v/>
      </c>
      <c r="CU59" s="12" t="str">
        <f>IF(ROWS($L60:L85)&lt;=$L59,INDEX(TableDiv[date],_xlfn.AGGREGATE(15,3,(TableDiv[Client]=$M59)/(TableDiv[Client]=$M59)*(ROW(TableDiv[Client])-ROW(TableDiv[[#Headers],[Client]])),ROWS($L60:L85))),"")</f>
        <v/>
      </c>
      <c r="CV59" s="12" t="str">
        <f>IF(ROWS($L60:L86)&lt;=$L59,INDEX(TableDiv[BL N°],_xlfn.AGGREGATE(15,3,(TableDiv[Client]=$M59)/(TableDiv[Client]=$M59)*(ROW(TableDiv[Client])-ROW(TableDiv[[#Headers],[Client]])),ROWS($L60:L86))),"")</f>
        <v/>
      </c>
      <c r="CW59" s="12" t="str">
        <f>IF(ROWS($L60:L86)&lt;=$L59,INDEX(TableDiv[Quantité],_xlfn.AGGREGATE(15,3,(TableDiv[Client]=$M59)/(TableDiv[Client]=$M59)*(ROW(TableDiv[Client])-ROW(TableDiv[[#Headers],[Client]])),ROWS($L60:L86))),"")</f>
        <v/>
      </c>
      <c r="CX59" s="12" t="str">
        <f>IF(ROWS($L60:L86)&lt;=$L59,INDEX(TableDiv[date],_xlfn.AGGREGATE(15,3,(TableDiv[Client]=$M59)/(TableDiv[Client]=$M59)*(ROW(TableDiv[Client])-ROW(TableDiv[[#Headers],[Client]])),ROWS($L60:L86))),"")</f>
        <v/>
      </c>
      <c r="CY59" s="12" t="str">
        <f>IF(ROWS($L60:L87)&lt;=$L59,INDEX(TableDiv[BL N°],_xlfn.AGGREGATE(15,3,(TableDiv[Client]=$M59)/(TableDiv[Client]=$M59)*(ROW(TableDiv[Client])-ROW(TableDiv[[#Headers],[Client]])),ROWS($L60:L87))),"")</f>
        <v/>
      </c>
      <c r="CZ59" s="12" t="str">
        <f>IF(ROWS($L60:L87)&lt;=$L59,INDEX(TableDiv[Quantité],_xlfn.AGGREGATE(15,3,(TableDiv[Client]=$M59)/(TableDiv[Client]=$M59)*(ROW(TableDiv[Client])-ROW(TableDiv[[#Headers],[Client]])),ROWS($L60:L87))),"")</f>
        <v/>
      </c>
      <c r="DA59" s="12" t="str">
        <f>IF(ROWS($L60:L87)&lt;=$L59,INDEX(TableDiv[date],_xlfn.AGGREGATE(15,3,(TableDiv[Client]=$M59)/(TableDiv[Client]=$M59)*(ROW(TableDiv[Client])-ROW(TableDiv[[#Headers],[Client]])),ROWS($L60:L87))),"")</f>
        <v/>
      </c>
      <c r="DB59" s="12" t="str">
        <f>IF(ROWS($L60:L88)&lt;=$L59,INDEX(TableDiv[BL N°],_xlfn.AGGREGATE(15,3,(TableDiv[Client]=$M59)/(TableDiv[Client]=$M59)*(ROW(TableDiv[Client])-ROW(TableDiv[[#Headers],[Client]])),ROWS($L60:L88))),"")</f>
        <v/>
      </c>
      <c r="DC59" s="12" t="str">
        <f>IF(ROWS($L60:L88)&lt;=$L59,INDEX(TableDiv[Quantité],_xlfn.AGGREGATE(15,3,(TableDiv[Client]=$M59)/(TableDiv[Client]=$M59)*(ROW(TableDiv[Client])-ROW(TableDiv[[#Headers],[Client]])),ROWS($L60:L88))),"")</f>
        <v/>
      </c>
      <c r="DD59" s="12" t="str">
        <f>IF(ROWS($L60:L88)&lt;=$L59,INDEX(TableDiv[date],_xlfn.AGGREGATE(15,3,(TableDiv[Client]=$M59)/(TableDiv[Client]=$M59)*(ROW(TableDiv[Client])-ROW(TableDiv[[#Headers],[Client]])),ROWS($L60:L88))),"")</f>
        <v/>
      </c>
      <c r="DE59" s="12" t="str">
        <f>IF(ROWS($L60:L89)&lt;=$L59,INDEX(TableDiv[BL N°],_xlfn.AGGREGATE(15,3,(TableDiv[Client]=$M59)/(TableDiv[Client]=$M59)*(ROW(TableDiv[Client])-ROW(TableDiv[[#Headers],[Client]])),ROWS($L60:L89))),"")</f>
        <v/>
      </c>
      <c r="DF59" s="12" t="str">
        <f>IF(ROWS($L60:L89)&lt;=$L59,INDEX(TableDiv[Quantité],_xlfn.AGGREGATE(15,3,(TableDiv[Client]=$M59)/(TableDiv[Client]=$M59)*(ROW(TableDiv[Client])-ROW(TableDiv[[#Headers],[Client]])),ROWS($L60:L89))),"")</f>
        <v/>
      </c>
      <c r="DG59" s="12" t="str">
        <f>IF(ROWS($L60:L89)&lt;=$L59,INDEX(TableDiv[date],_xlfn.AGGREGATE(15,3,(TableDiv[Client]=$M59)/(TableDiv[Client]=$M59)*(ROW(TableDiv[Client])-ROW(TableDiv[[#Headers],[Client]])),ROWS($L60:L89))),"")</f>
        <v/>
      </c>
      <c r="DH59" s="12" t="str">
        <f>IF(ROWS($L60:L90)&lt;=$L59,INDEX(TableDiv[BL N°],_xlfn.AGGREGATE(15,3,(TableDiv[Client]=$M59)/(TableDiv[Client]=$M59)*(ROW(TableDiv[Client])-ROW(TableDiv[[#Headers],[Client]])),ROWS($L60:L90))),"")</f>
        <v/>
      </c>
      <c r="DI59" s="12" t="str">
        <f>IF(ROWS($L60:L90)&lt;=$L59,INDEX(TableDiv[Quantité],_xlfn.AGGREGATE(15,3,(TableDiv[Client]=$M59)/(TableDiv[Client]=$M59)*(ROW(TableDiv[Client])-ROW(TableDiv[[#Headers],[Client]])),ROWS($L60:L90))),"")</f>
        <v/>
      </c>
      <c r="DJ59" s="12" t="str">
        <f>IF(ROWS($L60:L90)&lt;=$L59,INDEX(TableDiv[date],_xlfn.AGGREGATE(15,3,(TableDiv[Client]=$M59)/(TableDiv[Client]=$M59)*(ROW(TableDiv[Client])-ROW(TableDiv[[#Headers],[Client]])),ROWS($L60:L90))),"")</f>
        <v/>
      </c>
      <c r="DK59" s="12" t="str">
        <f>IF(ROWS($L60:L91)&lt;=$L59,INDEX(TableDiv[BL N°],_xlfn.AGGREGATE(15,3,(TableDiv[Client]=$M59)/(TableDiv[Client]=$M59)*(ROW(TableDiv[Client])-ROW(TableDiv[[#Headers],[Client]])),ROWS($L60:L91))),"")</f>
        <v/>
      </c>
      <c r="DL59" s="12" t="str">
        <f>IF(ROWS($L60:L91)&lt;=$L59,INDEX(TableDiv[Quantité],_xlfn.AGGREGATE(15,3,(TableDiv[Client]=$M59)/(TableDiv[Client]=$M59)*(ROW(TableDiv[Client])-ROW(TableDiv[[#Headers],[Client]])),ROWS($L60:L91))),"")</f>
        <v/>
      </c>
      <c r="DM59" s="12" t="str">
        <f>IF(ROWS($L60:L91)&lt;=$L59,INDEX(TableDiv[date],_xlfn.AGGREGATE(15,3,(TableDiv[Client]=$M59)/(TableDiv[Client]=$M59)*(ROW(TableDiv[Client])-ROW(TableDiv[[#Headers],[Client]])),ROWS($L60:L91))),"")</f>
        <v/>
      </c>
      <c r="DN59" s="12" t="str">
        <f>IF(ROWS($L60:L92)&lt;=$L59,INDEX(TableDiv[BL N°],_xlfn.AGGREGATE(15,3,(TableDiv[Client]=$M59)/(TableDiv[Client]=$M59)*(ROW(TableDiv[Client])-ROW(TableDiv[[#Headers],[Client]])),ROWS($L60:L92))),"")</f>
        <v/>
      </c>
      <c r="DO59" s="12" t="str">
        <f>IF(ROWS($L60:L92)&lt;=$L59,INDEX(TableDiv[Quantité],_xlfn.AGGREGATE(15,3,(TableDiv[Client]=$M59)/(TableDiv[Client]=$M59)*(ROW(TableDiv[Client])-ROW(TableDiv[[#Headers],[Client]])),ROWS($L60:L92))),"")</f>
        <v/>
      </c>
      <c r="DP59" s="12" t="str">
        <f>IF(ROWS($L60:L92)&lt;=$L59,INDEX(TableDiv[date],_xlfn.AGGREGATE(15,3,(TableDiv[Client]=$M59)/(TableDiv[Client]=$M59)*(ROW(TableDiv[Client])-ROW(TableDiv[[#Headers],[Client]])),ROWS($L60:L92))),"")</f>
        <v/>
      </c>
      <c r="DQ59" s="12" t="str">
        <f>IF(ROWS($L60:L93)&lt;=$L59,INDEX(TableDiv[BL N°],_xlfn.AGGREGATE(15,3,(TableDiv[Client]=$M59)/(TableDiv[Client]=$M59)*(ROW(TableDiv[Client])-ROW(TableDiv[[#Headers],[Client]])),ROWS($L60:L93))),"")</f>
        <v/>
      </c>
      <c r="DR59" s="12" t="str">
        <f>IF(ROWS($L60:L93)&lt;=$L59,INDEX(TableDiv[Quantité],_xlfn.AGGREGATE(15,3,(TableDiv[Client]=$M59)/(TableDiv[Client]=$M59)*(ROW(TableDiv[Client])-ROW(TableDiv[[#Headers],[Client]])),ROWS($L60:L93))),"")</f>
        <v/>
      </c>
      <c r="DS59" s="12" t="str">
        <f>IF(ROWS($L60:L93)&lt;=$L59,INDEX(TableDiv[date],_xlfn.AGGREGATE(15,3,(TableDiv[Client]=$M59)/(TableDiv[Client]=$M59)*(ROW(TableDiv[Client])-ROW(TableDiv[[#Headers],[Client]])),ROWS($L60:L93))),"")</f>
        <v/>
      </c>
      <c r="DT59" s="12" t="str">
        <f>IF(ROWS($L60:L94)&lt;=$L59,INDEX(TableDiv[BL N°],_xlfn.AGGREGATE(15,3,(TableDiv[Client]=$M59)/(TableDiv[Client]=$M59)*(ROW(TableDiv[Client])-ROW(TableDiv[[#Headers],[Client]])),ROWS($L60:L94))),"")</f>
        <v/>
      </c>
      <c r="DU59" s="12" t="str">
        <f>IF(ROWS($L60:L94)&lt;=$L59,INDEX(TableDiv[Quantité],_xlfn.AGGREGATE(15,3,(TableDiv[Client]=$M59)/(TableDiv[Client]=$M59)*(ROW(TableDiv[Client])-ROW(TableDiv[[#Headers],[Client]])),ROWS($L60:L94))),"")</f>
        <v/>
      </c>
      <c r="DV59" s="12" t="str">
        <f>IF(ROWS($L60:L94)&lt;=$L59,INDEX(TableDiv[date],_xlfn.AGGREGATE(15,3,(TableDiv[Client]=$M59)/(TableDiv[Client]=$M59)*(ROW(TableDiv[Client])-ROW(TableDiv[[#Headers],[Client]])),ROWS($L60:L94))),"")</f>
        <v/>
      </c>
      <c r="DW59" s="12" t="str">
        <f>IF(ROWS($L60:L95)&lt;=$L59,INDEX(TableDiv[BL N°],_xlfn.AGGREGATE(15,3,(TableDiv[Client]=$M59)/(TableDiv[Client]=$M59)*(ROW(TableDiv[Client])-ROW(TableDiv[[#Headers],[Client]])),ROWS($L60:L95))),"")</f>
        <v/>
      </c>
      <c r="DX59" s="12" t="str">
        <f>IF(ROWS($L60:L95)&lt;=$L59,INDEX(TableDiv[Quantité],_xlfn.AGGREGATE(15,3,(TableDiv[Client]=$M59)/(TableDiv[Client]=$M59)*(ROW(TableDiv[Client])-ROW(TableDiv[[#Headers],[Client]])),ROWS($L60:L95))),"")</f>
        <v/>
      </c>
      <c r="DY59" s="12" t="str">
        <f>IF(ROWS($L60:L95)&lt;=$L59,INDEX(TableDiv[date],_xlfn.AGGREGATE(15,3,(TableDiv[Client]=$M59)/(TableDiv[Client]=$M59)*(ROW(TableDiv[Client])-ROW(TableDiv[[#Headers],[Client]])),ROWS($L60:L95))),"")</f>
        <v/>
      </c>
      <c r="DZ59" s="12" t="str">
        <f>IF(ROWS($L60:L96)&lt;=$L59,INDEX(TableDiv[BL N°],_xlfn.AGGREGATE(15,3,(TableDiv[Client]=$M59)/(TableDiv[Client]=$M59)*(ROW(TableDiv[Client])-ROW(TableDiv[[#Headers],[Client]])),ROWS($L60:L96))),"")</f>
        <v/>
      </c>
      <c r="EA59" s="12" t="str">
        <f>IF(ROWS($L60:L96)&lt;=$L59,INDEX(TableDiv[Quantité],_xlfn.AGGREGATE(15,3,(TableDiv[Client]=$M59)/(TableDiv[Client]=$M59)*(ROW(TableDiv[Client])-ROW(TableDiv[[#Headers],[Client]])),ROWS($L60:L96))),"")</f>
        <v/>
      </c>
      <c r="EB59" s="12" t="str">
        <f>IF(ROWS($L60:L96)&lt;=$L59,INDEX(TableDiv[date],_xlfn.AGGREGATE(15,3,(TableDiv[Client]=$M59)/(TableDiv[Client]=$M59)*(ROW(TableDiv[Client])-ROW(TableDiv[[#Headers],[Client]])),ROWS($L60:L96))),"")</f>
        <v/>
      </c>
      <c r="EC59" s="12" t="str">
        <f>IF(ROWS($L60:L97)&lt;=$L59,INDEX(TableDiv[BL N°],_xlfn.AGGREGATE(15,3,(TableDiv[Client]=$M59)/(TableDiv[Client]=$M59)*(ROW(TableDiv[Client])-ROW(TableDiv[[#Headers],[Client]])),ROWS($L60:L97))),"")</f>
        <v/>
      </c>
      <c r="ED59" s="12" t="str">
        <f>IF(ROWS($L60:L97)&lt;=$L59,INDEX(TableDiv[Quantité],_xlfn.AGGREGATE(15,3,(TableDiv[Client]=$M59)/(TableDiv[Client]=$M59)*(ROW(TableDiv[Client])-ROW(TableDiv[[#Headers],[Client]])),ROWS($L60:L97))),"")</f>
        <v/>
      </c>
      <c r="EE59" s="12" t="str">
        <f>IF(ROWS($L60:L97)&lt;=$L59,INDEX(TableDiv[date],_xlfn.AGGREGATE(15,3,(TableDiv[Client]=$M59)/(TableDiv[Client]=$M59)*(ROW(TableDiv[Client])-ROW(TableDiv[[#Headers],[Client]])),ROWS($L60:L97))),"")</f>
        <v/>
      </c>
      <c r="EF59" s="12" t="str">
        <f>IF(ROWS($L60:L98)&lt;=$L59,INDEX(TableDiv[BL N°],_xlfn.AGGREGATE(15,3,(TableDiv[Client]=$M59)/(TableDiv[Client]=$M59)*(ROW(TableDiv[Client])-ROW(TableDiv[[#Headers],[Client]])),ROWS($L60:L98))),"")</f>
        <v/>
      </c>
      <c r="EG59" s="12" t="str">
        <f>IF(ROWS($L60:L98)&lt;=$L59,INDEX(TableDiv[Quantité],_xlfn.AGGREGATE(15,3,(TableDiv[Client]=$M59)/(TableDiv[Client]=$M59)*(ROW(TableDiv[Client])-ROW(TableDiv[[#Headers],[Client]])),ROWS($L60:L98))),"")</f>
        <v/>
      </c>
      <c r="EH59" s="12" t="str">
        <f>IF(ROWS($L60:L98)&lt;=$L59,INDEX(TableDiv[date],_xlfn.AGGREGATE(15,3,(TableDiv[Client]=$M59)/(TableDiv[Client]=$M59)*(ROW(TableDiv[Client])-ROW(TableDiv[[#Headers],[Client]])),ROWS($L60:L98))),"")</f>
        <v/>
      </c>
      <c r="EI59" s="12" t="str">
        <f>IF(ROWS($L60:L99)&lt;=$L59,INDEX(TableDiv[BL N°],_xlfn.AGGREGATE(15,3,(TableDiv[Client]=$M59)/(TableDiv[Client]=$M59)*(ROW(TableDiv[Client])-ROW(TableDiv[[#Headers],[Client]])),ROWS($L60:L99))),"")</f>
        <v/>
      </c>
      <c r="EJ59" s="12" t="str">
        <f>IF(ROWS($L60:L99)&lt;=$L59,INDEX(TableDiv[Quantité],_xlfn.AGGREGATE(15,3,(TableDiv[Client]=$M59)/(TableDiv[Client]=$M59)*(ROW(TableDiv[Client])-ROW(TableDiv[[#Headers],[Client]])),ROWS($L60:L99))),"")</f>
        <v/>
      </c>
      <c r="EK59" s="12" t="str">
        <f>IF(ROWS($L60:L99)&lt;=$L59,INDEX(TableDiv[date],_xlfn.AGGREGATE(15,3,(TableDiv[Client]=$M59)/(TableDiv[Client]=$M59)*(ROW(TableDiv[Client])-ROW(TableDiv[[#Headers],[Client]])),ROWS($L60:L99))),"")</f>
        <v/>
      </c>
      <c r="EL59" s="12" t="str">
        <f>IF(ROWS($L60:L100)&lt;=$L59,INDEX(TableDiv[BL N°],_xlfn.AGGREGATE(15,3,(TableDiv[Client]=$M59)/(TableDiv[Client]=$M59)*(ROW(TableDiv[Client])-ROW(TableDiv[[#Headers],[Client]])),ROWS($L60:L100))),"")</f>
        <v/>
      </c>
      <c r="EM59" s="12" t="str">
        <f>IF(ROWS($L60:L100)&lt;=$L59,INDEX(TableDiv[Quantité],_xlfn.AGGREGATE(15,3,(TableDiv[Client]=$M59)/(TableDiv[Client]=$M59)*(ROW(TableDiv[Client])-ROW(TableDiv[[#Headers],[Client]])),ROWS($L60:L100))),"")</f>
        <v/>
      </c>
      <c r="EN59" s="12" t="str">
        <f>IF(ROWS($L60:L100)&lt;=$L59,INDEX(TableDiv[date],_xlfn.AGGREGATE(15,3,(TableDiv[Client]=$M59)/(TableDiv[Client]=$M59)*(ROW(TableDiv[Client])-ROW(TableDiv[[#Headers],[Client]])),ROWS($L60:L100))),"")</f>
        <v/>
      </c>
      <c r="EO59" s="12" t="str">
        <f>IF(ROWS($L60:L101)&lt;=$L59,INDEX(TableDiv[BL N°],_xlfn.AGGREGATE(15,3,(TableDiv[Client]=$M59)/(TableDiv[Client]=$M59)*(ROW(TableDiv[Client])-ROW(TableDiv[[#Headers],[Client]])),ROWS($L60:L101))),"")</f>
        <v/>
      </c>
      <c r="EP59" s="12" t="str">
        <f>IF(ROWS($L60:L101)&lt;=$L59,INDEX(TableDiv[Quantité],_xlfn.AGGREGATE(15,3,(TableDiv[Client]=$M59)/(TableDiv[Client]=$M59)*(ROW(TableDiv[Client])-ROW(TableDiv[[#Headers],[Client]])),ROWS($L60:L101))),"")</f>
        <v/>
      </c>
      <c r="EQ59" s="12" t="str">
        <f>IF(ROWS($L60:L101)&lt;=$L59,INDEX(TableDiv[date],_xlfn.AGGREGATE(15,3,(TableDiv[Client]=$M59)/(TableDiv[Client]=$M59)*(ROW(TableDiv[Client])-ROW(TableDiv[[#Headers],[Client]])),ROWS($L60:L101))),"")</f>
        <v/>
      </c>
      <c r="ER59" s="12" t="str">
        <f>IF(ROWS($L60:L102)&lt;=$L59,INDEX(TableDiv[BL N°],_xlfn.AGGREGATE(15,3,(TableDiv[Client]=$M59)/(TableDiv[Client]=$M59)*(ROW(TableDiv[Client])-ROW(TableDiv[[#Headers],[Client]])),ROWS($L60:L102))),"")</f>
        <v/>
      </c>
      <c r="ES59" s="12" t="str">
        <f>IF(ROWS($L60:L102)&lt;=$L59,INDEX(TableDiv[Quantité],_xlfn.AGGREGATE(15,3,(TableDiv[Client]=$M59)/(TableDiv[Client]=$M59)*(ROW(TableDiv[Client])-ROW(TableDiv[[#Headers],[Client]])),ROWS($L60:L102))),"")</f>
        <v/>
      </c>
      <c r="ET59" s="12" t="str">
        <f>IF(ROWS($L60:L102)&lt;=$L59,INDEX(TableDiv[date],_xlfn.AGGREGATE(15,3,(TableDiv[Client]=$M59)/(TableDiv[Client]=$M59)*(ROW(TableDiv[Client])-ROW(TableDiv[[#Headers],[Client]])),ROWS($L60:L102))),"")</f>
        <v/>
      </c>
      <c r="EU59" s="12" t="str">
        <f>IF(ROWS($L60:L103)&lt;=$L59,INDEX(TableDiv[BL N°],_xlfn.AGGREGATE(15,3,(TableDiv[Client]=$M59)/(TableDiv[Client]=$M59)*(ROW(TableDiv[Client])-ROW(TableDiv[[#Headers],[Client]])),ROWS($L60:L103))),"")</f>
        <v/>
      </c>
      <c r="EV59" s="12" t="str">
        <f>IF(ROWS($L60:L103)&lt;=$L59,INDEX(TableDiv[Quantité],_xlfn.AGGREGATE(15,3,(TableDiv[Client]=$M59)/(TableDiv[Client]=$M59)*(ROW(TableDiv[Client])-ROW(TableDiv[[#Headers],[Client]])),ROWS($L60:L103))),"")</f>
        <v/>
      </c>
      <c r="EW59" s="12" t="str">
        <f>IF(ROWS($L60:L103)&lt;=$L59,INDEX(TableDiv[date],_xlfn.AGGREGATE(15,3,(TableDiv[Client]=$M59)/(TableDiv[Client]=$M59)*(ROW(TableDiv[Client])-ROW(TableDiv[[#Headers],[Client]])),ROWS($L60:L103))),"")</f>
        <v/>
      </c>
      <c r="EX59" s="12" t="str">
        <f>IF(ROWS($L60:L104)&lt;=$L59,INDEX(TableDiv[BL N°],_xlfn.AGGREGATE(15,3,(TableDiv[Client]=$M59)/(TableDiv[Client]=$M59)*(ROW(TableDiv[Client])-ROW(TableDiv[[#Headers],[Client]])),ROWS($L60:L104))),"")</f>
        <v/>
      </c>
      <c r="EY59" s="12" t="str">
        <f>IF(ROWS($L60:L104)&lt;=$L59,INDEX(TableDiv[Quantité],_xlfn.AGGREGATE(15,3,(TableDiv[Client]=$M59)/(TableDiv[Client]=$M59)*(ROW(TableDiv[Client])-ROW(TableDiv[[#Headers],[Client]])),ROWS($L60:L104))),"")</f>
        <v/>
      </c>
      <c r="EZ59" s="12" t="str">
        <f>IF(ROWS($L60:L104)&lt;=$L59,INDEX(TableDiv[date],_xlfn.AGGREGATE(15,3,(TableDiv[Client]=$M59)/(TableDiv[Client]=$M59)*(ROW(TableDiv[Client])-ROW(TableDiv[[#Headers],[Client]])),ROWS($L60:L104))),"")</f>
        <v/>
      </c>
      <c r="FA59" s="12" t="str">
        <f>IF(ROWS($L60:L105)&lt;=$L59,INDEX(TableDiv[BL N°],_xlfn.AGGREGATE(15,3,(TableDiv[Client]=$M59)/(TableDiv[Client]=$M59)*(ROW(TableDiv[Client])-ROW(TableDiv[[#Headers],[Client]])),ROWS($L60:L105))),"")</f>
        <v/>
      </c>
      <c r="FB59" s="12" t="str">
        <f>IF(ROWS($L60:L105)&lt;=$L59,INDEX(TableDiv[Quantité],_xlfn.AGGREGATE(15,3,(TableDiv[Client]=$M59)/(TableDiv[Client]=$M59)*(ROW(TableDiv[Client])-ROW(TableDiv[[#Headers],[Client]])),ROWS($L60:L105))),"")</f>
        <v/>
      </c>
      <c r="FC59" s="12" t="str">
        <f>IF(ROWS($L60:L105)&lt;=$L59,INDEX(TableDiv[date],_xlfn.AGGREGATE(15,3,(TableDiv[Client]=$M59)/(TableDiv[Client]=$M59)*(ROW(TableDiv[Client])-ROW(TableDiv[[#Headers],[Client]])),ROWS($L60:L105))),"")</f>
        <v/>
      </c>
      <c r="FD59" s="12" t="str">
        <f>IF(ROWS($L60:L106)&lt;=$L59,INDEX(TableDiv[BL N°],_xlfn.AGGREGATE(15,3,(TableDiv[Client]=$M59)/(TableDiv[Client]=$M59)*(ROW(TableDiv[Client])-ROW(TableDiv[[#Headers],[Client]])),ROWS($L60:L106))),"")</f>
        <v/>
      </c>
      <c r="FE59" s="12" t="str">
        <f>IF(ROWS($L60:L106)&lt;=$L59,INDEX(TableDiv[Quantité],_xlfn.AGGREGATE(15,3,(TableDiv[Client]=$M59)/(TableDiv[Client]=$M59)*(ROW(TableDiv[Client])-ROW(TableDiv[[#Headers],[Client]])),ROWS($L60:L106))),"")</f>
        <v/>
      </c>
      <c r="FF59" s="12" t="str">
        <f>IF(ROWS($L60:L106)&lt;=$L59,INDEX(TableDiv[date],_xlfn.AGGREGATE(15,3,(TableDiv[Client]=$M59)/(TableDiv[Client]=$M59)*(ROW(TableDiv[Client])-ROW(TableDiv[[#Headers],[Client]])),ROWS($L60:L106))),"")</f>
        <v/>
      </c>
      <c r="FG59" s="12" t="str">
        <f>IF(ROWS($L60:L107)&lt;=$L59,INDEX(TableDiv[BL N°],_xlfn.AGGREGATE(15,3,(TableDiv[Client]=$M59)/(TableDiv[Client]=$M59)*(ROW(TableDiv[Client])-ROW(TableDiv[[#Headers],[Client]])),ROWS($L60:L107))),"")</f>
        <v/>
      </c>
      <c r="FH59" s="12" t="str">
        <f>IF(ROWS($L60:L107)&lt;=$L59,INDEX(TableDiv[Quantité],_xlfn.AGGREGATE(15,3,(TableDiv[Client]=$M59)/(TableDiv[Client]=$M59)*(ROW(TableDiv[Client])-ROW(TableDiv[[#Headers],[Client]])),ROWS($L60:L107))),"")</f>
        <v/>
      </c>
      <c r="FI59" s="12" t="str">
        <f>IF(ROWS($L60:L107)&lt;=$L59,INDEX(TableDiv[date],_xlfn.AGGREGATE(15,3,(TableDiv[Client]=$M59)/(TableDiv[Client]=$M59)*(ROW(TableDiv[Client])-ROW(TableDiv[[#Headers],[Client]])),ROWS($L60:L107))),"")</f>
        <v/>
      </c>
      <c r="FJ59" s="12" t="str">
        <f>IF(ROWS($L60:L108)&lt;=$L59,INDEX(TableDiv[BL N°],_xlfn.AGGREGATE(15,3,(TableDiv[Client]=$M59)/(TableDiv[Client]=$M59)*(ROW(TableDiv[Client])-ROW(TableDiv[[#Headers],[Client]])),ROWS($L60:L108))),"")</f>
        <v/>
      </c>
      <c r="FK59" s="12" t="str">
        <f>IF(ROWS($L60:L108)&lt;=$L59,INDEX(TableDiv[Quantité],_xlfn.AGGREGATE(15,3,(TableDiv[Client]=$M59)/(TableDiv[Client]=$M59)*(ROW(TableDiv[Client])-ROW(TableDiv[[#Headers],[Client]])),ROWS($L60:L108))),"")</f>
        <v/>
      </c>
      <c r="FL59" s="12" t="str">
        <f>IF(ROWS($L60:L108)&lt;=$L59,INDEX(TableDiv[date],_xlfn.AGGREGATE(15,3,(TableDiv[Client]=$M59)/(TableDiv[Client]=$M59)*(ROW(TableDiv[Client])-ROW(TableDiv[[#Headers],[Client]])),ROWS($L60:L108))),"")</f>
        <v/>
      </c>
      <c r="FM59" s="12" t="str">
        <f>IF(ROWS($L60:L109)&lt;=$L59,INDEX(TableDiv[BL N°],_xlfn.AGGREGATE(15,3,(TableDiv[Client]=$M59)/(TableDiv[Client]=$M59)*(ROW(TableDiv[Client])-ROW(TableDiv[[#Headers],[Client]])),ROWS($L60:L109))),"")</f>
        <v/>
      </c>
      <c r="FN59" s="12" t="str">
        <f>IF(ROWS($L60:L109)&lt;=$L59,INDEX(TableDiv[Quantité],_xlfn.AGGREGATE(15,3,(TableDiv[Client]=$M59)/(TableDiv[Client]=$M59)*(ROW(TableDiv[Client])-ROW(TableDiv[[#Headers],[Client]])),ROWS($L60:L109))),"")</f>
        <v/>
      </c>
      <c r="FO59" s="12" t="str">
        <f>IF(ROWS($L60:L109)&lt;=$L59,INDEX(TableDiv[date],_xlfn.AGGREGATE(15,3,(TableDiv[Client]=$M59)/(TableDiv[Client]=$M59)*(ROW(TableDiv[Client])-ROW(TableDiv[[#Headers],[Client]])),ROWS($L60:L109))),"")</f>
        <v/>
      </c>
    </row>
    <row r="60" spans="1:171" x14ac:dyDescent="0.2">
      <c r="A60" s="5" t="s">
        <v>202</v>
      </c>
      <c r="B60" s="5">
        <v>380</v>
      </c>
      <c r="C60" s="10" t="s">
        <v>191</v>
      </c>
      <c r="D60" s="17">
        <v>14.208</v>
      </c>
      <c r="E60" s="11" t="s">
        <v>199</v>
      </c>
      <c r="F60" s="11"/>
      <c r="G60" s="11"/>
      <c r="H60" s="11"/>
      <c r="I60" s="13"/>
      <c r="L60" s="3">
        <f>COUNTIF(TableDiv[Client],$M60)</f>
        <v>0</v>
      </c>
      <c r="M60" s="15" t="str">
        <f>IFERROR(INDEX(TableDiv[Client],MATCH(0,INDEX(COUNTIF($M$3:M59,TableDiv[Client]),0,0),0)),"")</f>
        <v/>
      </c>
      <c r="V60" s="12" t="str">
        <f>IF(ROWS($L61:L61)&lt;=$L60,INDEX(TableDiv[BL N°],_xlfn.AGGREGATE(15,3,(TableDiv[Client]=$M60)/(TableDiv[Client]=$M60)*(ROW(TableDiv[Client])-ROW(TableDiv[[#Headers],[Client]])),ROWS($L61:L61))),"")</f>
        <v/>
      </c>
      <c r="W60" s="15" t="str">
        <f>IF(ROWS($L61:L61)&lt;=$L60,INDEX(TableDiv[Quantité],_xlfn.AGGREGATE(15,3,(TableDiv[Client]=$M60)/(TableDiv[Client]=$M60)*(ROW(TableDiv[Client])-ROW(TableDiv[[#Headers],[Client]])),ROWS($L61:L61))),"")</f>
        <v/>
      </c>
      <c r="X60" s="12" t="str">
        <f>IF(ROWS($L61:L61)&lt;=$L60,INDEX(TableDiv[date],_xlfn.AGGREGATE(15,3,(TableDiv[Client]=$M60)/(TableDiv[Client]=$M60)*(ROW(TableDiv[Client])-ROW(TableDiv[[#Headers],[Client]])),ROWS($L61:L61))),"")</f>
        <v/>
      </c>
      <c r="Y60" s="12" t="str">
        <f>IF(ROWS($L61:L62)&lt;=$L60,INDEX(TableDiv[BL N°],_xlfn.AGGREGATE(15,3,(TableDiv[Client]=$M60)/(TableDiv[Client]=$M60)*(ROW(TableDiv[Client])-ROW(TableDiv[[#Headers],[Client]])),ROWS($L61:L62))),"")</f>
        <v/>
      </c>
      <c r="Z60" s="12" t="str">
        <f>IF(ROWS($L61:L62)&lt;=$L60,INDEX(TableDiv[Quantité],_xlfn.AGGREGATE(15,3,(TableDiv[Client]=$M60)/(TableDiv[Client]=$M60)*(ROW(TableDiv[Client])-ROW(TableDiv[[#Headers],[Client]])),ROWS($L61:L62))),"")</f>
        <v/>
      </c>
      <c r="AA60" s="12" t="str">
        <f>IF(ROWS($L61:L62)&lt;=$L60,INDEX(TableDiv[date],_xlfn.AGGREGATE(15,3,(TableDiv[Client]=$M60)/(TableDiv[Client]=$M60)*(ROW(TableDiv[Client])-ROW(TableDiv[[#Headers],[Client]])),ROWS($L61:L62))),"")</f>
        <v/>
      </c>
      <c r="AB60" s="12" t="str">
        <f>IF(ROWS($L61:L63)&lt;=$L60,INDEX(TableDiv[BL N°],_xlfn.AGGREGATE(15,3,(TableDiv[Client]=$M60)/(TableDiv[Client]=$M60)*(ROW(TableDiv[Client])-ROW(TableDiv[[#Headers],[Client]])),ROWS($L61:L63))),"")</f>
        <v/>
      </c>
      <c r="AC60" s="12" t="str">
        <f>IF(ROWS($L61:L63)&lt;=$L60,INDEX(TableDiv[Quantité],_xlfn.AGGREGATE(15,3,(TableDiv[Client]=$M60)/(TableDiv[Client]=$M60)*(ROW(TableDiv[Client])-ROW(TableDiv[[#Headers],[Client]])),ROWS($L61:L63))),"")</f>
        <v/>
      </c>
      <c r="AD60" s="12" t="str">
        <f>IF(ROWS($L61:L63)&lt;=$L60,INDEX(TableDiv[date],_xlfn.AGGREGATE(15,3,(TableDiv[Client]=$M60)/(TableDiv[Client]=$M60)*(ROW(TableDiv[Client])-ROW(TableDiv[[#Headers],[Client]])),ROWS($L61:L63))),"")</f>
        <v/>
      </c>
      <c r="AE60" s="12" t="str">
        <f>IF(ROWS($L61:L64)&lt;=$L60,INDEX(TableDiv[BL N°],_xlfn.AGGREGATE(15,3,(TableDiv[Client]=$M60)/(TableDiv[Client]=$M60)*(ROW(TableDiv[Client])-ROW(TableDiv[[#Headers],[Client]])),ROWS($L61:L64))),"")</f>
        <v/>
      </c>
      <c r="AF60" s="12" t="str">
        <f>IF(ROWS($L61:L64)&lt;=$L60,INDEX(TableDiv[Quantité],_xlfn.AGGREGATE(15,3,(TableDiv[Client]=$M60)/(TableDiv[Client]=$M60)*(ROW(TableDiv[Client])-ROW(TableDiv[[#Headers],[Client]])),ROWS($L61:L64))),"")</f>
        <v/>
      </c>
      <c r="AG60" s="12" t="str">
        <f>IF(ROWS($L61:L64)&lt;=$L60,INDEX(TableDiv[date],_xlfn.AGGREGATE(15,3,(TableDiv[Client]=$M60)/(TableDiv[Client]=$M60)*(ROW(TableDiv[Client])-ROW(TableDiv[[#Headers],[Client]])),ROWS($L61:L64))),"")</f>
        <v/>
      </c>
      <c r="AH60" s="12" t="str">
        <f>IF(ROWS($L61:L65)&lt;=$L60,INDEX(TableDiv[BL N°],_xlfn.AGGREGATE(15,3,(TableDiv[Client]=$M60)/(TableDiv[Client]=$M60)*(ROW(TableDiv[Client])-ROW(TableDiv[[#Headers],[Client]])),ROWS($L61:L65))),"")</f>
        <v/>
      </c>
      <c r="AI60" s="12" t="str">
        <f>IF(ROWS($L61:L65)&lt;=$L60,INDEX(TableDiv[Quantité],_xlfn.AGGREGATE(15,3,(TableDiv[Client]=$M60)/(TableDiv[Client]=$M60)*(ROW(TableDiv[Client])-ROW(TableDiv[[#Headers],[Client]])),ROWS($L61:L65))),"")</f>
        <v/>
      </c>
      <c r="AJ60" s="12" t="str">
        <f>IF(ROWS($L61:L65)&lt;=$L60,INDEX(TableDiv[date],_xlfn.AGGREGATE(15,3,(TableDiv[Client]=$M60)/(TableDiv[Client]=$M60)*(ROW(TableDiv[Client])-ROW(TableDiv[[#Headers],[Client]])),ROWS($L61:L65))),"")</f>
        <v/>
      </c>
      <c r="AK60" s="12" t="str">
        <f>IF(ROWS($L61:L66)&lt;=$L60,INDEX(TableDiv[BL N°],_xlfn.AGGREGATE(15,3,(TableDiv[Client]=$M60)/(TableDiv[Client]=$M60)*(ROW(TableDiv[Client])-ROW(TableDiv[[#Headers],[Client]])),ROWS($L61:L66))),"")</f>
        <v/>
      </c>
      <c r="AL60" s="12" t="str">
        <f>IF(ROWS($L61:L66)&lt;=$L60,INDEX(TableDiv[Quantité],_xlfn.AGGREGATE(15,3,(TableDiv[Client]=$M60)/(TableDiv[Client]=$M60)*(ROW(TableDiv[Client])-ROW(TableDiv[[#Headers],[Client]])),ROWS($L61:L66))),"")</f>
        <v/>
      </c>
      <c r="AM60" s="12" t="str">
        <f>IF(ROWS($L61:L66)&lt;=$L60,INDEX(TableDiv[date],_xlfn.AGGREGATE(15,3,(TableDiv[Client]=$M60)/(TableDiv[Client]=$M60)*(ROW(TableDiv[Client])-ROW(TableDiv[[#Headers],[Client]])),ROWS($L61:L66))),"")</f>
        <v/>
      </c>
      <c r="AN60" s="12" t="str">
        <f>IF(ROWS($L61:L68)&lt;=$L60,INDEX(TableDiv[BL N°],_xlfn.AGGREGATE(15,3,(TableDiv[Client]=$M60)/(TableDiv[Client]=$M60)*(ROW(TableDiv[Client])-ROW(TableDiv[[#Headers],[Client]])),ROWS($L61:L68))),"")</f>
        <v/>
      </c>
      <c r="AO60" s="12" t="str">
        <f>IF(ROWS($L61:L68)&lt;=$L60,INDEX(TableDiv[Quantité],_xlfn.AGGREGATE(15,3,(TableDiv[Client]=$M60)/(TableDiv[Client]=$M60)*(ROW(TableDiv[Client])-ROW(TableDiv[[#Headers],[Client]])),ROWS($L61:L68))),"")</f>
        <v/>
      </c>
      <c r="AP60" s="12" t="str">
        <f>IF(ROWS($L61:L68)&lt;=$L60,INDEX(TableDiv[date],_xlfn.AGGREGATE(15,3,(TableDiv[Client]=$M60)/(TableDiv[Client]=$M60)*(ROW(TableDiv[Client])-ROW(TableDiv[[#Headers],[Client]])),ROWS($L61:L68))),"")</f>
        <v/>
      </c>
      <c r="AQ60" s="12" t="str">
        <f>IF(ROWS($L61:L68)&lt;=$L60,INDEX(TableDiv[BL N°],_xlfn.AGGREGATE(15,3,(TableDiv[Client]=$M60)/(TableDiv[Client]=$M60)*(ROW(TableDiv[Client])-ROW(TableDiv[[#Headers],[Client]])),ROWS($L61:L68))),"")</f>
        <v/>
      </c>
      <c r="AR60" s="12" t="str">
        <f>IF(ROWS($L61:L68)&lt;=$L60,INDEX(TableDiv[Quantité],_xlfn.AGGREGATE(15,3,(TableDiv[Client]=$M60)/(TableDiv[Client]=$M60)*(ROW(TableDiv[Client])-ROW(TableDiv[[#Headers],[Client]])),ROWS($L61:L68))),"")</f>
        <v/>
      </c>
      <c r="AS60" s="12" t="str">
        <f>IF(ROWS($L61:L68)&lt;=$L60,INDEX(TableDiv[date],_xlfn.AGGREGATE(15,3,(TableDiv[Client]=$M60)/(TableDiv[Client]=$M60)*(ROW(TableDiv[Client])-ROW(TableDiv[[#Headers],[Client]])),ROWS($L61:L68))),"")</f>
        <v/>
      </c>
      <c r="AT60" s="12" t="str">
        <f>IF(ROWS($L61:L69)&lt;=$L60,INDEX(TableDiv[BL N°],_xlfn.AGGREGATE(15,3,(TableDiv[Client]=$M60)/(TableDiv[Client]=$M60)*(ROW(TableDiv[Client])-ROW(TableDiv[[#Headers],[Client]])),ROWS($L61:L69))),"")</f>
        <v/>
      </c>
      <c r="AU60" s="12" t="str">
        <f>IF(ROWS($L61:L69)&lt;=$L60,INDEX(TableDiv[Quantité],_xlfn.AGGREGATE(15,3,(TableDiv[Client]=$M60)/(TableDiv[Client]=$M60)*(ROW(TableDiv[Client])-ROW(TableDiv[[#Headers],[Client]])),ROWS($L61:L69))),"")</f>
        <v/>
      </c>
      <c r="AV60" s="12" t="str">
        <f>IF(ROWS($L61:L69)&lt;=$L60,INDEX(TableDiv[date],_xlfn.AGGREGATE(15,3,(TableDiv[Client]=$M60)/(TableDiv[Client]=$M60)*(ROW(TableDiv[Client])-ROW(TableDiv[[#Headers],[Client]])),ROWS($L61:L69))),"")</f>
        <v/>
      </c>
      <c r="AW60" s="12" t="str">
        <f>IF(ROWS($L61:L70)&lt;=$L60,INDEX(TableDiv[BL N°],_xlfn.AGGREGATE(15,3,(TableDiv[Client]=$M60)/(TableDiv[Client]=$M60)*(ROW(TableDiv[Client])-ROW(TableDiv[[#Headers],[Client]])),ROWS($L61:L70))),"")</f>
        <v/>
      </c>
      <c r="AX60" s="12" t="str">
        <f>IF(ROWS($L61:L70)&lt;=$L60,INDEX(TableDiv[Quantité],_xlfn.AGGREGATE(15,3,(TableDiv[Client]=$M60)/(TableDiv[Client]=$M60)*(ROW(TableDiv[Client])-ROW(TableDiv[[#Headers],[Client]])),ROWS($L61:L70))),"")</f>
        <v/>
      </c>
      <c r="AY60" s="12" t="str">
        <f>IF(ROWS($L61:L70)&lt;=$L60,INDEX(TableDiv[date],_xlfn.AGGREGATE(15,3,(TableDiv[Client]=$M60)/(TableDiv[Client]=$M60)*(ROW(TableDiv[Client])-ROW(TableDiv[[#Headers],[Client]])),ROWS($L61:L70))),"")</f>
        <v/>
      </c>
      <c r="AZ60" s="12" t="str">
        <f>IF(ROWS($L61:L71)&lt;=$L60,INDEX(TableDiv[BL N°],_xlfn.AGGREGATE(15,3,(TableDiv[Client]=$M60)/(TableDiv[Client]=$M60)*(ROW(TableDiv[Client])-ROW(TableDiv[[#Headers],[Client]])),ROWS($L61:L71))),"")</f>
        <v/>
      </c>
      <c r="BA60" s="12" t="str">
        <f>IF(ROWS($L61:L71)&lt;=$L60,INDEX(TableDiv[Quantité],_xlfn.AGGREGATE(15,3,(TableDiv[Client]=$M60)/(TableDiv[Client]=$M60)*(ROW(TableDiv[Client])-ROW(TableDiv[[#Headers],[Client]])),ROWS($L61:L71))),"")</f>
        <v/>
      </c>
      <c r="BB60" s="12" t="str">
        <f>IF(ROWS($L61:L71)&lt;=$L60,INDEX(TableDiv[date],_xlfn.AGGREGATE(15,3,(TableDiv[Client]=$M60)/(TableDiv[Client]=$M60)*(ROW(TableDiv[Client])-ROW(TableDiv[[#Headers],[Client]])),ROWS($L61:L71))),"")</f>
        <v/>
      </c>
      <c r="BC60" s="12" t="str">
        <f>IF(ROWS($L61:L72)&lt;=$L60,INDEX(TableDiv[BL N°],_xlfn.AGGREGATE(15,3,(TableDiv[Client]=$M60)/(TableDiv[Client]=$M60)*(ROW(TableDiv[Client])-ROW(TableDiv[[#Headers],[Client]])),ROWS($L61:L72))),"")</f>
        <v/>
      </c>
      <c r="BD60" s="12" t="str">
        <f>IF(ROWS($L61:L72)&lt;=$L60,INDEX(TableDiv[Quantité],_xlfn.AGGREGATE(15,3,(TableDiv[Client]=$M60)/(TableDiv[Client]=$M60)*(ROW(TableDiv[Client])-ROW(TableDiv[[#Headers],[Client]])),ROWS($L61:L72))),"")</f>
        <v/>
      </c>
      <c r="BE60" s="12" t="str">
        <f>IF(ROWS($L61:L72)&lt;=$L60,INDEX(TableDiv[date],_xlfn.AGGREGATE(15,3,(TableDiv[Client]=$M60)/(TableDiv[Client]=$M60)*(ROW(TableDiv[Client])-ROW(TableDiv[[#Headers],[Client]])),ROWS($L61:L72))),"")</f>
        <v/>
      </c>
      <c r="BF60" s="12" t="str">
        <f>IF(ROWS($L61:L73)&lt;=$L60,INDEX(TableDiv[BL N°],_xlfn.AGGREGATE(15,3,(TableDiv[Client]=$M60)/(TableDiv[Client]=$M60)*(ROW(TableDiv[Client])-ROW(TableDiv[[#Headers],[Client]])),ROWS($L61:L73))),"")</f>
        <v/>
      </c>
      <c r="BG60" s="12" t="str">
        <f>IF(ROWS($L61:L73)&lt;=$L60,INDEX(TableDiv[Quantité],_xlfn.AGGREGATE(15,3,(TableDiv[Client]=$M60)/(TableDiv[Client]=$M60)*(ROW(TableDiv[Client])-ROW(TableDiv[[#Headers],[Client]])),ROWS($L61:L73))),"")</f>
        <v/>
      </c>
      <c r="BH60" s="12" t="str">
        <f>IF(ROWS($L61:L73)&lt;=$L60,INDEX(TableDiv[date],_xlfn.AGGREGATE(15,3,(TableDiv[Client]=$M60)/(TableDiv[Client]=$M60)*(ROW(TableDiv[Client])-ROW(TableDiv[[#Headers],[Client]])),ROWS($L61:L73))),"")</f>
        <v/>
      </c>
      <c r="BI60" s="12" t="str">
        <f>IF(ROWS($L61:L74)&lt;=$L60,INDEX(TableDiv[BL N°],_xlfn.AGGREGATE(15,3,(TableDiv[Client]=$M60)/(TableDiv[Client]=$M60)*(ROW(TableDiv[Client])-ROW(TableDiv[[#Headers],[Client]])),ROWS($L61:L74))),"")</f>
        <v/>
      </c>
      <c r="BJ60" s="12" t="str">
        <f>IF(ROWS($L61:L74)&lt;=$L60,INDEX(TableDiv[Quantité],_xlfn.AGGREGATE(15,3,(TableDiv[Client]=$M60)/(TableDiv[Client]=$M60)*(ROW(TableDiv[Client])-ROW(TableDiv[[#Headers],[Client]])),ROWS($L61:L74))),"")</f>
        <v/>
      </c>
      <c r="BK60" s="12" t="str">
        <f>IF(ROWS($L61:L74)&lt;=$L60,INDEX(TableDiv[date],_xlfn.AGGREGATE(15,3,(TableDiv[Client]=$M60)/(TableDiv[Client]=$M60)*(ROW(TableDiv[Client])-ROW(TableDiv[[#Headers],[Client]])),ROWS($L61:L74))),"")</f>
        <v/>
      </c>
      <c r="BL60" s="12" t="str">
        <f>IF(ROWS($L61:L75)&lt;=$L60,INDEX(TableDiv[BL N°],_xlfn.AGGREGATE(15,3,(TableDiv[Client]=$M60)/(TableDiv[Client]=$M60)*(ROW(TableDiv[Client])-ROW(TableDiv[[#Headers],[Client]])),ROWS($L61:L75))),"")</f>
        <v/>
      </c>
      <c r="BM60" s="12" t="str">
        <f>IF(ROWS($L61:L75)&lt;=$L60,INDEX(TableDiv[Quantité],_xlfn.AGGREGATE(15,3,(TableDiv[Client]=$M60)/(TableDiv[Client]=$M60)*(ROW(TableDiv[Client])-ROW(TableDiv[[#Headers],[Client]])),ROWS($L61:L75))),"")</f>
        <v/>
      </c>
      <c r="BN60" s="12" t="str">
        <f>IF(ROWS($L61:L75)&lt;=$L60,INDEX(TableDiv[Quantité],_xlfn.AGGREGATE(15,3,(TableDiv[Client]=$M60)/(TableDiv[Client]=$M60)*(ROW(TableDiv[Client])-ROW(TableDiv[[#Headers],[Client]])),ROWS($L61:L75))),"")</f>
        <v/>
      </c>
      <c r="BO60" s="12" t="str">
        <f>IF(ROWS($L61:L76)&lt;=$L60,INDEX(TableDiv[BL N°],_xlfn.AGGREGATE(15,3,(TableDiv[Client]=$M60)/(TableDiv[Client]=$M60)*(ROW(TableDiv[Client])-ROW(TableDiv[[#Headers],[Client]])),ROWS($L61:L76))),"")</f>
        <v/>
      </c>
      <c r="BP60" s="12" t="str">
        <f>IF(ROWS($L61:L76)&lt;=$L60,INDEX(TableDiv[Quantité],_xlfn.AGGREGATE(15,3,(TableDiv[Client]=$M60)/(TableDiv[Client]=$M60)*(ROW(TableDiv[Client])-ROW(TableDiv[[#Headers],[Client]])),ROWS($L61:L76))),"")</f>
        <v/>
      </c>
      <c r="BQ60" s="12" t="str">
        <f>IF(ROWS($L61:L76)&lt;=$L60,INDEX(TableDiv[date],_xlfn.AGGREGATE(15,3,(TableDiv[Client]=$M60)/(TableDiv[Client]=$M60)*(ROW(TableDiv[Client])-ROW(TableDiv[[#Headers],[Client]])),ROWS($L61:L76))),"")</f>
        <v/>
      </c>
      <c r="BR60" s="12" t="str">
        <f>IF(ROWS($L61:L77)&lt;=$L60,INDEX(TableDiv[BL N°],_xlfn.AGGREGATE(15,3,(TableDiv[Client]=$M60)/(TableDiv[Client]=$M60)*(ROW(TableDiv[Client])-ROW(TableDiv[[#Headers],[Client]])),ROWS($L61:L77))),"")</f>
        <v/>
      </c>
      <c r="BS60" s="12" t="str">
        <f>IF(ROWS($L61:L77)&lt;=$L60,INDEX(TableDiv[Quantité],_xlfn.AGGREGATE(15,3,(TableDiv[Client]=$M60)/(TableDiv[Client]=$M60)*(ROW(TableDiv[Client])-ROW(TableDiv[[#Headers],[Client]])),ROWS($L61:L77))),"")</f>
        <v/>
      </c>
      <c r="BT60" s="12" t="str">
        <f>IF(ROWS($L61:L77)&lt;=$L60,INDEX(TableDiv[date],_xlfn.AGGREGATE(15,3,(TableDiv[Client]=$M60)/(TableDiv[Client]=$M60)*(ROW(TableDiv[Client])-ROW(TableDiv[[#Headers],[Client]])),ROWS($L61:L77))),"")</f>
        <v/>
      </c>
      <c r="BU60" s="12" t="str">
        <f>IF(ROWS($L61:L78)&lt;=$L60,INDEX(TableDiv[BL N°],_xlfn.AGGREGATE(15,3,(TableDiv[Client]=$M60)/(TableDiv[Client]=$M60)*(ROW(TableDiv[Client])-ROW(TableDiv[[#Headers],[Client]])),ROWS($L61:L78))),"")</f>
        <v/>
      </c>
      <c r="BV60" s="12" t="str">
        <f>IF(ROWS($L61:L78)&lt;=$L60,INDEX(TableDiv[Quantité],_xlfn.AGGREGATE(15,3,(TableDiv[Client]=$M60)/(TableDiv[Client]=$M60)*(ROW(TableDiv[Client])-ROW(TableDiv[[#Headers],[Client]])),ROWS($L61:L78))),"")</f>
        <v/>
      </c>
      <c r="BW60" s="12" t="str">
        <f>IF(ROWS($L61:L78)&lt;=$L60,INDEX(TableDiv[date],_xlfn.AGGREGATE(15,3,(TableDiv[Client]=$M60)/(TableDiv[Client]=$M60)*(ROW(TableDiv[Client])-ROW(TableDiv[[#Headers],[Client]])),ROWS($L61:L78))),"")</f>
        <v/>
      </c>
      <c r="BX60" s="12" t="str">
        <f>IF(ROWS($L61:L79)&lt;=$L60,INDEX(TableDiv[BL N°],_xlfn.AGGREGATE(15,3,(TableDiv[Client]=$M60)/(TableDiv[Client]=$M60)*(ROW(TableDiv[Client])-ROW(TableDiv[[#Headers],[Client]])),ROWS($L61:L79))),"")</f>
        <v/>
      </c>
      <c r="BY60" s="12" t="str">
        <f>IF(ROWS($L61:L79)&lt;=$L60,INDEX(TableDiv[Quantité],_xlfn.AGGREGATE(15,3,(TableDiv[Client]=$M60)/(TableDiv[Client]=$M60)*(ROW(TableDiv[Client])-ROW(TableDiv[[#Headers],[Client]])),ROWS($L61:L79))),"")</f>
        <v/>
      </c>
      <c r="BZ60" s="12" t="str">
        <f>IF(ROWS($L61:L79)&lt;=$L60,INDEX(TableDiv[date],_xlfn.AGGREGATE(15,3,(TableDiv[Client]=$M60)/(TableDiv[Client]=$M60)*(ROW(TableDiv[Client])-ROW(TableDiv[[#Headers],[Client]])),ROWS($L61:L79))),"")</f>
        <v/>
      </c>
      <c r="CA60" s="12" t="str">
        <f>IF(ROWS($L61:L80)&lt;=$L60,INDEX(TableDiv[BL N°],_xlfn.AGGREGATE(15,3,(TableDiv[Client]=$M60)/(TableDiv[Client]=$M60)*(ROW(TableDiv[Client])-ROW(TableDiv[[#Headers],[Client]])),ROWS($L61:L80))),"")</f>
        <v/>
      </c>
      <c r="CB60" s="12" t="str">
        <f>IF(ROWS($L61:L80)&lt;=$L60,INDEX(TableDiv[Quantité],_xlfn.AGGREGATE(15,3,(TableDiv[Client]=$M60)/(TableDiv[Client]=$M60)*(ROW(TableDiv[Client])-ROW(TableDiv[[#Headers],[Client]])),ROWS($L61:L80))),"")</f>
        <v/>
      </c>
      <c r="CC60" s="12" t="str">
        <f>IF(ROWS($L61:L80)&lt;=$L60,INDEX(TableDiv[date],_xlfn.AGGREGATE(15,3,(TableDiv[Client]=$M60)/(TableDiv[Client]=$M60)*(ROW(TableDiv[Client])-ROW(TableDiv[[#Headers],[Client]])),ROWS($L61:L80))),"")</f>
        <v/>
      </c>
      <c r="CD60" s="12" t="str">
        <f>IF(ROWS($L61:L81)&lt;=$L60,INDEX(TableDiv[BL N°],_xlfn.AGGREGATE(15,3,(TableDiv[Client]=$M60)/(TableDiv[Client]=$M60)*(ROW(TableDiv[Client])-ROW(TableDiv[[#Headers],[Client]])),ROWS($L61:L81))),"")</f>
        <v/>
      </c>
      <c r="CE60" s="12" t="str">
        <f>IF(ROWS($L61:L81)&lt;=$L60,INDEX(TableDiv[Quantité],_xlfn.AGGREGATE(15,3,(TableDiv[Client]=$M60)/(TableDiv[Client]=$M60)*(ROW(TableDiv[Client])-ROW(TableDiv[[#Headers],[Client]])),ROWS($L61:L81))),"")</f>
        <v/>
      </c>
      <c r="CF60" s="12" t="str">
        <f>IF(ROWS($L61:L81)&lt;=$L60,INDEX(TableDiv[date],_xlfn.AGGREGATE(15,3,(TableDiv[Client]=$M60)/(TableDiv[Client]=$M60)*(ROW(TableDiv[Client])-ROW(TableDiv[[#Headers],[Client]])),ROWS($L61:L81))),"")</f>
        <v/>
      </c>
      <c r="CG60" s="12" t="str">
        <f>IF(ROWS($L61:L82)&lt;=$L60,INDEX(TableDiv[BL N°],_xlfn.AGGREGATE(15,3,(TableDiv[Client]=$M60)/(TableDiv[Client]=$M60)*(ROW(TableDiv[Client])-ROW(TableDiv[[#Headers],[Client]])),ROWS($L61:L82))),"")</f>
        <v/>
      </c>
      <c r="CH60" s="12" t="str">
        <f>IF(ROWS($L61:L82)&lt;=$L60,INDEX(TableDiv[Quantité],_xlfn.AGGREGATE(15,3,(TableDiv[Client]=$M60)/(TableDiv[Client]=$M60)*(ROW(TableDiv[Client])-ROW(TableDiv[[#Headers],[Client]])),ROWS($L61:L82))),"")</f>
        <v/>
      </c>
      <c r="CI60" s="12" t="str">
        <f>IF(ROWS($L61:L82)&lt;=$L60,INDEX(TableDiv[date],_xlfn.AGGREGATE(15,3,(TableDiv[Client]=$M60)/(TableDiv[Client]=$M60)*(ROW(TableDiv[Client])-ROW(TableDiv[[#Headers],[Client]])),ROWS($L61:L82))),"")</f>
        <v/>
      </c>
      <c r="CJ60" s="12" t="str">
        <f>IF(ROWS($L61:L83)&lt;=$L60,INDEX(TableDiv[BL N°],_xlfn.AGGREGATE(15,3,(TableDiv[Client]=$M60)/(TableDiv[Client]=$M60)*(ROW(TableDiv[Client])-ROW(TableDiv[[#Headers],[Client]])),ROWS($L61:L83))),"")</f>
        <v/>
      </c>
      <c r="CK60" s="12" t="str">
        <f>IF(ROWS($L61:L83)&lt;=$L60,INDEX(TableDiv[Quantité],_xlfn.AGGREGATE(15,3,(TableDiv[Client]=$M60)/(TableDiv[Client]=$M60)*(ROW(TableDiv[Client])-ROW(TableDiv[[#Headers],[Client]])),ROWS($L61:L83))),"")</f>
        <v/>
      </c>
      <c r="CL60" s="12" t="str">
        <f>IF(ROWS($L61:L83)&lt;=$L60,INDEX(TableDiv[date],_xlfn.AGGREGATE(15,3,(TableDiv[Client]=$M60)/(TableDiv[Client]=$M60)*(ROW(TableDiv[Client])-ROW(TableDiv[[#Headers],[Client]])),ROWS($L61:L83))),"")</f>
        <v/>
      </c>
      <c r="CM60" s="12" t="str">
        <f>IF(ROWS($L61:L84)&lt;=$L60,INDEX(TableDiv[BL N°],_xlfn.AGGREGATE(15,3,(TableDiv[Client]=$M60)/(TableDiv[Client]=$M60)*(ROW(TableDiv[Client])-ROW(TableDiv[[#Headers],[Client]])),ROWS($L61:L84))),"")</f>
        <v/>
      </c>
      <c r="CN60" s="12" t="str">
        <f>IF(ROWS($L61:L84)&lt;=$L60,INDEX(TableDiv[Quantité],_xlfn.AGGREGATE(15,3,(TableDiv[Client]=$M60)/(TableDiv[Client]=$M60)*(ROW(TableDiv[Client])-ROW(TableDiv[[#Headers],[Client]])),ROWS($L61:L84))),"")</f>
        <v/>
      </c>
      <c r="CO60" s="12" t="str">
        <f>IF(ROWS($L61:L84)&lt;=$L60,INDEX(TableDiv[date],_xlfn.AGGREGATE(15,3,(TableDiv[Client]=$M60)/(TableDiv[Client]=$M60)*(ROW(TableDiv[Client])-ROW(TableDiv[[#Headers],[Client]])),ROWS($L61:L84))),"")</f>
        <v/>
      </c>
      <c r="CP60" s="12" t="str">
        <f>IF(ROWS($L61:L85)&lt;=$L60,INDEX(TableDiv[BL N°],_xlfn.AGGREGATE(15,3,(TableDiv[Client]=$M60)/(TableDiv[Client]=$M60)*(ROW(TableDiv[Client])-ROW(TableDiv[[#Headers],[Client]])),ROWS($L61:L85))),"")</f>
        <v/>
      </c>
      <c r="CQ60" s="12" t="str">
        <f>IF(ROWS($L61:L85)&lt;=$L60,INDEX(TableDiv[Quantité],_xlfn.AGGREGATE(15,3,(TableDiv[Client]=$M60)/(TableDiv[Client]=$M60)*(ROW(TableDiv[Client])-ROW(TableDiv[[#Headers],[Client]])),ROWS($L61:L85))),"")</f>
        <v/>
      </c>
      <c r="CR60" s="12" t="str">
        <f>IF(ROWS($L61:L85)&lt;=$L60,INDEX(TableDiv[date],_xlfn.AGGREGATE(15,3,(TableDiv[Client]=$M60)/(TableDiv[Client]=$M60)*(ROW(TableDiv[Client])-ROW(TableDiv[[#Headers],[Client]])),ROWS($L61:L85))),"")</f>
        <v/>
      </c>
      <c r="CS60" s="12" t="str">
        <f>IF(ROWS($L61:L86)&lt;=$L60,INDEX(TableDiv[BL N°],_xlfn.AGGREGATE(15,3,(TableDiv[Client]=$M60)/(TableDiv[Client]=$M60)*(ROW(TableDiv[Client])-ROW(TableDiv[[#Headers],[Client]])),ROWS($L61:L86))),"")</f>
        <v/>
      </c>
      <c r="CT60" s="12" t="str">
        <f>IF(ROWS($L61:L86)&lt;=$L60,INDEX(TableDiv[Quantité],_xlfn.AGGREGATE(15,3,(TableDiv[Client]=$M60)/(TableDiv[Client]=$M60)*(ROW(TableDiv[Client])-ROW(TableDiv[[#Headers],[Client]])),ROWS($L61:L86))),"")</f>
        <v/>
      </c>
      <c r="CU60" s="12" t="str">
        <f>IF(ROWS($L61:L86)&lt;=$L60,INDEX(TableDiv[date],_xlfn.AGGREGATE(15,3,(TableDiv[Client]=$M60)/(TableDiv[Client]=$M60)*(ROW(TableDiv[Client])-ROW(TableDiv[[#Headers],[Client]])),ROWS($L61:L86))),"")</f>
        <v/>
      </c>
      <c r="CV60" s="12" t="str">
        <f>IF(ROWS($L61:L87)&lt;=$L60,INDEX(TableDiv[BL N°],_xlfn.AGGREGATE(15,3,(TableDiv[Client]=$M60)/(TableDiv[Client]=$M60)*(ROW(TableDiv[Client])-ROW(TableDiv[[#Headers],[Client]])),ROWS($L61:L87))),"")</f>
        <v/>
      </c>
      <c r="CW60" s="12" t="str">
        <f>IF(ROWS($L61:L87)&lt;=$L60,INDEX(TableDiv[Quantité],_xlfn.AGGREGATE(15,3,(TableDiv[Client]=$M60)/(TableDiv[Client]=$M60)*(ROW(TableDiv[Client])-ROW(TableDiv[[#Headers],[Client]])),ROWS($L61:L87))),"")</f>
        <v/>
      </c>
      <c r="CX60" s="12" t="str">
        <f>IF(ROWS($L61:L87)&lt;=$L60,INDEX(TableDiv[date],_xlfn.AGGREGATE(15,3,(TableDiv[Client]=$M60)/(TableDiv[Client]=$M60)*(ROW(TableDiv[Client])-ROW(TableDiv[[#Headers],[Client]])),ROWS($L61:L87))),"")</f>
        <v/>
      </c>
      <c r="CY60" s="12" t="str">
        <f>IF(ROWS($L61:L88)&lt;=$L60,INDEX(TableDiv[BL N°],_xlfn.AGGREGATE(15,3,(TableDiv[Client]=$M60)/(TableDiv[Client]=$M60)*(ROW(TableDiv[Client])-ROW(TableDiv[[#Headers],[Client]])),ROWS($L61:L88))),"")</f>
        <v/>
      </c>
      <c r="CZ60" s="12" t="str">
        <f>IF(ROWS($L61:L88)&lt;=$L60,INDEX(TableDiv[Quantité],_xlfn.AGGREGATE(15,3,(TableDiv[Client]=$M60)/(TableDiv[Client]=$M60)*(ROW(TableDiv[Client])-ROW(TableDiv[[#Headers],[Client]])),ROWS($L61:L88))),"")</f>
        <v/>
      </c>
      <c r="DA60" s="12" t="str">
        <f>IF(ROWS($L61:L88)&lt;=$L60,INDEX(TableDiv[date],_xlfn.AGGREGATE(15,3,(TableDiv[Client]=$M60)/(TableDiv[Client]=$M60)*(ROW(TableDiv[Client])-ROW(TableDiv[[#Headers],[Client]])),ROWS($L61:L88))),"")</f>
        <v/>
      </c>
      <c r="DB60" s="12" t="str">
        <f>IF(ROWS($L61:L89)&lt;=$L60,INDEX(TableDiv[BL N°],_xlfn.AGGREGATE(15,3,(TableDiv[Client]=$M60)/(TableDiv[Client]=$M60)*(ROW(TableDiv[Client])-ROW(TableDiv[[#Headers],[Client]])),ROWS($L61:L89))),"")</f>
        <v/>
      </c>
      <c r="DC60" s="12" t="str">
        <f>IF(ROWS($L61:L89)&lt;=$L60,INDEX(TableDiv[Quantité],_xlfn.AGGREGATE(15,3,(TableDiv[Client]=$M60)/(TableDiv[Client]=$M60)*(ROW(TableDiv[Client])-ROW(TableDiv[[#Headers],[Client]])),ROWS($L61:L89))),"")</f>
        <v/>
      </c>
      <c r="DD60" s="12" t="str">
        <f>IF(ROWS($L61:L89)&lt;=$L60,INDEX(TableDiv[date],_xlfn.AGGREGATE(15,3,(TableDiv[Client]=$M60)/(TableDiv[Client]=$M60)*(ROW(TableDiv[Client])-ROW(TableDiv[[#Headers],[Client]])),ROWS($L61:L89))),"")</f>
        <v/>
      </c>
      <c r="DE60" s="12" t="str">
        <f>IF(ROWS($L61:L90)&lt;=$L60,INDEX(TableDiv[BL N°],_xlfn.AGGREGATE(15,3,(TableDiv[Client]=$M60)/(TableDiv[Client]=$M60)*(ROW(TableDiv[Client])-ROW(TableDiv[[#Headers],[Client]])),ROWS($L61:L90))),"")</f>
        <v/>
      </c>
      <c r="DF60" s="12" t="str">
        <f>IF(ROWS($L61:L90)&lt;=$L60,INDEX(TableDiv[Quantité],_xlfn.AGGREGATE(15,3,(TableDiv[Client]=$M60)/(TableDiv[Client]=$M60)*(ROW(TableDiv[Client])-ROW(TableDiv[[#Headers],[Client]])),ROWS($L61:L90))),"")</f>
        <v/>
      </c>
      <c r="DG60" s="12" t="str">
        <f>IF(ROWS($L61:L90)&lt;=$L60,INDEX(TableDiv[date],_xlfn.AGGREGATE(15,3,(TableDiv[Client]=$M60)/(TableDiv[Client]=$M60)*(ROW(TableDiv[Client])-ROW(TableDiv[[#Headers],[Client]])),ROWS($L61:L90))),"")</f>
        <v/>
      </c>
      <c r="DH60" s="12" t="str">
        <f>IF(ROWS($L61:L91)&lt;=$L60,INDEX(TableDiv[BL N°],_xlfn.AGGREGATE(15,3,(TableDiv[Client]=$M60)/(TableDiv[Client]=$M60)*(ROW(TableDiv[Client])-ROW(TableDiv[[#Headers],[Client]])),ROWS($L61:L91))),"")</f>
        <v/>
      </c>
      <c r="DI60" s="12" t="str">
        <f>IF(ROWS($L61:L91)&lt;=$L60,INDEX(TableDiv[Quantité],_xlfn.AGGREGATE(15,3,(TableDiv[Client]=$M60)/(TableDiv[Client]=$M60)*(ROW(TableDiv[Client])-ROW(TableDiv[[#Headers],[Client]])),ROWS($L61:L91))),"")</f>
        <v/>
      </c>
      <c r="DJ60" s="12" t="str">
        <f>IF(ROWS($L61:L91)&lt;=$L60,INDEX(TableDiv[date],_xlfn.AGGREGATE(15,3,(TableDiv[Client]=$M60)/(TableDiv[Client]=$M60)*(ROW(TableDiv[Client])-ROW(TableDiv[[#Headers],[Client]])),ROWS($L61:L91))),"")</f>
        <v/>
      </c>
      <c r="DK60" s="12" t="str">
        <f>IF(ROWS($L61:L92)&lt;=$L60,INDEX(TableDiv[BL N°],_xlfn.AGGREGATE(15,3,(TableDiv[Client]=$M60)/(TableDiv[Client]=$M60)*(ROW(TableDiv[Client])-ROW(TableDiv[[#Headers],[Client]])),ROWS($L61:L92))),"")</f>
        <v/>
      </c>
      <c r="DL60" s="12" t="str">
        <f>IF(ROWS($L61:L92)&lt;=$L60,INDEX(TableDiv[Quantité],_xlfn.AGGREGATE(15,3,(TableDiv[Client]=$M60)/(TableDiv[Client]=$M60)*(ROW(TableDiv[Client])-ROW(TableDiv[[#Headers],[Client]])),ROWS($L61:L92))),"")</f>
        <v/>
      </c>
      <c r="DM60" s="12" t="str">
        <f>IF(ROWS($L61:L92)&lt;=$L60,INDEX(TableDiv[date],_xlfn.AGGREGATE(15,3,(TableDiv[Client]=$M60)/(TableDiv[Client]=$M60)*(ROW(TableDiv[Client])-ROW(TableDiv[[#Headers],[Client]])),ROWS($L61:L92))),"")</f>
        <v/>
      </c>
      <c r="DN60" s="12" t="str">
        <f>IF(ROWS($L61:L93)&lt;=$L60,INDEX(TableDiv[BL N°],_xlfn.AGGREGATE(15,3,(TableDiv[Client]=$M60)/(TableDiv[Client]=$M60)*(ROW(TableDiv[Client])-ROW(TableDiv[[#Headers],[Client]])),ROWS($L61:L93))),"")</f>
        <v/>
      </c>
      <c r="DO60" s="12" t="str">
        <f>IF(ROWS($L61:L93)&lt;=$L60,INDEX(TableDiv[Quantité],_xlfn.AGGREGATE(15,3,(TableDiv[Client]=$M60)/(TableDiv[Client]=$M60)*(ROW(TableDiv[Client])-ROW(TableDiv[[#Headers],[Client]])),ROWS($L61:L93))),"")</f>
        <v/>
      </c>
      <c r="DP60" s="12" t="str">
        <f>IF(ROWS($L61:L93)&lt;=$L60,INDEX(TableDiv[date],_xlfn.AGGREGATE(15,3,(TableDiv[Client]=$M60)/(TableDiv[Client]=$M60)*(ROW(TableDiv[Client])-ROW(TableDiv[[#Headers],[Client]])),ROWS($L61:L93))),"")</f>
        <v/>
      </c>
      <c r="DQ60" s="12" t="str">
        <f>IF(ROWS($L61:L94)&lt;=$L60,INDEX(TableDiv[BL N°],_xlfn.AGGREGATE(15,3,(TableDiv[Client]=$M60)/(TableDiv[Client]=$M60)*(ROW(TableDiv[Client])-ROW(TableDiv[[#Headers],[Client]])),ROWS($L61:L94))),"")</f>
        <v/>
      </c>
      <c r="DR60" s="12" t="str">
        <f>IF(ROWS($L61:L94)&lt;=$L60,INDEX(TableDiv[Quantité],_xlfn.AGGREGATE(15,3,(TableDiv[Client]=$M60)/(TableDiv[Client]=$M60)*(ROW(TableDiv[Client])-ROW(TableDiv[[#Headers],[Client]])),ROWS($L61:L94))),"")</f>
        <v/>
      </c>
      <c r="DS60" s="12" t="str">
        <f>IF(ROWS($L61:L94)&lt;=$L60,INDEX(TableDiv[date],_xlfn.AGGREGATE(15,3,(TableDiv[Client]=$M60)/(TableDiv[Client]=$M60)*(ROW(TableDiv[Client])-ROW(TableDiv[[#Headers],[Client]])),ROWS($L61:L94))),"")</f>
        <v/>
      </c>
      <c r="DT60" s="12" t="str">
        <f>IF(ROWS($L61:L95)&lt;=$L60,INDEX(TableDiv[BL N°],_xlfn.AGGREGATE(15,3,(TableDiv[Client]=$M60)/(TableDiv[Client]=$M60)*(ROW(TableDiv[Client])-ROW(TableDiv[[#Headers],[Client]])),ROWS($L61:L95))),"")</f>
        <v/>
      </c>
      <c r="DU60" s="12" t="str">
        <f>IF(ROWS($L61:L95)&lt;=$L60,INDEX(TableDiv[Quantité],_xlfn.AGGREGATE(15,3,(TableDiv[Client]=$M60)/(TableDiv[Client]=$M60)*(ROW(TableDiv[Client])-ROW(TableDiv[[#Headers],[Client]])),ROWS($L61:L95))),"")</f>
        <v/>
      </c>
      <c r="DV60" s="12" t="str">
        <f>IF(ROWS($L61:L95)&lt;=$L60,INDEX(TableDiv[date],_xlfn.AGGREGATE(15,3,(TableDiv[Client]=$M60)/(TableDiv[Client]=$M60)*(ROW(TableDiv[Client])-ROW(TableDiv[[#Headers],[Client]])),ROWS($L61:L95))),"")</f>
        <v/>
      </c>
      <c r="DW60" s="12" t="str">
        <f>IF(ROWS($L61:L96)&lt;=$L60,INDEX(TableDiv[BL N°],_xlfn.AGGREGATE(15,3,(TableDiv[Client]=$M60)/(TableDiv[Client]=$M60)*(ROW(TableDiv[Client])-ROW(TableDiv[[#Headers],[Client]])),ROWS($L61:L96))),"")</f>
        <v/>
      </c>
      <c r="DX60" s="12" t="str">
        <f>IF(ROWS($L61:L96)&lt;=$L60,INDEX(TableDiv[Quantité],_xlfn.AGGREGATE(15,3,(TableDiv[Client]=$M60)/(TableDiv[Client]=$M60)*(ROW(TableDiv[Client])-ROW(TableDiv[[#Headers],[Client]])),ROWS($L61:L96))),"")</f>
        <v/>
      </c>
      <c r="DY60" s="12" t="str">
        <f>IF(ROWS($L61:L96)&lt;=$L60,INDEX(TableDiv[date],_xlfn.AGGREGATE(15,3,(TableDiv[Client]=$M60)/(TableDiv[Client]=$M60)*(ROW(TableDiv[Client])-ROW(TableDiv[[#Headers],[Client]])),ROWS($L61:L96))),"")</f>
        <v/>
      </c>
      <c r="DZ60" s="12" t="str">
        <f>IF(ROWS($L61:L97)&lt;=$L60,INDEX(TableDiv[BL N°],_xlfn.AGGREGATE(15,3,(TableDiv[Client]=$M60)/(TableDiv[Client]=$M60)*(ROW(TableDiv[Client])-ROW(TableDiv[[#Headers],[Client]])),ROWS($L61:L97))),"")</f>
        <v/>
      </c>
      <c r="EA60" s="12" t="str">
        <f>IF(ROWS($L61:L97)&lt;=$L60,INDEX(TableDiv[Quantité],_xlfn.AGGREGATE(15,3,(TableDiv[Client]=$M60)/(TableDiv[Client]=$M60)*(ROW(TableDiv[Client])-ROW(TableDiv[[#Headers],[Client]])),ROWS($L61:L97))),"")</f>
        <v/>
      </c>
      <c r="EB60" s="12" t="str">
        <f>IF(ROWS($L61:L97)&lt;=$L60,INDEX(TableDiv[date],_xlfn.AGGREGATE(15,3,(TableDiv[Client]=$M60)/(TableDiv[Client]=$M60)*(ROW(TableDiv[Client])-ROW(TableDiv[[#Headers],[Client]])),ROWS($L61:L97))),"")</f>
        <v/>
      </c>
      <c r="EC60" s="12" t="str">
        <f>IF(ROWS($L61:L98)&lt;=$L60,INDEX(TableDiv[BL N°],_xlfn.AGGREGATE(15,3,(TableDiv[Client]=$M60)/(TableDiv[Client]=$M60)*(ROW(TableDiv[Client])-ROW(TableDiv[[#Headers],[Client]])),ROWS($L61:L98))),"")</f>
        <v/>
      </c>
      <c r="ED60" s="12" t="str">
        <f>IF(ROWS($L61:L98)&lt;=$L60,INDEX(TableDiv[Quantité],_xlfn.AGGREGATE(15,3,(TableDiv[Client]=$M60)/(TableDiv[Client]=$M60)*(ROW(TableDiv[Client])-ROW(TableDiv[[#Headers],[Client]])),ROWS($L61:L98))),"")</f>
        <v/>
      </c>
      <c r="EE60" s="12" t="str">
        <f>IF(ROWS($L61:L98)&lt;=$L60,INDEX(TableDiv[date],_xlfn.AGGREGATE(15,3,(TableDiv[Client]=$M60)/(TableDiv[Client]=$M60)*(ROW(TableDiv[Client])-ROW(TableDiv[[#Headers],[Client]])),ROWS($L61:L98))),"")</f>
        <v/>
      </c>
      <c r="EF60" s="12" t="str">
        <f>IF(ROWS($L61:L99)&lt;=$L60,INDEX(TableDiv[BL N°],_xlfn.AGGREGATE(15,3,(TableDiv[Client]=$M60)/(TableDiv[Client]=$M60)*(ROW(TableDiv[Client])-ROW(TableDiv[[#Headers],[Client]])),ROWS($L61:L99))),"")</f>
        <v/>
      </c>
      <c r="EG60" s="12" t="str">
        <f>IF(ROWS($L61:L99)&lt;=$L60,INDEX(TableDiv[Quantité],_xlfn.AGGREGATE(15,3,(TableDiv[Client]=$M60)/(TableDiv[Client]=$M60)*(ROW(TableDiv[Client])-ROW(TableDiv[[#Headers],[Client]])),ROWS($L61:L99))),"")</f>
        <v/>
      </c>
      <c r="EH60" s="12" t="str">
        <f>IF(ROWS($L61:L99)&lt;=$L60,INDEX(TableDiv[date],_xlfn.AGGREGATE(15,3,(TableDiv[Client]=$M60)/(TableDiv[Client]=$M60)*(ROW(TableDiv[Client])-ROW(TableDiv[[#Headers],[Client]])),ROWS($L61:L99))),"")</f>
        <v/>
      </c>
      <c r="EI60" s="12" t="str">
        <f>IF(ROWS($L61:L100)&lt;=$L60,INDEX(TableDiv[BL N°],_xlfn.AGGREGATE(15,3,(TableDiv[Client]=$M60)/(TableDiv[Client]=$M60)*(ROW(TableDiv[Client])-ROW(TableDiv[[#Headers],[Client]])),ROWS($L61:L100))),"")</f>
        <v/>
      </c>
      <c r="EJ60" s="12" t="str">
        <f>IF(ROWS($L61:L100)&lt;=$L60,INDEX(TableDiv[Quantité],_xlfn.AGGREGATE(15,3,(TableDiv[Client]=$M60)/(TableDiv[Client]=$M60)*(ROW(TableDiv[Client])-ROW(TableDiv[[#Headers],[Client]])),ROWS($L61:L100))),"")</f>
        <v/>
      </c>
      <c r="EK60" s="12" t="str">
        <f>IF(ROWS($L61:L100)&lt;=$L60,INDEX(TableDiv[date],_xlfn.AGGREGATE(15,3,(TableDiv[Client]=$M60)/(TableDiv[Client]=$M60)*(ROW(TableDiv[Client])-ROW(TableDiv[[#Headers],[Client]])),ROWS($L61:L100))),"")</f>
        <v/>
      </c>
      <c r="EL60" s="12" t="str">
        <f>IF(ROWS($L61:L101)&lt;=$L60,INDEX(TableDiv[BL N°],_xlfn.AGGREGATE(15,3,(TableDiv[Client]=$M60)/(TableDiv[Client]=$M60)*(ROW(TableDiv[Client])-ROW(TableDiv[[#Headers],[Client]])),ROWS($L61:L101))),"")</f>
        <v/>
      </c>
      <c r="EM60" s="12" t="str">
        <f>IF(ROWS($L61:L101)&lt;=$L60,INDEX(TableDiv[Quantité],_xlfn.AGGREGATE(15,3,(TableDiv[Client]=$M60)/(TableDiv[Client]=$M60)*(ROW(TableDiv[Client])-ROW(TableDiv[[#Headers],[Client]])),ROWS($L61:L101))),"")</f>
        <v/>
      </c>
      <c r="EN60" s="12" t="str">
        <f>IF(ROWS($L61:L101)&lt;=$L60,INDEX(TableDiv[date],_xlfn.AGGREGATE(15,3,(TableDiv[Client]=$M60)/(TableDiv[Client]=$M60)*(ROW(TableDiv[Client])-ROW(TableDiv[[#Headers],[Client]])),ROWS($L61:L101))),"")</f>
        <v/>
      </c>
      <c r="EO60" s="12" t="str">
        <f>IF(ROWS($L61:L102)&lt;=$L60,INDEX(TableDiv[BL N°],_xlfn.AGGREGATE(15,3,(TableDiv[Client]=$M60)/(TableDiv[Client]=$M60)*(ROW(TableDiv[Client])-ROW(TableDiv[[#Headers],[Client]])),ROWS($L61:L102))),"")</f>
        <v/>
      </c>
      <c r="EP60" s="12" t="str">
        <f>IF(ROWS($L61:L102)&lt;=$L60,INDEX(TableDiv[Quantité],_xlfn.AGGREGATE(15,3,(TableDiv[Client]=$M60)/(TableDiv[Client]=$M60)*(ROW(TableDiv[Client])-ROW(TableDiv[[#Headers],[Client]])),ROWS($L61:L102))),"")</f>
        <v/>
      </c>
      <c r="EQ60" s="12" t="str">
        <f>IF(ROWS($L61:L102)&lt;=$L60,INDEX(TableDiv[date],_xlfn.AGGREGATE(15,3,(TableDiv[Client]=$M60)/(TableDiv[Client]=$M60)*(ROW(TableDiv[Client])-ROW(TableDiv[[#Headers],[Client]])),ROWS($L61:L102))),"")</f>
        <v/>
      </c>
      <c r="ER60" s="12" t="str">
        <f>IF(ROWS($L61:L103)&lt;=$L60,INDEX(TableDiv[BL N°],_xlfn.AGGREGATE(15,3,(TableDiv[Client]=$M60)/(TableDiv[Client]=$M60)*(ROW(TableDiv[Client])-ROW(TableDiv[[#Headers],[Client]])),ROWS($L61:L103))),"")</f>
        <v/>
      </c>
      <c r="ES60" s="12" t="str">
        <f>IF(ROWS($L61:L103)&lt;=$L60,INDEX(TableDiv[Quantité],_xlfn.AGGREGATE(15,3,(TableDiv[Client]=$M60)/(TableDiv[Client]=$M60)*(ROW(TableDiv[Client])-ROW(TableDiv[[#Headers],[Client]])),ROWS($L61:L103))),"")</f>
        <v/>
      </c>
      <c r="ET60" s="12" t="str">
        <f>IF(ROWS($L61:L103)&lt;=$L60,INDEX(TableDiv[date],_xlfn.AGGREGATE(15,3,(TableDiv[Client]=$M60)/(TableDiv[Client]=$M60)*(ROW(TableDiv[Client])-ROW(TableDiv[[#Headers],[Client]])),ROWS($L61:L103))),"")</f>
        <v/>
      </c>
      <c r="EU60" s="12" t="str">
        <f>IF(ROWS($L61:L104)&lt;=$L60,INDEX(TableDiv[BL N°],_xlfn.AGGREGATE(15,3,(TableDiv[Client]=$M60)/(TableDiv[Client]=$M60)*(ROW(TableDiv[Client])-ROW(TableDiv[[#Headers],[Client]])),ROWS($L61:L104))),"")</f>
        <v/>
      </c>
      <c r="EV60" s="12" t="str">
        <f>IF(ROWS($L61:L104)&lt;=$L60,INDEX(TableDiv[Quantité],_xlfn.AGGREGATE(15,3,(TableDiv[Client]=$M60)/(TableDiv[Client]=$M60)*(ROW(TableDiv[Client])-ROW(TableDiv[[#Headers],[Client]])),ROWS($L61:L104))),"")</f>
        <v/>
      </c>
      <c r="EW60" s="12" t="str">
        <f>IF(ROWS($L61:L104)&lt;=$L60,INDEX(TableDiv[date],_xlfn.AGGREGATE(15,3,(TableDiv[Client]=$M60)/(TableDiv[Client]=$M60)*(ROW(TableDiv[Client])-ROW(TableDiv[[#Headers],[Client]])),ROWS($L61:L104))),"")</f>
        <v/>
      </c>
      <c r="EX60" s="12" t="str">
        <f>IF(ROWS($L61:L105)&lt;=$L60,INDEX(TableDiv[BL N°],_xlfn.AGGREGATE(15,3,(TableDiv[Client]=$M60)/(TableDiv[Client]=$M60)*(ROW(TableDiv[Client])-ROW(TableDiv[[#Headers],[Client]])),ROWS($L61:L105))),"")</f>
        <v/>
      </c>
      <c r="EY60" s="12" t="str">
        <f>IF(ROWS($L61:L105)&lt;=$L60,INDEX(TableDiv[Quantité],_xlfn.AGGREGATE(15,3,(TableDiv[Client]=$M60)/(TableDiv[Client]=$M60)*(ROW(TableDiv[Client])-ROW(TableDiv[[#Headers],[Client]])),ROWS($L61:L105))),"")</f>
        <v/>
      </c>
      <c r="EZ60" s="12" t="str">
        <f>IF(ROWS($L61:L105)&lt;=$L60,INDEX(TableDiv[date],_xlfn.AGGREGATE(15,3,(TableDiv[Client]=$M60)/(TableDiv[Client]=$M60)*(ROW(TableDiv[Client])-ROW(TableDiv[[#Headers],[Client]])),ROWS($L61:L105))),"")</f>
        <v/>
      </c>
      <c r="FA60" s="12" t="str">
        <f>IF(ROWS($L61:L106)&lt;=$L60,INDEX(TableDiv[BL N°],_xlfn.AGGREGATE(15,3,(TableDiv[Client]=$M60)/(TableDiv[Client]=$M60)*(ROW(TableDiv[Client])-ROW(TableDiv[[#Headers],[Client]])),ROWS($L61:L106))),"")</f>
        <v/>
      </c>
      <c r="FB60" s="12" t="str">
        <f>IF(ROWS($L61:L106)&lt;=$L60,INDEX(TableDiv[Quantité],_xlfn.AGGREGATE(15,3,(TableDiv[Client]=$M60)/(TableDiv[Client]=$M60)*(ROW(TableDiv[Client])-ROW(TableDiv[[#Headers],[Client]])),ROWS($L61:L106))),"")</f>
        <v/>
      </c>
      <c r="FC60" s="12" t="str">
        <f>IF(ROWS($L61:L106)&lt;=$L60,INDEX(TableDiv[date],_xlfn.AGGREGATE(15,3,(TableDiv[Client]=$M60)/(TableDiv[Client]=$M60)*(ROW(TableDiv[Client])-ROW(TableDiv[[#Headers],[Client]])),ROWS($L61:L106))),"")</f>
        <v/>
      </c>
      <c r="FD60" s="12" t="str">
        <f>IF(ROWS($L61:L107)&lt;=$L60,INDEX(TableDiv[BL N°],_xlfn.AGGREGATE(15,3,(TableDiv[Client]=$M60)/(TableDiv[Client]=$M60)*(ROW(TableDiv[Client])-ROW(TableDiv[[#Headers],[Client]])),ROWS($L61:L107))),"")</f>
        <v/>
      </c>
      <c r="FE60" s="12" t="str">
        <f>IF(ROWS($L61:L107)&lt;=$L60,INDEX(TableDiv[Quantité],_xlfn.AGGREGATE(15,3,(TableDiv[Client]=$M60)/(TableDiv[Client]=$M60)*(ROW(TableDiv[Client])-ROW(TableDiv[[#Headers],[Client]])),ROWS($L61:L107))),"")</f>
        <v/>
      </c>
      <c r="FF60" s="12" t="str">
        <f>IF(ROWS($L61:L107)&lt;=$L60,INDEX(TableDiv[date],_xlfn.AGGREGATE(15,3,(TableDiv[Client]=$M60)/(TableDiv[Client]=$M60)*(ROW(TableDiv[Client])-ROW(TableDiv[[#Headers],[Client]])),ROWS($L61:L107))),"")</f>
        <v/>
      </c>
      <c r="FG60" s="12" t="str">
        <f>IF(ROWS($L61:L108)&lt;=$L60,INDEX(TableDiv[BL N°],_xlfn.AGGREGATE(15,3,(TableDiv[Client]=$M60)/(TableDiv[Client]=$M60)*(ROW(TableDiv[Client])-ROW(TableDiv[[#Headers],[Client]])),ROWS($L61:L108))),"")</f>
        <v/>
      </c>
      <c r="FH60" s="12" t="str">
        <f>IF(ROWS($L61:L108)&lt;=$L60,INDEX(TableDiv[Quantité],_xlfn.AGGREGATE(15,3,(TableDiv[Client]=$M60)/(TableDiv[Client]=$M60)*(ROW(TableDiv[Client])-ROW(TableDiv[[#Headers],[Client]])),ROWS($L61:L108))),"")</f>
        <v/>
      </c>
      <c r="FI60" s="12" t="str">
        <f>IF(ROWS($L61:L108)&lt;=$L60,INDEX(TableDiv[date],_xlfn.AGGREGATE(15,3,(TableDiv[Client]=$M60)/(TableDiv[Client]=$M60)*(ROW(TableDiv[Client])-ROW(TableDiv[[#Headers],[Client]])),ROWS($L61:L108))),"")</f>
        <v/>
      </c>
      <c r="FJ60" s="12" t="str">
        <f>IF(ROWS($L61:L109)&lt;=$L60,INDEX(TableDiv[BL N°],_xlfn.AGGREGATE(15,3,(TableDiv[Client]=$M60)/(TableDiv[Client]=$M60)*(ROW(TableDiv[Client])-ROW(TableDiv[[#Headers],[Client]])),ROWS($L61:L109))),"")</f>
        <v/>
      </c>
      <c r="FK60" s="12" t="str">
        <f>IF(ROWS($L61:L109)&lt;=$L60,INDEX(TableDiv[Quantité],_xlfn.AGGREGATE(15,3,(TableDiv[Client]=$M60)/(TableDiv[Client]=$M60)*(ROW(TableDiv[Client])-ROW(TableDiv[[#Headers],[Client]])),ROWS($L61:L109))),"")</f>
        <v/>
      </c>
      <c r="FL60" s="12" t="str">
        <f>IF(ROWS($L61:L109)&lt;=$L60,INDEX(TableDiv[date],_xlfn.AGGREGATE(15,3,(TableDiv[Client]=$M60)/(TableDiv[Client]=$M60)*(ROW(TableDiv[Client])-ROW(TableDiv[[#Headers],[Client]])),ROWS($L61:L109))),"")</f>
        <v/>
      </c>
      <c r="FM60" s="12" t="str">
        <f>IF(ROWS($L61:L110)&lt;=$L60,INDEX(TableDiv[BL N°],_xlfn.AGGREGATE(15,3,(TableDiv[Client]=$M60)/(TableDiv[Client]=$M60)*(ROW(TableDiv[Client])-ROW(TableDiv[[#Headers],[Client]])),ROWS($L61:L110))),"")</f>
        <v/>
      </c>
      <c r="FN60" s="12" t="str">
        <f>IF(ROWS($L61:L110)&lt;=$L60,INDEX(TableDiv[Quantité],_xlfn.AGGREGATE(15,3,(TableDiv[Client]=$M60)/(TableDiv[Client]=$M60)*(ROW(TableDiv[Client])-ROW(TableDiv[[#Headers],[Client]])),ROWS($L61:L110))),"")</f>
        <v/>
      </c>
      <c r="FO60" s="12" t="str">
        <f>IF(ROWS($L61:L110)&lt;=$L60,INDEX(TableDiv[date],_xlfn.AGGREGATE(15,3,(TableDiv[Client]=$M60)/(TableDiv[Client]=$M60)*(ROW(TableDiv[Client])-ROW(TableDiv[[#Headers],[Client]])),ROWS($L61:L110))),"")</f>
        <v/>
      </c>
    </row>
    <row r="61" spans="1:171" x14ac:dyDescent="0.2">
      <c r="A61" s="5" t="s">
        <v>203</v>
      </c>
      <c r="B61" s="5">
        <v>381</v>
      </c>
      <c r="C61" s="10" t="s">
        <v>191</v>
      </c>
      <c r="D61" s="17">
        <v>16.204000000000001</v>
      </c>
      <c r="E61" s="11" t="s">
        <v>199</v>
      </c>
      <c r="F61" s="11"/>
      <c r="G61" s="11"/>
      <c r="H61" s="11"/>
      <c r="I61" s="13"/>
      <c r="L61" s="3">
        <f>COUNTIF(TableDiv[Client],$M61)</f>
        <v>0</v>
      </c>
      <c r="M61" s="15" t="str">
        <f>IFERROR(INDEX(TableDiv[Client],MATCH(0,INDEX(COUNTIF($M$3:M60,TableDiv[Client]),0,0),0)),"")</f>
        <v/>
      </c>
      <c r="V61" s="12" t="str">
        <f>IF(ROWS($L62:L62)&lt;=$L61,INDEX(TableDiv[BL N°],_xlfn.AGGREGATE(15,3,(TableDiv[Client]=$M61)/(TableDiv[Client]=$M61)*(ROW(TableDiv[Client])-ROW(TableDiv[[#Headers],[Client]])),ROWS($L62:L62))),"")</f>
        <v/>
      </c>
      <c r="W61" s="15" t="str">
        <f>IF(ROWS($L62:L62)&lt;=$L61,INDEX(TableDiv[Quantité],_xlfn.AGGREGATE(15,3,(TableDiv[Client]=$M61)/(TableDiv[Client]=$M61)*(ROW(TableDiv[Client])-ROW(TableDiv[[#Headers],[Client]])),ROWS($L62:L62))),"")</f>
        <v/>
      </c>
      <c r="X61" s="12" t="str">
        <f>IF(ROWS($L62:L62)&lt;=$L61,INDEX(TableDiv[date],_xlfn.AGGREGATE(15,3,(TableDiv[Client]=$M61)/(TableDiv[Client]=$M61)*(ROW(TableDiv[Client])-ROW(TableDiv[[#Headers],[Client]])),ROWS($L62:L62))),"")</f>
        <v/>
      </c>
      <c r="Y61" s="12" t="str">
        <f>IF(ROWS($L62:L63)&lt;=$L61,INDEX(TableDiv[BL N°],_xlfn.AGGREGATE(15,3,(TableDiv[Client]=$M61)/(TableDiv[Client]=$M61)*(ROW(TableDiv[Client])-ROW(TableDiv[[#Headers],[Client]])),ROWS($L62:L63))),"")</f>
        <v/>
      </c>
      <c r="Z61" s="12" t="str">
        <f>IF(ROWS($L62:L63)&lt;=$L61,INDEX(TableDiv[Quantité],_xlfn.AGGREGATE(15,3,(TableDiv[Client]=$M61)/(TableDiv[Client]=$M61)*(ROW(TableDiv[Client])-ROW(TableDiv[[#Headers],[Client]])),ROWS($L62:L63))),"")</f>
        <v/>
      </c>
      <c r="AA61" s="12" t="str">
        <f>IF(ROWS($L62:L63)&lt;=$L61,INDEX(TableDiv[date],_xlfn.AGGREGATE(15,3,(TableDiv[Client]=$M61)/(TableDiv[Client]=$M61)*(ROW(TableDiv[Client])-ROW(TableDiv[[#Headers],[Client]])),ROWS($L62:L63))),"")</f>
        <v/>
      </c>
      <c r="AB61" s="12" t="str">
        <f>IF(ROWS($L62:L64)&lt;=$L61,INDEX(TableDiv[BL N°],_xlfn.AGGREGATE(15,3,(TableDiv[Client]=$M61)/(TableDiv[Client]=$M61)*(ROW(TableDiv[Client])-ROW(TableDiv[[#Headers],[Client]])),ROWS($L62:L64))),"")</f>
        <v/>
      </c>
      <c r="AC61" s="12" t="str">
        <f>IF(ROWS($L62:L64)&lt;=$L61,INDEX(TableDiv[Quantité],_xlfn.AGGREGATE(15,3,(TableDiv[Client]=$M61)/(TableDiv[Client]=$M61)*(ROW(TableDiv[Client])-ROW(TableDiv[[#Headers],[Client]])),ROWS($L62:L64))),"")</f>
        <v/>
      </c>
      <c r="AD61" s="12" t="str">
        <f>IF(ROWS($L62:L64)&lt;=$L61,INDEX(TableDiv[date],_xlfn.AGGREGATE(15,3,(TableDiv[Client]=$M61)/(TableDiv[Client]=$M61)*(ROW(TableDiv[Client])-ROW(TableDiv[[#Headers],[Client]])),ROWS($L62:L64))),"")</f>
        <v/>
      </c>
      <c r="AE61" s="12" t="str">
        <f>IF(ROWS($L62:L65)&lt;=$L61,INDEX(TableDiv[BL N°],_xlfn.AGGREGATE(15,3,(TableDiv[Client]=$M61)/(TableDiv[Client]=$M61)*(ROW(TableDiv[Client])-ROW(TableDiv[[#Headers],[Client]])),ROWS($L62:L65))),"")</f>
        <v/>
      </c>
      <c r="AF61" s="12" t="str">
        <f>IF(ROWS($L62:L65)&lt;=$L61,INDEX(TableDiv[Quantité],_xlfn.AGGREGATE(15,3,(TableDiv[Client]=$M61)/(TableDiv[Client]=$M61)*(ROW(TableDiv[Client])-ROW(TableDiv[[#Headers],[Client]])),ROWS($L62:L65))),"")</f>
        <v/>
      </c>
      <c r="AG61" s="12" t="str">
        <f>IF(ROWS($L62:L65)&lt;=$L61,INDEX(TableDiv[date],_xlfn.AGGREGATE(15,3,(TableDiv[Client]=$M61)/(TableDiv[Client]=$M61)*(ROW(TableDiv[Client])-ROW(TableDiv[[#Headers],[Client]])),ROWS($L62:L65))),"")</f>
        <v/>
      </c>
      <c r="AH61" s="12" t="str">
        <f>IF(ROWS($L62:L66)&lt;=$L61,INDEX(TableDiv[BL N°],_xlfn.AGGREGATE(15,3,(TableDiv[Client]=$M61)/(TableDiv[Client]=$M61)*(ROW(TableDiv[Client])-ROW(TableDiv[[#Headers],[Client]])),ROWS($L62:L66))),"")</f>
        <v/>
      </c>
      <c r="AI61" s="12" t="str">
        <f>IF(ROWS($L62:L66)&lt;=$L61,INDEX(TableDiv[Quantité],_xlfn.AGGREGATE(15,3,(TableDiv[Client]=$M61)/(TableDiv[Client]=$M61)*(ROW(TableDiv[Client])-ROW(TableDiv[[#Headers],[Client]])),ROWS($L62:L66))),"")</f>
        <v/>
      </c>
      <c r="AJ61" s="12" t="str">
        <f>IF(ROWS($L62:L66)&lt;=$L61,INDEX(TableDiv[date],_xlfn.AGGREGATE(15,3,(TableDiv[Client]=$M61)/(TableDiv[Client]=$M61)*(ROW(TableDiv[Client])-ROW(TableDiv[[#Headers],[Client]])),ROWS($L62:L66))),"")</f>
        <v/>
      </c>
      <c r="AK61" s="12" t="str">
        <f>IF(ROWS($L62:L67)&lt;=$L61,INDEX(TableDiv[BL N°],_xlfn.AGGREGATE(15,3,(TableDiv[Client]=$M61)/(TableDiv[Client]=$M61)*(ROW(TableDiv[Client])-ROW(TableDiv[[#Headers],[Client]])),ROWS($L62:L67))),"")</f>
        <v/>
      </c>
      <c r="AL61" s="12" t="str">
        <f>IF(ROWS($L62:L67)&lt;=$L61,INDEX(TableDiv[Quantité],_xlfn.AGGREGATE(15,3,(TableDiv[Client]=$M61)/(TableDiv[Client]=$M61)*(ROW(TableDiv[Client])-ROW(TableDiv[[#Headers],[Client]])),ROWS($L62:L67))),"")</f>
        <v/>
      </c>
      <c r="AM61" s="12" t="str">
        <f>IF(ROWS($L62:L67)&lt;=$L61,INDEX(TableDiv[date],_xlfn.AGGREGATE(15,3,(TableDiv[Client]=$M61)/(TableDiv[Client]=$M61)*(ROW(TableDiv[Client])-ROW(TableDiv[[#Headers],[Client]])),ROWS($L62:L67))),"")</f>
        <v/>
      </c>
      <c r="AN61" s="12" t="str">
        <f>IF(ROWS($L62:L69)&lt;=$L61,INDEX(TableDiv[BL N°],_xlfn.AGGREGATE(15,3,(TableDiv[Client]=$M61)/(TableDiv[Client]=$M61)*(ROW(TableDiv[Client])-ROW(TableDiv[[#Headers],[Client]])),ROWS($L62:L69))),"")</f>
        <v/>
      </c>
      <c r="AO61" s="12" t="str">
        <f>IF(ROWS($L62:L69)&lt;=$L61,INDEX(TableDiv[Quantité],_xlfn.AGGREGATE(15,3,(TableDiv[Client]=$M61)/(TableDiv[Client]=$M61)*(ROW(TableDiv[Client])-ROW(TableDiv[[#Headers],[Client]])),ROWS($L62:L69))),"")</f>
        <v/>
      </c>
      <c r="AP61" s="12" t="str">
        <f>IF(ROWS($L62:L69)&lt;=$L61,INDEX(TableDiv[date],_xlfn.AGGREGATE(15,3,(TableDiv[Client]=$M61)/(TableDiv[Client]=$M61)*(ROW(TableDiv[Client])-ROW(TableDiv[[#Headers],[Client]])),ROWS($L62:L69))),"")</f>
        <v/>
      </c>
      <c r="AQ61" s="12" t="str">
        <f>IF(ROWS($L62:L69)&lt;=$L61,INDEX(TableDiv[BL N°],_xlfn.AGGREGATE(15,3,(TableDiv[Client]=$M61)/(TableDiv[Client]=$M61)*(ROW(TableDiv[Client])-ROW(TableDiv[[#Headers],[Client]])),ROWS($L62:L69))),"")</f>
        <v/>
      </c>
      <c r="AR61" s="12" t="str">
        <f>IF(ROWS($L62:L69)&lt;=$L61,INDEX(TableDiv[Quantité],_xlfn.AGGREGATE(15,3,(TableDiv[Client]=$M61)/(TableDiv[Client]=$M61)*(ROW(TableDiv[Client])-ROW(TableDiv[[#Headers],[Client]])),ROWS($L62:L69))),"")</f>
        <v/>
      </c>
      <c r="AS61" s="12" t="str">
        <f>IF(ROWS($L62:L69)&lt;=$L61,INDEX(TableDiv[date],_xlfn.AGGREGATE(15,3,(TableDiv[Client]=$M61)/(TableDiv[Client]=$M61)*(ROW(TableDiv[Client])-ROW(TableDiv[[#Headers],[Client]])),ROWS($L62:L69))),"")</f>
        <v/>
      </c>
      <c r="AT61" s="12" t="str">
        <f>IF(ROWS($L62:L70)&lt;=$L61,INDEX(TableDiv[BL N°],_xlfn.AGGREGATE(15,3,(TableDiv[Client]=$M61)/(TableDiv[Client]=$M61)*(ROW(TableDiv[Client])-ROW(TableDiv[[#Headers],[Client]])),ROWS($L62:L70))),"")</f>
        <v/>
      </c>
      <c r="AU61" s="12" t="str">
        <f>IF(ROWS($L62:L70)&lt;=$L61,INDEX(TableDiv[Quantité],_xlfn.AGGREGATE(15,3,(TableDiv[Client]=$M61)/(TableDiv[Client]=$M61)*(ROW(TableDiv[Client])-ROW(TableDiv[[#Headers],[Client]])),ROWS($L62:L70))),"")</f>
        <v/>
      </c>
      <c r="AV61" s="12" t="str">
        <f>IF(ROWS($L62:L70)&lt;=$L61,INDEX(TableDiv[date],_xlfn.AGGREGATE(15,3,(TableDiv[Client]=$M61)/(TableDiv[Client]=$M61)*(ROW(TableDiv[Client])-ROW(TableDiv[[#Headers],[Client]])),ROWS($L62:L70))),"")</f>
        <v/>
      </c>
      <c r="AW61" s="12" t="str">
        <f>IF(ROWS($L62:L71)&lt;=$L61,INDEX(TableDiv[BL N°],_xlfn.AGGREGATE(15,3,(TableDiv[Client]=$M61)/(TableDiv[Client]=$M61)*(ROW(TableDiv[Client])-ROW(TableDiv[[#Headers],[Client]])),ROWS($L62:L71))),"")</f>
        <v/>
      </c>
      <c r="AX61" s="12" t="str">
        <f>IF(ROWS($L62:L71)&lt;=$L61,INDEX(TableDiv[Quantité],_xlfn.AGGREGATE(15,3,(TableDiv[Client]=$M61)/(TableDiv[Client]=$M61)*(ROW(TableDiv[Client])-ROW(TableDiv[[#Headers],[Client]])),ROWS($L62:L71))),"")</f>
        <v/>
      </c>
      <c r="AY61" s="12" t="str">
        <f>IF(ROWS($L62:L71)&lt;=$L61,INDEX(TableDiv[date],_xlfn.AGGREGATE(15,3,(TableDiv[Client]=$M61)/(TableDiv[Client]=$M61)*(ROW(TableDiv[Client])-ROW(TableDiv[[#Headers],[Client]])),ROWS($L62:L71))),"")</f>
        <v/>
      </c>
      <c r="AZ61" s="12" t="str">
        <f>IF(ROWS($L62:L72)&lt;=$L61,INDEX(TableDiv[BL N°],_xlfn.AGGREGATE(15,3,(TableDiv[Client]=$M61)/(TableDiv[Client]=$M61)*(ROW(TableDiv[Client])-ROW(TableDiv[[#Headers],[Client]])),ROWS($L62:L72))),"")</f>
        <v/>
      </c>
      <c r="BA61" s="12" t="str">
        <f>IF(ROWS($L62:L72)&lt;=$L61,INDEX(TableDiv[Quantité],_xlfn.AGGREGATE(15,3,(TableDiv[Client]=$M61)/(TableDiv[Client]=$M61)*(ROW(TableDiv[Client])-ROW(TableDiv[[#Headers],[Client]])),ROWS($L62:L72))),"")</f>
        <v/>
      </c>
      <c r="BB61" s="12" t="str">
        <f>IF(ROWS($L62:L72)&lt;=$L61,INDEX(TableDiv[date],_xlfn.AGGREGATE(15,3,(TableDiv[Client]=$M61)/(TableDiv[Client]=$M61)*(ROW(TableDiv[Client])-ROW(TableDiv[[#Headers],[Client]])),ROWS($L62:L72))),"")</f>
        <v/>
      </c>
      <c r="BC61" s="12" t="str">
        <f>IF(ROWS($L62:L73)&lt;=$L61,INDEX(TableDiv[BL N°],_xlfn.AGGREGATE(15,3,(TableDiv[Client]=$M61)/(TableDiv[Client]=$M61)*(ROW(TableDiv[Client])-ROW(TableDiv[[#Headers],[Client]])),ROWS($L62:L73))),"")</f>
        <v/>
      </c>
      <c r="BD61" s="12" t="str">
        <f>IF(ROWS($L62:L73)&lt;=$L61,INDEX(TableDiv[Quantité],_xlfn.AGGREGATE(15,3,(TableDiv[Client]=$M61)/(TableDiv[Client]=$M61)*(ROW(TableDiv[Client])-ROW(TableDiv[[#Headers],[Client]])),ROWS($L62:L73))),"")</f>
        <v/>
      </c>
      <c r="BE61" s="12" t="str">
        <f>IF(ROWS($L62:L73)&lt;=$L61,INDEX(TableDiv[date],_xlfn.AGGREGATE(15,3,(TableDiv[Client]=$M61)/(TableDiv[Client]=$M61)*(ROW(TableDiv[Client])-ROW(TableDiv[[#Headers],[Client]])),ROWS($L62:L73))),"")</f>
        <v/>
      </c>
      <c r="BF61" s="12" t="str">
        <f>IF(ROWS($L62:L74)&lt;=$L61,INDEX(TableDiv[BL N°],_xlfn.AGGREGATE(15,3,(TableDiv[Client]=$M61)/(TableDiv[Client]=$M61)*(ROW(TableDiv[Client])-ROW(TableDiv[[#Headers],[Client]])),ROWS($L62:L74))),"")</f>
        <v/>
      </c>
      <c r="BG61" s="12" t="str">
        <f>IF(ROWS($L62:L74)&lt;=$L61,INDEX(TableDiv[Quantité],_xlfn.AGGREGATE(15,3,(TableDiv[Client]=$M61)/(TableDiv[Client]=$M61)*(ROW(TableDiv[Client])-ROW(TableDiv[[#Headers],[Client]])),ROWS($L62:L74))),"")</f>
        <v/>
      </c>
      <c r="BH61" s="12" t="str">
        <f>IF(ROWS($L62:L74)&lt;=$L61,INDEX(TableDiv[date],_xlfn.AGGREGATE(15,3,(TableDiv[Client]=$M61)/(TableDiv[Client]=$M61)*(ROW(TableDiv[Client])-ROW(TableDiv[[#Headers],[Client]])),ROWS($L62:L74))),"")</f>
        <v/>
      </c>
      <c r="BI61" s="12" t="str">
        <f>IF(ROWS($L62:L75)&lt;=$L61,INDEX(TableDiv[BL N°],_xlfn.AGGREGATE(15,3,(TableDiv[Client]=$M61)/(TableDiv[Client]=$M61)*(ROW(TableDiv[Client])-ROW(TableDiv[[#Headers],[Client]])),ROWS($L62:L75))),"")</f>
        <v/>
      </c>
      <c r="BJ61" s="12" t="str">
        <f>IF(ROWS($L62:L75)&lt;=$L61,INDEX(TableDiv[Quantité],_xlfn.AGGREGATE(15,3,(TableDiv[Client]=$M61)/(TableDiv[Client]=$M61)*(ROW(TableDiv[Client])-ROW(TableDiv[[#Headers],[Client]])),ROWS($L62:L75))),"")</f>
        <v/>
      </c>
      <c r="BK61" s="12" t="str">
        <f>IF(ROWS($L62:L75)&lt;=$L61,INDEX(TableDiv[date],_xlfn.AGGREGATE(15,3,(TableDiv[Client]=$M61)/(TableDiv[Client]=$M61)*(ROW(TableDiv[Client])-ROW(TableDiv[[#Headers],[Client]])),ROWS($L62:L75))),"")</f>
        <v/>
      </c>
      <c r="BL61" s="12" t="str">
        <f>IF(ROWS($L62:L76)&lt;=$L61,INDEX(TableDiv[BL N°],_xlfn.AGGREGATE(15,3,(TableDiv[Client]=$M61)/(TableDiv[Client]=$M61)*(ROW(TableDiv[Client])-ROW(TableDiv[[#Headers],[Client]])),ROWS($L62:L76))),"")</f>
        <v/>
      </c>
      <c r="BM61" s="12" t="str">
        <f>IF(ROWS($L62:L76)&lt;=$L61,INDEX(TableDiv[Quantité],_xlfn.AGGREGATE(15,3,(TableDiv[Client]=$M61)/(TableDiv[Client]=$M61)*(ROW(TableDiv[Client])-ROW(TableDiv[[#Headers],[Client]])),ROWS($L62:L76))),"")</f>
        <v/>
      </c>
      <c r="BN61" s="12" t="str">
        <f>IF(ROWS($L62:L76)&lt;=$L61,INDEX(TableDiv[Quantité],_xlfn.AGGREGATE(15,3,(TableDiv[Client]=$M61)/(TableDiv[Client]=$M61)*(ROW(TableDiv[Client])-ROW(TableDiv[[#Headers],[Client]])),ROWS($L62:L76))),"")</f>
        <v/>
      </c>
      <c r="BO61" s="12" t="str">
        <f>IF(ROWS($L62:L77)&lt;=$L61,INDEX(TableDiv[BL N°],_xlfn.AGGREGATE(15,3,(TableDiv[Client]=$M61)/(TableDiv[Client]=$M61)*(ROW(TableDiv[Client])-ROW(TableDiv[[#Headers],[Client]])),ROWS($L62:L77))),"")</f>
        <v/>
      </c>
      <c r="BP61" s="12" t="str">
        <f>IF(ROWS($L62:L77)&lt;=$L61,INDEX(TableDiv[Quantité],_xlfn.AGGREGATE(15,3,(TableDiv[Client]=$M61)/(TableDiv[Client]=$M61)*(ROW(TableDiv[Client])-ROW(TableDiv[[#Headers],[Client]])),ROWS($L62:L77))),"")</f>
        <v/>
      </c>
      <c r="BQ61" s="12" t="str">
        <f>IF(ROWS($L62:L77)&lt;=$L61,INDEX(TableDiv[date],_xlfn.AGGREGATE(15,3,(TableDiv[Client]=$M61)/(TableDiv[Client]=$M61)*(ROW(TableDiv[Client])-ROW(TableDiv[[#Headers],[Client]])),ROWS($L62:L77))),"")</f>
        <v/>
      </c>
      <c r="BR61" s="12" t="str">
        <f>IF(ROWS($L62:L78)&lt;=$L61,INDEX(TableDiv[BL N°],_xlfn.AGGREGATE(15,3,(TableDiv[Client]=$M61)/(TableDiv[Client]=$M61)*(ROW(TableDiv[Client])-ROW(TableDiv[[#Headers],[Client]])),ROWS($L62:L78))),"")</f>
        <v/>
      </c>
      <c r="BS61" s="12" t="str">
        <f>IF(ROWS($L62:L78)&lt;=$L61,INDEX(TableDiv[Quantité],_xlfn.AGGREGATE(15,3,(TableDiv[Client]=$M61)/(TableDiv[Client]=$M61)*(ROW(TableDiv[Client])-ROW(TableDiv[[#Headers],[Client]])),ROWS($L62:L78))),"")</f>
        <v/>
      </c>
      <c r="BT61" s="12" t="str">
        <f>IF(ROWS($L62:L78)&lt;=$L61,INDEX(TableDiv[date],_xlfn.AGGREGATE(15,3,(TableDiv[Client]=$M61)/(TableDiv[Client]=$M61)*(ROW(TableDiv[Client])-ROW(TableDiv[[#Headers],[Client]])),ROWS($L62:L78))),"")</f>
        <v/>
      </c>
      <c r="BU61" s="12" t="str">
        <f>IF(ROWS($L62:L79)&lt;=$L61,INDEX(TableDiv[BL N°],_xlfn.AGGREGATE(15,3,(TableDiv[Client]=$M61)/(TableDiv[Client]=$M61)*(ROW(TableDiv[Client])-ROW(TableDiv[[#Headers],[Client]])),ROWS($L62:L79))),"")</f>
        <v/>
      </c>
      <c r="BV61" s="12" t="str">
        <f>IF(ROWS($L62:L79)&lt;=$L61,INDEX(TableDiv[Quantité],_xlfn.AGGREGATE(15,3,(TableDiv[Client]=$M61)/(TableDiv[Client]=$M61)*(ROW(TableDiv[Client])-ROW(TableDiv[[#Headers],[Client]])),ROWS($L62:L79))),"")</f>
        <v/>
      </c>
      <c r="BW61" s="12" t="str">
        <f>IF(ROWS($L62:L79)&lt;=$L61,INDEX(TableDiv[date],_xlfn.AGGREGATE(15,3,(TableDiv[Client]=$M61)/(TableDiv[Client]=$M61)*(ROW(TableDiv[Client])-ROW(TableDiv[[#Headers],[Client]])),ROWS($L62:L79))),"")</f>
        <v/>
      </c>
      <c r="BX61" s="12" t="str">
        <f>IF(ROWS($L62:L80)&lt;=$L61,INDEX(TableDiv[BL N°],_xlfn.AGGREGATE(15,3,(TableDiv[Client]=$M61)/(TableDiv[Client]=$M61)*(ROW(TableDiv[Client])-ROW(TableDiv[[#Headers],[Client]])),ROWS($L62:L80))),"")</f>
        <v/>
      </c>
      <c r="BY61" s="12" t="str">
        <f>IF(ROWS($L62:L80)&lt;=$L61,INDEX(TableDiv[Quantité],_xlfn.AGGREGATE(15,3,(TableDiv[Client]=$M61)/(TableDiv[Client]=$M61)*(ROW(TableDiv[Client])-ROW(TableDiv[[#Headers],[Client]])),ROWS($L62:L80))),"")</f>
        <v/>
      </c>
      <c r="BZ61" s="12" t="str">
        <f>IF(ROWS($L62:L80)&lt;=$L61,INDEX(TableDiv[date],_xlfn.AGGREGATE(15,3,(TableDiv[Client]=$M61)/(TableDiv[Client]=$M61)*(ROW(TableDiv[Client])-ROW(TableDiv[[#Headers],[Client]])),ROWS($L62:L80))),"")</f>
        <v/>
      </c>
      <c r="CA61" s="12" t="str">
        <f>IF(ROWS($L62:L81)&lt;=$L61,INDEX(TableDiv[BL N°],_xlfn.AGGREGATE(15,3,(TableDiv[Client]=$M61)/(TableDiv[Client]=$M61)*(ROW(TableDiv[Client])-ROW(TableDiv[[#Headers],[Client]])),ROWS($L62:L81))),"")</f>
        <v/>
      </c>
      <c r="CB61" s="12" t="str">
        <f>IF(ROWS($L62:L81)&lt;=$L61,INDEX(TableDiv[Quantité],_xlfn.AGGREGATE(15,3,(TableDiv[Client]=$M61)/(TableDiv[Client]=$M61)*(ROW(TableDiv[Client])-ROW(TableDiv[[#Headers],[Client]])),ROWS($L62:L81))),"")</f>
        <v/>
      </c>
      <c r="CC61" s="12" t="str">
        <f>IF(ROWS($L62:L81)&lt;=$L61,INDEX(TableDiv[date],_xlfn.AGGREGATE(15,3,(TableDiv[Client]=$M61)/(TableDiv[Client]=$M61)*(ROW(TableDiv[Client])-ROW(TableDiv[[#Headers],[Client]])),ROWS($L62:L81))),"")</f>
        <v/>
      </c>
      <c r="CD61" s="12" t="str">
        <f>IF(ROWS($L62:L82)&lt;=$L61,INDEX(TableDiv[BL N°],_xlfn.AGGREGATE(15,3,(TableDiv[Client]=$M61)/(TableDiv[Client]=$M61)*(ROW(TableDiv[Client])-ROW(TableDiv[[#Headers],[Client]])),ROWS($L62:L82))),"")</f>
        <v/>
      </c>
      <c r="CE61" s="12" t="str">
        <f>IF(ROWS($L62:L82)&lt;=$L61,INDEX(TableDiv[Quantité],_xlfn.AGGREGATE(15,3,(TableDiv[Client]=$M61)/(TableDiv[Client]=$M61)*(ROW(TableDiv[Client])-ROW(TableDiv[[#Headers],[Client]])),ROWS($L62:L82))),"")</f>
        <v/>
      </c>
      <c r="CF61" s="12" t="str">
        <f>IF(ROWS($L62:L82)&lt;=$L61,INDEX(TableDiv[date],_xlfn.AGGREGATE(15,3,(TableDiv[Client]=$M61)/(TableDiv[Client]=$M61)*(ROW(TableDiv[Client])-ROW(TableDiv[[#Headers],[Client]])),ROWS($L62:L82))),"")</f>
        <v/>
      </c>
      <c r="CG61" s="12" t="str">
        <f>IF(ROWS($L62:L83)&lt;=$L61,INDEX(TableDiv[BL N°],_xlfn.AGGREGATE(15,3,(TableDiv[Client]=$M61)/(TableDiv[Client]=$M61)*(ROW(TableDiv[Client])-ROW(TableDiv[[#Headers],[Client]])),ROWS($L62:L83))),"")</f>
        <v/>
      </c>
      <c r="CH61" s="12" t="str">
        <f>IF(ROWS($L62:L83)&lt;=$L61,INDEX(TableDiv[Quantité],_xlfn.AGGREGATE(15,3,(TableDiv[Client]=$M61)/(TableDiv[Client]=$M61)*(ROW(TableDiv[Client])-ROW(TableDiv[[#Headers],[Client]])),ROWS($L62:L83))),"")</f>
        <v/>
      </c>
      <c r="CI61" s="12" t="str">
        <f>IF(ROWS($L62:L83)&lt;=$L61,INDEX(TableDiv[date],_xlfn.AGGREGATE(15,3,(TableDiv[Client]=$M61)/(TableDiv[Client]=$M61)*(ROW(TableDiv[Client])-ROW(TableDiv[[#Headers],[Client]])),ROWS($L62:L83))),"")</f>
        <v/>
      </c>
      <c r="CJ61" s="12" t="str">
        <f>IF(ROWS($L62:L84)&lt;=$L61,INDEX(TableDiv[BL N°],_xlfn.AGGREGATE(15,3,(TableDiv[Client]=$M61)/(TableDiv[Client]=$M61)*(ROW(TableDiv[Client])-ROW(TableDiv[[#Headers],[Client]])),ROWS($L62:L84))),"")</f>
        <v/>
      </c>
      <c r="CK61" s="12" t="str">
        <f>IF(ROWS($L62:L84)&lt;=$L61,INDEX(TableDiv[Quantité],_xlfn.AGGREGATE(15,3,(TableDiv[Client]=$M61)/(TableDiv[Client]=$M61)*(ROW(TableDiv[Client])-ROW(TableDiv[[#Headers],[Client]])),ROWS($L62:L84))),"")</f>
        <v/>
      </c>
      <c r="CL61" s="12" t="str">
        <f>IF(ROWS($L62:L84)&lt;=$L61,INDEX(TableDiv[date],_xlfn.AGGREGATE(15,3,(TableDiv[Client]=$M61)/(TableDiv[Client]=$M61)*(ROW(TableDiv[Client])-ROW(TableDiv[[#Headers],[Client]])),ROWS($L62:L84))),"")</f>
        <v/>
      </c>
      <c r="CM61" s="12" t="str">
        <f>IF(ROWS($L62:L85)&lt;=$L61,INDEX(TableDiv[BL N°],_xlfn.AGGREGATE(15,3,(TableDiv[Client]=$M61)/(TableDiv[Client]=$M61)*(ROW(TableDiv[Client])-ROW(TableDiv[[#Headers],[Client]])),ROWS($L62:L85))),"")</f>
        <v/>
      </c>
      <c r="CN61" s="12" t="str">
        <f>IF(ROWS($L62:L85)&lt;=$L61,INDEX(TableDiv[Quantité],_xlfn.AGGREGATE(15,3,(TableDiv[Client]=$M61)/(TableDiv[Client]=$M61)*(ROW(TableDiv[Client])-ROW(TableDiv[[#Headers],[Client]])),ROWS($L62:L85))),"")</f>
        <v/>
      </c>
      <c r="CO61" s="12" t="str">
        <f>IF(ROWS($L62:L85)&lt;=$L61,INDEX(TableDiv[date],_xlfn.AGGREGATE(15,3,(TableDiv[Client]=$M61)/(TableDiv[Client]=$M61)*(ROW(TableDiv[Client])-ROW(TableDiv[[#Headers],[Client]])),ROWS($L62:L85))),"")</f>
        <v/>
      </c>
      <c r="CP61" s="12" t="str">
        <f>IF(ROWS($L62:L86)&lt;=$L61,INDEX(TableDiv[BL N°],_xlfn.AGGREGATE(15,3,(TableDiv[Client]=$M61)/(TableDiv[Client]=$M61)*(ROW(TableDiv[Client])-ROW(TableDiv[[#Headers],[Client]])),ROWS($L62:L86))),"")</f>
        <v/>
      </c>
      <c r="CQ61" s="12" t="str">
        <f>IF(ROWS($L62:L86)&lt;=$L61,INDEX(TableDiv[Quantité],_xlfn.AGGREGATE(15,3,(TableDiv[Client]=$M61)/(TableDiv[Client]=$M61)*(ROW(TableDiv[Client])-ROW(TableDiv[[#Headers],[Client]])),ROWS($L62:L86))),"")</f>
        <v/>
      </c>
      <c r="CR61" s="12" t="str">
        <f>IF(ROWS($L62:L86)&lt;=$L61,INDEX(TableDiv[date],_xlfn.AGGREGATE(15,3,(TableDiv[Client]=$M61)/(TableDiv[Client]=$M61)*(ROW(TableDiv[Client])-ROW(TableDiv[[#Headers],[Client]])),ROWS($L62:L86))),"")</f>
        <v/>
      </c>
      <c r="CS61" s="12" t="str">
        <f>IF(ROWS($L62:L87)&lt;=$L61,INDEX(TableDiv[BL N°],_xlfn.AGGREGATE(15,3,(TableDiv[Client]=$M61)/(TableDiv[Client]=$M61)*(ROW(TableDiv[Client])-ROW(TableDiv[[#Headers],[Client]])),ROWS($L62:L87))),"")</f>
        <v/>
      </c>
      <c r="CT61" s="12" t="str">
        <f>IF(ROWS($L62:L87)&lt;=$L61,INDEX(TableDiv[Quantité],_xlfn.AGGREGATE(15,3,(TableDiv[Client]=$M61)/(TableDiv[Client]=$M61)*(ROW(TableDiv[Client])-ROW(TableDiv[[#Headers],[Client]])),ROWS($L62:L87))),"")</f>
        <v/>
      </c>
      <c r="CU61" s="12" t="str">
        <f>IF(ROWS($L62:L87)&lt;=$L61,INDEX(TableDiv[date],_xlfn.AGGREGATE(15,3,(TableDiv[Client]=$M61)/(TableDiv[Client]=$M61)*(ROW(TableDiv[Client])-ROW(TableDiv[[#Headers],[Client]])),ROWS($L62:L87))),"")</f>
        <v/>
      </c>
      <c r="CV61" s="12" t="str">
        <f>IF(ROWS($L62:L88)&lt;=$L61,INDEX(TableDiv[BL N°],_xlfn.AGGREGATE(15,3,(TableDiv[Client]=$M61)/(TableDiv[Client]=$M61)*(ROW(TableDiv[Client])-ROW(TableDiv[[#Headers],[Client]])),ROWS($L62:L88))),"")</f>
        <v/>
      </c>
      <c r="CW61" s="12" t="str">
        <f>IF(ROWS($L62:L88)&lt;=$L61,INDEX(TableDiv[Quantité],_xlfn.AGGREGATE(15,3,(TableDiv[Client]=$M61)/(TableDiv[Client]=$M61)*(ROW(TableDiv[Client])-ROW(TableDiv[[#Headers],[Client]])),ROWS($L62:L88))),"")</f>
        <v/>
      </c>
      <c r="CX61" s="12" t="str">
        <f>IF(ROWS($L62:L88)&lt;=$L61,INDEX(TableDiv[date],_xlfn.AGGREGATE(15,3,(TableDiv[Client]=$M61)/(TableDiv[Client]=$M61)*(ROW(TableDiv[Client])-ROW(TableDiv[[#Headers],[Client]])),ROWS($L62:L88))),"")</f>
        <v/>
      </c>
      <c r="CY61" s="12" t="str">
        <f>IF(ROWS($L62:L89)&lt;=$L61,INDEX(TableDiv[BL N°],_xlfn.AGGREGATE(15,3,(TableDiv[Client]=$M61)/(TableDiv[Client]=$M61)*(ROW(TableDiv[Client])-ROW(TableDiv[[#Headers],[Client]])),ROWS($L62:L89))),"")</f>
        <v/>
      </c>
      <c r="CZ61" s="12" t="str">
        <f>IF(ROWS($L62:L89)&lt;=$L61,INDEX(TableDiv[Quantité],_xlfn.AGGREGATE(15,3,(TableDiv[Client]=$M61)/(TableDiv[Client]=$M61)*(ROW(TableDiv[Client])-ROW(TableDiv[[#Headers],[Client]])),ROWS($L62:L89))),"")</f>
        <v/>
      </c>
      <c r="DA61" s="12" t="str">
        <f>IF(ROWS($L62:L89)&lt;=$L61,INDEX(TableDiv[date],_xlfn.AGGREGATE(15,3,(TableDiv[Client]=$M61)/(TableDiv[Client]=$M61)*(ROW(TableDiv[Client])-ROW(TableDiv[[#Headers],[Client]])),ROWS($L62:L89))),"")</f>
        <v/>
      </c>
      <c r="DB61" s="12" t="str">
        <f>IF(ROWS($L62:L90)&lt;=$L61,INDEX(TableDiv[BL N°],_xlfn.AGGREGATE(15,3,(TableDiv[Client]=$M61)/(TableDiv[Client]=$M61)*(ROW(TableDiv[Client])-ROW(TableDiv[[#Headers],[Client]])),ROWS($L62:L90))),"")</f>
        <v/>
      </c>
      <c r="DC61" s="12" t="str">
        <f>IF(ROWS($L62:L90)&lt;=$L61,INDEX(TableDiv[Quantité],_xlfn.AGGREGATE(15,3,(TableDiv[Client]=$M61)/(TableDiv[Client]=$M61)*(ROW(TableDiv[Client])-ROW(TableDiv[[#Headers],[Client]])),ROWS($L62:L90))),"")</f>
        <v/>
      </c>
      <c r="DD61" s="12" t="str">
        <f>IF(ROWS($L62:L90)&lt;=$L61,INDEX(TableDiv[date],_xlfn.AGGREGATE(15,3,(TableDiv[Client]=$M61)/(TableDiv[Client]=$M61)*(ROW(TableDiv[Client])-ROW(TableDiv[[#Headers],[Client]])),ROWS($L62:L90))),"")</f>
        <v/>
      </c>
      <c r="DE61" s="12" t="str">
        <f>IF(ROWS($L62:L91)&lt;=$L61,INDEX(TableDiv[BL N°],_xlfn.AGGREGATE(15,3,(TableDiv[Client]=$M61)/(TableDiv[Client]=$M61)*(ROW(TableDiv[Client])-ROW(TableDiv[[#Headers],[Client]])),ROWS($L62:L91))),"")</f>
        <v/>
      </c>
      <c r="DF61" s="12" t="str">
        <f>IF(ROWS($L62:L91)&lt;=$L61,INDEX(TableDiv[Quantité],_xlfn.AGGREGATE(15,3,(TableDiv[Client]=$M61)/(TableDiv[Client]=$M61)*(ROW(TableDiv[Client])-ROW(TableDiv[[#Headers],[Client]])),ROWS($L62:L91))),"")</f>
        <v/>
      </c>
      <c r="DG61" s="12" t="str">
        <f>IF(ROWS($L62:L91)&lt;=$L61,INDEX(TableDiv[date],_xlfn.AGGREGATE(15,3,(TableDiv[Client]=$M61)/(TableDiv[Client]=$M61)*(ROW(TableDiv[Client])-ROW(TableDiv[[#Headers],[Client]])),ROWS($L62:L91))),"")</f>
        <v/>
      </c>
      <c r="DH61" s="12" t="str">
        <f>IF(ROWS($L62:L92)&lt;=$L61,INDEX(TableDiv[BL N°],_xlfn.AGGREGATE(15,3,(TableDiv[Client]=$M61)/(TableDiv[Client]=$M61)*(ROW(TableDiv[Client])-ROW(TableDiv[[#Headers],[Client]])),ROWS($L62:L92))),"")</f>
        <v/>
      </c>
      <c r="DI61" s="12" t="str">
        <f>IF(ROWS($L62:L92)&lt;=$L61,INDEX(TableDiv[Quantité],_xlfn.AGGREGATE(15,3,(TableDiv[Client]=$M61)/(TableDiv[Client]=$M61)*(ROW(TableDiv[Client])-ROW(TableDiv[[#Headers],[Client]])),ROWS($L62:L92))),"")</f>
        <v/>
      </c>
      <c r="DJ61" s="12" t="str">
        <f>IF(ROWS($L62:L92)&lt;=$L61,INDEX(TableDiv[date],_xlfn.AGGREGATE(15,3,(TableDiv[Client]=$M61)/(TableDiv[Client]=$M61)*(ROW(TableDiv[Client])-ROW(TableDiv[[#Headers],[Client]])),ROWS($L62:L92))),"")</f>
        <v/>
      </c>
      <c r="DK61" s="12" t="str">
        <f>IF(ROWS($L62:L93)&lt;=$L61,INDEX(TableDiv[BL N°],_xlfn.AGGREGATE(15,3,(TableDiv[Client]=$M61)/(TableDiv[Client]=$M61)*(ROW(TableDiv[Client])-ROW(TableDiv[[#Headers],[Client]])),ROWS($L62:L93))),"")</f>
        <v/>
      </c>
      <c r="DL61" s="12" t="str">
        <f>IF(ROWS($L62:L93)&lt;=$L61,INDEX(TableDiv[Quantité],_xlfn.AGGREGATE(15,3,(TableDiv[Client]=$M61)/(TableDiv[Client]=$M61)*(ROW(TableDiv[Client])-ROW(TableDiv[[#Headers],[Client]])),ROWS($L62:L93))),"")</f>
        <v/>
      </c>
      <c r="DM61" s="12" t="str">
        <f>IF(ROWS($L62:L93)&lt;=$L61,INDEX(TableDiv[date],_xlfn.AGGREGATE(15,3,(TableDiv[Client]=$M61)/(TableDiv[Client]=$M61)*(ROW(TableDiv[Client])-ROW(TableDiv[[#Headers],[Client]])),ROWS($L62:L93))),"")</f>
        <v/>
      </c>
      <c r="DN61" s="12" t="str">
        <f>IF(ROWS($L62:L94)&lt;=$L61,INDEX(TableDiv[BL N°],_xlfn.AGGREGATE(15,3,(TableDiv[Client]=$M61)/(TableDiv[Client]=$M61)*(ROW(TableDiv[Client])-ROW(TableDiv[[#Headers],[Client]])),ROWS($L62:L94))),"")</f>
        <v/>
      </c>
      <c r="DO61" s="12" t="str">
        <f>IF(ROWS($L62:L94)&lt;=$L61,INDEX(TableDiv[Quantité],_xlfn.AGGREGATE(15,3,(TableDiv[Client]=$M61)/(TableDiv[Client]=$M61)*(ROW(TableDiv[Client])-ROW(TableDiv[[#Headers],[Client]])),ROWS($L62:L94))),"")</f>
        <v/>
      </c>
      <c r="DP61" s="12" t="str">
        <f>IF(ROWS($L62:L94)&lt;=$L61,INDEX(TableDiv[date],_xlfn.AGGREGATE(15,3,(TableDiv[Client]=$M61)/(TableDiv[Client]=$M61)*(ROW(TableDiv[Client])-ROW(TableDiv[[#Headers],[Client]])),ROWS($L62:L94))),"")</f>
        <v/>
      </c>
      <c r="DQ61" s="12" t="str">
        <f>IF(ROWS($L62:L95)&lt;=$L61,INDEX(TableDiv[BL N°],_xlfn.AGGREGATE(15,3,(TableDiv[Client]=$M61)/(TableDiv[Client]=$M61)*(ROW(TableDiv[Client])-ROW(TableDiv[[#Headers],[Client]])),ROWS($L62:L95))),"")</f>
        <v/>
      </c>
      <c r="DR61" s="12" t="str">
        <f>IF(ROWS($L62:L95)&lt;=$L61,INDEX(TableDiv[Quantité],_xlfn.AGGREGATE(15,3,(TableDiv[Client]=$M61)/(TableDiv[Client]=$M61)*(ROW(TableDiv[Client])-ROW(TableDiv[[#Headers],[Client]])),ROWS($L62:L95))),"")</f>
        <v/>
      </c>
      <c r="DS61" s="12" t="str">
        <f>IF(ROWS($L62:L95)&lt;=$L61,INDEX(TableDiv[date],_xlfn.AGGREGATE(15,3,(TableDiv[Client]=$M61)/(TableDiv[Client]=$M61)*(ROW(TableDiv[Client])-ROW(TableDiv[[#Headers],[Client]])),ROWS($L62:L95))),"")</f>
        <v/>
      </c>
      <c r="DT61" s="12" t="str">
        <f>IF(ROWS($L62:L96)&lt;=$L61,INDEX(TableDiv[BL N°],_xlfn.AGGREGATE(15,3,(TableDiv[Client]=$M61)/(TableDiv[Client]=$M61)*(ROW(TableDiv[Client])-ROW(TableDiv[[#Headers],[Client]])),ROWS($L62:L96))),"")</f>
        <v/>
      </c>
      <c r="DU61" s="12" t="str">
        <f>IF(ROWS($L62:L96)&lt;=$L61,INDEX(TableDiv[Quantité],_xlfn.AGGREGATE(15,3,(TableDiv[Client]=$M61)/(TableDiv[Client]=$M61)*(ROW(TableDiv[Client])-ROW(TableDiv[[#Headers],[Client]])),ROWS($L62:L96))),"")</f>
        <v/>
      </c>
      <c r="DV61" s="12" t="str">
        <f>IF(ROWS($L62:L96)&lt;=$L61,INDEX(TableDiv[date],_xlfn.AGGREGATE(15,3,(TableDiv[Client]=$M61)/(TableDiv[Client]=$M61)*(ROW(TableDiv[Client])-ROW(TableDiv[[#Headers],[Client]])),ROWS($L62:L96))),"")</f>
        <v/>
      </c>
      <c r="DW61" s="12" t="str">
        <f>IF(ROWS($L62:L97)&lt;=$L61,INDEX(TableDiv[BL N°],_xlfn.AGGREGATE(15,3,(TableDiv[Client]=$M61)/(TableDiv[Client]=$M61)*(ROW(TableDiv[Client])-ROW(TableDiv[[#Headers],[Client]])),ROWS($L62:L97))),"")</f>
        <v/>
      </c>
      <c r="DX61" s="12" t="str">
        <f>IF(ROWS($L62:L97)&lt;=$L61,INDEX(TableDiv[Quantité],_xlfn.AGGREGATE(15,3,(TableDiv[Client]=$M61)/(TableDiv[Client]=$M61)*(ROW(TableDiv[Client])-ROW(TableDiv[[#Headers],[Client]])),ROWS($L62:L97))),"")</f>
        <v/>
      </c>
      <c r="DY61" s="12" t="str">
        <f>IF(ROWS($L62:L97)&lt;=$L61,INDEX(TableDiv[date],_xlfn.AGGREGATE(15,3,(TableDiv[Client]=$M61)/(TableDiv[Client]=$M61)*(ROW(TableDiv[Client])-ROW(TableDiv[[#Headers],[Client]])),ROWS($L62:L97))),"")</f>
        <v/>
      </c>
      <c r="DZ61" s="12" t="str">
        <f>IF(ROWS($L62:L98)&lt;=$L61,INDEX(TableDiv[BL N°],_xlfn.AGGREGATE(15,3,(TableDiv[Client]=$M61)/(TableDiv[Client]=$M61)*(ROW(TableDiv[Client])-ROW(TableDiv[[#Headers],[Client]])),ROWS($L62:L98))),"")</f>
        <v/>
      </c>
      <c r="EA61" s="12" t="str">
        <f>IF(ROWS($L62:L98)&lt;=$L61,INDEX(TableDiv[Quantité],_xlfn.AGGREGATE(15,3,(TableDiv[Client]=$M61)/(TableDiv[Client]=$M61)*(ROW(TableDiv[Client])-ROW(TableDiv[[#Headers],[Client]])),ROWS($L62:L98))),"")</f>
        <v/>
      </c>
      <c r="EB61" s="12" t="str">
        <f>IF(ROWS($L62:L98)&lt;=$L61,INDEX(TableDiv[date],_xlfn.AGGREGATE(15,3,(TableDiv[Client]=$M61)/(TableDiv[Client]=$M61)*(ROW(TableDiv[Client])-ROW(TableDiv[[#Headers],[Client]])),ROWS($L62:L98))),"")</f>
        <v/>
      </c>
      <c r="EC61" s="12" t="str">
        <f>IF(ROWS($L62:L99)&lt;=$L61,INDEX(TableDiv[BL N°],_xlfn.AGGREGATE(15,3,(TableDiv[Client]=$M61)/(TableDiv[Client]=$M61)*(ROW(TableDiv[Client])-ROW(TableDiv[[#Headers],[Client]])),ROWS($L62:L99))),"")</f>
        <v/>
      </c>
      <c r="ED61" s="12" t="str">
        <f>IF(ROWS($L62:L99)&lt;=$L61,INDEX(TableDiv[Quantité],_xlfn.AGGREGATE(15,3,(TableDiv[Client]=$M61)/(TableDiv[Client]=$M61)*(ROW(TableDiv[Client])-ROW(TableDiv[[#Headers],[Client]])),ROWS($L62:L99))),"")</f>
        <v/>
      </c>
      <c r="EE61" s="12" t="str">
        <f>IF(ROWS($L62:L99)&lt;=$L61,INDEX(TableDiv[date],_xlfn.AGGREGATE(15,3,(TableDiv[Client]=$M61)/(TableDiv[Client]=$M61)*(ROW(TableDiv[Client])-ROW(TableDiv[[#Headers],[Client]])),ROWS($L62:L99))),"")</f>
        <v/>
      </c>
      <c r="EF61" s="12" t="str">
        <f>IF(ROWS($L62:L100)&lt;=$L61,INDEX(TableDiv[BL N°],_xlfn.AGGREGATE(15,3,(TableDiv[Client]=$M61)/(TableDiv[Client]=$M61)*(ROW(TableDiv[Client])-ROW(TableDiv[[#Headers],[Client]])),ROWS($L62:L100))),"")</f>
        <v/>
      </c>
      <c r="EG61" s="12" t="str">
        <f>IF(ROWS($L62:L100)&lt;=$L61,INDEX(TableDiv[Quantité],_xlfn.AGGREGATE(15,3,(TableDiv[Client]=$M61)/(TableDiv[Client]=$M61)*(ROW(TableDiv[Client])-ROW(TableDiv[[#Headers],[Client]])),ROWS($L62:L100))),"")</f>
        <v/>
      </c>
      <c r="EH61" s="12" t="str">
        <f>IF(ROWS($L62:L100)&lt;=$L61,INDEX(TableDiv[date],_xlfn.AGGREGATE(15,3,(TableDiv[Client]=$M61)/(TableDiv[Client]=$M61)*(ROW(TableDiv[Client])-ROW(TableDiv[[#Headers],[Client]])),ROWS($L62:L100))),"")</f>
        <v/>
      </c>
      <c r="EI61" s="12" t="str">
        <f>IF(ROWS($L62:L101)&lt;=$L61,INDEX(TableDiv[BL N°],_xlfn.AGGREGATE(15,3,(TableDiv[Client]=$M61)/(TableDiv[Client]=$M61)*(ROW(TableDiv[Client])-ROW(TableDiv[[#Headers],[Client]])),ROWS($L62:L101))),"")</f>
        <v/>
      </c>
      <c r="EJ61" s="12" t="str">
        <f>IF(ROWS($L62:L101)&lt;=$L61,INDEX(TableDiv[Quantité],_xlfn.AGGREGATE(15,3,(TableDiv[Client]=$M61)/(TableDiv[Client]=$M61)*(ROW(TableDiv[Client])-ROW(TableDiv[[#Headers],[Client]])),ROWS($L62:L101))),"")</f>
        <v/>
      </c>
      <c r="EK61" s="12" t="str">
        <f>IF(ROWS($L62:L101)&lt;=$L61,INDEX(TableDiv[date],_xlfn.AGGREGATE(15,3,(TableDiv[Client]=$M61)/(TableDiv[Client]=$M61)*(ROW(TableDiv[Client])-ROW(TableDiv[[#Headers],[Client]])),ROWS($L62:L101))),"")</f>
        <v/>
      </c>
      <c r="EL61" s="12" t="str">
        <f>IF(ROWS($L62:L102)&lt;=$L61,INDEX(TableDiv[BL N°],_xlfn.AGGREGATE(15,3,(TableDiv[Client]=$M61)/(TableDiv[Client]=$M61)*(ROW(TableDiv[Client])-ROW(TableDiv[[#Headers],[Client]])),ROWS($L62:L102))),"")</f>
        <v/>
      </c>
      <c r="EM61" s="12" t="str">
        <f>IF(ROWS($L62:L102)&lt;=$L61,INDEX(TableDiv[Quantité],_xlfn.AGGREGATE(15,3,(TableDiv[Client]=$M61)/(TableDiv[Client]=$M61)*(ROW(TableDiv[Client])-ROW(TableDiv[[#Headers],[Client]])),ROWS($L62:L102))),"")</f>
        <v/>
      </c>
      <c r="EN61" s="12" t="str">
        <f>IF(ROWS($L62:L102)&lt;=$L61,INDEX(TableDiv[date],_xlfn.AGGREGATE(15,3,(TableDiv[Client]=$M61)/(TableDiv[Client]=$M61)*(ROW(TableDiv[Client])-ROW(TableDiv[[#Headers],[Client]])),ROWS($L62:L102))),"")</f>
        <v/>
      </c>
      <c r="EO61" s="12" t="str">
        <f>IF(ROWS($L62:L103)&lt;=$L61,INDEX(TableDiv[BL N°],_xlfn.AGGREGATE(15,3,(TableDiv[Client]=$M61)/(TableDiv[Client]=$M61)*(ROW(TableDiv[Client])-ROW(TableDiv[[#Headers],[Client]])),ROWS($L62:L103))),"")</f>
        <v/>
      </c>
      <c r="EP61" s="12" t="str">
        <f>IF(ROWS($L62:L103)&lt;=$L61,INDEX(TableDiv[Quantité],_xlfn.AGGREGATE(15,3,(TableDiv[Client]=$M61)/(TableDiv[Client]=$M61)*(ROW(TableDiv[Client])-ROW(TableDiv[[#Headers],[Client]])),ROWS($L62:L103))),"")</f>
        <v/>
      </c>
      <c r="EQ61" s="12" t="str">
        <f>IF(ROWS($L62:L103)&lt;=$L61,INDEX(TableDiv[date],_xlfn.AGGREGATE(15,3,(TableDiv[Client]=$M61)/(TableDiv[Client]=$M61)*(ROW(TableDiv[Client])-ROW(TableDiv[[#Headers],[Client]])),ROWS($L62:L103))),"")</f>
        <v/>
      </c>
      <c r="ER61" s="12" t="str">
        <f>IF(ROWS($L62:L104)&lt;=$L61,INDEX(TableDiv[BL N°],_xlfn.AGGREGATE(15,3,(TableDiv[Client]=$M61)/(TableDiv[Client]=$M61)*(ROW(TableDiv[Client])-ROW(TableDiv[[#Headers],[Client]])),ROWS($L62:L104))),"")</f>
        <v/>
      </c>
      <c r="ES61" s="12" t="str">
        <f>IF(ROWS($L62:L104)&lt;=$L61,INDEX(TableDiv[Quantité],_xlfn.AGGREGATE(15,3,(TableDiv[Client]=$M61)/(TableDiv[Client]=$M61)*(ROW(TableDiv[Client])-ROW(TableDiv[[#Headers],[Client]])),ROWS($L62:L104))),"")</f>
        <v/>
      </c>
      <c r="ET61" s="12" t="str">
        <f>IF(ROWS($L62:L104)&lt;=$L61,INDEX(TableDiv[date],_xlfn.AGGREGATE(15,3,(TableDiv[Client]=$M61)/(TableDiv[Client]=$M61)*(ROW(TableDiv[Client])-ROW(TableDiv[[#Headers],[Client]])),ROWS($L62:L104))),"")</f>
        <v/>
      </c>
      <c r="EU61" s="12" t="str">
        <f>IF(ROWS($L62:L105)&lt;=$L61,INDEX(TableDiv[BL N°],_xlfn.AGGREGATE(15,3,(TableDiv[Client]=$M61)/(TableDiv[Client]=$M61)*(ROW(TableDiv[Client])-ROW(TableDiv[[#Headers],[Client]])),ROWS($L62:L105))),"")</f>
        <v/>
      </c>
      <c r="EV61" s="12" t="str">
        <f>IF(ROWS($L62:L105)&lt;=$L61,INDEX(TableDiv[Quantité],_xlfn.AGGREGATE(15,3,(TableDiv[Client]=$M61)/(TableDiv[Client]=$M61)*(ROW(TableDiv[Client])-ROW(TableDiv[[#Headers],[Client]])),ROWS($L62:L105))),"")</f>
        <v/>
      </c>
      <c r="EW61" s="12" t="str">
        <f>IF(ROWS($L62:L105)&lt;=$L61,INDEX(TableDiv[date],_xlfn.AGGREGATE(15,3,(TableDiv[Client]=$M61)/(TableDiv[Client]=$M61)*(ROW(TableDiv[Client])-ROW(TableDiv[[#Headers],[Client]])),ROWS($L62:L105))),"")</f>
        <v/>
      </c>
      <c r="EX61" s="12" t="str">
        <f>IF(ROWS($L62:L106)&lt;=$L61,INDEX(TableDiv[BL N°],_xlfn.AGGREGATE(15,3,(TableDiv[Client]=$M61)/(TableDiv[Client]=$M61)*(ROW(TableDiv[Client])-ROW(TableDiv[[#Headers],[Client]])),ROWS($L62:L106))),"")</f>
        <v/>
      </c>
      <c r="EY61" s="12" t="str">
        <f>IF(ROWS($L62:L106)&lt;=$L61,INDEX(TableDiv[Quantité],_xlfn.AGGREGATE(15,3,(TableDiv[Client]=$M61)/(TableDiv[Client]=$M61)*(ROW(TableDiv[Client])-ROW(TableDiv[[#Headers],[Client]])),ROWS($L62:L106))),"")</f>
        <v/>
      </c>
      <c r="EZ61" s="12" t="str">
        <f>IF(ROWS($L62:L106)&lt;=$L61,INDEX(TableDiv[date],_xlfn.AGGREGATE(15,3,(TableDiv[Client]=$M61)/(TableDiv[Client]=$M61)*(ROW(TableDiv[Client])-ROW(TableDiv[[#Headers],[Client]])),ROWS($L62:L106))),"")</f>
        <v/>
      </c>
      <c r="FA61" s="12" t="str">
        <f>IF(ROWS($L62:L107)&lt;=$L61,INDEX(TableDiv[BL N°],_xlfn.AGGREGATE(15,3,(TableDiv[Client]=$M61)/(TableDiv[Client]=$M61)*(ROW(TableDiv[Client])-ROW(TableDiv[[#Headers],[Client]])),ROWS($L62:L107))),"")</f>
        <v/>
      </c>
      <c r="FB61" s="12" t="str">
        <f>IF(ROWS($L62:L107)&lt;=$L61,INDEX(TableDiv[Quantité],_xlfn.AGGREGATE(15,3,(TableDiv[Client]=$M61)/(TableDiv[Client]=$M61)*(ROW(TableDiv[Client])-ROW(TableDiv[[#Headers],[Client]])),ROWS($L62:L107))),"")</f>
        <v/>
      </c>
      <c r="FC61" s="12" t="str">
        <f>IF(ROWS($L62:L107)&lt;=$L61,INDEX(TableDiv[date],_xlfn.AGGREGATE(15,3,(TableDiv[Client]=$M61)/(TableDiv[Client]=$M61)*(ROW(TableDiv[Client])-ROW(TableDiv[[#Headers],[Client]])),ROWS($L62:L107))),"")</f>
        <v/>
      </c>
      <c r="FD61" s="12" t="str">
        <f>IF(ROWS($L62:L108)&lt;=$L61,INDEX(TableDiv[BL N°],_xlfn.AGGREGATE(15,3,(TableDiv[Client]=$M61)/(TableDiv[Client]=$M61)*(ROW(TableDiv[Client])-ROW(TableDiv[[#Headers],[Client]])),ROWS($L62:L108))),"")</f>
        <v/>
      </c>
      <c r="FE61" s="12" t="str">
        <f>IF(ROWS($L62:L108)&lt;=$L61,INDEX(TableDiv[Quantité],_xlfn.AGGREGATE(15,3,(TableDiv[Client]=$M61)/(TableDiv[Client]=$M61)*(ROW(TableDiv[Client])-ROW(TableDiv[[#Headers],[Client]])),ROWS($L62:L108))),"")</f>
        <v/>
      </c>
      <c r="FF61" s="12" t="str">
        <f>IF(ROWS($L62:L108)&lt;=$L61,INDEX(TableDiv[date],_xlfn.AGGREGATE(15,3,(TableDiv[Client]=$M61)/(TableDiv[Client]=$M61)*(ROW(TableDiv[Client])-ROW(TableDiv[[#Headers],[Client]])),ROWS($L62:L108))),"")</f>
        <v/>
      </c>
      <c r="FG61" s="12" t="str">
        <f>IF(ROWS($L62:L109)&lt;=$L61,INDEX(TableDiv[BL N°],_xlfn.AGGREGATE(15,3,(TableDiv[Client]=$M61)/(TableDiv[Client]=$M61)*(ROW(TableDiv[Client])-ROW(TableDiv[[#Headers],[Client]])),ROWS($L62:L109))),"")</f>
        <v/>
      </c>
      <c r="FH61" s="12" t="str">
        <f>IF(ROWS($L62:L109)&lt;=$L61,INDEX(TableDiv[Quantité],_xlfn.AGGREGATE(15,3,(TableDiv[Client]=$M61)/(TableDiv[Client]=$M61)*(ROW(TableDiv[Client])-ROW(TableDiv[[#Headers],[Client]])),ROWS($L62:L109))),"")</f>
        <v/>
      </c>
      <c r="FI61" s="12" t="str">
        <f>IF(ROWS($L62:L109)&lt;=$L61,INDEX(TableDiv[date],_xlfn.AGGREGATE(15,3,(TableDiv[Client]=$M61)/(TableDiv[Client]=$M61)*(ROW(TableDiv[Client])-ROW(TableDiv[[#Headers],[Client]])),ROWS($L62:L109))),"")</f>
        <v/>
      </c>
      <c r="FJ61" s="12" t="str">
        <f>IF(ROWS($L62:L110)&lt;=$L61,INDEX(TableDiv[BL N°],_xlfn.AGGREGATE(15,3,(TableDiv[Client]=$M61)/(TableDiv[Client]=$M61)*(ROW(TableDiv[Client])-ROW(TableDiv[[#Headers],[Client]])),ROWS($L62:L110))),"")</f>
        <v/>
      </c>
      <c r="FK61" s="12" t="str">
        <f>IF(ROWS($L62:L110)&lt;=$L61,INDEX(TableDiv[Quantité],_xlfn.AGGREGATE(15,3,(TableDiv[Client]=$M61)/(TableDiv[Client]=$M61)*(ROW(TableDiv[Client])-ROW(TableDiv[[#Headers],[Client]])),ROWS($L62:L110))),"")</f>
        <v/>
      </c>
      <c r="FL61" s="12" t="str">
        <f>IF(ROWS($L62:L110)&lt;=$L61,INDEX(TableDiv[date],_xlfn.AGGREGATE(15,3,(TableDiv[Client]=$M61)/(TableDiv[Client]=$M61)*(ROW(TableDiv[Client])-ROW(TableDiv[[#Headers],[Client]])),ROWS($L62:L110))),"")</f>
        <v/>
      </c>
      <c r="FM61" s="12" t="str">
        <f>IF(ROWS($L62:L111)&lt;=$L61,INDEX(TableDiv[BL N°],_xlfn.AGGREGATE(15,3,(TableDiv[Client]=$M61)/(TableDiv[Client]=$M61)*(ROW(TableDiv[Client])-ROW(TableDiv[[#Headers],[Client]])),ROWS($L62:L111))),"")</f>
        <v/>
      </c>
      <c r="FN61" s="12" t="str">
        <f>IF(ROWS($L62:L111)&lt;=$L61,INDEX(TableDiv[Quantité],_xlfn.AGGREGATE(15,3,(TableDiv[Client]=$M61)/(TableDiv[Client]=$M61)*(ROW(TableDiv[Client])-ROW(TableDiv[[#Headers],[Client]])),ROWS($L62:L111))),"")</f>
        <v/>
      </c>
      <c r="FO61" s="12" t="str">
        <f>IF(ROWS($L62:L111)&lt;=$L61,INDEX(TableDiv[date],_xlfn.AGGREGATE(15,3,(TableDiv[Client]=$M61)/(TableDiv[Client]=$M61)*(ROW(TableDiv[Client])-ROW(TableDiv[[#Headers],[Client]])),ROWS($L62:L111))),"")</f>
        <v/>
      </c>
    </row>
    <row r="62" spans="1:171" x14ac:dyDescent="0.2">
      <c r="A62" s="5" t="s">
        <v>188</v>
      </c>
      <c r="B62" s="5">
        <v>382</v>
      </c>
      <c r="C62" s="10" t="s">
        <v>192</v>
      </c>
      <c r="D62" s="17">
        <v>10.762</v>
      </c>
      <c r="E62" s="11" t="s">
        <v>199</v>
      </c>
      <c r="F62" s="11"/>
      <c r="G62" s="11"/>
      <c r="H62" s="11"/>
      <c r="I62" s="13"/>
      <c r="L62" s="3">
        <f>COUNTIF(TableDiv[Client],$M62)</f>
        <v>0</v>
      </c>
      <c r="M62" s="15" t="str">
        <f>IFERROR(INDEX(TableDiv[Client],MATCH(0,INDEX(COUNTIF($M$3:M61,TableDiv[Client]),0,0),0)),"")</f>
        <v/>
      </c>
      <c r="V62" s="12" t="str">
        <f>IF(ROWS($L63:L63)&lt;=$L62,INDEX(TableDiv[BL N°],_xlfn.AGGREGATE(15,3,(TableDiv[Client]=$M62)/(TableDiv[Client]=$M62)*(ROW(TableDiv[Client])-ROW(TableDiv[[#Headers],[Client]])),ROWS($L63:L63))),"")</f>
        <v/>
      </c>
      <c r="W62" s="15" t="str">
        <f>IF(ROWS($L63:L63)&lt;=$L62,INDEX(TableDiv[Quantité],_xlfn.AGGREGATE(15,3,(TableDiv[Client]=$M62)/(TableDiv[Client]=$M62)*(ROW(TableDiv[Client])-ROW(TableDiv[[#Headers],[Client]])),ROWS($L63:L63))),"")</f>
        <v/>
      </c>
      <c r="X62" s="12" t="str">
        <f>IF(ROWS($L63:L63)&lt;=$L62,INDEX(TableDiv[date],_xlfn.AGGREGATE(15,3,(TableDiv[Client]=$M62)/(TableDiv[Client]=$M62)*(ROW(TableDiv[Client])-ROW(TableDiv[[#Headers],[Client]])),ROWS($L63:L63))),"")</f>
        <v/>
      </c>
      <c r="Y62" s="12" t="str">
        <f>IF(ROWS($L63:L64)&lt;=$L62,INDEX(TableDiv[BL N°],_xlfn.AGGREGATE(15,3,(TableDiv[Client]=$M62)/(TableDiv[Client]=$M62)*(ROW(TableDiv[Client])-ROW(TableDiv[[#Headers],[Client]])),ROWS($L63:L64))),"")</f>
        <v/>
      </c>
      <c r="Z62" s="12" t="str">
        <f>IF(ROWS($L63:L64)&lt;=$L62,INDEX(TableDiv[Quantité],_xlfn.AGGREGATE(15,3,(TableDiv[Client]=$M62)/(TableDiv[Client]=$M62)*(ROW(TableDiv[Client])-ROW(TableDiv[[#Headers],[Client]])),ROWS($L63:L64))),"")</f>
        <v/>
      </c>
      <c r="AA62" s="12" t="str">
        <f>IF(ROWS($L63:L64)&lt;=$L62,INDEX(TableDiv[date],_xlfn.AGGREGATE(15,3,(TableDiv[Client]=$M62)/(TableDiv[Client]=$M62)*(ROW(TableDiv[Client])-ROW(TableDiv[[#Headers],[Client]])),ROWS($L63:L64))),"")</f>
        <v/>
      </c>
      <c r="AB62" s="12" t="str">
        <f>IF(ROWS($L63:L65)&lt;=$L62,INDEX(TableDiv[BL N°],_xlfn.AGGREGATE(15,3,(TableDiv[Client]=$M62)/(TableDiv[Client]=$M62)*(ROW(TableDiv[Client])-ROW(TableDiv[[#Headers],[Client]])),ROWS($L63:L65))),"")</f>
        <v/>
      </c>
      <c r="AC62" s="12" t="str">
        <f>IF(ROWS($L63:L65)&lt;=$L62,INDEX(TableDiv[Quantité],_xlfn.AGGREGATE(15,3,(TableDiv[Client]=$M62)/(TableDiv[Client]=$M62)*(ROW(TableDiv[Client])-ROW(TableDiv[[#Headers],[Client]])),ROWS($L63:L65))),"")</f>
        <v/>
      </c>
      <c r="AD62" s="12" t="str">
        <f>IF(ROWS($L63:L65)&lt;=$L62,INDEX(TableDiv[date],_xlfn.AGGREGATE(15,3,(TableDiv[Client]=$M62)/(TableDiv[Client]=$M62)*(ROW(TableDiv[Client])-ROW(TableDiv[[#Headers],[Client]])),ROWS($L63:L65))),"")</f>
        <v/>
      </c>
      <c r="AE62" s="12" t="str">
        <f>IF(ROWS($L63:L66)&lt;=$L62,INDEX(TableDiv[BL N°],_xlfn.AGGREGATE(15,3,(TableDiv[Client]=$M62)/(TableDiv[Client]=$M62)*(ROW(TableDiv[Client])-ROW(TableDiv[[#Headers],[Client]])),ROWS($L63:L66))),"")</f>
        <v/>
      </c>
      <c r="AF62" s="12" t="str">
        <f>IF(ROWS($L63:L66)&lt;=$L62,INDEX(TableDiv[Quantité],_xlfn.AGGREGATE(15,3,(TableDiv[Client]=$M62)/(TableDiv[Client]=$M62)*(ROW(TableDiv[Client])-ROW(TableDiv[[#Headers],[Client]])),ROWS($L63:L66))),"")</f>
        <v/>
      </c>
      <c r="AG62" s="12" t="str">
        <f>IF(ROWS($L63:L66)&lt;=$L62,INDEX(TableDiv[date],_xlfn.AGGREGATE(15,3,(TableDiv[Client]=$M62)/(TableDiv[Client]=$M62)*(ROW(TableDiv[Client])-ROW(TableDiv[[#Headers],[Client]])),ROWS($L63:L66))),"")</f>
        <v/>
      </c>
      <c r="AH62" s="12" t="str">
        <f>IF(ROWS($L63:L67)&lt;=$L62,INDEX(TableDiv[BL N°],_xlfn.AGGREGATE(15,3,(TableDiv[Client]=$M62)/(TableDiv[Client]=$M62)*(ROW(TableDiv[Client])-ROW(TableDiv[[#Headers],[Client]])),ROWS($L63:L67))),"")</f>
        <v/>
      </c>
      <c r="AI62" s="12" t="str">
        <f>IF(ROWS($L63:L67)&lt;=$L62,INDEX(TableDiv[Quantité],_xlfn.AGGREGATE(15,3,(TableDiv[Client]=$M62)/(TableDiv[Client]=$M62)*(ROW(TableDiv[Client])-ROW(TableDiv[[#Headers],[Client]])),ROWS($L63:L67))),"")</f>
        <v/>
      </c>
      <c r="AJ62" s="12" t="str">
        <f>IF(ROWS($L63:L67)&lt;=$L62,INDEX(TableDiv[date],_xlfn.AGGREGATE(15,3,(TableDiv[Client]=$M62)/(TableDiv[Client]=$M62)*(ROW(TableDiv[Client])-ROW(TableDiv[[#Headers],[Client]])),ROWS($L63:L67))),"")</f>
        <v/>
      </c>
      <c r="AK62" s="12" t="str">
        <f>IF(ROWS($L63:L68)&lt;=$L62,INDEX(TableDiv[BL N°],_xlfn.AGGREGATE(15,3,(TableDiv[Client]=$M62)/(TableDiv[Client]=$M62)*(ROW(TableDiv[Client])-ROW(TableDiv[[#Headers],[Client]])),ROWS($L63:L68))),"")</f>
        <v/>
      </c>
      <c r="AL62" s="12" t="str">
        <f>IF(ROWS($L63:L68)&lt;=$L62,INDEX(TableDiv[Quantité],_xlfn.AGGREGATE(15,3,(TableDiv[Client]=$M62)/(TableDiv[Client]=$M62)*(ROW(TableDiv[Client])-ROW(TableDiv[[#Headers],[Client]])),ROWS($L63:L68))),"")</f>
        <v/>
      </c>
      <c r="AM62" s="12" t="str">
        <f>IF(ROWS($L63:L68)&lt;=$L62,INDEX(TableDiv[date],_xlfn.AGGREGATE(15,3,(TableDiv[Client]=$M62)/(TableDiv[Client]=$M62)*(ROW(TableDiv[Client])-ROW(TableDiv[[#Headers],[Client]])),ROWS($L63:L68))),"")</f>
        <v/>
      </c>
      <c r="AN62" s="12" t="str">
        <f>IF(ROWS($L63:L70)&lt;=$L62,INDEX(TableDiv[BL N°],_xlfn.AGGREGATE(15,3,(TableDiv[Client]=$M62)/(TableDiv[Client]=$M62)*(ROW(TableDiv[Client])-ROW(TableDiv[[#Headers],[Client]])),ROWS($L63:L70))),"")</f>
        <v/>
      </c>
      <c r="AO62" s="12" t="str">
        <f>IF(ROWS($L63:L70)&lt;=$L62,INDEX(TableDiv[Quantité],_xlfn.AGGREGATE(15,3,(TableDiv[Client]=$M62)/(TableDiv[Client]=$M62)*(ROW(TableDiv[Client])-ROW(TableDiv[[#Headers],[Client]])),ROWS($L63:L70))),"")</f>
        <v/>
      </c>
      <c r="AP62" s="12" t="str">
        <f>IF(ROWS($L63:L70)&lt;=$L62,INDEX(TableDiv[date],_xlfn.AGGREGATE(15,3,(TableDiv[Client]=$M62)/(TableDiv[Client]=$M62)*(ROW(TableDiv[Client])-ROW(TableDiv[[#Headers],[Client]])),ROWS($L63:L70))),"")</f>
        <v/>
      </c>
      <c r="AQ62" s="12" t="str">
        <f>IF(ROWS($L63:L70)&lt;=$L62,INDEX(TableDiv[BL N°],_xlfn.AGGREGATE(15,3,(TableDiv[Client]=$M62)/(TableDiv[Client]=$M62)*(ROW(TableDiv[Client])-ROW(TableDiv[[#Headers],[Client]])),ROWS($L63:L70))),"")</f>
        <v/>
      </c>
      <c r="AR62" s="12" t="str">
        <f>IF(ROWS($L63:L70)&lt;=$L62,INDEX(TableDiv[Quantité],_xlfn.AGGREGATE(15,3,(TableDiv[Client]=$M62)/(TableDiv[Client]=$M62)*(ROW(TableDiv[Client])-ROW(TableDiv[[#Headers],[Client]])),ROWS($L63:L70))),"")</f>
        <v/>
      </c>
      <c r="AS62" s="12" t="str">
        <f>IF(ROWS($L63:L70)&lt;=$L62,INDEX(TableDiv[date],_xlfn.AGGREGATE(15,3,(TableDiv[Client]=$M62)/(TableDiv[Client]=$M62)*(ROW(TableDiv[Client])-ROW(TableDiv[[#Headers],[Client]])),ROWS($L63:L70))),"")</f>
        <v/>
      </c>
      <c r="AT62" s="12" t="str">
        <f>IF(ROWS($L63:L71)&lt;=$L62,INDEX(TableDiv[BL N°],_xlfn.AGGREGATE(15,3,(TableDiv[Client]=$M62)/(TableDiv[Client]=$M62)*(ROW(TableDiv[Client])-ROW(TableDiv[[#Headers],[Client]])),ROWS($L63:L71))),"")</f>
        <v/>
      </c>
      <c r="AU62" s="12" t="str">
        <f>IF(ROWS($L63:L71)&lt;=$L62,INDEX(TableDiv[Quantité],_xlfn.AGGREGATE(15,3,(TableDiv[Client]=$M62)/(TableDiv[Client]=$M62)*(ROW(TableDiv[Client])-ROW(TableDiv[[#Headers],[Client]])),ROWS($L63:L71))),"")</f>
        <v/>
      </c>
      <c r="AV62" s="12" t="str">
        <f>IF(ROWS($L63:L71)&lt;=$L62,INDEX(TableDiv[date],_xlfn.AGGREGATE(15,3,(TableDiv[Client]=$M62)/(TableDiv[Client]=$M62)*(ROW(TableDiv[Client])-ROW(TableDiv[[#Headers],[Client]])),ROWS($L63:L71))),"")</f>
        <v/>
      </c>
      <c r="AW62" s="12" t="str">
        <f>IF(ROWS($L63:L72)&lt;=$L62,INDEX(TableDiv[BL N°],_xlfn.AGGREGATE(15,3,(TableDiv[Client]=$M62)/(TableDiv[Client]=$M62)*(ROW(TableDiv[Client])-ROW(TableDiv[[#Headers],[Client]])),ROWS($L63:L72))),"")</f>
        <v/>
      </c>
      <c r="AX62" s="12" t="str">
        <f>IF(ROWS($L63:L72)&lt;=$L62,INDEX(TableDiv[Quantité],_xlfn.AGGREGATE(15,3,(TableDiv[Client]=$M62)/(TableDiv[Client]=$M62)*(ROW(TableDiv[Client])-ROW(TableDiv[[#Headers],[Client]])),ROWS($L63:L72))),"")</f>
        <v/>
      </c>
      <c r="AY62" s="12" t="str">
        <f>IF(ROWS($L63:L72)&lt;=$L62,INDEX(TableDiv[date],_xlfn.AGGREGATE(15,3,(TableDiv[Client]=$M62)/(TableDiv[Client]=$M62)*(ROW(TableDiv[Client])-ROW(TableDiv[[#Headers],[Client]])),ROWS($L63:L72))),"")</f>
        <v/>
      </c>
      <c r="AZ62" s="12" t="str">
        <f>IF(ROWS($L63:L73)&lt;=$L62,INDEX(TableDiv[BL N°],_xlfn.AGGREGATE(15,3,(TableDiv[Client]=$M62)/(TableDiv[Client]=$M62)*(ROW(TableDiv[Client])-ROW(TableDiv[[#Headers],[Client]])),ROWS($L63:L73))),"")</f>
        <v/>
      </c>
      <c r="BA62" s="12" t="str">
        <f>IF(ROWS($L63:L73)&lt;=$L62,INDEX(TableDiv[Quantité],_xlfn.AGGREGATE(15,3,(TableDiv[Client]=$M62)/(TableDiv[Client]=$M62)*(ROW(TableDiv[Client])-ROW(TableDiv[[#Headers],[Client]])),ROWS($L63:L73))),"")</f>
        <v/>
      </c>
      <c r="BB62" s="12" t="str">
        <f>IF(ROWS($L63:L73)&lt;=$L62,INDEX(TableDiv[date],_xlfn.AGGREGATE(15,3,(TableDiv[Client]=$M62)/(TableDiv[Client]=$M62)*(ROW(TableDiv[Client])-ROW(TableDiv[[#Headers],[Client]])),ROWS($L63:L73))),"")</f>
        <v/>
      </c>
      <c r="BC62" s="12" t="str">
        <f>IF(ROWS($L63:L74)&lt;=$L62,INDEX(TableDiv[BL N°],_xlfn.AGGREGATE(15,3,(TableDiv[Client]=$M62)/(TableDiv[Client]=$M62)*(ROW(TableDiv[Client])-ROW(TableDiv[[#Headers],[Client]])),ROWS($L63:L74))),"")</f>
        <v/>
      </c>
      <c r="BD62" s="12" t="str">
        <f>IF(ROWS($L63:L74)&lt;=$L62,INDEX(TableDiv[Quantité],_xlfn.AGGREGATE(15,3,(TableDiv[Client]=$M62)/(TableDiv[Client]=$M62)*(ROW(TableDiv[Client])-ROW(TableDiv[[#Headers],[Client]])),ROWS($L63:L74))),"")</f>
        <v/>
      </c>
      <c r="BE62" s="12" t="str">
        <f>IF(ROWS($L63:L74)&lt;=$L62,INDEX(TableDiv[date],_xlfn.AGGREGATE(15,3,(TableDiv[Client]=$M62)/(TableDiv[Client]=$M62)*(ROW(TableDiv[Client])-ROW(TableDiv[[#Headers],[Client]])),ROWS($L63:L74))),"")</f>
        <v/>
      </c>
      <c r="BF62" s="12" t="str">
        <f>IF(ROWS($L63:L75)&lt;=$L62,INDEX(TableDiv[BL N°],_xlfn.AGGREGATE(15,3,(TableDiv[Client]=$M62)/(TableDiv[Client]=$M62)*(ROW(TableDiv[Client])-ROW(TableDiv[[#Headers],[Client]])),ROWS($L63:L75))),"")</f>
        <v/>
      </c>
      <c r="BG62" s="12" t="str">
        <f>IF(ROWS($L63:L75)&lt;=$L62,INDEX(TableDiv[Quantité],_xlfn.AGGREGATE(15,3,(TableDiv[Client]=$M62)/(TableDiv[Client]=$M62)*(ROW(TableDiv[Client])-ROW(TableDiv[[#Headers],[Client]])),ROWS($L63:L75))),"")</f>
        <v/>
      </c>
      <c r="BH62" s="12" t="str">
        <f>IF(ROWS($L63:L75)&lt;=$L62,INDEX(TableDiv[date],_xlfn.AGGREGATE(15,3,(TableDiv[Client]=$M62)/(TableDiv[Client]=$M62)*(ROW(TableDiv[Client])-ROW(TableDiv[[#Headers],[Client]])),ROWS($L63:L75))),"")</f>
        <v/>
      </c>
      <c r="BI62" s="12" t="str">
        <f>IF(ROWS($L63:L76)&lt;=$L62,INDEX(TableDiv[BL N°],_xlfn.AGGREGATE(15,3,(TableDiv[Client]=$M62)/(TableDiv[Client]=$M62)*(ROW(TableDiv[Client])-ROW(TableDiv[[#Headers],[Client]])),ROWS($L63:L76))),"")</f>
        <v/>
      </c>
      <c r="BJ62" s="12" t="str">
        <f>IF(ROWS($L63:L76)&lt;=$L62,INDEX(TableDiv[Quantité],_xlfn.AGGREGATE(15,3,(TableDiv[Client]=$M62)/(TableDiv[Client]=$M62)*(ROW(TableDiv[Client])-ROW(TableDiv[[#Headers],[Client]])),ROWS($L63:L76))),"")</f>
        <v/>
      </c>
      <c r="BK62" s="12" t="str">
        <f>IF(ROWS($L63:L76)&lt;=$L62,INDEX(TableDiv[date],_xlfn.AGGREGATE(15,3,(TableDiv[Client]=$M62)/(TableDiv[Client]=$M62)*(ROW(TableDiv[Client])-ROW(TableDiv[[#Headers],[Client]])),ROWS($L63:L76))),"")</f>
        <v/>
      </c>
      <c r="BL62" s="12" t="str">
        <f>IF(ROWS($L63:L77)&lt;=$L62,INDEX(TableDiv[BL N°],_xlfn.AGGREGATE(15,3,(TableDiv[Client]=$M62)/(TableDiv[Client]=$M62)*(ROW(TableDiv[Client])-ROW(TableDiv[[#Headers],[Client]])),ROWS($L63:L77))),"")</f>
        <v/>
      </c>
      <c r="BM62" s="12" t="str">
        <f>IF(ROWS($L63:L77)&lt;=$L62,INDEX(TableDiv[Quantité],_xlfn.AGGREGATE(15,3,(TableDiv[Client]=$M62)/(TableDiv[Client]=$M62)*(ROW(TableDiv[Client])-ROW(TableDiv[[#Headers],[Client]])),ROWS($L63:L77))),"")</f>
        <v/>
      </c>
      <c r="BN62" s="12" t="str">
        <f>IF(ROWS($L63:L77)&lt;=$L62,INDEX(TableDiv[Quantité],_xlfn.AGGREGATE(15,3,(TableDiv[Client]=$M62)/(TableDiv[Client]=$M62)*(ROW(TableDiv[Client])-ROW(TableDiv[[#Headers],[Client]])),ROWS($L63:L77))),"")</f>
        <v/>
      </c>
      <c r="BO62" s="12" t="str">
        <f>IF(ROWS($L63:L78)&lt;=$L62,INDEX(TableDiv[BL N°],_xlfn.AGGREGATE(15,3,(TableDiv[Client]=$M62)/(TableDiv[Client]=$M62)*(ROW(TableDiv[Client])-ROW(TableDiv[[#Headers],[Client]])),ROWS($L63:L78))),"")</f>
        <v/>
      </c>
      <c r="BP62" s="12" t="str">
        <f>IF(ROWS($L63:L78)&lt;=$L62,INDEX(TableDiv[Quantité],_xlfn.AGGREGATE(15,3,(TableDiv[Client]=$M62)/(TableDiv[Client]=$M62)*(ROW(TableDiv[Client])-ROW(TableDiv[[#Headers],[Client]])),ROWS($L63:L78))),"")</f>
        <v/>
      </c>
      <c r="BQ62" s="12" t="str">
        <f>IF(ROWS($L63:L78)&lt;=$L62,INDEX(TableDiv[date],_xlfn.AGGREGATE(15,3,(TableDiv[Client]=$M62)/(TableDiv[Client]=$M62)*(ROW(TableDiv[Client])-ROW(TableDiv[[#Headers],[Client]])),ROWS($L63:L78))),"")</f>
        <v/>
      </c>
      <c r="BR62" s="12" t="str">
        <f>IF(ROWS($L63:L79)&lt;=$L62,INDEX(TableDiv[BL N°],_xlfn.AGGREGATE(15,3,(TableDiv[Client]=$M62)/(TableDiv[Client]=$M62)*(ROW(TableDiv[Client])-ROW(TableDiv[[#Headers],[Client]])),ROWS($L63:L79))),"")</f>
        <v/>
      </c>
      <c r="BS62" s="12" t="str">
        <f>IF(ROWS($L63:L79)&lt;=$L62,INDEX(TableDiv[Quantité],_xlfn.AGGREGATE(15,3,(TableDiv[Client]=$M62)/(TableDiv[Client]=$M62)*(ROW(TableDiv[Client])-ROW(TableDiv[[#Headers],[Client]])),ROWS($L63:L79))),"")</f>
        <v/>
      </c>
      <c r="BT62" s="12" t="str">
        <f>IF(ROWS($L63:L79)&lt;=$L62,INDEX(TableDiv[date],_xlfn.AGGREGATE(15,3,(TableDiv[Client]=$M62)/(TableDiv[Client]=$M62)*(ROW(TableDiv[Client])-ROW(TableDiv[[#Headers],[Client]])),ROWS($L63:L79))),"")</f>
        <v/>
      </c>
      <c r="BU62" s="12" t="str">
        <f>IF(ROWS($L63:L80)&lt;=$L62,INDEX(TableDiv[BL N°],_xlfn.AGGREGATE(15,3,(TableDiv[Client]=$M62)/(TableDiv[Client]=$M62)*(ROW(TableDiv[Client])-ROW(TableDiv[[#Headers],[Client]])),ROWS($L63:L80))),"")</f>
        <v/>
      </c>
      <c r="BV62" s="12" t="str">
        <f>IF(ROWS($L63:L80)&lt;=$L62,INDEX(TableDiv[Quantité],_xlfn.AGGREGATE(15,3,(TableDiv[Client]=$M62)/(TableDiv[Client]=$M62)*(ROW(TableDiv[Client])-ROW(TableDiv[[#Headers],[Client]])),ROWS($L63:L80))),"")</f>
        <v/>
      </c>
      <c r="BW62" s="12" t="str">
        <f>IF(ROWS($L63:L80)&lt;=$L62,INDEX(TableDiv[date],_xlfn.AGGREGATE(15,3,(TableDiv[Client]=$M62)/(TableDiv[Client]=$M62)*(ROW(TableDiv[Client])-ROW(TableDiv[[#Headers],[Client]])),ROWS($L63:L80))),"")</f>
        <v/>
      </c>
      <c r="BX62" s="12" t="str">
        <f>IF(ROWS($L63:L81)&lt;=$L62,INDEX(TableDiv[BL N°],_xlfn.AGGREGATE(15,3,(TableDiv[Client]=$M62)/(TableDiv[Client]=$M62)*(ROW(TableDiv[Client])-ROW(TableDiv[[#Headers],[Client]])),ROWS($L63:L81))),"")</f>
        <v/>
      </c>
      <c r="BY62" s="12" t="str">
        <f>IF(ROWS($L63:L81)&lt;=$L62,INDEX(TableDiv[Quantité],_xlfn.AGGREGATE(15,3,(TableDiv[Client]=$M62)/(TableDiv[Client]=$M62)*(ROW(TableDiv[Client])-ROW(TableDiv[[#Headers],[Client]])),ROWS($L63:L81))),"")</f>
        <v/>
      </c>
      <c r="BZ62" s="12" t="str">
        <f>IF(ROWS($L63:L81)&lt;=$L62,INDEX(TableDiv[date],_xlfn.AGGREGATE(15,3,(TableDiv[Client]=$M62)/(TableDiv[Client]=$M62)*(ROW(TableDiv[Client])-ROW(TableDiv[[#Headers],[Client]])),ROWS($L63:L81))),"")</f>
        <v/>
      </c>
      <c r="CA62" s="12" t="str">
        <f>IF(ROWS($L63:L82)&lt;=$L62,INDEX(TableDiv[BL N°],_xlfn.AGGREGATE(15,3,(TableDiv[Client]=$M62)/(TableDiv[Client]=$M62)*(ROW(TableDiv[Client])-ROW(TableDiv[[#Headers],[Client]])),ROWS($L63:L82))),"")</f>
        <v/>
      </c>
      <c r="CB62" s="12" t="str">
        <f>IF(ROWS($L63:L82)&lt;=$L62,INDEX(TableDiv[Quantité],_xlfn.AGGREGATE(15,3,(TableDiv[Client]=$M62)/(TableDiv[Client]=$M62)*(ROW(TableDiv[Client])-ROW(TableDiv[[#Headers],[Client]])),ROWS($L63:L82))),"")</f>
        <v/>
      </c>
      <c r="CC62" s="12" t="str">
        <f>IF(ROWS($L63:L82)&lt;=$L62,INDEX(TableDiv[date],_xlfn.AGGREGATE(15,3,(TableDiv[Client]=$M62)/(TableDiv[Client]=$M62)*(ROW(TableDiv[Client])-ROW(TableDiv[[#Headers],[Client]])),ROWS($L63:L82))),"")</f>
        <v/>
      </c>
      <c r="CD62" s="12" t="str">
        <f>IF(ROWS($L63:L83)&lt;=$L62,INDEX(TableDiv[BL N°],_xlfn.AGGREGATE(15,3,(TableDiv[Client]=$M62)/(TableDiv[Client]=$M62)*(ROW(TableDiv[Client])-ROW(TableDiv[[#Headers],[Client]])),ROWS($L63:L83))),"")</f>
        <v/>
      </c>
      <c r="CE62" s="12" t="str">
        <f>IF(ROWS($L63:L83)&lt;=$L62,INDEX(TableDiv[Quantité],_xlfn.AGGREGATE(15,3,(TableDiv[Client]=$M62)/(TableDiv[Client]=$M62)*(ROW(TableDiv[Client])-ROW(TableDiv[[#Headers],[Client]])),ROWS($L63:L83))),"")</f>
        <v/>
      </c>
      <c r="CF62" s="12" t="str">
        <f>IF(ROWS($L63:L83)&lt;=$L62,INDEX(TableDiv[date],_xlfn.AGGREGATE(15,3,(TableDiv[Client]=$M62)/(TableDiv[Client]=$M62)*(ROW(TableDiv[Client])-ROW(TableDiv[[#Headers],[Client]])),ROWS($L63:L83))),"")</f>
        <v/>
      </c>
      <c r="CG62" s="12" t="str">
        <f>IF(ROWS($L63:L84)&lt;=$L62,INDEX(TableDiv[BL N°],_xlfn.AGGREGATE(15,3,(TableDiv[Client]=$M62)/(TableDiv[Client]=$M62)*(ROW(TableDiv[Client])-ROW(TableDiv[[#Headers],[Client]])),ROWS($L63:L84))),"")</f>
        <v/>
      </c>
      <c r="CH62" s="12" t="str">
        <f>IF(ROWS($L63:L84)&lt;=$L62,INDEX(TableDiv[Quantité],_xlfn.AGGREGATE(15,3,(TableDiv[Client]=$M62)/(TableDiv[Client]=$M62)*(ROW(TableDiv[Client])-ROW(TableDiv[[#Headers],[Client]])),ROWS($L63:L84))),"")</f>
        <v/>
      </c>
      <c r="CI62" s="12" t="str">
        <f>IF(ROWS($L63:L84)&lt;=$L62,INDEX(TableDiv[date],_xlfn.AGGREGATE(15,3,(TableDiv[Client]=$M62)/(TableDiv[Client]=$M62)*(ROW(TableDiv[Client])-ROW(TableDiv[[#Headers],[Client]])),ROWS($L63:L84))),"")</f>
        <v/>
      </c>
      <c r="CJ62" s="12" t="str">
        <f>IF(ROWS($L63:L85)&lt;=$L62,INDEX(TableDiv[BL N°],_xlfn.AGGREGATE(15,3,(TableDiv[Client]=$M62)/(TableDiv[Client]=$M62)*(ROW(TableDiv[Client])-ROW(TableDiv[[#Headers],[Client]])),ROWS($L63:L85))),"")</f>
        <v/>
      </c>
      <c r="CK62" s="12" t="str">
        <f>IF(ROWS($L63:L85)&lt;=$L62,INDEX(TableDiv[Quantité],_xlfn.AGGREGATE(15,3,(TableDiv[Client]=$M62)/(TableDiv[Client]=$M62)*(ROW(TableDiv[Client])-ROW(TableDiv[[#Headers],[Client]])),ROWS($L63:L85))),"")</f>
        <v/>
      </c>
      <c r="CL62" s="12" t="str">
        <f>IF(ROWS($L63:L85)&lt;=$L62,INDEX(TableDiv[date],_xlfn.AGGREGATE(15,3,(TableDiv[Client]=$M62)/(TableDiv[Client]=$M62)*(ROW(TableDiv[Client])-ROW(TableDiv[[#Headers],[Client]])),ROWS($L63:L85))),"")</f>
        <v/>
      </c>
      <c r="CM62" s="12" t="str">
        <f>IF(ROWS($L63:L86)&lt;=$L62,INDEX(TableDiv[BL N°],_xlfn.AGGREGATE(15,3,(TableDiv[Client]=$M62)/(TableDiv[Client]=$M62)*(ROW(TableDiv[Client])-ROW(TableDiv[[#Headers],[Client]])),ROWS($L63:L86))),"")</f>
        <v/>
      </c>
      <c r="CN62" s="12" t="str">
        <f>IF(ROWS($L63:L86)&lt;=$L62,INDEX(TableDiv[Quantité],_xlfn.AGGREGATE(15,3,(TableDiv[Client]=$M62)/(TableDiv[Client]=$M62)*(ROW(TableDiv[Client])-ROW(TableDiv[[#Headers],[Client]])),ROWS($L63:L86))),"")</f>
        <v/>
      </c>
      <c r="CO62" s="12" t="str">
        <f>IF(ROWS($L63:L86)&lt;=$L62,INDEX(TableDiv[date],_xlfn.AGGREGATE(15,3,(TableDiv[Client]=$M62)/(TableDiv[Client]=$M62)*(ROW(TableDiv[Client])-ROW(TableDiv[[#Headers],[Client]])),ROWS($L63:L86))),"")</f>
        <v/>
      </c>
      <c r="CP62" s="12" t="str">
        <f>IF(ROWS($L63:L87)&lt;=$L62,INDEX(TableDiv[BL N°],_xlfn.AGGREGATE(15,3,(TableDiv[Client]=$M62)/(TableDiv[Client]=$M62)*(ROW(TableDiv[Client])-ROW(TableDiv[[#Headers],[Client]])),ROWS($L63:L87))),"")</f>
        <v/>
      </c>
      <c r="CQ62" s="12" t="str">
        <f>IF(ROWS($L63:L87)&lt;=$L62,INDEX(TableDiv[Quantité],_xlfn.AGGREGATE(15,3,(TableDiv[Client]=$M62)/(TableDiv[Client]=$M62)*(ROW(TableDiv[Client])-ROW(TableDiv[[#Headers],[Client]])),ROWS($L63:L87))),"")</f>
        <v/>
      </c>
      <c r="CR62" s="12" t="str">
        <f>IF(ROWS($L63:L87)&lt;=$L62,INDEX(TableDiv[date],_xlfn.AGGREGATE(15,3,(TableDiv[Client]=$M62)/(TableDiv[Client]=$M62)*(ROW(TableDiv[Client])-ROW(TableDiv[[#Headers],[Client]])),ROWS($L63:L87))),"")</f>
        <v/>
      </c>
      <c r="CS62" s="12" t="str">
        <f>IF(ROWS($L63:L88)&lt;=$L62,INDEX(TableDiv[BL N°],_xlfn.AGGREGATE(15,3,(TableDiv[Client]=$M62)/(TableDiv[Client]=$M62)*(ROW(TableDiv[Client])-ROW(TableDiv[[#Headers],[Client]])),ROWS($L63:L88))),"")</f>
        <v/>
      </c>
      <c r="CT62" s="12" t="str">
        <f>IF(ROWS($L63:L88)&lt;=$L62,INDEX(TableDiv[Quantité],_xlfn.AGGREGATE(15,3,(TableDiv[Client]=$M62)/(TableDiv[Client]=$M62)*(ROW(TableDiv[Client])-ROW(TableDiv[[#Headers],[Client]])),ROWS($L63:L88))),"")</f>
        <v/>
      </c>
      <c r="CU62" s="12" t="str">
        <f>IF(ROWS($L63:L88)&lt;=$L62,INDEX(TableDiv[date],_xlfn.AGGREGATE(15,3,(TableDiv[Client]=$M62)/(TableDiv[Client]=$M62)*(ROW(TableDiv[Client])-ROW(TableDiv[[#Headers],[Client]])),ROWS($L63:L88))),"")</f>
        <v/>
      </c>
      <c r="CV62" s="12" t="str">
        <f>IF(ROWS($L63:L89)&lt;=$L62,INDEX(TableDiv[BL N°],_xlfn.AGGREGATE(15,3,(TableDiv[Client]=$M62)/(TableDiv[Client]=$M62)*(ROW(TableDiv[Client])-ROW(TableDiv[[#Headers],[Client]])),ROWS($L63:L89))),"")</f>
        <v/>
      </c>
      <c r="CW62" s="12" t="str">
        <f>IF(ROWS($L63:L89)&lt;=$L62,INDEX(TableDiv[Quantité],_xlfn.AGGREGATE(15,3,(TableDiv[Client]=$M62)/(TableDiv[Client]=$M62)*(ROW(TableDiv[Client])-ROW(TableDiv[[#Headers],[Client]])),ROWS($L63:L89))),"")</f>
        <v/>
      </c>
      <c r="CX62" s="12" t="str">
        <f>IF(ROWS($L63:L89)&lt;=$L62,INDEX(TableDiv[date],_xlfn.AGGREGATE(15,3,(TableDiv[Client]=$M62)/(TableDiv[Client]=$M62)*(ROW(TableDiv[Client])-ROW(TableDiv[[#Headers],[Client]])),ROWS($L63:L89))),"")</f>
        <v/>
      </c>
      <c r="CY62" s="12" t="str">
        <f>IF(ROWS($L63:L90)&lt;=$L62,INDEX(TableDiv[BL N°],_xlfn.AGGREGATE(15,3,(TableDiv[Client]=$M62)/(TableDiv[Client]=$M62)*(ROW(TableDiv[Client])-ROW(TableDiv[[#Headers],[Client]])),ROWS($L63:L90))),"")</f>
        <v/>
      </c>
      <c r="CZ62" s="12" t="str">
        <f>IF(ROWS($L63:L90)&lt;=$L62,INDEX(TableDiv[Quantité],_xlfn.AGGREGATE(15,3,(TableDiv[Client]=$M62)/(TableDiv[Client]=$M62)*(ROW(TableDiv[Client])-ROW(TableDiv[[#Headers],[Client]])),ROWS($L63:L90))),"")</f>
        <v/>
      </c>
      <c r="DA62" s="12" t="str">
        <f>IF(ROWS($L63:L90)&lt;=$L62,INDEX(TableDiv[date],_xlfn.AGGREGATE(15,3,(TableDiv[Client]=$M62)/(TableDiv[Client]=$M62)*(ROW(TableDiv[Client])-ROW(TableDiv[[#Headers],[Client]])),ROWS($L63:L90))),"")</f>
        <v/>
      </c>
      <c r="DB62" s="12" t="str">
        <f>IF(ROWS($L63:L91)&lt;=$L62,INDEX(TableDiv[BL N°],_xlfn.AGGREGATE(15,3,(TableDiv[Client]=$M62)/(TableDiv[Client]=$M62)*(ROW(TableDiv[Client])-ROW(TableDiv[[#Headers],[Client]])),ROWS($L63:L91))),"")</f>
        <v/>
      </c>
      <c r="DC62" s="12" t="str">
        <f>IF(ROWS($L63:L91)&lt;=$L62,INDEX(TableDiv[Quantité],_xlfn.AGGREGATE(15,3,(TableDiv[Client]=$M62)/(TableDiv[Client]=$M62)*(ROW(TableDiv[Client])-ROW(TableDiv[[#Headers],[Client]])),ROWS($L63:L91))),"")</f>
        <v/>
      </c>
      <c r="DD62" s="12" t="str">
        <f>IF(ROWS($L63:L91)&lt;=$L62,INDEX(TableDiv[date],_xlfn.AGGREGATE(15,3,(TableDiv[Client]=$M62)/(TableDiv[Client]=$M62)*(ROW(TableDiv[Client])-ROW(TableDiv[[#Headers],[Client]])),ROWS($L63:L91))),"")</f>
        <v/>
      </c>
      <c r="DE62" s="12" t="str">
        <f>IF(ROWS($L63:L92)&lt;=$L62,INDEX(TableDiv[BL N°],_xlfn.AGGREGATE(15,3,(TableDiv[Client]=$M62)/(TableDiv[Client]=$M62)*(ROW(TableDiv[Client])-ROW(TableDiv[[#Headers],[Client]])),ROWS($L63:L92))),"")</f>
        <v/>
      </c>
      <c r="DF62" s="12" t="str">
        <f>IF(ROWS($L63:L92)&lt;=$L62,INDEX(TableDiv[Quantité],_xlfn.AGGREGATE(15,3,(TableDiv[Client]=$M62)/(TableDiv[Client]=$M62)*(ROW(TableDiv[Client])-ROW(TableDiv[[#Headers],[Client]])),ROWS($L63:L92))),"")</f>
        <v/>
      </c>
      <c r="DG62" s="12" t="str">
        <f>IF(ROWS($L63:L92)&lt;=$L62,INDEX(TableDiv[date],_xlfn.AGGREGATE(15,3,(TableDiv[Client]=$M62)/(TableDiv[Client]=$M62)*(ROW(TableDiv[Client])-ROW(TableDiv[[#Headers],[Client]])),ROWS($L63:L92))),"")</f>
        <v/>
      </c>
      <c r="DH62" s="12" t="str">
        <f>IF(ROWS($L63:L93)&lt;=$L62,INDEX(TableDiv[BL N°],_xlfn.AGGREGATE(15,3,(TableDiv[Client]=$M62)/(TableDiv[Client]=$M62)*(ROW(TableDiv[Client])-ROW(TableDiv[[#Headers],[Client]])),ROWS($L63:L93))),"")</f>
        <v/>
      </c>
      <c r="DI62" s="12" t="str">
        <f>IF(ROWS($L63:L93)&lt;=$L62,INDEX(TableDiv[Quantité],_xlfn.AGGREGATE(15,3,(TableDiv[Client]=$M62)/(TableDiv[Client]=$M62)*(ROW(TableDiv[Client])-ROW(TableDiv[[#Headers],[Client]])),ROWS($L63:L93))),"")</f>
        <v/>
      </c>
      <c r="DJ62" s="12" t="str">
        <f>IF(ROWS($L63:L93)&lt;=$L62,INDEX(TableDiv[date],_xlfn.AGGREGATE(15,3,(TableDiv[Client]=$M62)/(TableDiv[Client]=$M62)*(ROW(TableDiv[Client])-ROW(TableDiv[[#Headers],[Client]])),ROWS($L63:L93))),"")</f>
        <v/>
      </c>
      <c r="DK62" s="12" t="str">
        <f>IF(ROWS($L63:L94)&lt;=$L62,INDEX(TableDiv[BL N°],_xlfn.AGGREGATE(15,3,(TableDiv[Client]=$M62)/(TableDiv[Client]=$M62)*(ROW(TableDiv[Client])-ROW(TableDiv[[#Headers],[Client]])),ROWS($L63:L94))),"")</f>
        <v/>
      </c>
      <c r="DL62" s="12" t="str">
        <f>IF(ROWS($L63:L94)&lt;=$L62,INDEX(TableDiv[Quantité],_xlfn.AGGREGATE(15,3,(TableDiv[Client]=$M62)/(TableDiv[Client]=$M62)*(ROW(TableDiv[Client])-ROW(TableDiv[[#Headers],[Client]])),ROWS($L63:L94))),"")</f>
        <v/>
      </c>
      <c r="DM62" s="12" t="str">
        <f>IF(ROWS($L63:L94)&lt;=$L62,INDEX(TableDiv[date],_xlfn.AGGREGATE(15,3,(TableDiv[Client]=$M62)/(TableDiv[Client]=$M62)*(ROW(TableDiv[Client])-ROW(TableDiv[[#Headers],[Client]])),ROWS($L63:L94))),"")</f>
        <v/>
      </c>
      <c r="DN62" s="12" t="str">
        <f>IF(ROWS($L63:L95)&lt;=$L62,INDEX(TableDiv[BL N°],_xlfn.AGGREGATE(15,3,(TableDiv[Client]=$M62)/(TableDiv[Client]=$M62)*(ROW(TableDiv[Client])-ROW(TableDiv[[#Headers],[Client]])),ROWS($L63:L95))),"")</f>
        <v/>
      </c>
      <c r="DO62" s="12" t="str">
        <f>IF(ROWS($L63:L95)&lt;=$L62,INDEX(TableDiv[Quantité],_xlfn.AGGREGATE(15,3,(TableDiv[Client]=$M62)/(TableDiv[Client]=$M62)*(ROW(TableDiv[Client])-ROW(TableDiv[[#Headers],[Client]])),ROWS($L63:L95))),"")</f>
        <v/>
      </c>
      <c r="DP62" s="12" t="str">
        <f>IF(ROWS($L63:L95)&lt;=$L62,INDEX(TableDiv[date],_xlfn.AGGREGATE(15,3,(TableDiv[Client]=$M62)/(TableDiv[Client]=$M62)*(ROW(TableDiv[Client])-ROW(TableDiv[[#Headers],[Client]])),ROWS($L63:L95))),"")</f>
        <v/>
      </c>
      <c r="DQ62" s="12" t="str">
        <f>IF(ROWS($L63:L96)&lt;=$L62,INDEX(TableDiv[BL N°],_xlfn.AGGREGATE(15,3,(TableDiv[Client]=$M62)/(TableDiv[Client]=$M62)*(ROW(TableDiv[Client])-ROW(TableDiv[[#Headers],[Client]])),ROWS($L63:L96))),"")</f>
        <v/>
      </c>
      <c r="DR62" s="12" t="str">
        <f>IF(ROWS($L63:L96)&lt;=$L62,INDEX(TableDiv[Quantité],_xlfn.AGGREGATE(15,3,(TableDiv[Client]=$M62)/(TableDiv[Client]=$M62)*(ROW(TableDiv[Client])-ROW(TableDiv[[#Headers],[Client]])),ROWS($L63:L96))),"")</f>
        <v/>
      </c>
      <c r="DS62" s="12" t="str">
        <f>IF(ROWS($L63:L96)&lt;=$L62,INDEX(TableDiv[date],_xlfn.AGGREGATE(15,3,(TableDiv[Client]=$M62)/(TableDiv[Client]=$M62)*(ROW(TableDiv[Client])-ROW(TableDiv[[#Headers],[Client]])),ROWS($L63:L96))),"")</f>
        <v/>
      </c>
      <c r="DT62" s="12" t="str">
        <f>IF(ROWS($L63:L97)&lt;=$L62,INDEX(TableDiv[BL N°],_xlfn.AGGREGATE(15,3,(TableDiv[Client]=$M62)/(TableDiv[Client]=$M62)*(ROW(TableDiv[Client])-ROW(TableDiv[[#Headers],[Client]])),ROWS($L63:L97))),"")</f>
        <v/>
      </c>
      <c r="DU62" s="12" t="str">
        <f>IF(ROWS($L63:L97)&lt;=$L62,INDEX(TableDiv[Quantité],_xlfn.AGGREGATE(15,3,(TableDiv[Client]=$M62)/(TableDiv[Client]=$M62)*(ROW(TableDiv[Client])-ROW(TableDiv[[#Headers],[Client]])),ROWS($L63:L97))),"")</f>
        <v/>
      </c>
      <c r="DV62" s="12" t="str">
        <f>IF(ROWS($L63:L97)&lt;=$L62,INDEX(TableDiv[date],_xlfn.AGGREGATE(15,3,(TableDiv[Client]=$M62)/(TableDiv[Client]=$M62)*(ROW(TableDiv[Client])-ROW(TableDiv[[#Headers],[Client]])),ROWS($L63:L97))),"")</f>
        <v/>
      </c>
      <c r="DW62" s="12" t="str">
        <f>IF(ROWS($L63:L98)&lt;=$L62,INDEX(TableDiv[BL N°],_xlfn.AGGREGATE(15,3,(TableDiv[Client]=$M62)/(TableDiv[Client]=$M62)*(ROW(TableDiv[Client])-ROW(TableDiv[[#Headers],[Client]])),ROWS($L63:L98))),"")</f>
        <v/>
      </c>
      <c r="DX62" s="12" t="str">
        <f>IF(ROWS($L63:L98)&lt;=$L62,INDEX(TableDiv[Quantité],_xlfn.AGGREGATE(15,3,(TableDiv[Client]=$M62)/(TableDiv[Client]=$M62)*(ROW(TableDiv[Client])-ROW(TableDiv[[#Headers],[Client]])),ROWS($L63:L98))),"")</f>
        <v/>
      </c>
      <c r="DY62" s="12" t="str">
        <f>IF(ROWS($L63:L98)&lt;=$L62,INDEX(TableDiv[date],_xlfn.AGGREGATE(15,3,(TableDiv[Client]=$M62)/(TableDiv[Client]=$M62)*(ROW(TableDiv[Client])-ROW(TableDiv[[#Headers],[Client]])),ROWS($L63:L98))),"")</f>
        <v/>
      </c>
      <c r="DZ62" s="12" t="str">
        <f>IF(ROWS($L63:L99)&lt;=$L62,INDEX(TableDiv[BL N°],_xlfn.AGGREGATE(15,3,(TableDiv[Client]=$M62)/(TableDiv[Client]=$M62)*(ROW(TableDiv[Client])-ROW(TableDiv[[#Headers],[Client]])),ROWS($L63:L99))),"")</f>
        <v/>
      </c>
      <c r="EA62" s="12" t="str">
        <f>IF(ROWS($L63:L99)&lt;=$L62,INDEX(TableDiv[Quantité],_xlfn.AGGREGATE(15,3,(TableDiv[Client]=$M62)/(TableDiv[Client]=$M62)*(ROW(TableDiv[Client])-ROW(TableDiv[[#Headers],[Client]])),ROWS($L63:L99))),"")</f>
        <v/>
      </c>
      <c r="EB62" s="12" t="str">
        <f>IF(ROWS($L63:L99)&lt;=$L62,INDEX(TableDiv[date],_xlfn.AGGREGATE(15,3,(TableDiv[Client]=$M62)/(TableDiv[Client]=$M62)*(ROW(TableDiv[Client])-ROW(TableDiv[[#Headers],[Client]])),ROWS($L63:L99))),"")</f>
        <v/>
      </c>
      <c r="EC62" s="12" t="str">
        <f>IF(ROWS($L63:L100)&lt;=$L62,INDEX(TableDiv[BL N°],_xlfn.AGGREGATE(15,3,(TableDiv[Client]=$M62)/(TableDiv[Client]=$M62)*(ROW(TableDiv[Client])-ROW(TableDiv[[#Headers],[Client]])),ROWS($L63:L100))),"")</f>
        <v/>
      </c>
      <c r="ED62" s="12" t="str">
        <f>IF(ROWS($L63:L100)&lt;=$L62,INDEX(TableDiv[Quantité],_xlfn.AGGREGATE(15,3,(TableDiv[Client]=$M62)/(TableDiv[Client]=$M62)*(ROW(TableDiv[Client])-ROW(TableDiv[[#Headers],[Client]])),ROWS($L63:L100))),"")</f>
        <v/>
      </c>
      <c r="EE62" s="12" t="str">
        <f>IF(ROWS($L63:L100)&lt;=$L62,INDEX(TableDiv[date],_xlfn.AGGREGATE(15,3,(TableDiv[Client]=$M62)/(TableDiv[Client]=$M62)*(ROW(TableDiv[Client])-ROW(TableDiv[[#Headers],[Client]])),ROWS($L63:L100))),"")</f>
        <v/>
      </c>
      <c r="EF62" s="12" t="str">
        <f>IF(ROWS($L63:L101)&lt;=$L62,INDEX(TableDiv[BL N°],_xlfn.AGGREGATE(15,3,(TableDiv[Client]=$M62)/(TableDiv[Client]=$M62)*(ROW(TableDiv[Client])-ROW(TableDiv[[#Headers],[Client]])),ROWS($L63:L101))),"")</f>
        <v/>
      </c>
      <c r="EG62" s="12" t="str">
        <f>IF(ROWS($L63:L101)&lt;=$L62,INDEX(TableDiv[Quantité],_xlfn.AGGREGATE(15,3,(TableDiv[Client]=$M62)/(TableDiv[Client]=$M62)*(ROW(TableDiv[Client])-ROW(TableDiv[[#Headers],[Client]])),ROWS($L63:L101))),"")</f>
        <v/>
      </c>
      <c r="EH62" s="12" t="str">
        <f>IF(ROWS($L63:L101)&lt;=$L62,INDEX(TableDiv[date],_xlfn.AGGREGATE(15,3,(TableDiv[Client]=$M62)/(TableDiv[Client]=$M62)*(ROW(TableDiv[Client])-ROW(TableDiv[[#Headers],[Client]])),ROWS($L63:L101))),"")</f>
        <v/>
      </c>
      <c r="EI62" s="12" t="str">
        <f>IF(ROWS($L63:L102)&lt;=$L62,INDEX(TableDiv[BL N°],_xlfn.AGGREGATE(15,3,(TableDiv[Client]=$M62)/(TableDiv[Client]=$M62)*(ROW(TableDiv[Client])-ROW(TableDiv[[#Headers],[Client]])),ROWS($L63:L102))),"")</f>
        <v/>
      </c>
      <c r="EJ62" s="12" t="str">
        <f>IF(ROWS($L63:L102)&lt;=$L62,INDEX(TableDiv[Quantité],_xlfn.AGGREGATE(15,3,(TableDiv[Client]=$M62)/(TableDiv[Client]=$M62)*(ROW(TableDiv[Client])-ROW(TableDiv[[#Headers],[Client]])),ROWS($L63:L102))),"")</f>
        <v/>
      </c>
      <c r="EK62" s="12" t="str">
        <f>IF(ROWS($L63:L102)&lt;=$L62,INDEX(TableDiv[date],_xlfn.AGGREGATE(15,3,(TableDiv[Client]=$M62)/(TableDiv[Client]=$M62)*(ROW(TableDiv[Client])-ROW(TableDiv[[#Headers],[Client]])),ROWS($L63:L102))),"")</f>
        <v/>
      </c>
      <c r="EL62" s="12" t="str">
        <f>IF(ROWS($L63:L103)&lt;=$L62,INDEX(TableDiv[BL N°],_xlfn.AGGREGATE(15,3,(TableDiv[Client]=$M62)/(TableDiv[Client]=$M62)*(ROW(TableDiv[Client])-ROW(TableDiv[[#Headers],[Client]])),ROWS($L63:L103))),"")</f>
        <v/>
      </c>
      <c r="EM62" s="12" t="str">
        <f>IF(ROWS($L63:L103)&lt;=$L62,INDEX(TableDiv[Quantité],_xlfn.AGGREGATE(15,3,(TableDiv[Client]=$M62)/(TableDiv[Client]=$M62)*(ROW(TableDiv[Client])-ROW(TableDiv[[#Headers],[Client]])),ROWS($L63:L103))),"")</f>
        <v/>
      </c>
      <c r="EN62" s="12" t="str">
        <f>IF(ROWS($L63:L103)&lt;=$L62,INDEX(TableDiv[date],_xlfn.AGGREGATE(15,3,(TableDiv[Client]=$M62)/(TableDiv[Client]=$M62)*(ROW(TableDiv[Client])-ROW(TableDiv[[#Headers],[Client]])),ROWS($L63:L103))),"")</f>
        <v/>
      </c>
      <c r="EO62" s="12" t="str">
        <f>IF(ROWS($L63:L104)&lt;=$L62,INDEX(TableDiv[BL N°],_xlfn.AGGREGATE(15,3,(TableDiv[Client]=$M62)/(TableDiv[Client]=$M62)*(ROW(TableDiv[Client])-ROW(TableDiv[[#Headers],[Client]])),ROWS($L63:L104))),"")</f>
        <v/>
      </c>
      <c r="EP62" s="12" t="str">
        <f>IF(ROWS($L63:L104)&lt;=$L62,INDEX(TableDiv[Quantité],_xlfn.AGGREGATE(15,3,(TableDiv[Client]=$M62)/(TableDiv[Client]=$M62)*(ROW(TableDiv[Client])-ROW(TableDiv[[#Headers],[Client]])),ROWS($L63:L104))),"")</f>
        <v/>
      </c>
      <c r="EQ62" s="12" t="str">
        <f>IF(ROWS($L63:L104)&lt;=$L62,INDEX(TableDiv[date],_xlfn.AGGREGATE(15,3,(TableDiv[Client]=$M62)/(TableDiv[Client]=$M62)*(ROW(TableDiv[Client])-ROW(TableDiv[[#Headers],[Client]])),ROWS($L63:L104))),"")</f>
        <v/>
      </c>
      <c r="ER62" s="12" t="str">
        <f>IF(ROWS($L63:L105)&lt;=$L62,INDEX(TableDiv[BL N°],_xlfn.AGGREGATE(15,3,(TableDiv[Client]=$M62)/(TableDiv[Client]=$M62)*(ROW(TableDiv[Client])-ROW(TableDiv[[#Headers],[Client]])),ROWS($L63:L105))),"")</f>
        <v/>
      </c>
      <c r="ES62" s="12" t="str">
        <f>IF(ROWS($L63:L105)&lt;=$L62,INDEX(TableDiv[Quantité],_xlfn.AGGREGATE(15,3,(TableDiv[Client]=$M62)/(TableDiv[Client]=$M62)*(ROW(TableDiv[Client])-ROW(TableDiv[[#Headers],[Client]])),ROWS($L63:L105))),"")</f>
        <v/>
      </c>
      <c r="ET62" s="12" t="str">
        <f>IF(ROWS($L63:L105)&lt;=$L62,INDEX(TableDiv[date],_xlfn.AGGREGATE(15,3,(TableDiv[Client]=$M62)/(TableDiv[Client]=$M62)*(ROW(TableDiv[Client])-ROW(TableDiv[[#Headers],[Client]])),ROWS($L63:L105))),"")</f>
        <v/>
      </c>
      <c r="EU62" s="12" t="str">
        <f>IF(ROWS($L63:L106)&lt;=$L62,INDEX(TableDiv[BL N°],_xlfn.AGGREGATE(15,3,(TableDiv[Client]=$M62)/(TableDiv[Client]=$M62)*(ROW(TableDiv[Client])-ROW(TableDiv[[#Headers],[Client]])),ROWS($L63:L106))),"")</f>
        <v/>
      </c>
      <c r="EV62" s="12" t="str">
        <f>IF(ROWS($L63:L106)&lt;=$L62,INDEX(TableDiv[Quantité],_xlfn.AGGREGATE(15,3,(TableDiv[Client]=$M62)/(TableDiv[Client]=$M62)*(ROW(TableDiv[Client])-ROW(TableDiv[[#Headers],[Client]])),ROWS($L63:L106))),"")</f>
        <v/>
      </c>
      <c r="EW62" s="12" t="str">
        <f>IF(ROWS($L63:L106)&lt;=$L62,INDEX(TableDiv[date],_xlfn.AGGREGATE(15,3,(TableDiv[Client]=$M62)/(TableDiv[Client]=$M62)*(ROW(TableDiv[Client])-ROW(TableDiv[[#Headers],[Client]])),ROWS($L63:L106))),"")</f>
        <v/>
      </c>
      <c r="EX62" s="12" t="str">
        <f>IF(ROWS($L63:L107)&lt;=$L62,INDEX(TableDiv[BL N°],_xlfn.AGGREGATE(15,3,(TableDiv[Client]=$M62)/(TableDiv[Client]=$M62)*(ROW(TableDiv[Client])-ROW(TableDiv[[#Headers],[Client]])),ROWS($L63:L107))),"")</f>
        <v/>
      </c>
      <c r="EY62" s="12" t="str">
        <f>IF(ROWS($L63:L107)&lt;=$L62,INDEX(TableDiv[Quantité],_xlfn.AGGREGATE(15,3,(TableDiv[Client]=$M62)/(TableDiv[Client]=$M62)*(ROW(TableDiv[Client])-ROW(TableDiv[[#Headers],[Client]])),ROWS($L63:L107))),"")</f>
        <v/>
      </c>
      <c r="EZ62" s="12" t="str">
        <f>IF(ROWS($L63:L107)&lt;=$L62,INDEX(TableDiv[date],_xlfn.AGGREGATE(15,3,(TableDiv[Client]=$M62)/(TableDiv[Client]=$M62)*(ROW(TableDiv[Client])-ROW(TableDiv[[#Headers],[Client]])),ROWS($L63:L107))),"")</f>
        <v/>
      </c>
      <c r="FA62" s="12" t="str">
        <f>IF(ROWS($L63:L108)&lt;=$L62,INDEX(TableDiv[BL N°],_xlfn.AGGREGATE(15,3,(TableDiv[Client]=$M62)/(TableDiv[Client]=$M62)*(ROW(TableDiv[Client])-ROW(TableDiv[[#Headers],[Client]])),ROWS($L63:L108))),"")</f>
        <v/>
      </c>
      <c r="FB62" s="12" t="str">
        <f>IF(ROWS($L63:L108)&lt;=$L62,INDEX(TableDiv[Quantité],_xlfn.AGGREGATE(15,3,(TableDiv[Client]=$M62)/(TableDiv[Client]=$M62)*(ROW(TableDiv[Client])-ROW(TableDiv[[#Headers],[Client]])),ROWS($L63:L108))),"")</f>
        <v/>
      </c>
      <c r="FC62" s="12" t="str">
        <f>IF(ROWS($L63:L108)&lt;=$L62,INDEX(TableDiv[date],_xlfn.AGGREGATE(15,3,(TableDiv[Client]=$M62)/(TableDiv[Client]=$M62)*(ROW(TableDiv[Client])-ROW(TableDiv[[#Headers],[Client]])),ROWS($L63:L108))),"")</f>
        <v/>
      </c>
      <c r="FD62" s="12" t="str">
        <f>IF(ROWS($L63:L109)&lt;=$L62,INDEX(TableDiv[BL N°],_xlfn.AGGREGATE(15,3,(TableDiv[Client]=$M62)/(TableDiv[Client]=$M62)*(ROW(TableDiv[Client])-ROW(TableDiv[[#Headers],[Client]])),ROWS($L63:L109))),"")</f>
        <v/>
      </c>
      <c r="FE62" s="12" t="str">
        <f>IF(ROWS($L63:L109)&lt;=$L62,INDEX(TableDiv[Quantité],_xlfn.AGGREGATE(15,3,(TableDiv[Client]=$M62)/(TableDiv[Client]=$M62)*(ROW(TableDiv[Client])-ROW(TableDiv[[#Headers],[Client]])),ROWS($L63:L109))),"")</f>
        <v/>
      </c>
      <c r="FF62" s="12" t="str">
        <f>IF(ROWS($L63:L109)&lt;=$L62,INDEX(TableDiv[date],_xlfn.AGGREGATE(15,3,(TableDiv[Client]=$M62)/(TableDiv[Client]=$M62)*(ROW(TableDiv[Client])-ROW(TableDiv[[#Headers],[Client]])),ROWS($L63:L109))),"")</f>
        <v/>
      </c>
      <c r="FG62" s="12" t="str">
        <f>IF(ROWS($L63:L110)&lt;=$L62,INDEX(TableDiv[BL N°],_xlfn.AGGREGATE(15,3,(TableDiv[Client]=$M62)/(TableDiv[Client]=$M62)*(ROW(TableDiv[Client])-ROW(TableDiv[[#Headers],[Client]])),ROWS($L63:L110))),"")</f>
        <v/>
      </c>
      <c r="FH62" s="12" t="str">
        <f>IF(ROWS($L63:L110)&lt;=$L62,INDEX(TableDiv[Quantité],_xlfn.AGGREGATE(15,3,(TableDiv[Client]=$M62)/(TableDiv[Client]=$M62)*(ROW(TableDiv[Client])-ROW(TableDiv[[#Headers],[Client]])),ROWS($L63:L110))),"")</f>
        <v/>
      </c>
      <c r="FI62" s="12" t="str">
        <f>IF(ROWS($L63:L110)&lt;=$L62,INDEX(TableDiv[date],_xlfn.AGGREGATE(15,3,(TableDiv[Client]=$M62)/(TableDiv[Client]=$M62)*(ROW(TableDiv[Client])-ROW(TableDiv[[#Headers],[Client]])),ROWS($L63:L110))),"")</f>
        <v/>
      </c>
      <c r="FJ62" s="12" t="str">
        <f>IF(ROWS($L63:L111)&lt;=$L62,INDEX(TableDiv[BL N°],_xlfn.AGGREGATE(15,3,(TableDiv[Client]=$M62)/(TableDiv[Client]=$M62)*(ROW(TableDiv[Client])-ROW(TableDiv[[#Headers],[Client]])),ROWS($L63:L111))),"")</f>
        <v/>
      </c>
      <c r="FK62" s="12" t="str">
        <f>IF(ROWS($L63:L111)&lt;=$L62,INDEX(TableDiv[Quantité],_xlfn.AGGREGATE(15,3,(TableDiv[Client]=$M62)/(TableDiv[Client]=$M62)*(ROW(TableDiv[Client])-ROW(TableDiv[[#Headers],[Client]])),ROWS($L63:L111))),"")</f>
        <v/>
      </c>
      <c r="FL62" s="12" t="str">
        <f>IF(ROWS($L63:L111)&lt;=$L62,INDEX(TableDiv[date],_xlfn.AGGREGATE(15,3,(TableDiv[Client]=$M62)/(TableDiv[Client]=$M62)*(ROW(TableDiv[Client])-ROW(TableDiv[[#Headers],[Client]])),ROWS($L63:L111))),"")</f>
        <v/>
      </c>
      <c r="FM62" s="12" t="str">
        <f>IF(ROWS($L63:L112)&lt;=$L62,INDEX(TableDiv[BL N°],_xlfn.AGGREGATE(15,3,(TableDiv[Client]=$M62)/(TableDiv[Client]=$M62)*(ROW(TableDiv[Client])-ROW(TableDiv[[#Headers],[Client]])),ROWS($L63:L112))),"")</f>
        <v/>
      </c>
      <c r="FN62" s="12" t="str">
        <f>IF(ROWS($L63:L112)&lt;=$L62,INDEX(TableDiv[Quantité],_xlfn.AGGREGATE(15,3,(TableDiv[Client]=$M62)/(TableDiv[Client]=$M62)*(ROW(TableDiv[Client])-ROW(TableDiv[[#Headers],[Client]])),ROWS($L63:L112))),"")</f>
        <v/>
      </c>
      <c r="FO62" s="12" t="str">
        <f>IF(ROWS($L63:L112)&lt;=$L62,INDEX(TableDiv[date],_xlfn.AGGREGATE(15,3,(TableDiv[Client]=$M62)/(TableDiv[Client]=$M62)*(ROW(TableDiv[Client])-ROW(TableDiv[[#Headers],[Client]])),ROWS($L63:L112))),"")</f>
        <v/>
      </c>
    </row>
    <row r="63" spans="1:171" x14ac:dyDescent="0.2">
      <c r="A63" s="5" t="s">
        <v>202</v>
      </c>
      <c r="B63" s="5">
        <v>383</v>
      </c>
      <c r="C63" s="10" t="s">
        <v>192</v>
      </c>
      <c r="D63" s="17">
        <v>15.49</v>
      </c>
      <c r="E63" s="11" t="s">
        <v>200</v>
      </c>
      <c r="F63" s="11"/>
      <c r="G63" s="11"/>
      <c r="H63" s="11"/>
      <c r="I63" s="13"/>
      <c r="L63" s="3">
        <f>COUNTIF(TableDiv[Client],$M63)</f>
        <v>0</v>
      </c>
      <c r="M63" s="15" t="str">
        <f>IFERROR(INDEX(TableDiv[Client],MATCH(0,INDEX(COUNTIF($M$3:M62,TableDiv[Client]),0,0),0)),"")</f>
        <v/>
      </c>
      <c r="V63" s="12" t="str">
        <f>IF(ROWS($L64:L64)&lt;=$L63,INDEX(TableDiv[BL N°],_xlfn.AGGREGATE(15,3,(TableDiv[Client]=$M63)/(TableDiv[Client]=$M63)*(ROW(TableDiv[Client])-ROW(TableDiv[[#Headers],[Client]])),ROWS($L64:L64))),"")</f>
        <v/>
      </c>
      <c r="W63" s="15" t="str">
        <f>IF(ROWS($L64:L64)&lt;=$L63,INDEX(TableDiv[Quantité],_xlfn.AGGREGATE(15,3,(TableDiv[Client]=$M63)/(TableDiv[Client]=$M63)*(ROW(TableDiv[Client])-ROW(TableDiv[[#Headers],[Client]])),ROWS($L64:L64))),"")</f>
        <v/>
      </c>
      <c r="X63" s="12" t="str">
        <f>IF(ROWS($L64:L64)&lt;=$L63,INDEX(TableDiv[date],_xlfn.AGGREGATE(15,3,(TableDiv[Client]=$M63)/(TableDiv[Client]=$M63)*(ROW(TableDiv[Client])-ROW(TableDiv[[#Headers],[Client]])),ROWS($L64:L64))),"")</f>
        <v/>
      </c>
      <c r="Y63" s="12" t="str">
        <f>IF(ROWS($L64:L65)&lt;=$L63,INDEX(TableDiv[BL N°],_xlfn.AGGREGATE(15,3,(TableDiv[Client]=$M63)/(TableDiv[Client]=$M63)*(ROW(TableDiv[Client])-ROW(TableDiv[[#Headers],[Client]])),ROWS($L64:L65))),"")</f>
        <v/>
      </c>
      <c r="Z63" s="12" t="str">
        <f>IF(ROWS($L64:L65)&lt;=$L63,INDEX(TableDiv[Quantité],_xlfn.AGGREGATE(15,3,(TableDiv[Client]=$M63)/(TableDiv[Client]=$M63)*(ROW(TableDiv[Client])-ROW(TableDiv[[#Headers],[Client]])),ROWS($L64:L65))),"")</f>
        <v/>
      </c>
      <c r="AA63" s="12" t="str">
        <f>IF(ROWS($L64:L65)&lt;=$L63,INDEX(TableDiv[date],_xlfn.AGGREGATE(15,3,(TableDiv[Client]=$M63)/(TableDiv[Client]=$M63)*(ROW(TableDiv[Client])-ROW(TableDiv[[#Headers],[Client]])),ROWS($L64:L65))),"")</f>
        <v/>
      </c>
      <c r="AB63" s="12" t="str">
        <f>IF(ROWS($L64:L66)&lt;=$L63,INDEX(TableDiv[BL N°],_xlfn.AGGREGATE(15,3,(TableDiv[Client]=$M63)/(TableDiv[Client]=$M63)*(ROW(TableDiv[Client])-ROW(TableDiv[[#Headers],[Client]])),ROWS($L64:L66))),"")</f>
        <v/>
      </c>
      <c r="AC63" s="12" t="str">
        <f>IF(ROWS($L64:L66)&lt;=$L63,INDEX(TableDiv[Quantité],_xlfn.AGGREGATE(15,3,(TableDiv[Client]=$M63)/(TableDiv[Client]=$M63)*(ROW(TableDiv[Client])-ROW(TableDiv[[#Headers],[Client]])),ROWS($L64:L66))),"")</f>
        <v/>
      </c>
      <c r="AD63" s="12" t="str">
        <f>IF(ROWS($L64:L66)&lt;=$L63,INDEX(TableDiv[date],_xlfn.AGGREGATE(15,3,(TableDiv[Client]=$M63)/(TableDiv[Client]=$M63)*(ROW(TableDiv[Client])-ROW(TableDiv[[#Headers],[Client]])),ROWS($L64:L66))),"")</f>
        <v/>
      </c>
      <c r="AE63" s="12" t="str">
        <f>IF(ROWS($L64:L67)&lt;=$L63,INDEX(TableDiv[BL N°],_xlfn.AGGREGATE(15,3,(TableDiv[Client]=$M63)/(TableDiv[Client]=$M63)*(ROW(TableDiv[Client])-ROW(TableDiv[[#Headers],[Client]])),ROWS($L64:L67))),"")</f>
        <v/>
      </c>
      <c r="AF63" s="12" t="str">
        <f>IF(ROWS($L64:L67)&lt;=$L63,INDEX(TableDiv[Quantité],_xlfn.AGGREGATE(15,3,(TableDiv[Client]=$M63)/(TableDiv[Client]=$M63)*(ROW(TableDiv[Client])-ROW(TableDiv[[#Headers],[Client]])),ROWS($L64:L67))),"")</f>
        <v/>
      </c>
      <c r="AG63" s="12" t="str">
        <f>IF(ROWS($L64:L67)&lt;=$L63,INDEX(TableDiv[date],_xlfn.AGGREGATE(15,3,(TableDiv[Client]=$M63)/(TableDiv[Client]=$M63)*(ROW(TableDiv[Client])-ROW(TableDiv[[#Headers],[Client]])),ROWS($L64:L67))),"")</f>
        <v/>
      </c>
      <c r="AH63" s="12" t="str">
        <f>IF(ROWS($L64:L68)&lt;=$L63,INDEX(TableDiv[BL N°],_xlfn.AGGREGATE(15,3,(TableDiv[Client]=$M63)/(TableDiv[Client]=$M63)*(ROW(TableDiv[Client])-ROW(TableDiv[[#Headers],[Client]])),ROWS($L64:L68))),"")</f>
        <v/>
      </c>
      <c r="AI63" s="12" t="str">
        <f>IF(ROWS($L64:L68)&lt;=$L63,INDEX(TableDiv[Quantité],_xlfn.AGGREGATE(15,3,(TableDiv[Client]=$M63)/(TableDiv[Client]=$M63)*(ROW(TableDiv[Client])-ROW(TableDiv[[#Headers],[Client]])),ROWS($L64:L68))),"")</f>
        <v/>
      </c>
      <c r="AJ63" s="12" t="str">
        <f>IF(ROWS($L64:L68)&lt;=$L63,INDEX(TableDiv[date],_xlfn.AGGREGATE(15,3,(TableDiv[Client]=$M63)/(TableDiv[Client]=$M63)*(ROW(TableDiv[Client])-ROW(TableDiv[[#Headers],[Client]])),ROWS($L64:L68))),"")</f>
        <v/>
      </c>
      <c r="AK63" s="12" t="str">
        <f>IF(ROWS($L64:L69)&lt;=$L63,INDEX(TableDiv[BL N°],_xlfn.AGGREGATE(15,3,(TableDiv[Client]=$M63)/(TableDiv[Client]=$M63)*(ROW(TableDiv[Client])-ROW(TableDiv[[#Headers],[Client]])),ROWS($L64:L69))),"")</f>
        <v/>
      </c>
      <c r="AL63" s="12" t="str">
        <f>IF(ROWS($L64:L69)&lt;=$L63,INDEX(TableDiv[Quantité],_xlfn.AGGREGATE(15,3,(TableDiv[Client]=$M63)/(TableDiv[Client]=$M63)*(ROW(TableDiv[Client])-ROW(TableDiv[[#Headers],[Client]])),ROWS($L64:L69))),"")</f>
        <v/>
      </c>
      <c r="AM63" s="12" t="str">
        <f>IF(ROWS($L64:L69)&lt;=$L63,INDEX(TableDiv[date],_xlfn.AGGREGATE(15,3,(TableDiv[Client]=$M63)/(TableDiv[Client]=$M63)*(ROW(TableDiv[Client])-ROW(TableDiv[[#Headers],[Client]])),ROWS($L64:L69))),"")</f>
        <v/>
      </c>
      <c r="AN63" s="12" t="str">
        <f>IF(ROWS($L64:L71)&lt;=$L63,INDEX(TableDiv[BL N°],_xlfn.AGGREGATE(15,3,(TableDiv[Client]=$M63)/(TableDiv[Client]=$M63)*(ROW(TableDiv[Client])-ROW(TableDiv[[#Headers],[Client]])),ROWS($L64:L71))),"")</f>
        <v/>
      </c>
      <c r="AO63" s="12" t="str">
        <f>IF(ROWS($L64:L71)&lt;=$L63,INDEX(TableDiv[Quantité],_xlfn.AGGREGATE(15,3,(TableDiv[Client]=$M63)/(TableDiv[Client]=$M63)*(ROW(TableDiv[Client])-ROW(TableDiv[[#Headers],[Client]])),ROWS($L64:L71))),"")</f>
        <v/>
      </c>
      <c r="AP63" s="12" t="str">
        <f>IF(ROWS($L64:L71)&lt;=$L63,INDEX(TableDiv[date],_xlfn.AGGREGATE(15,3,(TableDiv[Client]=$M63)/(TableDiv[Client]=$M63)*(ROW(TableDiv[Client])-ROW(TableDiv[[#Headers],[Client]])),ROWS($L64:L71))),"")</f>
        <v/>
      </c>
      <c r="AQ63" s="12" t="str">
        <f>IF(ROWS($L64:L71)&lt;=$L63,INDEX(TableDiv[BL N°],_xlfn.AGGREGATE(15,3,(TableDiv[Client]=$M63)/(TableDiv[Client]=$M63)*(ROW(TableDiv[Client])-ROW(TableDiv[[#Headers],[Client]])),ROWS($L64:L71))),"")</f>
        <v/>
      </c>
      <c r="AR63" s="12" t="str">
        <f>IF(ROWS($L64:L71)&lt;=$L63,INDEX(TableDiv[Quantité],_xlfn.AGGREGATE(15,3,(TableDiv[Client]=$M63)/(TableDiv[Client]=$M63)*(ROW(TableDiv[Client])-ROW(TableDiv[[#Headers],[Client]])),ROWS($L64:L71))),"")</f>
        <v/>
      </c>
      <c r="AS63" s="12" t="str">
        <f>IF(ROWS($L64:L71)&lt;=$L63,INDEX(TableDiv[date],_xlfn.AGGREGATE(15,3,(TableDiv[Client]=$M63)/(TableDiv[Client]=$M63)*(ROW(TableDiv[Client])-ROW(TableDiv[[#Headers],[Client]])),ROWS($L64:L71))),"")</f>
        <v/>
      </c>
      <c r="AT63" s="12" t="str">
        <f>IF(ROWS($L64:L72)&lt;=$L63,INDEX(TableDiv[BL N°],_xlfn.AGGREGATE(15,3,(TableDiv[Client]=$M63)/(TableDiv[Client]=$M63)*(ROW(TableDiv[Client])-ROW(TableDiv[[#Headers],[Client]])),ROWS($L64:L72))),"")</f>
        <v/>
      </c>
      <c r="AU63" s="12" t="str">
        <f>IF(ROWS($L64:L72)&lt;=$L63,INDEX(TableDiv[Quantité],_xlfn.AGGREGATE(15,3,(TableDiv[Client]=$M63)/(TableDiv[Client]=$M63)*(ROW(TableDiv[Client])-ROW(TableDiv[[#Headers],[Client]])),ROWS($L64:L72))),"")</f>
        <v/>
      </c>
      <c r="AV63" s="12" t="str">
        <f>IF(ROWS($L64:L72)&lt;=$L63,INDEX(TableDiv[date],_xlfn.AGGREGATE(15,3,(TableDiv[Client]=$M63)/(TableDiv[Client]=$M63)*(ROW(TableDiv[Client])-ROW(TableDiv[[#Headers],[Client]])),ROWS($L64:L72))),"")</f>
        <v/>
      </c>
      <c r="AW63" s="12" t="str">
        <f>IF(ROWS($L64:L73)&lt;=$L63,INDEX(TableDiv[BL N°],_xlfn.AGGREGATE(15,3,(TableDiv[Client]=$M63)/(TableDiv[Client]=$M63)*(ROW(TableDiv[Client])-ROW(TableDiv[[#Headers],[Client]])),ROWS($L64:L73))),"")</f>
        <v/>
      </c>
      <c r="AX63" s="12" t="str">
        <f>IF(ROWS($L64:L73)&lt;=$L63,INDEX(TableDiv[Quantité],_xlfn.AGGREGATE(15,3,(TableDiv[Client]=$M63)/(TableDiv[Client]=$M63)*(ROW(TableDiv[Client])-ROW(TableDiv[[#Headers],[Client]])),ROWS($L64:L73))),"")</f>
        <v/>
      </c>
      <c r="AY63" s="12" t="str">
        <f>IF(ROWS($L64:L73)&lt;=$L63,INDEX(TableDiv[date],_xlfn.AGGREGATE(15,3,(TableDiv[Client]=$M63)/(TableDiv[Client]=$M63)*(ROW(TableDiv[Client])-ROW(TableDiv[[#Headers],[Client]])),ROWS($L64:L73))),"")</f>
        <v/>
      </c>
      <c r="AZ63" s="12" t="str">
        <f>IF(ROWS($L64:L74)&lt;=$L63,INDEX(TableDiv[BL N°],_xlfn.AGGREGATE(15,3,(TableDiv[Client]=$M63)/(TableDiv[Client]=$M63)*(ROW(TableDiv[Client])-ROW(TableDiv[[#Headers],[Client]])),ROWS($L64:L74))),"")</f>
        <v/>
      </c>
      <c r="BA63" s="12" t="str">
        <f>IF(ROWS($L64:L74)&lt;=$L63,INDEX(TableDiv[Quantité],_xlfn.AGGREGATE(15,3,(TableDiv[Client]=$M63)/(TableDiv[Client]=$M63)*(ROW(TableDiv[Client])-ROW(TableDiv[[#Headers],[Client]])),ROWS($L64:L74))),"")</f>
        <v/>
      </c>
      <c r="BB63" s="12" t="str">
        <f>IF(ROWS($L64:L74)&lt;=$L63,INDEX(TableDiv[date],_xlfn.AGGREGATE(15,3,(TableDiv[Client]=$M63)/(TableDiv[Client]=$M63)*(ROW(TableDiv[Client])-ROW(TableDiv[[#Headers],[Client]])),ROWS($L64:L74))),"")</f>
        <v/>
      </c>
      <c r="BC63" s="12" t="str">
        <f>IF(ROWS($L64:L75)&lt;=$L63,INDEX(TableDiv[BL N°],_xlfn.AGGREGATE(15,3,(TableDiv[Client]=$M63)/(TableDiv[Client]=$M63)*(ROW(TableDiv[Client])-ROW(TableDiv[[#Headers],[Client]])),ROWS($L64:L75))),"")</f>
        <v/>
      </c>
      <c r="BD63" s="12" t="str">
        <f>IF(ROWS($L64:L75)&lt;=$L63,INDEX(TableDiv[Quantité],_xlfn.AGGREGATE(15,3,(TableDiv[Client]=$M63)/(TableDiv[Client]=$M63)*(ROW(TableDiv[Client])-ROW(TableDiv[[#Headers],[Client]])),ROWS($L64:L75))),"")</f>
        <v/>
      </c>
      <c r="BE63" s="12" t="str">
        <f>IF(ROWS($L64:L75)&lt;=$L63,INDEX(TableDiv[date],_xlfn.AGGREGATE(15,3,(TableDiv[Client]=$M63)/(TableDiv[Client]=$M63)*(ROW(TableDiv[Client])-ROW(TableDiv[[#Headers],[Client]])),ROWS($L64:L75))),"")</f>
        <v/>
      </c>
      <c r="BF63" s="12" t="str">
        <f>IF(ROWS($L64:L76)&lt;=$L63,INDEX(TableDiv[BL N°],_xlfn.AGGREGATE(15,3,(TableDiv[Client]=$M63)/(TableDiv[Client]=$M63)*(ROW(TableDiv[Client])-ROW(TableDiv[[#Headers],[Client]])),ROWS($L64:L76))),"")</f>
        <v/>
      </c>
      <c r="BG63" s="12" t="str">
        <f>IF(ROWS($L64:L76)&lt;=$L63,INDEX(TableDiv[Quantité],_xlfn.AGGREGATE(15,3,(TableDiv[Client]=$M63)/(TableDiv[Client]=$M63)*(ROW(TableDiv[Client])-ROW(TableDiv[[#Headers],[Client]])),ROWS($L64:L76))),"")</f>
        <v/>
      </c>
      <c r="BH63" s="12" t="str">
        <f>IF(ROWS($L64:L76)&lt;=$L63,INDEX(TableDiv[date],_xlfn.AGGREGATE(15,3,(TableDiv[Client]=$M63)/(TableDiv[Client]=$M63)*(ROW(TableDiv[Client])-ROW(TableDiv[[#Headers],[Client]])),ROWS($L64:L76))),"")</f>
        <v/>
      </c>
      <c r="BI63" s="12" t="str">
        <f>IF(ROWS($L64:L77)&lt;=$L63,INDEX(TableDiv[BL N°],_xlfn.AGGREGATE(15,3,(TableDiv[Client]=$M63)/(TableDiv[Client]=$M63)*(ROW(TableDiv[Client])-ROW(TableDiv[[#Headers],[Client]])),ROWS($L64:L77))),"")</f>
        <v/>
      </c>
      <c r="BJ63" s="12" t="str">
        <f>IF(ROWS($L64:L77)&lt;=$L63,INDEX(TableDiv[Quantité],_xlfn.AGGREGATE(15,3,(TableDiv[Client]=$M63)/(TableDiv[Client]=$M63)*(ROW(TableDiv[Client])-ROW(TableDiv[[#Headers],[Client]])),ROWS($L64:L77))),"")</f>
        <v/>
      </c>
      <c r="BK63" s="12" t="str">
        <f>IF(ROWS($L64:L77)&lt;=$L63,INDEX(TableDiv[date],_xlfn.AGGREGATE(15,3,(TableDiv[Client]=$M63)/(TableDiv[Client]=$M63)*(ROW(TableDiv[Client])-ROW(TableDiv[[#Headers],[Client]])),ROWS($L64:L77))),"")</f>
        <v/>
      </c>
      <c r="BL63" s="12" t="str">
        <f>IF(ROWS($L64:L78)&lt;=$L63,INDEX(TableDiv[BL N°],_xlfn.AGGREGATE(15,3,(TableDiv[Client]=$M63)/(TableDiv[Client]=$M63)*(ROW(TableDiv[Client])-ROW(TableDiv[[#Headers],[Client]])),ROWS($L64:L78))),"")</f>
        <v/>
      </c>
      <c r="BM63" s="12" t="str">
        <f>IF(ROWS($L64:L78)&lt;=$L63,INDEX(TableDiv[Quantité],_xlfn.AGGREGATE(15,3,(TableDiv[Client]=$M63)/(TableDiv[Client]=$M63)*(ROW(TableDiv[Client])-ROW(TableDiv[[#Headers],[Client]])),ROWS($L64:L78))),"")</f>
        <v/>
      </c>
      <c r="BN63" s="12" t="str">
        <f>IF(ROWS($L64:L78)&lt;=$L63,INDEX(TableDiv[Quantité],_xlfn.AGGREGATE(15,3,(TableDiv[Client]=$M63)/(TableDiv[Client]=$M63)*(ROW(TableDiv[Client])-ROW(TableDiv[[#Headers],[Client]])),ROWS($L64:L78))),"")</f>
        <v/>
      </c>
      <c r="BO63" s="12" t="str">
        <f>IF(ROWS($L64:L79)&lt;=$L63,INDEX(TableDiv[BL N°],_xlfn.AGGREGATE(15,3,(TableDiv[Client]=$M63)/(TableDiv[Client]=$M63)*(ROW(TableDiv[Client])-ROW(TableDiv[[#Headers],[Client]])),ROWS($L64:L79))),"")</f>
        <v/>
      </c>
      <c r="BP63" s="12" t="str">
        <f>IF(ROWS($L64:L79)&lt;=$L63,INDEX(TableDiv[Quantité],_xlfn.AGGREGATE(15,3,(TableDiv[Client]=$M63)/(TableDiv[Client]=$M63)*(ROW(TableDiv[Client])-ROW(TableDiv[[#Headers],[Client]])),ROWS($L64:L79))),"")</f>
        <v/>
      </c>
      <c r="BQ63" s="12" t="str">
        <f>IF(ROWS($L64:L79)&lt;=$L63,INDEX(TableDiv[date],_xlfn.AGGREGATE(15,3,(TableDiv[Client]=$M63)/(TableDiv[Client]=$M63)*(ROW(TableDiv[Client])-ROW(TableDiv[[#Headers],[Client]])),ROWS($L64:L79))),"")</f>
        <v/>
      </c>
      <c r="BR63" s="12" t="str">
        <f>IF(ROWS($L64:L80)&lt;=$L63,INDEX(TableDiv[BL N°],_xlfn.AGGREGATE(15,3,(TableDiv[Client]=$M63)/(TableDiv[Client]=$M63)*(ROW(TableDiv[Client])-ROW(TableDiv[[#Headers],[Client]])),ROWS($L64:L80))),"")</f>
        <v/>
      </c>
      <c r="BS63" s="12" t="str">
        <f>IF(ROWS($L64:L80)&lt;=$L63,INDEX(TableDiv[Quantité],_xlfn.AGGREGATE(15,3,(TableDiv[Client]=$M63)/(TableDiv[Client]=$M63)*(ROW(TableDiv[Client])-ROW(TableDiv[[#Headers],[Client]])),ROWS($L64:L80))),"")</f>
        <v/>
      </c>
      <c r="BT63" s="12" t="str">
        <f>IF(ROWS($L64:L80)&lt;=$L63,INDEX(TableDiv[date],_xlfn.AGGREGATE(15,3,(TableDiv[Client]=$M63)/(TableDiv[Client]=$M63)*(ROW(TableDiv[Client])-ROW(TableDiv[[#Headers],[Client]])),ROWS($L64:L80))),"")</f>
        <v/>
      </c>
      <c r="BU63" s="12" t="str">
        <f>IF(ROWS($L64:L81)&lt;=$L63,INDEX(TableDiv[BL N°],_xlfn.AGGREGATE(15,3,(TableDiv[Client]=$M63)/(TableDiv[Client]=$M63)*(ROW(TableDiv[Client])-ROW(TableDiv[[#Headers],[Client]])),ROWS($L64:L81))),"")</f>
        <v/>
      </c>
      <c r="BV63" s="12" t="str">
        <f>IF(ROWS($L64:L81)&lt;=$L63,INDEX(TableDiv[Quantité],_xlfn.AGGREGATE(15,3,(TableDiv[Client]=$M63)/(TableDiv[Client]=$M63)*(ROW(TableDiv[Client])-ROW(TableDiv[[#Headers],[Client]])),ROWS($L64:L81))),"")</f>
        <v/>
      </c>
      <c r="BW63" s="12" t="str">
        <f>IF(ROWS($L64:L81)&lt;=$L63,INDEX(TableDiv[date],_xlfn.AGGREGATE(15,3,(TableDiv[Client]=$M63)/(TableDiv[Client]=$M63)*(ROW(TableDiv[Client])-ROW(TableDiv[[#Headers],[Client]])),ROWS($L64:L81))),"")</f>
        <v/>
      </c>
      <c r="BX63" s="12" t="str">
        <f>IF(ROWS($L64:L82)&lt;=$L63,INDEX(TableDiv[BL N°],_xlfn.AGGREGATE(15,3,(TableDiv[Client]=$M63)/(TableDiv[Client]=$M63)*(ROW(TableDiv[Client])-ROW(TableDiv[[#Headers],[Client]])),ROWS($L64:L82))),"")</f>
        <v/>
      </c>
      <c r="BY63" s="12" t="str">
        <f>IF(ROWS($L64:L82)&lt;=$L63,INDEX(TableDiv[Quantité],_xlfn.AGGREGATE(15,3,(TableDiv[Client]=$M63)/(TableDiv[Client]=$M63)*(ROW(TableDiv[Client])-ROW(TableDiv[[#Headers],[Client]])),ROWS($L64:L82))),"")</f>
        <v/>
      </c>
      <c r="BZ63" s="12" t="str">
        <f>IF(ROWS($L64:L82)&lt;=$L63,INDEX(TableDiv[date],_xlfn.AGGREGATE(15,3,(TableDiv[Client]=$M63)/(TableDiv[Client]=$M63)*(ROW(TableDiv[Client])-ROW(TableDiv[[#Headers],[Client]])),ROWS($L64:L82))),"")</f>
        <v/>
      </c>
      <c r="CA63" s="12" t="str">
        <f>IF(ROWS($L64:L83)&lt;=$L63,INDEX(TableDiv[BL N°],_xlfn.AGGREGATE(15,3,(TableDiv[Client]=$M63)/(TableDiv[Client]=$M63)*(ROW(TableDiv[Client])-ROW(TableDiv[[#Headers],[Client]])),ROWS($L64:L83))),"")</f>
        <v/>
      </c>
      <c r="CB63" s="12" t="str">
        <f>IF(ROWS($L64:L83)&lt;=$L63,INDEX(TableDiv[Quantité],_xlfn.AGGREGATE(15,3,(TableDiv[Client]=$M63)/(TableDiv[Client]=$M63)*(ROW(TableDiv[Client])-ROW(TableDiv[[#Headers],[Client]])),ROWS($L64:L83))),"")</f>
        <v/>
      </c>
      <c r="CC63" s="12" t="str">
        <f>IF(ROWS($L64:L83)&lt;=$L63,INDEX(TableDiv[date],_xlfn.AGGREGATE(15,3,(TableDiv[Client]=$M63)/(TableDiv[Client]=$M63)*(ROW(TableDiv[Client])-ROW(TableDiv[[#Headers],[Client]])),ROWS($L64:L83))),"")</f>
        <v/>
      </c>
      <c r="CD63" s="12" t="str">
        <f>IF(ROWS($L64:L84)&lt;=$L63,INDEX(TableDiv[BL N°],_xlfn.AGGREGATE(15,3,(TableDiv[Client]=$M63)/(TableDiv[Client]=$M63)*(ROW(TableDiv[Client])-ROW(TableDiv[[#Headers],[Client]])),ROWS($L64:L84))),"")</f>
        <v/>
      </c>
      <c r="CE63" s="12" t="str">
        <f>IF(ROWS($L64:L84)&lt;=$L63,INDEX(TableDiv[Quantité],_xlfn.AGGREGATE(15,3,(TableDiv[Client]=$M63)/(TableDiv[Client]=$M63)*(ROW(TableDiv[Client])-ROW(TableDiv[[#Headers],[Client]])),ROWS($L64:L84))),"")</f>
        <v/>
      </c>
      <c r="CF63" s="12" t="str">
        <f>IF(ROWS($L64:L84)&lt;=$L63,INDEX(TableDiv[date],_xlfn.AGGREGATE(15,3,(TableDiv[Client]=$M63)/(TableDiv[Client]=$M63)*(ROW(TableDiv[Client])-ROW(TableDiv[[#Headers],[Client]])),ROWS($L64:L84))),"")</f>
        <v/>
      </c>
      <c r="CG63" s="12" t="str">
        <f>IF(ROWS($L64:L85)&lt;=$L63,INDEX(TableDiv[BL N°],_xlfn.AGGREGATE(15,3,(TableDiv[Client]=$M63)/(TableDiv[Client]=$M63)*(ROW(TableDiv[Client])-ROW(TableDiv[[#Headers],[Client]])),ROWS($L64:L85))),"")</f>
        <v/>
      </c>
      <c r="CH63" s="12" t="str">
        <f>IF(ROWS($L64:L85)&lt;=$L63,INDEX(TableDiv[Quantité],_xlfn.AGGREGATE(15,3,(TableDiv[Client]=$M63)/(TableDiv[Client]=$M63)*(ROW(TableDiv[Client])-ROW(TableDiv[[#Headers],[Client]])),ROWS($L64:L85))),"")</f>
        <v/>
      </c>
      <c r="CI63" s="12" t="str">
        <f>IF(ROWS($L64:L85)&lt;=$L63,INDEX(TableDiv[date],_xlfn.AGGREGATE(15,3,(TableDiv[Client]=$M63)/(TableDiv[Client]=$M63)*(ROW(TableDiv[Client])-ROW(TableDiv[[#Headers],[Client]])),ROWS($L64:L85))),"")</f>
        <v/>
      </c>
      <c r="CJ63" s="12" t="str">
        <f>IF(ROWS($L64:L86)&lt;=$L63,INDEX(TableDiv[BL N°],_xlfn.AGGREGATE(15,3,(TableDiv[Client]=$M63)/(TableDiv[Client]=$M63)*(ROW(TableDiv[Client])-ROW(TableDiv[[#Headers],[Client]])),ROWS($L64:L86))),"")</f>
        <v/>
      </c>
      <c r="CK63" s="12" t="str">
        <f>IF(ROWS($L64:L86)&lt;=$L63,INDEX(TableDiv[Quantité],_xlfn.AGGREGATE(15,3,(TableDiv[Client]=$M63)/(TableDiv[Client]=$M63)*(ROW(TableDiv[Client])-ROW(TableDiv[[#Headers],[Client]])),ROWS($L64:L86))),"")</f>
        <v/>
      </c>
      <c r="CL63" s="12" t="str">
        <f>IF(ROWS($L64:L86)&lt;=$L63,INDEX(TableDiv[date],_xlfn.AGGREGATE(15,3,(TableDiv[Client]=$M63)/(TableDiv[Client]=$M63)*(ROW(TableDiv[Client])-ROW(TableDiv[[#Headers],[Client]])),ROWS($L64:L86))),"")</f>
        <v/>
      </c>
      <c r="CM63" s="12" t="str">
        <f>IF(ROWS($L64:L87)&lt;=$L63,INDEX(TableDiv[BL N°],_xlfn.AGGREGATE(15,3,(TableDiv[Client]=$M63)/(TableDiv[Client]=$M63)*(ROW(TableDiv[Client])-ROW(TableDiv[[#Headers],[Client]])),ROWS($L64:L87))),"")</f>
        <v/>
      </c>
      <c r="CN63" s="12" t="str">
        <f>IF(ROWS($L64:L87)&lt;=$L63,INDEX(TableDiv[Quantité],_xlfn.AGGREGATE(15,3,(TableDiv[Client]=$M63)/(TableDiv[Client]=$M63)*(ROW(TableDiv[Client])-ROW(TableDiv[[#Headers],[Client]])),ROWS($L64:L87))),"")</f>
        <v/>
      </c>
      <c r="CO63" s="12" t="str">
        <f>IF(ROWS($L64:L87)&lt;=$L63,INDEX(TableDiv[date],_xlfn.AGGREGATE(15,3,(TableDiv[Client]=$M63)/(TableDiv[Client]=$M63)*(ROW(TableDiv[Client])-ROW(TableDiv[[#Headers],[Client]])),ROWS($L64:L87))),"")</f>
        <v/>
      </c>
      <c r="CP63" s="12" t="str">
        <f>IF(ROWS($L64:L88)&lt;=$L63,INDEX(TableDiv[BL N°],_xlfn.AGGREGATE(15,3,(TableDiv[Client]=$M63)/(TableDiv[Client]=$M63)*(ROW(TableDiv[Client])-ROW(TableDiv[[#Headers],[Client]])),ROWS($L64:L88))),"")</f>
        <v/>
      </c>
      <c r="CQ63" s="12" t="str">
        <f>IF(ROWS($L64:L88)&lt;=$L63,INDEX(TableDiv[Quantité],_xlfn.AGGREGATE(15,3,(TableDiv[Client]=$M63)/(TableDiv[Client]=$M63)*(ROW(TableDiv[Client])-ROW(TableDiv[[#Headers],[Client]])),ROWS($L64:L88))),"")</f>
        <v/>
      </c>
      <c r="CR63" s="12" t="str">
        <f>IF(ROWS($L64:L88)&lt;=$L63,INDEX(TableDiv[date],_xlfn.AGGREGATE(15,3,(TableDiv[Client]=$M63)/(TableDiv[Client]=$M63)*(ROW(TableDiv[Client])-ROW(TableDiv[[#Headers],[Client]])),ROWS($L64:L88))),"")</f>
        <v/>
      </c>
      <c r="CS63" s="12" t="str">
        <f>IF(ROWS($L64:L89)&lt;=$L63,INDEX(TableDiv[BL N°],_xlfn.AGGREGATE(15,3,(TableDiv[Client]=$M63)/(TableDiv[Client]=$M63)*(ROW(TableDiv[Client])-ROW(TableDiv[[#Headers],[Client]])),ROWS($L64:L89))),"")</f>
        <v/>
      </c>
      <c r="CT63" s="12" t="str">
        <f>IF(ROWS($L64:L89)&lt;=$L63,INDEX(TableDiv[Quantité],_xlfn.AGGREGATE(15,3,(TableDiv[Client]=$M63)/(TableDiv[Client]=$M63)*(ROW(TableDiv[Client])-ROW(TableDiv[[#Headers],[Client]])),ROWS($L64:L89))),"")</f>
        <v/>
      </c>
      <c r="CU63" s="12" t="str">
        <f>IF(ROWS($L64:L89)&lt;=$L63,INDEX(TableDiv[date],_xlfn.AGGREGATE(15,3,(TableDiv[Client]=$M63)/(TableDiv[Client]=$M63)*(ROW(TableDiv[Client])-ROW(TableDiv[[#Headers],[Client]])),ROWS($L64:L89))),"")</f>
        <v/>
      </c>
      <c r="CV63" s="12" t="str">
        <f>IF(ROWS($L64:L90)&lt;=$L63,INDEX(TableDiv[BL N°],_xlfn.AGGREGATE(15,3,(TableDiv[Client]=$M63)/(TableDiv[Client]=$M63)*(ROW(TableDiv[Client])-ROW(TableDiv[[#Headers],[Client]])),ROWS($L64:L90))),"")</f>
        <v/>
      </c>
      <c r="CW63" s="12" t="str">
        <f>IF(ROWS($L64:L90)&lt;=$L63,INDEX(TableDiv[Quantité],_xlfn.AGGREGATE(15,3,(TableDiv[Client]=$M63)/(TableDiv[Client]=$M63)*(ROW(TableDiv[Client])-ROW(TableDiv[[#Headers],[Client]])),ROWS($L64:L90))),"")</f>
        <v/>
      </c>
      <c r="CX63" s="12" t="str">
        <f>IF(ROWS($L64:L90)&lt;=$L63,INDEX(TableDiv[date],_xlfn.AGGREGATE(15,3,(TableDiv[Client]=$M63)/(TableDiv[Client]=$M63)*(ROW(TableDiv[Client])-ROW(TableDiv[[#Headers],[Client]])),ROWS($L64:L90))),"")</f>
        <v/>
      </c>
      <c r="CY63" s="12" t="str">
        <f>IF(ROWS($L64:L91)&lt;=$L63,INDEX(TableDiv[BL N°],_xlfn.AGGREGATE(15,3,(TableDiv[Client]=$M63)/(TableDiv[Client]=$M63)*(ROW(TableDiv[Client])-ROW(TableDiv[[#Headers],[Client]])),ROWS($L64:L91))),"")</f>
        <v/>
      </c>
      <c r="CZ63" s="12" t="str">
        <f>IF(ROWS($L64:L91)&lt;=$L63,INDEX(TableDiv[Quantité],_xlfn.AGGREGATE(15,3,(TableDiv[Client]=$M63)/(TableDiv[Client]=$M63)*(ROW(TableDiv[Client])-ROW(TableDiv[[#Headers],[Client]])),ROWS($L64:L91))),"")</f>
        <v/>
      </c>
      <c r="DA63" s="12" t="str">
        <f>IF(ROWS($L64:L91)&lt;=$L63,INDEX(TableDiv[date],_xlfn.AGGREGATE(15,3,(TableDiv[Client]=$M63)/(TableDiv[Client]=$M63)*(ROW(TableDiv[Client])-ROW(TableDiv[[#Headers],[Client]])),ROWS($L64:L91))),"")</f>
        <v/>
      </c>
      <c r="DB63" s="12" t="str">
        <f>IF(ROWS($L64:L92)&lt;=$L63,INDEX(TableDiv[BL N°],_xlfn.AGGREGATE(15,3,(TableDiv[Client]=$M63)/(TableDiv[Client]=$M63)*(ROW(TableDiv[Client])-ROW(TableDiv[[#Headers],[Client]])),ROWS($L64:L92))),"")</f>
        <v/>
      </c>
      <c r="DC63" s="12" t="str">
        <f>IF(ROWS($L64:L92)&lt;=$L63,INDEX(TableDiv[Quantité],_xlfn.AGGREGATE(15,3,(TableDiv[Client]=$M63)/(TableDiv[Client]=$M63)*(ROW(TableDiv[Client])-ROW(TableDiv[[#Headers],[Client]])),ROWS($L64:L92))),"")</f>
        <v/>
      </c>
      <c r="DD63" s="12" t="str">
        <f>IF(ROWS($L64:L92)&lt;=$L63,INDEX(TableDiv[date],_xlfn.AGGREGATE(15,3,(TableDiv[Client]=$M63)/(TableDiv[Client]=$M63)*(ROW(TableDiv[Client])-ROW(TableDiv[[#Headers],[Client]])),ROWS($L64:L92))),"")</f>
        <v/>
      </c>
      <c r="DE63" s="12" t="str">
        <f>IF(ROWS($L64:L93)&lt;=$L63,INDEX(TableDiv[BL N°],_xlfn.AGGREGATE(15,3,(TableDiv[Client]=$M63)/(TableDiv[Client]=$M63)*(ROW(TableDiv[Client])-ROW(TableDiv[[#Headers],[Client]])),ROWS($L64:L93))),"")</f>
        <v/>
      </c>
      <c r="DF63" s="12" t="str">
        <f>IF(ROWS($L64:L93)&lt;=$L63,INDEX(TableDiv[Quantité],_xlfn.AGGREGATE(15,3,(TableDiv[Client]=$M63)/(TableDiv[Client]=$M63)*(ROW(TableDiv[Client])-ROW(TableDiv[[#Headers],[Client]])),ROWS($L64:L93))),"")</f>
        <v/>
      </c>
      <c r="DG63" s="12" t="str">
        <f>IF(ROWS($L64:L93)&lt;=$L63,INDEX(TableDiv[date],_xlfn.AGGREGATE(15,3,(TableDiv[Client]=$M63)/(TableDiv[Client]=$M63)*(ROW(TableDiv[Client])-ROW(TableDiv[[#Headers],[Client]])),ROWS($L64:L93))),"")</f>
        <v/>
      </c>
      <c r="DH63" s="12" t="str">
        <f>IF(ROWS($L64:L94)&lt;=$L63,INDEX(TableDiv[BL N°],_xlfn.AGGREGATE(15,3,(TableDiv[Client]=$M63)/(TableDiv[Client]=$M63)*(ROW(TableDiv[Client])-ROW(TableDiv[[#Headers],[Client]])),ROWS($L64:L94))),"")</f>
        <v/>
      </c>
      <c r="DI63" s="12" t="str">
        <f>IF(ROWS($L64:L94)&lt;=$L63,INDEX(TableDiv[Quantité],_xlfn.AGGREGATE(15,3,(TableDiv[Client]=$M63)/(TableDiv[Client]=$M63)*(ROW(TableDiv[Client])-ROW(TableDiv[[#Headers],[Client]])),ROWS($L64:L94))),"")</f>
        <v/>
      </c>
      <c r="DJ63" s="12" t="str">
        <f>IF(ROWS($L64:L94)&lt;=$L63,INDEX(TableDiv[date],_xlfn.AGGREGATE(15,3,(TableDiv[Client]=$M63)/(TableDiv[Client]=$M63)*(ROW(TableDiv[Client])-ROW(TableDiv[[#Headers],[Client]])),ROWS($L64:L94))),"")</f>
        <v/>
      </c>
      <c r="DK63" s="12" t="str">
        <f>IF(ROWS($L64:L95)&lt;=$L63,INDEX(TableDiv[BL N°],_xlfn.AGGREGATE(15,3,(TableDiv[Client]=$M63)/(TableDiv[Client]=$M63)*(ROW(TableDiv[Client])-ROW(TableDiv[[#Headers],[Client]])),ROWS($L64:L95))),"")</f>
        <v/>
      </c>
      <c r="DL63" s="12" t="str">
        <f>IF(ROWS($L64:L95)&lt;=$L63,INDEX(TableDiv[Quantité],_xlfn.AGGREGATE(15,3,(TableDiv[Client]=$M63)/(TableDiv[Client]=$M63)*(ROW(TableDiv[Client])-ROW(TableDiv[[#Headers],[Client]])),ROWS($L64:L95))),"")</f>
        <v/>
      </c>
      <c r="DM63" s="12" t="str">
        <f>IF(ROWS($L64:L95)&lt;=$L63,INDEX(TableDiv[date],_xlfn.AGGREGATE(15,3,(TableDiv[Client]=$M63)/(TableDiv[Client]=$M63)*(ROW(TableDiv[Client])-ROW(TableDiv[[#Headers],[Client]])),ROWS($L64:L95))),"")</f>
        <v/>
      </c>
      <c r="DN63" s="12" t="str">
        <f>IF(ROWS($L64:L96)&lt;=$L63,INDEX(TableDiv[BL N°],_xlfn.AGGREGATE(15,3,(TableDiv[Client]=$M63)/(TableDiv[Client]=$M63)*(ROW(TableDiv[Client])-ROW(TableDiv[[#Headers],[Client]])),ROWS($L64:L96))),"")</f>
        <v/>
      </c>
      <c r="DO63" s="12" t="str">
        <f>IF(ROWS($L64:L96)&lt;=$L63,INDEX(TableDiv[Quantité],_xlfn.AGGREGATE(15,3,(TableDiv[Client]=$M63)/(TableDiv[Client]=$M63)*(ROW(TableDiv[Client])-ROW(TableDiv[[#Headers],[Client]])),ROWS($L64:L96))),"")</f>
        <v/>
      </c>
      <c r="DP63" s="12" t="str">
        <f>IF(ROWS($L64:L96)&lt;=$L63,INDEX(TableDiv[date],_xlfn.AGGREGATE(15,3,(TableDiv[Client]=$M63)/(TableDiv[Client]=$M63)*(ROW(TableDiv[Client])-ROW(TableDiv[[#Headers],[Client]])),ROWS($L64:L96))),"")</f>
        <v/>
      </c>
      <c r="DQ63" s="12" t="str">
        <f>IF(ROWS($L64:L97)&lt;=$L63,INDEX(TableDiv[BL N°],_xlfn.AGGREGATE(15,3,(TableDiv[Client]=$M63)/(TableDiv[Client]=$M63)*(ROW(TableDiv[Client])-ROW(TableDiv[[#Headers],[Client]])),ROWS($L64:L97))),"")</f>
        <v/>
      </c>
      <c r="DR63" s="12" t="str">
        <f>IF(ROWS($L64:L97)&lt;=$L63,INDEX(TableDiv[Quantité],_xlfn.AGGREGATE(15,3,(TableDiv[Client]=$M63)/(TableDiv[Client]=$M63)*(ROW(TableDiv[Client])-ROW(TableDiv[[#Headers],[Client]])),ROWS($L64:L97))),"")</f>
        <v/>
      </c>
      <c r="DS63" s="12" t="str">
        <f>IF(ROWS($L64:L97)&lt;=$L63,INDEX(TableDiv[date],_xlfn.AGGREGATE(15,3,(TableDiv[Client]=$M63)/(TableDiv[Client]=$M63)*(ROW(TableDiv[Client])-ROW(TableDiv[[#Headers],[Client]])),ROWS($L64:L97))),"")</f>
        <v/>
      </c>
      <c r="DT63" s="12" t="str">
        <f>IF(ROWS($L64:L98)&lt;=$L63,INDEX(TableDiv[BL N°],_xlfn.AGGREGATE(15,3,(TableDiv[Client]=$M63)/(TableDiv[Client]=$M63)*(ROW(TableDiv[Client])-ROW(TableDiv[[#Headers],[Client]])),ROWS($L64:L98))),"")</f>
        <v/>
      </c>
      <c r="DU63" s="12" t="str">
        <f>IF(ROWS($L64:L98)&lt;=$L63,INDEX(TableDiv[Quantité],_xlfn.AGGREGATE(15,3,(TableDiv[Client]=$M63)/(TableDiv[Client]=$M63)*(ROW(TableDiv[Client])-ROW(TableDiv[[#Headers],[Client]])),ROWS($L64:L98))),"")</f>
        <v/>
      </c>
      <c r="DV63" s="12" t="str">
        <f>IF(ROWS($L64:L98)&lt;=$L63,INDEX(TableDiv[date],_xlfn.AGGREGATE(15,3,(TableDiv[Client]=$M63)/(TableDiv[Client]=$M63)*(ROW(TableDiv[Client])-ROW(TableDiv[[#Headers],[Client]])),ROWS($L64:L98))),"")</f>
        <v/>
      </c>
      <c r="DW63" s="12" t="str">
        <f>IF(ROWS($L64:L99)&lt;=$L63,INDEX(TableDiv[BL N°],_xlfn.AGGREGATE(15,3,(TableDiv[Client]=$M63)/(TableDiv[Client]=$M63)*(ROW(TableDiv[Client])-ROW(TableDiv[[#Headers],[Client]])),ROWS($L64:L99))),"")</f>
        <v/>
      </c>
      <c r="DX63" s="12" t="str">
        <f>IF(ROWS($L64:L99)&lt;=$L63,INDEX(TableDiv[Quantité],_xlfn.AGGREGATE(15,3,(TableDiv[Client]=$M63)/(TableDiv[Client]=$M63)*(ROW(TableDiv[Client])-ROW(TableDiv[[#Headers],[Client]])),ROWS($L64:L99))),"")</f>
        <v/>
      </c>
      <c r="DY63" s="12" t="str">
        <f>IF(ROWS($L64:L99)&lt;=$L63,INDEX(TableDiv[date],_xlfn.AGGREGATE(15,3,(TableDiv[Client]=$M63)/(TableDiv[Client]=$M63)*(ROW(TableDiv[Client])-ROW(TableDiv[[#Headers],[Client]])),ROWS($L64:L99))),"")</f>
        <v/>
      </c>
      <c r="DZ63" s="12" t="str">
        <f>IF(ROWS($L64:L100)&lt;=$L63,INDEX(TableDiv[BL N°],_xlfn.AGGREGATE(15,3,(TableDiv[Client]=$M63)/(TableDiv[Client]=$M63)*(ROW(TableDiv[Client])-ROW(TableDiv[[#Headers],[Client]])),ROWS($L64:L100))),"")</f>
        <v/>
      </c>
      <c r="EA63" s="12" t="str">
        <f>IF(ROWS($L64:L100)&lt;=$L63,INDEX(TableDiv[Quantité],_xlfn.AGGREGATE(15,3,(TableDiv[Client]=$M63)/(TableDiv[Client]=$M63)*(ROW(TableDiv[Client])-ROW(TableDiv[[#Headers],[Client]])),ROWS($L64:L100))),"")</f>
        <v/>
      </c>
      <c r="EB63" s="12" t="str">
        <f>IF(ROWS($L64:L100)&lt;=$L63,INDEX(TableDiv[date],_xlfn.AGGREGATE(15,3,(TableDiv[Client]=$M63)/(TableDiv[Client]=$M63)*(ROW(TableDiv[Client])-ROW(TableDiv[[#Headers],[Client]])),ROWS($L64:L100))),"")</f>
        <v/>
      </c>
      <c r="EC63" s="12" t="str">
        <f>IF(ROWS($L64:L101)&lt;=$L63,INDEX(TableDiv[BL N°],_xlfn.AGGREGATE(15,3,(TableDiv[Client]=$M63)/(TableDiv[Client]=$M63)*(ROW(TableDiv[Client])-ROW(TableDiv[[#Headers],[Client]])),ROWS($L64:L101))),"")</f>
        <v/>
      </c>
      <c r="ED63" s="12" t="str">
        <f>IF(ROWS($L64:L101)&lt;=$L63,INDEX(TableDiv[Quantité],_xlfn.AGGREGATE(15,3,(TableDiv[Client]=$M63)/(TableDiv[Client]=$M63)*(ROW(TableDiv[Client])-ROW(TableDiv[[#Headers],[Client]])),ROWS($L64:L101))),"")</f>
        <v/>
      </c>
      <c r="EE63" s="12" t="str">
        <f>IF(ROWS($L64:L101)&lt;=$L63,INDEX(TableDiv[date],_xlfn.AGGREGATE(15,3,(TableDiv[Client]=$M63)/(TableDiv[Client]=$M63)*(ROW(TableDiv[Client])-ROW(TableDiv[[#Headers],[Client]])),ROWS($L64:L101))),"")</f>
        <v/>
      </c>
      <c r="EF63" s="12" t="str">
        <f>IF(ROWS($L64:L102)&lt;=$L63,INDEX(TableDiv[BL N°],_xlfn.AGGREGATE(15,3,(TableDiv[Client]=$M63)/(TableDiv[Client]=$M63)*(ROW(TableDiv[Client])-ROW(TableDiv[[#Headers],[Client]])),ROWS($L64:L102))),"")</f>
        <v/>
      </c>
      <c r="EG63" s="12" t="str">
        <f>IF(ROWS($L64:L102)&lt;=$L63,INDEX(TableDiv[Quantité],_xlfn.AGGREGATE(15,3,(TableDiv[Client]=$M63)/(TableDiv[Client]=$M63)*(ROW(TableDiv[Client])-ROW(TableDiv[[#Headers],[Client]])),ROWS($L64:L102))),"")</f>
        <v/>
      </c>
      <c r="EH63" s="12" t="str">
        <f>IF(ROWS($L64:L102)&lt;=$L63,INDEX(TableDiv[date],_xlfn.AGGREGATE(15,3,(TableDiv[Client]=$M63)/(TableDiv[Client]=$M63)*(ROW(TableDiv[Client])-ROW(TableDiv[[#Headers],[Client]])),ROWS($L64:L102))),"")</f>
        <v/>
      </c>
      <c r="EI63" s="12" t="str">
        <f>IF(ROWS($L64:L103)&lt;=$L63,INDEX(TableDiv[BL N°],_xlfn.AGGREGATE(15,3,(TableDiv[Client]=$M63)/(TableDiv[Client]=$M63)*(ROW(TableDiv[Client])-ROW(TableDiv[[#Headers],[Client]])),ROWS($L64:L103))),"")</f>
        <v/>
      </c>
      <c r="EJ63" s="12" t="str">
        <f>IF(ROWS($L64:L103)&lt;=$L63,INDEX(TableDiv[Quantité],_xlfn.AGGREGATE(15,3,(TableDiv[Client]=$M63)/(TableDiv[Client]=$M63)*(ROW(TableDiv[Client])-ROW(TableDiv[[#Headers],[Client]])),ROWS($L64:L103))),"")</f>
        <v/>
      </c>
      <c r="EK63" s="12" t="str">
        <f>IF(ROWS($L64:L103)&lt;=$L63,INDEX(TableDiv[date],_xlfn.AGGREGATE(15,3,(TableDiv[Client]=$M63)/(TableDiv[Client]=$M63)*(ROW(TableDiv[Client])-ROW(TableDiv[[#Headers],[Client]])),ROWS($L64:L103))),"")</f>
        <v/>
      </c>
      <c r="EL63" s="12" t="str">
        <f>IF(ROWS($L64:L104)&lt;=$L63,INDEX(TableDiv[BL N°],_xlfn.AGGREGATE(15,3,(TableDiv[Client]=$M63)/(TableDiv[Client]=$M63)*(ROW(TableDiv[Client])-ROW(TableDiv[[#Headers],[Client]])),ROWS($L64:L104))),"")</f>
        <v/>
      </c>
      <c r="EM63" s="12" t="str">
        <f>IF(ROWS($L64:L104)&lt;=$L63,INDEX(TableDiv[Quantité],_xlfn.AGGREGATE(15,3,(TableDiv[Client]=$M63)/(TableDiv[Client]=$M63)*(ROW(TableDiv[Client])-ROW(TableDiv[[#Headers],[Client]])),ROWS($L64:L104))),"")</f>
        <v/>
      </c>
      <c r="EN63" s="12" t="str">
        <f>IF(ROWS($L64:L104)&lt;=$L63,INDEX(TableDiv[date],_xlfn.AGGREGATE(15,3,(TableDiv[Client]=$M63)/(TableDiv[Client]=$M63)*(ROW(TableDiv[Client])-ROW(TableDiv[[#Headers],[Client]])),ROWS($L64:L104))),"")</f>
        <v/>
      </c>
      <c r="EO63" s="12" t="str">
        <f>IF(ROWS($L64:L105)&lt;=$L63,INDEX(TableDiv[BL N°],_xlfn.AGGREGATE(15,3,(TableDiv[Client]=$M63)/(TableDiv[Client]=$M63)*(ROW(TableDiv[Client])-ROW(TableDiv[[#Headers],[Client]])),ROWS($L64:L105))),"")</f>
        <v/>
      </c>
      <c r="EP63" s="12" t="str">
        <f>IF(ROWS($L64:L105)&lt;=$L63,INDEX(TableDiv[Quantité],_xlfn.AGGREGATE(15,3,(TableDiv[Client]=$M63)/(TableDiv[Client]=$M63)*(ROW(TableDiv[Client])-ROW(TableDiv[[#Headers],[Client]])),ROWS($L64:L105))),"")</f>
        <v/>
      </c>
      <c r="EQ63" s="12" t="str">
        <f>IF(ROWS($L64:L105)&lt;=$L63,INDEX(TableDiv[date],_xlfn.AGGREGATE(15,3,(TableDiv[Client]=$M63)/(TableDiv[Client]=$M63)*(ROW(TableDiv[Client])-ROW(TableDiv[[#Headers],[Client]])),ROWS($L64:L105))),"")</f>
        <v/>
      </c>
      <c r="ER63" s="12" t="str">
        <f>IF(ROWS($L64:L106)&lt;=$L63,INDEX(TableDiv[BL N°],_xlfn.AGGREGATE(15,3,(TableDiv[Client]=$M63)/(TableDiv[Client]=$M63)*(ROW(TableDiv[Client])-ROW(TableDiv[[#Headers],[Client]])),ROWS($L64:L106))),"")</f>
        <v/>
      </c>
      <c r="ES63" s="12" t="str">
        <f>IF(ROWS($L64:L106)&lt;=$L63,INDEX(TableDiv[Quantité],_xlfn.AGGREGATE(15,3,(TableDiv[Client]=$M63)/(TableDiv[Client]=$M63)*(ROW(TableDiv[Client])-ROW(TableDiv[[#Headers],[Client]])),ROWS($L64:L106))),"")</f>
        <v/>
      </c>
      <c r="ET63" s="12" t="str">
        <f>IF(ROWS($L64:L106)&lt;=$L63,INDEX(TableDiv[date],_xlfn.AGGREGATE(15,3,(TableDiv[Client]=$M63)/(TableDiv[Client]=$M63)*(ROW(TableDiv[Client])-ROW(TableDiv[[#Headers],[Client]])),ROWS($L64:L106))),"")</f>
        <v/>
      </c>
      <c r="EU63" s="12" t="str">
        <f>IF(ROWS($L64:L107)&lt;=$L63,INDEX(TableDiv[BL N°],_xlfn.AGGREGATE(15,3,(TableDiv[Client]=$M63)/(TableDiv[Client]=$M63)*(ROW(TableDiv[Client])-ROW(TableDiv[[#Headers],[Client]])),ROWS($L64:L107))),"")</f>
        <v/>
      </c>
      <c r="EV63" s="12" t="str">
        <f>IF(ROWS($L64:L107)&lt;=$L63,INDEX(TableDiv[Quantité],_xlfn.AGGREGATE(15,3,(TableDiv[Client]=$M63)/(TableDiv[Client]=$M63)*(ROW(TableDiv[Client])-ROW(TableDiv[[#Headers],[Client]])),ROWS($L64:L107))),"")</f>
        <v/>
      </c>
      <c r="EW63" s="12" t="str">
        <f>IF(ROWS($L64:L107)&lt;=$L63,INDEX(TableDiv[date],_xlfn.AGGREGATE(15,3,(TableDiv[Client]=$M63)/(TableDiv[Client]=$M63)*(ROW(TableDiv[Client])-ROW(TableDiv[[#Headers],[Client]])),ROWS($L64:L107))),"")</f>
        <v/>
      </c>
      <c r="EX63" s="12" t="str">
        <f>IF(ROWS($L64:L108)&lt;=$L63,INDEX(TableDiv[BL N°],_xlfn.AGGREGATE(15,3,(TableDiv[Client]=$M63)/(TableDiv[Client]=$M63)*(ROW(TableDiv[Client])-ROW(TableDiv[[#Headers],[Client]])),ROWS($L64:L108))),"")</f>
        <v/>
      </c>
      <c r="EY63" s="12" t="str">
        <f>IF(ROWS($L64:L108)&lt;=$L63,INDEX(TableDiv[Quantité],_xlfn.AGGREGATE(15,3,(TableDiv[Client]=$M63)/(TableDiv[Client]=$M63)*(ROW(TableDiv[Client])-ROW(TableDiv[[#Headers],[Client]])),ROWS($L64:L108))),"")</f>
        <v/>
      </c>
      <c r="EZ63" s="12" t="str">
        <f>IF(ROWS($L64:L108)&lt;=$L63,INDEX(TableDiv[date],_xlfn.AGGREGATE(15,3,(TableDiv[Client]=$M63)/(TableDiv[Client]=$M63)*(ROW(TableDiv[Client])-ROW(TableDiv[[#Headers],[Client]])),ROWS($L64:L108))),"")</f>
        <v/>
      </c>
      <c r="FA63" s="12" t="str">
        <f>IF(ROWS($L64:L109)&lt;=$L63,INDEX(TableDiv[BL N°],_xlfn.AGGREGATE(15,3,(TableDiv[Client]=$M63)/(TableDiv[Client]=$M63)*(ROW(TableDiv[Client])-ROW(TableDiv[[#Headers],[Client]])),ROWS($L64:L109))),"")</f>
        <v/>
      </c>
      <c r="FB63" s="12" t="str">
        <f>IF(ROWS($L64:L109)&lt;=$L63,INDEX(TableDiv[Quantité],_xlfn.AGGREGATE(15,3,(TableDiv[Client]=$M63)/(TableDiv[Client]=$M63)*(ROW(TableDiv[Client])-ROW(TableDiv[[#Headers],[Client]])),ROWS($L64:L109))),"")</f>
        <v/>
      </c>
      <c r="FC63" s="12" t="str">
        <f>IF(ROWS($L64:L109)&lt;=$L63,INDEX(TableDiv[date],_xlfn.AGGREGATE(15,3,(TableDiv[Client]=$M63)/(TableDiv[Client]=$M63)*(ROW(TableDiv[Client])-ROW(TableDiv[[#Headers],[Client]])),ROWS($L64:L109))),"")</f>
        <v/>
      </c>
      <c r="FD63" s="12" t="str">
        <f>IF(ROWS($L64:L110)&lt;=$L63,INDEX(TableDiv[BL N°],_xlfn.AGGREGATE(15,3,(TableDiv[Client]=$M63)/(TableDiv[Client]=$M63)*(ROW(TableDiv[Client])-ROW(TableDiv[[#Headers],[Client]])),ROWS($L64:L110))),"")</f>
        <v/>
      </c>
      <c r="FE63" s="12" t="str">
        <f>IF(ROWS($L64:L110)&lt;=$L63,INDEX(TableDiv[Quantité],_xlfn.AGGREGATE(15,3,(TableDiv[Client]=$M63)/(TableDiv[Client]=$M63)*(ROW(TableDiv[Client])-ROW(TableDiv[[#Headers],[Client]])),ROWS($L64:L110))),"")</f>
        <v/>
      </c>
      <c r="FF63" s="12" t="str">
        <f>IF(ROWS($L64:L110)&lt;=$L63,INDEX(TableDiv[date],_xlfn.AGGREGATE(15,3,(TableDiv[Client]=$M63)/(TableDiv[Client]=$M63)*(ROW(TableDiv[Client])-ROW(TableDiv[[#Headers],[Client]])),ROWS($L64:L110))),"")</f>
        <v/>
      </c>
      <c r="FG63" s="12" t="str">
        <f>IF(ROWS($L64:L111)&lt;=$L63,INDEX(TableDiv[BL N°],_xlfn.AGGREGATE(15,3,(TableDiv[Client]=$M63)/(TableDiv[Client]=$M63)*(ROW(TableDiv[Client])-ROW(TableDiv[[#Headers],[Client]])),ROWS($L64:L111))),"")</f>
        <v/>
      </c>
      <c r="FH63" s="12" t="str">
        <f>IF(ROWS($L64:L111)&lt;=$L63,INDEX(TableDiv[Quantité],_xlfn.AGGREGATE(15,3,(TableDiv[Client]=$M63)/(TableDiv[Client]=$M63)*(ROW(TableDiv[Client])-ROW(TableDiv[[#Headers],[Client]])),ROWS($L64:L111))),"")</f>
        <v/>
      </c>
      <c r="FI63" s="12" t="str">
        <f>IF(ROWS($L64:L111)&lt;=$L63,INDEX(TableDiv[date],_xlfn.AGGREGATE(15,3,(TableDiv[Client]=$M63)/(TableDiv[Client]=$M63)*(ROW(TableDiv[Client])-ROW(TableDiv[[#Headers],[Client]])),ROWS($L64:L111))),"")</f>
        <v/>
      </c>
      <c r="FJ63" s="12" t="str">
        <f>IF(ROWS($L64:L112)&lt;=$L63,INDEX(TableDiv[BL N°],_xlfn.AGGREGATE(15,3,(TableDiv[Client]=$M63)/(TableDiv[Client]=$M63)*(ROW(TableDiv[Client])-ROW(TableDiv[[#Headers],[Client]])),ROWS($L64:L112))),"")</f>
        <v/>
      </c>
      <c r="FK63" s="12" t="str">
        <f>IF(ROWS($L64:L112)&lt;=$L63,INDEX(TableDiv[Quantité],_xlfn.AGGREGATE(15,3,(TableDiv[Client]=$M63)/(TableDiv[Client]=$M63)*(ROW(TableDiv[Client])-ROW(TableDiv[[#Headers],[Client]])),ROWS($L64:L112))),"")</f>
        <v/>
      </c>
      <c r="FL63" s="12" t="str">
        <f>IF(ROWS($L64:L112)&lt;=$L63,INDEX(TableDiv[date],_xlfn.AGGREGATE(15,3,(TableDiv[Client]=$M63)/(TableDiv[Client]=$M63)*(ROW(TableDiv[Client])-ROW(TableDiv[[#Headers],[Client]])),ROWS($L64:L112))),"")</f>
        <v/>
      </c>
      <c r="FM63" s="12" t="str">
        <f>IF(ROWS($L64:L113)&lt;=$L63,INDEX(TableDiv[BL N°],_xlfn.AGGREGATE(15,3,(TableDiv[Client]=$M63)/(TableDiv[Client]=$M63)*(ROW(TableDiv[Client])-ROW(TableDiv[[#Headers],[Client]])),ROWS($L64:L113))),"")</f>
        <v/>
      </c>
      <c r="FN63" s="12" t="str">
        <f>IF(ROWS($L64:L113)&lt;=$L63,INDEX(TableDiv[Quantité],_xlfn.AGGREGATE(15,3,(TableDiv[Client]=$M63)/(TableDiv[Client]=$M63)*(ROW(TableDiv[Client])-ROW(TableDiv[[#Headers],[Client]])),ROWS($L64:L113))),"")</f>
        <v/>
      </c>
      <c r="FO63" s="12" t="str">
        <f>IF(ROWS($L64:L113)&lt;=$L63,INDEX(TableDiv[date],_xlfn.AGGREGATE(15,3,(TableDiv[Client]=$M63)/(TableDiv[Client]=$M63)*(ROW(TableDiv[Client])-ROW(TableDiv[[#Headers],[Client]])),ROWS($L64:L113))),"")</f>
        <v/>
      </c>
    </row>
    <row r="64" spans="1:171" x14ac:dyDescent="0.2">
      <c r="A64" s="5" t="s">
        <v>202</v>
      </c>
      <c r="B64" s="5">
        <v>384</v>
      </c>
      <c r="C64" s="10" t="s">
        <v>192</v>
      </c>
      <c r="D64" s="17">
        <v>17.984999999999999</v>
      </c>
      <c r="E64" s="11" t="s">
        <v>200</v>
      </c>
      <c r="F64" s="11"/>
      <c r="G64" s="11"/>
      <c r="H64" s="11"/>
      <c r="I64" s="13"/>
      <c r="L64" s="3">
        <f>COUNTIF(TableDiv[Client],$M64)</f>
        <v>0</v>
      </c>
      <c r="M64" s="15" t="str">
        <f>IFERROR(INDEX(TableDiv[Client],MATCH(0,INDEX(COUNTIF($M$3:M63,TableDiv[Client]),0,0),0)),"")</f>
        <v/>
      </c>
      <c r="V64" s="12" t="str">
        <f>IF(ROWS($L65:L65)&lt;=$L64,INDEX(TableDiv[BL N°],_xlfn.AGGREGATE(15,3,(TableDiv[Client]=$M64)/(TableDiv[Client]=$M64)*(ROW(TableDiv[Client])-ROW(TableDiv[[#Headers],[Client]])),ROWS($L65:L65))),"")</f>
        <v/>
      </c>
      <c r="W64" s="15" t="str">
        <f>IF(ROWS($L65:L65)&lt;=$L64,INDEX(TableDiv[Quantité],_xlfn.AGGREGATE(15,3,(TableDiv[Client]=$M64)/(TableDiv[Client]=$M64)*(ROW(TableDiv[Client])-ROW(TableDiv[[#Headers],[Client]])),ROWS($L65:L65))),"")</f>
        <v/>
      </c>
      <c r="X64" s="12" t="str">
        <f>IF(ROWS($L65:L65)&lt;=$L64,INDEX(TableDiv[date],_xlfn.AGGREGATE(15,3,(TableDiv[Client]=$M64)/(TableDiv[Client]=$M64)*(ROW(TableDiv[Client])-ROW(TableDiv[[#Headers],[Client]])),ROWS($L65:L65))),"")</f>
        <v/>
      </c>
      <c r="Y64" s="12" t="str">
        <f>IF(ROWS($L65:L66)&lt;=$L64,INDEX(TableDiv[BL N°],_xlfn.AGGREGATE(15,3,(TableDiv[Client]=$M64)/(TableDiv[Client]=$M64)*(ROW(TableDiv[Client])-ROW(TableDiv[[#Headers],[Client]])),ROWS($L65:L66))),"")</f>
        <v/>
      </c>
      <c r="Z64" s="12" t="str">
        <f>IF(ROWS($L65:L66)&lt;=$L64,INDEX(TableDiv[Quantité],_xlfn.AGGREGATE(15,3,(TableDiv[Client]=$M64)/(TableDiv[Client]=$M64)*(ROW(TableDiv[Client])-ROW(TableDiv[[#Headers],[Client]])),ROWS($L65:L66))),"")</f>
        <v/>
      </c>
      <c r="AA64" s="12" t="str">
        <f>IF(ROWS($L65:L66)&lt;=$L64,INDEX(TableDiv[date],_xlfn.AGGREGATE(15,3,(TableDiv[Client]=$M64)/(TableDiv[Client]=$M64)*(ROW(TableDiv[Client])-ROW(TableDiv[[#Headers],[Client]])),ROWS($L65:L66))),"")</f>
        <v/>
      </c>
      <c r="AB64" s="12" t="str">
        <f>IF(ROWS($L65:L67)&lt;=$L64,INDEX(TableDiv[BL N°],_xlfn.AGGREGATE(15,3,(TableDiv[Client]=$M64)/(TableDiv[Client]=$M64)*(ROW(TableDiv[Client])-ROW(TableDiv[[#Headers],[Client]])),ROWS($L65:L67))),"")</f>
        <v/>
      </c>
      <c r="AC64" s="12" t="str">
        <f>IF(ROWS($L65:L67)&lt;=$L64,INDEX(TableDiv[Quantité],_xlfn.AGGREGATE(15,3,(TableDiv[Client]=$M64)/(TableDiv[Client]=$M64)*(ROW(TableDiv[Client])-ROW(TableDiv[[#Headers],[Client]])),ROWS($L65:L67))),"")</f>
        <v/>
      </c>
      <c r="AD64" s="12" t="str">
        <f>IF(ROWS($L65:L67)&lt;=$L64,INDEX(TableDiv[date],_xlfn.AGGREGATE(15,3,(TableDiv[Client]=$M64)/(TableDiv[Client]=$M64)*(ROW(TableDiv[Client])-ROW(TableDiv[[#Headers],[Client]])),ROWS($L65:L67))),"")</f>
        <v/>
      </c>
      <c r="AE64" s="12" t="str">
        <f>IF(ROWS($L65:L68)&lt;=$L64,INDEX(TableDiv[BL N°],_xlfn.AGGREGATE(15,3,(TableDiv[Client]=$M64)/(TableDiv[Client]=$M64)*(ROW(TableDiv[Client])-ROW(TableDiv[[#Headers],[Client]])),ROWS($L65:L68))),"")</f>
        <v/>
      </c>
      <c r="AF64" s="12" t="str">
        <f>IF(ROWS($L65:L68)&lt;=$L64,INDEX(TableDiv[Quantité],_xlfn.AGGREGATE(15,3,(TableDiv[Client]=$M64)/(TableDiv[Client]=$M64)*(ROW(TableDiv[Client])-ROW(TableDiv[[#Headers],[Client]])),ROWS($L65:L68))),"")</f>
        <v/>
      </c>
      <c r="AG64" s="12" t="str">
        <f>IF(ROWS($L65:L68)&lt;=$L64,INDEX(TableDiv[date],_xlfn.AGGREGATE(15,3,(TableDiv[Client]=$M64)/(TableDiv[Client]=$M64)*(ROW(TableDiv[Client])-ROW(TableDiv[[#Headers],[Client]])),ROWS($L65:L68))),"")</f>
        <v/>
      </c>
      <c r="AH64" s="12" t="str">
        <f>IF(ROWS($L65:L69)&lt;=$L64,INDEX(TableDiv[BL N°],_xlfn.AGGREGATE(15,3,(TableDiv[Client]=$M64)/(TableDiv[Client]=$M64)*(ROW(TableDiv[Client])-ROW(TableDiv[[#Headers],[Client]])),ROWS($L65:L69))),"")</f>
        <v/>
      </c>
      <c r="AI64" s="12" t="str">
        <f>IF(ROWS($L65:L69)&lt;=$L64,INDEX(TableDiv[Quantité],_xlfn.AGGREGATE(15,3,(TableDiv[Client]=$M64)/(TableDiv[Client]=$M64)*(ROW(TableDiv[Client])-ROW(TableDiv[[#Headers],[Client]])),ROWS($L65:L69))),"")</f>
        <v/>
      </c>
      <c r="AJ64" s="12" t="str">
        <f>IF(ROWS($L65:L69)&lt;=$L64,INDEX(TableDiv[date],_xlfn.AGGREGATE(15,3,(TableDiv[Client]=$M64)/(TableDiv[Client]=$M64)*(ROW(TableDiv[Client])-ROW(TableDiv[[#Headers],[Client]])),ROWS($L65:L69))),"")</f>
        <v/>
      </c>
      <c r="AK64" s="12" t="str">
        <f>IF(ROWS($L65:L70)&lt;=$L64,INDEX(TableDiv[BL N°],_xlfn.AGGREGATE(15,3,(TableDiv[Client]=$M64)/(TableDiv[Client]=$M64)*(ROW(TableDiv[Client])-ROW(TableDiv[[#Headers],[Client]])),ROWS($L65:L70))),"")</f>
        <v/>
      </c>
      <c r="AL64" s="12" t="str">
        <f>IF(ROWS($L65:L70)&lt;=$L64,INDEX(TableDiv[Quantité],_xlfn.AGGREGATE(15,3,(TableDiv[Client]=$M64)/(TableDiv[Client]=$M64)*(ROW(TableDiv[Client])-ROW(TableDiv[[#Headers],[Client]])),ROWS($L65:L70))),"")</f>
        <v/>
      </c>
      <c r="AM64" s="12" t="str">
        <f>IF(ROWS($L65:L70)&lt;=$L64,INDEX(TableDiv[date],_xlfn.AGGREGATE(15,3,(TableDiv[Client]=$M64)/(TableDiv[Client]=$M64)*(ROW(TableDiv[Client])-ROW(TableDiv[[#Headers],[Client]])),ROWS($L65:L70))),"")</f>
        <v/>
      </c>
      <c r="AN64" s="12" t="str">
        <f>IF(ROWS($L65:L72)&lt;=$L64,INDEX(TableDiv[BL N°],_xlfn.AGGREGATE(15,3,(TableDiv[Client]=$M64)/(TableDiv[Client]=$M64)*(ROW(TableDiv[Client])-ROW(TableDiv[[#Headers],[Client]])),ROWS($L65:L72))),"")</f>
        <v/>
      </c>
      <c r="AO64" s="12" t="str">
        <f>IF(ROWS($L65:L72)&lt;=$L64,INDEX(TableDiv[Quantité],_xlfn.AGGREGATE(15,3,(TableDiv[Client]=$M64)/(TableDiv[Client]=$M64)*(ROW(TableDiv[Client])-ROW(TableDiv[[#Headers],[Client]])),ROWS($L65:L72))),"")</f>
        <v/>
      </c>
      <c r="AP64" s="12" t="str">
        <f>IF(ROWS($L65:L72)&lt;=$L64,INDEX(TableDiv[date],_xlfn.AGGREGATE(15,3,(TableDiv[Client]=$M64)/(TableDiv[Client]=$M64)*(ROW(TableDiv[Client])-ROW(TableDiv[[#Headers],[Client]])),ROWS($L65:L72))),"")</f>
        <v/>
      </c>
      <c r="AQ64" s="12" t="str">
        <f>IF(ROWS($L65:L72)&lt;=$L64,INDEX(TableDiv[BL N°],_xlfn.AGGREGATE(15,3,(TableDiv[Client]=$M64)/(TableDiv[Client]=$M64)*(ROW(TableDiv[Client])-ROW(TableDiv[[#Headers],[Client]])),ROWS($L65:L72))),"")</f>
        <v/>
      </c>
      <c r="AR64" s="12" t="str">
        <f>IF(ROWS($L65:L72)&lt;=$L64,INDEX(TableDiv[Quantité],_xlfn.AGGREGATE(15,3,(TableDiv[Client]=$M64)/(TableDiv[Client]=$M64)*(ROW(TableDiv[Client])-ROW(TableDiv[[#Headers],[Client]])),ROWS($L65:L72))),"")</f>
        <v/>
      </c>
      <c r="AS64" s="12" t="str">
        <f>IF(ROWS($L65:L72)&lt;=$L64,INDEX(TableDiv[date],_xlfn.AGGREGATE(15,3,(TableDiv[Client]=$M64)/(TableDiv[Client]=$M64)*(ROW(TableDiv[Client])-ROW(TableDiv[[#Headers],[Client]])),ROWS($L65:L72))),"")</f>
        <v/>
      </c>
      <c r="AT64" s="12" t="str">
        <f>IF(ROWS($L65:L73)&lt;=$L64,INDEX(TableDiv[BL N°],_xlfn.AGGREGATE(15,3,(TableDiv[Client]=$M64)/(TableDiv[Client]=$M64)*(ROW(TableDiv[Client])-ROW(TableDiv[[#Headers],[Client]])),ROWS($L65:L73))),"")</f>
        <v/>
      </c>
      <c r="AU64" s="12" t="str">
        <f>IF(ROWS($L65:L73)&lt;=$L64,INDEX(TableDiv[Quantité],_xlfn.AGGREGATE(15,3,(TableDiv[Client]=$M64)/(TableDiv[Client]=$M64)*(ROW(TableDiv[Client])-ROW(TableDiv[[#Headers],[Client]])),ROWS($L65:L73))),"")</f>
        <v/>
      </c>
      <c r="AV64" s="12" t="str">
        <f>IF(ROWS($L65:L73)&lt;=$L64,INDEX(TableDiv[date],_xlfn.AGGREGATE(15,3,(TableDiv[Client]=$M64)/(TableDiv[Client]=$M64)*(ROW(TableDiv[Client])-ROW(TableDiv[[#Headers],[Client]])),ROWS($L65:L73))),"")</f>
        <v/>
      </c>
      <c r="AW64" s="12" t="str">
        <f>IF(ROWS($L65:L74)&lt;=$L64,INDEX(TableDiv[BL N°],_xlfn.AGGREGATE(15,3,(TableDiv[Client]=$M64)/(TableDiv[Client]=$M64)*(ROW(TableDiv[Client])-ROW(TableDiv[[#Headers],[Client]])),ROWS($L65:L74))),"")</f>
        <v/>
      </c>
      <c r="AX64" s="12" t="str">
        <f>IF(ROWS($L65:L74)&lt;=$L64,INDEX(TableDiv[Quantité],_xlfn.AGGREGATE(15,3,(TableDiv[Client]=$M64)/(TableDiv[Client]=$M64)*(ROW(TableDiv[Client])-ROW(TableDiv[[#Headers],[Client]])),ROWS($L65:L74))),"")</f>
        <v/>
      </c>
      <c r="AY64" s="12" t="str">
        <f>IF(ROWS($L65:L74)&lt;=$L64,INDEX(TableDiv[date],_xlfn.AGGREGATE(15,3,(TableDiv[Client]=$M64)/(TableDiv[Client]=$M64)*(ROW(TableDiv[Client])-ROW(TableDiv[[#Headers],[Client]])),ROWS($L65:L74))),"")</f>
        <v/>
      </c>
      <c r="AZ64" s="12" t="str">
        <f>IF(ROWS($L65:L75)&lt;=$L64,INDEX(TableDiv[BL N°],_xlfn.AGGREGATE(15,3,(TableDiv[Client]=$M64)/(TableDiv[Client]=$M64)*(ROW(TableDiv[Client])-ROW(TableDiv[[#Headers],[Client]])),ROWS($L65:L75))),"")</f>
        <v/>
      </c>
      <c r="BA64" s="12" t="str">
        <f>IF(ROWS($L65:L75)&lt;=$L64,INDEX(TableDiv[Quantité],_xlfn.AGGREGATE(15,3,(TableDiv[Client]=$M64)/(TableDiv[Client]=$M64)*(ROW(TableDiv[Client])-ROW(TableDiv[[#Headers],[Client]])),ROWS($L65:L75))),"")</f>
        <v/>
      </c>
      <c r="BB64" s="12" t="str">
        <f>IF(ROWS($L65:L75)&lt;=$L64,INDEX(TableDiv[date],_xlfn.AGGREGATE(15,3,(TableDiv[Client]=$M64)/(TableDiv[Client]=$M64)*(ROW(TableDiv[Client])-ROW(TableDiv[[#Headers],[Client]])),ROWS($L65:L75))),"")</f>
        <v/>
      </c>
      <c r="BC64" s="12" t="str">
        <f>IF(ROWS($L65:L76)&lt;=$L64,INDEX(TableDiv[BL N°],_xlfn.AGGREGATE(15,3,(TableDiv[Client]=$M64)/(TableDiv[Client]=$M64)*(ROW(TableDiv[Client])-ROW(TableDiv[[#Headers],[Client]])),ROWS($L65:L76))),"")</f>
        <v/>
      </c>
      <c r="BD64" s="12" t="str">
        <f>IF(ROWS($L65:L76)&lt;=$L64,INDEX(TableDiv[Quantité],_xlfn.AGGREGATE(15,3,(TableDiv[Client]=$M64)/(TableDiv[Client]=$M64)*(ROW(TableDiv[Client])-ROW(TableDiv[[#Headers],[Client]])),ROWS($L65:L76))),"")</f>
        <v/>
      </c>
      <c r="BE64" s="12" t="str">
        <f>IF(ROWS($L65:L76)&lt;=$L64,INDEX(TableDiv[date],_xlfn.AGGREGATE(15,3,(TableDiv[Client]=$M64)/(TableDiv[Client]=$M64)*(ROW(TableDiv[Client])-ROW(TableDiv[[#Headers],[Client]])),ROWS($L65:L76))),"")</f>
        <v/>
      </c>
      <c r="BF64" s="12" t="str">
        <f>IF(ROWS($L65:L77)&lt;=$L64,INDEX(TableDiv[BL N°],_xlfn.AGGREGATE(15,3,(TableDiv[Client]=$M64)/(TableDiv[Client]=$M64)*(ROW(TableDiv[Client])-ROW(TableDiv[[#Headers],[Client]])),ROWS($L65:L77))),"")</f>
        <v/>
      </c>
      <c r="BG64" s="12" t="str">
        <f>IF(ROWS($L65:L77)&lt;=$L64,INDEX(TableDiv[Quantité],_xlfn.AGGREGATE(15,3,(TableDiv[Client]=$M64)/(TableDiv[Client]=$M64)*(ROW(TableDiv[Client])-ROW(TableDiv[[#Headers],[Client]])),ROWS($L65:L77))),"")</f>
        <v/>
      </c>
      <c r="BH64" s="12" t="str">
        <f>IF(ROWS($L65:L77)&lt;=$L64,INDEX(TableDiv[date],_xlfn.AGGREGATE(15,3,(TableDiv[Client]=$M64)/(TableDiv[Client]=$M64)*(ROW(TableDiv[Client])-ROW(TableDiv[[#Headers],[Client]])),ROWS($L65:L77))),"")</f>
        <v/>
      </c>
      <c r="BI64" s="12" t="str">
        <f>IF(ROWS($L65:L78)&lt;=$L64,INDEX(TableDiv[BL N°],_xlfn.AGGREGATE(15,3,(TableDiv[Client]=$M64)/(TableDiv[Client]=$M64)*(ROW(TableDiv[Client])-ROW(TableDiv[[#Headers],[Client]])),ROWS($L65:L78))),"")</f>
        <v/>
      </c>
      <c r="BJ64" s="12" t="str">
        <f>IF(ROWS($L65:L78)&lt;=$L64,INDEX(TableDiv[Quantité],_xlfn.AGGREGATE(15,3,(TableDiv[Client]=$M64)/(TableDiv[Client]=$M64)*(ROW(TableDiv[Client])-ROW(TableDiv[[#Headers],[Client]])),ROWS($L65:L78))),"")</f>
        <v/>
      </c>
      <c r="BK64" s="12" t="str">
        <f>IF(ROWS($L65:L78)&lt;=$L64,INDEX(TableDiv[date],_xlfn.AGGREGATE(15,3,(TableDiv[Client]=$M64)/(TableDiv[Client]=$M64)*(ROW(TableDiv[Client])-ROW(TableDiv[[#Headers],[Client]])),ROWS($L65:L78))),"")</f>
        <v/>
      </c>
      <c r="BL64" s="12" t="str">
        <f>IF(ROWS($L65:L79)&lt;=$L64,INDEX(TableDiv[BL N°],_xlfn.AGGREGATE(15,3,(TableDiv[Client]=$M64)/(TableDiv[Client]=$M64)*(ROW(TableDiv[Client])-ROW(TableDiv[[#Headers],[Client]])),ROWS($L65:L79))),"")</f>
        <v/>
      </c>
      <c r="BM64" s="12" t="str">
        <f>IF(ROWS($L65:L79)&lt;=$L64,INDEX(TableDiv[Quantité],_xlfn.AGGREGATE(15,3,(TableDiv[Client]=$M64)/(TableDiv[Client]=$M64)*(ROW(TableDiv[Client])-ROW(TableDiv[[#Headers],[Client]])),ROWS($L65:L79))),"")</f>
        <v/>
      </c>
      <c r="BN64" s="12" t="str">
        <f>IF(ROWS($L65:L79)&lt;=$L64,INDEX(TableDiv[Quantité],_xlfn.AGGREGATE(15,3,(TableDiv[Client]=$M64)/(TableDiv[Client]=$M64)*(ROW(TableDiv[Client])-ROW(TableDiv[[#Headers],[Client]])),ROWS($L65:L79))),"")</f>
        <v/>
      </c>
      <c r="BO64" s="12" t="str">
        <f>IF(ROWS($L65:L80)&lt;=$L64,INDEX(TableDiv[BL N°],_xlfn.AGGREGATE(15,3,(TableDiv[Client]=$M64)/(TableDiv[Client]=$M64)*(ROW(TableDiv[Client])-ROW(TableDiv[[#Headers],[Client]])),ROWS($L65:L80))),"")</f>
        <v/>
      </c>
      <c r="BP64" s="12" t="str">
        <f>IF(ROWS($L65:L80)&lt;=$L64,INDEX(TableDiv[Quantité],_xlfn.AGGREGATE(15,3,(TableDiv[Client]=$M64)/(TableDiv[Client]=$M64)*(ROW(TableDiv[Client])-ROW(TableDiv[[#Headers],[Client]])),ROWS($L65:L80))),"")</f>
        <v/>
      </c>
      <c r="BQ64" s="12" t="str">
        <f>IF(ROWS($L65:L80)&lt;=$L64,INDEX(TableDiv[date],_xlfn.AGGREGATE(15,3,(TableDiv[Client]=$M64)/(TableDiv[Client]=$M64)*(ROW(TableDiv[Client])-ROW(TableDiv[[#Headers],[Client]])),ROWS($L65:L80))),"")</f>
        <v/>
      </c>
      <c r="BR64" s="12" t="str">
        <f>IF(ROWS($L65:L81)&lt;=$L64,INDEX(TableDiv[BL N°],_xlfn.AGGREGATE(15,3,(TableDiv[Client]=$M64)/(TableDiv[Client]=$M64)*(ROW(TableDiv[Client])-ROW(TableDiv[[#Headers],[Client]])),ROWS($L65:L81))),"")</f>
        <v/>
      </c>
      <c r="BS64" s="12" t="str">
        <f>IF(ROWS($L65:L81)&lt;=$L64,INDEX(TableDiv[Quantité],_xlfn.AGGREGATE(15,3,(TableDiv[Client]=$M64)/(TableDiv[Client]=$M64)*(ROW(TableDiv[Client])-ROW(TableDiv[[#Headers],[Client]])),ROWS($L65:L81))),"")</f>
        <v/>
      </c>
      <c r="BT64" s="12" t="str">
        <f>IF(ROWS($L65:L81)&lt;=$L64,INDEX(TableDiv[date],_xlfn.AGGREGATE(15,3,(TableDiv[Client]=$M64)/(TableDiv[Client]=$M64)*(ROW(TableDiv[Client])-ROW(TableDiv[[#Headers],[Client]])),ROWS($L65:L81))),"")</f>
        <v/>
      </c>
      <c r="BU64" s="12" t="str">
        <f>IF(ROWS($L65:L82)&lt;=$L64,INDEX(TableDiv[BL N°],_xlfn.AGGREGATE(15,3,(TableDiv[Client]=$M64)/(TableDiv[Client]=$M64)*(ROW(TableDiv[Client])-ROW(TableDiv[[#Headers],[Client]])),ROWS($L65:L82))),"")</f>
        <v/>
      </c>
      <c r="BV64" s="12" t="str">
        <f>IF(ROWS($L65:L82)&lt;=$L64,INDEX(TableDiv[Quantité],_xlfn.AGGREGATE(15,3,(TableDiv[Client]=$M64)/(TableDiv[Client]=$M64)*(ROW(TableDiv[Client])-ROW(TableDiv[[#Headers],[Client]])),ROWS($L65:L82))),"")</f>
        <v/>
      </c>
      <c r="BW64" s="12" t="str">
        <f>IF(ROWS($L65:L82)&lt;=$L64,INDEX(TableDiv[date],_xlfn.AGGREGATE(15,3,(TableDiv[Client]=$M64)/(TableDiv[Client]=$M64)*(ROW(TableDiv[Client])-ROW(TableDiv[[#Headers],[Client]])),ROWS($L65:L82))),"")</f>
        <v/>
      </c>
      <c r="BX64" s="12" t="str">
        <f>IF(ROWS($L65:L83)&lt;=$L64,INDEX(TableDiv[BL N°],_xlfn.AGGREGATE(15,3,(TableDiv[Client]=$M64)/(TableDiv[Client]=$M64)*(ROW(TableDiv[Client])-ROW(TableDiv[[#Headers],[Client]])),ROWS($L65:L83))),"")</f>
        <v/>
      </c>
      <c r="BY64" s="12" t="str">
        <f>IF(ROWS($L65:L83)&lt;=$L64,INDEX(TableDiv[Quantité],_xlfn.AGGREGATE(15,3,(TableDiv[Client]=$M64)/(TableDiv[Client]=$M64)*(ROW(TableDiv[Client])-ROW(TableDiv[[#Headers],[Client]])),ROWS($L65:L83))),"")</f>
        <v/>
      </c>
      <c r="BZ64" s="12" t="str">
        <f>IF(ROWS($L65:L83)&lt;=$L64,INDEX(TableDiv[date],_xlfn.AGGREGATE(15,3,(TableDiv[Client]=$M64)/(TableDiv[Client]=$M64)*(ROW(TableDiv[Client])-ROW(TableDiv[[#Headers],[Client]])),ROWS($L65:L83))),"")</f>
        <v/>
      </c>
      <c r="CA64" s="12" t="str">
        <f>IF(ROWS($L65:L84)&lt;=$L64,INDEX(TableDiv[BL N°],_xlfn.AGGREGATE(15,3,(TableDiv[Client]=$M64)/(TableDiv[Client]=$M64)*(ROW(TableDiv[Client])-ROW(TableDiv[[#Headers],[Client]])),ROWS($L65:L84))),"")</f>
        <v/>
      </c>
      <c r="CB64" s="12" t="str">
        <f>IF(ROWS($L65:L84)&lt;=$L64,INDEX(TableDiv[Quantité],_xlfn.AGGREGATE(15,3,(TableDiv[Client]=$M64)/(TableDiv[Client]=$M64)*(ROW(TableDiv[Client])-ROW(TableDiv[[#Headers],[Client]])),ROWS($L65:L84))),"")</f>
        <v/>
      </c>
      <c r="CC64" s="12" t="str">
        <f>IF(ROWS($L65:L84)&lt;=$L64,INDEX(TableDiv[date],_xlfn.AGGREGATE(15,3,(TableDiv[Client]=$M64)/(TableDiv[Client]=$M64)*(ROW(TableDiv[Client])-ROW(TableDiv[[#Headers],[Client]])),ROWS($L65:L84))),"")</f>
        <v/>
      </c>
      <c r="CD64" s="12" t="str">
        <f>IF(ROWS($L65:L85)&lt;=$L64,INDEX(TableDiv[BL N°],_xlfn.AGGREGATE(15,3,(TableDiv[Client]=$M64)/(TableDiv[Client]=$M64)*(ROW(TableDiv[Client])-ROW(TableDiv[[#Headers],[Client]])),ROWS($L65:L85))),"")</f>
        <v/>
      </c>
      <c r="CE64" s="12" t="str">
        <f>IF(ROWS($L65:L85)&lt;=$L64,INDEX(TableDiv[Quantité],_xlfn.AGGREGATE(15,3,(TableDiv[Client]=$M64)/(TableDiv[Client]=$M64)*(ROW(TableDiv[Client])-ROW(TableDiv[[#Headers],[Client]])),ROWS($L65:L85))),"")</f>
        <v/>
      </c>
      <c r="CF64" s="12" t="str">
        <f>IF(ROWS($L65:L85)&lt;=$L64,INDEX(TableDiv[date],_xlfn.AGGREGATE(15,3,(TableDiv[Client]=$M64)/(TableDiv[Client]=$M64)*(ROW(TableDiv[Client])-ROW(TableDiv[[#Headers],[Client]])),ROWS($L65:L85))),"")</f>
        <v/>
      </c>
      <c r="CG64" s="12" t="str">
        <f>IF(ROWS($L65:L86)&lt;=$L64,INDEX(TableDiv[BL N°],_xlfn.AGGREGATE(15,3,(TableDiv[Client]=$M64)/(TableDiv[Client]=$M64)*(ROW(TableDiv[Client])-ROW(TableDiv[[#Headers],[Client]])),ROWS($L65:L86))),"")</f>
        <v/>
      </c>
      <c r="CH64" s="12" t="str">
        <f>IF(ROWS($L65:L86)&lt;=$L64,INDEX(TableDiv[Quantité],_xlfn.AGGREGATE(15,3,(TableDiv[Client]=$M64)/(TableDiv[Client]=$M64)*(ROW(TableDiv[Client])-ROW(TableDiv[[#Headers],[Client]])),ROWS($L65:L86))),"")</f>
        <v/>
      </c>
      <c r="CI64" s="12" t="str">
        <f>IF(ROWS($L65:L86)&lt;=$L64,INDEX(TableDiv[date],_xlfn.AGGREGATE(15,3,(TableDiv[Client]=$M64)/(TableDiv[Client]=$M64)*(ROW(TableDiv[Client])-ROW(TableDiv[[#Headers],[Client]])),ROWS($L65:L86))),"")</f>
        <v/>
      </c>
      <c r="CJ64" s="12" t="str">
        <f>IF(ROWS($L65:L87)&lt;=$L64,INDEX(TableDiv[BL N°],_xlfn.AGGREGATE(15,3,(TableDiv[Client]=$M64)/(TableDiv[Client]=$M64)*(ROW(TableDiv[Client])-ROW(TableDiv[[#Headers],[Client]])),ROWS($L65:L87))),"")</f>
        <v/>
      </c>
      <c r="CK64" s="12" t="str">
        <f>IF(ROWS($L65:L87)&lt;=$L64,INDEX(TableDiv[Quantité],_xlfn.AGGREGATE(15,3,(TableDiv[Client]=$M64)/(TableDiv[Client]=$M64)*(ROW(TableDiv[Client])-ROW(TableDiv[[#Headers],[Client]])),ROWS($L65:L87))),"")</f>
        <v/>
      </c>
      <c r="CL64" s="12" t="str">
        <f>IF(ROWS($L65:L87)&lt;=$L64,INDEX(TableDiv[date],_xlfn.AGGREGATE(15,3,(TableDiv[Client]=$M64)/(TableDiv[Client]=$M64)*(ROW(TableDiv[Client])-ROW(TableDiv[[#Headers],[Client]])),ROWS($L65:L87))),"")</f>
        <v/>
      </c>
      <c r="CM64" s="12" t="str">
        <f>IF(ROWS($L65:L88)&lt;=$L64,INDEX(TableDiv[BL N°],_xlfn.AGGREGATE(15,3,(TableDiv[Client]=$M64)/(TableDiv[Client]=$M64)*(ROW(TableDiv[Client])-ROW(TableDiv[[#Headers],[Client]])),ROWS($L65:L88))),"")</f>
        <v/>
      </c>
      <c r="CN64" s="12" t="str">
        <f>IF(ROWS($L65:L88)&lt;=$L64,INDEX(TableDiv[Quantité],_xlfn.AGGREGATE(15,3,(TableDiv[Client]=$M64)/(TableDiv[Client]=$M64)*(ROW(TableDiv[Client])-ROW(TableDiv[[#Headers],[Client]])),ROWS($L65:L88))),"")</f>
        <v/>
      </c>
      <c r="CO64" s="12" t="str">
        <f>IF(ROWS($L65:L88)&lt;=$L64,INDEX(TableDiv[date],_xlfn.AGGREGATE(15,3,(TableDiv[Client]=$M64)/(TableDiv[Client]=$M64)*(ROW(TableDiv[Client])-ROW(TableDiv[[#Headers],[Client]])),ROWS($L65:L88))),"")</f>
        <v/>
      </c>
      <c r="CP64" s="12" t="str">
        <f>IF(ROWS($L65:L89)&lt;=$L64,INDEX(TableDiv[BL N°],_xlfn.AGGREGATE(15,3,(TableDiv[Client]=$M64)/(TableDiv[Client]=$M64)*(ROW(TableDiv[Client])-ROW(TableDiv[[#Headers],[Client]])),ROWS($L65:L89))),"")</f>
        <v/>
      </c>
      <c r="CQ64" s="12" t="str">
        <f>IF(ROWS($L65:L89)&lt;=$L64,INDEX(TableDiv[Quantité],_xlfn.AGGREGATE(15,3,(TableDiv[Client]=$M64)/(TableDiv[Client]=$M64)*(ROW(TableDiv[Client])-ROW(TableDiv[[#Headers],[Client]])),ROWS($L65:L89))),"")</f>
        <v/>
      </c>
      <c r="CR64" s="12" t="str">
        <f>IF(ROWS($L65:L89)&lt;=$L64,INDEX(TableDiv[date],_xlfn.AGGREGATE(15,3,(TableDiv[Client]=$M64)/(TableDiv[Client]=$M64)*(ROW(TableDiv[Client])-ROW(TableDiv[[#Headers],[Client]])),ROWS($L65:L89))),"")</f>
        <v/>
      </c>
      <c r="CS64" s="12" t="str">
        <f>IF(ROWS($L65:L90)&lt;=$L64,INDEX(TableDiv[BL N°],_xlfn.AGGREGATE(15,3,(TableDiv[Client]=$M64)/(TableDiv[Client]=$M64)*(ROW(TableDiv[Client])-ROW(TableDiv[[#Headers],[Client]])),ROWS($L65:L90))),"")</f>
        <v/>
      </c>
      <c r="CT64" s="12" t="str">
        <f>IF(ROWS($L65:L90)&lt;=$L64,INDEX(TableDiv[Quantité],_xlfn.AGGREGATE(15,3,(TableDiv[Client]=$M64)/(TableDiv[Client]=$M64)*(ROW(TableDiv[Client])-ROW(TableDiv[[#Headers],[Client]])),ROWS($L65:L90))),"")</f>
        <v/>
      </c>
      <c r="CU64" s="12" t="str">
        <f>IF(ROWS($L65:L90)&lt;=$L64,INDEX(TableDiv[date],_xlfn.AGGREGATE(15,3,(TableDiv[Client]=$M64)/(TableDiv[Client]=$M64)*(ROW(TableDiv[Client])-ROW(TableDiv[[#Headers],[Client]])),ROWS($L65:L90))),"")</f>
        <v/>
      </c>
      <c r="CV64" s="12" t="str">
        <f>IF(ROWS($L65:L91)&lt;=$L64,INDEX(TableDiv[BL N°],_xlfn.AGGREGATE(15,3,(TableDiv[Client]=$M64)/(TableDiv[Client]=$M64)*(ROW(TableDiv[Client])-ROW(TableDiv[[#Headers],[Client]])),ROWS($L65:L91))),"")</f>
        <v/>
      </c>
      <c r="CW64" s="12" t="str">
        <f>IF(ROWS($L65:L91)&lt;=$L64,INDEX(TableDiv[Quantité],_xlfn.AGGREGATE(15,3,(TableDiv[Client]=$M64)/(TableDiv[Client]=$M64)*(ROW(TableDiv[Client])-ROW(TableDiv[[#Headers],[Client]])),ROWS($L65:L91))),"")</f>
        <v/>
      </c>
      <c r="CX64" s="12" t="str">
        <f>IF(ROWS($L65:L91)&lt;=$L64,INDEX(TableDiv[date],_xlfn.AGGREGATE(15,3,(TableDiv[Client]=$M64)/(TableDiv[Client]=$M64)*(ROW(TableDiv[Client])-ROW(TableDiv[[#Headers],[Client]])),ROWS($L65:L91))),"")</f>
        <v/>
      </c>
      <c r="CY64" s="12" t="str">
        <f>IF(ROWS($L65:L92)&lt;=$L64,INDEX(TableDiv[BL N°],_xlfn.AGGREGATE(15,3,(TableDiv[Client]=$M64)/(TableDiv[Client]=$M64)*(ROW(TableDiv[Client])-ROW(TableDiv[[#Headers],[Client]])),ROWS($L65:L92))),"")</f>
        <v/>
      </c>
      <c r="CZ64" s="12" t="str">
        <f>IF(ROWS($L65:L92)&lt;=$L64,INDEX(TableDiv[Quantité],_xlfn.AGGREGATE(15,3,(TableDiv[Client]=$M64)/(TableDiv[Client]=$M64)*(ROW(TableDiv[Client])-ROW(TableDiv[[#Headers],[Client]])),ROWS($L65:L92))),"")</f>
        <v/>
      </c>
      <c r="DA64" s="12" t="str">
        <f>IF(ROWS($L65:L92)&lt;=$L64,INDEX(TableDiv[date],_xlfn.AGGREGATE(15,3,(TableDiv[Client]=$M64)/(TableDiv[Client]=$M64)*(ROW(TableDiv[Client])-ROW(TableDiv[[#Headers],[Client]])),ROWS($L65:L92))),"")</f>
        <v/>
      </c>
      <c r="DB64" s="12" t="str">
        <f>IF(ROWS($L65:L93)&lt;=$L64,INDEX(TableDiv[BL N°],_xlfn.AGGREGATE(15,3,(TableDiv[Client]=$M64)/(TableDiv[Client]=$M64)*(ROW(TableDiv[Client])-ROW(TableDiv[[#Headers],[Client]])),ROWS($L65:L93))),"")</f>
        <v/>
      </c>
      <c r="DC64" s="12" t="str">
        <f>IF(ROWS($L65:L93)&lt;=$L64,INDEX(TableDiv[Quantité],_xlfn.AGGREGATE(15,3,(TableDiv[Client]=$M64)/(TableDiv[Client]=$M64)*(ROW(TableDiv[Client])-ROW(TableDiv[[#Headers],[Client]])),ROWS($L65:L93))),"")</f>
        <v/>
      </c>
      <c r="DD64" s="12" t="str">
        <f>IF(ROWS($L65:L93)&lt;=$L64,INDEX(TableDiv[date],_xlfn.AGGREGATE(15,3,(TableDiv[Client]=$M64)/(TableDiv[Client]=$M64)*(ROW(TableDiv[Client])-ROW(TableDiv[[#Headers],[Client]])),ROWS($L65:L93))),"")</f>
        <v/>
      </c>
      <c r="DE64" s="12" t="str">
        <f>IF(ROWS($L65:L94)&lt;=$L64,INDEX(TableDiv[BL N°],_xlfn.AGGREGATE(15,3,(TableDiv[Client]=$M64)/(TableDiv[Client]=$M64)*(ROW(TableDiv[Client])-ROW(TableDiv[[#Headers],[Client]])),ROWS($L65:L94))),"")</f>
        <v/>
      </c>
      <c r="DF64" s="12" t="str">
        <f>IF(ROWS($L65:L94)&lt;=$L64,INDEX(TableDiv[Quantité],_xlfn.AGGREGATE(15,3,(TableDiv[Client]=$M64)/(TableDiv[Client]=$M64)*(ROW(TableDiv[Client])-ROW(TableDiv[[#Headers],[Client]])),ROWS($L65:L94))),"")</f>
        <v/>
      </c>
      <c r="DG64" s="12" t="str">
        <f>IF(ROWS($L65:L94)&lt;=$L64,INDEX(TableDiv[date],_xlfn.AGGREGATE(15,3,(TableDiv[Client]=$M64)/(TableDiv[Client]=$M64)*(ROW(TableDiv[Client])-ROW(TableDiv[[#Headers],[Client]])),ROWS($L65:L94))),"")</f>
        <v/>
      </c>
      <c r="DH64" s="12" t="str">
        <f>IF(ROWS($L65:L95)&lt;=$L64,INDEX(TableDiv[BL N°],_xlfn.AGGREGATE(15,3,(TableDiv[Client]=$M64)/(TableDiv[Client]=$M64)*(ROW(TableDiv[Client])-ROW(TableDiv[[#Headers],[Client]])),ROWS($L65:L95))),"")</f>
        <v/>
      </c>
      <c r="DI64" s="12" t="str">
        <f>IF(ROWS($L65:L95)&lt;=$L64,INDEX(TableDiv[Quantité],_xlfn.AGGREGATE(15,3,(TableDiv[Client]=$M64)/(TableDiv[Client]=$M64)*(ROW(TableDiv[Client])-ROW(TableDiv[[#Headers],[Client]])),ROWS($L65:L95))),"")</f>
        <v/>
      </c>
      <c r="DJ64" s="12" t="str">
        <f>IF(ROWS($L65:L95)&lt;=$L64,INDEX(TableDiv[date],_xlfn.AGGREGATE(15,3,(TableDiv[Client]=$M64)/(TableDiv[Client]=$M64)*(ROW(TableDiv[Client])-ROW(TableDiv[[#Headers],[Client]])),ROWS($L65:L95))),"")</f>
        <v/>
      </c>
      <c r="DK64" s="12" t="str">
        <f>IF(ROWS($L65:L96)&lt;=$L64,INDEX(TableDiv[BL N°],_xlfn.AGGREGATE(15,3,(TableDiv[Client]=$M64)/(TableDiv[Client]=$M64)*(ROW(TableDiv[Client])-ROW(TableDiv[[#Headers],[Client]])),ROWS($L65:L96))),"")</f>
        <v/>
      </c>
      <c r="DL64" s="12" t="str">
        <f>IF(ROWS($L65:L96)&lt;=$L64,INDEX(TableDiv[Quantité],_xlfn.AGGREGATE(15,3,(TableDiv[Client]=$M64)/(TableDiv[Client]=$M64)*(ROW(TableDiv[Client])-ROW(TableDiv[[#Headers],[Client]])),ROWS($L65:L96))),"")</f>
        <v/>
      </c>
      <c r="DM64" s="12" t="str">
        <f>IF(ROWS($L65:L96)&lt;=$L64,INDEX(TableDiv[date],_xlfn.AGGREGATE(15,3,(TableDiv[Client]=$M64)/(TableDiv[Client]=$M64)*(ROW(TableDiv[Client])-ROW(TableDiv[[#Headers],[Client]])),ROWS($L65:L96))),"")</f>
        <v/>
      </c>
      <c r="DN64" s="12" t="str">
        <f>IF(ROWS($L65:L97)&lt;=$L64,INDEX(TableDiv[BL N°],_xlfn.AGGREGATE(15,3,(TableDiv[Client]=$M64)/(TableDiv[Client]=$M64)*(ROW(TableDiv[Client])-ROW(TableDiv[[#Headers],[Client]])),ROWS($L65:L97))),"")</f>
        <v/>
      </c>
      <c r="DO64" s="12" t="str">
        <f>IF(ROWS($L65:L97)&lt;=$L64,INDEX(TableDiv[Quantité],_xlfn.AGGREGATE(15,3,(TableDiv[Client]=$M64)/(TableDiv[Client]=$M64)*(ROW(TableDiv[Client])-ROW(TableDiv[[#Headers],[Client]])),ROWS($L65:L97))),"")</f>
        <v/>
      </c>
      <c r="DP64" s="12" t="str">
        <f>IF(ROWS($L65:L97)&lt;=$L64,INDEX(TableDiv[date],_xlfn.AGGREGATE(15,3,(TableDiv[Client]=$M64)/(TableDiv[Client]=$M64)*(ROW(TableDiv[Client])-ROW(TableDiv[[#Headers],[Client]])),ROWS($L65:L97))),"")</f>
        <v/>
      </c>
      <c r="DQ64" s="12" t="str">
        <f>IF(ROWS($L65:L98)&lt;=$L64,INDEX(TableDiv[BL N°],_xlfn.AGGREGATE(15,3,(TableDiv[Client]=$M64)/(TableDiv[Client]=$M64)*(ROW(TableDiv[Client])-ROW(TableDiv[[#Headers],[Client]])),ROWS($L65:L98))),"")</f>
        <v/>
      </c>
      <c r="DR64" s="12" t="str">
        <f>IF(ROWS($L65:L98)&lt;=$L64,INDEX(TableDiv[Quantité],_xlfn.AGGREGATE(15,3,(TableDiv[Client]=$M64)/(TableDiv[Client]=$M64)*(ROW(TableDiv[Client])-ROW(TableDiv[[#Headers],[Client]])),ROWS($L65:L98))),"")</f>
        <v/>
      </c>
      <c r="DS64" s="12" t="str">
        <f>IF(ROWS($L65:L98)&lt;=$L64,INDEX(TableDiv[date],_xlfn.AGGREGATE(15,3,(TableDiv[Client]=$M64)/(TableDiv[Client]=$M64)*(ROW(TableDiv[Client])-ROW(TableDiv[[#Headers],[Client]])),ROWS($L65:L98))),"")</f>
        <v/>
      </c>
      <c r="DT64" s="12" t="str">
        <f>IF(ROWS($L65:L99)&lt;=$L64,INDEX(TableDiv[BL N°],_xlfn.AGGREGATE(15,3,(TableDiv[Client]=$M64)/(TableDiv[Client]=$M64)*(ROW(TableDiv[Client])-ROW(TableDiv[[#Headers],[Client]])),ROWS($L65:L99))),"")</f>
        <v/>
      </c>
      <c r="DU64" s="12" t="str">
        <f>IF(ROWS($L65:L99)&lt;=$L64,INDEX(TableDiv[Quantité],_xlfn.AGGREGATE(15,3,(TableDiv[Client]=$M64)/(TableDiv[Client]=$M64)*(ROW(TableDiv[Client])-ROW(TableDiv[[#Headers],[Client]])),ROWS($L65:L99))),"")</f>
        <v/>
      </c>
      <c r="DV64" s="12" t="str">
        <f>IF(ROWS($L65:L99)&lt;=$L64,INDEX(TableDiv[date],_xlfn.AGGREGATE(15,3,(TableDiv[Client]=$M64)/(TableDiv[Client]=$M64)*(ROW(TableDiv[Client])-ROW(TableDiv[[#Headers],[Client]])),ROWS($L65:L99))),"")</f>
        <v/>
      </c>
      <c r="DW64" s="12" t="str">
        <f>IF(ROWS($L65:L100)&lt;=$L64,INDEX(TableDiv[BL N°],_xlfn.AGGREGATE(15,3,(TableDiv[Client]=$M64)/(TableDiv[Client]=$M64)*(ROW(TableDiv[Client])-ROW(TableDiv[[#Headers],[Client]])),ROWS($L65:L100))),"")</f>
        <v/>
      </c>
      <c r="DX64" s="12" t="str">
        <f>IF(ROWS($L65:L100)&lt;=$L64,INDEX(TableDiv[Quantité],_xlfn.AGGREGATE(15,3,(TableDiv[Client]=$M64)/(TableDiv[Client]=$M64)*(ROW(TableDiv[Client])-ROW(TableDiv[[#Headers],[Client]])),ROWS($L65:L100))),"")</f>
        <v/>
      </c>
      <c r="DY64" s="12" t="str">
        <f>IF(ROWS($L65:L100)&lt;=$L64,INDEX(TableDiv[date],_xlfn.AGGREGATE(15,3,(TableDiv[Client]=$M64)/(TableDiv[Client]=$M64)*(ROW(TableDiv[Client])-ROW(TableDiv[[#Headers],[Client]])),ROWS($L65:L100))),"")</f>
        <v/>
      </c>
      <c r="DZ64" s="12" t="str">
        <f>IF(ROWS($L65:L101)&lt;=$L64,INDEX(TableDiv[BL N°],_xlfn.AGGREGATE(15,3,(TableDiv[Client]=$M64)/(TableDiv[Client]=$M64)*(ROW(TableDiv[Client])-ROW(TableDiv[[#Headers],[Client]])),ROWS($L65:L101))),"")</f>
        <v/>
      </c>
      <c r="EA64" s="12" t="str">
        <f>IF(ROWS($L65:L101)&lt;=$L64,INDEX(TableDiv[Quantité],_xlfn.AGGREGATE(15,3,(TableDiv[Client]=$M64)/(TableDiv[Client]=$M64)*(ROW(TableDiv[Client])-ROW(TableDiv[[#Headers],[Client]])),ROWS($L65:L101))),"")</f>
        <v/>
      </c>
      <c r="EB64" s="12" t="str">
        <f>IF(ROWS($L65:L101)&lt;=$L64,INDEX(TableDiv[date],_xlfn.AGGREGATE(15,3,(TableDiv[Client]=$M64)/(TableDiv[Client]=$M64)*(ROW(TableDiv[Client])-ROW(TableDiv[[#Headers],[Client]])),ROWS($L65:L101))),"")</f>
        <v/>
      </c>
      <c r="EC64" s="12" t="str">
        <f>IF(ROWS($L65:L102)&lt;=$L64,INDEX(TableDiv[BL N°],_xlfn.AGGREGATE(15,3,(TableDiv[Client]=$M64)/(TableDiv[Client]=$M64)*(ROW(TableDiv[Client])-ROW(TableDiv[[#Headers],[Client]])),ROWS($L65:L102))),"")</f>
        <v/>
      </c>
      <c r="ED64" s="12" t="str">
        <f>IF(ROWS($L65:L102)&lt;=$L64,INDEX(TableDiv[Quantité],_xlfn.AGGREGATE(15,3,(TableDiv[Client]=$M64)/(TableDiv[Client]=$M64)*(ROW(TableDiv[Client])-ROW(TableDiv[[#Headers],[Client]])),ROWS($L65:L102))),"")</f>
        <v/>
      </c>
      <c r="EE64" s="12" t="str">
        <f>IF(ROWS($L65:L102)&lt;=$L64,INDEX(TableDiv[date],_xlfn.AGGREGATE(15,3,(TableDiv[Client]=$M64)/(TableDiv[Client]=$M64)*(ROW(TableDiv[Client])-ROW(TableDiv[[#Headers],[Client]])),ROWS($L65:L102))),"")</f>
        <v/>
      </c>
      <c r="EF64" s="12" t="str">
        <f>IF(ROWS($L65:L103)&lt;=$L64,INDEX(TableDiv[BL N°],_xlfn.AGGREGATE(15,3,(TableDiv[Client]=$M64)/(TableDiv[Client]=$M64)*(ROW(TableDiv[Client])-ROW(TableDiv[[#Headers],[Client]])),ROWS($L65:L103))),"")</f>
        <v/>
      </c>
      <c r="EG64" s="12" t="str">
        <f>IF(ROWS($L65:L103)&lt;=$L64,INDEX(TableDiv[Quantité],_xlfn.AGGREGATE(15,3,(TableDiv[Client]=$M64)/(TableDiv[Client]=$M64)*(ROW(TableDiv[Client])-ROW(TableDiv[[#Headers],[Client]])),ROWS($L65:L103))),"")</f>
        <v/>
      </c>
      <c r="EH64" s="12" t="str">
        <f>IF(ROWS($L65:L103)&lt;=$L64,INDEX(TableDiv[date],_xlfn.AGGREGATE(15,3,(TableDiv[Client]=$M64)/(TableDiv[Client]=$M64)*(ROW(TableDiv[Client])-ROW(TableDiv[[#Headers],[Client]])),ROWS($L65:L103))),"")</f>
        <v/>
      </c>
      <c r="EI64" s="12" t="str">
        <f>IF(ROWS($L65:L104)&lt;=$L64,INDEX(TableDiv[BL N°],_xlfn.AGGREGATE(15,3,(TableDiv[Client]=$M64)/(TableDiv[Client]=$M64)*(ROW(TableDiv[Client])-ROW(TableDiv[[#Headers],[Client]])),ROWS($L65:L104))),"")</f>
        <v/>
      </c>
      <c r="EJ64" s="12" t="str">
        <f>IF(ROWS($L65:L104)&lt;=$L64,INDEX(TableDiv[Quantité],_xlfn.AGGREGATE(15,3,(TableDiv[Client]=$M64)/(TableDiv[Client]=$M64)*(ROW(TableDiv[Client])-ROW(TableDiv[[#Headers],[Client]])),ROWS($L65:L104))),"")</f>
        <v/>
      </c>
      <c r="EK64" s="12" t="str">
        <f>IF(ROWS($L65:L104)&lt;=$L64,INDEX(TableDiv[date],_xlfn.AGGREGATE(15,3,(TableDiv[Client]=$M64)/(TableDiv[Client]=$M64)*(ROW(TableDiv[Client])-ROW(TableDiv[[#Headers],[Client]])),ROWS($L65:L104))),"")</f>
        <v/>
      </c>
      <c r="EL64" s="12" t="str">
        <f>IF(ROWS($L65:L105)&lt;=$L64,INDEX(TableDiv[BL N°],_xlfn.AGGREGATE(15,3,(TableDiv[Client]=$M64)/(TableDiv[Client]=$M64)*(ROW(TableDiv[Client])-ROW(TableDiv[[#Headers],[Client]])),ROWS($L65:L105))),"")</f>
        <v/>
      </c>
      <c r="EM64" s="12" t="str">
        <f>IF(ROWS($L65:L105)&lt;=$L64,INDEX(TableDiv[Quantité],_xlfn.AGGREGATE(15,3,(TableDiv[Client]=$M64)/(TableDiv[Client]=$M64)*(ROW(TableDiv[Client])-ROW(TableDiv[[#Headers],[Client]])),ROWS($L65:L105))),"")</f>
        <v/>
      </c>
      <c r="EN64" s="12" t="str">
        <f>IF(ROWS($L65:L105)&lt;=$L64,INDEX(TableDiv[date],_xlfn.AGGREGATE(15,3,(TableDiv[Client]=$M64)/(TableDiv[Client]=$M64)*(ROW(TableDiv[Client])-ROW(TableDiv[[#Headers],[Client]])),ROWS($L65:L105))),"")</f>
        <v/>
      </c>
      <c r="EO64" s="12" t="str">
        <f>IF(ROWS($L65:L106)&lt;=$L64,INDEX(TableDiv[BL N°],_xlfn.AGGREGATE(15,3,(TableDiv[Client]=$M64)/(TableDiv[Client]=$M64)*(ROW(TableDiv[Client])-ROW(TableDiv[[#Headers],[Client]])),ROWS($L65:L106))),"")</f>
        <v/>
      </c>
      <c r="EP64" s="12" t="str">
        <f>IF(ROWS($L65:L106)&lt;=$L64,INDEX(TableDiv[Quantité],_xlfn.AGGREGATE(15,3,(TableDiv[Client]=$M64)/(TableDiv[Client]=$M64)*(ROW(TableDiv[Client])-ROW(TableDiv[[#Headers],[Client]])),ROWS($L65:L106))),"")</f>
        <v/>
      </c>
      <c r="EQ64" s="12" t="str">
        <f>IF(ROWS($L65:L106)&lt;=$L64,INDEX(TableDiv[date],_xlfn.AGGREGATE(15,3,(TableDiv[Client]=$M64)/(TableDiv[Client]=$M64)*(ROW(TableDiv[Client])-ROW(TableDiv[[#Headers],[Client]])),ROWS($L65:L106))),"")</f>
        <v/>
      </c>
      <c r="ER64" s="12" t="str">
        <f>IF(ROWS($L65:L107)&lt;=$L64,INDEX(TableDiv[BL N°],_xlfn.AGGREGATE(15,3,(TableDiv[Client]=$M64)/(TableDiv[Client]=$M64)*(ROW(TableDiv[Client])-ROW(TableDiv[[#Headers],[Client]])),ROWS($L65:L107))),"")</f>
        <v/>
      </c>
      <c r="ES64" s="12" t="str">
        <f>IF(ROWS($L65:L107)&lt;=$L64,INDEX(TableDiv[Quantité],_xlfn.AGGREGATE(15,3,(TableDiv[Client]=$M64)/(TableDiv[Client]=$M64)*(ROW(TableDiv[Client])-ROW(TableDiv[[#Headers],[Client]])),ROWS($L65:L107))),"")</f>
        <v/>
      </c>
      <c r="ET64" s="12" t="str">
        <f>IF(ROWS($L65:L107)&lt;=$L64,INDEX(TableDiv[date],_xlfn.AGGREGATE(15,3,(TableDiv[Client]=$M64)/(TableDiv[Client]=$M64)*(ROW(TableDiv[Client])-ROW(TableDiv[[#Headers],[Client]])),ROWS($L65:L107))),"")</f>
        <v/>
      </c>
      <c r="EU64" s="12" t="str">
        <f>IF(ROWS($L65:L108)&lt;=$L64,INDEX(TableDiv[BL N°],_xlfn.AGGREGATE(15,3,(TableDiv[Client]=$M64)/(TableDiv[Client]=$M64)*(ROW(TableDiv[Client])-ROW(TableDiv[[#Headers],[Client]])),ROWS($L65:L108))),"")</f>
        <v/>
      </c>
      <c r="EV64" s="12" t="str">
        <f>IF(ROWS($L65:L108)&lt;=$L64,INDEX(TableDiv[Quantité],_xlfn.AGGREGATE(15,3,(TableDiv[Client]=$M64)/(TableDiv[Client]=$M64)*(ROW(TableDiv[Client])-ROW(TableDiv[[#Headers],[Client]])),ROWS($L65:L108))),"")</f>
        <v/>
      </c>
      <c r="EW64" s="12" t="str">
        <f>IF(ROWS($L65:L108)&lt;=$L64,INDEX(TableDiv[date],_xlfn.AGGREGATE(15,3,(TableDiv[Client]=$M64)/(TableDiv[Client]=$M64)*(ROW(TableDiv[Client])-ROW(TableDiv[[#Headers],[Client]])),ROWS($L65:L108))),"")</f>
        <v/>
      </c>
      <c r="EX64" s="12" t="str">
        <f>IF(ROWS($L65:L109)&lt;=$L64,INDEX(TableDiv[BL N°],_xlfn.AGGREGATE(15,3,(TableDiv[Client]=$M64)/(TableDiv[Client]=$M64)*(ROW(TableDiv[Client])-ROW(TableDiv[[#Headers],[Client]])),ROWS($L65:L109))),"")</f>
        <v/>
      </c>
      <c r="EY64" s="12" t="str">
        <f>IF(ROWS($L65:L109)&lt;=$L64,INDEX(TableDiv[Quantité],_xlfn.AGGREGATE(15,3,(TableDiv[Client]=$M64)/(TableDiv[Client]=$M64)*(ROW(TableDiv[Client])-ROW(TableDiv[[#Headers],[Client]])),ROWS($L65:L109))),"")</f>
        <v/>
      </c>
      <c r="EZ64" s="12" t="str">
        <f>IF(ROWS($L65:L109)&lt;=$L64,INDEX(TableDiv[date],_xlfn.AGGREGATE(15,3,(TableDiv[Client]=$M64)/(TableDiv[Client]=$M64)*(ROW(TableDiv[Client])-ROW(TableDiv[[#Headers],[Client]])),ROWS($L65:L109))),"")</f>
        <v/>
      </c>
      <c r="FA64" s="12" t="str">
        <f>IF(ROWS($L65:L110)&lt;=$L64,INDEX(TableDiv[BL N°],_xlfn.AGGREGATE(15,3,(TableDiv[Client]=$M64)/(TableDiv[Client]=$M64)*(ROW(TableDiv[Client])-ROW(TableDiv[[#Headers],[Client]])),ROWS($L65:L110))),"")</f>
        <v/>
      </c>
      <c r="FB64" s="12" t="str">
        <f>IF(ROWS($L65:L110)&lt;=$L64,INDEX(TableDiv[Quantité],_xlfn.AGGREGATE(15,3,(TableDiv[Client]=$M64)/(TableDiv[Client]=$M64)*(ROW(TableDiv[Client])-ROW(TableDiv[[#Headers],[Client]])),ROWS($L65:L110))),"")</f>
        <v/>
      </c>
      <c r="FC64" s="12" t="str">
        <f>IF(ROWS($L65:L110)&lt;=$L64,INDEX(TableDiv[date],_xlfn.AGGREGATE(15,3,(TableDiv[Client]=$M64)/(TableDiv[Client]=$M64)*(ROW(TableDiv[Client])-ROW(TableDiv[[#Headers],[Client]])),ROWS($L65:L110))),"")</f>
        <v/>
      </c>
      <c r="FD64" s="12" t="str">
        <f>IF(ROWS($L65:L111)&lt;=$L64,INDEX(TableDiv[BL N°],_xlfn.AGGREGATE(15,3,(TableDiv[Client]=$M64)/(TableDiv[Client]=$M64)*(ROW(TableDiv[Client])-ROW(TableDiv[[#Headers],[Client]])),ROWS($L65:L111))),"")</f>
        <v/>
      </c>
      <c r="FE64" s="12" t="str">
        <f>IF(ROWS($L65:L111)&lt;=$L64,INDEX(TableDiv[Quantité],_xlfn.AGGREGATE(15,3,(TableDiv[Client]=$M64)/(TableDiv[Client]=$M64)*(ROW(TableDiv[Client])-ROW(TableDiv[[#Headers],[Client]])),ROWS($L65:L111))),"")</f>
        <v/>
      </c>
      <c r="FF64" s="12" t="str">
        <f>IF(ROWS($L65:L111)&lt;=$L64,INDEX(TableDiv[date],_xlfn.AGGREGATE(15,3,(TableDiv[Client]=$M64)/(TableDiv[Client]=$M64)*(ROW(TableDiv[Client])-ROW(TableDiv[[#Headers],[Client]])),ROWS($L65:L111))),"")</f>
        <v/>
      </c>
      <c r="FG64" s="12" t="str">
        <f>IF(ROWS($L65:L112)&lt;=$L64,INDEX(TableDiv[BL N°],_xlfn.AGGREGATE(15,3,(TableDiv[Client]=$M64)/(TableDiv[Client]=$M64)*(ROW(TableDiv[Client])-ROW(TableDiv[[#Headers],[Client]])),ROWS($L65:L112))),"")</f>
        <v/>
      </c>
      <c r="FH64" s="12" t="str">
        <f>IF(ROWS($L65:L112)&lt;=$L64,INDEX(TableDiv[Quantité],_xlfn.AGGREGATE(15,3,(TableDiv[Client]=$M64)/(TableDiv[Client]=$M64)*(ROW(TableDiv[Client])-ROW(TableDiv[[#Headers],[Client]])),ROWS($L65:L112))),"")</f>
        <v/>
      </c>
      <c r="FI64" s="12" t="str">
        <f>IF(ROWS($L65:L112)&lt;=$L64,INDEX(TableDiv[date],_xlfn.AGGREGATE(15,3,(TableDiv[Client]=$M64)/(TableDiv[Client]=$M64)*(ROW(TableDiv[Client])-ROW(TableDiv[[#Headers],[Client]])),ROWS($L65:L112))),"")</f>
        <v/>
      </c>
      <c r="FJ64" s="12" t="str">
        <f>IF(ROWS($L65:L113)&lt;=$L64,INDEX(TableDiv[BL N°],_xlfn.AGGREGATE(15,3,(TableDiv[Client]=$M64)/(TableDiv[Client]=$M64)*(ROW(TableDiv[Client])-ROW(TableDiv[[#Headers],[Client]])),ROWS($L65:L113))),"")</f>
        <v/>
      </c>
      <c r="FK64" s="12" t="str">
        <f>IF(ROWS($L65:L113)&lt;=$L64,INDEX(TableDiv[Quantité],_xlfn.AGGREGATE(15,3,(TableDiv[Client]=$M64)/(TableDiv[Client]=$M64)*(ROW(TableDiv[Client])-ROW(TableDiv[[#Headers],[Client]])),ROWS($L65:L113))),"")</f>
        <v/>
      </c>
      <c r="FL64" s="12" t="str">
        <f>IF(ROWS($L65:L113)&lt;=$L64,INDEX(TableDiv[date],_xlfn.AGGREGATE(15,3,(TableDiv[Client]=$M64)/(TableDiv[Client]=$M64)*(ROW(TableDiv[Client])-ROW(TableDiv[[#Headers],[Client]])),ROWS($L65:L113))),"")</f>
        <v/>
      </c>
      <c r="FM64" s="12" t="str">
        <f>IF(ROWS($L65:L114)&lt;=$L64,INDEX(TableDiv[BL N°],_xlfn.AGGREGATE(15,3,(TableDiv[Client]=$M64)/(TableDiv[Client]=$M64)*(ROW(TableDiv[Client])-ROW(TableDiv[[#Headers],[Client]])),ROWS($L65:L114))),"")</f>
        <v/>
      </c>
      <c r="FN64" s="12" t="str">
        <f>IF(ROWS($L65:L114)&lt;=$L64,INDEX(TableDiv[Quantité],_xlfn.AGGREGATE(15,3,(TableDiv[Client]=$M64)/(TableDiv[Client]=$M64)*(ROW(TableDiv[Client])-ROW(TableDiv[[#Headers],[Client]])),ROWS($L65:L114))),"")</f>
        <v/>
      </c>
      <c r="FO64" s="12" t="str">
        <f>IF(ROWS($L65:L114)&lt;=$L64,INDEX(TableDiv[date],_xlfn.AGGREGATE(15,3,(TableDiv[Client]=$M64)/(TableDiv[Client]=$M64)*(ROW(TableDiv[Client])-ROW(TableDiv[[#Headers],[Client]])),ROWS($L65:L114))),"")</f>
        <v/>
      </c>
    </row>
    <row r="65" spans="1:171" x14ac:dyDescent="0.2">
      <c r="A65" s="5" t="s">
        <v>188</v>
      </c>
      <c r="B65" s="5">
        <v>385</v>
      </c>
      <c r="C65" s="10" t="s">
        <v>192</v>
      </c>
      <c r="D65" s="17">
        <v>14.215</v>
      </c>
      <c r="E65" s="11" t="s">
        <v>200</v>
      </c>
      <c r="F65" s="11"/>
      <c r="G65" s="11"/>
      <c r="H65" s="11"/>
      <c r="I65" s="13"/>
      <c r="L65" s="3">
        <f>COUNTIF(TableDiv[Client],$M65)</f>
        <v>0</v>
      </c>
      <c r="M65" s="15" t="str">
        <f>IFERROR(INDEX(TableDiv[Client],MATCH(0,INDEX(COUNTIF($M$3:M64,TableDiv[Client]),0,0),0)),"")</f>
        <v/>
      </c>
      <c r="V65" s="12" t="str">
        <f>IF(ROWS($L66:L66)&lt;=$L65,INDEX(TableDiv[BL N°],_xlfn.AGGREGATE(15,3,(TableDiv[Client]=$M65)/(TableDiv[Client]=$M65)*(ROW(TableDiv[Client])-ROW(TableDiv[[#Headers],[Client]])),ROWS($L66:L66))),"")</f>
        <v/>
      </c>
      <c r="W65" s="15" t="str">
        <f>IF(ROWS($L66:L66)&lt;=$L65,INDEX(TableDiv[Quantité],_xlfn.AGGREGATE(15,3,(TableDiv[Client]=$M65)/(TableDiv[Client]=$M65)*(ROW(TableDiv[Client])-ROW(TableDiv[[#Headers],[Client]])),ROWS($L66:L66))),"")</f>
        <v/>
      </c>
      <c r="X65" s="12" t="str">
        <f>IF(ROWS($L66:L66)&lt;=$L65,INDEX(TableDiv[date],_xlfn.AGGREGATE(15,3,(TableDiv[Client]=$M65)/(TableDiv[Client]=$M65)*(ROW(TableDiv[Client])-ROW(TableDiv[[#Headers],[Client]])),ROWS($L66:L66))),"")</f>
        <v/>
      </c>
      <c r="Y65" s="12" t="str">
        <f>IF(ROWS($L66:L67)&lt;=$L65,INDEX(TableDiv[BL N°],_xlfn.AGGREGATE(15,3,(TableDiv[Client]=$M65)/(TableDiv[Client]=$M65)*(ROW(TableDiv[Client])-ROW(TableDiv[[#Headers],[Client]])),ROWS($L66:L67))),"")</f>
        <v/>
      </c>
      <c r="Z65" s="12" t="str">
        <f>IF(ROWS($L66:L67)&lt;=$L65,INDEX(TableDiv[Quantité],_xlfn.AGGREGATE(15,3,(TableDiv[Client]=$M65)/(TableDiv[Client]=$M65)*(ROW(TableDiv[Client])-ROW(TableDiv[[#Headers],[Client]])),ROWS($L66:L67))),"")</f>
        <v/>
      </c>
      <c r="AA65" s="12" t="str">
        <f>IF(ROWS($L66:L67)&lt;=$L65,INDEX(TableDiv[date],_xlfn.AGGREGATE(15,3,(TableDiv[Client]=$M65)/(TableDiv[Client]=$M65)*(ROW(TableDiv[Client])-ROW(TableDiv[[#Headers],[Client]])),ROWS($L66:L67))),"")</f>
        <v/>
      </c>
      <c r="AB65" s="12" t="str">
        <f>IF(ROWS($L66:L68)&lt;=$L65,INDEX(TableDiv[BL N°],_xlfn.AGGREGATE(15,3,(TableDiv[Client]=$M65)/(TableDiv[Client]=$M65)*(ROW(TableDiv[Client])-ROW(TableDiv[[#Headers],[Client]])),ROWS($L66:L68))),"")</f>
        <v/>
      </c>
      <c r="AC65" s="12" t="str">
        <f>IF(ROWS($L66:L68)&lt;=$L65,INDEX(TableDiv[Quantité],_xlfn.AGGREGATE(15,3,(TableDiv[Client]=$M65)/(TableDiv[Client]=$M65)*(ROW(TableDiv[Client])-ROW(TableDiv[[#Headers],[Client]])),ROWS($L66:L68))),"")</f>
        <v/>
      </c>
      <c r="AD65" s="12" t="str">
        <f>IF(ROWS($L66:L68)&lt;=$L65,INDEX(TableDiv[date],_xlfn.AGGREGATE(15,3,(TableDiv[Client]=$M65)/(TableDiv[Client]=$M65)*(ROW(TableDiv[Client])-ROW(TableDiv[[#Headers],[Client]])),ROWS($L66:L68))),"")</f>
        <v/>
      </c>
      <c r="AE65" s="12" t="str">
        <f>IF(ROWS($L66:L69)&lt;=$L65,INDEX(TableDiv[BL N°],_xlfn.AGGREGATE(15,3,(TableDiv[Client]=$M65)/(TableDiv[Client]=$M65)*(ROW(TableDiv[Client])-ROW(TableDiv[[#Headers],[Client]])),ROWS($L66:L69))),"")</f>
        <v/>
      </c>
      <c r="AF65" s="12" t="str">
        <f>IF(ROWS($L66:L69)&lt;=$L65,INDEX(TableDiv[Quantité],_xlfn.AGGREGATE(15,3,(TableDiv[Client]=$M65)/(TableDiv[Client]=$M65)*(ROW(TableDiv[Client])-ROW(TableDiv[[#Headers],[Client]])),ROWS($L66:L69))),"")</f>
        <v/>
      </c>
      <c r="AG65" s="12" t="str">
        <f>IF(ROWS($L66:L69)&lt;=$L65,INDEX(TableDiv[date],_xlfn.AGGREGATE(15,3,(TableDiv[Client]=$M65)/(TableDiv[Client]=$M65)*(ROW(TableDiv[Client])-ROW(TableDiv[[#Headers],[Client]])),ROWS($L66:L69))),"")</f>
        <v/>
      </c>
      <c r="AH65" s="12" t="str">
        <f>IF(ROWS($L66:L70)&lt;=$L65,INDEX(TableDiv[BL N°],_xlfn.AGGREGATE(15,3,(TableDiv[Client]=$M65)/(TableDiv[Client]=$M65)*(ROW(TableDiv[Client])-ROW(TableDiv[[#Headers],[Client]])),ROWS($L66:L70))),"")</f>
        <v/>
      </c>
      <c r="AI65" s="12" t="str">
        <f>IF(ROWS($L66:L70)&lt;=$L65,INDEX(TableDiv[Quantité],_xlfn.AGGREGATE(15,3,(TableDiv[Client]=$M65)/(TableDiv[Client]=$M65)*(ROW(TableDiv[Client])-ROW(TableDiv[[#Headers],[Client]])),ROWS($L66:L70))),"")</f>
        <v/>
      </c>
      <c r="AJ65" s="12" t="str">
        <f>IF(ROWS($L66:L70)&lt;=$L65,INDEX(TableDiv[date],_xlfn.AGGREGATE(15,3,(TableDiv[Client]=$M65)/(TableDiv[Client]=$M65)*(ROW(TableDiv[Client])-ROW(TableDiv[[#Headers],[Client]])),ROWS($L66:L70))),"")</f>
        <v/>
      </c>
      <c r="AK65" s="12" t="str">
        <f>IF(ROWS($L66:L71)&lt;=$L65,INDEX(TableDiv[BL N°],_xlfn.AGGREGATE(15,3,(TableDiv[Client]=$M65)/(TableDiv[Client]=$M65)*(ROW(TableDiv[Client])-ROW(TableDiv[[#Headers],[Client]])),ROWS($L66:L71))),"")</f>
        <v/>
      </c>
      <c r="AL65" s="12" t="str">
        <f>IF(ROWS($L66:L71)&lt;=$L65,INDEX(TableDiv[Quantité],_xlfn.AGGREGATE(15,3,(TableDiv[Client]=$M65)/(TableDiv[Client]=$M65)*(ROW(TableDiv[Client])-ROW(TableDiv[[#Headers],[Client]])),ROWS($L66:L71))),"")</f>
        <v/>
      </c>
      <c r="AM65" s="12" t="str">
        <f>IF(ROWS($L66:L71)&lt;=$L65,INDEX(TableDiv[date],_xlfn.AGGREGATE(15,3,(TableDiv[Client]=$M65)/(TableDiv[Client]=$M65)*(ROW(TableDiv[Client])-ROW(TableDiv[[#Headers],[Client]])),ROWS($L66:L71))),"")</f>
        <v/>
      </c>
      <c r="AN65" s="12" t="str">
        <f>IF(ROWS($L66:L73)&lt;=$L65,INDEX(TableDiv[BL N°],_xlfn.AGGREGATE(15,3,(TableDiv[Client]=$M65)/(TableDiv[Client]=$M65)*(ROW(TableDiv[Client])-ROW(TableDiv[[#Headers],[Client]])),ROWS($L66:L73))),"")</f>
        <v/>
      </c>
      <c r="AO65" s="12" t="str">
        <f>IF(ROWS($L66:L73)&lt;=$L65,INDEX(TableDiv[Quantité],_xlfn.AGGREGATE(15,3,(TableDiv[Client]=$M65)/(TableDiv[Client]=$M65)*(ROW(TableDiv[Client])-ROW(TableDiv[[#Headers],[Client]])),ROWS($L66:L73))),"")</f>
        <v/>
      </c>
      <c r="AP65" s="12" t="str">
        <f>IF(ROWS($L66:L73)&lt;=$L65,INDEX(TableDiv[date],_xlfn.AGGREGATE(15,3,(TableDiv[Client]=$M65)/(TableDiv[Client]=$M65)*(ROW(TableDiv[Client])-ROW(TableDiv[[#Headers],[Client]])),ROWS($L66:L73))),"")</f>
        <v/>
      </c>
      <c r="AQ65" s="12" t="str">
        <f>IF(ROWS($L66:L73)&lt;=$L65,INDEX(TableDiv[BL N°],_xlfn.AGGREGATE(15,3,(TableDiv[Client]=$M65)/(TableDiv[Client]=$M65)*(ROW(TableDiv[Client])-ROW(TableDiv[[#Headers],[Client]])),ROWS($L66:L73))),"")</f>
        <v/>
      </c>
      <c r="AR65" s="12" t="str">
        <f>IF(ROWS($L66:L73)&lt;=$L65,INDEX(TableDiv[Quantité],_xlfn.AGGREGATE(15,3,(TableDiv[Client]=$M65)/(TableDiv[Client]=$M65)*(ROW(TableDiv[Client])-ROW(TableDiv[[#Headers],[Client]])),ROWS($L66:L73))),"")</f>
        <v/>
      </c>
      <c r="AS65" s="12" t="str">
        <f>IF(ROWS($L66:L73)&lt;=$L65,INDEX(TableDiv[date],_xlfn.AGGREGATE(15,3,(TableDiv[Client]=$M65)/(TableDiv[Client]=$M65)*(ROW(TableDiv[Client])-ROW(TableDiv[[#Headers],[Client]])),ROWS($L66:L73))),"")</f>
        <v/>
      </c>
      <c r="AT65" s="12" t="str">
        <f>IF(ROWS($L66:L74)&lt;=$L65,INDEX(TableDiv[BL N°],_xlfn.AGGREGATE(15,3,(TableDiv[Client]=$M65)/(TableDiv[Client]=$M65)*(ROW(TableDiv[Client])-ROW(TableDiv[[#Headers],[Client]])),ROWS($L66:L74))),"")</f>
        <v/>
      </c>
      <c r="AU65" s="12" t="str">
        <f>IF(ROWS($L66:L74)&lt;=$L65,INDEX(TableDiv[Quantité],_xlfn.AGGREGATE(15,3,(TableDiv[Client]=$M65)/(TableDiv[Client]=$M65)*(ROW(TableDiv[Client])-ROW(TableDiv[[#Headers],[Client]])),ROWS($L66:L74))),"")</f>
        <v/>
      </c>
      <c r="AV65" s="12" t="str">
        <f>IF(ROWS($L66:L74)&lt;=$L65,INDEX(TableDiv[date],_xlfn.AGGREGATE(15,3,(TableDiv[Client]=$M65)/(TableDiv[Client]=$M65)*(ROW(TableDiv[Client])-ROW(TableDiv[[#Headers],[Client]])),ROWS($L66:L74))),"")</f>
        <v/>
      </c>
      <c r="AW65" s="12" t="str">
        <f>IF(ROWS($L66:L75)&lt;=$L65,INDEX(TableDiv[BL N°],_xlfn.AGGREGATE(15,3,(TableDiv[Client]=$M65)/(TableDiv[Client]=$M65)*(ROW(TableDiv[Client])-ROW(TableDiv[[#Headers],[Client]])),ROWS($L66:L75))),"")</f>
        <v/>
      </c>
      <c r="AX65" s="12" t="str">
        <f>IF(ROWS($L66:L75)&lt;=$L65,INDEX(TableDiv[Quantité],_xlfn.AGGREGATE(15,3,(TableDiv[Client]=$M65)/(TableDiv[Client]=$M65)*(ROW(TableDiv[Client])-ROW(TableDiv[[#Headers],[Client]])),ROWS($L66:L75))),"")</f>
        <v/>
      </c>
      <c r="AY65" s="12" t="str">
        <f>IF(ROWS($L66:L75)&lt;=$L65,INDEX(TableDiv[date],_xlfn.AGGREGATE(15,3,(TableDiv[Client]=$M65)/(TableDiv[Client]=$M65)*(ROW(TableDiv[Client])-ROW(TableDiv[[#Headers],[Client]])),ROWS($L66:L75))),"")</f>
        <v/>
      </c>
      <c r="AZ65" s="12" t="str">
        <f>IF(ROWS($L66:L76)&lt;=$L65,INDEX(TableDiv[BL N°],_xlfn.AGGREGATE(15,3,(TableDiv[Client]=$M65)/(TableDiv[Client]=$M65)*(ROW(TableDiv[Client])-ROW(TableDiv[[#Headers],[Client]])),ROWS($L66:L76))),"")</f>
        <v/>
      </c>
      <c r="BA65" s="12" t="str">
        <f>IF(ROWS($L66:L76)&lt;=$L65,INDEX(TableDiv[Quantité],_xlfn.AGGREGATE(15,3,(TableDiv[Client]=$M65)/(TableDiv[Client]=$M65)*(ROW(TableDiv[Client])-ROW(TableDiv[[#Headers],[Client]])),ROWS($L66:L76))),"")</f>
        <v/>
      </c>
      <c r="BB65" s="12" t="str">
        <f>IF(ROWS($L66:L76)&lt;=$L65,INDEX(TableDiv[date],_xlfn.AGGREGATE(15,3,(TableDiv[Client]=$M65)/(TableDiv[Client]=$M65)*(ROW(TableDiv[Client])-ROW(TableDiv[[#Headers],[Client]])),ROWS($L66:L76))),"")</f>
        <v/>
      </c>
      <c r="BC65" s="12" t="str">
        <f>IF(ROWS($L66:L77)&lt;=$L65,INDEX(TableDiv[BL N°],_xlfn.AGGREGATE(15,3,(TableDiv[Client]=$M65)/(TableDiv[Client]=$M65)*(ROW(TableDiv[Client])-ROW(TableDiv[[#Headers],[Client]])),ROWS($L66:L77))),"")</f>
        <v/>
      </c>
      <c r="BD65" s="12" t="str">
        <f>IF(ROWS($L66:L77)&lt;=$L65,INDEX(TableDiv[Quantité],_xlfn.AGGREGATE(15,3,(TableDiv[Client]=$M65)/(TableDiv[Client]=$M65)*(ROW(TableDiv[Client])-ROW(TableDiv[[#Headers],[Client]])),ROWS($L66:L77))),"")</f>
        <v/>
      </c>
      <c r="BE65" s="12" t="str">
        <f>IF(ROWS($L66:L77)&lt;=$L65,INDEX(TableDiv[date],_xlfn.AGGREGATE(15,3,(TableDiv[Client]=$M65)/(TableDiv[Client]=$M65)*(ROW(TableDiv[Client])-ROW(TableDiv[[#Headers],[Client]])),ROWS($L66:L77))),"")</f>
        <v/>
      </c>
      <c r="BF65" s="12" t="str">
        <f>IF(ROWS($L66:L78)&lt;=$L65,INDEX(TableDiv[BL N°],_xlfn.AGGREGATE(15,3,(TableDiv[Client]=$M65)/(TableDiv[Client]=$M65)*(ROW(TableDiv[Client])-ROW(TableDiv[[#Headers],[Client]])),ROWS($L66:L78))),"")</f>
        <v/>
      </c>
      <c r="BG65" s="12" t="str">
        <f>IF(ROWS($L66:L78)&lt;=$L65,INDEX(TableDiv[Quantité],_xlfn.AGGREGATE(15,3,(TableDiv[Client]=$M65)/(TableDiv[Client]=$M65)*(ROW(TableDiv[Client])-ROW(TableDiv[[#Headers],[Client]])),ROWS($L66:L78))),"")</f>
        <v/>
      </c>
      <c r="BH65" s="12" t="str">
        <f>IF(ROWS($L66:L78)&lt;=$L65,INDEX(TableDiv[date],_xlfn.AGGREGATE(15,3,(TableDiv[Client]=$M65)/(TableDiv[Client]=$M65)*(ROW(TableDiv[Client])-ROW(TableDiv[[#Headers],[Client]])),ROWS($L66:L78))),"")</f>
        <v/>
      </c>
      <c r="BI65" s="12" t="str">
        <f>IF(ROWS($L66:L79)&lt;=$L65,INDEX(TableDiv[BL N°],_xlfn.AGGREGATE(15,3,(TableDiv[Client]=$M65)/(TableDiv[Client]=$M65)*(ROW(TableDiv[Client])-ROW(TableDiv[[#Headers],[Client]])),ROWS($L66:L79))),"")</f>
        <v/>
      </c>
      <c r="BJ65" s="12" t="str">
        <f>IF(ROWS($L66:L79)&lt;=$L65,INDEX(TableDiv[Quantité],_xlfn.AGGREGATE(15,3,(TableDiv[Client]=$M65)/(TableDiv[Client]=$M65)*(ROW(TableDiv[Client])-ROW(TableDiv[[#Headers],[Client]])),ROWS($L66:L79))),"")</f>
        <v/>
      </c>
      <c r="BK65" s="12" t="str">
        <f>IF(ROWS($L66:L79)&lt;=$L65,INDEX(TableDiv[date],_xlfn.AGGREGATE(15,3,(TableDiv[Client]=$M65)/(TableDiv[Client]=$M65)*(ROW(TableDiv[Client])-ROW(TableDiv[[#Headers],[Client]])),ROWS($L66:L79))),"")</f>
        <v/>
      </c>
      <c r="BL65" s="12" t="str">
        <f>IF(ROWS($L66:L80)&lt;=$L65,INDEX(TableDiv[BL N°],_xlfn.AGGREGATE(15,3,(TableDiv[Client]=$M65)/(TableDiv[Client]=$M65)*(ROW(TableDiv[Client])-ROW(TableDiv[[#Headers],[Client]])),ROWS($L66:L80))),"")</f>
        <v/>
      </c>
      <c r="BM65" s="12" t="str">
        <f>IF(ROWS($L66:L80)&lt;=$L65,INDEX(TableDiv[Quantité],_xlfn.AGGREGATE(15,3,(TableDiv[Client]=$M65)/(TableDiv[Client]=$M65)*(ROW(TableDiv[Client])-ROW(TableDiv[[#Headers],[Client]])),ROWS($L66:L80))),"")</f>
        <v/>
      </c>
      <c r="BN65" s="12" t="str">
        <f>IF(ROWS($L66:L80)&lt;=$L65,INDEX(TableDiv[Quantité],_xlfn.AGGREGATE(15,3,(TableDiv[Client]=$M65)/(TableDiv[Client]=$M65)*(ROW(TableDiv[Client])-ROW(TableDiv[[#Headers],[Client]])),ROWS($L66:L80))),"")</f>
        <v/>
      </c>
      <c r="BO65" s="12" t="str">
        <f>IF(ROWS($L66:L81)&lt;=$L65,INDEX(TableDiv[BL N°],_xlfn.AGGREGATE(15,3,(TableDiv[Client]=$M65)/(TableDiv[Client]=$M65)*(ROW(TableDiv[Client])-ROW(TableDiv[[#Headers],[Client]])),ROWS($L66:L81))),"")</f>
        <v/>
      </c>
      <c r="BP65" s="12" t="str">
        <f>IF(ROWS($L66:L81)&lt;=$L65,INDEX(TableDiv[Quantité],_xlfn.AGGREGATE(15,3,(TableDiv[Client]=$M65)/(TableDiv[Client]=$M65)*(ROW(TableDiv[Client])-ROW(TableDiv[[#Headers],[Client]])),ROWS($L66:L81))),"")</f>
        <v/>
      </c>
      <c r="BQ65" s="12" t="str">
        <f>IF(ROWS($L66:L81)&lt;=$L65,INDEX(TableDiv[date],_xlfn.AGGREGATE(15,3,(TableDiv[Client]=$M65)/(TableDiv[Client]=$M65)*(ROW(TableDiv[Client])-ROW(TableDiv[[#Headers],[Client]])),ROWS($L66:L81))),"")</f>
        <v/>
      </c>
      <c r="BR65" s="12" t="str">
        <f>IF(ROWS($L66:L82)&lt;=$L65,INDEX(TableDiv[BL N°],_xlfn.AGGREGATE(15,3,(TableDiv[Client]=$M65)/(TableDiv[Client]=$M65)*(ROW(TableDiv[Client])-ROW(TableDiv[[#Headers],[Client]])),ROWS($L66:L82))),"")</f>
        <v/>
      </c>
      <c r="BS65" s="12" t="str">
        <f>IF(ROWS($L66:L82)&lt;=$L65,INDEX(TableDiv[Quantité],_xlfn.AGGREGATE(15,3,(TableDiv[Client]=$M65)/(TableDiv[Client]=$M65)*(ROW(TableDiv[Client])-ROW(TableDiv[[#Headers],[Client]])),ROWS($L66:L82))),"")</f>
        <v/>
      </c>
      <c r="BT65" s="12" t="str">
        <f>IF(ROWS($L66:L82)&lt;=$L65,INDEX(TableDiv[date],_xlfn.AGGREGATE(15,3,(TableDiv[Client]=$M65)/(TableDiv[Client]=$M65)*(ROW(TableDiv[Client])-ROW(TableDiv[[#Headers],[Client]])),ROWS($L66:L82))),"")</f>
        <v/>
      </c>
      <c r="BU65" s="12" t="str">
        <f>IF(ROWS($L66:L83)&lt;=$L65,INDEX(TableDiv[BL N°],_xlfn.AGGREGATE(15,3,(TableDiv[Client]=$M65)/(TableDiv[Client]=$M65)*(ROW(TableDiv[Client])-ROW(TableDiv[[#Headers],[Client]])),ROWS($L66:L83))),"")</f>
        <v/>
      </c>
      <c r="BV65" s="12" t="str">
        <f>IF(ROWS($L66:L83)&lt;=$L65,INDEX(TableDiv[Quantité],_xlfn.AGGREGATE(15,3,(TableDiv[Client]=$M65)/(TableDiv[Client]=$M65)*(ROW(TableDiv[Client])-ROW(TableDiv[[#Headers],[Client]])),ROWS($L66:L83))),"")</f>
        <v/>
      </c>
      <c r="BW65" s="12" t="str">
        <f>IF(ROWS($L66:L83)&lt;=$L65,INDEX(TableDiv[date],_xlfn.AGGREGATE(15,3,(TableDiv[Client]=$M65)/(TableDiv[Client]=$M65)*(ROW(TableDiv[Client])-ROW(TableDiv[[#Headers],[Client]])),ROWS($L66:L83))),"")</f>
        <v/>
      </c>
      <c r="BX65" s="12" t="str">
        <f>IF(ROWS($L66:L84)&lt;=$L65,INDEX(TableDiv[BL N°],_xlfn.AGGREGATE(15,3,(TableDiv[Client]=$M65)/(TableDiv[Client]=$M65)*(ROW(TableDiv[Client])-ROW(TableDiv[[#Headers],[Client]])),ROWS($L66:L84))),"")</f>
        <v/>
      </c>
      <c r="BY65" s="12" t="str">
        <f>IF(ROWS($L66:L84)&lt;=$L65,INDEX(TableDiv[Quantité],_xlfn.AGGREGATE(15,3,(TableDiv[Client]=$M65)/(TableDiv[Client]=$M65)*(ROW(TableDiv[Client])-ROW(TableDiv[[#Headers],[Client]])),ROWS($L66:L84))),"")</f>
        <v/>
      </c>
      <c r="BZ65" s="12" t="str">
        <f>IF(ROWS($L66:L84)&lt;=$L65,INDEX(TableDiv[date],_xlfn.AGGREGATE(15,3,(TableDiv[Client]=$M65)/(TableDiv[Client]=$M65)*(ROW(TableDiv[Client])-ROW(TableDiv[[#Headers],[Client]])),ROWS($L66:L84))),"")</f>
        <v/>
      </c>
      <c r="CA65" s="12" t="str">
        <f>IF(ROWS($L66:L85)&lt;=$L65,INDEX(TableDiv[BL N°],_xlfn.AGGREGATE(15,3,(TableDiv[Client]=$M65)/(TableDiv[Client]=$M65)*(ROW(TableDiv[Client])-ROW(TableDiv[[#Headers],[Client]])),ROWS($L66:L85))),"")</f>
        <v/>
      </c>
      <c r="CB65" s="12" t="str">
        <f>IF(ROWS($L66:L85)&lt;=$L65,INDEX(TableDiv[Quantité],_xlfn.AGGREGATE(15,3,(TableDiv[Client]=$M65)/(TableDiv[Client]=$M65)*(ROW(TableDiv[Client])-ROW(TableDiv[[#Headers],[Client]])),ROWS($L66:L85))),"")</f>
        <v/>
      </c>
      <c r="CC65" s="12" t="str">
        <f>IF(ROWS($L66:L85)&lt;=$L65,INDEX(TableDiv[date],_xlfn.AGGREGATE(15,3,(TableDiv[Client]=$M65)/(TableDiv[Client]=$M65)*(ROW(TableDiv[Client])-ROW(TableDiv[[#Headers],[Client]])),ROWS($L66:L85))),"")</f>
        <v/>
      </c>
      <c r="CD65" s="12" t="str">
        <f>IF(ROWS($L66:L86)&lt;=$L65,INDEX(TableDiv[BL N°],_xlfn.AGGREGATE(15,3,(TableDiv[Client]=$M65)/(TableDiv[Client]=$M65)*(ROW(TableDiv[Client])-ROW(TableDiv[[#Headers],[Client]])),ROWS($L66:L86))),"")</f>
        <v/>
      </c>
      <c r="CE65" s="12" t="str">
        <f>IF(ROWS($L66:L86)&lt;=$L65,INDEX(TableDiv[Quantité],_xlfn.AGGREGATE(15,3,(TableDiv[Client]=$M65)/(TableDiv[Client]=$M65)*(ROW(TableDiv[Client])-ROW(TableDiv[[#Headers],[Client]])),ROWS($L66:L86))),"")</f>
        <v/>
      </c>
      <c r="CF65" s="12" t="str">
        <f>IF(ROWS($L66:L86)&lt;=$L65,INDEX(TableDiv[date],_xlfn.AGGREGATE(15,3,(TableDiv[Client]=$M65)/(TableDiv[Client]=$M65)*(ROW(TableDiv[Client])-ROW(TableDiv[[#Headers],[Client]])),ROWS($L66:L86))),"")</f>
        <v/>
      </c>
      <c r="CG65" s="12" t="str">
        <f>IF(ROWS($L66:L87)&lt;=$L65,INDEX(TableDiv[BL N°],_xlfn.AGGREGATE(15,3,(TableDiv[Client]=$M65)/(TableDiv[Client]=$M65)*(ROW(TableDiv[Client])-ROW(TableDiv[[#Headers],[Client]])),ROWS($L66:L87))),"")</f>
        <v/>
      </c>
      <c r="CH65" s="12" t="str">
        <f>IF(ROWS($L66:L87)&lt;=$L65,INDEX(TableDiv[Quantité],_xlfn.AGGREGATE(15,3,(TableDiv[Client]=$M65)/(TableDiv[Client]=$M65)*(ROW(TableDiv[Client])-ROW(TableDiv[[#Headers],[Client]])),ROWS($L66:L87))),"")</f>
        <v/>
      </c>
      <c r="CI65" s="12" t="str">
        <f>IF(ROWS($L66:L87)&lt;=$L65,INDEX(TableDiv[date],_xlfn.AGGREGATE(15,3,(TableDiv[Client]=$M65)/(TableDiv[Client]=$M65)*(ROW(TableDiv[Client])-ROW(TableDiv[[#Headers],[Client]])),ROWS($L66:L87))),"")</f>
        <v/>
      </c>
      <c r="CJ65" s="12" t="str">
        <f>IF(ROWS($L66:L88)&lt;=$L65,INDEX(TableDiv[BL N°],_xlfn.AGGREGATE(15,3,(TableDiv[Client]=$M65)/(TableDiv[Client]=$M65)*(ROW(TableDiv[Client])-ROW(TableDiv[[#Headers],[Client]])),ROWS($L66:L88))),"")</f>
        <v/>
      </c>
      <c r="CK65" s="12" t="str">
        <f>IF(ROWS($L66:L88)&lt;=$L65,INDEX(TableDiv[Quantité],_xlfn.AGGREGATE(15,3,(TableDiv[Client]=$M65)/(TableDiv[Client]=$M65)*(ROW(TableDiv[Client])-ROW(TableDiv[[#Headers],[Client]])),ROWS($L66:L88))),"")</f>
        <v/>
      </c>
      <c r="CL65" s="12" t="str">
        <f>IF(ROWS($L66:L88)&lt;=$L65,INDEX(TableDiv[date],_xlfn.AGGREGATE(15,3,(TableDiv[Client]=$M65)/(TableDiv[Client]=$M65)*(ROW(TableDiv[Client])-ROW(TableDiv[[#Headers],[Client]])),ROWS($L66:L88))),"")</f>
        <v/>
      </c>
      <c r="CM65" s="12" t="str">
        <f>IF(ROWS($L66:L89)&lt;=$L65,INDEX(TableDiv[BL N°],_xlfn.AGGREGATE(15,3,(TableDiv[Client]=$M65)/(TableDiv[Client]=$M65)*(ROW(TableDiv[Client])-ROW(TableDiv[[#Headers],[Client]])),ROWS($L66:L89))),"")</f>
        <v/>
      </c>
      <c r="CN65" s="12" t="str">
        <f>IF(ROWS($L66:L89)&lt;=$L65,INDEX(TableDiv[Quantité],_xlfn.AGGREGATE(15,3,(TableDiv[Client]=$M65)/(TableDiv[Client]=$M65)*(ROW(TableDiv[Client])-ROW(TableDiv[[#Headers],[Client]])),ROWS($L66:L89))),"")</f>
        <v/>
      </c>
      <c r="CO65" s="12" t="str">
        <f>IF(ROWS($L66:L89)&lt;=$L65,INDEX(TableDiv[date],_xlfn.AGGREGATE(15,3,(TableDiv[Client]=$M65)/(TableDiv[Client]=$M65)*(ROW(TableDiv[Client])-ROW(TableDiv[[#Headers],[Client]])),ROWS($L66:L89))),"")</f>
        <v/>
      </c>
      <c r="CP65" s="12" t="str">
        <f>IF(ROWS($L66:L90)&lt;=$L65,INDEX(TableDiv[BL N°],_xlfn.AGGREGATE(15,3,(TableDiv[Client]=$M65)/(TableDiv[Client]=$M65)*(ROW(TableDiv[Client])-ROW(TableDiv[[#Headers],[Client]])),ROWS($L66:L90))),"")</f>
        <v/>
      </c>
      <c r="CQ65" s="12" t="str">
        <f>IF(ROWS($L66:L90)&lt;=$L65,INDEX(TableDiv[Quantité],_xlfn.AGGREGATE(15,3,(TableDiv[Client]=$M65)/(TableDiv[Client]=$M65)*(ROW(TableDiv[Client])-ROW(TableDiv[[#Headers],[Client]])),ROWS($L66:L90))),"")</f>
        <v/>
      </c>
      <c r="CR65" s="12" t="str">
        <f>IF(ROWS($L66:L90)&lt;=$L65,INDEX(TableDiv[date],_xlfn.AGGREGATE(15,3,(TableDiv[Client]=$M65)/(TableDiv[Client]=$M65)*(ROW(TableDiv[Client])-ROW(TableDiv[[#Headers],[Client]])),ROWS($L66:L90))),"")</f>
        <v/>
      </c>
      <c r="CS65" s="12" t="str">
        <f>IF(ROWS($L66:L91)&lt;=$L65,INDEX(TableDiv[BL N°],_xlfn.AGGREGATE(15,3,(TableDiv[Client]=$M65)/(TableDiv[Client]=$M65)*(ROW(TableDiv[Client])-ROW(TableDiv[[#Headers],[Client]])),ROWS($L66:L91))),"")</f>
        <v/>
      </c>
      <c r="CT65" s="12" t="str">
        <f>IF(ROWS($L66:L91)&lt;=$L65,INDEX(TableDiv[Quantité],_xlfn.AGGREGATE(15,3,(TableDiv[Client]=$M65)/(TableDiv[Client]=$M65)*(ROW(TableDiv[Client])-ROW(TableDiv[[#Headers],[Client]])),ROWS($L66:L91))),"")</f>
        <v/>
      </c>
      <c r="CU65" s="12" t="str">
        <f>IF(ROWS($L66:L91)&lt;=$L65,INDEX(TableDiv[date],_xlfn.AGGREGATE(15,3,(TableDiv[Client]=$M65)/(TableDiv[Client]=$M65)*(ROW(TableDiv[Client])-ROW(TableDiv[[#Headers],[Client]])),ROWS($L66:L91))),"")</f>
        <v/>
      </c>
      <c r="CV65" s="12" t="str">
        <f>IF(ROWS($L66:L92)&lt;=$L65,INDEX(TableDiv[BL N°],_xlfn.AGGREGATE(15,3,(TableDiv[Client]=$M65)/(TableDiv[Client]=$M65)*(ROW(TableDiv[Client])-ROW(TableDiv[[#Headers],[Client]])),ROWS($L66:L92))),"")</f>
        <v/>
      </c>
      <c r="CW65" s="12" t="str">
        <f>IF(ROWS($L66:L92)&lt;=$L65,INDEX(TableDiv[Quantité],_xlfn.AGGREGATE(15,3,(TableDiv[Client]=$M65)/(TableDiv[Client]=$M65)*(ROW(TableDiv[Client])-ROW(TableDiv[[#Headers],[Client]])),ROWS($L66:L92))),"")</f>
        <v/>
      </c>
      <c r="CX65" s="12" t="str">
        <f>IF(ROWS($L66:L92)&lt;=$L65,INDEX(TableDiv[date],_xlfn.AGGREGATE(15,3,(TableDiv[Client]=$M65)/(TableDiv[Client]=$M65)*(ROW(TableDiv[Client])-ROW(TableDiv[[#Headers],[Client]])),ROWS($L66:L92))),"")</f>
        <v/>
      </c>
      <c r="CY65" s="12" t="str">
        <f>IF(ROWS($L66:L93)&lt;=$L65,INDEX(TableDiv[BL N°],_xlfn.AGGREGATE(15,3,(TableDiv[Client]=$M65)/(TableDiv[Client]=$M65)*(ROW(TableDiv[Client])-ROW(TableDiv[[#Headers],[Client]])),ROWS($L66:L93))),"")</f>
        <v/>
      </c>
      <c r="CZ65" s="12" t="str">
        <f>IF(ROWS($L66:L93)&lt;=$L65,INDEX(TableDiv[Quantité],_xlfn.AGGREGATE(15,3,(TableDiv[Client]=$M65)/(TableDiv[Client]=$M65)*(ROW(TableDiv[Client])-ROW(TableDiv[[#Headers],[Client]])),ROWS($L66:L93))),"")</f>
        <v/>
      </c>
      <c r="DA65" s="12" t="str">
        <f>IF(ROWS($L66:L93)&lt;=$L65,INDEX(TableDiv[date],_xlfn.AGGREGATE(15,3,(TableDiv[Client]=$M65)/(TableDiv[Client]=$M65)*(ROW(TableDiv[Client])-ROW(TableDiv[[#Headers],[Client]])),ROWS($L66:L93))),"")</f>
        <v/>
      </c>
      <c r="DB65" s="12" t="str">
        <f>IF(ROWS($L66:L94)&lt;=$L65,INDEX(TableDiv[BL N°],_xlfn.AGGREGATE(15,3,(TableDiv[Client]=$M65)/(TableDiv[Client]=$M65)*(ROW(TableDiv[Client])-ROW(TableDiv[[#Headers],[Client]])),ROWS($L66:L94))),"")</f>
        <v/>
      </c>
      <c r="DC65" s="12" t="str">
        <f>IF(ROWS($L66:L94)&lt;=$L65,INDEX(TableDiv[Quantité],_xlfn.AGGREGATE(15,3,(TableDiv[Client]=$M65)/(TableDiv[Client]=$M65)*(ROW(TableDiv[Client])-ROW(TableDiv[[#Headers],[Client]])),ROWS($L66:L94))),"")</f>
        <v/>
      </c>
      <c r="DD65" s="12" t="str">
        <f>IF(ROWS($L66:L94)&lt;=$L65,INDEX(TableDiv[date],_xlfn.AGGREGATE(15,3,(TableDiv[Client]=$M65)/(TableDiv[Client]=$M65)*(ROW(TableDiv[Client])-ROW(TableDiv[[#Headers],[Client]])),ROWS($L66:L94))),"")</f>
        <v/>
      </c>
      <c r="DE65" s="12" t="str">
        <f>IF(ROWS($L66:L95)&lt;=$L65,INDEX(TableDiv[BL N°],_xlfn.AGGREGATE(15,3,(TableDiv[Client]=$M65)/(TableDiv[Client]=$M65)*(ROW(TableDiv[Client])-ROW(TableDiv[[#Headers],[Client]])),ROWS($L66:L95))),"")</f>
        <v/>
      </c>
      <c r="DF65" s="12" t="str">
        <f>IF(ROWS($L66:L95)&lt;=$L65,INDEX(TableDiv[Quantité],_xlfn.AGGREGATE(15,3,(TableDiv[Client]=$M65)/(TableDiv[Client]=$M65)*(ROW(TableDiv[Client])-ROW(TableDiv[[#Headers],[Client]])),ROWS($L66:L95))),"")</f>
        <v/>
      </c>
      <c r="DG65" s="12" t="str">
        <f>IF(ROWS($L66:L95)&lt;=$L65,INDEX(TableDiv[date],_xlfn.AGGREGATE(15,3,(TableDiv[Client]=$M65)/(TableDiv[Client]=$M65)*(ROW(TableDiv[Client])-ROW(TableDiv[[#Headers],[Client]])),ROWS($L66:L95))),"")</f>
        <v/>
      </c>
      <c r="DH65" s="12" t="str">
        <f>IF(ROWS($L66:L96)&lt;=$L65,INDEX(TableDiv[BL N°],_xlfn.AGGREGATE(15,3,(TableDiv[Client]=$M65)/(TableDiv[Client]=$M65)*(ROW(TableDiv[Client])-ROW(TableDiv[[#Headers],[Client]])),ROWS($L66:L96))),"")</f>
        <v/>
      </c>
      <c r="DI65" s="12" t="str">
        <f>IF(ROWS($L66:L96)&lt;=$L65,INDEX(TableDiv[Quantité],_xlfn.AGGREGATE(15,3,(TableDiv[Client]=$M65)/(TableDiv[Client]=$M65)*(ROW(TableDiv[Client])-ROW(TableDiv[[#Headers],[Client]])),ROWS($L66:L96))),"")</f>
        <v/>
      </c>
      <c r="DJ65" s="12" t="str">
        <f>IF(ROWS($L66:L96)&lt;=$L65,INDEX(TableDiv[date],_xlfn.AGGREGATE(15,3,(TableDiv[Client]=$M65)/(TableDiv[Client]=$M65)*(ROW(TableDiv[Client])-ROW(TableDiv[[#Headers],[Client]])),ROWS($L66:L96))),"")</f>
        <v/>
      </c>
      <c r="DK65" s="12" t="str">
        <f>IF(ROWS($L66:L97)&lt;=$L65,INDEX(TableDiv[BL N°],_xlfn.AGGREGATE(15,3,(TableDiv[Client]=$M65)/(TableDiv[Client]=$M65)*(ROW(TableDiv[Client])-ROW(TableDiv[[#Headers],[Client]])),ROWS($L66:L97))),"")</f>
        <v/>
      </c>
      <c r="DL65" s="12" t="str">
        <f>IF(ROWS($L66:L97)&lt;=$L65,INDEX(TableDiv[Quantité],_xlfn.AGGREGATE(15,3,(TableDiv[Client]=$M65)/(TableDiv[Client]=$M65)*(ROW(TableDiv[Client])-ROW(TableDiv[[#Headers],[Client]])),ROWS($L66:L97))),"")</f>
        <v/>
      </c>
      <c r="DM65" s="12" t="str">
        <f>IF(ROWS($L66:L97)&lt;=$L65,INDEX(TableDiv[date],_xlfn.AGGREGATE(15,3,(TableDiv[Client]=$M65)/(TableDiv[Client]=$M65)*(ROW(TableDiv[Client])-ROW(TableDiv[[#Headers],[Client]])),ROWS($L66:L97))),"")</f>
        <v/>
      </c>
      <c r="DN65" s="12" t="str">
        <f>IF(ROWS($L66:L98)&lt;=$L65,INDEX(TableDiv[BL N°],_xlfn.AGGREGATE(15,3,(TableDiv[Client]=$M65)/(TableDiv[Client]=$M65)*(ROW(TableDiv[Client])-ROW(TableDiv[[#Headers],[Client]])),ROWS($L66:L98))),"")</f>
        <v/>
      </c>
      <c r="DO65" s="12" t="str">
        <f>IF(ROWS($L66:L98)&lt;=$L65,INDEX(TableDiv[Quantité],_xlfn.AGGREGATE(15,3,(TableDiv[Client]=$M65)/(TableDiv[Client]=$M65)*(ROW(TableDiv[Client])-ROW(TableDiv[[#Headers],[Client]])),ROWS($L66:L98))),"")</f>
        <v/>
      </c>
      <c r="DP65" s="12" t="str">
        <f>IF(ROWS($L66:L98)&lt;=$L65,INDEX(TableDiv[date],_xlfn.AGGREGATE(15,3,(TableDiv[Client]=$M65)/(TableDiv[Client]=$M65)*(ROW(TableDiv[Client])-ROW(TableDiv[[#Headers],[Client]])),ROWS($L66:L98))),"")</f>
        <v/>
      </c>
      <c r="DQ65" s="12" t="str">
        <f>IF(ROWS($L66:L99)&lt;=$L65,INDEX(TableDiv[BL N°],_xlfn.AGGREGATE(15,3,(TableDiv[Client]=$M65)/(TableDiv[Client]=$M65)*(ROW(TableDiv[Client])-ROW(TableDiv[[#Headers],[Client]])),ROWS($L66:L99))),"")</f>
        <v/>
      </c>
      <c r="DR65" s="12" t="str">
        <f>IF(ROWS($L66:L99)&lt;=$L65,INDEX(TableDiv[Quantité],_xlfn.AGGREGATE(15,3,(TableDiv[Client]=$M65)/(TableDiv[Client]=$M65)*(ROW(TableDiv[Client])-ROW(TableDiv[[#Headers],[Client]])),ROWS($L66:L99))),"")</f>
        <v/>
      </c>
      <c r="DS65" s="12" t="str">
        <f>IF(ROWS($L66:L99)&lt;=$L65,INDEX(TableDiv[date],_xlfn.AGGREGATE(15,3,(TableDiv[Client]=$M65)/(TableDiv[Client]=$M65)*(ROW(TableDiv[Client])-ROW(TableDiv[[#Headers],[Client]])),ROWS($L66:L99))),"")</f>
        <v/>
      </c>
      <c r="DT65" s="12" t="str">
        <f>IF(ROWS($L66:L100)&lt;=$L65,INDEX(TableDiv[BL N°],_xlfn.AGGREGATE(15,3,(TableDiv[Client]=$M65)/(TableDiv[Client]=$M65)*(ROW(TableDiv[Client])-ROW(TableDiv[[#Headers],[Client]])),ROWS($L66:L100))),"")</f>
        <v/>
      </c>
      <c r="DU65" s="12" t="str">
        <f>IF(ROWS($L66:L100)&lt;=$L65,INDEX(TableDiv[Quantité],_xlfn.AGGREGATE(15,3,(TableDiv[Client]=$M65)/(TableDiv[Client]=$M65)*(ROW(TableDiv[Client])-ROW(TableDiv[[#Headers],[Client]])),ROWS($L66:L100))),"")</f>
        <v/>
      </c>
      <c r="DV65" s="12" t="str">
        <f>IF(ROWS($L66:L100)&lt;=$L65,INDEX(TableDiv[date],_xlfn.AGGREGATE(15,3,(TableDiv[Client]=$M65)/(TableDiv[Client]=$M65)*(ROW(TableDiv[Client])-ROW(TableDiv[[#Headers],[Client]])),ROWS($L66:L100))),"")</f>
        <v/>
      </c>
      <c r="DW65" s="12" t="str">
        <f>IF(ROWS($L66:L101)&lt;=$L65,INDEX(TableDiv[BL N°],_xlfn.AGGREGATE(15,3,(TableDiv[Client]=$M65)/(TableDiv[Client]=$M65)*(ROW(TableDiv[Client])-ROW(TableDiv[[#Headers],[Client]])),ROWS($L66:L101))),"")</f>
        <v/>
      </c>
      <c r="DX65" s="12" t="str">
        <f>IF(ROWS($L66:L101)&lt;=$L65,INDEX(TableDiv[Quantité],_xlfn.AGGREGATE(15,3,(TableDiv[Client]=$M65)/(TableDiv[Client]=$M65)*(ROW(TableDiv[Client])-ROW(TableDiv[[#Headers],[Client]])),ROWS($L66:L101))),"")</f>
        <v/>
      </c>
      <c r="DY65" s="12" t="str">
        <f>IF(ROWS($L66:L101)&lt;=$L65,INDEX(TableDiv[date],_xlfn.AGGREGATE(15,3,(TableDiv[Client]=$M65)/(TableDiv[Client]=$M65)*(ROW(TableDiv[Client])-ROW(TableDiv[[#Headers],[Client]])),ROWS($L66:L101))),"")</f>
        <v/>
      </c>
      <c r="DZ65" s="12" t="str">
        <f>IF(ROWS($L66:L102)&lt;=$L65,INDEX(TableDiv[BL N°],_xlfn.AGGREGATE(15,3,(TableDiv[Client]=$M65)/(TableDiv[Client]=$M65)*(ROW(TableDiv[Client])-ROW(TableDiv[[#Headers],[Client]])),ROWS($L66:L102))),"")</f>
        <v/>
      </c>
      <c r="EA65" s="12" t="str">
        <f>IF(ROWS($L66:L102)&lt;=$L65,INDEX(TableDiv[Quantité],_xlfn.AGGREGATE(15,3,(TableDiv[Client]=$M65)/(TableDiv[Client]=$M65)*(ROW(TableDiv[Client])-ROW(TableDiv[[#Headers],[Client]])),ROWS($L66:L102))),"")</f>
        <v/>
      </c>
      <c r="EB65" s="12" t="str">
        <f>IF(ROWS($L66:L102)&lt;=$L65,INDEX(TableDiv[date],_xlfn.AGGREGATE(15,3,(TableDiv[Client]=$M65)/(TableDiv[Client]=$M65)*(ROW(TableDiv[Client])-ROW(TableDiv[[#Headers],[Client]])),ROWS($L66:L102))),"")</f>
        <v/>
      </c>
      <c r="EC65" s="12" t="str">
        <f>IF(ROWS($L66:L103)&lt;=$L65,INDEX(TableDiv[BL N°],_xlfn.AGGREGATE(15,3,(TableDiv[Client]=$M65)/(TableDiv[Client]=$M65)*(ROW(TableDiv[Client])-ROW(TableDiv[[#Headers],[Client]])),ROWS($L66:L103))),"")</f>
        <v/>
      </c>
      <c r="ED65" s="12" t="str">
        <f>IF(ROWS($L66:L103)&lt;=$L65,INDEX(TableDiv[Quantité],_xlfn.AGGREGATE(15,3,(TableDiv[Client]=$M65)/(TableDiv[Client]=$M65)*(ROW(TableDiv[Client])-ROW(TableDiv[[#Headers],[Client]])),ROWS($L66:L103))),"")</f>
        <v/>
      </c>
      <c r="EE65" s="12" t="str">
        <f>IF(ROWS($L66:L103)&lt;=$L65,INDEX(TableDiv[date],_xlfn.AGGREGATE(15,3,(TableDiv[Client]=$M65)/(TableDiv[Client]=$M65)*(ROW(TableDiv[Client])-ROW(TableDiv[[#Headers],[Client]])),ROWS($L66:L103))),"")</f>
        <v/>
      </c>
      <c r="EF65" s="12" t="str">
        <f>IF(ROWS($L66:L104)&lt;=$L65,INDEX(TableDiv[BL N°],_xlfn.AGGREGATE(15,3,(TableDiv[Client]=$M65)/(TableDiv[Client]=$M65)*(ROW(TableDiv[Client])-ROW(TableDiv[[#Headers],[Client]])),ROWS($L66:L104))),"")</f>
        <v/>
      </c>
      <c r="EG65" s="12" t="str">
        <f>IF(ROWS($L66:L104)&lt;=$L65,INDEX(TableDiv[Quantité],_xlfn.AGGREGATE(15,3,(TableDiv[Client]=$M65)/(TableDiv[Client]=$M65)*(ROW(TableDiv[Client])-ROW(TableDiv[[#Headers],[Client]])),ROWS($L66:L104))),"")</f>
        <v/>
      </c>
      <c r="EH65" s="12" t="str">
        <f>IF(ROWS($L66:L104)&lt;=$L65,INDEX(TableDiv[date],_xlfn.AGGREGATE(15,3,(TableDiv[Client]=$M65)/(TableDiv[Client]=$M65)*(ROW(TableDiv[Client])-ROW(TableDiv[[#Headers],[Client]])),ROWS($L66:L104))),"")</f>
        <v/>
      </c>
      <c r="EI65" s="12" t="str">
        <f>IF(ROWS($L66:L105)&lt;=$L65,INDEX(TableDiv[BL N°],_xlfn.AGGREGATE(15,3,(TableDiv[Client]=$M65)/(TableDiv[Client]=$M65)*(ROW(TableDiv[Client])-ROW(TableDiv[[#Headers],[Client]])),ROWS($L66:L105))),"")</f>
        <v/>
      </c>
      <c r="EJ65" s="12" t="str">
        <f>IF(ROWS($L66:L105)&lt;=$L65,INDEX(TableDiv[Quantité],_xlfn.AGGREGATE(15,3,(TableDiv[Client]=$M65)/(TableDiv[Client]=$M65)*(ROW(TableDiv[Client])-ROW(TableDiv[[#Headers],[Client]])),ROWS($L66:L105))),"")</f>
        <v/>
      </c>
      <c r="EK65" s="12" t="str">
        <f>IF(ROWS($L66:L105)&lt;=$L65,INDEX(TableDiv[date],_xlfn.AGGREGATE(15,3,(TableDiv[Client]=$M65)/(TableDiv[Client]=$M65)*(ROW(TableDiv[Client])-ROW(TableDiv[[#Headers],[Client]])),ROWS($L66:L105))),"")</f>
        <v/>
      </c>
      <c r="EL65" s="12" t="str">
        <f>IF(ROWS($L66:L106)&lt;=$L65,INDEX(TableDiv[BL N°],_xlfn.AGGREGATE(15,3,(TableDiv[Client]=$M65)/(TableDiv[Client]=$M65)*(ROW(TableDiv[Client])-ROW(TableDiv[[#Headers],[Client]])),ROWS($L66:L106))),"")</f>
        <v/>
      </c>
      <c r="EM65" s="12" t="str">
        <f>IF(ROWS($L66:L106)&lt;=$L65,INDEX(TableDiv[Quantité],_xlfn.AGGREGATE(15,3,(TableDiv[Client]=$M65)/(TableDiv[Client]=$M65)*(ROW(TableDiv[Client])-ROW(TableDiv[[#Headers],[Client]])),ROWS($L66:L106))),"")</f>
        <v/>
      </c>
      <c r="EN65" s="12" t="str">
        <f>IF(ROWS($L66:L106)&lt;=$L65,INDEX(TableDiv[date],_xlfn.AGGREGATE(15,3,(TableDiv[Client]=$M65)/(TableDiv[Client]=$M65)*(ROW(TableDiv[Client])-ROW(TableDiv[[#Headers],[Client]])),ROWS($L66:L106))),"")</f>
        <v/>
      </c>
      <c r="EO65" s="12" t="str">
        <f>IF(ROWS($L66:L107)&lt;=$L65,INDEX(TableDiv[BL N°],_xlfn.AGGREGATE(15,3,(TableDiv[Client]=$M65)/(TableDiv[Client]=$M65)*(ROW(TableDiv[Client])-ROW(TableDiv[[#Headers],[Client]])),ROWS($L66:L107))),"")</f>
        <v/>
      </c>
      <c r="EP65" s="12" t="str">
        <f>IF(ROWS($L66:L107)&lt;=$L65,INDEX(TableDiv[Quantité],_xlfn.AGGREGATE(15,3,(TableDiv[Client]=$M65)/(TableDiv[Client]=$M65)*(ROW(TableDiv[Client])-ROW(TableDiv[[#Headers],[Client]])),ROWS($L66:L107))),"")</f>
        <v/>
      </c>
      <c r="EQ65" s="12" t="str">
        <f>IF(ROWS($L66:L107)&lt;=$L65,INDEX(TableDiv[date],_xlfn.AGGREGATE(15,3,(TableDiv[Client]=$M65)/(TableDiv[Client]=$M65)*(ROW(TableDiv[Client])-ROW(TableDiv[[#Headers],[Client]])),ROWS($L66:L107))),"")</f>
        <v/>
      </c>
      <c r="ER65" s="12" t="str">
        <f>IF(ROWS($L66:L108)&lt;=$L65,INDEX(TableDiv[BL N°],_xlfn.AGGREGATE(15,3,(TableDiv[Client]=$M65)/(TableDiv[Client]=$M65)*(ROW(TableDiv[Client])-ROW(TableDiv[[#Headers],[Client]])),ROWS($L66:L108))),"")</f>
        <v/>
      </c>
      <c r="ES65" s="12" t="str">
        <f>IF(ROWS($L66:L108)&lt;=$L65,INDEX(TableDiv[Quantité],_xlfn.AGGREGATE(15,3,(TableDiv[Client]=$M65)/(TableDiv[Client]=$M65)*(ROW(TableDiv[Client])-ROW(TableDiv[[#Headers],[Client]])),ROWS($L66:L108))),"")</f>
        <v/>
      </c>
      <c r="ET65" s="12" t="str">
        <f>IF(ROWS($L66:L108)&lt;=$L65,INDEX(TableDiv[date],_xlfn.AGGREGATE(15,3,(TableDiv[Client]=$M65)/(TableDiv[Client]=$M65)*(ROW(TableDiv[Client])-ROW(TableDiv[[#Headers],[Client]])),ROWS($L66:L108))),"")</f>
        <v/>
      </c>
      <c r="EU65" s="12" t="str">
        <f>IF(ROWS($L66:L109)&lt;=$L65,INDEX(TableDiv[BL N°],_xlfn.AGGREGATE(15,3,(TableDiv[Client]=$M65)/(TableDiv[Client]=$M65)*(ROW(TableDiv[Client])-ROW(TableDiv[[#Headers],[Client]])),ROWS($L66:L109))),"")</f>
        <v/>
      </c>
      <c r="EV65" s="12" t="str">
        <f>IF(ROWS($L66:L109)&lt;=$L65,INDEX(TableDiv[Quantité],_xlfn.AGGREGATE(15,3,(TableDiv[Client]=$M65)/(TableDiv[Client]=$M65)*(ROW(TableDiv[Client])-ROW(TableDiv[[#Headers],[Client]])),ROWS($L66:L109))),"")</f>
        <v/>
      </c>
      <c r="EW65" s="12" t="str">
        <f>IF(ROWS($L66:L109)&lt;=$L65,INDEX(TableDiv[date],_xlfn.AGGREGATE(15,3,(TableDiv[Client]=$M65)/(TableDiv[Client]=$M65)*(ROW(TableDiv[Client])-ROW(TableDiv[[#Headers],[Client]])),ROWS($L66:L109))),"")</f>
        <v/>
      </c>
      <c r="EX65" s="12" t="str">
        <f>IF(ROWS($L66:L110)&lt;=$L65,INDEX(TableDiv[BL N°],_xlfn.AGGREGATE(15,3,(TableDiv[Client]=$M65)/(TableDiv[Client]=$M65)*(ROW(TableDiv[Client])-ROW(TableDiv[[#Headers],[Client]])),ROWS($L66:L110))),"")</f>
        <v/>
      </c>
      <c r="EY65" s="12" t="str">
        <f>IF(ROWS($L66:L110)&lt;=$L65,INDEX(TableDiv[Quantité],_xlfn.AGGREGATE(15,3,(TableDiv[Client]=$M65)/(TableDiv[Client]=$M65)*(ROW(TableDiv[Client])-ROW(TableDiv[[#Headers],[Client]])),ROWS($L66:L110))),"")</f>
        <v/>
      </c>
      <c r="EZ65" s="12" t="str">
        <f>IF(ROWS($L66:L110)&lt;=$L65,INDEX(TableDiv[date],_xlfn.AGGREGATE(15,3,(TableDiv[Client]=$M65)/(TableDiv[Client]=$M65)*(ROW(TableDiv[Client])-ROW(TableDiv[[#Headers],[Client]])),ROWS($L66:L110))),"")</f>
        <v/>
      </c>
      <c r="FA65" s="12" t="str">
        <f>IF(ROWS($L66:L111)&lt;=$L65,INDEX(TableDiv[BL N°],_xlfn.AGGREGATE(15,3,(TableDiv[Client]=$M65)/(TableDiv[Client]=$M65)*(ROW(TableDiv[Client])-ROW(TableDiv[[#Headers],[Client]])),ROWS($L66:L111))),"")</f>
        <v/>
      </c>
      <c r="FB65" s="12" t="str">
        <f>IF(ROWS($L66:L111)&lt;=$L65,INDEX(TableDiv[Quantité],_xlfn.AGGREGATE(15,3,(TableDiv[Client]=$M65)/(TableDiv[Client]=$M65)*(ROW(TableDiv[Client])-ROW(TableDiv[[#Headers],[Client]])),ROWS($L66:L111))),"")</f>
        <v/>
      </c>
      <c r="FC65" s="12" t="str">
        <f>IF(ROWS($L66:L111)&lt;=$L65,INDEX(TableDiv[date],_xlfn.AGGREGATE(15,3,(TableDiv[Client]=$M65)/(TableDiv[Client]=$M65)*(ROW(TableDiv[Client])-ROW(TableDiv[[#Headers],[Client]])),ROWS($L66:L111))),"")</f>
        <v/>
      </c>
      <c r="FD65" s="12" t="str">
        <f>IF(ROWS($L66:L112)&lt;=$L65,INDEX(TableDiv[BL N°],_xlfn.AGGREGATE(15,3,(TableDiv[Client]=$M65)/(TableDiv[Client]=$M65)*(ROW(TableDiv[Client])-ROW(TableDiv[[#Headers],[Client]])),ROWS($L66:L112))),"")</f>
        <v/>
      </c>
      <c r="FE65" s="12" t="str">
        <f>IF(ROWS($L66:L112)&lt;=$L65,INDEX(TableDiv[Quantité],_xlfn.AGGREGATE(15,3,(TableDiv[Client]=$M65)/(TableDiv[Client]=$M65)*(ROW(TableDiv[Client])-ROW(TableDiv[[#Headers],[Client]])),ROWS($L66:L112))),"")</f>
        <v/>
      </c>
      <c r="FF65" s="12" t="str">
        <f>IF(ROWS($L66:L112)&lt;=$L65,INDEX(TableDiv[date],_xlfn.AGGREGATE(15,3,(TableDiv[Client]=$M65)/(TableDiv[Client]=$M65)*(ROW(TableDiv[Client])-ROW(TableDiv[[#Headers],[Client]])),ROWS($L66:L112))),"")</f>
        <v/>
      </c>
      <c r="FG65" s="12" t="str">
        <f>IF(ROWS($L66:L113)&lt;=$L65,INDEX(TableDiv[BL N°],_xlfn.AGGREGATE(15,3,(TableDiv[Client]=$M65)/(TableDiv[Client]=$M65)*(ROW(TableDiv[Client])-ROW(TableDiv[[#Headers],[Client]])),ROWS($L66:L113))),"")</f>
        <v/>
      </c>
      <c r="FH65" s="12" t="str">
        <f>IF(ROWS($L66:L113)&lt;=$L65,INDEX(TableDiv[Quantité],_xlfn.AGGREGATE(15,3,(TableDiv[Client]=$M65)/(TableDiv[Client]=$M65)*(ROW(TableDiv[Client])-ROW(TableDiv[[#Headers],[Client]])),ROWS($L66:L113))),"")</f>
        <v/>
      </c>
      <c r="FI65" s="12" t="str">
        <f>IF(ROWS($L66:L113)&lt;=$L65,INDEX(TableDiv[date],_xlfn.AGGREGATE(15,3,(TableDiv[Client]=$M65)/(TableDiv[Client]=$M65)*(ROW(TableDiv[Client])-ROW(TableDiv[[#Headers],[Client]])),ROWS($L66:L113))),"")</f>
        <v/>
      </c>
      <c r="FJ65" s="12" t="str">
        <f>IF(ROWS($L66:L114)&lt;=$L65,INDEX(TableDiv[BL N°],_xlfn.AGGREGATE(15,3,(TableDiv[Client]=$M65)/(TableDiv[Client]=$M65)*(ROW(TableDiv[Client])-ROW(TableDiv[[#Headers],[Client]])),ROWS($L66:L114))),"")</f>
        <v/>
      </c>
      <c r="FK65" s="12" t="str">
        <f>IF(ROWS($L66:L114)&lt;=$L65,INDEX(TableDiv[Quantité],_xlfn.AGGREGATE(15,3,(TableDiv[Client]=$M65)/(TableDiv[Client]=$M65)*(ROW(TableDiv[Client])-ROW(TableDiv[[#Headers],[Client]])),ROWS($L66:L114))),"")</f>
        <v/>
      </c>
      <c r="FL65" s="12" t="str">
        <f>IF(ROWS($L66:L114)&lt;=$L65,INDEX(TableDiv[date],_xlfn.AGGREGATE(15,3,(TableDiv[Client]=$M65)/(TableDiv[Client]=$M65)*(ROW(TableDiv[Client])-ROW(TableDiv[[#Headers],[Client]])),ROWS($L66:L114))),"")</f>
        <v/>
      </c>
      <c r="FM65" s="12" t="str">
        <f>IF(ROWS($L66:L115)&lt;=$L65,INDEX(TableDiv[BL N°],_xlfn.AGGREGATE(15,3,(TableDiv[Client]=$M65)/(TableDiv[Client]=$M65)*(ROW(TableDiv[Client])-ROW(TableDiv[[#Headers],[Client]])),ROWS($L66:L115))),"")</f>
        <v/>
      </c>
      <c r="FN65" s="12" t="str">
        <f>IF(ROWS($L66:L115)&lt;=$L65,INDEX(TableDiv[Quantité],_xlfn.AGGREGATE(15,3,(TableDiv[Client]=$M65)/(TableDiv[Client]=$M65)*(ROW(TableDiv[Client])-ROW(TableDiv[[#Headers],[Client]])),ROWS($L66:L115))),"")</f>
        <v/>
      </c>
      <c r="FO65" s="12" t="str">
        <f>IF(ROWS($L66:L115)&lt;=$L65,INDEX(TableDiv[date],_xlfn.AGGREGATE(15,3,(TableDiv[Client]=$M65)/(TableDiv[Client]=$M65)*(ROW(TableDiv[Client])-ROW(TableDiv[[#Headers],[Client]])),ROWS($L66:L115))),"")</f>
        <v/>
      </c>
    </row>
    <row r="66" spans="1:171" x14ac:dyDescent="0.2">
      <c r="A66" s="5" t="s">
        <v>202</v>
      </c>
      <c r="B66" s="5">
        <v>386</v>
      </c>
      <c r="C66" s="10" t="s">
        <v>192</v>
      </c>
      <c r="D66" s="17">
        <v>14.693</v>
      </c>
      <c r="E66" s="11" t="s">
        <v>200</v>
      </c>
      <c r="F66" s="11"/>
      <c r="G66" s="11"/>
      <c r="H66" s="11"/>
      <c r="I66" s="13"/>
      <c r="L66" s="3">
        <f>COUNTIF(TableDiv[Client],$M66)</f>
        <v>0</v>
      </c>
      <c r="M66" s="15" t="str">
        <f>IFERROR(INDEX(TableDiv[Client],MATCH(0,INDEX(COUNTIF($M$3:M65,TableDiv[Client]),0,0),0)),"")</f>
        <v/>
      </c>
      <c r="V66" s="12" t="str">
        <f>IF(ROWS($L67:L67)&lt;=$L66,INDEX(TableDiv[BL N°],_xlfn.AGGREGATE(15,3,(TableDiv[Client]=$M66)/(TableDiv[Client]=$M66)*(ROW(TableDiv[Client])-ROW(TableDiv[[#Headers],[Client]])),ROWS($L67:L67))),"")</f>
        <v/>
      </c>
      <c r="W66" s="15" t="str">
        <f>IF(ROWS($L67:L67)&lt;=$L66,INDEX(TableDiv[Quantité],_xlfn.AGGREGATE(15,3,(TableDiv[Client]=$M66)/(TableDiv[Client]=$M66)*(ROW(TableDiv[Client])-ROW(TableDiv[[#Headers],[Client]])),ROWS($L67:L67))),"")</f>
        <v/>
      </c>
      <c r="X66" s="12" t="str">
        <f>IF(ROWS($L67:L67)&lt;=$L66,INDEX(TableDiv[date],_xlfn.AGGREGATE(15,3,(TableDiv[Client]=$M66)/(TableDiv[Client]=$M66)*(ROW(TableDiv[Client])-ROW(TableDiv[[#Headers],[Client]])),ROWS($L67:L67))),"")</f>
        <v/>
      </c>
      <c r="Y66" s="12" t="str">
        <f>IF(ROWS($L67:L68)&lt;=$L66,INDEX(TableDiv[BL N°],_xlfn.AGGREGATE(15,3,(TableDiv[Client]=$M66)/(TableDiv[Client]=$M66)*(ROW(TableDiv[Client])-ROW(TableDiv[[#Headers],[Client]])),ROWS($L67:L68))),"")</f>
        <v/>
      </c>
      <c r="Z66" s="12" t="str">
        <f>IF(ROWS($L67:L68)&lt;=$L66,INDEX(TableDiv[Quantité],_xlfn.AGGREGATE(15,3,(TableDiv[Client]=$M66)/(TableDiv[Client]=$M66)*(ROW(TableDiv[Client])-ROW(TableDiv[[#Headers],[Client]])),ROWS($L67:L68))),"")</f>
        <v/>
      </c>
      <c r="AA66" s="12" t="str">
        <f>IF(ROWS($L67:L68)&lt;=$L66,INDEX(TableDiv[date],_xlfn.AGGREGATE(15,3,(TableDiv[Client]=$M66)/(TableDiv[Client]=$M66)*(ROW(TableDiv[Client])-ROW(TableDiv[[#Headers],[Client]])),ROWS($L67:L68))),"")</f>
        <v/>
      </c>
      <c r="AB66" s="12" t="str">
        <f>IF(ROWS($L67:L69)&lt;=$L66,INDEX(TableDiv[BL N°],_xlfn.AGGREGATE(15,3,(TableDiv[Client]=$M66)/(TableDiv[Client]=$M66)*(ROW(TableDiv[Client])-ROW(TableDiv[[#Headers],[Client]])),ROWS($L67:L69))),"")</f>
        <v/>
      </c>
      <c r="AC66" s="12" t="str">
        <f>IF(ROWS($L67:L69)&lt;=$L66,INDEX(TableDiv[Quantité],_xlfn.AGGREGATE(15,3,(TableDiv[Client]=$M66)/(TableDiv[Client]=$M66)*(ROW(TableDiv[Client])-ROW(TableDiv[[#Headers],[Client]])),ROWS($L67:L69))),"")</f>
        <v/>
      </c>
      <c r="AD66" s="12" t="str">
        <f>IF(ROWS($L67:L69)&lt;=$L66,INDEX(TableDiv[date],_xlfn.AGGREGATE(15,3,(TableDiv[Client]=$M66)/(TableDiv[Client]=$M66)*(ROW(TableDiv[Client])-ROW(TableDiv[[#Headers],[Client]])),ROWS($L67:L69))),"")</f>
        <v/>
      </c>
      <c r="AE66" s="12" t="str">
        <f>IF(ROWS($L67:L70)&lt;=$L66,INDEX(TableDiv[BL N°],_xlfn.AGGREGATE(15,3,(TableDiv[Client]=$M66)/(TableDiv[Client]=$M66)*(ROW(TableDiv[Client])-ROW(TableDiv[[#Headers],[Client]])),ROWS($L67:L70))),"")</f>
        <v/>
      </c>
      <c r="AF66" s="12" t="str">
        <f>IF(ROWS($L67:L70)&lt;=$L66,INDEX(TableDiv[Quantité],_xlfn.AGGREGATE(15,3,(TableDiv[Client]=$M66)/(TableDiv[Client]=$M66)*(ROW(TableDiv[Client])-ROW(TableDiv[[#Headers],[Client]])),ROWS($L67:L70))),"")</f>
        <v/>
      </c>
      <c r="AG66" s="12" t="str">
        <f>IF(ROWS($L67:L70)&lt;=$L66,INDEX(TableDiv[date],_xlfn.AGGREGATE(15,3,(TableDiv[Client]=$M66)/(TableDiv[Client]=$M66)*(ROW(TableDiv[Client])-ROW(TableDiv[[#Headers],[Client]])),ROWS($L67:L70))),"")</f>
        <v/>
      </c>
      <c r="AH66" s="12" t="str">
        <f>IF(ROWS($L67:L71)&lt;=$L66,INDEX(TableDiv[BL N°],_xlfn.AGGREGATE(15,3,(TableDiv[Client]=$M66)/(TableDiv[Client]=$M66)*(ROW(TableDiv[Client])-ROW(TableDiv[[#Headers],[Client]])),ROWS($L67:L71))),"")</f>
        <v/>
      </c>
      <c r="AI66" s="12" t="str">
        <f>IF(ROWS($L67:L71)&lt;=$L66,INDEX(TableDiv[Quantité],_xlfn.AGGREGATE(15,3,(TableDiv[Client]=$M66)/(TableDiv[Client]=$M66)*(ROW(TableDiv[Client])-ROW(TableDiv[[#Headers],[Client]])),ROWS($L67:L71))),"")</f>
        <v/>
      </c>
      <c r="AJ66" s="12" t="str">
        <f>IF(ROWS($L67:L71)&lt;=$L66,INDEX(TableDiv[date],_xlfn.AGGREGATE(15,3,(TableDiv[Client]=$M66)/(TableDiv[Client]=$M66)*(ROW(TableDiv[Client])-ROW(TableDiv[[#Headers],[Client]])),ROWS($L67:L71))),"")</f>
        <v/>
      </c>
      <c r="AK66" s="12" t="str">
        <f>IF(ROWS($L67:L72)&lt;=$L66,INDEX(TableDiv[BL N°],_xlfn.AGGREGATE(15,3,(TableDiv[Client]=$M66)/(TableDiv[Client]=$M66)*(ROW(TableDiv[Client])-ROW(TableDiv[[#Headers],[Client]])),ROWS($L67:L72))),"")</f>
        <v/>
      </c>
      <c r="AL66" s="12" t="str">
        <f>IF(ROWS($L67:L72)&lt;=$L66,INDEX(TableDiv[Quantité],_xlfn.AGGREGATE(15,3,(TableDiv[Client]=$M66)/(TableDiv[Client]=$M66)*(ROW(TableDiv[Client])-ROW(TableDiv[[#Headers],[Client]])),ROWS($L67:L72))),"")</f>
        <v/>
      </c>
      <c r="AM66" s="12" t="str">
        <f>IF(ROWS($L67:L72)&lt;=$L66,INDEX(TableDiv[date],_xlfn.AGGREGATE(15,3,(TableDiv[Client]=$M66)/(TableDiv[Client]=$M66)*(ROW(TableDiv[Client])-ROW(TableDiv[[#Headers],[Client]])),ROWS($L67:L72))),"")</f>
        <v/>
      </c>
      <c r="AN66" s="12" t="str">
        <f>IF(ROWS($L67:L74)&lt;=$L66,INDEX(TableDiv[BL N°],_xlfn.AGGREGATE(15,3,(TableDiv[Client]=$M66)/(TableDiv[Client]=$M66)*(ROW(TableDiv[Client])-ROW(TableDiv[[#Headers],[Client]])),ROWS($L67:L74))),"")</f>
        <v/>
      </c>
      <c r="AO66" s="12" t="str">
        <f>IF(ROWS($L67:L74)&lt;=$L66,INDEX(TableDiv[Quantité],_xlfn.AGGREGATE(15,3,(TableDiv[Client]=$M66)/(TableDiv[Client]=$M66)*(ROW(TableDiv[Client])-ROW(TableDiv[[#Headers],[Client]])),ROWS($L67:L74))),"")</f>
        <v/>
      </c>
      <c r="AP66" s="12" t="str">
        <f>IF(ROWS($L67:L74)&lt;=$L66,INDEX(TableDiv[date],_xlfn.AGGREGATE(15,3,(TableDiv[Client]=$M66)/(TableDiv[Client]=$M66)*(ROW(TableDiv[Client])-ROW(TableDiv[[#Headers],[Client]])),ROWS($L67:L74))),"")</f>
        <v/>
      </c>
      <c r="AQ66" s="12" t="str">
        <f>IF(ROWS($L67:L74)&lt;=$L66,INDEX(TableDiv[BL N°],_xlfn.AGGREGATE(15,3,(TableDiv[Client]=$M66)/(TableDiv[Client]=$M66)*(ROW(TableDiv[Client])-ROW(TableDiv[[#Headers],[Client]])),ROWS($L67:L74))),"")</f>
        <v/>
      </c>
      <c r="AR66" s="12" t="str">
        <f>IF(ROWS($L67:L74)&lt;=$L66,INDEX(TableDiv[Quantité],_xlfn.AGGREGATE(15,3,(TableDiv[Client]=$M66)/(TableDiv[Client]=$M66)*(ROW(TableDiv[Client])-ROW(TableDiv[[#Headers],[Client]])),ROWS($L67:L74))),"")</f>
        <v/>
      </c>
      <c r="AS66" s="12" t="str">
        <f>IF(ROWS($L67:L74)&lt;=$L66,INDEX(TableDiv[date],_xlfn.AGGREGATE(15,3,(TableDiv[Client]=$M66)/(TableDiv[Client]=$M66)*(ROW(TableDiv[Client])-ROW(TableDiv[[#Headers],[Client]])),ROWS($L67:L74))),"")</f>
        <v/>
      </c>
      <c r="AT66" s="12" t="str">
        <f>IF(ROWS($L67:L75)&lt;=$L66,INDEX(TableDiv[BL N°],_xlfn.AGGREGATE(15,3,(TableDiv[Client]=$M66)/(TableDiv[Client]=$M66)*(ROW(TableDiv[Client])-ROW(TableDiv[[#Headers],[Client]])),ROWS($L67:L75))),"")</f>
        <v/>
      </c>
      <c r="AU66" s="12" t="str">
        <f>IF(ROWS($L67:L75)&lt;=$L66,INDEX(TableDiv[Quantité],_xlfn.AGGREGATE(15,3,(TableDiv[Client]=$M66)/(TableDiv[Client]=$M66)*(ROW(TableDiv[Client])-ROW(TableDiv[[#Headers],[Client]])),ROWS($L67:L75))),"")</f>
        <v/>
      </c>
      <c r="AV66" s="12" t="str">
        <f>IF(ROWS($L67:L75)&lt;=$L66,INDEX(TableDiv[date],_xlfn.AGGREGATE(15,3,(TableDiv[Client]=$M66)/(TableDiv[Client]=$M66)*(ROW(TableDiv[Client])-ROW(TableDiv[[#Headers],[Client]])),ROWS($L67:L75))),"")</f>
        <v/>
      </c>
      <c r="AW66" s="12" t="str">
        <f>IF(ROWS($L67:L76)&lt;=$L66,INDEX(TableDiv[BL N°],_xlfn.AGGREGATE(15,3,(TableDiv[Client]=$M66)/(TableDiv[Client]=$M66)*(ROW(TableDiv[Client])-ROW(TableDiv[[#Headers],[Client]])),ROWS($L67:L76))),"")</f>
        <v/>
      </c>
      <c r="AX66" s="12" t="str">
        <f>IF(ROWS($L67:L76)&lt;=$L66,INDEX(TableDiv[Quantité],_xlfn.AGGREGATE(15,3,(TableDiv[Client]=$M66)/(TableDiv[Client]=$M66)*(ROW(TableDiv[Client])-ROW(TableDiv[[#Headers],[Client]])),ROWS($L67:L76))),"")</f>
        <v/>
      </c>
      <c r="AY66" s="12" t="str">
        <f>IF(ROWS($L67:L76)&lt;=$L66,INDEX(TableDiv[date],_xlfn.AGGREGATE(15,3,(TableDiv[Client]=$M66)/(TableDiv[Client]=$M66)*(ROW(TableDiv[Client])-ROW(TableDiv[[#Headers],[Client]])),ROWS($L67:L76))),"")</f>
        <v/>
      </c>
      <c r="AZ66" s="12" t="str">
        <f>IF(ROWS($L67:L77)&lt;=$L66,INDEX(TableDiv[BL N°],_xlfn.AGGREGATE(15,3,(TableDiv[Client]=$M66)/(TableDiv[Client]=$M66)*(ROW(TableDiv[Client])-ROW(TableDiv[[#Headers],[Client]])),ROWS($L67:L77))),"")</f>
        <v/>
      </c>
      <c r="BA66" s="12" t="str">
        <f>IF(ROWS($L67:L77)&lt;=$L66,INDEX(TableDiv[Quantité],_xlfn.AGGREGATE(15,3,(TableDiv[Client]=$M66)/(TableDiv[Client]=$M66)*(ROW(TableDiv[Client])-ROW(TableDiv[[#Headers],[Client]])),ROWS($L67:L77))),"")</f>
        <v/>
      </c>
      <c r="BB66" s="12" t="str">
        <f>IF(ROWS($L67:L77)&lt;=$L66,INDEX(TableDiv[date],_xlfn.AGGREGATE(15,3,(TableDiv[Client]=$M66)/(TableDiv[Client]=$M66)*(ROW(TableDiv[Client])-ROW(TableDiv[[#Headers],[Client]])),ROWS($L67:L77))),"")</f>
        <v/>
      </c>
      <c r="BC66" s="12" t="str">
        <f>IF(ROWS($L67:L78)&lt;=$L66,INDEX(TableDiv[BL N°],_xlfn.AGGREGATE(15,3,(TableDiv[Client]=$M66)/(TableDiv[Client]=$M66)*(ROW(TableDiv[Client])-ROW(TableDiv[[#Headers],[Client]])),ROWS($L67:L78))),"")</f>
        <v/>
      </c>
      <c r="BD66" s="12" t="str">
        <f>IF(ROWS($L67:L78)&lt;=$L66,INDEX(TableDiv[Quantité],_xlfn.AGGREGATE(15,3,(TableDiv[Client]=$M66)/(TableDiv[Client]=$M66)*(ROW(TableDiv[Client])-ROW(TableDiv[[#Headers],[Client]])),ROWS($L67:L78))),"")</f>
        <v/>
      </c>
      <c r="BE66" s="12" t="str">
        <f>IF(ROWS($L67:L78)&lt;=$L66,INDEX(TableDiv[date],_xlfn.AGGREGATE(15,3,(TableDiv[Client]=$M66)/(TableDiv[Client]=$M66)*(ROW(TableDiv[Client])-ROW(TableDiv[[#Headers],[Client]])),ROWS($L67:L78))),"")</f>
        <v/>
      </c>
      <c r="BF66" s="12" t="str">
        <f>IF(ROWS($L67:L79)&lt;=$L66,INDEX(TableDiv[BL N°],_xlfn.AGGREGATE(15,3,(TableDiv[Client]=$M66)/(TableDiv[Client]=$M66)*(ROW(TableDiv[Client])-ROW(TableDiv[[#Headers],[Client]])),ROWS($L67:L79))),"")</f>
        <v/>
      </c>
      <c r="BG66" s="12" t="str">
        <f>IF(ROWS($L67:L79)&lt;=$L66,INDEX(TableDiv[Quantité],_xlfn.AGGREGATE(15,3,(TableDiv[Client]=$M66)/(TableDiv[Client]=$M66)*(ROW(TableDiv[Client])-ROW(TableDiv[[#Headers],[Client]])),ROWS($L67:L79))),"")</f>
        <v/>
      </c>
      <c r="BH66" s="12" t="str">
        <f>IF(ROWS($L67:L79)&lt;=$L66,INDEX(TableDiv[date],_xlfn.AGGREGATE(15,3,(TableDiv[Client]=$M66)/(TableDiv[Client]=$M66)*(ROW(TableDiv[Client])-ROW(TableDiv[[#Headers],[Client]])),ROWS($L67:L79))),"")</f>
        <v/>
      </c>
      <c r="BI66" s="12" t="str">
        <f>IF(ROWS($L67:L80)&lt;=$L66,INDEX(TableDiv[BL N°],_xlfn.AGGREGATE(15,3,(TableDiv[Client]=$M66)/(TableDiv[Client]=$M66)*(ROW(TableDiv[Client])-ROW(TableDiv[[#Headers],[Client]])),ROWS($L67:L80))),"")</f>
        <v/>
      </c>
      <c r="BJ66" s="12" t="str">
        <f>IF(ROWS($L67:L80)&lt;=$L66,INDEX(TableDiv[Quantité],_xlfn.AGGREGATE(15,3,(TableDiv[Client]=$M66)/(TableDiv[Client]=$M66)*(ROW(TableDiv[Client])-ROW(TableDiv[[#Headers],[Client]])),ROWS($L67:L80))),"")</f>
        <v/>
      </c>
      <c r="BK66" s="12" t="str">
        <f>IF(ROWS($L67:L80)&lt;=$L66,INDEX(TableDiv[date],_xlfn.AGGREGATE(15,3,(TableDiv[Client]=$M66)/(TableDiv[Client]=$M66)*(ROW(TableDiv[Client])-ROW(TableDiv[[#Headers],[Client]])),ROWS($L67:L80))),"")</f>
        <v/>
      </c>
      <c r="BL66" s="12" t="str">
        <f>IF(ROWS($L67:L81)&lt;=$L66,INDEX(TableDiv[BL N°],_xlfn.AGGREGATE(15,3,(TableDiv[Client]=$M66)/(TableDiv[Client]=$M66)*(ROW(TableDiv[Client])-ROW(TableDiv[[#Headers],[Client]])),ROWS($L67:L81))),"")</f>
        <v/>
      </c>
      <c r="BM66" s="12" t="str">
        <f>IF(ROWS($L67:L81)&lt;=$L66,INDEX(TableDiv[Quantité],_xlfn.AGGREGATE(15,3,(TableDiv[Client]=$M66)/(TableDiv[Client]=$M66)*(ROW(TableDiv[Client])-ROW(TableDiv[[#Headers],[Client]])),ROWS($L67:L81))),"")</f>
        <v/>
      </c>
      <c r="BN66" s="12" t="str">
        <f>IF(ROWS($L67:L81)&lt;=$L66,INDEX(TableDiv[Quantité],_xlfn.AGGREGATE(15,3,(TableDiv[Client]=$M66)/(TableDiv[Client]=$M66)*(ROW(TableDiv[Client])-ROW(TableDiv[[#Headers],[Client]])),ROWS($L67:L81))),"")</f>
        <v/>
      </c>
      <c r="BO66" s="12" t="str">
        <f>IF(ROWS($L67:L82)&lt;=$L66,INDEX(TableDiv[BL N°],_xlfn.AGGREGATE(15,3,(TableDiv[Client]=$M66)/(TableDiv[Client]=$M66)*(ROW(TableDiv[Client])-ROW(TableDiv[[#Headers],[Client]])),ROWS($L67:L82))),"")</f>
        <v/>
      </c>
      <c r="BP66" s="12" t="str">
        <f>IF(ROWS($L67:L82)&lt;=$L66,INDEX(TableDiv[Quantité],_xlfn.AGGREGATE(15,3,(TableDiv[Client]=$M66)/(TableDiv[Client]=$M66)*(ROW(TableDiv[Client])-ROW(TableDiv[[#Headers],[Client]])),ROWS($L67:L82))),"")</f>
        <v/>
      </c>
      <c r="BQ66" s="12" t="str">
        <f>IF(ROWS($L67:L82)&lt;=$L66,INDEX(TableDiv[date],_xlfn.AGGREGATE(15,3,(TableDiv[Client]=$M66)/(TableDiv[Client]=$M66)*(ROW(TableDiv[Client])-ROW(TableDiv[[#Headers],[Client]])),ROWS($L67:L82))),"")</f>
        <v/>
      </c>
      <c r="BR66" s="12" t="str">
        <f>IF(ROWS($L67:L83)&lt;=$L66,INDEX(TableDiv[BL N°],_xlfn.AGGREGATE(15,3,(TableDiv[Client]=$M66)/(TableDiv[Client]=$M66)*(ROW(TableDiv[Client])-ROW(TableDiv[[#Headers],[Client]])),ROWS($L67:L83))),"")</f>
        <v/>
      </c>
      <c r="BS66" s="12" t="str">
        <f>IF(ROWS($L67:L83)&lt;=$L66,INDEX(TableDiv[Quantité],_xlfn.AGGREGATE(15,3,(TableDiv[Client]=$M66)/(TableDiv[Client]=$M66)*(ROW(TableDiv[Client])-ROW(TableDiv[[#Headers],[Client]])),ROWS($L67:L83))),"")</f>
        <v/>
      </c>
      <c r="BT66" s="12" t="str">
        <f>IF(ROWS($L67:L83)&lt;=$L66,INDEX(TableDiv[date],_xlfn.AGGREGATE(15,3,(TableDiv[Client]=$M66)/(TableDiv[Client]=$M66)*(ROW(TableDiv[Client])-ROW(TableDiv[[#Headers],[Client]])),ROWS($L67:L83))),"")</f>
        <v/>
      </c>
      <c r="BU66" s="12" t="str">
        <f>IF(ROWS($L67:L84)&lt;=$L66,INDEX(TableDiv[BL N°],_xlfn.AGGREGATE(15,3,(TableDiv[Client]=$M66)/(TableDiv[Client]=$M66)*(ROW(TableDiv[Client])-ROW(TableDiv[[#Headers],[Client]])),ROWS($L67:L84))),"")</f>
        <v/>
      </c>
      <c r="BV66" s="12" t="str">
        <f>IF(ROWS($L67:L84)&lt;=$L66,INDEX(TableDiv[Quantité],_xlfn.AGGREGATE(15,3,(TableDiv[Client]=$M66)/(TableDiv[Client]=$M66)*(ROW(TableDiv[Client])-ROW(TableDiv[[#Headers],[Client]])),ROWS($L67:L84))),"")</f>
        <v/>
      </c>
      <c r="BW66" s="12" t="str">
        <f>IF(ROWS($L67:L84)&lt;=$L66,INDEX(TableDiv[date],_xlfn.AGGREGATE(15,3,(TableDiv[Client]=$M66)/(TableDiv[Client]=$M66)*(ROW(TableDiv[Client])-ROW(TableDiv[[#Headers],[Client]])),ROWS($L67:L84))),"")</f>
        <v/>
      </c>
      <c r="BX66" s="12" t="str">
        <f>IF(ROWS($L67:L85)&lt;=$L66,INDEX(TableDiv[BL N°],_xlfn.AGGREGATE(15,3,(TableDiv[Client]=$M66)/(TableDiv[Client]=$M66)*(ROW(TableDiv[Client])-ROW(TableDiv[[#Headers],[Client]])),ROWS($L67:L85))),"")</f>
        <v/>
      </c>
      <c r="BY66" s="12" t="str">
        <f>IF(ROWS($L67:L85)&lt;=$L66,INDEX(TableDiv[Quantité],_xlfn.AGGREGATE(15,3,(TableDiv[Client]=$M66)/(TableDiv[Client]=$M66)*(ROW(TableDiv[Client])-ROW(TableDiv[[#Headers],[Client]])),ROWS($L67:L85))),"")</f>
        <v/>
      </c>
      <c r="BZ66" s="12" t="str">
        <f>IF(ROWS($L67:L85)&lt;=$L66,INDEX(TableDiv[date],_xlfn.AGGREGATE(15,3,(TableDiv[Client]=$M66)/(TableDiv[Client]=$M66)*(ROW(TableDiv[Client])-ROW(TableDiv[[#Headers],[Client]])),ROWS($L67:L85))),"")</f>
        <v/>
      </c>
      <c r="CA66" s="12" t="str">
        <f>IF(ROWS($L67:L86)&lt;=$L66,INDEX(TableDiv[BL N°],_xlfn.AGGREGATE(15,3,(TableDiv[Client]=$M66)/(TableDiv[Client]=$M66)*(ROW(TableDiv[Client])-ROW(TableDiv[[#Headers],[Client]])),ROWS($L67:L86))),"")</f>
        <v/>
      </c>
      <c r="CB66" s="12" t="str">
        <f>IF(ROWS($L67:L86)&lt;=$L66,INDEX(TableDiv[Quantité],_xlfn.AGGREGATE(15,3,(TableDiv[Client]=$M66)/(TableDiv[Client]=$M66)*(ROW(TableDiv[Client])-ROW(TableDiv[[#Headers],[Client]])),ROWS($L67:L86))),"")</f>
        <v/>
      </c>
      <c r="CC66" s="12" t="str">
        <f>IF(ROWS($L67:L86)&lt;=$L66,INDEX(TableDiv[date],_xlfn.AGGREGATE(15,3,(TableDiv[Client]=$M66)/(TableDiv[Client]=$M66)*(ROW(TableDiv[Client])-ROW(TableDiv[[#Headers],[Client]])),ROWS($L67:L86))),"")</f>
        <v/>
      </c>
      <c r="CD66" s="12" t="str">
        <f>IF(ROWS($L67:L87)&lt;=$L66,INDEX(TableDiv[BL N°],_xlfn.AGGREGATE(15,3,(TableDiv[Client]=$M66)/(TableDiv[Client]=$M66)*(ROW(TableDiv[Client])-ROW(TableDiv[[#Headers],[Client]])),ROWS($L67:L87))),"")</f>
        <v/>
      </c>
      <c r="CE66" s="12" t="str">
        <f>IF(ROWS($L67:L87)&lt;=$L66,INDEX(TableDiv[Quantité],_xlfn.AGGREGATE(15,3,(TableDiv[Client]=$M66)/(TableDiv[Client]=$M66)*(ROW(TableDiv[Client])-ROW(TableDiv[[#Headers],[Client]])),ROWS($L67:L87))),"")</f>
        <v/>
      </c>
      <c r="CF66" s="12" t="str">
        <f>IF(ROWS($L67:L87)&lt;=$L66,INDEX(TableDiv[date],_xlfn.AGGREGATE(15,3,(TableDiv[Client]=$M66)/(TableDiv[Client]=$M66)*(ROW(TableDiv[Client])-ROW(TableDiv[[#Headers],[Client]])),ROWS($L67:L87))),"")</f>
        <v/>
      </c>
      <c r="CG66" s="12" t="str">
        <f>IF(ROWS($L67:L88)&lt;=$L66,INDEX(TableDiv[BL N°],_xlfn.AGGREGATE(15,3,(TableDiv[Client]=$M66)/(TableDiv[Client]=$M66)*(ROW(TableDiv[Client])-ROW(TableDiv[[#Headers],[Client]])),ROWS($L67:L88))),"")</f>
        <v/>
      </c>
      <c r="CH66" s="12" t="str">
        <f>IF(ROWS($L67:L88)&lt;=$L66,INDEX(TableDiv[Quantité],_xlfn.AGGREGATE(15,3,(TableDiv[Client]=$M66)/(TableDiv[Client]=$M66)*(ROW(TableDiv[Client])-ROW(TableDiv[[#Headers],[Client]])),ROWS($L67:L88))),"")</f>
        <v/>
      </c>
      <c r="CI66" s="12" t="str">
        <f>IF(ROWS($L67:L88)&lt;=$L66,INDEX(TableDiv[date],_xlfn.AGGREGATE(15,3,(TableDiv[Client]=$M66)/(TableDiv[Client]=$M66)*(ROW(TableDiv[Client])-ROW(TableDiv[[#Headers],[Client]])),ROWS($L67:L88))),"")</f>
        <v/>
      </c>
      <c r="CJ66" s="12" t="str">
        <f>IF(ROWS($L67:L89)&lt;=$L66,INDEX(TableDiv[BL N°],_xlfn.AGGREGATE(15,3,(TableDiv[Client]=$M66)/(TableDiv[Client]=$M66)*(ROW(TableDiv[Client])-ROW(TableDiv[[#Headers],[Client]])),ROWS($L67:L89))),"")</f>
        <v/>
      </c>
      <c r="CK66" s="12" t="str">
        <f>IF(ROWS($L67:L89)&lt;=$L66,INDEX(TableDiv[Quantité],_xlfn.AGGREGATE(15,3,(TableDiv[Client]=$M66)/(TableDiv[Client]=$M66)*(ROW(TableDiv[Client])-ROW(TableDiv[[#Headers],[Client]])),ROWS($L67:L89))),"")</f>
        <v/>
      </c>
      <c r="CL66" s="12" t="str">
        <f>IF(ROWS($L67:L89)&lt;=$L66,INDEX(TableDiv[date],_xlfn.AGGREGATE(15,3,(TableDiv[Client]=$M66)/(TableDiv[Client]=$M66)*(ROW(TableDiv[Client])-ROW(TableDiv[[#Headers],[Client]])),ROWS($L67:L89))),"")</f>
        <v/>
      </c>
      <c r="CM66" s="12" t="str">
        <f>IF(ROWS($L67:L90)&lt;=$L66,INDEX(TableDiv[BL N°],_xlfn.AGGREGATE(15,3,(TableDiv[Client]=$M66)/(TableDiv[Client]=$M66)*(ROW(TableDiv[Client])-ROW(TableDiv[[#Headers],[Client]])),ROWS($L67:L90))),"")</f>
        <v/>
      </c>
      <c r="CN66" s="12" t="str">
        <f>IF(ROWS($L67:L90)&lt;=$L66,INDEX(TableDiv[Quantité],_xlfn.AGGREGATE(15,3,(TableDiv[Client]=$M66)/(TableDiv[Client]=$M66)*(ROW(TableDiv[Client])-ROW(TableDiv[[#Headers],[Client]])),ROWS($L67:L90))),"")</f>
        <v/>
      </c>
      <c r="CO66" s="12" t="str">
        <f>IF(ROWS($L67:L90)&lt;=$L66,INDEX(TableDiv[date],_xlfn.AGGREGATE(15,3,(TableDiv[Client]=$M66)/(TableDiv[Client]=$M66)*(ROW(TableDiv[Client])-ROW(TableDiv[[#Headers],[Client]])),ROWS($L67:L90))),"")</f>
        <v/>
      </c>
      <c r="CP66" s="12" t="str">
        <f>IF(ROWS($L67:L91)&lt;=$L66,INDEX(TableDiv[BL N°],_xlfn.AGGREGATE(15,3,(TableDiv[Client]=$M66)/(TableDiv[Client]=$M66)*(ROW(TableDiv[Client])-ROW(TableDiv[[#Headers],[Client]])),ROWS($L67:L91))),"")</f>
        <v/>
      </c>
      <c r="CQ66" s="12" t="str">
        <f>IF(ROWS($L67:L91)&lt;=$L66,INDEX(TableDiv[Quantité],_xlfn.AGGREGATE(15,3,(TableDiv[Client]=$M66)/(TableDiv[Client]=$M66)*(ROW(TableDiv[Client])-ROW(TableDiv[[#Headers],[Client]])),ROWS($L67:L91))),"")</f>
        <v/>
      </c>
      <c r="CR66" s="12" t="str">
        <f>IF(ROWS($L67:L91)&lt;=$L66,INDEX(TableDiv[date],_xlfn.AGGREGATE(15,3,(TableDiv[Client]=$M66)/(TableDiv[Client]=$M66)*(ROW(TableDiv[Client])-ROW(TableDiv[[#Headers],[Client]])),ROWS($L67:L91))),"")</f>
        <v/>
      </c>
      <c r="CS66" s="12" t="str">
        <f>IF(ROWS($L67:L92)&lt;=$L66,INDEX(TableDiv[BL N°],_xlfn.AGGREGATE(15,3,(TableDiv[Client]=$M66)/(TableDiv[Client]=$M66)*(ROW(TableDiv[Client])-ROW(TableDiv[[#Headers],[Client]])),ROWS($L67:L92))),"")</f>
        <v/>
      </c>
      <c r="CT66" s="12" t="str">
        <f>IF(ROWS($L67:L92)&lt;=$L66,INDEX(TableDiv[Quantité],_xlfn.AGGREGATE(15,3,(TableDiv[Client]=$M66)/(TableDiv[Client]=$M66)*(ROW(TableDiv[Client])-ROW(TableDiv[[#Headers],[Client]])),ROWS($L67:L92))),"")</f>
        <v/>
      </c>
      <c r="CU66" s="12" t="str">
        <f>IF(ROWS($L67:L92)&lt;=$L66,INDEX(TableDiv[date],_xlfn.AGGREGATE(15,3,(TableDiv[Client]=$M66)/(TableDiv[Client]=$M66)*(ROW(TableDiv[Client])-ROW(TableDiv[[#Headers],[Client]])),ROWS($L67:L92))),"")</f>
        <v/>
      </c>
      <c r="CV66" s="12" t="str">
        <f>IF(ROWS($L67:L93)&lt;=$L66,INDEX(TableDiv[BL N°],_xlfn.AGGREGATE(15,3,(TableDiv[Client]=$M66)/(TableDiv[Client]=$M66)*(ROW(TableDiv[Client])-ROW(TableDiv[[#Headers],[Client]])),ROWS($L67:L93))),"")</f>
        <v/>
      </c>
      <c r="CW66" s="12" t="str">
        <f>IF(ROWS($L67:L93)&lt;=$L66,INDEX(TableDiv[Quantité],_xlfn.AGGREGATE(15,3,(TableDiv[Client]=$M66)/(TableDiv[Client]=$M66)*(ROW(TableDiv[Client])-ROW(TableDiv[[#Headers],[Client]])),ROWS($L67:L93))),"")</f>
        <v/>
      </c>
      <c r="CX66" s="12" t="str">
        <f>IF(ROWS($L67:L93)&lt;=$L66,INDEX(TableDiv[date],_xlfn.AGGREGATE(15,3,(TableDiv[Client]=$M66)/(TableDiv[Client]=$M66)*(ROW(TableDiv[Client])-ROW(TableDiv[[#Headers],[Client]])),ROWS($L67:L93))),"")</f>
        <v/>
      </c>
      <c r="CY66" s="12" t="str">
        <f>IF(ROWS($L67:L94)&lt;=$L66,INDEX(TableDiv[BL N°],_xlfn.AGGREGATE(15,3,(TableDiv[Client]=$M66)/(TableDiv[Client]=$M66)*(ROW(TableDiv[Client])-ROW(TableDiv[[#Headers],[Client]])),ROWS($L67:L94))),"")</f>
        <v/>
      </c>
      <c r="CZ66" s="12" t="str">
        <f>IF(ROWS($L67:L94)&lt;=$L66,INDEX(TableDiv[Quantité],_xlfn.AGGREGATE(15,3,(TableDiv[Client]=$M66)/(TableDiv[Client]=$M66)*(ROW(TableDiv[Client])-ROW(TableDiv[[#Headers],[Client]])),ROWS($L67:L94))),"")</f>
        <v/>
      </c>
      <c r="DA66" s="12" t="str">
        <f>IF(ROWS($L67:L94)&lt;=$L66,INDEX(TableDiv[date],_xlfn.AGGREGATE(15,3,(TableDiv[Client]=$M66)/(TableDiv[Client]=$M66)*(ROW(TableDiv[Client])-ROW(TableDiv[[#Headers],[Client]])),ROWS($L67:L94))),"")</f>
        <v/>
      </c>
      <c r="DB66" s="12" t="str">
        <f>IF(ROWS($L67:L95)&lt;=$L66,INDEX(TableDiv[BL N°],_xlfn.AGGREGATE(15,3,(TableDiv[Client]=$M66)/(TableDiv[Client]=$M66)*(ROW(TableDiv[Client])-ROW(TableDiv[[#Headers],[Client]])),ROWS($L67:L95))),"")</f>
        <v/>
      </c>
      <c r="DC66" s="12" t="str">
        <f>IF(ROWS($L67:L95)&lt;=$L66,INDEX(TableDiv[Quantité],_xlfn.AGGREGATE(15,3,(TableDiv[Client]=$M66)/(TableDiv[Client]=$M66)*(ROW(TableDiv[Client])-ROW(TableDiv[[#Headers],[Client]])),ROWS($L67:L95))),"")</f>
        <v/>
      </c>
      <c r="DD66" s="12" t="str">
        <f>IF(ROWS($L67:L95)&lt;=$L66,INDEX(TableDiv[date],_xlfn.AGGREGATE(15,3,(TableDiv[Client]=$M66)/(TableDiv[Client]=$M66)*(ROW(TableDiv[Client])-ROW(TableDiv[[#Headers],[Client]])),ROWS($L67:L95))),"")</f>
        <v/>
      </c>
      <c r="DE66" s="12" t="str">
        <f>IF(ROWS($L67:L96)&lt;=$L66,INDEX(TableDiv[BL N°],_xlfn.AGGREGATE(15,3,(TableDiv[Client]=$M66)/(TableDiv[Client]=$M66)*(ROW(TableDiv[Client])-ROW(TableDiv[[#Headers],[Client]])),ROWS($L67:L96))),"")</f>
        <v/>
      </c>
      <c r="DF66" s="12" t="str">
        <f>IF(ROWS($L67:L96)&lt;=$L66,INDEX(TableDiv[Quantité],_xlfn.AGGREGATE(15,3,(TableDiv[Client]=$M66)/(TableDiv[Client]=$M66)*(ROW(TableDiv[Client])-ROW(TableDiv[[#Headers],[Client]])),ROWS($L67:L96))),"")</f>
        <v/>
      </c>
      <c r="DG66" s="12" t="str">
        <f>IF(ROWS($L67:L96)&lt;=$L66,INDEX(TableDiv[date],_xlfn.AGGREGATE(15,3,(TableDiv[Client]=$M66)/(TableDiv[Client]=$M66)*(ROW(TableDiv[Client])-ROW(TableDiv[[#Headers],[Client]])),ROWS($L67:L96))),"")</f>
        <v/>
      </c>
      <c r="DH66" s="12" t="str">
        <f>IF(ROWS($L67:L97)&lt;=$L66,INDEX(TableDiv[BL N°],_xlfn.AGGREGATE(15,3,(TableDiv[Client]=$M66)/(TableDiv[Client]=$M66)*(ROW(TableDiv[Client])-ROW(TableDiv[[#Headers],[Client]])),ROWS($L67:L97))),"")</f>
        <v/>
      </c>
      <c r="DI66" s="12" t="str">
        <f>IF(ROWS($L67:L97)&lt;=$L66,INDEX(TableDiv[Quantité],_xlfn.AGGREGATE(15,3,(TableDiv[Client]=$M66)/(TableDiv[Client]=$M66)*(ROW(TableDiv[Client])-ROW(TableDiv[[#Headers],[Client]])),ROWS($L67:L97))),"")</f>
        <v/>
      </c>
      <c r="DJ66" s="12" t="str">
        <f>IF(ROWS($L67:L97)&lt;=$L66,INDEX(TableDiv[date],_xlfn.AGGREGATE(15,3,(TableDiv[Client]=$M66)/(TableDiv[Client]=$M66)*(ROW(TableDiv[Client])-ROW(TableDiv[[#Headers],[Client]])),ROWS($L67:L97))),"")</f>
        <v/>
      </c>
      <c r="DK66" s="12" t="str">
        <f>IF(ROWS($L67:L98)&lt;=$L66,INDEX(TableDiv[BL N°],_xlfn.AGGREGATE(15,3,(TableDiv[Client]=$M66)/(TableDiv[Client]=$M66)*(ROW(TableDiv[Client])-ROW(TableDiv[[#Headers],[Client]])),ROWS($L67:L98))),"")</f>
        <v/>
      </c>
      <c r="DL66" s="12" t="str">
        <f>IF(ROWS($L67:L98)&lt;=$L66,INDEX(TableDiv[Quantité],_xlfn.AGGREGATE(15,3,(TableDiv[Client]=$M66)/(TableDiv[Client]=$M66)*(ROW(TableDiv[Client])-ROW(TableDiv[[#Headers],[Client]])),ROWS($L67:L98))),"")</f>
        <v/>
      </c>
      <c r="DM66" s="12" t="str">
        <f>IF(ROWS($L67:L98)&lt;=$L66,INDEX(TableDiv[date],_xlfn.AGGREGATE(15,3,(TableDiv[Client]=$M66)/(TableDiv[Client]=$M66)*(ROW(TableDiv[Client])-ROW(TableDiv[[#Headers],[Client]])),ROWS($L67:L98))),"")</f>
        <v/>
      </c>
      <c r="DN66" s="12" t="str">
        <f>IF(ROWS($L67:L99)&lt;=$L66,INDEX(TableDiv[BL N°],_xlfn.AGGREGATE(15,3,(TableDiv[Client]=$M66)/(TableDiv[Client]=$M66)*(ROW(TableDiv[Client])-ROW(TableDiv[[#Headers],[Client]])),ROWS($L67:L99))),"")</f>
        <v/>
      </c>
      <c r="DO66" s="12" t="str">
        <f>IF(ROWS($L67:L99)&lt;=$L66,INDEX(TableDiv[Quantité],_xlfn.AGGREGATE(15,3,(TableDiv[Client]=$M66)/(TableDiv[Client]=$M66)*(ROW(TableDiv[Client])-ROW(TableDiv[[#Headers],[Client]])),ROWS($L67:L99))),"")</f>
        <v/>
      </c>
      <c r="DP66" s="12" t="str">
        <f>IF(ROWS($L67:L99)&lt;=$L66,INDEX(TableDiv[date],_xlfn.AGGREGATE(15,3,(TableDiv[Client]=$M66)/(TableDiv[Client]=$M66)*(ROW(TableDiv[Client])-ROW(TableDiv[[#Headers],[Client]])),ROWS($L67:L99))),"")</f>
        <v/>
      </c>
      <c r="DQ66" s="12" t="str">
        <f>IF(ROWS($L67:L100)&lt;=$L66,INDEX(TableDiv[BL N°],_xlfn.AGGREGATE(15,3,(TableDiv[Client]=$M66)/(TableDiv[Client]=$M66)*(ROW(TableDiv[Client])-ROW(TableDiv[[#Headers],[Client]])),ROWS($L67:L100))),"")</f>
        <v/>
      </c>
      <c r="DR66" s="12" t="str">
        <f>IF(ROWS($L67:L100)&lt;=$L66,INDEX(TableDiv[Quantité],_xlfn.AGGREGATE(15,3,(TableDiv[Client]=$M66)/(TableDiv[Client]=$M66)*(ROW(TableDiv[Client])-ROW(TableDiv[[#Headers],[Client]])),ROWS($L67:L100))),"")</f>
        <v/>
      </c>
      <c r="DS66" s="12" t="str">
        <f>IF(ROWS($L67:L100)&lt;=$L66,INDEX(TableDiv[date],_xlfn.AGGREGATE(15,3,(TableDiv[Client]=$M66)/(TableDiv[Client]=$M66)*(ROW(TableDiv[Client])-ROW(TableDiv[[#Headers],[Client]])),ROWS($L67:L100))),"")</f>
        <v/>
      </c>
      <c r="DT66" s="12" t="str">
        <f>IF(ROWS($L67:L101)&lt;=$L66,INDEX(TableDiv[BL N°],_xlfn.AGGREGATE(15,3,(TableDiv[Client]=$M66)/(TableDiv[Client]=$M66)*(ROW(TableDiv[Client])-ROW(TableDiv[[#Headers],[Client]])),ROWS($L67:L101))),"")</f>
        <v/>
      </c>
      <c r="DU66" s="12" t="str">
        <f>IF(ROWS($L67:L101)&lt;=$L66,INDEX(TableDiv[Quantité],_xlfn.AGGREGATE(15,3,(TableDiv[Client]=$M66)/(TableDiv[Client]=$M66)*(ROW(TableDiv[Client])-ROW(TableDiv[[#Headers],[Client]])),ROWS($L67:L101))),"")</f>
        <v/>
      </c>
      <c r="DV66" s="12" t="str">
        <f>IF(ROWS($L67:L101)&lt;=$L66,INDEX(TableDiv[date],_xlfn.AGGREGATE(15,3,(TableDiv[Client]=$M66)/(TableDiv[Client]=$M66)*(ROW(TableDiv[Client])-ROW(TableDiv[[#Headers],[Client]])),ROWS($L67:L101))),"")</f>
        <v/>
      </c>
      <c r="DW66" s="12" t="str">
        <f>IF(ROWS($L67:L102)&lt;=$L66,INDEX(TableDiv[BL N°],_xlfn.AGGREGATE(15,3,(TableDiv[Client]=$M66)/(TableDiv[Client]=$M66)*(ROW(TableDiv[Client])-ROW(TableDiv[[#Headers],[Client]])),ROWS($L67:L102))),"")</f>
        <v/>
      </c>
      <c r="DX66" s="12" t="str">
        <f>IF(ROWS($L67:L102)&lt;=$L66,INDEX(TableDiv[Quantité],_xlfn.AGGREGATE(15,3,(TableDiv[Client]=$M66)/(TableDiv[Client]=$M66)*(ROW(TableDiv[Client])-ROW(TableDiv[[#Headers],[Client]])),ROWS($L67:L102))),"")</f>
        <v/>
      </c>
      <c r="DY66" s="12" t="str">
        <f>IF(ROWS($L67:L102)&lt;=$L66,INDEX(TableDiv[date],_xlfn.AGGREGATE(15,3,(TableDiv[Client]=$M66)/(TableDiv[Client]=$M66)*(ROW(TableDiv[Client])-ROW(TableDiv[[#Headers],[Client]])),ROWS($L67:L102))),"")</f>
        <v/>
      </c>
      <c r="DZ66" s="12" t="str">
        <f>IF(ROWS($L67:L103)&lt;=$L66,INDEX(TableDiv[BL N°],_xlfn.AGGREGATE(15,3,(TableDiv[Client]=$M66)/(TableDiv[Client]=$M66)*(ROW(TableDiv[Client])-ROW(TableDiv[[#Headers],[Client]])),ROWS($L67:L103))),"")</f>
        <v/>
      </c>
      <c r="EA66" s="12" t="str">
        <f>IF(ROWS($L67:L103)&lt;=$L66,INDEX(TableDiv[Quantité],_xlfn.AGGREGATE(15,3,(TableDiv[Client]=$M66)/(TableDiv[Client]=$M66)*(ROW(TableDiv[Client])-ROW(TableDiv[[#Headers],[Client]])),ROWS($L67:L103))),"")</f>
        <v/>
      </c>
      <c r="EB66" s="12" t="str">
        <f>IF(ROWS($L67:L103)&lt;=$L66,INDEX(TableDiv[date],_xlfn.AGGREGATE(15,3,(TableDiv[Client]=$M66)/(TableDiv[Client]=$M66)*(ROW(TableDiv[Client])-ROW(TableDiv[[#Headers],[Client]])),ROWS($L67:L103))),"")</f>
        <v/>
      </c>
      <c r="EC66" s="12" t="str">
        <f>IF(ROWS($L67:L104)&lt;=$L66,INDEX(TableDiv[BL N°],_xlfn.AGGREGATE(15,3,(TableDiv[Client]=$M66)/(TableDiv[Client]=$M66)*(ROW(TableDiv[Client])-ROW(TableDiv[[#Headers],[Client]])),ROWS($L67:L104))),"")</f>
        <v/>
      </c>
      <c r="ED66" s="12" t="str">
        <f>IF(ROWS($L67:L104)&lt;=$L66,INDEX(TableDiv[Quantité],_xlfn.AGGREGATE(15,3,(TableDiv[Client]=$M66)/(TableDiv[Client]=$M66)*(ROW(TableDiv[Client])-ROW(TableDiv[[#Headers],[Client]])),ROWS($L67:L104))),"")</f>
        <v/>
      </c>
      <c r="EE66" s="12" t="str">
        <f>IF(ROWS($L67:L104)&lt;=$L66,INDEX(TableDiv[date],_xlfn.AGGREGATE(15,3,(TableDiv[Client]=$M66)/(TableDiv[Client]=$M66)*(ROW(TableDiv[Client])-ROW(TableDiv[[#Headers],[Client]])),ROWS($L67:L104))),"")</f>
        <v/>
      </c>
      <c r="EF66" s="12" t="str">
        <f>IF(ROWS($L67:L105)&lt;=$L66,INDEX(TableDiv[BL N°],_xlfn.AGGREGATE(15,3,(TableDiv[Client]=$M66)/(TableDiv[Client]=$M66)*(ROW(TableDiv[Client])-ROW(TableDiv[[#Headers],[Client]])),ROWS($L67:L105))),"")</f>
        <v/>
      </c>
      <c r="EG66" s="12" t="str">
        <f>IF(ROWS($L67:L105)&lt;=$L66,INDEX(TableDiv[Quantité],_xlfn.AGGREGATE(15,3,(TableDiv[Client]=$M66)/(TableDiv[Client]=$M66)*(ROW(TableDiv[Client])-ROW(TableDiv[[#Headers],[Client]])),ROWS($L67:L105))),"")</f>
        <v/>
      </c>
      <c r="EH66" s="12" t="str">
        <f>IF(ROWS($L67:L105)&lt;=$L66,INDEX(TableDiv[date],_xlfn.AGGREGATE(15,3,(TableDiv[Client]=$M66)/(TableDiv[Client]=$M66)*(ROW(TableDiv[Client])-ROW(TableDiv[[#Headers],[Client]])),ROWS($L67:L105))),"")</f>
        <v/>
      </c>
      <c r="EI66" s="12" t="str">
        <f>IF(ROWS($L67:L106)&lt;=$L66,INDEX(TableDiv[BL N°],_xlfn.AGGREGATE(15,3,(TableDiv[Client]=$M66)/(TableDiv[Client]=$M66)*(ROW(TableDiv[Client])-ROW(TableDiv[[#Headers],[Client]])),ROWS($L67:L106))),"")</f>
        <v/>
      </c>
      <c r="EJ66" s="12" t="str">
        <f>IF(ROWS($L67:L106)&lt;=$L66,INDEX(TableDiv[Quantité],_xlfn.AGGREGATE(15,3,(TableDiv[Client]=$M66)/(TableDiv[Client]=$M66)*(ROW(TableDiv[Client])-ROW(TableDiv[[#Headers],[Client]])),ROWS($L67:L106))),"")</f>
        <v/>
      </c>
      <c r="EK66" s="12" t="str">
        <f>IF(ROWS($L67:L106)&lt;=$L66,INDEX(TableDiv[date],_xlfn.AGGREGATE(15,3,(TableDiv[Client]=$M66)/(TableDiv[Client]=$M66)*(ROW(TableDiv[Client])-ROW(TableDiv[[#Headers],[Client]])),ROWS($L67:L106))),"")</f>
        <v/>
      </c>
      <c r="EL66" s="12" t="str">
        <f>IF(ROWS($L67:L107)&lt;=$L66,INDEX(TableDiv[BL N°],_xlfn.AGGREGATE(15,3,(TableDiv[Client]=$M66)/(TableDiv[Client]=$M66)*(ROW(TableDiv[Client])-ROW(TableDiv[[#Headers],[Client]])),ROWS($L67:L107))),"")</f>
        <v/>
      </c>
      <c r="EM66" s="12" t="str">
        <f>IF(ROWS($L67:L107)&lt;=$L66,INDEX(TableDiv[Quantité],_xlfn.AGGREGATE(15,3,(TableDiv[Client]=$M66)/(TableDiv[Client]=$M66)*(ROW(TableDiv[Client])-ROW(TableDiv[[#Headers],[Client]])),ROWS($L67:L107))),"")</f>
        <v/>
      </c>
      <c r="EN66" s="12" t="str">
        <f>IF(ROWS($L67:L107)&lt;=$L66,INDEX(TableDiv[date],_xlfn.AGGREGATE(15,3,(TableDiv[Client]=$M66)/(TableDiv[Client]=$M66)*(ROW(TableDiv[Client])-ROW(TableDiv[[#Headers],[Client]])),ROWS($L67:L107))),"")</f>
        <v/>
      </c>
      <c r="EO66" s="12" t="str">
        <f>IF(ROWS($L67:L108)&lt;=$L66,INDEX(TableDiv[BL N°],_xlfn.AGGREGATE(15,3,(TableDiv[Client]=$M66)/(TableDiv[Client]=$M66)*(ROW(TableDiv[Client])-ROW(TableDiv[[#Headers],[Client]])),ROWS($L67:L108))),"")</f>
        <v/>
      </c>
      <c r="EP66" s="12" t="str">
        <f>IF(ROWS($L67:L108)&lt;=$L66,INDEX(TableDiv[Quantité],_xlfn.AGGREGATE(15,3,(TableDiv[Client]=$M66)/(TableDiv[Client]=$M66)*(ROW(TableDiv[Client])-ROW(TableDiv[[#Headers],[Client]])),ROWS($L67:L108))),"")</f>
        <v/>
      </c>
      <c r="EQ66" s="12" t="str">
        <f>IF(ROWS($L67:L108)&lt;=$L66,INDEX(TableDiv[date],_xlfn.AGGREGATE(15,3,(TableDiv[Client]=$M66)/(TableDiv[Client]=$M66)*(ROW(TableDiv[Client])-ROW(TableDiv[[#Headers],[Client]])),ROWS($L67:L108))),"")</f>
        <v/>
      </c>
      <c r="ER66" s="12" t="str">
        <f>IF(ROWS($L67:L109)&lt;=$L66,INDEX(TableDiv[BL N°],_xlfn.AGGREGATE(15,3,(TableDiv[Client]=$M66)/(TableDiv[Client]=$M66)*(ROW(TableDiv[Client])-ROW(TableDiv[[#Headers],[Client]])),ROWS($L67:L109))),"")</f>
        <v/>
      </c>
      <c r="ES66" s="12" t="str">
        <f>IF(ROWS($L67:L109)&lt;=$L66,INDEX(TableDiv[Quantité],_xlfn.AGGREGATE(15,3,(TableDiv[Client]=$M66)/(TableDiv[Client]=$M66)*(ROW(TableDiv[Client])-ROW(TableDiv[[#Headers],[Client]])),ROWS($L67:L109))),"")</f>
        <v/>
      </c>
      <c r="ET66" s="12" t="str">
        <f>IF(ROWS($L67:L109)&lt;=$L66,INDEX(TableDiv[date],_xlfn.AGGREGATE(15,3,(TableDiv[Client]=$M66)/(TableDiv[Client]=$M66)*(ROW(TableDiv[Client])-ROW(TableDiv[[#Headers],[Client]])),ROWS($L67:L109))),"")</f>
        <v/>
      </c>
      <c r="EU66" s="12" t="str">
        <f>IF(ROWS($L67:L110)&lt;=$L66,INDEX(TableDiv[BL N°],_xlfn.AGGREGATE(15,3,(TableDiv[Client]=$M66)/(TableDiv[Client]=$M66)*(ROW(TableDiv[Client])-ROW(TableDiv[[#Headers],[Client]])),ROWS($L67:L110))),"")</f>
        <v/>
      </c>
      <c r="EV66" s="12" t="str">
        <f>IF(ROWS($L67:L110)&lt;=$L66,INDEX(TableDiv[Quantité],_xlfn.AGGREGATE(15,3,(TableDiv[Client]=$M66)/(TableDiv[Client]=$M66)*(ROW(TableDiv[Client])-ROW(TableDiv[[#Headers],[Client]])),ROWS($L67:L110))),"")</f>
        <v/>
      </c>
      <c r="EW66" s="12" t="str">
        <f>IF(ROWS($L67:L110)&lt;=$L66,INDEX(TableDiv[date],_xlfn.AGGREGATE(15,3,(TableDiv[Client]=$M66)/(TableDiv[Client]=$M66)*(ROW(TableDiv[Client])-ROW(TableDiv[[#Headers],[Client]])),ROWS($L67:L110))),"")</f>
        <v/>
      </c>
      <c r="EX66" s="12" t="str">
        <f>IF(ROWS($L67:L111)&lt;=$L66,INDEX(TableDiv[BL N°],_xlfn.AGGREGATE(15,3,(TableDiv[Client]=$M66)/(TableDiv[Client]=$M66)*(ROW(TableDiv[Client])-ROW(TableDiv[[#Headers],[Client]])),ROWS($L67:L111))),"")</f>
        <v/>
      </c>
      <c r="EY66" s="12" t="str">
        <f>IF(ROWS($L67:L111)&lt;=$L66,INDEX(TableDiv[Quantité],_xlfn.AGGREGATE(15,3,(TableDiv[Client]=$M66)/(TableDiv[Client]=$M66)*(ROW(TableDiv[Client])-ROW(TableDiv[[#Headers],[Client]])),ROWS($L67:L111))),"")</f>
        <v/>
      </c>
      <c r="EZ66" s="12" t="str">
        <f>IF(ROWS($L67:L111)&lt;=$L66,INDEX(TableDiv[date],_xlfn.AGGREGATE(15,3,(TableDiv[Client]=$M66)/(TableDiv[Client]=$M66)*(ROW(TableDiv[Client])-ROW(TableDiv[[#Headers],[Client]])),ROWS($L67:L111))),"")</f>
        <v/>
      </c>
      <c r="FA66" s="12" t="str">
        <f>IF(ROWS($L67:L112)&lt;=$L66,INDEX(TableDiv[BL N°],_xlfn.AGGREGATE(15,3,(TableDiv[Client]=$M66)/(TableDiv[Client]=$M66)*(ROW(TableDiv[Client])-ROW(TableDiv[[#Headers],[Client]])),ROWS($L67:L112))),"")</f>
        <v/>
      </c>
      <c r="FB66" s="12" t="str">
        <f>IF(ROWS($L67:L112)&lt;=$L66,INDEX(TableDiv[Quantité],_xlfn.AGGREGATE(15,3,(TableDiv[Client]=$M66)/(TableDiv[Client]=$M66)*(ROW(TableDiv[Client])-ROW(TableDiv[[#Headers],[Client]])),ROWS($L67:L112))),"")</f>
        <v/>
      </c>
      <c r="FC66" s="12" t="str">
        <f>IF(ROWS($L67:L112)&lt;=$L66,INDEX(TableDiv[date],_xlfn.AGGREGATE(15,3,(TableDiv[Client]=$M66)/(TableDiv[Client]=$M66)*(ROW(TableDiv[Client])-ROW(TableDiv[[#Headers],[Client]])),ROWS($L67:L112))),"")</f>
        <v/>
      </c>
      <c r="FD66" s="12" t="str">
        <f>IF(ROWS($L67:L113)&lt;=$L66,INDEX(TableDiv[BL N°],_xlfn.AGGREGATE(15,3,(TableDiv[Client]=$M66)/(TableDiv[Client]=$M66)*(ROW(TableDiv[Client])-ROW(TableDiv[[#Headers],[Client]])),ROWS($L67:L113))),"")</f>
        <v/>
      </c>
      <c r="FE66" s="12" t="str">
        <f>IF(ROWS($L67:L113)&lt;=$L66,INDEX(TableDiv[Quantité],_xlfn.AGGREGATE(15,3,(TableDiv[Client]=$M66)/(TableDiv[Client]=$M66)*(ROW(TableDiv[Client])-ROW(TableDiv[[#Headers],[Client]])),ROWS($L67:L113))),"")</f>
        <v/>
      </c>
      <c r="FF66" s="12" t="str">
        <f>IF(ROWS($L67:L113)&lt;=$L66,INDEX(TableDiv[date],_xlfn.AGGREGATE(15,3,(TableDiv[Client]=$M66)/(TableDiv[Client]=$M66)*(ROW(TableDiv[Client])-ROW(TableDiv[[#Headers],[Client]])),ROWS($L67:L113))),"")</f>
        <v/>
      </c>
      <c r="FG66" s="12" t="str">
        <f>IF(ROWS($L67:L114)&lt;=$L66,INDEX(TableDiv[BL N°],_xlfn.AGGREGATE(15,3,(TableDiv[Client]=$M66)/(TableDiv[Client]=$M66)*(ROW(TableDiv[Client])-ROW(TableDiv[[#Headers],[Client]])),ROWS($L67:L114))),"")</f>
        <v/>
      </c>
      <c r="FH66" s="12" t="str">
        <f>IF(ROWS($L67:L114)&lt;=$L66,INDEX(TableDiv[Quantité],_xlfn.AGGREGATE(15,3,(TableDiv[Client]=$M66)/(TableDiv[Client]=$M66)*(ROW(TableDiv[Client])-ROW(TableDiv[[#Headers],[Client]])),ROWS($L67:L114))),"")</f>
        <v/>
      </c>
      <c r="FI66" s="12" t="str">
        <f>IF(ROWS($L67:L114)&lt;=$L66,INDEX(TableDiv[date],_xlfn.AGGREGATE(15,3,(TableDiv[Client]=$M66)/(TableDiv[Client]=$M66)*(ROW(TableDiv[Client])-ROW(TableDiv[[#Headers],[Client]])),ROWS($L67:L114))),"")</f>
        <v/>
      </c>
      <c r="FJ66" s="12" t="str">
        <f>IF(ROWS($L67:L115)&lt;=$L66,INDEX(TableDiv[BL N°],_xlfn.AGGREGATE(15,3,(TableDiv[Client]=$M66)/(TableDiv[Client]=$M66)*(ROW(TableDiv[Client])-ROW(TableDiv[[#Headers],[Client]])),ROWS($L67:L115))),"")</f>
        <v/>
      </c>
      <c r="FK66" s="12" t="str">
        <f>IF(ROWS($L67:L115)&lt;=$L66,INDEX(TableDiv[Quantité],_xlfn.AGGREGATE(15,3,(TableDiv[Client]=$M66)/(TableDiv[Client]=$M66)*(ROW(TableDiv[Client])-ROW(TableDiv[[#Headers],[Client]])),ROWS($L67:L115))),"")</f>
        <v/>
      </c>
      <c r="FL66" s="12" t="str">
        <f>IF(ROWS($L67:L115)&lt;=$L66,INDEX(TableDiv[date],_xlfn.AGGREGATE(15,3,(TableDiv[Client]=$M66)/(TableDiv[Client]=$M66)*(ROW(TableDiv[Client])-ROW(TableDiv[[#Headers],[Client]])),ROWS($L67:L115))),"")</f>
        <v/>
      </c>
      <c r="FM66" s="12" t="str">
        <f>IF(ROWS($L67:L116)&lt;=$L66,INDEX(TableDiv[BL N°],_xlfn.AGGREGATE(15,3,(TableDiv[Client]=$M66)/(TableDiv[Client]=$M66)*(ROW(TableDiv[Client])-ROW(TableDiv[[#Headers],[Client]])),ROWS($L67:L116))),"")</f>
        <v/>
      </c>
      <c r="FN66" s="12" t="str">
        <f>IF(ROWS($L67:L116)&lt;=$L66,INDEX(TableDiv[Quantité],_xlfn.AGGREGATE(15,3,(TableDiv[Client]=$M66)/(TableDiv[Client]=$M66)*(ROW(TableDiv[Client])-ROW(TableDiv[[#Headers],[Client]])),ROWS($L67:L116))),"")</f>
        <v/>
      </c>
      <c r="FO66" s="12" t="str">
        <f>IF(ROWS($L67:L116)&lt;=$L66,INDEX(TableDiv[date],_xlfn.AGGREGATE(15,3,(TableDiv[Client]=$M66)/(TableDiv[Client]=$M66)*(ROW(TableDiv[Client])-ROW(TableDiv[[#Headers],[Client]])),ROWS($L67:L116))),"")</f>
        <v/>
      </c>
    </row>
    <row r="67" spans="1:171" x14ac:dyDescent="0.2">
      <c r="A67" s="5" t="s">
        <v>203</v>
      </c>
      <c r="B67" s="5">
        <v>387</v>
      </c>
      <c r="C67" s="5" t="s">
        <v>189</v>
      </c>
      <c r="D67" s="17">
        <v>15.102</v>
      </c>
      <c r="E67" s="11" t="s">
        <v>200</v>
      </c>
      <c r="F67" s="11"/>
      <c r="G67" s="11"/>
      <c r="H67" s="11"/>
      <c r="I67" s="13"/>
      <c r="L67" s="3">
        <f>COUNTIF(TableDiv[Client],$M67)</f>
        <v>0</v>
      </c>
      <c r="M67" s="15" t="str">
        <f>IFERROR(INDEX(TableDiv[Client],MATCH(0,INDEX(COUNTIF($M$3:M66,TableDiv[Client]),0,0),0)),"")</f>
        <v/>
      </c>
      <c r="V67" s="12" t="str">
        <f>IF(ROWS($L68:L68)&lt;=$L67,INDEX(TableDiv[BL N°],_xlfn.AGGREGATE(15,3,(TableDiv[Client]=$M67)/(TableDiv[Client]=$M67)*(ROW(TableDiv[Client])-ROW(TableDiv[[#Headers],[Client]])),ROWS($L68:L68))),"")</f>
        <v/>
      </c>
      <c r="W67" s="15" t="str">
        <f>IF(ROWS($L68:L68)&lt;=$L67,INDEX(TableDiv[Quantité],_xlfn.AGGREGATE(15,3,(TableDiv[Client]=$M67)/(TableDiv[Client]=$M67)*(ROW(TableDiv[Client])-ROW(TableDiv[[#Headers],[Client]])),ROWS($L68:L68))),"")</f>
        <v/>
      </c>
      <c r="X67" s="12" t="str">
        <f>IF(ROWS($L68:L68)&lt;=$L67,INDEX(TableDiv[date],_xlfn.AGGREGATE(15,3,(TableDiv[Client]=$M67)/(TableDiv[Client]=$M67)*(ROW(TableDiv[Client])-ROW(TableDiv[[#Headers],[Client]])),ROWS($L68:L68))),"")</f>
        <v/>
      </c>
      <c r="Y67" s="12" t="str">
        <f>IF(ROWS($L68:L69)&lt;=$L67,INDEX(TableDiv[BL N°],_xlfn.AGGREGATE(15,3,(TableDiv[Client]=$M67)/(TableDiv[Client]=$M67)*(ROW(TableDiv[Client])-ROW(TableDiv[[#Headers],[Client]])),ROWS($L68:L69))),"")</f>
        <v/>
      </c>
      <c r="Z67" s="12" t="str">
        <f>IF(ROWS($L68:L69)&lt;=$L67,INDEX(TableDiv[Quantité],_xlfn.AGGREGATE(15,3,(TableDiv[Client]=$M67)/(TableDiv[Client]=$M67)*(ROW(TableDiv[Client])-ROW(TableDiv[[#Headers],[Client]])),ROWS($L68:L69))),"")</f>
        <v/>
      </c>
      <c r="AA67" s="12" t="str">
        <f>IF(ROWS($L68:L69)&lt;=$L67,INDEX(TableDiv[date],_xlfn.AGGREGATE(15,3,(TableDiv[Client]=$M67)/(TableDiv[Client]=$M67)*(ROW(TableDiv[Client])-ROW(TableDiv[[#Headers],[Client]])),ROWS($L68:L69))),"")</f>
        <v/>
      </c>
      <c r="AB67" s="12" t="str">
        <f>IF(ROWS($L68:L70)&lt;=$L67,INDEX(TableDiv[BL N°],_xlfn.AGGREGATE(15,3,(TableDiv[Client]=$M67)/(TableDiv[Client]=$M67)*(ROW(TableDiv[Client])-ROW(TableDiv[[#Headers],[Client]])),ROWS($L68:L70))),"")</f>
        <v/>
      </c>
      <c r="AC67" s="12" t="str">
        <f>IF(ROWS($L68:L70)&lt;=$L67,INDEX(TableDiv[Quantité],_xlfn.AGGREGATE(15,3,(TableDiv[Client]=$M67)/(TableDiv[Client]=$M67)*(ROW(TableDiv[Client])-ROW(TableDiv[[#Headers],[Client]])),ROWS($L68:L70))),"")</f>
        <v/>
      </c>
      <c r="AD67" s="12" t="str">
        <f>IF(ROWS($L68:L70)&lt;=$L67,INDEX(TableDiv[date],_xlfn.AGGREGATE(15,3,(TableDiv[Client]=$M67)/(TableDiv[Client]=$M67)*(ROW(TableDiv[Client])-ROW(TableDiv[[#Headers],[Client]])),ROWS($L68:L70))),"")</f>
        <v/>
      </c>
      <c r="AE67" s="12" t="str">
        <f>IF(ROWS($L68:L71)&lt;=$L67,INDEX(TableDiv[BL N°],_xlfn.AGGREGATE(15,3,(TableDiv[Client]=$M67)/(TableDiv[Client]=$M67)*(ROW(TableDiv[Client])-ROW(TableDiv[[#Headers],[Client]])),ROWS($L68:L71))),"")</f>
        <v/>
      </c>
      <c r="AF67" s="12" t="str">
        <f>IF(ROWS($L68:L71)&lt;=$L67,INDEX(TableDiv[Quantité],_xlfn.AGGREGATE(15,3,(TableDiv[Client]=$M67)/(TableDiv[Client]=$M67)*(ROW(TableDiv[Client])-ROW(TableDiv[[#Headers],[Client]])),ROWS($L68:L71))),"")</f>
        <v/>
      </c>
      <c r="AG67" s="12" t="str">
        <f>IF(ROWS($L68:L71)&lt;=$L67,INDEX(TableDiv[date],_xlfn.AGGREGATE(15,3,(TableDiv[Client]=$M67)/(TableDiv[Client]=$M67)*(ROW(TableDiv[Client])-ROW(TableDiv[[#Headers],[Client]])),ROWS($L68:L71))),"")</f>
        <v/>
      </c>
      <c r="AH67" s="12" t="str">
        <f>IF(ROWS($L68:L72)&lt;=$L67,INDEX(TableDiv[BL N°],_xlfn.AGGREGATE(15,3,(TableDiv[Client]=$M67)/(TableDiv[Client]=$M67)*(ROW(TableDiv[Client])-ROW(TableDiv[[#Headers],[Client]])),ROWS($L68:L72))),"")</f>
        <v/>
      </c>
      <c r="AI67" s="12" t="str">
        <f>IF(ROWS($L68:L72)&lt;=$L67,INDEX(TableDiv[Quantité],_xlfn.AGGREGATE(15,3,(TableDiv[Client]=$M67)/(TableDiv[Client]=$M67)*(ROW(TableDiv[Client])-ROW(TableDiv[[#Headers],[Client]])),ROWS($L68:L72))),"")</f>
        <v/>
      </c>
      <c r="AJ67" s="12" t="str">
        <f>IF(ROWS($L68:L72)&lt;=$L67,INDEX(TableDiv[date],_xlfn.AGGREGATE(15,3,(TableDiv[Client]=$M67)/(TableDiv[Client]=$M67)*(ROW(TableDiv[Client])-ROW(TableDiv[[#Headers],[Client]])),ROWS($L68:L72))),"")</f>
        <v/>
      </c>
      <c r="AK67" s="12" t="str">
        <f>IF(ROWS($L68:L73)&lt;=$L67,INDEX(TableDiv[BL N°],_xlfn.AGGREGATE(15,3,(TableDiv[Client]=$M67)/(TableDiv[Client]=$M67)*(ROW(TableDiv[Client])-ROW(TableDiv[[#Headers],[Client]])),ROWS($L68:L73))),"")</f>
        <v/>
      </c>
      <c r="AL67" s="12" t="str">
        <f>IF(ROWS($L68:L73)&lt;=$L67,INDEX(TableDiv[Quantité],_xlfn.AGGREGATE(15,3,(TableDiv[Client]=$M67)/(TableDiv[Client]=$M67)*(ROW(TableDiv[Client])-ROW(TableDiv[[#Headers],[Client]])),ROWS($L68:L73))),"")</f>
        <v/>
      </c>
      <c r="AM67" s="12" t="str">
        <f>IF(ROWS($L68:L73)&lt;=$L67,INDEX(TableDiv[date],_xlfn.AGGREGATE(15,3,(TableDiv[Client]=$M67)/(TableDiv[Client]=$M67)*(ROW(TableDiv[Client])-ROW(TableDiv[[#Headers],[Client]])),ROWS($L68:L73))),"")</f>
        <v/>
      </c>
      <c r="AN67" s="12" t="str">
        <f>IF(ROWS($L68:L75)&lt;=$L67,INDEX(TableDiv[BL N°],_xlfn.AGGREGATE(15,3,(TableDiv[Client]=$M67)/(TableDiv[Client]=$M67)*(ROW(TableDiv[Client])-ROW(TableDiv[[#Headers],[Client]])),ROWS($L68:L75))),"")</f>
        <v/>
      </c>
      <c r="AO67" s="12" t="str">
        <f>IF(ROWS($L68:L75)&lt;=$L67,INDEX(TableDiv[Quantité],_xlfn.AGGREGATE(15,3,(TableDiv[Client]=$M67)/(TableDiv[Client]=$M67)*(ROW(TableDiv[Client])-ROW(TableDiv[[#Headers],[Client]])),ROWS($L68:L75))),"")</f>
        <v/>
      </c>
      <c r="AP67" s="12" t="str">
        <f>IF(ROWS($L68:L75)&lt;=$L67,INDEX(TableDiv[date],_xlfn.AGGREGATE(15,3,(TableDiv[Client]=$M67)/(TableDiv[Client]=$M67)*(ROW(TableDiv[Client])-ROW(TableDiv[[#Headers],[Client]])),ROWS($L68:L75))),"")</f>
        <v/>
      </c>
      <c r="AQ67" s="12" t="str">
        <f>IF(ROWS($L68:L75)&lt;=$L67,INDEX(TableDiv[BL N°],_xlfn.AGGREGATE(15,3,(TableDiv[Client]=$M67)/(TableDiv[Client]=$M67)*(ROW(TableDiv[Client])-ROW(TableDiv[[#Headers],[Client]])),ROWS($L68:L75))),"")</f>
        <v/>
      </c>
      <c r="AR67" s="12" t="str">
        <f>IF(ROWS($L68:L75)&lt;=$L67,INDEX(TableDiv[Quantité],_xlfn.AGGREGATE(15,3,(TableDiv[Client]=$M67)/(TableDiv[Client]=$M67)*(ROW(TableDiv[Client])-ROW(TableDiv[[#Headers],[Client]])),ROWS($L68:L75))),"")</f>
        <v/>
      </c>
      <c r="AS67" s="12" t="str">
        <f>IF(ROWS($L68:L75)&lt;=$L67,INDEX(TableDiv[date],_xlfn.AGGREGATE(15,3,(TableDiv[Client]=$M67)/(TableDiv[Client]=$M67)*(ROW(TableDiv[Client])-ROW(TableDiv[[#Headers],[Client]])),ROWS($L68:L75))),"")</f>
        <v/>
      </c>
      <c r="AT67" s="12" t="str">
        <f>IF(ROWS($L68:L76)&lt;=$L67,INDEX(TableDiv[BL N°],_xlfn.AGGREGATE(15,3,(TableDiv[Client]=$M67)/(TableDiv[Client]=$M67)*(ROW(TableDiv[Client])-ROW(TableDiv[[#Headers],[Client]])),ROWS($L68:L76))),"")</f>
        <v/>
      </c>
      <c r="AU67" s="12" t="str">
        <f>IF(ROWS($L68:L76)&lt;=$L67,INDEX(TableDiv[Quantité],_xlfn.AGGREGATE(15,3,(TableDiv[Client]=$M67)/(TableDiv[Client]=$M67)*(ROW(TableDiv[Client])-ROW(TableDiv[[#Headers],[Client]])),ROWS($L68:L76))),"")</f>
        <v/>
      </c>
      <c r="AV67" s="12" t="str">
        <f>IF(ROWS($L68:L76)&lt;=$L67,INDEX(TableDiv[date],_xlfn.AGGREGATE(15,3,(TableDiv[Client]=$M67)/(TableDiv[Client]=$M67)*(ROW(TableDiv[Client])-ROW(TableDiv[[#Headers],[Client]])),ROWS($L68:L76))),"")</f>
        <v/>
      </c>
      <c r="AW67" s="12" t="str">
        <f>IF(ROWS($L68:L77)&lt;=$L67,INDEX(TableDiv[BL N°],_xlfn.AGGREGATE(15,3,(TableDiv[Client]=$M67)/(TableDiv[Client]=$M67)*(ROW(TableDiv[Client])-ROW(TableDiv[[#Headers],[Client]])),ROWS($L68:L77))),"")</f>
        <v/>
      </c>
      <c r="AX67" s="12" t="str">
        <f>IF(ROWS($L68:L77)&lt;=$L67,INDEX(TableDiv[Quantité],_xlfn.AGGREGATE(15,3,(TableDiv[Client]=$M67)/(TableDiv[Client]=$M67)*(ROW(TableDiv[Client])-ROW(TableDiv[[#Headers],[Client]])),ROWS($L68:L77))),"")</f>
        <v/>
      </c>
      <c r="AY67" s="12" t="str">
        <f>IF(ROWS($L68:L77)&lt;=$L67,INDEX(TableDiv[date],_xlfn.AGGREGATE(15,3,(TableDiv[Client]=$M67)/(TableDiv[Client]=$M67)*(ROW(TableDiv[Client])-ROW(TableDiv[[#Headers],[Client]])),ROWS($L68:L77))),"")</f>
        <v/>
      </c>
      <c r="AZ67" s="12" t="str">
        <f>IF(ROWS($L68:L78)&lt;=$L67,INDEX(TableDiv[BL N°],_xlfn.AGGREGATE(15,3,(TableDiv[Client]=$M67)/(TableDiv[Client]=$M67)*(ROW(TableDiv[Client])-ROW(TableDiv[[#Headers],[Client]])),ROWS($L68:L78))),"")</f>
        <v/>
      </c>
      <c r="BA67" s="12" t="str">
        <f>IF(ROWS($L68:L78)&lt;=$L67,INDEX(TableDiv[Quantité],_xlfn.AGGREGATE(15,3,(TableDiv[Client]=$M67)/(TableDiv[Client]=$M67)*(ROW(TableDiv[Client])-ROW(TableDiv[[#Headers],[Client]])),ROWS($L68:L78))),"")</f>
        <v/>
      </c>
      <c r="BB67" s="12" t="str">
        <f>IF(ROWS($L68:L78)&lt;=$L67,INDEX(TableDiv[date],_xlfn.AGGREGATE(15,3,(TableDiv[Client]=$M67)/(TableDiv[Client]=$M67)*(ROW(TableDiv[Client])-ROW(TableDiv[[#Headers],[Client]])),ROWS($L68:L78))),"")</f>
        <v/>
      </c>
      <c r="BC67" s="12" t="str">
        <f>IF(ROWS($L68:L79)&lt;=$L67,INDEX(TableDiv[BL N°],_xlfn.AGGREGATE(15,3,(TableDiv[Client]=$M67)/(TableDiv[Client]=$M67)*(ROW(TableDiv[Client])-ROW(TableDiv[[#Headers],[Client]])),ROWS($L68:L79))),"")</f>
        <v/>
      </c>
      <c r="BD67" s="12" t="str">
        <f>IF(ROWS($L68:L79)&lt;=$L67,INDEX(TableDiv[Quantité],_xlfn.AGGREGATE(15,3,(TableDiv[Client]=$M67)/(TableDiv[Client]=$M67)*(ROW(TableDiv[Client])-ROW(TableDiv[[#Headers],[Client]])),ROWS($L68:L79))),"")</f>
        <v/>
      </c>
      <c r="BE67" s="12" t="str">
        <f>IF(ROWS($L68:L79)&lt;=$L67,INDEX(TableDiv[date],_xlfn.AGGREGATE(15,3,(TableDiv[Client]=$M67)/(TableDiv[Client]=$M67)*(ROW(TableDiv[Client])-ROW(TableDiv[[#Headers],[Client]])),ROWS($L68:L79))),"")</f>
        <v/>
      </c>
      <c r="BF67" s="12" t="str">
        <f>IF(ROWS($L68:L80)&lt;=$L67,INDEX(TableDiv[BL N°],_xlfn.AGGREGATE(15,3,(TableDiv[Client]=$M67)/(TableDiv[Client]=$M67)*(ROW(TableDiv[Client])-ROW(TableDiv[[#Headers],[Client]])),ROWS($L68:L80))),"")</f>
        <v/>
      </c>
      <c r="BG67" s="12" t="str">
        <f>IF(ROWS($L68:L80)&lt;=$L67,INDEX(TableDiv[Quantité],_xlfn.AGGREGATE(15,3,(TableDiv[Client]=$M67)/(TableDiv[Client]=$M67)*(ROW(TableDiv[Client])-ROW(TableDiv[[#Headers],[Client]])),ROWS($L68:L80))),"")</f>
        <v/>
      </c>
      <c r="BH67" s="12" t="str">
        <f>IF(ROWS($L68:L80)&lt;=$L67,INDEX(TableDiv[date],_xlfn.AGGREGATE(15,3,(TableDiv[Client]=$M67)/(TableDiv[Client]=$M67)*(ROW(TableDiv[Client])-ROW(TableDiv[[#Headers],[Client]])),ROWS($L68:L80))),"")</f>
        <v/>
      </c>
      <c r="BI67" s="12" t="str">
        <f>IF(ROWS($L68:L81)&lt;=$L67,INDEX(TableDiv[BL N°],_xlfn.AGGREGATE(15,3,(TableDiv[Client]=$M67)/(TableDiv[Client]=$M67)*(ROW(TableDiv[Client])-ROW(TableDiv[[#Headers],[Client]])),ROWS($L68:L81))),"")</f>
        <v/>
      </c>
      <c r="BJ67" s="12" t="str">
        <f>IF(ROWS($L68:L81)&lt;=$L67,INDEX(TableDiv[Quantité],_xlfn.AGGREGATE(15,3,(TableDiv[Client]=$M67)/(TableDiv[Client]=$M67)*(ROW(TableDiv[Client])-ROW(TableDiv[[#Headers],[Client]])),ROWS($L68:L81))),"")</f>
        <v/>
      </c>
      <c r="BK67" s="12" t="str">
        <f>IF(ROWS($L68:L81)&lt;=$L67,INDEX(TableDiv[date],_xlfn.AGGREGATE(15,3,(TableDiv[Client]=$M67)/(TableDiv[Client]=$M67)*(ROW(TableDiv[Client])-ROW(TableDiv[[#Headers],[Client]])),ROWS($L68:L81))),"")</f>
        <v/>
      </c>
      <c r="BL67" s="12" t="str">
        <f>IF(ROWS($L68:L82)&lt;=$L67,INDEX(TableDiv[BL N°],_xlfn.AGGREGATE(15,3,(TableDiv[Client]=$M67)/(TableDiv[Client]=$M67)*(ROW(TableDiv[Client])-ROW(TableDiv[[#Headers],[Client]])),ROWS($L68:L82))),"")</f>
        <v/>
      </c>
      <c r="BM67" s="12" t="str">
        <f>IF(ROWS($L68:L82)&lt;=$L67,INDEX(TableDiv[Quantité],_xlfn.AGGREGATE(15,3,(TableDiv[Client]=$M67)/(TableDiv[Client]=$M67)*(ROW(TableDiv[Client])-ROW(TableDiv[[#Headers],[Client]])),ROWS($L68:L82))),"")</f>
        <v/>
      </c>
      <c r="BN67" s="12" t="str">
        <f>IF(ROWS($L68:L82)&lt;=$L67,INDEX(TableDiv[Quantité],_xlfn.AGGREGATE(15,3,(TableDiv[Client]=$M67)/(TableDiv[Client]=$M67)*(ROW(TableDiv[Client])-ROW(TableDiv[[#Headers],[Client]])),ROWS($L68:L82))),"")</f>
        <v/>
      </c>
      <c r="BO67" s="12" t="str">
        <f>IF(ROWS($L68:L83)&lt;=$L67,INDEX(TableDiv[BL N°],_xlfn.AGGREGATE(15,3,(TableDiv[Client]=$M67)/(TableDiv[Client]=$M67)*(ROW(TableDiv[Client])-ROW(TableDiv[[#Headers],[Client]])),ROWS($L68:L83))),"")</f>
        <v/>
      </c>
      <c r="BP67" s="12" t="str">
        <f>IF(ROWS($L68:L83)&lt;=$L67,INDEX(TableDiv[Quantité],_xlfn.AGGREGATE(15,3,(TableDiv[Client]=$M67)/(TableDiv[Client]=$M67)*(ROW(TableDiv[Client])-ROW(TableDiv[[#Headers],[Client]])),ROWS($L68:L83))),"")</f>
        <v/>
      </c>
      <c r="BQ67" s="12" t="str">
        <f>IF(ROWS($L68:L83)&lt;=$L67,INDEX(TableDiv[date],_xlfn.AGGREGATE(15,3,(TableDiv[Client]=$M67)/(TableDiv[Client]=$M67)*(ROW(TableDiv[Client])-ROW(TableDiv[[#Headers],[Client]])),ROWS($L68:L83))),"")</f>
        <v/>
      </c>
      <c r="BR67" s="12" t="str">
        <f>IF(ROWS($L68:L84)&lt;=$L67,INDEX(TableDiv[BL N°],_xlfn.AGGREGATE(15,3,(TableDiv[Client]=$M67)/(TableDiv[Client]=$M67)*(ROW(TableDiv[Client])-ROW(TableDiv[[#Headers],[Client]])),ROWS($L68:L84))),"")</f>
        <v/>
      </c>
      <c r="BS67" s="12" t="str">
        <f>IF(ROWS($L68:L84)&lt;=$L67,INDEX(TableDiv[Quantité],_xlfn.AGGREGATE(15,3,(TableDiv[Client]=$M67)/(TableDiv[Client]=$M67)*(ROW(TableDiv[Client])-ROW(TableDiv[[#Headers],[Client]])),ROWS($L68:L84))),"")</f>
        <v/>
      </c>
      <c r="BT67" s="12" t="str">
        <f>IF(ROWS($L68:L84)&lt;=$L67,INDEX(TableDiv[date],_xlfn.AGGREGATE(15,3,(TableDiv[Client]=$M67)/(TableDiv[Client]=$M67)*(ROW(TableDiv[Client])-ROW(TableDiv[[#Headers],[Client]])),ROWS($L68:L84))),"")</f>
        <v/>
      </c>
      <c r="BU67" s="12" t="str">
        <f>IF(ROWS($L68:L85)&lt;=$L67,INDEX(TableDiv[BL N°],_xlfn.AGGREGATE(15,3,(TableDiv[Client]=$M67)/(TableDiv[Client]=$M67)*(ROW(TableDiv[Client])-ROW(TableDiv[[#Headers],[Client]])),ROWS($L68:L85))),"")</f>
        <v/>
      </c>
      <c r="BV67" s="12" t="str">
        <f>IF(ROWS($L68:L85)&lt;=$L67,INDEX(TableDiv[Quantité],_xlfn.AGGREGATE(15,3,(TableDiv[Client]=$M67)/(TableDiv[Client]=$M67)*(ROW(TableDiv[Client])-ROW(TableDiv[[#Headers],[Client]])),ROWS($L68:L85))),"")</f>
        <v/>
      </c>
      <c r="BW67" s="12" t="str">
        <f>IF(ROWS($L68:L85)&lt;=$L67,INDEX(TableDiv[date],_xlfn.AGGREGATE(15,3,(TableDiv[Client]=$M67)/(TableDiv[Client]=$M67)*(ROW(TableDiv[Client])-ROW(TableDiv[[#Headers],[Client]])),ROWS($L68:L85))),"")</f>
        <v/>
      </c>
      <c r="BX67" s="12" t="str">
        <f>IF(ROWS($L68:L86)&lt;=$L67,INDEX(TableDiv[BL N°],_xlfn.AGGREGATE(15,3,(TableDiv[Client]=$M67)/(TableDiv[Client]=$M67)*(ROW(TableDiv[Client])-ROW(TableDiv[[#Headers],[Client]])),ROWS($L68:L86))),"")</f>
        <v/>
      </c>
      <c r="BY67" s="12" t="str">
        <f>IF(ROWS($L68:L86)&lt;=$L67,INDEX(TableDiv[Quantité],_xlfn.AGGREGATE(15,3,(TableDiv[Client]=$M67)/(TableDiv[Client]=$M67)*(ROW(TableDiv[Client])-ROW(TableDiv[[#Headers],[Client]])),ROWS($L68:L86))),"")</f>
        <v/>
      </c>
      <c r="BZ67" s="12" t="str">
        <f>IF(ROWS($L68:L86)&lt;=$L67,INDEX(TableDiv[date],_xlfn.AGGREGATE(15,3,(TableDiv[Client]=$M67)/(TableDiv[Client]=$M67)*(ROW(TableDiv[Client])-ROW(TableDiv[[#Headers],[Client]])),ROWS($L68:L86))),"")</f>
        <v/>
      </c>
      <c r="CA67" s="12" t="str">
        <f>IF(ROWS($L68:L87)&lt;=$L67,INDEX(TableDiv[BL N°],_xlfn.AGGREGATE(15,3,(TableDiv[Client]=$M67)/(TableDiv[Client]=$M67)*(ROW(TableDiv[Client])-ROW(TableDiv[[#Headers],[Client]])),ROWS($L68:L87))),"")</f>
        <v/>
      </c>
      <c r="CB67" s="12" t="str">
        <f>IF(ROWS($L68:L87)&lt;=$L67,INDEX(TableDiv[Quantité],_xlfn.AGGREGATE(15,3,(TableDiv[Client]=$M67)/(TableDiv[Client]=$M67)*(ROW(TableDiv[Client])-ROW(TableDiv[[#Headers],[Client]])),ROWS($L68:L87))),"")</f>
        <v/>
      </c>
      <c r="CC67" s="12" t="str">
        <f>IF(ROWS($L68:L87)&lt;=$L67,INDEX(TableDiv[date],_xlfn.AGGREGATE(15,3,(TableDiv[Client]=$M67)/(TableDiv[Client]=$M67)*(ROW(TableDiv[Client])-ROW(TableDiv[[#Headers],[Client]])),ROWS($L68:L87))),"")</f>
        <v/>
      </c>
      <c r="CD67" s="12" t="str">
        <f>IF(ROWS($L68:L88)&lt;=$L67,INDEX(TableDiv[BL N°],_xlfn.AGGREGATE(15,3,(TableDiv[Client]=$M67)/(TableDiv[Client]=$M67)*(ROW(TableDiv[Client])-ROW(TableDiv[[#Headers],[Client]])),ROWS($L68:L88))),"")</f>
        <v/>
      </c>
      <c r="CE67" s="12" t="str">
        <f>IF(ROWS($L68:L88)&lt;=$L67,INDEX(TableDiv[Quantité],_xlfn.AGGREGATE(15,3,(TableDiv[Client]=$M67)/(TableDiv[Client]=$M67)*(ROW(TableDiv[Client])-ROW(TableDiv[[#Headers],[Client]])),ROWS($L68:L88))),"")</f>
        <v/>
      </c>
      <c r="CF67" s="12" t="str">
        <f>IF(ROWS($L68:L88)&lt;=$L67,INDEX(TableDiv[date],_xlfn.AGGREGATE(15,3,(TableDiv[Client]=$M67)/(TableDiv[Client]=$M67)*(ROW(TableDiv[Client])-ROW(TableDiv[[#Headers],[Client]])),ROWS($L68:L88))),"")</f>
        <v/>
      </c>
      <c r="CG67" s="12" t="str">
        <f>IF(ROWS($L68:L89)&lt;=$L67,INDEX(TableDiv[BL N°],_xlfn.AGGREGATE(15,3,(TableDiv[Client]=$M67)/(TableDiv[Client]=$M67)*(ROW(TableDiv[Client])-ROW(TableDiv[[#Headers],[Client]])),ROWS($L68:L89))),"")</f>
        <v/>
      </c>
      <c r="CH67" s="12" t="str">
        <f>IF(ROWS($L68:L89)&lt;=$L67,INDEX(TableDiv[Quantité],_xlfn.AGGREGATE(15,3,(TableDiv[Client]=$M67)/(TableDiv[Client]=$M67)*(ROW(TableDiv[Client])-ROW(TableDiv[[#Headers],[Client]])),ROWS($L68:L89))),"")</f>
        <v/>
      </c>
      <c r="CI67" s="12" t="str">
        <f>IF(ROWS($L68:L89)&lt;=$L67,INDEX(TableDiv[date],_xlfn.AGGREGATE(15,3,(TableDiv[Client]=$M67)/(TableDiv[Client]=$M67)*(ROW(TableDiv[Client])-ROW(TableDiv[[#Headers],[Client]])),ROWS($L68:L89))),"")</f>
        <v/>
      </c>
      <c r="CJ67" s="12" t="str">
        <f>IF(ROWS($L68:L90)&lt;=$L67,INDEX(TableDiv[BL N°],_xlfn.AGGREGATE(15,3,(TableDiv[Client]=$M67)/(TableDiv[Client]=$M67)*(ROW(TableDiv[Client])-ROW(TableDiv[[#Headers],[Client]])),ROWS($L68:L90))),"")</f>
        <v/>
      </c>
      <c r="CK67" s="12" t="str">
        <f>IF(ROWS($L68:L90)&lt;=$L67,INDEX(TableDiv[Quantité],_xlfn.AGGREGATE(15,3,(TableDiv[Client]=$M67)/(TableDiv[Client]=$M67)*(ROW(TableDiv[Client])-ROW(TableDiv[[#Headers],[Client]])),ROWS($L68:L90))),"")</f>
        <v/>
      </c>
      <c r="CL67" s="12" t="str">
        <f>IF(ROWS($L68:L90)&lt;=$L67,INDEX(TableDiv[date],_xlfn.AGGREGATE(15,3,(TableDiv[Client]=$M67)/(TableDiv[Client]=$M67)*(ROW(TableDiv[Client])-ROW(TableDiv[[#Headers],[Client]])),ROWS($L68:L90))),"")</f>
        <v/>
      </c>
      <c r="CM67" s="12" t="str">
        <f>IF(ROWS($L68:L91)&lt;=$L67,INDEX(TableDiv[BL N°],_xlfn.AGGREGATE(15,3,(TableDiv[Client]=$M67)/(TableDiv[Client]=$M67)*(ROW(TableDiv[Client])-ROW(TableDiv[[#Headers],[Client]])),ROWS($L68:L91))),"")</f>
        <v/>
      </c>
      <c r="CN67" s="12" t="str">
        <f>IF(ROWS($L68:L91)&lt;=$L67,INDEX(TableDiv[Quantité],_xlfn.AGGREGATE(15,3,(TableDiv[Client]=$M67)/(TableDiv[Client]=$M67)*(ROW(TableDiv[Client])-ROW(TableDiv[[#Headers],[Client]])),ROWS($L68:L91))),"")</f>
        <v/>
      </c>
      <c r="CO67" s="12" t="str">
        <f>IF(ROWS($L68:L91)&lt;=$L67,INDEX(TableDiv[date],_xlfn.AGGREGATE(15,3,(TableDiv[Client]=$M67)/(TableDiv[Client]=$M67)*(ROW(TableDiv[Client])-ROW(TableDiv[[#Headers],[Client]])),ROWS($L68:L91))),"")</f>
        <v/>
      </c>
      <c r="CP67" s="12" t="str">
        <f>IF(ROWS($L68:L92)&lt;=$L67,INDEX(TableDiv[BL N°],_xlfn.AGGREGATE(15,3,(TableDiv[Client]=$M67)/(TableDiv[Client]=$M67)*(ROW(TableDiv[Client])-ROW(TableDiv[[#Headers],[Client]])),ROWS($L68:L92))),"")</f>
        <v/>
      </c>
      <c r="CQ67" s="12" t="str">
        <f>IF(ROWS($L68:L92)&lt;=$L67,INDEX(TableDiv[Quantité],_xlfn.AGGREGATE(15,3,(TableDiv[Client]=$M67)/(TableDiv[Client]=$M67)*(ROW(TableDiv[Client])-ROW(TableDiv[[#Headers],[Client]])),ROWS($L68:L92))),"")</f>
        <v/>
      </c>
      <c r="CR67" s="12" t="str">
        <f>IF(ROWS($L68:L92)&lt;=$L67,INDEX(TableDiv[date],_xlfn.AGGREGATE(15,3,(TableDiv[Client]=$M67)/(TableDiv[Client]=$M67)*(ROW(TableDiv[Client])-ROW(TableDiv[[#Headers],[Client]])),ROWS($L68:L92))),"")</f>
        <v/>
      </c>
      <c r="CS67" s="12" t="str">
        <f>IF(ROWS($L68:L93)&lt;=$L67,INDEX(TableDiv[BL N°],_xlfn.AGGREGATE(15,3,(TableDiv[Client]=$M67)/(TableDiv[Client]=$M67)*(ROW(TableDiv[Client])-ROW(TableDiv[[#Headers],[Client]])),ROWS($L68:L93))),"")</f>
        <v/>
      </c>
      <c r="CT67" s="12" t="str">
        <f>IF(ROWS($L68:L93)&lt;=$L67,INDEX(TableDiv[Quantité],_xlfn.AGGREGATE(15,3,(TableDiv[Client]=$M67)/(TableDiv[Client]=$M67)*(ROW(TableDiv[Client])-ROW(TableDiv[[#Headers],[Client]])),ROWS($L68:L93))),"")</f>
        <v/>
      </c>
      <c r="CU67" s="12" t="str">
        <f>IF(ROWS($L68:L93)&lt;=$L67,INDEX(TableDiv[date],_xlfn.AGGREGATE(15,3,(TableDiv[Client]=$M67)/(TableDiv[Client]=$M67)*(ROW(TableDiv[Client])-ROW(TableDiv[[#Headers],[Client]])),ROWS($L68:L93))),"")</f>
        <v/>
      </c>
      <c r="CV67" s="12" t="str">
        <f>IF(ROWS($L68:L94)&lt;=$L67,INDEX(TableDiv[BL N°],_xlfn.AGGREGATE(15,3,(TableDiv[Client]=$M67)/(TableDiv[Client]=$M67)*(ROW(TableDiv[Client])-ROW(TableDiv[[#Headers],[Client]])),ROWS($L68:L94))),"")</f>
        <v/>
      </c>
      <c r="CW67" s="12" t="str">
        <f>IF(ROWS($L68:L94)&lt;=$L67,INDEX(TableDiv[Quantité],_xlfn.AGGREGATE(15,3,(TableDiv[Client]=$M67)/(TableDiv[Client]=$M67)*(ROW(TableDiv[Client])-ROW(TableDiv[[#Headers],[Client]])),ROWS($L68:L94))),"")</f>
        <v/>
      </c>
      <c r="CX67" s="12" t="str">
        <f>IF(ROWS($L68:L94)&lt;=$L67,INDEX(TableDiv[date],_xlfn.AGGREGATE(15,3,(TableDiv[Client]=$M67)/(TableDiv[Client]=$M67)*(ROW(TableDiv[Client])-ROW(TableDiv[[#Headers],[Client]])),ROWS($L68:L94))),"")</f>
        <v/>
      </c>
      <c r="CY67" s="12" t="str">
        <f>IF(ROWS($L68:L95)&lt;=$L67,INDEX(TableDiv[BL N°],_xlfn.AGGREGATE(15,3,(TableDiv[Client]=$M67)/(TableDiv[Client]=$M67)*(ROW(TableDiv[Client])-ROW(TableDiv[[#Headers],[Client]])),ROWS($L68:L95))),"")</f>
        <v/>
      </c>
      <c r="CZ67" s="12" t="str">
        <f>IF(ROWS($L68:L95)&lt;=$L67,INDEX(TableDiv[Quantité],_xlfn.AGGREGATE(15,3,(TableDiv[Client]=$M67)/(TableDiv[Client]=$M67)*(ROW(TableDiv[Client])-ROW(TableDiv[[#Headers],[Client]])),ROWS($L68:L95))),"")</f>
        <v/>
      </c>
      <c r="DA67" s="12" t="str">
        <f>IF(ROWS($L68:L95)&lt;=$L67,INDEX(TableDiv[date],_xlfn.AGGREGATE(15,3,(TableDiv[Client]=$M67)/(TableDiv[Client]=$M67)*(ROW(TableDiv[Client])-ROW(TableDiv[[#Headers],[Client]])),ROWS($L68:L95))),"")</f>
        <v/>
      </c>
      <c r="DB67" s="12" t="str">
        <f>IF(ROWS($L68:L96)&lt;=$L67,INDEX(TableDiv[BL N°],_xlfn.AGGREGATE(15,3,(TableDiv[Client]=$M67)/(TableDiv[Client]=$M67)*(ROW(TableDiv[Client])-ROW(TableDiv[[#Headers],[Client]])),ROWS($L68:L96))),"")</f>
        <v/>
      </c>
      <c r="DC67" s="12" t="str">
        <f>IF(ROWS($L68:L96)&lt;=$L67,INDEX(TableDiv[Quantité],_xlfn.AGGREGATE(15,3,(TableDiv[Client]=$M67)/(TableDiv[Client]=$M67)*(ROW(TableDiv[Client])-ROW(TableDiv[[#Headers],[Client]])),ROWS($L68:L96))),"")</f>
        <v/>
      </c>
      <c r="DD67" s="12" t="str">
        <f>IF(ROWS($L68:L96)&lt;=$L67,INDEX(TableDiv[date],_xlfn.AGGREGATE(15,3,(TableDiv[Client]=$M67)/(TableDiv[Client]=$M67)*(ROW(TableDiv[Client])-ROW(TableDiv[[#Headers],[Client]])),ROWS($L68:L96))),"")</f>
        <v/>
      </c>
      <c r="DE67" s="12" t="str">
        <f>IF(ROWS($L68:L97)&lt;=$L67,INDEX(TableDiv[BL N°],_xlfn.AGGREGATE(15,3,(TableDiv[Client]=$M67)/(TableDiv[Client]=$M67)*(ROW(TableDiv[Client])-ROW(TableDiv[[#Headers],[Client]])),ROWS($L68:L97))),"")</f>
        <v/>
      </c>
      <c r="DF67" s="12" t="str">
        <f>IF(ROWS($L68:L97)&lt;=$L67,INDEX(TableDiv[Quantité],_xlfn.AGGREGATE(15,3,(TableDiv[Client]=$M67)/(TableDiv[Client]=$M67)*(ROW(TableDiv[Client])-ROW(TableDiv[[#Headers],[Client]])),ROWS($L68:L97))),"")</f>
        <v/>
      </c>
      <c r="DG67" s="12" t="str">
        <f>IF(ROWS($L68:L97)&lt;=$L67,INDEX(TableDiv[date],_xlfn.AGGREGATE(15,3,(TableDiv[Client]=$M67)/(TableDiv[Client]=$M67)*(ROW(TableDiv[Client])-ROW(TableDiv[[#Headers],[Client]])),ROWS($L68:L97))),"")</f>
        <v/>
      </c>
      <c r="DH67" s="12" t="str">
        <f>IF(ROWS($L68:L98)&lt;=$L67,INDEX(TableDiv[BL N°],_xlfn.AGGREGATE(15,3,(TableDiv[Client]=$M67)/(TableDiv[Client]=$M67)*(ROW(TableDiv[Client])-ROW(TableDiv[[#Headers],[Client]])),ROWS($L68:L98))),"")</f>
        <v/>
      </c>
      <c r="DI67" s="12" t="str">
        <f>IF(ROWS($L68:L98)&lt;=$L67,INDEX(TableDiv[Quantité],_xlfn.AGGREGATE(15,3,(TableDiv[Client]=$M67)/(TableDiv[Client]=$M67)*(ROW(TableDiv[Client])-ROW(TableDiv[[#Headers],[Client]])),ROWS($L68:L98))),"")</f>
        <v/>
      </c>
      <c r="DJ67" s="12" t="str">
        <f>IF(ROWS($L68:L98)&lt;=$L67,INDEX(TableDiv[date],_xlfn.AGGREGATE(15,3,(TableDiv[Client]=$M67)/(TableDiv[Client]=$M67)*(ROW(TableDiv[Client])-ROW(TableDiv[[#Headers],[Client]])),ROWS($L68:L98))),"")</f>
        <v/>
      </c>
      <c r="DK67" s="12" t="str">
        <f>IF(ROWS($L68:L99)&lt;=$L67,INDEX(TableDiv[BL N°],_xlfn.AGGREGATE(15,3,(TableDiv[Client]=$M67)/(TableDiv[Client]=$M67)*(ROW(TableDiv[Client])-ROW(TableDiv[[#Headers],[Client]])),ROWS($L68:L99))),"")</f>
        <v/>
      </c>
      <c r="DL67" s="12" t="str">
        <f>IF(ROWS($L68:L99)&lt;=$L67,INDEX(TableDiv[Quantité],_xlfn.AGGREGATE(15,3,(TableDiv[Client]=$M67)/(TableDiv[Client]=$M67)*(ROW(TableDiv[Client])-ROW(TableDiv[[#Headers],[Client]])),ROWS($L68:L99))),"")</f>
        <v/>
      </c>
      <c r="DM67" s="12" t="str">
        <f>IF(ROWS($L68:L99)&lt;=$L67,INDEX(TableDiv[date],_xlfn.AGGREGATE(15,3,(TableDiv[Client]=$M67)/(TableDiv[Client]=$M67)*(ROW(TableDiv[Client])-ROW(TableDiv[[#Headers],[Client]])),ROWS($L68:L99))),"")</f>
        <v/>
      </c>
      <c r="DN67" s="12" t="str">
        <f>IF(ROWS($L68:L100)&lt;=$L67,INDEX(TableDiv[BL N°],_xlfn.AGGREGATE(15,3,(TableDiv[Client]=$M67)/(TableDiv[Client]=$M67)*(ROW(TableDiv[Client])-ROW(TableDiv[[#Headers],[Client]])),ROWS($L68:L100))),"")</f>
        <v/>
      </c>
      <c r="DO67" s="12" t="str">
        <f>IF(ROWS($L68:L100)&lt;=$L67,INDEX(TableDiv[Quantité],_xlfn.AGGREGATE(15,3,(TableDiv[Client]=$M67)/(TableDiv[Client]=$M67)*(ROW(TableDiv[Client])-ROW(TableDiv[[#Headers],[Client]])),ROWS($L68:L100))),"")</f>
        <v/>
      </c>
      <c r="DP67" s="12" t="str">
        <f>IF(ROWS($L68:L100)&lt;=$L67,INDEX(TableDiv[date],_xlfn.AGGREGATE(15,3,(TableDiv[Client]=$M67)/(TableDiv[Client]=$M67)*(ROW(TableDiv[Client])-ROW(TableDiv[[#Headers],[Client]])),ROWS($L68:L100))),"")</f>
        <v/>
      </c>
      <c r="DQ67" s="12" t="str">
        <f>IF(ROWS($L68:L101)&lt;=$L67,INDEX(TableDiv[BL N°],_xlfn.AGGREGATE(15,3,(TableDiv[Client]=$M67)/(TableDiv[Client]=$M67)*(ROW(TableDiv[Client])-ROW(TableDiv[[#Headers],[Client]])),ROWS($L68:L101))),"")</f>
        <v/>
      </c>
      <c r="DR67" s="12" t="str">
        <f>IF(ROWS($L68:L101)&lt;=$L67,INDEX(TableDiv[Quantité],_xlfn.AGGREGATE(15,3,(TableDiv[Client]=$M67)/(TableDiv[Client]=$M67)*(ROW(TableDiv[Client])-ROW(TableDiv[[#Headers],[Client]])),ROWS($L68:L101))),"")</f>
        <v/>
      </c>
      <c r="DS67" s="12" t="str">
        <f>IF(ROWS($L68:L101)&lt;=$L67,INDEX(TableDiv[date],_xlfn.AGGREGATE(15,3,(TableDiv[Client]=$M67)/(TableDiv[Client]=$M67)*(ROW(TableDiv[Client])-ROW(TableDiv[[#Headers],[Client]])),ROWS($L68:L101))),"")</f>
        <v/>
      </c>
      <c r="DT67" s="12" t="str">
        <f>IF(ROWS($L68:L102)&lt;=$L67,INDEX(TableDiv[BL N°],_xlfn.AGGREGATE(15,3,(TableDiv[Client]=$M67)/(TableDiv[Client]=$M67)*(ROW(TableDiv[Client])-ROW(TableDiv[[#Headers],[Client]])),ROWS($L68:L102))),"")</f>
        <v/>
      </c>
      <c r="DU67" s="12" t="str">
        <f>IF(ROWS($L68:L102)&lt;=$L67,INDEX(TableDiv[Quantité],_xlfn.AGGREGATE(15,3,(TableDiv[Client]=$M67)/(TableDiv[Client]=$M67)*(ROW(TableDiv[Client])-ROW(TableDiv[[#Headers],[Client]])),ROWS($L68:L102))),"")</f>
        <v/>
      </c>
      <c r="DV67" s="12" t="str">
        <f>IF(ROWS($L68:L102)&lt;=$L67,INDEX(TableDiv[date],_xlfn.AGGREGATE(15,3,(TableDiv[Client]=$M67)/(TableDiv[Client]=$M67)*(ROW(TableDiv[Client])-ROW(TableDiv[[#Headers],[Client]])),ROWS($L68:L102))),"")</f>
        <v/>
      </c>
      <c r="DW67" s="12" t="str">
        <f>IF(ROWS($L68:L103)&lt;=$L67,INDEX(TableDiv[BL N°],_xlfn.AGGREGATE(15,3,(TableDiv[Client]=$M67)/(TableDiv[Client]=$M67)*(ROW(TableDiv[Client])-ROW(TableDiv[[#Headers],[Client]])),ROWS($L68:L103))),"")</f>
        <v/>
      </c>
      <c r="DX67" s="12" t="str">
        <f>IF(ROWS($L68:L103)&lt;=$L67,INDEX(TableDiv[Quantité],_xlfn.AGGREGATE(15,3,(TableDiv[Client]=$M67)/(TableDiv[Client]=$M67)*(ROW(TableDiv[Client])-ROW(TableDiv[[#Headers],[Client]])),ROWS($L68:L103))),"")</f>
        <v/>
      </c>
      <c r="DY67" s="12" t="str">
        <f>IF(ROWS($L68:L103)&lt;=$L67,INDEX(TableDiv[date],_xlfn.AGGREGATE(15,3,(TableDiv[Client]=$M67)/(TableDiv[Client]=$M67)*(ROW(TableDiv[Client])-ROW(TableDiv[[#Headers],[Client]])),ROWS($L68:L103))),"")</f>
        <v/>
      </c>
      <c r="DZ67" s="12" t="str">
        <f>IF(ROWS($L68:L104)&lt;=$L67,INDEX(TableDiv[BL N°],_xlfn.AGGREGATE(15,3,(TableDiv[Client]=$M67)/(TableDiv[Client]=$M67)*(ROW(TableDiv[Client])-ROW(TableDiv[[#Headers],[Client]])),ROWS($L68:L104))),"")</f>
        <v/>
      </c>
      <c r="EA67" s="12" t="str">
        <f>IF(ROWS($L68:L104)&lt;=$L67,INDEX(TableDiv[Quantité],_xlfn.AGGREGATE(15,3,(TableDiv[Client]=$M67)/(TableDiv[Client]=$M67)*(ROW(TableDiv[Client])-ROW(TableDiv[[#Headers],[Client]])),ROWS($L68:L104))),"")</f>
        <v/>
      </c>
      <c r="EB67" s="12" t="str">
        <f>IF(ROWS($L68:L104)&lt;=$L67,INDEX(TableDiv[date],_xlfn.AGGREGATE(15,3,(TableDiv[Client]=$M67)/(TableDiv[Client]=$M67)*(ROW(TableDiv[Client])-ROW(TableDiv[[#Headers],[Client]])),ROWS($L68:L104))),"")</f>
        <v/>
      </c>
      <c r="EC67" s="12" t="str">
        <f>IF(ROWS($L68:L105)&lt;=$L67,INDEX(TableDiv[BL N°],_xlfn.AGGREGATE(15,3,(TableDiv[Client]=$M67)/(TableDiv[Client]=$M67)*(ROW(TableDiv[Client])-ROW(TableDiv[[#Headers],[Client]])),ROWS($L68:L105))),"")</f>
        <v/>
      </c>
      <c r="ED67" s="12" t="str">
        <f>IF(ROWS($L68:L105)&lt;=$L67,INDEX(TableDiv[Quantité],_xlfn.AGGREGATE(15,3,(TableDiv[Client]=$M67)/(TableDiv[Client]=$M67)*(ROW(TableDiv[Client])-ROW(TableDiv[[#Headers],[Client]])),ROWS($L68:L105))),"")</f>
        <v/>
      </c>
      <c r="EE67" s="12" t="str">
        <f>IF(ROWS($L68:L105)&lt;=$L67,INDEX(TableDiv[date],_xlfn.AGGREGATE(15,3,(TableDiv[Client]=$M67)/(TableDiv[Client]=$M67)*(ROW(TableDiv[Client])-ROW(TableDiv[[#Headers],[Client]])),ROWS($L68:L105))),"")</f>
        <v/>
      </c>
      <c r="EF67" s="12" t="str">
        <f>IF(ROWS($L68:L106)&lt;=$L67,INDEX(TableDiv[BL N°],_xlfn.AGGREGATE(15,3,(TableDiv[Client]=$M67)/(TableDiv[Client]=$M67)*(ROW(TableDiv[Client])-ROW(TableDiv[[#Headers],[Client]])),ROWS($L68:L106))),"")</f>
        <v/>
      </c>
      <c r="EG67" s="12" t="str">
        <f>IF(ROWS($L68:L106)&lt;=$L67,INDEX(TableDiv[Quantité],_xlfn.AGGREGATE(15,3,(TableDiv[Client]=$M67)/(TableDiv[Client]=$M67)*(ROW(TableDiv[Client])-ROW(TableDiv[[#Headers],[Client]])),ROWS($L68:L106))),"")</f>
        <v/>
      </c>
      <c r="EH67" s="12" t="str">
        <f>IF(ROWS($L68:L106)&lt;=$L67,INDEX(TableDiv[date],_xlfn.AGGREGATE(15,3,(TableDiv[Client]=$M67)/(TableDiv[Client]=$M67)*(ROW(TableDiv[Client])-ROW(TableDiv[[#Headers],[Client]])),ROWS($L68:L106))),"")</f>
        <v/>
      </c>
      <c r="EI67" s="12" t="str">
        <f>IF(ROWS($L68:L107)&lt;=$L67,INDEX(TableDiv[BL N°],_xlfn.AGGREGATE(15,3,(TableDiv[Client]=$M67)/(TableDiv[Client]=$M67)*(ROW(TableDiv[Client])-ROW(TableDiv[[#Headers],[Client]])),ROWS($L68:L107))),"")</f>
        <v/>
      </c>
      <c r="EJ67" s="12" t="str">
        <f>IF(ROWS($L68:L107)&lt;=$L67,INDEX(TableDiv[Quantité],_xlfn.AGGREGATE(15,3,(TableDiv[Client]=$M67)/(TableDiv[Client]=$M67)*(ROW(TableDiv[Client])-ROW(TableDiv[[#Headers],[Client]])),ROWS($L68:L107))),"")</f>
        <v/>
      </c>
      <c r="EK67" s="12" t="str">
        <f>IF(ROWS($L68:L107)&lt;=$L67,INDEX(TableDiv[date],_xlfn.AGGREGATE(15,3,(TableDiv[Client]=$M67)/(TableDiv[Client]=$M67)*(ROW(TableDiv[Client])-ROW(TableDiv[[#Headers],[Client]])),ROWS($L68:L107))),"")</f>
        <v/>
      </c>
      <c r="EL67" s="12" t="str">
        <f>IF(ROWS($L68:L108)&lt;=$L67,INDEX(TableDiv[BL N°],_xlfn.AGGREGATE(15,3,(TableDiv[Client]=$M67)/(TableDiv[Client]=$M67)*(ROW(TableDiv[Client])-ROW(TableDiv[[#Headers],[Client]])),ROWS($L68:L108))),"")</f>
        <v/>
      </c>
      <c r="EM67" s="12" t="str">
        <f>IF(ROWS($L68:L108)&lt;=$L67,INDEX(TableDiv[Quantité],_xlfn.AGGREGATE(15,3,(TableDiv[Client]=$M67)/(TableDiv[Client]=$M67)*(ROW(TableDiv[Client])-ROW(TableDiv[[#Headers],[Client]])),ROWS($L68:L108))),"")</f>
        <v/>
      </c>
      <c r="EN67" s="12" t="str">
        <f>IF(ROWS($L68:L108)&lt;=$L67,INDEX(TableDiv[date],_xlfn.AGGREGATE(15,3,(TableDiv[Client]=$M67)/(TableDiv[Client]=$M67)*(ROW(TableDiv[Client])-ROW(TableDiv[[#Headers],[Client]])),ROWS($L68:L108))),"")</f>
        <v/>
      </c>
      <c r="EO67" s="12" t="str">
        <f>IF(ROWS($L68:L109)&lt;=$L67,INDEX(TableDiv[BL N°],_xlfn.AGGREGATE(15,3,(TableDiv[Client]=$M67)/(TableDiv[Client]=$M67)*(ROW(TableDiv[Client])-ROW(TableDiv[[#Headers],[Client]])),ROWS($L68:L109))),"")</f>
        <v/>
      </c>
      <c r="EP67" s="12" t="str">
        <f>IF(ROWS($L68:L109)&lt;=$L67,INDEX(TableDiv[Quantité],_xlfn.AGGREGATE(15,3,(TableDiv[Client]=$M67)/(TableDiv[Client]=$M67)*(ROW(TableDiv[Client])-ROW(TableDiv[[#Headers],[Client]])),ROWS($L68:L109))),"")</f>
        <v/>
      </c>
      <c r="EQ67" s="12" t="str">
        <f>IF(ROWS($L68:L109)&lt;=$L67,INDEX(TableDiv[date],_xlfn.AGGREGATE(15,3,(TableDiv[Client]=$M67)/(TableDiv[Client]=$M67)*(ROW(TableDiv[Client])-ROW(TableDiv[[#Headers],[Client]])),ROWS($L68:L109))),"")</f>
        <v/>
      </c>
      <c r="ER67" s="12" t="str">
        <f>IF(ROWS($L68:L110)&lt;=$L67,INDEX(TableDiv[BL N°],_xlfn.AGGREGATE(15,3,(TableDiv[Client]=$M67)/(TableDiv[Client]=$M67)*(ROW(TableDiv[Client])-ROW(TableDiv[[#Headers],[Client]])),ROWS($L68:L110))),"")</f>
        <v/>
      </c>
      <c r="ES67" s="12" t="str">
        <f>IF(ROWS($L68:L110)&lt;=$L67,INDEX(TableDiv[Quantité],_xlfn.AGGREGATE(15,3,(TableDiv[Client]=$M67)/(TableDiv[Client]=$M67)*(ROW(TableDiv[Client])-ROW(TableDiv[[#Headers],[Client]])),ROWS($L68:L110))),"")</f>
        <v/>
      </c>
      <c r="ET67" s="12" t="str">
        <f>IF(ROWS($L68:L110)&lt;=$L67,INDEX(TableDiv[date],_xlfn.AGGREGATE(15,3,(TableDiv[Client]=$M67)/(TableDiv[Client]=$M67)*(ROW(TableDiv[Client])-ROW(TableDiv[[#Headers],[Client]])),ROWS($L68:L110))),"")</f>
        <v/>
      </c>
      <c r="EU67" s="12" t="str">
        <f>IF(ROWS($L68:L111)&lt;=$L67,INDEX(TableDiv[BL N°],_xlfn.AGGREGATE(15,3,(TableDiv[Client]=$M67)/(TableDiv[Client]=$M67)*(ROW(TableDiv[Client])-ROW(TableDiv[[#Headers],[Client]])),ROWS($L68:L111))),"")</f>
        <v/>
      </c>
      <c r="EV67" s="12" t="str">
        <f>IF(ROWS($L68:L111)&lt;=$L67,INDEX(TableDiv[Quantité],_xlfn.AGGREGATE(15,3,(TableDiv[Client]=$M67)/(TableDiv[Client]=$M67)*(ROW(TableDiv[Client])-ROW(TableDiv[[#Headers],[Client]])),ROWS($L68:L111))),"")</f>
        <v/>
      </c>
      <c r="EW67" s="12" t="str">
        <f>IF(ROWS($L68:L111)&lt;=$L67,INDEX(TableDiv[date],_xlfn.AGGREGATE(15,3,(TableDiv[Client]=$M67)/(TableDiv[Client]=$M67)*(ROW(TableDiv[Client])-ROW(TableDiv[[#Headers],[Client]])),ROWS($L68:L111))),"")</f>
        <v/>
      </c>
      <c r="EX67" s="12" t="str">
        <f>IF(ROWS($L68:L112)&lt;=$L67,INDEX(TableDiv[BL N°],_xlfn.AGGREGATE(15,3,(TableDiv[Client]=$M67)/(TableDiv[Client]=$M67)*(ROW(TableDiv[Client])-ROW(TableDiv[[#Headers],[Client]])),ROWS($L68:L112))),"")</f>
        <v/>
      </c>
      <c r="EY67" s="12" t="str">
        <f>IF(ROWS($L68:L112)&lt;=$L67,INDEX(TableDiv[Quantité],_xlfn.AGGREGATE(15,3,(TableDiv[Client]=$M67)/(TableDiv[Client]=$M67)*(ROW(TableDiv[Client])-ROW(TableDiv[[#Headers],[Client]])),ROWS($L68:L112))),"")</f>
        <v/>
      </c>
      <c r="EZ67" s="12" t="str">
        <f>IF(ROWS($L68:L112)&lt;=$L67,INDEX(TableDiv[date],_xlfn.AGGREGATE(15,3,(TableDiv[Client]=$M67)/(TableDiv[Client]=$M67)*(ROW(TableDiv[Client])-ROW(TableDiv[[#Headers],[Client]])),ROWS($L68:L112))),"")</f>
        <v/>
      </c>
      <c r="FA67" s="12" t="str">
        <f>IF(ROWS($L68:L113)&lt;=$L67,INDEX(TableDiv[BL N°],_xlfn.AGGREGATE(15,3,(TableDiv[Client]=$M67)/(TableDiv[Client]=$M67)*(ROW(TableDiv[Client])-ROW(TableDiv[[#Headers],[Client]])),ROWS($L68:L113))),"")</f>
        <v/>
      </c>
      <c r="FB67" s="12" t="str">
        <f>IF(ROWS($L68:L113)&lt;=$L67,INDEX(TableDiv[Quantité],_xlfn.AGGREGATE(15,3,(TableDiv[Client]=$M67)/(TableDiv[Client]=$M67)*(ROW(TableDiv[Client])-ROW(TableDiv[[#Headers],[Client]])),ROWS($L68:L113))),"")</f>
        <v/>
      </c>
      <c r="FC67" s="12" t="str">
        <f>IF(ROWS($L68:L113)&lt;=$L67,INDEX(TableDiv[date],_xlfn.AGGREGATE(15,3,(TableDiv[Client]=$M67)/(TableDiv[Client]=$M67)*(ROW(TableDiv[Client])-ROW(TableDiv[[#Headers],[Client]])),ROWS($L68:L113))),"")</f>
        <v/>
      </c>
      <c r="FD67" s="12" t="str">
        <f>IF(ROWS($L68:L114)&lt;=$L67,INDEX(TableDiv[BL N°],_xlfn.AGGREGATE(15,3,(TableDiv[Client]=$M67)/(TableDiv[Client]=$M67)*(ROW(TableDiv[Client])-ROW(TableDiv[[#Headers],[Client]])),ROWS($L68:L114))),"")</f>
        <v/>
      </c>
      <c r="FE67" s="12" t="str">
        <f>IF(ROWS($L68:L114)&lt;=$L67,INDEX(TableDiv[Quantité],_xlfn.AGGREGATE(15,3,(TableDiv[Client]=$M67)/(TableDiv[Client]=$M67)*(ROW(TableDiv[Client])-ROW(TableDiv[[#Headers],[Client]])),ROWS($L68:L114))),"")</f>
        <v/>
      </c>
      <c r="FF67" s="12" t="str">
        <f>IF(ROWS($L68:L114)&lt;=$L67,INDEX(TableDiv[date],_xlfn.AGGREGATE(15,3,(TableDiv[Client]=$M67)/(TableDiv[Client]=$M67)*(ROW(TableDiv[Client])-ROW(TableDiv[[#Headers],[Client]])),ROWS($L68:L114))),"")</f>
        <v/>
      </c>
      <c r="FG67" s="12" t="str">
        <f>IF(ROWS($L68:L115)&lt;=$L67,INDEX(TableDiv[BL N°],_xlfn.AGGREGATE(15,3,(TableDiv[Client]=$M67)/(TableDiv[Client]=$M67)*(ROW(TableDiv[Client])-ROW(TableDiv[[#Headers],[Client]])),ROWS($L68:L115))),"")</f>
        <v/>
      </c>
      <c r="FH67" s="12" t="str">
        <f>IF(ROWS($L68:L115)&lt;=$L67,INDEX(TableDiv[Quantité],_xlfn.AGGREGATE(15,3,(TableDiv[Client]=$M67)/(TableDiv[Client]=$M67)*(ROW(TableDiv[Client])-ROW(TableDiv[[#Headers],[Client]])),ROWS($L68:L115))),"")</f>
        <v/>
      </c>
      <c r="FI67" s="12" t="str">
        <f>IF(ROWS($L68:L115)&lt;=$L67,INDEX(TableDiv[date],_xlfn.AGGREGATE(15,3,(TableDiv[Client]=$M67)/(TableDiv[Client]=$M67)*(ROW(TableDiv[Client])-ROW(TableDiv[[#Headers],[Client]])),ROWS($L68:L115))),"")</f>
        <v/>
      </c>
      <c r="FJ67" s="12" t="str">
        <f>IF(ROWS($L68:L116)&lt;=$L67,INDEX(TableDiv[BL N°],_xlfn.AGGREGATE(15,3,(TableDiv[Client]=$M67)/(TableDiv[Client]=$M67)*(ROW(TableDiv[Client])-ROW(TableDiv[[#Headers],[Client]])),ROWS($L68:L116))),"")</f>
        <v/>
      </c>
      <c r="FK67" s="12" t="str">
        <f>IF(ROWS($L68:L116)&lt;=$L67,INDEX(TableDiv[Quantité],_xlfn.AGGREGATE(15,3,(TableDiv[Client]=$M67)/(TableDiv[Client]=$M67)*(ROW(TableDiv[Client])-ROW(TableDiv[[#Headers],[Client]])),ROWS($L68:L116))),"")</f>
        <v/>
      </c>
      <c r="FL67" s="12" t="str">
        <f>IF(ROWS($L68:L116)&lt;=$L67,INDEX(TableDiv[date],_xlfn.AGGREGATE(15,3,(TableDiv[Client]=$M67)/(TableDiv[Client]=$M67)*(ROW(TableDiv[Client])-ROW(TableDiv[[#Headers],[Client]])),ROWS($L68:L116))),"")</f>
        <v/>
      </c>
      <c r="FM67" s="12" t="str">
        <f>IF(ROWS($L68:L117)&lt;=$L67,INDEX(TableDiv[BL N°],_xlfn.AGGREGATE(15,3,(TableDiv[Client]=$M67)/(TableDiv[Client]=$M67)*(ROW(TableDiv[Client])-ROW(TableDiv[[#Headers],[Client]])),ROWS($L68:L117))),"")</f>
        <v/>
      </c>
      <c r="FN67" s="12" t="str">
        <f>IF(ROWS($L68:L117)&lt;=$L67,INDEX(TableDiv[Quantité],_xlfn.AGGREGATE(15,3,(TableDiv[Client]=$M67)/(TableDiv[Client]=$M67)*(ROW(TableDiv[Client])-ROW(TableDiv[[#Headers],[Client]])),ROWS($L68:L117))),"")</f>
        <v/>
      </c>
      <c r="FO67" s="12" t="str">
        <f>IF(ROWS($L68:L117)&lt;=$L67,INDEX(TableDiv[date],_xlfn.AGGREGATE(15,3,(TableDiv[Client]=$M67)/(TableDiv[Client]=$M67)*(ROW(TableDiv[Client])-ROW(TableDiv[[#Headers],[Client]])),ROWS($L68:L117))),"")</f>
        <v/>
      </c>
    </row>
    <row r="68" spans="1:171" x14ac:dyDescent="0.2">
      <c r="A68" s="5" t="s">
        <v>188</v>
      </c>
      <c r="B68" s="5">
        <v>388</v>
      </c>
      <c r="C68" s="5" t="s">
        <v>189</v>
      </c>
      <c r="D68" s="17">
        <v>14.85</v>
      </c>
      <c r="E68" s="11" t="s">
        <v>200</v>
      </c>
      <c r="F68" s="11"/>
      <c r="G68" s="11"/>
      <c r="H68" s="11"/>
      <c r="I68" s="13"/>
      <c r="L68" s="3">
        <f>COUNTIF(TableDiv[Client],$M68)</f>
        <v>0</v>
      </c>
      <c r="M68" s="15" t="str">
        <f>IFERROR(INDEX(TableDiv[Client],MATCH(0,INDEX(COUNTIF($M$3:M67,TableDiv[Client]),0,0),0)),"")</f>
        <v/>
      </c>
      <c r="V68" s="12" t="str">
        <f>IF(ROWS($L69:L69)&lt;=$L68,INDEX(TableDiv[BL N°],_xlfn.AGGREGATE(15,3,(TableDiv[Client]=$M68)/(TableDiv[Client]=$M68)*(ROW(TableDiv[Client])-ROW(TableDiv[[#Headers],[Client]])),ROWS($L69:L69))),"")</f>
        <v/>
      </c>
      <c r="W68" s="15" t="str">
        <f>IF(ROWS($L69:L69)&lt;=$L68,INDEX(TableDiv[Quantité],_xlfn.AGGREGATE(15,3,(TableDiv[Client]=$M68)/(TableDiv[Client]=$M68)*(ROW(TableDiv[Client])-ROW(TableDiv[[#Headers],[Client]])),ROWS($L69:L69))),"")</f>
        <v/>
      </c>
      <c r="X68" s="12" t="str">
        <f>IF(ROWS($L69:L69)&lt;=$L68,INDEX(TableDiv[date],_xlfn.AGGREGATE(15,3,(TableDiv[Client]=$M68)/(TableDiv[Client]=$M68)*(ROW(TableDiv[Client])-ROW(TableDiv[[#Headers],[Client]])),ROWS($L69:L69))),"")</f>
        <v/>
      </c>
      <c r="Y68" s="12" t="str">
        <f>IF(ROWS($L69:L70)&lt;=$L68,INDEX(TableDiv[BL N°],_xlfn.AGGREGATE(15,3,(TableDiv[Client]=$M68)/(TableDiv[Client]=$M68)*(ROW(TableDiv[Client])-ROW(TableDiv[[#Headers],[Client]])),ROWS($L69:L70))),"")</f>
        <v/>
      </c>
      <c r="Z68" s="12" t="str">
        <f>IF(ROWS($L69:L70)&lt;=$L68,INDEX(TableDiv[Quantité],_xlfn.AGGREGATE(15,3,(TableDiv[Client]=$M68)/(TableDiv[Client]=$M68)*(ROW(TableDiv[Client])-ROW(TableDiv[[#Headers],[Client]])),ROWS($L69:L70))),"")</f>
        <v/>
      </c>
      <c r="AA68" s="12" t="str">
        <f>IF(ROWS($L69:L70)&lt;=$L68,INDEX(TableDiv[date],_xlfn.AGGREGATE(15,3,(TableDiv[Client]=$M68)/(TableDiv[Client]=$M68)*(ROW(TableDiv[Client])-ROW(TableDiv[[#Headers],[Client]])),ROWS($L69:L70))),"")</f>
        <v/>
      </c>
      <c r="AB68" s="12" t="str">
        <f>IF(ROWS($L69:L71)&lt;=$L68,INDEX(TableDiv[BL N°],_xlfn.AGGREGATE(15,3,(TableDiv[Client]=$M68)/(TableDiv[Client]=$M68)*(ROW(TableDiv[Client])-ROW(TableDiv[[#Headers],[Client]])),ROWS($L69:L71))),"")</f>
        <v/>
      </c>
      <c r="AC68" s="12" t="str">
        <f>IF(ROWS($L69:L71)&lt;=$L68,INDEX(TableDiv[Quantité],_xlfn.AGGREGATE(15,3,(TableDiv[Client]=$M68)/(TableDiv[Client]=$M68)*(ROW(TableDiv[Client])-ROW(TableDiv[[#Headers],[Client]])),ROWS($L69:L71))),"")</f>
        <v/>
      </c>
      <c r="AD68" s="12" t="str">
        <f>IF(ROWS($L69:L71)&lt;=$L68,INDEX(TableDiv[date],_xlfn.AGGREGATE(15,3,(TableDiv[Client]=$M68)/(TableDiv[Client]=$M68)*(ROW(TableDiv[Client])-ROW(TableDiv[[#Headers],[Client]])),ROWS($L69:L71))),"")</f>
        <v/>
      </c>
      <c r="AE68" s="12" t="str">
        <f>IF(ROWS($L69:L72)&lt;=$L68,INDEX(TableDiv[BL N°],_xlfn.AGGREGATE(15,3,(TableDiv[Client]=$M68)/(TableDiv[Client]=$M68)*(ROW(TableDiv[Client])-ROW(TableDiv[[#Headers],[Client]])),ROWS($L69:L72))),"")</f>
        <v/>
      </c>
      <c r="AF68" s="12" t="str">
        <f>IF(ROWS($L69:L72)&lt;=$L68,INDEX(TableDiv[Quantité],_xlfn.AGGREGATE(15,3,(TableDiv[Client]=$M68)/(TableDiv[Client]=$M68)*(ROW(TableDiv[Client])-ROW(TableDiv[[#Headers],[Client]])),ROWS($L69:L72))),"")</f>
        <v/>
      </c>
      <c r="AG68" s="12" t="str">
        <f>IF(ROWS($L69:L72)&lt;=$L68,INDEX(TableDiv[date],_xlfn.AGGREGATE(15,3,(TableDiv[Client]=$M68)/(TableDiv[Client]=$M68)*(ROW(TableDiv[Client])-ROW(TableDiv[[#Headers],[Client]])),ROWS($L69:L72))),"")</f>
        <v/>
      </c>
      <c r="AH68" s="12" t="str">
        <f>IF(ROWS($L69:L73)&lt;=$L68,INDEX(TableDiv[BL N°],_xlfn.AGGREGATE(15,3,(TableDiv[Client]=$M68)/(TableDiv[Client]=$M68)*(ROW(TableDiv[Client])-ROW(TableDiv[[#Headers],[Client]])),ROWS($L69:L73))),"")</f>
        <v/>
      </c>
      <c r="AI68" s="12" t="str">
        <f>IF(ROWS($L69:L73)&lt;=$L68,INDEX(TableDiv[Quantité],_xlfn.AGGREGATE(15,3,(TableDiv[Client]=$M68)/(TableDiv[Client]=$M68)*(ROW(TableDiv[Client])-ROW(TableDiv[[#Headers],[Client]])),ROWS($L69:L73))),"")</f>
        <v/>
      </c>
      <c r="AJ68" s="12" t="str">
        <f>IF(ROWS($L69:L73)&lt;=$L68,INDEX(TableDiv[date],_xlfn.AGGREGATE(15,3,(TableDiv[Client]=$M68)/(TableDiv[Client]=$M68)*(ROW(TableDiv[Client])-ROW(TableDiv[[#Headers],[Client]])),ROWS($L69:L73))),"")</f>
        <v/>
      </c>
      <c r="AK68" s="12" t="str">
        <f>IF(ROWS($L69:L74)&lt;=$L68,INDEX(TableDiv[BL N°],_xlfn.AGGREGATE(15,3,(TableDiv[Client]=$M68)/(TableDiv[Client]=$M68)*(ROW(TableDiv[Client])-ROW(TableDiv[[#Headers],[Client]])),ROWS($L69:L74))),"")</f>
        <v/>
      </c>
      <c r="AL68" s="12" t="str">
        <f>IF(ROWS($L69:L74)&lt;=$L68,INDEX(TableDiv[Quantité],_xlfn.AGGREGATE(15,3,(TableDiv[Client]=$M68)/(TableDiv[Client]=$M68)*(ROW(TableDiv[Client])-ROW(TableDiv[[#Headers],[Client]])),ROWS($L69:L74))),"")</f>
        <v/>
      </c>
      <c r="AM68" s="12" t="str">
        <f>IF(ROWS($L69:L74)&lt;=$L68,INDEX(TableDiv[date],_xlfn.AGGREGATE(15,3,(TableDiv[Client]=$M68)/(TableDiv[Client]=$M68)*(ROW(TableDiv[Client])-ROW(TableDiv[[#Headers],[Client]])),ROWS($L69:L74))),"")</f>
        <v/>
      </c>
      <c r="AN68" s="12" t="str">
        <f>IF(ROWS($L69:L76)&lt;=$L68,INDEX(TableDiv[BL N°],_xlfn.AGGREGATE(15,3,(TableDiv[Client]=$M68)/(TableDiv[Client]=$M68)*(ROW(TableDiv[Client])-ROW(TableDiv[[#Headers],[Client]])),ROWS($L69:L76))),"")</f>
        <v/>
      </c>
      <c r="AO68" s="12" t="str">
        <f>IF(ROWS($L69:L76)&lt;=$L68,INDEX(TableDiv[Quantité],_xlfn.AGGREGATE(15,3,(TableDiv[Client]=$M68)/(TableDiv[Client]=$M68)*(ROW(TableDiv[Client])-ROW(TableDiv[[#Headers],[Client]])),ROWS($L69:L76))),"")</f>
        <v/>
      </c>
      <c r="AP68" s="12" t="str">
        <f>IF(ROWS($L69:L76)&lt;=$L68,INDEX(TableDiv[date],_xlfn.AGGREGATE(15,3,(TableDiv[Client]=$M68)/(TableDiv[Client]=$M68)*(ROW(TableDiv[Client])-ROW(TableDiv[[#Headers],[Client]])),ROWS($L69:L76))),"")</f>
        <v/>
      </c>
      <c r="AQ68" s="12" t="str">
        <f>IF(ROWS($L69:L76)&lt;=$L68,INDEX(TableDiv[BL N°],_xlfn.AGGREGATE(15,3,(TableDiv[Client]=$M68)/(TableDiv[Client]=$M68)*(ROW(TableDiv[Client])-ROW(TableDiv[[#Headers],[Client]])),ROWS($L69:L76))),"")</f>
        <v/>
      </c>
      <c r="AR68" s="12" t="str">
        <f>IF(ROWS($L69:L76)&lt;=$L68,INDEX(TableDiv[Quantité],_xlfn.AGGREGATE(15,3,(TableDiv[Client]=$M68)/(TableDiv[Client]=$M68)*(ROW(TableDiv[Client])-ROW(TableDiv[[#Headers],[Client]])),ROWS($L69:L76))),"")</f>
        <v/>
      </c>
      <c r="AS68" s="12" t="str">
        <f>IF(ROWS($L69:L76)&lt;=$L68,INDEX(TableDiv[date],_xlfn.AGGREGATE(15,3,(TableDiv[Client]=$M68)/(TableDiv[Client]=$M68)*(ROW(TableDiv[Client])-ROW(TableDiv[[#Headers],[Client]])),ROWS($L69:L76))),"")</f>
        <v/>
      </c>
      <c r="AT68" s="12" t="str">
        <f>IF(ROWS($L69:L77)&lt;=$L68,INDEX(TableDiv[BL N°],_xlfn.AGGREGATE(15,3,(TableDiv[Client]=$M68)/(TableDiv[Client]=$M68)*(ROW(TableDiv[Client])-ROW(TableDiv[[#Headers],[Client]])),ROWS($L69:L77))),"")</f>
        <v/>
      </c>
      <c r="AU68" s="12" t="str">
        <f>IF(ROWS($L69:L77)&lt;=$L68,INDEX(TableDiv[Quantité],_xlfn.AGGREGATE(15,3,(TableDiv[Client]=$M68)/(TableDiv[Client]=$M68)*(ROW(TableDiv[Client])-ROW(TableDiv[[#Headers],[Client]])),ROWS($L69:L77))),"")</f>
        <v/>
      </c>
      <c r="AV68" s="12" t="str">
        <f>IF(ROWS($L69:L77)&lt;=$L68,INDEX(TableDiv[date],_xlfn.AGGREGATE(15,3,(TableDiv[Client]=$M68)/(TableDiv[Client]=$M68)*(ROW(TableDiv[Client])-ROW(TableDiv[[#Headers],[Client]])),ROWS($L69:L77))),"")</f>
        <v/>
      </c>
      <c r="AW68" s="12" t="str">
        <f>IF(ROWS($L69:L78)&lt;=$L68,INDEX(TableDiv[BL N°],_xlfn.AGGREGATE(15,3,(TableDiv[Client]=$M68)/(TableDiv[Client]=$M68)*(ROW(TableDiv[Client])-ROW(TableDiv[[#Headers],[Client]])),ROWS($L69:L78))),"")</f>
        <v/>
      </c>
      <c r="AX68" s="12" t="str">
        <f>IF(ROWS($L69:L78)&lt;=$L68,INDEX(TableDiv[Quantité],_xlfn.AGGREGATE(15,3,(TableDiv[Client]=$M68)/(TableDiv[Client]=$M68)*(ROW(TableDiv[Client])-ROW(TableDiv[[#Headers],[Client]])),ROWS($L69:L78))),"")</f>
        <v/>
      </c>
      <c r="AY68" s="12" t="str">
        <f>IF(ROWS($L69:L78)&lt;=$L68,INDEX(TableDiv[date],_xlfn.AGGREGATE(15,3,(TableDiv[Client]=$M68)/(TableDiv[Client]=$M68)*(ROW(TableDiv[Client])-ROW(TableDiv[[#Headers],[Client]])),ROWS($L69:L78))),"")</f>
        <v/>
      </c>
      <c r="AZ68" s="12" t="str">
        <f>IF(ROWS($L69:L79)&lt;=$L68,INDEX(TableDiv[BL N°],_xlfn.AGGREGATE(15,3,(TableDiv[Client]=$M68)/(TableDiv[Client]=$M68)*(ROW(TableDiv[Client])-ROW(TableDiv[[#Headers],[Client]])),ROWS($L69:L79))),"")</f>
        <v/>
      </c>
      <c r="BA68" s="12" t="str">
        <f>IF(ROWS($L69:L79)&lt;=$L68,INDEX(TableDiv[Quantité],_xlfn.AGGREGATE(15,3,(TableDiv[Client]=$M68)/(TableDiv[Client]=$M68)*(ROW(TableDiv[Client])-ROW(TableDiv[[#Headers],[Client]])),ROWS($L69:L79))),"")</f>
        <v/>
      </c>
      <c r="BB68" s="12" t="str">
        <f>IF(ROWS($L69:L79)&lt;=$L68,INDEX(TableDiv[date],_xlfn.AGGREGATE(15,3,(TableDiv[Client]=$M68)/(TableDiv[Client]=$M68)*(ROW(TableDiv[Client])-ROW(TableDiv[[#Headers],[Client]])),ROWS($L69:L79))),"")</f>
        <v/>
      </c>
      <c r="BC68" s="12" t="str">
        <f>IF(ROWS($L69:L80)&lt;=$L68,INDEX(TableDiv[BL N°],_xlfn.AGGREGATE(15,3,(TableDiv[Client]=$M68)/(TableDiv[Client]=$M68)*(ROW(TableDiv[Client])-ROW(TableDiv[[#Headers],[Client]])),ROWS($L69:L80))),"")</f>
        <v/>
      </c>
      <c r="BD68" s="12" t="str">
        <f>IF(ROWS($L69:L80)&lt;=$L68,INDEX(TableDiv[Quantité],_xlfn.AGGREGATE(15,3,(TableDiv[Client]=$M68)/(TableDiv[Client]=$M68)*(ROW(TableDiv[Client])-ROW(TableDiv[[#Headers],[Client]])),ROWS($L69:L80))),"")</f>
        <v/>
      </c>
      <c r="BE68" s="12" t="str">
        <f>IF(ROWS($L69:L80)&lt;=$L68,INDEX(TableDiv[date],_xlfn.AGGREGATE(15,3,(TableDiv[Client]=$M68)/(TableDiv[Client]=$M68)*(ROW(TableDiv[Client])-ROW(TableDiv[[#Headers],[Client]])),ROWS($L69:L80))),"")</f>
        <v/>
      </c>
      <c r="BF68" s="12" t="str">
        <f>IF(ROWS($L69:L81)&lt;=$L68,INDEX(TableDiv[BL N°],_xlfn.AGGREGATE(15,3,(TableDiv[Client]=$M68)/(TableDiv[Client]=$M68)*(ROW(TableDiv[Client])-ROW(TableDiv[[#Headers],[Client]])),ROWS($L69:L81))),"")</f>
        <v/>
      </c>
      <c r="BG68" s="12" t="str">
        <f>IF(ROWS($L69:L81)&lt;=$L68,INDEX(TableDiv[Quantité],_xlfn.AGGREGATE(15,3,(TableDiv[Client]=$M68)/(TableDiv[Client]=$M68)*(ROW(TableDiv[Client])-ROW(TableDiv[[#Headers],[Client]])),ROWS($L69:L81))),"")</f>
        <v/>
      </c>
      <c r="BH68" s="12" t="str">
        <f>IF(ROWS($L69:L81)&lt;=$L68,INDEX(TableDiv[date],_xlfn.AGGREGATE(15,3,(TableDiv[Client]=$M68)/(TableDiv[Client]=$M68)*(ROW(TableDiv[Client])-ROW(TableDiv[[#Headers],[Client]])),ROWS($L69:L81))),"")</f>
        <v/>
      </c>
      <c r="BI68" s="12" t="str">
        <f>IF(ROWS($L69:L82)&lt;=$L68,INDEX(TableDiv[BL N°],_xlfn.AGGREGATE(15,3,(TableDiv[Client]=$M68)/(TableDiv[Client]=$M68)*(ROW(TableDiv[Client])-ROW(TableDiv[[#Headers],[Client]])),ROWS($L69:L82))),"")</f>
        <v/>
      </c>
      <c r="BJ68" s="12" t="str">
        <f>IF(ROWS($L69:L82)&lt;=$L68,INDEX(TableDiv[Quantité],_xlfn.AGGREGATE(15,3,(TableDiv[Client]=$M68)/(TableDiv[Client]=$M68)*(ROW(TableDiv[Client])-ROW(TableDiv[[#Headers],[Client]])),ROWS($L69:L82))),"")</f>
        <v/>
      </c>
      <c r="BK68" s="12" t="str">
        <f>IF(ROWS($L69:L82)&lt;=$L68,INDEX(TableDiv[date],_xlfn.AGGREGATE(15,3,(TableDiv[Client]=$M68)/(TableDiv[Client]=$M68)*(ROW(TableDiv[Client])-ROW(TableDiv[[#Headers],[Client]])),ROWS($L69:L82))),"")</f>
        <v/>
      </c>
      <c r="BL68" s="12" t="str">
        <f>IF(ROWS($L69:L83)&lt;=$L68,INDEX(TableDiv[BL N°],_xlfn.AGGREGATE(15,3,(TableDiv[Client]=$M68)/(TableDiv[Client]=$M68)*(ROW(TableDiv[Client])-ROW(TableDiv[[#Headers],[Client]])),ROWS($L69:L83))),"")</f>
        <v/>
      </c>
      <c r="BM68" s="12" t="str">
        <f>IF(ROWS($L69:L83)&lt;=$L68,INDEX(TableDiv[Quantité],_xlfn.AGGREGATE(15,3,(TableDiv[Client]=$M68)/(TableDiv[Client]=$M68)*(ROW(TableDiv[Client])-ROW(TableDiv[[#Headers],[Client]])),ROWS($L69:L83))),"")</f>
        <v/>
      </c>
      <c r="BN68" s="12" t="str">
        <f>IF(ROWS($L69:L83)&lt;=$L68,INDEX(TableDiv[Quantité],_xlfn.AGGREGATE(15,3,(TableDiv[Client]=$M68)/(TableDiv[Client]=$M68)*(ROW(TableDiv[Client])-ROW(TableDiv[[#Headers],[Client]])),ROWS($L69:L83))),"")</f>
        <v/>
      </c>
      <c r="BO68" s="12" t="str">
        <f>IF(ROWS($L69:L84)&lt;=$L68,INDEX(TableDiv[BL N°],_xlfn.AGGREGATE(15,3,(TableDiv[Client]=$M68)/(TableDiv[Client]=$M68)*(ROW(TableDiv[Client])-ROW(TableDiv[[#Headers],[Client]])),ROWS($L69:L84))),"")</f>
        <v/>
      </c>
      <c r="BP68" s="12" t="str">
        <f>IF(ROWS($L69:L84)&lt;=$L68,INDEX(TableDiv[Quantité],_xlfn.AGGREGATE(15,3,(TableDiv[Client]=$M68)/(TableDiv[Client]=$M68)*(ROW(TableDiv[Client])-ROW(TableDiv[[#Headers],[Client]])),ROWS($L69:L84))),"")</f>
        <v/>
      </c>
      <c r="BQ68" s="12" t="str">
        <f>IF(ROWS($L69:L84)&lt;=$L68,INDEX(TableDiv[date],_xlfn.AGGREGATE(15,3,(TableDiv[Client]=$M68)/(TableDiv[Client]=$M68)*(ROW(TableDiv[Client])-ROW(TableDiv[[#Headers],[Client]])),ROWS($L69:L84))),"")</f>
        <v/>
      </c>
      <c r="BR68" s="12" t="str">
        <f>IF(ROWS($L69:L85)&lt;=$L68,INDEX(TableDiv[BL N°],_xlfn.AGGREGATE(15,3,(TableDiv[Client]=$M68)/(TableDiv[Client]=$M68)*(ROW(TableDiv[Client])-ROW(TableDiv[[#Headers],[Client]])),ROWS($L69:L85))),"")</f>
        <v/>
      </c>
      <c r="BS68" s="12" t="str">
        <f>IF(ROWS($L69:L85)&lt;=$L68,INDEX(TableDiv[Quantité],_xlfn.AGGREGATE(15,3,(TableDiv[Client]=$M68)/(TableDiv[Client]=$M68)*(ROW(TableDiv[Client])-ROW(TableDiv[[#Headers],[Client]])),ROWS($L69:L85))),"")</f>
        <v/>
      </c>
      <c r="BT68" s="12" t="str">
        <f>IF(ROWS($L69:L85)&lt;=$L68,INDEX(TableDiv[date],_xlfn.AGGREGATE(15,3,(TableDiv[Client]=$M68)/(TableDiv[Client]=$M68)*(ROW(TableDiv[Client])-ROW(TableDiv[[#Headers],[Client]])),ROWS($L69:L85))),"")</f>
        <v/>
      </c>
      <c r="BU68" s="12" t="str">
        <f>IF(ROWS($L69:L86)&lt;=$L68,INDEX(TableDiv[BL N°],_xlfn.AGGREGATE(15,3,(TableDiv[Client]=$M68)/(TableDiv[Client]=$M68)*(ROW(TableDiv[Client])-ROW(TableDiv[[#Headers],[Client]])),ROWS($L69:L86))),"")</f>
        <v/>
      </c>
      <c r="BV68" s="12" t="str">
        <f>IF(ROWS($L69:L86)&lt;=$L68,INDEX(TableDiv[Quantité],_xlfn.AGGREGATE(15,3,(TableDiv[Client]=$M68)/(TableDiv[Client]=$M68)*(ROW(TableDiv[Client])-ROW(TableDiv[[#Headers],[Client]])),ROWS($L69:L86))),"")</f>
        <v/>
      </c>
      <c r="BW68" s="12" t="str">
        <f>IF(ROWS($L69:L86)&lt;=$L68,INDEX(TableDiv[date],_xlfn.AGGREGATE(15,3,(TableDiv[Client]=$M68)/(TableDiv[Client]=$M68)*(ROW(TableDiv[Client])-ROW(TableDiv[[#Headers],[Client]])),ROWS($L69:L86))),"")</f>
        <v/>
      </c>
      <c r="BX68" s="12" t="str">
        <f>IF(ROWS($L69:L87)&lt;=$L68,INDEX(TableDiv[BL N°],_xlfn.AGGREGATE(15,3,(TableDiv[Client]=$M68)/(TableDiv[Client]=$M68)*(ROW(TableDiv[Client])-ROW(TableDiv[[#Headers],[Client]])),ROWS($L69:L87))),"")</f>
        <v/>
      </c>
      <c r="BY68" s="12" t="str">
        <f>IF(ROWS($L69:L87)&lt;=$L68,INDEX(TableDiv[Quantité],_xlfn.AGGREGATE(15,3,(TableDiv[Client]=$M68)/(TableDiv[Client]=$M68)*(ROW(TableDiv[Client])-ROW(TableDiv[[#Headers],[Client]])),ROWS($L69:L87))),"")</f>
        <v/>
      </c>
      <c r="BZ68" s="12" t="str">
        <f>IF(ROWS($L69:L87)&lt;=$L68,INDEX(TableDiv[date],_xlfn.AGGREGATE(15,3,(TableDiv[Client]=$M68)/(TableDiv[Client]=$M68)*(ROW(TableDiv[Client])-ROW(TableDiv[[#Headers],[Client]])),ROWS($L69:L87))),"")</f>
        <v/>
      </c>
      <c r="CA68" s="12" t="str">
        <f>IF(ROWS($L69:L88)&lt;=$L68,INDEX(TableDiv[BL N°],_xlfn.AGGREGATE(15,3,(TableDiv[Client]=$M68)/(TableDiv[Client]=$M68)*(ROW(TableDiv[Client])-ROW(TableDiv[[#Headers],[Client]])),ROWS($L69:L88))),"")</f>
        <v/>
      </c>
      <c r="CB68" s="12" t="str">
        <f>IF(ROWS($L69:L88)&lt;=$L68,INDEX(TableDiv[Quantité],_xlfn.AGGREGATE(15,3,(TableDiv[Client]=$M68)/(TableDiv[Client]=$M68)*(ROW(TableDiv[Client])-ROW(TableDiv[[#Headers],[Client]])),ROWS($L69:L88))),"")</f>
        <v/>
      </c>
      <c r="CC68" s="12" t="str">
        <f>IF(ROWS($L69:L88)&lt;=$L68,INDEX(TableDiv[date],_xlfn.AGGREGATE(15,3,(TableDiv[Client]=$M68)/(TableDiv[Client]=$M68)*(ROW(TableDiv[Client])-ROW(TableDiv[[#Headers],[Client]])),ROWS($L69:L88))),"")</f>
        <v/>
      </c>
      <c r="CD68" s="12" t="str">
        <f>IF(ROWS($L69:L89)&lt;=$L68,INDEX(TableDiv[BL N°],_xlfn.AGGREGATE(15,3,(TableDiv[Client]=$M68)/(TableDiv[Client]=$M68)*(ROW(TableDiv[Client])-ROW(TableDiv[[#Headers],[Client]])),ROWS($L69:L89))),"")</f>
        <v/>
      </c>
      <c r="CE68" s="12" t="str">
        <f>IF(ROWS($L69:L89)&lt;=$L68,INDEX(TableDiv[Quantité],_xlfn.AGGREGATE(15,3,(TableDiv[Client]=$M68)/(TableDiv[Client]=$M68)*(ROW(TableDiv[Client])-ROW(TableDiv[[#Headers],[Client]])),ROWS($L69:L89))),"")</f>
        <v/>
      </c>
      <c r="CF68" s="12" t="str">
        <f>IF(ROWS($L69:L89)&lt;=$L68,INDEX(TableDiv[date],_xlfn.AGGREGATE(15,3,(TableDiv[Client]=$M68)/(TableDiv[Client]=$M68)*(ROW(TableDiv[Client])-ROW(TableDiv[[#Headers],[Client]])),ROWS($L69:L89))),"")</f>
        <v/>
      </c>
      <c r="CG68" s="12" t="str">
        <f>IF(ROWS($L69:L90)&lt;=$L68,INDEX(TableDiv[BL N°],_xlfn.AGGREGATE(15,3,(TableDiv[Client]=$M68)/(TableDiv[Client]=$M68)*(ROW(TableDiv[Client])-ROW(TableDiv[[#Headers],[Client]])),ROWS($L69:L90))),"")</f>
        <v/>
      </c>
      <c r="CH68" s="12" t="str">
        <f>IF(ROWS($L69:L90)&lt;=$L68,INDEX(TableDiv[Quantité],_xlfn.AGGREGATE(15,3,(TableDiv[Client]=$M68)/(TableDiv[Client]=$M68)*(ROW(TableDiv[Client])-ROW(TableDiv[[#Headers],[Client]])),ROWS($L69:L90))),"")</f>
        <v/>
      </c>
      <c r="CI68" s="12" t="str">
        <f>IF(ROWS($L69:L90)&lt;=$L68,INDEX(TableDiv[date],_xlfn.AGGREGATE(15,3,(TableDiv[Client]=$M68)/(TableDiv[Client]=$M68)*(ROW(TableDiv[Client])-ROW(TableDiv[[#Headers],[Client]])),ROWS($L69:L90))),"")</f>
        <v/>
      </c>
      <c r="CJ68" s="12" t="str">
        <f>IF(ROWS($L69:L91)&lt;=$L68,INDEX(TableDiv[BL N°],_xlfn.AGGREGATE(15,3,(TableDiv[Client]=$M68)/(TableDiv[Client]=$M68)*(ROW(TableDiv[Client])-ROW(TableDiv[[#Headers],[Client]])),ROWS($L69:L91))),"")</f>
        <v/>
      </c>
      <c r="CK68" s="12" t="str">
        <f>IF(ROWS($L69:L91)&lt;=$L68,INDEX(TableDiv[Quantité],_xlfn.AGGREGATE(15,3,(TableDiv[Client]=$M68)/(TableDiv[Client]=$M68)*(ROW(TableDiv[Client])-ROW(TableDiv[[#Headers],[Client]])),ROWS($L69:L91))),"")</f>
        <v/>
      </c>
      <c r="CL68" s="12" t="str">
        <f>IF(ROWS($L69:L91)&lt;=$L68,INDEX(TableDiv[date],_xlfn.AGGREGATE(15,3,(TableDiv[Client]=$M68)/(TableDiv[Client]=$M68)*(ROW(TableDiv[Client])-ROW(TableDiv[[#Headers],[Client]])),ROWS($L69:L91))),"")</f>
        <v/>
      </c>
      <c r="CM68" s="12" t="str">
        <f>IF(ROWS($L69:L92)&lt;=$L68,INDEX(TableDiv[BL N°],_xlfn.AGGREGATE(15,3,(TableDiv[Client]=$M68)/(TableDiv[Client]=$M68)*(ROW(TableDiv[Client])-ROW(TableDiv[[#Headers],[Client]])),ROWS($L69:L92))),"")</f>
        <v/>
      </c>
      <c r="CN68" s="12" t="str">
        <f>IF(ROWS($L69:L92)&lt;=$L68,INDEX(TableDiv[Quantité],_xlfn.AGGREGATE(15,3,(TableDiv[Client]=$M68)/(TableDiv[Client]=$M68)*(ROW(TableDiv[Client])-ROW(TableDiv[[#Headers],[Client]])),ROWS($L69:L92))),"")</f>
        <v/>
      </c>
      <c r="CO68" s="12" t="str">
        <f>IF(ROWS($L69:L92)&lt;=$L68,INDEX(TableDiv[date],_xlfn.AGGREGATE(15,3,(TableDiv[Client]=$M68)/(TableDiv[Client]=$M68)*(ROW(TableDiv[Client])-ROW(TableDiv[[#Headers],[Client]])),ROWS($L69:L92))),"")</f>
        <v/>
      </c>
      <c r="CP68" s="12" t="str">
        <f>IF(ROWS($L69:L93)&lt;=$L68,INDEX(TableDiv[BL N°],_xlfn.AGGREGATE(15,3,(TableDiv[Client]=$M68)/(TableDiv[Client]=$M68)*(ROW(TableDiv[Client])-ROW(TableDiv[[#Headers],[Client]])),ROWS($L69:L93))),"")</f>
        <v/>
      </c>
      <c r="CQ68" s="12" t="str">
        <f>IF(ROWS($L69:L93)&lt;=$L68,INDEX(TableDiv[Quantité],_xlfn.AGGREGATE(15,3,(TableDiv[Client]=$M68)/(TableDiv[Client]=$M68)*(ROW(TableDiv[Client])-ROW(TableDiv[[#Headers],[Client]])),ROWS($L69:L93))),"")</f>
        <v/>
      </c>
      <c r="CR68" s="12" t="str">
        <f>IF(ROWS($L69:L93)&lt;=$L68,INDEX(TableDiv[date],_xlfn.AGGREGATE(15,3,(TableDiv[Client]=$M68)/(TableDiv[Client]=$M68)*(ROW(TableDiv[Client])-ROW(TableDiv[[#Headers],[Client]])),ROWS($L69:L93))),"")</f>
        <v/>
      </c>
      <c r="CS68" s="12" t="str">
        <f>IF(ROWS($L69:L94)&lt;=$L68,INDEX(TableDiv[BL N°],_xlfn.AGGREGATE(15,3,(TableDiv[Client]=$M68)/(TableDiv[Client]=$M68)*(ROW(TableDiv[Client])-ROW(TableDiv[[#Headers],[Client]])),ROWS($L69:L94))),"")</f>
        <v/>
      </c>
      <c r="CT68" s="12" t="str">
        <f>IF(ROWS($L69:L94)&lt;=$L68,INDEX(TableDiv[Quantité],_xlfn.AGGREGATE(15,3,(TableDiv[Client]=$M68)/(TableDiv[Client]=$M68)*(ROW(TableDiv[Client])-ROW(TableDiv[[#Headers],[Client]])),ROWS($L69:L94))),"")</f>
        <v/>
      </c>
      <c r="CU68" s="12" t="str">
        <f>IF(ROWS($L69:L94)&lt;=$L68,INDEX(TableDiv[date],_xlfn.AGGREGATE(15,3,(TableDiv[Client]=$M68)/(TableDiv[Client]=$M68)*(ROW(TableDiv[Client])-ROW(TableDiv[[#Headers],[Client]])),ROWS($L69:L94))),"")</f>
        <v/>
      </c>
      <c r="CV68" s="12" t="str">
        <f>IF(ROWS($L69:L95)&lt;=$L68,INDEX(TableDiv[BL N°],_xlfn.AGGREGATE(15,3,(TableDiv[Client]=$M68)/(TableDiv[Client]=$M68)*(ROW(TableDiv[Client])-ROW(TableDiv[[#Headers],[Client]])),ROWS($L69:L95))),"")</f>
        <v/>
      </c>
      <c r="CW68" s="12" t="str">
        <f>IF(ROWS($L69:L95)&lt;=$L68,INDEX(TableDiv[Quantité],_xlfn.AGGREGATE(15,3,(TableDiv[Client]=$M68)/(TableDiv[Client]=$M68)*(ROW(TableDiv[Client])-ROW(TableDiv[[#Headers],[Client]])),ROWS($L69:L95))),"")</f>
        <v/>
      </c>
      <c r="CX68" s="12" t="str">
        <f>IF(ROWS($L69:L95)&lt;=$L68,INDEX(TableDiv[date],_xlfn.AGGREGATE(15,3,(TableDiv[Client]=$M68)/(TableDiv[Client]=$M68)*(ROW(TableDiv[Client])-ROW(TableDiv[[#Headers],[Client]])),ROWS($L69:L95))),"")</f>
        <v/>
      </c>
      <c r="CY68" s="12" t="str">
        <f>IF(ROWS($L69:L96)&lt;=$L68,INDEX(TableDiv[BL N°],_xlfn.AGGREGATE(15,3,(TableDiv[Client]=$M68)/(TableDiv[Client]=$M68)*(ROW(TableDiv[Client])-ROW(TableDiv[[#Headers],[Client]])),ROWS($L69:L96))),"")</f>
        <v/>
      </c>
      <c r="CZ68" s="12" t="str">
        <f>IF(ROWS($L69:L96)&lt;=$L68,INDEX(TableDiv[Quantité],_xlfn.AGGREGATE(15,3,(TableDiv[Client]=$M68)/(TableDiv[Client]=$M68)*(ROW(TableDiv[Client])-ROW(TableDiv[[#Headers],[Client]])),ROWS($L69:L96))),"")</f>
        <v/>
      </c>
      <c r="DA68" s="12" t="str">
        <f>IF(ROWS($L69:L96)&lt;=$L68,INDEX(TableDiv[date],_xlfn.AGGREGATE(15,3,(TableDiv[Client]=$M68)/(TableDiv[Client]=$M68)*(ROW(TableDiv[Client])-ROW(TableDiv[[#Headers],[Client]])),ROWS($L69:L96))),"")</f>
        <v/>
      </c>
      <c r="DB68" s="12" t="str">
        <f>IF(ROWS($L69:L97)&lt;=$L68,INDEX(TableDiv[BL N°],_xlfn.AGGREGATE(15,3,(TableDiv[Client]=$M68)/(TableDiv[Client]=$M68)*(ROW(TableDiv[Client])-ROW(TableDiv[[#Headers],[Client]])),ROWS($L69:L97))),"")</f>
        <v/>
      </c>
      <c r="DC68" s="12" t="str">
        <f>IF(ROWS($L69:L97)&lt;=$L68,INDEX(TableDiv[Quantité],_xlfn.AGGREGATE(15,3,(TableDiv[Client]=$M68)/(TableDiv[Client]=$M68)*(ROW(TableDiv[Client])-ROW(TableDiv[[#Headers],[Client]])),ROWS($L69:L97))),"")</f>
        <v/>
      </c>
      <c r="DD68" s="12" t="str">
        <f>IF(ROWS($L69:L97)&lt;=$L68,INDEX(TableDiv[date],_xlfn.AGGREGATE(15,3,(TableDiv[Client]=$M68)/(TableDiv[Client]=$M68)*(ROW(TableDiv[Client])-ROW(TableDiv[[#Headers],[Client]])),ROWS($L69:L97))),"")</f>
        <v/>
      </c>
      <c r="DE68" s="12" t="str">
        <f>IF(ROWS($L69:L98)&lt;=$L68,INDEX(TableDiv[BL N°],_xlfn.AGGREGATE(15,3,(TableDiv[Client]=$M68)/(TableDiv[Client]=$M68)*(ROW(TableDiv[Client])-ROW(TableDiv[[#Headers],[Client]])),ROWS($L69:L98))),"")</f>
        <v/>
      </c>
      <c r="DF68" s="12" t="str">
        <f>IF(ROWS($L69:L98)&lt;=$L68,INDEX(TableDiv[Quantité],_xlfn.AGGREGATE(15,3,(TableDiv[Client]=$M68)/(TableDiv[Client]=$M68)*(ROW(TableDiv[Client])-ROW(TableDiv[[#Headers],[Client]])),ROWS($L69:L98))),"")</f>
        <v/>
      </c>
      <c r="DG68" s="12" t="str">
        <f>IF(ROWS($L69:L98)&lt;=$L68,INDEX(TableDiv[date],_xlfn.AGGREGATE(15,3,(TableDiv[Client]=$M68)/(TableDiv[Client]=$M68)*(ROW(TableDiv[Client])-ROW(TableDiv[[#Headers],[Client]])),ROWS($L69:L98))),"")</f>
        <v/>
      </c>
      <c r="DH68" s="12" t="str">
        <f>IF(ROWS($L69:L99)&lt;=$L68,INDEX(TableDiv[BL N°],_xlfn.AGGREGATE(15,3,(TableDiv[Client]=$M68)/(TableDiv[Client]=$M68)*(ROW(TableDiv[Client])-ROW(TableDiv[[#Headers],[Client]])),ROWS($L69:L99))),"")</f>
        <v/>
      </c>
      <c r="DI68" s="12" t="str">
        <f>IF(ROWS($L69:L99)&lt;=$L68,INDEX(TableDiv[Quantité],_xlfn.AGGREGATE(15,3,(TableDiv[Client]=$M68)/(TableDiv[Client]=$M68)*(ROW(TableDiv[Client])-ROW(TableDiv[[#Headers],[Client]])),ROWS($L69:L99))),"")</f>
        <v/>
      </c>
      <c r="DJ68" s="12" t="str">
        <f>IF(ROWS($L69:L99)&lt;=$L68,INDEX(TableDiv[date],_xlfn.AGGREGATE(15,3,(TableDiv[Client]=$M68)/(TableDiv[Client]=$M68)*(ROW(TableDiv[Client])-ROW(TableDiv[[#Headers],[Client]])),ROWS($L69:L99))),"")</f>
        <v/>
      </c>
      <c r="DK68" s="12" t="str">
        <f>IF(ROWS($L69:L100)&lt;=$L68,INDEX(TableDiv[BL N°],_xlfn.AGGREGATE(15,3,(TableDiv[Client]=$M68)/(TableDiv[Client]=$M68)*(ROW(TableDiv[Client])-ROW(TableDiv[[#Headers],[Client]])),ROWS($L69:L100))),"")</f>
        <v/>
      </c>
      <c r="DL68" s="12" t="str">
        <f>IF(ROWS($L69:L100)&lt;=$L68,INDEX(TableDiv[Quantité],_xlfn.AGGREGATE(15,3,(TableDiv[Client]=$M68)/(TableDiv[Client]=$M68)*(ROW(TableDiv[Client])-ROW(TableDiv[[#Headers],[Client]])),ROWS($L69:L100))),"")</f>
        <v/>
      </c>
      <c r="DM68" s="12" t="str">
        <f>IF(ROWS($L69:L100)&lt;=$L68,INDEX(TableDiv[date],_xlfn.AGGREGATE(15,3,(TableDiv[Client]=$M68)/(TableDiv[Client]=$M68)*(ROW(TableDiv[Client])-ROW(TableDiv[[#Headers],[Client]])),ROWS($L69:L100))),"")</f>
        <v/>
      </c>
      <c r="DN68" s="12" t="str">
        <f>IF(ROWS($L69:L101)&lt;=$L68,INDEX(TableDiv[BL N°],_xlfn.AGGREGATE(15,3,(TableDiv[Client]=$M68)/(TableDiv[Client]=$M68)*(ROW(TableDiv[Client])-ROW(TableDiv[[#Headers],[Client]])),ROWS($L69:L101))),"")</f>
        <v/>
      </c>
      <c r="DO68" s="12" t="str">
        <f>IF(ROWS($L69:L101)&lt;=$L68,INDEX(TableDiv[Quantité],_xlfn.AGGREGATE(15,3,(TableDiv[Client]=$M68)/(TableDiv[Client]=$M68)*(ROW(TableDiv[Client])-ROW(TableDiv[[#Headers],[Client]])),ROWS($L69:L101))),"")</f>
        <v/>
      </c>
      <c r="DP68" s="12" t="str">
        <f>IF(ROWS($L69:L101)&lt;=$L68,INDEX(TableDiv[date],_xlfn.AGGREGATE(15,3,(TableDiv[Client]=$M68)/(TableDiv[Client]=$M68)*(ROW(TableDiv[Client])-ROW(TableDiv[[#Headers],[Client]])),ROWS($L69:L101))),"")</f>
        <v/>
      </c>
      <c r="DQ68" s="12" t="str">
        <f>IF(ROWS($L69:L102)&lt;=$L68,INDEX(TableDiv[BL N°],_xlfn.AGGREGATE(15,3,(TableDiv[Client]=$M68)/(TableDiv[Client]=$M68)*(ROW(TableDiv[Client])-ROW(TableDiv[[#Headers],[Client]])),ROWS($L69:L102))),"")</f>
        <v/>
      </c>
      <c r="DR68" s="12" t="str">
        <f>IF(ROWS($L69:L102)&lt;=$L68,INDEX(TableDiv[Quantité],_xlfn.AGGREGATE(15,3,(TableDiv[Client]=$M68)/(TableDiv[Client]=$M68)*(ROW(TableDiv[Client])-ROW(TableDiv[[#Headers],[Client]])),ROWS($L69:L102))),"")</f>
        <v/>
      </c>
      <c r="DS68" s="12" t="str">
        <f>IF(ROWS($L69:L102)&lt;=$L68,INDEX(TableDiv[date],_xlfn.AGGREGATE(15,3,(TableDiv[Client]=$M68)/(TableDiv[Client]=$M68)*(ROW(TableDiv[Client])-ROW(TableDiv[[#Headers],[Client]])),ROWS($L69:L102))),"")</f>
        <v/>
      </c>
      <c r="DT68" s="12" t="str">
        <f>IF(ROWS($L69:L103)&lt;=$L68,INDEX(TableDiv[BL N°],_xlfn.AGGREGATE(15,3,(TableDiv[Client]=$M68)/(TableDiv[Client]=$M68)*(ROW(TableDiv[Client])-ROW(TableDiv[[#Headers],[Client]])),ROWS($L69:L103))),"")</f>
        <v/>
      </c>
      <c r="DU68" s="12" t="str">
        <f>IF(ROWS($L69:L103)&lt;=$L68,INDEX(TableDiv[Quantité],_xlfn.AGGREGATE(15,3,(TableDiv[Client]=$M68)/(TableDiv[Client]=$M68)*(ROW(TableDiv[Client])-ROW(TableDiv[[#Headers],[Client]])),ROWS($L69:L103))),"")</f>
        <v/>
      </c>
      <c r="DV68" s="12" t="str">
        <f>IF(ROWS($L69:L103)&lt;=$L68,INDEX(TableDiv[date],_xlfn.AGGREGATE(15,3,(TableDiv[Client]=$M68)/(TableDiv[Client]=$M68)*(ROW(TableDiv[Client])-ROW(TableDiv[[#Headers],[Client]])),ROWS($L69:L103))),"")</f>
        <v/>
      </c>
      <c r="DW68" s="12" t="str">
        <f>IF(ROWS($L69:L104)&lt;=$L68,INDEX(TableDiv[BL N°],_xlfn.AGGREGATE(15,3,(TableDiv[Client]=$M68)/(TableDiv[Client]=$M68)*(ROW(TableDiv[Client])-ROW(TableDiv[[#Headers],[Client]])),ROWS($L69:L104))),"")</f>
        <v/>
      </c>
      <c r="DX68" s="12" t="str">
        <f>IF(ROWS($L69:L104)&lt;=$L68,INDEX(TableDiv[Quantité],_xlfn.AGGREGATE(15,3,(TableDiv[Client]=$M68)/(TableDiv[Client]=$M68)*(ROW(TableDiv[Client])-ROW(TableDiv[[#Headers],[Client]])),ROWS($L69:L104))),"")</f>
        <v/>
      </c>
      <c r="DY68" s="12" t="str">
        <f>IF(ROWS($L69:L104)&lt;=$L68,INDEX(TableDiv[date],_xlfn.AGGREGATE(15,3,(TableDiv[Client]=$M68)/(TableDiv[Client]=$M68)*(ROW(TableDiv[Client])-ROW(TableDiv[[#Headers],[Client]])),ROWS($L69:L104))),"")</f>
        <v/>
      </c>
      <c r="DZ68" s="12" t="str">
        <f>IF(ROWS($L69:L105)&lt;=$L68,INDEX(TableDiv[BL N°],_xlfn.AGGREGATE(15,3,(TableDiv[Client]=$M68)/(TableDiv[Client]=$M68)*(ROW(TableDiv[Client])-ROW(TableDiv[[#Headers],[Client]])),ROWS($L69:L105))),"")</f>
        <v/>
      </c>
      <c r="EA68" s="12" t="str">
        <f>IF(ROWS($L69:L105)&lt;=$L68,INDEX(TableDiv[Quantité],_xlfn.AGGREGATE(15,3,(TableDiv[Client]=$M68)/(TableDiv[Client]=$M68)*(ROW(TableDiv[Client])-ROW(TableDiv[[#Headers],[Client]])),ROWS($L69:L105))),"")</f>
        <v/>
      </c>
      <c r="EB68" s="12" t="str">
        <f>IF(ROWS($L69:L105)&lt;=$L68,INDEX(TableDiv[date],_xlfn.AGGREGATE(15,3,(TableDiv[Client]=$M68)/(TableDiv[Client]=$M68)*(ROW(TableDiv[Client])-ROW(TableDiv[[#Headers],[Client]])),ROWS($L69:L105))),"")</f>
        <v/>
      </c>
      <c r="EC68" s="12" t="str">
        <f>IF(ROWS($L69:L106)&lt;=$L68,INDEX(TableDiv[BL N°],_xlfn.AGGREGATE(15,3,(TableDiv[Client]=$M68)/(TableDiv[Client]=$M68)*(ROW(TableDiv[Client])-ROW(TableDiv[[#Headers],[Client]])),ROWS($L69:L106))),"")</f>
        <v/>
      </c>
      <c r="ED68" s="12" t="str">
        <f>IF(ROWS($L69:L106)&lt;=$L68,INDEX(TableDiv[Quantité],_xlfn.AGGREGATE(15,3,(TableDiv[Client]=$M68)/(TableDiv[Client]=$M68)*(ROW(TableDiv[Client])-ROW(TableDiv[[#Headers],[Client]])),ROWS($L69:L106))),"")</f>
        <v/>
      </c>
      <c r="EE68" s="12" t="str">
        <f>IF(ROWS($L69:L106)&lt;=$L68,INDEX(TableDiv[date],_xlfn.AGGREGATE(15,3,(TableDiv[Client]=$M68)/(TableDiv[Client]=$M68)*(ROW(TableDiv[Client])-ROW(TableDiv[[#Headers],[Client]])),ROWS($L69:L106))),"")</f>
        <v/>
      </c>
      <c r="EF68" s="12" t="str">
        <f>IF(ROWS($L69:L107)&lt;=$L68,INDEX(TableDiv[BL N°],_xlfn.AGGREGATE(15,3,(TableDiv[Client]=$M68)/(TableDiv[Client]=$M68)*(ROW(TableDiv[Client])-ROW(TableDiv[[#Headers],[Client]])),ROWS($L69:L107))),"")</f>
        <v/>
      </c>
      <c r="EG68" s="12" t="str">
        <f>IF(ROWS($L69:L107)&lt;=$L68,INDEX(TableDiv[Quantité],_xlfn.AGGREGATE(15,3,(TableDiv[Client]=$M68)/(TableDiv[Client]=$M68)*(ROW(TableDiv[Client])-ROW(TableDiv[[#Headers],[Client]])),ROWS($L69:L107))),"")</f>
        <v/>
      </c>
      <c r="EH68" s="12" t="str">
        <f>IF(ROWS($L69:L107)&lt;=$L68,INDEX(TableDiv[date],_xlfn.AGGREGATE(15,3,(TableDiv[Client]=$M68)/(TableDiv[Client]=$M68)*(ROW(TableDiv[Client])-ROW(TableDiv[[#Headers],[Client]])),ROWS($L69:L107))),"")</f>
        <v/>
      </c>
      <c r="EI68" s="12" t="str">
        <f>IF(ROWS($L69:L108)&lt;=$L68,INDEX(TableDiv[BL N°],_xlfn.AGGREGATE(15,3,(TableDiv[Client]=$M68)/(TableDiv[Client]=$M68)*(ROW(TableDiv[Client])-ROW(TableDiv[[#Headers],[Client]])),ROWS($L69:L108))),"")</f>
        <v/>
      </c>
      <c r="EJ68" s="12" t="str">
        <f>IF(ROWS($L69:L108)&lt;=$L68,INDEX(TableDiv[Quantité],_xlfn.AGGREGATE(15,3,(TableDiv[Client]=$M68)/(TableDiv[Client]=$M68)*(ROW(TableDiv[Client])-ROW(TableDiv[[#Headers],[Client]])),ROWS($L69:L108))),"")</f>
        <v/>
      </c>
      <c r="EK68" s="12" t="str">
        <f>IF(ROWS($L69:L108)&lt;=$L68,INDEX(TableDiv[date],_xlfn.AGGREGATE(15,3,(TableDiv[Client]=$M68)/(TableDiv[Client]=$M68)*(ROW(TableDiv[Client])-ROW(TableDiv[[#Headers],[Client]])),ROWS($L69:L108))),"")</f>
        <v/>
      </c>
      <c r="EL68" s="12" t="str">
        <f>IF(ROWS($L69:L109)&lt;=$L68,INDEX(TableDiv[BL N°],_xlfn.AGGREGATE(15,3,(TableDiv[Client]=$M68)/(TableDiv[Client]=$M68)*(ROW(TableDiv[Client])-ROW(TableDiv[[#Headers],[Client]])),ROWS($L69:L109))),"")</f>
        <v/>
      </c>
      <c r="EM68" s="12" t="str">
        <f>IF(ROWS($L69:L109)&lt;=$L68,INDEX(TableDiv[Quantité],_xlfn.AGGREGATE(15,3,(TableDiv[Client]=$M68)/(TableDiv[Client]=$M68)*(ROW(TableDiv[Client])-ROW(TableDiv[[#Headers],[Client]])),ROWS($L69:L109))),"")</f>
        <v/>
      </c>
      <c r="EN68" s="12" t="str">
        <f>IF(ROWS($L69:L109)&lt;=$L68,INDEX(TableDiv[date],_xlfn.AGGREGATE(15,3,(TableDiv[Client]=$M68)/(TableDiv[Client]=$M68)*(ROW(TableDiv[Client])-ROW(TableDiv[[#Headers],[Client]])),ROWS($L69:L109))),"")</f>
        <v/>
      </c>
      <c r="EO68" s="12" t="str">
        <f>IF(ROWS($L69:L110)&lt;=$L68,INDEX(TableDiv[BL N°],_xlfn.AGGREGATE(15,3,(TableDiv[Client]=$M68)/(TableDiv[Client]=$M68)*(ROW(TableDiv[Client])-ROW(TableDiv[[#Headers],[Client]])),ROWS($L69:L110))),"")</f>
        <v/>
      </c>
      <c r="EP68" s="12" t="str">
        <f>IF(ROWS($L69:L110)&lt;=$L68,INDEX(TableDiv[Quantité],_xlfn.AGGREGATE(15,3,(TableDiv[Client]=$M68)/(TableDiv[Client]=$M68)*(ROW(TableDiv[Client])-ROW(TableDiv[[#Headers],[Client]])),ROWS($L69:L110))),"")</f>
        <v/>
      </c>
      <c r="EQ68" s="12" t="str">
        <f>IF(ROWS($L69:L110)&lt;=$L68,INDEX(TableDiv[date],_xlfn.AGGREGATE(15,3,(TableDiv[Client]=$M68)/(TableDiv[Client]=$M68)*(ROW(TableDiv[Client])-ROW(TableDiv[[#Headers],[Client]])),ROWS($L69:L110))),"")</f>
        <v/>
      </c>
      <c r="ER68" s="12" t="str">
        <f>IF(ROWS($L69:L111)&lt;=$L68,INDEX(TableDiv[BL N°],_xlfn.AGGREGATE(15,3,(TableDiv[Client]=$M68)/(TableDiv[Client]=$M68)*(ROW(TableDiv[Client])-ROW(TableDiv[[#Headers],[Client]])),ROWS($L69:L111))),"")</f>
        <v/>
      </c>
      <c r="ES68" s="12" t="str">
        <f>IF(ROWS($L69:L111)&lt;=$L68,INDEX(TableDiv[Quantité],_xlfn.AGGREGATE(15,3,(TableDiv[Client]=$M68)/(TableDiv[Client]=$M68)*(ROW(TableDiv[Client])-ROW(TableDiv[[#Headers],[Client]])),ROWS($L69:L111))),"")</f>
        <v/>
      </c>
      <c r="ET68" s="12" t="str">
        <f>IF(ROWS($L69:L111)&lt;=$L68,INDEX(TableDiv[date],_xlfn.AGGREGATE(15,3,(TableDiv[Client]=$M68)/(TableDiv[Client]=$M68)*(ROW(TableDiv[Client])-ROW(TableDiv[[#Headers],[Client]])),ROWS($L69:L111))),"")</f>
        <v/>
      </c>
      <c r="EU68" s="12" t="str">
        <f>IF(ROWS($L69:L112)&lt;=$L68,INDEX(TableDiv[BL N°],_xlfn.AGGREGATE(15,3,(TableDiv[Client]=$M68)/(TableDiv[Client]=$M68)*(ROW(TableDiv[Client])-ROW(TableDiv[[#Headers],[Client]])),ROWS($L69:L112))),"")</f>
        <v/>
      </c>
      <c r="EV68" s="12" t="str">
        <f>IF(ROWS($L69:L112)&lt;=$L68,INDEX(TableDiv[Quantité],_xlfn.AGGREGATE(15,3,(TableDiv[Client]=$M68)/(TableDiv[Client]=$M68)*(ROW(TableDiv[Client])-ROW(TableDiv[[#Headers],[Client]])),ROWS($L69:L112))),"")</f>
        <v/>
      </c>
      <c r="EW68" s="12" t="str">
        <f>IF(ROWS($L69:L112)&lt;=$L68,INDEX(TableDiv[date],_xlfn.AGGREGATE(15,3,(TableDiv[Client]=$M68)/(TableDiv[Client]=$M68)*(ROW(TableDiv[Client])-ROW(TableDiv[[#Headers],[Client]])),ROWS($L69:L112))),"")</f>
        <v/>
      </c>
      <c r="EX68" s="12" t="str">
        <f>IF(ROWS($L69:L113)&lt;=$L68,INDEX(TableDiv[BL N°],_xlfn.AGGREGATE(15,3,(TableDiv[Client]=$M68)/(TableDiv[Client]=$M68)*(ROW(TableDiv[Client])-ROW(TableDiv[[#Headers],[Client]])),ROWS($L69:L113))),"")</f>
        <v/>
      </c>
      <c r="EY68" s="12" t="str">
        <f>IF(ROWS($L69:L113)&lt;=$L68,INDEX(TableDiv[Quantité],_xlfn.AGGREGATE(15,3,(TableDiv[Client]=$M68)/(TableDiv[Client]=$M68)*(ROW(TableDiv[Client])-ROW(TableDiv[[#Headers],[Client]])),ROWS($L69:L113))),"")</f>
        <v/>
      </c>
      <c r="EZ68" s="12" t="str">
        <f>IF(ROWS($L69:L113)&lt;=$L68,INDEX(TableDiv[date],_xlfn.AGGREGATE(15,3,(TableDiv[Client]=$M68)/(TableDiv[Client]=$M68)*(ROW(TableDiv[Client])-ROW(TableDiv[[#Headers],[Client]])),ROWS($L69:L113))),"")</f>
        <v/>
      </c>
      <c r="FA68" s="12" t="str">
        <f>IF(ROWS($L69:L114)&lt;=$L68,INDEX(TableDiv[BL N°],_xlfn.AGGREGATE(15,3,(TableDiv[Client]=$M68)/(TableDiv[Client]=$M68)*(ROW(TableDiv[Client])-ROW(TableDiv[[#Headers],[Client]])),ROWS($L69:L114))),"")</f>
        <v/>
      </c>
      <c r="FB68" s="12" t="str">
        <f>IF(ROWS($L69:L114)&lt;=$L68,INDEX(TableDiv[Quantité],_xlfn.AGGREGATE(15,3,(TableDiv[Client]=$M68)/(TableDiv[Client]=$M68)*(ROW(TableDiv[Client])-ROW(TableDiv[[#Headers],[Client]])),ROWS($L69:L114))),"")</f>
        <v/>
      </c>
      <c r="FC68" s="12" t="str">
        <f>IF(ROWS($L69:L114)&lt;=$L68,INDEX(TableDiv[date],_xlfn.AGGREGATE(15,3,(TableDiv[Client]=$M68)/(TableDiv[Client]=$M68)*(ROW(TableDiv[Client])-ROW(TableDiv[[#Headers],[Client]])),ROWS($L69:L114))),"")</f>
        <v/>
      </c>
      <c r="FD68" s="12" t="str">
        <f>IF(ROWS($L69:L115)&lt;=$L68,INDEX(TableDiv[BL N°],_xlfn.AGGREGATE(15,3,(TableDiv[Client]=$M68)/(TableDiv[Client]=$M68)*(ROW(TableDiv[Client])-ROW(TableDiv[[#Headers],[Client]])),ROWS($L69:L115))),"")</f>
        <v/>
      </c>
      <c r="FE68" s="12" t="str">
        <f>IF(ROWS($L69:L115)&lt;=$L68,INDEX(TableDiv[Quantité],_xlfn.AGGREGATE(15,3,(TableDiv[Client]=$M68)/(TableDiv[Client]=$M68)*(ROW(TableDiv[Client])-ROW(TableDiv[[#Headers],[Client]])),ROWS($L69:L115))),"")</f>
        <v/>
      </c>
      <c r="FF68" s="12" t="str">
        <f>IF(ROWS($L69:L115)&lt;=$L68,INDEX(TableDiv[date],_xlfn.AGGREGATE(15,3,(TableDiv[Client]=$M68)/(TableDiv[Client]=$M68)*(ROW(TableDiv[Client])-ROW(TableDiv[[#Headers],[Client]])),ROWS($L69:L115))),"")</f>
        <v/>
      </c>
      <c r="FG68" s="12" t="str">
        <f>IF(ROWS($L69:L116)&lt;=$L68,INDEX(TableDiv[BL N°],_xlfn.AGGREGATE(15,3,(TableDiv[Client]=$M68)/(TableDiv[Client]=$M68)*(ROW(TableDiv[Client])-ROW(TableDiv[[#Headers],[Client]])),ROWS($L69:L116))),"")</f>
        <v/>
      </c>
      <c r="FH68" s="12" t="str">
        <f>IF(ROWS($L69:L116)&lt;=$L68,INDEX(TableDiv[Quantité],_xlfn.AGGREGATE(15,3,(TableDiv[Client]=$M68)/(TableDiv[Client]=$M68)*(ROW(TableDiv[Client])-ROW(TableDiv[[#Headers],[Client]])),ROWS($L69:L116))),"")</f>
        <v/>
      </c>
      <c r="FI68" s="12" t="str">
        <f>IF(ROWS($L69:L116)&lt;=$L68,INDEX(TableDiv[date],_xlfn.AGGREGATE(15,3,(TableDiv[Client]=$M68)/(TableDiv[Client]=$M68)*(ROW(TableDiv[Client])-ROW(TableDiv[[#Headers],[Client]])),ROWS($L69:L116))),"")</f>
        <v/>
      </c>
      <c r="FJ68" s="12" t="str">
        <f>IF(ROWS($L69:L117)&lt;=$L68,INDEX(TableDiv[BL N°],_xlfn.AGGREGATE(15,3,(TableDiv[Client]=$M68)/(TableDiv[Client]=$M68)*(ROW(TableDiv[Client])-ROW(TableDiv[[#Headers],[Client]])),ROWS($L69:L117))),"")</f>
        <v/>
      </c>
      <c r="FK68" s="12" t="str">
        <f>IF(ROWS($L69:L117)&lt;=$L68,INDEX(TableDiv[Quantité],_xlfn.AGGREGATE(15,3,(TableDiv[Client]=$M68)/(TableDiv[Client]=$M68)*(ROW(TableDiv[Client])-ROW(TableDiv[[#Headers],[Client]])),ROWS($L69:L117))),"")</f>
        <v/>
      </c>
      <c r="FL68" s="12" t="str">
        <f>IF(ROWS($L69:L117)&lt;=$L68,INDEX(TableDiv[date],_xlfn.AGGREGATE(15,3,(TableDiv[Client]=$M68)/(TableDiv[Client]=$M68)*(ROW(TableDiv[Client])-ROW(TableDiv[[#Headers],[Client]])),ROWS($L69:L117))),"")</f>
        <v/>
      </c>
      <c r="FM68" s="12" t="str">
        <f>IF(ROWS($L69:L118)&lt;=$L68,INDEX(TableDiv[BL N°],_xlfn.AGGREGATE(15,3,(TableDiv[Client]=$M68)/(TableDiv[Client]=$M68)*(ROW(TableDiv[Client])-ROW(TableDiv[[#Headers],[Client]])),ROWS($L69:L118))),"")</f>
        <v/>
      </c>
      <c r="FN68" s="12" t="str">
        <f>IF(ROWS($L69:L118)&lt;=$L68,INDEX(TableDiv[Quantité],_xlfn.AGGREGATE(15,3,(TableDiv[Client]=$M68)/(TableDiv[Client]=$M68)*(ROW(TableDiv[Client])-ROW(TableDiv[[#Headers],[Client]])),ROWS($L69:L118))),"")</f>
        <v/>
      </c>
      <c r="FO68" s="12" t="str">
        <f>IF(ROWS($L69:L118)&lt;=$L68,INDEX(TableDiv[date],_xlfn.AGGREGATE(15,3,(TableDiv[Client]=$M68)/(TableDiv[Client]=$M68)*(ROW(TableDiv[Client])-ROW(TableDiv[[#Headers],[Client]])),ROWS($L69:L118))),"")</f>
        <v/>
      </c>
    </row>
    <row r="69" spans="1:171" x14ac:dyDescent="0.2">
      <c r="L69" s="3">
        <f>COUNTIF(TableDiv[Client],$M69)</f>
        <v>0</v>
      </c>
      <c r="M69" s="15" t="str">
        <f>IFERROR(INDEX(TableDiv[Client],MATCH(0,INDEX(COUNTIF($M$3:M68,TableDiv[Client]),0,0),0)),"")</f>
        <v/>
      </c>
      <c r="V69" s="12" t="str">
        <f>IF(ROWS($L70:L70)&lt;=$L69,INDEX(TableDiv[BL N°],_xlfn.AGGREGATE(15,3,(TableDiv[Client]=$M69)/(TableDiv[Client]=$M69)*(ROW(TableDiv[Client])-ROW(TableDiv[[#Headers],[Client]])),ROWS($L70:L70))),"")</f>
        <v/>
      </c>
      <c r="W69" s="15" t="str">
        <f>IF(ROWS($L70:L70)&lt;=$L69,INDEX(TableDiv[Quantité],_xlfn.AGGREGATE(15,3,(TableDiv[Client]=$M69)/(TableDiv[Client]=$M69)*(ROW(TableDiv[Client])-ROW(TableDiv[[#Headers],[Client]])),ROWS($L70:L70))),"")</f>
        <v/>
      </c>
      <c r="X69" s="12" t="str">
        <f>IF(ROWS($L70:L70)&lt;=$L69,INDEX(TableDiv[date],_xlfn.AGGREGATE(15,3,(TableDiv[Client]=$M69)/(TableDiv[Client]=$M69)*(ROW(TableDiv[Client])-ROW(TableDiv[[#Headers],[Client]])),ROWS($L70:L70))),"")</f>
        <v/>
      </c>
      <c r="Y69" s="12" t="str">
        <f>IF(ROWS($L70:L71)&lt;=$L69,INDEX(TableDiv[BL N°],_xlfn.AGGREGATE(15,3,(TableDiv[Client]=$M69)/(TableDiv[Client]=$M69)*(ROW(TableDiv[Client])-ROW(TableDiv[[#Headers],[Client]])),ROWS($L70:L71))),"")</f>
        <v/>
      </c>
      <c r="Z69" s="12" t="str">
        <f>IF(ROWS($L70:L71)&lt;=$L69,INDEX(TableDiv[Quantité],_xlfn.AGGREGATE(15,3,(TableDiv[Client]=$M69)/(TableDiv[Client]=$M69)*(ROW(TableDiv[Client])-ROW(TableDiv[[#Headers],[Client]])),ROWS($L70:L71))),"")</f>
        <v/>
      </c>
      <c r="AA69" s="12" t="str">
        <f>IF(ROWS($L70:L71)&lt;=$L69,INDEX(TableDiv[date],_xlfn.AGGREGATE(15,3,(TableDiv[Client]=$M69)/(TableDiv[Client]=$M69)*(ROW(TableDiv[Client])-ROW(TableDiv[[#Headers],[Client]])),ROWS($L70:L71))),"")</f>
        <v/>
      </c>
      <c r="AB69" s="12" t="str">
        <f>IF(ROWS($L70:L72)&lt;=$L69,INDEX(TableDiv[BL N°],_xlfn.AGGREGATE(15,3,(TableDiv[Client]=$M69)/(TableDiv[Client]=$M69)*(ROW(TableDiv[Client])-ROW(TableDiv[[#Headers],[Client]])),ROWS($L70:L72))),"")</f>
        <v/>
      </c>
      <c r="AC69" s="12" t="str">
        <f>IF(ROWS($L70:L72)&lt;=$L69,INDEX(TableDiv[Quantité],_xlfn.AGGREGATE(15,3,(TableDiv[Client]=$M69)/(TableDiv[Client]=$M69)*(ROW(TableDiv[Client])-ROW(TableDiv[[#Headers],[Client]])),ROWS($L70:L72))),"")</f>
        <v/>
      </c>
      <c r="AD69" s="12" t="str">
        <f>IF(ROWS($L70:L72)&lt;=$L69,INDEX(TableDiv[date],_xlfn.AGGREGATE(15,3,(TableDiv[Client]=$M69)/(TableDiv[Client]=$M69)*(ROW(TableDiv[Client])-ROW(TableDiv[[#Headers],[Client]])),ROWS($L70:L72))),"")</f>
        <v/>
      </c>
      <c r="AE69" s="12" t="str">
        <f>IF(ROWS($L70:L73)&lt;=$L69,INDEX(TableDiv[BL N°],_xlfn.AGGREGATE(15,3,(TableDiv[Client]=$M69)/(TableDiv[Client]=$M69)*(ROW(TableDiv[Client])-ROW(TableDiv[[#Headers],[Client]])),ROWS($L70:L73))),"")</f>
        <v/>
      </c>
      <c r="AF69" s="12" t="str">
        <f>IF(ROWS($L70:L73)&lt;=$L69,INDEX(TableDiv[Quantité],_xlfn.AGGREGATE(15,3,(TableDiv[Client]=$M69)/(TableDiv[Client]=$M69)*(ROW(TableDiv[Client])-ROW(TableDiv[[#Headers],[Client]])),ROWS($L70:L73))),"")</f>
        <v/>
      </c>
      <c r="AG69" s="12" t="str">
        <f>IF(ROWS($L70:L73)&lt;=$L69,INDEX(TableDiv[date],_xlfn.AGGREGATE(15,3,(TableDiv[Client]=$M69)/(TableDiv[Client]=$M69)*(ROW(TableDiv[Client])-ROW(TableDiv[[#Headers],[Client]])),ROWS($L70:L73))),"")</f>
        <v/>
      </c>
      <c r="AH69" s="12" t="str">
        <f>IF(ROWS($L70:L74)&lt;=$L69,INDEX(TableDiv[BL N°],_xlfn.AGGREGATE(15,3,(TableDiv[Client]=$M69)/(TableDiv[Client]=$M69)*(ROW(TableDiv[Client])-ROW(TableDiv[[#Headers],[Client]])),ROWS($L70:L74))),"")</f>
        <v/>
      </c>
      <c r="AI69" s="12" t="str">
        <f>IF(ROWS($L70:L74)&lt;=$L69,INDEX(TableDiv[Quantité],_xlfn.AGGREGATE(15,3,(TableDiv[Client]=$M69)/(TableDiv[Client]=$M69)*(ROW(TableDiv[Client])-ROW(TableDiv[[#Headers],[Client]])),ROWS($L70:L74))),"")</f>
        <v/>
      </c>
      <c r="AJ69" s="12" t="str">
        <f>IF(ROWS($L70:L74)&lt;=$L69,INDEX(TableDiv[date],_xlfn.AGGREGATE(15,3,(TableDiv[Client]=$M69)/(TableDiv[Client]=$M69)*(ROW(TableDiv[Client])-ROW(TableDiv[[#Headers],[Client]])),ROWS($L70:L74))),"")</f>
        <v/>
      </c>
      <c r="AK69" s="12" t="str">
        <f>IF(ROWS($L70:L75)&lt;=$L69,INDEX(TableDiv[BL N°],_xlfn.AGGREGATE(15,3,(TableDiv[Client]=$M69)/(TableDiv[Client]=$M69)*(ROW(TableDiv[Client])-ROW(TableDiv[[#Headers],[Client]])),ROWS($L70:L75))),"")</f>
        <v/>
      </c>
      <c r="AL69" s="12" t="str">
        <f>IF(ROWS($L70:L75)&lt;=$L69,INDEX(TableDiv[Quantité],_xlfn.AGGREGATE(15,3,(TableDiv[Client]=$M69)/(TableDiv[Client]=$M69)*(ROW(TableDiv[Client])-ROW(TableDiv[[#Headers],[Client]])),ROWS($L70:L75))),"")</f>
        <v/>
      </c>
      <c r="AM69" s="12" t="str">
        <f>IF(ROWS($L70:L75)&lt;=$L69,INDEX(TableDiv[date],_xlfn.AGGREGATE(15,3,(TableDiv[Client]=$M69)/(TableDiv[Client]=$M69)*(ROW(TableDiv[Client])-ROW(TableDiv[[#Headers],[Client]])),ROWS($L70:L75))),"")</f>
        <v/>
      </c>
      <c r="AN69" s="12" t="str">
        <f>IF(ROWS($L70:L77)&lt;=$L69,INDEX(TableDiv[BL N°],_xlfn.AGGREGATE(15,3,(TableDiv[Client]=$M69)/(TableDiv[Client]=$M69)*(ROW(TableDiv[Client])-ROW(TableDiv[[#Headers],[Client]])),ROWS($L70:L77))),"")</f>
        <v/>
      </c>
      <c r="AO69" s="12" t="str">
        <f>IF(ROWS($L70:L77)&lt;=$L69,INDEX(TableDiv[Quantité],_xlfn.AGGREGATE(15,3,(TableDiv[Client]=$M69)/(TableDiv[Client]=$M69)*(ROW(TableDiv[Client])-ROW(TableDiv[[#Headers],[Client]])),ROWS($L70:L77))),"")</f>
        <v/>
      </c>
      <c r="AP69" s="12" t="str">
        <f>IF(ROWS($L70:L77)&lt;=$L69,INDEX(TableDiv[date],_xlfn.AGGREGATE(15,3,(TableDiv[Client]=$M69)/(TableDiv[Client]=$M69)*(ROW(TableDiv[Client])-ROW(TableDiv[[#Headers],[Client]])),ROWS($L70:L77))),"")</f>
        <v/>
      </c>
      <c r="AQ69" s="12" t="str">
        <f>IF(ROWS($L70:L77)&lt;=$L69,INDEX(TableDiv[BL N°],_xlfn.AGGREGATE(15,3,(TableDiv[Client]=$M69)/(TableDiv[Client]=$M69)*(ROW(TableDiv[Client])-ROW(TableDiv[[#Headers],[Client]])),ROWS($L70:L77))),"")</f>
        <v/>
      </c>
      <c r="AR69" s="12" t="str">
        <f>IF(ROWS($L70:L77)&lt;=$L69,INDEX(TableDiv[Quantité],_xlfn.AGGREGATE(15,3,(TableDiv[Client]=$M69)/(TableDiv[Client]=$M69)*(ROW(TableDiv[Client])-ROW(TableDiv[[#Headers],[Client]])),ROWS($L70:L77))),"")</f>
        <v/>
      </c>
      <c r="AS69" s="12" t="str">
        <f>IF(ROWS($L70:L77)&lt;=$L69,INDEX(TableDiv[date],_xlfn.AGGREGATE(15,3,(TableDiv[Client]=$M69)/(TableDiv[Client]=$M69)*(ROW(TableDiv[Client])-ROW(TableDiv[[#Headers],[Client]])),ROWS($L70:L77))),"")</f>
        <v/>
      </c>
      <c r="AT69" s="12" t="str">
        <f>IF(ROWS($L70:L78)&lt;=$L69,INDEX(TableDiv[BL N°],_xlfn.AGGREGATE(15,3,(TableDiv[Client]=$M69)/(TableDiv[Client]=$M69)*(ROW(TableDiv[Client])-ROW(TableDiv[[#Headers],[Client]])),ROWS($L70:L78))),"")</f>
        <v/>
      </c>
      <c r="AU69" s="12" t="str">
        <f>IF(ROWS($L70:L78)&lt;=$L69,INDEX(TableDiv[Quantité],_xlfn.AGGREGATE(15,3,(TableDiv[Client]=$M69)/(TableDiv[Client]=$M69)*(ROW(TableDiv[Client])-ROW(TableDiv[[#Headers],[Client]])),ROWS($L70:L78))),"")</f>
        <v/>
      </c>
      <c r="AV69" s="12" t="str">
        <f>IF(ROWS($L70:L78)&lt;=$L69,INDEX(TableDiv[date],_xlfn.AGGREGATE(15,3,(TableDiv[Client]=$M69)/(TableDiv[Client]=$M69)*(ROW(TableDiv[Client])-ROW(TableDiv[[#Headers],[Client]])),ROWS($L70:L78))),"")</f>
        <v/>
      </c>
      <c r="AW69" s="12" t="str">
        <f>IF(ROWS($L70:L79)&lt;=$L69,INDEX(TableDiv[BL N°],_xlfn.AGGREGATE(15,3,(TableDiv[Client]=$M69)/(TableDiv[Client]=$M69)*(ROW(TableDiv[Client])-ROW(TableDiv[[#Headers],[Client]])),ROWS($L70:L79))),"")</f>
        <v/>
      </c>
      <c r="AX69" s="12" t="str">
        <f>IF(ROWS($L70:L79)&lt;=$L69,INDEX(TableDiv[Quantité],_xlfn.AGGREGATE(15,3,(TableDiv[Client]=$M69)/(TableDiv[Client]=$M69)*(ROW(TableDiv[Client])-ROW(TableDiv[[#Headers],[Client]])),ROWS($L70:L79))),"")</f>
        <v/>
      </c>
      <c r="AY69" s="12" t="str">
        <f>IF(ROWS($L70:L79)&lt;=$L69,INDEX(TableDiv[date],_xlfn.AGGREGATE(15,3,(TableDiv[Client]=$M69)/(TableDiv[Client]=$M69)*(ROW(TableDiv[Client])-ROW(TableDiv[[#Headers],[Client]])),ROWS($L70:L79))),"")</f>
        <v/>
      </c>
      <c r="AZ69" s="12" t="str">
        <f>IF(ROWS($L70:L80)&lt;=$L69,INDEX(TableDiv[BL N°],_xlfn.AGGREGATE(15,3,(TableDiv[Client]=$M69)/(TableDiv[Client]=$M69)*(ROW(TableDiv[Client])-ROW(TableDiv[[#Headers],[Client]])),ROWS($L70:L80))),"")</f>
        <v/>
      </c>
      <c r="BA69" s="12" t="str">
        <f>IF(ROWS($L70:L80)&lt;=$L69,INDEX(TableDiv[Quantité],_xlfn.AGGREGATE(15,3,(TableDiv[Client]=$M69)/(TableDiv[Client]=$M69)*(ROW(TableDiv[Client])-ROW(TableDiv[[#Headers],[Client]])),ROWS($L70:L80))),"")</f>
        <v/>
      </c>
      <c r="BB69" s="12" t="str">
        <f>IF(ROWS($L70:L80)&lt;=$L69,INDEX(TableDiv[date],_xlfn.AGGREGATE(15,3,(TableDiv[Client]=$M69)/(TableDiv[Client]=$M69)*(ROW(TableDiv[Client])-ROW(TableDiv[[#Headers],[Client]])),ROWS($L70:L80))),"")</f>
        <v/>
      </c>
      <c r="BC69" s="12" t="str">
        <f>IF(ROWS($L70:L81)&lt;=$L69,INDEX(TableDiv[BL N°],_xlfn.AGGREGATE(15,3,(TableDiv[Client]=$M69)/(TableDiv[Client]=$M69)*(ROW(TableDiv[Client])-ROW(TableDiv[[#Headers],[Client]])),ROWS($L70:L81))),"")</f>
        <v/>
      </c>
      <c r="BD69" s="12" t="str">
        <f>IF(ROWS($L70:L81)&lt;=$L69,INDEX(TableDiv[Quantité],_xlfn.AGGREGATE(15,3,(TableDiv[Client]=$M69)/(TableDiv[Client]=$M69)*(ROW(TableDiv[Client])-ROW(TableDiv[[#Headers],[Client]])),ROWS($L70:L81))),"")</f>
        <v/>
      </c>
      <c r="BE69" s="12" t="str">
        <f>IF(ROWS($L70:L81)&lt;=$L69,INDEX(TableDiv[date],_xlfn.AGGREGATE(15,3,(TableDiv[Client]=$M69)/(TableDiv[Client]=$M69)*(ROW(TableDiv[Client])-ROW(TableDiv[[#Headers],[Client]])),ROWS($L70:L81))),"")</f>
        <v/>
      </c>
      <c r="BF69" s="12" t="str">
        <f>IF(ROWS($L70:L82)&lt;=$L69,INDEX(TableDiv[BL N°],_xlfn.AGGREGATE(15,3,(TableDiv[Client]=$M69)/(TableDiv[Client]=$M69)*(ROW(TableDiv[Client])-ROW(TableDiv[[#Headers],[Client]])),ROWS($L70:L82))),"")</f>
        <v/>
      </c>
      <c r="BG69" s="12" t="str">
        <f>IF(ROWS($L70:L82)&lt;=$L69,INDEX(TableDiv[Quantité],_xlfn.AGGREGATE(15,3,(TableDiv[Client]=$M69)/(TableDiv[Client]=$M69)*(ROW(TableDiv[Client])-ROW(TableDiv[[#Headers],[Client]])),ROWS($L70:L82))),"")</f>
        <v/>
      </c>
      <c r="BH69" s="12" t="str">
        <f>IF(ROWS($L70:L82)&lt;=$L69,INDEX(TableDiv[date],_xlfn.AGGREGATE(15,3,(TableDiv[Client]=$M69)/(TableDiv[Client]=$M69)*(ROW(TableDiv[Client])-ROW(TableDiv[[#Headers],[Client]])),ROWS($L70:L82))),"")</f>
        <v/>
      </c>
      <c r="BI69" s="12" t="str">
        <f>IF(ROWS($L70:L83)&lt;=$L69,INDEX(TableDiv[BL N°],_xlfn.AGGREGATE(15,3,(TableDiv[Client]=$M69)/(TableDiv[Client]=$M69)*(ROW(TableDiv[Client])-ROW(TableDiv[[#Headers],[Client]])),ROWS($L70:L83))),"")</f>
        <v/>
      </c>
      <c r="BJ69" s="12" t="str">
        <f>IF(ROWS($L70:L83)&lt;=$L69,INDEX(TableDiv[Quantité],_xlfn.AGGREGATE(15,3,(TableDiv[Client]=$M69)/(TableDiv[Client]=$M69)*(ROW(TableDiv[Client])-ROW(TableDiv[[#Headers],[Client]])),ROWS($L70:L83))),"")</f>
        <v/>
      </c>
      <c r="BK69" s="12" t="str">
        <f>IF(ROWS($L70:L83)&lt;=$L69,INDEX(TableDiv[date],_xlfn.AGGREGATE(15,3,(TableDiv[Client]=$M69)/(TableDiv[Client]=$M69)*(ROW(TableDiv[Client])-ROW(TableDiv[[#Headers],[Client]])),ROWS($L70:L83))),"")</f>
        <v/>
      </c>
      <c r="BL69" s="12" t="str">
        <f>IF(ROWS($L70:L84)&lt;=$L69,INDEX(TableDiv[BL N°],_xlfn.AGGREGATE(15,3,(TableDiv[Client]=$M69)/(TableDiv[Client]=$M69)*(ROW(TableDiv[Client])-ROW(TableDiv[[#Headers],[Client]])),ROWS($L70:L84))),"")</f>
        <v/>
      </c>
      <c r="BM69" s="12" t="str">
        <f>IF(ROWS($L70:L84)&lt;=$L69,INDEX(TableDiv[Quantité],_xlfn.AGGREGATE(15,3,(TableDiv[Client]=$M69)/(TableDiv[Client]=$M69)*(ROW(TableDiv[Client])-ROW(TableDiv[[#Headers],[Client]])),ROWS($L70:L84))),"")</f>
        <v/>
      </c>
      <c r="BN69" s="12" t="str">
        <f>IF(ROWS($L70:L84)&lt;=$L69,INDEX(TableDiv[Quantité],_xlfn.AGGREGATE(15,3,(TableDiv[Client]=$M69)/(TableDiv[Client]=$M69)*(ROW(TableDiv[Client])-ROW(TableDiv[[#Headers],[Client]])),ROWS($L70:L84))),"")</f>
        <v/>
      </c>
      <c r="BO69" s="12" t="str">
        <f>IF(ROWS($L70:L85)&lt;=$L69,INDEX(TableDiv[BL N°],_xlfn.AGGREGATE(15,3,(TableDiv[Client]=$M69)/(TableDiv[Client]=$M69)*(ROW(TableDiv[Client])-ROW(TableDiv[[#Headers],[Client]])),ROWS($L70:L85))),"")</f>
        <v/>
      </c>
      <c r="BP69" s="12" t="str">
        <f>IF(ROWS($L70:L85)&lt;=$L69,INDEX(TableDiv[Quantité],_xlfn.AGGREGATE(15,3,(TableDiv[Client]=$M69)/(TableDiv[Client]=$M69)*(ROW(TableDiv[Client])-ROW(TableDiv[[#Headers],[Client]])),ROWS($L70:L85))),"")</f>
        <v/>
      </c>
      <c r="BQ69" s="12" t="str">
        <f>IF(ROWS($L70:L85)&lt;=$L69,INDEX(TableDiv[date],_xlfn.AGGREGATE(15,3,(TableDiv[Client]=$M69)/(TableDiv[Client]=$M69)*(ROW(TableDiv[Client])-ROW(TableDiv[[#Headers],[Client]])),ROWS($L70:L85))),"")</f>
        <v/>
      </c>
      <c r="BR69" s="12" t="str">
        <f>IF(ROWS($L70:L86)&lt;=$L69,INDEX(TableDiv[BL N°],_xlfn.AGGREGATE(15,3,(TableDiv[Client]=$M69)/(TableDiv[Client]=$M69)*(ROW(TableDiv[Client])-ROW(TableDiv[[#Headers],[Client]])),ROWS($L70:L86))),"")</f>
        <v/>
      </c>
      <c r="BS69" s="12" t="str">
        <f>IF(ROWS($L70:L86)&lt;=$L69,INDEX(TableDiv[Quantité],_xlfn.AGGREGATE(15,3,(TableDiv[Client]=$M69)/(TableDiv[Client]=$M69)*(ROW(TableDiv[Client])-ROW(TableDiv[[#Headers],[Client]])),ROWS($L70:L86))),"")</f>
        <v/>
      </c>
      <c r="BT69" s="12" t="str">
        <f>IF(ROWS($L70:L86)&lt;=$L69,INDEX(TableDiv[date],_xlfn.AGGREGATE(15,3,(TableDiv[Client]=$M69)/(TableDiv[Client]=$M69)*(ROW(TableDiv[Client])-ROW(TableDiv[[#Headers],[Client]])),ROWS($L70:L86))),"")</f>
        <v/>
      </c>
      <c r="BU69" s="12" t="str">
        <f>IF(ROWS($L70:L87)&lt;=$L69,INDEX(TableDiv[BL N°],_xlfn.AGGREGATE(15,3,(TableDiv[Client]=$M69)/(TableDiv[Client]=$M69)*(ROW(TableDiv[Client])-ROW(TableDiv[[#Headers],[Client]])),ROWS($L70:L87))),"")</f>
        <v/>
      </c>
      <c r="BV69" s="12" t="str">
        <f>IF(ROWS($L70:L87)&lt;=$L69,INDEX(TableDiv[Quantité],_xlfn.AGGREGATE(15,3,(TableDiv[Client]=$M69)/(TableDiv[Client]=$M69)*(ROW(TableDiv[Client])-ROW(TableDiv[[#Headers],[Client]])),ROWS($L70:L87))),"")</f>
        <v/>
      </c>
      <c r="BW69" s="12" t="str">
        <f>IF(ROWS($L70:L87)&lt;=$L69,INDEX(TableDiv[date],_xlfn.AGGREGATE(15,3,(TableDiv[Client]=$M69)/(TableDiv[Client]=$M69)*(ROW(TableDiv[Client])-ROW(TableDiv[[#Headers],[Client]])),ROWS($L70:L87))),"")</f>
        <v/>
      </c>
      <c r="BX69" s="12" t="str">
        <f>IF(ROWS($L70:L88)&lt;=$L69,INDEX(TableDiv[BL N°],_xlfn.AGGREGATE(15,3,(TableDiv[Client]=$M69)/(TableDiv[Client]=$M69)*(ROW(TableDiv[Client])-ROW(TableDiv[[#Headers],[Client]])),ROWS($L70:L88))),"")</f>
        <v/>
      </c>
      <c r="BY69" s="12" t="str">
        <f>IF(ROWS($L70:L88)&lt;=$L69,INDEX(TableDiv[Quantité],_xlfn.AGGREGATE(15,3,(TableDiv[Client]=$M69)/(TableDiv[Client]=$M69)*(ROW(TableDiv[Client])-ROW(TableDiv[[#Headers],[Client]])),ROWS($L70:L88))),"")</f>
        <v/>
      </c>
      <c r="BZ69" s="12" t="str">
        <f>IF(ROWS($L70:L88)&lt;=$L69,INDEX(TableDiv[date],_xlfn.AGGREGATE(15,3,(TableDiv[Client]=$M69)/(TableDiv[Client]=$M69)*(ROW(TableDiv[Client])-ROW(TableDiv[[#Headers],[Client]])),ROWS($L70:L88))),"")</f>
        <v/>
      </c>
      <c r="CA69" s="12" t="str">
        <f>IF(ROWS($L70:L89)&lt;=$L69,INDEX(TableDiv[BL N°],_xlfn.AGGREGATE(15,3,(TableDiv[Client]=$M69)/(TableDiv[Client]=$M69)*(ROW(TableDiv[Client])-ROW(TableDiv[[#Headers],[Client]])),ROWS($L70:L89))),"")</f>
        <v/>
      </c>
      <c r="CB69" s="12" t="str">
        <f>IF(ROWS($L70:L89)&lt;=$L69,INDEX(TableDiv[Quantité],_xlfn.AGGREGATE(15,3,(TableDiv[Client]=$M69)/(TableDiv[Client]=$M69)*(ROW(TableDiv[Client])-ROW(TableDiv[[#Headers],[Client]])),ROWS($L70:L89))),"")</f>
        <v/>
      </c>
      <c r="CC69" s="12" t="str">
        <f>IF(ROWS($L70:L89)&lt;=$L69,INDEX(TableDiv[date],_xlfn.AGGREGATE(15,3,(TableDiv[Client]=$M69)/(TableDiv[Client]=$M69)*(ROW(TableDiv[Client])-ROW(TableDiv[[#Headers],[Client]])),ROWS($L70:L89))),"")</f>
        <v/>
      </c>
      <c r="CD69" s="12" t="str">
        <f>IF(ROWS($L70:L90)&lt;=$L69,INDEX(TableDiv[BL N°],_xlfn.AGGREGATE(15,3,(TableDiv[Client]=$M69)/(TableDiv[Client]=$M69)*(ROW(TableDiv[Client])-ROW(TableDiv[[#Headers],[Client]])),ROWS($L70:L90))),"")</f>
        <v/>
      </c>
      <c r="CE69" s="12" t="str">
        <f>IF(ROWS($L70:L90)&lt;=$L69,INDEX(TableDiv[Quantité],_xlfn.AGGREGATE(15,3,(TableDiv[Client]=$M69)/(TableDiv[Client]=$M69)*(ROW(TableDiv[Client])-ROW(TableDiv[[#Headers],[Client]])),ROWS($L70:L90))),"")</f>
        <v/>
      </c>
      <c r="CF69" s="12" t="str">
        <f>IF(ROWS($L70:L90)&lt;=$L69,INDEX(TableDiv[date],_xlfn.AGGREGATE(15,3,(TableDiv[Client]=$M69)/(TableDiv[Client]=$M69)*(ROW(TableDiv[Client])-ROW(TableDiv[[#Headers],[Client]])),ROWS($L70:L90))),"")</f>
        <v/>
      </c>
      <c r="CG69" s="12" t="str">
        <f>IF(ROWS($L70:L91)&lt;=$L69,INDEX(TableDiv[BL N°],_xlfn.AGGREGATE(15,3,(TableDiv[Client]=$M69)/(TableDiv[Client]=$M69)*(ROW(TableDiv[Client])-ROW(TableDiv[[#Headers],[Client]])),ROWS($L70:L91))),"")</f>
        <v/>
      </c>
      <c r="CH69" s="12" t="str">
        <f>IF(ROWS($L70:L91)&lt;=$L69,INDEX(TableDiv[Quantité],_xlfn.AGGREGATE(15,3,(TableDiv[Client]=$M69)/(TableDiv[Client]=$M69)*(ROW(TableDiv[Client])-ROW(TableDiv[[#Headers],[Client]])),ROWS($L70:L91))),"")</f>
        <v/>
      </c>
      <c r="CI69" s="12" t="str">
        <f>IF(ROWS($L70:L91)&lt;=$L69,INDEX(TableDiv[date],_xlfn.AGGREGATE(15,3,(TableDiv[Client]=$M69)/(TableDiv[Client]=$M69)*(ROW(TableDiv[Client])-ROW(TableDiv[[#Headers],[Client]])),ROWS($L70:L91))),"")</f>
        <v/>
      </c>
      <c r="CJ69" s="12" t="str">
        <f>IF(ROWS($L70:L92)&lt;=$L69,INDEX(TableDiv[BL N°],_xlfn.AGGREGATE(15,3,(TableDiv[Client]=$M69)/(TableDiv[Client]=$M69)*(ROW(TableDiv[Client])-ROW(TableDiv[[#Headers],[Client]])),ROWS($L70:L92))),"")</f>
        <v/>
      </c>
      <c r="CK69" s="12" t="str">
        <f>IF(ROWS($L70:L92)&lt;=$L69,INDEX(TableDiv[Quantité],_xlfn.AGGREGATE(15,3,(TableDiv[Client]=$M69)/(TableDiv[Client]=$M69)*(ROW(TableDiv[Client])-ROW(TableDiv[[#Headers],[Client]])),ROWS($L70:L92))),"")</f>
        <v/>
      </c>
      <c r="CL69" s="12" t="str">
        <f>IF(ROWS($L70:L92)&lt;=$L69,INDEX(TableDiv[date],_xlfn.AGGREGATE(15,3,(TableDiv[Client]=$M69)/(TableDiv[Client]=$M69)*(ROW(TableDiv[Client])-ROW(TableDiv[[#Headers],[Client]])),ROWS($L70:L92))),"")</f>
        <v/>
      </c>
      <c r="CM69" s="12" t="str">
        <f>IF(ROWS($L70:L93)&lt;=$L69,INDEX(TableDiv[BL N°],_xlfn.AGGREGATE(15,3,(TableDiv[Client]=$M69)/(TableDiv[Client]=$M69)*(ROW(TableDiv[Client])-ROW(TableDiv[[#Headers],[Client]])),ROWS($L70:L93))),"")</f>
        <v/>
      </c>
      <c r="CN69" s="12" t="str">
        <f>IF(ROWS($L70:L93)&lt;=$L69,INDEX(TableDiv[Quantité],_xlfn.AGGREGATE(15,3,(TableDiv[Client]=$M69)/(TableDiv[Client]=$M69)*(ROW(TableDiv[Client])-ROW(TableDiv[[#Headers],[Client]])),ROWS($L70:L93))),"")</f>
        <v/>
      </c>
      <c r="CO69" s="12" t="str">
        <f>IF(ROWS($L70:L93)&lt;=$L69,INDEX(TableDiv[date],_xlfn.AGGREGATE(15,3,(TableDiv[Client]=$M69)/(TableDiv[Client]=$M69)*(ROW(TableDiv[Client])-ROW(TableDiv[[#Headers],[Client]])),ROWS($L70:L93))),"")</f>
        <v/>
      </c>
      <c r="CP69" s="12" t="str">
        <f>IF(ROWS($L70:L94)&lt;=$L69,INDEX(TableDiv[BL N°],_xlfn.AGGREGATE(15,3,(TableDiv[Client]=$M69)/(TableDiv[Client]=$M69)*(ROW(TableDiv[Client])-ROW(TableDiv[[#Headers],[Client]])),ROWS($L70:L94))),"")</f>
        <v/>
      </c>
      <c r="CQ69" s="12" t="str">
        <f>IF(ROWS($L70:L94)&lt;=$L69,INDEX(TableDiv[Quantité],_xlfn.AGGREGATE(15,3,(TableDiv[Client]=$M69)/(TableDiv[Client]=$M69)*(ROW(TableDiv[Client])-ROW(TableDiv[[#Headers],[Client]])),ROWS($L70:L94))),"")</f>
        <v/>
      </c>
      <c r="CR69" s="12" t="str">
        <f>IF(ROWS($L70:L94)&lt;=$L69,INDEX(TableDiv[date],_xlfn.AGGREGATE(15,3,(TableDiv[Client]=$M69)/(TableDiv[Client]=$M69)*(ROW(TableDiv[Client])-ROW(TableDiv[[#Headers],[Client]])),ROWS($L70:L94))),"")</f>
        <v/>
      </c>
      <c r="CS69" s="12" t="str">
        <f>IF(ROWS($L70:L95)&lt;=$L69,INDEX(TableDiv[BL N°],_xlfn.AGGREGATE(15,3,(TableDiv[Client]=$M69)/(TableDiv[Client]=$M69)*(ROW(TableDiv[Client])-ROW(TableDiv[[#Headers],[Client]])),ROWS($L70:L95))),"")</f>
        <v/>
      </c>
      <c r="CT69" s="12" t="str">
        <f>IF(ROWS($L70:L95)&lt;=$L69,INDEX(TableDiv[Quantité],_xlfn.AGGREGATE(15,3,(TableDiv[Client]=$M69)/(TableDiv[Client]=$M69)*(ROW(TableDiv[Client])-ROW(TableDiv[[#Headers],[Client]])),ROWS($L70:L95))),"")</f>
        <v/>
      </c>
      <c r="CU69" s="12" t="str">
        <f>IF(ROWS($L70:L95)&lt;=$L69,INDEX(TableDiv[date],_xlfn.AGGREGATE(15,3,(TableDiv[Client]=$M69)/(TableDiv[Client]=$M69)*(ROW(TableDiv[Client])-ROW(TableDiv[[#Headers],[Client]])),ROWS($L70:L95))),"")</f>
        <v/>
      </c>
      <c r="CV69" s="12" t="str">
        <f>IF(ROWS($L70:L96)&lt;=$L69,INDEX(TableDiv[BL N°],_xlfn.AGGREGATE(15,3,(TableDiv[Client]=$M69)/(TableDiv[Client]=$M69)*(ROW(TableDiv[Client])-ROW(TableDiv[[#Headers],[Client]])),ROWS($L70:L96))),"")</f>
        <v/>
      </c>
      <c r="CW69" s="12" t="str">
        <f>IF(ROWS($L70:L96)&lt;=$L69,INDEX(TableDiv[Quantité],_xlfn.AGGREGATE(15,3,(TableDiv[Client]=$M69)/(TableDiv[Client]=$M69)*(ROW(TableDiv[Client])-ROW(TableDiv[[#Headers],[Client]])),ROWS($L70:L96))),"")</f>
        <v/>
      </c>
      <c r="CX69" s="12" t="str">
        <f>IF(ROWS($L70:L96)&lt;=$L69,INDEX(TableDiv[date],_xlfn.AGGREGATE(15,3,(TableDiv[Client]=$M69)/(TableDiv[Client]=$M69)*(ROW(TableDiv[Client])-ROW(TableDiv[[#Headers],[Client]])),ROWS($L70:L96))),"")</f>
        <v/>
      </c>
      <c r="CY69" s="12" t="str">
        <f>IF(ROWS($L70:L97)&lt;=$L69,INDEX(TableDiv[BL N°],_xlfn.AGGREGATE(15,3,(TableDiv[Client]=$M69)/(TableDiv[Client]=$M69)*(ROW(TableDiv[Client])-ROW(TableDiv[[#Headers],[Client]])),ROWS($L70:L97))),"")</f>
        <v/>
      </c>
      <c r="CZ69" s="12" t="str">
        <f>IF(ROWS($L70:L97)&lt;=$L69,INDEX(TableDiv[Quantité],_xlfn.AGGREGATE(15,3,(TableDiv[Client]=$M69)/(TableDiv[Client]=$M69)*(ROW(TableDiv[Client])-ROW(TableDiv[[#Headers],[Client]])),ROWS($L70:L97))),"")</f>
        <v/>
      </c>
      <c r="DA69" s="12" t="str">
        <f>IF(ROWS($L70:L97)&lt;=$L69,INDEX(TableDiv[date],_xlfn.AGGREGATE(15,3,(TableDiv[Client]=$M69)/(TableDiv[Client]=$M69)*(ROW(TableDiv[Client])-ROW(TableDiv[[#Headers],[Client]])),ROWS($L70:L97))),"")</f>
        <v/>
      </c>
      <c r="DB69" s="12" t="str">
        <f>IF(ROWS($L70:L98)&lt;=$L69,INDEX(TableDiv[BL N°],_xlfn.AGGREGATE(15,3,(TableDiv[Client]=$M69)/(TableDiv[Client]=$M69)*(ROW(TableDiv[Client])-ROW(TableDiv[[#Headers],[Client]])),ROWS($L70:L98))),"")</f>
        <v/>
      </c>
      <c r="DC69" s="12" t="str">
        <f>IF(ROWS($L70:L98)&lt;=$L69,INDEX(TableDiv[Quantité],_xlfn.AGGREGATE(15,3,(TableDiv[Client]=$M69)/(TableDiv[Client]=$M69)*(ROW(TableDiv[Client])-ROW(TableDiv[[#Headers],[Client]])),ROWS($L70:L98))),"")</f>
        <v/>
      </c>
      <c r="DD69" s="12" t="str">
        <f>IF(ROWS($L70:L98)&lt;=$L69,INDEX(TableDiv[date],_xlfn.AGGREGATE(15,3,(TableDiv[Client]=$M69)/(TableDiv[Client]=$M69)*(ROW(TableDiv[Client])-ROW(TableDiv[[#Headers],[Client]])),ROWS($L70:L98))),"")</f>
        <v/>
      </c>
      <c r="DE69" s="12" t="str">
        <f>IF(ROWS($L70:L99)&lt;=$L69,INDEX(TableDiv[BL N°],_xlfn.AGGREGATE(15,3,(TableDiv[Client]=$M69)/(TableDiv[Client]=$M69)*(ROW(TableDiv[Client])-ROW(TableDiv[[#Headers],[Client]])),ROWS($L70:L99))),"")</f>
        <v/>
      </c>
      <c r="DF69" s="12" t="str">
        <f>IF(ROWS($L70:L99)&lt;=$L69,INDEX(TableDiv[Quantité],_xlfn.AGGREGATE(15,3,(TableDiv[Client]=$M69)/(TableDiv[Client]=$M69)*(ROW(TableDiv[Client])-ROW(TableDiv[[#Headers],[Client]])),ROWS($L70:L99))),"")</f>
        <v/>
      </c>
      <c r="DG69" s="12" t="str">
        <f>IF(ROWS($L70:L99)&lt;=$L69,INDEX(TableDiv[date],_xlfn.AGGREGATE(15,3,(TableDiv[Client]=$M69)/(TableDiv[Client]=$M69)*(ROW(TableDiv[Client])-ROW(TableDiv[[#Headers],[Client]])),ROWS($L70:L99))),"")</f>
        <v/>
      </c>
      <c r="DH69" s="12" t="str">
        <f>IF(ROWS($L70:L100)&lt;=$L69,INDEX(TableDiv[BL N°],_xlfn.AGGREGATE(15,3,(TableDiv[Client]=$M69)/(TableDiv[Client]=$M69)*(ROW(TableDiv[Client])-ROW(TableDiv[[#Headers],[Client]])),ROWS($L70:L100))),"")</f>
        <v/>
      </c>
      <c r="DI69" s="12" t="str">
        <f>IF(ROWS($L70:L100)&lt;=$L69,INDEX(TableDiv[Quantité],_xlfn.AGGREGATE(15,3,(TableDiv[Client]=$M69)/(TableDiv[Client]=$M69)*(ROW(TableDiv[Client])-ROW(TableDiv[[#Headers],[Client]])),ROWS($L70:L100))),"")</f>
        <v/>
      </c>
      <c r="DJ69" s="12" t="str">
        <f>IF(ROWS($L70:L100)&lt;=$L69,INDEX(TableDiv[date],_xlfn.AGGREGATE(15,3,(TableDiv[Client]=$M69)/(TableDiv[Client]=$M69)*(ROW(TableDiv[Client])-ROW(TableDiv[[#Headers],[Client]])),ROWS($L70:L100))),"")</f>
        <v/>
      </c>
      <c r="DK69" s="12" t="str">
        <f>IF(ROWS($L70:L101)&lt;=$L69,INDEX(TableDiv[BL N°],_xlfn.AGGREGATE(15,3,(TableDiv[Client]=$M69)/(TableDiv[Client]=$M69)*(ROW(TableDiv[Client])-ROW(TableDiv[[#Headers],[Client]])),ROWS($L70:L101))),"")</f>
        <v/>
      </c>
      <c r="DL69" s="12" t="str">
        <f>IF(ROWS($L70:L101)&lt;=$L69,INDEX(TableDiv[Quantité],_xlfn.AGGREGATE(15,3,(TableDiv[Client]=$M69)/(TableDiv[Client]=$M69)*(ROW(TableDiv[Client])-ROW(TableDiv[[#Headers],[Client]])),ROWS($L70:L101))),"")</f>
        <v/>
      </c>
      <c r="DM69" s="12" t="str">
        <f>IF(ROWS($L70:L101)&lt;=$L69,INDEX(TableDiv[date],_xlfn.AGGREGATE(15,3,(TableDiv[Client]=$M69)/(TableDiv[Client]=$M69)*(ROW(TableDiv[Client])-ROW(TableDiv[[#Headers],[Client]])),ROWS($L70:L101))),"")</f>
        <v/>
      </c>
      <c r="DN69" s="12" t="str">
        <f>IF(ROWS($L70:L102)&lt;=$L69,INDEX(TableDiv[BL N°],_xlfn.AGGREGATE(15,3,(TableDiv[Client]=$M69)/(TableDiv[Client]=$M69)*(ROW(TableDiv[Client])-ROW(TableDiv[[#Headers],[Client]])),ROWS($L70:L102))),"")</f>
        <v/>
      </c>
      <c r="DO69" s="12" t="str">
        <f>IF(ROWS($L70:L102)&lt;=$L69,INDEX(TableDiv[Quantité],_xlfn.AGGREGATE(15,3,(TableDiv[Client]=$M69)/(TableDiv[Client]=$M69)*(ROW(TableDiv[Client])-ROW(TableDiv[[#Headers],[Client]])),ROWS($L70:L102))),"")</f>
        <v/>
      </c>
      <c r="DP69" s="12" t="str">
        <f>IF(ROWS($L70:L102)&lt;=$L69,INDEX(TableDiv[date],_xlfn.AGGREGATE(15,3,(TableDiv[Client]=$M69)/(TableDiv[Client]=$M69)*(ROW(TableDiv[Client])-ROW(TableDiv[[#Headers],[Client]])),ROWS($L70:L102))),"")</f>
        <v/>
      </c>
      <c r="DQ69" s="12" t="str">
        <f>IF(ROWS($L70:L103)&lt;=$L69,INDEX(TableDiv[BL N°],_xlfn.AGGREGATE(15,3,(TableDiv[Client]=$M69)/(TableDiv[Client]=$M69)*(ROW(TableDiv[Client])-ROW(TableDiv[[#Headers],[Client]])),ROWS($L70:L103))),"")</f>
        <v/>
      </c>
      <c r="DR69" s="12" t="str">
        <f>IF(ROWS($L70:L103)&lt;=$L69,INDEX(TableDiv[Quantité],_xlfn.AGGREGATE(15,3,(TableDiv[Client]=$M69)/(TableDiv[Client]=$M69)*(ROW(TableDiv[Client])-ROW(TableDiv[[#Headers],[Client]])),ROWS($L70:L103))),"")</f>
        <v/>
      </c>
      <c r="DS69" s="12" t="str">
        <f>IF(ROWS($L70:L103)&lt;=$L69,INDEX(TableDiv[date],_xlfn.AGGREGATE(15,3,(TableDiv[Client]=$M69)/(TableDiv[Client]=$M69)*(ROW(TableDiv[Client])-ROW(TableDiv[[#Headers],[Client]])),ROWS($L70:L103))),"")</f>
        <v/>
      </c>
      <c r="DT69" s="12" t="str">
        <f>IF(ROWS($L70:L104)&lt;=$L69,INDEX(TableDiv[BL N°],_xlfn.AGGREGATE(15,3,(TableDiv[Client]=$M69)/(TableDiv[Client]=$M69)*(ROW(TableDiv[Client])-ROW(TableDiv[[#Headers],[Client]])),ROWS($L70:L104))),"")</f>
        <v/>
      </c>
      <c r="DU69" s="12" t="str">
        <f>IF(ROWS($L70:L104)&lt;=$L69,INDEX(TableDiv[Quantité],_xlfn.AGGREGATE(15,3,(TableDiv[Client]=$M69)/(TableDiv[Client]=$M69)*(ROW(TableDiv[Client])-ROW(TableDiv[[#Headers],[Client]])),ROWS($L70:L104))),"")</f>
        <v/>
      </c>
      <c r="DV69" s="12" t="str">
        <f>IF(ROWS($L70:L104)&lt;=$L69,INDEX(TableDiv[date],_xlfn.AGGREGATE(15,3,(TableDiv[Client]=$M69)/(TableDiv[Client]=$M69)*(ROW(TableDiv[Client])-ROW(TableDiv[[#Headers],[Client]])),ROWS($L70:L104))),"")</f>
        <v/>
      </c>
      <c r="DW69" s="12" t="str">
        <f>IF(ROWS($L70:L105)&lt;=$L69,INDEX(TableDiv[BL N°],_xlfn.AGGREGATE(15,3,(TableDiv[Client]=$M69)/(TableDiv[Client]=$M69)*(ROW(TableDiv[Client])-ROW(TableDiv[[#Headers],[Client]])),ROWS($L70:L105))),"")</f>
        <v/>
      </c>
      <c r="DX69" s="12" t="str">
        <f>IF(ROWS($L70:L105)&lt;=$L69,INDEX(TableDiv[Quantité],_xlfn.AGGREGATE(15,3,(TableDiv[Client]=$M69)/(TableDiv[Client]=$M69)*(ROW(TableDiv[Client])-ROW(TableDiv[[#Headers],[Client]])),ROWS($L70:L105))),"")</f>
        <v/>
      </c>
      <c r="DY69" s="12" t="str">
        <f>IF(ROWS($L70:L105)&lt;=$L69,INDEX(TableDiv[date],_xlfn.AGGREGATE(15,3,(TableDiv[Client]=$M69)/(TableDiv[Client]=$M69)*(ROW(TableDiv[Client])-ROW(TableDiv[[#Headers],[Client]])),ROWS($L70:L105))),"")</f>
        <v/>
      </c>
      <c r="DZ69" s="12" t="str">
        <f>IF(ROWS($L70:L106)&lt;=$L69,INDEX(TableDiv[BL N°],_xlfn.AGGREGATE(15,3,(TableDiv[Client]=$M69)/(TableDiv[Client]=$M69)*(ROW(TableDiv[Client])-ROW(TableDiv[[#Headers],[Client]])),ROWS($L70:L106))),"")</f>
        <v/>
      </c>
      <c r="EA69" s="12" t="str">
        <f>IF(ROWS($L70:L106)&lt;=$L69,INDEX(TableDiv[Quantité],_xlfn.AGGREGATE(15,3,(TableDiv[Client]=$M69)/(TableDiv[Client]=$M69)*(ROW(TableDiv[Client])-ROW(TableDiv[[#Headers],[Client]])),ROWS($L70:L106))),"")</f>
        <v/>
      </c>
      <c r="EB69" s="12" t="str">
        <f>IF(ROWS($L70:L106)&lt;=$L69,INDEX(TableDiv[date],_xlfn.AGGREGATE(15,3,(TableDiv[Client]=$M69)/(TableDiv[Client]=$M69)*(ROW(TableDiv[Client])-ROW(TableDiv[[#Headers],[Client]])),ROWS($L70:L106))),"")</f>
        <v/>
      </c>
      <c r="EC69" s="12" t="str">
        <f>IF(ROWS($L70:L107)&lt;=$L69,INDEX(TableDiv[BL N°],_xlfn.AGGREGATE(15,3,(TableDiv[Client]=$M69)/(TableDiv[Client]=$M69)*(ROW(TableDiv[Client])-ROW(TableDiv[[#Headers],[Client]])),ROWS($L70:L107))),"")</f>
        <v/>
      </c>
      <c r="ED69" s="12" t="str">
        <f>IF(ROWS($L70:L107)&lt;=$L69,INDEX(TableDiv[Quantité],_xlfn.AGGREGATE(15,3,(TableDiv[Client]=$M69)/(TableDiv[Client]=$M69)*(ROW(TableDiv[Client])-ROW(TableDiv[[#Headers],[Client]])),ROWS($L70:L107))),"")</f>
        <v/>
      </c>
      <c r="EE69" s="12" t="str">
        <f>IF(ROWS($L70:L107)&lt;=$L69,INDEX(TableDiv[date],_xlfn.AGGREGATE(15,3,(TableDiv[Client]=$M69)/(TableDiv[Client]=$M69)*(ROW(TableDiv[Client])-ROW(TableDiv[[#Headers],[Client]])),ROWS($L70:L107))),"")</f>
        <v/>
      </c>
      <c r="EF69" s="12" t="str">
        <f>IF(ROWS($L70:L108)&lt;=$L69,INDEX(TableDiv[BL N°],_xlfn.AGGREGATE(15,3,(TableDiv[Client]=$M69)/(TableDiv[Client]=$M69)*(ROW(TableDiv[Client])-ROW(TableDiv[[#Headers],[Client]])),ROWS($L70:L108))),"")</f>
        <v/>
      </c>
      <c r="EG69" s="12" t="str">
        <f>IF(ROWS($L70:L108)&lt;=$L69,INDEX(TableDiv[Quantité],_xlfn.AGGREGATE(15,3,(TableDiv[Client]=$M69)/(TableDiv[Client]=$M69)*(ROW(TableDiv[Client])-ROW(TableDiv[[#Headers],[Client]])),ROWS($L70:L108))),"")</f>
        <v/>
      </c>
      <c r="EH69" s="12" t="str">
        <f>IF(ROWS($L70:L108)&lt;=$L69,INDEX(TableDiv[date],_xlfn.AGGREGATE(15,3,(TableDiv[Client]=$M69)/(TableDiv[Client]=$M69)*(ROW(TableDiv[Client])-ROW(TableDiv[[#Headers],[Client]])),ROWS($L70:L108))),"")</f>
        <v/>
      </c>
      <c r="EI69" s="12" t="str">
        <f>IF(ROWS($L70:L109)&lt;=$L69,INDEX(TableDiv[BL N°],_xlfn.AGGREGATE(15,3,(TableDiv[Client]=$M69)/(TableDiv[Client]=$M69)*(ROW(TableDiv[Client])-ROW(TableDiv[[#Headers],[Client]])),ROWS($L70:L109))),"")</f>
        <v/>
      </c>
      <c r="EJ69" s="12" t="str">
        <f>IF(ROWS($L70:L109)&lt;=$L69,INDEX(TableDiv[Quantité],_xlfn.AGGREGATE(15,3,(TableDiv[Client]=$M69)/(TableDiv[Client]=$M69)*(ROW(TableDiv[Client])-ROW(TableDiv[[#Headers],[Client]])),ROWS($L70:L109))),"")</f>
        <v/>
      </c>
      <c r="EK69" s="12" t="str">
        <f>IF(ROWS($L70:L109)&lt;=$L69,INDEX(TableDiv[date],_xlfn.AGGREGATE(15,3,(TableDiv[Client]=$M69)/(TableDiv[Client]=$M69)*(ROW(TableDiv[Client])-ROW(TableDiv[[#Headers],[Client]])),ROWS($L70:L109))),"")</f>
        <v/>
      </c>
      <c r="EL69" s="12" t="str">
        <f>IF(ROWS($L70:L110)&lt;=$L69,INDEX(TableDiv[BL N°],_xlfn.AGGREGATE(15,3,(TableDiv[Client]=$M69)/(TableDiv[Client]=$M69)*(ROW(TableDiv[Client])-ROW(TableDiv[[#Headers],[Client]])),ROWS($L70:L110))),"")</f>
        <v/>
      </c>
      <c r="EM69" s="12" t="str">
        <f>IF(ROWS($L70:L110)&lt;=$L69,INDEX(TableDiv[Quantité],_xlfn.AGGREGATE(15,3,(TableDiv[Client]=$M69)/(TableDiv[Client]=$M69)*(ROW(TableDiv[Client])-ROW(TableDiv[[#Headers],[Client]])),ROWS($L70:L110))),"")</f>
        <v/>
      </c>
      <c r="EN69" s="12" t="str">
        <f>IF(ROWS($L70:L110)&lt;=$L69,INDEX(TableDiv[date],_xlfn.AGGREGATE(15,3,(TableDiv[Client]=$M69)/(TableDiv[Client]=$M69)*(ROW(TableDiv[Client])-ROW(TableDiv[[#Headers],[Client]])),ROWS($L70:L110))),"")</f>
        <v/>
      </c>
      <c r="EO69" s="12" t="str">
        <f>IF(ROWS($L70:L111)&lt;=$L69,INDEX(TableDiv[BL N°],_xlfn.AGGREGATE(15,3,(TableDiv[Client]=$M69)/(TableDiv[Client]=$M69)*(ROW(TableDiv[Client])-ROW(TableDiv[[#Headers],[Client]])),ROWS($L70:L111))),"")</f>
        <v/>
      </c>
      <c r="EP69" s="12" t="str">
        <f>IF(ROWS($L70:L111)&lt;=$L69,INDEX(TableDiv[Quantité],_xlfn.AGGREGATE(15,3,(TableDiv[Client]=$M69)/(TableDiv[Client]=$M69)*(ROW(TableDiv[Client])-ROW(TableDiv[[#Headers],[Client]])),ROWS($L70:L111))),"")</f>
        <v/>
      </c>
      <c r="EQ69" s="12" t="str">
        <f>IF(ROWS($L70:L111)&lt;=$L69,INDEX(TableDiv[date],_xlfn.AGGREGATE(15,3,(TableDiv[Client]=$M69)/(TableDiv[Client]=$M69)*(ROW(TableDiv[Client])-ROW(TableDiv[[#Headers],[Client]])),ROWS($L70:L111))),"")</f>
        <v/>
      </c>
      <c r="ER69" s="12" t="str">
        <f>IF(ROWS($L70:L112)&lt;=$L69,INDEX(TableDiv[BL N°],_xlfn.AGGREGATE(15,3,(TableDiv[Client]=$M69)/(TableDiv[Client]=$M69)*(ROW(TableDiv[Client])-ROW(TableDiv[[#Headers],[Client]])),ROWS($L70:L112))),"")</f>
        <v/>
      </c>
      <c r="ES69" s="12" t="str">
        <f>IF(ROWS($L70:L112)&lt;=$L69,INDEX(TableDiv[Quantité],_xlfn.AGGREGATE(15,3,(TableDiv[Client]=$M69)/(TableDiv[Client]=$M69)*(ROW(TableDiv[Client])-ROW(TableDiv[[#Headers],[Client]])),ROWS($L70:L112))),"")</f>
        <v/>
      </c>
      <c r="ET69" s="12" t="str">
        <f>IF(ROWS($L70:L112)&lt;=$L69,INDEX(TableDiv[date],_xlfn.AGGREGATE(15,3,(TableDiv[Client]=$M69)/(TableDiv[Client]=$M69)*(ROW(TableDiv[Client])-ROW(TableDiv[[#Headers],[Client]])),ROWS($L70:L112))),"")</f>
        <v/>
      </c>
      <c r="EU69" s="12" t="str">
        <f>IF(ROWS($L70:L113)&lt;=$L69,INDEX(TableDiv[BL N°],_xlfn.AGGREGATE(15,3,(TableDiv[Client]=$M69)/(TableDiv[Client]=$M69)*(ROW(TableDiv[Client])-ROW(TableDiv[[#Headers],[Client]])),ROWS($L70:L113))),"")</f>
        <v/>
      </c>
      <c r="EV69" s="12" t="str">
        <f>IF(ROWS($L70:L113)&lt;=$L69,INDEX(TableDiv[Quantité],_xlfn.AGGREGATE(15,3,(TableDiv[Client]=$M69)/(TableDiv[Client]=$M69)*(ROW(TableDiv[Client])-ROW(TableDiv[[#Headers],[Client]])),ROWS($L70:L113))),"")</f>
        <v/>
      </c>
      <c r="EW69" s="12" t="str">
        <f>IF(ROWS($L70:L113)&lt;=$L69,INDEX(TableDiv[date],_xlfn.AGGREGATE(15,3,(TableDiv[Client]=$M69)/(TableDiv[Client]=$M69)*(ROW(TableDiv[Client])-ROW(TableDiv[[#Headers],[Client]])),ROWS($L70:L113))),"")</f>
        <v/>
      </c>
      <c r="EX69" s="12" t="str">
        <f>IF(ROWS($L70:L114)&lt;=$L69,INDEX(TableDiv[BL N°],_xlfn.AGGREGATE(15,3,(TableDiv[Client]=$M69)/(TableDiv[Client]=$M69)*(ROW(TableDiv[Client])-ROW(TableDiv[[#Headers],[Client]])),ROWS($L70:L114))),"")</f>
        <v/>
      </c>
      <c r="EY69" s="12" t="str">
        <f>IF(ROWS($L70:L114)&lt;=$L69,INDEX(TableDiv[Quantité],_xlfn.AGGREGATE(15,3,(TableDiv[Client]=$M69)/(TableDiv[Client]=$M69)*(ROW(TableDiv[Client])-ROW(TableDiv[[#Headers],[Client]])),ROWS($L70:L114))),"")</f>
        <v/>
      </c>
      <c r="EZ69" s="12" t="str">
        <f>IF(ROWS($L70:L114)&lt;=$L69,INDEX(TableDiv[date],_xlfn.AGGREGATE(15,3,(TableDiv[Client]=$M69)/(TableDiv[Client]=$M69)*(ROW(TableDiv[Client])-ROW(TableDiv[[#Headers],[Client]])),ROWS($L70:L114))),"")</f>
        <v/>
      </c>
      <c r="FA69" s="12" t="str">
        <f>IF(ROWS($L70:L115)&lt;=$L69,INDEX(TableDiv[BL N°],_xlfn.AGGREGATE(15,3,(TableDiv[Client]=$M69)/(TableDiv[Client]=$M69)*(ROW(TableDiv[Client])-ROW(TableDiv[[#Headers],[Client]])),ROWS($L70:L115))),"")</f>
        <v/>
      </c>
      <c r="FB69" s="12" t="str">
        <f>IF(ROWS($L70:L115)&lt;=$L69,INDEX(TableDiv[Quantité],_xlfn.AGGREGATE(15,3,(TableDiv[Client]=$M69)/(TableDiv[Client]=$M69)*(ROW(TableDiv[Client])-ROW(TableDiv[[#Headers],[Client]])),ROWS($L70:L115))),"")</f>
        <v/>
      </c>
      <c r="FC69" s="12" t="str">
        <f>IF(ROWS($L70:L115)&lt;=$L69,INDEX(TableDiv[date],_xlfn.AGGREGATE(15,3,(TableDiv[Client]=$M69)/(TableDiv[Client]=$M69)*(ROW(TableDiv[Client])-ROW(TableDiv[[#Headers],[Client]])),ROWS($L70:L115))),"")</f>
        <v/>
      </c>
      <c r="FD69" s="12" t="str">
        <f>IF(ROWS($L70:L116)&lt;=$L69,INDEX(TableDiv[BL N°],_xlfn.AGGREGATE(15,3,(TableDiv[Client]=$M69)/(TableDiv[Client]=$M69)*(ROW(TableDiv[Client])-ROW(TableDiv[[#Headers],[Client]])),ROWS($L70:L116))),"")</f>
        <v/>
      </c>
      <c r="FE69" s="12" t="str">
        <f>IF(ROWS($L70:L116)&lt;=$L69,INDEX(TableDiv[Quantité],_xlfn.AGGREGATE(15,3,(TableDiv[Client]=$M69)/(TableDiv[Client]=$M69)*(ROW(TableDiv[Client])-ROW(TableDiv[[#Headers],[Client]])),ROWS($L70:L116))),"")</f>
        <v/>
      </c>
      <c r="FF69" s="12" t="str">
        <f>IF(ROWS($L70:L116)&lt;=$L69,INDEX(TableDiv[date],_xlfn.AGGREGATE(15,3,(TableDiv[Client]=$M69)/(TableDiv[Client]=$M69)*(ROW(TableDiv[Client])-ROW(TableDiv[[#Headers],[Client]])),ROWS($L70:L116))),"")</f>
        <v/>
      </c>
      <c r="FG69" s="12" t="str">
        <f>IF(ROWS($L70:L117)&lt;=$L69,INDEX(TableDiv[BL N°],_xlfn.AGGREGATE(15,3,(TableDiv[Client]=$M69)/(TableDiv[Client]=$M69)*(ROW(TableDiv[Client])-ROW(TableDiv[[#Headers],[Client]])),ROWS($L70:L117))),"")</f>
        <v/>
      </c>
      <c r="FH69" s="12" t="str">
        <f>IF(ROWS($L70:L117)&lt;=$L69,INDEX(TableDiv[Quantité],_xlfn.AGGREGATE(15,3,(TableDiv[Client]=$M69)/(TableDiv[Client]=$M69)*(ROW(TableDiv[Client])-ROW(TableDiv[[#Headers],[Client]])),ROWS($L70:L117))),"")</f>
        <v/>
      </c>
      <c r="FI69" s="12" t="str">
        <f>IF(ROWS($L70:L117)&lt;=$L69,INDEX(TableDiv[date],_xlfn.AGGREGATE(15,3,(TableDiv[Client]=$M69)/(TableDiv[Client]=$M69)*(ROW(TableDiv[Client])-ROW(TableDiv[[#Headers],[Client]])),ROWS($L70:L117))),"")</f>
        <v/>
      </c>
      <c r="FJ69" s="12" t="str">
        <f>IF(ROWS($L70:L118)&lt;=$L69,INDEX(TableDiv[BL N°],_xlfn.AGGREGATE(15,3,(TableDiv[Client]=$M69)/(TableDiv[Client]=$M69)*(ROW(TableDiv[Client])-ROW(TableDiv[[#Headers],[Client]])),ROWS($L70:L118))),"")</f>
        <v/>
      </c>
      <c r="FK69" s="12" t="str">
        <f>IF(ROWS($L70:L118)&lt;=$L69,INDEX(TableDiv[Quantité],_xlfn.AGGREGATE(15,3,(TableDiv[Client]=$M69)/(TableDiv[Client]=$M69)*(ROW(TableDiv[Client])-ROW(TableDiv[[#Headers],[Client]])),ROWS($L70:L118))),"")</f>
        <v/>
      </c>
      <c r="FL69" s="12" t="str">
        <f>IF(ROWS($L70:L118)&lt;=$L69,INDEX(TableDiv[date],_xlfn.AGGREGATE(15,3,(TableDiv[Client]=$M69)/(TableDiv[Client]=$M69)*(ROW(TableDiv[Client])-ROW(TableDiv[[#Headers],[Client]])),ROWS($L70:L118))),"")</f>
        <v/>
      </c>
      <c r="FM69" s="12" t="str">
        <f>IF(ROWS($L70:L119)&lt;=$L69,INDEX(TableDiv[BL N°],_xlfn.AGGREGATE(15,3,(TableDiv[Client]=$M69)/(TableDiv[Client]=$M69)*(ROW(TableDiv[Client])-ROW(TableDiv[[#Headers],[Client]])),ROWS($L70:L119))),"")</f>
        <v/>
      </c>
      <c r="FN69" s="12" t="str">
        <f>IF(ROWS($L70:L119)&lt;=$L69,INDEX(TableDiv[Quantité],_xlfn.AGGREGATE(15,3,(TableDiv[Client]=$M69)/(TableDiv[Client]=$M69)*(ROW(TableDiv[Client])-ROW(TableDiv[[#Headers],[Client]])),ROWS($L70:L119))),"")</f>
        <v/>
      </c>
      <c r="FO69" s="12" t="str">
        <f>IF(ROWS($L70:L119)&lt;=$L69,INDEX(TableDiv[date],_xlfn.AGGREGATE(15,3,(TableDiv[Client]=$M69)/(TableDiv[Client]=$M69)*(ROW(TableDiv[Client])-ROW(TableDiv[[#Headers],[Client]])),ROWS($L70:L119))),"")</f>
        <v/>
      </c>
    </row>
    <row r="70" spans="1:171" x14ac:dyDescent="0.2">
      <c r="L70" s="3">
        <f>COUNTIF(TableDiv[Client],$M70)</f>
        <v>0</v>
      </c>
      <c r="M70" s="15" t="str">
        <f>IFERROR(INDEX(TableDiv[Client],MATCH(0,INDEX(COUNTIF($M$3:M69,TableDiv[Client]),0,0),0)),"")</f>
        <v/>
      </c>
      <c r="V70" s="12" t="str">
        <f>IF(ROWS($L71:L71)&lt;=$L70,INDEX(TableDiv[BL N°],_xlfn.AGGREGATE(15,3,(TableDiv[Client]=$M70)/(TableDiv[Client]=$M70)*(ROW(TableDiv[Client])-ROW(TableDiv[[#Headers],[Client]])),ROWS($L71:L71))),"")</f>
        <v/>
      </c>
      <c r="W70" s="15" t="str">
        <f>IF(ROWS($L71:L71)&lt;=$L70,INDEX(TableDiv[Quantité],_xlfn.AGGREGATE(15,3,(TableDiv[Client]=$M70)/(TableDiv[Client]=$M70)*(ROW(TableDiv[Client])-ROW(TableDiv[[#Headers],[Client]])),ROWS($L71:L71))),"")</f>
        <v/>
      </c>
      <c r="X70" s="12" t="str">
        <f>IF(ROWS($L71:L71)&lt;=$L70,INDEX(TableDiv[date],_xlfn.AGGREGATE(15,3,(TableDiv[Client]=$M70)/(TableDiv[Client]=$M70)*(ROW(TableDiv[Client])-ROW(TableDiv[[#Headers],[Client]])),ROWS($L71:L71))),"")</f>
        <v/>
      </c>
      <c r="Y70" s="12" t="str">
        <f>IF(ROWS($L71:L72)&lt;=$L70,INDEX(TableDiv[BL N°],_xlfn.AGGREGATE(15,3,(TableDiv[Client]=$M70)/(TableDiv[Client]=$M70)*(ROW(TableDiv[Client])-ROW(TableDiv[[#Headers],[Client]])),ROWS($L71:L72))),"")</f>
        <v/>
      </c>
      <c r="Z70" s="12" t="str">
        <f>IF(ROWS($L71:L72)&lt;=$L70,INDEX(TableDiv[Quantité],_xlfn.AGGREGATE(15,3,(TableDiv[Client]=$M70)/(TableDiv[Client]=$M70)*(ROW(TableDiv[Client])-ROW(TableDiv[[#Headers],[Client]])),ROWS($L71:L72))),"")</f>
        <v/>
      </c>
      <c r="AA70" s="12" t="str">
        <f>IF(ROWS($L71:L72)&lt;=$L70,INDEX(TableDiv[date],_xlfn.AGGREGATE(15,3,(TableDiv[Client]=$M70)/(TableDiv[Client]=$M70)*(ROW(TableDiv[Client])-ROW(TableDiv[[#Headers],[Client]])),ROWS($L71:L72))),"")</f>
        <v/>
      </c>
      <c r="AB70" s="12" t="str">
        <f>IF(ROWS($L71:L73)&lt;=$L70,INDEX(TableDiv[BL N°],_xlfn.AGGREGATE(15,3,(TableDiv[Client]=$M70)/(TableDiv[Client]=$M70)*(ROW(TableDiv[Client])-ROW(TableDiv[[#Headers],[Client]])),ROWS($L71:L73))),"")</f>
        <v/>
      </c>
      <c r="AC70" s="12" t="str">
        <f>IF(ROWS($L71:L73)&lt;=$L70,INDEX(TableDiv[Quantité],_xlfn.AGGREGATE(15,3,(TableDiv[Client]=$M70)/(TableDiv[Client]=$M70)*(ROW(TableDiv[Client])-ROW(TableDiv[[#Headers],[Client]])),ROWS($L71:L73))),"")</f>
        <v/>
      </c>
      <c r="AD70" s="12" t="str">
        <f>IF(ROWS($L71:L73)&lt;=$L70,INDEX(TableDiv[date],_xlfn.AGGREGATE(15,3,(TableDiv[Client]=$M70)/(TableDiv[Client]=$M70)*(ROW(TableDiv[Client])-ROW(TableDiv[[#Headers],[Client]])),ROWS($L71:L73))),"")</f>
        <v/>
      </c>
      <c r="AE70" s="12" t="str">
        <f>IF(ROWS($L71:L74)&lt;=$L70,INDEX(TableDiv[BL N°],_xlfn.AGGREGATE(15,3,(TableDiv[Client]=$M70)/(TableDiv[Client]=$M70)*(ROW(TableDiv[Client])-ROW(TableDiv[[#Headers],[Client]])),ROWS($L71:L74))),"")</f>
        <v/>
      </c>
      <c r="AF70" s="12" t="str">
        <f>IF(ROWS($L71:L74)&lt;=$L70,INDEX(TableDiv[Quantité],_xlfn.AGGREGATE(15,3,(TableDiv[Client]=$M70)/(TableDiv[Client]=$M70)*(ROW(TableDiv[Client])-ROW(TableDiv[[#Headers],[Client]])),ROWS($L71:L74))),"")</f>
        <v/>
      </c>
      <c r="AG70" s="12" t="str">
        <f>IF(ROWS($L71:L74)&lt;=$L70,INDEX(TableDiv[date],_xlfn.AGGREGATE(15,3,(TableDiv[Client]=$M70)/(TableDiv[Client]=$M70)*(ROW(TableDiv[Client])-ROW(TableDiv[[#Headers],[Client]])),ROWS($L71:L74))),"")</f>
        <v/>
      </c>
      <c r="AH70" s="12" t="str">
        <f>IF(ROWS($L71:L75)&lt;=$L70,INDEX(TableDiv[BL N°],_xlfn.AGGREGATE(15,3,(TableDiv[Client]=$M70)/(TableDiv[Client]=$M70)*(ROW(TableDiv[Client])-ROW(TableDiv[[#Headers],[Client]])),ROWS($L71:L75))),"")</f>
        <v/>
      </c>
      <c r="AI70" s="12" t="str">
        <f>IF(ROWS($L71:L75)&lt;=$L70,INDEX(TableDiv[Quantité],_xlfn.AGGREGATE(15,3,(TableDiv[Client]=$M70)/(TableDiv[Client]=$M70)*(ROW(TableDiv[Client])-ROW(TableDiv[[#Headers],[Client]])),ROWS($L71:L75))),"")</f>
        <v/>
      </c>
      <c r="AJ70" s="12" t="str">
        <f>IF(ROWS($L71:L75)&lt;=$L70,INDEX(TableDiv[date],_xlfn.AGGREGATE(15,3,(TableDiv[Client]=$M70)/(TableDiv[Client]=$M70)*(ROW(TableDiv[Client])-ROW(TableDiv[[#Headers],[Client]])),ROWS($L71:L75))),"")</f>
        <v/>
      </c>
      <c r="AK70" s="12" t="str">
        <f>IF(ROWS($L71:L76)&lt;=$L70,INDEX(TableDiv[BL N°],_xlfn.AGGREGATE(15,3,(TableDiv[Client]=$M70)/(TableDiv[Client]=$M70)*(ROW(TableDiv[Client])-ROW(TableDiv[[#Headers],[Client]])),ROWS($L71:L76))),"")</f>
        <v/>
      </c>
      <c r="AL70" s="12" t="str">
        <f>IF(ROWS($L71:L76)&lt;=$L70,INDEX(TableDiv[Quantité],_xlfn.AGGREGATE(15,3,(TableDiv[Client]=$M70)/(TableDiv[Client]=$M70)*(ROW(TableDiv[Client])-ROW(TableDiv[[#Headers],[Client]])),ROWS($L71:L76))),"")</f>
        <v/>
      </c>
      <c r="AM70" s="12" t="str">
        <f>IF(ROWS($L71:L76)&lt;=$L70,INDEX(TableDiv[date],_xlfn.AGGREGATE(15,3,(TableDiv[Client]=$M70)/(TableDiv[Client]=$M70)*(ROW(TableDiv[Client])-ROW(TableDiv[[#Headers],[Client]])),ROWS($L71:L76))),"")</f>
        <v/>
      </c>
      <c r="AN70" s="12" t="str">
        <f>IF(ROWS($L71:L78)&lt;=$L70,INDEX(TableDiv[BL N°],_xlfn.AGGREGATE(15,3,(TableDiv[Client]=$M70)/(TableDiv[Client]=$M70)*(ROW(TableDiv[Client])-ROW(TableDiv[[#Headers],[Client]])),ROWS($L71:L78))),"")</f>
        <v/>
      </c>
      <c r="AO70" s="12" t="str">
        <f>IF(ROWS($L71:L78)&lt;=$L70,INDEX(TableDiv[Quantité],_xlfn.AGGREGATE(15,3,(TableDiv[Client]=$M70)/(TableDiv[Client]=$M70)*(ROW(TableDiv[Client])-ROW(TableDiv[[#Headers],[Client]])),ROWS($L71:L78))),"")</f>
        <v/>
      </c>
      <c r="AP70" s="12" t="str">
        <f>IF(ROWS($L71:L78)&lt;=$L70,INDEX(TableDiv[date],_xlfn.AGGREGATE(15,3,(TableDiv[Client]=$M70)/(TableDiv[Client]=$M70)*(ROW(TableDiv[Client])-ROW(TableDiv[[#Headers],[Client]])),ROWS($L71:L78))),"")</f>
        <v/>
      </c>
      <c r="AQ70" s="12" t="str">
        <f>IF(ROWS($L71:L78)&lt;=$L70,INDEX(TableDiv[BL N°],_xlfn.AGGREGATE(15,3,(TableDiv[Client]=$M70)/(TableDiv[Client]=$M70)*(ROW(TableDiv[Client])-ROW(TableDiv[[#Headers],[Client]])),ROWS($L71:L78))),"")</f>
        <v/>
      </c>
      <c r="AR70" s="12" t="str">
        <f>IF(ROWS($L71:L78)&lt;=$L70,INDEX(TableDiv[Quantité],_xlfn.AGGREGATE(15,3,(TableDiv[Client]=$M70)/(TableDiv[Client]=$M70)*(ROW(TableDiv[Client])-ROW(TableDiv[[#Headers],[Client]])),ROWS($L71:L78))),"")</f>
        <v/>
      </c>
      <c r="AS70" s="12" t="str">
        <f>IF(ROWS($L71:L78)&lt;=$L70,INDEX(TableDiv[date],_xlfn.AGGREGATE(15,3,(TableDiv[Client]=$M70)/(TableDiv[Client]=$M70)*(ROW(TableDiv[Client])-ROW(TableDiv[[#Headers],[Client]])),ROWS($L71:L78))),"")</f>
        <v/>
      </c>
      <c r="AT70" s="12" t="str">
        <f>IF(ROWS($L71:L79)&lt;=$L70,INDEX(TableDiv[BL N°],_xlfn.AGGREGATE(15,3,(TableDiv[Client]=$M70)/(TableDiv[Client]=$M70)*(ROW(TableDiv[Client])-ROW(TableDiv[[#Headers],[Client]])),ROWS($L71:L79))),"")</f>
        <v/>
      </c>
      <c r="AU70" s="12" t="str">
        <f>IF(ROWS($L71:L79)&lt;=$L70,INDEX(TableDiv[Quantité],_xlfn.AGGREGATE(15,3,(TableDiv[Client]=$M70)/(TableDiv[Client]=$M70)*(ROW(TableDiv[Client])-ROW(TableDiv[[#Headers],[Client]])),ROWS($L71:L79))),"")</f>
        <v/>
      </c>
      <c r="AV70" s="12" t="str">
        <f>IF(ROWS($L71:L79)&lt;=$L70,INDEX(TableDiv[date],_xlfn.AGGREGATE(15,3,(TableDiv[Client]=$M70)/(TableDiv[Client]=$M70)*(ROW(TableDiv[Client])-ROW(TableDiv[[#Headers],[Client]])),ROWS($L71:L79))),"")</f>
        <v/>
      </c>
      <c r="AW70" s="12" t="str">
        <f>IF(ROWS($L71:L80)&lt;=$L70,INDEX(TableDiv[BL N°],_xlfn.AGGREGATE(15,3,(TableDiv[Client]=$M70)/(TableDiv[Client]=$M70)*(ROW(TableDiv[Client])-ROW(TableDiv[[#Headers],[Client]])),ROWS($L71:L80))),"")</f>
        <v/>
      </c>
      <c r="AX70" s="12" t="str">
        <f>IF(ROWS($L71:L80)&lt;=$L70,INDEX(TableDiv[Quantité],_xlfn.AGGREGATE(15,3,(TableDiv[Client]=$M70)/(TableDiv[Client]=$M70)*(ROW(TableDiv[Client])-ROW(TableDiv[[#Headers],[Client]])),ROWS($L71:L80))),"")</f>
        <v/>
      </c>
      <c r="AY70" s="12" t="str">
        <f>IF(ROWS($L71:L80)&lt;=$L70,INDEX(TableDiv[date],_xlfn.AGGREGATE(15,3,(TableDiv[Client]=$M70)/(TableDiv[Client]=$M70)*(ROW(TableDiv[Client])-ROW(TableDiv[[#Headers],[Client]])),ROWS($L71:L80))),"")</f>
        <v/>
      </c>
      <c r="AZ70" s="12" t="str">
        <f>IF(ROWS($L71:L81)&lt;=$L70,INDEX(TableDiv[BL N°],_xlfn.AGGREGATE(15,3,(TableDiv[Client]=$M70)/(TableDiv[Client]=$M70)*(ROW(TableDiv[Client])-ROW(TableDiv[[#Headers],[Client]])),ROWS($L71:L81))),"")</f>
        <v/>
      </c>
      <c r="BA70" s="12" t="str">
        <f>IF(ROWS($L71:L81)&lt;=$L70,INDEX(TableDiv[Quantité],_xlfn.AGGREGATE(15,3,(TableDiv[Client]=$M70)/(TableDiv[Client]=$M70)*(ROW(TableDiv[Client])-ROW(TableDiv[[#Headers],[Client]])),ROWS($L71:L81))),"")</f>
        <v/>
      </c>
      <c r="BB70" s="12" t="str">
        <f>IF(ROWS($L71:L81)&lt;=$L70,INDEX(TableDiv[date],_xlfn.AGGREGATE(15,3,(TableDiv[Client]=$M70)/(TableDiv[Client]=$M70)*(ROW(TableDiv[Client])-ROW(TableDiv[[#Headers],[Client]])),ROWS($L71:L81))),"")</f>
        <v/>
      </c>
      <c r="BC70" s="12" t="str">
        <f>IF(ROWS($L71:L82)&lt;=$L70,INDEX(TableDiv[BL N°],_xlfn.AGGREGATE(15,3,(TableDiv[Client]=$M70)/(TableDiv[Client]=$M70)*(ROW(TableDiv[Client])-ROW(TableDiv[[#Headers],[Client]])),ROWS($L71:L82))),"")</f>
        <v/>
      </c>
      <c r="BD70" s="12" t="str">
        <f>IF(ROWS($L71:L82)&lt;=$L70,INDEX(TableDiv[Quantité],_xlfn.AGGREGATE(15,3,(TableDiv[Client]=$M70)/(TableDiv[Client]=$M70)*(ROW(TableDiv[Client])-ROW(TableDiv[[#Headers],[Client]])),ROWS($L71:L82))),"")</f>
        <v/>
      </c>
      <c r="BE70" s="12" t="str">
        <f>IF(ROWS($L71:L82)&lt;=$L70,INDEX(TableDiv[date],_xlfn.AGGREGATE(15,3,(TableDiv[Client]=$M70)/(TableDiv[Client]=$M70)*(ROW(TableDiv[Client])-ROW(TableDiv[[#Headers],[Client]])),ROWS($L71:L82))),"")</f>
        <v/>
      </c>
      <c r="BF70" s="12" t="str">
        <f>IF(ROWS($L71:L83)&lt;=$L70,INDEX(TableDiv[BL N°],_xlfn.AGGREGATE(15,3,(TableDiv[Client]=$M70)/(TableDiv[Client]=$M70)*(ROW(TableDiv[Client])-ROW(TableDiv[[#Headers],[Client]])),ROWS($L71:L83))),"")</f>
        <v/>
      </c>
      <c r="BG70" s="12" t="str">
        <f>IF(ROWS($L71:L83)&lt;=$L70,INDEX(TableDiv[Quantité],_xlfn.AGGREGATE(15,3,(TableDiv[Client]=$M70)/(TableDiv[Client]=$M70)*(ROW(TableDiv[Client])-ROW(TableDiv[[#Headers],[Client]])),ROWS($L71:L83))),"")</f>
        <v/>
      </c>
      <c r="BH70" s="12" t="str">
        <f>IF(ROWS($L71:L83)&lt;=$L70,INDEX(TableDiv[date],_xlfn.AGGREGATE(15,3,(TableDiv[Client]=$M70)/(TableDiv[Client]=$M70)*(ROW(TableDiv[Client])-ROW(TableDiv[[#Headers],[Client]])),ROWS($L71:L83))),"")</f>
        <v/>
      </c>
      <c r="BI70" s="12" t="str">
        <f>IF(ROWS($L71:L84)&lt;=$L70,INDEX(TableDiv[BL N°],_xlfn.AGGREGATE(15,3,(TableDiv[Client]=$M70)/(TableDiv[Client]=$M70)*(ROW(TableDiv[Client])-ROW(TableDiv[[#Headers],[Client]])),ROWS($L71:L84))),"")</f>
        <v/>
      </c>
      <c r="BJ70" s="12" t="str">
        <f>IF(ROWS($L71:L84)&lt;=$L70,INDEX(TableDiv[Quantité],_xlfn.AGGREGATE(15,3,(TableDiv[Client]=$M70)/(TableDiv[Client]=$M70)*(ROW(TableDiv[Client])-ROW(TableDiv[[#Headers],[Client]])),ROWS($L71:L84))),"")</f>
        <v/>
      </c>
      <c r="BK70" s="12" t="str">
        <f>IF(ROWS($L71:L84)&lt;=$L70,INDEX(TableDiv[date],_xlfn.AGGREGATE(15,3,(TableDiv[Client]=$M70)/(TableDiv[Client]=$M70)*(ROW(TableDiv[Client])-ROW(TableDiv[[#Headers],[Client]])),ROWS($L71:L84))),"")</f>
        <v/>
      </c>
      <c r="BL70" s="12" t="str">
        <f>IF(ROWS($L71:L85)&lt;=$L70,INDEX(TableDiv[BL N°],_xlfn.AGGREGATE(15,3,(TableDiv[Client]=$M70)/(TableDiv[Client]=$M70)*(ROW(TableDiv[Client])-ROW(TableDiv[[#Headers],[Client]])),ROWS($L71:L85))),"")</f>
        <v/>
      </c>
      <c r="BM70" s="12" t="str">
        <f>IF(ROWS($L71:L85)&lt;=$L70,INDEX(TableDiv[Quantité],_xlfn.AGGREGATE(15,3,(TableDiv[Client]=$M70)/(TableDiv[Client]=$M70)*(ROW(TableDiv[Client])-ROW(TableDiv[[#Headers],[Client]])),ROWS($L71:L85))),"")</f>
        <v/>
      </c>
      <c r="BN70" s="12" t="str">
        <f>IF(ROWS($L71:L85)&lt;=$L70,INDEX(TableDiv[Quantité],_xlfn.AGGREGATE(15,3,(TableDiv[Client]=$M70)/(TableDiv[Client]=$M70)*(ROW(TableDiv[Client])-ROW(TableDiv[[#Headers],[Client]])),ROWS($L71:L85))),"")</f>
        <v/>
      </c>
      <c r="BO70" s="12" t="str">
        <f>IF(ROWS($L71:L86)&lt;=$L70,INDEX(TableDiv[BL N°],_xlfn.AGGREGATE(15,3,(TableDiv[Client]=$M70)/(TableDiv[Client]=$M70)*(ROW(TableDiv[Client])-ROW(TableDiv[[#Headers],[Client]])),ROWS($L71:L86))),"")</f>
        <v/>
      </c>
      <c r="BP70" s="12" t="str">
        <f>IF(ROWS($L71:L86)&lt;=$L70,INDEX(TableDiv[Quantité],_xlfn.AGGREGATE(15,3,(TableDiv[Client]=$M70)/(TableDiv[Client]=$M70)*(ROW(TableDiv[Client])-ROW(TableDiv[[#Headers],[Client]])),ROWS($L71:L86))),"")</f>
        <v/>
      </c>
      <c r="BQ70" s="12" t="str">
        <f>IF(ROWS($L71:L86)&lt;=$L70,INDEX(TableDiv[date],_xlfn.AGGREGATE(15,3,(TableDiv[Client]=$M70)/(TableDiv[Client]=$M70)*(ROW(TableDiv[Client])-ROW(TableDiv[[#Headers],[Client]])),ROWS($L71:L86))),"")</f>
        <v/>
      </c>
      <c r="BR70" s="12" t="str">
        <f>IF(ROWS($L71:L87)&lt;=$L70,INDEX(TableDiv[BL N°],_xlfn.AGGREGATE(15,3,(TableDiv[Client]=$M70)/(TableDiv[Client]=$M70)*(ROW(TableDiv[Client])-ROW(TableDiv[[#Headers],[Client]])),ROWS($L71:L87))),"")</f>
        <v/>
      </c>
      <c r="BS70" s="12" t="str">
        <f>IF(ROWS($L71:L87)&lt;=$L70,INDEX(TableDiv[Quantité],_xlfn.AGGREGATE(15,3,(TableDiv[Client]=$M70)/(TableDiv[Client]=$M70)*(ROW(TableDiv[Client])-ROW(TableDiv[[#Headers],[Client]])),ROWS($L71:L87))),"")</f>
        <v/>
      </c>
      <c r="BT70" s="12" t="str">
        <f>IF(ROWS($L71:L87)&lt;=$L70,INDEX(TableDiv[date],_xlfn.AGGREGATE(15,3,(TableDiv[Client]=$M70)/(TableDiv[Client]=$M70)*(ROW(TableDiv[Client])-ROW(TableDiv[[#Headers],[Client]])),ROWS($L71:L87))),"")</f>
        <v/>
      </c>
      <c r="BU70" s="12" t="str">
        <f>IF(ROWS($L71:L88)&lt;=$L70,INDEX(TableDiv[BL N°],_xlfn.AGGREGATE(15,3,(TableDiv[Client]=$M70)/(TableDiv[Client]=$M70)*(ROW(TableDiv[Client])-ROW(TableDiv[[#Headers],[Client]])),ROWS($L71:L88))),"")</f>
        <v/>
      </c>
      <c r="BV70" s="12" t="str">
        <f>IF(ROWS($L71:L88)&lt;=$L70,INDEX(TableDiv[Quantité],_xlfn.AGGREGATE(15,3,(TableDiv[Client]=$M70)/(TableDiv[Client]=$M70)*(ROW(TableDiv[Client])-ROW(TableDiv[[#Headers],[Client]])),ROWS($L71:L88))),"")</f>
        <v/>
      </c>
      <c r="BW70" s="12" t="str">
        <f>IF(ROWS($L71:L88)&lt;=$L70,INDEX(TableDiv[date],_xlfn.AGGREGATE(15,3,(TableDiv[Client]=$M70)/(TableDiv[Client]=$M70)*(ROW(TableDiv[Client])-ROW(TableDiv[[#Headers],[Client]])),ROWS($L71:L88))),"")</f>
        <v/>
      </c>
      <c r="BX70" s="12" t="str">
        <f>IF(ROWS($L71:L89)&lt;=$L70,INDEX(TableDiv[BL N°],_xlfn.AGGREGATE(15,3,(TableDiv[Client]=$M70)/(TableDiv[Client]=$M70)*(ROW(TableDiv[Client])-ROW(TableDiv[[#Headers],[Client]])),ROWS($L71:L89))),"")</f>
        <v/>
      </c>
      <c r="BY70" s="12" t="str">
        <f>IF(ROWS($L71:L89)&lt;=$L70,INDEX(TableDiv[Quantité],_xlfn.AGGREGATE(15,3,(TableDiv[Client]=$M70)/(TableDiv[Client]=$M70)*(ROW(TableDiv[Client])-ROW(TableDiv[[#Headers],[Client]])),ROWS($L71:L89))),"")</f>
        <v/>
      </c>
      <c r="BZ70" s="12" t="str">
        <f>IF(ROWS($L71:L89)&lt;=$L70,INDEX(TableDiv[date],_xlfn.AGGREGATE(15,3,(TableDiv[Client]=$M70)/(TableDiv[Client]=$M70)*(ROW(TableDiv[Client])-ROW(TableDiv[[#Headers],[Client]])),ROWS($L71:L89))),"")</f>
        <v/>
      </c>
      <c r="CA70" s="12" t="str">
        <f>IF(ROWS($L71:L90)&lt;=$L70,INDEX(TableDiv[BL N°],_xlfn.AGGREGATE(15,3,(TableDiv[Client]=$M70)/(TableDiv[Client]=$M70)*(ROW(TableDiv[Client])-ROW(TableDiv[[#Headers],[Client]])),ROWS($L71:L90))),"")</f>
        <v/>
      </c>
      <c r="CB70" s="12" t="str">
        <f>IF(ROWS($L71:L90)&lt;=$L70,INDEX(TableDiv[Quantité],_xlfn.AGGREGATE(15,3,(TableDiv[Client]=$M70)/(TableDiv[Client]=$M70)*(ROW(TableDiv[Client])-ROW(TableDiv[[#Headers],[Client]])),ROWS($L71:L90))),"")</f>
        <v/>
      </c>
      <c r="CC70" s="12" t="str">
        <f>IF(ROWS($L71:L90)&lt;=$L70,INDEX(TableDiv[date],_xlfn.AGGREGATE(15,3,(TableDiv[Client]=$M70)/(TableDiv[Client]=$M70)*(ROW(TableDiv[Client])-ROW(TableDiv[[#Headers],[Client]])),ROWS($L71:L90))),"")</f>
        <v/>
      </c>
      <c r="CD70" s="12" t="str">
        <f>IF(ROWS($L71:L91)&lt;=$L70,INDEX(TableDiv[BL N°],_xlfn.AGGREGATE(15,3,(TableDiv[Client]=$M70)/(TableDiv[Client]=$M70)*(ROW(TableDiv[Client])-ROW(TableDiv[[#Headers],[Client]])),ROWS($L71:L91))),"")</f>
        <v/>
      </c>
      <c r="CE70" s="12" t="str">
        <f>IF(ROWS($L71:L91)&lt;=$L70,INDEX(TableDiv[Quantité],_xlfn.AGGREGATE(15,3,(TableDiv[Client]=$M70)/(TableDiv[Client]=$M70)*(ROW(TableDiv[Client])-ROW(TableDiv[[#Headers],[Client]])),ROWS($L71:L91))),"")</f>
        <v/>
      </c>
      <c r="CF70" s="12" t="str">
        <f>IF(ROWS($L71:L91)&lt;=$L70,INDEX(TableDiv[date],_xlfn.AGGREGATE(15,3,(TableDiv[Client]=$M70)/(TableDiv[Client]=$M70)*(ROW(TableDiv[Client])-ROW(TableDiv[[#Headers],[Client]])),ROWS($L71:L91))),"")</f>
        <v/>
      </c>
      <c r="CG70" s="12" t="str">
        <f>IF(ROWS($L71:L92)&lt;=$L70,INDEX(TableDiv[BL N°],_xlfn.AGGREGATE(15,3,(TableDiv[Client]=$M70)/(TableDiv[Client]=$M70)*(ROW(TableDiv[Client])-ROW(TableDiv[[#Headers],[Client]])),ROWS($L71:L92))),"")</f>
        <v/>
      </c>
      <c r="CH70" s="12" t="str">
        <f>IF(ROWS($L71:L92)&lt;=$L70,INDEX(TableDiv[Quantité],_xlfn.AGGREGATE(15,3,(TableDiv[Client]=$M70)/(TableDiv[Client]=$M70)*(ROW(TableDiv[Client])-ROW(TableDiv[[#Headers],[Client]])),ROWS($L71:L92))),"")</f>
        <v/>
      </c>
      <c r="CI70" s="12" t="str">
        <f>IF(ROWS($L71:L92)&lt;=$L70,INDEX(TableDiv[date],_xlfn.AGGREGATE(15,3,(TableDiv[Client]=$M70)/(TableDiv[Client]=$M70)*(ROW(TableDiv[Client])-ROW(TableDiv[[#Headers],[Client]])),ROWS($L71:L92))),"")</f>
        <v/>
      </c>
      <c r="CJ70" s="12" t="str">
        <f>IF(ROWS($L71:L93)&lt;=$L70,INDEX(TableDiv[BL N°],_xlfn.AGGREGATE(15,3,(TableDiv[Client]=$M70)/(TableDiv[Client]=$M70)*(ROW(TableDiv[Client])-ROW(TableDiv[[#Headers],[Client]])),ROWS($L71:L93))),"")</f>
        <v/>
      </c>
      <c r="CK70" s="12" t="str">
        <f>IF(ROWS($L71:L93)&lt;=$L70,INDEX(TableDiv[Quantité],_xlfn.AGGREGATE(15,3,(TableDiv[Client]=$M70)/(TableDiv[Client]=$M70)*(ROW(TableDiv[Client])-ROW(TableDiv[[#Headers],[Client]])),ROWS($L71:L93))),"")</f>
        <v/>
      </c>
      <c r="CL70" s="12" t="str">
        <f>IF(ROWS($L71:L93)&lt;=$L70,INDEX(TableDiv[date],_xlfn.AGGREGATE(15,3,(TableDiv[Client]=$M70)/(TableDiv[Client]=$M70)*(ROW(TableDiv[Client])-ROW(TableDiv[[#Headers],[Client]])),ROWS($L71:L93))),"")</f>
        <v/>
      </c>
      <c r="CM70" s="12" t="str">
        <f>IF(ROWS($L71:L94)&lt;=$L70,INDEX(TableDiv[BL N°],_xlfn.AGGREGATE(15,3,(TableDiv[Client]=$M70)/(TableDiv[Client]=$M70)*(ROW(TableDiv[Client])-ROW(TableDiv[[#Headers],[Client]])),ROWS($L71:L94))),"")</f>
        <v/>
      </c>
      <c r="CN70" s="12" t="str">
        <f>IF(ROWS($L71:L94)&lt;=$L70,INDEX(TableDiv[Quantité],_xlfn.AGGREGATE(15,3,(TableDiv[Client]=$M70)/(TableDiv[Client]=$M70)*(ROW(TableDiv[Client])-ROW(TableDiv[[#Headers],[Client]])),ROWS($L71:L94))),"")</f>
        <v/>
      </c>
      <c r="CO70" s="12" t="str">
        <f>IF(ROWS($L71:L94)&lt;=$L70,INDEX(TableDiv[date],_xlfn.AGGREGATE(15,3,(TableDiv[Client]=$M70)/(TableDiv[Client]=$M70)*(ROW(TableDiv[Client])-ROW(TableDiv[[#Headers],[Client]])),ROWS($L71:L94))),"")</f>
        <v/>
      </c>
      <c r="CP70" s="12" t="str">
        <f>IF(ROWS($L71:L95)&lt;=$L70,INDEX(TableDiv[BL N°],_xlfn.AGGREGATE(15,3,(TableDiv[Client]=$M70)/(TableDiv[Client]=$M70)*(ROW(TableDiv[Client])-ROW(TableDiv[[#Headers],[Client]])),ROWS($L71:L95))),"")</f>
        <v/>
      </c>
      <c r="CQ70" s="12" t="str">
        <f>IF(ROWS($L71:L95)&lt;=$L70,INDEX(TableDiv[Quantité],_xlfn.AGGREGATE(15,3,(TableDiv[Client]=$M70)/(TableDiv[Client]=$M70)*(ROW(TableDiv[Client])-ROW(TableDiv[[#Headers],[Client]])),ROWS($L71:L95))),"")</f>
        <v/>
      </c>
      <c r="CR70" s="12" t="str">
        <f>IF(ROWS($L71:L95)&lt;=$L70,INDEX(TableDiv[date],_xlfn.AGGREGATE(15,3,(TableDiv[Client]=$M70)/(TableDiv[Client]=$M70)*(ROW(TableDiv[Client])-ROW(TableDiv[[#Headers],[Client]])),ROWS($L71:L95))),"")</f>
        <v/>
      </c>
      <c r="CS70" s="12" t="str">
        <f>IF(ROWS($L71:L96)&lt;=$L70,INDEX(TableDiv[BL N°],_xlfn.AGGREGATE(15,3,(TableDiv[Client]=$M70)/(TableDiv[Client]=$M70)*(ROW(TableDiv[Client])-ROW(TableDiv[[#Headers],[Client]])),ROWS($L71:L96))),"")</f>
        <v/>
      </c>
      <c r="CT70" s="12" t="str">
        <f>IF(ROWS($L71:L96)&lt;=$L70,INDEX(TableDiv[Quantité],_xlfn.AGGREGATE(15,3,(TableDiv[Client]=$M70)/(TableDiv[Client]=$M70)*(ROW(TableDiv[Client])-ROW(TableDiv[[#Headers],[Client]])),ROWS($L71:L96))),"")</f>
        <v/>
      </c>
      <c r="CU70" s="12" t="str">
        <f>IF(ROWS($L71:L96)&lt;=$L70,INDEX(TableDiv[date],_xlfn.AGGREGATE(15,3,(TableDiv[Client]=$M70)/(TableDiv[Client]=$M70)*(ROW(TableDiv[Client])-ROW(TableDiv[[#Headers],[Client]])),ROWS($L71:L96))),"")</f>
        <v/>
      </c>
      <c r="CV70" s="12" t="str">
        <f>IF(ROWS($L71:L97)&lt;=$L70,INDEX(TableDiv[BL N°],_xlfn.AGGREGATE(15,3,(TableDiv[Client]=$M70)/(TableDiv[Client]=$M70)*(ROW(TableDiv[Client])-ROW(TableDiv[[#Headers],[Client]])),ROWS($L71:L97))),"")</f>
        <v/>
      </c>
      <c r="CW70" s="12" t="str">
        <f>IF(ROWS($L71:L97)&lt;=$L70,INDEX(TableDiv[Quantité],_xlfn.AGGREGATE(15,3,(TableDiv[Client]=$M70)/(TableDiv[Client]=$M70)*(ROW(TableDiv[Client])-ROW(TableDiv[[#Headers],[Client]])),ROWS($L71:L97))),"")</f>
        <v/>
      </c>
      <c r="CX70" s="12" t="str">
        <f>IF(ROWS($L71:L97)&lt;=$L70,INDEX(TableDiv[date],_xlfn.AGGREGATE(15,3,(TableDiv[Client]=$M70)/(TableDiv[Client]=$M70)*(ROW(TableDiv[Client])-ROW(TableDiv[[#Headers],[Client]])),ROWS($L71:L97))),"")</f>
        <v/>
      </c>
      <c r="CY70" s="12" t="str">
        <f>IF(ROWS($L71:L98)&lt;=$L70,INDEX(TableDiv[BL N°],_xlfn.AGGREGATE(15,3,(TableDiv[Client]=$M70)/(TableDiv[Client]=$M70)*(ROW(TableDiv[Client])-ROW(TableDiv[[#Headers],[Client]])),ROWS($L71:L98))),"")</f>
        <v/>
      </c>
      <c r="CZ70" s="12" t="str">
        <f>IF(ROWS($L71:L98)&lt;=$L70,INDEX(TableDiv[Quantité],_xlfn.AGGREGATE(15,3,(TableDiv[Client]=$M70)/(TableDiv[Client]=$M70)*(ROW(TableDiv[Client])-ROW(TableDiv[[#Headers],[Client]])),ROWS($L71:L98))),"")</f>
        <v/>
      </c>
      <c r="DA70" s="12" t="str">
        <f>IF(ROWS($L71:L98)&lt;=$L70,INDEX(TableDiv[date],_xlfn.AGGREGATE(15,3,(TableDiv[Client]=$M70)/(TableDiv[Client]=$M70)*(ROW(TableDiv[Client])-ROW(TableDiv[[#Headers],[Client]])),ROWS($L71:L98))),"")</f>
        <v/>
      </c>
      <c r="DB70" s="12" t="str">
        <f>IF(ROWS($L71:L99)&lt;=$L70,INDEX(TableDiv[BL N°],_xlfn.AGGREGATE(15,3,(TableDiv[Client]=$M70)/(TableDiv[Client]=$M70)*(ROW(TableDiv[Client])-ROW(TableDiv[[#Headers],[Client]])),ROWS($L71:L99))),"")</f>
        <v/>
      </c>
      <c r="DC70" s="12" t="str">
        <f>IF(ROWS($L71:L99)&lt;=$L70,INDEX(TableDiv[Quantité],_xlfn.AGGREGATE(15,3,(TableDiv[Client]=$M70)/(TableDiv[Client]=$M70)*(ROW(TableDiv[Client])-ROW(TableDiv[[#Headers],[Client]])),ROWS($L71:L99))),"")</f>
        <v/>
      </c>
      <c r="DD70" s="12" t="str">
        <f>IF(ROWS($L71:L99)&lt;=$L70,INDEX(TableDiv[date],_xlfn.AGGREGATE(15,3,(TableDiv[Client]=$M70)/(TableDiv[Client]=$M70)*(ROW(TableDiv[Client])-ROW(TableDiv[[#Headers],[Client]])),ROWS($L71:L99))),"")</f>
        <v/>
      </c>
      <c r="DE70" s="12" t="str">
        <f>IF(ROWS($L71:L100)&lt;=$L70,INDEX(TableDiv[BL N°],_xlfn.AGGREGATE(15,3,(TableDiv[Client]=$M70)/(TableDiv[Client]=$M70)*(ROW(TableDiv[Client])-ROW(TableDiv[[#Headers],[Client]])),ROWS($L71:L100))),"")</f>
        <v/>
      </c>
      <c r="DF70" s="12" t="str">
        <f>IF(ROWS($L71:L100)&lt;=$L70,INDEX(TableDiv[Quantité],_xlfn.AGGREGATE(15,3,(TableDiv[Client]=$M70)/(TableDiv[Client]=$M70)*(ROW(TableDiv[Client])-ROW(TableDiv[[#Headers],[Client]])),ROWS($L71:L100))),"")</f>
        <v/>
      </c>
      <c r="DG70" s="12" t="str">
        <f>IF(ROWS($L71:L100)&lt;=$L70,INDEX(TableDiv[date],_xlfn.AGGREGATE(15,3,(TableDiv[Client]=$M70)/(TableDiv[Client]=$M70)*(ROW(TableDiv[Client])-ROW(TableDiv[[#Headers],[Client]])),ROWS($L71:L100))),"")</f>
        <v/>
      </c>
      <c r="DH70" s="12" t="str">
        <f>IF(ROWS($L71:L101)&lt;=$L70,INDEX(TableDiv[BL N°],_xlfn.AGGREGATE(15,3,(TableDiv[Client]=$M70)/(TableDiv[Client]=$M70)*(ROW(TableDiv[Client])-ROW(TableDiv[[#Headers],[Client]])),ROWS($L71:L101))),"")</f>
        <v/>
      </c>
      <c r="DI70" s="12" t="str">
        <f>IF(ROWS($L71:L101)&lt;=$L70,INDEX(TableDiv[Quantité],_xlfn.AGGREGATE(15,3,(TableDiv[Client]=$M70)/(TableDiv[Client]=$M70)*(ROW(TableDiv[Client])-ROW(TableDiv[[#Headers],[Client]])),ROWS($L71:L101))),"")</f>
        <v/>
      </c>
      <c r="DJ70" s="12" t="str">
        <f>IF(ROWS($L71:L101)&lt;=$L70,INDEX(TableDiv[date],_xlfn.AGGREGATE(15,3,(TableDiv[Client]=$M70)/(TableDiv[Client]=$M70)*(ROW(TableDiv[Client])-ROW(TableDiv[[#Headers],[Client]])),ROWS($L71:L101))),"")</f>
        <v/>
      </c>
      <c r="DK70" s="12" t="str">
        <f>IF(ROWS($L71:L102)&lt;=$L70,INDEX(TableDiv[BL N°],_xlfn.AGGREGATE(15,3,(TableDiv[Client]=$M70)/(TableDiv[Client]=$M70)*(ROW(TableDiv[Client])-ROW(TableDiv[[#Headers],[Client]])),ROWS($L71:L102))),"")</f>
        <v/>
      </c>
      <c r="DL70" s="12" t="str">
        <f>IF(ROWS($L71:L102)&lt;=$L70,INDEX(TableDiv[Quantité],_xlfn.AGGREGATE(15,3,(TableDiv[Client]=$M70)/(TableDiv[Client]=$M70)*(ROW(TableDiv[Client])-ROW(TableDiv[[#Headers],[Client]])),ROWS($L71:L102))),"")</f>
        <v/>
      </c>
      <c r="DM70" s="12" t="str">
        <f>IF(ROWS($L71:L102)&lt;=$L70,INDEX(TableDiv[date],_xlfn.AGGREGATE(15,3,(TableDiv[Client]=$M70)/(TableDiv[Client]=$M70)*(ROW(TableDiv[Client])-ROW(TableDiv[[#Headers],[Client]])),ROWS($L71:L102))),"")</f>
        <v/>
      </c>
      <c r="DN70" s="12" t="str">
        <f>IF(ROWS($L71:L103)&lt;=$L70,INDEX(TableDiv[BL N°],_xlfn.AGGREGATE(15,3,(TableDiv[Client]=$M70)/(TableDiv[Client]=$M70)*(ROW(TableDiv[Client])-ROW(TableDiv[[#Headers],[Client]])),ROWS($L71:L103))),"")</f>
        <v/>
      </c>
      <c r="DO70" s="12" t="str">
        <f>IF(ROWS($L71:L103)&lt;=$L70,INDEX(TableDiv[Quantité],_xlfn.AGGREGATE(15,3,(TableDiv[Client]=$M70)/(TableDiv[Client]=$M70)*(ROW(TableDiv[Client])-ROW(TableDiv[[#Headers],[Client]])),ROWS($L71:L103))),"")</f>
        <v/>
      </c>
      <c r="DP70" s="12" t="str">
        <f>IF(ROWS($L71:L103)&lt;=$L70,INDEX(TableDiv[date],_xlfn.AGGREGATE(15,3,(TableDiv[Client]=$M70)/(TableDiv[Client]=$M70)*(ROW(TableDiv[Client])-ROW(TableDiv[[#Headers],[Client]])),ROWS($L71:L103))),"")</f>
        <v/>
      </c>
      <c r="DQ70" s="12" t="str">
        <f>IF(ROWS($L71:L104)&lt;=$L70,INDEX(TableDiv[BL N°],_xlfn.AGGREGATE(15,3,(TableDiv[Client]=$M70)/(TableDiv[Client]=$M70)*(ROW(TableDiv[Client])-ROW(TableDiv[[#Headers],[Client]])),ROWS($L71:L104))),"")</f>
        <v/>
      </c>
      <c r="DR70" s="12" t="str">
        <f>IF(ROWS($L71:L104)&lt;=$L70,INDEX(TableDiv[Quantité],_xlfn.AGGREGATE(15,3,(TableDiv[Client]=$M70)/(TableDiv[Client]=$M70)*(ROW(TableDiv[Client])-ROW(TableDiv[[#Headers],[Client]])),ROWS($L71:L104))),"")</f>
        <v/>
      </c>
      <c r="DS70" s="12" t="str">
        <f>IF(ROWS($L71:L104)&lt;=$L70,INDEX(TableDiv[date],_xlfn.AGGREGATE(15,3,(TableDiv[Client]=$M70)/(TableDiv[Client]=$M70)*(ROW(TableDiv[Client])-ROW(TableDiv[[#Headers],[Client]])),ROWS($L71:L104))),"")</f>
        <v/>
      </c>
      <c r="DT70" s="12" t="str">
        <f>IF(ROWS($L71:L105)&lt;=$L70,INDEX(TableDiv[BL N°],_xlfn.AGGREGATE(15,3,(TableDiv[Client]=$M70)/(TableDiv[Client]=$M70)*(ROW(TableDiv[Client])-ROW(TableDiv[[#Headers],[Client]])),ROWS($L71:L105))),"")</f>
        <v/>
      </c>
      <c r="DU70" s="12" t="str">
        <f>IF(ROWS($L71:L105)&lt;=$L70,INDEX(TableDiv[Quantité],_xlfn.AGGREGATE(15,3,(TableDiv[Client]=$M70)/(TableDiv[Client]=$M70)*(ROW(TableDiv[Client])-ROW(TableDiv[[#Headers],[Client]])),ROWS($L71:L105))),"")</f>
        <v/>
      </c>
      <c r="DV70" s="12" t="str">
        <f>IF(ROWS($L71:L105)&lt;=$L70,INDEX(TableDiv[date],_xlfn.AGGREGATE(15,3,(TableDiv[Client]=$M70)/(TableDiv[Client]=$M70)*(ROW(TableDiv[Client])-ROW(TableDiv[[#Headers],[Client]])),ROWS($L71:L105))),"")</f>
        <v/>
      </c>
      <c r="DW70" s="12" t="str">
        <f>IF(ROWS($L71:L106)&lt;=$L70,INDEX(TableDiv[BL N°],_xlfn.AGGREGATE(15,3,(TableDiv[Client]=$M70)/(TableDiv[Client]=$M70)*(ROW(TableDiv[Client])-ROW(TableDiv[[#Headers],[Client]])),ROWS($L71:L106))),"")</f>
        <v/>
      </c>
      <c r="DX70" s="12" t="str">
        <f>IF(ROWS($L71:L106)&lt;=$L70,INDEX(TableDiv[Quantité],_xlfn.AGGREGATE(15,3,(TableDiv[Client]=$M70)/(TableDiv[Client]=$M70)*(ROW(TableDiv[Client])-ROW(TableDiv[[#Headers],[Client]])),ROWS($L71:L106))),"")</f>
        <v/>
      </c>
      <c r="DY70" s="12" t="str">
        <f>IF(ROWS($L71:L106)&lt;=$L70,INDEX(TableDiv[date],_xlfn.AGGREGATE(15,3,(TableDiv[Client]=$M70)/(TableDiv[Client]=$M70)*(ROW(TableDiv[Client])-ROW(TableDiv[[#Headers],[Client]])),ROWS($L71:L106))),"")</f>
        <v/>
      </c>
      <c r="DZ70" s="12" t="str">
        <f>IF(ROWS($L71:L107)&lt;=$L70,INDEX(TableDiv[BL N°],_xlfn.AGGREGATE(15,3,(TableDiv[Client]=$M70)/(TableDiv[Client]=$M70)*(ROW(TableDiv[Client])-ROW(TableDiv[[#Headers],[Client]])),ROWS($L71:L107))),"")</f>
        <v/>
      </c>
      <c r="EA70" s="12" t="str">
        <f>IF(ROWS($L71:L107)&lt;=$L70,INDEX(TableDiv[Quantité],_xlfn.AGGREGATE(15,3,(TableDiv[Client]=$M70)/(TableDiv[Client]=$M70)*(ROW(TableDiv[Client])-ROW(TableDiv[[#Headers],[Client]])),ROWS($L71:L107))),"")</f>
        <v/>
      </c>
      <c r="EB70" s="12" t="str">
        <f>IF(ROWS($L71:L107)&lt;=$L70,INDEX(TableDiv[date],_xlfn.AGGREGATE(15,3,(TableDiv[Client]=$M70)/(TableDiv[Client]=$M70)*(ROW(TableDiv[Client])-ROW(TableDiv[[#Headers],[Client]])),ROWS($L71:L107))),"")</f>
        <v/>
      </c>
      <c r="EC70" s="12" t="str">
        <f>IF(ROWS($L71:L108)&lt;=$L70,INDEX(TableDiv[BL N°],_xlfn.AGGREGATE(15,3,(TableDiv[Client]=$M70)/(TableDiv[Client]=$M70)*(ROW(TableDiv[Client])-ROW(TableDiv[[#Headers],[Client]])),ROWS($L71:L108))),"")</f>
        <v/>
      </c>
      <c r="ED70" s="12" t="str">
        <f>IF(ROWS($L71:L108)&lt;=$L70,INDEX(TableDiv[Quantité],_xlfn.AGGREGATE(15,3,(TableDiv[Client]=$M70)/(TableDiv[Client]=$M70)*(ROW(TableDiv[Client])-ROW(TableDiv[[#Headers],[Client]])),ROWS($L71:L108))),"")</f>
        <v/>
      </c>
      <c r="EE70" s="12" t="str">
        <f>IF(ROWS($L71:L108)&lt;=$L70,INDEX(TableDiv[date],_xlfn.AGGREGATE(15,3,(TableDiv[Client]=$M70)/(TableDiv[Client]=$M70)*(ROW(TableDiv[Client])-ROW(TableDiv[[#Headers],[Client]])),ROWS($L71:L108))),"")</f>
        <v/>
      </c>
      <c r="EF70" s="12" t="str">
        <f>IF(ROWS($L71:L109)&lt;=$L70,INDEX(TableDiv[BL N°],_xlfn.AGGREGATE(15,3,(TableDiv[Client]=$M70)/(TableDiv[Client]=$M70)*(ROW(TableDiv[Client])-ROW(TableDiv[[#Headers],[Client]])),ROWS($L71:L109))),"")</f>
        <v/>
      </c>
      <c r="EG70" s="12" t="str">
        <f>IF(ROWS($L71:L109)&lt;=$L70,INDEX(TableDiv[Quantité],_xlfn.AGGREGATE(15,3,(TableDiv[Client]=$M70)/(TableDiv[Client]=$M70)*(ROW(TableDiv[Client])-ROW(TableDiv[[#Headers],[Client]])),ROWS($L71:L109))),"")</f>
        <v/>
      </c>
      <c r="EH70" s="12" t="str">
        <f>IF(ROWS($L71:L109)&lt;=$L70,INDEX(TableDiv[date],_xlfn.AGGREGATE(15,3,(TableDiv[Client]=$M70)/(TableDiv[Client]=$M70)*(ROW(TableDiv[Client])-ROW(TableDiv[[#Headers],[Client]])),ROWS($L71:L109))),"")</f>
        <v/>
      </c>
      <c r="EI70" s="12" t="str">
        <f>IF(ROWS($L71:L110)&lt;=$L70,INDEX(TableDiv[BL N°],_xlfn.AGGREGATE(15,3,(TableDiv[Client]=$M70)/(TableDiv[Client]=$M70)*(ROW(TableDiv[Client])-ROW(TableDiv[[#Headers],[Client]])),ROWS($L71:L110))),"")</f>
        <v/>
      </c>
      <c r="EJ70" s="12" t="str">
        <f>IF(ROWS($L71:L110)&lt;=$L70,INDEX(TableDiv[Quantité],_xlfn.AGGREGATE(15,3,(TableDiv[Client]=$M70)/(TableDiv[Client]=$M70)*(ROW(TableDiv[Client])-ROW(TableDiv[[#Headers],[Client]])),ROWS($L71:L110))),"")</f>
        <v/>
      </c>
      <c r="EK70" s="12" t="str">
        <f>IF(ROWS($L71:L110)&lt;=$L70,INDEX(TableDiv[date],_xlfn.AGGREGATE(15,3,(TableDiv[Client]=$M70)/(TableDiv[Client]=$M70)*(ROW(TableDiv[Client])-ROW(TableDiv[[#Headers],[Client]])),ROWS($L71:L110))),"")</f>
        <v/>
      </c>
      <c r="EL70" s="12" t="str">
        <f>IF(ROWS($L71:L111)&lt;=$L70,INDEX(TableDiv[BL N°],_xlfn.AGGREGATE(15,3,(TableDiv[Client]=$M70)/(TableDiv[Client]=$M70)*(ROW(TableDiv[Client])-ROW(TableDiv[[#Headers],[Client]])),ROWS($L71:L111))),"")</f>
        <v/>
      </c>
      <c r="EM70" s="12" t="str">
        <f>IF(ROWS($L71:L111)&lt;=$L70,INDEX(TableDiv[Quantité],_xlfn.AGGREGATE(15,3,(TableDiv[Client]=$M70)/(TableDiv[Client]=$M70)*(ROW(TableDiv[Client])-ROW(TableDiv[[#Headers],[Client]])),ROWS($L71:L111))),"")</f>
        <v/>
      </c>
      <c r="EN70" s="12" t="str">
        <f>IF(ROWS($L71:L111)&lt;=$L70,INDEX(TableDiv[date],_xlfn.AGGREGATE(15,3,(TableDiv[Client]=$M70)/(TableDiv[Client]=$M70)*(ROW(TableDiv[Client])-ROW(TableDiv[[#Headers],[Client]])),ROWS($L71:L111))),"")</f>
        <v/>
      </c>
      <c r="EO70" s="12" t="str">
        <f>IF(ROWS($L71:L112)&lt;=$L70,INDEX(TableDiv[BL N°],_xlfn.AGGREGATE(15,3,(TableDiv[Client]=$M70)/(TableDiv[Client]=$M70)*(ROW(TableDiv[Client])-ROW(TableDiv[[#Headers],[Client]])),ROWS($L71:L112))),"")</f>
        <v/>
      </c>
      <c r="EP70" s="12" t="str">
        <f>IF(ROWS($L71:L112)&lt;=$L70,INDEX(TableDiv[Quantité],_xlfn.AGGREGATE(15,3,(TableDiv[Client]=$M70)/(TableDiv[Client]=$M70)*(ROW(TableDiv[Client])-ROW(TableDiv[[#Headers],[Client]])),ROWS($L71:L112))),"")</f>
        <v/>
      </c>
      <c r="EQ70" s="12" t="str">
        <f>IF(ROWS($L71:L112)&lt;=$L70,INDEX(TableDiv[date],_xlfn.AGGREGATE(15,3,(TableDiv[Client]=$M70)/(TableDiv[Client]=$M70)*(ROW(TableDiv[Client])-ROW(TableDiv[[#Headers],[Client]])),ROWS($L71:L112))),"")</f>
        <v/>
      </c>
      <c r="ER70" s="12" t="str">
        <f>IF(ROWS($L71:L113)&lt;=$L70,INDEX(TableDiv[BL N°],_xlfn.AGGREGATE(15,3,(TableDiv[Client]=$M70)/(TableDiv[Client]=$M70)*(ROW(TableDiv[Client])-ROW(TableDiv[[#Headers],[Client]])),ROWS($L71:L113))),"")</f>
        <v/>
      </c>
      <c r="ES70" s="12" t="str">
        <f>IF(ROWS($L71:L113)&lt;=$L70,INDEX(TableDiv[Quantité],_xlfn.AGGREGATE(15,3,(TableDiv[Client]=$M70)/(TableDiv[Client]=$M70)*(ROW(TableDiv[Client])-ROW(TableDiv[[#Headers],[Client]])),ROWS($L71:L113))),"")</f>
        <v/>
      </c>
      <c r="ET70" s="12" t="str">
        <f>IF(ROWS($L71:L113)&lt;=$L70,INDEX(TableDiv[date],_xlfn.AGGREGATE(15,3,(TableDiv[Client]=$M70)/(TableDiv[Client]=$M70)*(ROW(TableDiv[Client])-ROW(TableDiv[[#Headers],[Client]])),ROWS($L71:L113))),"")</f>
        <v/>
      </c>
      <c r="EU70" s="12" t="str">
        <f>IF(ROWS($L71:L114)&lt;=$L70,INDEX(TableDiv[BL N°],_xlfn.AGGREGATE(15,3,(TableDiv[Client]=$M70)/(TableDiv[Client]=$M70)*(ROW(TableDiv[Client])-ROW(TableDiv[[#Headers],[Client]])),ROWS($L71:L114))),"")</f>
        <v/>
      </c>
      <c r="EV70" s="12" t="str">
        <f>IF(ROWS($L71:L114)&lt;=$L70,INDEX(TableDiv[Quantité],_xlfn.AGGREGATE(15,3,(TableDiv[Client]=$M70)/(TableDiv[Client]=$M70)*(ROW(TableDiv[Client])-ROW(TableDiv[[#Headers],[Client]])),ROWS($L71:L114))),"")</f>
        <v/>
      </c>
      <c r="EW70" s="12" t="str">
        <f>IF(ROWS($L71:L114)&lt;=$L70,INDEX(TableDiv[date],_xlfn.AGGREGATE(15,3,(TableDiv[Client]=$M70)/(TableDiv[Client]=$M70)*(ROW(TableDiv[Client])-ROW(TableDiv[[#Headers],[Client]])),ROWS($L71:L114))),"")</f>
        <v/>
      </c>
      <c r="EX70" s="12" t="str">
        <f>IF(ROWS($L71:L115)&lt;=$L70,INDEX(TableDiv[BL N°],_xlfn.AGGREGATE(15,3,(TableDiv[Client]=$M70)/(TableDiv[Client]=$M70)*(ROW(TableDiv[Client])-ROW(TableDiv[[#Headers],[Client]])),ROWS($L71:L115))),"")</f>
        <v/>
      </c>
      <c r="EY70" s="12" t="str">
        <f>IF(ROWS($L71:L115)&lt;=$L70,INDEX(TableDiv[Quantité],_xlfn.AGGREGATE(15,3,(TableDiv[Client]=$M70)/(TableDiv[Client]=$M70)*(ROW(TableDiv[Client])-ROW(TableDiv[[#Headers],[Client]])),ROWS($L71:L115))),"")</f>
        <v/>
      </c>
      <c r="EZ70" s="12" t="str">
        <f>IF(ROWS($L71:L115)&lt;=$L70,INDEX(TableDiv[date],_xlfn.AGGREGATE(15,3,(TableDiv[Client]=$M70)/(TableDiv[Client]=$M70)*(ROW(TableDiv[Client])-ROW(TableDiv[[#Headers],[Client]])),ROWS($L71:L115))),"")</f>
        <v/>
      </c>
      <c r="FA70" s="12" t="str">
        <f>IF(ROWS($L71:L116)&lt;=$L70,INDEX(TableDiv[BL N°],_xlfn.AGGREGATE(15,3,(TableDiv[Client]=$M70)/(TableDiv[Client]=$M70)*(ROW(TableDiv[Client])-ROW(TableDiv[[#Headers],[Client]])),ROWS($L71:L116))),"")</f>
        <v/>
      </c>
      <c r="FB70" s="12" t="str">
        <f>IF(ROWS($L71:L116)&lt;=$L70,INDEX(TableDiv[Quantité],_xlfn.AGGREGATE(15,3,(TableDiv[Client]=$M70)/(TableDiv[Client]=$M70)*(ROW(TableDiv[Client])-ROW(TableDiv[[#Headers],[Client]])),ROWS($L71:L116))),"")</f>
        <v/>
      </c>
      <c r="FC70" s="12" t="str">
        <f>IF(ROWS($L71:L116)&lt;=$L70,INDEX(TableDiv[date],_xlfn.AGGREGATE(15,3,(TableDiv[Client]=$M70)/(TableDiv[Client]=$M70)*(ROW(TableDiv[Client])-ROW(TableDiv[[#Headers],[Client]])),ROWS($L71:L116))),"")</f>
        <v/>
      </c>
      <c r="FD70" s="12" t="str">
        <f>IF(ROWS($L71:L117)&lt;=$L70,INDEX(TableDiv[BL N°],_xlfn.AGGREGATE(15,3,(TableDiv[Client]=$M70)/(TableDiv[Client]=$M70)*(ROW(TableDiv[Client])-ROW(TableDiv[[#Headers],[Client]])),ROWS($L71:L117))),"")</f>
        <v/>
      </c>
      <c r="FE70" s="12" t="str">
        <f>IF(ROWS($L71:L117)&lt;=$L70,INDEX(TableDiv[Quantité],_xlfn.AGGREGATE(15,3,(TableDiv[Client]=$M70)/(TableDiv[Client]=$M70)*(ROW(TableDiv[Client])-ROW(TableDiv[[#Headers],[Client]])),ROWS($L71:L117))),"")</f>
        <v/>
      </c>
      <c r="FF70" s="12" t="str">
        <f>IF(ROWS($L71:L117)&lt;=$L70,INDEX(TableDiv[date],_xlfn.AGGREGATE(15,3,(TableDiv[Client]=$M70)/(TableDiv[Client]=$M70)*(ROW(TableDiv[Client])-ROW(TableDiv[[#Headers],[Client]])),ROWS($L71:L117))),"")</f>
        <v/>
      </c>
      <c r="FG70" s="12" t="str">
        <f>IF(ROWS($L71:L118)&lt;=$L70,INDEX(TableDiv[BL N°],_xlfn.AGGREGATE(15,3,(TableDiv[Client]=$M70)/(TableDiv[Client]=$M70)*(ROW(TableDiv[Client])-ROW(TableDiv[[#Headers],[Client]])),ROWS($L71:L118))),"")</f>
        <v/>
      </c>
      <c r="FH70" s="12" t="str">
        <f>IF(ROWS($L71:L118)&lt;=$L70,INDEX(TableDiv[Quantité],_xlfn.AGGREGATE(15,3,(TableDiv[Client]=$M70)/(TableDiv[Client]=$M70)*(ROW(TableDiv[Client])-ROW(TableDiv[[#Headers],[Client]])),ROWS($L71:L118))),"")</f>
        <v/>
      </c>
      <c r="FI70" s="12" t="str">
        <f>IF(ROWS($L71:L118)&lt;=$L70,INDEX(TableDiv[date],_xlfn.AGGREGATE(15,3,(TableDiv[Client]=$M70)/(TableDiv[Client]=$M70)*(ROW(TableDiv[Client])-ROW(TableDiv[[#Headers],[Client]])),ROWS($L71:L118))),"")</f>
        <v/>
      </c>
      <c r="FJ70" s="12" t="str">
        <f>IF(ROWS($L71:L119)&lt;=$L70,INDEX(TableDiv[BL N°],_xlfn.AGGREGATE(15,3,(TableDiv[Client]=$M70)/(TableDiv[Client]=$M70)*(ROW(TableDiv[Client])-ROW(TableDiv[[#Headers],[Client]])),ROWS($L71:L119))),"")</f>
        <v/>
      </c>
      <c r="FK70" s="12" t="str">
        <f>IF(ROWS($L71:L119)&lt;=$L70,INDEX(TableDiv[Quantité],_xlfn.AGGREGATE(15,3,(TableDiv[Client]=$M70)/(TableDiv[Client]=$M70)*(ROW(TableDiv[Client])-ROW(TableDiv[[#Headers],[Client]])),ROWS($L71:L119))),"")</f>
        <v/>
      </c>
      <c r="FL70" s="12" t="str">
        <f>IF(ROWS($L71:L119)&lt;=$L70,INDEX(TableDiv[date],_xlfn.AGGREGATE(15,3,(TableDiv[Client]=$M70)/(TableDiv[Client]=$M70)*(ROW(TableDiv[Client])-ROW(TableDiv[[#Headers],[Client]])),ROWS($L71:L119))),"")</f>
        <v/>
      </c>
      <c r="FM70" s="12" t="str">
        <f>IF(ROWS($L71:L120)&lt;=$L70,INDEX(TableDiv[BL N°],_xlfn.AGGREGATE(15,3,(TableDiv[Client]=$M70)/(TableDiv[Client]=$M70)*(ROW(TableDiv[Client])-ROW(TableDiv[[#Headers],[Client]])),ROWS($L71:L120))),"")</f>
        <v/>
      </c>
      <c r="FN70" s="12" t="str">
        <f>IF(ROWS($L71:L120)&lt;=$L70,INDEX(TableDiv[Quantité],_xlfn.AGGREGATE(15,3,(TableDiv[Client]=$M70)/(TableDiv[Client]=$M70)*(ROW(TableDiv[Client])-ROW(TableDiv[[#Headers],[Client]])),ROWS($L71:L120))),"")</f>
        <v/>
      </c>
      <c r="FO70" s="12" t="str">
        <f>IF(ROWS($L71:L120)&lt;=$L70,INDEX(TableDiv[date],_xlfn.AGGREGATE(15,3,(TableDiv[Client]=$M70)/(TableDiv[Client]=$M70)*(ROW(TableDiv[Client])-ROW(TableDiv[[#Headers],[Client]])),ROWS($L71:L120))),"")</f>
        <v/>
      </c>
    </row>
    <row r="71" spans="1:171" x14ac:dyDescent="0.2">
      <c r="L71" s="3">
        <f>COUNTIF(TableDiv[Client],$M71)</f>
        <v>0</v>
      </c>
      <c r="M71" s="15" t="str">
        <f>IFERROR(INDEX(TableDiv[Client],MATCH(0,INDEX(COUNTIF($M$3:M70,TableDiv[Client]),0,0),0)),"")</f>
        <v/>
      </c>
      <c r="V71" s="12" t="str">
        <f>IF(ROWS($L72:L72)&lt;=$L71,INDEX(TableDiv[BL N°],_xlfn.AGGREGATE(15,3,(TableDiv[Client]=$M71)/(TableDiv[Client]=$M71)*(ROW(TableDiv[Client])-ROW(TableDiv[[#Headers],[Client]])),ROWS($L72:L72))),"")</f>
        <v/>
      </c>
      <c r="W71" s="15" t="str">
        <f>IF(ROWS($L72:L72)&lt;=$L71,INDEX(TableDiv[Quantité],_xlfn.AGGREGATE(15,3,(TableDiv[Client]=$M71)/(TableDiv[Client]=$M71)*(ROW(TableDiv[Client])-ROW(TableDiv[[#Headers],[Client]])),ROWS($L72:L72))),"")</f>
        <v/>
      </c>
      <c r="X71" s="12" t="str">
        <f>IF(ROWS($L72:L72)&lt;=$L71,INDEX(TableDiv[date],_xlfn.AGGREGATE(15,3,(TableDiv[Client]=$M71)/(TableDiv[Client]=$M71)*(ROW(TableDiv[Client])-ROW(TableDiv[[#Headers],[Client]])),ROWS($L72:L72))),"")</f>
        <v/>
      </c>
      <c r="Y71" s="12" t="str">
        <f>IF(ROWS($L72:L73)&lt;=$L71,INDEX(TableDiv[BL N°],_xlfn.AGGREGATE(15,3,(TableDiv[Client]=$M71)/(TableDiv[Client]=$M71)*(ROW(TableDiv[Client])-ROW(TableDiv[[#Headers],[Client]])),ROWS($L72:L73))),"")</f>
        <v/>
      </c>
      <c r="Z71" s="12" t="str">
        <f>IF(ROWS($L72:L73)&lt;=$L71,INDEX(TableDiv[Quantité],_xlfn.AGGREGATE(15,3,(TableDiv[Client]=$M71)/(TableDiv[Client]=$M71)*(ROW(TableDiv[Client])-ROW(TableDiv[[#Headers],[Client]])),ROWS($L72:L73))),"")</f>
        <v/>
      </c>
      <c r="AA71" s="12" t="str">
        <f>IF(ROWS($L72:L73)&lt;=$L71,INDEX(TableDiv[date],_xlfn.AGGREGATE(15,3,(TableDiv[Client]=$M71)/(TableDiv[Client]=$M71)*(ROW(TableDiv[Client])-ROW(TableDiv[[#Headers],[Client]])),ROWS($L72:L73))),"")</f>
        <v/>
      </c>
      <c r="AB71" s="12" t="str">
        <f>IF(ROWS($L72:L74)&lt;=$L71,INDEX(TableDiv[BL N°],_xlfn.AGGREGATE(15,3,(TableDiv[Client]=$M71)/(TableDiv[Client]=$M71)*(ROW(TableDiv[Client])-ROW(TableDiv[[#Headers],[Client]])),ROWS($L72:L74))),"")</f>
        <v/>
      </c>
      <c r="AC71" s="12" t="str">
        <f>IF(ROWS($L72:L74)&lt;=$L71,INDEX(TableDiv[Quantité],_xlfn.AGGREGATE(15,3,(TableDiv[Client]=$M71)/(TableDiv[Client]=$M71)*(ROW(TableDiv[Client])-ROW(TableDiv[[#Headers],[Client]])),ROWS($L72:L74))),"")</f>
        <v/>
      </c>
      <c r="AD71" s="12" t="str">
        <f>IF(ROWS($L72:L74)&lt;=$L71,INDEX(TableDiv[date],_xlfn.AGGREGATE(15,3,(TableDiv[Client]=$M71)/(TableDiv[Client]=$M71)*(ROW(TableDiv[Client])-ROW(TableDiv[[#Headers],[Client]])),ROWS($L72:L74))),"")</f>
        <v/>
      </c>
      <c r="AE71" s="12" t="str">
        <f>IF(ROWS($L72:L75)&lt;=$L71,INDEX(TableDiv[BL N°],_xlfn.AGGREGATE(15,3,(TableDiv[Client]=$M71)/(TableDiv[Client]=$M71)*(ROW(TableDiv[Client])-ROW(TableDiv[[#Headers],[Client]])),ROWS($L72:L75))),"")</f>
        <v/>
      </c>
      <c r="AF71" s="12" t="str">
        <f>IF(ROWS($L72:L75)&lt;=$L71,INDEX(TableDiv[Quantité],_xlfn.AGGREGATE(15,3,(TableDiv[Client]=$M71)/(TableDiv[Client]=$M71)*(ROW(TableDiv[Client])-ROW(TableDiv[[#Headers],[Client]])),ROWS($L72:L75))),"")</f>
        <v/>
      </c>
      <c r="AG71" s="12" t="str">
        <f>IF(ROWS($L72:L75)&lt;=$L71,INDEX(TableDiv[date],_xlfn.AGGREGATE(15,3,(TableDiv[Client]=$M71)/(TableDiv[Client]=$M71)*(ROW(TableDiv[Client])-ROW(TableDiv[[#Headers],[Client]])),ROWS($L72:L75))),"")</f>
        <v/>
      </c>
      <c r="AH71" s="12" t="str">
        <f>IF(ROWS($L72:L76)&lt;=$L71,INDEX(TableDiv[BL N°],_xlfn.AGGREGATE(15,3,(TableDiv[Client]=$M71)/(TableDiv[Client]=$M71)*(ROW(TableDiv[Client])-ROW(TableDiv[[#Headers],[Client]])),ROWS($L72:L76))),"")</f>
        <v/>
      </c>
      <c r="AI71" s="12" t="str">
        <f>IF(ROWS($L72:L76)&lt;=$L71,INDEX(TableDiv[Quantité],_xlfn.AGGREGATE(15,3,(TableDiv[Client]=$M71)/(TableDiv[Client]=$M71)*(ROW(TableDiv[Client])-ROW(TableDiv[[#Headers],[Client]])),ROWS($L72:L76))),"")</f>
        <v/>
      </c>
      <c r="AJ71" s="12" t="str">
        <f>IF(ROWS($L72:L76)&lt;=$L71,INDEX(TableDiv[date],_xlfn.AGGREGATE(15,3,(TableDiv[Client]=$M71)/(TableDiv[Client]=$M71)*(ROW(TableDiv[Client])-ROW(TableDiv[[#Headers],[Client]])),ROWS($L72:L76))),"")</f>
        <v/>
      </c>
      <c r="AK71" s="12" t="str">
        <f>IF(ROWS($L72:L77)&lt;=$L71,INDEX(TableDiv[BL N°],_xlfn.AGGREGATE(15,3,(TableDiv[Client]=$M71)/(TableDiv[Client]=$M71)*(ROW(TableDiv[Client])-ROW(TableDiv[[#Headers],[Client]])),ROWS($L72:L77))),"")</f>
        <v/>
      </c>
      <c r="AL71" s="12" t="str">
        <f>IF(ROWS($L72:L77)&lt;=$L71,INDEX(TableDiv[Quantité],_xlfn.AGGREGATE(15,3,(TableDiv[Client]=$M71)/(TableDiv[Client]=$M71)*(ROW(TableDiv[Client])-ROW(TableDiv[[#Headers],[Client]])),ROWS($L72:L77))),"")</f>
        <v/>
      </c>
      <c r="AM71" s="12" t="str">
        <f>IF(ROWS($L72:L77)&lt;=$L71,INDEX(TableDiv[date],_xlfn.AGGREGATE(15,3,(TableDiv[Client]=$M71)/(TableDiv[Client]=$M71)*(ROW(TableDiv[Client])-ROW(TableDiv[[#Headers],[Client]])),ROWS($L72:L77))),"")</f>
        <v/>
      </c>
      <c r="AN71" s="12" t="str">
        <f>IF(ROWS($L72:L79)&lt;=$L71,INDEX(TableDiv[BL N°],_xlfn.AGGREGATE(15,3,(TableDiv[Client]=$M71)/(TableDiv[Client]=$M71)*(ROW(TableDiv[Client])-ROW(TableDiv[[#Headers],[Client]])),ROWS($L72:L79))),"")</f>
        <v/>
      </c>
      <c r="AO71" s="12" t="str">
        <f>IF(ROWS($L72:L79)&lt;=$L71,INDEX(TableDiv[Quantité],_xlfn.AGGREGATE(15,3,(TableDiv[Client]=$M71)/(TableDiv[Client]=$M71)*(ROW(TableDiv[Client])-ROW(TableDiv[[#Headers],[Client]])),ROWS($L72:L79))),"")</f>
        <v/>
      </c>
      <c r="AP71" s="12" t="str">
        <f>IF(ROWS($L72:L79)&lt;=$L71,INDEX(TableDiv[date],_xlfn.AGGREGATE(15,3,(TableDiv[Client]=$M71)/(TableDiv[Client]=$M71)*(ROW(TableDiv[Client])-ROW(TableDiv[[#Headers],[Client]])),ROWS($L72:L79))),"")</f>
        <v/>
      </c>
      <c r="AQ71" s="12" t="str">
        <f>IF(ROWS($L72:L79)&lt;=$L71,INDEX(TableDiv[BL N°],_xlfn.AGGREGATE(15,3,(TableDiv[Client]=$M71)/(TableDiv[Client]=$M71)*(ROW(TableDiv[Client])-ROW(TableDiv[[#Headers],[Client]])),ROWS($L72:L79))),"")</f>
        <v/>
      </c>
      <c r="AR71" s="12" t="str">
        <f>IF(ROWS($L72:L79)&lt;=$L71,INDEX(TableDiv[Quantité],_xlfn.AGGREGATE(15,3,(TableDiv[Client]=$M71)/(TableDiv[Client]=$M71)*(ROW(TableDiv[Client])-ROW(TableDiv[[#Headers],[Client]])),ROWS($L72:L79))),"")</f>
        <v/>
      </c>
      <c r="AS71" s="12" t="str">
        <f>IF(ROWS($L72:L79)&lt;=$L71,INDEX(TableDiv[date],_xlfn.AGGREGATE(15,3,(TableDiv[Client]=$M71)/(TableDiv[Client]=$M71)*(ROW(TableDiv[Client])-ROW(TableDiv[[#Headers],[Client]])),ROWS($L72:L79))),"")</f>
        <v/>
      </c>
      <c r="AT71" s="12" t="str">
        <f>IF(ROWS($L72:L80)&lt;=$L71,INDEX(TableDiv[BL N°],_xlfn.AGGREGATE(15,3,(TableDiv[Client]=$M71)/(TableDiv[Client]=$M71)*(ROW(TableDiv[Client])-ROW(TableDiv[[#Headers],[Client]])),ROWS($L72:L80))),"")</f>
        <v/>
      </c>
      <c r="AU71" s="12" t="str">
        <f>IF(ROWS($L72:L80)&lt;=$L71,INDEX(TableDiv[Quantité],_xlfn.AGGREGATE(15,3,(TableDiv[Client]=$M71)/(TableDiv[Client]=$M71)*(ROW(TableDiv[Client])-ROW(TableDiv[[#Headers],[Client]])),ROWS($L72:L80))),"")</f>
        <v/>
      </c>
      <c r="AV71" s="12" t="str">
        <f>IF(ROWS($L72:L80)&lt;=$L71,INDEX(TableDiv[date],_xlfn.AGGREGATE(15,3,(TableDiv[Client]=$M71)/(TableDiv[Client]=$M71)*(ROW(TableDiv[Client])-ROW(TableDiv[[#Headers],[Client]])),ROWS($L72:L80))),"")</f>
        <v/>
      </c>
      <c r="AW71" s="12" t="str">
        <f>IF(ROWS($L72:L81)&lt;=$L71,INDEX(TableDiv[BL N°],_xlfn.AGGREGATE(15,3,(TableDiv[Client]=$M71)/(TableDiv[Client]=$M71)*(ROW(TableDiv[Client])-ROW(TableDiv[[#Headers],[Client]])),ROWS($L72:L81))),"")</f>
        <v/>
      </c>
      <c r="AX71" s="12" t="str">
        <f>IF(ROWS($L72:L81)&lt;=$L71,INDEX(TableDiv[Quantité],_xlfn.AGGREGATE(15,3,(TableDiv[Client]=$M71)/(TableDiv[Client]=$M71)*(ROW(TableDiv[Client])-ROW(TableDiv[[#Headers],[Client]])),ROWS($L72:L81))),"")</f>
        <v/>
      </c>
      <c r="AY71" s="12" t="str">
        <f>IF(ROWS($L72:L81)&lt;=$L71,INDEX(TableDiv[date],_xlfn.AGGREGATE(15,3,(TableDiv[Client]=$M71)/(TableDiv[Client]=$M71)*(ROW(TableDiv[Client])-ROW(TableDiv[[#Headers],[Client]])),ROWS($L72:L81))),"")</f>
        <v/>
      </c>
      <c r="AZ71" s="12" t="str">
        <f>IF(ROWS($L72:L82)&lt;=$L71,INDEX(TableDiv[BL N°],_xlfn.AGGREGATE(15,3,(TableDiv[Client]=$M71)/(TableDiv[Client]=$M71)*(ROW(TableDiv[Client])-ROW(TableDiv[[#Headers],[Client]])),ROWS($L72:L82))),"")</f>
        <v/>
      </c>
      <c r="BA71" s="12" t="str">
        <f>IF(ROWS($L72:L82)&lt;=$L71,INDEX(TableDiv[Quantité],_xlfn.AGGREGATE(15,3,(TableDiv[Client]=$M71)/(TableDiv[Client]=$M71)*(ROW(TableDiv[Client])-ROW(TableDiv[[#Headers],[Client]])),ROWS($L72:L82))),"")</f>
        <v/>
      </c>
      <c r="BB71" s="12" t="str">
        <f>IF(ROWS($L72:L82)&lt;=$L71,INDEX(TableDiv[date],_xlfn.AGGREGATE(15,3,(TableDiv[Client]=$M71)/(TableDiv[Client]=$M71)*(ROW(TableDiv[Client])-ROW(TableDiv[[#Headers],[Client]])),ROWS($L72:L82))),"")</f>
        <v/>
      </c>
      <c r="BC71" s="12" t="str">
        <f>IF(ROWS($L72:L83)&lt;=$L71,INDEX(TableDiv[BL N°],_xlfn.AGGREGATE(15,3,(TableDiv[Client]=$M71)/(TableDiv[Client]=$M71)*(ROW(TableDiv[Client])-ROW(TableDiv[[#Headers],[Client]])),ROWS($L72:L83))),"")</f>
        <v/>
      </c>
      <c r="BD71" s="12" t="str">
        <f>IF(ROWS($L72:L83)&lt;=$L71,INDEX(TableDiv[Quantité],_xlfn.AGGREGATE(15,3,(TableDiv[Client]=$M71)/(TableDiv[Client]=$M71)*(ROW(TableDiv[Client])-ROW(TableDiv[[#Headers],[Client]])),ROWS($L72:L83))),"")</f>
        <v/>
      </c>
      <c r="BE71" s="12" t="str">
        <f>IF(ROWS($L72:L83)&lt;=$L71,INDEX(TableDiv[date],_xlfn.AGGREGATE(15,3,(TableDiv[Client]=$M71)/(TableDiv[Client]=$M71)*(ROW(TableDiv[Client])-ROW(TableDiv[[#Headers],[Client]])),ROWS($L72:L83))),"")</f>
        <v/>
      </c>
      <c r="BF71" s="12" t="str">
        <f>IF(ROWS($L72:L84)&lt;=$L71,INDEX(TableDiv[BL N°],_xlfn.AGGREGATE(15,3,(TableDiv[Client]=$M71)/(TableDiv[Client]=$M71)*(ROW(TableDiv[Client])-ROW(TableDiv[[#Headers],[Client]])),ROWS($L72:L84))),"")</f>
        <v/>
      </c>
      <c r="BG71" s="12" t="str">
        <f>IF(ROWS($L72:L84)&lt;=$L71,INDEX(TableDiv[Quantité],_xlfn.AGGREGATE(15,3,(TableDiv[Client]=$M71)/(TableDiv[Client]=$M71)*(ROW(TableDiv[Client])-ROW(TableDiv[[#Headers],[Client]])),ROWS($L72:L84))),"")</f>
        <v/>
      </c>
      <c r="BH71" s="12" t="str">
        <f>IF(ROWS($L72:L84)&lt;=$L71,INDEX(TableDiv[date],_xlfn.AGGREGATE(15,3,(TableDiv[Client]=$M71)/(TableDiv[Client]=$M71)*(ROW(TableDiv[Client])-ROW(TableDiv[[#Headers],[Client]])),ROWS($L72:L84))),"")</f>
        <v/>
      </c>
      <c r="BI71" s="12" t="str">
        <f>IF(ROWS($L72:L85)&lt;=$L71,INDEX(TableDiv[BL N°],_xlfn.AGGREGATE(15,3,(TableDiv[Client]=$M71)/(TableDiv[Client]=$M71)*(ROW(TableDiv[Client])-ROW(TableDiv[[#Headers],[Client]])),ROWS($L72:L85))),"")</f>
        <v/>
      </c>
      <c r="BJ71" s="12" t="str">
        <f>IF(ROWS($L72:L85)&lt;=$L71,INDEX(TableDiv[Quantité],_xlfn.AGGREGATE(15,3,(TableDiv[Client]=$M71)/(TableDiv[Client]=$M71)*(ROW(TableDiv[Client])-ROW(TableDiv[[#Headers],[Client]])),ROWS($L72:L85))),"")</f>
        <v/>
      </c>
      <c r="BK71" s="12" t="str">
        <f>IF(ROWS($L72:L85)&lt;=$L71,INDEX(TableDiv[date],_xlfn.AGGREGATE(15,3,(TableDiv[Client]=$M71)/(TableDiv[Client]=$M71)*(ROW(TableDiv[Client])-ROW(TableDiv[[#Headers],[Client]])),ROWS($L72:L85))),"")</f>
        <v/>
      </c>
      <c r="BL71" s="12" t="str">
        <f>IF(ROWS($L72:L86)&lt;=$L71,INDEX(TableDiv[BL N°],_xlfn.AGGREGATE(15,3,(TableDiv[Client]=$M71)/(TableDiv[Client]=$M71)*(ROW(TableDiv[Client])-ROW(TableDiv[[#Headers],[Client]])),ROWS($L72:L86))),"")</f>
        <v/>
      </c>
      <c r="BM71" s="12" t="str">
        <f>IF(ROWS($L72:L86)&lt;=$L71,INDEX(TableDiv[Quantité],_xlfn.AGGREGATE(15,3,(TableDiv[Client]=$M71)/(TableDiv[Client]=$M71)*(ROW(TableDiv[Client])-ROW(TableDiv[[#Headers],[Client]])),ROWS($L72:L86))),"")</f>
        <v/>
      </c>
      <c r="BN71" s="12" t="str">
        <f>IF(ROWS($L72:L86)&lt;=$L71,INDEX(TableDiv[Quantité],_xlfn.AGGREGATE(15,3,(TableDiv[Client]=$M71)/(TableDiv[Client]=$M71)*(ROW(TableDiv[Client])-ROW(TableDiv[[#Headers],[Client]])),ROWS($L72:L86))),"")</f>
        <v/>
      </c>
      <c r="BO71" s="12" t="str">
        <f>IF(ROWS($L72:L87)&lt;=$L71,INDEX(TableDiv[BL N°],_xlfn.AGGREGATE(15,3,(TableDiv[Client]=$M71)/(TableDiv[Client]=$M71)*(ROW(TableDiv[Client])-ROW(TableDiv[[#Headers],[Client]])),ROWS($L72:L87))),"")</f>
        <v/>
      </c>
      <c r="BP71" s="12" t="str">
        <f>IF(ROWS($L72:L87)&lt;=$L71,INDEX(TableDiv[Quantité],_xlfn.AGGREGATE(15,3,(TableDiv[Client]=$M71)/(TableDiv[Client]=$M71)*(ROW(TableDiv[Client])-ROW(TableDiv[[#Headers],[Client]])),ROWS($L72:L87))),"")</f>
        <v/>
      </c>
      <c r="BQ71" s="12" t="str">
        <f>IF(ROWS($L72:L87)&lt;=$L71,INDEX(TableDiv[date],_xlfn.AGGREGATE(15,3,(TableDiv[Client]=$M71)/(TableDiv[Client]=$M71)*(ROW(TableDiv[Client])-ROW(TableDiv[[#Headers],[Client]])),ROWS($L72:L87))),"")</f>
        <v/>
      </c>
      <c r="BR71" s="12" t="str">
        <f>IF(ROWS($L72:L88)&lt;=$L71,INDEX(TableDiv[BL N°],_xlfn.AGGREGATE(15,3,(TableDiv[Client]=$M71)/(TableDiv[Client]=$M71)*(ROW(TableDiv[Client])-ROW(TableDiv[[#Headers],[Client]])),ROWS($L72:L88))),"")</f>
        <v/>
      </c>
      <c r="BS71" s="12" t="str">
        <f>IF(ROWS($L72:L88)&lt;=$L71,INDEX(TableDiv[Quantité],_xlfn.AGGREGATE(15,3,(TableDiv[Client]=$M71)/(TableDiv[Client]=$M71)*(ROW(TableDiv[Client])-ROW(TableDiv[[#Headers],[Client]])),ROWS($L72:L88))),"")</f>
        <v/>
      </c>
      <c r="BT71" s="12" t="str">
        <f>IF(ROWS($L72:L88)&lt;=$L71,INDEX(TableDiv[date],_xlfn.AGGREGATE(15,3,(TableDiv[Client]=$M71)/(TableDiv[Client]=$M71)*(ROW(TableDiv[Client])-ROW(TableDiv[[#Headers],[Client]])),ROWS($L72:L88))),"")</f>
        <v/>
      </c>
      <c r="BU71" s="12" t="str">
        <f>IF(ROWS($L72:L89)&lt;=$L71,INDEX(TableDiv[BL N°],_xlfn.AGGREGATE(15,3,(TableDiv[Client]=$M71)/(TableDiv[Client]=$M71)*(ROW(TableDiv[Client])-ROW(TableDiv[[#Headers],[Client]])),ROWS($L72:L89))),"")</f>
        <v/>
      </c>
      <c r="BV71" s="12" t="str">
        <f>IF(ROWS($L72:L89)&lt;=$L71,INDEX(TableDiv[Quantité],_xlfn.AGGREGATE(15,3,(TableDiv[Client]=$M71)/(TableDiv[Client]=$M71)*(ROW(TableDiv[Client])-ROW(TableDiv[[#Headers],[Client]])),ROWS($L72:L89))),"")</f>
        <v/>
      </c>
      <c r="BW71" s="12" t="str">
        <f>IF(ROWS($L72:L89)&lt;=$L71,INDEX(TableDiv[date],_xlfn.AGGREGATE(15,3,(TableDiv[Client]=$M71)/(TableDiv[Client]=$M71)*(ROW(TableDiv[Client])-ROW(TableDiv[[#Headers],[Client]])),ROWS($L72:L89))),"")</f>
        <v/>
      </c>
      <c r="BX71" s="12" t="str">
        <f>IF(ROWS($L72:L90)&lt;=$L71,INDEX(TableDiv[BL N°],_xlfn.AGGREGATE(15,3,(TableDiv[Client]=$M71)/(TableDiv[Client]=$M71)*(ROW(TableDiv[Client])-ROW(TableDiv[[#Headers],[Client]])),ROWS($L72:L90))),"")</f>
        <v/>
      </c>
      <c r="BY71" s="12" t="str">
        <f>IF(ROWS($L72:L90)&lt;=$L71,INDEX(TableDiv[Quantité],_xlfn.AGGREGATE(15,3,(TableDiv[Client]=$M71)/(TableDiv[Client]=$M71)*(ROW(TableDiv[Client])-ROW(TableDiv[[#Headers],[Client]])),ROWS($L72:L90))),"")</f>
        <v/>
      </c>
      <c r="BZ71" s="12" t="str">
        <f>IF(ROWS($L72:L90)&lt;=$L71,INDEX(TableDiv[date],_xlfn.AGGREGATE(15,3,(TableDiv[Client]=$M71)/(TableDiv[Client]=$M71)*(ROW(TableDiv[Client])-ROW(TableDiv[[#Headers],[Client]])),ROWS($L72:L90))),"")</f>
        <v/>
      </c>
      <c r="CA71" s="12" t="str">
        <f>IF(ROWS($L72:L91)&lt;=$L71,INDEX(TableDiv[BL N°],_xlfn.AGGREGATE(15,3,(TableDiv[Client]=$M71)/(TableDiv[Client]=$M71)*(ROW(TableDiv[Client])-ROW(TableDiv[[#Headers],[Client]])),ROWS($L72:L91))),"")</f>
        <v/>
      </c>
      <c r="CB71" s="12" t="str">
        <f>IF(ROWS($L72:L91)&lt;=$L71,INDEX(TableDiv[Quantité],_xlfn.AGGREGATE(15,3,(TableDiv[Client]=$M71)/(TableDiv[Client]=$M71)*(ROW(TableDiv[Client])-ROW(TableDiv[[#Headers],[Client]])),ROWS($L72:L91))),"")</f>
        <v/>
      </c>
      <c r="CC71" s="12" t="str">
        <f>IF(ROWS($L72:L91)&lt;=$L71,INDEX(TableDiv[date],_xlfn.AGGREGATE(15,3,(TableDiv[Client]=$M71)/(TableDiv[Client]=$M71)*(ROW(TableDiv[Client])-ROW(TableDiv[[#Headers],[Client]])),ROWS($L72:L91))),"")</f>
        <v/>
      </c>
      <c r="CD71" s="12" t="str">
        <f>IF(ROWS($L72:L92)&lt;=$L71,INDEX(TableDiv[BL N°],_xlfn.AGGREGATE(15,3,(TableDiv[Client]=$M71)/(TableDiv[Client]=$M71)*(ROW(TableDiv[Client])-ROW(TableDiv[[#Headers],[Client]])),ROWS($L72:L92))),"")</f>
        <v/>
      </c>
      <c r="CE71" s="12" t="str">
        <f>IF(ROWS($L72:L92)&lt;=$L71,INDEX(TableDiv[Quantité],_xlfn.AGGREGATE(15,3,(TableDiv[Client]=$M71)/(TableDiv[Client]=$M71)*(ROW(TableDiv[Client])-ROW(TableDiv[[#Headers],[Client]])),ROWS($L72:L92))),"")</f>
        <v/>
      </c>
      <c r="CF71" s="12" t="str">
        <f>IF(ROWS($L72:L92)&lt;=$L71,INDEX(TableDiv[date],_xlfn.AGGREGATE(15,3,(TableDiv[Client]=$M71)/(TableDiv[Client]=$M71)*(ROW(TableDiv[Client])-ROW(TableDiv[[#Headers],[Client]])),ROWS($L72:L92))),"")</f>
        <v/>
      </c>
      <c r="CG71" s="12" t="str">
        <f>IF(ROWS($L72:L93)&lt;=$L71,INDEX(TableDiv[BL N°],_xlfn.AGGREGATE(15,3,(TableDiv[Client]=$M71)/(TableDiv[Client]=$M71)*(ROW(TableDiv[Client])-ROW(TableDiv[[#Headers],[Client]])),ROWS($L72:L93))),"")</f>
        <v/>
      </c>
      <c r="CH71" s="12" t="str">
        <f>IF(ROWS($L72:L93)&lt;=$L71,INDEX(TableDiv[Quantité],_xlfn.AGGREGATE(15,3,(TableDiv[Client]=$M71)/(TableDiv[Client]=$M71)*(ROW(TableDiv[Client])-ROW(TableDiv[[#Headers],[Client]])),ROWS($L72:L93))),"")</f>
        <v/>
      </c>
      <c r="CI71" s="12" t="str">
        <f>IF(ROWS($L72:L93)&lt;=$L71,INDEX(TableDiv[date],_xlfn.AGGREGATE(15,3,(TableDiv[Client]=$M71)/(TableDiv[Client]=$M71)*(ROW(TableDiv[Client])-ROW(TableDiv[[#Headers],[Client]])),ROWS($L72:L93))),"")</f>
        <v/>
      </c>
      <c r="CJ71" s="12" t="str">
        <f>IF(ROWS($L72:L94)&lt;=$L71,INDEX(TableDiv[BL N°],_xlfn.AGGREGATE(15,3,(TableDiv[Client]=$M71)/(TableDiv[Client]=$M71)*(ROW(TableDiv[Client])-ROW(TableDiv[[#Headers],[Client]])),ROWS($L72:L94))),"")</f>
        <v/>
      </c>
      <c r="CK71" s="12" t="str">
        <f>IF(ROWS($L72:L94)&lt;=$L71,INDEX(TableDiv[Quantité],_xlfn.AGGREGATE(15,3,(TableDiv[Client]=$M71)/(TableDiv[Client]=$M71)*(ROW(TableDiv[Client])-ROW(TableDiv[[#Headers],[Client]])),ROWS($L72:L94))),"")</f>
        <v/>
      </c>
      <c r="CL71" s="12" t="str">
        <f>IF(ROWS($L72:L94)&lt;=$L71,INDEX(TableDiv[date],_xlfn.AGGREGATE(15,3,(TableDiv[Client]=$M71)/(TableDiv[Client]=$M71)*(ROW(TableDiv[Client])-ROW(TableDiv[[#Headers],[Client]])),ROWS($L72:L94))),"")</f>
        <v/>
      </c>
      <c r="CM71" s="12" t="str">
        <f>IF(ROWS($L72:L95)&lt;=$L71,INDEX(TableDiv[BL N°],_xlfn.AGGREGATE(15,3,(TableDiv[Client]=$M71)/(TableDiv[Client]=$M71)*(ROW(TableDiv[Client])-ROW(TableDiv[[#Headers],[Client]])),ROWS($L72:L95))),"")</f>
        <v/>
      </c>
      <c r="CN71" s="12" t="str">
        <f>IF(ROWS($L72:L95)&lt;=$L71,INDEX(TableDiv[Quantité],_xlfn.AGGREGATE(15,3,(TableDiv[Client]=$M71)/(TableDiv[Client]=$M71)*(ROW(TableDiv[Client])-ROW(TableDiv[[#Headers],[Client]])),ROWS($L72:L95))),"")</f>
        <v/>
      </c>
      <c r="CO71" s="12" t="str">
        <f>IF(ROWS($L72:L95)&lt;=$L71,INDEX(TableDiv[date],_xlfn.AGGREGATE(15,3,(TableDiv[Client]=$M71)/(TableDiv[Client]=$M71)*(ROW(TableDiv[Client])-ROW(TableDiv[[#Headers],[Client]])),ROWS($L72:L95))),"")</f>
        <v/>
      </c>
      <c r="CP71" s="12" t="str">
        <f>IF(ROWS($L72:L96)&lt;=$L71,INDEX(TableDiv[BL N°],_xlfn.AGGREGATE(15,3,(TableDiv[Client]=$M71)/(TableDiv[Client]=$M71)*(ROW(TableDiv[Client])-ROW(TableDiv[[#Headers],[Client]])),ROWS($L72:L96))),"")</f>
        <v/>
      </c>
      <c r="CQ71" s="12" t="str">
        <f>IF(ROWS($L72:L96)&lt;=$L71,INDEX(TableDiv[Quantité],_xlfn.AGGREGATE(15,3,(TableDiv[Client]=$M71)/(TableDiv[Client]=$M71)*(ROW(TableDiv[Client])-ROW(TableDiv[[#Headers],[Client]])),ROWS($L72:L96))),"")</f>
        <v/>
      </c>
      <c r="CR71" s="12" t="str">
        <f>IF(ROWS($L72:L96)&lt;=$L71,INDEX(TableDiv[date],_xlfn.AGGREGATE(15,3,(TableDiv[Client]=$M71)/(TableDiv[Client]=$M71)*(ROW(TableDiv[Client])-ROW(TableDiv[[#Headers],[Client]])),ROWS($L72:L96))),"")</f>
        <v/>
      </c>
      <c r="CS71" s="12" t="str">
        <f>IF(ROWS($L72:L97)&lt;=$L71,INDEX(TableDiv[BL N°],_xlfn.AGGREGATE(15,3,(TableDiv[Client]=$M71)/(TableDiv[Client]=$M71)*(ROW(TableDiv[Client])-ROW(TableDiv[[#Headers],[Client]])),ROWS($L72:L97))),"")</f>
        <v/>
      </c>
      <c r="CT71" s="12" t="str">
        <f>IF(ROWS($L72:L97)&lt;=$L71,INDEX(TableDiv[Quantité],_xlfn.AGGREGATE(15,3,(TableDiv[Client]=$M71)/(TableDiv[Client]=$M71)*(ROW(TableDiv[Client])-ROW(TableDiv[[#Headers],[Client]])),ROWS($L72:L97))),"")</f>
        <v/>
      </c>
      <c r="CU71" s="12" t="str">
        <f>IF(ROWS($L72:L97)&lt;=$L71,INDEX(TableDiv[date],_xlfn.AGGREGATE(15,3,(TableDiv[Client]=$M71)/(TableDiv[Client]=$M71)*(ROW(TableDiv[Client])-ROW(TableDiv[[#Headers],[Client]])),ROWS($L72:L97))),"")</f>
        <v/>
      </c>
      <c r="CV71" s="12" t="str">
        <f>IF(ROWS($L72:L98)&lt;=$L71,INDEX(TableDiv[BL N°],_xlfn.AGGREGATE(15,3,(TableDiv[Client]=$M71)/(TableDiv[Client]=$M71)*(ROW(TableDiv[Client])-ROW(TableDiv[[#Headers],[Client]])),ROWS($L72:L98))),"")</f>
        <v/>
      </c>
      <c r="CW71" s="12" t="str">
        <f>IF(ROWS($L72:L98)&lt;=$L71,INDEX(TableDiv[Quantité],_xlfn.AGGREGATE(15,3,(TableDiv[Client]=$M71)/(TableDiv[Client]=$M71)*(ROW(TableDiv[Client])-ROW(TableDiv[[#Headers],[Client]])),ROWS($L72:L98))),"")</f>
        <v/>
      </c>
      <c r="CX71" s="12" t="str">
        <f>IF(ROWS($L72:L98)&lt;=$L71,INDEX(TableDiv[date],_xlfn.AGGREGATE(15,3,(TableDiv[Client]=$M71)/(TableDiv[Client]=$M71)*(ROW(TableDiv[Client])-ROW(TableDiv[[#Headers],[Client]])),ROWS($L72:L98))),"")</f>
        <v/>
      </c>
      <c r="CY71" s="12" t="str">
        <f>IF(ROWS($L72:L99)&lt;=$L71,INDEX(TableDiv[BL N°],_xlfn.AGGREGATE(15,3,(TableDiv[Client]=$M71)/(TableDiv[Client]=$M71)*(ROW(TableDiv[Client])-ROW(TableDiv[[#Headers],[Client]])),ROWS($L72:L99))),"")</f>
        <v/>
      </c>
      <c r="CZ71" s="12" t="str">
        <f>IF(ROWS($L72:L99)&lt;=$L71,INDEX(TableDiv[Quantité],_xlfn.AGGREGATE(15,3,(TableDiv[Client]=$M71)/(TableDiv[Client]=$M71)*(ROW(TableDiv[Client])-ROW(TableDiv[[#Headers],[Client]])),ROWS($L72:L99))),"")</f>
        <v/>
      </c>
      <c r="DA71" s="12" t="str">
        <f>IF(ROWS($L72:L99)&lt;=$L71,INDEX(TableDiv[date],_xlfn.AGGREGATE(15,3,(TableDiv[Client]=$M71)/(TableDiv[Client]=$M71)*(ROW(TableDiv[Client])-ROW(TableDiv[[#Headers],[Client]])),ROWS($L72:L99))),"")</f>
        <v/>
      </c>
      <c r="DB71" s="12" t="str">
        <f>IF(ROWS($L72:L100)&lt;=$L71,INDEX(TableDiv[BL N°],_xlfn.AGGREGATE(15,3,(TableDiv[Client]=$M71)/(TableDiv[Client]=$M71)*(ROW(TableDiv[Client])-ROW(TableDiv[[#Headers],[Client]])),ROWS($L72:L100))),"")</f>
        <v/>
      </c>
      <c r="DC71" s="12" t="str">
        <f>IF(ROWS($L72:L100)&lt;=$L71,INDEX(TableDiv[Quantité],_xlfn.AGGREGATE(15,3,(TableDiv[Client]=$M71)/(TableDiv[Client]=$M71)*(ROW(TableDiv[Client])-ROW(TableDiv[[#Headers],[Client]])),ROWS($L72:L100))),"")</f>
        <v/>
      </c>
      <c r="DD71" s="12" t="str">
        <f>IF(ROWS($L72:L100)&lt;=$L71,INDEX(TableDiv[date],_xlfn.AGGREGATE(15,3,(TableDiv[Client]=$M71)/(TableDiv[Client]=$M71)*(ROW(TableDiv[Client])-ROW(TableDiv[[#Headers],[Client]])),ROWS($L72:L100))),"")</f>
        <v/>
      </c>
      <c r="DE71" s="12" t="str">
        <f>IF(ROWS($L72:L101)&lt;=$L71,INDEX(TableDiv[BL N°],_xlfn.AGGREGATE(15,3,(TableDiv[Client]=$M71)/(TableDiv[Client]=$M71)*(ROW(TableDiv[Client])-ROW(TableDiv[[#Headers],[Client]])),ROWS($L72:L101))),"")</f>
        <v/>
      </c>
      <c r="DF71" s="12" t="str">
        <f>IF(ROWS($L72:L101)&lt;=$L71,INDEX(TableDiv[Quantité],_xlfn.AGGREGATE(15,3,(TableDiv[Client]=$M71)/(TableDiv[Client]=$M71)*(ROW(TableDiv[Client])-ROW(TableDiv[[#Headers],[Client]])),ROWS($L72:L101))),"")</f>
        <v/>
      </c>
      <c r="DG71" s="12" t="str">
        <f>IF(ROWS($L72:L101)&lt;=$L71,INDEX(TableDiv[date],_xlfn.AGGREGATE(15,3,(TableDiv[Client]=$M71)/(TableDiv[Client]=$M71)*(ROW(TableDiv[Client])-ROW(TableDiv[[#Headers],[Client]])),ROWS($L72:L101))),"")</f>
        <v/>
      </c>
      <c r="DH71" s="12" t="str">
        <f>IF(ROWS($L72:L102)&lt;=$L71,INDEX(TableDiv[BL N°],_xlfn.AGGREGATE(15,3,(TableDiv[Client]=$M71)/(TableDiv[Client]=$M71)*(ROW(TableDiv[Client])-ROW(TableDiv[[#Headers],[Client]])),ROWS($L72:L102))),"")</f>
        <v/>
      </c>
      <c r="DI71" s="12" t="str">
        <f>IF(ROWS($L72:L102)&lt;=$L71,INDEX(TableDiv[Quantité],_xlfn.AGGREGATE(15,3,(TableDiv[Client]=$M71)/(TableDiv[Client]=$M71)*(ROW(TableDiv[Client])-ROW(TableDiv[[#Headers],[Client]])),ROWS($L72:L102))),"")</f>
        <v/>
      </c>
      <c r="DJ71" s="12" t="str">
        <f>IF(ROWS($L72:L102)&lt;=$L71,INDEX(TableDiv[date],_xlfn.AGGREGATE(15,3,(TableDiv[Client]=$M71)/(TableDiv[Client]=$M71)*(ROW(TableDiv[Client])-ROW(TableDiv[[#Headers],[Client]])),ROWS($L72:L102))),"")</f>
        <v/>
      </c>
      <c r="DK71" s="12" t="str">
        <f>IF(ROWS($L72:L103)&lt;=$L71,INDEX(TableDiv[BL N°],_xlfn.AGGREGATE(15,3,(TableDiv[Client]=$M71)/(TableDiv[Client]=$M71)*(ROW(TableDiv[Client])-ROW(TableDiv[[#Headers],[Client]])),ROWS($L72:L103))),"")</f>
        <v/>
      </c>
      <c r="DL71" s="12" t="str">
        <f>IF(ROWS($L72:L103)&lt;=$L71,INDEX(TableDiv[Quantité],_xlfn.AGGREGATE(15,3,(TableDiv[Client]=$M71)/(TableDiv[Client]=$M71)*(ROW(TableDiv[Client])-ROW(TableDiv[[#Headers],[Client]])),ROWS($L72:L103))),"")</f>
        <v/>
      </c>
      <c r="DM71" s="12" t="str">
        <f>IF(ROWS($L72:L103)&lt;=$L71,INDEX(TableDiv[date],_xlfn.AGGREGATE(15,3,(TableDiv[Client]=$M71)/(TableDiv[Client]=$M71)*(ROW(TableDiv[Client])-ROW(TableDiv[[#Headers],[Client]])),ROWS($L72:L103))),"")</f>
        <v/>
      </c>
      <c r="DN71" s="12" t="str">
        <f>IF(ROWS($L72:L104)&lt;=$L71,INDEX(TableDiv[BL N°],_xlfn.AGGREGATE(15,3,(TableDiv[Client]=$M71)/(TableDiv[Client]=$M71)*(ROW(TableDiv[Client])-ROW(TableDiv[[#Headers],[Client]])),ROWS($L72:L104))),"")</f>
        <v/>
      </c>
      <c r="DO71" s="12" t="str">
        <f>IF(ROWS($L72:L104)&lt;=$L71,INDEX(TableDiv[Quantité],_xlfn.AGGREGATE(15,3,(TableDiv[Client]=$M71)/(TableDiv[Client]=$M71)*(ROW(TableDiv[Client])-ROW(TableDiv[[#Headers],[Client]])),ROWS($L72:L104))),"")</f>
        <v/>
      </c>
      <c r="DP71" s="12" t="str">
        <f>IF(ROWS($L72:L104)&lt;=$L71,INDEX(TableDiv[date],_xlfn.AGGREGATE(15,3,(TableDiv[Client]=$M71)/(TableDiv[Client]=$M71)*(ROW(TableDiv[Client])-ROW(TableDiv[[#Headers],[Client]])),ROWS($L72:L104))),"")</f>
        <v/>
      </c>
      <c r="DQ71" s="12" t="str">
        <f>IF(ROWS($L72:L105)&lt;=$L71,INDEX(TableDiv[BL N°],_xlfn.AGGREGATE(15,3,(TableDiv[Client]=$M71)/(TableDiv[Client]=$M71)*(ROW(TableDiv[Client])-ROW(TableDiv[[#Headers],[Client]])),ROWS($L72:L105))),"")</f>
        <v/>
      </c>
      <c r="DR71" s="12" t="str">
        <f>IF(ROWS($L72:L105)&lt;=$L71,INDEX(TableDiv[Quantité],_xlfn.AGGREGATE(15,3,(TableDiv[Client]=$M71)/(TableDiv[Client]=$M71)*(ROW(TableDiv[Client])-ROW(TableDiv[[#Headers],[Client]])),ROWS($L72:L105))),"")</f>
        <v/>
      </c>
      <c r="DS71" s="12" t="str">
        <f>IF(ROWS($L72:L105)&lt;=$L71,INDEX(TableDiv[date],_xlfn.AGGREGATE(15,3,(TableDiv[Client]=$M71)/(TableDiv[Client]=$M71)*(ROW(TableDiv[Client])-ROW(TableDiv[[#Headers],[Client]])),ROWS($L72:L105))),"")</f>
        <v/>
      </c>
      <c r="DT71" s="12" t="str">
        <f>IF(ROWS($L72:L106)&lt;=$L71,INDEX(TableDiv[BL N°],_xlfn.AGGREGATE(15,3,(TableDiv[Client]=$M71)/(TableDiv[Client]=$M71)*(ROW(TableDiv[Client])-ROW(TableDiv[[#Headers],[Client]])),ROWS($L72:L106))),"")</f>
        <v/>
      </c>
      <c r="DU71" s="12" t="str">
        <f>IF(ROWS($L72:L106)&lt;=$L71,INDEX(TableDiv[Quantité],_xlfn.AGGREGATE(15,3,(TableDiv[Client]=$M71)/(TableDiv[Client]=$M71)*(ROW(TableDiv[Client])-ROW(TableDiv[[#Headers],[Client]])),ROWS($L72:L106))),"")</f>
        <v/>
      </c>
      <c r="DV71" s="12" t="str">
        <f>IF(ROWS($L72:L106)&lt;=$L71,INDEX(TableDiv[date],_xlfn.AGGREGATE(15,3,(TableDiv[Client]=$M71)/(TableDiv[Client]=$M71)*(ROW(TableDiv[Client])-ROW(TableDiv[[#Headers],[Client]])),ROWS($L72:L106))),"")</f>
        <v/>
      </c>
      <c r="DW71" s="12" t="str">
        <f>IF(ROWS($L72:L107)&lt;=$L71,INDEX(TableDiv[BL N°],_xlfn.AGGREGATE(15,3,(TableDiv[Client]=$M71)/(TableDiv[Client]=$M71)*(ROW(TableDiv[Client])-ROW(TableDiv[[#Headers],[Client]])),ROWS($L72:L107))),"")</f>
        <v/>
      </c>
      <c r="DX71" s="12" t="str">
        <f>IF(ROWS($L72:L107)&lt;=$L71,INDEX(TableDiv[Quantité],_xlfn.AGGREGATE(15,3,(TableDiv[Client]=$M71)/(TableDiv[Client]=$M71)*(ROW(TableDiv[Client])-ROW(TableDiv[[#Headers],[Client]])),ROWS($L72:L107))),"")</f>
        <v/>
      </c>
      <c r="DY71" s="12" t="str">
        <f>IF(ROWS($L72:L107)&lt;=$L71,INDEX(TableDiv[date],_xlfn.AGGREGATE(15,3,(TableDiv[Client]=$M71)/(TableDiv[Client]=$M71)*(ROW(TableDiv[Client])-ROW(TableDiv[[#Headers],[Client]])),ROWS($L72:L107))),"")</f>
        <v/>
      </c>
      <c r="DZ71" s="12" t="str">
        <f>IF(ROWS($L72:L108)&lt;=$L71,INDEX(TableDiv[BL N°],_xlfn.AGGREGATE(15,3,(TableDiv[Client]=$M71)/(TableDiv[Client]=$M71)*(ROW(TableDiv[Client])-ROW(TableDiv[[#Headers],[Client]])),ROWS($L72:L108))),"")</f>
        <v/>
      </c>
      <c r="EA71" s="12" t="str">
        <f>IF(ROWS($L72:L108)&lt;=$L71,INDEX(TableDiv[Quantité],_xlfn.AGGREGATE(15,3,(TableDiv[Client]=$M71)/(TableDiv[Client]=$M71)*(ROW(TableDiv[Client])-ROW(TableDiv[[#Headers],[Client]])),ROWS($L72:L108))),"")</f>
        <v/>
      </c>
      <c r="EB71" s="12" t="str">
        <f>IF(ROWS($L72:L108)&lt;=$L71,INDEX(TableDiv[date],_xlfn.AGGREGATE(15,3,(TableDiv[Client]=$M71)/(TableDiv[Client]=$M71)*(ROW(TableDiv[Client])-ROW(TableDiv[[#Headers],[Client]])),ROWS($L72:L108))),"")</f>
        <v/>
      </c>
      <c r="EC71" s="12" t="str">
        <f>IF(ROWS($L72:L109)&lt;=$L71,INDEX(TableDiv[BL N°],_xlfn.AGGREGATE(15,3,(TableDiv[Client]=$M71)/(TableDiv[Client]=$M71)*(ROW(TableDiv[Client])-ROW(TableDiv[[#Headers],[Client]])),ROWS($L72:L109))),"")</f>
        <v/>
      </c>
      <c r="ED71" s="12" t="str">
        <f>IF(ROWS($L72:L109)&lt;=$L71,INDEX(TableDiv[Quantité],_xlfn.AGGREGATE(15,3,(TableDiv[Client]=$M71)/(TableDiv[Client]=$M71)*(ROW(TableDiv[Client])-ROW(TableDiv[[#Headers],[Client]])),ROWS($L72:L109))),"")</f>
        <v/>
      </c>
      <c r="EE71" s="12" t="str">
        <f>IF(ROWS($L72:L109)&lt;=$L71,INDEX(TableDiv[date],_xlfn.AGGREGATE(15,3,(TableDiv[Client]=$M71)/(TableDiv[Client]=$M71)*(ROW(TableDiv[Client])-ROW(TableDiv[[#Headers],[Client]])),ROWS($L72:L109))),"")</f>
        <v/>
      </c>
      <c r="EF71" s="12" t="str">
        <f>IF(ROWS($L72:L110)&lt;=$L71,INDEX(TableDiv[BL N°],_xlfn.AGGREGATE(15,3,(TableDiv[Client]=$M71)/(TableDiv[Client]=$M71)*(ROW(TableDiv[Client])-ROW(TableDiv[[#Headers],[Client]])),ROWS($L72:L110))),"")</f>
        <v/>
      </c>
      <c r="EG71" s="12" t="str">
        <f>IF(ROWS($L72:L110)&lt;=$L71,INDEX(TableDiv[Quantité],_xlfn.AGGREGATE(15,3,(TableDiv[Client]=$M71)/(TableDiv[Client]=$M71)*(ROW(TableDiv[Client])-ROW(TableDiv[[#Headers],[Client]])),ROWS($L72:L110))),"")</f>
        <v/>
      </c>
      <c r="EH71" s="12" t="str">
        <f>IF(ROWS($L72:L110)&lt;=$L71,INDEX(TableDiv[date],_xlfn.AGGREGATE(15,3,(TableDiv[Client]=$M71)/(TableDiv[Client]=$M71)*(ROW(TableDiv[Client])-ROW(TableDiv[[#Headers],[Client]])),ROWS($L72:L110))),"")</f>
        <v/>
      </c>
      <c r="EI71" s="12" t="str">
        <f>IF(ROWS($L72:L111)&lt;=$L71,INDEX(TableDiv[BL N°],_xlfn.AGGREGATE(15,3,(TableDiv[Client]=$M71)/(TableDiv[Client]=$M71)*(ROW(TableDiv[Client])-ROW(TableDiv[[#Headers],[Client]])),ROWS($L72:L111))),"")</f>
        <v/>
      </c>
      <c r="EJ71" s="12" t="str">
        <f>IF(ROWS($L72:L111)&lt;=$L71,INDEX(TableDiv[Quantité],_xlfn.AGGREGATE(15,3,(TableDiv[Client]=$M71)/(TableDiv[Client]=$M71)*(ROW(TableDiv[Client])-ROW(TableDiv[[#Headers],[Client]])),ROWS($L72:L111))),"")</f>
        <v/>
      </c>
      <c r="EK71" s="12" t="str">
        <f>IF(ROWS($L72:L111)&lt;=$L71,INDEX(TableDiv[date],_xlfn.AGGREGATE(15,3,(TableDiv[Client]=$M71)/(TableDiv[Client]=$M71)*(ROW(TableDiv[Client])-ROW(TableDiv[[#Headers],[Client]])),ROWS($L72:L111))),"")</f>
        <v/>
      </c>
      <c r="EL71" s="12" t="str">
        <f>IF(ROWS($L72:L112)&lt;=$L71,INDEX(TableDiv[BL N°],_xlfn.AGGREGATE(15,3,(TableDiv[Client]=$M71)/(TableDiv[Client]=$M71)*(ROW(TableDiv[Client])-ROW(TableDiv[[#Headers],[Client]])),ROWS($L72:L112))),"")</f>
        <v/>
      </c>
      <c r="EM71" s="12" t="str">
        <f>IF(ROWS($L72:L112)&lt;=$L71,INDEX(TableDiv[Quantité],_xlfn.AGGREGATE(15,3,(TableDiv[Client]=$M71)/(TableDiv[Client]=$M71)*(ROW(TableDiv[Client])-ROW(TableDiv[[#Headers],[Client]])),ROWS($L72:L112))),"")</f>
        <v/>
      </c>
      <c r="EN71" s="12" t="str">
        <f>IF(ROWS($L72:L112)&lt;=$L71,INDEX(TableDiv[date],_xlfn.AGGREGATE(15,3,(TableDiv[Client]=$M71)/(TableDiv[Client]=$M71)*(ROW(TableDiv[Client])-ROW(TableDiv[[#Headers],[Client]])),ROWS($L72:L112))),"")</f>
        <v/>
      </c>
      <c r="EO71" s="12" t="str">
        <f>IF(ROWS($L72:L113)&lt;=$L71,INDEX(TableDiv[BL N°],_xlfn.AGGREGATE(15,3,(TableDiv[Client]=$M71)/(TableDiv[Client]=$M71)*(ROW(TableDiv[Client])-ROW(TableDiv[[#Headers],[Client]])),ROWS($L72:L113))),"")</f>
        <v/>
      </c>
      <c r="EP71" s="12" t="str">
        <f>IF(ROWS($L72:L113)&lt;=$L71,INDEX(TableDiv[Quantité],_xlfn.AGGREGATE(15,3,(TableDiv[Client]=$M71)/(TableDiv[Client]=$M71)*(ROW(TableDiv[Client])-ROW(TableDiv[[#Headers],[Client]])),ROWS($L72:L113))),"")</f>
        <v/>
      </c>
      <c r="EQ71" s="12" t="str">
        <f>IF(ROWS($L72:L113)&lt;=$L71,INDEX(TableDiv[date],_xlfn.AGGREGATE(15,3,(TableDiv[Client]=$M71)/(TableDiv[Client]=$M71)*(ROW(TableDiv[Client])-ROW(TableDiv[[#Headers],[Client]])),ROWS($L72:L113))),"")</f>
        <v/>
      </c>
      <c r="ER71" s="12" t="str">
        <f>IF(ROWS($L72:L114)&lt;=$L71,INDEX(TableDiv[BL N°],_xlfn.AGGREGATE(15,3,(TableDiv[Client]=$M71)/(TableDiv[Client]=$M71)*(ROW(TableDiv[Client])-ROW(TableDiv[[#Headers],[Client]])),ROWS($L72:L114))),"")</f>
        <v/>
      </c>
      <c r="ES71" s="12" t="str">
        <f>IF(ROWS($L72:L114)&lt;=$L71,INDEX(TableDiv[Quantité],_xlfn.AGGREGATE(15,3,(TableDiv[Client]=$M71)/(TableDiv[Client]=$M71)*(ROW(TableDiv[Client])-ROW(TableDiv[[#Headers],[Client]])),ROWS($L72:L114))),"")</f>
        <v/>
      </c>
      <c r="ET71" s="12" t="str">
        <f>IF(ROWS($L72:L114)&lt;=$L71,INDEX(TableDiv[date],_xlfn.AGGREGATE(15,3,(TableDiv[Client]=$M71)/(TableDiv[Client]=$M71)*(ROW(TableDiv[Client])-ROW(TableDiv[[#Headers],[Client]])),ROWS($L72:L114))),"")</f>
        <v/>
      </c>
      <c r="EU71" s="12" t="str">
        <f>IF(ROWS($L72:L115)&lt;=$L71,INDEX(TableDiv[BL N°],_xlfn.AGGREGATE(15,3,(TableDiv[Client]=$M71)/(TableDiv[Client]=$M71)*(ROW(TableDiv[Client])-ROW(TableDiv[[#Headers],[Client]])),ROWS($L72:L115))),"")</f>
        <v/>
      </c>
      <c r="EV71" s="12" t="str">
        <f>IF(ROWS($L72:L115)&lt;=$L71,INDEX(TableDiv[Quantité],_xlfn.AGGREGATE(15,3,(TableDiv[Client]=$M71)/(TableDiv[Client]=$M71)*(ROW(TableDiv[Client])-ROW(TableDiv[[#Headers],[Client]])),ROWS($L72:L115))),"")</f>
        <v/>
      </c>
      <c r="EW71" s="12" t="str">
        <f>IF(ROWS($L72:L115)&lt;=$L71,INDEX(TableDiv[date],_xlfn.AGGREGATE(15,3,(TableDiv[Client]=$M71)/(TableDiv[Client]=$M71)*(ROW(TableDiv[Client])-ROW(TableDiv[[#Headers],[Client]])),ROWS($L72:L115))),"")</f>
        <v/>
      </c>
      <c r="EX71" s="12" t="str">
        <f>IF(ROWS($L72:L116)&lt;=$L71,INDEX(TableDiv[BL N°],_xlfn.AGGREGATE(15,3,(TableDiv[Client]=$M71)/(TableDiv[Client]=$M71)*(ROW(TableDiv[Client])-ROW(TableDiv[[#Headers],[Client]])),ROWS($L72:L116))),"")</f>
        <v/>
      </c>
      <c r="EY71" s="12" t="str">
        <f>IF(ROWS($L72:L116)&lt;=$L71,INDEX(TableDiv[Quantité],_xlfn.AGGREGATE(15,3,(TableDiv[Client]=$M71)/(TableDiv[Client]=$M71)*(ROW(TableDiv[Client])-ROW(TableDiv[[#Headers],[Client]])),ROWS($L72:L116))),"")</f>
        <v/>
      </c>
      <c r="EZ71" s="12" t="str">
        <f>IF(ROWS($L72:L116)&lt;=$L71,INDEX(TableDiv[date],_xlfn.AGGREGATE(15,3,(TableDiv[Client]=$M71)/(TableDiv[Client]=$M71)*(ROW(TableDiv[Client])-ROW(TableDiv[[#Headers],[Client]])),ROWS($L72:L116))),"")</f>
        <v/>
      </c>
      <c r="FA71" s="12" t="str">
        <f>IF(ROWS($L72:L117)&lt;=$L71,INDEX(TableDiv[BL N°],_xlfn.AGGREGATE(15,3,(TableDiv[Client]=$M71)/(TableDiv[Client]=$M71)*(ROW(TableDiv[Client])-ROW(TableDiv[[#Headers],[Client]])),ROWS($L72:L117))),"")</f>
        <v/>
      </c>
      <c r="FB71" s="12" t="str">
        <f>IF(ROWS($L72:L117)&lt;=$L71,INDEX(TableDiv[Quantité],_xlfn.AGGREGATE(15,3,(TableDiv[Client]=$M71)/(TableDiv[Client]=$M71)*(ROW(TableDiv[Client])-ROW(TableDiv[[#Headers],[Client]])),ROWS($L72:L117))),"")</f>
        <v/>
      </c>
      <c r="FC71" s="12" t="str">
        <f>IF(ROWS($L72:L117)&lt;=$L71,INDEX(TableDiv[date],_xlfn.AGGREGATE(15,3,(TableDiv[Client]=$M71)/(TableDiv[Client]=$M71)*(ROW(TableDiv[Client])-ROW(TableDiv[[#Headers],[Client]])),ROWS($L72:L117))),"")</f>
        <v/>
      </c>
      <c r="FD71" s="12" t="str">
        <f>IF(ROWS($L72:L118)&lt;=$L71,INDEX(TableDiv[BL N°],_xlfn.AGGREGATE(15,3,(TableDiv[Client]=$M71)/(TableDiv[Client]=$M71)*(ROW(TableDiv[Client])-ROW(TableDiv[[#Headers],[Client]])),ROWS($L72:L118))),"")</f>
        <v/>
      </c>
      <c r="FE71" s="12" t="str">
        <f>IF(ROWS($L72:L118)&lt;=$L71,INDEX(TableDiv[Quantité],_xlfn.AGGREGATE(15,3,(TableDiv[Client]=$M71)/(TableDiv[Client]=$M71)*(ROW(TableDiv[Client])-ROW(TableDiv[[#Headers],[Client]])),ROWS($L72:L118))),"")</f>
        <v/>
      </c>
      <c r="FF71" s="12" t="str">
        <f>IF(ROWS($L72:L118)&lt;=$L71,INDEX(TableDiv[date],_xlfn.AGGREGATE(15,3,(TableDiv[Client]=$M71)/(TableDiv[Client]=$M71)*(ROW(TableDiv[Client])-ROW(TableDiv[[#Headers],[Client]])),ROWS($L72:L118))),"")</f>
        <v/>
      </c>
      <c r="FG71" s="12" t="str">
        <f>IF(ROWS($L72:L119)&lt;=$L71,INDEX(TableDiv[BL N°],_xlfn.AGGREGATE(15,3,(TableDiv[Client]=$M71)/(TableDiv[Client]=$M71)*(ROW(TableDiv[Client])-ROW(TableDiv[[#Headers],[Client]])),ROWS($L72:L119))),"")</f>
        <v/>
      </c>
      <c r="FH71" s="12" t="str">
        <f>IF(ROWS($L72:L119)&lt;=$L71,INDEX(TableDiv[Quantité],_xlfn.AGGREGATE(15,3,(TableDiv[Client]=$M71)/(TableDiv[Client]=$M71)*(ROW(TableDiv[Client])-ROW(TableDiv[[#Headers],[Client]])),ROWS($L72:L119))),"")</f>
        <v/>
      </c>
      <c r="FI71" s="12" t="str">
        <f>IF(ROWS($L72:L119)&lt;=$L71,INDEX(TableDiv[date],_xlfn.AGGREGATE(15,3,(TableDiv[Client]=$M71)/(TableDiv[Client]=$M71)*(ROW(TableDiv[Client])-ROW(TableDiv[[#Headers],[Client]])),ROWS($L72:L119))),"")</f>
        <v/>
      </c>
      <c r="FJ71" s="12" t="str">
        <f>IF(ROWS($L72:L120)&lt;=$L71,INDEX(TableDiv[BL N°],_xlfn.AGGREGATE(15,3,(TableDiv[Client]=$M71)/(TableDiv[Client]=$M71)*(ROW(TableDiv[Client])-ROW(TableDiv[[#Headers],[Client]])),ROWS($L72:L120))),"")</f>
        <v/>
      </c>
      <c r="FK71" s="12" t="str">
        <f>IF(ROWS($L72:L120)&lt;=$L71,INDEX(TableDiv[Quantité],_xlfn.AGGREGATE(15,3,(TableDiv[Client]=$M71)/(TableDiv[Client]=$M71)*(ROW(TableDiv[Client])-ROW(TableDiv[[#Headers],[Client]])),ROWS($L72:L120))),"")</f>
        <v/>
      </c>
      <c r="FL71" s="12" t="str">
        <f>IF(ROWS($L72:L120)&lt;=$L71,INDEX(TableDiv[date],_xlfn.AGGREGATE(15,3,(TableDiv[Client]=$M71)/(TableDiv[Client]=$M71)*(ROW(TableDiv[Client])-ROW(TableDiv[[#Headers],[Client]])),ROWS($L72:L120))),"")</f>
        <v/>
      </c>
      <c r="FM71" s="12" t="str">
        <f>IF(ROWS($L72:L121)&lt;=$L71,INDEX(TableDiv[BL N°],_xlfn.AGGREGATE(15,3,(TableDiv[Client]=$M71)/(TableDiv[Client]=$M71)*(ROW(TableDiv[Client])-ROW(TableDiv[[#Headers],[Client]])),ROWS($L72:L121))),"")</f>
        <v/>
      </c>
      <c r="FN71" s="12" t="str">
        <f>IF(ROWS($L72:L121)&lt;=$L71,INDEX(TableDiv[Quantité],_xlfn.AGGREGATE(15,3,(TableDiv[Client]=$M71)/(TableDiv[Client]=$M71)*(ROW(TableDiv[Client])-ROW(TableDiv[[#Headers],[Client]])),ROWS($L72:L121))),"")</f>
        <v/>
      </c>
      <c r="FO71" s="12" t="str">
        <f>IF(ROWS($L72:L121)&lt;=$L71,INDEX(TableDiv[date],_xlfn.AGGREGATE(15,3,(TableDiv[Client]=$M71)/(TableDiv[Client]=$M71)*(ROW(TableDiv[Client])-ROW(TableDiv[[#Headers],[Client]])),ROWS($L72:L121))),"")</f>
        <v/>
      </c>
    </row>
    <row r="72" spans="1:171" x14ac:dyDescent="0.2">
      <c r="L72" s="3">
        <f>COUNTIF(TableDiv[Client],$M72)</f>
        <v>0</v>
      </c>
      <c r="M72" s="15" t="str">
        <f>IFERROR(INDEX(TableDiv[Client],MATCH(0,INDEX(COUNTIF($M$3:M71,TableDiv[Client]),0,0),0)),"")</f>
        <v/>
      </c>
      <c r="V72" s="12" t="str">
        <f>IF(ROWS($L73:L73)&lt;=$L72,INDEX(TableDiv[BL N°],_xlfn.AGGREGATE(15,3,(TableDiv[Client]=$M72)/(TableDiv[Client]=$M72)*(ROW(TableDiv[Client])-ROW(TableDiv[[#Headers],[Client]])),ROWS($L73:L73))),"")</f>
        <v/>
      </c>
      <c r="W72" s="15" t="str">
        <f>IF(ROWS($L73:L73)&lt;=$L72,INDEX(TableDiv[Quantité],_xlfn.AGGREGATE(15,3,(TableDiv[Client]=$M72)/(TableDiv[Client]=$M72)*(ROW(TableDiv[Client])-ROW(TableDiv[[#Headers],[Client]])),ROWS($L73:L73))),"")</f>
        <v/>
      </c>
      <c r="X72" s="12" t="str">
        <f>IF(ROWS($L73:L73)&lt;=$L72,INDEX(TableDiv[date],_xlfn.AGGREGATE(15,3,(TableDiv[Client]=$M72)/(TableDiv[Client]=$M72)*(ROW(TableDiv[Client])-ROW(TableDiv[[#Headers],[Client]])),ROWS($L73:L73))),"")</f>
        <v/>
      </c>
      <c r="Y72" s="12" t="str">
        <f>IF(ROWS($L73:L74)&lt;=$L72,INDEX(TableDiv[BL N°],_xlfn.AGGREGATE(15,3,(TableDiv[Client]=$M72)/(TableDiv[Client]=$M72)*(ROW(TableDiv[Client])-ROW(TableDiv[[#Headers],[Client]])),ROWS($L73:L74))),"")</f>
        <v/>
      </c>
      <c r="Z72" s="12" t="str">
        <f>IF(ROWS($L73:L74)&lt;=$L72,INDEX(TableDiv[Quantité],_xlfn.AGGREGATE(15,3,(TableDiv[Client]=$M72)/(TableDiv[Client]=$M72)*(ROW(TableDiv[Client])-ROW(TableDiv[[#Headers],[Client]])),ROWS($L73:L74))),"")</f>
        <v/>
      </c>
      <c r="AA72" s="12" t="str">
        <f>IF(ROWS($L73:L74)&lt;=$L72,INDEX(TableDiv[date],_xlfn.AGGREGATE(15,3,(TableDiv[Client]=$M72)/(TableDiv[Client]=$M72)*(ROW(TableDiv[Client])-ROW(TableDiv[[#Headers],[Client]])),ROWS($L73:L74))),"")</f>
        <v/>
      </c>
      <c r="AB72" s="12" t="str">
        <f>IF(ROWS($L73:L75)&lt;=$L72,INDEX(TableDiv[BL N°],_xlfn.AGGREGATE(15,3,(TableDiv[Client]=$M72)/(TableDiv[Client]=$M72)*(ROW(TableDiv[Client])-ROW(TableDiv[[#Headers],[Client]])),ROWS($L73:L75))),"")</f>
        <v/>
      </c>
      <c r="AC72" s="12" t="str">
        <f>IF(ROWS($L73:L75)&lt;=$L72,INDEX(TableDiv[Quantité],_xlfn.AGGREGATE(15,3,(TableDiv[Client]=$M72)/(TableDiv[Client]=$M72)*(ROW(TableDiv[Client])-ROW(TableDiv[[#Headers],[Client]])),ROWS($L73:L75))),"")</f>
        <v/>
      </c>
      <c r="AD72" s="12" t="str">
        <f>IF(ROWS($L73:L75)&lt;=$L72,INDEX(TableDiv[date],_xlfn.AGGREGATE(15,3,(TableDiv[Client]=$M72)/(TableDiv[Client]=$M72)*(ROW(TableDiv[Client])-ROW(TableDiv[[#Headers],[Client]])),ROWS($L73:L75))),"")</f>
        <v/>
      </c>
      <c r="AE72" s="12" t="str">
        <f>IF(ROWS($L73:L76)&lt;=$L72,INDEX(TableDiv[BL N°],_xlfn.AGGREGATE(15,3,(TableDiv[Client]=$M72)/(TableDiv[Client]=$M72)*(ROW(TableDiv[Client])-ROW(TableDiv[[#Headers],[Client]])),ROWS($L73:L76))),"")</f>
        <v/>
      </c>
      <c r="AF72" s="12" t="str">
        <f>IF(ROWS($L73:L76)&lt;=$L72,INDEX(TableDiv[Quantité],_xlfn.AGGREGATE(15,3,(TableDiv[Client]=$M72)/(TableDiv[Client]=$M72)*(ROW(TableDiv[Client])-ROW(TableDiv[[#Headers],[Client]])),ROWS($L73:L76))),"")</f>
        <v/>
      </c>
      <c r="AG72" s="12" t="str">
        <f>IF(ROWS($L73:L76)&lt;=$L72,INDEX(TableDiv[date],_xlfn.AGGREGATE(15,3,(TableDiv[Client]=$M72)/(TableDiv[Client]=$M72)*(ROW(TableDiv[Client])-ROW(TableDiv[[#Headers],[Client]])),ROWS($L73:L76))),"")</f>
        <v/>
      </c>
      <c r="AH72" s="12" t="str">
        <f>IF(ROWS($L73:L77)&lt;=$L72,INDEX(TableDiv[BL N°],_xlfn.AGGREGATE(15,3,(TableDiv[Client]=$M72)/(TableDiv[Client]=$M72)*(ROW(TableDiv[Client])-ROW(TableDiv[[#Headers],[Client]])),ROWS($L73:L77))),"")</f>
        <v/>
      </c>
      <c r="AI72" s="12" t="str">
        <f>IF(ROWS($L73:L77)&lt;=$L72,INDEX(TableDiv[Quantité],_xlfn.AGGREGATE(15,3,(TableDiv[Client]=$M72)/(TableDiv[Client]=$M72)*(ROW(TableDiv[Client])-ROW(TableDiv[[#Headers],[Client]])),ROWS($L73:L77))),"")</f>
        <v/>
      </c>
      <c r="AJ72" s="12" t="str">
        <f>IF(ROWS($L73:L77)&lt;=$L72,INDEX(TableDiv[date],_xlfn.AGGREGATE(15,3,(TableDiv[Client]=$M72)/(TableDiv[Client]=$M72)*(ROW(TableDiv[Client])-ROW(TableDiv[[#Headers],[Client]])),ROWS($L73:L77))),"")</f>
        <v/>
      </c>
      <c r="AK72" s="12" t="str">
        <f>IF(ROWS($L73:L78)&lt;=$L72,INDEX(TableDiv[BL N°],_xlfn.AGGREGATE(15,3,(TableDiv[Client]=$M72)/(TableDiv[Client]=$M72)*(ROW(TableDiv[Client])-ROW(TableDiv[[#Headers],[Client]])),ROWS($L73:L78))),"")</f>
        <v/>
      </c>
      <c r="AL72" s="12" t="str">
        <f>IF(ROWS($L73:L78)&lt;=$L72,INDEX(TableDiv[Quantité],_xlfn.AGGREGATE(15,3,(TableDiv[Client]=$M72)/(TableDiv[Client]=$M72)*(ROW(TableDiv[Client])-ROW(TableDiv[[#Headers],[Client]])),ROWS($L73:L78))),"")</f>
        <v/>
      </c>
      <c r="AM72" s="12" t="str">
        <f>IF(ROWS($L73:L78)&lt;=$L72,INDEX(TableDiv[date],_xlfn.AGGREGATE(15,3,(TableDiv[Client]=$M72)/(TableDiv[Client]=$M72)*(ROW(TableDiv[Client])-ROW(TableDiv[[#Headers],[Client]])),ROWS($L73:L78))),"")</f>
        <v/>
      </c>
      <c r="AN72" s="12" t="str">
        <f>IF(ROWS($L73:L80)&lt;=$L72,INDEX(TableDiv[BL N°],_xlfn.AGGREGATE(15,3,(TableDiv[Client]=$M72)/(TableDiv[Client]=$M72)*(ROW(TableDiv[Client])-ROW(TableDiv[[#Headers],[Client]])),ROWS($L73:L80))),"")</f>
        <v/>
      </c>
      <c r="AO72" s="12" t="str">
        <f>IF(ROWS($L73:L80)&lt;=$L72,INDEX(TableDiv[Quantité],_xlfn.AGGREGATE(15,3,(TableDiv[Client]=$M72)/(TableDiv[Client]=$M72)*(ROW(TableDiv[Client])-ROW(TableDiv[[#Headers],[Client]])),ROWS($L73:L80))),"")</f>
        <v/>
      </c>
      <c r="AP72" s="12" t="str">
        <f>IF(ROWS($L73:L80)&lt;=$L72,INDEX(TableDiv[date],_xlfn.AGGREGATE(15,3,(TableDiv[Client]=$M72)/(TableDiv[Client]=$M72)*(ROW(TableDiv[Client])-ROW(TableDiv[[#Headers],[Client]])),ROWS($L73:L80))),"")</f>
        <v/>
      </c>
      <c r="AQ72" s="12" t="str">
        <f>IF(ROWS($L73:L80)&lt;=$L72,INDEX(TableDiv[BL N°],_xlfn.AGGREGATE(15,3,(TableDiv[Client]=$M72)/(TableDiv[Client]=$M72)*(ROW(TableDiv[Client])-ROW(TableDiv[[#Headers],[Client]])),ROWS($L73:L80))),"")</f>
        <v/>
      </c>
      <c r="AR72" s="12" t="str">
        <f>IF(ROWS($L73:L80)&lt;=$L72,INDEX(TableDiv[Quantité],_xlfn.AGGREGATE(15,3,(TableDiv[Client]=$M72)/(TableDiv[Client]=$M72)*(ROW(TableDiv[Client])-ROW(TableDiv[[#Headers],[Client]])),ROWS($L73:L80))),"")</f>
        <v/>
      </c>
      <c r="AS72" s="12" t="str">
        <f>IF(ROWS($L73:L80)&lt;=$L72,INDEX(TableDiv[date],_xlfn.AGGREGATE(15,3,(TableDiv[Client]=$M72)/(TableDiv[Client]=$M72)*(ROW(TableDiv[Client])-ROW(TableDiv[[#Headers],[Client]])),ROWS($L73:L80))),"")</f>
        <v/>
      </c>
      <c r="AT72" s="12" t="str">
        <f>IF(ROWS($L73:L81)&lt;=$L72,INDEX(TableDiv[BL N°],_xlfn.AGGREGATE(15,3,(TableDiv[Client]=$M72)/(TableDiv[Client]=$M72)*(ROW(TableDiv[Client])-ROW(TableDiv[[#Headers],[Client]])),ROWS($L73:L81))),"")</f>
        <v/>
      </c>
      <c r="AU72" s="12" t="str">
        <f>IF(ROWS($L73:L81)&lt;=$L72,INDEX(TableDiv[Quantité],_xlfn.AGGREGATE(15,3,(TableDiv[Client]=$M72)/(TableDiv[Client]=$M72)*(ROW(TableDiv[Client])-ROW(TableDiv[[#Headers],[Client]])),ROWS($L73:L81))),"")</f>
        <v/>
      </c>
      <c r="AV72" s="12" t="str">
        <f>IF(ROWS($L73:L81)&lt;=$L72,INDEX(TableDiv[date],_xlfn.AGGREGATE(15,3,(TableDiv[Client]=$M72)/(TableDiv[Client]=$M72)*(ROW(TableDiv[Client])-ROW(TableDiv[[#Headers],[Client]])),ROWS($L73:L81))),"")</f>
        <v/>
      </c>
      <c r="AW72" s="12" t="str">
        <f>IF(ROWS($L73:L82)&lt;=$L72,INDEX(TableDiv[BL N°],_xlfn.AGGREGATE(15,3,(TableDiv[Client]=$M72)/(TableDiv[Client]=$M72)*(ROW(TableDiv[Client])-ROW(TableDiv[[#Headers],[Client]])),ROWS($L73:L82))),"")</f>
        <v/>
      </c>
      <c r="AX72" s="12" t="str">
        <f>IF(ROWS($L73:L82)&lt;=$L72,INDEX(TableDiv[Quantité],_xlfn.AGGREGATE(15,3,(TableDiv[Client]=$M72)/(TableDiv[Client]=$M72)*(ROW(TableDiv[Client])-ROW(TableDiv[[#Headers],[Client]])),ROWS($L73:L82))),"")</f>
        <v/>
      </c>
      <c r="AY72" s="12" t="str">
        <f>IF(ROWS($L73:L82)&lt;=$L72,INDEX(TableDiv[date],_xlfn.AGGREGATE(15,3,(TableDiv[Client]=$M72)/(TableDiv[Client]=$M72)*(ROW(TableDiv[Client])-ROW(TableDiv[[#Headers],[Client]])),ROWS($L73:L82))),"")</f>
        <v/>
      </c>
      <c r="AZ72" s="12" t="str">
        <f>IF(ROWS($L73:L83)&lt;=$L72,INDEX(TableDiv[BL N°],_xlfn.AGGREGATE(15,3,(TableDiv[Client]=$M72)/(TableDiv[Client]=$M72)*(ROW(TableDiv[Client])-ROW(TableDiv[[#Headers],[Client]])),ROWS($L73:L83))),"")</f>
        <v/>
      </c>
      <c r="BA72" s="12" t="str">
        <f>IF(ROWS($L73:L83)&lt;=$L72,INDEX(TableDiv[Quantité],_xlfn.AGGREGATE(15,3,(TableDiv[Client]=$M72)/(TableDiv[Client]=$M72)*(ROW(TableDiv[Client])-ROW(TableDiv[[#Headers],[Client]])),ROWS($L73:L83))),"")</f>
        <v/>
      </c>
      <c r="BB72" s="12" t="str">
        <f>IF(ROWS($L73:L83)&lt;=$L72,INDEX(TableDiv[date],_xlfn.AGGREGATE(15,3,(TableDiv[Client]=$M72)/(TableDiv[Client]=$M72)*(ROW(TableDiv[Client])-ROW(TableDiv[[#Headers],[Client]])),ROWS($L73:L83))),"")</f>
        <v/>
      </c>
      <c r="BC72" s="12" t="str">
        <f>IF(ROWS($L73:L84)&lt;=$L72,INDEX(TableDiv[BL N°],_xlfn.AGGREGATE(15,3,(TableDiv[Client]=$M72)/(TableDiv[Client]=$M72)*(ROW(TableDiv[Client])-ROW(TableDiv[[#Headers],[Client]])),ROWS($L73:L84))),"")</f>
        <v/>
      </c>
      <c r="BD72" s="12" t="str">
        <f>IF(ROWS($L73:L84)&lt;=$L72,INDEX(TableDiv[Quantité],_xlfn.AGGREGATE(15,3,(TableDiv[Client]=$M72)/(TableDiv[Client]=$M72)*(ROW(TableDiv[Client])-ROW(TableDiv[[#Headers],[Client]])),ROWS($L73:L84))),"")</f>
        <v/>
      </c>
      <c r="BE72" s="12" t="str">
        <f>IF(ROWS($L73:L84)&lt;=$L72,INDEX(TableDiv[date],_xlfn.AGGREGATE(15,3,(TableDiv[Client]=$M72)/(TableDiv[Client]=$M72)*(ROW(TableDiv[Client])-ROW(TableDiv[[#Headers],[Client]])),ROWS($L73:L84))),"")</f>
        <v/>
      </c>
      <c r="BF72" s="12" t="str">
        <f>IF(ROWS($L73:L85)&lt;=$L72,INDEX(TableDiv[BL N°],_xlfn.AGGREGATE(15,3,(TableDiv[Client]=$M72)/(TableDiv[Client]=$M72)*(ROW(TableDiv[Client])-ROW(TableDiv[[#Headers],[Client]])),ROWS($L73:L85))),"")</f>
        <v/>
      </c>
      <c r="BG72" s="12" t="str">
        <f>IF(ROWS($L73:L85)&lt;=$L72,INDEX(TableDiv[Quantité],_xlfn.AGGREGATE(15,3,(TableDiv[Client]=$M72)/(TableDiv[Client]=$M72)*(ROW(TableDiv[Client])-ROW(TableDiv[[#Headers],[Client]])),ROWS($L73:L85))),"")</f>
        <v/>
      </c>
      <c r="BH72" s="12" t="str">
        <f>IF(ROWS($L73:L85)&lt;=$L72,INDEX(TableDiv[date],_xlfn.AGGREGATE(15,3,(TableDiv[Client]=$M72)/(TableDiv[Client]=$M72)*(ROW(TableDiv[Client])-ROW(TableDiv[[#Headers],[Client]])),ROWS($L73:L85))),"")</f>
        <v/>
      </c>
      <c r="BI72" s="12" t="str">
        <f>IF(ROWS($L73:L86)&lt;=$L72,INDEX(TableDiv[BL N°],_xlfn.AGGREGATE(15,3,(TableDiv[Client]=$M72)/(TableDiv[Client]=$M72)*(ROW(TableDiv[Client])-ROW(TableDiv[[#Headers],[Client]])),ROWS($L73:L86))),"")</f>
        <v/>
      </c>
      <c r="BJ72" s="12" t="str">
        <f>IF(ROWS($L73:L86)&lt;=$L72,INDEX(TableDiv[Quantité],_xlfn.AGGREGATE(15,3,(TableDiv[Client]=$M72)/(TableDiv[Client]=$M72)*(ROW(TableDiv[Client])-ROW(TableDiv[[#Headers],[Client]])),ROWS($L73:L86))),"")</f>
        <v/>
      </c>
      <c r="BK72" s="12" t="str">
        <f>IF(ROWS($L73:L86)&lt;=$L72,INDEX(TableDiv[date],_xlfn.AGGREGATE(15,3,(TableDiv[Client]=$M72)/(TableDiv[Client]=$M72)*(ROW(TableDiv[Client])-ROW(TableDiv[[#Headers],[Client]])),ROWS($L73:L86))),"")</f>
        <v/>
      </c>
      <c r="BL72" s="12" t="str">
        <f>IF(ROWS($L73:L87)&lt;=$L72,INDEX(TableDiv[BL N°],_xlfn.AGGREGATE(15,3,(TableDiv[Client]=$M72)/(TableDiv[Client]=$M72)*(ROW(TableDiv[Client])-ROW(TableDiv[[#Headers],[Client]])),ROWS($L73:L87))),"")</f>
        <v/>
      </c>
      <c r="BM72" s="12" t="str">
        <f>IF(ROWS($L73:L87)&lt;=$L72,INDEX(TableDiv[Quantité],_xlfn.AGGREGATE(15,3,(TableDiv[Client]=$M72)/(TableDiv[Client]=$M72)*(ROW(TableDiv[Client])-ROW(TableDiv[[#Headers],[Client]])),ROWS($L73:L87))),"")</f>
        <v/>
      </c>
      <c r="BN72" s="12" t="str">
        <f>IF(ROWS($L73:L87)&lt;=$L72,INDEX(TableDiv[Quantité],_xlfn.AGGREGATE(15,3,(TableDiv[Client]=$M72)/(TableDiv[Client]=$M72)*(ROW(TableDiv[Client])-ROW(TableDiv[[#Headers],[Client]])),ROWS($L73:L87))),"")</f>
        <v/>
      </c>
      <c r="BO72" s="12" t="str">
        <f>IF(ROWS($L73:L88)&lt;=$L72,INDEX(TableDiv[BL N°],_xlfn.AGGREGATE(15,3,(TableDiv[Client]=$M72)/(TableDiv[Client]=$M72)*(ROW(TableDiv[Client])-ROW(TableDiv[[#Headers],[Client]])),ROWS($L73:L88))),"")</f>
        <v/>
      </c>
      <c r="BP72" s="12" t="str">
        <f>IF(ROWS($L73:L88)&lt;=$L72,INDEX(TableDiv[Quantité],_xlfn.AGGREGATE(15,3,(TableDiv[Client]=$M72)/(TableDiv[Client]=$M72)*(ROW(TableDiv[Client])-ROW(TableDiv[[#Headers],[Client]])),ROWS($L73:L88))),"")</f>
        <v/>
      </c>
      <c r="BQ72" s="12" t="str">
        <f>IF(ROWS($L73:L88)&lt;=$L72,INDEX(TableDiv[date],_xlfn.AGGREGATE(15,3,(TableDiv[Client]=$M72)/(TableDiv[Client]=$M72)*(ROW(TableDiv[Client])-ROW(TableDiv[[#Headers],[Client]])),ROWS($L73:L88))),"")</f>
        <v/>
      </c>
      <c r="BR72" s="12" t="str">
        <f>IF(ROWS($L73:L89)&lt;=$L72,INDEX(TableDiv[BL N°],_xlfn.AGGREGATE(15,3,(TableDiv[Client]=$M72)/(TableDiv[Client]=$M72)*(ROW(TableDiv[Client])-ROW(TableDiv[[#Headers],[Client]])),ROWS($L73:L89))),"")</f>
        <v/>
      </c>
      <c r="BS72" s="12" t="str">
        <f>IF(ROWS($L73:L89)&lt;=$L72,INDEX(TableDiv[Quantité],_xlfn.AGGREGATE(15,3,(TableDiv[Client]=$M72)/(TableDiv[Client]=$M72)*(ROW(TableDiv[Client])-ROW(TableDiv[[#Headers],[Client]])),ROWS($L73:L89))),"")</f>
        <v/>
      </c>
      <c r="BT72" s="12" t="str">
        <f>IF(ROWS($L73:L89)&lt;=$L72,INDEX(TableDiv[date],_xlfn.AGGREGATE(15,3,(TableDiv[Client]=$M72)/(TableDiv[Client]=$M72)*(ROW(TableDiv[Client])-ROW(TableDiv[[#Headers],[Client]])),ROWS($L73:L89))),"")</f>
        <v/>
      </c>
      <c r="BU72" s="12" t="str">
        <f>IF(ROWS($L73:L90)&lt;=$L72,INDEX(TableDiv[BL N°],_xlfn.AGGREGATE(15,3,(TableDiv[Client]=$M72)/(TableDiv[Client]=$M72)*(ROW(TableDiv[Client])-ROW(TableDiv[[#Headers],[Client]])),ROWS($L73:L90))),"")</f>
        <v/>
      </c>
      <c r="BV72" s="12" t="str">
        <f>IF(ROWS($L73:L90)&lt;=$L72,INDEX(TableDiv[Quantité],_xlfn.AGGREGATE(15,3,(TableDiv[Client]=$M72)/(TableDiv[Client]=$M72)*(ROW(TableDiv[Client])-ROW(TableDiv[[#Headers],[Client]])),ROWS($L73:L90))),"")</f>
        <v/>
      </c>
      <c r="BW72" s="12" t="str">
        <f>IF(ROWS($L73:L90)&lt;=$L72,INDEX(TableDiv[date],_xlfn.AGGREGATE(15,3,(TableDiv[Client]=$M72)/(TableDiv[Client]=$M72)*(ROW(TableDiv[Client])-ROW(TableDiv[[#Headers],[Client]])),ROWS($L73:L90))),"")</f>
        <v/>
      </c>
      <c r="BX72" s="12" t="str">
        <f>IF(ROWS($L73:L91)&lt;=$L72,INDEX(TableDiv[BL N°],_xlfn.AGGREGATE(15,3,(TableDiv[Client]=$M72)/(TableDiv[Client]=$M72)*(ROW(TableDiv[Client])-ROW(TableDiv[[#Headers],[Client]])),ROWS($L73:L91))),"")</f>
        <v/>
      </c>
      <c r="BY72" s="12" t="str">
        <f>IF(ROWS($L73:L91)&lt;=$L72,INDEX(TableDiv[Quantité],_xlfn.AGGREGATE(15,3,(TableDiv[Client]=$M72)/(TableDiv[Client]=$M72)*(ROW(TableDiv[Client])-ROW(TableDiv[[#Headers],[Client]])),ROWS($L73:L91))),"")</f>
        <v/>
      </c>
      <c r="BZ72" s="12" t="str">
        <f>IF(ROWS($L73:L91)&lt;=$L72,INDEX(TableDiv[date],_xlfn.AGGREGATE(15,3,(TableDiv[Client]=$M72)/(TableDiv[Client]=$M72)*(ROW(TableDiv[Client])-ROW(TableDiv[[#Headers],[Client]])),ROWS($L73:L91))),"")</f>
        <v/>
      </c>
      <c r="CA72" s="12" t="str">
        <f>IF(ROWS($L73:L92)&lt;=$L72,INDEX(TableDiv[BL N°],_xlfn.AGGREGATE(15,3,(TableDiv[Client]=$M72)/(TableDiv[Client]=$M72)*(ROW(TableDiv[Client])-ROW(TableDiv[[#Headers],[Client]])),ROWS($L73:L92))),"")</f>
        <v/>
      </c>
      <c r="CB72" s="12" t="str">
        <f>IF(ROWS($L73:L92)&lt;=$L72,INDEX(TableDiv[Quantité],_xlfn.AGGREGATE(15,3,(TableDiv[Client]=$M72)/(TableDiv[Client]=$M72)*(ROW(TableDiv[Client])-ROW(TableDiv[[#Headers],[Client]])),ROWS($L73:L92))),"")</f>
        <v/>
      </c>
      <c r="CC72" s="12" t="str">
        <f>IF(ROWS($L73:L92)&lt;=$L72,INDEX(TableDiv[date],_xlfn.AGGREGATE(15,3,(TableDiv[Client]=$M72)/(TableDiv[Client]=$M72)*(ROW(TableDiv[Client])-ROW(TableDiv[[#Headers],[Client]])),ROWS($L73:L92))),"")</f>
        <v/>
      </c>
      <c r="CD72" s="12" t="str">
        <f>IF(ROWS($L73:L93)&lt;=$L72,INDEX(TableDiv[BL N°],_xlfn.AGGREGATE(15,3,(TableDiv[Client]=$M72)/(TableDiv[Client]=$M72)*(ROW(TableDiv[Client])-ROW(TableDiv[[#Headers],[Client]])),ROWS($L73:L93))),"")</f>
        <v/>
      </c>
      <c r="CE72" s="12" t="str">
        <f>IF(ROWS($L73:L93)&lt;=$L72,INDEX(TableDiv[Quantité],_xlfn.AGGREGATE(15,3,(TableDiv[Client]=$M72)/(TableDiv[Client]=$M72)*(ROW(TableDiv[Client])-ROW(TableDiv[[#Headers],[Client]])),ROWS($L73:L93))),"")</f>
        <v/>
      </c>
      <c r="CF72" s="12" t="str">
        <f>IF(ROWS($L73:L93)&lt;=$L72,INDEX(TableDiv[date],_xlfn.AGGREGATE(15,3,(TableDiv[Client]=$M72)/(TableDiv[Client]=$M72)*(ROW(TableDiv[Client])-ROW(TableDiv[[#Headers],[Client]])),ROWS($L73:L93))),"")</f>
        <v/>
      </c>
      <c r="CG72" s="12" t="str">
        <f>IF(ROWS($L73:L94)&lt;=$L72,INDEX(TableDiv[BL N°],_xlfn.AGGREGATE(15,3,(TableDiv[Client]=$M72)/(TableDiv[Client]=$M72)*(ROW(TableDiv[Client])-ROW(TableDiv[[#Headers],[Client]])),ROWS($L73:L94))),"")</f>
        <v/>
      </c>
      <c r="CH72" s="12" t="str">
        <f>IF(ROWS($L73:L94)&lt;=$L72,INDEX(TableDiv[Quantité],_xlfn.AGGREGATE(15,3,(TableDiv[Client]=$M72)/(TableDiv[Client]=$M72)*(ROW(TableDiv[Client])-ROW(TableDiv[[#Headers],[Client]])),ROWS($L73:L94))),"")</f>
        <v/>
      </c>
      <c r="CI72" s="12" t="str">
        <f>IF(ROWS($L73:L94)&lt;=$L72,INDEX(TableDiv[date],_xlfn.AGGREGATE(15,3,(TableDiv[Client]=$M72)/(TableDiv[Client]=$M72)*(ROW(TableDiv[Client])-ROW(TableDiv[[#Headers],[Client]])),ROWS($L73:L94))),"")</f>
        <v/>
      </c>
      <c r="CJ72" s="12" t="str">
        <f>IF(ROWS($L73:L95)&lt;=$L72,INDEX(TableDiv[BL N°],_xlfn.AGGREGATE(15,3,(TableDiv[Client]=$M72)/(TableDiv[Client]=$M72)*(ROW(TableDiv[Client])-ROW(TableDiv[[#Headers],[Client]])),ROWS($L73:L95))),"")</f>
        <v/>
      </c>
      <c r="CK72" s="12" t="str">
        <f>IF(ROWS($L73:L95)&lt;=$L72,INDEX(TableDiv[Quantité],_xlfn.AGGREGATE(15,3,(TableDiv[Client]=$M72)/(TableDiv[Client]=$M72)*(ROW(TableDiv[Client])-ROW(TableDiv[[#Headers],[Client]])),ROWS($L73:L95))),"")</f>
        <v/>
      </c>
      <c r="CL72" s="12" t="str">
        <f>IF(ROWS($L73:L95)&lt;=$L72,INDEX(TableDiv[date],_xlfn.AGGREGATE(15,3,(TableDiv[Client]=$M72)/(TableDiv[Client]=$M72)*(ROW(TableDiv[Client])-ROW(TableDiv[[#Headers],[Client]])),ROWS($L73:L95))),"")</f>
        <v/>
      </c>
      <c r="CM72" s="12" t="str">
        <f>IF(ROWS($L73:L96)&lt;=$L72,INDEX(TableDiv[BL N°],_xlfn.AGGREGATE(15,3,(TableDiv[Client]=$M72)/(TableDiv[Client]=$M72)*(ROW(TableDiv[Client])-ROW(TableDiv[[#Headers],[Client]])),ROWS($L73:L96))),"")</f>
        <v/>
      </c>
      <c r="CN72" s="12" t="str">
        <f>IF(ROWS($L73:L96)&lt;=$L72,INDEX(TableDiv[Quantité],_xlfn.AGGREGATE(15,3,(TableDiv[Client]=$M72)/(TableDiv[Client]=$M72)*(ROW(TableDiv[Client])-ROW(TableDiv[[#Headers],[Client]])),ROWS($L73:L96))),"")</f>
        <v/>
      </c>
      <c r="CO72" s="12" t="str">
        <f>IF(ROWS($L73:L96)&lt;=$L72,INDEX(TableDiv[date],_xlfn.AGGREGATE(15,3,(TableDiv[Client]=$M72)/(TableDiv[Client]=$M72)*(ROW(TableDiv[Client])-ROW(TableDiv[[#Headers],[Client]])),ROWS($L73:L96))),"")</f>
        <v/>
      </c>
      <c r="CP72" s="12" t="str">
        <f>IF(ROWS($L73:L97)&lt;=$L72,INDEX(TableDiv[BL N°],_xlfn.AGGREGATE(15,3,(TableDiv[Client]=$M72)/(TableDiv[Client]=$M72)*(ROW(TableDiv[Client])-ROW(TableDiv[[#Headers],[Client]])),ROWS($L73:L97))),"")</f>
        <v/>
      </c>
      <c r="CQ72" s="12" t="str">
        <f>IF(ROWS($L73:L97)&lt;=$L72,INDEX(TableDiv[Quantité],_xlfn.AGGREGATE(15,3,(TableDiv[Client]=$M72)/(TableDiv[Client]=$M72)*(ROW(TableDiv[Client])-ROW(TableDiv[[#Headers],[Client]])),ROWS($L73:L97))),"")</f>
        <v/>
      </c>
      <c r="CR72" s="12" t="str">
        <f>IF(ROWS($L73:L97)&lt;=$L72,INDEX(TableDiv[date],_xlfn.AGGREGATE(15,3,(TableDiv[Client]=$M72)/(TableDiv[Client]=$M72)*(ROW(TableDiv[Client])-ROW(TableDiv[[#Headers],[Client]])),ROWS($L73:L97))),"")</f>
        <v/>
      </c>
      <c r="CS72" s="12" t="str">
        <f>IF(ROWS($L73:L98)&lt;=$L72,INDEX(TableDiv[BL N°],_xlfn.AGGREGATE(15,3,(TableDiv[Client]=$M72)/(TableDiv[Client]=$M72)*(ROW(TableDiv[Client])-ROW(TableDiv[[#Headers],[Client]])),ROWS($L73:L98))),"")</f>
        <v/>
      </c>
      <c r="CT72" s="12" t="str">
        <f>IF(ROWS($L73:L98)&lt;=$L72,INDEX(TableDiv[Quantité],_xlfn.AGGREGATE(15,3,(TableDiv[Client]=$M72)/(TableDiv[Client]=$M72)*(ROW(TableDiv[Client])-ROW(TableDiv[[#Headers],[Client]])),ROWS($L73:L98))),"")</f>
        <v/>
      </c>
      <c r="CU72" s="12" t="str">
        <f>IF(ROWS($L73:L98)&lt;=$L72,INDEX(TableDiv[date],_xlfn.AGGREGATE(15,3,(TableDiv[Client]=$M72)/(TableDiv[Client]=$M72)*(ROW(TableDiv[Client])-ROW(TableDiv[[#Headers],[Client]])),ROWS($L73:L98))),"")</f>
        <v/>
      </c>
      <c r="CV72" s="12" t="str">
        <f>IF(ROWS($L73:L99)&lt;=$L72,INDEX(TableDiv[BL N°],_xlfn.AGGREGATE(15,3,(TableDiv[Client]=$M72)/(TableDiv[Client]=$M72)*(ROW(TableDiv[Client])-ROW(TableDiv[[#Headers],[Client]])),ROWS($L73:L99))),"")</f>
        <v/>
      </c>
      <c r="CW72" s="12" t="str">
        <f>IF(ROWS($L73:L99)&lt;=$L72,INDEX(TableDiv[Quantité],_xlfn.AGGREGATE(15,3,(TableDiv[Client]=$M72)/(TableDiv[Client]=$M72)*(ROW(TableDiv[Client])-ROW(TableDiv[[#Headers],[Client]])),ROWS($L73:L99))),"")</f>
        <v/>
      </c>
      <c r="CX72" s="12" t="str">
        <f>IF(ROWS($L73:L99)&lt;=$L72,INDEX(TableDiv[date],_xlfn.AGGREGATE(15,3,(TableDiv[Client]=$M72)/(TableDiv[Client]=$M72)*(ROW(TableDiv[Client])-ROW(TableDiv[[#Headers],[Client]])),ROWS($L73:L99))),"")</f>
        <v/>
      </c>
      <c r="CY72" s="12" t="str">
        <f>IF(ROWS($L73:L100)&lt;=$L72,INDEX(TableDiv[BL N°],_xlfn.AGGREGATE(15,3,(TableDiv[Client]=$M72)/(TableDiv[Client]=$M72)*(ROW(TableDiv[Client])-ROW(TableDiv[[#Headers],[Client]])),ROWS($L73:L100))),"")</f>
        <v/>
      </c>
      <c r="CZ72" s="12" t="str">
        <f>IF(ROWS($L73:L100)&lt;=$L72,INDEX(TableDiv[Quantité],_xlfn.AGGREGATE(15,3,(TableDiv[Client]=$M72)/(TableDiv[Client]=$M72)*(ROW(TableDiv[Client])-ROW(TableDiv[[#Headers],[Client]])),ROWS($L73:L100))),"")</f>
        <v/>
      </c>
      <c r="DA72" s="12" t="str">
        <f>IF(ROWS($L73:L100)&lt;=$L72,INDEX(TableDiv[date],_xlfn.AGGREGATE(15,3,(TableDiv[Client]=$M72)/(TableDiv[Client]=$M72)*(ROW(TableDiv[Client])-ROW(TableDiv[[#Headers],[Client]])),ROWS($L73:L100))),"")</f>
        <v/>
      </c>
      <c r="DB72" s="12" t="str">
        <f>IF(ROWS($L73:L101)&lt;=$L72,INDEX(TableDiv[BL N°],_xlfn.AGGREGATE(15,3,(TableDiv[Client]=$M72)/(TableDiv[Client]=$M72)*(ROW(TableDiv[Client])-ROW(TableDiv[[#Headers],[Client]])),ROWS($L73:L101))),"")</f>
        <v/>
      </c>
      <c r="DC72" s="12" t="str">
        <f>IF(ROWS($L73:L101)&lt;=$L72,INDEX(TableDiv[Quantité],_xlfn.AGGREGATE(15,3,(TableDiv[Client]=$M72)/(TableDiv[Client]=$M72)*(ROW(TableDiv[Client])-ROW(TableDiv[[#Headers],[Client]])),ROWS($L73:L101))),"")</f>
        <v/>
      </c>
      <c r="DD72" s="12" t="str">
        <f>IF(ROWS($L73:L101)&lt;=$L72,INDEX(TableDiv[date],_xlfn.AGGREGATE(15,3,(TableDiv[Client]=$M72)/(TableDiv[Client]=$M72)*(ROW(TableDiv[Client])-ROW(TableDiv[[#Headers],[Client]])),ROWS($L73:L101))),"")</f>
        <v/>
      </c>
      <c r="DE72" s="12" t="str">
        <f>IF(ROWS($L73:L102)&lt;=$L72,INDEX(TableDiv[BL N°],_xlfn.AGGREGATE(15,3,(TableDiv[Client]=$M72)/(TableDiv[Client]=$M72)*(ROW(TableDiv[Client])-ROW(TableDiv[[#Headers],[Client]])),ROWS($L73:L102))),"")</f>
        <v/>
      </c>
      <c r="DF72" s="12" t="str">
        <f>IF(ROWS($L73:L102)&lt;=$L72,INDEX(TableDiv[Quantité],_xlfn.AGGREGATE(15,3,(TableDiv[Client]=$M72)/(TableDiv[Client]=$M72)*(ROW(TableDiv[Client])-ROW(TableDiv[[#Headers],[Client]])),ROWS($L73:L102))),"")</f>
        <v/>
      </c>
      <c r="DG72" s="12" t="str">
        <f>IF(ROWS($L73:L102)&lt;=$L72,INDEX(TableDiv[date],_xlfn.AGGREGATE(15,3,(TableDiv[Client]=$M72)/(TableDiv[Client]=$M72)*(ROW(TableDiv[Client])-ROW(TableDiv[[#Headers],[Client]])),ROWS($L73:L102))),"")</f>
        <v/>
      </c>
      <c r="DH72" s="12" t="str">
        <f>IF(ROWS($L73:L103)&lt;=$L72,INDEX(TableDiv[BL N°],_xlfn.AGGREGATE(15,3,(TableDiv[Client]=$M72)/(TableDiv[Client]=$M72)*(ROW(TableDiv[Client])-ROW(TableDiv[[#Headers],[Client]])),ROWS($L73:L103))),"")</f>
        <v/>
      </c>
      <c r="DI72" s="12" t="str">
        <f>IF(ROWS($L73:L103)&lt;=$L72,INDEX(TableDiv[Quantité],_xlfn.AGGREGATE(15,3,(TableDiv[Client]=$M72)/(TableDiv[Client]=$M72)*(ROW(TableDiv[Client])-ROW(TableDiv[[#Headers],[Client]])),ROWS($L73:L103))),"")</f>
        <v/>
      </c>
      <c r="DJ72" s="12" t="str">
        <f>IF(ROWS($L73:L103)&lt;=$L72,INDEX(TableDiv[date],_xlfn.AGGREGATE(15,3,(TableDiv[Client]=$M72)/(TableDiv[Client]=$M72)*(ROW(TableDiv[Client])-ROW(TableDiv[[#Headers],[Client]])),ROWS($L73:L103))),"")</f>
        <v/>
      </c>
      <c r="DK72" s="12" t="str">
        <f>IF(ROWS($L73:L104)&lt;=$L72,INDEX(TableDiv[BL N°],_xlfn.AGGREGATE(15,3,(TableDiv[Client]=$M72)/(TableDiv[Client]=$M72)*(ROW(TableDiv[Client])-ROW(TableDiv[[#Headers],[Client]])),ROWS($L73:L104))),"")</f>
        <v/>
      </c>
      <c r="DL72" s="12" t="str">
        <f>IF(ROWS($L73:L104)&lt;=$L72,INDEX(TableDiv[Quantité],_xlfn.AGGREGATE(15,3,(TableDiv[Client]=$M72)/(TableDiv[Client]=$M72)*(ROW(TableDiv[Client])-ROW(TableDiv[[#Headers],[Client]])),ROWS($L73:L104))),"")</f>
        <v/>
      </c>
      <c r="DM72" s="12" t="str">
        <f>IF(ROWS($L73:L104)&lt;=$L72,INDEX(TableDiv[date],_xlfn.AGGREGATE(15,3,(TableDiv[Client]=$M72)/(TableDiv[Client]=$M72)*(ROW(TableDiv[Client])-ROW(TableDiv[[#Headers],[Client]])),ROWS($L73:L104))),"")</f>
        <v/>
      </c>
      <c r="DN72" s="12" t="str">
        <f>IF(ROWS($L73:L105)&lt;=$L72,INDEX(TableDiv[BL N°],_xlfn.AGGREGATE(15,3,(TableDiv[Client]=$M72)/(TableDiv[Client]=$M72)*(ROW(TableDiv[Client])-ROW(TableDiv[[#Headers],[Client]])),ROWS($L73:L105))),"")</f>
        <v/>
      </c>
      <c r="DO72" s="12" t="str">
        <f>IF(ROWS($L73:L105)&lt;=$L72,INDEX(TableDiv[Quantité],_xlfn.AGGREGATE(15,3,(TableDiv[Client]=$M72)/(TableDiv[Client]=$M72)*(ROW(TableDiv[Client])-ROW(TableDiv[[#Headers],[Client]])),ROWS($L73:L105))),"")</f>
        <v/>
      </c>
      <c r="DP72" s="12" t="str">
        <f>IF(ROWS($L73:L105)&lt;=$L72,INDEX(TableDiv[date],_xlfn.AGGREGATE(15,3,(TableDiv[Client]=$M72)/(TableDiv[Client]=$M72)*(ROW(TableDiv[Client])-ROW(TableDiv[[#Headers],[Client]])),ROWS($L73:L105))),"")</f>
        <v/>
      </c>
      <c r="DQ72" s="12" t="str">
        <f>IF(ROWS($L73:L106)&lt;=$L72,INDEX(TableDiv[BL N°],_xlfn.AGGREGATE(15,3,(TableDiv[Client]=$M72)/(TableDiv[Client]=$M72)*(ROW(TableDiv[Client])-ROW(TableDiv[[#Headers],[Client]])),ROWS($L73:L106))),"")</f>
        <v/>
      </c>
      <c r="DR72" s="12" t="str">
        <f>IF(ROWS($L73:L106)&lt;=$L72,INDEX(TableDiv[Quantité],_xlfn.AGGREGATE(15,3,(TableDiv[Client]=$M72)/(TableDiv[Client]=$M72)*(ROW(TableDiv[Client])-ROW(TableDiv[[#Headers],[Client]])),ROWS($L73:L106))),"")</f>
        <v/>
      </c>
      <c r="DS72" s="12" t="str">
        <f>IF(ROWS($L73:L106)&lt;=$L72,INDEX(TableDiv[date],_xlfn.AGGREGATE(15,3,(TableDiv[Client]=$M72)/(TableDiv[Client]=$M72)*(ROW(TableDiv[Client])-ROW(TableDiv[[#Headers],[Client]])),ROWS($L73:L106))),"")</f>
        <v/>
      </c>
      <c r="DT72" s="12" t="str">
        <f>IF(ROWS($L73:L107)&lt;=$L72,INDEX(TableDiv[BL N°],_xlfn.AGGREGATE(15,3,(TableDiv[Client]=$M72)/(TableDiv[Client]=$M72)*(ROW(TableDiv[Client])-ROW(TableDiv[[#Headers],[Client]])),ROWS($L73:L107))),"")</f>
        <v/>
      </c>
      <c r="DU72" s="12" t="str">
        <f>IF(ROWS($L73:L107)&lt;=$L72,INDEX(TableDiv[Quantité],_xlfn.AGGREGATE(15,3,(TableDiv[Client]=$M72)/(TableDiv[Client]=$M72)*(ROW(TableDiv[Client])-ROW(TableDiv[[#Headers],[Client]])),ROWS($L73:L107))),"")</f>
        <v/>
      </c>
      <c r="DV72" s="12" t="str">
        <f>IF(ROWS($L73:L107)&lt;=$L72,INDEX(TableDiv[date],_xlfn.AGGREGATE(15,3,(TableDiv[Client]=$M72)/(TableDiv[Client]=$M72)*(ROW(TableDiv[Client])-ROW(TableDiv[[#Headers],[Client]])),ROWS($L73:L107))),"")</f>
        <v/>
      </c>
      <c r="DW72" s="12" t="str">
        <f>IF(ROWS($L73:L108)&lt;=$L72,INDEX(TableDiv[BL N°],_xlfn.AGGREGATE(15,3,(TableDiv[Client]=$M72)/(TableDiv[Client]=$M72)*(ROW(TableDiv[Client])-ROW(TableDiv[[#Headers],[Client]])),ROWS($L73:L108))),"")</f>
        <v/>
      </c>
      <c r="DX72" s="12" t="str">
        <f>IF(ROWS($L73:L108)&lt;=$L72,INDEX(TableDiv[Quantité],_xlfn.AGGREGATE(15,3,(TableDiv[Client]=$M72)/(TableDiv[Client]=$M72)*(ROW(TableDiv[Client])-ROW(TableDiv[[#Headers],[Client]])),ROWS($L73:L108))),"")</f>
        <v/>
      </c>
      <c r="DY72" s="12" t="str">
        <f>IF(ROWS($L73:L108)&lt;=$L72,INDEX(TableDiv[date],_xlfn.AGGREGATE(15,3,(TableDiv[Client]=$M72)/(TableDiv[Client]=$M72)*(ROW(TableDiv[Client])-ROW(TableDiv[[#Headers],[Client]])),ROWS($L73:L108))),"")</f>
        <v/>
      </c>
      <c r="DZ72" s="12" t="str">
        <f>IF(ROWS($L73:L109)&lt;=$L72,INDEX(TableDiv[BL N°],_xlfn.AGGREGATE(15,3,(TableDiv[Client]=$M72)/(TableDiv[Client]=$M72)*(ROW(TableDiv[Client])-ROW(TableDiv[[#Headers],[Client]])),ROWS($L73:L109))),"")</f>
        <v/>
      </c>
      <c r="EA72" s="12" t="str">
        <f>IF(ROWS($L73:L109)&lt;=$L72,INDEX(TableDiv[Quantité],_xlfn.AGGREGATE(15,3,(TableDiv[Client]=$M72)/(TableDiv[Client]=$M72)*(ROW(TableDiv[Client])-ROW(TableDiv[[#Headers],[Client]])),ROWS($L73:L109))),"")</f>
        <v/>
      </c>
      <c r="EB72" s="12" t="str">
        <f>IF(ROWS($L73:L109)&lt;=$L72,INDEX(TableDiv[date],_xlfn.AGGREGATE(15,3,(TableDiv[Client]=$M72)/(TableDiv[Client]=$M72)*(ROW(TableDiv[Client])-ROW(TableDiv[[#Headers],[Client]])),ROWS($L73:L109))),"")</f>
        <v/>
      </c>
      <c r="EC72" s="12" t="str">
        <f>IF(ROWS($L73:L110)&lt;=$L72,INDEX(TableDiv[BL N°],_xlfn.AGGREGATE(15,3,(TableDiv[Client]=$M72)/(TableDiv[Client]=$M72)*(ROW(TableDiv[Client])-ROW(TableDiv[[#Headers],[Client]])),ROWS($L73:L110))),"")</f>
        <v/>
      </c>
      <c r="ED72" s="12" t="str">
        <f>IF(ROWS($L73:L110)&lt;=$L72,INDEX(TableDiv[Quantité],_xlfn.AGGREGATE(15,3,(TableDiv[Client]=$M72)/(TableDiv[Client]=$M72)*(ROW(TableDiv[Client])-ROW(TableDiv[[#Headers],[Client]])),ROWS($L73:L110))),"")</f>
        <v/>
      </c>
      <c r="EE72" s="12" t="str">
        <f>IF(ROWS($L73:L110)&lt;=$L72,INDEX(TableDiv[date],_xlfn.AGGREGATE(15,3,(TableDiv[Client]=$M72)/(TableDiv[Client]=$M72)*(ROW(TableDiv[Client])-ROW(TableDiv[[#Headers],[Client]])),ROWS($L73:L110))),"")</f>
        <v/>
      </c>
      <c r="EF72" s="12" t="str">
        <f>IF(ROWS($L73:L111)&lt;=$L72,INDEX(TableDiv[BL N°],_xlfn.AGGREGATE(15,3,(TableDiv[Client]=$M72)/(TableDiv[Client]=$M72)*(ROW(TableDiv[Client])-ROW(TableDiv[[#Headers],[Client]])),ROWS($L73:L111))),"")</f>
        <v/>
      </c>
      <c r="EG72" s="12" t="str">
        <f>IF(ROWS($L73:L111)&lt;=$L72,INDEX(TableDiv[Quantité],_xlfn.AGGREGATE(15,3,(TableDiv[Client]=$M72)/(TableDiv[Client]=$M72)*(ROW(TableDiv[Client])-ROW(TableDiv[[#Headers],[Client]])),ROWS($L73:L111))),"")</f>
        <v/>
      </c>
      <c r="EH72" s="12" t="str">
        <f>IF(ROWS($L73:L111)&lt;=$L72,INDEX(TableDiv[date],_xlfn.AGGREGATE(15,3,(TableDiv[Client]=$M72)/(TableDiv[Client]=$M72)*(ROW(TableDiv[Client])-ROW(TableDiv[[#Headers],[Client]])),ROWS($L73:L111))),"")</f>
        <v/>
      </c>
      <c r="EI72" s="12" t="str">
        <f>IF(ROWS($L73:L112)&lt;=$L72,INDEX(TableDiv[BL N°],_xlfn.AGGREGATE(15,3,(TableDiv[Client]=$M72)/(TableDiv[Client]=$M72)*(ROW(TableDiv[Client])-ROW(TableDiv[[#Headers],[Client]])),ROWS($L73:L112))),"")</f>
        <v/>
      </c>
      <c r="EJ72" s="12" t="str">
        <f>IF(ROWS($L73:L112)&lt;=$L72,INDEX(TableDiv[Quantité],_xlfn.AGGREGATE(15,3,(TableDiv[Client]=$M72)/(TableDiv[Client]=$M72)*(ROW(TableDiv[Client])-ROW(TableDiv[[#Headers],[Client]])),ROWS($L73:L112))),"")</f>
        <v/>
      </c>
      <c r="EK72" s="12" t="str">
        <f>IF(ROWS($L73:L112)&lt;=$L72,INDEX(TableDiv[date],_xlfn.AGGREGATE(15,3,(TableDiv[Client]=$M72)/(TableDiv[Client]=$M72)*(ROW(TableDiv[Client])-ROW(TableDiv[[#Headers],[Client]])),ROWS($L73:L112))),"")</f>
        <v/>
      </c>
      <c r="EL72" s="12" t="str">
        <f>IF(ROWS($L73:L113)&lt;=$L72,INDEX(TableDiv[BL N°],_xlfn.AGGREGATE(15,3,(TableDiv[Client]=$M72)/(TableDiv[Client]=$M72)*(ROW(TableDiv[Client])-ROW(TableDiv[[#Headers],[Client]])),ROWS($L73:L113))),"")</f>
        <v/>
      </c>
      <c r="EM72" s="12" t="str">
        <f>IF(ROWS($L73:L113)&lt;=$L72,INDEX(TableDiv[Quantité],_xlfn.AGGREGATE(15,3,(TableDiv[Client]=$M72)/(TableDiv[Client]=$M72)*(ROW(TableDiv[Client])-ROW(TableDiv[[#Headers],[Client]])),ROWS($L73:L113))),"")</f>
        <v/>
      </c>
      <c r="EN72" s="12" t="str">
        <f>IF(ROWS($L73:L113)&lt;=$L72,INDEX(TableDiv[date],_xlfn.AGGREGATE(15,3,(TableDiv[Client]=$M72)/(TableDiv[Client]=$M72)*(ROW(TableDiv[Client])-ROW(TableDiv[[#Headers],[Client]])),ROWS($L73:L113))),"")</f>
        <v/>
      </c>
      <c r="EO72" s="12" t="str">
        <f>IF(ROWS($L73:L114)&lt;=$L72,INDEX(TableDiv[BL N°],_xlfn.AGGREGATE(15,3,(TableDiv[Client]=$M72)/(TableDiv[Client]=$M72)*(ROW(TableDiv[Client])-ROW(TableDiv[[#Headers],[Client]])),ROWS($L73:L114))),"")</f>
        <v/>
      </c>
      <c r="EP72" s="12" t="str">
        <f>IF(ROWS($L73:L114)&lt;=$L72,INDEX(TableDiv[Quantité],_xlfn.AGGREGATE(15,3,(TableDiv[Client]=$M72)/(TableDiv[Client]=$M72)*(ROW(TableDiv[Client])-ROW(TableDiv[[#Headers],[Client]])),ROWS($L73:L114))),"")</f>
        <v/>
      </c>
      <c r="EQ72" s="12" t="str">
        <f>IF(ROWS($L73:L114)&lt;=$L72,INDEX(TableDiv[date],_xlfn.AGGREGATE(15,3,(TableDiv[Client]=$M72)/(TableDiv[Client]=$M72)*(ROW(TableDiv[Client])-ROW(TableDiv[[#Headers],[Client]])),ROWS($L73:L114))),"")</f>
        <v/>
      </c>
      <c r="ER72" s="12" t="str">
        <f>IF(ROWS($L73:L115)&lt;=$L72,INDEX(TableDiv[BL N°],_xlfn.AGGREGATE(15,3,(TableDiv[Client]=$M72)/(TableDiv[Client]=$M72)*(ROW(TableDiv[Client])-ROW(TableDiv[[#Headers],[Client]])),ROWS($L73:L115))),"")</f>
        <v/>
      </c>
      <c r="ES72" s="12" t="str">
        <f>IF(ROWS($L73:L115)&lt;=$L72,INDEX(TableDiv[Quantité],_xlfn.AGGREGATE(15,3,(TableDiv[Client]=$M72)/(TableDiv[Client]=$M72)*(ROW(TableDiv[Client])-ROW(TableDiv[[#Headers],[Client]])),ROWS($L73:L115))),"")</f>
        <v/>
      </c>
      <c r="ET72" s="12" t="str">
        <f>IF(ROWS($L73:L115)&lt;=$L72,INDEX(TableDiv[date],_xlfn.AGGREGATE(15,3,(TableDiv[Client]=$M72)/(TableDiv[Client]=$M72)*(ROW(TableDiv[Client])-ROW(TableDiv[[#Headers],[Client]])),ROWS($L73:L115))),"")</f>
        <v/>
      </c>
      <c r="EU72" s="12" t="str">
        <f>IF(ROWS($L73:L116)&lt;=$L72,INDEX(TableDiv[BL N°],_xlfn.AGGREGATE(15,3,(TableDiv[Client]=$M72)/(TableDiv[Client]=$M72)*(ROW(TableDiv[Client])-ROW(TableDiv[[#Headers],[Client]])),ROWS($L73:L116))),"")</f>
        <v/>
      </c>
      <c r="EV72" s="12" t="str">
        <f>IF(ROWS($L73:L116)&lt;=$L72,INDEX(TableDiv[Quantité],_xlfn.AGGREGATE(15,3,(TableDiv[Client]=$M72)/(TableDiv[Client]=$M72)*(ROW(TableDiv[Client])-ROW(TableDiv[[#Headers],[Client]])),ROWS($L73:L116))),"")</f>
        <v/>
      </c>
      <c r="EW72" s="12" t="str">
        <f>IF(ROWS($L73:L116)&lt;=$L72,INDEX(TableDiv[date],_xlfn.AGGREGATE(15,3,(TableDiv[Client]=$M72)/(TableDiv[Client]=$M72)*(ROW(TableDiv[Client])-ROW(TableDiv[[#Headers],[Client]])),ROWS($L73:L116))),"")</f>
        <v/>
      </c>
      <c r="EX72" s="12" t="str">
        <f>IF(ROWS($L73:L117)&lt;=$L72,INDEX(TableDiv[BL N°],_xlfn.AGGREGATE(15,3,(TableDiv[Client]=$M72)/(TableDiv[Client]=$M72)*(ROW(TableDiv[Client])-ROW(TableDiv[[#Headers],[Client]])),ROWS($L73:L117))),"")</f>
        <v/>
      </c>
      <c r="EY72" s="12" t="str">
        <f>IF(ROWS($L73:L117)&lt;=$L72,INDEX(TableDiv[Quantité],_xlfn.AGGREGATE(15,3,(TableDiv[Client]=$M72)/(TableDiv[Client]=$M72)*(ROW(TableDiv[Client])-ROW(TableDiv[[#Headers],[Client]])),ROWS($L73:L117))),"")</f>
        <v/>
      </c>
      <c r="EZ72" s="12" t="str">
        <f>IF(ROWS($L73:L117)&lt;=$L72,INDEX(TableDiv[date],_xlfn.AGGREGATE(15,3,(TableDiv[Client]=$M72)/(TableDiv[Client]=$M72)*(ROW(TableDiv[Client])-ROW(TableDiv[[#Headers],[Client]])),ROWS($L73:L117))),"")</f>
        <v/>
      </c>
      <c r="FA72" s="12" t="str">
        <f>IF(ROWS($L73:L118)&lt;=$L72,INDEX(TableDiv[BL N°],_xlfn.AGGREGATE(15,3,(TableDiv[Client]=$M72)/(TableDiv[Client]=$M72)*(ROW(TableDiv[Client])-ROW(TableDiv[[#Headers],[Client]])),ROWS($L73:L118))),"")</f>
        <v/>
      </c>
      <c r="FB72" s="12" t="str">
        <f>IF(ROWS($L73:L118)&lt;=$L72,INDEX(TableDiv[Quantité],_xlfn.AGGREGATE(15,3,(TableDiv[Client]=$M72)/(TableDiv[Client]=$M72)*(ROW(TableDiv[Client])-ROW(TableDiv[[#Headers],[Client]])),ROWS($L73:L118))),"")</f>
        <v/>
      </c>
      <c r="FC72" s="12" t="str">
        <f>IF(ROWS($L73:L118)&lt;=$L72,INDEX(TableDiv[date],_xlfn.AGGREGATE(15,3,(TableDiv[Client]=$M72)/(TableDiv[Client]=$M72)*(ROW(TableDiv[Client])-ROW(TableDiv[[#Headers],[Client]])),ROWS($L73:L118))),"")</f>
        <v/>
      </c>
      <c r="FD72" s="12" t="str">
        <f>IF(ROWS($L73:L119)&lt;=$L72,INDEX(TableDiv[BL N°],_xlfn.AGGREGATE(15,3,(TableDiv[Client]=$M72)/(TableDiv[Client]=$M72)*(ROW(TableDiv[Client])-ROW(TableDiv[[#Headers],[Client]])),ROWS($L73:L119))),"")</f>
        <v/>
      </c>
      <c r="FE72" s="12" t="str">
        <f>IF(ROWS($L73:L119)&lt;=$L72,INDEX(TableDiv[Quantité],_xlfn.AGGREGATE(15,3,(TableDiv[Client]=$M72)/(TableDiv[Client]=$M72)*(ROW(TableDiv[Client])-ROW(TableDiv[[#Headers],[Client]])),ROWS($L73:L119))),"")</f>
        <v/>
      </c>
      <c r="FF72" s="12" t="str">
        <f>IF(ROWS($L73:L119)&lt;=$L72,INDEX(TableDiv[date],_xlfn.AGGREGATE(15,3,(TableDiv[Client]=$M72)/(TableDiv[Client]=$M72)*(ROW(TableDiv[Client])-ROW(TableDiv[[#Headers],[Client]])),ROWS($L73:L119))),"")</f>
        <v/>
      </c>
      <c r="FG72" s="12" t="str">
        <f>IF(ROWS($L73:L120)&lt;=$L72,INDEX(TableDiv[BL N°],_xlfn.AGGREGATE(15,3,(TableDiv[Client]=$M72)/(TableDiv[Client]=$M72)*(ROW(TableDiv[Client])-ROW(TableDiv[[#Headers],[Client]])),ROWS($L73:L120))),"")</f>
        <v/>
      </c>
      <c r="FH72" s="12" t="str">
        <f>IF(ROWS($L73:L120)&lt;=$L72,INDEX(TableDiv[Quantité],_xlfn.AGGREGATE(15,3,(TableDiv[Client]=$M72)/(TableDiv[Client]=$M72)*(ROW(TableDiv[Client])-ROW(TableDiv[[#Headers],[Client]])),ROWS($L73:L120))),"")</f>
        <v/>
      </c>
      <c r="FI72" s="12" t="str">
        <f>IF(ROWS($L73:L120)&lt;=$L72,INDEX(TableDiv[date],_xlfn.AGGREGATE(15,3,(TableDiv[Client]=$M72)/(TableDiv[Client]=$M72)*(ROW(TableDiv[Client])-ROW(TableDiv[[#Headers],[Client]])),ROWS($L73:L120))),"")</f>
        <v/>
      </c>
      <c r="FJ72" s="12" t="str">
        <f>IF(ROWS($L73:L121)&lt;=$L72,INDEX(TableDiv[BL N°],_xlfn.AGGREGATE(15,3,(TableDiv[Client]=$M72)/(TableDiv[Client]=$M72)*(ROW(TableDiv[Client])-ROW(TableDiv[[#Headers],[Client]])),ROWS($L73:L121))),"")</f>
        <v/>
      </c>
      <c r="FK72" s="12" t="str">
        <f>IF(ROWS($L73:L121)&lt;=$L72,INDEX(TableDiv[Quantité],_xlfn.AGGREGATE(15,3,(TableDiv[Client]=$M72)/(TableDiv[Client]=$M72)*(ROW(TableDiv[Client])-ROW(TableDiv[[#Headers],[Client]])),ROWS($L73:L121))),"")</f>
        <v/>
      </c>
      <c r="FL72" s="12" t="str">
        <f>IF(ROWS($L73:L121)&lt;=$L72,INDEX(TableDiv[date],_xlfn.AGGREGATE(15,3,(TableDiv[Client]=$M72)/(TableDiv[Client]=$M72)*(ROW(TableDiv[Client])-ROW(TableDiv[[#Headers],[Client]])),ROWS($L73:L121))),"")</f>
        <v/>
      </c>
      <c r="FM72" s="12" t="str">
        <f>IF(ROWS($L73:L122)&lt;=$L72,INDEX(TableDiv[BL N°],_xlfn.AGGREGATE(15,3,(TableDiv[Client]=$M72)/(TableDiv[Client]=$M72)*(ROW(TableDiv[Client])-ROW(TableDiv[[#Headers],[Client]])),ROWS($L73:L122))),"")</f>
        <v/>
      </c>
      <c r="FN72" s="12" t="str">
        <f>IF(ROWS($L73:L122)&lt;=$L72,INDEX(TableDiv[Quantité],_xlfn.AGGREGATE(15,3,(TableDiv[Client]=$M72)/(TableDiv[Client]=$M72)*(ROW(TableDiv[Client])-ROW(TableDiv[[#Headers],[Client]])),ROWS($L73:L122))),"")</f>
        <v/>
      </c>
      <c r="FO72" s="12" t="str">
        <f>IF(ROWS($L73:L122)&lt;=$L72,INDEX(TableDiv[date],_xlfn.AGGREGATE(15,3,(TableDiv[Client]=$M72)/(TableDiv[Client]=$M72)*(ROW(TableDiv[Client])-ROW(TableDiv[[#Headers],[Client]])),ROWS($L73:L122))),"")</f>
        <v/>
      </c>
    </row>
    <row r="73" spans="1:171" x14ac:dyDescent="0.2">
      <c r="L73" s="3">
        <f>COUNTIF(TableDiv[Client],$M73)</f>
        <v>0</v>
      </c>
      <c r="M73" s="15" t="str">
        <f>IFERROR(INDEX(TableDiv[Client],MATCH(0,INDEX(COUNTIF($M$3:M72,TableDiv[Client]),0,0),0)),"")</f>
        <v/>
      </c>
      <c r="V73" s="12" t="str">
        <f>IF(ROWS($L74:L74)&lt;=$L73,INDEX(TableDiv[BL N°],_xlfn.AGGREGATE(15,3,(TableDiv[Client]=$M73)/(TableDiv[Client]=$M73)*(ROW(TableDiv[Client])-ROW(TableDiv[[#Headers],[Client]])),ROWS($L74:L74))),"")</f>
        <v/>
      </c>
      <c r="W73" s="15" t="str">
        <f>IF(ROWS($L74:L74)&lt;=$L73,INDEX(TableDiv[Quantité],_xlfn.AGGREGATE(15,3,(TableDiv[Client]=$M73)/(TableDiv[Client]=$M73)*(ROW(TableDiv[Client])-ROW(TableDiv[[#Headers],[Client]])),ROWS($L74:L74))),"")</f>
        <v/>
      </c>
      <c r="X73" s="12" t="str">
        <f>IF(ROWS($L74:L74)&lt;=$L73,INDEX(TableDiv[date],_xlfn.AGGREGATE(15,3,(TableDiv[Client]=$M73)/(TableDiv[Client]=$M73)*(ROW(TableDiv[Client])-ROW(TableDiv[[#Headers],[Client]])),ROWS($L74:L74))),"")</f>
        <v/>
      </c>
      <c r="Y73" s="12" t="str">
        <f>IF(ROWS($L74:L75)&lt;=$L73,INDEX(TableDiv[BL N°],_xlfn.AGGREGATE(15,3,(TableDiv[Client]=$M73)/(TableDiv[Client]=$M73)*(ROW(TableDiv[Client])-ROW(TableDiv[[#Headers],[Client]])),ROWS($L74:L75))),"")</f>
        <v/>
      </c>
      <c r="Z73" s="12" t="str">
        <f>IF(ROWS($L74:L75)&lt;=$L73,INDEX(TableDiv[Quantité],_xlfn.AGGREGATE(15,3,(TableDiv[Client]=$M73)/(TableDiv[Client]=$M73)*(ROW(TableDiv[Client])-ROW(TableDiv[[#Headers],[Client]])),ROWS($L74:L75))),"")</f>
        <v/>
      </c>
      <c r="AA73" s="12" t="str">
        <f>IF(ROWS($L74:L75)&lt;=$L73,INDEX(TableDiv[date],_xlfn.AGGREGATE(15,3,(TableDiv[Client]=$M73)/(TableDiv[Client]=$M73)*(ROW(TableDiv[Client])-ROW(TableDiv[[#Headers],[Client]])),ROWS($L74:L75))),"")</f>
        <v/>
      </c>
      <c r="AB73" s="12" t="str">
        <f>IF(ROWS($L74:L76)&lt;=$L73,INDEX(TableDiv[BL N°],_xlfn.AGGREGATE(15,3,(TableDiv[Client]=$M73)/(TableDiv[Client]=$M73)*(ROW(TableDiv[Client])-ROW(TableDiv[[#Headers],[Client]])),ROWS($L74:L76))),"")</f>
        <v/>
      </c>
      <c r="AC73" s="12" t="str">
        <f>IF(ROWS($L74:L76)&lt;=$L73,INDEX(TableDiv[Quantité],_xlfn.AGGREGATE(15,3,(TableDiv[Client]=$M73)/(TableDiv[Client]=$M73)*(ROW(TableDiv[Client])-ROW(TableDiv[[#Headers],[Client]])),ROWS($L74:L76))),"")</f>
        <v/>
      </c>
      <c r="AD73" s="12" t="str">
        <f>IF(ROWS($L74:L76)&lt;=$L73,INDEX(TableDiv[date],_xlfn.AGGREGATE(15,3,(TableDiv[Client]=$M73)/(TableDiv[Client]=$M73)*(ROW(TableDiv[Client])-ROW(TableDiv[[#Headers],[Client]])),ROWS($L74:L76))),"")</f>
        <v/>
      </c>
      <c r="AE73" s="12" t="str">
        <f>IF(ROWS($L74:L77)&lt;=$L73,INDEX(TableDiv[BL N°],_xlfn.AGGREGATE(15,3,(TableDiv[Client]=$M73)/(TableDiv[Client]=$M73)*(ROW(TableDiv[Client])-ROW(TableDiv[[#Headers],[Client]])),ROWS($L74:L77))),"")</f>
        <v/>
      </c>
      <c r="AF73" s="12" t="str">
        <f>IF(ROWS($L74:L77)&lt;=$L73,INDEX(TableDiv[Quantité],_xlfn.AGGREGATE(15,3,(TableDiv[Client]=$M73)/(TableDiv[Client]=$M73)*(ROW(TableDiv[Client])-ROW(TableDiv[[#Headers],[Client]])),ROWS($L74:L77))),"")</f>
        <v/>
      </c>
      <c r="AG73" s="12" t="str">
        <f>IF(ROWS($L74:L77)&lt;=$L73,INDEX(TableDiv[date],_xlfn.AGGREGATE(15,3,(TableDiv[Client]=$M73)/(TableDiv[Client]=$M73)*(ROW(TableDiv[Client])-ROW(TableDiv[[#Headers],[Client]])),ROWS($L74:L77))),"")</f>
        <v/>
      </c>
      <c r="AH73" s="12" t="str">
        <f>IF(ROWS($L74:L78)&lt;=$L73,INDEX(TableDiv[BL N°],_xlfn.AGGREGATE(15,3,(TableDiv[Client]=$M73)/(TableDiv[Client]=$M73)*(ROW(TableDiv[Client])-ROW(TableDiv[[#Headers],[Client]])),ROWS($L74:L78))),"")</f>
        <v/>
      </c>
      <c r="AI73" s="12" t="str">
        <f>IF(ROWS($L74:L78)&lt;=$L73,INDEX(TableDiv[Quantité],_xlfn.AGGREGATE(15,3,(TableDiv[Client]=$M73)/(TableDiv[Client]=$M73)*(ROW(TableDiv[Client])-ROW(TableDiv[[#Headers],[Client]])),ROWS($L74:L78))),"")</f>
        <v/>
      </c>
      <c r="AJ73" s="12" t="str">
        <f>IF(ROWS($L74:L78)&lt;=$L73,INDEX(TableDiv[date],_xlfn.AGGREGATE(15,3,(TableDiv[Client]=$M73)/(TableDiv[Client]=$M73)*(ROW(TableDiv[Client])-ROW(TableDiv[[#Headers],[Client]])),ROWS($L74:L78))),"")</f>
        <v/>
      </c>
      <c r="AK73" s="12" t="str">
        <f>IF(ROWS($L74:L79)&lt;=$L73,INDEX(TableDiv[BL N°],_xlfn.AGGREGATE(15,3,(TableDiv[Client]=$M73)/(TableDiv[Client]=$M73)*(ROW(TableDiv[Client])-ROW(TableDiv[[#Headers],[Client]])),ROWS($L74:L79))),"")</f>
        <v/>
      </c>
      <c r="AL73" s="12" t="str">
        <f>IF(ROWS($L74:L79)&lt;=$L73,INDEX(TableDiv[Quantité],_xlfn.AGGREGATE(15,3,(TableDiv[Client]=$M73)/(TableDiv[Client]=$M73)*(ROW(TableDiv[Client])-ROW(TableDiv[[#Headers],[Client]])),ROWS($L74:L79))),"")</f>
        <v/>
      </c>
      <c r="AM73" s="12" t="str">
        <f>IF(ROWS($L74:L79)&lt;=$L73,INDEX(TableDiv[date],_xlfn.AGGREGATE(15,3,(TableDiv[Client]=$M73)/(TableDiv[Client]=$M73)*(ROW(TableDiv[Client])-ROW(TableDiv[[#Headers],[Client]])),ROWS($L74:L79))),"")</f>
        <v/>
      </c>
      <c r="AN73" s="12" t="str">
        <f>IF(ROWS($L74:L81)&lt;=$L73,INDEX(TableDiv[BL N°],_xlfn.AGGREGATE(15,3,(TableDiv[Client]=$M73)/(TableDiv[Client]=$M73)*(ROW(TableDiv[Client])-ROW(TableDiv[[#Headers],[Client]])),ROWS($L74:L81))),"")</f>
        <v/>
      </c>
      <c r="AO73" s="12" t="str">
        <f>IF(ROWS($L74:L81)&lt;=$L73,INDEX(TableDiv[Quantité],_xlfn.AGGREGATE(15,3,(TableDiv[Client]=$M73)/(TableDiv[Client]=$M73)*(ROW(TableDiv[Client])-ROW(TableDiv[[#Headers],[Client]])),ROWS($L74:L81))),"")</f>
        <v/>
      </c>
      <c r="AP73" s="12" t="str">
        <f>IF(ROWS($L74:L81)&lt;=$L73,INDEX(TableDiv[date],_xlfn.AGGREGATE(15,3,(TableDiv[Client]=$M73)/(TableDiv[Client]=$M73)*(ROW(TableDiv[Client])-ROW(TableDiv[[#Headers],[Client]])),ROWS($L74:L81))),"")</f>
        <v/>
      </c>
      <c r="AQ73" s="12" t="str">
        <f>IF(ROWS($L74:L81)&lt;=$L73,INDEX(TableDiv[BL N°],_xlfn.AGGREGATE(15,3,(TableDiv[Client]=$M73)/(TableDiv[Client]=$M73)*(ROW(TableDiv[Client])-ROW(TableDiv[[#Headers],[Client]])),ROWS($L74:L81))),"")</f>
        <v/>
      </c>
      <c r="AR73" s="12" t="str">
        <f>IF(ROWS($L74:L81)&lt;=$L73,INDEX(TableDiv[Quantité],_xlfn.AGGREGATE(15,3,(TableDiv[Client]=$M73)/(TableDiv[Client]=$M73)*(ROW(TableDiv[Client])-ROW(TableDiv[[#Headers],[Client]])),ROWS($L74:L81))),"")</f>
        <v/>
      </c>
      <c r="AS73" s="12" t="str">
        <f>IF(ROWS($L74:L81)&lt;=$L73,INDEX(TableDiv[date],_xlfn.AGGREGATE(15,3,(TableDiv[Client]=$M73)/(TableDiv[Client]=$M73)*(ROW(TableDiv[Client])-ROW(TableDiv[[#Headers],[Client]])),ROWS($L74:L81))),"")</f>
        <v/>
      </c>
      <c r="AT73" s="12" t="str">
        <f>IF(ROWS($L74:L82)&lt;=$L73,INDEX(TableDiv[BL N°],_xlfn.AGGREGATE(15,3,(TableDiv[Client]=$M73)/(TableDiv[Client]=$M73)*(ROW(TableDiv[Client])-ROW(TableDiv[[#Headers],[Client]])),ROWS($L74:L82))),"")</f>
        <v/>
      </c>
      <c r="AU73" s="12" t="str">
        <f>IF(ROWS($L74:L82)&lt;=$L73,INDEX(TableDiv[Quantité],_xlfn.AGGREGATE(15,3,(TableDiv[Client]=$M73)/(TableDiv[Client]=$M73)*(ROW(TableDiv[Client])-ROW(TableDiv[[#Headers],[Client]])),ROWS($L74:L82))),"")</f>
        <v/>
      </c>
      <c r="AV73" s="12" t="str">
        <f>IF(ROWS($L74:L82)&lt;=$L73,INDEX(TableDiv[date],_xlfn.AGGREGATE(15,3,(TableDiv[Client]=$M73)/(TableDiv[Client]=$M73)*(ROW(TableDiv[Client])-ROW(TableDiv[[#Headers],[Client]])),ROWS($L74:L82))),"")</f>
        <v/>
      </c>
      <c r="AW73" s="12" t="str">
        <f>IF(ROWS($L74:L83)&lt;=$L73,INDEX(TableDiv[BL N°],_xlfn.AGGREGATE(15,3,(TableDiv[Client]=$M73)/(TableDiv[Client]=$M73)*(ROW(TableDiv[Client])-ROW(TableDiv[[#Headers],[Client]])),ROWS($L74:L83))),"")</f>
        <v/>
      </c>
      <c r="AX73" s="12" t="str">
        <f>IF(ROWS($L74:L83)&lt;=$L73,INDEX(TableDiv[Quantité],_xlfn.AGGREGATE(15,3,(TableDiv[Client]=$M73)/(TableDiv[Client]=$M73)*(ROW(TableDiv[Client])-ROW(TableDiv[[#Headers],[Client]])),ROWS($L74:L83))),"")</f>
        <v/>
      </c>
      <c r="AY73" s="12" t="str">
        <f>IF(ROWS($L74:L83)&lt;=$L73,INDEX(TableDiv[date],_xlfn.AGGREGATE(15,3,(TableDiv[Client]=$M73)/(TableDiv[Client]=$M73)*(ROW(TableDiv[Client])-ROW(TableDiv[[#Headers],[Client]])),ROWS($L74:L83))),"")</f>
        <v/>
      </c>
      <c r="AZ73" s="12" t="str">
        <f>IF(ROWS($L74:L84)&lt;=$L73,INDEX(TableDiv[BL N°],_xlfn.AGGREGATE(15,3,(TableDiv[Client]=$M73)/(TableDiv[Client]=$M73)*(ROW(TableDiv[Client])-ROW(TableDiv[[#Headers],[Client]])),ROWS($L74:L84))),"")</f>
        <v/>
      </c>
      <c r="BA73" s="12" t="str">
        <f>IF(ROWS($L74:L84)&lt;=$L73,INDEX(TableDiv[Quantité],_xlfn.AGGREGATE(15,3,(TableDiv[Client]=$M73)/(TableDiv[Client]=$M73)*(ROW(TableDiv[Client])-ROW(TableDiv[[#Headers],[Client]])),ROWS($L74:L84))),"")</f>
        <v/>
      </c>
      <c r="BB73" s="12" t="str">
        <f>IF(ROWS($L74:L84)&lt;=$L73,INDEX(TableDiv[date],_xlfn.AGGREGATE(15,3,(TableDiv[Client]=$M73)/(TableDiv[Client]=$M73)*(ROW(TableDiv[Client])-ROW(TableDiv[[#Headers],[Client]])),ROWS($L74:L84))),"")</f>
        <v/>
      </c>
      <c r="BC73" s="12" t="str">
        <f>IF(ROWS($L74:L85)&lt;=$L73,INDEX(TableDiv[BL N°],_xlfn.AGGREGATE(15,3,(TableDiv[Client]=$M73)/(TableDiv[Client]=$M73)*(ROW(TableDiv[Client])-ROW(TableDiv[[#Headers],[Client]])),ROWS($L74:L85))),"")</f>
        <v/>
      </c>
      <c r="BD73" s="12" t="str">
        <f>IF(ROWS($L74:L85)&lt;=$L73,INDEX(TableDiv[Quantité],_xlfn.AGGREGATE(15,3,(TableDiv[Client]=$M73)/(TableDiv[Client]=$M73)*(ROW(TableDiv[Client])-ROW(TableDiv[[#Headers],[Client]])),ROWS($L74:L85))),"")</f>
        <v/>
      </c>
      <c r="BE73" s="12" t="str">
        <f>IF(ROWS($L74:L85)&lt;=$L73,INDEX(TableDiv[date],_xlfn.AGGREGATE(15,3,(TableDiv[Client]=$M73)/(TableDiv[Client]=$M73)*(ROW(TableDiv[Client])-ROW(TableDiv[[#Headers],[Client]])),ROWS($L74:L85))),"")</f>
        <v/>
      </c>
      <c r="BF73" s="12" t="str">
        <f>IF(ROWS($L74:L86)&lt;=$L73,INDEX(TableDiv[BL N°],_xlfn.AGGREGATE(15,3,(TableDiv[Client]=$M73)/(TableDiv[Client]=$M73)*(ROW(TableDiv[Client])-ROW(TableDiv[[#Headers],[Client]])),ROWS($L74:L86))),"")</f>
        <v/>
      </c>
      <c r="BG73" s="12" t="str">
        <f>IF(ROWS($L74:L86)&lt;=$L73,INDEX(TableDiv[Quantité],_xlfn.AGGREGATE(15,3,(TableDiv[Client]=$M73)/(TableDiv[Client]=$M73)*(ROW(TableDiv[Client])-ROW(TableDiv[[#Headers],[Client]])),ROWS($L74:L86))),"")</f>
        <v/>
      </c>
      <c r="BH73" s="12" t="str">
        <f>IF(ROWS($L74:L86)&lt;=$L73,INDEX(TableDiv[date],_xlfn.AGGREGATE(15,3,(TableDiv[Client]=$M73)/(TableDiv[Client]=$M73)*(ROW(TableDiv[Client])-ROW(TableDiv[[#Headers],[Client]])),ROWS($L74:L86))),"")</f>
        <v/>
      </c>
      <c r="BI73" s="12" t="str">
        <f>IF(ROWS($L74:L87)&lt;=$L73,INDEX(TableDiv[BL N°],_xlfn.AGGREGATE(15,3,(TableDiv[Client]=$M73)/(TableDiv[Client]=$M73)*(ROW(TableDiv[Client])-ROW(TableDiv[[#Headers],[Client]])),ROWS($L74:L87))),"")</f>
        <v/>
      </c>
      <c r="BJ73" s="12" t="str">
        <f>IF(ROWS($L74:L87)&lt;=$L73,INDEX(TableDiv[Quantité],_xlfn.AGGREGATE(15,3,(TableDiv[Client]=$M73)/(TableDiv[Client]=$M73)*(ROW(TableDiv[Client])-ROW(TableDiv[[#Headers],[Client]])),ROWS($L74:L87))),"")</f>
        <v/>
      </c>
      <c r="BK73" s="12" t="str">
        <f>IF(ROWS($L74:L87)&lt;=$L73,INDEX(TableDiv[date],_xlfn.AGGREGATE(15,3,(TableDiv[Client]=$M73)/(TableDiv[Client]=$M73)*(ROW(TableDiv[Client])-ROW(TableDiv[[#Headers],[Client]])),ROWS($L74:L87))),"")</f>
        <v/>
      </c>
      <c r="BL73" s="12" t="str">
        <f>IF(ROWS($L74:L88)&lt;=$L73,INDEX(TableDiv[BL N°],_xlfn.AGGREGATE(15,3,(TableDiv[Client]=$M73)/(TableDiv[Client]=$M73)*(ROW(TableDiv[Client])-ROW(TableDiv[[#Headers],[Client]])),ROWS($L74:L88))),"")</f>
        <v/>
      </c>
      <c r="BM73" s="12" t="str">
        <f>IF(ROWS($L74:L88)&lt;=$L73,INDEX(TableDiv[Quantité],_xlfn.AGGREGATE(15,3,(TableDiv[Client]=$M73)/(TableDiv[Client]=$M73)*(ROW(TableDiv[Client])-ROW(TableDiv[[#Headers],[Client]])),ROWS($L74:L88))),"")</f>
        <v/>
      </c>
      <c r="BN73" s="12" t="str">
        <f>IF(ROWS($L74:L88)&lt;=$L73,INDEX(TableDiv[Quantité],_xlfn.AGGREGATE(15,3,(TableDiv[Client]=$M73)/(TableDiv[Client]=$M73)*(ROW(TableDiv[Client])-ROW(TableDiv[[#Headers],[Client]])),ROWS($L74:L88))),"")</f>
        <v/>
      </c>
      <c r="BO73" s="12" t="str">
        <f>IF(ROWS($L74:L89)&lt;=$L73,INDEX(TableDiv[BL N°],_xlfn.AGGREGATE(15,3,(TableDiv[Client]=$M73)/(TableDiv[Client]=$M73)*(ROW(TableDiv[Client])-ROW(TableDiv[[#Headers],[Client]])),ROWS($L74:L89))),"")</f>
        <v/>
      </c>
      <c r="BP73" s="12" t="str">
        <f>IF(ROWS($L74:L89)&lt;=$L73,INDEX(TableDiv[Quantité],_xlfn.AGGREGATE(15,3,(TableDiv[Client]=$M73)/(TableDiv[Client]=$M73)*(ROW(TableDiv[Client])-ROW(TableDiv[[#Headers],[Client]])),ROWS($L74:L89))),"")</f>
        <v/>
      </c>
      <c r="BQ73" s="12" t="str">
        <f>IF(ROWS($L74:L89)&lt;=$L73,INDEX(TableDiv[date],_xlfn.AGGREGATE(15,3,(TableDiv[Client]=$M73)/(TableDiv[Client]=$M73)*(ROW(TableDiv[Client])-ROW(TableDiv[[#Headers],[Client]])),ROWS($L74:L89))),"")</f>
        <v/>
      </c>
      <c r="BR73" s="12" t="str">
        <f>IF(ROWS($L74:L90)&lt;=$L73,INDEX(TableDiv[BL N°],_xlfn.AGGREGATE(15,3,(TableDiv[Client]=$M73)/(TableDiv[Client]=$M73)*(ROW(TableDiv[Client])-ROW(TableDiv[[#Headers],[Client]])),ROWS($L74:L90))),"")</f>
        <v/>
      </c>
      <c r="BS73" s="12" t="str">
        <f>IF(ROWS($L74:L90)&lt;=$L73,INDEX(TableDiv[Quantité],_xlfn.AGGREGATE(15,3,(TableDiv[Client]=$M73)/(TableDiv[Client]=$M73)*(ROW(TableDiv[Client])-ROW(TableDiv[[#Headers],[Client]])),ROWS($L74:L90))),"")</f>
        <v/>
      </c>
      <c r="BT73" s="12" t="str">
        <f>IF(ROWS($L74:L90)&lt;=$L73,INDEX(TableDiv[date],_xlfn.AGGREGATE(15,3,(TableDiv[Client]=$M73)/(TableDiv[Client]=$M73)*(ROW(TableDiv[Client])-ROW(TableDiv[[#Headers],[Client]])),ROWS($L74:L90))),"")</f>
        <v/>
      </c>
      <c r="BU73" s="12" t="str">
        <f>IF(ROWS($L74:L91)&lt;=$L73,INDEX(TableDiv[BL N°],_xlfn.AGGREGATE(15,3,(TableDiv[Client]=$M73)/(TableDiv[Client]=$M73)*(ROW(TableDiv[Client])-ROW(TableDiv[[#Headers],[Client]])),ROWS($L74:L91))),"")</f>
        <v/>
      </c>
      <c r="BV73" s="12" t="str">
        <f>IF(ROWS($L74:L91)&lt;=$L73,INDEX(TableDiv[Quantité],_xlfn.AGGREGATE(15,3,(TableDiv[Client]=$M73)/(TableDiv[Client]=$M73)*(ROW(TableDiv[Client])-ROW(TableDiv[[#Headers],[Client]])),ROWS($L74:L91))),"")</f>
        <v/>
      </c>
      <c r="BW73" s="12" t="str">
        <f>IF(ROWS($L74:L91)&lt;=$L73,INDEX(TableDiv[date],_xlfn.AGGREGATE(15,3,(TableDiv[Client]=$M73)/(TableDiv[Client]=$M73)*(ROW(TableDiv[Client])-ROW(TableDiv[[#Headers],[Client]])),ROWS($L74:L91))),"")</f>
        <v/>
      </c>
      <c r="BX73" s="12" t="str">
        <f>IF(ROWS($L74:L92)&lt;=$L73,INDEX(TableDiv[BL N°],_xlfn.AGGREGATE(15,3,(TableDiv[Client]=$M73)/(TableDiv[Client]=$M73)*(ROW(TableDiv[Client])-ROW(TableDiv[[#Headers],[Client]])),ROWS($L74:L92))),"")</f>
        <v/>
      </c>
      <c r="BY73" s="12" t="str">
        <f>IF(ROWS($L74:L92)&lt;=$L73,INDEX(TableDiv[Quantité],_xlfn.AGGREGATE(15,3,(TableDiv[Client]=$M73)/(TableDiv[Client]=$M73)*(ROW(TableDiv[Client])-ROW(TableDiv[[#Headers],[Client]])),ROWS($L74:L92))),"")</f>
        <v/>
      </c>
      <c r="BZ73" s="12" t="str">
        <f>IF(ROWS($L74:L92)&lt;=$L73,INDEX(TableDiv[date],_xlfn.AGGREGATE(15,3,(TableDiv[Client]=$M73)/(TableDiv[Client]=$M73)*(ROW(TableDiv[Client])-ROW(TableDiv[[#Headers],[Client]])),ROWS($L74:L92))),"")</f>
        <v/>
      </c>
      <c r="CA73" s="12" t="str">
        <f>IF(ROWS($L74:L93)&lt;=$L73,INDEX(TableDiv[BL N°],_xlfn.AGGREGATE(15,3,(TableDiv[Client]=$M73)/(TableDiv[Client]=$M73)*(ROW(TableDiv[Client])-ROW(TableDiv[[#Headers],[Client]])),ROWS($L74:L93))),"")</f>
        <v/>
      </c>
      <c r="CB73" s="12" t="str">
        <f>IF(ROWS($L74:L93)&lt;=$L73,INDEX(TableDiv[Quantité],_xlfn.AGGREGATE(15,3,(TableDiv[Client]=$M73)/(TableDiv[Client]=$M73)*(ROW(TableDiv[Client])-ROW(TableDiv[[#Headers],[Client]])),ROWS($L74:L93))),"")</f>
        <v/>
      </c>
      <c r="CC73" s="12" t="str">
        <f>IF(ROWS($L74:L93)&lt;=$L73,INDEX(TableDiv[date],_xlfn.AGGREGATE(15,3,(TableDiv[Client]=$M73)/(TableDiv[Client]=$M73)*(ROW(TableDiv[Client])-ROW(TableDiv[[#Headers],[Client]])),ROWS($L74:L93))),"")</f>
        <v/>
      </c>
      <c r="CD73" s="12" t="str">
        <f>IF(ROWS($L74:L94)&lt;=$L73,INDEX(TableDiv[BL N°],_xlfn.AGGREGATE(15,3,(TableDiv[Client]=$M73)/(TableDiv[Client]=$M73)*(ROW(TableDiv[Client])-ROW(TableDiv[[#Headers],[Client]])),ROWS($L74:L94))),"")</f>
        <v/>
      </c>
      <c r="CE73" s="12" t="str">
        <f>IF(ROWS($L74:L94)&lt;=$L73,INDEX(TableDiv[Quantité],_xlfn.AGGREGATE(15,3,(TableDiv[Client]=$M73)/(TableDiv[Client]=$M73)*(ROW(TableDiv[Client])-ROW(TableDiv[[#Headers],[Client]])),ROWS($L74:L94))),"")</f>
        <v/>
      </c>
      <c r="CF73" s="12" t="str">
        <f>IF(ROWS($L74:L94)&lt;=$L73,INDEX(TableDiv[date],_xlfn.AGGREGATE(15,3,(TableDiv[Client]=$M73)/(TableDiv[Client]=$M73)*(ROW(TableDiv[Client])-ROW(TableDiv[[#Headers],[Client]])),ROWS($L74:L94))),"")</f>
        <v/>
      </c>
      <c r="CG73" s="12" t="str">
        <f>IF(ROWS($L74:L95)&lt;=$L73,INDEX(TableDiv[BL N°],_xlfn.AGGREGATE(15,3,(TableDiv[Client]=$M73)/(TableDiv[Client]=$M73)*(ROW(TableDiv[Client])-ROW(TableDiv[[#Headers],[Client]])),ROWS($L74:L95))),"")</f>
        <v/>
      </c>
      <c r="CH73" s="12" t="str">
        <f>IF(ROWS($L74:L95)&lt;=$L73,INDEX(TableDiv[Quantité],_xlfn.AGGREGATE(15,3,(TableDiv[Client]=$M73)/(TableDiv[Client]=$M73)*(ROW(TableDiv[Client])-ROW(TableDiv[[#Headers],[Client]])),ROWS($L74:L95))),"")</f>
        <v/>
      </c>
      <c r="CI73" s="12" t="str">
        <f>IF(ROWS($L74:L95)&lt;=$L73,INDEX(TableDiv[date],_xlfn.AGGREGATE(15,3,(TableDiv[Client]=$M73)/(TableDiv[Client]=$M73)*(ROW(TableDiv[Client])-ROW(TableDiv[[#Headers],[Client]])),ROWS($L74:L95))),"")</f>
        <v/>
      </c>
      <c r="CJ73" s="12" t="str">
        <f>IF(ROWS($L74:L96)&lt;=$L73,INDEX(TableDiv[BL N°],_xlfn.AGGREGATE(15,3,(TableDiv[Client]=$M73)/(TableDiv[Client]=$M73)*(ROW(TableDiv[Client])-ROW(TableDiv[[#Headers],[Client]])),ROWS($L74:L96))),"")</f>
        <v/>
      </c>
      <c r="CK73" s="12" t="str">
        <f>IF(ROWS($L74:L96)&lt;=$L73,INDEX(TableDiv[Quantité],_xlfn.AGGREGATE(15,3,(TableDiv[Client]=$M73)/(TableDiv[Client]=$M73)*(ROW(TableDiv[Client])-ROW(TableDiv[[#Headers],[Client]])),ROWS($L74:L96))),"")</f>
        <v/>
      </c>
      <c r="CL73" s="12" t="str">
        <f>IF(ROWS($L74:L96)&lt;=$L73,INDEX(TableDiv[date],_xlfn.AGGREGATE(15,3,(TableDiv[Client]=$M73)/(TableDiv[Client]=$M73)*(ROW(TableDiv[Client])-ROW(TableDiv[[#Headers],[Client]])),ROWS($L74:L96))),"")</f>
        <v/>
      </c>
      <c r="CM73" s="12" t="str">
        <f>IF(ROWS($L74:L97)&lt;=$L73,INDEX(TableDiv[BL N°],_xlfn.AGGREGATE(15,3,(TableDiv[Client]=$M73)/(TableDiv[Client]=$M73)*(ROW(TableDiv[Client])-ROW(TableDiv[[#Headers],[Client]])),ROWS($L74:L97))),"")</f>
        <v/>
      </c>
      <c r="CN73" s="12" t="str">
        <f>IF(ROWS($L74:L97)&lt;=$L73,INDEX(TableDiv[Quantité],_xlfn.AGGREGATE(15,3,(TableDiv[Client]=$M73)/(TableDiv[Client]=$M73)*(ROW(TableDiv[Client])-ROW(TableDiv[[#Headers],[Client]])),ROWS($L74:L97))),"")</f>
        <v/>
      </c>
      <c r="CO73" s="12" t="str">
        <f>IF(ROWS($L74:L97)&lt;=$L73,INDEX(TableDiv[date],_xlfn.AGGREGATE(15,3,(TableDiv[Client]=$M73)/(TableDiv[Client]=$M73)*(ROW(TableDiv[Client])-ROW(TableDiv[[#Headers],[Client]])),ROWS($L74:L97))),"")</f>
        <v/>
      </c>
      <c r="CP73" s="12" t="str">
        <f>IF(ROWS($L74:L98)&lt;=$L73,INDEX(TableDiv[BL N°],_xlfn.AGGREGATE(15,3,(TableDiv[Client]=$M73)/(TableDiv[Client]=$M73)*(ROW(TableDiv[Client])-ROW(TableDiv[[#Headers],[Client]])),ROWS($L74:L98))),"")</f>
        <v/>
      </c>
      <c r="CQ73" s="12" t="str">
        <f>IF(ROWS($L74:L98)&lt;=$L73,INDEX(TableDiv[Quantité],_xlfn.AGGREGATE(15,3,(TableDiv[Client]=$M73)/(TableDiv[Client]=$M73)*(ROW(TableDiv[Client])-ROW(TableDiv[[#Headers],[Client]])),ROWS($L74:L98))),"")</f>
        <v/>
      </c>
      <c r="CR73" s="12" t="str">
        <f>IF(ROWS($L74:L98)&lt;=$L73,INDEX(TableDiv[date],_xlfn.AGGREGATE(15,3,(TableDiv[Client]=$M73)/(TableDiv[Client]=$M73)*(ROW(TableDiv[Client])-ROW(TableDiv[[#Headers],[Client]])),ROWS($L74:L98))),"")</f>
        <v/>
      </c>
      <c r="CS73" s="12" t="str">
        <f>IF(ROWS($L74:L99)&lt;=$L73,INDEX(TableDiv[BL N°],_xlfn.AGGREGATE(15,3,(TableDiv[Client]=$M73)/(TableDiv[Client]=$M73)*(ROW(TableDiv[Client])-ROW(TableDiv[[#Headers],[Client]])),ROWS($L74:L99))),"")</f>
        <v/>
      </c>
      <c r="CT73" s="12" t="str">
        <f>IF(ROWS($L74:L99)&lt;=$L73,INDEX(TableDiv[Quantité],_xlfn.AGGREGATE(15,3,(TableDiv[Client]=$M73)/(TableDiv[Client]=$M73)*(ROW(TableDiv[Client])-ROW(TableDiv[[#Headers],[Client]])),ROWS($L74:L99))),"")</f>
        <v/>
      </c>
      <c r="CU73" s="12" t="str">
        <f>IF(ROWS($L74:L99)&lt;=$L73,INDEX(TableDiv[date],_xlfn.AGGREGATE(15,3,(TableDiv[Client]=$M73)/(TableDiv[Client]=$M73)*(ROW(TableDiv[Client])-ROW(TableDiv[[#Headers],[Client]])),ROWS($L74:L99))),"")</f>
        <v/>
      </c>
      <c r="CV73" s="12" t="str">
        <f>IF(ROWS($L74:L100)&lt;=$L73,INDEX(TableDiv[BL N°],_xlfn.AGGREGATE(15,3,(TableDiv[Client]=$M73)/(TableDiv[Client]=$M73)*(ROW(TableDiv[Client])-ROW(TableDiv[[#Headers],[Client]])),ROWS($L74:L100))),"")</f>
        <v/>
      </c>
      <c r="CW73" s="12" t="str">
        <f>IF(ROWS($L74:L100)&lt;=$L73,INDEX(TableDiv[Quantité],_xlfn.AGGREGATE(15,3,(TableDiv[Client]=$M73)/(TableDiv[Client]=$M73)*(ROW(TableDiv[Client])-ROW(TableDiv[[#Headers],[Client]])),ROWS($L74:L100))),"")</f>
        <v/>
      </c>
      <c r="CX73" s="12" t="str">
        <f>IF(ROWS($L74:L100)&lt;=$L73,INDEX(TableDiv[date],_xlfn.AGGREGATE(15,3,(TableDiv[Client]=$M73)/(TableDiv[Client]=$M73)*(ROW(TableDiv[Client])-ROW(TableDiv[[#Headers],[Client]])),ROWS($L74:L100))),"")</f>
        <v/>
      </c>
      <c r="CY73" s="12" t="str">
        <f>IF(ROWS($L74:L101)&lt;=$L73,INDEX(TableDiv[BL N°],_xlfn.AGGREGATE(15,3,(TableDiv[Client]=$M73)/(TableDiv[Client]=$M73)*(ROW(TableDiv[Client])-ROW(TableDiv[[#Headers],[Client]])),ROWS($L74:L101))),"")</f>
        <v/>
      </c>
      <c r="CZ73" s="12" t="str">
        <f>IF(ROWS($L74:L101)&lt;=$L73,INDEX(TableDiv[Quantité],_xlfn.AGGREGATE(15,3,(TableDiv[Client]=$M73)/(TableDiv[Client]=$M73)*(ROW(TableDiv[Client])-ROW(TableDiv[[#Headers],[Client]])),ROWS($L74:L101))),"")</f>
        <v/>
      </c>
      <c r="DA73" s="12" t="str">
        <f>IF(ROWS($L74:L101)&lt;=$L73,INDEX(TableDiv[date],_xlfn.AGGREGATE(15,3,(TableDiv[Client]=$M73)/(TableDiv[Client]=$M73)*(ROW(TableDiv[Client])-ROW(TableDiv[[#Headers],[Client]])),ROWS($L74:L101))),"")</f>
        <v/>
      </c>
      <c r="DB73" s="12" t="str">
        <f>IF(ROWS($L74:L102)&lt;=$L73,INDEX(TableDiv[BL N°],_xlfn.AGGREGATE(15,3,(TableDiv[Client]=$M73)/(TableDiv[Client]=$M73)*(ROW(TableDiv[Client])-ROW(TableDiv[[#Headers],[Client]])),ROWS($L74:L102))),"")</f>
        <v/>
      </c>
      <c r="DC73" s="12" t="str">
        <f>IF(ROWS($L74:L102)&lt;=$L73,INDEX(TableDiv[Quantité],_xlfn.AGGREGATE(15,3,(TableDiv[Client]=$M73)/(TableDiv[Client]=$M73)*(ROW(TableDiv[Client])-ROW(TableDiv[[#Headers],[Client]])),ROWS($L74:L102))),"")</f>
        <v/>
      </c>
      <c r="DD73" s="12" t="str">
        <f>IF(ROWS($L74:L102)&lt;=$L73,INDEX(TableDiv[date],_xlfn.AGGREGATE(15,3,(TableDiv[Client]=$M73)/(TableDiv[Client]=$M73)*(ROW(TableDiv[Client])-ROW(TableDiv[[#Headers],[Client]])),ROWS($L74:L102))),"")</f>
        <v/>
      </c>
      <c r="DE73" s="12" t="str">
        <f>IF(ROWS($L74:L103)&lt;=$L73,INDEX(TableDiv[BL N°],_xlfn.AGGREGATE(15,3,(TableDiv[Client]=$M73)/(TableDiv[Client]=$M73)*(ROW(TableDiv[Client])-ROW(TableDiv[[#Headers],[Client]])),ROWS($L74:L103))),"")</f>
        <v/>
      </c>
      <c r="DF73" s="12" t="str">
        <f>IF(ROWS($L74:L103)&lt;=$L73,INDEX(TableDiv[Quantité],_xlfn.AGGREGATE(15,3,(TableDiv[Client]=$M73)/(TableDiv[Client]=$M73)*(ROW(TableDiv[Client])-ROW(TableDiv[[#Headers],[Client]])),ROWS($L74:L103))),"")</f>
        <v/>
      </c>
      <c r="DG73" s="12" t="str">
        <f>IF(ROWS($L74:L103)&lt;=$L73,INDEX(TableDiv[date],_xlfn.AGGREGATE(15,3,(TableDiv[Client]=$M73)/(TableDiv[Client]=$M73)*(ROW(TableDiv[Client])-ROW(TableDiv[[#Headers],[Client]])),ROWS($L74:L103))),"")</f>
        <v/>
      </c>
      <c r="DH73" s="12" t="str">
        <f>IF(ROWS($L74:L104)&lt;=$L73,INDEX(TableDiv[BL N°],_xlfn.AGGREGATE(15,3,(TableDiv[Client]=$M73)/(TableDiv[Client]=$M73)*(ROW(TableDiv[Client])-ROW(TableDiv[[#Headers],[Client]])),ROWS($L74:L104))),"")</f>
        <v/>
      </c>
      <c r="DI73" s="12" t="str">
        <f>IF(ROWS($L74:L104)&lt;=$L73,INDEX(TableDiv[Quantité],_xlfn.AGGREGATE(15,3,(TableDiv[Client]=$M73)/(TableDiv[Client]=$M73)*(ROW(TableDiv[Client])-ROW(TableDiv[[#Headers],[Client]])),ROWS($L74:L104))),"")</f>
        <v/>
      </c>
      <c r="DJ73" s="12" t="str">
        <f>IF(ROWS($L74:L104)&lt;=$L73,INDEX(TableDiv[date],_xlfn.AGGREGATE(15,3,(TableDiv[Client]=$M73)/(TableDiv[Client]=$M73)*(ROW(TableDiv[Client])-ROW(TableDiv[[#Headers],[Client]])),ROWS($L74:L104))),"")</f>
        <v/>
      </c>
      <c r="DK73" s="12" t="str">
        <f>IF(ROWS($L74:L105)&lt;=$L73,INDEX(TableDiv[BL N°],_xlfn.AGGREGATE(15,3,(TableDiv[Client]=$M73)/(TableDiv[Client]=$M73)*(ROW(TableDiv[Client])-ROW(TableDiv[[#Headers],[Client]])),ROWS($L74:L105))),"")</f>
        <v/>
      </c>
      <c r="DL73" s="12" t="str">
        <f>IF(ROWS($L74:L105)&lt;=$L73,INDEX(TableDiv[Quantité],_xlfn.AGGREGATE(15,3,(TableDiv[Client]=$M73)/(TableDiv[Client]=$M73)*(ROW(TableDiv[Client])-ROW(TableDiv[[#Headers],[Client]])),ROWS($L74:L105))),"")</f>
        <v/>
      </c>
      <c r="DM73" s="12" t="str">
        <f>IF(ROWS($L74:L105)&lt;=$L73,INDEX(TableDiv[date],_xlfn.AGGREGATE(15,3,(TableDiv[Client]=$M73)/(TableDiv[Client]=$M73)*(ROW(TableDiv[Client])-ROW(TableDiv[[#Headers],[Client]])),ROWS($L74:L105))),"")</f>
        <v/>
      </c>
      <c r="DN73" s="12" t="str">
        <f>IF(ROWS($L74:L106)&lt;=$L73,INDEX(TableDiv[BL N°],_xlfn.AGGREGATE(15,3,(TableDiv[Client]=$M73)/(TableDiv[Client]=$M73)*(ROW(TableDiv[Client])-ROW(TableDiv[[#Headers],[Client]])),ROWS($L74:L106))),"")</f>
        <v/>
      </c>
      <c r="DO73" s="12" t="str">
        <f>IF(ROWS($L74:L106)&lt;=$L73,INDEX(TableDiv[Quantité],_xlfn.AGGREGATE(15,3,(TableDiv[Client]=$M73)/(TableDiv[Client]=$M73)*(ROW(TableDiv[Client])-ROW(TableDiv[[#Headers],[Client]])),ROWS($L74:L106))),"")</f>
        <v/>
      </c>
      <c r="DP73" s="12" t="str">
        <f>IF(ROWS($L74:L106)&lt;=$L73,INDEX(TableDiv[date],_xlfn.AGGREGATE(15,3,(TableDiv[Client]=$M73)/(TableDiv[Client]=$M73)*(ROW(TableDiv[Client])-ROW(TableDiv[[#Headers],[Client]])),ROWS($L74:L106))),"")</f>
        <v/>
      </c>
      <c r="DQ73" s="12" t="str">
        <f>IF(ROWS($L74:L107)&lt;=$L73,INDEX(TableDiv[BL N°],_xlfn.AGGREGATE(15,3,(TableDiv[Client]=$M73)/(TableDiv[Client]=$M73)*(ROW(TableDiv[Client])-ROW(TableDiv[[#Headers],[Client]])),ROWS($L74:L107))),"")</f>
        <v/>
      </c>
      <c r="DR73" s="12" t="str">
        <f>IF(ROWS($L74:L107)&lt;=$L73,INDEX(TableDiv[Quantité],_xlfn.AGGREGATE(15,3,(TableDiv[Client]=$M73)/(TableDiv[Client]=$M73)*(ROW(TableDiv[Client])-ROW(TableDiv[[#Headers],[Client]])),ROWS($L74:L107))),"")</f>
        <v/>
      </c>
      <c r="DS73" s="12" t="str">
        <f>IF(ROWS($L74:L107)&lt;=$L73,INDEX(TableDiv[date],_xlfn.AGGREGATE(15,3,(TableDiv[Client]=$M73)/(TableDiv[Client]=$M73)*(ROW(TableDiv[Client])-ROW(TableDiv[[#Headers],[Client]])),ROWS($L74:L107))),"")</f>
        <v/>
      </c>
      <c r="DT73" s="12" t="str">
        <f>IF(ROWS($L74:L108)&lt;=$L73,INDEX(TableDiv[BL N°],_xlfn.AGGREGATE(15,3,(TableDiv[Client]=$M73)/(TableDiv[Client]=$M73)*(ROW(TableDiv[Client])-ROW(TableDiv[[#Headers],[Client]])),ROWS($L74:L108))),"")</f>
        <v/>
      </c>
      <c r="DU73" s="12" t="str">
        <f>IF(ROWS($L74:L108)&lt;=$L73,INDEX(TableDiv[Quantité],_xlfn.AGGREGATE(15,3,(TableDiv[Client]=$M73)/(TableDiv[Client]=$M73)*(ROW(TableDiv[Client])-ROW(TableDiv[[#Headers],[Client]])),ROWS($L74:L108))),"")</f>
        <v/>
      </c>
      <c r="DV73" s="12" t="str">
        <f>IF(ROWS($L74:L108)&lt;=$L73,INDEX(TableDiv[date],_xlfn.AGGREGATE(15,3,(TableDiv[Client]=$M73)/(TableDiv[Client]=$M73)*(ROW(TableDiv[Client])-ROW(TableDiv[[#Headers],[Client]])),ROWS($L74:L108))),"")</f>
        <v/>
      </c>
      <c r="DW73" s="12" t="str">
        <f>IF(ROWS($L74:L109)&lt;=$L73,INDEX(TableDiv[BL N°],_xlfn.AGGREGATE(15,3,(TableDiv[Client]=$M73)/(TableDiv[Client]=$M73)*(ROW(TableDiv[Client])-ROW(TableDiv[[#Headers],[Client]])),ROWS($L74:L109))),"")</f>
        <v/>
      </c>
      <c r="DX73" s="12" t="str">
        <f>IF(ROWS($L74:L109)&lt;=$L73,INDEX(TableDiv[Quantité],_xlfn.AGGREGATE(15,3,(TableDiv[Client]=$M73)/(TableDiv[Client]=$M73)*(ROW(TableDiv[Client])-ROW(TableDiv[[#Headers],[Client]])),ROWS($L74:L109))),"")</f>
        <v/>
      </c>
      <c r="DY73" s="12" t="str">
        <f>IF(ROWS($L74:L109)&lt;=$L73,INDEX(TableDiv[date],_xlfn.AGGREGATE(15,3,(TableDiv[Client]=$M73)/(TableDiv[Client]=$M73)*(ROW(TableDiv[Client])-ROW(TableDiv[[#Headers],[Client]])),ROWS($L74:L109))),"")</f>
        <v/>
      </c>
      <c r="DZ73" s="12" t="str">
        <f>IF(ROWS($L74:L110)&lt;=$L73,INDEX(TableDiv[BL N°],_xlfn.AGGREGATE(15,3,(TableDiv[Client]=$M73)/(TableDiv[Client]=$M73)*(ROW(TableDiv[Client])-ROW(TableDiv[[#Headers],[Client]])),ROWS($L74:L110))),"")</f>
        <v/>
      </c>
      <c r="EA73" s="12" t="str">
        <f>IF(ROWS($L74:L110)&lt;=$L73,INDEX(TableDiv[Quantité],_xlfn.AGGREGATE(15,3,(TableDiv[Client]=$M73)/(TableDiv[Client]=$M73)*(ROW(TableDiv[Client])-ROW(TableDiv[[#Headers],[Client]])),ROWS($L74:L110))),"")</f>
        <v/>
      </c>
      <c r="EB73" s="12" t="str">
        <f>IF(ROWS($L74:L110)&lt;=$L73,INDEX(TableDiv[date],_xlfn.AGGREGATE(15,3,(TableDiv[Client]=$M73)/(TableDiv[Client]=$M73)*(ROW(TableDiv[Client])-ROW(TableDiv[[#Headers],[Client]])),ROWS($L74:L110))),"")</f>
        <v/>
      </c>
      <c r="EC73" s="12" t="str">
        <f>IF(ROWS($L74:L111)&lt;=$L73,INDEX(TableDiv[BL N°],_xlfn.AGGREGATE(15,3,(TableDiv[Client]=$M73)/(TableDiv[Client]=$M73)*(ROW(TableDiv[Client])-ROW(TableDiv[[#Headers],[Client]])),ROWS($L74:L111))),"")</f>
        <v/>
      </c>
      <c r="ED73" s="12" t="str">
        <f>IF(ROWS($L74:L111)&lt;=$L73,INDEX(TableDiv[Quantité],_xlfn.AGGREGATE(15,3,(TableDiv[Client]=$M73)/(TableDiv[Client]=$M73)*(ROW(TableDiv[Client])-ROW(TableDiv[[#Headers],[Client]])),ROWS($L74:L111))),"")</f>
        <v/>
      </c>
      <c r="EE73" s="12" t="str">
        <f>IF(ROWS($L74:L111)&lt;=$L73,INDEX(TableDiv[date],_xlfn.AGGREGATE(15,3,(TableDiv[Client]=$M73)/(TableDiv[Client]=$M73)*(ROW(TableDiv[Client])-ROW(TableDiv[[#Headers],[Client]])),ROWS($L74:L111))),"")</f>
        <v/>
      </c>
      <c r="EF73" s="12" t="str">
        <f>IF(ROWS($L74:L112)&lt;=$L73,INDEX(TableDiv[BL N°],_xlfn.AGGREGATE(15,3,(TableDiv[Client]=$M73)/(TableDiv[Client]=$M73)*(ROW(TableDiv[Client])-ROW(TableDiv[[#Headers],[Client]])),ROWS($L74:L112))),"")</f>
        <v/>
      </c>
      <c r="EG73" s="12" t="str">
        <f>IF(ROWS($L74:L112)&lt;=$L73,INDEX(TableDiv[Quantité],_xlfn.AGGREGATE(15,3,(TableDiv[Client]=$M73)/(TableDiv[Client]=$M73)*(ROW(TableDiv[Client])-ROW(TableDiv[[#Headers],[Client]])),ROWS($L74:L112))),"")</f>
        <v/>
      </c>
      <c r="EH73" s="12" t="str">
        <f>IF(ROWS($L74:L112)&lt;=$L73,INDEX(TableDiv[date],_xlfn.AGGREGATE(15,3,(TableDiv[Client]=$M73)/(TableDiv[Client]=$M73)*(ROW(TableDiv[Client])-ROW(TableDiv[[#Headers],[Client]])),ROWS($L74:L112))),"")</f>
        <v/>
      </c>
      <c r="EI73" s="12" t="str">
        <f>IF(ROWS($L74:L113)&lt;=$L73,INDEX(TableDiv[BL N°],_xlfn.AGGREGATE(15,3,(TableDiv[Client]=$M73)/(TableDiv[Client]=$M73)*(ROW(TableDiv[Client])-ROW(TableDiv[[#Headers],[Client]])),ROWS($L74:L113))),"")</f>
        <v/>
      </c>
      <c r="EJ73" s="12" t="str">
        <f>IF(ROWS($L74:L113)&lt;=$L73,INDEX(TableDiv[Quantité],_xlfn.AGGREGATE(15,3,(TableDiv[Client]=$M73)/(TableDiv[Client]=$M73)*(ROW(TableDiv[Client])-ROW(TableDiv[[#Headers],[Client]])),ROWS($L74:L113))),"")</f>
        <v/>
      </c>
      <c r="EK73" s="12" t="str">
        <f>IF(ROWS($L74:L113)&lt;=$L73,INDEX(TableDiv[date],_xlfn.AGGREGATE(15,3,(TableDiv[Client]=$M73)/(TableDiv[Client]=$M73)*(ROW(TableDiv[Client])-ROW(TableDiv[[#Headers],[Client]])),ROWS($L74:L113))),"")</f>
        <v/>
      </c>
      <c r="EL73" s="12" t="str">
        <f>IF(ROWS($L74:L114)&lt;=$L73,INDEX(TableDiv[BL N°],_xlfn.AGGREGATE(15,3,(TableDiv[Client]=$M73)/(TableDiv[Client]=$M73)*(ROW(TableDiv[Client])-ROW(TableDiv[[#Headers],[Client]])),ROWS($L74:L114))),"")</f>
        <v/>
      </c>
      <c r="EM73" s="12" t="str">
        <f>IF(ROWS($L74:L114)&lt;=$L73,INDEX(TableDiv[Quantité],_xlfn.AGGREGATE(15,3,(TableDiv[Client]=$M73)/(TableDiv[Client]=$M73)*(ROW(TableDiv[Client])-ROW(TableDiv[[#Headers],[Client]])),ROWS($L74:L114))),"")</f>
        <v/>
      </c>
      <c r="EN73" s="12" t="str">
        <f>IF(ROWS($L74:L114)&lt;=$L73,INDEX(TableDiv[date],_xlfn.AGGREGATE(15,3,(TableDiv[Client]=$M73)/(TableDiv[Client]=$M73)*(ROW(TableDiv[Client])-ROW(TableDiv[[#Headers],[Client]])),ROWS($L74:L114))),"")</f>
        <v/>
      </c>
      <c r="EO73" s="12" t="str">
        <f>IF(ROWS($L74:L115)&lt;=$L73,INDEX(TableDiv[BL N°],_xlfn.AGGREGATE(15,3,(TableDiv[Client]=$M73)/(TableDiv[Client]=$M73)*(ROW(TableDiv[Client])-ROW(TableDiv[[#Headers],[Client]])),ROWS($L74:L115))),"")</f>
        <v/>
      </c>
      <c r="EP73" s="12" t="str">
        <f>IF(ROWS($L74:L115)&lt;=$L73,INDEX(TableDiv[Quantité],_xlfn.AGGREGATE(15,3,(TableDiv[Client]=$M73)/(TableDiv[Client]=$M73)*(ROW(TableDiv[Client])-ROW(TableDiv[[#Headers],[Client]])),ROWS($L74:L115))),"")</f>
        <v/>
      </c>
      <c r="EQ73" s="12" t="str">
        <f>IF(ROWS($L74:L115)&lt;=$L73,INDEX(TableDiv[date],_xlfn.AGGREGATE(15,3,(TableDiv[Client]=$M73)/(TableDiv[Client]=$M73)*(ROW(TableDiv[Client])-ROW(TableDiv[[#Headers],[Client]])),ROWS($L74:L115))),"")</f>
        <v/>
      </c>
      <c r="ER73" s="12" t="str">
        <f>IF(ROWS($L74:L116)&lt;=$L73,INDEX(TableDiv[BL N°],_xlfn.AGGREGATE(15,3,(TableDiv[Client]=$M73)/(TableDiv[Client]=$M73)*(ROW(TableDiv[Client])-ROW(TableDiv[[#Headers],[Client]])),ROWS($L74:L116))),"")</f>
        <v/>
      </c>
      <c r="ES73" s="12" t="str">
        <f>IF(ROWS($L74:L116)&lt;=$L73,INDEX(TableDiv[Quantité],_xlfn.AGGREGATE(15,3,(TableDiv[Client]=$M73)/(TableDiv[Client]=$M73)*(ROW(TableDiv[Client])-ROW(TableDiv[[#Headers],[Client]])),ROWS($L74:L116))),"")</f>
        <v/>
      </c>
      <c r="ET73" s="12" t="str">
        <f>IF(ROWS($L74:L116)&lt;=$L73,INDEX(TableDiv[date],_xlfn.AGGREGATE(15,3,(TableDiv[Client]=$M73)/(TableDiv[Client]=$M73)*(ROW(TableDiv[Client])-ROW(TableDiv[[#Headers],[Client]])),ROWS($L74:L116))),"")</f>
        <v/>
      </c>
      <c r="EU73" s="12" t="str">
        <f>IF(ROWS($L74:L117)&lt;=$L73,INDEX(TableDiv[BL N°],_xlfn.AGGREGATE(15,3,(TableDiv[Client]=$M73)/(TableDiv[Client]=$M73)*(ROW(TableDiv[Client])-ROW(TableDiv[[#Headers],[Client]])),ROWS($L74:L117))),"")</f>
        <v/>
      </c>
      <c r="EV73" s="12" t="str">
        <f>IF(ROWS($L74:L117)&lt;=$L73,INDEX(TableDiv[Quantité],_xlfn.AGGREGATE(15,3,(TableDiv[Client]=$M73)/(TableDiv[Client]=$M73)*(ROW(TableDiv[Client])-ROW(TableDiv[[#Headers],[Client]])),ROWS($L74:L117))),"")</f>
        <v/>
      </c>
      <c r="EW73" s="12" t="str">
        <f>IF(ROWS($L74:L117)&lt;=$L73,INDEX(TableDiv[date],_xlfn.AGGREGATE(15,3,(TableDiv[Client]=$M73)/(TableDiv[Client]=$M73)*(ROW(TableDiv[Client])-ROW(TableDiv[[#Headers],[Client]])),ROWS($L74:L117))),"")</f>
        <v/>
      </c>
      <c r="EX73" s="12" t="str">
        <f>IF(ROWS($L74:L118)&lt;=$L73,INDEX(TableDiv[BL N°],_xlfn.AGGREGATE(15,3,(TableDiv[Client]=$M73)/(TableDiv[Client]=$M73)*(ROW(TableDiv[Client])-ROW(TableDiv[[#Headers],[Client]])),ROWS($L74:L118))),"")</f>
        <v/>
      </c>
      <c r="EY73" s="12" t="str">
        <f>IF(ROWS($L74:L118)&lt;=$L73,INDEX(TableDiv[Quantité],_xlfn.AGGREGATE(15,3,(TableDiv[Client]=$M73)/(TableDiv[Client]=$M73)*(ROW(TableDiv[Client])-ROW(TableDiv[[#Headers],[Client]])),ROWS($L74:L118))),"")</f>
        <v/>
      </c>
      <c r="EZ73" s="12" t="str">
        <f>IF(ROWS($L74:L118)&lt;=$L73,INDEX(TableDiv[date],_xlfn.AGGREGATE(15,3,(TableDiv[Client]=$M73)/(TableDiv[Client]=$M73)*(ROW(TableDiv[Client])-ROW(TableDiv[[#Headers],[Client]])),ROWS($L74:L118))),"")</f>
        <v/>
      </c>
      <c r="FA73" s="12" t="str">
        <f>IF(ROWS($L74:L119)&lt;=$L73,INDEX(TableDiv[BL N°],_xlfn.AGGREGATE(15,3,(TableDiv[Client]=$M73)/(TableDiv[Client]=$M73)*(ROW(TableDiv[Client])-ROW(TableDiv[[#Headers],[Client]])),ROWS($L74:L119))),"")</f>
        <v/>
      </c>
      <c r="FB73" s="12" t="str">
        <f>IF(ROWS($L74:L119)&lt;=$L73,INDEX(TableDiv[Quantité],_xlfn.AGGREGATE(15,3,(TableDiv[Client]=$M73)/(TableDiv[Client]=$M73)*(ROW(TableDiv[Client])-ROW(TableDiv[[#Headers],[Client]])),ROWS($L74:L119))),"")</f>
        <v/>
      </c>
      <c r="FC73" s="12" t="str">
        <f>IF(ROWS($L74:L119)&lt;=$L73,INDEX(TableDiv[date],_xlfn.AGGREGATE(15,3,(TableDiv[Client]=$M73)/(TableDiv[Client]=$M73)*(ROW(TableDiv[Client])-ROW(TableDiv[[#Headers],[Client]])),ROWS($L74:L119))),"")</f>
        <v/>
      </c>
      <c r="FD73" s="12" t="str">
        <f>IF(ROWS($L74:L120)&lt;=$L73,INDEX(TableDiv[BL N°],_xlfn.AGGREGATE(15,3,(TableDiv[Client]=$M73)/(TableDiv[Client]=$M73)*(ROW(TableDiv[Client])-ROW(TableDiv[[#Headers],[Client]])),ROWS($L74:L120))),"")</f>
        <v/>
      </c>
      <c r="FE73" s="12" t="str">
        <f>IF(ROWS($L74:L120)&lt;=$L73,INDEX(TableDiv[Quantité],_xlfn.AGGREGATE(15,3,(TableDiv[Client]=$M73)/(TableDiv[Client]=$M73)*(ROW(TableDiv[Client])-ROW(TableDiv[[#Headers],[Client]])),ROWS($L74:L120))),"")</f>
        <v/>
      </c>
      <c r="FF73" s="12" t="str">
        <f>IF(ROWS($L74:L120)&lt;=$L73,INDEX(TableDiv[date],_xlfn.AGGREGATE(15,3,(TableDiv[Client]=$M73)/(TableDiv[Client]=$M73)*(ROW(TableDiv[Client])-ROW(TableDiv[[#Headers],[Client]])),ROWS($L74:L120))),"")</f>
        <v/>
      </c>
      <c r="FG73" s="12" t="str">
        <f>IF(ROWS($L74:L121)&lt;=$L73,INDEX(TableDiv[BL N°],_xlfn.AGGREGATE(15,3,(TableDiv[Client]=$M73)/(TableDiv[Client]=$M73)*(ROW(TableDiv[Client])-ROW(TableDiv[[#Headers],[Client]])),ROWS($L74:L121))),"")</f>
        <v/>
      </c>
      <c r="FH73" s="12" t="str">
        <f>IF(ROWS($L74:L121)&lt;=$L73,INDEX(TableDiv[Quantité],_xlfn.AGGREGATE(15,3,(TableDiv[Client]=$M73)/(TableDiv[Client]=$M73)*(ROW(TableDiv[Client])-ROW(TableDiv[[#Headers],[Client]])),ROWS($L74:L121))),"")</f>
        <v/>
      </c>
      <c r="FI73" s="12" t="str">
        <f>IF(ROWS($L74:L121)&lt;=$L73,INDEX(TableDiv[date],_xlfn.AGGREGATE(15,3,(TableDiv[Client]=$M73)/(TableDiv[Client]=$M73)*(ROW(TableDiv[Client])-ROW(TableDiv[[#Headers],[Client]])),ROWS($L74:L121))),"")</f>
        <v/>
      </c>
      <c r="FJ73" s="12" t="str">
        <f>IF(ROWS($L74:L122)&lt;=$L73,INDEX(TableDiv[BL N°],_xlfn.AGGREGATE(15,3,(TableDiv[Client]=$M73)/(TableDiv[Client]=$M73)*(ROW(TableDiv[Client])-ROW(TableDiv[[#Headers],[Client]])),ROWS($L74:L122))),"")</f>
        <v/>
      </c>
      <c r="FK73" s="12" t="str">
        <f>IF(ROWS($L74:L122)&lt;=$L73,INDEX(TableDiv[Quantité],_xlfn.AGGREGATE(15,3,(TableDiv[Client]=$M73)/(TableDiv[Client]=$M73)*(ROW(TableDiv[Client])-ROW(TableDiv[[#Headers],[Client]])),ROWS($L74:L122))),"")</f>
        <v/>
      </c>
      <c r="FL73" s="12" t="str">
        <f>IF(ROWS($L74:L122)&lt;=$L73,INDEX(TableDiv[date],_xlfn.AGGREGATE(15,3,(TableDiv[Client]=$M73)/(TableDiv[Client]=$M73)*(ROW(TableDiv[Client])-ROW(TableDiv[[#Headers],[Client]])),ROWS($L74:L122))),"")</f>
        <v/>
      </c>
      <c r="FM73" s="12" t="str">
        <f>IF(ROWS($L74:L123)&lt;=$L73,INDEX(TableDiv[BL N°],_xlfn.AGGREGATE(15,3,(TableDiv[Client]=$M73)/(TableDiv[Client]=$M73)*(ROW(TableDiv[Client])-ROW(TableDiv[[#Headers],[Client]])),ROWS($L74:L123))),"")</f>
        <v/>
      </c>
      <c r="FN73" s="12" t="str">
        <f>IF(ROWS($L74:L123)&lt;=$L73,INDEX(TableDiv[Quantité],_xlfn.AGGREGATE(15,3,(TableDiv[Client]=$M73)/(TableDiv[Client]=$M73)*(ROW(TableDiv[Client])-ROW(TableDiv[[#Headers],[Client]])),ROWS($L74:L123))),"")</f>
        <v/>
      </c>
      <c r="FO73" s="12" t="str">
        <f>IF(ROWS($L74:L123)&lt;=$L73,INDEX(TableDiv[date],_xlfn.AGGREGATE(15,3,(TableDiv[Client]=$M73)/(TableDiv[Client]=$M73)*(ROW(TableDiv[Client])-ROW(TableDiv[[#Headers],[Client]])),ROWS($L74:L123))),"")</f>
        <v/>
      </c>
    </row>
    <row r="74" spans="1:171" x14ac:dyDescent="0.2">
      <c r="L74" s="3">
        <f>COUNTIF(TableDiv[Client],$M74)</f>
        <v>0</v>
      </c>
      <c r="M74" s="15" t="str">
        <f>IFERROR(INDEX(TableDiv[Client],MATCH(0,INDEX(COUNTIF($M$3:M73,TableDiv[Client]),0,0),0)),"")</f>
        <v/>
      </c>
      <c r="V74" s="12" t="str">
        <f>IF(ROWS($L75:L75)&lt;=$L74,INDEX(TableDiv[BL N°],_xlfn.AGGREGATE(15,3,(TableDiv[Client]=$M74)/(TableDiv[Client]=$M74)*(ROW(TableDiv[Client])-ROW(TableDiv[[#Headers],[Client]])),ROWS($L75:L75))),"")</f>
        <v/>
      </c>
      <c r="W74" s="15" t="str">
        <f>IF(ROWS($L75:L75)&lt;=$L74,INDEX(TableDiv[Quantité],_xlfn.AGGREGATE(15,3,(TableDiv[Client]=$M74)/(TableDiv[Client]=$M74)*(ROW(TableDiv[Client])-ROW(TableDiv[[#Headers],[Client]])),ROWS($L75:L75))),"")</f>
        <v/>
      </c>
      <c r="X74" s="12" t="str">
        <f>IF(ROWS($L75:L75)&lt;=$L74,INDEX(TableDiv[date],_xlfn.AGGREGATE(15,3,(TableDiv[Client]=$M74)/(TableDiv[Client]=$M74)*(ROW(TableDiv[Client])-ROW(TableDiv[[#Headers],[Client]])),ROWS($L75:L75))),"")</f>
        <v/>
      </c>
      <c r="Y74" s="12" t="str">
        <f>IF(ROWS($L75:L76)&lt;=$L74,INDEX(TableDiv[BL N°],_xlfn.AGGREGATE(15,3,(TableDiv[Client]=$M74)/(TableDiv[Client]=$M74)*(ROW(TableDiv[Client])-ROW(TableDiv[[#Headers],[Client]])),ROWS($L75:L76))),"")</f>
        <v/>
      </c>
      <c r="Z74" s="12" t="str">
        <f>IF(ROWS($L75:L76)&lt;=$L74,INDEX(TableDiv[Quantité],_xlfn.AGGREGATE(15,3,(TableDiv[Client]=$M74)/(TableDiv[Client]=$M74)*(ROW(TableDiv[Client])-ROW(TableDiv[[#Headers],[Client]])),ROWS($L75:L76))),"")</f>
        <v/>
      </c>
      <c r="AA74" s="12" t="str">
        <f>IF(ROWS($L75:L76)&lt;=$L74,INDEX(TableDiv[date],_xlfn.AGGREGATE(15,3,(TableDiv[Client]=$M74)/(TableDiv[Client]=$M74)*(ROW(TableDiv[Client])-ROW(TableDiv[[#Headers],[Client]])),ROWS($L75:L76))),"")</f>
        <v/>
      </c>
      <c r="AB74" s="12" t="str">
        <f>IF(ROWS($L75:L77)&lt;=$L74,INDEX(TableDiv[BL N°],_xlfn.AGGREGATE(15,3,(TableDiv[Client]=$M74)/(TableDiv[Client]=$M74)*(ROW(TableDiv[Client])-ROW(TableDiv[[#Headers],[Client]])),ROWS($L75:L77))),"")</f>
        <v/>
      </c>
      <c r="AC74" s="12" t="str">
        <f>IF(ROWS($L75:L77)&lt;=$L74,INDEX(TableDiv[Quantité],_xlfn.AGGREGATE(15,3,(TableDiv[Client]=$M74)/(TableDiv[Client]=$M74)*(ROW(TableDiv[Client])-ROW(TableDiv[[#Headers],[Client]])),ROWS($L75:L77))),"")</f>
        <v/>
      </c>
      <c r="AD74" s="12" t="str">
        <f>IF(ROWS($L75:L77)&lt;=$L74,INDEX(TableDiv[date],_xlfn.AGGREGATE(15,3,(TableDiv[Client]=$M74)/(TableDiv[Client]=$M74)*(ROW(TableDiv[Client])-ROW(TableDiv[[#Headers],[Client]])),ROWS($L75:L77))),"")</f>
        <v/>
      </c>
      <c r="AE74" s="12" t="str">
        <f>IF(ROWS($L75:L78)&lt;=$L74,INDEX(TableDiv[BL N°],_xlfn.AGGREGATE(15,3,(TableDiv[Client]=$M74)/(TableDiv[Client]=$M74)*(ROW(TableDiv[Client])-ROW(TableDiv[[#Headers],[Client]])),ROWS($L75:L78))),"")</f>
        <v/>
      </c>
      <c r="AF74" s="12" t="str">
        <f>IF(ROWS($L75:L78)&lt;=$L74,INDEX(TableDiv[Quantité],_xlfn.AGGREGATE(15,3,(TableDiv[Client]=$M74)/(TableDiv[Client]=$M74)*(ROW(TableDiv[Client])-ROW(TableDiv[[#Headers],[Client]])),ROWS($L75:L78))),"")</f>
        <v/>
      </c>
      <c r="AG74" s="12" t="str">
        <f>IF(ROWS($L75:L78)&lt;=$L74,INDEX(TableDiv[date],_xlfn.AGGREGATE(15,3,(TableDiv[Client]=$M74)/(TableDiv[Client]=$M74)*(ROW(TableDiv[Client])-ROW(TableDiv[[#Headers],[Client]])),ROWS($L75:L78))),"")</f>
        <v/>
      </c>
      <c r="AH74" s="12" t="str">
        <f>IF(ROWS($L75:L79)&lt;=$L74,INDEX(TableDiv[BL N°],_xlfn.AGGREGATE(15,3,(TableDiv[Client]=$M74)/(TableDiv[Client]=$M74)*(ROW(TableDiv[Client])-ROW(TableDiv[[#Headers],[Client]])),ROWS($L75:L79))),"")</f>
        <v/>
      </c>
      <c r="AI74" s="12" t="str">
        <f>IF(ROWS($L75:L79)&lt;=$L74,INDEX(TableDiv[Quantité],_xlfn.AGGREGATE(15,3,(TableDiv[Client]=$M74)/(TableDiv[Client]=$M74)*(ROW(TableDiv[Client])-ROW(TableDiv[[#Headers],[Client]])),ROWS($L75:L79))),"")</f>
        <v/>
      </c>
      <c r="AJ74" s="12" t="str">
        <f>IF(ROWS($L75:L79)&lt;=$L74,INDEX(TableDiv[date],_xlfn.AGGREGATE(15,3,(TableDiv[Client]=$M74)/(TableDiv[Client]=$M74)*(ROW(TableDiv[Client])-ROW(TableDiv[[#Headers],[Client]])),ROWS($L75:L79))),"")</f>
        <v/>
      </c>
      <c r="AK74" s="12" t="str">
        <f>IF(ROWS($L75:L80)&lt;=$L74,INDEX(TableDiv[BL N°],_xlfn.AGGREGATE(15,3,(TableDiv[Client]=$M74)/(TableDiv[Client]=$M74)*(ROW(TableDiv[Client])-ROW(TableDiv[[#Headers],[Client]])),ROWS($L75:L80))),"")</f>
        <v/>
      </c>
      <c r="AL74" s="12" t="str">
        <f>IF(ROWS($L75:L80)&lt;=$L74,INDEX(TableDiv[Quantité],_xlfn.AGGREGATE(15,3,(TableDiv[Client]=$M74)/(TableDiv[Client]=$M74)*(ROW(TableDiv[Client])-ROW(TableDiv[[#Headers],[Client]])),ROWS($L75:L80))),"")</f>
        <v/>
      </c>
      <c r="AM74" s="12" t="str">
        <f>IF(ROWS($L75:L80)&lt;=$L74,INDEX(TableDiv[date],_xlfn.AGGREGATE(15,3,(TableDiv[Client]=$M74)/(TableDiv[Client]=$M74)*(ROW(TableDiv[Client])-ROW(TableDiv[[#Headers],[Client]])),ROWS($L75:L80))),"")</f>
        <v/>
      </c>
      <c r="AN74" s="12" t="str">
        <f>IF(ROWS($L75:L82)&lt;=$L74,INDEX(TableDiv[BL N°],_xlfn.AGGREGATE(15,3,(TableDiv[Client]=$M74)/(TableDiv[Client]=$M74)*(ROW(TableDiv[Client])-ROW(TableDiv[[#Headers],[Client]])),ROWS($L75:L82))),"")</f>
        <v/>
      </c>
      <c r="AO74" s="12" t="str">
        <f>IF(ROWS($L75:L82)&lt;=$L74,INDEX(TableDiv[Quantité],_xlfn.AGGREGATE(15,3,(TableDiv[Client]=$M74)/(TableDiv[Client]=$M74)*(ROW(TableDiv[Client])-ROW(TableDiv[[#Headers],[Client]])),ROWS($L75:L82))),"")</f>
        <v/>
      </c>
      <c r="AP74" s="12" t="str">
        <f>IF(ROWS($L75:L82)&lt;=$L74,INDEX(TableDiv[date],_xlfn.AGGREGATE(15,3,(TableDiv[Client]=$M74)/(TableDiv[Client]=$M74)*(ROW(TableDiv[Client])-ROW(TableDiv[[#Headers],[Client]])),ROWS($L75:L82))),"")</f>
        <v/>
      </c>
      <c r="AQ74" s="12" t="str">
        <f>IF(ROWS($L75:L82)&lt;=$L74,INDEX(TableDiv[BL N°],_xlfn.AGGREGATE(15,3,(TableDiv[Client]=$M74)/(TableDiv[Client]=$M74)*(ROW(TableDiv[Client])-ROW(TableDiv[[#Headers],[Client]])),ROWS($L75:L82))),"")</f>
        <v/>
      </c>
      <c r="AR74" s="12" t="str">
        <f>IF(ROWS($L75:L82)&lt;=$L74,INDEX(TableDiv[Quantité],_xlfn.AGGREGATE(15,3,(TableDiv[Client]=$M74)/(TableDiv[Client]=$M74)*(ROW(TableDiv[Client])-ROW(TableDiv[[#Headers],[Client]])),ROWS($L75:L82))),"")</f>
        <v/>
      </c>
      <c r="AS74" s="12" t="str">
        <f>IF(ROWS($L75:L82)&lt;=$L74,INDEX(TableDiv[date],_xlfn.AGGREGATE(15,3,(TableDiv[Client]=$M74)/(TableDiv[Client]=$M74)*(ROW(TableDiv[Client])-ROW(TableDiv[[#Headers],[Client]])),ROWS($L75:L82))),"")</f>
        <v/>
      </c>
      <c r="AT74" s="12" t="str">
        <f>IF(ROWS($L75:L83)&lt;=$L74,INDEX(TableDiv[BL N°],_xlfn.AGGREGATE(15,3,(TableDiv[Client]=$M74)/(TableDiv[Client]=$M74)*(ROW(TableDiv[Client])-ROW(TableDiv[[#Headers],[Client]])),ROWS($L75:L83))),"")</f>
        <v/>
      </c>
      <c r="AU74" s="12" t="str">
        <f>IF(ROWS($L75:L83)&lt;=$L74,INDEX(TableDiv[Quantité],_xlfn.AGGREGATE(15,3,(TableDiv[Client]=$M74)/(TableDiv[Client]=$M74)*(ROW(TableDiv[Client])-ROW(TableDiv[[#Headers],[Client]])),ROWS($L75:L83))),"")</f>
        <v/>
      </c>
      <c r="AV74" s="12" t="str">
        <f>IF(ROWS($L75:L83)&lt;=$L74,INDEX(TableDiv[date],_xlfn.AGGREGATE(15,3,(TableDiv[Client]=$M74)/(TableDiv[Client]=$M74)*(ROW(TableDiv[Client])-ROW(TableDiv[[#Headers],[Client]])),ROWS($L75:L83))),"")</f>
        <v/>
      </c>
      <c r="AW74" s="12" t="str">
        <f>IF(ROWS($L75:L84)&lt;=$L74,INDEX(TableDiv[BL N°],_xlfn.AGGREGATE(15,3,(TableDiv[Client]=$M74)/(TableDiv[Client]=$M74)*(ROW(TableDiv[Client])-ROW(TableDiv[[#Headers],[Client]])),ROWS($L75:L84))),"")</f>
        <v/>
      </c>
      <c r="AX74" s="12" t="str">
        <f>IF(ROWS($L75:L84)&lt;=$L74,INDEX(TableDiv[Quantité],_xlfn.AGGREGATE(15,3,(TableDiv[Client]=$M74)/(TableDiv[Client]=$M74)*(ROW(TableDiv[Client])-ROW(TableDiv[[#Headers],[Client]])),ROWS($L75:L84))),"")</f>
        <v/>
      </c>
      <c r="AY74" s="12" t="str">
        <f>IF(ROWS($L75:L84)&lt;=$L74,INDEX(TableDiv[date],_xlfn.AGGREGATE(15,3,(TableDiv[Client]=$M74)/(TableDiv[Client]=$M74)*(ROW(TableDiv[Client])-ROW(TableDiv[[#Headers],[Client]])),ROWS($L75:L84))),"")</f>
        <v/>
      </c>
      <c r="AZ74" s="12" t="str">
        <f>IF(ROWS($L75:L85)&lt;=$L74,INDEX(TableDiv[BL N°],_xlfn.AGGREGATE(15,3,(TableDiv[Client]=$M74)/(TableDiv[Client]=$M74)*(ROW(TableDiv[Client])-ROW(TableDiv[[#Headers],[Client]])),ROWS($L75:L85))),"")</f>
        <v/>
      </c>
      <c r="BA74" s="12" t="str">
        <f>IF(ROWS($L75:L85)&lt;=$L74,INDEX(TableDiv[Quantité],_xlfn.AGGREGATE(15,3,(TableDiv[Client]=$M74)/(TableDiv[Client]=$M74)*(ROW(TableDiv[Client])-ROW(TableDiv[[#Headers],[Client]])),ROWS($L75:L85))),"")</f>
        <v/>
      </c>
      <c r="BB74" s="12" t="str">
        <f>IF(ROWS($L75:L85)&lt;=$L74,INDEX(TableDiv[date],_xlfn.AGGREGATE(15,3,(TableDiv[Client]=$M74)/(TableDiv[Client]=$M74)*(ROW(TableDiv[Client])-ROW(TableDiv[[#Headers],[Client]])),ROWS($L75:L85))),"")</f>
        <v/>
      </c>
      <c r="BC74" s="12" t="str">
        <f>IF(ROWS($L75:L86)&lt;=$L74,INDEX(TableDiv[BL N°],_xlfn.AGGREGATE(15,3,(TableDiv[Client]=$M74)/(TableDiv[Client]=$M74)*(ROW(TableDiv[Client])-ROW(TableDiv[[#Headers],[Client]])),ROWS($L75:L86))),"")</f>
        <v/>
      </c>
      <c r="BD74" s="12" t="str">
        <f>IF(ROWS($L75:L86)&lt;=$L74,INDEX(TableDiv[Quantité],_xlfn.AGGREGATE(15,3,(TableDiv[Client]=$M74)/(TableDiv[Client]=$M74)*(ROW(TableDiv[Client])-ROW(TableDiv[[#Headers],[Client]])),ROWS($L75:L86))),"")</f>
        <v/>
      </c>
      <c r="BE74" s="12" t="str">
        <f>IF(ROWS($L75:L86)&lt;=$L74,INDEX(TableDiv[date],_xlfn.AGGREGATE(15,3,(TableDiv[Client]=$M74)/(TableDiv[Client]=$M74)*(ROW(TableDiv[Client])-ROW(TableDiv[[#Headers],[Client]])),ROWS($L75:L86))),"")</f>
        <v/>
      </c>
      <c r="BF74" s="12" t="str">
        <f>IF(ROWS($L75:L87)&lt;=$L74,INDEX(TableDiv[BL N°],_xlfn.AGGREGATE(15,3,(TableDiv[Client]=$M74)/(TableDiv[Client]=$M74)*(ROW(TableDiv[Client])-ROW(TableDiv[[#Headers],[Client]])),ROWS($L75:L87))),"")</f>
        <v/>
      </c>
      <c r="BG74" s="12" t="str">
        <f>IF(ROWS($L75:L87)&lt;=$L74,INDEX(TableDiv[Quantité],_xlfn.AGGREGATE(15,3,(TableDiv[Client]=$M74)/(TableDiv[Client]=$M74)*(ROW(TableDiv[Client])-ROW(TableDiv[[#Headers],[Client]])),ROWS($L75:L87))),"")</f>
        <v/>
      </c>
      <c r="BH74" s="12" t="str">
        <f>IF(ROWS($L75:L87)&lt;=$L74,INDEX(TableDiv[date],_xlfn.AGGREGATE(15,3,(TableDiv[Client]=$M74)/(TableDiv[Client]=$M74)*(ROW(TableDiv[Client])-ROW(TableDiv[[#Headers],[Client]])),ROWS($L75:L87))),"")</f>
        <v/>
      </c>
      <c r="BI74" s="12" t="str">
        <f>IF(ROWS($L75:L88)&lt;=$L74,INDEX(TableDiv[BL N°],_xlfn.AGGREGATE(15,3,(TableDiv[Client]=$M74)/(TableDiv[Client]=$M74)*(ROW(TableDiv[Client])-ROW(TableDiv[[#Headers],[Client]])),ROWS($L75:L88))),"")</f>
        <v/>
      </c>
      <c r="BJ74" s="12" t="str">
        <f>IF(ROWS($L75:L88)&lt;=$L74,INDEX(TableDiv[Quantité],_xlfn.AGGREGATE(15,3,(TableDiv[Client]=$M74)/(TableDiv[Client]=$M74)*(ROW(TableDiv[Client])-ROW(TableDiv[[#Headers],[Client]])),ROWS($L75:L88))),"")</f>
        <v/>
      </c>
      <c r="BK74" s="12" t="str">
        <f>IF(ROWS($L75:L88)&lt;=$L74,INDEX(TableDiv[date],_xlfn.AGGREGATE(15,3,(TableDiv[Client]=$M74)/(TableDiv[Client]=$M74)*(ROW(TableDiv[Client])-ROW(TableDiv[[#Headers],[Client]])),ROWS($L75:L88))),"")</f>
        <v/>
      </c>
      <c r="BL74" s="12" t="str">
        <f>IF(ROWS($L75:L89)&lt;=$L74,INDEX(TableDiv[BL N°],_xlfn.AGGREGATE(15,3,(TableDiv[Client]=$M74)/(TableDiv[Client]=$M74)*(ROW(TableDiv[Client])-ROW(TableDiv[[#Headers],[Client]])),ROWS($L75:L89))),"")</f>
        <v/>
      </c>
      <c r="BM74" s="12" t="str">
        <f>IF(ROWS($L75:L89)&lt;=$L74,INDEX(TableDiv[Quantité],_xlfn.AGGREGATE(15,3,(TableDiv[Client]=$M74)/(TableDiv[Client]=$M74)*(ROW(TableDiv[Client])-ROW(TableDiv[[#Headers],[Client]])),ROWS($L75:L89))),"")</f>
        <v/>
      </c>
      <c r="BN74" s="12" t="str">
        <f>IF(ROWS($L75:L89)&lt;=$L74,INDEX(TableDiv[Quantité],_xlfn.AGGREGATE(15,3,(TableDiv[Client]=$M74)/(TableDiv[Client]=$M74)*(ROW(TableDiv[Client])-ROW(TableDiv[[#Headers],[Client]])),ROWS($L75:L89))),"")</f>
        <v/>
      </c>
      <c r="BO74" s="12" t="str">
        <f>IF(ROWS($L75:L90)&lt;=$L74,INDEX(TableDiv[BL N°],_xlfn.AGGREGATE(15,3,(TableDiv[Client]=$M74)/(TableDiv[Client]=$M74)*(ROW(TableDiv[Client])-ROW(TableDiv[[#Headers],[Client]])),ROWS($L75:L90))),"")</f>
        <v/>
      </c>
      <c r="BP74" s="12" t="str">
        <f>IF(ROWS($L75:L90)&lt;=$L74,INDEX(TableDiv[Quantité],_xlfn.AGGREGATE(15,3,(TableDiv[Client]=$M74)/(TableDiv[Client]=$M74)*(ROW(TableDiv[Client])-ROW(TableDiv[[#Headers],[Client]])),ROWS($L75:L90))),"")</f>
        <v/>
      </c>
      <c r="BQ74" s="12" t="str">
        <f>IF(ROWS($L75:L90)&lt;=$L74,INDEX(TableDiv[date],_xlfn.AGGREGATE(15,3,(TableDiv[Client]=$M74)/(TableDiv[Client]=$M74)*(ROW(TableDiv[Client])-ROW(TableDiv[[#Headers],[Client]])),ROWS($L75:L90))),"")</f>
        <v/>
      </c>
      <c r="BR74" s="12" t="str">
        <f>IF(ROWS($L75:L91)&lt;=$L74,INDEX(TableDiv[BL N°],_xlfn.AGGREGATE(15,3,(TableDiv[Client]=$M74)/(TableDiv[Client]=$M74)*(ROW(TableDiv[Client])-ROW(TableDiv[[#Headers],[Client]])),ROWS($L75:L91))),"")</f>
        <v/>
      </c>
      <c r="BS74" s="12" t="str">
        <f>IF(ROWS($L75:L91)&lt;=$L74,INDEX(TableDiv[Quantité],_xlfn.AGGREGATE(15,3,(TableDiv[Client]=$M74)/(TableDiv[Client]=$M74)*(ROW(TableDiv[Client])-ROW(TableDiv[[#Headers],[Client]])),ROWS($L75:L91))),"")</f>
        <v/>
      </c>
      <c r="BT74" s="12" t="str">
        <f>IF(ROWS($L75:L91)&lt;=$L74,INDEX(TableDiv[date],_xlfn.AGGREGATE(15,3,(TableDiv[Client]=$M74)/(TableDiv[Client]=$M74)*(ROW(TableDiv[Client])-ROW(TableDiv[[#Headers],[Client]])),ROWS($L75:L91))),"")</f>
        <v/>
      </c>
      <c r="BU74" s="12" t="str">
        <f>IF(ROWS($L75:L92)&lt;=$L74,INDEX(TableDiv[BL N°],_xlfn.AGGREGATE(15,3,(TableDiv[Client]=$M74)/(TableDiv[Client]=$M74)*(ROW(TableDiv[Client])-ROW(TableDiv[[#Headers],[Client]])),ROWS($L75:L92))),"")</f>
        <v/>
      </c>
      <c r="BV74" s="12" t="str">
        <f>IF(ROWS($L75:L92)&lt;=$L74,INDEX(TableDiv[Quantité],_xlfn.AGGREGATE(15,3,(TableDiv[Client]=$M74)/(TableDiv[Client]=$M74)*(ROW(TableDiv[Client])-ROW(TableDiv[[#Headers],[Client]])),ROWS($L75:L92))),"")</f>
        <v/>
      </c>
      <c r="BW74" s="12" t="str">
        <f>IF(ROWS($L75:L92)&lt;=$L74,INDEX(TableDiv[date],_xlfn.AGGREGATE(15,3,(TableDiv[Client]=$M74)/(TableDiv[Client]=$M74)*(ROW(TableDiv[Client])-ROW(TableDiv[[#Headers],[Client]])),ROWS($L75:L92))),"")</f>
        <v/>
      </c>
      <c r="BX74" s="12" t="str">
        <f>IF(ROWS($L75:L93)&lt;=$L74,INDEX(TableDiv[BL N°],_xlfn.AGGREGATE(15,3,(TableDiv[Client]=$M74)/(TableDiv[Client]=$M74)*(ROW(TableDiv[Client])-ROW(TableDiv[[#Headers],[Client]])),ROWS($L75:L93))),"")</f>
        <v/>
      </c>
      <c r="BY74" s="12" t="str">
        <f>IF(ROWS($L75:L93)&lt;=$L74,INDEX(TableDiv[Quantité],_xlfn.AGGREGATE(15,3,(TableDiv[Client]=$M74)/(TableDiv[Client]=$M74)*(ROW(TableDiv[Client])-ROW(TableDiv[[#Headers],[Client]])),ROWS($L75:L93))),"")</f>
        <v/>
      </c>
      <c r="BZ74" s="12" t="str">
        <f>IF(ROWS($L75:L93)&lt;=$L74,INDEX(TableDiv[date],_xlfn.AGGREGATE(15,3,(TableDiv[Client]=$M74)/(TableDiv[Client]=$M74)*(ROW(TableDiv[Client])-ROW(TableDiv[[#Headers],[Client]])),ROWS($L75:L93))),"")</f>
        <v/>
      </c>
      <c r="CA74" s="12" t="str">
        <f>IF(ROWS($L75:L94)&lt;=$L74,INDEX(TableDiv[BL N°],_xlfn.AGGREGATE(15,3,(TableDiv[Client]=$M74)/(TableDiv[Client]=$M74)*(ROW(TableDiv[Client])-ROW(TableDiv[[#Headers],[Client]])),ROWS($L75:L94))),"")</f>
        <v/>
      </c>
      <c r="CB74" s="12" t="str">
        <f>IF(ROWS($L75:L94)&lt;=$L74,INDEX(TableDiv[Quantité],_xlfn.AGGREGATE(15,3,(TableDiv[Client]=$M74)/(TableDiv[Client]=$M74)*(ROW(TableDiv[Client])-ROW(TableDiv[[#Headers],[Client]])),ROWS($L75:L94))),"")</f>
        <v/>
      </c>
      <c r="CC74" s="12" t="str">
        <f>IF(ROWS($L75:L94)&lt;=$L74,INDEX(TableDiv[date],_xlfn.AGGREGATE(15,3,(TableDiv[Client]=$M74)/(TableDiv[Client]=$M74)*(ROW(TableDiv[Client])-ROW(TableDiv[[#Headers],[Client]])),ROWS($L75:L94))),"")</f>
        <v/>
      </c>
      <c r="CD74" s="12" t="str">
        <f>IF(ROWS($L75:L95)&lt;=$L74,INDEX(TableDiv[BL N°],_xlfn.AGGREGATE(15,3,(TableDiv[Client]=$M74)/(TableDiv[Client]=$M74)*(ROW(TableDiv[Client])-ROW(TableDiv[[#Headers],[Client]])),ROWS($L75:L95))),"")</f>
        <v/>
      </c>
      <c r="CE74" s="12" t="str">
        <f>IF(ROWS($L75:L95)&lt;=$L74,INDEX(TableDiv[Quantité],_xlfn.AGGREGATE(15,3,(TableDiv[Client]=$M74)/(TableDiv[Client]=$M74)*(ROW(TableDiv[Client])-ROW(TableDiv[[#Headers],[Client]])),ROWS($L75:L95))),"")</f>
        <v/>
      </c>
      <c r="CF74" s="12" t="str">
        <f>IF(ROWS($L75:L95)&lt;=$L74,INDEX(TableDiv[date],_xlfn.AGGREGATE(15,3,(TableDiv[Client]=$M74)/(TableDiv[Client]=$M74)*(ROW(TableDiv[Client])-ROW(TableDiv[[#Headers],[Client]])),ROWS($L75:L95))),"")</f>
        <v/>
      </c>
      <c r="CG74" s="12" t="str">
        <f>IF(ROWS($L75:L96)&lt;=$L74,INDEX(TableDiv[BL N°],_xlfn.AGGREGATE(15,3,(TableDiv[Client]=$M74)/(TableDiv[Client]=$M74)*(ROW(TableDiv[Client])-ROW(TableDiv[[#Headers],[Client]])),ROWS($L75:L96))),"")</f>
        <v/>
      </c>
      <c r="CH74" s="12" t="str">
        <f>IF(ROWS($L75:L96)&lt;=$L74,INDEX(TableDiv[Quantité],_xlfn.AGGREGATE(15,3,(TableDiv[Client]=$M74)/(TableDiv[Client]=$M74)*(ROW(TableDiv[Client])-ROW(TableDiv[[#Headers],[Client]])),ROWS($L75:L96))),"")</f>
        <v/>
      </c>
      <c r="CI74" s="12" t="str">
        <f>IF(ROWS($L75:L96)&lt;=$L74,INDEX(TableDiv[date],_xlfn.AGGREGATE(15,3,(TableDiv[Client]=$M74)/(TableDiv[Client]=$M74)*(ROW(TableDiv[Client])-ROW(TableDiv[[#Headers],[Client]])),ROWS($L75:L96))),"")</f>
        <v/>
      </c>
      <c r="CJ74" s="12" t="str">
        <f>IF(ROWS($L75:L97)&lt;=$L74,INDEX(TableDiv[BL N°],_xlfn.AGGREGATE(15,3,(TableDiv[Client]=$M74)/(TableDiv[Client]=$M74)*(ROW(TableDiv[Client])-ROW(TableDiv[[#Headers],[Client]])),ROWS($L75:L97))),"")</f>
        <v/>
      </c>
      <c r="CK74" s="12" t="str">
        <f>IF(ROWS($L75:L97)&lt;=$L74,INDEX(TableDiv[Quantité],_xlfn.AGGREGATE(15,3,(TableDiv[Client]=$M74)/(TableDiv[Client]=$M74)*(ROW(TableDiv[Client])-ROW(TableDiv[[#Headers],[Client]])),ROWS($L75:L97))),"")</f>
        <v/>
      </c>
      <c r="CL74" s="12" t="str">
        <f>IF(ROWS($L75:L97)&lt;=$L74,INDEX(TableDiv[date],_xlfn.AGGREGATE(15,3,(TableDiv[Client]=$M74)/(TableDiv[Client]=$M74)*(ROW(TableDiv[Client])-ROW(TableDiv[[#Headers],[Client]])),ROWS($L75:L97))),"")</f>
        <v/>
      </c>
      <c r="CM74" s="12" t="str">
        <f>IF(ROWS($L75:L98)&lt;=$L74,INDEX(TableDiv[BL N°],_xlfn.AGGREGATE(15,3,(TableDiv[Client]=$M74)/(TableDiv[Client]=$M74)*(ROW(TableDiv[Client])-ROW(TableDiv[[#Headers],[Client]])),ROWS($L75:L98))),"")</f>
        <v/>
      </c>
      <c r="CN74" s="12" t="str">
        <f>IF(ROWS($L75:L98)&lt;=$L74,INDEX(TableDiv[Quantité],_xlfn.AGGREGATE(15,3,(TableDiv[Client]=$M74)/(TableDiv[Client]=$M74)*(ROW(TableDiv[Client])-ROW(TableDiv[[#Headers],[Client]])),ROWS($L75:L98))),"")</f>
        <v/>
      </c>
      <c r="CO74" s="12" t="str">
        <f>IF(ROWS($L75:L98)&lt;=$L74,INDEX(TableDiv[date],_xlfn.AGGREGATE(15,3,(TableDiv[Client]=$M74)/(TableDiv[Client]=$M74)*(ROW(TableDiv[Client])-ROW(TableDiv[[#Headers],[Client]])),ROWS($L75:L98))),"")</f>
        <v/>
      </c>
      <c r="CP74" s="12" t="str">
        <f>IF(ROWS($L75:L99)&lt;=$L74,INDEX(TableDiv[BL N°],_xlfn.AGGREGATE(15,3,(TableDiv[Client]=$M74)/(TableDiv[Client]=$M74)*(ROW(TableDiv[Client])-ROW(TableDiv[[#Headers],[Client]])),ROWS($L75:L99))),"")</f>
        <v/>
      </c>
      <c r="CQ74" s="12" t="str">
        <f>IF(ROWS($L75:L99)&lt;=$L74,INDEX(TableDiv[Quantité],_xlfn.AGGREGATE(15,3,(TableDiv[Client]=$M74)/(TableDiv[Client]=$M74)*(ROW(TableDiv[Client])-ROW(TableDiv[[#Headers],[Client]])),ROWS($L75:L99))),"")</f>
        <v/>
      </c>
      <c r="CR74" s="12" t="str">
        <f>IF(ROWS($L75:L99)&lt;=$L74,INDEX(TableDiv[date],_xlfn.AGGREGATE(15,3,(TableDiv[Client]=$M74)/(TableDiv[Client]=$M74)*(ROW(TableDiv[Client])-ROW(TableDiv[[#Headers],[Client]])),ROWS($L75:L99))),"")</f>
        <v/>
      </c>
      <c r="CS74" s="12" t="str">
        <f>IF(ROWS($L75:L100)&lt;=$L74,INDEX(TableDiv[BL N°],_xlfn.AGGREGATE(15,3,(TableDiv[Client]=$M74)/(TableDiv[Client]=$M74)*(ROW(TableDiv[Client])-ROW(TableDiv[[#Headers],[Client]])),ROWS($L75:L100))),"")</f>
        <v/>
      </c>
      <c r="CT74" s="12" t="str">
        <f>IF(ROWS($L75:L100)&lt;=$L74,INDEX(TableDiv[Quantité],_xlfn.AGGREGATE(15,3,(TableDiv[Client]=$M74)/(TableDiv[Client]=$M74)*(ROW(TableDiv[Client])-ROW(TableDiv[[#Headers],[Client]])),ROWS($L75:L100))),"")</f>
        <v/>
      </c>
      <c r="CU74" s="12" t="str">
        <f>IF(ROWS($L75:L100)&lt;=$L74,INDEX(TableDiv[date],_xlfn.AGGREGATE(15,3,(TableDiv[Client]=$M74)/(TableDiv[Client]=$M74)*(ROW(TableDiv[Client])-ROW(TableDiv[[#Headers],[Client]])),ROWS($L75:L100))),"")</f>
        <v/>
      </c>
      <c r="CV74" s="12" t="str">
        <f>IF(ROWS($L75:L101)&lt;=$L74,INDEX(TableDiv[BL N°],_xlfn.AGGREGATE(15,3,(TableDiv[Client]=$M74)/(TableDiv[Client]=$M74)*(ROW(TableDiv[Client])-ROW(TableDiv[[#Headers],[Client]])),ROWS($L75:L101))),"")</f>
        <v/>
      </c>
      <c r="CW74" s="12" t="str">
        <f>IF(ROWS($L75:L101)&lt;=$L74,INDEX(TableDiv[Quantité],_xlfn.AGGREGATE(15,3,(TableDiv[Client]=$M74)/(TableDiv[Client]=$M74)*(ROW(TableDiv[Client])-ROW(TableDiv[[#Headers],[Client]])),ROWS($L75:L101))),"")</f>
        <v/>
      </c>
      <c r="CX74" s="12" t="str">
        <f>IF(ROWS($L75:L101)&lt;=$L74,INDEX(TableDiv[date],_xlfn.AGGREGATE(15,3,(TableDiv[Client]=$M74)/(TableDiv[Client]=$M74)*(ROW(TableDiv[Client])-ROW(TableDiv[[#Headers],[Client]])),ROWS($L75:L101))),"")</f>
        <v/>
      </c>
      <c r="CY74" s="12" t="str">
        <f>IF(ROWS($L75:L102)&lt;=$L74,INDEX(TableDiv[BL N°],_xlfn.AGGREGATE(15,3,(TableDiv[Client]=$M74)/(TableDiv[Client]=$M74)*(ROW(TableDiv[Client])-ROW(TableDiv[[#Headers],[Client]])),ROWS($L75:L102))),"")</f>
        <v/>
      </c>
      <c r="CZ74" s="12" t="str">
        <f>IF(ROWS($L75:L102)&lt;=$L74,INDEX(TableDiv[Quantité],_xlfn.AGGREGATE(15,3,(TableDiv[Client]=$M74)/(TableDiv[Client]=$M74)*(ROW(TableDiv[Client])-ROW(TableDiv[[#Headers],[Client]])),ROWS($L75:L102))),"")</f>
        <v/>
      </c>
      <c r="DA74" s="12" t="str">
        <f>IF(ROWS($L75:L102)&lt;=$L74,INDEX(TableDiv[date],_xlfn.AGGREGATE(15,3,(TableDiv[Client]=$M74)/(TableDiv[Client]=$M74)*(ROW(TableDiv[Client])-ROW(TableDiv[[#Headers],[Client]])),ROWS($L75:L102))),"")</f>
        <v/>
      </c>
      <c r="DB74" s="12" t="str">
        <f>IF(ROWS($L75:L103)&lt;=$L74,INDEX(TableDiv[BL N°],_xlfn.AGGREGATE(15,3,(TableDiv[Client]=$M74)/(TableDiv[Client]=$M74)*(ROW(TableDiv[Client])-ROW(TableDiv[[#Headers],[Client]])),ROWS($L75:L103))),"")</f>
        <v/>
      </c>
      <c r="DC74" s="12" t="str">
        <f>IF(ROWS($L75:L103)&lt;=$L74,INDEX(TableDiv[Quantité],_xlfn.AGGREGATE(15,3,(TableDiv[Client]=$M74)/(TableDiv[Client]=$M74)*(ROW(TableDiv[Client])-ROW(TableDiv[[#Headers],[Client]])),ROWS($L75:L103))),"")</f>
        <v/>
      </c>
      <c r="DD74" s="12" t="str">
        <f>IF(ROWS($L75:L103)&lt;=$L74,INDEX(TableDiv[date],_xlfn.AGGREGATE(15,3,(TableDiv[Client]=$M74)/(TableDiv[Client]=$M74)*(ROW(TableDiv[Client])-ROW(TableDiv[[#Headers],[Client]])),ROWS($L75:L103))),"")</f>
        <v/>
      </c>
      <c r="DE74" s="12" t="str">
        <f>IF(ROWS($L75:L104)&lt;=$L74,INDEX(TableDiv[BL N°],_xlfn.AGGREGATE(15,3,(TableDiv[Client]=$M74)/(TableDiv[Client]=$M74)*(ROW(TableDiv[Client])-ROW(TableDiv[[#Headers],[Client]])),ROWS($L75:L104))),"")</f>
        <v/>
      </c>
      <c r="DF74" s="12" t="str">
        <f>IF(ROWS($L75:L104)&lt;=$L74,INDEX(TableDiv[Quantité],_xlfn.AGGREGATE(15,3,(TableDiv[Client]=$M74)/(TableDiv[Client]=$M74)*(ROW(TableDiv[Client])-ROW(TableDiv[[#Headers],[Client]])),ROWS($L75:L104))),"")</f>
        <v/>
      </c>
      <c r="DG74" s="12" t="str">
        <f>IF(ROWS($L75:L104)&lt;=$L74,INDEX(TableDiv[date],_xlfn.AGGREGATE(15,3,(TableDiv[Client]=$M74)/(TableDiv[Client]=$M74)*(ROW(TableDiv[Client])-ROW(TableDiv[[#Headers],[Client]])),ROWS($L75:L104))),"")</f>
        <v/>
      </c>
      <c r="DH74" s="12" t="str">
        <f>IF(ROWS($L75:L105)&lt;=$L74,INDEX(TableDiv[BL N°],_xlfn.AGGREGATE(15,3,(TableDiv[Client]=$M74)/(TableDiv[Client]=$M74)*(ROW(TableDiv[Client])-ROW(TableDiv[[#Headers],[Client]])),ROWS($L75:L105))),"")</f>
        <v/>
      </c>
      <c r="DI74" s="12" t="str">
        <f>IF(ROWS($L75:L105)&lt;=$L74,INDEX(TableDiv[Quantité],_xlfn.AGGREGATE(15,3,(TableDiv[Client]=$M74)/(TableDiv[Client]=$M74)*(ROW(TableDiv[Client])-ROW(TableDiv[[#Headers],[Client]])),ROWS($L75:L105))),"")</f>
        <v/>
      </c>
      <c r="DJ74" s="12" t="str">
        <f>IF(ROWS($L75:L105)&lt;=$L74,INDEX(TableDiv[date],_xlfn.AGGREGATE(15,3,(TableDiv[Client]=$M74)/(TableDiv[Client]=$M74)*(ROW(TableDiv[Client])-ROW(TableDiv[[#Headers],[Client]])),ROWS($L75:L105))),"")</f>
        <v/>
      </c>
      <c r="DK74" s="12" t="str">
        <f>IF(ROWS($L75:L106)&lt;=$L74,INDEX(TableDiv[BL N°],_xlfn.AGGREGATE(15,3,(TableDiv[Client]=$M74)/(TableDiv[Client]=$M74)*(ROW(TableDiv[Client])-ROW(TableDiv[[#Headers],[Client]])),ROWS($L75:L106))),"")</f>
        <v/>
      </c>
      <c r="DL74" s="12" t="str">
        <f>IF(ROWS($L75:L106)&lt;=$L74,INDEX(TableDiv[Quantité],_xlfn.AGGREGATE(15,3,(TableDiv[Client]=$M74)/(TableDiv[Client]=$M74)*(ROW(TableDiv[Client])-ROW(TableDiv[[#Headers],[Client]])),ROWS($L75:L106))),"")</f>
        <v/>
      </c>
      <c r="DM74" s="12" t="str">
        <f>IF(ROWS($L75:L106)&lt;=$L74,INDEX(TableDiv[date],_xlfn.AGGREGATE(15,3,(TableDiv[Client]=$M74)/(TableDiv[Client]=$M74)*(ROW(TableDiv[Client])-ROW(TableDiv[[#Headers],[Client]])),ROWS($L75:L106))),"")</f>
        <v/>
      </c>
      <c r="DN74" s="12" t="str">
        <f>IF(ROWS($L75:L107)&lt;=$L74,INDEX(TableDiv[BL N°],_xlfn.AGGREGATE(15,3,(TableDiv[Client]=$M74)/(TableDiv[Client]=$M74)*(ROW(TableDiv[Client])-ROW(TableDiv[[#Headers],[Client]])),ROWS($L75:L107))),"")</f>
        <v/>
      </c>
      <c r="DO74" s="12" t="str">
        <f>IF(ROWS($L75:L107)&lt;=$L74,INDEX(TableDiv[Quantité],_xlfn.AGGREGATE(15,3,(TableDiv[Client]=$M74)/(TableDiv[Client]=$M74)*(ROW(TableDiv[Client])-ROW(TableDiv[[#Headers],[Client]])),ROWS($L75:L107))),"")</f>
        <v/>
      </c>
      <c r="DP74" s="12" t="str">
        <f>IF(ROWS($L75:L107)&lt;=$L74,INDEX(TableDiv[date],_xlfn.AGGREGATE(15,3,(TableDiv[Client]=$M74)/(TableDiv[Client]=$M74)*(ROW(TableDiv[Client])-ROW(TableDiv[[#Headers],[Client]])),ROWS($L75:L107))),"")</f>
        <v/>
      </c>
      <c r="DQ74" s="12" t="str">
        <f>IF(ROWS($L75:L108)&lt;=$L74,INDEX(TableDiv[BL N°],_xlfn.AGGREGATE(15,3,(TableDiv[Client]=$M74)/(TableDiv[Client]=$M74)*(ROW(TableDiv[Client])-ROW(TableDiv[[#Headers],[Client]])),ROWS($L75:L108))),"")</f>
        <v/>
      </c>
      <c r="DR74" s="12" t="str">
        <f>IF(ROWS($L75:L108)&lt;=$L74,INDEX(TableDiv[Quantité],_xlfn.AGGREGATE(15,3,(TableDiv[Client]=$M74)/(TableDiv[Client]=$M74)*(ROW(TableDiv[Client])-ROW(TableDiv[[#Headers],[Client]])),ROWS($L75:L108))),"")</f>
        <v/>
      </c>
      <c r="DS74" s="12" t="str">
        <f>IF(ROWS($L75:L108)&lt;=$L74,INDEX(TableDiv[date],_xlfn.AGGREGATE(15,3,(TableDiv[Client]=$M74)/(TableDiv[Client]=$M74)*(ROW(TableDiv[Client])-ROW(TableDiv[[#Headers],[Client]])),ROWS($L75:L108))),"")</f>
        <v/>
      </c>
      <c r="DT74" s="12" t="str">
        <f>IF(ROWS($L75:L109)&lt;=$L74,INDEX(TableDiv[BL N°],_xlfn.AGGREGATE(15,3,(TableDiv[Client]=$M74)/(TableDiv[Client]=$M74)*(ROW(TableDiv[Client])-ROW(TableDiv[[#Headers],[Client]])),ROWS($L75:L109))),"")</f>
        <v/>
      </c>
      <c r="DU74" s="12" t="str">
        <f>IF(ROWS($L75:L109)&lt;=$L74,INDEX(TableDiv[Quantité],_xlfn.AGGREGATE(15,3,(TableDiv[Client]=$M74)/(TableDiv[Client]=$M74)*(ROW(TableDiv[Client])-ROW(TableDiv[[#Headers],[Client]])),ROWS($L75:L109))),"")</f>
        <v/>
      </c>
      <c r="DV74" s="12" t="str">
        <f>IF(ROWS($L75:L109)&lt;=$L74,INDEX(TableDiv[date],_xlfn.AGGREGATE(15,3,(TableDiv[Client]=$M74)/(TableDiv[Client]=$M74)*(ROW(TableDiv[Client])-ROW(TableDiv[[#Headers],[Client]])),ROWS($L75:L109))),"")</f>
        <v/>
      </c>
      <c r="DW74" s="12" t="str">
        <f>IF(ROWS($L75:L110)&lt;=$L74,INDEX(TableDiv[BL N°],_xlfn.AGGREGATE(15,3,(TableDiv[Client]=$M74)/(TableDiv[Client]=$M74)*(ROW(TableDiv[Client])-ROW(TableDiv[[#Headers],[Client]])),ROWS($L75:L110))),"")</f>
        <v/>
      </c>
      <c r="DX74" s="12" t="str">
        <f>IF(ROWS($L75:L110)&lt;=$L74,INDEX(TableDiv[Quantité],_xlfn.AGGREGATE(15,3,(TableDiv[Client]=$M74)/(TableDiv[Client]=$M74)*(ROW(TableDiv[Client])-ROW(TableDiv[[#Headers],[Client]])),ROWS($L75:L110))),"")</f>
        <v/>
      </c>
      <c r="DY74" s="12" t="str">
        <f>IF(ROWS($L75:L110)&lt;=$L74,INDEX(TableDiv[date],_xlfn.AGGREGATE(15,3,(TableDiv[Client]=$M74)/(TableDiv[Client]=$M74)*(ROW(TableDiv[Client])-ROW(TableDiv[[#Headers],[Client]])),ROWS($L75:L110))),"")</f>
        <v/>
      </c>
      <c r="DZ74" s="12" t="str">
        <f>IF(ROWS($L75:L111)&lt;=$L74,INDEX(TableDiv[BL N°],_xlfn.AGGREGATE(15,3,(TableDiv[Client]=$M74)/(TableDiv[Client]=$M74)*(ROW(TableDiv[Client])-ROW(TableDiv[[#Headers],[Client]])),ROWS($L75:L111))),"")</f>
        <v/>
      </c>
      <c r="EA74" s="12" t="str">
        <f>IF(ROWS($L75:L111)&lt;=$L74,INDEX(TableDiv[Quantité],_xlfn.AGGREGATE(15,3,(TableDiv[Client]=$M74)/(TableDiv[Client]=$M74)*(ROW(TableDiv[Client])-ROW(TableDiv[[#Headers],[Client]])),ROWS($L75:L111))),"")</f>
        <v/>
      </c>
      <c r="EB74" s="12" t="str">
        <f>IF(ROWS($L75:L111)&lt;=$L74,INDEX(TableDiv[date],_xlfn.AGGREGATE(15,3,(TableDiv[Client]=$M74)/(TableDiv[Client]=$M74)*(ROW(TableDiv[Client])-ROW(TableDiv[[#Headers],[Client]])),ROWS($L75:L111))),"")</f>
        <v/>
      </c>
      <c r="EC74" s="12" t="str">
        <f>IF(ROWS($L75:L112)&lt;=$L74,INDEX(TableDiv[BL N°],_xlfn.AGGREGATE(15,3,(TableDiv[Client]=$M74)/(TableDiv[Client]=$M74)*(ROW(TableDiv[Client])-ROW(TableDiv[[#Headers],[Client]])),ROWS($L75:L112))),"")</f>
        <v/>
      </c>
      <c r="ED74" s="12" t="str">
        <f>IF(ROWS($L75:L112)&lt;=$L74,INDEX(TableDiv[Quantité],_xlfn.AGGREGATE(15,3,(TableDiv[Client]=$M74)/(TableDiv[Client]=$M74)*(ROW(TableDiv[Client])-ROW(TableDiv[[#Headers],[Client]])),ROWS($L75:L112))),"")</f>
        <v/>
      </c>
      <c r="EE74" s="12" t="str">
        <f>IF(ROWS($L75:L112)&lt;=$L74,INDEX(TableDiv[date],_xlfn.AGGREGATE(15,3,(TableDiv[Client]=$M74)/(TableDiv[Client]=$M74)*(ROW(TableDiv[Client])-ROW(TableDiv[[#Headers],[Client]])),ROWS($L75:L112))),"")</f>
        <v/>
      </c>
      <c r="EF74" s="12" t="str">
        <f>IF(ROWS($L75:L113)&lt;=$L74,INDEX(TableDiv[BL N°],_xlfn.AGGREGATE(15,3,(TableDiv[Client]=$M74)/(TableDiv[Client]=$M74)*(ROW(TableDiv[Client])-ROW(TableDiv[[#Headers],[Client]])),ROWS($L75:L113))),"")</f>
        <v/>
      </c>
      <c r="EG74" s="12" t="str">
        <f>IF(ROWS($L75:L113)&lt;=$L74,INDEX(TableDiv[Quantité],_xlfn.AGGREGATE(15,3,(TableDiv[Client]=$M74)/(TableDiv[Client]=$M74)*(ROW(TableDiv[Client])-ROW(TableDiv[[#Headers],[Client]])),ROWS($L75:L113))),"")</f>
        <v/>
      </c>
      <c r="EH74" s="12" t="str">
        <f>IF(ROWS($L75:L113)&lt;=$L74,INDEX(TableDiv[date],_xlfn.AGGREGATE(15,3,(TableDiv[Client]=$M74)/(TableDiv[Client]=$M74)*(ROW(TableDiv[Client])-ROW(TableDiv[[#Headers],[Client]])),ROWS($L75:L113))),"")</f>
        <v/>
      </c>
      <c r="EI74" s="12" t="str">
        <f>IF(ROWS($L75:L114)&lt;=$L74,INDEX(TableDiv[BL N°],_xlfn.AGGREGATE(15,3,(TableDiv[Client]=$M74)/(TableDiv[Client]=$M74)*(ROW(TableDiv[Client])-ROW(TableDiv[[#Headers],[Client]])),ROWS($L75:L114))),"")</f>
        <v/>
      </c>
      <c r="EJ74" s="12" t="str">
        <f>IF(ROWS($L75:L114)&lt;=$L74,INDEX(TableDiv[Quantité],_xlfn.AGGREGATE(15,3,(TableDiv[Client]=$M74)/(TableDiv[Client]=$M74)*(ROW(TableDiv[Client])-ROW(TableDiv[[#Headers],[Client]])),ROWS($L75:L114))),"")</f>
        <v/>
      </c>
      <c r="EK74" s="12" t="str">
        <f>IF(ROWS($L75:L114)&lt;=$L74,INDEX(TableDiv[date],_xlfn.AGGREGATE(15,3,(TableDiv[Client]=$M74)/(TableDiv[Client]=$M74)*(ROW(TableDiv[Client])-ROW(TableDiv[[#Headers],[Client]])),ROWS($L75:L114))),"")</f>
        <v/>
      </c>
      <c r="EL74" s="12" t="str">
        <f>IF(ROWS($L75:L115)&lt;=$L74,INDEX(TableDiv[BL N°],_xlfn.AGGREGATE(15,3,(TableDiv[Client]=$M74)/(TableDiv[Client]=$M74)*(ROW(TableDiv[Client])-ROW(TableDiv[[#Headers],[Client]])),ROWS($L75:L115))),"")</f>
        <v/>
      </c>
      <c r="EM74" s="12" t="str">
        <f>IF(ROWS($L75:L115)&lt;=$L74,INDEX(TableDiv[Quantité],_xlfn.AGGREGATE(15,3,(TableDiv[Client]=$M74)/(TableDiv[Client]=$M74)*(ROW(TableDiv[Client])-ROW(TableDiv[[#Headers],[Client]])),ROWS($L75:L115))),"")</f>
        <v/>
      </c>
      <c r="EN74" s="12" t="str">
        <f>IF(ROWS($L75:L115)&lt;=$L74,INDEX(TableDiv[date],_xlfn.AGGREGATE(15,3,(TableDiv[Client]=$M74)/(TableDiv[Client]=$M74)*(ROW(TableDiv[Client])-ROW(TableDiv[[#Headers],[Client]])),ROWS($L75:L115))),"")</f>
        <v/>
      </c>
      <c r="EO74" s="12" t="str">
        <f>IF(ROWS($L75:L116)&lt;=$L74,INDEX(TableDiv[BL N°],_xlfn.AGGREGATE(15,3,(TableDiv[Client]=$M74)/(TableDiv[Client]=$M74)*(ROW(TableDiv[Client])-ROW(TableDiv[[#Headers],[Client]])),ROWS($L75:L116))),"")</f>
        <v/>
      </c>
      <c r="EP74" s="12" t="str">
        <f>IF(ROWS($L75:L116)&lt;=$L74,INDEX(TableDiv[Quantité],_xlfn.AGGREGATE(15,3,(TableDiv[Client]=$M74)/(TableDiv[Client]=$M74)*(ROW(TableDiv[Client])-ROW(TableDiv[[#Headers],[Client]])),ROWS($L75:L116))),"")</f>
        <v/>
      </c>
      <c r="EQ74" s="12" t="str">
        <f>IF(ROWS($L75:L116)&lt;=$L74,INDEX(TableDiv[date],_xlfn.AGGREGATE(15,3,(TableDiv[Client]=$M74)/(TableDiv[Client]=$M74)*(ROW(TableDiv[Client])-ROW(TableDiv[[#Headers],[Client]])),ROWS($L75:L116))),"")</f>
        <v/>
      </c>
      <c r="ER74" s="12" t="str">
        <f>IF(ROWS($L75:L117)&lt;=$L74,INDEX(TableDiv[BL N°],_xlfn.AGGREGATE(15,3,(TableDiv[Client]=$M74)/(TableDiv[Client]=$M74)*(ROW(TableDiv[Client])-ROW(TableDiv[[#Headers],[Client]])),ROWS($L75:L117))),"")</f>
        <v/>
      </c>
      <c r="ES74" s="12" t="str">
        <f>IF(ROWS($L75:L117)&lt;=$L74,INDEX(TableDiv[Quantité],_xlfn.AGGREGATE(15,3,(TableDiv[Client]=$M74)/(TableDiv[Client]=$M74)*(ROW(TableDiv[Client])-ROW(TableDiv[[#Headers],[Client]])),ROWS($L75:L117))),"")</f>
        <v/>
      </c>
      <c r="ET74" s="12" t="str">
        <f>IF(ROWS($L75:L117)&lt;=$L74,INDEX(TableDiv[date],_xlfn.AGGREGATE(15,3,(TableDiv[Client]=$M74)/(TableDiv[Client]=$M74)*(ROW(TableDiv[Client])-ROW(TableDiv[[#Headers],[Client]])),ROWS($L75:L117))),"")</f>
        <v/>
      </c>
      <c r="EU74" s="12" t="str">
        <f>IF(ROWS($L75:L118)&lt;=$L74,INDEX(TableDiv[BL N°],_xlfn.AGGREGATE(15,3,(TableDiv[Client]=$M74)/(TableDiv[Client]=$M74)*(ROW(TableDiv[Client])-ROW(TableDiv[[#Headers],[Client]])),ROWS($L75:L118))),"")</f>
        <v/>
      </c>
      <c r="EV74" s="12" t="str">
        <f>IF(ROWS($L75:L118)&lt;=$L74,INDEX(TableDiv[Quantité],_xlfn.AGGREGATE(15,3,(TableDiv[Client]=$M74)/(TableDiv[Client]=$M74)*(ROW(TableDiv[Client])-ROW(TableDiv[[#Headers],[Client]])),ROWS($L75:L118))),"")</f>
        <v/>
      </c>
      <c r="EW74" s="12" t="str">
        <f>IF(ROWS($L75:L118)&lt;=$L74,INDEX(TableDiv[date],_xlfn.AGGREGATE(15,3,(TableDiv[Client]=$M74)/(TableDiv[Client]=$M74)*(ROW(TableDiv[Client])-ROW(TableDiv[[#Headers],[Client]])),ROWS($L75:L118))),"")</f>
        <v/>
      </c>
      <c r="EX74" s="12" t="str">
        <f>IF(ROWS($L75:L119)&lt;=$L74,INDEX(TableDiv[BL N°],_xlfn.AGGREGATE(15,3,(TableDiv[Client]=$M74)/(TableDiv[Client]=$M74)*(ROW(TableDiv[Client])-ROW(TableDiv[[#Headers],[Client]])),ROWS($L75:L119))),"")</f>
        <v/>
      </c>
      <c r="EY74" s="12" t="str">
        <f>IF(ROWS($L75:L119)&lt;=$L74,INDEX(TableDiv[Quantité],_xlfn.AGGREGATE(15,3,(TableDiv[Client]=$M74)/(TableDiv[Client]=$M74)*(ROW(TableDiv[Client])-ROW(TableDiv[[#Headers],[Client]])),ROWS($L75:L119))),"")</f>
        <v/>
      </c>
      <c r="EZ74" s="12" t="str">
        <f>IF(ROWS($L75:L119)&lt;=$L74,INDEX(TableDiv[date],_xlfn.AGGREGATE(15,3,(TableDiv[Client]=$M74)/(TableDiv[Client]=$M74)*(ROW(TableDiv[Client])-ROW(TableDiv[[#Headers],[Client]])),ROWS($L75:L119))),"")</f>
        <v/>
      </c>
      <c r="FA74" s="12" t="str">
        <f>IF(ROWS($L75:L120)&lt;=$L74,INDEX(TableDiv[BL N°],_xlfn.AGGREGATE(15,3,(TableDiv[Client]=$M74)/(TableDiv[Client]=$M74)*(ROW(TableDiv[Client])-ROW(TableDiv[[#Headers],[Client]])),ROWS($L75:L120))),"")</f>
        <v/>
      </c>
      <c r="FB74" s="12" t="str">
        <f>IF(ROWS($L75:L120)&lt;=$L74,INDEX(TableDiv[Quantité],_xlfn.AGGREGATE(15,3,(TableDiv[Client]=$M74)/(TableDiv[Client]=$M74)*(ROW(TableDiv[Client])-ROW(TableDiv[[#Headers],[Client]])),ROWS($L75:L120))),"")</f>
        <v/>
      </c>
      <c r="FC74" s="12" t="str">
        <f>IF(ROWS($L75:L120)&lt;=$L74,INDEX(TableDiv[date],_xlfn.AGGREGATE(15,3,(TableDiv[Client]=$M74)/(TableDiv[Client]=$M74)*(ROW(TableDiv[Client])-ROW(TableDiv[[#Headers],[Client]])),ROWS($L75:L120))),"")</f>
        <v/>
      </c>
      <c r="FD74" s="12" t="str">
        <f>IF(ROWS($L75:L121)&lt;=$L74,INDEX(TableDiv[BL N°],_xlfn.AGGREGATE(15,3,(TableDiv[Client]=$M74)/(TableDiv[Client]=$M74)*(ROW(TableDiv[Client])-ROW(TableDiv[[#Headers],[Client]])),ROWS($L75:L121))),"")</f>
        <v/>
      </c>
      <c r="FE74" s="12" t="str">
        <f>IF(ROWS($L75:L121)&lt;=$L74,INDEX(TableDiv[Quantité],_xlfn.AGGREGATE(15,3,(TableDiv[Client]=$M74)/(TableDiv[Client]=$M74)*(ROW(TableDiv[Client])-ROW(TableDiv[[#Headers],[Client]])),ROWS($L75:L121))),"")</f>
        <v/>
      </c>
      <c r="FF74" s="12" t="str">
        <f>IF(ROWS($L75:L121)&lt;=$L74,INDEX(TableDiv[date],_xlfn.AGGREGATE(15,3,(TableDiv[Client]=$M74)/(TableDiv[Client]=$M74)*(ROW(TableDiv[Client])-ROW(TableDiv[[#Headers],[Client]])),ROWS($L75:L121))),"")</f>
        <v/>
      </c>
      <c r="FG74" s="12" t="str">
        <f>IF(ROWS($L75:L122)&lt;=$L74,INDEX(TableDiv[BL N°],_xlfn.AGGREGATE(15,3,(TableDiv[Client]=$M74)/(TableDiv[Client]=$M74)*(ROW(TableDiv[Client])-ROW(TableDiv[[#Headers],[Client]])),ROWS($L75:L122))),"")</f>
        <v/>
      </c>
      <c r="FH74" s="12" t="str">
        <f>IF(ROWS($L75:L122)&lt;=$L74,INDEX(TableDiv[Quantité],_xlfn.AGGREGATE(15,3,(TableDiv[Client]=$M74)/(TableDiv[Client]=$M74)*(ROW(TableDiv[Client])-ROW(TableDiv[[#Headers],[Client]])),ROWS($L75:L122))),"")</f>
        <v/>
      </c>
      <c r="FI74" s="12" t="str">
        <f>IF(ROWS($L75:L122)&lt;=$L74,INDEX(TableDiv[date],_xlfn.AGGREGATE(15,3,(TableDiv[Client]=$M74)/(TableDiv[Client]=$M74)*(ROW(TableDiv[Client])-ROW(TableDiv[[#Headers],[Client]])),ROWS($L75:L122))),"")</f>
        <v/>
      </c>
      <c r="FJ74" s="12" t="str">
        <f>IF(ROWS($L75:L123)&lt;=$L74,INDEX(TableDiv[BL N°],_xlfn.AGGREGATE(15,3,(TableDiv[Client]=$M74)/(TableDiv[Client]=$M74)*(ROW(TableDiv[Client])-ROW(TableDiv[[#Headers],[Client]])),ROWS($L75:L123))),"")</f>
        <v/>
      </c>
      <c r="FK74" s="12" t="str">
        <f>IF(ROWS($L75:L123)&lt;=$L74,INDEX(TableDiv[Quantité],_xlfn.AGGREGATE(15,3,(TableDiv[Client]=$M74)/(TableDiv[Client]=$M74)*(ROW(TableDiv[Client])-ROW(TableDiv[[#Headers],[Client]])),ROWS($L75:L123))),"")</f>
        <v/>
      </c>
      <c r="FL74" s="12" t="str">
        <f>IF(ROWS($L75:L123)&lt;=$L74,INDEX(TableDiv[date],_xlfn.AGGREGATE(15,3,(TableDiv[Client]=$M74)/(TableDiv[Client]=$M74)*(ROW(TableDiv[Client])-ROW(TableDiv[[#Headers],[Client]])),ROWS($L75:L123))),"")</f>
        <v/>
      </c>
      <c r="FM74" s="12" t="str">
        <f>IF(ROWS($L75:L124)&lt;=$L74,INDEX(TableDiv[BL N°],_xlfn.AGGREGATE(15,3,(TableDiv[Client]=$M74)/(TableDiv[Client]=$M74)*(ROW(TableDiv[Client])-ROW(TableDiv[[#Headers],[Client]])),ROWS($L75:L124))),"")</f>
        <v/>
      </c>
      <c r="FN74" s="12" t="str">
        <f>IF(ROWS($L75:L124)&lt;=$L74,INDEX(TableDiv[Quantité],_xlfn.AGGREGATE(15,3,(TableDiv[Client]=$M74)/(TableDiv[Client]=$M74)*(ROW(TableDiv[Client])-ROW(TableDiv[[#Headers],[Client]])),ROWS($L75:L124))),"")</f>
        <v/>
      </c>
      <c r="FO74" s="12" t="str">
        <f>IF(ROWS($L75:L124)&lt;=$L74,INDEX(TableDiv[date],_xlfn.AGGREGATE(15,3,(TableDiv[Client]=$M74)/(TableDiv[Client]=$M74)*(ROW(TableDiv[Client])-ROW(TableDiv[[#Headers],[Client]])),ROWS($L75:L124))),"")</f>
        <v/>
      </c>
    </row>
    <row r="75" spans="1:171" x14ac:dyDescent="0.2">
      <c r="L75" s="3">
        <f>COUNTIF(TableDiv[Client],$M75)</f>
        <v>0</v>
      </c>
      <c r="M75" s="15" t="str">
        <f>IFERROR(INDEX(TableDiv[Client],MATCH(0,INDEX(COUNTIF($M$3:M74,TableDiv[Client]),0,0),0)),"")</f>
        <v/>
      </c>
      <c r="V75" s="12" t="str">
        <f>IF(ROWS($L76:L76)&lt;=$L75,INDEX(TableDiv[BL N°],_xlfn.AGGREGATE(15,3,(TableDiv[Client]=$M75)/(TableDiv[Client]=$M75)*(ROW(TableDiv[Client])-ROW(TableDiv[[#Headers],[Client]])),ROWS($L76:L76))),"")</f>
        <v/>
      </c>
      <c r="W75" s="15" t="str">
        <f>IF(ROWS($L76:L76)&lt;=$L75,INDEX(TableDiv[Quantité],_xlfn.AGGREGATE(15,3,(TableDiv[Client]=$M75)/(TableDiv[Client]=$M75)*(ROW(TableDiv[Client])-ROW(TableDiv[[#Headers],[Client]])),ROWS($L76:L76))),"")</f>
        <v/>
      </c>
      <c r="X75" s="12" t="str">
        <f>IF(ROWS($L76:L76)&lt;=$L75,INDEX(TableDiv[date],_xlfn.AGGREGATE(15,3,(TableDiv[Client]=$M75)/(TableDiv[Client]=$M75)*(ROW(TableDiv[Client])-ROW(TableDiv[[#Headers],[Client]])),ROWS($L76:L76))),"")</f>
        <v/>
      </c>
      <c r="Y75" s="12" t="str">
        <f>IF(ROWS($L76:L77)&lt;=$L75,INDEX(TableDiv[BL N°],_xlfn.AGGREGATE(15,3,(TableDiv[Client]=$M75)/(TableDiv[Client]=$M75)*(ROW(TableDiv[Client])-ROW(TableDiv[[#Headers],[Client]])),ROWS($L76:L77))),"")</f>
        <v/>
      </c>
      <c r="Z75" s="12" t="str">
        <f>IF(ROWS($L76:L77)&lt;=$L75,INDEX(TableDiv[Quantité],_xlfn.AGGREGATE(15,3,(TableDiv[Client]=$M75)/(TableDiv[Client]=$M75)*(ROW(TableDiv[Client])-ROW(TableDiv[[#Headers],[Client]])),ROWS($L76:L77))),"")</f>
        <v/>
      </c>
      <c r="AA75" s="12" t="str">
        <f>IF(ROWS($L76:L77)&lt;=$L75,INDEX(TableDiv[date],_xlfn.AGGREGATE(15,3,(TableDiv[Client]=$M75)/(TableDiv[Client]=$M75)*(ROW(TableDiv[Client])-ROW(TableDiv[[#Headers],[Client]])),ROWS($L76:L77))),"")</f>
        <v/>
      </c>
      <c r="AB75" s="12" t="str">
        <f>IF(ROWS($L76:L78)&lt;=$L75,INDEX(TableDiv[BL N°],_xlfn.AGGREGATE(15,3,(TableDiv[Client]=$M75)/(TableDiv[Client]=$M75)*(ROW(TableDiv[Client])-ROW(TableDiv[[#Headers],[Client]])),ROWS($L76:L78))),"")</f>
        <v/>
      </c>
      <c r="AC75" s="12" t="str">
        <f>IF(ROWS($L76:L78)&lt;=$L75,INDEX(TableDiv[Quantité],_xlfn.AGGREGATE(15,3,(TableDiv[Client]=$M75)/(TableDiv[Client]=$M75)*(ROW(TableDiv[Client])-ROW(TableDiv[[#Headers],[Client]])),ROWS($L76:L78))),"")</f>
        <v/>
      </c>
      <c r="AD75" s="12" t="str">
        <f>IF(ROWS($L76:L78)&lt;=$L75,INDEX(TableDiv[date],_xlfn.AGGREGATE(15,3,(TableDiv[Client]=$M75)/(TableDiv[Client]=$M75)*(ROW(TableDiv[Client])-ROW(TableDiv[[#Headers],[Client]])),ROWS($L76:L78))),"")</f>
        <v/>
      </c>
      <c r="AE75" s="12" t="str">
        <f>IF(ROWS($L76:L79)&lt;=$L75,INDEX(TableDiv[BL N°],_xlfn.AGGREGATE(15,3,(TableDiv[Client]=$M75)/(TableDiv[Client]=$M75)*(ROW(TableDiv[Client])-ROW(TableDiv[[#Headers],[Client]])),ROWS($L76:L79))),"")</f>
        <v/>
      </c>
      <c r="AF75" s="12" t="str">
        <f>IF(ROWS($L76:L79)&lt;=$L75,INDEX(TableDiv[Quantité],_xlfn.AGGREGATE(15,3,(TableDiv[Client]=$M75)/(TableDiv[Client]=$M75)*(ROW(TableDiv[Client])-ROW(TableDiv[[#Headers],[Client]])),ROWS($L76:L79))),"")</f>
        <v/>
      </c>
      <c r="AG75" s="12" t="str">
        <f>IF(ROWS($L76:L79)&lt;=$L75,INDEX(TableDiv[date],_xlfn.AGGREGATE(15,3,(TableDiv[Client]=$M75)/(TableDiv[Client]=$M75)*(ROW(TableDiv[Client])-ROW(TableDiv[[#Headers],[Client]])),ROWS($L76:L79))),"")</f>
        <v/>
      </c>
      <c r="AH75" s="12" t="str">
        <f>IF(ROWS($L76:L80)&lt;=$L75,INDEX(TableDiv[BL N°],_xlfn.AGGREGATE(15,3,(TableDiv[Client]=$M75)/(TableDiv[Client]=$M75)*(ROW(TableDiv[Client])-ROW(TableDiv[[#Headers],[Client]])),ROWS($L76:L80))),"")</f>
        <v/>
      </c>
      <c r="AI75" s="12" t="str">
        <f>IF(ROWS($L76:L80)&lt;=$L75,INDEX(TableDiv[Quantité],_xlfn.AGGREGATE(15,3,(TableDiv[Client]=$M75)/(TableDiv[Client]=$M75)*(ROW(TableDiv[Client])-ROW(TableDiv[[#Headers],[Client]])),ROWS($L76:L80))),"")</f>
        <v/>
      </c>
      <c r="AJ75" s="12" t="str">
        <f>IF(ROWS($L76:L80)&lt;=$L75,INDEX(TableDiv[date],_xlfn.AGGREGATE(15,3,(TableDiv[Client]=$M75)/(TableDiv[Client]=$M75)*(ROW(TableDiv[Client])-ROW(TableDiv[[#Headers],[Client]])),ROWS($L76:L80))),"")</f>
        <v/>
      </c>
      <c r="AK75" s="12" t="str">
        <f>IF(ROWS($L76:L81)&lt;=$L75,INDEX(TableDiv[BL N°],_xlfn.AGGREGATE(15,3,(TableDiv[Client]=$M75)/(TableDiv[Client]=$M75)*(ROW(TableDiv[Client])-ROW(TableDiv[[#Headers],[Client]])),ROWS($L76:L81))),"")</f>
        <v/>
      </c>
      <c r="AL75" s="12" t="str">
        <f>IF(ROWS($L76:L81)&lt;=$L75,INDEX(TableDiv[Quantité],_xlfn.AGGREGATE(15,3,(TableDiv[Client]=$M75)/(TableDiv[Client]=$M75)*(ROW(TableDiv[Client])-ROW(TableDiv[[#Headers],[Client]])),ROWS($L76:L81))),"")</f>
        <v/>
      </c>
      <c r="AM75" s="12" t="str">
        <f>IF(ROWS($L76:L81)&lt;=$L75,INDEX(TableDiv[date],_xlfn.AGGREGATE(15,3,(TableDiv[Client]=$M75)/(TableDiv[Client]=$M75)*(ROW(TableDiv[Client])-ROW(TableDiv[[#Headers],[Client]])),ROWS($L76:L81))),"")</f>
        <v/>
      </c>
      <c r="AN75" s="12" t="str">
        <f>IF(ROWS($L76:L83)&lt;=$L75,INDEX(TableDiv[BL N°],_xlfn.AGGREGATE(15,3,(TableDiv[Client]=$M75)/(TableDiv[Client]=$M75)*(ROW(TableDiv[Client])-ROW(TableDiv[[#Headers],[Client]])),ROWS($L76:L83))),"")</f>
        <v/>
      </c>
      <c r="AO75" s="12" t="str">
        <f>IF(ROWS($L76:L83)&lt;=$L75,INDEX(TableDiv[Quantité],_xlfn.AGGREGATE(15,3,(TableDiv[Client]=$M75)/(TableDiv[Client]=$M75)*(ROW(TableDiv[Client])-ROW(TableDiv[[#Headers],[Client]])),ROWS($L76:L83))),"")</f>
        <v/>
      </c>
      <c r="AP75" s="12" t="str">
        <f>IF(ROWS($L76:L83)&lt;=$L75,INDEX(TableDiv[date],_xlfn.AGGREGATE(15,3,(TableDiv[Client]=$M75)/(TableDiv[Client]=$M75)*(ROW(TableDiv[Client])-ROW(TableDiv[[#Headers],[Client]])),ROWS($L76:L83))),"")</f>
        <v/>
      </c>
      <c r="AQ75" s="12" t="str">
        <f>IF(ROWS($L76:L83)&lt;=$L75,INDEX(TableDiv[BL N°],_xlfn.AGGREGATE(15,3,(TableDiv[Client]=$M75)/(TableDiv[Client]=$M75)*(ROW(TableDiv[Client])-ROW(TableDiv[[#Headers],[Client]])),ROWS($L76:L83))),"")</f>
        <v/>
      </c>
      <c r="AR75" s="12" t="str">
        <f>IF(ROWS($L76:L83)&lt;=$L75,INDEX(TableDiv[Quantité],_xlfn.AGGREGATE(15,3,(TableDiv[Client]=$M75)/(TableDiv[Client]=$M75)*(ROW(TableDiv[Client])-ROW(TableDiv[[#Headers],[Client]])),ROWS($L76:L83))),"")</f>
        <v/>
      </c>
      <c r="AS75" s="12" t="str">
        <f>IF(ROWS($L76:L83)&lt;=$L75,INDEX(TableDiv[date],_xlfn.AGGREGATE(15,3,(TableDiv[Client]=$M75)/(TableDiv[Client]=$M75)*(ROW(TableDiv[Client])-ROW(TableDiv[[#Headers],[Client]])),ROWS($L76:L83))),"")</f>
        <v/>
      </c>
      <c r="AT75" s="12" t="str">
        <f>IF(ROWS($L76:L84)&lt;=$L75,INDEX(TableDiv[BL N°],_xlfn.AGGREGATE(15,3,(TableDiv[Client]=$M75)/(TableDiv[Client]=$M75)*(ROW(TableDiv[Client])-ROW(TableDiv[[#Headers],[Client]])),ROWS($L76:L84))),"")</f>
        <v/>
      </c>
      <c r="AU75" s="12" t="str">
        <f>IF(ROWS($L76:L84)&lt;=$L75,INDEX(TableDiv[Quantité],_xlfn.AGGREGATE(15,3,(TableDiv[Client]=$M75)/(TableDiv[Client]=$M75)*(ROW(TableDiv[Client])-ROW(TableDiv[[#Headers],[Client]])),ROWS($L76:L84))),"")</f>
        <v/>
      </c>
      <c r="AV75" s="12" t="str">
        <f>IF(ROWS($L76:L84)&lt;=$L75,INDEX(TableDiv[date],_xlfn.AGGREGATE(15,3,(TableDiv[Client]=$M75)/(TableDiv[Client]=$M75)*(ROW(TableDiv[Client])-ROW(TableDiv[[#Headers],[Client]])),ROWS($L76:L84))),"")</f>
        <v/>
      </c>
      <c r="AW75" s="12" t="str">
        <f>IF(ROWS($L76:L85)&lt;=$L75,INDEX(TableDiv[BL N°],_xlfn.AGGREGATE(15,3,(TableDiv[Client]=$M75)/(TableDiv[Client]=$M75)*(ROW(TableDiv[Client])-ROW(TableDiv[[#Headers],[Client]])),ROWS($L76:L85))),"")</f>
        <v/>
      </c>
      <c r="AX75" s="12" t="str">
        <f>IF(ROWS($L76:L85)&lt;=$L75,INDEX(TableDiv[Quantité],_xlfn.AGGREGATE(15,3,(TableDiv[Client]=$M75)/(TableDiv[Client]=$M75)*(ROW(TableDiv[Client])-ROW(TableDiv[[#Headers],[Client]])),ROWS($L76:L85))),"")</f>
        <v/>
      </c>
      <c r="AY75" s="12" t="str">
        <f>IF(ROWS($L76:L85)&lt;=$L75,INDEX(TableDiv[date],_xlfn.AGGREGATE(15,3,(TableDiv[Client]=$M75)/(TableDiv[Client]=$M75)*(ROW(TableDiv[Client])-ROW(TableDiv[[#Headers],[Client]])),ROWS($L76:L85))),"")</f>
        <v/>
      </c>
      <c r="AZ75" s="12" t="str">
        <f>IF(ROWS($L76:L86)&lt;=$L75,INDEX(TableDiv[BL N°],_xlfn.AGGREGATE(15,3,(TableDiv[Client]=$M75)/(TableDiv[Client]=$M75)*(ROW(TableDiv[Client])-ROW(TableDiv[[#Headers],[Client]])),ROWS($L76:L86))),"")</f>
        <v/>
      </c>
      <c r="BA75" s="12" t="str">
        <f>IF(ROWS($L76:L86)&lt;=$L75,INDEX(TableDiv[Quantité],_xlfn.AGGREGATE(15,3,(TableDiv[Client]=$M75)/(TableDiv[Client]=$M75)*(ROW(TableDiv[Client])-ROW(TableDiv[[#Headers],[Client]])),ROWS($L76:L86))),"")</f>
        <v/>
      </c>
      <c r="BB75" s="12" t="str">
        <f>IF(ROWS($L76:L86)&lt;=$L75,INDEX(TableDiv[date],_xlfn.AGGREGATE(15,3,(TableDiv[Client]=$M75)/(TableDiv[Client]=$M75)*(ROW(TableDiv[Client])-ROW(TableDiv[[#Headers],[Client]])),ROWS($L76:L86))),"")</f>
        <v/>
      </c>
      <c r="BC75" s="12" t="str">
        <f>IF(ROWS($L76:L87)&lt;=$L75,INDEX(TableDiv[BL N°],_xlfn.AGGREGATE(15,3,(TableDiv[Client]=$M75)/(TableDiv[Client]=$M75)*(ROW(TableDiv[Client])-ROW(TableDiv[[#Headers],[Client]])),ROWS($L76:L87))),"")</f>
        <v/>
      </c>
      <c r="BD75" s="12" t="str">
        <f>IF(ROWS($L76:L87)&lt;=$L75,INDEX(TableDiv[Quantité],_xlfn.AGGREGATE(15,3,(TableDiv[Client]=$M75)/(TableDiv[Client]=$M75)*(ROW(TableDiv[Client])-ROW(TableDiv[[#Headers],[Client]])),ROWS($L76:L87))),"")</f>
        <v/>
      </c>
      <c r="BE75" s="12" t="str">
        <f>IF(ROWS($L76:L87)&lt;=$L75,INDEX(TableDiv[date],_xlfn.AGGREGATE(15,3,(TableDiv[Client]=$M75)/(TableDiv[Client]=$M75)*(ROW(TableDiv[Client])-ROW(TableDiv[[#Headers],[Client]])),ROWS($L76:L87))),"")</f>
        <v/>
      </c>
      <c r="BF75" s="12" t="str">
        <f>IF(ROWS($L76:L88)&lt;=$L75,INDEX(TableDiv[BL N°],_xlfn.AGGREGATE(15,3,(TableDiv[Client]=$M75)/(TableDiv[Client]=$M75)*(ROW(TableDiv[Client])-ROW(TableDiv[[#Headers],[Client]])),ROWS($L76:L88))),"")</f>
        <v/>
      </c>
      <c r="BG75" s="12" t="str">
        <f>IF(ROWS($L76:L88)&lt;=$L75,INDEX(TableDiv[Quantité],_xlfn.AGGREGATE(15,3,(TableDiv[Client]=$M75)/(TableDiv[Client]=$M75)*(ROW(TableDiv[Client])-ROW(TableDiv[[#Headers],[Client]])),ROWS($L76:L88))),"")</f>
        <v/>
      </c>
      <c r="BH75" s="12" t="str">
        <f>IF(ROWS($L76:L88)&lt;=$L75,INDEX(TableDiv[date],_xlfn.AGGREGATE(15,3,(TableDiv[Client]=$M75)/(TableDiv[Client]=$M75)*(ROW(TableDiv[Client])-ROW(TableDiv[[#Headers],[Client]])),ROWS($L76:L88))),"")</f>
        <v/>
      </c>
      <c r="BI75" s="12" t="str">
        <f>IF(ROWS($L76:L89)&lt;=$L75,INDEX(TableDiv[BL N°],_xlfn.AGGREGATE(15,3,(TableDiv[Client]=$M75)/(TableDiv[Client]=$M75)*(ROW(TableDiv[Client])-ROW(TableDiv[[#Headers],[Client]])),ROWS($L76:L89))),"")</f>
        <v/>
      </c>
      <c r="BJ75" s="12" t="str">
        <f>IF(ROWS($L76:L89)&lt;=$L75,INDEX(TableDiv[Quantité],_xlfn.AGGREGATE(15,3,(TableDiv[Client]=$M75)/(TableDiv[Client]=$M75)*(ROW(TableDiv[Client])-ROW(TableDiv[[#Headers],[Client]])),ROWS($L76:L89))),"")</f>
        <v/>
      </c>
      <c r="BK75" s="12" t="str">
        <f>IF(ROWS($L76:L89)&lt;=$L75,INDEX(TableDiv[date],_xlfn.AGGREGATE(15,3,(TableDiv[Client]=$M75)/(TableDiv[Client]=$M75)*(ROW(TableDiv[Client])-ROW(TableDiv[[#Headers],[Client]])),ROWS($L76:L89))),"")</f>
        <v/>
      </c>
      <c r="BL75" s="12" t="str">
        <f>IF(ROWS($L76:L90)&lt;=$L75,INDEX(TableDiv[BL N°],_xlfn.AGGREGATE(15,3,(TableDiv[Client]=$M75)/(TableDiv[Client]=$M75)*(ROW(TableDiv[Client])-ROW(TableDiv[[#Headers],[Client]])),ROWS($L76:L90))),"")</f>
        <v/>
      </c>
      <c r="BM75" s="12" t="str">
        <f>IF(ROWS($L76:L90)&lt;=$L75,INDEX(TableDiv[Quantité],_xlfn.AGGREGATE(15,3,(TableDiv[Client]=$M75)/(TableDiv[Client]=$M75)*(ROW(TableDiv[Client])-ROW(TableDiv[[#Headers],[Client]])),ROWS($L76:L90))),"")</f>
        <v/>
      </c>
      <c r="BN75" s="12" t="str">
        <f>IF(ROWS($L76:L90)&lt;=$L75,INDEX(TableDiv[Quantité],_xlfn.AGGREGATE(15,3,(TableDiv[Client]=$M75)/(TableDiv[Client]=$M75)*(ROW(TableDiv[Client])-ROW(TableDiv[[#Headers],[Client]])),ROWS($L76:L90))),"")</f>
        <v/>
      </c>
      <c r="BO75" s="12" t="str">
        <f>IF(ROWS($L76:L91)&lt;=$L75,INDEX(TableDiv[BL N°],_xlfn.AGGREGATE(15,3,(TableDiv[Client]=$M75)/(TableDiv[Client]=$M75)*(ROW(TableDiv[Client])-ROW(TableDiv[[#Headers],[Client]])),ROWS($L76:L91))),"")</f>
        <v/>
      </c>
      <c r="BP75" s="12" t="str">
        <f>IF(ROWS($L76:L91)&lt;=$L75,INDEX(TableDiv[Quantité],_xlfn.AGGREGATE(15,3,(TableDiv[Client]=$M75)/(TableDiv[Client]=$M75)*(ROW(TableDiv[Client])-ROW(TableDiv[[#Headers],[Client]])),ROWS($L76:L91))),"")</f>
        <v/>
      </c>
      <c r="BQ75" s="12" t="str">
        <f>IF(ROWS($L76:L91)&lt;=$L75,INDEX(TableDiv[date],_xlfn.AGGREGATE(15,3,(TableDiv[Client]=$M75)/(TableDiv[Client]=$M75)*(ROW(TableDiv[Client])-ROW(TableDiv[[#Headers],[Client]])),ROWS($L76:L91))),"")</f>
        <v/>
      </c>
      <c r="BR75" s="12" t="str">
        <f>IF(ROWS($L76:L92)&lt;=$L75,INDEX(TableDiv[BL N°],_xlfn.AGGREGATE(15,3,(TableDiv[Client]=$M75)/(TableDiv[Client]=$M75)*(ROW(TableDiv[Client])-ROW(TableDiv[[#Headers],[Client]])),ROWS($L76:L92))),"")</f>
        <v/>
      </c>
      <c r="BS75" s="12" t="str">
        <f>IF(ROWS($L76:L92)&lt;=$L75,INDEX(TableDiv[Quantité],_xlfn.AGGREGATE(15,3,(TableDiv[Client]=$M75)/(TableDiv[Client]=$M75)*(ROW(TableDiv[Client])-ROW(TableDiv[[#Headers],[Client]])),ROWS($L76:L92))),"")</f>
        <v/>
      </c>
      <c r="BT75" s="12" t="str">
        <f>IF(ROWS($L76:L92)&lt;=$L75,INDEX(TableDiv[date],_xlfn.AGGREGATE(15,3,(TableDiv[Client]=$M75)/(TableDiv[Client]=$M75)*(ROW(TableDiv[Client])-ROW(TableDiv[[#Headers],[Client]])),ROWS($L76:L92))),"")</f>
        <v/>
      </c>
      <c r="BU75" s="12" t="str">
        <f>IF(ROWS($L76:L93)&lt;=$L75,INDEX(TableDiv[BL N°],_xlfn.AGGREGATE(15,3,(TableDiv[Client]=$M75)/(TableDiv[Client]=$M75)*(ROW(TableDiv[Client])-ROW(TableDiv[[#Headers],[Client]])),ROWS($L76:L93))),"")</f>
        <v/>
      </c>
      <c r="BV75" s="12" t="str">
        <f>IF(ROWS($L76:L93)&lt;=$L75,INDEX(TableDiv[Quantité],_xlfn.AGGREGATE(15,3,(TableDiv[Client]=$M75)/(TableDiv[Client]=$M75)*(ROW(TableDiv[Client])-ROW(TableDiv[[#Headers],[Client]])),ROWS($L76:L93))),"")</f>
        <v/>
      </c>
      <c r="BW75" s="12" t="str">
        <f>IF(ROWS($L76:L93)&lt;=$L75,INDEX(TableDiv[date],_xlfn.AGGREGATE(15,3,(TableDiv[Client]=$M75)/(TableDiv[Client]=$M75)*(ROW(TableDiv[Client])-ROW(TableDiv[[#Headers],[Client]])),ROWS($L76:L93))),"")</f>
        <v/>
      </c>
      <c r="BX75" s="12" t="str">
        <f>IF(ROWS($L76:L94)&lt;=$L75,INDEX(TableDiv[BL N°],_xlfn.AGGREGATE(15,3,(TableDiv[Client]=$M75)/(TableDiv[Client]=$M75)*(ROW(TableDiv[Client])-ROW(TableDiv[[#Headers],[Client]])),ROWS($L76:L94))),"")</f>
        <v/>
      </c>
      <c r="BY75" s="12" t="str">
        <f>IF(ROWS($L76:L94)&lt;=$L75,INDEX(TableDiv[Quantité],_xlfn.AGGREGATE(15,3,(TableDiv[Client]=$M75)/(TableDiv[Client]=$M75)*(ROW(TableDiv[Client])-ROW(TableDiv[[#Headers],[Client]])),ROWS($L76:L94))),"")</f>
        <v/>
      </c>
      <c r="BZ75" s="12" t="str">
        <f>IF(ROWS($L76:L94)&lt;=$L75,INDEX(TableDiv[date],_xlfn.AGGREGATE(15,3,(TableDiv[Client]=$M75)/(TableDiv[Client]=$M75)*(ROW(TableDiv[Client])-ROW(TableDiv[[#Headers],[Client]])),ROWS($L76:L94))),"")</f>
        <v/>
      </c>
      <c r="CA75" s="12" t="str">
        <f>IF(ROWS($L76:L95)&lt;=$L75,INDEX(TableDiv[BL N°],_xlfn.AGGREGATE(15,3,(TableDiv[Client]=$M75)/(TableDiv[Client]=$M75)*(ROW(TableDiv[Client])-ROW(TableDiv[[#Headers],[Client]])),ROWS($L76:L95))),"")</f>
        <v/>
      </c>
      <c r="CB75" s="12" t="str">
        <f>IF(ROWS($L76:L95)&lt;=$L75,INDEX(TableDiv[Quantité],_xlfn.AGGREGATE(15,3,(TableDiv[Client]=$M75)/(TableDiv[Client]=$M75)*(ROW(TableDiv[Client])-ROW(TableDiv[[#Headers],[Client]])),ROWS($L76:L95))),"")</f>
        <v/>
      </c>
      <c r="CC75" s="12" t="str">
        <f>IF(ROWS($L76:L95)&lt;=$L75,INDEX(TableDiv[date],_xlfn.AGGREGATE(15,3,(TableDiv[Client]=$M75)/(TableDiv[Client]=$M75)*(ROW(TableDiv[Client])-ROW(TableDiv[[#Headers],[Client]])),ROWS($L76:L95))),"")</f>
        <v/>
      </c>
      <c r="CD75" s="12" t="str">
        <f>IF(ROWS($L76:L96)&lt;=$L75,INDEX(TableDiv[BL N°],_xlfn.AGGREGATE(15,3,(TableDiv[Client]=$M75)/(TableDiv[Client]=$M75)*(ROW(TableDiv[Client])-ROW(TableDiv[[#Headers],[Client]])),ROWS($L76:L96))),"")</f>
        <v/>
      </c>
      <c r="CE75" s="12" t="str">
        <f>IF(ROWS($L76:L96)&lt;=$L75,INDEX(TableDiv[Quantité],_xlfn.AGGREGATE(15,3,(TableDiv[Client]=$M75)/(TableDiv[Client]=$M75)*(ROW(TableDiv[Client])-ROW(TableDiv[[#Headers],[Client]])),ROWS($L76:L96))),"")</f>
        <v/>
      </c>
      <c r="CF75" s="12" t="str">
        <f>IF(ROWS($L76:L96)&lt;=$L75,INDEX(TableDiv[date],_xlfn.AGGREGATE(15,3,(TableDiv[Client]=$M75)/(TableDiv[Client]=$M75)*(ROW(TableDiv[Client])-ROW(TableDiv[[#Headers],[Client]])),ROWS($L76:L96))),"")</f>
        <v/>
      </c>
      <c r="CG75" s="12" t="str">
        <f>IF(ROWS($L76:L97)&lt;=$L75,INDEX(TableDiv[BL N°],_xlfn.AGGREGATE(15,3,(TableDiv[Client]=$M75)/(TableDiv[Client]=$M75)*(ROW(TableDiv[Client])-ROW(TableDiv[[#Headers],[Client]])),ROWS($L76:L97))),"")</f>
        <v/>
      </c>
      <c r="CH75" s="12" t="str">
        <f>IF(ROWS($L76:L97)&lt;=$L75,INDEX(TableDiv[Quantité],_xlfn.AGGREGATE(15,3,(TableDiv[Client]=$M75)/(TableDiv[Client]=$M75)*(ROW(TableDiv[Client])-ROW(TableDiv[[#Headers],[Client]])),ROWS($L76:L97))),"")</f>
        <v/>
      </c>
      <c r="CI75" s="12" t="str">
        <f>IF(ROWS($L76:L97)&lt;=$L75,INDEX(TableDiv[date],_xlfn.AGGREGATE(15,3,(TableDiv[Client]=$M75)/(TableDiv[Client]=$M75)*(ROW(TableDiv[Client])-ROW(TableDiv[[#Headers],[Client]])),ROWS($L76:L97))),"")</f>
        <v/>
      </c>
      <c r="CJ75" s="12" t="str">
        <f>IF(ROWS($L76:L98)&lt;=$L75,INDEX(TableDiv[BL N°],_xlfn.AGGREGATE(15,3,(TableDiv[Client]=$M75)/(TableDiv[Client]=$M75)*(ROW(TableDiv[Client])-ROW(TableDiv[[#Headers],[Client]])),ROWS($L76:L98))),"")</f>
        <v/>
      </c>
      <c r="CK75" s="12" t="str">
        <f>IF(ROWS($L76:L98)&lt;=$L75,INDEX(TableDiv[Quantité],_xlfn.AGGREGATE(15,3,(TableDiv[Client]=$M75)/(TableDiv[Client]=$M75)*(ROW(TableDiv[Client])-ROW(TableDiv[[#Headers],[Client]])),ROWS($L76:L98))),"")</f>
        <v/>
      </c>
      <c r="CL75" s="12" t="str">
        <f>IF(ROWS($L76:L98)&lt;=$L75,INDEX(TableDiv[date],_xlfn.AGGREGATE(15,3,(TableDiv[Client]=$M75)/(TableDiv[Client]=$M75)*(ROW(TableDiv[Client])-ROW(TableDiv[[#Headers],[Client]])),ROWS($L76:L98))),"")</f>
        <v/>
      </c>
      <c r="CM75" s="12" t="str">
        <f>IF(ROWS($L76:L99)&lt;=$L75,INDEX(TableDiv[BL N°],_xlfn.AGGREGATE(15,3,(TableDiv[Client]=$M75)/(TableDiv[Client]=$M75)*(ROW(TableDiv[Client])-ROW(TableDiv[[#Headers],[Client]])),ROWS($L76:L99))),"")</f>
        <v/>
      </c>
      <c r="CN75" s="12" t="str">
        <f>IF(ROWS($L76:L99)&lt;=$L75,INDEX(TableDiv[Quantité],_xlfn.AGGREGATE(15,3,(TableDiv[Client]=$M75)/(TableDiv[Client]=$M75)*(ROW(TableDiv[Client])-ROW(TableDiv[[#Headers],[Client]])),ROWS($L76:L99))),"")</f>
        <v/>
      </c>
      <c r="CO75" s="12" t="str">
        <f>IF(ROWS($L76:L99)&lt;=$L75,INDEX(TableDiv[date],_xlfn.AGGREGATE(15,3,(TableDiv[Client]=$M75)/(TableDiv[Client]=$M75)*(ROW(TableDiv[Client])-ROW(TableDiv[[#Headers],[Client]])),ROWS($L76:L99))),"")</f>
        <v/>
      </c>
      <c r="CP75" s="12" t="str">
        <f>IF(ROWS($L76:L100)&lt;=$L75,INDEX(TableDiv[BL N°],_xlfn.AGGREGATE(15,3,(TableDiv[Client]=$M75)/(TableDiv[Client]=$M75)*(ROW(TableDiv[Client])-ROW(TableDiv[[#Headers],[Client]])),ROWS($L76:L100))),"")</f>
        <v/>
      </c>
      <c r="CQ75" s="12" t="str">
        <f>IF(ROWS($L76:L100)&lt;=$L75,INDEX(TableDiv[Quantité],_xlfn.AGGREGATE(15,3,(TableDiv[Client]=$M75)/(TableDiv[Client]=$M75)*(ROW(TableDiv[Client])-ROW(TableDiv[[#Headers],[Client]])),ROWS($L76:L100))),"")</f>
        <v/>
      </c>
      <c r="CR75" s="12" t="str">
        <f>IF(ROWS($L76:L100)&lt;=$L75,INDEX(TableDiv[date],_xlfn.AGGREGATE(15,3,(TableDiv[Client]=$M75)/(TableDiv[Client]=$M75)*(ROW(TableDiv[Client])-ROW(TableDiv[[#Headers],[Client]])),ROWS($L76:L100))),"")</f>
        <v/>
      </c>
      <c r="CS75" s="12" t="str">
        <f>IF(ROWS($L76:L101)&lt;=$L75,INDEX(TableDiv[BL N°],_xlfn.AGGREGATE(15,3,(TableDiv[Client]=$M75)/(TableDiv[Client]=$M75)*(ROW(TableDiv[Client])-ROW(TableDiv[[#Headers],[Client]])),ROWS($L76:L101))),"")</f>
        <v/>
      </c>
      <c r="CT75" s="12" t="str">
        <f>IF(ROWS($L76:L101)&lt;=$L75,INDEX(TableDiv[Quantité],_xlfn.AGGREGATE(15,3,(TableDiv[Client]=$M75)/(TableDiv[Client]=$M75)*(ROW(TableDiv[Client])-ROW(TableDiv[[#Headers],[Client]])),ROWS($L76:L101))),"")</f>
        <v/>
      </c>
      <c r="CU75" s="12" t="str">
        <f>IF(ROWS($L76:L101)&lt;=$L75,INDEX(TableDiv[date],_xlfn.AGGREGATE(15,3,(TableDiv[Client]=$M75)/(TableDiv[Client]=$M75)*(ROW(TableDiv[Client])-ROW(TableDiv[[#Headers],[Client]])),ROWS($L76:L101))),"")</f>
        <v/>
      </c>
      <c r="CV75" s="12" t="str">
        <f>IF(ROWS($L76:L102)&lt;=$L75,INDEX(TableDiv[BL N°],_xlfn.AGGREGATE(15,3,(TableDiv[Client]=$M75)/(TableDiv[Client]=$M75)*(ROW(TableDiv[Client])-ROW(TableDiv[[#Headers],[Client]])),ROWS($L76:L102))),"")</f>
        <v/>
      </c>
      <c r="CW75" s="12" t="str">
        <f>IF(ROWS($L76:L102)&lt;=$L75,INDEX(TableDiv[Quantité],_xlfn.AGGREGATE(15,3,(TableDiv[Client]=$M75)/(TableDiv[Client]=$M75)*(ROW(TableDiv[Client])-ROW(TableDiv[[#Headers],[Client]])),ROWS($L76:L102))),"")</f>
        <v/>
      </c>
      <c r="CX75" s="12" t="str">
        <f>IF(ROWS($L76:L102)&lt;=$L75,INDEX(TableDiv[date],_xlfn.AGGREGATE(15,3,(TableDiv[Client]=$M75)/(TableDiv[Client]=$M75)*(ROW(TableDiv[Client])-ROW(TableDiv[[#Headers],[Client]])),ROWS($L76:L102))),"")</f>
        <v/>
      </c>
      <c r="CY75" s="12" t="str">
        <f>IF(ROWS($L76:L103)&lt;=$L75,INDEX(TableDiv[BL N°],_xlfn.AGGREGATE(15,3,(TableDiv[Client]=$M75)/(TableDiv[Client]=$M75)*(ROW(TableDiv[Client])-ROW(TableDiv[[#Headers],[Client]])),ROWS($L76:L103))),"")</f>
        <v/>
      </c>
      <c r="CZ75" s="12" t="str">
        <f>IF(ROWS($L76:L103)&lt;=$L75,INDEX(TableDiv[Quantité],_xlfn.AGGREGATE(15,3,(TableDiv[Client]=$M75)/(TableDiv[Client]=$M75)*(ROW(TableDiv[Client])-ROW(TableDiv[[#Headers],[Client]])),ROWS($L76:L103))),"")</f>
        <v/>
      </c>
      <c r="DA75" s="12" t="str">
        <f>IF(ROWS($L76:L103)&lt;=$L75,INDEX(TableDiv[date],_xlfn.AGGREGATE(15,3,(TableDiv[Client]=$M75)/(TableDiv[Client]=$M75)*(ROW(TableDiv[Client])-ROW(TableDiv[[#Headers],[Client]])),ROWS($L76:L103))),"")</f>
        <v/>
      </c>
      <c r="DB75" s="12" t="str">
        <f>IF(ROWS($L76:L104)&lt;=$L75,INDEX(TableDiv[BL N°],_xlfn.AGGREGATE(15,3,(TableDiv[Client]=$M75)/(TableDiv[Client]=$M75)*(ROW(TableDiv[Client])-ROW(TableDiv[[#Headers],[Client]])),ROWS($L76:L104))),"")</f>
        <v/>
      </c>
      <c r="DC75" s="12" t="str">
        <f>IF(ROWS($L76:L104)&lt;=$L75,INDEX(TableDiv[Quantité],_xlfn.AGGREGATE(15,3,(TableDiv[Client]=$M75)/(TableDiv[Client]=$M75)*(ROW(TableDiv[Client])-ROW(TableDiv[[#Headers],[Client]])),ROWS($L76:L104))),"")</f>
        <v/>
      </c>
      <c r="DD75" s="12" t="str">
        <f>IF(ROWS($L76:L104)&lt;=$L75,INDEX(TableDiv[date],_xlfn.AGGREGATE(15,3,(TableDiv[Client]=$M75)/(TableDiv[Client]=$M75)*(ROW(TableDiv[Client])-ROW(TableDiv[[#Headers],[Client]])),ROWS($L76:L104))),"")</f>
        <v/>
      </c>
      <c r="DE75" s="12" t="str">
        <f>IF(ROWS($L76:L105)&lt;=$L75,INDEX(TableDiv[BL N°],_xlfn.AGGREGATE(15,3,(TableDiv[Client]=$M75)/(TableDiv[Client]=$M75)*(ROW(TableDiv[Client])-ROW(TableDiv[[#Headers],[Client]])),ROWS($L76:L105))),"")</f>
        <v/>
      </c>
      <c r="DF75" s="12" t="str">
        <f>IF(ROWS($L76:L105)&lt;=$L75,INDEX(TableDiv[Quantité],_xlfn.AGGREGATE(15,3,(TableDiv[Client]=$M75)/(TableDiv[Client]=$M75)*(ROW(TableDiv[Client])-ROW(TableDiv[[#Headers],[Client]])),ROWS($L76:L105))),"")</f>
        <v/>
      </c>
      <c r="DG75" s="12" t="str">
        <f>IF(ROWS($L76:L105)&lt;=$L75,INDEX(TableDiv[date],_xlfn.AGGREGATE(15,3,(TableDiv[Client]=$M75)/(TableDiv[Client]=$M75)*(ROW(TableDiv[Client])-ROW(TableDiv[[#Headers],[Client]])),ROWS($L76:L105))),"")</f>
        <v/>
      </c>
      <c r="DH75" s="12" t="str">
        <f>IF(ROWS($L76:L106)&lt;=$L75,INDEX(TableDiv[BL N°],_xlfn.AGGREGATE(15,3,(TableDiv[Client]=$M75)/(TableDiv[Client]=$M75)*(ROW(TableDiv[Client])-ROW(TableDiv[[#Headers],[Client]])),ROWS($L76:L106))),"")</f>
        <v/>
      </c>
      <c r="DI75" s="12" t="str">
        <f>IF(ROWS($L76:L106)&lt;=$L75,INDEX(TableDiv[Quantité],_xlfn.AGGREGATE(15,3,(TableDiv[Client]=$M75)/(TableDiv[Client]=$M75)*(ROW(TableDiv[Client])-ROW(TableDiv[[#Headers],[Client]])),ROWS($L76:L106))),"")</f>
        <v/>
      </c>
      <c r="DJ75" s="12" t="str">
        <f>IF(ROWS($L76:L106)&lt;=$L75,INDEX(TableDiv[date],_xlfn.AGGREGATE(15,3,(TableDiv[Client]=$M75)/(TableDiv[Client]=$M75)*(ROW(TableDiv[Client])-ROW(TableDiv[[#Headers],[Client]])),ROWS($L76:L106))),"")</f>
        <v/>
      </c>
      <c r="DK75" s="12" t="str">
        <f>IF(ROWS($L76:L107)&lt;=$L75,INDEX(TableDiv[BL N°],_xlfn.AGGREGATE(15,3,(TableDiv[Client]=$M75)/(TableDiv[Client]=$M75)*(ROW(TableDiv[Client])-ROW(TableDiv[[#Headers],[Client]])),ROWS($L76:L107))),"")</f>
        <v/>
      </c>
      <c r="DL75" s="12" t="str">
        <f>IF(ROWS($L76:L107)&lt;=$L75,INDEX(TableDiv[Quantité],_xlfn.AGGREGATE(15,3,(TableDiv[Client]=$M75)/(TableDiv[Client]=$M75)*(ROW(TableDiv[Client])-ROW(TableDiv[[#Headers],[Client]])),ROWS($L76:L107))),"")</f>
        <v/>
      </c>
      <c r="DM75" s="12" t="str">
        <f>IF(ROWS($L76:L107)&lt;=$L75,INDEX(TableDiv[date],_xlfn.AGGREGATE(15,3,(TableDiv[Client]=$M75)/(TableDiv[Client]=$M75)*(ROW(TableDiv[Client])-ROW(TableDiv[[#Headers],[Client]])),ROWS($L76:L107))),"")</f>
        <v/>
      </c>
      <c r="DN75" s="12" t="str">
        <f>IF(ROWS($L76:L108)&lt;=$L75,INDEX(TableDiv[BL N°],_xlfn.AGGREGATE(15,3,(TableDiv[Client]=$M75)/(TableDiv[Client]=$M75)*(ROW(TableDiv[Client])-ROW(TableDiv[[#Headers],[Client]])),ROWS($L76:L108))),"")</f>
        <v/>
      </c>
      <c r="DO75" s="12" t="str">
        <f>IF(ROWS($L76:L108)&lt;=$L75,INDEX(TableDiv[Quantité],_xlfn.AGGREGATE(15,3,(TableDiv[Client]=$M75)/(TableDiv[Client]=$M75)*(ROW(TableDiv[Client])-ROW(TableDiv[[#Headers],[Client]])),ROWS($L76:L108))),"")</f>
        <v/>
      </c>
      <c r="DP75" s="12" t="str">
        <f>IF(ROWS($L76:L108)&lt;=$L75,INDEX(TableDiv[date],_xlfn.AGGREGATE(15,3,(TableDiv[Client]=$M75)/(TableDiv[Client]=$M75)*(ROW(TableDiv[Client])-ROW(TableDiv[[#Headers],[Client]])),ROWS($L76:L108))),"")</f>
        <v/>
      </c>
      <c r="DQ75" s="12" t="str">
        <f>IF(ROWS($L76:L109)&lt;=$L75,INDEX(TableDiv[BL N°],_xlfn.AGGREGATE(15,3,(TableDiv[Client]=$M75)/(TableDiv[Client]=$M75)*(ROW(TableDiv[Client])-ROW(TableDiv[[#Headers],[Client]])),ROWS($L76:L109))),"")</f>
        <v/>
      </c>
      <c r="DR75" s="12" t="str">
        <f>IF(ROWS($L76:L109)&lt;=$L75,INDEX(TableDiv[Quantité],_xlfn.AGGREGATE(15,3,(TableDiv[Client]=$M75)/(TableDiv[Client]=$M75)*(ROW(TableDiv[Client])-ROW(TableDiv[[#Headers],[Client]])),ROWS($L76:L109))),"")</f>
        <v/>
      </c>
      <c r="DS75" s="12" t="str">
        <f>IF(ROWS($L76:L109)&lt;=$L75,INDEX(TableDiv[date],_xlfn.AGGREGATE(15,3,(TableDiv[Client]=$M75)/(TableDiv[Client]=$M75)*(ROW(TableDiv[Client])-ROW(TableDiv[[#Headers],[Client]])),ROWS($L76:L109))),"")</f>
        <v/>
      </c>
      <c r="DT75" s="12" t="str">
        <f>IF(ROWS($L76:L110)&lt;=$L75,INDEX(TableDiv[BL N°],_xlfn.AGGREGATE(15,3,(TableDiv[Client]=$M75)/(TableDiv[Client]=$M75)*(ROW(TableDiv[Client])-ROW(TableDiv[[#Headers],[Client]])),ROWS($L76:L110))),"")</f>
        <v/>
      </c>
      <c r="DU75" s="12" t="str">
        <f>IF(ROWS($L76:L110)&lt;=$L75,INDEX(TableDiv[Quantité],_xlfn.AGGREGATE(15,3,(TableDiv[Client]=$M75)/(TableDiv[Client]=$M75)*(ROW(TableDiv[Client])-ROW(TableDiv[[#Headers],[Client]])),ROWS($L76:L110))),"")</f>
        <v/>
      </c>
      <c r="DV75" s="12" t="str">
        <f>IF(ROWS($L76:L110)&lt;=$L75,INDEX(TableDiv[date],_xlfn.AGGREGATE(15,3,(TableDiv[Client]=$M75)/(TableDiv[Client]=$M75)*(ROW(TableDiv[Client])-ROW(TableDiv[[#Headers],[Client]])),ROWS($L76:L110))),"")</f>
        <v/>
      </c>
      <c r="DW75" s="12" t="str">
        <f>IF(ROWS($L76:L111)&lt;=$L75,INDEX(TableDiv[BL N°],_xlfn.AGGREGATE(15,3,(TableDiv[Client]=$M75)/(TableDiv[Client]=$M75)*(ROW(TableDiv[Client])-ROW(TableDiv[[#Headers],[Client]])),ROWS($L76:L111))),"")</f>
        <v/>
      </c>
      <c r="DX75" s="12" t="str">
        <f>IF(ROWS($L76:L111)&lt;=$L75,INDEX(TableDiv[Quantité],_xlfn.AGGREGATE(15,3,(TableDiv[Client]=$M75)/(TableDiv[Client]=$M75)*(ROW(TableDiv[Client])-ROW(TableDiv[[#Headers],[Client]])),ROWS($L76:L111))),"")</f>
        <v/>
      </c>
      <c r="DY75" s="12" t="str">
        <f>IF(ROWS($L76:L111)&lt;=$L75,INDEX(TableDiv[date],_xlfn.AGGREGATE(15,3,(TableDiv[Client]=$M75)/(TableDiv[Client]=$M75)*(ROW(TableDiv[Client])-ROW(TableDiv[[#Headers],[Client]])),ROWS($L76:L111))),"")</f>
        <v/>
      </c>
      <c r="DZ75" s="12" t="str">
        <f>IF(ROWS($L76:L112)&lt;=$L75,INDEX(TableDiv[BL N°],_xlfn.AGGREGATE(15,3,(TableDiv[Client]=$M75)/(TableDiv[Client]=$M75)*(ROW(TableDiv[Client])-ROW(TableDiv[[#Headers],[Client]])),ROWS($L76:L112))),"")</f>
        <v/>
      </c>
      <c r="EA75" s="12" t="str">
        <f>IF(ROWS($L76:L112)&lt;=$L75,INDEX(TableDiv[Quantité],_xlfn.AGGREGATE(15,3,(TableDiv[Client]=$M75)/(TableDiv[Client]=$M75)*(ROW(TableDiv[Client])-ROW(TableDiv[[#Headers],[Client]])),ROWS($L76:L112))),"")</f>
        <v/>
      </c>
      <c r="EB75" s="12" t="str">
        <f>IF(ROWS($L76:L112)&lt;=$L75,INDEX(TableDiv[date],_xlfn.AGGREGATE(15,3,(TableDiv[Client]=$M75)/(TableDiv[Client]=$M75)*(ROW(TableDiv[Client])-ROW(TableDiv[[#Headers],[Client]])),ROWS($L76:L112))),"")</f>
        <v/>
      </c>
      <c r="EC75" s="12" t="str">
        <f>IF(ROWS($L76:L113)&lt;=$L75,INDEX(TableDiv[BL N°],_xlfn.AGGREGATE(15,3,(TableDiv[Client]=$M75)/(TableDiv[Client]=$M75)*(ROW(TableDiv[Client])-ROW(TableDiv[[#Headers],[Client]])),ROWS($L76:L113))),"")</f>
        <v/>
      </c>
      <c r="ED75" s="12" t="str">
        <f>IF(ROWS($L76:L113)&lt;=$L75,INDEX(TableDiv[Quantité],_xlfn.AGGREGATE(15,3,(TableDiv[Client]=$M75)/(TableDiv[Client]=$M75)*(ROW(TableDiv[Client])-ROW(TableDiv[[#Headers],[Client]])),ROWS($L76:L113))),"")</f>
        <v/>
      </c>
      <c r="EE75" s="12" t="str">
        <f>IF(ROWS($L76:L113)&lt;=$L75,INDEX(TableDiv[date],_xlfn.AGGREGATE(15,3,(TableDiv[Client]=$M75)/(TableDiv[Client]=$M75)*(ROW(TableDiv[Client])-ROW(TableDiv[[#Headers],[Client]])),ROWS($L76:L113))),"")</f>
        <v/>
      </c>
      <c r="EF75" s="12" t="str">
        <f>IF(ROWS($L76:L114)&lt;=$L75,INDEX(TableDiv[BL N°],_xlfn.AGGREGATE(15,3,(TableDiv[Client]=$M75)/(TableDiv[Client]=$M75)*(ROW(TableDiv[Client])-ROW(TableDiv[[#Headers],[Client]])),ROWS($L76:L114))),"")</f>
        <v/>
      </c>
      <c r="EG75" s="12" t="str">
        <f>IF(ROWS($L76:L114)&lt;=$L75,INDEX(TableDiv[Quantité],_xlfn.AGGREGATE(15,3,(TableDiv[Client]=$M75)/(TableDiv[Client]=$M75)*(ROW(TableDiv[Client])-ROW(TableDiv[[#Headers],[Client]])),ROWS($L76:L114))),"")</f>
        <v/>
      </c>
      <c r="EH75" s="12" t="str">
        <f>IF(ROWS($L76:L114)&lt;=$L75,INDEX(TableDiv[date],_xlfn.AGGREGATE(15,3,(TableDiv[Client]=$M75)/(TableDiv[Client]=$M75)*(ROW(TableDiv[Client])-ROW(TableDiv[[#Headers],[Client]])),ROWS($L76:L114))),"")</f>
        <v/>
      </c>
      <c r="EI75" s="12" t="str">
        <f>IF(ROWS($L76:L115)&lt;=$L75,INDEX(TableDiv[BL N°],_xlfn.AGGREGATE(15,3,(TableDiv[Client]=$M75)/(TableDiv[Client]=$M75)*(ROW(TableDiv[Client])-ROW(TableDiv[[#Headers],[Client]])),ROWS($L76:L115))),"")</f>
        <v/>
      </c>
      <c r="EJ75" s="12" t="str">
        <f>IF(ROWS($L76:L115)&lt;=$L75,INDEX(TableDiv[Quantité],_xlfn.AGGREGATE(15,3,(TableDiv[Client]=$M75)/(TableDiv[Client]=$M75)*(ROW(TableDiv[Client])-ROW(TableDiv[[#Headers],[Client]])),ROWS($L76:L115))),"")</f>
        <v/>
      </c>
      <c r="EK75" s="12" t="str">
        <f>IF(ROWS($L76:L115)&lt;=$L75,INDEX(TableDiv[date],_xlfn.AGGREGATE(15,3,(TableDiv[Client]=$M75)/(TableDiv[Client]=$M75)*(ROW(TableDiv[Client])-ROW(TableDiv[[#Headers],[Client]])),ROWS($L76:L115))),"")</f>
        <v/>
      </c>
      <c r="EL75" s="12" t="str">
        <f>IF(ROWS($L76:L116)&lt;=$L75,INDEX(TableDiv[BL N°],_xlfn.AGGREGATE(15,3,(TableDiv[Client]=$M75)/(TableDiv[Client]=$M75)*(ROW(TableDiv[Client])-ROW(TableDiv[[#Headers],[Client]])),ROWS($L76:L116))),"")</f>
        <v/>
      </c>
      <c r="EM75" s="12" t="str">
        <f>IF(ROWS($L76:L116)&lt;=$L75,INDEX(TableDiv[Quantité],_xlfn.AGGREGATE(15,3,(TableDiv[Client]=$M75)/(TableDiv[Client]=$M75)*(ROW(TableDiv[Client])-ROW(TableDiv[[#Headers],[Client]])),ROWS($L76:L116))),"")</f>
        <v/>
      </c>
      <c r="EN75" s="12" t="str">
        <f>IF(ROWS($L76:L116)&lt;=$L75,INDEX(TableDiv[date],_xlfn.AGGREGATE(15,3,(TableDiv[Client]=$M75)/(TableDiv[Client]=$M75)*(ROW(TableDiv[Client])-ROW(TableDiv[[#Headers],[Client]])),ROWS($L76:L116))),"")</f>
        <v/>
      </c>
      <c r="EO75" s="12" t="str">
        <f>IF(ROWS($L76:L117)&lt;=$L75,INDEX(TableDiv[BL N°],_xlfn.AGGREGATE(15,3,(TableDiv[Client]=$M75)/(TableDiv[Client]=$M75)*(ROW(TableDiv[Client])-ROW(TableDiv[[#Headers],[Client]])),ROWS($L76:L117))),"")</f>
        <v/>
      </c>
      <c r="EP75" s="12" t="str">
        <f>IF(ROWS($L76:L117)&lt;=$L75,INDEX(TableDiv[Quantité],_xlfn.AGGREGATE(15,3,(TableDiv[Client]=$M75)/(TableDiv[Client]=$M75)*(ROW(TableDiv[Client])-ROW(TableDiv[[#Headers],[Client]])),ROWS($L76:L117))),"")</f>
        <v/>
      </c>
      <c r="EQ75" s="12" t="str">
        <f>IF(ROWS($L76:L117)&lt;=$L75,INDEX(TableDiv[date],_xlfn.AGGREGATE(15,3,(TableDiv[Client]=$M75)/(TableDiv[Client]=$M75)*(ROW(TableDiv[Client])-ROW(TableDiv[[#Headers],[Client]])),ROWS($L76:L117))),"")</f>
        <v/>
      </c>
      <c r="ER75" s="12" t="str">
        <f>IF(ROWS($L76:L118)&lt;=$L75,INDEX(TableDiv[BL N°],_xlfn.AGGREGATE(15,3,(TableDiv[Client]=$M75)/(TableDiv[Client]=$M75)*(ROW(TableDiv[Client])-ROW(TableDiv[[#Headers],[Client]])),ROWS($L76:L118))),"")</f>
        <v/>
      </c>
      <c r="ES75" s="12" t="str">
        <f>IF(ROWS($L76:L118)&lt;=$L75,INDEX(TableDiv[Quantité],_xlfn.AGGREGATE(15,3,(TableDiv[Client]=$M75)/(TableDiv[Client]=$M75)*(ROW(TableDiv[Client])-ROW(TableDiv[[#Headers],[Client]])),ROWS($L76:L118))),"")</f>
        <v/>
      </c>
      <c r="ET75" s="12" t="str">
        <f>IF(ROWS($L76:L118)&lt;=$L75,INDEX(TableDiv[date],_xlfn.AGGREGATE(15,3,(TableDiv[Client]=$M75)/(TableDiv[Client]=$M75)*(ROW(TableDiv[Client])-ROW(TableDiv[[#Headers],[Client]])),ROWS($L76:L118))),"")</f>
        <v/>
      </c>
      <c r="EU75" s="12" t="str">
        <f>IF(ROWS($L76:L119)&lt;=$L75,INDEX(TableDiv[BL N°],_xlfn.AGGREGATE(15,3,(TableDiv[Client]=$M75)/(TableDiv[Client]=$M75)*(ROW(TableDiv[Client])-ROW(TableDiv[[#Headers],[Client]])),ROWS($L76:L119))),"")</f>
        <v/>
      </c>
      <c r="EV75" s="12" t="str">
        <f>IF(ROWS($L76:L119)&lt;=$L75,INDEX(TableDiv[Quantité],_xlfn.AGGREGATE(15,3,(TableDiv[Client]=$M75)/(TableDiv[Client]=$M75)*(ROW(TableDiv[Client])-ROW(TableDiv[[#Headers],[Client]])),ROWS($L76:L119))),"")</f>
        <v/>
      </c>
      <c r="EW75" s="12" t="str">
        <f>IF(ROWS($L76:L119)&lt;=$L75,INDEX(TableDiv[date],_xlfn.AGGREGATE(15,3,(TableDiv[Client]=$M75)/(TableDiv[Client]=$M75)*(ROW(TableDiv[Client])-ROW(TableDiv[[#Headers],[Client]])),ROWS($L76:L119))),"")</f>
        <v/>
      </c>
      <c r="EX75" s="12" t="str">
        <f>IF(ROWS($L76:L120)&lt;=$L75,INDEX(TableDiv[BL N°],_xlfn.AGGREGATE(15,3,(TableDiv[Client]=$M75)/(TableDiv[Client]=$M75)*(ROW(TableDiv[Client])-ROW(TableDiv[[#Headers],[Client]])),ROWS($L76:L120))),"")</f>
        <v/>
      </c>
      <c r="EY75" s="12" t="str">
        <f>IF(ROWS($L76:L120)&lt;=$L75,INDEX(TableDiv[Quantité],_xlfn.AGGREGATE(15,3,(TableDiv[Client]=$M75)/(TableDiv[Client]=$M75)*(ROW(TableDiv[Client])-ROW(TableDiv[[#Headers],[Client]])),ROWS($L76:L120))),"")</f>
        <v/>
      </c>
      <c r="EZ75" s="12" t="str">
        <f>IF(ROWS($L76:L120)&lt;=$L75,INDEX(TableDiv[date],_xlfn.AGGREGATE(15,3,(TableDiv[Client]=$M75)/(TableDiv[Client]=$M75)*(ROW(TableDiv[Client])-ROW(TableDiv[[#Headers],[Client]])),ROWS($L76:L120))),"")</f>
        <v/>
      </c>
      <c r="FA75" s="12" t="str">
        <f>IF(ROWS($L76:L121)&lt;=$L75,INDEX(TableDiv[BL N°],_xlfn.AGGREGATE(15,3,(TableDiv[Client]=$M75)/(TableDiv[Client]=$M75)*(ROW(TableDiv[Client])-ROW(TableDiv[[#Headers],[Client]])),ROWS($L76:L121))),"")</f>
        <v/>
      </c>
      <c r="FB75" s="12" t="str">
        <f>IF(ROWS($L76:L121)&lt;=$L75,INDEX(TableDiv[Quantité],_xlfn.AGGREGATE(15,3,(TableDiv[Client]=$M75)/(TableDiv[Client]=$M75)*(ROW(TableDiv[Client])-ROW(TableDiv[[#Headers],[Client]])),ROWS($L76:L121))),"")</f>
        <v/>
      </c>
      <c r="FC75" s="12" t="str">
        <f>IF(ROWS($L76:L121)&lt;=$L75,INDEX(TableDiv[date],_xlfn.AGGREGATE(15,3,(TableDiv[Client]=$M75)/(TableDiv[Client]=$M75)*(ROW(TableDiv[Client])-ROW(TableDiv[[#Headers],[Client]])),ROWS($L76:L121))),"")</f>
        <v/>
      </c>
      <c r="FD75" s="12" t="str">
        <f>IF(ROWS($L76:L122)&lt;=$L75,INDEX(TableDiv[BL N°],_xlfn.AGGREGATE(15,3,(TableDiv[Client]=$M75)/(TableDiv[Client]=$M75)*(ROW(TableDiv[Client])-ROW(TableDiv[[#Headers],[Client]])),ROWS($L76:L122))),"")</f>
        <v/>
      </c>
      <c r="FE75" s="12" t="str">
        <f>IF(ROWS($L76:L122)&lt;=$L75,INDEX(TableDiv[Quantité],_xlfn.AGGREGATE(15,3,(TableDiv[Client]=$M75)/(TableDiv[Client]=$M75)*(ROW(TableDiv[Client])-ROW(TableDiv[[#Headers],[Client]])),ROWS($L76:L122))),"")</f>
        <v/>
      </c>
      <c r="FF75" s="12" t="str">
        <f>IF(ROWS($L76:L122)&lt;=$L75,INDEX(TableDiv[date],_xlfn.AGGREGATE(15,3,(TableDiv[Client]=$M75)/(TableDiv[Client]=$M75)*(ROW(TableDiv[Client])-ROW(TableDiv[[#Headers],[Client]])),ROWS($L76:L122))),"")</f>
        <v/>
      </c>
      <c r="FG75" s="12" t="str">
        <f>IF(ROWS($L76:L123)&lt;=$L75,INDEX(TableDiv[BL N°],_xlfn.AGGREGATE(15,3,(TableDiv[Client]=$M75)/(TableDiv[Client]=$M75)*(ROW(TableDiv[Client])-ROW(TableDiv[[#Headers],[Client]])),ROWS($L76:L123))),"")</f>
        <v/>
      </c>
      <c r="FH75" s="12" t="str">
        <f>IF(ROWS($L76:L123)&lt;=$L75,INDEX(TableDiv[Quantité],_xlfn.AGGREGATE(15,3,(TableDiv[Client]=$M75)/(TableDiv[Client]=$M75)*(ROW(TableDiv[Client])-ROW(TableDiv[[#Headers],[Client]])),ROWS($L76:L123))),"")</f>
        <v/>
      </c>
      <c r="FI75" s="12" t="str">
        <f>IF(ROWS($L76:L123)&lt;=$L75,INDEX(TableDiv[date],_xlfn.AGGREGATE(15,3,(TableDiv[Client]=$M75)/(TableDiv[Client]=$M75)*(ROW(TableDiv[Client])-ROW(TableDiv[[#Headers],[Client]])),ROWS($L76:L123))),"")</f>
        <v/>
      </c>
      <c r="FJ75" s="12" t="str">
        <f>IF(ROWS($L76:L124)&lt;=$L75,INDEX(TableDiv[BL N°],_xlfn.AGGREGATE(15,3,(TableDiv[Client]=$M75)/(TableDiv[Client]=$M75)*(ROW(TableDiv[Client])-ROW(TableDiv[[#Headers],[Client]])),ROWS($L76:L124))),"")</f>
        <v/>
      </c>
      <c r="FK75" s="12" t="str">
        <f>IF(ROWS($L76:L124)&lt;=$L75,INDEX(TableDiv[Quantité],_xlfn.AGGREGATE(15,3,(TableDiv[Client]=$M75)/(TableDiv[Client]=$M75)*(ROW(TableDiv[Client])-ROW(TableDiv[[#Headers],[Client]])),ROWS($L76:L124))),"")</f>
        <v/>
      </c>
      <c r="FL75" s="12" t="str">
        <f>IF(ROWS($L76:L124)&lt;=$L75,INDEX(TableDiv[date],_xlfn.AGGREGATE(15,3,(TableDiv[Client]=$M75)/(TableDiv[Client]=$M75)*(ROW(TableDiv[Client])-ROW(TableDiv[[#Headers],[Client]])),ROWS($L76:L124))),"")</f>
        <v/>
      </c>
      <c r="FM75" s="12" t="str">
        <f>IF(ROWS($L76:L125)&lt;=$L75,INDEX(TableDiv[BL N°],_xlfn.AGGREGATE(15,3,(TableDiv[Client]=$M75)/(TableDiv[Client]=$M75)*(ROW(TableDiv[Client])-ROW(TableDiv[[#Headers],[Client]])),ROWS($L76:L125))),"")</f>
        <v/>
      </c>
      <c r="FN75" s="12" t="str">
        <f>IF(ROWS($L76:L125)&lt;=$L75,INDEX(TableDiv[Quantité],_xlfn.AGGREGATE(15,3,(TableDiv[Client]=$M75)/(TableDiv[Client]=$M75)*(ROW(TableDiv[Client])-ROW(TableDiv[[#Headers],[Client]])),ROWS($L76:L125))),"")</f>
        <v/>
      </c>
      <c r="FO75" s="12" t="str">
        <f>IF(ROWS($L76:L125)&lt;=$L75,INDEX(TableDiv[date],_xlfn.AGGREGATE(15,3,(TableDiv[Client]=$M75)/(TableDiv[Client]=$M75)*(ROW(TableDiv[Client])-ROW(TableDiv[[#Headers],[Client]])),ROWS($L76:L125))),"")</f>
        <v/>
      </c>
    </row>
    <row r="76" spans="1:171" x14ac:dyDescent="0.2">
      <c r="L76" s="3">
        <f>COUNTIF(TableDiv[Client],$M76)</f>
        <v>0</v>
      </c>
      <c r="M76" s="15" t="str">
        <f>IFERROR(INDEX(TableDiv[Client],MATCH(0,INDEX(COUNTIF($M$3:M75,TableDiv[Client]),0,0),0)),"")</f>
        <v/>
      </c>
      <c r="V76" s="12" t="str">
        <f>IF(ROWS($L77:L77)&lt;=$L76,INDEX(TableDiv[BL N°],_xlfn.AGGREGATE(15,3,(TableDiv[Client]=$M76)/(TableDiv[Client]=$M76)*(ROW(TableDiv[Client])-ROW(TableDiv[[#Headers],[Client]])),ROWS($L77:L77))),"")</f>
        <v/>
      </c>
      <c r="W76" s="15" t="str">
        <f>IF(ROWS($L77:L77)&lt;=$L76,INDEX(TableDiv[Quantité],_xlfn.AGGREGATE(15,3,(TableDiv[Client]=$M76)/(TableDiv[Client]=$M76)*(ROW(TableDiv[Client])-ROW(TableDiv[[#Headers],[Client]])),ROWS($L77:L77))),"")</f>
        <v/>
      </c>
      <c r="X76" s="12" t="str">
        <f>IF(ROWS($L77:L77)&lt;=$L76,INDEX(TableDiv[date],_xlfn.AGGREGATE(15,3,(TableDiv[Client]=$M76)/(TableDiv[Client]=$M76)*(ROW(TableDiv[Client])-ROW(TableDiv[[#Headers],[Client]])),ROWS($L77:L77))),"")</f>
        <v/>
      </c>
      <c r="Y76" s="12" t="str">
        <f>IF(ROWS($L77:L78)&lt;=$L76,INDEX(TableDiv[BL N°],_xlfn.AGGREGATE(15,3,(TableDiv[Client]=$M76)/(TableDiv[Client]=$M76)*(ROW(TableDiv[Client])-ROW(TableDiv[[#Headers],[Client]])),ROWS($L77:L78))),"")</f>
        <v/>
      </c>
      <c r="Z76" s="12" t="str">
        <f>IF(ROWS($L77:L78)&lt;=$L76,INDEX(TableDiv[Quantité],_xlfn.AGGREGATE(15,3,(TableDiv[Client]=$M76)/(TableDiv[Client]=$M76)*(ROW(TableDiv[Client])-ROW(TableDiv[[#Headers],[Client]])),ROWS($L77:L78))),"")</f>
        <v/>
      </c>
      <c r="AA76" s="12" t="str">
        <f>IF(ROWS($L77:L78)&lt;=$L76,INDEX(TableDiv[date],_xlfn.AGGREGATE(15,3,(TableDiv[Client]=$M76)/(TableDiv[Client]=$M76)*(ROW(TableDiv[Client])-ROW(TableDiv[[#Headers],[Client]])),ROWS($L77:L78))),"")</f>
        <v/>
      </c>
      <c r="AB76" s="12" t="str">
        <f>IF(ROWS($L77:L79)&lt;=$L76,INDEX(TableDiv[BL N°],_xlfn.AGGREGATE(15,3,(TableDiv[Client]=$M76)/(TableDiv[Client]=$M76)*(ROW(TableDiv[Client])-ROW(TableDiv[[#Headers],[Client]])),ROWS($L77:L79))),"")</f>
        <v/>
      </c>
      <c r="AC76" s="12" t="str">
        <f>IF(ROWS($L77:L79)&lt;=$L76,INDEX(TableDiv[Quantité],_xlfn.AGGREGATE(15,3,(TableDiv[Client]=$M76)/(TableDiv[Client]=$M76)*(ROW(TableDiv[Client])-ROW(TableDiv[[#Headers],[Client]])),ROWS($L77:L79))),"")</f>
        <v/>
      </c>
      <c r="AD76" s="12" t="str">
        <f>IF(ROWS($L77:L79)&lt;=$L76,INDEX(TableDiv[date],_xlfn.AGGREGATE(15,3,(TableDiv[Client]=$M76)/(TableDiv[Client]=$M76)*(ROW(TableDiv[Client])-ROW(TableDiv[[#Headers],[Client]])),ROWS($L77:L79))),"")</f>
        <v/>
      </c>
      <c r="AE76" s="12" t="str">
        <f>IF(ROWS($L77:L80)&lt;=$L76,INDEX(TableDiv[BL N°],_xlfn.AGGREGATE(15,3,(TableDiv[Client]=$M76)/(TableDiv[Client]=$M76)*(ROW(TableDiv[Client])-ROW(TableDiv[[#Headers],[Client]])),ROWS($L77:L80))),"")</f>
        <v/>
      </c>
      <c r="AF76" s="12" t="str">
        <f>IF(ROWS($L77:L80)&lt;=$L76,INDEX(TableDiv[Quantité],_xlfn.AGGREGATE(15,3,(TableDiv[Client]=$M76)/(TableDiv[Client]=$M76)*(ROW(TableDiv[Client])-ROW(TableDiv[[#Headers],[Client]])),ROWS($L77:L80))),"")</f>
        <v/>
      </c>
      <c r="AG76" s="12" t="str">
        <f>IF(ROWS($L77:L80)&lt;=$L76,INDEX(TableDiv[date],_xlfn.AGGREGATE(15,3,(TableDiv[Client]=$M76)/(TableDiv[Client]=$M76)*(ROW(TableDiv[Client])-ROW(TableDiv[[#Headers],[Client]])),ROWS($L77:L80))),"")</f>
        <v/>
      </c>
      <c r="AH76" s="12" t="str">
        <f>IF(ROWS($L77:L81)&lt;=$L76,INDEX(TableDiv[BL N°],_xlfn.AGGREGATE(15,3,(TableDiv[Client]=$M76)/(TableDiv[Client]=$M76)*(ROW(TableDiv[Client])-ROW(TableDiv[[#Headers],[Client]])),ROWS($L77:L81))),"")</f>
        <v/>
      </c>
      <c r="AI76" s="12" t="str">
        <f>IF(ROWS($L77:L81)&lt;=$L76,INDEX(TableDiv[Quantité],_xlfn.AGGREGATE(15,3,(TableDiv[Client]=$M76)/(TableDiv[Client]=$M76)*(ROW(TableDiv[Client])-ROW(TableDiv[[#Headers],[Client]])),ROWS($L77:L81))),"")</f>
        <v/>
      </c>
      <c r="AJ76" s="12" t="str">
        <f>IF(ROWS($L77:L81)&lt;=$L76,INDEX(TableDiv[date],_xlfn.AGGREGATE(15,3,(TableDiv[Client]=$M76)/(TableDiv[Client]=$M76)*(ROW(TableDiv[Client])-ROW(TableDiv[[#Headers],[Client]])),ROWS($L77:L81))),"")</f>
        <v/>
      </c>
      <c r="AK76" s="12" t="str">
        <f>IF(ROWS($L77:L82)&lt;=$L76,INDEX(TableDiv[BL N°],_xlfn.AGGREGATE(15,3,(TableDiv[Client]=$M76)/(TableDiv[Client]=$M76)*(ROW(TableDiv[Client])-ROW(TableDiv[[#Headers],[Client]])),ROWS($L77:L82))),"")</f>
        <v/>
      </c>
      <c r="AL76" s="12" t="str">
        <f>IF(ROWS($L77:L82)&lt;=$L76,INDEX(TableDiv[Quantité],_xlfn.AGGREGATE(15,3,(TableDiv[Client]=$M76)/(TableDiv[Client]=$M76)*(ROW(TableDiv[Client])-ROW(TableDiv[[#Headers],[Client]])),ROWS($L77:L82))),"")</f>
        <v/>
      </c>
      <c r="AM76" s="12" t="str">
        <f>IF(ROWS($L77:L82)&lt;=$L76,INDEX(TableDiv[date],_xlfn.AGGREGATE(15,3,(TableDiv[Client]=$M76)/(TableDiv[Client]=$M76)*(ROW(TableDiv[Client])-ROW(TableDiv[[#Headers],[Client]])),ROWS($L77:L82))),"")</f>
        <v/>
      </c>
      <c r="AN76" s="12" t="str">
        <f>IF(ROWS($L77:L84)&lt;=$L76,INDEX(TableDiv[BL N°],_xlfn.AGGREGATE(15,3,(TableDiv[Client]=$M76)/(TableDiv[Client]=$M76)*(ROW(TableDiv[Client])-ROW(TableDiv[[#Headers],[Client]])),ROWS($L77:L84))),"")</f>
        <v/>
      </c>
      <c r="AO76" s="12" t="str">
        <f>IF(ROWS($L77:L84)&lt;=$L76,INDEX(TableDiv[Quantité],_xlfn.AGGREGATE(15,3,(TableDiv[Client]=$M76)/(TableDiv[Client]=$M76)*(ROW(TableDiv[Client])-ROW(TableDiv[[#Headers],[Client]])),ROWS($L77:L84))),"")</f>
        <v/>
      </c>
      <c r="AP76" s="12" t="str">
        <f>IF(ROWS($L77:L84)&lt;=$L76,INDEX(TableDiv[date],_xlfn.AGGREGATE(15,3,(TableDiv[Client]=$M76)/(TableDiv[Client]=$M76)*(ROW(TableDiv[Client])-ROW(TableDiv[[#Headers],[Client]])),ROWS($L77:L84))),"")</f>
        <v/>
      </c>
      <c r="AQ76" s="12" t="str">
        <f>IF(ROWS($L77:L84)&lt;=$L76,INDEX(TableDiv[BL N°],_xlfn.AGGREGATE(15,3,(TableDiv[Client]=$M76)/(TableDiv[Client]=$M76)*(ROW(TableDiv[Client])-ROW(TableDiv[[#Headers],[Client]])),ROWS($L77:L84))),"")</f>
        <v/>
      </c>
      <c r="AR76" s="12" t="str">
        <f>IF(ROWS($L77:L84)&lt;=$L76,INDEX(TableDiv[Quantité],_xlfn.AGGREGATE(15,3,(TableDiv[Client]=$M76)/(TableDiv[Client]=$M76)*(ROW(TableDiv[Client])-ROW(TableDiv[[#Headers],[Client]])),ROWS($L77:L84))),"")</f>
        <v/>
      </c>
      <c r="AS76" s="12" t="str">
        <f>IF(ROWS($L77:L84)&lt;=$L76,INDEX(TableDiv[date],_xlfn.AGGREGATE(15,3,(TableDiv[Client]=$M76)/(TableDiv[Client]=$M76)*(ROW(TableDiv[Client])-ROW(TableDiv[[#Headers],[Client]])),ROWS($L77:L84))),"")</f>
        <v/>
      </c>
      <c r="AT76" s="12" t="str">
        <f>IF(ROWS($L77:L85)&lt;=$L76,INDEX(TableDiv[BL N°],_xlfn.AGGREGATE(15,3,(TableDiv[Client]=$M76)/(TableDiv[Client]=$M76)*(ROW(TableDiv[Client])-ROW(TableDiv[[#Headers],[Client]])),ROWS($L77:L85))),"")</f>
        <v/>
      </c>
      <c r="AU76" s="12" t="str">
        <f>IF(ROWS($L77:L85)&lt;=$L76,INDEX(TableDiv[Quantité],_xlfn.AGGREGATE(15,3,(TableDiv[Client]=$M76)/(TableDiv[Client]=$M76)*(ROW(TableDiv[Client])-ROW(TableDiv[[#Headers],[Client]])),ROWS($L77:L85))),"")</f>
        <v/>
      </c>
      <c r="AV76" s="12" t="str">
        <f>IF(ROWS($L77:L85)&lt;=$L76,INDEX(TableDiv[date],_xlfn.AGGREGATE(15,3,(TableDiv[Client]=$M76)/(TableDiv[Client]=$M76)*(ROW(TableDiv[Client])-ROW(TableDiv[[#Headers],[Client]])),ROWS($L77:L85))),"")</f>
        <v/>
      </c>
      <c r="AW76" s="12" t="str">
        <f>IF(ROWS($L77:L86)&lt;=$L76,INDEX(TableDiv[BL N°],_xlfn.AGGREGATE(15,3,(TableDiv[Client]=$M76)/(TableDiv[Client]=$M76)*(ROW(TableDiv[Client])-ROW(TableDiv[[#Headers],[Client]])),ROWS($L77:L86))),"")</f>
        <v/>
      </c>
      <c r="AX76" s="12" t="str">
        <f>IF(ROWS($L77:L86)&lt;=$L76,INDEX(TableDiv[Quantité],_xlfn.AGGREGATE(15,3,(TableDiv[Client]=$M76)/(TableDiv[Client]=$M76)*(ROW(TableDiv[Client])-ROW(TableDiv[[#Headers],[Client]])),ROWS($L77:L86))),"")</f>
        <v/>
      </c>
      <c r="AY76" s="12" t="str">
        <f>IF(ROWS($L77:L86)&lt;=$L76,INDEX(TableDiv[date],_xlfn.AGGREGATE(15,3,(TableDiv[Client]=$M76)/(TableDiv[Client]=$M76)*(ROW(TableDiv[Client])-ROW(TableDiv[[#Headers],[Client]])),ROWS($L77:L86))),"")</f>
        <v/>
      </c>
      <c r="AZ76" s="12" t="str">
        <f>IF(ROWS($L77:L87)&lt;=$L76,INDEX(TableDiv[BL N°],_xlfn.AGGREGATE(15,3,(TableDiv[Client]=$M76)/(TableDiv[Client]=$M76)*(ROW(TableDiv[Client])-ROW(TableDiv[[#Headers],[Client]])),ROWS($L77:L87))),"")</f>
        <v/>
      </c>
      <c r="BA76" s="12" t="str">
        <f>IF(ROWS($L77:L87)&lt;=$L76,INDEX(TableDiv[Quantité],_xlfn.AGGREGATE(15,3,(TableDiv[Client]=$M76)/(TableDiv[Client]=$M76)*(ROW(TableDiv[Client])-ROW(TableDiv[[#Headers],[Client]])),ROWS($L77:L87))),"")</f>
        <v/>
      </c>
      <c r="BB76" s="12" t="str">
        <f>IF(ROWS($L77:L87)&lt;=$L76,INDEX(TableDiv[date],_xlfn.AGGREGATE(15,3,(TableDiv[Client]=$M76)/(TableDiv[Client]=$M76)*(ROW(TableDiv[Client])-ROW(TableDiv[[#Headers],[Client]])),ROWS($L77:L87))),"")</f>
        <v/>
      </c>
      <c r="BC76" s="12" t="str">
        <f>IF(ROWS($L77:L88)&lt;=$L76,INDEX(TableDiv[BL N°],_xlfn.AGGREGATE(15,3,(TableDiv[Client]=$M76)/(TableDiv[Client]=$M76)*(ROW(TableDiv[Client])-ROW(TableDiv[[#Headers],[Client]])),ROWS($L77:L88))),"")</f>
        <v/>
      </c>
      <c r="BD76" s="12" t="str">
        <f>IF(ROWS($L77:L88)&lt;=$L76,INDEX(TableDiv[Quantité],_xlfn.AGGREGATE(15,3,(TableDiv[Client]=$M76)/(TableDiv[Client]=$M76)*(ROW(TableDiv[Client])-ROW(TableDiv[[#Headers],[Client]])),ROWS($L77:L88))),"")</f>
        <v/>
      </c>
      <c r="BE76" s="12" t="str">
        <f>IF(ROWS($L77:L88)&lt;=$L76,INDEX(TableDiv[date],_xlfn.AGGREGATE(15,3,(TableDiv[Client]=$M76)/(TableDiv[Client]=$M76)*(ROW(TableDiv[Client])-ROW(TableDiv[[#Headers],[Client]])),ROWS($L77:L88))),"")</f>
        <v/>
      </c>
      <c r="BF76" s="12" t="str">
        <f>IF(ROWS($L77:L89)&lt;=$L76,INDEX(TableDiv[BL N°],_xlfn.AGGREGATE(15,3,(TableDiv[Client]=$M76)/(TableDiv[Client]=$M76)*(ROW(TableDiv[Client])-ROW(TableDiv[[#Headers],[Client]])),ROWS($L77:L89))),"")</f>
        <v/>
      </c>
      <c r="BG76" s="12" t="str">
        <f>IF(ROWS($L77:L89)&lt;=$L76,INDEX(TableDiv[Quantité],_xlfn.AGGREGATE(15,3,(TableDiv[Client]=$M76)/(TableDiv[Client]=$M76)*(ROW(TableDiv[Client])-ROW(TableDiv[[#Headers],[Client]])),ROWS($L77:L89))),"")</f>
        <v/>
      </c>
      <c r="BH76" s="12" t="str">
        <f>IF(ROWS($L77:L89)&lt;=$L76,INDEX(TableDiv[date],_xlfn.AGGREGATE(15,3,(TableDiv[Client]=$M76)/(TableDiv[Client]=$M76)*(ROW(TableDiv[Client])-ROW(TableDiv[[#Headers],[Client]])),ROWS($L77:L89))),"")</f>
        <v/>
      </c>
      <c r="BI76" s="12" t="str">
        <f>IF(ROWS($L77:L90)&lt;=$L76,INDEX(TableDiv[BL N°],_xlfn.AGGREGATE(15,3,(TableDiv[Client]=$M76)/(TableDiv[Client]=$M76)*(ROW(TableDiv[Client])-ROW(TableDiv[[#Headers],[Client]])),ROWS($L77:L90))),"")</f>
        <v/>
      </c>
      <c r="BJ76" s="12" t="str">
        <f>IF(ROWS($L77:L90)&lt;=$L76,INDEX(TableDiv[Quantité],_xlfn.AGGREGATE(15,3,(TableDiv[Client]=$M76)/(TableDiv[Client]=$M76)*(ROW(TableDiv[Client])-ROW(TableDiv[[#Headers],[Client]])),ROWS($L77:L90))),"")</f>
        <v/>
      </c>
      <c r="BK76" s="12" t="str">
        <f>IF(ROWS($L77:L90)&lt;=$L76,INDEX(TableDiv[date],_xlfn.AGGREGATE(15,3,(TableDiv[Client]=$M76)/(TableDiv[Client]=$M76)*(ROW(TableDiv[Client])-ROW(TableDiv[[#Headers],[Client]])),ROWS($L77:L90))),"")</f>
        <v/>
      </c>
      <c r="BL76" s="12" t="str">
        <f>IF(ROWS($L77:L91)&lt;=$L76,INDEX(TableDiv[BL N°],_xlfn.AGGREGATE(15,3,(TableDiv[Client]=$M76)/(TableDiv[Client]=$M76)*(ROW(TableDiv[Client])-ROW(TableDiv[[#Headers],[Client]])),ROWS($L77:L91))),"")</f>
        <v/>
      </c>
      <c r="BM76" s="12" t="str">
        <f>IF(ROWS($L77:L91)&lt;=$L76,INDEX(TableDiv[Quantité],_xlfn.AGGREGATE(15,3,(TableDiv[Client]=$M76)/(TableDiv[Client]=$M76)*(ROW(TableDiv[Client])-ROW(TableDiv[[#Headers],[Client]])),ROWS($L77:L91))),"")</f>
        <v/>
      </c>
      <c r="BN76" s="12" t="str">
        <f>IF(ROWS($L77:L91)&lt;=$L76,INDEX(TableDiv[Quantité],_xlfn.AGGREGATE(15,3,(TableDiv[Client]=$M76)/(TableDiv[Client]=$M76)*(ROW(TableDiv[Client])-ROW(TableDiv[[#Headers],[Client]])),ROWS($L77:L91))),"")</f>
        <v/>
      </c>
      <c r="BO76" s="12" t="str">
        <f>IF(ROWS($L77:L92)&lt;=$L76,INDEX(TableDiv[BL N°],_xlfn.AGGREGATE(15,3,(TableDiv[Client]=$M76)/(TableDiv[Client]=$M76)*(ROW(TableDiv[Client])-ROW(TableDiv[[#Headers],[Client]])),ROWS($L77:L92))),"")</f>
        <v/>
      </c>
      <c r="BP76" s="12" t="str">
        <f>IF(ROWS($L77:L92)&lt;=$L76,INDEX(TableDiv[Quantité],_xlfn.AGGREGATE(15,3,(TableDiv[Client]=$M76)/(TableDiv[Client]=$M76)*(ROW(TableDiv[Client])-ROW(TableDiv[[#Headers],[Client]])),ROWS($L77:L92))),"")</f>
        <v/>
      </c>
      <c r="BQ76" s="12" t="str">
        <f>IF(ROWS($L77:L92)&lt;=$L76,INDEX(TableDiv[date],_xlfn.AGGREGATE(15,3,(TableDiv[Client]=$M76)/(TableDiv[Client]=$M76)*(ROW(TableDiv[Client])-ROW(TableDiv[[#Headers],[Client]])),ROWS($L77:L92))),"")</f>
        <v/>
      </c>
      <c r="BR76" s="12" t="str">
        <f>IF(ROWS($L77:L93)&lt;=$L76,INDEX(TableDiv[BL N°],_xlfn.AGGREGATE(15,3,(TableDiv[Client]=$M76)/(TableDiv[Client]=$M76)*(ROW(TableDiv[Client])-ROW(TableDiv[[#Headers],[Client]])),ROWS($L77:L93))),"")</f>
        <v/>
      </c>
      <c r="BS76" s="12" t="str">
        <f>IF(ROWS($L77:L93)&lt;=$L76,INDEX(TableDiv[Quantité],_xlfn.AGGREGATE(15,3,(TableDiv[Client]=$M76)/(TableDiv[Client]=$M76)*(ROW(TableDiv[Client])-ROW(TableDiv[[#Headers],[Client]])),ROWS($L77:L93))),"")</f>
        <v/>
      </c>
      <c r="BT76" s="12" t="str">
        <f>IF(ROWS($L77:L93)&lt;=$L76,INDEX(TableDiv[date],_xlfn.AGGREGATE(15,3,(TableDiv[Client]=$M76)/(TableDiv[Client]=$M76)*(ROW(TableDiv[Client])-ROW(TableDiv[[#Headers],[Client]])),ROWS($L77:L93))),"")</f>
        <v/>
      </c>
      <c r="BU76" s="12" t="str">
        <f>IF(ROWS($L77:L94)&lt;=$L76,INDEX(TableDiv[BL N°],_xlfn.AGGREGATE(15,3,(TableDiv[Client]=$M76)/(TableDiv[Client]=$M76)*(ROW(TableDiv[Client])-ROW(TableDiv[[#Headers],[Client]])),ROWS($L77:L94))),"")</f>
        <v/>
      </c>
      <c r="BV76" s="12" t="str">
        <f>IF(ROWS($L77:L94)&lt;=$L76,INDEX(TableDiv[Quantité],_xlfn.AGGREGATE(15,3,(TableDiv[Client]=$M76)/(TableDiv[Client]=$M76)*(ROW(TableDiv[Client])-ROW(TableDiv[[#Headers],[Client]])),ROWS($L77:L94))),"")</f>
        <v/>
      </c>
      <c r="BW76" s="12" t="str">
        <f>IF(ROWS($L77:L94)&lt;=$L76,INDEX(TableDiv[date],_xlfn.AGGREGATE(15,3,(TableDiv[Client]=$M76)/(TableDiv[Client]=$M76)*(ROW(TableDiv[Client])-ROW(TableDiv[[#Headers],[Client]])),ROWS($L77:L94))),"")</f>
        <v/>
      </c>
      <c r="BX76" s="12" t="str">
        <f>IF(ROWS($L77:L95)&lt;=$L76,INDEX(TableDiv[BL N°],_xlfn.AGGREGATE(15,3,(TableDiv[Client]=$M76)/(TableDiv[Client]=$M76)*(ROW(TableDiv[Client])-ROW(TableDiv[[#Headers],[Client]])),ROWS($L77:L95))),"")</f>
        <v/>
      </c>
      <c r="BY76" s="12" t="str">
        <f>IF(ROWS($L77:L95)&lt;=$L76,INDEX(TableDiv[Quantité],_xlfn.AGGREGATE(15,3,(TableDiv[Client]=$M76)/(TableDiv[Client]=$M76)*(ROW(TableDiv[Client])-ROW(TableDiv[[#Headers],[Client]])),ROWS($L77:L95))),"")</f>
        <v/>
      </c>
      <c r="BZ76" s="12" t="str">
        <f>IF(ROWS($L77:L95)&lt;=$L76,INDEX(TableDiv[date],_xlfn.AGGREGATE(15,3,(TableDiv[Client]=$M76)/(TableDiv[Client]=$M76)*(ROW(TableDiv[Client])-ROW(TableDiv[[#Headers],[Client]])),ROWS($L77:L95))),"")</f>
        <v/>
      </c>
      <c r="CA76" s="12" t="str">
        <f>IF(ROWS($L77:L96)&lt;=$L76,INDEX(TableDiv[BL N°],_xlfn.AGGREGATE(15,3,(TableDiv[Client]=$M76)/(TableDiv[Client]=$M76)*(ROW(TableDiv[Client])-ROW(TableDiv[[#Headers],[Client]])),ROWS($L77:L96))),"")</f>
        <v/>
      </c>
      <c r="CB76" s="12" t="str">
        <f>IF(ROWS($L77:L96)&lt;=$L76,INDEX(TableDiv[Quantité],_xlfn.AGGREGATE(15,3,(TableDiv[Client]=$M76)/(TableDiv[Client]=$M76)*(ROW(TableDiv[Client])-ROW(TableDiv[[#Headers],[Client]])),ROWS($L77:L96))),"")</f>
        <v/>
      </c>
      <c r="CC76" s="12" t="str">
        <f>IF(ROWS($L77:L96)&lt;=$L76,INDEX(TableDiv[date],_xlfn.AGGREGATE(15,3,(TableDiv[Client]=$M76)/(TableDiv[Client]=$M76)*(ROW(TableDiv[Client])-ROW(TableDiv[[#Headers],[Client]])),ROWS($L77:L96))),"")</f>
        <v/>
      </c>
      <c r="CD76" s="12" t="str">
        <f>IF(ROWS($L77:L97)&lt;=$L76,INDEX(TableDiv[BL N°],_xlfn.AGGREGATE(15,3,(TableDiv[Client]=$M76)/(TableDiv[Client]=$M76)*(ROW(TableDiv[Client])-ROW(TableDiv[[#Headers],[Client]])),ROWS($L77:L97))),"")</f>
        <v/>
      </c>
      <c r="CE76" s="12" t="str">
        <f>IF(ROWS($L77:L97)&lt;=$L76,INDEX(TableDiv[Quantité],_xlfn.AGGREGATE(15,3,(TableDiv[Client]=$M76)/(TableDiv[Client]=$M76)*(ROW(TableDiv[Client])-ROW(TableDiv[[#Headers],[Client]])),ROWS($L77:L97))),"")</f>
        <v/>
      </c>
      <c r="CF76" s="12" t="str">
        <f>IF(ROWS($L77:L97)&lt;=$L76,INDEX(TableDiv[date],_xlfn.AGGREGATE(15,3,(TableDiv[Client]=$M76)/(TableDiv[Client]=$M76)*(ROW(TableDiv[Client])-ROW(TableDiv[[#Headers],[Client]])),ROWS($L77:L97))),"")</f>
        <v/>
      </c>
      <c r="CG76" s="12" t="str">
        <f>IF(ROWS($L77:L98)&lt;=$L76,INDEX(TableDiv[BL N°],_xlfn.AGGREGATE(15,3,(TableDiv[Client]=$M76)/(TableDiv[Client]=$M76)*(ROW(TableDiv[Client])-ROW(TableDiv[[#Headers],[Client]])),ROWS($L77:L98))),"")</f>
        <v/>
      </c>
      <c r="CH76" s="12" t="str">
        <f>IF(ROWS($L77:L98)&lt;=$L76,INDEX(TableDiv[Quantité],_xlfn.AGGREGATE(15,3,(TableDiv[Client]=$M76)/(TableDiv[Client]=$M76)*(ROW(TableDiv[Client])-ROW(TableDiv[[#Headers],[Client]])),ROWS($L77:L98))),"")</f>
        <v/>
      </c>
      <c r="CI76" s="12" t="str">
        <f>IF(ROWS($L77:L98)&lt;=$L76,INDEX(TableDiv[date],_xlfn.AGGREGATE(15,3,(TableDiv[Client]=$M76)/(TableDiv[Client]=$M76)*(ROW(TableDiv[Client])-ROW(TableDiv[[#Headers],[Client]])),ROWS($L77:L98))),"")</f>
        <v/>
      </c>
      <c r="CJ76" s="12" t="str">
        <f>IF(ROWS($L77:L99)&lt;=$L76,INDEX(TableDiv[BL N°],_xlfn.AGGREGATE(15,3,(TableDiv[Client]=$M76)/(TableDiv[Client]=$M76)*(ROW(TableDiv[Client])-ROW(TableDiv[[#Headers],[Client]])),ROWS($L77:L99))),"")</f>
        <v/>
      </c>
      <c r="CK76" s="12" t="str">
        <f>IF(ROWS($L77:L99)&lt;=$L76,INDEX(TableDiv[Quantité],_xlfn.AGGREGATE(15,3,(TableDiv[Client]=$M76)/(TableDiv[Client]=$M76)*(ROW(TableDiv[Client])-ROW(TableDiv[[#Headers],[Client]])),ROWS($L77:L99))),"")</f>
        <v/>
      </c>
      <c r="CL76" s="12" t="str">
        <f>IF(ROWS($L77:L99)&lt;=$L76,INDEX(TableDiv[date],_xlfn.AGGREGATE(15,3,(TableDiv[Client]=$M76)/(TableDiv[Client]=$M76)*(ROW(TableDiv[Client])-ROW(TableDiv[[#Headers],[Client]])),ROWS($L77:L99))),"")</f>
        <v/>
      </c>
      <c r="CM76" s="12" t="str">
        <f>IF(ROWS($L77:L100)&lt;=$L76,INDEX(TableDiv[BL N°],_xlfn.AGGREGATE(15,3,(TableDiv[Client]=$M76)/(TableDiv[Client]=$M76)*(ROW(TableDiv[Client])-ROW(TableDiv[[#Headers],[Client]])),ROWS($L77:L100))),"")</f>
        <v/>
      </c>
      <c r="CN76" s="12" t="str">
        <f>IF(ROWS($L77:L100)&lt;=$L76,INDEX(TableDiv[Quantité],_xlfn.AGGREGATE(15,3,(TableDiv[Client]=$M76)/(TableDiv[Client]=$M76)*(ROW(TableDiv[Client])-ROW(TableDiv[[#Headers],[Client]])),ROWS($L77:L100))),"")</f>
        <v/>
      </c>
      <c r="CO76" s="12" t="str">
        <f>IF(ROWS($L77:L100)&lt;=$L76,INDEX(TableDiv[date],_xlfn.AGGREGATE(15,3,(TableDiv[Client]=$M76)/(TableDiv[Client]=$M76)*(ROW(TableDiv[Client])-ROW(TableDiv[[#Headers],[Client]])),ROWS($L77:L100))),"")</f>
        <v/>
      </c>
      <c r="CP76" s="12" t="str">
        <f>IF(ROWS($L77:L101)&lt;=$L76,INDEX(TableDiv[BL N°],_xlfn.AGGREGATE(15,3,(TableDiv[Client]=$M76)/(TableDiv[Client]=$M76)*(ROW(TableDiv[Client])-ROW(TableDiv[[#Headers],[Client]])),ROWS($L77:L101))),"")</f>
        <v/>
      </c>
      <c r="CQ76" s="12" t="str">
        <f>IF(ROWS($L77:L101)&lt;=$L76,INDEX(TableDiv[Quantité],_xlfn.AGGREGATE(15,3,(TableDiv[Client]=$M76)/(TableDiv[Client]=$M76)*(ROW(TableDiv[Client])-ROW(TableDiv[[#Headers],[Client]])),ROWS($L77:L101))),"")</f>
        <v/>
      </c>
      <c r="CR76" s="12" t="str">
        <f>IF(ROWS($L77:L101)&lt;=$L76,INDEX(TableDiv[date],_xlfn.AGGREGATE(15,3,(TableDiv[Client]=$M76)/(TableDiv[Client]=$M76)*(ROW(TableDiv[Client])-ROW(TableDiv[[#Headers],[Client]])),ROWS($L77:L101))),"")</f>
        <v/>
      </c>
      <c r="CS76" s="12" t="str">
        <f>IF(ROWS($L77:L102)&lt;=$L76,INDEX(TableDiv[BL N°],_xlfn.AGGREGATE(15,3,(TableDiv[Client]=$M76)/(TableDiv[Client]=$M76)*(ROW(TableDiv[Client])-ROW(TableDiv[[#Headers],[Client]])),ROWS($L77:L102))),"")</f>
        <v/>
      </c>
      <c r="CT76" s="12" t="str">
        <f>IF(ROWS($L77:L102)&lt;=$L76,INDEX(TableDiv[Quantité],_xlfn.AGGREGATE(15,3,(TableDiv[Client]=$M76)/(TableDiv[Client]=$M76)*(ROW(TableDiv[Client])-ROW(TableDiv[[#Headers],[Client]])),ROWS($L77:L102))),"")</f>
        <v/>
      </c>
      <c r="CU76" s="12" t="str">
        <f>IF(ROWS($L77:L102)&lt;=$L76,INDEX(TableDiv[date],_xlfn.AGGREGATE(15,3,(TableDiv[Client]=$M76)/(TableDiv[Client]=$M76)*(ROW(TableDiv[Client])-ROW(TableDiv[[#Headers],[Client]])),ROWS($L77:L102))),"")</f>
        <v/>
      </c>
      <c r="CV76" s="12" t="str">
        <f>IF(ROWS($L77:L103)&lt;=$L76,INDEX(TableDiv[BL N°],_xlfn.AGGREGATE(15,3,(TableDiv[Client]=$M76)/(TableDiv[Client]=$M76)*(ROW(TableDiv[Client])-ROW(TableDiv[[#Headers],[Client]])),ROWS($L77:L103))),"")</f>
        <v/>
      </c>
      <c r="CW76" s="12" t="str">
        <f>IF(ROWS($L77:L103)&lt;=$L76,INDEX(TableDiv[Quantité],_xlfn.AGGREGATE(15,3,(TableDiv[Client]=$M76)/(TableDiv[Client]=$M76)*(ROW(TableDiv[Client])-ROW(TableDiv[[#Headers],[Client]])),ROWS($L77:L103))),"")</f>
        <v/>
      </c>
      <c r="CX76" s="12" t="str">
        <f>IF(ROWS($L77:L103)&lt;=$L76,INDEX(TableDiv[date],_xlfn.AGGREGATE(15,3,(TableDiv[Client]=$M76)/(TableDiv[Client]=$M76)*(ROW(TableDiv[Client])-ROW(TableDiv[[#Headers],[Client]])),ROWS($L77:L103))),"")</f>
        <v/>
      </c>
      <c r="CY76" s="12" t="str">
        <f>IF(ROWS($L77:L104)&lt;=$L76,INDEX(TableDiv[BL N°],_xlfn.AGGREGATE(15,3,(TableDiv[Client]=$M76)/(TableDiv[Client]=$M76)*(ROW(TableDiv[Client])-ROW(TableDiv[[#Headers],[Client]])),ROWS($L77:L104))),"")</f>
        <v/>
      </c>
      <c r="CZ76" s="12" t="str">
        <f>IF(ROWS($L77:L104)&lt;=$L76,INDEX(TableDiv[Quantité],_xlfn.AGGREGATE(15,3,(TableDiv[Client]=$M76)/(TableDiv[Client]=$M76)*(ROW(TableDiv[Client])-ROW(TableDiv[[#Headers],[Client]])),ROWS($L77:L104))),"")</f>
        <v/>
      </c>
      <c r="DA76" s="12" t="str">
        <f>IF(ROWS($L77:L104)&lt;=$L76,INDEX(TableDiv[date],_xlfn.AGGREGATE(15,3,(TableDiv[Client]=$M76)/(TableDiv[Client]=$M76)*(ROW(TableDiv[Client])-ROW(TableDiv[[#Headers],[Client]])),ROWS($L77:L104))),"")</f>
        <v/>
      </c>
      <c r="DB76" s="12" t="str">
        <f>IF(ROWS($L77:L105)&lt;=$L76,INDEX(TableDiv[BL N°],_xlfn.AGGREGATE(15,3,(TableDiv[Client]=$M76)/(TableDiv[Client]=$M76)*(ROW(TableDiv[Client])-ROW(TableDiv[[#Headers],[Client]])),ROWS($L77:L105))),"")</f>
        <v/>
      </c>
      <c r="DC76" s="12" t="str">
        <f>IF(ROWS($L77:L105)&lt;=$L76,INDEX(TableDiv[Quantité],_xlfn.AGGREGATE(15,3,(TableDiv[Client]=$M76)/(TableDiv[Client]=$M76)*(ROW(TableDiv[Client])-ROW(TableDiv[[#Headers],[Client]])),ROWS($L77:L105))),"")</f>
        <v/>
      </c>
      <c r="DD76" s="12" t="str">
        <f>IF(ROWS($L77:L105)&lt;=$L76,INDEX(TableDiv[date],_xlfn.AGGREGATE(15,3,(TableDiv[Client]=$M76)/(TableDiv[Client]=$M76)*(ROW(TableDiv[Client])-ROW(TableDiv[[#Headers],[Client]])),ROWS($L77:L105))),"")</f>
        <v/>
      </c>
      <c r="DE76" s="12" t="str">
        <f>IF(ROWS($L77:L106)&lt;=$L76,INDEX(TableDiv[BL N°],_xlfn.AGGREGATE(15,3,(TableDiv[Client]=$M76)/(TableDiv[Client]=$M76)*(ROW(TableDiv[Client])-ROW(TableDiv[[#Headers],[Client]])),ROWS($L77:L106))),"")</f>
        <v/>
      </c>
      <c r="DF76" s="12" t="str">
        <f>IF(ROWS($L77:L106)&lt;=$L76,INDEX(TableDiv[Quantité],_xlfn.AGGREGATE(15,3,(TableDiv[Client]=$M76)/(TableDiv[Client]=$M76)*(ROW(TableDiv[Client])-ROW(TableDiv[[#Headers],[Client]])),ROWS($L77:L106))),"")</f>
        <v/>
      </c>
      <c r="DG76" s="12" t="str">
        <f>IF(ROWS($L77:L106)&lt;=$L76,INDEX(TableDiv[date],_xlfn.AGGREGATE(15,3,(TableDiv[Client]=$M76)/(TableDiv[Client]=$M76)*(ROW(TableDiv[Client])-ROW(TableDiv[[#Headers],[Client]])),ROWS($L77:L106))),"")</f>
        <v/>
      </c>
      <c r="DH76" s="12" t="str">
        <f>IF(ROWS($L77:L107)&lt;=$L76,INDEX(TableDiv[BL N°],_xlfn.AGGREGATE(15,3,(TableDiv[Client]=$M76)/(TableDiv[Client]=$M76)*(ROW(TableDiv[Client])-ROW(TableDiv[[#Headers],[Client]])),ROWS($L77:L107))),"")</f>
        <v/>
      </c>
      <c r="DI76" s="12" t="str">
        <f>IF(ROWS($L77:L107)&lt;=$L76,INDEX(TableDiv[Quantité],_xlfn.AGGREGATE(15,3,(TableDiv[Client]=$M76)/(TableDiv[Client]=$M76)*(ROW(TableDiv[Client])-ROW(TableDiv[[#Headers],[Client]])),ROWS($L77:L107))),"")</f>
        <v/>
      </c>
      <c r="DJ76" s="12" t="str">
        <f>IF(ROWS($L77:L107)&lt;=$L76,INDEX(TableDiv[date],_xlfn.AGGREGATE(15,3,(TableDiv[Client]=$M76)/(TableDiv[Client]=$M76)*(ROW(TableDiv[Client])-ROW(TableDiv[[#Headers],[Client]])),ROWS($L77:L107))),"")</f>
        <v/>
      </c>
      <c r="DK76" s="12" t="str">
        <f>IF(ROWS($L77:L108)&lt;=$L76,INDEX(TableDiv[BL N°],_xlfn.AGGREGATE(15,3,(TableDiv[Client]=$M76)/(TableDiv[Client]=$M76)*(ROW(TableDiv[Client])-ROW(TableDiv[[#Headers],[Client]])),ROWS($L77:L108))),"")</f>
        <v/>
      </c>
      <c r="DL76" s="12" t="str">
        <f>IF(ROWS($L77:L108)&lt;=$L76,INDEX(TableDiv[Quantité],_xlfn.AGGREGATE(15,3,(TableDiv[Client]=$M76)/(TableDiv[Client]=$M76)*(ROW(TableDiv[Client])-ROW(TableDiv[[#Headers],[Client]])),ROWS($L77:L108))),"")</f>
        <v/>
      </c>
      <c r="DM76" s="12" t="str">
        <f>IF(ROWS($L77:L108)&lt;=$L76,INDEX(TableDiv[date],_xlfn.AGGREGATE(15,3,(TableDiv[Client]=$M76)/(TableDiv[Client]=$M76)*(ROW(TableDiv[Client])-ROW(TableDiv[[#Headers],[Client]])),ROWS($L77:L108))),"")</f>
        <v/>
      </c>
      <c r="DN76" s="12" t="str">
        <f>IF(ROWS($L77:L109)&lt;=$L76,INDEX(TableDiv[BL N°],_xlfn.AGGREGATE(15,3,(TableDiv[Client]=$M76)/(TableDiv[Client]=$M76)*(ROW(TableDiv[Client])-ROW(TableDiv[[#Headers],[Client]])),ROWS($L77:L109))),"")</f>
        <v/>
      </c>
      <c r="DO76" s="12" t="str">
        <f>IF(ROWS($L77:L109)&lt;=$L76,INDEX(TableDiv[Quantité],_xlfn.AGGREGATE(15,3,(TableDiv[Client]=$M76)/(TableDiv[Client]=$M76)*(ROW(TableDiv[Client])-ROW(TableDiv[[#Headers],[Client]])),ROWS($L77:L109))),"")</f>
        <v/>
      </c>
      <c r="DP76" s="12" t="str">
        <f>IF(ROWS($L77:L109)&lt;=$L76,INDEX(TableDiv[date],_xlfn.AGGREGATE(15,3,(TableDiv[Client]=$M76)/(TableDiv[Client]=$M76)*(ROW(TableDiv[Client])-ROW(TableDiv[[#Headers],[Client]])),ROWS($L77:L109))),"")</f>
        <v/>
      </c>
      <c r="DQ76" s="12" t="str">
        <f>IF(ROWS($L77:L110)&lt;=$L76,INDEX(TableDiv[BL N°],_xlfn.AGGREGATE(15,3,(TableDiv[Client]=$M76)/(TableDiv[Client]=$M76)*(ROW(TableDiv[Client])-ROW(TableDiv[[#Headers],[Client]])),ROWS($L77:L110))),"")</f>
        <v/>
      </c>
      <c r="DR76" s="12" t="str">
        <f>IF(ROWS($L77:L110)&lt;=$L76,INDEX(TableDiv[Quantité],_xlfn.AGGREGATE(15,3,(TableDiv[Client]=$M76)/(TableDiv[Client]=$M76)*(ROW(TableDiv[Client])-ROW(TableDiv[[#Headers],[Client]])),ROWS($L77:L110))),"")</f>
        <v/>
      </c>
      <c r="DS76" s="12" t="str">
        <f>IF(ROWS($L77:L110)&lt;=$L76,INDEX(TableDiv[date],_xlfn.AGGREGATE(15,3,(TableDiv[Client]=$M76)/(TableDiv[Client]=$M76)*(ROW(TableDiv[Client])-ROW(TableDiv[[#Headers],[Client]])),ROWS($L77:L110))),"")</f>
        <v/>
      </c>
      <c r="DT76" s="12" t="str">
        <f>IF(ROWS($L77:L111)&lt;=$L76,INDEX(TableDiv[BL N°],_xlfn.AGGREGATE(15,3,(TableDiv[Client]=$M76)/(TableDiv[Client]=$M76)*(ROW(TableDiv[Client])-ROW(TableDiv[[#Headers],[Client]])),ROWS($L77:L111))),"")</f>
        <v/>
      </c>
      <c r="DU76" s="12" t="str">
        <f>IF(ROWS($L77:L111)&lt;=$L76,INDEX(TableDiv[Quantité],_xlfn.AGGREGATE(15,3,(TableDiv[Client]=$M76)/(TableDiv[Client]=$M76)*(ROW(TableDiv[Client])-ROW(TableDiv[[#Headers],[Client]])),ROWS($L77:L111))),"")</f>
        <v/>
      </c>
      <c r="DV76" s="12" t="str">
        <f>IF(ROWS($L77:L111)&lt;=$L76,INDEX(TableDiv[date],_xlfn.AGGREGATE(15,3,(TableDiv[Client]=$M76)/(TableDiv[Client]=$M76)*(ROW(TableDiv[Client])-ROW(TableDiv[[#Headers],[Client]])),ROWS($L77:L111))),"")</f>
        <v/>
      </c>
      <c r="DW76" s="12" t="str">
        <f>IF(ROWS($L77:L112)&lt;=$L76,INDEX(TableDiv[BL N°],_xlfn.AGGREGATE(15,3,(TableDiv[Client]=$M76)/(TableDiv[Client]=$M76)*(ROW(TableDiv[Client])-ROW(TableDiv[[#Headers],[Client]])),ROWS($L77:L112))),"")</f>
        <v/>
      </c>
      <c r="DX76" s="12" t="str">
        <f>IF(ROWS($L77:L112)&lt;=$L76,INDEX(TableDiv[Quantité],_xlfn.AGGREGATE(15,3,(TableDiv[Client]=$M76)/(TableDiv[Client]=$M76)*(ROW(TableDiv[Client])-ROW(TableDiv[[#Headers],[Client]])),ROWS($L77:L112))),"")</f>
        <v/>
      </c>
      <c r="DY76" s="12" t="str">
        <f>IF(ROWS($L77:L112)&lt;=$L76,INDEX(TableDiv[date],_xlfn.AGGREGATE(15,3,(TableDiv[Client]=$M76)/(TableDiv[Client]=$M76)*(ROW(TableDiv[Client])-ROW(TableDiv[[#Headers],[Client]])),ROWS($L77:L112))),"")</f>
        <v/>
      </c>
      <c r="DZ76" s="12" t="str">
        <f>IF(ROWS($L77:L113)&lt;=$L76,INDEX(TableDiv[BL N°],_xlfn.AGGREGATE(15,3,(TableDiv[Client]=$M76)/(TableDiv[Client]=$M76)*(ROW(TableDiv[Client])-ROW(TableDiv[[#Headers],[Client]])),ROWS($L77:L113))),"")</f>
        <v/>
      </c>
      <c r="EA76" s="12" t="str">
        <f>IF(ROWS($L77:L113)&lt;=$L76,INDEX(TableDiv[Quantité],_xlfn.AGGREGATE(15,3,(TableDiv[Client]=$M76)/(TableDiv[Client]=$M76)*(ROW(TableDiv[Client])-ROW(TableDiv[[#Headers],[Client]])),ROWS($L77:L113))),"")</f>
        <v/>
      </c>
      <c r="EB76" s="12" t="str">
        <f>IF(ROWS($L77:L113)&lt;=$L76,INDEX(TableDiv[date],_xlfn.AGGREGATE(15,3,(TableDiv[Client]=$M76)/(TableDiv[Client]=$M76)*(ROW(TableDiv[Client])-ROW(TableDiv[[#Headers],[Client]])),ROWS($L77:L113))),"")</f>
        <v/>
      </c>
      <c r="EC76" s="12" t="str">
        <f>IF(ROWS($L77:L114)&lt;=$L76,INDEX(TableDiv[BL N°],_xlfn.AGGREGATE(15,3,(TableDiv[Client]=$M76)/(TableDiv[Client]=$M76)*(ROW(TableDiv[Client])-ROW(TableDiv[[#Headers],[Client]])),ROWS($L77:L114))),"")</f>
        <v/>
      </c>
      <c r="ED76" s="12" t="str">
        <f>IF(ROWS($L77:L114)&lt;=$L76,INDEX(TableDiv[Quantité],_xlfn.AGGREGATE(15,3,(TableDiv[Client]=$M76)/(TableDiv[Client]=$M76)*(ROW(TableDiv[Client])-ROW(TableDiv[[#Headers],[Client]])),ROWS($L77:L114))),"")</f>
        <v/>
      </c>
      <c r="EE76" s="12" t="str">
        <f>IF(ROWS($L77:L114)&lt;=$L76,INDEX(TableDiv[date],_xlfn.AGGREGATE(15,3,(TableDiv[Client]=$M76)/(TableDiv[Client]=$M76)*(ROW(TableDiv[Client])-ROW(TableDiv[[#Headers],[Client]])),ROWS($L77:L114))),"")</f>
        <v/>
      </c>
      <c r="EF76" s="12" t="str">
        <f>IF(ROWS($L77:L115)&lt;=$L76,INDEX(TableDiv[BL N°],_xlfn.AGGREGATE(15,3,(TableDiv[Client]=$M76)/(TableDiv[Client]=$M76)*(ROW(TableDiv[Client])-ROW(TableDiv[[#Headers],[Client]])),ROWS($L77:L115))),"")</f>
        <v/>
      </c>
      <c r="EG76" s="12" t="str">
        <f>IF(ROWS($L77:L115)&lt;=$L76,INDEX(TableDiv[Quantité],_xlfn.AGGREGATE(15,3,(TableDiv[Client]=$M76)/(TableDiv[Client]=$M76)*(ROW(TableDiv[Client])-ROW(TableDiv[[#Headers],[Client]])),ROWS($L77:L115))),"")</f>
        <v/>
      </c>
      <c r="EH76" s="12" t="str">
        <f>IF(ROWS($L77:L115)&lt;=$L76,INDEX(TableDiv[date],_xlfn.AGGREGATE(15,3,(TableDiv[Client]=$M76)/(TableDiv[Client]=$M76)*(ROW(TableDiv[Client])-ROW(TableDiv[[#Headers],[Client]])),ROWS($L77:L115))),"")</f>
        <v/>
      </c>
      <c r="EI76" s="12" t="str">
        <f>IF(ROWS($L77:L116)&lt;=$L76,INDEX(TableDiv[BL N°],_xlfn.AGGREGATE(15,3,(TableDiv[Client]=$M76)/(TableDiv[Client]=$M76)*(ROW(TableDiv[Client])-ROW(TableDiv[[#Headers],[Client]])),ROWS($L77:L116))),"")</f>
        <v/>
      </c>
      <c r="EJ76" s="12" t="str">
        <f>IF(ROWS($L77:L116)&lt;=$L76,INDEX(TableDiv[Quantité],_xlfn.AGGREGATE(15,3,(TableDiv[Client]=$M76)/(TableDiv[Client]=$M76)*(ROW(TableDiv[Client])-ROW(TableDiv[[#Headers],[Client]])),ROWS($L77:L116))),"")</f>
        <v/>
      </c>
      <c r="EK76" s="12" t="str">
        <f>IF(ROWS($L77:L116)&lt;=$L76,INDEX(TableDiv[date],_xlfn.AGGREGATE(15,3,(TableDiv[Client]=$M76)/(TableDiv[Client]=$M76)*(ROW(TableDiv[Client])-ROW(TableDiv[[#Headers],[Client]])),ROWS($L77:L116))),"")</f>
        <v/>
      </c>
      <c r="EL76" s="12" t="str">
        <f>IF(ROWS($L77:L117)&lt;=$L76,INDEX(TableDiv[BL N°],_xlfn.AGGREGATE(15,3,(TableDiv[Client]=$M76)/(TableDiv[Client]=$M76)*(ROW(TableDiv[Client])-ROW(TableDiv[[#Headers],[Client]])),ROWS($L77:L117))),"")</f>
        <v/>
      </c>
      <c r="EM76" s="12" t="str">
        <f>IF(ROWS($L77:L117)&lt;=$L76,INDEX(TableDiv[Quantité],_xlfn.AGGREGATE(15,3,(TableDiv[Client]=$M76)/(TableDiv[Client]=$M76)*(ROW(TableDiv[Client])-ROW(TableDiv[[#Headers],[Client]])),ROWS($L77:L117))),"")</f>
        <v/>
      </c>
      <c r="EN76" s="12" t="str">
        <f>IF(ROWS($L77:L117)&lt;=$L76,INDEX(TableDiv[date],_xlfn.AGGREGATE(15,3,(TableDiv[Client]=$M76)/(TableDiv[Client]=$M76)*(ROW(TableDiv[Client])-ROW(TableDiv[[#Headers],[Client]])),ROWS($L77:L117))),"")</f>
        <v/>
      </c>
      <c r="EO76" s="12" t="str">
        <f>IF(ROWS($L77:L118)&lt;=$L76,INDEX(TableDiv[BL N°],_xlfn.AGGREGATE(15,3,(TableDiv[Client]=$M76)/(TableDiv[Client]=$M76)*(ROW(TableDiv[Client])-ROW(TableDiv[[#Headers],[Client]])),ROWS($L77:L118))),"")</f>
        <v/>
      </c>
      <c r="EP76" s="12" t="str">
        <f>IF(ROWS($L77:L118)&lt;=$L76,INDEX(TableDiv[Quantité],_xlfn.AGGREGATE(15,3,(TableDiv[Client]=$M76)/(TableDiv[Client]=$M76)*(ROW(TableDiv[Client])-ROW(TableDiv[[#Headers],[Client]])),ROWS($L77:L118))),"")</f>
        <v/>
      </c>
      <c r="EQ76" s="12" t="str">
        <f>IF(ROWS($L77:L118)&lt;=$L76,INDEX(TableDiv[date],_xlfn.AGGREGATE(15,3,(TableDiv[Client]=$M76)/(TableDiv[Client]=$M76)*(ROW(TableDiv[Client])-ROW(TableDiv[[#Headers],[Client]])),ROWS($L77:L118))),"")</f>
        <v/>
      </c>
      <c r="ER76" s="12" t="str">
        <f>IF(ROWS($L77:L119)&lt;=$L76,INDEX(TableDiv[BL N°],_xlfn.AGGREGATE(15,3,(TableDiv[Client]=$M76)/(TableDiv[Client]=$M76)*(ROW(TableDiv[Client])-ROW(TableDiv[[#Headers],[Client]])),ROWS($L77:L119))),"")</f>
        <v/>
      </c>
      <c r="ES76" s="12" t="str">
        <f>IF(ROWS($L77:L119)&lt;=$L76,INDEX(TableDiv[Quantité],_xlfn.AGGREGATE(15,3,(TableDiv[Client]=$M76)/(TableDiv[Client]=$M76)*(ROW(TableDiv[Client])-ROW(TableDiv[[#Headers],[Client]])),ROWS($L77:L119))),"")</f>
        <v/>
      </c>
      <c r="ET76" s="12" t="str">
        <f>IF(ROWS($L77:L119)&lt;=$L76,INDEX(TableDiv[date],_xlfn.AGGREGATE(15,3,(TableDiv[Client]=$M76)/(TableDiv[Client]=$M76)*(ROW(TableDiv[Client])-ROW(TableDiv[[#Headers],[Client]])),ROWS($L77:L119))),"")</f>
        <v/>
      </c>
      <c r="EU76" s="12" t="str">
        <f>IF(ROWS($L77:L120)&lt;=$L76,INDEX(TableDiv[BL N°],_xlfn.AGGREGATE(15,3,(TableDiv[Client]=$M76)/(TableDiv[Client]=$M76)*(ROW(TableDiv[Client])-ROW(TableDiv[[#Headers],[Client]])),ROWS($L77:L120))),"")</f>
        <v/>
      </c>
      <c r="EV76" s="12" t="str">
        <f>IF(ROWS($L77:L120)&lt;=$L76,INDEX(TableDiv[Quantité],_xlfn.AGGREGATE(15,3,(TableDiv[Client]=$M76)/(TableDiv[Client]=$M76)*(ROW(TableDiv[Client])-ROW(TableDiv[[#Headers],[Client]])),ROWS($L77:L120))),"")</f>
        <v/>
      </c>
      <c r="EW76" s="12" t="str">
        <f>IF(ROWS($L77:L120)&lt;=$L76,INDEX(TableDiv[date],_xlfn.AGGREGATE(15,3,(TableDiv[Client]=$M76)/(TableDiv[Client]=$M76)*(ROW(TableDiv[Client])-ROW(TableDiv[[#Headers],[Client]])),ROWS($L77:L120))),"")</f>
        <v/>
      </c>
      <c r="EX76" s="12" t="str">
        <f>IF(ROWS($L77:L121)&lt;=$L76,INDEX(TableDiv[BL N°],_xlfn.AGGREGATE(15,3,(TableDiv[Client]=$M76)/(TableDiv[Client]=$M76)*(ROW(TableDiv[Client])-ROW(TableDiv[[#Headers],[Client]])),ROWS($L77:L121))),"")</f>
        <v/>
      </c>
      <c r="EY76" s="12" t="str">
        <f>IF(ROWS($L77:L121)&lt;=$L76,INDEX(TableDiv[Quantité],_xlfn.AGGREGATE(15,3,(TableDiv[Client]=$M76)/(TableDiv[Client]=$M76)*(ROW(TableDiv[Client])-ROW(TableDiv[[#Headers],[Client]])),ROWS($L77:L121))),"")</f>
        <v/>
      </c>
      <c r="EZ76" s="12" t="str">
        <f>IF(ROWS($L77:L121)&lt;=$L76,INDEX(TableDiv[date],_xlfn.AGGREGATE(15,3,(TableDiv[Client]=$M76)/(TableDiv[Client]=$M76)*(ROW(TableDiv[Client])-ROW(TableDiv[[#Headers],[Client]])),ROWS($L77:L121))),"")</f>
        <v/>
      </c>
      <c r="FA76" s="12" t="str">
        <f>IF(ROWS($L77:L122)&lt;=$L76,INDEX(TableDiv[BL N°],_xlfn.AGGREGATE(15,3,(TableDiv[Client]=$M76)/(TableDiv[Client]=$M76)*(ROW(TableDiv[Client])-ROW(TableDiv[[#Headers],[Client]])),ROWS($L77:L122))),"")</f>
        <v/>
      </c>
      <c r="FB76" s="12" t="str">
        <f>IF(ROWS($L77:L122)&lt;=$L76,INDEX(TableDiv[Quantité],_xlfn.AGGREGATE(15,3,(TableDiv[Client]=$M76)/(TableDiv[Client]=$M76)*(ROW(TableDiv[Client])-ROW(TableDiv[[#Headers],[Client]])),ROWS($L77:L122))),"")</f>
        <v/>
      </c>
      <c r="FC76" s="12" t="str">
        <f>IF(ROWS($L77:L122)&lt;=$L76,INDEX(TableDiv[date],_xlfn.AGGREGATE(15,3,(TableDiv[Client]=$M76)/(TableDiv[Client]=$M76)*(ROW(TableDiv[Client])-ROW(TableDiv[[#Headers],[Client]])),ROWS($L77:L122))),"")</f>
        <v/>
      </c>
      <c r="FD76" s="12" t="str">
        <f>IF(ROWS($L77:L123)&lt;=$L76,INDEX(TableDiv[BL N°],_xlfn.AGGREGATE(15,3,(TableDiv[Client]=$M76)/(TableDiv[Client]=$M76)*(ROW(TableDiv[Client])-ROW(TableDiv[[#Headers],[Client]])),ROWS($L77:L123))),"")</f>
        <v/>
      </c>
      <c r="FE76" s="12" t="str">
        <f>IF(ROWS($L77:L123)&lt;=$L76,INDEX(TableDiv[Quantité],_xlfn.AGGREGATE(15,3,(TableDiv[Client]=$M76)/(TableDiv[Client]=$M76)*(ROW(TableDiv[Client])-ROW(TableDiv[[#Headers],[Client]])),ROWS($L77:L123))),"")</f>
        <v/>
      </c>
      <c r="FF76" s="12" t="str">
        <f>IF(ROWS($L77:L123)&lt;=$L76,INDEX(TableDiv[date],_xlfn.AGGREGATE(15,3,(TableDiv[Client]=$M76)/(TableDiv[Client]=$M76)*(ROW(TableDiv[Client])-ROW(TableDiv[[#Headers],[Client]])),ROWS($L77:L123))),"")</f>
        <v/>
      </c>
      <c r="FG76" s="12" t="str">
        <f>IF(ROWS($L77:L124)&lt;=$L76,INDEX(TableDiv[BL N°],_xlfn.AGGREGATE(15,3,(TableDiv[Client]=$M76)/(TableDiv[Client]=$M76)*(ROW(TableDiv[Client])-ROW(TableDiv[[#Headers],[Client]])),ROWS($L77:L124))),"")</f>
        <v/>
      </c>
      <c r="FH76" s="12" t="str">
        <f>IF(ROWS($L77:L124)&lt;=$L76,INDEX(TableDiv[Quantité],_xlfn.AGGREGATE(15,3,(TableDiv[Client]=$M76)/(TableDiv[Client]=$M76)*(ROW(TableDiv[Client])-ROW(TableDiv[[#Headers],[Client]])),ROWS($L77:L124))),"")</f>
        <v/>
      </c>
      <c r="FI76" s="12" t="str">
        <f>IF(ROWS($L77:L124)&lt;=$L76,INDEX(TableDiv[date],_xlfn.AGGREGATE(15,3,(TableDiv[Client]=$M76)/(TableDiv[Client]=$M76)*(ROW(TableDiv[Client])-ROW(TableDiv[[#Headers],[Client]])),ROWS($L77:L124))),"")</f>
        <v/>
      </c>
      <c r="FJ76" s="12" t="str">
        <f>IF(ROWS($L77:L125)&lt;=$L76,INDEX(TableDiv[BL N°],_xlfn.AGGREGATE(15,3,(TableDiv[Client]=$M76)/(TableDiv[Client]=$M76)*(ROW(TableDiv[Client])-ROW(TableDiv[[#Headers],[Client]])),ROWS($L77:L125))),"")</f>
        <v/>
      </c>
      <c r="FK76" s="12" t="str">
        <f>IF(ROWS($L77:L125)&lt;=$L76,INDEX(TableDiv[Quantité],_xlfn.AGGREGATE(15,3,(TableDiv[Client]=$M76)/(TableDiv[Client]=$M76)*(ROW(TableDiv[Client])-ROW(TableDiv[[#Headers],[Client]])),ROWS($L77:L125))),"")</f>
        <v/>
      </c>
      <c r="FL76" s="12" t="str">
        <f>IF(ROWS($L77:L125)&lt;=$L76,INDEX(TableDiv[date],_xlfn.AGGREGATE(15,3,(TableDiv[Client]=$M76)/(TableDiv[Client]=$M76)*(ROW(TableDiv[Client])-ROW(TableDiv[[#Headers],[Client]])),ROWS($L77:L125))),"")</f>
        <v/>
      </c>
      <c r="FM76" s="12" t="str">
        <f>IF(ROWS($L77:L126)&lt;=$L76,INDEX(TableDiv[BL N°],_xlfn.AGGREGATE(15,3,(TableDiv[Client]=$M76)/(TableDiv[Client]=$M76)*(ROW(TableDiv[Client])-ROW(TableDiv[[#Headers],[Client]])),ROWS($L77:L126))),"")</f>
        <v/>
      </c>
      <c r="FN76" s="12" t="str">
        <f>IF(ROWS($L77:L126)&lt;=$L76,INDEX(TableDiv[Quantité],_xlfn.AGGREGATE(15,3,(TableDiv[Client]=$M76)/(TableDiv[Client]=$M76)*(ROW(TableDiv[Client])-ROW(TableDiv[[#Headers],[Client]])),ROWS($L77:L126))),"")</f>
        <v/>
      </c>
      <c r="FO76" s="12" t="str">
        <f>IF(ROWS($L77:L126)&lt;=$L76,INDEX(TableDiv[date],_xlfn.AGGREGATE(15,3,(TableDiv[Client]=$M76)/(TableDiv[Client]=$M76)*(ROW(TableDiv[Client])-ROW(TableDiv[[#Headers],[Client]])),ROWS($L77:L126))),"")</f>
        <v/>
      </c>
    </row>
    <row r="77" spans="1:171" x14ac:dyDescent="0.2">
      <c r="L77" s="3">
        <f>COUNTIF(TableDiv[Client],$M77)</f>
        <v>0</v>
      </c>
      <c r="M77" s="15" t="str">
        <f>IFERROR(INDEX(TableDiv[Client],MATCH(0,INDEX(COUNTIF($M$3:M76,TableDiv[Client]),0,0),0)),"")</f>
        <v/>
      </c>
      <c r="V77" s="12" t="str">
        <f>IF(ROWS($L78:L78)&lt;=$L77,INDEX(TableDiv[BL N°],_xlfn.AGGREGATE(15,3,(TableDiv[Client]=$M77)/(TableDiv[Client]=$M77)*(ROW(TableDiv[Client])-ROW(TableDiv[[#Headers],[Client]])),ROWS($L78:L78))),"")</f>
        <v/>
      </c>
      <c r="W77" s="15" t="str">
        <f>IF(ROWS($L78:L78)&lt;=$L77,INDEX(TableDiv[Quantité],_xlfn.AGGREGATE(15,3,(TableDiv[Client]=$M77)/(TableDiv[Client]=$M77)*(ROW(TableDiv[Client])-ROW(TableDiv[[#Headers],[Client]])),ROWS($L78:L78))),"")</f>
        <v/>
      </c>
      <c r="X77" s="12" t="str">
        <f>IF(ROWS($L78:L78)&lt;=$L77,INDEX(TableDiv[date],_xlfn.AGGREGATE(15,3,(TableDiv[Client]=$M77)/(TableDiv[Client]=$M77)*(ROW(TableDiv[Client])-ROW(TableDiv[[#Headers],[Client]])),ROWS($L78:L78))),"")</f>
        <v/>
      </c>
      <c r="Y77" s="12" t="str">
        <f>IF(ROWS($L78:L79)&lt;=$L77,INDEX(TableDiv[BL N°],_xlfn.AGGREGATE(15,3,(TableDiv[Client]=$M77)/(TableDiv[Client]=$M77)*(ROW(TableDiv[Client])-ROW(TableDiv[[#Headers],[Client]])),ROWS($L78:L79))),"")</f>
        <v/>
      </c>
      <c r="Z77" s="12" t="str">
        <f>IF(ROWS($L78:L79)&lt;=$L77,INDEX(TableDiv[Quantité],_xlfn.AGGREGATE(15,3,(TableDiv[Client]=$M77)/(TableDiv[Client]=$M77)*(ROW(TableDiv[Client])-ROW(TableDiv[[#Headers],[Client]])),ROWS($L78:L79))),"")</f>
        <v/>
      </c>
      <c r="AA77" s="12" t="str">
        <f>IF(ROWS($L78:L79)&lt;=$L77,INDEX(TableDiv[date],_xlfn.AGGREGATE(15,3,(TableDiv[Client]=$M77)/(TableDiv[Client]=$M77)*(ROW(TableDiv[Client])-ROW(TableDiv[[#Headers],[Client]])),ROWS($L78:L79))),"")</f>
        <v/>
      </c>
      <c r="AB77" s="12" t="str">
        <f>IF(ROWS($L78:L80)&lt;=$L77,INDEX(TableDiv[BL N°],_xlfn.AGGREGATE(15,3,(TableDiv[Client]=$M77)/(TableDiv[Client]=$M77)*(ROW(TableDiv[Client])-ROW(TableDiv[[#Headers],[Client]])),ROWS($L78:L80))),"")</f>
        <v/>
      </c>
      <c r="AC77" s="12" t="str">
        <f>IF(ROWS($L78:L80)&lt;=$L77,INDEX(TableDiv[Quantité],_xlfn.AGGREGATE(15,3,(TableDiv[Client]=$M77)/(TableDiv[Client]=$M77)*(ROW(TableDiv[Client])-ROW(TableDiv[[#Headers],[Client]])),ROWS($L78:L80))),"")</f>
        <v/>
      </c>
      <c r="AD77" s="12" t="str">
        <f>IF(ROWS($L78:L80)&lt;=$L77,INDEX(TableDiv[date],_xlfn.AGGREGATE(15,3,(TableDiv[Client]=$M77)/(TableDiv[Client]=$M77)*(ROW(TableDiv[Client])-ROW(TableDiv[[#Headers],[Client]])),ROWS($L78:L80))),"")</f>
        <v/>
      </c>
      <c r="AE77" s="12" t="str">
        <f>IF(ROWS($L78:L81)&lt;=$L77,INDEX(TableDiv[BL N°],_xlfn.AGGREGATE(15,3,(TableDiv[Client]=$M77)/(TableDiv[Client]=$M77)*(ROW(TableDiv[Client])-ROW(TableDiv[[#Headers],[Client]])),ROWS($L78:L81))),"")</f>
        <v/>
      </c>
      <c r="AF77" s="12" t="str">
        <f>IF(ROWS($L78:L81)&lt;=$L77,INDEX(TableDiv[Quantité],_xlfn.AGGREGATE(15,3,(TableDiv[Client]=$M77)/(TableDiv[Client]=$M77)*(ROW(TableDiv[Client])-ROW(TableDiv[[#Headers],[Client]])),ROWS($L78:L81))),"")</f>
        <v/>
      </c>
      <c r="AG77" s="12" t="str">
        <f>IF(ROWS($L78:L81)&lt;=$L77,INDEX(TableDiv[date],_xlfn.AGGREGATE(15,3,(TableDiv[Client]=$M77)/(TableDiv[Client]=$M77)*(ROW(TableDiv[Client])-ROW(TableDiv[[#Headers],[Client]])),ROWS($L78:L81))),"")</f>
        <v/>
      </c>
      <c r="AH77" s="12" t="str">
        <f>IF(ROWS($L78:L82)&lt;=$L77,INDEX(TableDiv[BL N°],_xlfn.AGGREGATE(15,3,(TableDiv[Client]=$M77)/(TableDiv[Client]=$M77)*(ROW(TableDiv[Client])-ROW(TableDiv[[#Headers],[Client]])),ROWS($L78:L82))),"")</f>
        <v/>
      </c>
      <c r="AI77" s="12" t="str">
        <f>IF(ROWS($L78:L82)&lt;=$L77,INDEX(TableDiv[Quantité],_xlfn.AGGREGATE(15,3,(TableDiv[Client]=$M77)/(TableDiv[Client]=$M77)*(ROW(TableDiv[Client])-ROW(TableDiv[[#Headers],[Client]])),ROWS($L78:L82))),"")</f>
        <v/>
      </c>
      <c r="AJ77" s="12" t="str">
        <f>IF(ROWS($L78:L82)&lt;=$L77,INDEX(TableDiv[date],_xlfn.AGGREGATE(15,3,(TableDiv[Client]=$M77)/(TableDiv[Client]=$M77)*(ROW(TableDiv[Client])-ROW(TableDiv[[#Headers],[Client]])),ROWS($L78:L82))),"")</f>
        <v/>
      </c>
      <c r="AK77" s="12" t="str">
        <f>IF(ROWS($L78:L83)&lt;=$L77,INDEX(TableDiv[BL N°],_xlfn.AGGREGATE(15,3,(TableDiv[Client]=$M77)/(TableDiv[Client]=$M77)*(ROW(TableDiv[Client])-ROW(TableDiv[[#Headers],[Client]])),ROWS($L78:L83))),"")</f>
        <v/>
      </c>
      <c r="AL77" s="12" t="str">
        <f>IF(ROWS($L78:L83)&lt;=$L77,INDEX(TableDiv[Quantité],_xlfn.AGGREGATE(15,3,(TableDiv[Client]=$M77)/(TableDiv[Client]=$M77)*(ROW(TableDiv[Client])-ROW(TableDiv[[#Headers],[Client]])),ROWS($L78:L83))),"")</f>
        <v/>
      </c>
      <c r="AM77" s="12" t="str">
        <f>IF(ROWS($L78:L83)&lt;=$L77,INDEX(TableDiv[date],_xlfn.AGGREGATE(15,3,(TableDiv[Client]=$M77)/(TableDiv[Client]=$M77)*(ROW(TableDiv[Client])-ROW(TableDiv[[#Headers],[Client]])),ROWS($L78:L83))),"")</f>
        <v/>
      </c>
      <c r="AN77" s="12" t="str">
        <f>IF(ROWS($L78:L85)&lt;=$L77,INDEX(TableDiv[BL N°],_xlfn.AGGREGATE(15,3,(TableDiv[Client]=$M77)/(TableDiv[Client]=$M77)*(ROW(TableDiv[Client])-ROW(TableDiv[[#Headers],[Client]])),ROWS($L78:L85))),"")</f>
        <v/>
      </c>
      <c r="AO77" s="12" t="str">
        <f>IF(ROWS($L78:L85)&lt;=$L77,INDEX(TableDiv[Quantité],_xlfn.AGGREGATE(15,3,(TableDiv[Client]=$M77)/(TableDiv[Client]=$M77)*(ROW(TableDiv[Client])-ROW(TableDiv[[#Headers],[Client]])),ROWS($L78:L85))),"")</f>
        <v/>
      </c>
      <c r="AP77" s="12" t="str">
        <f>IF(ROWS($L78:L85)&lt;=$L77,INDEX(TableDiv[date],_xlfn.AGGREGATE(15,3,(TableDiv[Client]=$M77)/(TableDiv[Client]=$M77)*(ROW(TableDiv[Client])-ROW(TableDiv[[#Headers],[Client]])),ROWS($L78:L85))),"")</f>
        <v/>
      </c>
      <c r="AQ77" s="12" t="str">
        <f>IF(ROWS($L78:L85)&lt;=$L77,INDEX(TableDiv[BL N°],_xlfn.AGGREGATE(15,3,(TableDiv[Client]=$M77)/(TableDiv[Client]=$M77)*(ROW(TableDiv[Client])-ROW(TableDiv[[#Headers],[Client]])),ROWS($L78:L85))),"")</f>
        <v/>
      </c>
      <c r="AR77" s="12" t="str">
        <f>IF(ROWS($L78:L85)&lt;=$L77,INDEX(TableDiv[Quantité],_xlfn.AGGREGATE(15,3,(TableDiv[Client]=$M77)/(TableDiv[Client]=$M77)*(ROW(TableDiv[Client])-ROW(TableDiv[[#Headers],[Client]])),ROWS($L78:L85))),"")</f>
        <v/>
      </c>
      <c r="AS77" s="12" t="str">
        <f>IF(ROWS($L78:L85)&lt;=$L77,INDEX(TableDiv[date],_xlfn.AGGREGATE(15,3,(TableDiv[Client]=$M77)/(TableDiv[Client]=$M77)*(ROW(TableDiv[Client])-ROW(TableDiv[[#Headers],[Client]])),ROWS($L78:L85))),"")</f>
        <v/>
      </c>
      <c r="AT77" s="12" t="str">
        <f>IF(ROWS($L78:L86)&lt;=$L77,INDEX(TableDiv[BL N°],_xlfn.AGGREGATE(15,3,(TableDiv[Client]=$M77)/(TableDiv[Client]=$M77)*(ROW(TableDiv[Client])-ROW(TableDiv[[#Headers],[Client]])),ROWS($L78:L86))),"")</f>
        <v/>
      </c>
      <c r="AU77" s="12" t="str">
        <f>IF(ROWS($L78:L86)&lt;=$L77,INDEX(TableDiv[Quantité],_xlfn.AGGREGATE(15,3,(TableDiv[Client]=$M77)/(TableDiv[Client]=$M77)*(ROW(TableDiv[Client])-ROW(TableDiv[[#Headers],[Client]])),ROWS($L78:L86))),"")</f>
        <v/>
      </c>
      <c r="AV77" s="12" t="str">
        <f>IF(ROWS($L78:L86)&lt;=$L77,INDEX(TableDiv[date],_xlfn.AGGREGATE(15,3,(TableDiv[Client]=$M77)/(TableDiv[Client]=$M77)*(ROW(TableDiv[Client])-ROW(TableDiv[[#Headers],[Client]])),ROWS($L78:L86))),"")</f>
        <v/>
      </c>
      <c r="AW77" s="12" t="str">
        <f>IF(ROWS($L78:L87)&lt;=$L77,INDEX(TableDiv[BL N°],_xlfn.AGGREGATE(15,3,(TableDiv[Client]=$M77)/(TableDiv[Client]=$M77)*(ROW(TableDiv[Client])-ROW(TableDiv[[#Headers],[Client]])),ROWS($L78:L87))),"")</f>
        <v/>
      </c>
      <c r="AX77" s="12" t="str">
        <f>IF(ROWS($L78:L87)&lt;=$L77,INDEX(TableDiv[Quantité],_xlfn.AGGREGATE(15,3,(TableDiv[Client]=$M77)/(TableDiv[Client]=$M77)*(ROW(TableDiv[Client])-ROW(TableDiv[[#Headers],[Client]])),ROWS($L78:L87))),"")</f>
        <v/>
      </c>
      <c r="AY77" s="12" t="str">
        <f>IF(ROWS($L78:L87)&lt;=$L77,INDEX(TableDiv[date],_xlfn.AGGREGATE(15,3,(TableDiv[Client]=$M77)/(TableDiv[Client]=$M77)*(ROW(TableDiv[Client])-ROW(TableDiv[[#Headers],[Client]])),ROWS($L78:L87))),"")</f>
        <v/>
      </c>
      <c r="AZ77" s="12" t="str">
        <f>IF(ROWS($L78:L88)&lt;=$L77,INDEX(TableDiv[BL N°],_xlfn.AGGREGATE(15,3,(TableDiv[Client]=$M77)/(TableDiv[Client]=$M77)*(ROW(TableDiv[Client])-ROW(TableDiv[[#Headers],[Client]])),ROWS($L78:L88))),"")</f>
        <v/>
      </c>
      <c r="BA77" s="12" t="str">
        <f>IF(ROWS($L78:L88)&lt;=$L77,INDEX(TableDiv[Quantité],_xlfn.AGGREGATE(15,3,(TableDiv[Client]=$M77)/(TableDiv[Client]=$M77)*(ROW(TableDiv[Client])-ROW(TableDiv[[#Headers],[Client]])),ROWS($L78:L88))),"")</f>
        <v/>
      </c>
      <c r="BB77" s="12" t="str">
        <f>IF(ROWS($L78:L88)&lt;=$L77,INDEX(TableDiv[date],_xlfn.AGGREGATE(15,3,(TableDiv[Client]=$M77)/(TableDiv[Client]=$M77)*(ROW(TableDiv[Client])-ROW(TableDiv[[#Headers],[Client]])),ROWS($L78:L88))),"")</f>
        <v/>
      </c>
      <c r="BC77" s="12" t="str">
        <f>IF(ROWS($L78:L89)&lt;=$L77,INDEX(TableDiv[BL N°],_xlfn.AGGREGATE(15,3,(TableDiv[Client]=$M77)/(TableDiv[Client]=$M77)*(ROW(TableDiv[Client])-ROW(TableDiv[[#Headers],[Client]])),ROWS($L78:L89))),"")</f>
        <v/>
      </c>
      <c r="BD77" s="12" t="str">
        <f>IF(ROWS($L78:L89)&lt;=$L77,INDEX(TableDiv[Quantité],_xlfn.AGGREGATE(15,3,(TableDiv[Client]=$M77)/(TableDiv[Client]=$M77)*(ROW(TableDiv[Client])-ROW(TableDiv[[#Headers],[Client]])),ROWS($L78:L89))),"")</f>
        <v/>
      </c>
      <c r="BE77" s="12" t="str">
        <f>IF(ROWS($L78:L89)&lt;=$L77,INDEX(TableDiv[date],_xlfn.AGGREGATE(15,3,(TableDiv[Client]=$M77)/(TableDiv[Client]=$M77)*(ROW(TableDiv[Client])-ROW(TableDiv[[#Headers],[Client]])),ROWS($L78:L89))),"")</f>
        <v/>
      </c>
      <c r="BF77" s="12" t="str">
        <f>IF(ROWS($L78:L90)&lt;=$L77,INDEX(TableDiv[BL N°],_xlfn.AGGREGATE(15,3,(TableDiv[Client]=$M77)/(TableDiv[Client]=$M77)*(ROW(TableDiv[Client])-ROW(TableDiv[[#Headers],[Client]])),ROWS($L78:L90))),"")</f>
        <v/>
      </c>
      <c r="BG77" s="12" t="str">
        <f>IF(ROWS($L78:L90)&lt;=$L77,INDEX(TableDiv[Quantité],_xlfn.AGGREGATE(15,3,(TableDiv[Client]=$M77)/(TableDiv[Client]=$M77)*(ROW(TableDiv[Client])-ROW(TableDiv[[#Headers],[Client]])),ROWS($L78:L90))),"")</f>
        <v/>
      </c>
      <c r="BH77" s="12" t="str">
        <f>IF(ROWS($L78:L90)&lt;=$L77,INDEX(TableDiv[date],_xlfn.AGGREGATE(15,3,(TableDiv[Client]=$M77)/(TableDiv[Client]=$M77)*(ROW(TableDiv[Client])-ROW(TableDiv[[#Headers],[Client]])),ROWS($L78:L90))),"")</f>
        <v/>
      </c>
      <c r="BI77" s="12" t="str">
        <f>IF(ROWS($L78:L91)&lt;=$L77,INDEX(TableDiv[BL N°],_xlfn.AGGREGATE(15,3,(TableDiv[Client]=$M77)/(TableDiv[Client]=$M77)*(ROW(TableDiv[Client])-ROW(TableDiv[[#Headers],[Client]])),ROWS($L78:L91))),"")</f>
        <v/>
      </c>
      <c r="BJ77" s="12" t="str">
        <f>IF(ROWS($L78:L91)&lt;=$L77,INDEX(TableDiv[Quantité],_xlfn.AGGREGATE(15,3,(TableDiv[Client]=$M77)/(TableDiv[Client]=$M77)*(ROW(TableDiv[Client])-ROW(TableDiv[[#Headers],[Client]])),ROWS($L78:L91))),"")</f>
        <v/>
      </c>
      <c r="BK77" s="12" t="str">
        <f>IF(ROWS($L78:L91)&lt;=$L77,INDEX(TableDiv[date],_xlfn.AGGREGATE(15,3,(TableDiv[Client]=$M77)/(TableDiv[Client]=$M77)*(ROW(TableDiv[Client])-ROW(TableDiv[[#Headers],[Client]])),ROWS($L78:L91))),"")</f>
        <v/>
      </c>
      <c r="BL77" s="12" t="str">
        <f>IF(ROWS($L78:L92)&lt;=$L77,INDEX(TableDiv[BL N°],_xlfn.AGGREGATE(15,3,(TableDiv[Client]=$M77)/(TableDiv[Client]=$M77)*(ROW(TableDiv[Client])-ROW(TableDiv[[#Headers],[Client]])),ROWS($L78:L92))),"")</f>
        <v/>
      </c>
      <c r="BM77" s="12" t="str">
        <f>IF(ROWS($L78:L92)&lt;=$L77,INDEX(TableDiv[Quantité],_xlfn.AGGREGATE(15,3,(TableDiv[Client]=$M77)/(TableDiv[Client]=$M77)*(ROW(TableDiv[Client])-ROW(TableDiv[[#Headers],[Client]])),ROWS($L78:L92))),"")</f>
        <v/>
      </c>
      <c r="BN77" s="12" t="str">
        <f>IF(ROWS($L78:L92)&lt;=$L77,INDEX(TableDiv[Quantité],_xlfn.AGGREGATE(15,3,(TableDiv[Client]=$M77)/(TableDiv[Client]=$M77)*(ROW(TableDiv[Client])-ROW(TableDiv[[#Headers],[Client]])),ROWS($L78:L92))),"")</f>
        <v/>
      </c>
      <c r="BO77" s="12" t="str">
        <f>IF(ROWS($L78:L93)&lt;=$L77,INDEX(TableDiv[BL N°],_xlfn.AGGREGATE(15,3,(TableDiv[Client]=$M77)/(TableDiv[Client]=$M77)*(ROW(TableDiv[Client])-ROW(TableDiv[[#Headers],[Client]])),ROWS($L78:L93))),"")</f>
        <v/>
      </c>
      <c r="BP77" s="12" t="str">
        <f>IF(ROWS($L78:L93)&lt;=$L77,INDEX(TableDiv[Quantité],_xlfn.AGGREGATE(15,3,(TableDiv[Client]=$M77)/(TableDiv[Client]=$M77)*(ROW(TableDiv[Client])-ROW(TableDiv[[#Headers],[Client]])),ROWS($L78:L93))),"")</f>
        <v/>
      </c>
      <c r="BQ77" s="12" t="str">
        <f>IF(ROWS($L78:L93)&lt;=$L77,INDEX(TableDiv[date],_xlfn.AGGREGATE(15,3,(TableDiv[Client]=$M77)/(TableDiv[Client]=$M77)*(ROW(TableDiv[Client])-ROW(TableDiv[[#Headers],[Client]])),ROWS($L78:L93))),"")</f>
        <v/>
      </c>
      <c r="BR77" s="12" t="str">
        <f>IF(ROWS($L78:L94)&lt;=$L77,INDEX(TableDiv[BL N°],_xlfn.AGGREGATE(15,3,(TableDiv[Client]=$M77)/(TableDiv[Client]=$M77)*(ROW(TableDiv[Client])-ROW(TableDiv[[#Headers],[Client]])),ROWS($L78:L94))),"")</f>
        <v/>
      </c>
      <c r="BS77" s="12" t="str">
        <f>IF(ROWS($L78:L94)&lt;=$L77,INDEX(TableDiv[Quantité],_xlfn.AGGREGATE(15,3,(TableDiv[Client]=$M77)/(TableDiv[Client]=$M77)*(ROW(TableDiv[Client])-ROW(TableDiv[[#Headers],[Client]])),ROWS($L78:L94))),"")</f>
        <v/>
      </c>
      <c r="BT77" s="12" t="str">
        <f>IF(ROWS($L78:L94)&lt;=$L77,INDEX(TableDiv[date],_xlfn.AGGREGATE(15,3,(TableDiv[Client]=$M77)/(TableDiv[Client]=$M77)*(ROW(TableDiv[Client])-ROW(TableDiv[[#Headers],[Client]])),ROWS($L78:L94))),"")</f>
        <v/>
      </c>
      <c r="BU77" s="12" t="str">
        <f>IF(ROWS($L78:L95)&lt;=$L77,INDEX(TableDiv[BL N°],_xlfn.AGGREGATE(15,3,(TableDiv[Client]=$M77)/(TableDiv[Client]=$M77)*(ROW(TableDiv[Client])-ROW(TableDiv[[#Headers],[Client]])),ROWS($L78:L95))),"")</f>
        <v/>
      </c>
      <c r="BV77" s="12" t="str">
        <f>IF(ROWS($L78:L95)&lt;=$L77,INDEX(TableDiv[Quantité],_xlfn.AGGREGATE(15,3,(TableDiv[Client]=$M77)/(TableDiv[Client]=$M77)*(ROW(TableDiv[Client])-ROW(TableDiv[[#Headers],[Client]])),ROWS($L78:L95))),"")</f>
        <v/>
      </c>
      <c r="BW77" s="12" t="str">
        <f>IF(ROWS($L78:L95)&lt;=$L77,INDEX(TableDiv[date],_xlfn.AGGREGATE(15,3,(TableDiv[Client]=$M77)/(TableDiv[Client]=$M77)*(ROW(TableDiv[Client])-ROW(TableDiv[[#Headers],[Client]])),ROWS($L78:L95))),"")</f>
        <v/>
      </c>
      <c r="BX77" s="12" t="str">
        <f>IF(ROWS($L78:L96)&lt;=$L77,INDEX(TableDiv[BL N°],_xlfn.AGGREGATE(15,3,(TableDiv[Client]=$M77)/(TableDiv[Client]=$M77)*(ROW(TableDiv[Client])-ROW(TableDiv[[#Headers],[Client]])),ROWS($L78:L96))),"")</f>
        <v/>
      </c>
      <c r="BY77" s="12" t="str">
        <f>IF(ROWS($L78:L96)&lt;=$L77,INDEX(TableDiv[Quantité],_xlfn.AGGREGATE(15,3,(TableDiv[Client]=$M77)/(TableDiv[Client]=$M77)*(ROW(TableDiv[Client])-ROW(TableDiv[[#Headers],[Client]])),ROWS($L78:L96))),"")</f>
        <v/>
      </c>
      <c r="BZ77" s="12" t="str">
        <f>IF(ROWS($L78:L96)&lt;=$L77,INDEX(TableDiv[date],_xlfn.AGGREGATE(15,3,(TableDiv[Client]=$M77)/(TableDiv[Client]=$M77)*(ROW(TableDiv[Client])-ROW(TableDiv[[#Headers],[Client]])),ROWS($L78:L96))),"")</f>
        <v/>
      </c>
      <c r="CA77" s="12" t="str">
        <f>IF(ROWS($L78:L97)&lt;=$L77,INDEX(TableDiv[BL N°],_xlfn.AGGREGATE(15,3,(TableDiv[Client]=$M77)/(TableDiv[Client]=$M77)*(ROW(TableDiv[Client])-ROW(TableDiv[[#Headers],[Client]])),ROWS($L78:L97))),"")</f>
        <v/>
      </c>
      <c r="CB77" s="12" t="str">
        <f>IF(ROWS($L78:L97)&lt;=$L77,INDEX(TableDiv[Quantité],_xlfn.AGGREGATE(15,3,(TableDiv[Client]=$M77)/(TableDiv[Client]=$M77)*(ROW(TableDiv[Client])-ROW(TableDiv[[#Headers],[Client]])),ROWS($L78:L97))),"")</f>
        <v/>
      </c>
      <c r="CC77" s="12" t="str">
        <f>IF(ROWS($L78:L97)&lt;=$L77,INDEX(TableDiv[date],_xlfn.AGGREGATE(15,3,(TableDiv[Client]=$M77)/(TableDiv[Client]=$M77)*(ROW(TableDiv[Client])-ROW(TableDiv[[#Headers],[Client]])),ROWS($L78:L97))),"")</f>
        <v/>
      </c>
      <c r="CD77" s="12" t="str">
        <f>IF(ROWS($L78:L98)&lt;=$L77,INDEX(TableDiv[BL N°],_xlfn.AGGREGATE(15,3,(TableDiv[Client]=$M77)/(TableDiv[Client]=$M77)*(ROW(TableDiv[Client])-ROW(TableDiv[[#Headers],[Client]])),ROWS($L78:L98))),"")</f>
        <v/>
      </c>
      <c r="CE77" s="12" t="str">
        <f>IF(ROWS($L78:L98)&lt;=$L77,INDEX(TableDiv[Quantité],_xlfn.AGGREGATE(15,3,(TableDiv[Client]=$M77)/(TableDiv[Client]=$M77)*(ROW(TableDiv[Client])-ROW(TableDiv[[#Headers],[Client]])),ROWS($L78:L98))),"")</f>
        <v/>
      </c>
      <c r="CF77" s="12" t="str">
        <f>IF(ROWS($L78:L98)&lt;=$L77,INDEX(TableDiv[date],_xlfn.AGGREGATE(15,3,(TableDiv[Client]=$M77)/(TableDiv[Client]=$M77)*(ROW(TableDiv[Client])-ROW(TableDiv[[#Headers],[Client]])),ROWS($L78:L98))),"")</f>
        <v/>
      </c>
      <c r="CG77" s="12" t="str">
        <f>IF(ROWS($L78:L99)&lt;=$L77,INDEX(TableDiv[BL N°],_xlfn.AGGREGATE(15,3,(TableDiv[Client]=$M77)/(TableDiv[Client]=$M77)*(ROW(TableDiv[Client])-ROW(TableDiv[[#Headers],[Client]])),ROWS($L78:L99))),"")</f>
        <v/>
      </c>
      <c r="CH77" s="12" t="str">
        <f>IF(ROWS($L78:L99)&lt;=$L77,INDEX(TableDiv[Quantité],_xlfn.AGGREGATE(15,3,(TableDiv[Client]=$M77)/(TableDiv[Client]=$M77)*(ROW(TableDiv[Client])-ROW(TableDiv[[#Headers],[Client]])),ROWS($L78:L99))),"")</f>
        <v/>
      </c>
      <c r="CI77" s="12" t="str">
        <f>IF(ROWS($L78:L99)&lt;=$L77,INDEX(TableDiv[date],_xlfn.AGGREGATE(15,3,(TableDiv[Client]=$M77)/(TableDiv[Client]=$M77)*(ROW(TableDiv[Client])-ROW(TableDiv[[#Headers],[Client]])),ROWS($L78:L99))),"")</f>
        <v/>
      </c>
      <c r="CJ77" s="12" t="str">
        <f>IF(ROWS($L78:L100)&lt;=$L77,INDEX(TableDiv[BL N°],_xlfn.AGGREGATE(15,3,(TableDiv[Client]=$M77)/(TableDiv[Client]=$M77)*(ROW(TableDiv[Client])-ROW(TableDiv[[#Headers],[Client]])),ROWS($L78:L100))),"")</f>
        <v/>
      </c>
      <c r="CK77" s="12" t="str">
        <f>IF(ROWS($L78:L100)&lt;=$L77,INDEX(TableDiv[Quantité],_xlfn.AGGREGATE(15,3,(TableDiv[Client]=$M77)/(TableDiv[Client]=$M77)*(ROW(TableDiv[Client])-ROW(TableDiv[[#Headers],[Client]])),ROWS($L78:L100))),"")</f>
        <v/>
      </c>
      <c r="CL77" s="12" t="str">
        <f>IF(ROWS($L78:L100)&lt;=$L77,INDEX(TableDiv[date],_xlfn.AGGREGATE(15,3,(TableDiv[Client]=$M77)/(TableDiv[Client]=$M77)*(ROW(TableDiv[Client])-ROW(TableDiv[[#Headers],[Client]])),ROWS($L78:L100))),"")</f>
        <v/>
      </c>
      <c r="CM77" s="12" t="str">
        <f>IF(ROWS($L78:L101)&lt;=$L77,INDEX(TableDiv[BL N°],_xlfn.AGGREGATE(15,3,(TableDiv[Client]=$M77)/(TableDiv[Client]=$M77)*(ROW(TableDiv[Client])-ROW(TableDiv[[#Headers],[Client]])),ROWS($L78:L101))),"")</f>
        <v/>
      </c>
      <c r="CN77" s="12" t="str">
        <f>IF(ROWS($L78:L101)&lt;=$L77,INDEX(TableDiv[Quantité],_xlfn.AGGREGATE(15,3,(TableDiv[Client]=$M77)/(TableDiv[Client]=$M77)*(ROW(TableDiv[Client])-ROW(TableDiv[[#Headers],[Client]])),ROWS($L78:L101))),"")</f>
        <v/>
      </c>
      <c r="CO77" s="12" t="str">
        <f>IF(ROWS($L78:L101)&lt;=$L77,INDEX(TableDiv[date],_xlfn.AGGREGATE(15,3,(TableDiv[Client]=$M77)/(TableDiv[Client]=$M77)*(ROW(TableDiv[Client])-ROW(TableDiv[[#Headers],[Client]])),ROWS($L78:L101))),"")</f>
        <v/>
      </c>
      <c r="CP77" s="12" t="str">
        <f>IF(ROWS($L78:L102)&lt;=$L77,INDEX(TableDiv[BL N°],_xlfn.AGGREGATE(15,3,(TableDiv[Client]=$M77)/(TableDiv[Client]=$M77)*(ROW(TableDiv[Client])-ROW(TableDiv[[#Headers],[Client]])),ROWS($L78:L102))),"")</f>
        <v/>
      </c>
      <c r="CQ77" s="12" t="str">
        <f>IF(ROWS($L78:L102)&lt;=$L77,INDEX(TableDiv[Quantité],_xlfn.AGGREGATE(15,3,(TableDiv[Client]=$M77)/(TableDiv[Client]=$M77)*(ROW(TableDiv[Client])-ROW(TableDiv[[#Headers],[Client]])),ROWS($L78:L102))),"")</f>
        <v/>
      </c>
      <c r="CR77" s="12" t="str">
        <f>IF(ROWS($L78:L102)&lt;=$L77,INDEX(TableDiv[date],_xlfn.AGGREGATE(15,3,(TableDiv[Client]=$M77)/(TableDiv[Client]=$M77)*(ROW(TableDiv[Client])-ROW(TableDiv[[#Headers],[Client]])),ROWS($L78:L102))),"")</f>
        <v/>
      </c>
      <c r="CS77" s="12" t="str">
        <f>IF(ROWS($L78:L103)&lt;=$L77,INDEX(TableDiv[BL N°],_xlfn.AGGREGATE(15,3,(TableDiv[Client]=$M77)/(TableDiv[Client]=$M77)*(ROW(TableDiv[Client])-ROW(TableDiv[[#Headers],[Client]])),ROWS($L78:L103))),"")</f>
        <v/>
      </c>
      <c r="CT77" s="12" t="str">
        <f>IF(ROWS($L78:L103)&lt;=$L77,INDEX(TableDiv[Quantité],_xlfn.AGGREGATE(15,3,(TableDiv[Client]=$M77)/(TableDiv[Client]=$M77)*(ROW(TableDiv[Client])-ROW(TableDiv[[#Headers],[Client]])),ROWS($L78:L103))),"")</f>
        <v/>
      </c>
      <c r="CU77" s="12" t="str">
        <f>IF(ROWS($L78:L103)&lt;=$L77,INDEX(TableDiv[date],_xlfn.AGGREGATE(15,3,(TableDiv[Client]=$M77)/(TableDiv[Client]=$M77)*(ROW(TableDiv[Client])-ROW(TableDiv[[#Headers],[Client]])),ROWS($L78:L103))),"")</f>
        <v/>
      </c>
      <c r="CV77" s="12" t="str">
        <f>IF(ROWS($L78:L104)&lt;=$L77,INDEX(TableDiv[BL N°],_xlfn.AGGREGATE(15,3,(TableDiv[Client]=$M77)/(TableDiv[Client]=$M77)*(ROW(TableDiv[Client])-ROW(TableDiv[[#Headers],[Client]])),ROWS($L78:L104))),"")</f>
        <v/>
      </c>
      <c r="CW77" s="12" t="str">
        <f>IF(ROWS($L78:L104)&lt;=$L77,INDEX(TableDiv[Quantité],_xlfn.AGGREGATE(15,3,(TableDiv[Client]=$M77)/(TableDiv[Client]=$M77)*(ROW(TableDiv[Client])-ROW(TableDiv[[#Headers],[Client]])),ROWS($L78:L104))),"")</f>
        <v/>
      </c>
      <c r="CX77" s="12" t="str">
        <f>IF(ROWS($L78:L104)&lt;=$L77,INDEX(TableDiv[date],_xlfn.AGGREGATE(15,3,(TableDiv[Client]=$M77)/(TableDiv[Client]=$M77)*(ROW(TableDiv[Client])-ROW(TableDiv[[#Headers],[Client]])),ROWS($L78:L104))),"")</f>
        <v/>
      </c>
      <c r="CY77" s="12" t="str">
        <f>IF(ROWS($L78:L105)&lt;=$L77,INDEX(TableDiv[BL N°],_xlfn.AGGREGATE(15,3,(TableDiv[Client]=$M77)/(TableDiv[Client]=$M77)*(ROW(TableDiv[Client])-ROW(TableDiv[[#Headers],[Client]])),ROWS($L78:L105))),"")</f>
        <v/>
      </c>
      <c r="CZ77" s="12" t="str">
        <f>IF(ROWS($L78:L105)&lt;=$L77,INDEX(TableDiv[Quantité],_xlfn.AGGREGATE(15,3,(TableDiv[Client]=$M77)/(TableDiv[Client]=$M77)*(ROW(TableDiv[Client])-ROW(TableDiv[[#Headers],[Client]])),ROWS($L78:L105))),"")</f>
        <v/>
      </c>
      <c r="DA77" s="12" t="str">
        <f>IF(ROWS($L78:L105)&lt;=$L77,INDEX(TableDiv[date],_xlfn.AGGREGATE(15,3,(TableDiv[Client]=$M77)/(TableDiv[Client]=$M77)*(ROW(TableDiv[Client])-ROW(TableDiv[[#Headers],[Client]])),ROWS($L78:L105))),"")</f>
        <v/>
      </c>
      <c r="DB77" s="12" t="str">
        <f>IF(ROWS($L78:L106)&lt;=$L77,INDEX(TableDiv[BL N°],_xlfn.AGGREGATE(15,3,(TableDiv[Client]=$M77)/(TableDiv[Client]=$M77)*(ROW(TableDiv[Client])-ROW(TableDiv[[#Headers],[Client]])),ROWS($L78:L106))),"")</f>
        <v/>
      </c>
      <c r="DC77" s="12" t="str">
        <f>IF(ROWS($L78:L106)&lt;=$L77,INDEX(TableDiv[Quantité],_xlfn.AGGREGATE(15,3,(TableDiv[Client]=$M77)/(TableDiv[Client]=$M77)*(ROW(TableDiv[Client])-ROW(TableDiv[[#Headers],[Client]])),ROWS($L78:L106))),"")</f>
        <v/>
      </c>
      <c r="DD77" s="12" t="str">
        <f>IF(ROWS($L78:L106)&lt;=$L77,INDEX(TableDiv[date],_xlfn.AGGREGATE(15,3,(TableDiv[Client]=$M77)/(TableDiv[Client]=$M77)*(ROW(TableDiv[Client])-ROW(TableDiv[[#Headers],[Client]])),ROWS($L78:L106))),"")</f>
        <v/>
      </c>
      <c r="DE77" s="12" t="str">
        <f>IF(ROWS($L78:L107)&lt;=$L77,INDEX(TableDiv[BL N°],_xlfn.AGGREGATE(15,3,(TableDiv[Client]=$M77)/(TableDiv[Client]=$M77)*(ROW(TableDiv[Client])-ROW(TableDiv[[#Headers],[Client]])),ROWS($L78:L107))),"")</f>
        <v/>
      </c>
      <c r="DF77" s="12" t="str">
        <f>IF(ROWS($L78:L107)&lt;=$L77,INDEX(TableDiv[Quantité],_xlfn.AGGREGATE(15,3,(TableDiv[Client]=$M77)/(TableDiv[Client]=$M77)*(ROW(TableDiv[Client])-ROW(TableDiv[[#Headers],[Client]])),ROWS($L78:L107))),"")</f>
        <v/>
      </c>
      <c r="DG77" s="12" t="str">
        <f>IF(ROWS($L78:L107)&lt;=$L77,INDEX(TableDiv[date],_xlfn.AGGREGATE(15,3,(TableDiv[Client]=$M77)/(TableDiv[Client]=$M77)*(ROW(TableDiv[Client])-ROW(TableDiv[[#Headers],[Client]])),ROWS($L78:L107))),"")</f>
        <v/>
      </c>
      <c r="DH77" s="12" t="str">
        <f>IF(ROWS($L78:L108)&lt;=$L77,INDEX(TableDiv[BL N°],_xlfn.AGGREGATE(15,3,(TableDiv[Client]=$M77)/(TableDiv[Client]=$M77)*(ROW(TableDiv[Client])-ROW(TableDiv[[#Headers],[Client]])),ROWS($L78:L108))),"")</f>
        <v/>
      </c>
      <c r="DI77" s="12" t="str">
        <f>IF(ROWS($L78:L108)&lt;=$L77,INDEX(TableDiv[Quantité],_xlfn.AGGREGATE(15,3,(TableDiv[Client]=$M77)/(TableDiv[Client]=$M77)*(ROW(TableDiv[Client])-ROW(TableDiv[[#Headers],[Client]])),ROWS($L78:L108))),"")</f>
        <v/>
      </c>
      <c r="DJ77" s="12" t="str">
        <f>IF(ROWS($L78:L108)&lt;=$L77,INDEX(TableDiv[date],_xlfn.AGGREGATE(15,3,(TableDiv[Client]=$M77)/(TableDiv[Client]=$M77)*(ROW(TableDiv[Client])-ROW(TableDiv[[#Headers],[Client]])),ROWS($L78:L108))),"")</f>
        <v/>
      </c>
      <c r="DK77" s="12" t="str">
        <f>IF(ROWS($L78:L109)&lt;=$L77,INDEX(TableDiv[BL N°],_xlfn.AGGREGATE(15,3,(TableDiv[Client]=$M77)/(TableDiv[Client]=$M77)*(ROW(TableDiv[Client])-ROW(TableDiv[[#Headers],[Client]])),ROWS($L78:L109))),"")</f>
        <v/>
      </c>
      <c r="DL77" s="12" t="str">
        <f>IF(ROWS($L78:L109)&lt;=$L77,INDEX(TableDiv[Quantité],_xlfn.AGGREGATE(15,3,(TableDiv[Client]=$M77)/(TableDiv[Client]=$M77)*(ROW(TableDiv[Client])-ROW(TableDiv[[#Headers],[Client]])),ROWS($L78:L109))),"")</f>
        <v/>
      </c>
      <c r="DM77" s="12" t="str">
        <f>IF(ROWS($L78:L109)&lt;=$L77,INDEX(TableDiv[date],_xlfn.AGGREGATE(15,3,(TableDiv[Client]=$M77)/(TableDiv[Client]=$M77)*(ROW(TableDiv[Client])-ROW(TableDiv[[#Headers],[Client]])),ROWS($L78:L109))),"")</f>
        <v/>
      </c>
      <c r="DN77" s="12" t="str">
        <f>IF(ROWS($L78:L110)&lt;=$L77,INDEX(TableDiv[BL N°],_xlfn.AGGREGATE(15,3,(TableDiv[Client]=$M77)/(TableDiv[Client]=$M77)*(ROW(TableDiv[Client])-ROW(TableDiv[[#Headers],[Client]])),ROWS($L78:L110))),"")</f>
        <v/>
      </c>
      <c r="DO77" s="12" t="str">
        <f>IF(ROWS($L78:L110)&lt;=$L77,INDEX(TableDiv[Quantité],_xlfn.AGGREGATE(15,3,(TableDiv[Client]=$M77)/(TableDiv[Client]=$M77)*(ROW(TableDiv[Client])-ROW(TableDiv[[#Headers],[Client]])),ROWS($L78:L110))),"")</f>
        <v/>
      </c>
      <c r="DP77" s="12" t="str">
        <f>IF(ROWS($L78:L110)&lt;=$L77,INDEX(TableDiv[date],_xlfn.AGGREGATE(15,3,(TableDiv[Client]=$M77)/(TableDiv[Client]=$M77)*(ROW(TableDiv[Client])-ROW(TableDiv[[#Headers],[Client]])),ROWS($L78:L110))),"")</f>
        <v/>
      </c>
      <c r="DQ77" s="12" t="str">
        <f>IF(ROWS($L78:L111)&lt;=$L77,INDEX(TableDiv[BL N°],_xlfn.AGGREGATE(15,3,(TableDiv[Client]=$M77)/(TableDiv[Client]=$M77)*(ROW(TableDiv[Client])-ROW(TableDiv[[#Headers],[Client]])),ROWS($L78:L111))),"")</f>
        <v/>
      </c>
      <c r="DR77" s="12" t="str">
        <f>IF(ROWS($L78:L111)&lt;=$L77,INDEX(TableDiv[Quantité],_xlfn.AGGREGATE(15,3,(TableDiv[Client]=$M77)/(TableDiv[Client]=$M77)*(ROW(TableDiv[Client])-ROW(TableDiv[[#Headers],[Client]])),ROWS($L78:L111))),"")</f>
        <v/>
      </c>
      <c r="DS77" s="12" t="str">
        <f>IF(ROWS($L78:L111)&lt;=$L77,INDEX(TableDiv[date],_xlfn.AGGREGATE(15,3,(TableDiv[Client]=$M77)/(TableDiv[Client]=$M77)*(ROW(TableDiv[Client])-ROW(TableDiv[[#Headers],[Client]])),ROWS($L78:L111))),"")</f>
        <v/>
      </c>
      <c r="DT77" s="12" t="str">
        <f>IF(ROWS($L78:L112)&lt;=$L77,INDEX(TableDiv[BL N°],_xlfn.AGGREGATE(15,3,(TableDiv[Client]=$M77)/(TableDiv[Client]=$M77)*(ROW(TableDiv[Client])-ROW(TableDiv[[#Headers],[Client]])),ROWS($L78:L112))),"")</f>
        <v/>
      </c>
      <c r="DU77" s="12" t="str">
        <f>IF(ROWS($L78:L112)&lt;=$L77,INDEX(TableDiv[Quantité],_xlfn.AGGREGATE(15,3,(TableDiv[Client]=$M77)/(TableDiv[Client]=$M77)*(ROW(TableDiv[Client])-ROW(TableDiv[[#Headers],[Client]])),ROWS($L78:L112))),"")</f>
        <v/>
      </c>
      <c r="DV77" s="12" t="str">
        <f>IF(ROWS($L78:L112)&lt;=$L77,INDEX(TableDiv[date],_xlfn.AGGREGATE(15,3,(TableDiv[Client]=$M77)/(TableDiv[Client]=$M77)*(ROW(TableDiv[Client])-ROW(TableDiv[[#Headers],[Client]])),ROWS($L78:L112))),"")</f>
        <v/>
      </c>
      <c r="DW77" s="12" t="str">
        <f>IF(ROWS($L78:L113)&lt;=$L77,INDEX(TableDiv[BL N°],_xlfn.AGGREGATE(15,3,(TableDiv[Client]=$M77)/(TableDiv[Client]=$M77)*(ROW(TableDiv[Client])-ROW(TableDiv[[#Headers],[Client]])),ROWS($L78:L113))),"")</f>
        <v/>
      </c>
      <c r="DX77" s="12" t="str">
        <f>IF(ROWS($L78:L113)&lt;=$L77,INDEX(TableDiv[Quantité],_xlfn.AGGREGATE(15,3,(TableDiv[Client]=$M77)/(TableDiv[Client]=$M77)*(ROW(TableDiv[Client])-ROW(TableDiv[[#Headers],[Client]])),ROWS($L78:L113))),"")</f>
        <v/>
      </c>
      <c r="DY77" s="12" t="str">
        <f>IF(ROWS($L78:L113)&lt;=$L77,INDEX(TableDiv[date],_xlfn.AGGREGATE(15,3,(TableDiv[Client]=$M77)/(TableDiv[Client]=$M77)*(ROW(TableDiv[Client])-ROW(TableDiv[[#Headers],[Client]])),ROWS($L78:L113))),"")</f>
        <v/>
      </c>
      <c r="DZ77" s="12" t="str">
        <f>IF(ROWS($L78:L114)&lt;=$L77,INDEX(TableDiv[BL N°],_xlfn.AGGREGATE(15,3,(TableDiv[Client]=$M77)/(TableDiv[Client]=$M77)*(ROW(TableDiv[Client])-ROW(TableDiv[[#Headers],[Client]])),ROWS($L78:L114))),"")</f>
        <v/>
      </c>
      <c r="EA77" s="12" t="str">
        <f>IF(ROWS($L78:L114)&lt;=$L77,INDEX(TableDiv[Quantité],_xlfn.AGGREGATE(15,3,(TableDiv[Client]=$M77)/(TableDiv[Client]=$M77)*(ROW(TableDiv[Client])-ROW(TableDiv[[#Headers],[Client]])),ROWS($L78:L114))),"")</f>
        <v/>
      </c>
      <c r="EB77" s="12" t="str">
        <f>IF(ROWS($L78:L114)&lt;=$L77,INDEX(TableDiv[date],_xlfn.AGGREGATE(15,3,(TableDiv[Client]=$M77)/(TableDiv[Client]=$M77)*(ROW(TableDiv[Client])-ROW(TableDiv[[#Headers],[Client]])),ROWS($L78:L114))),"")</f>
        <v/>
      </c>
      <c r="EC77" s="12" t="str">
        <f>IF(ROWS($L78:L115)&lt;=$L77,INDEX(TableDiv[BL N°],_xlfn.AGGREGATE(15,3,(TableDiv[Client]=$M77)/(TableDiv[Client]=$M77)*(ROW(TableDiv[Client])-ROW(TableDiv[[#Headers],[Client]])),ROWS($L78:L115))),"")</f>
        <v/>
      </c>
      <c r="ED77" s="12" t="str">
        <f>IF(ROWS($L78:L115)&lt;=$L77,INDEX(TableDiv[Quantité],_xlfn.AGGREGATE(15,3,(TableDiv[Client]=$M77)/(TableDiv[Client]=$M77)*(ROW(TableDiv[Client])-ROW(TableDiv[[#Headers],[Client]])),ROWS($L78:L115))),"")</f>
        <v/>
      </c>
      <c r="EE77" s="12" t="str">
        <f>IF(ROWS($L78:L115)&lt;=$L77,INDEX(TableDiv[date],_xlfn.AGGREGATE(15,3,(TableDiv[Client]=$M77)/(TableDiv[Client]=$M77)*(ROW(TableDiv[Client])-ROW(TableDiv[[#Headers],[Client]])),ROWS($L78:L115))),"")</f>
        <v/>
      </c>
      <c r="EF77" s="12" t="str">
        <f>IF(ROWS($L78:L116)&lt;=$L77,INDEX(TableDiv[BL N°],_xlfn.AGGREGATE(15,3,(TableDiv[Client]=$M77)/(TableDiv[Client]=$M77)*(ROW(TableDiv[Client])-ROW(TableDiv[[#Headers],[Client]])),ROWS($L78:L116))),"")</f>
        <v/>
      </c>
      <c r="EG77" s="12" t="str">
        <f>IF(ROWS($L78:L116)&lt;=$L77,INDEX(TableDiv[Quantité],_xlfn.AGGREGATE(15,3,(TableDiv[Client]=$M77)/(TableDiv[Client]=$M77)*(ROW(TableDiv[Client])-ROW(TableDiv[[#Headers],[Client]])),ROWS($L78:L116))),"")</f>
        <v/>
      </c>
      <c r="EH77" s="12" t="str">
        <f>IF(ROWS($L78:L116)&lt;=$L77,INDEX(TableDiv[date],_xlfn.AGGREGATE(15,3,(TableDiv[Client]=$M77)/(TableDiv[Client]=$M77)*(ROW(TableDiv[Client])-ROW(TableDiv[[#Headers],[Client]])),ROWS($L78:L116))),"")</f>
        <v/>
      </c>
      <c r="EI77" s="12" t="str">
        <f>IF(ROWS($L78:L117)&lt;=$L77,INDEX(TableDiv[BL N°],_xlfn.AGGREGATE(15,3,(TableDiv[Client]=$M77)/(TableDiv[Client]=$M77)*(ROW(TableDiv[Client])-ROW(TableDiv[[#Headers],[Client]])),ROWS($L78:L117))),"")</f>
        <v/>
      </c>
      <c r="EJ77" s="12" t="str">
        <f>IF(ROWS($L78:L117)&lt;=$L77,INDEX(TableDiv[Quantité],_xlfn.AGGREGATE(15,3,(TableDiv[Client]=$M77)/(TableDiv[Client]=$M77)*(ROW(TableDiv[Client])-ROW(TableDiv[[#Headers],[Client]])),ROWS($L78:L117))),"")</f>
        <v/>
      </c>
      <c r="EK77" s="12" t="str">
        <f>IF(ROWS($L78:L117)&lt;=$L77,INDEX(TableDiv[date],_xlfn.AGGREGATE(15,3,(TableDiv[Client]=$M77)/(TableDiv[Client]=$M77)*(ROW(TableDiv[Client])-ROW(TableDiv[[#Headers],[Client]])),ROWS($L78:L117))),"")</f>
        <v/>
      </c>
      <c r="EL77" s="12" t="str">
        <f>IF(ROWS($L78:L118)&lt;=$L77,INDEX(TableDiv[BL N°],_xlfn.AGGREGATE(15,3,(TableDiv[Client]=$M77)/(TableDiv[Client]=$M77)*(ROW(TableDiv[Client])-ROW(TableDiv[[#Headers],[Client]])),ROWS($L78:L118))),"")</f>
        <v/>
      </c>
      <c r="EM77" s="12" t="str">
        <f>IF(ROWS($L78:L118)&lt;=$L77,INDEX(TableDiv[Quantité],_xlfn.AGGREGATE(15,3,(TableDiv[Client]=$M77)/(TableDiv[Client]=$M77)*(ROW(TableDiv[Client])-ROW(TableDiv[[#Headers],[Client]])),ROWS($L78:L118))),"")</f>
        <v/>
      </c>
      <c r="EN77" s="12" t="str">
        <f>IF(ROWS($L78:L118)&lt;=$L77,INDEX(TableDiv[date],_xlfn.AGGREGATE(15,3,(TableDiv[Client]=$M77)/(TableDiv[Client]=$M77)*(ROW(TableDiv[Client])-ROW(TableDiv[[#Headers],[Client]])),ROWS($L78:L118))),"")</f>
        <v/>
      </c>
      <c r="EO77" s="12" t="str">
        <f>IF(ROWS($L78:L119)&lt;=$L77,INDEX(TableDiv[BL N°],_xlfn.AGGREGATE(15,3,(TableDiv[Client]=$M77)/(TableDiv[Client]=$M77)*(ROW(TableDiv[Client])-ROW(TableDiv[[#Headers],[Client]])),ROWS($L78:L119))),"")</f>
        <v/>
      </c>
      <c r="EP77" s="12" t="str">
        <f>IF(ROWS($L78:L119)&lt;=$L77,INDEX(TableDiv[Quantité],_xlfn.AGGREGATE(15,3,(TableDiv[Client]=$M77)/(TableDiv[Client]=$M77)*(ROW(TableDiv[Client])-ROW(TableDiv[[#Headers],[Client]])),ROWS($L78:L119))),"")</f>
        <v/>
      </c>
      <c r="EQ77" s="12" t="str">
        <f>IF(ROWS($L78:L119)&lt;=$L77,INDEX(TableDiv[date],_xlfn.AGGREGATE(15,3,(TableDiv[Client]=$M77)/(TableDiv[Client]=$M77)*(ROW(TableDiv[Client])-ROW(TableDiv[[#Headers],[Client]])),ROWS($L78:L119))),"")</f>
        <v/>
      </c>
      <c r="ER77" s="12" t="str">
        <f>IF(ROWS($L78:L120)&lt;=$L77,INDEX(TableDiv[BL N°],_xlfn.AGGREGATE(15,3,(TableDiv[Client]=$M77)/(TableDiv[Client]=$M77)*(ROW(TableDiv[Client])-ROW(TableDiv[[#Headers],[Client]])),ROWS($L78:L120))),"")</f>
        <v/>
      </c>
      <c r="ES77" s="12" t="str">
        <f>IF(ROWS($L78:L120)&lt;=$L77,INDEX(TableDiv[Quantité],_xlfn.AGGREGATE(15,3,(TableDiv[Client]=$M77)/(TableDiv[Client]=$M77)*(ROW(TableDiv[Client])-ROW(TableDiv[[#Headers],[Client]])),ROWS($L78:L120))),"")</f>
        <v/>
      </c>
      <c r="ET77" s="12" t="str">
        <f>IF(ROWS($L78:L120)&lt;=$L77,INDEX(TableDiv[date],_xlfn.AGGREGATE(15,3,(TableDiv[Client]=$M77)/(TableDiv[Client]=$M77)*(ROW(TableDiv[Client])-ROW(TableDiv[[#Headers],[Client]])),ROWS($L78:L120))),"")</f>
        <v/>
      </c>
      <c r="EU77" s="12" t="str">
        <f>IF(ROWS($L78:L121)&lt;=$L77,INDEX(TableDiv[BL N°],_xlfn.AGGREGATE(15,3,(TableDiv[Client]=$M77)/(TableDiv[Client]=$M77)*(ROW(TableDiv[Client])-ROW(TableDiv[[#Headers],[Client]])),ROWS($L78:L121))),"")</f>
        <v/>
      </c>
      <c r="EV77" s="12" t="str">
        <f>IF(ROWS($L78:L121)&lt;=$L77,INDEX(TableDiv[Quantité],_xlfn.AGGREGATE(15,3,(TableDiv[Client]=$M77)/(TableDiv[Client]=$M77)*(ROW(TableDiv[Client])-ROW(TableDiv[[#Headers],[Client]])),ROWS($L78:L121))),"")</f>
        <v/>
      </c>
      <c r="EW77" s="12" t="str">
        <f>IF(ROWS($L78:L121)&lt;=$L77,INDEX(TableDiv[date],_xlfn.AGGREGATE(15,3,(TableDiv[Client]=$M77)/(TableDiv[Client]=$M77)*(ROW(TableDiv[Client])-ROW(TableDiv[[#Headers],[Client]])),ROWS($L78:L121))),"")</f>
        <v/>
      </c>
      <c r="EX77" s="12" t="str">
        <f>IF(ROWS($L78:L122)&lt;=$L77,INDEX(TableDiv[BL N°],_xlfn.AGGREGATE(15,3,(TableDiv[Client]=$M77)/(TableDiv[Client]=$M77)*(ROW(TableDiv[Client])-ROW(TableDiv[[#Headers],[Client]])),ROWS($L78:L122))),"")</f>
        <v/>
      </c>
      <c r="EY77" s="12" t="str">
        <f>IF(ROWS($L78:L122)&lt;=$L77,INDEX(TableDiv[Quantité],_xlfn.AGGREGATE(15,3,(TableDiv[Client]=$M77)/(TableDiv[Client]=$M77)*(ROW(TableDiv[Client])-ROW(TableDiv[[#Headers],[Client]])),ROWS($L78:L122))),"")</f>
        <v/>
      </c>
      <c r="EZ77" s="12" t="str">
        <f>IF(ROWS($L78:L122)&lt;=$L77,INDEX(TableDiv[date],_xlfn.AGGREGATE(15,3,(TableDiv[Client]=$M77)/(TableDiv[Client]=$M77)*(ROW(TableDiv[Client])-ROW(TableDiv[[#Headers],[Client]])),ROWS($L78:L122))),"")</f>
        <v/>
      </c>
      <c r="FA77" s="12" t="str">
        <f>IF(ROWS($L78:L123)&lt;=$L77,INDEX(TableDiv[BL N°],_xlfn.AGGREGATE(15,3,(TableDiv[Client]=$M77)/(TableDiv[Client]=$M77)*(ROW(TableDiv[Client])-ROW(TableDiv[[#Headers],[Client]])),ROWS($L78:L123))),"")</f>
        <v/>
      </c>
      <c r="FB77" s="12" t="str">
        <f>IF(ROWS($L78:L123)&lt;=$L77,INDEX(TableDiv[Quantité],_xlfn.AGGREGATE(15,3,(TableDiv[Client]=$M77)/(TableDiv[Client]=$M77)*(ROW(TableDiv[Client])-ROW(TableDiv[[#Headers],[Client]])),ROWS($L78:L123))),"")</f>
        <v/>
      </c>
      <c r="FC77" s="12" t="str">
        <f>IF(ROWS($L78:L123)&lt;=$L77,INDEX(TableDiv[date],_xlfn.AGGREGATE(15,3,(TableDiv[Client]=$M77)/(TableDiv[Client]=$M77)*(ROW(TableDiv[Client])-ROW(TableDiv[[#Headers],[Client]])),ROWS($L78:L123))),"")</f>
        <v/>
      </c>
      <c r="FD77" s="12" t="str">
        <f>IF(ROWS($L78:L124)&lt;=$L77,INDEX(TableDiv[BL N°],_xlfn.AGGREGATE(15,3,(TableDiv[Client]=$M77)/(TableDiv[Client]=$M77)*(ROW(TableDiv[Client])-ROW(TableDiv[[#Headers],[Client]])),ROWS($L78:L124))),"")</f>
        <v/>
      </c>
      <c r="FE77" s="12" t="str">
        <f>IF(ROWS($L78:L124)&lt;=$L77,INDEX(TableDiv[Quantité],_xlfn.AGGREGATE(15,3,(TableDiv[Client]=$M77)/(TableDiv[Client]=$M77)*(ROW(TableDiv[Client])-ROW(TableDiv[[#Headers],[Client]])),ROWS($L78:L124))),"")</f>
        <v/>
      </c>
      <c r="FF77" s="12" t="str">
        <f>IF(ROWS($L78:L124)&lt;=$L77,INDEX(TableDiv[date],_xlfn.AGGREGATE(15,3,(TableDiv[Client]=$M77)/(TableDiv[Client]=$M77)*(ROW(TableDiv[Client])-ROW(TableDiv[[#Headers],[Client]])),ROWS($L78:L124))),"")</f>
        <v/>
      </c>
      <c r="FG77" s="12" t="str">
        <f>IF(ROWS($L78:L125)&lt;=$L77,INDEX(TableDiv[BL N°],_xlfn.AGGREGATE(15,3,(TableDiv[Client]=$M77)/(TableDiv[Client]=$M77)*(ROW(TableDiv[Client])-ROW(TableDiv[[#Headers],[Client]])),ROWS($L78:L125))),"")</f>
        <v/>
      </c>
      <c r="FH77" s="12" t="str">
        <f>IF(ROWS($L78:L125)&lt;=$L77,INDEX(TableDiv[Quantité],_xlfn.AGGREGATE(15,3,(TableDiv[Client]=$M77)/(TableDiv[Client]=$M77)*(ROW(TableDiv[Client])-ROW(TableDiv[[#Headers],[Client]])),ROWS($L78:L125))),"")</f>
        <v/>
      </c>
      <c r="FI77" s="12" t="str">
        <f>IF(ROWS($L78:L125)&lt;=$L77,INDEX(TableDiv[date],_xlfn.AGGREGATE(15,3,(TableDiv[Client]=$M77)/(TableDiv[Client]=$M77)*(ROW(TableDiv[Client])-ROW(TableDiv[[#Headers],[Client]])),ROWS($L78:L125))),"")</f>
        <v/>
      </c>
      <c r="FJ77" s="12" t="str">
        <f>IF(ROWS($L78:L126)&lt;=$L77,INDEX(TableDiv[BL N°],_xlfn.AGGREGATE(15,3,(TableDiv[Client]=$M77)/(TableDiv[Client]=$M77)*(ROW(TableDiv[Client])-ROW(TableDiv[[#Headers],[Client]])),ROWS($L78:L126))),"")</f>
        <v/>
      </c>
      <c r="FK77" s="12" t="str">
        <f>IF(ROWS($L78:L126)&lt;=$L77,INDEX(TableDiv[Quantité],_xlfn.AGGREGATE(15,3,(TableDiv[Client]=$M77)/(TableDiv[Client]=$M77)*(ROW(TableDiv[Client])-ROW(TableDiv[[#Headers],[Client]])),ROWS($L78:L126))),"")</f>
        <v/>
      </c>
      <c r="FL77" s="12" t="str">
        <f>IF(ROWS($L78:L126)&lt;=$L77,INDEX(TableDiv[date],_xlfn.AGGREGATE(15,3,(TableDiv[Client]=$M77)/(TableDiv[Client]=$M77)*(ROW(TableDiv[Client])-ROW(TableDiv[[#Headers],[Client]])),ROWS($L78:L126))),"")</f>
        <v/>
      </c>
      <c r="FM77" s="12" t="str">
        <f>IF(ROWS($L78:L127)&lt;=$L77,INDEX(TableDiv[BL N°],_xlfn.AGGREGATE(15,3,(TableDiv[Client]=$M77)/(TableDiv[Client]=$M77)*(ROW(TableDiv[Client])-ROW(TableDiv[[#Headers],[Client]])),ROWS($L78:L127))),"")</f>
        <v/>
      </c>
      <c r="FN77" s="12" t="str">
        <f>IF(ROWS($L78:L127)&lt;=$L77,INDEX(TableDiv[Quantité],_xlfn.AGGREGATE(15,3,(TableDiv[Client]=$M77)/(TableDiv[Client]=$M77)*(ROW(TableDiv[Client])-ROW(TableDiv[[#Headers],[Client]])),ROWS($L78:L127))),"")</f>
        <v/>
      </c>
      <c r="FO77" s="12" t="str">
        <f>IF(ROWS($L78:L127)&lt;=$L77,INDEX(TableDiv[date],_xlfn.AGGREGATE(15,3,(TableDiv[Client]=$M77)/(TableDiv[Client]=$M77)*(ROW(TableDiv[Client])-ROW(TableDiv[[#Headers],[Client]])),ROWS($L78:L127))),"")</f>
        <v/>
      </c>
    </row>
    <row r="78" spans="1:171" x14ac:dyDescent="0.2">
      <c r="L78" s="3">
        <f>COUNTIF(TableDiv[Client],$M78)</f>
        <v>0</v>
      </c>
      <c r="M78" s="15" t="str">
        <f>IFERROR(INDEX(TableDiv[Client],MATCH(0,INDEX(COUNTIF($M$3:M77,TableDiv[Client]),0,0),0)),"")</f>
        <v/>
      </c>
      <c r="AM78" s="12" t="str">
        <f>IF(ROWS($L79:L84)&lt;=$L78,INDEX(TableDiv[date],_xlfn.AGGREGATE(15,3,(TableDiv[Client]=$M78)/(TableDiv[Client]=$M78)*(ROW(TableDiv[Client])-ROW(TableDiv[[#Headers],[Client]])),ROWS($L79:L84))),"")</f>
        <v/>
      </c>
      <c r="AN78" s="12" t="str">
        <f>IF(ROWS($L79:L86)&lt;=$L78,INDEX(TableDiv[BL N°],_xlfn.AGGREGATE(15,3,(TableDiv[Client]=$M78)/(TableDiv[Client]=$M78)*(ROW(TableDiv[Client])-ROW(TableDiv[[#Headers],[Client]])),ROWS($L79:L86))),"")</f>
        <v/>
      </c>
      <c r="AO78" s="12" t="str">
        <f>IF(ROWS($L79:L86)&lt;=$L78,INDEX(TableDiv[Quantité],_xlfn.AGGREGATE(15,3,(TableDiv[Client]=$M78)/(TableDiv[Client]=$M78)*(ROW(TableDiv[Client])-ROW(TableDiv[[#Headers],[Client]])),ROWS($L79:L86))),"")</f>
        <v/>
      </c>
      <c r="AP78" s="12" t="str">
        <f>IF(ROWS($L79:L86)&lt;=$L78,INDEX(TableDiv[date],_xlfn.AGGREGATE(15,3,(TableDiv[Client]=$M78)/(TableDiv[Client]=$M78)*(ROW(TableDiv[Client])-ROW(TableDiv[[#Headers],[Client]])),ROWS($L79:L86))),"")</f>
        <v/>
      </c>
      <c r="AQ78" s="12" t="str">
        <f>IF(ROWS($L79:L86)&lt;=$L78,INDEX(TableDiv[BL N°],_xlfn.AGGREGATE(15,3,(TableDiv[Client]=$M78)/(TableDiv[Client]=$M78)*(ROW(TableDiv[Client])-ROW(TableDiv[[#Headers],[Client]])),ROWS($L79:L86))),"")</f>
        <v/>
      </c>
      <c r="AR78" s="12" t="str">
        <f>IF(ROWS($L79:L86)&lt;=$L78,INDEX(TableDiv[Quantité],_xlfn.AGGREGATE(15,3,(TableDiv[Client]=$M78)/(TableDiv[Client]=$M78)*(ROW(TableDiv[Client])-ROW(TableDiv[[#Headers],[Client]])),ROWS($L79:L86))),"")</f>
        <v/>
      </c>
      <c r="AS78" s="12" t="str">
        <f>IF(ROWS($L79:L86)&lt;=$L78,INDEX(TableDiv[date],_xlfn.AGGREGATE(15,3,(TableDiv[Client]=$M78)/(TableDiv[Client]=$M78)*(ROW(TableDiv[Client])-ROW(TableDiv[[#Headers],[Client]])),ROWS($L79:L86))),"")</f>
        <v/>
      </c>
      <c r="AT78" s="12" t="str">
        <f>IF(ROWS($L79:L87)&lt;=$L78,INDEX(TableDiv[BL N°],_xlfn.AGGREGATE(15,3,(TableDiv[Client]=$M78)/(TableDiv[Client]=$M78)*(ROW(TableDiv[Client])-ROW(TableDiv[[#Headers],[Client]])),ROWS($L79:L87))),"")</f>
        <v/>
      </c>
      <c r="AU78" s="12" t="str">
        <f>IF(ROWS($L79:L87)&lt;=$L78,INDEX(TableDiv[Quantité],_xlfn.AGGREGATE(15,3,(TableDiv[Client]=$M78)/(TableDiv[Client]=$M78)*(ROW(TableDiv[Client])-ROW(TableDiv[[#Headers],[Client]])),ROWS($L79:L87))),"")</f>
        <v/>
      </c>
      <c r="AV78" s="12" t="str">
        <f>IF(ROWS($L79:L87)&lt;=$L78,INDEX(TableDiv[date],_xlfn.AGGREGATE(15,3,(TableDiv[Client]=$M78)/(TableDiv[Client]=$M78)*(ROW(TableDiv[Client])-ROW(TableDiv[[#Headers],[Client]])),ROWS($L79:L87))),"")</f>
        <v/>
      </c>
      <c r="AW78" s="12" t="str">
        <f>IF(ROWS($L79:L88)&lt;=$L78,INDEX(TableDiv[BL N°],_xlfn.AGGREGATE(15,3,(TableDiv[Client]=$M78)/(TableDiv[Client]=$M78)*(ROW(TableDiv[Client])-ROW(TableDiv[[#Headers],[Client]])),ROWS($L79:L88))),"")</f>
        <v/>
      </c>
      <c r="AX78" s="12" t="str">
        <f>IF(ROWS($L79:L88)&lt;=$L78,INDEX(TableDiv[Quantité],_xlfn.AGGREGATE(15,3,(TableDiv[Client]=$M78)/(TableDiv[Client]=$M78)*(ROW(TableDiv[Client])-ROW(TableDiv[[#Headers],[Client]])),ROWS($L79:L88))),"")</f>
        <v/>
      </c>
      <c r="AY78" s="12" t="str">
        <f>IF(ROWS($L79:L88)&lt;=$L78,INDEX(TableDiv[date],_xlfn.AGGREGATE(15,3,(TableDiv[Client]=$M78)/(TableDiv[Client]=$M78)*(ROW(TableDiv[Client])-ROW(TableDiv[[#Headers],[Client]])),ROWS($L79:L88))),"")</f>
        <v/>
      </c>
      <c r="AZ78" s="12" t="str">
        <f>IF(ROWS($L79:L89)&lt;=$L78,INDEX(TableDiv[BL N°],_xlfn.AGGREGATE(15,3,(TableDiv[Client]=$M78)/(TableDiv[Client]=$M78)*(ROW(TableDiv[Client])-ROW(TableDiv[[#Headers],[Client]])),ROWS($L79:L89))),"")</f>
        <v/>
      </c>
      <c r="BA78" s="12" t="str">
        <f>IF(ROWS($L79:L89)&lt;=$L78,INDEX(TableDiv[Quantité],_xlfn.AGGREGATE(15,3,(TableDiv[Client]=$M78)/(TableDiv[Client]=$M78)*(ROW(TableDiv[Client])-ROW(TableDiv[[#Headers],[Client]])),ROWS($L79:L89))),"")</f>
        <v/>
      </c>
      <c r="BB78" s="12" t="str">
        <f>IF(ROWS($L79:L89)&lt;=$L78,INDEX(TableDiv[date],_xlfn.AGGREGATE(15,3,(TableDiv[Client]=$M78)/(TableDiv[Client]=$M78)*(ROW(TableDiv[Client])-ROW(TableDiv[[#Headers],[Client]])),ROWS($L79:L89))),"")</f>
        <v/>
      </c>
      <c r="BC78" s="12" t="str">
        <f>IF(ROWS($L79:L90)&lt;=$L78,INDEX(TableDiv[BL N°],_xlfn.AGGREGATE(15,3,(TableDiv[Client]=$M78)/(TableDiv[Client]=$M78)*(ROW(TableDiv[Client])-ROW(TableDiv[[#Headers],[Client]])),ROWS($L79:L90))),"")</f>
        <v/>
      </c>
      <c r="BD78" s="12" t="str">
        <f>IF(ROWS($L79:L90)&lt;=$L78,INDEX(TableDiv[Quantité],_xlfn.AGGREGATE(15,3,(TableDiv[Client]=$M78)/(TableDiv[Client]=$M78)*(ROW(TableDiv[Client])-ROW(TableDiv[[#Headers],[Client]])),ROWS($L79:L90))),"")</f>
        <v/>
      </c>
      <c r="BE78" s="12" t="str">
        <f>IF(ROWS($L79:L90)&lt;=$L78,INDEX(TableDiv[date],_xlfn.AGGREGATE(15,3,(TableDiv[Client]=$M78)/(TableDiv[Client]=$M78)*(ROW(TableDiv[Client])-ROW(TableDiv[[#Headers],[Client]])),ROWS($L79:L90))),"")</f>
        <v/>
      </c>
      <c r="BF78" s="12" t="str">
        <f>IF(ROWS($L79:L91)&lt;=$L78,INDEX(TableDiv[BL N°],_xlfn.AGGREGATE(15,3,(TableDiv[Client]=$M78)/(TableDiv[Client]=$M78)*(ROW(TableDiv[Client])-ROW(TableDiv[[#Headers],[Client]])),ROWS($L79:L91))),"")</f>
        <v/>
      </c>
      <c r="BG78" s="12" t="str">
        <f>IF(ROWS($L79:L91)&lt;=$L78,INDEX(TableDiv[Quantité],_xlfn.AGGREGATE(15,3,(TableDiv[Client]=$M78)/(TableDiv[Client]=$M78)*(ROW(TableDiv[Client])-ROW(TableDiv[[#Headers],[Client]])),ROWS($L79:L91))),"")</f>
        <v/>
      </c>
      <c r="BH78" s="12" t="str">
        <f>IF(ROWS($L79:L91)&lt;=$L78,INDEX(TableDiv[date],_xlfn.AGGREGATE(15,3,(TableDiv[Client]=$M78)/(TableDiv[Client]=$M78)*(ROW(TableDiv[Client])-ROW(TableDiv[[#Headers],[Client]])),ROWS($L79:L91))),"")</f>
        <v/>
      </c>
      <c r="BI78" s="12" t="str">
        <f>IF(ROWS($L79:L92)&lt;=$L78,INDEX(TableDiv[BL N°],_xlfn.AGGREGATE(15,3,(TableDiv[Client]=$M78)/(TableDiv[Client]=$M78)*(ROW(TableDiv[Client])-ROW(TableDiv[[#Headers],[Client]])),ROWS($L79:L92))),"")</f>
        <v/>
      </c>
      <c r="BJ78" s="12" t="str">
        <f>IF(ROWS($L79:L92)&lt;=$L78,INDEX(TableDiv[Quantité],_xlfn.AGGREGATE(15,3,(TableDiv[Client]=$M78)/(TableDiv[Client]=$M78)*(ROW(TableDiv[Client])-ROW(TableDiv[[#Headers],[Client]])),ROWS($L79:L92))),"")</f>
        <v/>
      </c>
      <c r="BK78" s="12" t="str">
        <f>IF(ROWS($L79:L92)&lt;=$L78,INDEX(TableDiv[date],_xlfn.AGGREGATE(15,3,(TableDiv[Client]=$M78)/(TableDiv[Client]=$M78)*(ROW(TableDiv[Client])-ROW(TableDiv[[#Headers],[Client]])),ROWS($L79:L92))),"")</f>
        <v/>
      </c>
      <c r="BL78" s="12" t="str">
        <f>IF(ROWS($L79:L93)&lt;=$L78,INDEX(TableDiv[BL N°],_xlfn.AGGREGATE(15,3,(TableDiv[Client]=$M78)/(TableDiv[Client]=$M78)*(ROW(TableDiv[Client])-ROW(TableDiv[[#Headers],[Client]])),ROWS($L79:L93))),"")</f>
        <v/>
      </c>
      <c r="BM78" s="12" t="str">
        <f>IF(ROWS($L79:L93)&lt;=$L78,INDEX(TableDiv[Quantité],_xlfn.AGGREGATE(15,3,(TableDiv[Client]=$M78)/(TableDiv[Client]=$M78)*(ROW(TableDiv[Client])-ROW(TableDiv[[#Headers],[Client]])),ROWS($L79:L93))),"")</f>
        <v/>
      </c>
      <c r="BN78" s="12" t="str">
        <f>IF(ROWS($L79:L93)&lt;=$L78,INDEX(TableDiv[Quantité],_xlfn.AGGREGATE(15,3,(TableDiv[Client]=$M78)/(TableDiv[Client]=$M78)*(ROW(TableDiv[Client])-ROW(TableDiv[[#Headers],[Client]])),ROWS($L79:L93))),"")</f>
        <v/>
      </c>
      <c r="BO78" s="12" t="str">
        <f>IF(ROWS($L79:L94)&lt;=$L78,INDEX(TableDiv[BL N°],_xlfn.AGGREGATE(15,3,(TableDiv[Client]=$M78)/(TableDiv[Client]=$M78)*(ROW(TableDiv[Client])-ROW(TableDiv[[#Headers],[Client]])),ROWS($L79:L94))),"")</f>
        <v/>
      </c>
      <c r="BP78" s="12" t="str">
        <f>IF(ROWS($L79:L94)&lt;=$L78,INDEX(TableDiv[Quantité],_xlfn.AGGREGATE(15,3,(TableDiv[Client]=$M78)/(TableDiv[Client]=$M78)*(ROW(TableDiv[Client])-ROW(TableDiv[[#Headers],[Client]])),ROWS($L79:L94))),"")</f>
        <v/>
      </c>
      <c r="BQ78" s="12" t="str">
        <f>IF(ROWS($L79:L94)&lt;=$L78,INDEX(TableDiv[date],_xlfn.AGGREGATE(15,3,(TableDiv[Client]=$M78)/(TableDiv[Client]=$M78)*(ROW(TableDiv[Client])-ROW(TableDiv[[#Headers],[Client]])),ROWS($L79:L94))),"")</f>
        <v/>
      </c>
      <c r="BR78" s="12" t="str">
        <f>IF(ROWS($L79:L95)&lt;=$L78,INDEX(TableDiv[BL N°],_xlfn.AGGREGATE(15,3,(TableDiv[Client]=$M78)/(TableDiv[Client]=$M78)*(ROW(TableDiv[Client])-ROW(TableDiv[[#Headers],[Client]])),ROWS($L79:L95))),"")</f>
        <v/>
      </c>
      <c r="BS78" s="12" t="str">
        <f>IF(ROWS($L79:L95)&lt;=$L78,INDEX(TableDiv[Quantité],_xlfn.AGGREGATE(15,3,(TableDiv[Client]=$M78)/(TableDiv[Client]=$M78)*(ROW(TableDiv[Client])-ROW(TableDiv[[#Headers],[Client]])),ROWS($L79:L95))),"")</f>
        <v/>
      </c>
      <c r="BT78" s="12" t="str">
        <f>IF(ROWS($L79:L95)&lt;=$L78,INDEX(TableDiv[date],_xlfn.AGGREGATE(15,3,(TableDiv[Client]=$M78)/(TableDiv[Client]=$M78)*(ROW(TableDiv[Client])-ROW(TableDiv[[#Headers],[Client]])),ROWS($L79:L95))),"")</f>
        <v/>
      </c>
      <c r="BU78" s="12" t="str">
        <f>IF(ROWS($L79:L96)&lt;=$L78,INDEX(TableDiv[BL N°],_xlfn.AGGREGATE(15,3,(TableDiv[Client]=$M78)/(TableDiv[Client]=$M78)*(ROW(TableDiv[Client])-ROW(TableDiv[[#Headers],[Client]])),ROWS($L79:L96))),"")</f>
        <v/>
      </c>
      <c r="BV78" s="12" t="str">
        <f>IF(ROWS($L79:L96)&lt;=$L78,INDEX(TableDiv[Quantité],_xlfn.AGGREGATE(15,3,(TableDiv[Client]=$M78)/(TableDiv[Client]=$M78)*(ROW(TableDiv[Client])-ROW(TableDiv[[#Headers],[Client]])),ROWS($L79:L96))),"")</f>
        <v/>
      </c>
      <c r="BW78" s="12" t="str">
        <f>IF(ROWS($L79:L96)&lt;=$L78,INDEX(TableDiv[date],_xlfn.AGGREGATE(15,3,(TableDiv[Client]=$M78)/(TableDiv[Client]=$M78)*(ROW(TableDiv[Client])-ROW(TableDiv[[#Headers],[Client]])),ROWS($L79:L96))),"")</f>
        <v/>
      </c>
      <c r="BX78" s="12" t="str">
        <f>IF(ROWS($L79:L97)&lt;=$L78,INDEX(TableDiv[BL N°],_xlfn.AGGREGATE(15,3,(TableDiv[Client]=$M78)/(TableDiv[Client]=$M78)*(ROW(TableDiv[Client])-ROW(TableDiv[[#Headers],[Client]])),ROWS($L79:L97))),"")</f>
        <v/>
      </c>
      <c r="BY78" s="12" t="str">
        <f>IF(ROWS($L79:L97)&lt;=$L78,INDEX(TableDiv[Quantité],_xlfn.AGGREGATE(15,3,(TableDiv[Client]=$M78)/(TableDiv[Client]=$M78)*(ROW(TableDiv[Client])-ROW(TableDiv[[#Headers],[Client]])),ROWS($L79:L97))),"")</f>
        <v/>
      </c>
      <c r="BZ78" s="12" t="str">
        <f>IF(ROWS($L79:L97)&lt;=$L78,INDEX(TableDiv[date],_xlfn.AGGREGATE(15,3,(TableDiv[Client]=$M78)/(TableDiv[Client]=$M78)*(ROW(TableDiv[Client])-ROW(TableDiv[[#Headers],[Client]])),ROWS($L79:L97))),"")</f>
        <v/>
      </c>
      <c r="CA78" s="12" t="str">
        <f>IF(ROWS($L79:L98)&lt;=$L78,INDEX(TableDiv[BL N°],_xlfn.AGGREGATE(15,3,(TableDiv[Client]=$M78)/(TableDiv[Client]=$M78)*(ROW(TableDiv[Client])-ROW(TableDiv[[#Headers],[Client]])),ROWS($L79:L98))),"")</f>
        <v/>
      </c>
      <c r="CB78" s="12" t="str">
        <f>IF(ROWS($L79:L98)&lt;=$L78,INDEX(TableDiv[Quantité],_xlfn.AGGREGATE(15,3,(TableDiv[Client]=$M78)/(TableDiv[Client]=$M78)*(ROW(TableDiv[Client])-ROW(TableDiv[[#Headers],[Client]])),ROWS($L79:L98))),"")</f>
        <v/>
      </c>
      <c r="CC78" s="12" t="str">
        <f>IF(ROWS($L79:L98)&lt;=$L78,INDEX(TableDiv[date],_xlfn.AGGREGATE(15,3,(TableDiv[Client]=$M78)/(TableDiv[Client]=$M78)*(ROW(TableDiv[Client])-ROW(TableDiv[[#Headers],[Client]])),ROWS($L79:L98))),"")</f>
        <v/>
      </c>
      <c r="CD78" s="12" t="str">
        <f>IF(ROWS($L79:L99)&lt;=$L78,INDEX(TableDiv[BL N°],_xlfn.AGGREGATE(15,3,(TableDiv[Client]=$M78)/(TableDiv[Client]=$M78)*(ROW(TableDiv[Client])-ROW(TableDiv[[#Headers],[Client]])),ROWS($L79:L99))),"")</f>
        <v/>
      </c>
      <c r="CE78" s="12" t="str">
        <f>IF(ROWS($L79:L99)&lt;=$L78,INDEX(TableDiv[Quantité],_xlfn.AGGREGATE(15,3,(TableDiv[Client]=$M78)/(TableDiv[Client]=$M78)*(ROW(TableDiv[Client])-ROW(TableDiv[[#Headers],[Client]])),ROWS($L79:L99))),"")</f>
        <v/>
      </c>
      <c r="CF78" s="12" t="str">
        <f>IF(ROWS($L79:L99)&lt;=$L78,INDEX(TableDiv[date],_xlfn.AGGREGATE(15,3,(TableDiv[Client]=$M78)/(TableDiv[Client]=$M78)*(ROW(TableDiv[Client])-ROW(TableDiv[[#Headers],[Client]])),ROWS($L79:L99))),"")</f>
        <v/>
      </c>
      <c r="CG78" s="12" t="str">
        <f>IF(ROWS($L79:L100)&lt;=$L78,INDEX(TableDiv[BL N°],_xlfn.AGGREGATE(15,3,(TableDiv[Client]=$M78)/(TableDiv[Client]=$M78)*(ROW(TableDiv[Client])-ROW(TableDiv[[#Headers],[Client]])),ROWS($L79:L100))),"")</f>
        <v/>
      </c>
      <c r="CH78" s="12" t="str">
        <f>IF(ROWS($L79:L100)&lt;=$L78,INDEX(TableDiv[Quantité],_xlfn.AGGREGATE(15,3,(TableDiv[Client]=$M78)/(TableDiv[Client]=$M78)*(ROW(TableDiv[Client])-ROW(TableDiv[[#Headers],[Client]])),ROWS($L79:L100))),"")</f>
        <v/>
      </c>
      <c r="CI78" s="12" t="str">
        <f>IF(ROWS($L79:L100)&lt;=$L78,INDEX(TableDiv[date],_xlfn.AGGREGATE(15,3,(TableDiv[Client]=$M78)/(TableDiv[Client]=$M78)*(ROW(TableDiv[Client])-ROW(TableDiv[[#Headers],[Client]])),ROWS($L79:L100))),"")</f>
        <v/>
      </c>
      <c r="CJ78" s="12" t="str">
        <f>IF(ROWS($L79:L101)&lt;=$L78,INDEX(TableDiv[BL N°],_xlfn.AGGREGATE(15,3,(TableDiv[Client]=$M78)/(TableDiv[Client]=$M78)*(ROW(TableDiv[Client])-ROW(TableDiv[[#Headers],[Client]])),ROWS($L79:L101))),"")</f>
        <v/>
      </c>
      <c r="CK78" s="12" t="str">
        <f>IF(ROWS($L79:L101)&lt;=$L78,INDEX(TableDiv[Quantité],_xlfn.AGGREGATE(15,3,(TableDiv[Client]=$M78)/(TableDiv[Client]=$M78)*(ROW(TableDiv[Client])-ROW(TableDiv[[#Headers],[Client]])),ROWS($L79:L101))),"")</f>
        <v/>
      </c>
      <c r="CL78" s="12" t="str">
        <f>IF(ROWS($L79:L101)&lt;=$L78,INDEX(TableDiv[date],_xlfn.AGGREGATE(15,3,(TableDiv[Client]=$M78)/(TableDiv[Client]=$M78)*(ROW(TableDiv[Client])-ROW(TableDiv[[#Headers],[Client]])),ROWS($L79:L101))),"")</f>
        <v/>
      </c>
      <c r="CM78" s="12" t="str">
        <f>IF(ROWS($L79:L102)&lt;=$L78,INDEX(TableDiv[BL N°],_xlfn.AGGREGATE(15,3,(TableDiv[Client]=$M78)/(TableDiv[Client]=$M78)*(ROW(TableDiv[Client])-ROW(TableDiv[[#Headers],[Client]])),ROWS($L79:L102))),"")</f>
        <v/>
      </c>
      <c r="CN78" s="12" t="str">
        <f>IF(ROWS($L79:L102)&lt;=$L78,INDEX(TableDiv[Quantité],_xlfn.AGGREGATE(15,3,(TableDiv[Client]=$M78)/(TableDiv[Client]=$M78)*(ROW(TableDiv[Client])-ROW(TableDiv[[#Headers],[Client]])),ROWS($L79:L102))),"")</f>
        <v/>
      </c>
      <c r="CO78" s="12" t="str">
        <f>IF(ROWS($L79:L102)&lt;=$L78,INDEX(TableDiv[date],_xlfn.AGGREGATE(15,3,(TableDiv[Client]=$M78)/(TableDiv[Client]=$M78)*(ROW(TableDiv[Client])-ROW(TableDiv[[#Headers],[Client]])),ROWS($L79:L102))),"")</f>
        <v/>
      </c>
      <c r="CP78" s="12" t="str">
        <f>IF(ROWS($L79:L103)&lt;=$L78,INDEX(TableDiv[BL N°],_xlfn.AGGREGATE(15,3,(TableDiv[Client]=$M78)/(TableDiv[Client]=$M78)*(ROW(TableDiv[Client])-ROW(TableDiv[[#Headers],[Client]])),ROWS($L79:L103))),"")</f>
        <v/>
      </c>
      <c r="CQ78" s="12" t="str">
        <f>IF(ROWS($L79:L103)&lt;=$L78,INDEX(TableDiv[Quantité],_xlfn.AGGREGATE(15,3,(TableDiv[Client]=$M78)/(TableDiv[Client]=$M78)*(ROW(TableDiv[Client])-ROW(TableDiv[[#Headers],[Client]])),ROWS($L79:L103))),"")</f>
        <v/>
      </c>
      <c r="CR78" s="12" t="str">
        <f>IF(ROWS($L79:L103)&lt;=$L78,INDEX(TableDiv[date],_xlfn.AGGREGATE(15,3,(TableDiv[Client]=$M78)/(TableDiv[Client]=$M78)*(ROW(TableDiv[Client])-ROW(TableDiv[[#Headers],[Client]])),ROWS($L79:L103))),"")</f>
        <v/>
      </c>
      <c r="CS78" s="12" t="str">
        <f>IF(ROWS($L79:L104)&lt;=$L78,INDEX(TableDiv[BL N°],_xlfn.AGGREGATE(15,3,(TableDiv[Client]=$M78)/(TableDiv[Client]=$M78)*(ROW(TableDiv[Client])-ROW(TableDiv[[#Headers],[Client]])),ROWS($L79:L104))),"")</f>
        <v/>
      </c>
      <c r="CT78" s="12" t="str">
        <f>IF(ROWS($L79:L104)&lt;=$L78,INDEX(TableDiv[Quantité],_xlfn.AGGREGATE(15,3,(TableDiv[Client]=$M78)/(TableDiv[Client]=$M78)*(ROW(TableDiv[Client])-ROW(TableDiv[[#Headers],[Client]])),ROWS($L79:L104))),"")</f>
        <v/>
      </c>
      <c r="CU78" s="12" t="str">
        <f>IF(ROWS($L79:L104)&lt;=$L78,INDEX(TableDiv[date],_xlfn.AGGREGATE(15,3,(TableDiv[Client]=$M78)/(TableDiv[Client]=$M78)*(ROW(TableDiv[Client])-ROW(TableDiv[[#Headers],[Client]])),ROWS($L79:L104))),"")</f>
        <v/>
      </c>
      <c r="CV78" s="12" t="str">
        <f>IF(ROWS($L79:L105)&lt;=$L78,INDEX(TableDiv[BL N°],_xlfn.AGGREGATE(15,3,(TableDiv[Client]=$M78)/(TableDiv[Client]=$M78)*(ROW(TableDiv[Client])-ROW(TableDiv[[#Headers],[Client]])),ROWS($L79:L105))),"")</f>
        <v/>
      </c>
      <c r="CW78" s="12" t="str">
        <f>IF(ROWS($L79:L105)&lt;=$L78,INDEX(TableDiv[Quantité],_xlfn.AGGREGATE(15,3,(TableDiv[Client]=$M78)/(TableDiv[Client]=$M78)*(ROW(TableDiv[Client])-ROW(TableDiv[[#Headers],[Client]])),ROWS($L79:L105))),"")</f>
        <v/>
      </c>
      <c r="CX78" s="12" t="str">
        <f>IF(ROWS($L79:L105)&lt;=$L78,INDEX(TableDiv[date],_xlfn.AGGREGATE(15,3,(TableDiv[Client]=$M78)/(TableDiv[Client]=$M78)*(ROW(TableDiv[Client])-ROW(TableDiv[[#Headers],[Client]])),ROWS($L79:L105))),"")</f>
        <v/>
      </c>
      <c r="CY78" s="12" t="str">
        <f>IF(ROWS($L79:L106)&lt;=$L78,INDEX(TableDiv[BL N°],_xlfn.AGGREGATE(15,3,(TableDiv[Client]=$M78)/(TableDiv[Client]=$M78)*(ROW(TableDiv[Client])-ROW(TableDiv[[#Headers],[Client]])),ROWS($L79:L106))),"")</f>
        <v/>
      </c>
      <c r="CZ78" s="12" t="str">
        <f>IF(ROWS($L79:L106)&lt;=$L78,INDEX(TableDiv[Quantité],_xlfn.AGGREGATE(15,3,(TableDiv[Client]=$M78)/(TableDiv[Client]=$M78)*(ROW(TableDiv[Client])-ROW(TableDiv[[#Headers],[Client]])),ROWS($L79:L106))),"")</f>
        <v/>
      </c>
      <c r="DA78" s="12" t="str">
        <f>IF(ROWS($L79:L106)&lt;=$L78,INDEX(TableDiv[date],_xlfn.AGGREGATE(15,3,(TableDiv[Client]=$M78)/(TableDiv[Client]=$M78)*(ROW(TableDiv[Client])-ROW(TableDiv[[#Headers],[Client]])),ROWS($L79:L106))),"")</f>
        <v/>
      </c>
      <c r="DB78" s="12" t="str">
        <f>IF(ROWS($L79:L107)&lt;=$L78,INDEX(TableDiv[BL N°],_xlfn.AGGREGATE(15,3,(TableDiv[Client]=$M78)/(TableDiv[Client]=$M78)*(ROW(TableDiv[Client])-ROW(TableDiv[[#Headers],[Client]])),ROWS($L79:L107))),"")</f>
        <v/>
      </c>
      <c r="DC78" s="12" t="str">
        <f>IF(ROWS($L79:L107)&lt;=$L78,INDEX(TableDiv[Quantité],_xlfn.AGGREGATE(15,3,(TableDiv[Client]=$M78)/(TableDiv[Client]=$M78)*(ROW(TableDiv[Client])-ROW(TableDiv[[#Headers],[Client]])),ROWS($L79:L107))),"")</f>
        <v/>
      </c>
      <c r="DD78" s="12" t="str">
        <f>IF(ROWS($L79:L107)&lt;=$L78,INDEX(TableDiv[date],_xlfn.AGGREGATE(15,3,(TableDiv[Client]=$M78)/(TableDiv[Client]=$M78)*(ROW(TableDiv[Client])-ROW(TableDiv[[#Headers],[Client]])),ROWS($L79:L107))),"")</f>
        <v/>
      </c>
      <c r="DE78" s="12" t="str">
        <f>IF(ROWS($L79:L108)&lt;=$L78,INDEX(TableDiv[BL N°],_xlfn.AGGREGATE(15,3,(TableDiv[Client]=$M78)/(TableDiv[Client]=$M78)*(ROW(TableDiv[Client])-ROW(TableDiv[[#Headers],[Client]])),ROWS($L79:L108))),"")</f>
        <v/>
      </c>
      <c r="DF78" s="12" t="str">
        <f>IF(ROWS($L79:L108)&lt;=$L78,INDEX(TableDiv[Quantité],_xlfn.AGGREGATE(15,3,(TableDiv[Client]=$M78)/(TableDiv[Client]=$M78)*(ROW(TableDiv[Client])-ROW(TableDiv[[#Headers],[Client]])),ROWS($L79:L108))),"")</f>
        <v/>
      </c>
      <c r="DG78" s="12" t="str">
        <f>IF(ROWS($L79:L108)&lt;=$L78,INDEX(TableDiv[date],_xlfn.AGGREGATE(15,3,(TableDiv[Client]=$M78)/(TableDiv[Client]=$M78)*(ROW(TableDiv[Client])-ROW(TableDiv[[#Headers],[Client]])),ROWS($L79:L108))),"")</f>
        <v/>
      </c>
      <c r="DH78" s="12" t="str">
        <f>IF(ROWS($L79:L109)&lt;=$L78,INDEX(TableDiv[BL N°],_xlfn.AGGREGATE(15,3,(TableDiv[Client]=$M78)/(TableDiv[Client]=$M78)*(ROW(TableDiv[Client])-ROW(TableDiv[[#Headers],[Client]])),ROWS($L79:L109))),"")</f>
        <v/>
      </c>
      <c r="DI78" s="12" t="str">
        <f>IF(ROWS($L79:L109)&lt;=$L78,INDEX(TableDiv[Quantité],_xlfn.AGGREGATE(15,3,(TableDiv[Client]=$M78)/(TableDiv[Client]=$M78)*(ROW(TableDiv[Client])-ROW(TableDiv[[#Headers],[Client]])),ROWS($L79:L109))),"")</f>
        <v/>
      </c>
      <c r="DJ78" s="12" t="str">
        <f>IF(ROWS($L79:L109)&lt;=$L78,INDEX(TableDiv[date],_xlfn.AGGREGATE(15,3,(TableDiv[Client]=$M78)/(TableDiv[Client]=$M78)*(ROW(TableDiv[Client])-ROW(TableDiv[[#Headers],[Client]])),ROWS($L79:L109))),"")</f>
        <v/>
      </c>
      <c r="DK78" s="12" t="str">
        <f>IF(ROWS($L79:L110)&lt;=$L78,INDEX(TableDiv[BL N°],_xlfn.AGGREGATE(15,3,(TableDiv[Client]=$M78)/(TableDiv[Client]=$M78)*(ROW(TableDiv[Client])-ROW(TableDiv[[#Headers],[Client]])),ROWS($L79:L110))),"")</f>
        <v/>
      </c>
      <c r="DL78" s="12" t="str">
        <f>IF(ROWS($L79:L110)&lt;=$L78,INDEX(TableDiv[Quantité],_xlfn.AGGREGATE(15,3,(TableDiv[Client]=$M78)/(TableDiv[Client]=$M78)*(ROW(TableDiv[Client])-ROW(TableDiv[[#Headers],[Client]])),ROWS($L79:L110))),"")</f>
        <v/>
      </c>
      <c r="DM78" s="12" t="str">
        <f>IF(ROWS($L79:L110)&lt;=$L78,INDEX(TableDiv[date],_xlfn.AGGREGATE(15,3,(TableDiv[Client]=$M78)/(TableDiv[Client]=$M78)*(ROW(TableDiv[Client])-ROW(TableDiv[[#Headers],[Client]])),ROWS($L79:L110))),"")</f>
        <v/>
      </c>
      <c r="DN78" s="12" t="str">
        <f>IF(ROWS($L79:L111)&lt;=$L78,INDEX(TableDiv[BL N°],_xlfn.AGGREGATE(15,3,(TableDiv[Client]=$M78)/(TableDiv[Client]=$M78)*(ROW(TableDiv[Client])-ROW(TableDiv[[#Headers],[Client]])),ROWS($L79:L111))),"")</f>
        <v/>
      </c>
      <c r="DO78" s="12" t="str">
        <f>IF(ROWS($L79:L111)&lt;=$L78,INDEX(TableDiv[Quantité],_xlfn.AGGREGATE(15,3,(TableDiv[Client]=$M78)/(TableDiv[Client]=$M78)*(ROW(TableDiv[Client])-ROW(TableDiv[[#Headers],[Client]])),ROWS($L79:L111))),"")</f>
        <v/>
      </c>
      <c r="DP78" s="12" t="str">
        <f>IF(ROWS($L79:L111)&lt;=$L78,INDEX(TableDiv[date],_xlfn.AGGREGATE(15,3,(TableDiv[Client]=$M78)/(TableDiv[Client]=$M78)*(ROW(TableDiv[Client])-ROW(TableDiv[[#Headers],[Client]])),ROWS($L79:L111))),"")</f>
        <v/>
      </c>
      <c r="DQ78" s="12" t="str">
        <f>IF(ROWS($L79:L112)&lt;=$L78,INDEX(TableDiv[BL N°],_xlfn.AGGREGATE(15,3,(TableDiv[Client]=$M78)/(TableDiv[Client]=$M78)*(ROW(TableDiv[Client])-ROW(TableDiv[[#Headers],[Client]])),ROWS($L79:L112))),"")</f>
        <v/>
      </c>
      <c r="DR78" s="12" t="str">
        <f>IF(ROWS($L79:L112)&lt;=$L78,INDEX(TableDiv[Quantité],_xlfn.AGGREGATE(15,3,(TableDiv[Client]=$M78)/(TableDiv[Client]=$M78)*(ROW(TableDiv[Client])-ROW(TableDiv[[#Headers],[Client]])),ROWS($L79:L112))),"")</f>
        <v/>
      </c>
      <c r="DS78" s="12" t="str">
        <f>IF(ROWS($L79:L112)&lt;=$L78,INDEX(TableDiv[date],_xlfn.AGGREGATE(15,3,(TableDiv[Client]=$M78)/(TableDiv[Client]=$M78)*(ROW(TableDiv[Client])-ROW(TableDiv[[#Headers],[Client]])),ROWS($L79:L112))),"")</f>
        <v/>
      </c>
      <c r="DT78" s="12" t="str">
        <f>IF(ROWS($L79:L113)&lt;=$L78,INDEX(TableDiv[BL N°],_xlfn.AGGREGATE(15,3,(TableDiv[Client]=$M78)/(TableDiv[Client]=$M78)*(ROW(TableDiv[Client])-ROW(TableDiv[[#Headers],[Client]])),ROWS($L79:L113))),"")</f>
        <v/>
      </c>
      <c r="DU78" s="12" t="str">
        <f>IF(ROWS($L79:L113)&lt;=$L78,INDEX(TableDiv[Quantité],_xlfn.AGGREGATE(15,3,(TableDiv[Client]=$M78)/(TableDiv[Client]=$M78)*(ROW(TableDiv[Client])-ROW(TableDiv[[#Headers],[Client]])),ROWS($L79:L113))),"")</f>
        <v/>
      </c>
      <c r="DV78" s="12" t="str">
        <f>IF(ROWS($L79:L113)&lt;=$L78,INDEX(TableDiv[date],_xlfn.AGGREGATE(15,3,(TableDiv[Client]=$M78)/(TableDiv[Client]=$M78)*(ROW(TableDiv[Client])-ROW(TableDiv[[#Headers],[Client]])),ROWS($L79:L113))),"")</f>
        <v/>
      </c>
      <c r="DW78" s="12" t="str">
        <f>IF(ROWS($L79:L114)&lt;=$L78,INDEX(TableDiv[BL N°],_xlfn.AGGREGATE(15,3,(TableDiv[Client]=$M78)/(TableDiv[Client]=$M78)*(ROW(TableDiv[Client])-ROW(TableDiv[[#Headers],[Client]])),ROWS($L79:L114))),"")</f>
        <v/>
      </c>
      <c r="DX78" s="12" t="str">
        <f>IF(ROWS($L79:L114)&lt;=$L78,INDEX(TableDiv[Quantité],_xlfn.AGGREGATE(15,3,(TableDiv[Client]=$M78)/(TableDiv[Client]=$M78)*(ROW(TableDiv[Client])-ROW(TableDiv[[#Headers],[Client]])),ROWS($L79:L114))),"")</f>
        <v/>
      </c>
      <c r="DY78" s="12" t="str">
        <f>IF(ROWS($L79:L114)&lt;=$L78,INDEX(TableDiv[date],_xlfn.AGGREGATE(15,3,(TableDiv[Client]=$M78)/(TableDiv[Client]=$M78)*(ROW(TableDiv[Client])-ROW(TableDiv[[#Headers],[Client]])),ROWS($L79:L114))),"")</f>
        <v/>
      </c>
      <c r="DZ78" s="12" t="str">
        <f>IF(ROWS($L79:L115)&lt;=$L78,INDEX(TableDiv[BL N°],_xlfn.AGGREGATE(15,3,(TableDiv[Client]=$M78)/(TableDiv[Client]=$M78)*(ROW(TableDiv[Client])-ROW(TableDiv[[#Headers],[Client]])),ROWS($L79:L115))),"")</f>
        <v/>
      </c>
      <c r="EA78" s="12" t="str">
        <f>IF(ROWS($L79:L115)&lt;=$L78,INDEX(TableDiv[Quantité],_xlfn.AGGREGATE(15,3,(TableDiv[Client]=$M78)/(TableDiv[Client]=$M78)*(ROW(TableDiv[Client])-ROW(TableDiv[[#Headers],[Client]])),ROWS($L79:L115))),"")</f>
        <v/>
      </c>
      <c r="EB78" s="12" t="str">
        <f>IF(ROWS($L79:L115)&lt;=$L78,INDEX(TableDiv[date],_xlfn.AGGREGATE(15,3,(TableDiv[Client]=$M78)/(TableDiv[Client]=$M78)*(ROW(TableDiv[Client])-ROW(TableDiv[[#Headers],[Client]])),ROWS($L79:L115))),"")</f>
        <v/>
      </c>
      <c r="EC78" s="12" t="str">
        <f>IF(ROWS($L79:L116)&lt;=$L78,INDEX(TableDiv[BL N°],_xlfn.AGGREGATE(15,3,(TableDiv[Client]=$M78)/(TableDiv[Client]=$M78)*(ROW(TableDiv[Client])-ROW(TableDiv[[#Headers],[Client]])),ROWS($L79:L116))),"")</f>
        <v/>
      </c>
      <c r="ED78" s="12" t="str">
        <f>IF(ROWS($L79:L116)&lt;=$L78,INDEX(TableDiv[Quantité],_xlfn.AGGREGATE(15,3,(TableDiv[Client]=$M78)/(TableDiv[Client]=$M78)*(ROW(TableDiv[Client])-ROW(TableDiv[[#Headers],[Client]])),ROWS($L79:L116))),"")</f>
        <v/>
      </c>
      <c r="EE78" s="12" t="str">
        <f>IF(ROWS($L79:L116)&lt;=$L78,INDEX(TableDiv[date],_xlfn.AGGREGATE(15,3,(TableDiv[Client]=$M78)/(TableDiv[Client]=$M78)*(ROW(TableDiv[Client])-ROW(TableDiv[[#Headers],[Client]])),ROWS($L79:L116))),"")</f>
        <v/>
      </c>
      <c r="EF78" s="12" t="str">
        <f>IF(ROWS($L79:L117)&lt;=$L78,INDEX(TableDiv[BL N°],_xlfn.AGGREGATE(15,3,(TableDiv[Client]=$M78)/(TableDiv[Client]=$M78)*(ROW(TableDiv[Client])-ROW(TableDiv[[#Headers],[Client]])),ROWS($L79:L117))),"")</f>
        <v/>
      </c>
      <c r="EG78" s="12" t="str">
        <f>IF(ROWS($L79:L117)&lt;=$L78,INDEX(TableDiv[Quantité],_xlfn.AGGREGATE(15,3,(TableDiv[Client]=$M78)/(TableDiv[Client]=$M78)*(ROW(TableDiv[Client])-ROW(TableDiv[[#Headers],[Client]])),ROWS($L79:L117))),"")</f>
        <v/>
      </c>
      <c r="EH78" s="12" t="str">
        <f>IF(ROWS($L79:L117)&lt;=$L78,INDEX(TableDiv[date],_xlfn.AGGREGATE(15,3,(TableDiv[Client]=$M78)/(TableDiv[Client]=$M78)*(ROW(TableDiv[Client])-ROW(TableDiv[[#Headers],[Client]])),ROWS($L79:L117))),"")</f>
        <v/>
      </c>
      <c r="EI78" s="12" t="str">
        <f>IF(ROWS($L79:L118)&lt;=$L78,INDEX(TableDiv[BL N°],_xlfn.AGGREGATE(15,3,(TableDiv[Client]=$M78)/(TableDiv[Client]=$M78)*(ROW(TableDiv[Client])-ROW(TableDiv[[#Headers],[Client]])),ROWS($L79:L118))),"")</f>
        <v/>
      </c>
      <c r="EJ78" s="12" t="str">
        <f>IF(ROWS($L79:L118)&lt;=$L78,INDEX(TableDiv[Quantité],_xlfn.AGGREGATE(15,3,(TableDiv[Client]=$M78)/(TableDiv[Client]=$M78)*(ROW(TableDiv[Client])-ROW(TableDiv[[#Headers],[Client]])),ROWS($L79:L118))),"")</f>
        <v/>
      </c>
      <c r="EK78" s="12" t="str">
        <f>IF(ROWS($L79:L118)&lt;=$L78,INDEX(TableDiv[date],_xlfn.AGGREGATE(15,3,(TableDiv[Client]=$M78)/(TableDiv[Client]=$M78)*(ROW(TableDiv[Client])-ROW(TableDiv[[#Headers],[Client]])),ROWS($L79:L118))),"")</f>
        <v/>
      </c>
      <c r="EL78" s="12" t="str">
        <f>IF(ROWS($L79:L119)&lt;=$L78,INDEX(TableDiv[BL N°],_xlfn.AGGREGATE(15,3,(TableDiv[Client]=$M78)/(TableDiv[Client]=$M78)*(ROW(TableDiv[Client])-ROW(TableDiv[[#Headers],[Client]])),ROWS($L79:L119))),"")</f>
        <v/>
      </c>
      <c r="EM78" s="12" t="str">
        <f>IF(ROWS($L79:L119)&lt;=$L78,INDEX(TableDiv[Quantité],_xlfn.AGGREGATE(15,3,(TableDiv[Client]=$M78)/(TableDiv[Client]=$M78)*(ROW(TableDiv[Client])-ROW(TableDiv[[#Headers],[Client]])),ROWS($L79:L119))),"")</f>
        <v/>
      </c>
      <c r="EN78" s="12" t="str">
        <f>IF(ROWS($L79:L119)&lt;=$L78,INDEX(TableDiv[date],_xlfn.AGGREGATE(15,3,(TableDiv[Client]=$M78)/(TableDiv[Client]=$M78)*(ROW(TableDiv[Client])-ROW(TableDiv[[#Headers],[Client]])),ROWS($L79:L119))),"")</f>
        <v/>
      </c>
      <c r="EO78" s="12" t="str">
        <f>IF(ROWS($L79:L120)&lt;=$L78,INDEX(TableDiv[BL N°],_xlfn.AGGREGATE(15,3,(TableDiv[Client]=$M78)/(TableDiv[Client]=$M78)*(ROW(TableDiv[Client])-ROW(TableDiv[[#Headers],[Client]])),ROWS($L79:L120))),"")</f>
        <v/>
      </c>
      <c r="EP78" s="12" t="str">
        <f>IF(ROWS($L79:L120)&lt;=$L78,INDEX(TableDiv[Quantité],_xlfn.AGGREGATE(15,3,(TableDiv[Client]=$M78)/(TableDiv[Client]=$M78)*(ROW(TableDiv[Client])-ROW(TableDiv[[#Headers],[Client]])),ROWS($L79:L120))),"")</f>
        <v/>
      </c>
      <c r="EQ78" s="12" t="str">
        <f>IF(ROWS($L79:L120)&lt;=$L78,INDEX(TableDiv[date],_xlfn.AGGREGATE(15,3,(TableDiv[Client]=$M78)/(TableDiv[Client]=$M78)*(ROW(TableDiv[Client])-ROW(TableDiv[[#Headers],[Client]])),ROWS($L79:L120))),"")</f>
        <v/>
      </c>
      <c r="ER78" s="12" t="str">
        <f>IF(ROWS($L79:L121)&lt;=$L78,INDEX(TableDiv[BL N°],_xlfn.AGGREGATE(15,3,(TableDiv[Client]=$M78)/(TableDiv[Client]=$M78)*(ROW(TableDiv[Client])-ROW(TableDiv[[#Headers],[Client]])),ROWS($L79:L121))),"")</f>
        <v/>
      </c>
      <c r="ES78" s="12" t="str">
        <f>IF(ROWS($L79:L121)&lt;=$L78,INDEX(TableDiv[Quantité],_xlfn.AGGREGATE(15,3,(TableDiv[Client]=$M78)/(TableDiv[Client]=$M78)*(ROW(TableDiv[Client])-ROW(TableDiv[[#Headers],[Client]])),ROWS($L79:L121))),"")</f>
        <v/>
      </c>
      <c r="ET78" s="12" t="str">
        <f>IF(ROWS($L79:L121)&lt;=$L78,INDEX(TableDiv[date],_xlfn.AGGREGATE(15,3,(TableDiv[Client]=$M78)/(TableDiv[Client]=$M78)*(ROW(TableDiv[Client])-ROW(TableDiv[[#Headers],[Client]])),ROWS($L79:L121))),"")</f>
        <v/>
      </c>
      <c r="EU78" s="12" t="str">
        <f>IF(ROWS($L79:L122)&lt;=$L78,INDEX(TableDiv[BL N°],_xlfn.AGGREGATE(15,3,(TableDiv[Client]=$M78)/(TableDiv[Client]=$M78)*(ROW(TableDiv[Client])-ROW(TableDiv[[#Headers],[Client]])),ROWS($L79:L122))),"")</f>
        <v/>
      </c>
      <c r="EV78" s="12" t="str">
        <f>IF(ROWS($L79:L122)&lt;=$L78,INDEX(TableDiv[Quantité],_xlfn.AGGREGATE(15,3,(TableDiv[Client]=$M78)/(TableDiv[Client]=$M78)*(ROW(TableDiv[Client])-ROW(TableDiv[[#Headers],[Client]])),ROWS($L79:L122))),"")</f>
        <v/>
      </c>
      <c r="EW78" s="12" t="str">
        <f>IF(ROWS($L79:L122)&lt;=$L78,INDEX(TableDiv[date],_xlfn.AGGREGATE(15,3,(TableDiv[Client]=$M78)/(TableDiv[Client]=$M78)*(ROW(TableDiv[Client])-ROW(TableDiv[[#Headers],[Client]])),ROWS($L79:L122))),"")</f>
        <v/>
      </c>
      <c r="EX78" s="12" t="str">
        <f>IF(ROWS($L79:L123)&lt;=$L78,INDEX(TableDiv[BL N°],_xlfn.AGGREGATE(15,3,(TableDiv[Client]=$M78)/(TableDiv[Client]=$M78)*(ROW(TableDiv[Client])-ROW(TableDiv[[#Headers],[Client]])),ROWS($L79:L123))),"")</f>
        <v/>
      </c>
      <c r="EY78" s="12" t="str">
        <f>IF(ROWS($L79:L123)&lt;=$L78,INDEX(TableDiv[Quantité],_xlfn.AGGREGATE(15,3,(TableDiv[Client]=$M78)/(TableDiv[Client]=$M78)*(ROW(TableDiv[Client])-ROW(TableDiv[[#Headers],[Client]])),ROWS($L79:L123))),"")</f>
        <v/>
      </c>
      <c r="EZ78" s="12" t="str">
        <f>IF(ROWS($L79:L123)&lt;=$L78,INDEX(TableDiv[date],_xlfn.AGGREGATE(15,3,(TableDiv[Client]=$M78)/(TableDiv[Client]=$M78)*(ROW(TableDiv[Client])-ROW(TableDiv[[#Headers],[Client]])),ROWS($L79:L123))),"")</f>
        <v/>
      </c>
      <c r="FA78" s="12" t="str">
        <f>IF(ROWS($L79:L124)&lt;=$L78,INDEX(TableDiv[BL N°],_xlfn.AGGREGATE(15,3,(TableDiv[Client]=$M78)/(TableDiv[Client]=$M78)*(ROW(TableDiv[Client])-ROW(TableDiv[[#Headers],[Client]])),ROWS($L79:L124))),"")</f>
        <v/>
      </c>
      <c r="FB78" s="12" t="str">
        <f>IF(ROWS($L79:L124)&lt;=$L78,INDEX(TableDiv[Quantité],_xlfn.AGGREGATE(15,3,(TableDiv[Client]=$M78)/(TableDiv[Client]=$M78)*(ROW(TableDiv[Client])-ROW(TableDiv[[#Headers],[Client]])),ROWS($L79:L124))),"")</f>
        <v/>
      </c>
      <c r="FC78" s="12" t="str">
        <f>IF(ROWS($L79:L124)&lt;=$L78,INDEX(TableDiv[date],_xlfn.AGGREGATE(15,3,(TableDiv[Client]=$M78)/(TableDiv[Client]=$M78)*(ROW(TableDiv[Client])-ROW(TableDiv[[#Headers],[Client]])),ROWS($L79:L124))),"")</f>
        <v/>
      </c>
      <c r="FD78" s="12" t="str">
        <f>IF(ROWS($L79:L125)&lt;=$L78,INDEX(TableDiv[BL N°],_xlfn.AGGREGATE(15,3,(TableDiv[Client]=$M78)/(TableDiv[Client]=$M78)*(ROW(TableDiv[Client])-ROW(TableDiv[[#Headers],[Client]])),ROWS($L79:L125))),"")</f>
        <v/>
      </c>
      <c r="FE78" s="12" t="str">
        <f>IF(ROWS($L79:L125)&lt;=$L78,INDEX(TableDiv[Quantité],_xlfn.AGGREGATE(15,3,(TableDiv[Client]=$M78)/(TableDiv[Client]=$M78)*(ROW(TableDiv[Client])-ROW(TableDiv[[#Headers],[Client]])),ROWS($L79:L125))),"")</f>
        <v/>
      </c>
      <c r="FF78" s="12" t="str">
        <f>IF(ROWS($L79:L125)&lt;=$L78,INDEX(TableDiv[date],_xlfn.AGGREGATE(15,3,(TableDiv[Client]=$M78)/(TableDiv[Client]=$M78)*(ROW(TableDiv[Client])-ROW(TableDiv[[#Headers],[Client]])),ROWS($L79:L125))),"")</f>
        <v/>
      </c>
      <c r="FG78" s="12" t="str">
        <f>IF(ROWS($L79:L126)&lt;=$L78,INDEX(TableDiv[BL N°],_xlfn.AGGREGATE(15,3,(TableDiv[Client]=$M78)/(TableDiv[Client]=$M78)*(ROW(TableDiv[Client])-ROW(TableDiv[[#Headers],[Client]])),ROWS($L79:L126))),"")</f>
        <v/>
      </c>
      <c r="FH78" s="12" t="str">
        <f>IF(ROWS($L79:L126)&lt;=$L78,INDEX(TableDiv[Quantité],_xlfn.AGGREGATE(15,3,(TableDiv[Client]=$M78)/(TableDiv[Client]=$M78)*(ROW(TableDiv[Client])-ROW(TableDiv[[#Headers],[Client]])),ROWS($L79:L126))),"")</f>
        <v/>
      </c>
      <c r="FI78" s="12" t="str">
        <f>IF(ROWS($L79:L126)&lt;=$L78,INDEX(TableDiv[date],_xlfn.AGGREGATE(15,3,(TableDiv[Client]=$M78)/(TableDiv[Client]=$M78)*(ROW(TableDiv[Client])-ROW(TableDiv[[#Headers],[Client]])),ROWS($L79:L126))),"")</f>
        <v/>
      </c>
      <c r="FJ78" s="12" t="str">
        <f>IF(ROWS($L79:L127)&lt;=$L78,INDEX(TableDiv[BL N°],_xlfn.AGGREGATE(15,3,(TableDiv[Client]=$M78)/(TableDiv[Client]=$M78)*(ROW(TableDiv[Client])-ROW(TableDiv[[#Headers],[Client]])),ROWS($L79:L127))),"")</f>
        <v/>
      </c>
      <c r="FK78" s="12" t="str">
        <f>IF(ROWS($L79:L127)&lt;=$L78,INDEX(TableDiv[Quantité],_xlfn.AGGREGATE(15,3,(TableDiv[Client]=$M78)/(TableDiv[Client]=$M78)*(ROW(TableDiv[Client])-ROW(TableDiv[[#Headers],[Client]])),ROWS($L79:L127))),"")</f>
        <v/>
      </c>
      <c r="FL78" s="12" t="str">
        <f>IF(ROWS($L79:L127)&lt;=$L78,INDEX(TableDiv[date],_xlfn.AGGREGATE(15,3,(TableDiv[Client]=$M78)/(TableDiv[Client]=$M78)*(ROW(TableDiv[Client])-ROW(TableDiv[[#Headers],[Client]])),ROWS($L79:L127))),"")</f>
        <v/>
      </c>
      <c r="FM78" s="12" t="str">
        <f>IF(ROWS($L79:L128)&lt;=$L78,INDEX(TableDiv[BL N°],_xlfn.AGGREGATE(15,3,(TableDiv[Client]=$M78)/(TableDiv[Client]=$M78)*(ROW(TableDiv[Client])-ROW(TableDiv[[#Headers],[Client]])),ROWS($L79:L128))),"")</f>
        <v/>
      </c>
      <c r="FN78" s="12" t="str">
        <f>IF(ROWS($L79:L128)&lt;=$L78,INDEX(TableDiv[Quantité],_xlfn.AGGREGATE(15,3,(TableDiv[Client]=$M78)/(TableDiv[Client]=$M78)*(ROW(TableDiv[Client])-ROW(TableDiv[[#Headers],[Client]])),ROWS($L79:L128))),"")</f>
        <v/>
      </c>
      <c r="FO78" s="12" t="str">
        <f>IF(ROWS($L79:L128)&lt;=$L78,INDEX(TableDiv[date],_xlfn.AGGREGATE(15,3,(TableDiv[Client]=$M78)/(TableDiv[Client]=$M78)*(ROW(TableDiv[Client])-ROW(TableDiv[[#Headers],[Client]])),ROWS($L79:L128))),"")</f>
        <v/>
      </c>
    </row>
    <row r="79" spans="1:171" x14ac:dyDescent="0.2">
      <c r="L79" s="3">
        <f>COUNTIF(TableDiv[Client],$M79)</f>
        <v>0</v>
      </c>
      <c r="M79" s="15" t="str">
        <f>IFERROR(INDEX(TableDiv[Client],MATCH(0,INDEX(COUNTIF($M$3:M78,TableDiv[Client]),0,0),0)),"")</f>
        <v/>
      </c>
      <c r="AM79" s="12" t="str">
        <f>IF(ROWS($L80:L85)&lt;=$L79,INDEX(TableDiv[date],_xlfn.AGGREGATE(15,3,(TableDiv[Client]=$M79)/(TableDiv[Client]=$M79)*(ROW(TableDiv[Client])-ROW(TableDiv[[#Headers],[Client]])),ROWS($L80:L85))),"")</f>
        <v/>
      </c>
      <c r="AN79" s="12" t="str">
        <f>IF(ROWS($L80:L87)&lt;=$L79,INDEX(TableDiv[BL N°],_xlfn.AGGREGATE(15,3,(TableDiv[Client]=$M79)/(TableDiv[Client]=$M79)*(ROW(TableDiv[Client])-ROW(TableDiv[[#Headers],[Client]])),ROWS($L80:L87))),"")</f>
        <v/>
      </c>
      <c r="AO79" s="12" t="str">
        <f>IF(ROWS($L80:L87)&lt;=$L79,INDEX(TableDiv[Quantité],_xlfn.AGGREGATE(15,3,(TableDiv[Client]=$M79)/(TableDiv[Client]=$M79)*(ROW(TableDiv[Client])-ROW(TableDiv[[#Headers],[Client]])),ROWS($L80:L87))),"")</f>
        <v/>
      </c>
      <c r="AP79" s="12" t="str">
        <f>IF(ROWS($L80:L87)&lt;=$L79,INDEX(TableDiv[date],_xlfn.AGGREGATE(15,3,(TableDiv[Client]=$M79)/(TableDiv[Client]=$M79)*(ROW(TableDiv[Client])-ROW(TableDiv[[#Headers],[Client]])),ROWS($L80:L87))),"")</f>
        <v/>
      </c>
      <c r="AQ79" s="12" t="str">
        <f>IF(ROWS($L80:L87)&lt;=$L79,INDEX(TableDiv[BL N°],_xlfn.AGGREGATE(15,3,(TableDiv[Client]=$M79)/(TableDiv[Client]=$M79)*(ROW(TableDiv[Client])-ROW(TableDiv[[#Headers],[Client]])),ROWS($L80:L87))),"")</f>
        <v/>
      </c>
      <c r="AR79" s="12" t="str">
        <f>IF(ROWS($L80:L87)&lt;=$L79,INDEX(TableDiv[Quantité],_xlfn.AGGREGATE(15,3,(TableDiv[Client]=$M79)/(TableDiv[Client]=$M79)*(ROW(TableDiv[Client])-ROW(TableDiv[[#Headers],[Client]])),ROWS($L80:L87))),"")</f>
        <v/>
      </c>
      <c r="AS79" s="12" t="str">
        <f>IF(ROWS($L80:L87)&lt;=$L79,INDEX(TableDiv[date],_xlfn.AGGREGATE(15,3,(TableDiv[Client]=$M79)/(TableDiv[Client]=$M79)*(ROW(TableDiv[Client])-ROW(TableDiv[[#Headers],[Client]])),ROWS($L80:L87))),"")</f>
        <v/>
      </c>
      <c r="AT79" s="12" t="str">
        <f>IF(ROWS($L80:L88)&lt;=$L79,INDEX(TableDiv[BL N°],_xlfn.AGGREGATE(15,3,(TableDiv[Client]=$M79)/(TableDiv[Client]=$M79)*(ROW(TableDiv[Client])-ROW(TableDiv[[#Headers],[Client]])),ROWS($L80:L88))),"")</f>
        <v/>
      </c>
      <c r="AU79" s="12" t="str">
        <f>IF(ROWS($L80:L88)&lt;=$L79,INDEX(TableDiv[Quantité],_xlfn.AGGREGATE(15,3,(TableDiv[Client]=$M79)/(TableDiv[Client]=$M79)*(ROW(TableDiv[Client])-ROW(TableDiv[[#Headers],[Client]])),ROWS($L80:L88))),"")</f>
        <v/>
      </c>
      <c r="AV79" s="12" t="str">
        <f>IF(ROWS($L80:L88)&lt;=$L79,INDEX(TableDiv[date],_xlfn.AGGREGATE(15,3,(TableDiv[Client]=$M79)/(TableDiv[Client]=$M79)*(ROW(TableDiv[Client])-ROW(TableDiv[[#Headers],[Client]])),ROWS($L80:L88))),"")</f>
        <v/>
      </c>
      <c r="AW79" s="12" t="str">
        <f>IF(ROWS($L80:L89)&lt;=$L79,INDEX(TableDiv[BL N°],_xlfn.AGGREGATE(15,3,(TableDiv[Client]=$M79)/(TableDiv[Client]=$M79)*(ROW(TableDiv[Client])-ROW(TableDiv[[#Headers],[Client]])),ROWS($L80:L89))),"")</f>
        <v/>
      </c>
      <c r="AX79" s="12" t="str">
        <f>IF(ROWS($L80:L89)&lt;=$L79,INDEX(TableDiv[Quantité],_xlfn.AGGREGATE(15,3,(TableDiv[Client]=$M79)/(TableDiv[Client]=$M79)*(ROW(TableDiv[Client])-ROW(TableDiv[[#Headers],[Client]])),ROWS($L80:L89))),"")</f>
        <v/>
      </c>
      <c r="AY79" s="12" t="str">
        <f>IF(ROWS($L80:L89)&lt;=$L79,INDEX(TableDiv[date],_xlfn.AGGREGATE(15,3,(TableDiv[Client]=$M79)/(TableDiv[Client]=$M79)*(ROW(TableDiv[Client])-ROW(TableDiv[[#Headers],[Client]])),ROWS($L80:L89))),"")</f>
        <v/>
      </c>
      <c r="AZ79" s="12" t="str">
        <f>IF(ROWS($L80:L90)&lt;=$L79,INDEX(TableDiv[BL N°],_xlfn.AGGREGATE(15,3,(TableDiv[Client]=$M79)/(TableDiv[Client]=$M79)*(ROW(TableDiv[Client])-ROW(TableDiv[[#Headers],[Client]])),ROWS($L80:L90))),"")</f>
        <v/>
      </c>
      <c r="BA79" s="12" t="str">
        <f>IF(ROWS($L80:L90)&lt;=$L79,INDEX(TableDiv[Quantité],_xlfn.AGGREGATE(15,3,(TableDiv[Client]=$M79)/(TableDiv[Client]=$M79)*(ROW(TableDiv[Client])-ROW(TableDiv[[#Headers],[Client]])),ROWS($L80:L90))),"")</f>
        <v/>
      </c>
      <c r="BB79" s="12" t="str">
        <f>IF(ROWS($L80:L90)&lt;=$L79,INDEX(TableDiv[date],_xlfn.AGGREGATE(15,3,(TableDiv[Client]=$M79)/(TableDiv[Client]=$M79)*(ROW(TableDiv[Client])-ROW(TableDiv[[#Headers],[Client]])),ROWS($L80:L90))),"")</f>
        <v/>
      </c>
      <c r="BC79" s="12" t="str">
        <f>IF(ROWS($L80:L91)&lt;=$L79,INDEX(TableDiv[BL N°],_xlfn.AGGREGATE(15,3,(TableDiv[Client]=$M79)/(TableDiv[Client]=$M79)*(ROW(TableDiv[Client])-ROW(TableDiv[[#Headers],[Client]])),ROWS($L80:L91))),"")</f>
        <v/>
      </c>
      <c r="BD79" s="12" t="str">
        <f>IF(ROWS($L80:L91)&lt;=$L79,INDEX(TableDiv[Quantité],_xlfn.AGGREGATE(15,3,(TableDiv[Client]=$M79)/(TableDiv[Client]=$M79)*(ROW(TableDiv[Client])-ROW(TableDiv[[#Headers],[Client]])),ROWS($L80:L91))),"")</f>
        <v/>
      </c>
      <c r="BE79" s="12" t="str">
        <f>IF(ROWS($L80:L91)&lt;=$L79,INDEX(TableDiv[date],_xlfn.AGGREGATE(15,3,(TableDiv[Client]=$M79)/(TableDiv[Client]=$M79)*(ROW(TableDiv[Client])-ROW(TableDiv[[#Headers],[Client]])),ROWS($L80:L91))),"")</f>
        <v/>
      </c>
      <c r="BF79" s="12" t="str">
        <f>IF(ROWS($L80:L92)&lt;=$L79,INDEX(TableDiv[BL N°],_xlfn.AGGREGATE(15,3,(TableDiv[Client]=$M79)/(TableDiv[Client]=$M79)*(ROW(TableDiv[Client])-ROW(TableDiv[[#Headers],[Client]])),ROWS($L80:L92))),"")</f>
        <v/>
      </c>
      <c r="BG79" s="12" t="str">
        <f>IF(ROWS($L80:L92)&lt;=$L79,INDEX(TableDiv[Quantité],_xlfn.AGGREGATE(15,3,(TableDiv[Client]=$M79)/(TableDiv[Client]=$M79)*(ROW(TableDiv[Client])-ROW(TableDiv[[#Headers],[Client]])),ROWS($L80:L92))),"")</f>
        <v/>
      </c>
      <c r="BH79" s="12" t="str">
        <f>IF(ROWS($L80:L92)&lt;=$L79,INDEX(TableDiv[date],_xlfn.AGGREGATE(15,3,(TableDiv[Client]=$M79)/(TableDiv[Client]=$M79)*(ROW(TableDiv[Client])-ROW(TableDiv[[#Headers],[Client]])),ROWS($L80:L92))),"")</f>
        <v/>
      </c>
      <c r="BI79" s="12" t="str">
        <f>IF(ROWS($L80:L93)&lt;=$L79,INDEX(TableDiv[BL N°],_xlfn.AGGREGATE(15,3,(TableDiv[Client]=$M79)/(TableDiv[Client]=$M79)*(ROW(TableDiv[Client])-ROW(TableDiv[[#Headers],[Client]])),ROWS($L80:L93))),"")</f>
        <v/>
      </c>
      <c r="BJ79" s="12" t="str">
        <f>IF(ROWS($L80:L93)&lt;=$L79,INDEX(TableDiv[Quantité],_xlfn.AGGREGATE(15,3,(TableDiv[Client]=$M79)/(TableDiv[Client]=$M79)*(ROW(TableDiv[Client])-ROW(TableDiv[[#Headers],[Client]])),ROWS($L80:L93))),"")</f>
        <v/>
      </c>
      <c r="BK79" s="12" t="str">
        <f>IF(ROWS($L80:L93)&lt;=$L79,INDEX(TableDiv[date],_xlfn.AGGREGATE(15,3,(TableDiv[Client]=$M79)/(TableDiv[Client]=$M79)*(ROW(TableDiv[Client])-ROW(TableDiv[[#Headers],[Client]])),ROWS($L80:L93))),"")</f>
        <v/>
      </c>
      <c r="BL79" s="12" t="str">
        <f>IF(ROWS($L80:L94)&lt;=$L79,INDEX(TableDiv[BL N°],_xlfn.AGGREGATE(15,3,(TableDiv[Client]=$M79)/(TableDiv[Client]=$M79)*(ROW(TableDiv[Client])-ROW(TableDiv[[#Headers],[Client]])),ROWS($L80:L94))),"")</f>
        <v/>
      </c>
      <c r="BM79" s="12" t="str">
        <f>IF(ROWS($L80:L94)&lt;=$L79,INDEX(TableDiv[Quantité],_xlfn.AGGREGATE(15,3,(TableDiv[Client]=$M79)/(TableDiv[Client]=$M79)*(ROW(TableDiv[Client])-ROW(TableDiv[[#Headers],[Client]])),ROWS($L80:L94))),"")</f>
        <v/>
      </c>
      <c r="BN79" s="12" t="str">
        <f>IF(ROWS($L80:L94)&lt;=$L79,INDEX(TableDiv[Quantité],_xlfn.AGGREGATE(15,3,(TableDiv[Client]=$M79)/(TableDiv[Client]=$M79)*(ROW(TableDiv[Client])-ROW(TableDiv[[#Headers],[Client]])),ROWS($L80:L94))),"")</f>
        <v/>
      </c>
      <c r="BO79" s="12" t="str">
        <f>IF(ROWS($L80:L95)&lt;=$L79,INDEX(TableDiv[BL N°],_xlfn.AGGREGATE(15,3,(TableDiv[Client]=$M79)/(TableDiv[Client]=$M79)*(ROW(TableDiv[Client])-ROW(TableDiv[[#Headers],[Client]])),ROWS($L80:L95))),"")</f>
        <v/>
      </c>
      <c r="BP79" s="12" t="str">
        <f>IF(ROWS($L80:L95)&lt;=$L79,INDEX(TableDiv[Quantité],_xlfn.AGGREGATE(15,3,(TableDiv[Client]=$M79)/(TableDiv[Client]=$M79)*(ROW(TableDiv[Client])-ROW(TableDiv[[#Headers],[Client]])),ROWS($L80:L95))),"")</f>
        <v/>
      </c>
      <c r="BQ79" s="12" t="str">
        <f>IF(ROWS($L80:L95)&lt;=$L79,INDEX(TableDiv[date],_xlfn.AGGREGATE(15,3,(TableDiv[Client]=$M79)/(TableDiv[Client]=$M79)*(ROW(TableDiv[Client])-ROW(TableDiv[[#Headers],[Client]])),ROWS($L80:L95))),"")</f>
        <v/>
      </c>
      <c r="BR79" s="12" t="str">
        <f>IF(ROWS($L80:L96)&lt;=$L79,INDEX(TableDiv[BL N°],_xlfn.AGGREGATE(15,3,(TableDiv[Client]=$M79)/(TableDiv[Client]=$M79)*(ROW(TableDiv[Client])-ROW(TableDiv[[#Headers],[Client]])),ROWS($L80:L96))),"")</f>
        <v/>
      </c>
      <c r="BS79" s="12" t="str">
        <f>IF(ROWS($L80:L96)&lt;=$L79,INDEX(TableDiv[Quantité],_xlfn.AGGREGATE(15,3,(TableDiv[Client]=$M79)/(TableDiv[Client]=$M79)*(ROW(TableDiv[Client])-ROW(TableDiv[[#Headers],[Client]])),ROWS($L80:L96))),"")</f>
        <v/>
      </c>
      <c r="BT79" s="12" t="str">
        <f>IF(ROWS($L80:L96)&lt;=$L79,INDEX(TableDiv[date],_xlfn.AGGREGATE(15,3,(TableDiv[Client]=$M79)/(TableDiv[Client]=$M79)*(ROW(TableDiv[Client])-ROW(TableDiv[[#Headers],[Client]])),ROWS($L80:L96))),"")</f>
        <v/>
      </c>
      <c r="BU79" s="12" t="str">
        <f>IF(ROWS($L80:L97)&lt;=$L79,INDEX(TableDiv[BL N°],_xlfn.AGGREGATE(15,3,(TableDiv[Client]=$M79)/(TableDiv[Client]=$M79)*(ROW(TableDiv[Client])-ROW(TableDiv[[#Headers],[Client]])),ROWS($L80:L97))),"")</f>
        <v/>
      </c>
      <c r="BV79" s="12" t="str">
        <f>IF(ROWS($L80:L97)&lt;=$L79,INDEX(TableDiv[Quantité],_xlfn.AGGREGATE(15,3,(TableDiv[Client]=$M79)/(TableDiv[Client]=$M79)*(ROW(TableDiv[Client])-ROW(TableDiv[[#Headers],[Client]])),ROWS($L80:L97))),"")</f>
        <v/>
      </c>
      <c r="BW79" s="12" t="str">
        <f>IF(ROWS($L80:L97)&lt;=$L79,INDEX(TableDiv[date],_xlfn.AGGREGATE(15,3,(TableDiv[Client]=$M79)/(TableDiv[Client]=$M79)*(ROW(TableDiv[Client])-ROW(TableDiv[[#Headers],[Client]])),ROWS($L80:L97))),"")</f>
        <v/>
      </c>
      <c r="BX79" s="12" t="str">
        <f>IF(ROWS($L80:L98)&lt;=$L79,INDEX(TableDiv[BL N°],_xlfn.AGGREGATE(15,3,(TableDiv[Client]=$M79)/(TableDiv[Client]=$M79)*(ROW(TableDiv[Client])-ROW(TableDiv[[#Headers],[Client]])),ROWS($L80:L98))),"")</f>
        <v/>
      </c>
      <c r="BY79" s="12" t="str">
        <f>IF(ROWS($L80:L98)&lt;=$L79,INDEX(TableDiv[Quantité],_xlfn.AGGREGATE(15,3,(TableDiv[Client]=$M79)/(TableDiv[Client]=$M79)*(ROW(TableDiv[Client])-ROW(TableDiv[[#Headers],[Client]])),ROWS($L80:L98))),"")</f>
        <v/>
      </c>
      <c r="BZ79" s="12" t="str">
        <f>IF(ROWS($L80:L98)&lt;=$L79,INDEX(TableDiv[date],_xlfn.AGGREGATE(15,3,(TableDiv[Client]=$M79)/(TableDiv[Client]=$M79)*(ROW(TableDiv[Client])-ROW(TableDiv[[#Headers],[Client]])),ROWS($L80:L98))),"")</f>
        <v/>
      </c>
      <c r="CA79" s="12" t="str">
        <f>IF(ROWS($L80:L99)&lt;=$L79,INDEX(TableDiv[BL N°],_xlfn.AGGREGATE(15,3,(TableDiv[Client]=$M79)/(TableDiv[Client]=$M79)*(ROW(TableDiv[Client])-ROW(TableDiv[[#Headers],[Client]])),ROWS($L80:L99))),"")</f>
        <v/>
      </c>
      <c r="CB79" s="12" t="str">
        <f>IF(ROWS($L80:L99)&lt;=$L79,INDEX(TableDiv[Quantité],_xlfn.AGGREGATE(15,3,(TableDiv[Client]=$M79)/(TableDiv[Client]=$M79)*(ROW(TableDiv[Client])-ROW(TableDiv[[#Headers],[Client]])),ROWS($L80:L99))),"")</f>
        <v/>
      </c>
      <c r="CC79" s="12" t="str">
        <f>IF(ROWS($L80:L99)&lt;=$L79,INDEX(TableDiv[date],_xlfn.AGGREGATE(15,3,(TableDiv[Client]=$M79)/(TableDiv[Client]=$M79)*(ROW(TableDiv[Client])-ROW(TableDiv[[#Headers],[Client]])),ROWS($L80:L99))),"")</f>
        <v/>
      </c>
      <c r="CD79" s="12" t="str">
        <f>IF(ROWS($L80:L100)&lt;=$L79,INDEX(TableDiv[BL N°],_xlfn.AGGREGATE(15,3,(TableDiv[Client]=$M79)/(TableDiv[Client]=$M79)*(ROW(TableDiv[Client])-ROW(TableDiv[[#Headers],[Client]])),ROWS($L80:L100))),"")</f>
        <v/>
      </c>
      <c r="CE79" s="12" t="str">
        <f>IF(ROWS($L80:L100)&lt;=$L79,INDEX(TableDiv[Quantité],_xlfn.AGGREGATE(15,3,(TableDiv[Client]=$M79)/(TableDiv[Client]=$M79)*(ROW(TableDiv[Client])-ROW(TableDiv[[#Headers],[Client]])),ROWS($L80:L100))),"")</f>
        <v/>
      </c>
      <c r="CF79" s="12" t="str">
        <f>IF(ROWS($L80:L100)&lt;=$L79,INDEX(TableDiv[date],_xlfn.AGGREGATE(15,3,(TableDiv[Client]=$M79)/(TableDiv[Client]=$M79)*(ROW(TableDiv[Client])-ROW(TableDiv[[#Headers],[Client]])),ROWS($L80:L100))),"")</f>
        <v/>
      </c>
      <c r="CG79" s="12" t="str">
        <f>IF(ROWS($L80:L101)&lt;=$L79,INDEX(TableDiv[BL N°],_xlfn.AGGREGATE(15,3,(TableDiv[Client]=$M79)/(TableDiv[Client]=$M79)*(ROW(TableDiv[Client])-ROW(TableDiv[[#Headers],[Client]])),ROWS($L80:L101))),"")</f>
        <v/>
      </c>
      <c r="CH79" s="12" t="str">
        <f>IF(ROWS($L80:L101)&lt;=$L79,INDEX(TableDiv[Quantité],_xlfn.AGGREGATE(15,3,(TableDiv[Client]=$M79)/(TableDiv[Client]=$M79)*(ROW(TableDiv[Client])-ROW(TableDiv[[#Headers],[Client]])),ROWS($L80:L101))),"")</f>
        <v/>
      </c>
      <c r="CI79" s="12" t="str">
        <f>IF(ROWS($L80:L101)&lt;=$L79,INDEX(TableDiv[date],_xlfn.AGGREGATE(15,3,(TableDiv[Client]=$M79)/(TableDiv[Client]=$M79)*(ROW(TableDiv[Client])-ROW(TableDiv[[#Headers],[Client]])),ROWS($L80:L101))),"")</f>
        <v/>
      </c>
      <c r="CJ79" s="12" t="str">
        <f>IF(ROWS($L80:L102)&lt;=$L79,INDEX(TableDiv[BL N°],_xlfn.AGGREGATE(15,3,(TableDiv[Client]=$M79)/(TableDiv[Client]=$M79)*(ROW(TableDiv[Client])-ROW(TableDiv[[#Headers],[Client]])),ROWS($L80:L102))),"")</f>
        <v/>
      </c>
      <c r="CK79" s="12" t="str">
        <f>IF(ROWS($L80:L102)&lt;=$L79,INDEX(TableDiv[Quantité],_xlfn.AGGREGATE(15,3,(TableDiv[Client]=$M79)/(TableDiv[Client]=$M79)*(ROW(TableDiv[Client])-ROW(TableDiv[[#Headers],[Client]])),ROWS($L80:L102))),"")</f>
        <v/>
      </c>
      <c r="CL79" s="12" t="str">
        <f>IF(ROWS($L80:L102)&lt;=$L79,INDEX(TableDiv[date],_xlfn.AGGREGATE(15,3,(TableDiv[Client]=$M79)/(TableDiv[Client]=$M79)*(ROW(TableDiv[Client])-ROW(TableDiv[[#Headers],[Client]])),ROWS($L80:L102))),"")</f>
        <v/>
      </c>
      <c r="CM79" s="12" t="str">
        <f>IF(ROWS($L80:L103)&lt;=$L79,INDEX(TableDiv[BL N°],_xlfn.AGGREGATE(15,3,(TableDiv[Client]=$M79)/(TableDiv[Client]=$M79)*(ROW(TableDiv[Client])-ROW(TableDiv[[#Headers],[Client]])),ROWS($L80:L103))),"")</f>
        <v/>
      </c>
      <c r="CN79" s="12" t="str">
        <f>IF(ROWS($L80:L103)&lt;=$L79,INDEX(TableDiv[Quantité],_xlfn.AGGREGATE(15,3,(TableDiv[Client]=$M79)/(TableDiv[Client]=$M79)*(ROW(TableDiv[Client])-ROW(TableDiv[[#Headers],[Client]])),ROWS($L80:L103))),"")</f>
        <v/>
      </c>
      <c r="CO79" s="12" t="str">
        <f>IF(ROWS($L80:L103)&lt;=$L79,INDEX(TableDiv[date],_xlfn.AGGREGATE(15,3,(TableDiv[Client]=$M79)/(TableDiv[Client]=$M79)*(ROW(TableDiv[Client])-ROW(TableDiv[[#Headers],[Client]])),ROWS($L80:L103))),"")</f>
        <v/>
      </c>
      <c r="CP79" s="12" t="str">
        <f>IF(ROWS($L80:L104)&lt;=$L79,INDEX(TableDiv[BL N°],_xlfn.AGGREGATE(15,3,(TableDiv[Client]=$M79)/(TableDiv[Client]=$M79)*(ROW(TableDiv[Client])-ROW(TableDiv[[#Headers],[Client]])),ROWS($L80:L104))),"")</f>
        <v/>
      </c>
      <c r="CQ79" s="12" t="str">
        <f>IF(ROWS($L80:L104)&lt;=$L79,INDEX(TableDiv[Quantité],_xlfn.AGGREGATE(15,3,(TableDiv[Client]=$M79)/(TableDiv[Client]=$M79)*(ROW(TableDiv[Client])-ROW(TableDiv[[#Headers],[Client]])),ROWS($L80:L104))),"")</f>
        <v/>
      </c>
      <c r="CR79" s="12" t="str">
        <f>IF(ROWS($L80:L104)&lt;=$L79,INDEX(TableDiv[date],_xlfn.AGGREGATE(15,3,(TableDiv[Client]=$M79)/(TableDiv[Client]=$M79)*(ROW(TableDiv[Client])-ROW(TableDiv[[#Headers],[Client]])),ROWS($L80:L104))),"")</f>
        <v/>
      </c>
      <c r="CS79" s="12" t="str">
        <f>IF(ROWS($L80:L105)&lt;=$L79,INDEX(TableDiv[BL N°],_xlfn.AGGREGATE(15,3,(TableDiv[Client]=$M79)/(TableDiv[Client]=$M79)*(ROW(TableDiv[Client])-ROW(TableDiv[[#Headers],[Client]])),ROWS($L80:L105))),"")</f>
        <v/>
      </c>
      <c r="CT79" s="12" t="str">
        <f>IF(ROWS($L80:L105)&lt;=$L79,INDEX(TableDiv[Quantité],_xlfn.AGGREGATE(15,3,(TableDiv[Client]=$M79)/(TableDiv[Client]=$M79)*(ROW(TableDiv[Client])-ROW(TableDiv[[#Headers],[Client]])),ROWS($L80:L105))),"")</f>
        <v/>
      </c>
      <c r="CU79" s="12" t="str">
        <f>IF(ROWS($L80:L105)&lt;=$L79,INDEX(TableDiv[date],_xlfn.AGGREGATE(15,3,(TableDiv[Client]=$M79)/(TableDiv[Client]=$M79)*(ROW(TableDiv[Client])-ROW(TableDiv[[#Headers],[Client]])),ROWS($L80:L105))),"")</f>
        <v/>
      </c>
      <c r="CV79" s="12" t="str">
        <f>IF(ROWS($L80:L106)&lt;=$L79,INDEX(TableDiv[BL N°],_xlfn.AGGREGATE(15,3,(TableDiv[Client]=$M79)/(TableDiv[Client]=$M79)*(ROW(TableDiv[Client])-ROW(TableDiv[[#Headers],[Client]])),ROWS($L80:L106))),"")</f>
        <v/>
      </c>
      <c r="CW79" s="12" t="str">
        <f>IF(ROWS($L80:L106)&lt;=$L79,INDEX(TableDiv[Quantité],_xlfn.AGGREGATE(15,3,(TableDiv[Client]=$M79)/(TableDiv[Client]=$M79)*(ROW(TableDiv[Client])-ROW(TableDiv[[#Headers],[Client]])),ROWS($L80:L106))),"")</f>
        <v/>
      </c>
      <c r="CX79" s="12" t="str">
        <f>IF(ROWS($L80:L106)&lt;=$L79,INDEX(TableDiv[date],_xlfn.AGGREGATE(15,3,(TableDiv[Client]=$M79)/(TableDiv[Client]=$M79)*(ROW(TableDiv[Client])-ROW(TableDiv[[#Headers],[Client]])),ROWS($L80:L106))),"")</f>
        <v/>
      </c>
      <c r="CY79" s="12" t="str">
        <f>IF(ROWS($L80:L107)&lt;=$L79,INDEX(TableDiv[BL N°],_xlfn.AGGREGATE(15,3,(TableDiv[Client]=$M79)/(TableDiv[Client]=$M79)*(ROW(TableDiv[Client])-ROW(TableDiv[[#Headers],[Client]])),ROWS($L80:L107))),"")</f>
        <v/>
      </c>
      <c r="CZ79" s="12" t="str">
        <f>IF(ROWS($L80:L107)&lt;=$L79,INDEX(TableDiv[Quantité],_xlfn.AGGREGATE(15,3,(TableDiv[Client]=$M79)/(TableDiv[Client]=$M79)*(ROW(TableDiv[Client])-ROW(TableDiv[[#Headers],[Client]])),ROWS($L80:L107))),"")</f>
        <v/>
      </c>
      <c r="DA79" s="12" t="str">
        <f>IF(ROWS($L80:L107)&lt;=$L79,INDEX(TableDiv[date],_xlfn.AGGREGATE(15,3,(TableDiv[Client]=$M79)/(TableDiv[Client]=$M79)*(ROW(TableDiv[Client])-ROW(TableDiv[[#Headers],[Client]])),ROWS($L80:L107))),"")</f>
        <v/>
      </c>
      <c r="DB79" s="12" t="str">
        <f>IF(ROWS($L80:L108)&lt;=$L79,INDEX(TableDiv[BL N°],_xlfn.AGGREGATE(15,3,(TableDiv[Client]=$M79)/(TableDiv[Client]=$M79)*(ROW(TableDiv[Client])-ROW(TableDiv[[#Headers],[Client]])),ROWS($L80:L108))),"")</f>
        <v/>
      </c>
      <c r="DC79" s="12" t="str">
        <f>IF(ROWS($L80:L108)&lt;=$L79,INDEX(TableDiv[Quantité],_xlfn.AGGREGATE(15,3,(TableDiv[Client]=$M79)/(TableDiv[Client]=$M79)*(ROW(TableDiv[Client])-ROW(TableDiv[[#Headers],[Client]])),ROWS($L80:L108))),"")</f>
        <v/>
      </c>
      <c r="DD79" s="12" t="str">
        <f>IF(ROWS($L80:L108)&lt;=$L79,INDEX(TableDiv[date],_xlfn.AGGREGATE(15,3,(TableDiv[Client]=$M79)/(TableDiv[Client]=$M79)*(ROW(TableDiv[Client])-ROW(TableDiv[[#Headers],[Client]])),ROWS($L80:L108))),"")</f>
        <v/>
      </c>
      <c r="DE79" s="12" t="str">
        <f>IF(ROWS($L80:L109)&lt;=$L79,INDEX(TableDiv[BL N°],_xlfn.AGGREGATE(15,3,(TableDiv[Client]=$M79)/(TableDiv[Client]=$M79)*(ROW(TableDiv[Client])-ROW(TableDiv[[#Headers],[Client]])),ROWS($L80:L109))),"")</f>
        <v/>
      </c>
      <c r="DF79" s="12" t="str">
        <f>IF(ROWS($L80:L109)&lt;=$L79,INDEX(TableDiv[Quantité],_xlfn.AGGREGATE(15,3,(TableDiv[Client]=$M79)/(TableDiv[Client]=$M79)*(ROW(TableDiv[Client])-ROW(TableDiv[[#Headers],[Client]])),ROWS($L80:L109))),"")</f>
        <v/>
      </c>
      <c r="DG79" s="12" t="str">
        <f>IF(ROWS($L80:L109)&lt;=$L79,INDEX(TableDiv[date],_xlfn.AGGREGATE(15,3,(TableDiv[Client]=$M79)/(TableDiv[Client]=$M79)*(ROW(TableDiv[Client])-ROW(TableDiv[[#Headers],[Client]])),ROWS($L80:L109))),"")</f>
        <v/>
      </c>
      <c r="DH79" s="12" t="str">
        <f>IF(ROWS($L80:L110)&lt;=$L79,INDEX(TableDiv[BL N°],_xlfn.AGGREGATE(15,3,(TableDiv[Client]=$M79)/(TableDiv[Client]=$M79)*(ROW(TableDiv[Client])-ROW(TableDiv[[#Headers],[Client]])),ROWS($L80:L110))),"")</f>
        <v/>
      </c>
      <c r="DI79" s="12" t="str">
        <f>IF(ROWS($L80:L110)&lt;=$L79,INDEX(TableDiv[Quantité],_xlfn.AGGREGATE(15,3,(TableDiv[Client]=$M79)/(TableDiv[Client]=$M79)*(ROW(TableDiv[Client])-ROW(TableDiv[[#Headers],[Client]])),ROWS($L80:L110))),"")</f>
        <v/>
      </c>
      <c r="DJ79" s="12" t="str">
        <f>IF(ROWS($L80:L110)&lt;=$L79,INDEX(TableDiv[date],_xlfn.AGGREGATE(15,3,(TableDiv[Client]=$M79)/(TableDiv[Client]=$M79)*(ROW(TableDiv[Client])-ROW(TableDiv[[#Headers],[Client]])),ROWS($L80:L110))),"")</f>
        <v/>
      </c>
      <c r="DK79" s="12" t="str">
        <f>IF(ROWS($L80:L111)&lt;=$L79,INDEX(TableDiv[BL N°],_xlfn.AGGREGATE(15,3,(TableDiv[Client]=$M79)/(TableDiv[Client]=$M79)*(ROW(TableDiv[Client])-ROW(TableDiv[[#Headers],[Client]])),ROWS($L80:L111))),"")</f>
        <v/>
      </c>
      <c r="DL79" s="12" t="str">
        <f>IF(ROWS($L80:L111)&lt;=$L79,INDEX(TableDiv[Quantité],_xlfn.AGGREGATE(15,3,(TableDiv[Client]=$M79)/(TableDiv[Client]=$M79)*(ROW(TableDiv[Client])-ROW(TableDiv[[#Headers],[Client]])),ROWS($L80:L111))),"")</f>
        <v/>
      </c>
      <c r="DM79" s="12" t="str">
        <f>IF(ROWS($L80:L111)&lt;=$L79,INDEX(TableDiv[date],_xlfn.AGGREGATE(15,3,(TableDiv[Client]=$M79)/(TableDiv[Client]=$M79)*(ROW(TableDiv[Client])-ROW(TableDiv[[#Headers],[Client]])),ROWS($L80:L111))),"")</f>
        <v/>
      </c>
      <c r="DN79" s="12" t="str">
        <f>IF(ROWS($L80:L112)&lt;=$L79,INDEX(TableDiv[BL N°],_xlfn.AGGREGATE(15,3,(TableDiv[Client]=$M79)/(TableDiv[Client]=$M79)*(ROW(TableDiv[Client])-ROW(TableDiv[[#Headers],[Client]])),ROWS($L80:L112))),"")</f>
        <v/>
      </c>
      <c r="DO79" s="12" t="str">
        <f>IF(ROWS($L80:L112)&lt;=$L79,INDEX(TableDiv[Quantité],_xlfn.AGGREGATE(15,3,(TableDiv[Client]=$M79)/(TableDiv[Client]=$M79)*(ROW(TableDiv[Client])-ROW(TableDiv[[#Headers],[Client]])),ROWS($L80:L112))),"")</f>
        <v/>
      </c>
      <c r="DP79" s="12" t="str">
        <f>IF(ROWS($L80:L112)&lt;=$L79,INDEX(TableDiv[date],_xlfn.AGGREGATE(15,3,(TableDiv[Client]=$M79)/(TableDiv[Client]=$M79)*(ROW(TableDiv[Client])-ROW(TableDiv[[#Headers],[Client]])),ROWS($L80:L112))),"")</f>
        <v/>
      </c>
      <c r="DQ79" s="12" t="str">
        <f>IF(ROWS($L80:L113)&lt;=$L79,INDEX(TableDiv[BL N°],_xlfn.AGGREGATE(15,3,(TableDiv[Client]=$M79)/(TableDiv[Client]=$M79)*(ROW(TableDiv[Client])-ROW(TableDiv[[#Headers],[Client]])),ROWS($L80:L113))),"")</f>
        <v/>
      </c>
      <c r="DR79" s="12" t="str">
        <f>IF(ROWS($L80:L113)&lt;=$L79,INDEX(TableDiv[Quantité],_xlfn.AGGREGATE(15,3,(TableDiv[Client]=$M79)/(TableDiv[Client]=$M79)*(ROW(TableDiv[Client])-ROW(TableDiv[[#Headers],[Client]])),ROWS($L80:L113))),"")</f>
        <v/>
      </c>
      <c r="DS79" s="12" t="str">
        <f>IF(ROWS($L80:L113)&lt;=$L79,INDEX(TableDiv[date],_xlfn.AGGREGATE(15,3,(TableDiv[Client]=$M79)/(TableDiv[Client]=$M79)*(ROW(TableDiv[Client])-ROW(TableDiv[[#Headers],[Client]])),ROWS($L80:L113))),"")</f>
        <v/>
      </c>
      <c r="DT79" s="12" t="str">
        <f>IF(ROWS($L80:L114)&lt;=$L79,INDEX(TableDiv[BL N°],_xlfn.AGGREGATE(15,3,(TableDiv[Client]=$M79)/(TableDiv[Client]=$M79)*(ROW(TableDiv[Client])-ROW(TableDiv[[#Headers],[Client]])),ROWS($L80:L114))),"")</f>
        <v/>
      </c>
      <c r="DU79" s="12" t="str">
        <f>IF(ROWS($L80:L114)&lt;=$L79,INDEX(TableDiv[Quantité],_xlfn.AGGREGATE(15,3,(TableDiv[Client]=$M79)/(TableDiv[Client]=$M79)*(ROW(TableDiv[Client])-ROW(TableDiv[[#Headers],[Client]])),ROWS($L80:L114))),"")</f>
        <v/>
      </c>
      <c r="DV79" s="12" t="str">
        <f>IF(ROWS($L80:L114)&lt;=$L79,INDEX(TableDiv[date],_xlfn.AGGREGATE(15,3,(TableDiv[Client]=$M79)/(TableDiv[Client]=$M79)*(ROW(TableDiv[Client])-ROW(TableDiv[[#Headers],[Client]])),ROWS($L80:L114))),"")</f>
        <v/>
      </c>
      <c r="DW79" s="12" t="str">
        <f>IF(ROWS($L80:L115)&lt;=$L79,INDEX(TableDiv[BL N°],_xlfn.AGGREGATE(15,3,(TableDiv[Client]=$M79)/(TableDiv[Client]=$M79)*(ROW(TableDiv[Client])-ROW(TableDiv[[#Headers],[Client]])),ROWS($L80:L115))),"")</f>
        <v/>
      </c>
      <c r="DX79" s="12" t="str">
        <f>IF(ROWS($L80:L115)&lt;=$L79,INDEX(TableDiv[Quantité],_xlfn.AGGREGATE(15,3,(TableDiv[Client]=$M79)/(TableDiv[Client]=$M79)*(ROW(TableDiv[Client])-ROW(TableDiv[[#Headers],[Client]])),ROWS($L80:L115))),"")</f>
        <v/>
      </c>
      <c r="DY79" s="12" t="str">
        <f>IF(ROWS($L80:L115)&lt;=$L79,INDEX(TableDiv[date],_xlfn.AGGREGATE(15,3,(TableDiv[Client]=$M79)/(TableDiv[Client]=$M79)*(ROW(TableDiv[Client])-ROW(TableDiv[[#Headers],[Client]])),ROWS($L80:L115))),"")</f>
        <v/>
      </c>
      <c r="DZ79" s="12" t="str">
        <f>IF(ROWS($L80:L116)&lt;=$L79,INDEX(TableDiv[BL N°],_xlfn.AGGREGATE(15,3,(TableDiv[Client]=$M79)/(TableDiv[Client]=$M79)*(ROW(TableDiv[Client])-ROW(TableDiv[[#Headers],[Client]])),ROWS($L80:L116))),"")</f>
        <v/>
      </c>
      <c r="EA79" s="12" t="str">
        <f>IF(ROWS($L80:L116)&lt;=$L79,INDEX(TableDiv[Quantité],_xlfn.AGGREGATE(15,3,(TableDiv[Client]=$M79)/(TableDiv[Client]=$M79)*(ROW(TableDiv[Client])-ROW(TableDiv[[#Headers],[Client]])),ROWS($L80:L116))),"")</f>
        <v/>
      </c>
      <c r="EB79" s="12" t="str">
        <f>IF(ROWS($L80:L116)&lt;=$L79,INDEX(TableDiv[date],_xlfn.AGGREGATE(15,3,(TableDiv[Client]=$M79)/(TableDiv[Client]=$M79)*(ROW(TableDiv[Client])-ROW(TableDiv[[#Headers],[Client]])),ROWS($L80:L116))),"")</f>
        <v/>
      </c>
      <c r="EC79" s="12" t="str">
        <f>IF(ROWS($L80:L117)&lt;=$L79,INDEX(TableDiv[BL N°],_xlfn.AGGREGATE(15,3,(TableDiv[Client]=$M79)/(TableDiv[Client]=$M79)*(ROW(TableDiv[Client])-ROW(TableDiv[[#Headers],[Client]])),ROWS($L80:L117))),"")</f>
        <v/>
      </c>
      <c r="ED79" s="12" t="str">
        <f>IF(ROWS($L80:L117)&lt;=$L79,INDEX(TableDiv[Quantité],_xlfn.AGGREGATE(15,3,(TableDiv[Client]=$M79)/(TableDiv[Client]=$M79)*(ROW(TableDiv[Client])-ROW(TableDiv[[#Headers],[Client]])),ROWS($L80:L117))),"")</f>
        <v/>
      </c>
      <c r="EE79" s="12" t="str">
        <f>IF(ROWS($L80:L117)&lt;=$L79,INDEX(TableDiv[date],_xlfn.AGGREGATE(15,3,(TableDiv[Client]=$M79)/(TableDiv[Client]=$M79)*(ROW(TableDiv[Client])-ROW(TableDiv[[#Headers],[Client]])),ROWS($L80:L117))),"")</f>
        <v/>
      </c>
      <c r="EF79" s="12" t="str">
        <f>IF(ROWS($L80:L118)&lt;=$L79,INDEX(TableDiv[BL N°],_xlfn.AGGREGATE(15,3,(TableDiv[Client]=$M79)/(TableDiv[Client]=$M79)*(ROW(TableDiv[Client])-ROW(TableDiv[[#Headers],[Client]])),ROWS($L80:L118))),"")</f>
        <v/>
      </c>
      <c r="EG79" s="12" t="str">
        <f>IF(ROWS($L80:L118)&lt;=$L79,INDEX(TableDiv[Quantité],_xlfn.AGGREGATE(15,3,(TableDiv[Client]=$M79)/(TableDiv[Client]=$M79)*(ROW(TableDiv[Client])-ROW(TableDiv[[#Headers],[Client]])),ROWS($L80:L118))),"")</f>
        <v/>
      </c>
      <c r="EH79" s="12" t="str">
        <f>IF(ROWS($L80:L118)&lt;=$L79,INDEX(TableDiv[date],_xlfn.AGGREGATE(15,3,(TableDiv[Client]=$M79)/(TableDiv[Client]=$M79)*(ROW(TableDiv[Client])-ROW(TableDiv[[#Headers],[Client]])),ROWS($L80:L118))),"")</f>
        <v/>
      </c>
      <c r="EI79" s="12" t="str">
        <f>IF(ROWS($L80:L119)&lt;=$L79,INDEX(TableDiv[BL N°],_xlfn.AGGREGATE(15,3,(TableDiv[Client]=$M79)/(TableDiv[Client]=$M79)*(ROW(TableDiv[Client])-ROW(TableDiv[[#Headers],[Client]])),ROWS($L80:L119))),"")</f>
        <v/>
      </c>
      <c r="EJ79" s="12" t="str">
        <f>IF(ROWS($L80:L119)&lt;=$L79,INDEX(TableDiv[Quantité],_xlfn.AGGREGATE(15,3,(TableDiv[Client]=$M79)/(TableDiv[Client]=$M79)*(ROW(TableDiv[Client])-ROW(TableDiv[[#Headers],[Client]])),ROWS($L80:L119))),"")</f>
        <v/>
      </c>
      <c r="EK79" s="12" t="str">
        <f>IF(ROWS($L80:L119)&lt;=$L79,INDEX(TableDiv[date],_xlfn.AGGREGATE(15,3,(TableDiv[Client]=$M79)/(TableDiv[Client]=$M79)*(ROW(TableDiv[Client])-ROW(TableDiv[[#Headers],[Client]])),ROWS($L80:L119))),"")</f>
        <v/>
      </c>
      <c r="EL79" s="12" t="str">
        <f>IF(ROWS($L80:L120)&lt;=$L79,INDEX(TableDiv[BL N°],_xlfn.AGGREGATE(15,3,(TableDiv[Client]=$M79)/(TableDiv[Client]=$M79)*(ROW(TableDiv[Client])-ROW(TableDiv[[#Headers],[Client]])),ROWS($L80:L120))),"")</f>
        <v/>
      </c>
      <c r="EM79" s="12" t="str">
        <f>IF(ROWS($L80:L120)&lt;=$L79,INDEX(TableDiv[Quantité],_xlfn.AGGREGATE(15,3,(TableDiv[Client]=$M79)/(TableDiv[Client]=$M79)*(ROW(TableDiv[Client])-ROW(TableDiv[[#Headers],[Client]])),ROWS($L80:L120))),"")</f>
        <v/>
      </c>
      <c r="EN79" s="12" t="str">
        <f>IF(ROWS($L80:L120)&lt;=$L79,INDEX(TableDiv[date],_xlfn.AGGREGATE(15,3,(TableDiv[Client]=$M79)/(TableDiv[Client]=$M79)*(ROW(TableDiv[Client])-ROW(TableDiv[[#Headers],[Client]])),ROWS($L80:L120))),"")</f>
        <v/>
      </c>
      <c r="EO79" s="12" t="str">
        <f>IF(ROWS($L80:L121)&lt;=$L79,INDEX(TableDiv[BL N°],_xlfn.AGGREGATE(15,3,(TableDiv[Client]=$M79)/(TableDiv[Client]=$M79)*(ROW(TableDiv[Client])-ROW(TableDiv[[#Headers],[Client]])),ROWS($L80:L121))),"")</f>
        <v/>
      </c>
      <c r="EP79" s="12" t="str">
        <f>IF(ROWS($L80:L121)&lt;=$L79,INDEX(TableDiv[Quantité],_xlfn.AGGREGATE(15,3,(TableDiv[Client]=$M79)/(TableDiv[Client]=$M79)*(ROW(TableDiv[Client])-ROW(TableDiv[[#Headers],[Client]])),ROWS($L80:L121))),"")</f>
        <v/>
      </c>
      <c r="EQ79" s="12" t="str">
        <f>IF(ROWS($L80:L121)&lt;=$L79,INDEX(TableDiv[date],_xlfn.AGGREGATE(15,3,(TableDiv[Client]=$M79)/(TableDiv[Client]=$M79)*(ROW(TableDiv[Client])-ROW(TableDiv[[#Headers],[Client]])),ROWS($L80:L121))),"")</f>
        <v/>
      </c>
      <c r="ER79" s="12" t="str">
        <f>IF(ROWS($L80:L122)&lt;=$L79,INDEX(TableDiv[BL N°],_xlfn.AGGREGATE(15,3,(TableDiv[Client]=$M79)/(TableDiv[Client]=$M79)*(ROW(TableDiv[Client])-ROW(TableDiv[[#Headers],[Client]])),ROWS($L80:L122))),"")</f>
        <v/>
      </c>
      <c r="ES79" s="12" t="str">
        <f>IF(ROWS($L80:L122)&lt;=$L79,INDEX(TableDiv[Quantité],_xlfn.AGGREGATE(15,3,(TableDiv[Client]=$M79)/(TableDiv[Client]=$M79)*(ROW(TableDiv[Client])-ROW(TableDiv[[#Headers],[Client]])),ROWS($L80:L122))),"")</f>
        <v/>
      </c>
      <c r="ET79" s="12" t="str">
        <f>IF(ROWS($L80:L122)&lt;=$L79,INDEX(TableDiv[date],_xlfn.AGGREGATE(15,3,(TableDiv[Client]=$M79)/(TableDiv[Client]=$M79)*(ROW(TableDiv[Client])-ROW(TableDiv[[#Headers],[Client]])),ROWS($L80:L122))),"")</f>
        <v/>
      </c>
      <c r="EU79" s="12" t="str">
        <f>IF(ROWS($L80:L123)&lt;=$L79,INDEX(TableDiv[BL N°],_xlfn.AGGREGATE(15,3,(TableDiv[Client]=$M79)/(TableDiv[Client]=$M79)*(ROW(TableDiv[Client])-ROW(TableDiv[[#Headers],[Client]])),ROWS($L80:L123))),"")</f>
        <v/>
      </c>
      <c r="EV79" s="12" t="str">
        <f>IF(ROWS($L80:L123)&lt;=$L79,INDEX(TableDiv[Quantité],_xlfn.AGGREGATE(15,3,(TableDiv[Client]=$M79)/(TableDiv[Client]=$M79)*(ROW(TableDiv[Client])-ROW(TableDiv[[#Headers],[Client]])),ROWS($L80:L123))),"")</f>
        <v/>
      </c>
      <c r="EW79" s="12" t="str">
        <f>IF(ROWS($L80:L123)&lt;=$L79,INDEX(TableDiv[date],_xlfn.AGGREGATE(15,3,(TableDiv[Client]=$M79)/(TableDiv[Client]=$M79)*(ROW(TableDiv[Client])-ROW(TableDiv[[#Headers],[Client]])),ROWS($L80:L123))),"")</f>
        <v/>
      </c>
      <c r="EX79" s="12" t="str">
        <f>IF(ROWS($L80:L124)&lt;=$L79,INDEX(TableDiv[BL N°],_xlfn.AGGREGATE(15,3,(TableDiv[Client]=$M79)/(TableDiv[Client]=$M79)*(ROW(TableDiv[Client])-ROW(TableDiv[[#Headers],[Client]])),ROWS($L80:L124))),"")</f>
        <v/>
      </c>
      <c r="EY79" s="12" t="str">
        <f>IF(ROWS($L80:L124)&lt;=$L79,INDEX(TableDiv[Quantité],_xlfn.AGGREGATE(15,3,(TableDiv[Client]=$M79)/(TableDiv[Client]=$M79)*(ROW(TableDiv[Client])-ROW(TableDiv[[#Headers],[Client]])),ROWS($L80:L124))),"")</f>
        <v/>
      </c>
      <c r="EZ79" s="12" t="str">
        <f>IF(ROWS($L80:L124)&lt;=$L79,INDEX(TableDiv[date],_xlfn.AGGREGATE(15,3,(TableDiv[Client]=$M79)/(TableDiv[Client]=$M79)*(ROW(TableDiv[Client])-ROW(TableDiv[[#Headers],[Client]])),ROWS($L80:L124))),"")</f>
        <v/>
      </c>
      <c r="FA79" s="12" t="str">
        <f>IF(ROWS($L80:L125)&lt;=$L79,INDEX(TableDiv[BL N°],_xlfn.AGGREGATE(15,3,(TableDiv[Client]=$M79)/(TableDiv[Client]=$M79)*(ROW(TableDiv[Client])-ROW(TableDiv[[#Headers],[Client]])),ROWS($L80:L125))),"")</f>
        <v/>
      </c>
      <c r="FB79" s="12" t="str">
        <f>IF(ROWS($L80:L125)&lt;=$L79,INDEX(TableDiv[Quantité],_xlfn.AGGREGATE(15,3,(TableDiv[Client]=$M79)/(TableDiv[Client]=$M79)*(ROW(TableDiv[Client])-ROW(TableDiv[[#Headers],[Client]])),ROWS($L80:L125))),"")</f>
        <v/>
      </c>
      <c r="FC79" s="12" t="str">
        <f>IF(ROWS($L80:L125)&lt;=$L79,INDEX(TableDiv[date],_xlfn.AGGREGATE(15,3,(TableDiv[Client]=$M79)/(TableDiv[Client]=$M79)*(ROW(TableDiv[Client])-ROW(TableDiv[[#Headers],[Client]])),ROWS($L80:L125))),"")</f>
        <v/>
      </c>
      <c r="FD79" s="12" t="str">
        <f>IF(ROWS($L80:L126)&lt;=$L79,INDEX(TableDiv[BL N°],_xlfn.AGGREGATE(15,3,(TableDiv[Client]=$M79)/(TableDiv[Client]=$M79)*(ROW(TableDiv[Client])-ROW(TableDiv[[#Headers],[Client]])),ROWS($L80:L126))),"")</f>
        <v/>
      </c>
      <c r="FE79" s="12" t="str">
        <f>IF(ROWS($L80:L126)&lt;=$L79,INDEX(TableDiv[Quantité],_xlfn.AGGREGATE(15,3,(TableDiv[Client]=$M79)/(TableDiv[Client]=$M79)*(ROW(TableDiv[Client])-ROW(TableDiv[[#Headers],[Client]])),ROWS($L80:L126))),"")</f>
        <v/>
      </c>
      <c r="FF79" s="12" t="str">
        <f>IF(ROWS($L80:L126)&lt;=$L79,INDEX(TableDiv[date],_xlfn.AGGREGATE(15,3,(TableDiv[Client]=$M79)/(TableDiv[Client]=$M79)*(ROW(TableDiv[Client])-ROW(TableDiv[[#Headers],[Client]])),ROWS($L80:L126))),"")</f>
        <v/>
      </c>
      <c r="FG79" s="12" t="str">
        <f>IF(ROWS($L80:L127)&lt;=$L79,INDEX(TableDiv[BL N°],_xlfn.AGGREGATE(15,3,(TableDiv[Client]=$M79)/(TableDiv[Client]=$M79)*(ROW(TableDiv[Client])-ROW(TableDiv[[#Headers],[Client]])),ROWS($L80:L127))),"")</f>
        <v/>
      </c>
      <c r="FH79" s="12" t="str">
        <f>IF(ROWS($L80:L127)&lt;=$L79,INDEX(TableDiv[Quantité],_xlfn.AGGREGATE(15,3,(TableDiv[Client]=$M79)/(TableDiv[Client]=$M79)*(ROW(TableDiv[Client])-ROW(TableDiv[[#Headers],[Client]])),ROWS($L80:L127))),"")</f>
        <v/>
      </c>
      <c r="FI79" s="12" t="str">
        <f>IF(ROWS($L80:L127)&lt;=$L79,INDEX(TableDiv[date],_xlfn.AGGREGATE(15,3,(TableDiv[Client]=$M79)/(TableDiv[Client]=$M79)*(ROW(TableDiv[Client])-ROW(TableDiv[[#Headers],[Client]])),ROWS($L80:L127))),"")</f>
        <v/>
      </c>
      <c r="FJ79" s="12" t="str">
        <f>IF(ROWS($L80:L128)&lt;=$L79,INDEX(TableDiv[BL N°],_xlfn.AGGREGATE(15,3,(TableDiv[Client]=$M79)/(TableDiv[Client]=$M79)*(ROW(TableDiv[Client])-ROW(TableDiv[[#Headers],[Client]])),ROWS($L80:L128))),"")</f>
        <v/>
      </c>
      <c r="FK79" s="12" t="str">
        <f>IF(ROWS($L80:L128)&lt;=$L79,INDEX(TableDiv[Quantité],_xlfn.AGGREGATE(15,3,(TableDiv[Client]=$M79)/(TableDiv[Client]=$M79)*(ROW(TableDiv[Client])-ROW(TableDiv[[#Headers],[Client]])),ROWS($L80:L128))),"")</f>
        <v/>
      </c>
      <c r="FL79" s="12" t="str">
        <f>IF(ROWS($L80:L128)&lt;=$L79,INDEX(TableDiv[date],_xlfn.AGGREGATE(15,3,(TableDiv[Client]=$M79)/(TableDiv[Client]=$M79)*(ROW(TableDiv[Client])-ROW(TableDiv[[#Headers],[Client]])),ROWS($L80:L128))),"")</f>
        <v/>
      </c>
      <c r="FM79" s="12" t="str">
        <f>IF(ROWS($L80:L129)&lt;=$L79,INDEX(TableDiv[BL N°],_xlfn.AGGREGATE(15,3,(TableDiv[Client]=$M79)/(TableDiv[Client]=$M79)*(ROW(TableDiv[Client])-ROW(TableDiv[[#Headers],[Client]])),ROWS($L80:L129))),"")</f>
        <v/>
      </c>
      <c r="FN79" s="12" t="str">
        <f>IF(ROWS($L80:L129)&lt;=$L79,INDEX(TableDiv[Quantité],_xlfn.AGGREGATE(15,3,(TableDiv[Client]=$M79)/(TableDiv[Client]=$M79)*(ROW(TableDiv[Client])-ROW(TableDiv[[#Headers],[Client]])),ROWS($L80:L129))),"")</f>
        <v/>
      </c>
      <c r="FO79" s="12" t="str">
        <f>IF(ROWS($L80:L129)&lt;=$L79,INDEX(TableDiv[date],_xlfn.AGGREGATE(15,3,(TableDiv[Client]=$M79)/(TableDiv[Client]=$M79)*(ROW(TableDiv[Client])-ROW(TableDiv[[#Headers],[Client]])),ROWS($L80:L129))),"")</f>
        <v/>
      </c>
    </row>
    <row r="80" spans="1:171" x14ac:dyDescent="0.2">
      <c r="L80" s="3">
        <f>COUNTIF(TableDiv[Client],$M80)</f>
        <v>0</v>
      </c>
      <c r="M80" s="15" t="str">
        <f>IFERROR(INDEX(TableDiv[Client],MATCH(0,INDEX(COUNTIF($M$3:M79,TableDiv[Client]),0,0),0)),"")</f>
        <v/>
      </c>
      <c r="AM80" s="12" t="str">
        <f>IF(ROWS($L81:L86)&lt;=$L80,INDEX(TableDiv[date],_xlfn.AGGREGATE(15,3,(TableDiv[Client]=$M80)/(TableDiv[Client]=$M80)*(ROW(TableDiv[Client])-ROW(TableDiv[[#Headers],[Client]])),ROWS($L81:L86))),"")</f>
        <v/>
      </c>
      <c r="AN80" s="12" t="str">
        <f>IF(ROWS($L81:L88)&lt;=$L80,INDEX(TableDiv[BL N°],_xlfn.AGGREGATE(15,3,(TableDiv[Client]=$M80)/(TableDiv[Client]=$M80)*(ROW(TableDiv[Client])-ROW(TableDiv[[#Headers],[Client]])),ROWS($L81:L88))),"")</f>
        <v/>
      </c>
      <c r="AO80" s="12" t="str">
        <f>IF(ROWS($L81:L88)&lt;=$L80,INDEX(TableDiv[Quantité],_xlfn.AGGREGATE(15,3,(TableDiv[Client]=$M80)/(TableDiv[Client]=$M80)*(ROW(TableDiv[Client])-ROW(TableDiv[[#Headers],[Client]])),ROWS($L81:L88))),"")</f>
        <v/>
      </c>
      <c r="AP80" s="12" t="str">
        <f>IF(ROWS($L81:L88)&lt;=$L80,INDEX(TableDiv[date],_xlfn.AGGREGATE(15,3,(TableDiv[Client]=$M80)/(TableDiv[Client]=$M80)*(ROW(TableDiv[Client])-ROW(TableDiv[[#Headers],[Client]])),ROWS($L81:L88))),"")</f>
        <v/>
      </c>
      <c r="AQ80" s="12" t="str">
        <f>IF(ROWS($L81:L88)&lt;=$L80,INDEX(TableDiv[BL N°],_xlfn.AGGREGATE(15,3,(TableDiv[Client]=$M80)/(TableDiv[Client]=$M80)*(ROW(TableDiv[Client])-ROW(TableDiv[[#Headers],[Client]])),ROWS($L81:L88))),"")</f>
        <v/>
      </c>
      <c r="AR80" s="12" t="str">
        <f>IF(ROWS($L81:L88)&lt;=$L80,INDEX(TableDiv[Quantité],_xlfn.AGGREGATE(15,3,(TableDiv[Client]=$M80)/(TableDiv[Client]=$M80)*(ROW(TableDiv[Client])-ROW(TableDiv[[#Headers],[Client]])),ROWS($L81:L88))),"")</f>
        <v/>
      </c>
      <c r="AS80" s="12" t="str">
        <f>IF(ROWS($L81:L88)&lt;=$L80,INDEX(TableDiv[date],_xlfn.AGGREGATE(15,3,(TableDiv[Client]=$M80)/(TableDiv[Client]=$M80)*(ROW(TableDiv[Client])-ROW(TableDiv[[#Headers],[Client]])),ROWS($L81:L88))),"")</f>
        <v/>
      </c>
      <c r="AT80" s="12" t="str">
        <f>IF(ROWS($L81:L89)&lt;=$L80,INDEX(TableDiv[BL N°],_xlfn.AGGREGATE(15,3,(TableDiv[Client]=$M80)/(TableDiv[Client]=$M80)*(ROW(TableDiv[Client])-ROW(TableDiv[[#Headers],[Client]])),ROWS($L81:L89))),"")</f>
        <v/>
      </c>
      <c r="AU80" s="12" t="str">
        <f>IF(ROWS($L81:L89)&lt;=$L80,INDEX(TableDiv[Quantité],_xlfn.AGGREGATE(15,3,(TableDiv[Client]=$M80)/(TableDiv[Client]=$M80)*(ROW(TableDiv[Client])-ROW(TableDiv[[#Headers],[Client]])),ROWS($L81:L89))),"")</f>
        <v/>
      </c>
      <c r="AV80" s="12" t="str">
        <f>IF(ROWS($L81:L89)&lt;=$L80,INDEX(TableDiv[date],_xlfn.AGGREGATE(15,3,(TableDiv[Client]=$M80)/(TableDiv[Client]=$M80)*(ROW(TableDiv[Client])-ROW(TableDiv[[#Headers],[Client]])),ROWS($L81:L89))),"")</f>
        <v/>
      </c>
      <c r="AW80" s="12" t="str">
        <f>IF(ROWS($L81:L90)&lt;=$L80,INDEX(TableDiv[BL N°],_xlfn.AGGREGATE(15,3,(TableDiv[Client]=$M80)/(TableDiv[Client]=$M80)*(ROW(TableDiv[Client])-ROW(TableDiv[[#Headers],[Client]])),ROWS($L81:L90))),"")</f>
        <v/>
      </c>
      <c r="AX80" s="12" t="str">
        <f>IF(ROWS($L81:L90)&lt;=$L80,INDEX(TableDiv[Quantité],_xlfn.AGGREGATE(15,3,(TableDiv[Client]=$M80)/(TableDiv[Client]=$M80)*(ROW(TableDiv[Client])-ROW(TableDiv[[#Headers],[Client]])),ROWS($L81:L90))),"")</f>
        <v/>
      </c>
      <c r="AY80" s="12" t="str">
        <f>IF(ROWS($L81:L90)&lt;=$L80,INDEX(TableDiv[date],_xlfn.AGGREGATE(15,3,(TableDiv[Client]=$M80)/(TableDiv[Client]=$M80)*(ROW(TableDiv[Client])-ROW(TableDiv[[#Headers],[Client]])),ROWS($L81:L90))),"")</f>
        <v/>
      </c>
      <c r="AZ80" s="12" t="str">
        <f>IF(ROWS($L81:L91)&lt;=$L80,INDEX(TableDiv[BL N°],_xlfn.AGGREGATE(15,3,(TableDiv[Client]=$M80)/(TableDiv[Client]=$M80)*(ROW(TableDiv[Client])-ROW(TableDiv[[#Headers],[Client]])),ROWS($L81:L91))),"")</f>
        <v/>
      </c>
      <c r="BA80" s="12" t="str">
        <f>IF(ROWS($L81:L91)&lt;=$L80,INDEX(TableDiv[Quantité],_xlfn.AGGREGATE(15,3,(TableDiv[Client]=$M80)/(TableDiv[Client]=$M80)*(ROW(TableDiv[Client])-ROW(TableDiv[[#Headers],[Client]])),ROWS($L81:L91))),"")</f>
        <v/>
      </c>
      <c r="BB80" s="12" t="str">
        <f>IF(ROWS($L81:L91)&lt;=$L80,INDEX(TableDiv[date],_xlfn.AGGREGATE(15,3,(TableDiv[Client]=$M80)/(TableDiv[Client]=$M80)*(ROW(TableDiv[Client])-ROW(TableDiv[[#Headers],[Client]])),ROWS($L81:L91))),"")</f>
        <v/>
      </c>
      <c r="BC80" s="12" t="str">
        <f>IF(ROWS($L81:L92)&lt;=$L80,INDEX(TableDiv[BL N°],_xlfn.AGGREGATE(15,3,(TableDiv[Client]=$M80)/(TableDiv[Client]=$M80)*(ROW(TableDiv[Client])-ROW(TableDiv[[#Headers],[Client]])),ROWS($L81:L92))),"")</f>
        <v/>
      </c>
      <c r="BD80" s="12" t="str">
        <f>IF(ROWS($L81:L92)&lt;=$L80,INDEX(TableDiv[Quantité],_xlfn.AGGREGATE(15,3,(TableDiv[Client]=$M80)/(TableDiv[Client]=$M80)*(ROW(TableDiv[Client])-ROW(TableDiv[[#Headers],[Client]])),ROWS($L81:L92))),"")</f>
        <v/>
      </c>
      <c r="BE80" s="12" t="str">
        <f>IF(ROWS($L81:L92)&lt;=$L80,INDEX(TableDiv[date],_xlfn.AGGREGATE(15,3,(TableDiv[Client]=$M80)/(TableDiv[Client]=$M80)*(ROW(TableDiv[Client])-ROW(TableDiv[[#Headers],[Client]])),ROWS($L81:L92))),"")</f>
        <v/>
      </c>
      <c r="BF80" s="12" t="str">
        <f>IF(ROWS($L81:L93)&lt;=$L80,INDEX(TableDiv[BL N°],_xlfn.AGGREGATE(15,3,(TableDiv[Client]=$M80)/(TableDiv[Client]=$M80)*(ROW(TableDiv[Client])-ROW(TableDiv[[#Headers],[Client]])),ROWS($L81:L93))),"")</f>
        <v/>
      </c>
      <c r="BG80" s="12" t="str">
        <f>IF(ROWS($L81:L93)&lt;=$L80,INDEX(TableDiv[Quantité],_xlfn.AGGREGATE(15,3,(TableDiv[Client]=$M80)/(TableDiv[Client]=$M80)*(ROW(TableDiv[Client])-ROW(TableDiv[[#Headers],[Client]])),ROWS($L81:L93))),"")</f>
        <v/>
      </c>
      <c r="BH80" s="12" t="str">
        <f>IF(ROWS($L81:L93)&lt;=$L80,INDEX(TableDiv[date],_xlfn.AGGREGATE(15,3,(TableDiv[Client]=$M80)/(TableDiv[Client]=$M80)*(ROW(TableDiv[Client])-ROW(TableDiv[[#Headers],[Client]])),ROWS($L81:L93))),"")</f>
        <v/>
      </c>
      <c r="BI80" s="12" t="str">
        <f>IF(ROWS($L81:L94)&lt;=$L80,INDEX(TableDiv[BL N°],_xlfn.AGGREGATE(15,3,(TableDiv[Client]=$M80)/(TableDiv[Client]=$M80)*(ROW(TableDiv[Client])-ROW(TableDiv[[#Headers],[Client]])),ROWS($L81:L94))),"")</f>
        <v/>
      </c>
      <c r="BJ80" s="12" t="str">
        <f>IF(ROWS($L81:L94)&lt;=$L80,INDEX(TableDiv[Quantité],_xlfn.AGGREGATE(15,3,(TableDiv[Client]=$M80)/(TableDiv[Client]=$M80)*(ROW(TableDiv[Client])-ROW(TableDiv[[#Headers],[Client]])),ROWS($L81:L94))),"")</f>
        <v/>
      </c>
      <c r="BK80" s="12" t="str">
        <f>IF(ROWS($L81:L94)&lt;=$L80,INDEX(TableDiv[date],_xlfn.AGGREGATE(15,3,(TableDiv[Client]=$M80)/(TableDiv[Client]=$M80)*(ROW(TableDiv[Client])-ROW(TableDiv[[#Headers],[Client]])),ROWS($L81:L94))),"")</f>
        <v/>
      </c>
      <c r="BL80" s="12" t="str">
        <f>IF(ROWS($L81:L95)&lt;=$L80,INDEX(TableDiv[BL N°],_xlfn.AGGREGATE(15,3,(TableDiv[Client]=$M80)/(TableDiv[Client]=$M80)*(ROW(TableDiv[Client])-ROW(TableDiv[[#Headers],[Client]])),ROWS($L81:L95))),"")</f>
        <v/>
      </c>
      <c r="BM80" s="12" t="str">
        <f>IF(ROWS($L81:L95)&lt;=$L80,INDEX(TableDiv[Quantité],_xlfn.AGGREGATE(15,3,(TableDiv[Client]=$M80)/(TableDiv[Client]=$M80)*(ROW(TableDiv[Client])-ROW(TableDiv[[#Headers],[Client]])),ROWS($L81:L95))),"")</f>
        <v/>
      </c>
      <c r="BN80" s="12" t="str">
        <f>IF(ROWS($L81:L95)&lt;=$L80,INDEX(TableDiv[Quantité],_xlfn.AGGREGATE(15,3,(TableDiv[Client]=$M80)/(TableDiv[Client]=$M80)*(ROW(TableDiv[Client])-ROW(TableDiv[[#Headers],[Client]])),ROWS($L81:L95))),"")</f>
        <v/>
      </c>
      <c r="BO80" s="12" t="str">
        <f>IF(ROWS($L81:L96)&lt;=$L80,INDEX(TableDiv[BL N°],_xlfn.AGGREGATE(15,3,(TableDiv[Client]=$M80)/(TableDiv[Client]=$M80)*(ROW(TableDiv[Client])-ROW(TableDiv[[#Headers],[Client]])),ROWS($L81:L96))),"")</f>
        <v/>
      </c>
      <c r="BP80" s="12" t="str">
        <f>IF(ROWS($L81:L96)&lt;=$L80,INDEX(TableDiv[Quantité],_xlfn.AGGREGATE(15,3,(TableDiv[Client]=$M80)/(TableDiv[Client]=$M80)*(ROW(TableDiv[Client])-ROW(TableDiv[[#Headers],[Client]])),ROWS($L81:L96))),"")</f>
        <v/>
      </c>
      <c r="BQ80" s="12" t="str">
        <f>IF(ROWS($L81:L96)&lt;=$L80,INDEX(TableDiv[date],_xlfn.AGGREGATE(15,3,(TableDiv[Client]=$M80)/(TableDiv[Client]=$M80)*(ROW(TableDiv[Client])-ROW(TableDiv[[#Headers],[Client]])),ROWS($L81:L96))),"")</f>
        <v/>
      </c>
      <c r="BR80" s="12" t="str">
        <f>IF(ROWS($L81:L97)&lt;=$L80,INDEX(TableDiv[BL N°],_xlfn.AGGREGATE(15,3,(TableDiv[Client]=$M80)/(TableDiv[Client]=$M80)*(ROW(TableDiv[Client])-ROW(TableDiv[[#Headers],[Client]])),ROWS($L81:L97))),"")</f>
        <v/>
      </c>
      <c r="BS80" s="12" t="str">
        <f>IF(ROWS($L81:L97)&lt;=$L80,INDEX(TableDiv[Quantité],_xlfn.AGGREGATE(15,3,(TableDiv[Client]=$M80)/(TableDiv[Client]=$M80)*(ROW(TableDiv[Client])-ROW(TableDiv[[#Headers],[Client]])),ROWS($L81:L97))),"")</f>
        <v/>
      </c>
      <c r="BT80" s="12" t="str">
        <f>IF(ROWS($L81:L97)&lt;=$L80,INDEX(TableDiv[date],_xlfn.AGGREGATE(15,3,(TableDiv[Client]=$M80)/(TableDiv[Client]=$M80)*(ROW(TableDiv[Client])-ROW(TableDiv[[#Headers],[Client]])),ROWS($L81:L97))),"")</f>
        <v/>
      </c>
      <c r="BU80" s="12" t="str">
        <f>IF(ROWS($L81:L98)&lt;=$L80,INDEX(TableDiv[BL N°],_xlfn.AGGREGATE(15,3,(TableDiv[Client]=$M80)/(TableDiv[Client]=$M80)*(ROW(TableDiv[Client])-ROW(TableDiv[[#Headers],[Client]])),ROWS($L81:L98))),"")</f>
        <v/>
      </c>
      <c r="BV80" s="12" t="str">
        <f>IF(ROWS($L81:L98)&lt;=$L80,INDEX(TableDiv[Quantité],_xlfn.AGGREGATE(15,3,(TableDiv[Client]=$M80)/(TableDiv[Client]=$M80)*(ROW(TableDiv[Client])-ROW(TableDiv[[#Headers],[Client]])),ROWS($L81:L98))),"")</f>
        <v/>
      </c>
      <c r="BW80" s="12" t="str">
        <f>IF(ROWS($L81:L98)&lt;=$L80,INDEX(TableDiv[date],_xlfn.AGGREGATE(15,3,(TableDiv[Client]=$M80)/(TableDiv[Client]=$M80)*(ROW(TableDiv[Client])-ROW(TableDiv[[#Headers],[Client]])),ROWS($L81:L98))),"")</f>
        <v/>
      </c>
      <c r="BX80" s="12" t="str">
        <f>IF(ROWS($L81:L99)&lt;=$L80,INDEX(TableDiv[BL N°],_xlfn.AGGREGATE(15,3,(TableDiv[Client]=$M80)/(TableDiv[Client]=$M80)*(ROW(TableDiv[Client])-ROW(TableDiv[[#Headers],[Client]])),ROWS($L81:L99))),"")</f>
        <v/>
      </c>
      <c r="BY80" s="12" t="str">
        <f>IF(ROWS($L81:L99)&lt;=$L80,INDEX(TableDiv[Quantité],_xlfn.AGGREGATE(15,3,(TableDiv[Client]=$M80)/(TableDiv[Client]=$M80)*(ROW(TableDiv[Client])-ROW(TableDiv[[#Headers],[Client]])),ROWS($L81:L99))),"")</f>
        <v/>
      </c>
      <c r="BZ80" s="12" t="str">
        <f>IF(ROWS($L81:L99)&lt;=$L80,INDEX(TableDiv[date],_xlfn.AGGREGATE(15,3,(TableDiv[Client]=$M80)/(TableDiv[Client]=$M80)*(ROW(TableDiv[Client])-ROW(TableDiv[[#Headers],[Client]])),ROWS($L81:L99))),"")</f>
        <v/>
      </c>
      <c r="CA80" s="12" t="str">
        <f>IF(ROWS($L81:L100)&lt;=$L80,INDEX(TableDiv[BL N°],_xlfn.AGGREGATE(15,3,(TableDiv[Client]=$M80)/(TableDiv[Client]=$M80)*(ROW(TableDiv[Client])-ROW(TableDiv[[#Headers],[Client]])),ROWS($L81:L100))),"")</f>
        <v/>
      </c>
      <c r="CB80" s="12" t="str">
        <f>IF(ROWS($L81:L100)&lt;=$L80,INDEX(TableDiv[Quantité],_xlfn.AGGREGATE(15,3,(TableDiv[Client]=$M80)/(TableDiv[Client]=$M80)*(ROW(TableDiv[Client])-ROW(TableDiv[[#Headers],[Client]])),ROWS($L81:L100))),"")</f>
        <v/>
      </c>
      <c r="CC80" s="12" t="str">
        <f>IF(ROWS($L81:L100)&lt;=$L80,INDEX(TableDiv[date],_xlfn.AGGREGATE(15,3,(TableDiv[Client]=$M80)/(TableDiv[Client]=$M80)*(ROW(TableDiv[Client])-ROW(TableDiv[[#Headers],[Client]])),ROWS($L81:L100))),"")</f>
        <v/>
      </c>
      <c r="CD80" s="12" t="str">
        <f>IF(ROWS($L81:L101)&lt;=$L80,INDEX(TableDiv[BL N°],_xlfn.AGGREGATE(15,3,(TableDiv[Client]=$M80)/(TableDiv[Client]=$M80)*(ROW(TableDiv[Client])-ROW(TableDiv[[#Headers],[Client]])),ROWS($L81:L101))),"")</f>
        <v/>
      </c>
      <c r="CE80" s="12" t="str">
        <f>IF(ROWS($L81:L101)&lt;=$L80,INDEX(TableDiv[Quantité],_xlfn.AGGREGATE(15,3,(TableDiv[Client]=$M80)/(TableDiv[Client]=$M80)*(ROW(TableDiv[Client])-ROW(TableDiv[[#Headers],[Client]])),ROWS($L81:L101))),"")</f>
        <v/>
      </c>
      <c r="CF80" s="12" t="str">
        <f>IF(ROWS($L81:L101)&lt;=$L80,INDEX(TableDiv[date],_xlfn.AGGREGATE(15,3,(TableDiv[Client]=$M80)/(TableDiv[Client]=$M80)*(ROW(TableDiv[Client])-ROW(TableDiv[[#Headers],[Client]])),ROWS($L81:L101))),"")</f>
        <v/>
      </c>
      <c r="CG80" s="12" t="str">
        <f>IF(ROWS($L81:L102)&lt;=$L80,INDEX(TableDiv[BL N°],_xlfn.AGGREGATE(15,3,(TableDiv[Client]=$M80)/(TableDiv[Client]=$M80)*(ROW(TableDiv[Client])-ROW(TableDiv[[#Headers],[Client]])),ROWS($L81:L102))),"")</f>
        <v/>
      </c>
      <c r="CH80" s="12" t="str">
        <f>IF(ROWS($L81:L102)&lt;=$L80,INDEX(TableDiv[Quantité],_xlfn.AGGREGATE(15,3,(TableDiv[Client]=$M80)/(TableDiv[Client]=$M80)*(ROW(TableDiv[Client])-ROW(TableDiv[[#Headers],[Client]])),ROWS($L81:L102))),"")</f>
        <v/>
      </c>
      <c r="CI80" s="12" t="str">
        <f>IF(ROWS($L81:L102)&lt;=$L80,INDEX(TableDiv[date],_xlfn.AGGREGATE(15,3,(TableDiv[Client]=$M80)/(TableDiv[Client]=$M80)*(ROW(TableDiv[Client])-ROW(TableDiv[[#Headers],[Client]])),ROWS($L81:L102))),"")</f>
        <v/>
      </c>
      <c r="CJ80" s="12" t="str">
        <f>IF(ROWS($L81:L103)&lt;=$L80,INDEX(TableDiv[BL N°],_xlfn.AGGREGATE(15,3,(TableDiv[Client]=$M80)/(TableDiv[Client]=$M80)*(ROW(TableDiv[Client])-ROW(TableDiv[[#Headers],[Client]])),ROWS($L81:L103))),"")</f>
        <v/>
      </c>
      <c r="CK80" s="12" t="str">
        <f>IF(ROWS($L81:L103)&lt;=$L80,INDEX(TableDiv[Quantité],_xlfn.AGGREGATE(15,3,(TableDiv[Client]=$M80)/(TableDiv[Client]=$M80)*(ROW(TableDiv[Client])-ROW(TableDiv[[#Headers],[Client]])),ROWS($L81:L103))),"")</f>
        <v/>
      </c>
      <c r="CL80" s="12" t="str">
        <f>IF(ROWS($L81:L103)&lt;=$L80,INDEX(TableDiv[date],_xlfn.AGGREGATE(15,3,(TableDiv[Client]=$M80)/(TableDiv[Client]=$M80)*(ROW(TableDiv[Client])-ROW(TableDiv[[#Headers],[Client]])),ROWS($L81:L103))),"")</f>
        <v/>
      </c>
      <c r="CM80" s="12" t="str">
        <f>IF(ROWS($L81:L104)&lt;=$L80,INDEX(TableDiv[BL N°],_xlfn.AGGREGATE(15,3,(TableDiv[Client]=$M80)/(TableDiv[Client]=$M80)*(ROW(TableDiv[Client])-ROW(TableDiv[[#Headers],[Client]])),ROWS($L81:L104))),"")</f>
        <v/>
      </c>
      <c r="CN80" s="12" t="str">
        <f>IF(ROWS($L81:L104)&lt;=$L80,INDEX(TableDiv[Quantité],_xlfn.AGGREGATE(15,3,(TableDiv[Client]=$M80)/(TableDiv[Client]=$M80)*(ROW(TableDiv[Client])-ROW(TableDiv[[#Headers],[Client]])),ROWS($L81:L104))),"")</f>
        <v/>
      </c>
      <c r="CO80" s="12" t="str">
        <f>IF(ROWS($L81:L104)&lt;=$L80,INDEX(TableDiv[date],_xlfn.AGGREGATE(15,3,(TableDiv[Client]=$M80)/(TableDiv[Client]=$M80)*(ROW(TableDiv[Client])-ROW(TableDiv[[#Headers],[Client]])),ROWS($L81:L104))),"")</f>
        <v/>
      </c>
      <c r="CP80" s="12" t="str">
        <f>IF(ROWS($L81:L105)&lt;=$L80,INDEX(TableDiv[BL N°],_xlfn.AGGREGATE(15,3,(TableDiv[Client]=$M80)/(TableDiv[Client]=$M80)*(ROW(TableDiv[Client])-ROW(TableDiv[[#Headers],[Client]])),ROWS($L81:L105))),"")</f>
        <v/>
      </c>
      <c r="CQ80" s="12" t="str">
        <f>IF(ROWS($L81:L105)&lt;=$L80,INDEX(TableDiv[Quantité],_xlfn.AGGREGATE(15,3,(TableDiv[Client]=$M80)/(TableDiv[Client]=$M80)*(ROW(TableDiv[Client])-ROW(TableDiv[[#Headers],[Client]])),ROWS($L81:L105))),"")</f>
        <v/>
      </c>
      <c r="CR80" s="12" t="str">
        <f>IF(ROWS($L81:L105)&lt;=$L80,INDEX(TableDiv[date],_xlfn.AGGREGATE(15,3,(TableDiv[Client]=$M80)/(TableDiv[Client]=$M80)*(ROW(TableDiv[Client])-ROW(TableDiv[[#Headers],[Client]])),ROWS($L81:L105))),"")</f>
        <v/>
      </c>
      <c r="CS80" s="12" t="str">
        <f>IF(ROWS($L81:L106)&lt;=$L80,INDEX(TableDiv[BL N°],_xlfn.AGGREGATE(15,3,(TableDiv[Client]=$M80)/(TableDiv[Client]=$M80)*(ROW(TableDiv[Client])-ROW(TableDiv[[#Headers],[Client]])),ROWS($L81:L106))),"")</f>
        <v/>
      </c>
      <c r="CT80" s="12" t="str">
        <f>IF(ROWS($L81:L106)&lt;=$L80,INDEX(TableDiv[Quantité],_xlfn.AGGREGATE(15,3,(TableDiv[Client]=$M80)/(TableDiv[Client]=$M80)*(ROW(TableDiv[Client])-ROW(TableDiv[[#Headers],[Client]])),ROWS($L81:L106))),"")</f>
        <v/>
      </c>
      <c r="CU80" s="12" t="str">
        <f>IF(ROWS($L81:L106)&lt;=$L80,INDEX(TableDiv[date],_xlfn.AGGREGATE(15,3,(TableDiv[Client]=$M80)/(TableDiv[Client]=$M80)*(ROW(TableDiv[Client])-ROW(TableDiv[[#Headers],[Client]])),ROWS($L81:L106))),"")</f>
        <v/>
      </c>
      <c r="CV80" s="12" t="str">
        <f>IF(ROWS($L81:L107)&lt;=$L80,INDEX(TableDiv[BL N°],_xlfn.AGGREGATE(15,3,(TableDiv[Client]=$M80)/(TableDiv[Client]=$M80)*(ROW(TableDiv[Client])-ROW(TableDiv[[#Headers],[Client]])),ROWS($L81:L107))),"")</f>
        <v/>
      </c>
      <c r="CW80" s="12" t="str">
        <f>IF(ROWS($L81:L107)&lt;=$L80,INDEX(TableDiv[Quantité],_xlfn.AGGREGATE(15,3,(TableDiv[Client]=$M80)/(TableDiv[Client]=$M80)*(ROW(TableDiv[Client])-ROW(TableDiv[[#Headers],[Client]])),ROWS($L81:L107))),"")</f>
        <v/>
      </c>
      <c r="CX80" s="12" t="str">
        <f>IF(ROWS($L81:L107)&lt;=$L80,INDEX(TableDiv[date],_xlfn.AGGREGATE(15,3,(TableDiv[Client]=$M80)/(TableDiv[Client]=$M80)*(ROW(TableDiv[Client])-ROW(TableDiv[[#Headers],[Client]])),ROWS($L81:L107))),"")</f>
        <v/>
      </c>
      <c r="CY80" s="12" t="str">
        <f>IF(ROWS($L81:L108)&lt;=$L80,INDEX(TableDiv[BL N°],_xlfn.AGGREGATE(15,3,(TableDiv[Client]=$M80)/(TableDiv[Client]=$M80)*(ROW(TableDiv[Client])-ROW(TableDiv[[#Headers],[Client]])),ROWS($L81:L108))),"")</f>
        <v/>
      </c>
      <c r="CZ80" s="12" t="str">
        <f>IF(ROWS($L81:L108)&lt;=$L80,INDEX(TableDiv[Quantité],_xlfn.AGGREGATE(15,3,(TableDiv[Client]=$M80)/(TableDiv[Client]=$M80)*(ROW(TableDiv[Client])-ROW(TableDiv[[#Headers],[Client]])),ROWS($L81:L108))),"")</f>
        <v/>
      </c>
      <c r="DA80" s="12" t="str">
        <f>IF(ROWS($L81:L108)&lt;=$L80,INDEX(TableDiv[date],_xlfn.AGGREGATE(15,3,(TableDiv[Client]=$M80)/(TableDiv[Client]=$M80)*(ROW(TableDiv[Client])-ROW(TableDiv[[#Headers],[Client]])),ROWS($L81:L108))),"")</f>
        <v/>
      </c>
      <c r="DB80" s="12" t="str">
        <f>IF(ROWS($L81:L109)&lt;=$L80,INDEX(TableDiv[BL N°],_xlfn.AGGREGATE(15,3,(TableDiv[Client]=$M80)/(TableDiv[Client]=$M80)*(ROW(TableDiv[Client])-ROW(TableDiv[[#Headers],[Client]])),ROWS($L81:L109))),"")</f>
        <v/>
      </c>
      <c r="DC80" s="12" t="str">
        <f>IF(ROWS($L81:L109)&lt;=$L80,INDEX(TableDiv[Quantité],_xlfn.AGGREGATE(15,3,(TableDiv[Client]=$M80)/(TableDiv[Client]=$M80)*(ROW(TableDiv[Client])-ROW(TableDiv[[#Headers],[Client]])),ROWS($L81:L109))),"")</f>
        <v/>
      </c>
      <c r="DD80" s="12" t="str">
        <f>IF(ROWS($L81:L109)&lt;=$L80,INDEX(TableDiv[date],_xlfn.AGGREGATE(15,3,(TableDiv[Client]=$M80)/(TableDiv[Client]=$M80)*(ROW(TableDiv[Client])-ROW(TableDiv[[#Headers],[Client]])),ROWS($L81:L109))),"")</f>
        <v/>
      </c>
      <c r="DE80" s="12" t="str">
        <f>IF(ROWS($L81:L110)&lt;=$L80,INDEX(TableDiv[BL N°],_xlfn.AGGREGATE(15,3,(TableDiv[Client]=$M80)/(TableDiv[Client]=$M80)*(ROW(TableDiv[Client])-ROW(TableDiv[[#Headers],[Client]])),ROWS($L81:L110))),"")</f>
        <v/>
      </c>
      <c r="DF80" s="12" t="str">
        <f>IF(ROWS($L81:L110)&lt;=$L80,INDEX(TableDiv[Quantité],_xlfn.AGGREGATE(15,3,(TableDiv[Client]=$M80)/(TableDiv[Client]=$M80)*(ROW(TableDiv[Client])-ROW(TableDiv[[#Headers],[Client]])),ROWS($L81:L110))),"")</f>
        <v/>
      </c>
      <c r="DG80" s="12" t="str">
        <f>IF(ROWS($L81:L110)&lt;=$L80,INDEX(TableDiv[date],_xlfn.AGGREGATE(15,3,(TableDiv[Client]=$M80)/(TableDiv[Client]=$M80)*(ROW(TableDiv[Client])-ROW(TableDiv[[#Headers],[Client]])),ROWS($L81:L110))),"")</f>
        <v/>
      </c>
      <c r="DH80" s="12" t="str">
        <f>IF(ROWS($L81:L111)&lt;=$L80,INDEX(TableDiv[BL N°],_xlfn.AGGREGATE(15,3,(TableDiv[Client]=$M80)/(TableDiv[Client]=$M80)*(ROW(TableDiv[Client])-ROW(TableDiv[[#Headers],[Client]])),ROWS($L81:L111))),"")</f>
        <v/>
      </c>
      <c r="DI80" s="12" t="str">
        <f>IF(ROWS($L81:L111)&lt;=$L80,INDEX(TableDiv[Quantité],_xlfn.AGGREGATE(15,3,(TableDiv[Client]=$M80)/(TableDiv[Client]=$M80)*(ROW(TableDiv[Client])-ROW(TableDiv[[#Headers],[Client]])),ROWS($L81:L111))),"")</f>
        <v/>
      </c>
      <c r="DJ80" s="12" t="str">
        <f>IF(ROWS($L81:L111)&lt;=$L80,INDEX(TableDiv[date],_xlfn.AGGREGATE(15,3,(TableDiv[Client]=$M80)/(TableDiv[Client]=$M80)*(ROW(TableDiv[Client])-ROW(TableDiv[[#Headers],[Client]])),ROWS($L81:L111))),"")</f>
        <v/>
      </c>
      <c r="DK80" s="12" t="str">
        <f>IF(ROWS($L81:L112)&lt;=$L80,INDEX(TableDiv[BL N°],_xlfn.AGGREGATE(15,3,(TableDiv[Client]=$M80)/(TableDiv[Client]=$M80)*(ROW(TableDiv[Client])-ROW(TableDiv[[#Headers],[Client]])),ROWS($L81:L112))),"")</f>
        <v/>
      </c>
      <c r="DL80" s="12" t="str">
        <f>IF(ROWS($L81:L112)&lt;=$L80,INDEX(TableDiv[Quantité],_xlfn.AGGREGATE(15,3,(TableDiv[Client]=$M80)/(TableDiv[Client]=$M80)*(ROW(TableDiv[Client])-ROW(TableDiv[[#Headers],[Client]])),ROWS($L81:L112))),"")</f>
        <v/>
      </c>
      <c r="DM80" s="12" t="str">
        <f>IF(ROWS($L81:L112)&lt;=$L80,INDEX(TableDiv[date],_xlfn.AGGREGATE(15,3,(TableDiv[Client]=$M80)/(TableDiv[Client]=$M80)*(ROW(TableDiv[Client])-ROW(TableDiv[[#Headers],[Client]])),ROWS($L81:L112))),"")</f>
        <v/>
      </c>
      <c r="DN80" s="12" t="str">
        <f>IF(ROWS($L81:L113)&lt;=$L80,INDEX(TableDiv[BL N°],_xlfn.AGGREGATE(15,3,(TableDiv[Client]=$M80)/(TableDiv[Client]=$M80)*(ROW(TableDiv[Client])-ROW(TableDiv[[#Headers],[Client]])),ROWS($L81:L113))),"")</f>
        <v/>
      </c>
      <c r="DO80" s="12" t="str">
        <f>IF(ROWS($L81:L113)&lt;=$L80,INDEX(TableDiv[Quantité],_xlfn.AGGREGATE(15,3,(TableDiv[Client]=$M80)/(TableDiv[Client]=$M80)*(ROW(TableDiv[Client])-ROW(TableDiv[[#Headers],[Client]])),ROWS($L81:L113))),"")</f>
        <v/>
      </c>
      <c r="DP80" s="12" t="str">
        <f>IF(ROWS($L81:L113)&lt;=$L80,INDEX(TableDiv[date],_xlfn.AGGREGATE(15,3,(TableDiv[Client]=$M80)/(TableDiv[Client]=$M80)*(ROW(TableDiv[Client])-ROW(TableDiv[[#Headers],[Client]])),ROWS($L81:L113))),"")</f>
        <v/>
      </c>
      <c r="DQ80" s="12" t="str">
        <f>IF(ROWS($L81:L114)&lt;=$L80,INDEX(TableDiv[BL N°],_xlfn.AGGREGATE(15,3,(TableDiv[Client]=$M80)/(TableDiv[Client]=$M80)*(ROW(TableDiv[Client])-ROW(TableDiv[[#Headers],[Client]])),ROWS($L81:L114))),"")</f>
        <v/>
      </c>
      <c r="DR80" s="12" t="str">
        <f>IF(ROWS($L81:L114)&lt;=$L80,INDEX(TableDiv[Quantité],_xlfn.AGGREGATE(15,3,(TableDiv[Client]=$M80)/(TableDiv[Client]=$M80)*(ROW(TableDiv[Client])-ROW(TableDiv[[#Headers],[Client]])),ROWS($L81:L114))),"")</f>
        <v/>
      </c>
      <c r="DS80" s="12" t="str">
        <f>IF(ROWS($L81:L114)&lt;=$L80,INDEX(TableDiv[date],_xlfn.AGGREGATE(15,3,(TableDiv[Client]=$M80)/(TableDiv[Client]=$M80)*(ROW(TableDiv[Client])-ROW(TableDiv[[#Headers],[Client]])),ROWS($L81:L114))),"")</f>
        <v/>
      </c>
      <c r="DT80" s="12" t="str">
        <f>IF(ROWS($L81:L115)&lt;=$L80,INDEX(TableDiv[BL N°],_xlfn.AGGREGATE(15,3,(TableDiv[Client]=$M80)/(TableDiv[Client]=$M80)*(ROW(TableDiv[Client])-ROW(TableDiv[[#Headers],[Client]])),ROWS($L81:L115))),"")</f>
        <v/>
      </c>
      <c r="DU80" s="12" t="str">
        <f>IF(ROWS($L81:L115)&lt;=$L80,INDEX(TableDiv[Quantité],_xlfn.AGGREGATE(15,3,(TableDiv[Client]=$M80)/(TableDiv[Client]=$M80)*(ROW(TableDiv[Client])-ROW(TableDiv[[#Headers],[Client]])),ROWS($L81:L115))),"")</f>
        <v/>
      </c>
      <c r="DV80" s="12" t="str">
        <f>IF(ROWS($L81:L115)&lt;=$L80,INDEX(TableDiv[date],_xlfn.AGGREGATE(15,3,(TableDiv[Client]=$M80)/(TableDiv[Client]=$M80)*(ROW(TableDiv[Client])-ROW(TableDiv[[#Headers],[Client]])),ROWS($L81:L115))),"")</f>
        <v/>
      </c>
      <c r="DW80" s="12" t="str">
        <f>IF(ROWS($L81:L116)&lt;=$L80,INDEX(TableDiv[BL N°],_xlfn.AGGREGATE(15,3,(TableDiv[Client]=$M80)/(TableDiv[Client]=$M80)*(ROW(TableDiv[Client])-ROW(TableDiv[[#Headers],[Client]])),ROWS($L81:L116))),"")</f>
        <v/>
      </c>
      <c r="DX80" s="12" t="str">
        <f>IF(ROWS($L81:L116)&lt;=$L80,INDEX(TableDiv[Quantité],_xlfn.AGGREGATE(15,3,(TableDiv[Client]=$M80)/(TableDiv[Client]=$M80)*(ROW(TableDiv[Client])-ROW(TableDiv[[#Headers],[Client]])),ROWS($L81:L116))),"")</f>
        <v/>
      </c>
      <c r="DY80" s="12" t="str">
        <f>IF(ROWS($L81:L116)&lt;=$L80,INDEX(TableDiv[date],_xlfn.AGGREGATE(15,3,(TableDiv[Client]=$M80)/(TableDiv[Client]=$M80)*(ROW(TableDiv[Client])-ROW(TableDiv[[#Headers],[Client]])),ROWS($L81:L116))),"")</f>
        <v/>
      </c>
      <c r="DZ80" s="12" t="str">
        <f>IF(ROWS($L81:L117)&lt;=$L80,INDEX(TableDiv[BL N°],_xlfn.AGGREGATE(15,3,(TableDiv[Client]=$M80)/(TableDiv[Client]=$M80)*(ROW(TableDiv[Client])-ROW(TableDiv[[#Headers],[Client]])),ROWS($L81:L117))),"")</f>
        <v/>
      </c>
      <c r="EA80" s="12" t="str">
        <f>IF(ROWS($L81:L117)&lt;=$L80,INDEX(TableDiv[Quantité],_xlfn.AGGREGATE(15,3,(TableDiv[Client]=$M80)/(TableDiv[Client]=$M80)*(ROW(TableDiv[Client])-ROW(TableDiv[[#Headers],[Client]])),ROWS($L81:L117))),"")</f>
        <v/>
      </c>
      <c r="EB80" s="12" t="str">
        <f>IF(ROWS($L81:L117)&lt;=$L80,INDEX(TableDiv[date],_xlfn.AGGREGATE(15,3,(TableDiv[Client]=$M80)/(TableDiv[Client]=$M80)*(ROW(TableDiv[Client])-ROW(TableDiv[[#Headers],[Client]])),ROWS($L81:L117))),"")</f>
        <v/>
      </c>
      <c r="EC80" s="12" t="str">
        <f>IF(ROWS($L81:L118)&lt;=$L80,INDEX(TableDiv[BL N°],_xlfn.AGGREGATE(15,3,(TableDiv[Client]=$M80)/(TableDiv[Client]=$M80)*(ROW(TableDiv[Client])-ROW(TableDiv[[#Headers],[Client]])),ROWS($L81:L118))),"")</f>
        <v/>
      </c>
      <c r="ED80" s="12" t="str">
        <f>IF(ROWS($L81:L118)&lt;=$L80,INDEX(TableDiv[Quantité],_xlfn.AGGREGATE(15,3,(TableDiv[Client]=$M80)/(TableDiv[Client]=$M80)*(ROW(TableDiv[Client])-ROW(TableDiv[[#Headers],[Client]])),ROWS($L81:L118))),"")</f>
        <v/>
      </c>
      <c r="EE80" s="12" t="str">
        <f>IF(ROWS($L81:L118)&lt;=$L80,INDEX(TableDiv[date],_xlfn.AGGREGATE(15,3,(TableDiv[Client]=$M80)/(TableDiv[Client]=$M80)*(ROW(TableDiv[Client])-ROW(TableDiv[[#Headers],[Client]])),ROWS($L81:L118))),"")</f>
        <v/>
      </c>
      <c r="EF80" s="12" t="str">
        <f>IF(ROWS($L81:L119)&lt;=$L80,INDEX(TableDiv[BL N°],_xlfn.AGGREGATE(15,3,(TableDiv[Client]=$M80)/(TableDiv[Client]=$M80)*(ROW(TableDiv[Client])-ROW(TableDiv[[#Headers],[Client]])),ROWS($L81:L119))),"")</f>
        <v/>
      </c>
      <c r="EG80" s="12" t="str">
        <f>IF(ROWS($L81:L119)&lt;=$L80,INDEX(TableDiv[Quantité],_xlfn.AGGREGATE(15,3,(TableDiv[Client]=$M80)/(TableDiv[Client]=$M80)*(ROW(TableDiv[Client])-ROW(TableDiv[[#Headers],[Client]])),ROWS($L81:L119))),"")</f>
        <v/>
      </c>
      <c r="EH80" s="12" t="str">
        <f>IF(ROWS($L81:L119)&lt;=$L80,INDEX(TableDiv[date],_xlfn.AGGREGATE(15,3,(TableDiv[Client]=$M80)/(TableDiv[Client]=$M80)*(ROW(TableDiv[Client])-ROW(TableDiv[[#Headers],[Client]])),ROWS($L81:L119))),"")</f>
        <v/>
      </c>
      <c r="EI80" s="12" t="str">
        <f>IF(ROWS($L81:L120)&lt;=$L80,INDEX(TableDiv[BL N°],_xlfn.AGGREGATE(15,3,(TableDiv[Client]=$M80)/(TableDiv[Client]=$M80)*(ROW(TableDiv[Client])-ROW(TableDiv[[#Headers],[Client]])),ROWS($L81:L120))),"")</f>
        <v/>
      </c>
      <c r="EJ80" s="12" t="str">
        <f>IF(ROWS($L81:L120)&lt;=$L80,INDEX(TableDiv[Quantité],_xlfn.AGGREGATE(15,3,(TableDiv[Client]=$M80)/(TableDiv[Client]=$M80)*(ROW(TableDiv[Client])-ROW(TableDiv[[#Headers],[Client]])),ROWS($L81:L120))),"")</f>
        <v/>
      </c>
      <c r="EK80" s="12" t="str">
        <f>IF(ROWS($L81:L120)&lt;=$L80,INDEX(TableDiv[date],_xlfn.AGGREGATE(15,3,(TableDiv[Client]=$M80)/(TableDiv[Client]=$M80)*(ROW(TableDiv[Client])-ROW(TableDiv[[#Headers],[Client]])),ROWS($L81:L120))),"")</f>
        <v/>
      </c>
      <c r="EL80" s="12" t="str">
        <f>IF(ROWS($L81:L121)&lt;=$L80,INDEX(TableDiv[BL N°],_xlfn.AGGREGATE(15,3,(TableDiv[Client]=$M80)/(TableDiv[Client]=$M80)*(ROW(TableDiv[Client])-ROW(TableDiv[[#Headers],[Client]])),ROWS($L81:L121))),"")</f>
        <v/>
      </c>
      <c r="EM80" s="12" t="str">
        <f>IF(ROWS($L81:L121)&lt;=$L80,INDEX(TableDiv[Quantité],_xlfn.AGGREGATE(15,3,(TableDiv[Client]=$M80)/(TableDiv[Client]=$M80)*(ROW(TableDiv[Client])-ROW(TableDiv[[#Headers],[Client]])),ROWS($L81:L121))),"")</f>
        <v/>
      </c>
      <c r="EN80" s="12" t="str">
        <f>IF(ROWS($L81:L121)&lt;=$L80,INDEX(TableDiv[date],_xlfn.AGGREGATE(15,3,(TableDiv[Client]=$M80)/(TableDiv[Client]=$M80)*(ROW(TableDiv[Client])-ROW(TableDiv[[#Headers],[Client]])),ROWS($L81:L121))),"")</f>
        <v/>
      </c>
      <c r="EO80" s="12" t="str">
        <f>IF(ROWS($L81:L122)&lt;=$L80,INDEX(TableDiv[BL N°],_xlfn.AGGREGATE(15,3,(TableDiv[Client]=$M80)/(TableDiv[Client]=$M80)*(ROW(TableDiv[Client])-ROW(TableDiv[[#Headers],[Client]])),ROWS($L81:L122))),"")</f>
        <v/>
      </c>
      <c r="EP80" s="12" t="str">
        <f>IF(ROWS($L81:L122)&lt;=$L80,INDEX(TableDiv[Quantité],_xlfn.AGGREGATE(15,3,(TableDiv[Client]=$M80)/(TableDiv[Client]=$M80)*(ROW(TableDiv[Client])-ROW(TableDiv[[#Headers],[Client]])),ROWS($L81:L122))),"")</f>
        <v/>
      </c>
      <c r="EQ80" s="12" t="str">
        <f>IF(ROWS($L81:L122)&lt;=$L80,INDEX(TableDiv[date],_xlfn.AGGREGATE(15,3,(TableDiv[Client]=$M80)/(TableDiv[Client]=$M80)*(ROW(TableDiv[Client])-ROW(TableDiv[[#Headers],[Client]])),ROWS($L81:L122))),"")</f>
        <v/>
      </c>
      <c r="ER80" s="12" t="str">
        <f>IF(ROWS($L81:L123)&lt;=$L80,INDEX(TableDiv[BL N°],_xlfn.AGGREGATE(15,3,(TableDiv[Client]=$M80)/(TableDiv[Client]=$M80)*(ROW(TableDiv[Client])-ROW(TableDiv[[#Headers],[Client]])),ROWS($L81:L123))),"")</f>
        <v/>
      </c>
      <c r="ES80" s="12" t="str">
        <f>IF(ROWS($L81:L123)&lt;=$L80,INDEX(TableDiv[Quantité],_xlfn.AGGREGATE(15,3,(TableDiv[Client]=$M80)/(TableDiv[Client]=$M80)*(ROW(TableDiv[Client])-ROW(TableDiv[[#Headers],[Client]])),ROWS($L81:L123))),"")</f>
        <v/>
      </c>
      <c r="ET80" s="12" t="str">
        <f>IF(ROWS($L81:L123)&lt;=$L80,INDEX(TableDiv[date],_xlfn.AGGREGATE(15,3,(TableDiv[Client]=$M80)/(TableDiv[Client]=$M80)*(ROW(TableDiv[Client])-ROW(TableDiv[[#Headers],[Client]])),ROWS($L81:L123))),"")</f>
        <v/>
      </c>
      <c r="EU80" s="12" t="str">
        <f>IF(ROWS($L81:L124)&lt;=$L80,INDEX(TableDiv[BL N°],_xlfn.AGGREGATE(15,3,(TableDiv[Client]=$M80)/(TableDiv[Client]=$M80)*(ROW(TableDiv[Client])-ROW(TableDiv[[#Headers],[Client]])),ROWS($L81:L124))),"")</f>
        <v/>
      </c>
      <c r="EV80" s="12" t="str">
        <f>IF(ROWS($L81:L124)&lt;=$L80,INDEX(TableDiv[Quantité],_xlfn.AGGREGATE(15,3,(TableDiv[Client]=$M80)/(TableDiv[Client]=$M80)*(ROW(TableDiv[Client])-ROW(TableDiv[[#Headers],[Client]])),ROWS($L81:L124))),"")</f>
        <v/>
      </c>
      <c r="EW80" s="12" t="str">
        <f>IF(ROWS($L81:L124)&lt;=$L80,INDEX(TableDiv[date],_xlfn.AGGREGATE(15,3,(TableDiv[Client]=$M80)/(TableDiv[Client]=$M80)*(ROW(TableDiv[Client])-ROW(TableDiv[[#Headers],[Client]])),ROWS($L81:L124))),"")</f>
        <v/>
      </c>
      <c r="EX80" s="12" t="str">
        <f>IF(ROWS($L81:L125)&lt;=$L80,INDEX(TableDiv[BL N°],_xlfn.AGGREGATE(15,3,(TableDiv[Client]=$M80)/(TableDiv[Client]=$M80)*(ROW(TableDiv[Client])-ROW(TableDiv[[#Headers],[Client]])),ROWS($L81:L125))),"")</f>
        <v/>
      </c>
      <c r="EY80" s="12" t="str">
        <f>IF(ROWS($L81:L125)&lt;=$L80,INDEX(TableDiv[Quantité],_xlfn.AGGREGATE(15,3,(TableDiv[Client]=$M80)/(TableDiv[Client]=$M80)*(ROW(TableDiv[Client])-ROW(TableDiv[[#Headers],[Client]])),ROWS($L81:L125))),"")</f>
        <v/>
      </c>
      <c r="EZ80" s="12" t="str">
        <f>IF(ROWS($L81:L125)&lt;=$L80,INDEX(TableDiv[date],_xlfn.AGGREGATE(15,3,(TableDiv[Client]=$M80)/(TableDiv[Client]=$M80)*(ROW(TableDiv[Client])-ROW(TableDiv[[#Headers],[Client]])),ROWS($L81:L125))),"")</f>
        <v/>
      </c>
      <c r="FA80" s="12" t="str">
        <f>IF(ROWS($L81:L126)&lt;=$L80,INDEX(TableDiv[BL N°],_xlfn.AGGREGATE(15,3,(TableDiv[Client]=$M80)/(TableDiv[Client]=$M80)*(ROW(TableDiv[Client])-ROW(TableDiv[[#Headers],[Client]])),ROWS($L81:L126))),"")</f>
        <v/>
      </c>
      <c r="FB80" s="12" t="str">
        <f>IF(ROWS($L81:L126)&lt;=$L80,INDEX(TableDiv[Quantité],_xlfn.AGGREGATE(15,3,(TableDiv[Client]=$M80)/(TableDiv[Client]=$M80)*(ROW(TableDiv[Client])-ROW(TableDiv[[#Headers],[Client]])),ROWS($L81:L126))),"")</f>
        <v/>
      </c>
      <c r="FC80" s="12" t="str">
        <f>IF(ROWS($L81:L126)&lt;=$L80,INDEX(TableDiv[date],_xlfn.AGGREGATE(15,3,(TableDiv[Client]=$M80)/(TableDiv[Client]=$M80)*(ROW(TableDiv[Client])-ROW(TableDiv[[#Headers],[Client]])),ROWS($L81:L126))),"")</f>
        <v/>
      </c>
      <c r="FD80" s="12" t="str">
        <f>IF(ROWS($L81:L127)&lt;=$L80,INDEX(TableDiv[BL N°],_xlfn.AGGREGATE(15,3,(TableDiv[Client]=$M80)/(TableDiv[Client]=$M80)*(ROW(TableDiv[Client])-ROW(TableDiv[[#Headers],[Client]])),ROWS($L81:L127))),"")</f>
        <v/>
      </c>
      <c r="FE80" s="12" t="str">
        <f>IF(ROWS($L81:L127)&lt;=$L80,INDEX(TableDiv[Quantité],_xlfn.AGGREGATE(15,3,(TableDiv[Client]=$M80)/(TableDiv[Client]=$M80)*(ROW(TableDiv[Client])-ROW(TableDiv[[#Headers],[Client]])),ROWS($L81:L127))),"")</f>
        <v/>
      </c>
      <c r="FF80" s="12" t="str">
        <f>IF(ROWS($L81:L127)&lt;=$L80,INDEX(TableDiv[date],_xlfn.AGGREGATE(15,3,(TableDiv[Client]=$M80)/(TableDiv[Client]=$M80)*(ROW(TableDiv[Client])-ROW(TableDiv[[#Headers],[Client]])),ROWS($L81:L127))),"")</f>
        <v/>
      </c>
      <c r="FG80" s="12" t="str">
        <f>IF(ROWS($L81:L128)&lt;=$L80,INDEX(TableDiv[BL N°],_xlfn.AGGREGATE(15,3,(TableDiv[Client]=$M80)/(TableDiv[Client]=$M80)*(ROW(TableDiv[Client])-ROW(TableDiv[[#Headers],[Client]])),ROWS($L81:L128))),"")</f>
        <v/>
      </c>
      <c r="FH80" s="12" t="str">
        <f>IF(ROWS($L81:L128)&lt;=$L80,INDEX(TableDiv[Quantité],_xlfn.AGGREGATE(15,3,(TableDiv[Client]=$M80)/(TableDiv[Client]=$M80)*(ROW(TableDiv[Client])-ROW(TableDiv[[#Headers],[Client]])),ROWS($L81:L128))),"")</f>
        <v/>
      </c>
      <c r="FI80" s="12" t="str">
        <f>IF(ROWS($L81:L128)&lt;=$L80,INDEX(TableDiv[date],_xlfn.AGGREGATE(15,3,(TableDiv[Client]=$M80)/(TableDiv[Client]=$M80)*(ROW(TableDiv[Client])-ROW(TableDiv[[#Headers],[Client]])),ROWS($L81:L128))),"")</f>
        <v/>
      </c>
      <c r="FJ80" s="12" t="str">
        <f>IF(ROWS($L81:L129)&lt;=$L80,INDEX(TableDiv[BL N°],_xlfn.AGGREGATE(15,3,(TableDiv[Client]=$M80)/(TableDiv[Client]=$M80)*(ROW(TableDiv[Client])-ROW(TableDiv[[#Headers],[Client]])),ROWS($L81:L129))),"")</f>
        <v/>
      </c>
      <c r="FK80" s="12" t="str">
        <f>IF(ROWS($L81:L129)&lt;=$L80,INDEX(TableDiv[Quantité],_xlfn.AGGREGATE(15,3,(TableDiv[Client]=$M80)/(TableDiv[Client]=$M80)*(ROW(TableDiv[Client])-ROW(TableDiv[[#Headers],[Client]])),ROWS($L81:L129))),"")</f>
        <v/>
      </c>
      <c r="FL80" s="12" t="str">
        <f>IF(ROWS($L81:L129)&lt;=$L80,INDEX(TableDiv[date],_xlfn.AGGREGATE(15,3,(TableDiv[Client]=$M80)/(TableDiv[Client]=$M80)*(ROW(TableDiv[Client])-ROW(TableDiv[[#Headers],[Client]])),ROWS($L81:L129))),"")</f>
        <v/>
      </c>
      <c r="FM80" s="12" t="str">
        <f>IF(ROWS($L81:L130)&lt;=$L80,INDEX(TableDiv[BL N°],_xlfn.AGGREGATE(15,3,(TableDiv[Client]=$M80)/(TableDiv[Client]=$M80)*(ROW(TableDiv[Client])-ROW(TableDiv[[#Headers],[Client]])),ROWS($L81:L130))),"")</f>
        <v/>
      </c>
      <c r="FN80" s="12" t="str">
        <f>IF(ROWS($L81:L130)&lt;=$L80,INDEX(TableDiv[Quantité],_xlfn.AGGREGATE(15,3,(TableDiv[Client]=$M80)/(TableDiv[Client]=$M80)*(ROW(TableDiv[Client])-ROW(TableDiv[[#Headers],[Client]])),ROWS($L81:L130))),"")</f>
        <v/>
      </c>
      <c r="FO80" s="12" t="str">
        <f>IF(ROWS($L81:L130)&lt;=$L80,INDEX(TableDiv[date],_xlfn.AGGREGATE(15,3,(TableDiv[Client]=$M80)/(TableDiv[Client]=$M80)*(ROW(TableDiv[Client])-ROW(TableDiv[[#Headers],[Client]])),ROWS($L81:L130))),"")</f>
        <v/>
      </c>
    </row>
    <row r="81" spans="12:171" x14ac:dyDescent="0.2">
      <c r="L81" s="3">
        <f>COUNTIF(TableDiv[Client],$M81)</f>
        <v>0</v>
      </c>
      <c r="M81" s="15" t="str">
        <f>IFERROR(INDEX(TableDiv[Client],MATCH(0,INDEX(COUNTIF($M$3:M80,TableDiv[Client]),0,0),0)),"")</f>
        <v/>
      </c>
      <c r="AM81" s="12" t="str">
        <f>IF(ROWS($L82:L87)&lt;=$L81,INDEX(TableDiv[date],_xlfn.AGGREGATE(15,3,(TableDiv[Client]=$M81)/(TableDiv[Client]=$M81)*(ROW(TableDiv[Client])-ROW(TableDiv[[#Headers],[Client]])),ROWS($L82:L87))),"")</f>
        <v/>
      </c>
      <c r="AN81" s="12" t="str">
        <f>IF(ROWS($L82:L89)&lt;=$L81,INDEX(TableDiv[BL N°],_xlfn.AGGREGATE(15,3,(TableDiv[Client]=$M81)/(TableDiv[Client]=$M81)*(ROW(TableDiv[Client])-ROW(TableDiv[[#Headers],[Client]])),ROWS($L82:L89))),"")</f>
        <v/>
      </c>
      <c r="AO81" s="12" t="str">
        <f>IF(ROWS($L82:L89)&lt;=$L81,INDEX(TableDiv[Quantité],_xlfn.AGGREGATE(15,3,(TableDiv[Client]=$M81)/(TableDiv[Client]=$M81)*(ROW(TableDiv[Client])-ROW(TableDiv[[#Headers],[Client]])),ROWS($L82:L89))),"")</f>
        <v/>
      </c>
      <c r="AP81" s="12" t="str">
        <f>IF(ROWS($L82:L89)&lt;=$L81,INDEX(TableDiv[date],_xlfn.AGGREGATE(15,3,(TableDiv[Client]=$M81)/(TableDiv[Client]=$M81)*(ROW(TableDiv[Client])-ROW(TableDiv[[#Headers],[Client]])),ROWS($L82:L89))),"")</f>
        <v/>
      </c>
      <c r="AQ81" s="12" t="str">
        <f>IF(ROWS($L82:L89)&lt;=$L81,INDEX(TableDiv[BL N°],_xlfn.AGGREGATE(15,3,(TableDiv[Client]=$M81)/(TableDiv[Client]=$M81)*(ROW(TableDiv[Client])-ROW(TableDiv[[#Headers],[Client]])),ROWS($L82:L89))),"")</f>
        <v/>
      </c>
      <c r="AR81" s="12" t="str">
        <f>IF(ROWS($L82:L89)&lt;=$L81,INDEX(TableDiv[Quantité],_xlfn.AGGREGATE(15,3,(TableDiv[Client]=$M81)/(TableDiv[Client]=$M81)*(ROW(TableDiv[Client])-ROW(TableDiv[[#Headers],[Client]])),ROWS($L82:L89))),"")</f>
        <v/>
      </c>
      <c r="AS81" s="12" t="str">
        <f>IF(ROWS($L82:L89)&lt;=$L81,INDEX(TableDiv[date],_xlfn.AGGREGATE(15,3,(TableDiv[Client]=$M81)/(TableDiv[Client]=$M81)*(ROW(TableDiv[Client])-ROW(TableDiv[[#Headers],[Client]])),ROWS($L82:L89))),"")</f>
        <v/>
      </c>
      <c r="AT81" s="12" t="str">
        <f>IF(ROWS($L82:L90)&lt;=$L81,INDEX(TableDiv[BL N°],_xlfn.AGGREGATE(15,3,(TableDiv[Client]=$M81)/(TableDiv[Client]=$M81)*(ROW(TableDiv[Client])-ROW(TableDiv[[#Headers],[Client]])),ROWS($L82:L90))),"")</f>
        <v/>
      </c>
      <c r="AU81" s="12" t="str">
        <f>IF(ROWS($L82:L90)&lt;=$L81,INDEX(TableDiv[Quantité],_xlfn.AGGREGATE(15,3,(TableDiv[Client]=$M81)/(TableDiv[Client]=$M81)*(ROW(TableDiv[Client])-ROW(TableDiv[[#Headers],[Client]])),ROWS($L82:L90))),"")</f>
        <v/>
      </c>
      <c r="AV81" s="12" t="str">
        <f>IF(ROWS($L82:L90)&lt;=$L81,INDEX(TableDiv[date],_xlfn.AGGREGATE(15,3,(TableDiv[Client]=$M81)/(TableDiv[Client]=$M81)*(ROW(TableDiv[Client])-ROW(TableDiv[[#Headers],[Client]])),ROWS($L82:L90))),"")</f>
        <v/>
      </c>
      <c r="AW81" s="12" t="str">
        <f>IF(ROWS($L82:L91)&lt;=$L81,INDEX(TableDiv[BL N°],_xlfn.AGGREGATE(15,3,(TableDiv[Client]=$M81)/(TableDiv[Client]=$M81)*(ROW(TableDiv[Client])-ROW(TableDiv[[#Headers],[Client]])),ROWS($L82:L91))),"")</f>
        <v/>
      </c>
      <c r="AX81" s="12" t="str">
        <f>IF(ROWS($L82:L91)&lt;=$L81,INDEX(TableDiv[Quantité],_xlfn.AGGREGATE(15,3,(TableDiv[Client]=$M81)/(TableDiv[Client]=$M81)*(ROW(TableDiv[Client])-ROW(TableDiv[[#Headers],[Client]])),ROWS($L82:L91))),"")</f>
        <v/>
      </c>
      <c r="AY81" s="12" t="str">
        <f>IF(ROWS($L82:L91)&lt;=$L81,INDEX(TableDiv[date],_xlfn.AGGREGATE(15,3,(TableDiv[Client]=$M81)/(TableDiv[Client]=$M81)*(ROW(TableDiv[Client])-ROW(TableDiv[[#Headers],[Client]])),ROWS($L82:L91))),"")</f>
        <v/>
      </c>
      <c r="AZ81" s="12" t="str">
        <f>IF(ROWS($L82:L92)&lt;=$L81,INDEX(TableDiv[BL N°],_xlfn.AGGREGATE(15,3,(TableDiv[Client]=$M81)/(TableDiv[Client]=$M81)*(ROW(TableDiv[Client])-ROW(TableDiv[[#Headers],[Client]])),ROWS($L82:L92))),"")</f>
        <v/>
      </c>
      <c r="BA81" s="12" t="str">
        <f>IF(ROWS($L82:L92)&lt;=$L81,INDEX(TableDiv[Quantité],_xlfn.AGGREGATE(15,3,(TableDiv[Client]=$M81)/(TableDiv[Client]=$M81)*(ROW(TableDiv[Client])-ROW(TableDiv[[#Headers],[Client]])),ROWS($L82:L92))),"")</f>
        <v/>
      </c>
      <c r="BB81" s="12" t="str">
        <f>IF(ROWS($L82:L92)&lt;=$L81,INDEX(TableDiv[date],_xlfn.AGGREGATE(15,3,(TableDiv[Client]=$M81)/(TableDiv[Client]=$M81)*(ROW(TableDiv[Client])-ROW(TableDiv[[#Headers],[Client]])),ROWS($L82:L92))),"")</f>
        <v/>
      </c>
      <c r="BC81" s="12" t="str">
        <f>IF(ROWS($L82:L93)&lt;=$L81,INDEX(TableDiv[BL N°],_xlfn.AGGREGATE(15,3,(TableDiv[Client]=$M81)/(TableDiv[Client]=$M81)*(ROW(TableDiv[Client])-ROW(TableDiv[[#Headers],[Client]])),ROWS($L82:L93))),"")</f>
        <v/>
      </c>
      <c r="BD81" s="12" t="str">
        <f>IF(ROWS($L82:L93)&lt;=$L81,INDEX(TableDiv[Quantité],_xlfn.AGGREGATE(15,3,(TableDiv[Client]=$M81)/(TableDiv[Client]=$M81)*(ROW(TableDiv[Client])-ROW(TableDiv[[#Headers],[Client]])),ROWS($L82:L93))),"")</f>
        <v/>
      </c>
      <c r="BE81" s="12" t="str">
        <f>IF(ROWS($L82:L93)&lt;=$L81,INDEX(TableDiv[date],_xlfn.AGGREGATE(15,3,(TableDiv[Client]=$M81)/(TableDiv[Client]=$M81)*(ROW(TableDiv[Client])-ROW(TableDiv[[#Headers],[Client]])),ROWS($L82:L93))),"")</f>
        <v/>
      </c>
      <c r="BF81" s="12" t="str">
        <f>IF(ROWS($L82:L94)&lt;=$L81,INDEX(TableDiv[BL N°],_xlfn.AGGREGATE(15,3,(TableDiv[Client]=$M81)/(TableDiv[Client]=$M81)*(ROW(TableDiv[Client])-ROW(TableDiv[[#Headers],[Client]])),ROWS($L82:L94))),"")</f>
        <v/>
      </c>
      <c r="BG81" s="12" t="str">
        <f>IF(ROWS($L82:L94)&lt;=$L81,INDEX(TableDiv[Quantité],_xlfn.AGGREGATE(15,3,(TableDiv[Client]=$M81)/(TableDiv[Client]=$M81)*(ROW(TableDiv[Client])-ROW(TableDiv[[#Headers],[Client]])),ROWS($L82:L94))),"")</f>
        <v/>
      </c>
      <c r="BH81" s="12" t="str">
        <f>IF(ROWS($L82:L94)&lt;=$L81,INDEX(TableDiv[date],_xlfn.AGGREGATE(15,3,(TableDiv[Client]=$M81)/(TableDiv[Client]=$M81)*(ROW(TableDiv[Client])-ROW(TableDiv[[#Headers],[Client]])),ROWS($L82:L94))),"")</f>
        <v/>
      </c>
      <c r="BI81" s="12" t="str">
        <f>IF(ROWS($L82:L95)&lt;=$L81,INDEX(TableDiv[BL N°],_xlfn.AGGREGATE(15,3,(TableDiv[Client]=$M81)/(TableDiv[Client]=$M81)*(ROW(TableDiv[Client])-ROW(TableDiv[[#Headers],[Client]])),ROWS($L82:L95))),"")</f>
        <v/>
      </c>
      <c r="BJ81" s="12" t="str">
        <f>IF(ROWS($L82:L95)&lt;=$L81,INDEX(TableDiv[Quantité],_xlfn.AGGREGATE(15,3,(TableDiv[Client]=$M81)/(TableDiv[Client]=$M81)*(ROW(TableDiv[Client])-ROW(TableDiv[[#Headers],[Client]])),ROWS($L82:L95))),"")</f>
        <v/>
      </c>
      <c r="BK81" s="12" t="str">
        <f>IF(ROWS($L82:L95)&lt;=$L81,INDEX(TableDiv[date],_xlfn.AGGREGATE(15,3,(TableDiv[Client]=$M81)/(TableDiv[Client]=$M81)*(ROW(TableDiv[Client])-ROW(TableDiv[[#Headers],[Client]])),ROWS($L82:L95))),"")</f>
        <v/>
      </c>
      <c r="BL81" s="12" t="str">
        <f>IF(ROWS($L82:L96)&lt;=$L81,INDEX(TableDiv[BL N°],_xlfn.AGGREGATE(15,3,(TableDiv[Client]=$M81)/(TableDiv[Client]=$M81)*(ROW(TableDiv[Client])-ROW(TableDiv[[#Headers],[Client]])),ROWS($L82:L96))),"")</f>
        <v/>
      </c>
      <c r="BM81" s="12" t="str">
        <f>IF(ROWS($L82:L96)&lt;=$L81,INDEX(TableDiv[Quantité],_xlfn.AGGREGATE(15,3,(TableDiv[Client]=$M81)/(TableDiv[Client]=$M81)*(ROW(TableDiv[Client])-ROW(TableDiv[[#Headers],[Client]])),ROWS($L82:L96))),"")</f>
        <v/>
      </c>
      <c r="BN81" s="12" t="str">
        <f>IF(ROWS($L82:L96)&lt;=$L81,INDEX(TableDiv[Quantité],_xlfn.AGGREGATE(15,3,(TableDiv[Client]=$M81)/(TableDiv[Client]=$M81)*(ROW(TableDiv[Client])-ROW(TableDiv[[#Headers],[Client]])),ROWS($L82:L96))),"")</f>
        <v/>
      </c>
      <c r="BO81" s="12" t="str">
        <f>IF(ROWS($L82:L97)&lt;=$L81,INDEX(TableDiv[BL N°],_xlfn.AGGREGATE(15,3,(TableDiv[Client]=$M81)/(TableDiv[Client]=$M81)*(ROW(TableDiv[Client])-ROW(TableDiv[[#Headers],[Client]])),ROWS($L82:L97))),"")</f>
        <v/>
      </c>
      <c r="BP81" s="12" t="str">
        <f>IF(ROWS($L82:L97)&lt;=$L81,INDEX(TableDiv[Quantité],_xlfn.AGGREGATE(15,3,(TableDiv[Client]=$M81)/(TableDiv[Client]=$M81)*(ROW(TableDiv[Client])-ROW(TableDiv[[#Headers],[Client]])),ROWS($L82:L97))),"")</f>
        <v/>
      </c>
      <c r="BQ81" s="12" t="str">
        <f>IF(ROWS($L82:L97)&lt;=$L81,INDEX(TableDiv[date],_xlfn.AGGREGATE(15,3,(TableDiv[Client]=$M81)/(TableDiv[Client]=$M81)*(ROW(TableDiv[Client])-ROW(TableDiv[[#Headers],[Client]])),ROWS($L82:L97))),"")</f>
        <v/>
      </c>
      <c r="BR81" s="12" t="str">
        <f>IF(ROWS($L82:L98)&lt;=$L81,INDEX(TableDiv[BL N°],_xlfn.AGGREGATE(15,3,(TableDiv[Client]=$M81)/(TableDiv[Client]=$M81)*(ROW(TableDiv[Client])-ROW(TableDiv[[#Headers],[Client]])),ROWS($L82:L98))),"")</f>
        <v/>
      </c>
      <c r="BS81" s="12" t="str">
        <f>IF(ROWS($L82:L98)&lt;=$L81,INDEX(TableDiv[Quantité],_xlfn.AGGREGATE(15,3,(TableDiv[Client]=$M81)/(TableDiv[Client]=$M81)*(ROW(TableDiv[Client])-ROW(TableDiv[[#Headers],[Client]])),ROWS($L82:L98))),"")</f>
        <v/>
      </c>
      <c r="BT81" s="12" t="str">
        <f>IF(ROWS($L82:L98)&lt;=$L81,INDEX(TableDiv[date],_xlfn.AGGREGATE(15,3,(TableDiv[Client]=$M81)/(TableDiv[Client]=$M81)*(ROW(TableDiv[Client])-ROW(TableDiv[[#Headers],[Client]])),ROWS($L82:L98))),"")</f>
        <v/>
      </c>
      <c r="BU81" s="12" t="str">
        <f>IF(ROWS($L82:L99)&lt;=$L81,INDEX(TableDiv[BL N°],_xlfn.AGGREGATE(15,3,(TableDiv[Client]=$M81)/(TableDiv[Client]=$M81)*(ROW(TableDiv[Client])-ROW(TableDiv[[#Headers],[Client]])),ROWS($L82:L99))),"")</f>
        <v/>
      </c>
      <c r="BV81" s="12" t="str">
        <f>IF(ROWS($L82:L99)&lt;=$L81,INDEX(TableDiv[Quantité],_xlfn.AGGREGATE(15,3,(TableDiv[Client]=$M81)/(TableDiv[Client]=$M81)*(ROW(TableDiv[Client])-ROW(TableDiv[[#Headers],[Client]])),ROWS($L82:L99))),"")</f>
        <v/>
      </c>
      <c r="BW81" s="12" t="str">
        <f>IF(ROWS($L82:L99)&lt;=$L81,INDEX(TableDiv[date],_xlfn.AGGREGATE(15,3,(TableDiv[Client]=$M81)/(TableDiv[Client]=$M81)*(ROW(TableDiv[Client])-ROW(TableDiv[[#Headers],[Client]])),ROWS($L82:L99))),"")</f>
        <v/>
      </c>
      <c r="BX81" s="12" t="str">
        <f>IF(ROWS($L82:L100)&lt;=$L81,INDEX(TableDiv[BL N°],_xlfn.AGGREGATE(15,3,(TableDiv[Client]=$M81)/(TableDiv[Client]=$M81)*(ROW(TableDiv[Client])-ROW(TableDiv[[#Headers],[Client]])),ROWS($L82:L100))),"")</f>
        <v/>
      </c>
      <c r="BY81" s="12" t="str">
        <f>IF(ROWS($L82:L100)&lt;=$L81,INDEX(TableDiv[Quantité],_xlfn.AGGREGATE(15,3,(TableDiv[Client]=$M81)/(TableDiv[Client]=$M81)*(ROW(TableDiv[Client])-ROW(TableDiv[[#Headers],[Client]])),ROWS($L82:L100))),"")</f>
        <v/>
      </c>
      <c r="BZ81" s="12" t="str">
        <f>IF(ROWS($L82:L100)&lt;=$L81,INDEX(TableDiv[date],_xlfn.AGGREGATE(15,3,(TableDiv[Client]=$M81)/(TableDiv[Client]=$M81)*(ROW(TableDiv[Client])-ROW(TableDiv[[#Headers],[Client]])),ROWS($L82:L100))),"")</f>
        <v/>
      </c>
      <c r="CA81" s="12" t="str">
        <f>IF(ROWS($L82:L101)&lt;=$L81,INDEX(TableDiv[BL N°],_xlfn.AGGREGATE(15,3,(TableDiv[Client]=$M81)/(TableDiv[Client]=$M81)*(ROW(TableDiv[Client])-ROW(TableDiv[[#Headers],[Client]])),ROWS($L82:L101))),"")</f>
        <v/>
      </c>
      <c r="CB81" s="12" t="str">
        <f>IF(ROWS($L82:L101)&lt;=$L81,INDEX(TableDiv[Quantité],_xlfn.AGGREGATE(15,3,(TableDiv[Client]=$M81)/(TableDiv[Client]=$M81)*(ROW(TableDiv[Client])-ROW(TableDiv[[#Headers],[Client]])),ROWS($L82:L101))),"")</f>
        <v/>
      </c>
      <c r="CC81" s="12" t="str">
        <f>IF(ROWS($L82:L101)&lt;=$L81,INDEX(TableDiv[date],_xlfn.AGGREGATE(15,3,(TableDiv[Client]=$M81)/(TableDiv[Client]=$M81)*(ROW(TableDiv[Client])-ROW(TableDiv[[#Headers],[Client]])),ROWS($L82:L101))),"")</f>
        <v/>
      </c>
      <c r="CD81" s="12" t="str">
        <f>IF(ROWS($L82:L102)&lt;=$L81,INDEX(TableDiv[BL N°],_xlfn.AGGREGATE(15,3,(TableDiv[Client]=$M81)/(TableDiv[Client]=$M81)*(ROW(TableDiv[Client])-ROW(TableDiv[[#Headers],[Client]])),ROWS($L82:L102))),"")</f>
        <v/>
      </c>
      <c r="CE81" s="12" t="str">
        <f>IF(ROWS($L82:L102)&lt;=$L81,INDEX(TableDiv[Quantité],_xlfn.AGGREGATE(15,3,(TableDiv[Client]=$M81)/(TableDiv[Client]=$M81)*(ROW(TableDiv[Client])-ROW(TableDiv[[#Headers],[Client]])),ROWS($L82:L102))),"")</f>
        <v/>
      </c>
      <c r="CF81" s="12" t="str">
        <f>IF(ROWS($L82:L102)&lt;=$L81,INDEX(TableDiv[date],_xlfn.AGGREGATE(15,3,(TableDiv[Client]=$M81)/(TableDiv[Client]=$M81)*(ROW(TableDiv[Client])-ROW(TableDiv[[#Headers],[Client]])),ROWS($L82:L102))),"")</f>
        <v/>
      </c>
      <c r="CG81" s="12" t="str">
        <f>IF(ROWS($L82:L103)&lt;=$L81,INDEX(TableDiv[BL N°],_xlfn.AGGREGATE(15,3,(TableDiv[Client]=$M81)/(TableDiv[Client]=$M81)*(ROW(TableDiv[Client])-ROW(TableDiv[[#Headers],[Client]])),ROWS($L82:L103))),"")</f>
        <v/>
      </c>
      <c r="CH81" s="12" t="str">
        <f>IF(ROWS($L82:L103)&lt;=$L81,INDEX(TableDiv[Quantité],_xlfn.AGGREGATE(15,3,(TableDiv[Client]=$M81)/(TableDiv[Client]=$M81)*(ROW(TableDiv[Client])-ROW(TableDiv[[#Headers],[Client]])),ROWS($L82:L103))),"")</f>
        <v/>
      </c>
      <c r="CI81" s="12" t="str">
        <f>IF(ROWS($L82:L103)&lt;=$L81,INDEX(TableDiv[date],_xlfn.AGGREGATE(15,3,(TableDiv[Client]=$M81)/(TableDiv[Client]=$M81)*(ROW(TableDiv[Client])-ROW(TableDiv[[#Headers],[Client]])),ROWS($L82:L103))),"")</f>
        <v/>
      </c>
      <c r="CJ81" s="12" t="str">
        <f>IF(ROWS($L82:L104)&lt;=$L81,INDEX(TableDiv[BL N°],_xlfn.AGGREGATE(15,3,(TableDiv[Client]=$M81)/(TableDiv[Client]=$M81)*(ROW(TableDiv[Client])-ROW(TableDiv[[#Headers],[Client]])),ROWS($L82:L104))),"")</f>
        <v/>
      </c>
      <c r="CK81" s="12" t="str">
        <f>IF(ROWS($L82:L104)&lt;=$L81,INDEX(TableDiv[Quantité],_xlfn.AGGREGATE(15,3,(TableDiv[Client]=$M81)/(TableDiv[Client]=$M81)*(ROW(TableDiv[Client])-ROW(TableDiv[[#Headers],[Client]])),ROWS($L82:L104))),"")</f>
        <v/>
      </c>
      <c r="CL81" s="12" t="str">
        <f>IF(ROWS($L82:L104)&lt;=$L81,INDEX(TableDiv[date],_xlfn.AGGREGATE(15,3,(TableDiv[Client]=$M81)/(TableDiv[Client]=$M81)*(ROW(TableDiv[Client])-ROW(TableDiv[[#Headers],[Client]])),ROWS($L82:L104))),"")</f>
        <v/>
      </c>
      <c r="CM81" s="12" t="str">
        <f>IF(ROWS($L82:L105)&lt;=$L81,INDEX(TableDiv[BL N°],_xlfn.AGGREGATE(15,3,(TableDiv[Client]=$M81)/(TableDiv[Client]=$M81)*(ROW(TableDiv[Client])-ROW(TableDiv[[#Headers],[Client]])),ROWS($L82:L105))),"")</f>
        <v/>
      </c>
      <c r="CN81" s="12" t="str">
        <f>IF(ROWS($L82:L105)&lt;=$L81,INDEX(TableDiv[Quantité],_xlfn.AGGREGATE(15,3,(TableDiv[Client]=$M81)/(TableDiv[Client]=$M81)*(ROW(TableDiv[Client])-ROW(TableDiv[[#Headers],[Client]])),ROWS($L82:L105))),"")</f>
        <v/>
      </c>
      <c r="CO81" s="12" t="str">
        <f>IF(ROWS($L82:L105)&lt;=$L81,INDEX(TableDiv[date],_xlfn.AGGREGATE(15,3,(TableDiv[Client]=$M81)/(TableDiv[Client]=$M81)*(ROW(TableDiv[Client])-ROW(TableDiv[[#Headers],[Client]])),ROWS($L82:L105))),"")</f>
        <v/>
      </c>
      <c r="CP81" s="12" t="str">
        <f>IF(ROWS($L82:L106)&lt;=$L81,INDEX(TableDiv[BL N°],_xlfn.AGGREGATE(15,3,(TableDiv[Client]=$M81)/(TableDiv[Client]=$M81)*(ROW(TableDiv[Client])-ROW(TableDiv[[#Headers],[Client]])),ROWS($L82:L106))),"")</f>
        <v/>
      </c>
      <c r="CQ81" s="12" t="str">
        <f>IF(ROWS($L82:L106)&lt;=$L81,INDEX(TableDiv[Quantité],_xlfn.AGGREGATE(15,3,(TableDiv[Client]=$M81)/(TableDiv[Client]=$M81)*(ROW(TableDiv[Client])-ROW(TableDiv[[#Headers],[Client]])),ROWS($L82:L106))),"")</f>
        <v/>
      </c>
      <c r="CR81" s="12" t="str">
        <f>IF(ROWS($L82:L106)&lt;=$L81,INDEX(TableDiv[date],_xlfn.AGGREGATE(15,3,(TableDiv[Client]=$M81)/(TableDiv[Client]=$M81)*(ROW(TableDiv[Client])-ROW(TableDiv[[#Headers],[Client]])),ROWS($L82:L106))),"")</f>
        <v/>
      </c>
      <c r="CS81" s="12" t="str">
        <f>IF(ROWS($L82:L107)&lt;=$L81,INDEX(TableDiv[BL N°],_xlfn.AGGREGATE(15,3,(TableDiv[Client]=$M81)/(TableDiv[Client]=$M81)*(ROW(TableDiv[Client])-ROW(TableDiv[[#Headers],[Client]])),ROWS($L82:L107))),"")</f>
        <v/>
      </c>
      <c r="CT81" s="12" t="str">
        <f>IF(ROWS($L82:L107)&lt;=$L81,INDEX(TableDiv[Quantité],_xlfn.AGGREGATE(15,3,(TableDiv[Client]=$M81)/(TableDiv[Client]=$M81)*(ROW(TableDiv[Client])-ROW(TableDiv[[#Headers],[Client]])),ROWS($L82:L107))),"")</f>
        <v/>
      </c>
      <c r="CU81" s="12" t="str">
        <f>IF(ROWS($L82:L107)&lt;=$L81,INDEX(TableDiv[date],_xlfn.AGGREGATE(15,3,(TableDiv[Client]=$M81)/(TableDiv[Client]=$M81)*(ROW(TableDiv[Client])-ROW(TableDiv[[#Headers],[Client]])),ROWS($L82:L107))),"")</f>
        <v/>
      </c>
      <c r="CV81" s="12" t="str">
        <f>IF(ROWS($L82:L108)&lt;=$L81,INDEX(TableDiv[BL N°],_xlfn.AGGREGATE(15,3,(TableDiv[Client]=$M81)/(TableDiv[Client]=$M81)*(ROW(TableDiv[Client])-ROW(TableDiv[[#Headers],[Client]])),ROWS($L82:L108))),"")</f>
        <v/>
      </c>
      <c r="CW81" s="12" t="str">
        <f>IF(ROWS($L82:L108)&lt;=$L81,INDEX(TableDiv[Quantité],_xlfn.AGGREGATE(15,3,(TableDiv[Client]=$M81)/(TableDiv[Client]=$M81)*(ROW(TableDiv[Client])-ROW(TableDiv[[#Headers],[Client]])),ROWS($L82:L108))),"")</f>
        <v/>
      </c>
      <c r="CX81" s="12" t="str">
        <f>IF(ROWS($L82:L108)&lt;=$L81,INDEX(TableDiv[date],_xlfn.AGGREGATE(15,3,(TableDiv[Client]=$M81)/(TableDiv[Client]=$M81)*(ROW(TableDiv[Client])-ROW(TableDiv[[#Headers],[Client]])),ROWS($L82:L108))),"")</f>
        <v/>
      </c>
      <c r="CY81" s="12" t="str">
        <f>IF(ROWS($L82:L109)&lt;=$L81,INDEX(TableDiv[BL N°],_xlfn.AGGREGATE(15,3,(TableDiv[Client]=$M81)/(TableDiv[Client]=$M81)*(ROW(TableDiv[Client])-ROW(TableDiv[[#Headers],[Client]])),ROWS($L82:L109))),"")</f>
        <v/>
      </c>
      <c r="CZ81" s="12" t="str">
        <f>IF(ROWS($L82:L109)&lt;=$L81,INDEX(TableDiv[Quantité],_xlfn.AGGREGATE(15,3,(TableDiv[Client]=$M81)/(TableDiv[Client]=$M81)*(ROW(TableDiv[Client])-ROW(TableDiv[[#Headers],[Client]])),ROWS($L82:L109))),"")</f>
        <v/>
      </c>
      <c r="DA81" s="12" t="str">
        <f>IF(ROWS($L82:L109)&lt;=$L81,INDEX(TableDiv[date],_xlfn.AGGREGATE(15,3,(TableDiv[Client]=$M81)/(TableDiv[Client]=$M81)*(ROW(TableDiv[Client])-ROW(TableDiv[[#Headers],[Client]])),ROWS($L82:L109))),"")</f>
        <v/>
      </c>
      <c r="DB81" s="12" t="str">
        <f>IF(ROWS($L82:L110)&lt;=$L81,INDEX(TableDiv[BL N°],_xlfn.AGGREGATE(15,3,(TableDiv[Client]=$M81)/(TableDiv[Client]=$M81)*(ROW(TableDiv[Client])-ROW(TableDiv[[#Headers],[Client]])),ROWS($L82:L110))),"")</f>
        <v/>
      </c>
      <c r="DC81" s="12" t="str">
        <f>IF(ROWS($L82:L110)&lt;=$L81,INDEX(TableDiv[Quantité],_xlfn.AGGREGATE(15,3,(TableDiv[Client]=$M81)/(TableDiv[Client]=$M81)*(ROW(TableDiv[Client])-ROW(TableDiv[[#Headers],[Client]])),ROWS($L82:L110))),"")</f>
        <v/>
      </c>
      <c r="DD81" s="12" t="str">
        <f>IF(ROWS($L82:L110)&lt;=$L81,INDEX(TableDiv[date],_xlfn.AGGREGATE(15,3,(TableDiv[Client]=$M81)/(TableDiv[Client]=$M81)*(ROW(TableDiv[Client])-ROW(TableDiv[[#Headers],[Client]])),ROWS($L82:L110))),"")</f>
        <v/>
      </c>
      <c r="DE81" s="12" t="str">
        <f>IF(ROWS($L82:L111)&lt;=$L81,INDEX(TableDiv[BL N°],_xlfn.AGGREGATE(15,3,(TableDiv[Client]=$M81)/(TableDiv[Client]=$M81)*(ROW(TableDiv[Client])-ROW(TableDiv[[#Headers],[Client]])),ROWS($L82:L111))),"")</f>
        <v/>
      </c>
      <c r="DF81" s="12" t="str">
        <f>IF(ROWS($L82:L111)&lt;=$L81,INDEX(TableDiv[Quantité],_xlfn.AGGREGATE(15,3,(TableDiv[Client]=$M81)/(TableDiv[Client]=$M81)*(ROW(TableDiv[Client])-ROW(TableDiv[[#Headers],[Client]])),ROWS($L82:L111))),"")</f>
        <v/>
      </c>
      <c r="DG81" s="12" t="str">
        <f>IF(ROWS($L82:L111)&lt;=$L81,INDEX(TableDiv[date],_xlfn.AGGREGATE(15,3,(TableDiv[Client]=$M81)/(TableDiv[Client]=$M81)*(ROW(TableDiv[Client])-ROW(TableDiv[[#Headers],[Client]])),ROWS($L82:L111))),"")</f>
        <v/>
      </c>
      <c r="DH81" s="12" t="str">
        <f>IF(ROWS($L82:L112)&lt;=$L81,INDEX(TableDiv[BL N°],_xlfn.AGGREGATE(15,3,(TableDiv[Client]=$M81)/(TableDiv[Client]=$M81)*(ROW(TableDiv[Client])-ROW(TableDiv[[#Headers],[Client]])),ROWS($L82:L112))),"")</f>
        <v/>
      </c>
      <c r="DI81" s="12" t="str">
        <f>IF(ROWS($L82:L112)&lt;=$L81,INDEX(TableDiv[Quantité],_xlfn.AGGREGATE(15,3,(TableDiv[Client]=$M81)/(TableDiv[Client]=$M81)*(ROW(TableDiv[Client])-ROW(TableDiv[[#Headers],[Client]])),ROWS($L82:L112))),"")</f>
        <v/>
      </c>
      <c r="DJ81" s="12" t="str">
        <f>IF(ROWS($L82:L112)&lt;=$L81,INDEX(TableDiv[date],_xlfn.AGGREGATE(15,3,(TableDiv[Client]=$M81)/(TableDiv[Client]=$M81)*(ROW(TableDiv[Client])-ROW(TableDiv[[#Headers],[Client]])),ROWS($L82:L112))),"")</f>
        <v/>
      </c>
      <c r="DK81" s="12" t="str">
        <f>IF(ROWS($L82:L113)&lt;=$L81,INDEX(TableDiv[BL N°],_xlfn.AGGREGATE(15,3,(TableDiv[Client]=$M81)/(TableDiv[Client]=$M81)*(ROW(TableDiv[Client])-ROW(TableDiv[[#Headers],[Client]])),ROWS($L82:L113))),"")</f>
        <v/>
      </c>
      <c r="DL81" s="12" t="str">
        <f>IF(ROWS($L82:L113)&lt;=$L81,INDEX(TableDiv[Quantité],_xlfn.AGGREGATE(15,3,(TableDiv[Client]=$M81)/(TableDiv[Client]=$M81)*(ROW(TableDiv[Client])-ROW(TableDiv[[#Headers],[Client]])),ROWS($L82:L113))),"")</f>
        <v/>
      </c>
      <c r="DM81" s="12" t="str">
        <f>IF(ROWS($L82:L113)&lt;=$L81,INDEX(TableDiv[date],_xlfn.AGGREGATE(15,3,(TableDiv[Client]=$M81)/(TableDiv[Client]=$M81)*(ROW(TableDiv[Client])-ROW(TableDiv[[#Headers],[Client]])),ROWS($L82:L113))),"")</f>
        <v/>
      </c>
      <c r="DN81" s="12" t="str">
        <f>IF(ROWS($L82:L114)&lt;=$L81,INDEX(TableDiv[BL N°],_xlfn.AGGREGATE(15,3,(TableDiv[Client]=$M81)/(TableDiv[Client]=$M81)*(ROW(TableDiv[Client])-ROW(TableDiv[[#Headers],[Client]])),ROWS($L82:L114))),"")</f>
        <v/>
      </c>
      <c r="DO81" s="12" t="str">
        <f>IF(ROWS($L82:L114)&lt;=$L81,INDEX(TableDiv[Quantité],_xlfn.AGGREGATE(15,3,(TableDiv[Client]=$M81)/(TableDiv[Client]=$M81)*(ROW(TableDiv[Client])-ROW(TableDiv[[#Headers],[Client]])),ROWS($L82:L114))),"")</f>
        <v/>
      </c>
      <c r="DP81" s="12" t="str">
        <f>IF(ROWS($L82:L114)&lt;=$L81,INDEX(TableDiv[date],_xlfn.AGGREGATE(15,3,(TableDiv[Client]=$M81)/(TableDiv[Client]=$M81)*(ROW(TableDiv[Client])-ROW(TableDiv[[#Headers],[Client]])),ROWS($L82:L114))),"")</f>
        <v/>
      </c>
      <c r="DQ81" s="12" t="str">
        <f>IF(ROWS($L82:L115)&lt;=$L81,INDEX(TableDiv[BL N°],_xlfn.AGGREGATE(15,3,(TableDiv[Client]=$M81)/(TableDiv[Client]=$M81)*(ROW(TableDiv[Client])-ROW(TableDiv[[#Headers],[Client]])),ROWS($L82:L115))),"")</f>
        <v/>
      </c>
      <c r="DR81" s="12" t="str">
        <f>IF(ROWS($L82:L115)&lt;=$L81,INDEX(TableDiv[Quantité],_xlfn.AGGREGATE(15,3,(TableDiv[Client]=$M81)/(TableDiv[Client]=$M81)*(ROW(TableDiv[Client])-ROW(TableDiv[[#Headers],[Client]])),ROWS($L82:L115))),"")</f>
        <v/>
      </c>
      <c r="DS81" s="12" t="str">
        <f>IF(ROWS($L82:L115)&lt;=$L81,INDEX(TableDiv[date],_xlfn.AGGREGATE(15,3,(TableDiv[Client]=$M81)/(TableDiv[Client]=$M81)*(ROW(TableDiv[Client])-ROW(TableDiv[[#Headers],[Client]])),ROWS($L82:L115))),"")</f>
        <v/>
      </c>
      <c r="DT81" s="12" t="str">
        <f>IF(ROWS($L82:L116)&lt;=$L81,INDEX(TableDiv[BL N°],_xlfn.AGGREGATE(15,3,(TableDiv[Client]=$M81)/(TableDiv[Client]=$M81)*(ROW(TableDiv[Client])-ROW(TableDiv[[#Headers],[Client]])),ROWS($L82:L116))),"")</f>
        <v/>
      </c>
      <c r="DU81" s="12" t="str">
        <f>IF(ROWS($L82:L116)&lt;=$L81,INDEX(TableDiv[Quantité],_xlfn.AGGREGATE(15,3,(TableDiv[Client]=$M81)/(TableDiv[Client]=$M81)*(ROW(TableDiv[Client])-ROW(TableDiv[[#Headers],[Client]])),ROWS($L82:L116))),"")</f>
        <v/>
      </c>
      <c r="DV81" s="12" t="str">
        <f>IF(ROWS($L82:L116)&lt;=$L81,INDEX(TableDiv[date],_xlfn.AGGREGATE(15,3,(TableDiv[Client]=$M81)/(TableDiv[Client]=$M81)*(ROW(TableDiv[Client])-ROW(TableDiv[[#Headers],[Client]])),ROWS($L82:L116))),"")</f>
        <v/>
      </c>
      <c r="DW81" s="12" t="str">
        <f>IF(ROWS($L82:L117)&lt;=$L81,INDEX(TableDiv[BL N°],_xlfn.AGGREGATE(15,3,(TableDiv[Client]=$M81)/(TableDiv[Client]=$M81)*(ROW(TableDiv[Client])-ROW(TableDiv[[#Headers],[Client]])),ROWS($L82:L117))),"")</f>
        <v/>
      </c>
      <c r="DX81" s="12" t="str">
        <f>IF(ROWS($L82:L117)&lt;=$L81,INDEX(TableDiv[Quantité],_xlfn.AGGREGATE(15,3,(TableDiv[Client]=$M81)/(TableDiv[Client]=$M81)*(ROW(TableDiv[Client])-ROW(TableDiv[[#Headers],[Client]])),ROWS($L82:L117))),"")</f>
        <v/>
      </c>
      <c r="DY81" s="12" t="str">
        <f>IF(ROWS($L82:L117)&lt;=$L81,INDEX(TableDiv[date],_xlfn.AGGREGATE(15,3,(TableDiv[Client]=$M81)/(TableDiv[Client]=$M81)*(ROW(TableDiv[Client])-ROW(TableDiv[[#Headers],[Client]])),ROWS($L82:L117))),"")</f>
        <v/>
      </c>
      <c r="DZ81" s="12" t="str">
        <f>IF(ROWS($L82:L118)&lt;=$L81,INDEX(TableDiv[BL N°],_xlfn.AGGREGATE(15,3,(TableDiv[Client]=$M81)/(TableDiv[Client]=$M81)*(ROW(TableDiv[Client])-ROW(TableDiv[[#Headers],[Client]])),ROWS($L82:L118))),"")</f>
        <v/>
      </c>
      <c r="EA81" s="12" t="str">
        <f>IF(ROWS($L82:L118)&lt;=$L81,INDEX(TableDiv[Quantité],_xlfn.AGGREGATE(15,3,(TableDiv[Client]=$M81)/(TableDiv[Client]=$M81)*(ROW(TableDiv[Client])-ROW(TableDiv[[#Headers],[Client]])),ROWS($L82:L118))),"")</f>
        <v/>
      </c>
      <c r="EB81" s="12" t="str">
        <f>IF(ROWS($L82:L118)&lt;=$L81,INDEX(TableDiv[date],_xlfn.AGGREGATE(15,3,(TableDiv[Client]=$M81)/(TableDiv[Client]=$M81)*(ROW(TableDiv[Client])-ROW(TableDiv[[#Headers],[Client]])),ROWS($L82:L118))),"")</f>
        <v/>
      </c>
      <c r="EC81" s="12" t="str">
        <f>IF(ROWS($L82:L119)&lt;=$L81,INDEX(TableDiv[BL N°],_xlfn.AGGREGATE(15,3,(TableDiv[Client]=$M81)/(TableDiv[Client]=$M81)*(ROW(TableDiv[Client])-ROW(TableDiv[[#Headers],[Client]])),ROWS($L82:L119))),"")</f>
        <v/>
      </c>
      <c r="ED81" s="12" t="str">
        <f>IF(ROWS($L82:L119)&lt;=$L81,INDEX(TableDiv[Quantité],_xlfn.AGGREGATE(15,3,(TableDiv[Client]=$M81)/(TableDiv[Client]=$M81)*(ROW(TableDiv[Client])-ROW(TableDiv[[#Headers],[Client]])),ROWS($L82:L119))),"")</f>
        <v/>
      </c>
      <c r="EE81" s="12" t="str">
        <f>IF(ROWS($L82:L119)&lt;=$L81,INDEX(TableDiv[date],_xlfn.AGGREGATE(15,3,(TableDiv[Client]=$M81)/(TableDiv[Client]=$M81)*(ROW(TableDiv[Client])-ROW(TableDiv[[#Headers],[Client]])),ROWS($L82:L119))),"")</f>
        <v/>
      </c>
      <c r="EF81" s="12" t="str">
        <f>IF(ROWS($L82:L120)&lt;=$L81,INDEX(TableDiv[BL N°],_xlfn.AGGREGATE(15,3,(TableDiv[Client]=$M81)/(TableDiv[Client]=$M81)*(ROW(TableDiv[Client])-ROW(TableDiv[[#Headers],[Client]])),ROWS($L82:L120))),"")</f>
        <v/>
      </c>
      <c r="EG81" s="12" t="str">
        <f>IF(ROWS($L82:L120)&lt;=$L81,INDEX(TableDiv[Quantité],_xlfn.AGGREGATE(15,3,(TableDiv[Client]=$M81)/(TableDiv[Client]=$M81)*(ROW(TableDiv[Client])-ROW(TableDiv[[#Headers],[Client]])),ROWS($L82:L120))),"")</f>
        <v/>
      </c>
      <c r="EH81" s="12" t="str">
        <f>IF(ROWS($L82:L120)&lt;=$L81,INDEX(TableDiv[date],_xlfn.AGGREGATE(15,3,(TableDiv[Client]=$M81)/(TableDiv[Client]=$M81)*(ROW(TableDiv[Client])-ROW(TableDiv[[#Headers],[Client]])),ROWS($L82:L120))),"")</f>
        <v/>
      </c>
      <c r="EI81" s="12" t="str">
        <f>IF(ROWS($L82:L121)&lt;=$L81,INDEX(TableDiv[BL N°],_xlfn.AGGREGATE(15,3,(TableDiv[Client]=$M81)/(TableDiv[Client]=$M81)*(ROW(TableDiv[Client])-ROW(TableDiv[[#Headers],[Client]])),ROWS($L82:L121))),"")</f>
        <v/>
      </c>
      <c r="EJ81" s="12" t="str">
        <f>IF(ROWS($L82:L121)&lt;=$L81,INDEX(TableDiv[Quantité],_xlfn.AGGREGATE(15,3,(TableDiv[Client]=$M81)/(TableDiv[Client]=$M81)*(ROW(TableDiv[Client])-ROW(TableDiv[[#Headers],[Client]])),ROWS($L82:L121))),"")</f>
        <v/>
      </c>
      <c r="EK81" s="12" t="str">
        <f>IF(ROWS($L82:L121)&lt;=$L81,INDEX(TableDiv[date],_xlfn.AGGREGATE(15,3,(TableDiv[Client]=$M81)/(TableDiv[Client]=$M81)*(ROW(TableDiv[Client])-ROW(TableDiv[[#Headers],[Client]])),ROWS($L82:L121))),"")</f>
        <v/>
      </c>
      <c r="EL81" s="12" t="str">
        <f>IF(ROWS($L82:L122)&lt;=$L81,INDEX(TableDiv[BL N°],_xlfn.AGGREGATE(15,3,(TableDiv[Client]=$M81)/(TableDiv[Client]=$M81)*(ROW(TableDiv[Client])-ROW(TableDiv[[#Headers],[Client]])),ROWS($L82:L122))),"")</f>
        <v/>
      </c>
      <c r="EM81" s="12" t="str">
        <f>IF(ROWS($L82:L122)&lt;=$L81,INDEX(TableDiv[Quantité],_xlfn.AGGREGATE(15,3,(TableDiv[Client]=$M81)/(TableDiv[Client]=$M81)*(ROW(TableDiv[Client])-ROW(TableDiv[[#Headers],[Client]])),ROWS($L82:L122))),"")</f>
        <v/>
      </c>
      <c r="EN81" s="12" t="str">
        <f>IF(ROWS($L82:L122)&lt;=$L81,INDEX(TableDiv[date],_xlfn.AGGREGATE(15,3,(TableDiv[Client]=$M81)/(TableDiv[Client]=$M81)*(ROW(TableDiv[Client])-ROW(TableDiv[[#Headers],[Client]])),ROWS($L82:L122))),"")</f>
        <v/>
      </c>
      <c r="EO81" s="12" t="str">
        <f>IF(ROWS($L82:L123)&lt;=$L81,INDEX(TableDiv[BL N°],_xlfn.AGGREGATE(15,3,(TableDiv[Client]=$M81)/(TableDiv[Client]=$M81)*(ROW(TableDiv[Client])-ROW(TableDiv[[#Headers],[Client]])),ROWS($L82:L123))),"")</f>
        <v/>
      </c>
      <c r="EP81" s="12" t="str">
        <f>IF(ROWS($L82:L123)&lt;=$L81,INDEX(TableDiv[Quantité],_xlfn.AGGREGATE(15,3,(TableDiv[Client]=$M81)/(TableDiv[Client]=$M81)*(ROW(TableDiv[Client])-ROW(TableDiv[[#Headers],[Client]])),ROWS($L82:L123))),"")</f>
        <v/>
      </c>
      <c r="EQ81" s="12" t="str">
        <f>IF(ROWS($L82:L123)&lt;=$L81,INDEX(TableDiv[date],_xlfn.AGGREGATE(15,3,(TableDiv[Client]=$M81)/(TableDiv[Client]=$M81)*(ROW(TableDiv[Client])-ROW(TableDiv[[#Headers],[Client]])),ROWS($L82:L123))),"")</f>
        <v/>
      </c>
      <c r="ER81" s="12" t="str">
        <f>IF(ROWS($L82:L124)&lt;=$L81,INDEX(TableDiv[BL N°],_xlfn.AGGREGATE(15,3,(TableDiv[Client]=$M81)/(TableDiv[Client]=$M81)*(ROW(TableDiv[Client])-ROW(TableDiv[[#Headers],[Client]])),ROWS($L82:L124))),"")</f>
        <v/>
      </c>
      <c r="ES81" s="12" t="str">
        <f>IF(ROWS($L82:L124)&lt;=$L81,INDEX(TableDiv[Quantité],_xlfn.AGGREGATE(15,3,(TableDiv[Client]=$M81)/(TableDiv[Client]=$M81)*(ROW(TableDiv[Client])-ROW(TableDiv[[#Headers],[Client]])),ROWS($L82:L124))),"")</f>
        <v/>
      </c>
      <c r="ET81" s="12" t="str">
        <f>IF(ROWS($L82:L124)&lt;=$L81,INDEX(TableDiv[date],_xlfn.AGGREGATE(15,3,(TableDiv[Client]=$M81)/(TableDiv[Client]=$M81)*(ROW(TableDiv[Client])-ROW(TableDiv[[#Headers],[Client]])),ROWS($L82:L124))),"")</f>
        <v/>
      </c>
      <c r="EU81" s="12" t="str">
        <f>IF(ROWS($L82:L125)&lt;=$L81,INDEX(TableDiv[BL N°],_xlfn.AGGREGATE(15,3,(TableDiv[Client]=$M81)/(TableDiv[Client]=$M81)*(ROW(TableDiv[Client])-ROW(TableDiv[[#Headers],[Client]])),ROWS($L82:L125))),"")</f>
        <v/>
      </c>
      <c r="EV81" s="12" t="str">
        <f>IF(ROWS($L82:L125)&lt;=$L81,INDEX(TableDiv[Quantité],_xlfn.AGGREGATE(15,3,(TableDiv[Client]=$M81)/(TableDiv[Client]=$M81)*(ROW(TableDiv[Client])-ROW(TableDiv[[#Headers],[Client]])),ROWS($L82:L125))),"")</f>
        <v/>
      </c>
      <c r="EW81" s="12" t="str">
        <f>IF(ROWS($L82:L125)&lt;=$L81,INDEX(TableDiv[date],_xlfn.AGGREGATE(15,3,(TableDiv[Client]=$M81)/(TableDiv[Client]=$M81)*(ROW(TableDiv[Client])-ROW(TableDiv[[#Headers],[Client]])),ROWS($L82:L125))),"")</f>
        <v/>
      </c>
      <c r="EX81" s="12" t="str">
        <f>IF(ROWS($L82:L126)&lt;=$L81,INDEX(TableDiv[BL N°],_xlfn.AGGREGATE(15,3,(TableDiv[Client]=$M81)/(TableDiv[Client]=$M81)*(ROW(TableDiv[Client])-ROW(TableDiv[[#Headers],[Client]])),ROWS($L82:L126))),"")</f>
        <v/>
      </c>
      <c r="EY81" s="12" t="str">
        <f>IF(ROWS($L82:L126)&lt;=$L81,INDEX(TableDiv[Quantité],_xlfn.AGGREGATE(15,3,(TableDiv[Client]=$M81)/(TableDiv[Client]=$M81)*(ROW(TableDiv[Client])-ROW(TableDiv[[#Headers],[Client]])),ROWS($L82:L126))),"")</f>
        <v/>
      </c>
      <c r="EZ81" s="12" t="str">
        <f>IF(ROWS($L82:L126)&lt;=$L81,INDEX(TableDiv[date],_xlfn.AGGREGATE(15,3,(TableDiv[Client]=$M81)/(TableDiv[Client]=$M81)*(ROW(TableDiv[Client])-ROW(TableDiv[[#Headers],[Client]])),ROWS($L82:L126))),"")</f>
        <v/>
      </c>
      <c r="FA81" s="12" t="str">
        <f>IF(ROWS($L82:L127)&lt;=$L81,INDEX(TableDiv[BL N°],_xlfn.AGGREGATE(15,3,(TableDiv[Client]=$M81)/(TableDiv[Client]=$M81)*(ROW(TableDiv[Client])-ROW(TableDiv[[#Headers],[Client]])),ROWS($L82:L127))),"")</f>
        <v/>
      </c>
      <c r="FB81" s="12" t="str">
        <f>IF(ROWS($L82:L127)&lt;=$L81,INDEX(TableDiv[Quantité],_xlfn.AGGREGATE(15,3,(TableDiv[Client]=$M81)/(TableDiv[Client]=$M81)*(ROW(TableDiv[Client])-ROW(TableDiv[[#Headers],[Client]])),ROWS($L82:L127))),"")</f>
        <v/>
      </c>
      <c r="FC81" s="12" t="str">
        <f>IF(ROWS($L82:L127)&lt;=$L81,INDEX(TableDiv[date],_xlfn.AGGREGATE(15,3,(TableDiv[Client]=$M81)/(TableDiv[Client]=$M81)*(ROW(TableDiv[Client])-ROW(TableDiv[[#Headers],[Client]])),ROWS($L82:L127))),"")</f>
        <v/>
      </c>
      <c r="FD81" s="12" t="str">
        <f>IF(ROWS($L82:L128)&lt;=$L81,INDEX(TableDiv[BL N°],_xlfn.AGGREGATE(15,3,(TableDiv[Client]=$M81)/(TableDiv[Client]=$M81)*(ROW(TableDiv[Client])-ROW(TableDiv[[#Headers],[Client]])),ROWS($L82:L128))),"")</f>
        <v/>
      </c>
      <c r="FE81" s="12" t="str">
        <f>IF(ROWS($L82:L128)&lt;=$L81,INDEX(TableDiv[Quantité],_xlfn.AGGREGATE(15,3,(TableDiv[Client]=$M81)/(TableDiv[Client]=$M81)*(ROW(TableDiv[Client])-ROW(TableDiv[[#Headers],[Client]])),ROWS($L82:L128))),"")</f>
        <v/>
      </c>
      <c r="FF81" s="12" t="str">
        <f>IF(ROWS($L82:L128)&lt;=$L81,INDEX(TableDiv[date],_xlfn.AGGREGATE(15,3,(TableDiv[Client]=$M81)/(TableDiv[Client]=$M81)*(ROW(TableDiv[Client])-ROW(TableDiv[[#Headers],[Client]])),ROWS($L82:L128))),"")</f>
        <v/>
      </c>
      <c r="FG81" s="12" t="str">
        <f>IF(ROWS($L82:L129)&lt;=$L81,INDEX(TableDiv[BL N°],_xlfn.AGGREGATE(15,3,(TableDiv[Client]=$M81)/(TableDiv[Client]=$M81)*(ROW(TableDiv[Client])-ROW(TableDiv[[#Headers],[Client]])),ROWS($L82:L129))),"")</f>
        <v/>
      </c>
      <c r="FH81" s="12" t="str">
        <f>IF(ROWS($L82:L129)&lt;=$L81,INDEX(TableDiv[Quantité],_xlfn.AGGREGATE(15,3,(TableDiv[Client]=$M81)/(TableDiv[Client]=$M81)*(ROW(TableDiv[Client])-ROW(TableDiv[[#Headers],[Client]])),ROWS($L82:L129))),"")</f>
        <v/>
      </c>
      <c r="FI81" s="12" t="str">
        <f>IF(ROWS($L82:L129)&lt;=$L81,INDEX(TableDiv[date],_xlfn.AGGREGATE(15,3,(TableDiv[Client]=$M81)/(TableDiv[Client]=$M81)*(ROW(TableDiv[Client])-ROW(TableDiv[[#Headers],[Client]])),ROWS($L82:L129))),"")</f>
        <v/>
      </c>
      <c r="FJ81" s="12" t="str">
        <f>IF(ROWS($L82:L130)&lt;=$L81,INDEX(TableDiv[BL N°],_xlfn.AGGREGATE(15,3,(TableDiv[Client]=$M81)/(TableDiv[Client]=$M81)*(ROW(TableDiv[Client])-ROW(TableDiv[[#Headers],[Client]])),ROWS($L82:L130))),"")</f>
        <v/>
      </c>
      <c r="FK81" s="12" t="str">
        <f>IF(ROWS($L82:L130)&lt;=$L81,INDEX(TableDiv[Quantité],_xlfn.AGGREGATE(15,3,(TableDiv[Client]=$M81)/(TableDiv[Client]=$M81)*(ROW(TableDiv[Client])-ROW(TableDiv[[#Headers],[Client]])),ROWS($L82:L130))),"")</f>
        <v/>
      </c>
      <c r="FL81" s="12" t="str">
        <f>IF(ROWS($L82:L130)&lt;=$L81,INDEX(TableDiv[date],_xlfn.AGGREGATE(15,3,(TableDiv[Client]=$M81)/(TableDiv[Client]=$M81)*(ROW(TableDiv[Client])-ROW(TableDiv[[#Headers],[Client]])),ROWS($L82:L130))),"")</f>
        <v/>
      </c>
      <c r="FM81" s="12" t="str">
        <f>IF(ROWS($L82:L131)&lt;=$L81,INDEX(TableDiv[BL N°],_xlfn.AGGREGATE(15,3,(TableDiv[Client]=$M81)/(TableDiv[Client]=$M81)*(ROW(TableDiv[Client])-ROW(TableDiv[[#Headers],[Client]])),ROWS($L82:L131))),"")</f>
        <v/>
      </c>
      <c r="FN81" s="12" t="str">
        <f>IF(ROWS($L82:L131)&lt;=$L81,INDEX(TableDiv[Quantité],_xlfn.AGGREGATE(15,3,(TableDiv[Client]=$M81)/(TableDiv[Client]=$M81)*(ROW(TableDiv[Client])-ROW(TableDiv[[#Headers],[Client]])),ROWS($L82:L131))),"")</f>
        <v/>
      </c>
      <c r="FO81" s="12" t="str">
        <f>IF(ROWS($L82:L131)&lt;=$L81,INDEX(TableDiv[date],_xlfn.AGGREGATE(15,3,(TableDiv[Client]=$M81)/(TableDiv[Client]=$M81)*(ROW(TableDiv[Client])-ROW(TableDiv[[#Headers],[Client]])),ROWS($L82:L131))),"")</f>
        <v/>
      </c>
    </row>
    <row r="82" spans="12:171" x14ac:dyDescent="0.2">
      <c r="L82" s="3">
        <f>COUNTIF(TableDiv[Client],$M82)</f>
        <v>0</v>
      </c>
      <c r="M82" s="15" t="str">
        <f>IFERROR(INDEX(TableDiv[Client],MATCH(0,INDEX(COUNTIF($M$3:M81,TableDiv[Client]),0,0),0)),"")</f>
        <v/>
      </c>
      <c r="AM82" s="12" t="str">
        <f>IF(ROWS($L83:L88)&lt;=$L82,INDEX(TableDiv[date],_xlfn.AGGREGATE(15,3,(TableDiv[Client]=$M82)/(TableDiv[Client]=$M82)*(ROW(TableDiv[Client])-ROW(TableDiv[[#Headers],[Client]])),ROWS($L83:L88))),"")</f>
        <v/>
      </c>
      <c r="AN82" s="12" t="str">
        <f>IF(ROWS($L83:L90)&lt;=$L82,INDEX(TableDiv[BL N°],_xlfn.AGGREGATE(15,3,(TableDiv[Client]=$M82)/(TableDiv[Client]=$M82)*(ROW(TableDiv[Client])-ROW(TableDiv[[#Headers],[Client]])),ROWS($L83:L90))),"")</f>
        <v/>
      </c>
      <c r="AO82" s="12" t="str">
        <f>IF(ROWS($L83:L90)&lt;=$L82,INDEX(TableDiv[Quantité],_xlfn.AGGREGATE(15,3,(TableDiv[Client]=$M82)/(TableDiv[Client]=$M82)*(ROW(TableDiv[Client])-ROW(TableDiv[[#Headers],[Client]])),ROWS($L83:L90))),"")</f>
        <v/>
      </c>
      <c r="AP82" s="12" t="str">
        <f>IF(ROWS($L83:L90)&lt;=$L82,INDEX(TableDiv[date],_xlfn.AGGREGATE(15,3,(TableDiv[Client]=$M82)/(TableDiv[Client]=$M82)*(ROW(TableDiv[Client])-ROW(TableDiv[[#Headers],[Client]])),ROWS($L83:L90))),"")</f>
        <v/>
      </c>
      <c r="AQ82" s="12" t="str">
        <f>IF(ROWS($L83:L90)&lt;=$L82,INDEX(TableDiv[BL N°],_xlfn.AGGREGATE(15,3,(TableDiv[Client]=$M82)/(TableDiv[Client]=$M82)*(ROW(TableDiv[Client])-ROW(TableDiv[[#Headers],[Client]])),ROWS($L83:L90))),"")</f>
        <v/>
      </c>
      <c r="AR82" s="12" t="str">
        <f>IF(ROWS($L83:L90)&lt;=$L82,INDEX(TableDiv[Quantité],_xlfn.AGGREGATE(15,3,(TableDiv[Client]=$M82)/(TableDiv[Client]=$M82)*(ROW(TableDiv[Client])-ROW(TableDiv[[#Headers],[Client]])),ROWS($L83:L90))),"")</f>
        <v/>
      </c>
      <c r="AS82" s="12" t="str">
        <f>IF(ROWS($L83:L90)&lt;=$L82,INDEX(TableDiv[date],_xlfn.AGGREGATE(15,3,(TableDiv[Client]=$M82)/(TableDiv[Client]=$M82)*(ROW(TableDiv[Client])-ROW(TableDiv[[#Headers],[Client]])),ROWS($L83:L90))),"")</f>
        <v/>
      </c>
      <c r="AT82" s="12" t="str">
        <f>IF(ROWS($L83:L91)&lt;=$L82,INDEX(TableDiv[BL N°],_xlfn.AGGREGATE(15,3,(TableDiv[Client]=$M82)/(TableDiv[Client]=$M82)*(ROW(TableDiv[Client])-ROW(TableDiv[[#Headers],[Client]])),ROWS($L83:L91))),"")</f>
        <v/>
      </c>
      <c r="AU82" s="12" t="str">
        <f>IF(ROWS($L83:L91)&lt;=$L82,INDEX(TableDiv[Quantité],_xlfn.AGGREGATE(15,3,(TableDiv[Client]=$M82)/(TableDiv[Client]=$M82)*(ROW(TableDiv[Client])-ROW(TableDiv[[#Headers],[Client]])),ROWS($L83:L91))),"")</f>
        <v/>
      </c>
      <c r="AV82" s="12" t="str">
        <f>IF(ROWS($L83:L91)&lt;=$L82,INDEX(TableDiv[date],_xlfn.AGGREGATE(15,3,(TableDiv[Client]=$M82)/(TableDiv[Client]=$M82)*(ROW(TableDiv[Client])-ROW(TableDiv[[#Headers],[Client]])),ROWS($L83:L91))),"")</f>
        <v/>
      </c>
      <c r="AW82" s="12" t="str">
        <f>IF(ROWS($L83:L92)&lt;=$L82,INDEX(TableDiv[BL N°],_xlfn.AGGREGATE(15,3,(TableDiv[Client]=$M82)/(TableDiv[Client]=$M82)*(ROW(TableDiv[Client])-ROW(TableDiv[[#Headers],[Client]])),ROWS($L83:L92))),"")</f>
        <v/>
      </c>
      <c r="AX82" s="12" t="str">
        <f>IF(ROWS($L83:L92)&lt;=$L82,INDEX(TableDiv[Quantité],_xlfn.AGGREGATE(15,3,(TableDiv[Client]=$M82)/(TableDiv[Client]=$M82)*(ROW(TableDiv[Client])-ROW(TableDiv[[#Headers],[Client]])),ROWS($L83:L92))),"")</f>
        <v/>
      </c>
      <c r="AY82" s="12" t="str">
        <f>IF(ROWS($L83:L92)&lt;=$L82,INDEX(TableDiv[date],_xlfn.AGGREGATE(15,3,(TableDiv[Client]=$M82)/(TableDiv[Client]=$M82)*(ROW(TableDiv[Client])-ROW(TableDiv[[#Headers],[Client]])),ROWS($L83:L92))),"")</f>
        <v/>
      </c>
      <c r="AZ82" s="12" t="str">
        <f>IF(ROWS($L83:L93)&lt;=$L82,INDEX(TableDiv[BL N°],_xlfn.AGGREGATE(15,3,(TableDiv[Client]=$M82)/(TableDiv[Client]=$M82)*(ROW(TableDiv[Client])-ROW(TableDiv[[#Headers],[Client]])),ROWS($L83:L93))),"")</f>
        <v/>
      </c>
      <c r="BA82" s="12" t="str">
        <f>IF(ROWS($L83:L93)&lt;=$L82,INDEX(TableDiv[Quantité],_xlfn.AGGREGATE(15,3,(TableDiv[Client]=$M82)/(TableDiv[Client]=$M82)*(ROW(TableDiv[Client])-ROW(TableDiv[[#Headers],[Client]])),ROWS($L83:L93))),"")</f>
        <v/>
      </c>
      <c r="BB82" s="12" t="str">
        <f>IF(ROWS($L83:L93)&lt;=$L82,INDEX(TableDiv[date],_xlfn.AGGREGATE(15,3,(TableDiv[Client]=$M82)/(TableDiv[Client]=$M82)*(ROW(TableDiv[Client])-ROW(TableDiv[[#Headers],[Client]])),ROWS($L83:L93))),"")</f>
        <v/>
      </c>
      <c r="BC82" s="12" t="str">
        <f>IF(ROWS($L83:L94)&lt;=$L82,INDEX(TableDiv[BL N°],_xlfn.AGGREGATE(15,3,(TableDiv[Client]=$M82)/(TableDiv[Client]=$M82)*(ROW(TableDiv[Client])-ROW(TableDiv[[#Headers],[Client]])),ROWS($L83:L94))),"")</f>
        <v/>
      </c>
      <c r="BD82" s="12" t="str">
        <f>IF(ROWS($L83:L94)&lt;=$L82,INDEX(TableDiv[Quantité],_xlfn.AGGREGATE(15,3,(TableDiv[Client]=$M82)/(TableDiv[Client]=$M82)*(ROW(TableDiv[Client])-ROW(TableDiv[[#Headers],[Client]])),ROWS($L83:L94))),"")</f>
        <v/>
      </c>
      <c r="BE82" s="12" t="str">
        <f>IF(ROWS($L83:L94)&lt;=$L82,INDEX(TableDiv[date],_xlfn.AGGREGATE(15,3,(TableDiv[Client]=$M82)/(TableDiv[Client]=$M82)*(ROW(TableDiv[Client])-ROW(TableDiv[[#Headers],[Client]])),ROWS($L83:L94))),"")</f>
        <v/>
      </c>
      <c r="BF82" s="12" t="str">
        <f>IF(ROWS($L83:L95)&lt;=$L82,INDEX(TableDiv[BL N°],_xlfn.AGGREGATE(15,3,(TableDiv[Client]=$M82)/(TableDiv[Client]=$M82)*(ROW(TableDiv[Client])-ROW(TableDiv[[#Headers],[Client]])),ROWS($L83:L95))),"")</f>
        <v/>
      </c>
      <c r="BG82" s="12" t="str">
        <f>IF(ROWS($L83:L95)&lt;=$L82,INDEX(TableDiv[Quantité],_xlfn.AGGREGATE(15,3,(TableDiv[Client]=$M82)/(TableDiv[Client]=$M82)*(ROW(TableDiv[Client])-ROW(TableDiv[[#Headers],[Client]])),ROWS($L83:L95))),"")</f>
        <v/>
      </c>
      <c r="BH82" s="12" t="str">
        <f>IF(ROWS($L83:L95)&lt;=$L82,INDEX(TableDiv[date],_xlfn.AGGREGATE(15,3,(TableDiv[Client]=$M82)/(TableDiv[Client]=$M82)*(ROW(TableDiv[Client])-ROW(TableDiv[[#Headers],[Client]])),ROWS($L83:L95))),"")</f>
        <v/>
      </c>
      <c r="BI82" s="12" t="str">
        <f>IF(ROWS($L83:L96)&lt;=$L82,INDEX(TableDiv[BL N°],_xlfn.AGGREGATE(15,3,(TableDiv[Client]=$M82)/(TableDiv[Client]=$M82)*(ROW(TableDiv[Client])-ROW(TableDiv[[#Headers],[Client]])),ROWS($L83:L96))),"")</f>
        <v/>
      </c>
      <c r="BJ82" s="12" t="str">
        <f>IF(ROWS($L83:L96)&lt;=$L82,INDEX(TableDiv[Quantité],_xlfn.AGGREGATE(15,3,(TableDiv[Client]=$M82)/(TableDiv[Client]=$M82)*(ROW(TableDiv[Client])-ROW(TableDiv[[#Headers],[Client]])),ROWS($L83:L96))),"")</f>
        <v/>
      </c>
      <c r="BK82" s="12" t="str">
        <f>IF(ROWS($L83:L96)&lt;=$L82,INDEX(TableDiv[date],_xlfn.AGGREGATE(15,3,(TableDiv[Client]=$M82)/(TableDiv[Client]=$M82)*(ROW(TableDiv[Client])-ROW(TableDiv[[#Headers],[Client]])),ROWS($L83:L96))),"")</f>
        <v/>
      </c>
      <c r="BL82" s="12" t="str">
        <f>IF(ROWS($L83:L97)&lt;=$L82,INDEX(TableDiv[BL N°],_xlfn.AGGREGATE(15,3,(TableDiv[Client]=$M82)/(TableDiv[Client]=$M82)*(ROW(TableDiv[Client])-ROW(TableDiv[[#Headers],[Client]])),ROWS($L83:L97))),"")</f>
        <v/>
      </c>
      <c r="BM82" s="12" t="str">
        <f>IF(ROWS($L83:L97)&lt;=$L82,INDEX(TableDiv[Quantité],_xlfn.AGGREGATE(15,3,(TableDiv[Client]=$M82)/(TableDiv[Client]=$M82)*(ROW(TableDiv[Client])-ROW(TableDiv[[#Headers],[Client]])),ROWS($L83:L97))),"")</f>
        <v/>
      </c>
      <c r="BN82" s="12" t="str">
        <f>IF(ROWS($L83:L97)&lt;=$L82,INDEX(TableDiv[Quantité],_xlfn.AGGREGATE(15,3,(TableDiv[Client]=$M82)/(TableDiv[Client]=$M82)*(ROW(TableDiv[Client])-ROW(TableDiv[[#Headers],[Client]])),ROWS($L83:L97))),"")</f>
        <v/>
      </c>
      <c r="BO82" s="12" t="str">
        <f>IF(ROWS($L83:L98)&lt;=$L82,INDEX(TableDiv[BL N°],_xlfn.AGGREGATE(15,3,(TableDiv[Client]=$M82)/(TableDiv[Client]=$M82)*(ROW(TableDiv[Client])-ROW(TableDiv[[#Headers],[Client]])),ROWS($L83:L98))),"")</f>
        <v/>
      </c>
      <c r="BP82" s="12" t="str">
        <f>IF(ROWS($L83:L98)&lt;=$L82,INDEX(TableDiv[Quantité],_xlfn.AGGREGATE(15,3,(TableDiv[Client]=$M82)/(TableDiv[Client]=$M82)*(ROW(TableDiv[Client])-ROW(TableDiv[[#Headers],[Client]])),ROWS($L83:L98))),"")</f>
        <v/>
      </c>
      <c r="BQ82" s="12" t="str">
        <f>IF(ROWS($L83:L98)&lt;=$L82,INDEX(TableDiv[date],_xlfn.AGGREGATE(15,3,(TableDiv[Client]=$M82)/(TableDiv[Client]=$M82)*(ROW(TableDiv[Client])-ROW(TableDiv[[#Headers],[Client]])),ROWS($L83:L98))),"")</f>
        <v/>
      </c>
      <c r="BR82" s="12" t="str">
        <f>IF(ROWS($L83:L99)&lt;=$L82,INDEX(TableDiv[BL N°],_xlfn.AGGREGATE(15,3,(TableDiv[Client]=$M82)/(TableDiv[Client]=$M82)*(ROW(TableDiv[Client])-ROW(TableDiv[[#Headers],[Client]])),ROWS($L83:L99))),"")</f>
        <v/>
      </c>
      <c r="BS82" s="12" t="str">
        <f>IF(ROWS($L83:L99)&lt;=$L82,INDEX(TableDiv[Quantité],_xlfn.AGGREGATE(15,3,(TableDiv[Client]=$M82)/(TableDiv[Client]=$M82)*(ROW(TableDiv[Client])-ROW(TableDiv[[#Headers],[Client]])),ROWS($L83:L99))),"")</f>
        <v/>
      </c>
      <c r="BT82" s="12" t="str">
        <f>IF(ROWS($L83:L99)&lt;=$L82,INDEX(TableDiv[date],_xlfn.AGGREGATE(15,3,(TableDiv[Client]=$M82)/(TableDiv[Client]=$M82)*(ROW(TableDiv[Client])-ROW(TableDiv[[#Headers],[Client]])),ROWS($L83:L99))),"")</f>
        <v/>
      </c>
      <c r="BU82" s="12" t="str">
        <f>IF(ROWS($L83:L100)&lt;=$L82,INDEX(TableDiv[BL N°],_xlfn.AGGREGATE(15,3,(TableDiv[Client]=$M82)/(TableDiv[Client]=$M82)*(ROW(TableDiv[Client])-ROW(TableDiv[[#Headers],[Client]])),ROWS($L83:L100))),"")</f>
        <v/>
      </c>
      <c r="BV82" s="12" t="str">
        <f>IF(ROWS($L83:L100)&lt;=$L82,INDEX(TableDiv[Quantité],_xlfn.AGGREGATE(15,3,(TableDiv[Client]=$M82)/(TableDiv[Client]=$M82)*(ROW(TableDiv[Client])-ROW(TableDiv[[#Headers],[Client]])),ROWS($L83:L100))),"")</f>
        <v/>
      </c>
      <c r="BW82" s="12" t="str">
        <f>IF(ROWS($L83:L100)&lt;=$L82,INDEX(TableDiv[date],_xlfn.AGGREGATE(15,3,(TableDiv[Client]=$M82)/(TableDiv[Client]=$M82)*(ROW(TableDiv[Client])-ROW(TableDiv[[#Headers],[Client]])),ROWS($L83:L100))),"")</f>
        <v/>
      </c>
      <c r="BX82" s="12" t="str">
        <f>IF(ROWS($L83:L101)&lt;=$L82,INDEX(TableDiv[BL N°],_xlfn.AGGREGATE(15,3,(TableDiv[Client]=$M82)/(TableDiv[Client]=$M82)*(ROW(TableDiv[Client])-ROW(TableDiv[[#Headers],[Client]])),ROWS($L83:L101))),"")</f>
        <v/>
      </c>
      <c r="BY82" s="12" t="str">
        <f>IF(ROWS($L83:L101)&lt;=$L82,INDEX(TableDiv[Quantité],_xlfn.AGGREGATE(15,3,(TableDiv[Client]=$M82)/(TableDiv[Client]=$M82)*(ROW(TableDiv[Client])-ROW(TableDiv[[#Headers],[Client]])),ROWS($L83:L101))),"")</f>
        <v/>
      </c>
      <c r="BZ82" s="12" t="str">
        <f>IF(ROWS($L83:L101)&lt;=$L82,INDEX(TableDiv[date],_xlfn.AGGREGATE(15,3,(TableDiv[Client]=$M82)/(TableDiv[Client]=$M82)*(ROW(TableDiv[Client])-ROW(TableDiv[[#Headers],[Client]])),ROWS($L83:L101))),"")</f>
        <v/>
      </c>
      <c r="CA82" s="12" t="str">
        <f>IF(ROWS($L83:L102)&lt;=$L82,INDEX(TableDiv[BL N°],_xlfn.AGGREGATE(15,3,(TableDiv[Client]=$M82)/(TableDiv[Client]=$M82)*(ROW(TableDiv[Client])-ROW(TableDiv[[#Headers],[Client]])),ROWS($L83:L102))),"")</f>
        <v/>
      </c>
      <c r="CB82" s="12" t="str">
        <f>IF(ROWS($L83:L102)&lt;=$L82,INDEX(TableDiv[Quantité],_xlfn.AGGREGATE(15,3,(TableDiv[Client]=$M82)/(TableDiv[Client]=$M82)*(ROW(TableDiv[Client])-ROW(TableDiv[[#Headers],[Client]])),ROWS($L83:L102))),"")</f>
        <v/>
      </c>
      <c r="CC82" s="12" t="str">
        <f>IF(ROWS($L83:L102)&lt;=$L82,INDEX(TableDiv[date],_xlfn.AGGREGATE(15,3,(TableDiv[Client]=$M82)/(TableDiv[Client]=$M82)*(ROW(TableDiv[Client])-ROW(TableDiv[[#Headers],[Client]])),ROWS($L83:L102))),"")</f>
        <v/>
      </c>
      <c r="CD82" s="12" t="str">
        <f>IF(ROWS($L83:L103)&lt;=$L82,INDEX(TableDiv[BL N°],_xlfn.AGGREGATE(15,3,(TableDiv[Client]=$M82)/(TableDiv[Client]=$M82)*(ROW(TableDiv[Client])-ROW(TableDiv[[#Headers],[Client]])),ROWS($L83:L103))),"")</f>
        <v/>
      </c>
      <c r="CE82" s="12" t="str">
        <f>IF(ROWS($L83:L103)&lt;=$L82,INDEX(TableDiv[Quantité],_xlfn.AGGREGATE(15,3,(TableDiv[Client]=$M82)/(TableDiv[Client]=$M82)*(ROW(TableDiv[Client])-ROW(TableDiv[[#Headers],[Client]])),ROWS($L83:L103))),"")</f>
        <v/>
      </c>
      <c r="CF82" s="12" t="str">
        <f>IF(ROWS($L83:L103)&lt;=$L82,INDEX(TableDiv[date],_xlfn.AGGREGATE(15,3,(TableDiv[Client]=$M82)/(TableDiv[Client]=$M82)*(ROW(TableDiv[Client])-ROW(TableDiv[[#Headers],[Client]])),ROWS($L83:L103))),"")</f>
        <v/>
      </c>
      <c r="CG82" s="12" t="str">
        <f>IF(ROWS($L83:L104)&lt;=$L82,INDEX(TableDiv[BL N°],_xlfn.AGGREGATE(15,3,(TableDiv[Client]=$M82)/(TableDiv[Client]=$M82)*(ROW(TableDiv[Client])-ROW(TableDiv[[#Headers],[Client]])),ROWS($L83:L104))),"")</f>
        <v/>
      </c>
      <c r="CH82" s="12" t="str">
        <f>IF(ROWS($L83:L104)&lt;=$L82,INDEX(TableDiv[Quantité],_xlfn.AGGREGATE(15,3,(TableDiv[Client]=$M82)/(TableDiv[Client]=$M82)*(ROW(TableDiv[Client])-ROW(TableDiv[[#Headers],[Client]])),ROWS($L83:L104))),"")</f>
        <v/>
      </c>
      <c r="CI82" s="12" t="str">
        <f>IF(ROWS($L83:L104)&lt;=$L82,INDEX(TableDiv[date],_xlfn.AGGREGATE(15,3,(TableDiv[Client]=$M82)/(TableDiv[Client]=$M82)*(ROW(TableDiv[Client])-ROW(TableDiv[[#Headers],[Client]])),ROWS($L83:L104))),"")</f>
        <v/>
      </c>
      <c r="CJ82" s="12" t="str">
        <f>IF(ROWS($L83:L105)&lt;=$L82,INDEX(TableDiv[BL N°],_xlfn.AGGREGATE(15,3,(TableDiv[Client]=$M82)/(TableDiv[Client]=$M82)*(ROW(TableDiv[Client])-ROW(TableDiv[[#Headers],[Client]])),ROWS($L83:L105))),"")</f>
        <v/>
      </c>
      <c r="CK82" s="12" t="str">
        <f>IF(ROWS($L83:L105)&lt;=$L82,INDEX(TableDiv[Quantité],_xlfn.AGGREGATE(15,3,(TableDiv[Client]=$M82)/(TableDiv[Client]=$M82)*(ROW(TableDiv[Client])-ROW(TableDiv[[#Headers],[Client]])),ROWS($L83:L105))),"")</f>
        <v/>
      </c>
      <c r="CL82" s="12" t="str">
        <f>IF(ROWS($L83:L105)&lt;=$L82,INDEX(TableDiv[date],_xlfn.AGGREGATE(15,3,(TableDiv[Client]=$M82)/(TableDiv[Client]=$M82)*(ROW(TableDiv[Client])-ROW(TableDiv[[#Headers],[Client]])),ROWS($L83:L105))),"")</f>
        <v/>
      </c>
      <c r="CM82" s="12" t="str">
        <f>IF(ROWS($L83:L106)&lt;=$L82,INDEX(TableDiv[BL N°],_xlfn.AGGREGATE(15,3,(TableDiv[Client]=$M82)/(TableDiv[Client]=$M82)*(ROW(TableDiv[Client])-ROW(TableDiv[[#Headers],[Client]])),ROWS($L83:L106))),"")</f>
        <v/>
      </c>
      <c r="CN82" s="12" t="str">
        <f>IF(ROWS($L83:L106)&lt;=$L82,INDEX(TableDiv[Quantité],_xlfn.AGGREGATE(15,3,(TableDiv[Client]=$M82)/(TableDiv[Client]=$M82)*(ROW(TableDiv[Client])-ROW(TableDiv[[#Headers],[Client]])),ROWS($L83:L106))),"")</f>
        <v/>
      </c>
      <c r="CO82" s="12" t="str">
        <f>IF(ROWS($L83:L106)&lt;=$L82,INDEX(TableDiv[date],_xlfn.AGGREGATE(15,3,(TableDiv[Client]=$M82)/(TableDiv[Client]=$M82)*(ROW(TableDiv[Client])-ROW(TableDiv[[#Headers],[Client]])),ROWS($L83:L106))),"")</f>
        <v/>
      </c>
      <c r="CP82" s="12" t="str">
        <f>IF(ROWS($L83:L107)&lt;=$L82,INDEX(TableDiv[BL N°],_xlfn.AGGREGATE(15,3,(TableDiv[Client]=$M82)/(TableDiv[Client]=$M82)*(ROW(TableDiv[Client])-ROW(TableDiv[[#Headers],[Client]])),ROWS($L83:L107))),"")</f>
        <v/>
      </c>
      <c r="CQ82" s="12" t="str">
        <f>IF(ROWS($L83:L107)&lt;=$L82,INDEX(TableDiv[Quantité],_xlfn.AGGREGATE(15,3,(TableDiv[Client]=$M82)/(TableDiv[Client]=$M82)*(ROW(TableDiv[Client])-ROW(TableDiv[[#Headers],[Client]])),ROWS($L83:L107))),"")</f>
        <v/>
      </c>
      <c r="CR82" s="12" t="str">
        <f>IF(ROWS($L83:L107)&lt;=$L82,INDEX(TableDiv[date],_xlfn.AGGREGATE(15,3,(TableDiv[Client]=$M82)/(TableDiv[Client]=$M82)*(ROW(TableDiv[Client])-ROW(TableDiv[[#Headers],[Client]])),ROWS($L83:L107))),"")</f>
        <v/>
      </c>
      <c r="CS82" s="12" t="str">
        <f>IF(ROWS($L83:L108)&lt;=$L82,INDEX(TableDiv[BL N°],_xlfn.AGGREGATE(15,3,(TableDiv[Client]=$M82)/(TableDiv[Client]=$M82)*(ROW(TableDiv[Client])-ROW(TableDiv[[#Headers],[Client]])),ROWS($L83:L108))),"")</f>
        <v/>
      </c>
      <c r="CT82" s="12" t="str">
        <f>IF(ROWS($L83:L108)&lt;=$L82,INDEX(TableDiv[Quantité],_xlfn.AGGREGATE(15,3,(TableDiv[Client]=$M82)/(TableDiv[Client]=$M82)*(ROW(TableDiv[Client])-ROW(TableDiv[[#Headers],[Client]])),ROWS($L83:L108))),"")</f>
        <v/>
      </c>
      <c r="CU82" s="12" t="str">
        <f>IF(ROWS($L83:L108)&lt;=$L82,INDEX(TableDiv[date],_xlfn.AGGREGATE(15,3,(TableDiv[Client]=$M82)/(TableDiv[Client]=$M82)*(ROW(TableDiv[Client])-ROW(TableDiv[[#Headers],[Client]])),ROWS($L83:L108))),"")</f>
        <v/>
      </c>
      <c r="CV82" s="12" t="str">
        <f>IF(ROWS($L83:L109)&lt;=$L82,INDEX(TableDiv[BL N°],_xlfn.AGGREGATE(15,3,(TableDiv[Client]=$M82)/(TableDiv[Client]=$M82)*(ROW(TableDiv[Client])-ROW(TableDiv[[#Headers],[Client]])),ROWS($L83:L109))),"")</f>
        <v/>
      </c>
      <c r="CW82" s="12" t="str">
        <f>IF(ROWS($L83:L109)&lt;=$L82,INDEX(TableDiv[Quantité],_xlfn.AGGREGATE(15,3,(TableDiv[Client]=$M82)/(TableDiv[Client]=$M82)*(ROW(TableDiv[Client])-ROW(TableDiv[[#Headers],[Client]])),ROWS($L83:L109))),"")</f>
        <v/>
      </c>
      <c r="CX82" s="12" t="str">
        <f>IF(ROWS($L83:L109)&lt;=$L82,INDEX(TableDiv[date],_xlfn.AGGREGATE(15,3,(TableDiv[Client]=$M82)/(TableDiv[Client]=$M82)*(ROW(TableDiv[Client])-ROW(TableDiv[[#Headers],[Client]])),ROWS($L83:L109))),"")</f>
        <v/>
      </c>
      <c r="CY82" s="12" t="str">
        <f>IF(ROWS($L83:L110)&lt;=$L82,INDEX(TableDiv[BL N°],_xlfn.AGGREGATE(15,3,(TableDiv[Client]=$M82)/(TableDiv[Client]=$M82)*(ROW(TableDiv[Client])-ROW(TableDiv[[#Headers],[Client]])),ROWS($L83:L110))),"")</f>
        <v/>
      </c>
      <c r="CZ82" s="12" t="str">
        <f>IF(ROWS($L83:L110)&lt;=$L82,INDEX(TableDiv[Quantité],_xlfn.AGGREGATE(15,3,(TableDiv[Client]=$M82)/(TableDiv[Client]=$M82)*(ROW(TableDiv[Client])-ROW(TableDiv[[#Headers],[Client]])),ROWS($L83:L110))),"")</f>
        <v/>
      </c>
      <c r="DA82" s="12" t="str">
        <f>IF(ROWS($L83:L110)&lt;=$L82,INDEX(TableDiv[date],_xlfn.AGGREGATE(15,3,(TableDiv[Client]=$M82)/(TableDiv[Client]=$M82)*(ROW(TableDiv[Client])-ROW(TableDiv[[#Headers],[Client]])),ROWS($L83:L110))),"")</f>
        <v/>
      </c>
      <c r="DB82" s="12" t="str">
        <f>IF(ROWS($L83:L111)&lt;=$L82,INDEX(TableDiv[BL N°],_xlfn.AGGREGATE(15,3,(TableDiv[Client]=$M82)/(TableDiv[Client]=$M82)*(ROW(TableDiv[Client])-ROW(TableDiv[[#Headers],[Client]])),ROWS($L83:L111))),"")</f>
        <v/>
      </c>
      <c r="DC82" s="12" t="str">
        <f>IF(ROWS($L83:L111)&lt;=$L82,INDEX(TableDiv[Quantité],_xlfn.AGGREGATE(15,3,(TableDiv[Client]=$M82)/(TableDiv[Client]=$M82)*(ROW(TableDiv[Client])-ROW(TableDiv[[#Headers],[Client]])),ROWS($L83:L111))),"")</f>
        <v/>
      </c>
      <c r="DD82" s="12" t="str">
        <f>IF(ROWS($L83:L111)&lt;=$L82,INDEX(TableDiv[date],_xlfn.AGGREGATE(15,3,(TableDiv[Client]=$M82)/(TableDiv[Client]=$M82)*(ROW(TableDiv[Client])-ROW(TableDiv[[#Headers],[Client]])),ROWS($L83:L111))),"")</f>
        <v/>
      </c>
      <c r="DE82" s="12" t="str">
        <f>IF(ROWS($L83:L112)&lt;=$L82,INDEX(TableDiv[BL N°],_xlfn.AGGREGATE(15,3,(TableDiv[Client]=$M82)/(TableDiv[Client]=$M82)*(ROW(TableDiv[Client])-ROW(TableDiv[[#Headers],[Client]])),ROWS($L83:L112))),"")</f>
        <v/>
      </c>
      <c r="DF82" s="12" t="str">
        <f>IF(ROWS($L83:L112)&lt;=$L82,INDEX(TableDiv[Quantité],_xlfn.AGGREGATE(15,3,(TableDiv[Client]=$M82)/(TableDiv[Client]=$M82)*(ROW(TableDiv[Client])-ROW(TableDiv[[#Headers],[Client]])),ROWS($L83:L112))),"")</f>
        <v/>
      </c>
      <c r="DG82" s="12" t="str">
        <f>IF(ROWS($L83:L112)&lt;=$L82,INDEX(TableDiv[date],_xlfn.AGGREGATE(15,3,(TableDiv[Client]=$M82)/(TableDiv[Client]=$M82)*(ROW(TableDiv[Client])-ROW(TableDiv[[#Headers],[Client]])),ROWS($L83:L112))),"")</f>
        <v/>
      </c>
      <c r="DH82" s="12" t="str">
        <f>IF(ROWS($L83:L113)&lt;=$L82,INDEX(TableDiv[BL N°],_xlfn.AGGREGATE(15,3,(TableDiv[Client]=$M82)/(TableDiv[Client]=$M82)*(ROW(TableDiv[Client])-ROW(TableDiv[[#Headers],[Client]])),ROWS($L83:L113))),"")</f>
        <v/>
      </c>
      <c r="DI82" s="12" t="str">
        <f>IF(ROWS($L83:L113)&lt;=$L82,INDEX(TableDiv[Quantité],_xlfn.AGGREGATE(15,3,(TableDiv[Client]=$M82)/(TableDiv[Client]=$M82)*(ROW(TableDiv[Client])-ROW(TableDiv[[#Headers],[Client]])),ROWS($L83:L113))),"")</f>
        <v/>
      </c>
      <c r="DJ82" s="12" t="str">
        <f>IF(ROWS($L83:L113)&lt;=$L82,INDEX(TableDiv[date],_xlfn.AGGREGATE(15,3,(TableDiv[Client]=$M82)/(TableDiv[Client]=$M82)*(ROW(TableDiv[Client])-ROW(TableDiv[[#Headers],[Client]])),ROWS($L83:L113))),"")</f>
        <v/>
      </c>
      <c r="DK82" s="12" t="str">
        <f>IF(ROWS($L83:L114)&lt;=$L82,INDEX(TableDiv[BL N°],_xlfn.AGGREGATE(15,3,(TableDiv[Client]=$M82)/(TableDiv[Client]=$M82)*(ROW(TableDiv[Client])-ROW(TableDiv[[#Headers],[Client]])),ROWS($L83:L114))),"")</f>
        <v/>
      </c>
      <c r="DL82" s="12" t="str">
        <f>IF(ROWS($L83:L114)&lt;=$L82,INDEX(TableDiv[Quantité],_xlfn.AGGREGATE(15,3,(TableDiv[Client]=$M82)/(TableDiv[Client]=$M82)*(ROW(TableDiv[Client])-ROW(TableDiv[[#Headers],[Client]])),ROWS($L83:L114))),"")</f>
        <v/>
      </c>
      <c r="DM82" s="12" t="str">
        <f>IF(ROWS($L83:L114)&lt;=$L82,INDEX(TableDiv[date],_xlfn.AGGREGATE(15,3,(TableDiv[Client]=$M82)/(TableDiv[Client]=$M82)*(ROW(TableDiv[Client])-ROW(TableDiv[[#Headers],[Client]])),ROWS($L83:L114))),"")</f>
        <v/>
      </c>
      <c r="DN82" s="12" t="str">
        <f>IF(ROWS($L83:L115)&lt;=$L82,INDEX(TableDiv[BL N°],_xlfn.AGGREGATE(15,3,(TableDiv[Client]=$M82)/(TableDiv[Client]=$M82)*(ROW(TableDiv[Client])-ROW(TableDiv[[#Headers],[Client]])),ROWS($L83:L115))),"")</f>
        <v/>
      </c>
      <c r="DO82" s="12" t="str">
        <f>IF(ROWS($L83:L115)&lt;=$L82,INDEX(TableDiv[Quantité],_xlfn.AGGREGATE(15,3,(TableDiv[Client]=$M82)/(TableDiv[Client]=$M82)*(ROW(TableDiv[Client])-ROW(TableDiv[[#Headers],[Client]])),ROWS($L83:L115))),"")</f>
        <v/>
      </c>
      <c r="DP82" s="12" t="str">
        <f>IF(ROWS($L83:L115)&lt;=$L82,INDEX(TableDiv[date],_xlfn.AGGREGATE(15,3,(TableDiv[Client]=$M82)/(TableDiv[Client]=$M82)*(ROW(TableDiv[Client])-ROW(TableDiv[[#Headers],[Client]])),ROWS($L83:L115))),"")</f>
        <v/>
      </c>
      <c r="DQ82" s="12" t="str">
        <f>IF(ROWS($L83:L116)&lt;=$L82,INDEX(TableDiv[BL N°],_xlfn.AGGREGATE(15,3,(TableDiv[Client]=$M82)/(TableDiv[Client]=$M82)*(ROW(TableDiv[Client])-ROW(TableDiv[[#Headers],[Client]])),ROWS($L83:L116))),"")</f>
        <v/>
      </c>
      <c r="DR82" s="12" t="str">
        <f>IF(ROWS($L83:L116)&lt;=$L82,INDEX(TableDiv[Quantité],_xlfn.AGGREGATE(15,3,(TableDiv[Client]=$M82)/(TableDiv[Client]=$M82)*(ROW(TableDiv[Client])-ROW(TableDiv[[#Headers],[Client]])),ROWS($L83:L116))),"")</f>
        <v/>
      </c>
      <c r="DS82" s="12" t="str">
        <f>IF(ROWS($L83:L116)&lt;=$L82,INDEX(TableDiv[date],_xlfn.AGGREGATE(15,3,(TableDiv[Client]=$M82)/(TableDiv[Client]=$M82)*(ROW(TableDiv[Client])-ROW(TableDiv[[#Headers],[Client]])),ROWS($L83:L116))),"")</f>
        <v/>
      </c>
      <c r="DT82" s="12" t="str">
        <f>IF(ROWS($L83:L117)&lt;=$L82,INDEX(TableDiv[BL N°],_xlfn.AGGREGATE(15,3,(TableDiv[Client]=$M82)/(TableDiv[Client]=$M82)*(ROW(TableDiv[Client])-ROW(TableDiv[[#Headers],[Client]])),ROWS($L83:L117))),"")</f>
        <v/>
      </c>
      <c r="DU82" s="12" t="str">
        <f>IF(ROWS($L83:L117)&lt;=$L82,INDEX(TableDiv[Quantité],_xlfn.AGGREGATE(15,3,(TableDiv[Client]=$M82)/(TableDiv[Client]=$M82)*(ROW(TableDiv[Client])-ROW(TableDiv[[#Headers],[Client]])),ROWS($L83:L117))),"")</f>
        <v/>
      </c>
      <c r="DV82" s="12" t="str">
        <f>IF(ROWS($L83:L117)&lt;=$L82,INDEX(TableDiv[date],_xlfn.AGGREGATE(15,3,(TableDiv[Client]=$M82)/(TableDiv[Client]=$M82)*(ROW(TableDiv[Client])-ROW(TableDiv[[#Headers],[Client]])),ROWS($L83:L117))),"")</f>
        <v/>
      </c>
      <c r="DW82" s="12" t="str">
        <f>IF(ROWS($L83:L118)&lt;=$L82,INDEX(TableDiv[BL N°],_xlfn.AGGREGATE(15,3,(TableDiv[Client]=$M82)/(TableDiv[Client]=$M82)*(ROW(TableDiv[Client])-ROW(TableDiv[[#Headers],[Client]])),ROWS($L83:L118))),"")</f>
        <v/>
      </c>
      <c r="DX82" s="12" t="str">
        <f>IF(ROWS($L83:L118)&lt;=$L82,INDEX(TableDiv[Quantité],_xlfn.AGGREGATE(15,3,(TableDiv[Client]=$M82)/(TableDiv[Client]=$M82)*(ROW(TableDiv[Client])-ROW(TableDiv[[#Headers],[Client]])),ROWS($L83:L118))),"")</f>
        <v/>
      </c>
      <c r="DY82" s="12" t="str">
        <f>IF(ROWS($L83:L118)&lt;=$L82,INDEX(TableDiv[date],_xlfn.AGGREGATE(15,3,(TableDiv[Client]=$M82)/(TableDiv[Client]=$M82)*(ROW(TableDiv[Client])-ROW(TableDiv[[#Headers],[Client]])),ROWS($L83:L118))),"")</f>
        <v/>
      </c>
      <c r="DZ82" s="12" t="str">
        <f>IF(ROWS($L83:L119)&lt;=$L82,INDEX(TableDiv[BL N°],_xlfn.AGGREGATE(15,3,(TableDiv[Client]=$M82)/(TableDiv[Client]=$M82)*(ROW(TableDiv[Client])-ROW(TableDiv[[#Headers],[Client]])),ROWS($L83:L119))),"")</f>
        <v/>
      </c>
      <c r="EA82" s="12" t="str">
        <f>IF(ROWS($L83:L119)&lt;=$L82,INDEX(TableDiv[Quantité],_xlfn.AGGREGATE(15,3,(TableDiv[Client]=$M82)/(TableDiv[Client]=$M82)*(ROW(TableDiv[Client])-ROW(TableDiv[[#Headers],[Client]])),ROWS($L83:L119))),"")</f>
        <v/>
      </c>
      <c r="EB82" s="12" t="str">
        <f>IF(ROWS($L83:L119)&lt;=$L82,INDEX(TableDiv[date],_xlfn.AGGREGATE(15,3,(TableDiv[Client]=$M82)/(TableDiv[Client]=$M82)*(ROW(TableDiv[Client])-ROW(TableDiv[[#Headers],[Client]])),ROWS($L83:L119))),"")</f>
        <v/>
      </c>
      <c r="EC82" s="12" t="str">
        <f>IF(ROWS($L83:L120)&lt;=$L82,INDEX(TableDiv[BL N°],_xlfn.AGGREGATE(15,3,(TableDiv[Client]=$M82)/(TableDiv[Client]=$M82)*(ROW(TableDiv[Client])-ROW(TableDiv[[#Headers],[Client]])),ROWS($L83:L120))),"")</f>
        <v/>
      </c>
      <c r="ED82" s="12" t="str">
        <f>IF(ROWS($L83:L120)&lt;=$L82,INDEX(TableDiv[Quantité],_xlfn.AGGREGATE(15,3,(TableDiv[Client]=$M82)/(TableDiv[Client]=$M82)*(ROW(TableDiv[Client])-ROW(TableDiv[[#Headers],[Client]])),ROWS($L83:L120))),"")</f>
        <v/>
      </c>
      <c r="EE82" s="12" t="str">
        <f>IF(ROWS($L83:L120)&lt;=$L82,INDEX(TableDiv[date],_xlfn.AGGREGATE(15,3,(TableDiv[Client]=$M82)/(TableDiv[Client]=$M82)*(ROW(TableDiv[Client])-ROW(TableDiv[[#Headers],[Client]])),ROWS($L83:L120))),"")</f>
        <v/>
      </c>
      <c r="EF82" s="12" t="str">
        <f>IF(ROWS($L83:L121)&lt;=$L82,INDEX(TableDiv[BL N°],_xlfn.AGGREGATE(15,3,(TableDiv[Client]=$M82)/(TableDiv[Client]=$M82)*(ROW(TableDiv[Client])-ROW(TableDiv[[#Headers],[Client]])),ROWS($L83:L121))),"")</f>
        <v/>
      </c>
      <c r="EG82" s="12" t="str">
        <f>IF(ROWS($L83:L121)&lt;=$L82,INDEX(TableDiv[Quantité],_xlfn.AGGREGATE(15,3,(TableDiv[Client]=$M82)/(TableDiv[Client]=$M82)*(ROW(TableDiv[Client])-ROW(TableDiv[[#Headers],[Client]])),ROWS($L83:L121))),"")</f>
        <v/>
      </c>
      <c r="EH82" s="12" t="str">
        <f>IF(ROWS($L83:L121)&lt;=$L82,INDEX(TableDiv[date],_xlfn.AGGREGATE(15,3,(TableDiv[Client]=$M82)/(TableDiv[Client]=$M82)*(ROW(TableDiv[Client])-ROW(TableDiv[[#Headers],[Client]])),ROWS($L83:L121))),"")</f>
        <v/>
      </c>
      <c r="EI82" s="12" t="str">
        <f>IF(ROWS($L83:L122)&lt;=$L82,INDEX(TableDiv[BL N°],_xlfn.AGGREGATE(15,3,(TableDiv[Client]=$M82)/(TableDiv[Client]=$M82)*(ROW(TableDiv[Client])-ROW(TableDiv[[#Headers],[Client]])),ROWS($L83:L122))),"")</f>
        <v/>
      </c>
      <c r="EJ82" s="12" t="str">
        <f>IF(ROWS($L83:L122)&lt;=$L82,INDEX(TableDiv[Quantité],_xlfn.AGGREGATE(15,3,(TableDiv[Client]=$M82)/(TableDiv[Client]=$M82)*(ROW(TableDiv[Client])-ROW(TableDiv[[#Headers],[Client]])),ROWS($L83:L122))),"")</f>
        <v/>
      </c>
      <c r="EK82" s="12" t="str">
        <f>IF(ROWS($L83:L122)&lt;=$L82,INDEX(TableDiv[date],_xlfn.AGGREGATE(15,3,(TableDiv[Client]=$M82)/(TableDiv[Client]=$M82)*(ROW(TableDiv[Client])-ROW(TableDiv[[#Headers],[Client]])),ROWS($L83:L122))),"")</f>
        <v/>
      </c>
      <c r="EL82" s="12" t="str">
        <f>IF(ROWS($L83:L123)&lt;=$L82,INDEX(TableDiv[BL N°],_xlfn.AGGREGATE(15,3,(TableDiv[Client]=$M82)/(TableDiv[Client]=$M82)*(ROW(TableDiv[Client])-ROW(TableDiv[[#Headers],[Client]])),ROWS($L83:L123))),"")</f>
        <v/>
      </c>
      <c r="EM82" s="12" t="str">
        <f>IF(ROWS($L83:L123)&lt;=$L82,INDEX(TableDiv[Quantité],_xlfn.AGGREGATE(15,3,(TableDiv[Client]=$M82)/(TableDiv[Client]=$M82)*(ROW(TableDiv[Client])-ROW(TableDiv[[#Headers],[Client]])),ROWS($L83:L123))),"")</f>
        <v/>
      </c>
      <c r="EN82" s="12" t="str">
        <f>IF(ROWS($L83:L123)&lt;=$L82,INDEX(TableDiv[date],_xlfn.AGGREGATE(15,3,(TableDiv[Client]=$M82)/(TableDiv[Client]=$M82)*(ROW(TableDiv[Client])-ROW(TableDiv[[#Headers],[Client]])),ROWS($L83:L123))),"")</f>
        <v/>
      </c>
      <c r="EO82" s="12" t="str">
        <f>IF(ROWS($L83:L124)&lt;=$L82,INDEX(TableDiv[BL N°],_xlfn.AGGREGATE(15,3,(TableDiv[Client]=$M82)/(TableDiv[Client]=$M82)*(ROW(TableDiv[Client])-ROW(TableDiv[[#Headers],[Client]])),ROWS($L83:L124))),"")</f>
        <v/>
      </c>
      <c r="EP82" s="12" t="str">
        <f>IF(ROWS($L83:L124)&lt;=$L82,INDEX(TableDiv[Quantité],_xlfn.AGGREGATE(15,3,(TableDiv[Client]=$M82)/(TableDiv[Client]=$M82)*(ROW(TableDiv[Client])-ROW(TableDiv[[#Headers],[Client]])),ROWS($L83:L124))),"")</f>
        <v/>
      </c>
      <c r="EQ82" s="12" t="str">
        <f>IF(ROWS($L83:L124)&lt;=$L82,INDEX(TableDiv[date],_xlfn.AGGREGATE(15,3,(TableDiv[Client]=$M82)/(TableDiv[Client]=$M82)*(ROW(TableDiv[Client])-ROW(TableDiv[[#Headers],[Client]])),ROWS($L83:L124))),"")</f>
        <v/>
      </c>
      <c r="ER82" s="12" t="str">
        <f>IF(ROWS($L83:L125)&lt;=$L82,INDEX(TableDiv[BL N°],_xlfn.AGGREGATE(15,3,(TableDiv[Client]=$M82)/(TableDiv[Client]=$M82)*(ROW(TableDiv[Client])-ROW(TableDiv[[#Headers],[Client]])),ROWS($L83:L125))),"")</f>
        <v/>
      </c>
      <c r="ES82" s="12" t="str">
        <f>IF(ROWS($L83:L125)&lt;=$L82,INDEX(TableDiv[Quantité],_xlfn.AGGREGATE(15,3,(TableDiv[Client]=$M82)/(TableDiv[Client]=$M82)*(ROW(TableDiv[Client])-ROW(TableDiv[[#Headers],[Client]])),ROWS($L83:L125))),"")</f>
        <v/>
      </c>
      <c r="ET82" s="12" t="str">
        <f>IF(ROWS($L83:L125)&lt;=$L82,INDEX(TableDiv[date],_xlfn.AGGREGATE(15,3,(TableDiv[Client]=$M82)/(TableDiv[Client]=$M82)*(ROW(TableDiv[Client])-ROW(TableDiv[[#Headers],[Client]])),ROWS($L83:L125))),"")</f>
        <v/>
      </c>
      <c r="EU82" s="12" t="str">
        <f>IF(ROWS($L83:L126)&lt;=$L82,INDEX(TableDiv[BL N°],_xlfn.AGGREGATE(15,3,(TableDiv[Client]=$M82)/(TableDiv[Client]=$M82)*(ROW(TableDiv[Client])-ROW(TableDiv[[#Headers],[Client]])),ROWS($L83:L126))),"")</f>
        <v/>
      </c>
      <c r="EV82" s="12" t="str">
        <f>IF(ROWS($L83:L126)&lt;=$L82,INDEX(TableDiv[Quantité],_xlfn.AGGREGATE(15,3,(TableDiv[Client]=$M82)/(TableDiv[Client]=$M82)*(ROW(TableDiv[Client])-ROW(TableDiv[[#Headers],[Client]])),ROWS($L83:L126))),"")</f>
        <v/>
      </c>
      <c r="EW82" s="12" t="str">
        <f>IF(ROWS($L83:L126)&lt;=$L82,INDEX(TableDiv[date],_xlfn.AGGREGATE(15,3,(TableDiv[Client]=$M82)/(TableDiv[Client]=$M82)*(ROW(TableDiv[Client])-ROW(TableDiv[[#Headers],[Client]])),ROWS($L83:L126))),"")</f>
        <v/>
      </c>
      <c r="EX82" s="12" t="str">
        <f>IF(ROWS($L83:L127)&lt;=$L82,INDEX(TableDiv[BL N°],_xlfn.AGGREGATE(15,3,(TableDiv[Client]=$M82)/(TableDiv[Client]=$M82)*(ROW(TableDiv[Client])-ROW(TableDiv[[#Headers],[Client]])),ROWS($L83:L127))),"")</f>
        <v/>
      </c>
      <c r="EY82" s="12" t="str">
        <f>IF(ROWS($L83:L127)&lt;=$L82,INDEX(TableDiv[Quantité],_xlfn.AGGREGATE(15,3,(TableDiv[Client]=$M82)/(TableDiv[Client]=$M82)*(ROW(TableDiv[Client])-ROW(TableDiv[[#Headers],[Client]])),ROWS($L83:L127))),"")</f>
        <v/>
      </c>
      <c r="EZ82" s="12" t="str">
        <f>IF(ROWS($L83:L127)&lt;=$L82,INDEX(TableDiv[date],_xlfn.AGGREGATE(15,3,(TableDiv[Client]=$M82)/(TableDiv[Client]=$M82)*(ROW(TableDiv[Client])-ROW(TableDiv[[#Headers],[Client]])),ROWS($L83:L127))),"")</f>
        <v/>
      </c>
      <c r="FA82" s="12" t="str">
        <f>IF(ROWS($L83:L128)&lt;=$L82,INDEX(TableDiv[BL N°],_xlfn.AGGREGATE(15,3,(TableDiv[Client]=$M82)/(TableDiv[Client]=$M82)*(ROW(TableDiv[Client])-ROW(TableDiv[[#Headers],[Client]])),ROWS($L83:L128))),"")</f>
        <v/>
      </c>
      <c r="FB82" s="12" t="str">
        <f>IF(ROWS($L83:L128)&lt;=$L82,INDEX(TableDiv[Quantité],_xlfn.AGGREGATE(15,3,(TableDiv[Client]=$M82)/(TableDiv[Client]=$M82)*(ROW(TableDiv[Client])-ROW(TableDiv[[#Headers],[Client]])),ROWS($L83:L128))),"")</f>
        <v/>
      </c>
      <c r="FC82" s="12" t="str">
        <f>IF(ROWS($L83:L128)&lt;=$L82,INDEX(TableDiv[date],_xlfn.AGGREGATE(15,3,(TableDiv[Client]=$M82)/(TableDiv[Client]=$M82)*(ROW(TableDiv[Client])-ROW(TableDiv[[#Headers],[Client]])),ROWS($L83:L128))),"")</f>
        <v/>
      </c>
      <c r="FD82" s="12" t="str">
        <f>IF(ROWS($L83:L129)&lt;=$L82,INDEX(TableDiv[BL N°],_xlfn.AGGREGATE(15,3,(TableDiv[Client]=$M82)/(TableDiv[Client]=$M82)*(ROW(TableDiv[Client])-ROW(TableDiv[[#Headers],[Client]])),ROWS($L83:L129))),"")</f>
        <v/>
      </c>
      <c r="FE82" s="12" t="str">
        <f>IF(ROWS($L83:L129)&lt;=$L82,INDEX(TableDiv[Quantité],_xlfn.AGGREGATE(15,3,(TableDiv[Client]=$M82)/(TableDiv[Client]=$M82)*(ROW(TableDiv[Client])-ROW(TableDiv[[#Headers],[Client]])),ROWS($L83:L129))),"")</f>
        <v/>
      </c>
      <c r="FF82" s="12" t="str">
        <f>IF(ROWS($L83:L129)&lt;=$L82,INDEX(TableDiv[date],_xlfn.AGGREGATE(15,3,(TableDiv[Client]=$M82)/(TableDiv[Client]=$M82)*(ROW(TableDiv[Client])-ROW(TableDiv[[#Headers],[Client]])),ROWS($L83:L129))),"")</f>
        <v/>
      </c>
      <c r="FG82" s="12" t="str">
        <f>IF(ROWS($L83:L130)&lt;=$L82,INDEX(TableDiv[BL N°],_xlfn.AGGREGATE(15,3,(TableDiv[Client]=$M82)/(TableDiv[Client]=$M82)*(ROW(TableDiv[Client])-ROW(TableDiv[[#Headers],[Client]])),ROWS($L83:L130))),"")</f>
        <v/>
      </c>
      <c r="FH82" s="12" t="str">
        <f>IF(ROWS($L83:L130)&lt;=$L82,INDEX(TableDiv[Quantité],_xlfn.AGGREGATE(15,3,(TableDiv[Client]=$M82)/(TableDiv[Client]=$M82)*(ROW(TableDiv[Client])-ROW(TableDiv[[#Headers],[Client]])),ROWS($L83:L130))),"")</f>
        <v/>
      </c>
      <c r="FI82" s="12" t="str">
        <f>IF(ROWS($L83:L130)&lt;=$L82,INDEX(TableDiv[date],_xlfn.AGGREGATE(15,3,(TableDiv[Client]=$M82)/(TableDiv[Client]=$M82)*(ROW(TableDiv[Client])-ROW(TableDiv[[#Headers],[Client]])),ROWS($L83:L130))),"")</f>
        <v/>
      </c>
      <c r="FJ82" s="12" t="str">
        <f>IF(ROWS($L83:L131)&lt;=$L82,INDEX(TableDiv[BL N°],_xlfn.AGGREGATE(15,3,(TableDiv[Client]=$M82)/(TableDiv[Client]=$M82)*(ROW(TableDiv[Client])-ROW(TableDiv[[#Headers],[Client]])),ROWS($L83:L131))),"")</f>
        <v/>
      </c>
      <c r="FK82" s="12" t="str">
        <f>IF(ROWS($L83:L131)&lt;=$L82,INDEX(TableDiv[Quantité],_xlfn.AGGREGATE(15,3,(TableDiv[Client]=$M82)/(TableDiv[Client]=$M82)*(ROW(TableDiv[Client])-ROW(TableDiv[[#Headers],[Client]])),ROWS($L83:L131))),"")</f>
        <v/>
      </c>
      <c r="FL82" s="12" t="str">
        <f>IF(ROWS($L83:L131)&lt;=$L82,INDEX(TableDiv[date],_xlfn.AGGREGATE(15,3,(TableDiv[Client]=$M82)/(TableDiv[Client]=$M82)*(ROW(TableDiv[Client])-ROW(TableDiv[[#Headers],[Client]])),ROWS($L83:L131))),"")</f>
        <v/>
      </c>
      <c r="FM82" s="12" t="str">
        <f>IF(ROWS($L83:L132)&lt;=$L82,INDEX(TableDiv[BL N°],_xlfn.AGGREGATE(15,3,(TableDiv[Client]=$M82)/(TableDiv[Client]=$M82)*(ROW(TableDiv[Client])-ROW(TableDiv[[#Headers],[Client]])),ROWS($L83:L132))),"")</f>
        <v/>
      </c>
      <c r="FN82" s="12" t="str">
        <f>IF(ROWS($L83:L132)&lt;=$L82,INDEX(TableDiv[Quantité],_xlfn.AGGREGATE(15,3,(TableDiv[Client]=$M82)/(TableDiv[Client]=$M82)*(ROW(TableDiv[Client])-ROW(TableDiv[[#Headers],[Client]])),ROWS($L83:L132))),"")</f>
        <v/>
      </c>
      <c r="FO82" s="12" t="str">
        <f>IF(ROWS($L83:L132)&lt;=$L82,INDEX(TableDiv[date],_xlfn.AGGREGATE(15,3,(TableDiv[Client]=$M82)/(TableDiv[Client]=$M82)*(ROW(TableDiv[Client])-ROW(TableDiv[[#Headers],[Client]])),ROWS($L83:L132))),"")</f>
        <v/>
      </c>
    </row>
    <row r="83" spans="12:171" x14ac:dyDescent="0.2">
      <c r="L83" s="3">
        <f>COUNTIF(TableDiv[Client],$M83)</f>
        <v>0</v>
      </c>
      <c r="M83" s="15" t="str">
        <f>IFERROR(INDEX(TableDiv[Client],MATCH(0,INDEX(COUNTIF($M$3:M82,TableDiv[Client]),0,0),0)),"")</f>
        <v/>
      </c>
      <c r="AM83" s="12" t="str">
        <f>IF(ROWS($L84:L89)&lt;=$L83,INDEX(TableDiv[date],_xlfn.AGGREGATE(15,3,(TableDiv[Client]=$M83)/(TableDiv[Client]=$M83)*(ROW(TableDiv[Client])-ROW(TableDiv[[#Headers],[Client]])),ROWS($L84:L89))),"")</f>
        <v/>
      </c>
      <c r="AN83" s="12" t="str">
        <f>IF(ROWS($L84:L91)&lt;=$L83,INDEX(TableDiv[BL N°],_xlfn.AGGREGATE(15,3,(TableDiv[Client]=$M83)/(TableDiv[Client]=$M83)*(ROW(TableDiv[Client])-ROW(TableDiv[[#Headers],[Client]])),ROWS($L84:L91))),"")</f>
        <v/>
      </c>
      <c r="AO83" s="12" t="str">
        <f>IF(ROWS($L84:L91)&lt;=$L83,INDEX(TableDiv[Quantité],_xlfn.AGGREGATE(15,3,(TableDiv[Client]=$M83)/(TableDiv[Client]=$M83)*(ROW(TableDiv[Client])-ROW(TableDiv[[#Headers],[Client]])),ROWS($L84:L91))),"")</f>
        <v/>
      </c>
      <c r="AP83" s="12" t="str">
        <f>IF(ROWS($L84:L91)&lt;=$L83,INDEX(TableDiv[date],_xlfn.AGGREGATE(15,3,(TableDiv[Client]=$M83)/(TableDiv[Client]=$M83)*(ROW(TableDiv[Client])-ROW(TableDiv[[#Headers],[Client]])),ROWS($L84:L91))),"")</f>
        <v/>
      </c>
      <c r="AQ83" s="12" t="str">
        <f>IF(ROWS($L84:L91)&lt;=$L83,INDEX(TableDiv[BL N°],_xlfn.AGGREGATE(15,3,(TableDiv[Client]=$M83)/(TableDiv[Client]=$M83)*(ROW(TableDiv[Client])-ROW(TableDiv[[#Headers],[Client]])),ROWS($L84:L91))),"")</f>
        <v/>
      </c>
      <c r="AR83" s="12" t="str">
        <f>IF(ROWS($L84:L91)&lt;=$L83,INDEX(TableDiv[Quantité],_xlfn.AGGREGATE(15,3,(TableDiv[Client]=$M83)/(TableDiv[Client]=$M83)*(ROW(TableDiv[Client])-ROW(TableDiv[[#Headers],[Client]])),ROWS($L84:L91))),"")</f>
        <v/>
      </c>
      <c r="AS83" s="12" t="str">
        <f>IF(ROWS($L84:L91)&lt;=$L83,INDEX(TableDiv[date],_xlfn.AGGREGATE(15,3,(TableDiv[Client]=$M83)/(TableDiv[Client]=$M83)*(ROW(TableDiv[Client])-ROW(TableDiv[[#Headers],[Client]])),ROWS($L84:L91))),"")</f>
        <v/>
      </c>
      <c r="AT83" s="12" t="str">
        <f>IF(ROWS($L84:L92)&lt;=$L83,INDEX(TableDiv[BL N°],_xlfn.AGGREGATE(15,3,(TableDiv[Client]=$M83)/(TableDiv[Client]=$M83)*(ROW(TableDiv[Client])-ROW(TableDiv[[#Headers],[Client]])),ROWS($L84:L92))),"")</f>
        <v/>
      </c>
      <c r="AU83" s="12" t="str">
        <f>IF(ROWS($L84:L92)&lt;=$L83,INDEX(TableDiv[Quantité],_xlfn.AGGREGATE(15,3,(TableDiv[Client]=$M83)/(TableDiv[Client]=$M83)*(ROW(TableDiv[Client])-ROW(TableDiv[[#Headers],[Client]])),ROWS($L84:L92))),"")</f>
        <v/>
      </c>
      <c r="AV83" s="12" t="str">
        <f>IF(ROWS($L84:L92)&lt;=$L83,INDEX(TableDiv[date],_xlfn.AGGREGATE(15,3,(TableDiv[Client]=$M83)/(TableDiv[Client]=$M83)*(ROW(TableDiv[Client])-ROW(TableDiv[[#Headers],[Client]])),ROWS($L84:L92))),"")</f>
        <v/>
      </c>
      <c r="AW83" s="12" t="str">
        <f>IF(ROWS($L84:L93)&lt;=$L83,INDEX(TableDiv[BL N°],_xlfn.AGGREGATE(15,3,(TableDiv[Client]=$M83)/(TableDiv[Client]=$M83)*(ROW(TableDiv[Client])-ROW(TableDiv[[#Headers],[Client]])),ROWS($L84:L93))),"")</f>
        <v/>
      </c>
      <c r="AX83" s="12" t="str">
        <f>IF(ROWS($L84:L93)&lt;=$L83,INDEX(TableDiv[Quantité],_xlfn.AGGREGATE(15,3,(TableDiv[Client]=$M83)/(TableDiv[Client]=$M83)*(ROW(TableDiv[Client])-ROW(TableDiv[[#Headers],[Client]])),ROWS($L84:L93))),"")</f>
        <v/>
      </c>
      <c r="AY83" s="12" t="str">
        <f>IF(ROWS($L84:L93)&lt;=$L83,INDEX(TableDiv[date],_xlfn.AGGREGATE(15,3,(TableDiv[Client]=$M83)/(TableDiv[Client]=$M83)*(ROW(TableDiv[Client])-ROW(TableDiv[[#Headers],[Client]])),ROWS($L84:L93))),"")</f>
        <v/>
      </c>
      <c r="AZ83" s="12" t="str">
        <f>IF(ROWS($L84:L94)&lt;=$L83,INDEX(TableDiv[BL N°],_xlfn.AGGREGATE(15,3,(TableDiv[Client]=$M83)/(TableDiv[Client]=$M83)*(ROW(TableDiv[Client])-ROW(TableDiv[[#Headers],[Client]])),ROWS($L84:L94))),"")</f>
        <v/>
      </c>
      <c r="BA83" s="12" t="str">
        <f>IF(ROWS($L84:L94)&lt;=$L83,INDEX(TableDiv[Quantité],_xlfn.AGGREGATE(15,3,(TableDiv[Client]=$M83)/(TableDiv[Client]=$M83)*(ROW(TableDiv[Client])-ROW(TableDiv[[#Headers],[Client]])),ROWS($L84:L94))),"")</f>
        <v/>
      </c>
      <c r="BB83" s="12" t="str">
        <f>IF(ROWS($L84:L94)&lt;=$L83,INDEX(TableDiv[date],_xlfn.AGGREGATE(15,3,(TableDiv[Client]=$M83)/(TableDiv[Client]=$M83)*(ROW(TableDiv[Client])-ROW(TableDiv[[#Headers],[Client]])),ROWS($L84:L94))),"")</f>
        <v/>
      </c>
      <c r="BC83" s="12" t="str">
        <f>IF(ROWS($L84:L95)&lt;=$L83,INDEX(TableDiv[BL N°],_xlfn.AGGREGATE(15,3,(TableDiv[Client]=$M83)/(TableDiv[Client]=$M83)*(ROW(TableDiv[Client])-ROW(TableDiv[[#Headers],[Client]])),ROWS($L84:L95))),"")</f>
        <v/>
      </c>
      <c r="BD83" s="12" t="str">
        <f>IF(ROWS($L84:L95)&lt;=$L83,INDEX(TableDiv[Quantité],_xlfn.AGGREGATE(15,3,(TableDiv[Client]=$M83)/(TableDiv[Client]=$M83)*(ROW(TableDiv[Client])-ROW(TableDiv[[#Headers],[Client]])),ROWS($L84:L95))),"")</f>
        <v/>
      </c>
      <c r="BE83" s="12" t="str">
        <f>IF(ROWS($L84:L95)&lt;=$L83,INDEX(TableDiv[date],_xlfn.AGGREGATE(15,3,(TableDiv[Client]=$M83)/(TableDiv[Client]=$M83)*(ROW(TableDiv[Client])-ROW(TableDiv[[#Headers],[Client]])),ROWS($L84:L95))),"")</f>
        <v/>
      </c>
      <c r="BF83" s="12" t="str">
        <f>IF(ROWS($L84:L96)&lt;=$L83,INDEX(TableDiv[BL N°],_xlfn.AGGREGATE(15,3,(TableDiv[Client]=$M83)/(TableDiv[Client]=$M83)*(ROW(TableDiv[Client])-ROW(TableDiv[[#Headers],[Client]])),ROWS($L84:L96))),"")</f>
        <v/>
      </c>
      <c r="BG83" s="12" t="str">
        <f>IF(ROWS($L84:L96)&lt;=$L83,INDEX(TableDiv[Quantité],_xlfn.AGGREGATE(15,3,(TableDiv[Client]=$M83)/(TableDiv[Client]=$M83)*(ROW(TableDiv[Client])-ROW(TableDiv[[#Headers],[Client]])),ROWS($L84:L96))),"")</f>
        <v/>
      </c>
      <c r="BH83" s="12" t="str">
        <f>IF(ROWS($L84:L96)&lt;=$L83,INDEX(TableDiv[date],_xlfn.AGGREGATE(15,3,(TableDiv[Client]=$M83)/(TableDiv[Client]=$M83)*(ROW(TableDiv[Client])-ROW(TableDiv[[#Headers],[Client]])),ROWS($L84:L96))),"")</f>
        <v/>
      </c>
      <c r="BI83" s="12" t="str">
        <f>IF(ROWS($L84:L97)&lt;=$L83,INDEX(TableDiv[BL N°],_xlfn.AGGREGATE(15,3,(TableDiv[Client]=$M83)/(TableDiv[Client]=$M83)*(ROW(TableDiv[Client])-ROW(TableDiv[[#Headers],[Client]])),ROWS($L84:L97))),"")</f>
        <v/>
      </c>
      <c r="BJ83" s="12" t="str">
        <f>IF(ROWS($L84:L97)&lt;=$L83,INDEX(TableDiv[Quantité],_xlfn.AGGREGATE(15,3,(TableDiv[Client]=$M83)/(TableDiv[Client]=$M83)*(ROW(TableDiv[Client])-ROW(TableDiv[[#Headers],[Client]])),ROWS($L84:L97))),"")</f>
        <v/>
      </c>
      <c r="BK83" s="12" t="str">
        <f>IF(ROWS($L84:L97)&lt;=$L83,INDEX(TableDiv[date],_xlfn.AGGREGATE(15,3,(TableDiv[Client]=$M83)/(TableDiv[Client]=$M83)*(ROW(TableDiv[Client])-ROW(TableDiv[[#Headers],[Client]])),ROWS($L84:L97))),"")</f>
        <v/>
      </c>
      <c r="BL83" s="12" t="str">
        <f>IF(ROWS($L84:L98)&lt;=$L83,INDEX(TableDiv[BL N°],_xlfn.AGGREGATE(15,3,(TableDiv[Client]=$M83)/(TableDiv[Client]=$M83)*(ROW(TableDiv[Client])-ROW(TableDiv[[#Headers],[Client]])),ROWS($L84:L98))),"")</f>
        <v/>
      </c>
      <c r="BM83" s="12" t="str">
        <f>IF(ROWS($L84:L98)&lt;=$L83,INDEX(TableDiv[Quantité],_xlfn.AGGREGATE(15,3,(TableDiv[Client]=$M83)/(TableDiv[Client]=$M83)*(ROW(TableDiv[Client])-ROW(TableDiv[[#Headers],[Client]])),ROWS($L84:L98))),"")</f>
        <v/>
      </c>
      <c r="BN83" s="12" t="str">
        <f>IF(ROWS($L84:L98)&lt;=$L83,INDEX(TableDiv[Quantité],_xlfn.AGGREGATE(15,3,(TableDiv[Client]=$M83)/(TableDiv[Client]=$M83)*(ROW(TableDiv[Client])-ROW(TableDiv[[#Headers],[Client]])),ROWS($L84:L98))),"")</f>
        <v/>
      </c>
      <c r="BO83" s="12" t="str">
        <f>IF(ROWS($L84:L99)&lt;=$L83,INDEX(TableDiv[BL N°],_xlfn.AGGREGATE(15,3,(TableDiv[Client]=$M83)/(TableDiv[Client]=$M83)*(ROW(TableDiv[Client])-ROW(TableDiv[[#Headers],[Client]])),ROWS($L84:L99))),"")</f>
        <v/>
      </c>
      <c r="BP83" s="12" t="str">
        <f>IF(ROWS($L84:L99)&lt;=$L83,INDEX(TableDiv[Quantité],_xlfn.AGGREGATE(15,3,(TableDiv[Client]=$M83)/(TableDiv[Client]=$M83)*(ROW(TableDiv[Client])-ROW(TableDiv[[#Headers],[Client]])),ROWS($L84:L99))),"")</f>
        <v/>
      </c>
      <c r="BQ83" s="12" t="str">
        <f>IF(ROWS($L84:L99)&lt;=$L83,INDEX(TableDiv[date],_xlfn.AGGREGATE(15,3,(TableDiv[Client]=$M83)/(TableDiv[Client]=$M83)*(ROW(TableDiv[Client])-ROW(TableDiv[[#Headers],[Client]])),ROWS($L84:L99))),"")</f>
        <v/>
      </c>
      <c r="BR83" s="12" t="str">
        <f>IF(ROWS($L84:L100)&lt;=$L83,INDEX(TableDiv[BL N°],_xlfn.AGGREGATE(15,3,(TableDiv[Client]=$M83)/(TableDiv[Client]=$M83)*(ROW(TableDiv[Client])-ROW(TableDiv[[#Headers],[Client]])),ROWS($L84:L100))),"")</f>
        <v/>
      </c>
      <c r="BS83" s="12" t="str">
        <f>IF(ROWS($L84:L100)&lt;=$L83,INDEX(TableDiv[Quantité],_xlfn.AGGREGATE(15,3,(TableDiv[Client]=$M83)/(TableDiv[Client]=$M83)*(ROW(TableDiv[Client])-ROW(TableDiv[[#Headers],[Client]])),ROWS($L84:L100))),"")</f>
        <v/>
      </c>
      <c r="BT83" s="12" t="str">
        <f>IF(ROWS($L84:L100)&lt;=$L83,INDEX(TableDiv[date],_xlfn.AGGREGATE(15,3,(TableDiv[Client]=$M83)/(TableDiv[Client]=$M83)*(ROW(TableDiv[Client])-ROW(TableDiv[[#Headers],[Client]])),ROWS($L84:L100))),"")</f>
        <v/>
      </c>
      <c r="BU83" s="12" t="str">
        <f>IF(ROWS($L84:L101)&lt;=$L83,INDEX(TableDiv[BL N°],_xlfn.AGGREGATE(15,3,(TableDiv[Client]=$M83)/(TableDiv[Client]=$M83)*(ROW(TableDiv[Client])-ROW(TableDiv[[#Headers],[Client]])),ROWS($L84:L101))),"")</f>
        <v/>
      </c>
      <c r="BV83" s="12" t="str">
        <f>IF(ROWS($L84:L101)&lt;=$L83,INDEX(TableDiv[Quantité],_xlfn.AGGREGATE(15,3,(TableDiv[Client]=$M83)/(TableDiv[Client]=$M83)*(ROW(TableDiv[Client])-ROW(TableDiv[[#Headers],[Client]])),ROWS($L84:L101))),"")</f>
        <v/>
      </c>
      <c r="BW83" s="12" t="str">
        <f>IF(ROWS($L84:L101)&lt;=$L83,INDEX(TableDiv[date],_xlfn.AGGREGATE(15,3,(TableDiv[Client]=$M83)/(TableDiv[Client]=$M83)*(ROW(TableDiv[Client])-ROW(TableDiv[[#Headers],[Client]])),ROWS($L84:L101))),"")</f>
        <v/>
      </c>
      <c r="BX83" s="12" t="str">
        <f>IF(ROWS($L84:L102)&lt;=$L83,INDEX(TableDiv[BL N°],_xlfn.AGGREGATE(15,3,(TableDiv[Client]=$M83)/(TableDiv[Client]=$M83)*(ROW(TableDiv[Client])-ROW(TableDiv[[#Headers],[Client]])),ROWS($L84:L102))),"")</f>
        <v/>
      </c>
      <c r="BY83" s="12" t="str">
        <f>IF(ROWS($L84:L102)&lt;=$L83,INDEX(TableDiv[Quantité],_xlfn.AGGREGATE(15,3,(TableDiv[Client]=$M83)/(TableDiv[Client]=$M83)*(ROW(TableDiv[Client])-ROW(TableDiv[[#Headers],[Client]])),ROWS($L84:L102))),"")</f>
        <v/>
      </c>
      <c r="BZ83" s="12" t="str">
        <f>IF(ROWS($L84:L102)&lt;=$L83,INDEX(TableDiv[date],_xlfn.AGGREGATE(15,3,(TableDiv[Client]=$M83)/(TableDiv[Client]=$M83)*(ROW(TableDiv[Client])-ROW(TableDiv[[#Headers],[Client]])),ROWS($L84:L102))),"")</f>
        <v/>
      </c>
      <c r="CA83" s="12" t="str">
        <f>IF(ROWS($L84:L103)&lt;=$L83,INDEX(TableDiv[BL N°],_xlfn.AGGREGATE(15,3,(TableDiv[Client]=$M83)/(TableDiv[Client]=$M83)*(ROW(TableDiv[Client])-ROW(TableDiv[[#Headers],[Client]])),ROWS($L84:L103))),"")</f>
        <v/>
      </c>
      <c r="CB83" s="12" t="str">
        <f>IF(ROWS($L84:L103)&lt;=$L83,INDEX(TableDiv[Quantité],_xlfn.AGGREGATE(15,3,(TableDiv[Client]=$M83)/(TableDiv[Client]=$M83)*(ROW(TableDiv[Client])-ROW(TableDiv[[#Headers],[Client]])),ROWS($L84:L103))),"")</f>
        <v/>
      </c>
      <c r="CC83" s="12" t="str">
        <f>IF(ROWS($L84:L103)&lt;=$L83,INDEX(TableDiv[date],_xlfn.AGGREGATE(15,3,(TableDiv[Client]=$M83)/(TableDiv[Client]=$M83)*(ROW(TableDiv[Client])-ROW(TableDiv[[#Headers],[Client]])),ROWS($L84:L103))),"")</f>
        <v/>
      </c>
      <c r="CD83" s="12" t="str">
        <f>IF(ROWS($L84:L104)&lt;=$L83,INDEX(TableDiv[BL N°],_xlfn.AGGREGATE(15,3,(TableDiv[Client]=$M83)/(TableDiv[Client]=$M83)*(ROW(TableDiv[Client])-ROW(TableDiv[[#Headers],[Client]])),ROWS($L84:L104))),"")</f>
        <v/>
      </c>
      <c r="CE83" s="12" t="str">
        <f>IF(ROWS($L84:L104)&lt;=$L83,INDEX(TableDiv[Quantité],_xlfn.AGGREGATE(15,3,(TableDiv[Client]=$M83)/(TableDiv[Client]=$M83)*(ROW(TableDiv[Client])-ROW(TableDiv[[#Headers],[Client]])),ROWS($L84:L104))),"")</f>
        <v/>
      </c>
      <c r="CF83" s="12" t="str">
        <f>IF(ROWS($L84:L104)&lt;=$L83,INDEX(TableDiv[date],_xlfn.AGGREGATE(15,3,(TableDiv[Client]=$M83)/(TableDiv[Client]=$M83)*(ROW(TableDiv[Client])-ROW(TableDiv[[#Headers],[Client]])),ROWS($L84:L104))),"")</f>
        <v/>
      </c>
      <c r="CG83" s="12" t="str">
        <f>IF(ROWS($L84:L105)&lt;=$L83,INDEX(TableDiv[BL N°],_xlfn.AGGREGATE(15,3,(TableDiv[Client]=$M83)/(TableDiv[Client]=$M83)*(ROW(TableDiv[Client])-ROW(TableDiv[[#Headers],[Client]])),ROWS($L84:L105))),"")</f>
        <v/>
      </c>
      <c r="CH83" s="12" t="str">
        <f>IF(ROWS($L84:L105)&lt;=$L83,INDEX(TableDiv[Quantité],_xlfn.AGGREGATE(15,3,(TableDiv[Client]=$M83)/(TableDiv[Client]=$M83)*(ROW(TableDiv[Client])-ROW(TableDiv[[#Headers],[Client]])),ROWS($L84:L105))),"")</f>
        <v/>
      </c>
      <c r="CI83" s="12" t="str">
        <f>IF(ROWS($L84:L105)&lt;=$L83,INDEX(TableDiv[date],_xlfn.AGGREGATE(15,3,(TableDiv[Client]=$M83)/(TableDiv[Client]=$M83)*(ROW(TableDiv[Client])-ROW(TableDiv[[#Headers],[Client]])),ROWS($L84:L105))),"")</f>
        <v/>
      </c>
      <c r="CJ83" s="12" t="str">
        <f>IF(ROWS($L84:L106)&lt;=$L83,INDEX(TableDiv[BL N°],_xlfn.AGGREGATE(15,3,(TableDiv[Client]=$M83)/(TableDiv[Client]=$M83)*(ROW(TableDiv[Client])-ROW(TableDiv[[#Headers],[Client]])),ROWS($L84:L106))),"")</f>
        <v/>
      </c>
      <c r="CK83" s="12" t="str">
        <f>IF(ROWS($L84:L106)&lt;=$L83,INDEX(TableDiv[Quantité],_xlfn.AGGREGATE(15,3,(TableDiv[Client]=$M83)/(TableDiv[Client]=$M83)*(ROW(TableDiv[Client])-ROW(TableDiv[[#Headers],[Client]])),ROWS($L84:L106))),"")</f>
        <v/>
      </c>
      <c r="CL83" s="12" t="str">
        <f>IF(ROWS($L84:L106)&lt;=$L83,INDEX(TableDiv[date],_xlfn.AGGREGATE(15,3,(TableDiv[Client]=$M83)/(TableDiv[Client]=$M83)*(ROW(TableDiv[Client])-ROW(TableDiv[[#Headers],[Client]])),ROWS($L84:L106))),"")</f>
        <v/>
      </c>
      <c r="CM83" s="12" t="str">
        <f>IF(ROWS($L84:L107)&lt;=$L83,INDEX(TableDiv[BL N°],_xlfn.AGGREGATE(15,3,(TableDiv[Client]=$M83)/(TableDiv[Client]=$M83)*(ROW(TableDiv[Client])-ROW(TableDiv[[#Headers],[Client]])),ROWS($L84:L107))),"")</f>
        <v/>
      </c>
      <c r="CN83" s="12" t="str">
        <f>IF(ROWS($L84:L107)&lt;=$L83,INDEX(TableDiv[Quantité],_xlfn.AGGREGATE(15,3,(TableDiv[Client]=$M83)/(TableDiv[Client]=$M83)*(ROW(TableDiv[Client])-ROW(TableDiv[[#Headers],[Client]])),ROWS($L84:L107))),"")</f>
        <v/>
      </c>
      <c r="CO83" s="12" t="str">
        <f>IF(ROWS($L84:L107)&lt;=$L83,INDEX(TableDiv[date],_xlfn.AGGREGATE(15,3,(TableDiv[Client]=$M83)/(TableDiv[Client]=$M83)*(ROW(TableDiv[Client])-ROW(TableDiv[[#Headers],[Client]])),ROWS($L84:L107))),"")</f>
        <v/>
      </c>
      <c r="CP83" s="12" t="str">
        <f>IF(ROWS($L84:L108)&lt;=$L83,INDEX(TableDiv[BL N°],_xlfn.AGGREGATE(15,3,(TableDiv[Client]=$M83)/(TableDiv[Client]=$M83)*(ROW(TableDiv[Client])-ROW(TableDiv[[#Headers],[Client]])),ROWS($L84:L108))),"")</f>
        <v/>
      </c>
      <c r="CQ83" s="12" t="str">
        <f>IF(ROWS($L84:L108)&lt;=$L83,INDEX(TableDiv[Quantité],_xlfn.AGGREGATE(15,3,(TableDiv[Client]=$M83)/(TableDiv[Client]=$M83)*(ROW(TableDiv[Client])-ROW(TableDiv[[#Headers],[Client]])),ROWS($L84:L108))),"")</f>
        <v/>
      </c>
      <c r="CR83" s="12" t="str">
        <f>IF(ROWS($L84:L108)&lt;=$L83,INDEX(TableDiv[date],_xlfn.AGGREGATE(15,3,(TableDiv[Client]=$M83)/(TableDiv[Client]=$M83)*(ROW(TableDiv[Client])-ROW(TableDiv[[#Headers],[Client]])),ROWS($L84:L108))),"")</f>
        <v/>
      </c>
      <c r="CS83" s="12" t="str">
        <f>IF(ROWS($L84:L109)&lt;=$L83,INDEX(TableDiv[BL N°],_xlfn.AGGREGATE(15,3,(TableDiv[Client]=$M83)/(TableDiv[Client]=$M83)*(ROW(TableDiv[Client])-ROW(TableDiv[[#Headers],[Client]])),ROWS($L84:L109))),"")</f>
        <v/>
      </c>
      <c r="CT83" s="12" t="str">
        <f>IF(ROWS($L84:L109)&lt;=$L83,INDEX(TableDiv[Quantité],_xlfn.AGGREGATE(15,3,(TableDiv[Client]=$M83)/(TableDiv[Client]=$M83)*(ROW(TableDiv[Client])-ROW(TableDiv[[#Headers],[Client]])),ROWS($L84:L109))),"")</f>
        <v/>
      </c>
      <c r="CU83" s="12" t="str">
        <f>IF(ROWS($L84:L109)&lt;=$L83,INDEX(TableDiv[date],_xlfn.AGGREGATE(15,3,(TableDiv[Client]=$M83)/(TableDiv[Client]=$M83)*(ROW(TableDiv[Client])-ROW(TableDiv[[#Headers],[Client]])),ROWS($L84:L109))),"")</f>
        <v/>
      </c>
      <c r="CV83" s="12" t="str">
        <f>IF(ROWS($L84:L110)&lt;=$L83,INDEX(TableDiv[BL N°],_xlfn.AGGREGATE(15,3,(TableDiv[Client]=$M83)/(TableDiv[Client]=$M83)*(ROW(TableDiv[Client])-ROW(TableDiv[[#Headers],[Client]])),ROWS($L84:L110))),"")</f>
        <v/>
      </c>
      <c r="CW83" s="12" t="str">
        <f>IF(ROWS($L84:L110)&lt;=$L83,INDEX(TableDiv[Quantité],_xlfn.AGGREGATE(15,3,(TableDiv[Client]=$M83)/(TableDiv[Client]=$M83)*(ROW(TableDiv[Client])-ROW(TableDiv[[#Headers],[Client]])),ROWS($L84:L110))),"")</f>
        <v/>
      </c>
      <c r="CX83" s="12" t="str">
        <f>IF(ROWS($L84:L110)&lt;=$L83,INDEX(TableDiv[date],_xlfn.AGGREGATE(15,3,(TableDiv[Client]=$M83)/(TableDiv[Client]=$M83)*(ROW(TableDiv[Client])-ROW(TableDiv[[#Headers],[Client]])),ROWS($L84:L110))),"")</f>
        <v/>
      </c>
      <c r="CY83" s="12" t="str">
        <f>IF(ROWS($L84:L111)&lt;=$L83,INDEX(TableDiv[BL N°],_xlfn.AGGREGATE(15,3,(TableDiv[Client]=$M83)/(TableDiv[Client]=$M83)*(ROW(TableDiv[Client])-ROW(TableDiv[[#Headers],[Client]])),ROWS($L84:L111))),"")</f>
        <v/>
      </c>
      <c r="CZ83" s="12" t="str">
        <f>IF(ROWS($L84:L111)&lt;=$L83,INDEX(TableDiv[Quantité],_xlfn.AGGREGATE(15,3,(TableDiv[Client]=$M83)/(TableDiv[Client]=$M83)*(ROW(TableDiv[Client])-ROW(TableDiv[[#Headers],[Client]])),ROWS($L84:L111))),"")</f>
        <v/>
      </c>
      <c r="DA83" s="12" t="str">
        <f>IF(ROWS($L84:L111)&lt;=$L83,INDEX(TableDiv[date],_xlfn.AGGREGATE(15,3,(TableDiv[Client]=$M83)/(TableDiv[Client]=$M83)*(ROW(TableDiv[Client])-ROW(TableDiv[[#Headers],[Client]])),ROWS($L84:L111))),"")</f>
        <v/>
      </c>
      <c r="DB83" s="12" t="str">
        <f>IF(ROWS($L84:L112)&lt;=$L83,INDEX(TableDiv[BL N°],_xlfn.AGGREGATE(15,3,(TableDiv[Client]=$M83)/(TableDiv[Client]=$M83)*(ROW(TableDiv[Client])-ROW(TableDiv[[#Headers],[Client]])),ROWS($L84:L112))),"")</f>
        <v/>
      </c>
      <c r="DC83" s="12" t="str">
        <f>IF(ROWS($L84:L112)&lt;=$L83,INDEX(TableDiv[Quantité],_xlfn.AGGREGATE(15,3,(TableDiv[Client]=$M83)/(TableDiv[Client]=$M83)*(ROW(TableDiv[Client])-ROW(TableDiv[[#Headers],[Client]])),ROWS($L84:L112))),"")</f>
        <v/>
      </c>
      <c r="DD83" s="12" t="str">
        <f>IF(ROWS($L84:L112)&lt;=$L83,INDEX(TableDiv[date],_xlfn.AGGREGATE(15,3,(TableDiv[Client]=$M83)/(TableDiv[Client]=$M83)*(ROW(TableDiv[Client])-ROW(TableDiv[[#Headers],[Client]])),ROWS($L84:L112))),"")</f>
        <v/>
      </c>
      <c r="DE83" s="12" t="str">
        <f>IF(ROWS($L84:L113)&lt;=$L83,INDEX(TableDiv[BL N°],_xlfn.AGGREGATE(15,3,(TableDiv[Client]=$M83)/(TableDiv[Client]=$M83)*(ROW(TableDiv[Client])-ROW(TableDiv[[#Headers],[Client]])),ROWS($L84:L113))),"")</f>
        <v/>
      </c>
      <c r="DF83" s="12" t="str">
        <f>IF(ROWS($L84:L113)&lt;=$L83,INDEX(TableDiv[Quantité],_xlfn.AGGREGATE(15,3,(TableDiv[Client]=$M83)/(TableDiv[Client]=$M83)*(ROW(TableDiv[Client])-ROW(TableDiv[[#Headers],[Client]])),ROWS($L84:L113))),"")</f>
        <v/>
      </c>
      <c r="DG83" s="12" t="str">
        <f>IF(ROWS($L84:L113)&lt;=$L83,INDEX(TableDiv[date],_xlfn.AGGREGATE(15,3,(TableDiv[Client]=$M83)/(TableDiv[Client]=$M83)*(ROW(TableDiv[Client])-ROW(TableDiv[[#Headers],[Client]])),ROWS($L84:L113))),"")</f>
        <v/>
      </c>
      <c r="DH83" s="12" t="str">
        <f>IF(ROWS($L84:L114)&lt;=$L83,INDEX(TableDiv[BL N°],_xlfn.AGGREGATE(15,3,(TableDiv[Client]=$M83)/(TableDiv[Client]=$M83)*(ROW(TableDiv[Client])-ROW(TableDiv[[#Headers],[Client]])),ROWS($L84:L114))),"")</f>
        <v/>
      </c>
      <c r="DI83" s="12" t="str">
        <f>IF(ROWS($L84:L114)&lt;=$L83,INDEX(TableDiv[Quantité],_xlfn.AGGREGATE(15,3,(TableDiv[Client]=$M83)/(TableDiv[Client]=$M83)*(ROW(TableDiv[Client])-ROW(TableDiv[[#Headers],[Client]])),ROWS($L84:L114))),"")</f>
        <v/>
      </c>
      <c r="DJ83" s="12" t="str">
        <f>IF(ROWS($L84:L114)&lt;=$L83,INDEX(TableDiv[date],_xlfn.AGGREGATE(15,3,(TableDiv[Client]=$M83)/(TableDiv[Client]=$M83)*(ROW(TableDiv[Client])-ROW(TableDiv[[#Headers],[Client]])),ROWS($L84:L114))),"")</f>
        <v/>
      </c>
      <c r="DK83" s="12" t="str">
        <f>IF(ROWS($L84:L115)&lt;=$L83,INDEX(TableDiv[BL N°],_xlfn.AGGREGATE(15,3,(TableDiv[Client]=$M83)/(TableDiv[Client]=$M83)*(ROW(TableDiv[Client])-ROW(TableDiv[[#Headers],[Client]])),ROWS($L84:L115))),"")</f>
        <v/>
      </c>
      <c r="DL83" s="12" t="str">
        <f>IF(ROWS($L84:L115)&lt;=$L83,INDEX(TableDiv[Quantité],_xlfn.AGGREGATE(15,3,(TableDiv[Client]=$M83)/(TableDiv[Client]=$M83)*(ROW(TableDiv[Client])-ROW(TableDiv[[#Headers],[Client]])),ROWS($L84:L115))),"")</f>
        <v/>
      </c>
      <c r="DM83" s="12" t="str">
        <f>IF(ROWS($L84:L115)&lt;=$L83,INDEX(TableDiv[date],_xlfn.AGGREGATE(15,3,(TableDiv[Client]=$M83)/(TableDiv[Client]=$M83)*(ROW(TableDiv[Client])-ROW(TableDiv[[#Headers],[Client]])),ROWS($L84:L115))),"")</f>
        <v/>
      </c>
      <c r="DN83" s="12" t="str">
        <f>IF(ROWS($L84:L116)&lt;=$L83,INDEX(TableDiv[BL N°],_xlfn.AGGREGATE(15,3,(TableDiv[Client]=$M83)/(TableDiv[Client]=$M83)*(ROW(TableDiv[Client])-ROW(TableDiv[[#Headers],[Client]])),ROWS($L84:L116))),"")</f>
        <v/>
      </c>
      <c r="DO83" s="12" t="str">
        <f>IF(ROWS($L84:L116)&lt;=$L83,INDEX(TableDiv[Quantité],_xlfn.AGGREGATE(15,3,(TableDiv[Client]=$M83)/(TableDiv[Client]=$M83)*(ROW(TableDiv[Client])-ROW(TableDiv[[#Headers],[Client]])),ROWS($L84:L116))),"")</f>
        <v/>
      </c>
      <c r="DP83" s="12" t="str">
        <f>IF(ROWS($L84:L116)&lt;=$L83,INDEX(TableDiv[date],_xlfn.AGGREGATE(15,3,(TableDiv[Client]=$M83)/(TableDiv[Client]=$M83)*(ROW(TableDiv[Client])-ROW(TableDiv[[#Headers],[Client]])),ROWS($L84:L116))),"")</f>
        <v/>
      </c>
      <c r="DQ83" s="12" t="str">
        <f>IF(ROWS($L84:L117)&lt;=$L83,INDEX(TableDiv[BL N°],_xlfn.AGGREGATE(15,3,(TableDiv[Client]=$M83)/(TableDiv[Client]=$M83)*(ROW(TableDiv[Client])-ROW(TableDiv[[#Headers],[Client]])),ROWS($L84:L117))),"")</f>
        <v/>
      </c>
      <c r="DR83" s="12" t="str">
        <f>IF(ROWS($L84:L117)&lt;=$L83,INDEX(TableDiv[Quantité],_xlfn.AGGREGATE(15,3,(TableDiv[Client]=$M83)/(TableDiv[Client]=$M83)*(ROW(TableDiv[Client])-ROW(TableDiv[[#Headers],[Client]])),ROWS($L84:L117))),"")</f>
        <v/>
      </c>
      <c r="DS83" s="12" t="str">
        <f>IF(ROWS($L84:L117)&lt;=$L83,INDEX(TableDiv[date],_xlfn.AGGREGATE(15,3,(TableDiv[Client]=$M83)/(TableDiv[Client]=$M83)*(ROW(TableDiv[Client])-ROW(TableDiv[[#Headers],[Client]])),ROWS($L84:L117))),"")</f>
        <v/>
      </c>
      <c r="DT83" s="12" t="str">
        <f>IF(ROWS($L84:L118)&lt;=$L83,INDEX(TableDiv[BL N°],_xlfn.AGGREGATE(15,3,(TableDiv[Client]=$M83)/(TableDiv[Client]=$M83)*(ROW(TableDiv[Client])-ROW(TableDiv[[#Headers],[Client]])),ROWS($L84:L118))),"")</f>
        <v/>
      </c>
      <c r="DU83" s="12" t="str">
        <f>IF(ROWS($L84:L118)&lt;=$L83,INDEX(TableDiv[Quantité],_xlfn.AGGREGATE(15,3,(TableDiv[Client]=$M83)/(TableDiv[Client]=$M83)*(ROW(TableDiv[Client])-ROW(TableDiv[[#Headers],[Client]])),ROWS($L84:L118))),"")</f>
        <v/>
      </c>
      <c r="DV83" s="12" t="str">
        <f>IF(ROWS($L84:L118)&lt;=$L83,INDEX(TableDiv[date],_xlfn.AGGREGATE(15,3,(TableDiv[Client]=$M83)/(TableDiv[Client]=$M83)*(ROW(TableDiv[Client])-ROW(TableDiv[[#Headers],[Client]])),ROWS($L84:L118))),"")</f>
        <v/>
      </c>
      <c r="DW83" s="12" t="str">
        <f>IF(ROWS($L84:L119)&lt;=$L83,INDEX(TableDiv[BL N°],_xlfn.AGGREGATE(15,3,(TableDiv[Client]=$M83)/(TableDiv[Client]=$M83)*(ROW(TableDiv[Client])-ROW(TableDiv[[#Headers],[Client]])),ROWS($L84:L119))),"")</f>
        <v/>
      </c>
      <c r="DX83" s="12" t="str">
        <f>IF(ROWS($L84:L119)&lt;=$L83,INDEX(TableDiv[Quantité],_xlfn.AGGREGATE(15,3,(TableDiv[Client]=$M83)/(TableDiv[Client]=$M83)*(ROW(TableDiv[Client])-ROW(TableDiv[[#Headers],[Client]])),ROWS($L84:L119))),"")</f>
        <v/>
      </c>
      <c r="DY83" s="12" t="str">
        <f>IF(ROWS($L84:L119)&lt;=$L83,INDEX(TableDiv[date],_xlfn.AGGREGATE(15,3,(TableDiv[Client]=$M83)/(TableDiv[Client]=$M83)*(ROW(TableDiv[Client])-ROW(TableDiv[[#Headers],[Client]])),ROWS($L84:L119))),"")</f>
        <v/>
      </c>
      <c r="DZ83" s="12" t="str">
        <f>IF(ROWS($L84:L120)&lt;=$L83,INDEX(TableDiv[BL N°],_xlfn.AGGREGATE(15,3,(TableDiv[Client]=$M83)/(TableDiv[Client]=$M83)*(ROW(TableDiv[Client])-ROW(TableDiv[[#Headers],[Client]])),ROWS($L84:L120))),"")</f>
        <v/>
      </c>
      <c r="EA83" s="12" t="str">
        <f>IF(ROWS($L84:L120)&lt;=$L83,INDEX(TableDiv[Quantité],_xlfn.AGGREGATE(15,3,(TableDiv[Client]=$M83)/(TableDiv[Client]=$M83)*(ROW(TableDiv[Client])-ROW(TableDiv[[#Headers],[Client]])),ROWS($L84:L120))),"")</f>
        <v/>
      </c>
      <c r="EB83" s="12" t="str">
        <f>IF(ROWS($L84:L120)&lt;=$L83,INDEX(TableDiv[date],_xlfn.AGGREGATE(15,3,(TableDiv[Client]=$M83)/(TableDiv[Client]=$M83)*(ROW(TableDiv[Client])-ROW(TableDiv[[#Headers],[Client]])),ROWS($L84:L120))),"")</f>
        <v/>
      </c>
      <c r="EC83" s="12" t="str">
        <f>IF(ROWS($L84:L121)&lt;=$L83,INDEX(TableDiv[BL N°],_xlfn.AGGREGATE(15,3,(TableDiv[Client]=$M83)/(TableDiv[Client]=$M83)*(ROW(TableDiv[Client])-ROW(TableDiv[[#Headers],[Client]])),ROWS($L84:L121))),"")</f>
        <v/>
      </c>
      <c r="ED83" s="12" t="str">
        <f>IF(ROWS($L84:L121)&lt;=$L83,INDEX(TableDiv[Quantité],_xlfn.AGGREGATE(15,3,(TableDiv[Client]=$M83)/(TableDiv[Client]=$M83)*(ROW(TableDiv[Client])-ROW(TableDiv[[#Headers],[Client]])),ROWS($L84:L121))),"")</f>
        <v/>
      </c>
      <c r="EE83" s="12" t="str">
        <f>IF(ROWS($L84:L121)&lt;=$L83,INDEX(TableDiv[date],_xlfn.AGGREGATE(15,3,(TableDiv[Client]=$M83)/(TableDiv[Client]=$M83)*(ROW(TableDiv[Client])-ROW(TableDiv[[#Headers],[Client]])),ROWS($L84:L121))),"")</f>
        <v/>
      </c>
      <c r="EF83" s="12" t="str">
        <f>IF(ROWS($L84:L122)&lt;=$L83,INDEX(TableDiv[BL N°],_xlfn.AGGREGATE(15,3,(TableDiv[Client]=$M83)/(TableDiv[Client]=$M83)*(ROW(TableDiv[Client])-ROW(TableDiv[[#Headers],[Client]])),ROWS($L84:L122))),"")</f>
        <v/>
      </c>
      <c r="EG83" s="12" t="str">
        <f>IF(ROWS($L84:L122)&lt;=$L83,INDEX(TableDiv[Quantité],_xlfn.AGGREGATE(15,3,(TableDiv[Client]=$M83)/(TableDiv[Client]=$M83)*(ROW(TableDiv[Client])-ROW(TableDiv[[#Headers],[Client]])),ROWS($L84:L122))),"")</f>
        <v/>
      </c>
      <c r="EH83" s="12" t="str">
        <f>IF(ROWS($L84:L122)&lt;=$L83,INDEX(TableDiv[date],_xlfn.AGGREGATE(15,3,(TableDiv[Client]=$M83)/(TableDiv[Client]=$M83)*(ROW(TableDiv[Client])-ROW(TableDiv[[#Headers],[Client]])),ROWS($L84:L122))),"")</f>
        <v/>
      </c>
      <c r="EI83" s="12" t="str">
        <f>IF(ROWS($L84:L123)&lt;=$L83,INDEX(TableDiv[BL N°],_xlfn.AGGREGATE(15,3,(TableDiv[Client]=$M83)/(TableDiv[Client]=$M83)*(ROW(TableDiv[Client])-ROW(TableDiv[[#Headers],[Client]])),ROWS($L84:L123))),"")</f>
        <v/>
      </c>
      <c r="EJ83" s="12" t="str">
        <f>IF(ROWS($L84:L123)&lt;=$L83,INDEX(TableDiv[Quantité],_xlfn.AGGREGATE(15,3,(TableDiv[Client]=$M83)/(TableDiv[Client]=$M83)*(ROW(TableDiv[Client])-ROW(TableDiv[[#Headers],[Client]])),ROWS($L84:L123))),"")</f>
        <v/>
      </c>
      <c r="EK83" s="12" t="str">
        <f>IF(ROWS($L84:L123)&lt;=$L83,INDEX(TableDiv[date],_xlfn.AGGREGATE(15,3,(TableDiv[Client]=$M83)/(TableDiv[Client]=$M83)*(ROW(TableDiv[Client])-ROW(TableDiv[[#Headers],[Client]])),ROWS($L84:L123))),"")</f>
        <v/>
      </c>
      <c r="EL83" s="12" t="str">
        <f>IF(ROWS($L84:L124)&lt;=$L83,INDEX(TableDiv[BL N°],_xlfn.AGGREGATE(15,3,(TableDiv[Client]=$M83)/(TableDiv[Client]=$M83)*(ROW(TableDiv[Client])-ROW(TableDiv[[#Headers],[Client]])),ROWS($L84:L124))),"")</f>
        <v/>
      </c>
      <c r="EM83" s="12" t="str">
        <f>IF(ROWS($L84:L124)&lt;=$L83,INDEX(TableDiv[Quantité],_xlfn.AGGREGATE(15,3,(TableDiv[Client]=$M83)/(TableDiv[Client]=$M83)*(ROW(TableDiv[Client])-ROW(TableDiv[[#Headers],[Client]])),ROWS($L84:L124))),"")</f>
        <v/>
      </c>
      <c r="EN83" s="12" t="str">
        <f>IF(ROWS($L84:L124)&lt;=$L83,INDEX(TableDiv[date],_xlfn.AGGREGATE(15,3,(TableDiv[Client]=$M83)/(TableDiv[Client]=$M83)*(ROW(TableDiv[Client])-ROW(TableDiv[[#Headers],[Client]])),ROWS($L84:L124))),"")</f>
        <v/>
      </c>
      <c r="EO83" s="12" t="str">
        <f>IF(ROWS($L84:L125)&lt;=$L83,INDEX(TableDiv[BL N°],_xlfn.AGGREGATE(15,3,(TableDiv[Client]=$M83)/(TableDiv[Client]=$M83)*(ROW(TableDiv[Client])-ROW(TableDiv[[#Headers],[Client]])),ROWS($L84:L125))),"")</f>
        <v/>
      </c>
      <c r="EP83" s="12" t="str">
        <f>IF(ROWS($L84:L125)&lt;=$L83,INDEX(TableDiv[Quantité],_xlfn.AGGREGATE(15,3,(TableDiv[Client]=$M83)/(TableDiv[Client]=$M83)*(ROW(TableDiv[Client])-ROW(TableDiv[[#Headers],[Client]])),ROWS($L84:L125))),"")</f>
        <v/>
      </c>
      <c r="EQ83" s="12" t="str">
        <f>IF(ROWS($L84:L125)&lt;=$L83,INDEX(TableDiv[date],_xlfn.AGGREGATE(15,3,(TableDiv[Client]=$M83)/(TableDiv[Client]=$M83)*(ROW(TableDiv[Client])-ROW(TableDiv[[#Headers],[Client]])),ROWS($L84:L125))),"")</f>
        <v/>
      </c>
      <c r="ER83" s="12" t="str">
        <f>IF(ROWS($L84:L126)&lt;=$L83,INDEX(TableDiv[BL N°],_xlfn.AGGREGATE(15,3,(TableDiv[Client]=$M83)/(TableDiv[Client]=$M83)*(ROW(TableDiv[Client])-ROW(TableDiv[[#Headers],[Client]])),ROWS($L84:L126))),"")</f>
        <v/>
      </c>
      <c r="ES83" s="12" t="str">
        <f>IF(ROWS($L84:L126)&lt;=$L83,INDEX(TableDiv[Quantité],_xlfn.AGGREGATE(15,3,(TableDiv[Client]=$M83)/(TableDiv[Client]=$M83)*(ROW(TableDiv[Client])-ROW(TableDiv[[#Headers],[Client]])),ROWS($L84:L126))),"")</f>
        <v/>
      </c>
      <c r="ET83" s="12" t="str">
        <f>IF(ROWS($L84:L126)&lt;=$L83,INDEX(TableDiv[date],_xlfn.AGGREGATE(15,3,(TableDiv[Client]=$M83)/(TableDiv[Client]=$M83)*(ROW(TableDiv[Client])-ROW(TableDiv[[#Headers],[Client]])),ROWS($L84:L126))),"")</f>
        <v/>
      </c>
      <c r="EU83" s="12" t="str">
        <f>IF(ROWS($L84:L127)&lt;=$L83,INDEX(TableDiv[BL N°],_xlfn.AGGREGATE(15,3,(TableDiv[Client]=$M83)/(TableDiv[Client]=$M83)*(ROW(TableDiv[Client])-ROW(TableDiv[[#Headers],[Client]])),ROWS($L84:L127))),"")</f>
        <v/>
      </c>
      <c r="EV83" s="12" t="str">
        <f>IF(ROWS($L84:L127)&lt;=$L83,INDEX(TableDiv[Quantité],_xlfn.AGGREGATE(15,3,(TableDiv[Client]=$M83)/(TableDiv[Client]=$M83)*(ROW(TableDiv[Client])-ROW(TableDiv[[#Headers],[Client]])),ROWS($L84:L127))),"")</f>
        <v/>
      </c>
      <c r="EW83" s="12" t="str">
        <f>IF(ROWS($L84:L127)&lt;=$L83,INDEX(TableDiv[date],_xlfn.AGGREGATE(15,3,(TableDiv[Client]=$M83)/(TableDiv[Client]=$M83)*(ROW(TableDiv[Client])-ROW(TableDiv[[#Headers],[Client]])),ROWS($L84:L127))),"")</f>
        <v/>
      </c>
      <c r="EX83" s="12" t="str">
        <f>IF(ROWS($L84:L128)&lt;=$L83,INDEX(TableDiv[BL N°],_xlfn.AGGREGATE(15,3,(TableDiv[Client]=$M83)/(TableDiv[Client]=$M83)*(ROW(TableDiv[Client])-ROW(TableDiv[[#Headers],[Client]])),ROWS($L84:L128))),"")</f>
        <v/>
      </c>
      <c r="EY83" s="12" t="str">
        <f>IF(ROWS($L84:L128)&lt;=$L83,INDEX(TableDiv[Quantité],_xlfn.AGGREGATE(15,3,(TableDiv[Client]=$M83)/(TableDiv[Client]=$M83)*(ROW(TableDiv[Client])-ROW(TableDiv[[#Headers],[Client]])),ROWS($L84:L128))),"")</f>
        <v/>
      </c>
      <c r="EZ83" s="12" t="str">
        <f>IF(ROWS($L84:L128)&lt;=$L83,INDEX(TableDiv[date],_xlfn.AGGREGATE(15,3,(TableDiv[Client]=$M83)/(TableDiv[Client]=$M83)*(ROW(TableDiv[Client])-ROW(TableDiv[[#Headers],[Client]])),ROWS($L84:L128))),"")</f>
        <v/>
      </c>
      <c r="FA83" s="12" t="str">
        <f>IF(ROWS($L84:L129)&lt;=$L83,INDEX(TableDiv[BL N°],_xlfn.AGGREGATE(15,3,(TableDiv[Client]=$M83)/(TableDiv[Client]=$M83)*(ROW(TableDiv[Client])-ROW(TableDiv[[#Headers],[Client]])),ROWS($L84:L129))),"")</f>
        <v/>
      </c>
      <c r="FB83" s="12" t="str">
        <f>IF(ROWS($L84:L129)&lt;=$L83,INDEX(TableDiv[Quantité],_xlfn.AGGREGATE(15,3,(TableDiv[Client]=$M83)/(TableDiv[Client]=$M83)*(ROW(TableDiv[Client])-ROW(TableDiv[[#Headers],[Client]])),ROWS($L84:L129))),"")</f>
        <v/>
      </c>
      <c r="FC83" s="12" t="str">
        <f>IF(ROWS($L84:L129)&lt;=$L83,INDEX(TableDiv[date],_xlfn.AGGREGATE(15,3,(TableDiv[Client]=$M83)/(TableDiv[Client]=$M83)*(ROW(TableDiv[Client])-ROW(TableDiv[[#Headers],[Client]])),ROWS($L84:L129))),"")</f>
        <v/>
      </c>
      <c r="FD83" s="12" t="str">
        <f>IF(ROWS($L84:L130)&lt;=$L83,INDEX(TableDiv[BL N°],_xlfn.AGGREGATE(15,3,(TableDiv[Client]=$M83)/(TableDiv[Client]=$M83)*(ROW(TableDiv[Client])-ROW(TableDiv[[#Headers],[Client]])),ROWS($L84:L130))),"")</f>
        <v/>
      </c>
      <c r="FE83" s="12" t="str">
        <f>IF(ROWS($L84:L130)&lt;=$L83,INDEX(TableDiv[Quantité],_xlfn.AGGREGATE(15,3,(TableDiv[Client]=$M83)/(TableDiv[Client]=$M83)*(ROW(TableDiv[Client])-ROW(TableDiv[[#Headers],[Client]])),ROWS($L84:L130))),"")</f>
        <v/>
      </c>
      <c r="FF83" s="12" t="str">
        <f>IF(ROWS($L84:L130)&lt;=$L83,INDEX(TableDiv[date],_xlfn.AGGREGATE(15,3,(TableDiv[Client]=$M83)/(TableDiv[Client]=$M83)*(ROW(TableDiv[Client])-ROW(TableDiv[[#Headers],[Client]])),ROWS($L84:L130))),"")</f>
        <v/>
      </c>
      <c r="FG83" s="12" t="str">
        <f>IF(ROWS($L84:L131)&lt;=$L83,INDEX(TableDiv[BL N°],_xlfn.AGGREGATE(15,3,(TableDiv[Client]=$M83)/(TableDiv[Client]=$M83)*(ROW(TableDiv[Client])-ROW(TableDiv[[#Headers],[Client]])),ROWS($L84:L131))),"")</f>
        <v/>
      </c>
      <c r="FH83" s="12" t="str">
        <f>IF(ROWS($L84:L131)&lt;=$L83,INDEX(TableDiv[Quantité],_xlfn.AGGREGATE(15,3,(TableDiv[Client]=$M83)/(TableDiv[Client]=$M83)*(ROW(TableDiv[Client])-ROW(TableDiv[[#Headers],[Client]])),ROWS($L84:L131))),"")</f>
        <v/>
      </c>
      <c r="FI83" s="12" t="str">
        <f>IF(ROWS($L84:L131)&lt;=$L83,INDEX(TableDiv[date],_xlfn.AGGREGATE(15,3,(TableDiv[Client]=$M83)/(TableDiv[Client]=$M83)*(ROW(TableDiv[Client])-ROW(TableDiv[[#Headers],[Client]])),ROWS($L84:L131))),"")</f>
        <v/>
      </c>
      <c r="FJ83" s="12" t="str">
        <f>IF(ROWS($L84:L132)&lt;=$L83,INDEX(TableDiv[BL N°],_xlfn.AGGREGATE(15,3,(TableDiv[Client]=$M83)/(TableDiv[Client]=$M83)*(ROW(TableDiv[Client])-ROW(TableDiv[[#Headers],[Client]])),ROWS($L84:L132))),"")</f>
        <v/>
      </c>
      <c r="FK83" s="12" t="str">
        <f>IF(ROWS($L84:L132)&lt;=$L83,INDEX(TableDiv[Quantité],_xlfn.AGGREGATE(15,3,(TableDiv[Client]=$M83)/(TableDiv[Client]=$M83)*(ROW(TableDiv[Client])-ROW(TableDiv[[#Headers],[Client]])),ROWS($L84:L132))),"")</f>
        <v/>
      </c>
      <c r="FL83" s="12" t="str">
        <f>IF(ROWS($L84:L132)&lt;=$L83,INDEX(TableDiv[date],_xlfn.AGGREGATE(15,3,(TableDiv[Client]=$M83)/(TableDiv[Client]=$M83)*(ROW(TableDiv[Client])-ROW(TableDiv[[#Headers],[Client]])),ROWS($L84:L132))),"")</f>
        <v/>
      </c>
      <c r="FM83" s="12" t="str">
        <f>IF(ROWS($L84:L133)&lt;=$L83,INDEX(TableDiv[BL N°],_xlfn.AGGREGATE(15,3,(TableDiv[Client]=$M83)/(TableDiv[Client]=$M83)*(ROW(TableDiv[Client])-ROW(TableDiv[[#Headers],[Client]])),ROWS($L84:L133))),"")</f>
        <v/>
      </c>
      <c r="FN83" s="12" t="str">
        <f>IF(ROWS($L84:L133)&lt;=$L83,INDEX(TableDiv[Quantité],_xlfn.AGGREGATE(15,3,(TableDiv[Client]=$M83)/(TableDiv[Client]=$M83)*(ROW(TableDiv[Client])-ROW(TableDiv[[#Headers],[Client]])),ROWS($L84:L133))),"")</f>
        <v/>
      </c>
      <c r="FO83" s="12" t="str">
        <f>IF(ROWS($L84:L133)&lt;=$L83,INDEX(TableDiv[date],_xlfn.AGGREGATE(15,3,(TableDiv[Client]=$M83)/(TableDiv[Client]=$M83)*(ROW(TableDiv[Client])-ROW(TableDiv[[#Headers],[Client]])),ROWS($L84:L133))),"")</f>
        <v/>
      </c>
    </row>
    <row r="84" spans="12:171" x14ac:dyDescent="0.2">
      <c r="L84" s="3">
        <f>COUNTIF(TableDiv[Client],$M84)</f>
        <v>0</v>
      </c>
      <c r="M84" s="15" t="str">
        <f>IFERROR(INDEX(TableDiv[Client],MATCH(0,INDEX(COUNTIF($M$3:M83,TableDiv[Client]),0,0),0)),"")</f>
        <v/>
      </c>
      <c r="AM84" s="12" t="str">
        <f>IF(ROWS($L85:L90)&lt;=$L84,INDEX(TableDiv[date],_xlfn.AGGREGATE(15,3,(TableDiv[Client]=$M84)/(TableDiv[Client]=$M84)*(ROW(TableDiv[Client])-ROW(TableDiv[[#Headers],[Client]])),ROWS($L85:L90))),"")</f>
        <v/>
      </c>
      <c r="AN84" s="12" t="str">
        <f>IF(ROWS($L85:L92)&lt;=$L84,INDEX(TableDiv[BL N°],_xlfn.AGGREGATE(15,3,(TableDiv[Client]=$M84)/(TableDiv[Client]=$M84)*(ROW(TableDiv[Client])-ROW(TableDiv[[#Headers],[Client]])),ROWS($L85:L92))),"")</f>
        <v/>
      </c>
      <c r="AO84" s="12" t="str">
        <f>IF(ROWS($L85:L92)&lt;=$L84,INDEX(TableDiv[Quantité],_xlfn.AGGREGATE(15,3,(TableDiv[Client]=$M84)/(TableDiv[Client]=$M84)*(ROW(TableDiv[Client])-ROW(TableDiv[[#Headers],[Client]])),ROWS($L85:L92))),"")</f>
        <v/>
      </c>
      <c r="AP84" s="12" t="str">
        <f>IF(ROWS($L85:L92)&lt;=$L84,INDEX(TableDiv[date],_xlfn.AGGREGATE(15,3,(TableDiv[Client]=$M84)/(TableDiv[Client]=$M84)*(ROW(TableDiv[Client])-ROW(TableDiv[[#Headers],[Client]])),ROWS($L85:L92))),"")</f>
        <v/>
      </c>
      <c r="AQ84" s="12" t="str">
        <f>IF(ROWS($L85:L92)&lt;=$L84,INDEX(TableDiv[BL N°],_xlfn.AGGREGATE(15,3,(TableDiv[Client]=$M84)/(TableDiv[Client]=$M84)*(ROW(TableDiv[Client])-ROW(TableDiv[[#Headers],[Client]])),ROWS($L85:L92))),"")</f>
        <v/>
      </c>
      <c r="AR84" s="12" t="str">
        <f>IF(ROWS($L85:L92)&lt;=$L84,INDEX(TableDiv[Quantité],_xlfn.AGGREGATE(15,3,(TableDiv[Client]=$M84)/(TableDiv[Client]=$M84)*(ROW(TableDiv[Client])-ROW(TableDiv[[#Headers],[Client]])),ROWS($L85:L92))),"")</f>
        <v/>
      </c>
      <c r="AS84" s="12" t="str">
        <f>IF(ROWS($L85:L92)&lt;=$L84,INDEX(TableDiv[date],_xlfn.AGGREGATE(15,3,(TableDiv[Client]=$M84)/(TableDiv[Client]=$M84)*(ROW(TableDiv[Client])-ROW(TableDiv[[#Headers],[Client]])),ROWS($L85:L92))),"")</f>
        <v/>
      </c>
      <c r="AT84" s="12" t="str">
        <f>IF(ROWS($L85:L93)&lt;=$L84,INDEX(TableDiv[BL N°],_xlfn.AGGREGATE(15,3,(TableDiv[Client]=$M84)/(TableDiv[Client]=$M84)*(ROW(TableDiv[Client])-ROW(TableDiv[[#Headers],[Client]])),ROWS($L85:L93))),"")</f>
        <v/>
      </c>
      <c r="AU84" s="12" t="str">
        <f>IF(ROWS($L85:L93)&lt;=$L84,INDEX(TableDiv[Quantité],_xlfn.AGGREGATE(15,3,(TableDiv[Client]=$M84)/(TableDiv[Client]=$M84)*(ROW(TableDiv[Client])-ROW(TableDiv[[#Headers],[Client]])),ROWS($L85:L93))),"")</f>
        <v/>
      </c>
      <c r="AV84" s="12" t="str">
        <f>IF(ROWS($L85:L93)&lt;=$L84,INDEX(TableDiv[date],_xlfn.AGGREGATE(15,3,(TableDiv[Client]=$M84)/(TableDiv[Client]=$M84)*(ROW(TableDiv[Client])-ROW(TableDiv[[#Headers],[Client]])),ROWS($L85:L93))),"")</f>
        <v/>
      </c>
      <c r="AW84" s="12" t="str">
        <f>IF(ROWS($L85:L94)&lt;=$L84,INDEX(TableDiv[BL N°],_xlfn.AGGREGATE(15,3,(TableDiv[Client]=$M84)/(TableDiv[Client]=$M84)*(ROW(TableDiv[Client])-ROW(TableDiv[[#Headers],[Client]])),ROWS($L85:L94))),"")</f>
        <v/>
      </c>
      <c r="AX84" s="12" t="str">
        <f>IF(ROWS($L85:L94)&lt;=$L84,INDEX(TableDiv[Quantité],_xlfn.AGGREGATE(15,3,(TableDiv[Client]=$M84)/(TableDiv[Client]=$M84)*(ROW(TableDiv[Client])-ROW(TableDiv[[#Headers],[Client]])),ROWS($L85:L94))),"")</f>
        <v/>
      </c>
      <c r="AY84" s="12" t="str">
        <f>IF(ROWS($L85:L94)&lt;=$L84,INDEX(TableDiv[date],_xlfn.AGGREGATE(15,3,(TableDiv[Client]=$M84)/(TableDiv[Client]=$M84)*(ROW(TableDiv[Client])-ROW(TableDiv[[#Headers],[Client]])),ROWS($L85:L94))),"")</f>
        <v/>
      </c>
      <c r="AZ84" s="12" t="str">
        <f>IF(ROWS($L85:L95)&lt;=$L84,INDEX(TableDiv[BL N°],_xlfn.AGGREGATE(15,3,(TableDiv[Client]=$M84)/(TableDiv[Client]=$M84)*(ROW(TableDiv[Client])-ROW(TableDiv[[#Headers],[Client]])),ROWS($L85:L95))),"")</f>
        <v/>
      </c>
      <c r="BA84" s="12" t="str">
        <f>IF(ROWS($L85:L95)&lt;=$L84,INDEX(TableDiv[Quantité],_xlfn.AGGREGATE(15,3,(TableDiv[Client]=$M84)/(TableDiv[Client]=$M84)*(ROW(TableDiv[Client])-ROW(TableDiv[[#Headers],[Client]])),ROWS($L85:L95))),"")</f>
        <v/>
      </c>
      <c r="BB84" s="12" t="str">
        <f>IF(ROWS($L85:L95)&lt;=$L84,INDEX(TableDiv[date],_xlfn.AGGREGATE(15,3,(TableDiv[Client]=$M84)/(TableDiv[Client]=$M84)*(ROW(TableDiv[Client])-ROW(TableDiv[[#Headers],[Client]])),ROWS($L85:L95))),"")</f>
        <v/>
      </c>
      <c r="BC84" s="12" t="str">
        <f>IF(ROWS($L85:L96)&lt;=$L84,INDEX(TableDiv[BL N°],_xlfn.AGGREGATE(15,3,(TableDiv[Client]=$M84)/(TableDiv[Client]=$M84)*(ROW(TableDiv[Client])-ROW(TableDiv[[#Headers],[Client]])),ROWS($L85:L96))),"")</f>
        <v/>
      </c>
      <c r="BD84" s="12" t="str">
        <f>IF(ROWS($L85:L96)&lt;=$L84,INDEX(TableDiv[Quantité],_xlfn.AGGREGATE(15,3,(TableDiv[Client]=$M84)/(TableDiv[Client]=$M84)*(ROW(TableDiv[Client])-ROW(TableDiv[[#Headers],[Client]])),ROWS($L85:L96))),"")</f>
        <v/>
      </c>
      <c r="BE84" s="12" t="str">
        <f>IF(ROWS($L85:L96)&lt;=$L84,INDEX(TableDiv[date],_xlfn.AGGREGATE(15,3,(TableDiv[Client]=$M84)/(TableDiv[Client]=$M84)*(ROW(TableDiv[Client])-ROW(TableDiv[[#Headers],[Client]])),ROWS($L85:L96))),"")</f>
        <v/>
      </c>
      <c r="BF84" s="12" t="str">
        <f>IF(ROWS($L85:L97)&lt;=$L84,INDEX(TableDiv[BL N°],_xlfn.AGGREGATE(15,3,(TableDiv[Client]=$M84)/(TableDiv[Client]=$M84)*(ROW(TableDiv[Client])-ROW(TableDiv[[#Headers],[Client]])),ROWS($L85:L97))),"")</f>
        <v/>
      </c>
      <c r="BG84" s="12" t="str">
        <f>IF(ROWS($L85:L97)&lt;=$L84,INDEX(TableDiv[Quantité],_xlfn.AGGREGATE(15,3,(TableDiv[Client]=$M84)/(TableDiv[Client]=$M84)*(ROW(TableDiv[Client])-ROW(TableDiv[[#Headers],[Client]])),ROWS($L85:L97))),"")</f>
        <v/>
      </c>
      <c r="BH84" s="12" t="str">
        <f>IF(ROWS($L85:L97)&lt;=$L84,INDEX(TableDiv[date],_xlfn.AGGREGATE(15,3,(TableDiv[Client]=$M84)/(TableDiv[Client]=$M84)*(ROW(TableDiv[Client])-ROW(TableDiv[[#Headers],[Client]])),ROWS($L85:L97))),"")</f>
        <v/>
      </c>
      <c r="BI84" s="12" t="str">
        <f>IF(ROWS($L85:L98)&lt;=$L84,INDEX(TableDiv[BL N°],_xlfn.AGGREGATE(15,3,(TableDiv[Client]=$M84)/(TableDiv[Client]=$M84)*(ROW(TableDiv[Client])-ROW(TableDiv[[#Headers],[Client]])),ROWS($L85:L98))),"")</f>
        <v/>
      </c>
      <c r="BJ84" s="12" t="str">
        <f>IF(ROWS($L85:L98)&lt;=$L84,INDEX(TableDiv[Quantité],_xlfn.AGGREGATE(15,3,(TableDiv[Client]=$M84)/(TableDiv[Client]=$M84)*(ROW(TableDiv[Client])-ROW(TableDiv[[#Headers],[Client]])),ROWS($L85:L98))),"")</f>
        <v/>
      </c>
      <c r="BK84" s="12" t="str">
        <f>IF(ROWS($L85:L98)&lt;=$L84,INDEX(TableDiv[date],_xlfn.AGGREGATE(15,3,(TableDiv[Client]=$M84)/(TableDiv[Client]=$M84)*(ROW(TableDiv[Client])-ROW(TableDiv[[#Headers],[Client]])),ROWS($L85:L98))),"")</f>
        <v/>
      </c>
      <c r="BL84" s="12" t="str">
        <f>IF(ROWS($L85:L99)&lt;=$L84,INDEX(TableDiv[BL N°],_xlfn.AGGREGATE(15,3,(TableDiv[Client]=$M84)/(TableDiv[Client]=$M84)*(ROW(TableDiv[Client])-ROW(TableDiv[[#Headers],[Client]])),ROWS($L85:L99))),"")</f>
        <v/>
      </c>
      <c r="BM84" s="12" t="str">
        <f>IF(ROWS($L85:L99)&lt;=$L84,INDEX(TableDiv[Quantité],_xlfn.AGGREGATE(15,3,(TableDiv[Client]=$M84)/(TableDiv[Client]=$M84)*(ROW(TableDiv[Client])-ROW(TableDiv[[#Headers],[Client]])),ROWS($L85:L99))),"")</f>
        <v/>
      </c>
      <c r="BN84" s="12" t="str">
        <f>IF(ROWS($L85:L99)&lt;=$L84,INDEX(TableDiv[Quantité],_xlfn.AGGREGATE(15,3,(TableDiv[Client]=$M84)/(TableDiv[Client]=$M84)*(ROW(TableDiv[Client])-ROW(TableDiv[[#Headers],[Client]])),ROWS($L85:L99))),"")</f>
        <v/>
      </c>
      <c r="BO84" s="12" t="str">
        <f>IF(ROWS($L85:L100)&lt;=$L84,INDEX(TableDiv[BL N°],_xlfn.AGGREGATE(15,3,(TableDiv[Client]=$M84)/(TableDiv[Client]=$M84)*(ROW(TableDiv[Client])-ROW(TableDiv[[#Headers],[Client]])),ROWS($L85:L100))),"")</f>
        <v/>
      </c>
      <c r="BP84" s="12" t="str">
        <f>IF(ROWS($L85:L100)&lt;=$L84,INDEX(TableDiv[Quantité],_xlfn.AGGREGATE(15,3,(TableDiv[Client]=$M84)/(TableDiv[Client]=$M84)*(ROW(TableDiv[Client])-ROW(TableDiv[[#Headers],[Client]])),ROWS($L85:L100))),"")</f>
        <v/>
      </c>
      <c r="BQ84" s="12" t="str">
        <f>IF(ROWS($L85:L100)&lt;=$L84,INDEX(TableDiv[date],_xlfn.AGGREGATE(15,3,(TableDiv[Client]=$M84)/(TableDiv[Client]=$M84)*(ROW(TableDiv[Client])-ROW(TableDiv[[#Headers],[Client]])),ROWS($L85:L100))),"")</f>
        <v/>
      </c>
      <c r="BR84" s="12" t="str">
        <f>IF(ROWS($L85:L101)&lt;=$L84,INDEX(TableDiv[BL N°],_xlfn.AGGREGATE(15,3,(TableDiv[Client]=$M84)/(TableDiv[Client]=$M84)*(ROW(TableDiv[Client])-ROW(TableDiv[[#Headers],[Client]])),ROWS($L85:L101))),"")</f>
        <v/>
      </c>
      <c r="BS84" s="12" t="str">
        <f>IF(ROWS($L85:L101)&lt;=$L84,INDEX(TableDiv[Quantité],_xlfn.AGGREGATE(15,3,(TableDiv[Client]=$M84)/(TableDiv[Client]=$M84)*(ROW(TableDiv[Client])-ROW(TableDiv[[#Headers],[Client]])),ROWS($L85:L101))),"")</f>
        <v/>
      </c>
      <c r="BT84" s="12" t="str">
        <f>IF(ROWS($L85:L101)&lt;=$L84,INDEX(TableDiv[date],_xlfn.AGGREGATE(15,3,(TableDiv[Client]=$M84)/(TableDiv[Client]=$M84)*(ROW(TableDiv[Client])-ROW(TableDiv[[#Headers],[Client]])),ROWS($L85:L101))),"")</f>
        <v/>
      </c>
      <c r="BU84" s="12" t="str">
        <f>IF(ROWS($L85:L102)&lt;=$L84,INDEX(TableDiv[BL N°],_xlfn.AGGREGATE(15,3,(TableDiv[Client]=$M84)/(TableDiv[Client]=$M84)*(ROW(TableDiv[Client])-ROW(TableDiv[[#Headers],[Client]])),ROWS($L85:L102))),"")</f>
        <v/>
      </c>
      <c r="BV84" s="12" t="str">
        <f>IF(ROWS($L85:L102)&lt;=$L84,INDEX(TableDiv[Quantité],_xlfn.AGGREGATE(15,3,(TableDiv[Client]=$M84)/(TableDiv[Client]=$M84)*(ROW(TableDiv[Client])-ROW(TableDiv[[#Headers],[Client]])),ROWS($L85:L102))),"")</f>
        <v/>
      </c>
      <c r="BW84" s="12" t="str">
        <f>IF(ROWS($L85:L102)&lt;=$L84,INDEX(TableDiv[date],_xlfn.AGGREGATE(15,3,(TableDiv[Client]=$M84)/(TableDiv[Client]=$M84)*(ROW(TableDiv[Client])-ROW(TableDiv[[#Headers],[Client]])),ROWS($L85:L102))),"")</f>
        <v/>
      </c>
      <c r="BX84" s="12" t="str">
        <f>IF(ROWS($L85:L103)&lt;=$L84,INDEX(TableDiv[BL N°],_xlfn.AGGREGATE(15,3,(TableDiv[Client]=$M84)/(TableDiv[Client]=$M84)*(ROW(TableDiv[Client])-ROW(TableDiv[[#Headers],[Client]])),ROWS($L85:L103))),"")</f>
        <v/>
      </c>
      <c r="BY84" s="12" t="str">
        <f>IF(ROWS($L85:L103)&lt;=$L84,INDEX(TableDiv[Quantité],_xlfn.AGGREGATE(15,3,(TableDiv[Client]=$M84)/(TableDiv[Client]=$M84)*(ROW(TableDiv[Client])-ROW(TableDiv[[#Headers],[Client]])),ROWS($L85:L103))),"")</f>
        <v/>
      </c>
      <c r="BZ84" s="12" t="str">
        <f>IF(ROWS($L85:L103)&lt;=$L84,INDEX(TableDiv[date],_xlfn.AGGREGATE(15,3,(TableDiv[Client]=$M84)/(TableDiv[Client]=$M84)*(ROW(TableDiv[Client])-ROW(TableDiv[[#Headers],[Client]])),ROWS($L85:L103))),"")</f>
        <v/>
      </c>
      <c r="CA84" s="12" t="str">
        <f>IF(ROWS($L85:L104)&lt;=$L84,INDEX(TableDiv[BL N°],_xlfn.AGGREGATE(15,3,(TableDiv[Client]=$M84)/(TableDiv[Client]=$M84)*(ROW(TableDiv[Client])-ROW(TableDiv[[#Headers],[Client]])),ROWS($L85:L104))),"")</f>
        <v/>
      </c>
      <c r="CB84" s="12" t="str">
        <f>IF(ROWS($L85:L104)&lt;=$L84,INDEX(TableDiv[Quantité],_xlfn.AGGREGATE(15,3,(TableDiv[Client]=$M84)/(TableDiv[Client]=$M84)*(ROW(TableDiv[Client])-ROW(TableDiv[[#Headers],[Client]])),ROWS($L85:L104))),"")</f>
        <v/>
      </c>
      <c r="CC84" s="12" t="str">
        <f>IF(ROWS($L85:L104)&lt;=$L84,INDEX(TableDiv[date],_xlfn.AGGREGATE(15,3,(TableDiv[Client]=$M84)/(TableDiv[Client]=$M84)*(ROW(TableDiv[Client])-ROW(TableDiv[[#Headers],[Client]])),ROWS($L85:L104))),"")</f>
        <v/>
      </c>
      <c r="CD84" s="12" t="str">
        <f>IF(ROWS($L85:L105)&lt;=$L84,INDEX(TableDiv[BL N°],_xlfn.AGGREGATE(15,3,(TableDiv[Client]=$M84)/(TableDiv[Client]=$M84)*(ROW(TableDiv[Client])-ROW(TableDiv[[#Headers],[Client]])),ROWS($L85:L105))),"")</f>
        <v/>
      </c>
      <c r="CE84" s="12" t="str">
        <f>IF(ROWS($L85:L105)&lt;=$L84,INDEX(TableDiv[Quantité],_xlfn.AGGREGATE(15,3,(TableDiv[Client]=$M84)/(TableDiv[Client]=$M84)*(ROW(TableDiv[Client])-ROW(TableDiv[[#Headers],[Client]])),ROWS($L85:L105))),"")</f>
        <v/>
      </c>
      <c r="CF84" s="12" t="str">
        <f>IF(ROWS($L85:L105)&lt;=$L84,INDEX(TableDiv[date],_xlfn.AGGREGATE(15,3,(TableDiv[Client]=$M84)/(TableDiv[Client]=$M84)*(ROW(TableDiv[Client])-ROW(TableDiv[[#Headers],[Client]])),ROWS($L85:L105))),"")</f>
        <v/>
      </c>
      <c r="CG84" s="12" t="str">
        <f>IF(ROWS($L85:L106)&lt;=$L84,INDEX(TableDiv[BL N°],_xlfn.AGGREGATE(15,3,(TableDiv[Client]=$M84)/(TableDiv[Client]=$M84)*(ROW(TableDiv[Client])-ROW(TableDiv[[#Headers],[Client]])),ROWS($L85:L106))),"")</f>
        <v/>
      </c>
      <c r="CH84" s="12" t="str">
        <f>IF(ROWS($L85:L106)&lt;=$L84,INDEX(TableDiv[Quantité],_xlfn.AGGREGATE(15,3,(TableDiv[Client]=$M84)/(TableDiv[Client]=$M84)*(ROW(TableDiv[Client])-ROW(TableDiv[[#Headers],[Client]])),ROWS($L85:L106))),"")</f>
        <v/>
      </c>
      <c r="CI84" s="12" t="str">
        <f>IF(ROWS($L85:L106)&lt;=$L84,INDEX(TableDiv[date],_xlfn.AGGREGATE(15,3,(TableDiv[Client]=$M84)/(TableDiv[Client]=$M84)*(ROW(TableDiv[Client])-ROW(TableDiv[[#Headers],[Client]])),ROWS($L85:L106))),"")</f>
        <v/>
      </c>
      <c r="CJ84" s="12" t="str">
        <f>IF(ROWS($L85:L107)&lt;=$L84,INDEX(TableDiv[BL N°],_xlfn.AGGREGATE(15,3,(TableDiv[Client]=$M84)/(TableDiv[Client]=$M84)*(ROW(TableDiv[Client])-ROW(TableDiv[[#Headers],[Client]])),ROWS($L85:L107))),"")</f>
        <v/>
      </c>
      <c r="CK84" s="12" t="str">
        <f>IF(ROWS($L85:L107)&lt;=$L84,INDEX(TableDiv[Quantité],_xlfn.AGGREGATE(15,3,(TableDiv[Client]=$M84)/(TableDiv[Client]=$M84)*(ROW(TableDiv[Client])-ROW(TableDiv[[#Headers],[Client]])),ROWS($L85:L107))),"")</f>
        <v/>
      </c>
      <c r="CL84" s="12" t="str">
        <f>IF(ROWS($L85:L107)&lt;=$L84,INDEX(TableDiv[date],_xlfn.AGGREGATE(15,3,(TableDiv[Client]=$M84)/(TableDiv[Client]=$M84)*(ROW(TableDiv[Client])-ROW(TableDiv[[#Headers],[Client]])),ROWS($L85:L107))),"")</f>
        <v/>
      </c>
      <c r="CM84" s="12" t="str">
        <f>IF(ROWS($L85:L108)&lt;=$L84,INDEX(TableDiv[BL N°],_xlfn.AGGREGATE(15,3,(TableDiv[Client]=$M84)/(TableDiv[Client]=$M84)*(ROW(TableDiv[Client])-ROW(TableDiv[[#Headers],[Client]])),ROWS($L85:L108))),"")</f>
        <v/>
      </c>
      <c r="CN84" s="12" t="str">
        <f>IF(ROWS($L85:L108)&lt;=$L84,INDEX(TableDiv[Quantité],_xlfn.AGGREGATE(15,3,(TableDiv[Client]=$M84)/(TableDiv[Client]=$M84)*(ROW(TableDiv[Client])-ROW(TableDiv[[#Headers],[Client]])),ROWS($L85:L108))),"")</f>
        <v/>
      </c>
      <c r="CO84" s="12" t="str">
        <f>IF(ROWS($L85:L108)&lt;=$L84,INDEX(TableDiv[date],_xlfn.AGGREGATE(15,3,(TableDiv[Client]=$M84)/(TableDiv[Client]=$M84)*(ROW(TableDiv[Client])-ROW(TableDiv[[#Headers],[Client]])),ROWS($L85:L108))),"")</f>
        <v/>
      </c>
      <c r="CP84" s="12" t="str">
        <f>IF(ROWS($L85:L109)&lt;=$L84,INDEX(TableDiv[BL N°],_xlfn.AGGREGATE(15,3,(TableDiv[Client]=$M84)/(TableDiv[Client]=$M84)*(ROW(TableDiv[Client])-ROW(TableDiv[[#Headers],[Client]])),ROWS($L85:L109))),"")</f>
        <v/>
      </c>
      <c r="CQ84" s="12" t="str">
        <f>IF(ROWS($L85:L109)&lt;=$L84,INDEX(TableDiv[Quantité],_xlfn.AGGREGATE(15,3,(TableDiv[Client]=$M84)/(TableDiv[Client]=$M84)*(ROW(TableDiv[Client])-ROW(TableDiv[[#Headers],[Client]])),ROWS($L85:L109))),"")</f>
        <v/>
      </c>
      <c r="CR84" s="12" t="str">
        <f>IF(ROWS($L85:L109)&lt;=$L84,INDEX(TableDiv[date],_xlfn.AGGREGATE(15,3,(TableDiv[Client]=$M84)/(TableDiv[Client]=$M84)*(ROW(TableDiv[Client])-ROW(TableDiv[[#Headers],[Client]])),ROWS($L85:L109))),"")</f>
        <v/>
      </c>
      <c r="CS84" s="12" t="str">
        <f>IF(ROWS($L85:L110)&lt;=$L84,INDEX(TableDiv[BL N°],_xlfn.AGGREGATE(15,3,(TableDiv[Client]=$M84)/(TableDiv[Client]=$M84)*(ROW(TableDiv[Client])-ROW(TableDiv[[#Headers],[Client]])),ROWS($L85:L110))),"")</f>
        <v/>
      </c>
      <c r="CT84" s="12" t="str">
        <f>IF(ROWS($L85:L110)&lt;=$L84,INDEX(TableDiv[Quantité],_xlfn.AGGREGATE(15,3,(TableDiv[Client]=$M84)/(TableDiv[Client]=$M84)*(ROW(TableDiv[Client])-ROW(TableDiv[[#Headers],[Client]])),ROWS($L85:L110))),"")</f>
        <v/>
      </c>
      <c r="CU84" s="12" t="str">
        <f>IF(ROWS($L85:L110)&lt;=$L84,INDEX(TableDiv[date],_xlfn.AGGREGATE(15,3,(TableDiv[Client]=$M84)/(TableDiv[Client]=$M84)*(ROW(TableDiv[Client])-ROW(TableDiv[[#Headers],[Client]])),ROWS($L85:L110))),"")</f>
        <v/>
      </c>
      <c r="CV84" s="12" t="str">
        <f>IF(ROWS($L85:L111)&lt;=$L84,INDEX(TableDiv[BL N°],_xlfn.AGGREGATE(15,3,(TableDiv[Client]=$M84)/(TableDiv[Client]=$M84)*(ROW(TableDiv[Client])-ROW(TableDiv[[#Headers],[Client]])),ROWS($L85:L111))),"")</f>
        <v/>
      </c>
      <c r="CW84" s="12" t="str">
        <f>IF(ROWS($L85:L111)&lt;=$L84,INDEX(TableDiv[Quantité],_xlfn.AGGREGATE(15,3,(TableDiv[Client]=$M84)/(TableDiv[Client]=$M84)*(ROW(TableDiv[Client])-ROW(TableDiv[[#Headers],[Client]])),ROWS($L85:L111))),"")</f>
        <v/>
      </c>
      <c r="CX84" s="12" t="str">
        <f>IF(ROWS($L85:L111)&lt;=$L84,INDEX(TableDiv[date],_xlfn.AGGREGATE(15,3,(TableDiv[Client]=$M84)/(TableDiv[Client]=$M84)*(ROW(TableDiv[Client])-ROW(TableDiv[[#Headers],[Client]])),ROWS($L85:L111))),"")</f>
        <v/>
      </c>
      <c r="CY84" s="12" t="str">
        <f>IF(ROWS($L85:L112)&lt;=$L84,INDEX(TableDiv[BL N°],_xlfn.AGGREGATE(15,3,(TableDiv[Client]=$M84)/(TableDiv[Client]=$M84)*(ROW(TableDiv[Client])-ROW(TableDiv[[#Headers],[Client]])),ROWS($L85:L112))),"")</f>
        <v/>
      </c>
      <c r="CZ84" s="12" t="str">
        <f>IF(ROWS($L85:L112)&lt;=$L84,INDEX(TableDiv[Quantité],_xlfn.AGGREGATE(15,3,(TableDiv[Client]=$M84)/(TableDiv[Client]=$M84)*(ROW(TableDiv[Client])-ROW(TableDiv[[#Headers],[Client]])),ROWS($L85:L112))),"")</f>
        <v/>
      </c>
      <c r="DA84" s="12" t="str">
        <f>IF(ROWS($L85:L112)&lt;=$L84,INDEX(TableDiv[date],_xlfn.AGGREGATE(15,3,(TableDiv[Client]=$M84)/(TableDiv[Client]=$M84)*(ROW(TableDiv[Client])-ROW(TableDiv[[#Headers],[Client]])),ROWS($L85:L112))),"")</f>
        <v/>
      </c>
      <c r="DB84" s="12" t="str">
        <f>IF(ROWS($L85:L113)&lt;=$L84,INDEX(TableDiv[BL N°],_xlfn.AGGREGATE(15,3,(TableDiv[Client]=$M84)/(TableDiv[Client]=$M84)*(ROW(TableDiv[Client])-ROW(TableDiv[[#Headers],[Client]])),ROWS($L85:L113))),"")</f>
        <v/>
      </c>
      <c r="DC84" s="12" t="str">
        <f>IF(ROWS($L85:L113)&lt;=$L84,INDEX(TableDiv[Quantité],_xlfn.AGGREGATE(15,3,(TableDiv[Client]=$M84)/(TableDiv[Client]=$M84)*(ROW(TableDiv[Client])-ROW(TableDiv[[#Headers],[Client]])),ROWS($L85:L113))),"")</f>
        <v/>
      </c>
      <c r="DD84" s="12" t="str">
        <f>IF(ROWS($L85:L113)&lt;=$L84,INDEX(TableDiv[date],_xlfn.AGGREGATE(15,3,(TableDiv[Client]=$M84)/(TableDiv[Client]=$M84)*(ROW(TableDiv[Client])-ROW(TableDiv[[#Headers],[Client]])),ROWS($L85:L113))),"")</f>
        <v/>
      </c>
      <c r="DE84" s="12" t="str">
        <f>IF(ROWS($L85:L114)&lt;=$L84,INDEX(TableDiv[BL N°],_xlfn.AGGREGATE(15,3,(TableDiv[Client]=$M84)/(TableDiv[Client]=$M84)*(ROW(TableDiv[Client])-ROW(TableDiv[[#Headers],[Client]])),ROWS($L85:L114))),"")</f>
        <v/>
      </c>
      <c r="DF84" s="12" t="str">
        <f>IF(ROWS($L85:L114)&lt;=$L84,INDEX(TableDiv[Quantité],_xlfn.AGGREGATE(15,3,(TableDiv[Client]=$M84)/(TableDiv[Client]=$M84)*(ROW(TableDiv[Client])-ROW(TableDiv[[#Headers],[Client]])),ROWS($L85:L114))),"")</f>
        <v/>
      </c>
      <c r="DG84" s="12" t="str">
        <f>IF(ROWS($L85:L114)&lt;=$L84,INDEX(TableDiv[date],_xlfn.AGGREGATE(15,3,(TableDiv[Client]=$M84)/(TableDiv[Client]=$M84)*(ROW(TableDiv[Client])-ROW(TableDiv[[#Headers],[Client]])),ROWS($L85:L114))),"")</f>
        <v/>
      </c>
      <c r="DH84" s="12" t="str">
        <f>IF(ROWS($L85:L115)&lt;=$L84,INDEX(TableDiv[BL N°],_xlfn.AGGREGATE(15,3,(TableDiv[Client]=$M84)/(TableDiv[Client]=$M84)*(ROW(TableDiv[Client])-ROW(TableDiv[[#Headers],[Client]])),ROWS($L85:L115))),"")</f>
        <v/>
      </c>
      <c r="DI84" s="12" t="str">
        <f>IF(ROWS($L85:L115)&lt;=$L84,INDEX(TableDiv[Quantité],_xlfn.AGGREGATE(15,3,(TableDiv[Client]=$M84)/(TableDiv[Client]=$M84)*(ROW(TableDiv[Client])-ROW(TableDiv[[#Headers],[Client]])),ROWS($L85:L115))),"")</f>
        <v/>
      </c>
      <c r="DJ84" s="12" t="str">
        <f>IF(ROWS($L85:L115)&lt;=$L84,INDEX(TableDiv[date],_xlfn.AGGREGATE(15,3,(TableDiv[Client]=$M84)/(TableDiv[Client]=$M84)*(ROW(TableDiv[Client])-ROW(TableDiv[[#Headers],[Client]])),ROWS($L85:L115))),"")</f>
        <v/>
      </c>
      <c r="DK84" s="12" t="str">
        <f>IF(ROWS($L85:L116)&lt;=$L84,INDEX(TableDiv[BL N°],_xlfn.AGGREGATE(15,3,(TableDiv[Client]=$M84)/(TableDiv[Client]=$M84)*(ROW(TableDiv[Client])-ROW(TableDiv[[#Headers],[Client]])),ROWS($L85:L116))),"")</f>
        <v/>
      </c>
      <c r="DL84" s="12" t="str">
        <f>IF(ROWS($L85:L116)&lt;=$L84,INDEX(TableDiv[Quantité],_xlfn.AGGREGATE(15,3,(TableDiv[Client]=$M84)/(TableDiv[Client]=$M84)*(ROW(TableDiv[Client])-ROW(TableDiv[[#Headers],[Client]])),ROWS($L85:L116))),"")</f>
        <v/>
      </c>
      <c r="DM84" s="12" t="str">
        <f>IF(ROWS($L85:L116)&lt;=$L84,INDEX(TableDiv[date],_xlfn.AGGREGATE(15,3,(TableDiv[Client]=$M84)/(TableDiv[Client]=$M84)*(ROW(TableDiv[Client])-ROW(TableDiv[[#Headers],[Client]])),ROWS($L85:L116))),"")</f>
        <v/>
      </c>
      <c r="DN84" s="12" t="str">
        <f>IF(ROWS($L85:L117)&lt;=$L84,INDEX(TableDiv[BL N°],_xlfn.AGGREGATE(15,3,(TableDiv[Client]=$M84)/(TableDiv[Client]=$M84)*(ROW(TableDiv[Client])-ROW(TableDiv[[#Headers],[Client]])),ROWS($L85:L117))),"")</f>
        <v/>
      </c>
      <c r="DO84" s="12" t="str">
        <f>IF(ROWS($L85:L117)&lt;=$L84,INDEX(TableDiv[Quantité],_xlfn.AGGREGATE(15,3,(TableDiv[Client]=$M84)/(TableDiv[Client]=$M84)*(ROW(TableDiv[Client])-ROW(TableDiv[[#Headers],[Client]])),ROWS($L85:L117))),"")</f>
        <v/>
      </c>
      <c r="DP84" s="12" t="str">
        <f>IF(ROWS($L85:L117)&lt;=$L84,INDEX(TableDiv[date],_xlfn.AGGREGATE(15,3,(TableDiv[Client]=$M84)/(TableDiv[Client]=$M84)*(ROW(TableDiv[Client])-ROW(TableDiv[[#Headers],[Client]])),ROWS($L85:L117))),"")</f>
        <v/>
      </c>
      <c r="DQ84" s="12" t="str">
        <f>IF(ROWS($L85:L118)&lt;=$L84,INDEX(TableDiv[BL N°],_xlfn.AGGREGATE(15,3,(TableDiv[Client]=$M84)/(TableDiv[Client]=$M84)*(ROW(TableDiv[Client])-ROW(TableDiv[[#Headers],[Client]])),ROWS($L85:L118))),"")</f>
        <v/>
      </c>
      <c r="DR84" s="12" t="str">
        <f>IF(ROWS($L85:L118)&lt;=$L84,INDEX(TableDiv[Quantité],_xlfn.AGGREGATE(15,3,(TableDiv[Client]=$M84)/(TableDiv[Client]=$M84)*(ROW(TableDiv[Client])-ROW(TableDiv[[#Headers],[Client]])),ROWS($L85:L118))),"")</f>
        <v/>
      </c>
      <c r="DS84" s="12" t="str">
        <f>IF(ROWS($L85:L118)&lt;=$L84,INDEX(TableDiv[date],_xlfn.AGGREGATE(15,3,(TableDiv[Client]=$M84)/(TableDiv[Client]=$M84)*(ROW(TableDiv[Client])-ROW(TableDiv[[#Headers],[Client]])),ROWS($L85:L118))),"")</f>
        <v/>
      </c>
      <c r="DT84" s="12" t="str">
        <f>IF(ROWS($L85:L119)&lt;=$L84,INDEX(TableDiv[BL N°],_xlfn.AGGREGATE(15,3,(TableDiv[Client]=$M84)/(TableDiv[Client]=$M84)*(ROW(TableDiv[Client])-ROW(TableDiv[[#Headers],[Client]])),ROWS($L85:L119))),"")</f>
        <v/>
      </c>
      <c r="DU84" s="12" t="str">
        <f>IF(ROWS($L85:L119)&lt;=$L84,INDEX(TableDiv[Quantité],_xlfn.AGGREGATE(15,3,(TableDiv[Client]=$M84)/(TableDiv[Client]=$M84)*(ROW(TableDiv[Client])-ROW(TableDiv[[#Headers],[Client]])),ROWS($L85:L119))),"")</f>
        <v/>
      </c>
      <c r="DV84" s="12" t="str">
        <f>IF(ROWS($L85:L119)&lt;=$L84,INDEX(TableDiv[date],_xlfn.AGGREGATE(15,3,(TableDiv[Client]=$M84)/(TableDiv[Client]=$M84)*(ROW(TableDiv[Client])-ROW(TableDiv[[#Headers],[Client]])),ROWS($L85:L119))),"")</f>
        <v/>
      </c>
      <c r="DW84" s="12" t="str">
        <f>IF(ROWS($L85:L120)&lt;=$L84,INDEX(TableDiv[BL N°],_xlfn.AGGREGATE(15,3,(TableDiv[Client]=$M84)/(TableDiv[Client]=$M84)*(ROW(TableDiv[Client])-ROW(TableDiv[[#Headers],[Client]])),ROWS($L85:L120))),"")</f>
        <v/>
      </c>
      <c r="DX84" s="12" t="str">
        <f>IF(ROWS($L85:L120)&lt;=$L84,INDEX(TableDiv[Quantité],_xlfn.AGGREGATE(15,3,(TableDiv[Client]=$M84)/(TableDiv[Client]=$M84)*(ROW(TableDiv[Client])-ROW(TableDiv[[#Headers],[Client]])),ROWS($L85:L120))),"")</f>
        <v/>
      </c>
      <c r="DY84" s="12" t="str">
        <f>IF(ROWS($L85:L120)&lt;=$L84,INDEX(TableDiv[date],_xlfn.AGGREGATE(15,3,(TableDiv[Client]=$M84)/(TableDiv[Client]=$M84)*(ROW(TableDiv[Client])-ROW(TableDiv[[#Headers],[Client]])),ROWS($L85:L120))),"")</f>
        <v/>
      </c>
      <c r="DZ84" s="12" t="str">
        <f>IF(ROWS($L85:L121)&lt;=$L84,INDEX(TableDiv[BL N°],_xlfn.AGGREGATE(15,3,(TableDiv[Client]=$M84)/(TableDiv[Client]=$M84)*(ROW(TableDiv[Client])-ROW(TableDiv[[#Headers],[Client]])),ROWS($L85:L121))),"")</f>
        <v/>
      </c>
      <c r="EA84" s="12" t="str">
        <f>IF(ROWS($L85:L121)&lt;=$L84,INDEX(TableDiv[Quantité],_xlfn.AGGREGATE(15,3,(TableDiv[Client]=$M84)/(TableDiv[Client]=$M84)*(ROW(TableDiv[Client])-ROW(TableDiv[[#Headers],[Client]])),ROWS($L85:L121))),"")</f>
        <v/>
      </c>
      <c r="EB84" s="12" t="str">
        <f>IF(ROWS($L85:L121)&lt;=$L84,INDEX(TableDiv[date],_xlfn.AGGREGATE(15,3,(TableDiv[Client]=$M84)/(TableDiv[Client]=$M84)*(ROW(TableDiv[Client])-ROW(TableDiv[[#Headers],[Client]])),ROWS($L85:L121))),"")</f>
        <v/>
      </c>
      <c r="EC84" s="12" t="str">
        <f>IF(ROWS($L85:L122)&lt;=$L84,INDEX(TableDiv[BL N°],_xlfn.AGGREGATE(15,3,(TableDiv[Client]=$M84)/(TableDiv[Client]=$M84)*(ROW(TableDiv[Client])-ROW(TableDiv[[#Headers],[Client]])),ROWS($L85:L122))),"")</f>
        <v/>
      </c>
      <c r="ED84" s="12" t="str">
        <f>IF(ROWS($L85:L122)&lt;=$L84,INDEX(TableDiv[Quantité],_xlfn.AGGREGATE(15,3,(TableDiv[Client]=$M84)/(TableDiv[Client]=$M84)*(ROW(TableDiv[Client])-ROW(TableDiv[[#Headers],[Client]])),ROWS($L85:L122))),"")</f>
        <v/>
      </c>
      <c r="EE84" s="12" t="str">
        <f>IF(ROWS($L85:L122)&lt;=$L84,INDEX(TableDiv[date],_xlfn.AGGREGATE(15,3,(TableDiv[Client]=$M84)/(TableDiv[Client]=$M84)*(ROW(TableDiv[Client])-ROW(TableDiv[[#Headers],[Client]])),ROWS($L85:L122))),"")</f>
        <v/>
      </c>
      <c r="EF84" s="12" t="str">
        <f>IF(ROWS($L85:L123)&lt;=$L84,INDEX(TableDiv[BL N°],_xlfn.AGGREGATE(15,3,(TableDiv[Client]=$M84)/(TableDiv[Client]=$M84)*(ROW(TableDiv[Client])-ROW(TableDiv[[#Headers],[Client]])),ROWS($L85:L123))),"")</f>
        <v/>
      </c>
      <c r="EG84" s="12" t="str">
        <f>IF(ROWS($L85:L123)&lt;=$L84,INDEX(TableDiv[Quantité],_xlfn.AGGREGATE(15,3,(TableDiv[Client]=$M84)/(TableDiv[Client]=$M84)*(ROW(TableDiv[Client])-ROW(TableDiv[[#Headers],[Client]])),ROWS($L85:L123))),"")</f>
        <v/>
      </c>
      <c r="EH84" s="12" t="str">
        <f>IF(ROWS($L85:L123)&lt;=$L84,INDEX(TableDiv[date],_xlfn.AGGREGATE(15,3,(TableDiv[Client]=$M84)/(TableDiv[Client]=$M84)*(ROW(TableDiv[Client])-ROW(TableDiv[[#Headers],[Client]])),ROWS($L85:L123))),"")</f>
        <v/>
      </c>
      <c r="EI84" s="12" t="str">
        <f>IF(ROWS($L85:L124)&lt;=$L84,INDEX(TableDiv[BL N°],_xlfn.AGGREGATE(15,3,(TableDiv[Client]=$M84)/(TableDiv[Client]=$M84)*(ROW(TableDiv[Client])-ROW(TableDiv[[#Headers],[Client]])),ROWS($L85:L124))),"")</f>
        <v/>
      </c>
      <c r="EJ84" s="12" t="str">
        <f>IF(ROWS($L85:L124)&lt;=$L84,INDEX(TableDiv[Quantité],_xlfn.AGGREGATE(15,3,(TableDiv[Client]=$M84)/(TableDiv[Client]=$M84)*(ROW(TableDiv[Client])-ROW(TableDiv[[#Headers],[Client]])),ROWS($L85:L124))),"")</f>
        <v/>
      </c>
      <c r="EK84" s="12" t="str">
        <f>IF(ROWS($L85:L124)&lt;=$L84,INDEX(TableDiv[date],_xlfn.AGGREGATE(15,3,(TableDiv[Client]=$M84)/(TableDiv[Client]=$M84)*(ROW(TableDiv[Client])-ROW(TableDiv[[#Headers],[Client]])),ROWS($L85:L124))),"")</f>
        <v/>
      </c>
      <c r="EL84" s="12" t="str">
        <f>IF(ROWS($L85:L125)&lt;=$L84,INDEX(TableDiv[BL N°],_xlfn.AGGREGATE(15,3,(TableDiv[Client]=$M84)/(TableDiv[Client]=$M84)*(ROW(TableDiv[Client])-ROW(TableDiv[[#Headers],[Client]])),ROWS($L85:L125))),"")</f>
        <v/>
      </c>
      <c r="EM84" s="12" t="str">
        <f>IF(ROWS($L85:L125)&lt;=$L84,INDEX(TableDiv[Quantité],_xlfn.AGGREGATE(15,3,(TableDiv[Client]=$M84)/(TableDiv[Client]=$M84)*(ROW(TableDiv[Client])-ROW(TableDiv[[#Headers],[Client]])),ROWS($L85:L125))),"")</f>
        <v/>
      </c>
      <c r="EN84" s="12" t="str">
        <f>IF(ROWS($L85:L125)&lt;=$L84,INDEX(TableDiv[date],_xlfn.AGGREGATE(15,3,(TableDiv[Client]=$M84)/(TableDiv[Client]=$M84)*(ROW(TableDiv[Client])-ROW(TableDiv[[#Headers],[Client]])),ROWS($L85:L125))),"")</f>
        <v/>
      </c>
      <c r="EO84" s="12" t="str">
        <f>IF(ROWS($L85:L126)&lt;=$L84,INDEX(TableDiv[BL N°],_xlfn.AGGREGATE(15,3,(TableDiv[Client]=$M84)/(TableDiv[Client]=$M84)*(ROW(TableDiv[Client])-ROW(TableDiv[[#Headers],[Client]])),ROWS($L85:L126))),"")</f>
        <v/>
      </c>
      <c r="EP84" s="12" t="str">
        <f>IF(ROWS($L85:L126)&lt;=$L84,INDEX(TableDiv[Quantité],_xlfn.AGGREGATE(15,3,(TableDiv[Client]=$M84)/(TableDiv[Client]=$M84)*(ROW(TableDiv[Client])-ROW(TableDiv[[#Headers],[Client]])),ROWS($L85:L126))),"")</f>
        <v/>
      </c>
      <c r="EQ84" s="12" t="str">
        <f>IF(ROWS($L85:L126)&lt;=$L84,INDEX(TableDiv[date],_xlfn.AGGREGATE(15,3,(TableDiv[Client]=$M84)/(TableDiv[Client]=$M84)*(ROW(TableDiv[Client])-ROW(TableDiv[[#Headers],[Client]])),ROWS($L85:L126))),"")</f>
        <v/>
      </c>
      <c r="ER84" s="12" t="str">
        <f>IF(ROWS($L85:L127)&lt;=$L84,INDEX(TableDiv[BL N°],_xlfn.AGGREGATE(15,3,(TableDiv[Client]=$M84)/(TableDiv[Client]=$M84)*(ROW(TableDiv[Client])-ROW(TableDiv[[#Headers],[Client]])),ROWS($L85:L127))),"")</f>
        <v/>
      </c>
      <c r="ES84" s="12" t="str">
        <f>IF(ROWS($L85:L127)&lt;=$L84,INDEX(TableDiv[Quantité],_xlfn.AGGREGATE(15,3,(TableDiv[Client]=$M84)/(TableDiv[Client]=$M84)*(ROW(TableDiv[Client])-ROW(TableDiv[[#Headers],[Client]])),ROWS($L85:L127))),"")</f>
        <v/>
      </c>
      <c r="ET84" s="12" t="str">
        <f>IF(ROWS($L85:L127)&lt;=$L84,INDEX(TableDiv[date],_xlfn.AGGREGATE(15,3,(TableDiv[Client]=$M84)/(TableDiv[Client]=$M84)*(ROW(TableDiv[Client])-ROW(TableDiv[[#Headers],[Client]])),ROWS($L85:L127))),"")</f>
        <v/>
      </c>
      <c r="EU84" s="12" t="str">
        <f>IF(ROWS($L85:L128)&lt;=$L84,INDEX(TableDiv[BL N°],_xlfn.AGGREGATE(15,3,(TableDiv[Client]=$M84)/(TableDiv[Client]=$M84)*(ROW(TableDiv[Client])-ROW(TableDiv[[#Headers],[Client]])),ROWS($L85:L128))),"")</f>
        <v/>
      </c>
      <c r="EV84" s="12" t="str">
        <f>IF(ROWS($L85:L128)&lt;=$L84,INDEX(TableDiv[Quantité],_xlfn.AGGREGATE(15,3,(TableDiv[Client]=$M84)/(TableDiv[Client]=$M84)*(ROW(TableDiv[Client])-ROW(TableDiv[[#Headers],[Client]])),ROWS($L85:L128))),"")</f>
        <v/>
      </c>
      <c r="EW84" s="12" t="str">
        <f>IF(ROWS($L85:L128)&lt;=$L84,INDEX(TableDiv[date],_xlfn.AGGREGATE(15,3,(TableDiv[Client]=$M84)/(TableDiv[Client]=$M84)*(ROW(TableDiv[Client])-ROW(TableDiv[[#Headers],[Client]])),ROWS($L85:L128))),"")</f>
        <v/>
      </c>
      <c r="EX84" s="12" t="str">
        <f>IF(ROWS($L85:L129)&lt;=$L84,INDEX(TableDiv[BL N°],_xlfn.AGGREGATE(15,3,(TableDiv[Client]=$M84)/(TableDiv[Client]=$M84)*(ROW(TableDiv[Client])-ROW(TableDiv[[#Headers],[Client]])),ROWS($L85:L129))),"")</f>
        <v/>
      </c>
      <c r="EY84" s="12" t="str">
        <f>IF(ROWS($L85:L129)&lt;=$L84,INDEX(TableDiv[Quantité],_xlfn.AGGREGATE(15,3,(TableDiv[Client]=$M84)/(TableDiv[Client]=$M84)*(ROW(TableDiv[Client])-ROW(TableDiv[[#Headers],[Client]])),ROWS($L85:L129))),"")</f>
        <v/>
      </c>
      <c r="EZ84" s="12" t="str">
        <f>IF(ROWS($L85:L129)&lt;=$L84,INDEX(TableDiv[date],_xlfn.AGGREGATE(15,3,(TableDiv[Client]=$M84)/(TableDiv[Client]=$M84)*(ROW(TableDiv[Client])-ROW(TableDiv[[#Headers],[Client]])),ROWS($L85:L129))),"")</f>
        <v/>
      </c>
      <c r="FA84" s="12" t="str">
        <f>IF(ROWS($L85:L130)&lt;=$L84,INDEX(TableDiv[BL N°],_xlfn.AGGREGATE(15,3,(TableDiv[Client]=$M84)/(TableDiv[Client]=$M84)*(ROW(TableDiv[Client])-ROW(TableDiv[[#Headers],[Client]])),ROWS($L85:L130))),"")</f>
        <v/>
      </c>
      <c r="FB84" s="12" t="str">
        <f>IF(ROWS($L85:L130)&lt;=$L84,INDEX(TableDiv[Quantité],_xlfn.AGGREGATE(15,3,(TableDiv[Client]=$M84)/(TableDiv[Client]=$M84)*(ROW(TableDiv[Client])-ROW(TableDiv[[#Headers],[Client]])),ROWS($L85:L130))),"")</f>
        <v/>
      </c>
      <c r="FC84" s="12" t="str">
        <f>IF(ROWS($L85:L130)&lt;=$L84,INDEX(TableDiv[date],_xlfn.AGGREGATE(15,3,(TableDiv[Client]=$M84)/(TableDiv[Client]=$M84)*(ROW(TableDiv[Client])-ROW(TableDiv[[#Headers],[Client]])),ROWS($L85:L130))),"")</f>
        <v/>
      </c>
      <c r="FD84" s="12" t="str">
        <f>IF(ROWS($L85:L131)&lt;=$L84,INDEX(TableDiv[BL N°],_xlfn.AGGREGATE(15,3,(TableDiv[Client]=$M84)/(TableDiv[Client]=$M84)*(ROW(TableDiv[Client])-ROW(TableDiv[[#Headers],[Client]])),ROWS($L85:L131))),"")</f>
        <v/>
      </c>
      <c r="FE84" s="12" t="str">
        <f>IF(ROWS($L85:L131)&lt;=$L84,INDEX(TableDiv[Quantité],_xlfn.AGGREGATE(15,3,(TableDiv[Client]=$M84)/(TableDiv[Client]=$M84)*(ROW(TableDiv[Client])-ROW(TableDiv[[#Headers],[Client]])),ROWS($L85:L131))),"")</f>
        <v/>
      </c>
      <c r="FF84" s="12" t="str">
        <f>IF(ROWS($L85:L131)&lt;=$L84,INDEX(TableDiv[date],_xlfn.AGGREGATE(15,3,(TableDiv[Client]=$M84)/(TableDiv[Client]=$M84)*(ROW(TableDiv[Client])-ROW(TableDiv[[#Headers],[Client]])),ROWS($L85:L131))),"")</f>
        <v/>
      </c>
      <c r="FG84" s="12" t="str">
        <f>IF(ROWS($L85:L132)&lt;=$L84,INDEX(TableDiv[BL N°],_xlfn.AGGREGATE(15,3,(TableDiv[Client]=$M84)/(TableDiv[Client]=$M84)*(ROW(TableDiv[Client])-ROW(TableDiv[[#Headers],[Client]])),ROWS($L85:L132))),"")</f>
        <v/>
      </c>
      <c r="FH84" s="12" t="str">
        <f>IF(ROWS($L85:L132)&lt;=$L84,INDEX(TableDiv[Quantité],_xlfn.AGGREGATE(15,3,(TableDiv[Client]=$M84)/(TableDiv[Client]=$M84)*(ROW(TableDiv[Client])-ROW(TableDiv[[#Headers],[Client]])),ROWS($L85:L132))),"")</f>
        <v/>
      </c>
      <c r="FI84" s="12" t="str">
        <f>IF(ROWS($L85:L132)&lt;=$L84,INDEX(TableDiv[date],_xlfn.AGGREGATE(15,3,(TableDiv[Client]=$M84)/(TableDiv[Client]=$M84)*(ROW(TableDiv[Client])-ROW(TableDiv[[#Headers],[Client]])),ROWS($L85:L132))),"")</f>
        <v/>
      </c>
      <c r="FJ84" s="12" t="str">
        <f>IF(ROWS($L85:L133)&lt;=$L84,INDEX(TableDiv[BL N°],_xlfn.AGGREGATE(15,3,(TableDiv[Client]=$M84)/(TableDiv[Client]=$M84)*(ROW(TableDiv[Client])-ROW(TableDiv[[#Headers],[Client]])),ROWS($L85:L133))),"")</f>
        <v/>
      </c>
      <c r="FK84" s="12" t="str">
        <f>IF(ROWS($L85:L133)&lt;=$L84,INDEX(TableDiv[Quantité],_xlfn.AGGREGATE(15,3,(TableDiv[Client]=$M84)/(TableDiv[Client]=$M84)*(ROW(TableDiv[Client])-ROW(TableDiv[[#Headers],[Client]])),ROWS($L85:L133))),"")</f>
        <v/>
      </c>
      <c r="FL84" s="12" t="str">
        <f>IF(ROWS($L85:L133)&lt;=$L84,INDEX(TableDiv[date],_xlfn.AGGREGATE(15,3,(TableDiv[Client]=$M84)/(TableDiv[Client]=$M84)*(ROW(TableDiv[Client])-ROW(TableDiv[[#Headers],[Client]])),ROWS($L85:L133))),"")</f>
        <v/>
      </c>
      <c r="FM84" s="12" t="str">
        <f>IF(ROWS($L85:L134)&lt;=$L84,INDEX(TableDiv[BL N°],_xlfn.AGGREGATE(15,3,(TableDiv[Client]=$M84)/(TableDiv[Client]=$M84)*(ROW(TableDiv[Client])-ROW(TableDiv[[#Headers],[Client]])),ROWS($L85:L134))),"")</f>
        <v/>
      </c>
      <c r="FN84" s="12" t="str">
        <f>IF(ROWS($L85:L134)&lt;=$L84,INDEX(TableDiv[Quantité],_xlfn.AGGREGATE(15,3,(TableDiv[Client]=$M84)/(TableDiv[Client]=$M84)*(ROW(TableDiv[Client])-ROW(TableDiv[[#Headers],[Client]])),ROWS($L85:L134))),"")</f>
        <v/>
      </c>
      <c r="FO84" s="12" t="str">
        <f>IF(ROWS($L85:L134)&lt;=$L84,INDEX(TableDiv[date],_xlfn.AGGREGATE(15,3,(TableDiv[Client]=$M84)/(TableDiv[Client]=$M84)*(ROW(TableDiv[Client])-ROW(TableDiv[[#Headers],[Client]])),ROWS($L85:L134))),"")</f>
        <v/>
      </c>
    </row>
    <row r="85" spans="12:171" x14ac:dyDescent="0.2">
      <c r="L85" s="3">
        <f>COUNTIF(TableDiv[Client],$M85)</f>
        <v>0</v>
      </c>
      <c r="M85" s="15" t="str">
        <f>IFERROR(INDEX(TableDiv[Client],MATCH(0,INDEX(COUNTIF($M$3:M84,TableDiv[Client]),0,0),0)),"")</f>
        <v/>
      </c>
      <c r="AM85" s="12" t="str">
        <f>IF(ROWS($L86:L91)&lt;=$L85,INDEX(TableDiv[date],_xlfn.AGGREGATE(15,3,(TableDiv[Client]=$M85)/(TableDiv[Client]=$M85)*(ROW(TableDiv[Client])-ROW(TableDiv[[#Headers],[Client]])),ROWS($L86:L91))),"")</f>
        <v/>
      </c>
      <c r="AN85" s="12" t="str">
        <f>IF(ROWS($L86:L93)&lt;=$L85,INDEX(TableDiv[BL N°],_xlfn.AGGREGATE(15,3,(TableDiv[Client]=$M85)/(TableDiv[Client]=$M85)*(ROW(TableDiv[Client])-ROW(TableDiv[[#Headers],[Client]])),ROWS($L86:L93))),"")</f>
        <v/>
      </c>
      <c r="AO85" s="12" t="str">
        <f>IF(ROWS($L86:L93)&lt;=$L85,INDEX(TableDiv[Quantité],_xlfn.AGGREGATE(15,3,(TableDiv[Client]=$M85)/(TableDiv[Client]=$M85)*(ROW(TableDiv[Client])-ROW(TableDiv[[#Headers],[Client]])),ROWS($L86:L93))),"")</f>
        <v/>
      </c>
      <c r="AP85" s="12" t="str">
        <f>IF(ROWS($L86:L93)&lt;=$L85,INDEX(TableDiv[date],_xlfn.AGGREGATE(15,3,(TableDiv[Client]=$M85)/(TableDiv[Client]=$M85)*(ROW(TableDiv[Client])-ROW(TableDiv[[#Headers],[Client]])),ROWS($L86:L93))),"")</f>
        <v/>
      </c>
      <c r="AQ85" s="12" t="str">
        <f>IF(ROWS($L86:L93)&lt;=$L85,INDEX(TableDiv[BL N°],_xlfn.AGGREGATE(15,3,(TableDiv[Client]=$M85)/(TableDiv[Client]=$M85)*(ROW(TableDiv[Client])-ROW(TableDiv[[#Headers],[Client]])),ROWS($L86:L93))),"")</f>
        <v/>
      </c>
      <c r="AR85" s="12" t="str">
        <f>IF(ROWS($L86:L93)&lt;=$L85,INDEX(TableDiv[Quantité],_xlfn.AGGREGATE(15,3,(TableDiv[Client]=$M85)/(TableDiv[Client]=$M85)*(ROW(TableDiv[Client])-ROW(TableDiv[[#Headers],[Client]])),ROWS($L86:L93))),"")</f>
        <v/>
      </c>
      <c r="AS85" s="12" t="str">
        <f>IF(ROWS($L86:L93)&lt;=$L85,INDEX(TableDiv[date],_xlfn.AGGREGATE(15,3,(TableDiv[Client]=$M85)/(TableDiv[Client]=$M85)*(ROW(TableDiv[Client])-ROW(TableDiv[[#Headers],[Client]])),ROWS($L86:L93))),"")</f>
        <v/>
      </c>
      <c r="AT85" s="12" t="str">
        <f>IF(ROWS($L86:L94)&lt;=$L85,INDEX(TableDiv[BL N°],_xlfn.AGGREGATE(15,3,(TableDiv[Client]=$M85)/(TableDiv[Client]=$M85)*(ROW(TableDiv[Client])-ROW(TableDiv[[#Headers],[Client]])),ROWS($L86:L94))),"")</f>
        <v/>
      </c>
      <c r="AU85" s="12" t="str">
        <f>IF(ROWS($L86:L94)&lt;=$L85,INDEX(TableDiv[Quantité],_xlfn.AGGREGATE(15,3,(TableDiv[Client]=$M85)/(TableDiv[Client]=$M85)*(ROW(TableDiv[Client])-ROW(TableDiv[[#Headers],[Client]])),ROWS($L86:L94))),"")</f>
        <v/>
      </c>
      <c r="AV85" s="12" t="str">
        <f>IF(ROWS($L86:L94)&lt;=$L85,INDEX(TableDiv[date],_xlfn.AGGREGATE(15,3,(TableDiv[Client]=$M85)/(TableDiv[Client]=$M85)*(ROW(TableDiv[Client])-ROW(TableDiv[[#Headers],[Client]])),ROWS($L86:L94))),"")</f>
        <v/>
      </c>
      <c r="AW85" s="12" t="str">
        <f>IF(ROWS($L86:L95)&lt;=$L85,INDEX(TableDiv[BL N°],_xlfn.AGGREGATE(15,3,(TableDiv[Client]=$M85)/(TableDiv[Client]=$M85)*(ROW(TableDiv[Client])-ROW(TableDiv[[#Headers],[Client]])),ROWS($L86:L95))),"")</f>
        <v/>
      </c>
      <c r="AX85" s="12" t="str">
        <f>IF(ROWS($L86:L95)&lt;=$L85,INDEX(TableDiv[Quantité],_xlfn.AGGREGATE(15,3,(TableDiv[Client]=$M85)/(TableDiv[Client]=$M85)*(ROW(TableDiv[Client])-ROW(TableDiv[[#Headers],[Client]])),ROWS($L86:L95))),"")</f>
        <v/>
      </c>
      <c r="AY85" s="12" t="str">
        <f>IF(ROWS($L86:L95)&lt;=$L85,INDEX(TableDiv[date],_xlfn.AGGREGATE(15,3,(TableDiv[Client]=$M85)/(TableDiv[Client]=$M85)*(ROW(TableDiv[Client])-ROW(TableDiv[[#Headers],[Client]])),ROWS($L86:L95))),"")</f>
        <v/>
      </c>
      <c r="AZ85" s="12" t="str">
        <f>IF(ROWS($L86:L96)&lt;=$L85,INDEX(TableDiv[BL N°],_xlfn.AGGREGATE(15,3,(TableDiv[Client]=$M85)/(TableDiv[Client]=$M85)*(ROW(TableDiv[Client])-ROW(TableDiv[[#Headers],[Client]])),ROWS($L86:L96))),"")</f>
        <v/>
      </c>
      <c r="BA85" s="12" t="str">
        <f>IF(ROWS($L86:L96)&lt;=$L85,INDEX(TableDiv[Quantité],_xlfn.AGGREGATE(15,3,(TableDiv[Client]=$M85)/(TableDiv[Client]=$M85)*(ROW(TableDiv[Client])-ROW(TableDiv[[#Headers],[Client]])),ROWS($L86:L96))),"")</f>
        <v/>
      </c>
      <c r="BB85" s="12" t="str">
        <f>IF(ROWS($L86:L96)&lt;=$L85,INDEX(TableDiv[date],_xlfn.AGGREGATE(15,3,(TableDiv[Client]=$M85)/(TableDiv[Client]=$M85)*(ROW(TableDiv[Client])-ROW(TableDiv[[#Headers],[Client]])),ROWS($L86:L96))),"")</f>
        <v/>
      </c>
      <c r="BC85" s="12" t="str">
        <f>IF(ROWS($L86:L97)&lt;=$L85,INDEX(TableDiv[BL N°],_xlfn.AGGREGATE(15,3,(TableDiv[Client]=$M85)/(TableDiv[Client]=$M85)*(ROW(TableDiv[Client])-ROW(TableDiv[[#Headers],[Client]])),ROWS($L86:L97))),"")</f>
        <v/>
      </c>
      <c r="BD85" s="12" t="str">
        <f>IF(ROWS($L86:L97)&lt;=$L85,INDEX(TableDiv[Quantité],_xlfn.AGGREGATE(15,3,(TableDiv[Client]=$M85)/(TableDiv[Client]=$M85)*(ROW(TableDiv[Client])-ROW(TableDiv[[#Headers],[Client]])),ROWS($L86:L97))),"")</f>
        <v/>
      </c>
      <c r="BE85" s="12" t="str">
        <f>IF(ROWS($L86:L97)&lt;=$L85,INDEX(TableDiv[date],_xlfn.AGGREGATE(15,3,(TableDiv[Client]=$M85)/(TableDiv[Client]=$M85)*(ROW(TableDiv[Client])-ROW(TableDiv[[#Headers],[Client]])),ROWS($L86:L97))),"")</f>
        <v/>
      </c>
      <c r="BF85" s="12" t="str">
        <f>IF(ROWS($L86:L98)&lt;=$L85,INDEX(TableDiv[BL N°],_xlfn.AGGREGATE(15,3,(TableDiv[Client]=$M85)/(TableDiv[Client]=$M85)*(ROW(TableDiv[Client])-ROW(TableDiv[[#Headers],[Client]])),ROWS($L86:L98))),"")</f>
        <v/>
      </c>
      <c r="BG85" s="12" t="str">
        <f>IF(ROWS($L86:L98)&lt;=$L85,INDEX(TableDiv[Quantité],_xlfn.AGGREGATE(15,3,(TableDiv[Client]=$M85)/(TableDiv[Client]=$M85)*(ROW(TableDiv[Client])-ROW(TableDiv[[#Headers],[Client]])),ROWS($L86:L98))),"")</f>
        <v/>
      </c>
      <c r="BH85" s="12" t="str">
        <f>IF(ROWS($L86:L98)&lt;=$L85,INDEX(TableDiv[date],_xlfn.AGGREGATE(15,3,(TableDiv[Client]=$M85)/(TableDiv[Client]=$M85)*(ROW(TableDiv[Client])-ROW(TableDiv[[#Headers],[Client]])),ROWS($L86:L98))),"")</f>
        <v/>
      </c>
      <c r="BI85" s="12" t="str">
        <f>IF(ROWS($L86:L99)&lt;=$L85,INDEX(TableDiv[BL N°],_xlfn.AGGREGATE(15,3,(TableDiv[Client]=$M85)/(TableDiv[Client]=$M85)*(ROW(TableDiv[Client])-ROW(TableDiv[[#Headers],[Client]])),ROWS($L86:L99))),"")</f>
        <v/>
      </c>
      <c r="BJ85" s="12" t="str">
        <f>IF(ROWS($L86:L99)&lt;=$L85,INDEX(TableDiv[Quantité],_xlfn.AGGREGATE(15,3,(TableDiv[Client]=$M85)/(TableDiv[Client]=$M85)*(ROW(TableDiv[Client])-ROW(TableDiv[[#Headers],[Client]])),ROWS($L86:L99))),"")</f>
        <v/>
      </c>
      <c r="BK85" s="12" t="str">
        <f>IF(ROWS($L86:L99)&lt;=$L85,INDEX(TableDiv[date],_xlfn.AGGREGATE(15,3,(TableDiv[Client]=$M85)/(TableDiv[Client]=$M85)*(ROW(TableDiv[Client])-ROW(TableDiv[[#Headers],[Client]])),ROWS($L86:L99))),"")</f>
        <v/>
      </c>
      <c r="BL85" s="12" t="str">
        <f>IF(ROWS($L86:L100)&lt;=$L85,INDEX(TableDiv[BL N°],_xlfn.AGGREGATE(15,3,(TableDiv[Client]=$M85)/(TableDiv[Client]=$M85)*(ROW(TableDiv[Client])-ROW(TableDiv[[#Headers],[Client]])),ROWS($L86:L100))),"")</f>
        <v/>
      </c>
      <c r="BM85" s="12" t="str">
        <f>IF(ROWS($L86:L100)&lt;=$L85,INDEX(TableDiv[Quantité],_xlfn.AGGREGATE(15,3,(TableDiv[Client]=$M85)/(TableDiv[Client]=$M85)*(ROW(TableDiv[Client])-ROW(TableDiv[[#Headers],[Client]])),ROWS($L86:L100))),"")</f>
        <v/>
      </c>
      <c r="BN85" s="12" t="str">
        <f>IF(ROWS($L86:L100)&lt;=$L85,INDEX(TableDiv[Quantité],_xlfn.AGGREGATE(15,3,(TableDiv[Client]=$M85)/(TableDiv[Client]=$M85)*(ROW(TableDiv[Client])-ROW(TableDiv[[#Headers],[Client]])),ROWS($L86:L100))),"")</f>
        <v/>
      </c>
      <c r="BO85" s="12" t="str">
        <f>IF(ROWS($L86:L101)&lt;=$L85,INDEX(TableDiv[BL N°],_xlfn.AGGREGATE(15,3,(TableDiv[Client]=$M85)/(TableDiv[Client]=$M85)*(ROW(TableDiv[Client])-ROW(TableDiv[[#Headers],[Client]])),ROWS($L86:L101))),"")</f>
        <v/>
      </c>
      <c r="BP85" s="12" t="str">
        <f>IF(ROWS($L86:L101)&lt;=$L85,INDEX(TableDiv[Quantité],_xlfn.AGGREGATE(15,3,(TableDiv[Client]=$M85)/(TableDiv[Client]=$M85)*(ROW(TableDiv[Client])-ROW(TableDiv[[#Headers],[Client]])),ROWS($L86:L101))),"")</f>
        <v/>
      </c>
      <c r="BQ85" s="12" t="str">
        <f>IF(ROWS($L86:L101)&lt;=$L85,INDEX(TableDiv[date],_xlfn.AGGREGATE(15,3,(TableDiv[Client]=$M85)/(TableDiv[Client]=$M85)*(ROW(TableDiv[Client])-ROW(TableDiv[[#Headers],[Client]])),ROWS($L86:L101))),"")</f>
        <v/>
      </c>
      <c r="BR85" s="12" t="str">
        <f>IF(ROWS($L86:L102)&lt;=$L85,INDEX(TableDiv[BL N°],_xlfn.AGGREGATE(15,3,(TableDiv[Client]=$M85)/(TableDiv[Client]=$M85)*(ROW(TableDiv[Client])-ROW(TableDiv[[#Headers],[Client]])),ROWS($L86:L102))),"")</f>
        <v/>
      </c>
      <c r="BS85" s="12" t="str">
        <f>IF(ROWS($L86:L102)&lt;=$L85,INDEX(TableDiv[Quantité],_xlfn.AGGREGATE(15,3,(TableDiv[Client]=$M85)/(TableDiv[Client]=$M85)*(ROW(TableDiv[Client])-ROW(TableDiv[[#Headers],[Client]])),ROWS($L86:L102))),"")</f>
        <v/>
      </c>
      <c r="BT85" s="12" t="str">
        <f>IF(ROWS($L86:L102)&lt;=$L85,INDEX(TableDiv[date],_xlfn.AGGREGATE(15,3,(TableDiv[Client]=$M85)/(TableDiv[Client]=$M85)*(ROW(TableDiv[Client])-ROW(TableDiv[[#Headers],[Client]])),ROWS($L86:L102))),"")</f>
        <v/>
      </c>
      <c r="BU85" s="12" t="str">
        <f>IF(ROWS($L86:L103)&lt;=$L85,INDEX(TableDiv[BL N°],_xlfn.AGGREGATE(15,3,(TableDiv[Client]=$M85)/(TableDiv[Client]=$M85)*(ROW(TableDiv[Client])-ROW(TableDiv[[#Headers],[Client]])),ROWS($L86:L103))),"")</f>
        <v/>
      </c>
      <c r="BV85" s="12" t="str">
        <f>IF(ROWS($L86:L103)&lt;=$L85,INDEX(TableDiv[Quantité],_xlfn.AGGREGATE(15,3,(TableDiv[Client]=$M85)/(TableDiv[Client]=$M85)*(ROW(TableDiv[Client])-ROW(TableDiv[[#Headers],[Client]])),ROWS($L86:L103))),"")</f>
        <v/>
      </c>
      <c r="BW85" s="12" t="str">
        <f>IF(ROWS($L86:L103)&lt;=$L85,INDEX(TableDiv[date],_xlfn.AGGREGATE(15,3,(TableDiv[Client]=$M85)/(TableDiv[Client]=$M85)*(ROW(TableDiv[Client])-ROW(TableDiv[[#Headers],[Client]])),ROWS($L86:L103))),"")</f>
        <v/>
      </c>
      <c r="BX85" s="12" t="str">
        <f>IF(ROWS($L86:L104)&lt;=$L85,INDEX(TableDiv[BL N°],_xlfn.AGGREGATE(15,3,(TableDiv[Client]=$M85)/(TableDiv[Client]=$M85)*(ROW(TableDiv[Client])-ROW(TableDiv[[#Headers],[Client]])),ROWS($L86:L104))),"")</f>
        <v/>
      </c>
      <c r="BY85" s="12" t="str">
        <f>IF(ROWS($L86:L104)&lt;=$L85,INDEX(TableDiv[Quantité],_xlfn.AGGREGATE(15,3,(TableDiv[Client]=$M85)/(TableDiv[Client]=$M85)*(ROW(TableDiv[Client])-ROW(TableDiv[[#Headers],[Client]])),ROWS($L86:L104))),"")</f>
        <v/>
      </c>
      <c r="BZ85" s="12" t="str">
        <f>IF(ROWS($L86:L104)&lt;=$L85,INDEX(TableDiv[date],_xlfn.AGGREGATE(15,3,(TableDiv[Client]=$M85)/(TableDiv[Client]=$M85)*(ROW(TableDiv[Client])-ROW(TableDiv[[#Headers],[Client]])),ROWS($L86:L104))),"")</f>
        <v/>
      </c>
      <c r="CA85" s="12" t="str">
        <f>IF(ROWS($L86:L105)&lt;=$L85,INDEX(TableDiv[BL N°],_xlfn.AGGREGATE(15,3,(TableDiv[Client]=$M85)/(TableDiv[Client]=$M85)*(ROW(TableDiv[Client])-ROW(TableDiv[[#Headers],[Client]])),ROWS($L86:L105))),"")</f>
        <v/>
      </c>
      <c r="CB85" s="12" t="str">
        <f>IF(ROWS($L86:L105)&lt;=$L85,INDEX(TableDiv[Quantité],_xlfn.AGGREGATE(15,3,(TableDiv[Client]=$M85)/(TableDiv[Client]=$M85)*(ROW(TableDiv[Client])-ROW(TableDiv[[#Headers],[Client]])),ROWS($L86:L105))),"")</f>
        <v/>
      </c>
      <c r="CC85" s="12" t="str">
        <f>IF(ROWS($L86:L105)&lt;=$L85,INDEX(TableDiv[date],_xlfn.AGGREGATE(15,3,(TableDiv[Client]=$M85)/(TableDiv[Client]=$M85)*(ROW(TableDiv[Client])-ROW(TableDiv[[#Headers],[Client]])),ROWS($L86:L105))),"")</f>
        <v/>
      </c>
      <c r="CD85" s="12" t="str">
        <f>IF(ROWS($L86:L106)&lt;=$L85,INDEX(TableDiv[BL N°],_xlfn.AGGREGATE(15,3,(TableDiv[Client]=$M85)/(TableDiv[Client]=$M85)*(ROW(TableDiv[Client])-ROW(TableDiv[[#Headers],[Client]])),ROWS($L86:L106))),"")</f>
        <v/>
      </c>
      <c r="CE85" s="12" t="str">
        <f>IF(ROWS($L86:L106)&lt;=$L85,INDEX(TableDiv[Quantité],_xlfn.AGGREGATE(15,3,(TableDiv[Client]=$M85)/(TableDiv[Client]=$M85)*(ROW(TableDiv[Client])-ROW(TableDiv[[#Headers],[Client]])),ROWS($L86:L106))),"")</f>
        <v/>
      </c>
      <c r="CF85" s="12" t="str">
        <f>IF(ROWS($L86:L106)&lt;=$L85,INDEX(TableDiv[date],_xlfn.AGGREGATE(15,3,(TableDiv[Client]=$M85)/(TableDiv[Client]=$M85)*(ROW(TableDiv[Client])-ROW(TableDiv[[#Headers],[Client]])),ROWS($L86:L106))),"")</f>
        <v/>
      </c>
      <c r="CG85" s="12" t="str">
        <f>IF(ROWS($L86:L107)&lt;=$L85,INDEX(TableDiv[BL N°],_xlfn.AGGREGATE(15,3,(TableDiv[Client]=$M85)/(TableDiv[Client]=$M85)*(ROW(TableDiv[Client])-ROW(TableDiv[[#Headers],[Client]])),ROWS($L86:L107))),"")</f>
        <v/>
      </c>
      <c r="CH85" s="12" t="str">
        <f>IF(ROWS($L86:L107)&lt;=$L85,INDEX(TableDiv[Quantité],_xlfn.AGGREGATE(15,3,(TableDiv[Client]=$M85)/(TableDiv[Client]=$M85)*(ROW(TableDiv[Client])-ROW(TableDiv[[#Headers],[Client]])),ROWS($L86:L107))),"")</f>
        <v/>
      </c>
      <c r="CI85" s="12" t="str">
        <f>IF(ROWS($L86:L107)&lt;=$L85,INDEX(TableDiv[date],_xlfn.AGGREGATE(15,3,(TableDiv[Client]=$M85)/(TableDiv[Client]=$M85)*(ROW(TableDiv[Client])-ROW(TableDiv[[#Headers],[Client]])),ROWS($L86:L107))),"")</f>
        <v/>
      </c>
      <c r="CJ85" s="12" t="str">
        <f>IF(ROWS($L86:L108)&lt;=$L85,INDEX(TableDiv[BL N°],_xlfn.AGGREGATE(15,3,(TableDiv[Client]=$M85)/(TableDiv[Client]=$M85)*(ROW(TableDiv[Client])-ROW(TableDiv[[#Headers],[Client]])),ROWS($L86:L108))),"")</f>
        <v/>
      </c>
      <c r="CK85" s="12" t="str">
        <f>IF(ROWS($L86:L108)&lt;=$L85,INDEX(TableDiv[Quantité],_xlfn.AGGREGATE(15,3,(TableDiv[Client]=$M85)/(TableDiv[Client]=$M85)*(ROW(TableDiv[Client])-ROW(TableDiv[[#Headers],[Client]])),ROWS($L86:L108))),"")</f>
        <v/>
      </c>
      <c r="CL85" s="12" t="str">
        <f>IF(ROWS($L86:L108)&lt;=$L85,INDEX(TableDiv[date],_xlfn.AGGREGATE(15,3,(TableDiv[Client]=$M85)/(TableDiv[Client]=$M85)*(ROW(TableDiv[Client])-ROW(TableDiv[[#Headers],[Client]])),ROWS($L86:L108))),"")</f>
        <v/>
      </c>
      <c r="CM85" s="12" t="str">
        <f>IF(ROWS($L86:L109)&lt;=$L85,INDEX(TableDiv[BL N°],_xlfn.AGGREGATE(15,3,(TableDiv[Client]=$M85)/(TableDiv[Client]=$M85)*(ROW(TableDiv[Client])-ROW(TableDiv[[#Headers],[Client]])),ROWS($L86:L109))),"")</f>
        <v/>
      </c>
      <c r="CN85" s="12" t="str">
        <f>IF(ROWS($L86:L109)&lt;=$L85,INDEX(TableDiv[Quantité],_xlfn.AGGREGATE(15,3,(TableDiv[Client]=$M85)/(TableDiv[Client]=$M85)*(ROW(TableDiv[Client])-ROW(TableDiv[[#Headers],[Client]])),ROWS($L86:L109))),"")</f>
        <v/>
      </c>
      <c r="CO85" s="12" t="str">
        <f>IF(ROWS($L86:L109)&lt;=$L85,INDEX(TableDiv[date],_xlfn.AGGREGATE(15,3,(TableDiv[Client]=$M85)/(TableDiv[Client]=$M85)*(ROW(TableDiv[Client])-ROW(TableDiv[[#Headers],[Client]])),ROWS($L86:L109))),"")</f>
        <v/>
      </c>
      <c r="CP85" s="12" t="str">
        <f>IF(ROWS($L86:L110)&lt;=$L85,INDEX(TableDiv[BL N°],_xlfn.AGGREGATE(15,3,(TableDiv[Client]=$M85)/(TableDiv[Client]=$M85)*(ROW(TableDiv[Client])-ROW(TableDiv[[#Headers],[Client]])),ROWS($L86:L110))),"")</f>
        <v/>
      </c>
      <c r="CQ85" s="12" t="str">
        <f>IF(ROWS($L86:L110)&lt;=$L85,INDEX(TableDiv[Quantité],_xlfn.AGGREGATE(15,3,(TableDiv[Client]=$M85)/(TableDiv[Client]=$M85)*(ROW(TableDiv[Client])-ROW(TableDiv[[#Headers],[Client]])),ROWS($L86:L110))),"")</f>
        <v/>
      </c>
      <c r="CR85" s="12" t="str">
        <f>IF(ROWS($L86:L110)&lt;=$L85,INDEX(TableDiv[date],_xlfn.AGGREGATE(15,3,(TableDiv[Client]=$M85)/(TableDiv[Client]=$M85)*(ROW(TableDiv[Client])-ROW(TableDiv[[#Headers],[Client]])),ROWS($L86:L110))),"")</f>
        <v/>
      </c>
      <c r="CS85" s="12" t="str">
        <f>IF(ROWS($L86:L111)&lt;=$L85,INDEX(TableDiv[BL N°],_xlfn.AGGREGATE(15,3,(TableDiv[Client]=$M85)/(TableDiv[Client]=$M85)*(ROW(TableDiv[Client])-ROW(TableDiv[[#Headers],[Client]])),ROWS($L86:L111))),"")</f>
        <v/>
      </c>
      <c r="CT85" s="12" t="str">
        <f>IF(ROWS($L86:L111)&lt;=$L85,INDEX(TableDiv[Quantité],_xlfn.AGGREGATE(15,3,(TableDiv[Client]=$M85)/(TableDiv[Client]=$M85)*(ROW(TableDiv[Client])-ROW(TableDiv[[#Headers],[Client]])),ROWS($L86:L111))),"")</f>
        <v/>
      </c>
      <c r="CU85" s="12" t="str">
        <f>IF(ROWS($L86:L111)&lt;=$L85,INDEX(TableDiv[date],_xlfn.AGGREGATE(15,3,(TableDiv[Client]=$M85)/(TableDiv[Client]=$M85)*(ROW(TableDiv[Client])-ROW(TableDiv[[#Headers],[Client]])),ROWS($L86:L111))),"")</f>
        <v/>
      </c>
      <c r="CV85" s="12" t="str">
        <f>IF(ROWS($L86:L112)&lt;=$L85,INDEX(TableDiv[BL N°],_xlfn.AGGREGATE(15,3,(TableDiv[Client]=$M85)/(TableDiv[Client]=$M85)*(ROW(TableDiv[Client])-ROW(TableDiv[[#Headers],[Client]])),ROWS($L86:L112))),"")</f>
        <v/>
      </c>
      <c r="CW85" s="12" t="str">
        <f>IF(ROWS($L86:L112)&lt;=$L85,INDEX(TableDiv[Quantité],_xlfn.AGGREGATE(15,3,(TableDiv[Client]=$M85)/(TableDiv[Client]=$M85)*(ROW(TableDiv[Client])-ROW(TableDiv[[#Headers],[Client]])),ROWS($L86:L112))),"")</f>
        <v/>
      </c>
      <c r="CX85" s="12" t="str">
        <f>IF(ROWS($L86:L112)&lt;=$L85,INDEX(TableDiv[date],_xlfn.AGGREGATE(15,3,(TableDiv[Client]=$M85)/(TableDiv[Client]=$M85)*(ROW(TableDiv[Client])-ROW(TableDiv[[#Headers],[Client]])),ROWS($L86:L112))),"")</f>
        <v/>
      </c>
      <c r="CY85" s="12" t="str">
        <f>IF(ROWS($L86:L113)&lt;=$L85,INDEX(TableDiv[BL N°],_xlfn.AGGREGATE(15,3,(TableDiv[Client]=$M85)/(TableDiv[Client]=$M85)*(ROW(TableDiv[Client])-ROW(TableDiv[[#Headers],[Client]])),ROWS($L86:L113))),"")</f>
        <v/>
      </c>
      <c r="CZ85" s="12" t="str">
        <f>IF(ROWS($L86:L113)&lt;=$L85,INDEX(TableDiv[Quantité],_xlfn.AGGREGATE(15,3,(TableDiv[Client]=$M85)/(TableDiv[Client]=$M85)*(ROW(TableDiv[Client])-ROW(TableDiv[[#Headers],[Client]])),ROWS($L86:L113))),"")</f>
        <v/>
      </c>
      <c r="DA85" s="12" t="str">
        <f>IF(ROWS($L86:L113)&lt;=$L85,INDEX(TableDiv[date],_xlfn.AGGREGATE(15,3,(TableDiv[Client]=$M85)/(TableDiv[Client]=$M85)*(ROW(TableDiv[Client])-ROW(TableDiv[[#Headers],[Client]])),ROWS($L86:L113))),"")</f>
        <v/>
      </c>
      <c r="DB85" s="12" t="str">
        <f>IF(ROWS($L86:L114)&lt;=$L85,INDEX(TableDiv[BL N°],_xlfn.AGGREGATE(15,3,(TableDiv[Client]=$M85)/(TableDiv[Client]=$M85)*(ROW(TableDiv[Client])-ROW(TableDiv[[#Headers],[Client]])),ROWS($L86:L114))),"")</f>
        <v/>
      </c>
      <c r="DC85" s="12" t="str">
        <f>IF(ROWS($L86:L114)&lt;=$L85,INDEX(TableDiv[Quantité],_xlfn.AGGREGATE(15,3,(TableDiv[Client]=$M85)/(TableDiv[Client]=$M85)*(ROW(TableDiv[Client])-ROW(TableDiv[[#Headers],[Client]])),ROWS($L86:L114))),"")</f>
        <v/>
      </c>
      <c r="DD85" s="12" t="str">
        <f>IF(ROWS($L86:L114)&lt;=$L85,INDEX(TableDiv[date],_xlfn.AGGREGATE(15,3,(TableDiv[Client]=$M85)/(TableDiv[Client]=$M85)*(ROW(TableDiv[Client])-ROW(TableDiv[[#Headers],[Client]])),ROWS($L86:L114))),"")</f>
        <v/>
      </c>
      <c r="DE85" s="12" t="str">
        <f>IF(ROWS($L86:L115)&lt;=$L85,INDEX(TableDiv[BL N°],_xlfn.AGGREGATE(15,3,(TableDiv[Client]=$M85)/(TableDiv[Client]=$M85)*(ROW(TableDiv[Client])-ROW(TableDiv[[#Headers],[Client]])),ROWS($L86:L115))),"")</f>
        <v/>
      </c>
      <c r="DF85" s="12" t="str">
        <f>IF(ROWS($L86:L115)&lt;=$L85,INDEX(TableDiv[Quantité],_xlfn.AGGREGATE(15,3,(TableDiv[Client]=$M85)/(TableDiv[Client]=$M85)*(ROW(TableDiv[Client])-ROW(TableDiv[[#Headers],[Client]])),ROWS($L86:L115))),"")</f>
        <v/>
      </c>
      <c r="DG85" s="12" t="str">
        <f>IF(ROWS($L86:L115)&lt;=$L85,INDEX(TableDiv[date],_xlfn.AGGREGATE(15,3,(TableDiv[Client]=$M85)/(TableDiv[Client]=$M85)*(ROW(TableDiv[Client])-ROW(TableDiv[[#Headers],[Client]])),ROWS($L86:L115))),"")</f>
        <v/>
      </c>
      <c r="DH85" s="12" t="str">
        <f>IF(ROWS($L86:L116)&lt;=$L85,INDEX(TableDiv[BL N°],_xlfn.AGGREGATE(15,3,(TableDiv[Client]=$M85)/(TableDiv[Client]=$M85)*(ROW(TableDiv[Client])-ROW(TableDiv[[#Headers],[Client]])),ROWS($L86:L116))),"")</f>
        <v/>
      </c>
      <c r="DI85" s="12" t="str">
        <f>IF(ROWS($L86:L116)&lt;=$L85,INDEX(TableDiv[Quantité],_xlfn.AGGREGATE(15,3,(TableDiv[Client]=$M85)/(TableDiv[Client]=$M85)*(ROW(TableDiv[Client])-ROW(TableDiv[[#Headers],[Client]])),ROWS($L86:L116))),"")</f>
        <v/>
      </c>
      <c r="DJ85" s="12" t="str">
        <f>IF(ROWS($L86:L116)&lt;=$L85,INDEX(TableDiv[date],_xlfn.AGGREGATE(15,3,(TableDiv[Client]=$M85)/(TableDiv[Client]=$M85)*(ROW(TableDiv[Client])-ROW(TableDiv[[#Headers],[Client]])),ROWS($L86:L116))),"")</f>
        <v/>
      </c>
      <c r="DK85" s="12" t="str">
        <f>IF(ROWS($L86:L117)&lt;=$L85,INDEX(TableDiv[BL N°],_xlfn.AGGREGATE(15,3,(TableDiv[Client]=$M85)/(TableDiv[Client]=$M85)*(ROW(TableDiv[Client])-ROW(TableDiv[[#Headers],[Client]])),ROWS($L86:L117))),"")</f>
        <v/>
      </c>
      <c r="DL85" s="12" t="str">
        <f>IF(ROWS($L86:L117)&lt;=$L85,INDEX(TableDiv[Quantité],_xlfn.AGGREGATE(15,3,(TableDiv[Client]=$M85)/(TableDiv[Client]=$M85)*(ROW(TableDiv[Client])-ROW(TableDiv[[#Headers],[Client]])),ROWS($L86:L117))),"")</f>
        <v/>
      </c>
      <c r="DM85" s="12" t="str">
        <f>IF(ROWS($L86:L117)&lt;=$L85,INDEX(TableDiv[date],_xlfn.AGGREGATE(15,3,(TableDiv[Client]=$M85)/(TableDiv[Client]=$M85)*(ROW(TableDiv[Client])-ROW(TableDiv[[#Headers],[Client]])),ROWS($L86:L117))),"")</f>
        <v/>
      </c>
      <c r="DN85" s="12" t="str">
        <f>IF(ROWS($L86:L118)&lt;=$L85,INDEX(TableDiv[BL N°],_xlfn.AGGREGATE(15,3,(TableDiv[Client]=$M85)/(TableDiv[Client]=$M85)*(ROW(TableDiv[Client])-ROW(TableDiv[[#Headers],[Client]])),ROWS($L86:L118))),"")</f>
        <v/>
      </c>
      <c r="DO85" s="12" t="str">
        <f>IF(ROWS($L86:L118)&lt;=$L85,INDEX(TableDiv[Quantité],_xlfn.AGGREGATE(15,3,(TableDiv[Client]=$M85)/(TableDiv[Client]=$M85)*(ROW(TableDiv[Client])-ROW(TableDiv[[#Headers],[Client]])),ROWS($L86:L118))),"")</f>
        <v/>
      </c>
      <c r="DP85" s="12" t="str">
        <f>IF(ROWS($L86:L118)&lt;=$L85,INDEX(TableDiv[date],_xlfn.AGGREGATE(15,3,(TableDiv[Client]=$M85)/(TableDiv[Client]=$M85)*(ROW(TableDiv[Client])-ROW(TableDiv[[#Headers],[Client]])),ROWS($L86:L118))),"")</f>
        <v/>
      </c>
      <c r="DQ85" s="12" t="str">
        <f>IF(ROWS($L86:L119)&lt;=$L85,INDEX(TableDiv[BL N°],_xlfn.AGGREGATE(15,3,(TableDiv[Client]=$M85)/(TableDiv[Client]=$M85)*(ROW(TableDiv[Client])-ROW(TableDiv[[#Headers],[Client]])),ROWS($L86:L119))),"")</f>
        <v/>
      </c>
      <c r="DR85" s="12" t="str">
        <f>IF(ROWS($L86:L119)&lt;=$L85,INDEX(TableDiv[Quantité],_xlfn.AGGREGATE(15,3,(TableDiv[Client]=$M85)/(TableDiv[Client]=$M85)*(ROW(TableDiv[Client])-ROW(TableDiv[[#Headers],[Client]])),ROWS($L86:L119))),"")</f>
        <v/>
      </c>
      <c r="DS85" s="12" t="str">
        <f>IF(ROWS($L86:L119)&lt;=$L85,INDEX(TableDiv[date],_xlfn.AGGREGATE(15,3,(TableDiv[Client]=$M85)/(TableDiv[Client]=$M85)*(ROW(TableDiv[Client])-ROW(TableDiv[[#Headers],[Client]])),ROWS($L86:L119))),"")</f>
        <v/>
      </c>
      <c r="DT85" s="12" t="str">
        <f>IF(ROWS($L86:L120)&lt;=$L85,INDEX(TableDiv[BL N°],_xlfn.AGGREGATE(15,3,(TableDiv[Client]=$M85)/(TableDiv[Client]=$M85)*(ROW(TableDiv[Client])-ROW(TableDiv[[#Headers],[Client]])),ROWS($L86:L120))),"")</f>
        <v/>
      </c>
      <c r="DU85" s="12" t="str">
        <f>IF(ROWS($L86:L120)&lt;=$L85,INDEX(TableDiv[Quantité],_xlfn.AGGREGATE(15,3,(TableDiv[Client]=$M85)/(TableDiv[Client]=$M85)*(ROW(TableDiv[Client])-ROW(TableDiv[[#Headers],[Client]])),ROWS($L86:L120))),"")</f>
        <v/>
      </c>
      <c r="DV85" s="12" t="str">
        <f>IF(ROWS($L86:L120)&lt;=$L85,INDEX(TableDiv[date],_xlfn.AGGREGATE(15,3,(TableDiv[Client]=$M85)/(TableDiv[Client]=$M85)*(ROW(TableDiv[Client])-ROW(TableDiv[[#Headers],[Client]])),ROWS($L86:L120))),"")</f>
        <v/>
      </c>
      <c r="DW85" s="12" t="str">
        <f>IF(ROWS($L86:L121)&lt;=$L85,INDEX(TableDiv[BL N°],_xlfn.AGGREGATE(15,3,(TableDiv[Client]=$M85)/(TableDiv[Client]=$M85)*(ROW(TableDiv[Client])-ROW(TableDiv[[#Headers],[Client]])),ROWS($L86:L121))),"")</f>
        <v/>
      </c>
      <c r="DX85" s="12" t="str">
        <f>IF(ROWS($L86:L121)&lt;=$L85,INDEX(TableDiv[Quantité],_xlfn.AGGREGATE(15,3,(TableDiv[Client]=$M85)/(TableDiv[Client]=$M85)*(ROW(TableDiv[Client])-ROW(TableDiv[[#Headers],[Client]])),ROWS($L86:L121))),"")</f>
        <v/>
      </c>
      <c r="DY85" s="12" t="str">
        <f>IF(ROWS($L86:L121)&lt;=$L85,INDEX(TableDiv[date],_xlfn.AGGREGATE(15,3,(TableDiv[Client]=$M85)/(TableDiv[Client]=$M85)*(ROW(TableDiv[Client])-ROW(TableDiv[[#Headers],[Client]])),ROWS($L86:L121))),"")</f>
        <v/>
      </c>
      <c r="DZ85" s="12" t="str">
        <f>IF(ROWS($L86:L122)&lt;=$L85,INDEX(TableDiv[BL N°],_xlfn.AGGREGATE(15,3,(TableDiv[Client]=$M85)/(TableDiv[Client]=$M85)*(ROW(TableDiv[Client])-ROW(TableDiv[[#Headers],[Client]])),ROWS($L86:L122))),"")</f>
        <v/>
      </c>
      <c r="EA85" s="12" t="str">
        <f>IF(ROWS($L86:L122)&lt;=$L85,INDEX(TableDiv[Quantité],_xlfn.AGGREGATE(15,3,(TableDiv[Client]=$M85)/(TableDiv[Client]=$M85)*(ROW(TableDiv[Client])-ROW(TableDiv[[#Headers],[Client]])),ROWS($L86:L122))),"")</f>
        <v/>
      </c>
      <c r="EB85" s="12" t="str">
        <f>IF(ROWS($L86:L122)&lt;=$L85,INDEX(TableDiv[date],_xlfn.AGGREGATE(15,3,(TableDiv[Client]=$M85)/(TableDiv[Client]=$M85)*(ROW(TableDiv[Client])-ROW(TableDiv[[#Headers],[Client]])),ROWS($L86:L122))),"")</f>
        <v/>
      </c>
      <c r="EC85" s="12" t="str">
        <f>IF(ROWS($L86:L123)&lt;=$L85,INDEX(TableDiv[BL N°],_xlfn.AGGREGATE(15,3,(TableDiv[Client]=$M85)/(TableDiv[Client]=$M85)*(ROW(TableDiv[Client])-ROW(TableDiv[[#Headers],[Client]])),ROWS($L86:L123))),"")</f>
        <v/>
      </c>
      <c r="ED85" s="12" t="str">
        <f>IF(ROWS($L86:L123)&lt;=$L85,INDEX(TableDiv[Quantité],_xlfn.AGGREGATE(15,3,(TableDiv[Client]=$M85)/(TableDiv[Client]=$M85)*(ROW(TableDiv[Client])-ROW(TableDiv[[#Headers],[Client]])),ROWS($L86:L123))),"")</f>
        <v/>
      </c>
      <c r="EE85" s="12" t="str">
        <f>IF(ROWS($L86:L123)&lt;=$L85,INDEX(TableDiv[date],_xlfn.AGGREGATE(15,3,(TableDiv[Client]=$M85)/(TableDiv[Client]=$M85)*(ROW(TableDiv[Client])-ROW(TableDiv[[#Headers],[Client]])),ROWS($L86:L123))),"")</f>
        <v/>
      </c>
      <c r="EF85" s="12" t="str">
        <f>IF(ROWS($L86:L124)&lt;=$L85,INDEX(TableDiv[BL N°],_xlfn.AGGREGATE(15,3,(TableDiv[Client]=$M85)/(TableDiv[Client]=$M85)*(ROW(TableDiv[Client])-ROW(TableDiv[[#Headers],[Client]])),ROWS($L86:L124))),"")</f>
        <v/>
      </c>
      <c r="EG85" s="12" t="str">
        <f>IF(ROWS($L86:L124)&lt;=$L85,INDEX(TableDiv[Quantité],_xlfn.AGGREGATE(15,3,(TableDiv[Client]=$M85)/(TableDiv[Client]=$M85)*(ROW(TableDiv[Client])-ROW(TableDiv[[#Headers],[Client]])),ROWS($L86:L124))),"")</f>
        <v/>
      </c>
      <c r="EH85" s="12" t="str">
        <f>IF(ROWS($L86:L124)&lt;=$L85,INDEX(TableDiv[date],_xlfn.AGGREGATE(15,3,(TableDiv[Client]=$M85)/(TableDiv[Client]=$M85)*(ROW(TableDiv[Client])-ROW(TableDiv[[#Headers],[Client]])),ROWS($L86:L124))),"")</f>
        <v/>
      </c>
      <c r="EI85" s="12" t="str">
        <f>IF(ROWS($L86:L125)&lt;=$L85,INDEX(TableDiv[BL N°],_xlfn.AGGREGATE(15,3,(TableDiv[Client]=$M85)/(TableDiv[Client]=$M85)*(ROW(TableDiv[Client])-ROW(TableDiv[[#Headers],[Client]])),ROWS($L86:L125))),"")</f>
        <v/>
      </c>
      <c r="EJ85" s="12" t="str">
        <f>IF(ROWS($L86:L125)&lt;=$L85,INDEX(TableDiv[Quantité],_xlfn.AGGREGATE(15,3,(TableDiv[Client]=$M85)/(TableDiv[Client]=$M85)*(ROW(TableDiv[Client])-ROW(TableDiv[[#Headers],[Client]])),ROWS($L86:L125))),"")</f>
        <v/>
      </c>
      <c r="EK85" s="12" t="str">
        <f>IF(ROWS($L86:L125)&lt;=$L85,INDEX(TableDiv[date],_xlfn.AGGREGATE(15,3,(TableDiv[Client]=$M85)/(TableDiv[Client]=$M85)*(ROW(TableDiv[Client])-ROW(TableDiv[[#Headers],[Client]])),ROWS($L86:L125))),"")</f>
        <v/>
      </c>
      <c r="EL85" s="12" t="str">
        <f>IF(ROWS($L86:L126)&lt;=$L85,INDEX(TableDiv[BL N°],_xlfn.AGGREGATE(15,3,(TableDiv[Client]=$M85)/(TableDiv[Client]=$M85)*(ROW(TableDiv[Client])-ROW(TableDiv[[#Headers],[Client]])),ROWS($L86:L126))),"")</f>
        <v/>
      </c>
      <c r="EM85" s="12" t="str">
        <f>IF(ROWS($L86:L126)&lt;=$L85,INDEX(TableDiv[Quantité],_xlfn.AGGREGATE(15,3,(TableDiv[Client]=$M85)/(TableDiv[Client]=$M85)*(ROW(TableDiv[Client])-ROW(TableDiv[[#Headers],[Client]])),ROWS($L86:L126))),"")</f>
        <v/>
      </c>
      <c r="EN85" s="12" t="str">
        <f>IF(ROWS($L86:L126)&lt;=$L85,INDEX(TableDiv[date],_xlfn.AGGREGATE(15,3,(TableDiv[Client]=$M85)/(TableDiv[Client]=$M85)*(ROW(TableDiv[Client])-ROW(TableDiv[[#Headers],[Client]])),ROWS($L86:L126))),"")</f>
        <v/>
      </c>
      <c r="EO85" s="12" t="str">
        <f>IF(ROWS($L86:L127)&lt;=$L85,INDEX(TableDiv[BL N°],_xlfn.AGGREGATE(15,3,(TableDiv[Client]=$M85)/(TableDiv[Client]=$M85)*(ROW(TableDiv[Client])-ROW(TableDiv[[#Headers],[Client]])),ROWS($L86:L127))),"")</f>
        <v/>
      </c>
      <c r="EP85" s="12" t="str">
        <f>IF(ROWS($L86:L127)&lt;=$L85,INDEX(TableDiv[Quantité],_xlfn.AGGREGATE(15,3,(TableDiv[Client]=$M85)/(TableDiv[Client]=$M85)*(ROW(TableDiv[Client])-ROW(TableDiv[[#Headers],[Client]])),ROWS($L86:L127))),"")</f>
        <v/>
      </c>
      <c r="EQ85" s="12" t="str">
        <f>IF(ROWS($L86:L127)&lt;=$L85,INDEX(TableDiv[date],_xlfn.AGGREGATE(15,3,(TableDiv[Client]=$M85)/(TableDiv[Client]=$M85)*(ROW(TableDiv[Client])-ROW(TableDiv[[#Headers],[Client]])),ROWS($L86:L127))),"")</f>
        <v/>
      </c>
      <c r="ER85" s="12" t="str">
        <f>IF(ROWS($L86:L128)&lt;=$L85,INDEX(TableDiv[BL N°],_xlfn.AGGREGATE(15,3,(TableDiv[Client]=$M85)/(TableDiv[Client]=$M85)*(ROW(TableDiv[Client])-ROW(TableDiv[[#Headers],[Client]])),ROWS($L86:L128))),"")</f>
        <v/>
      </c>
      <c r="ES85" s="12" t="str">
        <f>IF(ROWS($L86:L128)&lt;=$L85,INDEX(TableDiv[Quantité],_xlfn.AGGREGATE(15,3,(TableDiv[Client]=$M85)/(TableDiv[Client]=$M85)*(ROW(TableDiv[Client])-ROW(TableDiv[[#Headers],[Client]])),ROWS($L86:L128))),"")</f>
        <v/>
      </c>
      <c r="ET85" s="12" t="str">
        <f>IF(ROWS($L86:L128)&lt;=$L85,INDEX(TableDiv[date],_xlfn.AGGREGATE(15,3,(TableDiv[Client]=$M85)/(TableDiv[Client]=$M85)*(ROW(TableDiv[Client])-ROW(TableDiv[[#Headers],[Client]])),ROWS($L86:L128))),"")</f>
        <v/>
      </c>
      <c r="EU85" s="12" t="str">
        <f>IF(ROWS($L86:L129)&lt;=$L85,INDEX(TableDiv[BL N°],_xlfn.AGGREGATE(15,3,(TableDiv[Client]=$M85)/(TableDiv[Client]=$M85)*(ROW(TableDiv[Client])-ROW(TableDiv[[#Headers],[Client]])),ROWS($L86:L129))),"")</f>
        <v/>
      </c>
      <c r="EV85" s="12" t="str">
        <f>IF(ROWS($L86:L129)&lt;=$L85,INDEX(TableDiv[Quantité],_xlfn.AGGREGATE(15,3,(TableDiv[Client]=$M85)/(TableDiv[Client]=$M85)*(ROW(TableDiv[Client])-ROW(TableDiv[[#Headers],[Client]])),ROWS($L86:L129))),"")</f>
        <v/>
      </c>
      <c r="EW85" s="12" t="str">
        <f>IF(ROWS($L86:L129)&lt;=$L85,INDEX(TableDiv[date],_xlfn.AGGREGATE(15,3,(TableDiv[Client]=$M85)/(TableDiv[Client]=$M85)*(ROW(TableDiv[Client])-ROW(TableDiv[[#Headers],[Client]])),ROWS($L86:L129))),"")</f>
        <v/>
      </c>
      <c r="EX85" s="12" t="str">
        <f>IF(ROWS($L86:L130)&lt;=$L85,INDEX(TableDiv[BL N°],_xlfn.AGGREGATE(15,3,(TableDiv[Client]=$M85)/(TableDiv[Client]=$M85)*(ROW(TableDiv[Client])-ROW(TableDiv[[#Headers],[Client]])),ROWS($L86:L130))),"")</f>
        <v/>
      </c>
      <c r="EY85" s="12" t="str">
        <f>IF(ROWS($L86:L130)&lt;=$L85,INDEX(TableDiv[Quantité],_xlfn.AGGREGATE(15,3,(TableDiv[Client]=$M85)/(TableDiv[Client]=$M85)*(ROW(TableDiv[Client])-ROW(TableDiv[[#Headers],[Client]])),ROWS($L86:L130))),"")</f>
        <v/>
      </c>
      <c r="EZ85" s="12" t="str">
        <f>IF(ROWS($L86:L130)&lt;=$L85,INDEX(TableDiv[date],_xlfn.AGGREGATE(15,3,(TableDiv[Client]=$M85)/(TableDiv[Client]=$M85)*(ROW(TableDiv[Client])-ROW(TableDiv[[#Headers],[Client]])),ROWS($L86:L130))),"")</f>
        <v/>
      </c>
      <c r="FA85" s="12" t="str">
        <f>IF(ROWS($L86:L131)&lt;=$L85,INDEX(TableDiv[BL N°],_xlfn.AGGREGATE(15,3,(TableDiv[Client]=$M85)/(TableDiv[Client]=$M85)*(ROW(TableDiv[Client])-ROW(TableDiv[[#Headers],[Client]])),ROWS($L86:L131))),"")</f>
        <v/>
      </c>
      <c r="FB85" s="12" t="str">
        <f>IF(ROWS($L86:L131)&lt;=$L85,INDEX(TableDiv[Quantité],_xlfn.AGGREGATE(15,3,(TableDiv[Client]=$M85)/(TableDiv[Client]=$M85)*(ROW(TableDiv[Client])-ROW(TableDiv[[#Headers],[Client]])),ROWS($L86:L131))),"")</f>
        <v/>
      </c>
      <c r="FC85" s="12" t="str">
        <f>IF(ROWS($L86:L131)&lt;=$L85,INDEX(TableDiv[date],_xlfn.AGGREGATE(15,3,(TableDiv[Client]=$M85)/(TableDiv[Client]=$M85)*(ROW(TableDiv[Client])-ROW(TableDiv[[#Headers],[Client]])),ROWS($L86:L131))),"")</f>
        <v/>
      </c>
      <c r="FD85" s="12" t="str">
        <f>IF(ROWS($L86:L132)&lt;=$L85,INDEX(TableDiv[BL N°],_xlfn.AGGREGATE(15,3,(TableDiv[Client]=$M85)/(TableDiv[Client]=$M85)*(ROW(TableDiv[Client])-ROW(TableDiv[[#Headers],[Client]])),ROWS($L86:L132))),"")</f>
        <v/>
      </c>
      <c r="FE85" s="12" t="str">
        <f>IF(ROWS($L86:L132)&lt;=$L85,INDEX(TableDiv[Quantité],_xlfn.AGGREGATE(15,3,(TableDiv[Client]=$M85)/(TableDiv[Client]=$M85)*(ROW(TableDiv[Client])-ROW(TableDiv[[#Headers],[Client]])),ROWS($L86:L132))),"")</f>
        <v/>
      </c>
      <c r="FF85" s="12" t="str">
        <f>IF(ROWS($L86:L132)&lt;=$L85,INDEX(TableDiv[date],_xlfn.AGGREGATE(15,3,(TableDiv[Client]=$M85)/(TableDiv[Client]=$M85)*(ROW(TableDiv[Client])-ROW(TableDiv[[#Headers],[Client]])),ROWS($L86:L132))),"")</f>
        <v/>
      </c>
      <c r="FG85" s="12" t="str">
        <f>IF(ROWS($L86:L133)&lt;=$L85,INDEX(TableDiv[BL N°],_xlfn.AGGREGATE(15,3,(TableDiv[Client]=$M85)/(TableDiv[Client]=$M85)*(ROW(TableDiv[Client])-ROW(TableDiv[[#Headers],[Client]])),ROWS($L86:L133))),"")</f>
        <v/>
      </c>
      <c r="FH85" s="12" t="str">
        <f>IF(ROWS($L86:L133)&lt;=$L85,INDEX(TableDiv[Quantité],_xlfn.AGGREGATE(15,3,(TableDiv[Client]=$M85)/(TableDiv[Client]=$M85)*(ROW(TableDiv[Client])-ROW(TableDiv[[#Headers],[Client]])),ROWS($L86:L133))),"")</f>
        <v/>
      </c>
      <c r="FI85" s="12" t="str">
        <f>IF(ROWS($L86:L133)&lt;=$L85,INDEX(TableDiv[date],_xlfn.AGGREGATE(15,3,(TableDiv[Client]=$M85)/(TableDiv[Client]=$M85)*(ROW(TableDiv[Client])-ROW(TableDiv[[#Headers],[Client]])),ROWS($L86:L133))),"")</f>
        <v/>
      </c>
      <c r="FJ85" s="12" t="str">
        <f>IF(ROWS($L86:L134)&lt;=$L85,INDEX(TableDiv[BL N°],_xlfn.AGGREGATE(15,3,(TableDiv[Client]=$M85)/(TableDiv[Client]=$M85)*(ROW(TableDiv[Client])-ROW(TableDiv[[#Headers],[Client]])),ROWS($L86:L134))),"")</f>
        <v/>
      </c>
      <c r="FK85" s="12" t="str">
        <f>IF(ROWS($L86:L134)&lt;=$L85,INDEX(TableDiv[Quantité],_xlfn.AGGREGATE(15,3,(TableDiv[Client]=$M85)/(TableDiv[Client]=$M85)*(ROW(TableDiv[Client])-ROW(TableDiv[[#Headers],[Client]])),ROWS($L86:L134))),"")</f>
        <v/>
      </c>
      <c r="FL85" s="12" t="str">
        <f>IF(ROWS($L86:L134)&lt;=$L85,INDEX(TableDiv[date],_xlfn.AGGREGATE(15,3,(TableDiv[Client]=$M85)/(TableDiv[Client]=$M85)*(ROW(TableDiv[Client])-ROW(TableDiv[[#Headers],[Client]])),ROWS($L86:L134))),"")</f>
        <v/>
      </c>
      <c r="FM85" s="12" t="str">
        <f>IF(ROWS($L86:L135)&lt;=$L85,INDEX(TableDiv[BL N°],_xlfn.AGGREGATE(15,3,(TableDiv[Client]=$M85)/(TableDiv[Client]=$M85)*(ROW(TableDiv[Client])-ROW(TableDiv[[#Headers],[Client]])),ROWS($L86:L135))),"")</f>
        <v/>
      </c>
      <c r="FN85" s="12" t="str">
        <f>IF(ROWS($L86:L135)&lt;=$L85,INDEX(TableDiv[Quantité],_xlfn.AGGREGATE(15,3,(TableDiv[Client]=$M85)/(TableDiv[Client]=$M85)*(ROW(TableDiv[Client])-ROW(TableDiv[[#Headers],[Client]])),ROWS($L86:L135))),"")</f>
        <v/>
      </c>
      <c r="FO85" s="12" t="str">
        <f>IF(ROWS($L86:L135)&lt;=$L85,INDEX(TableDiv[date],_xlfn.AGGREGATE(15,3,(TableDiv[Client]=$M85)/(TableDiv[Client]=$M85)*(ROW(TableDiv[Client])-ROW(TableDiv[[#Headers],[Client]])),ROWS($L86:L135))),"")</f>
        <v/>
      </c>
    </row>
    <row r="86" spans="12:171" x14ac:dyDescent="0.2">
      <c r="L86" s="3">
        <f>COUNTIF(TableDiv[Client],$M86)</f>
        <v>0</v>
      </c>
      <c r="M86" s="15" t="str">
        <f>IFERROR(INDEX(TableDiv[Client],MATCH(0,INDEX(COUNTIF($M$3:M85,TableDiv[Client]),0,0),0)),"")</f>
        <v/>
      </c>
      <c r="AM86" s="12" t="str">
        <f>IF(ROWS($L87:L92)&lt;=$L86,INDEX(TableDiv[date],_xlfn.AGGREGATE(15,3,(TableDiv[Client]=$M86)/(TableDiv[Client]=$M86)*(ROW(TableDiv[Client])-ROW(TableDiv[[#Headers],[Client]])),ROWS($L87:L92))),"")</f>
        <v/>
      </c>
      <c r="AN86" s="12" t="str">
        <f>IF(ROWS($L87:L94)&lt;=$L86,INDEX(TableDiv[BL N°],_xlfn.AGGREGATE(15,3,(TableDiv[Client]=$M86)/(TableDiv[Client]=$M86)*(ROW(TableDiv[Client])-ROW(TableDiv[[#Headers],[Client]])),ROWS($L87:L94))),"")</f>
        <v/>
      </c>
      <c r="AO86" s="12" t="str">
        <f>IF(ROWS($L87:L94)&lt;=$L86,INDEX(TableDiv[Quantité],_xlfn.AGGREGATE(15,3,(TableDiv[Client]=$M86)/(TableDiv[Client]=$M86)*(ROW(TableDiv[Client])-ROW(TableDiv[[#Headers],[Client]])),ROWS($L87:L94))),"")</f>
        <v/>
      </c>
      <c r="AP86" s="12" t="str">
        <f>IF(ROWS($L87:L94)&lt;=$L86,INDEX(TableDiv[date],_xlfn.AGGREGATE(15,3,(TableDiv[Client]=$M86)/(TableDiv[Client]=$M86)*(ROW(TableDiv[Client])-ROW(TableDiv[[#Headers],[Client]])),ROWS($L87:L94))),"")</f>
        <v/>
      </c>
      <c r="AQ86" s="12" t="str">
        <f>IF(ROWS($L87:L94)&lt;=$L86,INDEX(TableDiv[BL N°],_xlfn.AGGREGATE(15,3,(TableDiv[Client]=$M86)/(TableDiv[Client]=$M86)*(ROW(TableDiv[Client])-ROW(TableDiv[[#Headers],[Client]])),ROWS($L87:L94))),"")</f>
        <v/>
      </c>
      <c r="AR86" s="12" t="str">
        <f>IF(ROWS($L87:L94)&lt;=$L86,INDEX(TableDiv[Quantité],_xlfn.AGGREGATE(15,3,(TableDiv[Client]=$M86)/(TableDiv[Client]=$M86)*(ROW(TableDiv[Client])-ROW(TableDiv[[#Headers],[Client]])),ROWS($L87:L94))),"")</f>
        <v/>
      </c>
      <c r="AS86" s="12" t="str">
        <f>IF(ROWS($L87:L94)&lt;=$L86,INDEX(TableDiv[date],_xlfn.AGGREGATE(15,3,(TableDiv[Client]=$M86)/(TableDiv[Client]=$M86)*(ROW(TableDiv[Client])-ROW(TableDiv[[#Headers],[Client]])),ROWS($L87:L94))),"")</f>
        <v/>
      </c>
      <c r="AT86" s="12" t="str">
        <f>IF(ROWS($L87:L95)&lt;=$L86,INDEX(TableDiv[BL N°],_xlfn.AGGREGATE(15,3,(TableDiv[Client]=$M86)/(TableDiv[Client]=$M86)*(ROW(TableDiv[Client])-ROW(TableDiv[[#Headers],[Client]])),ROWS($L87:L95))),"")</f>
        <v/>
      </c>
      <c r="AU86" s="12" t="str">
        <f>IF(ROWS($L87:L95)&lt;=$L86,INDEX(TableDiv[Quantité],_xlfn.AGGREGATE(15,3,(TableDiv[Client]=$M86)/(TableDiv[Client]=$M86)*(ROW(TableDiv[Client])-ROW(TableDiv[[#Headers],[Client]])),ROWS($L87:L95))),"")</f>
        <v/>
      </c>
      <c r="AV86" s="12" t="str">
        <f>IF(ROWS($L87:L95)&lt;=$L86,INDEX(TableDiv[date],_xlfn.AGGREGATE(15,3,(TableDiv[Client]=$M86)/(TableDiv[Client]=$M86)*(ROW(TableDiv[Client])-ROW(TableDiv[[#Headers],[Client]])),ROWS($L87:L95))),"")</f>
        <v/>
      </c>
      <c r="AW86" s="12" t="str">
        <f>IF(ROWS($L87:L96)&lt;=$L86,INDEX(TableDiv[BL N°],_xlfn.AGGREGATE(15,3,(TableDiv[Client]=$M86)/(TableDiv[Client]=$M86)*(ROW(TableDiv[Client])-ROW(TableDiv[[#Headers],[Client]])),ROWS($L87:L96))),"")</f>
        <v/>
      </c>
      <c r="AX86" s="12" t="str">
        <f>IF(ROWS($L87:L96)&lt;=$L86,INDEX(TableDiv[Quantité],_xlfn.AGGREGATE(15,3,(TableDiv[Client]=$M86)/(TableDiv[Client]=$M86)*(ROW(TableDiv[Client])-ROW(TableDiv[[#Headers],[Client]])),ROWS($L87:L96))),"")</f>
        <v/>
      </c>
      <c r="AY86" s="12" t="str">
        <f>IF(ROWS($L87:L96)&lt;=$L86,INDEX(TableDiv[date],_xlfn.AGGREGATE(15,3,(TableDiv[Client]=$M86)/(TableDiv[Client]=$M86)*(ROW(TableDiv[Client])-ROW(TableDiv[[#Headers],[Client]])),ROWS($L87:L96))),"")</f>
        <v/>
      </c>
      <c r="AZ86" s="12" t="str">
        <f>IF(ROWS($L87:L97)&lt;=$L86,INDEX(TableDiv[BL N°],_xlfn.AGGREGATE(15,3,(TableDiv[Client]=$M86)/(TableDiv[Client]=$M86)*(ROW(TableDiv[Client])-ROW(TableDiv[[#Headers],[Client]])),ROWS($L87:L97))),"")</f>
        <v/>
      </c>
      <c r="BA86" s="12" t="str">
        <f>IF(ROWS($L87:L97)&lt;=$L86,INDEX(TableDiv[Quantité],_xlfn.AGGREGATE(15,3,(TableDiv[Client]=$M86)/(TableDiv[Client]=$M86)*(ROW(TableDiv[Client])-ROW(TableDiv[[#Headers],[Client]])),ROWS($L87:L97))),"")</f>
        <v/>
      </c>
      <c r="BB86" s="12" t="str">
        <f>IF(ROWS($L87:L97)&lt;=$L86,INDEX(TableDiv[date],_xlfn.AGGREGATE(15,3,(TableDiv[Client]=$M86)/(TableDiv[Client]=$M86)*(ROW(TableDiv[Client])-ROW(TableDiv[[#Headers],[Client]])),ROWS($L87:L97))),"")</f>
        <v/>
      </c>
      <c r="BC86" s="12" t="str">
        <f>IF(ROWS($L87:L98)&lt;=$L86,INDEX(TableDiv[BL N°],_xlfn.AGGREGATE(15,3,(TableDiv[Client]=$M86)/(TableDiv[Client]=$M86)*(ROW(TableDiv[Client])-ROW(TableDiv[[#Headers],[Client]])),ROWS($L87:L98))),"")</f>
        <v/>
      </c>
      <c r="BD86" s="12" t="str">
        <f>IF(ROWS($L87:L98)&lt;=$L86,INDEX(TableDiv[Quantité],_xlfn.AGGREGATE(15,3,(TableDiv[Client]=$M86)/(TableDiv[Client]=$M86)*(ROW(TableDiv[Client])-ROW(TableDiv[[#Headers],[Client]])),ROWS($L87:L98))),"")</f>
        <v/>
      </c>
      <c r="BE86" s="12" t="str">
        <f>IF(ROWS($L87:L98)&lt;=$L86,INDEX(TableDiv[date],_xlfn.AGGREGATE(15,3,(TableDiv[Client]=$M86)/(TableDiv[Client]=$M86)*(ROW(TableDiv[Client])-ROW(TableDiv[[#Headers],[Client]])),ROWS($L87:L98))),"")</f>
        <v/>
      </c>
      <c r="BF86" s="12" t="str">
        <f>IF(ROWS($L87:L99)&lt;=$L86,INDEX(TableDiv[BL N°],_xlfn.AGGREGATE(15,3,(TableDiv[Client]=$M86)/(TableDiv[Client]=$M86)*(ROW(TableDiv[Client])-ROW(TableDiv[[#Headers],[Client]])),ROWS($L87:L99))),"")</f>
        <v/>
      </c>
      <c r="BG86" s="12" t="str">
        <f>IF(ROWS($L87:L99)&lt;=$L86,INDEX(TableDiv[Quantité],_xlfn.AGGREGATE(15,3,(TableDiv[Client]=$M86)/(TableDiv[Client]=$M86)*(ROW(TableDiv[Client])-ROW(TableDiv[[#Headers],[Client]])),ROWS($L87:L99))),"")</f>
        <v/>
      </c>
      <c r="BH86" s="12" t="str">
        <f>IF(ROWS($L87:L99)&lt;=$L86,INDEX(TableDiv[date],_xlfn.AGGREGATE(15,3,(TableDiv[Client]=$M86)/(TableDiv[Client]=$M86)*(ROW(TableDiv[Client])-ROW(TableDiv[[#Headers],[Client]])),ROWS($L87:L99))),"")</f>
        <v/>
      </c>
      <c r="BI86" s="12" t="str">
        <f>IF(ROWS($L87:L100)&lt;=$L86,INDEX(TableDiv[BL N°],_xlfn.AGGREGATE(15,3,(TableDiv[Client]=$M86)/(TableDiv[Client]=$M86)*(ROW(TableDiv[Client])-ROW(TableDiv[[#Headers],[Client]])),ROWS($L87:L100))),"")</f>
        <v/>
      </c>
      <c r="BJ86" s="12" t="str">
        <f>IF(ROWS($L87:L100)&lt;=$L86,INDEX(TableDiv[Quantité],_xlfn.AGGREGATE(15,3,(TableDiv[Client]=$M86)/(TableDiv[Client]=$M86)*(ROW(TableDiv[Client])-ROW(TableDiv[[#Headers],[Client]])),ROWS($L87:L100))),"")</f>
        <v/>
      </c>
      <c r="BK86" s="12" t="str">
        <f>IF(ROWS($L87:L100)&lt;=$L86,INDEX(TableDiv[date],_xlfn.AGGREGATE(15,3,(TableDiv[Client]=$M86)/(TableDiv[Client]=$M86)*(ROW(TableDiv[Client])-ROW(TableDiv[[#Headers],[Client]])),ROWS($L87:L100))),"")</f>
        <v/>
      </c>
      <c r="BL86" s="12" t="str">
        <f>IF(ROWS($L87:L101)&lt;=$L86,INDEX(TableDiv[BL N°],_xlfn.AGGREGATE(15,3,(TableDiv[Client]=$M86)/(TableDiv[Client]=$M86)*(ROW(TableDiv[Client])-ROW(TableDiv[[#Headers],[Client]])),ROWS($L87:L101))),"")</f>
        <v/>
      </c>
      <c r="BM86" s="12" t="str">
        <f>IF(ROWS($L87:L101)&lt;=$L86,INDEX(TableDiv[Quantité],_xlfn.AGGREGATE(15,3,(TableDiv[Client]=$M86)/(TableDiv[Client]=$M86)*(ROW(TableDiv[Client])-ROW(TableDiv[[#Headers],[Client]])),ROWS($L87:L101))),"")</f>
        <v/>
      </c>
      <c r="BN86" s="12" t="str">
        <f>IF(ROWS($L87:L101)&lt;=$L86,INDEX(TableDiv[Quantité],_xlfn.AGGREGATE(15,3,(TableDiv[Client]=$M86)/(TableDiv[Client]=$M86)*(ROW(TableDiv[Client])-ROW(TableDiv[[#Headers],[Client]])),ROWS($L87:L101))),"")</f>
        <v/>
      </c>
      <c r="BO86" s="12" t="str">
        <f>IF(ROWS($L87:L102)&lt;=$L86,INDEX(TableDiv[BL N°],_xlfn.AGGREGATE(15,3,(TableDiv[Client]=$M86)/(TableDiv[Client]=$M86)*(ROW(TableDiv[Client])-ROW(TableDiv[[#Headers],[Client]])),ROWS($L87:L102))),"")</f>
        <v/>
      </c>
      <c r="BP86" s="12" t="str">
        <f>IF(ROWS($L87:L102)&lt;=$L86,INDEX(TableDiv[Quantité],_xlfn.AGGREGATE(15,3,(TableDiv[Client]=$M86)/(TableDiv[Client]=$M86)*(ROW(TableDiv[Client])-ROW(TableDiv[[#Headers],[Client]])),ROWS($L87:L102))),"")</f>
        <v/>
      </c>
      <c r="BQ86" s="12" t="str">
        <f>IF(ROWS($L87:L102)&lt;=$L86,INDEX(TableDiv[date],_xlfn.AGGREGATE(15,3,(TableDiv[Client]=$M86)/(TableDiv[Client]=$M86)*(ROW(TableDiv[Client])-ROW(TableDiv[[#Headers],[Client]])),ROWS($L87:L102))),"")</f>
        <v/>
      </c>
      <c r="BR86" s="12" t="str">
        <f>IF(ROWS($L87:L103)&lt;=$L86,INDEX(TableDiv[BL N°],_xlfn.AGGREGATE(15,3,(TableDiv[Client]=$M86)/(TableDiv[Client]=$M86)*(ROW(TableDiv[Client])-ROW(TableDiv[[#Headers],[Client]])),ROWS($L87:L103))),"")</f>
        <v/>
      </c>
      <c r="BS86" s="12" t="str">
        <f>IF(ROWS($L87:L103)&lt;=$L86,INDEX(TableDiv[Quantité],_xlfn.AGGREGATE(15,3,(TableDiv[Client]=$M86)/(TableDiv[Client]=$M86)*(ROW(TableDiv[Client])-ROW(TableDiv[[#Headers],[Client]])),ROWS($L87:L103))),"")</f>
        <v/>
      </c>
      <c r="BT86" s="12" t="str">
        <f>IF(ROWS($L87:L103)&lt;=$L86,INDEX(TableDiv[date],_xlfn.AGGREGATE(15,3,(TableDiv[Client]=$M86)/(TableDiv[Client]=$M86)*(ROW(TableDiv[Client])-ROW(TableDiv[[#Headers],[Client]])),ROWS($L87:L103))),"")</f>
        <v/>
      </c>
      <c r="BU86" s="12" t="str">
        <f>IF(ROWS($L87:L104)&lt;=$L86,INDEX(TableDiv[BL N°],_xlfn.AGGREGATE(15,3,(TableDiv[Client]=$M86)/(TableDiv[Client]=$M86)*(ROW(TableDiv[Client])-ROW(TableDiv[[#Headers],[Client]])),ROWS($L87:L104))),"")</f>
        <v/>
      </c>
      <c r="BV86" s="12" t="str">
        <f>IF(ROWS($L87:L104)&lt;=$L86,INDEX(TableDiv[Quantité],_xlfn.AGGREGATE(15,3,(TableDiv[Client]=$M86)/(TableDiv[Client]=$M86)*(ROW(TableDiv[Client])-ROW(TableDiv[[#Headers],[Client]])),ROWS($L87:L104))),"")</f>
        <v/>
      </c>
      <c r="BW86" s="12" t="str">
        <f>IF(ROWS($L87:L104)&lt;=$L86,INDEX(TableDiv[date],_xlfn.AGGREGATE(15,3,(TableDiv[Client]=$M86)/(TableDiv[Client]=$M86)*(ROW(TableDiv[Client])-ROW(TableDiv[[#Headers],[Client]])),ROWS($L87:L104))),"")</f>
        <v/>
      </c>
      <c r="BX86" s="12" t="str">
        <f>IF(ROWS($L87:L105)&lt;=$L86,INDEX(TableDiv[BL N°],_xlfn.AGGREGATE(15,3,(TableDiv[Client]=$M86)/(TableDiv[Client]=$M86)*(ROW(TableDiv[Client])-ROW(TableDiv[[#Headers],[Client]])),ROWS($L87:L105))),"")</f>
        <v/>
      </c>
      <c r="BY86" s="12" t="str">
        <f>IF(ROWS($L87:L105)&lt;=$L86,INDEX(TableDiv[Quantité],_xlfn.AGGREGATE(15,3,(TableDiv[Client]=$M86)/(TableDiv[Client]=$M86)*(ROW(TableDiv[Client])-ROW(TableDiv[[#Headers],[Client]])),ROWS($L87:L105))),"")</f>
        <v/>
      </c>
      <c r="BZ86" s="12" t="str">
        <f>IF(ROWS($L87:L105)&lt;=$L86,INDEX(TableDiv[date],_xlfn.AGGREGATE(15,3,(TableDiv[Client]=$M86)/(TableDiv[Client]=$M86)*(ROW(TableDiv[Client])-ROW(TableDiv[[#Headers],[Client]])),ROWS($L87:L105))),"")</f>
        <v/>
      </c>
      <c r="CA86" s="12" t="str">
        <f>IF(ROWS($L87:L106)&lt;=$L86,INDEX(TableDiv[BL N°],_xlfn.AGGREGATE(15,3,(TableDiv[Client]=$M86)/(TableDiv[Client]=$M86)*(ROW(TableDiv[Client])-ROW(TableDiv[[#Headers],[Client]])),ROWS($L87:L106))),"")</f>
        <v/>
      </c>
      <c r="CB86" s="12" t="str">
        <f>IF(ROWS($L87:L106)&lt;=$L86,INDEX(TableDiv[Quantité],_xlfn.AGGREGATE(15,3,(TableDiv[Client]=$M86)/(TableDiv[Client]=$M86)*(ROW(TableDiv[Client])-ROW(TableDiv[[#Headers],[Client]])),ROWS($L87:L106))),"")</f>
        <v/>
      </c>
      <c r="CC86" s="12" t="str">
        <f>IF(ROWS($L87:L106)&lt;=$L86,INDEX(TableDiv[date],_xlfn.AGGREGATE(15,3,(TableDiv[Client]=$M86)/(TableDiv[Client]=$M86)*(ROW(TableDiv[Client])-ROW(TableDiv[[#Headers],[Client]])),ROWS($L87:L106))),"")</f>
        <v/>
      </c>
      <c r="CD86" s="12" t="str">
        <f>IF(ROWS($L87:L107)&lt;=$L86,INDEX(TableDiv[BL N°],_xlfn.AGGREGATE(15,3,(TableDiv[Client]=$M86)/(TableDiv[Client]=$M86)*(ROW(TableDiv[Client])-ROW(TableDiv[[#Headers],[Client]])),ROWS($L87:L107))),"")</f>
        <v/>
      </c>
      <c r="CE86" s="12" t="str">
        <f>IF(ROWS($L87:L107)&lt;=$L86,INDEX(TableDiv[Quantité],_xlfn.AGGREGATE(15,3,(TableDiv[Client]=$M86)/(TableDiv[Client]=$M86)*(ROW(TableDiv[Client])-ROW(TableDiv[[#Headers],[Client]])),ROWS($L87:L107))),"")</f>
        <v/>
      </c>
      <c r="CF86" s="12" t="str">
        <f>IF(ROWS($L87:L107)&lt;=$L86,INDEX(TableDiv[date],_xlfn.AGGREGATE(15,3,(TableDiv[Client]=$M86)/(TableDiv[Client]=$M86)*(ROW(TableDiv[Client])-ROW(TableDiv[[#Headers],[Client]])),ROWS($L87:L107))),"")</f>
        <v/>
      </c>
      <c r="CG86" s="12" t="str">
        <f>IF(ROWS($L87:L108)&lt;=$L86,INDEX(TableDiv[BL N°],_xlfn.AGGREGATE(15,3,(TableDiv[Client]=$M86)/(TableDiv[Client]=$M86)*(ROW(TableDiv[Client])-ROW(TableDiv[[#Headers],[Client]])),ROWS($L87:L108))),"")</f>
        <v/>
      </c>
      <c r="CH86" s="12" t="str">
        <f>IF(ROWS($L87:L108)&lt;=$L86,INDEX(TableDiv[Quantité],_xlfn.AGGREGATE(15,3,(TableDiv[Client]=$M86)/(TableDiv[Client]=$M86)*(ROW(TableDiv[Client])-ROW(TableDiv[[#Headers],[Client]])),ROWS($L87:L108))),"")</f>
        <v/>
      </c>
      <c r="CI86" s="12" t="str">
        <f>IF(ROWS($L87:L108)&lt;=$L86,INDEX(TableDiv[date],_xlfn.AGGREGATE(15,3,(TableDiv[Client]=$M86)/(TableDiv[Client]=$M86)*(ROW(TableDiv[Client])-ROW(TableDiv[[#Headers],[Client]])),ROWS($L87:L108))),"")</f>
        <v/>
      </c>
      <c r="CJ86" s="12" t="str">
        <f>IF(ROWS($L87:L109)&lt;=$L86,INDEX(TableDiv[BL N°],_xlfn.AGGREGATE(15,3,(TableDiv[Client]=$M86)/(TableDiv[Client]=$M86)*(ROW(TableDiv[Client])-ROW(TableDiv[[#Headers],[Client]])),ROWS($L87:L109))),"")</f>
        <v/>
      </c>
      <c r="CK86" s="12" t="str">
        <f>IF(ROWS($L87:L109)&lt;=$L86,INDEX(TableDiv[Quantité],_xlfn.AGGREGATE(15,3,(TableDiv[Client]=$M86)/(TableDiv[Client]=$M86)*(ROW(TableDiv[Client])-ROW(TableDiv[[#Headers],[Client]])),ROWS($L87:L109))),"")</f>
        <v/>
      </c>
      <c r="CL86" s="12" t="str">
        <f>IF(ROWS($L87:L109)&lt;=$L86,INDEX(TableDiv[date],_xlfn.AGGREGATE(15,3,(TableDiv[Client]=$M86)/(TableDiv[Client]=$M86)*(ROW(TableDiv[Client])-ROW(TableDiv[[#Headers],[Client]])),ROWS($L87:L109))),"")</f>
        <v/>
      </c>
      <c r="CM86" s="12" t="str">
        <f>IF(ROWS($L87:L110)&lt;=$L86,INDEX(TableDiv[BL N°],_xlfn.AGGREGATE(15,3,(TableDiv[Client]=$M86)/(TableDiv[Client]=$M86)*(ROW(TableDiv[Client])-ROW(TableDiv[[#Headers],[Client]])),ROWS($L87:L110))),"")</f>
        <v/>
      </c>
      <c r="CN86" s="12" t="str">
        <f>IF(ROWS($L87:L110)&lt;=$L86,INDEX(TableDiv[Quantité],_xlfn.AGGREGATE(15,3,(TableDiv[Client]=$M86)/(TableDiv[Client]=$M86)*(ROW(TableDiv[Client])-ROW(TableDiv[[#Headers],[Client]])),ROWS($L87:L110))),"")</f>
        <v/>
      </c>
      <c r="CO86" s="12" t="str">
        <f>IF(ROWS($L87:L110)&lt;=$L86,INDEX(TableDiv[date],_xlfn.AGGREGATE(15,3,(TableDiv[Client]=$M86)/(TableDiv[Client]=$M86)*(ROW(TableDiv[Client])-ROW(TableDiv[[#Headers],[Client]])),ROWS($L87:L110))),"")</f>
        <v/>
      </c>
      <c r="CP86" s="12" t="str">
        <f>IF(ROWS($L87:L111)&lt;=$L86,INDEX(TableDiv[BL N°],_xlfn.AGGREGATE(15,3,(TableDiv[Client]=$M86)/(TableDiv[Client]=$M86)*(ROW(TableDiv[Client])-ROW(TableDiv[[#Headers],[Client]])),ROWS($L87:L111))),"")</f>
        <v/>
      </c>
      <c r="CQ86" s="12" t="str">
        <f>IF(ROWS($L87:L111)&lt;=$L86,INDEX(TableDiv[Quantité],_xlfn.AGGREGATE(15,3,(TableDiv[Client]=$M86)/(TableDiv[Client]=$M86)*(ROW(TableDiv[Client])-ROW(TableDiv[[#Headers],[Client]])),ROWS($L87:L111))),"")</f>
        <v/>
      </c>
      <c r="CR86" s="12" t="str">
        <f>IF(ROWS($L87:L111)&lt;=$L86,INDEX(TableDiv[date],_xlfn.AGGREGATE(15,3,(TableDiv[Client]=$M86)/(TableDiv[Client]=$M86)*(ROW(TableDiv[Client])-ROW(TableDiv[[#Headers],[Client]])),ROWS($L87:L111))),"")</f>
        <v/>
      </c>
      <c r="CS86" s="12" t="str">
        <f>IF(ROWS($L87:L112)&lt;=$L86,INDEX(TableDiv[BL N°],_xlfn.AGGREGATE(15,3,(TableDiv[Client]=$M86)/(TableDiv[Client]=$M86)*(ROW(TableDiv[Client])-ROW(TableDiv[[#Headers],[Client]])),ROWS($L87:L112))),"")</f>
        <v/>
      </c>
      <c r="CT86" s="12" t="str">
        <f>IF(ROWS($L87:L112)&lt;=$L86,INDEX(TableDiv[Quantité],_xlfn.AGGREGATE(15,3,(TableDiv[Client]=$M86)/(TableDiv[Client]=$M86)*(ROW(TableDiv[Client])-ROW(TableDiv[[#Headers],[Client]])),ROWS($L87:L112))),"")</f>
        <v/>
      </c>
      <c r="CU86" s="12" t="str">
        <f>IF(ROWS($L87:L112)&lt;=$L86,INDEX(TableDiv[date],_xlfn.AGGREGATE(15,3,(TableDiv[Client]=$M86)/(TableDiv[Client]=$M86)*(ROW(TableDiv[Client])-ROW(TableDiv[[#Headers],[Client]])),ROWS($L87:L112))),"")</f>
        <v/>
      </c>
      <c r="CV86" s="12" t="str">
        <f>IF(ROWS($L87:L113)&lt;=$L86,INDEX(TableDiv[BL N°],_xlfn.AGGREGATE(15,3,(TableDiv[Client]=$M86)/(TableDiv[Client]=$M86)*(ROW(TableDiv[Client])-ROW(TableDiv[[#Headers],[Client]])),ROWS($L87:L113))),"")</f>
        <v/>
      </c>
      <c r="CW86" s="12" t="str">
        <f>IF(ROWS($L87:L113)&lt;=$L86,INDEX(TableDiv[Quantité],_xlfn.AGGREGATE(15,3,(TableDiv[Client]=$M86)/(TableDiv[Client]=$M86)*(ROW(TableDiv[Client])-ROW(TableDiv[[#Headers],[Client]])),ROWS($L87:L113))),"")</f>
        <v/>
      </c>
      <c r="CX86" s="12" t="str">
        <f>IF(ROWS($L87:L113)&lt;=$L86,INDEX(TableDiv[date],_xlfn.AGGREGATE(15,3,(TableDiv[Client]=$M86)/(TableDiv[Client]=$M86)*(ROW(TableDiv[Client])-ROW(TableDiv[[#Headers],[Client]])),ROWS($L87:L113))),"")</f>
        <v/>
      </c>
      <c r="CY86" s="12" t="str">
        <f>IF(ROWS($L87:L114)&lt;=$L86,INDEX(TableDiv[BL N°],_xlfn.AGGREGATE(15,3,(TableDiv[Client]=$M86)/(TableDiv[Client]=$M86)*(ROW(TableDiv[Client])-ROW(TableDiv[[#Headers],[Client]])),ROWS($L87:L114))),"")</f>
        <v/>
      </c>
      <c r="CZ86" s="12" t="str">
        <f>IF(ROWS($L87:L114)&lt;=$L86,INDEX(TableDiv[Quantité],_xlfn.AGGREGATE(15,3,(TableDiv[Client]=$M86)/(TableDiv[Client]=$M86)*(ROW(TableDiv[Client])-ROW(TableDiv[[#Headers],[Client]])),ROWS($L87:L114))),"")</f>
        <v/>
      </c>
      <c r="DA86" s="12" t="str">
        <f>IF(ROWS($L87:L114)&lt;=$L86,INDEX(TableDiv[date],_xlfn.AGGREGATE(15,3,(TableDiv[Client]=$M86)/(TableDiv[Client]=$M86)*(ROW(TableDiv[Client])-ROW(TableDiv[[#Headers],[Client]])),ROWS($L87:L114))),"")</f>
        <v/>
      </c>
      <c r="DB86" s="12" t="str">
        <f>IF(ROWS($L87:L115)&lt;=$L86,INDEX(TableDiv[BL N°],_xlfn.AGGREGATE(15,3,(TableDiv[Client]=$M86)/(TableDiv[Client]=$M86)*(ROW(TableDiv[Client])-ROW(TableDiv[[#Headers],[Client]])),ROWS($L87:L115))),"")</f>
        <v/>
      </c>
      <c r="DC86" s="12" t="str">
        <f>IF(ROWS($L87:L115)&lt;=$L86,INDEX(TableDiv[Quantité],_xlfn.AGGREGATE(15,3,(TableDiv[Client]=$M86)/(TableDiv[Client]=$M86)*(ROW(TableDiv[Client])-ROW(TableDiv[[#Headers],[Client]])),ROWS($L87:L115))),"")</f>
        <v/>
      </c>
      <c r="DD86" s="12" t="str">
        <f>IF(ROWS($L87:L115)&lt;=$L86,INDEX(TableDiv[date],_xlfn.AGGREGATE(15,3,(TableDiv[Client]=$M86)/(TableDiv[Client]=$M86)*(ROW(TableDiv[Client])-ROW(TableDiv[[#Headers],[Client]])),ROWS($L87:L115))),"")</f>
        <v/>
      </c>
      <c r="DE86" s="12" t="str">
        <f>IF(ROWS($L87:L116)&lt;=$L86,INDEX(TableDiv[BL N°],_xlfn.AGGREGATE(15,3,(TableDiv[Client]=$M86)/(TableDiv[Client]=$M86)*(ROW(TableDiv[Client])-ROW(TableDiv[[#Headers],[Client]])),ROWS($L87:L116))),"")</f>
        <v/>
      </c>
      <c r="DF86" s="12" t="str">
        <f>IF(ROWS($L87:L116)&lt;=$L86,INDEX(TableDiv[Quantité],_xlfn.AGGREGATE(15,3,(TableDiv[Client]=$M86)/(TableDiv[Client]=$M86)*(ROW(TableDiv[Client])-ROW(TableDiv[[#Headers],[Client]])),ROWS($L87:L116))),"")</f>
        <v/>
      </c>
      <c r="DG86" s="12" t="str">
        <f>IF(ROWS($L87:L116)&lt;=$L86,INDEX(TableDiv[date],_xlfn.AGGREGATE(15,3,(TableDiv[Client]=$M86)/(TableDiv[Client]=$M86)*(ROW(TableDiv[Client])-ROW(TableDiv[[#Headers],[Client]])),ROWS($L87:L116))),"")</f>
        <v/>
      </c>
      <c r="DH86" s="12" t="str">
        <f>IF(ROWS($L87:L117)&lt;=$L86,INDEX(TableDiv[BL N°],_xlfn.AGGREGATE(15,3,(TableDiv[Client]=$M86)/(TableDiv[Client]=$M86)*(ROW(TableDiv[Client])-ROW(TableDiv[[#Headers],[Client]])),ROWS($L87:L117))),"")</f>
        <v/>
      </c>
      <c r="DI86" s="12" t="str">
        <f>IF(ROWS($L87:L117)&lt;=$L86,INDEX(TableDiv[Quantité],_xlfn.AGGREGATE(15,3,(TableDiv[Client]=$M86)/(TableDiv[Client]=$M86)*(ROW(TableDiv[Client])-ROW(TableDiv[[#Headers],[Client]])),ROWS($L87:L117))),"")</f>
        <v/>
      </c>
      <c r="DJ86" s="12" t="str">
        <f>IF(ROWS($L87:L117)&lt;=$L86,INDEX(TableDiv[date],_xlfn.AGGREGATE(15,3,(TableDiv[Client]=$M86)/(TableDiv[Client]=$M86)*(ROW(TableDiv[Client])-ROW(TableDiv[[#Headers],[Client]])),ROWS($L87:L117))),"")</f>
        <v/>
      </c>
      <c r="DK86" s="12" t="str">
        <f>IF(ROWS($L87:L118)&lt;=$L86,INDEX(TableDiv[BL N°],_xlfn.AGGREGATE(15,3,(TableDiv[Client]=$M86)/(TableDiv[Client]=$M86)*(ROW(TableDiv[Client])-ROW(TableDiv[[#Headers],[Client]])),ROWS($L87:L118))),"")</f>
        <v/>
      </c>
      <c r="DL86" s="12" t="str">
        <f>IF(ROWS($L87:L118)&lt;=$L86,INDEX(TableDiv[Quantité],_xlfn.AGGREGATE(15,3,(TableDiv[Client]=$M86)/(TableDiv[Client]=$M86)*(ROW(TableDiv[Client])-ROW(TableDiv[[#Headers],[Client]])),ROWS($L87:L118))),"")</f>
        <v/>
      </c>
      <c r="DM86" s="12" t="str">
        <f>IF(ROWS($L87:L118)&lt;=$L86,INDEX(TableDiv[date],_xlfn.AGGREGATE(15,3,(TableDiv[Client]=$M86)/(TableDiv[Client]=$M86)*(ROW(TableDiv[Client])-ROW(TableDiv[[#Headers],[Client]])),ROWS($L87:L118))),"")</f>
        <v/>
      </c>
      <c r="DN86" s="12" t="str">
        <f>IF(ROWS($L87:L119)&lt;=$L86,INDEX(TableDiv[BL N°],_xlfn.AGGREGATE(15,3,(TableDiv[Client]=$M86)/(TableDiv[Client]=$M86)*(ROW(TableDiv[Client])-ROW(TableDiv[[#Headers],[Client]])),ROWS($L87:L119))),"")</f>
        <v/>
      </c>
      <c r="DO86" s="12" t="str">
        <f>IF(ROWS($L87:L119)&lt;=$L86,INDEX(TableDiv[Quantité],_xlfn.AGGREGATE(15,3,(TableDiv[Client]=$M86)/(TableDiv[Client]=$M86)*(ROW(TableDiv[Client])-ROW(TableDiv[[#Headers],[Client]])),ROWS($L87:L119))),"")</f>
        <v/>
      </c>
      <c r="DP86" s="12" t="str">
        <f>IF(ROWS($L87:L119)&lt;=$L86,INDEX(TableDiv[date],_xlfn.AGGREGATE(15,3,(TableDiv[Client]=$M86)/(TableDiv[Client]=$M86)*(ROW(TableDiv[Client])-ROW(TableDiv[[#Headers],[Client]])),ROWS($L87:L119))),"")</f>
        <v/>
      </c>
      <c r="DQ86" s="12" t="str">
        <f>IF(ROWS($L87:L120)&lt;=$L86,INDEX(TableDiv[BL N°],_xlfn.AGGREGATE(15,3,(TableDiv[Client]=$M86)/(TableDiv[Client]=$M86)*(ROW(TableDiv[Client])-ROW(TableDiv[[#Headers],[Client]])),ROWS($L87:L120))),"")</f>
        <v/>
      </c>
      <c r="DR86" s="12" t="str">
        <f>IF(ROWS($L87:L120)&lt;=$L86,INDEX(TableDiv[Quantité],_xlfn.AGGREGATE(15,3,(TableDiv[Client]=$M86)/(TableDiv[Client]=$M86)*(ROW(TableDiv[Client])-ROW(TableDiv[[#Headers],[Client]])),ROWS($L87:L120))),"")</f>
        <v/>
      </c>
      <c r="DS86" s="12" t="str">
        <f>IF(ROWS($L87:L120)&lt;=$L86,INDEX(TableDiv[date],_xlfn.AGGREGATE(15,3,(TableDiv[Client]=$M86)/(TableDiv[Client]=$M86)*(ROW(TableDiv[Client])-ROW(TableDiv[[#Headers],[Client]])),ROWS($L87:L120))),"")</f>
        <v/>
      </c>
      <c r="DT86" s="12" t="str">
        <f>IF(ROWS($L87:L121)&lt;=$L86,INDEX(TableDiv[BL N°],_xlfn.AGGREGATE(15,3,(TableDiv[Client]=$M86)/(TableDiv[Client]=$M86)*(ROW(TableDiv[Client])-ROW(TableDiv[[#Headers],[Client]])),ROWS($L87:L121))),"")</f>
        <v/>
      </c>
      <c r="DU86" s="12" t="str">
        <f>IF(ROWS($L87:L121)&lt;=$L86,INDEX(TableDiv[Quantité],_xlfn.AGGREGATE(15,3,(TableDiv[Client]=$M86)/(TableDiv[Client]=$M86)*(ROW(TableDiv[Client])-ROW(TableDiv[[#Headers],[Client]])),ROWS($L87:L121))),"")</f>
        <v/>
      </c>
      <c r="DV86" s="12" t="str">
        <f>IF(ROWS($L87:L121)&lt;=$L86,INDEX(TableDiv[date],_xlfn.AGGREGATE(15,3,(TableDiv[Client]=$M86)/(TableDiv[Client]=$M86)*(ROW(TableDiv[Client])-ROW(TableDiv[[#Headers],[Client]])),ROWS($L87:L121))),"")</f>
        <v/>
      </c>
      <c r="DW86" s="12" t="str">
        <f>IF(ROWS($L87:L122)&lt;=$L86,INDEX(TableDiv[BL N°],_xlfn.AGGREGATE(15,3,(TableDiv[Client]=$M86)/(TableDiv[Client]=$M86)*(ROW(TableDiv[Client])-ROW(TableDiv[[#Headers],[Client]])),ROWS($L87:L122))),"")</f>
        <v/>
      </c>
      <c r="DX86" s="12" t="str">
        <f>IF(ROWS($L87:L122)&lt;=$L86,INDEX(TableDiv[Quantité],_xlfn.AGGREGATE(15,3,(TableDiv[Client]=$M86)/(TableDiv[Client]=$M86)*(ROW(TableDiv[Client])-ROW(TableDiv[[#Headers],[Client]])),ROWS($L87:L122))),"")</f>
        <v/>
      </c>
      <c r="DY86" s="12" t="str">
        <f>IF(ROWS($L87:L122)&lt;=$L86,INDEX(TableDiv[date],_xlfn.AGGREGATE(15,3,(TableDiv[Client]=$M86)/(TableDiv[Client]=$M86)*(ROW(TableDiv[Client])-ROW(TableDiv[[#Headers],[Client]])),ROWS($L87:L122))),"")</f>
        <v/>
      </c>
      <c r="DZ86" s="12" t="str">
        <f>IF(ROWS($L87:L123)&lt;=$L86,INDEX(TableDiv[BL N°],_xlfn.AGGREGATE(15,3,(TableDiv[Client]=$M86)/(TableDiv[Client]=$M86)*(ROW(TableDiv[Client])-ROW(TableDiv[[#Headers],[Client]])),ROWS($L87:L123))),"")</f>
        <v/>
      </c>
      <c r="EA86" s="12" t="str">
        <f>IF(ROWS($L87:L123)&lt;=$L86,INDEX(TableDiv[Quantité],_xlfn.AGGREGATE(15,3,(TableDiv[Client]=$M86)/(TableDiv[Client]=$M86)*(ROW(TableDiv[Client])-ROW(TableDiv[[#Headers],[Client]])),ROWS($L87:L123))),"")</f>
        <v/>
      </c>
      <c r="EB86" s="12" t="str">
        <f>IF(ROWS($L87:L123)&lt;=$L86,INDEX(TableDiv[date],_xlfn.AGGREGATE(15,3,(TableDiv[Client]=$M86)/(TableDiv[Client]=$M86)*(ROW(TableDiv[Client])-ROW(TableDiv[[#Headers],[Client]])),ROWS($L87:L123))),"")</f>
        <v/>
      </c>
      <c r="EC86" s="12" t="str">
        <f>IF(ROWS($L87:L124)&lt;=$L86,INDEX(TableDiv[BL N°],_xlfn.AGGREGATE(15,3,(TableDiv[Client]=$M86)/(TableDiv[Client]=$M86)*(ROW(TableDiv[Client])-ROW(TableDiv[[#Headers],[Client]])),ROWS($L87:L124))),"")</f>
        <v/>
      </c>
      <c r="ED86" s="12" t="str">
        <f>IF(ROWS($L87:L124)&lt;=$L86,INDEX(TableDiv[Quantité],_xlfn.AGGREGATE(15,3,(TableDiv[Client]=$M86)/(TableDiv[Client]=$M86)*(ROW(TableDiv[Client])-ROW(TableDiv[[#Headers],[Client]])),ROWS($L87:L124))),"")</f>
        <v/>
      </c>
      <c r="EE86" s="12" t="str">
        <f>IF(ROWS($L87:L124)&lt;=$L86,INDEX(TableDiv[date],_xlfn.AGGREGATE(15,3,(TableDiv[Client]=$M86)/(TableDiv[Client]=$M86)*(ROW(TableDiv[Client])-ROW(TableDiv[[#Headers],[Client]])),ROWS($L87:L124))),"")</f>
        <v/>
      </c>
      <c r="EF86" s="12" t="str">
        <f>IF(ROWS($L87:L125)&lt;=$L86,INDEX(TableDiv[BL N°],_xlfn.AGGREGATE(15,3,(TableDiv[Client]=$M86)/(TableDiv[Client]=$M86)*(ROW(TableDiv[Client])-ROW(TableDiv[[#Headers],[Client]])),ROWS($L87:L125))),"")</f>
        <v/>
      </c>
      <c r="EG86" s="12" t="str">
        <f>IF(ROWS($L87:L125)&lt;=$L86,INDEX(TableDiv[Quantité],_xlfn.AGGREGATE(15,3,(TableDiv[Client]=$M86)/(TableDiv[Client]=$M86)*(ROW(TableDiv[Client])-ROW(TableDiv[[#Headers],[Client]])),ROWS($L87:L125))),"")</f>
        <v/>
      </c>
      <c r="EH86" s="12" t="str">
        <f>IF(ROWS($L87:L125)&lt;=$L86,INDEX(TableDiv[date],_xlfn.AGGREGATE(15,3,(TableDiv[Client]=$M86)/(TableDiv[Client]=$M86)*(ROW(TableDiv[Client])-ROW(TableDiv[[#Headers],[Client]])),ROWS($L87:L125))),"")</f>
        <v/>
      </c>
      <c r="EI86" s="12" t="str">
        <f>IF(ROWS($L87:L126)&lt;=$L86,INDEX(TableDiv[BL N°],_xlfn.AGGREGATE(15,3,(TableDiv[Client]=$M86)/(TableDiv[Client]=$M86)*(ROW(TableDiv[Client])-ROW(TableDiv[[#Headers],[Client]])),ROWS($L87:L126))),"")</f>
        <v/>
      </c>
      <c r="EJ86" s="12" t="str">
        <f>IF(ROWS($L87:L126)&lt;=$L86,INDEX(TableDiv[Quantité],_xlfn.AGGREGATE(15,3,(TableDiv[Client]=$M86)/(TableDiv[Client]=$M86)*(ROW(TableDiv[Client])-ROW(TableDiv[[#Headers],[Client]])),ROWS($L87:L126))),"")</f>
        <v/>
      </c>
      <c r="EK86" s="12" t="str">
        <f>IF(ROWS($L87:L126)&lt;=$L86,INDEX(TableDiv[date],_xlfn.AGGREGATE(15,3,(TableDiv[Client]=$M86)/(TableDiv[Client]=$M86)*(ROW(TableDiv[Client])-ROW(TableDiv[[#Headers],[Client]])),ROWS($L87:L126))),"")</f>
        <v/>
      </c>
      <c r="EL86" s="12" t="str">
        <f>IF(ROWS($L87:L127)&lt;=$L86,INDEX(TableDiv[BL N°],_xlfn.AGGREGATE(15,3,(TableDiv[Client]=$M86)/(TableDiv[Client]=$M86)*(ROW(TableDiv[Client])-ROW(TableDiv[[#Headers],[Client]])),ROWS($L87:L127))),"")</f>
        <v/>
      </c>
      <c r="EM86" s="12" t="str">
        <f>IF(ROWS($L87:L127)&lt;=$L86,INDEX(TableDiv[Quantité],_xlfn.AGGREGATE(15,3,(TableDiv[Client]=$M86)/(TableDiv[Client]=$M86)*(ROW(TableDiv[Client])-ROW(TableDiv[[#Headers],[Client]])),ROWS($L87:L127))),"")</f>
        <v/>
      </c>
      <c r="EN86" s="12" t="str">
        <f>IF(ROWS($L87:L127)&lt;=$L86,INDEX(TableDiv[date],_xlfn.AGGREGATE(15,3,(TableDiv[Client]=$M86)/(TableDiv[Client]=$M86)*(ROW(TableDiv[Client])-ROW(TableDiv[[#Headers],[Client]])),ROWS($L87:L127))),"")</f>
        <v/>
      </c>
      <c r="EO86" s="12" t="str">
        <f>IF(ROWS($L87:L128)&lt;=$L86,INDEX(TableDiv[BL N°],_xlfn.AGGREGATE(15,3,(TableDiv[Client]=$M86)/(TableDiv[Client]=$M86)*(ROW(TableDiv[Client])-ROW(TableDiv[[#Headers],[Client]])),ROWS($L87:L128))),"")</f>
        <v/>
      </c>
      <c r="EP86" s="12" t="str">
        <f>IF(ROWS($L87:L128)&lt;=$L86,INDEX(TableDiv[Quantité],_xlfn.AGGREGATE(15,3,(TableDiv[Client]=$M86)/(TableDiv[Client]=$M86)*(ROW(TableDiv[Client])-ROW(TableDiv[[#Headers],[Client]])),ROWS($L87:L128))),"")</f>
        <v/>
      </c>
      <c r="EQ86" s="12" t="str">
        <f>IF(ROWS($L87:L128)&lt;=$L86,INDEX(TableDiv[date],_xlfn.AGGREGATE(15,3,(TableDiv[Client]=$M86)/(TableDiv[Client]=$M86)*(ROW(TableDiv[Client])-ROW(TableDiv[[#Headers],[Client]])),ROWS($L87:L128))),"")</f>
        <v/>
      </c>
      <c r="ER86" s="12" t="str">
        <f>IF(ROWS($L87:L129)&lt;=$L86,INDEX(TableDiv[BL N°],_xlfn.AGGREGATE(15,3,(TableDiv[Client]=$M86)/(TableDiv[Client]=$M86)*(ROW(TableDiv[Client])-ROW(TableDiv[[#Headers],[Client]])),ROWS($L87:L129))),"")</f>
        <v/>
      </c>
      <c r="ES86" s="12" t="str">
        <f>IF(ROWS($L87:L129)&lt;=$L86,INDEX(TableDiv[Quantité],_xlfn.AGGREGATE(15,3,(TableDiv[Client]=$M86)/(TableDiv[Client]=$M86)*(ROW(TableDiv[Client])-ROW(TableDiv[[#Headers],[Client]])),ROWS($L87:L129))),"")</f>
        <v/>
      </c>
      <c r="ET86" s="12" t="str">
        <f>IF(ROWS($L87:L129)&lt;=$L86,INDEX(TableDiv[date],_xlfn.AGGREGATE(15,3,(TableDiv[Client]=$M86)/(TableDiv[Client]=$M86)*(ROW(TableDiv[Client])-ROW(TableDiv[[#Headers],[Client]])),ROWS($L87:L129))),"")</f>
        <v/>
      </c>
      <c r="EU86" s="12" t="str">
        <f>IF(ROWS($L87:L130)&lt;=$L86,INDEX(TableDiv[BL N°],_xlfn.AGGREGATE(15,3,(TableDiv[Client]=$M86)/(TableDiv[Client]=$M86)*(ROW(TableDiv[Client])-ROW(TableDiv[[#Headers],[Client]])),ROWS($L87:L130))),"")</f>
        <v/>
      </c>
      <c r="EV86" s="12" t="str">
        <f>IF(ROWS($L87:L130)&lt;=$L86,INDEX(TableDiv[Quantité],_xlfn.AGGREGATE(15,3,(TableDiv[Client]=$M86)/(TableDiv[Client]=$M86)*(ROW(TableDiv[Client])-ROW(TableDiv[[#Headers],[Client]])),ROWS($L87:L130))),"")</f>
        <v/>
      </c>
      <c r="EW86" s="12" t="str">
        <f>IF(ROWS($L87:L130)&lt;=$L86,INDEX(TableDiv[date],_xlfn.AGGREGATE(15,3,(TableDiv[Client]=$M86)/(TableDiv[Client]=$M86)*(ROW(TableDiv[Client])-ROW(TableDiv[[#Headers],[Client]])),ROWS($L87:L130))),"")</f>
        <v/>
      </c>
      <c r="EX86" s="12" t="str">
        <f>IF(ROWS($L87:L131)&lt;=$L86,INDEX(TableDiv[BL N°],_xlfn.AGGREGATE(15,3,(TableDiv[Client]=$M86)/(TableDiv[Client]=$M86)*(ROW(TableDiv[Client])-ROW(TableDiv[[#Headers],[Client]])),ROWS($L87:L131))),"")</f>
        <v/>
      </c>
      <c r="EY86" s="12" t="str">
        <f>IF(ROWS($L87:L131)&lt;=$L86,INDEX(TableDiv[Quantité],_xlfn.AGGREGATE(15,3,(TableDiv[Client]=$M86)/(TableDiv[Client]=$M86)*(ROW(TableDiv[Client])-ROW(TableDiv[[#Headers],[Client]])),ROWS($L87:L131))),"")</f>
        <v/>
      </c>
      <c r="EZ86" s="12" t="str">
        <f>IF(ROWS($L87:L131)&lt;=$L86,INDEX(TableDiv[date],_xlfn.AGGREGATE(15,3,(TableDiv[Client]=$M86)/(TableDiv[Client]=$M86)*(ROW(TableDiv[Client])-ROW(TableDiv[[#Headers],[Client]])),ROWS($L87:L131))),"")</f>
        <v/>
      </c>
      <c r="FA86" s="12" t="str">
        <f>IF(ROWS($L87:L132)&lt;=$L86,INDEX(TableDiv[BL N°],_xlfn.AGGREGATE(15,3,(TableDiv[Client]=$M86)/(TableDiv[Client]=$M86)*(ROW(TableDiv[Client])-ROW(TableDiv[[#Headers],[Client]])),ROWS($L87:L132))),"")</f>
        <v/>
      </c>
      <c r="FB86" s="12" t="str">
        <f>IF(ROWS($L87:L132)&lt;=$L86,INDEX(TableDiv[Quantité],_xlfn.AGGREGATE(15,3,(TableDiv[Client]=$M86)/(TableDiv[Client]=$M86)*(ROW(TableDiv[Client])-ROW(TableDiv[[#Headers],[Client]])),ROWS($L87:L132))),"")</f>
        <v/>
      </c>
      <c r="FC86" s="12" t="str">
        <f>IF(ROWS($L87:L132)&lt;=$L86,INDEX(TableDiv[date],_xlfn.AGGREGATE(15,3,(TableDiv[Client]=$M86)/(TableDiv[Client]=$M86)*(ROW(TableDiv[Client])-ROW(TableDiv[[#Headers],[Client]])),ROWS($L87:L132))),"")</f>
        <v/>
      </c>
      <c r="FD86" s="12" t="str">
        <f>IF(ROWS($L87:L133)&lt;=$L86,INDEX(TableDiv[BL N°],_xlfn.AGGREGATE(15,3,(TableDiv[Client]=$M86)/(TableDiv[Client]=$M86)*(ROW(TableDiv[Client])-ROW(TableDiv[[#Headers],[Client]])),ROWS($L87:L133))),"")</f>
        <v/>
      </c>
      <c r="FE86" s="12" t="str">
        <f>IF(ROWS($L87:L133)&lt;=$L86,INDEX(TableDiv[Quantité],_xlfn.AGGREGATE(15,3,(TableDiv[Client]=$M86)/(TableDiv[Client]=$M86)*(ROW(TableDiv[Client])-ROW(TableDiv[[#Headers],[Client]])),ROWS($L87:L133))),"")</f>
        <v/>
      </c>
      <c r="FF86" s="12" t="str">
        <f>IF(ROWS($L87:L133)&lt;=$L86,INDEX(TableDiv[date],_xlfn.AGGREGATE(15,3,(TableDiv[Client]=$M86)/(TableDiv[Client]=$M86)*(ROW(TableDiv[Client])-ROW(TableDiv[[#Headers],[Client]])),ROWS($L87:L133))),"")</f>
        <v/>
      </c>
      <c r="FG86" s="12" t="str">
        <f>IF(ROWS($L87:L134)&lt;=$L86,INDEX(TableDiv[BL N°],_xlfn.AGGREGATE(15,3,(TableDiv[Client]=$M86)/(TableDiv[Client]=$M86)*(ROW(TableDiv[Client])-ROW(TableDiv[[#Headers],[Client]])),ROWS($L87:L134))),"")</f>
        <v/>
      </c>
      <c r="FH86" s="12" t="str">
        <f>IF(ROWS($L87:L134)&lt;=$L86,INDEX(TableDiv[Quantité],_xlfn.AGGREGATE(15,3,(TableDiv[Client]=$M86)/(TableDiv[Client]=$M86)*(ROW(TableDiv[Client])-ROW(TableDiv[[#Headers],[Client]])),ROWS($L87:L134))),"")</f>
        <v/>
      </c>
      <c r="FI86" s="12" t="str">
        <f>IF(ROWS($L87:L134)&lt;=$L86,INDEX(TableDiv[date],_xlfn.AGGREGATE(15,3,(TableDiv[Client]=$M86)/(TableDiv[Client]=$M86)*(ROW(TableDiv[Client])-ROW(TableDiv[[#Headers],[Client]])),ROWS($L87:L134))),"")</f>
        <v/>
      </c>
      <c r="FJ86" s="12" t="str">
        <f>IF(ROWS($L87:L135)&lt;=$L86,INDEX(TableDiv[BL N°],_xlfn.AGGREGATE(15,3,(TableDiv[Client]=$M86)/(TableDiv[Client]=$M86)*(ROW(TableDiv[Client])-ROW(TableDiv[[#Headers],[Client]])),ROWS($L87:L135))),"")</f>
        <v/>
      </c>
      <c r="FK86" s="12" t="str">
        <f>IF(ROWS($L87:L135)&lt;=$L86,INDEX(TableDiv[Quantité],_xlfn.AGGREGATE(15,3,(TableDiv[Client]=$M86)/(TableDiv[Client]=$M86)*(ROW(TableDiv[Client])-ROW(TableDiv[[#Headers],[Client]])),ROWS($L87:L135))),"")</f>
        <v/>
      </c>
      <c r="FL86" s="12" t="str">
        <f>IF(ROWS($L87:L135)&lt;=$L86,INDEX(TableDiv[date],_xlfn.AGGREGATE(15,3,(TableDiv[Client]=$M86)/(TableDiv[Client]=$M86)*(ROW(TableDiv[Client])-ROW(TableDiv[[#Headers],[Client]])),ROWS($L87:L135))),"")</f>
        <v/>
      </c>
      <c r="FM86" s="12" t="str">
        <f>IF(ROWS($L87:L136)&lt;=$L86,INDEX(TableDiv[BL N°],_xlfn.AGGREGATE(15,3,(TableDiv[Client]=$M86)/(TableDiv[Client]=$M86)*(ROW(TableDiv[Client])-ROW(TableDiv[[#Headers],[Client]])),ROWS($L87:L136))),"")</f>
        <v/>
      </c>
      <c r="FN86" s="12" t="str">
        <f>IF(ROWS($L87:L136)&lt;=$L86,INDEX(TableDiv[Quantité],_xlfn.AGGREGATE(15,3,(TableDiv[Client]=$M86)/(TableDiv[Client]=$M86)*(ROW(TableDiv[Client])-ROW(TableDiv[[#Headers],[Client]])),ROWS($L87:L136))),"")</f>
        <v/>
      </c>
      <c r="FO86" s="12" t="str">
        <f>IF(ROWS($L87:L136)&lt;=$L86,INDEX(TableDiv[date],_xlfn.AGGREGATE(15,3,(TableDiv[Client]=$M86)/(TableDiv[Client]=$M86)*(ROW(TableDiv[Client])-ROW(TableDiv[[#Headers],[Client]])),ROWS($L87:L136))),"")</f>
        <v/>
      </c>
    </row>
    <row r="87" spans="12:171" x14ac:dyDescent="0.2">
      <c r="L87" s="3">
        <f>COUNTIF(TableDiv[Client],$M87)</f>
        <v>0</v>
      </c>
      <c r="M87" s="15" t="str">
        <f>IFERROR(INDEX(TableDiv[Client],MATCH(0,INDEX(COUNTIF($M$3:M86,TableDiv[Client]),0,0),0)),"")</f>
        <v/>
      </c>
      <c r="AM87" s="12" t="str">
        <f>IF(ROWS($L88:L93)&lt;=$L87,INDEX(TableDiv[date],_xlfn.AGGREGATE(15,3,(TableDiv[Client]=$M87)/(TableDiv[Client]=$M87)*(ROW(TableDiv[Client])-ROW(TableDiv[[#Headers],[Client]])),ROWS($L88:L93))),"")</f>
        <v/>
      </c>
      <c r="AN87" s="12" t="str">
        <f>IF(ROWS($L88:L95)&lt;=$L87,INDEX(TableDiv[BL N°],_xlfn.AGGREGATE(15,3,(TableDiv[Client]=$M87)/(TableDiv[Client]=$M87)*(ROW(TableDiv[Client])-ROW(TableDiv[[#Headers],[Client]])),ROWS($L88:L95))),"")</f>
        <v/>
      </c>
      <c r="AO87" s="12" t="str">
        <f>IF(ROWS($L88:L95)&lt;=$L87,INDEX(TableDiv[Quantité],_xlfn.AGGREGATE(15,3,(TableDiv[Client]=$M87)/(TableDiv[Client]=$M87)*(ROW(TableDiv[Client])-ROW(TableDiv[[#Headers],[Client]])),ROWS($L88:L95))),"")</f>
        <v/>
      </c>
      <c r="AP87" s="12" t="str">
        <f>IF(ROWS($L88:L95)&lt;=$L87,INDEX(TableDiv[date],_xlfn.AGGREGATE(15,3,(TableDiv[Client]=$M87)/(TableDiv[Client]=$M87)*(ROW(TableDiv[Client])-ROW(TableDiv[[#Headers],[Client]])),ROWS($L88:L95))),"")</f>
        <v/>
      </c>
      <c r="AQ87" s="12" t="str">
        <f>IF(ROWS($L88:L95)&lt;=$L87,INDEX(TableDiv[BL N°],_xlfn.AGGREGATE(15,3,(TableDiv[Client]=$M87)/(TableDiv[Client]=$M87)*(ROW(TableDiv[Client])-ROW(TableDiv[[#Headers],[Client]])),ROWS($L88:L95))),"")</f>
        <v/>
      </c>
      <c r="AR87" s="12" t="str">
        <f>IF(ROWS($L88:L95)&lt;=$L87,INDEX(TableDiv[Quantité],_xlfn.AGGREGATE(15,3,(TableDiv[Client]=$M87)/(TableDiv[Client]=$M87)*(ROW(TableDiv[Client])-ROW(TableDiv[[#Headers],[Client]])),ROWS($L88:L95))),"")</f>
        <v/>
      </c>
      <c r="AS87" s="12" t="str">
        <f>IF(ROWS($L88:L95)&lt;=$L87,INDEX(TableDiv[date],_xlfn.AGGREGATE(15,3,(TableDiv[Client]=$M87)/(TableDiv[Client]=$M87)*(ROW(TableDiv[Client])-ROW(TableDiv[[#Headers],[Client]])),ROWS($L88:L95))),"")</f>
        <v/>
      </c>
      <c r="AT87" s="12" t="str">
        <f>IF(ROWS($L88:L96)&lt;=$L87,INDEX(TableDiv[BL N°],_xlfn.AGGREGATE(15,3,(TableDiv[Client]=$M87)/(TableDiv[Client]=$M87)*(ROW(TableDiv[Client])-ROW(TableDiv[[#Headers],[Client]])),ROWS($L88:L96))),"")</f>
        <v/>
      </c>
      <c r="AU87" s="12" t="str">
        <f>IF(ROWS($L88:L96)&lt;=$L87,INDEX(TableDiv[Quantité],_xlfn.AGGREGATE(15,3,(TableDiv[Client]=$M87)/(TableDiv[Client]=$M87)*(ROW(TableDiv[Client])-ROW(TableDiv[[#Headers],[Client]])),ROWS($L88:L96))),"")</f>
        <v/>
      </c>
      <c r="AV87" s="12" t="str">
        <f>IF(ROWS($L88:L96)&lt;=$L87,INDEX(TableDiv[date],_xlfn.AGGREGATE(15,3,(TableDiv[Client]=$M87)/(TableDiv[Client]=$M87)*(ROW(TableDiv[Client])-ROW(TableDiv[[#Headers],[Client]])),ROWS($L88:L96))),"")</f>
        <v/>
      </c>
      <c r="AW87" s="12" t="str">
        <f>IF(ROWS($L88:L97)&lt;=$L87,INDEX(TableDiv[BL N°],_xlfn.AGGREGATE(15,3,(TableDiv[Client]=$M87)/(TableDiv[Client]=$M87)*(ROW(TableDiv[Client])-ROW(TableDiv[[#Headers],[Client]])),ROWS($L88:L97))),"")</f>
        <v/>
      </c>
      <c r="AX87" s="12" t="str">
        <f>IF(ROWS($L88:L97)&lt;=$L87,INDEX(TableDiv[Quantité],_xlfn.AGGREGATE(15,3,(TableDiv[Client]=$M87)/(TableDiv[Client]=$M87)*(ROW(TableDiv[Client])-ROW(TableDiv[[#Headers],[Client]])),ROWS($L88:L97))),"")</f>
        <v/>
      </c>
      <c r="AY87" s="12" t="str">
        <f>IF(ROWS($L88:L97)&lt;=$L87,INDEX(TableDiv[date],_xlfn.AGGREGATE(15,3,(TableDiv[Client]=$M87)/(TableDiv[Client]=$M87)*(ROW(TableDiv[Client])-ROW(TableDiv[[#Headers],[Client]])),ROWS($L88:L97))),"")</f>
        <v/>
      </c>
      <c r="AZ87" s="12" t="str">
        <f>IF(ROWS($L88:L98)&lt;=$L87,INDEX(TableDiv[BL N°],_xlfn.AGGREGATE(15,3,(TableDiv[Client]=$M87)/(TableDiv[Client]=$M87)*(ROW(TableDiv[Client])-ROW(TableDiv[[#Headers],[Client]])),ROWS($L88:L98))),"")</f>
        <v/>
      </c>
      <c r="BA87" s="12" t="str">
        <f>IF(ROWS($L88:L98)&lt;=$L87,INDEX(TableDiv[Quantité],_xlfn.AGGREGATE(15,3,(TableDiv[Client]=$M87)/(TableDiv[Client]=$M87)*(ROW(TableDiv[Client])-ROW(TableDiv[[#Headers],[Client]])),ROWS($L88:L98))),"")</f>
        <v/>
      </c>
      <c r="BB87" s="12" t="str">
        <f>IF(ROWS($L88:L98)&lt;=$L87,INDEX(TableDiv[date],_xlfn.AGGREGATE(15,3,(TableDiv[Client]=$M87)/(TableDiv[Client]=$M87)*(ROW(TableDiv[Client])-ROW(TableDiv[[#Headers],[Client]])),ROWS($L88:L98))),"")</f>
        <v/>
      </c>
      <c r="BC87" s="12" t="str">
        <f>IF(ROWS($L88:L99)&lt;=$L87,INDEX(TableDiv[BL N°],_xlfn.AGGREGATE(15,3,(TableDiv[Client]=$M87)/(TableDiv[Client]=$M87)*(ROW(TableDiv[Client])-ROW(TableDiv[[#Headers],[Client]])),ROWS($L88:L99))),"")</f>
        <v/>
      </c>
      <c r="BD87" s="12" t="str">
        <f>IF(ROWS($L88:L99)&lt;=$L87,INDEX(TableDiv[Quantité],_xlfn.AGGREGATE(15,3,(TableDiv[Client]=$M87)/(TableDiv[Client]=$M87)*(ROW(TableDiv[Client])-ROW(TableDiv[[#Headers],[Client]])),ROWS($L88:L99))),"")</f>
        <v/>
      </c>
      <c r="BE87" s="12" t="str">
        <f>IF(ROWS($L88:L99)&lt;=$L87,INDEX(TableDiv[date],_xlfn.AGGREGATE(15,3,(TableDiv[Client]=$M87)/(TableDiv[Client]=$M87)*(ROW(TableDiv[Client])-ROW(TableDiv[[#Headers],[Client]])),ROWS($L88:L99))),"")</f>
        <v/>
      </c>
      <c r="BF87" s="12" t="str">
        <f>IF(ROWS($L88:L100)&lt;=$L87,INDEX(TableDiv[BL N°],_xlfn.AGGREGATE(15,3,(TableDiv[Client]=$M87)/(TableDiv[Client]=$M87)*(ROW(TableDiv[Client])-ROW(TableDiv[[#Headers],[Client]])),ROWS($L88:L100))),"")</f>
        <v/>
      </c>
      <c r="BG87" s="12" t="str">
        <f>IF(ROWS($L88:L100)&lt;=$L87,INDEX(TableDiv[Quantité],_xlfn.AGGREGATE(15,3,(TableDiv[Client]=$M87)/(TableDiv[Client]=$M87)*(ROW(TableDiv[Client])-ROW(TableDiv[[#Headers],[Client]])),ROWS($L88:L100))),"")</f>
        <v/>
      </c>
      <c r="BH87" s="12" t="str">
        <f>IF(ROWS($L88:L100)&lt;=$L87,INDEX(TableDiv[date],_xlfn.AGGREGATE(15,3,(TableDiv[Client]=$M87)/(TableDiv[Client]=$M87)*(ROW(TableDiv[Client])-ROW(TableDiv[[#Headers],[Client]])),ROWS($L88:L100))),"")</f>
        <v/>
      </c>
      <c r="BI87" s="12" t="str">
        <f>IF(ROWS($L88:L101)&lt;=$L87,INDEX(TableDiv[BL N°],_xlfn.AGGREGATE(15,3,(TableDiv[Client]=$M87)/(TableDiv[Client]=$M87)*(ROW(TableDiv[Client])-ROW(TableDiv[[#Headers],[Client]])),ROWS($L88:L101))),"")</f>
        <v/>
      </c>
      <c r="BJ87" s="12" t="str">
        <f>IF(ROWS($L88:L101)&lt;=$L87,INDEX(TableDiv[Quantité],_xlfn.AGGREGATE(15,3,(TableDiv[Client]=$M87)/(TableDiv[Client]=$M87)*(ROW(TableDiv[Client])-ROW(TableDiv[[#Headers],[Client]])),ROWS($L88:L101))),"")</f>
        <v/>
      </c>
      <c r="BK87" s="12" t="str">
        <f>IF(ROWS($L88:L101)&lt;=$L87,INDEX(TableDiv[date],_xlfn.AGGREGATE(15,3,(TableDiv[Client]=$M87)/(TableDiv[Client]=$M87)*(ROW(TableDiv[Client])-ROW(TableDiv[[#Headers],[Client]])),ROWS($L88:L101))),"")</f>
        <v/>
      </c>
      <c r="BL87" s="12" t="str">
        <f>IF(ROWS($L88:L102)&lt;=$L87,INDEX(TableDiv[BL N°],_xlfn.AGGREGATE(15,3,(TableDiv[Client]=$M87)/(TableDiv[Client]=$M87)*(ROW(TableDiv[Client])-ROW(TableDiv[[#Headers],[Client]])),ROWS($L88:L102))),"")</f>
        <v/>
      </c>
      <c r="BM87" s="12" t="str">
        <f>IF(ROWS($L88:L102)&lt;=$L87,INDEX(TableDiv[Quantité],_xlfn.AGGREGATE(15,3,(TableDiv[Client]=$M87)/(TableDiv[Client]=$M87)*(ROW(TableDiv[Client])-ROW(TableDiv[[#Headers],[Client]])),ROWS($L88:L102))),"")</f>
        <v/>
      </c>
      <c r="BN87" s="12" t="str">
        <f>IF(ROWS($L88:L102)&lt;=$L87,INDEX(TableDiv[Quantité],_xlfn.AGGREGATE(15,3,(TableDiv[Client]=$M87)/(TableDiv[Client]=$M87)*(ROW(TableDiv[Client])-ROW(TableDiv[[#Headers],[Client]])),ROWS($L88:L102))),"")</f>
        <v/>
      </c>
      <c r="BO87" s="12" t="str">
        <f>IF(ROWS($L88:L103)&lt;=$L87,INDEX(TableDiv[BL N°],_xlfn.AGGREGATE(15,3,(TableDiv[Client]=$M87)/(TableDiv[Client]=$M87)*(ROW(TableDiv[Client])-ROW(TableDiv[[#Headers],[Client]])),ROWS($L88:L103))),"")</f>
        <v/>
      </c>
      <c r="BP87" s="12" t="str">
        <f>IF(ROWS($L88:L103)&lt;=$L87,INDEX(TableDiv[Quantité],_xlfn.AGGREGATE(15,3,(TableDiv[Client]=$M87)/(TableDiv[Client]=$M87)*(ROW(TableDiv[Client])-ROW(TableDiv[[#Headers],[Client]])),ROWS($L88:L103))),"")</f>
        <v/>
      </c>
      <c r="BQ87" s="12" t="str">
        <f>IF(ROWS($L88:L103)&lt;=$L87,INDEX(TableDiv[date],_xlfn.AGGREGATE(15,3,(TableDiv[Client]=$M87)/(TableDiv[Client]=$M87)*(ROW(TableDiv[Client])-ROW(TableDiv[[#Headers],[Client]])),ROWS($L88:L103))),"")</f>
        <v/>
      </c>
      <c r="BR87" s="12" t="str">
        <f>IF(ROWS($L88:L104)&lt;=$L87,INDEX(TableDiv[BL N°],_xlfn.AGGREGATE(15,3,(TableDiv[Client]=$M87)/(TableDiv[Client]=$M87)*(ROW(TableDiv[Client])-ROW(TableDiv[[#Headers],[Client]])),ROWS($L88:L104))),"")</f>
        <v/>
      </c>
      <c r="BS87" s="12" t="str">
        <f>IF(ROWS($L88:L104)&lt;=$L87,INDEX(TableDiv[Quantité],_xlfn.AGGREGATE(15,3,(TableDiv[Client]=$M87)/(TableDiv[Client]=$M87)*(ROW(TableDiv[Client])-ROW(TableDiv[[#Headers],[Client]])),ROWS($L88:L104))),"")</f>
        <v/>
      </c>
      <c r="BT87" s="12" t="str">
        <f>IF(ROWS($L88:L104)&lt;=$L87,INDEX(TableDiv[date],_xlfn.AGGREGATE(15,3,(TableDiv[Client]=$M87)/(TableDiv[Client]=$M87)*(ROW(TableDiv[Client])-ROW(TableDiv[[#Headers],[Client]])),ROWS($L88:L104))),"")</f>
        <v/>
      </c>
      <c r="BU87" s="12" t="str">
        <f>IF(ROWS($L88:L105)&lt;=$L87,INDEX(TableDiv[BL N°],_xlfn.AGGREGATE(15,3,(TableDiv[Client]=$M87)/(TableDiv[Client]=$M87)*(ROW(TableDiv[Client])-ROW(TableDiv[[#Headers],[Client]])),ROWS($L88:L105))),"")</f>
        <v/>
      </c>
      <c r="BV87" s="12" t="str">
        <f>IF(ROWS($L88:L105)&lt;=$L87,INDEX(TableDiv[Quantité],_xlfn.AGGREGATE(15,3,(TableDiv[Client]=$M87)/(TableDiv[Client]=$M87)*(ROW(TableDiv[Client])-ROW(TableDiv[[#Headers],[Client]])),ROWS($L88:L105))),"")</f>
        <v/>
      </c>
      <c r="BW87" s="12" t="str">
        <f>IF(ROWS($L88:L105)&lt;=$L87,INDEX(TableDiv[date],_xlfn.AGGREGATE(15,3,(TableDiv[Client]=$M87)/(TableDiv[Client]=$M87)*(ROW(TableDiv[Client])-ROW(TableDiv[[#Headers],[Client]])),ROWS($L88:L105))),"")</f>
        <v/>
      </c>
      <c r="BX87" s="12" t="str">
        <f>IF(ROWS($L88:L106)&lt;=$L87,INDEX(TableDiv[BL N°],_xlfn.AGGREGATE(15,3,(TableDiv[Client]=$M87)/(TableDiv[Client]=$M87)*(ROW(TableDiv[Client])-ROW(TableDiv[[#Headers],[Client]])),ROWS($L88:L106))),"")</f>
        <v/>
      </c>
      <c r="BY87" s="12" t="str">
        <f>IF(ROWS($L88:L106)&lt;=$L87,INDEX(TableDiv[Quantité],_xlfn.AGGREGATE(15,3,(TableDiv[Client]=$M87)/(TableDiv[Client]=$M87)*(ROW(TableDiv[Client])-ROW(TableDiv[[#Headers],[Client]])),ROWS($L88:L106))),"")</f>
        <v/>
      </c>
      <c r="BZ87" s="12" t="str">
        <f>IF(ROWS($L88:L106)&lt;=$L87,INDEX(TableDiv[date],_xlfn.AGGREGATE(15,3,(TableDiv[Client]=$M87)/(TableDiv[Client]=$M87)*(ROW(TableDiv[Client])-ROW(TableDiv[[#Headers],[Client]])),ROWS($L88:L106))),"")</f>
        <v/>
      </c>
      <c r="CA87" s="12" t="str">
        <f>IF(ROWS($L88:L107)&lt;=$L87,INDEX(TableDiv[BL N°],_xlfn.AGGREGATE(15,3,(TableDiv[Client]=$M87)/(TableDiv[Client]=$M87)*(ROW(TableDiv[Client])-ROW(TableDiv[[#Headers],[Client]])),ROWS($L88:L107))),"")</f>
        <v/>
      </c>
      <c r="CB87" s="12" t="str">
        <f>IF(ROWS($L88:L107)&lt;=$L87,INDEX(TableDiv[Quantité],_xlfn.AGGREGATE(15,3,(TableDiv[Client]=$M87)/(TableDiv[Client]=$M87)*(ROW(TableDiv[Client])-ROW(TableDiv[[#Headers],[Client]])),ROWS($L88:L107))),"")</f>
        <v/>
      </c>
      <c r="CC87" s="12" t="str">
        <f>IF(ROWS($L88:L107)&lt;=$L87,INDEX(TableDiv[date],_xlfn.AGGREGATE(15,3,(TableDiv[Client]=$M87)/(TableDiv[Client]=$M87)*(ROW(TableDiv[Client])-ROW(TableDiv[[#Headers],[Client]])),ROWS($L88:L107))),"")</f>
        <v/>
      </c>
      <c r="CD87" s="12" t="str">
        <f>IF(ROWS($L88:L108)&lt;=$L87,INDEX(TableDiv[BL N°],_xlfn.AGGREGATE(15,3,(TableDiv[Client]=$M87)/(TableDiv[Client]=$M87)*(ROW(TableDiv[Client])-ROW(TableDiv[[#Headers],[Client]])),ROWS($L88:L108))),"")</f>
        <v/>
      </c>
      <c r="CE87" s="12" t="str">
        <f>IF(ROWS($L88:L108)&lt;=$L87,INDEX(TableDiv[Quantité],_xlfn.AGGREGATE(15,3,(TableDiv[Client]=$M87)/(TableDiv[Client]=$M87)*(ROW(TableDiv[Client])-ROW(TableDiv[[#Headers],[Client]])),ROWS($L88:L108))),"")</f>
        <v/>
      </c>
      <c r="CF87" s="12" t="str">
        <f>IF(ROWS($L88:L108)&lt;=$L87,INDEX(TableDiv[date],_xlfn.AGGREGATE(15,3,(TableDiv[Client]=$M87)/(TableDiv[Client]=$M87)*(ROW(TableDiv[Client])-ROW(TableDiv[[#Headers],[Client]])),ROWS($L88:L108))),"")</f>
        <v/>
      </c>
      <c r="CG87" s="12" t="str">
        <f>IF(ROWS($L88:L109)&lt;=$L87,INDEX(TableDiv[BL N°],_xlfn.AGGREGATE(15,3,(TableDiv[Client]=$M87)/(TableDiv[Client]=$M87)*(ROW(TableDiv[Client])-ROW(TableDiv[[#Headers],[Client]])),ROWS($L88:L109))),"")</f>
        <v/>
      </c>
      <c r="CH87" s="12" t="str">
        <f>IF(ROWS($L88:L109)&lt;=$L87,INDEX(TableDiv[Quantité],_xlfn.AGGREGATE(15,3,(TableDiv[Client]=$M87)/(TableDiv[Client]=$M87)*(ROW(TableDiv[Client])-ROW(TableDiv[[#Headers],[Client]])),ROWS($L88:L109))),"")</f>
        <v/>
      </c>
      <c r="CI87" s="12" t="str">
        <f>IF(ROWS($L88:L109)&lt;=$L87,INDEX(TableDiv[date],_xlfn.AGGREGATE(15,3,(TableDiv[Client]=$M87)/(TableDiv[Client]=$M87)*(ROW(TableDiv[Client])-ROW(TableDiv[[#Headers],[Client]])),ROWS($L88:L109))),"")</f>
        <v/>
      </c>
      <c r="CJ87" s="12" t="str">
        <f>IF(ROWS($L88:L110)&lt;=$L87,INDEX(TableDiv[BL N°],_xlfn.AGGREGATE(15,3,(TableDiv[Client]=$M87)/(TableDiv[Client]=$M87)*(ROW(TableDiv[Client])-ROW(TableDiv[[#Headers],[Client]])),ROWS($L88:L110))),"")</f>
        <v/>
      </c>
      <c r="CK87" s="12" t="str">
        <f>IF(ROWS($L88:L110)&lt;=$L87,INDEX(TableDiv[Quantité],_xlfn.AGGREGATE(15,3,(TableDiv[Client]=$M87)/(TableDiv[Client]=$M87)*(ROW(TableDiv[Client])-ROW(TableDiv[[#Headers],[Client]])),ROWS($L88:L110))),"")</f>
        <v/>
      </c>
      <c r="CL87" s="12" t="str">
        <f>IF(ROWS($L88:L110)&lt;=$L87,INDEX(TableDiv[date],_xlfn.AGGREGATE(15,3,(TableDiv[Client]=$M87)/(TableDiv[Client]=$M87)*(ROW(TableDiv[Client])-ROW(TableDiv[[#Headers],[Client]])),ROWS($L88:L110))),"")</f>
        <v/>
      </c>
      <c r="CM87" s="12" t="str">
        <f>IF(ROWS($L88:L111)&lt;=$L87,INDEX(TableDiv[BL N°],_xlfn.AGGREGATE(15,3,(TableDiv[Client]=$M87)/(TableDiv[Client]=$M87)*(ROW(TableDiv[Client])-ROW(TableDiv[[#Headers],[Client]])),ROWS($L88:L111))),"")</f>
        <v/>
      </c>
      <c r="CN87" s="12" t="str">
        <f>IF(ROWS($L88:L111)&lt;=$L87,INDEX(TableDiv[Quantité],_xlfn.AGGREGATE(15,3,(TableDiv[Client]=$M87)/(TableDiv[Client]=$M87)*(ROW(TableDiv[Client])-ROW(TableDiv[[#Headers],[Client]])),ROWS($L88:L111))),"")</f>
        <v/>
      </c>
      <c r="CO87" s="12" t="str">
        <f>IF(ROWS($L88:L111)&lt;=$L87,INDEX(TableDiv[date],_xlfn.AGGREGATE(15,3,(TableDiv[Client]=$M87)/(TableDiv[Client]=$M87)*(ROW(TableDiv[Client])-ROW(TableDiv[[#Headers],[Client]])),ROWS($L88:L111))),"")</f>
        <v/>
      </c>
      <c r="CP87" s="12" t="str">
        <f>IF(ROWS($L88:L112)&lt;=$L87,INDEX(TableDiv[BL N°],_xlfn.AGGREGATE(15,3,(TableDiv[Client]=$M87)/(TableDiv[Client]=$M87)*(ROW(TableDiv[Client])-ROW(TableDiv[[#Headers],[Client]])),ROWS($L88:L112))),"")</f>
        <v/>
      </c>
      <c r="CQ87" s="12" t="str">
        <f>IF(ROWS($L88:L112)&lt;=$L87,INDEX(TableDiv[Quantité],_xlfn.AGGREGATE(15,3,(TableDiv[Client]=$M87)/(TableDiv[Client]=$M87)*(ROW(TableDiv[Client])-ROW(TableDiv[[#Headers],[Client]])),ROWS($L88:L112))),"")</f>
        <v/>
      </c>
      <c r="CR87" s="12" t="str">
        <f>IF(ROWS($L88:L112)&lt;=$L87,INDEX(TableDiv[date],_xlfn.AGGREGATE(15,3,(TableDiv[Client]=$M87)/(TableDiv[Client]=$M87)*(ROW(TableDiv[Client])-ROW(TableDiv[[#Headers],[Client]])),ROWS($L88:L112))),"")</f>
        <v/>
      </c>
      <c r="CS87" s="12" t="str">
        <f>IF(ROWS($L88:L113)&lt;=$L87,INDEX(TableDiv[BL N°],_xlfn.AGGREGATE(15,3,(TableDiv[Client]=$M87)/(TableDiv[Client]=$M87)*(ROW(TableDiv[Client])-ROW(TableDiv[[#Headers],[Client]])),ROWS($L88:L113))),"")</f>
        <v/>
      </c>
      <c r="CT87" s="12" t="str">
        <f>IF(ROWS($L88:L113)&lt;=$L87,INDEX(TableDiv[Quantité],_xlfn.AGGREGATE(15,3,(TableDiv[Client]=$M87)/(TableDiv[Client]=$M87)*(ROW(TableDiv[Client])-ROW(TableDiv[[#Headers],[Client]])),ROWS($L88:L113))),"")</f>
        <v/>
      </c>
      <c r="CU87" s="12" t="str">
        <f>IF(ROWS($L88:L113)&lt;=$L87,INDEX(TableDiv[date],_xlfn.AGGREGATE(15,3,(TableDiv[Client]=$M87)/(TableDiv[Client]=$M87)*(ROW(TableDiv[Client])-ROW(TableDiv[[#Headers],[Client]])),ROWS($L88:L113))),"")</f>
        <v/>
      </c>
      <c r="CV87" s="12" t="str">
        <f>IF(ROWS($L88:L114)&lt;=$L87,INDEX(TableDiv[BL N°],_xlfn.AGGREGATE(15,3,(TableDiv[Client]=$M87)/(TableDiv[Client]=$M87)*(ROW(TableDiv[Client])-ROW(TableDiv[[#Headers],[Client]])),ROWS($L88:L114))),"")</f>
        <v/>
      </c>
      <c r="CW87" s="12" t="str">
        <f>IF(ROWS($L88:L114)&lt;=$L87,INDEX(TableDiv[Quantité],_xlfn.AGGREGATE(15,3,(TableDiv[Client]=$M87)/(TableDiv[Client]=$M87)*(ROW(TableDiv[Client])-ROW(TableDiv[[#Headers],[Client]])),ROWS($L88:L114))),"")</f>
        <v/>
      </c>
      <c r="CX87" s="12" t="str">
        <f>IF(ROWS($L88:L114)&lt;=$L87,INDEX(TableDiv[date],_xlfn.AGGREGATE(15,3,(TableDiv[Client]=$M87)/(TableDiv[Client]=$M87)*(ROW(TableDiv[Client])-ROW(TableDiv[[#Headers],[Client]])),ROWS($L88:L114))),"")</f>
        <v/>
      </c>
      <c r="CY87" s="12" t="str">
        <f>IF(ROWS($L88:L115)&lt;=$L87,INDEX(TableDiv[BL N°],_xlfn.AGGREGATE(15,3,(TableDiv[Client]=$M87)/(TableDiv[Client]=$M87)*(ROW(TableDiv[Client])-ROW(TableDiv[[#Headers],[Client]])),ROWS($L88:L115))),"")</f>
        <v/>
      </c>
      <c r="CZ87" s="12" t="str">
        <f>IF(ROWS($L88:L115)&lt;=$L87,INDEX(TableDiv[Quantité],_xlfn.AGGREGATE(15,3,(TableDiv[Client]=$M87)/(TableDiv[Client]=$M87)*(ROW(TableDiv[Client])-ROW(TableDiv[[#Headers],[Client]])),ROWS($L88:L115))),"")</f>
        <v/>
      </c>
      <c r="DA87" s="12" t="str">
        <f>IF(ROWS($L88:L115)&lt;=$L87,INDEX(TableDiv[date],_xlfn.AGGREGATE(15,3,(TableDiv[Client]=$M87)/(TableDiv[Client]=$M87)*(ROW(TableDiv[Client])-ROW(TableDiv[[#Headers],[Client]])),ROWS($L88:L115))),"")</f>
        <v/>
      </c>
      <c r="DB87" s="12" t="str">
        <f>IF(ROWS($L88:L116)&lt;=$L87,INDEX(TableDiv[BL N°],_xlfn.AGGREGATE(15,3,(TableDiv[Client]=$M87)/(TableDiv[Client]=$M87)*(ROW(TableDiv[Client])-ROW(TableDiv[[#Headers],[Client]])),ROWS($L88:L116))),"")</f>
        <v/>
      </c>
      <c r="DC87" s="12" t="str">
        <f>IF(ROWS($L88:L116)&lt;=$L87,INDEX(TableDiv[Quantité],_xlfn.AGGREGATE(15,3,(TableDiv[Client]=$M87)/(TableDiv[Client]=$M87)*(ROW(TableDiv[Client])-ROW(TableDiv[[#Headers],[Client]])),ROWS($L88:L116))),"")</f>
        <v/>
      </c>
      <c r="DD87" s="12" t="str">
        <f>IF(ROWS($L88:L116)&lt;=$L87,INDEX(TableDiv[date],_xlfn.AGGREGATE(15,3,(TableDiv[Client]=$M87)/(TableDiv[Client]=$M87)*(ROW(TableDiv[Client])-ROW(TableDiv[[#Headers],[Client]])),ROWS($L88:L116))),"")</f>
        <v/>
      </c>
      <c r="DE87" s="12" t="str">
        <f>IF(ROWS($L88:L117)&lt;=$L87,INDEX(TableDiv[BL N°],_xlfn.AGGREGATE(15,3,(TableDiv[Client]=$M87)/(TableDiv[Client]=$M87)*(ROW(TableDiv[Client])-ROW(TableDiv[[#Headers],[Client]])),ROWS($L88:L117))),"")</f>
        <v/>
      </c>
      <c r="DF87" s="12" t="str">
        <f>IF(ROWS($L88:L117)&lt;=$L87,INDEX(TableDiv[Quantité],_xlfn.AGGREGATE(15,3,(TableDiv[Client]=$M87)/(TableDiv[Client]=$M87)*(ROW(TableDiv[Client])-ROW(TableDiv[[#Headers],[Client]])),ROWS($L88:L117))),"")</f>
        <v/>
      </c>
      <c r="DG87" s="12" t="str">
        <f>IF(ROWS($L88:L117)&lt;=$L87,INDEX(TableDiv[date],_xlfn.AGGREGATE(15,3,(TableDiv[Client]=$M87)/(TableDiv[Client]=$M87)*(ROW(TableDiv[Client])-ROW(TableDiv[[#Headers],[Client]])),ROWS($L88:L117))),"")</f>
        <v/>
      </c>
      <c r="DH87" s="12" t="str">
        <f>IF(ROWS($L88:L118)&lt;=$L87,INDEX(TableDiv[BL N°],_xlfn.AGGREGATE(15,3,(TableDiv[Client]=$M87)/(TableDiv[Client]=$M87)*(ROW(TableDiv[Client])-ROW(TableDiv[[#Headers],[Client]])),ROWS($L88:L118))),"")</f>
        <v/>
      </c>
      <c r="DI87" s="12" t="str">
        <f>IF(ROWS($L88:L118)&lt;=$L87,INDEX(TableDiv[Quantité],_xlfn.AGGREGATE(15,3,(TableDiv[Client]=$M87)/(TableDiv[Client]=$M87)*(ROW(TableDiv[Client])-ROW(TableDiv[[#Headers],[Client]])),ROWS($L88:L118))),"")</f>
        <v/>
      </c>
      <c r="DJ87" s="12" t="str">
        <f>IF(ROWS($L88:L118)&lt;=$L87,INDEX(TableDiv[date],_xlfn.AGGREGATE(15,3,(TableDiv[Client]=$M87)/(TableDiv[Client]=$M87)*(ROW(TableDiv[Client])-ROW(TableDiv[[#Headers],[Client]])),ROWS($L88:L118))),"")</f>
        <v/>
      </c>
      <c r="DK87" s="12" t="str">
        <f>IF(ROWS($L88:L119)&lt;=$L87,INDEX(TableDiv[BL N°],_xlfn.AGGREGATE(15,3,(TableDiv[Client]=$M87)/(TableDiv[Client]=$M87)*(ROW(TableDiv[Client])-ROW(TableDiv[[#Headers],[Client]])),ROWS($L88:L119))),"")</f>
        <v/>
      </c>
      <c r="DL87" s="12" t="str">
        <f>IF(ROWS($L88:L119)&lt;=$L87,INDEX(TableDiv[Quantité],_xlfn.AGGREGATE(15,3,(TableDiv[Client]=$M87)/(TableDiv[Client]=$M87)*(ROW(TableDiv[Client])-ROW(TableDiv[[#Headers],[Client]])),ROWS($L88:L119))),"")</f>
        <v/>
      </c>
      <c r="DM87" s="12" t="str">
        <f>IF(ROWS($L88:L119)&lt;=$L87,INDEX(TableDiv[date],_xlfn.AGGREGATE(15,3,(TableDiv[Client]=$M87)/(TableDiv[Client]=$M87)*(ROW(TableDiv[Client])-ROW(TableDiv[[#Headers],[Client]])),ROWS($L88:L119))),"")</f>
        <v/>
      </c>
      <c r="DN87" s="12" t="str">
        <f>IF(ROWS($L88:L120)&lt;=$L87,INDEX(TableDiv[BL N°],_xlfn.AGGREGATE(15,3,(TableDiv[Client]=$M87)/(TableDiv[Client]=$M87)*(ROW(TableDiv[Client])-ROW(TableDiv[[#Headers],[Client]])),ROWS($L88:L120))),"")</f>
        <v/>
      </c>
      <c r="DO87" s="12" t="str">
        <f>IF(ROWS($L88:L120)&lt;=$L87,INDEX(TableDiv[Quantité],_xlfn.AGGREGATE(15,3,(TableDiv[Client]=$M87)/(TableDiv[Client]=$M87)*(ROW(TableDiv[Client])-ROW(TableDiv[[#Headers],[Client]])),ROWS($L88:L120))),"")</f>
        <v/>
      </c>
      <c r="DP87" s="12" t="str">
        <f>IF(ROWS($L88:L120)&lt;=$L87,INDEX(TableDiv[date],_xlfn.AGGREGATE(15,3,(TableDiv[Client]=$M87)/(TableDiv[Client]=$M87)*(ROW(TableDiv[Client])-ROW(TableDiv[[#Headers],[Client]])),ROWS($L88:L120))),"")</f>
        <v/>
      </c>
      <c r="DQ87" s="12" t="str">
        <f>IF(ROWS($L88:L121)&lt;=$L87,INDEX(TableDiv[BL N°],_xlfn.AGGREGATE(15,3,(TableDiv[Client]=$M87)/(TableDiv[Client]=$M87)*(ROW(TableDiv[Client])-ROW(TableDiv[[#Headers],[Client]])),ROWS($L88:L121))),"")</f>
        <v/>
      </c>
      <c r="DR87" s="12" t="str">
        <f>IF(ROWS($L88:L121)&lt;=$L87,INDEX(TableDiv[Quantité],_xlfn.AGGREGATE(15,3,(TableDiv[Client]=$M87)/(TableDiv[Client]=$M87)*(ROW(TableDiv[Client])-ROW(TableDiv[[#Headers],[Client]])),ROWS($L88:L121))),"")</f>
        <v/>
      </c>
      <c r="DS87" s="12" t="str">
        <f>IF(ROWS($L88:L121)&lt;=$L87,INDEX(TableDiv[date],_xlfn.AGGREGATE(15,3,(TableDiv[Client]=$M87)/(TableDiv[Client]=$M87)*(ROW(TableDiv[Client])-ROW(TableDiv[[#Headers],[Client]])),ROWS($L88:L121))),"")</f>
        <v/>
      </c>
      <c r="DT87" s="12" t="str">
        <f>IF(ROWS($L88:L122)&lt;=$L87,INDEX(TableDiv[BL N°],_xlfn.AGGREGATE(15,3,(TableDiv[Client]=$M87)/(TableDiv[Client]=$M87)*(ROW(TableDiv[Client])-ROW(TableDiv[[#Headers],[Client]])),ROWS($L88:L122))),"")</f>
        <v/>
      </c>
      <c r="DU87" s="12" t="str">
        <f>IF(ROWS($L88:L122)&lt;=$L87,INDEX(TableDiv[Quantité],_xlfn.AGGREGATE(15,3,(TableDiv[Client]=$M87)/(TableDiv[Client]=$M87)*(ROW(TableDiv[Client])-ROW(TableDiv[[#Headers],[Client]])),ROWS($L88:L122))),"")</f>
        <v/>
      </c>
      <c r="DV87" s="12" t="str">
        <f>IF(ROWS($L88:L122)&lt;=$L87,INDEX(TableDiv[date],_xlfn.AGGREGATE(15,3,(TableDiv[Client]=$M87)/(TableDiv[Client]=$M87)*(ROW(TableDiv[Client])-ROW(TableDiv[[#Headers],[Client]])),ROWS($L88:L122))),"")</f>
        <v/>
      </c>
      <c r="DW87" s="12" t="str">
        <f>IF(ROWS($L88:L123)&lt;=$L87,INDEX(TableDiv[BL N°],_xlfn.AGGREGATE(15,3,(TableDiv[Client]=$M87)/(TableDiv[Client]=$M87)*(ROW(TableDiv[Client])-ROW(TableDiv[[#Headers],[Client]])),ROWS($L88:L123))),"")</f>
        <v/>
      </c>
      <c r="DX87" s="12" t="str">
        <f>IF(ROWS($L88:L123)&lt;=$L87,INDEX(TableDiv[Quantité],_xlfn.AGGREGATE(15,3,(TableDiv[Client]=$M87)/(TableDiv[Client]=$M87)*(ROW(TableDiv[Client])-ROW(TableDiv[[#Headers],[Client]])),ROWS($L88:L123))),"")</f>
        <v/>
      </c>
      <c r="DY87" s="12" t="str">
        <f>IF(ROWS($L88:L123)&lt;=$L87,INDEX(TableDiv[date],_xlfn.AGGREGATE(15,3,(TableDiv[Client]=$M87)/(TableDiv[Client]=$M87)*(ROW(TableDiv[Client])-ROW(TableDiv[[#Headers],[Client]])),ROWS($L88:L123))),"")</f>
        <v/>
      </c>
      <c r="DZ87" s="12" t="str">
        <f>IF(ROWS($L88:L124)&lt;=$L87,INDEX(TableDiv[BL N°],_xlfn.AGGREGATE(15,3,(TableDiv[Client]=$M87)/(TableDiv[Client]=$M87)*(ROW(TableDiv[Client])-ROW(TableDiv[[#Headers],[Client]])),ROWS($L88:L124))),"")</f>
        <v/>
      </c>
      <c r="EA87" s="12" t="str">
        <f>IF(ROWS($L88:L124)&lt;=$L87,INDEX(TableDiv[Quantité],_xlfn.AGGREGATE(15,3,(TableDiv[Client]=$M87)/(TableDiv[Client]=$M87)*(ROW(TableDiv[Client])-ROW(TableDiv[[#Headers],[Client]])),ROWS($L88:L124))),"")</f>
        <v/>
      </c>
      <c r="EB87" s="12" t="str">
        <f>IF(ROWS($L88:L124)&lt;=$L87,INDEX(TableDiv[date],_xlfn.AGGREGATE(15,3,(TableDiv[Client]=$M87)/(TableDiv[Client]=$M87)*(ROW(TableDiv[Client])-ROW(TableDiv[[#Headers],[Client]])),ROWS($L88:L124))),"")</f>
        <v/>
      </c>
      <c r="EC87" s="12" t="str">
        <f>IF(ROWS($L88:L125)&lt;=$L87,INDEX(TableDiv[BL N°],_xlfn.AGGREGATE(15,3,(TableDiv[Client]=$M87)/(TableDiv[Client]=$M87)*(ROW(TableDiv[Client])-ROW(TableDiv[[#Headers],[Client]])),ROWS($L88:L125))),"")</f>
        <v/>
      </c>
      <c r="ED87" s="12" t="str">
        <f>IF(ROWS($L88:L125)&lt;=$L87,INDEX(TableDiv[Quantité],_xlfn.AGGREGATE(15,3,(TableDiv[Client]=$M87)/(TableDiv[Client]=$M87)*(ROW(TableDiv[Client])-ROW(TableDiv[[#Headers],[Client]])),ROWS($L88:L125))),"")</f>
        <v/>
      </c>
      <c r="EE87" s="12" t="str">
        <f>IF(ROWS($L88:L125)&lt;=$L87,INDEX(TableDiv[date],_xlfn.AGGREGATE(15,3,(TableDiv[Client]=$M87)/(TableDiv[Client]=$M87)*(ROW(TableDiv[Client])-ROW(TableDiv[[#Headers],[Client]])),ROWS($L88:L125))),"")</f>
        <v/>
      </c>
      <c r="EF87" s="12" t="str">
        <f>IF(ROWS($L88:L126)&lt;=$L87,INDEX(TableDiv[BL N°],_xlfn.AGGREGATE(15,3,(TableDiv[Client]=$M87)/(TableDiv[Client]=$M87)*(ROW(TableDiv[Client])-ROW(TableDiv[[#Headers],[Client]])),ROWS($L88:L126))),"")</f>
        <v/>
      </c>
      <c r="EG87" s="12" t="str">
        <f>IF(ROWS($L88:L126)&lt;=$L87,INDEX(TableDiv[Quantité],_xlfn.AGGREGATE(15,3,(TableDiv[Client]=$M87)/(TableDiv[Client]=$M87)*(ROW(TableDiv[Client])-ROW(TableDiv[[#Headers],[Client]])),ROWS($L88:L126))),"")</f>
        <v/>
      </c>
      <c r="EH87" s="12" t="str">
        <f>IF(ROWS($L88:L126)&lt;=$L87,INDEX(TableDiv[date],_xlfn.AGGREGATE(15,3,(TableDiv[Client]=$M87)/(TableDiv[Client]=$M87)*(ROW(TableDiv[Client])-ROW(TableDiv[[#Headers],[Client]])),ROWS($L88:L126))),"")</f>
        <v/>
      </c>
      <c r="EI87" s="12" t="str">
        <f>IF(ROWS($L88:L127)&lt;=$L87,INDEX(TableDiv[BL N°],_xlfn.AGGREGATE(15,3,(TableDiv[Client]=$M87)/(TableDiv[Client]=$M87)*(ROW(TableDiv[Client])-ROW(TableDiv[[#Headers],[Client]])),ROWS($L88:L127))),"")</f>
        <v/>
      </c>
      <c r="EJ87" s="12" t="str">
        <f>IF(ROWS($L88:L127)&lt;=$L87,INDEX(TableDiv[Quantité],_xlfn.AGGREGATE(15,3,(TableDiv[Client]=$M87)/(TableDiv[Client]=$M87)*(ROW(TableDiv[Client])-ROW(TableDiv[[#Headers],[Client]])),ROWS($L88:L127))),"")</f>
        <v/>
      </c>
      <c r="EK87" s="12" t="str">
        <f>IF(ROWS($L88:L127)&lt;=$L87,INDEX(TableDiv[date],_xlfn.AGGREGATE(15,3,(TableDiv[Client]=$M87)/(TableDiv[Client]=$M87)*(ROW(TableDiv[Client])-ROW(TableDiv[[#Headers],[Client]])),ROWS($L88:L127))),"")</f>
        <v/>
      </c>
      <c r="EL87" s="12" t="str">
        <f>IF(ROWS($L88:L128)&lt;=$L87,INDEX(TableDiv[BL N°],_xlfn.AGGREGATE(15,3,(TableDiv[Client]=$M87)/(TableDiv[Client]=$M87)*(ROW(TableDiv[Client])-ROW(TableDiv[[#Headers],[Client]])),ROWS($L88:L128))),"")</f>
        <v/>
      </c>
      <c r="EM87" s="12" t="str">
        <f>IF(ROWS($L88:L128)&lt;=$L87,INDEX(TableDiv[Quantité],_xlfn.AGGREGATE(15,3,(TableDiv[Client]=$M87)/(TableDiv[Client]=$M87)*(ROW(TableDiv[Client])-ROW(TableDiv[[#Headers],[Client]])),ROWS($L88:L128))),"")</f>
        <v/>
      </c>
      <c r="EN87" s="12" t="str">
        <f>IF(ROWS($L88:L128)&lt;=$L87,INDEX(TableDiv[date],_xlfn.AGGREGATE(15,3,(TableDiv[Client]=$M87)/(TableDiv[Client]=$M87)*(ROW(TableDiv[Client])-ROW(TableDiv[[#Headers],[Client]])),ROWS($L88:L128))),"")</f>
        <v/>
      </c>
      <c r="EO87" s="12" t="str">
        <f>IF(ROWS($L88:L129)&lt;=$L87,INDEX(TableDiv[BL N°],_xlfn.AGGREGATE(15,3,(TableDiv[Client]=$M87)/(TableDiv[Client]=$M87)*(ROW(TableDiv[Client])-ROW(TableDiv[[#Headers],[Client]])),ROWS($L88:L129))),"")</f>
        <v/>
      </c>
      <c r="EP87" s="12" t="str">
        <f>IF(ROWS($L88:L129)&lt;=$L87,INDEX(TableDiv[Quantité],_xlfn.AGGREGATE(15,3,(TableDiv[Client]=$M87)/(TableDiv[Client]=$M87)*(ROW(TableDiv[Client])-ROW(TableDiv[[#Headers],[Client]])),ROWS($L88:L129))),"")</f>
        <v/>
      </c>
      <c r="EQ87" s="12" t="str">
        <f>IF(ROWS($L88:L129)&lt;=$L87,INDEX(TableDiv[date],_xlfn.AGGREGATE(15,3,(TableDiv[Client]=$M87)/(TableDiv[Client]=$M87)*(ROW(TableDiv[Client])-ROW(TableDiv[[#Headers],[Client]])),ROWS($L88:L129))),"")</f>
        <v/>
      </c>
      <c r="ER87" s="12" t="str">
        <f>IF(ROWS($L88:L130)&lt;=$L87,INDEX(TableDiv[BL N°],_xlfn.AGGREGATE(15,3,(TableDiv[Client]=$M87)/(TableDiv[Client]=$M87)*(ROW(TableDiv[Client])-ROW(TableDiv[[#Headers],[Client]])),ROWS($L88:L130))),"")</f>
        <v/>
      </c>
      <c r="ES87" s="12" t="str">
        <f>IF(ROWS($L88:L130)&lt;=$L87,INDEX(TableDiv[Quantité],_xlfn.AGGREGATE(15,3,(TableDiv[Client]=$M87)/(TableDiv[Client]=$M87)*(ROW(TableDiv[Client])-ROW(TableDiv[[#Headers],[Client]])),ROWS($L88:L130))),"")</f>
        <v/>
      </c>
      <c r="ET87" s="12" t="str">
        <f>IF(ROWS($L88:L130)&lt;=$L87,INDEX(TableDiv[date],_xlfn.AGGREGATE(15,3,(TableDiv[Client]=$M87)/(TableDiv[Client]=$M87)*(ROW(TableDiv[Client])-ROW(TableDiv[[#Headers],[Client]])),ROWS($L88:L130))),"")</f>
        <v/>
      </c>
      <c r="EU87" s="12" t="str">
        <f>IF(ROWS($L88:L131)&lt;=$L87,INDEX(TableDiv[BL N°],_xlfn.AGGREGATE(15,3,(TableDiv[Client]=$M87)/(TableDiv[Client]=$M87)*(ROW(TableDiv[Client])-ROW(TableDiv[[#Headers],[Client]])),ROWS($L88:L131))),"")</f>
        <v/>
      </c>
      <c r="EV87" s="12" t="str">
        <f>IF(ROWS($L88:L131)&lt;=$L87,INDEX(TableDiv[Quantité],_xlfn.AGGREGATE(15,3,(TableDiv[Client]=$M87)/(TableDiv[Client]=$M87)*(ROW(TableDiv[Client])-ROW(TableDiv[[#Headers],[Client]])),ROWS($L88:L131))),"")</f>
        <v/>
      </c>
      <c r="EW87" s="12" t="str">
        <f>IF(ROWS($L88:L131)&lt;=$L87,INDEX(TableDiv[date],_xlfn.AGGREGATE(15,3,(TableDiv[Client]=$M87)/(TableDiv[Client]=$M87)*(ROW(TableDiv[Client])-ROW(TableDiv[[#Headers],[Client]])),ROWS($L88:L131))),"")</f>
        <v/>
      </c>
      <c r="EX87" s="12" t="str">
        <f>IF(ROWS($L88:L132)&lt;=$L87,INDEX(TableDiv[BL N°],_xlfn.AGGREGATE(15,3,(TableDiv[Client]=$M87)/(TableDiv[Client]=$M87)*(ROW(TableDiv[Client])-ROW(TableDiv[[#Headers],[Client]])),ROWS($L88:L132))),"")</f>
        <v/>
      </c>
      <c r="EY87" s="12" t="str">
        <f>IF(ROWS($L88:L132)&lt;=$L87,INDEX(TableDiv[Quantité],_xlfn.AGGREGATE(15,3,(TableDiv[Client]=$M87)/(TableDiv[Client]=$M87)*(ROW(TableDiv[Client])-ROW(TableDiv[[#Headers],[Client]])),ROWS($L88:L132))),"")</f>
        <v/>
      </c>
      <c r="EZ87" s="12" t="str">
        <f>IF(ROWS($L88:L132)&lt;=$L87,INDEX(TableDiv[date],_xlfn.AGGREGATE(15,3,(TableDiv[Client]=$M87)/(TableDiv[Client]=$M87)*(ROW(TableDiv[Client])-ROW(TableDiv[[#Headers],[Client]])),ROWS($L88:L132))),"")</f>
        <v/>
      </c>
      <c r="FA87" s="12" t="str">
        <f>IF(ROWS($L88:L133)&lt;=$L87,INDEX(TableDiv[BL N°],_xlfn.AGGREGATE(15,3,(TableDiv[Client]=$M87)/(TableDiv[Client]=$M87)*(ROW(TableDiv[Client])-ROW(TableDiv[[#Headers],[Client]])),ROWS($L88:L133))),"")</f>
        <v/>
      </c>
      <c r="FB87" s="12" t="str">
        <f>IF(ROWS($L88:L133)&lt;=$L87,INDEX(TableDiv[Quantité],_xlfn.AGGREGATE(15,3,(TableDiv[Client]=$M87)/(TableDiv[Client]=$M87)*(ROW(TableDiv[Client])-ROW(TableDiv[[#Headers],[Client]])),ROWS($L88:L133))),"")</f>
        <v/>
      </c>
      <c r="FC87" s="12" t="str">
        <f>IF(ROWS($L88:L133)&lt;=$L87,INDEX(TableDiv[date],_xlfn.AGGREGATE(15,3,(TableDiv[Client]=$M87)/(TableDiv[Client]=$M87)*(ROW(TableDiv[Client])-ROW(TableDiv[[#Headers],[Client]])),ROWS($L88:L133))),"")</f>
        <v/>
      </c>
      <c r="FD87" s="12" t="str">
        <f>IF(ROWS($L88:L134)&lt;=$L87,INDEX(TableDiv[BL N°],_xlfn.AGGREGATE(15,3,(TableDiv[Client]=$M87)/(TableDiv[Client]=$M87)*(ROW(TableDiv[Client])-ROW(TableDiv[[#Headers],[Client]])),ROWS($L88:L134))),"")</f>
        <v/>
      </c>
      <c r="FE87" s="12" t="str">
        <f>IF(ROWS($L88:L134)&lt;=$L87,INDEX(TableDiv[Quantité],_xlfn.AGGREGATE(15,3,(TableDiv[Client]=$M87)/(TableDiv[Client]=$M87)*(ROW(TableDiv[Client])-ROW(TableDiv[[#Headers],[Client]])),ROWS($L88:L134))),"")</f>
        <v/>
      </c>
      <c r="FF87" s="12" t="str">
        <f>IF(ROWS($L88:L134)&lt;=$L87,INDEX(TableDiv[date],_xlfn.AGGREGATE(15,3,(TableDiv[Client]=$M87)/(TableDiv[Client]=$M87)*(ROW(TableDiv[Client])-ROW(TableDiv[[#Headers],[Client]])),ROWS($L88:L134))),"")</f>
        <v/>
      </c>
      <c r="FG87" s="12" t="str">
        <f>IF(ROWS($L88:L135)&lt;=$L87,INDEX(TableDiv[BL N°],_xlfn.AGGREGATE(15,3,(TableDiv[Client]=$M87)/(TableDiv[Client]=$M87)*(ROW(TableDiv[Client])-ROW(TableDiv[[#Headers],[Client]])),ROWS($L88:L135))),"")</f>
        <v/>
      </c>
      <c r="FH87" s="12" t="str">
        <f>IF(ROWS($L88:L135)&lt;=$L87,INDEX(TableDiv[Quantité],_xlfn.AGGREGATE(15,3,(TableDiv[Client]=$M87)/(TableDiv[Client]=$M87)*(ROW(TableDiv[Client])-ROW(TableDiv[[#Headers],[Client]])),ROWS($L88:L135))),"")</f>
        <v/>
      </c>
      <c r="FI87" s="12" t="str">
        <f>IF(ROWS($L88:L135)&lt;=$L87,INDEX(TableDiv[date],_xlfn.AGGREGATE(15,3,(TableDiv[Client]=$M87)/(TableDiv[Client]=$M87)*(ROW(TableDiv[Client])-ROW(TableDiv[[#Headers],[Client]])),ROWS($L88:L135))),"")</f>
        <v/>
      </c>
      <c r="FJ87" s="12" t="str">
        <f>IF(ROWS($L88:L136)&lt;=$L87,INDEX(TableDiv[BL N°],_xlfn.AGGREGATE(15,3,(TableDiv[Client]=$M87)/(TableDiv[Client]=$M87)*(ROW(TableDiv[Client])-ROW(TableDiv[[#Headers],[Client]])),ROWS($L88:L136))),"")</f>
        <v/>
      </c>
      <c r="FK87" s="12" t="str">
        <f>IF(ROWS($L88:L136)&lt;=$L87,INDEX(TableDiv[Quantité],_xlfn.AGGREGATE(15,3,(TableDiv[Client]=$M87)/(TableDiv[Client]=$M87)*(ROW(TableDiv[Client])-ROW(TableDiv[[#Headers],[Client]])),ROWS($L88:L136))),"")</f>
        <v/>
      </c>
      <c r="FL87" s="12" t="str">
        <f>IF(ROWS($L88:L136)&lt;=$L87,INDEX(TableDiv[date],_xlfn.AGGREGATE(15,3,(TableDiv[Client]=$M87)/(TableDiv[Client]=$M87)*(ROW(TableDiv[Client])-ROW(TableDiv[[#Headers],[Client]])),ROWS($L88:L136))),"")</f>
        <v/>
      </c>
      <c r="FM87" s="12" t="str">
        <f>IF(ROWS($L88:L137)&lt;=$L87,INDEX(TableDiv[BL N°],_xlfn.AGGREGATE(15,3,(TableDiv[Client]=$M87)/(TableDiv[Client]=$M87)*(ROW(TableDiv[Client])-ROW(TableDiv[[#Headers],[Client]])),ROWS($L88:L137))),"")</f>
        <v/>
      </c>
      <c r="FN87" s="12" t="str">
        <f>IF(ROWS($L88:L137)&lt;=$L87,INDEX(TableDiv[Quantité],_xlfn.AGGREGATE(15,3,(TableDiv[Client]=$M87)/(TableDiv[Client]=$M87)*(ROW(TableDiv[Client])-ROW(TableDiv[[#Headers],[Client]])),ROWS($L88:L137))),"")</f>
        <v/>
      </c>
      <c r="FO87" s="12" t="str">
        <f>IF(ROWS($L88:L137)&lt;=$L87,INDEX(TableDiv[date],_xlfn.AGGREGATE(15,3,(TableDiv[Client]=$M87)/(TableDiv[Client]=$M87)*(ROW(TableDiv[Client])-ROW(TableDiv[[#Headers],[Client]])),ROWS($L88:L137))),"")</f>
        <v/>
      </c>
    </row>
    <row r="88" spans="12:171" x14ac:dyDescent="0.2">
      <c r="L88" s="3">
        <f>COUNTIF(TableDiv[Client],$M88)</f>
        <v>0</v>
      </c>
      <c r="M88" s="15" t="str">
        <f>IFERROR(INDEX(TableDiv[Client],MATCH(0,INDEX(COUNTIF($M$3:M87,TableDiv[Client]),0,0),0)),"")</f>
        <v/>
      </c>
      <c r="AM88" s="12" t="str">
        <f>IF(ROWS($L89:L94)&lt;=$L88,INDEX(TableDiv[date],_xlfn.AGGREGATE(15,3,(TableDiv[Client]=$M88)/(TableDiv[Client]=$M88)*(ROW(TableDiv[Client])-ROW(TableDiv[[#Headers],[Client]])),ROWS($L89:L94))),"")</f>
        <v/>
      </c>
      <c r="AN88" s="12" t="str">
        <f>IF(ROWS($L89:L96)&lt;=$L88,INDEX(TableDiv[BL N°],_xlfn.AGGREGATE(15,3,(TableDiv[Client]=$M88)/(TableDiv[Client]=$M88)*(ROW(TableDiv[Client])-ROW(TableDiv[[#Headers],[Client]])),ROWS($L89:L96))),"")</f>
        <v/>
      </c>
      <c r="AO88" s="12" t="str">
        <f>IF(ROWS($L89:L96)&lt;=$L88,INDEX(TableDiv[Quantité],_xlfn.AGGREGATE(15,3,(TableDiv[Client]=$M88)/(TableDiv[Client]=$M88)*(ROW(TableDiv[Client])-ROW(TableDiv[[#Headers],[Client]])),ROWS($L89:L96))),"")</f>
        <v/>
      </c>
      <c r="AP88" s="12" t="str">
        <f>IF(ROWS($L89:L96)&lt;=$L88,INDEX(TableDiv[date],_xlfn.AGGREGATE(15,3,(TableDiv[Client]=$M88)/(TableDiv[Client]=$M88)*(ROW(TableDiv[Client])-ROW(TableDiv[[#Headers],[Client]])),ROWS($L89:L96))),"")</f>
        <v/>
      </c>
      <c r="AQ88" s="12" t="str">
        <f>IF(ROWS($L89:L96)&lt;=$L88,INDEX(TableDiv[BL N°],_xlfn.AGGREGATE(15,3,(TableDiv[Client]=$M88)/(TableDiv[Client]=$M88)*(ROW(TableDiv[Client])-ROW(TableDiv[[#Headers],[Client]])),ROWS($L89:L96))),"")</f>
        <v/>
      </c>
      <c r="AR88" s="12" t="str">
        <f>IF(ROWS($L89:L96)&lt;=$L88,INDEX(TableDiv[Quantité],_xlfn.AGGREGATE(15,3,(TableDiv[Client]=$M88)/(TableDiv[Client]=$M88)*(ROW(TableDiv[Client])-ROW(TableDiv[[#Headers],[Client]])),ROWS($L89:L96))),"")</f>
        <v/>
      </c>
      <c r="AS88" s="12" t="str">
        <f>IF(ROWS($L89:L96)&lt;=$L88,INDEX(TableDiv[date],_xlfn.AGGREGATE(15,3,(TableDiv[Client]=$M88)/(TableDiv[Client]=$M88)*(ROW(TableDiv[Client])-ROW(TableDiv[[#Headers],[Client]])),ROWS($L89:L96))),"")</f>
        <v/>
      </c>
      <c r="AT88" s="12" t="str">
        <f>IF(ROWS($L89:L97)&lt;=$L88,INDEX(TableDiv[BL N°],_xlfn.AGGREGATE(15,3,(TableDiv[Client]=$M88)/(TableDiv[Client]=$M88)*(ROW(TableDiv[Client])-ROW(TableDiv[[#Headers],[Client]])),ROWS($L89:L97))),"")</f>
        <v/>
      </c>
      <c r="AU88" s="12" t="str">
        <f>IF(ROWS($L89:L97)&lt;=$L88,INDEX(TableDiv[Quantité],_xlfn.AGGREGATE(15,3,(TableDiv[Client]=$M88)/(TableDiv[Client]=$M88)*(ROW(TableDiv[Client])-ROW(TableDiv[[#Headers],[Client]])),ROWS($L89:L97))),"")</f>
        <v/>
      </c>
      <c r="AV88" s="12" t="str">
        <f>IF(ROWS($L89:L97)&lt;=$L88,INDEX(TableDiv[date],_xlfn.AGGREGATE(15,3,(TableDiv[Client]=$M88)/(TableDiv[Client]=$M88)*(ROW(TableDiv[Client])-ROW(TableDiv[[#Headers],[Client]])),ROWS($L89:L97))),"")</f>
        <v/>
      </c>
      <c r="AW88" s="12" t="str">
        <f>IF(ROWS($L89:L98)&lt;=$L88,INDEX(TableDiv[BL N°],_xlfn.AGGREGATE(15,3,(TableDiv[Client]=$M88)/(TableDiv[Client]=$M88)*(ROW(TableDiv[Client])-ROW(TableDiv[[#Headers],[Client]])),ROWS($L89:L98))),"")</f>
        <v/>
      </c>
      <c r="AX88" s="12" t="str">
        <f>IF(ROWS($L89:L98)&lt;=$L88,INDEX(TableDiv[Quantité],_xlfn.AGGREGATE(15,3,(TableDiv[Client]=$M88)/(TableDiv[Client]=$M88)*(ROW(TableDiv[Client])-ROW(TableDiv[[#Headers],[Client]])),ROWS($L89:L98))),"")</f>
        <v/>
      </c>
      <c r="AY88" s="12" t="str">
        <f>IF(ROWS($L89:L98)&lt;=$L88,INDEX(TableDiv[date],_xlfn.AGGREGATE(15,3,(TableDiv[Client]=$M88)/(TableDiv[Client]=$M88)*(ROW(TableDiv[Client])-ROW(TableDiv[[#Headers],[Client]])),ROWS($L89:L98))),"")</f>
        <v/>
      </c>
      <c r="AZ88" s="12" t="str">
        <f>IF(ROWS($L89:L99)&lt;=$L88,INDEX(TableDiv[BL N°],_xlfn.AGGREGATE(15,3,(TableDiv[Client]=$M88)/(TableDiv[Client]=$M88)*(ROW(TableDiv[Client])-ROW(TableDiv[[#Headers],[Client]])),ROWS($L89:L99))),"")</f>
        <v/>
      </c>
      <c r="BA88" s="12" t="str">
        <f>IF(ROWS($L89:L99)&lt;=$L88,INDEX(TableDiv[Quantité],_xlfn.AGGREGATE(15,3,(TableDiv[Client]=$M88)/(TableDiv[Client]=$M88)*(ROW(TableDiv[Client])-ROW(TableDiv[[#Headers],[Client]])),ROWS($L89:L99))),"")</f>
        <v/>
      </c>
      <c r="BB88" s="12" t="str">
        <f>IF(ROWS($L89:L99)&lt;=$L88,INDEX(TableDiv[date],_xlfn.AGGREGATE(15,3,(TableDiv[Client]=$M88)/(TableDiv[Client]=$M88)*(ROW(TableDiv[Client])-ROW(TableDiv[[#Headers],[Client]])),ROWS($L89:L99))),"")</f>
        <v/>
      </c>
      <c r="BC88" s="12" t="str">
        <f>IF(ROWS($L89:L100)&lt;=$L88,INDEX(TableDiv[BL N°],_xlfn.AGGREGATE(15,3,(TableDiv[Client]=$M88)/(TableDiv[Client]=$M88)*(ROW(TableDiv[Client])-ROW(TableDiv[[#Headers],[Client]])),ROWS($L89:L100))),"")</f>
        <v/>
      </c>
      <c r="BD88" s="12" t="str">
        <f>IF(ROWS($L89:L100)&lt;=$L88,INDEX(TableDiv[Quantité],_xlfn.AGGREGATE(15,3,(TableDiv[Client]=$M88)/(TableDiv[Client]=$M88)*(ROW(TableDiv[Client])-ROW(TableDiv[[#Headers],[Client]])),ROWS($L89:L100))),"")</f>
        <v/>
      </c>
      <c r="BE88" s="12" t="str">
        <f>IF(ROWS($L89:L100)&lt;=$L88,INDEX(TableDiv[date],_xlfn.AGGREGATE(15,3,(TableDiv[Client]=$M88)/(TableDiv[Client]=$M88)*(ROW(TableDiv[Client])-ROW(TableDiv[[#Headers],[Client]])),ROWS($L89:L100))),"")</f>
        <v/>
      </c>
      <c r="BF88" s="12" t="str">
        <f>IF(ROWS($L89:L101)&lt;=$L88,INDEX(TableDiv[BL N°],_xlfn.AGGREGATE(15,3,(TableDiv[Client]=$M88)/(TableDiv[Client]=$M88)*(ROW(TableDiv[Client])-ROW(TableDiv[[#Headers],[Client]])),ROWS($L89:L101))),"")</f>
        <v/>
      </c>
      <c r="BG88" s="12" t="str">
        <f>IF(ROWS($L89:L101)&lt;=$L88,INDEX(TableDiv[Quantité],_xlfn.AGGREGATE(15,3,(TableDiv[Client]=$M88)/(TableDiv[Client]=$M88)*(ROW(TableDiv[Client])-ROW(TableDiv[[#Headers],[Client]])),ROWS($L89:L101))),"")</f>
        <v/>
      </c>
      <c r="BH88" s="12" t="str">
        <f>IF(ROWS($L89:L101)&lt;=$L88,INDEX(TableDiv[date],_xlfn.AGGREGATE(15,3,(TableDiv[Client]=$M88)/(TableDiv[Client]=$M88)*(ROW(TableDiv[Client])-ROW(TableDiv[[#Headers],[Client]])),ROWS($L89:L101))),"")</f>
        <v/>
      </c>
      <c r="BI88" s="12" t="str">
        <f>IF(ROWS($L89:L102)&lt;=$L88,INDEX(TableDiv[BL N°],_xlfn.AGGREGATE(15,3,(TableDiv[Client]=$M88)/(TableDiv[Client]=$M88)*(ROW(TableDiv[Client])-ROW(TableDiv[[#Headers],[Client]])),ROWS($L89:L102))),"")</f>
        <v/>
      </c>
      <c r="BJ88" s="12" t="str">
        <f>IF(ROWS($L89:L102)&lt;=$L88,INDEX(TableDiv[Quantité],_xlfn.AGGREGATE(15,3,(TableDiv[Client]=$M88)/(TableDiv[Client]=$M88)*(ROW(TableDiv[Client])-ROW(TableDiv[[#Headers],[Client]])),ROWS($L89:L102))),"")</f>
        <v/>
      </c>
      <c r="BK88" s="12" t="str">
        <f>IF(ROWS($L89:L102)&lt;=$L88,INDEX(TableDiv[date],_xlfn.AGGREGATE(15,3,(TableDiv[Client]=$M88)/(TableDiv[Client]=$M88)*(ROW(TableDiv[Client])-ROW(TableDiv[[#Headers],[Client]])),ROWS($L89:L102))),"")</f>
        <v/>
      </c>
      <c r="BL88" s="12" t="str">
        <f>IF(ROWS($L89:L103)&lt;=$L88,INDEX(TableDiv[BL N°],_xlfn.AGGREGATE(15,3,(TableDiv[Client]=$M88)/(TableDiv[Client]=$M88)*(ROW(TableDiv[Client])-ROW(TableDiv[[#Headers],[Client]])),ROWS($L89:L103))),"")</f>
        <v/>
      </c>
      <c r="BM88" s="12" t="str">
        <f>IF(ROWS($L89:L103)&lt;=$L88,INDEX(TableDiv[Quantité],_xlfn.AGGREGATE(15,3,(TableDiv[Client]=$M88)/(TableDiv[Client]=$M88)*(ROW(TableDiv[Client])-ROW(TableDiv[[#Headers],[Client]])),ROWS($L89:L103))),"")</f>
        <v/>
      </c>
      <c r="BN88" s="12" t="str">
        <f>IF(ROWS($L89:L103)&lt;=$L88,INDEX(TableDiv[Quantité],_xlfn.AGGREGATE(15,3,(TableDiv[Client]=$M88)/(TableDiv[Client]=$M88)*(ROW(TableDiv[Client])-ROW(TableDiv[[#Headers],[Client]])),ROWS($L89:L103))),"")</f>
        <v/>
      </c>
      <c r="BO88" s="12" t="str">
        <f>IF(ROWS($L89:L104)&lt;=$L88,INDEX(TableDiv[BL N°],_xlfn.AGGREGATE(15,3,(TableDiv[Client]=$M88)/(TableDiv[Client]=$M88)*(ROW(TableDiv[Client])-ROW(TableDiv[[#Headers],[Client]])),ROWS($L89:L104))),"")</f>
        <v/>
      </c>
      <c r="BP88" s="12" t="str">
        <f>IF(ROWS($L89:L104)&lt;=$L88,INDEX(TableDiv[Quantité],_xlfn.AGGREGATE(15,3,(TableDiv[Client]=$M88)/(TableDiv[Client]=$M88)*(ROW(TableDiv[Client])-ROW(TableDiv[[#Headers],[Client]])),ROWS($L89:L104))),"")</f>
        <v/>
      </c>
      <c r="BQ88" s="12" t="str">
        <f>IF(ROWS($L89:L104)&lt;=$L88,INDEX(TableDiv[date],_xlfn.AGGREGATE(15,3,(TableDiv[Client]=$M88)/(TableDiv[Client]=$M88)*(ROW(TableDiv[Client])-ROW(TableDiv[[#Headers],[Client]])),ROWS($L89:L104))),"")</f>
        <v/>
      </c>
      <c r="BR88" s="12" t="str">
        <f>IF(ROWS($L89:L105)&lt;=$L88,INDEX(TableDiv[BL N°],_xlfn.AGGREGATE(15,3,(TableDiv[Client]=$M88)/(TableDiv[Client]=$M88)*(ROW(TableDiv[Client])-ROW(TableDiv[[#Headers],[Client]])),ROWS($L89:L105))),"")</f>
        <v/>
      </c>
      <c r="BS88" s="12" t="str">
        <f>IF(ROWS($L89:L105)&lt;=$L88,INDEX(TableDiv[Quantité],_xlfn.AGGREGATE(15,3,(TableDiv[Client]=$M88)/(TableDiv[Client]=$M88)*(ROW(TableDiv[Client])-ROW(TableDiv[[#Headers],[Client]])),ROWS($L89:L105))),"")</f>
        <v/>
      </c>
      <c r="BT88" s="12" t="str">
        <f>IF(ROWS($L89:L105)&lt;=$L88,INDEX(TableDiv[date],_xlfn.AGGREGATE(15,3,(TableDiv[Client]=$M88)/(TableDiv[Client]=$M88)*(ROW(TableDiv[Client])-ROW(TableDiv[[#Headers],[Client]])),ROWS($L89:L105))),"")</f>
        <v/>
      </c>
      <c r="BU88" s="12" t="str">
        <f>IF(ROWS($L89:L106)&lt;=$L88,INDEX(TableDiv[BL N°],_xlfn.AGGREGATE(15,3,(TableDiv[Client]=$M88)/(TableDiv[Client]=$M88)*(ROW(TableDiv[Client])-ROW(TableDiv[[#Headers],[Client]])),ROWS($L89:L106))),"")</f>
        <v/>
      </c>
      <c r="BV88" s="12" t="str">
        <f>IF(ROWS($L89:L106)&lt;=$L88,INDEX(TableDiv[Quantité],_xlfn.AGGREGATE(15,3,(TableDiv[Client]=$M88)/(TableDiv[Client]=$M88)*(ROW(TableDiv[Client])-ROW(TableDiv[[#Headers],[Client]])),ROWS($L89:L106))),"")</f>
        <v/>
      </c>
      <c r="BW88" s="12" t="str">
        <f>IF(ROWS($L89:L106)&lt;=$L88,INDEX(TableDiv[date],_xlfn.AGGREGATE(15,3,(TableDiv[Client]=$M88)/(TableDiv[Client]=$M88)*(ROW(TableDiv[Client])-ROW(TableDiv[[#Headers],[Client]])),ROWS($L89:L106))),"")</f>
        <v/>
      </c>
      <c r="BX88" s="12" t="str">
        <f>IF(ROWS($L89:L107)&lt;=$L88,INDEX(TableDiv[BL N°],_xlfn.AGGREGATE(15,3,(TableDiv[Client]=$M88)/(TableDiv[Client]=$M88)*(ROW(TableDiv[Client])-ROW(TableDiv[[#Headers],[Client]])),ROWS($L89:L107))),"")</f>
        <v/>
      </c>
      <c r="BY88" s="12" t="str">
        <f>IF(ROWS($L89:L107)&lt;=$L88,INDEX(TableDiv[Quantité],_xlfn.AGGREGATE(15,3,(TableDiv[Client]=$M88)/(TableDiv[Client]=$M88)*(ROW(TableDiv[Client])-ROW(TableDiv[[#Headers],[Client]])),ROWS($L89:L107))),"")</f>
        <v/>
      </c>
      <c r="BZ88" s="12" t="str">
        <f>IF(ROWS($L89:L107)&lt;=$L88,INDEX(TableDiv[date],_xlfn.AGGREGATE(15,3,(TableDiv[Client]=$M88)/(TableDiv[Client]=$M88)*(ROW(TableDiv[Client])-ROW(TableDiv[[#Headers],[Client]])),ROWS($L89:L107))),"")</f>
        <v/>
      </c>
      <c r="CA88" s="12" t="str">
        <f>IF(ROWS($L89:L108)&lt;=$L88,INDEX(TableDiv[BL N°],_xlfn.AGGREGATE(15,3,(TableDiv[Client]=$M88)/(TableDiv[Client]=$M88)*(ROW(TableDiv[Client])-ROW(TableDiv[[#Headers],[Client]])),ROWS($L89:L108))),"")</f>
        <v/>
      </c>
      <c r="CB88" s="12" t="str">
        <f>IF(ROWS($L89:L108)&lt;=$L88,INDEX(TableDiv[Quantité],_xlfn.AGGREGATE(15,3,(TableDiv[Client]=$M88)/(TableDiv[Client]=$M88)*(ROW(TableDiv[Client])-ROW(TableDiv[[#Headers],[Client]])),ROWS($L89:L108))),"")</f>
        <v/>
      </c>
      <c r="CC88" s="12" t="str">
        <f>IF(ROWS($L89:L108)&lt;=$L88,INDEX(TableDiv[date],_xlfn.AGGREGATE(15,3,(TableDiv[Client]=$M88)/(TableDiv[Client]=$M88)*(ROW(TableDiv[Client])-ROW(TableDiv[[#Headers],[Client]])),ROWS($L89:L108))),"")</f>
        <v/>
      </c>
      <c r="CD88" s="12" t="str">
        <f>IF(ROWS($L89:L109)&lt;=$L88,INDEX(TableDiv[BL N°],_xlfn.AGGREGATE(15,3,(TableDiv[Client]=$M88)/(TableDiv[Client]=$M88)*(ROW(TableDiv[Client])-ROW(TableDiv[[#Headers],[Client]])),ROWS($L89:L109))),"")</f>
        <v/>
      </c>
      <c r="CE88" s="12" t="str">
        <f>IF(ROWS($L89:L109)&lt;=$L88,INDEX(TableDiv[Quantité],_xlfn.AGGREGATE(15,3,(TableDiv[Client]=$M88)/(TableDiv[Client]=$M88)*(ROW(TableDiv[Client])-ROW(TableDiv[[#Headers],[Client]])),ROWS($L89:L109))),"")</f>
        <v/>
      </c>
      <c r="CF88" s="12" t="str">
        <f>IF(ROWS($L89:L109)&lt;=$L88,INDEX(TableDiv[date],_xlfn.AGGREGATE(15,3,(TableDiv[Client]=$M88)/(TableDiv[Client]=$M88)*(ROW(TableDiv[Client])-ROW(TableDiv[[#Headers],[Client]])),ROWS($L89:L109))),"")</f>
        <v/>
      </c>
      <c r="CG88" s="12" t="str">
        <f>IF(ROWS($L89:L110)&lt;=$L88,INDEX(TableDiv[BL N°],_xlfn.AGGREGATE(15,3,(TableDiv[Client]=$M88)/(TableDiv[Client]=$M88)*(ROW(TableDiv[Client])-ROW(TableDiv[[#Headers],[Client]])),ROWS($L89:L110))),"")</f>
        <v/>
      </c>
      <c r="CH88" s="12" t="str">
        <f>IF(ROWS($L89:L110)&lt;=$L88,INDEX(TableDiv[Quantité],_xlfn.AGGREGATE(15,3,(TableDiv[Client]=$M88)/(TableDiv[Client]=$M88)*(ROW(TableDiv[Client])-ROW(TableDiv[[#Headers],[Client]])),ROWS($L89:L110))),"")</f>
        <v/>
      </c>
      <c r="CI88" s="12" t="str">
        <f>IF(ROWS($L89:L110)&lt;=$L88,INDEX(TableDiv[date],_xlfn.AGGREGATE(15,3,(TableDiv[Client]=$M88)/(TableDiv[Client]=$M88)*(ROW(TableDiv[Client])-ROW(TableDiv[[#Headers],[Client]])),ROWS($L89:L110))),"")</f>
        <v/>
      </c>
      <c r="CJ88" s="12" t="str">
        <f>IF(ROWS($L89:L111)&lt;=$L88,INDEX(TableDiv[BL N°],_xlfn.AGGREGATE(15,3,(TableDiv[Client]=$M88)/(TableDiv[Client]=$M88)*(ROW(TableDiv[Client])-ROW(TableDiv[[#Headers],[Client]])),ROWS($L89:L111))),"")</f>
        <v/>
      </c>
      <c r="CK88" s="12" t="str">
        <f>IF(ROWS($L89:L111)&lt;=$L88,INDEX(TableDiv[Quantité],_xlfn.AGGREGATE(15,3,(TableDiv[Client]=$M88)/(TableDiv[Client]=$M88)*(ROW(TableDiv[Client])-ROW(TableDiv[[#Headers],[Client]])),ROWS($L89:L111))),"")</f>
        <v/>
      </c>
      <c r="CL88" s="12" t="str">
        <f>IF(ROWS($L89:L111)&lt;=$L88,INDEX(TableDiv[date],_xlfn.AGGREGATE(15,3,(TableDiv[Client]=$M88)/(TableDiv[Client]=$M88)*(ROW(TableDiv[Client])-ROW(TableDiv[[#Headers],[Client]])),ROWS($L89:L111))),"")</f>
        <v/>
      </c>
      <c r="CM88" s="12" t="str">
        <f>IF(ROWS($L89:L112)&lt;=$L88,INDEX(TableDiv[BL N°],_xlfn.AGGREGATE(15,3,(TableDiv[Client]=$M88)/(TableDiv[Client]=$M88)*(ROW(TableDiv[Client])-ROW(TableDiv[[#Headers],[Client]])),ROWS($L89:L112))),"")</f>
        <v/>
      </c>
      <c r="CN88" s="12" t="str">
        <f>IF(ROWS($L89:L112)&lt;=$L88,INDEX(TableDiv[Quantité],_xlfn.AGGREGATE(15,3,(TableDiv[Client]=$M88)/(TableDiv[Client]=$M88)*(ROW(TableDiv[Client])-ROW(TableDiv[[#Headers],[Client]])),ROWS($L89:L112))),"")</f>
        <v/>
      </c>
      <c r="CO88" s="12" t="str">
        <f>IF(ROWS($L89:L112)&lt;=$L88,INDEX(TableDiv[date],_xlfn.AGGREGATE(15,3,(TableDiv[Client]=$M88)/(TableDiv[Client]=$M88)*(ROW(TableDiv[Client])-ROW(TableDiv[[#Headers],[Client]])),ROWS($L89:L112))),"")</f>
        <v/>
      </c>
      <c r="CP88" s="12" t="str">
        <f>IF(ROWS($L89:L113)&lt;=$L88,INDEX(TableDiv[BL N°],_xlfn.AGGREGATE(15,3,(TableDiv[Client]=$M88)/(TableDiv[Client]=$M88)*(ROW(TableDiv[Client])-ROW(TableDiv[[#Headers],[Client]])),ROWS($L89:L113))),"")</f>
        <v/>
      </c>
      <c r="CQ88" s="12" t="str">
        <f>IF(ROWS($L89:L113)&lt;=$L88,INDEX(TableDiv[Quantité],_xlfn.AGGREGATE(15,3,(TableDiv[Client]=$M88)/(TableDiv[Client]=$M88)*(ROW(TableDiv[Client])-ROW(TableDiv[[#Headers],[Client]])),ROWS($L89:L113))),"")</f>
        <v/>
      </c>
      <c r="CR88" s="12" t="str">
        <f>IF(ROWS($L89:L113)&lt;=$L88,INDEX(TableDiv[date],_xlfn.AGGREGATE(15,3,(TableDiv[Client]=$M88)/(TableDiv[Client]=$M88)*(ROW(TableDiv[Client])-ROW(TableDiv[[#Headers],[Client]])),ROWS($L89:L113))),"")</f>
        <v/>
      </c>
      <c r="CS88" s="12" t="str">
        <f>IF(ROWS($L89:L114)&lt;=$L88,INDEX(TableDiv[BL N°],_xlfn.AGGREGATE(15,3,(TableDiv[Client]=$M88)/(TableDiv[Client]=$M88)*(ROW(TableDiv[Client])-ROW(TableDiv[[#Headers],[Client]])),ROWS($L89:L114))),"")</f>
        <v/>
      </c>
      <c r="CT88" s="12" t="str">
        <f>IF(ROWS($L89:L114)&lt;=$L88,INDEX(TableDiv[Quantité],_xlfn.AGGREGATE(15,3,(TableDiv[Client]=$M88)/(TableDiv[Client]=$M88)*(ROW(TableDiv[Client])-ROW(TableDiv[[#Headers],[Client]])),ROWS($L89:L114))),"")</f>
        <v/>
      </c>
      <c r="CU88" s="12" t="str">
        <f>IF(ROWS($L89:L114)&lt;=$L88,INDEX(TableDiv[date],_xlfn.AGGREGATE(15,3,(TableDiv[Client]=$M88)/(TableDiv[Client]=$M88)*(ROW(TableDiv[Client])-ROW(TableDiv[[#Headers],[Client]])),ROWS($L89:L114))),"")</f>
        <v/>
      </c>
      <c r="CV88" s="12" t="str">
        <f>IF(ROWS($L89:L115)&lt;=$L88,INDEX(TableDiv[BL N°],_xlfn.AGGREGATE(15,3,(TableDiv[Client]=$M88)/(TableDiv[Client]=$M88)*(ROW(TableDiv[Client])-ROW(TableDiv[[#Headers],[Client]])),ROWS($L89:L115))),"")</f>
        <v/>
      </c>
      <c r="CW88" s="12" t="str">
        <f>IF(ROWS($L89:L115)&lt;=$L88,INDEX(TableDiv[Quantité],_xlfn.AGGREGATE(15,3,(TableDiv[Client]=$M88)/(TableDiv[Client]=$M88)*(ROW(TableDiv[Client])-ROW(TableDiv[[#Headers],[Client]])),ROWS($L89:L115))),"")</f>
        <v/>
      </c>
      <c r="CX88" s="12" t="str">
        <f>IF(ROWS($L89:L115)&lt;=$L88,INDEX(TableDiv[date],_xlfn.AGGREGATE(15,3,(TableDiv[Client]=$M88)/(TableDiv[Client]=$M88)*(ROW(TableDiv[Client])-ROW(TableDiv[[#Headers],[Client]])),ROWS($L89:L115))),"")</f>
        <v/>
      </c>
      <c r="CY88" s="12" t="str">
        <f>IF(ROWS($L89:L116)&lt;=$L88,INDEX(TableDiv[BL N°],_xlfn.AGGREGATE(15,3,(TableDiv[Client]=$M88)/(TableDiv[Client]=$M88)*(ROW(TableDiv[Client])-ROW(TableDiv[[#Headers],[Client]])),ROWS($L89:L116))),"")</f>
        <v/>
      </c>
      <c r="CZ88" s="12" t="str">
        <f>IF(ROWS($L89:L116)&lt;=$L88,INDEX(TableDiv[Quantité],_xlfn.AGGREGATE(15,3,(TableDiv[Client]=$M88)/(TableDiv[Client]=$M88)*(ROW(TableDiv[Client])-ROW(TableDiv[[#Headers],[Client]])),ROWS($L89:L116))),"")</f>
        <v/>
      </c>
      <c r="DA88" s="12" t="str">
        <f>IF(ROWS($L89:L116)&lt;=$L88,INDEX(TableDiv[date],_xlfn.AGGREGATE(15,3,(TableDiv[Client]=$M88)/(TableDiv[Client]=$M88)*(ROW(TableDiv[Client])-ROW(TableDiv[[#Headers],[Client]])),ROWS($L89:L116))),"")</f>
        <v/>
      </c>
      <c r="DB88" s="12" t="str">
        <f>IF(ROWS($L89:L117)&lt;=$L88,INDEX(TableDiv[BL N°],_xlfn.AGGREGATE(15,3,(TableDiv[Client]=$M88)/(TableDiv[Client]=$M88)*(ROW(TableDiv[Client])-ROW(TableDiv[[#Headers],[Client]])),ROWS($L89:L117))),"")</f>
        <v/>
      </c>
      <c r="DC88" s="12" t="str">
        <f>IF(ROWS($L89:L117)&lt;=$L88,INDEX(TableDiv[Quantité],_xlfn.AGGREGATE(15,3,(TableDiv[Client]=$M88)/(TableDiv[Client]=$M88)*(ROW(TableDiv[Client])-ROW(TableDiv[[#Headers],[Client]])),ROWS($L89:L117))),"")</f>
        <v/>
      </c>
      <c r="DD88" s="12" t="str">
        <f>IF(ROWS($L89:L117)&lt;=$L88,INDEX(TableDiv[date],_xlfn.AGGREGATE(15,3,(TableDiv[Client]=$M88)/(TableDiv[Client]=$M88)*(ROW(TableDiv[Client])-ROW(TableDiv[[#Headers],[Client]])),ROWS($L89:L117))),"")</f>
        <v/>
      </c>
      <c r="DE88" s="12" t="str">
        <f>IF(ROWS($L89:L118)&lt;=$L88,INDEX(TableDiv[BL N°],_xlfn.AGGREGATE(15,3,(TableDiv[Client]=$M88)/(TableDiv[Client]=$M88)*(ROW(TableDiv[Client])-ROW(TableDiv[[#Headers],[Client]])),ROWS($L89:L118))),"")</f>
        <v/>
      </c>
      <c r="DF88" s="12" t="str">
        <f>IF(ROWS($L89:L118)&lt;=$L88,INDEX(TableDiv[Quantité],_xlfn.AGGREGATE(15,3,(TableDiv[Client]=$M88)/(TableDiv[Client]=$M88)*(ROW(TableDiv[Client])-ROW(TableDiv[[#Headers],[Client]])),ROWS($L89:L118))),"")</f>
        <v/>
      </c>
      <c r="DG88" s="12" t="str">
        <f>IF(ROWS($L89:L118)&lt;=$L88,INDEX(TableDiv[date],_xlfn.AGGREGATE(15,3,(TableDiv[Client]=$M88)/(TableDiv[Client]=$M88)*(ROW(TableDiv[Client])-ROW(TableDiv[[#Headers],[Client]])),ROWS($L89:L118))),"")</f>
        <v/>
      </c>
      <c r="DH88" s="12" t="str">
        <f>IF(ROWS($L89:L119)&lt;=$L88,INDEX(TableDiv[BL N°],_xlfn.AGGREGATE(15,3,(TableDiv[Client]=$M88)/(TableDiv[Client]=$M88)*(ROW(TableDiv[Client])-ROW(TableDiv[[#Headers],[Client]])),ROWS($L89:L119))),"")</f>
        <v/>
      </c>
      <c r="DI88" s="12" t="str">
        <f>IF(ROWS($L89:L119)&lt;=$L88,INDEX(TableDiv[Quantité],_xlfn.AGGREGATE(15,3,(TableDiv[Client]=$M88)/(TableDiv[Client]=$M88)*(ROW(TableDiv[Client])-ROW(TableDiv[[#Headers],[Client]])),ROWS($L89:L119))),"")</f>
        <v/>
      </c>
      <c r="DJ88" s="12" t="str">
        <f>IF(ROWS($L89:L119)&lt;=$L88,INDEX(TableDiv[date],_xlfn.AGGREGATE(15,3,(TableDiv[Client]=$M88)/(TableDiv[Client]=$M88)*(ROW(TableDiv[Client])-ROW(TableDiv[[#Headers],[Client]])),ROWS($L89:L119))),"")</f>
        <v/>
      </c>
      <c r="DK88" s="12" t="str">
        <f>IF(ROWS($L89:L120)&lt;=$L88,INDEX(TableDiv[BL N°],_xlfn.AGGREGATE(15,3,(TableDiv[Client]=$M88)/(TableDiv[Client]=$M88)*(ROW(TableDiv[Client])-ROW(TableDiv[[#Headers],[Client]])),ROWS($L89:L120))),"")</f>
        <v/>
      </c>
      <c r="DL88" s="12" t="str">
        <f>IF(ROWS($L89:L120)&lt;=$L88,INDEX(TableDiv[Quantité],_xlfn.AGGREGATE(15,3,(TableDiv[Client]=$M88)/(TableDiv[Client]=$M88)*(ROW(TableDiv[Client])-ROW(TableDiv[[#Headers],[Client]])),ROWS($L89:L120))),"")</f>
        <v/>
      </c>
      <c r="DM88" s="12" t="str">
        <f>IF(ROWS($L89:L120)&lt;=$L88,INDEX(TableDiv[date],_xlfn.AGGREGATE(15,3,(TableDiv[Client]=$M88)/(TableDiv[Client]=$M88)*(ROW(TableDiv[Client])-ROW(TableDiv[[#Headers],[Client]])),ROWS($L89:L120))),"")</f>
        <v/>
      </c>
      <c r="DN88" s="12" t="str">
        <f>IF(ROWS($L89:L121)&lt;=$L88,INDEX(TableDiv[BL N°],_xlfn.AGGREGATE(15,3,(TableDiv[Client]=$M88)/(TableDiv[Client]=$M88)*(ROW(TableDiv[Client])-ROW(TableDiv[[#Headers],[Client]])),ROWS($L89:L121))),"")</f>
        <v/>
      </c>
      <c r="DO88" s="12" t="str">
        <f>IF(ROWS($L89:L121)&lt;=$L88,INDEX(TableDiv[Quantité],_xlfn.AGGREGATE(15,3,(TableDiv[Client]=$M88)/(TableDiv[Client]=$M88)*(ROW(TableDiv[Client])-ROW(TableDiv[[#Headers],[Client]])),ROWS($L89:L121))),"")</f>
        <v/>
      </c>
      <c r="DP88" s="12" t="str">
        <f>IF(ROWS($L89:L121)&lt;=$L88,INDEX(TableDiv[date],_xlfn.AGGREGATE(15,3,(TableDiv[Client]=$M88)/(TableDiv[Client]=$M88)*(ROW(TableDiv[Client])-ROW(TableDiv[[#Headers],[Client]])),ROWS($L89:L121))),"")</f>
        <v/>
      </c>
      <c r="DQ88" s="12" t="str">
        <f>IF(ROWS($L89:L122)&lt;=$L88,INDEX(TableDiv[BL N°],_xlfn.AGGREGATE(15,3,(TableDiv[Client]=$M88)/(TableDiv[Client]=$M88)*(ROW(TableDiv[Client])-ROW(TableDiv[[#Headers],[Client]])),ROWS($L89:L122))),"")</f>
        <v/>
      </c>
      <c r="DR88" s="12" t="str">
        <f>IF(ROWS($L89:L122)&lt;=$L88,INDEX(TableDiv[Quantité],_xlfn.AGGREGATE(15,3,(TableDiv[Client]=$M88)/(TableDiv[Client]=$M88)*(ROW(TableDiv[Client])-ROW(TableDiv[[#Headers],[Client]])),ROWS($L89:L122))),"")</f>
        <v/>
      </c>
      <c r="DS88" s="12" t="str">
        <f>IF(ROWS($L89:L122)&lt;=$L88,INDEX(TableDiv[date],_xlfn.AGGREGATE(15,3,(TableDiv[Client]=$M88)/(TableDiv[Client]=$M88)*(ROW(TableDiv[Client])-ROW(TableDiv[[#Headers],[Client]])),ROWS($L89:L122))),"")</f>
        <v/>
      </c>
      <c r="DT88" s="12" t="str">
        <f>IF(ROWS($L89:L123)&lt;=$L88,INDEX(TableDiv[BL N°],_xlfn.AGGREGATE(15,3,(TableDiv[Client]=$M88)/(TableDiv[Client]=$M88)*(ROW(TableDiv[Client])-ROW(TableDiv[[#Headers],[Client]])),ROWS($L89:L123))),"")</f>
        <v/>
      </c>
      <c r="DU88" s="12" t="str">
        <f>IF(ROWS($L89:L123)&lt;=$L88,INDEX(TableDiv[Quantité],_xlfn.AGGREGATE(15,3,(TableDiv[Client]=$M88)/(TableDiv[Client]=$M88)*(ROW(TableDiv[Client])-ROW(TableDiv[[#Headers],[Client]])),ROWS($L89:L123))),"")</f>
        <v/>
      </c>
      <c r="DV88" s="12" t="str">
        <f>IF(ROWS($L89:L123)&lt;=$L88,INDEX(TableDiv[date],_xlfn.AGGREGATE(15,3,(TableDiv[Client]=$M88)/(TableDiv[Client]=$M88)*(ROW(TableDiv[Client])-ROW(TableDiv[[#Headers],[Client]])),ROWS($L89:L123))),"")</f>
        <v/>
      </c>
      <c r="DW88" s="12" t="str">
        <f>IF(ROWS($L89:L124)&lt;=$L88,INDEX(TableDiv[BL N°],_xlfn.AGGREGATE(15,3,(TableDiv[Client]=$M88)/(TableDiv[Client]=$M88)*(ROW(TableDiv[Client])-ROW(TableDiv[[#Headers],[Client]])),ROWS($L89:L124))),"")</f>
        <v/>
      </c>
      <c r="DX88" s="12" t="str">
        <f>IF(ROWS($L89:L124)&lt;=$L88,INDEX(TableDiv[Quantité],_xlfn.AGGREGATE(15,3,(TableDiv[Client]=$M88)/(TableDiv[Client]=$M88)*(ROW(TableDiv[Client])-ROW(TableDiv[[#Headers],[Client]])),ROWS($L89:L124))),"")</f>
        <v/>
      </c>
      <c r="DY88" s="12" t="str">
        <f>IF(ROWS($L89:L124)&lt;=$L88,INDEX(TableDiv[date],_xlfn.AGGREGATE(15,3,(TableDiv[Client]=$M88)/(TableDiv[Client]=$M88)*(ROW(TableDiv[Client])-ROW(TableDiv[[#Headers],[Client]])),ROWS($L89:L124))),"")</f>
        <v/>
      </c>
      <c r="DZ88" s="12" t="str">
        <f>IF(ROWS($L89:L125)&lt;=$L88,INDEX(TableDiv[BL N°],_xlfn.AGGREGATE(15,3,(TableDiv[Client]=$M88)/(TableDiv[Client]=$M88)*(ROW(TableDiv[Client])-ROW(TableDiv[[#Headers],[Client]])),ROWS($L89:L125))),"")</f>
        <v/>
      </c>
      <c r="EA88" s="12" t="str">
        <f>IF(ROWS($L89:L125)&lt;=$L88,INDEX(TableDiv[Quantité],_xlfn.AGGREGATE(15,3,(TableDiv[Client]=$M88)/(TableDiv[Client]=$M88)*(ROW(TableDiv[Client])-ROW(TableDiv[[#Headers],[Client]])),ROWS($L89:L125))),"")</f>
        <v/>
      </c>
      <c r="EB88" s="12" t="str">
        <f>IF(ROWS($L89:L125)&lt;=$L88,INDEX(TableDiv[date],_xlfn.AGGREGATE(15,3,(TableDiv[Client]=$M88)/(TableDiv[Client]=$M88)*(ROW(TableDiv[Client])-ROW(TableDiv[[#Headers],[Client]])),ROWS($L89:L125))),"")</f>
        <v/>
      </c>
      <c r="EC88" s="12" t="str">
        <f>IF(ROWS($L89:L126)&lt;=$L88,INDEX(TableDiv[BL N°],_xlfn.AGGREGATE(15,3,(TableDiv[Client]=$M88)/(TableDiv[Client]=$M88)*(ROW(TableDiv[Client])-ROW(TableDiv[[#Headers],[Client]])),ROWS($L89:L126))),"")</f>
        <v/>
      </c>
      <c r="ED88" s="12" t="str">
        <f>IF(ROWS($L89:L126)&lt;=$L88,INDEX(TableDiv[Quantité],_xlfn.AGGREGATE(15,3,(TableDiv[Client]=$M88)/(TableDiv[Client]=$M88)*(ROW(TableDiv[Client])-ROW(TableDiv[[#Headers],[Client]])),ROWS($L89:L126))),"")</f>
        <v/>
      </c>
      <c r="EE88" s="12" t="str">
        <f>IF(ROWS($L89:L126)&lt;=$L88,INDEX(TableDiv[date],_xlfn.AGGREGATE(15,3,(TableDiv[Client]=$M88)/(TableDiv[Client]=$M88)*(ROW(TableDiv[Client])-ROW(TableDiv[[#Headers],[Client]])),ROWS($L89:L126))),"")</f>
        <v/>
      </c>
      <c r="EF88" s="12" t="str">
        <f>IF(ROWS($L89:L127)&lt;=$L88,INDEX(TableDiv[BL N°],_xlfn.AGGREGATE(15,3,(TableDiv[Client]=$M88)/(TableDiv[Client]=$M88)*(ROW(TableDiv[Client])-ROW(TableDiv[[#Headers],[Client]])),ROWS($L89:L127))),"")</f>
        <v/>
      </c>
      <c r="EG88" s="12" t="str">
        <f>IF(ROWS($L89:L127)&lt;=$L88,INDEX(TableDiv[Quantité],_xlfn.AGGREGATE(15,3,(TableDiv[Client]=$M88)/(TableDiv[Client]=$M88)*(ROW(TableDiv[Client])-ROW(TableDiv[[#Headers],[Client]])),ROWS($L89:L127))),"")</f>
        <v/>
      </c>
      <c r="EH88" s="12" t="str">
        <f>IF(ROWS($L89:L127)&lt;=$L88,INDEX(TableDiv[date],_xlfn.AGGREGATE(15,3,(TableDiv[Client]=$M88)/(TableDiv[Client]=$M88)*(ROW(TableDiv[Client])-ROW(TableDiv[[#Headers],[Client]])),ROWS($L89:L127))),"")</f>
        <v/>
      </c>
      <c r="EI88" s="12" t="str">
        <f>IF(ROWS($L89:L128)&lt;=$L88,INDEX(TableDiv[BL N°],_xlfn.AGGREGATE(15,3,(TableDiv[Client]=$M88)/(TableDiv[Client]=$M88)*(ROW(TableDiv[Client])-ROW(TableDiv[[#Headers],[Client]])),ROWS($L89:L128))),"")</f>
        <v/>
      </c>
      <c r="EJ88" s="12" t="str">
        <f>IF(ROWS($L89:L128)&lt;=$L88,INDEX(TableDiv[Quantité],_xlfn.AGGREGATE(15,3,(TableDiv[Client]=$M88)/(TableDiv[Client]=$M88)*(ROW(TableDiv[Client])-ROW(TableDiv[[#Headers],[Client]])),ROWS($L89:L128))),"")</f>
        <v/>
      </c>
      <c r="EK88" s="12" t="str">
        <f>IF(ROWS($L89:L128)&lt;=$L88,INDEX(TableDiv[date],_xlfn.AGGREGATE(15,3,(TableDiv[Client]=$M88)/(TableDiv[Client]=$M88)*(ROW(TableDiv[Client])-ROW(TableDiv[[#Headers],[Client]])),ROWS($L89:L128))),"")</f>
        <v/>
      </c>
      <c r="EL88" s="12" t="str">
        <f>IF(ROWS($L89:L129)&lt;=$L88,INDEX(TableDiv[BL N°],_xlfn.AGGREGATE(15,3,(TableDiv[Client]=$M88)/(TableDiv[Client]=$M88)*(ROW(TableDiv[Client])-ROW(TableDiv[[#Headers],[Client]])),ROWS($L89:L129))),"")</f>
        <v/>
      </c>
      <c r="EM88" s="12" t="str">
        <f>IF(ROWS($L89:L129)&lt;=$L88,INDEX(TableDiv[Quantité],_xlfn.AGGREGATE(15,3,(TableDiv[Client]=$M88)/(TableDiv[Client]=$M88)*(ROW(TableDiv[Client])-ROW(TableDiv[[#Headers],[Client]])),ROWS($L89:L129))),"")</f>
        <v/>
      </c>
      <c r="EN88" s="12" t="str">
        <f>IF(ROWS($L89:L129)&lt;=$L88,INDEX(TableDiv[date],_xlfn.AGGREGATE(15,3,(TableDiv[Client]=$M88)/(TableDiv[Client]=$M88)*(ROW(TableDiv[Client])-ROW(TableDiv[[#Headers],[Client]])),ROWS($L89:L129))),"")</f>
        <v/>
      </c>
      <c r="EO88" s="12" t="str">
        <f>IF(ROWS($L89:L130)&lt;=$L88,INDEX(TableDiv[BL N°],_xlfn.AGGREGATE(15,3,(TableDiv[Client]=$M88)/(TableDiv[Client]=$M88)*(ROW(TableDiv[Client])-ROW(TableDiv[[#Headers],[Client]])),ROWS($L89:L130))),"")</f>
        <v/>
      </c>
      <c r="EP88" s="12" t="str">
        <f>IF(ROWS($L89:L130)&lt;=$L88,INDEX(TableDiv[Quantité],_xlfn.AGGREGATE(15,3,(TableDiv[Client]=$M88)/(TableDiv[Client]=$M88)*(ROW(TableDiv[Client])-ROW(TableDiv[[#Headers],[Client]])),ROWS($L89:L130))),"")</f>
        <v/>
      </c>
      <c r="EQ88" s="12" t="str">
        <f>IF(ROWS($L89:L130)&lt;=$L88,INDEX(TableDiv[date],_xlfn.AGGREGATE(15,3,(TableDiv[Client]=$M88)/(TableDiv[Client]=$M88)*(ROW(TableDiv[Client])-ROW(TableDiv[[#Headers],[Client]])),ROWS($L89:L130))),"")</f>
        <v/>
      </c>
      <c r="ER88" s="12" t="str">
        <f>IF(ROWS($L89:L131)&lt;=$L88,INDEX(TableDiv[BL N°],_xlfn.AGGREGATE(15,3,(TableDiv[Client]=$M88)/(TableDiv[Client]=$M88)*(ROW(TableDiv[Client])-ROW(TableDiv[[#Headers],[Client]])),ROWS($L89:L131))),"")</f>
        <v/>
      </c>
      <c r="ES88" s="12" t="str">
        <f>IF(ROWS($L89:L131)&lt;=$L88,INDEX(TableDiv[Quantité],_xlfn.AGGREGATE(15,3,(TableDiv[Client]=$M88)/(TableDiv[Client]=$M88)*(ROW(TableDiv[Client])-ROW(TableDiv[[#Headers],[Client]])),ROWS($L89:L131))),"")</f>
        <v/>
      </c>
      <c r="ET88" s="12" t="str">
        <f>IF(ROWS($L89:L131)&lt;=$L88,INDEX(TableDiv[date],_xlfn.AGGREGATE(15,3,(TableDiv[Client]=$M88)/(TableDiv[Client]=$M88)*(ROW(TableDiv[Client])-ROW(TableDiv[[#Headers],[Client]])),ROWS($L89:L131))),"")</f>
        <v/>
      </c>
      <c r="EU88" s="12" t="str">
        <f>IF(ROWS($L89:L132)&lt;=$L88,INDEX(TableDiv[BL N°],_xlfn.AGGREGATE(15,3,(TableDiv[Client]=$M88)/(TableDiv[Client]=$M88)*(ROW(TableDiv[Client])-ROW(TableDiv[[#Headers],[Client]])),ROWS($L89:L132))),"")</f>
        <v/>
      </c>
      <c r="EV88" s="12" t="str">
        <f>IF(ROWS($L89:L132)&lt;=$L88,INDEX(TableDiv[Quantité],_xlfn.AGGREGATE(15,3,(TableDiv[Client]=$M88)/(TableDiv[Client]=$M88)*(ROW(TableDiv[Client])-ROW(TableDiv[[#Headers],[Client]])),ROWS($L89:L132))),"")</f>
        <v/>
      </c>
      <c r="EW88" s="12" t="str">
        <f>IF(ROWS($L89:L132)&lt;=$L88,INDEX(TableDiv[date],_xlfn.AGGREGATE(15,3,(TableDiv[Client]=$M88)/(TableDiv[Client]=$M88)*(ROW(TableDiv[Client])-ROW(TableDiv[[#Headers],[Client]])),ROWS($L89:L132))),"")</f>
        <v/>
      </c>
      <c r="EX88" s="12" t="str">
        <f>IF(ROWS($L89:L133)&lt;=$L88,INDEX(TableDiv[BL N°],_xlfn.AGGREGATE(15,3,(TableDiv[Client]=$M88)/(TableDiv[Client]=$M88)*(ROW(TableDiv[Client])-ROW(TableDiv[[#Headers],[Client]])),ROWS($L89:L133))),"")</f>
        <v/>
      </c>
      <c r="EY88" s="12" t="str">
        <f>IF(ROWS($L89:L133)&lt;=$L88,INDEX(TableDiv[Quantité],_xlfn.AGGREGATE(15,3,(TableDiv[Client]=$M88)/(TableDiv[Client]=$M88)*(ROW(TableDiv[Client])-ROW(TableDiv[[#Headers],[Client]])),ROWS($L89:L133))),"")</f>
        <v/>
      </c>
      <c r="EZ88" s="12" t="str">
        <f>IF(ROWS($L89:L133)&lt;=$L88,INDEX(TableDiv[date],_xlfn.AGGREGATE(15,3,(TableDiv[Client]=$M88)/(TableDiv[Client]=$M88)*(ROW(TableDiv[Client])-ROW(TableDiv[[#Headers],[Client]])),ROWS($L89:L133))),"")</f>
        <v/>
      </c>
      <c r="FA88" s="12" t="str">
        <f>IF(ROWS($L89:L134)&lt;=$L88,INDEX(TableDiv[BL N°],_xlfn.AGGREGATE(15,3,(TableDiv[Client]=$M88)/(TableDiv[Client]=$M88)*(ROW(TableDiv[Client])-ROW(TableDiv[[#Headers],[Client]])),ROWS($L89:L134))),"")</f>
        <v/>
      </c>
      <c r="FB88" s="12" t="str">
        <f>IF(ROWS($L89:L134)&lt;=$L88,INDEX(TableDiv[Quantité],_xlfn.AGGREGATE(15,3,(TableDiv[Client]=$M88)/(TableDiv[Client]=$M88)*(ROW(TableDiv[Client])-ROW(TableDiv[[#Headers],[Client]])),ROWS($L89:L134))),"")</f>
        <v/>
      </c>
      <c r="FC88" s="12" t="str">
        <f>IF(ROWS($L89:L134)&lt;=$L88,INDEX(TableDiv[date],_xlfn.AGGREGATE(15,3,(TableDiv[Client]=$M88)/(TableDiv[Client]=$M88)*(ROW(TableDiv[Client])-ROW(TableDiv[[#Headers],[Client]])),ROWS($L89:L134))),"")</f>
        <v/>
      </c>
      <c r="FD88" s="12" t="str">
        <f>IF(ROWS($L89:L135)&lt;=$L88,INDEX(TableDiv[BL N°],_xlfn.AGGREGATE(15,3,(TableDiv[Client]=$M88)/(TableDiv[Client]=$M88)*(ROW(TableDiv[Client])-ROW(TableDiv[[#Headers],[Client]])),ROWS($L89:L135))),"")</f>
        <v/>
      </c>
      <c r="FE88" s="12" t="str">
        <f>IF(ROWS($L89:L135)&lt;=$L88,INDEX(TableDiv[Quantité],_xlfn.AGGREGATE(15,3,(TableDiv[Client]=$M88)/(TableDiv[Client]=$M88)*(ROW(TableDiv[Client])-ROW(TableDiv[[#Headers],[Client]])),ROWS($L89:L135))),"")</f>
        <v/>
      </c>
      <c r="FF88" s="12" t="str">
        <f>IF(ROWS($L89:L135)&lt;=$L88,INDEX(TableDiv[date],_xlfn.AGGREGATE(15,3,(TableDiv[Client]=$M88)/(TableDiv[Client]=$M88)*(ROW(TableDiv[Client])-ROW(TableDiv[[#Headers],[Client]])),ROWS($L89:L135))),"")</f>
        <v/>
      </c>
      <c r="FG88" s="12" t="str">
        <f>IF(ROWS($L89:L136)&lt;=$L88,INDEX(TableDiv[BL N°],_xlfn.AGGREGATE(15,3,(TableDiv[Client]=$M88)/(TableDiv[Client]=$M88)*(ROW(TableDiv[Client])-ROW(TableDiv[[#Headers],[Client]])),ROWS($L89:L136))),"")</f>
        <v/>
      </c>
      <c r="FH88" s="12" t="str">
        <f>IF(ROWS($L89:L136)&lt;=$L88,INDEX(TableDiv[Quantité],_xlfn.AGGREGATE(15,3,(TableDiv[Client]=$M88)/(TableDiv[Client]=$M88)*(ROW(TableDiv[Client])-ROW(TableDiv[[#Headers],[Client]])),ROWS($L89:L136))),"")</f>
        <v/>
      </c>
      <c r="FI88" s="12" t="str">
        <f>IF(ROWS($L89:L136)&lt;=$L88,INDEX(TableDiv[date],_xlfn.AGGREGATE(15,3,(TableDiv[Client]=$M88)/(TableDiv[Client]=$M88)*(ROW(TableDiv[Client])-ROW(TableDiv[[#Headers],[Client]])),ROWS($L89:L136))),"")</f>
        <v/>
      </c>
      <c r="FJ88" s="12" t="str">
        <f>IF(ROWS($L89:L137)&lt;=$L88,INDEX(TableDiv[BL N°],_xlfn.AGGREGATE(15,3,(TableDiv[Client]=$M88)/(TableDiv[Client]=$M88)*(ROW(TableDiv[Client])-ROW(TableDiv[[#Headers],[Client]])),ROWS($L89:L137))),"")</f>
        <v/>
      </c>
      <c r="FK88" s="12" t="str">
        <f>IF(ROWS($L89:L137)&lt;=$L88,INDEX(TableDiv[Quantité],_xlfn.AGGREGATE(15,3,(TableDiv[Client]=$M88)/(TableDiv[Client]=$M88)*(ROW(TableDiv[Client])-ROW(TableDiv[[#Headers],[Client]])),ROWS($L89:L137))),"")</f>
        <v/>
      </c>
      <c r="FL88" s="12" t="str">
        <f>IF(ROWS($L89:L137)&lt;=$L88,INDEX(TableDiv[date],_xlfn.AGGREGATE(15,3,(TableDiv[Client]=$M88)/(TableDiv[Client]=$M88)*(ROW(TableDiv[Client])-ROW(TableDiv[[#Headers],[Client]])),ROWS($L89:L137))),"")</f>
        <v/>
      </c>
      <c r="FM88" s="12" t="str">
        <f>IF(ROWS($L89:L138)&lt;=$L88,INDEX(TableDiv[BL N°],_xlfn.AGGREGATE(15,3,(TableDiv[Client]=$M88)/(TableDiv[Client]=$M88)*(ROW(TableDiv[Client])-ROW(TableDiv[[#Headers],[Client]])),ROWS($L89:L138))),"")</f>
        <v/>
      </c>
      <c r="FN88" s="12" t="str">
        <f>IF(ROWS($L89:L138)&lt;=$L88,INDEX(TableDiv[Quantité],_xlfn.AGGREGATE(15,3,(TableDiv[Client]=$M88)/(TableDiv[Client]=$M88)*(ROW(TableDiv[Client])-ROW(TableDiv[[#Headers],[Client]])),ROWS($L89:L138))),"")</f>
        <v/>
      </c>
      <c r="FO88" s="12" t="str">
        <f>IF(ROWS($L89:L138)&lt;=$L88,INDEX(TableDiv[date],_xlfn.AGGREGATE(15,3,(TableDiv[Client]=$M88)/(TableDiv[Client]=$M88)*(ROW(TableDiv[Client])-ROW(TableDiv[[#Headers],[Client]])),ROWS($L89:L138))),"")</f>
        <v/>
      </c>
    </row>
    <row r="89" spans="12:171" x14ac:dyDescent="0.2">
      <c r="L89" s="3">
        <f>COUNTIF(TableDiv[Client],$M89)</f>
        <v>0</v>
      </c>
      <c r="M89" s="15" t="str">
        <f>IFERROR(INDEX(TableDiv[Client],MATCH(0,INDEX(COUNTIF($M$3:M88,TableDiv[Client]),0,0),0)),"")</f>
        <v/>
      </c>
      <c r="AM89" s="12" t="str">
        <f>IF(ROWS($L90:L95)&lt;=$L89,INDEX(TableDiv[date],_xlfn.AGGREGATE(15,3,(TableDiv[Client]=$M89)/(TableDiv[Client]=$M89)*(ROW(TableDiv[Client])-ROW(TableDiv[[#Headers],[Client]])),ROWS($L90:L95))),"")</f>
        <v/>
      </c>
      <c r="AN89" s="12" t="str">
        <f>IF(ROWS($L90:L97)&lt;=$L89,INDEX(TableDiv[BL N°],_xlfn.AGGREGATE(15,3,(TableDiv[Client]=$M89)/(TableDiv[Client]=$M89)*(ROW(TableDiv[Client])-ROW(TableDiv[[#Headers],[Client]])),ROWS($L90:L97))),"")</f>
        <v/>
      </c>
      <c r="AO89" s="12" t="str">
        <f>IF(ROWS($L90:L97)&lt;=$L89,INDEX(TableDiv[Quantité],_xlfn.AGGREGATE(15,3,(TableDiv[Client]=$M89)/(TableDiv[Client]=$M89)*(ROW(TableDiv[Client])-ROW(TableDiv[[#Headers],[Client]])),ROWS($L90:L97))),"")</f>
        <v/>
      </c>
      <c r="AP89" s="12" t="str">
        <f>IF(ROWS($L90:L97)&lt;=$L89,INDEX(TableDiv[date],_xlfn.AGGREGATE(15,3,(TableDiv[Client]=$M89)/(TableDiv[Client]=$M89)*(ROW(TableDiv[Client])-ROW(TableDiv[[#Headers],[Client]])),ROWS($L90:L97))),"")</f>
        <v/>
      </c>
      <c r="AQ89" s="12" t="str">
        <f>IF(ROWS($L90:L97)&lt;=$L89,INDEX(TableDiv[BL N°],_xlfn.AGGREGATE(15,3,(TableDiv[Client]=$M89)/(TableDiv[Client]=$M89)*(ROW(TableDiv[Client])-ROW(TableDiv[[#Headers],[Client]])),ROWS($L90:L97))),"")</f>
        <v/>
      </c>
      <c r="AR89" s="12" t="str">
        <f>IF(ROWS($L90:L97)&lt;=$L89,INDEX(TableDiv[Quantité],_xlfn.AGGREGATE(15,3,(TableDiv[Client]=$M89)/(TableDiv[Client]=$M89)*(ROW(TableDiv[Client])-ROW(TableDiv[[#Headers],[Client]])),ROWS($L90:L97))),"")</f>
        <v/>
      </c>
      <c r="AS89" s="12" t="str">
        <f>IF(ROWS($L90:L97)&lt;=$L89,INDEX(TableDiv[date],_xlfn.AGGREGATE(15,3,(TableDiv[Client]=$M89)/(TableDiv[Client]=$M89)*(ROW(TableDiv[Client])-ROW(TableDiv[[#Headers],[Client]])),ROWS($L90:L97))),"")</f>
        <v/>
      </c>
      <c r="AT89" s="12" t="str">
        <f>IF(ROWS($L90:L98)&lt;=$L89,INDEX(TableDiv[BL N°],_xlfn.AGGREGATE(15,3,(TableDiv[Client]=$M89)/(TableDiv[Client]=$M89)*(ROW(TableDiv[Client])-ROW(TableDiv[[#Headers],[Client]])),ROWS($L90:L98))),"")</f>
        <v/>
      </c>
      <c r="AU89" s="12" t="str">
        <f>IF(ROWS($L90:L98)&lt;=$L89,INDEX(TableDiv[Quantité],_xlfn.AGGREGATE(15,3,(TableDiv[Client]=$M89)/(TableDiv[Client]=$M89)*(ROW(TableDiv[Client])-ROW(TableDiv[[#Headers],[Client]])),ROWS($L90:L98))),"")</f>
        <v/>
      </c>
      <c r="AV89" s="12" t="str">
        <f>IF(ROWS($L90:L98)&lt;=$L89,INDEX(TableDiv[date],_xlfn.AGGREGATE(15,3,(TableDiv[Client]=$M89)/(TableDiv[Client]=$M89)*(ROW(TableDiv[Client])-ROW(TableDiv[[#Headers],[Client]])),ROWS($L90:L98))),"")</f>
        <v/>
      </c>
      <c r="AW89" s="12" t="str">
        <f>IF(ROWS($L90:L99)&lt;=$L89,INDEX(TableDiv[BL N°],_xlfn.AGGREGATE(15,3,(TableDiv[Client]=$M89)/(TableDiv[Client]=$M89)*(ROW(TableDiv[Client])-ROW(TableDiv[[#Headers],[Client]])),ROWS($L90:L99))),"")</f>
        <v/>
      </c>
      <c r="AX89" s="12" t="str">
        <f>IF(ROWS($L90:L99)&lt;=$L89,INDEX(TableDiv[Quantité],_xlfn.AGGREGATE(15,3,(TableDiv[Client]=$M89)/(TableDiv[Client]=$M89)*(ROW(TableDiv[Client])-ROW(TableDiv[[#Headers],[Client]])),ROWS($L90:L99))),"")</f>
        <v/>
      </c>
      <c r="AY89" s="12" t="str">
        <f>IF(ROWS($L90:L99)&lt;=$L89,INDEX(TableDiv[date],_xlfn.AGGREGATE(15,3,(TableDiv[Client]=$M89)/(TableDiv[Client]=$M89)*(ROW(TableDiv[Client])-ROW(TableDiv[[#Headers],[Client]])),ROWS($L90:L99))),"")</f>
        <v/>
      </c>
      <c r="AZ89" s="12" t="str">
        <f>IF(ROWS($L90:L100)&lt;=$L89,INDEX(TableDiv[BL N°],_xlfn.AGGREGATE(15,3,(TableDiv[Client]=$M89)/(TableDiv[Client]=$M89)*(ROW(TableDiv[Client])-ROW(TableDiv[[#Headers],[Client]])),ROWS($L90:L100))),"")</f>
        <v/>
      </c>
      <c r="BA89" s="12" t="str">
        <f>IF(ROWS($L90:L100)&lt;=$L89,INDEX(TableDiv[Quantité],_xlfn.AGGREGATE(15,3,(TableDiv[Client]=$M89)/(TableDiv[Client]=$M89)*(ROW(TableDiv[Client])-ROW(TableDiv[[#Headers],[Client]])),ROWS($L90:L100))),"")</f>
        <v/>
      </c>
      <c r="BB89" s="12" t="str">
        <f>IF(ROWS($L90:L100)&lt;=$L89,INDEX(TableDiv[date],_xlfn.AGGREGATE(15,3,(TableDiv[Client]=$M89)/(TableDiv[Client]=$M89)*(ROW(TableDiv[Client])-ROW(TableDiv[[#Headers],[Client]])),ROWS($L90:L100))),"")</f>
        <v/>
      </c>
      <c r="BC89" s="12" t="str">
        <f>IF(ROWS($L90:L101)&lt;=$L89,INDEX(TableDiv[BL N°],_xlfn.AGGREGATE(15,3,(TableDiv[Client]=$M89)/(TableDiv[Client]=$M89)*(ROW(TableDiv[Client])-ROW(TableDiv[[#Headers],[Client]])),ROWS($L90:L101))),"")</f>
        <v/>
      </c>
      <c r="BD89" s="12" t="str">
        <f>IF(ROWS($L90:L101)&lt;=$L89,INDEX(TableDiv[Quantité],_xlfn.AGGREGATE(15,3,(TableDiv[Client]=$M89)/(TableDiv[Client]=$M89)*(ROW(TableDiv[Client])-ROW(TableDiv[[#Headers],[Client]])),ROWS($L90:L101))),"")</f>
        <v/>
      </c>
      <c r="BE89" s="12" t="str">
        <f>IF(ROWS($L90:L101)&lt;=$L89,INDEX(TableDiv[date],_xlfn.AGGREGATE(15,3,(TableDiv[Client]=$M89)/(TableDiv[Client]=$M89)*(ROW(TableDiv[Client])-ROW(TableDiv[[#Headers],[Client]])),ROWS($L90:L101))),"")</f>
        <v/>
      </c>
      <c r="BF89" s="12" t="str">
        <f>IF(ROWS($L90:L102)&lt;=$L89,INDEX(TableDiv[BL N°],_xlfn.AGGREGATE(15,3,(TableDiv[Client]=$M89)/(TableDiv[Client]=$M89)*(ROW(TableDiv[Client])-ROW(TableDiv[[#Headers],[Client]])),ROWS($L90:L102))),"")</f>
        <v/>
      </c>
      <c r="BG89" s="12" t="str">
        <f>IF(ROWS($L90:L102)&lt;=$L89,INDEX(TableDiv[Quantité],_xlfn.AGGREGATE(15,3,(TableDiv[Client]=$M89)/(TableDiv[Client]=$M89)*(ROW(TableDiv[Client])-ROW(TableDiv[[#Headers],[Client]])),ROWS($L90:L102))),"")</f>
        <v/>
      </c>
      <c r="BH89" s="12" t="str">
        <f>IF(ROWS($L90:L102)&lt;=$L89,INDEX(TableDiv[date],_xlfn.AGGREGATE(15,3,(TableDiv[Client]=$M89)/(TableDiv[Client]=$M89)*(ROW(TableDiv[Client])-ROW(TableDiv[[#Headers],[Client]])),ROWS($L90:L102))),"")</f>
        <v/>
      </c>
      <c r="BI89" s="12" t="str">
        <f>IF(ROWS($L90:L103)&lt;=$L89,INDEX(TableDiv[BL N°],_xlfn.AGGREGATE(15,3,(TableDiv[Client]=$M89)/(TableDiv[Client]=$M89)*(ROW(TableDiv[Client])-ROW(TableDiv[[#Headers],[Client]])),ROWS($L90:L103))),"")</f>
        <v/>
      </c>
      <c r="BJ89" s="12" t="str">
        <f>IF(ROWS($L90:L103)&lt;=$L89,INDEX(TableDiv[Quantité],_xlfn.AGGREGATE(15,3,(TableDiv[Client]=$M89)/(TableDiv[Client]=$M89)*(ROW(TableDiv[Client])-ROW(TableDiv[[#Headers],[Client]])),ROWS($L90:L103))),"")</f>
        <v/>
      </c>
      <c r="BK89" s="12" t="str">
        <f>IF(ROWS($L90:L103)&lt;=$L89,INDEX(TableDiv[date],_xlfn.AGGREGATE(15,3,(TableDiv[Client]=$M89)/(TableDiv[Client]=$M89)*(ROW(TableDiv[Client])-ROW(TableDiv[[#Headers],[Client]])),ROWS($L90:L103))),"")</f>
        <v/>
      </c>
      <c r="BL89" s="12" t="str">
        <f>IF(ROWS($L90:L104)&lt;=$L89,INDEX(TableDiv[BL N°],_xlfn.AGGREGATE(15,3,(TableDiv[Client]=$M89)/(TableDiv[Client]=$M89)*(ROW(TableDiv[Client])-ROW(TableDiv[[#Headers],[Client]])),ROWS($L90:L104))),"")</f>
        <v/>
      </c>
      <c r="BM89" s="12" t="str">
        <f>IF(ROWS($L90:L104)&lt;=$L89,INDEX(TableDiv[Quantité],_xlfn.AGGREGATE(15,3,(TableDiv[Client]=$M89)/(TableDiv[Client]=$M89)*(ROW(TableDiv[Client])-ROW(TableDiv[[#Headers],[Client]])),ROWS($L90:L104))),"")</f>
        <v/>
      </c>
      <c r="BN89" s="12" t="str">
        <f>IF(ROWS($L90:L104)&lt;=$L89,INDEX(TableDiv[Quantité],_xlfn.AGGREGATE(15,3,(TableDiv[Client]=$M89)/(TableDiv[Client]=$M89)*(ROW(TableDiv[Client])-ROW(TableDiv[[#Headers],[Client]])),ROWS($L90:L104))),"")</f>
        <v/>
      </c>
      <c r="BO89" s="12" t="str">
        <f>IF(ROWS($L90:L105)&lt;=$L89,INDEX(TableDiv[BL N°],_xlfn.AGGREGATE(15,3,(TableDiv[Client]=$M89)/(TableDiv[Client]=$M89)*(ROW(TableDiv[Client])-ROW(TableDiv[[#Headers],[Client]])),ROWS($L90:L105))),"")</f>
        <v/>
      </c>
      <c r="BP89" s="12" t="str">
        <f>IF(ROWS($L90:L105)&lt;=$L89,INDEX(TableDiv[Quantité],_xlfn.AGGREGATE(15,3,(TableDiv[Client]=$M89)/(TableDiv[Client]=$M89)*(ROW(TableDiv[Client])-ROW(TableDiv[[#Headers],[Client]])),ROWS($L90:L105))),"")</f>
        <v/>
      </c>
      <c r="BQ89" s="12" t="str">
        <f>IF(ROWS($L90:L105)&lt;=$L89,INDEX(TableDiv[date],_xlfn.AGGREGATE(15,3,(TableDiv[Client]=$M89)/(TableDiv[Client]=$M89)*(ROW(TableDiv[Client])-ROW(TableDiv[[#Headers],[Client]])),ROWS($L90:L105))),"")</f>
        <v/>
      </c>
      <c r="BR89" s="12" t="str">
        <f>IF(ROWS($L90:L106)&lt;=$L89,INDEX(TableDiv[BL N°],_xlfn.AGGREGATE(15,3,(TableDiv[Client]=$M89)/(TableDiv[Client]=$M89)*(ROW(TableDiv[Client])-ROW(TableDiv[[#Headers],[Client]])),ROWS($L90:L106))),"")</f>
        <v/>
      </c>
      <c r="BS89" s="12" t="str">
        <f>IF(ROWS($L90:L106)&lt;=$L89,INDEX(TableDiv[Quantité],_xlfn.AGGREGATE(15,3,(TableDiv[Client]=$M89)/(TableDiv[Client]=$M89)*(ROW(TableDiv[Client])-ROW(TableDiv[[#Headers],[Client]])),ROWS($L90:L106))),"")</f>
        <v/>
      </c>
      <c r="BT89" s="12" t="str">
        <f>IF(ROWS($L90:L106)&lt;=$L89,INDEX(TableDiv[date],_xlfn.AGGREGATE(15,3,(TableDiv[Client]=$M89)/(TableDiv[Client]=$M89)*(ROW(TableDiv[Client])-ROW(TableDiv[[#Headers],[Client]])),ROWS($L90:L106))),"")</f>
        <v/>
      </c>
      <c r="BU89" s="12" t="str">
        <f>IF(ROWS($L90:L107)&lt;=$L89,INDEX(TableDiv[BL N°],_xlfn.AGGREGATE(15,3,(TableDiv[Client]=$M89)/(TableDiv[Client]=$M89)*(ROW(TableDiv[Client])-ROW(TableDiv[[#Headers],[Client]])),ROWS($L90:L107))),"")</f>
        <v/>
      </c>
      <c r="BV89" s="12" t="str">
        <f>IF(ROWS($L90:L107)&lt;=$L89,INDEX(TableDiv[Quantité],_xlfn.AGGREGATE(15,3,(TableDiv[Client]=$M89)/(TableDiv[Client]=$M89)*(ROW(TableDiv[Client])-ROW(TableDiv[[#Headers],[Client]])),ROWS($L90:L107))),"")</f>
        <v/>
      </c>
      <c r="BW89" s="12" t="str">
        <f>IF(ROWS($L90:L107)&lt;=$L89,INDEX(TableDiv[date],_xlfn.AGGREGATE(15,3,(TableDiv[Client]=$M89)/(TableDiv[Client]=$M89)*(ROW(TableDiv[Client])-ROW(TableDiv[[#Headers],[Client]])),ROWS($L90:L107))),"")</f>
        <v/>
      </c>
      <c r="BX89" s="12" t="str">
        <f>IF(ROWS($L90:L108)&lt;=$L89,INDEX(TableDiv[BL N°],_xlfn.AGGREGATE(15,3,(TableDiv[Client]=$M89)/(TableDiv[Client]=$M89)*(ROW(TableDiv[Client])-ROW(TableDiv[[#Headers],[Client]])),ROWS($L90:L108))),"")</f>
        <v/>
      </c>
      <c r="BY89" s="12" t="str">
        <f>IF(ROWS($L90:L108)&lt;=$L89,INDEX(TableDiv[Quantité],_xlfn.AGGREGATE(15,3,(TableDiv[Client]=$M89)/(TableDiv[Client]=$M89)*(ROW(TableDiv[Client])-ROW(TableDiv[[#Headers],[Client]])),ROWS($L90:L108))),"")</f>
        <v/>
      </c>
      <c r="BZ89" s="12" t="str">
        <f>IF(ROWS($L90:L108)&lt;=$L89,INDEX(TableDiv[date],_xlfn.AGGREGATE(15,3,(TableDiv[Client]=$M89)/(TableDiv[Client]=$M89)*(ROW(TableDiv[Client])-ROW(TableDiv[[#Headers],[Client]])),ROWS($L90:L108))),"")</f>
        <v/>
      </c>
      <c r="CA89" s="12" t="str">
        <f>IF(ROWS($L90:L109)&lt;=$L89,INDEX(TableDiv[BL N°],_xlfn.AGGREGATE(15,3,(TableDiv[Client]=$M89)/(TableDiv[Client]=$M89)*(ROW(TableDiv[Client])-ROW(TableDiv[[#Headers],[Client]])),ROWS($L90:L109))),"")</f>
        <v/>
      </c>
      <c r="CB89" s="12" t="str">
        <f>IF(ROWS($L90:L109)&lt;=$L89,INDEX(TableDiv[Quantité],_xlfn.AGGREGATE(15,3,(TableDiv[Client]=$M89)/(TableDiv[Client]=$M89)*(ROW(TableDiv[Client])-ROW(TableDiv[[#Headers],[Client]])),ROWS($L90:L109))),"")</f>
        <v/>
      </c>
      <c r="CC89" s="12" t="str">
        <f>IF(ROWS($L90:L109)&lt;=$L89,INDEX(TableDiv[date],_xlfn.AGGREGATE(15,3,(TableDiv[Client]=$M89)/(TableDiv[Client]=$M89)*(ROW(TableDiv[Client])-ROW(TableDiv[[#Headers],[Client]])),ROWS($L90:L109))),"")</f>
        <v/>
      </c>
      <c r="CD89" s="12" t="str">
        <f>IF(ROWS($L90:L110)&lt;=$L89,INDEX(TableDiv[BL N°],_xlfn.AGGREGATE(15,3,(TableDiv[Client]=$M89)/(TableDiv[Client]=$M89)*(ROW(TableDiv[Client])-ROW(TableDiv[[#Headers],[Client]])),ROWS($L90:L110))),"")</f>
        <v/>
      </c>
      <c r="CE89" s="12" t="str">
        <f>IF(ROWS($L90:L110)&lt;=$L89,INDEX(TableDiv[Quantité],_xlfn.AGGREGATE(15,3,(TableDiv[Client]=$M89)/(TableDiv[Client]=$M89)*(ROW(TableDiv[Client])-ROW(TableDiv[[#Headers],[Client]])),ROWS($L90:L110))),"")</f>
        <v/>
      </c>
      <c r="CF89" s="12" t="str">
        <f>IF(ROWS($L90:L110)&lt;=$L89,INDEX(TableDiv[date],_xlfn.AGGREGATE(15,3,(TableDiv[Client]=$M89)/(TableDiv[Client]=$M89)*(ROW(TableDiv[Client])-ROW(TableDiv[[#Headers],[Client]])),ROWS($L90:L110))),"")</f>
        <v/>
      </c>
      <c r="CG89" s="12" t="str">
        <f>IF(ROWS($L90:L111)&lt;=$L89,INDEX(TableDiv[BL N°],_xlfn.AGGREGATE(15,3,(TableDiv[Client]=$M89)/(TableDiv[Client]=$M89)*(ROW(TableDiv[Client])-ROW(TableDiv[[#Headers],[Client]])),ROWS($L90:L111))),"")</f>
        <v/>
      </c>
      <c r="CH89" s="12" t="str">
        <f>IF(ROWS($L90:L111)&lt;=$L89,INDEX(TableDiv[Quantité],_xlfn.AGGREGATE(15,3,(TableDiv[Client]=$M89)/(TableDiv[Client]=$M89)*(ROW(TableDiv[Client])-ROW(TableDiv[[#Headers],[Client]])),ROWS($L90:L111))),"")</f>
        <v/>
      </c>
      <c r="CI89" s="12" t="str">
        <f>IF(ROWS($L90:L111)&lt;=$L89,INDEX(TableDiv[date],_xlfn.AGGREGATE(15,3,(TableDiv[Client]=$M89)/(TableDiv[Client]=$M89)*(ROW(TableDiv[Client])-ROW(TableDiv[[#Headers],[Client]])),ROWS($L90:L111))),"")</f>
        <v/>
      </c>
      <c r="CJ89" s="12" t="str">
        <f>IF(ROWS($L90:L112)&lt;=$L89,INDEX(TableDiv[BL N°],_xlfn.AGGREGATE(15,3,(TableDiv[Client]=$M89)/(TableDiv[Client]=$M89)*(ROW(TableDiv[Client])-ROW(TableDiv[[#Headers],[Client]])),ROWS($L90:L112))),"")</f>
        <v/>
      </c>
      <c r="CK89" s="12" t="str">
        <f>IF(ROWS($L90:L112)&lt;=$L89,INDEX(TableDiv[Quantité],_xlfn.AGGREGATE(15,3,(TableDiv[Client]=$M89)/(TableDiv[Client]=$M89)*(ROW(TableDiv[Client])-ROW(TableDiv[[#Headers],[Client]])),ROWS($L90:L112))),"")</f>
        <v/>
      </c>
      <c r="CL89" s="12" t="str">
        <f>IF(ROWS($L90:L112)&lt;=$L89,INDEX(TableDiv[date],_xlfn.AGGREGATE(15,3,(TableDiv[Client]=$M89)/(TableDiv[Client]=$M89)*(ROW(TableDiv[Client])-ROW(TableDiv[[#Headers],[Client]])),ROWS($L90:L112))),"")</f>
        <v/>
      </c>
      <c r="CM89" s="12" t="str">
        <f>IF(ROWS($L90:L113)&lt;=$L89,INDEX(TableDiv[BL N°],_xlfn.AGGREGATE(15,3,(TableDiv[Client]=$M89)/(TableDiv[Client]=$M89)*(ROW(TableDiv[Client])-ROW(TableDiv[[#Headers],[Client]])),ROWS($L90:L113))),"")</f>
        <v/>
      </c>
      <c r="CN89" s="12" t="str">
        <f>IF(ROWS($L90:L113)&lt;=$L89,INDEX(TableDiv[Quantité],_xlfn.AGGREGATE(15,3,(TableDiv[Client]=$M89)/(TableDiv[Client]=$M89)*(ROW(TableDiv[Client])-ROW(TableDiv[[#Headers],[Client]])),ROWS($L90:L113))),"")</f>
        <v/>
      </c>
      <c r="CO89" s="12" t="str">
        <f>IF(ROWS($L90:L113)&lt;=$L89,INDEX(TableDiv[date],_xlfn.AGGREGATE(15,3,(TableDiv[Client]=$M89)/(TableDiv[Client]=$M89)*(ROW(TableDiv[Client])-ROW(TableDiv[[#Headers],[Client]])),ROWS($L90:L113))),"")</f>
        <v/>
      </c>
      <c r="CP89" s="12" t="str">
        <f>IF(ROWS($L90:L114)&lt;=$L89,INDEX(TableDiv[BL N°],_xlfn.AGGREGATE(15,3,(TableDiv[Client]=$M89)/(TableDiv[Client]=$M89)*(ROW(TableDiv[Client])-ROW(TableDiv[[#Headers],[Client]])),ROWS($L90:L114))),"")</f>
        <v/>
      </c>
      <c r="CQ89" s="12" t="str">
        <f>IF(ROWS($L90:L114)&lt;=$L89,INDEX(TableDiv[Quantité],_xlfn.AGGREGATE(15,3,(TableDiv[Client]=$M89)/(TableDiv[Client]=$M89)*(ROW(TableDiv[Client])-ROW(TableDiv[[#Headers],[Client]])),ROWS($L90:L114))),"")</f>
        <v/>
      </c>
      <c r="CR89" s="12" t="str">
        <f>IF(ROWS($L90:L114)&lt;=$L89,INDEX(TableDiv[date],_xlfn.AGGREGATE(15,3,(TableDiv[Client]=$M89)/(TableDiv[Client]=$M89)*(ROW(TableDiv[Client])-ROW(TableDiv[[#Headers],[Client]])),ROWS($L90:L114))),"")</f>
        <v/>
      </c>
      <c r="CS89" s="12" t="str">
        <f>IF(ROWS($L90:L115)&lt;=$L89,INDEX(TableDiv[BL N°],_xlfn.AGGREGATE(15,3,(TableDiv[Client]=$M89)/(TableDiv[Client]=$M89)*(ROW(TableDiv[Client])-ROW(TableDiv[[#Headers],[Client]])),ROWS($L90:L115))),"")</f>
        <v/>
      </c>
      <c r="CT89" s="12" t="str">
        <f>IF(ROWS($L90:L115)&lt;=$L89,INDEX(TableDiv[Quantité],_xlfn.AGGREGATE(15,3,(TableDiv[Client]=$M89)/(TableDiv[Client]=$M89)*(ROW(TableDiv[Client])-ROW(TableDiv[[#Headers],[Client]])),ROWS($L90:L115))),"")</f>
        <v/>
      </c>
      <c r="CU89" s="12" t="str">
        <f>IF(ROWS($L90:L115)&lt;=$L89,INDEX(TableDiv[date],_xlfn.AGGREGATE(15,3,(TableDiv[Client]=$M89)/(TableDiv[Client]=$M89)*(ROW(TableDiv[Client])-ROW(TableDiv[[#Headers],[Client]])),ROWS($L90:L115))),"")</f>
        <v/>
      </c>
      <c r="CV89" s="12" t="str">
        <f>IF(ROWS($L90:L116)&lt;=$L89,INDEX(TableDiv[BL N°],_xlfn.AGGREGATE(15,3,(TableDiv[Client]=$M89)/(TableDiv[Client]=$M89)*(ROW(TableDiv[Client])-ROW(TableDiv[[#Headers],[Client]])),ROWS($L90:L116))),"")</f>
        <v/>
      </c>
      <c r="CW89" s="12" t="str">
        <f>IF(ROWS($L90:L116)&lt;=$L89,INDEX(TableDiv[Quantité],_xlfn.AGGREGATE(15,3,(TableDiv[Client]=$M89)/(TableDiv[Client]=$M89)*(ROW(TableDiv[Client])-ROW(TableDiv[[#Headers],[Client]])),ROWS($L90:L116))),"")</f>
        <v/>
      </c>
      <c r="CX89" s="12" t="str">
        <f>IF(ROWS($L90:L116)&lt;=$L89,INDEX(TableDiv[date],_xlfn.AGGREGATE(15,3,(TableDiv[Client]=$M89)/(TableDiv[Client]=$M89)*(ROW(TableDiv[Client])-ROW(TableDiv[[#Headers],[Client]])),ROWS($L90:L116))),"")</f>
        <v/>
      </c>
      <c r="CY89" s="12" t="str">
        <f>IF(ROWS($L90:L117)&lt;=$L89,INDEX(TableDiv[BL N°],_xlfn.AGGREGATE(15,3,(TableDiv[Client]=$M89)/(TableDiv[Client]=$M89)*(ROW(TableDiv[Client])-ROW(TableDiv[[#Headers],[Client]])),ROWS($L90:L117))),"")</f>
        <v/>
      </c>
      <c r="CZ89" s="12" t="str">
        <f>IF(ROWS($L90:L117)&lt;=$L89,INDEX(TableDiv[Quantité],_xlfn.AGGREGATE(15,3,(TableDiv[Client]=$M89)/(TableDiv[Client]=$M89)*(ROW(TableDiv[Client])-ROW(TableDiv[[#Headers],[Client]])),ROWS($L90:L117))),"")</f>
        <v/>
      </c>
      <c r="DA89" s="12" t="str">
        <f>IF(ROWS($L90:L117)&lt;=$L89,INDEX(TableDiv[date],_xlfn.AGGREGATE(15,3,(TableDiv[Client]=$M89)/(TableDiv[Client]=$M89)*(ROW(TableDiv[Client])-ROW(TableDiv[[#Headers],[Client]])),ROWS($L90:L117))),"")</f>
        <v/>
      </c>
      <c r="DB89" s="12" t="str">
        <f>IF(ROWS($L90:L118)&lt;=$L89,INDEX(TableDiv[BL N°],_xlfn.AGGREGATE(15,3,(TableDiv[Client]=$M89)/(TableDiv[Client]=$M89)*(ROW(TableDiv[Client])-ROW(TableDiv[[#Headers],[Client]])),ROWS($L90:L118))),"")</f>
        <v/>
      </c>
      <c r="DC89" s="12" t="str">
        <f>IF(ROWS($L90:L118)&lt;=$L89,INDEX(TableDiv[Quantité],_xlfn.AGGREGATE(15,3,(TableDiv[Client]=$M89)/(TableDiv[Client]=$M89)*(ROW(TableDiv[Client])-ROW(TableDiv[[#Headers],[Client]])),ROWS($L90:L118))),"")</f>
        <v/>
      </c>
      <c r="DD89" s="12" t="str">
        <f>IF(ROWS($L90:L118)&lt;=$L89,INDEX(TableDiv[date],_xlfn.AGGREGATE(15,3,(TableDiv[Client]=$M89)/(TableDiv[Client]=$M89)*(ROW(TableDiv[Client])-ROW(TableDiv[[#Headers],[Client]])),ROWS($L90:L118))),"")</f>
        <v/>
      </c>
      <c r="DE89" s="12" t="str">
        <f>IF(ROWS($L90:L119)&lt;=$L89,INDEX(TableDiv[BL N°],_xlfn.AGGREGATE(15,3,(TableDiv[Client]=$M89)/(TableDiv[Client]=$M89)*(ROW(TableDiv[Client])-ROW(TableDiv[[#Headers],[Client]])),ROWS($L90:L119))),"")</f>
        <v/>
      </c>
      <c r="DF89" s="12" t="str">
        <f>IF(ROWS($L90:L119)&lt;=$L89,INDEX(TableDiv[Quantité],_xlfn.AGGREGATE(15,3,(TableDiv[Client]=$M89)/(TableDiv[Client]=$M89)*(ROW(TableDiv[Client])-ROW(TableDiv[[#Headers],[Client]])),ROWS($L90:L119))),"")</f>
        <v/>
      </c>
      <c r="DG89" s="12" t="str">
        <f>IF(ROWS($L90:L119)&lt;=$L89,INDEX(TableDiv[date],_xlfn.AGGREGATE(15,3,(TableDiv[Client]=$M89)/(TableDiv[Client]=$M89)*(ROW(TableDiv[Client])-ROW(TableDiv[[#Headers],[Client]])),ROWS($L90:L119))),"")</f>
        <v/>
      </c>
      <c r="DH89" s="12" t="str">
        <f>IF(ROWS($L90:L120)&lt;=$L89,INDEX(TableDiv[BL N°],_xlfn.AGGREGATE(15,3,(TableDiv[Client]=$M89)/(TableDiv[Client]=$M89)*(ROW(TableDiv[Client])-ROW(TableDiv[[#Headers],[Client]])),ROWS($L90:L120))),"")</f>
        <v/>
      </c>
      <c r="DI89" s="12" t="str">
        <f>IF(ROWS($L90:L120)&lt;=$L89,INDEX(TableDiv[Quantité],_xlfn.AGGREGATE(15,3,(TableDiv[Client]=$M89)/(TableDiv[Client]=$M89)*(ROW(TableDiv[Client])-ROW(TableDiv[[#Headers],[Client]])),ROWS($L90:L120))),"")</f>
        <v/>
      </c>
      <c r="DJ89" s="12" t="str">
        <f>IF(ROWS($L90:L120)&lt;=$L89,INDEX(TableDiv[date],_xlfn.AGGREGATE(15,3,(TableDiv[Client]=$M89)/(TableDiv[Client]=$M89)*(ROW(TableDiv[Client])-ROW(TableDiv[[#Headers],[Client]])),ROWS($L90:L120))),"")</f>
        <v/>
      </c>
      <c r="DK89" s="12" t="str">
        <f>IF(ROWS($L90:L121)&lt;=$L89,INDEX(TableDiv[BL N°],_xlfn.AGGREGATE(15,3,(TableDiv[Client]=$M89)/(TableDiv[Client]=$M89)*(ROW(TableDiv[Client])-ROW(TableDiv[[#Headers],[Client]])),ROWS($L90:L121))),"")</f>
        <v/>
      </c>
      <c r="DL89" s="12" t="str">
        <f>IF(ROWS($L90:L121)&lt;=$L89,INDEX(TableDiv[Quantité],_xlfn.AGGREGATE(15,3,(TableDiv[Client]=$M89)/(TableDiv[Client]=$M89)*(ROW(TableDiv[Client])-ROW(TableDiv[[#Headers],[Client]])),ROWS($L90:L121))),"")</f>
        <v/>
      </c>
      <c r="DM89" s="12" t="str">
        <f>IF(ROWS($L90:L121)&lt;=$L89,INDEX(TableDiv[date],_xlfn.AGGREGATE(15,3,(TableDiv[Client]=$M89)/(TableDiv[Client]=$M89)*(ROW(TableDiv[Client])-ROW(TableDiv[[#Headers],[Client]])),ROWS($L90:L121))),"")</f>
        <v/>
      </c>
      <c r="DN89" s="12" t="str">
        <f>IF(ROWS($L90:L122)&lt;=$L89,INDEX(TableDiv[BL N°],_xlfn.AGGREGATE(15,3,(TableDiv[Client]=$M89)/(TableDiv[Client]=$M89)*(ROW(TableDiv[Client])-ROW(TableDiv[[#Headers],[Client]])),ROWS($L90:L122))),"")</f>
        <v/>
      </c>
      <c r="DO89" s="12" t="str">
        <f>IF(ROWS($L90:L122)&lt;=$L89,INDEX(TableDiv[Quantité],_xlfn.AGGREGATE(15,3,(TableDiv[Client]=$M89)/(TableDiv[Client]=$M89)*(ROW(TableDiv[Client])-ROW(TableDiv[[#Headers],[Client]])),ROWS($L90:L122))),"")</f>
        <v/>
      </c>
      <c r="DP89" s="12" t="str">
        <f>IF(ROWS($L90:L122)&lt;=$L89,INDEX(TableDiv[date],_xlfn.AGGREGATE(15,3,(TableDiv[Client]=$M89)/(TableDiv[Client]=$M89)*(ROW(TableDiv[Client])-ROW(TableDiv[[#Headers],[Client]])),ROWS($L90:L122))),"")</f>
        <v/>
      </c>
      <c r="DQ89" s="12" t="str">
        <f>IF(ROWS($L90:L123)&lt;=$L89,INDEX(TableDiv[BL N°],_xlfn.AGGREGATE(15,3,(TableDiv[Client]=$M89)/(TableDiv[Client]=$M89)*(ROW(TableDiv[Client])-ROW(TableDiv[[#Headers],[Client]])),ROWS($L90:L123))),"")</f>
        <v/>
      </c>
      <c r="DR89" s="12" t="str">
        <f>IF(ROWS($L90:L123)&lt;=$L89,INDEX(TableDiv[Quantité],_xlfn.AGGREGATE(15,3,(TableDiv[Client]=$M89)/(TableDiv[Client]=$M89)*(ROW(TableDiv[Client])-ROW(TableDiv[[#Headers],[Client]])),ROWS($L90:L123))),"")</f>
        <v/>
      </c>
      <c r="DS89" s="12" t="str">
        <f>IF(ROWS($L90:L123)&lt;=$L89,INDEX(TableDiv[date],_xlfn.AGGREGATE(15,3,(TableDiv[Client]=$M89)/(TableDiv[Client]=$M89)*(ROW(TableDiv[Client])-ROW(TableDiv[[#Headers],[Client]])),ROWS($L90:L123))),"")</f>
        <v/>
      </c>
      <c r="DT89" s="12" t="str">
        <f>IF(ROWS($L90:L124)&lt;=$L89,INDEX(TableDiv[BL N°],_xlfn.AGGREGATE(15,3,(TableDiv[Client]=$M89)/(TableDiv[Client]=$M89)*(ROW(TableDiv[Client])-ROW(TableDiv[[#Headers],[Client]])),ROWS($L90:L124))),"")</f>
        <v/>
      </c>
      <c r="DU89" s="12" t="str">
        <f>IF(ROWS($L90:L124)&lt;=$L89,INDEX(TableDiv[Quantité],_xlfn.AGGREGATE(15,3,(TableDiv[Client]=$M89)/(TableDiv[Client]=$M89)*(ROW(TableDiv[Client])-ROW(TableDiv[[#Headers],[Client]])),ROWS($L90:L124))),"")</f>
        <v/>
      </c>
      <c r="DV89" s="12" t="str">
        <f>IF(ROWS($L90:L124)&lt;=$L89,INDEX(TableDiv[date],_xlfn.AGGREGATE(15,3,(TableDiv[Client]=$M89)/(TableDiv[Client]=$M89)*(ROW(TableDiv[Client])-ROW(TableDiv[[#Headers],[Client]])),ROWS($L90:L124))),"")</f>
        <v/>
      </c>
      <c r="DW89" s="12" t="str">
        <f>IF(ROWS($L90:L125)&lt;=$L89,INDEX(TableDiv[BL N°],_xlfn.AGGREGATE(15,3,(TableDiv[Client]=$M89)/(TableDiv[Client]=$M89)*(ROW(TableDiv[Client])-ROW(TableDiv[[#Headers],[Client]])),ROWS($L90:L125))),"")</f>
        <v/>
      </c>
      <c r="DX89" s="12" t="str">
        <f>IF(ROWS($L90:L125)&lt;=$L89,INDEX(TableDiv[Quantité],_xlfn.AGGREGATE(15,3,(TableDiv[Client]=$M89)/(TableDiv[Client]=$M89)*(ROW(TableDiv[Client])-ROW(TableDiv[[#Headers],[Client]])),ROWS($L90:L125))),"")</f>
        <v/>
      </c>
      <c r="DY89" s="12" t="str">
        <f>IF(ROWS($L90:L125)&lt;=$L89,INDEX(TableDiv[date],_xlfn.AGGREGATE(15,3,(TableDiv[Client]=$M89)/(TableDiv[Client]=$M89)*(ROW(TableDiv[Client])-ROW(TableDiv[[#Headers],[Client]])),ROWS($L90:L125))),"")</f>
        <v/>
      </c>
      <c r="DZ89" s="12" t="str">
        <f>IF(ROWS($L90:L126)&lt;=$L89,INDEX(TableDiv[BL N°],_xlfn.AGGREGATE(15,3,(TableDiv[Client]=$M89)/(TableDiv[Client]=$M89)*(ROW(TableDiv[Client])-ROW(TableDiv[[#Headers],[Client]])),ROWS($L90:L126))),"")</f>
        <v/>
      </c>
      <c r="EA89" s="12" t="str">
        <f>IF(ROWS($L90:L126)&lt;=$L89,INDEX(TableDiv[Quantité],_xlfn.AGGREGATE(15,3,(TableDiv[Client]=$M89)/(TableDiv[Client]=$M89)*(ROW(TableDiv[Client])-ROW(TableDiv[[#Headers],[Client]])),ROWS($L90:L126))),"")</f>
        <v/>
      </c>
      <c r="EB89" s="12" t="str">
        <f>IF(ROWS($L90:L126)&lt;=$L89,INDEX(TableDiv[date],_xlfn.AGGREGATE(15,3,(TableDiv[Client]=$M89)/(TableDiv[Client]=$M89)*(ROW(TableDiv[Client])-ROW(TableDiv[[#Headers],[Client]])),ROWS($L90:L126))),"")</f>
        <v/>
      </c>
      <c r="EC89" s="12" t="str">
        <f>IF(ROWS($L90:L127)&lt;=$L89,INDEX(TableDiv[BL N°],_xlfn.AGGREGATE(15,3,(TableDiv[Client]=$M89)/(TableDiv[Client]=$M89)*(ROW(TableDiv[Client])-ROW(TableDiv[[#Headers],[Client]])),ROWS($L90:L127))),"")</f>
        <v/>
      </c>
      <c r="ED89" s="12" t="str">
        <f>IF(ROWS($L90:L127)&lt;=$L89,INDEX(TableDiv[Quantité],_xlfn.AGGREGATE(15,3,(TableDiv[Client]=$M89)/(TableDiv[Client]=$M89)*(ROW(TableDiv[Client])-ROW(TableDiv[[#Headers],[Client]])),ROWS($L90:L127))),"")</f>
        <v/>
      </c>
      <c r="EE89" s="12" t="str">
        <f>IF(ROWS($L90:L127)&lt;=$L89,INDEX(TableDiv[date],_xlfn.AGGREGATE(15,3,(TableDiv[Client]=$M89)/(TableDiv[Client]=$M89)*(ROW(TableDiv[Client])-ROW(TableDiv[[#Headers],[Client]])),ROWS($L90:L127))),"")</f>
        <v/>
      </c>
      <c r="EF89" s="12" t="str">
        <f>IF(ROWS($L90:L128)&lt;=$L89,INDEX(TableDiv[BL N°],_xlfn.AGGREGATE(15,3,(TableDiv[Client]=$M89)/(TableDiv[Client]=$M89)*(ROW(TableDiv[Client])-ROW(TableDiv[[#Headers],[Client]])),ROWS($L90:L128))),"")</f>
        <v/>
      </c>
      <c r="EG89" s="12" t="str">
        <f>IF(ROWS($L90:L128)&lt;=$L89,INDEX(TableDiv[Quantité],_xlfn.AGGREGATE(15,3,(TableDiv[Client]=$M89)/(TableDiv[Client]=$M89)*(ROW(TableDiv[Client])-ROW(TableDiv[[#Headers],[Client]])),ROWS($L90:L128))),"")</f>
        <v/>
      </c>
      <c r="EH89" s="12" t="str">
        <f>IF(ROWS($L90:L128)&lt;=$L89,INDEX(TableDiv[date],_xlfn.AGGREGATE(15,3,(TableDiv[Client]=$M89)/(TableDiv[Client]=$M89)*(ROW(TableDiv[Client])-ROW(TableDiv[[#Headers],[Client]])),ROWS($L90:L128))),"")</f>
        <v/>
      </c>
      <c r="EI89" s="12" t="str">
        <f>IF(ROWS($L90:L129)&lt;=$L89,INDEX(TableDiv[BL N°],_xlfn.AGGREGATE(15,3,(TableDiv[Client]=$M89)/(TableDiv[Client]=$M89)*(ROW(TableDiv[Client])-ROW(TableDiv[[#Headers],[Client]])),ROWS($L90:L129))),"")</f>
        <v/>
      </c>
      <c r="EJ89" s="12" t="str">
        <f>IF(ROWS($L90:L129)&lt;=$L89,INDEX(TableDiv[Quantité],_xlfn.AGGREGATE(15,3,(TableDiv[Client]=$M89)/(TableDiv[Client]=$M89)*(ROW(TableDiv[Client])-ROW(TableDiv[[#Headers],[Client]])),ROWS($L90:L129))),"")</f>
        <v/>
      </c>
      <c r="EK89" s="12" t="str">
        <f>IF(ROWS($L90:L129)&lt;=$L89,INDEX(TableDiv[date],_xlfn.AGGREGATE(15,3,(TableDiv[Client]=$M89)/(TableDiv[Client]=$M89)*(ROW(TableDiv[Client])-ROW(TableDiv[[#Headers],[Client]])),ROWS($L90:L129))),"")</f>
        <v/>
      </c>
      <c r="EL89" s="12" t="str">
        <f>IF(ROWS($L90:L130)&lt;=$L89,INDEX(TableDiv[BL N°],_xlfn.AGGREGATE(15,3,(TableDiv[Client]=$M89)/(TableDiv[Client]=$M89)*(ROW(TableDiv[Client])-ROW(TableDiv[[#Headers],[Client]])),ROWS($L90:L130))),"")</f>
        <v/>
      </c>
      <c r="EM89" s="12" t="str">
        <f>IF(ROWS($L90:L130)&lt;=$L89,INDEX(TableDiv[Quantité],_xlfn.AGGREGATE(15,3,(TableDiv[Client]=$M89)/(TableDiv[Client]=$M89)*(ROW(TableDiv[Client])-ROW(TableDiv[[#Headers],[Client]])),ROWS($L90:L130))),"")</f>
        <v/>
      </c>
      <c r="EN89" s="12" t="str">
        <f>IF(ROWS($L90:L130)&lt;=$L89,INDEX(TableDiv[date],_xlfn.AGGREGATE(15,3,(TableDiv[Client]=$M89)/(TableDiv[Client]=$M89)*(ROW(TableDiv[Client])-ROW(TableDiv[[#Headers],[Client]])),ROWS($L90:L130))),"")</f>
        <v/>
      </c>
      <c r="EO89" s="12" t="str">
        <f>IF(ROWS($L90:L131)&lt;=$L89,INDEX(TableDiv[BL N°],_xlfn.AGGREGATE(15,3,(TableDiv[Client]=$M89)/(TableDiv[Client]=$M89)*(ROW(TableDiv[Client])-ROW(TableDiv[[#Headers],[Client]])),ROWS($L90:L131))),"")</f>
        <v/>
      </c>
      <c r="EP89" s="12" t="str">
        <f>IF(ROWS($L90:L131)&lt;=$L89,INDEX(TableDiv[Quantité],_xlfn.AGGREGATE(15,3,(TableDiv[Client]=$M89)/(TableDiv[Client]=$M89)*(ROW(TableDiv[Client])-ROW(TableDiv[[#Headers],[Client]])),ROWS($L90:L131))),"")</f>
        <v/>
      </c>
      <c r="EQ89" s="12" t="str">
        <f>IF(ROWS($L90:L131)&lt;=$L89,INDEX(TableDiv[date],_xlfn.AGGREGATE(15,3,(TableDiv[Client]=$M89)/(TableDiv[Client]=$M89)*(ROW(TableDiv[Client])-ROW(TableDiv[[#Headers],[Client]])),ROWS($L90:L131))),"")</f>
        <v/>
      </c>
      <c r="ER89" s="12" t="str">
        <f>IF(ROWS($L90:L132)&lt;=$L89,INDEX(TableDiv[BL N°],_xlfn.AGGREGATE(15,3,(TableDiv[Client]=$M89)/(TableDiv[Client]=$M89)*(ROW(TableDiv[Client])-ROW(TableDiv[[#Headers],[Client]])),ROWS($L90:L132))),"")</f>
        <v/>
      </c>
      <c r="ES89" s="12" t="str">
        <f>IF(ROWS($L90:L132)&lt;=$L89,INDEX(TableDiv[Quantité],_xlfn.AGGREGATE(15,3,(TableDiv[Client]=$M89)/(TableDiv[Client]=$M89)*(ROW(TableDiv[Client])-ROW(TableDiv[[#Headers],[Client]])),ROWS($L90:L132))),"")</f>
        <v/>
      </c>
      <c r="ET89" s="12" t="str">
        <f>IF(ROWS($L90:L132)&lt;=$L89,INDEX(TableDiv[date],_xlfn.AGGREGATE(15,3,(TableDiv[Client]=$M89)/(TableDiv[Client]=$M89)*(ROW(TableDiv[Client])-ROW(TableDiv[[#Headers],[Client]])),ROWS($L90:L132))),"")</f>
        <v/>
      </c>
      <c r="EU89" s="12" t="str">
        <f>IF(ROWS($L90:L133)&lt;=$L89,INDEX(TableDiv[BL N°],_xlfn.AGGREGATE(15,3,(TableDiv[Client]=$M89)/(TableDiv[Client]=$M89)*(ROW(TableDiv[Client])-ROW(TableDiv[[#Headers],[Client]])),ROWS($L90:L133))),"")</f>
        <v/>
      </c>
      <c r="EV89" s="12" t="str">
        <f>IF(ROWS($L90:L133)&lt;=$L89,INDEX(TableDiv[Quantité],_xlfn.AGGREGATE(15,3,(TableDiv[Client]=$M89)/(TableDiv[Client]=$M89)*(ROW(TableDiv[Client])-ROW(TableDiv[[#Headers],[Client]])),ROWS($L90:L133))),"")</f>
        <v/>
      </c>
      <c r="EW89" s="12" t="str">
        <f>IF(ROWS($L90:L133)&lt;=$L89,INDEX(TableDiv[date],_xlfn.AGGREGATE(15,3,(TableDiv[Client]=$M89)/(TableDiv[Client]=$M89)*(ROW(TableDiv[Client])-ROW(TableDiv[[#Headers],[Client]])),ROWS($L90:L133))),"")</f>
        <v/>
      </c>
      <c r="EX89" s="12" t="str">
        <f>IF(ROWS($L90:L134)&lt;=$L89,INDEX(TableDiv[BL N°],_xlfn.AGGREGATE(15,3,(TableDiv[Client]=$M89)/(TableDiv[Client]=$M89)*(ROW(TableDiv[Client])-ROW(TableDiv[[#Headers],[Client]])),ROWS($L90:L134))),"")</f>
        <v/>
      </c>
      <c r="EY89" s="12" t="str">
        <f>IF(ROWS($L90:L134)&lt;=$L89,INDEX(TableDiv[Quantité],_xlfn.AGGREGATE(15,3,(TableDiv[Client]=$M89)/(TableDiv[Client]=$M89)*(ROW(TableDiv[Client])-ROW(TableDiv[[#Headers],[Client]])),ROWS($L90:L134))),"")</f>
        <v/>
      </c>
      <c r="EZ89" s="12" t="str">
        <f>IF(ROWS($L90:L134)&lt;=$L89,INDEX(TableDiv[date],_xlfn.AGGREGATE(15,3,(TableDiv[Client]=$M89)/(TableDiv[Client]=$M89)*(ROW(TableDiv[Client])-ROW(TableDiv[[#Headers],[Client]])),ROWS($L90:L134))),"")</f>
        <v/>
      </c>
      <c r="FA89" s="12" t="str">
        <f>IF(ROWS($L90:L135)&lt;=$L89,INDEX(TableDiv[BL N°],_xlfn.AGGREGATE(15,3,(TableDiv[Client]=$M89)/(TableDiv[Client]=$M89)*(ROW(TableDiv[Client])-ROW(TableDiv[[#Headers],[Client]])),ROWS($L90:L135))),"")</f>
        <v/>
      </c>
      <c r="FB89" s="12" t="str">
        <f>IF(ROWS($L90:L135)&lt;=$L89,INDEX(TableDiv[Quantité],_xlfn.AGGREGATE(15,3,(TableDiv[Client]=$M89)/(TableDiv[Client]=$M89)*(ROW(TableDiv[Client])-ROW(TableDiv[[#Headers],[Client]])),ROWS($L90:L135))),"")</f>
        <v/>
      </c>
      <c r="FC89" s="12" t="str">
        <f>IF(ROWS($L90:L135)&lt;=$L89,INDEX(TableDiv[date],_xlfn.AGGREGATE(15,3,(TableDiv[Client]=$M89)/(TableDiv[Client]=$M89)*(ROW(TableDiv[Client])-ROW(TableDiv[[#Headers],[Client]])),ROWS($L90:L135))),"")</f>
        <v/>
      </c>
      <c r="FD89" s="12" t="str">
        <f>IF(ROWS($L90:L136)&lt;=$L89,INDEX(TableDiv[BL N°],_xlfn.AGGREGATE(15,3,(TableDiv[Client]=$M89)/(TableDiv[Client]=$M89)*(ROW(TableDiv[Client])-ROW(TableDiv[[#Headers],[Client]])),ROWS($L90:L136))),"")</f>
        <v/>
      </c>
      <c r="FE89" s="12" t="str">
        <f>IF(ROWS($L90:L136)&lt;=$L89,INDEX(TableDiv[Quantité],_xlfn.AGGREGATE(15,3,(TableDiv[Client]=$M89)/(TableDiv[Client]=$M89)*(ROW(TableDiv[Client])-ROW(TableDiv[[#Headers],[Client]])),ROWS($L90:L136))),"")</f>
        <v/>
      </c>
      <c r="FF89" s="12" t="str">
        <f>IF(ROWS($L90:L136)&lt;=$L89,INDEX(TableDiv[date],_xlfn.AGGREGATE(15,3,(TableDiv[Client]=$M89)/(TableDiv[Client]=$M89)*(ROW(TableDiv[Client])-ROW(TableDiv[[#Headers],[Client]])),ROWS($L90:L136))),"")</f>
        <v/>
      </c>
      <c r="FG89" s="12" t="str">
        <f>IF(ROWS($L90:L137)&lt;=$L89,INDEX(TableDiv[BL N°],_xlfn.AGGREGATE(15,3,(TableDiv[Client]=$M89)/(TableDiv[Client]=$M89)*(ROW(TableDiv[Client])-ROW(TableDiv[[#Headers],[Client]])),ROWS($L90:L137))),"")</f>
        <v/>
      </c>
      <c r="FH89" s="12" t="str">
        <f>IF(ROWS($L90:L137)&lt;=$L89,INDEX(TableDiv[Quantité],_xlfn.AGGREGATE(15,3,(TableDiv[Client]=$M89)/(TableDiv[Client]=$M89)*(ROW(TableDiv[Client])-ROW(TableDiv[[#Headers],[Client]])),ROWS($L90:L137))),"")</f>
        <v/>
      </c>
      <c r="FI89" s="12" t="str">
        <f>IF(ROWS($L90:L137)&lt;=$L89,INDEX(TableDiv[date],_xlfn.AGGREGATE(15,3,(TableDiv[Client]=$M89)/(TableDiv[Client]=$M89)*(ROW(TableDiv[Client])-ROW(TableDiv[[#Headers],[Client]])),ROWS($L90:L137))),"")</f>
        <v/>
      </c>
      <c r="FJ89" s="12" t="str">
        <f>IF(ROWS($L90:L138)&lt;=$L89,INDEX(TableDiv[BL N°],_xlfn.AGGREGATE(15,3,(TableDiv[Client]=$M89)/(TableDiv[Client]=$M89)*(ROW(TableDiv[Client])-ROW(TableDiv[[#Headers],[Client]])),ROWS($L90:L138))),"")</f>
        <v/>
      </c>
      <c r="FK89" s="12" t="str">
        <f>IF(ROWS($L90:L138)&lt;=$L89,INDEX(TableDiv[Quantité],_xlfn.AGGREGATE(15,3,(TableDiv[Client]=$M89)/(TableDiv[Client]=$M89)*(ROW(TableDiv[Client])-ROW(TableDiv[[#Headers],[Client]])),ROWS($L90:L138))),"")</f>
        <v/>
      </c>
      <c r="FL89" s="12" t="str">
        <f>IF(ROWS($L90:L138)&lt;=$L89,INDEX(TableDiv[date],_xlfn.AGGREGATE(15,3,(TableDiv[Client]=$M89)/(TableDiv[Client]=$M89)*(ROW(TableDiv[Client])-ROW(TableDiv[[#Headers],[Client]])),ROWS($L90:L138))),"")</f>
        <v/>
      </c>
      <c r="FM89" s="12" t="str">
        <f>IF(ROWS($L90:L139)&lt;=$L89,INDEX(TableDiv[BL N°],_xlfn.AGGREGATE(15,3,(TableDiv[Client]=$M89)/(TableDiv[Client]=$M89)*(ROW(TableDiv[Client])-ROW(TableDiv[[#Headers],[Client]])),ROWS($L90:L139))),"")</f>
        <v/>
      </c>
      <c r="FN89" s="12" t="str">
        <f>IF(ROWS($L90:L139)&lt;=$L89,INDEX(TableDiv[Quantité],_xlfn.AGGREGATE(15,3,(TableDiv[Client]=$M89)/(TableDiv[Client]=$M89)*(ROW(TableDiv[Client])-ROW(TableDiv[[#Headers],[Client]])),ROWS($L90:L139))),"")</f>
        <v/>
      </c>
      <c r="FO89" s="12" t="str">
        <f>IF(ROWS($L90:L139)&lt;=$L89,INDEX(TableDiv[date],_xlfn.AGGREGATE(15,3,(TableDiv[Client]=$M89)/(TableDiv[Client]=$M89)*(ROW(TableDiv[Client])-ROW(TableDiv[[#Headers],[Client]])),ROWS($L90:L139))),"")</f>
        <v/>
      </c>
    </row>
    <row r="90" spans="12:171" x14ac:dyDescent="0.2">
      <c r="L90" s="3">
        <f>COUNTIF(TableDiv[Client],$M90)</f>
        <v>0</v>
      </c>
      <c r="M90" s="15" t="str">
        <f>IFERROR(INDEX(TableDiv[Client],MATCH(0,INDEX(COUNTIF($M$3:M89,TableDiv[Client]),0,0),0)),"")</f>
        <v/>
      </c>
      <c r="AM90" s="12" t="str">
        <f>IF(ROWS($L91:L96)&lt;=$L90,INDEX(TableDiv[date],_xlfn.AGGREGATE(15,3,(TableDiv[Client]=$M90)/(TableDiv[Client]=$M90)*(ROW(TableDiv[Client])-ROW(TableDiv[[#Headers],[Client]])),ROWS($L91:L96))),"")</f>
        <v/>
      </c>
      <c r="AN90" s="12" t="str">
        <f>IF(ROWS($L91:L98)&lt;=$L90,INDEX(TableDiv[BL N°],_xlfn.AGGREGATE(15,3,(TableDiv[Client]=$M90)/(TableDiv[Client]=$M90)*(ROW(TableDiv[Client])-ROW(TableDiv[[#Headers],[Client]])),ROWS($L91:L98))),"")</f>
        <v/>
      </c>
      <c r="AO90" s="12" t="str">
        <f>IF(ROWS($L91:L98)&lt;=$L90,INDEX(TableDiv[Quantité],_xlfn.AGGREGATE(15,3,(TableDiv[Client]=$M90)/(TableDiv[Client]=$M90)*(ROW(TableDiv[Client])-ROW(TableDiv[[#Headers],[Client]])),ROWS($L91:L98))),"")</f>
        <v/>
      </c>
      <c r="AP90" s="12" t="str">
        <f>IF(ROWS($L91:L98)&lt;=$L90,INDEX(TableDiv[date],_xlfn.AGGREGATE(15,3,(TableDiv[Client]=$M90)/(TableDiv[Client]=$M90)*(ROW(TableDiv[Client])-ROW(TableDiv[[#Headers],[Client]])),ROWS($L91:L98))),"")</f>
        <v/>
      </c>
      <c r="AQ90" s="12" t="str">
        <f>IF(ROWS($L91:L98)&lt;=$L90,INDEX(TableDiv[BL N°],_xlfn.AGGREGATE(15,3,(TableDiv[Client]=$M90)/(TableDiv[Client]=$M90)*(ROW(TableDiv[Client])-ROW(TableDiv[[#Headers],[Client]])),ROWS($L91:L98))),"")</f>
        <v/>
      </c>
      <c r="AR90" s="12" t="str">
        <f>IF(ROWS($L91:L98)&lt;=$L90,INDEX(TableDiv[Quantité],_xlfn.AGGREGATE(15,3,(TableDiv[Client]=$M90)/(TableDiv[Client]=$M90)*(ROW(TableDiv[Client])-ROW(TableDiv[[#Headers],[Client]])),ROWS($L91:L98))),"")</f>
        <v/>
      </c>
      <c r="AS90" s="12" t="str">
        <f>IF(ROWS($L91:L98)&lt;=$L90,INDEX(TableDiv[date],_xlfn.AGGREGATE(15,3,(TableDiv[Client]=$M90)/(TableDiv[Client]=$M90)*(ROW(TableDiv[Client])-ROW(TableDiv[[#Headers],[Client]])),ROWS($L91:L98))),"")</f>
        <v/>
      </c>
      <c r="AT90" s="12" t="str">
        <f>IF(ROWS($L91:L99)&lt;=$L90,INDEX(TableDiv[BL N°],_xlfn.AGGREGATE(15,3,(TableDiv[Client]=$M90)/(TableDiv[Client]=$M90)*(ROW(TableDiv[Client])-ROW(TableDiv[[#Headers],[Client]])),ROWS($L91:L99))),"")</f>
        <v/>
      </c>
      <c r="AU90" s="12" t="str">
        <f>IF(ROWS($L91:L99)&lt;=$L90,INDEX(TableDiv[Quantité],_xlfn.AGGREGATE(15,3,(TableDiv[Client]=$M90)/(TableDiv[Client]=$M90)*(ROW(TableDiv[Client])-ROW(TableDiv[[#Headers],[Client]])),ROWS($L91:L99))),"")</f>
        <v/>
      </c>
      <c r="AV90" s="12" t="str">
        <f>IF(ROWS($L91:L99)&lt;=$L90,INDEX(TableDiv[date],_xlfn.AGGREGATE(15,3,(TableDiv[Client]=$M90)/(TableDiv[Client]=$M90)*(ROW(TableDiv[Client])-ROW(TableDiv[[#Headers],[Client]])),ROWS($L91:L99))),"")</f>
        <v/>
      </c>
      <c r="AW90" s="12" t="str">
        <f>IF(ROWS($L91:L100)&lt;=$L90,INDEX(TableDiv[BL N°],_xlfn.AGGREGATE(15,3,(TableDiv[Client]=$M90)/(TableDiv[Client]=$M90)*(ROW(TableDiv[Client])-ROW(TableDiv[[#Headers],[Client]])),ROWS($L91:L100))),"")</f>
        <v/>
      </c>
      <c r="AX90" s="12" t="str">
        <f>IF(ROWS($L91:L100)&lt;=$L90,INDEX(TableDiv[Quantité],_xlfn.AGGREGATE(15,3,(TableDiv[Client]=$M90)/(TableDiv[Client]=$M90)*(ROW(TableDiv[Client])-ROW(TableDiv[[#Headers],[Client]])),ROWS($L91:L100))),"")</f>
        <v/>
      </c>
      <c r="AY90" s="12" t="str">
        <f>IF(ROWS($L91:L100)&lt;=$L90,INDEX(TableDiv[date],_xlfn.AGGREGATE(15,3,(TableDiv[Client]=$M90)/(TableDiv[Client]=$M90)*(ROW(TableDiv[Client])-ROW(TableDiv[[#Headers],[Client]])),ROWS($L91:L100))),"")</f>
        <v/>
      </c>
      <c r="AZ90" s="12" t="str">
        <f>IF(ROWS($L91:L101)&lt;=$L90,INDEX(TableDiv[BL N°],_xlfn.AGGREGATE(15,3,(TableDiv[Client]=$M90)/(TableDiv[Client]=$M90)*(ROW(TableDiv[Client])-ROW(TableDiv[[#Headers],[Client]])),ROWS($L91:L101))),"")</f>
        <v/>
      </c>
      <c r="BA90" s="12" t="str">
        <f>IF(ROWS($L91:L101)&lt;=$L90,INDEX(TableDiv[Quantité],_xlfn.AGGREGATE(15,3,(TableDiv[Client]=$M90)/(TableDiv[Client]=$M90)*(ROW(TableDiv[Client])-ROW(TableDiv[[#Headers],[Client]])),ROWS($L91:L101))),"")</f>
        <v/>
      </c>
      <c r="BB90" s="12" t="str">
        <f>IF(ROWS($L91:L101)&lt;=$L90,INDEX(TableDiv[date],_xlfn.AGGREGATE(15,3,(TableDiv[Client]=$M90)/(TableDiv[Client]=$M90)*(ROW(TableDiv[Client])-ROW(TableDiv[[#Headers],[Client]])),ROWS($L91:L101))),"")</f>
        <v/>
      </c>
      <c r="BC90" s="12" t="str">
        <f>IF(ROWS($L91:L102)&lt;=$L90,INDEX(TableDiv[BL N°],_xlfn.AGGREGATE(15,3,(TableDiv[Client]=$M90)/(TableDiv[Client]=$M90)*(ROW(TableDiv[Client])-ROW(TableDiv[[#Headers],[Client]])),ROWS($L91:L102))),"")</f>
        <v/>
      </c>
      <c r="BD90" s="12" t="str">
        <f>IF(ROWS($L91:L102)&lt;=$L90,INDEX(TableDiv[Quantité],_xlfn.AGGREGATE(15,3,(TableDiv[Client]=$M90)/(TableDiv[Client]=$M90)*(ROW(TableDiv[Client])-ROW(TableDiv[[#Headers],[Client]])),ROWS($L91:L102))),"")</f>
        <v/>
      </c>
      <c r="BE90" s="12" t="str">
        <f>IF(ROWS($L91:L102)&lt;=$L90,INDEX(TableDiv[date],_xlfn.AGGREGATE(15,3,(TableDiv[Client]=$M90)/(TableDiv[Client]=$M90)*(ROW(TableDiv[Client])-ROW(TableDiv[[#Headers],[Client]])),ROWS($L91:L102))),"")</f>
        <v/>
      </c>
      <c r="BF90" s="12" t="str">
        <f>IF(ROWS($L91:L103)&lt;=$L90,INDEX(TableDiv[BL N°],_xlfn.AGGREGATE(15,3,(TableDiv[Client]=$M90)/(TableDiv[Client]=$M90)*(ROW(TableDiv[Client])-ROW(TableDiv[[#Headers],[Client]])),ROWS($L91:L103))),"")</f>
        <v/>
      </c>
      <c r="BG90" s="12" t="str">
        <f>IF(ROWS($L91:L103)&lt;=$L90,INDEX(TableDiv[Quantité],_xlfn.AGGREGATE(15,3,(TableDiv[Client]=$M90)/(TableDiv[Client]=$M90)*(ROW(TableDiv[Client])-ROW(TableDiv[[#Headers],[Client]])),ROWS($L91:L103))),"")</f>
        <v/>
      </c>
      <c r="BH90" s="12" t="str">
        <f>IF(ROWS($L91:L103)&lt;=$L90,INDEX(TableDiv[date],_xlfn.AGGREGATE(15,3,(TableDiv[Client]=$M90)/(TableDiv[Client]=$M90)*(ROW(TableDiv[Client])-ROW(TableDiv[[#Headers],[Client]])),ROWS($L91:L103))),"")</f>
        <v/>
      </c>
      <c r="BI90" s="12" t="str">
        <f>IF(ROWS($L91:L104)&lt;=$L90,INDEX(TableDiv[BL N°],_xlfn.AGGREGATE(15,3,(TableDiv[Client]=$M90)/(TableDiv[Client]=$M90)*(ROW(TableDiv[Client])-ROW(TableDiv[[#Headers],[Client]])),ROWS($L91:L104))),"")</f>
        <v/>
      </c>
      <c r="BJ90" s="12" t="str">
        <f>IF(ROWS($L91:L104)&lt;=$L90,INDEX(TableDiv[Quantité],_xlfn.AGGREGATE(15,3,(TableDiv[Client]=$M90)/(TableDiv[Client]=$M90)*(ROW(TableDiv[Client])-ROW(TableDiv[[#Headers],[Client]])),ROWS($L91:L104))),"")</f>
        <v/>
      </c>
      <c r="BK90" s="12" t="str">
        <f>IF(ROWS($L91:L104)&lt;=$L90,INDEX(TableDiv[date],_xlfn.AGGREGATE(15,3,(TableDiv[Client]=$M90)/(TableDiv[Client]=$M90)*(ROW(TableDiv[Client])-ROW(TableDiv[[#Headers],[Client]])),ROWS($L91:L104))),"")</f>
        <v/>
      </c>
      <c r="BL90" s="12" t="str">
        <f>IF(ROWS($L91:L105)&lt;=$L90,INDEX(TableDiv[BL N°],_xlfn.AGGREGATE(15,3,(TableDiv[Client]=$M90)/(TableDiv[Client]=$M90)*(ROW(TableDiv[Client])-ROW(TableDiv[[#Headers],[Client]])),ROWS($L91:L105))),"")</f>
        <v/>
      </c>
      <c r="BM90" s="12" t="str">
        <f>IF(ROWS($L91:L105)&lt;=$L90,INDEX(TableDiv[Quantité],_xlfn.AGGREGATE(15,3,(TableDiv[Client]=$M90)/(TableDiv[Client]=$M90)*(ROW(TableDiv[Client])-ROW(TableDiv[[#Headers],[Client]])),ROWS($L91:L105))),"")</f>
        <v/>
      </c>
      <c r="BN90" s="12" t="str">
        <f>IF(ROWS($L91:L105)&lt;=$L90,INDEX(TableDiv[Quantité],_xlfn.AGGREGATE(15,3,(TableDiv[Client]=$M90)/(TableDiv[Client]=$M90)*(ROW(TableDiv[Client])-ROW(TableDiv[[#Headers],[Client]])),ROWS($L91:L105))),"")</f>
        <v/>
      </c>
      <c r="BO90" s="12" t="str">
        <f>IF(ROWS($L91:L106)&lt;=$L90,INDEX(TableDiv[BL N°],_xlfn.AGGREGATE(15,3,(TableDiv[Client]=$M90)/(TableDiv[Client]=$M90)*(ROW(TableDiv[Client])-ROW(TableDiv[[#Headers],[Client]])),ROWS($L91:L106))),"")</f>
        <v/>
      </c>
      <c r="BP90" s="12" t="str">
        <f>IF(ROWS($L91:L106)&lt;=$L90,INDEX(TableDiv[Quantité],_xlfn.AGGREGATE(15,3,(TableDiv[Client]=$M90)/(TableDiv[Client]=$M90)*(ROW(TableDiv[Client])-ROW(TableDiv[[#Headers],[Client]])),ROWS($L91:L106))),"")</f>
        <v/>
      </c>
      <c r="BQ90" s="12" t="str">
        <f>IF(ROWS($L91:L106)&lt;=$L90,INDEX(TableDiv[date],_xlfn.AGGREGATE(15,3,(TableDiv[Client]=$M90)/(TableDiv[Client]=$M90)*(ROW(TableDiv[Client])-ROW(TableDiv[[#Headers],[Client]])),ROWS($L91:L106))),"")</f>
        <v/>
      </c>
      <c r="BR90" s="12" t="str">
        <f>IF(ROWS($L91:L107)&lt;=$L90,INDEX(TableDiv[BL N°],_xlfn.AGGREGATE(15,3,(TableDiv[Client]=$M90)/(TableDiv[Client]=$M90)*(ROW(TableDiv[Client])-ROW(TableDiv[[#Headers],[Client]])),ROWS($L91:L107))),"")</f>
        <v/>
      </c>
      <c r="BS90" s="12" t="str">
        <f>IF(ROWS($L91:L107)&lt;=$L90,INDEX(TableDiv[Quantité],_xlfn.AGGREGATE(15,3,(TableDiv[Client]=$M90)/(TableDiv[Client]=$M90)*(ROW(TableDiv[Client])-ROW(TableDiv[[#Headers],[Client]])),ROWS($L91:L107))),"")</f>
        <v/>
      </c>
      <c r="BT90" s="12" t="str">
        <f>IF(ROWS($L91:L107)&lt;=$L90,INDEX(TableDiv[date],_xlfn.AGGREGATE(15,3,(TableDiv[Client]=$M90)/(TableDiv[Client]=$M90)*(ROW(TableDiv[Client])-ROW(TableDiv[[#Headers],[Client]])),ROWS($L91:L107))),"")</f>
        <v/>
      </c>
      <c r="BU90" s="12" t="str">
        <f>IF(ROWS($L91:L108)&lt;=$L90,INDEX(TableDiv[BL N°],_xlfn.AGGREGATE(15,3,(TableDiv[Client]=$M90)/(TableDiv[Client]=$M90)*(ROW(TableDiv[Client])-ROW(TableDiv[[#Headers],[Client]])),ROWS($L91:L108))),"")</f>
        <v/>
      </c>
      <c r="BV90" s="12" t="str">
        <f>IF(ROWS($L91:L108)&lt;=$L90,INDEX(TableDiv[Quantité],_xlfn.AGGREGATE(15,3,(TableDiv[Client]=$M90)/(TableDiv[Client]=$M90)*(ROW(TableDiv[Client])-ROW(TableDiv[[#Headers],[Client]])),ROWS($L91:L108))),"")</f>
        <v/>
      </c>
      <c r="BW90" s="12" t="str">
        <f>IF(ROWS($L91:L108)&lt;=$L90,INDEX(TableDiv[date],_xlfn.AGGREGATE(15,3,(TableDiv[Client]=$M90)/(TableDiv[Client]=$M90)*(ROW(TableDiv[Client])-ROW(TableDiv[[#Headers],[Client]])),ROWS($L91:L108))),"")</f>
        <v/>
      </c>
      <c r="BX90" s="12" t="str">
        <f>IF(ROWS($L91:L109)&lt;=$L90,INDEX(TableDiv[BL N°],_xlfn.AGGREGATE(15,3,(TableDiv[Client]=$M90)/(TableDiv[Client]=$M90)*(ROW(TableDiv[Client])-ROW(TableDiv[[#Headers],[Client]])),ROWS($L91:L109))),"")</f>
        <v/>
      </c>
      <c r="BY90" s="12" t="str">
        <f>IF(ROWS($L91:L109)&lt;=$L90,INDEX(TableDiv[Quantité],_xlfn.AGGREGATE(15,3,(TableDiv[Client]=$M90)/(TableDiv[Client]=$M90)*(ROW(TableDiv[Client])-ROW(TableDiv[[#Headers],[Client]])),ROWS($L91:L109))),"")</f>
        <v/>
      </c>
      <c r="BZ90" s="12" t="str">
        <f>IF(ROWS($L91:L109)&lt;=$L90,INDEX(TableDiv[date],_xlfn.AGGREGATE(15,3,(TableDiv[Client]=$M90)/(TableDiv[Client]=$M90)*(ROW(TableDiv[Client])-ROW(TableDiv[[#Headers],[Client]])),ROWS($L91:L109))),"")</f>
        <v/>
      </c>
      <c r="CA90" s="12" t="str">
        <f>IF(ROWS($L91:L110)&lt;=$L90,INDEX(TableDiv[BL N°],_xlfn.AGGREGATE(15,3,(TableDiv[Client]=$M90)/(TableDiv[Client]=$M90)*(ROW(TableDiv[Client])-ROW(TableDiv[[#Headers],[Client]])),ROWS($L91:L110))),"")</f>
        <v/>
      </c>
      <c r="CB90" s="12" t="str">
        <f>IF(ROWS($L91:L110)&lt;=$L90,INDEX(TableDiv[Quantité],_xlfn.AGGREGATE(15,3,(TableDiv[Client]=$M90)/(TableDiv[Client]=$M90)*(ROW(TableDiv[Client])-ROW(TableDiv[[#Headers],[Client]])),ROWS($L91:L110))),"")</f>
        <v/>
      </c>
      <c r="CC90" s="12" t="str">
        <f>IF(ROWS($L91:L110)&lt;=$L90,INDEX(TableDiv[date],_xlfn.AGGREGATE(15,3,(TableDiv[Client]=$M90)/(TableDiv[Client]=$M90)*(ROW(TableDiv[Client])-ROW(TableDiv[[#Headers],[Client]])),ROWS($L91:L110))),"")</f>
        <v/>
      </c>
      <c r="CD90" s="12" t="str">
        <f>IF(ROWS($L91:L111)&lt;=$L90,INDEX(TableDiv[BL N°],_xlfn.AGGREGATE(15,3,(TableDiv[Client]=$M90)/(TableDiv[Client]=$M90)*(ROW(TableDiv[Client])-ROW(TableDiv[[#Headers],[Client]])),ROWS($L91:L111))),"")</f>
        <v/>
      </c>
      <c r="CE90" s="12" t="str">
        <f>IF(ROWS($L91:L111)&lt;=$L90,INDEX(TableDiv[Quantité],_xlfn.AGGREGATE(15,3,(TableDiv[Client]=$M90)/(TableDiv[Client]=$M90)*(ROW(TableDiv[Client])-ROW(TableDiv[[#Headers],[Client]])),ROWS($L91:L111))),"")</f>
        <v/>
      </c>
      <c r="CF90" s="12" t="str">
        <f>IF(ROWS($L91:L111)&lt;=$L90,INDEX(TableDiv[date],_xlfn.AGGREGATE(15,3,(TableDiv[Client]=$M90)/(TableDiv[Client]=$M90)*(ROW(TableDiv[Client])-ROW(TableDiv[[#Headers],[Client]])),ROWS($L91:L111))),"")</f>
        <v/>
      </c>
      <c r="CG90" s="12" t="str">
        <f>IF(ROWS($L91:L112)&lt;=$L90,INDEX(TableDiv[BL N°],_xlfn.AGGREGATE(15,3,(TableDiv[Client]=$M90)/(TableDiv[Client]=$M90)*(ROW(TableDiv[Client])-ROW(TableDiv[[#Headers],[Client]])),ROWS($L91:L112))),"")</f>
        <v/>
      </c>
      <c r="CH90" s="12" t="str">
        <f>IF(ROWS($L91:L112)&lt;=$L90,INDEX(TableDiv[Quantité],_xlfn.AGGREGATE(15,3,(TableDiv[Client]=$M90)/(TableDiv[Client]=$M90)*(ROW(TableDiv[Client])-ROW(TableDiv[[#Headers],[Client]])),ROWS($L91:L112))),"")</f>
        <v/>
      </c>
      <c r="CI90" s="12" t="str">
        <f>IF(ROWS($L91:L112)&lt;=$L90,INDEX(TableDiv[date],_xlfn.AGGREGATE(15,3,(TableDiv[Client]=$M90)/(TableDiv[Client]=$M90)*(ROW(TableDiv[Client])-ROW(TableDiv[[#Headers],[Client]])),ROWS($L91:L112))),"")</f>
        <v/>
      </c>
      <c r="CJ90" s="12" t="str">
        <f>IF(ROWS($L91:L113)&lt;=$L90,INDEX(TableDiv[BL N°],_xlfn.AGGREGATE(15,3,(TableDiv[Client]=$M90)/(TableDiv[Client]=$M90)*(ROW(TableDiv[Client])-ROW(TableDiv[[#Headers],[Client]])),ROWS($L91:L113))),"")</f>
        <v/>
      </c>
      <c r="CK90" s="12" t="str">
        <f>IF(ROWS($L91:L113)&lt;=$L90,INDEX(TableDiv[Quantité],_xlfn.AGGREGATE(15,3,(TableDiv[Client]=$M90)/(TableDiv[Client]=$M90)*(ROW(TableDiv[Client])-ROW(TableDiv[[#Headers],[Client]])),ROWS($L91:L113))),"")</f>
        <v/>
      </c>
      <c r="CL90" s="12" t="str">
        <f>IF(ROWS($L91:L113)&lt;=$L90,INDEX(TableDiv[date],_xlfn.AGGREGATE(15,3,(TableDiv[Client]=$M90)/(TableDiv[Client]=$M90)*(ROW(TableDiv[Client])-ROW(TableDiv[[#Headers],[Client]])),ROWS($L91:L113))),"")</f>
        <v/>
      </c>
      <c r="CM90" s="12" t="str">
        <f>IF(ROWS($L91:L114)&lt;=$L90,INDEX(TableDiv[BL N°],_xlfn.AGGREGATE(15,3,(TableDiv[Client]=$M90)/(TableDiv[Client]=$M90)*(ROW(TableDiv[Client])-ROW(TableDiv[[#Headers],[Client]])),ROWS($L91:L114))),"")</f>
        <v/>
      </c>
      <c r="CN90" s="12" t="str">
        <f>IF(ROWS($L91:L114)&lt;=$L90,INDEX(TableDiv[Quantité],_xlfn.AGGREGATE(15,3,(TableDiv[Client]=$M90)/(TableDiv[Client]=$M90)*(ROW(TableDiv[Client])-ROW(TableDiv[[#Headers],[Client]])),ROWS($L91:L114))),"")</f>
        <v/>
      </c>
      <c r="CO90" s="12" t="str">
        <f>IF(ROWS($L91:L114)&lt;=$L90,INDEX(TableDiv[date],_xlfn.AGGREGATE(15,3,(TableDiv[Client]=$M90)/(TableDiv[Client]=$M90)*(ROW(TableDiv[Client])-ROW(TableDiv[[#Headers],[Client]])),ROWS($L91:L114))),"")</f>
        <v/>
      </c>
      <c r="CP90" s="12" t="str">
        <f>IF(ROWS($L91:L115)&lt;=$L90,INDEX(TableDiv[BL N°],_xlfn.AGGREGATE(15,3,(TableDiv[Client]=$M90)/(TableDiv[Client]=$M90)*(ROW(TableDiv[Client])-ROW(TableDiv[[#Headers],[Client]])),ROWS($L91:L115))),"")</f>
        <v/>
      </c>
      <c r="CQ90" s="12" t="str">
        <f>IF(ROWS($L91:L115)&lt;=$L90,INDEX(TableDiv[Quantité],_xlfn.AGGREGATE(15,3,(TableDiv[Client]=$M90)/(TableDiv[Client]=$M90)*(ROW(TableDiv[Client])-ROW(TableDiv[[#Headers],[Client]])),ROWS($L91:L115))),"")</f>
        <v/>
      </c>
      <c r="CR90" s="12" t="str">
        <f>IF(ROWS($L91:L115)&lt;=$L90,INDEX(TableDiv[date],_xlfn.AGGREGATE(15,3,(TableDiv[Client]=$M90)/(TableDiv[Client]=$M90)*(ROW(TableDiv[Client])-ROW(TableDiv[[#Headers],[Client]])),ROWS($L91:L115))),"")</f>
        <v/>
      </c>
      <c r="CS90" s="12" t="str">
        <f>IF(ROWS($L91:L116)&lt;=$L90,INDEX(TableDiv[BL N°],_xlfn.AGGREGATE(15,3,(TableDiv[Client]=$M90)/(TableDiv[Client]=$M90)*(ROW(TableDiv[Client])-ROW(TableDiv[[#Headers],[Client]])),ROWS($L91:L116))),"")</f>
        <v/>
      </c>
      <c r="CT90" s="12" t="str">
        <f>IF(ROWS($L91:L116)&lt;=$L90,INDEX(TableDiv[Quantité],_xlfn.AGGREGATE(15,3,(TableDiv[Client]=$M90)/(TableDiv[Client]=$M90)*(ROW(TableDiv[Client])-ROW(TableDiv[[#Headers],[Client]])),ROWS($L91:L116))),"")</f>
        <v/>
      </c>
      <c r="CU90" s="12" t="str">
        <f>IF(ROWS($L91:L116)&lt;=$L90,INDEX(TableDiv[date],_xlfn.AGGREGATE(15,3,(TableDiv[Client]=$M90)/(TableDiv[Client]=$M90)*(ROW(TableDiv[Client])-ROW(TableDiv[[#Headers],[Client]])),ROWS($L91:L116))),"")</f>
        <v/>
      </c>
      <c r="CV90" s="12" t="str">
        <f>IF(ROWS($L91:L117)&lt;=$L90,INDEX(TableDiv[BL N°],_xlfn.AGGREGATE(15,3,(TableDiv[Client]=$M90)/(TableDiv[Client]=$M90)*(ROW(TableDiv[Client])-ROW(TableDiv[[#Headers],[Client]])),ROWS($L91:L117))),"")</f>
        <v/>
      </c>
      <c r="CW90" s="12" t="str">
        <f>IF(ROWS($L91:L117)&lt;=$L90,INDEX(TableDiv[Quantité],_xlfn.AGGREGATE(15,3,(TableDiv[Client]=$M90)/(TableDiv[Client]=$M90)*(ROW(TableDiv[Client])-ROW(TableDiv[[#Headers],[Client]])),ROWS($L91:L117))),"")</f>
        <v/>
      </c>
      <c r="CX90" s="12" t="str">
        <f>IF(ROWS($L91:L117)&lt;=$L90,INDEX(TableDiv[date],_xlfn.AGGREGATE(15,3,(TableDiv[Client]=$M90)/(TableDiv[Client]=$M90)*(ROW(TableDiv[Client])-ROW(TableDiv[[#Headers],[Client]])),ROWS($L91:L117))),"")</f>
        <v/>
      </c>
      <c r="CY90" s="12" t="str">
        <f>IF(ROWS($L91:L118)&lt;=$L90,INDEX(TableDiv[BL N°],_xlfn.AGGREGATE(15,3,(TableDiv[Client]=$M90)/(TableDiv[Client]=$M90)*(ROW(TableDiv[Client])-ROW(TableDiv[[#Headers],[Client]])),ROWS($L91:L118))),"")</f>
        <v/>
      </c>
      <c r="CZ90" s="12" t="str">
        <f>IF(ROWS($L91:L118)&lt;=$L90,INDEX(TableDiv[Quantité],_xlfn.AGGREGATE(15,3,(TableDiv[Client]=$M90)/(TableDiv[Client]=$M90)*(ROW(TableDiv[Client])-ROW(TableDiv[[#Headers],[Client]])),ROWS($L91:L118))),"")</f>
        <v/>
      </c>
      <c r="DA90" s="12" t="str">
        <f>IF(ROWS($L91:L118)&lt;=$L90,INDEX(TableDiv[date],_xlfn.AGGREGATE(15,3,(TableDiv[Client]=$M90)/(TableDiv[Client]=$M90)*(ROW(TableDiv[Client])-ROW(TableDiv[[#Headers],[Client]])),ROWS($L91:L118))),"")</f>
        <v/>
      </c>
      <c r="DB90" s="12" t="str">
        <f>IF(ROWS($L91:L119)&lt;=$L90,INDEX(TableDiv[BL N°],_xlfn.AGGREGATE(15,3,(TableDiv[Client]=$M90)/(TableDiv[Client]=$M90)*(ROW(TableDiv[Client])-ROW(TableDiv[[#Headers],[Client]])),ROWS($L91:L119))),"")</f>
        <v/>
      </c>
      <c r="DC90" s="12" t="str">
        <f>IF(ROWS($L91:L119)&lt;=$L90,INDEX(TableDiv[Quantité],_xlfn.AGGREGATE(15,3,(TableDiv[Client]=$M90)/(TableDiv[Client]=$M90)*(ROW(TableDiv[Client])-ROW(TableDiv[[#Headers],[Client]])),ROWS($L91:L119))),"")</f>
        <v/>
      </c>
      <c r="DD90" s="12" t="str">
        <f>IF(ROWS($L91:L119)&lt;=$L90,INDEX(TableDiv[date],_xlfn.AGGREGATE(15,3,(TableDiv[Client]=$M90)/(TableDiv[Client]=$M90)*(ROW(TableDiv[Client])-ROW(TableDiv[[#Headers],[Client]])),ROWS($L91:L119))),"")</f>
        <v/>
      </c>
      <c r="DE90" s="12" t="str">
        <f>IF(ROWS($L91:L120)&lt;=$L90,INDEX(TableDiv[BL N°],_xlfn.AGGREGATE(15,3,(TableDiv[Client]=$M90)/(TableDiv[Client]=$M90)*(ROW(TableDiv[Client])-ROW(TableDiv[[#Headers],[Client]])),ROWS($L91:L120))),"")</f>
        <v/>
      </c>
      <c r="DF90" s="12" t="str">
        <f>IF(ROWS($L91:L120)&lt;=$L90,INDEX(TableDiv[Quantité],_xlfn.AGGREGATE(15,3,(TableDiv[Client]=$M90)/(TableDiv[Client]=$M90)*(ROW(TableDiv[Client])-ROW(TableDiv[[#Headers],[Client]])),ROWS($L91:L120))),"")</f>
        <v/>
      </c>
      <c r="DG90" s="12" t="str">
        <f>IF(ROWS($L91:L120)&lt;=$L90,INDEX(TableDiv[date],_xlfn.AGGREGATE(15,3,(TableDiv[Client]=$M90)/(TableDiv[Client]=$M90)*(ROW(TableDiv[Client])-ROW(TableDiv[[#Headers],[Client]])),ROWS($L91:L120))),"")</f>
        <v/>
      </c>
      <c r="DH90" s="12" t="str">
        <f>IF(ROWS($L91:L121)&lt;=$L90,INDEX(TableDiv[BL N°],_xlfn.AGGREGATE(15,3,(TableDiv[Client]=$M90)/(TableDiv[Client]=$M90)*(ROW(TableDiv[Client])-ROW(TableDiv[[#Headers],[Client]])),ROWS($L91:L121))),"")</f>
        <v/>
      </c>
      <c r="DI90" s="12" t="str">
        <f>IF(ROWS($L91:L121)&lt;=$L90,INDEX(TableDiv[Quantité],_xlfn.AGGREGATE(15,3,(TableDiv[Client]=$M90)/(TableDiv[Client]=$M90)*(ROW(TableDiv[Client])-ROW(TableDiv[[#Headers],[Client]])),ROWS($L91:L121))),"")</f>
        <v/>
      </c>
      <c r="DJ90" s="12" t="str">
        <f>IF(ROWS($L91:L121)&lt;=$L90,INDEX(TableDiv[date],_xlfn.AGGREGATE(15,3,(TableDiv[Client]=$M90)/(TableDiv[Client]=$M90)*(ROW(TableDiv[Client])-ROW(TableDiv[[#Headers],[Client]])),ROWS($L91:L121))),"")</f>
        <v/>
      </c>
      <c r="DK90" s="12" t="str">
        <f>IF(ROWS($L91:L122)&lt;=$L90,INDEX(TableDiv[BL N°],_xlfn.AGGREGATE(15,3,(TableDiv[Client]=$M90)/(TableDiv[Client]=$M90)*(ROW(TableDiv[Client])-ROW(TableDiv[[#Headers],[Client]])),ROWS($L91:L122))),"")</f>
        <v/>
      </c>
      <c r="DL90" s="12" t="str">
        <f>IF(ROWS($L91:L122)&lt;=$L90,INDEX(TableDiv[Quantité],_xlfn.AGGREGATE(15,3,(TableDiv[Client]=$M90)/(TableDiv[Client]=$M90)*(ROW(TableDiv[Client])-ROW(TableDiv[[#Headers],[Client]])),ROWS($L91:L122))),"")</f>
        <v/>
      </c>
      <c r="DM90" s="12" t="str">
        <f>IF(ROWS($L91:L122)&lt;=$L90,INDEX(TableDiv[date],_xlfn.AGGREGATE(15,3,(TableDiv[Client]=$M90)/(TableDiv[Client]=$M90)*(ROW(TableDiv[Client])-ROW(TableDiv[[#Headers],[Client]])),ROWS($L91:L122))),"")</f>
        <v/>
      </c>
      <c r="DN90" s="12" t="str">
        <f>IF(ROWS($L91:L123)&lt;=$L90,INDEX(TableDiv[BL N°],_xlfn.AGGREGATE(15,3,(TableDiv[Client]=$M90)/(TableDiv[Client]=$M90)*(ROW(TableDiv[Client])-ROW(TableDiv[[#Headers],[Client]])),ROWS($L91:L123))),"")</f>
        <v/>
      </c>
      <c r="DO90" s="12" t="str">
        <f>IF(ROWS($L91:L123)&lt;=$L90,INDEX(TableDiv[Quantité],_xlfn.AGGREGATE(15,3,(TableDiv[Client]=$M90)/(TableDiv[Client]=$M90)*(ROW(TableDiv[Client])-ROW(TableDiv[[#Headers],[Client]])),ROWS($L91:L123))),"")</f>
        <v/>
      </c>
      <c r="DP90" s="12" t="str">
        <f>IF(ROWS($L91:L123)&lt;=$L90,INDEX(TableDiv[date],_xlfn.AGGREGATE(15,3,(TableDiv[Client]=$M90)/(TableDiv[Client]=$M90)*(ROW(TableDiv[Client])-ROW(TableDiv[[#Headers],[Client]])),ROWS($L91:L123))),"")</f>
        <v/>
      </c>
      <c r="DQ90" s="12" t="str">
        <f>IF(ROWS($L91:L124)&lt;=$L90,INDEX(TableDiv[BL N°],_xlfn.AGGREGATE(15,3,(TableDiv[Client]=$M90)/(TableDiv[Client]=$M90)*(ROW(TableDiv[Client])-ROW(TableDiv[[#Headers],[Client]])),ROWS($L91:L124))),"")</f>
        <v/>
      </c>
      <c r="DR90" s="12" t="str">
        <f>IF(ROWS($L91:L124)&lt;=$L90,INDEX(TableDiv[Quantité],_xlfn.AGGREGATE(15,3,(TableDiv[Client]=$M90)/(TableDiv[Client]=$M90)*(ROW(TableDiv[Client])-ROW(TableDiv[[#Headers],[Client]])),ROWS($L91:L124))),"")</f>
        <v/>
      </c>
      <c r="DS90" s="12" t="str">
        <f>IF(ROWS($L91:L124)&lt;=$L90,INDEX(TableDiv[date],_xlfn.AGGREGATE(15,3,(TableDiv[Client]=$M90)/(TableDiv[Client]=$M90)*(ROW(TableDiv[Client])-ROW(TableDiv[[#Headers],[Client]])),ROWS($L91:L124))),"")</f>
        <v/>
      </c>
      <c r="DT90" s="12" t="str">
        <f>IF(ROWS($L91:L125)&lt;=$L90,INDEX(TableDiv[BL N°],_xlfn.AGGREGATE(15,3,(TableDiv[Client]=$M90)/(TableDiv[Client]=$M90)*(ROW(TableDiv[Client])-ROW(TableDiv[[#Headers],[Client]])),ROWS($L91:L125))),"")</f>
        <v/>
      </c>
      <c r="DU90" s="12" t="str">
        <f>IF(ROWS($L91:L125)&lt;=$L90,INDEX(TableDiv[Quantité],_xlfn.AGGREGATE(15,3,(TableDiv[Client]=$M90)/(TableDiv[Client]=$M90)*(ROW(TableDiv[Client])-ROW(TableDiv[[#Headers],[Client]])),ROWS($L91:L125))),"")</f>
        <v/>
      </c>
      <c r="DV90" s="12" t="str">
        <f>IF(ROWS($L91:L125)&lt;=$L90,INDEX(TableDiv[date],_xlfn.AGGREGATE(15,3,(TableDiv[Client]=$M90)/(TableDiv[Client]=$M90)*(ROW(TableDiv[Client])-ROW(TableDiv[[#Headers],[Client]])),ROWS($L91:L125))),"")</f>
        <v/>
      </c>
      <c r="DW90" s="12" t="str">
        <f>IF(ROWS($L91:L126)&lt;=$L90,INDEX(TableDiv[BL N°],_xlfn.AGGREGATE(15,3,(TableDiv[Client]=$M90)/(TableDiv[Client]=$M90)*(ROW(TableDiv[Client])-ROW(TableDiv[[#Headers],[Client]])),ROWS($L91:L126))),"")</f>
        <v/>
      </c>
      <c r="DX90" s="12" t="str">
        <f>IF(ROWS($L91:L126)&lt;=$L90,INDEX(TableDiv[Quantité],_xlfn.AGGREGATE(15,3,(TableDiv[Client]=$M90)/(TableDiv[Client]=$M90)*(ROW(TableDiv[Client])-ROW(TableDiv[[#Headers],[Client]])),ROWS($L91:L126))),"")</f>
        <v/>
      </c>
      <c r="DY90" s="12" t="str">
        <f>IF(ROWS($L91:L126)&lt;=$L90,INDEX(TableDiv[date],_xlfn.AGGREGATE(15,3,(TableDiv[Client]=$M90)/(TableDiv[Client]=$M90)*(ROW(TableDiv[Client])-ROW(TableDiv[[#Headers],[Client]])),ROWS($L91:L126))),"")</f>
        <v/>
      </c>
      <c r="DZ90" s="12" t="str">
        <f>IF(ROWS($L91:L127)&lt;=$L90,INDEX(TableDiv[BL N°],_xlfn.AGGREGATE(15,3,(TableDiv[Client]=$M90)/(TableDiv[Client]=$M90)*(ROW(TableDiv[Client])-ROW(TableDiv[[#Headers],[Client]])),ROWS($L91:L127))),"")</f>
        <v/>
      </c>
      <c r="EA90" s="12" t="str">
        <f>IF(ROWS($L91:L127)&lt;=$L90,INDEX(TableDiv[Quantité],_xlfn.AGGREGATE(15,3,(TableDiv[Client]=$M90)/(TableDiv[Client]=$M90)*(ROW(TableDiv[Client])-ROW(TableDiv[[#Headers],[Client]])),ROWS($L91:L127))),"")</f>
        <v/>
      </c>
      <c r="EB90" s="12" t="str">
        <f>IF(ROWS($L91:L127)&lt;=$L90,INDEX(TableDiv[date],_xlfn.AGGREGATE(15,3,(TableDiv[Client]=$M90)/(TableDiv[Client]=$M90)*(ROW(TableDiv[Client])-ROW(TableDiv[[#Headers],[Client]])),ROWS($L91:L127))),"")</f>
        <v/>
      </c>
      <c r="EC90" s="12" t="str">
        <f>IF(ROWS($L91:L128)&lt;=$L90,INDEX(TableDiv[BL N°],_xlfn.AGGREGATE(15,3,(TableDiv[Client]=$M90)/(TableDiv[Client]=$M90)*(ROW(TableDiv[Client])-ROW(TableDiv[[#Headers],[Client]])),ROWS($L91:L128))),"")</f>
        <v/>
      </c>
      <c r="ED90" s="12" t="str">
        <f>IF(ROWS($L91:L128)&lt;=$L90,INDEX(TableDiv[Quantité],_xlfn.AGGREGATE(15,3,(TableDiv[Client]=$M90)/(TableDiv[Client]=$M90)*(ROW(TableDiv[Client])-ROW(TableDiv[[#Headers],[Client]])),ROWS($L91:L128))),"")</f>
        <v/>
      </c>
      <c r="EE90" s="12" t="str">
        <f>IF(ROWS($L91:L128)&lt;=$L90,INDEX(TableDiv[date],_xlfn.AGGREGATE(15,3,(TableDiv[Client]=$M90)/(TableDiv[Client]=$M90)*(ROW(TableDiv[Client])-ROW(TableDiv[[#Headers],[Client]])),ROWS($L91:L128))),"")</f>
        <v/>
      </c>
      <c r="EF90" s="12" t="str">
        <f>IF(ROWS($L91:L129)&lt;=$L90,INDEX(TableDiv[BL N°],_xlfn.AGGREGATE(15,3,(TableDiv[Client]=$M90)/(TableDiv[Client]=$M90)*(ROW(TableDiv[Client])-ROW(TableDiv[[#Headers],[Client]])),ROWS($L91:L129))),"")</f>
        <v/>
      </c>
      <c r="EG90" s="12" t="str">
        <f>IF(ROWS($L91:L129)&lt;=$L90,INDEX(TableDiv[Quantité],_xlfn.AGGREGATE(15,3,(TableDiv[Client]=$M90)/(TableDiv[Client]=$M90)*(ROW(TableDiv[Client])-ROW(TableDiv[[#Headers],[Client]])),ROWS($L91:L129))),"")</f>
        <v/>
      </c>
      <c r="EH90" s="12" t="str">
        <f>IF(ROWS($L91:L129)&lt;=$L90,INDEX(TableDiv[date],_xlfn.AGGREGATE(15,3,(TableDiv[Client]=$M90)/(TableDiv[Client]=$M90)*(ROW(TableDiv[Client])-ROW(TableDiv[[#Headers],[Client]])),ROWS($L91:L129))),"")</f>
        <v/>
      </c>
      <c r="EI90" s="12" t="str">
        <f>IF(ROWS($L91:L130)&lt;=$L90,INDEX(TableDiv[BL N°],_xlfn.AGGREGATE(15,3,(TableDiv[Client]=$M90)/(TableDiv[Client]=$M90)*(ROW(TableDiv[Client])-ROW(TableDiv[[#Headers],[Client]])),ROWS($L91:L130))),"")</f>
        <v/>
      </c>
      <c r="EJ90" s="12" t="str">
        <f>IF(ROWS($L91:L130)&lt;=$L90,INDEX(TableDiv[Quantité],_xlfn.AGGREGATE(15,3,(TableDiv[Client]=$M90)/(TableDiv[Client]=$M90)*(ROW(TableDiv[Client])-ROW(TableDiv[[#Headers],[Client]])),ROWS($L91:L130))),"")</f>
        <v/>
      </c>
      <c r="EK90" s="12" t="str">
        <f>IF(ROWS($L91:L130)&lt;=$L90,INDEX(TableDiv[date],_xlfn.AGGREGATE(15,3,(TableDiv[Client]=$M90)/(TableDiv[Client]=$M90)*(ROW(TableDiv[Client])-ROW(TableDiv[[#Headers],[Client]])),ROWS($L91:L130))),"")</f>
        <v/>
      </c>
      <c r="EL90" s="12" t="str">
        <f>IF(ROWS($L91:L131)&lt;=$L90,INDEX(TableDiv[BL N°],_xlfn.AGGREGATE(15,3,(TableDiv[Client]=$M90)/(TableDiv[Client]=$M90)*(ROW(TableDiv[Client])-ROW(TableDiv[[#Headers],[Client]])),ROWS($L91:L131))),"")</f>
        <v/>
      </c>
      <c r="EM90" s="12" t="str">
        <f>IF(ROWS($L91:L131)&lt;=$L90,INDEX(TableDiv[Quantité],_xlfn.AGGREGATE(15,3,(TableDiv[Client]=$M90)/(TableDiv[Client]=$M90)*(ROW(TableDiv[Client])-ROW(TableDiv[[#Headers],[Client]])),ROWS($L91:L131))),"")</f>
        <v/>
      </c>
      <c r="EN90" s="12" t="str">
        <f>IF(ROWS($L91:L131)&lt;=$L90,INDEX(TableDiv[date],_xlfn.AGGREGATE(15,3,(TableDiv[Client]=$M90)/(TableDiv[Client]=$M90)*(ROW(TableDiv[Client])-ROW(TableDiv[[#Headers],[Client]])),ROWS($L91:L131))),"")</f>
        <v/>
      </c>
      <c r="EO90" s="12" t="str">
        <f>IF(ROWS($L91:L132)&lt;=$L90,INDEX(TableDiv[BL N°],_xlfn.AGGREGATE(15,3,(TableDiv[Client]=$M90)/(TableDiv[Client]=$M90)*(ROW(TableDiv[Client])-ROW(TableDiv[[#Headers],[Client]])),ROWS($L91:L132))),"")</f>
        <v/>
      </c>
      <c r="EP90" s="12" t="str">
        <f>IF(ROWS($L91:L132)&lt;=$L90,INDEX(TableDiv[Quantité],_xlfn.AGGREGATE(15,3,(TableDiv[Client]=$M90)/(TableDiv[Client]=$M90)*(ROW(TableDiv[Client])-ROW(TableDiv[[#Headers],[Client]])),ROWS($L91:L132))),"")</f>
        <v/>
      </c>
      <c r="EQ90" s="12" t="str">
        <f>IF(ROWS($L91:L132)&lt;=$L90,INDEX(TableDiv[date],_xlfn.AGGREGATE(15,3,(TableDiv[Client]=$M90)/(TableDiv[Client]=$M90)*(ROW(TableDiv[Client])-ROW(TableDiv[[#Headers],[Client]])),ROWS($L91:L132))),"")</f>
        <v/>
      </c>
      <c r="ER90" s="12" t="str">
        <f>IF(ROWS($L91:L133)&lt;=$L90,INDEX(TableDiv[BL N°],_xlfn.AGGREGATE(15,3,(TableDiv[Client]=$M90)/(TableDiv[Client]=$M90)*(ROW(TableDiv[Client])-ROW(TableDiv[[#Headers],[Client]])),ROWS($L91:L133))),"")</f>
        <v/>
      </c>
      <c r="ES90" s="12" t="str">
        <f>IF(ROWS($L91:L133)&lt;=$L90,INDEX(TableDiv[Quantité],_xlfn.AGGREGATE(15,3,(TableDiv[Client]=$M90)/(TableDiv[Client]=$M90)*(ROW(TableDiv[Client])-ROW(TableDiv[[#Headers],[Client]])),ROWS($L91:L133))),"")</f>
        <v/>
      </c>
      <c r="ET90" s="12" t="str">
        <f>IF(ROWS($L91:L133)&lt;=$L90,INDEX(TableDiv[date],_xlfn.AGGREGATE(15,3,(TableDiv[Client]=$M90)/(TableDiv[Client]=$M90)*(ROW(TableDiv[Client])-ROW(TableDiv[[#Headers],[Client]])),ROWS($L91:L133))),"")</f>
        <v/>
      </c>
      <c r="EU90" s="12" t="str">
        <f>IF(ROWS($L91:L134)&lt;=$L90,INDEX(TableDiv[BL N°],_xlfn.AGGREGATE(15,3,(TableDiv[Client]=$M90)/(TableDiv[Client]=$M90)*(ROW(TableDiv[Client])-ROW(TableDiv[[#Headers],[Client]])),ROWS($L91:L134))),"")</f>
        <v/>
      </c>
      <c r="EV90" s="12" t="str">
        <f>IF(ROWS($L91:L134)&lt;=$L90,INDEX(TableDiv[Quantité],_xlfn.AGGREGATE(15,3,(TableDiv[Client]=$M90)/(TableDiv[Client]=$M90)*(ROW(TableDiv[Client])-ROW(TableDiv[[#Headers],[Client]])),ROWS($L91:L134))),"")</f>
        <v/>
      </c>
      <c r="EW90" s="12" t="str">
        <f>IF(ROWS($L91:L134)&lt;=$L90,INDEX(TableDiv[date],_xlfn.AGGREGATE(15,3,(TableDiv[Client]=$M90)/(TableDiv[Client]=$M90)*(ROW(TableDiv[Client])-ROW(TableDiv[[#Headers],[Client]])),ROWS($L91:L134))),"")</f>
        <v/>
      </c>
      <c r="EX90" s="12" t="str">
        <f>IF(ROWS($L91:L135)&lt;=$L90,INDEX(TableDiv[BL N°],_xlfn.AGGREGATE(15,3,(TableDiv[Client]=$M90)/(TableDiv[Client]=$M90)*(ROW(TableDiv[Client])-ROW(TableDiv[[#Headers],[Client]])),ROWS($L91:L135))),"")</f>
        <v/>
      </c>
      <c r="EY90" s="12" t="str">
        <f>IF(ROWS($L91:L135)&lt;=$L90,INDEX(TableDiv[Quantité],_xlfn.AGGREGATE(15,3,(TableDiv[Client]=$M90)/(TableDiv[Client]=$M90)*(ROW(TableDiv[Client])-ROW(TableDiv[[#Headers],[Client]])),ROWS($L91:L135))),"")</f>
        <v/>
      </c>
      <c r="EZ90" s="12" t="str">
        <f>IF(ROWS($L91:L135)&lt;=$L90,INDEX(TableDiv[date],_xlfn.AGGREGATE(15,3,(TableDiv[Client]=$M90)/(TableDiv[Client]=$M90)*(ROW(TableDiv[Client])-ROW(TableDiv[[#Headers],[Client]])),ROWS($L91:L135))),"")</f>
        <v/>
      </c>
      <c r="FA90" s="12" t="str">
        <f>IF(ROWS($L91:L136)&lt;=$L90,INDEX(TableDiv[BL N°],_xlfn.AGGREGATE(15,3,(TableDiv[Client]=$M90)/(TableDiv[Client]=$M90)*(ROW(TableDiv[Client])-ROW(TableDiv[[#Headers],[Client]])),ROWS($L91:L136))),"")</f>
        <v/>
      </c>
      <c r="FB90" s="12" t="str">
        <f>IF(ROWS($L91:L136)&lt;=$L90,INDEX(TableDiv[Quantité],_xlfn.AGGREGATE(15,3,(TableDiv[Client]=$M90)/(TableDiv[Client]=$M90)*(ROW(TableDiv[Client])-ROW(TableDiv[[#Headers],[Client]])),ROWS($L91:L136))),"")</f>
        <v/>
      </c>
      <c r="FC90" s="12" t="str">
        <f>IF(ROWS($L91:L136)&lt;=$L90,INDEX(TableDiv[date],_xlfn.AGGREGATE(15,3,(TableDiv[Client]=$M90)/(TableDiv[Client]=$M90)*(ROW(TableDiv[Client])-ROW(TableDiv[[#Headers],[Client]])),ROWS($L91:L136))),"")</f>
        <v/>
      </c>
      <c r="FD90" s="12" t="str">
        <f>IF(ROWS($L91:L137)&lt;=$L90,INDEX(TableDiv[BL N°],_xlfn.AGGREGATE(15,3,(TableDiv[Client]=$M90)/(TableDiv[Client]=$M90)*(ROW(TableDiv[Client])-ROW(TableDiv[[#Headers],[Client]])),ROWS($L91:L137))),"")</f>
        <v/>
      </c>
      <c r="FE90" s="12" t="str">
        <f>IF(ROWS($L91:L137)&lt;=$L90,INDEX(TableDiv[Quantité],_xlfn.AGGREGATE(15,3,(TableDiv[Client]=$M90)/(TableDiv[Client]=$M90)*(ROW(TableDiv[Client])-ROW(TableDiv[[#Headers],[Client]])),ROWS($L91:L137))),"")</f>
        <v/>
      </c>
      <c r="FF90" s="12" t="str">
        <f>IF(ROWS($L91:L137)&lt;=$L90,INDEX(TableDiv[date],_xlfn.AGGREGATE(15,3,(TableDiv[Client]=$M90)/(TableDiv[Client]=$M90)*(ROW(TableDiv[Client])-ROW(TableDiv[[#Headers],[Client]])),ROWS($L91:L137))),"")</f>
        <v/>
      </c>
      <c r="FG90" s="12" t="str">
        <f>IF(ROWS($L91:L138)&lt;=$L90,INDEX(TableDiv[BL N°],_xlfn.AGGREGATE(15,3,(TableDiv[Client]=$M90)/(TableDiv[Client]=$M90)*(ROW(TableDiv[Client])-ROW(TableDiv[[#Headers],[Client]])),ROWS($L91:L138))),"")</f>
        <v/>
      </c>
      <c r="FH90" s="12" t="str">
        <f>IF(ROWS($L91:L138)&lt;=$L90,INDEX(TableDiv[Quantité],_xlfn.AGGREGATE(15,3,(TableDiv[Client]=$M90)/(TableDiv[Client]=$M90)*(ROW(TableDiv[Client])-ROW(TableDiv[[#Headers],[Client]])),ROWS($L91:L138))),"")</f>
        <v/>
      </c>
      <c r="FI90" s="12" t="str">
        <f>IF(ROWS($L91:L138)&lt;=$L90,INDEX(TableDiv[date],_xlfn.AGGREGATE(15,3,(TableDiv[Client]=$M90)/(TableDiv[Client]=$M90)*(ROW(TableDiv[Client])-ROW(TableDiv[[#Headers],[Client]])),ROWS($L91:L138))),"")</f>
        <v/>
      </c>
      <c r="FJ90" s="12" t="str">
        <f>IF(ROWS($L91:L139)&lt;=$L90,INDEX(TableDiv[BL N°],_xlfn.AGGREGATE(15,3,(TableDiv[Client]=$M90)/(TableDiv[Client]=$M90)*(ROW(TableDiv[Client])-ROW(TableDiv[[#Headers],[Client]])),ROWS($L91:L139))),"")</f>
        <v/>
      </c>
      <c r="FK90" s="12" t="str">
        <f>IF(ROWS($L91:L139)&lt;=$L90,INDEX(TableDiv[Quantité],_xlfn.AGGREGATE(15,3,(TableDiv[Client]=$M90)/(TableDiv[Client]=$M90)*(ROW(TableDiv[Client])-ROW(TableDiv[[#Headers],[Client]])),ROWS($L91:L139))),"")</f>
        <v/>
      </c>
      <c r="FL90" s="12" t="str">
        <f>IF(ROWS($L91:L139)&lt;=$L90,INDEX(TableDiv[date],_xlfn.AGGREGATE(15,3,(TableDiv[Client]=$M90)/(TableDiv[Client]=$M90)*(ROW(TableDiv[Client])-ROW(TableDiv[[#Headers],[Client]])),ROWS($L91:L139))),"")</f>
        <v/>
      </c>
      <c r="FM90" s="12" t="str">
        <f>IF(ROWS($L91:L140)&lt;=$L90,INDEX(TableDiv[BL N°],_xlfn.AGGREGATE(15,3,(TableDiv[Client]=$M90)/(TableDiv[Client]=$M90)*(ROW(TableDiv[Client])-ROW(TableDiv[[#Headers],[Client]])),ROWS($L91:L140))),"")</f>
        <v/>
      </c>
      <c r="FN90" s="12" t="str">
        <f>IF(ROWS($L91:L140)&lt;=$L90,INDEX(TableDiv[Quantité],_xlfn.AGGREGATE(15,3,(TableDiv[Client]=$M90)/(TableDiv[Client]=$M90)*(ROW(TableDiv[Client])-ROW(TableDiv[[#Headers],[Client]])),ROWS($L91:L140))),"")</f>
        <v/>
      </c>
      <c r="FO90" s="12" t="str">
        <f>IF(ROWS($L91:L140)&lt;=$L90,INDEX(TableDiv[date],_xlfn.AGGREGATE(15,3,(TableDiv[Client]=$M90)/(TableDiv[Client]=$M90)*(ROW(TableDiv[Client])-ROW(TableDiv[[#Headers],[Client]])),ROWS($L91:L140))),"")</f>
        <v/>
      </c>
    </row>
    <row r="91" spans="12:171" x14ac:dyDescent="0.2">
      <c r="L91" s="3">
        <f>COUNTIF(TableDiv[Client],$M91)</f>
        <v>0</v>
      </c>
      <c r="M91" s="15" t="str">
        <f>IFERROR(INDEX(TableDiv[Client],MATCH(0,INDEX(COUNTIF($M$3:M90,TableDiv[Client]),0,0),0)),"")</f>
        <v/>
      </c>
      <c r="AM91" s="12" t="str">
        <f>IF(ROWS($L92:L97)&lt;=$L91,INDEX(TableDiv[date],_xlfn.AGGREGATE(15,3,(TableDiv[Client]=$M91)/(TableDiv[Client]=$M91)*(ROW(TableDiv[Client])-ROW(TableDiv[[#Headers],[Client]])),ROWS($L92:L97))),"")</f>
        <v/>
      </c>
      <c r="AN91" s="12" t="str">
        <f>IF(ROWS($L92:L99)&lt;=$L91,INDEX(TableDiv[BL N°],_xlfn.AGGREGATE(15,3,(TableDiv[Client]=$M91)/(TableDiv[Client]=$M91)*(ROW(TableDiv[Client])-ROW(TableDiv[[#Headers],[Client]])),ROWS($L92:L99))),"")</f>
        <v/>
      </c>
      <c r="AO91" s="12" t="str">
        <f>IF(ROWS($L92:L99)&lt;=$L91,INDEX(TableDiv[Quantité],_xlfn.AGGREGATE(15,3,(TableDiv[Client]=$M91)/(TableDiv[Client]=$M91)*(ROW(TableDiv[Client])-ROW(TableDiv[[#Headers],[Client]])),ROWS($L92:L99))),"")</f>
        <v/>
      </c>
      <c r="AP91" s="12" t="str">
        <f>IF(ROWS($L92:L99)&lt;=$L91,INDEX(TableDiv[date],_xlfn.AGGREGATE(15,3,(TableDiv[Client]=$M91)/(TableDiv[Client]=$M91)*(ROW(TableDiv[Client])-ROW(TableDiv[[#Headers],[Client]])),ROWS($L92:L99))),"")</f>
        <v/>
      </c>
      <c r="AQ91" s="12" t="str">
        <f>IF(ROWS($L92:L99)&lt;=$L91,INDEX(TableDiv[BL N°],_xlfn.AGGREGATE(15,3,(TableDiv[Client]=$M91)/(TableDiv[Client]=$M91)*(ROW(TableDiv[Client])-ROW(TableDiv[[#Headers],[Client]])),ROWS($L92:L99))),"")</f>
        <v/>
      </c>
      <c r="AR91" s="12" t="str">
        <f>IF(ROWS($L92:L99)&lt;=$L91,INDEX(TableDiv[Quantité],_xlfn.AGGREGATE(15,3,(TableDiv[Client]=$M91)/(TableDiv[Client]=$M91)*(ROW(TableDiv[Client])-ROW(TableDiv[[#Headers],[Client]])),ROWS($L92:L99))),"")</f>
        <v/>
      </c>
      <c r="AS91" s="12" t="str">
        <f>IF(ROWS($L92:L99)&lt;=$L91,INDEX(TableDiv[date],_xlfn.AGGREGATE(15,3,(TableDiv[Client]=$M91)/(TableDiv[Client]=$M91)*(ROW(TableDiv[Client])-ROW(TableDiv[[#Headers],[Client]])),ROWS($L92:L99))),"")</f>
        <v/>
      </c>
      <c r="AT91" s="12" t="str">
        <f>IF(ROWS($L92:L100)&lt;=$L91,INDEX(TableDiv[BL N°],_xlfn.AGGREGATE(15,3,(TableDiv[Client]=$M91)/(TableDiv[Client]=$M91)*(ROW(TableDiv[Client])-ROW(TableDiv[[#Headers],[Client]])),ROWS($L92:L100))),"")</f>
        <v/>
      </c>
      <c r="AU91" s="12" t="str">
        <f>IF(ROWS($L92:L100)&lt;=$L91,INDEX(TableDiv[Quantité],_xlfn.AGGREGATE(15,3,(TableDiv[Client]=$M91)/(TableDiv[Client]=$M91)*(ROW(TableDiv[Client])-ROW(TableDiv[[#Headers],[Client]])),ROWS($L92:L100))),"")</f>
        <v/>
      </c>
      <c r="AV91" s="12" t="str">
        <f>IF(ROWS($L92:L100)&lt;=$L91,INDEX(TableDiv[date],_xlfn.AGGREGATE(15,3,(TableDiv[Client]=$M91)/(TableDiv[Client]=$M91)*(ROW(TableDiv[Client])-ROW(TableDiv[[#Headers],[Client]])),ROWS($L92:L100))),"")</f>
        <v/>
      </c>
      <c r="AW91" s="12" t="str">
        <f>IF(ROWS($L92:L101)&lt;=$L91,INDEX(TableDiv[BL N°],_xlfn.AGGREGATE(15,3,(TableDiv[Client]=$M91)/(TableDiv[Client]=$M91)*(ROW(TableDiv[Client])-ROW(TableDiv[[#Headers],[Client]])),ROWS($L92:L101))),"")</f>
        <v/>
      </c>
      <c r="AX91" s="12" t="str">
        <f>IF(ROWS($L92:L101)&lt;=$L91,INDEX(TableDiv[Quantité],_xlfn.AGGREGATE(15,3,(TableDiv[Client]=$M91)/(TableDiv[Client]=$M91)*(ROW(TableDiv[Client])-ROW(TableDiv[[#Headers],[Client]])),ROWS($L92:L101))),"")</f>
        <v/>
      </c>
      <c r="AY91" s="12" t="str">
        <f>IF(ROWS($L92:L101)&lt;=$L91,INDEX(TableDiv[date],_xlfn.AGGREGATE(15,3,(TableDiv[Client]=$M91)/(TableDiv[Client]=$M91)*(ROW(TableDiv[Client])-ROW(TableDiv[[#Headers],[Client]])),ROWS($L92:L101))),"")</f>
        <v/>
      </c>
      <c r="AZ91" s="12" t="str">
        <f>IF(ROWS($L92:L102)&lt;=$L91,INDEX(TableDiv[BL N°],_xlfn.AGGREGATE(15,3,(TableDiv[Client]=$M91)/(TableDiv[Client]=$M91)*(ROW(TableDiv[Client])-ROW(TableDiv[[#Headers],[Client]])),ROWS($L92:L102))),"")</f>
        <v/>
      </c>
      <c r="BA91" s="12" t="str">
        <f>IF(ROWS($L92:L102)&lt;=$L91,INDEX(TableDiv[Quantité],_xlfn.AGGREGATE(15,3,(TableDiv[Client]=$M91)/(TableDiv[Client]=$M91)*(ROW(TableDiv[Client])-ROW(TableDiv[[#Headers],[Client]])),ROWS($L92:L102))),"")</f>
        <v/>
      </c>
      <c r="BB91" s="12" t="str">
        <f>IF(ROWS($L92:L102)&lt;=$L91,INDEX(TableDiv[date],_xlfn.AGGREGATE(15,3,(TableDiv[Client]=$M91)/(TableDiv[Client]=$M91)*(ROW(TableDiv[Client])-ROW(TableDiv[[#Headers],[Client]])),ROWS($L92:L102))),"")</f>
        <v/>
      </c>
      <c r="BC91" s="12" t="str">
        <f>IF(ROWS($L92:L103)&lt;=$L91,INDEX(TableDiv[BL N°],_xlfn.AGGREGATE(15,3,(TableDiv[Client]=$M91)/(TableDiv[Client]=$M91)*(ROW(TableDiv[Client])-ROW(TableDiv[[#Headers],[Client]])),ROWS($L92:L103))),"")</f>
        <v/>
      </c>
      <c r="BD91" s="12" t="str">
        <f>IF(ROWS($L92:L103)&lt;=$L91,INDEX(TableDiv[Quantité],_xlfn.AGGREGATE(15,3,(TableDiv[Client]=$M91)/(TableDiv[Client]=$M91)*(ROW(TableDiv[Client])-ROW(TableDiv[[#Headers],[Client]])),ROWS($L92:L103))),"")</f>
        <v/>
      </c>
      <c r="BE91" s="12" t="str">
        <f>IF(ROWS($L92:L103)&lt;=$L91,INDEX(TableDiv[date],_xlfn.AGGREGATE(15,3,(TableDiv[Client]=$M91)/(TableDiv[Client]=$M91)*(ROW(TableDiv[Client])-ROW(TableDiv[[#Headers],[Client]])),ROWS($L92:L103))),"")</f>
        <v/>
      </c>
      <c r="BF91" s="12" t="str">
        <f>IF(ROWS($L92:L104)&lt;=$L91,INDEX(TableDiv[BL N°],_xlfn.AGGREGATE(15,3,(TableDiv[Client]=$M91)/(TableDiv[Client]=$M91)*(ROW(TableDiv[Client])-ROW(TableDiv[[#Headers],[Client]])),ROWS($L92:L104))),"")</f>
        <v/>
      </c>
      <c r="BG91" s="12" t="str">
        <f>IF(ROWS($L92:L104)&lt;=$L91,INDEX(TableDiv[Quantité],_xlfn.AGGREGATE(15,3,(TableDiv[Client]=$M91)/(TableDiv[Client]=$M91)*(ROW(TableDiv[Client])-ROW(TableDiv[[#Headers],[Client]])),ROWS($L92:L104))),"")</f>
        <v/>
      </c>
      <c r="BH91" s="12" t="str">
        <f>IF(ROWS($L92:L104)&lt;=$L91,INDEX(TableDiv[date],_xlfn.AGGREGATE(15,3,(TableDiv[Client]=$M91)/(TableDiv[Client]=$M91)*(ROW(TableDiv[Client])-ROW(TableDiv[[#Headers],[Client]])),ROWS($L92:L104))),"")</f>
        <v/>
      </c>
      <c r="BI91" s="12" t="str">
        <f>IF(ROWS($L92:L105)&lt;=$L91,INDEX(TableDiv[BL N°],_xlfn.AGGREGATE(15,3,(TableDiv[Client]=$M91)/(TableDiv[Client]=$M91)*(ROW(TableDiv[Client])-ROW(TableDiv[[#Headers],[Client]])),ROWS($L92:L105))),"")</f>
        <v/>
      </c>
      <c r="BJ91" s="12" t="str">
        <f>IF(ROWS($L92:L105)&lt;=$L91,INDEX(TableDiv[Quantité],_xlfn.AGGREGATE(15,3,(TableDiv[Client]=$M91)/(TableDiv[Client]=$M91)*(ROW(TableDiv[Client])-ROW(TableDiv[[#Headers],[Client]])),ROWS($L92:L105))),"")</f>
        <v/>
      </c>
      <c r="BK91" s="12" t="str">
        <f>IF(ROWS($L92:L105)&lt;=$L91,INDEX(TableDiv[date],_xlfn.AGGREGATE(15,3,(TableDiv[Client]=$M91)/(TableDiv[Client]=$M91)*(ROW(TableDiv[Client])-ROW(TableDiv[[#Headers],[Client]])),ROWS($L92:L105))),"")</f>
        <v/>
      </c>
      <c r="BL91" s="12" t="str">
        <f>IF(ROWS($L92:L106)&lt;=$L91,INDEX(TableDiv[BL N°],_xlfn.AGGREGATE(15,3,(TableDiv[Client]=$M91)/(TableDiv[Client]=$M91)*(ROW(TableDiv[Client])-ROW(TableDiv[[#Headers],[Client]])),ROWS($L92:L106))),"")</f>
        <v/>
      </c>
      <c r="BM91" s="12" t="str">
        <f>IF(ROWS($L92:L106)&lt;=$L91,INDEX(TableDiv[Quantité],_xlfn.AGGREGATE(15,3,(TableDiv[Client]=$M91)/(TableDiv[Client]=$M91)*(ROW(TableDiv[Client])-ROW(TableDiv[[#Headers],[Client]])),ROWS($L92:L106))),"")</f>
        <v/>
      </c>
      <c r="BN91" s="12" t="str">
        <f>IF(ROWS($L92:L106)&lt;=$L91,INDEX(TableDiv[Quantité],_xlfn.AGGREGATE(15,3,(TableDiv[Client]=$M91)/(TableDiv[Client]=$M91)*(ROW(TableDiv[Client])-ROW(TableDiv[[#Headers],[Client]])),ROWS($L92:L106))),"")</f>
        <v/>
      </c>
      <c r="BO91" s="12" t="str">
        <f>IF(ROWS($L92:L107)&lt;=$L91,INDEX(TableDiv[BL N°],_xlfn.AGGREGATE(15,3,(TableDiv[Client]=$M91)/(TableDiv[Client]=$M91)*(ROW(TableDiv[Client])-ROW(TableDiv[[#Headers],[Client]])),ROWS($L92:L107))),"")</f>
        <v/>
      </c>
      <c r="BP91" s="12" t="str">
        <f>IF(ROWS($L92:L107)&lt;=$L91,INDEX(TableDiv[Quantité],_xlfn.AGGREGATE(15,3,(TableDiv[Client]=$M91)/(TableDiv[Client]=$M91)*(ROW(TableDiv[Client])-ROW(TableDiv[[#Headers],[Client]])),ROWS($L92:L107))),"")</f>
        <v/>
      </c>
      <c r="BQ91" s="12" t="str">
        <f>IF(ROWS($L92:L107)&lt;=$L91,INDEX(TableDiv[date],_xlfn.AGGREGATE(15,3,(TableDiv[Client]=$M91)/(TableDiv[Client]=$M91)*(ROW(TableDiv[Client])-ROW(TableDiv[[#Headers],[Client]])),ROWS($L92:L107))),"")</f>
        <v/>
      </c>
      <c r="BR91" s="12" t="str">
        <f>IF(ROWS($L92:L108)&lt;=$L91,INDEX(TableDiv[BL N°],_xlfn.AGGREGATE(15,3,(TableDiv[Client]=$M91)/(TableDiv[Client]=$M91)*(ROW(TableDiv[Client])-ROW(TableDiv[[#Headers],[Client]])),ROWS($L92:L108))),"")</f>
        <v/>
      </c>
      <c r="BS91" s="12" t="str">
        <f>IF(ROWS($L92:L108)&lt;=$L91,INDEX(TableDiv[Quantité],_xlfn.AGGREGATE(15,3,(TableDiv[Client]=$M91)/(TableDiv[Client]=$M91)*(ROW(TableDiv[Client])-ROW(TableDiv[[#Headers],[Client]])),ROWS($L92:L108))),"")</f>
        <v/>
      </c>
      <c r="BT91" s="12" t="str">
        <f>IF(ROWS($L92:L108)&lt;=$L91,INDEX(TableDiv[date],_xlfn.AGGREGATE(15,3,(TableDiv[Client]=$M91)/(TableDiv[Client]=$M91)*(ROW(TableDiv[Client])-ROW(TableDiv[[#Headers],[Client]])),ROWS($L92:L108))),"")</f>
        <v/>
      </c>
      <c r="BU91" s="12" t="str">
        <f>IF(ROWS($L92:L109)&lt;=$L91,INDEX(TableDiv[BL N°],_xlfn.AGGREGATE(15,3,(TableDiv[Client]=$M91)/(TableDiv[Client]=$M91)*(ROW(TableDiv[Client])-ROW(TableDiv[[#Headers],[Client]])),ROWS($L92:L109))),"")</f>
        <v/>
      </c>
      <c r="BV91" s="12" t="str">
        <f>IF(ROWS($L92:L109)&lt;=$L91,INDEX(TableDiv[Quantité],_xlfn.AGGREGATE(15,3,(TableDiv[Client]=$M91)/(TableDiv[Client]=$M91)*(ROW(TableDiv[Client])-ROW(TableDiv[[#Headers],[Client]])),ROWS($L92:L109))),"")</f>
        <v/>
      </c>
      <c r="BW91" s="12" t="str">
        <f>IF(ROWS($L92:L109)&lt;=$L91,INDEX(TableDiv[date],_xlfn.AGGREGATE(15,3,(TableDiv[Client]=$M91)/(TableDiv[Client]=$M91)*(ROW(TableDiv[Client])-ROW(TableDiv[[#Headers],[Client]])),ROWS($L92:L109))),"")</f>
        <v/>
      </c>
      <c r="BX91" s="12" t="str">
        <f>IF(ROWS($L92:L110)&lt;=$L91,INDEX(TableDiv[BL N°],_xlfn.AGGREGATE(15,3,(TableDiv[Client]=$M91)/(TableDiv[Client]=$M91)*(ROW(TableDiv[Client])-ROW(TableDiv[[#Headers],[Client]])),ROWS($L92:L110))),"")</f>
        <v/>
      </c>
      <c r="BY91" s="12" t="str">
        <f>IF(ROWS($L92:L110)&lt;=$L91,INDEX(TableDiv[Quantité],_xlfn.AGGREGATE(15,3,(TableDiv[Client]=$M91)/(TableDiv[Client]=$M91)*(ROW(TableDiv[Client])-ROW(TableDiv[[#Headers],[Client]])),ROWS($L92:L110))),"")</f>
        <v/>
      </c>
      <c r="BZ91" s="12" t="str">
        <f>IF(ROWS($L92:L110)&lt;=$L91,INDEX(TableDiv[date],_xlfn.AGGREGATE(15,3,(TableDiv[Client]=$M91)/(TableDiv[Client]=$M91)*(ROW(TableDiv[Client])-ROW(TableDiv[[#Headers],[Client]])),ROWS($L92:L110))),"")</f>
        <v/>
      </c>
      <c r="CA91" s="12" t="str">
        <f>IF(ROWS($L92:L111)&lt;=$L91,INDEX(TableDiv[BL N°],_xlfn.AGGREGATE(15,3,(TableDiv[Client]=$M91)/(TableDiv[Client]=$M91)*(ROW(TableDiv[Client])-ROW(TableDiv[[#Headers],[Client]])),ROWS($L92:L111))),"")</f>
        <v/>
      </c>
      <c r="CB91" s="12" t="str">
        <f>IF(ROWS($L92:L111)&lt;=$L91,INDEX(TableDiv[Quantité],_xlfn.AGGREGATE(15,3,(TableDiv[Client]=$M91)/(TableDiv[Client]=$M91)*(ROW(TableDiv[Client])-ROW(TableDiv[[#Headers],[Client]])),ROWS($L92:L111))),"")</f>
        <v/>
      </c>
      <c r="CC91" s="12" t="str">
        <f>IF(ROWS($L92:L111)&lt;=$L91,INDEX(TableDiv[date],_xlfn.AGGREGATE(15,3,(TableDiv[Client]=$M91)/(TableDiv[Client]=$M91)*(ROW(TableDiv[Client])-ROW(TableDiv[[#Headers],[Client]])),ROWS($L92:L111))),"")</f>
        <v/>
      </c>
      <c r="CD91" s="12" t="str">
        <f>IF(ROWS($L92:L112)&lt;=$L91,INDEX(TableDiv[BL N°],_xlfn.AGGREGATE(15,3,(TableDiv[Client]=$M91)/(TableDiv[Client]=$M91)*(ROW(TableDiv[Client])-ROW(TableDiv[[#Headers],[Client]])),ROWS($L92:L112))),"")</f>
        <v/>
      </c>
      <c r="CE91" s="12" t="str">
        <f>IF(ROWS($L92:L112)&lt;=$L91,INDEX(TableDiv[Quantité],_xlfn.AGGREGATE(15,3,(TableDiv[Client]=$M91)/(TableDiv[Client]=$M91)*(ROW(TableDiv[Client])-ROW(TableDiv[[#Headers],[Client]])),ROWS($L92:L112))),"")</f>
        <v/>
      </c>
      <c r="CF91" s="12" t="str">
        <f>IF(ROWS($L92:L112)&lt;=$L91,INDEX(TableDiv[date],_xlfn.AGGREGATE(15,3,(TableDiv[Client]=$M91)/(TableDiv[Client]=$M91)*(ROW(TableDiv[Client])-ROW(TableDiv[[#Headers],[Client]])),ROWS($L92:L112))),"")</f>
        <v/>
      </c>
      <c r="CG91" s="12" t="str">
        <f>IF(ROWS($L92:L113)&lt;=$L91,INDEX(TableDiv[BL N°],_xlfn.AGGREGATE(15,3,(TableDiv[Client]=$M91)/(TableDiv[Client]=$M91)*(ROW(TableDiv[Client])-ROW(TableDiv[[#Headers],[Client]])),ROWS($L92:L113))),"")</f>
        <v/>
      </c>
      <c r="CH91" s="12" t="str">
        <f>IF(ROWS($L92:L113)&lt;=$L91,INDEX(TableDiv[Quantité],_xlfn.AGGREGATE(15,3,(TableDiv[Client]=$M91)/(TableDiv[Client]=$M91)*(ROW(TableDiv[Client])-ROW(TableDiv[[#Headers],[Client]])),ROWS($L92:L113))),"")</f>
        <v/>
      </c>
      <c r="CI91" s="12" t="str">
        <f>IF(ROWS($L92:L113)&lt;=$L91,INDEX(TableDiv[date],_xlfn.AGGREGATE(15,3,(TableDiv[Client]=$M91)/(TableDiv[Client]=$M91)*(ROW(TableDiv[Client])-ROW(TableDiv[[#Headers],[Client]])),ROWS($L92:L113))),"")</f>
        <v/>
      </c>
      <c r="CJ91" s="12" t="str">
        <f>IF(ROWS($L92:L114)&lt;=$L91,INDEX(TableDiv[BL N°],_xlfn.AGGREGATE(15,3,(TableDiv[Client]=$M91)/(TableDiv[Client]=$M91)*(ROW(TableDiv[Client])-ROW(TableDiv[[#Headers],[Client]])),ROWS($L92:L114))),"")</f>
        <v/>
      </c>
      <c r="CK91" s="12" t="str">
        <f>IF(ROWS($L92:L114)&lt;=$L91,INDEX(TableDiv[Quantité],_xlfn.AGGREGATE(15,3,(TableDiv[Client]=$M91)/(TableDiv[Client]=$M91)*(ROW(TableDiv[Client])-ROW(TableDiv[[#Headers],[Client]])),ROWS($L92:L114))),"")</f>
        <v/>
      </c>
      <c r="CL91" s="12" t="str">
        <f>IF(ROWS($L92:L114)&lt;=$L91,INDEX(TableDiv[date],_xlfn.AGGREGATE(15,3,(TableDiv[Client]=$M91)/(TableDiv[Client]=$M91)*(ROW(TableDiv[Client])-ROW(TableDiv[[#Headers],[Client]])),ROWS($L92:L114))),"")</f>
        <v/>
      </c>
      <c r="CM91" s="12" t="str">
        <f>IF(ROWS($L92:L115)&lt;=$L91,INDEX(TableDiv[BL N°],_xlfn.AGGREGATE(15,3,(TableDiv[Client]=$M91)/(TableDiv[Client]=$M91)*(ROW(TableDiv[Client])-ROW(TableDiv[[#Headers],[Client]])),ROWS($L92:L115))),"")</f>
        <v/>
      </c>
      <c r="CN91" s="12" t="str">
        <f>IF(ROWS($L92:L115)&lt;=$L91,INDEX(TableDiv[Quantité],_xlfn.AGGREGATE(15,3,(TableDiv[Client]=$M91)/(TableDiv[Client]=$M91)*(ROW(TableDiv[Client])-ROW(TableDiv[[#Headers],[Client]])),ROWS($L92:L115))),"")</f>
        <v/>
      </c>
      <c r="CO91" s="12" t="str">
        <f>IF(ROWS($L92:L115)&lt;=$L91,INDEX(TableDiv[date],_xlfn.AGGREGATE(15,3,(TableDiv[Client]=$M91)/(TableDiv[Client]=$M91)*(ROW(TableDiv[Client])-ROW(TableDiv[[#Headers],[Client]])),ROWS($L92:L115))),"")</f>
        <v/>
      </c>
      <c r="CP91" s="12" t="str">
        <f>IF(ROWS($L92:L116)&lt;=$L91,INDEX(TableDiv[BL N°],_xlfn.AGGREGATE(15,3,(TableDiv[Client]=$M91)/(TableDiv[Client]=$M91)*(ROW(TableDiv[Client])-ROW(TableDiv[[#Headers],[Client]])),ROWS($L92:L116))),"")</f>
        <v/>
      </c>
      <c r="CQ91" s="12" t="str">
        <f>IF(ROWS($L92:L116)&lt;=$L91,INDEX(TableDiv[Quantité],_xlfn.AGGREGATE(15,3,(TableDiv[Client]=$M91)/(TableDiv[Client]=$M91)*(ROW(TableDiv[Client])-ROW(TableDiv[[#Headers],[Client]])),ROWS($L92:L116))),"")</f>
        <v/>
      </c>
      <c r="CR91" s="12" t="str">
        <f>IF(ROWS($L92:L116)&lt;=$L91,INDEX(TableDiv[date],_xlfn.AGGREGATE(15,3,(TableDiv[Client]=$M91)/(TableDiv[Client]=$M91)*(ROW(TableDiv[Client])-ROW(TableDiv[[#Headers],[Client]])),ROWS($L92:L116))),"")</f>
        <v/>
      </c>
      <c r="CS91" s="12" t="str">
        <f>IF(ROWS($L92:L117)&lt;=$L91,INDEX(TableDiv[BL N°],_xlfn.AGGREGATE(15,3,(TableDiv[Client]=$M91)/(TableDiv[Client]=$M91)*(ROW(TableDiv[Client])-ROW(TableDiv[[#Headers],[Client]])),ROWS($L92:L117))),"")</f>
        <v/>
      </c>
      <c r="CT91" s="12" t="str">
        <f>IF(ROWS($L92:L117)&lt;=$L91,INDEX(TableDiv[Quantité],_xlfn.AGGREGATE(15,3,(TableDiv[Client]=$M91)/(TableDiv[Client]=$M91)*(ROW(TableDiv[Client])-ROW(TableDiv[[#Headers],[Client]])),ROWS($L92:L117))),"")</f>
        <v/>
      </c>
      <c r="CU91" s="12" t="str">
        <f>IF(ROWS($L92:L117)&lt;=$L91,INDEX(TableDiv[date],_xlfn.AGGREGATE(15,3,(TableDiv[Client]=$M91)/(TableDiv[Client]=$M91)*(ROW(TableDiv[Client])-ROW(TableDiv[[#Headers],[Client]])),ROWS($L92:L117))),"")</f>
        <v/>
      </c>
      <c r="CV91" s="12" t="str">
        <f>IF(ROWS($L92:L118)&lt;=$L91,INDEX(TableDiv[BL N°],_xlfn.AGGREGATE(15,3,(TableDiv[Client]=$M91)/(TableDiv[Client]=$M91)*(ROW(TableDiv[Client])-ROW(TableDiv[[#Headers],[Client]])),ROWS($L92:L118))),"")</f>
        <v/>
      </c>
      <c r="CW91" s="12" t="str">
        <f>IF(ROWS($L92:L118)&lt;=$L91,INDEX(TableDiv[Quantité],_xlfn.AGGREGATE(15,3,(TableDiv[Client]=$M91)/(TableDiv[Client]=$M91)*(ROW(TableDiv[Client])-ROW(TableDiv[[#Headers],[Client]])),ROWS($L92:L118))),"")</f>
        <v/>
      </c>
      <c r="CX91" s="12" t="str">
        <f>IF(ROWS($L92:L118)&lt;=$L91,INDEX(TableDiv[date],_xlfn.AGGREGATE(15,3,(TableDiv[Client]=$M91)/(TableDiv[Client]=$M91)*(ROW(TableDiv[Client])-ROW(TableDiv[[#Headers],[Client]])),ROWS($L92:L118))),"")</f>
        <v/>
      </c>
      <c r="CY91" s="12" t="str">
        <f>IF(ROWS($L92:L119)&lt;=$L91,INDEX(TableDiv[BL N°],_xlfn.AGGREGATE(15,3,(TableDiv[Client]=$M91)/(TableDiv[Client]=$M91)*(ROW(TableDiv[Client])-ROW(TableDiv[[#Headers],[Client]])),ROWS($L92:L119))),"")</f>
        <v/>
      </c>
      <c r="CZ91" s="12" t="str">
        <f>IF(ROWS($L92:L119)&lt;=$L91,INDEX(TableDiv[Quantité],_xlfn.AGGREGATE(15,3,(TableDiv[Client]=$M91)/(TableDiv[Client]=$M91)*(ROW(TableDiv[Client])-ROW(TableDiv[[#Headers],[Client]])),ROWS($L92:L119))),"")</f>
        <v/>
      </c>
      <c r="DA91" s="12" t="str">
        <f>IF(ROWS($L92:L119)&lt;=$L91,INDEX(TableDiv[date],_xlfn.AGGREGATE(15,3,(TableDiv[Client]=$M91)/(TableDiv[Client]=$M91)*(ROW(TableDiv[Client])-ROW(TableDiv[[#Headers],[Client]])),ROWS($L92:L119))),"")</f>
        <v/>
      </c>
      <c r="DB91" s="12" t="str">
        <f>IF(ROWS($L92:L120)&lt;=$L91,INDEX(TableDiv[BL N°],_xlfn.AGGREGATE(15,3,(TableDiv[Client]=$M91)/(TableDiv[Client]=$M91)*(ROW(TableDiv[Client])-ROW(TableDiv[[#Headers],[Client]])),ROWS($L92:L120))),"")</f>
        <v/>
      </c>
      <c r="DC91" s="12" t="str">
        <f>IF(ROWS($L92:L120)&lt;=$L91,INDEX(TableDiv[Quantité],_xlfn.AGGREGATE(15,3,(TableDiv[Client]=$M91)/(TableDiv[Client]=$M91)*(ROW(TableDiv[Client])-ROW(TableDiv[[#Headers],[Client]])),ROWS($L92:L120))),"")</f>
        <v/>
      </c>
      <c r="DD91" s="12" t="str">
        <f>IF(ROWS($L92:L120)&lt;=$L91,INDEX(TableDiv[date],_xlfn.AGGREGATE(15,3,(TableDiv[Client]=$M91)/(TableDiv[Client]=$M91)*(ROW(TableDiv[Client])-ROW(TableDiv[[#Headers],[Client]])),ROWS($L92:L120))),"")</f>
        <v/>
      </c>
      <c r="DE91" s="12" t="str">
        <f>IF(ROWS($L92:L121)&lt;=$L91,INDEX(TableDiv[BL N°],_xlfn.AGGREGATE(15,3,(TableDiv[Client]=$M91)/(TableDiv[Client]=$M91)*(ROW(TableDiv[Client])-ROW(TableDiv[[#Headers],[Client]])),ROWS($L92:L121))),"")</f>
        <v/>
      </c>
      <c r="DF91" s="12" t="str">
        <f>IF(ROWS($L92:L121)&lt;=$L91,INDEX(TableDiv[Quantité],_xlfn.AGGREGATE(15,3,(TableDiv[Client]=$M91)/(TableDiv[Client]=$M91)*(ROW(TableDiv[Client])-ROW(TableDiv[[#Headers],[Client]])),ROWS($L92:L121))),"")</f>
        <v/>
      </c>
      <c r="DG91" s="12" t="str">
        <f>IF(ROWS($L92:L121)&lt;=$L91,INDEX(TableDiv[date],_xlfn.AGGREGATE(15,3,(TableDiv[Client]=$M91)/(TableDiv[Client]=$M91)*(ROW(TableDiv[Client])-ROW(TableDiv[[#Headers],[Client]])),ROWS($L92:L121))),"")</f>
        <v/>
      </c>
      <c r="DH91" s="12" t="str">
        <f>IF(ROWS($L92:L122)&lt;=$L91,INDEX(TableDiv[BL N°],_xlfn.AGGREGATE(15,3,(TableDiv[Client]=$M91)/(TableDiv[Client]=$M91)*(ROW(TableDiv[Client])-ROW(TableDiv[[#Headers],[Client]])),ROWS($L92:L122))),"")</f>
        <v/>
      </c>
      <c r="DI91" s="12" t="str">
        <f>IF(ROWS($L92:L122)&lt;=$L91,INDEX(TableDiv[Quantité],_xlfn.AGGREGATE(15,3,(TableDiv[Client]=$M91)/(TableDiv[Client]=$M91)*(ROW(TableDiv[Client])-ROW(TableDiv[[#Headers],[Client]])),ROWS($L92:L122))),"")</f>
        <v/>
      </c>
      <c r="DJ91" s="12" t="str">
        <f>IF(ROWS($L92:L122)&lt;=$L91,INDEX(TableDiv[date],_xlfn.AGGREGATE(15,3,(TableDiv[Client]=$M91)/(TableDiv[Client]=$M91)*(ROW(TableDiv[Client])-ROW(TableDiv[[#Headers],[Client]])),ROWS($L92:L122))),"")</f>
        <v/>
      </c>
      <c r="DK91" s="12" t="str">
        <f>IF(ROWS($L92:L123)&lt;=$L91,INDEX(TableDiv[BL N°],_xlfn.AGGREGATE(15,3,(TableDiv[Client]=$M91)/(TableDiv[Client]=$M91)*(ROW(TableDiv[Client])-ROW(TableDiv[[#Headers],[Client]])),ROWS($L92:L123))),"")</f>
        <v/>
      </c>
      <c r="DL91" s="12" t="str">
        <f>IF(ROWS($L92:L123)&lt;=$L91,INDEX(TableDiv[Quantité],_xlfn.AGGREGATE(15,3,(TableDiv[Client]=$M91)/(TableDiv[Client]=$M91)*(ROW(TableDiv[Client])-ROW(TableDiv[[#Headers],[Client]])),ROWS($L92:L123))),"")</f>
        <v/>
      </c>
      <c r="DM91" s="12" t="str">
        <f>IF(ROWS($L92:L123)&lt;=$L91,INDEX(TableDiv[date],_xlfn.AGGREGATE(15,3,(TableDiv[Client]=$M91)/(TableDiv[Client]=$M91)*(ROW(TableDiv[Client])-ROW(TableDiv[[#Headers],[Client]])),ROWS($L92:L123))),"")</f>
        <v/>
      </c>
      <c r="DN91" s="12" t="str">
        <f>IF(ROWS($L92:L124)&lt;=$L91,INDEX(TableDiv[BL N°],_xlfn.AGGREGATE(15,3,(TableDiv[Client]=$M91)/(TableDiv[Client]=$M91)*(ROW(TableDiv[Client])-ROW(TableDiv[[#Headers],[Client]])),ROWS($L92:L124))),"")</f>
        <v/>
      </c>
      <c r="DO91" s="12" t="str">
        <f>IF(ROWS($L92:L124)&lt;=$L91,INDEX(TableDiv[Quantité],_xlfn.AGGREGATE(15,3,(TableDiv[Client]=$M91)/(TableDiv[Client]=$M91)*(ROW(TableDiv[Client])-ROW(TableDiv[[#Headers],[Client]])),ROWS($L92:L124))),"")</f>
        <v/>
      </c>
      <c r="DP91" s="12" t="str">
        <f>IF(ROWS($L92:L124)&lt;=$L91,INDEX(TableDiv[date],_xlfn.AGGREGATE(15,3,(TableDiv[Client]=$M91)/(TableDiv[Client]=$M91)*(ROW(TableDiv[Client])-ROW(TableDiv[[#Headers],[Client]])),ROWS($L92:L124))),"")</f>
        <v/>
      </c>
      <c r="DQ91" s="12" t="str">
        <f>IF(ROWS($L92:L125)&lt;=$L91,INDEX(TableDiv[BL N°],_xlfn.AGGREGATE(15,3,(TableDiv[Client]=$M91)/(TableDiv[Client]=$M91)*(ROW(TableDiv[Client])-ROW(TableDiv[[#Headers],[Client]])),ROWS($L92:L125))),"")</f>
        <v/>
      </c>
      <c r="DR91" s="12" t="str">
        <f>IF(ROWS($L92:L125)&lt;=$L91,INDEX(TableDiv[Quantité],_xlfn.AGGREGATE(15,3,(TableDiv[Client]=$M91)/(TableDiv[Client]=$M91)*(ROW(TableDiv[Client])-ROW(TableDiv[[#Headers],[Client]])),ROWS($L92:L125))),"")</f>
        <v/>
      </c>
      <c r="DS91" s="12" t="str">
        <f>IF(ROWS($L92:L125)&lt;=$L91,INDEX(TableDiv[date],_xlfn.AGGREGATE(15,3,(TableDiv[Client]=$M91)/(TableDiv[Client]=$M91)*(ROW(TableDiv[Client])-ROW(TableDiv[[#Headers],[Client]])),ROWS($L92:L125))),"")</f>
        <v/>
      </c>
      <c r="DT91" s="12" t="str">
        <f>IF(ROWS($L92:L126)&lt;=$L91,INDEX(TableDiv[BL N°],_xlfn.AGGREGATE(15,3,(TableDiv[Client]=$M91)/(TableDiv[Client]=$M91)*(ROW(TableDiv[Client])-ROW(TableDiv[[#Headers],[Client]])),ROWS($L92:L126))),"")</f>
        <v/>
      </c>
      <c r="DU91" s="12" t="str">
        <f>IF(ROWS($L92:L126)&lt;=$L91,INDEX(TableDiv[Quantité],_xlfn.AGGREGATE(15,3,(TableDiv[Client]=$M91)/(TableDiv[Client]=$M91)*(ROW(TableDiv[Client])-ROW(TableDiv[[#Headers],[Client]])),ROWS($L92:L126))),"")</f>
        <v/>
      </c>
      <c r="DV91" s="12" t="str">
        <f>IF(ROWS($L92:L126)&lt;=$L91,INDEX(TableDiv[date],_xlfn.AGGREGATE(15,3,(TableDiv[Client]=$M91)/(TableDiv[Client]=$M91)*(ROW(TableDiv[Client])-ROW(TableDiv[[#Headers],[Client]])),ROWS($L92:L126))),"")</f>
        <v/>
      </c>
      <c r="DW91" s="12" t="str">
        <f>IF(ROWS($L92:L127)&lt;=$L91,INDEX(TableDiv[BL N°],_xlfn.AGGREGATE(15,3,(TableDiv[Client]=$M91)/(TableDiv[Client]=$M91)*(ROW(TableDiv[Client])-ROW(TableDiv[[#Headers],[Client]])),ROWS($L92:L127))),"")</f>
        <v/>
      </c>
      <c r="DX91" s="12" t="str">
        <f>IF(ROWS($L92:L127)&lt;=$L91,INDEX(TableDiv[Quantité],_xlfn.AGGREGATE(15,3,(TableDiv[Client]=$M91)/(TableDiv[Client]=$M91)*(ROW(TableDiv[Client])-ROW(TableDiv[[#Headers],[Client]])),ROWS($L92:L127))),"")</f>
        <v/>
      </c>
      <c r="DY91" s="12" t="str">
        <f>IF(ROWS($L92:L127)&lt;=$L91,INDEX(TableDiv[date],_xlfn.AGGREGATE(15,3,(TableDiv[Client]=$M91)/(TableDiv[Client]=$M91)*(ROW(TableDiv[Client])-ROW(TableDiv[[#Headers],[Client]])),ROWS($L92:L127))),"")</f>
        <v/>
      </c>
      <c r="DZ91" s="12" t="str">
        <f>IF(ROWS($L92:L128)&lt;=$L91,INDEX(TableDiv[BL N°],_xlfn.AGGREGATE(15,3,(TableDiv[Client]=$M91)/(TableDiv[Client]=$M91)*(ROW(TableDiv[Client])-ROW(TableDiv[[#Headers],[Client]])),ROWS($L92:L128))),"")</f>
        <v/>
      </c>
      <c r="EA91" s="12" t="str">
        <f>IF(ROWS($L92:L128)&lt;=$L91,INDEX(TableDiv[Quantité],_xlfn.AGGREGATE(15,3,(TableDiv[Client]=$M91)/(TableDiv[Client]=$M91)*(ROW(TableDiv[Client])-ROW(TableDiv[[#Headers],[Client]])),ROWS($L92:L128))),"")</f>
        <v/>
      </c>
      <c r="EB91" s="12" t="str">
        <f>IF(ROWS($L92:L128)&lt;=$L91,INDEX(TableDiv[date],_xlfn.AGGREGATE(15,3,(TableDiv[Client]=$M91)/(TableDiv[Client]=$M91)*(ROW(TableDiv[Client])-ROW(TableDiv[[#Headers],[Client]])),ROWS($L92:L128))),"")</f>
        <v/>
      </c>
      <c r="EC91" s="12" t="str">
        <f>IF(ROWS($L92:L129)&lt;=$L91,INDEX(TableDiv[BL N°],_xlfn.AGGREGATE(15,3,(TableDiv[Client]=$M91)/(TableDiv[Client]=$M91)*(ROW(TableDiv[Client])-ROW(TableDiv[[#Headers],[Client]])),ROWS($L92:L129))),"")</f>
        <v/>
      </c>
      <c r="ED91" s="12" t="str">
        <f>IF(ROWS($L92:L129)&lt;=$L91,INDEX(TableDiv[Quantité],_xlfn.AGGREGATE(15,3,(TableDiv[Client]=$M91)/(TableDiv[Client]=$M91)*(ROW(TableDiv[Client])-ROW(TableDiv[[#Headers],[Client]])),ROWS($L92:L129))),"")</f>
        <v/>
      </c>
      <c r="EE91" s="12" t="str">
        <f>IF(ROWS($L92:L129)&lt;=$L91,INDEX(TableDiv[date],_xlfn.AGGREGATE(15,3,(TableDiv[Client]=$M91)/(TableDiv[Client]=$M91)*(ROW(TableDiv[Client])-ROW(TableDiv[[#Headers],[Client]])),ROWS($L92:L129))),"")</f>
        <v/>
      </c>
      <c r="EF91" s="12" t="str">
        <f>IF(ROWS($L92:L130)&lt;=$L91,INDEX(TableDiv[BL N°],_xlfn.AGGREGATE(15,3,(TableDiv[Client]=$M91)/(TableDiv[Client]=$M91)*(ROW(TableDiv[Client])-ROW(TableDiv[[#Headers],[Client]])),ROWS($L92:L130))),"")</f>
        <v/>
      </c>
      <c r="EG91" s="12" t="str">
        <f>IF(ROWS($L92:L130)&lt;=$L91,INDEX(TableDiv[Quantité],_xlfn.AGGREGATE(15,3,(TableDiv[Client]=$M91)/(TableDiv[Client]=$M91)*(ROW(TableDiv[Client])-ROW(TableDiv[[#Headers],[Client]])),ROWS($L92:L130))),"")</f>
        <v/>
      </c>
      <c r="EH91" s="12" t="str">
        <f>IF(ROWS($L92:L130)&lt;=$L91,INDEX(TableDiv[date],_xlfn.AGGREGATE(15,3,(TableDiv[Client]=$M91)/(TableDiv[Client]=$M91)*(ROW(TableDiv[Client])-ROW(TableDiv[[#Headers],[Client]])),ROWS($L92:L130))),"")</f>
        <v/>
      </c>
      <c r="EI91" s="12" t="str">
        <f>IF(ROWS($L92:L131)&lt;=$L91,INDEX(TableDiv[BL N°],_xlfn.AGGREGATE(15,3,(TableDiv[Client]=$M91)/(TableDiv[Client]=$M91)*(ROW(TableDiv[Client])-ROW(TableDiv[[#Headers],[Client]])),ROWS($L92:L131))),"")</f>
        <v/>
      </c>
      <c r="EJ91" s="12" t="str">
        <f>IF(ROWS($L92:L131)&lt;=$L91,INDEX(TableDiv[Quantité],_xlfn.AGGREGATE(15,3,(TableDiv[Client]=$M91)/(TableDiv[Client]=$M91)*(ROW(TableDiv[Client])-ROW(TableDiv[[#Headers],[Client]])),ROWS($L92:L131))),"")</f>
        <v/>
      </c>
      <c r="EK91" s="12" t="str">
        <f>IF(ROWS($L92:L131)&lt;=$L91,INDEX(TableDiv[date],_xlfn.AGGREGATE(15,3,(TableDiv[Client]=$M91)/(TableDiv[Client]=$M91)*(ROW(TableDiv[Client])-ROW(TableDiv[[#Headers],[Client]])),ROWS($L92:L131))),"")</f>
        <v/>
      </c>
      <c r="EL91" s="12" t="str">
        <f>IF(ROWS($L92:L132)&lt;=$L91,INDEX(TableDiv[BL N°],_xlfn.AGGREGATE(15,3,(TableDiv[Client]=$M91)/(TableDiv[Client]=$M91)*(ROW(TableDiv[Client])-ROW(TableDiv[[#Headers],[Client]])),ROWS($L92:L132))),"")</f>
        <v/>
      </c>
      <c r="EM91" s="12" t="str">
        <f>IF(ROWS($L92:L132)&lt;=$L91,INDEX(TableDiv[Quantité],_xlfn.AGGREGATE(15,3,(TableDiv[Client]=$M91)/(TableDiv[Client]=$M91)*(ROW(TableDiv[Client])-ROW(TableDiv[[#Headers],[Client]])),ROWS($L92:L132))),"")</f>
        <v/>
      </c>
      <c r="EN91" s="12" t="str">
        <f>IF(ROWS($L92:L132)&lt;=$L91,INDEX(TableDiv[date],_xlfn.AGGREGATE(15,3,(TableDiv[Client]=$M91)/(TableDiv[Client]=$M91)*(ROW(TableDiv[Client])-ROW(TableDiv[[#Headers],[Client]])),ROWS($L92:L132))),"")</f>
        <v/>
      </c>
      <c r="EO91" s="12" t="str">
        <f>IF(ROWS($L92:L133)&lt;=$L91,INDEX(TableDiv[BL N°],_xlfn.AGGREGATE(15,3,(TableDiv[Client]=$M91)/(TableDiv[Client]=$M91)*(ROW(TableDiv[Client])-ROW(TableDiv[[#Headers],[Client]])),ROWS($L92:L133))),"")</f>
        <v/>
      </c>
      <c r="EP91" s="12" t="str">
        <f>IF(ROWS($L92:L133)&lt;=$L91,INDEX(TableDiv[Quantité],_xlfn.AGGREGATE(15,3,(TableDiv[Client]=$M91)/(TableDiv[Client]=$M91)*(ROW(TableDiv[Client])-ROW(TableDiv[[#Headers],[Client]])),ROWS($L92:L133))),"")</f>
        <v/>
      </c>
      <c r="EQ91" s="12" t="str">
        <f>IF(ROWS($L92:L133)&lt;=$L91,INDEX(TableDiv[date],_xlfn.AGGREGATE(15,3,(TableDiv[Client]=$M91)/(TableDiv[Client]=$M91)*(ROW(TableDiv[Client])-ROW(TableDiv[[#Headers],[Client]])),ROWS($L92:L133))),"")</f>
        <v/>
      </c>
      <c r="ER91" s="12" t="str">
        <f>IF(ROWS($L92:L134)&lt;=$L91,INDEX(TableDiv[BL N°],_xlfn.AGGREGATE(15,3,(TableDiv[Client]=$M91)/(TableDiv[Client]=$M91)*(ROW(TableDiv[Client])-ROW(TableDiv[[#Headers],[Client]])),ROWS($L92:L134))),"")</f>
        <v/>
      </c>
      <c r="ES91" s="12" t="str">
        <f>IF(ROWS($L92:L134)&lt;=$L91,INDEX(TableDiv[Quantité],_xlfn.AGGREGATE(15,3,(TableDiv[Client]=$M91)/(TableDiv[Client]=$M91)*(ROW(TableDiv[Client])-ROW(TableDiv[[#Headers],[Client]])),ROWS($L92:L134))),"")</f>
        <v/>
      </c>
      <c r="ET91" s="12" t="str">
        <f>IF(ROWS($L92:L134)&lt;=$L91,INDEX(TableDiv[date],_xlfn.AGGREGATE(15,3,(TableDiv[Client]=$M91)/(TableDiv[Client]=$M91)*(ROW(TableDiv[Client])-ROW(TableDiv[[#Headers],[Client]])),ROWS($L92:L134))),"")</f>
        <v/>
      </c>
      <c r="EU91" s="12" t="str">
        <f>IF(ROWS($L92:L135)&lt;=$L91,INDEX(TableDiv[BL N°],_xlfn.AGGREGATE(15,3,(TableDiv[Client]=$M91)/(TableDiv[Client]=$M91)*(ROW(TableDiv[Client])-ROW(TableDiv[[#Headers],[Client]])),ROWS($L92:L135))),"")</f>
        <v/>
      </c>
      <c r="EV91" s="12" t="str">
        <f>IF(ROWS($L92:L135)&lt;=$L91,INDEX(TableDiv[Quantité],_xlfn.AGGREGATE(15,3,(TableDiv[Client]=$M91)/(TableDiv[Client]=$M91)*(ROW(TableDiv[Client])-ROW(TableDiv[[#Headers],[Client]])),ROWS($L92:L135))),"")</f>
        <v/>
      </c>
      <c r="EW91" s="12" t="str">
        <f>IF(ROWS($L92:L135)&lt;=$L91,INDEX(TableDiv[date],_xlfn.AGGREGATE(15,3,(TableDiv[Client]=$M91)/(TableDiv[Client]=$M91)*(ROW(TableDiv[Client])-ROW(TableDiv[[#Headers],[Client]])),ROWS($L92:L135))),"")</f>
        <v/>
      </c>
      <c r="EX91" s="12" t="str">
        <f>IF(ROWS($L92:L136)&lt;=$L91,INDEX(TableDiv[BL N°],_xlfn.AGGREGATE(15,3,(TableDiv[Client]=$M91)/(TableDiv[Client]=$M91)*(ROW(TableDiv[Client])-ROW(TableDiv[[#Headers],[Client]])),ROWS($L92:L136))),"")</f>
        <v/>
      </c>
      <c r="EY91" s="12" t="str">
        <f>IF(ROWS($L92:L136)&lt;=$L91,INDEX(TableDiv[Quantité],_xlfn.AGGREGATE(15,3,(TableDiv[Client]=$M91)/(TableDiv[Client]=$M91)*(ROW(TableDiv[Client])-ROW(TableDiv[[#Headers],[Client]])),ROWS($L92:L136))),"")</f>
        <v/>
      </c>
      <c r="EZ91" s="12" t="str">
        <f>IF(ROWS($L92:L136)&lt;=$L91,INDEX(TableDiv[date],_xlfn.AGGREGATE(15,3,(TableDiv[Client]=$M91)/(TableDiv[Client]=$M91)*(ROW(TableDiv[Client])-ROW(TableDiv[[#Headers],[Client]])),ROWS($L92:L136))),"")</f>
        <v/>
      </c>
      <c r="FA91" s="12" t="str">
        <f>IF(ROWS($L92:L137)&lt;=$L91,INDEX(TableDiv[BL N°],_xlfn.AGGREGATE(15,3,(TableDiv[Client]=$M91)/(TableDiv[Client]=$M91)*(ROW(TableDiv[Client])-ROW(TableDiv[[#Headers],[Client]])),ROWS($L92:L137))),"")</f>
        <v/>
      </c>
      <c r="FB91" s="12" t="str">
        <f>IF(ROWS($L92:L137)&lt;=$L91,INDEX(TableDiv[Quantité],_xlfn.AGGREGATE(15,3,(TableDiv[Client]=$M91)/(TableDiv[Client]=$M91)*(ROW(TableDiv[Client])-ROW(TableDiv[[#Headers],[Client]])),ROWS($L92:L137))),"")</f>
        <v/>
      </c>
      <c r="FC91" s="12" t="str">
        <f>IF(ROWS($L92:L137)&lt;=$L91,INDEX(TableDiv[date],_xlfn.AGGREGATE(15,3,(TableDiv[Client]=$M91)/(TableDiv[Client]=$M91)*(ROW(TableDiv[Client])-ROW(TableDiv[[#Headers],[Client]])),ROWS($L92:L137))),"")</f>
        <v/>
      </c>
      <c r="FD91" s="12" t="str">
        <f>IF(ROWS($L92:L138)&lt;=$L91,INDEX(TableDiv[BL N°],_xlfn.AGGREGATE(15,3,(TableDiv[Client]=$M91)/(TableDiv[Client]=$M91)*(ROW(TableDiv[Client])-ROW(TableDiv[[#Headers],[Client]])),ROWS($L92:L138))),"")</f>
        <v/>
      </c>
      <c r="FE91" s="12" t="str">
        <f>IF(ROWS($L92:L138)&lt;=$L91,INDEX(TableDiv[Quantité],_xlfn.AGGREGATE(15,3,(TableDiv[Client]=$M91)/(TableDiv[Client]=$M91)*(ROW(TableDiv[Client])-ROW(TableDiv[[#Headers],[Client]])),ROWS($L92:L138))),"")</f>
        <v/>
      </c>
      <c r="FF91" s="12" t="str">
        <f>IF(ROWS($L92:L138)&lt;=$L91,INDEX(TableDiv[date],_xlfn.AGGREGATE(15,3,(TableDiv[Client]=$M91)/(TableDiv[Client]=$M91)*(ROW(TableDiv[Client])-ROW(TableDiv[[#Headers],[Client]])),ROWS($L92:L138))),"")</f>
        <v/>
      </c>
      <c r="FG91" s="12" t="str">
        <f>IF(ROWS($L92:L139)&lt;=$L91,INDEX(TableDiv[BL N°],_xlfn.AGGREGATE(15,3,(TableDiv[Client]=$M91)/(TableDiv[Client]=$M91)*(ROW(TableDiv[Client])-ROW(TableDiv[[#Headers],[Client]])),ROWS($L92:L139))),"")</f>
        <v/>
      </c>
      <c r="FH91" s="12" t="str">
        <f>IF(ROWS($L92:L139)&lt;=$L91,INDEX(TableDiv[Quantité],_xlfn.AGGREGATE(15,3,(TableDiv[Client]=$M91)/(TableDiv[Client]=$M91)*(ROW(TableDiv[Client])-ROW(TableDiv[[#Headers],[Client]])),ROWS($L92:L139))),"")</f>
        <v/>
      </c>
      <c r="FI91" s="12" t="str">
        <f>IF(ROWS($L92:L139)&lt;=$L91,INDEX(TableDiv[date],_xlfn.AGGREGATE(15,3,(TableDiv[Client]=$M91)/(TableDiv[Client]=$M91)*(ROW(TableDiv[Client])-ROW(TableDiv[[#Headers],[Client]])),ROWS($L92:L139))),"")</f>
        <v/>
      </c>
      <c r="FJ91" s="12" t="str">
        <f>IF(ROWS($L92:L140)&lt;=$L91,INDEX(TableDiv[BL N°],_xlfn.AGGREGATE(15,3,(TableDiv[Client]=$M91)/(TableDiv[Client]=$M91)*(ROW(TableDiv[Client])-ROW(TableDiv[[#Headers],[Client]])),ROWS($L92:L140))),"")</f>
        <v/>
      </c>
      <c r="FK91" s="12" t="str">
        <f>IF(ROWS($L92:L140)&lt;=$L91,INDEX(TableDiv[Quantité],_xlfn.AGGREGATE(15,3,(TableDiv[Client]=$M91)/(TableDiv[Client]=$M91)*(ROW(TableDiv[Client])-ROW(TableDiv[[#Headers],[Client]])),ROWS($L92:L140))),"")</f>
        <v/>
      </c>
      <c r="FL91" s="12" t="str">
        <f>IF(ROWS($L92:L140)&lt;=$L91,INDEX(TableDiv[date],_xlfn.AGGREGATE(15,3,(TableDiv[Client]=$M91)/(TableDiv[Client]=$M91)*(ROW(TableDiv[Client])-ROW(TableDiv[[#Headers],[Client]])),ROWS($L92:L140))),"")</f>
        <v/>
      </c>
      <c r="FM91" s="12" t="str">
        <f>IF(ROWS($L92:L141)&lt;=$L91,INDEX(TableDiv[BL N°],_xlfn.AGGREGATE(15,3,(TableDiv[Client]=$M91)/(TableDiv[Client]=$M91)*(ROW(TableDiv[Client])-ROW(TableDiv[[#Headers],[Client]])),ROWS($L92:L141))),"")</f>
        <v/>
      </c>
      <c r="FN91" s="12" t="str">
        <f>IF(ROWS($L92:L141)&lt;=$L91,INDEX(TableDiv[Quantité],_xlfn.AGGREGATE(15,3,(TableDiv[Client]=$M91)/(TableDiv[Client]=$M91)*(ROW(TableDiv[Client])-ROW(TableDiv[[#Headers],[Client]])),ROWS($L92:L141))),"")</f>
        <v/>
      </c>
      <c r="FO91" s="12" t="str">
        <f>IF(ROWS($L92:L141)&lt;=$L91,INDEX(TableDiv[date],_xlfn.AGGREGATE(15,3,(TableDiv[Client]=$M91)/(TableDiv[Client]=$M91)*(ROW(TableDiv[Client])-ROW(TableDiv[[#Headers],[Client]])),ROWS($L92:L141))),"")</f>
        <v/>
      </c>
    </row>
    <row r="92" spans="12:171" x14ac:dyDescent="0.2">
      <c r="L92" s="3">
        <f>COUNTIF(TableDiv[Client],$M92)</f>
        <v>0</v>
      </c>
      <c r="M92" s="15" t="str">
        <f>IFERROR(INDEX(TableDiv[Client],MATCH(0,INDEX(COUNTIF($M$3:M91,TableDiv[Client]),0,0),0)),"")</f>
        <v/>
      </c>
      <c r="AM92" s="12" t="str">
        <f>IF(ROWS($L93:L98)&lt;=$L92,INDEX(TableDiv[date],_xlfn.AGGREGATE(15,3,(TableDiv[Client]=$M92)/(TableDiv[Client]=$M92)*(ROW(TableDiv[Client])-ROW(TableDiv[[#Headers],[Client]])),ROWS($L93:L98))),"")</f>
        <v/>
      </c>
      <c r="AN92" s="12" t="str">
        <f>IF(ROWS($L93:L100)&lt;=$L92,INDEX(TableDiv[BL N°],_xlfn.AGGREGATE(15,3,(TableDiv[Client]=$M92)/(TableDiv[Client]=$M92)*(ROW(TableDiv[Client])-ROW(TableDiv[[#Headers],[Client]])),ROWS($L93:L100))),"")</f>
        <v/>
      </c>
      <c r="AO92" s="12" t="str">
        <f>IF(ROWS($L93:L100)&lt;=$L92,INDEX(TableDiv[Quantité],_xlfn.AGGREGATE(15,3,(TableDiv[Client]=$M92)/(TableDiv[Client]=$M92)*(ROW(TableDiv[Client])-ROW(TableDiv[[#Headers],[Client]])),ROWS($L93:L100))),"")</f>
        <v/>
      </c>
      <c r="AP92" s="12" t="str">
        <f>IF(ROWS($L93:L100)&lt;=$L92,INDEX(TableDiv[date],_xlfn.AGGREGATE(15,3,(TableDiv[Client]=$M92)/(TableDiv[Client]=$M92)*(ROW(TableDiv[Client])-ROW(TableDiv[[#Headers],[Client]])),ROWS($L93:L100))),"")</f>
        <v/>
      </c>
      <c r="AQ92" s="12" t="str">
        <f>IF(ROWS($L93:L100)&lt;=$L92,INDEX(TableDiv[BL N°],_xlfn.AGGREGATE(15,3,(TableDiv[Client]=$M92)/(TableDiv[Client]=$M92)*(ROW(TableDiv[Client])-ROW(TableDiv[[#Headers],[Client]])),ROWS($L93:L100))),"")</f>
        <v/>
      </c>
      <c r="AR92" s="12" t="str">
        <f>IF(ROWS($L93:L100)&lt;=$L92,INDEX(TableDiv[Quantité],_xlfn.AGGREGATE(15,3,(TableDiv[Client]=$M92)/(TableDiv[Client]=$M92)*(ROW(TableDiv[Client])-ROW(TableDiv[[#Headers],[Client]])),ROWS($L93:L100))),"")</f>
        <v/>
      </c>
      <c r="AS92" s="12" t="str">
        <f>IF(ROWS($L93:L100)&lt;=$L92,INDEX(TableDiv[date],_xlfn.AGGREGATE(15,3,(TableDiv[Client]=$M92)/(TableDiv[Client]=$M92)*(ROW(TableDiv[Client])-ROW(TableDiv[[#Headers],[Client]])),ROWS($L93:L100))),"")</f>
        <v/>
      </c>
      <c r="AT92" s="12" t="str">
        <f>IF(ROWS($L93:L101)&lt;=$L92,INDEX(TableDiv[BL N°],_xlfn.AGGREGATE(15,3,(TableDiv[Client]=$M92)/(TableDiv[Client]=$M92)*(ROW(TableDiv[Client])-ROW(TableDiv[[#Headers],[Client]])),ROWS($L93:L101))),"")</f>
        <v/>
      </c>
      <c r="AU92" s="12" t="str">
        <f>IF(ROWS($L93:L101)&lt;=$L92,INDEX(TableDiv[Quantité],_xlfn.AGGREGATE(15,3,(TableDiv[Client]=$M92)/(TableDiv[Client]=$M92)*(ROW(TableDiv[Client])-ROW(TableDiv[[#Headers],[Client]])),ROWS($L93:L101))),"")</f>
        <v/>
      </c>
      <c r="AV92" s="12" t="str">
        <f>IF(ROWS($L93:L101)&lt;=$L92,INDEX(TableDiv[date],_xlfn.AGGREGATE(15,3,(TableDiv[Client]=$M92)/(TableDiv[Client]=$M92)*(ROW(TableDiv[Client])-ROW(TableDiv[[#Headers],[Client]])),ROWS($L93:L101))),"")</f>
        <v/>
      </c>
      <c r="AW92" s="12" t="str">
        <f>IF(ROWS($L93:L102)&lt;=$L92,INDEX(TableDiv[BL N°],_xlfn.AGGREGATE(15,3,(TableDiv[Client]=$M92)/(TableDiv[Client]=$M92)*(ROW(TableDiv[Client])-ROW(TableDiv[[#Headers],[Client]])),ROWS($L93:L102))),"")</f>
        <v/>
      </c>
      <c r="AX92" s="12" t="str">
        <f>IF(ROWS($L93:L102)&lt;=$L92,INDEX(TableDiv[Quantité],_xlfn.AGGREGATE(15,3,(TableDiv[Client]=$M92)/(TableDiv[Client]=$M92)*(ROW(TableDiv[Client])-ROW(TableDiv[[#Headers],[Client]])),ROWS($L93:L102))),"")</f>
        <v/>
      </c>
      <c r="AY92" s="12" t="str">
        <f>IF(ROWS($L93:L102)&lt;=$L92,INDEX(TableDiv[date],_xlfn.AGGREGATE(15,3,(TableDiv[Client]=$M92)/(TableDiv[Client]=$M92)*(ROW(TableDiv[Client])-ROW(TableDiv[[#Headers],[Client]])),ROWS($L93:L102))),"")</f>
        <v/>
      </c>
      <c r="AZ92" s="12" t="str">
        <f>IF(ROWS($L93:L103)&lt;=$L92,INDEX(TableDiv[BL N°],_xlfn.AGGREGATE(15,3,(TableDiv[Client]=$M92)/(TableDiv[Client]=$M92)*(ROW(TableDiv[Client])-ROW(TableDiv[[#Headers],[Client]])),ROWS($L93:L103))),"")</f>
        <v/>
      </c>
      <c r="BA92" s="12" t="str">
        <f>IF(ROWS($L93:L103)&lt;=$L92,INDEX(TableDiv[Quantité],_xlfn.AGGREGATE(15,3,(TableDiv[Client]=$M92)/(TableDiv[Client]=$M92)*(ROW(TableDiv[Client])-ROW(TableDiv[[#Headers],[Client]])),ROWS($L93:L103))),"")</f>
        <v/>
      </c>
      <c r="BB92" s="12" t="str">
        <f>IF(ROWS($L93:L103)&lt;=$L92,INDEX(TableDiv[date],_xlfn.AGGREGATE(15,3,(TableDiv[Client]=$M92)/(TableDiv[Client]=$M92)*(ROW(TableDiv[Client])-ROW(TableDiv[[#Headers],[Client]])),ROWS($L93:L103))),"")</f>
        <v/>
      </c>
      <c r="BC92" s="12" t="str">
        <f>IF(ROWS($L93:L104)&lt;=$L92,INDEX(TableDiv[BL N°],_xlfn.AGGREGATE(15,3,(TableDiv[Client]=$M92)/(TableDiv[Client]=$M92)*(ROW(TableDiv[Client])-ROW(TableDiv[[#Headers],[Client]])),ROWS($L93:L104))),"")</f>
        <v/>
      </c>
      <c r="BD92" s="12" t="str">
        <f>IF(ROWS($L93:L104)&lt;=$L92,INDEX(TableDiv[Quantité],_xlfn.AGGREGATE(15,3,(TableDiv[Client]=$M92)/(TableDiv[Client]=$M92)*(ROW(TableDiv[Client])-ROW(TableDiv[[#Headers],[Client]])),ROWS($L93:L104))),"")</f>
        <v/>
      </c>
      <c r="BE92" s="12" t="str">
        <f>IF(ROWS($L93:L104)&lt;=$L92,INDEX(TableDiv[date],_xlfn.AGGREGATE(15,3,(TableDiv[Client]=$M92)/(TableDiv[Client]=$M92)*(ROW(TableDiv[Client])-ROW(TableDiv[[#Headers],[Client]])),ROWS($L93:L104))),"")</f>
        <v/>
      </c>
      <c r="BF92" s="12" t="str">
        <f>IF(ROWS($L93:L105)&lt;=$L92,INDEX(TableDiv[BL N°],_xlfn.AGGREGATE(15,3,(TableDiv[Client]=$M92)/(TableDiv[Client]=$M92)*(ROW(TableDiv[Client])-ROW(TableDiv[[#Headers],[Client]])),ROWS($L93:L105))),"")</f>
        <v/>
      </c>
      <c r="BG92" s="12" t="str">
        <f>IF(ROWS($L93:L105)&lt;=$L92,INDEX(TableDiv[Quantité],_xlfn.AGGREGATE(15,3,(TableDiv[Client]=$M92)/(TableDiv[Client]=$M92)*(ROW(TableDiv[Client])-ROW(TableDiv[[#Headers],[Client]])),ROWS($L93:L105))),"")</f>
        <v/>
      </c>
      <c r="BH92" s="12" t="str">
        <f>IF(ROWS($L93:L105)&lt;=$L92,INDEX(TableDiv[date],_xlfn.AGGREGATE(15,3,(TableDiv[Client]=$M92)/(TableDiv[Client]=$M92)*(ROW(TableDiv[Client])-ROW(TableDiv[[#Headers],[Client]])),ROWS($L93:L105))),"")</f>
        <v/>
      </c>
      <c r="BI92" s="12" t="str">
        <f>IF(ROWS($L93:L106)&lt;=$L92,INDEX(TableDiv[BL N°],_xlfn.AGGREGATE(15,3,(TableDiv[Client]=$M92)/(TableDiv[Client]=$M92)*(ROW(TableDiv[Client])-ROW(TableDiv[[#Headers],[Client]])),ROWS($L93:L106))),"")</f>
        <v/>
      </c>
      <c r="BJ92" s="12" t="str">
        <f>IF(ROWS($L93:L106)&lt;=$L92,INDEX(TableDiv[Quantité],_xlfn.AGGREGATE(15,3,(TableDiv[Client]=$M92)/(TableDiv[Client]=$M92)*(ROW(TableDiv[Client])-ROW(TableDiv[[#Headers],[Client]])),ROWS($L93:L106))),"")</f>
        <v/>
      </c>
      <c r="BK92" s="12" t="str">
        <f>IF(ROWS($L93:L106)&lt;=$L92,INDEX(TableDiv[date],_xlfn.AGGREGATE(15,3,(TableDiv[Client]=$M92)/(TableDiv[Client]=$M92)*(ROW(TableDiv[Client])-ROW(TableDiv[[#Headers],[Client]])),ROWS($L93:L106))),"")</f>
        <v/>
      </c>
      <c r="BL92" s="12" t="str">
        <f>IF(ROWS($L93:L107)&lt;=$L92,INDEX(TableDiv[BL N°],_xlfn.AGGREGATE(15,3,(TableDiv[Client]=$M92)/(TableDiv[Client]=$M92)*(ROW(TableDiv[Client])-ROW(TableDiv[[#Headers],[Client]])),ROWS($L93:L107))),"")</f>
        <v/>
      </c>
      <c r="BM92" s="12" t="str">
        <f>IF(ROWS($L93:L107)&lt;=$L92,INDEX(TableDiv[Quantité],_xlfn.AGGREGATE(15,3,(TableDiv[Client]=$M92)/(TableDiv[Client]=$M92)*(ROW(TableDiv[Client])-ROW(TableDiv[[#Headers],[Client]])),ROWS($L93:L107))),"")</f>
        <v/>
      </c>
      <c r="BN92" s="12" t="str">
        <f>IF(ROWS($L93:L107)&lt;=$L92,INDEX(TableDiv[Quantité],_xlfn.AGGREGATE(15,3,(TableDiv[Client]=$M92)/(TableDiv[Client]=$M92)*(ROW(TableDiv[Client])-ROW(TableDiv[[#Headers],[Client]])),ROWS($L93:L107))),"")</f>
        <v/>
      </c>
      <c r="BO92" s="12" t="str">
        <f>IF(ROWS($L93:L108)&lt;=$L92,INDEX(TableDiv[BL N°],_xlfn.AGGREGATE(15,3,(TableDiv[Client]=$M92)/(TableDiv[Client]=$M92)*(ROW(TableDiv[Client])-ROW(TableDiv[[#Headers],[Client]])),ROWS($L93:L108))),"")</f>
        <v/>
      </c>
      <c r="BP92" s="12" t="str">
        <f>IF(ROWS($L93:L108)&lt;=$L92,INDEX(TableDiv[Quantité],_xlfn.AGGREGATE(15,3,(TableDiv[Client]=$M92)/(TableDiv[Client]=$M92)*(ROW(TableDiv[Client])-ROW(TableDiv[[#Headers],[Client]])),ROWS($L93:L108))),"")</f>
        <v/>
      </c>
      <c r="BQ92" s="12" t="str">
        <f>IF(ROWS($L93:L108)&lt;=$L92,INDEX(TableDiv[date],_xlfn.AGGREGATE(15,3,(TableDiv[Client]=$M92)/(TableDiv[Client]=$M92)*(ROW(TableDiv[Client])-ROW(TableDiv[[#Headers],[Client]])),ROWS($L93:L108))),"")</f>
        <v/>
      </c>
      <c r="BR92" s="12" t="str">
        <f>IF(ROWS($L93:L109)&lt;=$L92,INDEX(TableDiv[BL N°],_xlfn.AGGREGATE(15,3,(TableDiv[Client]=$M92)/(TableDiv[Client]=$M92)*(ROW(TableDiv[Client])-ROW(TableDiv[[#Headers],[Client]])),ROWS($L93:L109))),"")</f>
        <v/>
      </c>
      <c r="BS92" s="12" t="str">
        <f>IF(ROWS($L93:L109)&lt;=$L92,INDEX(TableDiv[Quantité],_xlfn.AGGREGATE(15,3,(TableDiv[Client]=$M92)/(TableDiv[Client]=$M92)*(ROW(TableDiv[Client])-ROW(TableDiv[[#Headers],[Client]])),ROWS($L93:L109))),"")</f>
        <v/>
      </c>
      <c r="BT92" s="12" t="str">
        <f>IF(ROWS($L93:L109)&lt;=$L92,INDEX(TableDiv[date],_xlfn.AGGREGATE(15,3,(TableDiv[Client]=$M92)/(TableDiv[Client]=$M92)*(ROW(TableDiv[Client])-ROW(TableDiv[[#Headers],[Client]])),ROWS($L93:L109))),"")</f>
        <v/>
      </c>
      <c r="BU92" s="12" t="str">
        <f>IF(ROWS($L93:L110)&lt;=$L92,INDEX(TableDiv[BL N°],_xlfn.AGGREGATE(15,3,(TableDiv[Client]=$M92)/(TableDiv[Client]=$M92)*(ROW(TableDiv[Client])-ROW(TableDiv[[#Headers],[Client]])),ROWS($L93:L110))),"")</f>
        <v/>
      </c>
      <c r="BV92" s="12" t="str">
        <f>IF(ROWS($L93:L110)&lt;=$L92,INDEX(TableDiv[Quantité],_xlfn.AGGREGATE(15,3,(TableDiv[Client]=$M92)/(TableDiv[Client]=$M92)*(ROW(TableDiv[Client])-ROW(TableDiv[[#Headers],[Client]])),ROWS($L93:L110))),"")</f>
        <v/>
      </c>
      <c r="BW92" s="12" t="str">
        <f>IF(ROWS($L93:L110)&lt;=$L92,INDEX(TableDiv[date],_xlfn.AGGREGATE(15,3,(TableDiv[Client]=$M92)/(TableDiv[Client]=$M92)*(ROW(TableDiv[Client])-ROW(TableDiv[[#Headers],[Client]])),ROWS($L93:L110))),"")</f>
        <v/>
      </c>
      <c r="BX92" s="12" t="str">
        <f>IF(ROWS($L93:L111)&lt;=$L92,INDEX(TableDiv[BL N°],_xlfn.AGGREGATE(15,3,(TableDiv[Client]=$M92)/(TableDiv[Client]=$M92)*(ROW(TableDiv[Client])-ROW(TableDiv[[#Headers],[Client]])),ROWS($L93:L111))),"")</f>
        <v/>
      </c>
      <c r="BY92" s="12" t="str">
        <f>IF(ROWS($L93:L111)&lt;=$L92,INDEX(TableDiv[Quantité],_xlfn.AGGREGATE(15,3,(TableDiv[Client]=$M92)/(TableDiv[Client]=$M92)*(ROW(TableDiv[Client])-ROW(TableDiv[[#Headers],[Client]])),ROWS($L93:L111))),"")</f>
        <v/>
      </c>
      <c r="BZ92" s="12" t="str">
        <f>IF(ROWS($L93:L111)&lt;=$L92,INDEX(TableDiv[date],_xlfn.AGGREGATE(15,3,(TableDiv[Client]=$M92)/(TableDiv[Client]=$M92)*(ROW(TableDiv[Client])-ROW(TableDiv[[#Headers],[Client]])),ROWS($L93:L111))),"")</f>
        <v/>
      </c>
      <c r="CA92" s="12" t="str">
        <f>IF(ROWS($L93:L112)&lt;=$L92,INDEX(TableDiv[BL N°],_xlfn.AGGREGATE(15,3,(TableDiv[Client]=$M92)/(TableDiv[Client]=$M92)*(ROW(TableDiv[Client])-ROW(TableDiv[[#Headers],[Client]])),ROWS($L93:L112))),"")</f>
        <v/>
      </c>
      <c r="CB92" s="12" t="str">
        <f>IF(ROWS($L93:L112)&lt;=$L92,INDEX(TableDiv[Quantité],_xlfn.AGGREGATE(15,3,(TableDiv[Client]=$M92)/(TableDiv[Client]=$M92)*(ROW(TableDiv[Client])-ROW(TableDiv[[#Headers],[Client]])),ROWS($L93:L112))),"")</f>
        <v/>
      </c>
      <c r="CC92" s="12" t="str">
        <f>IF(ROWS($L93:L112)&lt;=$L92,INDEX(TableDiv[date],_xlfn.AGGREGATE(15,3,(TableDiv[Client]=$M92)/(TableDiv[Client]=$M92)*(ROW(TableDiv[Client])-ROW(TableDiv[[#Headers],[Client]])),ROWS($L93:L112))),"")</f>
        <v/>
      </c>
      <c r="CD92" s="12" t="str">
        <f>IF(ROWS($L93:L113)&lt;=$L92,INDEX(TableDiv[BL N°],_xlfn.AGGREGATE(15,3,(TableDiv[Client]=$M92)/(TableDiv[Client]=$M92)*(ROW(TableDiv[Client])-ROW(TableDiv[[#Headers],[Client]])),ROWS($L93:L113))),"")</f>
        <v/>
      </c>
      <c r="CE92" s="12" t="str">
        <f>IF(ROWS($L93:L113)&lt;=$L92,INDEX(TableDiv[Quantité],_xlfn.AGGREGATE(15,3,(TableDiv[Client]=$M92)/(TableDiv[Client]=$M92)*(ROW(TableDiv[Client])-ROW(TableDiv[[#Headers],[Client]])),ROWS($L93:L113))),"")</f>
        <v/>
      </c>
      <c r="CF92" s="12" t="str">
        <f>IF(ROWS($L93:L113)&lt;=$L92,INDEX(TableDiv[date],_xlfn.AGGREGATE(15,3,(TableDiv[Client]=$M92)/(TableDiv[Client]=$M92)*(ROW(TableDiv[Client])-ROW(TableDiv[[#Headers],[Client]])),ROWS($L93:L113))),"")</f>
        <v/>
      </c>
      <c r="CG92" s="12" t="str">
        <f>IF(ROWS($L93:L114)&lt;=$L92,INDEX(TableDiv[BL N°],_xlfn.AGGREGATE(15,3,(TableDiv[Client]=$M92)/(TableDiv[Client]=$M92)*(ROW(TableDiv[Client])-ROW(TableDiv[[#Headers],[Client]])),ROWS($L93:L114))),"")</f>
        <v/>
      </c>
      <c r="CH92" s="12" t="str">
        <f>IF(ROWS($L93:L114)&lt;=$L92,INDEX(TableDiv[Quantité],_xlfn.AGGREGATE(15,3,(TableDiv[Client]=$M92)/(TableDiv[Client]=$M92)*(ROW(TableDiv[Client])-ROW(TableDiv[[#Headers],[Client]])),ROWS($L93:L114))),"")</f>
        <v/>
      </c>
      <c r="CI92" s="12" t="str">
        <f>IF(ROWS($L93:L114)&lt;=$L92,INDEX(TableDiv[date],_xlfn.AGGREGATE(15,3,(TableDiv[Client]=$M92)/(TableDiv[Client]=$M92)*(ROW(TableDiv[Client])-ROW(TableDiv[[#Headers],[Client]])),ROWS($L93:L114))),"")</f>
        <v/>
      </c>
      <c r="CJ92" s="12" t="str">
        <f>IF(ROWS($L93:L115)&lt;=$L92,INDEX(TableDiv[BL N°],_xlfn.AGGREGATE(15,3,(TableDiv[Client]=$M92)/(TableDiv[Client]=$M92)*(ROW(TableDiv[Client])-ROW(TableDiv[[#Headers],[Client]])),ROWS($L93:L115))),"")</f>
        <v/>
      </c>
      <c r="CK92" s="12" t="str">
        <f>IF(ROWS($L93:L115)&lt;=$L92,INDEX(TableDiv[Quantité],_xlfn.AGGREGATE(15,3,(TableDiv[Client]=$M92)/(TableDiv[Client]=$M92)*(ROW(TableDiv[Client])-ROW(TableDiv[[#Headers],[Client]])),ROWS($L93:L115))),"")</f>
        <v/>
      </c>
      <c r="CL92" s="12" t="str">
        <f>IF(ROWS($L93:L115)&lt;=$L92,INDEX(TableDiv[date],_xlfn.AGGREGATE(15,3,(TableDiv[Client]=$M92)/(TableDiv[Client]=$M92)*(ROW(TableDiv[Client])-ROW(TableDiv[[#Headers],[Client]])),ROWS($L93:L115))),"")</f>
        <v/>
      </c>
      <c r="CM92" s="12" t="str">
        <f>IF(ROWS($L93:L116)&lt;=$L92,INDEX(TableDiv[BL N°],_xlfn.AGGREGATE(15,3,(TableDiv[Client]=$M92)/(TableDiv[Client]=$M92)*(ROW(TableDiv[Client])-ROW(TableDiv[[#Headers],[Client]])),ROWS($L93:L116))),"")</f>
        <v/>
      </c>
      <c r="CN92" s="12" t="str">
        <f>IF(ROWS($L93:L116)&lt;=$L92,INDEX(TableDiv[Quantité],_xlfn.AGGREGATE(15,3,(TableDiv[Client]=$M92)/(TableDiv[Client]=$M92)*(ROW(TableDiv[Client])-ROW(TableDiv[[#Headers],[Client]])),ROWS($L93:L116))),"")</f>
        <v/>
      </c>
      <c r="CO92" s="12" t="str">
        <f>IF(ROWS($L93:L116)&lt;=$L92,INDEX(TableDiv[date],_xlfn.AGGREGATE(15,3,(TableDiv[Client]=$M92)/(TableDiv[Client]=$M92)*(ROW(TableDiv[Client])-ROW(TableDiv[[#Headers],[Client]])),ROWS($L93:L116))),"")</f>
        <v/>
      </c>
      <c r="CP92" s="12" t="str">
        <f>IF(ROWS($L93:L117)&lt;=$L92,INDEX(TableDiv[BL N°],_xlfn.AGGREGATE(15,3,(TableDiv[Client]=$M92)/(TableDiv[Client]=$M92)*(ROW(TableDiv[Client])-ROW(TableDiv[[#Headers],[Client]])),ROWS($L93:L117))),"")</f>
        <v/>
      </c>
      <c r="CQ92" s="12" t="str">
        <f>IF(ROWS($L93:L117)&lt;=$L92,INDEX(TableDiv[Quantité],_xlfn.AGGREGATE(15,3,(TableDiv[Client]=$M92)/(TableDiv[Client]=$M92)*(ROW(TableDiv[Client])-ROW(TableDiv[[#Headers],[Client]])),ROWS($L93:L117))),"")</f>
        <v/>
      </c>
      <c r="CR92" s="12" t="str">
        <f>IF(ROWS($L93:L117)&lt;=$L92,INDEX(TableDiv[date],_xlfn.AGGREGATE(15,3,(TableDiv[Client]=$M92)/(TableDiv[Client]=$M92)*(ROW(TableDiv[Client])-ROW(TableDiv[[#Headers],[Client]])),ROWS($L93:L117))),"")</f>
        <v/>
      </c>
      <c r="CS92" s="12" t="str">
        <f>IF(ROWS($L93:L118)&lt;=$L92,INDEX(TableDiv[BL N°],_xlfn.AGGREGATE(15,3,(TableDiv[Client]=$M92)/(TableDiv[Client]=$M92)*(ROW(TableDiv[Client])-ROW(TableDiv[[#Headers],[Client]])),ROWS($L93:L118))),"")</f>
        <v/>
      </c>
      <c r="CT92" s="12" t="str">
        <f>IF(ROWS($L93:L118)&lt;=$L92,INDEX(TableDiv[Quantité],_xlfn.AGGREGATE(15,3,(TableDiv[Client]=$M92)/(TableDiv[Client]=$M92)*(ROW(TableDiv[Client])-ROW(TableDiv[[#Headers],[Client]])),ROWS($L93:L118))),"")</f>
        <v/>
      </c>
      <c r="CU92" s="12" t="str">
        <f>IF(ROWS($L93:L118)&lt;=$L92,INDEX(TableDiv[date],_xlfn.AGGREGATE(15,3,(TableDiv[Client]=$M92)/(TableDiv[Client]=$M92)*(ROW(TableDiv[Client])-ROW(TableDiv[[#Headers],[Client]])),ROWS($L93:L118))),"")</f>
        <v/>
      </c>
      <c r="CV92" s="12" t="str">
        <f>IF(ROWS($L93:L119)&lt;=$L92,INDEX(TableDiv[BL N°],_xlfn.AGGREGATE(15,3,(TableDiv[Client]=$M92)/(TableDiv[Client]=$M92)*(ROW(TableDiv[Client])-ROW(TableDiv[[#Headers],[Client]])),ROWS($L93:L119))),"")</f>
        <v/>
      </c>
      <c r="CW92" s="12" t="str">
        <f>IF(ROWS($L93:L119)&lt;=$L92,INDEX(TableDiv[Quantité],_xlfn.AGGREGATE(15,3,(TableDiv[Client]=$M92)/(TableDiv[Client]=$M92)*(ROW(TableDiv[Client])-ROW(TableDiv[[#Headers],[Client]])),ROWS($L93:L119))),"")</f>
        <v/>
      </c>
      <c r="CX92" s="12" t="str">
        <f>IF(ROWS($L93:L119)&lt;=$L92,INDEX(TableDiv[date],_xlfn.AGGREGATE(15,3,(TableDiv[Client]=$M92)/(TableDiv[Client]=$M92)*(ROW(TableDiv[Client])-ROW(TableDiv[[#Headers],[Client]])),ROWS($L93:L119))),"")</f>
        <v/>
      </c>
      <c r="CY92" s="12" t="str">
        <f>IF(ROWS($L93:L120)&lt;=$L92,INDEX(TableDiv[BL N°],_xlfn.AGGREGATE(15,3,(TableDiv[Client]=$M92)/(TableDiv[Client]=$M92)*(ROW(TableDiv[Client])-ROW(TableDiv[[#Headers],[Client]])),ROWS($L93:L120))),"")</f>
        <v/>
      </c>
      <c r="CZ92" s="12" t="str">
        <f>IF(ROWS($L93:L120)&lt;=$L92,INDEX(TableDiv[Quantité],_xlfn.AGGREGATE(15,3,(TableDiv[Client]=$M92)/(TableDiv[Client]=$M92)*(ROW(TableDiv[Client])-ROW(TableDiv[[#Headers],[Client]])),ROWS($L93:L120))),"")</f>
        <v/>
      </c>
      <c r="DA92" s="12" t="str">
        <f>IF(ROWS($L93:L120)&lt;=$L92,INDEX(TableDiv[date],_xlfn.AGGREGATE(15,3,(TableDiv[Client]=$M92)/(TableDiv[Client]=$M92)*(ROW(TableDiv[Client])-ROW(TableDiv[[#Headers],[Client]])),ROWS($L93:L120))),"")</f>
        <v/>
      </c>
      <c r="DB92" s="12" t="str">
        <f>IF(ROWS($L93:L121)&lt;=$L92,INDEX(TableDiv[BL N°],_xlfn.AGGREGATE(15,3,(TableDiv[Client]=$M92)/(TableDiv[Client]=$M92)*(ROW(TableDiv[Client])-ROW(TableDiv[[#Headers],[Client]])),ROWS($L93:L121))),"")</f>
        <v/>
      </c>
      <c r="DC92" s="12" t="str">
        <f>IF(ROWS($L93:L121)&lt;=$L92,INDEX(TableDiv[Quantité],_xlfn.AGGREGATE(15,3,(TableDiv[Client]=$M92)/(TableDiv[Client]=$M92)*(ROW(TableDiv[Client])-ROW(TableDiv[[#Headers],[Client]])),ROWS($L93:L121))),"")</f>
        <v/>
      </c>
      <c r="DD92" s="12" t="str">
        <f>IF(ROWS($L93:L121)&lt;=$L92,INDEX(TableDiv[date],_xlfn.AGGREGATE(15,3,(TableDiv[Client]=$M92)/(TableDiv[Client]=$M92)*(ROW(TableDiv[Client])-ROW(TableDiv[[#Headers],[Client]])),ROWS($L93:L121))),"")</f>
        <v/>
      </c>
      <c r="DE92" s="12" t="str">
        <f>IF(ROWS($L93:L122)&lt;=$L92,INDEX(TableDiv[BL N°],_xlfn.AGGREGATE(15,3,(TableDiv[Client]=$M92)/(TableDiv[Client]=$M92)*(ROW(TableDiv[Client])-ROW(TableDiv[[#Headers],[Client]])),ROWS($L93:L122))),"")</f>
        <v/>
      </c>
      <c r="DF92" s="12" t="str">
        <f>IF(ROWS($L93:L122)&lt;=$L92,INDEX(TableDiv[Quantité],_xlfn.AGGREGATE(15,3,(TableDiv[Client]=$M92)/(TableDiv[Client]=$M92)*(ROW(TableDiv[Client])-ROW(TableDiv[[#Headers],[Client]])),ROWS($L93:L122))),"")</f>
        <v/>
      </c>
      <c r="DG92" s="12" t="str">
        <f>IF(ROWS($L93:L122)&lt;=$L92,INDEX(TableDiv[date],_xlfn.AGGREGATE(15,3,(TableDiv[Client]=$M92)/(TableDiv[Client]=$M92)*(ROW(TableDiv[Client])-ROW(TableDiv[[#Headers],[Client]])),ROWS($L93:L122))),"")</f>
        <v/>
      </c>
      <c r="DH92" s="12" t="str">
        <f>IF(ROWS($L93:L123)&lt;=$L92,INDEX(TableDiv[BL N°],_xlfn.AGGREGATE(15,3,(TableDiv[Client]=$M92)/(TableDiv[Client]=$M92)*(ROW(TableDiv[Client])-ROW(TableDiv[[#Headers],[Client]])),ROWS($L93:L123))),"")</f>
        <v/>
      </c>
      <c r="DI92" s="12" t="str">
        <f>IF(ROWS($L93:L123)&lt;=$L92,INDEX(TableDiv[Quantité],_xlfn.AGGREGATE(15,3,(TableDiv[Client]=$M92)/(TableDiv[Client]=$M92)*(ROW(TableDiv[Client])-ROW(TableDiv[[#Headers],[Client]])),ROWS($L93:L123))),"")</f>
        <v/>
      </c>
      <c r="DJ92" s="12" t="str">
        <f>IF(ROWS($L93:L123)&lt;=$L92,INDEX(TableDiv[date],_xlfn.AGGREGATE(15,3,(TableDiv[Client]=$M92)/(TableDiv[Client]=$M92)*(ROW(TableDiv[Client])-ROW(TableDiv[[#Headers],[Client]])),ROWS($L93:L123))),"")</f>
        <v/>
      </c>
      <c r="DK92" s="12" t="str">
        <f>IF(ROWS($L93:L124)&lt;=$L92,INDEX(TableDiv[BL N°],_xlfn.AGGREGATE(15,3,(TableDiv[Client]=$M92)/(TableDiv[Client]=$M92)*(ROW(TableDiv[Client])-ROW(TableDiv[[#Headers],[Client]])),ROWS($L93:L124))),"")</f>
        <v/>
      </c>
      <c r="DL92" s="12" t="str">
        <f>IF(ROWS($L93:L124)&lt;=$L92,INDEX(TableDiv[Quantité],_xlfn.AGGREGATE(15,3,(TableDiv[Client]=$M92)/(TableDiv[Client]=$M92)*(ROW(TableDiv[Client])-ROW(TableDiv[[#Headers],[Client]])),ROWS($L93:L124))),"")</f>
        <v/>
      </c>
      <c r="DM92" s="12" t="str">
        <f>IF(ROWS($L93:L124)&lt;=$L92,INDEX(TableDiv[date],_xlfn.AGGREGATE(15,3,(TableDiv[Client]=$M92)/(TableDiv[Client]=$M92)*(ROW(TableDiv[Client])-ROW(TableDiv[[#Headers],[Client]])),ROWS($L93:L124))),"")</f>
        <v/>
      </c>
      <c r="DN92" s="12" t="str">
        <f>IF(ROWS($L93:L125)&lt;=$L92,INDEX(TableDiv[BL N°],_xlfn.AGGREGATE(15,3,(TableDiv[Client]=$M92)/(TableDiv[Client]=$M92)*(ROW(TableDiv[Client])-ROW(TableDiv[[#Headers],[Client]])),ROWS($L93:L125))),"")</f>
        <v/>
      </c>
      <c r="DO92" s="12" t="str">
        <f>IF(ROWS($L93:L125)&lt;=$L92,INDEX(TableDiv[Quantité],_xlfn.AGGREGATE(15,3,(TableDiv[Client]=$M92)/(TableDiv[Client]=$M92)*(ROW(TableDiv[Client])-ROW(TableDiv[[#Headers],[Client]])),ROWS($L93:L125))),"")</f>
        <v/>
      </c>
      <c r="DP92" s="12" t="str">
        <f>IF(ROWS($L93:L125)&lt;=$L92,INDEX(TableDiv[date],_xlfn.AGGREGATE(15,3,(TableDiv[Client]=$M92)/(TableDiv[Client]=$M92)*(ROW(TableDiv[Client])-ROW(TableDiv[[#Headers],[Client]])),ROWS($L93:L125))),"")</f>
        <v/>
      </c>
      <c r="DQ92" s="12" t="str">
        <f>IF(ROWS($L93:L126)&lt;=$L92,INDEX(TableDiv[BL N°],_xlfn.AGGREGATE(15,3,(TableDiv[Client]=$M92)/(TableDiv[Client]=$M92)*(ROW(TableDiv[Client])-ROW(TableDiv[[#Headers],[Client]])),ROWS($L93:L126))),"")</f>
        <v/>
      </c>
      <c r="DR92" s="12" t="str">
        <f>IF(ROWS($L93:L126)&lt;=$L92,INDEX(TableDiv[Quantité],_xlfn.AGGREGATE(15,3,(TableDiv[Client]=$M92)/(TableDiv[Client]=$M92)*(ROW(TableDiv[Client])-ROW(TableDiv[[#Headers],[Client]])),ROWS($L93:L126))),"")</f>
        <v/>
      </c>
      <c r="DS92" s="12" t="str">
        <f>IF(ROWS($L93:L126)&lt;=$L92,INDEX(TableDiv[date],_xlfn.AGGREGATE(15,3,(TableDiv[Client]=$M92)/(TableDiv[Client]=$M92)*(ROW(TableDiv[Client])-ROW(TableDiv[[#Headers],[Client]])),ROWS($L93:L126))),"")</f>
        <v/>
      </c>
      <c r="DT92" s="12" t="str">
        <f>IF(ROWS($L93:L127)&lt;=$L92,INDEX(TableDiv[BL N°],_xlfn.AGGREGATE(15,3,(TableDiv[Client]=$M92)/(TableDiv[Client]=$M92)*(ROW(TableDiv[Client])-ROW(TableDiv[[#Headers],[Client]])),ROWS($L93:L127))),"")</f>
        <v/>
      </c>
      <c r="DU92" s="12" t="str">
        <f>IF(ROWS($L93:L127)&lt;=$L92,INDEX(TableDiv[Quantité],_xlfn.AGGREGATE(15,3,(TableDiv[Client]=$M92)/(TableDiv[Client]=$M92)*(ROW(TableDiv[Client])-ROW(TableDiv[[#Headers],[Client]])),ROWS($L93:L127))),"")</f>
        <v/>
      </c>
      <c r="DV92" s="12" t="str">
        <f>IF(ROWS($L93:L127)&lt;=$L92,INDEX(TableDiv[date],_xlfn.AGGREGATE(15,3,(TableDiv[Client]=$M92)/(TableDiv[Client]=$M92)*(ROW(TableDiv[Client])-ROW(TableDiv[[#Headers],[Client]])),ROWS($L93:L127))),"")</f>
        <v/>
      </c>
      <c r="DW92" s="12" t="str">
        <f>IF(ROWS($L93:L128)&lt;=$L92,INDEX(TableDiv[BL N°],_xlfn.AGGREGATE(15,3,(TableDiv[Client]=$M92)/(TableDiv[Client]=$M92)*(ROW(TableDiv[Client])-ROW(TableDiv[[#Headers],[Client]])),ROWS($L93:L128))),"")</f>
        <v/>
      </c>
      <c r="DX92" s="12" t="str">
        <f>IF(ROWS($L93:L128)&lt;=$L92,INDEX(TableDiv[Quantité],_xlfn.AGGREGATE(15,3,(TableDiv[Client]=$M92)/(TableDiv[Client]=$M92)*(ROW(TableDiv[Client])-ROW(TableDiv[[#Headers],[Client]])),ROWS($L93:L128))),"")</f>
        <v/>
      </c>
      <c r="DY92" s="12" t="str">
        <f>IF(ROWS($L93:L128)&lt;=$L92,INDEX(TableDiv[date],_xlfn.AGGREGATE(15,3,(TableDiv[Client]=$M92)/(TableDiv[Client]=$M92)*(ROW(TableDiv[Client])-ROW(TableDiv[[#Headers],[Client]])),ROWS($L93:L128))),"")</f>
        <v/>
      </c>
      <c r="DZ92" s="12" t="str">
        <f>IF(ROWS($L93:L129)&lt;=$L92,INDEX(TableDiv[BL N°],_xlfn.AGGREGATE(15,3,(TableDiv[Client]=$M92)/(TableDiv[Client]=$M92)*(ROW(TableDiv[Client])-ROW(TableDiv[[#Headers],[Client]])),ROWS($L93:L129))),"")</f>
        <v/>
      </c>
      <c r="EA92" s="12" t="str">
        <f>IF(ROWS($L93:L129)&lt;=$L92,INDEX(TableDiv[Quantité],_xlfn.AGGREGATE(15,3,(TableDiv[Client]=$M92)/(TableDiv[Client]=$M92)*(ROW(TableDiv[Client])-ROW(TableDiv[[#Headers],[Client]])),ROWS($L93:L129))),"")</f>
        <v/>
      </c>
      <c r="EB92" s="12" t="str">
        <f>IF(ROWS($L93:L129)&lt;=$L92,INDEX(TableDiv[date],_xlfn.AGGREGATE(15,3,(TableDiv[Client]=$M92)/(TableDiv[Client]=$M92)*(ROW(TableDiv[Client])-ROW(TableDiv[[#Headers],[Client]])),ROWS($L93:L129))),"")</f>
        <v/>
      </c>
      <c r="EC92" s="12" t="str">
        <f>IF(ROWS($L93:L130)&lt;=$L92,INDEX(TableDiv[BL N°],_xlfn.AGGREGATE(15,3,(TableDiv[Client]=$M92)/(TableDiv[Client]=$M92)*(ROW(TableDiv[Client])-ROW(TableDiv[[#Headers],[Client]])),ROWS($L93:L130))),"")</f>
        <v/>
      </c>
      <c r="ED92" s="12" t="str">
        <f>IF(ROWS($L93:L130)&lt;=$L92,INDEX(TableDiv[Quantité],_xlfn.AGGREGATE(15,3,(TableDiv[Client]=$M92)/(TableDiv[Client]=$M92)*(ROW(TableDiv[Client])-ROW(TableDiv[[#Headers],[Client]])),ROWS($L93:L130))),"")</f>
        <v/>
      </c>
      <c r="EE92" s="12" t="str">
        <f>IF(ROWS($L93:L130)&lt;=$L92,INDEX(TableDiv[date],_xlfn.AGGREGATE(15,3,(TableDiv[Client]=$M92)/(TableDiv[Client]=$M92)*(ROW(TableDiv[Client])-ROW(TableDiv[[#Headers],[Client]])),ROWS($L93:L130))),"")</f>
        <v/>
      </c>
      <c r="EF92" s="12" t="str">
        <f>IF(ROWS($L93:L131)&lt;=$L92,INDEX(TableDiv[BL N°],_xlfn.AGGREGATE(15,3,(TableDiv[Client]=$M92)/(TableDiv[Client]=$M92)*(ROW(TableDiv[Client])-ROW(TableDiv[[#Headers],[Client]])),ROWS($L93:L131))),"")</f>
        <v/>
      </c>
      <c r="EG92" s="12" t="str">
        <f>IF(ROWS($L93:L131)&lt;=$L92,INDEX(TableDiv[Quantité],_xlfn.AGGREGATE(15,3,(TableDiv[Client]=$M92)/(TableDiv[Client]=$M92)*(ROW(TableDiv[Client])-ROW(TableDiv[[#Headers],[Client]])),ROWS($L93:L131))),"")</f>
        <v/>
      </c>
      <c r="EH92" s="12" t="str">
        <f>IF(ROWS($L93:L131)&lt;=$L92,INDEX(TableDiv[date],_xlfn.AGGREGATE(15,3,(TableDiv[Client]=$M92)/(TableDiv[Client]=$M92)*(ROW(TableDiv[Client])-ROW(TableDiv[[#Headers],[Client]])),ROWS($L93:L131))),"")</f>
        <v/>
      </c>
      <c r="EI92" s="12" t="str">
        <f>IF(ROWS($L93:L132)&lt;=$L92,INDEX(TableDiv[BL N°],_xlfn.AGGREGATE(15,3,(TableDiv[Client]=$M92)/(TableDiv[Client]=$M92)*(ROW(TableDiv[Client])-ROW(TableDiv[[#Headers],[Client]])),ROWS($L93:L132))),"")</f>
        <v/>
      </c>
      <c r="EJ92" s="12" t="str">
        <f>IF(ROWS($L93:L132)&lt;=$L92,INDEX(TableDiv[Quantité],_xlfn.AGGREGATE(15,3,(TableDiv[Client]=$M92)/(TableDiv[Client]=$M92)*(ROW(TableDiv[Client])-ROW(TableDiv[[#Headers],[Client]])),ROWS($L93:L132))),"")</f>
        <v/>
      </c>
      <c r="EK92" s="12" t="str">
        <f>IF(ROWS($L93:L132)&lt;=$L92,INDEX(TableDiv[date],_xlfn.AGGREGATE(15,3,(TableDiv[Client]=$M92)/(TableDiv[Client]=$M92)*(ROW(TableDiv[Client])-ROW(TableDiv[[#Headers],[Client]])),ROWS($L93:L132))),"")</f>
        <v/>
      </c>
      <c r="EL92" s="12" t="str">
        <f>IF(ROWS($L93:L133)&lt;=$L92,INDEX(TableDiv[BL N°],_xlfn.AGGREGATE(15,3,(TableDiv[Client]=$M92)/(TableDiv[Client]=$M92)*(ROW(TableDiv[Client])-ROW(TableDiv[[#Headers],[Client]])),ROWS($L93:L133))),"")</f>
        <v/>
      </c>
      <c r="EM92" s="12" t="str">
        <f>IF(ROWS($L93:L133)&lt;=$L92,INDEX(TableDiv[Quantité],_xlfn.AGGREGATE(15,3,(TableDiv[Client]=$M92)/(TableDiv[Client]=$M92)*(ROW(TableDiv[Client])-ROW(TableDiv[[#Headers],[Client]])),ROWS($L93:L133))),"")</f>
        <v/>
      </c>
      <c r="EN92" s="12" t="str">
        <f>IF(ROWS($L93:L133)&lt;=$L92,INDEX(TableDiv[date],_xlfn.AGGREGATE(15,3,(TableDiv[Client]=$M92)/(TableDiv[Client]=$M92)*(ROW(TableDiv[Client])-ROW(TableDiv[[#Headers],[Client]])),ROWS($L93:L133))),"")</f>
        <v/>
      </c>
      <c r="EO92" s="12" t="str">
        <f>IF(ROWS($L93:L134)&lt;=$L92,INDEX(TableDiv[BL N°],_xlfn.AGGREGATE(15,3,(TableDiv[Client]=$M92)/(TableDiv[Client]=$M92)*(ROW(TableDiv[Client])-ROW(TableDiv[[#Headers],[Client]])),ROWS($L93:L134))),"")</f>
        <v/>
      </c>
      <c r="EP92" s="12" t="str">
        <f>IF(ROWS($L93:L134)&lt;=$L92,INDEX(TableDiv[Quantité],_xlfn.AGGREGATE(15,3,(TableDiv[Client]=$M92)/(TableDiv[Client]=$M92)*(ROW(TableDiv[Client])-ROW(TableDiv[[#Headers],[Client]])),ROWS($L93:L134))),"")</f>
        <v/>
      </c>
      <c r="EQ92" s="12" t="str">
        <f>IF(ROWS($L93:L134)&lt;=$L92,INDEX(TableDiv[date],_xlfn.AGGREGATE(15,3,(TableDiv[Client]=$M92)/(TableDiv[Client]=$M92)*(ROW(TableDiv[Client])-ROW(TableDiv[[#Headers],[Client]])),ROWS($L93:L134))),"")</f>
        <v/>
      </c>
      <c r="ER92" s="12" t="str">
        <f>IF(ROWS($L93:L135)&lt;=$L92,INDEX(TableDiv[BL N°],_xlfn.AGGREGATE(15,3,(TableDiv[Client]=$M92)/(TableDiv[Client]=$M92)*(ROW(TableDiv[Client])-ROW(TableDiv[[#Headers],[Client]])),ROWS($L93:L135))),"")</f>
        <v/>
      </c>
      <c r="ES92" s="12" t="str">
        <f>IF(ROWS($L93:L135)&lt;=$L92,INDEX(TableDiv[Quantité],_xlfn.AGGREGATE(15,3,(TableDiv[Client]=$M92)/(TableDiv[Client]=$M92)*(ROW(TableDiv[Client])-ROW(TableDiv[[#Headers],[Client]])),ROWS($L93:L135))),"")</f>
        <v/>
      </c>
      <c r="ET92" s="12" t="str">
        <f>IF(ROWS($L93:L135)&lt;=$L92,INDEX(TableDiv[date],_xlfn.AGGREGATE(15,3,(TableDiv[Client]=$M92)/(TableDiv[Client]=$M92)*(ROW(TableDiv[Client])-ROW(TableDiv[[#Headers],[Client]])),ROWS($L93:L135))),"")</f>
        <v/>
      </c>
      <c r="EU92" s="12" t="str">
        <f>IF(ROWS($L93:L136)&lt;=$L92,INDEX(TableDiv[BL N°],_xlfn.AGGREGATE(15,3,(TableDiv[Client]=$M92)/(TableDiv[Client]=$M92)*(ROW(TableDiv[Client])-ROW(TableDiv[[#Headers],[Client]])),ROWS($L93:L136))),"")</f>
        <v/>
      </c>
      <c r="EV92" s="12" t="str">
        <f>IF(ROWS($L93:L136)&lt;=$L92,INDEX(TableDiv[Quantité],_xlfn.AGGREGATE(15,3,(TableDiv[Client]=$M92)/(TableDiv[Client]=$M92)*(ROW(TableDiv[Client])-ROW(TableDiv[[#Headers],[Client]])),ROWS($L93:L136))),"")</f>
        <v/>
      </c>
      <c r="EW92" s="12" t="str">
        <f>IF(ROWS($L93:L136)&lt;=$L92,INDEX(TableDiv[date],_xlfn.AGGREGATE(15,3,(TableDiv[Client]=$M92)/(TableDiv[Client]=$M92)*(ROW(TableDiv[Client])-ROW(TableDiv[[#Headers],[Client]])),ROWS($L93:L136))),"")</f>
        <v/>
      </c>
      <c r="EX92" s="12" t="str">
        <f>IF(ROWS($L93:L137)&lt;=$L92,INDEX(TableDiv[BL N°],_xlfn.AGGREGATE(15,3,(TableDiv[Client]=$M92)/(TableDiv[Client]=$M92)*(ROW(TableDiv[Client])-ROW(TableDiv[[#Headers],[Client]])),ROWS($L93:L137))),"")</f>
        <v/>
      </c>
      <c r="EY92" s="12" t="str">
        <f>IF(ROWS($L93:L137)&lt;=$L92,INDEX(TableDiv[Quantité],_xlfn.AGGREGATE(15,3,(TableDiv[Client]=$M92)/(TableDiv[Client]=$M92)*(ROW(TableDiv[Client])-ROW(TableDiv[[#Headers],[Client]])),ROWS($L93:L137))),"")</f>
        <v/>
      </c>
      <c r="EZ92" s="12" t="str">
        <f>IF(ROWS($L93:L137)&lt;=$L92,INDEX(TableDiv[date],_xlfn.AGGREGATE(15,3,(TableDiv[Client]=$M92)/(TableDiv[Client]=$M92)*(ROW(TableDiv[Client])-ROW(TableDiv[[#Headers],[Client]])),ROWS($L93:L137))),"")</f>
        <v/>
      </c>
      <c r="FA92" s="12" t="str">
        <f>IF(ROWS($L93:L138)&lt;=$L92,INDEX(TableDiv[BL N°],_xlfn.AGGREGATE(15,3,(TableDiv[Client]=$M92)/(TableDiv[Client]=$M92)*(ROW(TableDiv[Client])-ROW(TableDiv[[#Headers],[Client]])),ROWS($L93:L138))),"")</f>
        <v/>
      </c>
      <c r="FB92" s="12" t="str">
        <f>IF(ROWS($L93:L138)&lt;=$L92,INDEX(TableDiv[Quantité],_xlfn.AGGREGATE(15,3,(TableDiv[Client]=$M92)/(TableDiv[Client]=$M92)*(ROW(TableDiv[Client])-ROW(TableDiv[[#Headers],[Client]])),ROWS($L93:L138))),"")</f>
        <v/>
      </c>
      <c r="FC92" s="12" t="str">
        <f>IF(ROWS($L93:L138)&lt;=$L92,INDEX(TableDiv[date],_xlfn.AGGREGATE(15,3,(TableDiv[Client]=$M92)/(TableDiv[Client]=$M92)*(ROW(TableDiv[Client])-ROW(TableDiv[[#Headers],[Client]])),ROWS($L93:L138))),"")</f>
        <v/>
      </c>
      <c r="FD92" s="12" t="str">
        <f>IF(ROWS($L93:L139)&lt;=$L92,INDEX(TableDiv[BL N°],_xlfn.AGGREGATE(15,3,(TableDiv[Client]=$M92)/(TableDiv[Client]=$M92)*(ROW(TableDiv[Client])-ROW(TableDiv[[#Headers],[Client]])),ROWS($L93:L139))),"")</f>
        <v/>
      </c>
      <c r="FE92" s="12" t="str">
        <f>IF(ROWS($L93:L139)&lt;=$L92,INDEX(TableDiv[Quantité],_xlfn.AGGREGATE(15,3,(TableDiv[Client]=$M92)/(TableDiv[Client]=$M92)*(ROW(TableDiv[Client])-ROW(TableDiv[[#Headers],[Client]])),ROWS($L93:L139))),"")</f>
        <v/>
      </c>
      <c r="FF92" s="12" t="str">
        <f>IF(ROWS($L93:L139)&lt;=$L92,INDEX(TableDiv[date],_xlfn.AGGREGATE(15,3,(TableDiv[Client]=$M92)/(TableDiv[Client]=$M92)*(ROW(TableDiv[Client])-ROW(TableDiv[[#Headers],[Client]])),ROWS($L93:L139))),"")</f>
        <v/>
      </c>
      <c r="FG92" s="12" t="str">
        <f>IF(ROWS($L93:L140)&lt;=$L92,INDEX(TableDiv[BL N°],_xlfn.AGGREGATE(15,3,(TableDiv[Client]=$M92)/(TableDiv[Client]=$M92)*(ROW(TableDiv[Client])-ROW(TableDiv[[#Headers],[Client]])),ROWS($L93:L140))),"")</f>
        <v/>
      </c>
      <c r="FH92" s="12" t="str">
        <f>IF(ROWS($L93:L140)&lt;=$L92,INDEX(TableDiv[Quantité],_xlfn.AGGREGATE(15,3,(TableDiv[Client]=$M92)/(TableDiv[Client]=$M92)*(ROW(TableDiv[Client])-ROW(TableDiv[[#Headers],[Client]])),ROWS($L93:L140))),"")</f>
        <v/>
      </c>
      <c r="FI92" s="12" t="str">
        <f>IF(ROWS($L93:L140)&lt;=$L92,INDEX(TableDiv[date],_xlfn.AGGREGATE(15,3,(TableDiv[Client]=$M92)/(TableDiv[Client]=$M92)*(ROW(TableDiv[Client])-ROW(TableDiv[[#Headers],[Client]])),ROWS($L93:L140))),"")</f>
        <v/>
      </c>
      <c r="FJ92" s="12" t="str">
        <f>IF(ROWS($L93:L141)&lt;=$L92,INDEX(TableDiv[BL N°],_xlfn.AGGREGATE(15,3,(TableDiv[Client]=$M92)/(TableDiv[Client]=$M92)*(ROW(TableDiv[Client])-ROW(TableDiv[[#Headers],[Client]])),ROWS($L93:L141))),"")</f>
        <v/>
      </c>
      <c r="FK92" s="12" t="str">
        <f>IF(ROWS($L93:L141)&lt;=$L92,INDEX(TableDiv[Quantité],_xlfn.AGGREGATE(15,3,(TableDiv[Client]=$M92)/(TableDiv[Client]=$M92)*(ROW(TableDiv[Client])-ROW(TableDiv[[#Headers],[Client]])),ROWS($L93:L141))),"")</f>
        <v/>
      </c>
      <c r="FL92" s="12" t="str">
        <f>IF(ROWS($L93:L141)&lt;=$L92,INDEX(TableDiv[date],_xlfn.AGGREGATE(15,3,(TableDiv[Client]=$M92)/(TableDiv[Client]=$M92)*(ROW(TableDiv[Client])-ROW(TableDiv[[#Headers],[Client]])),ROWS($L93:L141))),"")</f>
        <v/>
      </c>
      <c r="FM92" s="12" t="str">
        <f>IF(ROWS($L93:L142)&lt;=$L92,INDEX(TableDiv[BL N°],_xlfn.AGGREGATE(15,3,(TableDiv[Client]=$M92)/(TableDiv[Client]=$M92)*(ROW(TableDiv[Client])-ROW(TableDiv[[#Headers],[Client]])),ROWS($L93:L142))),"")</f>
        <v/>
      </c>
      <c r="FN92" s="12" t="str">
        <f>IF(ROWS($L93:L142)&lt;=$L92,INDEX(TableDiv[Quantité],_xlfn.AGGREGATE(15,3,(TableDiv[Client]=$M92)/(TableDiv[Client]=$M92)*(ROW(TableDiv[Client])-ROW(TableDiv[[#Headers],[Client]])),ROWS($L93:L142))),"")</f>
        <v/>
      </c>
      <c r="FO92" s="12" t="str">
        <f>IF(ROWS($L93:L142)&lt;=$L92,INDEX(TableDiv[date],_xlfn.AGGREGATE(15,3,(TableDiv[Client]=$M92)/(TableDiv[Client]=$M92)*(ROW(TableDiv[Client])-ROW(TableDiv[[#Headers],[Client]])),ROWS($L93:L142))),"")</f>
        <v/>
      </c>
    </row>
    <row r="93" spans="12:171" x14ac:dyDescent="0.2">
      <c r="L93" s="3">
        <f>COUNTIF(TableDiv[Client],$M93)</f>
        <v>0</v>
      </c>
      <c r="M93" s="15" t="str">
        <f>IFERROR(INDEX(TableDiv[Client],MATCH(0,INDEX(COUNTIF($M$3:M92,TableDiv[Client]),0,0),0)),"")</f>
        <v/>
      </c>
      <c r="AM93" s="12" t="str">
        <f>IF(ROWS($L94:L99)&lt;=$L93,INDEX(TableDiv[date],_xlfn.AGGREGATE(15,3,(TableDiv[Client]=$M93)/(TableDiv[Client]=$M93)*(ROW(TableDiv[Client])-ROW(TableDiv[[#Headers],[Client]])),ROWS($L94:L99))),"")</f>
        <v/>
      </c>
      <c r="AN93" s="12" t="str">
        <f>IF(ROWS($L94:L101)&lt;=$L93,INDEX(TableDiv[BL N°],_xlfn.AGGREGATE(15,3,(TableDiv[Client]=$M93)/(TableDiv[Client]=$M93)*(ROW(TableDiv[Client])-ROW(TableDiv[[#Headers],[Client]])),ROWS($L94:L101))),"")</f>
        <v/>
      </c>
      <c r="AO93" s="12" t="str">
        <f>IF(ROWS($L94:L101)&lt;=$L93,INDEX(TableDiv[Quantité],_xlfn.AGGREGATE(15,3,(TableDiv[Client]=$M93)/(TableDiv[Client]=$M93)*(ROW(TableDiv[Client])-ROW(TableDiv[[#Headers],[Client]])),ROWS($L94:L101))),"")</f>
        <v/>
      </c>
      <c r="AP93" s="12" t="str">
        <f>IF(ROWS($L94:L101)&lt;=$L93,INDEX(TableDiv[date],_xlfn.AGGREGATE(15,3,(TableDiv[Client]=$M93)/(TableDiv[Client]=$M93)*(ROW(TableDiv[Client])-ROW(TableDiv[[#Headers],[Client]])),ROWS($L94:L101))),"")</f>
        <v/>
      </c>
      <c r="AQ93" s="12" t="str">
        <f>IF(ROWS($L94:L101)&lt;=$L93,INDEX(TableDiv[BL N°],_xlfn.AGGREGATE(15,3,(TableDiv[Client]=$M93)/(TableDiv[Client]=$M93)*(ROW(TableDiv[Client])-ROW(TableDiv[[#Headers],[Client]])),ROWS($L94:L101))),"")</f>
        <v/>
      </c>
      <c r="AR93" s="12" t="str">
        <f>IF(ROWS($L94:L101)&lt;=$L93,INDEX(TableDiv[Quantité],_xlfn.AGGREGATE(15,3,(TableDiv[Client]=$M93)/(TableDiv[Client]=$M93)*(ROW(TableDiv[Client])-ROW(TableDiv[[#Headers],[Client]])),ROWS($L94:L101))),"")</f>
        <v/>
      </c>
      <c r="AS93" s="12" t="str">
        <f>IF(ROWS($L94:L101)&lt;=$L93,INDEX(TableDiv[date],_xlfn.AGGREGATE(15,3,(TableDiv[Client]=$M93)/(TableDiv[Client]=$M93)*(ROW(TableDiv[Client])-ROW(TableDiv[[#Headers],[Client]])),ROWS($L94:L101))),"")</f>
        <v/>
      </c>
      <c r="AT93" s="12" t="str">
        <f>IF(ROWS($L94:L102)&lt;=$L93,INDEX(TableDiv[BL N°],_xlfn.AGGREGATE(15,3,(TableDiv[Client]=$M93)/(TableDiv[Client]=$M93)*(ROW(TableDiv[Client])-ROW(TableDiv[[#Headers],[Client]])),ROWS($L94:L102))),"")</f>
        <v/>
      </c>
      <c r="AU93" s="12" t="str">
        <f>IF(ROWS($L94:L102)&lt;=$L93,INDEX(TableDiv[Quantité],_xlfn.AGGREGATE(15,3,(TableDiv[Client]=$M93)/(TableDiv[Client]=$M93)*(ROW(TableDiv[Client])-ROW(TableDiv[[#Headers],[Client]])),ROWS($L94:L102))),"")</f>
        <v/>
      </c>
      <c r="AV93" s="12" t="str">
        <f>IF(ROWS($L94:L102)&lt;=$L93,INDEX(TableDiv[date],_xlfn.AGGREGATE(15,3,(TableDiv[Client]=$M93)/(TableDiv[Client]=$M93)*(ROW(TableDiv[Client])-ROW(TableDiv[[#Headers],[Client]])),ROWS($L94:L102))),"")</f>
        <v/>
      </c>
      <c r="AW93" s="12" t="str">
        <f>IF(ROWS($L94:L103)&lt;=$L93,INDEX(TableDiv[BL N°],_xlfn.AGGREGATE(15,3,(TableDiv[Client]=$M93)/(TableDiv[Client]=$M93)*(ROW(TableDiv[Client])-ROW(TableDiv[[#Headers],[Client]])),ROWS($L94:L103))),"")</f>
        <v/>
      </c>
      <c r="AX93" s="12" t="str">
        <f>IF(ROWS($L94:L103)&lt;=$L93,INDEX(TableDiv[Quantité],_xlfn.AGGREGATE(15,3,(TableDiv[Client]=$M93)/(TableDiv[Client]=$M93)*(ROW(TableDiv[Client])-ROW(TableDiv[[#Headers],[Client]])),ROWS($L94:L103))),"")</f>
        <v/>
      </c>
      <c r="AY93" s="12" t="str">
        <f>IF(ROWS($L94:L103)&lt;=$L93,INDEX(TableDiv[date],_xlfn.AGGREGATE(15,3,(TableDiv[Client]=$M93)/(TableDiv[Client]=$M93)*(ROW(TableDiv[Client])-ROW(TableDiv[[#Headers],[Client]])),ROWS($L94:L103))),"")</f>
        <v/>
      </c>
      <c r="AZ93" s="12" t="str">
        <f>IF(ROWS($L94:L104)&lt;=$L93,INDEX(TableDiv[BL N°],_xlfn.AGGREGATE(15,3,(TableDiv[Client]=$M93)/(TableDiv[Client]=$M93)*(ROW(TableDiv[Client])-ROW(TableDiv[[#Headers],[Client]])),ROWS($L94:L104))),"")</f>
        <v/>
      </c>
      <c r="BA93" s="12" t="str">
        <f>IF(ROWS($L94:L104)&lt;=$L93,INDEX(TableDiv[Quantité],_xlfn.AGGREGATE(15,3,(TableDiv[Client]=$M93)/(TableDiv[Client]=$M93)*(ROW(TableDiv[Client])-ROW(TableDiv[[#Headers],[Client]])),ROWS($L94:L104))),"")</f>
        <v/>
      </c>
      <c r="BB93" s="12" t="str">
        <f>IF(ROWS($L94:L104)&lt;=$L93,INDEX(TableDiv[date],_xlfn.AGGREGATE(15,3,(TableDiv[Client]=$M93)/(TableDiv[Client]=$M93)*(ROW(TableDiv[Client])-ROW(TableDiv[[#Headers],[Client]])),ROWS($L94:L104))),"")</f>
        <v/>
      </c>
      <c r="BC93" s="12" t="str">
        <f>IF(ROWS($L94:L105)&lt;=$L93,INDEX(TableDiv[BL N°],_xlfn.AGGREGATE(15,3,(TableDiv[Client]=$M93)/(TableDiv[Client]=$M93)*(ROW(TableDiv[Client])-ROW(TableDiv[[#Headers],[Client]])),ROWS($L94:L105))),"")</f>
        <v/>
      </c>
      <c r="BD93" s="12" t="str">
        <f>IF(ROWS($L94:L105)&lt;=$L93,INDEX(TableDiv[Quantité],_xlfn.AGGREGATE(15,3,(TableDiv[Client]=$M93)/(TableDiv[Client]=$M93)*(ROW(TableDiv[Client])-ROW(TableDiv[[#Headers],[Client]])),ROWS($L94:L105))),"")</f>
        <v/>
      </c>
      <c r="BE93" s="12" t="str">
        <f>IF(ROWS($L94:L105)&lt;=$L93,INDEX(TableDiv[date],_xlfn.AGGREGATE(15,3,(TableDiv[Client]=$M93)/(TableDiv[Client]=$M93)*(ROW(TableDiv[Client])-ROW(TableDiv[[#Headers],[Client]])),ROWS($L94:L105))),"")</f>
        <v/>
      </c>
      <c r="BF93" s="12" t="str">
        <f>IF(ROWS($L94:L106)&lt;=$L93,INDEX(TableDiv[BL N°],_xlfn.AGGREGATE(15,3,(TableDiv[Client]=$M93)/(TableDiv[Client]=$M93)*(ROW(TableDiv[Client])-ROW(TableDiv[[#Headers],[Client]])),ROWS($L94:L106))),"")</f>
        <v/>
      </c>
      <c r="BG93" s="12" t="str">
        <f>IF(ROWS($L94:L106)&lt;=$L93,INDEX(TableDiv[Quantité],_xlfn.AGGREGATE(15,3,(TableDiv[Client]=$M93)/(TableDiv[Client]=$M93)*(ROW(TableDiv[Client])-ROW(TableDiv[[#Headers],[Client]])),ROWS($L94:L106))),"")</f>
        <v/>
      </c>
      <c r="BH93" s="12" t="str">
        <f>IF(ROWS($L94:L106)&lt;=$L93,INDEX(TableDiv[date],_xlfn.AGGREGATE(15,3,(TableDiv[Client]=$M93)/(TableDiv[Client]=$M93)*(ROW(TableDiv[Client])-ROW(TableDiv[[#Headers],[Client]])),ROWS($L94:L106))),"")</f>
        <v/>
      </c>
      <c r="BI93" s="12" t="str">
        <f>IF(ROWS($L94:L107)&lt;=$L93,INDEX(TableDiv[BL N°],_xlfn.AGGREGATE(15,3,(TableDiv[Client]=$M93)/(TableDiv[Client]=$M93)*(ROW(TableDiv[Client])-ROW(TableDiv[[#Headers],[Client]])),ROWS($L94:L107))),"")</f>
        <v/>
      </c>
      <c r="BJ93" s="12" t="str">
        <f>IF(ROWS($L94:L107)&lt;=$L93,INDEX(TableDiv[Quantité],_xlfn.AGGREGATE(15,3,(TableDiv[Client]=$M93)/(TableDiv[Client]=$M93)*(ROW(TableDiv[Client])-ROW(TableDiv[[#Headers],[Client]])),ROWS($L94:L107))),"")</f>
        <v/>
      </c>
      <c r="BK93" s="12" t="str">
        <f>IF(ROWS($L94:L107)&lt;=$L93,INDEX(TableDiv[date],_xlfn.AGGREGATE(15,3,(TableDiv[Client]=$M93)/(TableDiv[Client]=$M93)*(ROW(TableDiv[Client])-ROW(TableDiv[[#Headers],[Client]])),ROWS($L94:L107))),"")</f>
        <v/>
      </c>
      <c r="BL93" s="12" t="str">
        <f>IF(ROWS($L94:L108)&lt;=$L93,INDEX(TableDiv[BL N°],_xlfn.AGGREGATE(15,3,(TableDiv[Client]=$M93)/(TableDiv[Client]=$M93)*(ROW(TableDiv[Client])-ROW(TableDiv[[#Headers],[Client]])),ROWS($L94:L108))),"")</f>
        <v/>
      </c>
      <c r="BM93" s="12" t="str">
        <f>IF(ROWS($L94:L108)&lt;=$L93,INDEX(TableDiv[Quantité],_xlfn.AGGREGATE(15,3,(TableDiv[Client]=$M93)/(TableDiv[Client]=$M93)*(ROW(TableDiv[Client])-ROW(TableDiv[[#Headers],[Client]])),ROWS($L94:L108))),"")</f>
        <v/>
      </c>
      <c r="BN93" s="12" t="str">
        <f>IF(ROWS($L94:L108)&lt;=$L93,INDEX(TableDiv[Quantité],_xlfn.AGGREGATE(15,3,(TableDiv[Client]=$M93)/(TableDiv[Client]=$M93)*(ROW(TableDiv[Client])-ROW(TableDiv[[#Headers],[Client]])),ROWS($L94:L108))),"")</f>
        <v/>
      </c>
      <c r="BO93" s="12" t="str">
        <f>IF(ROWS($L94:L109)&lt;=$L93,INDEX(TableDiv[BL N°],_xlfn.AGGREGATE(15,3,(TableDiv[Client]=$M93)/(TableDiv[Client]=$M93)*(ROW(TableDiv[Client])-ROW(TableDiv[[#Headers],[Client]])),ROWS($L94:L109))),"")</f>
        <v/>
      </c>
      <c r="BP93" s="12" t="str">
        <f>IF(ROWS($L94:L109)&lt;=$L93,INDEX(TableDiv[Quantité],_xlfn.AGGREGATE(15,3,(TableDiv[Client]=$M93)/(TableDiv[Client]=$M93)*(ROW(TableDiv[Client])-ROW(TableDiv[[#Headers],[Client]])),ROWS($L94:L109))),"")</f>
        <v/>
      </c>
      <c r="BQ93" s="12" t="str">
        <f>IF(ROWS($L94:L109)&lt;=$L93,INDEX(TableDiv[date],_xlfn.AGGREGATE(15,3,(TableDiv[Client]=$M93)/(TableDiv[Client]=$M93)*(ROW(TableDiv[Client])-ROW(TableDiv[[#Headers],[Client]])),ROWS($L94:L109))),"")</f>
        <v/>
      </c>
      <c r="BR93" s="12" t="str">
        <f>IF(ROWS($L94:L110)&lt;=$L93,INDEX(TableDiv[BL N°],_xlfn.AGGREGATE(15,3,(TableDiv[Client]=$M93)/(TableDiv[Client]=$M93)*(ROW(TableDiv[Client])-ROW(TableDiv[[#Headers],[Client]])),ROWS($L94:L110))),"")</f>
        <v/>
      </c>
      <c r="BS93" s="12" t="str">
        <f>IF(ROWS($L94:L110)&lt;=$L93,INDEX(TableDiv[Quantité],_xlfn.AGGREGATE(15,3,(TableDiv[Client]=$M93)/(TableDiv[Client]=$M93)*(ROW(TableDiv[Client])-ROW(TableDiv[[#Headers],[Client]])),ROWS($L94:L110))),"")</f>
        <v/>
      </c>
      <c r="BT93" s="12" t="str">
        <f>IF(ROWS($L94:L110)&lt;=$L93,INDEX(TableDiv[date],_xlfn.AGGREGATE(15,3,(TableDiv[Client]=$M93)/(TableDiv[Client]=$M93)*(ROW(TableDiv[Client])-ROW(TableDiv[[#Headers],[Client]])),ROWS($L94:L110))),"")</f>
        <v/>
      </c>
      <c r="BU93" s="12" t="str">
        <f>IF(ROWS($L94:L111)&lt;=$L93,INDEX(TableDiv[BL N°],_xlfn.AGGREGATE(15,3,(TableDiv[Client]=$M93)/(TableDiv[Client]=$M93)*(ROW(TableDiv[Client])-ROW(TableDiv[[#Headers],[Client]])),ROWS($L94:L111))),"")</f>
        <v/>
      </c>
      <c r="BV93" s="12" t="str">
        <f>IF(ROWS($L94:L111)&lt;=$L93,INDEX(TableDiv[Quantité],_xlfn.AGGREGATE(15,3,(TableDiv[Client]=$M93)/(TableDiv[Client]=$M93)*(ROW(TableDiv[Client])-ROW(TableDiv[[#Headers],[Client]])),ROWS($L94:L111))),"")</f>
        <v/>
      </c>
      <c r="BW93" s="12" t="str">
        <f>IF(ROWS($L94:L111)&lt;=$L93,INDEX(TableDiv[date],_xlfn.AGGREGATE(15,3,(TableDiv[Client]=$M93)/(TableDiv[Client]=$M93)*(ROW(TableDiv[Client])-ROW(TableDiv[[#Headers],[Client]])),ROWS($L94:L111))),"")</f>
        <v/>
      </c>
      <c r="BX93" s="12" t="str">
        <f>IF(ROWS($L94:L112)&lt;=$L93,INDEX(TableDiv[BL N°],_xlfn.AGGREGATE(15,3,(TableDiv[Client]=$M93)/(TableDiv[Client]=$M93)*(ROW(TableDiv[Client])-ROW(TableDiv[[#Headers],[Client]])),ROWS($L94:L112))),"")</f>
        <v/>
      </c>
      <c r="BY93" s="12" t="str">
        <f>IF(ROWS($L94:L112)&lt;=$L93,INDEX(TableDiv[Quantité],_xlfn.AGGREGATE(15,3,(TableDiv[Client]=$M93)/(TableDiv[Client]=$M93)*(ROW(TableDiv[Client])-ROW(TableDiv[[#Headers],[Client]])),ROWS($L94:L112))),"")</f>
        <v/>
      </c>
      <c r="BZ93" s="12" t="str">
        <f>IF(ROWS($L94:L112)&lt;=$L93,INDEX(TableDiv[date],_xlfn.AGGREGATE(15,3,(TableDiv[Client]=$M93)/(TableDiv[Client]=$M93)*(ROW(TableDiv[Client])-ROW(TableDiv[[#Headers],[Client]])),ROWS($L94:L112))),"")</f>
        <v/>
      </c>
      <c r="CA93" s="12" t="str">
        <f>IF(ROWS($L94:L113)&lt;=$L93,INDEX(TableDiv[BL N°],_xlfn.AGGREGATE(15,3,(TableDiv[Client]=$M93)/(TableDiv[Client]=$M93)*(ROW(TableDiv[Client])-ROW(TableDiv[[#Headers],[Client]])),ROWS($L94:L113))),"")</f>
        <v/>
      </c>
      <c r="CB93" s="12" t="str">
        <f>IF(ROWS($L94:L113)&lt;=$L93,INDEX(TableDiv[Quantité],_xlfn.AGGREGATE(15,3,(TableDiv[Client]=$M93)/(TableDiv[Client]=$M93)*(ROW(TableDiv[Client])-ROW(TableDiv[[#Headers],[Client]])),ROWS($L94:L113))),"")</f>
        <v/>
      </c>
      <c r="CC93" s="12" t="str">
        <f>IF(ROWS($L94:L113)&lt;=$L93,INDEX(TableDiv[date],_xlfn.AGGREGATE(15,3,(TableDiv[Client]=$M93)/(TableDiv[Client]=$M93)*(ROW(TableDiv[Client])-ROW(TableDiv[[#Headers],[Client]])),ROWS($L94:L113))),"")</f>
        <v/>
      </c>
      <c r="CD93" s="12" t="str">
        <f>IF(ROWS($L94:L114)&lt;=$L93,INDEX(TableDiv[BL N°],_xlfn.AGGREGATE(15,3,(TableDiv[Client]=$M93)/(TableDiv[Client]=$M93)*(ROW(TableDiv[Client])-ROW(TableDiv[[#Headers],[Client]])),ROWS($L94:L114))),"")</f>
        <v/>
      </c>
      <c r="CE93" s="12" t="str">
        <f>IF(ROWS($L94:L114)&lt;=$L93,INDEX(TableDiv[Quantité],_xlfn.AGGREGATE(15,3,(TableDiv[Client]=$M93)/(TableDiv[Client]=$M93)*(ROW(TableDiv[Client])-ROW(TableDiv[[#Headers],[Client]])),ROWS($L94:L114))),"")</f>
        <v/>
      </c>
      <c r="CF93" s="12" t="str">
        <f>IF(ROWS($L94:L114)&lt;=$L93,INDEX(TableDiv[date],_xlfn.AGGREGATE(15,3,(TableDiv[Client]=$M93)/(TableDiv[Client]=$M93)*(ROW(TableDiv[Client])-ROW(TableDiv[[#Headers],[Client]])),ROWS($L94:L114))),"")</f>
        <v/>
      </c>
      <c r="CG93" s="12" t="str">
        <f>IF(ROWS($L94:L115)&lt;=$L93,INDEX(TableDiv[BL N°],_xlfn.AGGREGATE(15,3,(TableDiv[Client]=$M93)/(TableDiv[Client]=$M93)*(ROW(TableDiv[Client])-ROW(TableDiv[[#Headers],[Client]])),ROWS($L94:L115))),"")</f>
        <v/>
      </c>
      <c r="CH93" s="12" t="str">
        <f>IF(ROWS($L94:L115)&lt;=$L93,INDEX(TableDiv[Quantité],_xlfn.AGGREGATE(15,3,(TableDiv[Client]=$M93)/(TableDiv[Client]=$M93)*(ROW(TableDiv[Client])-ROW(TableDiv[[#Headers],[Client]])),ROWS($L94:L115))),"")</f>
        <v/>
      </c>
      <c r="CI93" s="12" t="str">
        <f>IF(ROWS($L94:L115)&lt;=$L93,INDEX(TableDiv[date],_xlfn.AGGREGATE(15,3,(TableDiv[Client]=$M93)/(TableDiv[Client]=$M93)*(ROW(TableDiv[Client])-ROW(TableDiv[[#Headers],[Client]])),ROWS($L94:L115))),"")</f>
        <v/>
      </c>
      <c r="CJ93" s="12" t="str">
        <f>IF(ROWS($L94:L116)&lt;=$L93,INDEX(TableDiv[BL N°],_xlfn.AGGREGATE(15,3,(TableDiv[Client]=$M93)/(TableDiv[Client]=$M93)*(ROW(TableDiv[Client])-ROW(TableDiv[[#Headers],[Client]])),ROWS($L94:L116))),"")</f>
        <v/>
      </c>
      <c r="CK93" s="12" t="str">
        <f>IF(ROWS($L94:L116)&lt;=$L93,INDEX(TableDiv[Quantité],_xlfn.AGGREGATE(15,3,(TableDiv[Client]=$M93)/(TableDiv[Client]=$M93)*(ROW(TableDiv[Client])-ROW(TableDiv[[#Headers],[Client]])),ROWS($L94:L116))),"")</f>
        <v/>
      </c>
      <c r="CL93" s="12" t="str">
        <f>IF(ROWS($L94:L116)&lt;=$L93,INDEX(TableDiv[date],_xlfn.AGGREGATE(15,3,(TableDiv[Client]=$M93)/(TableDiv[Client]=$M93)*(ROW(TableDiv[Client])-ROW(TableDiv[[#Headers],[Client]])),ROWS($L94:L116))),"")</f>
        <v/>
      </c>
      <c r="CM93" s="12" t="str">
        <f>IF(ROWS($L94:L117)&lt;=$L93,INDEX(TableDiv[BL N°],_xlfn.AGGREGATE(15,3,(TableDiv[Client]=$M93)/(TableDiv[Client]=$M93)*(ROW(TableDiv[Client])-ROW(TableDiv[[#Headers],[Client]])),ROWS($L94:L117))),"")</f>
        <v/>
      </c>
      <c r="CN93" s="12" t="str">
        <f>IF(ROWS($L94:L117)&lt;=$L93,INDEX(TableDiv[Quantité],_xlfn.AGGREGATE(15,3,(TableDiv[Client]=$M93)/(TableDiv[Client]=$M93)*(ROW(TableDiv[Client])-ROW(TableDiv[[#Headers],[Client]])),ROWS($L94:L117))),"")</f>
        <v/>
      </c>
      <c r="CO93" s="12" t="str">
        <f>IF(ROWS($L94:L117)&lt;=$L93,INDEX(TableDiv[date],_xlfn.AGGREGATE(15,3,(TableDiv[Client]=$M93)/(TableDiv[Client]=$M93)*(ROW(TableDiv[Client])-ROW(TableDiv[[#Headers],[Client]])),ROWS($L94:L117))),"")</f>
        <v/>
      </c>
      <c r="CP93" s="12" t="str">
        <f>IF(ROWS($L94:L118)&lt;=$L93,INDEX(TableDiv[BL N°],_xlfn.AGGREGATE(15,3,(TableDiv[Client]=$M93)/(TableDiv[Client]=$M93)*(ROW(TableDiv[Client])-ROW(TableDiv[[#Headers],[Client]])),ROWS($L94:L118))),"")</f>
        <v/>
      </c>
      <c r="CQ93" s="12" t="str">
        <f>IF(ROWS($L94:L118)&lt;=$L93,INDEX(TableDiv[Quantité],_xlfn.AGGREGATE(15,3,(TableDiv[Client]=$M93)/(TableDiv[Client]=$M93)*(ROW(TableDiv[Client])-ROW(TableDiv[[#Headers],[Client]])),ROWS($L94:L118))),"")</f>
        <v/>
      </c>
      <c r="CR93" s="12" t="str">
        <f>IF(ROWS($L94:L118)&lt;=$L93,INDEX(TableDiv[date],_xlfn.AGGREGATE(15,3,(TableDiv[Client]=$M93)/(TableDiv[Client]=$M93)*(ROW(TableDiv[Client])-ROW(TableDiv[[#Headers],[Client]])),ROWS($L94:L118))),"")</f>
        <v/>
      </c>
      <c r="CS93" s="12" t="str">
        <f>IF(ROWS($L94:L119)&lt;=$L93,INDEX(TableDiv[BL N°],_xlfn.AGGREGATE(15,3,(TableDiv[Client]=$M93)/(TableDiv[Client]=$M93)*(ROW(TableDiv[Client])-ROW(TableDiv[[#Headers],[Client]])),ROWS($L94:L119))),"")</f>
        <v/>
      </c>
      <c r="CT93" s="12" t="str">
        <f>IF(ROWS($L94:L119)&lt;=$L93,INDEX(TableDiv[Quantité],_xlfn.AGGREGATE(15,3,(TableDiv[Client]=$M93)/(TableDiv[Client]=$M93)*(ROW(TableDiv[Client])-ROW(TableDiv[[#Headers],[Client]])),ROWS($L94:L119))),"")</f>
        <v/>
      </c>
      <c r="CU93" s="12" t="str">
        <f>IF(ROWS($L94:L119)&lt;=$L93,INDEX(TableDiv[date],_xlfn.AGGREGATE(15,3,(TableDiv[Client]=$M93)/(TableDiv[Client]=$M93)*(ROW(TableDiv[Client])-ROW(TableDiv[[#Headers],[Client]])),ROWS($L94:L119))),"")</f>
        <v/>
      </c>
      <c r="CV93" s="12" t="str">
        <f>IF(ROWS($L94:L120)&lt;=$L93,INDEX(TableDiv[BL N°],_xlfn.AGGREGATE(15,3,(TableDiv[Client]=$M93)/(TableDiv[Client]=$M93)*(ROW(TableDiv[Client])-ROW(TableDiv[[#Headers],[Client]])),ROWS($L94:L120))),"")</f>
        <v/>
      </c>
      <c r="CW93" s="12" t="str">
        <f>IF(ROWS($L94:L120)&lt;=$L93,INDEX(TableDiv[Quantité],_xlfn.AGGREGATE(15,3,(TableDiv[Client]=$M93)/(TableDiv[Client]=$M93)*(ROW(TableDiv[Client])-ROW(TableDiv[[#Headers],[Client]])),ROWS($L94:L120))),"")</f>
        <v/>
      </c>
      <c r="CX93" s="12" t="str">
        <f>IF(ROWS($L94:L120)&lt;=$L93,INDEX(TableDiv[date],_xlfn.AGGREGATE(15,3,(TableDiv[Client]=$M93)/(TableDiv[Client]=$M93)*(ROW(TableDiv[Client])-ROW(TableDiv[[#Headers],[Client]])),ROWS($L94:L120))),"")</f>
        <v/>
      </c>
      <c r="CY93" s="12" t="str">
        <f>IF(ROWS($L94:L121)&lt;=$L93,INDEX(TableDiv[BL N°],_xlfn.AGGREGATE(15,3,(TableDiv[Client]=$M93)/(TableDiv[Client]=$M93)*(ROW(TableDiv[Client])-ROW(TableDiv[[#Headers],[Client]])),ROWS($L94:L121))),"")</f>
        <v/>
      </c>
      <c r="CZ93" s="12" t="str">
        <f>IF(ROWS($L94:L121)&lt;=$L93,INDEX(TableDiv[Quantité],_xlfn.AGGREGATE(15,3,(TableDiv[Client]=$M93)/(TableDiv[Client]=$M93)*(ROW(TableDiv[Client])-ROW(TableDiv[[#Headers],[Client]])),ROWS($L94:L121))),"")</f>
        <v/>
      </c>
      <c r="DA93" s="12" t="str">
        <f>IF(ROWS($L94:L121)&lt;=$L93,INDEX(TableDiv[date],_xlfn.AGGREGATE(15,3,(TableDiv[Client]=$M93)/(TableDiv[Client]=$M93)*(ROW(TableDiv[Client])-ROW(TableDiv[[#Headers],[Client]])),ROWS($L94:L121))),"")</f>
        <v/>
      </c>
      <c r="DB93" s="12" t="str">
        <f>IF(ROWS($L94:L122)&lt;=$L93,INDEX(TableDiv[BL N°],_xlfn.AGGREGATE(15,3,(TableDiv[Client]=$M93)/(TableDiv[Client]=$M93)*(ROW(TableDiv[Client])-ROW(TableDiv[[#Headers],[Client]])),ROWS($L94:L122))),"")</f>
        <v/>
      </c>
      <c r="DC93" s="12" t="str">
        <f>IF(ROWS($L94:L122)&lt;=$L93,INDEX(TableDiv[Quantité],_xlfn.AGGREGATE(15,3,(TableDiv[Client]=$M93)/(TableDiv[Client]=$M93)*(ROW(TableDiv[Client])-ROW(TableDiv[[#Headers],[Client]])),ROWS($L94:L122))),"")</f>
        <v/>
      </c>
      <c r="DD93" s="12" t="str">
        <f>IF(ROWS($L94:L122)&lt;=$L93,INDEX(TableDiv[date],_xlfn.AGGREGATE(15,3,(TableDiv[Client]=$M93)/(TableDiv[Client]=$M93)*(ROW(TableDiv[Client])-ROW(TableDiv[[#Headers],[Client]])),ROWS($L94:L122))),"")</f>
        <v/>
      </c>
      <c r="DE93" s="12" t="str">
        <f>IF(ROWS($L94:L123)&lt;=$L93,INDEX(TableDiv[BL N°],_xlfn.AGGREGATE(15,3,(TableDiv[Client]=$M93)/(TableDiv[Client]=$M93)*(ROW(TableDiv[Client])-ROW(TableDiv[[#Headers],[Client]])),ROWS($L94:L123))),"")</f>
        <v/>
      </c>
      <c r="DF93" s="12" t="str">
        <f>IF(ROWS($L94:L123)&lt;=$L93,INDEX(TableDiv[Quantité],_xlfn.AGGREGATE(15,3,(TableDiv[Client]=$M93)/(TableDiv[Client]=$M93)*(ROW(TableDiv[Client])-ROW(TableDiv[[#Headers],[Client]])),ROWS($L94:L123))),"")</f>
        <v/>
      </c>
      <c r="DG93" s="12" t="str">
        <f>IF(ROWS($L94:L123)&lt;=$L93,INDEX(TableDiv[date],_xlfn.AGGREGATE(15,3,(TableDiv[Client]=$M93)/(TableDiv[Client]=$M93)*(ROW(TableDiv[Client])-ROW(TableDiv[[#Headers],[Client]])),ROWS($L94:L123))),"")</f>
        <v/>
      </c>
      <c r="DH93" s="12" t="str">
        <f>IF(ROWS($L94:L124)&lt;=$L93,INDEX(TableDiv[BL N°],_xlfn.AGGREGATE(15,3,(TableDiv[Client]=$M93)/(TableDiv[Client]=$M93)*(ROW(TableDiv[Client])-ROW(TableDiv[[#Headers],[Client]])),ROWS($L94:L124))),"")</f>
        <v/>
      </c>
      <c r="DI93" s="12" t="str">
        <f>IF(ROWS($L94:L124)&lt;=$L93,INDEX(TableDiv[Quantité],_xlfn.AGGREGATE(15,3,(TableDiv[Client]=$M93)/(TableDiv[Client]=$M93)*(ROW(TableDiv[Client])-ROW(TableDiv[[#Headers],[Client]])),ROWS($L94:L124))),"")</f>
        <v/>
      </c>
      <c r="DJ93" s="12" t="str">
        <f>IF(ROWS($L94:L124)&lt;=$L93,INDEX(TableDiv[date],_xlfn.AGGREGATE(15,3,(TableDiv[Client]=$M93)/(TableDiv[Client]=$M93)*(ROW(TableDiv[Client])-ROW(TableDiv[[#Headers],[Client]])),ROWS($L94:L124))),"")</f>
        <v/>
      </c>
      <c r="DK93" s="12" t="str">
        <f>IF(ROWS($L94:L125)&lt;=$L93,INDEX(TableDiv[BL N°],_xlfn.AGGREGATE(15,3,(TableDiv[Client]=$M93)/(TableDiv[Client]=$M93)*(ROW(TableDiv[Client])-ROW(TableDiv[[#Headers],[Client]])),ROWS($L94:L125))),"")</f>
        <v/>
      </c>
      <c r="DL93" s="12" t="str">
        <f>IF(ROWS($L94:L125)&lt;=$L93,INDEX(TableDiv[Quantité],_xlfn.AGGREGATE(15,3,(TableDiv[Client]=$M93)/(TableDiv[Client]=$M93)*(ROW(TableDiv[Client])-ROW(TableDiv[[#Headers],[Client]])),ROWS($L94:L125))),"")</f>
        <v/>
      </c>
      <c r="DM93" s="12" t="str">
        <f>IF(ROWS($L94:L125)&lt;=$L93,INDEX(TableDiv[date],_xlfn.AGGREGATE(15,3,(TableDiv[Client]=$M93)/(TableDiv[Client]=$M93)*(ROW(TableDiv[Client])-ROW(TableDiv[[#Headers],[Client]])),ROWS($L94:L125))),"")</f>
        <v/>
      </c>
      <c r="DN93" s="12" t="str">
        <f>IF(ROWS($L94:L126)&lt;=$L93,INDEX(TableDiv[BL N°],_xlfn.AGGREGATE(15,3,(TableDiv[Client]=$M93)/(TableDiv[Client]=$M93)*(ROW(TableDiv[Client])-ROW(TableDiv[[#Headers],[Client]])),ROWS($L94:L126))),"")</f>
        <v/>
      </c>
      <c r="DO93" s="12" t="str">
        <f>IF(ROWS($L94:L126)&lt;=$L93,INDEX(TableDiv[Quantité],_xlfn.AGGREGATE(15,3,(TableDiv[Client]=$M93)/(TableDiv[Client]=$M93)*(ROW(TableDiv[Client])-ROW(TableDiv[[#Headers],[Client]])),ROWS($L94:L126))),"")</f>
        <v/>
      </c>
      <c r="DP93" s="12" t="str">
        <f>IF(ROWS($L94:L126)&lt;=$L93,INDEX(TableDiv[date],_xlfn.AGGREGATE(15,3,(TableDiv[Client]=$M93)/(TableDiv[Client]=$M93)*(ROW(TableDiv[Client])-ROW(TableDiv[[#Headers],[Client]])),ROWS($L94:L126))),"")</f>
        <v/>
      </c>
      <c r="DQ93" s="12" t="str">
        <f>IF(ROWS($L94:L127)&lt;=$L93,INDEX(TableDiv[BL N°],_xlfn.AGGREGATE(15,3,(TableDiv[Client]=$M93)/(TableDiv[Client]=$M93)*(ROW(TableDiv[Client])-ROW(TableDiv[[#Headers],[Client]])),ROWS($L94:L127))),"")</f>
        <v/>
      </c>
      <c r="DR93" s="12" t="str">
        <f>IF(ROWS($L94:L127)&lt;=$L93,INDEX(TableDiv[Quantité],_xlfn.AGGREGATE(15,3,(TableDiv[Client]=$M93)/(TableDiv[Client]=$M93)*(ROW(TableDiv[Client])-ROW(TableDiv[[#Headers],[Client]])),ROWS($L94:L127))),"")</f>
        <v/>
      </c>
      <c r="DS93" s="12" t="str">
        <f>IF(ROWS($L94:L127)&lt;=$L93,INDEX(TableDiv[date],_xlfn.AGGREGATE(15,3,(TableDiv[Client]=$M93)/(TableDiv[Client]=$M93)*(ROW(TableDiv[Client])-ROW(TableDiv[[#Headers],[Client]])),ROWS($L94:L127))),"")</f>
        <v/>
      </c>
      <c r="DT93" s="12" t="str">
        <f>IF(ROWS($L94:L128)&lt;=$L93,INDEX(TableDiv[BL N°],_xlfn.AGGREGATE(15,3,(TableDiv[Client]=$M93)/(TableDiv[Client]=$M93)*(ROW(TableDiv[Client])-ROW(TableDiv[[#Headers],[Client]])),ROWS($L94:L128))),"")</f>
        <v/>
      </c>
      <c r="DU93" s="12" t="str">
        <f>IF(ROWS($L94:L128)&lt;=$L93,INDEX(TableDiv[Quantité],_xlfn.AGGREGATE(15,3,(TableDiv[Client]=$M93)/(TableDiv[Client]=$M93)*(ROW(TableDiv[Client])-ROW(TableDiv[[#Headers],[Client]])),ROWS($L94:L128))),"")</f>
        <v/>
      </c>
      <c r="DV93" s="12" t="str">
        <f>IF(ROWS($L94:L128)&lt;=$L93,INDEX(TableDiv[date],_xlfn.AGGREGATE(15,3,(TableDiv[Client]=$M93)/(TableDiv[Client]=$M93)*(ROW(TableDiv[Client])-ROW(TableDiv[[#Headers],[Client]])),ROWS($L94:L128))),"")</f>
        <v/>
      </c>
      <c r="DW93" s="12" t="str">
        <f>IF(ROWS($L94:L129)&lt;=$L93,INDEX(TableDiv[BL N°],_xlfn.AGGREGATE(15,3,(TableDiv[Client]=$M93)/(TableDiv[Client]=$M93)*(ROW(TableDiv[Client])-ROW(TableDiv[[#Headers],[Client]])),ROWS($L94:L129))),"")</f>
        <v/>
      </c>
      <c r="DX93" s="12" t="str">
        <f>IF(ROWS($L94:L129)&lt;=$L93,INDEX(TableDiv[Quantité],_xlfn.AGGREGATE(15,3,(TableDiv[Client]=$M93)/(TableDiv[Client]=$M93)*(ROW(TableDiv[Client])-ROW(TableDiv[[#Headers],[Client]])),ROWS($L94:L129))),"")</f>
        <v/>
      </c>
      <c r="DY93" s="12" t="str">
        <f>IF(ROWS($L94:L129)&lt;=$L93,INDEX(TableDiv[date],_xlfn.AGGREGATE(15,3,(TableDiv[Client]=$M93)/(TableDiv[Client]=$M93)*(ROW(TableDiv[Client])-ROW(TableDiv[[#Headers],[Client]])),ROWS($L94:L129))),"")</f>
        <v/>
      </c>
      <c r="DZ93" s="12" t="str">
        <f>IF(ROWS($L94:L130)&lt;=$L93,INDEX(TableDiv[BL N°],_xlfn.AGGREGATE(15,3,(TableDiv[Client]=$M93)/(TableDiv[Client]=$M93)*(ROW(TableDiv[Client])-ROW(TableDiv[[#Headers],[Client]])),ROWS($L94:L130))),"")</f>
        <v/>
      </c>
      <c r="EA93" s="12" t="str">
        <f>IF(ROWS($L94:L130)&lt;=$L93,INDEX(TableDiv[Quantité],_xlfn.AGGREGATE(15,3,(TableDiv[Client]=$M93)/(TableDiv[Client]=$M93)*(ROW(TableDiv[Client])-ROW(TableDiv[[#Headers],[Client]])),ROWS($L94:L130))),"")</f>
        <v/>
      </c>
      <c r="EB93" s="12" t="str">
        <f>IF(ROWS($L94:L130)&lt;=$L93,INDEX(TableDiv[date],_xlfn.AGGREGATE(15,3,(TableDiv[Client]=$M93)/(TableDiv[Client]=$M93)*(ROW(TableDiv[Client])-ROW(TableDiv[[#Headers],[Client]])),ROWS($L94:L130))),"")</f>
        <v/>
      </c>
      <c r="EC93" s="12" t="str">
        <f>IF(ROWS($L94:L131)&lt;=$L93,INDEX(TableDiv[BL N°],_xlfn.AGGREGATE(15,3,(TableDiv[Client]=$M93)/(TableDiv[Client]=$M93)*(ROW(TableDiv[Client])-ROW(TableDiv[[#Headers],[Client]])),ROWS($L94:L131))),"")</f>
        <v/>
      </c>
      <c r="ED93" s="12" t="str">
        <f>IF(ROWS($L94:L131)&lt;=$L93,INDEX(TableDiv[Quantité],_xlfn.AGGREGATE(15,3,(TableDiv[Client]=$M93)/(TableDiv[Client]=$M93)*(ROW(TableDiv[Client])-ROW(TableDiv[[#Headers],[Client]])),ROWS($L94:L131))),"")</f>
        <v/>
      </c>
      <c r="EE93" s="12" t="str">
        <f>IF(ROWS($L94:L131)&lt;=$L93,INDEX(TableDiv[date],_xlfn.AGGREGATE(15,3,(TableDiv[Client]=$M93)/(TableDiv[Client]=$M93)*(ROW(TableDiv[Client])-ROW(TableDiv[[#Headers],[Client]])),ROWS($L94:L131))),"")</f>
        <v/>
      </c>
      <c r="EF93" s="12" t="str">
        <f>IF(ROWS($L94:L132)&lt;=$L93,INDEX(TableDiv[BL N°],_xlfn.AGGREGATE(15,3,(TableDiv[Client]=$M93)/(TableDiv[Client]=$M93)*(ROW(TableDiv[Client])-ROW(TableDiv[[#Headers],[Client]])),ROWS($L94:L132))),"")</f>
        <v/>
      </c>
      <c r="EG93" s="12" t="str">
        <f>IF(ROWS($L94:L132)&lt;=$L93,INDEX(TableDiv[Quantité],_xlfn.AGGREGATE(15,3,(TableDiv[Client]=$M93)/(TableDiv[Client]=$M93)*(ROW(TableDiv[Client])-ROW(TableDiv[[#Headers],[Client]])),ROWS($L94:L132))),"")</f>
        <v/>
      </c>
      <c r="EH93" s="12" t="str">
        <f>IF(ROWS($L94:L132)&lt;=$L93,INDEX(TableDiv[date],_xlfn.AGGREGATE(15,3,(TableDiv[Client]=$M93)/(TableDiv[Client]=$M93)*(ROW(TableDiv[Client])-ROW(TableDiv[[#Headers],[Client]])),ROWS($L94:L132))),"")</f>
        <v/>
      </c>
      <c r="EI93" s="12" t="str">
        <f>IF(ROWS($L94:L133)&lt;=$L93,INDEX(TableDiv[BL N°],_xlfn.AGGREGATE(15,3,(TableDiv[Client]=$M93)/(TableDiv[Client]=$M93)*(ROW(TableDiv[Client])-ROW(TableDiv[[#Headers],[Client]])),ROWS($L94:L133))),"")</f>
        <v/>
      </c>
      <c r="EJ93" s="12" t="str">
        <f>IF(ROWS($L94:L133)&lt;=$L93,INDEX(TableDiv[Quantité],_xlfn.AGGREGATE(15,3,(TableDiv[Client]=$M93)/(TableDiv[Client]=$M93)*(ROW(TableDiv[Client])-ROW(TableDiv[[#Headers],[Client]])),ROWS($L94:L133))),"")</f>
        <v/>
      </c>
      <c r="EK93" s="12" t="str">
        <f>IF(ROWS($L94:L133)&lt;=$L93,INDEX(TableDiv[date],_xlfn.AGGREGATE(15,3,(TableDiv[Client]=$M93)/(TableDiv[Client]=$M93)*(ROW(TableDiv[Client])-ROW(TableDiv[[#Headers],[Client]])),ROWS($L94:L133))),"")</f>
        <v/>
      </c>
      <c r="EL93" s="12" t="str">
        <f>IF(ROWS($L94:L134)&lt;=$L93,INDEX(TableDiv[BL N°],_xlfn.AGGREGATE(15,3,(TableDiv[Client]=$M93)/(TableDiv[Client]=$M93)*(ROW(TableDiv[Client])-ROW(TableDiv[[#Headers],[Client]])),ROWS($L94:L134))),"")</f>
        <v/>
      </c>
      <c r="EM93" s="12" t="str">
        <f>IF(ROWS($L94:L134)&lt;=$L93,INDEX(TableDiv[Quantité],_xlfn.AGGREGATE(15,3,(TableDiv[Client]=$M93)/(TableDiv[Client]=$M93)*(ROW(TableDiv[Client])-ROW(TableDiv[[#Headers],[Client]])),ROWS($L94:L134))),"")</f>
        <v/>
      </c>
      <c r="EN93" s="12" t="str">
        <f>IF(ROWS($L94:L134)&lt;=$L93,INDEX(TableDiv[date],_xlfn.AGGREGATE(15,3,(TableDiv[Client]=$M93)/(TableDiv[Client]=$M93)*(ROW(TableDiv[Client])-ROW(TableDiv[[#Headers],[Client]])),ROWS($L94:L134))),"")</f>
        <v/>
      </c>
      <c r="EO93" s="12" t="str">
        <f>IF(ROWS($L94:L135)&lt;=$L93,INDEX(TableDiv[BL N°],_xlfn.AGGREGATE(15,3,(TableDiv[Client]=$M93)/(TableDiv[Client]=$M93)*(ROW(TableDiv[Client])-ROW(TableDiv[[#Headers],[Client]])),ROWS($L94:L135))),"")</f>
        <v/>
      </c>
      <c r="EP93" s="12" t="str">
        <f>IF(ROWS($L94:L135)&lt;=$L93,INDEX(TableDiv[Quantité],_xlfn.AGGREGATE(15,3,(TableDiv[Client]=$M93)/(TableDiv[Client]=$M93)*(ROW(TableDiv[Client])-ROW(TableDiv[[#Headers],[Client]])),ROWS($L94:L135))),"")</f>
        <v/>
      </c>
      <c r="EQ93" s="12" t="str">
        <f>IF(ROWS($L94:L135)&lt;=$L93,INDEX(TableDiv[date],_xlfn.AGGREGATE(15,3,(TableDiv[Client]=$M93)/(TableDiv[Client]=$M93)*(ROW(TableDiv[Client])-ROW(TableDiv[[#Headers],[Client]])),ROWS($L94:L135))),"")</f>
        <v/>
      </c>
      <c r="ER93" s="12" t="str">
        <f>IF(ROWS($L94:L136)&lt;=$L93,INDEX(TableDiv[BL N°],_xlfn.AGGREGATE(15,3,(TableDiv[Client]=$M93)/(TableDiv[Client]=$M93)*(ROW(TableDiv[Client])-ROW(TableDiv[[#Headers],[Client]])),ROWS($L94:L136))),"")</f>
        <v/>
      </c>
      <c r="ES93" s="12" t="str">
        <f>IF(ROWS($L94:L136)&lt;=$L93,INDEX(TableDiv[Quantité],_xlfn.AGGREGATE(15,3,(TableDiv[Client]=$M93)/(TableDiv[Client]=$M93)*(ROW(TableDiv[Client])-ROW(TableDiv[[#Headers],[Client]])),ROWS($L94:L136))),"")</f>
        <v/>
      </c>
      <c r="ET93" s="12" t="str">
        <f>IF(ROWS($L94:L136)&lt;=$L93,INDEX(TableDiv[date],_xlfn.AGGREGATE(15,3,(TableDiv[Client]=$M93)/(TableDiv[Client]=$M93)*(ROW(TableDiv[Client])-ROW(TableDiv[[#Headers],[Client]])),ROWS($L94:L136))),"")</f>
        <v/>
      </c>
      <c r="EU93" s="12" t="str">
        <f>IF(ROWS($L94:L137)&lt;=$L93,INDEX(TableDiv[BL N°],_xlfn.AGGREGATE(15,3,(TableDiv[Client]=$M93)/(TableDiv[Client]=$M93)*(ROW(TableDiv[Client])-ROW(TableDiv[[#Headers],[Client]])),ROWS($L94:L137))),"")</f>
        <v/>
      </c>
      <c r="EV93" s="12" t="str">
        <f>IF(ROWS($L94:L137)&lt;=$L93,INDEX(TableDiv[Quantité],_xlfn.AGGREGATE(15,3,(TableDiv[Client]=$M93)/(TableDiv[Client]=$M93)*(ROW(TableDiv[Client])-ROW(TableDiv[[#Headers],[Client]])),ROWS($L94:L137))),"")</f>
        <v/>
      </c>
      <c r="EW93" s="12" t="str">
        <f>IF(ROWS($L94:L137)&lt;=$L93,INDEX(TableDiv[date],_xlfn.AGGREGATE(15,3,(TableDiv[Client]=$M93)/(TableDiv[Client]=$M93)*(ROW(TableDiv[Client])-ROW(TableDiv[[#Headers],[Client]])),ROWS($L94:L137))),"")</f>
        <v/>
      </c>
      <c r="EX93" s="12" t="str">
        <f>IF(ROWS($L94:L138)&lt;=$L93,INDEX(TableDiv[BL N°],_xlfn.AGGREGATE(15,3,(TableDiv[Client]=$M93)/(TableDiv[Client]=$M93)*(ROW(TableDiv[Client])-ROW(TableDiv[[#Headers],[Client]])),ROWS($L94:L138))),"")</f>
        <v/>
      </c>
      <c r="EY93" s="12" t="str">
        <f>IF(ROWS($L94:L138)&lt;=$L93,INDEX(TableDiv[Quantité],_xlfn.AGGREGATE(15,3,(TableDiv[Client]=$M93)/(TableDiv[Client]=$M93)*(ROW(TableDiv[Client])-ROW(TableDiv[[#Headers],[Client]])),ROWS($L94:L138))),"")</f>
        <v/>
      </c>
      <c r="EZ93" s="12" t="str">
        <f>IF(ROWS($L94:L138)&lt;=$L93,INDEX(TableDiv[date],_xlfn.AGGREGATE(15,3,(TableDiv[Client]=$M93)/(TableDiv[Client]=$M93)*(ROW(TableDiv[Client])-ROW(TableDiv[[#Headers],[Client]])),ROWS($L94:L138))),"")</f>
        <v/>
      </c>
      <c r="FA93" s="12" t="str">
        <f>IF(ROWS($L94:L139)&lt;=$L93,INDEX(TableDiv[BL N°],_xlfn.AGGREGATE(15,3,(TableDiv[Client]=$M93)/(TableDiv[Client]=$M93)*(ROW(TableDiv[Client])-ROW(TableDiv[[#Headers],[Client]])),ROWS($L94:L139))),"")</f>
        <v/>
      </c>
      <c r="FB93" s="12" t="str">
        <f>IF(ROWS($L94:L139)&lt;=$L93,INDEX(TableDiv[Quantité],_xlfn.AGGREGATE(15,3,(TableDiv[Client]=$M93)/(TableDiv[Client]=$M93)*(ROW(TableDiv[Client])-ROW(TableDiv[[#Headers],[Client]])),ROWS($L94:L139))),"")</f>
        <v/>
      </c>
      <c r="FC93" s="12" t="str">
        <f>IF(ROWS($L94:L139)&lt;=$L93,INDEX(TableDiv[date],_xlfn.AGGREGATE(15,3,(TableDiv[Client]=$M93)/(TableDiv[Client]=$M93)*(ROW(TableDiv[Client])-ROW(TableDiv[[#Headers],[Client]])),ROWS($L94:L139))),"")</f>
        <v/>
      </c>
      <c r="FD93" s="12" t="str">
        <f>IF(ROWS($L94:L140)&lt;=$L93,INDEX(TableDiv[BL N°],_xlfn.AGGREGATE(15,3,(TableDiv[Client]=$M93)/(TableDiv[Client]=$M93)*(ROW(TableDiv[Client])-ROW(TableDiv[[#Headers],[Client]])),ROWS($L94:L140))),"")</f>
        <v/>
      </c>
      <c r="FE93" s="12" t="str">
        <f>IF(ROWS($L94:L140)&lt;=$L93,INDEX(TableDiv[Quantité],_xlfn.AGGREGATE(15,3,(TableDiv[Client]=$M93)/(TableDiv[Client]=$M93)*(ROW(TableDiv[Client])-ROW(TableDiv[[#Headers],[Client]])),ROWS($L94:L140))),"")</f>
        <v/>
      </c>
      <c r="FF93" s="12" t="str">
        <f>IF(ROWS($L94:L140)&lt;=$L93,INDEX(TableDiv[date],_xlfn.AGGREGATE(15,3,(TableDiv[Client]=$M93)/(TableDiv[Client]=$M93)*(ROW(TableDiv[Client])-ROW(TableDiv[[#Headers],[Client]])),ROWS($L94:L140))),"")</f>
        <v/>
      </c>
      <c r="FG93" s="12" t="str">
        <f>IF(ROWS($L94:L141)&lt;=$L93,INDEX(TableDiv[BL N°],_xlfn.AGGREGATE(15,3,(TableDiv[Client]=$M93)/(TableDiv[Client]=$M93)*(ROW(TableDiv[Client])-ROW(TableDiv[[#Headers],[Client]])),ROWS($L94:L141))),"")</f>
        <v/>
      </c>
      <c r="FH93" s="12" t="str">
        <f>IF(ROWS($L94:L141)&lt;=$L93,INDEX(TableDiv[Quantité],_xlfn.AGGREGATE(15,3,(TableDiv[Client]=$M93)/(TableDiv[Client]=$M93)*(ROW(TableDiv[Client])-ROW(TableDiv[[#Headers],[Client]])),ROWS($L94:L141))),"")</f>
        <v/>
      </c>
      <c r="FI93" s="12" t="str">
        <f>IF(ROWS($L94:L141)&lt;=$L93,INDEX(TableDiv[date],_xlfn.AGGREGATE(15,3,(TableDiv[Client]=$M93)/(TableDiv[Client]=$M93)*(ROW(TableDiv[Client])-ROW(TableDiv[[#Headers],[Client]])),ROWS($L94:L141))),"")</f>
        <v/>
      </c>
      <c r="FJ93" s="12" t="str">
        <f>IF(ROWS($L94:L142)&lt;=$L93,INDEX(TableDiv[BL N°],_xlfn.AGGREGATE(15,3,(TableDiv[Client]=$M93)/(TableDiv[Client]=$M93)*(ROW(TableDiv[Client])-ROW(TableDiv[[#Headers],[Client]])),ROWS($L94:L142))),"")</f>
        <v/>
      </c>
      <c r="FK93" s="12" t="str">
        <f>IF(ROWS($L94:L142)&lt;=$L93,INDEX(TableDiv[Quantité],_xlfn.AGGREGATE(15,3,(TableDiv[Client]=$M93)/(TableDiv[Client]=$M93)*(ROW(TableDiv[Client])-ROW(TableDiv[[#Headers],[Client]])),ROWS($L94:L142))),"")</f>
        <v/>
      </c>
      <c r="FL93" s="12" t="str">
        <f>IF(ROWS($L94:L142)&lt;=$L93,INDEX(TableDiv[date],_xlfn.AGGREGATE(15,3,(TableDiv[Client]=$M93)/(TableDiv[Client]=$M93)*(ROW(TableDiv[Client])-ROW(TableDiv[[#Headers],[Client]])),ROWS($L94:L142))),"")</f>
        <v/>
      </c>
      <c r="FM93" s="12" t="str">
        <f>IF(ROWS($L94:L143)&lt;=$L93,INDEX(TableDiv[BL N°],_xlfn.AGGREGATE(15,3,(TableDiv[Client]=$M93)/(TableDiv[Client]=$M93)*(ROW(TableDiv[Client])-ROW(TableDiv[[#Headers],[Client]])),ROWS($L94:L143))),"")</f>
        <v/>
      </c>
      <c r="FN93" s="12" t="str">
        <f>IF(ROWS($L94:L143)&lt;=$L93,INDEX(TableDiv[Quantité],_xlfn.AGGREGATE(15,3,(TableDiv[Client]=$M93)/(TableDiv[Client]=$M93)*(ROW(TableDiv[Client])-ROW(TableDiv[[#Headers],[Client]])),ROWS($L94:L143))),"")</f>
        <v/>
      </c>
      <c r="FO93" s="12" t="str">
        <f>IF(ROWS($L94:L143)&lt;=$L93,INDEX(TableDiv[date],_xlfn.AGGREGATE(15,3,(TableDiv[Client]=$M93)/(TableDiv[Client]=$M93)*(ROW(TableDiv[Client])-ROW(TableDiv[[#Headers],[Client]])),ROWS($L94:L143))),"")</f>
        <v/>
      </c>
    </row>
    <row r="94" spans="12:171" x14ac:dyDescent="0.2">
      <c r="L94" s="3">
        <f>COUNTIF(TableDiv[Client],$M94)</f>
        <v>0</v>
      </c>
      <c r="M94" s="15" t="str">
        <f>IFERROR(INDEX(TableDiv[Client],MATCH(0,INDEX(COUNTIF($M$3:M93,TableDiv[Client]),0,0),0)),"")</f>
        <v/>
      </c>
      <c r="AM94" s="12" t="str">
        <f>IF(ROWS($L95:L100)&lt;=$L94,INDEX(TableDiv[date],_xlfn.AGGREGATE(15,3,(TableDiv[Client]=$M94)/(TableDiv[Client]=$M94)*(ROW(TableDiv[Client])-ROW(TableDiv[[#Headers],[Client]])),ROWS($L95:L100))),"")</f>
        <v/>
      </c>
      <c r="AN94" s="12" t="str">
        <f>IF(ROWS($L95:L102)&lt;=$L94,INDEX(TableDiv[BL N°],_xlfn.AGGREGATE(15,3,(TableDiv[Client]=$M94)/(TableDiv[Client]=$M94)*(ROW(TableDiv[Client])-ROW(TableDiv[[#Headers],[Client]])),ROWS($L95:L102))),"")</f>
        <v/>
      </c>
      <c r="AO94" s="12" t="str">
        <f>IF(ROWS($L95:L102)&lt;=$L94,INDEX(TableDiv[Quantité],_xlfn.AGGREGATE(15,3,(TableDiv[Client]=$M94)/(TableDiv[Client]=$M94)*(ROW(TableDiv[Client])-ROW(TableDiv[[#Headers],[Client]])),ROWS($L95:L102))),"")</f>
        <v/>
      </c>
      <c r="AP94" s="12" t="str">
        <f>IF(ROWS($L95:L102)&lt;=$L94,INDEX(TableDiv[date],_xlfn.AGGREGATE(15,3,(TableDiv[Client]=$M94)/(TableDiv[Client]=$M94)*(ROW(TableDiv[Client])-ROW(TableDiv[[#Headers],[Client]])),ROWS($L95:L102))),"")</f>
        <v/>
      </c>
      <c r="AQ94" s="12" t="str">
        <f>IF(ROWS($L95:L102)&lt;=$L94,INDEX(TableDiv[BL N°],_xlfn.AGGREGATE(15,3,(TableDiv[Client]=$M94)/(TableDiv[Client]=$M94)*(ROW(TableDiv[Client])-ROW(TableDiv[[#Headers],[Client]])),ROWS($L95:L102))),"")</f>
        <v/>
      </c>
      <c r="AR94" s="12" t="str">
        <f>IF(ROWS($L95:L102)&lt;=$L94,INDEX(TableDiv[Quantité],_xlfn.AGGREGATE(15,3,(TableDiv[Client]=$M94)/(TableDiv[Client]=$M94)*(ROW(TableDiv[Client])-ROW(TableDiv[[#Headers],[Client]])),ROWS($L95:L102))),"")</f>
        <v/>
      </c>
      <c r="AS94" s="12" t="str">
        <f>IF(ROWS($L95:L102)&lt;=$L94,INDEX(TableDiv[date],_xlfn.AGGREGATE(15,3,(TableDiv[Client]=$M94)/(TableDiv[Client]=$M94)*(ROW(TableDiv[Client])-ROW(TableDiv[[#Headers],[Client]])),ROWS($L95:L102))),"")</f>
        <v/>
      </c>
      <c r="AT94" s="12" t="str">
        <f>IF(ROWS($L95:L103)&lt;=$L94,INDEX(TableDiv[BL N°],_xlfn.AGGREGATE(15,3,(TableDiv[Client]=$M94)/(TableDiv[Client]=$M94)*(ROW(TableDiv[Client])-ROW(TableDiv[[#Headers],[Client]])),ROWS($L95:L103))),"")</f>
        <v/>
      </c>
      <c r="AU94" s="12" t="str">
        <f>IF(ROWS($L95:L103)&lt;=$L94,INDEX(TableDiv[Quantité],_xlfn.AGGREGATE(15,3,(TableDiv[Client]=$M94)/(TableDiv[Client]=$M94)*(ROW(TableDiv[Client])-ROW(TableDiv[[#Headers],[Client]])),ROWS($L95:L103))),"")</f>
        <v/>
      </c>
      <c r="AV94" s="12" t="str">
        <f>IF(ROWS($L95:L103)&lt;=$L94,INDEX(TableDiv[date],_xlfn.AGGREGATE(15,3,(TableDiv[Client]=$M94)/(TableDiv[Client]=$M94)*(ROW(TableDiv[Client])-ROW(TableDiv[[#Headers],[Client]])),ROWS($L95:L103))),"")</f>
        <v/>
      </c>
      <c r="AW94" s="12" t="str">
        <f>IF(ROWS($L95:L104)&lt;=$L94,INDEX(TableDiv[BL N°],_xlfn.AGGREGATE(15,3,(TableDiv[Client]=$M94)/(TableDiv[Client]=$M94)*(ROW(TableDiv[Client])-ROW(TableDiv[[#Headers],[Client]])),ROWS($L95:L104))),"")</f>
        <v/>
      </c>
      <c r="AX94" s="12" t="str">
        <f>IF(ROWS($L95:L104)&lt;=$L94,INDEX(TableDiv[Quantité],_xlfn.AGGREGATE(15,3,(TableDiv[Client]=$M94)/(TableDiv[Client]=$M94)*(ROW(TableDiv[Client])-ROW(TableDiv[[#Headers],[Client]])),ROWS($L95:L104))),"")</f>
        <v/>
      </c>
      <c r="AY94" s="12" t="str">
        <f>IF(ROWS($L95:L104)&lt;=$L94,INDEX(TableDiv[date],_xlfn.AGGREGATE(15,3,(TableDiv[Client]=$M94)/(TableDiv[Client]=$M94)*(ROW(TableDiv[Client])-ROW(TableDiv[[#Headers],[Client]])),ROWS($L95:L104))),"")</f>
        <v/>
      </c>
      <c r="AZ94" s="12" t="str">
        <f>IF(ROWS($L95:L105)&lt;=$L94,INDEX(TableDiv[BL N°],_xlfn.AGGREGATE(15,3,(TableDiv[Client]=$M94)/(TableDiv[Client]=$M94)*(ROW(TableDiv[Client])-ROW(TableDiv[[#Headers],[Client]])),ROWS($L95:L105))),"")</f>
        <v/>
      </c>
      <c r="BA94" s="12" t="str">
        <f>IF(ROWS($L95:L105)&lt;=$L94,INDEX(TableDiv[Quantité],_xlfn.AGGREGATE(15,3,(TableDiv[Client]=$M94)/(TableDiv[Client]=$M94)*(ROW(TableDiv[Client])-ROW(TableDiv[[#Headers],[Client]])),ROWS($L95:L105))),"")</f>
        <v/>
      </c>
      <c r="BB94" s="12" t="str">
        <f>IF(ROWS($L95:L105)&lt;=$L94,INDEX(TableDiv[date],_xlfn.AGGREGATE(15,3,(TableDiv[Client]=$M94)/(TableDiv[Client]=$M94)*(ROW(TableDiv[Client])-ROW(TableDiv[[#Headers],[Client]])),ROWS($L95:L105))),"")</f>
        <v/>
      </c>
      <c r="BC94" s="12" t="str">
        <f>IF(ROWS($L95:L106)&lt;=$L94,INDEX(TableDiv[BL N°],_xlfn.AGGREGATE(15,3,(TableDiv[Client]=$M94)/(TableDiv[Client]=$M94)*(ROW(TableDiv[Client])-ROW(TableDiv[[#Headers],[Client]])),ROWS($L95:L106))),"")</f>
        <v/>
      </c>
      <c r="BD94" s="12" t="str">
        <f>IF(ROWS($L95:L106)&lt;=$L94,INDEX(TableDiv[Quantité],_xlfn.AGGREGATE(15,3,(TableDiv[Client]=$M94)/(TableDiv[Client]=$M94)*(ROW(TableDiv[Client])-ROW(TableDiv[[#Headers],[Client]])),ROWS($L95:L106))),"")</f>
        <v/>
      </c>
      <c r="BE94" s="12" t="str">
        <f>IF(ROWS($L95:L106)&lt;=$L94,INDEX(TableDiv[date],_xlfn.AGGREGATE(15,3,(TableDiv[Client]=$M94)/(TableDiv[Client]=$M94)*(ROW(TableDiv[Client])-ROW(TableDiv[[#Headers],[Client]])),ROWS($L95:L106))),"")</f>
        <v/>
      </c>
      <c r="BF94" s="12" t="str">
        <f>IF(ROWS($L95:L107)&lt;=$L94,INDEX(TableDiv[BL N°],_xlfn.AGGREGATE(15,3,(TableDiv[Client]=$M94)/(TableDiv[Client]=$M94)*(ROW(TableDiv[Client])-ROW(TableDiv[[#Headers],[Client]])),ROWS($L95:L107))),"")</f>
        <v/>
      </c>
      <c r="BG94" s="12" t="str">
        <f>IF(ROWS($L95:L107)&lt;=$L94,INDEX(TableDiv[Quantité],_xlfn.AGGREGATE(15,3,(TableDiv[Client]=$M94)/(TableDiv[Client]=$M94)*(ROW(TableDiv[Client])-ROW(TableDiv[[#Headers],[Client]])),ROWS($L95:L107))),"")</f>
        <v/>
      </c>
      <c r="BH94" s="12" t="str">
        <f>IF(ROWS($L95:L107)&lt;=$L94,INDEX(TableDiv[date],_xlfn.AGGREGATE(15,3,(TableDiv[Client]=$M94)/(TableDiv[Client]=$M94)*(ROW(TableDiv[Client])-ROW(TableDiv[[#Headers],[Client]])),ROWS($L95:L107))),"")</f>
        <v/>
      </c>
      <c r="BI94" s="12" t="str">
        <f>IF(ROWS($L95:L108)&lt;=$L94,INDEX(TableDiv[BL N°],_xlfn.AGGREGATE(15,3,(TableDiv[Client]=$M94)/(TableDiv[Client]=$M94)*(ROW(TableDiv[Client])-ROW(TableDiv[[#Headers],[Client]])),ROWS($L95:L108))),"")</f>
        <v/>
      </c>
      <c r="BJ94" s="12" t="str">
        <f>IF(ROWS($L95:L108)&lt;=$L94,INDEX(TableDiv[Quantité],_xlfn.AGGREGATE(15,3,(TableDiv[Client]=$M94)/(TableDiv[Client]=$M94)*(ROW(TableDiv[Client])-ROW(TableDiv[[#Headers],[Client]])),ROWS($L95:L108))),"")</f>
        <v/>
      </c>
      <c r="BK94" s="12" t="str">
        <f>IF(ROWS($L95:L108)&lt;=$L94,INDEX(TableDiv[date],_xlfn.AGGREGATE(15,3,(TableDiv[Client]=$M94)/(TableDiv[Client]=$M94)*(ROW(TableDiv[Client])-ROW(TableDiv[[#Headers],[Client]])),ROWS($L95:L108))),"")</f>
        <v/>
      </c>
      <c r="BL94" s="12" t="str">
        <f>IF(ROWS($L95:L109)&lt;=$L94,INDEX(TableDiv[BL N°],_xlfn.AGGREGATE(15,3,(TableDiv[Client]=$M94)/(TableDiv[Client]=$M94)*(ROW(TableDiv[Client])-ROW(TableDiv[[#Headers],[Client]])),ROWS($L95:L109))),"")</f>
        <v/>
      </c>
      <c r="BM94" s="12" t="str">
        <f>IF(ROWS($L95:L109)&lt;=$L94,INDEX(TableDiv[Quantité],_xlfn.AGGREGATE(15,3,(TableDiv[Client]=$M94)/(TableDiv[Client]=$M94)*(ROW(TableDiv[Client])-ROW(TableDiv[[#Headers],[Client]])),ROWS($L95:L109))),"")</f>
        <v/>
      </c>
      <c r="BN94" s="12" t="str">
        <f>IF(ROWS($L95:L109)&lt;=$L94,INDEX(TableDiv[Quantité],_xlfn.AGGREGATE(15,3,(TableDiv[Client]=$M94)/(TableDiv[Client]=$M94)*(ROW(TableDiv[Client])-ROW(TableDiv[[#Headers],[Client]])),ROWS($L95:L109))),"")</f>
        <v/>
      </c>
      <c r="BO94" s="12" t="str">
        <f>IF(ROWS($L95:L110)&lt;=$L94,INDEX(TableDiv[BL N°],_xlfn.AGGREGATE(15,3,(TableDiv[Client]=$M94)/(TableDiv[Client]=$M94)*(ROW(TableDiv[Client])-ROW(TableDiv[[#Headers],[Client]])),ROWS($L95:L110))),"")</f>
        <v/>
      </c>
      <c r="BP94" s="12" t="str">
        <f>IF(ROWS($L95:L110)&lt;=$L94,INDEX(TableDiv[Quantité],_xlfn.AGGREGATE(15,3,(TableDiv[Client]=$M94)/(TableDiv[Client]=$M94)*(ROW(TableDiv[Client])-ROW(TableDiv[[#Headers],[Client]])),ROWS($L95:L110))),"")</f>
        <v/>
      </c>
      <c r="BQ94" s="12" t="str">
        <f>IF(ROWS($L95:L110)&lt;=$L94,INDEX(TableDiv[date],_xlfn.AGGREGATE(15,3,(TableDiv[Client]=$M94)/(TableDiv[Client]=$M94)*(ROW(TableDiv[Client])-ROW(TableDiv[[#Headers],[Client]])),ROWS($L95:L110))),"")</f>
        <v/>
      </c>
      <c r="BR94" s="12" t="str">
        <f>IF(ROWS($L95:L111)&lt;=$L94,INDEX(TableDiv[BL N°],_xlfn.AGGREGATE(15,3,(TableDiv[Client]=$M94)/(TableDiv[Client]=$M94)*(ROW(TableDiv[Client])-ROW(TableDiv[[#Headers],[Client]])),ROWS($L95:L111))),"")</f>
        <v/>
      </c>
      <c r="BS94" s="12" t="str">
        <f>IF(ROWS($L95:L111)&lt;=$L94,INDEX(TableDiv[Quantité],_xlfn.AGGREGATE(15,3,(TableDiv[Client]=$M94)/(TableDiv[Client]=$M94)*(ROW(TableDiv[Client])-ROW(TableDiv[[#Headers],[Client]])),ROWS($L95:L111))),"")</f>
        <v/>
      </c>
      <c r="BT94" s="12" t="str">
        <f>IF(ROWS($L95:L111)&lt;=$L94,INDEX(TableDiv[date],_xlfn.AGGREGATE(15,3,(TableDiv[Client]=$M94)/(TableDiv[Client]=$M94)*(ROW(TableDiv[Client])-ROW(TableDiv[[#Headers],[Client]])),ROWS($L95:L111))),"")</f>
        <v/>
      </c>
      <c r="BU94" s="12" t="str">
        <f>IF(ROWS($L95:L112)&lt;=$L94,INDEX(TableDiv[BL N°],_xlfn.AGGREGATE(15,3,(TableDiv[Client]=$M94)/(TableDiv[Client]=$M94)*(ROW(TableDiv[Client])-ROW(TableDiv[[#Headers],[Client]])),ROWS($L95:L112))),"")</f>
        <v/>
      </c>
      <c r="BV94" s="12" t="str">
        <f>IF(ROWS($L95:L112)&lt;=$L94,INDEX(TableDiv[Quantité],_xlfn.AGGREGATE(15,3,(TableDiv[Client]=$M94)/(TableDiv[Client]=$M94)*(ROW(TableDiv[Client])-ROW(TableDiv[[#Headers],[Client]])),ROWS($L95:L112))),"")</f>
        <v/>
      </c>
      <c r="BW94" s="12" t="str">
        <f>IF(ROWS($L95:L112)&lt;=$L94,INDEX(TableDiv[date],_xlfn.AGGREGATE(15,3,(TableDiv[Client]=$M94)/(TableDiv[Client]=$M94)*(ROW(TableDiv[Client])-ROW(TableDiv[[#Headers],[Client]])),ROWS($L95:L112))),"")</f>
        <v/>
      </c>
      <c r="BX94" s="12" t="str">
        <f>IF(ROWS($L95:L113)&lt;=$L94,INDEX(TableDiv[BL N°],_xlfn.AGGREGATE(15,3,(TableDiv[Client]=$M94)/(TableDiv[Client]=$M94)*(ROW(TableDiv[Client])-ROW(TableDiv[[#Headers],[Client]])),ROWS($L95:L113))),"")</f>
        <v/>
      </c>
      <c r="BY94" s="12" t="str">
        <f>IF(ROWS($L95:L113)&lt;=$L94,INDEX(TableDiv[Quantité],_xlfn.AGGREGATE(15,3,(TableDiv[Client]=$M94)/(TableDiv[Client]=$M94)*(ROW(TableDiv[Client])-ROW(TableDiv[[#Headers],[Client]])),ROWS($L95:L113))),"")</f>
        <v/>
      </c>
      <c r="BZ94" s="12" t="str">
        <f>IF(ROWS($L95:L113)&lt;=$L94,INDEX(TableDiv[date],_xlfn.AGGREGATE(15,3,(TableDiv[Client]=$M94)/(TableDiv[Client]=$M94)*(ROW(TableDiv[Client])-ROW(TableDiv[[#Headers],[Client]])),ROWS($L95:L113))),"")</f>
        <v/>
      </c>
      <c r="CA94" s="12" t="str">
        <f>IF(ROWS($L95:L114)&lt;=$L94,INDEX(TableDiv[BL N°],_xlfn.AGGREGATE(15,3,(TableDiv[Client]=$M94)/(TableDiv[Client]=$M94)*(ROW(TableDiv[Client])-ROW(TableDiv[[#Headers],[Client]])),ROWS($L95:L114))),"")</f>
        <v/>
      </c>
      <c r="CB94" s="12" t="str">
        <f>IF(ROWS($L95:L114)&lt;=$L94,INDEX(TableDiv[Quantité],_xlfn.AGGREGATE(15,3,(TableDiv[Client]=$M94)/(TableDiv[Client]=$M94)*(ROW(TableDiv[Client])-ROW(TableDiv[[#Headers],[Client]])),ROWS($L95:L114))),"")</f>
        <v/>
      </c>
      <c r="CC94" s="12" t="str">
        <f>IF(ROWS($L95:L114)&lt;=$L94,INDEX(TableDiv[date],_xlfn.AGGREGATE(15,3,(TableDiv[Client]=$M94)/(TableDiv[Client]=$M94)*(ROW(TableDiv[Client])-ROW(TableDiv[[#Headers],[Client]])),ROWS($L95:L114))),"")</f>
        <v/>
      </c>
      <c r="CD94" s="12" t="str">
        <f>IF(ROWS($L95:L115)&lt;=$L94,INDEX(TableDiv[BL N°],_xlfn.AGGREGATE(15,3,(TableDiv[Client]=$M94)/(TableDiv[Client]=$M94)*(ROW(TableDiv[Client])-ROW(TableDiv[[#Headers],[Client]])),ROWS($L95:L115))),"")</f>
        <v/>
      </c>
      <c r="CE94" s="12" t="str">
        <f>IF(ROWS($L95:L115)&lt;=$L94,INDEX(TableDiv[Quantité],_xlfn.AGGREGATE(15,3,(TableDiv[Client]=$M94)/(TableDiv[Client]=$M94)*(ROW(TableDiv[Client])-ROW(TableDiv[[#Headers],[Client]])),ROWS($L95:L115))),"")</f>
        <v/>
      </c>
      <c r="CF94" s="12" t="str">
        <f>IF(ROWS($L95:L115)&lt;=$L94,INDEX(TableDiv[date],_xlfn.AGGREGATE(15,3,(TableDiv[Client]=$M94)/(TableDiv[Client]=$M94)*(ROW(TableDiv[Client])-ROW(TableDiv[[#Headers],[Client]])),ROWS($L95:L115))),"")</f>
        <v/>
      </c>
      <c r="CG94" s="12" t="str">
        <f>IF(ROWS($L95:L116)&lt;=$L94,INDEX(TableDiv[BL N°],_xlfn.AGGREGATE(15,3,(TableDiv[Client]=$M94)/(TableDiv[Client]=$M94)*(ROW(TableDiv[Client])-ROW(TableDiv[[#Headers],[Client]])),ROWS($L95:L116))),"")</f>
        <v/>
      </c>
      <c r="CH94" s="12" t="str">
        <f>IF(ROWS($L95:L116)&lt;=$L94,INDEX(TableDiv[Quantité],_xlfn.AGGREGATE(15,3,(TableDiv[Client]=$M94)/(TableDiv[Client]=$M94)*(ROW(TableDiv[Client])-ROW(TableDiv[[#Headers],[Client]])),ROWS($L95:L116))),"")</f>
        <v/>
      </c>
      <c r="CI94" s="12" t="str">
        <f>IF(ROWS($L95:L116)&lt;=$L94,INDEX(TableDiv[date],_xlfn.AGGREGATE(15,3,(TableDiv[Client]=$M94)/(TableDiv[Client]=$M94)*(ROW(TableDiv[Client])-ROW(TableDiv[[#Headers],[Client]])),ROWS($L95:L116))),"")</f>
        <v/>
      </c>
      <c r="CJ94" s="12" t="str">
        <f>IF(ROWS($L95:L117)&lt;=$L94,INDEX(TableDiv[BL N°],_xlfn.AGGREGATE(15,3,(TableDiv[Client]=$M94)/(TableDiv[Client]=$M94)*(ROW(TableDiv[Client])-ROW(TableDiv[[#Headers],[Client]])),ROWS($L95:L117))),"")</f>
        <v/>
      </c>
      <c r="CK94" s="12" t="str">
        <f>IF(ROWS($L95:L117)&lt;=$L94,INDEX(TableDiv[Quantité],_xlfn.AGGREGATE(15,3,(TableDiv[Client]=$M94)/(TableDiv[Client]=$M94)*(ROW(TableDiv[Client])-ROW(TableDiv[[#Headers],[Client]])),ROWS($L95:L117))),"")</f>
        <v/>
      </c>
      <c r="CL94" s="12" t="str">
        <f>IF(ROWS($L95:L117)&lt;=$L94,INDEX(TableDiv[date],_xlfn.AGGREGATE(15,3,(TableDiv[Client]=$M94)/(TableDiv[Client]=$M94)*(ROW(TableDiv[Client])-ROW(TableDiv[[#Headers],[Client]])),ROWS($L95:L117))),"")</f>
        <v/>
      </c>
      <c r="CM94" s="12" t="str">
        <f>IF(ROWS($L95:L118)&lt;=$L94,INDEX(TableDiv[BL N°],_xlfn.AGGREGATE(15,3,(TableDiv[Client]=$M94)/(TableDiv[Client]=$M94)*(ROW(TableDiv[Client])-ROW(TableDiv[[#Headers],[Client]])),ROWS($L95:L118))),"")</f>
        <v/>
      </c>
      <c r="CN94" s="12" t="str">
        <f>IF(ROWS($L95:L118)&lt;=$L94,INDEX(TableDiv[Quantité],_xlfn.AGGREGATE(15,3,(TableDiv[Client]=$M94)/(TableDiv[Client]=$M94)*(ROW(TableDiv[Client])-ROW(TableDiv[[#Headers],[Client]])),ROWS($L95:L118))),"")</f>
        <v/>
      </c>
      <c r="CO94" s="12" t="str">
        <f>IF(ROWS($L95:L118)&lt;=$L94,INDEX(TableDiv[date],_xlfn.AGGREGATE(15,3,(TableDiv[Client]=$M94)/(TableDiv[Client]=$M94)*(ROW(TableDiv[Client])-ROW(TableDiv[[#Headers],[Client]])),ROWS($L95:L118))),"")</f>
        <v/>
      </c>
      <c r="CP94" s="12" t="str">
        <f>IF(ROWS($L95:L119)&lt;=$L94,INDEX(TableDiv[BL N°],_xlfn.AGGREGATE(15,3,(TableDiv[Client]=$M94)/(TableDiv[Client]=$M94)*(ROW(TableDiv[Client])-ROW(TableDiv[[#Headers],[Client]])),ROWS($L95:L119))),"")</f>
        <v/>
      </c>
      <c r="CQ94" s="12" t="str">
        <f>IF(ROWS($L95:L119)&lt;=$L94,INDEX(TableDiv[Quantité],_xlfn.AGGREGATE(15,3,(TableDiv[Client]=$M94)/(TableDiv[Client]=$M94)*(ROW(TableDiv[Client])-ROW(TableDiv[[#Headers],[Client]])),ROWS($L95:L119))),"")</f>
        <v/>
      </c>
      <c r="CR94" s="12" t="str">
        <f>IF(ROWS($L95:L119)&lt;=$L94,INDEX(TableDiv[date],_xlfn.AGGREGATE(15,3,(TableDiv[Client]=$M94)/(TableDiv[Client]=$M94)*(ROW(TableDiv[Client])-ROW(TableDiv[[#Headers],[Client]])),ROWS($L95:L119))),"")</f>
        <v/>
      </c>
      <c r="CS94" s="12" t="str">
        <f>IF(ROWS($L95:L120)&lt;=$L94,INDEX(TableDiv[BL N°],_xlfn.AGGREGATE(15,3,(TableDiv[Client]=$M94)/(TableDiv[Client]=$M94)*(ROW(TableDiv[Client])-ROW(TableDiv[[#Headers],[Client]])),ROWS($L95:L120))),"")</f>
        <v/>
      </c>
      <c r="CT94" s="12" t="str">
        <f>IF(ROWS($L95:L120)&lt;=$L94,INDEX(TableDiv[Quantité],_xlfn.AGGREGATE(15,3,(TableDiv[Client]=$M94)/(TableDiv[Client]=$M94)*(ROW(TableDiv[Client])-ROW(TableDiv[[#Headers],[Client]])),ROWS($L95:L120))),"")</f>
        <v/>
      </c>
      <c r="CU94" s="12" t="str">
        <f>IF(ROWS($L95:L120)&lt;=$L94,INDEX(TableDiv[date],_xlfn.AGGREGATE(15,3,(TableDiv[Client]=$M94)/(TableDiv[Client]=$M94)*(ROW(TableDiv[Client])-ROW(TableDiv[[#Headers],[Client]])),ROWS($L95:L120))),"")</f>
        <v/>
      </c>
      <c r="CV94" s="12" t="str">
        <f>IF(ROWS($L95:L121)&lt;=$L94,INDEX(TableDiv[BL N°],_xlfn.AGGREGATE(15,3,(TableDiv[Client]=$M94)/(TableDiv[Client]=$M94)*(ROW(TableDiv[Client])-ROW(TableDiv[[#Headers],[Client]])),ROWS($L95:L121))),"")</f>
        <v/>
      </c>
      <c r="CW94" s="12" t="str">
        <f>IF(ROWS($L95:L121)&lt;=$L94,INDEX(TableDiv[Quantité],_xlfn.AGGREGATE(15,3,(TableDiv[Client]=$M94)/(TableDiv[Client]=$M94)*(ROW(TableDiv[Client])-ROW(TableDiv[[#Headers],[Client]])),ROWS($L95:L121))),"")</f>
        <v/>
      </c>
      <c r="CX94" s="12" t="str">
        <f>IF(ROWS($L95:L121)&lt;=$L94,INDEX(TableDiv[date],_xlfn.AGGREGATE(15,3,(TableDiv[Client]=$M94)/(TableDiv[Client]=$M94)*(ROW(TableDiv[Client])-ROW(TableDiv[[#Headers],[Client]])),ROWS($L95:L121))),"")</f>
        <v/>
      </c>
      <c r="CY94" s="12" t="str">
        <f>IF(ROWS($L95:L122)&lt;=$L94,INDEX(TableDiv[BL N°],_xlfn.AGGREGATE(15,3,(TableDiv[Client]=$M94)/(TableDiv[Client]=$M94)*(ROW(TableDiv[Client])-ROW(TableDiv[[#Headers],[Client]])),ROWS($L95:L122))),"")</f>
        <v/>
      </c>
      <c r="CZ94" s="12" t="str">
        <f>IF(ROWS($L95:L122)&lt;=$L94,INDEX(TableDiv[Quantité],_xlfn.AGGREGATE(15,3,(TableDiv[Client]=$M94)/(TableDiv[Client]=$M94)*(ROW(TableDiv[Client])-ROW(TableDiv[[#Headers],[Client]])),ROWS($L95:L122))),"")</f>
        <v/>
      </c>
      <c r="DA94" s="12" t="str">
        <f>IF(ROWS($L95:L122)&lt;=$L94,INDEX(TableDiv[date],_xlfn.AGGREGATE(15,3,(TableDiv[Client]=$M94)/(TableDiv[Client]=$M94)*(ROW(TableDiv[Client])-ROW(TableDiv[[#Headers],[Client]])),ROWS($L95:L122))),"")</f>
        <v/>
      </c>
      <c r="DB94" s="12" t="str">
        <f>IF(ROWS($L95:L123)&lt;=$L94,INDEX(TableDiv[BL N°],_xlfn.AGGREGATE(15,3,(TableDiv[Client]=$M94)/(TableDiv[Client]=$M94)*(ROW(TableDiv[Client])-ROW(TableDiv[[#Headers],[Client]])),ROWS($L95:L123))),"")</f>
        <v/>
      </c>
      <c r="DC94" s="12" t="str">
        <f>IF(ROWS($L95:L123)&lt;=$L94,INDEX(TableDiv[Quantité],_xlfn.AGGREGATE(15,3,(TableDiv[Client]=$M94)/(TableDiv[Client]=$M94)*(ROW(TableDiv[Client])-ROW(TableDiv[[#Headers],[Client]])),ROWS($L95:L123))),"")</f>
        <v/>
      </c>
      <c r="DD94" s="12" t="str">
        <f>IF(ROWS($L95:L123)&lt;=$L94,INDEX(TableDiv[date],_xlfn.AGGREGATE(15,3,(TableDiv[Client]=$M94)/(TableDiv[Client]=$M94)*(ROW(TableDiv[Client])-ROW(TableDiv[[#Headers],[Client]])),ROWS($L95:L123))),"")</f>
        <v/>
      </c>
      <c r="DE94" s="12" t="str">
        <f>IF(ROWS($L95:L124)&lt;=$L94,INDEX(TableDiv[BL N°],_xlfn.AGGREGATE(15,3,(TableDiv[Client]=$M94)/(TableDiv[Client]=$M94)*(ROW(TableDiv[Client])-ROW(TableDiv[[#Headers],[Client]])),ROWS($L95:L124))),"")</f>
        <v/>
      </c>
      <c r="DF94" s="12" t="str">
        <f>IF(ROWS($L95:L124)&lt;=$L94,INDEX(TableDiv[Quantité],_xlfn.AGGREGATE(15,3,(TableDiv[Client]=$M94)/(TableDiv[Client]=$M94)*(ROW(TableDiv[Client])-ROW(TableDiv[[#Headers],[Client]])),ROWS($L95:L124))),"")</f>
        <v/>
      </c>
      <c r="DG94" s="12" t="str">
        <f>IF(ROWS($L95:L124)&lt;=$L94,INDEX(TableDiv[date],_xlfn.AGGREGATE(15,3,(TableDiv[Client]=$M94)/(TableDiv[Client]=$M94)*(ROW(TableDiv[Client])-ROW(TableDiv[[#Headers],[Client]])),ROWS($L95:L124))),"")</f>
        <v/>
      </c>
      <c r="DH94" s="12" t="str">
        <f>IF(ROWS($L95:L125)&lt;=$L94,INDEX(TableDiv[BL N°],_xlfn.AGGREGATE(15,3,(TableDiv[Client]=$M94)/(TableDiv[Client]=$M94)*(ROW(TableDiv[Client])-ROW(TableDiv[[#Headers],[Client]])),ROWS($L95:L125))),"")</f>
        <v/>
      </c>
      <c r="DI94" s="12" t="str">
        <f>IF(ROWS($L95:L125)&lt;=$L94,INDEX(TableDiv[Quantité],_xlfn.AGGREGATE(15,3,(TableDiv[Client]=$M94)/(TableDiv[Client]=$M94)*(ROW(TableDiv[Client])-ROW(TableDiv[[#Headers],[Client]])),ROWS($L95:L125))),"")</f>
        <v/>
      </c>
      <c r="DJ94" s="12" t="str">
        <f>IF(ROWS($L95:L125)&lt;=$L94,INDEX(TableDiv[date],_xlfn.AGGREGATE(15,3,(TableDiv[Client]=$M94)/(TableDiv[Client]=$M94)*(ROW(TableDiv[Client])-ROW(TableDiv[[#Headers],[Client]])),ROWS($L95:L125))),"")</f>
        <v/>
      </c>
      <c r="DK94" s="12" t="str">
        <f>IF(ROWS($L95:L126)&lt;=$L94,INDEX(TableDiv[BL N°],_xlfn.AGGREGATE(15,3,(TableDiv[Client]=$M94)/(TableDiv[Client]=$M94)*(ROW(TableDiv[Client])-ROW(TableDiv[[#Headers],[Client]])),ROWS($L95:L126))),"")</f>
        <v/>
      </c>
      <c r="DL94" s="12" t="str">
        <f>IF(ROWS($L95:L126)&lt;=$L94,INDEX(TableDiv[Quantité],_xlfn.AGGREGATE(15,3,(TableDiv[Client]=$M94)/(TableDiv[Client]=$M94)*(ROW(TableDiv[Client])-ROW(TableDiv[[#Headers],[Client]])),ROWS($L95:L126))),"")</f>
        <v/>
      </c>
      <c r="DM94" s="12" t="str">
        <f>IF(ROWS($L95:L126)&lt;=$L94,INDEX(TableDiv[date],_xlfn.AGGREGATE(15,3,(TableDiv[Client]=$M94)/(TableDiv[Client]=$M94)*(ROW(TableDiv[Client])-ROW(TableDiv[[#Headers],[Client]])),ROWS($L95:L126))),"")</f>
        <v/>
      </c>
      <c r="DN94" s="12" t="str">
        <f>IF(ROWS($L95:L127)&lt;=$L94,INDEX(TableDiv[BL N°],_xlfn.AGGREGATE(15,3,(TableDiv[Client]=$M94)/(TableDiv[Client]=$M94)*(ROW(TableDiv[Client])-ROW(TableDiv[[#Headers],[Client]])),ROWS($L95:L127))),"")</f>
        <v/>
      </c>
      <c r="DO94" s="12" t="str">
        <f>IF(ROWS($L95:L127)&lt;=$L94,INDEX(TableDiv[Quantité],_xlfn.AGGREGATE(15,3,(TableDiv[Client]=$M94)/(TableDiv[Client]=$M94)*(ROW(TableDiv[Client])-ROW(TableDiv[[#Headers],[Client]])),ROWS($L95:L127))),"")</f>
        <v/>
      </c>
      <c r="DP94" s="12" t="str">
        <f>IF(ROWS($L95:L127)&lt;=$L94,INDEX(TableDiv[date],_xlfn.AGGREGATE(15,3,(TableDiv[Client]=$M94)/(TableDiv[Client]=$M94)*(ROW(TableDiv[Client])-ROW(TableDiv[[#Headers],[Client]])),ROWS($L95:L127))),"")</f>
        <v/>
      </c>
      <c r="DQ94" s="12" t="str">
        <f>IF(ROWS($L95:L128)&lt;=$L94,INDEX(TableDiv[BL N°],_xlfn.AGGREGATE(15,3,(TableDiv[Client]=$M94)/(TableDiv[Client]=$M94)*(ROW(TableDiv[Client])-ROW(TableDiv[[#Headers],[Client]])),ROWS($L95:L128))),"")</f>
        <v/>
      </c>
      <c r="DR94" s="12" t="str">
        <f>IF(ROWS($L95:L128)&lt;=$L94,INDEX(TableDiv[Quantité],_xlfn.AGGREGATE(15,3,(TableDiv[Client]=$M94)/(TableDiv[Client]=$M94)*(ROW(TableDiv[Client])-ROW(TableDiv[[#Headers],[Client]])),ROWS($L95:L128))),"")</f>
        <v/>
      </c>
      <c r="DS94" s="12" t="str">
        <f>IF(ROWS($L95:L128)&lt;=$L94,INDEX(TableDiv[date],_xlfn.AGGREGATE(15,3,(TableDiv[Client]=$M94)/(TableDiv[Client]=$M94)*(ROW(TableDiv[Client])-ROW(TableDiv[[#Headers],[Client]])),ROWS($L95:L128))),"")</f>
        <v/>
      </c>
      <c r="DT94" s="12" t="str">
        <f>IF(ROWS($L95:L129)&lt;=$L94,INDEX(TableDiv[BL N°],_xlfn.AGGREGATE(15,3,(TableDiv[Client]=$M94)/(TableDiv[Client]=$M94)*(ROW(TableDiv[Client])-ROW(TableDiv[[#Headers],[Client]])),ROWS($L95:L129))),"")</f>
        <v/>
      </c>
      <c r="DU94" s="12" t="str">
        <f>IF(ROWS($L95:L129)&lt;=$L94,INDEX(TableDiv[Quantité],_xlfn.AGGREGATE(15,3,(TableDiv[Client]=$M94)/(TableDiv[Client]=$M94)*(ROW(TableDiv[Client])-ROW(TableDiv[[#Headers],[Client]])),ROWS($L95:L129))),"")</f>
        <v/>
      </c>
      <c r="DV94" s="12" t="str">
        <f>IF(ROWS($L95:L129)&lt;=$L94,INDEX(TableDiv[date],_xlfn.AGGREGATE(15,3,(TableDiv[Client]=$M94)/(TableDiv[Client]=$M94)*(ROW(TableDiv[Client])-ROW(TableDiv[[#Headers],[Client]])),ROWS($L95:L129))),"")</f>
        <v/>
      </c>
      <c r="DW94" s="12" t="str">
        <f>IF(ROWS($L95:L130)&lt;=$L94,INDEX(TableDiv[BL N°],_xlfn.AGGREGATE(15,3,(TableDiv[Client]=$M94)/(TableDiv[Client]=$M94)*(ROW(TableDiv[Client])-ROW(TableDiv[[#Headers],[Client]])),ROWS($L95:L130))),"")</f>
        <v/>
      </c>
      <c r="DX94" s="12" t="str">
        <f>IF(ROWS($L95:L130)&lt;=$L94,INDEX(TableDiv[Quantité],_xlfn.AGGREGATE(15,3,(TableDiv[Client]=$M94)/(TableDiv[Client]=$M94)*(ROW(TableDiv[Client])-ROW(TableDiv[[#Headers],[Client]])),ROWS($L95:L130))),"")</f>
        <v/>
      </c>
      <c r="DY94" s="12" t="str">
        <f>IF(ROWS($L95:L130)&lt;=$L94,INDEX(TableDiv[date],_xlfn.AGGREGATE(15,3,(TableDiv[Client]=$M94)/(TableDiv[Client]=$M94)*(ROW(TableDiv[Client])-ROW(TableDiv[[#Headers],[Client]])),ROWS($L95:L130))),"")</f>
        <v/>
      </c>
      <c r="DZ94" s="12" t="str">
        <f>IF(ROWS($L95:L131)&lt;=$L94,INDEX(TableDiv[BL N°],_xlfn.AGGREGATE(15,3,(TableDiv[Client]=$M94)/(TableDiv[Client]=$M94)*(ROW(TableDiv[Client])-ROW(TableDiv[[#Headers],[Client]])),ROWS($L95:L131))),"")</f>
        <v/>
      </c>
      <c r="EA94" s="12" t="str">
        <f>IF(ROWS($L95:L131)&lt;=$L94,INDEX(TableDiv[Quantité],_xlfn.AGGREGATE(15,3,(TableDiv[Client]=$M94)/(TableDiv[Client]=$M94)*(ROW(TableDiv[Client])-ROW(TableDiv[[#Headers],[Client]])),ROWS($L95:L131))),"")</f>
        <v/>
      </c>
      <c r="EB94" s="12" t="str">
        <f>IF(ROWS($L95:L131)&lt;=$L94,INDEX(TableDiv[date],_xlfn.AGGREGATE(15,3,(TableDiv[Client]=$M94)/(TableDiv[Client]=$M94)*(ROW(TableDiv[Client])-ROW(TableDiv[[#Headers],[Client]])),ROWS($L95:L131))),"")</f>
        <v/>
      </c>
      <c r="EC94" s="12" t="str">
        <f>IF(ROWS($L95:L132)&lt;=$L94,INDEX(TableDiv[BL N°],_xlfn.AGGREGATE(15,3,(TableDiv[Client]=$M94)/(TableDiv[Client]=$M94)*(ROW(TableDiv[Client])-ROW(TableDiv[[#Headers],[Client]])),ROWS($L95:L132))),"")</f>
        <v/>
      </c>
      <c r="ED94" s="12" t="str">
        <f>IF(ROWS($L95:L132)&lt;=$L94,INDEX(TableDiv[Quantité],_xlfn.AGGREGATE(15,3,(TableDiv[Client]=$M94)/(TableDiv[Client]=$M94)*(ROW(TableDiv[Client])-ROW(TableDiv[[#Headers],[Client]])),ROWS($L95:L132))),"")</f>
        <v/>
      </c>
      <c r="EE94" s="12" t="str">
        <f>IF(ROWS($L95:L132)&lt;=$L94,INDEX(TableDiv[date],_xlfn.AGGREGATE(15,3,(TableDiv[Client]=$M94)/(TableDiv[Client]=$M94)*(ROW(TableDiv[Client])-ROW(TableDiv[[#Headers],[Client]])),ROWS($L95:L132))),"")</f>
        <v/>
      </c>
      <c r="EF94" s="12" t="str">
        <f>IF(ROWS($L95:L133)&lt;=$L94,INDEX(TableDiv[BL N°],_xlfn.AGGREGATE(15,3,(TableDiv[Client]=$M94)/(TableDiv[Client]=$M94)*(ROW(TableDiv[Client])-ROW(TableDiv[[#Headers],[Client]])),ROWS($L95:L133))),"")</f>
        <v/>
      </c>
      <c r="EG94" s="12" t="str">
        <f>IF(ROWS($L95:L133)&lt;=$L94,INDEX(TableDiv[Quantité],_xlfn.AGGREGATE(15,3,(TableDiv[Client]=$M94)/(TableDiv[Client]=$M94)*(ROW(TableDiv[Client])-ROW(TableDiv[[#Headers],[Client]])),ROWS($L95:L133))),"")</f>
        <v/>
      </c>
      <c r="EH94" s="12" t="str">
        <f>IF(ROWS($L95:L133)&lt;=$L94,INDEX(TableDiv[date],_xlfn.AGGREGATE(15,3,(TableDiv[Client]=$M94)/(TableDiv[Client]=$M94)*(ROW(TableDiv[Client])-ROW(TableDiv[[#Headers],[Client]])),ROWS($L95:L133))),"")</f>
        <v/>
      </c>
      <c r="EI94" s="12" t="str">
        <f>IF(ROWS($L95:L134)&lt;=$L94,INDEX(TableDiv[BL N°],_xlfn.AGGREGATE(15,3,(TableDiv[Client]=$M94)/(TableDiv[Client]=$M94)*(ROW(TableDiv[Client])-ROW(TableDiv[[#Headers],[Client]])),ROWS($L95:L134))),"")</f>
        <v/>
      </c>
      <c r="EJ94" s="12" t="str">
        <f>IF(ROWS($L95:L134)&lt;=$L94,INDEX(TableDiv[Quantité],_xlfn.AGGREGATE(15,3,(TableDiv[Client]=$M94)/(TableDiv[Client]=$M94)*(ROW(TableDiv[Client])-ROW(TableDiv[[#Headers],[Client]])),ROWS($L95:L134))),"")</f>
        <v/>
      </c>
      <c r="EK94" s="12" t="str">
        <f>IF(ROWS($L95:L134)&lt;=$L94,INDEX(TableDiv[date],_xlfn.AGGREGATE(15,3,(TableDiv[Client]=$M94)/(TableDiv[Client]=$M94)*(ROW(TableDiv[Client])-ROW(TableDiv[[#Headers],[Client]])),ROWS($L95:L134))),"")</f>
        <v/>
      </c>
      <c r="EL94" s="12" t="str">
        <f>IF(ROWS($L95:L135)&lt;=$L94,INDEX(TableDiv[BL N°],_xlfn.AGGREGATE(15,3,(TableDiv[Client]=$M94)/(TableDiv[Client]=$M94)*(ROW(TableDiv[Client])-ROW(TableDiv[[#Headers],[Client]])),ROWS($L95:L135))),"")</f>
        <v/>
      </c>
      <c r="EM94" s="12" t="str">
        <f>IF(ROWS($L95:L135)&lt;=$L94,INDEX(TableDiv[Quantité],_xlfn.AGGREGATE(15,3,(TableDiv[Client]=$M94)/(TableDiv[Client]=$M94)*(ROW(TableDiv[Client])-ROW(TableDiv[[#Headers],[Client]])),ROWS($L95:L135))),"")</f>
        <v/>
      </c>
      <c r="EN94" s="12" t="str">
        <f>IF(ROWS($L95:L135)&lt;=$L94,INDEX(TableDiv[date],_xlfn.AGGREGATE(15,3,(TableDiv[Client]=$M94)/(TableDiv[Client]=$M94)*(ROW(TableDiv[Client])-ROW(TableDiv[[#Headers],[Client]])),ROWS($L95:L135))),"")</f>
        <v/>
      </c>
      <c r="EO94" s="12" t="str">
        <f>IF(ROWS($L95:L136)&lt;=$L94,INDEX(TableDiv[BL N°],_xlfn.AGGREGATE(15,3,(TableDiv[Client]=$M94)/(TableDiv[Client]=$M94)*(ROW(TableDiv[Client])-ROW(TableDiv[[#Headers],[Client]])),ROWS($L95:L136))),"")</f>
        <v/>
      </c>
      <c r="EP94" s="12" t="str">
        <f>IF(ROWS($L95:L136)&lt;=$L94,INDEX(TableDiv[Quantité],_xlfn.AGGREGATE(15,3,(TableDiv[Client]=$M94)/(TableDiv[Client]=$M94)*(ROW(TableDiv[Client])-ROW(TableDiv[[#Headers],[Client]])),ROWS($L95:L136))),"")</f>
        <v/>
      </c>
      <c r="EQ94" s="12" t="str">
        <f>IF(ROWS($L95:L136)&lt;=$L94,INDEX(TableDiv[date],_xlfn.AGGREGATE(15,3,(TableDiv[Client]=$M94)/(TableDiv[Client]=$M94)*(ROW(TableDiv[Client])-ROW(TableDiv[[#Headers],[Client]])),ROWS($L95:L136))),"")</f>
        <v/>
      </c>
      <c r="ER94" s="12" t="str">
        <f>IF(ROWS($L95:L137)&lt;=$L94,INDEX(TableDiv[BL N°],_xlfn.AGGREGATE(15,3,(TableDiv[Client]=$M94)/(TableDiv[Client]=$M94)*(ROW(TableDiv[Client])-ROW(TableDiv[[#Headers],[Client]])),ROWS($L95:L137))),"")</f>
        <v/>
      </c>
      <c r="ES94" s="12" t="str">
        <f>IF(ROWS($L95:L137)&lt;=$L94,INDEX(TableDiv[Quantité],_xlfn.AGGREGATE(15,3,(TableDiv[Client]=$M94)/(TableDiv[Client]=$M94)*(ROW(TableDiv[Client])-ROW(TableDiv[[#Headers],[Client]])),ROWS($L95:L137))),"")</f>
        <v/>
      </c>
      <c r="ET94" s="12" t="str">
        <f>IF(ROWS($L95:L137)&lt;=$L94,INDEX(TableDiv[date],_xlfn.AGGREGATE(15,3,(TableDiv[Client]=$M94)/(TableDiv[Client]=$M94)*(ROW(TableDiv[Client])-ROW(TableDiv[[#Headers],[Client]])),ROWS($L95:L137))),"")</f>
        <v/>
      </c>
      <c r="EU94" s="12" t="str">
        <f>IF(ROWS($L95:L138)&lt;=$L94,INDEX(TableDiv[BL N°],_xlfn.AGGREGATE(15,3,(TableDiv[Client]=$M94)/(TableDiv[Client]=$M94)*(ROW(TableDiv[Client])-ROW(TableDiv[[#Headers],[Client]])),ROWS($L95:L138))),"")</f>
        <v/>
      </c>
      <c r="EV94" s="12" t="str">
        <f>IF(ROWS($L95:L138)&lt;=$L94,INDEX(TableDiv[Quantité],_xlfn.AGGREGATE(15,3,(TableDiv[Client]=$M94)/(TableDiv[Client]=$M94)*(ROW(TableDiv[Client])-ROW(TableDiv[[#Headers],[Client]])),ROWS($L95:L138))),"")</f>
        <v/>
      </c>
      <c r="EW94" s="12" t="str">
        <f>IF(ROWS($L95:L138)&lt;=$L94,INDEX(TableDiv[date],_xlfn.AGGREGATE(15,3,(TableDiv[Client]=$M94)/(TableDiv[Client]=$M94)*(ROW(TableDiv[Client])-ROW(TableDiv[[#Headers],[Client]])),ROWS($L95:L138))),"")</f>
        <v/>
      </c>
      <c r="EX94" s="12" t="str">
        <f>IF(ROWS($L95:L139)&lt;=$L94,INDEX(TableDiv[BL N°],_xlfn.AGGREGATE(15,3,(TableDiv[Client]=$M94)/(TableDiv[Client]=$M94)*(ROW(TableDiv[Client])-ROW(TableDiv[[#Headers],[Client]])),ROWS($L95:L139))),"")</f>
        <v/>
      </c>
      <c r="EY94" s="12" t="str">
        <f>IF(ROWS($L95:L139)&lt;=$L94,INDEX(TableDiv[Quantité],_xlfn.AGGREGATE(15,3,(TableDiv[Client]=$M94)/(TableDiv[Client]=$M94)*(ROW(TableDiv[Client])-ROW(TableDiv[[#Headers],[Client]])),ROWS($L95:L139))),"")</f>
        <v/>
      </c>
      <c r="EZ94" s="12" t="str">
        <f>IF(ROWS($L95:L139)&lt;=$L94,INDEX(TableDiv[date],_xlfn.AGGREGATE(15,3,(TableDiv[Client]=$M94)/(TableDiv[Client]=$M94)*(ROW(TableDiv[Client])-ROW(TableDiv[[#Headers],[Client]])),ROWS($L95:L139))),"")</f>
        <v/>
      </c>
      <c r="FA94" s="12" t="str">
        <f>IF(ROWS($L95:L140)&lt;=$L94,INDEX(TableDiv[BL N°],_xlfn.AGGREGATE(15,3,(TableDiv[Client]=$M94)/(TableDiv[Client]=$M94)*(ROW(TableDiv[Client])-ROW(TableDiv[[#Headers],[Client]])),ROWS($L95:L140))),"")</f>
        <v/>
      </c>
      <c r="FB94" s="12" t="str">
        <f>IF(ROWS($L95:L140)&lt;=$L94,INDEX(TableDiv[Quantité],_xlfn.AGGREGATE(15,3,(TableDiv[Client]=$M94)/(TableDiv[Client]=$M94)*(ROW(TableDiv[Client])-ROW(TableDiv[[#Headers],[Client]])),ROWS($L95:L140))),"")</f>
        <v/>
      </c>
      <c r="FC94" s="12" t="str">
        <f>IF(ROWS($L95:L140)&lt;=$L94,INDEX(TableDiv[date],_xlfn.AGGREGATE(15,3,(TableDiv[Client]=$M94)/(TableDiv[Client]=$M94)*(ROW(TableDiv[Client])-ROW(TableDiv[[#Headers],[Client]])),ROWS($L95:L140))),"")</f>
        <v/>
      </c>
      <c r="FD94" s="12" t="str">
        <f>IF(ROWS($L95:L141)&lt;=$L94,INDEX(TableDiv[BL N°],_xlfn.AGGREGATE(15,3,(TableDiv[Client]=$M94)/(TableDiv[Client]=$M94)*(ROW(TableDiv[Client])-ROW(TableDiv[[#Headers],[Client]])),ROWS($L95:L141))),"")</f>
        <v/>
      </c>
      <c r="FE94" s="12" t="str">
        <f>IF(ROWS($L95:L141)&lt;=$L94,INDEX(TableDiv[Quantité],_xlfn.AGGREGATE(15,3,(TableDiv[Client]=$M94)/(TableDiv[Client]=$M94)*(ROW(TableDiv[Client])-ROW(TableDiv[[#Headers],[Client]])),ROWS($L95:L141))),"")</f>
        <v/>
      </c>
      <c r="FF94" s="12" t="str">
        <f>IF(ROWS($L95:L141)&lt;=$L94,INDEX(TableDiv[date],_xlfn.AGGREGATE(15,3,(TableDiv[Client]=$M94)/(TableDiv[Client]=$M94)*(ROW(TableDiv[Client])-ROW(TableDiv[[#Headers],[Client]])),ROWS($L95:L141))),"")</f>
        <v/>
      </c>
      <c r="FG94" s="12" t="str">
        <f>IF(ROWS($L95:L142)&lt;=$L94,INDEX(TableDiv[BL N°],_xlfn.AGGREGATE(15,3,(TableDiv[Client]=$M94)/(TableDiv[Client]=$M94)*(ROW(TableDiv[Client])-ROW(TableDiv[[#Headers],[Client]])),ROWS($L95:L142))),"")</f>
        <v/>
      </c>
      <c r="FH94" s="12" t="str">
        <f>IF(ROWS($L95:L142)&lt;=$L94,INDEX(TableDiv[Quantité],_xlfn.AGGREGATE(15,3,(TableDiv[Client]=$M94)/(TableDiv[Client]=$M94)*(ROW(TableDiv[Client])-ROW(TableDiv[[#Headers],[Client]])),ROWS($L95:L142))),"")</f>
        <v/>
      </c>
      <c r="FI94" s="12" t="str">
        <f>IF(ROWS($L95:L142)&lt;=$L94,INDEX(TableDiv[date],_xlfn.AGGREGATE(15,3,(TableDiv[Client]=$M94)/(TableDiv[Client]=$M94)*(ROW(TableDiv[Client])-ROW(TableDiv[[#Headers],[Client]])),ROWS($L95:L142))),"")</f>
        <v/>
      </c>
      <c r="FJ94" s="12" t="str">
        <f>IF(ROWS($L95:L143)&lt;=$L94,INDEX(TableDiv[BL N°],_xlfn.AGGREGATE(15,3,(TableDiv[Client]=$M94)/(TableDiv[Client]=$M94)*(ROW(TableDiv[Client])-ROW(TableDiv[[#Headers],[Client]])),ROWS($L95:L143))),"")</f>
        <v/>
      </c>
      <c r="FK94" s="12" t="str">
        <f>IF(ROWS($L95:L143)&lt;=$L94,INDEX(TableDiv[Quantité],_xlfn.AGGREGATE(15,3,(TableDiv[Client]=$M94)/(TableDiv[Client]=$M94)*(ROW(TableDiv[Client])-ROW(TableDiv[[#Headers],[Client]])),ROWS($L95:L143))),"")</f>
        <v/>
      </c>
      <c r="FL94" s="12" t="str">
        <f>IF(ROWS($L95:L143)&lt;=$L94,INDEX(TableDiv[date],_xlfn.AGGREGATE(15,3,(TableDiv[Client]=$M94)/(TableDiv[Client]=$M94)*(ROW(TableDiv[Client])-ROW(TableDiv[[#Headers],[Client]])),ROWS($L95:L143))),"")</f>
        <v/>
      </c>
      <c r="FM94" s="12" t="str">
        <f>IF(ROWS($L95:L144)&lt;=$L94,INDEX(TableDiv[BL N°],_xlfn.AGGREGATE(15,3,(TableDiv[Client]=$M94)/(TableDiv[Client]=$M94)*(ROW(TableDiv[Client])-ROW(TableDiv[[#Headers],[Client]])),ROWS($L95:L144))),"")</f>
        <v/>
      </c>
      <c r="FN94" s="12" t="str">
        <f>IF(ROWS($L95:L144)&lt;=$L94,INDEX(TableDiv[Quantité],_xlfn.AGGREGATE(15,3,(TableDiv[Client]=$M94)/(TableDiv[Client]=$M94)*(ROW(TableDiv[Client])-ROW(TableDiv[[#Headers],[Client]])),ROWS($L95:L144))),"")</f>
        <v/>
      </c>
      <c r="FO94" s="12" t="str">
        <f>IF(ROWS($L95:L144)&lt;=$L94,INDEX(TableDiv[date],_xlfn.AGGREGATE(15,3,(TableDiv[Client]=$M94)/(TableDiv[Client]=$M94)*(ROW(TableDiv[Client])-ROW(TableDiv[[#Headers],[Client]])),ROWS($L95:L144))),"")</f>
        <v/>
      </c>
    </row>
    <row r="95" spans="12:171" x14ac:dyDescent="0.2">
      <c r="L95" s="3">
        <f>COUNTIF(TableDiv[Client],$M95)</f>
        <v>0</v>
      </c>
      <c r="M95" s="15" t="str">
        <f>IFERROR(INDEX(TableDiv[Client],MATCH(0,INDEX(COUNTIF($M$3:M94,TableDiv[Client]),0,0),0)),"")</f>
        <v/>
      </c>
      <c r="AM95" s="12" t="str">
        <f>IF(ROWS($L96:L101)&lt;=$L95,INDEX(TableDiv[date],_xlfn.AGGREGATE(15,3,(TableDiv[Client]=$M95)/(TableDiv[Client]=$M95)*(ROW(TableDiv[Client])-ROW(TableDiv[[#Headers],[Client]])),ROWS($L96:L101))),"")</f>
        <v/>
      </c>
      <c r="AN95" s="12" t="str">
        <f>IF(ROWS($L96:L103)&lt;=$L95,INDEX(TableDiv[BL N°],_xlfn.AGGREGATE(15,3,(TableDiv[Client]=$M95)/(TableDiv[Client]=$M95)*(ROW(TableDiv[Client])-ROW(TableDiv[[#Headers],[Client]])),ROWS($L96:L103))),"")</f>
        <v/>
      </c>
      <c r="AO95" s="12" t="str">
        <f>IF(ROWS($L96:L103)&lt;=$L95,INDEX(TableDiv[Quantité],_xlfn.AGGREGATE(15,3,(TableDiv[Client]=$M95)/(TableDiv[Client]=$M95)*(ROW(TableDiv[Client])-ROW(TableDiv[[#Headers],[Client]])),ROWS($L96:L103))),"")</f>
        <v/>
      </c>
      <c r="AP95" s="12" t="str">
        <f>IF(ROWS($L96:L103)&lt;=$L95,INDEX(TableDiv[date],_xlfn.AGGREGATE(15,3,(TableDiv[Client]=$M95)/(TableDiv[Client]=$M95)*(ROW(TableDiv[Client])-ROW(TableDiv[[#Headers],[Client]])),ROWS($L96:L103))),"")</f>
        <v/>
      </c>
      <c r="AQ95" s="12" t="str">
        <f>IF(ROWS($L96:L103)&lt;=$L95,INDEX(TableDiv[BL N°],_xlfn.AGGREGATE(15,3,(TableDiv[Client]=$M95)/(TableDiv[Client]=$M95)*(ROW(TableDiv[Client])-ROW(TableDiv[[#Headers],[Client]])),ROWS($L96:L103))),"")</f>
        <v/>
      </c>
      <c r="AR95" s="12" t="str">
        <f>IF(ROWS($L96:L103)&lt;=$L95,INDEX(TableDiv[Quantité],_xlfn.AGGREGATE(15,3,(TableDiv[Client]=$M95)/(TableDiv[Client]=$M95)*(ROW(TableDiv[Client])-ROW(TableDiv[[#Headers],[Client]])),ROWS($L96:L103))),"")</f>
        <v/>
      </c>
      <c r="AS95" s="12" t="str">
        <f>IF(ROWS($L96:L103)&lt;=$L95,INDEX(TableDiv[date],_xlfn.AGGREGATE(15,3,(TableDiv[Client]=$M95)/(TableDiv[Client]=$M95)*(ROW(TableDiv[Client])-ROW(TableDiv[[#Headers],[Client]])),ROWS($L96:L103))),"")</f>
        <v/>
      </c>
      <c r="AT95" s="12" t="str">
        <f>IF(ROWS($L96:L104)&lt;=$L95,INDEX(TableDiv[BL N°],_xlfn.AGGREGATE(15,3,(TableDiv[Client]=$M95)/(TableDiv[Client]=$M95)*(ROW(TableDiv[Client])-ROW(TableDiv[[#Headers],[Client]])),ROWS($L96:L104))),"")</f>
        <v/>
      </c>
      <c r="AU95" s="12" t="str">
        <f>IF(ROWS($L96:L104)&lt;=$L95,INDEX(TableDiv[Quantité],_xlfn.AGGREGATE(15,3,(TableDiv[Client]=$M95)/(TableDiv[Client]=$M95)*(ROW(TableDiv[Client])-ROW(TableDiv[[#Headers],[Client]])),ROWS($L96:L104))),"")</f>
        <v/>
      </c>
      <c r="AV95" s="12" t="str">
        <f>IF(ROWS($L96:L104)&lt;=$L95,INDEX(TableDiv[date],_xlfn.AGGREGATE(15,3,(TableDiv[Client]=$M95)/(TableDiv[Client]=$M95)*(ROW(TableDiv[Client])-ROW(TableDiv[[#Headers],[Client]])),ROWS($L96:L104))),"")</f>
        <v/>
      </c>
      <c r="AW95" s="12" t="str">
        <f>IF(ROWS($L96:L105)&lt;=$L95,INDEX(TableDiv[BL N°],_xlfn.AGGREGATE(15,3,(TableDiv[Client]=$M95)/(TableDiv[Client]=$M95)*(ROW(TableDiv[Client])-ROW(TableDiv[[#Headers],[Client]])),ROWS($L96:L105))),"")</f>
        <v/>
      </c>
      <c r="AX95" s="12" t="str">
        <f>IF(ROWS($L96:L105)&lt;=$L95,INDEX(TableDiv[Quantité],_xlfn.AGGREGATE(15,3,(TableDiv[Client]=$M95)/(TableDiv[Client]=$M95)*(ROW(TableDiv[Client])-ROW(TableDiv[[#Headers],[Client]])),ROWS($L96:L105))),"")</f>
        <v/>
      </c>
      <c r="AY95" s="12" t="str">
        <f>IF(ROWS($L96:L105)&lt;=$L95,INDEX(TableDiv[date],_xlfn.AGGREGATE(15,3,(TableDiv[Client]=$M95)/(TableDiv[Client]=$M95)*(ROW(TableDiv[Client])-ROW(TableDiv[[#Headers],[Client]])),ROWS($L96:L105))),"")</f>
        <v/>
      </c>
      <c r="AZ95" s="12" t="str">
        <f>IF(ROWS($L96:L106)&lt;=$L95,INDEX(TableDiv[BL N°],_xlfn.AGGREGATE(15,3,(TableDiv[Client]=$M95)/(TableDiv[Client]=$M95)*(ROW(TableDiv[Client])-ROW(TableDiv[[#Headers],[Client]])),ROWS($L96:L106))),"")</f>
        <v/>
      </c>
      <c r="BA95" s="12" t="str">
        <f>IF(ROWS($L96:L106)&lt;=$L95,INDEX(TableDiv[Quantité],_xlfn.AGGREGATE(15,3,(TableDiv[Client]=$M95)/(TableDiv[Client]=$M95)*(ROW(TableDiv[Client])-ROW(TableDiv[[#Headers],[Client]])),ROWS($L96:L106))),"")</f>
        <v/>
      </c>
      <c r="BB95" s="12" t="str">
        <f>IF(ROWS($L96:L106)&lt;=$L95,INDEX(TableDiv[date],_xlfn.AGGREGATE(15,3,(TableDiv[Client]=$M95)/(TableDiv[Client]=$M95)*(ROW(TableDiv[Client])-ROW(TableDiv[[#Headers],[Client]])),ROWS($L96:L106))),"")</f>
        <v/>
      </c>
      <c r="BC95" s="12" t="str">
        <f>IF(ROWS($L96:L107)&lt;=$L95,INDEX(TableDiv[BL N°],_xlfn.AGGREGATE(15,3,(TableDiv[Client]=$M95)/(TableDiv[Client]=$M95)*(ROW(TableDiv[Client])-ROW(TableDiv[[#Headers],[Client]])),ROWS($L96:L107))),"")</f>
        <v/>
      </c>
      <c r="BD95" s="12" t="str">
        <f>IF(ROWS($L96:L107)&lt;=$L95,INDEX(TableDiv[Quantité],_xlfn.AGGREGATE(15,3,(TableDiv[Client]=$M95)/(TableDiv[Client]=$M95)*(ROW(TableDiv[Client])-ROW(TableDiv[[#Headers],[Client]])),ROWS($L96:L107))),"")</f>
        <v/>
      </c>
      <c r="BE95" s="12" t="str">
        <f>IF(ROWS($L96:L107)&lt;=$L95,INDEX(TableDiv[date],_xlfn.AGGREGATE(15,3,(TableDiv[Client]=$M95)/(TableDiv[Client]=$M95)*(ROW(TableDiv[Client])-ROW(TableDiv[[#Headers],[Client]])),ROWS($L96:L107))),"")</f>
        <v/>
      </c>
      <c r="BF95" s="12" t="str">
        <f>IF(ROWS($L96:L108)&lt;=$L95,INDEX(TableDiv[BL N°],_xlfn.AGGREGATE(15,3,(TableDiv[Client]=$M95)/(TableDiv[Client]=$M95)*(ROW(TableDiv[Client])-ROW(TableDiv[[#Headers],[Client]])),ROWS($L96:L108))),"")</f>
        <v/>
      </c>
      <c r="BG95" s="12" t="str">
        <f>IF(ROWS($L96:L108)&lt;=$L95,INDEX(TableDiv[Quantité],_xlfn.AGGREGATE(15,3,(TableDiv[Client]=$M95)/(TableDiv[Client]=$M95)*(ROW(TableDiv[Client])-ROW(TableDiv[[#Headers],[Client]])),ROWS($L96:L108))),"")</f>
        <v/>
      </c>
      <c r="BH95" s="12" t="str">
        <f>IF(ROWS($L96:L108)&lt;=$L95,INDEX(TableDiv[date],_xlfn.AGGREGATE(15,3,(TableDiv[Client]=$M95)/(TableDiv[Client]=$M95)*(ROW(TableDiv[Client])-ROW(TableDiv[[#Headers],[Client]])),ROWS($L96:L108))),"")</f>
        <v/>
      </c>
      <c r="BI95" s="12" t="str">
        <f>IF(ROWS($L96:L109)&lt;=$L95,INDEX(TableDiv[BL N°],_xlfn.AGGREGATE(15,3,(TableDiv[Client]=$M95)/(TableDiv[Client]=$M95)*(ROW(TableDiv[Client])-ROW(TableDiv[[#Headers],[Client]])),ROWS($L96:L109))),"")</f>
        <v/>
      </c>
      <c r="BJ95" s="12" t="str">
        <f>IF(ROWS($L96:L109)&lt;=$L95,INDEX(TableDiv[Quantité],_xlfn.AGGREGATE(15,3,(TableDiv[Client]=$M95)/(TableDiv[Client]=$M95)*(ROW(TableDiv[Client])-ROW(TableDiv[[#Headers],[Client]])),ROWS($L96:L109))),"")</f>
        <v/>
      </c>
      <c r="BK95" s="12" t="str">
        <f>IF(ROWS($L96:L109)&lt;=$L95,INDEX(TableDiv[date],_xlfn.AGGREGATE(15,3,(TableDiv[Client]=$M95)/(TableDiv[Client]=$M95)*(ROW(TableDiv[Client])-ROW(TableDiv[[#Headers],[Client]])),ROWS($L96:L109))),"")</f>
        <v/>
      </c>
      <c r="BL95" s="12" t="str">
        <f>IF(ROWS($L96:L110)&lt;=$L95,INDEX(TableDiv[BL N°],_xlfn.AGGREGATE(15,3,(TableDiv[Client]=$M95)/(TableDiv[Client]=$M95)*(ROW(TableDiv[Client])-ROW(TableDiv[[#Headers],[Client]])),ROWS($L96:L110))),"")</f>
        <v/>
      </c>
      <c r="BM95" s="12" t="str">
        <f>IF(ROWS($L96:L110)&lt;=$L95,INDEX(TableDiv[Quantité],_xlfn.AGGREGATE(15,3,(TableDiv[Client]=$M95)/(TableDiv[Client]=$M95)*(ROW(TableDiv[Client])-ROW(TableDiv[[#Headers],[Client]])),ROWS($L96:L110))),"")</f>
        <v/>
      </c>
      <c r="BN95" s="12" t="str">
        <f>IF(ROWS($L96:L110)&lt;=$L95,INDEX(TableDiv[Quantité],_xlfn.AGGREGATE(15,3,(TableDiv[Client]=$M95)/(TableDiv[Client]=$M95)*(ROW(TableDiv[Client])-ROW(TableDiv[[#Headers],[Client]])),ROWS($L96:L110))),"")</f>
        <v/>
      </c>
      <c r="BO95" s="12" t="str">
        <f>IF(ROWS($L96:L111)&lt;=$L95,INDEX(TableDiv[BL N°],_xlfn.AGGREGATE(15,3,(TableDiv[Client]=$M95)/(TableDiv[Client]=$M95)*(ROW(TableDiv[Client])-ROW(TableDiv[[#Headers],[Client]])),ROWS($L96:L111))),"")</f>
        <v/>
      </c>
      <c r="BP95" s="12" t="str">
        <f>IF(ROWS($L96:L111)&lt;=$L95,INDEX(TableDiv[Quantité],_xlfn.AGGREGATE(15,3,(TableDiv[Client]=$M95)/(TableDiv[Client]=$M95)*(ROW(TableDiv[Client])-ROW(TableDiv[[#Headers],[Client]])),ROWS($L96:L111))),"")</f>
        <v/>
      </c>
      <c r="BQ95" s="12" t="str">
        <f>IF(ROWS($L96:L111)&lt;=$L95,INDEX(TableDiv[date],_xlfn.AGGREGATE(15,3,(TableDiv[Client]=$M95)/(TableDiv[Client]=$M95)*(ROW(TableDiv[Client])-ROW(TableDiv[[#Headers],[Client]])),ROWS($L96:L111))),"")</f>
        <v/>
      </c>
      <c r="BR95" s="12" t="str">
        <f>IF(ROWS($L96:L112)&lt;=$L95,INDEX(TableDiv[BL N°],_xlfn.AGGREGATE(15,3,(TableDiv[Client]=$M95)/(TableDiv[Client]=$M95)*(ROW(TableDiv[Client])-ROW(TableDiv[[#Headers],[Client]])),ROWS($L96:L112))),"")</f>
        <v/>
      </c>
      <c r="BS95" s="12" t="str">
        <f>IF(ROWS($L96:L112)&lt;=$L95,INDEX(TableDiv[Quantité],_xlfn.AGGREGATE(15,3,(TableDiv[Client]=$M95)/(TableDiv[Client]=$M95)*(ROW(TableDiv[Client])-ROW(TableDiv[[#Headers],[Client]])),ROWS($L96:L112))),"")</f>
        <v/>
      </c>
      <c r="BT95" s="12" t="str">
        <f>IF(ROWS($L96:L112)&lt;=$L95,INDEX(TableDiv[date],_xlfn.AGGREGATE(15,3,(TableDiv[Client]=$M95)/(TableDiv[Client]=$M95)*(ROW(TableDiv[Client])-ROW(TableDiv[[#Headers],[Client]])),ROWS($L96:L112))),"")</f>
        <v/>
      </c>
      <c r="BU95" s="12" t="str">
        <f>IF(ROWS($L96:L113)&lt;=$L95,INDEX(TableDiv[BL N°],_xlfn.AGGREGATE(15,3,(TableDiv[Client]=$M95)/(TableDiv[Client]=$M95)*(ROW(TableDiv[Client])-ROW(TableDiv[[#Headers],[Client]])),ROWS($L96:L113))),"")</f>
        <v/>
      </c>
      <c r="BV95" s="12" t="str">
        <f>IF(ROWS($L96:L113)&lt;=$L95,INDEX(TableDiv[Quantité],_xlfn.AGGREGATE(15,3,(TableDiv[Client]=$M95)/(TableDiv[Client]=$M95)*(ROW(TableDiv[Client])-ROW(TableDiv[[#Headers],[Client]])),ROWS($L96:L113))),"")</f>
        <v/>
      </c>
      <c r="BW95" s="12" t="str">
        <f>IF(ROWS($L96:L113)&lt;=$L95,INDEX(TableDiv[date],_xlfn.AGGREGATE(15,3,(TableDiv[Client]=$M95)/(TableDiv[Client]=$M95)*(ROW(TableDiv[Client])-ROW(TableDiv[[#Headers],[Client]])),ROWS($L96:L113))),"")</f>
        <v/>
      </c>
      <c r="BX95" s="12" t="str">
        <f>IF(ROWS($L96:L114)&lt;=$L95,INDEX(TableDiv[BL N°],_xlfn.AGGREGATE(15,3,(TableDiv[Client]=$M95)/(TableDiv[Client]=$M95)*(ROW(TableDiv[Client])-ROW(TableDiv[[#Headers],[Client]])),ROWS($L96:L114))),"")</f>
        <v/>
      </c>
      <c r="BY95" s="12" t="str">
        <f>IF(ROWS($L96:L114)&lt;=$L95,INDEX(TableDiv[Quantité],_xlfn.AGGREGATE(15,3,(TableDiv[Client]=$M95)/(TableDiv[Client]=$M95)*(ROW(TableDiv[Client])-ROW(TableDiv[[#Headers],[Client]])),ROWS($L96:L114))),"")</f>
        <v/>
      </c>
      <c r="BZ95" s="12" t="str">
        <f>IF(ROWS($L96:L114)&lt;=$L95,INDEX(TableDiv[date],_xlfn.AGGREGATE(15,3,(TableDiv[Client]=$M95)/(TableDiv[Client]=$M95)*(ROW(TableDiv[Client])-ROW(TableDiv[[#Headers],[Client]])),ROWS($L96:L114))),"")</f>
        <v/>
      </c>
      <c r="CA95" s="12" t="str">
        <f>IF(ROWS($L96:L115)&lt;=$L95,INDEX(TableDiv[BL N°],_xlfn.AGGREGATE(15,3,(TableDiv[Client]=$M95)/(TableDiv[Client]=$M95)*(ROW(TableDiv[Client])-ROW(TableDiv[[#Headers],[Client]])),ROWS($L96:L115))),"")</f>
        <v/>
      </c>
      <c r="CB95" s="12" t="str">
        <f>IF(ROWS($L96:L115)&lt;=$L95,INDEX(TableDiv[Quantité],_xlfn.AGGREGATE(15,3,(TableDiv[Client]=$M95)/(TableDiv[Client]=$M95)*(ROW(TableDiv[Client])-ROW(TableDiv[[#Headers],[Client]])),ROWS($L96:L115))),"")</f>
        <v/>
      </c>
      <c r="CC95" s="12" t="str">
        <f>IF(ROWS($L96:L115)&lt;=$L95,INDEX(TableDiv[date],_xlfn.AGGREGATE(15,3,(TableDiv[Client]=$M95)/(TableDiv[Client]=$M95)*(ROW(TableDiv[Client])-ROW(TableDiv[[#Headers],[Client]])),ROWS($L96:L115))),"")</f>
        <v/>
      </c>
      <c r="CD95" s="12" t="str">
        <f>IF(ROWS($L96:L116)&lt;=$L95,INDEX(TableDiv[BL N°],_xlfn.AGGREGATE(15,3,(TableDiv[Client]=$M95)/(TableDiv[Client]=$M95)*(ROW(TableDiv[Client])-ROW(TableDiv[[#Headers],[Client]])),ROWS($L96:L116))),"")</f>
        <v/>
      </c>
      <c r="CE95" s="12" t="str">
        <f>IF(ROWS($L96:L116)&lt;=$L95,INDEX(TableDiv[Quantité],_xlfn.AGGREGATE(15,3,(TableDiv[Client]=$M95)/(TableDiv[Client]=$M95)*(ROW(TableDiv[Client])-ROW(TableDiv[[#Headers],[Client]])),ROWS($L96:L116))),"")</f>
        <v/>
      </c>
      <c r="CF95" s="12" t="str">
        <f>IF(ROWS($L96:L116)&lt;=$L95,INDEX(TableDiv[date],_xlfn.AGGREGATE(15,3,(TableDiv[Client]=$M95)/(TableDiv[Client]=$M95)*(ROW(TableDiv[Client])-ROW(TableDiv[[#Headers],[Client]])),ROWS($L96:L116))),"")</f>
        <v/>
      </c>
      <c r="CG95" s="12" t="str">
        <f>IF(ROWS($L96:L117)&lt;=$L95,INDEX(TableDiv[BL N°],_xlfn.AGGREGATE(15,3,(TableDiv[Client]=$M95)/(TableDiv[Client]=$M95)*(ROW(TableDiv[Client])-ROW(TableDiv[[#Headers],[Client]])),ROWS($L96:L117))),"")</f>
        <v/>
      </c>
      <c r="CH95" s="12" t="str">
        <f>IF(ROWS($L96:L117)&lt;=$L95,INDEX(TableDiv[Quantité],_xlfn.AGGREGATE(15,3,(TableDiv[Client]=$M95)/(TableDiv[Client]=$M95)*(ROW(TableDiv[Client])-ROW(TableDiv[[#Headers],[Client]])),ROWS($L96:L117))),"")</f>
        <v/>
      </c>
      <c r="CI95" s="12" t="str">
        <f>IF(ROWS($L96:L117)&lt;=$L95,INDEX(TableDiv[date],_xlfn.AGGREGATE(15,3,(TableDiv[Client]=$M95)/(TableDiv[Client]=$M95)*(ROW(TableDiv[Client])-ROW(TableDiv[[#Headers],[Client]])),ROWS($L96:L117))),"")</f>
        <v/>
      </c>
      <c r="CJ95" s="12" t="str">
        <f>IF(ROWS($L96:L118)&lt;=$L95,INDEX(TableDiv[BL N°],_xlfn.AGGREGATE(15,3,(TableDiv[Client]=$M95)/(TableDiv[Client]=$M95)*(ROW(TableDiv[Client])-ROW(TableDiv[[#Headers],[Client]])),ROWS($L96:L118))),"")</f>
        <v/>
      </c>
      <c r="CK95" s="12" t="str">
        <f>IF(ROWS($L96:L118)&lt;=$L95,INDEX(TableDiv[Quantité],_xlfn.AGGREGATE(15,3,(TableDiv[Client]=$M95)/(TableDiv[Client]=$M95)*(ROW(TableDiv[Client])-ROW(TableDiv[[#Headers],[Client]])),ROWS($L96:L118))),"")</f>
        <v/>
      </c>
      <c r="CL95" s="12" t="str">
        <f>IF(ROWS($L96:L118)&lt;=$L95,INDEX(TableDiv[date],_xlfn.AGGREGATE(15,3,(TableDiv[Client]=$M95)/(TableDiv[Client]=$M95)*(ROW(TableDiv[Client])-ROW(TableDiv[[#Headers],[Client]])),ROWS($L96:L118))),"")</f>
        <v/>
      </c>
      <c r="CM95" s="12" t="str">
        <f>IF(ROWS($L96:L119)&lt;=$L95,INDEX(TableDiv[BL N°],_xlfn.AGGREGATE(15,3,(TableDiv[Client]=$M95)/(TableDiv[Client]=$M95)*(ROW(TableDiv[Client])-ROW(TableDiv[[#Headers],[Client]])),ROWS($L96:L119))),"")</f>
        <v/>
      </c>
      <c r="CN95" s="12" t="str">
        <f>IF(ROWS($L96:L119)&lt;=$L95,INDEX(TableDiv[Quantité],_xlfn.AGGREGATE(15,3,(TableDiv[Client]=$M95)/(TableDiv[Client]=$M95)*(ROW(TableDiv[Client])-ROW(TableDiv[[#Headers],[Client]])),ROWS($L96:L119))),"")</f>
        <v/>
      </c>
      <c r="CO95" s="12" t="str">
        <f>IF(ROWS($L96:L119)&lt;=$L95,INDEX(TableDiv[date],_xlfn.AGGREGATE(15,3,(TableDiv[Client]=$M95)/(TableDiv[Client]=$M95)*(ROW(TableDiv[Client])-ROW(TableDiv[[#Headers],[Client]])),ROWS($L96:L119))),"")</f>
        <v/>
      </c>
      <c r="CP95" s="12" t="str">
        <f>IF(ROWS($L96:L120)&lt;=$L95,INDEX(TableDiv[BL N°],_xlfn.AGGREGATE(15,3,(TableDiv[Client]=$M95)/(TableDiv[Client]=$M95)*(ROW(TableDiv[Client])-ROW(TableDiv[[#Headers],[Client]])),ROWS($L96:L120))),"")</f>
        <v/>
      </c>
      <c r="CQ95" s="12" t="str">
        <f>IF(ROWS($L96:L120)&lt;=$L95,INDEX(TableDiv[Quantité],_xlfn.AGGREGATE(15,3,(TableDiv[Client]=$M95)/(TableDiv[Client]=$M95)*(ROW(TableDiv[Client])-ROW(TableDiv[[#Headers],[Client]])),ROWS($L96:L120))),"")</f>
        <v/>
      </c>
      <c r="CR95" s="12" t="str">
        <f>IF(ROWS($L96:L120)&lt;=$L95,INDEX(TableDiv[date],_xlfn.AGGREGATE(15,3,(TableDiv[Client]=$M95)/(TableDiv[Client]=$M95)*(ROW(TableDiv[Client])-ROW(TableDiv[[#Headers],[Client]])),ROWS($L96:L120))),"")</f>
        <v/>
      </c>
      <c r="CS95" s="12" t="str">
        <f>IF(ROWS($L96:L121)&lt;=$L95,INDEX(TableDiv[BL N°],_xlfn.AGGREGATE(15,3,(TableDiv[Client]=$M95)/(TableDiv[Client]=$M95)*(ROW(TableDiv[Client])-ROW(TableDiv[[#Headers],[Client]])),ROWS($L96:L121))),"")</f>
        <v/>
      </c>
      <c r="CT95" s="12" t="str">
        <f>IF(ROWS($L96:L121)&lt;=$L95,INDEX(TableDiv[Quantité],_xlfn.AGGREGATE(15,3,(TableDiv[Client]=$M95)/(TableDiv[Client]=$M95)*(ROW(TableDiv[Client])-ROW(TableDiv[[#Headers],[Client]])),ROWS($L96:L121))),"")</f>
        <v/>
      </c>
      <c r="CU95" s="12" t="str">
        <f>IF(ROWS($L96:L121)&lt;=$L95,INDEX(TableDiv[date],_xlfn.AGGREGATE(15,3,(TableDiv[Client]=$M95)/(TableDiv[Client]=$M95)*(ROW(TableDiv[Client])-ROW(TableDiv[[#Headers],[Client]])),ROWS($L96:L121))),"")</f>
        <v/>
      </c>
      <c r="CV95" s="12" t="str">
        <f>IF(ROWS($L96:L122)&lt;=$L95,INDEX(TableDiv[BL N°],_xlfn.AGGREGATE(15,3,(TableDiv[Client]=$M95)/(TableDiv[Client]=$M95)*(ROW(TableDiv[Client])-ROW(TableDiv[[#Headers],[Client]])),ROWS($L96:L122))),"")</f>
        <v/>
      </c>
      <c r="CW95" s="12" t="str">
        <f>IF(ROWS($L96:L122)&lt;=$L95,INDEX(TableDiv[Quantité],_xlfn.AGGREGATE(15,3,(TableDiv[Client]=$M95)/(TableDiv[Client]=$M95)*(ROW(TableDiv[Client])-ROW(TableDiv[[#Headers],[Client]])),ROWS($L96:L122))),"")</f>
        <v/>
      </c>
      <c r="CX95" s="12" t="str">
        <f>IF(ROWS($L96:L122)&lt;=$L95,INDEX(TableDiv[date],_xlfn.AGGREGATE(15,3,(TableDiv[Client]=$M95)/(TableDiv[Client]=$M95)*(ROW(TableDiv[Client])-ROW(TableDiv[[#Headers],[Client]])),ROWS($L96:L122))),"")</f>
        <v/>
      </c>
      <c r="CY95" s="12" t="str">
        <f>IF(ROWS($L96:L123)&lt;=$L95,INDEX(TableDiv[BL N°],_xlfn.AGGREGATE(15,3,(TableDiv[Client]=$M95)/(TableDiv[Client]=$M95)*(ROW(TableDiv[Client])-ROW(TableDiv[[#Headers],[Client]])),ROWS($L96:L123))),"")</f>
        <v/>
      </c>
      <c r="CZ95" s="12" t="str">
        <f>IF(ROWS($L96:L123)&lt;=$L95,INDEX(TableDiv[Quantité],_xlfn.AGGREGATE(15,3,(TableDiv[Client]=$M95)/(TableDiv[Client]=$M95)*(ROW(TableDiv[Client])-ROW(TableDiv[[#Headers],[Client]])),ROWS($L96:L123))),"")</f>
        <v/>
      </c>
      <c r="DA95" s="12" t="str">
        <f>IF(ROWS($L96:L123)&lt;=$L95,INDEX(TableDiv[date],_xlfn.AGGREGATE(15,3,(TableDiv[Client]=$M95)/(TableDiv[Client]=$M95)*(ROW(TableDiv[Client])-ROW(TableDiv[[#Headers],[Client]])),ROWS($L96:L123))),"")</f>
        <v/>
      </c>
      <c r="DB95" s="12" t="str">
        <f>IF(ROWS($L96:L124)&lt;=$L95,INDEX(TableDiv[BL N°],_xlfn.AGGREGATE(15,3,(TableDiv[Client]=$M95)/(TableDiv[Client]=$M95)*(ROW(TableDiv[Client])-ROW(TableDiv[[#Headers],[Client]])),ROWS($L96:L124))),"")</f>
        <v/>
      </c>
      <c r="DC95" s="12" t="str">
        <f>IF(ROWS($L96:L124)&lt;=$L95,INDEX(TableDiv[Quantité],_xlfn.AGGREGATE(15,3,(TableDiv[Client]=$M95)/(TableDiv[Client]=$M95)*(ROW(TableDiv[Client])-ROW(TableDiv[[#Headers],[Client]])),ROWS($L96:L124))),"")</f>
        <v/>
      </c>
      <c r="DD95" s="12" t="str">
        <f>IF(ROWS($L96:L124)&lt;=$L95,INDEX(TableDiv[date],_xlfn.AGGREGATE(15,3,(TableDiv[Client]=$M95)/(TableDiv[Client]=$M95)*(ROW(TableDiv[Client])-ROW(TableDiv[[#Headers],[Client]])),ROWS($L96:L124))),"")</f>
        <v/>
      </c>
      <c r="DE95" s="12" t="str">
        <f>IF(ROWS($L96:L125)&lt;=$L95,INDEX(TableDiv[BL N°],_xlfn.AGGREGATE(15,3,(TableDiv[Client]=$M95)/(TableDiv[Client]=$M95)*(ROW(TableDiv[Client])-ROW(TableDiv[[#Headers],[Client]])),ROWS($L96:L125))),"")</f>
        <v/>
      </c>
      <c r="DF95" s="12" t="str">
        <f>IF(ROWS($L96:L125)&lt;=$L95,INDEX(TableDiv[Quantité],_xlfn.AGGREGATE(15,3,(TableDiv[Client]=$M95)/(TableDiv[Client]=$M95)*(ROW(TableDiv[Client])-ROW(TableDiv[[#Headers],[Client]])),ROWS($L96:L125))),"")</f>
        <v/>
      </c>
      <c r="DG95" s="12" t="str">
        <f>IF(ROWS($L96:L125)&lt;=$L95,INDEX(TableDiv[date],_xlfn.AGGREGATE(15,3,(TableDiv[Client]=$M95)/(TableDiv[Client]=$M95)*(ROW(TableDiv[Client])-ROW(TableDiv[[#Headers],[Client]])),ROWS($L96:L125))),"")</f>
        <v/>
      </c>
      <c r="DH95" s="12" t="str">
        <f>IF(ROWS($L96:L126)&lt;=$L95,INDEX(TableDiv[BL N°],_xlfn.AGGREGATE(15,3,(TableDiv[Client]=$M95)/(TableDiv[Client]=$M95)*(ROW(TableDiv[Client])-ROW(TableDiv[[#Headers],[Client]])),ROWS($L96:L126))),"")</f>
        <v/>
      </c>
      <c r="DI95" s="12" t="str">
        <f>IF(ROWS($L96:L126)&lt;=$L95,INDEX(TableDiv[Quantité],_xlfn.AGGREGATE(15,3,(TableDiv[Client]=$M95)/(TableDiv[Client]=$M95)*(ROW(TableDiv[Client])-ROW(TableDiv[[#Headers],[Client]])),ROWS($L96:L126))),"")</f>
        <v/>
      </c>
      <c r="DJ95" s="12" t="str">
        <f>IF(ROWS($L96:L126)&lt;=$L95,INDEX(TableDiv[date],_xlfn.AGGREGATE(15,3,(TableDiv[Client]=$M95)/(TableDiv[Client]=$M95)*(ROW(TableDiv[Client])-ROW(TableDiv[[#Headers],[Client]])),ROWS($L96:L126))),"")</f>
        <v/>
      </c>
      <c r="DK95" s="12" t="str">
        <f>IF(ROWS($L96:L127)&lt;=$L95,INDEX(TableDiv[BL N°],_xlfn.AGGREGATE(15,3,(TableDiv[Client]=$M95)/(TableDiv[Client]=$M95)*(ROW(TableDiv[Client])-ROW(TableDiv[[#Headers],[Client]])),ROWS($L96:L127))),"")</f>
        <v/>
      </c>
      <c r="DL95" s="12" t="str">
        <f>IF(ROWS($L96:L127)&lt;=$L95,INDEX(TableDiv[Quantité],_xlfn.AGGREGATE(15,3,(TableDiv[Client]=$M95)/(TableDiv[Client]=$M95)*(ROW(TableDiv[Client])-ROW(TableDiv[[#Headers],[Client]])),ROWS($L96:L127))),"")</f>
        <v/>
      </c>
      <c r="DM95" s="12" t="str">
        <f>IF(ROWS($L96:L127)&lt;=$L95,INDEX(TableDiv[date],_xlfn.AGGREGATE(15,3,(TableDiv[Client]=$M95)/(TableDiv[Client]=$M95)*(ROW(TableDiv[Client])-ROW(TableDiv[[#Headers],[Client]])),ROWS($L96:L127))),"")</f>
        <v/>
      </c>
      <c r="DN95" s="12" t="str">
        <f>IF(ROWS($L96:L128)&lt;=$L95,INDEX(TableDiv[BL N°],_xlfn.AGGREGATE(15,3,(TableDiv[Client]=$M95)/(TableDiv[Client]=$M95)*(ROW(TableDiv[Client])-ROW(TableDiv[[#Headers],[Client]])),ROWS($L96:L128))),"")</f>
        <v/>
      </c>
      <c r="DO95" s="12" t="str">
        <f>IF(ROWS($L96:L128)&lt;=$L95,INDEX(TableDiv[Quantité],_xlfn.AGGREGATE(15,3,(TableDiv[Client]=$M95)/(TableDiv[Client]=$M95)*(ROW(TableDiv[Client])-ROW(TableDiv[[#Headers],[Client]])),ROWS($L96:L128))),"")</f>
        <v/>
      </c>
      <c r="DP95" s="12" t="str">
        <f>IF(ROWS($L96:L128)&lt;=$L95,INDEX(TableDiv[date],_xlfn.AGGREGATE(15,3,(TableDiv[Client]=$M95)/(TableDiv[Client]=$M95)*(ROW(TableDiv[Client])-ROW(TableDiv[[#Headers],[Client]])),ROWS($L96:L128))),"")</f>
        <v/>
      </c>
      <c r="DQ95" s="12" t="str">
        <f>IF(ROWS($L96:L129)&lt;=$L95,INDEX(TableDiv[BL N°],_xlfn.AGGREGATE(15,3,(TableDiv[Client]=$M95)/(TableDiv[Client]=$M95)*(ROW(TableDiv[Client])-ROW(TableDiv[[#Headers],[Client]])),ROWS($L96:L129))),"")</f>
        <v/>
      </c>
      <c r="DR95" s="12" t="str">
        <f>IF(ROWS($L96:L129)&lt;=$L95,INDEX(TableDiv[Quantité],_xlfn.AGGREGATE(15,3,(TableDiv[Client]=$M95)/(TableDiv[Client]=$M95)*(ROW(TableDiv[Client])-ROW(TableDiv[[#Headers],[Client]])),ROWS($L96:L129))),"")</f>
        <v/>
      </c>
      <c r="DS95" s="12" t="str">
        <f>IF(ROWS($L96:L129)&lt;=$L95,INDEX(TableDiv[date],_xlfn.AGGREGATE(15,3,(TableDiv[Client]=$M95)/(TableDiv[Client]=$M95)*(ROW(TableDiv[Client])-ROW(TableDiv[[#Headers],[Client]])),ROWS($L96:L129))),"")</f>
        <v/>
      </c>
      <c r="DT95" s="12" t="str">
        <f>IF(ROWS($L96:L130)&lt;=$L95,INDEX(TableDiv[BL N°],_xlfn.AGGREGATE(15,3,(TableDiv[Client]=$M95)/(TableDiv[Client]=$M95)*(ROW(TableDiv[Client])-ROW(TableDiv[[#Headers],[Client]])),ROWS($L96:L130))),"")</f>
        <v/>
      </c>
      <c r="DU95" s="12" t="str">
        <f>IF(ROWS($L96:L130)&lt;=$L95,INDEX(TableDiv[Quantité],_xlfn.AGGREGATE(15,3,(TableDiv[Client]=$M95)/(TableDiv[Client]=$M95)*(ROW(TableDiv[Client])-ROW(TableDiv[[#Headers],[Client]])),ROWS($L96:L130))),"")</f>
        <v/>
      </c>
      <c r="DV95" s="12" t="str">
        <f>IF(ROWS($L96:L130)&lt;=$L95,INDEX(TableDiv[date],_xlfn.AGGREGATE(15,3,(TableDiv[Client]=$M95)/(TableDiv[Client]=$M95)*(ROW(TableDiv[Client])-ROW(TableDiv[[#Headers],[Client]])),ROWS($L96:L130))),"")</f>
        <v/>
      </c>
      <c r="DW95" s="12" t="str">
        <f>IF(ROWS($L96:L131)&lt;=$L95,INDEX(TableDiv[BL N°],_xlfn.AGGREGATE(15,3,(TableDiv[Client]=$M95)/(TableDiv[Client]=$M95)*(ROW(TableDiv[Client])-ROW(TableDiv[[#Headers],[Client]])),ROWS($L96:L131))),"")</f>
        <v/>
      </c>
      <c r="DX95" s="12" t="str">
        <f>IF(ROWS($L96:L131)&lt;=$L95,INDEX(TableDiv[Quantité],_xlfn.AGGREGATE(15,3,(TableDiv[Client]=$M95)/(TableDiv[Client]=$M95)*(ROW(TableDiv[Client])-ROW(TableDiv[[#Headers],[Client]])),ROWS($L96:L131))),"")</f>
        <v/>
      </c>
      <c r="DY95" s="12" t="str">
        <f>IF(ROWS($L96:L131)&lt;=$L95,INDEX(TableDiv[date],_xlfn.AGGREGATE(15,3,(TableDiv[Client]=$M95)/(TableDiv[Client]=$M95)*(ROW(TableDiv[Client])-ROW(TableDiv[[#Headers],[Client]])),ROWS($L96:L131))),"")</f>
        <v/>
      </c>
      <c r="DZ95" s="12" t="str">
        <f>IF(ROWS($L96:L132)&lt;=$L95,INDEX(TableDiv[BL N°],_xlfn.AGGREGATE(15,3,(TableDiv[Client]=$M95)/(TableDiv[Client]=$M95)*(ROW(TableDiv[Client])-ROW(TableDiv[[#Headers],[Client]])),ROWS($L96:L132))),"")</f>
        <v/>
      </c>
      <c r="EA95" s="12" t="str">
        <f>IF(ROWS($L96:L132)&lt;=$L95,INDEX(TableDiv[Quantité],_xlfn.AGGREGATE(15,3,(TableDiv[Client]=$M95)/(TableDiv[Client]=$M95)*(ROW(TableDiv[Client])-ROW(TableDiv[[#Headers],[Client]])),ROWS($L96:L132))),"")</f>
        <v/>
      </c>
      <c r="EB95" s="12" t="str">
        <f>IF(ROWS($L96:L132)&lt;=$L95,INDEX(TableDiv[date],_xlfn.AGGREGATE(15,3,(TableDiv[Client]=$M95)/(TableDiv[Client]=$M95)*(ROW(TableDiv[Client])-ROW(TableDiv[[#Headers],[Client]])),ROWS($L96:L132))),"")</f>
        <v/>
      </c>
      <c r="EC95" s="12" t="str">
        <f>IF(ROWS($L96:L133)&lt;=$L95,INDEX(TableDiv[BL N°],_xlfn.AGGREGATE(15,3,(TableDiv[Client]=$M95)/(TableDiv[Client]=$M95)*(ROW(TableDiv[Client])-ROW(TableDiv[[#Headers],[Client]])),ROWS($L96:L133))),"")</f>
        <v/>
      </c>
      <c r="ED95" s="12" t="str">
        <f>IF(ROWS($L96:L133)&lt;=$L95,INDEX(TableDiv[Quantité],_xlfn.AGGREGATE(15,3,(TableDiv[Client]=$M95)/(TableDiv[Client]=$M95)*(ROW(TableDiv[Client])-ROW(TableDiv[[#Headers],[Client]])),ROWS($L96:L133))),"")</f>
        <v/>
      </c>
      <c r="EE95" s="12" t="str">
        <f>IF(ROWS($L96:L133)&lt;=$L95,INDEX(TableDiv[date],_xlfn.AGGREGATE(15,3,(TableDiv[Client]=$M95)/(TableDiv[Client]=$M95)*(ROW(TableDiv[Client])-ROW(TableDiv[[#Headers],[Client]])),ROWS($L96:L133))),"")</f>
        <v/>
      </c>
      <c r="EF95" s="12" t="str">
        <f>IF(ROWS($L96:L134)&lt;=$L95,INDEX(TableDiv[BL N°],_xlfn.AGGREGATE(15,3,(TableDiv[Client]=$M95)/(TableDiv[Client]=$M95)*(ROW(TableDiv[Client])-ROW(TableDiv[[#Headers],[Client]])),ROWS($L96:L134))),"")</f>
        <v/>
      </c>
      <c r="EG95" s="12" t="str">
        <f>IF(ROWS($L96:L134)&lt;=$L95,INDEX(TableDiv[Quantité],_xlfn.AGGREGATE(15,3,(TableDiv[Client]=$M95)/(TableDiv[Client]=$M95)*(ROW(TableDiv[Client])-ROW(TableDiv[[#Headers],[Client]])),ROWS($L96:L134))),"")</f>
        <v/>
      </c>
      <c r="EH95" s="12" t="str">
        <f>IF(ROWS($L96:L134)&lt;=$L95,INDEX(TableDiv[date],_xlfn.AGGREGATE(15,3,(TableDiv[Client]=$M95)/(TableDiv[Client]=$M95)*(ROW(TableDiv[Client])-ROW(TableDiv[[#Headers],[Client]])),ROWS($L96:L134))),"")</f>
        <v/>
      </c>
      <c r="EI95" s="12" t="str">
        <f>IF(ROWS($L96:L135)&lt;=$L95,INDEX(TableDiv[BL N°],_xlfn.AGGREGATE(15,3,(TableDiv[Client]=$M95)/(TableDiv[Client]=$M95)*(ROW(TableDiv[Client])-ROW(TableDiv[[#Headers],[Client]])),ROWS($L96:L135))),"")</f>
        <v/>
      </c>
      <c r="EJ95" s="12" t="str">
        <f>IF(ROWS($L96:L135)&lt;=$L95,INDEX(TableDiv[Quantité],_xlfn.AGGREGATE(15,3,(TableDiv[Client]=$M95)/(TableDiv[Client]=$M95)*(ROW(TableDiv[Client])-ROW(TableDiv[[#Headers],[Client]])),ROWS($L96:L135))),"")</f>
        <v/>
      </c>
      <c r="EK95" s="12" t="str">
        <f>IF(ROWS($L96:L135)&lt;=$L95,INDEX(TableDiv[date],_xlfn.AGGREGATE(15,3,(TableDiv[Client]=$M95)/(TableDiv[Client]=$M95)*(ROW(TableDiv[Client])-ROW(TableDiv[[#Headers],[Client]])),ROWS($L96:L135))),"")</f>
        <v/>
      </c>
      <c r="EL95" s="12" t="str">
        <f>IF(ROWS($L96:L136)&lt;=$L95,INDEX(TableDiv[BL N°],_xlfn.AGGREGATE(15,3,(TableDiv[Client]=$M95)/(TableDiv[Client]=$M95)*(ROW(TableDiv[Client])-ROW(TableDiv[[#Headers],[Client]])),ROWS($L96:L136))),"")</f>
        <v/>
      </c>
      <c r="EM95" s="12" t="str">
        <f>IF(ROWS($L96:L136)&lt;=$L95,INDEX(TableDiv[Quantité],_xlfn.AGGREGATE(15,3,(TableDiv[Client]=$M95)/(TableDiv[Client]=$M95)*(ROW(TableDiv[Client])-ROW(TableDiv[[#Headers],[Client]])),ROWS($L96:L136))),"")</f>
        <v/>
      </c>
      <c r="EN95" s="12" t="str">
        <f>IF(ROWS($L96:L136)&lt;=$L95,INDEX(TableDiv[date],_xlfn.AGGREGATE(15,3,(TableDiv[Client]=$M95)/(TableDiv[Client]=$M95)*(ROW(TableDiv[Client])-ROW(TableDiv[[#Headers],[Client]])),ROWS($L96:L136))),"")</f>
        <v/>
      </c>
      <c r="EO95" s="12" t="str">
        <f>IF(ROWS($L96:L137)&lt;=$L95,INDEX(TableDiv[BL N°],_xlfn.AGGREGATE(15,3,(TableDiv[Client]=$M95)/(TableDiv[Client]=$M95)*(ROW(TableDiv[Client])-ROW(TableDiv[[#Headers],[Client]])),ROWS($L96:L137))),"")</f>
        <v/>
      </c>
      <c r="EP95" s="12" t="str">
        <f>IF(ROWS($L96:L137)&lt;=$L95,INDEX(TableDiv[Quantité],_xlfn.AGGREGATE(15,3,(TableDiv[Client]=$M95)/(TableDiv[Client]=$M95)*(ROW(TableDiv[Client])-ROW(TableDiv[[#Headers],[Client]])),ROWS($L96:L137))),"")</f>
        <v/>
      </c>
      <c r="EQ95" s="12" t="str">
        <f>IF(ROWS($L96:L137)&lt;=$L95,INDEX(TableDiv[date],_xlfn.AGGREGATE(15,3,(TableDiv[Client]=$M95)/(TableDiv[Client]=$M95)*(ROW(TableDiv[Client])-ROW(TableDiv[[#Headers],[Client]])),ROWS($L96:L137))),"")</f>
        <v/>
      </c>
      <c r="ER95" s="12" t="str">
        <f>IF(ROWS($L96:L138)&lt;=$L95,INDEX(TableDiv[BL N°],_xlfn.AGGREGATE(15,3,(TableDiv[Client]=$M95)/(TableDiv[Client]=$M95)*(ROW(TableDiv[Client])-ROW(TableDiv[[#Headers],[Client]])),ROWS($L96:L138))),"")</f>
        <v/>
      </c>
      <c r="ES95" s="12" t="str">
        <f>IF(ROWS($L96:L138)&lt;=$L95,INDEX(TableDiv[Quantité],_xlfn.AGGREGATE(15,3,(TableDiv[Client]=$M95)/(TableDiv[Client]=$M95)*(ROW(TableDiv[Client])-ROW(TableDiv[[#Headers],[Client]])),ROWS($L96:L138))),"")</f>
        <v/>
      </c>
      <c r="ET95" s="12" t="str">
        <f>IF(ROWS($L96:L138)&lt;=$L95,INDEX(TableDiv[date],_xlfn.AGGREGATE(15,3,(TableDiv[Client]=$M95)/(TableDiv[Client]=$M95)*(ROW(TableDiv[Client])-ROW(TableDiv[[#Headers],[Client]])),ROWS($L96:L138))),"")</f>
        <v/>
      </c>
      <c r="EU95" s="12" t="str">
        <f>IF(ROWS($L96:L139)&lt;=$L95,INDEX(TableDiv[BL N°],_xlfn.AGGREGATE(15,3,(TableDiv[Client]=$M95)/(TableDiv[Client]=$M95)*(ROW(TableDiv[Client])-ROW(TableDiv[[#Headers],[Client]])),ROWS($L96:L139))),"")</f>
        <v/>
      </c>
      <c r="EV95" s="12" t="str">
        <f>IF(ROWS($L96:L139)&lt;=$L95,INDEX(TableDiv[Quantité],_xlfn.AGGREGATE(15,3,(TableDiv[Client]=$M95)/(TableDiv[Client]=$M95)*(ROW(TableDiv[Client])-ROW(TableDiv[[#Headers],[Client]])),ROWS($L96:L139))),"")</f>
        <v/>
      </c>
      <c r="EW95" s="12" t="str">
        <f>IF(ROWS($L96:L139)&lt;=$L95,INDEX(TableDiv[date],_xlfn.AGGREGATE(15,3,(TableDiv[Client]=$M95)/(TableDiv[Client]=$M95)*(ROW(TableDiv[Client])-ROW(TableDiv[[#Headers],[Client]])),ROWS($L96:L139))),"")</f>
        <v/>
      </c>
      <c r="EX95" s="12" t="str">
        <f>IF(ROWS($L96:L140)&lt;=$L95,INDEX(TableDiv[BL N°],_xlfn.AGGREGATE(15,3,(TableDiv[Client]=$M95)/(TableDiv[Client]=$M95)*(ROW(TableDiv[Client])-ROW(TableDiv[[#Headers],[Client]])),ROWS($L96:L140))),"")</f>
        <v/>
      </c>
      <c r="EY95" s="12" t="str">
        <f>IF(ROWS($L96:L140)&lt;=$L95,INDEX(TableDiv[Quantité],_xlfn.AGGREGATE(15,3,(TableDiv[Client]=$M95)/(TableDiv[Client]=$M95)*(ROW(TableDiv[Client])-ROW(TableDiv[[#Headers],[Client]])),ROWS($L96:L140))),"")</f>
        <v/>
      </c>
      <c r="EZ95" s="12" t="str">
        <f>IF(ROWS($L96:L140)&lt;=$L95,INDEX(TableDiv[date],_xlfn.AGGREGATE(15,3,(TableDiv[Client]=$M95)/(TableDiv[Client]=$M95)*(ROW(TableDiv[Client])-ROW(TableDiv[[#Headers],[Client]])),ROWS($L96:L140))),"")</f>
        <v/>
      </c>
      <c r="FA95" s="12" t="str">
        <f>IF(ROWS($L96:L141)&lt;=$L95,INDEX(TableDiv[BL N°],_xlfn.AGGREGATE(15,3,(TableDiv[Client]=$M95)/(TableDiv[Client]=$M95)*(ROW(TableDiv[Client])-ROW(TableDiv[[#Headers],[Client]])),ROWS($L96:L141))),"")</f>
        <v/>
      </c>
      <c r="FB95" s="12" t="str">
        <f>IF(ROWS($L96:L141)&lt;=$L95,INDEX(TableDiv[Quantité],_xlfn.AGGREGATE(15,3,(TableDiv[Client]=$M95)/(TableDiv[Client]=$M95)*(ROW(TableDiv[Client])-ROW(TableDiv[[#Headers],[Client]])),ROWS($L96:L141))),"")</f>
        <v/>
      </c>
      <c r="FC95" s="12" t="str">
        <f>IF(ROWS($L96:L141)&lt;=$L95,INDEX(TableDiv[date],_xlfn.AGGREGATE(15,3,(TableDiv[Client]=$M95)/(TableDiv[Client]=$M95)*(ROW(TableDiv[Client])-ROW(TableDiv[[#Headers],[Client]])),ROWS($L96:L141))),"")</f>
        <v/>
      </c>
      <c r="FD95" s="12" t="str">
        <f>IF(ROWS($L96:L142)&lt;=$L95,INDEX(TableDiv[BL N°],_xlfn.AGGREGATE(15,3,(TableDiv[Client]=$M95)/(TableDiv[Client]=$M95)*(ROW(TableDiv[Client])-ROW(TableDiv[[#Headers],[Client]])),ROWS($L96:L142))),"")</f>
        <v/>
      </c>
      <c r="FE95" s="12" t="str">
        <f>IF(ROWS($L96:L142)&lt;=$L95,INDEX(TableDiv[Quantité],_xlfn.AGGREGATE(15,3,(TableDiv[Client]=$M95)/(TableDiv[Client]=$M95)*(ROW(TableDiv[Client])-ROW(TableDiv[[#Headers],[Client]])),ROWS($L96:L142))),"")</f>
        <v/>
      </c>
      <c r="FF95" s="12" t="str">
        <f>IF(ROWS($L96:L142)&lt;=$L95,INDEX(TableDiv[date],_xlfn.AGGREGATE(15,3,(TableDiv[Client]=$M95)/(TableDiv[Client]=$M95)*(ROW(TableDiv[Client])-ROW(TableDiv[[#Headers],[Client]])),ROWS($L96:L142))),"")</f>
        <v/>
      </c>
      <c r="FG95" s="12" t="str">
        <f>IF(ROWS($L96:L143)&lt;=$L95,INDEX(TableDiv[BL N°],_xlfn.AGGREGATE(15,3,(TableDiv[Client]=$M95)/(TableDiv[Client]=$M95)*(ROW(TableDiv[Client])-ROW(TableDiv[[#Headers],[Client]])),ROWS($L96:L143))),"")</f>
        <v/>
      </c>
      <c r="FH95" s="12" t="str">
        <f>IF(ROWS($L96:L143)&lt;=$L95,INDEX(TableDiv[Quantité],_xlfn.AGGREGATE(15,3,(TableDiv[Client]=$M95)/(TableDiv[Client]=$M95)*(ROW(TableDiv[Client])-ROW(TableDiv[[#Headers],[Client]])),ROWS($L96:L143))),"")</f>
        <v/>
      </c>
      <c r="FI95" s="12" t="str">
        <f>IF(ROWS($L96:L143)&lt;=$L95,INDEX(TableDiv[date],_xlfn.AGGREGATE(15,3,(TableDiv[Client]=$M95)/(TableDiv[Client]=$M95)*(ROW(TableDiv[Client])-ROW(TableDiv[[#Headers],[Client]])),ROWS($L96:L143))),"")</f>
        <v/>
      </c>
      <c r="FJ95" s="12" t="str">
        <f>IF(ROWS($L96:L144)&lt;=$L95,INDEX(TableDiv[BL N°],_xlfn.AGGREGATE(15,3,(TableDiv[Client]=$M95)/(TableDiv[Client]=$M95)*(ROW(TableDiv[Client])-ROW(TableDiv[[#Headers],[Client]])),ROWS($L96:L144))),"")</f>
        <v/>
      </c>
      <c r="FK95" s="12" t="str">
        <f>IF(ROWS($L96:L144)&lt;=$L95,INDEX(TableDiv[Quantité],_xlfn.AGGREGATE(15,3,(TableDiv[Client]=$M95)/(TableDiv[Client]=$M95)*(ROW(TableDiv[Client])-ROW(TableDiv[[#Headers],[Client]])),ROWS($L96:L144))),"")</f>
        <v/>
      </c>
      <c r="FL95" s="12" t="str">
        <f>IF(ROWS($L96:L144)&lt;=$L95,INDEX(TableDiv[date],_xlfn.AGGREGATE(15,3,(TableDiv[Client]=$M95)/(TableDiv[Client]=$M95)*(ROW(TableDiv[Client])-ROW(TableDiv[[#Headers],[Client]])),ROWS($L96:L144))),"")</f>
        <v/>
      </c>
      <c r="FM95" s="12" t="str">
        <f>IF(ROWS($L96:L145)&lt;=$L95,INDEX(TableDiv[BL N°],_xlfn.AGGREGATE(15,3,(TableDiv[Client]=$M95)/(TableDiv[Client]=$M95)*(ROW(TableDiv[Client])-ROW(TableDiv[[#Headers],[Client]])),ROWS($L96:L145))),"")</f>
        <v/>
      </c>
      <c r="FN95" s="12" t="str">
        <f>IF(ROWS($L96:L145)&lt;=$L95,INDEX(TableDiv[Quantité],_xlfn.AGGREGATE(15,3,(TableDiv[Client]=$M95)/(TableDiv[Client]=$M95)*(ROW(TableDiv[Client])-ROW(TableDiv[[#Headers],[Client]])),ROWS($L96:L145))),"")</f>
        <v/>
      </c>
      <c r="FO95" s="12" t="str">
        <f>IF(ROWS($L96:L145)&lt;=$L95,INDEX(TableDiv[date],_xlfn.AGGREGATE(15,3,(TableDiv[Client]=$M95)/(TableDiv[Client]=$M95)*(ROW(TableDiv[Client])-ROW(TableDiv[[#Headers],[Client]])),ROWS($L96:L145))),"")</f>
        <v/>
      </c>
    </row>
    <row r="96" spans="12:171" x14ac:dyDescent="0.2">
      <c r="L96" s="3">
        <f>COUNTIF(TableDiv[Client],$M96)</f>
        <v>0</v>
      </c>
      <c r="M96" s="15" t="str">
        <f>IFERROR(INDEX(TableDiv[Client],MATCH(0,INDEX(COUNTIF($M$3:M95,TableDiv[Client]),0,0),0)),"")</f>
        <v/>
      </c>
      <c r="AM96" s="12" t="str">
        <f>IF(ROWS($L97:L102)&lt;=$L96,INDEX(TableDiv[date],_xlfn.AGGREGATE(15,3,(TableDiv[Client]=$M96)/(TableDiv[Client]=$M96)*(ROW(TableDiv[Client])-ROW(TableDiv[[#Headers],[Client]])),ROWS($L97:L102))),"")</f>
        <v/>
      </c>
      <c r="AN96" s="12" t="str">
        <f>IF(ROWS($L97:L104)&lt;=$L96,INDEX(TableDiv[BL N°],_xlfn.AGGREGATE(15,3,(TableDiv[Client]=$M96)/(TableDiv[Client]=$M96)*(ROW(TableDiv[Client])-ROW(TableDiv[[#Headers],[Client]])),ROWS($L97:L104))),"")</f>
        <v/>
      </c>
      <c r="AO96" s="12" t="str">
        <f>IF(ROWS($L97:L104)&lt;=$L96,INDEX(TableDiv[Quantité],_xlfn.AGGREGATE(15,3,(TableDiv[Client]=$M96)/(TableDiv[Client]=$M96)*(ROW(TableDiv[Client])-ROW(TableDiv[[#Headers],[Client]])),ROWS($L97:L104))),"")</f>
        <v/>
      </c>
      <c r="AP96" s="12" t="str">
        <f>IF(ROWS($L97:L104)&lt;=$L96,INDEX(TableDiv[date],_xlfn.AGGREGATE(15,3,(TableDiv[Client]=$M96)/(TableDiv[Client]=$M96)*(ROW(TableDiv[Client])-ROW(TableDiv[[#Headers],[Client]])),ROWS($L97:L104))),"")</f>
        <v/>
      </c>
      <c r="AQ96" s="12" t="str">
        <f>IF(ROWS($L97:L104)&lt;=$L96,INDEX(TableDiv[BL N°],_xlfn.AGGREGATE(15,3,(TableDiv[Client]=$M96)/(TableDiv[Client]=$M96)*(ROW(TableDiv[Client])-ROW(TableDiv[[#Headers],[Client]])),ROWS($L97:L104))),"")</f>
        <v/>
      </c>
      <c r="AR96" s="12" t="str">
        <f>IF(ROWS($L97:L104)&lt;=$L96,INDEX(TableDiv[Quantité],_xlfn.AGGREGATE(15,3,(TableDiv[Client]=$M96)/(TableDiv[Client]=$M96)*(ROW(TableDiv[Client])-ROW(TableDiv[[#Headers],[Client]])),ROWS($L97:L104))),"")</f>
        <v/>
      </c>
      <c r="AS96" s="12" t="str">
        <f>IF(ROWS($L97:L104)&lt;=$L96,INDEX(TableDiv[date],_xlfn.AGGREGATE(15,3,(TableDiv[Client]=$M96)/(TableDiv[Client]=$M96)*(ROW(TableDiv[Client])-ROW(TableDiv[[#Headers],[Client]])),ROWS($L97:L104))),"")</f>
        <v/>
      </c>
      <c r="AT96" s="12" t="str">
        <f>IF(ROWS($L97:L105)&lt;=$L96,INDEX(TableDiv[BL N°],_xlfn.AGGREGATE(15,3,(TableDiv[Client]=$M96)/(TableDiv[Client]=$M96)*(ROW(TableDiv[Client])-ROW(TableDiv[[#Headers],[Client]])),ROWS($L97:L105))),"")</f>
        <v/>
      </c>
      <c r="AU96" s="12" t="str">
        <f>IF(ROWS($L97:L105)&lt;=$L96,INDEX(TableDiv[Quantité],_xlfn.AGGREGATE(15,3,(TableDiv[Client]=$M96)/(TableDiv[Client]=$M96)*(ROW(TableDiv[Client])-ROW(TableDiv[[#Headers],[Client]])),ROWS($L97:L105))),"")</f>
        <v/>
      </c>
      <c r="AV96" s="12" t="str">
        <f>IF(ROWS($L97:L105)&lt;=$L96,INDEX(TableDiv[date],_xlfn.AGGREGATE(15,3,(TableDiv[Client]=$M96)/(TableDiv[Client]=$M96)*(ROW(TableDiv[Client])-ROW(TableDiv[[#Headers],[Client]])),ROWS($L97:L105))),"")</f>
        <v/>
      </c>
      <c r="AW96" s="12" t="str">
        <f>IF(ROWS($L97:L106)&lt;=$L96,INDEX(TableDiv[BL N°],_xlfn.AGGREGATE(15,3,(TableDiv[Client]=$M96)/(TableDiv[Client]=$M96)*(ROW(TableDiv[Client])-ROW(TableDiv[[#Headers],[Client]])),ROWS($L97:L106))),"")</f>
        <v/>
      </c>
      <c r="AX96" s="12" t="str">
        <f>IF(ROWS($L97:L106)&lt;=$L96,INDEX(TableDiv[Quantité],_xlfn.AGGREGATE(15,3,(TableDiv[Client]=$M96)/(TableDiv[Client]=$M96)*(ROW(TableDiv[Client])-ROW(TableDiv[[#Headers],[Client]])),ROWS($L97:L106))),"")</f>
        <v/>
      </c>
      <c r="AY96" s="12" t="str">
        <f>IF(ROWS($L97:L106)&lt;=$L96,INDEX(TableDiv[date],_xlfn.AGGREGATE(15,3,(TableDiv[Client]=$M96)/(TableDiv[Client]=$M96)*(ROW(TableDiv[Client])-ROW(TableDiv[[#Headers],[Client]])),ROWS($L97:L106))),"")</f>
        <v/>
      </c>
      <c r="AZ96" s="12" t="str">
        <f>IF(ROWS($L97:L107)&lt;=$L96,INDEX(TableDiv[BL N°],_xlfn.AGGREGATE(15,3,(TableDiv[Client]=$M96)/(TableDiv[Client]=$M96)*(ROW(TableDiv[Client])-ROW(TableDiv[[#Headers],[Client]])),ROWS($L97:L107))),"")</f>
        <v/>
      </c>
      <c r="BA96" s="12" t="str">
        <f>IF(ROWS($L97:L107)&lt;=$L96,INDEX(TableDiv[Quantité],_xlfn.AGGREGATE(15,3,(TableDiv[Client]=$M96)/(TableDiv[Client]=$M96)*(ROW(TableDiv[Client])-ROW(TableDiv[[#Headers],[Client]])),ROWS($L97:L107))),"")</f>
        <v/>
      </c>
      <c r="BB96" s="12" t="str">
        <f>IF(ROWS($L97:L107)&lt;=$L96,INDEX(TableDiv[date],_xlfn.AGGREGATE(15,3,(TableDiv[Client]=$M96)/(TableDiv[Client]=$M96)*(ROW(TableDiv[Client])-ROW(TableDiv[[#Headers],[Client]])),ROWS($L97:L107))),"")</f>
        <v/>
      </c>
      <c r="BC96" s="12" t="str">
        <f>IF(ROWS($L97:L108)&lt;=$L96,INDEX(TableDiv[BL N°],_xlfn.AGGREGATE(15,3,(TableDiv[Client]=$M96)/(TableDiv[Client]=$M96)*(ROW(TableDiv[Client])-ROW(TableDiv[[#Headers],[Client]])),ROWS($L97:L108))),"")</f>
        <v/>
      </c>
      <c r="BD96" s="12" t="str">
        <f>IF(ROWS($L97:L108)&lt;=$L96,INDEX(TableDiv[Quantité],_xlfn.AGGREGATE(15,3,(TableDiv[Client]=$M96)/(TableDiv[Client]=$M96)*(ROW(TableDiv[Client])-ROW(TableDiv[[#Headers],[Client]])),ROWS($L97:L108))),"")</f>
        <v/>
      </c>
      <c r="BE96" s="12" t="str">
        <f>IF(ROWS($L97:L108)&lt;=$L96,INDEX(TableDiv[date],_xlfn.AGGREGATE(15,3,(TableDiv[Client]=$M96)/(TableDiv[Client]=$M96)*(ROW(TableDiv[Client])-ROW(TableDiv[[#Headers],[Client]])),ROWS($L97:L108))),"")</f>
        <v/>
      </c>
      <c r="BF96" s="12" t="str">
        <f>IF(ROWS($L97:L109)&lt;=$L96,INDEX(TableDiv[BL N°],_xlfn.AGGREGATE(15,3,(TableDiv[Client]=$M96)/(TableDiv[Client]=$M96)*(ROW(TableDiv[Client])-ROW(TableDiv[[#Headers],[Client]])),ROWS($L97:L109))),"")</f>
        <v/>
      </c>
      <c r="BG96" s="12" t="str">
        <f>IF(ROWS($L97:L109)&lt;=$L96,INDEX(TableDiv[Quantité],_xlfn.AGGREGATE(15,3,(TableDiv[Client]=$M96)/(TableDiv[Client]=$M96)*(ROW(TableDiv[Client])-ROW(TableDiv[[#Headers],[Client]])),ROWS($L97:L109))),"")</f>
        <v/>
      </c>
      <c r="BH96" s="12" t="str">
        <f>IF(ROWS($L97:L109)&lt;=$L96,INDEX(TableDiv[date],_xlfn.AGGREGATE(15,3,(TableDiv[Client]=$M96)/(TableDiv[Client]=$M96)*(ROW(TableDiv[Client])-ROW(TableDiv[[#Headers],[Client]])),ROWS($L97:L109))),"")</f>
        <v/>
      </c>
      <c r="BI96" s="12" t="str">
        <f>IF(ROWS($L97:L110)&lt;=$L96,INDEX(TableDiv[BL N°],_xlfn.AGGREGATE(15,3,(TableDiv[Client]=$M96)/(TableDiv[Client]=$M96)*(ROW(TableDiv[Client])-ROW(TableDiv[[#Headers],[Client]])),ROWS($L97:L110))),"")</f>
        <v/>
      </c>
      <c r="BJ96" s="12" t="str">
        <f>IF(ROWS($L97:L110)&lt;=$L96,INDEX(TableDiv[Quantité],_xlfn.AGGREGATE(15,3,(TableDiv[Client]=$M96)/(TableDiv[Client]=$M96)*(ROW(TableDiv[Client])-ROW(TableDiv[[#Headers],[Client]])),ROWS($L97:L110))),"")</f>
        <v/>
      </c>
      <c r="BK96" s="12" t="str">
        <f>IF(ROWS($L97:L110)&lt;=$L96,INDEX(TableDiv[date],_xlfn.AGGREGATE(15,3,(TableDiv[Client]=$M96)/(TableDiv[Client]=$M96)*(ROW(TableDiv[Client])-ROW(TableDiv[[#Headers],[Client]])),ROWS($L97:L110))),"")</f>
        <v/>
      </c>
      <c r="BL96" s="12" t="str">
        <f>IF(ROWS($L97:L111)&lt;=$L96,INDEX(TableDiv[BL N°],_xlfn.AGGREGATE(15,3,(TableDiv[Client]=$M96)/(TableDiv[Client]=$M96)*(ROW(TableDiv[Client])-ROW(TableDiv[[#Headers],[Client]])),ROWS($L97:L111))),"")</f>
        <v/>
      </c>
      <c r="BM96" s="12" t="str">
        <f>IF(ROWS($L97:L111)&lt;=$L96,INDEX(TableDiv[Quantité],_xlfn.AGGREGATE(15,3,(TableDiv[Client]=$M96)/(TableDiv[Client]=$M96)*(ROW(TableDiv[Client])-ROW(TableDiv[[#Headers],[Client]])),ROWS($L97:L111))),"")</f>
        <v/>
      </c>
      <c r="BN96" s="12" t="str">
        <f>IF(ROWS($L97:L111)&lt;=$L96,INDEX(TableDiv[Quantité],_xlfn.AGGREGATE(15,3,(TableDiv[Client]=$M96)/(TableDiv[Client]=$M96)*(ROW(TableDiv[Client])-ROW(TableDiv[[#Headers],[Client]])),ROWS($L97:L111))),"")</f>
        <v/>
      </c>
      <c r="BO96" s="12" t="str">
        <f>IF(ROWS($L97:L112)&lt;=$L96,INDEX(TableDiv[BL N°],_xlfn.AGGREGATE(15,3,(TableDiv[Client]=$M96)/(TableDiv[Client]=$M96)*(ROW(TableDiv[Client])-ROW(TableDiv[[#Headers],[Client]])),ROWS($L97:L112))),"")</f>
        <v/>
      </c>
      <c r="BP96" s="12" t="str">
        <f>IF(ROWS($L97:L112)&lt;=$L96,INDEX(TableDiv[Quantité],_xlfn.AGGREGATE(15,3,(TableDiv[Client]=$M96)/(TableDiv[Client]=$M96)*(ROW(TableDiv[Client])-ROW(TableDiv[[#Headers],[Client]])),ROWS($L97:L112))),"")</f>
        <v/>
      </c>
      <c r="BQ96" s="12" t="str">
        <f>IF(ROWS($L97:L112)&lt;=$L96,INDEX(TableDiv[date],_xlfn.AGGREGATE(15,3,(TableDiv[Client]=$M96)/(TableDiv[Client]=$M96)*(ROW(TableDiv[Client])-ROW(TableDiv[[#Headers],[Client]])),ROWS($L97:L112))),"")</f>
        <v/>
      </c>
      <c r="BR96" s="12" t="str">
        <f>IF(ROWS($L97:L113)&lt;=$L96,INDEX(TableDiv[BL N°],_xlfn.AGGREGATE(15,3,(TableDiv[Client]=$M96)/(TableDiv[Client]=$M96)*(ROW(TableDiv[Client])-ROW(TableDiv[[#Headers],[Client]])),ROWS($L97:L113))),"")</f>
        <v/>
      </c>
      <c r="BS96" s="12" t="str">
        <f>IF(ROWS($L97:L113)&lt;=$L96,INDEX(TableDiv[Quantité],_xlfn.AGGREGATE(15,3,(TableDiv[Client]=$M96)/(TableDiv[Client]=$M96)*(ROW(TableDiv[Client])-ROW(TableDiv[[#Headers],[Client]])),ROWS($L97:L113))),"")</f>
        <v/>
      </c>
      <c r="BT96" s="12" t="str">
        <f>IF(ROWS($L97:L113)&lt;=$L96,INDEX(TableDiv[date],_xlfn.AGGREGATE(15,3,(TableDiv[Client]=$M96)/(TableDiv[Client]=$M96)*(ROW(TableDiv[Client])-ROW(TableDiv[[#Headers],[Client]])),ROWS($L97:L113))),"")</f>
        <v/>
      </c>
      <c r="BU96" s="12" t="str">
        <f>IF(ROWS($L97:L114)&lt;=$L96,INDEX(TableDiv[BL N°],_xlfn.AGGREGATE(15,3,(TableDiv[Client]=$M96)/(TableDiv[Client]=$M96)*(ROW(TableDiv[Client])-ROW(TableDiv[[#Headers],[Client]])),ROWS($L97:L114))),"")</f>
        <v/>
      </c>
      <c r="BV96" s="12" t="str">
        <f>IF(ROWS($L97:L114)&lt;=$L96,INDEX(TableDiv[Quantité],_xlfn.AGGREGATE(15,3,(TableDiv[Client]=$M96)/(TableDiv[Client]=$M96)*(ROW(TableDiv[Client])-ROW(TableDiv[[#Headers],[Client]])),ROWS($L97:L114))),"")</f>
        <v/>
      </c>
      <c r="BW96" s="12" t="str">
        <f>IF(ROWS($L97:L114)&lt;=$L96,INDEX(TableDiv[date],_xlfn.AGGREGATE(15,3,(TableDiv[Client]=$M96)/(TableDiv[Client]=$M96)*(ROW(TableDiv[Client])-ROW(TableDiv[[#Headers],[Client]])),ROWS($L97:L114))),"")</f>
        <v/>
      </c>
      <c r="BX96" s="12" t="str">
        <f>IF(ROWS($L97:L115)&lt;=$L96,INDEX(TableDiv[BL N°],_xlfn.AGGREGATE(15,3,(TableDiv[Client]=$M96)/(TableDiv[Client]=$M96)*(ROW(TableDiv[Client])-ROW(TableDiv[[#Headers],[Client]])),ROWS($L97:L115))),"")</f>
        <v/>
      </c>
      <c r="BY96" s="12" t="str">
        <f>IF(ROWS($L97:L115)&lt;=$L96,INDEX(TableDiv[Quantité],_xlfn.AGGREGATE(15,3,(TableDiv[Client]=$M96)/(TableDiv[Client]=$M96)*(ROW(TableDiv[Client])-ROW(TableDiv[[#Headers],[Client]])),ROWS($L97:L115))),"")</f>
        <v/>
      </c>
      <c r="BZ96" s="12" t="str">
        <f>IF(ROWS($L97:L115)&lt;=$L96,INDEX(TableDiv[date],_xlfn.AGGREGATE(15,3,(TableDiv[Client]=$M96)/(TableDiv[Client]=$M96)*(ROW(TableDiv[Client])-ROW(TableDiv[[#Headers],[Client]])),ROWS($L97:L115))),"")</f>
        <v/>
      </c>
      <c r="CA96" s="12" t="str">
        <f>IF(ROWS($L97:L116)&lt;=$L96,INDEX(TableDiv[BL N°],_xlfn.AGGREGATE(15,3,(TableDiv[Client]=$M96)/(TableDiv[Client]=$M96)*(ROW(TableDiv[Client])-ROW(TableDiv[[#Headers],[Client]])),ROWS($L97:L116))),"")</f>
        <v/>
      </c>
      <c r="CB96" s="12" t="str">
        <f>IF(ROWS($L97:L116)&lt;=$L96,INDEX(TableDiv[Quantité],_xlfn.AGGREGATE(15,3,(TableDiv[Client]=$M96)/(TableDiv[Client]=$M96)*(ROW(TableDiv[Client])-ROW(TableDiv[[#Headers],[Client]])),ROWS($L97:L116))),"")</f>
        <v/>
      </c>
      <c r="CC96" s="12" t="str">
        <f>IF(ROWS($L97:L116)&lt;=$L96,INDEX(TableDiv[date],_xlfn.AGGREGATE(15,3,(TableDiv[Client]=$M96)/(TableDiv[Client]=$M96)*(ROW(TableDiv[Client])-ROW(TableDiv[[#Headers],[Client]])),ROWS($L97:L116))),"")</f>
        <v/>
      </c>
      <c r="CD96" s="12" t="str">
        <f>IF(ROWS($L97:L117)&lt;=$L96,INDEX(TableDiv[BL N°],_xlfn.AGGREGATE(15,3,(TableDiv[Client]=$M96)/(TableDiv[Client]=$M96)*(ROW(TableDiv[Client])-ROW(TableDiv[[#Headers],[Client]])),ROWS($L97:L117))),"")</f>
        <v/>
      </c>
      <c r="CE96" s="12" t="str">
        <f>IF(ROWS($L97:L117)&lt;=$L96,INDEX(TableDiv[Quantité],_xlfn.AGGREGATE(15,3,(TableDiv[Client]=$M96)/(TableDiv[Client]=$M96)*(ROW(TableDiv[Client])-ROW(TableDiv[[#Headers],[Client]])),ROWS($L97:L117))),"")</f>
        <v/>
      </c>
      <c r="CF96" s="12" t="str">
        <f>IF(ROWS($L97:L117)&lt;=$L96,INDEX(TableDiv[date],_xlfn.AGGREGATE(15,3,(TableDiv[Client]=$M96)/(TableDiv[Client]=$M96)*(ROW(TableDiv[Client])-ROW(TableDiv[[#Headers],[Client]])),ROWS($L97:L117))),"")</f>
        <v/>
      </c>
      <c r="CG96" s="12" t="str">
        <f>IF(ROWS($L97:L118)&lt;=$L96,INDEX(TableDiv[BL N°],_xlfn.AGGREGATE(15,3,(TableDiv[Client]=$M96)/(TableDiv[Client]=$M96)*(ROW(TableDiv[Client])-ROW(TableDiv[[#Headers],[Client]])),ROWS($L97:L118))),"")</f>
        <v/>
      </c>
      <c r="CH96" s="12" t="str">
        <f>IF(ROWS($L97:L118)&lt;=$L96,INDEX(TableDiv[Quantité],_xlfn.AGGREGATE(15,3,(TableDiv[Client]=$M96)/(TableDiv[Client]=$M96)*(ROW(TableDiv[Client])-ROW(TableDiv[[#Headers],[Client]])),ROWS($L97:L118))),"")</f>
        <v/>
      </c>
      <c r="CI96" s="12" t="str">
        <f>IF(ROWS($L97:L118)&lt;=$L96,INDEX(TableDiv[date],_xlfn.AGGREGATE(15,3,(TableDiv[Client]=$M96)/(TableDiv[Client]=$M96)*(ROW(TableDiv[Client])-ROW(TableDiv[[#Headers],[Client]])),ROWS($L97:L118))),"")</f>
        <v/>
      </c>
      <c r="CJ96" s="12" t="str">
        <f>IF(ROWS($L97:L119)&lt;=$L96,INDEX(TableDiv[BL N°],_xlfn.AGGREGATE(15,3,(TableDiv[Client]=$M96)/(TableDiv[Client]=$M96)*(ROW(TableDiv[Client])-ROW(TableDiv[[#Headers],[Client]])),ROWS($L97:L119))),"")</f>
        <v/>
      </c>
      <c r="CK96" s="12" t="str">
        <f>IF(ROWS($L97:L119)&lt;=$L96,INDEX(TableDiv[Quantité],_xlfn.AGGREGATE(15,3,(TableDiv[Client]=$M96)/(TableDiv[Client]=$M96)*(ROW(TableDiv[Client])-ROW(TableDiv[[#Headers],[Client]])),ROWS($L97:L119))),"")</f>
        <v/>
      </c>
      <c r="CL96" s="12" t="str">
        <f>IF(ROWS($L97:L119)&lt;=$L96,INDEX(TableDiv[date],_xlfn.AGGREGATE(15,3,(TableDiv[Client]=$M96)/(TableDiv[Client]=$M96)*(ROW(TableDiv[Client])-ROW(TableDiv[[#Headers],[Client]])),ROWS($L97:L119))),"")</f>
        <v/>
      </c>
      <c r="CM96" s="12" t="str">
        <f>IF(ROWS($L97:L120)&lt;=$L96,INDEX(TableDiv[BL N°],_xlfn.AGGREGATE(15,3,(TableDiv[Client]=$M96)/(TableDiv[Client]=$M96)*(ROW(TableDiv[Client])-ROW(TableDiv[[#Headers],[Client]])),ROWS($L97:L120))),"")</f>
        <v/>
      </c>
      <c r="CN96" s="12" t="str">
        <f>IF(ROWS($L97:L120)&lt;=$L96,INDEX(TableDiv[Quantité],_xlfn.AGGREGATE(15,3,(TableDiv[Client]=$M96)/(TableDiv[Client]=$M96)*(ROW(TableDiv[Client])-ROW(TableDiv[[#Headers],[Client]])),ROWS($L97:L120))),"")</f>
        <v/>
      </c>
      <c r="CO96" s="12" t="str">
        <f>IF(ROWS($L97:L120)&lt;=$L96,INDEX(TableDiv[date],_xlfn.AGGREGATE(15,3,(TableDiv[Client]=$M96)/(TableDiv[Client]=$M96)*(ROW(TableDiv[Client])-ROW(TableDiv[[#Headers],[Client]])),ROWS($L97:L120))),"")</f>
        <v/>
      </c>
      <c r="CP96" s="12" t="str">
        <f>IF(ROWS($L97:L121)&lt;=$L96,INDEX(TableDiv[BL N°],_xlfn.AGGREGATE(15,3,(TableDiv[Client]=$M96)/(TableDiv[Client]=$M96)*(ROW(TableDiv[Client])-ROW(TableDiv[[#Headers],[Client]])),ROWS($L97:L121))),"")</f>
        <v/>
      </c>
      <c r="CQ96" s="12" t="str">
        <f>IF(ROWS($L97:L121)&lt;=$L96,INDEX(TableDiv[Quantité],_xlfn.AGGREGATE(15,3,(TableDiv[Client]=$M96)/(TableDiv[Client]=$M96)*(ROW(TableDiv[Client])-ROW(TableDiv[[#Headers],[Client]])),ROWS($L97:L121))),"")</f>
        <v/>
      </c>
      <c r="CR96" s="12" t="str">
        <f>IF(ROWS($L97:L121)&lt;=$L96,INDEX(TableDiv[date],_xlfn.AGGREGATE(15,3,(TableDiv[Client]=$M96)/(TableDiv[Client]=$M96)*(ROW(TableDiv[Client])-ROW(TableDiv[[#Headers],[Client]])),ROWS($L97:L121))),"")</f>
        <v/>
      </c>
      <c r="CS96" s="12" t="str">
        <f>IF(ROWS($L97:L122)&lt;=$L96,INDEX(TableDiv[BL N°],_xlfn.AGGREGATE(15,3,(TableDiv[Client]=$M96)/(TableDiv[Client]=$M96)*(ROW(TableDiv[Client])-ROW(TableDiv[[#Headers],[Client]])),ROWS($L97:L122))),"")</f>
        <v/>
      </c>
      <c r="CT96" s="12" t="str">
        <f>IF(ROWS($L97:L122)&lt;=$L96,INDEX(TableDiv[Quantité],_xlfn.AGGREGATE(15,3,(TableDiv[Client]=$M96)/(TableDiv[Client]=$M96)*(ROW(TableDiv[Client])-ROW(TableDiv[[#Headers],[Client]])),ROWS($L97:L122))),"")</f>
        <v/>
      </c>
      <c r="CU96" s="12" t="str">
        <f>IF(ROWS($L97:L122)&lt;=$L96,INDEX(TableDiv[date],_xlfn.AGGREGATE(15,3,(TableDiv[Client]=$M96)/(TableDiv[Client]=$M96)*(ROW(TableDiv[Client])-ROW(TableDiv[[#Headers],[Client]])),ROWS($L97:L122))),"")</f>
        <v/>
      </c>
      <c r="CV96" s="12" t="str">
        <f>IF(ROWS($L97:L123)&lt;=$L96,INDEX(TableDiv[BL N°],_xlfn.AGGREGATE(15,3,(TableDiv[Client]=$M96)/(TableDiv[Client]=$M96)*(ROW(TableDiv[Client])-ROW(TableDiv[[#Headers],[Client]])),ROWS($L97:L123))),"")</f>
        <v/>
      </c>
      <c r="CW96" s="12" t="str">
        <f>IF(ROWS($L97:L123)&lt;=$L96,INDEX(TableDiv[Quantité],_xlfn.AGGREGATE(15,3,(TableDiv[Client]=$M96)/(TableDiv[Client]=$M96)*(ROW(TableDiv[Client])-ROW(TableDiv[[#Headers],[Client]])),ROWS($L97:L123))),"")</f>
        <v/>
      </c>
      <c r="CX96" s="12" t="str">
        <f>IF(ROWS($L97:L123)&lt;=$L96,INDEX(TableDiv[date],_xlfn.AGGREGATE(15,3,(TableDiv[Client]=$M96)/(TableDiv[Client]=$M96)*(ROW(TableDiv[Client])-ROW(TableDiv[[#Headers],[Client]])),ROWS($L97:L123))),"")</f>
        <v/>
      </c>
      <c r="CY96" s="12" t="str">
        <f>IF(ROWS($L97:L124)&lt;=$L96,INDEX(TableDiv[BL N°],_xlfn.AGGREGATE(15,3,(TableDiv[Client]=$M96)/(TableDiv[Client]=$M96)*(ROW(TableDiv[Client])-ROW(TableDiv[[#Headers],[Client]])),ROWS($L97:L124))),"")</f>
        <v/>
      </c>
      <c r="CZ96" s="12" t="str">
        <f>IF(ROWS($L97:L124)&lt;=$L96,INDEX(TableDiv[Quantité],_xlfn.AGGREGATE(15,3,(TableDiv[Client]=$M96)/(TableDiv[Client]=$M96)*(ROW(TableDiv[Client])-ROW(TableDiv[[#Headers],[Client]])),ROWS($L97:L124))),"")</f>
        <v/>
      </c>
      <c r="DA96" s="12" t="str">
        <f>IF(ROWS($L97:L124)&lt;=$L96,INDEX(TableDiv[date],_xlfn.AGGREGATE(15,3,(TableDiv[Client]=$M96)/(TableDiv[Client]=$M96)*(ROW(TableDiv[Client])-ROW(TableDiv[[#Headers],[Client]])),ROWS($L97:L124))),"")</f>
        <v/>
      </c>
      <c r="DB96" s="12" t="str">
        <f>IF(ROWS($L97:L125)&lt;=$L96,INDEX(TableDiv[BL N°],_xlfn.AGGREGATE(15,3,(TableDiv[Client]=$M96)/(TableDiv[Client]=$M96)*(ROW(TableDiv[Client])-ROW(TableDiv[[#Headers],[Client]])),ROWS($L97:L125))),"")</f>
        <v/>
      </c>
      <c r="DC96" s="12" t="str">
        <f>IF(ROWS($L97:L125)&lt;=$L96,INDEX(TableDiv[Quantité],_xlfn.AGGREGATE(15,3,(TableDiv[Client]=$M96)/(TableDiv[Client]=$M96)*(ROW(TableDiv[Client])-ROW(TableDiv[[#Headers],[Client]])),ROWS($L97:L125))),"")</f>
        <v/>
      </c>
      <c r="DD96" s="12" t="str">
        <f>IF(ROWS($L97:L125)&lt;=$L96,INDEX(TableDiv[date],_xlfn.AGGREGATE(15,3,(TableDiv[Client]=$M96)/(TableDiv[Client]=$M96)*(ROW(TableDiv[Client])-ROW(TableDiv[[#Headers],[Client]])),ROWS($L97:L125))),"")</f>
        <v/>
      </c>
      <c r="DE96" s="12" t="str">
        <f>IF(ROWS($L97:L126)&lt;=$L96,INDEX(TableDiv[BL N°],_xlfn.AGGREGATE(15,3,(TableDiv[Client]=$M96)/(TableDiv[Client]=$M96)*(ROW(TableDiv[Client])-ROW(TableDiv[[#Headers],[Client]])),ROWS($L97:L126))),"")</f>
        <v/>
      </c>
      <c r="DF96" s="12" t="str">
        <f>IF(ROWS($L97:L126)&lt;=$L96,INDEX(TableDiv[Quantité],_xlfn.AGGREGATE(15,3,(TableDiv[Client]=$M96)/(TableDiv[Client]=$M96)*(ROW(TableDiv[Client])-ROW(TableDiv[[#Headers],[Client]])),ROWS($L97:L126))),"")</f>
        <v/>
      </c>
      <c r="DG96" s="12" t="str">
        <f>IF(ROWS($L97:L126)&lt;=$L96,INDEX(TableDiv[date],_xlfn.AGGREGATE(15,3,(TableDiv[Client]=$M96)/(TableDiv[Client]=$M96)*(ROW(TableDiv[Client])-ROW(TableDiv[[#Headers],[Client]])),ROWS($L97:L126))),"")</f>
        <v/>
      </c>
      <c r="DH96" s="12" t="str">
        <f>IF(ROWS($L97:L127)&lt;=$L96,INDEX(TableDiv[BL N°],_xlfn.AGGREGATE(15,3,(TableDiv[Client]=$M96)/(TableDiv[Client]=$M96)*(ROW(TableDiv[Client])-ROW(TableDiv[[#Headers],[Client]])),ROWS($L97:L127))),"")</f>
        <v/>
      </c>
      <c r="DI96" s="12" t="str">
        <f>IF(ROWS($L97:L127)&lt;=$L96,INDEX(TableDiv[Quantité],_xlfn.AGGREGATE(15,3,(TableDiv[Client]=$M96)/(TableDiv[Client]=$M96)*(ROW(TableDiv[Client])-ROW(TableDiv[[#Headers],[Client]])),ROWS($L97:L127))),"")</f>
        <v/>
      </c>
      <c r="DJ96" s="12" t="str">
        <f>IF(ROWS($L97:L127)&lt;=$L96,INDEX(TableDiv[date],_xlfn.AGGREGATE(15,3,(TableDiv[Client]=$M96)/(TableDiv[Client]=$M96)*(ROW(TableDiv[Client])-ROW(TableDiv[[#Headers],[Client]])),ROWS($L97:L127))),"")</f>
        <v/>
      </c>
      <c r="DK96" s="12" t="str">
        <f>IF(ROWS($L97:L128)&lt;=$L96,INDEX(TableDiv[BL N°],_xlfn.AGGREGATE(15,3,(TableDiv[Client]=$M96)/(TableDiv[Client]=$M96)*(ROW(TableDiv[Client])-ROW(TableDiv[[#Headers],[Client]])),ROWS($L97:L128))),"")</f>
        <v/>
      </c>
      <c r="DL96" s="12" t="str">
        <f>IF(ROWS($L97:L128)&lt;=$L96,INDEX(TableDiv[Quantité],_xlfn.AGGREGATE(15,3,(TableDiv[Client]=$M96)/(TableDiv[Client]=$M96)*(ROW(TableDiv[Client])-ROW(TableDiv[[#Headers],[Client]])),ROWS($L97:L128))),"")</f>
        <v/>
      </c>
      <c r="DM96" s="12" t="str">
        <f>IF(ROWS($L97:L128)&lt;=$L96,INDEX(TableDiv[date],_xlfn.AGGREGATE(15,3,(TableDiv[Client]=$M96)/(TableDiv[Client]=$M96)*(ROW(TableDiv[Client])-ROW(TableDiv[[#Headers],[Client]])),ROWS($L97:L128))),"")</f>
        <v/>
      </c>
      <c r="DN96" s="12" t="str">
        <f>IF(ROWS($L97:L129)&lt;=$L96,INDEX(TableDiv[BL N°],_xlfn.AGGREGATE(15,3,(TableDiv[Client]=$M96)/(TableDiv[Client]=$M96)*(ROW(TableDiv[Client])-ROW(TableDiv[[#Headers],[Client]])),ROWS($L97:L129))),"")</f>
        <v/>
      </c>
      <c r="DO96" s="12" t="str">
        <f>IF(ROWS($L97:L129)&lt;=$L96,INDEX(TableDiv[Quantité],_xlfn.AGGREGATE(15,3,(TableDiv[Client]=$M96)/(TableDiv[Client]=$M96)*(ROW(TableDiv[Client])-ROW(TableDiv[[#Headers],[Client]])),ROWS($L97:L129))),"")</f>
        <v/>
      </c>
      <c r="DP96" s="12" t="str">
        <f>IF(ROWS($L97:L129)&lt;=$L96,INDEX(TableDiv[date],_xlfn.AGGREGATE(15,3,(TableDiv[Client]=$M96)/(TableDiv[Client]=$M96)*(ROW(TableDiv[Client])-ROW(TableDiv[[#Headers],[Client]])),ROWS($L97:L129))),"")</f>
        <v/>
      </c>
      <c r="DQ96" s="12" t="str">
        <f>IF(ROWS($L97:L130)&lt;=$L96,INDEX(TableDiv[BL N°],_xlfn.AGGREGATE(15,3,(TableDiv[Client]=$M96)/(TableDiv[Client]=$M96)*(ROW(TableDiv[Client])-ROW(TableDiv[[#Headers],[Client]])),ROWS($L97:L130))),"")</f>
        <v/>
      </c>
      <c r="DR96" s="12" t="str">
        <f>IF(ROWS($L97:L130)&lt;=$L96,INDEX(TableDiv[Quantité],_xlfn.AGGREGATE(15,3,(TableDiv[Client]=$M96)/(TableDiv[Client]=$M96)*(ROW(TableDiv[Client])-ROW(TableDiv[[#Headers],[Client]])),ROWS($L97:L130))),"")</f>
        <v/>
      </c>
      <c r="DS96" s="12" t="str">
        <f>IF(ROWS($L97:L130)&lt;=$L96,INDEX(TableDiv[date],_xlfn.AGGREGATE(15,3,(TableDiv[Client]=$M96)/(TableDiv[Client]=$M96)*(ROW(TableDiv[Client])-ROW(TableDiv[[#Headers],[Client]])),ROWS($L97:L130))),"")</f>
        <v/>
      </c>
      <c r="DT96" s="12" t="str">
        <f>IF(ROWS($L97:L131)&lt;=$L96,INDEX(TableDiv[BL N°],_xlfn.AGGREGATE(15,3,(TableDiv[Client]=$M96)/(TableDiv[Client]=$M96)*(ROW(TableDiv[Client])-ROW(TableDiv[[#Headers],[Client]])),ROWS($L97:L131))),"")</f>
        <v/>
      </c>
      <c r="DU96" s="12" t="str">
        <f>IF(ROWS($L97:L131)&lt;=$L96,INDEX(TableDiv[Quantité],_xlfn.AGGREGATE(15,3,(TableDiv[Client]=$M96)/(TableDiv[Client]=$M96)*(ROW(TableDiv[Client])-ROW(TableDiv[[#Headers],[Client]])),ROWS($L97:L131))),"")</f>
        <v/>
      </c>
      <c r="DV96" s="12" t="str">
        <f>IF(ROWS($L97:L131)&lt;=$L96,INDEX(TableDiv[date],_xlfn.AGGREGATE(15,3,(TableDiv[Client]=$M96)/(TableDiv[Client]=$M96)*(ROW(TableDiv[Client])-ROW(TableDiv[[#Headers],[Client]])),ROWS($L97:L131))),"")</f>
        <v/>
      </c>
      <c r="DW96" s="12" t="str">
        <f>IF(ROWS($L97:L132)&lt;=$L96,INDEX(TableDiv[BL N°],_xlfn.AGGREGATE(15,3,(TableDiv[Client]=$M96)/(TableDiv[Client]=$M96)*(ROW(TableDiv[Client])-ROW(TableDiv[[#Headers],[Client]])),ROWS($L97:L132))),"")</f>
        <v/>
      </c>
      <c r="DX96" s="12" t="str">
        <f>IF(ROWS($L97:L132)&lt;=$L96,INDEX(TableDiv[Quantité],_xlfn.AGGREGATE(15,3,(TableDiv[Client]=$M96)/(TableDiv[Client]=$M96)*(ROW(TableDiv[Client])-ROW(TableDiv[[#Headers],[Client]])),ROWS($L97:L132))),"")</f>
        <v/>
      </c>
      <c r="DY96" s="12" t="str">
        <f>IF(ROWS($L97:L132)&lt;=$L96,INDEX(TableDiv[date],_xlfn.AGGREGATE(15,3,(TableDiv[Client]=$M96)/(TableDiv[Client]=$M96)*(ROW(TableDiv[Client])-ROW(TableDiv[[#Headers],[Client]])),ROWS($L97:L132))),"")</f>
        <v/>
      </c>
      <c r="DZ96" s="12" t="str">
        <f>IF(ROWS($L97:L133)&lt;=$L96,INDEX(TableDiv[BL N°],_xlfn.AGGREGATE(15,3,(TableDiv[Client]=$M96)/(TableDiv[Client]=$M96)*(ROW(TableDiv[Client])-ROW(TableDiv[[#Headers],[Client]])),ROWS($L97:L133))),"")</f>
        <v/>
      </c>
      <c r="EA96" s="12" t="str">
        <f>IF(ROWS($L97:L133)&lt;=$L96,INDEX(TableDiv[Quantité],_xlfn.AGGREGATE(15,3,(TableDiv[Client]=$M96)/(TableDiv[Client]=$M96)*(ROW(TableDiv[Client])-ROW(TableDiv[[#Headers],[Client]])),ROWS($L97:L133))),"")</f>
        <v/>
      </c>
      <c r="EB96" s="12" t="str">
        <f>IF(ROWS($L97:L133)&lt;=$L96,INDEX(TableDiv[date],_xlfn.AGGREGATE(15,3,(TableDiv[Client]=$M96)/(TableDiv[Client]=$M96)*(ROW(TableDiv[Client])-ROW(TableDiv[[#Headers],[Client]])),ROWS($L97:L133))),"")</f>
        <v/>
      </c>
      <c r="EC96" s="12" t="str">
        <f>IF(ROWS($L97:L134)&lt;=$L96,INDEX(TableDiv[BL N°],_xlfn.AGGREGATE(15,3,(TableDiv[Client]=$M96)/(TableDiv[Client]=$M96)*(ROW(TableDiv[Client])-ROW(TableDiv[[#Headers],[Client]])),ROWS($L97:L134))),"")</f>
        <v/>
      </c>
      <c r="ED96" s="12" t="str">
        <f>IF(ROWS($L97:L134)&lt;=$L96,INDEX(TableDiv[Quantité],_xlfn.AGGREGATE(15,3,(TableDiv[Client]=$M96)/(TableDiv[Client]=$M96)*(ROW(TableDiv[Client])-ROW(TableDiv[[#Headers],[Client]])),ROWS($L97:L134))),"")</f>
        <v/>
      </c>
      <c r="EE96" s="12" t="str">
        <f>IF(ROWS($L97:L134)&lt;=$L96,INDEX(TableDiv[date],_xlfn.AGGREGATE(15,3,(TableDiv[Client]=$M96)/(TableDiv[Client]=$M96)*(ROW(TableDiv[Client])-ROW(TableDiv[[#Headers],[Client]])),ROWS($L97:L134))),"")</f>
        <v/>
      </c>
      <c r="EF96" s="12" t="str">
        <f>IF(ROWS($L97:L135)&lt;=$L96,INDEX(TableDiv[BL N°],_xlfn.AGGREGATE(15,3,(TableDiv[Client]=$M96)/(TableDiv[Client]=$M96)*(ROW(TableDiv[Client])-ROW(TableDiv[[#Headers],[Client]])),ROWS($L97:L135))),"")</f>
        <v/>
      </c>
      <c r="EG96" s="12" t="str">
        <f>IF(ROWS($L97:L135)&lt;=$L96,INDEX(TableDiv[Quantité],_xlfn.AGGREGATE(15,3,(TableDiv[Client]=$M96)/(TableDiv[Client]=$M96)*(ROW(TableDiv[Client])-ROW(TableDiv[[#Headers],[Client]])),ROWS($L97:L135))),"")</f>
        <v/>
      </c>
      <c r="EH96" s="12" t="str">
        <f>IF(ROWS($L97:L135)&lt;=$L96,INDEX(TableDiv[date],_xlfn.AGGREGATE(15,3,(TableDiv[Client]=$M96)/(TableDiv[Client]=$M96)*(ROW(TableDiv[Client])-ROW(TableDiv[[#Headers],[Client]])),ROWS($L97:L135))),"")</f>
        <v/>
      </c>
      <c r="EI96" s="12" t="str">
        <f>IF(ROWS($L97:L136)&lt;=$L96,INDEX(TableDiv[BL N°],_xlfn.AGGREGATE(15,3,(TableDiv[Client]=$M96)/(TableDiv[Client]=$M96)*(ROW(TableDiv[Client])-ROW(TableDiv[[#Headers],[Client]])),ROWS($L97:L136))),"")</f>
        <v/>
      </c>
      <c r="EJ96" s="12" t="str">
        <f>IF(ROWS($L97:L136)&lt;=$L96,INDEX(TableDiv[Quantité],_xlfn.AGGREGATE(15,3,(TableDiv[Client]=$M96)/(TableDiv[Client]=$M96)*(ROW(TableDiv[Client])-ROW(TableDiv[[#Headers],[Client]])),ROWS($L97:L136))),"")</f>
        <v/>
      </c>
      <c r="EK96" s="12" t="str">
        <f>IF(ROWS($L97:L136)&lt;=$L96,INDEX(TableDiv[date],_xlfn.AGGREGATE(15,3,(TableDiv[Client]=$M96)/(TableDiv[Client]=$M96)*(ROW(TableDiv[Client])-ROW(TableDiv[[#Headers],[Client]])),ROWS($L97:L136))),"")</f>
        <v/>
      </c>
      <c r="EL96" s="12" t="str">
        <f>IF(ROWS($L97:L137)&lt;=$L96,INDEX(TableDiv[BL N°],_xlfn.AGGREGATE(15,3,(TableDiv[Client]=$M96)/(TableDiv[Client]=$M96)*(ROW(TableDiv[Client])-ROW(TableDiv[[#Headers],[Client]])),ROWS($L97:L137))),"")</f>
        <v/>
      </c>
      <c r="EM96" s="12" t="str">
        <f>IF(ROWS($L97:L137)&lt;=$L96,INDEX(TableDiv[Quantité],_xlfn.AGGREGATE(15,3,(TableDiv[Client]=$M96)/(TableDiv[Client]=$M96)*(ROW(TableDiv[Client])-ROW(TableDiv[[#Headers],[Client]])),ROWS($L97:L137))),"")</f>
        <v/>
      </c>
      <c r="EN96" s="12" t="str">
        <f>IF(ROWS($L97:L137)&lt;=$L96,INDEX(TableDiv[date],_xlfn.AGGREGATE(15,3,(TableDiv[Client]=$M96)/(TableDiv[Client]=$M96)*(ROW(TableDiv[Client])-ROW(TableDiv[[#Headers],[Client]])),ROWS($L97:L137))),"")</f>
        <v/>
      </c>
      <c r="EO96" s="12" t="str">
        <f>IF(ROWS($L97:L138)&lt;=$L96,INDEX(TableDiv[BL N°],_xlfn.AGGREGATE(15,3,(TableDiv[Client]=$M96)/(TableDiv[Client]=$M96)*(ROW(TableDiv[Client])-ROW(TableDiv[[#Headers],[Client]])),ROWS($L97:L138))),"")</f>
        <v/>
      </c>
      <c r="EP96" s="12" t="str">
        <f>IF(ROWS($L97:L138)&lt;=$L96,INDEX(TableDiv[Quantité],_xlfn.AGGREGATE(15,3,(TableDiv[Client]=$M96)/(TableDiv[Client]=$M96)*(ROW(TableDiv[Client])-ROW(TableDiv[[#Headers],[Client]])),ROWS($L97:L138))),"")</f>
        <v/>
      </c>
      <c r="EQ96" s="12" t="str">
        <f>IF(ROWS($L97:L138)&lt;=$L96,INDEX(TableDiv[date],_xlfn.AGGREGATE(15,3,(TableDiv[Client]=$M96)/(TableDiv[Client]=$M96)*(ROW(TableDiv[Client])-ROW(TableDiv[[#Headers],[Client]])),ROWS($L97:L138))),"")</f>
        <v/>
      </c>
      <c r="ER96" s="12" t="str">
        <f>IF(ROWS($L97:L139)&lt;=$L96,INDEX(TableDiv[BL N°],_xlfn.AGGREGATE(15,3,(TableDiv[Client]=$M96)/(TableDiv[Client]=$M96)*(ROW(TableDiv[Client])-ROW(TableDiv[[#Headers],[Client]])),ROWS($L97:L139))),"")</f>
        <v/>
      </c>
      <c r="ES96" s="12" t="str">
        <f>IF(ROWS($L97:L139)&lt;=$L96,INDEX(TableDiv[Quantité],_xlfn.AGGREGATE(15,3,(TableDiv[Client]=$M96)/(TableDiv[Client]=$M96)*(ROW(TableDiv[Client])-ROW(TableDiv[[#Headers],[Client]])),ROWS($L97:L139))),"")</f>
        <v/>
      </c>
      <c r="ET96" s="12" t="str">
        <f>IF(ROWS($L97:L139)&lt;=$L96,INDEX(TableDiv[date],_xlfn.AGGREGATE(15,3,(TableDiv[Client]=$M96)/(TableDiv[Client]=$M96)*(ROW(TableDiv[Client])-ROW(TableDiv[[#Headers],[Client]])),ROWS($L97:L139))),"")</f>
        <v/>
      </c>
      <c r="EU96" s="12" t="str">
        <f>IF(ROWS($L97:L140)&lt;=$L96,INDEX(TableDiv[BL N°],_xlfn.AGGREGATE(15,3,(TableDiv[Client]=$M96)/(TableDiv[Client]=$M96)*(ROW(TableDiv[Client])-ROW(TableDiv[[#Headers],[Client]])),ROWS($L97:L140))),"")</f>
        <v/>
      </c>
      <c r="EV96" s="12" t="str">
        <f>IF(ROWS($L97:L140)&lt;=$L96,INDEX(TableDiv[Quantité],_xlfn.AGGREGATE(15,3,(TableDiv[Client]=$M96)/(TableDiv[Client]=$M96)*(ROW(TableDiv[Client])-ROW(TableDiv[[#Headers],[Client]])),ROWS($L97:L140))),"")</f>
        <v/>
      </c>
      <c r="EW96" s="12" t="str">
        <f>IF(ROWS($L97:L140)&lt;=$L96,INDEX(TableDiv[date],_xlfn.AGGREGATE(15,3,(TableDiv[Client]=$M96)/(TableDiv[Client]=$M96)*(ROW(TableDiv[Client])-ROW(TableDiv[[#Headers],[Client]])),ROWS($L97:L140))),"")</f>
        <v/>
      </c>
      <c r="EX96" s="12" t="str">
        <f>IF(ROWS($L97:L141)&lt;=$L96,INDEX(TableDiv[BL N°],_xlfn.AGGREGATE(15,3,(TableDiv[Client]=$M96)/(TableDiv[Client]=$M96)*(ROW(TableDiv[Client])-ROW(TableDiv[[#Headers],[Client]])),ROWS($L97:L141))),"")</f>
        <v/>
      </c>
      <c r="EY96" s="12" t="str">
        <f>IF(ROWS($L97:L141)&lt;=$L96,INDEX(TableDiv[Quantité],_xlfn.AGGREGATE(15,3,(TableDiv[Client]=$M96)/(TableDiv[Client]=$M96)*(ROW(TableDiv[Client])-ROW(TableDiv[[#Headers],[Client]])),ROWS($L97:L141))),"")</f>
        <v/>
      </c>
      <c r="EZ96" s="12" t="str">
        <f>IF(ROWS($L97:L141)&lt;=$L96,INDEX(TableDiv[date],_xlfn.AGGREGATE(15,3,(TableDiv[Client]=$M96)/(TableDiv[Client]=$M96)*(ROW(TableDiv[Client])-ROW(TableDiv[[#Headers],[Client]])),ROWS($L97:L141))),"")</f>
        <v/>
      </c>
      <c r="FA96" s="12" t="str">
        <f>IF(ROWS($L97:L142)&lt;=$L96,INDEX(TableDiv[BL N°],_xlfn.AGGREGATE(15,3,(TableDiv[Client]=$M96)/(TableDiv[Client]=$M96)*(ROW(TableDiv[Client])-ROW(TableDiv[[#Headers],[Client]])),ROWS($L97:L142))),"")</f>
        <v/>
      </c>
      <c r="FB96" s="12" t="str">
        <f>IF(ROWS($L97:L142)&lt;=$L96,INDEX(TableDiv[Quantité],_xlfn.AGGREGATE(15,3,(TableDiv[Client]=$M96)/(TableDiv[Client]=$M96)*(ROW(TableDiv[Client])-ROW(TableDiv[[#Headers],[Client]])),ROWS($L97:L142))),"")</f>
        <v/>
      </c>
      <c r="FC96" s="12" t="str">
        <f>IF(ROWS($L97:L142)&lt;=$L96,INDEX(TableDiv[date],_xlfn.AGGREGATE(15,3,(TableDiv[Client]=$M96)/(TableDiv[Client]=$M96)*(ROW(TableDiv[Client])-ROW(TableDiv[[#Headers],[Client]])),ROWS($L97:L142))),"")</f>
        <v/>
      </c>
      <c r="FD96" s="12" t="str">
        <f>IF(ROWS($L97:L143)&lt;=$L96,INDEX(TableDiv[BL N°],_xlfn.AGGREGATE(15,3,(TableDiv[Client]=$M96)/(TableDiv[Client]=$M96)*(ROW(TableDiv[Client])-ROW(TableDiv[[#Headers],[Client]])),ROWS($L97:L143))),"")</f>
        <v/>
      </c>
      <c r="FE96" s="12" t="str">
        <f>IF(ROWS($L97:L143)&lt;=$L96,INDEX(TableDiv[Quantité],_xlfn.AGGREGATE(15,3,(TableDiv[Client]=$M96)/(TableDiv[Client]=$M96)*(ROW(TableDiv[Client])-ROW(TableDiv[[#Headers],[Client]])),ROWS($L97:L143))),"")</f>
        <v/>
      </c>
      <c r="FF96" s="12" t="str">
        <f>IF(ROWS($L97:L143)&lt;=$L96,INDEX(TableDiv[date],_xlfn.AGGREGATE(15,3,(TableDiv[Client]=$M96)/(TableDiv[Client]=$M96)*(ROW(TableDiv[Client])-ROW(TableDiv[[#Headers],[Client]])),ROWS($L97:L143))),"")</f>
        <v/>
      </c>
      <c r="FG96" s="12" t="str">
        <f>IF(ROWS($L97:L144)&lt;=$L96,INDEX(TableDiv[BL N°],_xlfn.AGGREGATE(15,3,(TableDiv[Client]=$M96)/(TableDiv[Client]=$M96)*(ROW(TableDiv[Client])-ROW(TableDiv[[#Headers],[Client]])),ROWS($L97:L144))),"")</f>
        <v/>
      </c>
      <c r="FH96" s="12" t="str">
        <f>IF(ROWS($L97:L144)&lt;=$L96,INDEX(TableDiv[Quantité],_xlfn.AGGREGATE(15,3,(TableDiv[Client]=$M96)/(TableDiv[Client]=$M96)*(ROW(TableDiv[Client])-ROW(TableDiv[[#Headers],[Client]])),ROWS($L97:L144))),"")</f>
        <v/>
      </c>
      <c r="FI96" s="12" t="str">
        <f>IF(ROWS($L97:L144)&lt;=$L96,INDEX(TableDiv[date],_xlfn.AGGREGATE(15,3,(TableDiv[Client]=$M96)/(TableDiv[Client]=$M96)*(ROW(TableDiv[Client])-ROW(TableDiv[[#Headers],[Client]])),ROWS($L97:L144))),"")</f>
        <v/>
      </c>
      <c r="FJ96" s="12" t="str">
        <f>IF(ROWS($L97:L145)&lt;=$L96,INDEX(TableDiv[BL N°],_xlfn.AGGREGATE(15,3,(TableDiv[Client]=$M96)/(TableDiv[Client]=$M96)*(ROW(TableDiv[Client])-ROW(TableDiv[[#Headers],[Client]])),ROWS($L97:L145))),"")</f>
        <v/>
      </c>
      <c r="FK96" s="12" t="str">
        <f>IF(ROWS($L97:L145)&lt;=$L96,INDEX(TableDiv[Quantité],_xlfn.AGGREGATE(15,3,(TableDiv[Client]=$M96)/(TableDiv[Client]=$M96)*(ROW(TableDiv[Client])-ROW(TableDiv[[#Headers],[Client]])),ROWS($L97:L145))),"")</f>
        <v/>
      </c>
      <c r="FL96" s="12" t="str">
        <f>IF(ROWS($L97:L145)&lt;=$L96,INDEX(TableDiv[date],_xlfn.AGGREGATE(15,3,(TableDiv[Client]=$M96)/(TableDiv[Client]=$M96)*(ROW(TableDiv[Client])-ROW(TableDiv[[#Headers],[Client]])),ROWS($L97:L145))),"")</f>
        <v/>
      </c>
      <c r="FM96" s="12" t="str">
        <f>IF(ROWS($L97:L146)&lt;=$L96,INDEX(TableDiv[BL N°],_xlfn.AGGREGATE(15,3,(TableDiv[Client]=$M96)/(TableDiv[Client]=$M96)*(ROW(TableDiv[Client])-ROW(TableDiv[[#Headers],[Client]])),ROWS($L97:L146))),"")</f>
        <v/>
      </c>
      <c r="FN96" s="12" t="str">
        <f>IF(ROWS($L97:L146)&lt;=$L96,INDEX(TableDiv[Quantité],_xlfn.AGGREGATE(15,3,(TableDiv[Client]=$M96)/(TableDiv[Client]=$M96)*(ROW(TableDiv[Client])-ROW(TableDiv[[#Headers],[Client]])),ROWS($L97:L146))),"")</f>
        <v/>
      </c>
      <c r="FO96" s="12" t="str">
        <f>IF(ROWS($L97:L146)&lt;=$L96,INDEX(TableDiv[date],_xlfn.AGGREGATE(15,3,(TableDiv[Client]=$M96)/(TableDiv[Client]=$M96)*(ROW(TableDiv[Client])-ROW(TableDiv[[#Headers],[Client]])),ROWS($L97:L146))),"")</f>
        <v/>
      </c>
    </row>
    <row r="97" spans="12:171" x14ac:dyDescent="0.2">
      <c r="L97" s="3">
        <f>COUNTIF(TableDiv[Client],$M97)</f>
        <v>0</v>
      </c>
      <c r="M97" s="15" t="str">
        <f>IFERROR(INDEX(TableDiv[Client],MATCH(0,INDEX(COUNTIF($M$3:M96,TableDiv[Client]),0,0),0)),"")</f>
        <v/>
      </c>
      <c r="AM97" s="12" t="str">
        <f>IF(ROWS($L98:L103)&lt;=$L97,INDEX(TableDiv[date],_xlfn.AGGREGATE(15,3,(TableDiv[Client]=$M97)/(TableDiv[Client]=$M97)*(ROW(TableDiv[Client])-ROW(TableDiv[[#Headers],[Client]])),ROWS($L98:L103))),"")</f>
        <v/>
      </c>
      <c r="AN97" s="12" t="str">
        <f>IF(ROWS($L98:L105)&lt;=$L97,INDEX(TableDiv[BL N°],_xlfn.AGGREGATE(15,3,(TableDiv[Client]=$M97)/(TableDiv[Client]=$M97)*(ROW(TableDiv[Client])-ROW(TableDiv[[#Headers],[Client]])),ROWS($L98:L105))),"")</f>
        <v/>
      </c>
      <c r="AO97" s="12" t="str">
        <f>IF(ROWS($L98:L105)&lt;=$L97,INDEX(TableDiv[Quantité],_xlfn.AGGREGATE(15,3,(TableDiv[Client]=$M97)/(TableDiv[Client]=$M97)*(ROW(TableDiv[Client])-ROW(TableDiv[[#Headers],[Client]])),ROWS($L98:L105))),"")</f>
        <v/>
      </c>
      <c r="AP97" s="12" t="str">
        <f>IF(ROWS($L98:L105)&lt;=$L97,INDEX(TableDiv[date],_xlfn.AGGREGATE(15,3,(TableDiv[Client]=$M97)/(TableDiv[Client]=$M97)*(ROW(TableDiv[Client])-ROW(TableDiv[[#Headers],[Client]])),ROWS($L98:L105))),"")</f>
        <v/>
      </c>
      <c r="AQ97" s="12" t="str">
        <f>IF(ROWS($L98:L105)&lt;=$L97,INDEX(TableDiv[BL N°],_xlfn.AGGREGATE(15,3,(TableDiv[Client]=$M97)/(TableDiv[Client]=$M97)*(ROW(TableDiv[Client])-ROW(TableDiv[[#Headers],[Client]])),ROWS($L98:L105))),"")</f>
        <v/>
      </c>
      <c r="AR97" s="12" t="str">
        <f>IF(ROWS($L98:L105)&lt;=$L97,INDEX(TableDiv[Quantité],_xlfn.AGGREGATE(15,3,(TableDiv[Client]=$M97)/(TableDiv[Client]=$M97)*(ROW(TableDiv[Client])-ROW(TableDiv[[#Headers],[Client]])),ROWS($L98:L105))),"")</f>
        <v/>
      </c>
      <c r="AS97" s="12" t="str">
        <f>IF(ROWS($L98:L105)&lt;=$L97,INDEX(TableDiv[date],_xlfn.AGGREGATE(15,3,(TableDiv[Client]=$M97)/(TableDiv[Client]=$M97)*(ROW(TableDiv[Client])-ROW(TableDiv[[#Headers],[Client]])),ROWS($L98:L105))),"")</f>
        <v/>
      </c>
      <c r="AT97" s="12" t="str">
        <f>IF(ROWS($L98:L106)&lt;=$L97,INDEX(TableDiv[BL N°],_xlfn.AGGREGATE(15,3,(TableDiv[Client]=$M97)/(TableDiv[Client]=$M97)*(ROW(TableDiv[Client])-ROW(TableDiv[[#Headers],[Client]])),ROWS($L98:L106))),"")</f>
        <v/>
      </c>
      <c r="AU97" s="12" t="str">
        <f>IF(ROWS($L98:L106)&lt;=$L97,INDEX(TableDiv[Quantité],_xlfn.AGGREGATE(15,3,(TableDiv[Client]=$M97)/(TableDiv[Client]=$M97)*(ROW(TableDiv[Client])-ROW(TableDiv[[#Headers],[Client]])),ROWS($L98:L106))),"")</f>
        <v/>
      </c>
      <c r="AV97" s="12" t="str">
        <f>IF(ROWS($L98:L106)&lt;=$L97,INDEX(TableDiv[date],_xlfn.AGGREGATE(15,3,(TableDiv[Client]=$M97)/(TableDiv[Client]=$M97)*(ROW(TableDiv[Client])-ROW(TableDiv[[#Headers],[Client]])),ROWS($L98:L106))),"")</f>
        <v/>
      </c>
      <c r="AW97" s="12" t="str">
        <f>IF(ROWS($L98:L107)&lt;=$L97,INDEX(TableDiv[BL N°],_xlfn.AGGREGATE(15,3,(TableDiv[Client]=$M97)/(TableDiv[Client]=$M97)*(ROW(TableDiv[Client])-ROW(TableDiv[[#Headers],[Client]])),ROWS($L98:L107))),"")</f>
        <v/>
      </c>
      <c r="AX97" s="12" t="str">
        <f>IF(ROWS($L98:L107)&lt;=$L97,INDEX(TableDiv[Quantité],_xlfn.AGGREGATE(15,3,(TableDiv[Client]=$M97)/(TableDiv[Client]=$M97)*(ROW(TableDiv[Client])-ROW(TableDiv[[#Headers],[Client]])),ROWS($L98:L107))),"")</f>
        <v/>
      </c>
      <c r="AY97" s="12" t="str">
        <f>IF(ROWS($L98:L107)&lt;=$L97,INDEX(TableDiv[date],_xlfn.AGGREGATE(15,3,(TableDiv[Client]=$M97)/(TableDiv[Client]=$M97)*(ROW(TableDiv[Client])-ROW(TableDiv[[#Headers],[Client]])),ROWS($L98:L107))),"")</f>
        <v/>
      </c>
      <c r="AZ97" s="12" t="str">
        <f>IF(ROWS($L98:L108)&lt;=$L97,INDEX(TableDiv[BL N°],_xlfn.AGGREGATE(15,3,(TableDiv[Client]=$M97)/(TableDiv[Client]=$M97)*(ROW(TableDiv[Client])-ROW(TableDiv[[#Headers],[Client]])),ROWS($L98:L108))),"")</f>
        <v/>
      </c>
      <c r="BA97" s="12" t="str">
        <f>IF(ROWS($L98:L108)&lt;=$L97,INDEX(TableDiv[Quantité],_xlfn.AGGREGATE(15,3,(TableDiv[Client]=$M97)/(TableDiv[Client]=$M97)*(ROW(TableDiv[Client])-ROW(TableDiv[[#Headers],[Client]])),ROWS($L98:L108))),"")</f>
        <v/>
      </c>
      <c r="BB97" s="12" t="str">
        <f>IF(ROWS($L98:L108)&lt;=$L97,INDEX(TableDiv[date],_xlfn.AGGREGATE(15,3,(TableDiv[Client]=$M97)/(TableDiv[Client]=$M97)*(ROW(TableDiv[Client])-ROW(TableDiv[[#Headers],[Client]])),ROWS($L98:L108))),"")</f>
        <v/>
      </c>
      <c r="BC97" s="12" t="str">
        <f>IF(ROWS($L98:L109)&lt;=$L97,INDEX(TableDiv[BL N°],_xlfn.AGGREGATE(15,3,(TableDiv[Client]=$M97)/(TableDiv[Client]=$M97)*(ROW(TableDiv[Client])-ROW(TableDiv[[#Headers],[Client]])),ROWS($L98:L109))),"")</f>
        <v/>
      </c>
      <c r="BD97" s="12" t="str">
        <f>IF(ROWS($L98:L109)&lt;=$L97,INDEX(TableDiv[Quantité],_xlfn.AGGREGATE(15,3,(TableDiv[Client]=$M97)/(TableDiv[Client]=$M97)*(ROW(TableDiv[Client])-ROW(TableDiv[[#Headers],[Client]])),ROWS($L98:L109))),"")</f>
        <v/>
      </c>
      <c r="BE97" s="12" t="str">
        <f>IF(ROWS($L98:L109)&lt;=$L97,INDEX(TableDiv[date],_xlfn.AGGREGATE(15,3,(TableDiv[Client]=$M97)/(TableDiv[Client]=$M97)*(ROW(TableDiv[Client])-ROW(TableDiv[[#Headers],[Client]])),ROWS($L98:L109))),"")</f>
        <v/>
      </c>
      <c r="BF97" s="12" t="str">
        <f>IF(ROWS($L98:L110)&lt;=$L97,INDEX(TableDiv[BL N°],_xlfn.AGGREGATE(15,3,(TableDiv[Client]=$M97)/(TableDiv[Client]=$M97)*(ROW(TableDiv[Client])-ROW(TableDiv[[#Headers],[Client]])),ROWS($L98:L110))),"")</f>
        <v/>
      </c>
      <c r="BG97" s="12" t="str">
        <f>IF(ROWS($L98:L110)&lt;=$L97,INDEX(TableDiv[Quantité],_xlfn.AGGREGATE(15,3,(TableDiv[Client]=$M97)/(TableDiv[Client]=$M97)*(ROW(TableDiv[Client])-ROW(TableDiv[[#Headers],[Client]])),ROWS($L98:L110))),"")</f>
        <v/>
      </c>
      <c r="BH97" s="12" t="str">
        <f>IF(ROWS($L98:L110)&lt;=$L97,INDEX(TableDiv[date],_xlfn.AGGREGATE(15,3,(TableDiv[Client]=$M97)/(TableDiv[Client]=$M97)*(ROW(TableDiv[Client])-ROW(TableDiv[[#Headers],[Client]])),ROWS($L98:L110))),"")</f>
        <v/>
      </c>
      <c r="BI97" s="12" t="str">
        <f>IF(ROWS($L98:L111)&lt;=$L97,INDEX(TableDiv[BL N°],_xlfn.AGGREGATE(15,3,(TableDiv[Client]=$M97)/(TableDiv[Client]=$M97)*(ROW(TableDiv[Client])-ROW(TableDiv[[#Headers],[Client]])),ROWS($L98:L111))),"")</f>
        <v/>
      </c>
      <c r="BJ97" s="12" t="str">
        <f>IF(ROWS($L98:L111)&lt;=$L97,INDEX(TableDiv[Quantité],_xlfn.AGGREGATE(15,3,(TableDiv[Client]=$M97)/(TableDiv[Client]=$M97)*(ROW(TableDiv[Client])-ROW(TableDiv[[#Headers],[Client]])),ROWS($L98:L111))),"")</f>
        <v/>
      </c>
      <c r="BK97" s="12" t="str">
        <f>IF(ROWS($L98:L111)&lt;=$L97,INDEX(TableDiv[date],_xlfn.AGGREGATE(15,3,(TableDiv[Client]=$M97)/(TableDiv[Client]=$M97)*(ROW(TableDiv[Client])-ROW(TableDiv[[#Headers],[Client]])),ROWS($L98:L111))),"")</f>
        <v/>
      </c>
      <c r="BL97" s="12" t="str">
        <f>IF(ROWS($L98:L112)&lt;=$L97,INDEX(TableDiv[BL N°],_xlfn.AGGREGATE(15,3,(TableDiv[Client]=$M97)/(TableDiv[Client]=$M97)*(ROW(TableDiv[Client])-ROW(TableDiv[[#Headers],[Client]])),ROWS($L98:L112))),"")</f>
        <v/>
      </c>
      <c r="BM97" s="12" t="str">
        <f>IF(ROWS($L98:L112)&lt;=$L97,INDEX(TableDiv[Quantité],_xlfn.AGGREGATE(15,3,(TableDiv[Client]=$M97)/(TableDiv[Client]=$M97)*(ROW(TableDiv[Client])-ROW(TableDiv[[#Headers],[Client]])),ROWS($L98:L112))),"")</f>
        <v/>
      </c>
      <c r="BN97" s="12" t="str">
        <f>IF(ROWS($L98:L112)&lt;=$L97,INDEX(TableDiv[Quantité],_xlfn.AGGREGATE(15,3,(TableDiv[Client]=$M97)/(TableDiv[Client]=$M97)*(ROW(TableDiv[Client])-ROW(TableDiv[[#Headers],[Client]])),ROWS($L98:L112))),"")</f>
        <v/>
      </c>
      <c r="BO97" s="12" t="str">
        <f>IF(ROWS($L98:L113)&lt;=$L97,INDEX(TableDiv[BL N°],_xlfn.AGGREGATE(15,3,(TableDiv[Client]=$M97)/(TableDiv[Client]=$M97)*(ROW(TableDiv[Client])-ROW(TableDiv[[#Headers],[Client]])),ROWS($L98:L113))),"")</f>
        <v/>
      </c>
      <c r="BP97" s="12" t="str">
        <f>IF(ROWS($L98:L113)&lt;=$L97,INDEX(TableDiv[Quantité],_xlfn.AGGREGATE(15,3,(TableDiv[Client]=$M97)/(TableDiv[Client]=$M97)*(ROW(TableDiv[Client])-ROW(TableDiv[[#Headers],[Client]])),ROWS($L98:L113))),"")</f>
        <v/>
      </c>
      <c r="BQ97" s="12" t="str">
        <f>IF(ROWS($L98:L113)&lt;=$L97,INDEX(TableDiv[date],_xlfn.AGGREGATE(15,3,(TableDiv[Client]=$M97)/(TableDiv[Client]=$M97)*(ROW(TableDiv[Client])-ROW(TableDiv[[#Headers],[Client]])),ROWS($L98:L113))),"")</f>
        <v/>
      </c>
      <c r="BR97" s="12" t="str">
        <f>IF(ROWS($L98:L114)&lt;=$L97,INDEX(TableDiv[BL N°],_xlfn.AGGREGATE(15,3,(TableDiv[Client]=$M97)/(TableDiv[Client]=$M97)*(ROW(TableDiv[Client])-ROW(TableDiv[[#Headers],[Client]])),ROWS($L98:L114))),"")</f>
        <v/>
      </c>
      <c r="BS97" s="12" t="str">
        <f>IF(ROWS($L98:L114)&lt;=$L97,INDEX(TableDiv[Quantité],_xlfn.AGGREGATE(15,3,(TableDiv[Client]=$M97)/(TableDiv[Client]=$M97)*(ROW(TableDiv[Client])-ROW(TableDiv[[#Headers],[Client]])),ROWS($L98:L114))),"")</f>
        <v/>
      </c>
      <c r="BT97" s="12" t="str">
        <f>IF(ROWS($L98:L114)&lt;=$L97,INDEX(TableDiv[date],_xlfn.AGGREGATE(15,3,(TableDiv[Client]=$M97)/(TableDiv[Client]=$M97)*(ROW(TableDiv[Client])-ROW(TableDiv[[#Headers],[Client]])),ROWS($L98:L114))),"")</f>
        <v/>
      </c>
      <c r="BU97" s="12" t="str">
        <f>IF(ROWS($L98:L115)&lt;=$L97,INDEX(TableDiv[BL N°],_xlfn.AGGREGATE(15,3,(TableDiv[Client]=$M97)/(TableDiv[Client]=$M97)*(ROW(TableDiv[Client])-ROW(TableDiv[[#Headers],[Client]])),ROWS($L98:L115))),"")</f>
        <v/>
      </c>
      <c r="BV97" s="12" t="str">
        <f>IF(ROWS($L98:L115)&lt;=$L97,INDEX(TableDiv[Quantité],_xlfn.AGGREGATE(15,3,(TableDiv[Client]=$M97)/(TableDiv[Client]=$M97)*(ROW(TableDiv[Client])-ROW(TableDiv[[#Headers],[Client]])),ROWS($L98:L115))),"")</f>
        <v/>
      </c>
      <c r="BW97" s="12" t="str">
        <f>IF(ROWS($L98:L115)&lt;=$L97,INDEX(TableDiv[date],_xlfn.AGGREGATE(15,3,(TableDiv[Client]=$M97)/(TableDiv[Client]=$M97)*(ROW(TableDiv[Client])-ROW(TableDiv[[#Headers],[Client]])),ROWS($L98:L115))),"")</f>
        <v/>
      </c>
      <c r="BX97" s="12" t="str">
        <f>IF(ROWS($L98:L116)&lt;=$L97,INDEX(TableDiv[BL N°],_xlfn.AGGREGATE(15,3,(TableDiv[Client]=$M97)/(TableDiv[Client]=$M97)*(ROW(TableDiv[Client])-ROW(TableDiv[[#Headers],[Client]])),ROWS($L98:L116))),"")</f>
        <v/>
      </c>
      <c r="BY97" s="12" t="str">
        <f>IF(ROWS($L98:L116)&lt;=$L97,INDEX(TableDiv[Quantité],_xlfn.AGGREGATE(15,3,(TableDiv[Client]=$M97)/(TableDiv[Client]=$M97)*(ROW(TableDiv[Client])-ROW(TableDiv[[#Headers],[Client]])),ROWS($L98:L116))),"")</f>
        <v/>
      </c>
      <c r="BZ97" s="12" t="str">
        <f>IF(ROWS($L98:L116)&lt;=$L97,INDEX(TableDiv[date],_xlfn.AGGREGATE(15,3,(TableDiv[Client]=$M97)/(TableDiv[Client]=$M97)*(ROW(TableDiv[Client])-ROW(TableDiv[[#Headers],[Client]])),ROWS($L98:L116))),"")</f>
        <v/>
      </c>
      <c r="CA97" s="12" t="str">
        <f>IF(ROWS($L98:L117)&lt;=$L97,INDEX(TableDiv[BL N°],_xlfn.AGGREGATE(15,3,(TableDiv[Client]=$M97)/(TableDiv[Client]=$M97)*(ROW(TableDiv[Client])-ROW(TableDiv[[#Headers],[Client]])),ROWS($L98:L117))),"")</f>
        <v/>
      </c>
      <c r="CB97" s="12" t="str">
        <f>IF(ROWS($L98:L117)&lt;=$L97,INDEX(TableDiv[Quantité],_xlfn.AGGREGATE(15,3,(TableDiv[Client]=$M97)/(TableDiv[Client]=$M97)*(ROW(TableDiv[Client])-ROW(TableDiv[[#Headers],[Client]])),ROWS($L98:L117))),"")</f>
        <v/>
      </c>
      <c r="CC97" s="12" t="str">
        <f>IF(ROWS($L98:L117)&lt;=$L97,INDEX(TableDiv[date],_xlfn.AGGREGATE(15,3,(TableDiv[Client]=$M97)/(TableDiv[Client]=$M97)*(ROW(TableDiv[Client])-ROW(TableDiv[[#Headers],[Client]])),ROWS($L98:L117))),"")</f>
        <v/>
      </c>
      <c r="CD97" s="12" t="str">
        <f>IF(ROWS($L98:L118)&lt;=$L97,INDEX(TableDiv[BL N°],_xlfn.AGGREGATE(15,3,(TableDiv[Client]=$M97)/(TableDiv[Client]=$M97)*(ROW(TableDiv[Client])-ROW(TableDiv[[#Headers],[Client]])),ROWS($L98:L118))),"")</f>
        <v/>
      </c>
      <c r="CE97" s="12" t="str">
        <f>IF(ROWS($L98:L118)&lt;=$L97,INDEX(TableDiv[Quantité],_xlfn.AGGREGATE(15,3,(TableDiv[Client]=$M97)/(TableDiv[Client]=$M97)*(ROW(TableDiv[Client])-ROW(TableDiv[[#Headers],[Client]])),ROWS($L98:L118))),"")</f>
        <v/>
      </c>
      <c r="CF97" s="12" t="str">
        <f>IF(ROWS($L98:L118)&lt;=$L97,INDEX(TableDiv[date],_xlfn.AGGREGATE(15,3,(TableDiv[Client]=$M97)/(TableDiv[Client]=$M97)*(ROW(TableDiv[Client])-ROW(TableDiv[[#Headers],[Client]])),ROWS($L98:L118))),"")</f>
        <v/>
      </c>
      <c r="CG97" s="12" t="str">
        <f>IF(ROWS($L98:L119)&lt;=$L97,INDEX(TableDiv[BL N°],_xlfn.AGGREGATE(15,3,(TableDiv[Client]=$M97)/(TableDiv[Client]=$M97)*(ROW(TableDiv[Client])-ROW(TableDiv[[#Headers],[Client]])),ROWS($L98:L119))),"")</f>
        <v/>
      </c>
      <c r="CH97" s="12" t="str">
        <f>IF(ROWS($L98:L119)&lt;=$L97,INDEX(TableDiv[Quantité],_xlfn.AGGREGATE(15,3,(TableDiv[Client]=$M97)/(TableDiv[Client]=$M97)*(ROW(TableDiv[Client])-ROW(TableDiv[[#Headers],[Client]])),ROWS($L98:L119))),"")</f>
        <v/>
      </c>
      <c r="CI97" s="12" t="str">
        <f>IF(ROWS($L98:L119)&lt;=$L97,INDEX(TableDiv[date],_xlfn.AGGREGATE(15,3,(TableDiv[Client]=$M97)/(TableDiv[Client]=$M97)*(ROW(TableDiv[Client])-ROW(TableDiv[[#Headers],[Client]])),ROWS($L98:L119))),"")</f>
        <v/>
      </c>
      <c r="CJ97" s="12" t="str">
        <f>IF(ROWS($L98:L120)&lt;=$L97,INDEX(TableDiv[BL N°],_xlfn.AGGREGATE(15,3,(TableDiv[Client]=$M97)/(TableDiv[Client]=$M97)*(ROW(TableDiv[Client])-ROW(TableDiv[[#Headers],[Client]])),ROWS($L98:L120))),"")</f>
        <v/>
      </c>
      <c r="CK97" s="12" t="str">
        <f>IF(ROWS($L98:L120)&lt;=$L97,INDEX(TableDiv[Quantité],_xlfn.AGGREGATE(15,3,(TableDiv[Client]=$M97)/(TableDiv[Client]=$M97)*(ROW(TableDiv[Client])-ROW(TableDiv[[#Headers],[Client]])),ROWS($L98:L120))),"")</f>
        <v/>
      </c>
      <c r="CL97" s="12" t="str">
        <f>IF(ROWS($L98:L120)&lt;=$L97,INDEX(TableDiv[date],_xlfn.AGGREGATE(15,3,(TableDiv[Client]=$M97)/(TableDiv[Client]=$M97)*(ROW(TableDiv[Client])-ROW(TableDiv[[#Headers],[Client]])),ROWS($L98:L120))),"")</f>
        <v/>
      </c>
      <c r="CM97" s="12" t="str">
        <f>IF(ROWS($L98:L121)&lt;=$L97,INDEX(TableDiv[BL N°],_xlfn.AGGREGATE(15,3,(TableDiv[Client]=$M97)/(TableDiv[Client]=$M97)*(ROW(TableDiv[Client])-ROW(TableDiv[[#Headers],[Client]])),ROWS($L98:L121))),"")</f>
        <v/>
      </c>
      <c r="CN97" s="12" t="str">
        <f>IF(ROWS($L98:L121)&lt;=$L97,INDEX(TableDiv[Quantité],_xlfn.AGGREGATE(15,3,(TableDiv[Client]=$M97)/(TableDiv[Client]=$M97)*(ROW(TableDiv[Client])-ROW(TableDiv[[#Headers],[Client]])),ROWS($L98:L121))),"")</f>
        <v/>
      </c>
      <c r="CO97" s="12" t="str">
        <f>IF(ROWS($L98:L121)&lt;=$L97,INDEX(TableDiv[date],_xlfn.AGGREGATE(15,3,(TableDiv[Client]=$M97)/(TableDiv[Client]=$M97)*(ROW(TableDiv[Client])-ROW(TableDiv[[#Headers],[Client]])),ROWS($L98:L121))),"")</f>
        <v/>
      </c>
      <c r="CP97" s="12" t="str">
        <f>IF(ROWS($L98:L122)&lt;=$L97,INDEX(TableDiv[BL N°],_xlfn.AGGREGATE(15,3,(TableDiv[Client]=$M97)/(TableDiv[Client]=$M97)*(ROW(TableDiv[Client])-ROW(TableDiv[[#Headers],[Client]])),ROWS($L98:L122))),"")</f>
        <v/>
      </c>
      <c r="CQ97" s="12" t="str">
        <f>IF(ROWS($L98:L122)&lt;=$L97,INDEX(TableDiv[Quantité],_xlfn.AGGREGATE(15,3,(TableDiv[Client]=$M97)/(TableDiv[Client]=$M97)*(ROW(TableDiv[Client])-ROW(TableDiv[[#Headers],[Client]])),ROWS($L98:L122))),"")</f>
        <v/>
      </c>
      <c r="CR97" s="12" t="str">
        <f>IF(ROWS($L98:L122)&lt;=$L97,INDEX(TableDiv[date],_xlfn.AGGREGATE(15,3,(TableDiv[Client]=$M97)/(TableDiv[Client]=$M97)*(ROW(TableDiv[Client])-ROW(TableDiv[[#Headers],[Client]])),ROWS($L98:L122))),"")</f>
        <v/>
      </c>
      <c r="CS97" s="12" t="str">
        <f>IF(ROWS($L98:L123)&lt;=$L97,INDEX(TableDiv[BL N°],_xlfn.AGGREGATE(15,3,(TableDiv[Client]=$M97)/(TableDiv[Client]=$M97)*(ROW(TableDiv[Client])-ROW(TableDiv[[#Headers],[Client]])),ROWS($L98:L123))),"")</f>
        <v/>
      </c>
      <c r="CT97" s="12" t="str">
        <f>IF(ROWS($L98:L123)&lt;=$L97,INDEX(TableDiv[Quantité],_xlfn.AGGREGATE(15,3,(TableDiv[Client]=$M97)/(TableDiv[Client]=$M97)*(ROW(TableDiv[Client])-ROW(TableDiv[[#Headers],[Client]])),ROWS($L98:L123))),"")</f>
        <v/>
      </c>
      <c r="CU97" s="12" t="str">
        <f>IF(ROWS($L98:L123)&lt;=$L97,INDEX(TableDiv[date],_xlfn.AGGREGATE(15,3,(TableDiv[Client]=$M97)/(TableDiv[Client]=$M97)*(ROW(TableDiv[Client])-ROW(TableDiv[[#Headers],[Client]])),ROWS($L98:L123))),"")</f>
        <v/>
      </c>
      <c r="CV97" s="12" t="str">
        <f>IF(ROWS($L98:L124)&lt;=$L97,INDEX(TableDiv[BL N°],_xlfn.AGGREGATE(15,3,(TableDiv[Client]=$M97)/(TableDiv[Client]=$M97)*(ROW(TableDiv[Client])-ROW(TableDiv[[#Headers],[Client]])),ROWS($L98:L124))),"")</f>
        <v/>
      </c>
      <c r="CW97" s="12" t="str">
        <f>IF(ROWS($L98:L124)&lt;=$L97,INDEX(TableDiv[Quantité],_xlfn.AGGREGATE(15,3,(TableDiv[Client]=$M97)/(TableDiv[Client]=$M97)*(ROW(TableDiv[Client])-ROW(TableDiv[[#Headers],[Client]])),ROWS($L98:L124))),"")</f>
        <v/>
      </c>
      <c r="CX97" s="12" t="str">
        <f>IF(ROWS($L98:L124)&lt;=$L97,INDEX(TableDiv[date],_xlfn.AGGREGATE(15,3,(TableDiv[Client]=$M97)/(TableDiv[Client]=$M97)*(ROW(TableDiv[Client])-ROW(TableDiv[[#Headers],[Client]])),ROWS($L98:L124))),"")</f>
        <v/>
      </c>
      <c r="CY97" s="12" t="str">
        <f>IF(ROWS($L98:L125)&lt;=$L97,INDEX(TableDiv[BL N°],_xlfn.AGGREGATE(15,3,(TableDiv[Client]=$M97)/(TableDiv[Client]=$M97)*(ROW(TableDiv[Client])-ROW(TableDiv[[#Headers],[Client]])),ROWS($L98:L125))),"")</f>
        <v/>
      </c>
      <c r="CZ97" s="12" t="str">
        <f>IF(ROWS($L98:L125)&lt;=$L97,INDEX(TableDiv[Quantité],_xlfn.AGGREGATE(15,3,(TableDiv[Client]=$M97)/(TableDiv[Client]=$M97)*(ROW(TableDiv[Client])-ROW(TableDiv[[#Headers],[Client]])),ROWS($L98:L125))),"")</f>
        <v/>
      </c>
      <c r="DA97" s="12" t="str">
        <f>IF(ROWS($L98:L125)&lt;=$L97,INDEX(TableDiv[date],_xlfn.AGGREGATE(15,3,(TableDiv[Client]=$M97)/(TableDiv[Client]=$M97)*(ROW(TableDiv[Client])-ROW(TableDiv[[#Headers],[Client]])),ROWS($L98:L125))),"")</f>
        <v/>
      </c>
      <c r="DB97" s="12" t="str">
        <f>IF(ROWS($L98:L126)&lt;=$L97,INDEX(TableDiv[BL N°],_xlfn.AGGREGATE(15,3,(TableDiv[Client]=$M97)/(TableDiv[Client]=$M97)*(ROW(TableDiv[Client])-ROW(TableDiv[[#Headers],[Client]])),ROWS($L98:L126))),"")</f>
        <v/>
      </c>
      <c r="DC97" s="12" t="str">
        <f>IF(ROWS($L98:L126)&lt;=$L97,INDEX(TableDiv[Quantité],_xlfn.AGGREGATE(15,3,(TableDiv[Client]=$M97)/(TableDiv[Client]=$M97)*(ROW(TableDiv[Client])-ROW(TableDiv[[#Headers],[Client]])),ROWS($L98:L126))),"")</f>
        <v/>
      </c>
      <c r="DD97" s="12" t="str">
        <f>IF(ROWS($L98:L126)&lt;=$L97,INDEX(TableDiv[date],_xlfn.AGGREGATE(15,3,(TableDiv[Client]=$M97)/(TableDiv[Client]=$M97)*(ROW(TableDiv[Client])-ROW(TableDiv[[#Headers],[Client]])),ROWS($L98:L126))),"")</f>
        <v/>
      </c>
      <c r="DE97" s="12" t="str">
        <f>IF(ROWS($L98:L127)&lt;=$L97,INDEX(TableDiv[BL N°],_xlfn.AGGREGATE(15,3,(TableDiv[Client]=$M97)/(TableDiv[Client]=$M97)*(ROW(TableDiv[Client])-ROW(TableDiv[[#Headers],[Client]])),ROWS($L98:L127))),"")</f>
        <v/>
      </c>
      <c r="DF97" s="12" t="str">
        <f>IF(ROWS($L98:L127)&lt;=$L97,INDEX(TableDiv[Quantité],_xlfn.AGGREGATE(15,3,(TableDiv[Client]=$M97)/(TableDiv[Client]=$M97)*(ROW(TableDiv[Client])-ROW(TableDiv[[#Headers],[Client]])),ROWS($L98:L127))),"")</f>
        <v/>
      </c>
      <c r="DG97" s="12" t="str">
        <f>IF(ROWS($L98:L127)&lt;=$L97,INDEX(TableDiv[date],_xlfn.AGGREGATE(15,3,(TableDiv[Client]=$M97)/(TableDiv[Client]=$M97)*(ROW(TableDiv[Client])-ROW(TableDiv[[#Headers],[Client]])),ROWS($L98:L127))),"")</f>
        <v/>
      </c>
      <c r="DH97" s="12" t="str">
        <f>IF(ROWS($L98:L128)&lt;=$L97,INDEX(TableDiv[BL N°],_xlfn.AGGREGATE(15,3,(TableDiv[Client]=$M97)/(TableDiv[Client]=$M97)*(ROW(TableDiv[Client])-ROW(TableDiv[[#Headers],[Client]])),ROWS($L98:L128))),"")</f>
        <v/>
      </c>
      <c r="DI97" s="12" t="str">
        <f>IF(ROWS($L98:L128)&lt;=$L97,INDEX(TableDiv[Quantité],_xlfn.AGGREGATE(15,3,(TableDiv[Client]=$M97)/(TableDiv[Client]=$M97)*(ROW(TableDiv[Client])-ROW(TableDiv[[#Headers],[Client]])),ROWS($L98:L128))),"")</f>
        <v/>
      </c>
      <c r="DJ97" s="12" t="str">
        <f>IF(ROWS($L98:L128)&lt;=$L97,INDEX(TableDiv[date],_xlfn.AGGREGATE(15,3,(TableDiv[Client]=$M97)/(TableDiv[Client]=$M97)*(ROW(TableDiv[Client])-ROW(TableDiv[[#Headers],[Client]])),ROWS($L98:L128))),"")</f>
        <v/>
      </c>
      <c r="DK97" s="12" t="str">
        <f>IF(ROWS($L98:L129)&lt;=$L97,INDEX(TableDiv[BL N°],_xlfn.AGGREGATE(15,3,(TableDiv[Client]=$M97)/(TableDiv[Client]=$M97)*(ROW(TableDiv[Client])-ROW(TableDiv[[#Headers],[Client]])),ROWS($L98:L129))),"")</f>
        <v/>
      </c>
      <c r="DL97" s="12" t="str">
        <f>IF(ROWS($L98:L129)&lt;=$L97,INDEX(TableDiv[Quantité],_xlfn.AGGREGATE(15,3,(TableDiv[Client]=$M97)/(TableDiv[Client]=$M97)*(ROW(TableDiv[Client])-ROW(TableDiv[[#Headers],[Client]])),ROWS($L98:L129))),"")</f>
        <v/>
      </c>
      <c r="DM97" s="12" t="str">
        <f>IF(ROWS($L98:L129)&lt;=$L97,INDEX(TableDiv[date],_xlfn.AGGREGATE(15,3,(TableDiv[Client]=$M97)/(TableDiv[Client]=$M97)*(ROW(TableDiv[Client])-ROW(TableDiv[[#Headers],[Client]])),ROWS($L98:L129))),"")</f>
        <v/>
      </c>
      <c r="DN97" s="12" t="str">
        <f>IF(ROWS($L98:L130)&lt;=$L97,INDEX(TableDiv[BL N°],_xlfn.AGGREGATE(15,3,(TableDiv[Client]=$M97)/(TableDiv[Client]=$M97)*(ROW(TableDiv[Client])-ROW(TableDiv[[#Headers],[Client]])),ROWS($L98:L130))),"")</f>
        <v/>
      </c>
      <c r="DO97" s="12" t="str">
        <f>IF(ROWS($L98:L130)&lt;=$L97,INDEX(TableDiv[Quantité],_xlfn.AGGREGATE(15,3,(TableDiv[Client]=$M97)/(TableDiv[Client]=$M97)*(ROW(TableDiv[Client])-ROW(TableDiv[[#Headers],[Client]])),ROWS($L98:L130))),"")</f>
        <v/>
      </c>
      <c r="DP97" s="12" t="str">
        <f>IF(ROWS($L98:L130)&lt;=$L97,INDEX(TableDiv[date],_xlfn.AGGREGATE(15,3,(TableDiv[Client]=$M97)/(TableDiv[Client]=$M97)*(ROW(TableDiv[Client])-ROW(TableDiv[[#Headers],[Client]])),ROWS($L98:L130))),"")</f>
        <v/>
      </c>
      <c r="DQ97" s="12" t="str">
        <f>IF(ROWS($L98:L131)&lt;=$L97,INDEX(TableDiv[BL N°],_xlfn.AGGREGATE(15,3,(TableDiv[Client]=$M97)/(TableDiv[Client]=$M97)*(ROW(TableDiv[Client])-ROW(TableDiv[[#Headers],[Client]])),ROWS($L98:L131))),"")</f>
        <v/>
      </c>
      <c r="DR97" s="12" t="str">
        <f>IF(ROWS($L98:L131)&lt;=$L97,INDEX(TableDiv[Quantité],_xlfn.AGGREGATE(15,3,(TableDiv[Client]=$M97)/(TableDiv[Client]=$M97)*(ROW(TableDiv[Client])-ROW(TableDiv[[#Headers],[Client]])),ROWS($L98:L131))),"")</f>
        <v/>
      </c>
      <c r="DS97" s="12" t="str">
        <f>IF(ROWS($L98:L131)&lt;=$L97,INDEX(TableDiv[date],_xlfn.AGGREGATE(15,3,(TableDiv[Client]=$M97)/(TableDiv[Client]=$M97)*(ROW(TableDiv[Client])-ROW(TableDiv[[#Headers],[Client]])),ROWS($L98:L131))),"")</f>
        <v/>
      </c>
      <c r="DT97" s="12" t="str">
        <f>IF(ROWS($L98:L132)&lt;=$L97,INDEX(TableDiv[BL N°],_xlfn.AGGREGATE(15,3,(TableDiv[Client]=$M97)/(TableDiv[Client]=$M97)*(ROW(TableDiv[Client])-ROW(TableDiv[[#Headers],[Client]])),ROWS($L98:L132))),"")</f>
        <v/>
      </c>
      <c r="DU97" s="12" t="str">
        <f>IF(ROWS($L98:L132)&lt;=$L97,INDEX(TableDiv[Quantité],_xlfn.AGGREGATE(15,3,(TableDiv[Client]=$M97)/(TableDiv[Client]=$M97)*(ROW(TableDiv[Client])-ROW(TableDiv[[#Headers],[Client]])),ROWS($L98:L132))),"")</f>
        <v/>
      </c>
      <c r="DV97" s="12" t="str">
        <f>IF(ROWS($L98:L132)&lt;=$L97,INDEX(TableDiv[date],_xlfn.AGGREGATE(15,3,(TableDiv[Client]=$M97)/(TableDiv[Client]=$M97)*(ROW(TableDiv[Client])-ROW(TableDiv[[#Headers],[Client]])),ROWS($L98:L132))),"")</f>
        <v/>
      </c>
      <c r="DW97" s="12" t="str">
        <f>IF(ROWS($L98:L133)&lt;=$L97,INDEX(TableDiv[BL N°],_xlfn.AGGREGATE(15,3,(TableDiv[Client]=$M97)/(TableDiv[Client]=$M97)*(ROW(TableDiv[Client])-ROW(TableDiv[[#Headers],[Client]])),ROWS($L98:L133))),"")</f>
        <v/>
      </c>
      <c r="DX97" s="12" t="str">
        <f>IF(ROWS($L98:L133)&lt;=$L97,INDEX(TableDiv[Quantité],_xlfn.AGGREGATE(15,3,(TableDiv[Client]=$M97)/(TableDiv[Client]=$M97)*(ROW(TableDiv[Client])-ROW(TableDiv[[#Headers],[Client]])),ROWS($L98:L133))),"")</f>
        <v/>
      </c>
      <c r="DY97" s="12" t="str">
        <f>IF(ROWS($L98:L133)&lt;=$L97,INDEX(TableDiv[date],_xlfn.AGGREGATE(15,3,(TableDiv[Client]=$M97)/(TableDiv[Client]=$M97)*(ROW(TableDiv[Client])-ROW(TableDiv[[#Headers],[Client]])),ROWS($L98:L133))),"")</f>
        <v/>
      </c>
      <c r="DZ97" s="12" t="str">
        <f>IF(ROWS($L98:L134)&lt;=$L97,INDEX(TableDiv[BL N°],_xlfn.AGGREGATE(15,3,(TableDiv[Client]=$M97)/(TableDiv[Client]=$M97)*(ROW(TableDiv[Client])-ROW(TableDiv[[#Headers],[Client]])),ROWS($L98:L134))),"")</f>
        <v/>
      </c>
      <c r="EA97" s="12" t="str">
        <f>IF(ROWS($L98:L134)&lt;=$L97,INDEX(TableDiv[Quantité],_xlfn.AGGREGATE(15,3,(TableDiv[Client]=$M97)/(TableDiv[Client]=$M97)*(ROW(TableDiv[Client])-ROW(TableDiv[[#Headers],[Client]])),ROWS($L98:L134))),"")</f>
        <v/>
      </c>
      <c r="EB97" s="12" t="str">
        <f>IF(ROWS($L98:L134)&lt;=$L97,INDEX(TableDiv[date],_xlfn.AGGREGATE(15,3,(TableDiv[Client]=$M97)/(TableDiv[Client]=$M97)*(ROW(TableDiv[Client])-ROW(TableDiv[[#Headers],[Client]])),ROWS($L98:L134))),"")</f>
        <v/>
      </c>
      <c r="EC97" s="12" t="str">
        <f>IF(ROWS($L98:L135)&lt;=$L97,INDEX(TableDiv[BL N°],_xlfn.AGGREGATE(15,3,(TableDiv[Client]=$M97)/(TableDiv[Client]=$M97)*(ROW(TableDiv[Client])-ROW(TableDiv[[#Headers],[Client]])),ROWS($L98:L135))),"")</f>
        <v/>
      </c>
      <c r="ED97" s="12" t="str">
        <f>IF(ROWS($L98:L135)&lt;=$L97,INDEX(TableDiv[Quantité],_xlfn.AGGREGATE(15,3,(TableDiv[Client]=$M97)/(TableDiv[Client]=$M97)*(ROW(TableDiv[Client])-ROW(TableDiv[[#Headers],[Client]])),ROWS($L98:L135))),"")</f>
        <v/>
      </c>
      <c r="EE97" s="12" t="str">
        <f>IF(ROWS($L98:L135)&lt;=$L97,INDEX(TableDiv[date],_xlfn.AGGREGATE(15,3,(TableDiv[Client]=$M97)/(TableDiv[Client]=$M97)*(ROW(TableDiv[Client])-ROW(TableDiv[[#Headers],[Client]])),ROWS($L98:L135))),"")</f>
        <v/>
      </c>
      <c r="EF97" s="12" t="str">
        <f>IF(ROWS($L98:L136)&lt;=$L97,INDEX(TableDiv[BL N°],_xlfn.AGGREGATE(15,3,(TableDiv[Client]=$M97)/(TableDiv[Client]=$M97)*(ROW(TableDiv[Client])-ROW(TableDiv[[#Headers],[Client]])),ROWS($L98:L136))),"")</f>
        <v/>
      </c>
      <c r="EG97" s="12" t="str">
        <f>IF(ROWS($L98:L136)&lt;=$L97,INDEX(TableDiv[Quantité],_xlfn.AGGREGATE(15,3,(TableDiv[Client]=$M97)/(TableDiv[Client]=$M97)*(ROW(TableDiv[Client])-ROW(TableDiv[[#Headers],[Client]])),ROWS($L98:L136))),"")</f>
        <v/>
      </c>
      <c r="EH97" s="12" t="str">
        <f>IF(ROWS($L98:L136)&lt;=$L97,INDEX(TableDiv[date],_xlfn.AGGREGATE(15,3,(TableDiv[Client]=$M97)/(TableDiv[Client]=$M97)*(ROW(TableDiv[Client])-ROW(TableDiv[[#Headers],[Client]])),ROWS($L98:L136))),"")</f>
        <v/>
      </c>
      <c r="EI97" s="12" t="str">
        <f>IF(ROWS($L98:L137)&lt;=$L97,INDEX(TableDiv[BL N°],_xlfn.AGGREGATE(15,3,(TableDiv[Client]=$M97)/(TableDiv[Client]=$M97)*(ROW(TableDiv[Client])-ROW(TableDiv[[#Headers],[Client]])),ROWS($L98:L137))),"")</f>
        <v/>
      </c>
      <c r="EJ97" s="12" t="str">
        <f>IF(ROWS($L98:L137)&lt;=$L97,INDEX(TableDiv[Quantité],_xlfn.AGGREGATE(15,3,(TableDiv[Client]=$M97)/(TableDiv[Client]=$M97)*(ROW(TableDiv[Client])-ROW(TableDiv[[#Headers],[Client]])),ROWS($L98:L137))),"")</f>
        <v/>
      </c>
      <c r="EK97" s="12" t="str">
        <f>IF(ROWS($L98:L137)&lt;=$L97,INDEX(TableDiv[date],_xlfn.AGGREGATE(15,3,(TableDiv[Client]=$M97)/(TableDiv[Client]=$M97)*(ROW(TableDiv[Client])-ROW(TableDiv[[#Headers],[Client]])),ROWS($L98:L137))),"")</f>
        <v/>
      </c>
      <c r="EL97" s="12" t="str">
        <f>IF(ROWS($L98:L138)&lt;=$L97,INDEX(TableDiv[BL N°],_xlfn.AGGREGATE(15,3,(TableDiv[Client]=$M97)/(TableDiv[Client]=$M97)*(ROW(TableDiv[Client])-ROW(TableDiv[[#Headers],[Client]])),ROWS($L98:L138))),"")</f>
        <v/>
      </c>
      <c r="EM97" s="12" t="str">
        <f>IF(ROWS($L98:L138)&lt;=$L97,INDEX(TableDiv[Quantité],_xlfn.AGGREGATE(15,3,(TableDiv[Client]=$M97)/(TableDiv[Client]=$M97)*(ROW(TableDiv[Client])-ROW(TableDiv[[#Headers],[Client]])),ROWS($L98:L138))),"")</f>
        <v/>
      </c>
      <c r="EN97" s="12" t="str">
        <f>IF(ROWS($L98:L138)&lt;=$L97,INDEX(TableDiv[date],_xlfn.AGGREGATE(15,3,(TableDiv[Client]=$M97)/(TableDiv[Client]=$M97)*(ROW(TableDiv[Client])-ROW(TableDiv[[#Headers],[Client]])),ROWS($L98:L138))),"")</f>
        <v/>
      </c>
      <c r="EO97" s="12" t="str">
        <f>IF(ROWS($L98:L139)&lt;=$L97,INDEX(TableDiv[BL N°],_xlfn.AGGREGATE(15,3,(TableDiv[Client]=$M97)/(TableDiv[Client]=$M97)*(ROW(TableDiv[Client])-ROW(TableDiv[[#Headers],[Client]])),ROWS($L98:L139))),"")</f>
        <v/>
      </c>
      <c r="EP97" s="12" t="str">
        <f>IF(ROWS($L98:L139)&lt;=$L97,INDEX(TableDiv[Quantité],_xlfn.AGGREGATE(15,3,(TableDiv[Client]=$M97)/(TableDiv[Client]=$M97)*(ROW(TableDiv[Client])-ROW(TableDiv[[#Headers],[Client]])),ROWS($L98:L139))),"")</f>
        <v/>
      </c>
      <c r="EQ97" s="12" t="str">
        <f>IF(ROWS($L98:L139)&lt;=$L97,INDEX(TableDiv[date],_xlfn.AGGREGATE(15,3,(TableDiv[Client]=$M97)/(TableDiv[Client]=$M97)*(ROW(TableDiv[Client])-ROW(TableDiv[[#Headers],[Client]])),ROWS($L98:L139))),"")</f>
        <v/>
      </c>
      <c r="ER97" s="12" t="str">
        <f>IF(ROWS($L98:L140)&lt;=$L97,INDEX(TableDiv[BL N°],_xlfn.AGGREGATE(15,3,(TableDiv[Client]=$M97)/(TableDiv[Client]=$M97)*(ROW(TableDiv[Client])-ROW(TableDiv[[#Headers],[Client]])),ROWS($L98:L140))),"")</f>
        <v/>
      </c>
      <c r="ES97" s="12" t="str">
        <f>IF(ROWS($L98:L140)&lt;=$L97,INDEX(TableDiv[Quantité],_xlfn.AGGREGATE(15,3,(TableDiv[Client]=$M97)/(TableDiv[Client]=$M97)*(ROW(TableDiv[Client])-ROW(TableDiv[[#Headers],[Client]])),ROWS($L98:L140))),"")</f>
        <v/>
      </c>
      <c r="ET97" s="12" t="str">
        <f>IF(ROWS($L98:L140)&lt;=$L97,INDEX(TableDiv[date],_xlfn.AGGREGATE(15,3,(TableDiv[Client]=$M97)/(TableDiv[Client]=$M97)*(ROW(TableDiv[Client])-ROW(TableDiv[[#Headers],[Client]])),ROWS($L98:L140))),"")</f>
        <v/>
      </c>
      <c r="EU97" s="12" t="str">
        <f>IF(ROWS($L98:L141)&lt;=$L97,INDEX(TableDiv[BL N°],_xlfn.AGGREGATE(15,3,(TableDiv[Client]=$M97)/(TableDiv[Client]=$M97)*(ROW(TableDiv[Client])-ROW(TableDiv[[#Headers],[Client]])),ROWS($L98:L141))),"")</f>
        <v/>
      </c>
      <c r="EV97" s="12" t="str">
        <f>IF(ROWS($L98:L141)&lt;=$L97,INDEX(TableDiv[Quantité],_xlfn.AGGREGATE(15,3,(TableDiv[Client]=$M97)/(TableDiv[Client]=$M97)*(ROW(TableDiv[Client])-ROW(TableDiv[[#Headers],[Client]])),ROWS($L98:L141))),"")</f>
        <v/>
      </c>
      <c r="EW97" s="12" t="str">
        <f>IF(ROWS($L98:L141)&lt;=$L97,INDEX(TableDiv[date],_xlfn.AGGREGATE(15,3,(TableDiv[Client]=$M97)/(TableDiv[Client]=$M97)*(ROW(TableDiv[Client])-ROW(TableDiv[[#Headers],[Client]])),ROWS($L98:L141))),"")</f>
        <v/>
      </c>
      <c r="EX97" s="12" t="str">
        <f>IF(ROWS($L98:L142)&lt;=$L97,INDEX(TableDiv[BL N°],_xlfn.AGGREGATE(15,3,(TableDiv[Client]=$M97)/(TableDiv[Client]=$M97)*(ROW(TableDiv[Client])-ROW(TableDiv[[#Headers],[Client]])),ROWS($L98:L142))),"")</f>
        <v/>
      </c>
      <c r="EY97" s="12" t="str">
        <f>IF(ROWS($L98:L142)&lt;=$L97,INDEX(TableDiv[Quantité],_xlfn.AGGREGATE(15,3,(TableDiv[Client]=$M97)/(TableDiv[Client]=$M97)*(ROW(TableDiv[Client])-ROW(TableDiv[[#Headers],[Client]])),ROWS($L98:L142))),"")</f>
        <v/>
      </c>
      <c r="EZ97" s="12" t="str">
        <f>IF(ROWS($L98:L142)&lt;=$L97,INDEX(TableDiv[date],_xlfn.AGGREGATE(15,3,(TableDiv[Client]=$M97)/(TableDiv[Client]=$M97)*(ROW(TableDiv[Client])-ROW(TableDiv[[#Headers],[Client]])),ROWS($L98:L142))),"")</f>
        <v/>
      </c>
      <c r="FA97" s="12" t="str">
        <f>IF(ROWS($L98:L143)&lt;=$L97,INDEX(TableDiv[BL N°],_xlfn.AGGREGATE(15,3,(TableDiv[Client]=$M97)/(TableDiv[Client]=$M97)*(ROW(TableDiv[Client])-ROW(TableDiv[[#Headers],[Client]])),ROWS($L98:L143))),"")</f>
        <v/>
      </c>
      <c r="FB97" s="12" t="str">
        <f>IF(ROWS($L98:L143)&lt;=$L97,INDEX(TableDiv[Quantité],_xlfn.AGGREGATE(15,3,(TableDiv[Client]=$M97)/(TableDiv[Client]=$M97)*(ROW(TableDiv[Client])-ROW(TableDiv[[#Headers],[Client]])),ROWS($L98:L143))),"")</f>
        <v/>
      </c>
      <c r="FC97" s="12" t="str">
        <f>IF(ROWS($L98:L143)&lt;=$L97,INDEX(TableDiv[date],_xlfn.AGGREGATE(15,3,(TableDiv[Client]=$M97)/(TableDiv[Client]=$M97)*(ROW(TableDiv[Client])-ROW(TableDiv[[#Headers],[Client]])),ROWS($L98:L143))),"")</f>
        <v/>
      </c>
      <c r="FD97" s="12" t="str">
        <f>IF(ROWS($L98:L144)&lt;=$L97,INDEX(TableDiv[BL N°],_xlfn.AGGREGATE(15,3,(TableDiv[Client]=$M97)/(TableDiv[Client]=$M97)*(ROW(TableDiv[Client])-ROW(TableDiv[[#Headers],[Client]])),ROWS($L98:L144))),"")</f>
        <v/>
      </c>
      <c r="FE97" s="12" t="str">
        <f>IF(ROWS($L98:L144)&lt;=$L97,INDEX(TableDiv[Quantité],_xlfn.AGGREGATE(15,3,(TableDiv[Client]=$M97)/(TableDiv[Client]=$M97)*(ROW(TableDiv[Client])-ROW(TableDiv[[#Headers],[Client]])),ROWS($L98:L144))),"")</f>
        <v/>
      </c>
      <c r="FF97" s="12" t="str">
        <f>IF(ROWS($L98:L144)&lt;=$L97,INDEX(TableDiv[date],_xlfn.AGGREGATE(15,3,(TableDiv[Client]=$M97)/(TableDiv[Client]=$M97)*(ROW(TableDiv[Client])-ROW(TableDiv[[#Headers],[Client]])),ROWS($L98:L144))),"")</f>
        <v/>
      </c>
      <c r="FG97" s="12" t="str">
        <f>IF(ROWS($L98:L145)&lt;=$L97,INDEX(TableDiv[BL N°],_xlfn.AGGREGATE(15,3,(TableDiv[Client]=$M97)/(TableDiv[Client]=$M97)*(ROW(TableDiv[Client])-ROW(TableDiv[[#Headers],[Client]])),ROWS($L98:L145))),"")</f>
        <v/>
      </c>
      <c r="FH97" s="12" t="str">
        <f>IF(ROWS($L98:L145)&lt;=$L97,INDEX(TableDiv[Quantité],_xlfn.AGGREGATE(15,3,(TableDiv[Client]=$M97)/(TableDiv[Client]=$M97)*(ROW(TableDiv[Client])-ROW(TableDiv[[#Headers],[Client]])),ROWS($L98:L145))),"")</f>
        <v/>
      </c>
      <c r="FI97" s="12" t="str">
        <f>IF(ROWS($L98:L145)&lt;=$L97,INDEX(TableDiv[date],_xlfn.AGGREGATE(15,3,(TableDiv[Client]=$M97)/(TableDiv[Client]=$M97)*(ROW(TableDiv[Client])-ROW(TableDiv[[#Headers],[Client]])),ROWS($L98:L145))),"")</f>
        <v/>
      </c>
      <c r="FJ97" s="12" t="str">
        <f>IF(ROWS($L98:L146)&lt;=$L97,INDEX(TableDiv[BL N°],_xlfn.AGGREGATE(15,3,(TableDiv[Client]=$M97)/(TableDiv[Client]=$M97)*(ROW(TableDiv[Client])-ROW(TableDiv[[#Headers],[Client]])),ROWS($L98:L146))),"")</f>
        <v/>
      </c>
      <c r="FK97" s="12" t="str">
        <f>IF(ROWS($L98:L146)&lt;=$L97,INDEX(TableDiv[Quantité],_xlfn.AGGREGATE(15,3,(TableDiv[Client]=$M97)/(TableDiv[Client]=$M97)*(ROW(TableDiv[Client])-ROW(TableDiv[[#Headers],[Client]])),ROWS($L98:L146))),"")</f>
        <v/>
      </c>
      <c r="FL97" s="12" t="str">
        <f>IF(ROWS($L98:L146)&lt;=$L97,INDEX(TableDiv[date],_xlfn.AGGREGATE(15,3,(TableDiv[Client]=$M97)/(TableDiv[Client]=$M97)*(ROW(TableDiv[Client])-ROW(TableDiv[[#Headers],[Client]])),ROWS($L98:L146))),"")</f>
        <v/>
      </c>
      <c r="FM97" s="12" t="str">
        <f>IF(ROWS($L98:L147)&lt;=$L97,INDEX(TableDiv[BL N°],_xlfn.AGGREGATE(15,3,(TableDiv[Client]=$M97)/(TableDiv[Client]=$M97)*(ROW(TableDiv[Client])-ROW(TableDiv[[#Headers],[Client]])),ROWS($L98:L147))),"")</f>
        <v/>
      </c>
      <c r="FN97" s="12" t="str">
        <f>IF(ROWS($L98:L147)&lt;=$L97,INDEX(TableDiv[Quantité],_xlfn.AGGREGATE(15,3,(TableDiv[Client]=$M97)/(TableDiv[Client]=$M97)*(ROW(TableDiv[Client])-ROW(TableDiv[[#Headers],[Client]])),ROWS($L98:L147))),"")</f>
        <v/>
      </c>
      <c r="FO97" s="12" t="str">
        <f>IF(ROWS($L98:L147)&lt;=$L97,INDEX(TableDiv[date],_xlfn.AGGREGATE(15,3,(TableDiv[Client]=$M97)/(TableDiv[Client]=$M97)*(ROW(TableDiv[Client])-ROW(TableDiv[[#Headers],[Client]])),ROWS($L98:L147))),"")</f>
        <v/>
      </c>
    </row>
    <row r="98" spans="12:171" x14ac:dyDescent="0.2">
      <c r="L98" s="3">
        <f>COUNTIF(TableDiv[Client],$M98)</f>
        <v>0</v>
      </c>
      <c r="M98" s="15" t="str">
        <f>IFERROR(INDEX(TableDiv[Client],MATCH(0,INDEX(COUNTIF($M$3:M97,TableDiv[Client]),0,0),0)),"")</f>
        <v/>
      </c>
      <c r="AM98" s="12" t="str">
        <f>IF(ROWS($L99:L104)&lt;=$L98,INDEX(TableDiv[date],_xlfn.AGGREGATE(15,3,(TableDiv[Client]=$M98)/(TableDiv[Client]=$M98)*(ROW(TableDiv[Client])-ROW(TableDiv[[#Headers],[Client]])),ROWS($L99:L104))),"")</f>
        <v/>
      </c>
      <c r="AN98" s="12" t="str">
        <f>IF(ROWS($L99:L106)&lt;=$L98,INDEX(TableDiv[BL N°],_xlfn.AGGREGATE(15,3,(TableDiv[Client]=$M98)/(TableDiv[Client]=$M98)*(ROW(TableDiv[Client])-ROW(TableDiv[[#Headers],[Client]])),ROWS($L99:L106))),"")</f>
        <v/>
      </c>
      <c r="AO98" s="12" t="str">
        <f>IF(ROWS($L99:L106)&lt;=$L98,INDEX(TableDiv[Quantité],_xlfn.AGGREGATE(15,3,(TableDiv[Client]=$M98)/(TableDiv[Client]=$M98)*(ROW(TableDiv[Client])-ROW(TableDiv[[#Headers],[Client]])),ROWS($L99:L106))),"")</f>
        <v/>
      </c>
      <c r="AP98" s="12" t="str">
        <f>IF(ROWS($L99:L106)&lt;=$L98,INDEX(TableDiv[date],_xlfn.AGGREGATE(15,3,(TableDiv[Client]=$M98)/(TableDiv[Client]=$M98)*(ROW(TableDiv[Client])-ROW(TableDiv[[#Headers],[Client]])),ROWS($L99:L106))),"")</f>
        <v/>
      </c>
      <c r="AQ98" s="12" t="str">
        <f>IF(ROWS($L99:L106)&lt;=$L98,INDEX(TableDiv[BL N°],_xlfn.AGGREGATE(15,3,(TableDiv[Client]=$M98)/(TableDiv[Client]=$M98)*(ROW(TableDiv[Client])-ROW(TableDiv[[#Headers],[Client]])),ROWS($L99:L106))),"")</f>
        <v/>
      </c>
      <c r="AR98" s="12" t="str">
        <f>IF(ROWS($L99:L106)&lt;=$L98,INDEX(TableDiv[Quantité],_xlfn.AGGREGATE(15,3,(TableDiv[Client]=$M98)/(TableDiv[Client]=$M98)*(ROW(TableDiv[Client])-ROW(TableDiv[[#Headers],[Client]])),ROWS($L99:L106))),"")</f>
        <v/>
      </c>
      <c r="AS98" s="12" t="str">
        <f>IF(ROWS($L99:L106)&lt;=$L98,INDEX(TableDiv[date],_xlfn.AGGREGATE(15,3,(TableDiv[Client]=$M98)/(TableDiv[Client]=$M98)*(ROW(TableDiv[Client])-ROW(TableDiv[[#Headers],[Client]])),ROWS($L99:L106))),"")</f>
        <v/>
      </c>
      <c r="AT98" s="12" t="str">
        <f>IF(ROWS($L99:L107)&lt;=$L98,INDEX(TableDiv[BL N°],_xlfn.AGGREGATE(15,3,(TableDiv[Client]=$M98)/(TableDiv[Client]=$M98)*(ROW(TableDiv[Client])-ROW(TableDiv[[#Headers],[Client]])),ROWS($L99:L107))),"")</f>
        <v/>
      </c>
      <c r="AU98" s="12" t="str">
        <f>IF(ROWS($L99:L107)&lt;=$L98,INDEX(TableDiv[Quantité],_xlfn.AGGREGATE(15,3,(TableDiv[Client]=$M98)/(TableDiv[Client]=$M98)*(ROW(TableDiv[Client])-ROW(TableDiv[[#Headers],[Client]])),ROWS($L99:L107))),"")</f>
        <v/>
      </c>
      <c r="AV98" s="12" t="str">
        <f>IF(ROWS($L99:L107)&lt;=$L98,INDEX(TableDiv[date],_xlfn.AGGREGATE(15,3,(TableDiv[Client]=$M98)/(TableDiv[Client]=$M98)*(ROW(TableDiv[Client])-ROW(TableDiv[[#Headers],[Client]])),ROWS($L99:L107))),"")</f>
        <v/>
      </c>
      <c r="AW98" s="12" t="str">
        <f>IF(ROWS($L99:L108)&lt;=$L98,INDEX(TableDiv[BL N°],_xlfn.AGGREGATE(15,3,(TableDiv[Client]=$M98)/(TableDiv[Client]=$M98)*(ROW(TableDiv[Client])-ROW(TableDiv[[#Headers],[Client]])),ROWS($L99:L108))),"")</f>
        <v/>
      </c>
      <c r="AX98" s="12" t="str">
        <f>IF(ROWS($L99:L108)&lt;=$L98,INDEX(TableDiv[Quantité],_xlfn.AGGREGATE(15,3,(TableDiv[Client]=$M98)/(TableDiv[Client]=$M98)*(ROW(TableDiv[Client])-ROW(TableDiv[[#Headers],[Client]])),ROWS($L99:L108))),"")</f>
        <v/>
      </c>
      <c r="AY98" s="12" t="str">
        <f>IF(ROWS($L99:L108)&lt;=$L98,INDEX(TableDiv[date],_xlfn.AGGREGATE(15,3,(TableDiv[Client]=$M98)/(TableDiv[Client]=$M98)*(ROW(TableDiv[Client])-ROW(TableDiv[[#Headers],[Client]])),ROWS($L99:L108))),"")</f>
        <v/>
      </c>
      <c r="AZ98" s="12" t="str">
        <f>IF(ROWS($L99:L109)&lt;=$L98,INDEX(TableDiv[BL N°],_xlfn.AGGREGATE(15,3,(TableDiv[Client]=$M98)/(TableDiv[Client]=$M98)*(ROW(TableDiv[Client])-ROW(TableDiv[[#Headers],[Client]])),ROWS($L99:L109))),"")</f>
        <v/>
      </c>
      <c r="BA98" s="12" t="str">
        <f>IF(ROWS($L99:L109)&lt;=$L98,INDEX(TableDiv[Quantité],_xlfn.AGGREGATE(15,3,(TableDiv[Client]=$M98)/(TableDiv[Client]=$M98)*(ROW(TableDiv[Client])-ROW(TableDiv[[#Headers],[Client]])),ROWS($L99:L109))),"")</f>
        <v/>
      </c>
      <c r="BB98" s="12" t="str">
        <f>IF(ROWS($L99:L109)&lt;=$L98,INDEX(TableDiv[date],_xlfn.AGGREGATE(15,3,(TableDiv[Client]=$M98)/(TableDiv[Client]=$M98)*(ROW(TableDiv[Client])-ROW(TableDiv[[#Headers],[Client]])),ROWS($L99:L109))),"")</f>
        <v/>
      </c>
      <c r="BC98" s="12" t="str">
        <f>IF(ROWS($L99:L110)&lt;=$L98,INDEX(TableDiv[BL N°],_xlfn.AGGREGATE(15,3,(TableDiv[Client]=$M98)/(TableDiv[Client]=$M98)*(ROW(TableDiv[Client])-ROW(TableDiv[[#Headers],[Client]])),ROWS($L99:L110))),"")</f>
        <v/>
      </c>
      <c r="BD98" s="12" t="str">
        <f>IF(ROWS($L99:L110)&lt;=$L98,INDEX(TableDiv[Quantité],_xlfn.AGGREGATE(15,3,(TableDiv[Client]=$M98)/(TableDiv[Client]=$M98)*(ROW(TableDiv[Client])-ROW(TableDiv[[#Headers],[Client]])),ROWS($L99:L110))),"")</f>
        <v/>
      </c>
      <c r="BE98" s="12" t="str">
        <f>IF(ROWS($L99:L110)&lt;=$L98,INDEX(TableDiv[date],_xlfn.AGGREGATE(15,3,(TableDiv[Client]=$M98)/(TableDiv[Client]=$M98)*(ROW(TableDiv[Client])-ROW(TableDiv[[#Headers],[Client]])),ROWS($L99:L110))),"")</f>
        <v/>
      </c>
      <c r="BF98" s="12" t="str">
        <f>IF(ROWS($L99:L111)&lt;=$L98,INDEX(TableDiv[BL N°],_xlfn.AGGREGATE(15,3,(TableDiv[Client]=$M98)/(TableDiv[Client]=$M98)*(ROW(TableDiv[Client])-ROW(TableDiv[[#Headers],[Client]])),ROWS($L99:L111))),"")</f>
        <v/>
      </c>
      <c r="BG98" s="12" t="str">
        <f>IF(ROWS($L99:L111)&lt;=$L98,INDEX(TableDiv[Quantité],_xlfn.AGGREGATE(15,3,(TableDiv[Client]=$M98)/(TableDiv[Client]=$M98)*(ROW(TableDiv[Client])-ROW(TableDiv[[#Headers],[Client]])),ROWS($L99:L111))),"")</f>
        <v/>
      </c>
      <c r="BH98" s="12" t="str">
        <f>IF(ROWS($L99:L111)&lt;=$L98,INDEX(TableDiv[date],_xlfn.AGGREGATE(15,3,(TableDiv[Client]=$M98)/(TableDiv[Client]=$M98)*(ROW(TableDiv[Client])-ROW(TableDiv[[#Headers],[Client]])),ROWS($L99:L111))),"")</f>
        <v/>
      </c>
      <c r="BI98" s="12" t="str">
        <f>IF(ROWS($L99:L112)&lt;=$L98,INDEX(TableDiv[BL N°],_xlfn.AGGREGATE(15,3,(TableDiv[Client]=$M98)/(TableDiv[Client]=$M98)*(ROW(TableDiv[Client])-ROW(TableDiv[[#Headers],[Client]])),ROWS($L99:L112))),"")</f>
        <v/>
      </c>
      <c r="BJ98" s="12" t="str">
        <f>IF(ROWS($L99:L112)&lt;=$L98,INDEX(TableDiv[Quantité],_xlfn.AGGREGATE(15,3,(TableDiv[Client]=$M98)/(TableDiv[Client]=$M98)*(ROW(TableDiv[Client])-ROW(TableDiv[[#Headers],[Client]])),ROWS($L99:L112))),"")</f>
        <v/>
      </c>
      <c r="BK98" s="12" t="str">
        <f>IF(ROWS($L99:L112)&lt;=$L98,INDEX(TableDiv[date],_xlfn.AGGREGATE(15,3,(TableDiv[Client]=$M98)/(TableDiv[Client]=$M98)*(ROW(TableDiv[Client])-ROW(TableDiv[[#Headers],[Client]])),ROWS($L99:L112))),"")</f>
        <v/>
      </c>
      <c r="BL98" s="12" t="str">
        <f>IF(ROWS($L99:L113)&lt;=$L98,INDEX(TableDiv[BL N°],_xlfn.AGGREGATE(15,3,(TableDiv[Client]=$M98)/(TableDiv[Client]=$M98)*(ROW(TableDiv[Client])-ROW(TableDiv[[#Headers],[Client]])),ROWS($L99:L113))),"")</f>
        <v/>
      </c>
      <c r="BM98" s="12" t="str">
        <f>IF(ROWS($L99:L113)&lt;=$L98,INDEX(TableDiv[Quantité],_xlfn.AGGREGATE(15,3,(TableDiv[Client]=$M98)/(TableDiv[Client]=$M98)*(ROW(TableDiv[Client])-ROW(TableDiv[[#Headers],[Client]])),ROWS($L99:L113))),"")</f>
        <v/>
      </c>
      <c r="BN98" s="12" t="str">
        <f>IF(ROWS($L99:L113)&lt;=$L98,INDEX(TableDiv[Quantité],_xlfn.AGGREGATE(15,3,(TableDiv[Client]=$M98)/(TableDiv[Client]=$M98)*(ROW(TableDiv[Client])-ROW(TableDiv[[#Headers],[Client]])),ROWS($L99:L113))),"")</f>
        <v/>
      </c>
      <c r="BO98" s="12" t="str">
        <f>IF(ROWS($L99:L114)&lt;=$L98,INDEX(TableDiv[BL N°],_xlfn.AGGREGATE(15,3,(TableDiv[Client]=$M98)/(TableDiv[Client]=$M98)*(ROW(TableDiv[Client])-ROW(TableDiv[[#Headers],[Client]])),ROWS($L99:L114))),"")</f>
        <v/>
      </c>
      <c r="BP98" s="12" t="str">
        <f>IF(ROWS($L99:L114)&lt;=$L98,INDEX(TableDiv[Quantité],_xlfn.AGGREGATE(15,3,(TableDiv[Client]=$M98)/(TableDiv[Client]=$M98)*(ROW(TableDiv[Client])-ROW(TableDiv[[#Headers],[Client]])),ROWS($L99:L114))),"")</f>
        <v/>
      </c>
      <c r="BQ98" s="12" t="str">
        <f>IF(ROWS($L99:L114)&lt;=$L98,INDEX(TableDiv[date],_xlfn.AGGREGATE(15,3,(TableDiv[Client]=$M98)/(TableDiv[Client]=$M98)*(ROW(TableDiv[Client])-ROW(TableDiv[[#Headers],[Client]])),ROWS($L99:L114))),"")</f>
        <v/>
      </c>
      <c r="BR98" s="12" t="str">
        <f>IF(ROWS($L99:L115)&lt;=$L98,INDEX(TableDiv[BL N°],_xlfn.AGGREGATE(15,3,(TableDiv[Client]=$M98)/(TableDiv[Client]=$M98)*(ROW(TableDiv[Client])-ROW(TableDiv[[#Headers],[Client]])),ROWS($L99:L115))),"")</f>
        <v/>
      </c>
      <c r="BS98" s="12" t="str">
        <f>IF(ROWS($L99:L115)&lt;=$L98,INDEX(TableDiv[Quantité],_xlfn.AGGREGATE(15,3,(TableDiv[Client]=$M98)/(TableDiv[Client]=$M98)*(ROW(TableDiv[Client])-ROW(TableDiv[[#Headers],[Client]])),ROWS($L99:L115))),"")</f>
        <v/>
      </c>
      <c r="BT98" s="12" t="str">
        <f>IF(ROWS($L99:L115)&lt;=$L98,INDEX(TableDiv[date],_xlfn.AGGREGATE(15,3,(TableDiv[Client]=$M98)/(TableDiv[Client]=$M98)*(ROW(TableDiv[Client])-ROW(TableDiv[[#Headers],[Client]])),ROWS($L99:L115))),"")</f>
        <v/>
      </c>
      <c r="BU98" s="12" t="str">
        <f>IF(ROWS($L99:L116)&lt;=$L98,INDEX(TableDiv[BL N°],_xlfn.AGGREGATE(15,3,(TableDiv[Client]=$M98)/(TableDiv[Client]=$M98)*(ROW(TableDiv[Client])-ROW(TableDiv[[#Headers],[Client]])),ROWS($L99:L116))),"")</f>
        <v/>
      </c>
      <c r="BV98" s="12" t="str">
        <f>IF(ROWS($L99:L116)&lt;=$L98,INDEX(TableDiv[Quantité],_xlfn.AGGREGATE(15,3,(TableDiv[Client]=$M98)/(TableDiv[Client]=$M98)*(ROW(TableDiv[Client])-ROW(TableDiv[[#Headers],[Client]])),ROWS($L99:L116))),"")</f>
        <v/>
      </c>
      <c r="BW98" s="12" t="str">
        <f>IF(ROWS($L99:L116)&lt;=$L98,INDEX(TableDiv[date],_xlfn.AGGREGATE(15,3,(TableDiv[Client]=$M98)/(TableDiv[Client]=$M98)*(ROW(TableDiv[Client])-ROW(TableDiv[[#Headers],[Client]])),ROWS($L99:L116))),"")</f>
        <v/>
      </c>
      <c r="BX98" s="12" t="str">
        <f>IF(ROWS($L99:L117)&lt;=$L98,INDEX(TableDiv[BL N°],_xlfn.AGGREGATE(15,3,(TableDiv[Client]=$M98)/(TableDiv[Client]=$M98)*(ROW(TableDiv[Client])-ROW(TableDiv[[#Headers],[Client]])),ROWS($L99:L117))),"")</f>
        <v/>
      </c>
      <c r="BY98" s="12" t="str">
        <f>IF(ROWS($L99:L117)&lt;=$L98,INDEX(TableDiv[Quantité],_xlfn.AGGREGATE(15,3,(TableDiv[Client]=$M98)/(TableDiv[Client]=$M98)*(ROW(TableDiv[Client])-ROW(TableDiv[[#Headers],[Client]])),ROWS($L99:L117))),"")</f>
        <v/>
      </c>
      <c r="BZ98" s="12" t="str">
        <f>IF(ROWS($L99:L117)&lt;=$L98,INDEX(TableDiv[date],_xlfn.AGGREGATE(15,3,(TableDiv[Client]=$M98)/(TableDiv[Client]=$M98)*(ROW(TableDiv[Client])-ROW(TableDiv[[#Headers],[Client]])),ROWS($L99:L117))),"")</f>
        <v/>
      </c>
      <c r="CA98" s="12" t="str">
        <f>IF(ROWS($L99:L118)&lt;=$L98,INDEX(TableDiv[BL N°],_xlfn.AGGREGATE(15,3,(TableDiv[Client]=$M98)/(TableDiv[Client]=$M98)*(ROW(TableDiv[Client])-ROW(TableDiv[[#Headers],[Client]])),ROWS($L99:L118))),"")</f>
        <v/>
      </c>
      <c r="CB98" s="12" t="str">
        <f>IF(ROWS($L99:L118)&lt;=$L98,INDEX(TableDiv[Quantité],_xlfn.AGGREGATE(15,3,(TableDiv[Client]=$M98)/(TableDiv[Client]=$M98)*(ROW(TableDiv[Client])-ROW(TableDiv[[#Headers],[Client]])),ROWS($L99:L118))),"")</f>
        <v/>
      </c>
      <c r="CC98" s="12" t="str">
        <f>IF(ROWS($L99:L118)&lt;=$L98,INDEX(TableDiv[date],_xlfn.AGGREGATE(15,3,(TableDiv[Client]=$M98)/(TableDiv[Client]=$M98)*(ROW(TableDiv[Client])-ROW(TableDiv[[#Headers],[Client]])),ROWS($L99:L118))),"")</f>
        <v/>
      </c>
      <c r="CD98" s="12" t="str">
        <f>IF(ROWS($L99:L119)&lt;=$L98,INDEX(TableDiv[BL N°],_xlfn.AGGREGATE(15,3,(TableDiv[Client]=$M98)/(TableDiv[Client]=$M98)*(ROW(TableDiv[Client])-ROW(TableDiv[[#Headers],[Client]])),ROWS($L99:L119))),"")</f>
        <v/>
      </c>
      <c r="CE98" s="12" t="str">
        <f>IF(ROWS($L99:L119)&lt;=$L98,INDEX(TableDiv[Quantité],_xlfn.AGGREGATE(15,3,(TableDiv[Client]=$M98)/(TableDiv[Client]=$M98)*(ROW(TableDiv[Client])-ROW(TableDiv[[#Headers],[Client]])),ROWS($L99:L119))),"")</f>
        <v/>
      </c>
      <c r="CF98" s="12" t="str">
        <f>IF(ROWS($L99:L119)&lt;=$L98,INDEX(TableDiv[date],_xlfn.AGGREGATE(15,3,(TableDiv[Client]=$M98)/(TableDiv[Client]=$M98)*(ROW(TableDiv[Client])-ROW(TableDiv[[#Headers],[Client]])),ROWS($L99:L119))),"")</f>
        <v/>
      </c>
      <c r="CG98" s="12" t="str">
        <f>IF(ROWS($L99:L120)&lt;=$L98,INDEX(TableDiv[BL N°],_xlfn.AGGREGATE(15,3,(TableDiv[Client]=$M98)/(TableDiv[Client]=$M98)*(ROW(TableDiv[Client])-ROW(TableDiv[[#Headers],[Client]])),ROWS($L99:L120))),"")</f>
        <v/>
      </c>
      <c r="CH98" s="12" t="str">
        <f>IF(ROWS($L99:L120)&lt;=$L98,INDEX(TableDiv[Quantité],_xlfn.AGGREGATE(15,3,(TableDiv[Client]=$M98)/(TableDiv[Client]=$M98)*(ROW(TableDiv[Client])-ROW(TableDiv[[#Headers],[Client]])),ROWS($L99:L120))),"")</f>
        <v/>
      </c>
      <c r="CI98" s="12" t="str">
        <f>IF(ROWS($L99:L120)&lt;=$L98,INDEX(TableDiv[date],_xlfn.AGGREGATE(15,3,(TableDiv[Client]=$M98)/(TableDiv[Client]=$M98)*(ROW(TableDiv[Client])-ROW(TableDiv[[#Headers],[Client]])),ROWS($L99:L120))),"")</f>
        <v/>
      </c>
      <c r="CJ98" s="12" t="str">
        <f>IF(ROWS($L99:L121)&lt;=$L98,INDEX(TableDiv[BL N°],_xlfn.AGGREGATE(15,3,(TableDiv[Client]=$M98)/(TableDiv[Client]=$M98)*(ROW(TableDiv[Client])-ROW(TableDiv[[#Headers],[Client]])),ROWS($L99:L121))),"")</f>
        <v/>
      </c>
      <c r="CK98" s="12" t="str">
        <f>IF(ROWS($L99:L121)&lt;=$L98,INDEX(TableDiv[Quantité],_xlfn.AGGREGATE(15,3,(TableDiv[Client]=$M98)/(TableDiv[Client]=$M98)*(ROW(TableDiv[Client])-ROW(TableDiv[[#Headers],[Client]])),ROWS($L99:L121))),"")</f>
        <v/>
      </c>
      <c r="CL98" s="12" t="str">
        <f>IF(ROWS($L99:L121)&lt;=$L98,INDEX(TableDiv[date],_xlfn.AGGREGATE(15,3,(TableDiv[Client]=$M98)/(TableDiv[Client]=$M98)*(ROW(TableDiv[Client])-ROW(TableDiv[[#Headers],[Client]])),ROWS($L99:L121))),"")</f>
        <v/>
      </c>
      <c r="CM98" s="12" t="str">
        <f>IF(ROWS($L99:L122)&lt;=$L98,INDEX(TableDiv[BL N°],_xlfn.AGGREGATE(15,3,(TableDiv[Client]=$M98)/(TableDiv[Client]=$M98)*(ROW(TableDiv[Client])-ROW(TableDiv[[#Headers],[Client]])),ROWS($L99:L122))),"")</f>
        <v/>
      </c>
      <c r="CN98" s="12" t="str">
        <f>IF(ROWS($L99:L122)&lt;=$L98,INDEX(TableDiv[Quantité],_xlfn.AGGREGATE(15,3,(TableDiv[Client]=$M98)/(TableDiv[Client]=$M98)*(ROW(TableDiv[Client])-ROW(TableDiv[[#Headers],[Client]])),ROWS($L99:L122))),"")</f>
        <v/>
      </c>
      <c r="CO98" s="12" t="str">
        <f>IF(ROWS($L99:L122)&lt;=$L98,INDEX(TableDiv[date],_xlfn.AGGREGATE(15,3,(TableDiv[Client]=$M98)/(TableDiv[Client]=$M98)*(ROW(TableDiv[Client])-ROW(TableDiv[[#Headers],[Client]])),ROWS($L99:L122))),"")</f>
        <v/>
      </c>
      <c r="CP98" s="12" t="str">
        <f>IF(ROWS($L99:L123)&lt;=$L98,INDEX(TableDiv[BL N°],_xlfn.AGGREGATE(15,3,(TableDiv[Client]=$M98)/(TableDiv[Client]=$M98)*(ROW(TableDiv[Client])-ROW(TableDiv[[#Headers],[Client]])),ROWS($L99:L123))),"")</f>
        <v/>
      </c>
      <c r="CQ98" s="12" t="str">
        <f>IF(ROWS($L99:L123)&lt;=$L98,INDEX(TableDiv[Quantité],_xlfn.AGGREGATE(15,3,(TableDiv[Client]=$M98)/(TableDiv[Client]=$M98)*(ROW(TableDiv[Client])-ROW(TableDiv[[#Headers],[Client]])),ROWS($L99:L123))),"")</f>
        <v/>
      </c>
      <c r="CR98" s="12" t="str">
        <f>IF(ROWS($L99:L123)&lt;=$L98,INDEX(TableDiv[date],_xlfn.AGGREGATE(15,3,(TableDiv[Client]=$M98)/(TableDiv[Client]=$M98)*(ROW(TableDiv[Client])-ROW(TableDiv[[#Headers],[Client]])),ROWS($L99:L123))),"")</f>
        <v/>
      </c>
      <c r="CS98" s="12" t="str">
        <f>IF(ROWS($L99:L124)&lt;=$L98,INDEX(TableDiv[BL N°],_xlfn.AGGREGATE(15,3,(TableDiv[Client]=$M98)/(TableDiv[Client]=$M98)*(ROW(TableDiv[Client])-ROW(TableDiv[[#Headers],[Client]])),ROWS($L99:L124))),"")</f>
        <v/>
      </c>
      <c r="CT98" s="12" t="str">
        <f>IF(ROWS($L99:L124)&lt;=$L98,INDEX(TableDiv[Quantité],_xlfn.AGGREGATE(15,3,(TableDiv[Client]=$M98)/(TableDiv[Client]=$M98)*(ROW(TableDiv[Client])-ROW(TableDiv[[#Headers],[Client]])),ROWS($L99:L124))),"")</f>
        <v/>
      </c>
      <c r="CU98" s="12" t="str">
        <f>IF(ROWS($L99:L124)&lt;=$L98,INDEX(TableDiv[date],_xlfn.AGGREGATE(15,3,(TableDiv[Client]=$M98)/(TableDiv[Client]=$M98)*(ROW(TableDiv[Client])-ROW(TableDiv[[#Headers],[Client]])),ROWS($L99:L124))),"")</f>
        <v/>
      </c>
      <c r="CV98" s="12" t="str">
        <f>IF(ROWS($L99:L125)&lt;=$L98,INDEX(TableDiv[BL N°],_xlfn.AGGREGATE(15,3,(TableDiv[Client]=$M98)/(TableDiv[Client]=$M98)*(ROW(TableDiv[Client])-ROW(TableDiv[[#Headers],[Client]])),ROWS($L99:L125))),"")</f>
        <v/>
      </c>
      <c r="CW98" s="12" t="str">
        <f>IF(ROWS($L99:L125)&lt;=$L98,INDEX(TableDiv[Quantité],_xlfn.AGGREGATE(15,3,(TableDiv[Client]=$M98)/(TableDiv[Client]=$M98)*(ROW(TableDiv[Client])-ROW(TableDiv[[#Headers],[Client]])),ROWS($L99:L125))),"")</f>
        <v/>
      </c>
      <c r="CX98" s="12" t="str">
        <f>IF(ROWS($L99:L125)&lt;=$L98,INDEX(TableDiv[date],_xlfn.AGGREGATE(15,3,(TableDiv[Client]=$M98)/(TableDiv[Client]=$M98)*(ROW(TableDiv[Client])-ROW(TableDiv[[#Headers],[Client]])),ROWS($L99:L125))),"")</f>
        <v/>
      </c>
      <c r="CY98" s="12" t="str">
        <f>IF(ROWS($L99:L126)&lt;=$L98,INDEX(TableDiv[BL N°],_xlfn.AGGREGATE(15,3,(TableDiv[Client]=$M98)/(TableDiv[Client]=$M98)*(ROW(TableDiv[Client])-ROW(TableDiv[[#Headers],[Client]])),ROWS($L99:L126))),"")</f>
        <v/>
      </c>
      <c r="CZ98" s="12" t="str">
        <f>IF(ROWS($L99:L126)&lt;=$L98,INDEX(TableDiv[Quantité],_xlfn.AGGREGATE(15,3,(TableDiv[Client]=$M98)/(TableDiv[Client]=$M98)*(ROW(TableDiv[Client])-ROW(TableDiv[[#Headers],[Client]])),ROWS($L99:L126))),"")</f>
        <v/>
      </c>
      <c r="DA98" s="12" t="str">
        <f>IF(ROWS($L99:L126)&lt;=$L98,INDEX(TableDiv[date],_xlfn.AGGREGATE(15,3,(TableDiv[Client]=$M98)/(TableDiv[Client]=$M98)*(ROW(TableDiv[Client])-ROW(TableDiv[[#Headers],[Client]])),ROWS($L99:L126))),"")</f>
        <v/>
      </c>
      <c r="DB98" s="12" t="str">
        <f>IF(ROWS($L99:L127)&lt;=$L98,INDEX(TableDiv[BL N°],_xlfn.AGGREGATE(15,3,(TableDiv[Client]=$M98)/(TableDiv[Client]=$M98)*(ROW(TableDiv[Client])-ROW(TableDiv[[#Headers],[Client]])),ROWS($L99:L127))),"")</f>
        <v/>
      </c>
      <c r="DC98" s="12" t="str">
        <f>IF(ROWS($L99:L127)&lt;=$L98,INDEX(TableDiv[Quantité],_xlfn.AGGREGATE(15,3,(TableDiv[Client]=$M98)/(TableDiv[Client]=$M98)*(ROW(TableDiv[Client])-ROW(TableDiv[[#Headers],[Client]])),ROWS($L99:L127))),"")</f>
        <v/>
      </c>
      <c r="DD98" s="12" t="str">
        <f>IF(ROWS($L99:L127)&lt;=$L98,INDEX(TableDiv[date],_xlfn.AGGREGATE(15,3,(TableDiv[Client]=$M98)/(TableDiv[Client]=$M98)*(ROW(TableDiv[Client])-ROW(TableDiv[[#Headers],[Client]])),ROWS($L99:L127))),"")</f>
        <v/>
      </c>
      <c r="DE98" s="12" t="str">
        <f>IF(ROWS($L99:L128)&lt;=$L98,INDEX(TableDiv[BL N°],_xlfn.AGGREGATE(15,3,(TableDiv[Client]=$M98)/(TableDiv[Client]=$M98)*(ROW(TableDiv[Client])-ROW(TableDiv[[#Headers],[Client]])),ROWS($L99:L128))),"")</f>
        <v/>
      </c>
      <c r="DF98" s="12" t="str">
        <f>IF(ROWS($L99:L128)&lt;=$L98,INDEX(TableDiv[Quantité],_xlfn.AGGREGATE(15,3,(TableDiv[Client]=$M98)/(TableDiv[Client]=$M98)*(ROW(TableDiv[Client])-ROW(TableDiv[[#Headers],[Client]])),ROWS($L99:L128))),"")</f>
        <v/>
      </c>
      <c r="DG98" s="12" t="str">
        <f>IF(ROWS($L99:L128)&lt;=$L98,INDEX(TableDiv[date],_xlfn.AGGREGATE(15,3,(TableDiv[Client]=$M98)/(TableDiv[Client]=$M98)*(ROW(TableDiv[Client])-ROW(TableDiv[[#Headers],[Client]])),ROWS($L99:L128))),"")</f>
        <v/>
      </c>
      <c r="DH98" s="12" t="str">
        <f>IF(ROWS($L99:L129)&lt;=$L98,INDEX(TableDiv[BL N°],_xlfn.AGGREGATE(15,3,(TableDiv[Client]=$M98)/(TableDiv[Client]=$M98)*(ROW(TableDiv[Client])-ROW(TableDiv[[#Headers],[Client]])),ROWS($L99:L129))),"")</f>
        <v/>
      </c>
      <c r="DI98" s="12" t="str">
        <f>IF(ROWS($L99:L129)&lt;=$L98,INDEX(TableDiv[Quantité],_xlfn.AGGREGATE(15,3,(TableDiv[Client]=$M98)/(TableDiv[Client]=$M98)*(ROW(TableDiv[Client])-ROW(TableDiv[[#Headers],[Client]])),ROWS($L99:L129))),"")</f>
        <v/>
      </c>
      <c r="DJ98" s="12" t="str">
        <f>IF(ROWS($L99:L129)&lt;=$L98,INDEX(TableDiv[date],_xlfn.AGGREGATE(15,3,(TableDiv[Client]=$M98)/(TableDiv[Client]=$M98)*(ROW(TableDiv[Client])-ROW(TableDiv[[#Headers],[Client]])),ROWS($L99:L129))),"")</f>
        <v/>
      </c>
      <c r="DK98" s="12" t="str">
        <f>IF(ROWS($L99:L130)&lt;=$L98,INDEX(TableDiv[BL N°],_xlfn.AGGREGATE(15,3,(TableDiv[Client]=$M98)/(TableDiv[Client]=$M98)*(ROW(TableDiv[Client])-ROW(TableDiv[[#Headers],[Client]])),ROWS($L99:L130))),"")</f>
        <v/>
      </c>
      <c r="DL98" s="12" t="str">
        <f>IF(ROWS($L99:L130)&lt;=$L98,INDEX(TableDiv[Quantité],_xlfn.AGGREGATE(15,3,(TableDiv[Client]=$M98)/(TableDiv[Client]=$M98)*(ROW(TableDiv[Client])-ROW(TableDiv[[#Headers],[Client]])),ROWS($L99:L130))),"")</f>
        <v/>
      </c>
      <c r="DM98" s="12" t="str">
        <f>IF(ROWS($L99:L130)&lt;=$L98,INDEX(TableDiv[date],_xlfn.AGGREGATE(15,3,(TableDiv[Client]=$M98)/(TableDiv[Client]=$M98)*(ROW(TableDiv[Client])-ROW(TableDiv[[#Headers],[Client]])),ROWS($L99:L130))),"")</f>
        <v/>
      </c>
      <c r="DN98" s="12" t="str">
        <f>IF(ROWS($L99:L131)&lt;=$L98,INDEX(TableDiv[BL N°],_xlfn.AGGREGATE(15,3,(TableDiv[Client]=$M98)/(TableDiv[Client]=$M98)*(ROW(TableDiv[Client])-ROW(TableDiv[[#Headers],[Client]])),ROWS($L99:L131))),"")</f>
        <v/>
      </c>
      <c r="DO98" s="12" t="str">
        <f>IF(ROWS($L99:L131)&lt;=$L98,INDEX(TableDiv[Quantité],_xlfn.AGGREGATE(15,3,(TableDiv[Client]=$M98)/(TableDiv[Client]=$M98)*(ROW(TableDiv[Client])-ROW(TableDiv[[#Headers],[Client]])),ROWS($L99:L131))),"")</f>
        <v/>
      </c>
      <c r="DP98" s="12" t="str">
        <f>IF(ROWS($L99:L131)&lt;=$L98,INDEX(TableDiv[date],_xlfn.AGGREGATE(15,3,(TableDiv[Client]=$M98)/(TableDiv[Client]=$M98)*(ROW(TableDiv[Client])-ROW(TableDiv[[#Headers],[Client]])),ROWS($L99:L131))),"")</f>
        <v/>
      </c>
      <c r="DQ98" s="12" t="str">
        <f>IF(ROWS($L99:L132)&lt;=$L98,INDEX(TableDiv[BL N°],_xlfn.AGGREGATE(15,3,(TableDiv[Client]=$M98)/(TableDiv[Client]=$M98)*(ROW(TableDiv[Client])-ROW(TableDiv[[#Headers],[Client]])),ROWS($L99:L132))),"")</f>
        <v/>
      </c>
      <c r="DR98" s="12" t="str">
        <f>IF(ROWS($L99:L132)&lt;=$L98,INDEX(TableDiv[Quantité],_xlfn.AGGREGATE(15,3,(TableDiv[Client]=$M98)/(TableDiv[Client]=$M98)*(ROW(TableDiv[Client])-ROW(TableDiv[[#Headers],[Client]])),ROWS($L99:L132))),"")</f>
        <v/>
      </c>
      <c r="DS98" s="12" t="str">
        <f>IF(ROWS($L99:L132)&lt;=$L98,INDEX(TableDiv[date],_xlfn.AGGREGATE(15,3,(TableDiv[Client]=$M98)/(TableDiv[Client]=$M98)*(ROW(TableDiv[Client])-ROW(TableDiv[[#Headers],[Client]])),ROWS($L99:L132))),"")</f>
        <v/>
      </c>
      <c r="DT98" s="12" t="str">
        <f>IF(ROWS($L99:L133)&lt;=$L98,INDEX(TableDiv[BL N°],_xlfn.AGGREGATE(15,3,(TableDiv[Client]=$M98)/(TableDiv[Client]=$M98)*(ROW(TableDiv[Client])-ROW(TableDiv[[#Headers],[Client]])),ROWS($L99:L133))),"")</f>
        <v/>
      </c>
      <c r="DU98" s="12" t="str">
        <f>IF(ROWS($L99:L133)&lt;=$L98,INDEX(TableDiv[Quantité],_xlfn.AGGREGATE(15,3,(TableDiv[Client]=$M98)/(TableDiv[Client]=$M98)*(ROW(TableDiv[Client])-ROW(TableDiv[[#Headers],[Client]])),ROWS($L99:L133))),"")</f>
        <v/>
      </c>
      <c r="DV98" s="12" t="str">
        <f>IF(ROWS($L99:L133)&lt;=$L98,INDEX(TableDiv[date],_xlfn.AGGREGATE(15,3,(TableDiv[Client]=$M98)/(TableDiv[Client]=$M98)*(ROW(TableDiv[Client])-ROW(TableDiv[[#Headers],[Client]])),ROWS($L99:L133))),"")</f>
        <v/>
      </c>
      <c r="DW98" s="12" t="str">
        <f>IF(ROWS($L99:L134)&lt;=$L98,INDEX(TableDiv[BL N°],_xlfn.AGGREGATE(15,3,(TableDiv[Client]=$M98)/(TableDiv[Client]=$M98)*(ROW(TableDiv[Client])-ROW(TableDiv[[#Headers],[Client]])),ROWS($L99:L134))),"")</f>
        <v/>
      </c>
      <c r="DX98" s="12" t="str">
        <f>IF(ROWS($L99:L134)&lt;=$L98,INDEX(TableDiv[Quantité],_xlfn.AGGREGATE(15,3,(TableDiv[Client]=$M98)/(TableDiv[Client]=$M98)*(ROW(TableDiv[Client])-ROW(TableDiv[[#Headers],[Client]])),ROWS($L99:L134))),"")</f>
        <v/>
      </c>
      <c r="DY98" s="12" t="str">
        <f>IF(ROWS($L99:L134)&lt;=$L98,INDEX(TableDiv[date],_xlfn.AGGREGATE(15,3,(TableDiv[Client]=$M98)/(TableDiv[Client]=$M98)*(ROW(TableDiv[Client])-ROW(TableDiv[[#Headers],[Client]])),ROWS($L99:L134))),"")</f>
        <v/>
      </c>
      <c r="DZ98" s="12" t="str">
        <f>IF(ROWS($L99:L135)&lt;=$L98,INDEX(TableDiv[BL N°],_xlfn.AGGREGATE(15,3,(TableDiv[Client]=$M98)/(TableDiv[Client]=$M98)*(ROW(TableDiv[Client])-ROW(TableDiv[[#Headers],[Client]])),ROWS($L99:L135))),"")</f>
        <v/>
      </c>
      <c r="EA98" s="12" t="str">
        <f>IF(ROWS($L99:L135)&lt;=$L98,INDEX(TableDiv[Quantité],_xlfn.AGGREGATE(15,3,(TableDiv[Client]=$M98)/(TableDiv[Client]=$M98)*(ROW(TableDiv[Client])-ROW(TableDiv[[#Headers],[Client]])),ROWS($L99:L135))),"")</f>
        <v/>
      </c>
      <c r="EB98" s="12" t="str">
        <f>IF(ROWS($L99:L135)&lt;=$L98,INDEX(TableDiv[date],_xlfn.AGGREGATE(15,3,(TableDiv[Client]=$M98)/(TableDiv[Client]=$M98)*(ROW(TableDiv[Client])-ROW(TableDiv[[#Headers],[Client]])),ROWS($L99:L135))),"")</f>
        <v/>
      </c>
      <c r="EC98" s="12" t="str">
        <f>IF(ROWS($L99:L136)&lt;=$L98,INDEX(TableDiv[BL N°],_xlfn.AGGREGATE(15,3,(TableDiv[Client]=$M98)/(TableDiv[Client]=$M98)*(ROW(TableDiv[Client])-ROW(TableDiv[[#Headers],[Client]])),ROWS($L99:L136))),"")</f>
        <v/>
      </c>
      <c r="ED98" s="12" t="str">
        <f>IF(ROWS($L99:L136)&lt;=$L98,INDEX(TableDiv[Quantité],_xlfn.AGGREGATE(15,3,(TableDiv[Client]=$M98)/(TableDiv[Client]=$M98)*(ROW(TableDiv[Client])-ROW(TableDiv[[#Headers],[Client]])),ROWS($L99:L136))),"")</f>
        <v/>
      </c>
      <c r="EE98" s="12" t="str">
        <f>IF(ROWS($L99:L136)&lt;=$L98,INDEX(TableDiv[date],_xlfn.AGGREGATE(15,3,(TableDiv[Client]=$M98)/(TableDiv[Client]=$M98)*(ROW(TableDiv[Client])-ROW(TableDiv[[#Headers],[Client]])),ROWS($L99:L136))),"")</f>
        <v/>
      </c>
      <c r="EF98" s="12" t="str">
        <f>IF(ROWS($L99:L137)&lt;=$L98,INDEX(TableDiv[BL N°],_xlfn.AGGREGATE(15,3,(TableDiv[Client]=$M98)/(TableDiv[Client]=$M98)*(ROW(TableDiv[Client])-ROW(TableDiv[[#Headers],[Client]])),ROWS($L99:L137))),"")</f>
        <v/>
      </c>
      <c r="EG98" s="12" t="str">
        <f>IF(ROWS($L99:L137)&lt;=$L98,INDEX(TableDiv[Quantité],_xlfn.AGGREGATE(15,3,(TableDiv[Client]=$M98)/(TableDiv[Client]=$M98)*(ROW(TableDiv[Client])-ROW(TableDiv[[#Headers],[Client]])),ROWS($L99:L137))),"")</f>
        <v/>
      </c>
      <c r="EH98" s="12" t="str">
        <f>IF(ROWS($L99:L137)&lt;=$L98,INDEX(TableDiv[date],_xlfn.AGGREGATE(15,3,(TableDiv[Client]=$M98)/(TableDiv[Client]=$M98)*(ROW(TableDiv[Client])-ROW(TableDiv[[#Headers],[Client]])),ROWS($L99:L137))),"")</f>
        <v/>
      </c>
      <c r="EI98" s="12" t="str">
        <f>IF(ROWS($L99:L138)&lt;=$L98,INDEX(TableDiv[BL N°],_xlfn.AGGREGATE(15,3,(TableDiv[Client]=$M98)/(TableDiv[Client]=$M98)*(ROW(TableDiv[Client])-ROW(TableDiv[[#Headers],[Client]])),ROWS($L99:L138))),"")</f>
        <v/>
      </c>
      <c r="EJ98" s="12" t="str">
        <f>IF(ROWS($L99:L138)&lt;=$L98,INDEX(TableDiv[Quantité],_xlfn.AGGREGATE(15,3,(TableDiv[Client]=$M98)/(TableDiv[Client]=$M98)*(ROW(TableDiv[Client])-ROW(TableDiv[[#Headers],[Client]])),ROWS($L99:L138))),"")</f>
        <v/>
      </c>
      <c r="EK98" s="12" t="str">
        <f>IF(ROWS($L99:L138)&lt;=$L98,INDEX(TableDiv[date],_xlfn.AGGREGATE(15,3,(TableDiv[Client]=$M98)/(TableDiv[Client]=$M98)*(ROW(TableDiv[Client])-ROW(TableDiv[[#Headers],[Client]])),ROWS($L99:L138))),"")</f>
        <v/>
      </c>
      <c r="EL98" s="12" t="str">
        <f>IF(ROWS($L99:L139)&lt;=$L98,INDEX(TableDiv[BL N°],_xlfn.AGGREGATE(15,3,(TableDiv[Client]=$M98)/(TableDiv[Client]=$M98)*(ROW(TableDiv[Client])-ROW(TableDiv[[#Headers],[Client]])),ROWS($L99:L139))),"")</f>
        <v/>
      </c>
      <c r="EM98" s="12" t="str">
        <f>IF(ROWS($L99:L139)&lt;=$L98,INDEX(TableDiv[Quantité],_xlfn.AGGREGATE(15,3,(TableDiv[Client]=$M98)/(TableDiv[Client]=$M98)*(ROW(TableDiv[Client])-ROW(TableDiv[[#Headers],[Client]])),ROWS($L99:L139))),"")</f>
        <v/>
      </c>
      <c r="EN98" s="12" t="str">
        <f>IF(ROWS($L99:L139)&lt;=$L98,INDEX(TableDiv[date],_xlfn.AGGREGATE(15,3,(TableDiv[Client]=$M98)/(TableDiv[Client]=$M98)*(ROW(TableDiv[Client])-ROW(TableDiv[[#Headers],[Client]])),ROWS($L99:L139))),"")</f>
        <v/>
      </c>
      <c r="EO98" s="12" t="str">
        <f>IF(ROWS($L99:L140)&lt;=$L98,INDEX(TableDiv[BL N°],_xlfn.AGGREGATE(15,3,(TableDiv[Client]=$M98)/(TableDiv[Client]=$M98)*(ROW(TableDiv[Client])-ROW(TableDiv[[#Headers],[Client]])),ROWS($L99:L140))),"")</f>
        <v/>
      </c>
      <c r="EP98" s="12" t="str">
        <f>IF(ROWS($L99:L140)&lt;=$L98,INDEX(TableDiv[Quantité],_xlfn.AGGREGATE(15,3,(TableDiv[Client]=$M98)/(TableDiv[Client]=$M98)*(ROW(TableDiv[Client])-ROW(TableDiv[[#Headers],[Client]])),ROWS($L99:L140))),"")</f>
        <v/>
      </c>
      <c r="EQ98" s="12" t="str">
        <f>IF(ROWS($L99:L140)&lt;=$L98,INDEX(TableDiv[date],_xlfn.AGGREGATE(15,3,(TableDiv[Client]=$M98)/(TableDiv[Client]=$M98)*(ROW(TableDiv[Client])-ROW(TableDiv[[#Headers],[Client]])),ROWS($L99:L140))),"")</f>
        <v/>
      </c>
      <c r="ER98" s="12" t="str">
        <f>IF(ROWS($L99:L141)&lt;=$L98,INDEX(TableDiv[BL N°],_xlfn.AGGREGATE(15,3,(TableDiv[Client]=$M98)/(TableDiv[Client]=$M98)*(ROW(TableDiv[Client])-ROW(TableDiv[[#Headers],[Client]])),ROWS($L99:L141))),"")</f>
        <v/>
      </c>
      <c r="ES98" s="12" t="str">
        <f>IF(ROWS($L99:L141)&lt;=$L98,INDEX(TableDiv[Quantité],_xlfn.AGGREGATE(15,3,(TableDiv[Client]=$M98)/(TableDiv[Client]=$M98)*(ROW(TableDiv[Client])-ROW(TableDiv[[#Headers],[Client]])),ROWS($L99:L141))),"")</f>
        <v/>
      </c>
      <c r="ET98" s="12" t="str">
        <f>IF(ROWS($L99:L141)&lt;=$L98,INDEX(TableDiv[date],_xlfn.AGGREGATE(15,3,(TableDiv[Client]=$M98)/(TableDiv[Client]=$M98)*(ROW(TableDiv[Client])-ROW(TableDiv[[#Headers],[Client]])),ROWS($L99:L141))),"")</f>
        <v/>
      </c>
      <c r="EU98" s="12" t="str">
        <f>IF(ROWS($L99:L142)&lt;=$L98,INDEX(TableDiv[BL N°],_xlfn.AGGREGATE(15,3,(TableDiv[Client]=$M98)/(TableDiv[Client]=$M98)*(ROW(TableDiv[Client])-ROW(TableDiv[[#Headers],[Client]])),ROWS($L99:L142))),"")</f>
        <v/>
      </c>
      <c r="EV98" s="12" t="str">
        <f>IF(ROWS($L99:L142)&lt;=$L98,INDEX(TableDiv[Quantité],_xlfn.AGGREGATE(15,3,(TableDiv[Client]=$M98)/(TableDiv[Client]=$M98)*(ROW(TableDiv[Client])-ROW(TableDiv[[#Headers],[Client]])),ROWS($L99:L142))),"")</f>
        <v/>
      </c>
      <c r="EW98" s="12" t="str">
        <f>IF(ROWS($L99:L142)&lt;=$L98,INDEX(TableDiv[date],_xlfn.AGGREGATE(15,3,(TableDiv[Client]=$M98)/(TableDiv[Client]=$M98)*(ROW(TableDiv[Client])-ROW(TableDiv[[#Headers],[Client]])),ROWS($L99:L142))),"")</f>
        <v/>
      </c>
      <c r="EX98" s="12" t="str">
        <f>IF(ROWS($L99:L143)&lt;=$L98,INDEX(TableDiv[BL N°],_xlfn.AGGREGATE(15,3,(TableDiv[Client]=$M98)/(TableDiv[Client]=$M98)*(ROW(TableDiv[Client])-ROW(TableDiv[[#Headers],[Client]])),ROWS($L99:L143))),"")</f>
        <v/>
      </c>
      <c r="EY98" s="12" t="str">
        <f>IF(ROWS($L99:L143)&lt;=$L98,INDEX(TableDiv[Quantité],_xlfn.AGGREGATE(15,3,(TableDiv[Client]=$M98)/(TableDiv[Client]=$M98)*(ROW(TableDiv[Client])-ROW(TableDiv[[#Headers],[Client]])),ROWS($L99:L143))),"")</f>
        <v/>
      </c>
      <c r="EZ98" s="12" t="str">
        <f>IF(ROWS($L99:L143)&lt;=$L98,INDEX(TableDiv[date],_xlfn.AGGREGATE(15,3,(TableDiv[Client]=$M98)/(TableDiv[Client]=$M98)*(ROW(TableDiv[Client])-ROW(TableDiv[[#Headers],[Client]])),ROWS($L99:L143))),"")</f>
        <v/>
      </c>
      <c r="FA98" s="12" t="str">
        <f>IF(ROWS($L99:L144)&lt;=$L98,INDEX(TableDiv[BL N°],_xlfn.AGGREGATE(15,3,(TableDiv[Client]=$M98)/(TableDiv[Client]=$M98)*(ROW(TableDiv[Client])-ROW(TableDiv[[#Headers],[Client]])),ROWS($L99:L144))),"")</f>
        <v/>
      </c>
      <c r="FB98" s="12" t="str">
        <f>IF(ROWS($L99:L144)&lt;=$L98,INDEX(TableDiv[Quantité],_xlfn.AGGREGATE(15,3,(TableDiv[Client]=$M98)/(TableDiv[Client]=$M98)*(ROW(TableDiv[Client])-ROW(TableDiv[[#Headers],[Client]])),ROWS($L99:L144))),"")</f>
        <v/>
      </c>
      <c r="FC98" s="12" t="str">
        <f>IF(ROWS($L99:L144)&lt;=$L98,INDEX(TableDiv[date],_xlfn.AGGREGATE(15,3,(TableDiv[Client]=$M98)/(TableDiv[Client]=$M98)*(ROW(TableDiv[Client])-ROW(TableDiv[[#Headers],[Client]])),ROWS($L99:L144))),"")</f>
        <v/>
      </c>
      <c r="FD98" s="12" t="str">
        <f>IF(ROWS($L99:L145)&lt;=$L98,INDEX(TableDiv[BL N°],_xlfn.AGGREGATE(15,3,(TableDiv[Client]=$M98)/(TableDiv[Client]=$M98)*(ROW(TableDiv[Client])-ROW(TableDiv[[#Headers],[Client]])),ROWS($L99:L145))),"")</f>
        <v/>
      </c>
      <c r="FE98" s="12" t="str">
        <f>IF(ROWS($L99:L145)&lt;=$L98,INDEX(TableDiv[Quantité],_xlfn.AGGREGATE(15,3,(TableDiv[Client]=$M98)/(TableDiv[Client]=$M98)*(ROW(TableDiv[Client])-ROW(TableDiv[[#Headers],[Client]])),ROWS($L99:L145))),"")</f>
        <v/>
      </c>
      <c r="FF98" s="12" t="str">
        <f>IF(ROWS($L99:L145)&lt;=$L98,INDEX(TableDiv[date],_xlfn.AGGREGATE(15,3,(TableDiv[Client]=$M98)/(TableDiv[Client]=$M98)*(ROW(TableDiv[Client])-ROW(TableDiv[[#Headers],[Client]])),ROWS($L99:L145))),"")</f>
        <v/>
      </c>
      <c r="FG98" s="12" t="str">
        <f>IF(ROWS($L99:L146)&lt;=$L98,INDEX(TableDiv[BL N°],_xlfn.AGGREGATE(15,3,(TableDiv[Client]=$M98)/(TableDiv[Client]=$M98)*(ROW(TableDiv[Client])-ROW(TableDiv[[#Headers],[Client]])),ROWS($L99:L146))),"")</f>
        <v/>
      </c>
      <c r="FH98" s="12" t="str">
        <f>IF(ROWS($L99:L146)&lt;=$L98,INDEX(TableDiv[Quantité],_xlfn.AGGREGATE(15,3,(TableDiv[Client]=$M98)/(TableDiv[Client]=$M98)*(ROW(TableDiv[Client])-ROW(TableDiv[[#Headers],[Client]])),ROWS($L99:L146))),"")</f>
        <v/>
      </c>
      <c r="FI98" s="12" t="str">
        <f>IF(ROWS($L99:L146)&lt;=$L98,INDEX(TableDiv[date],_xlfn.AGGREGATE(15,3,(TableDiv[Client]=$M98)/(TableDiv[Client]=$M98)*(ROW(TableDiv[Client])-ROW(TableDiv[[#Headers],[Client]])),ROWS($L99:L146))),"")</f>
        <v/>
      </c>
      <c r="FJ98" s="12" t="str">
        <f>IF(ROWS($L99:L147)&lt;=$L98,INDEX(TableDiv[BL N°],_xlfn.AGGREGATE(15,3,(TableDiv[Client]=$M98)/(TableDiv[Client]=$M98)*(ROW(TableDiv[Client])-ROW(TableDiv[[#Headers],[Client]])),ROWS($L99:L147))),"")</f>
        <v/>
      </c>
      <c r="FK98" s="12" t="str">
        <f>IF(ROWS($L99:L147)&lt;=$L98,INDEX(TableDiv[Quantité],_xlfn.AGGREGATE(15,3,(TableDiv[Client]=$M98)/(TableDiv[Client]=$M98)*(ROW(TableDiv[Client])-ROW(TableDiv[[#Headers],[Client]])),ROWS($L99:L147))),"")</f>
        <v/>
      </c>
      <c r="FL98" s="12" t="str">
        <f>IF(ROWS($L99:L147)&lt;=$L98,INDEX(TableDiv[date],_xlfn.AGGREGATE(15,3,(TableDiv[Client]=$M98)/(TableDiv[Client]=$M98)*(ROW(TableDiv[Client])-ROW(TableDiv[[#Headers],[Client]])),ROWS($L99:L147))),"")</f>
        <v/>
      </c>
      <c r="FM98" s="12" t="str">
        <f>IF(ROWS($L99:L148)&lt;=$L98,INDEX(TableDiv[BL N°],_xlfn.AGGREGATE(15,3,(TableDiv[Client]=$M98)/(TableDiv[Client]=$M98)*(ROW(TableDiv[Client])-ROW(TableDiv[[#Headers],[Client]])),ROWS($L99:L148))),"")</f>
        <v/>
      </c>
      <c r="FN98" s="12" t="str">
        <f>IF(ROWS($L99:L148)&lt;=$L98,INDEX(TableDiv[Quantité],_xlfn.AGGREGATE(15,3,(TableDiv[Client]=$M98)/(TableDiv[Client]=$M98)*(ROW(TableDiv[Client])-ROW(TableDiv[[#Headers],[Client]])),ROWS($L99:L148))),"")</f>
        <v/>
      </c>
      <c r="FO98" s="12" t="str">
        <f>IF(ROWS($L99:L148)&lt;=$L98,INDEX(TableDiv[date],_xlfn.AGGREGATE(15,3,(TableDiv[Client]=$M98)/(TableDiv[Client]=$M98)*(ROW(TableDiv[Client])-ROW(TableDiv[[#Headers],[Client]])),ROWS($L99:L148))),"")</f>
        <v/>
      </c>
    </row>
    <row r="99" spans="12:171" x14ac:dyDescent="0.2">
      <c r="L99" s="3">
        <f>COUNTIF(TableDiv[Client],$M99)</f>
        <v>0</v>
      </c>
      <c r="M99" s="15" t="str">
        <f>IFERROR(INDEX(TableDiv[Client],MATCH(0,INDEX(COUNTIF($M$3:M98,TableDiv[Client]),0,0),0)),"")</f>
        <v/>
      </c>
      <c r="AM99" s="12" t="str">
        <f>IF(ROWS($L100:L105)&lt;=$L99,INDEX(TableDiv[date],_xlfn.AGGREGATE(15,3,(TableDiv[Client]=$M99)/(TableDiv[Client]=$M99)*(ROW(TableDiv[Client])-ROW(TableDiv[[#Headers],[Client]])),ROWS($L100:L105))),"")</f>
        <v/>
      </c>
      <c r="AN99" s="12" t="str">
        <f>IF(ROWS($L100:L107)&lt;=$L99,INDEX(TableDiv[BL N°],_xlfn.AGGREGATE(15,3,(TableDiv[Client]=$M99)/(TableDiv[Client]=$M99)*(ROW(TableDiv[Client])-ROW(TableDiv[[#Headers],[Client]])),ROWS($L100:L107))),"")</f>
        <v/>
      </c>
      <c r="AO99" s="12" t="str">
        <f>IF(ROWS($L100:L107)&lt;=$L99,INDEX(TableDiv[Quantité],_xlfn.AGGREGATE(15,3,(TableDiv[Client]=$M99)/(TableDiv[Client]=$M99)*(ROW(TableDiv[Client])-ROW(TableDiv[[#Headers],[Client]])),ROWS($L100:L107))),"")</f>
        <v/>
      </c>
      <c r="AP99" s="12" t="str">
        <f>IF(ROWS($L100:L107)&lt;=$L99,INDEX(TableDiv[date],_xlfn.AGGREGATE(15,3,(TableDiv[Client]=$M99)/(TableDiv[Client]=$M99)*(ROW(TableDiv[Client])-ROW(TableDiv[[#Headers],[Client]])),ROWS($L100:L107))),"")</f>
        <v/>
      </c>
      <c r="AQ99" s="12" t="str">
        <f>IF(ROWS($L100:L107)&lt;=$L99,INDEX(TableDiv[BL N°],_xlfn.AGGREGATE(15,3,(TableDiv[Client]=$M99)/(TableDiv[Client]=$M99)*(ROW(TableDiv[Client])-ROW(TableDiv[[#Headers],[Client]])),ROWS($L100:L107))),"")</f>
        <v/>
      </c>
      <c r="AR99" s="12" t="str">
        <f>IF(ROWS($L100:L107)&lt;=$L99,INDEX(TableDiv[Quantité],_xlfn.AGGREGATE(15,3,(TableDiv[Client]=$M99)/(TableDiv[Client]=$M99)*(ROW(TableDiv[Client])-ROW(TableDiv[[#Headers],[Client]])),ROWS($L100:L107))),"")</f>
        <v/>
      </c>
      <c r="AS99" s="12" t="str">
        <f>IF(ROWS($L100:L107)&lt;=$L99,INDEX(TableDiv[date],_xlfn.AGGREGATE(15,3,(TableDiv[Client]=$M99)/(TableDiv[Client]=$M99)*(ROW(TableDiv[Client])-ROW(TableDiv[[#Headers],[Client]])),ROWS($L100:L107))),"")</f>
        <v/>
      </c>
      <c r="AT99" s="12" t="str">
        <f>IF(ROWS($L100:L108)&lt;=$L99,INDEX(TableDiv[BL N°],_xlfn.AGGREGATE(15,3,(TableDiv[Client]=$M99)/(TableDiv[Client]=$M99)*(ROW(TableDiv[Client])-ROW(TableDiv[[#Headers],[Client]])),ROWS($L100:L108))),"")</f>
        <v/>
      </c>
      <c r="AU99" s="12" t="str">
        <f>IF(ROWS($L100:L108)&lt;=$L99,INDEX(TableDiv[Quantité],_xlfn.AGGREGATE(15,3,(TableDiv[Client]=$M99)/(TableDiv[Client]=$M99)*(ROW(TableDiv[Client])-ROW(TableDiv[[#Headers],[Client]])),ROWS($L100:L108))),"")</f>
        <v/>
      </c>
      <c r="AV99" s="12" t="str">
        <f>IF(ROWS($L100:L108)&lt;=$L99,INDEX(TableDiv[date],_xlfn.AGGREGATE(15,3,(TableDiv[Client]=$M99)/(TableDiv[Client]=$M99)*(ROW(TableDiv[Client])-ROW(TableDiv[[#Headers],[Client]])),ROWS($L100:L108))),"")</f>
        <v/>
      </c>
      <c r="AW99" s="12" t="str">
        <f>IF(ROWS($L100:L109)&lt;=$L99,INDEX(TableDiv[BL N°],_xlfn.AGGREGATE(15,3,(TableDiv[Client]=$M99)/(TableDiv[Client]=$M99)*(ROW(TableDiv[Client])-ROW(TableDiv[[#Headers],[Client]])),ROWS($L100:L109))),"")</f>
        <v/>
      </c>
      <c r="AX99" s="12" t="str">
        <f>IF(ROWS($L100:L109)&lt;=$L99,INDEX(TableDiv[Quantité],_xlfn.AGGREGATE(15,3,(TableDiv[Client]=$M99)/(TableDiv[Client]=$M99)*(ROW(TableDiv[Client])-ROW(TableDiv[[#Headers],[Client]])),ROWS($L100:L109))),"")</f>
        <v/>
      </c>
      <c r="AY99" s="12" t="str">
        <f>IF(ROWS($L100:L109)&lt;=$L99,INDEX(TableDiv[date],_xlfn.AGGREGATE(15,3,(TableDiv[Client]=$M99)/(TableDiv[Client]=$M99)*(ROW(TableDiv[Client])-ROW(TableDiv[[#Headers],[Client]])),ROWS($L100:L109))),"")</f>
        <v/>
      </c>
      <c r="AZ99" s="12" t="str">
        <f>IF(ROWS($L100:L110)&lt;=$L99,INDEX(TableDiv[BL N°],_xlfn.AGGREGATE(15,3,(TableDiv[Client]=$M99)/(TableDiv[Client]=$M99)*(ROW(TableDiv[Client])-ROW(TableDiv[[#Headers],[Client]])),ROWS($L100:L110))),"")</f>
        <v/>
      </c>
      <c r="BA99" s="12" t="str">
        <f>IF(ROWS($L100:L110)&lt;=$L99,INDEX(TableDiv[Quantité],_xlfn.AGGREGATE(15,3,(TableDiv[Client]=$M99)/(TableDiv[Client]=$M99)*(ROW(TableDiv[Client])-ROW(TableDiv[[#Headers],[Client]])),ROWS($L100:L110))),"")</f>
        <v/>
      </c>
      <c r="BB99" s="12" t="str">
        <f>IF(ROWS($L100:L110)&lt;=$L99,INDEX(TableDiv[date],_xlfn.AGGREGATE(15,3,(TableDiv[Client]=$M99)/(TableDiv[Client]=$M99)*(ROW(TableDiv[Client])-ROW(TableDiv[[#Headers],[Client]])),ROWS($L100:L110))),"")</f>
        <v/>
      </c>
      <c r="BC99" s="12" t="str">
        <f>IF(ROWS($L100:L111)&lt;=$L99,INDEX(TableDiv[BL N°],_xlfn.AGGREGATE(15,3,(TableDiv[Client]=$M99)/(TableDiv[Client]=$M99)*(ROW(TableDiv[Client])-ROW(TableDiv[[#Headers],[Client]])),ROWS($L100:L111))),"")</f>
        <v/>
      </c>
      <c r="BD99" s="12" t="str">
        <f>IF(ROWS($L100:L111)&lt;=$L99,INDEX(TableDiv[Quantité],_xlfn.AGGREGATE(15,3,(TableDiv[Client]=$M99)/(TableDiv[Client]=$M99)*(ROW(TableDiv[Client])-ROW(TableDiv[[#Headers],[Client]])),ROWS($L100:L111))),"")</f>
        <v/>
      </c>
      <c r="BE99" s="12" t="str">
        <f>IF(ROWS($L100:L111)&lt;=$L99,INDEX(TableDiv[date],_xlfn.AGGREGATE(15,3,(TableDiv[Client]=$M99)/(TableDiv[Client]=$M99)*(ROW(TableDiv[Client])-ROW(TableDiv[[#Headers],[Client]])),ROWS($L100:L111))),"")</f>
        <v/>
      </c>
      <c r="BF99" s="12" t="str">
        <f>IF(ROWS($L100:L112)&lt;=$L99,INDEX(TableDiv[BL N°],_xlfn.AGGREGATE(15,3,(TableDiv[Client]=$M99)/(TableDiv[Client]=$M99)*(ROW(TableDiv[Client])-ROW(TableDiv[[#Headers],[Client]])),ROWS($L100:L112))),"")</f>
        <v/>
      </c>
      <c r="BG99" s="12" t="str">
        <f>IF(ROWS($L100:L112)&lt;=$L99,INDEX(TableDiv[Quantité],_xlfn.AGGREGATE(15,3,(TableDiv[Client]=$M99)/(TableDiv[Client]=$M99)*(ROW(TableDiv[Client])-ROW(TableDiv[[#Headers],[Client]])),ROWS($L100:L112))),"")</f>
        <v/>
      </c>
      <c r="BH99" s="12" t="str">
        <f>IF(ROWS($L100:L112)&lt;=$L99,INDEX(TableDiv[date],_xlfn.AGGREGATE(15,3,(TableDiv[Client]=$M99)/(TableDiv[Client]=$M99)*(ROW(TableDiv[Client])-ROW(TableDiv[[#Headers],[Client]])),ROWS($L100:L112))),"")</f>
        <v/>
      </c>
      <c r="BI99" s="12" t="str">
        <f>IF(ROWS($L100:L113)&lt;=$L99,INDEX(TableDiv[BL N°],_xlfn.AGGREGATE(15,3,(TableDiv[Client]=$M99)/(TableDiv[Client]=$M99)*(ROW(TableDiv[Client])-ROW(TableDiv[[#Headers],[Client]])),ROWS($L100:L113))),"")</f>
        <v/>
      </c>
      <c r="BJ99" s="12" t="str">
        <f>IF(ROWS($L100:L113)&lt;=$L99,INDEX(TableDiv[Quantité],_xlfn.AGGREGATE(15,3,(TableDiv[Client]=$M99)/(TableDiv[Client]=$M99)*(ROW(TableDiv[Client])-ROW(TableDiv[[#Headers],[Client]])),ROWS($L100:L113))),"")</f>
        <v/>
      </c>
      <c r="BK99" s="12" t="str">
        <f>IF(ROWS($L100:L113)&lt;=$L99,INDEX(TableDiv[date],_xlfn.AGGREGATE(15,3,(TableDiv[Client]=$M99)/(TableDiv[Client]=$M99)*(ROW(TableDiv[Client])-ROW(TableDiv[[#Headers],[Client]])),ROWS($L100:L113))),"")</f>
        <v/>
      </c>
      <c r="BL99" s="12" t="str">
        <f>IF(ROWS($L100:L114)&lt;=$L99,INDEX(TableDiv[BL N°],_xlfn.AGGREGATE(15,3,(TableDiv[Client]=$M99)/(TableDiv[Client]=$M99)*(ROW(TableDiv[Client])-ROW(TableDiv[[#Headers],[Client]])),ROWS($L100:L114))),"")</f>
        <v/>
      </c>
      <c r="BM99" s="12" t="str">
        <f>IF(ROWS($L100:L114)&lt;=$L99,INDEX(TableDiv[Quantité],_xlfn.AGGREGATE(15,3,(TableDiv[Client]=$M99)/(TableDiv[Client]=$M99)*(ROW(TableDiv[Client])-ROW(TableDiv[[#Headers],[Client]])),ROWS($L100:L114))),"")</f>
        <v/>
      </c>
      <c r="BN99" s="12" t="str">
        <f>IF(ROWS($L100:L114)&lt;=$L99,INDEX(TableDiv[Quantité],_xlfn.AGGREGATE(15,3,(TableDiv[Client]=$M99)/(TableDiv[Client]=$M99)*(ROW(TableDiv[Client])-ROW(TableDiv[[#Headers],[Client]])),ROWS($L100:L114))),"")</f>
        <v/>
      </c>
      <c r="BO99" s="12" t="str">
        <f>IF(ROWS($L100:L115)&lt;=$L99,INDEX(TableDiv[BL N°],_xlfn.AGGREGATE(15,3,(TableDiv[Client]=$M99)/(TableDiv[Client]=$M99)*(ROW(TableDiv[Client])-ROW(TableDiv[[#Headers],[Client]])),ROWS($L100:L115))),"")</f>
        <v/>
      </c>
      <c r="BP99" s="12" t="str">
        <f>IF(ROWS($L100:L115)&lt;=$L99,INDEX(TableDiv[Quantité],_xlfn.AGGREGATE(15,3,(TableDiv[Client]=$M99)/(TableDiv[Client]=$M99)*(ROW(TableDiv[Client])-ROW(TableDiv[[#Headers],[Client]])),ROWS($L100:L115))),"")</f>
        <v/>
      </c>
      <c r="BQ99" s="12" t="str">
        <f>IF(ROWS($L100:L115)&lt;=$L99,INDEX(TableDiv[date],_xlfn.AGGREGATE(15,3,(TableDiv[Client]=$M99)/(TableDiv[Client]=$M99)*(ROW(TableDiv[Client])-ROW(TableDiv[[#Headers],[Client]])),ROWS($L100:L115))),"")</f>
        <v/>
      </c>
      <c r="BR99" s="12" t="str">
        <f>IF(ROWS($L100:L116)&lt;=$L99,INDEX(TableDiv[BL N°],_xlfn.AGGREGATE(15,3,(TableDiv[Client]=$M99)/(TableDiv[Client]=$M99)*(ROW(TableDiv[Client])-ROW(TableDiv[[#Headers],[Client]])),ROWS($L100:L116))),"")</f>
        <v/>
      </c>
      <c r="BS99" s="12" t="str">
        <f>IF(ROWS($L100:L116)&lt;=$L99,INDEX(TableDiv[Quantité],_xlfn.AGGREGATE(15,3,(TableDiv[Client]=$M99)/(TableDiv[Client]=$M99)*(ROW(TableDiv[Client])-ROW(TableDiv[[#Headers],[Client]])),ROWS($L100:L116))),"")</f>
        <v/>
      </c>
      <c r="BT99" s="12" t="str">
        <f>IF(ROWS($L100:L116)&lt;=$L99,INDEX(TableDiv[date],_xlfn.AGGREGATE(15,3,(TableDiv[Client]=$M99)/(TableDiv[Client]=$M99)*(ROW(TableDiv[Client])-ROW(TableDiv[[#Headers],[Client]])),ROWS($L100:L116))),"")</f>
        <v/>
      </c>
      <c r="BU99" s="12" t="str">
        <f>IF(ROWS($L100:L117)&lt;=$L99,INDEX(TableDiv[BL N°],_xlfn.AGGREGATE(15,3,(TableDiv[Client]=$M99)/(TableDiv[Client]=$M99)*(ROW(TableDiv[Client])-ROW(TableDiv[[#Headers],[Client]])),ROWS($L100:L117))),"")</f>
        <v/>
      </c>
      <c r="BV99" s="12" t="str">
        <f>IF(ROWS($L100:L117)&lt;=$L99,INDEX(TableDiv[Quantité],_xlfn.AGGREGATE(15,3,(TableDiv[Client]=$M99)/(TableDiv[Client]=$M99)*(ROW(TableDiv[Client])-ROW(TableDiv[[#Headers],[Client]])),ROWS($L100:L117))),"")</f>
        <v/>
      </c>
      <c r="BW99" s="12" t="str">
        <f>IF(ROWS($L100:L117)&lt;=$L99,INDEX(TableDiv[date],_xlfn.AGGREGATE(15,3,(TableDiv[Client]=$M99)/(TableDiv[Client]=$M99)*(ROW(TableDiv[Client])-ROW(TableDiv[[#Headers],[Client]])),ROWS($L100:L117))),"")</f>
        <v/>
      </c>
      <c r="BX99" s="12" t="str">
        <f>IF(ROWS($L100:L118)&lt;=$L99,INDEX(TableDiv[BL N°],_xlfn.AGGREGATE(15,3,(TableDiv[Client]=$M99)/(TableDiv[Client]=$M99)*(ROW(TableDiv[Client])-ROW(TableDiv[[#Headers],[Client]])),ROWS($L100:L118))),"")</f>
        <v/>
      </c>
      <c r="BY99" s="12" t="str">
        <f>IF(ROWS($L100:L118)&lt;=$L99,INDEX(TableDiv[Quantité],_xlfn.AGGREGATE(15,3,(TableDiv[Client]=$M99)/(TableDiv[Client]=$M99)*(ROW(TableDiv[Client])-ROW(TableDiv[[#Headers],[Client]])),ROWS($L100:L118))),"")</f>
        <v/>
      </c>
      <c r="BZ99" s="12" t="str">
        <f>IF(ROWS($L100:L118)&lt;=$L99,INDEX(TableDiv[date],_xlfn.AGGREGATE(15,3,(TableDiv[Client]=$M99)/(TableDiv[Client]=$M99)*(ROW(TableDiv[Client])-ROW(TableDiv[[#Headers],[Client]])),ROWS($L100:L118))),"")</f>
        <v/>
      </c>
      <c r="CA99" s="12" t="str">
        <f>IF(ROWS($L100:L119)&lt;=$L99,INDEX(TableDiv[BL N°],_xlfn.AGGREGATE(15,3,(TableDiv[Client]=$M99)/(TableDiv[Client]=$M99)*(ROW(TableDiv[Client])-ROW(TableDiv[[#Headers],[Client]])),ROWS($L100:L119))),"")</f>
        <v/>
      </c>
      <c r="CB99" s="12" t="str">
        <f>IF(ROWS($L100:L119)&lt;=$L99,INDEX(TableDiv[Quantité],_xlfn.AGGREGATE(15,3,(TableDiv[Client]=$M99)/(TableDiv[Client]=$M99)*(ROW(TableDiv[Client])-ROW(TableDiv[[#Headers],[Client]])),ROWS($L100:L119))),"")</f>
        <v/>
      </c>
      <c r="CC99" s="12" t="str">
        <f>IF(ROWS($L100:L119)&lt;=$L99,INDEX(TableDiv[date],_xlfn.AGGREGATE(15,3,(TableDiv[Client]=$M99)/(TableDiv[Client]=$M99)*(ROW(TableDiv[Client])-ROW(TableDiv[[#Headers],[Client]])),ROWS($L100:L119))),"")</f>
        <v/>
      </c>
      <c r="CD99" s="12" t="str">
        <f>IF(ROWS($L100:L120)&lt;=$L99,INDEX(TableDiv[BL N°],_xlfn.AGGREGATE(15,3,(TableDiv[Client]=$M99)/(TableDiv[Client]=$M99)*(ROW(TableDiv[Client])-ROW(TableDiv[[#Headers],[Client]])),ROWS($L100:L120))),"")</f>
        <v/>
      </c>
      <c r="CE99" s="12" t="str">
        <f>IF(ROWS($L100:L120)&lt;=$L99,INDEX(TableDiv[Quantité],_xlfn.AGGREGATE(15,3,(TableDiv[Client]=$M99)/(TableDiv[Client]=$M99)*(ROW(TableDiv[Client])-ROW(TableDiv[[#Headers],[Client]])),ROWS($L100:L120))),"")</f>
        <v/>
      </c>
      <c r="CF99" s="12" t="str">
        <f>IF(ROWS($L100:L120)&lt;=$L99,INDEX(TableDiv[date],_xlfn.AGGREGATE(15,3,(TableDiv[Client]=$M99)/(TableDiv[Client]=$M99)*(ROW(TableDiv[Client])-ROW(TableDiv[[#Headers],[Client]])),ROWS($L100:L120))),"")</f>
        <v/>
      </c>
      <c r="CG99" s="12" t="str">
        <f>IF(ROWS($L100:L121)&lt;=$L99,INDEX(TableDiv[BL N°],_xlfn.AGGREGATE(15,3,(TableDiv[Client]=$M99)/(TableDiv[Client]=$M99)*(ROW(TableDiv[Client])-ROW(TableDiv[[#Headers],[Client]])),ROWS($L100:L121))),"")</f>
        <v/>
      </c>
      <c r="CH99" s="12" t="str">
        <f>IF(ROWS($L100:L121)&lt;=$L99,INDEX(TableDiv[Quantité],_xlfn.AGGREGATE(15,3,(TableDiv[Client]=$M99)/(TableDiv[Client]=$M99)*(ROW(TableDiv[Client])-ROW(TableDiv[[#Headers],[Client]])),ROWS($L100:L121))),"")</f>
        <v/>
      </c>
      <c r="CI99" s="12" t="str">
        <f>IF(ROWS($L100:L121)&lt;=$L99,INDEX(TableDiv[date],_xlfn.AGGREGATE(15,3,(TableDiv[Client]=$M99)/(TableDiv[Client]=$M99)*(ROW(TableDiv[Client])-ROW(TableDiv[[#Headers],[Client]])),ROWS($L100:L121))),"")</f>
        <v/>
      </c>
      <c r="CJ99" s="12" t="str">
        <f>IF(ROWS($L100:L122)&lt;=$L99,INDEX(TableDiv[BL N°],_xlfn.AGGREGATE(15,3,(TableDiv[Client]=$M99)/(TableDiv[Client]=$M99)*(ROW(TableDiv[Client])-ROW(TableDiv[[#Headers],[Client]])),ROWS($L100:L122))),"")</f>
        <v/>
      </c>
      <c r="CK99" s="12" t="str">
        <f>IF(ROWS($L100:L122)&lt;=$L99,INDEX(TableDiv[Quantité],_xlfn.AGGREGATE(15,3,(TableDiv[Client]=$M99)/(TableDiv[Client]=$M99)*(ROW(TableDiv[Client])-ROW(TableDiv[[#Headers],[Client]])),ROWS($L100:L122))),"")</f>
        <v/>
      </c>
      <c r="CL99" s="12" t="str">
        <f>IF(ROWS($L100:L122)&lt;=$L99,INDEX(TableDiv[date],_xlfn.AGGREGATE(15,3,(TableDiv[Client]=$M99)/(TableDiv[Client]=$M99)*(ROW(TableDiv[Client])-ROW(TableDiv[[#Headers],[Client]])),ROWS($L100:L122))),"")</f>
        <v/>
      </c>
      <c r="CM99" s="12" t="str">
        <f>IF(ROWS($L100:L123)&lt;=$L99,INDEX(TableDiv[BL N°],_xlfn.AGGREGATE(15,3,(TableDiv[Client]=$M99)/(TableDiv[Client]=$M99)*(ROW(TableDiv[Client])-ROW(TableDiv[[#Headers],[Client]])),ROWS($L100:L123))),"")</f>
        <v/>
      </c>
      <c r="CN99" s="12" t="str">
        <f>IF(ROWS($L100:L123)&lt;=$L99,INDEX(TableDiv[Quantité],_xlfn.AGGREGATE(15,3,(TableDiv[Client]=$M99)/(TableDiv[Client]=$M99)*(ROW(TableDiv[Client])-ROW(TableDiv[[#Headers],[Client]])),ROWS($L100:L123))),"")</f>
        <v/>
      </c>
      <c r="CO99" s="12" t="str">
        <f>IF(ROWS($L100:L123)&lt;=$L99,INDEX(TableDiv[date],_xlfn.AGGREGATE(15,3,(TableDiv[Client]=$M99)/(TableDiv[Client]=$M99)*(ROW(TableDiv[Client])-ROW(TableDiv[[#Headers],[Client]])),ROWS($L100:L123))),"")</f>
        <v/>
      </c>
      <c r="CP99" s="12" t="str">
        <f>IF(ROWS($L100:L124)&lt;=$L99,INDEX(TableDiv[BL N°],_xlfn.AGGREGATE(15,3,(TableDiv[Client]=$M99)/(TableDiv[Client]=$M99)*(ROW(TableDiv[Client])-ROW(TableDiv[[#Headers],[Client]])),ROWS($L100:L124))),"")</f>
        <v/>
      </c>
      <c r="CQ99" s="12" t="str">
        <f>IF(ROWS($L100:L124)&lt;=$L99,INDEX(TableDiv[Quantité],_xlfn.AGGREGATE(15,3,(TableDiv[Client]=$M99)/(TableDiv[Client]=$M99)*(ROW(TableDiv[Client])-ROW(TableDiv[[#Headers],[Client]])),ROWS($L100:L124))),"")</f>
        <v/>
      </c>
      <c r="CR99" s="12" t="str">
        <f>IF(ROWS($L100:L124)&lt;=$L99,INDEX(TableDiv[date],_xlfn.AGGREGATE(15,3,(TableDiv[Client]=$M99)/(TableDiv[Client]=$M99)*(ROW(TableDiv[Client])-ROW(TableDiv[[#Headers],[Client]])),ROWS($L100:L124))),"")</f>
        <v/>
      </c>
      <c r="CS99" s="12" t="str">
        <f>IF(ROWS($L100:L125)&lt;=$L99,INDEX(TableDiv[BL N°],_xlfn.AGGREGATE(15,3,(TableDiv[Client]=$M99)/(TableDiv[Client]=$M99)*(ROW(TableDiv[Client])-ROW(TableDiv[[#Headers],[Client]])),ROWS($L100:L125))),"")</f>
        <v/>
      </c>
      <c r="CT99" s="12" t="str">
        <f>IF(ROWS($L100:L125)&lt;=$L99,INDEX(TableDiv[Quantité],_xlfn.AGGREGATE(15,3,(TableDiv[Client]=$M99)/(TableDiv[Client]=$M99)*(ROW(TableDiv[Client])-ROW(TableDiv[[#Headers],[Client]])),ROWS($L100:L125))),"")</f>
        <v/>
      </c>
      <c r="CU99" s="12" t="str">
        <f>IF(ROWS($L100:L125)&lt;=$L99,INDEX(TableDiv[date],_xlfn.AGGREGATE(15,3,(TableDiv[Client]=$M99)/(TableDiv[Client]=$M99)*(ROW(TableDiv[Client])-ROW(TableDiv[[#Headers],[Client]])),ROWS($L100:L125))),"")</f>
        <v/>
      </c>
      <c r="CV99" s="12" t="str">
        <f>IF(ROWS($L100:L126)&lt;=$L99,INDEX(TableDiv[BL N°],_xlfn.AGGREGATE(15,3,(TableDiv[Client]=$M99)/(TableDiv[Client]=$M99)*(ROW(TableDiv[Client])-ROW(TableDiv[[#Headers],[Client]])),ROWS($L100:L126))),"")</f>
        <v/>
      </c>
      <c r="CW99" s="12" t="str">
        <f>IF(ROWS($L100:L126)&lt;=$L99,INDEX(TableDiv[Quantité],_xlfn.AGGREGATE(15,3,(TableDiv[Client]=$M99)/(TableDiv[Client]=$M99)*(ROW(TableDiv[Client])-ROW(TableDiv[[#Headers],[Client]])),ROWS($L100:L126))),"")</f>
        <v/>
      </c>
      <c r="CX99" s="12" t="str">
        <f>IF(ROWS($L100:L126)&lt;=$L99,INDEX(TableDiv[date],_xlfn.AGGREGATE(15,3,(TableDiv[Client]=$M99)/(TableDiv[Client]=$M99)*(ROW(TableDiv[Client])-ROW(TableDiv[[#Headers],[Client]])),ROWS($L100:L126))),"")</f>
        <v/>
      </c>
      <c r="CY99" s="12" t="str">
        <f>IF(ROWS($L100:L127)&lt;=$L99,INDEX(TableDiv[BL N°],_xlfn.AGGREGATE(15,3,(TableDiv[Client]=$M99)/(TableDiv[Client]=$M99)*(ROW(TableDiv[Client])-ROW(TableDiv[[#Headers],[Client]])),ROWS($L100:L127))),"")</f>
        <v/>
      </c>
      <c r="CZ99" s="12" t="str">
        <f>IF(ROWS($L100:L127)&lt;=$L99,INDEX(TableDiv[Quantité],_xlfn.AGGREGATE(15,3,(TableDiv[Client]=$M99)/(TableDiv[Client]=$M99)*(ROW(TableDiv[Client])-ROW(TableDiv[[#Headers],[Client]])),ROWS($L100:L127))),"")</f>
        <v/>
      </c>
      <c r="DA99" s="12" t="str">
        <f>IF(ROWS($L100:L127)&lt;=$L99,INDEX(TableDiv[date],_xlfn.AGGREGATE(15,3,(TableDiv[Client]=$M99)/(TableDiv[Client]=$M99)*(ROW(TableDiv[Client])-ROW(TableDiv[[#Headers],[Client]])),ROWS($L100:L127))),"")</f>
        <v/>
      </c>
      <c r="DB99" s="12" t="str">
        <f>IF(ROWS($L100:L128)&lt;=$L99,INDEX(TableDiv[BL N°],_xlfn.AGGREGATE(15,3,(TableDiv[Client]=$M99)/(TableDiv[Client]=$M99)*(ROW(TableDiv[Client])-ROW(TableDiv[[#Headers],[Client]])),ROWS($L100:L128))),"")</f>
        <v/>
      </c>
      <c r="DC99" s="12" t="str">
        <f>IF(ROWS($L100:L128)&lt;=$L99,INDEX(TableDiv[Quantité],_xlfn.AGGREGATE(15,3,(TableDiv[Client]=$M99)/(TableDiv[Client]=$M99)*(ROW(TableDiv[Client])-ROW(TableDiv[[#Headers],[Client]])),ROWS($L100:L128))),"")</f>
        <v/>
      </c>
      <c r="DD99" s="12" t="str">
        <f>IF(ROWS($L100:L128)&lt;=$L99,INDEX(TableDiv[date],_xlfn.AGGREGATE(15,3,(TableDiv[Client]=$M99)/(TableDiv[Client]=$M99)*(ROW(TableDiv[Client])-ROW(TableDiv[[#Headers],[Client]])),ROWS($L100:L128))),"")</f>
        <v/>
      </c>
      <c r="DE99" s="12" t="str">
        <f>IF(ROWS($L100:L129)&lt;=$L99,INDEX(TableDiv[BL N°],_xlfn.AGGREGATE(15,3,(TableDiv[Client]=$M99)/(TableDiv[Client]=$M99)*(ROW(TableDiv[Client])-ROW(TableDiv[[#Headers],[Client]])),ROWS($L100:L129))),"")</f>
        <v/>
      </c>
      <c r="DF99" s="12" t="str">
        <f>IF(ROWS($L100:L129)&lt;=$L99,INDEX(TableDiv[Quantité],_xlfn.AGGREGATE(15,3,(TableDiv[Client]=$M99)/(TableDiv[Client]=$M99)*(ROW(TableDiv[Client])-ROW(TableDiv[[#Headers],[Client]])),ROWS($L100:L129))),"")</f>
        <v/>
      </c>
      <c r="DG99" s="12" t="str">
        <f>IF(ROWS($L100:L129)&lt;=$L99,INDEX(TableDiv[date],_xlfn.AGGREGATE(15,3,(TableDiv[Client]=$M99)/(TableDiv[Client]=$M99)*(ROW(TableDiv[Client])-ROW(TableDiv[[#Headers],[Client]])),ROWS($L100:L129))),"")</f>
        <v/>
      </c>
      <c r="DH99" s="12" t="str">
        <f>IF(ROWS($L100:L130)&lt;=$L99,INDEX(TableDiv[BL N°],_xlfn.AGGREGATE(15,3,(TableDiv[Client]=$M99)/(TableDiv[Client]=$M99)*(ROW(TableDiv[Client])-ROW(TableDiv[[#Headers],[Client]])),ROWS($L100:L130))),"")</f>
        <v/>
      </c>
      <c r="DI99" s="12" t="str">
        <f>IF(ROWS($L100:L130)&lt;=$L99,INDEX(TableDiv[Quantité],_xlfn.AGGREGATE(15,3,(TableDiv[Client]=$M99)/(TableDiv[Client]=$M99)*(ROW(TableDiv[Client])-ROW(TableDiv[[#Headers],[Client]])),ROWS($L100:L130))),"")</f>
        <v/>
      </c>
      <c r="DJ99" s="12" t="str">
        <f>IF(ROWS($L100:L130)&lt;=$L99,INDEX(TableDiv[date],_xlfn.AGGREGATE(15,3,(TableDiv[Client]=$M99)/(TableDiv[Client]=$M99)*(ROW(TableDiv[Client])-ROW(TableDiv[[#Headers],[Client]])),ROWS($L100:L130))),"")</f>
        <v/>
      </c>
      <c r="DK99" s="12" t="str">
        <f>IF(ROWS($L100:L131)&lt;=$L99,INDEX(TableDiv[BL N°],_xlfn.AGGREGATE(15,3,(TableDiv[Client]=$M99)/(TableDiv[Client]=$M99)*(ROW(TableDiv[Client])-ROW(TableDiv[[#Headers],[Client]])),ROWS($L100:L131))),"")</f>
        <v/>
      </c>
      <c r="DL99" s="12" t="str">
        <f>IF(ROWS($L100:L131)&lt;=$L99,INDEX(TableDiv[Quantité],_xlfn.AGGREGATE(15,3,(TableDiv[Client]=$M99)/(TableDiv[Client]=$M99)*(ROW(TableDiv[Client])-ROW(TableDiv[[#Headers],[Client]])),ROWS($L100:L131))),"")</f>
        <v/>
      </c>
      <c r="DM99" s="12" t="str">
        <f>IF(ROWS($L100:L131)&lt;=$L99,INDEX(TableDiv[date],_xlfn.AGGREGATE(15,3,(TableDiv[Client]=$M99)/(TableDiv[Client]=$M99)*(ROW(TableDiv[Client])-ROW(TableDiv[[#Headers],[Client]])),ROWS($L100:L131))),"")</f>
        <v/>
      </c>
      <c r="DN99" s="12" t="str">
        <f>IF(ROWS($L100:L132)&lt;=$L99,INDEX(TableDiv[BL N°],_xlfn.AGGREGATE(15,3,(TableDiv[Client]=$M99)/(TableDiv[Client]=$M99)*(ROW(TableDiv[Client])-ROW(TableDiv[[#Headers],[Client]])),ROWS($L100:L132))),"")</f>
        <v/>
      </c>
      <c r="DO99" s="12" t="str">
        <f>IF(ROWS($L100:L132)&lt;=$L99,INDEX(TableDiv[Quantité],_xlfn.AGGREGATE(15,3,(TableDiv[Client]=$M99)/(TableDiv[Client]=$M99)*(ROW(TableDiv[Client])-ROW(TableDiv[[#Headers],[Client]])),ROWS($L100:L132))),"")</f>
        <v/>
      </c>
      <c r="DP99" s="12" t="str">
        <f>IF(ROWS($L100:L132)&lt;=$L99,INDEX(TableDiv[date],_xlfn.AGGREGATE(15,3,(TableDiv[Client]=$M99)/(TableDiv[Client]=$M99)*(ROW(TableDiv[Client])-ROW(TableDiv[[#Headers],[Client]])),ROWS($L100:L132))),"")</f>
        <v/>
      </c>
      <c r="DQ99" s="12" t="str">
        <f>IF(ROWS($L100:L133)&lt;=$L99,INDEX(TableDiv[BL N°],_xlfn.AGGREGATE(15,3,(TableDiv[Client]=$M99)/(TableDiv[Client]=$M99)*(ROW(TableDiv[Client])-ROW(TableDiv[[#Headers],[Client]])),ROWS($L100:L133))),"")</f>
        <v/>
      </c>
      <c r="DR99" s="12" t="str">
        <f>IF(ROWS($L100:L133)&lt;=$L99,INDEX(TableDiv[Quantité],_xlfn.AGGREGATE(15,3,(TableDiv[Client]=$M99)/(TableDiv[Client]=$M99)*(ROW(TableDiv[Client])-ROW(TableDiv[[#Headers],[Client]])),ROWS($L100:L133))),"")</f>
        <v/>
      </c>
      <c r="DS99" s="12" t="str">
        <f>IF(ROWS($L100:L133)&lt;=$L99,INDEX(TableDiv[date],_xlfn.AGGREGATE(15,3,(TableDiv[Client]=$M99)/(TableDiv[Client]=$M99)*(ROW(TableDiv[Client])-ROW(TableDiv[[#Headers],[Client]])),ROWS($L100:L133))),"")</f>
        <v/>
      </c>
      <c r="DT99" s="12" t="str">
        <f>IF(ROWS($L100:L134)&lt;=$L99,INDEX(TableDiv[BL N°],_xlfn.AGGREGATE(15,3,(TableDiv[Client]=$M99)/(TableDiv[Client]=$M99)*(ROW(TableDiv[Client])-ROW(TableDiv[[#Headers],[Client]])),ROWS($L100:L134))),"")</f>
        <v/>
      </c>
      <c r="DU99" s="12" t="str">
        <f>IF(ROWS($L100:L134)&lt;=$L99,INDEX(TableDiv[Quantité],_xlfn.AGGREGATE(15,3,(TableDiv[Client]=$M99)/(TableDiv[Client]=$M99)*(ROW(TableDiv[Client])-ROW(TableDiv[[#Headers],[Client]])),ROWS($L100:L134))),"")</f>
        <v/>
      </c>
      <c r="DV99" s="12" t="str">
        <f>IF(ROWS($L100:L134)&lt;=$L99,INDEX(TableDiv[date],_xlfn.AGGREGATE(15,3,(TableDiv[Client]=$M99)/(TableDiv[Client]=$M99)*(ROW(TableDiv[Client])-ROW(TableDiv[[#Headers],[Client]])),ROWS($L100:L134))),"")</f>
        <v/>
      </c>
      <c r="DW99" s="12" t="str">
        <f>IF(ROWS($L100:L135)&lt;=$L99,INDEX(TableDiv[BL N°],_xlfn.AGGREGATE(15,3,(TableDiv[Client]=$M99)/(TableDiv[Client]=$M99)*(ROW(TableDiv[Client])-ROW(TableDiv[[#Headers],[Client]])),ROWS($L100:L135))),"")</f>
        <v/>
      </c>
      <c r="DX99" s="12" t="str">
        <f>IF(ROWS($L100:L135)&lt;=$L99,INDEX(TableDiv[Quantité],_xlfn.AGGREGATE(15,3,(TableDiv[Client]=$M99)/(TableDiv[Client]=$M99)*(ROW(TableDiv[Client])-ROW(TableDiv[[#Headers],[Client]])),ROWS($L100:L135))),"")</f>
        <v/>
      </c>
      <c r="DY99" s="12" t="str">
        <f>IF(ROWS($L100:L135)&lt;=$L99,INDEX(TableDiv[date],_xlfn.AGGREGATE(15,3,(TableDiv[Client]=$M99)/(TableDiv[Client]=$M99)*(ROW(TableDiv[Client])-ROW(TableDiv[[#Headers],[Client]])),ROWS($L100:L135))),"")</f>
        <v/>
      </c>
      <c r="DZ99" s="12" t="str">
        <f>IF(ROWS($L100:L136)&lt;=$L99,INDEX(TableDiv[BL N°],_xlfn.AGGREGATE(15,3,(TableDiv[Client]=$M99)/(TableDiv[Client]=$M99)*(ROW(TableDiv[Client])-ROW(TableDiv[[#Headers],[Client]])),ROWS($L100:L136))),"")</f>
        <v/>
      </c>
      <c r="EA99" s="12" t="str">
        <f>IF(ROWS($L100:L136)&lt;=$L99,INDEX(TableDiv[Quantité],_xlfn.AGGREGATE(15,3,(TableDiv[Client]=$M99)/(TableDiv[Client]=$M99)*(ROW(TableDiv[Client])-ROW(TableDiv[[#Headers],[Client]])),ROWS($L100:L136))),"")</f>
        <v/>
      </c>
      <c r="EB99" s="12" t="str">
        <f>IF(ROWS($L100:L136)&lt;=$L99,INDEX(TableDiv[date],_xlfn.AGGREGATE(15,3,(TableDiv[Client]=$M99)/(TableDiv[Client]=$M99)*(ROW(TableDiv[Client])-ROW(TableDiv[[#Headers],[Client]])),ROWS($L100:L136))),"")</f>
        <v/>
      </c>
      <c r="EC99" s="12" t="str">
        <f>IF(ROWS($L100:L137)&lt;=$L99,INDEX(TableDiv[BL N°],_xlfn.AGGREGATE(15,3,(TableDiv[Client]=$M99)/(TableDiv[Client]=$M99)*(ROW(TableDiv[Client])-ROW(TableDiv[[#Headers],[Client]])),ROWS($L100:L137))),"")</f>
        <v/>
      </c>
      <c r="ED99" s="12" t="str">
        <f>IF(ROWS($L100:L137)&lt;=$L99,INDEX(TableDiv[Quantité],_xlfn.AGGREGATE(15,3,(TableDiv[Client]=$M99)/(TableDiv[Client]=$M99)*(ROW(TableDiv[Client])-ROW(TableDiv[[#Headers],[Client]])),ROWS($L100:L137))),"")</f>
        <v/>
      </c>
      <c r="EE99" s="12" t="str">
        <f>IF(ROWS($L100:L137)&lt;=$L99,INDEX(TableDiv[date],_xlfn.AGGREGATE(15,3,(TableDiv[Client]=$M99)/(TableDiv[Client]=$M99)*(ROW(TableDiv[Client])-ROW(TableDiv[[#Headers],[Client]])),ROWS($L100:L137))),"")</f>
        <v/>
      </c>
      <c r="EF99" s="12" t="str">
        <f>IF(ROWS($L100:L138)&lt;=$L99,INDEX(TableDiv[BL N°],_xlfn.AGGREGATE(15,3,(TableDiv[Client]=$M99)/(TableDiv[Client]=$M99)*(ROW(TableDiv[Client])-ROW(TableDiv[[#Headers],[Client]])),ROWS($L100:L138))),"")</f>
        <v/>
      </c>
      <c r="EG99" s="12" t="str">
        <f>IF(ROWS($L100:L138)&lt;=$L99,INDEX(TableDiv[Quantité],_xlfn.AGGREGATE(15,3,(TableDiv[Client]=$M99)/(TableDiv[Client]=$M99)*(ROW(TableDiv[Client])-ROW(TableDiv[[#Headers],[Client]])),ROWS($L100:L138))),"")</f>
        <v/>
      </c>
      <c r="EH99" s="12" t="str">
        <f>IF(ROWS($L100:L138)&lt;=$L99,INDEX(TableDiv[date],_xlfn.AGGREGATE(15,3,(TableDiv[Client]=$M99)/(TableDiv[Client]=$M99)*(ROW(TableDiv[Client])-ROW(TableDiv[[#Headers],[Client]])),ROWS($L100:L138))),"")</f>
        <v/>
      </c>
      <c r="EI99" s="12" t="str">
        <f>IF(ROWS($L100:L139)&lt;=$L99,INDEX(TableDiv[BL N°],_xlfn.AGGREGATE(15,3,(TableDiv[Client]=$M99)/(TableDiv[Client]=$M99)*(ROW(TableDiv[Client])-ROW(TableDiv[[#Headers],[Client]])),ROWS($L100:L139))),"")</f>
        <v/>
      </c>
      <c r="EJ99" s="12" t="str">
        <f>IF(ROWS($L100:L139)&lt;=$L99,INDEX(TableDiv[Quantité],_xlfn.AGGREGATE(15,3,(TableDiv[Client]=$M99)/(TableDiv[Client]=$M99)*(ROW(TableDiv[Client])-ROW(TableDiv[[#Headers],[Client]])),ROWS($L100:L139))),"")</f>
        <v/>
      </c>
      <c r="EK99" s="12" t="str">
        <f>IF(ROWS($L100:L139)&lt;=$L99,INDEX(TableDiv[date],_xlfn.AGGREGATE(15,3,(TableDiv[Client]=$M99)/(TableDiv[Client]=$M99)*(ROW(TableDiv[Client])-ROW(TableDiv[[#Headers],[Client]])),ROWS($L100:L139))),"")</f>
        <v/>
      </c>
      <c r="EL99" s="12" t="str">
        <f>IF(ROWS($L100:L140)&lt;=$L99,INDEX(TableDiv[BL N°],_xlfn.AGGREGATE(15,3,(TableDiv[Client]=$M99)/(TableDiv[Client]=$M99)*(ROW(TableDiv[Client])-ROW(TableDiv[[#Headers],[Client]])),ROWS($L100:L140))),"")</f>
        <v/>
      </c>
      <c r="EM99" s="12" t="str">
        <f>IF(ROWS($L100:L140)&lt;=$L99,INDEX(TableDiv[Quantité],_xlfn.AGGREGATE(15,3,(TableDiv[Client]=$M99)/(TableDiv[Client]=$M99)*(ROW(TableDiv[Client])-ROW(TableDiv[[#Headers],[Client]])),ROWS($L100:L140))),"")</f>
        <v/>
      </c>
      <c r="EN99" s="12" t="str">
        <f>IF(ROWS($L100:L140)&lt;=$L99,INDEX(TableDiv[date],_xlfn.AGGREGATE(15,3,(TableDiv[Client]=$M99)/(TableDiv[Client]=$M99)*(ROW(TableDiv[Client])-ROW(TableDiv[[#Headers],[Client]])),ROWS($L100:L140))),"")</f>
        <v/>
      </c>
      <c r="EO99" s="12" t="str">
        <f>IF(ROWS($L100:L141)&lt;=$L99,INDEX(TableDiv[BL N°],_xlfn.AGGREGATE(15,3,(TableDiv[Client]=$M99)/(TableDiv[Client]=$M99)*(ROW(TableDiv[Client])-ROW(TableDiv[[#Headers],[Client]])),ROWS($L100:L141))),"")</f>
        <v/>
      </c>
      <c r="EP99" s="12" t="str">
        <f>IF(ROWS($L100:L141)&lt;=$L99,INDEX(TableDiv[Quantité],_xlfn.AGGREGATE(15,3,(TableDiv[Client]=$M99)/(TableDiv[Client]=$M99)*(ROW(TableDiv[Client])-ROW(TableDiv[[#Headers],[Client]])),ROWS($L100:L141))),"")</f>
        <v/>
      </c>
      <c r="EQ99" s="12" t="str">
        <f>IF(ROWS($L100:L141)&lt;=$L99,INDEX(TableDiv[date],_xlfn.AGGREGATE(15,3,(TableDiv[Client]=$M99)/(TableDiv[Client]=$M99)*(ROW(TableDiv[Client])-ROW(TableDiv[[#Headers],[Client]])),ROWS($L100:L141))),"")</f>
        <v/>
      </c>
      <c r="ER99" s="12" t="str">
        <f>IF(ROWS($L100:L142)&lt;=$L99,INDEX(TableDiv[BL N°],_xlfn.AGGREGATE(15,3,(TableDiv[Client]=$M99)/(TableDiv[Client]=$M99)*(ROW(TableDiv[Client])-ROW(TableDiv[[#Headers],[Client]])),ROWS($L100:L142))),"")</f>
        <v/>
      </c>
      <c r="ES99" s="12" t="str">
        <f>IF(ROWS($L100:L142)&lt;=$L99,INDEX(TableDiv[Quantité],_xlfn.AGGREGATE(15,3,(TableDiv[Client]=$M99)/(TableDiv[Client]=$M99)*(ROW(TableDiv[Client])-ROW(TableDiv[[#Headers],[Client]])),ROWS($L100:L142))),"")</f>
        <v/>
      </c>
      <c r="ET99" s="12" t="str">
        <f>IF(ROWS($L100:L142)&lt;=$L99,INDEX(TableDiv[date],_xlfn.AGGREGATE(15,3,(TableDiv[Client]=$M99)/(TableDiv[Client]=$M99)*(ROW(TableDiv[Client])-ROW(TableDiv[[#Headers],[Client]])),ROWS($L100:L142))),"")</f>
        <v/>
      </c>
      <c r="EU99" s="12" t="str">
        <f>IF(ROWS($L100:L143)&lt;=$L99,INDEX(TableDiv[BL N°],_xlfn.AGGREGATE(15,3,(TableDiv[Client]=$M99)/(TableDiv[Client]=$M99)*(ROW(TableDiv[Client])-ROW(TableDiv[[#Headers],[Client]])),ROWS($L100:L143))),"")</f>
        <v/>
      </c>
      <c r="EV99" s="12" t="str">
        <f>IF(ROWS($L100:L143)&lt;=$L99,INDEX(TableDiv[Quantité],_xlfn.AGGREGATE(15,3,(TableDiv[Client]=$M99)/(TableDiv[Client]=$M99)*(ROW(TableDiv[Client])-ROW(TableDiv[[#Headers],[Client]])),ROWS($L100:L143))),"")</f>
        <v/>
      </c>
      <c r="EW99" s="12" t="str">
        <f>IF(ROWS($L100:L143)&lt;=$L99,INDEX(TableDiv[date],_xlfn.AGGREGATE(15,3,(TableDiv[Client]=$M99)/(TableDiv[Client]=$M99)*(ROW(TableDiv[Client])-ROW(TableDiv[[#Headers],[Client]])),ROWS($L100:L143))),"")</f>
        <v/>
      </c>
      <c r="EX99" s="12" t="str">
        <f>IF(ROWS($L100:L144)&lt;=$L99,INDEX(TableDiv[BL N°],_xlfn.AGGREGATE(15,3,(TableDiv[Client]=$M99)/(TableDiv[Client]=$M99)*(ROW(TableDiv[Client])-ROW(TableDiv[[#Headers],[Client]])),ROWS($L100:L144))),"")</f>
        <v/>
      </c>
      <c r="EY99" s="12" t="str">
        <f>IF(ROWS($L100:L144)&lt;=$L99,INDEX(TableDiv[Quantité],_xlfn.AGGREGATE(15,3,(TableDiv[Client]=$M99)/(TableDiv[Client]=$M99)*(ROW(TableDiv[Client])-ROW(TableDiv[[#Headers],[Client]])),ROWS($L100:L144))),"")</f>
        <v/>
      </c>
      <c r="EZ99" s="12" t="str">
        <f>IF(ROWS($L100:L144)&lt;=$L99,INDEX(TableDiv[date],_xlfn.AGGREGATE(15,3,(TableDiv[Client]=$M99)/(TableDiv[Client]=$M99)*(ROW(TableDiv[Client])-ROW(TableDiv[[#Headers],[Client]])),ROWS($L100:L144))),"")</f>
        <v/>
      </c>
      <c r="FA99" s="12" t="str">
        <f>IF(ROWS($L100:L145)&lt;=$L99,INDEX(TableDiv[BL N°],_xlfn.AGGREGATE(15,3,(TableDiv[Client]=$M99)/(TableDiv[Client]=$M99)*(ROW(TableDiv[Client])-ROW(TableDiv[[#Headers],[Client]])),ROWS($L100:L145))),"")</f>
        <v/>
      </c>
      <c r="FB99" s="12" t="str">
        <f>IF(ROWS($L100:L145)&lt;=$L99,INDEX(TableDiv[Quantité],_xlfn.AGGREGATE(15,3,(TableDiv[Client]=$M99)/(TableDiv[Client]=$M99)*(ROW(TableDiv[Client])-ROW(TableDiv[[#Headers],[Client]])),ROWS($L100:L145))),"")</f>
        <v/>
      </c>
      <c r="FC99" s="12" t="str">
        <f>IF(ROWS($L100:L145)&lt;=$L99,INDEX(TableDiv[date],_xlfn.AGGREGATE(15,3,(TableDiv[Client]=$M99)/(TableDiv[Client]=$M99)*(ROW(TableDiv[Client])-ROW(TableDiv[[#Headers],[Client]])),ROWS($L100:L145))),"")</f>
        <v/>
      </c>
      <c r="FD99" s="12" t="str">
        <f>IF(ROWS($L100:L146)&lt;=$L99,INDEX(TableDiv[BL N°],_xlfn.AGGREGATE(15,3,(TableDiv[Client]=$M99)/(TableDiv[Client]=$M99)*(ROW(TableDiv[Client])-ROW(TableDiv[[#Headers],[Client]])),ROWS($L100:L146))),"")</f>
        <v/>
      </c>
      <c r="FE99" s="12" t="str">
        <f>IF(ROWS($L100:L146)&lt;=$L99,INDEX(TableDiv[Quantité],_xlfn.AGGREGATE(15,3,(TableDiv[Client]=$M99)/(TableDiv[Client]=$M99)*(ROW(TableDiv[Client])-ROW(TableDiv[[#Headers],[Client]])),ROWS($L100:L146))),"")</f>
        <v/>
      </c>
      <c r="FF99" s="12" t="str">
        <f>IF(ROWS($L100:L146)&lt;=$L99,INDEX(TableDiv[date],_xlfn.AGGREGATE(15,3,(TableDiv[Client]=$M99)/(TableDiv[Client]=$M99)*(ROW(TableDiv[Client])-ROW(TableDiv[[#Headers],[Client]])),ROWS($L100:L146))),"")</f>
        <v/>
      </c>
      <c r="FG99" s="12" t="str">
        <f>IF(ROWS($L100:L147)&lt;=$L99,INDEX(TableDiv[BL N°],_xlfn.AGGREGATE(15,3,(TableDiv[Client]=$M99)/(TableDiv[Client]=$M99)*(ROW(TableDiv[Client])-ROW(TableDiv[[#Headers],[Client]])),ROWS($L100:L147))),"")</f>
        <v/>
      </c>
      <c r="FH99" s="12" t="str">
        <f>IF(ROWS($L100:L147)&lt;=$L99,INDEX(TableDiv[Quantité],_xlfn.AGGREGATE(15,3,(TableDiv[Client]=$M99)/(TableDiv[Client]=$M99)*(ROW(TableDiv[Client])-ROW(TableDiv[[#Headers],[Client]])),ROWS($L100:L147))),"")</f>
        <v/>
      </c>
      <c r="FI99" s="12" t="str">
        <f>IF(ROWS($L100:L147)&lt;=$L99,INDEX(TableDiv[date],_xlfn.AGGREGATE(15,3,(TableDiv[Client]=$M99)/(TableDiv[Client]=$M99)*(ROW(TableDiv[Client])-ROW(TableDiv[[#Headers],[Client]])),ROWS($L100:L147))),"")</f>
        <v/>
      </c>
      <c r="FJ99" s="12" t="str">
        <f>IF(ROWS($L100:L148)&lt;=$L99,INDEX(TableDiv[BL N°],_xlfn.AGGREGATE(15,3,(TableDiv[Client]=$M99)/(TableDiv[Client]=$M99)*(ROW(TableDiv[Client])-ROW(TableDiv[[#Headers],[Client]])),ROWS($L100:L148))),"")</f>
        <v/>
      </c>
      <c r="FK99" s="12" t="str">
        <f>IF(ROWS($L100:L148)&lt;=$L99,INDEX(TableDiv[Quantité],_xlfn.AGGREGATE(15,3,(TableDiv[Client]=$M99)/(TableDiv[Client]=$M99)*(ROW(TableDiv[Client])-ROW(TableDiv[[#Headers],[Client]])),ROWS($L100:L148))),"")</f>
        <v/>
      </c>
      <c r="FL99" s="12" t="str">
        <f>IF(ROWS($L100:L148)&lt;=$L99,INDEX(TableDiv[date],_xlfn.AGGREGATE(15,3,(TableDiv[Client]=$M99)/(TableDiv[Client]=$M99)*(ROW(TableDiv[Client])-ROW(TableDiv[[#Headers],[Client]])),ROWS($L100:L148))),"")</f>
        <v/>
      </c>
      <c r="FM99" s="12" t="str">
        <f>IF(ROWS($L100:L149)&lt;=$L99,INDEX(TableDiv[BL N°],_xlfn.AGGREGATE(15,3,(TableDiv[Client]=$M99)/(TableDiv[Client]=$M99)*(ROW(TableDiv[Client])-ROW(TableDiv[[#Headers],[Client]])),ROWS($L100:L149))),"")</f>
        <v/>
      </c>
      <c r="FN99" s="12" t="str">
        <f>IF(ROWS($L100:L149)&lt;=$L99,INDEX(TableDiv[Quantité],_xlfn.AGGREGATE(15,3,(TableDiv[Client]=$M99)/(TableDiv[Client]=$M99)*(ROW(TableDiv[Client])-ROW(TableDiv[[#Headers],[Client]])),ROWS($L100:L149))),"")</f>
        <v/>
      </c>
      <c r="FO99" s="12" t="str">
        <f>IF(ROWS($L100:L149)&lt;=$L99,INDEX(TableDiv[date],_xlfn.AGGREGATE(15,3,(TableDiv[Client]=$M99)/(TableDiv[Client]=$M99)*(ROW(TableDiv[Client])-ROW(TableDiv[[#Headers],[Client]])),ROWS($L100:L149))),"")</f>
        <v/>
      </c>
    </row>
    <row r="100" spans="12:171" x14ac:dyDescent="0.2">
      <c r="L100" s="3">
        <f>COUNTIF(TableDiv[Client],$M100)</f>
        <v>0</v>
      </c>
      <c r="M100" s="15" t="str">
        <f>IFERROR(INDEX(TableDiv[Client],MATCH(0,INDEX(COUNTIF($M$3:M99,TableDiv[Client]),0,0),0)),"")</f>
        <v/>
      </c>
      <c r="AM100" s="12" t="str">
        <f>IF(ROWS($L101:L106)&lt;=$L100,INDEX(TableDiv[date],_xlfn.AGGREGATE(15,3,(TableDiv[Client]=$M100)/(TableDiv[Client]=$M100)*(ROW(TableDiv[Client])-ROW(TableDiv[[#Headers],[Client]])),ROWS($L101:L106))),"")</f>
        <v/>
      </c>
      <c r="AN100" s="12" t="str">
        <f>IF(ROWS($L101:L108)&lt;=$L100,INDEX(TableDiv[BL N°],_xlfn.AGGREGATE(15,3,(TableDiv[Client]=$M100)/(TableDiv[Client]=$M100)*(ROW(TableDiv[Client])-ROW(TableDiv[[#Headers],[Client]])),ROWS($L101:L108))),"")</f>
        <v/>
      </c>
      <c r="AO100" s="12" t="str">
        <f>IF(ROWS($L101:L108)&lt;=$L100,INDEX(TableDiv[Quantité],_xlfn.AGGREGATE(15,3,(TableDiv[Client]=$M100)/(TableDiv[Client]=$M100)*(ROW(TableDiv[Client])-ROW(TableDiv[[#Headers],[Client]])),ROWS($L101:L108))),"")</f>
        <v/>
      </c>
      <c r="AP100" s="12" t="str">
        <f>IF(ROWS($L101:L108)&lt;=$L100,INDEX(TableDiv[date],_xlfn.AGGREGATE(15,3,(TableDiv[Client]=$M100)/(TableDiv[Client]=$M100)*(ROW(TableDiv[Client])-ROW(TableDiv[[#Headers],[Client]])),ROWS($L101:L108))),"")</f>
        <v/>
      </c>
      <c r="AQ100" s="12" t="str">
        <f>IF(ROWS($L101:L108)&lt;=$L100,INDEX(TableDiv[BL N°],_xlfn.AGGREGATE(15,3,(TableDiv[Client]=$M100)/(TableDiv[Client]=$M100)*(ROW(TableDiv[Client])-ROW(TableDiv[[#Headers],[Client]])),ROWS($L101:L108))),"")</f>
        <v/>
      </c>
      <c r="AR100" s="12" t="str">
        <f>IF(ROWS($L101:L108)&lt;=$L100,INDEX(TableDiv[Quantité],_xlfn.AGGREGATE(15,3,(TableDiv[Client]=$M100)/(TableDiv[Client]=$M100)*(ROW(TableDiv[Client])-ROW(TableDiv[[#Headers],[Client]])),ROWS($L101:L108))),"")</f>
        <v/>
      </c>
      <c r="AS100" s="12" t="str">
        <f>IF(ROWS($L101:L108)&lt;=$L100,INDEX(TableDiv[date],_xlfn.AGGREGATE(15,3,(TableDiv[Client]=$M100)/(TableDiv[Client]=$M100)*(ROW(TableDiv[Client])-ROW(TableDiv[[#Headers],[Client]])),ROWS($L101:L108))),"")</f>
        <v/>
      </c>
      <c r="AT100" s="12" t="str">
        <f>IF(ROWS($L101:L109)&lt;=$L100,INDEX(TableDiv[BL N°],_xlfn.AGGREGATE(15,3,(TableDiv[Client]=$M100)/(TableDiv[Client]=$M100)*(ROW(TableDiv[Client])-ROW(TableDiv[[#Headers],[Client]])),ROWS($L101:L109))),"")</f>
        <v/>
      </c>
      <c r="AU100" s="12" t="str">
        <f>IF(ROWS($L101:L109)&lt;=$L100,INDEX(TableDiv[Quantité],_xlfn.AGGREGATE(15,3,(TableDiv[Client]=$M100)/(TableDiv[Client]=$M100)*(ROW(TableDiv[Client])-ROW(TableDiv[[#Headers],[Client]])),ROWS($L101:L109))),"")</f>
        <v/>
      </c>
      <c r="AV100" s="12" t="str">
        <f>IF(ROWS($L101:L109)&lt;=$L100,INDEX(TableDiv[date],_xlfn.AGGREGATE(15,3,(TableDiv[Client]=$M100)/(TableDiv[Client]=$M100)*(ROW(TableDiv[Client])-ROW(TableDiv[[#Headers],[Client]])),ROWS($L101:L109))),"")</f>
        <v/>
      </c>
      <c r="AW100" s="12" t="str">
        <f>IF(ROWS($L101:L110)&lt;=$L100,INDEX(TableDiv[BL N°],_xlfn.AGGREGATE(15,3,(TableDiv[Client]=$M100)/(TableDiv[Client]=$M100)*(ROW(TableDiv[Client])-ROW(TableDiv[[#Headers],[Client]])),ROWS($L101:L110))),"")</f>
        <v/>
      </c>
      <c r="AX100" s="12" t="str">
        <f>IF(ROWS($L101:L110)&lt;=$L100,INDEX(TableDiv[Quantité],_xlfn.AGGREGATE(15,3,(TableDiv[Client]=$M100)/(TableDiv[Client]=$M100)*(ROW(TableDiv[Client])-ROW(TableDiv[[#Headers],[Client]])),ROWS($L101:L110))),"")</f>
        <v/>
      </c>
      <c r="AY100" s="12" t="str">
        <f>IF(ROWS($L101:L110)&lt;=$L100,INDEX(TableDiv[date],_xlfn.AGGREGATE(15,3,(TableDiv[Client]=$M100)/(TableDiv[Client]=$M100)*(ROW(TableDiv[Client])-ROW(TableDiv[[#Headers],[Client]])),ROWS($L101:L110))),"")</f>
        <v/>
      </c>
      <c r="AZ100" s="12" t="str">
        <f>IF(ROWS($L101:L111)&lt;=$L100,INDEX(TableDiv[BL N°],_xlfn.AGGREGATE(15,3,(TableDiv[Client]=$M100)/(TableDiv[Client]=$M100)*(ROW(TableDiv[Client])-ROW(TableDiv[[#Headers],[Client]])),ROWS($L101:L111))),"")</f>
        <v/>
      </c>
      <c r="BA100" s="12" t="str">
        <f>IF(ROWS($L101:L111)&lt;=$L100,INDEX(TableDiv[Quantité],_xlfn.AGGREGATE(15,3,(TableDiv[Client]=$M100)/(TableDiv[Client]=$M100)*(ROW(TableDiv[Client])-ROW(TableDiv[[#Headers],[Client]])),ROWS($L101:L111))),"")</f>
        <v/>
      </c>
      <c r="BB100" s="12" t="str">
        <f>IF(ROWS($L101:L111)&lt;=$L100,INDEX(TableDiv[date],_xlfn.AGGREGATE(15,3,(TableDiv[Client]=$M100)/(TableDiv[Client]=$M100)*(ROW(TableDiv[Client])-ROW(TableDiv[[#Headers],[Client]])),ROWS($L101:L111))),"")</f>
        <v/>
      </c>
      <c r="BC100" s="12" t="str">
        <f>IF(ROWS($L101:L112)&lt;=$L100,INDEX(TableDiv[BL N°],_xlfn.AGGREGATE(15,3,(TableDiv[Client]=$M100)/(TableDiv[Client]=$M100)*(ROW(TableDiv[Client])-ROW(TableDiv[[#Headers],[Client]])),ROWS($L101:L112))),"")</f>
        <v/>
      </c>
      <c r="BD100" s="12" t="str">
        <f>IF(ROWS($L101:L112)&lt;=$L100,INDEX(TableDiv[Quantité],_xlfn.AGGREGATE(15,3,(TableDiv[Client]=$M100)/(TableDiv[Client]=$M100)*(ROW(TableDiv[Client])-ROW(TableDiv[[#Headers],[Client]])),ROWS($L101:L112))),"")</f>
        <v/>
      </c>
      <c r="BE100" s="12" t="str">
        <f>IF(ROWS($L101:L112)&lt;=$L100,INDEX(TableDiv[date],_xlfn.AGGREGATE(15,3,(TableDiv[Client]=$M100)/(TableDiv[Client]=$M100)*(ROW(TableDiv[Client])-ROW(TableDiv[[#Headers],[Client]])),ROWS($L101:L112))),"")</f>
        <v/>
      </c>
      <c r="BF100" s="12" t="str">
        <f>IF(ROWS($L101:L113)&lt;=$L100,INDEX(TableDiv[BL N°],_xlfn.AGGREGATE(15,3,(TableDiv[Client]=$M100)/(TableDiv[Client]=$M100)*(ROW(TableDiv[Client])-ROW(TableDiv[[#Headers],[Client]])),ROWS($L101:L113))),"")</f>
        <v/>
      </c>
      <c r="BG100" s="12" t="str">
        <f>IF(ROWS($L101:L113)&lt;=$L100,INDEX(TableDiv[Quantité],_xlfn.AGGREGATE(15,3,(TableDiv[Client]=$M100)/(TableDiv[Client]=$M100)*(ROW(TableDiv[Client])-ROW(TableDiv[[#Headers],[Client]])),ROWS($L101:L113))),"")</f>
        <v/>
      </c>
      <c r="BH100" s="12" t="str">
        <f>IF(ROWS($L101:L113)&lt;=$L100,INDEX(TableDiv[date],_xlfn.AGGREGATE(15,3,(TableDiv[Client]=$M100)/(TableDiv[Client]=$M100)*(ROW(TableDiv[Client])-ROW(TableDiv[[#Headers],[Client]])),ROWS($L101:L113))),"")</f>
        <v/>
      </c>
      <c r="BI100" s="12" t="str">
        <f>IF(ROWS($L101:L114)&lt;=$L100,INDEX(TableDiv[BL N°],_xlfn.AGGREGATE(15,3,(TableDiv[Client]=$M100)/(TableDiv[Client]=$M100)*(ROW(TableDiv[Client])-ROW(TableDiv[[#Headers],[Client]])),ROWS($L101:L114))),"")</f>
        <v/>
      </c>
      <c r="BJ100" s="12" t="str">
        <f>IF(ROWS($L101:L114)&lt;=$L100,INDEX(TableDiv[Quantité],_xlfn.AGGREGATE(15,3,(TableDiv[Client]=$M100)/(TableDiv[Client]=$M100)*(ROW(TableDiv[Client])-ROW(TableDiv[[#Headers],[Client]])),ROWS($L101:L114))),"")</f>
        <v/>
      </c>
      <c r="BK100" s="12" t="str">
        <f>IF(ROWS($L101:L114)&lt;=$L100,INDEX(TableDiv[date],_xlfn.AGGREGATE(15,3,(TableDiv[Client]=$M100)/(TableDiv[Client]=$M100)*(ROW(TableDiv[Client])-ROW(TableDiv[[#Headers],[Client]])),ROWS($L101:L114))),"")</f>
        <v/>
      </c>
      <c r="BL100" s="12" t="str">
        <f>IF(ROWS($L101:L115)&lt;=$L100,INDEX(TableDiv[BL N°],_xlfn.AGGREGATE(15,3,(TableDiv[Client]=$M100)/(TableDiv[Client]=$M100)*(ROW(TableDiv[Client])-ROW(TableDiv[[#Headers],[Client]])),ROWS($L101:L115))),"")</f>
        <v/>
      </c>
      <c r="BM100" s="12" t="str">
        <f>IF(ROWS($L101:L115)&lt;=$L100,INDEX(TableDiv[Quantité],_xlfn.AGGREGATE(15,3,(TableDiv[Client]=$M100)/(TableDiv[Client]=$M100)*(ROW(TableDiv[Client])-ROW(TableDiv[[#Headers],[Client]])),ROWS($L101:L115))),"")</f>
        <v/>
      </c>
      <c r="BN100" s="12" t="str">
        <f>IF(ROWS($L101:L115)&lt;=$L100,INDEX(TableDiv[Quantité],_xlfn.AGGREGATE(15,3,(TableDiv[Client]=$M100)/(TableDiv[Client]=$M100)*(ROW(TableDiv[Client])-ROW(TableDiv[[#Headers],[Client]])),ROWS($L101:L115))),"")</f>
        <v/>
      </c>
      <c r="BO100" s="12" t="str">
        <f>IF(ROWS($L101:L116)&lt;=$L100,INDEX(TableDiv[BL N°],_xlfn.AGGREGATE(15,3,(TableDiv[Client]=$M100)/(TableDiv[Client]=$M100)*(ROW(TableDiv[Client])-ROW(TableDiv[[#Headers],[Client]])),ROWS($L101:L116))),"")</f>
        <v/>
      </c>
      <c r="BP100" s="12" t="str">
        <f>IF(ROWS($L101:L116)&lt;=$L100,INDEX(TableDiv[Quantité],_xlfn.AGGREGATE(15,3,(TableDiv[Client]=$M100)/(TableDiv[Client]=$M100)*(ROW(TableDiv[Client])-ROW(TableDiv[[#Headers],[Client]])),ROWS($L101:L116))),"")</f>
        <v/>
      </c>
      <c r="BQ100" s="12" t="str">
        <f>IF(ROWS($L101:L116)&lt;=$L100,INDEX(TableDiv[date],_xlfn.AGGREGATE(15,3,(TableDiv[Client]=$M100)/(TableDiv[Client]=$M100)*(ROW(TableDiv[Client])-ROW(TableDiv[[#Headers],[Client]])),ROWS($L101:L116))),"")</f>
        <v/>
      </c>
      <c r="BR100" s="12" t="str">
        <f>IF(ROWS($L101:L117)&lt;=$L100,INDEX(TableDiv[BL N°],_xlfn.AGGREGATE(15,3,(TableDiv[Client]=$M100)/(TableDiv[Client]=$M100)*(ROW(TableDiv[Client])-ROW(TableDiv[[#Headers],[Client]])),ROWS($L101:L117))),"")</f>
        <v/>
      </c>
      <c r="BS100" s="12" t="str">
        <f>IF(ROWS($L101:L117)&lt;=$L100,INDEX(TableDiv[Quantité],_xlfn.AGGREGATE(15,3,(TableDiv[Client]=$M100)/(TableDiv[Client]=$M100)*(ROW(TableDiv[Client])-ROW(TableDiv[[#Headers],[Client]])),ROWS($L101:L117))),"")</f>
        <v/>
      </c>
      <c r="BT100" s="12" t="str">
        <f>IF(ROWS($L101:L117)&lt;=$L100,INDEX(TableDiv[date],_xlfn.AGGREGATE(15,3,(TableDiv[Client]=$M100)/(TableDiv[Client]=$M100)*(ROW(TableDiv[Client])-ROW(TableDiv[[#Headers],[Client]])),ROWS($L101:L117))),"")</f>
        <v/>
      </c>
      <c r="BU100" s="12" t="str">
        <f>IF(ROWS($L101:L118)&lt;=$L100,INDEX(TableDiv[BL N°],_xlfn.AGGREGATE(15,3,(TableDiv[Client]=$M100)/(TableDiv[Client]=$M100)*(ROW(TableDiv[Client])-ROW(TableDiv[[#Headers],[Client]])),ROWS($L101:L118))),"")</f>
        <v/>
      </c>
      <c r="BV100" s="12" t="str">
        <f>IF(ROWS($L101:L118)&lt;=$L100,INDEX(TableDiv[Quantité],_xlfn.AGGREGATE(15,3,(TableDiv[Client]=$M100)/(TableDiv[Client]=$M100)*(ROW(TableDiv[Client])-ROW(TableDiv[[#Headers],[Client]])),ROWS($L101:L118))),"")</f>
        <v/>
      </c>
      <c r="BW100" s="12" t="str">
        <f>IF(ROWS($L101:L118)&lt;=$L100,INDEX(TableDiv[date],_xlfn.AGGREGATE(15,3,(TableDiv[Client]=$M100)/(TableDiv[Client]=$M100)*(ROW(TableDiv[Client])-ROW(TableDiv[[#Headers],[Client]])),ROWS($L101:L118))),"")</f>
        <v/>
      </c>
      <c r="BX100" s="12" t="str">
        <f>IF(ROWS($L101:L119)&lt;=$L100,INDEX(TableDiv[BL N°],_xlfn.AGGREGATE(15,3,(TableDiv[Client]=$M100)/(TableDiv[Client]=$M100)*(ROW(TableDiv[Client])-ROW(TableDiv[[#Headers],[Client]])),ROWS($L101:L119))),"")</f>
        <v/>
      </c>
      <c r="BY100" s="12" t="str">
        <f>IF(ROWS($L101:L119)&lt;=$L100,INDEX(TableDiv[Quantité],_xlfn.AGGREGATE(15,3,(TableDiv[Client]=$M100)/(TableDiv[Client]=$M100)*(ROW(TableDiv[Client])-ROW(TableDiv[[#Headers],[Client]])),ROWS($L101:L119))),"")</f>
        <v/>
      </c>
      <c r="BZ100" s="12" t="str">
        <f>IF(ROWS($L101:L119)&lt;=$L100,INDEX(TableDiv[date],_xlfn.AGGREGATE(15,3,(TableDiv[Client]=$M100)/(TableDiv[Client]=$M100)*(ROW(TableDiv[Client])-ROW(TableDiv[[#Headers],[Client]])),ROWS($L101:L119))),"")</f>
        <v/>
      </c>
      <c r="CA100" s="12" t="str">
        <f>IF(ROWS($L101:L120)&lt;=$L100,INDEX(TableDiv[BL N°],_xlfn.AGGREGATE(15,3,(TableDiv[Client]=$M100)/(TableDiv[Client]=$M100)*(ROW(TableDiv[Client])-ROW(TableDiv[[#Headers],[Client]])),ROWS($L101:L120))),"")</f>
        <v/>
      </c>
      <c r="CB100" s="12" t="str">
        <f>IF(ROWS($L101:L120)&lt;=$L100,INDEX(TableDiv[Quantité],_xlfn.AGGREGATE(15,3,(TableDiv[Client]=$M100)/(TableDiv[Client]=$M100)*(ROW(TableDiv[Client])-ROW(TableDiv[[#Headers],[Client]])),ROWS($L101:L120))),"")</f>
        <v/>
      </c>
      <c r="CC100" s="12" t="str">
        <f>IF(ROWS($L101:L120)&lt;=$L100,INDEX(TableDiv[date],_xlfn.AGGREGATE(15,3,(TableDiv[Client]=$M100)/(TableDiv[Client]=$M100)*(ROW(TableDiv[Client])-ROW(TableDiv[[#Headers],[Client]])),ROWS($L101:L120))),"")</f>
        <v/>
      </c>
      <c r="CD100" s="12" t="str">
        <f>IF(ROWS($L101:L121)&lt;=$L100,INDEX(TableDiv[BL N°],_xlfn.AGGREGATE(15,3,(TableDiv[Client]=$M100)/(TableDiv[Client]=$M100)*(ROW(TableDiv[Client])-ROW(TableDiv[[#Headers],[Client]])),ROWS($L101:L121))),"")</f>
        <v/>
      </c>
      <c r="CE100" s="12" t="str">
        <f>IF(ROWS($L101:L121)&lt;=$L100,INDEX(TableDiv[Quantité],_xlfn.AGGREGATE(15,3,(TableDiv[Client]=$M100)/(TableDiv[Client]=$M100)*(ROW(TableDiv[Client])-ROW(TableDiv[[#Headers],[Client]])),ROWS($L101:L121))),"")</f>
        <v/>
      </c>
      <c r="CF100" s="12" t="str">
        <f>IF(ROWS($L101:L121)&lt;=$L100,INDEX(TableDiv[date],_xlfn.AGGREGATE(15,3,(TableDiv[Client]=$M100)/(TableDiv[Client]=$M100)*(ROW(TableDiv[Client])-ROW(TableDiv[[#Headers],[Client]])),ROWS($L101:L121))),"")</f>
        <v/>
      </c>
      <c r="CG100" s="12" t="str">
        <f>IF(ROWS($L101:L122)&lt;=$L100,INDEX(TableDiv[BL N°],_xlfn.AGGREGATE(15,3,(TableDiv[Client]=$M100)/(TableDiv[Client]=$M100)*(ROW(TableDiv[Client])-ROW(TableDiv[[#Headers],[Client]])),ROWS($L101:L122))),"")</f>
        <v/>
      </c>
      <c r="CH100" s="12" t="str">
        <f>IF(ROWS($L101:L122)&lt;=$L100,INDEX(TableDiv[Quantité],_xlfn.AGGREGATE(15,3,(TableDiv[Client]=$M100)/(TableDiv[Client]=$M100)*(ROW(TableDiv[Client])-ROW(TableDiv[[#Headers],[Client]])),ROWS($L101:L122))),"")</f>
        <v/>
      </c>
      <c r="CI100" s="12" t="str">
        <f>IF(ROWS($L101:L122)&lt;=$L100,INDEX(TableDiv[date],_xlfn.AGGREGATE(15,3,(TableDiv[Client]=$M100)/(TableDiv[Client]=$M100)*(ROW(TableDiv[Client])-ROW(TableDiv[[#Headers],[Client]])),ROWS($L101:L122))),"")</f>
        <v/>
      </c>
      <c r="CJ100" s="12" t="str">
        <f>IF(ROWS($L101:L123)&lt;=$L100,INDEX(TableDiv[BL N°],_xlfn.AGGREGATE(15,3,(TableDiv[Client]=$M100)/(TableDiv[Client]=$M100)*(ROW(TableDiv[Client])-ROW(TableDiv[[#Headers],[Client]])),ROWS($L101:L123))),"")</f>
        <v/>
      </c>
      <c r="CK100" s="12" t="str">
        <f>IF(ROWS($L101:L123)&lt;=$L100,INDEX(TableDiv[Quantité],_xlfn.AGGREGATE(15,3,(TableDiv[Client]=$M100)/(TableDiv[Client]=$M100)*(ROW(TableDiv[Client])-ROW(TableDiv[[#Headers],[Client]])),ROWS($L101:L123))),"")</f>
        <v/>
      </c>
      <c r="CL100" s="12" t="str">
        <f>IF(ROWS($L101:L123)&lt;=$L100,INDEX(TableDiv[date],_xlfn.AGGREGATE(15,3,(TableDiv[Client]=$M100)/(TableDiv[Client]=$M100)*(ROW(TableDiv[Client])-ROW(TableDiv[[#Headers],[Client]])),ROWS($L101:L123))),"")</f>
        <v/>
      </c>
      <c r="CM100" s="12" t="str">
        <f>IF(ROWS($L101:L124)&lt;=$L100,INDEX(TableDiv[BL N°],_xlfn.AGGREGATE(15,3,(TableDiv[Client]=$M100)/(TableDiv[Client]=$M100)*(ROW(TableDiv[Client])-ROW(TableDiv[[#Headers],[Client]])),ROWS($L101:L124))),"")</f>
        <v/>
      </c>
      <c r="CN100" s="12" t="str">
        <f>IF(ROWS($L101:L124)&lt;=$L100,INDEX(TableDiv[Quantité],_xlfn.AGGREGATE(15,3,(TableDiv[Client]=$M100)/(TableDiv[Client]=$M100)*(ROW(TableDiv[Client])-ROW(TableDiv[[#Headers],[Client]])),ROWS($L101:L124))),"")</f>
        <v/>
      </c>
      <c r="CO100" s="12" t="str">
        <f>IF(ROWS($L101:L124)&lt;=$L100,INDEX(TableDiv[date],_xlfn.AGGREGATE(15,3,(TableDiv[Client]=$M100)/(TableDiv[Client]=$M100)*(ROW(TableDiv[Client])-ROW(TableDiv[[#Headers],[Client]])),ROWS($L101:L124))),"")</f>
        <v/>
      </c>
      <c r="CP100" s="12" t="str">
        <f>IF(ROWS($L101:L125)&lt;=$L100,INDEX(TableDiv[BL N°],_xlfn.AGGREGATE(15,3,(TableDiv[Client]=$M100)/(TableDiv[Client]=$M100)*(ROW(TableDiv[Client])-ROW(TableDiv[[#Headers],[Client]])),ROWS($L101:L125))),"")</f>
        <v/>
      </c>
      <c r="CQ100" s="12" t="str">
        <f>IF(ROWS($L101:L125)&lt;=$L100,INDEX(TableDiv[Quantité],_xlfn.AGGREGATE(15,3,(TableDiv[Client]=$M100)/(TableDiv[Client]=$M100)*(ROW(TableDiv[Client])-ROW(TableDiv[[#Headers],[Client]])),ROWS($L101:L125))),"")</f>
        <v/>
      </c>
      <c r="CR100" s="12" t="str">
        <f>IF(ROWS($L101:L125)&lt;=$L100,INDEX(TableDiv[date],_xlfn.AGGREGATE(15,3,(TableDiv[Client]=$M100)/(TableDiv[Client]=$M100)*(ROW(TableDiv[Client])-ROW(TableDiv[[#Headers],[Client]])),ROWS($L101:L125))),"")</f>
        <v/>
      </c>
      <c r="CS100" s="12" t="str">
        <f>IF(ROWS($L101:L126)&lt;=$L100,INDEX(TableDiv[BL N°],_xlfn.AGGREGATE(15,3,(TableDiv[Client]=$M100)/(TableDiv[Client]=$M100)*(ROW(TableDiv[Client])-ROW(TableDiv[[#Headers],[Client]])),ROWS($L101:L126))),"")</f>
        <v/>
      </c>
      <c r="CT100" s="12" t="str">
        <f>IF(ROWS($L101:L126)&lt;=$L100,INDEX(TableDiv[Quantité],_xlfn.AGGREGATE(15,3,(TableDiv[Client]=$M100)/(TableDiv[Client]=$M100)*(ROW(TableDiv[Client])-ROW(TableDiv[[#Headers],[Client]])),ROWS($L101:L126))),"")</f>
        <v/>
      </c>
      <c r="CU100" s="12" t="str">
        <f>IF(ROWS($L101:L126)&lt;=$L100,INDEX(TableDiv[date],_xlfn.AGGREGATE(15,3,(TableDiv[Client]=$M100)/(TableDiv[Client]=$M100)*(ROW(TableDiv[Client])-ROW(TableDiv[[#Headers],[Client]])),ROWS($L101:L126))),"")</f>
        <v/>
      </c>
      <c r="CV100" s="12" t="str">
        <f>IF(ROWS($L101:L127)&lt;=$L100,INDEX(TableDiv[BL N°],_xlfn.AGGREGATE(15,3,(TableDiv[Client]=$M100)/(TableDiv[Client]=$M100)*(ROW(TableDiv[Client])-ROW(TableDiv[[#Headers],[Client]])),ROWS($L101:L127))),"")</f>
        <v/>
      </c>
      <c r="CW100" s="12" t="str">
        <f>IF(ROWS($L101:L127)&lt;=$L100,INDEX(TableDiv[Quantité],_xlfn.AGGREGATE(15,3,(TableDiv[Client]=$M100)/(TableDiv[Client]=$M100)*(ROW(TableDiv[Client])-ROW(TableDiv[[#Headers],[Client]])),ROWS($L101:L127))),"")</f>
        <v/>
      </c>
      <c r="CX100" s="12" t="str">
        <f>IF(ROWS($L101:L127)&lt;=$L100,INDEX(TableDiv[date],_xlfn.AGGREGATE(15,3,(TableDiv[Client]=$M100)/(TableDiv[Client]=$M100)*(ROW(TableDiv[Client])-ROW(TableDiv[[#Headers],[Client]])),ROWS($L101:L127))),"")</f>
        <v/>
      </c>
      <c r="CY100" s="12" t="str">
        <f>IF(ROWS($L101:L128)&lt;=$L100,INDEX(TableDiv[BL N°],_xlfn.AGGREGATE(15,3,(TableDiv[Client]=$M100)/(TableDiv[Client]=$M100)*(ROW(TableDiv[Client])-ROW(TableDiv[[#Headers],[Client]])),ROWS($L101:L128))),"")</f>
        <v/>
      </c>
      <c r="CZ100" s="12" t="str">
        <f>IF(ROWS($L101:L128)&lt;=$L100,INDEX(TableDiv[Quantité],_xlfn.AGGREGATE(15,3,(TableDiv[Client]=$M100)/(TableDiv[Client]=$M100)*(ROW(TableDiv[Client])-ROW(TableDiv[[#Headers],[Client]])),ROWS($L101:L128))),"")</f>
        <v/>
      </c>
      <c r="DA100" s="12" t="str">
        <f>IF(ROWS($L101:L128)&lt;=$L100,INDEX(TableDiv[date],_xlfn.AGGREGATE(15,3,(TableDiv[Client]=$M100)/(TableDiv[Client]=$M100)*(ROW(TableDiv[Client])-ROW(TableDiv[[#Headers],[Client]])),ROWS($L101:L128))),"")</f>
        <v/>
      </c>
      <c r="DB100" s="12" t="str">
        <f>IF(ROWS($L101:L129)&lt;=$L100,INDEX(TableDiv[BL N°],_xlfn.AGGREGATE(15,3,(TableDiv[Client]=$M100)/(TableDiv[Client]=$M100)*(ROW(TableDiv[Client])-ROW(TableDiv[[#Headers],[Client]])),ROWS($L101:L129))),"")</f>
        <v/>
      </c>
      <c r="DC100" s="12" t="str">
        <f>IF(ROWS($L101:L129)&lt;=$L100,INDEX(TableDiv[Quantité],_xlfn.AGGREGATE(15,3,(TableDiv[Client]=$M100)/(TableDiv[Client]=$M100)*(ROW(TableDiv[Client])-ROW(TableDiv[[#Headers],[Client]])),ROWS($L101:L129))),"")</f>
        <v/>
      </c>
      <c r="DD100" s="12" t="str">
        <f>IF(ROWS($L101:L129)&lt;=$L100,INDEX(TableDiv[date],_xlfn.AGGREGATE(15,3,(TableDiv[Client]=$M100)/(TableDiv[Client]=$M100)*(ROW(TableDiv[Client])-ROW(TableDiv[[#Headers],[Client]])),ROWS($L101:L129))),"")</f>
        <v/>
      </c>
      <c r="DE100" s="12" t="str">
        <f>IF(ROWS($L101:L130)&lt;=$L100,INDEX(TableDiv[BL N°],_xlfn.AGGREGATE(15,3,(TableDiv[Client]=$M100)/(TableDiv[Client]=$M100)*(ROW(TableDiv[Client])-ROW(TableDiv[[#Headers],[Client]])),ROWS($L101:L130))),"")</f>
        <v/>
      </c>
      <c r="DF100" s="12" t="str">
        <f>IF(ROWS($L101:L130)&lt;=$L100,INDEX(TableDiv[Quantité],_xlfn.AGGREGATE(15,3,(TableDiv[Client]=$M100)/(TableDiv[Client]=$M100)*(ROW(TableDiv[Client])-ROW(TableDiv[[#Headers],[Client]])),ROWS($L101:L130))),"")</f>
        <v/>
      </c>
      <c r="DG100" s="12" t="str">
        <f>IF(ROWS($L101:L130)&lt;=$L100,INDEX(TableDiv[date],_xlfn.AGGREGATE(15,3,(TableDiv[Client]=$M100)/(TableDiv[Client]=$M100)*(ROW(TableDiv[Client])-ROW(TableDiv[[#Headers],[Client]])),ROWS($L101:L130))),"")</f>
        <v/>
      </c>
      <c r="DH100" s="12" t="str">
        <f>IF(ROWS($L101:L131)&lt;=$L100,INDEX(TableDiv[BL N°],_xlfn.AGGREGATE(15,3,(TableDiv[Client]=$M100)/(TableDiv[Client]=$M100)*(ROW(TableDiv[Client])-ROW(TableDiv[[#Headers],[Client]])),ROWS($L101:L131))),"")</f>
        <v/>
      </c>
      <c r="DI100" s="12" t="str">
        <f>IF(ROWS($L101:L131)&lt;=$L100,INDEX(TableDiv[Quantité],_xlfn.AGGREGATE(15,3,(TableDiv[Client]=$M100)/(TableDiv[Client]=$M100)*(ROW(TableDiv[Client])-ROW(TableDiv[[#Headers],[Client]])),ROWS($L101:L131))),"")</f>
        <v/>
      </c>
      <c r="DJ100" s="12" t="str">
        <f>IF(ROWS($L101:L131)&lt;=$L100,INDEX(TableDiv[date],_xlfn.AGGREGATE(15,3,(TableDiv[Client]=$M100)/(TableDiv[Client]=$M100)*(ROW(TableDiv[Client])-ROW(TableDiv[[#Headers],[Client]])),ROWS($L101:L131))),"")</f>
        <v/>
      </c>
      <c r="DK100" s="12" t="str">
        <f>IF(ROWS($L101:L132)&lt;=$L100,INDEX(TableDiv[BL N°],_xlfn.AGGREGATE(15,3,(TableDiv[Client]=$M100)/(TableDiv[Client]=$M100)*(ROW(TableDiv[Client])-ROW(TableDiv[[#Headers],[Client]])),ROWS($L101:L132))),"")</f>
        <v/>
      </c>
      <c r="DL100" s="12" t="str">
        <f>IF(ROWS($L101:L132)&lt;=$L100,INDEX(TableDiv[Quantité],_xlfn.AGGREGATE(15,3,(TableDiv[Client]=$M100)/(TableDiv[Client]=$M100)*(ROW(TableDiv[Client])-ROW(TableDiv[[#Headers],[Client]])),ROWS($L101:L132))),"")</f>
        <v/>
      </c>
      <c r="DM100" s="12" t="str">
        <f>IF(ROWS($L101:L132)&lt;=$L100,INDEX(TableDiv[date],_xlfn.AGGREGATE(15,3,(TableDiv[Client]=$M100)/(TableDiv[Client]=$M100)*(ROW(TableDiv[Client])-ROW(TableDiv[[#Headers],[Client]])),ROWS($L101:L132))),"")</f>
        <v/>
      </c>
      <c r="DN100" s="12" t="str">
        <f>IF(ROWS($L101:L133)&lt;=$L100,INDEX(TableDiv[BL N°],_xlfn.AGGREGATE(15,3,(TableDiv[Client]=$M100)/(TableDiv[Client]=$M100)*(ROW(TableDiv[Client])-ROW(TableDiv[[#Headers],[Client]])),ROWS($L101:L133))),"")</f>
        <v/>
      </c>
      <c r="DO100" s="12" t="str">
        <f>IF(ROWS($L101:L133)&lt;=$L100,INDEX(TableDiv[Quantité],_xlfn.AGGREGATE(15,3,(TableDiv[Client]=$M100)/(TableDiv[Client]=$M100)*(ROW(TableDiv[Client])-ROW(TableDiv[[#Headers],[Client]])),ROWS($L101:L133))),"")</f>
        <v/>
      </c>
      <c r="DP100" s="12" t="str">
        <f>IF(ROWS($L101:L133)&lt;=$L100,INDEX(TableDiv[date],_xlfn.AGGREGATE(15,3,(TableDiv[Client]=$M100)/(TableDiv[Client]=$M100)*(ROW(TableDiv[Client])-ROW(TableDiv[[#Headers],[Client]])),ROWS($L101:L133))),"")</f>
        <v/>
      </c>
      <c r="DQ100" s="12" t="str">
        <f>IF(ROWS($L101:L134)&lt;=$L100,INDEX(TableDiv[BL N°],_xlfn.AGGREGATE(15,3,(TableDiv[Client]=$M100)/(TableDiv[Client]=$M100)*(ROW(TableDiv[Client])-ROW(TableDiv[[#Headers],[Client]])),ROWS($L101:L134))),"")</f>
        <v/>
      </c>
      <c r="DR100" s="12" t="str">
        <f>IF(ROWS($L101:L134)&lt;=$L100,INDEX(TableDiv[Quantité],_xlfn.AGGREGATE(15,3,(TableDiv[Client]=$M100)/(TableDiv[Client]=$M100)*(ROW(TableDiv[Client])-ROW(TableDiv[[#Headers],[Client]])),ROWS($L101:L134))),"")</f>
        <v/>
      </c>
      <c r="DS100" s="12" t="str">
        <f>IF(ROWS($L101:L134)&lt;=$L100,INDEX(TableDiv[date],_xlfn.AGGREGATE(15,3,(TableDiv[Client]=$M100)/(TableDiv[Client]=$M100)*(ROW(TableDiv[Client])-ROW(TableDiv[[#Headers],[Client]])),ROWS($L101:L134))),"")</f>
        <v/>
      </c>
      <c r="DT100" s="12" t="str">
        <f>IF(ROWS($L101:L135)&lt;=$L100,INDEX(TableDiv[BL N°],_xlfn.AGGREGATE(15,3,(TableDiv[Client]=$M100)/(TableDiv[Client]=$M100)*(ROW(TableDiv[Client])-ROW(TableDiv[[#Headers],[Client]])),ROWS($L101:L135))),"")</f>
        <v/>
      </c>
      <c r="DU100" s="12" t="str">
        <f>IF(ROWS($L101:L135)&lt;=$L100,INDEX(TableDiv[Quantité],_xlfn.AGGREGATE(15,3,(TableDiv[Client]=$M100)/(TableDiv[Client]=$M100)*(ROW(TableDiv[Client])-ROW(TableDiv[[#Headers],[Client]])),ROWS($L101:L135))),"")</f>
        <v/>
      </c>
      <c r="DV100" s="12" t="str">
        <f>IF(ROWS($L101:L135)&lt;=$L100,INDEX(TableDiv[date],_xlfn.AGGREGATE(15,3,(TableDiv[Client]=$M100)/(TableDiv[Client]=$M100)*(ROW(TableDiv[Client])-ROW(TableDiv[[#Headers],[Client]])),ROWS($L101:L135))),"")</f>
        <v/>
      </c>
      <c r="DW100" s="12" t="str">
        <f>IF(ROWS($L101:L136)&lt;=$L100,INDEX(TableDiv[BL N°],_xlfn.AGGREGATE(15,3,(TableDiv[Client]=$M100)/(TableDiv[Client]=$M100)*(ROW(TableDiv[Client])-ROW(TableDiv[[#Headers],[Client]])),ROWS($L101:L136))),"")</f>
        <v/>
      </c>
      <c r="DX100" s="12" t="str">
        <f>IF(ROWS($L101:L136)&lt;=$L100,INDEX(TableDiv[Quantité],_xlfn.AGGREGATE(15,3,(TableDiv[Client]=$M100)/(TableDiv[Client]=$M100)*(ROW(TableDiv[Client])-ROW(TableDiv[[#Headers],[Client]])),ROWS($L101:L136))),"")</f>
        <v/>
      </c>
      <c r="DY100" s="12" t="str">
        <f>IF(ROWS($L101:L136)&lt;=$L100,INDEX(TableDiv[date],_xlfn.AGGREGATE(15,3,(TableDiv[Client]=$M100)/(TableDiv[Client]=$M100)*(ROW(TableDiv[Client])-ROW(TableDiv[[#Headers],[Client]])),ROWS($L101:L136))),"")</f>
        <v/>
      </c>
      <c r="DZ100" s="12" t="str">
        <f>IF(ROWS($L101:L137)&lt;=$L100,INDEX(TableDiv[BL N°],_xlfn.AGGREGATE(15,3,(TableDiv[Client]=$M100)/(TableDiv[Client]=$M100)*(ROW(TableDiv[Client])-ROW(TableDiv[[#Headers],[Client]])),ROWS($L101:L137))),"")</f>
        <v/>
      </c>
      <c r="EA100" s="12" t="str">
        <f>IF(ROWS($L101:L137)&lt;=$L100,INDEX(TableDiv[Quantité],_xlfn.AGGREGATE(15,3,(TableDiv[Client]=$M100)/(TableDiv[Client]=$M100)*(ROW(TableDiv[Client])-ROW(TableDiv[[#Headers],[Client]])),ROWS($L101:L137))),"")</f>
        <v/>
      </c>
      <c r="EB100" s="12" t="str">
        <f>IF(ROWS($L101:L137)&lt;=$L100,INDEX(TableDiv[date],_xlfn.AGGREGATE(15,3,(TableDiv[Client]=$M100)/(TableDiv[Client]=$M100)*(ROW(TableDiv[Client])-ROW(TableDiv[[#Headers],[Client]])),ROWS($L101:L137))),"")</f>
        <v/>
      </c>
      <c r="EC100" s="12" t="str">
        <f>IF(ROWS($L101:L138)&lt;=$L100,INDEX(TableDiv[BL N°],_xlfn.AGGREGATE(15,3,(TableDiv[Client]=$M100)/(TableDiv[Client]=$M100)*(ROW(TableDiv[Client])-ROW(TableDiv[[#Headers],[Client]])),ROWS($L101:L138))),"")</f>
        <v/>
      </c>
      <c r="ED100" s="12" t="str">
        <f>IF(ROWS($L101:L138)&lt;=$L100,INDEX(TableDiv[Quantité],_xlfn.AGGREGATE(15,3,(TableDiv[Client]=$M100)/(TableDiv[Client]=$M100)*(ROW(TableDiv[Client])-ROW(TableDiv[[#Headers],[Client]])),ROWS($L101:L138))),"")</f>
        <v/>
      </c>
      <c r="EE100" s="12" t="str">
        <f>IF(ROWS($L101:L138)&lt;=$L100,INDEX(TableDiv[date],_xlfn.AGGREGATE(15,3,(TableDiv[Client]=$M100)/(TableDiv[Client]=$M100)*(ROW(TableDiv[Client])-ROW(TableDiv[[#Headers],[Client]])),ROWS($L101:L138))),"")</f>
        <v/>
      </c>
      <c r="EF100" s="12" t="str">
        <f>IF(ROWS($L101:L139)&lt;=$L100,INDEX(TableDiv[BL N°],_xlfn.AGGREGATE(15,3,(TableDiv[Client]=$M100)/(TableDiv[Client]=$M100)*(ROW(TableDiv[Client])-ROW(TableDiv[[#Headers],[Client]])),ROWS($L101:L139))),"")</f>
        <v/>
      </c>
      <c r="EG100" s="12" t="str">
        <f>IF(ROWS($L101:L139)&lt;=$L100,INDEX(TableDiv[Quantité],_xlfn.AGGREGATE(15,3,(TableDiv[Client]=$M100)/(TableDiv[Client]=$M100)*(ROW(TableDiv[Client])-ROW(TableDiv[[#Headers],[Client]])),ROWS($L101:L139))),"")</f>
        <v/>
      </c>
      <c r="EH100" s="12" t="str">
        <f>IF(ROWS($L101:L139)&lt;=$L100,INDEX(TableDiv[date],_xlfn.AGGREGATE(15,3,(TableDiv[Client]=$M100)/(TableDiv[Client]=$M100)*(ROW(TableDiv[Client])-ROW(TableDiv[[#Headers],[Client]])),ROWS($L101:L139))),"")</f>
        <v/>
      </c>
      <c r="EI100" s="12" t="str">
        <f>IF(ROWS($L101:L140)&lt;=$L100,INDEX(TableDiv[BL N°],_xlfn.AGGREGATE(15,3,(TableDiv[Client]=$M100)/(TableDiv[Client]=$M100)*(ROW(TableDiv[Client])-ROW(TableDiv[[#Headers],[Client]])),ROWS($L101:L140))),"")</f>
        <v/>
      </c>
      <c r="EJ100" s="12" t="str">
        <f>IF(ROWS($L101:L140)&lt;=$L100,INDEX(TableDiv[Quantité],_xlfn.AGGREGATE(15,3,(TableDiv[Client]=$M100)/(TableDiv[Client]=$M100)*(ROW(TableDiv[Client])-ROW(TableDiv[[#Headers],[Client]])),ROWS($L101:L140))),"")</f>
        <v/>
      </c>
      <c r="EK100" s="12" t="str">
        <f>IF(ROWS($L101:L140)&lt;=$L100,INDEX(TableDiv[date],_xlfn.AGGREGATE(15,3,(TableDiv[Client]=$M100)/(TableDiv[Client]=$M100)*(ROW(TableDiv[Client])-ROW(TableDiv[[#Headers],[Client]])),ROWS($L101:L140))),"")</f>
        <v/>
      </c>
      <c r="EL100" s="12" t="str">
        <f>IF(ROWS($L101:L141)&lt;=$L100,INDEX(TableDiv[BL N°],_xlfn.AGGREGATE(15,3,(TableDiv[Client]=$M100)/(TableDiv[Client]=$M100)*(ROW(TableDiv[Client])-ROW(TableDiv[[#Headers],[Client]])),ROWS($L101:L141))),"")</f>
        <v/>
      </c>
      <c r="EM100" s="12" t="str">
        <f>IF(ROWS($L101:L141)&lt;=$L100,INDEX(TableDiv[Quantité],_xlfn.AGGREGATE(15,3,(TableDiv[Client]=$M100)/(TableDiv[Client]=$M100)*(ROW(TableDiv[Client])-ROW(TableDiv[[#Headers],[Client]])),ROWS($L101:L141))),"")</f>
        <v/>
      </c>
      <c r="EN100" s="12" t="str">
        <f>IF(ROWS($L101:L141)&lt;=$L100,INDEX(TableDiv[date],_xlfn.AGGREGATE(15,3,(TableDiv[Client]=$M100)/(TableDiv[Client]=$M100)*(ROW(TableDiv[Client])-ROW(TableDiv[[#Headers],[Client]])),ROWS($L101:L141))),"")</f>
        <v/>
      </c>
      <c r="EO100" s="12" t="str">
        <f>IF(ROWS($L101:L142)&lt;=$L100,INDEX(TableDiv[BL N°],_xlfn.AGGREGATE(15,3,(TableDiv[Client]=$M100)/(TableDiv[Client]=$M100)*(ROW(TableDiv[Client])-ROW(TableDiv[[#Headers],[Client]])),ROWS($L101:L142))),"")</f>
        <v/>
      </c>
      <c r="EP100" s="12" t="str">
        <f>IF(ROWS($L101:L142)&lt;=$L100,INDEX(TableDiv[Quantité],_xlfn.AGGREGATE(15,3,(TableDiv[Client]=$M100)/(TableDiv[Client]=$M100)*(ROW(TableDiv[Client])-ROW(TableDiv[[#Headers],[Client]])),ROWS($L101:L142))),"")</f>
        <v/>
      </c>
      <c r="EQ100" s="12" t="str">
        <f>IF(ROWS($L101:L142)&lt;=$L100,INDEX(TableDiv[date],_xlfn.AGGREGATE(15,3,(TableDiv[Client]=$M100)/(TableDiv[Client]=$M100)*(ROW(TableDiv[Client])-ROW(TableDiv[[#Headers],[Client]])),ROWS($L101:L142))),"")</f>
        <v/>
      </c>
      <c r="ER100" s="12" t="str">
        <f>IF(ROWS($L101:L143)&lt;=$L100,INDEX(TableDiv[BL N°],_xlfn.AGGREGATE(15,3,(TableDiv[Client]=$M100)/(TableDiv[Client]=$M100)*(ROW(TableDiv[Client])-ROW(TableDiv[[#Headers],[Client]])),ROWS($L101:L143))),"")</f>
        <v/>
      </c>
      <c r="ES100" s="12" t="str">
        <f>IF(ROWS($L101:L143)&lt;=$L100,INDEX(TableDiv[Quantité],_xlfn.AGGREGATE(15,3,(TableDiv[Client]=$M100)/(TableDiv[Client]=$M100)*(ROW(TableDiv[Client])-ROW(TableDiv[[#Headers],[Client]])),ROWS($L101:L143))),"")</f>
        <v/>
      </c>
      <c r="ET100" s="12" t="str">
        <f>IF(ROWS($L101:L143)&lt;=$L100,INDEX(TableDiv[date],_xlfn.AGGREGATE(15,3,(TableDiv[Client]=$M100)/(TableDiv[Client]=$M100)*(ROW(TableDiv[Client])-ROW(TableDiv[[#Headers],[Client]])),ROWS($L101:L143))),"")</f>
        <v/>
      </c>
      <c r="EU100" s="12" t="str">
        <f>IF(ROWS($L101:L144)&lt;=$L100,INDEX(TableDiv[BL N°],_xlfn.AGGREGATE(15,3,(TableDiv[Client]=$M100)/(TableDiv[Client]=$M100)*(ROW(TableDiv[Client])-ROW(TableDiv[[#Headers],[Client]])),ROWS($L101:L144))),"")</f>
        <v/>
      </c>
      <c r="EV100" s="12" t="str">
        <f>IF(ROWS($L101:L144)&lt;=$L100,INDEX(TableDiv[Quantité],_xlfn.AGGREGATE(15,3,(TableDiv[Client]=$M100)/(TableDiv[Client]=$M100)*(ROW(TableDiv[Client])-ROW(TableDiv[[#Headers],[Client]])),ROWS($L101:L144))),"")</f>
        <v/>
      </c>
      <c r="EW100" s="12" t="str">
        <f>IF(ROWS($L101:L144)&lt;=$L100,INDEX(TableDiv[date],_xlfn.AGGREGATE(15,3,(TableDiv[Client]=$M100)/(TableDiv[Client]=$M100)*(ROW(TableDiv[Client])-ROW(TableDiv[[#Headers],[Client]])),ROWS($L101:L144))),"")</f>
        <v/>
      </c>
      <c r="EX100" s="12" t="str">
        <f>IF(ROWS($L101:L145)&lt;=$L100,INDEX(TableDiv[BL N°],_xlfn.AGGREGATE(15,3,(TableDiv[Client]=$M100)/(TableDiv[Client]=$M100)*(ROW(TableDiv[Client])-ROW(TableDiv[[#Headers],[Client]])),ROWS($L101:L145))),"")</f>
        <v/>
      </c>
      <c r="EY100" s="12" t="str">
        <f>IF(ROWS($L101:L145)&lt;=$L100,INDEX(TableDiv[Quantité],_xlfn.AGGREGATE(15,3,(TableDiv[Client]=$M100)/(TableDiv[Client]=$M100)*(ROW(TableDiv[Client])-ROW(TableDiv[[#Headers],[Client]])),ROWS($L101:L145))),"")</f>
        <v/>
      </c>
      <c r="EZ100" s="12" t="str">
        <f>IF(ROWS($L101:L145)&lt;=$L100,INDEX(TableDiv[date],_xlfn.AGGREGATE(15,3,(TableDiv[Client]=$M100)/(TableDiv[Client]=$M100)*(ROW(TableDiv[Client])-ROW(TableDiv[[#Headers],[Client]])),ROWS($L101:L145))),"")</f>
        <v/>
      </c>
      <c r="FA100" s="12" t="str">
        <f>IF(ROWS($L101:L146)&lt;=$L100,INDEX(TableDiv[BL N°],_xlfn.AGGREGATE(15,3,(TableDiv[Client]=$M100)/(TableDiv[Client]=$M100)*(ROW(TableDiv[Client])-ROW(TableDiv[[#Headers],[Client]])),ROWS($L101:L146))),"")</f>
        <v/>
      </c>
      <c r="FB100" s="12" t="str">
        <f>IF(ROWS($L101:L146)&lt;=$L100,INDEX(TableDiv[Quantité],_xlfn.AGGREGATE(15,3,(TableDiv[Client]=$M100)/(TableDiv[Client]=$M100)*(ROW(TableDiv[Client])-ROW(TableDiv[[#Headers],[Client]])),ROWS($L101:L146))),"")</f>
        <v/>
      </c>
      <c r="FC100" s="12" t="str">
        <f>IF(ROWS($L101:L146)&lt;=$L100,INDEX(TableDiv[date],_xlfn.AGGREGATE(15,3,(TableDiv[Client]=$M100)/(TableDiv[Client]=$M100)*(ROW(TableDiv[Client])-ROW(TableDiv[[#Headers],[Client]])),ROWS($L101:L146))),"")</f>
        <v/>
      </c>
      <c r="FD100" s="12" t="str">
        <f>IF(ROWS($L101:L147)&lt;=$L100,INDEX(TableDiv[BL N°],_xlfn.AGGREGATE(15,3,(TableDiv[Client]=$M100)/(TableDiv[Client]=$M100)*(ROW(TableDiv[Client])-ROW(TableDiv[[#Headers],[Client]])),ROWS($L101:L147))),"")</f>
        <v/>
      </c>
      <c r="FE100" s="12" t="str">
        <f>IF(ROWS($L101:L147)&lt;=$L100,INDEX(TableDiv[Quantité],_xlfn.AGGREGATE(15,3,(TableDiv[Client]=$M100)/(TableDiv[Client]=$M100)*(ROW(TableDiv[Client])-ROW(TableDiv[[#Headers],[Client]])),ROWS($L101:L147))),"")</f>
        <v/>
      </c>
      <c r="FF100" s="12" t="str">
        <f>IF(ROWS($L101:L147)&lt;=$L100,INDEX(TableDiv[date],_xlfn.AGGREGATE(15,3,(TableDiv[Client]=$M100)/(TableDiv[Client]=$M100)*(ROW(TableDiv[Client])-ROW(TableDiv[[#Headers],[Client]])),ROWS($L101:L147))),"")</f>
        <v/>
      </c>
      <c r="FG100" s="12" t="str">
        <f>IF(ROWS($L101:L148)&lt;=$L100,INDEX(TableDiv[BL N°],_xlfn.AGGREGATE(15,3,(TableDiv[Client]=$M100)/(TableDiv[Client]=$M100)*(ROW(TableDiv[Client])-ROW(TableDiv[[#Headers],[Client]])),ROWS($L101:L148))),"")</f>
        <v/>
      </c>
      <c r="FH100" s="12" t="str">
        <f>IF(ROWS($L101:L148)&lt;=$L100,INDEX(TableDiv[Quantité],_xlfn.AGGREGATE(15,3,(TableDiv[Client]=$M100)/(TableDiv[Client]=$M100)*(ROW(TableDiv[Client])-ROW(TableDiv[[#Headers],[Client]])),ROWS($L101:L148))),"")</f>
        <v/>
      </c>
      <c r="FI100" s="12" t="str">
        <f>IF(ROWS($L101:L148)&lt;=$L100,INDEX(TableDiv[date],_xlfn.AGGREGATE(15,3,(TableDiv[Client]=$M100)/(TableDiv[Client]=$M100)*(ROW(TableDiv[Client])-ROW(TableDiv[[#Headers],[Client]])),ROWS($L101:L148))),"")</f>
        <v/>
      </c>
      <c r="FJ100" s="12" t="str">
        <f>IF(ROWS($L101:L149)&lt;=$L100,INDEX(TableDiv[BL N°],_xlfn.AGGREGATE(15,3,(TableDiv[Client]=$M100)/(TableDiv[Client]=$M100)*(ROW(TableDiv[Client])-ROW(TableDiv[[#Headers],[Client]])),ROWS($L101:L149))),"")</f>
        <v/>
      </c>
      <c r="FK100" s="12" t="str">
        <f>IF(ROWS($L101:L149)&lt;=$L100,INDEX(TableDiv[Quantité],_xlfn.AGGREGATE(15,3,(TableDiv[Client]=$M100)/(TableDiv[Client]=$M100)*(ROW(TableDiv[Client])-ROW(TableDiv[[#Headers],[Client]])),ROWS($L101:L149))),"")</f>
        <v/>
      </c>
      <c r="FL100" s="12" t="str">
        <f>IF(ROWS($L101:L149)&lt;=$L100,INDEX(TableDiv[date],_xlfn.AGGREGATE(15,3,(TableDiv[Client]=$M100)/(TableDiv[Client]=$M100)*(ROW(TableDiv[Client])-ROW(TableDiv[[#Headers],[Client]])),ROWS($L101:L149))),"")</f>
        <v/>
      </c>
      <c r="FM100" s="12" t="str">
        <f>IF(ROWS($L101:L150)&lt;=$L100,INDEX(TableDiv[BL N°],_xlfn.AGGREGATE(15,3,(TableDiv[Client]=$M100)/(TableDiv[Client]=$M100)*(ROW(TableDiv[Client])-ROW(TableDiv[[#Headers],[Client]])),ROWS($L101:L150))),"")</f>
        <v/>
      </c>
      <c r="FN100" s="12" t="str">
        <f>IF(ROWS($L101:L150)&lt;=$L100,INDEX(TableDiv[Quantité],_xlfn.AGGREGATE(15,3,(TableDiv[Client]=$M100)/(TableDiv[Client]=$M100)*(ROW(TableDiv[Client])-ROW(TableDiv[[#Headers],[Client]])),ROWS($L101:L150))),"")</f>
        <v/>
      </c>
      <c r="FO100" s="12" t="str">
        <f>IF(ROWS($L101:L150)&lt;=$L100,INDEX(TableDiv[date],_xlfn.AGGREGATE(15,3,(TableDiv[Client]=$M100)/(TableDiv[Client]=$M100)*(ROW(TableDiv[Client])-ROW(TableDiv[[#Headers],[Client]])),ROWS($L101:L150))),"")</f>
        <v/>
      </c>
    </row>
    <row r="101" spans="12:171" x14ac:dyDescent="0.2">
      <c r="L101" s="3">
        <f>COUNTIF(TableDiv[Client],$M101)</f>
        <v>0</v>
      </c>
      <c r="M101" s="15" t="str">
        <f>IFERROR(INDEX(TableDiv[Client],MATCH(0,INDEX(COUNTIF($M$3:M100,TableDiv[Client]),0,0),0)),"")</f>
        <v/>
      </c>
      <c r="AM101" s="12" t="str">
        <f>IF(ROWS($L102:L107)&lt;=$L101,INDEX(TableDiv[date],_xlfn.AGGREGATE(15,3,(TableDiv[Client]=$M101)/(TableDiv[Client]=$M101)*(ROW(TableDiv[Client])-ROW(TableDiv[[#Headers],[Client]])),ROWS($L102:L107))),"")</f>
        <v/>
      </c>
      <c r="AN101" s="12" t="str">
        <f>IF(ROWS($L102:L109)&lt;=$L101,INDEX(TableDiv[BL N°],_xlfn.AGGREGATE(15,3,(TableDiv[Client]=$M101)/(TableDiv[Client]=$M101)*(ROW(TableDiv[Client])-ROW(TableDiv[[#Headers],[Client]])),ROWS($L102:L109))),"")</f>
        <v/>
      </c>
      <c r="AO101" s="12" t="str">
        <f>IF(ROWS($L102:L109)&lt;=$L101,INDEX(TableDiv[Quantité],_xlfn.AGGREGATE(15,3,(TableDiv[Client]=$M101)/(TableDiv[Client]=$M101)*(ROW(TableDiv[Client])-ROW(TableDiv[[#Headers],[Client]])),ROWS($L102:L109))),"")</f>
        <v/>
      </c>
      <c r="AP101" s="12" t="str">
        <f>IF(ROWS($L102:L109)&lt;=$L101,INDEX(TableDiv[date],_xlfn.AGGREGATE(15,3,(TableDiv[Client]=$M101)/(TableDiv[Client]=$M101)*(ROW(TableDiv[Client])-ROW(TableDiv[[#Headers],[Client]])),ROWS($L102:L109))),"")</f>
        <v/>
      </c>
      <c r="AQ101" s="12" t="str">
        <f>IF(ROWS($L102:L109)&lt;=$L101,INDEX(TableDiv[BL N°],_xlfn.AGGREGATE(15,3,(TableDiv[Client]=$M101)/(TableDiv[Client]=$M101)*(ROW(TableDiv[Client])-ROW(TableDiv[[#Headers],[Client]])),ROWS($L102:L109))),"")</f>
        <v/>
      </c>
      <c r="AR101" s="12" t="str">
        <f>IF(ROWS($L102:L109)&lt;=$L101,INDEX(TableDiv[Quantité],_xlfn.AGGREGATE(15,3,(TableDiv[Client]=$M101)/(TableDiv[Client]=$M101)*(ROW(TableDiv[Client])-ROW(TableDiv[[#Headers],[Client]])),ROWS($L102:L109))),"")</f>
        <v/>
      </c>
      <c r="AS101" s="12" t="str">
        <f>IF(ROWS($L102:L109)&lt;=$L101,INDEX(TableDiv[date],_xlfn.AGGREGATE(15,3,(TableDiv[Client]=$M101)/(TableDiv[Client]=$M101)*(ROW(TableDiv[Client])-ROW(TableDiv[[#Headers],[Client]])),ROWS($L102:L109))),"")</f>
        <v/>
      </c>
      <c r="AT101" s="12" t="str">
        <f>IF(ROWS($L102:L110)&lt;=$L101,INDEX(TableDiv[BL N°],_xlfn.AGGREGATE(15,3,(TableDiv[Client]=$M101)/(TableDiv[Client]=$M101)*(ROW(TableDiv[Client])-ROW(TableDiv[[#Headers],[Client]])),ROWS($L102:L110))),"")</f>
        <v/>
      </c>
      <c r="AU101" s="12" t="str">
        <f>IF(ROWS($L102:L110)&lt;=$L101,INDEX(TableDiv[Quantité],_xlfn.AGGREGATE(15,3,(TableDiv[Client]=$M101)/(TableDiv[Client]=$M101)*(ROW(TableDiv[Client])-ROW(TableDiv[[#Headers],[Client]])),ROWS($L102:L110))),"")</f>
        <v/>
      </c>
      <c r="AV101" s="12" t="str">
        <f>IF(ROWS($L102:L110)&lt;=$L101,INDEX(TableDiv[date],_xlfn.AGGREGATE(15,3,(TableDiv[Client]=$M101)/(TableDiv[Client]=$M101)*(ROW(TableDiv[Client])-ROW(TableDiv[[#Headers],[Client]])),ROWS($L102:L110))),"")</f>
        <v/>
      </c>
      <c r="AW101" s="12" t="str">
        <f>IF(ROWS($L102:L111)&lt;=$L101,INDEX(TableDiv[BL N°],_xlfn.AGGREGATE(15,3,(TableDiv[Client]=$M101)/(TableDiv[Client]=$M101)*(ROW(TableDiv[Client])-ROW(TableDiv[[#Headers],[Client]])),ROWS($L102:L111))),"")</f>
        <v/>
      </c>
      <c r="AX101" s="12" t="str">
        <f>IF(ROWS($L102:L111)&lt;=$L101,INDEX(TableDiv[Quantité],_xlfn.AGGREGATE(15,3,(TableDiv[Client]=$M101)/(TableDiv[Client]=$M101)*(ROW(TableDiv[Client])-ROW(TableDiv[[#Headers],[Client]])),ROWS($L102:L111))),"")</f>
        <v/>
      </c>
      <c r="AY101" s="12" t="str">
        <f>IF(ROWS($L102:L111)&lt;=$L101,INDEX(TableDiv[date],_xlfn.AGGREGATE(15,3,(TableDiv[Client]=$M101)/(TableDiv[Client]=$M101)*(ROW(TableDiv[Client])-ROW(TableDiv[[#Headers],[Client]])),ROWS($L102:L111))),"")</f>
        <v/>
      </c>
      <c r="AZ101" s="12" t="str">
        <f>IF(ROWS($L102:L112)&lt;=$L101,INDEX(TableDiv[BL N°],_xlfn.AGGREGATE(15,3,(TableDiv[Client]=$M101)/(TableDiv[Client]=$M101)*(ROW(TableDiv[Client])-ROW(TableDiv[[#Headers],[Client]])),ROWS($L102:L112))),"")</f>
        <v/>
      </c>
      <c r="BA101" s="12" t="str">
        <f>IF(ROWS($L102:L112)&lt;=$L101,INDEX(TableDiv[Quantité],_xlfn.AGGREGATE(15,3,(TableDiv[Client]=$M101)/(TableDiv[Client]=$M101)*(ROW(TableDiv[Client])-ROW(TableDiv[[#Headers],[Client]])),ROWS($L102:L112))),"")</f>
        <v/>
      </c>
      <c r="BB101" s="12" t="str">
        <f>IF(ROWS($L102:L112)&lt;=$L101,INDEX(TableDiv[date],_xlfn.AGGREGATE(15,3,(TableDiv[Client]=$M101)/(TableDiv[Client]=$M101)*(ROW(TableDiv[Client])-ROW(TableDiv[[#Headers],[Client]])),ROWS($L102:L112))),"")</f>
        <v/>
      </c>
      <c r="BC101" s="12" t="str">
        <f>IF(ROWS($L102:L113)&lt;=$L101,INDEX(TableDiv[BL N°],_xlfn.AGGREGATE(15,3,(TableDiv[Client]=$M101)/(TableDiv[Client]=$M101)*(ROW(TableDiv[Client])-ROW(TableDiv[[#Headers],[Client]])),ROWS($L102:L113))),"")</f>
        <v/>
      </c>
      <c r="BD101" s="12" t="str">
        <f>IF(ROWS($L102:L113)&lt;=$L101,INDEX(TableDiv[Quantité],_xlfn.AGGREGATE(15,3,(TableDiv[Client]=$M101)/(TableDiv[Client]=$M101)*(ROW(TableDiv[Client])-ROW(TableDiv[[#Headers],[Client]])),ROWS($L102:L113))),"")</f>
        <v/>
      </c>
      <c r="BE101" s="12" t="str">
        <f>IF(ROWS($L102:L113)&lt;=$L101,INDEX(TableDiv[date],_xlfn.AGGREGATE(15,3,(TableDiv[Client]=$M101)/(TableDiv[Client]=$M101)*(ROW(TableDiv[Client])-ROW(TableDiv[[#Headers],[Client]])),ROWS($L102:L113))),"")</f>
        <v/>
      </c>
      <c r="BF101" s="12" t="str">
        <f>IF(ROWS($L102:L114)&lt;=$L101,INDEX(TableDiv[BL N°],_xlfn.AGGREGATE(15,3,(TableDiv[Client]=$M101)/(TableDiv[Client]=$M101)*(ROW(TableDiv[Client])-ROW(TableDiv[[#Headers],[Client]])),ROWS($L102:L114))),"")</f>
        <v/>
      </c>
      <c r="BG101" s="12" t="str">
        <f>IF(ROWS($L102:L114)&lt;=$L101,INDEX(TableDiv[Quantité],_xlfn.AGGREGATE(15,3,(TableDiv[Client]=$M101)/(TableDiv[Client]=$M101)*(ROW(TableDiv[Client])-ROW(TableDiv[[#Headers],[Client]])),ROWS($L102:L114))),"")</f>
        <v/>
      </c>
      <c r="BH101" s="12" t="str">
        <f>IF(ROWS($L102:L114)&lt;=$L101,INDEX(TableDiv[date],_xlfn.AGGREGATE(15,3,(TableDiv[Client]=$M101)/(TableDiv[Client]=$M101)*(ROW(TableDiv[Client])-ROW(TableDiv[[#Headers],[Client]])),ROWS($L102:L114))),"")</f>
        <v/>
      </c>
      <c r="BI101" s="12" t="str">
        <f>IF(ROWS($L102:L115)&lt;=$L101,INDEX(TableDiv[BL N°],_xlfn.AGGREGATE(15,3,(TableDiv[Client]=$M101)/(TableDiv[Client]=$M101)*(ROW(TableDiv[Client])-ROW(TableDiv[[#Headers],[Client]])),ROWS($L102:L115))),"")</f>
        <v/>
      </c>
      <c r="BJ101" s="12" t="str">
        <f>IF(ROWS($L102:L115)&lt;=$L101,INDEX(TableDiv[Quantité],_xlfn.AGGREGATE(15,3,(TableDiv[Client]=$M101)/(TableDiv[Client]=$M101)*(ROW(TableDiv[Client])-ROW(TableDiv[[#Headers],[Client]])),ROWS($L102:L115))),"")</f>
        <v/>
      </c>
      <c r="BK101" s="12" t="str">
        <f>IF(ROWS($L102:L115)&lt;=$L101,INDEX(TableDiv[date],_xlfn.AGGREGATE(15,3,(TableDiv[Client]=$M101)/(TableDiv[Client]=$M101)*(ROW(TableDiv[Client])-ROW(TableDiv[[#Headers],[Client]])),ROWS($L102:L115))),"")</f>
        <v/>
      </c>
      <c r="BL101" s="12" t="str">
        <f>IF(ROWS($L102:L116)&lt;=$L101,INDEX(TableDiv[BL N°],_xlfn.AGGREGATE(15,3,(TableDiv[Client]=$M101)/(TableDiv[Client]=$M101)*(ROW(TableDiv[Client])-ROW(TableDiv[[#Headers],[Client]])),ROWS($L102:L116))),"")</f>
        <v/>
      </c>
      <c r="BM101" s="12" t="str">
        <f>IF(ROWS($L102:L116)&lt;=$L101,INDEX(TableDiv[Quantité],_xlfn.AGGREGATE(15,3,(TableDiv[Client]=$M101)/(TableDiv[Client]=$M101)*(ROW(TableDiv[Client])-ROW(TableDiv[[#Headers],[Client]])),ROWS($L102:L116))),"")</f>
        <v/>
      </c>
      <c r="BN101" s="12" t="str">
        <f>IF(ROWS($L102:L116)&lt;=$L101,INDEX(TableDiv[Quantité],_xlfn.AGGREGATE(15,3,(TableDiv[Client]=$M101)/(TableDiv[Client]=$M101)*(ROW(TableDiv[Client])-ROW(TableDiv[[#Headers],[Client]])),ROWS($L102:L116))),"")</f>
        <v/>
      </c>
      <c r="BO101" s="12" t="str">
        <f>IF(ROWS($L102:L117)&lt;=$L101,INDEX(TableDiv[BL N°],_xlfn.AGGREGATE(15,3,(TableDiv[Client]=$M101)/(TableDiv[Client]=$M101)*(ROW(TableDiv[Client])-ROW(TableDiv[[#Headers],[Client]])),ROWS($L102:L117))),"")</f>
        <v/>
      </c>
      <c r="BP101" s="12" t="str">
        <f>IF(ROWS($L102:L117)&lt;=$L101,INDEX(TableDiv[Quantité],_xlfn.AGGREGATE(15,3,(TableDiv[Client]=$M101)/(TableDiv[Client]=$M101)*(ROW(TableDiv[Client])-ROW(TableDiv[[#Headers],[Client]])),ROWS($L102:L117))),"")</f>
        <v/>
      </c>
      <c r="BQ101" s="12" t="str">
        <f>IF(ROWS($L102:L117)&lt;=$L101,INDEX(TableDiv[date],_xlfn.AGGREGATE(15,3,(TableDiv[Client]=$M101)/(TableDiv[Client]=$M101)*(ROW(TableDiv[Client])-ROW(TableDiv[[#Headers],[Client]])),ROWS($L102:L117))),"")</f>
        <v/>
      </c>
      <c r="BR101" s="12" t="str">
        <f>IF(ROWS($L102:L118)&lt;=$L101,INDEX(TableDiv[BL N°],_xlfn.AGGREGATE(15,3,(TableDiv[Client]=$M101)/(TableDiv[Client]=$M101)*(ROW(TableDiv[Client])-ROW(TableDiv[[#Headers],[Client]])),ROWS($L102:L118))),"")</f>
        <v/>
      </c>
      <c r="BS101" s="12" t="str">
        <f>IF(ROWS($L102:L118)&lt;=$L101,INDEX(TableDiv[Quantité],_xlfn.AGGREGATE(15,3,(TableDiv[Client]=$M101)/(TableDiv[Client]=$M101)*(ROW(TableDiv[Client])-ROW(TableDiv[[#Headers],[Client]])),ROWS($L102:L118))),"")</f>
        <v/>
      </c>
      <c r="BT101" s="12" t="str">
        <f>IF(ROWS($L102:L118)&lt;=$L101,INDEX(TableDiv[date],_xlfn.AGGREGATE(15,3,(TableDiv[Client]=$M101)/(TableDiv[Client]=$M101)*(ROW(TableDiv[Client])-ROW(TableDiv[[#Headers],[Client]])),ROWS($L102:L118))),"")</f>
        <v/>
      </c>
      <c r="BU101" s="12" t="str">
        <f>IF(ROWS($L102:L119)&lt;=$L101,INDEX(TableDiv[BL N°],_xlfn.AGGREGATE(15,3,(TableDiv[Client]=$M101)/(TableDiv[Client]=$M101)*(ROW(TableDiv[Client])-ROW(TableDiv[[#Headers],[Client]])),ROWS($L102:L119))),"")</f>
        <v/>
      </c>
      <c r="BV101" s="12" t="str">
        <f>IF(ROWS($L102:L119)&lt;=$L101,INDEX(TableDiv[Quantité],_xlfn.AGGREGATE(15,3,(TableDiv[Client]=$M101)/(TableDiv[Client]=$M101)*(ROW(TableDiv[Client])-ROW(TableDiv[[#Headers],[Client]])),ROWS($L102:L119))),"")</f>
        <v/>
      </c>
      <c r="BW101" s="12" t="str">
        <f>IF(ROWS($L102:L119)&lt;=$L101,INDEX(TableDiv[date],_xlfn.AGGREGATE(15,3,(TableDiv[Client]=$M101)/(TableDiv[Client]=$M101)*(ROW(TableDiv[Client])-ROW(TableDiv[[#Headers],[Client]])),ROWS($L102:L119))),"")</f>
        <v/>
      </c>
      <c r="BX101" s="12" t="str">
        <f>IF(ROWS($L102:L120)&lt;=$L101,INDEX(TableDiv[BL N°],_xlfn.AGGREGATE(15,3,(TableDiv[Client]=$M101)/(TableDiv[Client]=$M101)*(ROW(TableDiv[Client])-ROW(TableDiv[[#Headers],[Client]])),ROWS($L102:L120))),"")</f>
        <v/>
      </c>
      <c r="BY101" s="12" t="str">
        <f>IF(ROWS($L102:L120)&lt;=$L101,INDEX(TableDiv[Quantité],_xlfn.AGGREGATE(15,3,(TableDiv[Client]=$M101)/(TableDiv[Client]=$M101)*(ROW(TableDiv[Client])-ROW(TableDiv[[#Headers],[Client]])),ROWS($L102:L120))),"")</f>
        <v/>
      </c>
      <c r="BZ101" s="12" t="str">
        <f>IF(ROWS($L102:L120)&lt;=$L101,INDEX(TableDiv[date],_xlfn.AGGREGATE(15,3,(TableDiv[Client]=$M101)/(TableDiv[Client]=$M101)*(ROW(TableDiv[Client])-ROW(TableDiv[[#Headers],[Client]])),ROWS($L102:L120))),"")</f>
        <v/>
      </c>
      <c r="CA101" s="12" t="str">
        <f>IF(ROWS($L102:L121)&lt;=$L101,INDEX(TableDiv[BL N°],_xlfn.AGGREGATE(15,3,(TableDiv[Client]=$M101)/(TableDiv[Client]=$M101)*(ROW(TableDiv[Client])-ROW(TableDiv[[#Headers],[Client]])),ROWS($L102:L121))),"")</f>
        <v/>
      </c>
      <c r="CB101" s="12" t="str">
        <f>IF(ROWS($L102:L121)&lt;=$L101,INDEX(TableDiv[Quantité],_xlfn.AGGREGATE(15,3,(TableDiv[Client]=$M101)/(TableDiv[Client]=$M101)*(ROW(TableDiv[Client])-ROW(TableDiv[[#Headers],[Client]])),ROWS($L102:L121))),"")</f>
        <v/>
      </c>
      <c r="CC101" s="12" t="str">
        <f>IF(ROWS($L102:L121)&lt;=$L101,INDEX(TableDiv[date],_xlfn.AGGREGATE(15,3,(TableDiv[Client]=$M101)/(TableDiv[Client]=$M101)*(ROW(TableDiv[Client])-ROW(TableDiv[[#Headers],[Client]])),ROWS($L102:L121))),"")</f>
        <v/>
      </c>
      <c r="CD101" s="12" t="str">
        <f>IF(ROWS($L102:L122)&lt;=$L101,INDEX(TableDiv[BL N°],_xlfn.AGGREGATE(15,3,(TableDiv[Client]=$M101)/(TableDiv[Client]=$M101)*(ROW(TableDiv[Client])-ROW(TableDiv[[#Headers],[Client]])),ROWS($L102:L122))),"")</f>
        <v/>
      </c>
      <c r="CE101" s="12" t="str">
        <f>IF(ROWS($L102:L122)&lt;=$L101,INDEX(TableDiv[Quantité],_xlfn.AGGREGATE(15,3,(TableDiv[Client]=$M101)/(TableDiv[Client]=$M101)*(ROW(TableDiv[Client])-ROW(TableDiv[[#Headers],[Client]])),ROWS($L102:L122))),"")</f>
        <v/>
      </c>
      <c r="CF101" s="12" t="str">
        <f>IF(ROWS($L102:L122)&lt;=$L101,INDEX(TableDiv[date],_xlfn.AGGREGATE(15,3,(TableDiv[Client]=$M101)/(TableDiv[Client]=$M101)*(ROW(TableDiv[Client])-ROW(TableDiv[[#Headers],[Client]])),ROWS($L102:L122))),"")</f>
        <v/>
      </c>
      <c r="CG101" s="12" t="str">
        <f>IF(ROWS($L102:L123)&lt;=$L101,INDEX(TableDiv[BL N°],_xlfn.AGGREGATE(15,3,(TableDiv[Client]=$M101)/(TableDiv[Client]=$M101)*(ROW(TableDiv[Client])-ROW(TableDiv[[#Headers],[Client]])),ROWS($L102:L123))),"")</f>
        <v/>
      </c>
      <c r="CH101" s="12" t="str">
        <f>IF(ROWS($L102:L123)&lt;=$L101,INDEX(TableDiv[Quantité],_xlfn.AGGREGATE(15,3,(TableDiv[Client]=$M101)/(TableDiv[Client]=$M101)*(ROW(TableDiv[Client])-ROW(TableDiv[[#Headers],[Client]])),ROWS($L102:L123))),"")</f>
        <v/>
      </c>
      <c r="CI101" s="12" t="str">
        <f>IF(ROWS($L102:L123)&lt;=$L101,INDEX(TableDiv[date],_xlfn.AGGREGATE(15,3,(TableDiv[Client]=$M101)/(TableDiv[Client]=$M101)*(ROW(TableDiv[Client])-ROW(TableDiv[[#Headers],[Client]])),ROWS($L102:L123))),"")</f>
        <v/>
      </c>
      <c r="CJ101" s="12" t="str">
        <f>IF(ROWS($L102:L124)&lt;=$L101,INDEX(TableDiv[BL N°],_xlfn.AGGREGATE(15,3,(TableDiv[Client]=$M101)/(TableDiv[Client]=$M101)*(ROW(TableDiv[Client])-ROW(TableDiv[[#Headers],[Client]])),ROWS($L102:L124))),"")</f>
        <v/>
      </c>
      <c r="CK101" s="12" t="str">
        <f>IF(ROWS($L102:L124)&lt;=$L101,INDEX(TableDiv[Quantité],_xlfn.AGGREGATE(15,3,(TableDiv[Client]=$M101)/(TableDiv[Client]=$M101)*(ROW(TableDiv[Client])-ROW(TableDiv[[#Headers],[Client]])),ROWS($L102:L124))),"")</f>
        <v/>
      </c>
      <c r="CL101" s="12" t="str">
        <f>IF(ROWS($L102:L124)&lt;=$L101,INDEX(TableDiv[date],_xlfn.AGGREGATE(15,3,(TableDiv[Client]=$M101)/(TableDiv[Client]=$M101)*(ROW(TableDiv[Client])-ROW(TableDiv[[#Headers],[Client]])),ROWS($L102:L124))),"")</f>
        <v/>
      </c>
      <c r="CM101" s="12" t="str">
        <f>IF(ROWS($L102:L125)&lt;=$L101,INDEX(TableDiv[BL N°],_xlfn.AGGREGATE(15,3,(TableDiv[Client]=$M101)/(TableDiv[Client]=$M101)*(ROW(TableDiv[Client])-ROW(TableDiv[[#Headers],[Client]])),ROWS($L102:L125))),"")</f>
        <v/>
      </c>
      <c r="CN101" s="12" t="str">
        <f>IF(ROWS($L102:L125)&lt;=$L101,INDEX(TableDiv[Quantité],_xlfn.AGGREGATE(15,3,(TableDiv[Client]=$M101)/(TableDiv[Client]=$M101)*(ROW(TableDiv[Client])-ROW(TableDiv[[#Headers],[Client]])),ROWS($L102:L125))),"")</f>
        <v/>
      </c>
      <c r="CO101" s="12" t="str">
        <f>IF(ROWS($L102:L125)&lt;=$L101,INDEX(TableDiv[date],_xlfn.AGGREGATE(15,3,(TableDiv[Client]=$M101)/(TableDiv[Client]=$M101)*(ROW(TableDiv[Client])-ROW(TableDiv[[#Headers],[Client]])),ROWS($L102:L125))),"")</f>
        <v/>
      </c>
      <c r="CP101" s="12" t="str">
        <f>IF(ROWS($L102:L126)&lt;=$L101,INDEX(TableDiv[BL N°],_xlfn.AGGREGATE(15,3,(TableDiv[Client]=$M101)/(TableDiv[Client]=$M101)*(ROW(TableDiv[Client])-ROW(TableDiv[[#Headers],[Client]])),ROWS($L102:L126))),"")</f>
        <v/>
      </c>
      <c r="CQ101" s="12" t="str">
        <f>IF(ROWS($L102:L126)&lt;=$L101,INDEX(TableDiv[Quantité],_xlfn.AGGREGATE(15,3,(TableDiv[Client]=$M101)/(TableDiv[Client]=$M101)*(ROW(TableDiv[Client])-ROW(TableDiv[[#Headers],[Client]])),ROWS($L102:L126))),"")</f>
        <v/>
      </c>
      <c r="CR101" s="12" t="str">
        <f>IF(ROWS($L102:L126)&lt;=$L101,INDEX(TableDiv[date],_xlfn.AGGREGATE(15,3,(TableDiv[Client]=$M101)/(TableDiv[Client]=$M101)*(ROW(TableDiv[Client])-ROW(TableDiv[[#Headers],[Client]])),ROWS($L102:L126))),"")</f>
        <v/>
      </c>
      <c r="CS101" s="12" t="str">
        <f>IF(ROWS($L102:L127)&lt;=$L101,INDEX(TableDiv[BL N°],_xlfn.AGGREGATE(15,3,(TableDiv[Client]=$M101)/(TableDiv[Client]=$M101)*(ROW(TableDiv[Client])-ROW(TableDiv[[#Headers],[Client]])),ROWS($L102:L127))),"")</f>
        <v/>
      </c>
      <c r="CT101" s="12" t="str">
        <f>IF(ROWS($L102:L127)&lt;=$L101,INDEX(TableDiv[Quantité],_xlfn.AGGREGATE(15,3,(TableDiv[Client]=$M101)/(TableDiv[Client]=$M101)*(ROW(TableDiv[Client])-ROW(TableDiv[[#Headers],[Client]])),ROWS($L102:L127))),"")</f>
        <v/>
      </c>
      <c r="CU101" s="12" t="str">
        <f>IF(ROWS($L102:L127)&lt;=$L101,INDEX(TableDiv[date],_xlfn.AGGREGATE(15,3,(TableDiv[Client]=$M101)/(TableDiv[Client]=$M101)*(ROW(TableDiv[Client])-ROW(TableDiv[[#Headers],[Client]])),ROWS($L102:L127))),"")</f>
        <v/>
      </c>
      <c r="CV101" s="12" t="str">
        <f>IF(ROWS($L102:L128)&lt;=$L101,INDEX(TableDiv[BL N°],_xlfn.AGGREGATE(15,3,(TableDiv[Client]=$M101)/(TableDiv[Client]=$M101)*(ROW(TableDiv[Client])-ROW(TableDiv[[#Headers],[Client]])),ROWS($L102:L128))),"")</f>
        <v/>
      </c>
      <c r="CW101" s="12" t="str">
        <f>IF(ROWS($L102:L128)&lt;=$L101,INDEX(TableDiv[Quantité],_xlfn.AGGREGATE(15,3,(TableDiv[Client]=$M101)/(TableDiv[Client]=$M101)*(ROW(TableDiv[Client])-ROW(TableDiv[[#Headers],[Client]])),ROWS($L102:L128))),"")</f>
        <v/>
      </c>
      <c r="CX101" s="12" t="str">
        <f>IF(ROWS($L102:L128)&lt;=$L101,INDEX(TableDiv[date],_xlfn.AGGREGATE(15,3,(TableDiv[Client]=$M101)/(TableDiv[Client]=$M101)*(ROW(TableDiv[Client])-ROW(TableDiv[[#Headers],[Client]])),ROWS($L102:L128))),"")</f>
        <v/>
      </c>
      <c r="CY101" s="12" t="str">
        <f>IF(ROWS($L102:L129)&lt;=$L101,INDEX(TableDiv[BL N°],_xlfn.AGGREGATE(15,3,(TableDiv[Client]=$M101)/(TableDiv[Client]=$M101)*(ROW(TableDiv[Client])-ROW(TableDiv[[#Headers],[Client]])),ROWS($L102:L129))),"")</f>
        <v/>
      </c>
      <c r="CZ101" s="12" t="str">
        <f>IF(ROWS($L102:L129)&lt;=$L101,INDEX(TableDiv[Quantité],_xlfn.AGGREGATE(15,3,(TableDiv[Client]=$M101)/(TableDiv[Client]=$M101)*(ROW(TableDiv[Client])-ROW(TableDiv[[#Headers],[Client]])),ROWS($L102:L129))),"")</f>
        <v/>
      </c>
      <c r="DA101" s="12" t="str">
        <f>IF(ROWS($L102:L129)&lt;=$L101,INDEX(TableDiv[date],_xlfn.AGGREGATE(15,3,(TableDiv[Client]=$M101)/(TableDiv[Client]=$M101)*(ROW(TableDiv[Client])-ROW(TableDiv[[#Headers],[Client]])),ROWS($L102:L129))),"")</f>
        <v/>
      </c>
      <c r="DB101" s="12" t="str">
        <f>IF(ROWS($L102:L130)&lt;=$L101,INDEX(TableDiv[BL N°],_xlfn.AGGREGATE(15,3,(TableDiv[Client]=$M101)/(TableDiv[Client]=$M101)*(ROW(TableDiv[Client])-ROW(TableDiv[[#Headers],[Client]])),ROWS($L102:L130))),"")</f>
        <v/>
      </c>
      <c r="DC101" s="12" t="str">
        <f>IF(ROWS($L102:L130)&lt;=$L101,INDEX(TableDiv[Quantité],_xlfn.AGGREGATE(15,3,(TableDiv[Client]=$M101)/(TableDiv[Client]=$M101)*(ROW(TableDiv[Client])-ROW(TableDiv[[#Headers],[Client]])),ROWS($L102:L130))),"")</f>
        <v/>
      </c>
      <c r="DD101" s="12" t="str">
        <f>IF(ROWS($L102:L130)&lt;=$L101,INDEX(TableDiv[date],_xlfn.AGGREGATE(15,3,(TableDiv[Client]=$M101)/(TableDiv[Client]=$M101)*(ROW(TableDiv[Client])-ROW(TableDiv[[#Headers],[Client]])),ROWS($L102:L130))),"")</f>
        <v/>
      </c>
      <c r="DE101" s="12" t="str">
        <f>IF(ROWS($L102:L131)&lt;=$L101,INDEX(TableDiv[BL N°],_xlfn.AGGREGATE(15,3,(TableDiv[Client]=$M101)/(TableDiv[Client]=$M101)*(ROW(TableDiv[Client])-ROW(TableDiv[[#Headers],[Client]])),ROWS($L102:L131))),"")</f>
        <v/>
      </c>
      <c r="DF101" s="12" t="str">
        <f>IF(ROWS($L102:L131)&lt;=$L101,INDEX(TableDiv[Quantité],_xlfn.AGGREGATE(15,3,(TableDiv[Client]=$M101)/(TableDiv[Client]=$M101)*(ROW(TableDiv[Client])-ROW(TableDiv[[#Headers],[Client]])),ROWS($L102:L131))),"")</f>
        <v/>
      </c>
      <c r="DG101" s="12" t="str">
        <f>IF(ROWS($L102:L131)&lt;=$L101,INDEX(TableDiv[date],_xlfn.AGGREGATE(15,3,(TableDiv[Client]=$M101)/(TableDiv[Client]=$M101)*(ROW(TableDiv[Client])-ROW(TableDiv[[#Headers],[Client]])),ROWS($L102:L131))),"")</f>
        <v/>
      </c>
      <c r="DH101" s="12" t="str">
        <f>IF(ROWS($L102:L132)&lt;=$L101,INDEX(TableDiv[BL N°],_xlfn.AGGREGATE(15,3,(TableDiv[Client]=$M101)/(TableDiv[Client]=$M101)*(ROW(TableDiv[Client])-ROW(TableDiv[[#Headers],[Client]])),ROWS($L102:L132))),"")</f>
        <v/>
      </c>
      <c r="DI101" s="12" t="str">
        <f>IF(ROWS($L102:L132)&lt;=$L101,INDEX(TableDiv[Quantité],_xlfn.AGGREGATE(15,3,(TableDiv[Client]=$M101)/(TableDiv[Client]=$M101)*(ROW(TableDiv[Client])-ROW(TableDiv[[#Headers],[Client]])),ROWS($L102:L132))),"")</f>
        <v/>
      </c>
      <c r="DJ101" s="12" t="str">
        <f>IF(ROWS($L102:L132)&lt;=$L101,INDEX(TableDiv[date],_xlfn.AGGREGATE(15,3,(TableDiv[Client]=$M101)/(TableDiv[Client]=$M101)*(ROW(TableDiv[Client])-ROW(TableDiv[[#Headers],[Client]])),ROWS($L102:L132))),"")</f>
        <v/>
      </c>
      <c r="DK101" s="12" t="str">
        <f>IF(ROWS($L102:L133)&lt;=$L101,INDEX(TableDiv[BL N°],_xlfn.AGGREGATE(15,3,(TableDiv[Client]=$M101)/(TableDiv[Client]=$M101)*(ROW(TableDiv[Client])-ROW(TableDiv[[#Headers],[Client]])),ROWS($L102:L133))),"")</f>
        <v/>
      </c>
      <c r="DL101" s="12" t="str">
        <f>IF(ROWS($L102:L133)&lt;=$L101,INDEX(TableDiv[Quantité],_xlfn.AGGREGATE(15,3,(TableDiv[Client]=$M101)/(TableDiv[Client]=$M101)*(ROW(TableDiv[Client])-ROW(TableDiv[[#Headers],[Client]])),ROWS($L102:L133))),"")</f>
        <v/>
      </c>
      <c r="DM101" s="12" t="str">
        <f>IF(ROWS($L102:L133)&lt;=$L101,INDEX(TableDiv[date],_xlfn.AGGREGATE(15,3,(TableDiv[Client]=$M101)/(TableDiv[Client]=$M101)*(ROW(TableDiv[Client])-ROW(TableDiv[[#Headers],[Client]])),ROWS($L102:L133))),"")</f>
        <v/>
      </c>
      <c r="DN101" s="12" t="str">
        <f>IF(ROWS($L102:L134)&lt;=$L101,INDEX(TableDiv[BL N°],_xlfn.AGGREGATE(15,3,(TableDiv[Client]=$M101)/(TableDiv[Client]=$M101)*(ROW(TableDiv[Client])-ROW(TableDiv[[#Headers],[Client]])),ROWS($L102:L134))),"")</f>
        <v/>
      </c>
      <c r="DO101" s="12" t="str">
        <f>IF(ROWS($L102:L134)&lt;=$L101,INDEX(TableDiv[Quantité],_xlfn.AGGREGATE(15,3,(TableDiv[Client]=$M101)/(TableDiv[Client]=$M101)*(ROW(TableDiv[Client])-ROW(TableDiv[[#Headers],[Client]])),ROWS($L102:L134))),"")</f>
        <v/>
      </c>
      <c r="DP101" s="12" t="str">
        <f>IF(ROWS($L102:L134)&lt;=$L101,INDEX(TableDiv[date],_xlfn.AGGREGATE(15,3,(TableDiv[Client]=$M101)/(TableDiv[Client]=$M101)*(ROW(TableDiv[Client])-ROW(TableDiv[[#Headers],[Client]])),ROWS($L102:L134))),"")</f>
        <v/>
      </c>
      <c r="DQ101" s="12" t="str">
        <f>IF(ROWS($L102:L135)&lt;=$L101,INDEX(TableDiv[BL N°],_xlfn.AGGREGATE(15,3,(TableDiv[Client]=$M101)/(TableDiv[Client]=$M101)*(ROW(TableDiv[Client])-ROW(TableDiv[[#Headers],[Client]])),ROWS($L102:L135))),"")</f>
        <v/>
      </c>
      <c r="DR101" s="12" t="str">
        <f>IF(ROWS($L102:L135)&lt;=$L101,INDEX(TableDiv[Quantité],_xlfn.AGGREGATE(15,3,(TableDiv[Client]=$M101)/(TableDiv[Client]=$M101)*(ROW(TableDiv[Client])-ROW(TableDiv[[#Headers],[Client]])),ROWS($L102:L135))),"")</f>
        <v/>
      </c>
      <c r="DS101" s="12" t="str">
        <f>IF(ROWS($L102:L135)&lt;=$L101,INDEX(TableDiv[date],_xlfn.AGGREGATE(15,3,(TableDiv[Client]=$M101)/(TableDiv[Client]=$M101)*(ROW(TableDiv[Client])-ROW(TableDiv[[#Headers],[Client]])),ROWS($L102:L135))),"")</f>
        <v/>
      </c>
      <c r="DT101" s="12" t="str">
        <f>IF(ROWS($L102:L136)&lt;=$L101,INDEX(TableDiv[BL N°],_xlfn.AGGREGATE(15,3,(TableDiv[Client]=$M101)/(TableDiv[Client]=$M101)*(ROW(TableDiv[Client])-ROW(TableDiv[[#Headers],[Client]])),ROWS($L102:L136))),"")</f>
        <v/>
      </c>
      <c r="DU101" s="12" t="str">
        <f>IF(ROWS($L102:L136)&lt;=$L101,INDEX(TableDiv[Quantité],_xlfn.AGGREGATE(15,3,(TableDiv[Client]=$M101)/(TableDiv[Client]=$M101)*(ROW(TableDiv[Client])-ROW(TableDiv[[#Headers],[Client]])),ROWS($L102:L136))),"")</f>
        <v/>
      </c>
      <c r="DV101" s="12" t="str">
        <f>IF(ROWS($L102:L136)&lt;=$L101,INDEX(TableDiv[date],_xlfn.AGGREGATE(15,3,(TableDiv[Client]=$M101)/(TableDiv[Client]=$M101)*(ROW(TableDiv[Client])-ROW(TableDiv[[#Headers],[Client]])),ROWS($L102:L136))),"")</f>
        <v/>
      </c>
      <c r="DW101" s="12" t="str">
        <f>IF(ROWS($L102:L137)&lt;=$L101,INDEX(TableDiv[BL N°],_xlfn.AGGREGATE(15,3,(TableDiv[Client]=$M101)/(TableDiv[Client]=$M101)*(ROW(TableDiv[Client])-ROW(TableDiv[[#Headers],[Client]])),ROWS($L102:L137))),"")</f>
        <v/>
      </c>
      <c r="DX101" s="12" t="str">
        <f>IF(ROWS($L102:L137)&lt;=$L101,INDEX(TableDiv[Quantité],_xlfn.AGGREGATE(15,3,(TableDiv[Client]=$M101)/(TableDiv[Client]=$M101)*(ROW(TableDiv[Client])-ROW(TableDiv[[#Headers],[Client]])),ROWS($L102:L137))),"")</f>
        <v/>
      </c>
      <c r="DY101" s="12" t="str">
        <f>IF(ROWS($L102:L137)&lt;=$L101,INDEX(TableDiv[date],_xlfn.AGGREGATE(15,3,(TableDiv[Client]=$M101)/(TableDiv[Client]=$M101)*(ROW(TableDiv[Client])-ROW(TableDiv[[#Headers],[Client]])),ROWS($L102:L137))),"")</f>
        <v/>
      </c>
      <c r="DZ101" s="12" t="str">
        <f>IF(ROWS($L102:L138)&lt;=$L101,INDEX(TableDiv[BL N°],_xlfn.AGGREGATE(15,3,(TableDiv[Client]=$M101)/(TableDiv[Client]=$M101)*(ROW(TableDiv[Client])-ROW(TableDiv[[#Headers],[Client]])),ROWS($L102:L138))),"")</f>
        <v/>
      </c>
      <c r="EA101" s="12" t="str">
        <f>IF(ROWS($L102:L138)&lt;=$L101,INDEX(TableDiv[Quantité],_xlfn.AGGREGATE(15,3,(TableDiv[Client]=$M101)/(TableDiv[Client]=$M101)*(ROW(TableDiv[Client])-ROW(TableDiv[[#Headers],[Client]])),ROWS($L102:L138))),"")</f>
        <v/>
      </c>
      <c r="EB101" s="12" t="str">
        <f>IF(ROWS($L102:L138)&lt;=$L101,INDEX(TableDiv[date],_xlfn.AGGREGATE(15,3,(TableDiv[Client]=$M101)/(TableDiv[Client]=$M101)*(ROW(TableDiv[Client])-ROW(TableDiv[[#Headers],[Client]])),ROWS($L102:L138))),"")</f>
        <v/>
      </c>
      <c r="EC101" s="12" t="str">
        <f>IF(ROWS($L102:L139)&lt;=$L101,INDEX(TableDiv[BL N°],_xlfn.AGGREGATE(15,3,(TableDiv[Client]=$M101)/(TableDiv[Client]=$M101)*(ROW(TableDiv[Client])-ROW(TableDiv[[#Headers],[Client]])),ROWS($L102:L139))),"")</f>
        <v/>
      </c>
      <c r="ED101" s="12" t="str">
        <f>IF(ROWS($L102:L139)&lt;=$L101,INDEX(TableDiv[Quantité],_xlfn.AGGREGATE(15,3,(TableDiv[Client]=$M101)/(TableDiv[Client]=$M101)*(ROW(TableDiv[Client])-ROW(TableDiv[[#Headers],[Client]])),ROWS($L102:L139))),"")</f>
        <v/>
      </c>
      <c r="EE101" s="12" t="str">
        <f>IF(ROWS($L102:L139)&lt;=$L101,INDEX(TableDiv[date],_xlfn.AGGREGATE(15,3,(TableDiv[Client]=$M101)/(TableDiv[Client]=$M101)*(ROW(TableDiv[Client])-ROW(TableDiv[[#Headers],[Client]])),ROWS($L102:L139))),"")</f>
        <v/>
      </c>
      <c r="EF101" s="12" t="str">
        <f>IF(ROWS($L102:L140)&lt;=$L101,INDEX(TableDiv[BL N°],_xlfn.AGGREGATE(15,3,(TableDiv[Client]=$M101)/(TableDiv[Client]=$M101)*(ROW(TableDiv[Client])-ROW(TableDiv[[#Headers],[Client]])),ROWS($L102:L140))),"")</f>
        <v/>
      </c>
      <c r="EG101" s="12" t="str">
        <f>IF(ROWS($L102:L140)&lt;=$L101,INDEX(TableDiv[Quantité],_xlfn.AGGREGATE(15,3,(TableDiv[Client]=$M101)/(TableDiv[Client]=$M101)*(ROW(TableDiv[Client])-ROW(TableDiv[[#Headers],[Client]])),ROWS($L102:L140))),"")</f>
        <v/>
      </c>
      <c r="EH101" s="12" t="str">
        <f>IF(ROWS($L102:L140)&lt;=$L101,INDEX(TableDiv[date],_xlfn.AGGREGATE(15,3,(TableDiv[Client]=$M101)/(TableDiv[Client]=$M101)*(ROW(TableDiv[Client])-ROW(TableDiv[[#Headers],[Client]])),ROWS($L102:L140))),"")</f>
        <v/>
      </c>
      <c r="EI101" s="12" t="str">
        <f>IF(ROWS($L102:L141)&lt;=$L101,INDEX(TableDiv[BL N°],_xlfn.AGGREGATE(15,3,(TableDiv[Client]=$M101)/(TableDiv[Client]=$M101)*(ROW(TableDiv[Client])-ROW(TableDiv[[#Headers],[Client]])),ROWS($L102:L141))),"")</f>
        <v/>
      </c>
      <c r="EJ101" s="12" t="str">
        <f>IF(ROWS($L102:L141)&lt;=$L101,INDEX(TableDiv[Quantité],_xlfn.AGGREGATE(15,3,(TableDiv[Client]=$M101)/(TableDiv[Client]=$M101)*(ROW(TableDiv[Client])-ROW(TableDiv[[#Headers],[Client]])),ROWS($L102:L141))),"")</f>
        <v/>
      </c>
      <c r="EK101" s="12" t="str">
        <f>IF(ROWS($L102:L141)&lt;=$L101,INDEX(TableDiv[date],_xlfn.AGGREGATE(15,3,(TableDiv[Client]=$M101)/(TableDiv[Client]=$M101)*(ROW(TableDiv[Client])-ROW(TableDiv[[#Headers],[Client]])),ROWS($L102:L141))),"")</f>
        <v/>
      </c>
      <c r="EL101" s="12" t="str">
        <f>IF(ROWS($L102:L142)&lt;=$L101,INDEX(TableDiv[BL N°],_xlfn.AGGREGATE(15,3,(TableDiv[Client]=$M101)/(TableDiv[Client]=$M101)*(ROW(TableDiv[Client])-ROW(TableDiv[[#Headers],[Client]])),ROWS($L102:L142))),"")</f>
        <v/>
      </c>
      <c r="EM101" s="12" t="str">
        <f>IF(ROWS($L102:L142)&lt;=$L101,INDEX(TableDiv[Quantité],_xlfn.AGGREGATE(15,3,(TableDiv[Client]=$M101)/(TableDiv[Client]=$M101)*(ROW(TableDiv[Client])-ROW(TableDiv[[#Headers],[Client]])),ROWS($L102:L142))),"")</f>
        <v/>
      </c>
      <c r="EN101" s="12" t="str">
        <f>IF(ROWS($L102:L142)&lt;=$L101,INDEX(TableDiv[date],_xlfn.AGGREGATE(15,3,(TableDiv[Client]=$M101)/(TableDiv[Client]=$M101)*(ROW(TableDiv[Client])-ROW(TableDiv[[#Headers],[Client]])),ROWS($L102:L142))),"")</f>
        <v/>
      </c>
      <c r="EO101" s="12" t="str">
        <f>IF(ROWS($L102:L143)&lt;=$L101,INDEX(TableDiv[BL N°],_xlfn.AGGREGATE(15,3,(TableDiv[Client]=$M101)/(TableDiv[Client]=$M101)*(ROW(TableDiv[Client])-ROW(TableDiv[[#Headers],[Client]])),ROWS($L102:L143))),"")</f>
        <v/>
      </c>
      <c r="EP101" s="12" t="str">
        <f>IF(ROWS($L102:L143)&lt;=$L101,INDEX(TableDiv[Quantité],_xlfn.AGGREGATE(15,3,(TableDiv[Client]=$M101)/(TableDiv[Client]=$M101)*(ROW(TableDiv[Client])-ROW(TableDiv[[#Headers],[Client]])),ROWS($L102:L143))),"")</f>
        <v/>
      </c>
      <c r="EQ101" s="12" t="str">
        <f>IF(ROWS($L102:L143)&lt;=$L101,INDEX(TableDiv[date],_xlfn.AGGREGATE(15,3,(TableDiv[Client]=$M101)/(TableDiv[Client]=$M101)*(ROW(TableDiv[Client])-ROW(TableDiv[[#Headers],[Client]])),ROWS($L102:L143))),"")</f>
        <v/>
      </c>
      <c r="ER101" s="12" t="str">
        <f>IF(ROWS($L102:L144)&lt;=$L101,INDEX(TableDiv[BL N°],_xlfn.AGGREGATE(15,3,(TableDiv[Client]=$M101)/(TableDiv[Client]=$M101)*(ROW(TableDiv[Client])-ROW(TableDiv[[#Headers],[Client]])),ROWS($L102:L144))),"")</f>
        <v/>
      </c>
      <c r="ES101" s="12" t="str">
        <f>IF(ROWS($L102:L144)&lt;=$L101,INDEX(TableDiv[Quantité],_xlfn.AGGREGATE(15,3,(TableDiv[Client]=$M101)/(TableDiv[Client]=$M101)*(ROW(TableDiv[Client])-ROW(TableDiv[[#Headers],[Client]])),ROWS($L102:L144))),"")</f>
        <v/>
      </c>
      <c r="ET101" s="12" t="str">
        <f>IF(ROWS($L102:L144)&lt;=$L101,INDEX(TableDiv[date],_xlfn.AGGREGATE(15,3,(TableDiv[Client]=$M101)/(TableDiv[Client]=$M101)*(ROW(TableDiv[Client])-ROW(TableDiv[[#Headers],[Client]])),ROWS($L102:L144))),"")</f>
        <v/>
      </c>
      <c r="EU101" s="12" t="str">
        <f>IF(ROWS($L102:L145)&lt;=$L101,INDEX(TableDiv[BL N°],_xlfn.AGGREGATE(15,3,(TableDiv[Client]=$M101)/(TableDiv[Client]=$M101)*(ROW(TableDiv[Client])-ROW(TableDiv[[#Headers],[Client]])),ROWS($L102:L145))),"")</f>
        <v/>
      </c>
      <c r="EV101" s="12" t="str">
        <f>IF(ROWS($L102:L145)&lt;=$L101,INDEX(TableDiv[Quantité],_xlfn.AGGREGATE(15,3,(TableDiv[Client]=$M101)/(TableDiv[Client]=$M101)*(ROW(TableDiv[Client])-ROW(TableDiv[[#Headers],[Client]])),ROWS($L102:L145))),"")</f>
        <v/>
      </c>
      <c r="EW101" s="12" t="str">
        <f>IF(ROWS($L102:L145)&lt;=$L101,INDEX(TableDiv[date],_xlfn.AGGREGATE(15,3,(TableDiv[Client]=$M101)/(TableDiv[Client]=$M101)*(ROW(TableDiv[Client])-ROW(TableDiv[[#Headers],[Client]])),ROWS($L102:L145))),"")</f>
        <v/>
      </c>
      <c r="EX101" s="12" t="str">
        <f>IF(ROWS($L102:L146)&lt;=$L101,INDEX(TableDiv[BL N°],_xlfn.AGGREGATE(15,3,(TableDiv[Client]=$M101)/(TableDiv[Client]=$M101)*(ROW(TableDiv[Client])-ROW(TableDiv[[#Headers],[Client]])),ROWS($L102:L146))),"")</f>
        <v/>
      </c>
      <c r="EY101" s="12" t="str">
        <f>IF(ROWS($L102:L146)&lt;=$L101,INDEX(TableDiv[Quantité],_xlfn.AGGREGATE(15,3,(TableDiv[Client]=$M101)/(TableDiv[Client]=$M101)*(ROW(TableDiv[Client])-ROW(TableDiv[[#Headers],[Client]])),ROWS($L102:L146))),"")</f>
        <v/>
      </c>
      <c r="EZ101" s="12" t="str">
        <f>IF(ROWS($L102:L146)&lt;=$L101,INDEX(TableDiv[date],_xlfn.AGGREGATE(15,3,(TableDiv[Client]=$M101)/(TableDiv[Client]=$M101)*(ROW(TableDiv[Client])-ROW(TableDiv[[#Headers],[Client]])),ROWS($L102:L146))),"")</f>
        <v/>
      </c>
      <c r="FA101" s="12" t="str">
        <f>IF(ROWS($L102:L147)&lt;=$L101,INDEX(TableDiv[BL N°],_xlfn.AGGREGATE(15,3,(TableDiv[Client]=$M101)/(TableDiv[Client]=$M101)*(ROW(TableDiv[Client])-ROW(TableDiv[[#Headers],[Client]])),ROWS($L102:L147))),"")</f>
        <v/>
      </c>
      <c r="FB101" s="12" t="str">
        <f>IF(ROWS($L102:L147)&lt;=$L101,INDEX(TableDiv[Quantité],_xlfn.AGGREGATE(15,3,(TableDiv[Client]=$M101)/(TableDiv[Client]=$M101)*(ROW(TableDiv[Client])-ROW(TableDiv[[#Headers],[Client]])),ROWS($L102:L147))),"")</f>
        <v/>
      </c>
      <c r="FC101" s="12" t="str">
        <f>IF(ROWS($L102:L147)&lt;=$L101,INDEX(TableDiv[date],_xlfn.AGGREGATE(15,3,(TableDiv[Client]=$M101)/(TableDiv[Client]=$M101)*(ROW(TableDiv[Client])-ROW(TableDiv[[#Headers],[Client]])),ROWS($L102:L147))),"")</f>
        <v/>
      </c>
      <c r="FD101" s="12" t="str">
        <f>IF(ROWS($L102:L148)&lt;=$L101,INDEX(TableDiv[BL N°],_xlfn.AGGREGATE(15,3,(TableDiv[Client]=$M101)/(TableDiv[Client]=$M101)*(ROW(TableDiv[Client])-ROW(TableDiv[[#Headers],[Client]])),ROWS($L102:L148))),"")</f>
        <v/>
      </c>
      <c r="FE101" s="12" t="str">
        <f>IF(ROWS($L102:L148)&lt;=$L101,INDEX(TableDiv[Quantité],_xlfn.AGGREGATE(15,3,(TableDiv[Client]=$M101)/(TableDiv[Client]=$M101)*(ROW(TableDiv[Client])-ROW(TableDiv[[#Headers],[Client]])),ROWS($L102:L148))),"")</f>
        <v/>
      </c>
      <c r="FF101" s="12" t="str">
        <f>IF(ROWS($L102:L148)&lt;=$L101,INDEX(TableDiv[date],_xlfn.AGGREGATE(15,3,(TableDiv[Client]=$M101)/(TableDiv[Client]=$M101)*(ROW(TableDiv[Client])-ROW(TableDiv[[#Headers],[Client]])),ROWS($L102:L148))),"")</f>
        <v/>
      </c>
      <c r="FG101" s="12" t="str">
        <f>IF(ROWS($L102:L149)&lt;=$L101,INDEX(TableDiv[BL N°],_xlfn.AGGREGATE(15,3,(TableDiv[Client]=$M101)/(TableDiv[Client]=$M101)*(ROW(TableDiv[Client])-ROW(TableDiv[[#Headers],[Client]])),ROWS($L102:L149))),"")</f>
        <v/>
      </c>
      <c r="FH101" s="12" t="str">
        <f>IF(ROWS($L102:L149)&lt;=$L101,INDEX(TableDiv[Quantité],_xlfn.AGGREGATE(15,3,(TableDiv[Client]=$M101)/(TableDiv[Client]=$M101)*(ROW(TableDiv[Client])-ROW(TableDiv[[#Headers],[Client]])),ROWS($L102:L149))),"")</f>
        <v/>
      </c>
      <c r="FI101" s="12" t="str">
        <f>IF(ROWS($L102:L149)&lt;=$L101,INDEX(TableDiv[date],_xlfn.AGGREGATE(15,3,(TableDiv[Client]=$M101)/(TableDiv[Client]=$M101)*(ROW(TableDiv[Client])-ROW(TableDiv[[#Headers],[Client]])),ROWS($L102:L149))),"")</f>
        <v/>
      </c>
      <c r="FJ101" s="12" t="str">
        <f>IF(ROWS($L102:L150)&lt;=$L101,INDEX(TableDiv[BL N°],_xlfn.AGGREGATE(15,3,(TableDiv[Client]=$M101)/(TableDiv[Client]=$M101)*(ROW(TableDiv[Client])-ROW(TableDiv[[#Headers],[Client]])),ROWS($L102:L150))),"")</f>
        <v/>
      </c>
      <c r="FK101" s="12" t="str">
        <f>IF(ROWS($L102:L150)&lt;=$L101,INDEX(TableDiv[Quantité],_xlfn.AGGREGATE(15,3,(TableDiv[Client]=$M101)/(TableDiv[Client]=$M101)*(ROW(TableDiv[Client])-ROW(TableDiv[[#Headers],[Client]])),ROWS($L102:L150))),"")</f>
        <v/>
      </c>
      <c r="FL101" s="12" t="str">
        <f>IF(ROWS($L102:L150)&lt;=$L101,INDEX(TableDiv[date],_xlfn.AGGREGATE(15,3,(TableDiv[Client]=$M101)/(TableDiv[Client]=$M101)*(ROW(TableDiv[Client])-ROW(TableDiv[[#Headers],[Client]])),ROWS($L102:L150))),"")</f>
        <v/>
      </c>
      <c r="FM101" s="12" t="str">
        <f>IF(ROWS($L102:L151)&lt;=$L101,INDEX(TableDiv[BL N°],_xlfn.AGGREGATE(15,3,(TableDiv[Client]=$M101)/(TableDiv[Client]=$M101)*(ROW(TableDiv[Client])-ROW(TableDiv[[#Headers],[Client]])),ROWS($L102:L151))),"")</f>
        <v/>
      </c>
      <c r="FN101" s="12" t="str">
        <f>IF(ROWS($L102:L151)&lt;=$L101,INDEX(TableDiv[Quantité],_xlfn.AGGREGATE(15,3,(TableDiv[Client]=$M101)/(TableDiv[Client]=$M101)*(ROW(TableDiv[Client])-ROW(TableDiv[[#Headers],[Client]])),ROWS($L102:L151))),"")</f>
        <v/>
      </c>
      <c r="FO101" s="12" t="str">
        <f>IF(ROWS($L102:L151)&lt;=$L101,INDEX(TableDiv[date],_xlfn.AGGREGATE(15,3,(TableDiv[Client]=$M101)/(TableDiv[Client]=$M101)*(ROW(TableDiv[Client])-ROW(TableDiv[[#Headers],[Client]])),ROWS($L102:L151))),"")</f>
        <v/>
      </c>
    </row>
    <row r="102" spans="12:171" x14ac:dyDescent="0.2">
      <c r="L102" s="3">
        <f>COUNTIF(TableDiv[Client],$M102)</f>
        <v>0</v>
      </c>
      <c r="M102" s="15" t="str">
        <f>IFERROR(INDEX(TableDiv[Client],MATCH(0,INDEX(COUNTIF($M$3:M101,TableDiv[Client]),0,0),0)),"")</f>
        <v/>
      </c>
      <c r="AM102" s="12" t="str">
        <f>IF(ROWS($L103:L108)&lt;=$L102,INDEX(TableDiv[date],_xlfn.AGGREGATE(15,3,(TableDiv[Client]=$M102)/(TableDiv[Client]=$M102)*(ROW(TableDiv[Client])-ROW(TableDiv[[#Headers],[Client]])),ROWS($L103:L108))),"")</f>
        <v/>
      </c>
      <c r="AN102" s="12" t="str">
        <f>IF(ROWS($L103:L110)&lt;=$L102,INDEX(TableDiv[BL N°],_xlfn.AGGREGATE(15,3,(TableDiv[Client]=$M102)/(TableDiv[Client]=$M102)*(ROW(TableDiv[Client])-ROW(TableDiv[[#Headers],[Client]])),ROWS($L103:L110))),"")</f>
        <v/>
      </c>
      <c r="AO102" s="12" t="str">
        <f>IF(ROWS($L103:L110)&lt;=$L102,INDEX(TableDiv[Quantité],_xlfn.AGGREGATE(15,3,(TableDiv[Client]=$M102)/(TableDiv[Client]=$M102)*(ROW(TableDiv[Client])-ROW(TableDiv[[#Headers],[Client]])),ROWS($L103:L110))),"")</f>
        <v/>
      </c>
      <c r="AP102" s="12" t="str">
        <f>IF(ROWS($L103:L110)&lt;=$L102,INDEX(TableDiv[date],_xlfn.AGGREGATE(15,3,(TableDiv[Client]=$M102)/(TableDiv[Client]=$M102)*(ROW(TableDiv[Client])-ROW(TableDiv[[#Headers],[Client]])),ROWS($L103:L110))),"")</f>
        <v/>
      </c>
      <c r="AQ102" s="12" t="str">
        <f>IF(ROWS($L103:L110)&lt;=$L102,INDEX(TableDiv[BL N°],_xlfn.AGGREGATE(15,3,(TableDiv[Client]=$M102)/(TableDiv[Client]=$M102)*(ROW(TableDiv[Client])-ROW(TableDiv[[#Headers],[Client]])),ROWS($L103:L110))),"")</f>
        <v/>
      </c>
      <c r="AR102" s="12" t="str">
        <f>IF(ROWS($L103:L110)&lt;=$L102,INDEX(TableDiv[Quantité],_xlfn.AGGREGATE(15,3,(TableDiv[Client]=$M102)/(TableDiv[Client]=$M102)*(ROW(TableDiv[Client])-ROW(TableDiv[[#Headers],[Client]])),ROWS($L103:L110))),"")</f>
        <v/>
      </c>
      <c r="AS102" s="12" t="str">
        <f>IF(ROWS($L103:L110)&lt;=$L102,INDEX(TableDiv[date],_xlfn.AGGREGATE(15,3,(TableDiv[Client]=$M102)/(TableDiv[Client]=$M102)*(ROW(TableDiv[Client])-ROW(TableDiv[[#Headers],[Client]])),ROWS($L103:L110))),"")</f>
        <v/>
      </c>
      <c r="AT102" s="12" t="str">
        <f>IF(ROWS($L103:L111)&lt;=$L102,INDEX(TableDiv[BL N°],_xlfn.AGGREGATE(15,3,(TableDiv[Client]=$M102)/(TableDiv[Client]=$M102)*(ROW(TableDiv[Client])-ROW(TableDiv[[#Headers],[Client]])),ROWS($L103:L111))),"")</f>
        <v/>
      </c>
      <c r="AU102" s="12" t="str">
        <f>IF(ROWS($L103:L111)&lt;=$L102,INDEX(TableDiv[Quantité],_xlfn.AGGREGATE(15,3,(TableDiv[Client]=$M102)/(TableDiv[Client]=$M102)*(ROW(TableDiv[Client])-ROW(TableDiv[[#Headers],[Client]])),ROWS($L103:L111))),"")</f>
        <v/>
      </c>
      <c r="AV102" s="12" t="str">
        <f>IF(ROWS($L103:L111)&lt;=$L102,INDEX(TableDiv[date],_xlfn.AGGREGATE(15,3,(TableDiv[Client]=$M102)/(TableDiv[Client]=$M102)*(ROW(TableDiv[Client])-ROW(TableDiv[[#Headers],[Client]])),ROWS($L103:L111))),"")</f>
        <v/>
      </c>
      <c r="AW102" s="12" t="str">
        <f>IF(ROWS($L103:L112)&lt;=$L102,INDEX(TableDiv[BL N°],_xlfn.AGGREGATE(15,3,(TableDiv[Client]=$M102)/(TableDiv[Client]=$M102)*(ROW(TableDiv[Client])-ROW(TableDiv[[#Headers],[Client]])),ROWS($L103:L112))),"")</f>
        <v/>
      </c>
      <c r="AX102" s="12" t="str">
        <f>IF(ROWS($L103:L112)&lt;=$L102,INDEX(TableDiv[Quantité],_xlfn.AGGREGATE(15,3,(TableDiv[Client]=$M102)/(TableDiv[Client]=$M102)*(ROW(TableDiv[Client])-ROW(TableDiv[[#Headers],[Client]])),ROWS($L103:L112))),"")</f>
        <v/>
      </c>
      <c r="AY102" s="12" t="str">
        <f>IF(ROWS($L103:L112)&lt;=$L102,INDEX(TableDiv[date],_xlfn.AGGREGATE(15,3,(TableDiv[Client]=$M102)/(TableDiv[Client]=$M102)*(ROW(TableDiv[Client])-ROW(TableDiv[[#Headers],[Client]])),ROWS($L103:L112))),"")</f>
        <v/>
      </c>
      <c r="AZ102" s="12" t="str">
        <f>IF(ROWS($L103:L113)&lt;=$L102,INDEX(TableDiv[BL N°],_xlfn.AGGREGATE(15,3,(TableDiv[Client]=$M102)/(TableDiv[Client]=$M102)*(ROW(TableDiv[Client])-ROW(TableDiv[[#Headers],[Client]])),ROWS($L103:L113))),"")</f>
        <v/>
      </c>
      <c r="BA102" s="12" t="str">
        <f>IF(ROWS($L103:L113)&lt;=$L102,INDEX(TableDiv[Quantité],_xlfn.AGGREGATE(15,3,(TableDiv[Client]=$M102)/(TableDiv[Client]=$M102)*(ROW(TableDiv[Client])-ROW(TableDiv[[#Headers],[Client]])),ROWS($L103:L113))),"")</f>
        <v/>
      </c>
      <c r="BB102" s="12" t="str">
        <f>IF(ROWS($L103:L113)&lt;=$L102,INDEX(TableDiv[date],_xlfn.AGGREGATE(15,3,(TableDiv[Client]=$M102)/(TableDiv[Client]=$M102)*(ROW(TableDiv[Client])-ROW(TableDiv[[#Headers],[Client]])),ROWS($L103:L113))),"")</f>
        <v/>
      </c>
      <c r="BC102" s="12" t="str">
        <f>IF(ROWS($L103:L114)&lt;=$L102,INDEX(TableDiv[BL N°],_xlfn.AGGREGATE(15,3,(TableDiv[Client]=$M102)/(TableDiv[Client]=$M102)*(ROW(TableDiv[Client])-ROW(TableDiv[[#Headers],[Client]])),ROWS($L103:L114))),"")</f>
        <v/>
      </c>
      <c r="BD102" s="12" t="str">
        <f>IF(ROWS($L103:L114)&lt;=$L102,INDEX(TableDiv[Quantité],_xlfn.AGGREGATE(15,3,(TableDiv[Client]=$M102)/(TableDiv[Client]=$M102)*(ROW(TableDiv[Client])-ROW(TableDiv[[#Headers],[Client]])),ROWS($L103:L114))),"")</f>
        <v/>
      </c>
      <c r="BE102" s="12" t="str">
        <f>IF(ROWS($L103:L114)&lt;=$L102,INDEX(TableDiv[date],_xlfn.AGGREGATE(15,3,(TableDiv[Client]=$M102)/(TableDiv[Client]=$M102)*(ROW(TableDiv[Client])-ROW(TableDiv[[#Headers],[Client]])),ROWS($L103:L114))),"")</f>
        <v/>
      </c>
      <c r="BF102" s="12" t="str">
        <f>IF(ROWS($L103:L115)&lt;=$L102,INDEX(TableDiv[BL N°],_xlfn.AGGREGATE(15,3,(TableDiv[Client]=$M102)/(TableDiv[Client]=$M102)*(ROW(TableDiv[Client])-ROW(TableDiv[[#Headers],[Client]])),ROWS($L103:L115))),"")</f>
        <v/>
      </c>
      <c r="BG102" s="12" t="str">
        <f>IF(ROWS($L103:L115)&lt;=$L102,INDEX(TableDiv[Quantité],_xlfn.AGGREGATE(15,3,(TableDiv[Client]=$M102)/(TableDiv[Client]=$M102)*(ROW(TableDiv[Client])-ROW(TableDiv[[#Headers],[Client]])),ROWS($L103:L115))),"")</f>
        <v/>
      </c>
      <c r="BH102" s="12" t="str">
        <f>IF(ROWS($L103:L115)&lt;=$L102,INDEX(TableDiv[date],_xlfn.AGGREGATE(15,3,(TableDiv[Client]=$M102)/(TableDiv[Client]=$M102)*(ROW(TableDiv[Client])-ROW(TableDiv[[#Headers],[Client]])),ROWS($L103:L115))),"")</f>
        <v/>
      </c>
      <c r="BI102" s="12" t="str">
        <f>IF(ROWS($L103:L116)&lt;=$L102,INDEX(TableDiv[BL N°],_xlfn.AGGREGATE(15,3,(TableDiv[Client]=$M102)/(TableDiv[Client]=$M102)*(ROW(TableDiv[Client])-ROW(TableDiv[[#Headers],[Client]])),ROWS($L103:L116))),"")</f>
        <v/>
      </c>
      <c r="BJ102" s="12" t="str">
        <f>IF(ROWS($L103:L116)&lt;=$L102,INDEX(TableDiv[Quantité],_xlfn.AGGREGATE(15,3,(TableDiv[Client]=$M102)/(TableDiv[Client]=$M102)*(ROW(TableDiv[Client])-ROW(TableDiv[[#Headers],[Client]])),ROWS($L103:L116))),"")</f>
        <v/>
      </c>
      <c r="BK102" s="12" t="str">
        <f>IF(ROWS($L103:L116)&lt;=$L102,INDEX(TableDiv[date],_xlfn.AGGREGATE(15,3,(TableDiv[Client]=$M102)/(TableDiv[Client]=$M102)*(ROW(TableDiv[Client])-ROW(TableDiv[[#Headers],[Client]])),ROWS($L103:L116))),"")</f>
        <v/>
      </c>
      <c r="BL102" s="12" t="str">
        <f>IF(ROWS($L103:L117)&lt;=$L102,INDEX(TableDiv[BL N°],_xlfn.AGGREGATE(15,3,(TableDiv[Client]=$M102)/(TableDiv[Client]=$M102)*(ROW(TableDiv[Client])-ROW(TableDiv[[#Headers],[Client]])),ROWS($L103:L117))),"")</f>
        <v/>
      </c>
      <c r="BM102" s="12" t="str">
        <f>IF(ROWS($L103:L117)&lt;=$L102,INDEX(TableDiv[Quantité],_xlfn.AGGREGATE(15,3,(TableDiv[Client]=$M102)/(TableDiv[Client]=$M102)*(ROW(TableDiv[Client])-ROW(TableDiv[[#Headers],[Client]])),ROWS($L103:L117))),"")</f>
        <v/>
      </c>
      <c r="BN102" s="12" t="str">
        <f>IF(ROWS($L103:L117)&lt;=$L102,INDEX(TableDiv[Quantité],_xlfn.AGGREGATE(15,3,(TableDiv[Client]=$M102)/(TableDiv[Client]=$M102)*(ROW(TableDiv[Client])-ROW(TableDiv[[#Headers],[Client]])),ROWS($L103:L117))),"")</f>
        <v/>
      </c>
      <c r="BO102" s="12" t="str">
        <f>IF(ROWS($L103:L118)&lt;=$L102,INDEX(TableDiv[BL N°],_xlfn.AGGREGATE(15,3,(TableDiv[Client]=$M102)/(TableDiv[Client]=$M102)*(ROW(TableDiv[Client])-ROW(TableDiv[[#Headers],[Client]])),ROWS($L103:L118))),"")</f>
        <v/>
      </c>
      <c r="BP102" s="12" t="str">
        <f>IF(ROWS($L103:L118)&lt;=$L102,INDEX(TableDiv[Quantité],_xlfn.AGGREGATE(15,3,(TableDiv[Client]=$M102)/(TableDiv[Client]=$M102)*(ROW(TableDiv[Client])-ROW(TableDiv[[#Headers],[Client]])),ROWS($L103:L118))),"")</f>
        <v/>
      </c>
      <c r="BQ102" s="12" t="str">
        <f>IF(ROWS($L103:L118)&lt;=$L102,INDEX(TableDiv[date],_xlfn.AGGREGATE(15,3,(TableDiv[Client]=$M102)/(TableDiv[Client]=$M102)*(ROW(TableDiv[Client])-ROW(TableDiv[[#Headers],[Client]])),ROWS($L103:L118))),"")</f>
        <v/>
      </c>
      <c r="BR102" s="12" t="str">
        <f>IF(ROWS($L103:L119)&lt;=$L102,INDEX(TableDiv[BL N°],_xlfn.AGGREGATE(15,3,(TableDiv[Client]=$M102)/(TableDiv[Client]=$M102)*(ROW(TableDiv[Client])-ROW(TableDiv[[#Headers],[Client]])),ROWS($L103:L119))),"")</f>
        <v/>
      </c>
      <c r="BS102" s="12" t="str">
        <f>IF(ROWS($L103:L119)&lt;=$L102,INDEX(TableDiv[Quantité],_xlfn.AGGREGATE(15,3,(TableDiv[Client]=$M102)/(TableDiv[Client]=$M102)*(ROW(TableDiv[Client])-ROW(TableDiv[[#Headers],[Client]])),ROWS($L103:L119))),"")</f>
        <v/>
      </c>
      <c r="BT102" s="12" t="str">
        <f>IF(ROWS($L103:L119)&lt;=$L102,INDEX(TableDiv[date],_xlfn.AGGREGATE(15,3,(TableDiv[Client]=$M102)/(TableDiv[Client]=$M102)*(ROW(TableDiv[Client])-ROW(TableDiv[[#Headers],[Client]])),ROWS($L103:L119))),"")</f>
        <v/>
      </c>
      <c r="BU102" s="12" t="str">
        <f>IF(ROWS($L103:L120)&lt;=$L102,INDEX(TableDiv[BL N°],_xlfn.AGGREGATE(15,3,(TableDiv[Client]=$M102)/(TableDiv[Client]=$M102)*(ROW(TableDiv[Client])-ROW(TableDiv[[#Headers],[Client]])),ROWS($L103:L120))),"")</f>
        <v/>
      </c>
      <c r="BV102" s="12" t="str">
        <f>IF(ROWS($L103:L120)&lt;=$L102,INDEX(TableDiv[Quantité],_xlfn.AGGREGATE(15,3,(TableDiv[Client]=$M102)/(TableDiv[Client]=$M102)*(ROW(TableDiv[Client])-ROW(TableDiv[[#Headers],[Client]])),ROWS($L103:L120))),"")</f>
        <v/>
      </c>
      <c r="BW102" s="12" t="str">
        <f>IF(ROWS($L103:L120)&lt;=$L102,INDEX(TableDiv[date],_xlfn.AGGREGATE(15,3,(TableDiv[Client]=$M102)/(TableDiv[Client]=$M102)*(ROW(TableDiv[Client])-ROW(TableDiv[[#Headers],[Client]])),ROWS($L103:L120))),"")</f>
        <v/>
      </c>
      <c r="BX102" s="12" t="str">
        <f>IF(ROWS($L103:L121)&lt;=$L102,INDEX(TableDiv[BL N°],_xlfn.AGGREGATE(15,3,(TableDiv[Client]=$M102)/(TableDiv[Client]=$M102)*(ROW(TableDiv[Client])-ROW(TableDiv[[#Headers],[Client]])),ROWS($L103:L121))),"")</f>
        <v/>
      </c>
      <c r="BY102" s="12" t="str">
        <f>IF(ROWS($L103:L121)&lt;=$L102,INDEX(TableDiv[Quantité],_xlfn.AGGREGATE(15,3,(TableDiv[Client]=$M102)/(TableDiv[Client]=$M102)*(ROW(TableDiv[Client])-ROW(TableDiv[[#Headers],[Client]])),ROWS($L103:L121))),"")</f>
        <v/>
      </c>
      <c r="BZ102" s="12" t="str">
        <f>IF(ROWS($L103:L121)&lt;=$L102,INDEX(TableDiv[date],_xlfn.AGGREGATE(15,3,(TableDiv[Client]=$M102)/(TableDiv[Client]=$M102)*(ROW(TableDiv[Client])-ROW(TableDiv[[#Headers],[Client]])),ROWS($L103:L121))),"")</f>
        <v/>
      </c>
      <c r="CA102" s="12" t="str">
        <f>IF(ROWS($L103:L122)&lt;=$L102,INDEX(TableDiv[BL N°],_xlfn.AGGREGATE(15,3,(TableDiv[Client]=$M102)/(TableDiv[Client]=$M102)*(ROW(TableDiv[Client])-ROW(TableDiv[[#Headers],[Client]])),ROWS($L103:L122))),"")</f>
        <v/>
      </c>
      <c r="CB102" s="12" t="str">
        <f>IF(ROWS($L103:L122)&lt;=$L102,INDEX(TableDiv[Quantité],_xlfn.AGGREGATE(15,3,(TableDiv[Client]=$M102)/(TableDiv[Client]=$M102)*(ROW(TableDiv[Client])-ROW(TableDiv[[#Headers],[Client]])),ROWS($L103:L122))),"")</f>
        <v/>
      </c>
      <c r="CC102" s="12" t="str">
        <f>IF(ROWS($L103:L122)&lt;=$L102,INDEX(TableDiv[date],_xlfn.AGGREGATE(15,3,(TableDiv[Client]=$M102)/(TableDiv[Client]=$M102)*(ROW(TableDiv[Client])-ROW(TableDiv[[#Headers],[Client]])),ROWS($L103:L122))),"")</f>
        <v/>
      </c>
      <c r="CD102" s="12" t="str">
        <f>IF(ROWS($L103:L123)&lt;=$L102,INDEX(TableDiv[BL N°],_xlfn.AGGREGATE(15,3,(TableDiv[Client]=$M102)/(TableDiv[Client]=$M102)*(ROW(TableDiv[Client])-ROW(TableDiv[[#Headers],[Client]])),ROWS($L103:L123))),"")</f>
        <v/>
      </c>
      <c r="CE102" s="12" t="str">
        <f>IF(ROWS($L103:L123)&lt;=$L102,INDEX(TableDiv[Quantité],_xlfn.AGGREGATE(15,3,(TableDiv[Client]=$M102)/(TableDiv[Client]=$M102)*(ROW(TableDiv[Client])-ROW(TableDiv[[#Headers],[Client]])),ROWS($L103:L123))),"")</f>
        <v/>
      </c>
      <c r="CF102" s="12" t="str">
        <f>IF(ROWS($L103:L123)&lt;=$L102,INDEX(TableDiv[date],_xlfn.AGGREGATE(15,3,(TableDiv[Client]=$M102)/(TableDiv[Client]=$M102)*(ROW(TableDiv[Client])-ROW(TableDiv[[#Headers],[Client]])),ROWS($L103:L123))),"")</f>
        <v/>
      </c>
      <c r="CG102" s="12" t="str">
        <f>IF(ROWS($L103:L124)&lt;=$L102,INDEX(TableDiv[BL N°],_xlfn.AGGREGATE(15,3,(TableDiv[Client]=$M102)/(TableDiv[Client]=$M102)*(ROW(TableDiv[Client])-ROW(TableDiv[[#Headers],[Client]])),ROWS($L103:L124))),"")</f>
        <v/>
      </c>
      <c r="CH102" s="12" t="str">
        <f>IF(ROWS($L103:L124)&lt;=$L102,INDEX(TableDiv[Quantité],_xlfn.AGGREGATE(15,3,(TableDiv[Client]=$M102)/(TableDiv[Client]=$M102)*(ROW(TableDiv[Client])-ROW(TableDiv[[#Headers],[Client]])),ROWS($L103:L124))),"")</f>
        <v/>
      </c>
      <c r="CI102" s="12" t="str">
        <f>IF(ROWS($L103:L124)&lt;=$L102,INDEX(TableDiv[date],_xlfn.AGGREGATE(15,3,(TableDiv[Client]=$M102)/(TableDiv[Client]=$M102)*(ROW(TableDiv[Client])-ROW(TableDiv[[#Headers],[Client]])),ROWS($L103:L124))),"")</f>
        <v/>
      </c>
      <c r="CJ102" s="12" t="str">
        <f>IF(ROWS($L103:L125)&lt;=$L102,INDEX(TableDiv[BL N°],_xlfn.AGGREGATE(15,3,(TableDiv[Client]=$M102)/(TableDiv[Client]=$M102)*(ROW(TableDiv[Client])-ROW(TableDiv[[#Headers],[Client]])),ROWS($L103:L125))),"")</f>
        <v/>
      </c>
      <c r="CK102" s="12" t="str">
        <f>IF(ROWS($L103:L125)&lt;=$L102,INDEX(TableDiv[Quantité],_xlfn.AGGREGATE(15,3,(TableDiv[Client]=$M102)/(TableDiv[Client]=$M102)*(ROW(TableDiv[Client])-ROW(TableDiv[[#Headers],[Client]])),ROWS($L103:L125))),"")</f>
        <v/>
      </c>
      <c r="CL102" s="12" t="str">
        <f>IF(ROWS($L103:L125)&lt;=$L102,INDEX(TableDiv[date],_xlfn.AGGREGATE(15,3,(TableDiv[Client]=$M102)/(TableDiv[Client]=$M102)*(ROW(TableDiv[Client])-ROW(TableDiv[[#Headers],[Client]])),ROWS($L103:L125))),"")</f>
        <v/>
      </c>
      <c r="CM102" s="12" t="str">
        <f>IF(ROWS($L103:L126)&lt;=$L102,INDEX(TableDiv[BL N°],_xlfn.AGGREGATE(15,3,(TableDiv[Client]=$M102)/(TableDiv[Client]=$M102)*(ROW(TableDiv[Client])-ROW(TableDiv[[#Headers],[Client]])),ROWS($L103:L126))),"")</f>
        <v/>
      </c>
      <c r="CN102" s="12" t="str">
        <f>IF(ROWS($L103:L126)&lt;=$L102,INDEX(TableDiv[Quantité],_xlfn.AGGREGATE(15,3,(TableDiv[Client]=$M102)/(TableDiv[Client]=$M102)*(ROW(TableDiv[Client])-ROW(TableDiv[[#Headers],[Client]])),ROWS($L103:L126))),"")</f>
        <v/>
      </c>
      <c r="CO102" s="12" t="str">
        <f>IF(ROWS($L103:L126)&lt;=$L102,INDEX(TableDiv[date],_xlfn.AGGREGATE(15,3,(TableDiv[Client]=$M102)/(TableDiv[Client]=$M102)*(ROW(TableDiv[Client])-ROW(TableDiv[[#Headers],[Client]])),ROWS($L103:L126))),"")</f>
        <v/>
      </c>
      <c r="CP102" s="12" t="str">
        <f>IF(ROWS($L103:L127)&lt;=$L102,INDEX(TableDiv[BL N°],_xlfn.AGGREGATE(15,3,(TableDiv[Client]=$M102)/(TableDiv[Client]=$M102)*(ROW(TableDiv[Client])-ROW(TableDiv[[#Headers],[Client]])),ROWS($L103:L127))),"")</f>
        <v/>
      </c>
      <c r="CQ102" s="12" t="str">
        <f>IF(ROWS($L103:L127)&lt;=$L102,INDEX(TableDiv[Quantité],_xlfn.AGGREGATE(15,3,(TableDiv[Client]=$M102)/(TableDiv[Client]=$M102)*(ROW(TableDiv[Client])-ROW(TableDiv[[#Headers],[Client]])),ROWS($L103:L127))),"")</f>
        <v/>
      </c>
      <c r="CR102" s="12" t="str">
        <f>IF(ROWS($L103:L127)&lt;=$L102,INDEX(TableDiv[date],_xlfn.AGGREGATE(15,3,(TableDiv[Client]=$M102)/(TableDiv[Client]=$M102)*(ROW(TableDiv[Client])-ROW(TableDiv[[#Headers],[Client]])),ROWS($L103:L127))),"")</f>
        <v/>
      </c>
      <c r="CS102" s="12" t="str">
        <f>IF(ROWS($L103:L128)&lt;=$L102,INDEX(TableDiv[BL N°],_xlfn.AGGREGATE(15,3,(TableDiv[Client]=$M102)/(TableDiv[Client]=$M102)*(ROW(TableDiv[Client])-ROW(TableDiv[[#Headers],[Client]])),ROWS($L103:L128))),"")</f>
        <v/>
      </c>
      <c r="CT102" s="12" t="str">
        <f>IF(ROWS($L103:L128)&lt;=$L102,INDEX(TableDiv[Quantité],_xlfn.AGGREGATE(15,3,(TableDiv[Client]=$M102)/(TableDiv[Client]=$M102)*(ROW(TableDiv[Client])-ROW(TableDiv[[#Headers],[Client]])),ROWS($L103:L128))),"")</f>
        <v/>
      </c>
      <c r="CU102" s="12" t="str">
        <f>IF(ROWS($L103:L128)&lt;=$L102,INDEX(TableDiv[date],_xlfn.AGGREGATE(15,3,(TableDiv[Client]=$M102)/(TableDiv[Client]=$M102)*(ROW(TableDiv[Client])-ROW(TableDiv[[#Headers],[Client]])),ROWS($L103:L128))),"")</f>
        <v/>
      </c>
      <c r="CV102" s="12" t="str">
        <f>IF(ROWS($L103:L129)&lt;=$L102,INDEX(TableDiv[BL N°],_xlfn.AGGREGATE(15,3,(TableDiv[Client]=$M102)/(TableDiv[Client]=$M102)*(ROW(TableDiv[Client])-ROW(TableDiv[[#Headers],[Client]])),ROWS($L103:L129))),"")</f>
        <v/>
      </c>
      <c r="CW102" s="12" t="str">
        <f>IF(ROWS($L103:L129)&lt;=$L102,INDEX(TableDiv[Quantité],_xlfn.AGGREGATE(15,3,(TableDiv[Client]=$M102)/(TableDiv[Client]=$M102)*(ROW(TableDiv[Client])-ROW(TableDiv[[#Headers],[Client]])),ROWS($L103:L129))),"")</f>
        <v/>
      </c>
      <c r="CX102" s="12" t="str">
        <f>IF(ROWS($L103:L129)&lt;=$L102,INDEX(TableDiv[date],_xlfn.AGGREGATE(15,3,(TableDiv[Client]=$M102)/(TableDiv[Client]=$M102)*(ROW(TableDiv[Client])-ROW(TableDiv[[#Headers],[Client]])),ROWS($L103:L129))),"")</f>
        <v/>
      </c>
      <c r="CY102" s="12" t="str">
        <f>IF(ROWS($L103:L130)&lt;=$L102,INDEX(TableDiv[BL N°],_xlfn.AGGREGATE(15,3,(TableDiv[Client]=$M102)/(TableDiv[Client]=$M102)*(ROW(TableDiv[Client])-ROW(TableDiv[[#Headers],[Client]])),ROWS($L103:L130))),"")</f>
        <v/>
      </c>
      <c r="CZ102" s="12" t="str">
        <f>IF(ROWS($L103:L130)&lt;=$L102,INDEX(TableDiv[Quantité],_xlfn.AGGREGATE(15,3,(TableDiv[Client]=$M102)/(TableDiv[Client]=$M102)*(ROW(TableDiv[Client])-ROW(TableDiv[[#Headers],[Client]])),ROWS($L103:L130))),"")</f>
        <v/>
      </c>
      <c r="DA102" s="12" t="str">
        <f>IF(ROWS($L103:L130)&lt;=$L102,INDEX(TableDiv[date],_xlfn.AGGREGATE(15,3,(TableDiv[Client]=$M102)/(TableDiv[Client]=$M102)*(ROW(TableDiv[Client])-ROW(TableDiv[[#Headers],[Client]])),ROWS($L103:L130))),"")</f>
        <v/>
      </c>
      <c r="DB102" s="12" t="str">
        <f>IF(ROWS($L103:L131)&lt;=$L102,INDEX(TableDiv[BL N°],_xlfn.AGGREGATE(15,3,(TableDiv[Client]=$M102)/(TableDiv[Client]=$M102)*(ROW(TableDiv[Client])-ROW(TableDiv[[#Headers],[Client]])),ROWS($L103:L131))),"")</f>
        <v/>
      </c>
      <c r="DC102" s="12" t="str">
        <f>IF(ROWS($L103:L131)&lt;=$L102,INDEX(TableDiv[Quantité],_xlfn.AGGREGATE(15,3,(TableDiv[Client]=$M102)/(TableDiv[Client]=$M102)*(ROW(TableDiv[Client])-ROW(TableDiv[[#Headers],[Client]])),ROWS($L103:L131))),"")</f>
        <v/>
      </c>
      <c r="DD102" s="12" t="str">
        <f>IF(ROWS($L103:L131)&lt;=$L102,INDEX(TableDiv[date],_xlfn.AGGREGATE(15,3,(TableDiv[Client]=$M102)/(TableDiv[Client]=$M102)*(ROW(TableDiv[Client])-ROW(TableDiv[[#Headers],[Client]])),ROWS($L103:L131))),"")</f>
        <v/>
      </c>
      <c r="DE102" s="12" t="str">
        <f>IF(ROWS($L103:L132)&lt;=$L102,INDEX(TableDiv[BL N°],_xlfn.AGGREGATE(15,3,(TableDiv[Client]=$M102)/(TableDiv[Client]=$M102)*(ROW(TableDiv[Client])-ROW(TableDiv[[#Headers],[Client]])),ROWS($L103:L132))),"")</f>
        <v/>
      </c>
      <c r="DF102" s="12" t="str">
        <f>IF(ROWS($L103:L132)&lt;=$L102,INDEX(TableDiv[Quantité],_xlfn.AGGREGATE(15,3,(TableDiv[Client]=$M102)/(TableDiv[Client]=$M102)*(ROW(TableDiv[Client])-ROW(TableDiv[[#Headers],[Client]])),ROWS($L103:L132))),"")</f>
        <v/>
      </c>
      <c r="DG102" s="12" t="str">
        <f>IF(ROWS($L103:L132)&lt;=$L102,INDEX(TableDiv[date],_xlfn.AGGREGATE(15,3,(TableDiv[Client]=$M102)/(TableDiv[Client]=$M102)*(ROW(TableDiv[Client])-ROW(TableDiv[[#Headers],[Client]])),ROWS($L103:L132))),"")</f>
        <v/>
      </c>
      <c r="DH102" s="12" t="str">
        <f>IF(ROWS($L103:L133)&lt;=$L102,INDEX(TableDiv[BL N°],_xlfn.AGGREGATE(15,3,(TableDiv[Client]=$M102)/(TableDiv[Client]=$M102)*(ROW(TableDiv[Client])-ROW(TableDiv[[#Headers],[Client]])),ROWS($L103:L133))),"")</f>
        <v/>
      </c>
      <c r="DI102" s="12" t="str">
        <f>IF(ROWS($L103:L133)&lt;=$L102,INDEX(TableDiv[Quantité],_xlfn.AGGREGATE(15,3,(TableDiv[Client]=$M102)/(TableDiv[Client]=$M102)*(ROW(TableDiv[Client])-ROW(TableDiv[[#Headers],[Client]])),ROWS($L103:L133))),"")</f>
        <v/>
      </c>
      <c r="DJ102" s="12" t="str">
        <f>IF(ROWS($L103:L133)&lt;=$L102,INDEX(TableDiv[date],_xlfn.AGGREGATE(15,3,(TableDiv[Client]=$M102)/(TableDiv[Client]=$M102)*(ROW(TableDiv[Client])-ROW(TableDiv[[#Headers],[Client]])),ROWS($L103:L133))),"")</f>
        <v/>
      </c>
      <c r="DK102" s="12" t="str">
        <f>IF(ROWS($L103:L134)&lt;=$L102,INDEX(TableDiv[BL N°],_xlfn.AGGREGATE(15,3,(TableDiv[Client]=$M102)/(TableDiv[Client]=$M102)*(ROW(TableDiv[Client])-ROW(TableDiv[[#Headers],[Client]])),ROWS($L103:L134))),"")</f>
        <v/>
      </c>
      <c r="DL102" s="12" t="str">
        <f>IF(ROWS($L103:L134)&lt;=$L102,INDEX(TableDiv[Quantité],_xlfn.AGGREGATE(15,3,(TableDiv[Client]=$M102)/(TableDiv[Client]=$M102)*(ROW(TableDiv[Client])-ROW(TableDiv[[#Headers],[Client]])),ROWS($L103:L134))),"")</f>
        <v/>
      </c>
      <c r="DM102" s="12" t="str">
        <f>IF(ROWS($L103:L134)&lt;=$L102,INDEX(TableDiv[date],_xlfn.AGGREGATE(15,3,(TableDiv[Client]=$M102)/(TableDiv[Client]=$M102)*(ROW(TableDiv[Client])-ROW(TableDiv[[#Headers],[Client]])),ROWS($L103:L134))),"")</f>
        <v/>
      </c>
      <c r="DN102" s="12" t="str">
        <f>IF(ROWS($L103:L135)&lt;=$L102,INDEX(TableDiv[BL N°],_xlfn.AGGREGATE(15,3,(TableDiv[Client]=$M102)/(TableDiv[Client]=$M102)*(ROW(TableDiv[Client])-ROW(TableDiv[[#Headers],[Client]])),ROWS($L103:L135))),"")</f>
        <v/>
      </c>
      <c r="DO102" s="12" t="str">
        <f>IF(ROWS($L103:L135)&lt;=$L102,INDEX(TableDiv[Quantité],_xlfn.AGGREGATE(15,3,(TableDiv[Client]=$M102)/(TableDiv[Client]=$M102)*(ROW(TableDiv[Client])-ROW(TableDiv[[#Headers],[Client]])),ROWS($L103:L135))),"")</f>
        <v/>
      </c>
      <c r="DP102" s="12" t="str">
        <f>IF(ROWS($L103:L135)&lt;=$L102,INDEX(TableDiv[date],_xlfn.AGGREGATE(15,3,(TableDiv[Client]=$M102)/(TableDiv[Client]=$M102)*(ROW(TableDiv[Client])-ROW(TableDiv[[#Headers],[Client]])),ROWS($L103:L135))),"")</f>
        <v/>
      </c>
      <c r="DQ102" s="12" t="str">
        <f>IF(ROWS($L103:L136)&lt;=$L102,INDEX(TableDiv[BL N°],_xlfn.AGGREGATE(15,3,(TableDiv[Client]=$M102)/(TableDiv[Client]=$M102)*(ROW(TableDiv[Client])-ROW(TableDiv[[#Headers],[Client]])),ROWS($L103:L136))),"")</f>
        <v/>
      </c>
      <c r="DR102" s="12" t="str">
        <f>IF(ROWS($L103:L136)&lt;=$L102,INDEX(TableDiv[Quantité],_xlfn.AGGREGATE(15,3,(TableDiv[Client]=$M102)/(TableDiv[Client]=$M102)*(ROW(TableDiv[Client])-ROW(TableDiv[[#Headers],[Client]])),ROWS($L103:L136))),"")</f>
        <v/>
      </c>
      <c r="DS102" s="12" t="str">
        <f>IF(ROWS($L103:L136)&lt;=$L102,INDEX(TableDiv[date],_xlfn.AGGREGATE(15,3,(TableDiv[Client]=$M102)/(TableDiv[Client]=$M102)*(ROW(TableDiv[Client])-ROW(TableDiv[[#Headers],[Client]])),ROWS($L103:L136))),"")</f>
        <v/>
      </c>
      <c r="DT102" s="12" t="str">
        <f>IF(ROWS($L103:L137)&lt;=$L102,INDEX(TableDiv[BL N°],_xlfn.AGGREGATE(15,3,(TableDiv[Client]=$M102)/(TableDiv[Client]=$M102)*(ROW(TableDiv[Client])-ROW(TableDiv[[#Headers],[Client]])),ROWS($L103:L137))),"")</f>
        <v/>
      </c>
      <c r="DU102" s="12" t="str">
        <f>IF(ROWS($L103:L137)&lt;=$L102,INDEX(TableDiv[Quantité],_xlfn.AGGREGATE(15,3,(TableDiv[Client]=$M102)/(TableDiv[Client]=$M102)*(ROW(TableDiv[Client])-ROW(TableDiv[[#Headers],[Client]])),ROWS($L103:L137))),"")</f>
        <v/>
      </c>
      <c r="DV102" s="12" t="str">
        <f>IF(ROWS($L103:L137)&lt;=$L102,INDEX(TableDiv[date],_xlfn.AGGREGATE(15,3,(TableDiv[Client]=$M102)/(TableDiv[Client]=$M102)*(ROW(TableDiv[Client])-ROW(TableDiv[[#Headers],[Client]])),ROWS($L103:L137))),"")</f>
        <v/>
      </c>
      <c r="DW102" s="12" t="str">
        <f>IF(ROWS($L103:L138)&lt;=$L102,INDEX(TableDiv[BL N°],_xlfn.AGGREGATE(15,3,(TableDiv[Client]=$M102)/(TableDiv[Client]=$M102)*(ROW(TableDiv[Client])-ROW(TableDiv[[#Headers],[Client]])),ROWS($L103:L138))),"")</f>
        <v/>
      </c>
      <c r="DX102" s="12" t="str">
        <f>IF(ROWS($L103:L138)&lt;=$L102,INDEX(TableDiv[Quantité],_xlfn.AGGREGATE(15,3,(TableDiv[Client]=$M102)/(TableDiv[Client]=$M102)*(ROW(TableDiv[Client])-ROW(TableDiv[[#Headers],[Client]])),ROWS($L103:L138))),"")</f>
        <v/>
      </c>
      <c r="DY102" s="12" t="str">
        <f>IF(ROWS($L103:L138)&lt;=$L102,INDEX(TableDiv[date],_xlfn.AGGREGATE(15,3,(TableDiv[Client]=$M102)/(TableDiv[Client]=$M102)*(ROW(TableDiv[Client])-ROW(TableDiv[[#Headers],[Client]])),ROWS($L103:L138))),"")</f>
        <v/>
      </c>
      <c r="DZ102" s="12" t="str">
        <f>IF(ROWS($L103:L139)&lt;=$L102,INDEX(TableDiv[BL N°],_xlfn.AGGREGATE(15,3,(TableDiv[Client]=$M102)/(TableDiv[Client]=$M102)*(ROW(TableDiv[Client])-ROW(TableDiv[[#Headers],[Client]])),ROWS($L103:L139))),"")</f>
        <v/>
      </c>
      <c r="EA102" s="12" t="str">
        <f>IF(ROWS($L103:L139)&lt;=$L102,INDEX(TableDiv[Quantité],_xlfn.AGGREGATE(15,3,(TableDiv[Client]=$M102)/(TableDiv[Client]=$M102)*(ROW(TableDiv[Client])-ROW(TableDiv[[#Headers],[Client]])),ROWS($L103:L139))),"")</f>
        <v/>
      </c>
      <c r="EB102" s="12" t="str">
        <f>IF(ROWS($L103:L139)&lt;=$L102,INDEX(TableDiv[date],_xlfn.AGGREGATE(15,3,(TableDiv[Client]=$M102)/(TableDiv[Client]=$M102)*(ROW(TableDiv[Client])-ROW(TableDiv[[#Headers],[Client]])),ROWS($L103:L139))),"")</f>
        <v/>
      </c>
      <c r="EC102" s="12" t="str">
        <f>IF(ROWS($L103:L140)&lt;=$L102,INDEX(TableDiv[BL N°],_xlfn.AGGREGATE(15,3,(TableDiv[Client]=$M102)/(TableDiv[Client]=$M102)*(ROW(TableDiv[Client])-ROW(TableDiv[[#Headers],[Client]])),ROWS($L103:L140))),"")</f>
        <v/>
      </c>
      <c r="ED102" s="12" t="str">
        <f>IF(ROWS($L103:L140)&lt;=$L102,INDEX(TableDiv[Quantité],_xlfn.AGGREGATE(15,3,(TableDiv[Client]=$M102)/(TableDiv[Client]=$M102)*(ROW(TableDiv[Client])-ROW(TableDiv[[#Headers],[Client]])),ROWS($L103:L140))),"")</f>
        <v/>
      </c>
      <c r="EE102" s="12" t="str">
        <f>IF(ROWS($L103:L140)&lt;=$L102,INDEX(TableDiv[date],_xlfn.AGGREGATE(15,3,(TableDiv[Client]=$M102)/(TableDiv[Client]=$M102)*(ROW(TableDiv[Client])-ROW(TableDiv[[#Headers],[Client]])),ROWS($L103:L140))),"")</f>
        <v/>
      </c>
      <c r="EF102" s="12" t="str">
        <f>IF(ROWS($L103:L141)&lt;=$L102,INDEX(TableDiv[BL N°],_xlfn.AGGREGATE(15,3,(TableDiv[Client]=$M102)/(TableDiv[Client]=$M102)*(ROW(TableDiv[Client])-ROW(TableDiv[[#Headers],[Client]])),ROWS($L103:L141))),"")</f>
        <v/>
      </c>
      <c r="EG102" s="12" t="str">
        <f>IF(ROWS($L103:L141)&lt;=$L102,INDEX(TableDiv[Quantité],_xlfn.AGGREGATE(15,3,(TableDiv[Client]=$M102)/(TableDiv[Client]=$M102)*(ROW(TableDiv[Client])-ROW(TableDiv[[#Headers],[Client]])),ROWS($L103:L141))),"")</f>
        <v/>
      </c>
      <c r="EH102" s="12" t="str">
        <f>IF(ROWS($L103:L141)&lt;=$L102,INDEX(TableDiv[date],_xlfn.AGGREGATE(15,3,(TableDiv[Client]=$M102)/(TableDiv[Client]=$M102)*(ROW(TableDiv[Client])-ROW(TableDiv[[#Headers],[Client]])),ROWS($L103:L141))),"")</f>
        <v/>
      </c>
      <c r="EI102" s="12" t="str">
        <f>IF(ROWS($L103:L142)&lt;=$L102,INDEX(TableDiv[BL N°],_xlfn.AGGREGATE(15,3,(TableDiv[Client]=$M102)/(TableDiv[Client]=$M102)*(ROW(TableDiv[Client])-ROW(TableDiv[[#Headers],[Client]])),ROWS($L103:L142))),"")</f>
        <v/>
      </c>
      <c r="EJ102" s="12" t="str">
        <f>IF(ROWS($L103:L142)&lt;=$L102,INDEX(TableDiv[Quantité],_xlfn.AGGREGATE(15,3,(TableDiv[Client]=$M102)/(TableDiv[Client]=$M102)*(ROW(TableDiv[Client])-ROW(TableDiv[[#Headers],[Client]])),ROWS($L103:L142))),"")</f>
        <v/>
      </c>
      <c r="EK102" s="12" t="str">
        <f>IF(ROWS($L103:L142)&lt;=$L102,INDEX(TableDiv[date],_xlfn.AGGREGATE(15,3,(TableDiv[Client]=$M102)/(TableDiv[Client]=$M102)*(ROW(TableDiv[Client])-ROW(TableDiv[[#Headers],[Client]])),ROWS($L103:L142))),"")</f>
        <v/>
      </c>
      <c r="EL102" s="12" t="str">
        <f>IF(ROWS($L103:L143)&lt;=$L102,INDEX(TableDiv[BL N°],_xlfn.AGGREGATE(15,3,(TableDiv[Client]=$M102)/(TableDiv[Client]=$M102)*(ROW(TableDiv[Client])-ROW(TableDiv[[#Headers],[Client]])),ROWS($L103:L143))),"")</f>
        <v/>
      </c>
      <c r="EM102" s="12" t="str">
        <f>IF(ROWS($L103:L143)&lt;=$L102,INDEX(TableDiv[Quantité],_xlfn.AGGREGATE(15,3,(TableDiv[Client]=$M102)/(TableDiv[Client]=$M102)*(ROW(TableDiv[Client])-ROW(TableDiv[[#Headers],[Client]])),ROWS($L103:L143))),"")</f>
        <v/>
      </c>
      <c r="EN102" s="12" t="str">
        <f>IF(ROWS($L103:L143)&lt;=$L102,INDEX(TableDiv[date],_xlfn.AGGREGATE(15,3,(TableDiv[Client]=$M102)/(TableDiv[Client]=$M102)*(ROW(TableDiv[Client])-ROW(TableDiv[[#Headers],[Client]])),ROWS($L103:L143))),"")</f>
        <v/>
      </c>
      <c r="EO102" s="12" t="str">
        <f>IF(ROWS($L103:L144)&lt;=$L102,INDEX(TableDiv[BL N°],_xlfn.AGGREGATE(15,3,(TableDiv[Client]=$M102)/(TableDiv[Client]=$M102)*(ROW(TableDiv[Client])-ROW(TableDiv[[#Headers],[Client]])),ROWS($L103:L144))),"")</f>
        <v/>
      </c>
      <c r="EP102" s="12" t="str">
        <f>IF(ROWS($L103:L144)&lt;=$L102,INDEX(TableDiv[Quantité],_xlfn.AGGREGATE(15,3,(TableDiv[Client]=$M102)/(TableDiv[Client]=$M102)*(ROW(TableDiv[Client])-ROW(TableDiv[[#Headers],[Client]])),ROWS($L103:L144))),"")</f>
        <v/>
      </c>
      <c r="EQ102" s="12" t="str">
        <f>IF(ROWS($L103:L144)&lt;=$L102,INDEX(TableDiv[date],_xlfn.AGGREGATE(15,3,(TableDiv[Client]=$M102)/(TableDiv[Client]=$M102)*(ROW(TableDiv[Client])-ROW(TableDiv[[#Headers],[Client]])),ROWS($L103:L144))),"")</f>
        <v/>
      </c>
      <c r="ER102" s="12" t="str">
        <f>IF(ROWS($L103:L145)&lt;=$L102,INDEX(TableDiv[BL N°],_xlfn.AGGREGATE(15,3,(TableDiv[Client]=$M102)/(TableDiv[Client]=$M102)*(ROW(TableDiv[Client])-ROW(TableDiv[[#Headers],[Client]])),ROWS($L103:L145))),"")</f>
        <v/>
      </c>
      <c r="ES102" s="12" t="str">
        <f>IF(ROWS($L103:L145)&lt;=$L102,INDEX(TableDiv[Quantité],_xlfn.AGGREGATE(15,3,(TableDiv[Client]=$M102)/(TableDiv[Client]=$M102)*(ROW(TableDiv[Client])-ROW(TableDiv[[#Headers],[Client]])),ROWS($L103:L145))),"")</f>
        <v/>
      </c>
      <c r="ET102" s="12" t="str">
        <f>IF(ROWS($L103:L145)&lt;=$L102,INDEX(TableDiv[date],_xlfn.AGGREGATE(15,3,(TableDiv[Client]=$M102)/(TableDiv[Client]=$M102)*(ROW(TableDiv[Client])-ROW(TableDiv[[#Headers],[Client]])),ROWS($L103:L145))),"")</f>
        <v/>
      </c>
      <c r="EU102" s="12" t="str">
        <f>IF(ROWS($L103:L146)&lt;=$L102,INDEX(TableDiv[BL N°],_xlfn.AGGREGATE(15,3,(TableDiv[Client]=$M102)/(TableDiv[Client]=$M102)*(ROW(TableDiv[Client])-ROW(TableDiv[[#Headers],[Client]])),ROWS($L103:L146))),"")</f>
        <v/>
      </c>
      <c r="EV102" s="12" t="str">
        <f>IF(ROWS($L103:L146)&lt;=$L102,INDEX(TableDiv[Quantité],_xlfn.AGGREGATE(15,3,(TableDiv[Client]=$M102)/(TableDiv[Client]=$M102)*(ROW(TableDiv[Client])-ROW(TableDiv[[#Headers],[Client]])),ROWS($L103:L146))),"")</f>
        <v/>
      </c>
      <c r="EW102" s="12" t="str">
        <f>IF(ROWS($L103:L146)&lt;=$L102,INDEX(TableDiv[date],_xlfn.AGGREGATE(15,3,(TableDiv[Client]=$M102)/(TableDiv[Client]=$M102)*(ROW(TableDiv[Client])-ROW(TableDiv[[#Headers],[Client]])),ROWS($L103:L146))),"")</f>
        <v/>
      </c>
      <c r="EX102" s="12" t="str">
        <f>IF(ROWS($L103:L147)&lt;=$L102,INDEX(TableDiv[BL N°],_xlfn.AGGREGATE(15,3,(TableDiv[Client]=$M102)/(TableDiv[Client]=$M102)*(ROW(TableDiv[Client])-ROW(TableDiv[[#Headers],[Client]])),ROWS($L103:L147))),"")</f>
        <v/>
      </c>
      <c r="EY102" s="12" t="str">
        <f>IF(ROWS($L103:L147)&lt;=$L102,INDEX(TableDiv[Quantité],_xlfn.AGGREGATE(15,3,(TableDiv[Client]=$M102)/(TableDiv[Client]=$M102)*(ROW(TableDiv[Client])-ROW(TableDiv[[#Headers],[Client]])),ROWS($L103:L147))),"")</f>
        <v/>
      </c>
      <c r="EZ102" s="12" t="str">
        <f>IF(ROWS($L103:L147)&lt;=$L102,INDEX(TableDiv[date],_xlfn.AGGREGATE(15,3,(TableDiv[Client]=$M102)/(TableDiv[Client]=$M102)*(ROW(TableDiv[Client])-ROW(TableDiv[[#Headers],[Client]])),ROWS($L103:L147))),"")</f>
        <v/>
      </c>
      <c r="FA102" s="12" t="str">
        <f>IF(ROWS($L103:L148)&lt;=$L102,INDEX(TableDiv[BL N°],_xlfn.AGGREGATE(15,3,(TableDiv[Client]=$M102)/(TableDiv[Client]=$M102)*(ROW(TableDiv[Client])-ROW(TableDiv[[#Headers],[Client]])),ROWS($L103:L148))),"")</f>
        <v/>
      </c>
      <c r="FB102" s="12" t="str">
        <f>IF(ROWS($L103:L148)&lt;=$L102,INDEX(TableDiv[Quantité],_xlfn.AGGREGATE(15,3,(TableDiv[Client]=$M102)/(TableDiv[Client]=$M102)*(ROW(TableDiv[Client])-ROW(TableDiv[[#Headers],[Client]])),ROWS($L103:L148))),"")</f>
        <v/>
      </c>
      <c r="FC102" s="12" t="str">
        <f>IF(ROWS($L103:L148)&lt;=$L102,INDEX(TableDiv[date],_xlfn.AGGREGATE(15,3,(TableDiv[Client]=$M102)/(TableDiv[Client]=$M102)*(ROW(TableDiv[Client])-ROW(TableDiv[[#Headers],[Client]])),ROWS($L103:L148))),"")</f>
        <v/>
      </c>
      <c r="FD102" s="12" t="str">
        <f>IF(ROWS($L103:L149)&lt;=$L102,INDEX(TableDiv[BL N°],_xlfn.AGGREGATE(15,3,(TableDiv[Client]=$M102)/(TableDiv[Client]=$M102)*(ROW(TableDiv[Client])-ROW(TableDiv[[#Headers],[Client]])),ROWS($L103:L149))),"")</f>
        <v/>
      </c>
      <c r="FE102" s="12" t="str">
        <f>IF(ROWS($L103:L149)&lt;=$L102,INDEX(TableDiv[Quantité],_xlfn.AGGREGATE(15,3,(TableDiv[Client]=$M102)/(TableDiv[Client]=$M102)*(ROW(TableDiv[Client])-ROW(TableDiv[[#Headers],[Client]])),ROWS($L103:L149))),"")</f>
        <v/>
      </c>
      <c r="FF102" s="12" t="str">
        <f>IF(ROWS($L103:L149)&lt;=$L102,INDEX(TableDiv[date],_xlfn.AGGREGATE(15,3,(TableDiv[Client]=$M102)/(TableDiv[Client]=$M102)*(ROW(TableDiv[Client])-ROW(TableDiv[[#Headers],[Client]])),ROWS($L103:L149))),"")</f>
        <v/>
      </c>
      <c r="FG102" s="12" t="str">
        <f>IF(ROWS($L103:L150)&lt;=$L102,INDEX(TableDiv[BL N°],_xlfn.AGGREGATE(15,3,(TableDiv[Client]=$M102)/(TableDiv[Client]=$M102)*(ROW(TableDiv[Client])-ROW(TableDiv[[#Headers],[Client]])),ROWS($L103:L150))),"")</f>
        <v/>
      </c>
      <c r="FH102" s="12" t="str">
        <f>IF(ROWS($L103:L150)&lt;=$L102,INDEX(TableDiv[Quantité],_xlfn.AGGREGATE(15,3,(TableDiv[Client]=$M102)/(TableDiv[Client]=$M102)*(ROW(TableDiv[Client])-ROW(TableDiv[[#Headers],[Client]])),ROWS($L103:L150))),"")</f>
        <v/>
      </c>
      <c r="FI102" s="12" t="str">
        <f>IF(ROWS($L103:L150)&lt;=$L102,INDEX(TableDiv[date],_xlfn.AGGREGATE(15,3,(TableDiv[Client]=$M102)/(TableDiv[Client]=$M102)*(ROW(TableDiv[Client])-ROW(TableDiv[[#Headers],[Client]])),ROWS($L103:L150))),"")</f>
        <v/>
      </c>
      <c r="FJ102" s="12" t="str">
        <f>IF(ROWS($L103:L151)&lt;=$L102,INDEX(TableDiv[BL N°],_xlfn.AGGREGATE(15,3,(TableDiv[Client]=$M102)/(TableDiv[Client]=$M102)*(ROW(TableDiv[Client])-ROW(TableDiv[[#Headers],[Client]])),ROWS($L103:L151))),"")</f>
        <v/>
      </c>
      <c r="FK102" s="12" t="str">
        <f>IF(ROWS($L103:L151)&lt;=$L102,INDEX(TableDiv[Quantité],_xlfn.AGGREGATE(15,3,(TableDiv[Client]=$M102)/(TableDiv[Client]=$M102)*(ROW(TableDiv[Client])-ROW(TableDiv[[#Headers],[Client]])),ROWS($L103:L151))),"")</f>
        <v/>
      </c>
      <c r="FL102" s="12" t="str">
        <f>IF(ROWS($L103:L151)&lt;=$L102,INDEX(TableDiv[date],_xlfn.AGGREGATE(15,3,(TableDiv[Client]=$M102)/(TableDiv[Client]=$M102)*(ROW(TableDiv[Client])-ROW(TableDiv[[#Headers],[Client]])),ROWS($L103:L151))),"")</f>
        <v/>
      </c>
      <c r="FM102" s="12" t="str">
        <f>IF(ROWS($L103:L152)&lt;=$L102,INDEX(TableDiv[BL N°],_xlfn.AGGREGATE(15,3,(TableDiv[Client]=$M102)/(TableDiv[Client]=$M102)*(ROW(TableDiv[Client])-ROW(TableDiv[[#Headers],[Client]])),ROWS($L103:L152))),"")</f>
        <v/>
      </c>
      <c r="FN102" s="12" t="str">
        <f>IF(ROWS($L103:L152)&lt;=$L102,INDEX(TableDiv[Quantité],_xlfn.AGGREGATE(15,3,(TableDiv[Client]=$M102)/(TableDiv[Client]=$M102)*(ROW(TableDiv[Client])-ROW(TableDiv[[#Headers],[Client]])),ROWS($L103:L152))),"")</f>
        <v/>
      </c>
      <c r="FO102" s="12" t="str">
        <f>IF(ROWS($L103:L152)&lt;=$L102,INDEX(TableDiv[date],_xlfn.AGGREGATE(15,3,(TableDiv[Client]=$M102)/(TableDiv[Client]=$M102)*(ROW(TableDiv[Client])-ROW(TableDiv[[#Headers],[Client]])),ROWS($L103:L152))),"")</f>
        <v/>
      </c>
    </row>
    <row r="103" spans="12:171" x14ac:dyDescent="0.2">
      <c r="L103" s="3">
        <f>COUNTIF(TableDiv[Client],$M103)</f>
        <v>0</v>
      </c>
      <c r="M103" s="15" t="str">
        <f>IFERROR(INDEX(TableDiv[Client],MATCH(0,INDEX(COUNTIF($M$3:M102,TableDiv[Client]),0,0),0)),"")</f>
        <v/>
      </c>
      <c r="AM103" s="12" t="str">
        <f>IF(ROWS($L104:L109)&lt;=$L103,INDEX(TableDiv[date],_xlfn.AGGREGATE(15,3,(TableDiv[Client]=$M103)/(TableDiv[Client]=$M103)*(ROW(TableDiv[Client])-ROW(TableDiv[[#Headers],[Client]])),ROWS($L104:L109))),"")</f>
        <v/>
      </c>
      <c r="AN103" s="12" t="str">
        <f>IF(ROWS($L104:L111)&lt;=$L103,INDEX(TableDiv[BL N°],_xlfn.AGGREGATE(15,3,(TableDiv[Client]=$M103)/(TableDiv[Client]=$M103)*(ROW(TableDiv[Client])-ROW(TableDiv[[#Headers],[Client]])),ROWS($L104:L111))),"")</f>
        <v/>
      </c>
      <c r="AO103" s="12" t="str">
        <f>IF(ROWS($L104:L111)&lt;=$L103,INDEX(TableDiv[Quantité],_xlfn.AGGREGATE(15,3,(TableDiv[Client]=$M103)/(TableDiv[Client]=$M103)*(ROW(TableDiv[Client])-ROW(TableDiv[[#Headers],[Client]])),ROWS($L104:L111))),"")</f>
        <v/>
      </c>
      <c r="AP103" s="12" t="str">
        <f>IF(ROWS($L104:L111)&lt;=$L103,INDEX(TableDiv[date],_xlfn.AGGREGATE(15,3,(TableDiv[Client]=$M103)/(TableDiv[Client]=$M103)*(ROW(TableDiv[Client])-ROW(TableDiv[[#Headers],[Client]])),ROWS($L104:L111))),"")</f>
        <v/>
      </c>
      <c r="AQ103" s="12" t="str">
        <f>IF(ROWS($L104:L111)&lt;=$L103,INDEX(TableDiv[BL N°],_xlfn.AGGREGATE(15,3,(TableDiv[Client]=$M103)/(TableDiv[Client]=$M103)*(ROW(TableDiv[Client])-ROW(TableDiv[[#Headers],[Client]])),ROWS($L104:L111))),"")</f>
        <v/>
      </c>
      <c r="AR103" s="12" t="str">
        <f>IF(ROWS($L104:L111)&lt;=$L103,INDEX(TableDiv[Quantité],_xlfn.AGGREGATE(15,3,(TableDiv[Client]=$M103)/(TableDiv[Client]=$M103)*(ROW(TableDiv[Client])-ROW(TableDiv[[#Headers],[Client]])),ROWS($L104:L111))),"")</f>
        <v/>
      </c>
      <c r="AS103" s="12" t="str">
        <f>IF(ROWS($L104:L111)&lt;=$L103,INDEX(TableDiv[date],_xlfn.AGGREGATE(15,3,(TableDiv[Client]=$M103)/(TableDiv[Client]=$M103)*(ROW(TableDiv[Client])-ROW(TableDiv[[#Headers],[Client]])),ROWS($L104:L111))),"")</f>
        <v/>
      </c>
      <c r="AT103" s="12" t="str">
        <f>IF(ROWS($L104:L112)&lt;=$L103,INDEX(TableDiv[BL N°],_xlfn.AGGREGATE(15,3,(TableDiv[Client]=$M103)/(TableDiv[Client]=$M103)*(ROW(TableDiv[Client])-ROW(TableDiv[[#Headers],[Client]])),ROWS($L104:L112))),"")</f>
        <v/>
      </c>
      <c r="AU103" s="12" t="str">
        <f>IF(ROWS($L104:L112)&lt;=$L103,INDEX(TableDiv[Quantité],_xlfn.AGGREGATE(15,3,(TableDiv[Client]=$M103)/(TableDiv[Client]=$M103)*(ROW(TableDiv[Client])-ROW(TableDiv[[#Headers],[Client]])),ROWS($L104:L112))),"")</f>
        <v/>
      </c>
      <c r="AV103" s="12" t="str">
        <f>IF(ROWS($L104:L112)&lt;=$L103,INDEX(TableDiv[date],_xlfn.AGGREGATE(15,3,(TableDiv[Client]=$M103)/(TableDiv[Client]=$M103)*(ROW(TableDiv[Client])-ROW(TableDiv[[#Headers],[Client]])),ROWS($L104:L112))),"")</f>
        <v/>
      </c>
      <c r="AW103" s="12" t="str">
        <f>IF(ROWS($L104:L113)&lt;=$L103,INDEX(TableDiv[BL N°],_xlfn.AGGREGATE(15,3,(TableDiv[Client]=$M103)/(TableDiv[Client]=$M103)*(ROW(TableDiv[Client])-ROW(TableDiv[[#Headers],[Client]])),ROWS($L104:L113))),"")</f>
        <v/>
      </c>
      <c r="AX103" s="12" t="str">
        <f>IF(ROWS($L104:L113)&lt;=$L103,INDEX(TableDiv[Quantité],_xlfn.AGGREGATE(15,3,(TableDiv[Client]=$M103)/(TableDiv[Client]=$M103)*(ROW(TableDiv[Client])-ROW(TableDiv[[#Headers],[Client]])),ROWS($L104:L113))),"")</f>
        <v/>
      </c>
      <c r="AY103" s="12" t="str">
        <f>IF(ROWS($L104:L113)&lt;=$L103,INDEX(TableDiv[date],_xlfn.AGGREGATE(15,3,(TableDiv[Client]=$M103)/(TableDiv[Client]=$M103)*(ROW(TableDiv[Client])-ROW(TableDiv[[#Headers],[Client]])),ROWS($L104:L113))),"")</f>
        <v/>
      </c>
      <c r="AZ103" s="12" t="str">
        <f>IF(ROWS($L104:L114)&lt;=$L103,INDEX(TableDiv[BL N°],_xlfn.AGGREGATE(15,3,(TableDiv[Client]=$M103)/(TableDiv[Client]=$M103)*(ROW(TableDiv[Client])-ROW(TableDiv[[#Headers],[Client]])),ROWS($L104:L114))),"")</f>
        <v/>
      </c>
      <c r="BA103" s="12" t="str">
        <f>IF(ROWS($L104:L114)&lt;=$L103,INDEX(TableDiv[Quantité],_xlfn.AGGREGATE(15,3,(TableDiv[Client]=$M103)/(TableDiv[Client]=$M103)*(ROW(TableDiv[Client])-ROW(TableDiv[[#Headers],[Client]])),ROWS($L104:L114))),"")</f>
        <v/>
      </c>
      <c r="BB103" s="12" t="str">
        <f>IF(ROWS($L104:L114)&lt;=$L103,INDEX(TableDiv[date],_xlfn.AGGREGATE(15,3,(TableDiv[Client]=$M103)/(TableDiv[Client]=$M103)*(ROW(TableDiv[Client])-ROW(TableDiv[[#Headers],[Client]])),ROWS($L104:L114))),"")</f>
        <v/>
      </c>
      <c r="BC103" s="12" t="str">
        <f>IF(ROWS($L104:L115)&lt;=$L103,INDEX(TableDiv[BL N°],_xlfn.AGGREGATE(15,3,(TableDiv[Client]=$M103)/(TableDiv[Client]=$M103)*(ROW(TableDiv[Client])-ROW(TableDiv[[#Headers],[Client]])),ROWS($L104:L115))),"")</f>
        <v/>
      </c>
      <c r="BD103" s="12" t="str">
        <f>IF(ROWS($L104:L115)&lt;=$L103,INDEX(TableDiv[Quantité],_xlfn.AGGREGATE(15,3,(TableDiv[Client]=$M103)/(TableDiv[Client]=$M103)*(ROW(TableDiv[Client])-ROW(TableDiv[[#Headers],[Client]])),ROWS($L104:L115))),"")</f>
        <v/>
      </c>
      <c r="BE103" s="12" t="str">
        <f>IF(ROWS($L104:L115)&lt;=$L103,INDEX(TableDiv[date],_xlfn.AGGREGATE(15,3,(TableDiv[Client]=$M103)/(TableDiv[Client]=$M103)*(ROW(TableDiv[Client])-ROW(TableDiv[[#Headers],[Client]])),ROWS($L104:L115))),"")</f>
        <v/>
      </c>
      <c r="BF103" s="12" t="str">
        <f>IF(ROWS($L104:L116)&lt;=$L103,INDEX(TableDiv[BL N°],_xlfn.AGGREGATE(15,3,(TableDiv[Client]=$M103)/(TableDiv[Client]=$M103)*(ROW(TableDiv[Client])-ROW(TableDiv[[#Headers],[Client]])),ROWS($L104:L116))),"")</f>
        <v/>
      </c>
      <c r="BG103" s="12" t="str">
        <f>IF(ROWS($L104:L116)&lt;=$L103,INDEX(TableDiv[Quantité],_xlfn.AGGREGATE(15,3,(TableDiv[Client]=$M103)/(TableDiv[Client]=$M103)*(ROW(TableDiv[Client])-ROW(TableDiv[[#Headers],[Client]])),ROWS($L104:L116))),"")</f>
        <v/>
      </c>
      <c r="BH103" s="12" t="str">
        <f>IF(ROWS($L104:L116)&lt;=$L103,INDEX(TableDiv[date],_xlfn.AGGREGATE(15,3,(TableDiv[Client]=$M103)/(TableDiv[Client]=$M103)*(ROW(TableDiv[Client])-ROW(TableDiv[[#Headers],[Client]])),ROWS($L104:L116))),"")</f>
        <v/>
      </c>
      <c r="BI103" s="12" t="str">
        <f>IF(ROWS($L104:L117)&lt;=$L103,INDEX(TableDiv[BL N°],_xlfn.AGGREGATE(15,3,(TableDiv[Client]=$M103)/(TableDiv[Client]=$M103)*(ROW(TableDiv[Client])-ROW(TableDiv[[#Headers],[Client]])),ROWS($L104:L117))),"")</f>
        <v/>
      </c>
      <c r="BJ103" s="12" t="str">
        <f>IF(ROWS($L104:L117)&lt;=$L103,INDEX(TableDiv[Quantité],_xlfn.AGGREGATE(15,3,(TableDiv[Client]=$M103)/(TableDiv[Client]=$M103)*(ROW(TableDiv[Client])-ROW(TableDiv[[#Headers],[Client]])),ROWS($L104:L117))),"")</f>
        <v/>
      </c>
      <c r="BK103" s="12" t="str">
        <f>IF(ROWS($L104:L117)&lt;=$L103,INDEX(TableDiv[date],_xlfn.AGGREGATE(15,3,(TableDiv[Client]=$M103)/(TableDiv[Client]=$M103)*(ROW(TableDiv[Client])-ROW(TableDiv[[#Headers],[Client]])),ROWS($L104:L117))),"")</f>
        <v/>
      </c>
      <c r="BL103" s="12" t="str">
        <f>IF(ROWS($L104:L118)&lt;=$L103,INDEX(TableDiv[BL N°],_xlfn.AGGREGATE(15,3,(TableDiv[Client]=$M103)/(TableDiv[Client]=$M103)*(ROW(TableDiv[Client])-ROW(TableDiv[[#Headers],[Client]])),ROWS($L104:L118))),"")</f>
        <v/>
      </c>
      <c r="BM103" s="12" t="str">
        <f>IF(ROWS($L104:L118)&lt;=$L103,INDEX(TableDiv[Quantité],_xlfn.AGGREGATE(15,3,(TableDiv[Client]=$M103)/(TableDiv[Client]=$M103)*(ROW(TableDiv[Client])-ROW(TableDiv[[#Headers],[Client]])),ROWS($L104:L118))),"")</f>
        <v/>
      </c>
      <c r="BN103" s="12" t="str">
        <f>IF(ROWS($L104:L118)&lt;=$L103,INDEX(TableDiv[Quantité],_xlfn.AGGREGATE(15,3,(TableDiv[Client]=$M103)/(TableDiv[Client]=$M103)*(ROW(TableDiv[Client])-ROW(TableDiv[[#Headers],[Client]])),ROWS($L104:L118))),"")</f>
        <v/>
      </c>
      <c r="BO103" s="12" t="str">
        <f>IF(ROWS($L104:L119)&lt;=$L103,INDEX(TableDiv[BL N°],_xlfn.AGGREGATE(15,3,(TableDiv[Client]=$M103)/(TableDiv[Client]=$M103)*(ROW(TableDiv[Client])-ROW(TableDiv[[#Headers],[Client]])),ROWS($L104:L119))),"")</f>
        <v/>
      </c>
      <c r="BP103" s="12" t="str">
        <f>IF(ROWS($L104:L119)&lt;=$L103,INDEX(TableDiv[Quantité],_xlfn.AGGREGATE(15,3,(TableDiv[Client]=$M103)/(TableDiv[Client]=$M103)*(ROW(TableDiv[Client])-ROW(TableDiv[[#Headers],[Client]])),ROWS($L104:L119))),"")</f>
        <v/>
      </c>
      <c r="BQ103" s="12" t="str">
        <f>IF(ROWS($L104:L119)&lt;=$L103,INDEX(TableDiv[date],_xlfn.AGGREGATE(15,3,(TableDiv[Client]=$M103)/(TableDiv[Client]=$M103)*(ROW(TableDiv[Client])-ROW(TableDiv[[#Headers],[Client]])),ROWS($L104:L119))),"")</f>
        <v/>
      </c>
      <c r="BR103" s="12" t="str">
        <f>IF(ROWS($L104:L120)&lt;=$L103,INDEX(TableDiv[BL N°],_xlfn.AGGREGATE(15,3,(TableDiv[Client]=$M103)/(TableDiv[Client]=$M103)*(ROW(TableDiv[Client])-ROW(TableDiv[[#Headers],[Client]])),ROWS($L104:L120))),"")</f>
        <v/>
      </c>
      <c r="BS103" s="12" t="str">
        <f>IF(ROWS($L104:L120)&lt;=$L103,INDEX(TableDiv[Quantité],_xlfn.AGGREGATE(15,3,(TableDiv[Client]=$M103)/(TableDiv[Client]=$M103)*(ROW(TableDiv[Client])-ROW(TableDiv[[#Headers],[Client]])),ROWS($L104:L120))),"")</f>
        <v/>
      </c>
      <c r="BT103" s="12" t="str">
        <f>IF(ROWS($L104:L120)&lt;=$L103,INDEX(TableDiv[date],_xlfn.AGGREGATE(15,3,(TableDiv[Client]=$M103)/(TableDiv[Client]=$M103)*(ROW(TableDiv[Client])-ROW(TableDiv[[#Headers],[Client]])),ROWS($L104:L120))),"")</f>
        <v/>
      </c>
      <c r="BU103" s="12" t="str">
        <f>IF(ROWS($L104:L121)&lt;=$L103,INDEX(TableDiv[BL N°],_xlfn.AGGREGATE(15,3,(TableDiv[Client]=$M103)/(TableDiv[Client]=$M103)*(ROW(TableDiv[Client])-ROW(TableDiv[[#Headers],[Client]])),ROWS($L104:L121))),"")</f>
        <v/>
      </c>
      <c r="BV103" s="12" t="str">
        <f>IF(ROWS($L104:L121)&lt;=$L103,INDEX(TableDiv[Quantité],_xlfn.AGGREGATE(15,3,(TableDiv[Client]=$M103)/(TableDiv[Client]=$M103)*(ROW(TableDiv[Client])-ROW(TableDiv[[#Headers],[Client]])),ROWS($L104:L121))),"")</f>
        <v/>
      </c>
      <c r="BW103" s="12" t="str">
        <f>IF(ROWS($L104:L121)&lt;=$L103,INDEX(TableDiv[date],_xlfn.AGGREGATE(15,3,(TableDiv[Client]=$M103)/(TableDiv[Client]=$M103)*(ROW(TableDiv[Client])-ROW(TableDiv[[#Headers],[Client]])),ROWS($L104:L121))),"")</f>
        <v/>
      </c>
      <c r="BX103" s="12" t="str">
        <f>IF(ROWS($L104:L122)&lt;=$L103,INDEX(TableDiv[BL N°],_xlfn.AGGREGATE(15,3,(TableDiv[Client]=$M103)/(TableDiv[Client]=$M103)*(ROW(TableDiv[Client])-ROW(TableDiv[[#Headers],[Client]])),ROWS($L104:L122))),"")</f>
        <v/>
      </c>
      <c r="BY103" s="12" t="str">
        <f>IF(ROWS($L104:L122)&lt;=$L103,INDEX(TableDiv[Quantité],_xlfn.AGGREGATE(15,3,(TableDiv[Client]=$M103)/(TableDiv[Client]=$M103)*(ROW(TableDiv[Client])-ROW(TableDiv[[#Headers],[Client]])),ROWS($L104:L122))),"")</f>
        <v/>
      </c>
      <c r="BZ103" s="12" t="str">
        <f>IF(ROWS($L104:L122)&lt;=$L103,INDEX(TableDiv[date],_xlfn.AGGREGATE(15,3,(TableDiv[Client]=$M103)/(TableDiv[Client]=$M103)*(ROW(TableDiv[Client])-ROW(TableDiv[[#Headers],[Client]])),ROWS($L104:L122))),"")</f>
        <v/>
      </c>
      <c r="CA103" s="12" t="str">
        <f>IF(ROWS($L104:L123)&lt;=$L103,INDEX(TableDiv[BL N°],_xlfn.AGGREGATE(15,3,(TableDiv[Client]=$M103)/(TableDiv[Client]=$M103)*(ROW(TableDiv[Client])-ROW(TableDiv[[#Headers],[Client]])),ROWS($L104:L123))),"")</f>
        <v/>
      </c>
      <c r="CB103" s="12" t="str">
        <f>IF(ROWS($L104:L123)&lt;=$L103,INDEX(TableDiv[Quantité],_xlfn.AGGREGATE(15,3,(TableDiv[Client]=$M103)/(TableDiv[Client]=$M103)*(ROW(TableDiv[Client])-ROW(TableDiv[[#Headers],[Client]])),ROWS($L104:L123))),"")</f>
        <v/>
      </c>
      <c r="CC103" s="12" t="str">
        <f>IF(ROWS($L104:L123)&lt;=$L103,INDEX(TableDiv[date],_xlfn.AGGREGATE(15,3,(TableDiv[Client]=$M103)/(TableDiv[Client]=$M103)*(ROW(TableDiv[Client])-ROW(TableDiv[[#Headers],[Client]])),ROWS($L104:L123))),"")</f>
        <v/>
      </c>
      <c r="CD103" s="12" t="str">
        <f>IF(ROWS($L104:L124)&lt;=$L103,INDEX(TableDiv[BL N°],_xlfn.AGGREGATE(15,3,(TableDiv[Client]=$M103)/(TableDiv[Client]=$M103)*(ROW(TableDiv[Client])-ROW(TableDiv[[#Headers],[Client]])),ROWS($L104:L124))),"")</f>
        <v/>
      </c>
      <c r="CE103" s="12" t="str">
        <f>IF(ROWS($L104:L124)&lt;=$L103,INDEX(TableDiv[Quantité],_xlfn.AGGREGATE(15,3,(TableDiv[Client]=$M103)/(TableDiv[Client]=$M103)*(ROW(TableDiv[Client])-ROW(TableDiv[[#Headers],[Client]])),ROWS($L104:L124))),"")</f>
        <v/>
      </c>
      <c r="CF103" s="12" t="str">
        <f>IF(ROWS($L104:L124)&lt;=$L103,INDEX(TableDiv[date],_xlfn.AGGREGATE(15,3,(TableDiv[Client]=$M103)/(TableDiv[Client]=$M103)*(ROW(TableDiv[Client])-ROW(TableDiv[[#Headers],[Client]])),ROWS($L104:L124))),"")</f>
        <v/>
      </c>
      <c r="CG103" s="12" t="str">
        <f>IF(ROWS($L104:L125)&lt;=$L103,INDEX(TableDiv[BL N°],_xlfn.AGGREGATE(15,3,(TableDiv[Client]=$M103)/(TableDiv[Client]=$M103)*(ROW(TableDiv[Client])-ROW(TableDiv[[#Headers],[Client]])),ROWS($L104:L125))),"")</f>
        <v/>
      </c>
      <c r="CH103" s="12" t="str">
        <f>IF(ROWS($L104:L125)&lt;=$L103,INDEX(TableDiv[Quantité],_xlfn.AGGREGATE(15,3,(TableDiv[Client]=$M103)/(TableDiv[Client]=$M103)*(ROW(TableDiv[Client])-ROW(TableDiv[[#Headers],[Client]])),ROWS($L104:L125))),"")</f>
        <v/>
      </c>
      <c r="CI103" s="12" t="str">
        <f>IF(ROWS($L104:L125)&lt;=$L103,INDEX(TableDiv[date],_xlfn.AGGREGATE(15,3,(TableDiv[Client]=$M103)/(TableDiv[Client]=$M103)*(ROW(TableDiv[Client])-ROW(TableDiv[[#Headers],[Client]])),ROWS($L104:L125))),"")</f>
        <v/>
      </c>
      <c r="CJ103" s="12" t="str">
        <f>IF(ROWS($L104:L126)&lt;=$L103,INDEX(TableDiv[BL N°],_xlfn.AGGREGATE(15,3,(TableDiv[Client]=$M103)/(TableDiv[Client]=$M103)*(ROW(TableDiv[Client])-ROW(TableDiv[[#Headers],[Client]])),ROWS($L104:L126))),"")</f>
        <v/>
      </c>
      <c r="CK103" s="12" t="str">
        <f>IF(ROWS($L104:L126)&lt;=$L103,INDEX(TableDiv[Quantité],_xlfn.AGGREGATE(15,3,(TableDiv[Client]=$M103)/(TableDiv[Client]=$M103)*(ROW(TableDiv[Client])-ROW(TableDiv[[#Headers],[Client]])),ROWS($L104:L126))),"")</f>
        <v/>
      </c>
      <c r="CL103" s="12" t="str">
        <f>IF(ROWS($L104:L126)&lt;=$L103,INDEX(TableDiv[date],_xlfn.AGGREGATE(15,3,(TableDiv[Client]=$M103)/(TableDiv[Client]=$M103)*(ROW(TableDiv[Client])-ROW(TableDiv[[#Headers],[Client]])),ROWS($L104:L126))),"")</f>
        <v/>
      </c>
      <c r="CM103" s="12" t="str">
        <f>IF(ROWS($L104:L127)&lt;=$L103,INDEX(TableDiv[BL N°],_xlfn.AGGREGATE(15,3,(TableDiv[Client]=$M103)/(TableDiv[Client]=$M103)*(ROW(TableDiv[Client])-ROW(TableDiv[[#Headers],[Client]])),ROWS($L104:L127))),"")</f>
        <v/>
      </c>
      <c r="CN103" s="12" t="str">
        <f>IF(ROWS($L104:L127)&lt;=$L103,INDEX(TableDiv[Quantité],_xlfn.AGGREGATE(15,3,(TableDiv[Client]=$M103)/(TableDiv[Client]=$M103)*(ROW(TableDiv[Client])-ROW(TableDiv[[#Headers],[Client]])),ROWS($L104:L127))),"")</f>
        <v/>
      </c>
      <c r="CO103" s="12" t="str">
        <f>IF(ROWS($L104:L127)&lt;=$L103,INDEX(TableDiv[date],_xlfn.AGGREGATE(15,3,(TableDiv[Client]=$M103)/(TableDiv[Client]=$M103)*(ROW(TableDiv[Client])-ROW(TableDiv[[#Headers],[Client]])),ROWS($L104:L127))),"")</f>
        <v/>
      </c>
      <c r="CP103" s="12" t="str">
        <f>IF(ROWS($L104:L128)&lt;=$L103,INDEX(TableDiv[BL N°],_xlfn.AGGREGATE(15,3,(TableDiv[Client]=$M103)/(TableDiv[Client]=$M103)*(ROW(TableDiv[Client])-ROW(TableDiv[[#Headers],[Client]])),ROWS($L104:L128))),"")</f>
        <v/>
      </c>
      <c r="CQ103" s="12" t="str">
        <f>IF(ROWS($L104:L128)&lt;=$L103,INDEX(TableDiv[Quantité],_xlfn.AGGREGATE(15,3,(TableDiv[Client]=$M103)/(TableDiv[Client]=$M103)*(ROW(TableDiv[Client])-ROW(TableDiv[[#Headers],[Client]])),ROWS($L104:L128))),"")</f>
        <v/>
      </c>
      <c r="CR103" s="12" t="str">
        <f>IF(ROWS($L104:L128)&lt;=$L103,INDEX(TableDiv[date],_xlfn.AGGREGATE(15,3,(TableDiv[Client]=$M103)/(TableDiv[Client]=$M103)*(ROW(TableDiv[Client])-ROW(TableDiv[[#Headers],[Client]])),ROWS($L104:L128))),"")</f>
        <v/>
      </c>
      <c r="CS103" s="12" t="str">
        <f>IF(ROWS($L104:L129)&lt;=$L103,INDEX(TableDiv[BL N°],_xlfn.AGGREGATE(15,3,(TableDiv[Client]=$M103)/(TableDiv[Client]=$M103)*(ROW(TableDiv[Client])-ROW(TableDiv[[#Headers],[Client]])),ROWS($L104:L129))),"")</f>
        <v/>
      </c>
      <c r="CT103" s="12" t="str">
        <f>IF(ROWS($L104:L129)&lt;=$L103,INDEX(TableDiv[Quantité],_xlfn.AGGREGATE(15,3,(TableDiv[Client]=$M103)/(TableDiv[Client]=$M103)*(ROW(TableDiv[Client])-ROW(TableDiv[[#Headers],[Client]])),ROWS($L104:L129))),"")</f>
        <v/>
      </c>
      <c r="CU103" s="12" t="str">
        <f>IF(ROWS($L104:L129)&lt;=$L103,INDEX(TableDiv[date],_xlfn.AGGREGATE(15,3,(TableDiv[Client]=$M103)/(TableDiv[Client]=$M103)*(ROW(TableDiv[Client])-ROW(TableDiv[[#Headers],[Client]])),ROWS($L104:L129))),"")</f>
        <v/>
      </c>
      <c r="CV103" s="12" t="str">
        <f>IF(ROWS($L104:L130)&lt;=$L103,INDEX(TableDiv[BL N°],_xlfn.AGGREGATE(15,3,(TableDiv[Client]=$M103)/(TableDiv[Client]=$M103)*(ROW(TableDiv[Client])-ROW(TableDiv[[#Headers],[Client]])),ROWS($L104:L130))),"")</f>
        <v/>
      </c>
      <c r="CW103" s="12" t="str">
        <f>IF(ROWS($L104:L130)&lt;=$L103,INDEX(TableDiv[Quantité],_xlfn.AGGREGATE(15,3,(TableDiv[Client]=$M103)/(TableDiv[Client]=$M103)*(ROW(TableDiv[Client])-ROW(TableDiv[[#Headers],[Client]])),ROWS($L104:L130))),"")</f>
        <v/>
      </c>
      <c r="CX103" s="12" t="str">
        <f>IF(ROWS($L104:L130)&lt;=$L103,INDEX(TableDiv[date],_xlfn.AGGREGATE(15,3,(TableDiv[Client]=$M103)/(TableDiv[Client]=$M103)*(ROW(TableDiv[Client])-ROW(TableDiv[[#Headers],[Client]])),ROWS($L104:L130))),"")</f>
        <v/>
      </c>
      <c r="CY103" s="12" t="str">
        <f>IF(ROWS($L104:L131)&lt;=$L103,INDEX(TableDiv[BL N°],_xlfn.AGGREGATE(15,3,(TableDiv[Client]=$M103)/(TableDiv[Client]=$M103)*(ROW(TableDiv[Client])-ROW(TableDiv[[#Headers],[Client]])),ROWS($L104:L131))),"")</f>
        <v/>
      </c>
      <c r="CZ103" s="12" t="str">
        <f>IF(ROWS($L104:L131)&lt;=$L103,INDEX(TableDiv[Quantité],_xlfn.AGGREGATE(15,3,(TableDiv[Client]=$M103)/(TableDiv[Client]=$M103)*(ROW(TableDiv[Client])-ROW(TableDiv[[#Headers],[Client]])),ROWS($L104:L131))),"")</f>
        <v/>
      </c>
      <c r="DA103" s="12" t="str">
        <f>IF(ROWS($L104:L131)&lt;=$L103,INDEX(TableDiv[date],_xlfn.AGGREGATE(15,3,(TableDiv[Client]=$M103)/(TableDiv[Client]=$M103)*(ROW(TableDiv[Client])-ROW(TableDiv[[#Headers],[Client]])),ROWS($L104:L131))),"")</f>
        <v/>
      </c>
      <c r="DB103" s="12" t="str">
        <f>IF(ROWS($L104:L132)&lt;=$L103,INDEX(TableDiv[BL N°],_xlfn.AGGREGATE(15,3,(TableDiv[Client]=$M103)/(TableDiv[Client]=$M103)*(ROW(TableDiv[Client])-ROW(TableDiv[[#Headers],[Client]])),ROWS($L104:L132))),"")</f>
        <v/>
      </c>
      <c r="DC103" s="12" t="str">
        <f>IF(ROWS($L104:L132)&lt;=$L103,INDEX(TableDiv[Quantité],_xlfn.AGGREGATE(15,3,(TableDiv[Client]=$M103)/(TableDiv[Client]=$M103)*(ROW(TableDiv[Client])-ROW(TableDiv[[#Headers],[Client]])),ROWS($L104:L132))),"")</f>
        <v/>
      </c>
      <c r="DD103" s="12" t="str">
        <f>IF(ROWS($L104:L132)&lt;=$L103,INDEX(TableDiv[date],_xlfn.AGGREGATE(15,3,(TableDiv[Client]=$M103)/(TableDiv[Client]=$M103)*(ROW(TableDiv[Client])-ROW(TableDiv[[#Headers],[Client]])),ROWS($L104:L132))),"")</f>
        <v/>
      </c>
      <c r="DE103" s="12" t="str">
        <f>IF(ROWS($L104:L133)&lt;=$L103,INDEX(TableDiv[BL N°],_xlfn.AGGREGATE(15,3,(TableDiv[Client]=$M103)/(TableDiv[Client]=$M103)*(ROW(TableDiv[Client])-ROW(TableDiv[[#Headers],[Client]])),ROWS($L104:L133))),"")</f>
        <v/>
      </c>
      <c r="DF103" s="12" t="str">
        <f>IF(ROWS($L104:L133)&lt;=$L103,INDEX(TableDiv[Quantité],_xlfn.AGGREGATE(15,3,(TableDiv[Client]=$M103)/(TableDiv[Client]=$M103)*(ROW(TableDiv[Client])-ROW(TableDiv[[#Headers],[Client]])),ROWS($L104:L133))),"")</f>
        <v/>
      </c>
      <c r="DG103" s="12" t="str">
        <f>IF(ROWS($L104:L133)&lt;=$L103,INDEX(TableDiv[date],_xlfn.AGGREGATE(15,3,(TableDiv[Client]=$M103)/(TableDiv[Client]=$M103)*(ROW(TableDiv[Client])-ROW(TableDiv[[#Headers],[Client]])),ROWS($L104:L133))),"")</f>
        <v/>
      </c>
      <c r="DH103" s="12" t="str">
        <f>IF(ROWS($L104:L134)&lt;=$L103,INDEX(TableDiv[BL N°],_xlfn.AGGREGATE(15,3,(TableDiv[Client]=$M103)/(TableDiv[Client]=$M103)*(ROW(TableDiv[Client])-ROW(TableDiv[[#Headers],[Client]])),ROWS($L104:L134))),"")</f>
        <v/>
      </c>
      <c r="DI103" s="12" t="str">
        <f>IF(ROWS($L104:L134)&lt;=$L103,INDEX(TableDiv[Quantité],_xlfn.AGGREGATE(15,3,(TableDiv[Client]=$M103)/(TableDiv[Client]=$M103)*(ROW(TableDiv[Client])-ROW(TableDiv[[#Headers],[Client]])),ROWS($L104:L134))),"")</f>
        <v/>
      </c>
      <c r="DJ103" s="12" t="str">
        <f>IF(ROWS($L104:L134)&lt;=$L103,INDEX(TableDiv[date],_xlfn.AGGREGATE(15,3,(TableDiv[Client]=$M103)/(TableDiv[Client]=$M103)*(ROW(TableDiv[Client])-ROW(TableDiv[[#Headers],[Client]])),ROWS($L104:L134))),"")</f>
        <v/>
      </c>
      <c r="DK103" s="12" t="str">
        <f>IF(ROWS($L104:L135)&lt;=$L103,INDEX(TableDiv[BL N°],_xlfn.AGGREGATE(15,3,(TableDiv[Client]=$M103)/(TableDiv[Client]=$M103)*(ROW(TableDiv[Client])-ROW(TableDiv[[#Headers],[Client]])),ROWS($L104:L135))),"")</f>
        <v/>
      </c>
      <c r="DL103" s="12" t="str">
        <f>IF(ROWS($L104:L135)&lt;=$L103,INDEX(TableDiv[Quantité],_xlfn.AGGREGATE(15,3,(TableDiv[Client]=$M103)/(TableDiv[Client]=$M103)*(ROW(TableDiv[Client])-ROW(TableDiv[[#Headers],[Client]])),ROWS($L104:L135))),"")</f>
        <v/>
      </c>
      <c r="DM103" s="12" t="str">
        <f>IF(ROWS($L104:L135)&lt;=$L103,INDEX(TableDiv[date],_xlfn.AGGREGATE(15,3,(TableDiv[Client]=$M103)/(TableDiv[Client]=$M103)*(ROW(TableDiv[Client])-ROW(TableDiv[[#Headers],[Client]])),ROWS($L104:L135))),"")</f>
        <v/>
      </c>
      <c r="DN103" s="12" t="str">
        <f>IF(ROWS($L104:L136)&lt;=$L103,INDEX(TableDiv[BL N°],_xlfn.AGGREGATE(15,3,(TableDiv[Client]=$M103)/(TableDiv[Client]=$M103)*(ROW(TableDiv[Client])-ROW(TableDiv[[#Headers],[Client]])),ROWS($L104:L136))),"")</f>
        <v/>
      </c>
      <c r="DO103" s="12" t="str">
        <f>IF(ROWS($L104:L136)&lt;=$L103,INDEX(TableDiv[Quantité],_xlfn.AGGREGATE(15,3,(TableDiv[Client]=$M103)/(TableDiv[Client]=$M103)*(ROW(TableDiv[Client])-ROW(TableDiv[[#Headers],[Client]])),ROWS($L104:L136))),"")</f>
        <v/>
      </c>
      <c r="DP103" s="12" t="str">
        <f>IF(ROWS($L104:L136)&lt;=$L103,INDEX(TableDiv[date],_xlfn.AGGREGATE(15,3,(TableDiv[Client]=$M103)/(TableDiv[Client]=$M103)*(ROW(TableDiv[Client])-ROW(TableDiv[[#Headers],[Client]])),ROWS($L104:L136))),"")</f>
        <v/>
      </c>
      <c r="DQ103" s="12" t="str">
        <f>IF(ROWS($L104:L137)&lt;=$L103,INDEX(TableDiv[BL N°],_xlfn.AGGREGATE(15,3,(TableDiv[Client]=$M103)/(TableDiv[Client]=$M103)*(ROW(TableDiv[Client])-ROW(TableDiv[[#Headers],[Client]])),ROWS($L104:L137))),"")</f>
        <v/>
      </c>
      <c r="DR103" s="12" t="str">
        <f>IF(ROWS($L104:L137)&lt;=$L103,INDEX(TableDiv[Quantité],_xlfn.AGGREGATE(15,3,(TableDiv[Client]=$M103)/(TableDiv[Client]=$M103)*(ROW(TableDiv[Client])-ROW(TableDiv[[#Headers],[Client]])),ROWS($L104:L137))),"")</f>
        <v/>
      </c>
      <c r="DS103" s="12" t="str">
        <f>IF(ROWS($L104:L137)&lt;=$L103,INDEX(TableDiv[date],_xlfn.AGGREGATE(15,3,(TableDiv[Client]=$M103)/(TableDiv[Client]=$M103)*(ROW(TableDiv[Client])-ROW(TableDiv[[#Headers],[Client]])),ROWS($L104:L137))),"")</f>
        <v/>
      </c>
      <c r="DT103" s="12" t="str">
        <f>IF(ROWS($L104:L138)&lt;=$L103,INDEX(TableDiv[BL N°],_xlfn.AGGREGATE(15,3,(TableDiv[Client]=$M103)/(TableDiv[Client]=$M103)*(ROW(TableDiv[Client])-ROW(TableDiv[[#Headers],[Client]])),ROWS($L104:L138))),"")</f>
        <v/>
      </c>
      <c r="DU103" s="12" t="str">
        <f>IF(ROWS($L104:L138)&lt;=$L103,INDEX(TableDiv[Quantité],_xlfn.AGGREGATE(15,3,(TableDiv[Client]=$M103)/(TableDiv[Client]=$M103)*(ROW(TableDiv[Client])-ROW(TableDiv[[#Headers],[Client]])),ROWS($L104:L138))),"")</f>
        <v/>
      </c>
      <c r="DV103" s="12" t="str">
        <f>IF(ROWS($L104:L138)&lt;=$L103,INDEX(TableDiv[date],_xlfn.AGGREGATE(15,3,(TableDiv[Client]=$M103)/(TableDiv[Client]=$M103)*(ROW(TableDiv[Client])-ROW(TableDiv[[#Headers],[Client]])),ROWS($L104:L138))),"")</f>
        <v/>
      </c>
      <c r="DW103" s="12" t="str">
        <f>IF(ROWS($L104:L139)&lt;=$L103,INDEX(TableDiv[BL N°],_xlfn.AGGREGATE(15,3,(TableDiv[Client]=$M103)/(TableDiv[Client]=$M103)*(ROW(TableDiv[Client])-ROW(TableDiv[[#Headers],[Client]])),ROWS($L104:L139))),"")</f>
        <v/>
      </c>
      <c r="DX103" s="12" t="str">
        <f>IF(ROWS($L104:L139)&lt;=$L103,INDEX(TableDiv[Quantité],_xlfn.AGGREGATE(15,3,(TableDiv[Client]=$M103)/(TableDiv[Client]=$M103)*(ROW(TableDiv[Client])-ROW(TableDiv[[#Headers],[Client]])),ROWS($L104:L139))),"")</f>
        <v/>
      </c>
      <c r="DY103" s="12" t="str">
        <f>IF(ROWS($L104:L139)&lt;=$L103,INDEX(TableDiv[date],_xlfn.AGGREGATE(15,3,(TableDiv[Client]=$M103)/(TableDiv[Client]=$M103)*(ROW(TableDiv[Client])-ROW(TableDiv[[#Headers],[Client]])),ROWS($L104:L139))),"")</f>
        <v/>
      </c>
      <c r="DZ103" s="12" t="str">
        <f>IF(ROWS($L104:L140)&lt;=$L103,INDEX(TableDiv[BL N°],_xlfn.AGGREGATE(15,3,(TableDiv[Client]=$M103)/(TableDiv[Client]=$M103)*(ROW(TableDiv[Client])-ROW(TableDiv[[#Headers],[Client]])),ROWS($L104:L140))),"")</f>
        <v/>
      </c>
      <c r="EA103" s="12" t="str">
        <f>IF(ROWS($L104:L140)&lt;=$L103,INDEX(TableDiv[Quantité],_xlfn.AGGREGATE(15,3,(TableDiv[Client]=$M103)/(TableDiv[Client]=$M103)*(ROW(TableDiv[Client])-ROW(TableDiv[[#Headers],[Client]])),ROWS($L104:L140))),"")</f>
        <v/>
      </c>
      <c r="EB103" s="12" t="str">
        <f>IF(ROWS($L104:L140)&lt;=$L103,INDEX(TableDiv[date],_xlfn.AGGREGATE(15,3,(TableDiv[Client]=$M103)/(TableDiv[Client]=$M103)*(ROW(TableDiv[Client])-ROW(TableDiv[[#Headers],[Client]])),ROWS($L104:L140))),"")</f>
        <v/>
      </c>
      <c r="EC103" s="12" t="str">
        <f>IF(ROWS($L104:L141)&lt;=$L103,INDEX(TableDiv[BL N°],_xlfn.AGGREGATE(15,3,(TableDiv[Client]=$M103)/(TableDiv[Client]=$M103)*(ROW(TableDiv[Client])-ROW(TableDiv[[#Headers],[Client]])),ROWS($L104:L141))),"")</f>
        <v/>
      </c>
      <c r="ED103" s="12" t="str">
        <f>IF(ROWS($L104:L141)&lt;=$L103,INDEX(TableDiv[Quantité],_xlfn.AGGREGATE(15,3,(TableDiv[Client]=$M103)/(TableDiv[Client]=$M103)*(ROW(TableDiv[Client])-ROW(TableDiv[[#Headers],[Client]])),ROWS($L104:L141))),"")</f>
        <v/>
      </c>
      <c r="EE103" s="12" t="str">
        <f>IF(ROWS($L104:L141)&lt;=$L103,INDEX(TableDiv[date],_xlfn.AGGREGATE(15,3,(TableDiv[Client]=$M103)/(TableDiv[Client]=$M103)*(ROW(TableDiv[Client])-ROW(TableDiv[[#Headers],[Client]])),ROWS($L104:L141))),"")</f>
        <v/>
      </c>
      <c r="EF103" s="12" t="str">
        <f>IF(ROWS($L104:L142)&lt;=$L103,INDEX(TableDiv[BL N°],_xlfn.AGGREGATE(15,3,(TableDiv[Client]=$M103)/(TableDiv[Client]=$M103)*(ROW(TableDiv[Client])-ROW(TableDiv[[#Headers],[Client]])),ROWS($L104:L142))),"")</f>
        <v/>
      </c>
      <c r="EG103" s="12" t="str">
        <f>IF(ROWS($L104:L142)&lt;=$L103,INDEX(TableDiv[Quantité],_xlfn.AGGREGATE(15,3,(TableDiv[Client]=$M103)/(TableDiv[Client]=$M103)*(ROW(TableDiv[Client])-ROW(TableDiv[[#Headers],[Client]])),ROWS($L104:L142))),"")</f>
        <v/>
      </c>
      <c r="EH103" s="12" t="str">
        <f>IF(ROWS($L104:L142)&lt;=$L103,INDEX(TableDiv[date],_xlfn.AGGREGATE(15,3,(TableDiv[Client]=$M103)/(TableDiv[Client]=$M103)*(ROW(TableDiv[Client])-ROW(TableDiv[[#Headers],[Client]])),ROWS($L104:L142))),"")</f>
        <v/>
      </c>
      <c r="EI103" s="12" t="str">
        <f>IF(ROWS($L104:L143)&lt;=$L103,INDEX(TableDiv[BL N°],_xlfn.AGGREGATE(15,3,(TableDiv[Client]=$M103)/(TableDiv[Client]=$M103)*(ROW(TableDiv[Client])-ROW(TableDiv[[#Headers],[Client]])),ROWS($L104:L143))),"")</f>
        <v/>
      </c>
      <c r="EJ103" s="12" t="str">
        <f>IF(ROWS($L104:L143)&lt;=$L103,INDEX(TableDiv[Quantité],_xlfn.AGGREGATE(15,3,(TableDiv[Client]=$M103)/(TableDiv[Client]=$M103)*(ROW(TableDiv[Client])-ROW(TableDiv[[#Headers],[Client]])),ROWS($L104:L143))),"")</f>
        <v/>
      </c>
      <c r="EK103" s="12" t="str">
        <f>IF(ROWS($L104:L143)&lt;=$L103,INDEX(TableDiv[date],_xlfn.AGGREGATE(15,3,(TableDiv[Client]=$M103)/(TableDiv[Client]=$M103)*(ROW(TableDiv[Client])-ROW(TableDiv[[#Headers],[Client]])),ROWS($L104:L143))),"")</f>
        <v/>
      </c>
      <c r="EL103" s="12" t="str">
        <f>IF(ROWS($L104:L144)&lt;=$L103,INDEX(TableDiv[BL N°],_xlfn.AGGREGATE(15,3,(TableDiv[Client]=$M103)/(TableDiv[Client]=$M103)*(ROW(TableDiv[Client])-ROW(TableDiv[[#Headers],[Client]])),ROWS($L104:L144))),"")</f>
        <v/>
      </c>
      <c r="EM103" s="12" t="str">
        <f>IF(ROWS($L104:L144)&lt;=$L103,INDEX(TableDiv[Quantité],_xlfn.AGGREGATE(15,3,(TableDiv[Client]=$M103)/(TableDiv[Client]=$M103)*(ROW(TableDiv[Client])-ROW(TableDiv[[#Headers],[Client]])),ROWS($L104:L144))),"")</f>
        <v/>
      </c>
      <c r="EN103" s="12" t="str">
        <f>IF(ROWS($L104:L144)&lt;=$L103,INDEX(TableDiv[date],_xlfn.AGGREGATE(15,3,(TableDiv[Client]=$M103)/(TableDiv[Client]=$M103)*(ROW(TableDiv[Client])-ROW(TableDiv[[#Headers],[Client]])),ROWS($L104:L144))),"")</f>
        <v/>
      </c>
      <c r="EO103" s="12" t="str">
        <f>IF(ROWS($L104:L145)&lt;=$L103,INDEX(TableDiv[BL N°],_xlfn.AGGREGATE(15,3,(TableDiv[Client]=$M103)/(TableDiv[Client]=$M103)*(ROW(TableDiv[Client])-ROW(TableDiv[[#Headers],[Client]])),ROWS($L104:L145))),"")</f>
        <v/>
      </c>
      <c r="EP103" s="12" t="str">
        <f>IF(ROWS($L104:L145)&lt;=$L103,INDEX(TableDiv[Quantité],_xlfn.AGGREGATE(15,3,(TableDiv[Client]=$M103)/(TableDiv[Client]=$M103)*(ROW(TableDiv[Client])-ROW(TableDiv[[#Headers],[Client]])),ROWS($L104:L145))),"")</f>
        <v/>
      </c>
      <c r="EQ103" s="12" t="str">
        <f>IF(ROWS($L104:L145)&lt;=$L103,INDEX(TableDiv[date],_xlfn.AGGREGATE(15,3,(TableDiv[Client]=$M103)/(TableDiv[Client]=$M103)*(ROW(TableDiv[Client])-ROW(TableDiv[[#Headers],[Client]])),ROWS($L104:L145))),"")</f>
        <v/>
      </c>
      <c r="ER103" s="12" t="str">
        <f>IF(ROWS($L104:L146)&lt;=$L103,INDEX(TableDiv[BL N°],_xlfn.AGGREGATE(15,3,(TableDiv[Client]=$M103)/(TableDiv[Client]=$M103)*(ROW(TableDiv[Client])-ROW(TableDiv[[#Headers],[Client]])),ROWS($L104:L146))),"")</f>
        <v/>
      </c>
      <c r="ES103" s="12" t="str">
        <f>IF(ROWS($L104:L146)&lt;=$L103,INDEX(TableDiv[Quantité],_xlfn.AGGREGATE(15,3,(TableDiv[Client]=$M103)/(TableDiv[Client]=$M103)*(ROW(TableDiv[Client])-ROW(TableDiv[[#Headers],[Client]])),ROWS($L104:L146))),"")</f>
        <v/>
      </c>
      <c r="ET103" s="12" t="str">
        <f>IF(ROWS($L104:L146)&lt;=$L103,INDEX(TableDiv[date],_xlfn.AGGREGATE(15,3,(TableDiv[Client]=$M103)/(TableDiv[Client]=$M103)*(ROW(TableDiv[Client])-ROW(TableDiv[[#Headers],[Client]])),ROWS($L104:L146))),"")</f>
        <v/>
      </c>
      <c r="EU103" s="12" t="str">
        <f>IF(ROWS($L104:L147)&lt;=$L103,INDEX(TableDiv[BL N°],_xlfn.AGGREGATE(15,3,(TableDiv[Client]=$M103)/(TableDiv[Client]=$M103)*(ROW(TableDiv[Client])-ROW(TableDiv[[#Headers],[Client]])),ROWS($L104:L147))),"")</f>
        <v/>
      </c>
      <c r="EV103" s="12" t="str">
        <f>IF(ROWS($L104:L147)&lt;=$L103,INDEX(TableDiv[Quantité],_xlfn.AGGREGATE(15,3,(TableDiv[Client]=$M103)/(TableDiv[Client]=$M103)*(ROW(TableDiv[Client])-ROW(TableDiv[[#Headers],[Client]])),ROWS($L104:L147))),"")</f>
        <v/>
      </c>
      <c r="EW103" s="12" t="str">
        <f>IF(ROWS($L104:L147)&lt;=$L103,INDEX(TableDiv[date],_xlfn.AGGREGATE(15,3,(TableDiv[Client]=$M103)/(TableDiv[Client]=$M103)*(ROW(TableDiv[Client])-ROW(TableDiv[[#Headers],[Client]])),ROWS($L104:L147))),"")</f>
        <v/>
      </c>
      <c r="EX103" s="12" t="str">
        <f>IF(ROWS($L104:L148)&lt;=$L103,INDEX(TableDiv[BL N°],_xlfn.AGGREGATE(15,3,(TableDiv[Client]=$M103)/(TableDiv[Client]=$M103)*(ROW(TableDiv[Client])-ROW(TableDiv[[#Headers],[Client]])),ROWS($L104:L148))),"")</f>
        <v/>
      </c>
      <c r="EY103" s="12" t="str">
        <f>IF(ROWS($L104:L148)&lt;=$L103,INDEX(TableDiv[Quantité],_xlfn.AGGREGATE(15,3,(TableDiv[Client]=$M103)/(TableDiv[Client]=$M103)*(ROW(TableDiv[Client])-ROW(TableDiv[[#Headers],[Client]])),ROWS($L104:L148))),"")</f>
        <v/>
      </c>
      <c r="EZ103" s="12" t="str">
        <f>IF(ROWS($L104:L148)&lt;=$L103,INDEX(TableDiv[date],_xlfn.AGGREGATE(15,3,(TableDiv[Client]=$M103)/(TableDiv[Client]=$M103)*(ROW(TableDiv[Client])-ROW(TableDiv[[#Headers],[Client]])),ROWS($L104:L148))),"")</f>
        <v/>
      </c>
      <c r="FA103" s="12" t="str">
        <f>IF(ROWS($L104:L149)&lt;=$L103,INDEX(TableDiv[BL N°],_xlfn.AGGREGATE(15,3,(TableDiv[Client]=$M103)/(TableDiv[Client]=$M103)*(ROW(TableDiv[Client])-ROW(TableDiv[[#Headers],[Client]])),ROWS($L104:L149))),"")</f>
        <v/>
      </c>
      <c r="FB103" s="12" t="str">
        <f>IF(ROWS($L104:L149)&lt;=$L103,INDEX(TableDiv[Quantité],_xlfn.AGGREGATE(15,3,(TableDiv[Client]=$M103)/(TableDiv[Client]=$M103)*(ROW(TableDiv[Client])-ROW(TableDiv[[#Headers],[Client]])),ROWS($L104:L149))),"")</f>
        <v/>
      </c>
      <c r="FC103" s="12" t="str">
        <f>IF(ROWS($L104:L149)&lt;=$L103,INDEX(TableDiv[date],_xlfn.AGGREGATE(15,3,(TableDiv[Client]=$M103)/(TableDiv[Client]=$M103)*(ROW(TableDiv[Client])-ROW(TableDiv[[#Headers],[Client]])),ROWS($L104:L149))),"")</f>
        <v/>
      </c>
      <c r="FD103" s="12" t="str">
        <f>IF(ROWS($L104:L150)&lt;=$L103,INDEX(TableDiv[BL N°],_xlfn.AGGREGATE(15,3,(TableDiv[Client]=$M103)/(TableDiv[Client]=$M103)*(ROW(TableDiv[Client])-ROW(TableDiv[[#Headers],[Client]])),ROWS($L104:L150))),"")</f>
        <v/>
      </c>
      <c r="FE103" s="12" t="str">
        <f>IF(ROWS($L104:L150)&lt;=$L103,INDEX(TableDiv[Quantité],_xlfn.AGGREGATE(15,3,(TableDiv[Client]=$M103)/(TableDiv[Client]=$M103)*(ROW(TableDiv[Client])-ROW(TableDiv[[#Headers],[Client]])),ROWS($L104:L150))),"")</f>
        <v/>
      </c>
      <c r="FF103" s="12" t="str">
        <f>IF(ROWS($L104:L150)&lt;=$L103,INDEX(TableDiv[date],_xlfn.AGGREGATE(15,3,(TableDiv[Client]=$M103)/(TableDiv[Client]=$M103)*(ROW(TableDiv[Client])-ROW(TableDiv[[#Headers],[Client]])),ROWS($L104:L150))),"")</f>
        <v/>
      </c>
      <c r="FG103" s="12" t="str">
        <f>IF(ROWS($L104:L151)&lt;=$L103,INDEX(TableDiv[BL N°],_xlfn.AGGREGATE(15,3,(TableDiv[Client]=$M103)/(TableDiv[Client]=$M103)*(ROW(TableDiv[Client])-ROW(TableDiv[[#Headers],[Client]])),ROWS($L104:L151))),"")</f>
        <v/>
      </c>
      <c r="FH103" s="12" t="str">
        <f>IF(ROWS($L104:L151)&lt;=$L103,INDEX(TableDiv[Quantité],_xlfn.AGGREGATE(15,3,(TableDiv[Client]=$M103)/(TableDiv[Client]=$M103)*(ROW(TableDiv[Client])-ROW(TableDiv[[#Headers],[Client]])),ROWS($L104:L151))),"")</f>
        <v/>
      </c>
      <c r="FI103" s="12" t="str">
        <f>IF(ROWS($L104:L151)&lt;=$L103,INDEX(TableDiv[date],_xlfn.AGGREGATE(15,3,(TableDiv[Client]=$M103)/(TableDiv[Client]=$M103)*(ROW(TableDiv[Client])-ROW(TableDiv[[#Headers],[Client]])),ROWS($L104:L151))),"")</f>
        <v/>
      </c>
      <c r="FJ103" s="12" t="str">
        <f>IF(ROWS($L104:L152)&lt;=$L103,INDEX(TableDiv[BL N°],_xlfn.AGGREGATE(15,3,(TableDiv[Client]=$M103)/(TableDiv[Client]=$M103)*(ROW(TableDiv[Client])-ROW(TableDiv[[#Headers],[Client]])),ROWS($L104:L152))),"")</f>
        <v/>
      </c>
      <c r="FK103" s="12" t="str">
        <f>IF(ROWS($L104:L152)&lt;=$L103,INDEX(TableDiv[Quantité],_xlfn.AGGREGATE(15,3,(TableDiv[Client]=$M103)/(TableDiv[Client]=$M103)*(ROW(TableDiv[Client])-ROW(TableDiv[[#Headers],[Client]])),ROWS($L104:L152))),"")</f>
        <v/>
      </c>
      <c r="FL103" s="12" t="str">
        <f>IF(ROWS($L104:L152)&lt;=$L103,INDEX(TableDiv[date],_xlfn.AGGREGATE(15,3,(TableDiv[Client]=$M103)/(TableDiv[Client]=$M103)*(ROW(TableDiv[Client])-ROW(TableDiv[[#Headers],[Client]])),ROWS($L104:L152))),"")</f>
        <v/>
      </c>
      <c r="FM103" s="12" t="str">
        <f>IF(ROWS($L104:L153)&lt;=$L103,INDEX(TableDiv[BL N°],_xlfn.AGGREGATE(15,3,(TableDiv[Client]=$M103)/(TableDiv[Client]=$M103)*(ROW(TableDiv[Client])-ROW(TableDiv[[#Headers],[Client]])),ROWS($L104:L153))),"")</f>
        <v/>
      </c>
      <c r="FN103" s="12" t="str">
        <f>IF(ROWS($L104:L153)&lt;=$L103,INDEX(TableDiv[Quantité],_xlfn.AGGREGATE(15,3,(TableDiv[Client]=$M103)/(TableDiv[Client]=$M103)*(ROW(TableDiv[Client])-ROW(TableDiv[[#Headers],[Client]])),ROWS($L104:L153))),"")</f>
        <v/>
      </c>
      <c r="FO103" s="12" t="str">
        <f>IF(ROWS($L104:L153)&lt;=$L103,INDEX(TableDiv[date],_xlfn.AGGREGATE(15,3,(TableDiv[Client]=$M103)/(TableDiv[Client]=$M103)*(ROW(TableDiv[Client])-ROW(TableDiv[[#Headers],[Client]])),ROWS($L104:L153))),"")</f>
        <v/>
      </c>
    </row>
    <row r="104" spans="12:171" x14ac:dyDescent="0.2">
      <c r="L104" s="3">
        <f>COUNTIF(TableDiv[Client],$M104)</f>
        <v>0</v>
      </c>
      <c r="M104" s="15" t="str">
        <f>IFERROR(INDEX(TableDiv[Client],MATCH(0,INDEX(COUNTIF($M$3:M103,TableDiv[Client]),0,0),0)),"")</f>
        <v/>
      </c>
      <c r="AM104" s="12" t="str">
        <f>IF(ROWS($L105:L110)&lt;=$L104,INDEX(TableDiv[date],_xlfn.AGGREGATE(15,3,(TableDiv[Client]=$M104)/(TableDiv[Client]=$M104)*(ROW(TableDiv[Client])-ROW(TableDiv[[#Headers],[Client]])),ROWS($L105:L110))),"")</f>
        <v/>
      </c>
      <c r="AN104" s="12" t="str">
        <f>IF(ROWS($L105:L112)&lt;=$L104,INDEX(TableDiv[BL N°],_xlfn.AGGREGATE(15,3,(TableDiv[Client]=$M104)/(TableDiv[Client]=$M104)*(ROW(TableDiv[Client])-ROW(TableDiv[[#Headers],[Client]])),ROWS($L105:L112))),"")</f>
        <v/>
      </c>
      <c r="AO104" s="12" t="str">
        <f>IF(ROWS($L105:L112)&lt;=$L104,INDEX(TableDiv[Quantité],_xlfn.AGGREGATE(15,3,(TableDiv[Client]=$M104)/(TableDiv[Client]=$M104)*(ROW(TableDiv[Client])-ROW(TableDiv[[#Headers],[Client]])),ROWS($L105:L112))),"")</f>
        <v/>
      </c>
      <c r="AP104" s="12" t="str">
        <f>IF(ROWS($L105:L112)&lt;=$L104,INDEX(TableDiv[date],_xlfn.AGGREGATE(15,3,(TableDiv[Client]=$M104)/(TableDiv[Client]=$M104)*(ROW(TableDiv[Client])-ROW(TableDiv[[#Headers],[Client]])),ROWS($L105:L112))),"")</f>
        <v/>
      </c>
      <c r="AQ104" s="12" t="str">
        <f>IF(ROWS($L105:L112)&lt;=$L104,INDEX(TableDiv[BL N°],_xlfn.AGGREGATE(15,3,(TableDiv[Client]=$M104)/(TableDiv[Client]=$M104)*(ROW(TableDiv[Client])-ROW(TableDiv[[#Headers],[Client]])),ROWS($L105:L112))),"")</f>
        <v/>
      </c>
      <c r="AR104" s="12" t="str">
        <f>IF(ROWS($L105:L112)&lt;=$L104,INDEX(TableDiv[Quantité],_xlfn.AGGREGATE(15,3,(TableDiv[Client]=$M104)/(TableDiv[Client]=$M104)*(ROW(TableDiv[Client])-ROW(TableDiv[[#Headers],[Client]])),ROWS($L105:L112))),"")</f>
        <v/>
      </c>
      <c r="AS104" s="12" t="str">
        <f>IF(ROWS($L105:L112)&lt;=$L104,INDEX(TableDiv[date],_xlfn.AGGREGATE(15,3,(TableDiv[Client]=$M104)/(TableDiv[Client]=$M104)*(ROW(TableDiv[Client])-ROW(TableDiv[[#Headers],[Client]])),ROWS($L105:L112))),"")</f>
        <v/>
      </c>
      <c r="AT104" s="12" t="str">
        <f>IF(ROWS($L105:L113)&lt;=$L104,INDEX(TableDiv[BL N°],_xlfn.AGGREGATE(15,3,(TableDiv[Client]=$M104)/(TableDiv[Client]=$M104)*(ROW(TableDiv[Client])-ROW(TableDiv[[#Headers],[Client]])),ROWS($L105:L113))),"")</f>
        <v/>
      </c>
      <c r="AU104" s="12" t="str">
        <f>IF(ROWS($L105:L113)&lt;=$L104,INDEX(TableDiv[Quantité],_xlfn.AGGREGATE(15,3,(TableDiv[Client]=$M104)/(TableDiv[Client]=$M104)*(ROW(TableDiv[Client])-ROW(TableDiv[[#Headers],[Client]])),ROWS($L105:L113))),"")</f>
        <v/>
      </c>
      <c r="AV104" s="12" t="str">
        <f>IF(ROWS($L105:L113)&lt;=$L104,INDEX(TableDiv[date],_xlfn.AGGREGATE(15,3,(TableDiv[Client]=$M104)/(TableDiv[Client]=$M104)*(ROW(TableDiv[Client])-ROW(TableDiv[[#Headers],[Client]])),ROWS($L105:L113))),"")</f>
        <v/>
      </c>
      <c r="AW104" s="12" t="str">
        <f>IF(ROWS($L105:L114)&lt;=$L104,INDEX(TableDiv[BL N°],_xlfn.AGGREGATE(15,3,(TableDiv[Client]=$M104)/(TableDiv[Client]=$M104)*(ROW(TableDiv[Client])-ROW(TableDiv[[#Headers],[Client]])),ROWS($L105:L114))),"")</f>
        <v/>
      </c>
      <c r="AX104" s="12" t="str">
        <f>IF(ROWS($L105:L114)&lt;=$L104,INDEX(TableDiv[Quantité],_xlfn.AGGREGATE(15,3,(TableDiv[Client]=$M104)/(TableDiv[Client]=$M104)*(ROW(TableDiv[Client])-ROW(TableDiv[[#Headers],[Client]])),ROWS($L105:L114))),"")</f>
        <v/>
      </c>
      <c r="AY104" s="12" t="str">
        <f>IF(ROWS($L105:L114)&lt;=$L104,INDEX(TableDiv[date],_xlfn.AGGREGATE(15,3,(TableDiv[Client]=$M104)/(TableDiv[Client]=$M104)*(ROW(TableDiv[Client])-ROW(TableDiv[[#Headers],[Client]])),ROWS($L105:L114))),"")</f>
        <v/>
      </c>
      <c r="AZ104" s="12" t="str">
        <f>IF(ROWS($L105:L115)&lt;=$L104,INDEX(TableDiv[BL N°],_xlfn.AGGREGATE(15,3,(TableDiv[Client]=$M104)/(TableDiv[Client]=$M104)*(ROW(TableDiv[Client])-ROW(TableDiv[[#Headers],[Client]])),ROWS($L105:L115))),"")</f>
        <v/>
      </c>
      <c r="BA104" s="12" t="str">
        <f>IF(ROWS($L105:L115)&lt;=$L104,INDEX(TableDiv[Quantité],_xlfn.AGGREGATE(15,3,(TableDiv[Client]=$M104)/(TableDiv[Client]=$M104)*(ROW(TableDiv[Client])-ROW(TableDiv[[#Headers],[Client]])),ROWS($L105:L115))),"")</f>
        <v/>
      </c>
      <c r="BB104" s="12" t="str">
        <f>IF(ROWS($L105:L115)&lt;=$L104,INDEX(TableDiv[date],_xlfn.AGGREGATE(15,3,(TableDiv[Client]=$M104)/(TableDiv[Client]=$M104)*(ROW(TableDiv[Client])-ROW(TableDiv[[#Headers],[Client]])),ROWS($L105:L115))),"")</f>
        <v/>
      </c>
      <c r="BC104" s="12" t="str">
        <f>IF(ROWS($L105:L116)&lt;=$L104,INDEX(TableDiv[BL N°],_xlfn.AGGREGATE(15,3,(TableDiv[Client]=$M104)/(TableDiv[Client]=$M104)*(ROW(TableDiv[Client])-ROW(TableDiv[[#Headers],[Client]])),ROWS($L105:L116))),"")</f>
        <v/>
      </c>
      <c r="BD104" s="12" t="str">
        <f>IF(ROWS($L105:L116)&lt;=$L104,INDEX(TableDiv[Quantité],_xlfn.AGGREGATE(15,3,(TableDiv[Client]=$M104)/(TableDiv[Client]=$M104)*(ROW(TableDiv[Client])-ROW(TableDiv[[#Headers],[Client]])),ROWS($L105:L116))),"")</f>
        <v/>
      </c>
      <c r="BE104" s="12" t="str">
        <f>IF(ROWS($L105:L116)&lt;=$L104,INDEX(TableDiv[date],_xlfn.AGGREGATE(15,3,(TableDiv[Client]=$M104)/(TableDiv[Client]=$M104)*(ROW(TableDiv[Client])-ROW(TableDiv[[#Headers],[Client]])),ROWS($L105:L116))),"")</f>
        <v/>
      </c>
      <c r="BF104" s="12" t="str">
        <f>IF(ROWS($L105:L117)&lt;=$L104,INDEX(TableDiv[BL N°],_xlfn.AGGREGATE(15,3,(TableDiv[Client]=$M104)/(TableDiv[Client]=$M104)*(ROW(TableDiv[Client])-ROW(TableDiv[[#Headers],[Client]])),ROWS($L105:L117))),"")</f>
        <v/>
      </c>
      <c r="BG104" s="12" t="str">
        <f>IF(ROWS($L105:L117)&lt;=$L104,INDEX(TableDiv[Quantité],_xlfn.AGGREGATE(15,3,(TableDiv[Client]=$M104)/(TableDiv[Client]=$M104)*(ROW(TableDiv[Client])-ROW(TableDiv[[#Headers],[Client]])),ROWS($L105:L117))),"")</f>
        <v/>
      </c>
      <c r="BH104" s="12" t="str">
        <f>IF(ROWS($L105:L117)&lt;=$L104,INDEX(TableDiv[date],_xlfn.AGGREGATE(15,3,(TableDiv[Client]=$M104)/(TableDiv[Client]=$M104)*(ROW(TableDiv[Client])-ROW(TableDiv[[#Headers],[Client]])),ROWS($L105:L117))),"")</f>
        <v/>
      </c>
      <c r="BI104" s="12" t="str">
        <f>IF(ROWS($L105:L118)&lt;=$L104,INDEX(TableDiv[BL N°],_xlfn.AGGREGATE(15,3,(TableDiv[Client]=$M104)/(TableDiv[Client]=$M104)*(ROW(TableDiv[Client])-ROW(TableDiv[[#Headers],[Client]])),ROWS($L105:L118))),"")</f>
        <v/>
      </c>
      <c r="BJ104" s="12" t="str">
        <f>IF(ROWS($L105:L118)&lt;=$L104,INDEX(TableDiv[Quantité],_xlfn.AGGREGATE(15,3,(TableDiv[Client]=$M104)/(TableDiv[Client]=$M104)*(ROW(TableDiv[Client])-ROW(TableDiv[[#Headers],[Client]])),ROWS($L105:L118))),"")</f>
        <v/>
      </c>
      <c r="BK104" s="12" t="str">
        <f>IF(ROWS($L105:L118)&lt;=$L104,INDEX(TableDiv[date],_xlfn.AGGREGATE(15,3,(TableDiv[Client]=$M104)/(TableDiv[Client]=$M104)*(ROW(TableDiv[Client])-ROW(TableDiv[[#Headers],[Client]])),ROWS($L105:L118))),"")</f>
        <v/>
      </c>
      <c r="BL104" s="12" t="str">
        <f>IF(ROWS($L105:L119)&lt;=$L104,INDEX(TableDiv[BL N°],_xlfn.AGGREGATE(15,3,(TableDiv[Client]=$M104)/(TableDiv[Client]=$M104)*(ROW(TableDiv[Client])-ROW(TableDiv[[#Headers],[Client]])),ROWS($L105:L119))),"")</f>
        <v/>
      </c>
      <c r="BM104" s="12" t="str">
        <f>IF(ROWS($L105:L119)&lt;=$L104,INDEX(TableDiv[Quantité],_xlfn.AGGREGATE(15,3,(TableDiv[Client]=$M104)/(TableDiv[Client]=$M104)*(ROW(TableDiv[Client])-ROW(TableDiv[[#Headers],[Client]])),ROWS($L105:L119))),"")</f>
        <v/>
      </c>
      <c r="BN104" s="12" t="str">
        <f>IF(ROWS($L105:L119)&lt;=$L104,INDEX(TableDiv[Quantité],_xlfn.AGGREGATE(15,3,(TableDiv[Client]=$M104)/(TableDiv[Client]=$M104)*(ROW(TableDiv[Client])-ROW(TableDiv[[#Headers],[Client]])),ROWS($L105:L119))),"")</f>
        <v/>
      </c>
      <c r="BO104" s="12" t="str">
        <f>IF(ROWS($L105:L120)&lt;=$L104,INDEX(TableDiv[BL N°],_xlfn.AGGREGATE(15,3,(TableDiv[Client]=$M104)/(TableDiv[Client]=$M104)*(ROW(TableDiv[Client])-ROW(TableDiv[[#Headers],[Client]])),ROWS($L105:L120))),"")</f>
        <v/>
      </c>
      <c r="BP104" s="12" t="str">
        <f>IF(ROWS($L105:L120)&lt;=$L104,INDEX(TableDiv[Quantité],_xlfn.AGGREGATE(15,3,(TableDiv[Client]=$M104)/(TableDiv[Client]=$M104)*(ROW(TableDiv[Client])-ROW(TableDiv[[#Headers],[Client]])),ROWS($L105:L120))),"")</f>
        <v/>
      </c>
      <c r="BQ104" s="12" t="str">
        <f>IF(ROWS($L105:L120)&lt;=$L104,INDEX(TableDiv[date],_xlfn.AGGREGATE(15,3,(TableDiv[Client]=$M104)/(TableDiv[Client]=$M104)*(ROW(TableDiv[Client])-ROW(TableDiv[[#Headers],[Client]])),ROWS($L105:L120))),"")</f>
        <v/>
      </c>
      <c r="BR104" s="12" t="str">
        <f>IF(ROWS($L105:L121)&lt;=$L104,INDEX(TableDiv[BL N°],_xlfn.AGGREGATE(15,3,(TableDiv[Client]=$M104)/(TableDiv[Client]=$M104)*(ROW(TableDiv[Client])-ROW(TableDiv[[#Headers],[Client]])),ROWS($L105:L121))),"")</f>
        <v/>
      </c>
      <c r="BS104" s="12" t="str">
        <f>IF(ROWS($L105:L121)&lt;=$L104,INDEX(TableDiv[Quantité],_xlfn.AGGREGATE(15,3,(TableDiv[Client]=$M104)/(TableDiv[Client]=$M104)*(ROW(TableDiv[Client])-ROW(TableDiv[[#Headers],[Client]])),ROWS($L105:L121))),"")</f>
        <v/>
      </c>
      <c r="BT104" s="12" t="str">
        <f>IF(ROWS($L105:L121)&lt;=$L104,INDEX(TableDiv[date],_xlfn.AGGREGATE(15,3,(TableDiv[Client]=$M104)/(TableDiv[Client]=$M104)*(ROW(TableDiv[Client])-ROW(TableDiv[[#Headers],[Client]])),ROWS($L105:L121))),"")</f>
        <v/>
      </c>
      <c r="BU104" s="12" t="str">
        <f>IF(ROWS($L105:L122)&lt;=$L104,INDEX(TableDiv[BL N°],_xlfn.AGGREGATE(15,3,(TableDiv[Client]=$M104)/(TableDiv[Client]=$M104)*(ROW(TableDiv[Client])-ROW(TableDiv[[#Headers],[Client]])),ROWS($L105:L122))),"")</f>
        <v/>
      </c>
      <c r="BV104" s="12" t="str">
        <f>IF(ROWS($L105:L122)&lt;=$L104,INDEX(TableDiv[Quantité],_xlfn.AGGREGATE(15,3,(TableDiv[Client]=$M104)/(TableDiv[Client]=$M104)*(ROW(TableDiv[Client])-ROW(TableDiv[[#Headers],[Client]])),ROWS($L105:L122))),"")</f>
        <v/>
      </c>
      <c r="BW104" s="12" t="str">
        <f>IF(ROWS($L105:L122)&lt;=$L104,INDEX(TableDiv[date],_xlfn.AGGREGATE(15,3,(TableDiv[Client]=$M104)/(TableDiv[Client]=$M104)*(ROW(TableDiv[Client])-ROW(TableDiv[[#Headers],[Client]])),ROWS($L105:L122))),"")</f>
        <v/>
      </c>
      <c r="BX104" s="12" t="str">
        <f>IF(ROWS($L105:L123)&lt;=$L104,INDEX(TableDiv[BL N°],_xlfn.AGGREGATE(15,3,(TableDiv[Client]=$M104)/(TableDiv[Client]=$M104)*(ROW(TableDiv[Client])-ROW(TableDiv[[#Headers],[Client]])),ROWS($L105:L123))),"")</f>
        <v/>
      </c>
      <c r="BY104" s="12" t="str">
        <f>IF(ROWS($L105:L123)&lt;=$L104,INDEX(TableDiv[Quantité],_xlfn.AGGREGATE(15,3,(TableDiv[Client]=$M104)/(TableDiv[Client]=$M104)*(ROW(TableDiv[Client])-ROW(TableDiv[[#Headers],[Client]])),ROWS($L105:L123))),"")</f>
        <v/>
      </c>
      <c r="BZ104" s="12" t="str">
        <f>IF(ROWS($L105:L123)&lt;=$L104,INDEX(TableDiv[date],_xlfn.AGGREGATE(15,3,(TableDiv[Client]=$M104)/(TableDiv[Client]=$M104)*(ROW(TableDiv[Client])-ROW(TableDiv[[#Headers],[Client]])),ROWS($L105:L123))),"")</f>
        <v/>
      </c>
      <c r="CA104" s="12" t="str">
        <f>IF(ROWS($L105:L124)&lt;=$L104,INDEX(TableDiv[BL N°],_xlfn.AGGREGATE(15,3,(TableDiv[Client]=$M104)/(TableDiv[Client]=$M104)*(ROW(TableDiv[Client])-ROW(TableDiv[[#Headers],[Client]])),ROWS($L105:L124))),"")</f>
        <v/>
      </c>
      <c r="CB104" s="12" t="str">
        <f>IF(ROWS($L105:L124)&lt;=$L104,INDEX(TableDiv[Quantité],_xlfn.AGGREGATE(15,3,(TableDiv[Client]=$M104)/(TableDiv[Client]=$M104)*(ROW(TableDiv[Client])-ROW(TableDiv[[#Headers],[Client]])),ROWS($L105:L124))),"")</f>
        <v/>
      </c>
      <c r="CC104" s="12" t="str">
        <f>IF(ROWS($L105:L124)&lt;=$L104,INDEX(TableDiv[date],_xlfn.AGGREGATE(15,3,(TableDiv[Client]=$M104)/(TableDiv[Client]=$M104)*(ROW(TableDiv[Client])-ROW(TableDiv[[#Headers],[Client]])),ROWS($L105:L124))),"")</f>
        <v/>
      </c>
      <c r="CD104" s="12" t="str">
        <f>IF(ROWS($L105:L125)&lt;=$L104,INDEX(TableDiv[BL N°],_xlfn.AGGREGATE(15,3,(TableDiv[Client]=$M104)/(TableDiv[Client]=$M104)*(ROW(TableDiv[Client])-ROW(TableDiv[[#Headers],[Client]])),ROWS($L105:L125))),"")</f>
        <v/>
      </c>
      <c r="CE104" s="12" t="str">
        <f>IF(ROWS($L105:L125)&lt;=$L104,INDEX(TableDiv[Quantité],_xlfn.AGGREGATE(15,3,(TableDiv[Client]=$M104)/(TableDiv[Client]=$M104)*(ROW(TableDiv[Client])-ROW(TableDiv[[#Headers],[Client]])),ROWS($L105:L125))),"")</f>
        <v/>
      </c>
      <c r="CF104" s="12" t="str">
        <f>IF(ROWS($L105:L125)&lt;=$L104,INDEX(TableDiv[date],_xlfn.AGGREGATE(15,3,(TableDiv[Client]=$M104)/(TableDiv[Client]=$M104)*(ROW(TableDiv[Client])-ROW(TableDiv[[#Headers],[Client]])),ROWS($L105:L125))),"")</f>
        <v/>
      </c>
      <c r="CG104" s="12" t="str">
        <f>IF(ROWS($L105:L126)&lt;=$L104,INDEX(TableDiv[BL N°],_xlfn.AGGREGATE(15,3,(TableDiv[Client]=$M104)/(TableDiv[Client]=$M104)*(ROW(TableDiv[Client])-ROW(TableDiv[[#Headers],[Client]])),ROWS($L105:L126))),"")</f>
        <v/>
      </c>
      <c r="CH104" s="12" t="str">
        <f>IF(ROWS($L105:L126)&lt;=$L104,INDEX(TableDiv[Quantité],_xlfn.AGGREGATE(15,3,(TableDiv[Client]=$M104)/(TableDiv[Client]=$M104)*(ROW(TableDiv[Client])-ROW(TableDiv[[#Headers],[Client]])),ROWS($L105:L126))),"")</f>
        <v/>
      </c>
      <c r="CI104" s="12" t="str">
        <f>IF(ROWS($L105:L126)&lt;=$L104,INDEX(TableDiv[date],_xlfn.AGGREGATE(15,3,(TableDiv[Client]=$M104)/(TableDiv[Client]=$M104)*(ROW(TableDiv[Client])-ROW(TableDiv[[#Headers],[Client]])),ROWS($L105:L126))),"")</f>
        <v/>
      </c>
      <c r="CJ104" s="12" t="str">
        <f>IF(ROWS($L105:L127)&lt;=$L104,INDEX(TableDiv[BL N°],_xlfn.AGGREGATE(15,3,(TableDiv[Client]=$M104)/(TableDiv[Client]=$M104)*(ROW(TableDiv[Client])-ROW(TableDiv[[#Headers],[Client]])),ROWS($L105:L127))),"")</f>
        <v/>
      </c>
      <c r="CK104" s="12" t="str">
        <f>IF(ROWS($L105:L127)&lt;=$L104,INDEX(TableDiv[Quantité],_xlfn.AGGREGATE(15,3,(TableDiv[Client]=$M104)/(TableDiv[Client]=$M104)*(ROW(TableDiv[Client])-ROW(TableDiv[[#Headers],[Client]])),ROWS($L105:L127))),"")</f>
        <v/>
      </c>
      <c r="CL104" s="12" t="str">
        <f>IF(ROWS($L105:L127)&lt;=$L104,INDEX(TableDiv[date],_xlfn.AGGREGATE(15,3,(TableDiv[Client]=$M104)/(TableDiv[Client]=$M104)*(ROW(TableDiv[Client])-ROW(TableDiv[[#Headers],[Client]])),ROWS($L105:L127))),"")</f>
        <v/>
      </c>
      <c r="CM104" s="12" t="str">
        <f>IF(ROWS($L105:L128)&lt;=$L104,INDEX(TableDiv[BL N°],_xlfn.AGGREGATE(15,3,(TableDiv[Client]=$M104)/(TableDiv[Client]=$M104)*(ROW(TableDiv[Client])-ROW(TableDiv[[#Headers],[Client]])),ROWS($L105:L128))),"")</f>
        <v/>
      </c>
      <c r="CN104" s="12" t="str">
        <f>IF(ROWS($L105:L128)&lt;=$L104,INDEX(TableDiv[Quantité],_xlfn.AGGREGATE(15,3,(TableDiv[Client]=$M104)/(TableDiv[Client]=$M104)*(ROW(TableDiv[Client])-ROW(TableDiv[[#Headers],[Client]])),ROWS($L105:L128))),"")</f>
        <v/>
      </c>
      <c r="CO104" s="12" t="str">
        <f>IF(ROWS($L105:L128)&lt;=$L104,INDEX(TableDiv[date],_xlfn.AGGREGATE(15,3,(TableDiv[Client]=$M104)/(TableDiv[Client]=$M104)*(ROW(TableDiv[Client])-ROW(TableDiv[[#Headers],[Client]])),ROWS($L105:L128))),"")</f>
        <v/>
      </c>
      <c r="CP104" s="12" t="str">
        <f>IF(ROWS($L105:L129)&lt;=$L104,INDEX(TableDiv[BL N°],_xlfn.AGGREGATE(15,3,(TableDiv[Client]=$M104)/(TableDiv[Client]=$M104)*(ROW(TableDiv[Client])-ROW(TableDiv[[#Headers],[Client]])),ROWS($L105:L129))),"")</f>
        <v/>
      </c>
      <c r="CQ104" s="12" t="str">
        <f>IF(ROWS($L105:L129)&lt;=$L104,INDEX(TableDiv[Quantité],_xlfn.AGGREGATE(15,3,(TableDiv[Client]=$M104)/(TableDiv[Client]=$M104)*(ROW(TableDiv[Client])-ROW(TableDiv[[#Headers],[Client]])),ROWS($L105:L129))),"")</f>
        <v/>
      </c>
      <c r="CR104" s="12" t="str">
        <f>IF(ROWS($L105:L129)&lt;=$L104,INDEX(TableDiv[date],_xlfn.AGGREGATE(15,3,(TableDiv[Client]=$M104)/(TableDiv[Client]=$M104)*(ROW(TableDiv[Client])-ROW(TableDiv[[#Headers],[Client]])),ROWS($L105:L129))),"")</f>
        <v/>
      </c>
      <c r="CS104" s="12" t="str">
        <f>IF(ROWS($L105:L130)&lt;=$L104,INDEX(TableDiv[BL N°],_xlfn.AGGREGATE(15,3,(TableDiv[Client]=$M104)/(TableDiv[Client]=$M104)*(ROW(TableDiv[Client])-ROW(TableDiv[[#Headers],[Client]])),ROWS($L105:L130))),"")</f>
        <v/>
      </c>
      <c r="CT104" s="12" t="str">
        <f>IF(ROWS($L105:L130)&lt;=$L104,INDEX(TableDiv[Quantité],_xlfn.AGGREGATE(15,3,(TableDiv[Client]=$M104)/(TableDiv[Client]=$M104)*(ROW(TableDiv[Client])-ROW(TableDiv[[#Headers],[Client]])),ROWS($L105:L130))),"")</f>
        <v/>
      </c>
      <c r="CU104" s="12" t="str">
        <f>IF(ROWS($L105:L130)&lt;=$L104,INDEX(TableDiv[date],_xlfn.AGGREGATE(15,3,(TableDiv[Client]=$M104)/(TableDiv[Client]=$M104)*(ROW(TableDiv[Client])-ROW(TableDiv[[#Headers],[Client]])),ROWS($L105:L130))),"")</f>
        <v/>
      </c>
      <c r="CV104" s="12" t="str">
        <f>IF(ROWS($L105:L131)&lt;=$L104,INDEX(TableDiv[BL N°],_xlfn.AGGREGATE(15,3,(TableDiv[Client]=$M104)/(TableDiv[Client]=$M104)*(ROW(TableDiv[Client])-ROW(TableDiv[[#Headers],[Client]])),ROWS($L105:L131))),"")</f>
        <v/>
      </c>
      <c r="CW104" s="12" t="str">
        <f>IF(ROWS($L105:L131)&lt;=$L104,INDEX(TableDiv[Quantité],_xlfn.AGGREGATE(15,3,(TableDiv[Client]=$M104)/(TableDiv[Client]=$M104)*(ROW(TableDiv[Client])-ROW(TableDiv[[#Headers],[Client]])),ROWS($L105:L131))),"")</f>
        <v/>
      </c>
      <c r="CX104" s="12" t="str">
        <f>IF(ROWS($L105:L131)&lt;=$L104,INDEX(TableDiv[date],_xlfn.AGGREGATE(15,3,(TableDiv[Client]=$M104)/(TableDiv[Client]=$M104)*(ROW(TableDiv[Client])-ROW(TableDiv[[#Headers],[Client]])),ROWS($L105:L131))),"")</f>
        <v/>
      </c>
      <c r="CY104" s="12" t="str">
        <f>IF(ROWS($L105:L132)&lt;=$L104,INDEX(TableDiv[BL N°],_xlfn.AGGREGATE(15,3,(TableDiv[Client]=$M104)/(TableDiv[Client]=$M104)*(ROW(TableDiv[Client])-ROW(TableDiv[[#Headers],[Client]])),ROWS($L105:L132))),"")</f>
        <v/>
      </c>
      <c r="CZ104" s="12" t="str">
        <f>IF(ROWS($L105:L132)&lt;=$L104,INDEX(TableDiv[Quantité],_xlfn.AGGREGATE(15,3,(TableDiv[Client]=$M104)/(TableDiv[Client]=$M104)*(ROW(TableDiv[Client])-ROW(TableDiv[[#Headers],[Client]])),ROWS($L105:L132))),"")</f>
        <v/>
      </c>
      <c r="DA104" s="12" t="str">
        <f>IF(ROWS($L105:L132)&lt;=$L104,INDEX(TableDiv[date],_xlfn.AGGREGATE(15,3,(TableDiv[Client]=$M104)/(TableDiv[Client]=$M104)*(ROW(TableDiv[Client])-ROW(TableDiv[[#Headers],[Client]])),ROWS($L105:L132))),"")</f>
        <v/>
      </c>
      <c r="DB104" s="12" t="str">
        <f>IF(ROWS($L105:L133)&lt;=$L104,INDEX(TableDiv[BL N°],_xlfn.AGGREGATE(15,3,(TableDiv[Client]=$M104)/(TableDiv[Client]=$M104)*(ROW(TableDiv[Client])-ROW(TableDiv[[#Headers],[Client]])),ROWS($L105:L133))),"")</f>
        <v/>
      </c>
      <c r="DC104" s="12" t="str">
        <f>IF(ROWS($L105:L133)&lt;=$L104,INDEX(TableDiv[Quantité],_xlfn.AGGREGATE(15,3,(TableDiv[Client]=$M104)/(TableDiv[Client]=$M104)*(ROW(TableDiv[Client])-ROW(TableDiv[[#Headers],[Client]])),ROWS($L105:L133))),"")</f>
        <v/>
      </c>
      <c r="DD104" s="12" t="str">
        <f>IF(ROWS($L105:L133)&lt;=$L104,INDEX(TableDiv[date],_xlfn.AGGREGATE(15,3,(TableDiv[Client]=$M104)/(TableDiv[Client]=$M104)*(ROW(TableDiv[Client])-ROW(TableDiv[[#Headers],[Client]])),ROWS($L105:L133))),"")</f>
        <v/>
      </c>
      <c r="DE104" s="12" t="str">
        <f>IF(ROWS($L105:L134)&lt;=$L104,INDEX(TableDiv[BL N°],_xlfn.AGGREGATE(15,3,(TableDiv[Client]=$M104)/(TableDiv[Client]=$M104)*(ROW(TableDiv[Client])-ROW(TableDiv[[#Headers],[Client]])),ROWS($L105:L134))),"")</f>
        <v/>
      </c>
      <c r="DF104" s="12" t="str">
        <f>IF(ROWS($L105:L134)&lt;=$L104,INDEX(TableDiv[Quantité],_xlfn.AGGREGATE(15,3,(TableDiv[Client]=$M104)/(TableDiv[Client]=$M104)*(ROW(TableDiv[Client])-ROW(TableDiv[[#Headers],[Client]])),ROWS($L105:L134))),"")</f>
        <v/>
      </c>
      <c r="DG104" s="12" t="str">
        <f>IF(ROWS($L105:L134)&lt;=$L104,INDEX(TableDiv[date],_xlfn.AGGREGATE(15,3,(TableDiv[Client]=$M104)/(TableDiv[Client]=$M104)*(ROW(TableDiv[Client])-ROW(TableDiv[[#Headers],[Client]])),ROWS($L105:L134))),"")</f>
        <v/>
      </c>
      <c r="DH104" s="12" t="str">
        <f>IF(ROWS($L105:L135)&lt;=$L104,INDEX(TableDiv[BL N°],_xlfn.AGGREGATE(15,3,(TableDiv[Client]=$M104)/(TableDiv[Client]=$M104)*(ROW(TableDiv[Client])-ROW(TableDiv[[#Headers],[Client]])),ROWS($L105:L135))),"")</f>
        <v/>
      </c>
      <c r="DI104" s="12" t="str">
        <f>IF(ROWS($L105:L135)&lt;=$L104,INDEX(TableDiv[Quantité],_xlfn.AGGREGATE(15,3,(TableDiv[Client]=$M104)/(TableDiv[Client]=$M104)*(ROW(TableDiv[Client])-ROW(TableDiv[[#Headers],[Client]])),ROWS($L105:L135))),"")</f>
        <v/>
      </c>
      <c r="DJ104" s="12" t="str">
        <f>IF(ROWS($L105:L135)&lt;=$L104,INDEX(TableDiv[date],_xlfn.AGGREGATE(15,3,(TableDiv[Client]=$M104)/(TableDiv[Client]=$M104)*(ROW(TableDiv[Client])-ROW(TableDiv[[#Headers],[Client]])),ROWS($L105:L135))),"")</f>
        <v/>
      </c>
      <c r="DK104" s="12" t="str">
        <f>IF(ROWS($L105:L136)&lt;=$L104,INDEX(TableDiv[BL N°],_xlfn.AGGREGATE(15,3,(TableDiv[Client]=$M104)/(TableDiv[Client]=$M104)*(ROW(TableDiv[Client])-ROW(TableDiv[[#Headers],[Client]])),ROWS($L105:L136))),"")</f>
        <v/>
      </c>
      <c r="DL104" s="12" t="str">
        <f>IF(ROWS($L105:L136)&lt;=$L104,INDEX(TableDiv[Quantité],_xlfn.AGGREGATE(15,3,(TableDiv[Client]=$M104)/(TableDiv[Client]=$M104)*(ROW(TableDiv[Client])-ROW(TableDiv[[#Headers],[Client]])),ROWS($L105:L136))),"")</f>
        <v/>
      </c>
      <c r="DM104" s="12" t="str">
        <f>IF(ROWS($L105:L136)&lt;=$L104,INDEX(TableDiv[date],_xlfn.AGGREGATE(15,3,(TableDiv[Client]=$M104)/(TableDiv[Client]=$M104)*(ROW(TableDiv[Client])-ROW(TableDiv[[#Headers],[Client]])),ROWS($L105:L136))),"")</f>
        <v/>
      </c>
      <c r="DN104" s="12" t="str">
        <f>IF(ROWS($L105:L137)&lt;=$L104,INDEX(TableDiv[BL N°],_xlfn.AGGREGATE(15,3,(TableDiv[Client]=$M104)/(TableDiv[Client]=$M104)*(ROW(TableDiv[Client])-ROW(TableDiv[[#Headers],[Client]])),ROWS($L105:L137))),"")</f>
        <v/>
      </c>
      <c r="DO104" s="12" t="str">
        <f>IF(ROWS($L105:L137)&lt;=$L104,INDEX(TableDiv[Quantité],_xlfn.AGGREGATE(15,3,(TableDiv[Client]=$M104)/(TableDiv[Client]=$M104)*(ROW(TableDiv[Client])-ROW(TableDiv[[#Headers],[Client]])),ROWS($L105:L137))),"")</f>
        <v/>
      </c>
      <c r="DP104" s="12" t="str">
        <f>IF(ROWS($L105:L137)&lt;=$L104,INDEX(TableDiv[date],_xlfn.AGGREGATE(15,3,(TableDiv[Client]=$M104)/(TableDiv[Client]=$M104)*(ROW(TableDiv[Client])-ROW(TableDiv[[#Headers],[Client]])),ROWS($L105:L137))),"")</f>
        <v/>
      </c>
      <c r="DQ104" s="12" t="str">
        <f>IF(ROWS($L105:L138)&lt;=$L104,INDEX(TableDiv[BL N°],_xlfn.AGGREGATE(15,3,(TableDiv[Client]=$M104)/(TableDiv[Client]=$M104)*(ROW(TableDiv[Client])-ROW(TableDiv[[#Headers],[Client]])),ROWS($L105:L138))),"")</f>
        <v/>
      </c>
      <c r="DR104" s="12" t="str">
        <f>IF(ROWS($L105:L138)&lt;=$L104,INDEX(TableDiv[Quantité],_xlfn.AGGREGATE(15,3,(TableDiv[Client]=$M104)/(TableDiv[Client]=$M104)*(ROW(TableDiv[Client])-ROW(TableDiv[[#Headers],[Client]])),ROWS($L105:L138))),"")</f>
        <v/>
      </c>
      <c r="DS104" s="12" t="str">
        <f>IF(ROWS($L105:L138)&lt;=$L104,INDEX(TableDiv[date],_xlfn.AGGREGATE(15,3,(TableDiv[Client]=$M104)/(TableDiv[Client]=$M104)*(ROW(TableDiv[Client])-ROW(TableDiv[[#Headers],[Client]])),ROWS($L105:L138))),"")</f>
        <v/>
      </c>
      <c r="DT104" s="12" t="str">
        <f>IF(ROWS($L105:L139)&lt;=$L104,INDEX(TableDiv[BL N°],_xlfn.AGGREGATE(15,3,(TableDiv[Client]=$M104)/(TableDiv[Client]=$M104)*(ROW(TableDiv[Client])-ROW(TableDiv[[#Headers],[Client]])),ROWS($L105:L139))),"")</f>
        <v/>
      </c>
      <c r="DU104" s="12" t="str">
        <f>IF(ROWS($L105:L139)&lt;=$L104,INDEX(TableDiv[Quantité],_xlfn.AGGREGATE(15,3,(TableDiv[Client]=$M104)/(TableDiv[Client]=$M104)*(ROW(TableDiv[Client])-ROW(TableDiv[[#Headers],[Client]])),ROWS($L105:L139))),"")</f>
        <v/>
      </c>
      <c r="DV104" s="12" t="str">
        <f>IF(ROWS($L105:L139)&lt;=$L104,INDEX(TableDiv[date],_xlfn.AGGREGATE(15,3,(TableDiv[Client]=$M104)/(TableDiv[Client]=$M104)*(ROW(TableDiv[Client])-ROW(TableDiv[[#Headers],[Client]])),ROWS($L105:L139))),"")</f>
        <v/>
      </c>
      <c r="DW104" s="12" t="str">
        <f>IF(ROWS($L105:L140)&lt;=$L104,INDEX(TableDiv[BL N°],_xlfn.AGGREGATE(15,3,(TableDiv[Client]=$M104)/(TableDiv[Client]=$M104)*(ROW(TableDiv[Client])-ROW(TableDiv[[#Headers],[Client]])),ROWS($L105:L140))),"")</f>
        <v/>
      </c>
      <c r="DX104" s="12" t="str">
        <f>IF(ROWS($L105:L140)&lt;=$L104,INDEX(TableDiv[Quantité],_xlfn.AGGREGATE(15,3,(TableDiv[Client]=$M104)/(TableDiv[Client]=$M104)*(ROW(TableDiv[Client])-ROW(TableDiv[[#Headers],[Client]])),ROWS($L105:L140))),"")</f>
        <v/>
      </c>
      <c r="DY104" s="12" t="str">
        <f>IF(ROWS($L105:L140)&lt;=$L104,INDEX(TableDiv[date],_xlfn.AGGREGATE(15,3,(TableDiv[Client]=$M104)/(TableDiv[Client]=$M104)*(ROW(TableDiv[Client])-ROW(TableDiv[[#Headers],[Client]])),ROWS($L105:L140))),"")</f>
        <v/>
      </c>
      <c r="DZ104" s="12" t="str">
        <f>IF(ROWS($L105:L141)&lt;=$L104,INDEX(TableDiv[BL N°],_xlfn.AGGREGATE(15,3,(TableDiv[Client]=$M104)/(TableDiv[Client]=$M104)*(ROW(TableDiv[Client])-ROW(TableDiv[[#Headers],[Client]])),ROWS($L105:L141))),"")</f>
        <v/>
      </c>
      <c r="EA104" s="12" t="str">
        <f>IF(ROWS($L105:L141)&lt;=$L104,INDEX(TableDiv[Quantité],_xlfn.AGGREGATE(15,3,(TableDiv[Client]=$M104)/(TableDiv[Client]=$M104)*(ROW(TableDiv[Client])-ROW(TableDiv[[#Headers],[Client]])),ROWS($L105:L141))),"")</f>
        <v/>
      </c>
      <c r="EB104" s="12" t="str">
        <f>IF(ROWS($L105:L141)&lt;=$L104,INDEX(TableDiv[date],_xlfn.AGGREGATE(15,3,(TableDiv[Client]=$M104)/(TableDiv[Client]=$M104)*(ROW(TableDiv[Client])-ROW(TableDiv[[#Headers],[Client]])),ROWS($L105:L141))),"")</f>
        <v/>
      </c>
      <c r="EC104" s="12" t="str">
        <f>IF(ROWS($L105:L142)&lt;=$L104,INDEX(TableDiv[BL N°],_xlfn.AGGREGATE(15,3,(TableDiv[Client]=$M104)/(TableDiv[Client]=$M104)*(ROW(TableDiv[Client])-ROW(TableDiv[[#Headers],[Client]])),ROWS($L105:L142))),"")</f>
        <v/>
      </c>
      <c r="ED104" s="12" t="str">
        <f>IF(ROWS($L105:L142)&lt;=$L104,INDEX(TableDiv[Quantité],_xlfn.AGGREGATE(15,3,(TableDiv[Client]=$M104)/(TableDiv[Client]=$M104)*(ROW(TableDiv[Client])-ROW(TableDiv[[#Headers],[Client]])),ROWS($L105:L142))),"")</f>
        <v/>
      </c>
      <c r="EE104" s="12" t="str">
        <f>IF(ROWS($L105:L142)&lt;=$L104,INDEX(TableDiv[date],_xlfn.AGGREGATE(15,3,(TableDiv[Client]=$M104)/(TableDiv[Client]=$M104)*(ROW(TableDiv[Client])-ROW(TableDiv[[#Headers],[Client]])),ROWS($L105:L142))),"")</f>
        <v/>
      </c>
      <c r="EF104" s="12" t="str">
        <f>IF(ROWS($L105:L143)&lt;=$L104,INDEX(TableDiv[BL N°],_xlfn.AGGREGATE(15,3,(TableDiv[Client]=$M104)/(TableDiv[Client]=$M104)*(ROW(TableDiv[Client])-ROW(TableDiv[[#Headers],[Client]])),ROWS($L105:L143))),"")</f>
        <v/>
      </c>
      <c r="EG104" s="12" t="str">
        <f>IF(ROWS($L105:L143)&lt;=$L104,INDEX(TableDiv[Quantité],_xlfn.AGGREGATE(15,3,(TableDiv[Client]=$M104)/(TableDiv[Client]=$M104)*(ROW(TableDiv[Client])-ROW(TableDiv[[#Headers],[Client]])),ROWS($L105:L143))),"")</f>
        <v/>
      </c>
      <c r="EH104" s="12" t="str">
        <f>IF(ROWS($L105:L143)&lt;=$L104,INDEX(TableDiv[date],_xlfn.AGGREGATE(15,3,(TableDiv[Client]=$M104)/(TableDiv[Client]=$M104)*(ROW(TableDiv[Client])-ROW(TableDiv[[#Headers],[Client]])),ROWS($L105:L143))),"")</f>
        <v/>
      </c>
      <c r="EI104" s="12" t="str">
        <f>IF(ROWS($L105:L144)&lt;=$L104,INDEX(TableDiv[BL N°],_xlfn.AGGREGATE(15,3,(TableDiv[Client]=$M104)/(TableDiv[Client]=$M104)*(ROW(TableDiv[Client])-ROW(TableDiv[[#Headers],[Client]])),ROWS($L105:L144))),"")</f>
        <v/>
      </c>
      <c r="EJ104" s="12" t="str">
        <f>IF(ROWS($L105:L144)&lt;=$L104,INDEX(TableDiv[Quantité],_xlfn.AGGREGATE(15,3,(TableDiv[Client]=$M104)/(TableDiv[Client]=$M104)*(ROW(TableDiv[Client])-ROW(TableDiv[[#Headers],[Client]])),ROWS($L105:L144))),"")</f>
        <v/>
      </c>
      <c r="EK104" s="12" t="str">
        <f>IF(ROWS($L105:L144)&lt;=$L104,INDEX(TableDiv[date],_xlfn.AGGREGATE(15,3,(TableDiv[Client]=$M104)/(TableDiv[Client]=$M104)*(ROW(TableDiv[Client])-ROW(TableDiv[[#Headers],[Client]])),ROWS($L105:L144))),"")</f>
        <v/>
      </c>
      <c r="EL104" s="12" t="str">
        <f>IF(ROWS($L105:L145)&lt;=$L104,INDEX(TableDiv[BL N°],_xlfn.AGGREGATE(15,3,(TableDiv[Client]=$M104)/(TableDiv[Client]=$M104)*(ROW(TableDiv[Client])-ROW(TableDiv[[#Headers],[Client]])),ROWS($L105:L145))),"")</f>
        <v/>
      </c>
      <c r="EM104" s="12" t="str">
        <f>IF(ROWS($L105:L145)&lt;=$L104,INDEX(TableDiv[Quantité],_xlfn.AGGREGATE(15,3,(TableDiv[Client]=$M104)/(TableDiv[Client]=$M104)*(ROW(TableDiv[Client])-ROW(TableDiv[[#Headers],[Client]])),ROWS($L105:L145))),"")</f>
        <v/>
      </c>
      <c r="EN104" s="12" t="str">
        <f>IF(ROWS($L105:L145)&lt;=$L104,INDEX(TableDiv[date],_xlfn.AGGREGATE(15,3,(TableDiv[Client]=$M104)/(TableDiv[Client]=$M104)*(ROW(TableDiv[Client])-ROW(TableDiv[[#Headers],[Client]])),ROWS($L105:L145))),"")</f>
        <v/>
      </c>
      <c r="EO104" s="12" t="str">
        <f>IF(ROWS($L105:L146)&lt;=$L104,INDEX(TableDiv[BL N°],_xlfn.AGGREGATE(15,3,(TableDiv[Client]=$M104)/(TableDiv[Client]=$M104)*(ROW(TableDiv[Client])-ROW(TableDiv[[#Headers],[Client]])),ROWS($L105:L146))),"")</f>
        <v/>
      </c>
      <c r="EP104" s="12" t="str">
        <f>IF(ROWS($L105:L146)&lt;=$L104,INDEX(TableDiv[Quantité],_xlfn.AGGREGATE(15,3,(TableDiv[Client]=$M104)/(TableDiv[Client]=$M104)*(ROW(TableDiv[Client])-ROW(TableDiv[[#Headers],[Client]])),ROWS($L105:L146))),"")</f>
        <v/>
      </c>
      <c r="EQ104" s="12" t="str">
        <f>IF(ROWS($L105:L146)&lt;=$L104,INDEX(TableDiv[date],_xlfn.AGGREGATE(15,3,(TableDiv[Client]=$M104)/(TableDiv[Client]=$M104)*(ROW(TableDiv[Client])-ROW(TableDiv[[#Headers],[Client]])),ROWS($L105:L146))),"")</f>
        <v/>
      </c>
      <c r="ER104" s="12" t="str">
        <f>IF(ROWS($L105:L147)&lt;=$L104,INDEX(TableDiv[BL N°],_xlfn.AGGREGATE(15,3,(TableDiv[Client]=$M104)/(TableDiv[Client]=$M104)*(ROW(TableDiv[Client])-ROW(TableDiv[[#Headers],[Client]])),ROWS($L105:L147))),"")</f>
        <v/>
      </c>
      <c r="ES104" s="12" t="str">
        <f>IF(ROWS($L105:L147)&lt;=$L104,INDEX(TableDiv[Quantité],_xlfn.AGGREGATE(15,3,(TableDiv[Client]=$M104)/(TableDiv[Client]=$M104)*(ROW(TableDiv[Client])-ROW(TableDiv[[#Headers],[Client]])),ROWS($L105:L147))),"")</f>
        <v/>
      </c>
      <c r="ET104" s="12" t="str">
        <f>IF(ROWS($L105:L147)&lt;=$L104,INDEX(TableDiv[date],_xlfn.AGGREGATE(15,3,(TableDiv[Client]=$M104)/(TableDiv[Client]=$M104)*(ROW(TableDiv[Client])-ROW(TableDiv[[#Headers],[Client]])),ROWS($L105:L147))),"")</f>
        <v/>
      </c>
      <c r="EU104" s="12" t="str">
        <f>IF(ROWS($L105:L148)&lt;=$L104,INDEX(TableDiv[BL N°],_xlfn.AGGREGATE(15,3,(TableDiv[Client]=$M104)/(TableDiv[Client]=$M104)*(ROW(TableDiv[Client])-ROW(TableDiv[[#Headers],[Client]])),ROWS($L105:L148))),"")</f>
        <v/>
      </c>
      <c r="EV104" s="12" t="str">
        <f>IF(ROWS($L105:L148)&lt;=$L104,INDEX(TableDiv[Quantité],_xlfn.AGGREGATE(15,3,(TableDiv[Client]=$M104)/(TableDiv[Client]=$M104)*(ROW(TableDiv[Client])-ROW(TableDiv[[#Headers],[Client]])),ROWS($L105:L148))),"")</f>
        <v/>
      </c>
      <c r="EW104" s="12" t="str">
        <f>IF(ROWS($L105:L148)&lt;=$L104,INDEX(TableDiv[date],_xlfn.AGGREGATE(15,3,(TableDiv[Client]=$M104)/(TableDiv[Client]=$M104)*(ROW(TableDiv[Client])-ROW(TableDiv[[#Headers],[Client]])),ROWS($L105:L148))),"")</f>
        <v/>
      </c>
      <c r="EX104" s="12" t="str">
        <f>IF(ROWS($L105:L149)&lt;=$L104,INDEX(TableDiv[BL N°],_xlfn.AGGREGATE(15,3,(TableDiv[Client]=$M104)/(TableDiv[Client]=$M104)*(ROW(TableDiv[Client])-ROW(TableDiv[[#Headers],[Client]])),ROWS($L105:L149))),"")</f>
        <v/>
      </c>
      <c r="EY104" s="12" t="str">
        <f>IF(ROWS($L105:L149)&lt;=$L104,INDEX(TableDiv[Quantité],_xlfn.AGGREGATE(15,3,(TableDiv[Client]=$M104)/(TableDiv[Client]=$M104)*(ROW(TableDiv[Client])-ROW(TableDiv[[#Headers],[Client]])),ROWS($L105:L149))),"")</f>
        <v/>
      </c>
      <c r="EZ104" s="12" t="str">
        <f>IF(ROWS($L105:L149)&lt;=$L104,INDEX(TableDiv[date],_xlfn.AGGREGATE(15,3,(TableDiv[Client]=$M104)/(TableDiv[Client]=$M104)*(ROW(TableDiv[Client])-ROW(TableDiv[[#Headers],[Client]])),ROWS($L105:L149))),"")</f>
        <v/>
      </c>
      <c r="FA104" s="12" t="str">
        <f>IF(ROWS($L105:L150)&lt;=$L104,INDEX(TableDiv[BL N°],_xlfn.AGGREGATE(15,3,(TableDiv[Client]=$M104)/(TableDiv[Client]=$M104)*(ROW(TableDiv[Client])-ROW(TableDiv[[#Headers],[Client]])),ROWS($L105:L150))),"")</f>
        <v/>
      </c>
      <c r="FB104" s="12" t="str">
        <f>IF(ROWS($L105:L150)&lt;=$L104,INDEX(TableDiv[Quantité],_xlfn.AGGREGATE(15,3,(TableDiv[Client]=$M104)/(TableDiv[Client]=$M104)*(ROW(TableDiv[Client])-ROW(TableDiv[[#Headers],[Client]])),ROWS($L105:L150))),"")</f>
        <v/>
      </c>
      <c r="FC104" s="12" t="str">
        <f>IF(ROWS($L105:L150)&lt;=$L104,INDEX(TableDiv[date],_xlfn.AGGREGATE(15,3,(TableDiv[Client]=$M104)/(TableDiv[Client]=$M104)*(ROW(TableDiv[Client])-ROW(TableDiv[[#Headers],[Client]])),ROWS($L105:L150))),"")</f>
        <v/>
      </c>
      <c r="FD104" s="12" t="str">
        <f>IF(ROWS($L105:L151)&lt;=$L104,INDEX(TableDiv[BL N°],_xlfn.AGGREGATE(15,3,(TableDiv[Client]=$M104)/(TableDiv[Client]=$M104)*(ROW(TableDiv[Client])-ROW(TableDiv[[#Headers],[Client]])),ROWS($L105:L151))),"")</f>
        <v/>
      </c>
      <c r="FE104" s="12" t="str">
        <f>IF(ROWS($L105:L151)&lt;=$L104,INDEX(TableDiv[Quantité],_xlfn.AGGREGATE(15,3,(TableDiv[Client]=$M104)/(TableDiv[Client]=$M104)*(ROW(TableDiv[Client])-ROW(TableDiv[[#Headers],[Client]])),ROWS($L105:L151))),"")</f>
        <v/>
      </c>
      <c r="FF104" s="12" t="str">
        <f>IF(ROWS($L105:L151)&lt;=$L104,INDEX(TableDiv[date],_xlfn.AGGREGATE(15,3,(TableDiv[Client]=$M104)/(TableDiv[Client]=$M104)*(ROW(TableDiv[Client])-ROW(TableDiv[[#Headers],[Client]])),ROWS($L105:L151))),"")</f>
        <v/>
      </c>
      <c r="FG104" s="12" t="str">
        <f>IF(ROWS($L105:L152)&lt;=$L104,INDEX(TableDiv[BL N°],_xlfn.AGGREGATE(15,3,(TableDiv[Client]=$M104)/(TableDiv[Client]=$M104)*(ROW(TableDiv[Client])-ROW(TableDiv[[#Headers],[Client]])),ROWS($L105:L152))),"")</f>
        <v/>
      </c>
      <c r="FH104" s="12" t="str">
        <f>IF(ROWS($L105:L152)&lt;=$L104,INDEX(TableDiv[Quantité],_xlfn.AGGREGATE(15,3,(TableDiv[Client]=$M104)/(TableDiv[Client]=$M104)*(ROW(TableDiv[Client])-ROW(TableDiv[[#Headers],[Client]])),ROWS($L105:L152))),"")</f>
        <v/>
      </c>
      <c r="FI104" s="12" t="str">
        <f>IF(ROWS($L105:L152)&lt;=$L104,INDEX(TableDiv[date],_xlfn.AGGREGATE(15,3,(TableDiv[Client]=$M104)/(TableDiv[Client]=$M104)*(ROW(TableDiv[Client])-ROW(TableDiv[[#Headers],[Client]])),ROWS($L105:L152))),"")</f>
        <v/>
      </c>
      <c r="FJ104" s="12" t="str">
        <f>IF(ROWS($L105:L153)&lt;=$L104,INDEX(TableDiv[BL N°],_xlfn.AGGREGATE(15,3,(TableDiv[Client]=$M104)/(TableDiv[Client]=$M104)*(ROW(TableDiv[Client])-ROW(TableDiv[[#Headers],[Client]])),ROWS($L105:L153))),"")</f>
        <v/>
      </c>
      <c r="FK104" s="12" t="str">
        <f>IF(ROWS($L105:L153)&lt;=$L104,INDEX(TableDiv[Quantité],_xlfn.AGGREGATE(15,3,(TableDiv[Client]=$M104)/(TableDiv[Client]=$M104)*(ROW(TableDiv[Client])-ROW(TableDiv[[#Headers],[Client]])),ROWS($L105:L153))),"")</f>
        <v/>
      </c>
      <c r="FL104" s="12" t="str">
        <f>IF(ROWS($L105:L153)&lt;=$L104,INDEX(TableDiv[date],_xlfn.AGGREGATE(15,3,(TableDiv[Client]=$M104)/(TableDiv[Client]=$M104)*(ROW(TableDiv[Client])-ROW(TableDiv[[#Headers],[Client]])),ROWS($L105:L153))),"")</f>
        <v/>
      </c>
      <c r="FM104" s="12" t="str">
        <f>IF(ROWS($L105:L154)&lt;=$L104,INDEX(TableDiv[BL N°],_xlfn.AGGREGATE(15,3,(TableDiv[Client]=$M104)/(TableDiv[Client]=$M104)*(ROW(TableDiv[Client])-ROW(TableDiv[[#Headers],[Client]])),ROWS($L105:L154))),"")</f>
        <v/>
      </c>
      <c r="FN104" s="12" t="str">
        <f>IF(ROWS($L105:L154)&lt;=$L104,INDEX(TableDiv[Quantité],_xlfn.AGGREGATE(15,3,(TableDiv[Client]=$M104)/(TableDiv[Client]=$M104)*(ROW(TableDiv[Client])-ROW(TableDiv[[#Headers],[Client]])),ROWS($L105:L154))),"")</f>
        <v/>
      </c>
      <c r="FO104" s="12" t="str">
        <f>IF(ROWS($L105:L154)&lt;=$L104,INDEX(TableDiv[date],_xlfn.AGGREGATE(15,3,(TableDiv[Client]=$M104)/(TableDiv[Client]=$M104)*(ROW(TableDiv[Client])-ROW(TableDiv[[#Headers],[Client]])),ROWS($L105:L154))),"")</f>
        <v/>
      </c>
    </row>
    <row r="105" spans="12:171" x14ac:dyDescent="0.2">
      <c r="L105" s="3">
        <f>COUNTIF(TableDiv[Client],$M105)</f>
        <v>0</v>
      </c>
      <c r="M105" s="15" t="str">
        <f>IFERROR(INDEX(TableDiv[Client],MATCH(0,INDEX(COUNTIF($M$3:M104,TableDiv[Client]),0,0),0)),"")</f>
        <v/>
      </c>
      <c r="AM105" s="12" t="str">
        <f>IF(ROWS($L106:L111)&lt;=$L105,INDEX(TableDiv[date],_xlfn.AGGREGATE(15,3,(TableDiv[Client]=$M105)/(TableDiv[Client]=$M105)*(ROW(TableDiv[Client])-ROW(TableDiv[[#Headers],[Client]])),ROWS($L106:L111))),"")</f>
        <v/>
      </c>
      <c r="AN105" s="12" t="str">
        <f>IF(ROWS($L106:L113)&lt;=$L105,INDEX(TableDiv[BL N°],_xlfn.AGGREGATE(15,3,(TableDiv[Client]=$M105)/(TableDiv[Client]=$M105)*(ROW(TableDiv[Client])-ROW(TableDiv[[#Headers],[Client]])),ROWS($L106:L113))),"")</f>
        <v/>
      </c>
      <c r="AO105" s="12" t="str">
        <f>IF(ROWS($L106:L113)&lt;=$L105,INDEX(TableDiv[Quantité],_xlfn.AGGREGATE(15,3,(TableDiv[Client]=$M105)/(TableDiv[Client]=$M105)*(ROW(TableDiv[Client])-ROW(TableDiv[[#Headers],[Client]])),ROWS($L106:L113))),"")</f>
        <v/>
      </c>
      <c r="AP105" s="12" t="str">
        <f>IF(ROWS($L106:L113)&lt;=$L105,INDEX(TableDiv[date],_xlfn.AGGREGATE(15,3,(TableDiv[Client]=$M105)/(TableDiv[Client]=$M105)*(ROW(TableDiv[Client])-ROW(TableDiv[[#Headers],[Client]])),ROWS($L106:L113))),"")</f>
        <v/>
      </c>
      <c r="AQ105" s="12" t="str">
        <f>IF(ROWS($L106:L113)&lt;=$L105,INDEX(TableDiv[BL N°],_xlfn.AGGREGATE(15,3,(TableDiv[Client]=$M105)/(TableDiv[Client]=$M105)*(ROW(TableDiv[Client])-ROW(TableDiv[[#Headers],[Client]])),ROWS($L106:L113))),"")</f>
        <v/>
      </c>
      <c r="AR105" s="12" t="str">
        <f>IF(ROWS($L106:L113)&lt;=$L105,INDEX(TableDiv[Quantité],_xlfn.AGGREGATE(15,3,(TableDiv[Client]=$M105)/(TableDiv[Client]=$M105)*(ROW(TableDiv[Client])-ROW(TableDiv[[#Headers],[Client]])),ROWS($L106:L113))),"")</f>
        <v/>
      </c>
      <c r="AS105" s="12" t="str">
        <f>IF(ROWS($L106:L113)&lt;=$L105,INDEX(TableDiv[date],_xlfn.AGGREGATE(15,3,(TableDiv[Client]=$M105)/(TableDiv[Client]=$M105)*(ROW(TableDiv[Client])-ROW(TableDiv[[#Headers],[Client]])),ROWS($L106:L113))),"")</f>
        <v/>
      </c>
      <c r="AT105" s="12" t="str">
        <f>IF(ROWS($L106:L114)&lt;=$L105,INDEX(TableDiv[BL N°],_xlfn.AGGREGATE(15,3,(TableDiv[Client]=$M105)/(TableDiv[Client]=$M105)*(ROW(TableDiv[Client])-ROW(TableDiv[[#Headers],[Client]])),ROWS($L106:L114))),"")</f>
        <v/>
      </c>
      <c r="AU105" s="12" t="str">
        <f>IF(ROWS($L106:L114)&lt;=$L105,INDEX(TableDiv[Quantité],_xlfn.AGGREGATE(15,3,(TableDiv[Client]=$M105)/(TableDiv[Client]=$M105)*(ROW(TableDiv[Client])-ROW(TableDiv[[#Headers],[Client]])),ROWS($L106:L114))),"")</f>
        <v/>
      </c>
      <c r="AV105" s="12" t="str">
        <f>IF(ROWS($L106:L114)&lt;=$L105,INDEX(TableDiv[date],_xlfn.AGGREGATE(15,3,(TableDiv[Client]=$M105)/(TableDiv[Client]=$M105)*(ROW(TableDiv[Client])-ROW(TableDiv[[#Headers],[Client]])),ROWS($L106:L114))),"")</f>
        <v/>
      </c>
      <c r="AW105" s="12" t="str">
        <f>IF(ROWS($L106:L115)&lt;=$L105,INDEX(TableDiv[BL N°],_xlfn.AGGREGATE(15,3,(TableDiv[Client]=$M105)/(TableDiv[Client]=$M105)*(ROW(TableDiv[Client])-ROW(TableDiv[[#Headers],[Client]])),ROWS($L106:L115))),"")</f>
        <v/>
      </c>
      <c r="AX105" s="12" t="str">
        <f>IF(ROWS($L106:L115)&lt;=$L105,INDEX(TableDiv[Quantité],_xlfn.AGGREGATE(15,3,(TableDiv[Client]=$M105)/(TableDiv[Client]=$M105)*(ROW(TableDiv[Client])-ROW(TableDiv[[#Headers],[Client]])),ROWS($L106:L115))),"")</f>
        <v/>
      </c>
      <c r="AY105" s="12" t="str">
        <f>IF(ROWS($L106:L115)&lt;=$L105,INDEX(TableDiv[date],_xlfn.AGGREGATE(15,3,(TableDiv[Client]=$M105)/(TableDiv[Client]=$M105)*(ROW(TableDiv[Client])-ROW(TableDiv[[#Headers],[Client]])),ROWS($L106:L115))),"")</f>
        <v/>
      </c>
      <c r="AZ105" s="12" t="str">
        <f>IF(ROWS($L106:L116)&lt;=$L105,INDEX(TableDiv[BL N°],_xlfn.AGGREGATE(15,3,(TableDiv[Client]=$M105)/(TableDiv[Client]=$M105)*(ROW(TableDiv[Client])-ROW(TableDiv[[#Headers],[Client]])),ROWS($L106:L116))),"")</f>
        <v/>
      </c>
      <c r="BA105" s="12" t="str">
        <f>IF(ROWS($L106:L116)&lt;=$L105,INDEX(TableDiv[Quantité],_xlfn.AGGREGATE(15,3,(TableDiv[Client]=$M105)/(TableDiv[Client]=$M105)*(ROW(TableDiv[Client])-ROW(TableDiv[[#Headers],[Client]])),ROWS($L106:L116))),"")</f>
        <v/>
      </c>
      <c r="BB105" s="12" t="str">
        <f>IF(ROWS($L106:L116)&lt;=$L105,INDEX(TableDiv[date],_xlfn.AGGREGATE(15,3,(TableDiv[Client]=$M105)/(TableDiv[Client]=$M105)*(ROW(TableDiv[Client])-ROW(TableDiv[[#Headers],[Client]])),ROWS($L106:L116))),"")</f>
        <v/>
      </c>
      <c r="BC105" s="12" t="str">
        <f>IF(ROWS($L106:L117)&lt;=$L105,INDEX(TableDiv[BL N°],_xlfn.AGGREGATE(15,3,(TableDiv[Client]=$M105)/(TableDiv[Client]=$M105)*(ROW(TableDiv[Client])-ROW(TableDiv[[#Headers],[Client]])),ROWS($L106:L117))),"")</f>
        <v/>
      </c>
      <c r="BD105" s="12" t="str">
        <f>IF(ROWS($L106:L117)&lt;=$L105,INDEX(TableDiv[Quantité],_xlfn.AGGREGATE(15,3,(TableDiv[Client]=$M105)/(TableDiv[Client]=$M105)*(ROW(TableDiv[Client])-ROW(TableDiv[[#Headers],[Client]])),ROWS($L106:L117))),"")</f>
        <v/>
      </c>
      <c r="BE105" s="12" t="str">
        <f>IF(ROWS($L106:L117)&lt;=$L105,INDEX(TableDiv[date],_xlfn.AGGREGATE(15,3,(TableDiv[Client]=$M105)/(TableDiv[Client]=$M105)*(ROW(TableDiv[Client])-ROW(TableDiv[[#Headers],[Client]])),ROWS($L106:L117))),"")</f>
        <v/>
      </c>
      <c r="BF105" s="12" t="str">
        <f>IF(ROWS($L106:L118)&lt;=$L105,INDEX(TableDiv[BL N°],_xlfn.AGGREGATE(15,3,(TableDiv[Client]=$M105)/(TableDiv[Client]=$M105)*(ROW(TableDiv[Client])-ROW(TableDiv[[#Headers],[Client]])),ROWS($L106:L118))),"")</f>
        <v/>
      </c>
      <c r="BG105" s="12" t="str">
        <f>IF(ROWS($L106:L118)&lt;=$L105,INDEX(TableDiv[Quantité],_xlfn.AGGREGATE(15,3,(TableDiv[Client]=$M105)/(TableDiv[Client]=$M105)*(ROW(TableDiv[Client])-ROW(TableDiv[[#Headers],[Client]])),ROWS($L106:L118))),"")</f>
        <v/>
      </c>
      <c r="BH105" s="12" t="str">
        <f>IF(ROWS($L106:L118)&lt;=$L105,INDEX(TableDiv[date],_xlfn.AGGREGATE(15,3,(TableDiv[Client]=$M105)/(TableDiv[Client]=$M105)*(ROW(TableDiv[Client])-ROW(TableDiv[[#Headers],[Client]])),ROWS($L106:L118))),"")</f>
        <v/>
      </c>
      <c r="BI105" s="12" t="str">
        <f>IF(ROWS($L106:L119)&lt;=$L105,INDEX(TableDiv[BL N°],_xlfn.AGGREGATE(15,3,(TableDiv[Client]=$M105)/(TableDiv[Client]=$M105)*(ROW(TableDiv[Client])-ROW(TableDiv[[#Headers],[Client]])),ROWS($L106:L119))),"")</f>
        <v/>
      </c>
      <c r="BJ105" s="12" t="str">
        <f>IF(ROWS($L106:L119)&lt;=$L105,INDEX(TableDiv[Quantité],_xlfn.AGGREGATE(15,3,(TableDiv[Client]=$M105)/(TableDiv[Client]=$M105)*(ROW(TableDiv[Client])-ROW(TableDiv[[#Headers],[Client]])),ROWS($L106:L119))),"")</f>
        <v/>
      </c>
      <c r="BK105" s="12" t="str">
        <f>IF(ROWS($L106:L119)&lt;=$L105,INDEX(TableDiv[date],_xlfn.AGGREGATE(15,3,(TableDiv[Client]=$M105)/(TableDiv[Client]=$M105)*(ROW(TableDiv[Client])-ROW(TableDiv[[#Headers],[Client]])),ROWS($L106:L119))),"")</f>
        <v/>
      </c>
      <c r="BL105" s="12" t="str">
        <f>IF(ROWS($L106:L120)&lt;=$L105,INDEX(TableDiv[BL N°],_xlfn.AGGREGATE(15,3,(TableDiv[Client]=$M105)/(TableDiv[Client]=$M105)*(ROW(TableDiv[Client])-ROW(TableDiv[[#Headers],[Client]])),ROWS($L106:L120))),"")</f>
        <v/>
      </c>
      <c r="BM105" s="12" t="str">
        <f>IF(ROWS($L106:L120)&lt;=$L105,INDEX(TableDiv[Quantité],_xlfn.AGGREGATE(15,3,(TableDiv[Client]=$M105)/(TableDiv[Client]=$M105)*(ROW(TableDiv[Client])-ROW(TableDiv[[#Headers],[Client]])),ROWS($L106:L120))),"")</f>
        <v/>
      </c>
      <c r="BN105" s="12" t="str">
        <f>IF(ROWS($L106:L120)&lt;=$L105,INDEX(TableDiv[Quantité],_xlfn.AGGREGATE(15,3,(TableDiv[Client]=$M105)/(TableDiv[Client]=$M105)*(ROW(TableDiv[Client])-ROW(TableDiv[[#Headers],[Client]])),ROWS($L106:L120))),"")</f>
        <v/>
      </c>
      <c r="BO105" s="12" t="str">
        <f>IF(ROWS($L106:L121)&lt;=$L105,INDEX(TableDiv[BL N°],_xlfn.AGGREGATE(15,3,(TableDiv[Client]=$M105)/(TableDiv[Client]=$M105)*(ROW(TableDiv[Client])-ROW(TableDiv[[#Headers],[Client]])),ROWS($L106:L121))),"")</f>
        <v/>
      </c>
      <c r="BP105" s="12" t="str">
        <f>IF(ROWS($L106:L121)&lt;=$L105,INDEX(TableDiv[Quantité],_xlfn.AGGREGATE(15,3,(TableDiv[Client]=$M105)/(TableDiv[Client]=$M105)*(ROW(TableDiv[Client])-ROW(TableDiv[[#Headers],[Client]])),ROWS($L106:L121))),"")</f>
        <v/>
      </c>
      <c r="BQ105" s="12" t="str">
        <f>IF(ROWS($L106:L121)&lt;=$L105,INDEX(TableDiv[date],_xlfn.AGGREGATE(15,3,(TableDiv[Client]=$M105)/(TableDiv[Client]=$M105)*(ROW(TableDiv[Client])-ROW(TableDiv[[#Headers],[Client]])),ROWS($L106:L121))),"")</f>
        <v/>
      </c>
      <c r="BR105" s="12" t="str">
        <f>IF(ROWS($L106:L122)&lt;=$L105,INDEX(TableDiv[BL N°],_xlfn.AGGREGATE(15,3,(TableDiv[Client]=$M105)/(TableDiv[Client]=$M105)*(ROW(TableDiv[Client])-ROW(TableDiv[[#Headers],[Client]])),ROWS($L106:L122))),"")</f>
        <v/>
      </c>
      <c r="BS105" s="12" t="str">
        <f>IF(ROWS($L106:L122)&lt;=$L105,INDEX(TableDiv[Quantité],_xlfn.AGGREGATE(15,3,(TableDiv[Client]=$M105)/(TableDiv[Client]=$M105)*(ROW(TableDiv[Client])-ROW(TableDiv[[#Headers],[Client]])),ROWS($L106:L122))),"")</f>
        <v/>
      </c>
      <c r="BT105" s="12" t="str">
        <f>IF(ROWS($L106:L122)&lt;=$L105,INDEX(TableDiv[date],_xlfn.AGGREGATE(15,3,(TableDiv[Client]=$M105)/(TableDiv[Client]=$M105)*(ROW(TableDiv[Client])-ROW(TableDiv[[#Headers],[Client]])),ROWS($L106:L122))),"")</f>
        <v/>
      </c>
      <c r="BU105" s="12" t="str">
        <f>IF(ROWS($L106:L123)&lt;=$L105,INDEX(TableDiv[BL N°],_xlfn.AGGREGATE(15,3,(TableDiv[Client]=$M105)/(TableDiv[Client]=$M105)*(ROW(TableDiv[Client])-ROW(TableDiv[[#Headers],[Client]])),ROWS($L106:L123))),"")</f>
        <v/>
      </c>
      <c r="BV105" s="12" t="str">
        <f>IF(ROWS($L106:L123)&lt;=$L105,INDEX(TableDiv[Quantité],_xlfn.AGGREGATE(15,3,(TableDiv[Client]=$M105)/(TableDiv[Client]=$M105)*(ROW(TableDiv[Client])-ROW(TableDiv[[#Headers],[Client]])),ROWS($L106:L123))),"")</f>
        <v/>
      </c>
      <c r="BW105" s="12" t="str">
        <f>IF(ROWS($L106:L123)&lt;=$L105,INDEX(TableDiv[date],_xlfn.AGGREGATE(15,3,(TableDiv[Client]=$M105)/(TableDiv[Client]=$M105)*(ROW(TableDiv[Client])-ROW(TableDiv[[#Headers],[Client]])),ROWS($L106:L123))),"")</f>
        <v/>
      </c>
      <c r="BX105" s="12" t="str">
        <f>IF(ROWS($L106:L124)&lt;=$L105,INDEX(TableDiv[BL N°],_xlfn.AGGREGATE(15,3,(TableDiv[Client]=$M105)/(TableDiv[Client]=$M105)*(ROW(TableDiv[Client])-ROW(TableDiv[[#Headers],[Client]])),ROWS($L106:L124))),"")</f>
        <v/>
      </c>
      <c r="BY105" s="12" t="str">
        <f>IF(ROWS($L106:L124)&lt;=$L105,INDEX(TableDiv[Quantité],_xlfn.AGGREGATE(15,3,(TableDiv[Client]=$M105)/(TableDiv[Client]=$M105)*(ROW(TableDiv[Client])-ROW(TableDiv[[#Headers],[Client]])),ROWS($L106:L124))),"")</f>
        <v/>
      </c>
      <c r="BZ105" s="12" t="str">
        <f>IF(ROWS($L106:L124)&lt;=$L105,INDEX(TableDiv[date],_xlfn.AGGREGATE(15,3,(TableDiv[Client]=$M105)/(TableDiv[Client]=$M105)*(ROW(TableDiv[Client])-ROW(TableDiv[[#Headers],[Client]])),ROWS($L106:L124))),"")</f>
        <v/>
      </c>
      <c r="CA105" s="12" t="str">
        <f>IF(ROWS($L106:L125)&lt;=$L105,INDEX(TableDiv[BL N°],_xlfn.AGGREGATE(15,3,(TableDiv[Client]=$M105)/(TableDiv[Client]=$M105)*(ROW(TableDiv[Client])-ROW(TableDiv[[#Headers],[Client]])),ROWS($L106:L125))),"")</f>
        <v/>
      </c>
      <c r="CB105" s="12" t="str">
        <f>IF(ROWS($L106:L125)&lt;=$L105,INDEX(TableDiv[Quantité],_xlfn.AGGREGATE(15,3,(TableDiv[Client]=$M105)/(TableDiv[Client]=$M105)*(ROW(TableDiv[Client])-ROW(TableDiv[[#Headers],[Client]])),ROWS($L106:L125))),"")</f>
        <v/>
      </c>
      <c r="CC105" s="12" t="str">
        <f>IF(ROWS($L106:L125)&lt;=$L105,INDEX(TableDiv[date],_xlfn.AGGREGATE(15,3,(TableDiv[Client]=$M105)/(TableDiv[Client]=$M105)*(ROW(TableDiv[Client])-ROW(TableDiv[[#Headers],[Client]])),ROWS($L106:L125))),"")</f>
        <v/>
      </c>
      <c r="CD105" s="12" t="str">
        <f>IF(ROWS($L106:L126)&lt;=$L105,INDEX(TableDiv[BL N°],_xlfn.AGGREGATE(15,3,(TableDiv[Client]=$M105)/(TableDiv[Client]=$M105)*(ROW(TableDiv[Client])-ROW(TableDiv[[#Headers],[Client]])),ROWS($L106:L126))),"")</f>
        <v/>
      </c>
      <c r="CE105" s="12" t="str">
        <f>IF(ROWS($L106:L126)&lt;=$L105,INDEX(TableDiv[Quantité],_xlfn.AGGREGATE(15,3,(TableDiv[Client]=$M105)/(TableDiv[Client]=$M105)*(ROW(TableDiv[Client])-ROW(TableDiv[[#Headers],[Client]])),ROWS($L106:L126))),"")</f>
        <v/>
      </c>
      <c r="CF105" s="12" t="str">
        <f>IF(ROWS($L106:L126)&lt;=$L105,INDEX(TableDiv[date],_xlfn.AGGREGATE(15,3,(TableDiv[Client]=$M105)/(TableDiv[Client]=$M105)*(ROW(TableDiv[Client])-ROW(TableDiv[[#Headers],[Client]])),ROWS($L106:L126))),"")</f>
        <v/>
      </c>
      <c r="CG105" s="12" t="str">
        <f>IF(ROWS($L106:L127)&lt;=$L105,INDEX(TableDiv[BL N°],_xlfn.AGGREGATE(15,3,(TableDiv[Client]=$M105)/(TableDiv[Client]=$M105)*(ROW(TableDiv[Client])-ROW(TableDiv[[#Headers],[Client]])),ROWS($L106:L127))),"")</f>
        <v/>
      </c>
      <c r="CH105" s="12" t="str">
        <f>IF(ROWS($L106:L127)&lt;=$L105,INDEX(TableDiv[Quantité],_xlfn.AGGREGATE(15,3,(TableDiv[Client]=$M105)/(TableDiv[Client]=$M105)*(ROW(TableDiv[Client])-ROW(TableDiv[[#Headers],[Client]])),ROWS($L106:L127))),"")</f>
        <v/>
      </c>
      <c r="CI105" s="12" t="str">
        <f>IF(ROWS($L106:L127)&lt;=$L105,INDEX(TableDiv[date],_xlfn.AGGREGATE(15,3,(TableDiv[Client]=$M105)/(TableDiv[Client]=$M105)*(ROW(TableDiv[Client])-ROW(TableDiv[[#Headers],[Client]])),ROWS($L106:L127))),"")</f>
        <v/>
      </c>
      <c r="CJ105" s="12" t="str">
        <f>IF(ROWS($L106:L128)&lt;=$L105,INDEX(TableDiv[BL N°],_xlfn.AGGREGATE(15,3,(TableDiv[Client]=$M105)/(TableDiv[Client]=$M105)*(ROW(TableDiv[Client])-ROW(TableDiv[[#Headers],[Client]])),ROWS($L106:L128))),"")</f>
        <v/>
      </c>
      <c r="CK105" s="12" t="str">
        <f>IF(ROWS($L106:L128)&lt;=$L105,INDEX(TableDiv[Quantité],_xlfn.AGGREGATE(15,3,(TableDiv[Client]=$M105)/(TableDiv[Client]=$M105)*(ROW(TableDiv[Client])-ROW(TableDiv[[#Headers],[Client]])),ROWS($L106:L128))),"")</f>
        <v/>
      </c>
      <c r="CL105" s="12" t="str">
        <f>IF(ROWS($L106:L128)&lt;=$L105,INDEX(TableDiv[date],_xlfn.AGGREGATE(15,3,(TableDiv[Client]=$M105)/(TableDiv[Client]=$M105)*(ROW(TableDiv[Client])-ROW(TableDiv[[#Headers],[Client]])),ROWS($L106:L128))),"")</f>
        <v/>
      </c>
      <c r="CM105" s="12" t="str">
        <f>IF(ROWS($L106:L129)&lt;=$L105,INDEX(TableDiv[BL N°],_xlfn.AGGREGATE(15,3,(TableDiv[Client]=$M105)/(TableDiv[Client]=$M105)*(ROW(TableDiv[Client])-ROW(TableDiv[[#Headers],[Client]])),ROWS($L106:L129))),"")</f>
        <v/>
      </c>
      <c r="CN105" s="12" t="str">
        <f>IF(ROWS($L106:L129)&lt;=$L105,INDEX(TableDiv[Quantité],_xlfn.AGGREGATE(15,3,(TableDiv[Client]=$M105)/(TableDiv[Client]=$M105)*(ROW(TableDiv[Client])-ROW(TableDiv[[#Headers],[Client]])),ROWS($L106:L129))),"")</f>
        <v/>
      </c>
      <c r="CO105" s="12" t="str">
        <f>IF(ROWS($L106:L129)&lt;=$L105,INDEX(TableDiv[date],_xlfn.AGGREGATE(15,3,(TableDiv[Client]=$M105)/(TableDiv[Client]=$M105)*(ROW(TableDiv[Client])-ROW(TableDiv[[#Headers],[Client]])),ROWS($L106:L129))),"")</f>
        <v/>
      </c>
      <c r="CP105" s="12" t="str">
        <f>IF(ROWS($L106:L130)&lt;=$L105,INDEX(TableDiv[BL N°],_xlfn.AGGREGATE(15,3,(TableDiv[Client]=$M105)/(TableDiv[Client]=$M105)*(ROW(TableDiv[Client])-ROW(TableDiv[[#Headers],[Client]])),ROWS($L106:L130))),"")</f>
        <v/>
      </c>
      <c r="CQ105" s="12" t="str">
        <f>IF(ROWS($L106:L130)&lt;=$L105,INDEX(TableDiv[Quantité],_xlfn.AGGREGATE(15,3,(TableDiv[Client]=$M105)/(TableDiv[Client]=$M105)*(ROW(TableDiv[Client])-ROW(TableDiv[[#Headers],[Client]])),ROWS($L106:L130))),"")</f>
        <v/>
      </c>
      <c r="CR105" s="12" t="str">
        <f>IF(ROWS($L106:L130)&lt;=$L105,INDEX(TableDiv[date],_xlfn.AGGREGATE(15,3,(TableDiv[Client]=$M105)/(TableDiv[Client]=$M105)*(ROW(TableDiv[Client])-ROW(TableDiv[[#Headers],[Client]])),ROWS($L106:L130))),"")</f>
        <v/>
      </c>
      <c r="CS105" s="12" t="str">
        <f>IF(ROWS($L106:L131)&lt;=$L105,INDEX(TableDiv[BL N°],_xlfn.AGGREGATE(15,3,(TableDiv[Client]=$M105)/(TableDiv[Client]=$M105)*(ROW(TableDiv[Client])-ROW(TableDiv[[#Headers],[Client]])),ROWS($L106:L131))),"")</f>
        <v/>
      </c>
      <c r="CT105" s="12" t="str">
        <f>IF(ROWS($L106:L131)&lt;=$L105,INDEX(TableDiv[Quantité],_xlfn.AGGREGATE(15,3,(TableDiv[Client]=$M105)/(TableDiv[Client]=$M105)*(ROW(TableDiv[Client])-ROW(TableDiv[[#Headers],[Client]])),ROWS($L106:L131))),"")</f>
        <v/>
      </c>
      <c r="CU105" s="12" t="str">
        <f>IF(ROWS($L106:L131)&lt;=$L105,INDEX(TableDiv[date],_xlfn.AGGREGATE(15,3,(TableDiv[Client]=$M105)/(TableDiv[Client]=$M105)*(ROW(TableDiv[Client])-ROW(TableDiv[[#Headers],[Client]])),ROWS($L106:L131))),"")</f>
        <v/>
      </c>
      <c r="CV105" s="12" t="str">
        <f>IF(ROWS($L106:L132)&lt;=$L105,INDEX(TableDiv[BL N°],_xlfn.AGGREGATE(15,3,(TableDiv[Client]=$M105)/(TableDiv[Client]=$M105)*(ROW(TableDiv[Client])-ROW(TableDiv[[#Headers],[Client]])),ROWS($L106:L132))),"")</f>
        <v/>
      </c>
      <c r="CW105" s="12" t="str">
        <f>IF(ROWS($L106:L132)&lt;=$L105,INDEX(TableDiv[Quantité],_xlfn.AGGREGATE(15,3,(TableDiv[Client]=$M105)/(TableDiv[Client]=$M105)*(ROW(TableDiv[Client])-ROW(TableDiv[[#Headers],[Client]])),ROWS($L106:L132))),"")</f>
        <v/>
      </c>
      <c r="CX105" s="12" t="str">
        <f>IF(ROWS($L106:L132)&lt;=$L105,INDEX(TableDiv[date],_xlfn.AGGREGATE(15,3,(TableDiv[Client]=$M105)/(TableDiv[Client]=$M105)*(ROW(TableDiv[Client])-ROW(TableDiv[[#Headers],[Client]])),ROWS($L106:L132))),"")</f>
        <v/>
      </c>
      <c r="CY105" s="12" t="str">
        <f>IF(ROWS($L106:L133)&lt;=$L105,INDEX(TableDiv[BL N°],_xlfn.AGGREGATE(15,3,(TableDiv[Client]=$M105)/(TableDiv[Client]=$M105)*(ROW(TableDiv[Client])-ROW(TableDiv[[#Headers],[Client]])),ROWS($L106:L133))),"")</f>
        <v/>
      </c>
      <c r="CZ105" s="12" t="str">
        <f>IF(ROWS($L106:L133)&lt;=$L105,INDEX(TableDiv[Quantité],_xlfn.AGGREGATE(15,3,(TableDiv[Client]=$M105)/(TableDiv[Client]=$M105)*(ROW(TableDiv[Client])-ROW(TableDiv[[#Headers],[Client]])),ROWS($L106:L133))),"")</f>
        <v/>
      </c>
      <c r="DA105" s="12" t="str">
        <f>IF(ROWS($L106:L133)&lt;=$L105,INDEX(TableDiv[date],_xlfn.AGGREGATE(15,3,(TableDiv[Client]=$M105)/(TableDiv[Client]=$M105)*(ROW(TableDiv[Client])-ROW(TableDiv[[#Headers],[Client]])),ROWS($L106:L133))),"")</f>
        <v/>
      </c>
      <c r="DB105" s="12" t="str">
        <f>IF(ROWS($L106:L134)&lt;=$L105,INDEX(TableDiv[BL N°],_xlfn.AGGREGATE(15,3,(TableDiv[Client]=$M105)/(TableDiv[Client]=$M105)*(ROW(TableDiv[Client])-ROW(TableDiv[[#Headers],[Client]])),ROWS($L106:L134))),"")</f>
        <v/>
      </c>
      <c r="DC105" s="12" t="str">
        <f>IF(ROWS($L106:L134)&lt;=$L105,INDEX(TableDiv[Quantité],_xlfn.AGGREGATE(15,3,(TableDiv[Client]=$M105)/(TableDiv[Client]=$M105)*(ROW(TableDiv[Client])-ROW(TableDiv[[#Headers],[Client]])),ROWS($L106:L134))),"")</f>
        <v/>
      </c>
      <c r="DD105" s="12" t="str">
        <f>IF(ROWS($L106:L134)&lt;=$L105,INDEX(TableDiv[date],_xlfn.AGGREGATE(15,3,(TableDiv[Client]=$M105)/(TableDiv[Client]=$M105)*(ROW(TableDiv[Client])-ROW(TableDiv[[#Headers],[Client]])),ROWS($L106:L134))),"")</f>
        <v/>
      </c>
      <c r="DE105" s="12" t="str">
        <f>IF(ROWS($L106:L135)&lt;=$L105,INDEX(TableDiv[BL N°],_xlfn.AGGREGATE(15,3,(TableDiv[Client]=$M105)/(TableDiv[Client]=$M105)*(ROW(TableDiv[Client])-ROW(TableDiv[[#Headers],[Client]])),ROWS($L106:L135))),"")</f>
        <v/>
      </c>
      <c r="DF105" s="12" t="str">
        <f>IF(ROWS($L106:L135)&lt;=$L105,INDEX(TableDiv[Quantité],_xlfn.AGGREGATE(15,3,(TableDiv[Client]=$M105)/(TableDiv[Client]=$M105)*(ROW(TableDiv[Client])-ROW(TableDiv[[#Headers],[Client]])),ROWS($L106:L135))),"")</f>
        <v/>
      </c>
      <c r="DG105" s="12" t="str">
        <f>IF(ROWS($L106:L135)&lt;=$L105,INDEX(TableDiv[date],_xlfn.AGGREGATE(15,3,(TableDiv[Client]=$M105)/(TableDiv[Client]=$M105)*(ROW(TableDiv[Client])-ROW(TableDiv[[#Headers],[Client]])),ROWS($L106:L135))),"")</f>
        <v/>
      </c>
      <c r="DH105" s="12" t="str">
        <f>IF(ROWS($L106:L136)&lt;=$L105,INDEX(TableDiv[BL N°],_xlfn.AGGREGATE(15,3,(TableDiv[Client]=$M105)/(TableDiv[Client]=$M105)*(ROW(TableDiv[Client])-ROW(TableDiv[[#Headers],[Client]])),ROWS($L106:L136))),"")</f>
        <v/>
      </c>
      <c r="DI105" s="12" t="str">
        <f>IF(ROWS($L106:L136)&lt;=$L105,INDEX(TableDiv[Quantité],_xlfn.AGGREGATE(15,3,(TableDiv[Client]=$M105)/(TableDiv[Client]=$M105)*(ROW(TableDiv[Client])-ROW(TableDiv[[#Headers],[Client]])),ROWS($L106:L136))),"")</f>
        <v/>
      </c>
      <c r="DJ105" s="12" t="str">
        <f>IF(ROWS($L106:L136)&lt;=$L105,INDEX(TableDiv[date],_xlfn.AGGREGATE(15,3,(TableDiv[Client]=$M105)/(TableDiv[Client]=$M105)*(ROW(TableDiv[Client])-ROW(TableDiv[[#Headers],[Client]])),ROWS($L106:L136))),"")</f>
        <v/>
      </c>
      <c r="DK105" s="12" t="str">
        <f>IF(ROWS($L106:L137)&lt;=$L105,INDEX(TableDiv[BL N°],_xlfn.AGGREGATE(15,3,(TableDiv[Client]=$M105)/(TableDiv[Client]=$M105)*(ROW(TableDiv[Client])-ROW(TableDiv[[#Headers],[Client]])),ROWS($L106:L137))),"")</f>
        <v/>
      </c>
      <c r="DL105" s="12" t="str">
        <f>IF(ROWS($L106:L137)&lt;=$L105,INDEX(TableDiv[Quantité],_xlfn.AGGREGATE(15,3,(TableDiv[Client]=$M105)/(TableDiv[Client]=$M105)*(ROW(TableDiv[Client])-ROW(TableDiv[[#Headers],[Client]])),ROWS($L106:L137))),"")</f>
        <v/>
      </c>
      <c r="DM105" s="12" t="str">
        <f>IF(ROWS($L106:L137)&lt;=$L105,INDEX(TableDiv[date],_xlfn.AGGREGATE(15,3,(TableDiv[Client]=$M105)/(TableDiv[Client]=$M105)*(ROW(TableDiv[Client])-ROW(TableDiv[[#Headers],[Client]])),ROWS($L106:L137))),"")</f>
        <v/>
      </c>
      <c r="DN105" s="12" t="str">
        <f>IF(ROWS($L106:L138)&lt;=$L105,INDEX(TableDiv[BL N°],_xlfn.AGGREGATE(15,3,(TableDiv[Client]=$M105)/(TableDiv[Client]=$M105)*(ROW(TableDiv[Client])-ROW(TableDiv[[#Headers],[Client]])),ROWS($L106:L138))),"")</f>
        <v/>
      </c>
      <c r="DO105" s="12" t="str">
        <f>IF(ROWS($L106:L138)&lt;=$L105,INDEX(TableDiv[Quantité],_xlfn.AGGREGATE(15,3,(TableDiv[Client]=$M105)/(TableDiv[Client]=$M105)*(ROW(TableDiv[Client])-ROW(TableDiv[[#Headers],[Client]])),ROWS($L106:L138))),"")</f>
        <v/>
      </c>
      <c r="DP105" s="12" t="str">
        <f>IF(ROWS($L106:L138)&lt;=$L105,INDEX(TableDiv[date],_xlfn.AGGREGATE(15,3,(TableDiv[Client]=$M105)/(TableDiv[Client]=$M105)*(ROW(TableDiv[Client])-ROW(TableDiv[[#Headers],[Client]])),ROWS($L106:L138))),"")</f>
        <v/>
      </c>
      <c r="DQ105" s="12" t="str">
        <f>IF(ROWS($L106:L139)&lt;=$L105,INDEX(TableDiv[BL N°],_xlfn.AGGREGATE(15,3,(TableDiv[Client]=$M105)/(TableDiv[Client]=$M105)*(ROW(TableDiv[Client])-ROW(TableDiv[[#Headers],[Client]])),ROWS($L106:L139))),"")</f>
        <v/>
      </c>
      <c r="DR105" s="12" t="str">
        <f>IF(ROWS($L106:L139)&lt;=$L105,INDEX(TableDiv[Quantité],_xlfn.AGGREGATE(15,3,(TableDiv[Client]=$M105)/(TableDiv[Client]=$M105)*(ROW(TableDiv[Client])-ROW(TableDiv[[#Headers],[Client]])),ROWS($L106:L139))),"")</f>
        <v/>
      </c>
      <c r="DS105" s="12" t="str">
        <f>IF(ROWS($L106:L139)&lt;=$L105,INDEX(TableDiv[date],_xlfn.AGGREGATE(15,3,(TableDiv[Client]=$M105)/(TableDiv[Client]=$M105)*(ROW(TableDiv[Client])-ROW(TableDiv[[#Headers],[Client]])),ROWS($L106:L139))),"")</f>
        <v/>
      </c>
      <c r="DT105" s="12" t="str">
        <f>IF(ROWS($L106:L140)&lt;=$L105,INDEX(TableDiv[BL N°],_xlfn.AGGREGATE(15,3,(TableDiv[Client]=$M105)/(TableDiv[Client]=$M105)*(ROW(TableDiv[Client])-ROW(TableDiv[[#Headers],[Client]])),ROWS($L106:L140))),"")</f>
        <v/>
      </c>
      <c r="DU105" s="12" t="str">
        <f>IF(ROWS($L106:L140)&lt;=$L105,INDEX(TableDiv[Quantité],_xlfn.AGGREGATE(15,3,(TableDiv[Client]=$M105)/(TableDiv[Client]=$M105)*(ROW(TableDiv[Client])-ROW(TableDiv[[#Headers],[Client]])),ROWS($L106:L140))),"")</f>
        <v/>
      </c>
      <c r="DV105" s="12" t="str">
        <f>IF(ROWS($L106:L140)&lt;=$L105,INDEX(TableDiv[date],_xlfn.AGGREGATE(15,3,(TableDiv[Client]=$M105)/(TableDiv[Client]=$M105)*(ROW(TableDiv[Client])-ROW(TableDiv[[#Headers],[Client]])),ROWS($L106:L140))),"")</f>
        <v/>
      </c>
      <c r="DW105" s="12" t="str">
        <f>IF(ROWS($L106:L141)&lt;=$L105,INDEX(TableDiv[BL N°],_xlfn.AGGREGATE(15,3,(TableDiv[Client]=$M105)/(TableDiv[Client]=$M105)*(ROW(TableDiv[Client])-ROW(TableDiv[[#Headers],[Client]])),ROWS($L106:L141))),"")</f>
        <v/>
      </c>
      <c r="DX105" s="12" t="str">
        <f>IF(ROWS($L106:L141)&lt;=$L105,INDEX(TableDiv[Quantité],_xlfn.AGGREGATE(15,3,(TableDiv[Client]=$M105)/(TableDiv[Client]=$M105)*(ROW(TableDiv[Client])-ROW(TableDiv[[#Headers],[Client]])),ROWS($L106:L141))),"")</f>
        <v/>
      </c>
      <c r="DY105" s="12" t="str">
        <f>IF(ROWS($L106:L141)&lt;=$L105,INDEX(TableDiv[date],_xlfn.AGGREGATE(15,3,(TableDiv[Client]=$M105)/(TableDiv[Client]=$M105)*(ROW(TableDiv[Client])-ROW(TableDiv[[#Headers],[Client]])),ROWS($L106:L141))),"")</f>
        <v/>
      </c>
      <c r="DZ105" s="12" t="str">
        <f>IF(ROWS($L106:L142)&lt;=$L105,INDEX(TableDiv[BL N°],_xlfn.AGGREGATE(15,3,(TableDiv[Client]=$M105)/(TableDiv[Client]=$M105)*(ROW(TableDiv[Client])-ROW(TableDiv[[#Headers],[Client]])),ROWS($L106:L142))),"")</f>
        <v/>
      </c>
      <c r="EA105" s="12" t="str">
        <f>IF(ROWS($L106:L142)&lt;=$L105,INDEX(TableDiv[Quantité],_xlfn.AGGREGATE(15,3,(TableDiv[Client]=$M105)/(TableDiv[Client]=$M105)*(ROW(TableDiv[Client])-ROW(TableDiv[[#Headers],[Client]])),ROWS($L106:L142))),"")</f>
        <v/>
      </c>
      <c r="EB105" s="12" t="str">
        <f>IF(ROWS($L106:L142)&lt;=$L105,INDEX(TableDiv[date],_xlfn.AGGREGATE(15,3,(TableDiv[Client]=$M105)/(TableDiv[Client]=$M105)*(ROW(TableDiv[Client])-ROW(TableDiv[[#Headers],[Client]])),ROWS($L106:L142))),"")</f>
        <v/>
      </c>
      <c r="EC105" s="12" t="str">
        <f>IF(ROWS($L106:L143)&lt;=$L105,INDEX(TableDiv[BL N°],_xlfn.AGGREGATE(15,3,(TableDiv[Client]=$M105)/(TableDiv[Client]=$M105)*(ROW(TableDiv[Client])-ROW(TableDiv[[#Headers],[Client]])),ROWS($L106:L143))),"")</f>
        <v/>
      </c>
      <c r="ED105" s="12" t="str">
        <f>IF(ROWS($L106:L143)&lt;=$L105,INDEX(TableDiv[Quantité],_xlfn.AGGREGATE(15,3,(TableDiv[Client]=$M105)/(TableDiv[Client]=$M105)*(ROW(TableDiv[Client])-ROW(TableDiv[[#Headers],[Client]])),ROWS($L106:L143))),"")</f>
        <v/>
      </c>
      <c r="EE105" s="12" t="str">
        <f>IF(ROWS($L106:L143)&lt;=$L105,INDEX(TableDiv[date],_xlfn.AGGREGATE(15,3,(TableDiv[Client]=$M105)/(TableDiv[Client]=$M105)*(ROW(TableDiv[Client])-ROW(TableDiv[[#Headers],[Client]])),ROWS($L106:L143))),"")</f>
        <v/>
      </c>
      <c r="EF105" s="12" t="str">
        <f>IF(ROWS($L106:L144)&lt;=$L105,INDEX(TableDiv[BL N°],_xlfn.AGGREGATE(15,3,(TableDiv[Client]=$M105)/(TableDiv[Client]=$M105)*(ROW(TableDiv[Client])-ROW(TableDiv[[#Headers],[Client]])),ROWS($L106:L144))),"")</f>
        <v/>
      </c>
      <c r="EG105" s="12" t="str">
        <f>IF(ROWS($L106:L144)&lt;=$L105,INDEX(TableDiv[Quantité],_xlfn.AGGREGATE(15,3,(TableDiv[Client]=$M105)/(TableDiv[Client]=$M105)*(ROW(TableDiv[Client])-ROW(TableDiv[[#Headers],[Client]])),ROWS($L106:L144))),"")</f>
        <v/>
      </c>
      <c r="EH105" s="12" t="str">
        <f>IF(ROWS($L106:L144)&lt;=$L105,INDEX(TableDiv[date],_xlfn.AGGREGATE(15,3,(TableDiv[Client]=$M105)/(TableDiv[Client]=$M105)*(ROW(TableDiv[Client])-ROW(TableDiv[[#Headers],[Client]])),ROWS($L106:L144))),"")</f>
        <v/>
      </c>
      <c r="EI105" s="12" t="str">
        <f>IF(ROWS($L106:L145)&lt;=$L105,INDEX(TableDiv[BL N°],_xlfn.AGGREGATE(15,3,(TableDiv[Client]=$M105)/(TableDiv[Client]=$M105)*(ROW(TableDiv[Client])-ROW(TableDiv[[#Headers],[Client]])),ROWS($L106:L145))),"")</f>
        <v/>
      </c>
      <c r="EJ105" s="12" t="str">
        <f>IF(ROWS($L106:L145)&lt;=$L105,INDEX(TableDiv[Quantité],_xlfn.AGGREGATE(15,3,(TableDiv[Client]=$M105)/(TableDiv[Client]=$M105)*(ROW(TableDiv[Client])-ROW(TableDiv[[#Headers],[Client]])),ROWS($L106:L145))),"")</f>
        <v/>
      </c>
      <c r="EK105" s="12" t="str">
        <f>IF(ROWS($L106:L145)&lt;=$L105,INDEX(TableDiv[date],_xlfn.AGGREGATE(15,3,(TableDiv[Client]=$M105)/(TableDiv[Client]=$M105)*(ROW(TableDiv[Client])-ROW(TableDiv[[#Headers],[Client]])),ROWS($L106:L145))),"")</f>
        <v/>
      </c>
      <c r="EL105" s="12" t="str">
        <f>IF(ROWS($L106:L146)&lt;=$L105,INDEX(TableDiv[BL N°],_xlfn.AGGREGATE(15,3,(TableDiv[Client]=$M105)/(TableDiv[Client]=$M105)*(ROW(TableDiv[Client])-ROW(TableDiv[[#Headers],[Client]])),ROWS($L106:L146))),"")</f>
        <v/>
      </c>
      <c r="EM105" s="12" t="str">
        <f>IF(ROWS($L106:L146)&lt;=$L105,INDEX(TableDiv[Quantité],_xlfn.AGGREGATE(15,3,(TableDiv[Client]=$M105)/(TableDiv[Client]=$M105)*(ROW(TableDiv[Client])-ROW(TableDiv[[#Headers],[Client]])),ROWS($L106:L146))),"")</f>
        <v/>
      </c>
      <c r="EN105" s="12" t="str">
        <f>IF(ROWS($L106:L146)&lt;=$L105,INDEX(TableDiv[date],_xlfn.AGGREGATE(15,3,(TableDiv[Client]=$M105)/(TableDiv[Client]=$M105)*(ROW(TableDiv[Client])-ROW(TableDiv[[#Headers],[Client]])),ROWS($L106:L146))),"")</f>
        <v/>
      </c>
      <c r="EO105" s="12" t="str">
        <f>IF(ROWS($L106:L147)&lt;=$L105,INDEX(TableDiv[BL N°],_xlfn.AGGREGATE(15,3,(TableDiv[Client]=$M105)/(TableDiv[Client]=$M105)*(ROW(TableDiv[Client])-ROW(TableDiv[[#Headers],[Client]])),ROWS($L106:L147))),"")</f>
        <v/>
      </c>
      <c r="EP105" s="12" t="str">
        <f>IF(ROWS($L106:L147)&lt;=$L105,INDEX(TableDiv[Quantité],_xlfn.AGGREGATE(15,3,(TableDiv[Client]=$M105)/(TableDiv[Client]=$M105)*(ROW(TableDiv[Client])-ROW(TableDiv[[#Headers],[Client]])),ROWS($L106:L147))),"")</f>
        <v/>
      </c>
      <c r="EQ105" s="12" t="str">
        <f>IF(ROWS($L106:L147)&lt;=$L105,INDEX(TableDiv[date],_xlfn.AGGREGATE(15,3,(TableDiv[Client]=$M105)/(TableDiv[Client]=$M105)*(ROW(TableDiv[Client])-ROW(TableDiv[[#Headers],[Client]])),ROWS($L106:L147))),"")</f>
        <v/>
      </c>
      <c r="ER105" s="12" t="str">
        <f>IF(ROWS($L106:L148)&lt;=$L105,INDEX(TableDiv[BL N°],_xlfn.AGGREGATE(15,3,(TableDiv[Client]=$M105)/(TableDiv[Client]=$M105)*(ROW(TableDiv[Client])-ROW(TableDiv[[#Headers],[Client]])),ROWS($L106:L148))),"")</f>
        <v/>
      </c>
      <c r="ES105" s="12" t="str">
        <f>IF(ROWS($L106:L148)&lt;=$L105,INDEX(TableDiv[Quantité],_xlfn.AGGREGATE(15,3,(TableDiv[Client]=$M105)/(TableDiv[Client]=$M105)*(ROW(TableDiv[Client])-ROW(TableDiv[[#Headers],[Client]])),ROWS($L106:L148))),"")</f>
        <v/>
      </c>
      <c r="ET105" s="12" t="str">
        <f>IF(ROWS($L106:L148)&lt;=$L105,INDEX(TableDiv[date],_xlfn.AGGREGATE(15,3,(TableDiv[Client]=$M105)/(TableDiv[Client]=$M105)*(ROW(TableDiv[Client])-ROW(TableDiv[[#Headers],[Client]])),ROWS($L106:L148))),"")</f>
        <v/>
      </c>
      <c r="EU105" s="12" t="str">
        <f>IF(ROWS($L106:L149)&lt;=$L105,INDEX(TableDiv[BL N°],_xlfn.AGGREGATE(15,3,(TableDiv[Client]=$M105)/(TableDiv[Client]=$M105)*(ROW(TableDiv[Client])-ROW(TableDiv[[#Headers],[Client]])),ROWS($L106:L149))),"")</f>
        <v/>
      </c>
      <c r="EV105" s="12" t="str">
        <f>IF(ROWS($L106:L149)&lt;=$L105,INDEX(TableDiv[Quantité],_xlfn.AGGREGATE(15,3,(TableDiv[Client]=$M105)/(TableDiv[Client]=$M105)*(ROW(TableDiv[Client])-ROW(TableDiv[[#Headers],[Client]])),ROWS($L106:L149))),"")</f>
        <v/>
      </c>
      <c r="EW105" s="12" t="str">
        <f>IF(ROWS($L106:L149)&lt;=$L105,INDEX(TableDiv[date],_xlfn.AGGREGATE(15,3,(TableDiv[Client]=$M105)/(TableDiv[Client]=$M105)*(ROW(TableDiv[Client])-ROW(TableDiv[[#Headers],[Client]])),ROWS($L106:L149))),"")</f>
        <v/>
      </c>
      <c r="EX105" s="12" t="str">
        <f>IF(ROWS($L106:L150)&lt;=$L105,INDEX(TableDiv[BL N°],_xlfn.AGGREGATE(15,3,(TableDiv[Client]=$M105)/(TableDiv[Client]=$M105)*(ROW(TableDiv[Client])-ROW(TableDiv[[#Headers],[Client]])),ROWS($L106:L150))),"")</f>
        <v/>
      </c>
      <c r="EY105" s="12" t="str">
        <f>IF(ROWS($L106:L150)&lt;=$L105,INDEX(TableDiv[Quantité],_xlfn.AGGREGATE(15,3,(TableDiv[Client]=$M105)/(TableDiv[Client]=$M105)*(ROW(TableDiv[Client])-ROW(TableDiv[[#Headers],[Client]])),ROWS($L106:L150))),"")</f>
        <v/>
      </c>
      <c r="EZ105" s="12" t="str">
        <f>IF(ROWS($L106:L150)&lt;=$L105,INDEX(TableDiv[date],_xlfn.AGGREGATE(15,3,(TableDiv[Client]=$M105)/(TableDiv[Client]=$M105)*(ROW(TableDiv[Client])-ROW(TableDiv[[#Headers],[Client]])),ROWS($L106:L150))),"")</f>
        <v/>
      </c>
      <c r="FA105" s="12" t="str">
        <f>IF(ROWS($L106:L151)&lt;=$L105,INDEX(TableDiv[BL N°],_xlfn.AGGREGATE(15,3,(TableDiv[Client]=$M105)/(TableDiv[Client]=$M105)*(ROW(TableDiv[Client])-ROW(TableDiv[[#Headers],[Client]])),ROWS($L106:L151))),"")</f>
        <v/>
      </c>
      <c r="FB105" s="12" t="str">
        <f>IF(ROWS($L106:L151)&lt;=$L105,INDEX(TableDiv[Quantité],_xlfn.AGGREGATE(15,3,(TableDiv[Client]=$M105)/(TableDiv[Client]=$M105)*(ROW(TableDiv[Client])-ROW(TableDiv[[#Headers],[Client]])),ROWS($L106:L151))),"")</f>
        <v/>
      </c>
      <c r="FC105" s="12" t="str">
        <f>IF(ROWS($L106:L151)&lt;=$L105,INDEX(TableDiv[date],_xlfn.AGGREGATE(15,3,(TableDiv[Client]=$M105)/(TableDiv[Client]=$M105)*(ROW(TableDiv[Client])-ROW(TableDiv[[#Headers],[Client]])),ROWS($L106:L151))),"")</f>
        <v/>
      </c>
      <c r="FD105" s="12" t="str">
        <f>IF(ROWS($L106:L152)&lt;=$L105,INDEX(TableDiv[BL N°],_xlfn.AGGREGATE(15,3,(TableDiv[Client]=$M105)/(TableDiv[Client]=$M105)*(ROW(TableDiv[Client])-ROW(TableDiv[[#Headers],[Client]])),ROWS($L106:L152))),"")</f>
        <v/>
      </c>
      <c r="FE105" s="12" t="str">
        <f>IF(ROWS($L106:L152)&lt;=$L105,INDEX(TableDiv[Quantité],_xlfn.AGGREGATE(15,3,(TableDiv[Client]=$M105)/(TableDiv[Client]=$M105)*(ROW(TableDiv[Client])-ROW(TableDiv[[#Headers],[Client]])),ROWS($L106:L152))),"")</f>
        <v/>
      </c>
      <c r="FF105" s="12" t="str">
        <f>IF(ROWS($L106:L152)&lt;=$L105,INDEX(TableDiv[date],_xlfn.AGGREGATE(15,3,(TableDiv[Client]=$M105)/(TableDiv[Client]=$M105)*(ROW(TableDiv[Client])-ROW(TableDiv[[#Headers],[Client]])),ROWS($L106:L152))),"")</f>
        <v/>
      </c>
      <c r="FG105" s="12" t="str">
        <f>IF(ROWS($L106:L153)&lt;=$L105,INDEX(TableDiv[BL N°],_xlfn.AGGREGATE(15,3,(TableDiv[Client]=$M105)/(TableDiv[Client]=$M105)*(ROW(TableDiv[Client])-ROW(TableDiv[[#Headers],[Client]])),ROWS($L106:L153))),"")</f>
        <v/>
      </c>
      <c r="FH105" s="12" t="str">
        <f>IF(ROWS($L106:L153)&lt;=$L105,INDEX(TableDiv[Quantité],_xlfn.AGGREGATE(15,3,(TableDiv[Client]=$M105)/(TableDiv[Client]=$M105)*(ROW(TableDiv[Client])-ROW(TableDiv[[#Headers],[Client]])),ROWS($L106:L153))),"")</f>
        <v/>
      </c>
      <c r="FI105" s="12" t="str">
        <f>IF(ROWS($L106:L153)&lt;=$L105,INDEX(TableDiv[date],_xlfn.AGGREGATE(15,3,(TableDiv[Client]=$M105)/(TableDiv[Client]=$M105)*(ROW(TableDiv[Client])-ROW(TableDiv[[#Headers],[Client]])),ROWS($L106:L153))),"")</f>
        <v/>
      </c>
      <c r="FJ105" s="12" t="str">
        <f>IF(ROWS($L106:L154)&lt;=$L105,INDEX(TableDiv[BL N°],_xlfn.AGGREGATE(15,3,(TableDiv[Client]=$M105)/(TableDiv[Client]=$M105)*(ROW(TableDiv[Client])-ROW(TableDiv[[#Headers],[Client]])),ROWS($L106:L154))),"")</f>
        <v/>
      </c>
      <c r="FK105" s="12" t="str">
        <f>IF(ROWS($L106:L154)&lt;=$L105,INDEX(TableDiv[Quantité],_xlfn.AGGREGATE(15,3,(TableDiv[Client]=$M105)/(TableDiv[Client]=$M105)*(ROW(TableDiv[Client])-ROW(TableDiv[[#Headers],[Client]])),ROWS($L106:L154))),"")</f>
        <v/>
      </c>
      <c r="FL105" s="12" t="str">
        <f>IF(ROWS($L106:L154)&lt;=$L105,INDEX(TableDiv[date],_xlfn.AGGREGATE(15,3,(TableDiv[Client]=$M105)/(TableDiv[Client]=$M105)*(ROW(TableDiv[Client])-ROW(TableDiv[[#Headers],[Client]])),ROWS($L106:L154))),"")</f>
        <v/>
      </c>
      <c r="FM105" s="12" t="str">
        <f>IF(ROWS($L106:L155)&lt;=$L105,INDEX(TableDiv[BL N°],_xlfn.AGGREGATE(15,3,(TableDiv[Client]=$M105)/(TableDiv[Client]=$M105)*(ROW(TableDiv[Client])-ROW(TableDiv[[#Headers],[Client]])),ROWS($L106:L155))),"")</f>
        <v/>
      </c>
      <c r="FN105" s="12" t="str">
        <f>IF(ROWS($L106:L155)&lt;=$L105,INDEX(TableDiv[Quantité],_xlfn.AGGREGATE(15,3,(TableDiv[Client]=$M105)/(TableDiv[Client]=$M105)*(ROW(TableDiv[Client])-ROW(TableDiv[[#Headers],[Client]])),ROWS($L106:L155))),"")</f>
        <v/>
      </c>
      <c r="FO105" s="12" t="str">
        <f>IF(ROWS($L106:L155)&lt;=$L105,INDEX(TableDiv[date],_xlfn.AGGREGATE(15,3,(TableDiv[Client]=$M105)/(TableDiv[Client]=$M105)*(ROW(TableDiv[Client])-ROW(TableDiv[[#Headers],[Client]])),ROWS($L106:L155))),"")</f>
        <v/>
      </c>
    </row>
    <row r="106" spans="12:171" x14ac:dyDescent="0.2">
      <c r="L106" s="3">
        <f>COUNTIF(TableDiv[Client],$M106)</f>
        <v>0</v>
      </c>
      <c r="M106" s="15" t="str">
        <f>IFERROR(INDEX(TableDiv[Client],MATCH(0,INDEX(COUNTIF($M$3:M105,TableDiv[Client]),0,0),0)),"")</f>
        <v/>
      </c>
      <c r="AM106" s="12" t="str">
        <f>IF(ROWS($L107:L112)&lt;=$L106,INDEX(TableDiv[date],_xlfn.AGGREGATE(15,3,(TableDiv[Client]=$M106)/(TableDiv[Client]=$M106)*(ROW(TableDiv[Client])-ROW(TableDiv[[#Headers],[Client]])),ROWS($L107:L112))),"")</f>
        <v/>
      </c>
      <c r="AN106" s="12" t="str">
        <f>IF(ROWS($L107:L114)&lt;=$L106,INDEX(TableDiv[BL N°],_xlfn.AGGREGATE(15,3,(TableDiv[Client]=$M106)/(TableDiv[Client]=$M106)*(ROW(TableDiv[Client])-ROW(TableDiv[[#Headers],[Client]])),ROWS($L107:L114))),"")</f>
        <v/>
      </c>
      <c r="AO106" s="12" t="str">
        <f>IF(ROWS($L107:L114)&lt;=$L106,INDEX(TableDiv[Quantité],_xlfn.AGGREGATE(15,3,(TableDiv[Client]=$M106)/(TableDiv[Client]=$M106)*(ROW(TableDiv[Client])-ROW(TableDiv[[#Headers],[Client]])),ROWS($L107:L114))),"")</f>
        <v/>
      </c>
      <c r="AP106" s="12" t="str">
        <f>IF(ROWS($L107:L114)&lt;=$L106,INDEX(TableDiv[date],_xlfn.AGGREGATE(15,3,(TableDiv[Client]=$M106)/(TableDiv[Client]=$M106)*(ROW(TableDiv[Client])-ROW(TableDiv[[#Headers],[Client]])),ROWS($L107:L114))),"")</f>
        <v/>
      </c>
      <c r="AQ106" s="12" t="str">
        <f>IF(ROWS($L107:L114)&lt;=$L106,INDEX(TableDiv[BL N°],_xlfn.AGGREGATE(15,3,(TableDiv[Client]=$M106)/(TableDiv[Client]=$M106)*(ROW(TableDiv[Client])-ROW(TableDiv[[#Headers],[Client]])),ROWS($L107:L114))),"")</f>
        <v/>
      </c>
      <c r="AR106" s="12" t="str">
        <f>IF(ROWS($L107:L114)&lt;=$L106,INDEX(TableDiv[Quantité],_xlfn.AGGREGATE(15,3,(TableDiv[Client]=$M106)/(TableDiv[Client]=$M106)*(ROW(TableDiv[Client])-ROW(TableDiv[[#Headers],[Client]])),ROWS($L107:L114))),"")</f>
        <v/>
      </c>
      <c r="AS106" s="12" t="str">
        <f>IF(ROWS($L107:L114)&lt;=$L106,INDEX(TableDiv[date],_xlfn.AGGREGATE(15,3,(TableDiv[Client]=$M106)/(TableDiv[Client]=$M106)*(ROW(TableDiv[Client])-ROW(TableDiv[[#Headers],[Client]])),ROWS($L107:L114))),"")</f>
        <v/>
      </c>
      <c r="AT106" s="12" t="str">
        <f>IF(ROWS($L107:L115)&lt;=$L106,INDEX(TableDiv[BL N°],_xlfn.AGGREGATE(15,3,(TableDiv[Client]=$M106)/(TableDiv[Client]=$M106)*(ROW(TableDiv[Client])-ROW(TableDiv[[#Headers],[Client]])),ROWS($L107:L115))),"")</f>
        <v/>
      </c>
      <c r="AU106" s="12" t="str">
        <f>IF(ROWS($L107:L115)&lt;=$L106,INDEX(TableDiv[Quantité],_xlfn.AGGREGATE(15,3,(TableDiv[Client]=$M106)/(TableDiv[Client]=$M106)*(ROW(TableDiv[Client])-ROW(TableDiv[[#Headers],[Client]])),ROWS($L107:L115))),"")</f>
        <v/>
      </c>
      <c r="AV106" s="12" t="str">
        <f>IF(ROWS($L107:L115)&lt;=$L106,INDEX(TableDiv[date],_xlfn.AGGREGATE(15,3,(TableDiv[Client]=$M106)/(TableDiv[Client]=$M106)*(ROW(TableDiv[Client])-ROW(TableDiv[[#Headers],[Client]])),ROWS($L107:L115))),"")</f>
        <v/>
      </c>
      <c r="AW106" s="12" t="str">
        <f>IF(ROWS($L107:L116)&lt;=$L106,INDEX(TableDiv[BL N°],_xlfn.AGGREGATE(15,3,(TableDiv[Client]=$M106)/(TableDiv[Client]=$M106)*(ROW(TableDiv[Client])-ROW(TableDiv[[#Headers],[Client]])),ROWS($L107:L116))),"")</f>
        <v/>
      </c>
      <c r="AX106" s="12" t="str">
        <f>IF(ROWS($L107:L116)&lt;=$L106,INDEX(TableDiv[Quantité],_xlfn.AGGREGATE(15,3,(TableDiv[Client]=$M106)/(TableDiv[Client]=$M106)*(ROW(TableDiv[Client])-ROW(TableDiv[[#Headers],[Client]])),ROWS($L107:L116))),"")</f>
        <v/>
      </c>
      <c r="AY106" s="12" t="str">
        <f>IF(ROWS($L107:L116)&lt;=$L106,INDEX(TableDiv[date],_xlfn.AGGREGATE(15,3,(TableDiv[Client]=$M106)/(TableDiv[Client]=$M106)*(ROW(TableDiv[Client])-ROW(TableDiv[[#Headers],[Client]])),ROWS($L107:L116))),"")</f>
        <v/>
      </c>
      <c r="AZ106" s="12" t="str">
        <f>IF(ROWS($L107:L117)&lt;=$L106,INDEX(TableDiv[BL N°],_xlfn.AGGREGATE(15,3,(TableDiv[Client]=$M106)/(TableDiv[Client]=$M106)*(ROW(TableDiv[Client])-ROW(TableDiv[[#Headers],[Client]])),ROWS($L107:L117))),"")</f>
        <v/>
      </c>
      <c r="BA106" s="12" t="str">
        <f>IF(ROWS($L107:L117)&lt;=$L106,INDEX(TableDiv[Quantité],_xlfn.AGGREGATE(15,3,(TableDiv[Client]=$M106)/(TableDiv[Client]=$M106)*(ROW(TableDiv[Client])-ROW(TableDiv[[#Headers],[Client]])),ROWS($L107:L117))),"")</f>
        <v/>
      </c>
      <c r="BB106" s="12" t="str">
        <f>IF(ROWS($L107:L117)&lt;=$L106,INDEX(TableDiv[date],_xlfn.AGGREGATE(15,3,(TableDiv[Client]=$M106)/(TableDiv[Client]=$M106)*(ROW(TableDiv[Client])-ROW(TableDiv[[#Headers],[Client]])),ROWS($L107:L117))),"")</f>
        <v/>
      </c>
      <c r="BC106" s="12" t="str">
        <f>IF(ROWS($L107:L118)&lt;=$L106,INDEX(TableDiv[BL N°],_xlfn.AGGREGATE(15,3,(TableDiv[Client]=$M106)/(TableDiv[Client]=$M106)*(ROW(TableDiv[Client])-ROW(TableDiv[[#Headers],[Client]])),ROWS($L107:L118))),"")</f>
        <v/>
      </c>
      <c r="BD106" s="12" t="str">
        <f>IF(ROWS($L107:L118)&lt;=$L106,INDEX(TableDiv[Quantité],_xlfn.AGGREGATE(15,3,(TableDiv[Client]=$M106)/(TableDiv[Client]=$M106)*(ROW(TableDiv[Client])-ROW(TableDiv[[#Headers],[Client]])),ROWS($L107:L118))),"")</f>
        <v/>
      </c>
      <c r="BE106" s="12" t="str">
        <f>IF(ROWS($L107:L118)&lt;=$L106,INDEX(TableDiv[date],_xlfn.AGGREGATE(15,3,(TableDiv[Client]=$M106)/(TableDiv[Client]=$M106)*(ROW(TableDiv[Client])-ROW(TableDiv[[#Headers],[Client]])),ROWS($L107:L118))),"")</f>
        <v/>
      </c>
      <c r="BF106" s="12" t="str">
        <f>IF(ROWS($L107:L119)&lt;=$L106,INDEX(TableDiv[BL N°],_xlfn.AGGREGATE(15,3,(TableDiv[Client]=$M106)/(TableDiv[Client]=$M106)*(ROW(TableDiv[Client])-ROW(TableDiv[[#Headers],[Client]])),ROWS($L107:L119))),"")</f>
        <v/>
      </c>
      <c r="BG106" s="12" t="str">
        <f>IF(ROWS($L107:L119)&lt;=$L106,INDEX(TableDiv[Quantité],_xlfn.AGGREGATE(15,3,(TableDiv[Client]=$M106)/(TableDiv[Client]=$M106)*(ROW(TableDiv[Client])-ROW(TableDiv[[#Headers],[Client]])),ROWS($L107:L119))),"")</f>
        <v/>
      </c>
      <c r="BH106" s="12" t="str">
        <f>IF(ROWS($L107:L119)&lt;=$L106,INDEX(TableDiv[date],_xlfn.AGGREGATE(15,3,(TableDiv[Client]=$M106)/(TableDiv[Client]=$M106)*(ROW(TableDiv[Client])-ROW(TableDiv[[#Headers],[Client]])),ROWS($L107:L119))),"")</f>
        <v/>
      </c>
      <c r="BI106" s="12" t="str">
        <f>IF(ROWS($L107:L120)&lt;=$L106,INDEX(TableDiv[BL N°],_xlfn.AGGREGATE(15,3,(TableDiv[Client]=$M106)/(TableDiv[Client]=$M106)*(ROW(TableDiv[Client])-ROW(TableDiv[[#Headers],[Client]])),ROWS($L107:L120))),"")</f>
        <v/>
      </c>
      <c r="BJ106" s="12" t="str">
        <f>IF(ROWS($L107:L120)&lt;=$L106,INDEX(TableDiv[Quantité],_xlfn.AGGREGATE(15,3,(TableDiv[Client]=$M106)/(TableDiv[Client]=$M106)*(ROW(TableDiv[Client])-ROW(TableDiv[[#Headers],[Client]])),ROWS($L107:L120))),"")</f>
        <v/>
      </c>
      <c r="BK106" s="12" t="str">
        <f>IF(ROWS($L107:L120)&lt;=$L106,INDEX(TableDiv[date],_xlfn.AGGREGATE(15,3,(TableDiv[Client]=$M106)/(TableDiv[Client]=$M106)*(ROW(TableDiv[Client])-ROW(TableDiv[[#Headers],[Client]])),ROWS($L107:L120))),"")</f>
        <v/>
      </c>
      <c r="BL106" s="12" t="str">
        <f>IF(ROWS($L107:L121)&lt;=$L106,INDEX(TableDiv[BL N°],_xlfn.AGGREGATE(15,3,(TableDiv[Client]=$M106)/(TableDiv[Client]=$M106)*(ROW(TableDiv[Client])-ROW(TableDiv[[#Headers],[Client]])),ROWS($L107:L121))),"")</f>
        <v/>
      </c>
      <c r="BM106" s="12" t="str">
        <f>IF(ROWS($L107:L121)&lt;=$L106,INDEX(TableDiv[Quantité],_xlfn.AGGREGATE(15,3,(TableDiv[Client]=$M106)/(TableDiv[Client]=$M106)*(ROW(TableDiv[Client])-ROW(TableDiv[[#Headers],[Client]])),ROWS($L107:L121))),"")</f>
        <v/>
      </c>
      <c r="BN106" s="12" t="str">
        <f>IF(ROWS($L107:L121)&lt;=$L106,INDEX(TableDiv[Quantité],_xlfn.AGGREGATE(15,3,(TableDiv[Client]=$M106)/(TableDiv[Client]=$M106)*(ROW(TableDiv[Client])-ROW(TableDiv[[#Headers],[Client]])),ROWS($L107:L121))),"")</f>
        <v/>
      </c>
      <c r="BO106" s="12" t="str">
        <f>IF(ROWS($L107:L122)&lt;=$L106,INDEX(TableDiv[BL N°],_xlfn.AGGREGATE(15,3,(TableDiv[Client]=$M106)/(TableDiv[Client]=$M106)*(ROW(TableDiv[Client])-ROW(TableDiv[[#Headers],[Client]])),ROWS($L107:L122))),"")</f>
        <v/>
      </c>
      <c r="BP106" s="12" t="str">
        <f>IF(ROWS($L107:L122)&lt;=$L106,INDEX(TableDiv[Quantité],_xlfn.AGGREGATE(15,3,(TableDiv[Client]=$M106)/(TableDiv[Client]=$M106)*(ROW(TableDiv[Client])-ROW(TableDiv[[#Headers],[Client]])),ROWS($L107:L122))),"")</f>
        <v/>
      </c>
      <c r="BQ106" s="12" t="str">
        <f>IF(ROWS($L107:L122)&lt;=$L106,INDEX(TableDiv[date],_xlfn.AGGREGATE(15,3,(TableDiv[Client]=$M106)/(TableDiv[Client]=$M106)*(ROW(TableDiv[Client])-ROW(TableDiv[[#Headers],[Client]])),ROWS($L107:L122))),"")</f>
        <v/>
      </c>
      <c r="BR106" s="12" t="str">
        <f>IF(ROWS($L107:L123)&lt;=$L106,INDEX(TableDiv[BL N°],_xlfn.AGGREGATE(15,3,(TableDiv[Client]=$M106)/(TableDiv[Client]=$M106)*(ROW(TableDiv[Client])-ROW(TableDiv[[#Headers],[Client]])),ROWS($L107:L123))),"")</f>
        <v/>
      </c>
      <c r="BS106" s="12" t="str">
        <f>IF(ROWS($L107:L123)&lt;=$L106,INDEX(TableDiv[Quantité],_xlfn.AGGREGATE(15,3,(TableDiv[Client]=$M106)/(TableDiv[Client]=$M106)*(ROW(TableDiv[Client])-ROW(TableDiv[[#Headers],[Client]])),ROWS($L107:L123))),"")</f>
        <v/>
      </c>
      <c r="BT106" s="12" t="str">
        <f>IF(ROWS($L107:L123)&lt;=$L106,INDEX(TableDiv[date],_xlfn.AGGREGATE(15,3,(TableDiv[Client]=$M106)/(TableDiv[Client]=$M106)*(ROW(TableDiv[Client])-ROW(TableDiv[[#Headers],[Client]])),ROWS($L107:L123))),"")</f>
        <v/>
      </c>
      <c r="BU106" s="12" t="str">
        <f>IF(ROWS($L107:L124)&lt;=$L106,INDEX(TableDiv[BL N°],_xlfn.AGGREGATE(15,3,(TableDiv[Client]=$M106)/(TableDiv[Client]=$M106)*(ROW(TableDiv[Client])-ROW(TableDiv[[#Headers],[Client]])),ROWS($L107:L124))),"")</f>
        <v/>
      </c>
      <c r="BV106" s="12" t="str">
        <f>IF(ROWS($L107:L124)&lt;=$L106,INDEX(TableDiv[Quantité],_xlfn.AGGREGATE(15,3,(TableDiv[Client]=$M106)/(TableDiv[Client]=$M106)*(ROW(TableDiv[Client])-ROW(TableDiv[[#Headers],[Client]])),ROWS($L107:L124))),"")</f>
        <v/>
      </c>
      <c r="BW106" s="12" t="str">
        <f>IF(ROWS($L107:L124)&lt;=$L106,INDEX(TableDiv[date],_xlfn.AGGREGATE(15,3,(TableDiv[Client]=$M106)/(TableDiv[Client]=$M106)*(ROW(TableDiv[Client])-ROW(TableDiv[[#Headers],[Client]])),ROWS($L107:L124))),"")</f>
        <v/>
      </c>
      <c r="BX106" s="12" t="str">
        <f>IF(ROWS($L107:L125)&lt;=$L106,INDEX(TableDiv[BL N°],_xlfn.AGGREGATE(15,3,(TableDiv[Client]=$M106)/(TableDiv[Client]=$M106)*(ROW(TableDiv[Client])-ROW(TableDiv[[#Headers],[Client]])),ROWS($L107:L125))),"")</f>
        <v/>
      </c>
      <c r="BY106" s="12" t="str">
        <f>IF(ROWS($L107:L125)&lt;=$L106,INDEX(TableDiv[Quantité],_xlfn.AGGREGATE(15,3,(TableDiv[Client]=$M106)/(TableDiv[Client]=$M106)*(ROW(TableDiv[Client])-ROW(TableDiv[[#Headers],[Client]])),ROWS($L107:L125))),"")</f>
        <v/>
      </c>
      <c r="BZ106" s="12" t="str">
        <f>IF(ROWS($L107:L125)&lt;=$L106,INDEX(TableDiv[date],_xlfn.AGGREGATE(15,3,(TableDiv[Client]=$M106)/(TableDiv[Client]=$M106)*(ROW(TableDiv[Client])-ROW(TableDiv[[#Headers],[Client]])),ROWS($L107:L125))),"")</f>
        <v/>
      </c>
      <c r="CA106" s="12" t="str">
        <f>IF(ROWS($L107:L126)&lt;=$L106,INDEX(TableDiv[BL N°],_xlfn.AGGREGATE(15,3,(TableDiv[Client]=$M106)/(TableDiv[Client]=$M106)*(ROW(TableDiv[Client])-ROW(TableDiv[[#Headers],[Client]])),ROWS($L107:L126))),"")</f>
        <v/>
      </c>
      <c r="CB106" s="12" t="str">
        <f>IF(ROWS($L107:L126)&lt;=$L106,INDEX(TableDiv[Quantité],_xlfn.AGGREGATE(15,3,(TableDiv[Client]=$M106)/(TableDiv[Client]=$M106)*(ROW(TableDiv[Client])-ROW(TableDiv[[#Headers],[Client]])),ROWS($L107:L126))),"")</f>
        <v/>
      </c>
      <c r="CC106" s="12" t="str">
        <f>IF(ROWS($L107:L126)&lt;=$L106,INDEX(TableDiv[date],_xlfn.AGGREGATE(15,3,(TableDiv[Client]=$M106)/(TableDiv[Client]=$M106)*(ROW(TableDiv[Client])-ROW(TableDiv[[#Headers],[Client]])),ROWS($L107:L126))),"")</f>
        <v/>
      </c>
      <c r="CD106" s="12" t="str">
        <f>IF(ROWS($L107:L127)&lt;=$L106,INDEX(TableDiv[BL N°],_xlfn.AGGREGATE(15,3,(TableDiv[Client]=$M106)/(TableDiv[Client]=$M106)*(ROW(TableDiv[Client])-ROW(TableDiv[[#Headers],[Client]])),ROWS($L107:L127))),"")</f>
        <v/>
      </c>
      <c r="CE106" s="12" t="str">
        <f>IF(ROWS($L107:L127)&lt;=$L106,INDEX(TableDiv[Quantité],_xlfn.AGGREGATE(15,3,(TableDiv[Client]=$M106)/(TableDiv[Client]=$M106)*(ROW(TableDiv[Client])-ROW(TableDiv[[#Headers],[Client]])),ROWS($L107:L127))),"")</f>
        <v/>
      </c>
      <c r="CF106" s="12" t="str">
        <f>IF(ROWS($L107:L127)&lt;=$L106,INDEX(TableDiv[date],_xlfn.AGGREGATE(15,3,(TableDiv[Client]=$M106)/(TableDiv[Client]=$M106)*(ROW(TableDiv[Client])-ROW(TableDiv[[#Headers],[Client]])),ROWS($L107:L127))),"")</f>
        <v/>
      </c>
      <c r="CG106" s="12" t="str">
        <f>IF(ROWS($L107:L128)&lt;=$L106,INDEX(TableDiv[BL N°],_xlfn.AGGREGATE(15,3,(TableDiv[Client]=$M106)/(TableDiv[Client]=$M106)*(ROW(TableDiv[Client])-ROW(TableDiv[[#Headers],[Client]])),ROWS($L107:L128))),"")</f>
        <v/>
      </c>
      <c r="CH106" s="12" t="str">
        <f>IF(ROWS($L107:L128)&lt;=$L106,INDEX(TableDiv[Quantité],_xlfn.AGGREGATE(15,3,(TableDiv[Client]=$M106)/(TableDiv[Client]=$M106)*(ROW(TableDiv[Client])-ROW(TableDiv[[#Headers],[Client]])),ROWS($L107:L128))),"")</f>
        <v/>
      </c>
      <c r="CI106" s="12" t="str">
        <f>IF(ROWS($L107:L128)&lt;=$L106,INDEX(TableDiv[date],_xlfn.AGGREGATE(15,3,(TableDiv[Client]=$M106)/(TableDiv[Client]=$M106)*(ROW(TableDiv[Client])-ROW(TableDiv[[#Headers],[Client]])),ROWS($L107:L128))),"")</f>
        <v/>
      </c>
      <c r="CJ106" s="12" t="str">
        <f>IF(ROWS($L107:L129)&lt;=$L106,INDEX(TableDiv[BL N°],_xlfn.AGGREGATE(15,3,(TableDiv[Client]=$M106)/(TableDiv[Client]=$M106)*(ROW(TableDiv[Client])-ROW(TableDiv[[#Headers],[Client]])),ROWS($L107:L129))),"")</f>
        <v/>
      </c>
      <c r="CK106" s="12" t="str">
        <f>IF(ROWS($L107:L129)&lt;=$L106,INDEX(TableDiv[Quantité],_xlfn.AGGREGATE(15,3,(TableDiv[Client]=$M106)/(TableDiv[Client]=$M106)*(ROW(TableDiv[Client])-ROW(TableDiv[[#Headers],[Client]])),ROWS($L107:L129))),"")</f>
        <v/>
      </c>
      <c r="CL106" s="12" t="str">
        <f>IF(ROWS($L107:L129)&lt;=$L106,INDEX(TableDiv[date],_xlfn.AGGREGATE(15,3,(TableDiv[Client]=$M106)/(TableDiv[Client]=$M106)*(ROW(TableDiv[Client])-ROW(TableDiv[[#Headers],[Client]])),ROWS($L107:L129))),"")</f>
        <v/>
      </c>
      <c r="CM106" s="12" t="str">
        <f>IF(ROWS($L107:L130)&lt;=$L106,INDEX(TableDiv[BL N°],_xlfn.AGGREGATE(15,3,(TableDiv[Client]=$M106)/(TableDiv[Client]=$M106)*(ROW(TableDiv[Client])-ROW(TableDiv[[#Headers],[Client]])),ROWS($L107:L130))),"")</f>
        <v/>
      </c>
      <c r="CN106" s="12" t="str">
        <f>IF(ROWS($L107:L130)&lt;=$L106,INDEX(TableDiv[Quantité],_xlfn.AGGREGATE(15,3,(TableDiv[Client]=$M106)/(TableDiv[Client]=$M106)*(ROW(TableDiv[Client])-ROW(TableDiv[[#Headers],[Client]])),ROWS($L107:L130))),"")</f>
        <v/>
      </c>
      <c r="CO106" s="12" t="str">
        <f>IF(ROWS($L107:L130)&lt;=$L106,INDEX(TableDiv[date],_xlfn.AGGREGATE(15,3,(TableDiv[Client]=$M106)/(TableDiv[Client]=$M106)*(ROW(TableDiv[Client])-ROW(TableDiv[[#Headers],[Client]])),ROWS($L107:L130))),"")</f>
        <v/>
      </c>
      <c r="CP106" s="12" t="str">
        <f>IF(ROWS($L107:L131)&lt;=$L106,INDEX(TableDiv[BL N°],_xlfn.AGGREGATE(15,3,(TableDiv[Client]=$M106)/(TableDiv[Client]=$M106)*(ROW(TableDiv[Client])-ROW(TableDiv[[#Headers],[Client]])),ROWS($L107:L131))),"")</f>
        <v/>
      </c>
      <c r="CQ106" s="12" t="str">
        <f>IF(ROWS($L107:L131)&lt;=$L106,INDEX(TableDiv[Quantité],_xlfn.AGGREGATE(15,3,(TableDiv[Client]=$M106)/(TableDiv[Client]=$M106)*(ROW(TableDiv[Client])-ROW(TableDiv[[#Headers],[Client]])),ROWS($L107:L131))),"")</f>
        <v/>
      </c>
      <c r="CR106" s="12" t="str">
        <f>IF(ROWS($L107:L131)&lt;=$L106,INDEX(TableDiv[date],_xlfn.AGGREGATE(15,3,(TableDiv[Client]=$M106)/(TableDiv[Client]=$M106)*(ROW(TableDiv[Client])-ROW(TableDiv[[#Headers],[Client]])),ROWS($L107:L131))),"")</f>
        <v/>
      </c>
      <c r="CS106" s="12" t="str">
        <f>IF(ROWS($L107:L132)&lt;=$L106,INDEX(TableDiv[BL N°],_xlfn.AGGREGATE(15,3,(TableDiv[Client]=$M106)/(TableDiv[Client]=$M106)*(ROW(TableDiv[Client])-ROW(TableDiv[[#Headers],[Client]])),ROWS($L107:L132))),"")</f>
        <v/>
      </c>
      <c r="CT106" s="12" t="str">
        <f>IF(ROWS($L107:L132)&lt;=$L106,INDEX(TableDiv[Quantité],_xlfn.AGGREGATE(15,3,(TableDiv[Client]=$M106)/(TableDiv[Client]=$M106)*(ROW(TableDiv[Client])-ROW(TableDiv[[#Headers],[Client]])),ROWS($L107:L132))),"")</f>
        <v/>
      </c>
      <c r="CU106" s="12" t="str">
        <f>IF(ROWS($L107:L132)&lt;=$L106,INDEX(TableDiv[date],_xlfn.AGGREGATE(15,3,(TableDiv[Client]=$M106)/(TableDiv[Client]=$M106)*(ROW(TableDiv[Client])-ROW(TableDiv[[#Headers],[Client]])),ROWS($L107:L132))),"")</f>
        <v/>
      </c>
      <c r="CV106" s="12" t="str">
        <f>IF(ROWS($L107:L133)&lt;=$L106,INDEX(TableDiv[BL N°],_xlfn.AGGREGATE(15,3,(TableDiv[Client]=$M106)/(TableDiv[Client]=$M106)*(ROW(TableDiv[Client])-ROW(TableDiv[[#Headers],[Client]])),ROWS($L107:L133))),"")</f>
        <v/>
      </c>
      <c r="CW106" s="12" t="str">
        <f>IF(ROWS($L107:L133)&lt;=$L106,INDEX(TableDiv[Quantité],_xlfn.AGGREGATE(15,3,(TableDiv[Client]=$M106)/(TableDiv[Client]=$M106)*(ROW(TableDiv[Client])-ROW(TableDiv[[#Headers],[Client]])),ROWS($L107:L133))),"")</f>
        <v/>
      </c>
      <c r="CX106" s="12" t="str">
        <f>IF(ROWS($L107:L133)&lt;=$L106,INDEX(TableDiv[date],_xlfn.AGGREGATE(15,3,(TableDiv[Client]=$M106)/(TableDiv[Client]=$M106)*(ROW(TableDiv[Client])-ROW(TableDiv[[#Headers],[Client]])),ROWS($L107:L133))),"")</f>
        <v/>
      </c>
      <c r="CY106" s="12" t="str">
        <f>IF(ROWS($L107:L134)&lt;=$L106,INDEX(TableDiv[BL N°],_xlfn.AGGREGATE(15,3,(TableDiv[Client]=$M106)/(TableDiv[Client]=$M106)*(ROW(TableDiv[Client])-ROW(TableDiv[[#Headers],[Client]])),ROWS($L107:L134))),"")</f>
        <v/>
      </c>
      <c r="CZ106" s="12" t="str">
        <f>IF(ROWS($L107:L134)&lt;=$L106,INDEX(TableDiv[Quantité],_xlfn.AGGREGATE(15,3,(TableDiv[Client]=$M106)/(TableDiv[Client]=$M106)*(ROW(TableDiv[Client])-ROW(TableDiv[[#Headers],[Client]])),ROWS($L107:L134))),"")</f>
        <v/>
      </c>
      <c r="DA106" s="12" t="str">
        <f>IF(ROWS($L107:L134)&lt;=$L106,INDEX(TableDiv[date],_xlfn.AGGREGATE(15,3,(TableDiv[Client]=$M106)/(TableDiv[Client]=$M106)*(ROW(TableDiv[Client])-ROW(TableDiv[[#Headers],[Client]])),ROWS($L107:L134))),"")</f>
        <v/>
      </c>
      <c r="DB106" s="12" t="str">
        <f>IF(ROWS($L107:L135)&lt;=$L106,INDEX(TableDiv[BL N°],_xlfn.AGGREGATE(15,3,(TableDiv[Client]=$M106)/(TableDiv[Client]=$M106)*(ROW(TableDiv[Client])-ROW(TableDiv[[#Headers],[Client]])),ROWS($L107:L135))),"")</f>
        <v/>
      </c>
      <c r="DC106" s="12" t="str">
        <f>IF(ROWS($L107:L135)&lt;=$L106,INDEX(TableDiv[Quantité],_xlfn.AGGREGATE(15,3,(TableDiv[Client]=$M106)/(TableDiv[Client]=$M106)*(ROW(TableDiv[Client])-ROW(TableDiv[[#Headers],[Client]])),ROWS($L107:L135))),"")</f>
        <v/>
      </c>
      <c r="DD106" s="12" t="str">
        <f>IF(ROWS($L107:L135)&lt;=$L106,INDEX(TableDiv[date],_xlfn.AGGREGATE(15,3,(TableDiv[Client]=$M106)/(TableDiv[Client]=$M106)*(ROW(TableDiv[Client])-ROW(TableDiv[[#Headers],[Client]])),ROWS($L107:L135))),"")</f>
        <v/>
      </c>
      <c r="DE106" s="12" t="str">
        <f>IF(ROWS($L107:L136)&lt;=$L106,INDEX(TableDiv[BL N°],_xlfn.AGGREGATE(15,3,(TableDiv[Client]=$M106)/(TableDiv[Client]=$M106)*(ROW(TableDiv[Client])-ROW(TableDiv[[#Headers],[Client]])),ROWS($L107:L136))),"")</f>
        <v/>
      </c>
      <c r="DF106" s="12" t="str">
        <f>IF(ROWS($L107:L136)&lt;=$L106,INDEX(TableDiv[Quantité],_xlfn.AGGREGATE(15,3,(TableDiv[Client]=$M106)/(TableDiv[Client]=$M106)*(ROW(TableDiv[Client])-ROW(TableDiv[[#Headers],[Client]])),ROWS($L107:L136))),"")</f>
        <v/>
      </c>
      <c r="DG106" s="12" t="str">
        <f>IF(ROWS($L107:L136)&lt;=$L106,INDEX(TableDiv[date],_xlfn.AGGREGATE(15,3,(TableDiv[Client]=$M106)/(TableDiv[Client]=$M106)*(ROW(TableDiv[Client])-ROW(TableDiv[[#Headers],[Client]])),ROWS($L107:L136))),"")</f>
        <v/>
      </c>
      <c r="DH106" s="12" t="str">
        <f>IF(ROWS($L107:L137)&lt;=$L106,INDEX(TableDiv[BL N°],_xlfn.AGGREGATE(15,3,(TableDiv[Client]=$M106)/(TableDiv[Client]=$M106)*(ROW(TableDiv[Client])-ROW(TableDiv[[#Headers],[Client]])),ROWS($L107:L137))),"")</f>
        <v/>
      </c>
      <c r="DI106" s="12" t="str">
        <f>IF(ROWS($L107:L137)&lt;=$L106,INDEX(TableDiv[Quantité],_xlfn.AGGREGATE(15,3,(TableDiv[Client]=$M106)/(TableDiv[Client]=$M106)*(ROW(TableDiv[Client])-ROW(TableDiv[[#Headers],[Client]])),ROWS($L107:L137))),"")</f>
        <v/>
      </c>
      <c r="DJ106" s="12" t="str">
        <f>IF(ROWS($L107:L137)&lt;=$L106,INDEX(TableDiv[date],_xlfn.AGGREGATE(15,3,(TableDiv[Client]=$M106)/(TableDiv[Client]=$M106)*(ROW(TableDiv[Client])-ROW(TableDiv[[#Headers],[Client]])),ROWS($L107:L137))),"")</f>
        <v/>
      </c>
      <c r="DK106" s="12" t="str">
        <f>IF(ROWS($L107:L138)&lt;=$L106,INDEX(TableDiv[BL N°],_xlfn.AGGREGATE(15,3,(TableDiv[Client]=$M106)/(TableDiv[Client]=$M106)*(ROW(TableDiv[Client])-ROW(TableDiv[[#Headers],[Client]])),ROWS($L107:L138))),"")</f>
        <v/>
      </c>
      <c r="DL106" s="12" t="str">
        <f>IF(ROWS($L107:L138)&lt;=$L106,INDEX(TableDiv[Quantité],_xlfn.AGGREGATE(15,3,(TableDiv[Client]=$M106)/(TableDiv[Client]=$M106)*(ROW(TableDiv[Client])-ROW(TableDiv[[#Headers],[Client]])),ROWS($L107:L138))),"")</f>
        <v/>
      </c>
      <c r="DM106" s="12" t="str">
        <f>IF(ROWS($L107:L138)&lt;=$L106,INDEX(TableDiv[date],_xlfn.AGGREGATE(15,3,(TableDiv[Client]=$M106)/(TableDiv[Client]=$M106)*(ROW(TableDiv[Client])-ROW(TableDiv[[#Headers],[Client]])),ROWS($L107:L138))),"")</f>
        <v/>
      </c>
      <c r="DN106" s="12" t="str">
        <f>IF(ROWS($L107:L139)&lt;=$L106,INDEX(TableDiv[BL N°],_xlfn.AGGREGATE(15,3,(TableDiv[Client]=$M106)/(TableDiv[Client]=$M106)*(ROW(TableDiv[Client])-ROW(TableDiv[[#Headers],[Client]])),ROWS($L107:L139))),"")</f>
        <v/>
      </c>
      <c r="DO106" s="12" t="str">
        <f>IF(ROWS($L107:L139)&lt;=$L106,INDEX(TableDiv[Quantité],_xlfn.AGGREGATE(15,3,(TableDiv[Client]=$M106)/(TableDiv[Client]=$M106)*(ROW(TableDiv[Client])-ROW(TableDiv[[#Headers],[Client]])),ROWS($L107:L139))),"")</f>
        <v/>
      </c>
      <c r="DP106" s="12" t="str">
        <f>IF(ROWS($L107:L139)&lt;=$L106,INDEX(TableDiv[date],_xlfn.AGGREGATE(15,3,(TableDiv[Client]=$M106)/(TableDiv[Client]=$M106)*(ROW(TableDiv[Client])-ROW(TableDiv[[#Headers],[Client]])),ROWS($L107:L139))),"")</f>
        <v/>
      </c>
      <c r="DQ106" s="12" t="str">
        <f>IF(ROWS($L107:L140)&lt;=$L106,INDEX(TableDiv[BL N°],_xlfn.AGGREGATE(15,3,(TableDiv[Client]=$M106)/(TableDiv[Client]=$M106)*(ROW(TableDiv[Client])-ROW(TableDiv[[#Headers],[Client]])),ROWS($L107:L140))),"")</f>
        <v/>
      </c>
      <c r="DR106" s="12" t="str">
        <f>IF(ROWS($L107:L140)&lt;=$L106,INDEX(TableDiv[Quantité],_xlfn.AGGREGATE(15,3,(TableDiv[Client]=$M106)/(TableDiv[Client]=$M106)*(ROW(TableDiv[Client])-ROW(TableDiv[[#Headers],[Client]])),ROWS($L107:L140))),"")</f>
        <v/>
      </c>
      <c r="DS106" s="12" t="str">
        <f>IF(ROWS($L107:L140)&lt;=$L106,INDEX(TableDiv[date],_xlfn.AGGREGATE(15,3,(TableDiv[Client]=$M106)/(TableDiv[Client]=$M106)*(ROW(TableDiv[Client])-ROW(TableDiv[[#Headers],[Client]])),ROWS($L107:L140))),"")</f>
        <v/>
      </c>
      <c r="DT106" s="12" t="str">
        <f>IF(ROWS($L107:L141)&lt;=$L106,INDEX(TableDiv[BL N°],_xlfn.AGGREGATE(15,3,(TableDiv[Client]=$M106)/(TableDiv[Client]=$M106)*(ROW(TableDiv[Client])-ROW(TableDiv[[#Headers],[Client]])),ROWS($L107:L141))),"")</f>
        <v/>
      </c>
      <c r="DU106" s="12" t="str">
        <f>IF(ROWS($L107:L141)&lt;=$L106,INDEX(TableDiv[Quantité],_xlfn.AGGREGATE(15,3,(TableDiv[Client]=$M106)/(TableDiv[Client]=$M106)*(ROW(TableDiv[Client])-ROW(TableDiv[[#Headers],[Client]])),ROWS($L107:L141))),"")</f>
        <v/>
      </c>
      <c r="DV106" s="12" t="str">
        <f>IF(ROWS($L107:L141)&lt;=$L106,INDEX(TableDiv[date],_xlfn.AGGREGATE(15,3,(TableDiv[Client]=$M106)/(TableDiv[Client]=$M106)*(ROW(TableDiv[Client])-ROW(TableDiv[[#Headers],[Client]])),ROWS($L107:L141))),"")</f>
        <v/>
      </c>
      <c r="DW106" s="12" t="str">
        <f>IF(ROWS($L107:L142)&lt;=$L106,INDEX(TableDiv[BL N°],_xlfn.AGGREGATE(15,3,(TableDiv[Client]=$M106)/(TableDiv[Client]=$M106)*(ROW(TableDiv[Client])-ROW(TableDiv[[#Headers],[Client]])),ROWS($L107:L142))),"")</f>
        <v/>
      </c>
      <c r="DX106" s="12" t="str">
        <f>IF(ROWS($L107:L142)&lt;=$L106,INDEX(TableDiv[Quantité],_xlfn.AGGREGATE(15,3,(TableDiv[Client]=$M106)/(TableDiv[Client]=$M106)*(ROW(TableDiv[Client])-ROW(TableDiv[[#Headers],[Client]])),ROWS($L107:L142))),"")</f>
        <v/>
      </c>
      <c r="DY106" s="12" t="str">
        <f>IF(ROWS($L107:L142)&lt;=$L106,INDEX(TableDiv[date],_xlfn.AGGREGATE(15,3,(TableDiv[Client]=$M106)/(TableDiv[Client]=$M106)*(ROW(TableDiv[Client])-ROW(TableDiv[[#Headers],[Client]])),ROWS($L107:L142))),"")</f>
        <v/>
      </c>
      <c r="DZ106" s="12" t="str">
        <f>IF(ROWS($L107:L143)&lt;=$L106,INDEX(TableDiv[BL N°],_xlfn.AGGREGATE(15,3,(TableDiv[Client]=$M106)/(TableDiv[Client]=$M106)*(ROW(TableDiv[Client])-ROW(TableDiv[[#Headers],[Client]])),ROWS($L107:L143))),"")</f>
        <v/>
      </c>
      <c r="EA106" s="12" t="str">
        <f>IF(ROWS($L107:L143)&lt;=$L106,INDEX(TableDiv[Quantité],_xlfn.AGGREGATE(15,3,(TableDiv[Client]=$M106)/(TableDiv[Client]=$M106)*(ROW(TableDiv[Client])-ROW(TableDiv[[#Headers],[Client]])),ROWS($L107:L143))),"")</f>
        <v/>
      </c>
      <c r="EB106" s="12" t="str">
        <f>IF(ROWS($L107:L143)&lt;=$L106,INDEX(TableDiv[date],_xlfn.AGGREGATE(15,3,(TableDiv[Client]=$M106)/(TableDiv[Client]=$M106)*(ROW(TableDiv[Client])-ROW(TableDiv[[#Headers],[Client]])),ROWS($L107:L143))),"")</f>
        <v/>
      </c>
      <c r="EC106" s="12" t="str">
        <f>IF(ROWS($L107:L144)&lt;=$L106,INDEX(TableDiv[BL N°],_xlfn.AGGREGATE(15,3,(TableDiv[Client]=$M106)/(TableDiv[Client]=$M106)*(ROW(TableDiv[Client])-ROW(TableDiv[[#Headers],[Client]])),ROWS($L107:L144))),"")</f>
        <v/>
      </c>
      <c r="ED106" s="12" t="str">
        <f>IF(ROWS($L107:L144)&lt;=$L106,INDEX(TableDiv[Quantité],_xlfn.AGGREGATE(15,3,(TableDiv[Client]=$M106)/(TableDiv[Client]=$M106)*(ROW(TableDiv[Client])-ROW(TableDiv[[#Headers],[Client]])),ROWS($L107:L144))),"")</f>
        <v/>
      </c>
      <c r="EE106" s="12" t="str">
        <f>IF(ROWS($L107:L144)&lt;=$L106,INDEX(TableDiv[date],_xlfn.AGGREGATE(15,3,(TableDiv[Client]=$M106)/(TableDiv[Client]=$M106)*(ROW(TableDiv[Client])-ROW(TableDiv[[#Headers],[Client]])),ROWS($L107:L144))),"")</f>
        <v/>
      </c>
      <c r="EF106" s="12" t="str">
        <f>IF(ROWS($L107:L145)&lt;=$L106,INDEX(TableDiv[BL N°],_xlfn.AGGREGATE(15,3,(TableDiv[Client]=$M106)/(TableDiv[Client]=$M106)*(ROW(TableDiv[Client])-ROW(TableDiv[[#Headers],[Client]])),ROWS($L107:L145))),"")</f>
        <v/>
      </c>
      <c r="EG106" s="12" t="str">
        <f>IF(ROWS($L107:L145)&lt;=$L106,INDEX(TableDiv[Quantité],_xlfn.AGGREGATE(15,3,(TableDiv[Client]=$M106)/(TableDiv[Client]=$M106)*(ROW(TableDiv[Client])-ROW(TableDiv[[#Headers],[Client]])),ROWS($L107:L145))),"")</f>
        <v/>
      </c>
      <c r="EH106" s="12" t="str">
        <f>IF(ROWS($L107:L145)&lt;=$L106,INDEX(TableDiv[date],_xlfn.AGGREGATE(15,3,(TableDiv[Client]=$M106)/(TableDiv[Client]=$M106)*(ROW(TableDiv[Client])-ROW(TableDiv[[#Headers],[Client]])),ROWS($L107:L145))),"")</f>
        <v/>
      </c>
      <c r="EI106" s="12" t="str">
        <f>IF(ROWS($L107:L146)&lt;=$L106,INDEX(TableDiv[BL N°],_xlfn.AGGREGATE(15,3,(TableDiv[Client]=$M106)/(TableDiv[Client]=$M106)*(ROW(TableDiv[Client])-ROW(TableDiv[[#Headers],[Client]])),ROWS($L107:L146))),"")</f>
        <v/>
      </c>
      <c r="EJ106" s="12" t="str">
        <f>IF(ROWS($L107:L146)&lt;=$L106,INDEX(TableDiv[Quantité],_xlfn.AGGREGATE(15,3,(TableDiv[Client]=$M106)/(TableDiv[Client]=$M106)*(ROW(TableDiv[Client])-ROW(TableDiv[[#Headers],[Client]])),ROWS($L107:L146))),"")</f>
        <v/>
      </c>
      <c r="EK106" s="12" t="str">
        <f>IF(ROWS($L107:L146)&lt;=$L106,INDEX(TableDiv[date],_xlfn.AGGREGATE(15,3,(TableDiv[Client]=$M106)/(TableDiv[Client]=$M106)*(ROW(TableDiv[Client])-ROW(TableDiv[[#Headers],[Client]])),ROWS($L107:L146))),"")</f>
        <v/>
      </c>
      <c r="EL106" s="12" t="str">
        <f>IF(ROWS($L107:L147)&lt;=$L106,INDEX(TableDiv[BL N°],_xlfn.AGGREGATE(15,3,(TableDiv[Client]=$M106)/(TableDiv[Client]=$M106)*(ROW(TableDiv[Client])-ROW(TableDiv[[#Headers],[Client]])),ROWS($L107:L147))),"")</f>
        <v/>
      </c>
      <c r="EM106" s="12" t="str">
        <f>IF(ROWS($L107:L147)&lt;=$L106,INDEX(TableDiv[Quantité],_xlfn.AGGREGATE(15,3,(TableDiv[Client]=$M106)/(TableDiv[Client]=$M106)*(ROW(TableDiv[Client])-ROW(TableDiv[[#Headers],[Client]])),ROWS($L107:L147))),"")</f>
        <v/>
      </c>
      <c r="EN106" s="12" t="str">
        <f>IF(ROWS($L107:L147)&lt;=$L106,INDEX(TableDiv[date],_xlfn.AGGREGATE(15,3,(TableDiv[Client]=$M106)/(TableDiv[Client]=$M106)*(ROW(TableDiv[Client])-ROW(TableDiv[[#Headers],[Client]])),ROWS($L107:L147))),"")</f>
        <v/>
      </c>
      <c r="EO106" s="12" t="str">
        <f>IF(ROWS($L107:L148)&lt;=$L106,INDEX(TableDiv[BL N°],_xlfn.AGGREGATE(15,3,(TableDiv[Client]=$M106)/(TableDiv[Client]=$M106)*(ROW(TableDiv[Client])-ROW(TableDiv[[#Headers],[Client]])),ROWS($L107:L148))),"")</f>
        <v/>
      </c>
      <c r="EP106" s="12" t="str">
        <f>IF(ROWS($L107:L148)&lt;=$L106,INDEX(TableDiv[Quantité],_xlfn.AGGREGATE(15,3,(TableDiv[Client]=$M106)/(TableDiv[Client]=$M106)*(ROW(TableDiv[Client])-ROW(TableDiv[[#Headers],[Client]])),ROWS($L107:L148))),"")</f>
        <v/>
      </c>
      <c r="EQ106" s="12" t="str">
        <f>IF(ROWS($L107:L148)&lt;=$L106,INDEX(TableDiv[date],_xlfn.AGGREGATE(15,3,(TableDiv[Client]=$M106)/(TableDiv[Client]=$M106)*(ROW(TableDiv[Client])-ROW(TableDiv[[#Headers],[Client]])),ROWS($L107:L148))),"")</f>
        <v/>
      </c>
      <c r="ER106" s="12" t="str">
        <f>IF(ROWS($L107:L149)&lt;=$L106,INDEX(TableDiv[BL N°],_xlfn.AGGREGATE(15,3,(TableDiv[Client]=$M106)/(TableDiv[Client]=$M106)*(ROW(TableDiv[Client])-ROW(TableDiv[[#Headers],[Client]])),ROWS($L107:L149))),"")</f>
        <v/>
      </c>
      <c r="ES106" s="12" t="str">
        <f>IF(ROWS($L107:L149)&lt;=$L106,INDEX(TableDiv[Quantité],_xlfn.AGGREGATE(15,3,(TableDiv[Client]=$M106)/(TableDiv[Client]=$M106)*(ROW(TableDiv[Client])-ROW(TableDiv[[#Headers],[Client]])),ROWS($L107:L149))),"")</f>
        <v/>
      </c>
      <c r="ET106" s="12" t="str">
        <f>IF(ROWS($L107:L149)&lt;=$L106,INDEX(TableDiv[date],_xlfn.AGGREGATE(15,3,(TableDiv[Client]=$M106)/(TableDiv[Client]=$M106)*(ROW(TableDiv[Client])-ROW(TableDiv[[#Headers],[Client]])),ROWS($L107:L149))),"")</f>
        <v/>
      </c>
      <c r="EU106" s="12" t="str">
        <f>IF(ROWS($L107:L150)&lt;=$L106,INDEX(TableDiv[BL N°],_xlfn.AGGREGATE(15,3,(TableDiv[Client]=$M106)/(TableDiv[Client]=$M106)*(ROW(TableDiv[Client])-ROW(TableDiv[[#Headers],[Client]])),ROWS($L107:L150))),"")</f>
        <v/>
      </c>
      <c r="EV106" s="12" t="str">
        <f>IF(ROWS($L107:L150)&lt;=$L106,INDEX(TableDiv[Quantité],_xlfn.AGGREGATE(15,3,(TableDiv[Client]=$M106)/(TableDiv[Client]=$M106)*(ROW(TableDiv[Client])-ROW(TableDiv[[#Headers],[Client]])),ROWS($L107:L150))),"")</f>
        <v/>
      </c>
      <c r="EW106" s="12" t="str">
        <f>IF(ROWS($L107:L150)&lt;=$L106,INDEX(TableDiv[date],_xlfn.AGGREGATE(15,3,(TableDiv[Client]=$M106)/(TableDiv[Client]=$M106)*(ROW(TableDiv[Client])-ROW(TableDiv[[#Headers],[Client]])),ROWS($L107:L150))),"")</f>
        <v/>
      </c>
      <c r="EX106" s="12" t="str">
        <f>IF(ROWS($L107:L151)&lt;=$L106,INDEX(TableDiv[BL N°],_xlfn.AGGREGATE(15,3,(TableDiv[Client]=$M106)/(TableDiv[Client]=$M106)*(ROW(TableDiv[Client])-ROW(TableDiv[[#Headers],[Client]])),ROWS($L107:L151))),"")</f>
        <v/>
      </c>
      <c r="EY106" s="12" t="str">
        <f>IF(ROWS($L107:L151)&lt;=$L106,INDEX(TableDiv[Quantité],_xlfn.AGGREGATE(15,3,(TableDiv[Client]=$M106)/(TableDiv[Client]=$M106)*(ROW(TableDiv[Client])-ROW(TableDiv[[#Headers],[Client]])),ROWS($L107:L151))),"")</f>
        <v/>
      </c>
      <c r="EZ106" s="12" t="str">
        <f>IF(ROWS($L107:L151)&lt;=$L106,INDEX(TableDiv[date],_xlfn.AGGREGATE(15,3,(TableDiv[Client]=$M106)/(TableDiv[Client]=$M106)*(ROW(TableDiv[Client])-ROW(TableDiv[[#Headers],[Client]])),ROWS($L107:L151))),"")</f>
        <v/>
      </c>
      <c r="FA106" s="12" t="str">
        <f>IF(ROWS($L107:L152)&lt;=$L106,INDEX(TableDiv[BL N°],_xlfn.AGGREGATE(15,3,(TableDiv[Client]=$M106)/(TableDiv[Client]=$M106)*(ROW(TableDiv[Client])-ROW(TableDiv[[#Headers],[Client]])),ROWS($L107:L152))),"")</f>
        <v/>
      </c>
      <c r="FB106" s="12" t="str">
        <f>IF(ROWS($L107:L152)&lt;=$L106,INDEX(TableDiv[Quantité],_xlfn.AGGREGATE(15,3,(TableDiv[Client]=$M106)/(TableDiv[Client]=$M106)*(ROW(TableDiv[Client])-ROW(TableDiv[[#Headers],[Client]])),ROWS($L107:L152))),"")</f>
        <v/>
      </c>
      <c r="FC106" s="12" t="str">
        <f>IF(ROWS($L107:L152)&lt;=$L106,INDEX(TableDiv[date],_xlfn.AGGREGATE(15,3,(TableDiv[Client]=$M106)/(TableDiv[Client]=$M106)*(ROW(TableDiv[Client])-ROW(TableDiv[[#Headers],[Client]])),ROWS($L107:L152))),"")</f>
        <v/>
      </c>
      <c r="FD106" s="12" t="str">
        <f>IF(ROWS($L107:L153)&lt;=$L106,INDEX(TableDiv[BL N°],_xlfn.AGGREGATE(15,3,(TableDiv[Client]=$M106)/(TableDiv[Client]=$M106)*(ROW(TableDiv[Client])-ROW(TableDiv[[#Headers],[Client]])),ROWS($L107:L153))),"")</f>
        <v/>
      </c>
      <c r="FE106" s="12" t="str">
        <f>IF(ROWS($L107:L153)&lt;=$L106,INDEX(TableDiv[Quantité],_xlfn.AGGREGATE(15,3,(TableDiv[Client]=$M106)/(TableDiv[Client]=$M106)*(ROW(TableDiv[Client])-ROW(TableDiv[[#Headers],[Client]])),ROWS($L107:L153))),"")</f>
        <v/>
      </c>
      <c r="FF106" s="12" t="str">
        <f>IF(ROWS($L107:L153)&lt;=$L106,INDEX(TableDiv[date],_xlfn.AGGREGATE(15,3,(TableDiv[Client]=$M106)/(TableDiv[Client]=$M106)*(ROW(TableDiv[Client])-ROW(TableDiv[[#Headers],[Client]])),ROWS($L107:L153))),"")</f>
        <v/>
      </c>
      <c r="FG106" s="12" t="str">
        <f>IF(ROWS($L107:L154)&lt;=$L106,INDEX(TableDiv[BL N°],_xlfn.AGGREGATE(15,3,(TableDiv[Client]=$M106)/(TableDiv[Client]=$M106)*(ROW(TableDiv[Client])-ROW(TableDiv[[#Headers],[Client]])),ROWS($L107:L154))),"")</f>
        <v/>
      </c>
      <c r="FH106" s="12" t="str">
        <f>IF(ROWS($L107:L154)&lt;=$L106,INDEX(TableDiv[Quantité],_xlfn.AGGREGATE(15,3,(TableDiv[Client]=$M106)/(TableDiv[Client]=$M106)*(ROW(TableDiv[Client])-ROW(TableDiv[[#Headers],[Client]])),ROWS($L107:L154))),"")</f>
        <v/>
      </c>
      <c r="FI106" s="12" t="str">
        <f>IF(ROWS($L107:L154)&lt;=$L106,INDEX(TableDiv[date],_xlfn.AGGREGATE(15,3,(TableDiv[Client]=$M106)/(TableDiv[Client]=$M106)*(ROW(TableDiv[Client])-ROW(TableDiv[[#Headers],[Client]])),ROWS($L107:L154))),"")</f>
        <v/>
      </c>
      <c r="FJ106" s="12" t="str">
        <f>IF(ROWS($L107:L155)&lt;=$L106,INDEX(TableDiv[BL N°],_xlfn.AGGREGATE(15,3,(TableDiv[Client]=$M106)/(TableDiv[Client]=$M106)*(ROW(TableDiv[Client])-ROW(TableDiv[[#Headers],[Client]])),ROWS($L107:L155))),"")</f>
        <v/>
      </c>
      <c r="FK106" s="12" t="str">
        <f>IF(ROWS($L107:L155)&lt;=$L106,INDEX(TableDiv[Quantité],_xlfn.AGGREGATE(15,3,(TableDiv[Client]=$M106)/(TableDiv[Client]=$M106)*(ROW(TableDiv[Client])-ROW(TableDiv[[#Headers],[Client]])),ROWS($L107:L155))),"")</f>
        <v/>
      </c>
      <c r="FL106" s="12" t="str">
        <f>IF(ROWS($L107:L155)&lt;=$L106,INDEX(TableDiv[date],_xlfn.AGGREGATE(15,3,(TableDiv[Client]=$M106)/(TableDiv[Client]=$M106)*(ROW(TableDiv[Client])-ROW(TableDiv[[#Headers],[Client]])),ROWS($L107:L155))),"")</f>
        <v/>
      </c>
      <c r="FM106" s="12" t="str">
        <f>IF(ROWS($L107:L156)&lt;=$L106,INDEX(TableDiv[BL N°],_xlfn.AGGREGATE(15,3,(TableDiv[Client]=$M106)/(TableDiv[Client]=$M106)*(ROW(TableDiv[Client])-ROW(TableDiv[[#Headers],[Client]])),ROWS($L107:L156))),"")</f>
        <v/>
      </c>
      <c r="FN106" s="12" t="str">
        <f>IF(ROWS($L107:L156)&lt;=$L106,INDEX(TableDiv[Quantité],_xlfn.AGGREGATE(15,3,(TableDiv[Client]=$M106)/(TableDiv[Client]=$M106)*(ROW(TableDiv[Client])-ROW(TableDiv[[#Headers],[Client]])),ROWS($L107:L156))),"")</f>
        <v/>
      </c>
      <c r="FO106" s="12" t="str">
        <f>IF(ROWS($L107:L156)&lt;=$L106,INDEX(TableDiv[date],_xlfn.AGGREGATE(15,3,(TableDiv[Client]=$M106)/(TableDiv[Client]=$M106)*(ROW(TableDiv[Client])-ROW(TableDiv[[#Headers],[Client]])),ROWS($L107:L156))),"")</f>
        <v/>
      </c>
    </row>
    <row r="107" spans="12:171" x14ac:dyDescent="0.2">
      <c r="L107" s="3">
        <f>COUNTIF(TableDiv[Client],$M107)</f>
        <v>0</v>
      </c>
      <c r="M107" s="15" t="str">
        <f>IFERROR(INDEX(TableDiv[Client],MATCH(0,INDEX(COUNTIF($M$3:M106,TableDiv[Client]),0,0),0)),"")</f>
        <v/>
      </c>
      <c r="AM107" s="12" t="str">
        <f>IF(ROWS($L108:L113)&lt;=$L107,INDEX(TableDiv[date],_xlfn.AGGREGATE(15,3,(TableDiv[Client]=$M107)/(TableDiv[Client]=$M107)*(ROW(TableDiv[Client])-ROW(TableDiv[[#Headers],[Client]])),ROWS($L108:L113))),"")</f>
        <v/>
      </c>
      <c r="AN107" s="12" t="str">
        <f>IF(ROWS($L108:L115)&lt;=$L107,INDEX(TableDiv[BL N°],_xlfn.AGGREGATE(15,3,(TableDiv[Client]=$M107)/(TableDiv[Client]=$M107)*(ROW(TableDiv[Client])-ROW(TableDiv[[#Headers],[Client]])),ROWS($L108:L115))),"")</f>
        <v/>
      </c>
      <c r="AO107" s="12" t="str">
        <f>IF(ROWS($L108:L115)&lt;=$L107,INDEX(TableDiv[Quantité],_xlfn.AGGREGATE(15,3,(TableDiv[Client]=$M107)/(TableDiv[Client]=$M107)*(ROW(TableDiv[Client])-ROW(TableDiv[[#Headers],[Client]])),ROWS($L108:L115))),"")</f>
        <v/>
      </c>
      <c r="AP107" s="12" t="str">
        <f>IF(ROWS($L108:L115)&lt;=$L107,INDEX(TableDiv[date],_xlfn.AGGREGATE(15,3,(TableDiv[Client]=$M107)/(TableDiv[Client]=$M107)*(ROW(TableDiv[Client])-ROW(TableDiv[[#Headers],[Client]])),ROWS($L108:L115))),"")</f>
        <v/>
      </c>
      <c r="AQ107" s="12" t="str">
        <f>IF(ROWS($L108:L115)&lt;=$L107,INDEX(TableDiv[BL N°],_xlfn.AGGREGATE(15,3,(TableDiv[Client]=$M107)/(TableDiv[Client]=$M107)*(ROW(TableDiv[Client])-ROW(TableDiv[[#Headers],[Client]])),ROWS($L108:L115))),"")</f>
        <v/>
      </c>
      <c r="AR107" s="12" t="str">
        <f>IF(ROWS($L108:L115)&lt;=$L107,INDEX(TableDiv[Quantité],_xlfn.AGGREGATE(15,3,(TableDiv[Client]=$M107)/(TableDiv[Client]=$M107)*(ROW(TableDiv[Client])-ROW(TableDiv[[#Headers],[Client]])),ROWS($L108:L115))),"")</f>
        <v/>
      </c>
      <c r="AS107" s="12" t="str">
        <f>IF(ROWS($L108:L115)&lt;=$L107,INDEX(TableDiv[date],_xlfn.AGGREGATE(15,3,(TableDiv[Client]=$M107)/(TableDiv[Client]=$M107)*(ROW(TableDiv[Client])-ROW(TableDiv[[#Headers],[Client]])),ROWS($L108:L115))),"")</f>
        <v/>
      </c>
      <c r="AT107" s="12" t="str">
        <f>IF(ROWS($L108:L116)&lt;=$L107,INDEX(TableDiv[BL N°],_xlfn.AGGREGATE(15,3,(TableDiv[Client]=$M107)/(TableDiv[Client]=$M107)*(ROW(TableDiv[Client])-ROW(TableDiv[[#Headers],[Client]])),ROWS($L108:L116))),"")</f>
        <v/>
      </c>
      <c r="AU107" s="12" t="str">
        <f>IF(ROWS($L108:L116)&lt;=$L107,INDEX(TableDiv[Quantité],_xlfn.AGGREGATE(15,3,(TableDiv[Client]=$M107)/(TableDiv[Client]=$M107)*(ROW(TableDiv[Client])-ROW(TableDiv[[#Headers],[Client]])),ROWS($L108:L116))),"")</f>
        <v/>
      </c>
      <c r="AV107" s="12" t="str">
        <f>IF(ROWS($L108:L116)&lt;=$L107,INDEX(TableDiv[date],_xlfn.AGGREGATE(15,3,(TableDiv[Client]=$M107)/(TableDiv[Client]=$M107)*(ROW(TableDiv[Client])-ROW(TableDiv[[#Headers],[Client]])),ROWS($L108:L116))),"")</f>
        <v/>
      </c>
      <c r="AW107" s="12" t="str">
        <f>IF(ROWS($L108:L117)&lt;=$L107,INDEX(TableDiv[BL N°],_xlfn.AGGREGATE(15,3,(TableDiv[Client]=$M107)/(TableDiv[Client]=$M107)*(ROW(TableDiv[Client])-ROW(TableDiv[[#Headers],[Client]])),ROWS($L108:L117))),"")</f>
        <v/>
      </c>
      <c r="AX107" s="12" t="str">
        <f>IF(ROWS($L108:L117)&lt;=$L107,INDEX(TableDiv[Quantité],_xlfn.AGGREGATE(15,3,(TableDiv[Client]=$M107)/(TableDiv[Client]=$M107)*(ROW(TableDiv[Client])-ROW(TableDiv[[#Headers],[Client]])),ROWS($L108:L117))),"")</f>
        <v/>
      </c>
      <c r="AY107" s="12" t="str">
        <f>IF(ROWS($L108:L117)&lt;=$L107,INDEX(TableDiv[date],_xlfn.AGGREGATE(15,3,(TableDiv[Client]=$M107)/(TableDiv[Client]=$M107)*(ROW(TableDiv[Client])-ROW(TableDiv[[#Headers],[Client]])),ROWS($L108:L117))),"")</f>
        <v/>
      </c>
      <c r="AZ107" s="12" t="str">
        <f>IF(ROWS($L108:L118)&lt;=$L107,INDEX(TableDiv[BL N°],_xlfn.AGGREGATE(15,3,(TableDiv[Client]=$M107)/(TableDiv[Client]=$M107)*(ROW(TableDiv[Client])-ROW(TableDiv[[#Headers],[Client]])),ROWS($L108:L118))),"")</f>
        <v/>
      </c>
      <c r="BA107" s="12" t="str">
        <f>IF(ROWS($L108:L118)&lt;=$L107,INDEX(TableDiv[Quantité],_xlfn.AGGREGATE(15,3,(TableDiv[Client]=$M107)/(TableDiv[Client]=$M107)*(ROW(TableDiv[Client])-ROW(TableDiv[[#Headers],[Client]])),ROWS($L108:L118))),"")</f>
        <v/>
      </c>
      <c r="BB107" s="12" t="str">
        <f>IF(ROWS($L108:L118)&lt;=$L107,INDEX(TableDiv[date],_xlfn.AGGREGATE(15,3,(TableDiv[Client]=$M107)/(TableDiv[Client]=$M107)*(ROW(TableDiv[Client])-ROW(TableDiv[[#Headers],[Client]])),ROWS($L108:L118))),"")</f>
        <v/>
      </c>
      <c r="BC107" s="12" t="str">
        <f>IF(ROWS($L108:L119)&lt;=$L107,INDEX(TableDiv[BL N°],_xlfn.AGGREGATE(15,3,(TableDiv[Client]=$M107)/(TableDiv[Client]=$M107)*(ROW(TableDiv[Client])-ROW(TableDiv[[#Headers],[Client]])),ROWS($L108:L119))),"")</f>
        <v/>
      </c>
      <c r="BD107" s="12" t="str">
        <f>IF(ROWS($L108:L119)&lt;=$L107,INDEX(TableDiv[Quantité],_xlfn.AGGREGATE(15,3,(TableDiv[Client]=$M107)/(TableDiv[Client]=$M107)*(ROW(TableDiv[Client])-ROW(TableDiv[[#Headers],[Client]])),ROWS($L108:L119))),"")</f>
        <v/>
      </c>
      <c r="BE107" s="12" t="str">
        <f>IF(ROWS($L108:L119)&lt;=$L107,INDEX(TableDiv[date],_xlfn.AGGREGATE(15,3,(TableDiv[Client]=$M107)/(TableDiv[Client]=$M107)*(ROW(TableDiv[Client])-ROW(TableDiv[[#Headers],[Client]])),ROWS($L108:L119))),"")</f>
        <v/>
      </c>
      <c r="BF107" s="12" t="str">
        <f>IF(ROWS($L108:L120)&lt;=$L107,INDEX(TableDiv[BL N°],_xlfn.AGGREGATE(15,3,(TableDiv[Client]=$M107)/(TableDiv[Client]=$M107)*(ROW(TableDiv[Client])-ROW(TableDiv[[#Headers],[Client]])),ROWS($L108:L120))),"")</f>
        <v/>
      </c>
      <c r="BG107" s="12" t="str">
        <f>IF(ROWS($L108:L120)&lt;=$L107,INDEX(TableDiv[Quantité],_xlfn.AGGREGATE(15,3,(TableDiv[Client]=$M107)/(TableDiv[Client]=$M107)*(ROW(TableDiv[Client])-ROW(TableDiv[[#Headers],[Client]])),ROWS($L108:L120))),"")</f>
        <v/>
      </c>
      <c r="BH107" s="12" t="str">
        <f>IF(ROWS($L108:L120)&lt;=$L107,INDEX(TableDiv[date],_xlfn.AGGREGATE(15,3,(TableDiv[Client]=$M107)/(TableDiv[Client]=$M107)*(ROW(TableDiv[Client])-ROW(TableDiv[[#Headers],[Client]])),ROWS($L108:L120))),"")</f>
        <v/>
      </c>
      <c r="BI107" s="12" t="str">
        <f>IF(ROWS($L108:L121)&lt;=$L107,INDEX(TableDiv[BL N°],_xlfn.AGGREGATE(15,3,(TableDiv[Client]=$M107)/(TableDiv[Client]=$M107)*(ROW(TableDiv[Client])-ROW(TableDiv[[#Headers],[Client]])),ROWS($L108:L121))),"")</f>
        <v/>
      </c>
      <c r="BJ107" s="12" t="str">
        <f>IF(ROWS($L108:L121)&lt;=$L107,INDEX(TableDiv[Quantité],_xlfn.AGGREGATE(15,3,(TableDiv[Client]=$M107)/(TableDiv[Client]=$M107)*(ROW(TableDiv[Client])-ROW(TableDiv[[#Headers],[Client]])),ROWS($L108:L121))),"")</f>
        <v/>
      </c>
      <c r="BK107" s="12" t="str">
        <f>IF(ROWS($L108:L121)&lt;=$L107,INDEX(TableDiv[date],_xlfn.AGGREGATE(15,3,(TableDiv[Client]=$M107)/(TableDiv[Client]=$M107)*(ROW(TableDiv[Client])-ROW(TableDiv[[#Headers],[Client]])),ROWS($L108:L121))),"")</f>
        <v/>
      </c>
      <c r="BL107" s="12" t="str">
        <f>IF(ROWS($L108:L122)&lt;=$L107,INDEX(TableDiv[BL N°],_xlfn.AGGREGATE(15,3,(TableDiv[Client]=$M107)/(TableDiv[Client]=$M107)*(ROW(TableDiv[Client])-ROW(TableDiv[[#Headers],[Client]])),ROWS($L108:L122))),"")</f>
        <v/>
      </c>
      <c r="BM107" s="12" t="str">
        <f>IF(ROWS($L108:L122)&lt;=$L107,INDEX(TableDiv[Quantité],_xlfn.AGGREGATE(15,3,(TableDiv[Client]=$M107)/(TableDiv[Client]=$M107)*(ROW(TableDiv[Client])-ROW(TableDiv[[#Headers],[Client]])),ROWS($L108:L122))),"")</f>
        <v/>
      </c>
      <c r="BN107" s="12" t="str">
        <f>IF(ROWS($L108:L122)&lt;=$L107,INDEX(TableDiv[Quantité],_xlfn.AGGREGATE(15,3,(TableDiv[Client]=$M107)/(TableDiv[Client]=$M107)*(ROW(TableDiv[Client])-ROW(TableDiv[[#Headers],[Client]])),ROWS($L108:L122))),"")</f>
        <v/>
      </c>
      <c r="BO107" s="12" t="str">
        <f>IF(ROWS($L108:L123)&lt;=$L107,INDEX(TableDiv[BL N°],_xlfn.AGGREGATE(15,3,(TableDiv[Client]=$M107)/(TableDiv[Client]=$M107)*(ROW(TableDiv[Client])-ROW(TableDiv[[#Headers],[Client]])),ROWS($L108:L123))),"")</f>
        <v/>
      </c>
      <c r="BP107" s="12" t="str">
        <f>IF(ROWS($L108:L123)&lt;=$L107,INDEX(TableDiv[Quantité],_xlfn.AGGREGATE(15,3,(TableDiv[Client]=$M107)/(TableDiv[Client]=$M107)*(ROW(TableDiv[Client])-ROW(TableDiv[[#Headers],[Client]])),ROWS($L108:L123))),"")</f>
        <v/>
      </c>
      <c r="BQ107" s="12" t="str">
        <f>IF(ROWS($L108:L123)&lt;=$L107,INDEX(TableDiv[date],_xlfn.AGGREGATE(15,3,(TableDiv[Client]=$M107)/(TableDiv[Client]=$M107)*(ROW(TableDiv[Client])-ROW(TableDiv[[#Headers],[Client]])),ROWS($L108:L123))),"")</f>
        <v/>
      </c>
      <c r="BR107" s="12" t="str">
        <f>IF(ROWS($L108:L124)&lt;=$L107,INDEX(TableDiv[BL N°],_xlfn.AGGREGATE(15,3,(TableDiv[Client]=$M107)/(TableDiv[Client]=$M107)*(ROW(TableDiv[Client])-ROW(TableDiv[[#Headers],[Client]])),ROWS($L108:L124))),"")</f>
        <v/>
      </c>
      <c r="BS107" s="12" t="str">
        <f>IF(ROWS($L108:L124)&lt;=$L107,INDEX(TableDiv[Quantité],_xlfn.AGGREGATE(15,3,(TableDiv[Client]=$M107)/(TableDiv[Client]=$M107)*(ROW(TableDiv[Client])-ROW(TableDiv[[#Headers],[Client]])),ROWS($L108:L124))),"")</f>
        <v/>
      </c>
      <c r="BT107" s="12" t="str">
        <f>IF(ROWS($L108:L124)&lt;=$L107,INDEX(TableDiv[date],_xlfn.AGGREGATE(15,3,(TableDiv[Client]=$M107)/(TableDiv[Client]=$M107)*(ROW(TableDiv[Client])-ROW(TableDiv[[#Headers],[Client]])),ROWS($L108:L124))),"")</f>
        <v/>
      </c>
      <c r="BU107" s="12" t="str">
        <f>IF(ROWS($L108:L125)&lt;=$L107,INDEX(TableDiv[BL N°],_xlfn.AGGREGATE(15,3,(TableDiv[Client]=$M107)/(TableDiv[Client]=$M107)*(ROW(TableDiv[Client])-ROW(TableDiv[[#Headers],[Client]])),ROWS($L108:L125))),"")</f>
        <v/>
      </c>
      <c r="BV107" s="12" t="str">
        <f>IF(ROWS($L108:L125)&lt;=$L107,INDEX(TableDiv[Quantité],_xlfn.AGGREGATE(15,3,(TableDiv[Client]=$M107)/(TableDiv[Client]=$M107)*(ROW(TableDiv[Client])-ROW(TableDiv[[#Headers],[Client]])),ROWS($L108:L125))),"")</f>
        <v/>
      </c>
      <c r="BW107" s="12" t="str">
        <f>IF(ROWS($L108:L125)&lt;=$L107,INDEX(TableDiv[date],_xlfn.AGGREGATE(15,3,(TableDiv[Client]=$M107)/(TableDiv[Client]=$M107)*(ROW(TableDiv[Client])-ROW(TableDiv[[#Headers],[Client]])),ROWS($L108:L125))),"")</f>
        <v/>
      </c>
      <c r="BX107" s="12" t="str">
        <f>IF(ROWS($L108:L126)&lt;=$L107,INDEX(TableDiv[BL N°],_xlfn.AGGREGATE(15,3,(TableDiv[Client]=$M107)/(TableDiv[Client]=$M107)*(ROW(TableDiv[Client])-ROW(TableDiv[[#Headers],[Client]])),ROWS($L108:L126))),"")</f>
        <v/>
      </c>
      <c r="BY107" s="12" t="str">
        <f>IF(ROWS($L108:L126)&lt;=$L107,INDEX(TableDiv[Quantité],_xlfn.AGGREGATE(15,3,(TableDiv[Client]=$M107)/(TableDiv[Client]=$M107)*(ROW(TableDiv[Client])-ROW(TableDiv[[#Headers],[Client]])),ROWS($L108:L126))),"")</f>
        <v/>
      </c>
      <c r="BZ107" s="12" t="str">
        <f>IF(ROWS($L108:L126)&lt;=$L107,INDEX(TableDiv[date],_xlfn.AGGREGATE(15,3,(TableDiv[Client]=$M107)/(TableDiv[Client]=$M107)*(ROW(TableDiv[Client])-ROW(TableDiv[[#Headers],[Client]])),ROWS($L108:L126))),"")</f>
        <v/>
      </c>
      <c r="CA107" s="12" t="str">
        <f>IF(ROWS($L108:L127)&lt;=$L107,INDEX(TableDiv[BL N°],_xlfn.AGGREGATE(15,3,(TableDiv[Client]=$M107)/(TableDiv[Client]=$M107)*(ROW(TableDiv[Client])-ROW(TableDiv[[#Headers],[Client]])),ROWS($L108:L127))),"")</f>
        <v/>
      </c>
      <c r="CB107" s="12" t="str">
        <f>IF(ROWS($L108:L127)&lt;=$L107,INDEX(TableDiv[Quantité],_xlfn.AGGREGATE(15,3,(TableDiv[Client]=$M107)/(TableDiv[Client]=$M107)*(ROW(TableDiv[Client])-ROW(TableDiv[[#Headers],[Client]])),ROWS($L108:L127))),"")</f>
        <v/>
      </c>
      <c r="CC107" s="12" t="str">
        <f>IF(ROWS($L108:L127)&lt;=$L107,INDEX(TableDiv[date],_xlfn.AGGREGATE(15,3,(TableDiv[Client]=$M107)/(TableDiv[Client]=$M107)*(ROW(TableDiv[Client])-ROW(TableDiv[[#Headers],[Client]])),ROWS($L108:L127))),"")</f>
        <v/>
      </c>
      <c r="CD107" s="12" t="str">
        <f>IF(ROWS($L108:L128)&lt;=$L107,INDEX(TableDiv[BL N°],_xlfn.AGGREGATE(15,3,(TableDiv[Client]=$M107)/(TableDiv[Client]=$M107)*(ROW(TableDiv[Client])-ROW(TableDiv[[#Headers],[Client]])),ROWS($L108:L128))),"")</f>
        <v/>
      </c>
      <c r="CE107" s="12" t="str">
        <f>IF(ROWS($L108:L128)&lt;=$L107,INDEX(TableDiv[Quantité],_xlfn.AGGREGATE(15,3,(TableDiv[Client]=$M107)/(TableDiv[Client]=$M107)*(ROW(TableDiv[Client])-ROW(TableDiv[[#Headers],[Client]])),ROWS($L108:L128))),"")</f>
        <v/>
      </c>
      <c r="CF107" s="12" t="str">
        <f>IF(ROWS($L108:L128)&lt;=$L107,INDEX(TableDiv[date],_xlfn.AGGREGATE(15,3,(TableDiv[Client]=$M107)/(TableDiv[Client]=$M107)*(ROW(TableDiv[Client])-ROW(TableDiv[[#Headers],[Client]])),ROWS($L108:L128))),"")</f>
        <v/>
      </c>
      <c r="CG107" s="12" t="str">
        <f>IF(ROWS($L108:L129)&lt;=$L107,INDEX(TableDiv[BL N°],_xlfn.AGGREGATE(15,3,(TableDiv[Client]=$M107)/(TableDiv[Client]=$M107)*(ROW(TableDiv[Client])-ROW(TableDiv[[#Headers],[Client]])),ROWS($L108:L129))),"")</f>
        <v/>
      </c>
      <c r="CH107" s="12" t="str">
        <f>IF(ROWS($L108:L129)&lt;=$L107,INDEX(TableDiv[Quantité],_xlfn.AGGREGATE(15,3,(TableDiv[Client]=$M107)/(TableDiv[Client]=$M107)*(ROW(TableDiv[Client])-ROW(TableDiv[[#Headers],[Client]])),ROWS($L108:L129))),"")</f>
        <v/>
      </c>
      <c r="CI107" s="12" t="str">
        <f>IF(ROWS($L108:L129)&lt;=$L107,INDEX(TableDiv[date],_xlfn.AGGREGATE(15,3,(TableDiv[Client]=$M107)/(TableDiv[Client]=$M107)*(ROW(TableDiv[Client])-ROW(TableDiv[[#Headers],[Client]])),ROWS($L108:L129))),"")</f>
        <v/>
      </c>
      <c r="CJ107" s="12" t="str">
        <f>IF(ROWS($L108:L130)&lt;=$L107,INDEX(TableDiv[BL N°],_xlfn.AGGREGATE(15,3,(TableDiv[Client]=$M107)/(TableDiv[Client]=$M107)*(ROW(TableDiv[Client])-ROW(TableDiv[[#Headers],[Client]])),ROWS($L108:L130))),"")</f>
        <v/>
      </c>
      <c r="CK107" s="12" t="str">
        <f>IF(ROWS($L108:L130)&lt;=$L107,INDEX(TableDiv[Quantité],_xlfn.AGGREGATE(15,3,(TableDiv[Client]=$M107)/(TableDiv[Client]=$M107)*(ROW(TableDiv[Client])-ROW(TableDiv[[#Headers],[Client]])),ROWS($L108:L130))),"")</f>
        <v/>
      </c>
      <c r="CL107" s="12" t="str">
        <f>IF(ROWS($L108:L130)&lt;=$L107,INDEX(TableDiv[date],_xlfn.AGGREGATE(15,3,(TableDiv[Client]=$M107)/(TableDiv[Client]=$M107)*(ROW(TableDiv[Client])-ROW(TableDiv[[#Headers],[Client]])),ROWS($L108:L130))),"")</f>
        <v/>
      </c>
      <c r="CM107" s="12" t="str">
        <f>IF(ROWS($L108:L131)&lt;=$L107,INDEX(TableDiv[BL N°],_xlfn.AGGREGATE(15,3,(TableDiv[Client]=$M107)/(TableDiv[Client]=$M107)*(ROW(TableDiv[Client])-ROW(TableDiv[[#Headers],[Client]])),ROWS($L108:L131))),"")</f>
        <v/>
      </c>
      <c r="CN107" s="12" t="str">
        <f>IF(ROWS($L108:L131)&lt;=$L107,INDEX(TableDiv[Quantité],_xlfn.AGGREGATE(15,3,(TableDiv[Client]=$M107)/(TableDiv[Client]=$M107)*(ROW(TableDiv[Client])-ROW(TableDiv[[#Headers],[Client]])),ROWS($L108:L131))),"")</f>
        <v/>
      </c>
      <c r="CO107" s="12" t="str">
        <f>IF(ROWS($L108:L131)&lt;=$L107,INDEX(TableDiv[date],_xlfn.AGGREGATE(15,3,(TableDiv[Client]=$M107)/(TableDiv[Client]=$M107)*(ROW(TableDiv[Client])-ROW(TableDiv[[#Headers],[Client]])),ROWS($L108:L131))),"")</f>
        <v/>
      </c>
      <c r="CP107" s="12" t="str">
        <f>IF(ROWS($L108:L132)&lt;=$L107,INDEX(TableDiv[BL N°],_xlfn.AGGREGATE(15,3,(TableDiv[Client]=$M107)/(TableDiv[Client]=$M107)*(ROW(TableDiv[Client])-ROW(TableDiv[[#Headers],[Client]])),ROWS($L108:L132))),"")</f>
        <v/>
      </c>
      <c r="CQ107" s="12" t="str">
        <f>IF(ROWS($L108:L132)&lt;=$L107,INDEX(TableDiv[Quantité],_xlfn.AGGREGATE(15,3,(TableDiv[Client]=$M107)/(TableDiv[Client]=$M107)*(ROW(TableDiv[Client])-ROW(TableDiv[[#Headers],[Client]])),ROWS($L108:L132))),"")</f>
        <v/>
      </c>
      <c r="CR107" s="12" t="str">
        <f>IF(ROWS($L108:L132)&lt;=$L107,INDEX(TableDiv[date],_xlfn.AGGREGATE(15,3,(TableDiv[Client]=$M107)/(TableDiv[Client]=$M107)*(ROW(TableDiv[Client])-ROW(TableDiv[[#Headers],[Client]])),ROWS($L108:L132))),"")</f>
        <v/>
      </c>
      <c r="CS107" s="12" t="str">
        <f>IF(ROWS($L108:L133)&lt;=$L107,INDEX(TableDiv[BL N°],_xlfn.AGGREGATE(15,3,(TableDiv[Client]=$M107)/(TableDiv[Client]=$M107)*(ROW(TableDiv[Client])-ROW(TableDiv[[#Headers],[Client]])),ROWS($L108:L133))),"")</f>
        <v/>
      </c>
      <c r="CT107" s="12" t="str">
        <f>IF(ROWS($L108:L133)&lt;=$L107,INDEX(TableDiv[Quantité],_xlfn.AGGREGATE(15,3,(TableDiv[Client]=$M107)/(TableDiv[Client]=$M107)*(ROW(TableDiv[Client])-ROW(TableDiv[[#Headers],[Client]])),ROWS($L108:L133))),"")</f>
        <v/>
      </c>
      <c r="CU107" s="12" t="str">
        <f>IF(ROWS($L108:L133)&lt;=$L107,INDEX(TableDiv[date],_xlfn.AGGREGATE(15,3,(TableDiv[Client]=$M107)/(TableDiv[Client]=$M107)*(ROW(TableDiv[Client])-ROW(TableDiv[[#Headers],[Client]])),ROWS($L108:L133))),"")</f>
        <v/>
      </c>
      <c r="CV107" s="12" t="str">
        <f>IF(ROWS($L108:L134)&lt;=$L107,INDEX(TableDiv[BL N°],_xlfn.AGGREGATE(15,3,(TableDiv[Client]=$M107)/(TableDiv[Client]=$M107)*(ROW(TableDiv[Client])-ROW(TableDiv[[#Headers],[Client]])),ROWS($L108:L134))),"")</f>
        <v/>
      </c>
      <c r="CW107" s="12" t="str">
        <f>IF(ROWS($L108:L134)&lt;=$L107,INDEX(TableDiv[Quantité],_xlfn.AGGREGATE(15,3,(TableDiv[Client]=$M107)/(TableDiv[Client]=$M107)*(ROW(TableDiv[Client])-ROW(TableDiv[[#Headers],[Client]])),ROWS($L108:L134))),"")</f>
        <v/>
      </c>
      <c r="CX107" s="12" t="str">
        <f>IF(ROWS($L108:L134)&lt;=$L107,INDEX(TableDiv[date],_xlfn.AGGREGATE(15,3,(TableDiv[Client]=$M107)/(TableDiv[Client]=$M107)*(ROW(TableDiv[Client])-ROW(TableDiv[[#Headers],[Client]])),ROWS($L108:L134))),"")</f>
        <v/>
      </c>
      <c r="CY107" s="12" t="str">
        <f>IF(ROWS($L108:L135)&lt;=$L107,INDEX(TableDiv[BL N°],_xlfn.AGGREGATE(15,3,(TableDiv[Client]=$M107)/(TableDiv[Client]=$M107)*(ROW(TableDiv[Client])-ROW(TableDiv[[#Headers],[Client]])),ROWS($L108:L135))),"")</f>
        <v/>
      </c>
      <c r="CZ107" s="12" t="str">
        <f>IF(ROWS($L108:L135)&lt;=$L107,INDEX(TableDiv[Quantité],_xlfn.AGGREGATE(15,3,(TableDiv[Client]=$M107)/(TableDiv[Client]=$M107)*(ROW(TableDiv[Client])-ROW(TableDiv[[#Headers],[Client]])),ROWS($L108:L135))),"")</f>
        <v/>
      </c>
      <c r="DA107" s="12" t="str">
        <f>IF(ROWS($L108:L135)&lt;=$L107,INDEX(TableDiv[date],_xlfn.AGGREGATE(15,3,(TableDiv[Client]=$M107)/(TableDiv[Client]=$M107)*(ROW(TableDiv[Client])-ROW(TableDiv[[#Headers],[Client]])),ROWS($L108:L135))),"")</f>
        <v/>
      </c>
      <c r="DB107" s="12" t="str">
        <f>IF(ROWS($L108:L136)&lt;=$L107,INDEX(TableDiv[BL N°],_xlfn.AGGREGATE(15,3,(TableDiv[Client]=$M107)/(TableDiv[Client]=$M107)*(ROW(TableDiv[Client])-ROW(TableDiv[[#Headers],[Client]])),ROWS($L108:L136))),"")</f>
        <v/>
      </c>
      <c r="DC107" s="12" t="str">
        <f>IF(ROWS($L108:L136)&lt;=$L107,INDEX(TableDiv[Quantité],_xlfn.AGGREGATE(15,3,(TableDiv[Client]=$M107)/(TableDiv[Client]=$M107)*(ROW(TableDiv[Client])-ROW(TableDiv[[#Headers],[Client]])),ROWS($L108:L136))),"")</f>
        <v/>
      </c>
      <c r="DD107" s="12" t="str">
        <f>IF(ROWS($L108:L136)&lt;=$L107,INDEX(TableDiv[date],_xlfn.AGGREGATE(15,3,(TableDiv[Client]=$M107)/(TableDiv[Client]=$M107)*(ROW(TableDiv[Client])-ROW(TableDiv[[#Headers],[Client]])),ROWS($L108:L136))),"")</f>
        <v/>
      </c>
      <c r="DE107" s="12" t="str">
        <f>IF(ROWS($L108:L137)&lt;=$L107,INDEX(TableDiv[BL N°],_xlfn.AGGREGATE(15,3,(TableDiv[Client]=$M107)/(TableDiv[Client]=$M107)*(ROW(TableDiv[Client])-ROW(TableDiv[[#Headers],[Client]])),ROWS($L108:L137))),"")</f>
        <v/>
      </c>
      <c r="DF107" s="12" t="str">
        <f>IF(ROWS($L108:L137)&lt;=$L107,INDEX(TableDiv[Quantité],_xlfn.AGGREGATE(15,3,(TableDiv[Client]=$M107)/(TableDiv[Client]=$M107)*(ROW(TableDiv[Client])-ROW(TableDiv[[#Headers],[Client]])),ROWS($L108:L137))),"")</f>
        <v/>
      </c>
      <c r="DG107" s="12" t="str">
        <f>IF(ROWS($L108:L137)&lt;=$L107,INDEX(TableDiv[date],_xlfn.AGGREGATE(15,3,(TableDiv[Client]=$M107)/(TableDiv[Client]=$M107)*(ROW(TableDiv[Client])-ROW(TableDiv[[#Headers],[Client]])),ROWS($L108:L137))),"")</f>
        <v/>
      </c>
      <c r="DH107" s="12" t="str">
        <f>IF(ROWS($L108:L138)&lt;=$L107,INDEX(TableDiv[BL N°],_xlfn.AGGREGATE(15,3,(TableDiv[Client]=$M107)/(TableDiv[Client]=$M107)*(ROW(TableDiv[Client])-ROW(TableDiv[[#Headers],[Client]])),ROWS($L108:L138))),"")</f>
        <v/>
      </c>
      <c r="DI107" s="12" t="str">
        <f>IF(ROWS($L108:L138)&lt;=$L107,INDEX(TableDiv[Quantité],_xlfn.AGGREGATE(15,3,(TableDiv[Client]=$M107)/(TableDiv[Client]=$M107)*(ROW(TableDiv[Client])-ROW(TableDiv[[#Headers],[Client]])),ROWS($L108:L138))),"")</f>
        <v/>
      </c>
      <c r="DJ107" s="12" t="str">
        <f>IF(ROWS($L108:L138)&lt;=$L107,INDEX(TableDiv[date],_xlfn.AGGREGATE(15,3,(TableDiv[Client]=$M107)/(TableDiv[Client]=$M107)*(ROW(TableDiv[Client])-ROW(TableDiv[[#Headers],[Client]])),ROWS($L108:L138))),"")</f>
        <v/>
      </c>
      <c r="DK107" s="12" t="str">
        <f>IF(ROWS($L108:L139)&lt;=$L107,INDEX(TableDiv[BL N°],_xlfn.AGGREGATE(15,3,(TableDiv[Client]=$M107)/(TableDiv[Client]=$M107)*(ROW(TableDiv[Client])-ROW(TableDiv[[#Headers],[Client]])),ROWS($L108:L139))),"")</f>
        <v/>
      </c>
      <c r="DL107" s="12" t="str">
        <f>IF(ROWS($L108:L139)&lt;=$L107,INDEX(TableDiv[Quantité],_xlfn.AGGREGATE(15,3,(TableDiv[Client]=$M107)/(TableDiv[Client]=$M107)*(ROW(TableDiv[Client])-ROW(TableDiv[[#Headers],[Client]])),ROWS($L108:L139))),"")</f>
        <v/>
      </c>
      <c r="DM107" s="12" t="str">
        <f>IF(ROWS($L108:L139)&lt;=$L107,INDEX(TableDiv[date],_xlfn.AGGREGATE(15,3,(TableDiv[Client]=$M107)/(TableDiv[Client]=$M107)*(ROW(TableDiv[Client])-ROW(TableDiv[[#Headers],[Client]])),ROWS($L108:L139))),"")</f>
        <v/>
      </c>
      <c r="DN107" s="12" t="str">
        <f>IF(ROWS($L108:L140)&lt;=$L107,INDEX(TableDiv[BL N°],_xlfn.AGGREGATE(15,3,(TableDiv[Client]=$M107)/(TableDiv[Client]=$M107)*(ROW(TableDiv[Client])-ROW(TableDiv[[#Headers],[Client]])),ROWS($L108:L140))),"")</f>
        <v/>
      </c>
      <c r="DO107" s="12" t="str">
        <f>IF(ROWS($L108:L140)&lt;=$L107,INDEX(TableDiv[Quantité],_xlfn.AGGREGATE(15,3,(TableDiv[Client]=$M107)/(TableDiv[Client]=$M107)*(ROW(TableDiv[Client])-ROW(TableDiv[[#Headers],[Client]])),ROWS($L108:L140))),"")</f>
        <v/>
      </c>
      <c r="DP107" s="12" t="str">
        <f>IF(ROWS($L108:L140)&lt;=$L107,INDEX(TableDiv[date],_xlfn.AGGREGATE(15,3,(TableDiv[Client]=$M107)/(TableDiv[Client]=$M107)*(ROW(TableDiv[Client])-ROW(TableDiv[[#Headers],[Client]])),ROWS($L108:L140))),"")</f>
        <v/>
      </c>
      <c r="DQ107" s="12" t="str">
        <f>IF(ROWS($L108:L141)&lt;=$L107,INDEX(TableDiv[BL N°],_xlfn.AGGREGATE(15,3,(TableDiv[Client]=$M107)/(TableDiv[Client]=$M107)*(ROW(TableDiv[Client])-ROW(TableDiv[[#Headers],[Client]])),ROWS($L108:L141))),"")</f>
        <v/>
      </c>
      <c r="DR107" s="12" t="str">
        <f>IF(ROWS($L108:L141)&lt;=$L107,INDEX(TableDiv[Quantité],_xlfn.AGGREGATE(15,3,(TableDiv[Client]=$M107)/(TableDiv[Client]=$M107)*(ROW(TableDiv[Client])-ROW(TableDiv[[#Headers],[Client]])),ROWS($L108:L141))),"")</f>
        <v/>
      </c>
      <c r="DS107" s="12" t="str">
        <f>IF(ROWS($L108:L141)&lt;=$L107,INDEX(TableDiv[date],_xlfn.AGGREGATE(15,3,(TableDiv[Client]=$M107)/(TableDiv[Client]=$M107)*(ROW(TableDiv[Client])-ROW(TableDiv[[#Headers],[Client]])),ROWS($L108:L141))),"")</f>
        <v/>
      </c>
      <c r="DT107" s="12" t="str">
        <f>IF(ROWS($L108:L142)&lt;=$L107,INDEX(TableDiv[BL N°],_xlfn.AGGREGATE(15,3,(TableDiv[Client]=$M107)/(TableDiv[Client]=$M107)*(ROW(TableDiv[Client])-ROW(TableDiv[[#Headers],[Client]])),ROWS($L108:L142))),"")</f>
        <v/>
      </c>
      <c r="DU107" s="12" t="str">
        <f>IF(ROWS($L108:L142)&lt;=$L107,INDEX(TableDiv[Quantité],_xlfn.AGGREGATE(15,3,(TableDiv[Client]=$M107)/(TableDiv[Client]=$M107)*(ROW(TableDiv[Client])-ROW(TableDiv[[#Headers],[Client]])),ROWS($L108:L142))),"")</f>
        <v/>
      </c>
      <c r="DV107" s="12" t="str">
        <f>IF(ROWS($L108:L142)&lt;=$L107,INDEX(TableDiv[date],_xlfn.AGGREGATE(15,3,(TableDiv[Client]=$M107)/(TableDiv[Client]=$M107)*(ROW(TableDiv[Client])-ROW(TableDiv[[#Headers],[Client]])),ROWS($L108:L142))),"")</f>
        <v/>
      </c>
      <c r="DW107" s="12" t="str">
        <f>IF(ROWS($L108:L143)&lt;=$L107,INDEX(TableDiv[BL N°],_xlfn.AGGREGATE(15,3,(TableDiv[Client]=$M107)/(TableDiv[Client]=$M107)*(ROW(TableDiv[Client])-ROW(TableDiv[[#Headers],[Client]])),ROWS($L108:L143))),"")</f>
        <v/>
      </c>
      <c r="DX107" s="12" t="str">
        <f>IF(ROWS($L108:L143)&lt;=$L107,INDEX(TableDiv[Quantité],_xlfn.AGGREGATE(15,3,(TableDiv[Client]=$M107)/(TableDiv[Client]=$M107)*(ROW(TableDiv[Client])-ROW(TableDiv[[#Headers],[Client]])),ROWS($L108:L143))),"")</f>
        <v/>
      </c>
      <c r="DY107" s="12" t="str">
        <f>IF(ROWS($L108:L143)&lt;=$L107,INDEX(TableDiv[date],_xlfn.AGGREGATE(15,3,(TableDiv[Client]=$M107)/(TableDiv[Client]=$M107)*(ROW(TableDiv[Client])-ROW(TableDiv[[#Headers],[Client]])),ROWS($L108:L143))),"")</f>
        <v/>
      </c>
      <c r="DZ107" s="12" t="str">
        <f>IF(ROWS($L108:L144)&lt;=$L107,INDEX(TableDiv[BL N°],_xlfn.AGGREGATE(15,3,(TableDiv[Client]=$M107)/(TableDiv[Client]=$M107)*(ROW(TableDiv[Client])-ROW(TableDiv[[#Headers],[Client]])),ROWS($L108:L144))),"")</f>
        <v/>
      </c>
      <c r="EA107" s="12" t="str">
        <f>IF(ROWS($L108:L144)&lt;=$L107,INDEX(TableDiv[Quantité],_xlfn.AGGREGATE(15,3,(TableDiv[Client]=$M107)/(TableDiv[Client]=$M107)*(ROW(TableDiv[Client])-ROW(TableDiv[[#Headers],[Client]])),ROWS($L108:L144))),"")</f>
        <v/>
      </c>
      <c r="EB107" s="12" t="str">
        <f>IF(ROWS($L108:L144)&lt;=$L107,INDEX(TableDiv[date],_xlfn.AGGREGATE(15,3,(TableDiv[Client]=$M107)/(TableDiv[Client]=$M107)*(ROW(TableDiv[Client])-ROW(TableDiv[[#Headers],[Client]])),ROWS($L108:L144))),"")</f>
        <v/>
      </c>
      <c r="EC107" s="12" t="str">
        <f>IF(ROWS($L108:L145)&lt;=$L107,INDEX(TableDiv[BL N°],_xlfn.AGGREGATE(15,3,(TableDiv[Client]=$M107)/(TableDiv[Client]=$M107)*(ROW(TableDiv[Client])-ROW(TableDiv[[#Headers],[Client]])),ROWS($L108:L145))),"")</f>
        <v/>
      </c>
      <c r="ED107" s="12" t="str">
        <f>IF(ROWS($L108:L145)&lt;=$L107,INDEX(TableDiv[Quantité],_xlfn.AGGREGATE(15,3,(TableDiv[Client]=$M107)/(TableDiv[Client]=$M107)*(ROW(TableDiv[Client])-ROW(TableDiv[[#Headers],[Client]])),ROWS($L108:L145))),"")</f>
        <v/>
      </c>
      <c r="EE107" s="12" t="str">
        <f>IF(ROWS($L108:L145)&lt;=$L107,INDEX(TableDiv[date],_xlfn.AGGREGATE(15,3,(TableDiv[Client]=$M107)/(TableDiv[Client]=$M107)*(ROW(TableDiv[Client])-ROW(TableDiv[[#Headers],[Client]])),ROWS($L108:L145))),"")</f>
        <v/>
      </c>
      <c r="EF107" s="12" t="str">
        <f>IF(ROWS($L108:L146)&lt;=$L107,INDEX(TableDiv[BL N°],_xlfn.AGGREGATE(15,3,(TableDiv[Client]=$M107)/(TableDiv[Client]=$M107)*(ROW(TableDiv[Client])-ROW(TableDiv[[#Headers],[Client]])),ROWS($L108:L146))),"")</f>
        <v/>
      </c>
      <c r="EG107" s="12" t="str">
        <f>IF(ROWS($L108:L146)&lt;=$L107,INDEX(TableDiv[Quantité],_xlfn.AGGREGATE(15,3,(TableDiv[Client]=$M107)/(TableDiv[Client]=$M107)*(ROW(TableDiv[Client])-ROW(TableDiv[[#Headers],[Client]])),ROWS($L108:L146))),"")</f>
        <v/>
      </c>
      <c r="EH107" s="12" t="str">
        <f>IF(ROWS($L108:L146)&lt;=$L107,INDEX(TableDiv[date],_xlfn.AGGREGATE(15,3,(TableDiv[Client]=$M107)/(TableDiv[Client]=$M107)*(ROW(TableDiv[Client])-ROW(TableDiv[[#Headers],[Client]])),ROWS($L108:L146))),"")</f>
        <v/>
      </c>
      <c r="EI107" s="12" t="str">
        <f>IF(ROWS($L108:L147)&lt;=$L107,INDEX(TableDiv[BL N°],_xlfn.AGGREGATE(15,3,(TableDiv[Client]=$M107)/(TableDiv[Client]=$M107)*(ROW(TableDiv[Client])-ROW(TableDiv[[#Headers],[Client]])),ROWS($L108:L147))),"")</f>
        <v/>
      </c>
      <c r="EJ107" s="12" t="str">
        <f>IF(ROWS($L108:L147)&lt;=$L107,INDEX(TableDiv[Quantité],_xlfn.AGGREGATE(15,3,(TableDiv[Client]=$M107)/(TableDiv[Client]=$M107)*(ROW(TableDiv[Client])-ROW(TableDiv[[#Headers],[Client]])),ROWS($L108:L147))),"")</f>
        <v/>
      </c>
      <c r="EK107" s="12" t="str">
        <f>IF(ROWS($L108:L147)&lt;=$L107,INDEX(TableDiv[date],_xlfn.AGGREGATE(15,3,(TableDiv[Client]=$M107)/(TableDiv[Client]=$M107)*(ROW(TableDiv[Client])-ROW(TableDiv[[#Headers],[Client]])),ROWS($L108:L147))),"")</f>
        <v/>
      </c>
      <c r="EL107" s="12" t="str">
        <f>IF(ROWS($L108:L148)&lt;=$L107,INDEX(TableDiv[BL N°],_xlfn.AGGREGATE(15,3,(TableDiv[Client]=$M107)/(TableDiv[Client]=$M107)*(ROW(TableDiv[Client])-ROW(TableDiv[[#Headers],[Client]])),ROWS($L108:L148))),"")</f>
        <v/>
      </c>
      <c r="EM107" s="12" t="str">
        <f>IF(ROWS($L108:L148)&lt;=$L107,INDEX(TableDiv[Quantité],_xlfn.AGGREGATE(15,3,(TableDiv[Client]=$M107)/(TableDiv[Client]=$M107)*(ROW(TableDiv[Client])-ROW(TableDiv[[#Headers],[Client]])),ROWS($L108:L148))),"")</f>
        <v/>
      </c>
      <c r="EN107" s="12" t="str">
        <f>IF(ROWS($L108:L148)&lt;=$L107,INDEX(TableDiv[date],_xlfn.AGGREGATE(15,3,(TableDiv[Client]=$M107)/(TableDiv[Client]=$M107)*(ROW(TableDiv[Client])-ROW(TableDiv[[#Headers],[Client]])),ROWS($L108:L148))),"")</f>
        <v/>
      </c>
      <c r="EO107" s="12" t="str">
        <f>IF(ROWS($L108:L149)&lt;=$L107,INDEX(TableDiv[BL N°],_xlfn.AGGREGATE(15,3,(TableDiv[Client]=$M107)/(TableDiv[Client]=$M107)*(ROW(TableDiv[Client])-ROW(TableDiv[[#Headers],[Client]])),ROWS($L108:L149))),"")</f>
        <v/>
      </c>
      <c r="EP107" s="12" t="str">
        <f>IF(ROWS($L108:L149)&lt;=$L107,INDEX(TableDiv[Quantité],_xlfn.AGGREGATE(15,3,(TableDiv[Client]=$M107)/(TableDiv[Client]=$M107)*(ROW(TableDiv[Client])-ROW(TableDiv[[#Headers],[Client]])),ROWS($L108:L149))),"")</f>
        <v/>
      </c>
      <c r="EQ107" s="12" t="str">
        <f>IF(ROWS($L108:L149)&lt;=$L107,INDEX(TableDiv[date],_xlfn.AGGREGATE(15,3,(TableDiv[Client]=$M107)/(TableDiv[Client]=$M107)*(ROW(TableDiv[Client])-ROW(TableDiv[[#Headers],[Client]])),ROWS($L108:L149))),"")</f>
        <v/>
      </c>
      <c r="ER107" s="12" t="str">
        <f>IF(ROWS($L108:L150)&lt;=$L107,INDEX(TableDiv[BL N°],_xlfn.AGGREGATE(15,3,(TableDiv[Client]=$M107)/(TableDiv[Client]=$M107)*(ROW(TableDiv[Client])-ROW(TableDiv[[#Headers],[Client]])),ROWS($L108:L150))),"")</f>
        <v/>
      </c>
      <c r="ES107" s="12" t="str">
        <f>IF(ROWS($L108:L150)&lt;=$L107,INDEX(TableDiv[Quantité],_xlfn.AGGREGATE(15,3,(TableDiv[Client]=$M107)/(TableDiv[Client]=$M107)*(ROW(TableDiv[Client])-ROW(TableDiv[[#Headers],[Client]])),ROWS($L108:L150))),"")</f>
        <v/>
      </c>
      <c r="ET107" s="12" t="str">
        <f>IF(ROWS($L108:L150)&lt;=$L107,INDEX(TableDiv[date],_xlfn.AGGREGATE(15,3,(TableDiv[Client]=$M107)/(TableDiv[Client]=$M107)*(ROW(TableDiv[Client])-ROW(TableDiv[[#Headers],[Client]])),ROWS($L108:L150))),"")</f>
        <v/>
      </c>
      <c r="EU107" s="12" t="str">
        <f>IF(ROWS($L108:L151)&lt;=$L107,INDEX(TableDiv[BL N°],_xlfn.AGGREGATE(15,3,(TableDiv[Client]=$M107)/(TableDiv[Client]=$M107)*(ROW(TableDiv[Client])-ROW(TableDiv[[#Headers],[Client]])),ROWS($L108:L151))),"")</f>
        <v/>
      </c>
      <c r="EV107" s="12" t="str">
        <f>IF(ROWS($L108:L151)&lt;=$L107,INDEX(TableDiv[Quantité],_xlfn.AGGREGATE(15,3,(TableDiv[Client]=$M107)/(TableDiv[Client]=$M107)*(ROW(TableDiv[Client])-ROW(TableDiv[[#Headers],[Client]])),ROWS($L108:L151))),"")</f>
        <v/>
      </c>
      <c r="EW107" s="12" t="str">
        <f>IF(ROWS($L108:L151)&lt;=$L107,INDEX(TableDiv[date],_xlfn.AGGREGATE(15,3,(TableDiv[Client]=$M107)/(TableDiv[Client]=$M107)*(ROW(TableDiv[Client])-ROW(TableDiv[[#Headers],[Client]])),ROWS($L108:L151))),"")</f>
        <v/>
      </c>
      <c r="EX107" s="12" t="str">
        <f>IF(ROWS($L108:L152)&lt;=$L107,INDEX(TableDiv[BL N°],_xlfn.AGGREGATE(15,3,(TableDiv[Client]=$M107)/(TableDiv[Client]=$M107)*(ROW(TableDiv[Client])-ROW(TableDiv[[#Headers],[Client]])),ROWS($L108:L152))),"")</f>
        <v/>
      </c>
      <c r="EY107" s="12" t="str">
        <f>IF(ROWS($L108:L152)&lt;=$L107,INDEX(TableDiv[Quantité],_xlfn.AGGREGATE(15,3,(TableDiv[Client]=$M107)/(TableDiv[Client]=$M107)*(ROW(TableDiv[Client])-ROW(TableDiv[[#Headers],[Client]])),ROWS($L108:L152))),"")</f>
        <v/>
      </c>
      <c r="EZ107" s="12" t="str">
        <f>IF(ROWS($L108:L152)&lt;=$L107,INDEX(TableDiv[date],_xlfn.AGGREGATE(15,3,(TableDiv[Client]=$M107)/(TableDiv[Client]=$M107)*(ROW(TableDiv[Client])-ROW(TableDiv[[#Headers],[Client]])),ROWS($L108:L152))),"")</f>
        <v/>
      </c>
      <c r="FA107" s="12" t="str">
        <f>IF(ROWS($L108:L153)&lt;=$L107,INDEX(TableDiv[BL N°],_xlfn.AGGREGATE(15,3,(TableDiv[Client]=$M107)/(TableDiv[Client]=$M107)*(ROW(TableDiv[Client])-ROW(TableDiv[[#Headers],[Client]])),ROWS($L108:L153))),"")</f>
        <v/>
      </c>
      <c r="FB107" s="12" t="str">
        <f>IF(ROWS($L108:L153)&lt;=$L107,INDEX(TableDiv[Quantité],_xlfn.AGGREGATE(15,3,(TableDiv[Client]=$M107)/(TableDiv[Client]=$M107)*(ROW(TableDiv[Client])-ROW(TableDiv[[#Headers],[Client]])),ROWS($L108:L153))),"")</f>
        <v/>
      </c>
      <c r="FC107" s="12" t="str">
        <f>IF(ROWS($L108:L153)&lt;=$L107,INDEX(TableDiv[date],_xlfn.AGGREGATE(15,3,(TableDiv[Client]=$M107)/(TableDiv[Client]=$M107)*(ROW(TableDiv[Client])-ROW(TableDiv[[#Headers],[Client]])),ROWS($L108:L153))),"")</f>
        <v/>
      </c>
      <c r="FD107" s="12" t="str">
        <f>IF(ROWS($L108:L154)&lt;=$L107,INDEX(TableDiv[BL N°],_xlfn.AGGREGATE(15,3,(TableDiv[Client]=$M107)/(TableDiv[Client]=$M107)*(ROW(TableDiv[Client])-ROW(TableDiv[[#Headers],[Client]])),ROWS($L108:L154))),"")</f>
        <v/>
      </c>
      <c r="FE107" s="12" t="str">
        <f>IF(ROWS($L108:L154)&lt;=$L107,INDEX(TableDiv[Quantité],_xlfn.AGGREGATE(15,3,(TableDiv[Client]=$M107)/(TableDiv[Client]=$M107)*(ROW(TableDiv[Client])-ROW(TableDiv[[#Headers],[Client]])),ROWS($L108:L154))),"")</f>
        <v/>
      </c>
      <c r="FF107" s="12" t="str">
        <f>IF(ROWS($L108:L154)&lt;=$L107,INDEX(TableDiv[date],_xlfn.AGGREGATE(15,3,(TableDiv[Client]=$M107)/(TableDiv[Client]=$M107)*(ROW(TableDiv[Client])-ROW(TableDiv[[#Headers],[Client]])),ROWS($L108:L154))),"")</f>
        <v/>
      </c>
      <c r="FG107" s="12" t="str">
        <f>IF(ROWS($L108:L155)&lt;=$L107,INDEX(TableDiv[BL N°],_xlfn.AGGREGATE(15,3,(TableDiv[Client]=$M107)/(TableDiv[Client]=$M107)*(ROW(TableDiv[Client])-ROW(TableDiv[[#Headers],[Client]])),ROWS($L108:L155))),"")</f>
        <v/>
      </c>
      <c r="FH107" s="12" t="str">
        <f>IF(ROWS($L108:L155)&lt;=$L107,INDEX(TableDiv[Quantité],_xlfn.AGGREGATE(15,3,(TableDiv[Client]=$M107)/(TableDiv[Client]=$M107)*(ROW(TableDiv[Client])-ROW(TableDiv[[#Headers],[Client]])),ROWS($L108:L155))),"")</f>
        <v/>
      </c>
      <c r="FI107" s="12" t="str">
        <f>IF(ROWS($L108:L155)&lt;=$L107,INDEX(TableDiv[date],_xlfn.AGGREGATE(15,3,(TableDiv[Client]=$M107)/(TableDiv[Client]=$M107)*(ROW(TableDiv[Client])-ROW(TableDiv[[#Headers],[Client]])),ROWS($L108:L155))),"")</f>
        <v/>
      </c>
      <c r="FJ107" s="12" t="str">
        <f>IF(ROWS($L108:L156)&lt;=$L107,INDEX(TableDiv[BL N°],_xlfn.AGGREGATE(15,3,(TableDiv[Client]=$M107)/(TableDiv[Client]=$M107)*(ROW(TableDiv[Client])-ROW(TableDiv[[#Headers],[Client]])),ROWS($L108:L156))),"")</f>
        <v/>
      </c>
      <c r="FK107" s="12" t="str">
        <f>IF(ROWS($L108:L156)&lt;=$L107,INDEX(TableDiv[Quantité],_xlfn.AGGREGATE(15,3,(TableDiv[Client]=$M107)/(TableDiv[Client]=$M107)*(ROW(TableDiv[Client])-ROW(TableDiv[[#Headers],[Client]])),ROWS($L108:L156))),"")</f>
        <v/>
      </c>
      <c r="FL107" s="12" t="str">
        <f>IF(ROWS($L108:L156)&lt;=$L107,INDEX(TableDiv[date],_xlfn.AGGREGATE(15,3,(TableDiv[Client]=$M107)/(TableDiv[Client]=$M107)*(ROW(TableDiv[Client])-ROW(TableDiv[[#Headers],[Client]])),ROWS($L108:L156))),"")</f>
        <v/>
      </c>
      <c r="FM107" s="12" t="str">
        <f>IF(ROWS($L108:L157)&lt;=$L107,INDEX(TableDiv[BL N°],_xlfn.AGGREGATE(15,3,(TableDiv[Client]=$M107)/(TableDiv[Client]=$M107)*(ROW(TableDiv[Client])-ROW(TableDiv[[#Headers],[Client]])),ROWS($L108:L157))),"")</f>
        <v/>
      </c>
      <c r="FN107" s="12" t="str">
        <f>IF(ROWS($L108:L157)&lt;=$L107,INDEX(TableDiv[Quantité],_xlfn.AGGREGATE(15,3,(TableDiv[Client]=$M107)/(TableDiv[Client]=$M107)*(ROW(TableDiv[Client])-ROW(TableDiv[[#Headers],[Client]])),ROWS($L108:L157))),"")</f>
        <v/>
      </c>
      <c r="FO107" s="12" t="str">
        <f>IF(ROWS($L108:L157)&lt;=$L107,INDEX(TableDiv[date],_xlfn.AGGREGATE(15,3,(TableDiv[Client]=$M107)/(TableDiv[Client]=$M107)*(ROW(TableDiv[Client])-ROW(TableDiv[[#Headers],[Client]])),ROWS($L108:L157))),"")</f>
        <v/>
      </c>
    </row>
    <row r="108" spans="12:171" x14ac:dyDescent="0.2">
      <c r="L108" s="3">
        <f>COUNTIF(TableDiv[Client],$M108)</f>
        <v>0</v>
      </c>
      <c r="M108" s="15" t="str">
        <f>IFERROR(INDEX(TableDiv[Client],MATCH(0,INDEX(COUNTIF($M$3:M107,TableDiv[Client]),0,0),0)),"")</f>
        <v/>
      </c>
      <c r="AM108" s="12" t="str">
        <f>IF(ROWS($L109:L114)&lt;=$L108,INDEX(TableDiv[date],_xlfn.AGGREGATE(15,3,(TableDiv[Client]=$M108)/(TableDiv[Client]=$M108)*(ROW(TableDiv[Client])-ROW(TableDiv[[#Headers],[Client]])),ROWS($L109:L114))),"")</f>
        <v/>
      </c>
      <c r="AN108" s="12" t="str">
        <f>IF(ROWS($L109:L116)&lt;=$L108,INDEX(TableDiv[BL N°],_xlfn.AGGREGATE(15,3,(TableDiv[Client]=$M108)/(TableDiv[Client]=$M108)*(ROW(TableDiv[Client])-ROW(TableDiv[[#Headers],[Client]])),ROWS($L109:L116))),"")</f>
        <v/>
      </c>
      <c r="AO108" s="12" t="str">
        <f>IF(ROWS($L109:L116)&lt;=$L108,INDEX(TableDiv[Quantité],_xlfn.AGGREGATE(15,3,(TableDiv[Client]=$M108)/(TableDiv[Client]=$M108)*(ROW(TableDiv[Client])-ROW(TableDiv[[#Headers],[Client]])),ROWS($L109:L116))),"")</f>
        <v/>
      </c>
      <c r="AP108" s="12" t="str">
        <f>IF(ROWS($L109:L116)&lt;=$L108,INDEX(TableDiv[date],_xlfn.AGGREGATE(15,3,(TableDiv[Client]=$M108)/(TableDiv[Client]=$M108)*(ROW(TableDiv[Client])-ROW(TableDiv[[#Headers],[Client]])),ROWS($L109:L116))),"")</f>
        <v/>
      </c>
      <c r="AQ108" s="12" t="str">
        <f>IF(ROWS($L109:L116)&lt;=$L108,INDEX(TableDiv[BL N°],_xlfn.AGGREGATE(15,3,(TableDiv[Client]=$M108)/(TableDiv[Client]=$M108)*(ROW(TableDiv[Client])-ROW(TableDiv[[#Headers],[Client]])),ROWS($L109:L116))),"")</f>
        <v/>
      </c>
      <c r="AR108" s="12" t="str">
        <f>IF(ROWS($L109:L116)&lt;=$L108,INDEX(TableDiv[Quantité],_xlfn.AGGREGATE(15,3,(TableDiv[Client]=$M108)/(TableDiv[Client]=$M108)*(ROW(TableDiv[Client])-ROW(TableDiv[[#Headers],[Client]])),ROWS($L109:L116))),"")</f>
        <v/>
      </c>
      <c r="AS108" s="12" t="str">
        <f>IF(ROWS($L109:L116)&lt;=$L108,INDEX(TableDiv[date],_xlfn.AGGREGATE(15,3,(TableDiv[Client]=$M108)/(TableDiv[Client]=$M108)*(ROW(TableDiv[Client])-ROW(TableDiv[[#Headers],[Client]])),ROWS($L109:L116))),"")</f>
        <v/>
      </c>
      <c r="AT108" s="12" t="str">
        <f>IF(ROWS($L109:L117)&lt;=$L108,INDEX(TableDiv[BL N°],_xlfn.AGGREGATE(15,3,(TableDiv[Client]=$M108)/(TableDiv[Client]=$M108)*(ROW(TableDiv[Client])-ROW(TableDiv[[#Headers],[Client]])),ROWS($L109:L117))),"")</f>
        <v/>
      </c>
      <c r="AU108" s="12" t="str">
        <f>IF(ROWS($L109:L117)&lt;=$L108,INDEX(TableDiv[Quantité],_xlfn.AGGREGATE(15,3,(TableDiv[Client]=$M108)/(TableDiv[Client]=$M108)*(ROW(TableDiv[Client])-ROW(TableDiv[[#Headers],[Client]])),ROWS($L109:L117))),"")</f>
        <v/>
      </c>
      <c r="AV108" s="12" t="str">
        <f>IF(ROWS($L109:L117)&lt;=$L108,INDEX(TableDiv[date],_xlfn.AGGREGATE(15,3,(TableDiv[Client]=$M108)/(TableDiv[Client]=$M108)*(ROW(TableDiv[Client])-ROW(TableDiv[[#Headers],[Client]])),ROWS($L109:L117))),"")</f>
        <v/>
      </c>
      <c r="AW108" s="12" t="str">
        <f>IF(ROWS($L109:L118)&lt;=$L108,INDEX(TableDiv[BL N°],_xlfn.AGGREGATE(15,3,(TableDiv[Client]=$M108)/(TableDiv[Client]=$M108)*(ROW(TableDiv[Client])-ROW(TableDiv[[#Headers],[Client]])),ROWS($L109:L118))),"")</f>
        <v/>
      </c>
      <c r="AX108" s="12" t="str">
        <f>IF(ROWS($L109:L118)&lt;=$L108,INDEX(TableDiv[Quantité],_xlfn.AGGREGATE(15,3,(TableDiv[Client]=$M108)/(TableDiv[Client]=$M108)*(ROW(TableDiv[Client])-ROW(TableDiv[[#Headers],[Client]])),ROWS($L109:L118))),"")</f>
        <v/>
      </c>
      <c r="AY108" s="12" t="str">
        <f>IF(ROWS($L109:L118)&lt;=$L108,INDEX(TableDiv[date],_xlfn.AGGREGATE(15,3,(TableDiv[Client]=$M108)/(TableDiv[Client]=$M108)*(ROW(TableDiv[Client])-ROW(TableDiv[[#Headers],[Client]])),ROWS($L109:L118))),"")</f>
        <v/>
      </c>
      <c r="AZ108" s="12" t="str">
        <f>IF(ROWS($L109:L119)&lt;=$L108,INDEX(TableDiv[BL N°],_xlfn.AGGREGATE(15,3,(TableDiv[Client]=$M108)/(TableDiv[Client]=$M108)*(ROW(TableDiv[Client])-ROW(TableDiv[[#Headers],[Client]])),ROWS($L109:L119))),"")</f>
        <v/>
      </c>
      <c r="BA108" s="12" t="str">
        <f>IF(ROWS($L109:L119)&lt;=$L108,INDEX(TableDiv[Quantité],_xlfn.AGGREGATE(15,3,(TableDiv[Client]=$M108)/(TableDiv[Client]=$M108)*(ROW(TableDiv[Client])-ROW(TableDiv[[#Headers],[Client]])),ROWS($L109:L119))),"")</f>
        <v/>
      </c>
      <c r="BB108" s="12" t="str">
        <f>IF(ROWS($L109:L119)&lt;=$L108,INDEX(TableDiv[date],_xlfn.AGGREGATE(15,3,(TableDiv[Client]=$M108)/(TableDiv[Client]=$M108)*(ROW(TableDiv[Client])-ROW(TableDiv[[#Headers],[Client]])),ROWS($L109:L119))),"")</f>
        <v/>
      </c>
      <c r="BC108" s="12" t="str">
        <f>IF(ROWS($L109:L120)&lt;=$L108,INDEX(TableDiv[BL N°],_xlfn.AGGREGATE(15,3,(TableDiv[Client]=$M108)/(TableDiv[Client]=$M108)*(ROW(TableDiv[Client])-ROW(TableDiv[[#Headers],[Client]])),ROWS($L109:L120))),"")</f>
        <v/>
      </c>
      <c r="BD108" s="12" t="str">
        <f>IF(ROWS($L109:L120)&lt;=$L108,INDEX(TableDiv[Quantité],_xlfn.AGGREGATE(15,3,(TableDiv[Client]=$M108)/(TableDiv[Client]=$M108)*(ROW(TableDiv[Client])-ROW(TableDiv[[#Headers],[Client]])),ROWS($L109:L120))),"")</f>
        <v/>
      </c>
      <c r="BE108" s="12" t="str">
        <f>IF(ROWS($L109:L120)&lt;=$L108,INDEX(TableDiv[date],_xlfn.AGGREGATE(15,3,(TableDiv[Client]=$M108)/(TableDiv[Client]=$M108)*(ROW(TableDiv[Client])-ROW(TableDiv[[#Headers],[Client]])),ROWS($L109:L120))),"")</f>
        <v/>
      </c>
      <c r="BF108" s="12" t="str">
        <f>IF(ROWS($L109:L121)&lt;=$L108,INDEX(TableDiv[BL N°],_xlfn.AGGREGATE(15,3,(TableDiv[Client]=$M108)/(TableDiv[Client]=$M108)*(ROW(TableDiv[Client])-ROW(TableDiv[[#Headers],[Client]])),ROWS($L109:L121))),"")</f>
        <v/>
      </c>
      <c r="BG108" s="12" t="str">
        <f>IF(ROWS($L109:L121)&lt;=$L108,INDEX(TableDiv[Quantité],_xlfn.AGGREGATE(15,3,(TableDiv[Client]=$M108)/(TableDiv[Client]=$M108)*(ROW(TableDiv[Client])-ROW(TableDiv[[#Headers],[Client]])),ROWS($L109:L121))),"")</f>
        <v/>
      </c>
      <c r="BH108" s="12" t="str">
        <f>IF(ROWS($L109:L121)&lt;=$L108,INDEX(TableDiv[date],_xlfn.AGGREGATE(15,3,(TableDiv[Client]=$M108)/(TableDiv[Client]=$M108)*(ROW(TableDiv[Client])-ROW(TableDiv[[#Headers],[Client]])),ROWS($L109:L121))),"")</f>
        <v/>
      </c>
      <c r="BI108" s="12" t="str">
        <f>IF(ROWS($L109:L122)&lt;=$L108,INDEX(TableDiv[BL N°],_xlfn.AGGREGATE(15,3,(TableDiv[Client]=$M108)/(TableDiv[Client]=$M108)*(ROW(TableDiv[Client])-ROW(TableDiv[[#Headers],[Client]])),ROWS($L109:L122))),"")</f>
        <v/>
      </c>
      <c r="BJ108" s="12" t="str">
        <f>IF(ROWS($L109:L122)&lt;=$L108,INDEX(TableDiv[Quantité],_xlfn.AGGREGATE(15,3,(TableDiv[Client]=$M108)/(TableDiv[Client]=$M108)*(ROW(TableDiv[Client])-ROW(TableDiv[[#Headers],[Client]])),ROWS($L109:L122))),"")</f>
        <v/>
      </c>
      <c r="BK108" s="12" t="str">
        <f>IF(ROWS($L109:L122)&lt;=$L108,INDEX(TableDiv[date],_xlfn.AGGREGATE(15,3,(TableDiv[Client]=$M108)/(TableDiv[Client]=$M108)*(ROW(TableDiv[Client])-ROW(TableDiv[[#Headers],[Client]])),ROWS($L109:L122))),"")</f>
        <v/>
      </c>
      <c r="BL108" s="12" t="str">
        <f>IF(ROWS($L109:L123)&lt;=$L108,INDEX(TableDiv[BL N°],_xlfn.AGGREGATE(15,3,(TableDiv[Client]=$M108)/(TableDiv[Client]=$M108)*(ROW(TableDiv[Client])-ROW(TableDiv[[#Headers],[Client]])),ROWS($L109:L123))),"")</f>
        <v/>
      </c>
      <c r="BM108" s="12" t="str">
        <f>IF(ROWS($L109:L123)&lt;=$L108,INDEX(TableDiv[Quantité],_xlfn.AGGREGATE(15,3,(TableDiv[Client]=$M108)/(TableDiv[Client]=$M108)*(ROW(TableDiv[Client])-ROW(TableDiv[[#Headers],[Client]])),ROWS($L109:L123))),"")</f>
        <v/>
      </c>
      <c r="BN108" s="12" t="str">
        <f>IF(ROWS($L109:L123)&lt;=$L108,INDEX(TableDiv[Quantité],_xlfn.AGGREGATE(15,3,(TableDiv[Client]=$M108)/(TableDiv[Client]=$M108)*(ROW(TableDiv[Client])-ROW(TableDiv[[#Headers],[Client]])),ROWS($L109:L123))),"")</f>
        <v/>
      </c>
      <c r="BO108" s="12" t="str">
        <f>IF(ROWS($L109:L124)&lt;=$L108,INDEX(TableDiv[BL N°],_xlfn.AGGREGATE(15,3,(TableDiv[Client]=$M108)/(TableDiv[Client]=$M108)*(ROW(TableDiv[Client])-ROW(TableDiv[[#Headers],[Client]])),ROWS($L109:L124))),"")</f>
        <v/>
      </c>
      <c r="BP108" s="12" t="str">
        <f>IF(ROWS($L109:L124)&lt;=$L108,INDEX(TableDiv[Quantité],_xlfn.AGGREGATE(15,3,(TableDiv[Client]=$M108)/(TableDiv[Client]=$M108)*(ROW(TableDiv[Client])-ROW(TableDiv[[#Headers],[Client]])),ROWS($L109:L124))),"")</f>
        <v/>
      </c>
      <c r="BQ108" s="12" t="str">
        <f>IF(ROWS($L109:L124)&lt;=$L108,INDEX(TableDiv[date],_xlfn.AGGREGATE(15,3,(TableDiv[Client]=$M108)/(TableDiv[Client]=$M108)*(ROW(TableDiv[Client])-ROW(TableDiv[[#Headers],[Client]])),ROWS($L109:L124))),"")</f>
        <v/>
      </c>
      <c r="BR108" s="12" t="str">
        <f>IF(ROWS($L109:L125)&lt;=$L108,INDEX(TableDiv[BL N°],_xlfn.AGGREGATE(15,3,(TableDiv[Client]=$M108)/(TableDiv[Client]=$M108)*(ROW(TableDiv[Client])-ROW(TableDiv[[#Headers],[Client]])),ROWS($L109:L125))),"")</f>
        <v/>
      </c>
      <c r="BS108" s="12" t="str">
        <f>IF(ROWS($L109:L125)&lt;=$L108,INDEX(TableDiv[Quantité],_xlfn.AGGREGATE(15,3,(TableDiv[Client]=$M108)/(TableDiv[Client]=$M108)*(ROW(TableDiv[Client])-ROW(TableDiv[[#Headers],[Client]])),ROWS($L109:L125))),"")</f>
        <v/>
      </c>
      <c r="BT108" s="12" t="str">
        <f>IF(ROWS($L109:L125)&lt;=$L108,INDEX(TableDiv[date],_xlfn.AGGREGATE(15,3,(TableDiv[Client]=$M108)/(TableDiv[Client]=$M108)*(ROW(TableDiv[Client])-ROW(TableDiv[[#Headers],[Client]])),ROWS($L109:L125))),"")</f>
        <v/>
      </c>
      <c r="BU108" s="12" t="str">
        <f>IF(ROWS($L109:L126)&lt;=$L108,INDEX(TableDiv[BL N°],_xlfn.AGGREGATE(15,3,(TableDiv[Client]=$M108)/(TableDiv[Client]=$M108)*(ROW(TableDiv[Client])-ROW(TableDiv[[#Headers],[Client]])),ROWS($L109:L126))),"")</f>
        <v/>
      </c>
      <c r="BV108" s="12" t="str">
        <f>IF(ROWS($L109:L126)&lt;=$L108,INDEX(TableDiv[Quantité],_xlfn.AGGREGATE(15,3,(TableDiv[Client]=$M108)/(TableDiv[Client]=$M108)*(ROW(TableDiv[Client])-ROW(TableDiv[[#Headers],[Client]])),ROWS($L109:L126))),"")</f>
        <v/>
      </c>
      <c r="BW108" s="12" t="str">
        <f>IF(ROWS($L109:L126)&lt;=$L108,INDEX(TableDiv[date],_xlfn.AGGREGATE(15,3,(TableDiv[Client]=$M108)/(TableDiv[Client]=$M108)*(ROW(TableDiv[Client])-ROW(TableDiv[[#Headers],[Client]])),ROWS($L109:L126))),"")</f>
        <v/>
      </c>
      <c r="BX108" s="12" t="str">
        <f>IF(ROWS($L109:L127)&lt;=$L108,INDEX(TableDiv[BL N°],_xlfn.AGGREGATE(15,3,(TableDiv[Client]=$M108)/(TableDiv[Client]=$M108)*(ROW(TableDiv[Client])-ROW(TableDiv[[#Headers],[Client]])),ROWS($L109:L127))),"")</f>
        <v/>
      </c>
      <c r="BY108" s="12" t="str">
        <f>IF(ROWS($L109:L127)&lt;=$L108,INDEX(TableDiv[Quantité],_xlfn.AGGREGATE(15,3,(TableDiv[Client]=$M108)/(TableDiv[Client]=$M108)*(ROW(TableDiv[Client])-ROW(TableDiv[[#Headers],[Client]])),ROWS($L109:L127))),"")</f>
        <v/>
      </c>
      <c r="BZ108" s="12" t="str">
        <f>IF(ROWS($L109:L127)&lt;=$L108,INDEX(TableDiv[date],_xlfn.AGGREGATE(15,3,(TableDiv[Client]=$M108)/(TableDiv[Client]=$M108)*(ROW(TableDiv[Client])-ROW(TableDiv[[#Headers],[Client]])),ROWS($L109:L127))),"")</f>
        <v/>
      </c>
      <c r="CA108" s="12" t="str">
        <f>IF(ROWS($L109:L128)&lt;=$L108,INDEX(TableDiv[BL N°],_xlfn.AGGREGATE(15,3,(TableDiv[Client]=$M108)/(TableDiv[Client]=$M108)*(ROW(TableDiv[Client])-ROW(TableDiv[[#Headers],[Client]])),ROWS($L109:L128))),"")</f>
        <v/>
      </c>
      <c r="CB108" s="12" t="str">
        <f>IF(ROWS($L109:L128)&lt;=$L108,INDEX(TableDiv[Quantité],_xlfn.AGGREGATE(15,3,(TableDiv[Client]=$M108)/(TableDiv[Client]=$M108)*(ROW(TableDiv[Client])-ROW(TableDiv[[#Headers],[Client]])),ROWS($L109:L128))),"")</f>
        <v/>
      </c>
      <c r="CC108" s="12" t="str">
        <f>IF(ROWS($L109:L128)&lt;=$L108,INDEX(TableDiv[date],_xlfn.AGGREGATE(15,3,(TableDiv[Client]=$M108)/(TableDiv[Client]=$M108)*(ROW(TableDiv[Client])-ROW(TableDiv[[#Headers],[Client]])),ROWS($L109:L128))),"")</f>
        <v/>
      </c>
      <c r="CD108" s="12" t="str">
        <f>IF(ROWS($L109:L129)&lt;=$L108,INDEX(TableDiv[BL N°],_xlfn.AGGREGATE(15,3,(TableDiv[Client]=$M108)/(TableDiv[Client]=$M108)*(ROW(TableDiv[Client])-ROW(TableDiv[[#Headers],[Client]])),ROWS($L109:L129))),"")</f>
        <v/>
      </c>
      <c r="CE108" s="12" t="str">
        <f>IF(ROWS($L109:L129)&lt;=$L108,INDEX(TableDiv[Quantité],_xlfn.AGGREGATE(15,3,(TableDiv[Client]=$M108)/(TableDiv[Client]=$M108)*(ROW(TableDiv[Client])-ROW(TableDiv[[#Headers],[Client]])),ROWS($L109:L129))),"")</f>
        <v/>
      </c>
      <c r="CF108" s="12" t="str">
        <f>IF(ROWS($L109:L129)&lt;=$L108,INDEX(TableDiv[date],_xlfn.AGGREGATE(15,3,(TableDiv[Client]=$M108)/(TableDiv[Client]=$M108)*(ROW(TableDiv[Client])-ROW(TableDiv[[#Headers],[Client]])),ROWS($L109:L129))),"")</f>
        <v/>
      </c>
      <c r="CG108" s="12" t="str">
        <f>IF(ROWS($L109:L130)&lt;=$L108,INDEX(TableDiv[BL N°],_xlfn.AGGREGATE(15,3,(TableDiv[Client]=$M108)/(TableDiv[Client]=$M108)*(ROW(TableDiv[Client])-ROW(TableDiv[[#Headers],[Client]])),ROWS($L109:L130))),"")</f>
        <v/>
      </c>
      <c r="CH108" s="12" t="str">
        <f>IF(ROWS($L109:L130)&lt;=$L108,INDEX(TableDiv[Quantité],_xlfn.AGGREGATE(15,3,(TableDiv[Client]=$M108)/(TableDiv[Client]=$M108)*(ROW(TableDiv[Client])-ROW(TableDiv[[#Headers],[Client]])),ROWS($L109:L130))),"")</f>
        <v/>
      </c>
      <c r="CI108" s="12" t="str">
        <f>IF(ROWS($L109:L130)&lt;=$L108,INDEX(TableDiv[date],_xlfn.AGGREGATE(15,3,(TableDiv[Client]=$M108)/(TableDiv[Client]=$M108)*(ROW(TableDiv[Client])-ROW(TableDiv[[#Headers],[Client]])),ROWS($L109:L130))),"")</f>
        <v/>
      </c>
      <c r="CJ108" s="12" t="str">
        <f>IF(ROWS($L109:L131)&lt;=$L108,INDEX(TableDiv[BL N°],_xlfn.AGGREGATE(15,3,(TableDiv[Client]=$M108)/(TableDiv[Client]=$M108)*(ROW(TableDiv[Client])-ROW(TableDiv[[#Headers],[Client]])),ROWS($L109:L131))),"")</f>
        <v/>
      </c>
      <c r="CK108" s="12" t="str">
        <f>IF(ROWS($L109:L131)&lt;=$L108,INDEX(TableDiv[Quantité],_xlfn.AGGREGATE(15,3,(TableDiv[Client]=$M108)/(TableDiv[Client]=$M108)*(ROW(TableDiv[Client])-ROW(TableDiv[[#Headers],[Client]])),ROWS($L109:L131))),"")</f>
        <v/>
      </c>
      <c r="CL108" s="12" t="str">
        <f>IF(ROWS($L109:L131)&lt;=$L108,INDEX(TableDiv[date],_xlfn.AGGREGATE(15,3,(TableDiv[Client]=$M108)/(TableDiv[Client]=$M108)*(ROW(TableDiv[Client])-ROW(TableDiv[[#Headers],[Client]])),ROWS($L109:L131))),"")</f>
        <v/>
      </c>
      <c r="CM108" s="12" t="str">
        <f>IF(ROWS($L109:L132)&lt;=$L108,INDEX(TableDiv[BL N°],_xlfn.AGGREGATE(15,3,(TableDiv[Client]=$M108)/(TableDiv[Client]=$M108)*(ROW(TableDiv[Client])-ROW(TableDiv[[#Headers],[Client]])),ROWS($L109:L132))),"")</f>
        <v/>
      </c>
      <c r="CN108" s="12" t="str">
        <f>IF(ROWS($L109:L132)&lt;=$L108,INDEX(TableDiv[Quantité],_xlfn.AGGREGATE(15,3,(TableDiv[Client]=$M108)/(TableDiv[Client]=$M108)*(ROW(TableDiv[Client])-ROW(TableDiv[[#Headers],[Client]])),ROWS($L109:L132))),"")</f>
        <v/>
      </c>
      <c r="CO108" s="12" t="str">
        <f>IF(ROWS($L109:L132)&lt;=$L108,INDEX(TableDiv[date],_xlfn.AGGREGATE(15,3,(TableDiv[Client]=$M108)/(TableDiv[Client]=$M108)*(ROW(TableDiv[Client])-ROW(TableDiv[[#Headers],[Client]])),ROWS($L109:L132))),"")</f>
        <v/>
      </c>
      <c r="CP108" s="12" t="str">
        <f>IF(ROWS($L109:L133)&lt;=$L108,INDEX(TableDiv[BL N°],_xlfn.AGGREGATE(15,3,(TableDiv[Client]=$M108)/(TableDiv[Client]=$M108)*(ROW(TableDiv[Client])-ROW(TableDiv[[#Headers],[Client]])),ROWS($L109:L133))),"")</f>
        <v/>
      </c>
      <c r="CQ108" s="12" t="str">
        <f>IF(ROWS($L109:L133)&lt;=$L108,INDEX(TableDiv[Quantité],_xlfn.AGGREGATE(15,3,(TableDiv[Client]=$M108)/(TableDiv[Client]=$M108)*(ROW(TableDiv[Client])-ROW(TableDiv[[#Headers],[Client]])),ROWS($L109:L133))),"")</f>
        <v/>
      </c>
      <c r="CR108" s="12" t="str">
        <f>IF(ROWS($L109:L133)&lt;=$L108,INDEX(TableDiv[date],_xlfn.AGGREGATE(15,3,(TableDiv[Client]=$M108)/(TableDiv[Client]=$M108)*(ROW(TableDiv[Client])-ROW(TableDiv[[#Headers],[Client]])),ROWS($L109:L133))),"")</f>
        <v/>
      </c>
      <c r="CS108" s="12" t="str">
        <f>IF(ROWS($L109:L134)&lt;=$L108,INDEX(TableDiv[BL N°],_xlfn.AGGREGATE(15,3,(TableDiv[Client]=$M108)/(TableDiv[Client]=$M108)*(ROW(TableDiv[Client])-ROW(TableDiv[[#Headers],[Client]])),ROWS($L109:L134))),"")</f>
        <v/>
      </c>
      <c r="CT108" s="12" t="str">
        <f>IF(ROWS($L109:L134)&lt;=$L108,INDEX(TableDiv[Quantité],_xlfn.AGGREGATE(15,3,(TableDiv[Client]=$M108)/(TableDiv[Client]=$M108)*(ROW(TableDiv[Client])-ROW(TableDiv[[#Headers],[Client]])),ROWS($L109:L134))),"")</f>
        <v/>
      </c>
      <c r="CU108" s="12" t="str">
        <f>IF(ROWS($L109:L134)&lt;=$L108,INDEX(TableDiv[date],_xlfn.AGGREGATE(15,3,(TableDiv[Client]=$M108)/(TableDiv[Client]=$M108)*(ROW(TableDiv[Client])-ROW(TableDiv[[#Headers],[Client]])),ROWS($L109:L134))),"")</f>
        <v/>
      </c>
      <c r="CV108" s="12" t="str">
        <f>IF(ROWS($L109:L135)&lt;=$L108,INDEX(TableDiv[BL N°],_xlfn.AGGREGATE(15,3,(TableDiv[Client]=$M108)/(TableDiv[Client]=$M108)*(ROW(TableDiv[Client])-ROW(TableDiv[[#Headers],[Client]])),ROWS($L109:L135))),"")</f>
        <v/>
      </c>
      <c r="CW108" s="12" t="str">
        <f>IF(ROWS($L109:L135)&lt;=$L108,INDEX(TableDiv[Quantité],_xlfn.AGGREGATE(15,3,(TableDiv[Client]=$M108)/(TableDiv[Client]=$M108)*(ROW(TableDiv[Client])-ROW(TableDiv[[#Headers],[Client]])),ROWS($L109:L135))),"")</f>
        <v/>
      </c>
      <c r="CX108" s="12" t="str">
        <f>IF(ROWS($L109:L135)&lt;=$L108,INDEX(TableDiv[date],_xlfn.AGGREGATE(15,3,(TableDiv[Client]=$M108)/(TableDiv[Client]=$M108)*(ROW(TableDiv[Client])-ROW(TableDiv[[#Headers],[Client]])),ROWS($L109:L135))),"")</f>
        <v/>
      </c>
      <c r="CY108" s="12" t="str">
        <f>IF(ROWS($L109:L136)&lt;=$L108,INDEX(TableDiv[BL N°],_xlfn.AGGREGATE(15,3,(TableDiv[Client]=$M108)/(TableDiv[Client]=$M108)*(ROW(TableDiv[Client])-ROW(TableDiv[[#Headers],[Client]])),ROWS($L109:L136))),"")</f>
        <v/>
      </c>
      <c r="CZ108" s="12" t="str">
        <f>IF(ROWS($L109:L136)&lt;=$L108,INDEX(TableDiv[Quantité],_xlfn.AGGREGATE(15,3,(TableDiv[Client]=$M108)/(TableDiv[Client]=$M108)*(ROW(TableDiv[Client])-ROW(TableDiv[[#Headers],[Client]])),ROWS($L109:L136))),"")</f>
        <v/>
      </c>
      <c r="DA108" s="12" t="str">
        <f>IF(ROWS($L109:L136)&lt;=$L108,INDEX(TableDiv[date],_xlfn.AGGREGATE(15,3,(TableDiv[Client]=$M108)/(TableDiv[Client]=$M108)*(ROW(TableDiv[Client])-ROW(TableDiv[[#Headers],[Client]])),ROWS($L109:L136))),"")</f>
        <v/>
      </c>
      <c r="DB108" s="12" t="str">
        <f>IF(ROWS($L109:L137)&lt;=$L108,INDEX(TableDiv[BL N°],_xlfn.AGGREGATE(15,3,(TableDiv[Client]=$M108)/(TableDiv[Client]=$M108)*(ROW(TableDiv[Client])-ROW(TableDiv[[#Headers],[Client]])),ROWS($L109:L137))),"")</f>
        <v/>
      </c>
      <c r="DC108" s="12" t="str">
        <f>IF(ROWS($L109:L137)&lt;=$L108,INDEX(TableDiv[Quantité],_xlfn.AGGREGATE(15,3,(TableDiv[Client]=$M108)/(TableDiv[Client]=$M108)*(ROW(TableDiv[Client])-ROW(TableDiv[[#Headers],[Client]])),ROWS($L109:L137))),"")</f>
        <v/>
      </c>
      <c r="DD108" s="12" t="str">
        <f>IF(ROWS($L109:L137)&lt;=$L108,INDEX(TableDiv[date],_xlfn.AGGREGATE(15,3,(TableDiv[Client]=$M108)/(TableDiv[Client]=$M108)*(ROW(TableDiv[Client])-ROW(TableDiv[[#Headers],[Client]])),ROWS($L109:L137))),"")</f>
        <v/>
      </c>
      <c r="DE108" s="12" t="str">
        <f>IF(ROWS($L109:L138)&lt;=$L108,INDEX(TableDiv[BL N°],_xlfn.AGGREGATE(15,3,(TableDiv[Client]=$M108)/(TableDiv[Client]=$M108)*(ROW(TableDiv[Client])-ROW(TableDiv[[#Headers],[Client]])),ROWS($L109:L138))),"")</f>
        <v/>
      </c>
      <c r="DF108" s="12" t="str">
        <f>IF(ROWS($L109:L138)&lt;=$L108,INDEX(TableDiv[Quantité],_xlfn.AGGREGATE(15,3,(TableDiv[Client]=$M108)/(TableDiv[Client]=$M108)*(ROW(TableDiv[Client])-ROW(TableDiv[[#Headers],[Client]])),ROWS($L109:L138))),"")</f>
        <v/>
      </c>
      <c r="DG108" s="12" t="str">
        <f>IF(ROWS($L109:L138)&lt;=$L108,INDEX(TableDiv[date],_xlfn.AGGREGATE(15,3,(TableDiv[Client]=$M108)/(TableDiv[Client]=$M108)*(ROW(TableDiv[Client])-ROW(TableDiv[[#Headers],[Client]])),ROWS($L109:L138))),"")</f>
        <v/>
      </c>
      <c r="DH108" s="12" t="str">
        <f>IF(ROWS($L109:L139)&lt;=$L108,INDEX(TableDiv[BL N°],_xlfn.AGGREGATE(15,3,(TableDiv[Client]=$M108)/(TableDiv[Client]=$M108)*(ROW(TableDiv[Client])-ROW(TableDiv[[#Headers],[Client]])),ROWS($L109:L139))),"")</f>
        <v/>
      </c>
      <c r="DI108" s="12" t="str">
        <f>IF(ROWS($L109:L139)&lt;=$L108,INDEX(TableDiv[Quantité],_xlfn.AGGREGATE(15,3,(TableDiv[Client]=$M108)/(TableDiv[Client]=$M108)*(ROW(TableDiv[Client])-ROW(TableDiv[[#Headers],[Client]])),ROWS($L109:L139))),"")</f>
        <v/>
      </c>
      <c r="DJ108" s="12" t="str">
        <f>IF(ROWS($L109:L139)&lt;=$L108,INDEX(TableDiv[date],_xlfn.AGGREGATE(15,3,(TableDiv[Client]=$M108)/(TableDiv[Client]=$M108)*(ROW(TableDiv[Client])-ROW(TableDiv[[#Headers],[Client]])),ROWS($L109:L139))),"")</f>
        <v/>
      </c>
      <c r="DK108" s="12" t="str">
        <f>IF(ROWS($L109:L140)&lt;=$L108,INDEX(TableDiv[BL N°],_xlfn.AGGREGATE(15,3,(TableDiv[Client]=$M108)/(TableDiv[Client]=$M108)*(ROW(TableDiv[Client])-ROW(TableDiv[[#Headers],[Client]])),ROWS($L109:L140))),"")</f>
        <v/>
      </c>
      <c r="DL108" s="12" t="str">
        <f>IF(ROWS($L109:L140)&lt;=$L108,INDEX(TableDiv[Quantité],_xlfn.AGGREGATE(15,3,(TableDiv[Client]=$M108)/(TableDiv[Client]=$M108)*(ROW(TableDiv[Client])-ROW(TableDiv[[#Headers],[Client]])),ROWS($L109:L140))),"")</f>
        <v/>
      </c>
      <c r="DM108" s="12" t="str">
        <f>IF(ROWS($L109:L140)&lt;=$L108,INDEX(TableDiv[date],_xlfn.AGGREGATE(15,3,(TableDiv[Client]=$M108)/(TableDiv[Client]=$M108)*(ROW(TableDiv[Client])-ROW(TableDiv[[#Headers],[Client]])),ROWS($L109:L140))),"")</f>
        <v/>
      </c>
      <c r="DN108" s="12" t="str">
        <f>IF(ROWS($L109:L141)&lt;=$L108,INDEX(TableDiv[BL N°],_xlfn.AGGREGATE(15,3,(TableDiv[Client]=$M108)/(TableDiv[Client]=$M108)*(ROW(TableDiv[Client])-ROW(TableDiv[[#Headers],[Client]])),ROWS($L109:L141))),"")</f>
        <v/>
      </c>
      <c r="DO108" s="12" t="str">
        <f>IF(ROWS($L109:L141)&lt;=$L108,INDEX(TableDiv[Quantité],_xlfn.AGGREGATE(15,3,(TableDiv[Client]=$M108)/(TableDiv[Client]=$M108)*(ROW(TableDiv[Client])-ROW(TableDiv[[#Headers],[Client]])),ROWS($L109:L141))),"")</f>
        <v/>
      </c>
      <c r="DP108" s="12" t="str">
        <f>IF(ROWS($L109:L141)&lt;=$L108,INDEX(TableDiv[date],_xlfn.AGGREGATE(15,3,(TableDiv[Client]=$M108)/(TableDiv[Client]=$M108)*(ROW(TableDiv[Client])-ROW(TableDiv[[#Headers],[Client]])),ROWS($L109:L141))),"")</f>
        <v/>
      </c>
      <c r="DQ108" s="12" t="str">
        <f>IF(ROWS($L109:L142)&lt;=$L108,INDEX(TableDiv[BL N°],_xlfn.AGGREGATE(15,3,(TableDiv[Client]=$M108)/(TableDiv[Client]=$M108)*(ROW(TableDiv[Client])-ROW(TableDiv[[#Headers],[Client]])),ROWS($L109:L142))),"")</f>
        <v/>
      </c>
      <c r="DR108" s="12" t="str">
        <f>IF(ROWS($L109:L142)&lt;=$L108,INDEX(TableDiv[Quantité],_xlfn.AGGREGATE(15,3,(TableDiv[Client]=$M108)/(TableDiv[Client]=$M108)*(ROW(TableDiv[Client])-ROW(TableDiv[[#Headers],[Client]])),ROWS($L109:L142))),"")</f>
        <v/>
      </c>
      <c r="DS108" s="12" t="str">
        <f>IF(ROWS($L109:L142)&lt;=$L108,INDEX(TableDiv[date],_xlfn.AGGREGATE(15,3,(TableDiv[Client]=$M108)/(TableDiv[Client]=$M108)*(ROW(TableDiv[Client])-ROW(TableDiv[[#Headers],[Client]])),ROWS($L109:L142))),"")</f>
        <v/>
      </c>
      <c r="DT108" s="12" t="str">
        <f>IF(ROWS($L109:L143)&lt;=$L108,INDEX(TableDiv[BL N°],_xlfn.AGGREGATE(15,3,(TableDiv[Client]=$M108)/(TableDiv[Client]=$M108)*(ROW(TableDiv[Client])-ROW(TableDiv[[#Headers],[Client]])),ROWS($L109:L143))),"")</f>
        <v/>
      </c>
      <c r="DU108" s="12" t="str">
        <f>IF(ROWS($L109:L143)&lt;=$L108,INDEX(TableDiv[Quantité],_xlfn.AGGREGATE(15,3,(TableDiv[Client]=$M108)/(TableDiv[Client]=$M108)*(ROW(TableDiv[Client])-ROW(TableDiv[[#Headers],[Client]])),ROWS($L109:L143))),"")</f>
        <v/>
      </c>
      <c r="DV108" s="12" t="str">
        <f>IF(ROWS($L109:L143)&lt;=$L108,INDEX(TableDiv[date],_xlfn.AGGREGATE(15,3,(TableDiv[Client]=$M108)/(TableDiv[Client]=$M108)*(ROW(TableDiv[Client])-ROW(TableDiv[[#Headers],[Client]])),ROWS($L109:L143))),"")</f>
        <v/>
      </c>
      <c r="DW108" s="12" t="str">
        <f>IF(ROWS($L109:L144)&lt;=$L108,INDEX(TableDiv[BL N°],_xlfn.AGGREGATE(15,3,(TableDiv[Client]=$M108)/(TableDiv[Client]=$M108)*(ROW(TableDiv[Client])-ROW(TableDiv[[#Headers],[Client]])),ROWS($L109:L144))),"")</f>
        <v/>
      </c>
      <c r="DX108" s="12" t="str">
        <f>IF(ROWS($L109:L144)&lt;=$L108,INDEX(TableDiv[Quantité],_xlfn.AGGREGATE(15,3,(TableDiv[Client]=$M108)/(TableDiv[Client]=$M108)*(ROW(TableDiv[Client])-ROW(TableDiv[[#Headers],[Client]])),ROWS($L109:L144))),"")</f>
        <v/>
      </c>
      <c r="DY108" s="12" t="str">
        <f>IF(ROWS($L109:L144)&lt;=$L108,INDEX(TableDiv[date],_xlfn.AGGREGATE(15,3,(TableDiv[Client]=$M108)/(TableDiv[Client]=$M108)*(ROW(TableDiv[Client])-ROW(TableDiv[[#Headers],[Client]])),ROWS($L109:L144))),"")</f>
        <v/>
      </c>
      <c r="DZ108" s="12" t="str">
        <f>IF(ROWS($L109:L145)&lt;=$L108,INDEX(TableDiv[BL N°],_xlfn.AGGREGATE(15,3,(TableDiv[Client]=$M108)/(TableDiv[Client]=$M108)*(ROW(TableDiv[Client])-ROW(TableDiv[[#Headers],[Client]])),ROWS($L109:L145))),"")</f>
        <v/>
      </c>
      <c r="EA108" s="12" t="str">
        <f>IF(ROWS($L109:L145)&lt;=$L108,INDEX(TableDiv[Quantité],_xlfn.AGGREGATE(15,3,(TableDiv[Client]=$M108)/(TableDiv[Client]=$M108)*(ROW(TableDiv[Client])-ROW(TableDiv[[#Headers],[Client]])),ROWS($L109:L145))),"")</f>
        <v/>
      </c>
      <c r="EB108" s="12" t="str">
        <f>IF(ROWS($L109:L145)&lt;=$L108,INDEX(TableDiv[date],_xlfn.AGGREGATE(15,3,(TableDiv[Client]=$M108)/(TableDiv[Client]=$M108)*(ROW(TableDiv[Client])-ROW(TableDiv[[#Headers],[Client]])),ROWS($L109:L145))),"")</f>
        <v/>
      </c>
      <c r="EC108" s="12" t="str">
        <f>IF(ROWS($L109:L146)&lt;=$L108,INDEX(TableDiv[BL N°],_xlfn.AGGREGATE(15,3,(TableDiv[Client]=$M108)/(TableDiv[Client]=$M108)*(ROW(TableDiv[Client])-ROW(TableDiv[[#Headers],[Client]])),ROWS($L109:L146))),"")</f>
        <v/>
      </c>
      <c r="ED108" s="12" t="str">
        <f>IF(ROWS($L109:L146)&lt;=$L108,INDEX(TableDiv[Quantité],_xlfn.AGGREGATE(15,3,(TableDiv[Client]=$M108)/(TableDiv[Client]=$M108)*(ROW(TableDiv[Client])-ROW(TableDiv[[#Headers],[Client]])),ROWS($L109:L146))),"")</f>
        <v/>
      </c>
      <c r="EE108" s="12" t="str">
        <f>IF(ROWS($L109:L146)&lt;=$L108,INDEX(TableDiv[date],_xlfn.AGGREGATE(15,3,(TableDiv[Client]=$M108)/(TableDiv[Client]=$M108)*(ROW(TableDiv[Client])-ROW(TableDiv[[#Headers],[Client]])),ROWS($L109:L146))),"")</f>
        <v/>
      </c>
      <c r="EF108" s="12" t="str">
        <f>IF(ROWS($L109:L147)&lt;=$L108,INDEX(TableDiv[BL N°],_xlfn.AGGREGATE(15,3,(TableDiv[Client]=$M108)/(TableDiv[Client]=$M108)*(ROW(TableDiv[Client])-ROW(TableDiv[[#Headers],[Client]])),ROWS($L109:L147))),"")</f>
        <v/>
      </c>
      <c r="EG108" s="12" t="str">
        <f>IF(ROWS($L109:L147)&lt;=$L108,INDEX(TableDiv[Quantité],_xlfn.AGGREGATE(15,3,(TableDiv[Client]=$M108)/(TableDiv[Client]=$M108)*(ROW(TableDiv[Client])-ROW(TableDiv[[#Headers],[Client]])),ROWS($L109:L147))),"")</f>
        <v/>
      </c>
      <c r="EH108" s="12" t="str">
        <f>IF(ROWS($L109:L147)&lt;=$L108,INDEX(TableDiv[date],_xlfn.AGGREGATE(15,3,(TableDiv[Client]=$M108)/(TableDiv[Client]=$M108)*(ROW(TableDiv[Client])-ROW(TableDiv[[#Headers],[Client]])),ROWS($L109:L147))),"")</f>
        <v/>
      </c>
      <c r="EI108" s="12" t="str">
        <f>IF(ROWS($L109:L148)&lt;=$L108,INDEX(TableDiv[BL N°],_xlfn.AGGREGATE(15,3,(TableDiv[Client]=$M108)/(TableDiv[Client]=$M108)*(ROW(TableDiv[Client])-ROW(TableDiv[[#Headers],[Client]])),ROWS($L109:L148))),"")</f>
        <v/>
      </c>
      <c r="EJ108" s="12" t="str">
        <f>IF(ROWS($L109:L148)&lt;=$L108,INDEX(TableDiv[Quantité],_xlfn.AGGREGATE(15,3,(TableDiv[Client]=$M108)/(TableDiv[Client]=$M108)*(ROW(TableDiv[Client])-ROW(TableDiv[[#Headers],[Client]])),ROWS($L109:L148))),"")</f>
        <v/>
      </c>
      <c r="EK108" s="12" t="str">
        <f>IF(ROWS($L109:L148)&lt;=$L108,INDEX(TableDiv[date],_xlfn.AGGREGATE(15,3,(TableDiv[Client]=$M108)/(TableDiv[Client]=$M108)*(ROW(TableDiv[Client])-ROW(TableDiv[[#Headers],[Client]])),ROWS($L109:L148))),"")</f>
        <v/>
      </c>
      <c r="EL108" s="12" t="str">
        <f>IF(ROWS($L109:L149)&lt;=$L108,INDEX(TableDiv[BL N°],_xlfn.AGGREGATE(15,3,(TableDiv[Client]=$M108)/(TableDiv[Client]=$M108)*(ROW(TableDiv[Client])-ROW(TableDiv[[#Headers],[Client]])),ROWS($L109:L149))),"")</f>
        <v/>
      </c>
      <c r="EM108" s="12" t="str">
        <f>IF(ROWS($L109:L149)&lt;=$L108,INDEX(TableDiv[Quantité],_xlfn.AGGREGATE(15,3,(TableDiv[Client]=$M108)/(TableDiv[Client]=$M108)*(ROW(TableDiv[Client])-ROW(TableDiv[[#Headers],[Client]])),ROWS($L109:L149))),"")</f>
        <v/>
      </c>
      <c r="EN108" s="12" t="str">
        <f>IF(ROWS($L109:L149)&lt;=$L108,INDEX(TableDiv[date],_xlfn.AGGREGATE(15,3,(TableDiv[Client]=$M108)/(TableDiv[Client]=$M108)*(ROW(TableDiv[Client])-ROW(TableDiv[[#Headers],[Client]])),ROWS($L109:L149))),"")</f>
        <v/>
      </c>
      <c r="EO108" s="12" t="str">
        <f>IF(ROWS($L109:L150)&lt;=$L108,INDEX(TableDiv[BL N°],_xlfn.AGGREGATE(15,3,(TableDiv[Client]=$M108)/(TableDiv[Client]=$M108)*(ROW(TableDiv[Client])-ROW(TableDiv[[#Headers],[Client]])),ROWS($L109:L150))),"")</f>
        <v/>
      </c>
      <c r="EP108" s="12" t="str">
        <f>IF(ROWS($L109:L150)&lt;=$L108,INDEX(TableDiv[Quantité],_xlfn.AGGREGATE(15,3,(TableDiv[Client]=$M108)/(TableDiv[Client]=$M108)*(ROW(TableDiv[Client])-ROW(TableDiv[[#Headers],[Client]])),ROWS($L109:L150))),"")</f>
        <v/>
      </c>
      <c r="EQ108" s="12" t="str">
        <f>IF(ROWS($L109:L150)&lt;=$L108,INDEX(TableDiv[date],_xlfn.AGGREGATE(15,3,(TableDiv[Client]=$M108)/(TableDiv[Client]=$M108)*(ROW(TableDiv[Client])-ROW(TableDiv[[#Headers],[Client]])),ROWS($L109:L150))),"")</f>
        <v/>
      </c>
      <c r="ER108" s="12" t="str">
        <f>IF(ROWS($L109:L151)&lt;=$L108,INDEX(TableDiv[BL N°],_xlfn.AGGREGATE(15,3,(TableDiv[Client]=$M108)/(TableDiv[Client]=$M108)*(ROW(TableDiv[Client])-ROW(TableDiv[[#Headers],[Client]])),ROWS($L109:L151))),"")</f>
        <v/>
      </c>
      <c r="ES108" s="12" t="str">
        <f>IF(ROWS($L109:L151)&lt;=$L108,INDEX(TableDiv[Quantité],_xlfn.AGGREGATE(15,3,(TableDiv[Client]=$M108)/(TableDiv[Client]=$M108)*(ROW(TableDiv[Client])-ROW(TableDiv[[#Headers],[Client]])),ROWS($L109:L151))),"")</f>
        <v/>
      </c>
      <c r="ET108" s="12" t="str">
        <f>IF(ROWS($L109:L151)&lt;=$L108,INDEX(TableDiv[date],_xlfn.AGGREGATE(15,3,(TableDiv[Client]=$M108)/(TableDiv[Client]=$M108)*(ROW(TableDiv[Client])-ROW(TableDiv[[#Headers],[Client]])),ROWS($L109:L151))),"")</f>
        <v/>
      </c>
      <c r="EU108" s="12" t="str">
        <f>IF(ROWS($L109:L152)&lt;=$L108,INDEX(TableDiv[BL N°],_xlfn.AGGREGATE(15,3,(TableDiv[Client]=$M108)/(TableDiv[Client]=$M108)*(ROW(TableDiv[Client])-ROW(TableDiv[[#Headers],[Client]])),ROWS($L109:L152))),"")</f>
        <v/>
      </c>
      <c r="EV108" s="12" t="str">
        <f>IF(ROWS($L109:L152)&lt;=$L108,INDEX(TableDiv[Quantité],_xlfn.AGGREGATE(15,3,(TableDiv[Client]=$M108)/(TableDiv[Client]=$M108)*(ROW(TableDiv[Client])-ROW(TableDiv[[#Headers],[Client]])),ROWS($L109:L152))),"")</f>
        <v/>
      </c>
      <c r="EW108" s="12" t="str">
        <f>IF(ROWS($L109:L152)&lt;=$L108,INDEX(TableDiv[date],_xlfn.AGGREGATE(15,3,(TableDiv[Client]=$M108)/(TableDiv[Client]=$M108)*(ROW(TableDiv[Client])-ROW(TableDiv[[#Headers],[Client]])),ROWS($L109:L152))),"")</f>
        <v/>
      </c>
      <c r="EX108" s="12" t="str">
        <f>IF(ROWS($L109:L153)&lt;=$L108,INDEX(TableDiv[BL N°],_xlfn.AGGREGATE(15,3,(TableDiv[Client]=$M108)/(TableDiv[Client]=$M108)*(ROW(TableDiv[Client])-ROW(TableDiv[[#Headers],[Client]])),ROWS($L109:L153))),"")</f>
        <v/>
      </c>
      <c r="EY108" s="12" t="str">
        <f>IF(ROWS($L109:L153)&lt;=$L108,INDEX(TableDiv[Quantité],_xlfn.AGGREGATE(15,3,(TableDiv[Client]=$M108)/(TableDiv[Client]=$M108)*(ROW(TableDiv[Client])-ROW(TableDiv[[#Headers],[Client]])),ROWS($L109:L153))),"")</f>
        <v/>
      </c>
      <c r="EZ108" s="12" t="str">
        <f>IF(ROWS($L109:L153)&lt;=$L108,INDEX(TableDiv[date],_xlfn.AGGREGATE(15,3,(TableDiv[Client]=$M108)/(TableDiv[Client]=$M108)*(ROW(TableDiv[Client])-ROW(TableDiv[[#Headers],[Client]])),ROWS($L109:L153))),"")</f>
        <v/>
      </c>
      <c r="FA108" s="12" t="str">
        <f>IF(ROWS($L109:L154)&lt;=$L108,INDEX(TableDiv[BL N°],_xlfn.AGGREGATE(15,3,(TableDiv[Client]=$M108)/(TableDiv[Client]=$M108)*(ROW(TableDiv[Client])-ROW(TableDiv[[#Headers],[Client]])),ROWS($L109:L154))),"")</f>
        <v/>
      </c>
      <c r="FB108" s="12" t="str">
        <f>IF(ROWS($L109:L154)&lt;=$L108,INDEX(TableDiv[Quantité],_xlfn.AGGREGATE(15,3,(TableDiv[Client]=$M108)/(TableDiv[Client]=$M108)*(ROW(TableDiv[Client])-ROW(TableDiv[[#Headers],[Client]])),ROWS($L109:L154))),"")</f>
        <v/>
      </c>
      <c r="FC108" s="12" t="str">
        <f>IF(ROWS($L109:L154)&lt;=$L108,INDEX(TableDiv[date],_xlfn.AGGREGATE(15,3,(TableDiv[Client]=$M108)/(TableDiv[Client]=$M108)*(ROW(TableDiv[Client])-ROW(TableDiv[[#Headers],[Client]])),ROWS($L109:L154))),"")</f>
        <v/>
      </c>
      <c r="FD108" s="12" t="str">
        <f>IF(ROWS($L109:L155)&lt;=$L108,INDEX(TableDiv[BL N°],_xlfn.AGGREGATE(15,3,(TableDiv[Client]=$M108)/(TableDiv[Client]=$M108)*(ROW(TableDiv[Client])-ROW(TableDiv[[#Headers],[Client]])),ROWS($L109:L155))),"")</f>
        <v/>
      </c>
      <c r="FE108" s="12" t="str">
        <f>IF(ROWS($L109:L155)&lt;=$L108,INDEX(TableDiv[Quantité],_xlfn.AGGREGATE(15,3,(TableDiv[Client]=$M108)/(TableDiv[Client]=$M108)*(ROW(TableDiv[Client])-ROW(TableDiv[[#Headers],[Client]])),ROWS($L109:L155))),"")</f>
        <v/>
      </c>
      <c r="FF108" s="12" t="str">
        <f>IF(ROWS($L109:L155)&lt;=$L108,INDEX(TableDiv[date],_xlfn.AGGREGATE(15,3,(TableDiv[Client]=$M108)/(TableDiv[Client]=$M108)*(ROW(TableDiv[Client])-ROW(TableDiv[[#Headers],[Client]])),ROWS($L109:L155))),"")</f>
        <v/>
      </c>
      <c r="FG108" s="12" t="str">
        <f>IF(ROWS($L109:L156)&lt;=$L108,INDEX(TableDiv[BL N°],_xlfn.AGGREGATE(15,3,(TableDiv[Client]=$M108)/(TableDiv[Client]=$M108)*(ROW(TableDiv[Client])-ROW(TableDiv[[#Headers],[Client]])),ROWS($L109:L156))),"")</f>
        <v/>
      </c>
      <c r="FH108" s="12" t="str">
        <f>IF(ROWS($L109:L156)&lt;=$L108,INDEX(TableDiv[Quantité],_xlfn.AGGREGATE(15,3,(TableDiv[Client]=$M108)/(TableDiv[Client]=$M108)*(ROW(TableDiv[Client])-ROW(TableDiv[[#Headers],[Client]])),ROWS($L109:L156))),"")</f>
        <v/>
      </c>
      <c r="FI108" s="12" t="str">
        <f>IF(ROWS($L109:L156)&lt;=$L108,INDEX(TableDiv[date],_xlfn.AGGREGATE(15,3,(TableDiv[Client]=$M108)/(TableDiv[Client]=$M108)*(ROW(TableDiv[Client])-ROW(TableDiv[[#Headers],[Client]])),ROWS($L109:L156))),"")</f>
        <v/>
      </c>
      <c r="FJ108" s="12" t="str">
        <f>IF(ROWS($L109:L157)&lt;=$L108,INDEX(TableDiv[BL N°],_xlfn.AGGREGATE(15,3,(TableDiv[Client]=$M108)/(TableDiv[Client]=$M108)*(ROW(TableDiv[Client])-ROW(TableDiv[[#Headers],[Client]])),ROWS($L109:L157))),"")</f>
        <v/>
      </c>
      <c r="FK108" s="12" t="str">
        <f>IF(ROWS($L109:L157)&lt;=$L108,INDEX(TableDiv[Quantité],_xlfn.AGGREGATE(15,3,(TableDiv[Client]=$M108)/(TableDiv[Client]=$M108)*(ROW(TableDiv[Client])-ROW(TableDiv[[#Headers],[Client]])),ROWS($L109:L157))),"")</f>
        <v/>
      </c>
      <c r="FL108" s="12" t="str">
        <f>IF(ROWS($L109:L157)&lt;=$L108,INDEX(TableDiv[date],_xlfn.AGGREGATE(15,3,(TableDiv[Client]=$M108)/(TableDiv[Client]=$M108)*(ROW(TableDiv[Client])-ROW(TableDiv[[#Headers],[Client]])),ROWS($L109:L157))),"")</f>
        <v/>
      </c>
      <c r="FM108" s="12" t="str">
        <f>IF(ROWS($L109:L158)&lt;=$L108,INDEX(TableDiv[BL N°],_xlfn.AGGREGATE(15,3,(TableDiv[Client]=$M108)/(TableDiv[Client]=$M108)*(ROW(TableDiv[Client])-ROW(TableDiv[[#Headers],[Client]])),ROWS($L109:L158))),"")</f>
        <v/>
      </c>
      <c r="FN108" s="12" t="str">
        <f>IF(ROWS($L109:L158)&lt;=$L108,INDEX(TableDiv[Quantité],_xlfn.AGGREGATE(15,3,(TableDiv[Client]=$M108)/(TableDiv[Client]=$M108)*(ROW(TableDiv[Client])-ROW(TableDiv[[#Headers],[Client]])),ROWS($L109:L158))),"")</f>
        <v/>
      </c>
      <c r="FO108" s="12" t="str">
        <f>IF(ROWS($L109:L158)&lt;=$L108,INDEX(TableDiv[date],_xlfn.AGGREGATE(15,3,(TableDiv[Client]=$M108)/(TableDiv[Client]=$M108)*(ROW(TableDiv[Client])-ROW(TableDiv[[#Headers],[Client]])),ROWS($L109:L158))),"")</f>
        <v/>
      </c>
    </row>
    <row r="109" spans="12:171" x14ac:dyDescent="0.2">
      <c r="L109" s="3">
        <f>COUNTIF(TableDiv[Client],$M109)</f>
        <v>0</v>
      </c>
      <c r="M109" s="15" t="str">
        <f>IFERROR(INDEX(TableDiv[Client],MATCH(0,INDEX(COUNTIF($M$3:M108,TableDiv[Client]),0,0),0)),"")</f>
        <v/>
      </c>
      <c r="AM109" s="12" t="str">
        <f>IF(ROWS($L110:L115)&lt;=$L109,INDEX(TableDiv[date],_xlfn.AGGREGATE(15,3,(TableDiv[Client]=$M109)/(TableDiv[Client]=$M109)*(ROW(TableDiv[Client])-ROW(TableDiv[[#Headers],[Client]])),ROWS($L110:L115))),"")</f>
        <v/>
      </c>
      <c r="AN109" s="12" t="str">
        <f>IF(ROWS($L110:L117)&lt;=$L109,INDEX(TableDiv[BL N°],_xlfn.AGGREGATE(15,3,(TableDiv[Client]=$M109)/(TableDiv[Client]=$M109)*(ROW(TableDiv[Client])-ROW(TableDiv[[#Headers],[Client]])),ROWS($L110:L117))),"")</f>
        <v/>
      </c>
      <c r="AO109" s="12" t="str">
        <f>IF(ROWS($L110:L117)&lt;=$L109,INDEX(TableDiv[Quantité],_xlfn.AGGREGATE(15,3,(TableDiv[Client]=$M109)/(TableDiv[Client]=$M109)*(ROW(TableDiv[Client])-ROW(TableDiv[[#Headers],[Client]])),ROWS($L110:L117))),"")</f>
        <v/>
      </c>
      <c r="AP109" s="12" t="str">
        <f>IF(ROWS($L110:L117)&lt;=$L109,INDEX(TableDiv[date],_xlfn.AGGREGATE(15,3,(TableDiv[Client]=$M109)/(TableDiv[Client]=$M109)*(ROW(TableDiv[Client])-ROW(TableDiv[[#Headers],[Client]])),ROWS($L110:L117))),"")</f>
        <v/>
      </c>
      <c r="AQ109" s="12" t="str">
        <f>IF(ROWS($L110:L117)&lt;=$L109,INDEX(TableDiv[BL N°],_xlfn.AGGREGATE(15,3,(TableDiv[Client]=$M109)/(TableDiv[Client]=$M109)*(ROW(TableDiv[Client])-ROW(TableDiv[[#Headers],[Client]])),ROWS($L110:L117))),"")</f>
        <v/>
      </c>
      <c r="AR109" s="12" t="str">
        <f>IF(ROWS($L110:L117)&lt;=$L109,INDEX(TableDiv[Quantité],_xlfn.AGGREGATE(15,3,(TableDiv[Client]=$M109)/(TableDiv[Client]=$M109)*(ROW(TableDiv[Client])-ROW(TableDiv[[#Headers],[Client]])),ROWS($L110:L117))),"")</f>
        <v/>
      </c>
      <c r="AS109" s="12" t="str">
        <f>IF(ROWS($L110:L117)&lt;=$L109,INDEX(TableDiv[date],_xlfn.AGGREGATE(15,3,(TableDiv[Client]=$M109)/(TableDiv[Client]=$M109)*(ROW(TableDiv[Client])-ROW(TableDiv[[#Headers],[Client]])),ROWS($L110:L117))),"")</f>
        <v/>
      </c>
      <c r="AT109" s="12" t="str">
        <f>IF(ROWS($L110:L118)&lt;=$L109,INDEX(TableDiv[BL N°],_xlfn.AGGREGATE(15,3,(TableDiv[Client]=$M109)/(TableDiv[Client]=$M109)*(ROW(TableDiv[Client])-ROW(TableDiv[[#Headers],[Client]])),ROWS($L110:L118))),"")</f>
        <v/>
      </c>
      <c r="AU109" s="12" t="str">
        <f>IF(ROWS($L110:L118)&lt;=$L109,INDEX(TableDiv[Quantité],_xlfn.AGGREGATE(15,3,(TableDiv[Client]=$M109)/(TableDiv[Client]=$M109)*(ROW(TableDiv[Client])-ROW(TableDiv[[#Headers],[Client]])),ROWS($L110:L118))),"")</f>
        <v/>
      </c>
      <c r="AV109" s="12" t="str">
        <f>IF(ROWS($L110:L118)&lt;=$L109,INDEX(TableDiv[date],_xlfn.AGGREGATE(15,3,(TableDiv[Client]=$M109)/(TableDiv[Client]=$M109)*(ROW(TableDiv[Client])-ROW(TableDiv[[#Headers],[Client]])),ROWS($L110:L118))),"")</f>
        <v/>
      </c>
      <c r="AW109" s="12" t="str">
        <f>IF(ROWS($L110:L119)&lt;=$L109,INDEX(TableDiv[BL N°],_xlfn.AGGREGATE(15,3,(TableDiv[Client]=$M109)/(TableDiv[Client]=$M109)*(ROW(TableDiv[Client])-ROW(TableDiv[[#Headers],[Client]])),ROWS($L110:L119))),"")</f>
        <v/>
      </c>
      <c r="AX109" s="12" t="str">
        <f>IF(ROWS($L110:L119)&lt;=$L109,INDEX(TableDiv[Quantité],_xlfn.AGGREGATE(15,3,(TableDiv[Client]=$M109)/(TableDiv[Client]=$M109)*(ROW(TableDiv[Client])-ROW(TableDiv[[#Headers],[Client]])),ROWS($L110:L119))),"")</f>
        <v/>
      </c>
      <c r="AY109" s="12" t="str">
        <f>IF(ROWS($L110:L119)&lt;=$L109,INDEX(TableDiv[date],_xlfn.AGGREGATE(15,3,(TableDiv[Client]=$M109)/(TableDiv[Client]=$M109)*(ROW(TableDiv[Client])-ROW(TableDiv[[#Headers],[Client]])),ROWS($L110:L119))),"")</f>
        <v/>
      </c>
      <c r="AZ109" s="12" t="str">
        <f>IF(ROWS($L110:L120)&lt;=$L109,INDEX(TableDiv[BL N°],_xlfn.AGGREGATE(15,3,(TableDiv[Client]=$M109)/(TableDiv[Client]=$M109)*(ROW(TableDiv[Client])-ROW(TableDiv[[#Headers],[Client]])),ROWS($L110:L120))),"")</f>
        <v/>
      </c>
      <c r="BA109" s="12" t="str">
        <f>IF(ROWS($L110:L120)&lt;=$L109,INDEX(TableDiv[Quantité],_xlfn.AGGREGATE(15,3,(TableDiv[Client]=$M109)/(TableDiv[Client]=$M109)*(ROW(TableDiv[Client])-ROW(TableDiv[[#Headers],[Client]])),ROWS($L110:L120))),"")</f>
        <v/>
      </c>
      <c r="BB109" s="12" t="str">
        <f>IF(ROWS($L110:L120)&lt;=$L109,INDEX(TableDiv[date],_xlfn.AGGREGATE(15,3,(TableDiv[Client]=$M109)/(TableDiv[Client]=$M109)*(ROW(TableDiv[Client])-ROW(TableDiv[[#Headers],[Client]])),ROWS($L110:L120))),"")</f>
        <v/>
      </c>
      <c r="BC109" s="12" t="str">
        <f>IF(ROWS($L110:L121)&lt;=$L109,INDEX(TableDiv[BL N°],_xlfn.AGGREGATE(15,3,(TableDiv[Client]=$M109)/(TableDiv[Client]=$M109)*(ROW(TableDiv[Client])-ROW(TableDiv[[#Headers],[Client]])),ROWS($L110:L121))),"")</f>
        <v/>
      </c>
      <c r="BD109" s="12" t="str">
        <f>IF(ROWS($L110:L121)&lt;=$L109,INDEX(TableDiv[Quantité],_xlfn.AGGREGATE(15,3,(TableDiv[Client]=$M109)/(TableDiv[Client]=$M109)*(ROW(TableDiv[Client])-ROW(TableDiv[[#Headers],[Client]])),ROWS($L110:L121))),"")</f>
        <v/>
      </c>
      <c r="BE109" s="12" t="str">
        <f>IF(ROWS($L110:L121)&lt;=$L109,INDEX(TableDiv[date],_xlfn.AGGREGATE(15,3,(TableDiv[Client]=$M109)/(TableDiv[Client]=$M109)*(ROW(TableDiv[Client])-ROW(TableDiv[[#Headers],[Client]])),ROWS($L110:L121))),"")</f>
        <v/>
      </c>
      <c r="BF109" s="12" t="str">
        <f>IF(ROWS($L110:L122)&lt;=$L109,INDEX(TableDiv[BL N°],_xlfn.AGGREGATE(15,3,(TableDiv[Client]=$M109)/(TableDiv[Client]=$M109)*(ROW(TableDiv[Client])-ROW(TableDiv[[#Headers],[Client]])),ROWS($L110:L122))),"")</f>
        <v/>
      </c>
      <c r="BG109" s="12" t="str">
        <f>IF(ROWS($L110:L122)&lt;=$L109,INDEX(TableDiv[Quantité],_xlfn.AGGREGATE(15,3,(TableDiv[Client]=$M109)/(TableDiv[Client]=$M109)*(ROW(TableDiv[Client])-ROW(TableDiv[[#Headers],[Client]])),ROWS($L110:L122))),"")</f>
        <v/>
      </c>
      <c r="BH109" s="12" t="str">
        <f>IF(ROWS($L110:L122)&lt;=$L109,INDEX(TableDiv[date],_xlfn.AGGREGATE(15,3,(TableDiv[Client]=$M109)/(TableDiv[Client]=$M109)*(ROW(TableDiv[Client])-ROW(TableDiv[[#Headers],[Client]])),ROWS($L110:L122))),"")</f>
        <v/>
      </c>
      <c r="BI109" s="12" t="str">
        <f>IF(ROWS($L110:L123)&lt;=$L109,INDEX(TableDiv[BL N°],_xlfn.AGGREGATE(15,3,(TableDiv[Client]=$M109)/(TableDiv[Client]=$M109)*(ROW(TableDiv[Client])-ROW(TableDiv[[#Headers],[Client]])),ROWS($L110:L123))),"")</f>
        <v/>
      </c>
      <c r="BJ109" s="12" t="str">
        <f>IF(ROWS($L110:L123)&lt;=$L109,INDEX(TableDiv[Quantité],_xlfn.AGGREGATE(15,3,(TableDiv[Client]=$M109)/(TableDiv[Client]=$M109)*(ROW(TableDiv[Client])-ROW(TableDiv[[#Headers],[Client]])),ROWS($L110:L123))),"")</f>
        <v/>
      </c>
      <c r="BK109" s="12" t="str">
        <f>IF(ROWS($L110:L123)&lt;=$L109,INDEX(TableDiv[date],_xlfn.AGGREGATE(15,3,(TableDiv[Client]=$M109)/(TableDiv[Client]=$M109)*(ROW(TableDiv[Client])-ROW(TableDiv[[#Headers],[Client]])),ROWS($L110:L123))),"")</f>
        <v/>
      </c>
      <c r="BL109" s="12" t="str">
        <f>IF(ROWS($L110:L124)&lt;=$L109,INDEX(TableDiv[BL N°],_xlfn.AGGREGATE(15,3,(TableDiv[Client]=$M109)/(TableDiv[Client]=$M109)*(ROW(TableDiv[Client])-ROW(TableDiv[[#Headers],[Client]])),ROWS($L110:L124))),"")</f>
        <v/>
      </c>
      <c r="BM109" s="12" t="str">
        <f>IF(ROWS($L110:L124)&lt;=$L109,INDEX(TableDiv[Quantité],_xlfn.AGGREGATE(15,3,(TableDiv[Client]=$M109)/(TableDiv[Client]=$M109)*(ROW(TableDiv[Client])-ROW(TableDiv[[#Headers],[Client]])),ROWS($L110:L124))),"")</f>
        <v/>
      </c>
      <c r="BN109" s="12" t="str">
        <f>IF(ROWS($L110:L124)&lt;=$L109,INDEX(TableDiv[Quantité],_xlfn.AGGREGATE(15,3,(TableDiv[Client]=$M109)/(TableDiv[Client]=$M109)*(ROW(TableDiv[Client])-ROW(TableDiv[[#Headers],[Client]])),ROWS($L110:L124))),"")</f>
        <v/>
      </c>
      <c r="BO109" s="12" t="str">
        <f>IF(ROWS($L110:L125)&lt;=$L109,INDEX(TableDiv[BL N°],_xlfn.AGGREGATE(15,3,(TableDiv[Client]=$M109)/(TableDiv[Client]=$M109)*(ROW(TableDiv[Client])-ROW(TableDiv[[#Headers],[Client]])),ROWS($L110:L125))),"")</f>
        <v/>
      </c>
      <c r="BP109" s="12" t="str">
        <f>IF(ROWS($L110:L125)&lt;=$L109,INDEX(TableDiv[Quantité],_xlfn.AGGREGATE(15,3,(TableDiv[Client]=$M109)/(TableDiv[Client]=$M109)*(ROW(TableDiv[Client])-ROW(TableDiv[[#Headers],[Client]])),ROWS($L110:L125))),"")</f>
        <v/>
      </c>
      <c r="BQ109" s="12" t="str">
        <f>IF(ROWS($L110:L125)&lt;=$L109,INDEX(TableDiv[date],_xlfn.AGGREGATE(15,3,(TableDiv[Client]=$M109)/(TableDiv[Client]=$M109)*(ROW(TableDiv[Client])-ROW(TableDiv[[#Headers],[Client]])),ROWS($L110:L125))),"")</f>
        <v/>
      </c>
      <c r="BR109" s="12" t="str">
        <f>IF(ROWS($L110:L126)&lt;=$L109,INDEX(TableDiv[BL N°],_xlfn.AGGREGATE(15,3,(TableDiv[Client]=$M109)/(TableDiv[Client]=$M109)*(ROW(TableDiv[Client])-ROW(TableDiv[[#Headers],[Client]])),ROWS($L110:L126))),"")</f>
        <v/>
      </c>
      <c r="BS109" s="12" t="str">
        <f>IF(ROWS($L110:L126)&lt;=$L109,INDEX(TableDiv[Quantité],_xlfn.AGGREGATE(15,3,(TableDiv[Client]=$M109)/(TableDiv[Client]=$M109)*(ROW(TableDiv[Client])-ROW(TableDiv[[#Headers],[Client]])),ROWS($L110:L126))),"")</f>
        <v/>
      </c>
      <c r="BT109" s="12" t="str">
        <f>IF(ROWS($L110:L126)&lt;=$L109,INDEX(TableDiv[date],_xlfn.AGGREGATE(15,3,(TableDiv[Client]=$M109)/(TableDiv[Client]=$M109)*(ROW(TableDiv[Client])-ROW(TableDiv[[#Headers],[Client]])),ROWS($L110:L126))),"")</f>
        <v/>
      </c>
      <c r="BU109" s="12" t="str">
        <f>IF(ROWS($L110:L127)&lt;=$L109,INDEX(TableDiv[BL N°],_xlfn.AGGREGATE(15,3,(TableDiv[Client]=$M109)/(TableDiv[Client]=$M109)*(ROW(TableDiv[Client])-ROW(TableDiv[[#Headers],[Client]])),ROWS($L110:L127))),"")</f>
        <v/>
      </c>
      <c r="BV109" s="12" t="str">
        <f>IF(ROWS($L110:L127)&lt;=$L109,INDEX(TableDiv[Quantité],_xlfn.AGGREGATE(15,3,(TableDiv[Client]=$M109)/(TableDiv[Client]=$M109)*(ROW(TableDiv[Client])-ROW(TableDiv[[#Headers],[Client]])),ROWS($L110:L127))),"")</f>
        <v/>
      </c>
      <c r="BW109" s="12" t="str">
        <f>IF(ROWS($L110:L127)&lt;=$L109,INDEX(TableDiv[date],_xlfn.AGGREGATE(15,3,(TableDiv[Client]=$M109)/(TableDiv[Client]=$M109)*(ROW(TableDiv[Client])-ROW(TableDiv[[#Headers],[Client]])),ROWS($L110:L127))),"")</f>
        <v/>
      </c>
      <c r="BX109" s="12" t="str">
        <f>IF(ROWS($L110:L128)&lt;=$L109,INDEX(TableDiv[BL N°],_xlfn.AGGREGATE(15,3,(TableDiv[Client]=$M109)/(TableDiv[Client]=$M109)*(ROW(TableDiv[Client])-ROW(TableDiv[[#Headers],[Client]])),ROWS($L110:L128))),"")</f>
        <v/>
      </c>
      <c r="BY109" s="12" t="str">
        <f>IF(ROWS($L110:L128)&lt;=$L109,INDEX(TableDiv[Quantité],_xlfn.AGGREGATE(15,3,(TableDiv[Client]=$M109)/(TableDiv[Client]=$M109)*(ROW(TableDiv[Client])-ROW(TableDiv[[#Headers],[Client]])),ROWS($L110:L128))),"")</f>
        <v/>
      </c>
      <c r="BZ109" s="12" t="str">
        <f>IF(ROWS($L110:L128)&lt;=$L109,INDEX(TableDiv[date],_xlfn.AGGREGATE(15,3,(TableDiv[Client]=$M109)/(TableDiv[Client]=$M109)*(ROW(TableDiv[Client])-ROW(TableDiv[[#Headers],[Client]])),ROWS($L110:L128))),"")</f>
        <v/>
      </c>
      <c r="CA109" s="12" t="str">
        <f>IF(ROWS($L110:L129)&lt;=$L109,INDEX(TableDiv[BL N°],_xlfn.AGGREGATE(15,3,(TableDiv[Client]=$M109)/(TableDiv[Client]=$M109)*(ROW(TableDiv[Client])-ROW(TableDiv[[#Headers],[Client]])),ROWS($L110:L129))),"")</f>
        <v/>
      </c>
      <c r="CB109" s="12" t="str">
        <f>IF(ROWS($L110:L129)&lt;=$L109,INDEX(TableDiv[Quantité],_xlfn.AGGREGATE(15,3,(TableDiv[Client]=$M109)/(TableDiv[Client]=$M109)*(ROW(TableDiv[Client])-ROW(TableDiv[[#Headers],[Client]])),ROWS($L110:L129))),"")</f>
        <v/>
      </c>
      <c r="CC109" s="12" t="str">
        <f>IF(ROWS($L110:L129)&lt;=$L109,INDEX(TableDiv[date],_xlfn.AGGREGATE(15,3,(TableDiv[Client]=$M109)/(TableDiv[Client]=$M109)*(ROW(TableDiv[Client])-ROW(TableDiv[[#Headers],[Client]])),ROWS($L110:L129))),"")</f>
        <v/>
      </c>
      <c r="CD109" s="12" t="str">
        <f>IF(ROWS($L110:L130)&lt;=$L109,INDEX(TableDiv[BL N°],_xlfn.AGGREGATE(15,3,(TableDiv[Client]=$M109)/(TableDiv[Client]=$M109)*(ROW(TableDiv[Client])-ROW(TableDiv[[#Headers],[Client]])),ROWS($L110:L130))),"")</f>
        <v/>
      </c>
      <c r="CE109" s="12" t="str">
        <f>IF(ROWS($L110:L130)&lt;=$L109,INDEX(TableDiv[Quantité],_xlfn.AGGREGATE(15,3,(TableDiv[Client]=$M109)/(TableDiv[Client]=$M109)*(ROW(TableDiv[Client])-ROW(TableDiv[[#Headers],[Client]])),ROWS($L110:L130))),"")</f>
        <v/>
      </c>
      <c r="CF109" s="12" t="str">
        <f>IF(ROWS($L110:L130)&lt;=$L109,INDEX(TableDiv[date],_xlfn.AGGREGATE(15,3,(TableDiv[Client]=$M109)/(TableDiv[Client]=$M109)*(ROW(TableDiv[Client])-ROW(TableDiv[[#Headers],[Client]])),ROWS($L110:L130))),"")</f>
        <v/>
      </c>
      <c r="CG109" s="12" t="str">
        <f>IF(ROWS($L110:L131)&lt;=$L109,INDEX(TableDiv[BL N°],_xlfn.AGGREGATE(15,3,(TableDiv[Client]=$M109)/(TableDiv[Client]=$M109)*(ROW(TableDiv[Client])-ROW(TableDiv[[#Headers],[Client]])),ROWS($L110:L131))),"")</f>
        <v/>
      </c>
      <c r="CH109" s="12" t="str">
        <f>IF(ROWS($L110:L131)&lt;=$L109,INDEX(TableDiv[Quantité],_xlfn.AGGREGATE(15,3,(TableDiv[Client]=$M109)/(TableDiv[Client]=$M109)*(ROW(TableDiv[Client])-ROW(TableDiv[[#Headers],[Client]])),ROWS($L110:L131))),"")</f>
        <v/>
      </c>
      <c r="CI109" s="12" t="str">
        <f>IF(ROWS($L110:L131)&lt;=$L109,INDEX(TableDiv[date],_xlfn.AGGREGATE(15,3,(TableDiv[Client]=$M109)/(TableDiv[Client]=$M109)*(ROW(TableDiv[Client])-ROW(TableDiv[[#Headers],[Client]])),ROWS($L110:L131))),"")</f>
        <v/>
      </c>
      <c r="CJ109" s="12" t="str">
        <f>IF(ROWS($L110:L132)&lt;=$L109,INDEX(TableDiv[BL N°],_xlfn.AGGREGATE(15,3,(TableDiv[Client]=$M109)/(TableDiv[Client]=$M109)*(ROW(TableDiv[Client])-ROW(TableDiv[[#Headers],[Client]])),ROWS($L110:L132))),"")</f>
        <v/>
      </c>
      <c r="CK109" s="12" t="str">
        <f>IF(ROWS($L110:L132)&lt;=$L109,INDEX(TableDiv[Quantité],_xlfn.AGGREGATE(15,3,(TableDiv[Client]=$M109)/(TableDiv[Client]=$M109)*(ROW(TableDiv[Client])-ROW(TableDiv[[#Headers],[Client]])),ROWS($L110:L132))),"")</f>
        <v/>
      </c>
      <c r="CL109" s="12" t="str">
        <f>IF(ROWS($L110:L132)&lt;=$L109,INDEX(TableDiv[date],_xlfn.AGGREGATE(15,3,(TableDiv[Client]=$M109)/(TableDiv[Client]=$M109)*(ROW(TableDiv[Client])-ROW(TableDiv[[#Headers],[Client]])),ROWS($L110:L132))),"")</f>
        <v/>
      </c>
      <c r="CM109" s="12" t="str">
        <f>IF(ROWS($L110:L133)&lt;=$L109,INDEX(TableDiv[BL N°],_xlfn.AGGREGATE(15,3,(TableDiv[Client]=$M109)/(TableDiv[Client]=$M109)*(ROW(TableDiv[Client])-ROW(TableDiv[[#Headers],[Client]])),ROWS($L110:L133))),"")</f>
        <v/>
      </c>
      <c r="CN109" s="12" t="str">
        <f>IF(ROWS($L110:L133)&lt;=$L109,INDEX(TableDiv[Quantité],_xlfn.AGGREGATE(15,3,(TableDiv[Client]=$M109)/(TableDiv[Client]=$M109)*(ROW(TableDiv[Client])-ROW(TableDiv[[#Headers],[Client]])),ROWS($L110:L133))),"")</f>
        <v/>
      </c>
      <c r="CO109" s="12" t="str">
        <f>IF(ROWS($L110:L133)&lt;=$L109,INDEX(TableDiv[date],_xlfn.AGGREGATE(15,3,(TableDiv[Client]=$M109)/(TableDiv[Client]=$M109)*(ROW(TableDiv[Client])-ROW(TableDiv[[#Headers],[Client]])),ROWS($L110:L133))),"")</f>
        <v/>
      </c>
      <c r="CP109" s="12" t="str">
        <f>IF(ROWS($L110:L134)&lt;=$L109,INDEX(TableDiv[BL N°],_xlfn.AGGREGATE(15,3,(TableDiv[Client]=$M109)/(TableDiv[Client]=$M109)*(ROW(TableDiv[Client])-ROW(TableDiv[[#Headers],[Client]])),ROWS($L110:L134))),"")</f>
        <v/>
      </c>
      <c r="CQ109" s="12" t="str">
        <f>IF(ROWS($L110:L134)&lt;=$L109,INDEX(TableDiv[Quantité],_xlfn.AGGREGATE(15,3,(TableDiv[Client]=$M109)/(TableDiv[Client]=$M109)*(ROW(TableDiv[Client])-ROW(TableDiv[[#Headers],[Client]])),ROWS($L110:L134))),"")</f>
        <v/>
      </c>
      <c r="CR109" s="12" t="str">
        <f>IF(ROWS($L110:L134)&lt;=$L109,INDEX(TableDiv[date],_xlfn.AGGREGATE(15,3,(TableDiv[Client]=$M109)/(TableDiv[Client]=$M109)*(ROW(TableDiv[Client])-ROW(TableDiv[[#Headers],[Client]])),ROWS($L110:L134))),"")</f>
        <v/>
      </c>
      <c r="CS109" s="12" t="str">
        <f>IF(ROWS($L110:L135)&lt;=$L109,INDEX(TableDiv[BL N°],_xlfn.AGGREGATE(15,3,(TableDiv[Client]=$M109)/(TableDiv[Client]=$M109)*(ROW(TableDiv[Client])-ROW(TableDiv[[#Headers],[Client]])),ROWS($L110:L135))),"")</f>
        <v/>
      </c>
      <c r="CT109" s="12" t="str">
        <f>IF(ROWS($L110:L135)&lt;=$L109,INDEX(TableDiv[Quantité],_xlfn.AGGREGATE(15,3,(TableDiv[Client]=$M109)/(TableDiv[Client]=$M109)*(ROW(TableDiv[Client])-ROW(TableDiv[[#Headers],[Client]])),ROWS($L110:L135))),"")</f>
        <v/>
      </c>
      <c r="CU109" s="12" t="str">
        <f>IF(ROWS($L110:L135)&lt;=$L109,INDEX(TableDiv[date],_xlfn.AGGREGATE(15,3,(TableDiv[Client]=$M109)/(TableDiv[Client]=$M109)*(ROW(TableDiv[Client])-ROW(TableDiv[[#Headers],[Client]])),ROWS($L110:L135))),"")</f>
        <v/>
      </c>
      <c r="CV109" s="12" t="str">
        <f>IF(ROWS($L110:L136)&lt;=$L109,INDEX(TableDiv[BL N°],_xlfn.AGGREGATE(15,3,(TableDiv[Client]=$M109)/(TableDiv[Client]=$M109)*(ROW(TableDiv[Client])-ROW(TableDiv[[#Headers],[Client]])),ROWS($L110:L136))),"")</f>
        <v/>
      </c>
      <c r="CW109" s="12" t="str">
        <f>IF(ROWS($L110:L136)&lt;=$L109,INDEX(TableDiv[Quantité],_xlfn.AGGREGATE(15,3,(TableDiv[Client]=$M109)/(TableDiv[Client]=$M109)*(ROW(TableDiv[Client])-ROW(TableDiv[[#Headers],[Client]])),ROWS($L110:L136))),"")</f>
        <v/>
      </c>
      <c r="CX109" s="12" t="str">
        <f>IF(ROWS($L110:L136)&lt;=$L109,INDEX(TableDiv[date],_xlfn.AGGREGATE(15,3,(TableDiv[Client]=$M109)/(TableDiv[Client]=$M109)*(ROW(TableDiv[Client])-ROW(TableDiv[[#Headers],[Client]])),ROWS($L110:L136))),"")</f>
        <v/>
      </c>
      <c r="CY109" s="12" t="str">
        <f>IF(ROWS($L110:L137)&lt;=$L109,INDEX(TableDiv[BL N°],_xlfn.AGGREGATE(15,3,(TableDiv[Client]=$M109)/(TableDiv[Client]=$M109)*(ROW(TableDiv[Client])-ROW(TableDiv[[#Headers],[Client]])),ROWS($L110:L137))),"")</f>
        <v/>
      </c>
      <c r="CZ109" s="12" t="str">
        <f>IF(ROWS($L110:L137)&lt;=$L109,INDEX(TableDiv[Quantité],_xlfn.AGGREGATE(15,3,(TableDiv[Client]=$M109)/(TableDiv[Client]=$M109)*(ROW(TableDiv[Client])-ROW(TableDiv[[#Headers],[Client]])),ROWS($L110:L137))),"")</f>
        <v/>
      </c>
      <c r="DA109" s="12" t="str">
        <f>IF(ROWS($L110:L137)&lt;=$L109,INDEX(TableDiv[date],_xlfn.AGGREGATE(15,3,(TableDiv[Client]=$M109)/(TableDiv[Client]=$M109)*(ROW(TableDiv[Client])-ROW(TableDiv[[#Headers],[Client]])),ROWS($L110:L137))),"")</f>
        <v/>
      </c>
      <c r="DB109" s="12" t="str">
        <f>IF(ROWS($L110:L138)&lt;=$L109,INDEX(TableDiv[BL N°],_xlfn.AGGREGATE(15,3,(TableDiv[Client]=$M109)/(TableDiv[Client]=$M109)*(ROW(TableDiv[Client])-ROW(TableDiv[[#Headers],[Client]])),ROWS($L110:L138))),"")</f>
        <v/>
      </c>
      <c r="DC109" s="12" t="str">
        <f>IF(ROWS($L110:L138)&lt;=$L109,INDEX(TableDiv[Quantité],_xlfn.AGGREGATE(15,3,(TableDiv[Client]=$M109)/(TableDiv[Client]=$M109)*(ROW(TableDiv[Client])-ROW(TableDiv[[#Headers],[Client]])),ROWS($L110:L138))),"")</f>
        <v/>
      </c>
      <c r="DD109" s="12" t="str">
        <f>IF(ROWS($L110:L138)&lt;=$L109,INDEX(TableDiv[date],_xlfn.AGGREGATE(15,3,(TableDiv[Client]=$M109)/(TableDiv[Client]=$M109)*(ROW(TableDiv[Client])-ROW(TableDiv[[#Headers],[Client]])),ROWS($L110:L138))),"")</f>
        <v/>
      </c>
      <c r="DE109" s="12" t="str">
        <f>IF(ROWS($L110:L139)&lt;=$L109,INDEX(TableDiv[BL N°],_xlfn.AGGREGATE(15,3,(TableDiv[Client]=$M109)/(TableDiv[Client]=$M109)*(ROW(TableDiv[Client])-ROW(TableDiv[[#Headers],[Client]])),ROWS($L110:L139))),"")</f>
        <v/>
      </c>
      <c r="DF109" s="12" t="str">
        <f>IF(ROWS($L110:L139)&lt;=$L109,INDEX(TableDiv[Quantité],_xlfn.AGGREGATE(15,3,(TableDiv[Client]=$M109)/(TableDiv[Client]=$M109)*(ROW(TableDiv[Client])-ROW(TableDiv[[#Headers],[Client]])),ROWS($L110:L139))),"")</f>
        <v/>
      </c>
      <c r="DG109" s="12" t="str">
        <f>IF(ROWS($L110:L139)&lt;=$L109,INDEX(TableDiv[date],_xlfn.AGGREGATE(15,3,(TableDiv[Client]=$M109)/(TableDiv[Client]=$M109)*(ROW(TableDiv[Client])-ROW(TableDiv[[#Headers],[Client]])),ROWS($L110:L139))),"")</f>
        <v/>
      </c>
      <c r="DH109" s="12" t="str">
        <f>IF(ROWS($L110:L140)&lt;=$L109,INDEX(TableDiv[BL N°],_xlfn.AGGREGATE(15,3,(TableDiv[Client]=$M109)/(TableDiv[Client]=$M109)*(ROW(TableDiv[Client])-ROW(TableDiv[[#Headers],[Client]])),ROWS($L110:L140))),"")</f>
        <v/>
      </c>
      <c r="DI109" s="12" t="str">
        <f>IF(ROWS($L110:L140)&lt;=$L109,INDEX(TableDiv[Quantité],_xlfn.AGGREGATE(15,3,(TableDiv[Client]=$M109)/(TableDiv[Client]=$M109)*(ROW(TableDiv[Client])-ROW(TableDiv[[#Headers],[Client]])),ROWS($L110:L140))),"")</f>
        <v/>
      </c>
      <c r="DJ109" s="12" t="str">
        <f>IF(ROWS($L110:L140)&lt;=$L109,INDEX(TableDiv[date],_xlfn.AGGREGATE(15,3,(TableDiv[Client]=$M109)/(TableDiv[Client]=$M109)*(ROW(TableDiv[Client])-ROW(TableDiv[[#Headers],[Client]])),ROWS($L110:L140))),"")</f>
        <v/>
      </c>
      <c r="DK109" s="12" t="str">
        <f>IF(ROWS($L110:L141)&lt;=$L109,INDEX(TableDiv[BL N°],_xlfn.AGGREGATE(15,3,(TableDiv[Client]=$M109)/(TableDiv[Client]=$M109)*(ROW(TableDiv[Client])-ROW(TableDiv[[#Headers],[Client]])),ROWS($L110:L141))),"")</f>
        <v/>
      </c>
      <c r="DL109" s="12" t="str">
        <f>IF(ROWS($L110:L141)&lt;=$L109,INDEX(TableDiv[Quantité],_xlfn.AGGREGATE(15,3,(TableDiv[Client]=$M109)/(TableDiv[Client]=$M109)*(ROW(TableDiv[Client])-ROW(TableDiv[[#Headers],[Client]])),ROWS($L110:L141))),"")</f>
        <v/>
      </c>
      <c r="DM109" s="12" t="str">
        <f>IF(ROWS($L110:L141)&lt;=$L109,INDEX(TableDiv[date],_xlfn.AGGREGATE(15,3,(TableDiv[Client]=$M109)/(TableDiv[Client]=$M109)*(ROW(TableDiv[Client])-ROW(TableDiv[[#Headers],[Client]])),ROWS($L110:L141))),"")</f>
        <v/>
      </c>
      <c r="DN109" s="12" t="str">
        <f>IF(ROWS($L110:L142)&lt;=$L109,INDEX(TableDiv[BL N°],_xlfn.AGGREGATE(15,3,(TableDiv[Client]=$M109)/(TableDiv[Client]=$M109)*(ROW(TableDiv[Client])-ROW(TableDiv[[#Headers],[Client]])),ROWS($L110:L142))),"")</f>
        <v/>
      </c>
      <c r="DO109" s="12" t="str">
        <f>IF(ROWS($L110:L142)&lt;=$L109,INDEX(TableDiv[Quantité],_xlfn.AGGREGATE(15,3,(TableDiv[Client]=$M109)/(TableDiv[Client]=$M109)*(ROW(TableDiv[Client])-ROW(TableDiv[[#Headers],[Client]])),ROWS($L110:L142))),"")</f>
        <v/>
      </c>
      <c r="DP109" s="12" t="str">
        <f>IF(ROWS($L110:L142)&lt;=$L109,INDEX(TableDiv[date],_xlfn.AGGREGATE(15,3,(TableDiv[Client]=$M109)/(TableDiv[Client]=$M109)*(ROW(TableDiv[Client])-ROW(TableDiv[[#Headers],[Client]])),ROWS($L110:L142))),"")</f>
        <v/>
      </c>
      <c r="DQ109" s="12" t="str">
        <f>IF(ROWS($L110:L143)&lt;=$L109,INDEX(TableDiv[BL N°],_xlfn.AGGREGATE(15,3,(TableDiv[Client]=$M109)/(TableDiv[Client]=$M109)*(ROW(TableDiv[Client])-ROW(TableDiv[[#Headers],[Client]])),ROWS($L110:L143))),"")</f>
        <v/>
      </c>
      <c r="DR109" s="12" t="str">
        <f>IF(ROWS($L110:L143)&lt;=$L109,INDEX(TableDiv[Quantité],_xlfn.AGGREGATE(15,3,(TableDiv[Client]=$M109)/(TableDiv[Client]=$M109)*(ROW(TableDiv[Client])-ROW(TableDiv[[#Headers],[Client]])),ROWS($L110:L143))),"")</f>
        <v/>
      </c>
      <c r="DS109" s="12" t="str">
        <f>IF(ROWS($L110:L143)&lt;=$L109,INDEX(TableDiv[date],_xlfn.AGGREGATE(15,3,(TableDiv[Client]=$M109)/(TableDiv[Client]=$M109)*(ROW(TableDiv[Client])-ROW(TableDiv[[#Headers],[Client]])),ROWS($L110:L143))),"")</f>
        <v/>
      </c>
      <c r="DT109" s="12" t="str">
        <f>IF(ROWS($L110:L144)&lt;=$L109,INDEX(TableDiv[BL N°],_xlfn.AGGREGATE(15,3,(TableDiv[Client]=$M109)/(TableDiv[Client]=$M109)*(ROW(TableDiv[Client])-ROW(TableDiv[[#Headers],[Client]])),ROWS($L110:L144))),"")</f>
        <v/>
      </c>
      <c r="DU109" s="12" t="str">
        <f>IF(ROWS($L110:L144)&lt;=$L109,INDEX(TableDiv[Quantité],_xlfn.AGGREGATE(15,3,(TableDiv[Client]=$M109)/(TableDiv[Client]=$M109)*(ROW(TableDiv[Client])-ROW(TableDiv[[#Headers],[Client]])),ROWS($L110:L144))),"")</f>
        <v/>
      </c>
      <c r="DV109" s="12" t="str">
        <f>IF(ROWS($L110:L144)&lt;=$L109,INDEX(TableDiv[date],_xlfn.AGGREGATE(15,3,(TableDiv[Client]=$M109)/(TableDiv[Client]=$M109)*(ROW(TableDiv[Client])-ROW(TableDiv[[#Headers],[Client]])),ROWS($L110:L144))),"")</f>
        <v/>
      </c>
      <c r="DW109" s="12" t="str">
        <f>IF(ROWS($L110:L145)&lt;=$L109,INDEX(TableDiv[BL N°],_xlfn.AGGREGATE(15,3,(TableDiv[Client]=$M109)/(TableDiv[Client]=$M109)*(ROW(TableDiv[Client])-ROW(TableDiv[[#Headers],[Client]])),ROWS($L110:L145))),"")</f>
        <v/>
      </c>
      <c r="DX109" s="12" t="str">
        <f>IF(ROWS($L110:L145)&lt;=$L109,INDEX(TableDiv[Quantité],_xlfn.AGGREGATE(15,3,(TableDiv[Client]=$M109)/(TableDiv[Client]=$M109)*(ROW(TableDiv[Client])-ROW(TableDiv[[#Headers],[Client]])),ROWS($L110:L145))),"")</f>
        <v/>
      </c>
      <c r="DY109" s="12" t="str">
        <f>IF(ROWS($L110:L145)&lt;=$L109,INDEX(TableDiv[date],_xlfn.AGGREGATE(15,3,(TableDiv[Client]=$M109)/(TableDiv[Client]=$M109)*(ROW(TableDiv[Client])-ROW(TableDiv[[#Headers],[Client]])),ROWS($L110:L145))),"")</f>
        <v/>
      </c>
      <c r="DZ109" s="12" t="str">
        <f>IF(ROWS($L110:L146)&lt;=$L109,INDEX(TableDiv[BL N°],_xlfn.AGGREGATE(15,3,(TableDiv[Client]=$M109)/(TableDiv[Client]=$M109)*(ROW(TableDiv[Client])-ROW(TableDiv[[#Headers],[Client]])),ROWS($L110:L146))),"")</f>
        <v/>
      </c>
      <c r="EA109" s="12" t="str">
        <f>IF(ROWS($L110:L146)&lt;=$L109,INDEX(TableDiv[Quantité],_xlfn.AGGREGATE(15,3,(TableDiv[Client]=$M109)/(TableDiv[Client]=$M109)*(ROW(TableDiv[Client])-ROW(TableDiv[[#Headers],[Client]])),ROWS($L110:L146))),"")</f>
        <v/>
      </c>
      <c r="EB109" s="12" t="str">
        <f>IF(ROWS($L110:L146)&lt;=$L109,INDEX(TableDiv[date],_xlfn.AGGREGATE(15,3,(TableDiv[Client]=$M109)/(TableDiv[Client]=$M109)*(ROW(TableDiv[Client])-ROW(TableDiv[[#Headers],[Client]])),ROWS($L110:L146))),"")</f>
        <v/>
      </c>
      <c r="EC109" s="12" t="str">
        <f>IF(ROWS($L110:L147)&lt;=$L109,INDEX(TableDiv[BL N°],_xlfn.AGGREGATE(15,3,(TableDiv[Client]=$M109)/(TableDiv[Client]=$M109)*(ROW(TableDiv[Client])-ROW(TableDiv[[#Headers],[Client]])),ROWS($L110:L147))),"")</f>
        <v/>
      </c>
      <c r="ED109" s="12" t="str">
        <f>IF(ROWS($L110:L147)&lt;=$L109,INDEX(TableDiv[Quantité],_xlfn.AGGREGATE(15,3,(TableDiv[Client]=$M109)/(TableDiv[Client]=$M109)*(ROW(TableDiv[Client])-ROW(TableDiv[[#Headers],[Client]])),ROWS($L110:L147))),"")</f>
        <v/>
      </c>
      <c r="EE109" s="12" t="str">
        <f>IF(ROWS($L110:L147)&lt;=$L109,INDEX(TableDiv[date],_xlfn.AGGREGATE(15,3,(TableDiv[Client]=$M109)/(TableDiv[Client]=$M109)*(ROW(TableDiv[Client])-ROW(TableDiv[[#Headers],[Client]])),ROWS($L110:L147))),"")</f>
        <v/>
      </c>
      <c r="EF109" s="12" t="str">
        <f>IF(ROWS($L110:L148)&lt;=$L109,INDEX(TableDiv[BL N°],_xlfn.AGGREGATE(15,3,(TableDiv[Client]=$M109)/(TableDiv[Client]=$M109)*(ROW(TableDiv[Client])-ROW(TableDiv[[#Headers],[Client]])),ROWS($L110:L148))),"")</f>
        <v/>
      </c>
      <c r="EG109" s="12" t="str">
        <f>IF(ROWS($L110:L148)&lt;=$L109,INDEX(TableDiv[Quantité],_xlfn.AGGREGATE(15,3,(TableDiv[Client]=$M109)/(TableDiv[Client]=$M109)*(ROW(TableDiv[Client])-ROW(TableDiv[[#Headers],[Client]])),ROWS($L110:L148))),"")</f>
        <v/>
      </c>
      <c r="EH109" s="12" t="str">
        <f>IF(ROWS($L110:L148)&lt;=$L109,INDEX(TableDiv[date],_xlfn.AGGREGATE(15,3,(TableDiv[Client]=$M109)/(TableDiv[Client]=$M109)*(ROW(TableDiv[Client])-ROW(TableDiv[[#Headers],[Client]])),ROWS($L110:L148))),"")</f>
        <v/>
      </c>
      <c r="EI109" s="12" t="str">
        <f>IF(ROWS($L110:L149)&lt;=$L109,INDEX(TableDiv[BL N°],_xlfn.AGGREGATE(15,3,(TableDiv[Client]=$M109)/(TableDiv[Client]=$M109)*(ROW(TableDiv[Client])-ROW(TableDiv[[#Headers],[Client]])),ROWS($L110:L149))),"")</f>
        <v/>
      </c>
      <c r="EJ109" s="12" t="str">
        <f>IF(ROWS($L110:L149)&lt;=$L109,INDEX(TableDiv[Quantité],_xlfn.AGGREGATE(15,3,(TableDiv[Client]=$M109)/(TableDiv[Client]=$M109)*(ROW(TableDiv[Client])-ROW(TableDiv[[#Headers],[Client]])),ROWS($L110:L149))),"")</f>
        <v/>
      </c>
      <c r="EK109" s="12" t="str">
        <f>IF(ROWS($L110:L149)&lt;=$L109,INDEX(TableDiv[date],_xlfn.AGGREGATE(15,3,(TableDiv[Client]=$M109)/(TableDiv[Client]=$M109)*(ROW(TableDiv[Client])-ROW(TableDiv[[#Headers],[Client]])),ROWS($L110:L149))),"")</f>
        <v/>
      </c>
      <c r="EL109" s="12" t="str">
        <f>IF(ROWS($L110:L150)&lt;=$L109,INDEX(TableDiv[BL N°],_xlfn.AGGREGATE(15,3,(TableDiv[Client]=$M109)/(TableDiv[Client]=$M109)*(ROW(TableDiv[Client])-ROW(TableDiv[[#Headers],[Client]])),ROWS($L110:L150))),"")</f>
        <v/>
      </c>
      <c r="EM109" s="12" t="str">
        <f>IF(ROWS($L110:L150)&lt;=$L109,INDEX(TableDiv[Quantité],_xlfn.AGGREGATE(15,3,(TableDiv[Client]=$M109)/(TableDiv[Client]=$M109)*(ROW(TableDiv[Client])-ROW(TableDiv[[#Headers],[Client]])),ROWS($L110:L150))),"")</f>
        <v/>
      </c>
      <c r="EN109" s="12" t="str">
        <f>IF(ROWS($L110:L150)&lt;=$L109,INDEX(TableDiv[date],_xlfn.AGGREGATE(15,3,(TableDiv[Client]=$M109)/(TableDiv[Client]=$M109)*(ROW(TableDiv[Client])-ROW(TableDiv[[#Headers],[Client]])),ROWS($L110:L150))),"")</f>
        <v/>
      </c>
      <c r="EO109" s="12" t="str">
        <f>IF(ROWS($L110:L151)&lt;=$L109,INDEX(TableDiv[BL N°],_xlfn.AGGREGATE(15,3,(TableDiv[Client]=$M109)/(TableDiv[Client]=$M109)*(ROW(TableDiv[Client])-ROW(TableDiv[[#Headers],[Client]])),ROWS($L110:L151))),"")</f>
        <v/>
      </c>
      <c r="EP109" s="12" t="str">
        <f>IF(ROWS($L110:L151)&lt;=$L109,INDEX(TableDiv[Quantité],_xlfn.AGGREGATE(15,3,(TableDiv[Client]=$M109)/(TableDiv[Client]=$M109)*(ROW(TableDiv[Client])-ROW(TableDiv[[#Headers],[Client]])),ROWS($L110:L151))),"")</f>
        <v/>
      </c>
      <c r="EQ109" s="12" t="str">
        <f>IF(ROWS($L110:L151)&lt;=$L109,INDEX(TableDiv[date],_xlfn.AGGREGATE(15,3,(TableDiv[Client]=$M109)/(TableDiv[Client]=$M109)*(ROW(TableDiv[Client])-ROW(TableDiv[[#Headers],[Client]])),ROWS($L110:L151))),"")</f>
        <v/>
      </c>
      <c r="ER109" s="12" t="str">
        <f>IF(ROWS($L110:L152)&lt;=$L109,INDEX(TableDiv[BL N°],_xlfn.AGGREGATE(15,3,(TableDiv[Client]=$M109)/(TableDiv[Client]=$M109)*(ROW(TableDiv[Client])-ROW(TableDiv[[#Headers],[Client]])),ROWS($L110:L152))),"")</f>
        <v/>
      </c>
      <c r="ES109" s="12" t="str">
        <f>IF(ROWS($L110:L152)&lt;=$L109,INDEX(TableDiv[Quantité],_xlfn.AGGREGATE(15,3,(TableDiv[Client]=$M109)/(TableDiv[Client]=$M109)*(ROW(TableDiv[Client])-ROW(TableDiv[[#Headers],[Client]])),ROWS($L110:L152))),"")</f>
        <v/>
      </c>
      <c r="ET109" s="12" t="str">
        <f>IF(ROWS($L110:L152)&lt;=$L109,INDEX(TableDiv[date],_xlfn.AGGREGATE(15,3,(TableDiv[Client]=$M109)/(TableDiv[Client]=$M109)*(ROW(TableDiv[Client])-ROW(TableDiv[[#Headers],[Client]])),ROWS($L110:L152))),"")</f>
        <v/>
      </c>
      <c r="EU109" s="12" t="str">
        <f>IF(ROWS($L110:L153)&lt;=$L109,INDEX(TableDiv[BL N°],_xlfn.AGGREGATE(15,3,(TableDiv[Client]=$M109)/(TableDiv[Client]=$M109)*(ROW(TableDiv[Client])-ROW(TableDiv[[#Headers],[Client]])),ROWS($L110:L153))),"")</f>
        <v/>
      </c>
      <c r="EV109" s="12" t="str">
        <f>IF(ROWS($L110:L153)&lt;=$L109,INDEX(TableDiv[Quantité],_xlfn.AGGREGATE(15,3,(TableDiv[Client]=$M109)/(TableDiv[Client]=$M109)*(ROW(TableDiv[Client])-ROW(TableDiv[[#Headers],[Client]])),ROWS($L110:L153))),"")</f>
        <v/>
      </c>
      <c r="EW109" s="12" t="str">
        <f>IF(ROWS($L110:L153)&lt;=$L109,INDEX(TableDiv[date],_xlfn.AGGREGATE(15,3,(TableDiv[Client]=$M109)/(TableDiv[Client]=$M109)*(ROW(TableDiv[Client])-ROW(TableDiv[[#Headers],[Client]])),ROWS($L110:L153))),"")</f>
        <v/>
      </c>
      <c r="EX109" s="12" t="str">
        <f>IF(ROWS($L110:L154)&lt;=$L109,INDEX(TableDiv[BL N°],_xlfn.AGGREGATE(15,3,(TableDiv[Client]=$M109)/(TableDiv[Client]=$M109)*(ROW(TableDiv[Client])-ROW(TableDiv[[#Headers],[Client]])),ROWS($L110:L154))),"")</f>
        <v/>
      </c>
      <c r="EY109" s="12" t="str">
        <f>IF(ROWS($L110:L154)&lt;=$L109,INDEX(TableDiv[Quantité],_xlfn.AGGREGATE(15,3,(TableDiv[Client]=$M109)/(TableDiv[Client]=$M109)*(ROW(TableDiv[Client])-ROW(TableDiv[[#Headers],[Client]])),ROWS($L110:L154))),"")</f>
        <v/>
      </c>
      <c r="EZ109" s="12" t="str">
        <f>IF(ROWS($L110:L154)&lt;=$L109,INDEX(TableDiv[date],_xlfn.AGGREGATE(15,3,(TableDiv[Client]=$M109)/(TableDiv[Client]=$M109)*(ROW(TableDiv[Client])-ROW(TableDiv[[#Headers],[Client]])),ROWS($L110:L154))),"")</f>
        <v/>
      </c>
      <c r="FA109" s="12" t="str">
        <f>IF(ROWS($L110:L155)&lt;=$L109,INDEX(TableDiv[BL N°],_xlfn.AGGREGATE(15,3,(TableDiv[Client]=$M109)/(TableDiv[Client]=$M109)*(ROW(TableDiv[Client])-ROW(TableDiv[[#Headers],[Client]])),ROWS($L110:L155))),"")</f>
        <v/>
      </c>
      <c r="FB109" s="12" t="str">
        <f>IF(ROWS($L110:L155)&lt;=$L109,INDEX(TableDiv[Quantité],_xlfn.AGGREGATE(15,3,(TableDiv[Client]=$M109)/(TableDiv[Client]=$M109)*(ROW(TableDiv[Client])-ROW(TableDiv[[#Headers],[Client]])),ROWS($L110:L155))),"")</f>
        <v/>
      </c>
      <c r="FC109" s="12" t="str">
        <f>IF(ROWS($L110:L155)&lt;=$L109,INDEX(TableDiv[date],_xlfn.AGGREGATE(15,3,(TableDiv[Client]=$M109)/(TableDiv[Client]=$M109)*(ROW(TableDiv[Client])-ROW(TableDiv[[#Headers],[Client]])),ROWS($L110:L155))),"")</f>
        <v/>
      </c>
      <c r="FD109" s="12" t="str">
        <f>IF(ROWS($L110:L156)&lt;=$L109,INDEX(TableDiv[BL N°],_xlfn.AGGREGATE(15,3,(TableDiv[Client]=$M109)/(TableDiv[Client]=$M109)*(ROW(TableDiv[Client])-ROW(TableDiv[[#Headers],[Client]])),ROWS($L110:L156))),"")</f>
        <v/>
      </c>
      <c r="FE109" s="12" t="str">
        <f>IF(ROWS($L110:L156)&lt;=$L109,INDEX(TableDiv[Quantité],_xlfn.AGGREGATE(15,3,(TableDiv[Client]=$M109)/(TableDiv[Client]=$M109)*(ROW(TableDiv[Client])-ROW(TableDiv[[#Headers],[Client]])),ROWS($L110:L156))),"")</f>
        <v/>
      </c>
      <c r="FF109" s="12" t="str">
        <f>IF(ROWS($L110:L156)&lt;=$L109,INDEX(TableDiv[date],_xlfn.AGGREGATE(15,3,(TableDiv[Client]=$M109)/(TableDiv[Client]=$M109)*(ROW(TableDiv[Client])-ROW(TableDiv[[#Headers],[Client]])),ROWS($L110:L156))),"")</f>
        <v/>
      </c>
      <c r="FG109" s="12" t="str">
        <f>IF(ROWS($L110:L157)&lt;=$L109,INDEX(TableDiv[BL N°],_xlfn.AGGREGATE(15,3,(TableDiv[Client]=$M109)/(TableDiv[Client]=$M109)*(ROW(TableDiv[Client])-ROW(TableDiv[[#Headers],[Client]])),ROWS($L110:L157))),"")</f>
        <v/>
      </c>
      <c r="FH109" s="12" t="str">
        <f>IF(ROWS($L110:L157)&lt;=$L109,INDEX(TableDiv[Quantité],_xlfn.AGGREGATE(15,3,(TableDiv[Client]=$M109)/(TableDiv[Client]=$M109)*(ROW(TableDiv[Client])-ROW(TableDiv[[#Headers],[Client]])),ROWS($L110:L157))),"")</f>
        <v/>
      </c>
      <c r="FI109" s="12" t="str">
        <f>IF(ROWS($L110:L157)&lt;=$L109,INDEX(TableDiv[date],_xlfn.AGGREGATE(15,3,(TableDiv[Client]=$M109)/(TableDiv[Client]=$M109)*(ROW(TableDiv[Client])-ROW(TableDiv[[#Headers],[Client]])),ROWS($L110:L157))),"")</f>
        <v/>
      </c>
      <c r="FJ109" s="12" t="str">
        <f>IF(ROWS($L110:L158)&lt;=$L109,INDEX(TableDiv[BL N°],_xlfn.AGGREGATE(15,3,(TableDiv[Client]=$M109)/(TableDiv[Client]=$M109)*(ROW(TableDiv[Client])-ROW(TableDiv[[#Headers],[Client]])),ROWS($L110:L158))),"")</f>
        <v/>
      </c>
      <c r="FK109" s="12" t="str">
        <f>IF(ROWS($L110:L158)&lt;=$L109,INDEX(TableDiv[Quantité],_xlfn.AGGREGATE(15,3,(TableDiv[Client]=$M109)/(TableDiv[Client]=$M109)*(ROW(TableDiv[Client])-ROW(TableDiv[[#Headers],[Client]])),ROWS($L110:L158))),"")</f>
        <v/>
      </c>
      <c r="FL109" s="12" t="str">
        <f>IF(ROWS($L110:L158)&lt;=$L109,INDEX(TableDiv[date],_xlfn.AGGREGATE(15,3,(TableDiv[Client]=$M109)/(TableDiv[Client]=$M109)*(ROW(TableDiv[Client])-ROW(TableDiv[[#Headers],[Client]])),ROWS($L110:L158))),"")</f>
        <v/>
      </c>
      <c r="FM109" s="12" t="str">
        <f>IF(ROWS($L110:L159)&lt;=$L109,INDEX(TableDiv[BL N°],_xlfn.AGGREGATE(15,3,(TableDiv[Client]=$M109)/(TableDiv[Client]=$M109)*(ROW(TableDiv[Client])-ROW(TableDiv[[#Headers],[Client]])),ROWS($L110:L159))),"")</f>
        <v/>
      </c>
      <c r="FN109" s="12" t="str">
        <f>IF(ROWS($L110:L159)&lt;=$L109,INDEX(TableDiv[Quantité],_xlfn.AGGREGATE(15,3,(TableDiv[Client]=$M109)/(TableDiv[Client]=$M109)*(ROW(TableDiv[Client])-ROW(TableDiv[[#Headers],[Client]])),ROWS($L110:L159))),"")</f>
        <v/>
      </c>
      <c r="FO109" s="12" t="str">
        <f>IF(ROWS($L110:L159)&lt;=$L109,INDEX(TableDiv[date],_xlfn.AGGREGATE(15,3,(TableDiv[Client]=$M109)/(TableDiv[Client]=$M109)*(ROW(TableDiv[Client])-ROW(TableDiv[[#Headers],[Client]])),ROWS($L110:L159))),"")</f>
        <v/>
      </c>
    </row>
    <row r="110" spans="12:171" x14ac:dyDescent="0.2">
      <c r="L110" s="3">
        <f>COUNTIF(TableDiv[Client],$M110)</f>
        <v>0</v>
      </c>
      <c r="M110" s="15" t="str">
        <f>IFERROR(INDEX(TableDiv[Client],MATCH(0,INDEX(COUNTIF($M$3:M109,TableDiv[Client]),0,0),0)),"")</f>
        <v/>
      </c>
      <c r="AM110" s="12" t="str">
        <f>IF(ROWS($L111:L116)&lt;=$L110,INDEX(TableDiv[date],_xlfn.AGGREGATE(15,3,(TableDiv[Client]=$M110)/(TableDiv[Client]=$M110)*(ROW(TableDiv[Client])-ROW(TableDiv[[#Headers],[Client]])),ROWS($L111:L116))),"")</f>
        <v/>
      </c>
      <c r="AN110" s="12" t="str">
        <f>IF(ROWS($L111:L118)&lt;=$L110,INDEX(TableDiv[BL N°],_xlfn.AGGREGATE(15,3,(TableDiv[Client]=$M110)/(TableDiv[Client]=$M110)*(ROW(TableDiv[Client])-ROW(TableDiv[[#Headers],[Client]])),ROWS($L111:L118))),"")</f>
        <v/>
      </c>
      <c r="AO110" s="12" t="str">
        <f>IF(ROWS($L111:L118)&lt;=$L110,INDEX(TableDiv[Quantité],_xlfn.AGGREGATE(15,3,(TableDiv[Client]=$M110)/(TableDiv[Client]=$M110)*(ROW(TableDiv[Client])-ROW(TableDiv[[#Headers],[Client]])),ROWS($L111:L118))),"")</f>
        <v/>
      </c>
      <c r="AP110" s="12" t="str">
        <f>IF(ROWS($L111:L118)&lt;=$L110,INDEX(TableDiv[date],_xlfn.AGGREGATE(15,3,(TableDiv[Client]=$M110)/(TableDiv[Client]=$M110)*(ROW(TableDiv[Client])-ROW(TableDiv[[#Headers],[Client]])),ROWS($L111:L118))),"")</f>
        <v/>
      </c>
      <c r="AQ110" s="12" t="str">
        <f>IF(ROWS($L111:L118)&lt;=$L110,INDEX(TableDiv[BL N°],_xlfn.AGGREGATE(15,3,(TableDiv[Client]=$M110)/(TableDiv[Client]=$M110)*(ROW(TableDiv[Client])-ROW(TableDiv[[#Headers],[Client]])),ROWS($L111:L118))),"")</f>
        <v/>
      </c>
      <c r="AR110" s="12" t="str">
        <f>IF(ROWS($L111:L118)&lt;=$L110,INDEX(TableDiv[Quantité],_xlfn.AGGREGATE(15,3,(TableDiv[Client]=$M110)/(TableDiv[Client]=$M110)*(ROW(TableDiv[Client])-ROW(TableDiv[[#Headers],[Client]])),ROWS($L111:L118))),"")</f>
        <v/>
      </c>
      <c r="AS110" s="12" t="str">
        <f>IF(ROWS($L111:L118)&lt;=$L110,INDEX(TableDiv[date],_xlfn.AGGREGATE(15,3,(TableDiv[Client]=$M110)/(TableDiv[Client]=$M110)*(ROW(TableDiv[Client])-ROW(TableDiv[[#Headers],[Client]])),ROWS($L111:L118))),"")</f>
        <v/>
      </c>
      <c r="AT110" s="12" t="str">
        <f>IF(ROWS($L111:L119)&lt;=$L110,INDEX(TableDiv[BL N°],_xlfn.AGGREGATE(15,3,(TableDiv[Client]=$M110)/(TableDiv[Client]=$M110)*(ROW(TableDiv[Client])-ROW(TableDiv[[#Headers],[Client]])),ROWS($L111:L119))),"")</f>
        <v/>
      </c>
      <c r="AU110" s="12" t="str">
        <f>IF(ROWS($L111:L119)&lt;=$L110,INDEX(TableDiv[Quantité],_xlfn.AGGREGATE(15,3,(TableDiv[Client]=$M110)/(TableDiv[Client]=$M110)*(ROW(TableDiv[Client])-ROW(TableDiv[[#Headers],[Client]])),ROWS($L111:L119))),"")</f>
        <v/>
      </c>
      <c r="AV110" s="12" t="str">
        <f>IF(ROWS($L111:L119)&lt;=$L110,INDEX(TableDiv[date],_xlfn.AGGREGATE(15,3,(TableDiv[Client]=$M110)/(TableDiv[Client]=$M110)*(ROW(TableDiv[Client])-ROW(TableDiv[[#Headers],[Client]])),ROWS($L111:L119))),"")</f>
        <v/>
      </c>
      <c r="AW110" s="12" t="str">
        <f>IF(ROWS($L111:L120)&lt;=$L110,INDEX(TableDiv[BL N°],_xlfn.AGGREGATE(15,3,(TableDiv[Client]=$M110)/(TableDiv[Client]=$M110)*(ROW(TableDiv[Client])-ROW(TableDiv[[#Headers],[Client]])),ROWS($L111:L120))),"")</f>
        <v/>
      </c>
      <c r="AX110" s="12" t="str">
        <f>IF(ROWS($L111:L120)&lt;=$L110,INDEX(TableDiv[Quantité],_xlfn.AGGREGATE(15,3,(TableDiv[Client]=$M110)/(TableDiv[Client]=$M110)*(ROW(TableDiv[Client])-ROW(TableDiv[[#Headers],[Client]])),ROWS($L111:L120))),"")</f>
        <v/>
      </c>
      <c r="AY110" s="12" t="str">
        <f>IF(ROWS($L111:L120)&lt;=$L110,INDEX(TableDiv[date],_xlfn.AGGREGATE(15,3,(TableDiv[Client]=$M110)/(TableDiv[Client]=$M110)*(ROW(TableDiv[Client])-ROW(TableDiv[[#Headers],[Client]])),ROWS($L111:L120))),"")</f>
        <v/>
      </c>
      <c r="AZ110" s="12" t="str">
        <f>IF(ROWS($L111:L121)&lt;=$L110,INDEX(TableDiv[BL N°],_xlfn.AGGREGATE(15,3,(TableDiv[Client]=$M110)/(TableDiv[Client]=$M110)*(ROW(TableDiv[Client])-ROW(TableDiv[[#Headers],[Client]])),ROWS($L111:L121))),"")</f>
        <v/>
      </c>
      <c r="BA110" s="12" t="str">
        <f>IF(ROWS($L111:L121)&lt;=$L110,INDEX(TableDiv[Quantité],_xlfn.AGGREGATE(15,3,(TableDiv[Client]=$M110)/(TableDiv[Client]=$M110)*(ROW(TableDiv[Client])-ROW(TableDiv[[#Headers],[Client]])),ROWS($L111:L121))),"")</f>
        <v/>
      </c>
      <c r="BB110" s="12" t="str">
        <f>IF(ROWS($L111:L121)&lt;=$L110,INDEX(TableDiv[date],_xlfn.AGGREGATE(15,3,(TableDiv[Client]=$M110)/(TableDiv[Client]=$M110)*(ROW(TableDiv[Client])-ROW(TableDiv[[#Headers],[Client]])),ROWS($L111:L121))),"")</f>
        <v/>
      </c>
      <c r="BC110" s="12" t="str">
        <f>IF(ROWS($L111:L122)&lt;=$L110,INDEX(TableDiv[BL N°],_xlfn.AGGREGATE(15,3,(TableDiv[Client]=$M110)/(TableDiv[Client]=$M110)*(ROW(TableDiv[Client])-ROW(TableDiv[[#Headers],[Client]])),ROWS($L111:L122))),"")</f>
        <v/>
      </c>
      <c r="BD110" s="12" t="str">
        <f>IF(ROWS($L111:L122)&lt;=$L110,INDEX(TableDiv[Quantité],_xlfn.AGGREGATE(15,3,(TableDiv[Client]=$M110)/(TableDiv[Client]=$M110)*(ROW(TableDiv[Client])-ROW(TableDiv[[#Headers],[Client]])),ROWS($L111:L122))),"")</f>
        <v/>
      </c>
      <c r="BE110" s="12" t="str">
        <f>IF(ROWS($L111:L122)&lt;=$L110,INDEX(TableDiv[date],_xlfn.AGGREGATE(15,3,(TableDiv[Client]=$M110)/(TableDiv[Client]=$M110)*(ROW(TableDiv[Client])-ROW(TableDiv[[#Headers],[Client]])),ROWS($L111:L122))),"")</f>
        <v/>
      </c>
      <c r="BF110" s="12" t="str">
        <f>IF(ROWS($L111:L123)&lt;=$L110,INDEX(TableDiv[BL N°],_xlfn.AGGREGATE(15,3,(TableDiv[Client]=$M110)/(TableDiv[Client]=$M110)*(ROW(TableDiv[Client])-ROW(TableDiv[[#Headers],[Client]])),ROWS($L111:L123))),"")</f>
        <v/>
      </c>
      <c r="BG110" s="12" t="str">
        <f>IF(ROWS($L111:L123)&lt;=$L110,INDEX(TableDiv[Quantité],_xlfn.AGGREGATE(15,3,(TableDiv[Client]=$M110)/(TableDiv[Client]=$M110)*(ROW(TableDiv[Client])-ROW(TableDiv[[#Headers],[Client]])),ROWS($L111:L123))),"")</f>
        <v/>
      </c>
      <c r="BH110" s="12" t="str">
        <f>IF(ROWS($L111:L123)&lt;=$L110,INDEX(TableDiv[date],_xlfn.AGGREGATE(15,3,(TableDiv[Client]=$M110)/(TableDiv[Client]=$M110)*(ROW(TableDiv[Client])-ROW(TableDiv[[#Headers],[Client]])),ROWS($L111:L123))),"")</f>
        <v/>
      </c>
      <c r="BI110" s="12" t="str">
        <f>IF(ROWS($L111:L124)&lt;=$L110,INDEX(TableDiv[BL N°],_xlfn.AGGREGATE(15,3,(TableDiv[Client]=$M110)/(TableDiv[Client]=$M110)*(ROW(TableDiv[Client])-ROW(TableDiv[[#Headers],[Client]])),ROWS($L111:L124))),"")</f>
        <v/>
      </c>
      <c r="BJ110" s="12" t="str">
        <f>IF(ROWS($L111:L124)&lt;=$L110,INDEX(TableDiv[Quantité],_xlfn.AGGREGATE(15,3,(TableDiv[Client]=$M110)/(TableDiv[Client]=$M110)*(ROW(TableDiv[Client])-ROW(TableDiv[[#Headers],[Client]])),ROWS($L111:L124))),"")</f>
        <v/>
      </c>
      <c r="BK110" s="12" t="str">
        <f>IF(ROWS($L111:L124)&lt;=$L110,INDEX(TableDiv[date],_xlfn.AGGREGATE(15,3,(TableDiv[Client]=$M110)/(TableDiv[Client]=$M110)*(ROW(TableDiv[Client])-ROW(TableDiv[[#Headers],[Client]])),ROWS($L111:L124))),"")</f>
        <v/>
      </c>
      <c r="BL110" s="12" t="str">
        <f>IF(ROWS($L111:L125)&lt;=$L110,INDEX(TableDiv[BL N°],_xlfn.AGGREGATE(15,3,(TableDiv[Client]=$M110)/(TableDiv[Client]=$M110)*(ROW(TableDiv[Client])-ROW(TableDiv[[#Headers],[Client]])),ROWS($L111:L125))),"")</f>
        <v/>
      </c>
      <c r="BM110" s="12" t="str">
        <f>IF(ROWS($L111:L125)&lt;=$L110,INDEX(TableDiv[Quantité],_xlfn.AGGREGATE(15,3,(TableDiv[Client]=$M110)/(TableDiv[Client]=$M110)*(ROW(TableDiv[Client])-ROW(TableDiv[[#Headers],[Client]])),ROWS($L111:L125))),"")</f>
        <v/>
      </c>
      <c r="BN110" s="12" t="str">
        <f>IF(ROWS($L111:L125)&lt;=$L110,INDEX(TableDiv[Quantité],_xlfn.AGGREGATE(15,3,(TableDiv[Client]=$M110)/(TableDiv[Client]=$M110)*(ROW(TableDiv[Client])-ROW(TableDiv[[#Headers],[Client]])),ROWS($L111:L125))),"")</f>
        <v/>
      </c>
      <c r="BO110" s="12" t="str">
        <f>IF(ROWS($L111:L126)&lt;=$L110,INDEX(TableDiv[BL N°],_xlfn.AGGREGATE(15,3,(TableDiv[Client]=$M110)/(TableDiv[Client]=$M110)*(ROW(TableDiv[Client])-ROW(TableDiv[[#Headers],[Client]])),ROWS($L111:L126))),"")</f>
        <v/>
      </c>
      <c r="BP110" s="12" t="str">
        <f>IF(ROWS($L111:L126)&lt;=$L110,INDEX(TableDiv[Quantité],_xlfn.AGGREGATE(15,3,(TableDiv[Client]=$M110)/(TableDiv[Client]=$M110)*(ROW(TableDiv[Client])-ROW(TableDiv[[#Headers],[Client]])),ROWS($L111:L126))),"")</f>
        <v/>
      </c>
      <c r="BQ110" s="12" t="str">
        <f>IF(ROWS($L111:L126)&lt;=$L110,INDEX(TableDiv[date],_xlfn.AGGREGATE(15,3,(TableDiv[Client]=$M110)/(TableDiv[Client]=$M110)*(ROW(TableDiv[Client])-ROW(TableDiv[[#Headers],[Client]])),ROWS($L111:L126))),"")</f>
        <v/>
      </c>
      <c r="BR110" s="12" t="str">
        <f>IF(ROWS($L111:L127)&lt;=$L110,INDEX(TableDiv[BL N°],_xlfn.AGGREGATE(15,3,(TableDiv[Client]=$M110)/(TableDiv[Client]=$M110)*(ROW(TableDiv[Client])-ROW(TableDiv[[#Headers],[Client]])),ROWS($L111:L127))),"")</f>
        <v/>
      </c>
      <c r="BS110" s="12" t="str">
        <f>IF(ROWS($L111:L127)&lt;=$L110,INDEX(TableDiv[Quantité],_xlfn.AGGREGATE(15,3,(TableDiv[Client]=$M110)/(TableDiv[Client]=$M110)*(ROW(TableDiv[Client])-ROW(TableDiv[[#Headers],[Client]])),ROWS($L111:L127))),"")</f>
        <v/>
      </c>
      <c r="BT110" s="12" t="str">
        <f>IF(ROWS($L111:L127)&lt;=$L110,INDEX(TableDiv[date],_xlfn.AGGREGATE(15,3,(TableDiv[Client]=$M110)/(TableDiv[Client]=$M110)*(ROW(TableDiv[Client])-ROW(TableDiv[[#Headers],[Client]])),ROWS($L111:L127))),"")</f>
        <v/>
      </c>
      <c r="BU110" s="12" t="str">
        <f>IF(ROWS($L111:L128)&lt;=$L110,INDEX(TableDiv[BL N°],_xlfn.AGGREGATE(15,3,(TableDiv[Client]=$M110)/(TableDiv[Client]=$M110)*(ROW(TableDiv[Client])-ROW(TableDiv[[#Headers],[Client]])),ROWS($L111:L128))),"")</f>
        <v/>
      </c>
      <c r="BV110" s="12" t="str">
        <f>IF(ROWS($L111:L128)&lt;=$L110,INDEX(TableDiv[Quantité],_xlfn.AGGREGATE(15,3,(TableDiv[Client]=$M110)/(TableDiv[Client]=$M110)*(ROW(TableDiv[Client])-ROW(TableDiv[[#Headers],[Client]])),ROWS($L111:L128))),"")</f>
        <v/>
      </c>
      <c r="BW110" s="12" t="str">
        <f>IF(ROWS($L111:L128)&lt;=$L110,INDEX(TableDiv[date],_xlfn.AGGREGATE(15,3,(TableDiv[Client]=$M110)/(TableDiv[Client]=$M110)*(ROW(TableDiv[Client])-ROW(TableDiv[[#Headers],[Client]])),ROWS($L111:L128))),"")</f>
        <v/>
      </c>
      <c r="BX110" s="12" t="str">
        <f>IF(ROWS($L111:L129)&lt;=$L110,INDEX(TableDiv[BL N°],_xlfn.AGGREGATE(15,3,(TableDiv[Client]=$M110)/(TableDiv[Client]=$M110)*(ROW(TableDiv[Client])-ROW(TableDiv[[#Headers],[Client]])),ROWS($L111:L129))),"")</f>
        <v/>
      </c>
      <c r="BY110" s="12" t="str">
        <f>IF(ROWS($L111:L129)&lt;=$L110,INDEX(TableDiv[Quantité],_xlfn.AGGREGATE(15,3,(TableDiv[Client]=$M110)/(TableDiv[Client]=$M110)*(ROW(TableDiv[Client])-ROW(TableDiv[[#Headers],[Client]])),ROWS($L111:L129))),"")</f>
        <v/>
      </c>
      <c r="BZ110" s="12" t="str">
        <f>IF(ROWS($L111:L129)&lt;=$L110,INDEX(TableDiv[date],_xlfn.AGGREGATE(15,3,(TableDiv[Client]=$M110)/(TableDiv[Client]=$M110)*(ROW(TableDiv[Client])-ROW(TableDiv[[#Headers],[Client]])),ROWS($L111:L129))),"")</f>
        <v/>
      </c>
      <c r="CA110" s="12" t="str">
        <f>IF(ROWS($L111:L130)&lt;=$L110,INDEX(TableDiv[BL N°],_xlfn.AGGREGATE(15,3,(TableDiv[Client]=$M110)/(TableDiv[Client]=$M110)*(ROW(TableDiv[Client])-ROW(TableDiv[[#Headers],[Client]])),ROWS($L111:L130))),"")</f>
        <v/>
      </c>
      <c r="CB110" s="12" t="str">
        <f>IF(ROWS($L111:L130)&lt;=$L110,INDEX(TableDiv[Quantité],_xlfn.AGGREGATE(15,3,(TableDiv[Client]=$M110)/(TableDiv[Client]=$M110)*(ROW(TableDiv[Client])-ROW(TableDiv[[#Headers],[Client]])),ROWS($L111:L130))),"")</f>
        <v/>
      </c>
      <c r="CC110" s="12" t="str">
        <f>IF(ROWS($L111:L130)&lt;=$L110,INDEX(TableDiv[date],_xlfn.AGGREGATE(15,3,(TableDiv[Client]=$M110)/(TableDiv[Client]=$M110)*(ROW(TableDiv[Client])-ROW(TableDiv[[#Headers],[Client]])),ROWS($L111:L130))),"")</f>
        <v/>
      </c>
      <c r="CD110" s="12" t="str">
        <f>IF(ROWS($L111:L131)&lt;=$L110,INDEX(TableDiv[BL N°],_xlfn.AGGREGATE(15,3,(TableDiv[Client]=$M110)/(TableDiv[Client]=$M110)*(ROW(TableDiv[Client])-ROW(TableDiv[[#Headers],[Client]])),ROWS($L111:L131))),"")</f>
        <v/>
      </c>
      <c r="CE110" s="12" t="str">
        <f>IF(ROWS($L111:L131)&lt;=$L110,INDEX(TableDiv[Quantité],_xlfn.AGGREGATE(15,3,(TableDiv[Client]=$M110)/(TableDiv[Client]=$M110)*(ROW(TableDiv[Client])-ROW(TableDiv[[#Headers],[Client]])),ROWS($L111:L131))),"")</f>
        <v/>
      </c>
      <c r="CF110" s="12" t="str">
        <f>IF(ROWS($L111:L131)&lt;=$L110,INDEX(TableDiv[date],_xlfn.AGGREGATE(15,3,(TableDiv[Client]=$M110)/(TableDiv[Client]=$M110)*(ROW(TableDiv[Client])-ROW(TableDiv[[#Headers],[Client]])),ROWS($L111:L131))),"")</f>
        <v/>
      </c>
      <c r="CG110" s="12" t="str">
        <f>IF(ROWS($L111:L132)&lt;=$L110,INDEX(TableDiv[BL N°],_xlfn.AGGREGATE(15,3,(TableDiv[Client]=$M110)/(TableDiv[Client]=$M110)*(ROW(TableDiv[Client])-ROW(TableDiv[[#Headers],[Client]])),ROWS($L111:L132))),"")</f>
        <v/>
      </c>
      <c r="CH110" s="12" t="str">
        <f>IF(ROWS($L111:L132)&lt;=$L110,INDEX(TableDiv[Quantité],_xlfn.AGGREGATE(15,3,(TableDiv[Client]=$M110)/(TableDiv[Client]=$M110)*(ROW(TableDiv[Client])-ROW(TableDiv[[#Headers],[Client]])),ROWS($L111:L132))),"")</f>
        <v/>
      </c>
      <c r="CI110" s="12" t="str">
        <f>IF(ROWS($L111:L132)&lt;=$L110,INDEX(TableDiv[date],_xlfn.AGGREGATE(15,3,(TableDiv[Client]=$M110)/(TableDiv[Client]=$M110)*(ROW(TableDiv[Client])-ROW(TableDiv[[#Headers],[Client]])),ROWS($L111:L132))),"")</f>
        <v/>
      </c>
      <c r="CJ110" s="12" t="str">
        <f>IF(ROWS($L111:L133)&lt;=$L110,INDEX(TableDiv[BL N°],_xlfn.AGGREGATE(15,3,(TableDiv[Client]=$M110)/(TableDiv[Client]=$M110)*(ROW(TableDiv[Client])-ROW(TableDiv[[#Headers],[Client]])),ROWS($L111:L133))),"")</f>
        <v/>
      </c>
      <c r="CK110" s="12" t="str">
        <f>IF(ROWS($L111:L133)&lt;=$L110,INDEX(TableDiv[Quantité],_xlfn.AGGREGATE(15,3,(TableDiv[Client]=$M110)/(TableDiv[Client]=$M110)*(ROW(TableDiv[Client])-ROW(TableDiv[[#Headers],[Client]])),ROWS($L111:L133))),"")</f>
        <v/>
      </c>
      <c r="CL110" s="12" t="str">
        <f>IF(ROWS($L111:L133)&lt;=$L110,INDEX(TableDiv[date],_xlfn.AGGREGATE(15,3,(TableDiv[Client]=$M110)/(TableDiv[Client]=$M110)*(ROW(TableDiv[Client])-ROW(TableDiv[[#Headers],[Client]])),ROWS($L111:L133))),"")</f>
        <v/>
      </c>
      <c r="CM110" s="12" t="str">
        <f>IF(ROWS($L111:L134)&lt;=$L110,INDEX(TableDiv[BL N°],_xlfn.AGGREGATE(15,3,(TableDiv[Client]=$M110)/(TableDiv[Client]=$M110)*(ROW(TableDiv[Client])-ROW(TableDiv[[#Headers],[Client]])),ROWS($L111:L134))),"")</f>
        <v/>
      </c>
      <c r="CN110" s="12" t="str">
        <f>IF(ROWS($L111:L134)&lt;=$L110,INDEX(TableDiv[Quantité],_xlfn.AGGREGATE(15,3,(TableDiv[Client]=$M110)/(TableDiv[Client]=$M110)*(ROW(TableDiv[Client])-ROW(TableDiv[[#Headers],[Client]])),ROWS($L111:L134))),"")</f>
        <v/>
      </c>
      <c r="CO110" s="12" t="str">
        <f>IF(ROWS($L111:L134)&lt;=$L110,INDEX(TableDiv[date],_xlfn.AGGREGATE(15,3,(TableDiv[Client]=$M110)/(TableDiv[Client]=$M110)*(ROW(TableDiv[Client])-ROW(TableDiv[[#Headers],[Client]])),ROWS($L111:L134))),"")</f>
        <v/>
      </c>
      <c r="CP110" s="12" t="str">
        <f>IF(ROWS($L111:L135)&lt;=$L110,INDEX(TableDiv[BL N°],_xlfn.AGGREGATE(15,3,(TableDiv[Client]=$M110)/(TableDiv[Client]=$M110)*(ROW(TableDiv[Client])-ROW(TableDiv[[#Headers],[Client]])),ROWS($L111:L135))),"")</f>
        <v/>
      </c>
      <c r="CQ110" s="12" t="str">
        <f>IF(ROWS($L111:L135)&lt;=$L110,INDEX(TableDiv[Quantité],_xlfn.AGGREGATE(15,3,(TableDiv[Client]=$M110)/(TableDiv[Client]=$M110)*(ROW(TableDiv[Client])-ROW(TableDiv[[#Headers],[Client]])),ROWS($L111:L135))),"")</f>
        <v/>
      </c>
      <c r="CR110" s="12" t="str">
        <f>IF(ROWS($L111:L135)&lt;=$L110,INDEX(TableDiv[date],_xlfn.AGGREGATE(15,3,(TableDiv[Client]=$M110)/(TableDiv[Client]=$M110)*(ROW(TableDiv[Client])-ROW(TableDiv[[#Headers],[Client]])),ROWS($L111:L135))),"")</f>
        <v/>
      </c>
      <c r="CS110" s="12" t="str">
        <f>IF(ROWS($L111:L136)&lt;=$L110,INDEX(TableDiv[BL N°],_xlfn.AGGREGATE(15,3,(TableDiv[Client]=$M110)/(TableDiv[Client]=$M110)*(ROW(TableDiv[Client])-ROW(TableDiv[[#Headers],[Client]])),ROWS($L111:L136))),"")</f>
        <v/>
      </c>
      <c r="CT110" s="12" t="str">
        <f>IF(ROWS($L111:L136)&lt;=$L110,INDEX(TableDiv[Quantité],_xlfn.AGGREGATE(15,3,(TableDiv[Client]=$M110)/(TableDiv[Client]=$M110)*(ROW(TableDiv[Client])-ROW(TableDiv[[#Headers],[Client]])),ROWS($L111:L136))),"")</f>
        <v/>
      </c>
      <c r="CU110" s="12" t="str">
        <f>IF(ROWS($L111:L136)&lt;=$L110,INDEX(TableDiv[date],_xlfn.AGGREGATE(15,3,(TableDiv[Client]=$M110)/(TableDiv[Client]=$M110)*(ROW(TableDiv[Client])-ROW(TableDiv[[#Headers],[Client]])),ROWS($L111:L136))),"")</f>
        <v/>
      </c>
      <c r="CV110" s="12" t="str">
        <f>IF(ROWS($L111:L137)&lt;=$L110,INDEX(TableDiv[BL N°],_xlfn.AGGREGATE(15,3,(TableDiv[Client]=$M110)/(TableDiv[Client]=$M110)*(ROW(TableDiv[Client])-ROW(TableDiv[[#Headers],[Client]])),ROWS($L111:L137))),"")</f>
        <v/>
      </c>
      <c r="CW110" s="12" t="str">
        <f>IF(ROWS($L111:L137)&lt;=$L110,INDEX(TableDiv[Quantité],_xlfn.AGGREGATE(15,3,(TableDiv[Client]=$M110)/(TableDiv[Client]=$M110)*(ROW(TableDiv[Client])-ROW(TableDiv[[#Headers],[Client]])),ROWS($L111:L137))),"")</f>
        <v/>
      </c>
      <c r="CX110" s="12" t="str">
        <f>IF(ROWS($L111:L137)&lt;=$L110,INDEX(TableDiv[date],_xlfn.AGGREGATE(15,3,(TableDiv[Client]=$M110)/(TableDiv[Client]=$M110)*(ROW(TableDiv[Client])-ROW(TableDiv[[#Headers],[Client]])),ROWS($L111:L137))),"")</f>
        <v/>
      </c>
      <c r="CY110" s="12" t="str">
        <f>IF(ROWS($L111:L138)&lt;=$L110,INDEX(TableDiv[BL N°],_xlfn.AGGREGATE(15,3,(TableDiv[Client]=$M110)/(TableDiv[Client]=$M110)*(ROW(TableDiv[Client])-ROW(TableDiv[[#Headers],[Client]])),ROWS($L111:L138))),"")</f>
        <v/>
      </c>
      <c r="CZ110" s="12" t="str">
        <f>IF(ROWS($L111:L138)&lt;=$L110,INDEX(TableDiv[Quantité],_xlfn.AGGREGATE(15,3,(TableDiv[Client]=$M110)/(TableDiv[Client]=$M110)*(ROW(TableDiv[Client])-ROW(TableDiv[[#Headers],[Client]])),ROWS($L111:L138))),"")</f>
        <v/>
      </c>
      <c r="DA110" s="12" t="str">
        <f>IF(ROWS($L111:L138)&lt;=$L110,INDEX(TableDiv[date],_xlfn.AGGREGATE(15,3,(TableDiv[Client]=$M110)/(TableDiv[Client]=$M110)*(ROW(TableDiv[Client])-ROW(TableDiv[[#Headers],[Client]])),ROWS($L111:L138))),"")</f>
        <v/>
      </c>
      <c r="DB110" s="12" t="str">
        <f>IF(ROWS($L111:L139)&lt;=$L110,INDEX(TableDiv[BL N°],_xlfn.AGGREGATE(15,3,(TableDiv[Client]=$M110)/(TableDiv[Client]=$M110)*(ROW(TableDiv[Client])-ROW(TableDiv[[#Headers],[Client]])),ROWS($L111:L139))),"")</f>
        <v/>
      </c>
      <c r="DC110" s="12" t="str">
        <f>IF(ROWS($L111:L139)&lt;=$L110,INDEX(TableDiv[Quantité],_xlfn.AGGREGATE(15,3,(TableDiv[Client]=$M110)/(TableDiv[Client]=$M110)*(ROW(TableDiv[Client])-ROW(TableDiv[[#Headers],[Client]])),ROWS($L111:L139))),"")</f>
        <v/>
      </c>
      <c r="DD110" s="12" t="str">
        <f>IF(ROWS($L111:L139)&lt;=$L110,INDEX(TableDiv[date],_xlfn.AGGREGATE(15,3,(TableDiv[Client]=$M110)/(TableDiv[Client]=$M110)*(ROW(TableDiv[Client])-ROW(TableDiv[[#Headers],[Client]])),ROWS($L111:L139))),"")</f>
        <v/>
      </c>
      <c r="DE110" s="12" t="str">
        <f>IF(ROWS($L111:L140)&lt;=$L110,INDEX(TableDiv[BL N°],_xlfn.AGGREGATE(15,3,(TableDiv[Client]=$M110)/(TableDiv[Client]=$M110)*(ROW(TableDiv[Client])-ROW(TableDiv[[#Headers],[Client]])),ROWS($L111:L140))),"")</f>
        <v/>
      </c>
      <c r="DF110" s="12" t="str">
        <f>IF(ROWS($L111:L140)&lt;=$L110,INDEX(TableDiv[Quantité],_xlfn.AGGREGATE(15,3,(TableDiv[Client]=$M110)/(TableDiv[Client]=$M110)*(ROW(TableDiv[Client])-ROW(TableDiv[[#Headers],[Client]])),ROWS($L111:L140))),"")</f>
        <v/>
      </c>
      <c r="DG110" s="12" t="str">
        <f>IF(ROWS($L111:L140)&lt;=$L110,INDEX(TableDiv[date],_xlfn.AGGREGATE(15,3,(TableDiv[Client]=$M110)/(TableDiv[Client]=$M110)*(ROW(TableDiv[Client])-ROW(TableDiv[[#Headers],[Client]])),ROWS($L111:L140))),"")</f>
        <v/>
      </c>
      <c r="DH110" s="12" t="str">
        <f>IF(ROWS($L111:L141)&lt;=$L110,INDEX(TableDiv[BL N°],_xlfn.AGGREGATE(15,3,(TableDiv[Client]=$M110)/(TableDiv[Client]=$M110)*(ROW(TableDiv[Client])-ROW(TableDiv[[#Headers],[Client]])),ROWS($L111:L141))),"")</f>
        <v/>
      </c>
      <c r="DI110" s="12" t="str">
        <f>IF(ROWS($L111:L141)&lt;=$L110,INDEX(TableDiv[Quantité],_xlfn.AGGREGATE(15,3,(TableDiv[Client]=$M110)/(TableDiv[Client]=$M110)*(ROW(TableDiv[Client])-ROW(TableDiv[[#Headers],[Client]])),ROWS($L111:L141))),"")</f>
        <v/>
      </c>
      <c r="DJ110" s="12" t="str">
        <f>IF(ROWS($L111:L141)&lt;=$L110,INDEX(TableDiv[date],_xlfn.AGGREGATE(15,3,(TableDiv[Client]=$M110)/(TableDiv[Client]=$M110)*(ROW(TableDiv[Client])-ROW(TableDiv[[#Headers],[Client]])),ROWS($L111:L141))),"")</f>
        <v/>
      </c>
      <c r="DK110" s="12" t="str">
        <f>IF(ROWS($L111:L142)&lt;=$L110,INDEX(TableDiv[BL N°],_xlfn.AGGREGATE(15,3,(TableDiv[Client]=$M110)/(TableDiv[Client]=$M110)*(ROW(TableDiv[Client])-ROW(TableDiv[[#Headers],[Client]])),ROWS($L111:L142))),"")</f>
        <v/>
      </c>
      <c r="DL110" s="12" t="str">
        <f>IF(ROWS($L111:L142)&lt;=$L110,INDEX(TableDiv[Quantité],_xlfn.AGGREGATE(15,3,(TableDiv[Client]=$M110)/(TableDiv[Client]=$M110)*(ROW(TableDiv[Client])-ROW(TableDiv[[#Headers],[Client]])),ROWS($L111:L142))),"")</f>
        <v/>
      </c>
      <c r="DM110" s="12" t="str">
        <f>IF(ROWS($L111:L142)&lt;=$L110,INDEX(TableDiv[date],_xlfn.AGGREGATE(15,3,(TableDiv[Client]=$M110)/(TableDiv[Client]=$M110)*(ROW(TableDiv[Client])-ROW(TableDiv[[#Headers],[Client]])),ROWS($L111:L142))),"")</f>
        <v/>
      </c>
      <c r="DN110" s="12" t="str">
        <f>IF(ROWS($L111:L143)&lt;=$L110,INDEX(TableDiv[BL N°],_xlfn.AGGREGATE(15,3,(TableDiv[Client]=$M110)/(TableDiv[Client]=$M110)*(ROW(TableDiv[Client])-ROW(TableDiv[[#Headers],[Client]])),ROWS($L111:L143))),"")</f>
        <v/>
      </c>
      <c r="DO110" s="12" t="str">
        <f>IF(ROWS($L111:L143)&lt;=$L110,INDEX(TableDiv[Quantité],_xlfn.AGGREGATE(15,3,(TableDiv[Client]=$M110)/(TableDiv[Client]=$M110)*(ROW(TableDiv[Client])-ROW(TableDiv[[#Headers],[Client]])),ROWS($L111:L143))),"")</f>
        <v/>
      </c>
      <c r="DP110" s="12" t="str">
        <f>IF(ROWS($L111:L143)&lt;=$L110,INDEX(TableDiv[date],_xlfn.AGGREGATE(15,3,(TableDiv[Client]=$M110)/(TableDiv[Client]=$M110)*(ROW(TableDiv[Client])-ROW(TableDiv[[#Headers],[Client]])),ROWS($L111:L143))),"")</f>
        <v/>
      </c>
      <c r="DQ110" s="12" t="str">
        <f>IF(ROWS($L111:L144)&lt;=$L110,INDEX(TableDiv[BL N°],_xlfn.AGGREGATE(15,3,(TableDiv[Client]=$M110)/(TableDiv[Client]=$M110)*(ROW(TableDiv[Client])-ROW(TableDiv[[#Headers],[Client]])),ROWS($L111:L144))),"")</f>
        <v/>
      </c>
      <c r="DR110" s="12" t="str">
        <f>IF(ROWS($L111:L144)&lt;=$L110,INDEX(TableDiv[Quantité],_xlfn.AGGREGATE(15,3,(TableDiv[Client]=$M110)/(TableDiv[Client]=$M110)*(ROW(TableDiv[Client])-ROW(TableDiv[[#Headers],[Client]])),ROWS($L111:L144))),"")</f>
        <v/>
      </c>
      <c r="DS110" s="12" t="str">
        <f>IF(ROWS($L111:L144)&lt;=$L110,INDEX(TableDiv[date],_xlfn.AGGREGATE(15,3,(TableDiv[Client]=$M110)/(TableDiv[Client]=$M110)*(ROW(TableDiv[Client])-ROW(TableDiv[[#Headers],[Client]])),ROWS($L111:L144))),"")</f>
        <v/>
      </c>
      <c r="DT110" s="12" t="str">
        <f>IF(ROWS($L111:L145)&lt;=$L110,INDEX(TableDiv[BL N°],_xlfn.AGGREGATE(15,3,(TableDiv[Client]=$M110)/(TableDiv[Client]=$M110)*(ROW(TableDiv[Client])-ROW(TableDiv[[#Headers],[Client]])),ROWS($L111:L145))),"")</f>
        <v/>
      </c>
      <c r="DU110" s="12" t="str">
        <f>IF(ROWS($L111:L145)&lt;=$L110,INDEX(TableDiv[Quantité],_xlfn.AGGREGATE(15,3,(TableDiv[Client]=$M110)/(TableDiv[Client]=$M110)*(ROW(TableDiv[Client])-ROW(TableDiv[[#Headers],[Client]])),ROWS($L111:L145))),"")</f>
        <v/>
      </c>
      <c r="DV110" s="12" t="str">
        <f>IF(ROWS($L111:L145)&lt;=$L110,INDEX(TableDiv[date],_xlfn.AGGREGATE(15,3,(TableDiv[Client]=$M110)/(TableDiv[Client]=$M110)*(ROW(TableDiv[Client])-ROW(TableDiv[[#Headers],[Client]])),ROWS($L111:L145))),"")</f>
        <v/>
      </c>
      <c r="DW110" s="12" t="str">
        <f>IF(ROWS($L111:L146)&lt;=$L110,INDEX(TableDiv[BL N°],_xlfn.AGGREGATE(15,3,(TableDiv[Client]=$M110)/(TableDiv[Client]=$M110)*(ROW(TableDiv[Client])-ROW(TableDiv[[#Headers],[Client]])),ROWS($L111:L146))),"")</f>
        <v/>
      </c>
      <c r="DX110" s="12" t="str">
        <f>IF(ROWS($L111:L146)&lt;=$L110,INDEX(TableDiv[Quantité],_xlfn.AGGREGATE(15,3,(TableDiv[Client]=$M110)/(TableDiv[Client]=$M110)*(ROW(TableDiv[Client])-ROW(TableDiv[[#Headers],[Client]])),ROWS($L111:L146))),"")</f>
        <v/>
      </c>
      <c r="DY110" s="12" t="str">
        <f>IF(ROWS($L111:L146)&lt;=$L110,INDEX(TableDiv[date],_xlfn.AGGREGATE(15,3,(TableDiv[Client]=$M110)/(TableDiv[Client]=$M110)*(ROW(TableDiv[Client])-ROW(TableDiv[[#Headers],[Client]])),ROWS($L111:L146))),"")</f>
        <v/>
      </c>
      <c r="DZ110" s="12" t="str">
        <f>IF(ROWS($L111:L147)&lt;=$L110,INDEX(TableDiv[BL N°],_xlfn.AGGREGATE(15,3,(TableDiv[Client]=$M110)/(TableDiv[Client]=$M110)*(ROW(TableDiv[Client])-ROW(TableDiv[[#Headers],[Client]])),ROWS($L111:L147))),"")</f>
        <v/>
      </c>
      <c r="EA110" s="12" t="str">
        <f>IF(ROWS($L111:L147)&lt;=$L110,INDEX(TableDiv[Quantité],_xlfn.AGGREGATE(15,3,(TableDiv[Client]=$M110)/(TableDiv[Client]=$M110)*(ROW(TableDiv[Client])-ROW(TableDiv[[#Headers],[Client]])),ROWS($L111:L147))),"")</f>
        <v/>
      </c>
      <c r="EB110" s="12" t="str">
        <f>IF(ROWS($L111:L147)&lt;=$L110,INDEX(TableDiv[date],_xlfn.AGGREGATE(15,3,(TableDiv[Client]=$M110)/(TableDiv[Client]=$M110)*(ROW(TableDiv[Client])-ROW(TableDiv[[#Headers],[Client]])),ROWS($L111:L147))),"")</f>
        <v/>
      </c>
      <c r="EC110" s="12" t="str">
        <f>IF(ROWS($L111:L148)&lt;=$L110,INDEX(TableDiv[BL N°],_xlfn.AGGREGATE(15,3,(TableDiv[Client]=$M110)/(TableDiv[Client]=$M110)*(ROW(TableDiv[Client])-ROW(TableDiv[[#Headers],[Client]])),ROWS($L111:L148))),"")</f>
        <v/>
      </c>
      <c r="ED110" s="12" t="str">
        <f>IF(ROWS($L111:L148)&lt;=$L110,INDEX(TableDiv[Quantité],_xlfn.AGGREGATE(15,3,(TableDiv[Client]=$M110)/(TableDiv[Client]=$M110)*(ROW(TableDiv[Client])-ROW(TableDiv[[#Headers],[Client]])),ROWS($L111:L148))),"")</f>
        <v/>
      </c>
      <c r="EE110" s="12" t="str">
        <f>IF(ROWS($L111:L148)&lt;=$L110,INDEX(TableDiv[date],_xlfn.AGGREGATE(15,3,(TableDiv[Client]=$M110)/(TableDiv[Client]=$M110)*(ROW(TableDiv[Client])-ROW(TableDiv[[#Headers],[Client]])),ROWS($L111:L148))),"")</f>
        <v/>
      </c>
      <c r="EF110" s="12" t="str">
        <f>IF(ROWS($L111:L149)&lt;=$L110,INDEX(TableDiv[BL N°],_xlfn.AGGREGATE(15,3,(TableDiv[Client]=$M110)/(TableDiv[Client]=$M110)*(ROW(TableDiv[Client])-ROW(TableDiv[[#Headers],[Client]])),ROWS($L111:L149))),"")</f>
        <v/>
      </c>
      <c r="EG110" s="12" t="str">
        <f>IF(ROWS($L111:L149)&lt;=$L110,INDEX(TableDiv[Quantité],_xlfn.AGGREGATE(15,3,(TableDiv[Client]=$M110)/(TableDiv[Client]=$M110)*(ROW(TableDiv[Client])-ROW(TableDiv[[#Headers],[Client]])),ROWS($L111:L149))),"")</f>
        <v/>
      </c>
      <c r="EH110" s="12" t="str">
        <f>IF(ROWS($L111:L149)&lt;=$L110,INDEX(TableDiv[date],_xlfn.AGGREGATE(15,3,(TableDiv[Client]=$M110)/(TableDiv[Client]=$M110)*(ROW(TableDiv[Client])-ROW(TableDiv[[#Headers],[Client]])),ROWS($L111:L149))),"")</f>
        <v/>
      </c>
      <c r="EI110" s="12" t="str">
        <f>IF(ROWS($L111:L150)&lt;=$L110,INDEX(TableDiv[BL N°],_xlfn.AGGREGATE(15,3,(TableDiv[Client]=$M110)/(TableDiv[Client]=$M110)*(ROW(TableDiv[Client])-ROW(TableDiv[[#Headers],[Client]])),ROWS($L111:L150))),"")</f>
        <v/>
      </c>
      <c r="EJ110" s="12" t="str">
        <f>IF(ROWS($L111:L150)&lt;=$L110,INDEX(TableDiv[Quantité],_xlfn.AGGREGATE(15,3,(TableDiv[Client]=$M110)/(TableDiv[Client]=$M110)*(ROW(TableDiv[Client])-ROW(TableDiv[[#Headers],[Client]])),ROWS($L111:L150))),"")</f>
        <v/>
      </c>
      <c r="EK110" s="12" t="str">
        <f>IF(ROWS($L111:L150)&lt;=$L110,INDEX(TableDiv[date],_xlfn.AGGREGATE(15,3,(TableDiv[Client]=$M110)/(TableDiv[Client]=$M110)*(ROW(TableDiv[Client])-ROW(TableDiv[[#Headers],[Client]])),ROWS($L111:L150))),"")</f>
        <v/>
      </c>
      <c r="EL110" s="12" t="str">
        <f>IF(ROWS($L111:L151)&lt;=$L110,INDEX(TableDiv[BL N°],_xlfn.AGGREGATE(15,3,(TableDiv[Client]=$M110)/(TableDiv[Client]=$M110)*(ROW(TableDiv[Client])-ROW(TableDiv[[#Headers],[Client]])),ROWS($L111:L151))),"")</f>
        <v/>
      </c>
      <c r="EM110" s="12" t="str">
        <f>IF(ROWS($L111:L151)&lt;=$L110,INDEX(TableDiv[Quantité],_xlfn.AGGREGATE(15,3,(TableDiv[Client]=$M110)/(TableDiv[Client]=$M110)*(ROW(TableDiv[Client])-ROW(TableDiv[[#Headers],[Client]])),ROWS($L111:L151))),"")</f>
        <v/>
      </c>
      <c r="EN110" s="12" t="str">
        <f>IF(ROWS($L111:L151)&lt;=$L110,INDEX(TableDiv[date],_xlfn.AGGREGATE(15,3,(TableDiv[Client]=$M110)/(TableDiv[Client]=$M110)*(ROW(TableDiv[Client])-ROW(TableDiv[[#Headers],[Client]])),ROWS($L111:L151))),"")</f>
        <v/>
      </c>
      <c r="EO110" s="12" t="str">
        <f>IF(ROWS($L111:L152)&lt;=$L110,INDEX(TableDiv[BL N°],_xlfn.AGGREGATE(15,3,(TableDiv[Client]=$M110)/(TableDiv[Client]=$M110)*(ROW(TableDiv[Client])-ROW(TableDiv[[#Headers],[Client]])),ROWS($L111:L152))),"")</f>
        <v/>
      </c>
      <c r="EP110" s="12" t="str">
        <f>IF(ROWS($L111:L152)&lt;=$L110,INDEX(TableDiv[Quantité],_xlfn.AGGREGATE(15,3,(TableDiv[Client]=$M110)/(TableDiv[Client]=$M110)*(ROW(TableDiv[Client])-ROW(TableDiv[[#Headers],[Client]])),ROWS($L111:L152))),"")</f>
        <v/>
      </c>
      <c r="EQ110" s="12" t="str">
        <f>IF(ROWS($L111:L152)&lt;=$L110,INDEX(TableDiv[date],_xlfn.AGGREGATE(15,3,(TableDiv[Client]=$M110)/(TableDiv[Client]=$M110)*(ROW(TableDiv[Client])-ROW(TableDiv[[#Headers],[Client]])),ROWS($L111:L152))),"")</f>
        <v/>
      </c>
      <c r="ER110" s="12" t="str">
        <f>IF(ROWS($L111:L153)&lt;=$L110,INDEX(TableDiv[BL N°],_xlfn.AGGREGATE(15,3,(TableDiv[Client]=$M110)/(TableDiv[Client]=$M110)*(ROW(TableDiv[Client])-ROW(TableDiv[[#Headers],[Client]])),ROWS($L111:L153))),"")</f>
        <v/>
      </c>
      <c r="ES110" s="12" t="str">
        <f>IF(ROWS($L111:L153)&lt;=$L110,INDEX(TableDiv[Quantité],_xlfn.AGGREGATE(15,3,(TableDiv[Client]=$M110)/(TableDiv[Client]=$M110)*(ROW(TableDiv[Client])-ROW(TableDiv[[#Headers],[Client]])),ROWS($L111:L153))),"")</f>
        <v/>
      </c>
      <c r="ET110" s="12" t="str">
        <f>IF(ROWS($L111:L153)&lt;=$L110,INDEX(TableDiv[date],_xlfn.AGGREGATE(15,3,(TableDiv[Client]=$M110)/(TableDiv[Client]=$M110)*(ROW(TableDiv[Client])-ROW(TableDiv[[#Headers],[Client]])),ROWS($L111:L153))),"")</f>
        <v/>
      </c>
      <c r="EU110" s="12" t="str">
        <f>IF(ROWS($L111:L154)&lt;=$L110,INDEX(TableDiv[BL N°],_xlfn.AGGREGATE(15,3,(TableDiv[Client]=$M110)/(TableDiv[Client]=$M110)*(ROW(TableDiv[Client])-ROW(TableDiv[[#Headers],[Client]])),ROWS($L111:L154))),"")</f>
        <v/>
      </c>
      <c r="EV110" s="12" t="str">
        <f>IF(ROWS($L111:L154)&lt;=$L110,INDEX(TableDiv[Quantité],_xlfn.AGGREGATE(15,3,(TableDiv[Client]=$M110)/(TableDiv[Client]=$M110)*(ROW(TableDiv[Client])-ROW(TableDiv[[#Headers],[Client]])),ROWS($L111:L154))),"")</f>
        <v/>
      </c>
      <c r="EW110" s="12" t="str">
        <f>IF(ROWS($L111:L154)&lt;=$L110,INDEX(TableDiv[date],_xlfn.AGGREGATE(15,3,(TableDiv[Client]=$M110)/(TableDiv[Client]=$M110)*(ROW(TableDiv[Client])-ROW(TableDiv[[#Headers],[Client]])),ROWS($L111:L154))),"")</f>
        <v/>
      </c>
      <c r="EX110" s="12" t="str">
        <f>IF(ROWS($L111:L155)&lt;=$L110,INDEX(TableDiv[BL N°],_xlfn.AGGREGATE(15,3,(TableDiv[Client]=$M110)/(TableDiv[Client]=$M110)*(ROW(TableDiv[Client])-ROW(TableDiv[[#Headers],[Client]])),ROWS($L111:L155))),"")</f>
        <v/>
      </c>
      <c r="EY110" s="12" t="str">
        <f>IF(ROWS($L111:L155)&lt;=$L110,INDEX(TableDiv[Quantité],_xlfn.AGGREGATE(15,3,(TableDiv[Client]=$M110)/(TableDiv[Client]=$M110)*(ROW(TableDiv[Client])-ROW(TableDiv[[#Headers],[Client]])),ROWS($L111:L155))),"")</f>
        <v/>
      </c>
      <c r="EZ110" s="12" t="str">
        <f>IF(ROWS($L111:L155)&lt;=$L110,INDEX(TableDiv[date],_xlfn.AGGREGATE(15,3,(TableDiv[Client]=$M110)/(TableDiv[Client]=$M110)*(ROW(TableDiv[Client])-ROW(TableDiv[[#Headers],[Client]])),ROWS($L111:L155))),"")</f>
        <v/>
      </c>
      <c r="FA110" s="12" t="str">
        <f>IF(ROWS($L111:L156)&lt;=$L110,INDEX(TableDiv[BL N°],_xlfn.AGGREGATE(15,3,(TableDiv[Client]=$M110)/(TableDiv[Client]=$M110)*(ROW(TableDiv[Client])-ROW(TableDiv[[#Headers],[Client]])),ROWS($L111:L156))),"")</f>
        <v/>
      </c>
      <c r="FB110" s="12" t="str">
        <f>IF(ROWS($L111:L156)&lt;=$L110,INDEX(TableDiv[Quantité],_xlfn.AGGREGATE(15,3,(TableDiv[Client]=$M110)/(TableDiv[Client]=$M110)*(ROW(TableDiv[Client])-ROW(TableDiv[[#Headers],[Client]])),ROWS($L111:L156))),"")</f>
        <v/>
      </c>
      <c r="FC110" s="12" t="str">
        <f>IF(ROWS($L111:L156)&lt;=$L110,INDEX(TableDiv[date],_xlfn.AGGREGATE(15,3,(TableDiv[Client]=$M110)/(TableDiv[Client]=$M110)*(ROW(TableDiv[Client])-ROW(TableDiv[[#Headers],[Client]])),ROWS($L111:L156))),"")</f>
        <v/>
      </c>
      <c r="FD110" s="12" t="str">
        <f>IF(ROWS($L111:L157)&lt;=$L110,INDEX(TableDiv[BL N°],_xlfn.AGGREGATE(15,3,(TableDiv[Client]=$M110)/(TableDiv[Client]=$M110)*(ROW(TableDiv[Client])-ROW(TableDiv[[#Headers],[Client]])),ROWS($L111:L157))),"")</f>
        <v/>
      </c>
      <c r="FE110" s="12" t="str">
        <f>IF(ROWS($L111:L157)&lt;=$L110,INDEX(TableDiv[Quantité],_xlfn.AGGREGATE(15,3,(TableDiv[Client]=$M110)/(TableDiv[Client]=$M110)*(ROW(TableDiv[Client])-ROW(TableDiv[[#Headers],[Client]])),ROWS($L111:L157))),"")</f>
        <v/>
      </c>
      <c r="FF110" s="12" t="str">
        <f>IF(ROWS($L111:L157)&lt;=$L110,INDEX(TableDiv[date],_xlfn.AGGREGATE(15,3,(TableDiv[Client]=$M110)/(TableDiv[Client]=$M110)*(ROW(TableDiv[Client])-ROW(TableDiv[[#Headers],[Client]])),ROWS($L111:L157))),"")</f>
        <v/>
      </c>
      <c r="FG110" s="12" t="str">
        <f>IF(ROWS($L111:L158)&lt;=$L110,INDEX(TableDiv[BL N°],_xlfn.AGGREGATE(15,3,(TableDiv[Client]=$M110)/(TableDiv[Client]=$M110)*(ROW(TableDiv[Client])-ROW(TableDiv[[#Headers],[Client]])),ROWS($L111:L158))),"")</f>
        <v/>
      </c>
      <c r="FH110" s="12" t="str">
        <f>IF(ROWS($L111:L158)&lt;=$L110,INDEX(TableDiv[Quantité],_xlfn.AGGREGATE(15,3,(TableDiv[Client]=$M110)/(TableDiv[Client]=$M110)*(ROW(TableDiv[Client])-ROW(TableDiv[[#Headers],[Client]])),ROWS($L111:L158))),"")</f>
        <v/>
      </c>
      <c r="FI110" s="12" t="str">
        <f>IF(ROWS($L111:L158)&lt;=$L110,INDEX(TableDiv[date],_xlfn.AGGREGATE(15,3,(TableDiv[Client]=$M110)/(TableDiv[Client]=$M110)*(ROW(TableDiv[Client])-ROW(TableDiv[[#Headers],[Client]])),ROWS($L111:L158))),"")</f>
        <v/>
      </c>
      <c r="FJ110" s="12" t="str">
        <f>IF(ROWS($L111:L159)&lt;=$L110,INDEX(TableDiv[BL N°],_xlfn.AGGREGATE(15,3,(TableDiv[Client]=$M110)/(TableDiv[Client]=$M110)*(ROW(TableDiv[Client])-ROW(TableDiv[[#Headers],[Client]])),ROWS($L111:L159))),"")</f>
        <v/>
      </c>
      <c r="FK110" s="12" t="str">
        <f>IF(ROWS($L111:L159)&lt;=$L110,INDEX(TableDiv[Quantité],_xlfn.AGGREGATE(15,3,(TableDiv[Client]=$M110)/(TableDiv[Client]=$M110)*(ROW(TableDiv[Client])-ROW(TableDiv[[#Headers],[Client]])),ROWS($L111:L159))),"")</f>
        <v/>
      </c>
      <c r="FL110" s="12" t="str">
        <f>IF(ROWS($L111:L159)&lt;=$L110,INDEX(TableDiv[date],_xlfn.AGGREGATE(15,3,(TableDiv[Client]=$M110)/(TableDiv[Client]=$M110)*(ROW(TableDiv[Client])-ROW(TableDiv[[#Headers],[Client]])),ROWS($L111:L159))),"")</f>
        <v/>
      </c>
      <c r="FM110" s="12" t="str">
        <f>IF(ROWS($L111:L160)&lt;=$L110,INDEX(TableDiv[BL N°],_xlfn.AGGREGATE(15,3,(TableDiv[Client]=$M110)/(TableDiv[Client]=$M110)*(ROW(TableDiv[Client])-ROW(TableDiv[[#Headers],[Client]])),ROWS($L111:L160))),"")</f>
        <v/>
      </c>
      <c r="FN110" s="12" t="str">
        <f>IF(ROWS($L111:L160)&lt;=$L110,INDEX(TableDiv[Quantité],_xlfn.AGGREGATE(15,3,(TableDiv[Client]=$M110)/(TableDiv[Client]=$M110)*(ROW(TableDiv[Client])-ROW(TableDiv[[#Headers],[Client]])),ROWS($L111:L160))),"")</f>
        <v/>
      </c>
      <c r="FO110" s="12" t="str">
        <f>IF(ROWS($L111:L160)&lt;=$L110,INDEX(TableDiv[date],_xlfn.AGGREGATE(15,3,(TableDiv[Client]=$M110)/(TableDiv[Client]=$M110)*(ROW(TableDiv[Client])-ROW(TableDiv[[#Headers],[Client]])),ROWS($L111:L160))),"")</f>
        <v/>
      </c>
    </row>
    <row r="111" spans="12:171" x14ac:dyDescent="0.2">
      <c r="L111" s="3">
        <f>COUNTIF(TableDiv[Client],$M111)</f>
        <v>0</v>
      </c>
      <c r="M111" s="15" t="str">
        <f>IFERROR(INDEX(TableDiv[Client],MATCH(0,INDEX(COUNTIF($M$3:M110,TableDiv[Client]),0,0),0)),"")</f>
        <v/>
      </c>
      <c r="AM111" s="12" t="str">
        <f>IF(ROWS($L112:L117)&lt;=$L111,INDEX(TableDiv[date],_xlfn.AGGREGATE(15,3,(TableDiv[Client]=$M111)/(TableDiv[Client]=$M111)*(ROW(TableDiv[Client])-ROW(TableDiv[[#Headers],[Client]])),ROWS($L112:L117))),"")</f>
        <v/>
      </c>
      <c r="AN111" s="12" t="str">
        <f>IF(ROWS($L112:L119)&lt;=$L111,INDEX(TableDiv[BL N°],_xlfn.AGGREGATE(15,3,(TableDiv[Client]=$M111)/(TableDiv[Client]=$M111)*(ROW(TableDiv[Client])-ROW(TableDiv[[#Headers],[Client]])),ROWS($L112:L119))),"")</f>
        <v/>
      </c>
      <c r="AO111" s="12" t="str">
        <f>IF(ROWS($L112:L119)&lt;=$L111,INDEX(TableDiv[Quantité],_xlfn.AGGREGATE(15,3,(TableDiv[Client]=$M111)/(TableDiv[Client]=$M111)*(ROW(TableDiv[Client])-ROW(TableDiv[[#Headers],[Client]])),ROWS($L112:L119))),"")</f>
        <v/>
      </c>
      <c r="AP111" s="12" t="str">
        <f>IF(ROWS($L112:L119)&lt;=$L111,INDEX(TableDiv[date],_xlfn.AGGREGATE(15,3,(TableDiv[Client]=$M111)/(TableDiv[Client]=$M111)*(ROW(TableDiv[Client])-ROW(TableDiv[[#Headers],[Client]])),ROWS($L112:L119))),"")</f>
        <v/>
      </c>
      <c r="AQ111" s="12" t="str">
        <f>IF(ROWS($L112:L119)&lt;=$L111,INDEX(TableDiv[BL N°],_xlfn.AGGREGATE(15,3,(TableDiv[Client]=$M111)/(TableDiv[Client]=$M111)*(ROW(TableDiv[Client])-ROW(TableDiv[[#Headers],[Client]])),ROWS($L112:L119))),"")</f>
        <v/>
      </c>
      <c r="AR111" s="12" t="str">
        <f>IF(ROWS($L112:L119)&lt;=$L111,INDEX(TableDiv[Quantité],_xlfn.AGGREGATE(15,3,(TableDiv[Client]=$M111)/(TableDiv[Client]=$M111)*(ROW(TableDiv[Client])-ROW(TableDiv[[#Headers],[Client]])),ROWS($L112:L119))),"")</f>
        <v/>
      </c>
      <c r="AS111" s="12" t="str">
        <f>IF(ROWS($L112:L119)&lt;=$L111,INDEX(TableDiv[date],_xlfn.AGGREGATE(15,3,(TableDiv[Client]=$M111)/(TableDiv[Client]=$M111)*(ROW(TableDiv[Client])-ROW(TableDiv[[#Headers],[Client]])),ROWS($L112:L119))),"")</f>
        <v/>
      </c>
      <c r="AT111" s="12" t="str">
        <f>IF(ROWS($L112:L120)&lt;=$L111,INDEX(TableDiv[BL N°],_xlfn.AGGREGATE(15,3,(TableDiv[Client]=$M111)/(TableDiv[Client]=$M111)*(ROW(TableDiv[Client])-ROW(TableDiv[[#Headers],[Client]])),ROWS($L112:L120))),"")</f>
        <v/>
      </c>
      <c r="AU111" s="12" t="str">
        <f>IF(ROWS($L112:L120)&lt;=$L111,INDEX(TableDiv[Quantité],_xlfn.AGGREGATE(15,3,(TableDiv[Client]=$M111)/(TableDiv[Client]=$M111)*(ROW(TableDiv[Client])-ROW(TableDiv[[#Headers],[Client]])),ROWS($L112:L120))),"")</f>
        <v/>
      </c>
      <c r="AV111" s="12" t="str">
        <f>IF(ROWS($L112:L120)&lt;=$L111,INDEX(TableDiv[date],_xlfn.AGGREGATE(15,3,(TableDiv[Client]=$M111)/(TableDiv[Client]=$M111)*(ROW(TableDiv[Client])-ROW(TableDiv[[#Headers],[Client]])),ROWS($L112:L120))),"")</f>
        <v/>
      </c>
      <c r="AW111" s="12" t="str">
        <f>IF(ROWS($L112:L121)&lt;=$L111,INDEX(TableDiv[BL N°],_xlfn.AGGREGATE(15,3,(TableDiv[Client]=$M111)/(TableDiv[Client]=$M111)*(ROW(TableDiv[Client])-ROW(TableDiv[[#Headers],[Client]])),ROWS($L112:L121))),"")</f>
        <v/>
      </c>
      <c r="AX111" s="12" t="str">
        <f>IF(ROWS($L112:L121)&lt;=$L111,INDEX(TableDiv[Quantité],_xlfn.AGGREGATE(15,3,(TableDiv[Client]=$M111)/(TableDiv[Client]=$M111)*(ROW(TableDiv[Client])-ROW(TableDiv[[#Headers],[Client]])),ROWS($L112:L121))),"")</f>
        <v/>
      </c>
      <c r="AY111" s="12" t="str">
        <f>IF(ROWS($L112:L121)&lt;=$L111,INDEX(TableDiv[date],_xlfn.AGGREGATE(15,3,(TableDiv[Client]=$M111)/(TableDiv[Client]=$M111)*(ROW(TableDiv[Client])-ROW(TableDiv[[#Headers],[Client]])),ROWS($L112:L121))),"")</f>
        <v/>
      </c>
      <c r="AZ111" s="12" t="str">
        <f>IF(ROWS($L112:L122)&lt;=$L111,INDEX(TableDiv[BL N°],_xlfn.AGGREGATE(15,3,(TableDiv[Client]=$M111)/(TableDiv[Client]=$M111)*(ROW(TableDiv[Client])-ROW(TableDiv[[#Headers],[Client]])),ROWS($L112:L122))),"")</f>
        <v/>
      </c>
      <c r="BA111" s="12" t="str">
        <f>IF(ROWS($L112:L122)&lt;=$L111,INDEX(TableDiv[Quantité],_xlfn.AGGREGATE(15,3,(TableDiv[Client]=$M111)/(TableDiv[Client]=$M111)*(ROW(TableDiv[Client])-ROW(TableDiv[[#Headers],[Client]])),ROWS($L112:L122))),"")</f>
        <v/>
      </c>
      <c r="BB111" s="12" t="str">
        <f>IF(ROWS($L112:L122)&lt;=$L111,INDEX(TableDiv[date],_xlfn.AGGREGATE(15,3,(TableDiv[Client]=$M111)/(TableDiv[Client]=$M111)*(ROW(TableDiv[Client])-ROW(TableDiv[[#Headers],[Client]])),ROWS($L112:L122))),"")</f>
        <v/>
      </c>
      <c r="BC111" s="12" t="str">
        <f>IF(ROWS($L112:L123)&lt;=$L111,INDEX(TableDiv[BL N°],_xlfn.AGGREGATE(15,3,(TableDiv[Client]=$M111)/(TableDiv[Client]=$M111)*(ROW(TableDiv[Client])-ROW(TableDiv[[#Headers],[Client]])),ROWS($L112:L123))),"")</f>
        <v/>
      </c>
      <c r="BD111" s="12" t="str">
        <f>IF(ROWS($L112:L123)&lt;=$L111,INDEX(TableDiv[Quantité],_xlfn.AGGREGATE(15,3,(TableDiv[Client]=$M111)/(TableDiv[Client]=$M111)*(ROW(TableDiv[Client])-ROW(TableDiv[[#Headers],[Client]])),ROWS($L112:L123))),"")</f>
        <v/>
      </c>
      <c r="BE111" s="12" t="str">
        <f>IF(ROWS($L112:L123)&lt;=$L111,INDEX(TableDiv[date],_xlfn.AGGREGATE(15,3,(TableDiv[Client]=$M111)/(TableDiv[Client]=$M111)*(ROW(TableDiv[Client])-ROW(TableDiv[[#Headers],[Client]])),ROWS($L112:L123))),"")</f>
        <v/>
      </c>
      <c r="BF111" s="12" t="str">
        <f>IF(ROWS($L112:L124)&lt;=$L111,INDEX(TableDiv[BL N°],_xlfn.AGGREGATE(15,3,(TableDiv[Client]=$M111)/(TableDiv[Client]=$M111)*(ROW(TableDiv[Client])-ROW(TableDiv[[#Headers],[Client]])),ROWS($L112:L124))),"")</f>
        <v/>
      </c>
      <c r="BG111" s="12" t="str">
        <f>IF(ROWS($L112:L124)&lt;=$L111,INDEX(TableDiv[Quantité],_xlfn.AGGREGATE(15,3,(TableDiv[Client]=$M111)/(TableDiv[Client]=$M111)*(ROW(TableDiv[Client])-ROW(TableDiv[[#Headers],[Client]])),ROWS($L112:L124))),"")</f>
        <v/>
      </c>
      <c r="BH111" s="12" t="str">
        <f>IF(ROWS($L112:L124)&lt;=$L111,INDEX(TableDiv[date],_xlfn.AGGREGATE(15,3,(TableDiv[Client]=$M111)/(TableDiv[Client]=$M111)*(ROW(TableDiv[Client])-ROW(TableDiv[[#Headers],[Client]])),ROWS($L112:L124))),"")</f>
        <v/>
      </c>
      <c r="BI111" s="12" t="str">
        <f>IF(ROWS($L112:L125)&lt;=$L111,INDEX(TableDiv[BL N°],_xlfn.AGGREGATE(15,3,(TableDiv[Client]=$M111)/(TableDiv[Client]=$M111)*(ROW(TableDiv[Client])-ROW(TableDiv[[#Headers],[Client]])),ROWS($L112:L125))),"")</f>
        <v/>
      </c>
      <c r="BJ111" s="12" t="str">
        <f>IF(ROWS($L112:L125)&lt;=$L111,INDEX(TableDiv[Quantité],_xlfn.AGGREGATE(15,3,(TableDiv[Client]=$M111)/(TableDiv[Client]=$M111)*(ROW(TableDiv[Client])-ROW(TableDiv[[#Headers],[Client]])),ROWS($L112:L125))),"")</f>
        <v/>
      </c>
      <c r="BK111" s="12" t="str">
        <f>IF(ROWS($L112:L125)&lt;=$L111,INDEX(TableDiv[date],_xlfn.AGGREGATE(15,3,(TableDiv[Client]=$M111)/(TableDiv[Client]=$M111)*(ROW(TableDiv[Client])-ROW(TableDiv[[#Headers],[Client]])),ROWS($L112:L125))),"")</f>
        <v/>
      </c>
      <c r="BL111" s="12" t="str">
        <f>IF(ROWS($L112:L126)&lt;=$L111,INDEX(TableDiv[BL N°],_xlfn.AGGREGATE(15,3,(TableDiv[Client]=$M111)/(TableDiv[Client]=$M111)*(ROW(TableDiv[Client])-ROW(TableDiv[[#Headers],[Client]])),ROWS($L112:L126))),"")</f>
        <v/>
      </c>
      <c r="BM111" s="12" t="str">
        <f>IF(ROWS($L112:L126)&lt;=$L111,INDEX(TableDiv[Quantité],_xlfn.AGGREGATE(15,3,(TableDiv[Client]=$M111)/(TableDiv[Client]=$M111)*(ROW(TableDiv[Client])-ROW(TableDiv[[#Headers],[Client]])),ROWS($L112:L126))),"")</f>
        <v/>
      </c>
      <c r="BN111" s="12" t="str">
        <f>IF(ROWS($L112:L126)&lt;=$L111,INDEX(TableDiv[Quantité],_xlfn.AGGREGATE(15,3,(TableDiv[Client]=$M111)/(TableDiv[Client]=$M111)*(ROW(TableDiv[Client])-ROW(TableDiv[[#Headers],[Client]])),ROWS($L112:L126))),"")</f>
        <v/>
      </c>
      <c r="BO111" s="12" t="str">
        <f>IF(ROWS($L112:L127)&lt;=$L111,INDEX(TableDiv[BL N°],_xlfn.AGGREGATE(15,3,(TableDiv[Client]=$M111)/(TableDiv[Client]=$M111)*(ROW(TableDiv[Client])-ROW(TableDiv[[#Headers],[Client]])),ROWS($L112:L127))),"")</f>
        <v/>
      </c>
      <c r="BP111" s="12" t="str">
        <f>IF(ROWS($L112:L127)&lt;=$L111,INDEX(TableDiv[Quantité],_xlfn.AGGREGATE(15,3,(TableDiv[Client]=$M111)/(TableDiv[Client]=$M111)*(ROW(TableDiv[Client])-ROW(TableDiv[[#Headers],[Client]])),ROWS($L112:L127))),"")</f>
        <v/>
      </c>
      <c r="BQ111" s="12" t="str">
        <f>IF(ROWS($L112:L127)&lt;=$L111,INDEX(TableDiv[date],_xlfn.AGGREGATE(15,3,(TableDiv[Client]=$M111)/(TableDiv[Client]=$M111)*(ROW(TableDiv[Client])-ROW(TableDiv[[#Headers],[Client]])),ROWS($L112:L127))),"")</f>
        <v/>
      </c>
      <c r="BR111" s="12" t="str">
        <f>IF(ROWS($L112:L128)&lt;=$L111,INDEX(TableDiv[BL N°],_xlfn.AGGREGATE(15,3,(TableDiv[Client]=$M111)/(TableDiv[Client]=$M111)*(ROW(TableDiv[Client])-ROW(TableDiv[[#Headers],[Client]])),ROWS($L112:L128))),"")</f>
        <v/>
      </c>
      <c r="BS111" s="12" t="str">
        <f>IF(ROWS($L112:L128)&lt;=$L111,INDEX(TableDiv[Quantité],_xlfn.AGGREGATE(15,3,(TableDiv[Client]=$M111)/(TableDiv[Client]=$M111)*(ROW(TableDiv[Client])-ROW(TableDiv[[#Headers],[Client]])),ROWS($L112:L128))),"")</f>
        <v/>
      </c>
      <c r="BT111" s="12" t="str">
        <f>IF(ROWS($L112:L128)&lt;=$L111,INDEX(TableDiv[date],_xlfn.AGGREGATE(15,3,(TableDiv[Client]=$M111)/(TableDiv[Client]=$M111)*(ROW(TableDiv[Client])-ROW(TableDiv[[#Headers],[Client]])),ROWS($L112:L128))),"")</f>
        <v/>
      </c>
      <c r="BU111" s="12" t="str">
        <f>IF(ROWS($L112:L129)&lt;=$L111,INDEX(TableDiv[BL N°],_xlfn.AGGREGATE(15,3,(TableDiv[Client]=$M111)/(TableDiv[Client]=$M111)*(ROW(TableDiv[Client])-ROW(TableDiv[[#Headers],[Client]])),ROWS($L112:L129))),"")</f>
        <v/>
      </c>
      <c r="BV111" s="12" t="str">
        <f>IF(ROWS($L112:L129)&lt;=$L111,INDEX(TableDiv[Quantité],_xlfn.AGGREGATE(15,3,(TableDiv[Client]=$M111)/(TableDiv[Client]=$M111)*(ROW(TableDiv[Client])-ROW(TableDiv[[#Headers],[Client]])),ROWS($L112:L129))),"")</f>
        <v/>
      </c>
      <c r="BW111" s="12" t="str">
        <f>IF(ROWS($L112:L129)&lt;=$L111,INDEX(TableDiv[date],_xlfn.AGGREGATE(15,3,(TableDiv[Client]=$M111)/(TableDiv[Client]=$M111)*(ROW(TableDiv[Client])-ROW(TableDiv[[#Headers],[Client]])),ROWS($L112:L129))),"")</f>
        <v/>
      </c>
      <c r="BX111" s="12" t="str">
        <f>IF(ROWS($L112:L130)&lt;=$L111,INDEX(TableDiv[BL N°],_xlfn.AGGREGATE(15,3,(TableDiv[Client]=$M111)/(TableDiv[Client]=$M111)*(ROW(TableDiv[Client])-ROW(TableDiv[[#Headers],[Client]])),ROWS($L112:L130))),"")</f>
        <v/>
      </c>
      <c r="BY111" s="12" t="str">
        <f>IF(ROWS($L112:L130)&lt;=$L111,INDEX(TableDiv[Quantité],_xlfn.AGGREGATE(15,3,(TableDiv[Client]=$M111)/(TableDiv[Client]=$M111)*(ROW(TableDiv[Client])-ROW(TableDiv[[#Headers],[Client]])),ROWS($L112:L130))),"")</f>
        <v/>
      </c>
      <c r="BZ111" s="12" t="str">
        <f>IF(ROWS($L112:L130)&lt;=$L111,INDEX(TableDiv[date],_xlfn.AGGREGATE(15,3,(TableDiv[Client]=$M111)/(TableDiv[Client]=$M111)*(ROW(TableDiv[Client])-ROW(TableDiv[[#Headers],[Client]])),ROWS($L112:L130))),"")</f>
        <v/>
      </c>
      <c r="CA111" s="12" t="str">
        <f>IF(ROWS($L112:L131)&lt;=$L111,INDEX(TableDiv[BL N°],_xlfn.AGGREGATE(15,3,(TableDiv[Client]=$M111)/(TableDiv[Client]=$M111)*(ROW(TableDiv[Client])-ROW(TableDiv[[#Headers],[Client]])),ROWS($L112:L131))),"")</f>
        <v/>
      </c>
      <c r="CB111" s="12" t="str">
        <f>IF(ROWS($L112:L131)&lt;=$L111,INDEX(TableDiv[Quantité],_xlfn.AGGREGATE(15,3,(TableDiv[Client]=$M111)/(TableDiv[Client]=$M111)*(ROW(TableDiv[Client])-ROW(TableDiv[[#Headers],[Client]])),ROWS($L112:L131))),"")</f>
        <v/>
      </c>
      <c r="CC111" s="12" t="str">
        <f>IF(ROWS($L112:L131)&lt;=$L111,INDEX(TableDiv[date],_xlfn.AGGREGATE(15,3,(TableDiv[Client]=$M111)/(TableDiv[Client]=$M111)*(ROW(TableDiv[Client])-ROW(TableDiv[[#Headers],[Client]])),ROWS($L112:L131))),"")</f>
        <v/>
      </c>
      <c r="CD111" s="12" t="str">
        <f>IF(ROWS($L112:L132)&lt;=$L111,INDEX(TableDiv[BL N°],_xlfn.AGGREGATE(15,3,(TableDiv[Client]=$M111)/(TableDiv[Client]=$M111)*(ROW(TableDiv[Client])-ROW(TableDiv[[#Headers],[Client]])),ROWS($L112:L132))),"")</f>
        <v/>
      </c>
      <c r="CE111" s="12" t="str">
        <f>IF(ROWS($L112:L132)&lt;=$L111,INDEX(TableDiv[Quantité],_xlfn.AGGREGATE(15,3,(TableDiv[Client]=$M111)/(TableDiv[Client]=$M111)*(ROW(TableDiv[Client])-ROW(TableDiv[[#Headers],[Client]])),ROWS($L112:L132))),"")</f>
        <v/>
      </c>
      <c r="CF111" s="12" t="str">
        <f>IF(ROWS($L112:L132)&lt;=$L111,INDEX(TableDiv[date],_xlfn.AGGREGATE(15,3,(TableDiv[Client]=$M111)/(TableDiv[Client]=$M111)*(ROW(TableDiv[Client])-ROW(TableDiv[[#Headers],[Client]])),ROWS($L112:L132))),"")</f>
        <v/>
      </c>
      <c r="CG111" s="12" t="str">
        <f>IF(ROWS($L112:L133)&lt;=$L111,INDEX(TableDiv[BL N°],_xlfn.AGGREGATE(15,3,(TableDiv[Client]=$M111)/(TableDiv[Client]=$M111)*(ROW(TableDiv[Client])-ROW(TableDiv[[#Headers],[Client]])),ROWS($L112:L133))),"")</f>
        <v/>
      </c>
      <c r="CH111" s="12" t="str">
        <f>IF(ROWS($L112:L133)&lt;=$L111,INDEX(TableDiv[Quantité],_xlfn.AGGREGATE(15,3,(TableDiv[Client]=$M111)/(TableDiv[Client]=$M111)*(ROW(TableDiv[Client])-ROW(TableDiv[[#Headers],[Client]])),ROWS($L112:L133))),"")</f>
        <v/>
      </c>
      <c r="CI111" s="12" t="str">
        <f>IF(ROWS($L112:L133)&lt;=$L111,INDEX(TableDiv[date],_xlfn.AGGREGATE(15,3,(TableDiv[Client]=$M111)/(TableDiv[Client]=$M111)*(ROW(TableDiv[Client])-ROW(TableDiv[[#Headers],[Client]])),ROWS($L112:L133))),"")</f>
        <v/>
      </c>
      <c r="CJ111" s="12" t="str">
        <f>IF(ROWS($L112:L134)&lt;=$L111,INDEX(TableDiv[BL N°],_xlfn.AGGREGATE(15,3,(TableDiv[Client]=$M111)/(TableDiv[Client]=$M111)*(ROW(TableDiv[Client])-ROW(TableDiv[[#Headers],[Client]])),ROWS($L112:L134))),"")</f>
        <v/>
      </c>
      <c r="CK111" s="12" t="str">
        <f>IF(ROWS($L112:L134)&lt;=$L111,INDEX(TableDiv[Quantité],_xlfn.AGGREGATE(15,3,(TableDiv[Client]=$M111)/(TableDiv[Client]=$M111)*(ROW(TableDiv[Client])-ROW(TableDiv[[#Headers],[Client]])),ROWS($L112:L134))),"")</f>
        <v/>
      </c>
      <c r="CL111" s="12" t="str">
        <f>IF(ROWS($L112:L134)&lt;=$L111,INDEX(TableDiv[date],_xlfn.AGGREGATE(15,3,(TableDiv[Client]=$M111)/(TableDiv[Client]=$M111)*(ROW(TableDiv[Client])-ROW(TableDiv[[#Headers],[Client]])),ROWS($L112:L134))),"")</f>
        <v/>
      </c>
      <c r="CM111" s="12" t="str">
        <f>IF(ROWS($L112:L135)&lt;=$L111,INDEX(TableDiv[BL N°],_xlfn.AGGREGATE(15,3,(TableDiv[Client]=$M111)/(TableDiv[Client]=$M111)*(ROW(TableDiv[Client])-ROW(TableDiv[[#Headers],[Client]])),ROWS($L112:L135))),"")</f>
        <v/>
      </c>
      <c r="CN111" s="12" t="str">
        <f>IF(ROWS($L112:L135)&lt;=$L111,INDEX(TableDiv[Quantité],_xlfn.AGGREGATE(15,3,(TableDiv[Client]=$M111)/(TableDiv[Client]=$M111)*(ROW(TableDiv[Client])-ROW(TableDiv[[#Headers],[Client]])),ROWS($L112:L135))),"")</f>
        <v/>
      </c>
      <c r="CO111" s="12" t="str">
        <f>IF(ROWS($L112:L135)&lt;=$L111,INDEX(TableDiv[date],_xlfn.AGGREGATE(15,3,(TableDiv[Client]=$M111)/(TableDiv[Client]=$M111)*(ROW(TableDiv[Client])-ROW(TableDiv[[#Headers],[Client]])),ROWS($L112:L135))),"")</f>
        <v/>
      </c>
      <c r="CP111" s="12" t="str">
        <f>IF(ROWS($L112:L136)&lt;=$L111,INDEX(TableDiv[BL N°],_xlfn.AGGREGATE(15,3,(TableDiv[Client]=$M111)/(TableDiv[Client]=$M111)*(ROW(TableDiv[Client])-ROW(TableDiv[[#Headers],[Client]])),ROWS($L112:L136))),"")</f>
        <v/>
      </c>
      <c r="CQ111" s="12" t="str">
        <f>IF(ROWS($L112:L136)&lt;=$L111,INDEX(TableDiv[Quantité],_xlfn.AGGREGATE(15,3,(TableDiv[Client]=$M111)/(TableDiv[Client]=$M111)*(ROW(TableDiv[Client])-ROW(TableDiv[[#Headers],[Client]])),ROWS($L112:L136))),"")</f>
        <v/>
      </c>
      <c r="CR111" s="12" t="str">
        <f>IF(ROWS($L112:L136)&lt;=$L111,INDEX(TableDiv[date],_xlfn.AGGREGATE(15,3,(TableDiv[Client]=$M111)/(TableDiv[Client]=$M111)*(ROW(TableDiv[Client])-ROW(TableDiv[[#Headers],[Client]])),ROWS($L112:L136))),"")</f>
        <v/>
      </c>
      <c r="CS111" s="12" t="str">
        <f>IF(ROWS($L112:L137)&lt;=$L111,INDEX(TableDiv[BL N°],_xlfn.AGGREGATE(15,3,(TableDiv[Client]=$M111)/(TableDiv[Client]=$M111)*(ROW(TableDiv[Client])-ROW(TableDiv[[#Headers],[Client]])),ROWS($L112:L137))),"")</f>
        <v/>
      </c>
      <c r="CT111" s="12" t="str">
        <f>IF(ROWS($L112:L137)&lt;=$L111,INDEX(TableDiv[Quantité],_xlfn.AGGREGATE(15,3,(TableDiv[Client]=$M111)/(TableDiv[Client]=$M111)*(ROW(TableDiv[Client])-ROW(TableDiv[[#Headers],[Client]])),ROWS($L112:L137))),"")</f>
        <v/>
      </c>
      <c r="CU111" s="12" t="str">
        <f>IF(ROWS($L112:L137)&lt;=$L111,INDEX(TableDiv[date],_xlfn.AGGREGATE(15,3,(TableDiv[Client]=$M111)/(TableDiv[Client]=$M111)*(ROW(TableDiv[Client])-ROW(TableDiv[[#Headers],[Client]])),ROWS($L112:L137))),"")</f>
        <v/>
      </c>
      <c r="CV111" s="12" t="str">
        <f>IF(ROWS($L112:L138)&lt;=$L111,INDEX(TableDiv[BL N°],_xlfn.AGGREGATE(15,3,(TableDiv[Client]=$M111)/(TableDiv[Client]=$M111)*(ROW(TableDiv[Client])-ROW(TableDiv[[#Headers],[Client]])),ROWS($L112:L138))),"")</f>
        <v/>
      </c>
      <c r="CW111" s="12" t="str">
        <f>IF(ROWS($L112:L138)&lt;=$L111,INDEX(TableDiv[Quantité],_xlfn.AGGREGATE(15,3,(TableDiv[Client]=$M111)/(TableDiv[Client]=$M111)*(ROW(TableDiv[Client])-ROW(TableDiv[[#Headers],[Client]])),ROWS($L112:L138))),"")</f>
        <v/>
      </c>
      <c r="CX111" s="12" t="str">
        <f>IF(ROWS($L112:L138)&lt;=$L111,INDEX(TableDiv[date],_xlfn.AGGREGATE(15,3,(TableDiv[Client]=$M111)/(TableDiv[Client]=$M111)*(ROW(TableDiv[Client])-ROW(TableDiv[[#Headers],[Client]])),ROWS($L112:L138))),"")</f>
        <v/>
      </c>
      <c r="CY111" s="12" t="str">
        <f>IF(ROWS($L112:L139)&lt;=$L111,INDEX(TableDiv[BL N°],_xlfn.AGGREGATE(15,3,(TableDiv[Client]=$M111)/(TableDiv[Client]=$M111)*(ROW(TableDiv[Client])-ROW(TableDiv[[#Headers],[Client]])),ROWS($L112:L139))),"")</f>
        <v/>
      </c>
      <c r="CZ111" s="12" t="str">
        <f>IF(ROWS($L112:L139)&lt;=$L111,INDEX(TableDiv[Quantité],_xlfn.AGGREGATE(15,3,(TableDiv[Client]=$M111)/(TableDiv[Client]=$M111)*(ROW(TableDiv[Client])-ROW(TableDiv[[#Headers],[Client]])),ROWS($L112:L139))),"")</f>
        <v/>
      </c>
      <c r="DA111" s="12" t="str">
        <f>IF(ROWS($L112:L139)&lt;=$L111,INDEX(TableDiv[date],_xlfn.AGGREGATE(15,3,(TableDiv[Client]=$M111)/(TableDiv[Client]=$M111)*(ROW(TableDiv[Client])-ROW(TableDiv[[#Headers],[Client]])),ROWS($L112:L139))),"")</f>
        <v/>
      </c>
      <c r="DB111" s="12" t="str">
        <f>IF(ROWS($L112:L140)&lt;=$L111,INDEX(TableDiv[BL N°],_xlfn.AGGREGATE(15,3,(TableDiv[Client]=$M111)/(TableDiv[Client]=$M111)*(ROW(TableDiv[Client])-ROW(TableDiv[[#Headers],[Client]])),ROWS($L112:L140))),"")</f>
        <v/>
      </c>
      <c r="DC111" s="12" t="str">
        <f>IF(ROWS($L112:L140)&lt;=$L111,INDEX(TableDiv[Quantité],_xlfn.AGGREGATE(15,3,(TableDiv[Client]=$M111)/(TableDiv[Client]=$M111)*(ROW(TableDiv[Client])-ROW(TableDiv[[#Headers],[Client]])),ROWS($L112:L140))),"")</f>
        <v/>
      </c>
      <c r="DD111" s="12" t="str">
        <f>IF(ROWS($L112:L140)&lt;=$L111,INDEX(TableDiv[date],_xlfn.AGGREGATE(15,3,(TableDiv[Client]=$M111)/(TableDiv[Client]=$M111)*(ROW(TableDiv[Client])-ROW(TableDiv[[#Headers],[Client]])),ROWS($L112:L140))),"")</f>
        <v/>
      </c>
      <c r="DE111" s="12" t="str">
        <f>IF(ROWS($L112:L141)&lt;=$L111,INDEX(TableDiv[BL N°],_xlfn.AGGREGATE(15,3,(TableDiv[Client]=$M111)/(TableDiv[Client]=$M111)*(ROW(TableDiv[Client])-ROW(TableDiv[[#Headers],[Client]])),ROWS($L112:L141))),"")</f>
        <v/>
      </c>
      <c r="DF111" s="12" t="str">
        <f>IF(ROWS($L112:L141)&lt;=$L111,INDEX(TableDiv[Quantité],_xlfn.AGGREGATE(15,3,(TableDiv[Client]=$M111)/(TableDiv[Client]=$M111)*(ROW(TableDiv[Client])-ROW(TableDiv[[#Headers],[Client]])),ROWS($L112:L141))),"")</f>
        <v/>
      </c>
      <c r="DG111" s="12" t="str">
        <f>IF(ROWS($L112:L141)&lt;=$L111,INDEX(TableDiv[date],_xlfn.AGGREGATE(15,3,(TableDiv[Client]=$M111)/(TableDiv[Client]=$M111)*(ROW(TableDiv[Client])-ROW(TableDiv[[#Headers],[Client]])),ROWS($L112:L141))),"")</f>
        <v/>
      </c>
      <c r="DH111" s="12" t="str">
        <f>IF(ROWS($L112:L142)&lt;=$L111,INDEX(TableDiv[BL N°],_xlfn.AGGREGATE(15,3,(TableDiv[Client]=$M111)/(TableDiv[Client]=$M111)*(ROW(TableDiv[Client])-ROW(TableDiv[[#Headers],[Client]])),ROWS($L112:L142))),"")</f>
        <v/>
      </c>
      <c r="DI111" s="12" t="str">
        <f>IF(ROWS($L112:L142)&lt;=$L111,INDEX(TableDiv[Quantité],_xlfn.AGGREGATE(15,3,(TableDiv[Client]=$M111)/(TableDiv[Client]=$M111)*(ROW(TableDiv[Client])-ROW(TableDiv[[#Headers],[Client]])),ROWS($L112:L142))),"")</f>
        <v/>
      </c>
      <c r="DJ111" s="12" t="str">
        <f>IF(ROWS($L112:L142)&lt;=$L111,INDEX(TableDiv[date],_xlfn.AGGREGATE(15,3,(TableDiv[Client]=$M111)/(TableDiv[Client]=$M111)*(ROW(TableDiv[Client])-ROW(TableDiv[[#Headers],[Client]])),ROWS($L112:L142))),"")</f>
        <v/>
      </c>
      <c r="DK111" s="12" t="str">
        <f>IF(ROWS($L112:L143)&lt;=$L111,INDEX(TableDiv[BL N°],_xlfn.AGGREGATE(15,3,(TableDiv[Client]=$M111)/(TableDiv[Client]=$M111)*(ROW(TableDiv[Client])-ROW(TableDiv[[#Headers],[Client]])),ROWS($L112:L143))),"")</f>
        <v/>
      </c>
      <c r="DL111" s="12" t="str">
        <f>IF(ROWS($L112:L143)&lt;=$L111,INDEX(TableDiv[Quantité],_xlfn.AGGREGATE(15,3,(TableDiv[Client]=$M111)/(TableDiv[Client]=$M111)*(ROW(TableDiv[Client])-ROW(TableDiv[[#Headers],[Client]])),ROWS($L112:L143))),"")</f>
        <v/>
      </c>
      <c r="DM111" s="12" t="str">
        <f>IF(ROWS($L112:L143)&lt;=$L111,INDEX(TableDiv[date],_xlfn.AGGREGATE(15,3,(TableDiv[Client]=$M111)/(TableDiv[Client]=$M111)*(ROW(TableDiv[Client])-ROW(TableDiv[[#Headers],[Client]])),ROWS($L112:L143))),"")</f>
        <v/>
      </c>
      <c r="DN111" s="12" t="str">
        <f>IF(ROWS($L112:L144)&lt;=$L111,INDEX(TableDiv[BL N°],_xlfn.AGGREGATE(15,3,(TableDiv[Client]=$M111)/(TableDiv[Client]=$M111)*(ROW(TableDiv[Client])-ROW(TableDiv[[#Headers],[Client]])),ROWS($L112:L144))),"")</f>
        <v/>
      </c>
      <c r="DO111" s="12" t="str">
        <f>IF(ROWS($L112:L144)&lt;=$L111,INDEX(TableDiv[Quantité],_xlfn.AGGREGATE(15,3,(TableDiv[Client]=$M111)/(TableDiv[Client]=$M111)*(ROW(TableDiv[Client])-ROW(TableDiv[[#Headers],[Client]])),ROWS($L112:L144))),"")</f>
        <v/>
      </c>
      <c r="DP111" s="12" t="str">
        <f>IF(ROWS($L112:L144)&lt;=$L111,INDEX(TableDiv[date],_xlfn.AGGREGATE(15,3,(TableDiv[Client]=$M111)/(TableDiv[Client]=$M111)*(ROW(TableDiv[Client])-ROW(TableDiv[[#Headers],[Client]])),ROWS($L112:L144))),"")</f>
        <v/>
      </c>
      <c r="DQ111" s="12" t="str">
        <f>IF(ROWS($L112:L145)&lt;=$L111,INDEX(TableDiv[BL N°],_xlfn.AGGREGATE(15,3,(TableDiv[Client]=$M111)/(TableDiv[Client]=$M111)*(ROW(TableDiv[Client])-ROW(TableDiv[[#Headers],[Client]])),ROWS($L112:L145))),"")</f>
        <v/>
      </c>
      <c r="DR111" s="12" t="str">
        <f>IF(ROWS($L112:L145)&lt;=$L111,INDEX(TableDiv[Quantité],_xlfn.AGGREGATE(15,3,(TableDiv[Client]=$M111)/(TableDiv[Client]=$M111)*(ROW(TableDiv[Client])-ROW(TableDiv[[#Headers],[Client]])),ROWS($L112:L145))),"")</f>
        <v/>
      </c>
      <c r="DS111" s="12" t="str">
        <f>IF(ROWS($L112:L145)&lt;=$L111,INDEX(TableDiv[date],_xlfn.AGGREGATE(15,3,(TableDiv[Client]=$M111)/(TableDiv[Client]=$M111)*(ROW(TableDiv[Client])-ROW(TableDiv[[#Headers],[Client]])),ROWS($L112:L145))),"")</f>
        <v/>
      </c>
      <c r="DT111" s="12" t="str">
        <f>IF(ROWS($L112:L146)&lt;=$L111,INDEX(TableDiv[BL N°],_xlfn.AGGREGATE(15,3,(TableDiv[Client]=$M111)/(TableDiv[Client]=$M111)*(ROW(TableDiv[Client])-ROW(TableDiv[[#Headers],[Client]])),ROWS($L112:L146))),"")</f>
        <v/>
      </c>
      <c r="DU111" s="12" t="str">
        <f>IF(ROWS($L112:L146)&lt;=$L111,INDEX(TableDiv[Quantité],_xlfn.AGGREGATE(15,3,(TableDiv[Client]=$M111)/(TableDiv[Client]=$M111)*(ROW(TableDiv[Client])-ROW(TableDiv[[#Headers],[Client]])),ROWS($L112:L146))),"")</f>
        <v/>
      </c>
      <c r="DV111" s="12" t="str">
        <f>IF(ROWS($L112:L146)&lt;=$L111,INDEX(TableDiv[date],_xlfn.AGGREGATE(15,3,(TableDiv[Client]=$M111)/(TableDiv[Client]=$M111)*(ROW(TableDiv[Client])-ROW(TableDiv[[#Headers],[Client]])),ROWS($L112:L146))),"")</f>
        <v/>
      </c>
      <c r="DW111" s="12" t="str">
        <f>IF(ROWS($L112:L147)&lt;=$L111,INDEX(TableDiv[BL N°],_xlfn.AGGREGATE(15,3,(TableDiv[Client]=$M111)/(TableDiv[Client]=$M111)*(ROW(TableDiv[Client])-ROW(TableDiv[[#Headers],[Client]])),ROWS($L112:L147))),"")</f>
        <v/>
      </c>
      <c r="DX111" s="12" t="str">
        <f>IF(ROWS($L112:L147)&lt;=$L111,INDEX(TableDiv[Quantité],_xlfn.AGGREGATE(15,3,(TableDiv[Client]=$M111)/(TableDiv[Client]=$M111)*(ROW(TableDiv[Client])-ROW(TableDiv[[#Headers],[Client]])),ROWS($L112:L147))),"")</f>
        <v/>
      </c>
      <c r="DY111" s="12" t="str">
        <f>IF(ROWS($L112:L147)&lt;=$L111,INDEX(TableDiv[date],_xlfn.AGGREGATE(15,3,(TableDiv[Client]=$M111)/(TableDiv[Client]=$M111)*(ROW(TableDiv[Client])-ROW(TableDiv[[#Headers],[Client]])),ROWS($L112:L147))),"")</f>
        <v/>
      </c>
      <c r="DZ111" s="12" t="str">
        <f>IF(ROWS($L112:L148)&lt;=$L111,INDEX(TableDiv[BL N°],_xlfn.AGGREGATE(15,3,(TableDiv[Client]=$M111)/(TableDiv[Client]=$M111)*(ROW(TableDiv[Client])-ROW(TableDiv[[#Headers],[Client]])),ROWS($L112:L148))),"")</f>
        <v/>
      </c>
      <c r="EA111" s="12" t="str">
        <f>IF(ROWS($L112:L148)&lt;=$L111,INDEX(TableDiv[Quantité],_xlfn.AGGREGATE(15,3,(TableDiv[Client]=$M111)/(TableDiv[Client]=$M111)*(ROW(TableDiv[Client])-ROW(TableDiv[[#Headers],[Client]])),ROWS($L112:L148))),"")</f>
        <v/>
      </c>
      <c r="EB111" s="12" t="str">
        <f>IF(ROWS($L112:L148)&lt;=$L111,INDEX(TableDiv[date],_xlfn.AGGREGATE(15,3,(TableDiv[Client]=$M111)/(TableDiv[Client]=$M111)*(ROW(TableDiv[Client])-ROW(TableDiv[[#Headers],[Client]])),ROWS($L112:L148))),"")</f>
        <v/>
      </c>
      <c r="EC111" s="12" t="str">
        <f>IF(ROWS($L112:L149)&lt;=$L111,INDEX(TableDiv[BL N°],_xlfn.AGGREGATE(15,3,(TableDiv[Client]=$M111)/(TableDiv[Client]=$M111)*(ROW(TableDiv[Client])-ROW(TableDiv[[#Headers],[Client]])),ROWS($L112:L149))),"")</f>
        <v/>
      </c>
      <c r="ED111" s="12" t="str">
        <f>IF(ROWS($L112:L149)&lt;=$L111,INDEX(TableDiv[Quantité],_xlfn.AGGREGATE(15,3,(TableDiv[Client]=$M111)/(TableDiv[Client]=$M111)*(ROW(TableDiv[Client])-ROW(TableDiv[[#Headers],[Client]])),ROWS($L112:L149))),"")</f>
        <v/>
      </c>
      <c r="EE111" s="12" t="str">
        <f>IF(ROWS($L112:L149)&lt;=$L111,INDEX(TableDiv[date],_xlfn.AGGREGATE(15,3,(TableDiv[Client]=$M111)/(TableDiv[Client]=$M111)*(ROW(TableDiv[Client])-ROW(TableDiv[[#Headers],[Client]])),ROWS($L112:L149))),"")</f>
        <v/>
      </c>
      <c r="EF111" s="12" t="str">
        <f>IF(ROWS($L112:L150)&lt;=$L111,INDEX(TableDiv[BL N°],_xlfn.AGGREGATE(15,3,(TableDiv[Client]=$M111)/(TableDiv[Client]=$M111)*(ROW(TableDiv[Client])-ROW(TableDiv[[#Headers],[Client]])),ROWS($L112:L150))),"")</f>
        <v/>
      </c>
      <c r="EG111" s="12" t="str">
        <f>IF(ROWS($L112:L150)&lt;=$L111,INDEX(TableDiv[Quantité],_xlfn.AGGREGATE(15,3,(TableDiv[Client]=$M111)/(TableDiv[Client]=$M111)*(ROW(TableDiv[Client])-ROW(TableDiv[[#Headers],[Client]])),ROWS($L112:L150))),"")</f>
        <v/>
      </c>
      <c r="EH111" s="12" t="str">
        <f>IF(ROWS($L112:L150)&lt;=$L111,INDEX(TableDiv[date],_xlfn.AGGREGATE(15,3,(TableDiv[Client]=$M111)/(TableDiv[Client]=$M111)*(ROW(TableDiv[Client])-ROW(TableDiv[[#Headers],[Client]])),ROWS($L112:L150))),"")</f>
        <v/>
      </c>
      <c r="EI111" s="12" t="str">
        <f>IF(ROWS($L112:L151)&lt;=$L111,INDEX(TableDiv[BL N°],_xlfn.AGGREGATE(15,3,(TableDiv[Client]=$M111)/(TableDiv[Client]=$M111)*(ROW(TableDiv[Client])-ROW(TableDiv[[#Headers],[Client]])),ROWS($L112:L151))),"")</f>
        <v/>
      </c>
      <c r="EJ111" s="12" t="str">
        <f>IF(ROWS($L112:L151)&lt;=$L111,INDEX(TableDiv[Quantité],_xlfn.AGGREGATE(15,3,(TableDiv[Client]=$M111)/(TableDiv[Client]=$M111)*(ROW(TableDiv[Client])-ROW(TableDiv[[#Headers],[Client]])),ROWS($L112:L151))),"")</f>
        <v/>
      </c>
      <c r="EK111" s="12" t="str">
        <f>IF(ROWS($L112:L151)&lt;=$L111,INDEX(TableDiv[date],_xlfn.AGGREGATE(15,3,(TableDiv[Client]=$M111)/(TableDiv[Client]=$M111)*(ROW(TableDiv[Client])-ROW(TableDiv[[#Headers],[Client]])),ROWS($L112:L151))),"")</f>
        <v/>
      </c>
      <c r="EL111" s="12" t="str">
        <f>IF(ROWS($L112:L152)&lt;=$L111,INDEX(TableDiv[BL N°],_xlfn.AGGREGATE(15,3,(TableDiv[Client]=$M111)/(TableDiv[Client]=$M111)*(ROW(TableDiv[Client])-ROW(TableDiv[[#Headers],[Client]])),ROWS($L112:L152))),"")</f>
        <v/>
      </c>
      <c r="EM111" s="12" t="str">
        <f>IF(ROWS($L112:L152)&lt;=$L111,INDEX(TableDiv[Quantité],_xlfn.AGGREGATE(15,3,(TableDiv[Client]=$M111)/(TableDiv[Client]=$M111)*(ROW(TableDiv[Client])-ROW(TableDiv[[#Headers],[Client]])),ROWS($L112:L152))),"")</f>
        <v/>
      </c>
      <c r="EN111" s="12" t="str">
        <f>IF(ROWS($L112:L152)&lt;=$L111,INDEX(TableDiv[date],_xlfn.AGGREGATE(15,3,(TableDiv[Client]=$M111)/(TableDiv[Client]=$M111)*(ROW(TableDiv[Client])-ROW(TableDiv[[#Headers],[Client]])),ROWS($L112:L152))),"")</f>
        <v/>
      </c>
      <c r="EO111" s="12" t="str">
        <f>IF(ROWS($L112:L153)&lt;=$L111,INDEX(TableDiv[BL N°],_xlfn.AGGREGATE(15,3,(TableDiv[Client]=$M111)/(TableDiv[Client]=$M111)*(ROW(TableDiv[Client])-ROW(TableDiv[[#Headers],[Client]])),ROWS($L112:L153))),"")</f>
        <v/>
      </c>
      <c r="EP111" s="12" t="str">
        <f>IF(ROWS($L112:L153)&lt;=$L111,INDEX(TableDiv[Quantité],_xlfn.AGGREGATE(15,3,(TableDiv[Client]=$M111)/(TableDiv[Client]=$M111)*(ROW(TableDiv[Client])-ROW(TableDiv[[#Headers],[Client]])),ROWS($L112:L153))),"")</f>
        <v/>
      </c>
      <c r="EQ111" s="12" t="str">
        <f>IF(ROWS($L112:L153)&lt;=$L111,INDEX(TableDiv[date],_xlfn.AGGREGATE(15,3,(TableDiv[Client]=$M111)/(TableDiv[Client]=$M111)*(ROW(TableDiv[Client])-ROW(TableDiv[[#Headers],[Client]])),ROWS($L112:L153))),"")</f>
        <v/>
      </c>
      <c r="ER111" s="12" t="str">
        <f>IF(ROWS($L112:L154)&lt;=$L111,INDEX(TableDiv[BL N°],_xlfn.AGGREGATE(15,3,(TableDiv[Client]=$M111)/(TableDiv[Client]=$M111)*(ROW(TableDiv[Client])-ROW(TableDiv[[#Headers],[Client]])),ROWS($L112:L154))),"")</f>
        <v/>
      </c>
      <c r="ES111" s="12" t="str">
        <f>IF(ROWS($L112:L154)&lt;=$L111,INDEX(TableDiv[Quantité],_xlfn.AGGREGATE(15,3,(TableDiv[Client]=$M111)/(TableDiv[Client]=$M111)*(ROW(TableDiv[Client])-ROW(TableDiv[[#Headers],[Client]])),ROWS($L112:L154))),"")</f>
        <v/>
      </c>
      <c r="ET111" s="12" t="str">
        <f>IF(ROWS($L112:L154)&lt;=$L111,INDEX(TableDiv[date],_xlfn.AGGREGATE(15,3,(TableDiv[Client]=$M111)/(TableDiv[Client]=$M111)*(ROW(TableDiv[Client])-ROW(TableDiv[[#Headers],[Client]])),ROWS($L112:L154))),"")</f>
        <v/>
      </c>
      <c r="EU111" s="12" t="str">
        <f>IF(ROWS($L112:L155)&lt;=$L111,INDEX(TableDiv[BL N°],_xlfn.AGGREGATE(15,3,(TableDiv[Client]=$M111)/(TableDiv[Client]=$M111)*(ROW(TableDiv[Client])-ROW(TableDiv[[#Headers],[Client]])),ROWS($L112:L155))),"")</f>
        <v/>
      </c>
      <c r="EV111" s="12" t="str">
        <f>IF(ROWS($L112:L155)&lt;=$L111,INDEX(TableDiv[Quantité],_xlfn.AGGREGATE(15,3,(TableDiv[Client]=$M111)/(TableDiv[Client]=$M111)*(ROW(TableDiv[Client])-ROW(TableDiv[[#Headers],[Client]])),ROWS($L112:L155))),"")</f>
        <v/>
      </c>
      <c r="EW111" s="12" t="str">
        <f>IF(ROWS($L112:L155)&lt;=$L111,INDEX(TableDiv[date],_xlfn.AGGREGATE(15,3,(TableDiv[Client]=$M111)/(TableDiv[Client]=$M111)*(ROW(TableDiv[Client])-ROW(TableDiv[[#Headers],[Client]])),ROWS($L112:L155))),"")</f>
        <v/>
      </c>
      <c r="EX111" s="12" t="str">
        <f>IF(ROWS($L112:L156)&lt;=$L111,INDEX(TableDiv[BL N°],_xlfn.AGGREGATE(15,3,(TableDiv[Client]=$M111)/(TableDiv[Client]=$M111)*(ROW(TableDiv[Client])-ROW(TableDiv[[#Headers],[Client]])),ROWS($L112:L156))),"")</f>
        <v/>
      </c>
      <c r="EY111" s="12" t="str">
        <f>IF(ROWS($L112:L156)&lt;=$L111,INDEX(TableDiv[Quantité],_xlfn.AGGREGATE(15,3,(TableDiv[Client]=$M111)/(TableDiv[Client]=$M111)*(ROW(TableDiv[Client])-ROW(TableDiv[[#Headers],[Client]])),ROWS($L112:L156))),"")</f>
        <v/>
      </c>
      <c r="EZ111" s="12" t="str">
        <f>IF(ROWS($L112:L156)&lt;=$L111,INDEX(TableDiv[date],_xlfn.AGGREGATE(15,3,(TableDiv[Client]=$M111)/(TableDiv[Client]=$M111)*(ROW(TableDiv[Client])-ROW(TableDiv[[#Headers],[Client]])),ROWS($L112:L156))),"")</f>
        <v/>
      </c>
      <c r="FA111" s="12" t="str">
        <f>IF(ROWS($L112:L157)&lt;=$L111,INDEX(TableDiv[BL N°],_xlfn.AGGREGATE(15,3,(TableDiv[Client]=$M111)/(TableDiv[Client]=$M111)*(ROW(TableDiv[Client])-ROW(TableDiv[[#Headers],[Client]])),ROWS($L112:L157))),"")</f>
        <v/>
      </c>
      <c r="FB111" s="12" t="str">
        <f>IF(ROWS($L112:L157)&lt;=$L111,INDEX(TableDiv[Quantité],_xlfn.AGGREGATE(15,3,(TableDiv[Client]=$M111)/(TableDiv[Client]=$M111)*(ROW(TableDiv[Client])-ROW(TableDiv[[#Headers],[Client]])),ROWS($L112:L157))),"")</f>
        <v/>
      </c>
      <c r="FC111" s="12" t="str">
        <f>IF(ROWS($L112:L157)&lt;=$L111,INDEX(TableDiv[date],_xlfn.AGGREGATE(15,3,(TableDiv[Client]=$M111)/(TableDiv[Client]=$M111)*(ROW(TableDiv[Client])-ROW(TableDiv[[#Headers],[Client]])),ROWS($L112:L157))),"")</f>
        <v/>
      </c>
      <c r="FD111" s="12" t="str">
        <f>IF(ROWS($L112:L158)&lt;=$L111,INDEX(TableDiv[BL N°],_xlfn.AGGREGATE(15,3,(TableDiv[Client]=$M111)/(TableDiv[Client]=$M111)*(ROW(TableDiv[Client])-ROW(TableDiv[[#Headers],[Client]])),ROWS($L112:L158))),"")</f>
        <v/>
      </c>
      <c r="FE111" s="12" t="str">
        <f>IF(ROWS($L112:L158)&lt;=$L111,INDEX(TableDiv[Quantité],_xlfn.AGGREGATE(15,3,(TableDiv[Client]=$M111)/(TableDiv[Client]=$M111)*(ROW(TableDiv[Client])-ROW(TableDiv[[#Headers],[Client]])),ROWS($L112:L158))),"")</f>
        <v/>
      </c>
      <c r="FF111" s="12" t="str">
        <f>IF(ROWS($L112:L158)&lt;=$L111,INDEX(TableDiv[date],_xlfn.AGGREGATE(15,3,(TableDiv[Client]=$M111)/(TableDiv[Client]=$M111)*(ROW(TableDiv[Client])-ROW(TableDiv[[#Headers],[Client]])),ROWS($L112:L158))),"")</f>
        <v/>
      </c>
      <c r="FG111" s="12" t="str">
        <f>IF(ROWS($L112:L159)&lt;=$L111,INDEX(TableDiv[BL N°],_xlfn.AGGREGATE(15,3,(TableDiv[Client]=$M111)/(TableDiv[Client]=$M111)*(ROW(TableDiv[Client])-ROW(TableDiv[[#Headers],[Client]])),ROWS($L112:L159))),"")</f>
        <v/>
      </c>
      <c r="FH111" s="12" t="str">
        <f>IF(ROWS($L112:L159)&lt;=$L111,INDEX(TableDiv[Quantité],_xlfn.AGGREGATE(15,3,(TableDiv[Client]=$M111)/(TableDiv[Client]=$M111)*(ROW(TableDiv[Client])-ROW(TableDiv[[#Headers],[Client]])),ROWS($L112:L159))),"")</f>
        <v/>
      </c>
      <c r="FI111" s="12" t="str">
        <f>IF(ROWS($L112:L159)&lt;=$L111,INDEX(TableDiv[date],_xlfn.AGGREGATE(15,3,(TableDiv[Client]=$M111)/(TableDiv[Client]=$M111)*(ROW(TableDiv[Client])-ROW(TableDiv[[#Headers],[Client]])),ROWS($L112:L159))),"")</f>
        <v/>
      </c>
      <c r="FJ111" s="12" t="str">
        <f>IF(ROWS($L112:L160)&lt;=$L111,INDEX(TableDiv[BL N°],_xlfn.AGGREGATE(15,3,(TableDiv[Client]=$M111)/(TableDiv[Client]=$M111)*(ROW(TableDiv[Client])-ROW(TableDiv[[#Headers],[Client]])),ROWS($L112:L160))),"")</f>
        <v/>
      </c>
      <c r="FK111" s="12" t="str">
        <f>IF(ROWS($L112:L160)&lt;=$L111,INDEX(TableDiv[Quantité],_xlfn.AGGREGATE(15,3,(TableDiv[Client]=$M111)/(TableDiv[Client]=$M111)*(ROW(TableDiv[Client])-ROW(TableDiv[[#Headers],[Client]])),ROWS($L112:L160))),"")</f>
        <v/>
      </c>
      <c r="FL111" s="12" t="str">
        <f>IF(ROWS($L112:L160)&lt;=$L111,INDEX(TableDiv[date],_xlfn.AGGREGATE(15,3,(TableDiv[Client]=$M111)/(TableDiv[Client]=$M111)*(ROW(TableDiv[Client])-ROW(TableDiv[[#Headers],[Client]])),ROWS($L112:L160))),"")</f>
        <v/>
      </c>
      <c r="FM111" s="12" t="str">
        <f>IF(ROWS($L112:L161)&lt;=$L111,INDEX(TableDiv[BL N°],_xlfn.AGGREGATE(15,3,(TableDiv[Client]=$M111)/(TableDiv[Client]=$M111)*(ROW(TableDiv[Client])-ROW(TableDiv[[#Headers],[Client]])),ROWS($L112:L161))),"")</f>
        <v/>
      </c>
      <c r="FN111" s="12" t="str">
        <f>IF(ROWS($L112:L161)&lt;=$L111,INDEX(TableDiv[Quantité],_xlfn.AGGREGATE(15,3,(TableDiv[Client]=$M111)/(TableDiv[Client]=$M111)*(ROW(TableDiv[Client])-ROW(TableDiv[[#Headers],[Client]])),ROWS($L112:L161))),"")</f>
        <v/>
      </c>
      <c r="FO111" s="12" t="str">
        <f>IF(ROWS($L112:L161)&lt;=$L111,INDEX(TableDiv[date],_xlfn.AGGREGATE(15,3,(TableDiv[Client]=$M111)/(TableDiv[Client]=$M111)*(ROW(TableDiv[Client])-ROW(TableDiv[[#Headers],[Client]])),ROWS($L112:L161))),"")</f>
        <v/>
      </c>
    </row>
    <row r="112" spans="12:171" x14ac:dyDescent="0.2">
      <c r="L112" s="3">
        <f>COUNTIF(TableDiv[Client],$M112)</f>
        <v>0</v>
      </c>
      <c r="M112" s="15" t="str">
        <f>IFERROR(INDEX(TableDiv[Client],MATCH(0,INDEX(COUNTIF($M$3:M111,TableDiv[Client]),0,0),0)),"")</f>
        <v/>
      </c>
      <c r="AM112" s="12" t="str">
        <f>IF(ROWS($L113:L118)&lt;=$L112,INDEX(TableDiv[date],_xlfn.AGGREGATE(15,3,(TableDiv[Client]=$M112)/(TableDiv[Client]=$M112)*(ROW(TableDiv[Client])-ROW(TableDiv[[#Headers],[Client]])),ROWS($L113:L118))),"")</f>
        <v/>
      </c>
      <c r="AN112" s="12" t="str">
        <f>IF(ROWS($L113:L120)&lt;=$L112,INDEX(TableDiv[BL N°],_xlfn.AGGREGATE(15,3,(TableDiv[Client]=$M112)/(TableDiv[Client]=$M112)*(ROW(TableDiv[Client])-ROW(TableDiv[[#Headers],[Client]])),ROWS($L113:L120))),"")</f>
        <v/>
      </c>
      <c r="AO112" s="12" t="str">
        <f>IF(ROWS($L113:L120)&lt;=$L112,INDEX(TableDiv[Quantité],_xlfn.AGGREGATE(15,3,(TableDiv[Client]=$M112)/(TableDiv[Client]=$M112)*(ROW(TableDiv[Client])-ROW(TableDiv[[#Headers],[Client]])),ROWS($L113:L120))),"")</f>
        <v/>
      </c>
      <c r="AP112" s="12" t="str">
        <f>IF(ROWS($L113:L120)&lt;=$L112,INDEX(TableDiv[date],_xlfn.AGGREGATE(15,3,(TableDiv[Client]=$M112)/(TableDiv[Client]=$M112)*(ROW(TableDiv[Client])-ROW(TableDiv[[#Headers],[Client]])),ROWS($L113:L120))),"")</f>
        <v/>
      </c>
      <c r="AQ112" s="12" t="str">
        <f>IF(ROWS($L113:L120)&lt;=$L112,INDEX(TableDiv[BL N°],_xlfn.AGGREGATE(15,3,(TableDiv[Client]=$M112)/(TableDiv[Client]=$M112)*(ROW(TableDiv[Client])-ROW(TableDiv[[#Headers],[Client]])),ROWS($L113:L120))),"")</f>
        <v/>
      </c>
      <c r="AR112" s="12" t="str">
        <f>IF(ROWS($L113:L120)&lt;=$L112,INDEX(TableDiv[Quantité],_xlfn.AGGREGATE(15,3,(TableDiv[Client]=$M112)/(TableDiv[Client]=$M112)*(ROW(TableDiv[Client])-ROW(TableDiv[[#Headers],[Client]])),ROWS($L113:L120))),"")</f>
        <v/>
      </c>
      <c r="AS112" s="12" t="str">
        <f>IF(ROWS($L113:L120)&lt;=$L112,INDEX(TableDiv[date],_xlfn.AGGREGATE(15,3,(TableDiv[Client]=$M112)/(TableDiv[Client]=$M112)*(ROW(TableDiv[Client])-ROW(TableDiv[[#Headers],[Client]])),ROWS($L113:L120))),"")</f>
        <v/>
      </c>
      <c r="AT112" s="12" t="str">
        <f>IF(ROWS($L113:L121)&lt;=$L112,INDEX(TableDiv[BL N°],_xlfn.AGGREGATE(15,3,(TableDiv[Client]=$M112)/(TableDiv[Client]=$M112)*(ROW(TableDiv[Client])-ROW(TableDiv[[#Headers],[Client]])),ROWS($L113:L121))),"")</f>
        <v/>
      </c>
      <c r="AU112" s="12" t="str">
        <f>IF(ROWS($L113:L121)&lt;=$L112,INDEX(TableDiv[Quantité],_xlfn.AGGREGATE(15,3,(TableDiv[Client]=$M112)/(TableDiv[Client]=$M112)*(ROW(TableDiv[Client])-ROW(TableDiv[[#Headers],[Client]])),ROWS($L113:L121))),"")</f>
        <v/>
      </c>
      <c r="AV112" s="12" t="str">
        <f>IF(ROWS($L113:L121)&lt;=$L112,INDEX(TableDiv[date],_xlfn.AGGREGATE(15,3,(TableDiv[Client]=$M112)/(TableDiv[Client]=$M112)*(ROW(TableDiv[Client])-ROW(TableDiv[[#Headers],[Client]])),ROWS($L113:L121))),"")</f>
        <v/>
      </c>
      <c r="AW112" s="12" t="str">
        <f>IF(ROWS($L113:L122)&lt;=$L112,INDEX(TableDiv[BL N°],_xlfn.AGGREGATE(15,3,(TableDiv[Client]=$M112)/(TableDiv[Client]=$M112)*(ROW(TableDiv[Client])-ROW(TableDiv[[#Headers],[Client]])),ROWS($L113:L122))),"")</f>
        <v/>
      </c>
      <c r="AX112" s="12" t="str">
        <f>IF(ROWS($L113:L122)&lt;=$L112,INDEX(TableDiv[Quantité],_xlfn.AGGREGATE(15,3,(TableDiv[Client]=$M112)/(TableDiv[Client]=$M112)*(ROW(TableDiv[Client])-ROW(TableDiv[[#Headers],[Client]])),ROWS($L113:L122))),"")</f>
        <v/>
      </c>
      <c r="AY112" s="12" t="str">
        <f>IF(ROWS($L113:L122)&lt;=$L112,INDEX(TableDiv[date],_xlfn.AGGREGATE(15,3,(TableDiv[Client]=$M112)/(TableDiv[Client]=$M112)*(ROW(TableDiv[Client])-ROW(TableDiv[[#Headers],[Client]])),ROWS($L113:L122))),"")</f>
        <v/>
      </c>
      <c r="AZ112" s="12" t="str">
        <f>IF(ROWS($L113:L123)&lt;=$L112,INDEX(TableDiv[BL N°],_xlfn.AGGREGATE(15,3,(TableDiv[Client]=$M112)/(TableDiv[Client]=$M112)*(ROW(TableDiv[Client])-ROW(TableDiv[[#Headers],[Client]])),ROWS($L113:L123))),"")</f>
        <v/>
      </c>
      <c r="BA112" s="12" t="str">
        <f>IF(ROWS($L113:L123)&lt;=$L112,INDEX(TableDiv[Quantité],_xlfn.AGGREGATE(15,3,(TableDiv[Client]=$M112)/(TableDiv[Client]=$M112)*(ROW(TableDiv[Client])-ROW(TableDiv[[#Headers],[Client]])),ROWS($L113:L123))),"")</f>
        <v/>
      </c>
      <c r="BB112" s="12" t="str">
        <f>IF(ROWS($L113:L123)&lt;=$L112,INDEX(TableDiv[date],_xlfn.AGGREGATE(15,3,(TableDiv[Client]=$M112)/(TableDiv[Client]=$M112)*(ROW(TableDiv[Client])-ROW(TableDiv[[#Headers],[Client]])),ROWS($L113:L123))),"")</f>
        <v/>
      </c>
      <c r="BC112" s="12" t="str">
        <f>IF(ROWS($L113:L124)&lt;=$L112,INDEX(TableDiv[BL N°],_xlfn.AGGREGATE(15,3,(TableDiv[Client]=$M112)/(TableDiv[Client]=$M112)*(ROW(TableDiv[Client])-ROW(TableDiv[[#Headers],[Client]])),ROWS($L113:L124))),"")</f>
        <v/>
      </c>
      <c r="BD112" s="12" t="str">
        <f>IF(ROWS($L113:L124)&lt;=$L112,INDEX(TableDiv[Quantité],_xlfn.AGGREGATE(15,3,(TableDiv[Client]=$M112)/(TableDiv[Client]=$M112)*(ROW(TableDiv[Client])-ROW(TableDiv[[#Headers],[Client]])),ROWS($L113:L124))),"")</f>
        <v/>
      </c>
      <c r="BE112" s="12" t="str">
        <f>IF(ROWS($L113:L124)&lt;=$L112,INDEX(TableDiv[date],_xlfn.AGGREGATE(15,3,(TableDiv[Client]=$M112)/(TableDiv[Client]=$M112)*(ROW(TableDiv[Client])-ROW(TableDiv[[#Headers],[Client]])),ROWS($L113:L124))),"")</f>
        <v/>
      </c>
      <c r="BF112" s="12" t="str">
        <f>IF(ROWS($L113:L125)&lt;=$L112,INDEX(TableDiv[BL N°],_xlfn.AGGREGATE(15,3,(TableDiv[Client]=$M112)/(TableDiv[Client]=$M112)*(ROW(TableDiv[Client])-ROW(TableDiv[[#Headers],[Client]])),ROWS($L113:L125))),"")</f>
        <v/>
      </c>
      <c r="BG112" s="12" t="str">
        <f>IF(ROWS($L113:L125)&lt;=$L112,INDEX(TableDiv[Quantité],_xlfn.AGGREGATE(15,3,(TableDiv[Client]=$M112)/(TableDiv[Client]=$M112)*(ROW(TableDiv[Client])-ROW(TableDiv[[#Headers],[Client]])),ROWS($L113:L125))),"")</f>
        <v/>
      </c>
      <c r="BH112" s="12" t="str">
        <f>IF(ROWS($L113:L125)&lt;=$L112,INDEX(TableDiv[date],_xlfn.AGGREGATE(15,3,(TableDiv[Client]=$M112)/(TableDiv[Client]=$M112)*(ROW(TableDiv[Client])-ROW(TableDiv[[#Headers],[Client]])),ROWS($L113:L125))),"")</f>
        <v/>
      </c>
      <c r="BI112" s="12" t="str">
        <f>IF(ROWS($L113:L126)&lt;=$L112,INDEX(TableDiv[BL N°],_xlfn.AGGREGATE(15,3,(TableDiv[Client]=$M112)/(TableDiv[Client]=$M112)*(ROW(TableDiv[Client])-ROW(TableDiv[[#Headers],[Client]])),ROWS($L113:L126))),"")</f>
        <v/>
      </c>
      <c r="BJ112" s="12" t="str">
        <f>IF(ROWS($L113:L126)&lt;=$L112,INDEX(TableDiv[Quantité],_xlfn.AGGREGATE(15,3,(TableDiv[Client]=$M112)/(TableDiv[Client]=$M112)*(ROW(TableDiv[Client])-ROW(TableDiv[[#Headers],[Client]])),ROWS($L113:L126))),"")</f>
        <v/>
      </c>
      <c r="BK112" s="12" t="str">
        <f>IF(ROWS($L113:L126)&lt;=$L112,INDEX(TableDiv[date],_xlfn.AGGREGATE(15,3,(TableDiv[Client]=$M112)/(TableDiv[Client]=$M112)*(ROW(TableDiv[Client])-ROW(TableDiv[[#Headers],[Client]])),ROWS($L113:L126))),"")</f>
        <v/>
      </c>
      <c r="BL112" s="12" t="str">
        <f>IF(ROWS($L113:L127)&lt;=$L112,INDEX(TableDiv[BL N°],_xlfn.AGGREGATE(15,3,(TableDiv[Client]=$M112)/(TableDiv[Client]=$M112)*(ROW(TableDiv[Client])-ROW(TableDiv[[#Headers],[Client]])),ROWS($L113:L127))),"")</f>
        <v/>
      </c>
      <c r="BM112" s="12" t="str">
        <f>IF(ROWS($L113:L127)&lt;=$L112,INDEX(TableDiv[Quantité],_xlfn.AGGREGATE(15,3,(TableDiv[Client]=$M112)/(TableDiv[Client]=$M112)*(ROW(TableDiv[Client])-ROW(TableDiv[[#Headers],[Client]])),ROWS($L113:L127))),"")</f>
        <v/>
      </c>
      <c r="BN112" s="12" t="str">
        <f>IF(ROWS($L113:L127)&lt;=$L112,INDEX(TableDiv[Quantité],_xlfn.AGGREGATE(15,3,(TableDiv[Client]=$M112)/(TableDiv[Client]=$M112)*(ROW(TableDiv[Client])-ROW(TableDiv[[#Headers],[Client]])),ROWS($L113:L127))),"")</f>
        <v/>
      </c>
      <c r="BO112" s="12" t="str">
        <f>IF(ROWS($L113:L128)&lt;=$L112,INDEX(TableDiv[BL N°],_xlfn.AGGREGATE(15,3,(TableDiv[Client]=$M112)/(TableDiv[Client]=$M112)*(ROW(TableDiv[Client])-ROW(TableDiv[[#Headers],[Client]])),ROWS($L113:L128))),"")</f>
        <v/>
      </c>
      <c r="BP112" s="12" t="str">
        <f>IF(ROWS($L113:L128)&lt;=$L112,INDEX(TableDiv[Quantité],_xlfn.AGGREGATE(15,3,(TableDiv[Client]=$M112)/(TableDiv[Client]=$M112)*(ROW(TableDiv[Client])-ROW(TableDiv[[#Headers],[Client]])),ROWS($L113:L128))),"")</f>
        <v/>
      </c>
      <c r="BQ112" s="12" t="str">
        <f>IF(ROWS($L113:L128)&lt;=$L112,INDEX(TableDiv[date],_xlfn.AGGREGATE(15,3,(TableDiv[Client]=$M112)/(TableDiv[Client]=$M112)*(ROW(TableDiv[Client])-ROW(TableDiv[[#Headers],[Client]])),ROWS($L113:L128))),"")</f>
        <v/>
      </c>
      <c r="BR112" s="12" t="str">
        <f>IF(ROWS($L113:L129)&lt;=$L112,INDEX(TableDiv[BL N°],_xlfn.AGGREGATE(15,3,(TableDiv[Client]=$M112)/(TableDiv[Client]=$M112)*(ROW(TableDiv[Client])-ROW(TableDiv[[#Headers],[Client]])),ROWS($L113:L129))),"")</f>
        <v/>
      </c>
      <c r="BS112" s="12" t="str">
        <f>IF(ROWS($L113:L129)&lt;=$L112,INDEX(TableDiv[Quantité],_xlfn.AGGREGATE(15,3,(TableDiv[Client]=$M112)/(TableDiv[Client]=$M112)*(ROW(TableDiv[Client])-ROW(TableDiv[[#Headers],[Client]])),ROWS($L113:L129))),"")</f>
        <v/>
      </c>
      <c r="BT112" s="12" t="str">
        <f>IF(ROWS($L113:L129)&lt;=$L112,INDEX(TableDiv[date],_xlfn.AGGREGATE(15,3,(TableDiv[Client]=$M112)/(TableDiv[Client]=$M112)*(ROW(TableDiv[Client])-ROW(TableDiv[[#Headers],[Client]])),ROWS($L113:L129))),"")</f>
        <v/>
      </c>
      <c r="BU112" s="12" t="str">
        <f>IF(ROWS($L113:L130)&lt;=$L112,INDEX(TableDiv[BL N°],_xlfn.AGGREGATE(15,3,(TableDiv[Client]=$M112)/(TableDiv[Client]=$M112)*(ROW(TableDiv[Client])-ROW(TableDiv[[#Headers],[Client]])),ROWS($L113:L130))),"")</f>
        <v/>
      </c>
      <c r="BV112" s="12" t="str">
        <f>IF(ROWS($L113:L130)&lt;=$L112,INDEX(TableDiv[Quantité],_xlfn.AGGREGATE(15,3,(TableDiv[Client]=$M112)/(TableDiv[Client]=$M112)*(ROW(TableDiv[Client])-ROW(TableDiv[[#Headers],[Client]])),ROWS($L113:L130))),"")</f>
        <v/>
      </c>
      <c r="BW112" s="12" t="str">
        <f>IF(ROWS($L113:L130)&lt;=$L112,INDEX(TableDiv[date],_xlfn.AGGREGATE(15,3,(TableDiv[Client]=$M112)/(TableDiv[Client]=$M112)*(ROW(TableDiv[Client])-ROW(TableDiv[[#Headers],[Client]])),ROWS($L113:L130))),"")</f>
        <v/>
      </c>
      <c r="BX112" s="12" t="str">
        <f>IF(ROWS($L113:L131)&lt;=$L112,INDEX(TableDiv[BL N°],_xlfn.AGGREGATE(15,3,(TableDiv[Client]=$M112)/(TableDiv[Client]=$M112)*(ROW(TableDiv[Client])-ROW(TableDiv[[#Headers],[Client]])),ROWS($L113:L131))),"")</f>
        <v/>
      </c>
      <c r="BY112" s="12" t="str">
        <f>IF(ROWS($L113:L131)&lt;=$L112,INDEX(TableDiv[Quantité],_xlfn.AGGREGATE(15,3,(TableDiv[Client]=$M112)/(TableDiv[Client]=$M112)*(ROW(TableDiv[Client])-ROW(TableDiv[[#Headers],[Client]])),ROWS($L113:L131))),"")</f>
        <v/>
      </c>
      <c r="BZ112" s="12" t="str">
        <f>IF(ROWS($L113:L131)&lt;=$L112,INDEX(TableDiv[date],_xlfn.AGGREGATE(15,3,(TableDiv[Client]=$M112)/(TableDiv[Client]=$M112)*(ROW(TableDiv[Client])-ROW(TableDiv[[#Headers],[Client]])),ROWS($L113:L131))),"")</f>
        <v/>
      </c>
      <c r="CA112" s="12" t="str">
        <f>IF(ROWS($L113:L132)&lt;=$L112,INDEX(TableDiv[BL N°],_xlfn.AGGREGATE(15,3,(TableDiv[Client]=$M112)/(TableDiv[Client]=$M112)*(ROW(TableDiv[Client])-ROW(TableDiv[[#Headers],[Client]])),ROWS($L113:L132))),"")</f>
        <v/>
      </c>
      <c r="CB112" s="12" t="str">
        <f>IF(ROWS($L113:L132)&lt;=$L112,INDEX(TableDiv[Quantité],_xlfn.AGGREGATE(15,3,(TableDiv[Client]=$M112)/(TableDiv[Client]=$M112)*(ROW(TableDiv[Client])-ROW(TableDiv[[#Headers],[Client]])),ROWS($L113:L132))),"")</f>
        <v/>
      </c>
      <c r="CC112" s="12" t="str">
        <f>IF(ROWS($L113:L132)&lt;=$L112,INDEX(TableDiv[date],_xlfn.AGGREGATE(15,3,(TableDiv[Client]=$M112)/(TableDiv[Client]=$M112)*(ROW(TableDiv[Client])-ROW(TableDiv[[#Headers],[Client]])),ROWS($L113:L132))),"")</f>
        <v/>
      </c>
      <c r="CD112" s="12" t="str">
        <f>IF(ROWS($L113:L133)&lt;=$L112,INDEX(TableDiv[BL N°],_xlfn.AGGREGATE(15,3,(TableDiv[Client]=$M112)/(TableDiv[Client]=$M112)*(ROW(TableDiv[Client])-ROW(TableDiv[[#Headers],[Client]])),ROWS($L113:L133))),"")</f>
        <v/>
      </c>
      <c r="CE112" s="12" t="str">
        <f>IF(ROWS($L113:L133)&lt;=$L112,INDEX(TableDiv[Quantité],_xlfn.AGGREGATE(15,3,(TableDiv[Client]=$M112)/(TableDiv[Client]=$M112)*(ROW(TableDiv[Client])-ROW(TableDiv[[#Headers],[Client]])),ROWS($L113:L133))),"")</f>
        <v/>
      </c>
      <c r="CF112" s="12" t="str">
        <f>IF(ROWS($L113:L133)&lt;=$L112,INDEX(TableDiv[date],_xlfn.AGGREGATE(15,3,(TableDiv[Client]=$M112)/(TableDiv[Client]=$M112)*(ROW(TableDiv[Client])-ROW(TableDiv[[#Headers],[Client]])),ROWS($L113:L133))),"")</f>
        <v/>
      </c>
      <c r="CG112" s="12" t="str">
        <f>IF(ROWS($L113:L134)&lt;=$L112,INDEX(TableDiv[BL N°],_xlfn.AGGREGATE(15,3,(TableDiv[Client]=$M112)/(TableDiv[Client]=$M112)*(ROW(TableDiv[Client])-ROW(TableDiv[[#Headers],[Client]])),ROWS($L113:L134))),"")</f>
        <v/>
      </c>
      <c r="CH112" s="12" t="str">
        <f>IF(ROWS($L113:L134)&lt;=$L112,INDEX(TableDiv[Quantité],_xlfn.AGGREGATE(15,3,(TableDiv[Client]=$M112)/(TableDiv[Client]=$M112)*(ROW(TableDiv[Client])-ROW(TableDiv[[#Headers],[Client]])),ROWS($L113:L134))),"")</f>
        <v/>
      </c>
      <c r="CI112" s="12" t="str">
        <f>IF(ROWS($L113:L134)&lt;=$L112,INDEX(TableDiv[date],_xlfn.AGGREGATE(15,3,(TableDiv[Client]=$M112)/(TableDiv[Client]=$M112)*(ROW(TableDiv[Client])-ROW(TableDiv[[#Headers],[Client]])),ROWS($L113:L134))),"")</f>
        <v/>
      </c>
      <c r="CJ112" s="12" t="str">
        <f>IF(ROWS($L113:L135)&lt;=$L112,INDEX(TableDiv[BL N°],_xlfn.AGGREGATE(15,3,(TableDiv[Client]=$M112)/(TableDiv[Client]=$M112)*(ROW(TableDiv[Client])-ROW(TableDiv[[#Headers],[Client]])),ROWS($L113:L135))),"")</f>
        <v/>
      </c>
      <c r="CK112" s="12" t="str">
        <f>IF(ROWS($L113:L135)&lt;=$L112,INDEX(TableDiv[Quantité],_xlfn.AGGREGATE(15,3,(TableDiv[Client]=$M112)/(TableDiv[Client]=$M112)*(ROW(TableDiv[Client])-ROW(TableDiv[[#Headers],[Client]])),ROWS($L113:L135))),"")</f>
        <v/>
      </c>
      <c r="CL112" s="12" t="str">
        <f>IF(ROWS($L113:L135)&lt;=$L112,INDEX(TableDiv[date],_xlfn.AGGREGATE(15,3,(TableDiv[Client]=$M112)/(TableDiv[Client]=$M112)*(ROW(TableDiv[Client])-ROW(TableDiv[[#Headers],[Client]])),ROWS($L113:L135))),"")</f>
        <v/>
      </c>
      <c r="CM112" s="12" t="str">
        <f>IF(ROWS($L113:L136)&lt;=$L112,INDEX(TableDiv[BL N°],_xlfn.AGGREGATE(15,3,(TableDiv[Client]=$M112)/(TableDiv[Client]=$M112)*(ROW(TableDiv[Client])-ROW(TableDiv[[#Headers],[Client]])),ROWS($L113:L136))),"")</f>
        <v/>
      </c>
      <c r="CN112" s="12" t="str">
        <f>IF(ROWS($L113:L136)&lt;=$L112,INDEX(TableDiv[Quantité],_xlfn.AGGREGATE(15,3,(TableDiv[Client]=$M112)/(TableDiv[Client]=$M112)*(ROW(TableDiv[Client])-ROW(TableDiv[[#Headers],[Client]])),ROWS($L113:L136))),"")</f>
        <v/>
      </c>
      <c r="CO112" s="12" t="str">
        <f>IF(ROWS($L113:L136)&lt;=$L112,INDEX(TableDiv[date],_xlfn.AGGREGATE(15,3,(TableDiv[Client]=$M112)/(TableDiv[Client]=$M112)*(ROW(TableDiv[Client])-ROW(TableDiv[[#Headers],[Client]])),ROWS($L113:L136))),"")</f>
        <v/>
      </c>
      <c r="CP112" s="12" t="str">
        <f>IF(ROWS($L113:L137)&lt;=$L112,INDEX(TableDiv[BL N°],_xlfn.AGGREGATE(15,3,(TableDiv[Client]=$M112)/(TableDiv[Client]=$M112)*(ROW(TableDiv[Client])-ROW(TableDiv[[#Headers],[Client]])),ROWS($L113:L137))),"")</f>
        <v/>
      </c>
      <c r="CQ112" s="12" t="str">
        <f>IF(ROWS($L113:L137)&lt;=$L112,INDEX(TableDiv[Quantité],_xlfn.AGGREGATE(15,3,(TableDiv[Client]=$M112)/(TableDiv[Client]=$M112)*(ROW(TableDiv[Client])-ROW(TableDiv[[#Headers],[Client]])),ROWS($L113:L137))),"")</f>
        <v/>
      </c>
      <c r="CR112" s="12" t="str">
        <f>IF(ROWS($L113:L137)&lt;=$L112,INDEX(TableDiv[date],_xlfn.AGGREGATE(15,3,(TableDiv[Client]=$M112)/(TableDiv[Client]=$M112)*(ROW(TableDiv[Client])-ROW(TableDiv[[#Headers],[Client]])),ROWS($L113:L137))),"")</f>
        <v/>
      </c>
      <c r="CS112" s="12" t="str">
        <f>IF(ROWS($L113:L138)&lt;=$L112,INDEX(TableDiv[BL N°],_xlfn.AGGREGATE(15,3,(TableDiv[Client]=$M112)/(TableDiv[Client]=$M112)*(ROW(TableDiv[Client])-ROW(TableDiv[[#Headers],[Client]])),ROWS($L113:L138))),"")</f>
        <v/>
      </c>
      <c r="CT112" s="12" t="str">
        <f>IF(ROWS($L113:L138)&lt;=$L112,INDEX(TableDiv[Quantité],_xlfn.AGGREGATE(15,3,(TableDiv[Client]=$M112)/(TableDiv[Client]=$M112)*(ROW(TableDiv[Client])-ROW(TableDiv[[#Headers],[Client]])),ROWS($L113:L138))),"")</f>
        <v/>
      </c>
      <c r="CU112" s="12" t="str">
        <f>IF(ROWS($L113:L138)&lt;=$L112,INDEX(TableDiv[date],_xlfn.AGGREGATE(15,3,(TableDiv[Client]=$M112)/(TableDiv[Client]=$M112)*(ROW(TableDiv[Client])-ROW(TableDiv[[#Headers],[Client]])),ROWS($L113:L138))),"")</f>
        <v/>
      </c>
      <c r="CV112" s="12" t="str">
        <f>IF(ROWS($L113:L139)&lt;=$L112,INDEX(TableDiv[BL N°],_xlfn.AGGREGATE(15,3,(TableDiv[Client]=$M112)/(TableDiv[Client]=$M112)*(ROW(TableDiv[Client])-ROW(TableDiv[[#Headers],[Client]])),ROWS($L113:L139))),"")</f>
        <v/>
      </c>
      <c r="CW112" s="12" t="str">
        <f>IF(ROWS($L113:L139)&lt;=$L112,INDEX(TableDiv[Quantité],_xlfn.AGGREGATE(15,3,(TableDiv[Client]=$M112)/(TableDiv[Client]=$M112)*(ROW(TableDiv[Client])-ROW(TableDiv[[#Headers],[Client]])),ROWS($L113:L139))),"")</f>
        <v/>
      </c>
      <c r="CX112" s="12" t="str">
        <f>IF(ROWS($L113:L139)&lt;=$L112,INDEX(TableDiv[date],_xlfn.AGGREGATE(15,3,(TableDiv[Client]=$M112)/(TableDiv[Client]=$M112)*(ROW(TableDiv[Client])-ROW(TableDiv[[#Headers],[Client]])),ROWS($L113:L139))),"")</f>
        <v/>
      </c>
      <c r="CY112" s="12" t="str">
        <f>IF(ROWS($L113:L140)&lt;=$L112,INDEX(TableDiv[BL N°],_xlfn.AGGREGATE(15,3,(TableDiv[Client]=$M112)/(TableDiv[Client]=$M112)*(ROW(TableDiv[Client])-ROW(TableDiv[[#Headers],[Client]])),ROWS($L113:L140))),"")</f>
        <v/>
      </c>
      <c r="CZ112" s="12" t="str">
        <f>IF(ROWS($L113:L140)&lt;=$L112,INDEX(TableDiv[Quantité],_xlfn.AGGREGATE(15,3,(TableDiv[Client]=$M112)/(TableDiv[Client]=$M112)*(ROW(TableDiv[Client])-ROW(TableDiv[[#Headers],[Client]])),ROWS($L113:L140))),"")</f>
        <v/>
      </c>
      <c r="DA112" s="12" t="str">
        <f>IF(ROWS($L113:L140)&lt;=$L112,INDEX(TableDiv[date],_xlfn.AGGREGATE(15,3,(TableDiv[Client]=$M112)/(TableDiv[Client]=$M112)*(ROW(TableDiv[Client])-ROW(TableDiv[[#Headers],[Client]])),ROWS($L113:L140))),"")</f>
        <v/>
      </c>
      <c r="DB112" s="12" t="str">
        <f>IF(ROWS($L113:L141)&lt;=$L112,INDEX(TableDiv[BL N°],_xlfn.AGGREGATE(15,3,(TableDiv[Client]=$M112)/(TableDiv[Client]=$M112)*(ROW(TableDiv[Client])-ROW(TableDiv[[#Headers],[Client]])),ROWS($L113:L141))),"")</f>
        <v/>
      </c>
      <c r="DC112" s="12" t="str">
        <f>IF(ROWS($L113:L141)&lt;=$L112,INDEX(TableDiv[Quantité],_xlfn.AGGREGATE(15,3,(TableDiv[Client]=$M112)/(TableDiv[Client]=$M112)*(ROW(TableDiv[Client])-ROW(TableDiv[[#Headers],[Client]])),ROWS($L113:L141))),"")</f>
        <v/>
      </c>
      <c r="DD112" s="12" t="str">
        <f>IF(ROWS($L113:L141)&lt;=$L112,INDEX(TableDiv[date],_xlfn.AGGREGATE(15,3,(TableDiv[Client]=$M112)/(TableDiv[Client]=$M112)*(ROW(TableDiv[Client])-ROW(TableDiv[[#Headers],[Client]])),ROWS($L113:L141))),"")</f>
        <v/>
      </c>
      <c r="DE112" s="12" t="str">
        <f>IF(ROWS($L113:L142)&lt;=$L112,INDEX(TableDiv[BL N°],_xlfn.AGGREGATE(15,3,(TableDiv[Client]=$M112)/(TableDiv[Client]=$M112)*(ROW(TableDiv[Client])-ROW(TableDiv[[#Headers],[Client]])),ROWS($L113:L142))),"")</f>
        <v/>
      </c>
      <c r="DF112" s="12" t="str">
        <f>IF(ROWS($L113:L142)&lt;=$L112,INDEX(TableDiv[Quantité],_xlfn.AGGREGATE(15,3,(TableDiv[Client]=$M112)/(TableDiv[Client]=$M112)*(ROW(TableDiv[Client])-ROW(TableDiv[[#Headers],[Client]])),ROWS($L113:L142))),"")</f>
        <v/>
      </c>
      <c r="DG112" s="12" t="str">
        <f>IF(ROWS($L113:L142)&lt;=$L112,INDEX(TableDiv[date],_xlfn.AGGREGATE(15,3,(TableDiv[Client]=$M112)/(TableDiv[Client]=$M112)*(ROW(TableDiv[Client])-ROW(TableDiv[[#Headers],[Client]])),ROWS($L113:L142))),"")</f>
        <v/>
      </c>
      <c r="DH112" s="12" t="str">
        <f>IF(ROWS($L113:L143)&lt;=$L112,INDEX(TableDiv[BL N°],_xlfn.AGGREGATE(15,3,(TableDiv[Client]=$M112)/(TableDiv[Client]=$M112)*(ROW(TableDiv[Client])-ROW(TableDiv[[#Headers],[Client]])),ROWS($L113:L143))),"")</f>
        <v/>
      </c>
      <c r="DI112" s="12" t="str">
        <f>IF(ROWS($L113:L143)&lt;=$L112,INDEX(TableDiv[Quantité],_xlfn.AGGREGATE(15,3,(TableDiv[Client]=$M112)/(TableDiv[Client]=$M112)*(ROW(TableDiv[Client])-ROW(TableDiv[[#Headers],[Client]])),ROWS($L113:L143))),"")</f>
        <v/>
      </c>
      <c r="DJ112" s="12" t="str">
        <f>IF(ROWS($L113:L143)&lt;=$L112,INDEX(TableDiv[date],_xlfn.AGGREGATE(15,3,(TableDiv[Client]=$M112)/(TableDiv[Client]=$M112)*(ROW(TableDiv[Client])-ROW(TableDiv[[#Headers],[Client]])),ROWS($L113:L143))),"")</f>
        <v/>
      </c>
      <c r="DK112" s="12" t="str">
        <f>IF(ROWS($L113:L144)&lt;=$L112,INDEX(TableDiv[BL N°],_xlfn.AGGREGATE(15,3,(TableDiv[Client]=$M112)/(TableDiv[Client]=$M112)*(ROW(TableDiv[Client])-ROW(TableDiv[[#Headers],[Client]])),ROWS($L113:L144))),"")</f>
        <v/>
      </c>
      <c r="DL112" s="12" t="str">
        <f>IF(ROWS($L113:L144)&lt;=$L112,INDEX(TableDiv[Quantité],_xlfn.AGGREGATE(15,3,(TableDiv[Client]=$M112)/(TableDiv[Client]=$M112)*(ROW(TableDiv[Client])-ROW(TableDiv[[#Headers],[Client]])),ROWS($L113:L144))),"")</f>
        <v/>
      </c>
      <c r="DM112" s="12" t="str">
        <f>IF(ROWS($L113:L144)&lt;=$L112,INDEX(TableDiv[date],_xlfn.AGGREGATE(15,3,(TableDiv[Client]=$M112)/(TableDiv[Client]=$M112)*(ROW(TableDiv[Client])-ROW(TableDiv[[#Headers],[Client]])),ROWS($L113:L144))),"")</f>
        <v/>
      </c>
      <c r="DN112" s="12" t="str">
        <f>IF(ROWS($L113:L145)&lt;=$L112,INDEX(TableDiv[BL N°],_xlfn.AGGREGATE(15,3,(TableDiv[Client]=$M112)/(TableDiv[Client]=$M112)*(ROW(TableDiv[Client])-ROW(TableDiv[[#Headers],[Client]])),ROWS($L113:L145))),"")</f>
        <v/>
      </c>
      <c r="DO112" s="12" t="str">
        <f>IF(ROWS($L113:L145)&lt;=$L112,INDEX(TableDiv[Quantité],_xlfn.AGGREGATE(15,3,(TableDiv[Client]=$M112)/(TableDiv[Client]=$M112)*(ROW(TableDiv[Client])-ROW(TableDiv[[#Headers],[Client]])),ROWS($L113:L145))),"")</f>
        <v/>
      </c>
      <c r="DP112" s="12" t="str">
        <f>IF(ROWS($L113:L145)&lt;=$L112,INDEX(TableDiv[date],_xlfn.AGGREGATE(15,3,(TableDiv[Client]=$M112)/(TableDiv[Client]=$M112)*(ROW(TableDiv[Client])-ROW(TableDiv[[#Headers],[Client]])),ROWS($L113:L145))),"")</f>
        <v/>
      </c>
      <c r="DQ112" s="12" t="str">
        <f>IF(ROWS($L113:L146)&lt;=$L112,INDEX(TableDiv[BL N°],_xlfn.AGGREGATE(15,3,(TableDiv[Client]=$M112)/(TableDiv[Client]=$M112)*(ROW(TableDiv[Client])-ROW(TableDiv[[#Headers],[Client]])),ROWS($L113:L146))),"")</f>
        <v/>
      </c>
      <c r="DR112" s="12" t="str">
        <f>IF(ROWS($L113:L146)&lt;=$L112,INDEX(TableDiv[Quantité],_xlfn.AGGREGATE(15,3,(TableDiv[Client]=$M112)/(TableDiv[Client]=$M112)*(ROW(TableDiv[Client])-ROW(TableDiv[[#Headers],[Client]])),ROWS($L113:L146))),"")</f>
        <v/>
      </c>
      <c r="DS112" s="12" t="str">
        <f>IF(ROWS($L113:L146)&lt;=$L112,INDEX(TableDiv[date],_xlfn.AGGREGATE(15,3,(TableDiv[Client]=$M112)/(TableDiv[Client]=$M112)*(ROW(TableDiv[Client])-ROW(TableDiv[[#Headers],[Client]])),ROWS($L113:L146))),"")</f>
        <v/>
      </c>
      <c r="DT112" s="12" t="str">
        <f>IF(ROWS($L113:L147)&lt;=$L112,INDEX(TableDiv[BL N°],_xlfn.AGGREGATE(15,3,(TableDiv[Client]=$M112)/(TableDiv[Client]=$M112)*(ROW(TableDiv[Client])-ROW(TableDiv[[#Headers],[Client]])),ROWS($L113:L147))),"")</f>
        <v/>
      </c>
      <c r="DU112" s="12" t="str">
        <f>IF(ROWS($L113:L147)&lt;=$L112,INDEX(TableDiv[Quantité],_xlfn.AGGREGATE(15,3,(TableDiv[Client]=$M112)/(TableDiv[Client]=$M112)*(ROW(TableDiv[Client])-ROW(TableDiv[[#Headers],[Client]])),ROWS($L113:L147))),"")</f>
        <v/>
      </c>
      <c r="DV112" s="12" t="str">
        <f>IF(ROWS($L113:L147)&lt;=$L112,INDEX(TableDiv[date],_xlfn.AGGREGATE(15,3,(TableDiv[Client]=$M112)/(TableDiv[Client]=$M112)*(ROW(TableDiv[Client])-ROW(TableDiv[[#Headers],[Client]])),ROWS($L113:L147))),"")</f>
        <v/>
      </c>
      <c r="DW112" s="12" t="str">
        <f>IF(ROWS($L113:L148)&lt;=$L112,INDEX(TableDiv[BL N°],_xlfn.AGGREGATE(15,3,(TableDiv[Client]=$M112)/(TableDiv[Client]=$M112)*(ROW(TableDiv[Client])-ROW(TableDiv[[#Headers],[Client]])),ROWS($L113:L148))),"")</f>
        <v/>
      </c>
      <c r="DX112" s="12" t="str">
        <f>IF(ROWS($L113:L148)&lt;=$L112,INDEX(TableDiv[Quantité],_xlfn.AGGREGATE(15,3,(TableDiv[Client]=$M112)/(TableDiv[Client]=$M112)*(ROW(TableDiv[Client])-ROW(TableDiv[[#Headers],[Client]])),ROWS($L113:L148))),"")</f>
        <v/>
      </c>
      <c r="DY112" s="12" t="str">
        <f>IF(ROWS($L113:L148)&lt;=$L112,INDEX(TableDiv[date],_xlfn.AGGREGATE(15,3,(TableDiv[Client]=$M112)/(TableDiv[Client]=$M112)*(ROW(TableDiv[Client])-ROW(TableDiv[[#Headers],[Client]])),ROWS($L113:L148))),"")</f>
        <v/>
      </c>
      <c r="DZ112" s="12" t="str">
        <f>IF(ROWS($L113:L149)&lt;=$L112,INDEX(TableDiv[BL N°],_xlfn.AGGREGATE(15,3,(TableDiv[Client]=$M112)/(TableDiv[Client]=$M112)*(ROW(TableDiv[Client])-ROW(TableDiv[[#Headers],[Client]])),ROWS($L113:L149))),"")</f>
        <v/>
      </c>
      <c r="EA112" s="12" t="str">
        <f>IF(ROWS($L113:L149)&lt;=$L112,INDEX(TableDiv[Quantité],_xlfn.AGGREGATE(15,3,(TableDiv[Client]=$M112)/(TableDiv[Client]=$M112)*(ROW(TableDiv[Client])-ROW(TableDiv[[#Headers],[Client]])),ROWS($L113:L149))),"")</f>
        <v/>
      </c>
      <c r="EB112" s="12" t="str">
        <f>IF(ROWS($L113:L149)&lt;=$L112,INDEX(TableDiv[date],_xlfn.AGGREGATE(15,3,(TableDiv[Client]=$M112)/(TableDiv[Client]=$M112)*(ROW(TableDiv[Client])-ROW(TableDiv[[#Headers],[Client]])),ROWS($L113:L149))),"")</f>
        <v/>
      </c>
      <c r="EC112" s="12" t="str">
        <f>IF(ROWS($L113:L150)&lt;=$L112,INDEX(TableDiv[BL N°],_xlfn.AGGREGATE(15,3,(TableDiv[Client]=$M112)/(TableDiv[Client]=$M112)*(ROW(TableDiv[Client])-ROW(TableDiv[[#Headers],[Client]])),ROWS($L113:L150))),"")</f>
        <v/>
      </c>
      <c r="ED112" s="12" t="str">
        <f>IF(ROWS($L113:L150)&lt;=$L112,INDEX(TableDiv[Quantité],_xlfn.AGGREGATE(15,3,(TableDiv[Client]=$M112)/(TableDiv[Client]=$M112)*(ROW(TableDiv[Client])-ROW(TableDiv[[#Headers],[Client]])),ROWS($L113:L150))),"")</f>
        <v/>
      </c>
      <c r="EE112" s="12" t="str">
        <f>IF(ROWS($L113:L150)&lt;=$L112,INDEX(TableDiv[date],_xlfn.AGGREGATE(15,3,(TableDiv[Client]=$M112)/(TableDiv[Client]=$M112)*(ROW(TableDiv[Client])-ROW(TableDiv[[#Headers],[Client]])),ROWS($L113:L150))),"")</f>
        <v/>
      </c>
      <c r="EF112" s="12" t="str">
        <f>IF(ROWS($L113:L151)&lt;=$L112,INDEX(TableDiv[BL N°],_xlfn.AGGREGATE(15,3,(TableDiv[Client]=$M112)/(TableDiv[Client]=$M112)*(ROW(TableDiv[Client])-ROW(TableDiv[[#Headers],[Client]])),ROWS($L113:L151))),"")</f>
        <v/>
      </c>
      <c r="EG112" s="12" t="str">
        <f>IF(ROWS($L113:L151)&lt;=$L112,INDEX(TableDiv[Quantité],_xlfn.AGGREGATE(15,3,(TableDiv[Client]=$M112)/(TableDiv[Client]=$M112)*(ROW(TableDiv[Client])-ROW(TableDiv[[#Headers],[Client]])),ROWS($L113:L151))),"")</f>
        <v/>
      </c>
      <c r="EH112" s="12" t="str">
        <f>IF(ROWS($L113:L151)&lt;=$L112,INDEX(TableDiv[date],_xlfn.AGGREGATE(15,3,(TableDiv[Client]=$M112)/(TableDiv[Client]=$M112)*(ROW(TableDiv[Client])-ROW(TableDiv[[#Headers],[Client]])),ROWS($L113:L151))),"")</f>
        <v/>
      </c>
      <c r="EI112" s="12" t="str">
        <f>IF(ROWS($L113:L152)&lt;=$L112,INDEX(TableDiv[BL N°],_xlfn.AGGREGATE(15,3,(TableDiv[Client]=$M112)/(TableDiv[Client]=$M112)*(ROW(TableDiv[Client])-ROW(TableDiv[[#Headers],[Client]])),ROWS($L113:L152))),"")</f>
        <v/>
      </c>
      <c r="EJ112" s="12" t="str">
        <f>IF(ROWS($L113:L152)&lt;=$L112,INDEX(TableDiv[Quantité],_xlfn.AGGREGATE(15,3,(TableDiv[Client]=$M112)/(TableDiv[Client]=$M112)*(ROW(TableDiv[Client])-ROW(TableDiv[[#Headers],[Client]])),ROWS($L113:L152))),"")</f>
        <v/>
      </c>
      <c r="EK112" s="12" t="str">
        <f>IF(ROWS($L113:L152)&lt;=$L112,INDEX(TableDiv[date],_xlfn.AGGREGATE(15,3,(TableDiv[Client]=$M112)/(TableDiv[Client]=$M112)*(ROW(TableDiv[Client])-ROW(TableDiv[[#Headers],[Client]])),ROWS($L113:L152))),"")</f>
        <v/>
      </c>
      <c r="EL112" s="12" t="str">
        <f>IF(ROWS($L113:L153)&lt;=$L112,INDEX(TableDiv[BL N°],_xlfn.AGGREGATE(15,3,(TableDiv[Client]=$M112)/(TableDiv[Client]=$M112)*(ROW(TableDiv[Client])-ROW(TableDiv[[#Headers],[Client]])),ROWS($L113:L153))),"")</f>
        <v/>
      </c>
      <c r="EM112" s="12" t="str">
        <f>IF(ROWS($L113:L153)&lt;=$L112,INDEX(TableDiv[Quantité],_xlfn.AGGREGATE(15,3,(TableDiv[Client]=$M112)/(TableDiv[Client]=$M112)*(ROW(TableDiv[Client])-ROW(TableDiv[[#Headers],[Client]])),ROWS($L113:L153))),"")</f>
        <v/>
      </c>
      <c r="EN112" s="12" t="str">
        <f>IF(ROWS($L113:L153)&lt;=$L112,INDEX(TableDiv[date],_xlfn.AGGREGATE(15,3,(TableDiv[Client]=$M112)/(TableDiv[Client]=$M112)*(ROW(TableDiv[Client])-ROW(TableDiv[[#Headers],[Client]])),ROWS($L113:L153))),"")</f>
        <v/>
      </c>
      <c r="EO112" s="12" t="str">
        <f>IF(ROWS($L113:L154)&lt;=$L112,INDEX(TableDiv[BL N°],_xlfn.AGGREGATE(15,3,(TableDiv[Client]=$M112)/(TableDiv[Client]=$M112)*(ROW(TableDiv[Client])-ROW(TableDiv[[#Headers],[Client]])),ROWS($L113:L154))),"")</f>
        <v/>
      </c>
      <c r="EP112" s="12" t="str">
        <f>IF(ROWS($L113:L154)&lt;=$L112,INDEX(TableDiv[Quantité],_xlfn.AGGREGATE(15,3,(TableDiv[Client]=$M112)/(TableDiv[Client]=$M112)*(ROW(TableDiv[Client])-ROW(TableDiv[[#Headers],[Client]])),ROWS($L113:L154))),"")</f>
        <v/>
      </c>
      <c r="EQ112" s="12" t="str">
        <f>IF(ROWS($L113:L154)&lt;=$L112,INDEX(TableDiv[date],_xlfn.AGGREGATE(15,3,(TableDiv[Client]=$M112)/(TableDiv[Client]=$M112)*(ROW(TableDiv[Client])-ROW(TableDiv[[#Headers],[Client]])),ROWS($L113:L154))),"")</f>
        <v/>
      </c>
      <c r="ER112" s="12" t="str">
        <f>IF(ROWS($L113:L155)&lt;=$L112,INDEX(TableDiv[BL N°],_xlfn.AGGREGATE(15,3,(TableDiv[Client]=$M112)/(TableDiv[Client]=$M112)*(ROW(TableDiv[Client])-ROW(TableDiv[[#Headers],[Client]])),ROWS($L113:L155))),"")</f>
        <v/>
      </c>
      <c r="ES112" s="12" t="str">
        <f>IF(ROWS($L113:L155)&lt;=$L112,INDEX(TableDiv[Quantité],_xlfn.AGGREGATE(15,3,(TableDiv[Client]=$M112)/(TableDiv[Client]=$M112)*(ROW(TableDiv[Client])-ROW(TableDiv[[#Headers],[Client]])),ROWS($L113:L155))),"")</f>
        <v/>
      </c>
      <c r="ET112" s="12" t="str">
        <f>IF(ROWS($L113:L155)&lt;=$L112,INDEX(TableDiv[date],_xlfn.AGGREGATE(15,3,(TableDiv[Client]=$M112)/(TableDiv[Client]=$M112)*(ROW(TableDiv[Client])-ROW(TableDiv[[#Headers],[Client]])),ROWS($L113:L155))),"")</f>
        <v/>
      </c>
      <c r="EU112" s="12" t="str">
        <f>IF(ROWS($L113:L156)&lt;=$L112,INDEX(TableDiv[BL N°],_xlfn.AGGREGATE(15,3,(TableDiv[Client]=$M112)/(TableDiv[Client]=$M112)*(ROW(TableDiv[Client])-ROW(TableDiv[[#Headers],[Client]])),ROWS($L113:L156))),"")</f>
        <v/>
      </c>
      <c r="EV112" s="12" t="str">
        <f>IF(ROWS($L113:L156)&lt;=$L112,INDEX(TableDiv[Quantité],_xlfn.AGGREGATE(15,3,(TableDiv[Client]=$M112)/(TableDiv[Client]=$M112)*(ROW(TableDiv[Client])-ROW(TableDiv[[#Headers],[Client]])),ROWS($L113:L156))),"")</f>
        <v/>
      </c>
      <c r="EW112" s="12" t="str">
        <f>IF(ROWS($L113:L156)&lt;=$L112,INDEX(TableDiv[date],_xlfn.AGGREGATE(15,3,(TableDiv[Client]=$M112)/(TableDiv[Client]=$M112)*(ROW(TableDiv[Client])-ROW(TableDiv[[#Headers],[Client]])),ROWS($L113:L156))),"")</f>
        <v/>
      </c>
      <c r="EX112" s="12" t="str">
        <f>IF(ROWS($L113:L157)&lt;=$L112,INDEX(TableDiv[BL N°],_xlfn.AGGREGATE(15,3,(TableDiv[Client]=$M112)/(TableDiv[Client]=$M112)*(ROW(TableDiv[Client])-ROW(TableDiv[[#Headers],[Client]])),ROWS($L113:L157))),"")</f>
        <v/>
      </c>
      <c r="EY112" s="12" t="str">
        <f>IF(ROWS($L113:L157)&lt;=$L112,INDEX(TableDiv[Quantité],_xlfn.AGGREGATE(15,3,(TableDiv[Client]=$M112)/(TableDiv[Client]=$M112)*(ROW(TableDiv[Client])-ROW(TableDiv[[#Headers],[Client]])),ROWS($L113:L157))),"")</f>
        <v/>
      </c>
      <c r="EZ112" s="12" t="str">
        <f>IF(ROWS($L113:L157)&lt;=$L112,INDEX(TableDiv[date],_xlfn.AGGREGATE(15,3,(TableDiv[Client]=$M112)/(TableDiv[Client]=$M112)*(ROW(TableDiv[Client])-ROW(TableDiv[[#Headers],[Client]])),ROWS($L113:L157))),"")</f>
        <v/>
      </c>
      <c r="FA112" s="12" t="str">
        <f>IF(ROWS($L113:L158)&lt;=$L112,INDEX(TableDiv[BL N°],_xlfn.AGGREGATE(15,3,(TableDiv[Client]=$M112)/(TableDiv[Client]=$M112)*(ROW(TableDiv[Client])-ROW(TableDiv[[#Headers],[Client]])),ROWS($L113:L158))),"")</f>
        <v/>
      </c>
      <c r="FB112" s="12" t="str">
        <f>IF(ROWS($L113:L158)&lt;=$L112,INDEX(TableDiv[Quantité],_xlfn.AGGREGATE(15,3,(TableDiv[Client]=$M112)/(TableDiv[Client]=$M112)*(ROW(TableDiv[Client])-ROW(TableDiv[[#Headers],[Client]])),ROWS($L113:L158))),"")</f>
        <v/>
      </c>
      <c r="FC112" s="12" t="str">
        <f>IF(ROWS($L113:L158)&lt;=$L112,INDEX(TableDiv[date],_xlfn.AGGREGATE(15,3,(TableDiv[Client]=$M112)/(TableDiv[Client]=$M112)*(ROW(TableDiv[Client])-ROW(TableDiv[[#Headers],[Client]])),ROWS($L113:L158))),"")</f>
        <v/>
      </c>
      <c r="FD112" s="12" t="str">
        <f>IF(ROWS($L113:L159)&lt;=$L112,INDEX(TableDiv[BL N°],_xlfn.AGGREGATE(15,3,(TableDiv[Client]=$M112)/(TableDiv[Client]=$M112)*(ROW(TableDiv[Client])-ROW(TableDiv[[#Headers],[Client]])),ROWS($L113:L159))),"")</f>
        <v/>
      </c>
      <c r="FE112" s="12" t="str">
        <f>IF(ROWS($L113:L159)&lt;=$L112,INDEX(TableDiv[Quantité],_xlfn.AGGREGATE(15,3,(TableDiv[Client]=$M112)/(TableDiv[Client]=$M112)*(ROW(TableDiv[Client])-ROW(TableDiv[[#Headers],[Client]])),ROWS($L113:L159))),"")</f>
        <v/>
      </c>
      <c r="FF112" s="12" t="str">
        <f>IF(ROWS($L113:L159)&lt;=$L112,INDEX(TableDiv[date],_xlfn.AGGREGATE(15,3,(TableDiv[Client]=$M112)/(TableDiv[Client]=$M112)*(ROW(TableDiv[Client])-ROW(TableDiv[[#Headers],[Client]])),ROWS($L113:L159))),"")</f>
        <v/>
      </c>
      <c r="FG112" s="12" t="str">
        <f>IF(ROWS($L113:L160)&lt;=$L112,INDEX(TableDiv[BL N°],_xlfn.AGGREGATE(15,3,(TableDiv[Client]=$M112)/(TableDiv[Client]=$M112)*(ROW(TableDiv[Client])-ROW(TableDiv[[#Headers],[Client]])),ROWS($L113:L160))),"")</f>
        <v/>
      </c>
      <c r="FH112" s="12" t="str">
        <f>IF(ROWS($L113:L160)&lt;=$L112,INDEX(TableDiv[Quantité],_xlfn.AGGREGATE(15,3,(TableDiv[Client]=$M112)/(TableDiv[Client]=$M112)*(ROW(TableDiv[Client])-ROW(TableDiv[[#Headers],[Client]])),ROWS($L113:L160))),"")</f>
        <v/>
      </c>
      <c r="FI112" s="12" t="str">
        <f>IF(ROWS($L113:L160)&lt;=$L112,INDEX(TableDiv[date],_xlfn.AGGREGATE(15,3,(TableDiv[Client]=$M112)/(TableDiv[Client]=$M112)*(ROW(TableDiv[Client])-ROW(TableDiv[[#Headers],[Client]])),ROWS($L113:L160))),"")</f>
        <v/>
      </c>
      <c r="FJ112" s="12" t="str">
        <f>IF(ROWS($L113:L161)&lt;=$L112,INDEX(TableDiv[BL N°],_xlfn.AGGREGATE(15,3,(TableDiv[Client]=$M112)/(TableDiv[Client]=$M112)*(ROW(TableDiv[Client])-ROW(TableDiv[[#Headers],[Client]])),ROWS($L113:L161))),"")</f>
        <v/>
      </c>
      <c r="FK112" s="12" t="str">
        <f>IF(ROWS($L113:L161)&lt;=$L112,INDEX(TableDiv[Quantité],_xlfn.AGGREGATE(15,3,(TableDiv[Client]=$M112)/(TableDiv[Client]=$M112)*(ROW(TableDiv[Client])-ROW(TableDiv[[#Headers],[Client]])),ROWS($L113:L161))),"")</f>
        <v/>
      </c>
      <c r="FL112" s="12" t="str">
        <f>IF(ROWS($L113:L161)&lt;=$L112,INDEX(TableDiv[date],_xlfn.AGGREGATE(15,3,(TableDiv[Client]=$M112)/(TableDiv[Client]=$M112)*(ROW(TableDiv[Client])-ROW(TableDiv[[#Headers],[Client]])),ROWS($L113:L161))),"")</f>
        <v/>
      </c>
      <c r="FM112" s="12" t="str">
        <f>IF(ROWS($L113:L162)&lt;=$L112,INDEX(TableDiv[BL N°],_xlfn.AGGREGATE(15,3,(TableDiv[Client]=$M112)/(TableDiv[Client]=$M112)*(ROW(TableDiv[Client])-ROW(TableDiv[[#Headers],[Client]])),ROWS($L113:L162))),"")</f>
        <v/>
      </c>
      <c r="FN112" s="12" t="str">
        <f>IF(ROWS($L113:L162)&lt;=$L112,INDEX(TableDiv[Quantité],_xlfn.AGGREGATE(15,3,(TableDiv[Client]=$M112)/(TableDiv[Client]=$M112)*(ROW(TableDiv[Client])-ROW(TableDiv[[#Headers],[Client]])),ROWS($L113:L162))),"")</f>
        <v/>
      </c>
      <c r="FO112" s="12" t="str">
        <f>IF(ROWS($L113:L162)&lt;=$L112,INDEX(TableDiv[date],_xlfn.AGGREGATE(15,3,(TableDiv[Client]=$M112)/(TableDiv[Client]=$M112)*(ROW(TableDiv[Client])-ROW(TableDiv[[#Headers],[Client]])),ROWS($L113:L162))),"")</f>
        <v/>
      </c>
    </row>
    <row r="113" spans="12:171" x14ac:dyDescent="0.2">
      <c r="L113" s="3">
        <f>COUNTIF(TableDiv[Client],$M113)</f>
        <v>0</v>
      </c>
      <c r="M113" s="15" t="str">
        <f>IFERROR(INDEX(TableDiv[Client],MATCH(0,INDEX(COUNTIF($M$3:M112,TableDiv[Client]),0,0),0)),"")</f>
        <v/>
      </c>
      <c r="AM113" s="12" t="str">
        <f>IF(ROWS($L114:L119)&lt;=$L113,INDEX(TableDiv[date],_xlfn.AGGREGATE(15,3,(TableDiv[Client]=$M113)/(TableDiv[Client]=$M113)*(ROW(TableDiv[Client])-ROW(TableDiv[[#Headers],[Client]])),ROWS($L114:L119))),"")</f>
        <v/>
      </c>
      <c r="AN113" s="12" t="str">
        <f>IF(ROWS($L114:L121)&lt;=$L113,INDEX(TableDiv[BL N°],_xlfn.AGGREGATE(15,3,(TableDiv[Client]=$M113)/(TableDiv[Client]=$M113)*(ROW(TableDiv[Client])-ROW(TableDiv[[#Headers],[Client]])),ROWS($L114:L121))),"")</f>
        <v/>
      </c>
      <c r="AO113" s="12" t="str">
        <f>IF(ROWS($L114:L121)&lt;=$L113,INDEX(TableDiv[Quantité],_xlfn.AGGREGATE(15,3,(TableDiv[Client]=$M113)/(TableDiv[Client]=$M113)*(ROW(TableDiv[Client])-ROW(TableDiv[[#Headers],[Client]])),ROWS($L114:L121))),"")</f>
        <v/>
      </c>
      <c r="AP113" s="12" t="str">
        <f>IF(ROWS($L114:L121)&lt;=$L113,INDEX(TableDiv[date],_xlfn.AGGREGATE(15,3,(TableDiv[Client]=$M113)/(TableDiv[Client]=$M113)*(ROW(TableDiv[Client])-ROW(TableDiv[[#Headers],[Client]])),ROWS($L114:L121))),"")</f>
        <v/>
      </c>
      <c r="AQ113" s="12" t="str">
        <f>IF(ROWS($L114:L121)&lt;=$L113,INDEX(TableDiv[BL N°],_xlfn.AGGREGATE(15,3,(TableDiv[Client]=$M113)/(TableDiv[Client]=$M113)*(ROW(TableDiv[Client])-ROW(TableDiv[[#Headers],[Client]])),ROWS($L114:L121))),"")</f>
        <v/>
      </c>
      <c r="AR113" s="12" t="str">
        <f>IF(ROWS($L114:L121)&lt;=$L113,INDEX(TableDiv[Quantité],_xlfn.AGGREGATE(15,3,(TableDiv[Client]=$M113)/(TableDiv[Client]=$M113)*(ROW(TableDiv[Client])-ROW(TableDiv[[#Headers],[Client]])),ROWS($L114:L121))),"")</f>
        <v/>
      </c>
      <c r="AS113" s="12" t="str">
        <f>IF(ROWS($L114:L121)&lt;=$L113,INDEX(TableDiv[date],_xlfn.AGGREGATE(15,3,(TableDiv[Client]=$M113)/(TableDiv[Client]=$M113)*(ROW(TableDiv[Client])-ROW(TableDiv[[#Headers],[Client]])),ROWS($L114:L121))),"")</f>
        <v/>
      </c>
      <c r="AT113" s="12" t="str">
        <f>IF(ROWS($L114:L122)&lt;=$L113,INDEX(TableDiv[BL N°],_xlfn.AGGREGATE(15,3,(TableDiv[Client]=$M113)/(TableDiv[Client]=$M113)*(ROW(TableDiv[Client])-ROW(TableDiv[[#Headers],[Client]])),ROWS($L114:L122))),"")</f>
        <v/>
      </c>
      <c r="AU113" s="12" t="str">
        <f>IF(ROWS($L114:L122)&lt;=$L113,INDEX(TableDiv[Quantité],_xlfn.AGGREGATE(15,3,(TableDiv[Client]=$M113)/(TableDiv[Client]=$M113)*(ROW(TableDiv[Client])-ROW(TableDiv[[#Headers],[Client]])),ROWS($L114:L122))),"")</f>
        <v/>
      </c>
      <c r="AV113" s="12" t="str">
        <f>IF(ROWS($L114:L122)&lt;=$L113,INDEX(TableDiv[date],_xlfn.AGGREGATE(15,3,(TableDiv[Client]=$M113)/(TableDiv[Client]=$M113)*(ROW(TableDiv[Client])-ROW(TableDiv[[#Headers],[Client]])),ROWS($L114:L122))),"")</f>
        <v/>
      </c>
      <c r="AW113" s="12" t="str">
        <f>IF(ROWS($L114:L123)&lt;=$L113,INDEX(TableDiv[BL N°],_xlfn.AGGREGATE(15,3,(TableDiv[Client]=$M113)/(TableDiv[Client]=$M113)*(ROW(TableDiv[Client])-ROW(TableDiv[[#Headers],[Client]])),ROWS($L114:L123))),"")</f>
        <v/>
      </c>
      <c r="AX113" s="12" t="str">
        <f>IF(ROWS($L114:L123)&lt;=$L113,INDEX(TableDiv[Quantité],_xlfn.AGGREGATE(15,3,(TableDiv[Client]=$M113)/(TableDiv[Client]=$M113)*(ROW(TableDiv[Client])-ROW(TableDiv[[#Headers],[Client]])),ROWS($L114:L123))),"")</f>
        <v/>
      </c>
      <c r="AY113" s="12" t="str">
        <f>IF(ROWS($L114:L123)&lt;=$L113,INDEX(TableDiv[date],_xlfn.AGGREGATE(15,3,(TableDiv[Client]=$M113)/(TableDiv[Client]=$M113)*(ROW(TableDiv[Client])-ROW(TableDiv[[#Headers],[Client]])),ROWS($L114:L123))),"")</f>
        <v/>
      </c>
      <c r="AZ113" s="12" t="str">
        <f>IF(ROWS($L114:L124)&lt;=$L113,INDEX(TableDiv[BL N°],_xlfn.AGGREGATE(15,3,(TableDiv[Client]=$M113)/(TableDiv[Client]=$M113)*(ROW(TableDiv[Client])-ROW(TableDiv[[#Headers],[Client]])),ROWS($L114:L124))),"")</f>
        <v/>
      </c>
      <c r="BA113" s="12" t="str">
        <f>IF(ROWS($L114:L124)&lt;=$L113,INDEX(TableDiv[Quantité],_xlfn.AGGREGATE(15,3,(TableDiv[Client]=$M113)/(TableDiv[Client]=$M113)*(ROW(TableDiv[Client])-ROW(TableDiv[[#Headers],[Client]])),ROWS($L114:L124))),"")</f>
        <v/>
      </c>
      <c r="BB113" s="12" t="str">
        <f>IF(ROWS($L114:L124)&lt;=$L113,INDEX(TableDiv[date],_xlfn.AGGREGATE(15,3,(TableDiv[Client]=$M113)/(TableDiv[Client]=$M113)*(ROW(TableDiv[Client])-ROW(TableDiv[[#Headers],[Client]])),ROWS($L114:L124))),"")</f>
        <v/>
      </c>
      <c r="BC113" s="12" t="str">
        <f>IF(ROWS($L114:L125)&lt;=$L113,INDEX(TableDiv[BL N°],_xlfn.AGGREGATE(15,3,(TableDiv[Client]=$M113)/(TableDiv[Client]=$M113)*(ROW(TableDiv[Client])-ROW(TableDiv[[#Headers],[Client]])),ROWS($L114:L125))),"")</f>
        <v/>
      </c>
      <c r="BD113" s="12" t="str">
        <f>IF(ROWS($L114:L125)&lt;=$L113,INDEX(TableDiv[Quantité],_xlfn.AGGREGATE(15,3,(TableDiv[Client]=$M113)/(TableDiv[Client]=$M113)*(ROW(TableDiv[Client])-ROW(TableDiv[[#Headers],[Client]])),ROWS($L114:L125))),"")</f>
        <v/>
      </c>
      <c r="BE113" s="12" t="str">
        <f>IF(ROWS($L114:L125)&lt;=$L113,INDEX(TableDiv[date],_xlfn.AGGREGATE(15,3,(TableDiv[Client]=$M113)/(TableDiv[Client]=$M113)*(ROW(TableDiv[Client])-ROW(TableDiv[[#Headers],[Client]])),ROWS($L114:L125))),"")</f>
        <v/>
      </c>
      <c r="BF113" s="12" t="str">
        <f>IF(ROWS($L114:L126)&lt;=$L113,INDEX(TableDiv[BL N°],_xlfn.AGGREGATE(15,3,(TableDiv[Client]=$M113)/(TableDiv[Client]=$M113)*(ROW(TableDiv[Client])-ROW(TableDiv[[#Headers],[Client]])),ROWS($L114:L126))),"")</f>
        <v/>
      </c>
      <c r="BG113" s="12" t="str">
        <f>IF(ROWS($L114:L126)&lt;=$L113,INDEX(TableDiv[Quantité],_xlfn.AGGREGATE(15,3,(TableDiv[Client]=$M113)/(TableDiv[Client]=$M113)*(ROW(TableDiv[Client])-ROW(TableDiv[[#Headers],[Client]])),ROWS($L114:L126))),"")</f>
        <v/>
      </c>
      <c r="BH113" s="12" t="str">
        <f>IF(ROWS($L114:L126)&lt;=$L113,INDEX(TableDiv[date],_xlfn.AGGREGATE(15,3,(TableDiv[Client]=$M113)/(TableDiv[Client]=$M113)*(ROW(TableDiv[Client])-ROW(TableDiv[[#Headers],[Client]])),ROWS($L114:L126))),"")</f>
        <v/>
      </c>
      <c r="BI113" s="12" t="str">
        <f>IF(ROWS($L114:L127)&lt;=$L113,INDEX(TableDiv[BL N°],_xlfn.AGGREGATE(15,3,(TableDiv[Client]=$M113)/(TableDiv[Client]=$M113)*(ROW(TableDiv[Client])-ROW(TableDiv[[#Headers],[Client]])),ROWS($L114:L127))),"")</f>
        <v/>
      </c>
      <c r="BJ113" s="12" t="str">
        <f>IF(ROWS($L114:L127)&lt;=$L113,INDEX(TableDiv[Quantité],_xlfn.AGGREGATE(15,3,(TableDiv[Client]=$M113)/(TableDiv[Client]=$M113)*(ROW(TableDiv[Client])-ROW(TableDiv[[#Headers],[Client]])),ROWS($L114:L127))),"")</f>
        <v/>
      </c>
      <c r="BK113" s="12" t="str">
        <f>IF(ROWS($L114:L127)&lt;=$L113,INDEX(TableDiv[date],_xlfn.AGGREGATE(15,3,(TableDiv[Client]=$M113)/(TableDiv[Client]=$M113)*(ROW(TableDiv[Client])-ROW(TableDiv[[#Headers],[Client]])),ROWS($L114:L127))),"")</f>
        <v/>
      </c>
      <c r="BL113" s="12" t="str">
        <f>IF(ROWS($L114:L128)&lt;=$L113,INDEX(TableDiv[BL N°],_xlfn.AGGREGATE(15,3,(TableDiv[Client]=$M113)/(TableDiv[Client]=$M113)*(ROW(TableDiv[Client])-ROW(TableDiv[[#Headers],[Client]])),ROWS($L114:L128))),"")</f>
        <v/>
      </c>
      <c r="BM113" s="12" t="str">
        <f>IF(ROWS($L114:L128)&lt;=$L113,INDEX(TableDiv[Quantité],_xlfn.AGGREGATE(15,3,(TableDiv[Client]=$M113)/(TableDiv[Client]=$M113)*(ROW(TableDiv[Client])-ROW(TableDiv[[#Headers],[Client]])),ROWS($L114:L128))),"")</f>
        <v/>
      </c>
      <c r="BN113" s="12" t="str">
        <f>IF(ROWS($L114:L128)&lt;=$L113,INDEX(TableDiv[Quantité],_xlfn.AGGREGATE(15,3,(TableDiv[Client]=$M113)/(TableDiv[Client]=$M113)*(ROW(TableDiv[Client])-ROW(TableDiv[[#Headers],[Client]])),ROWS($L114:L128))),"")</f>
        <v/>
      </c>
      <c r="BO113" s="12" t="str">
        <f>IF(ROWS($L114:L129)&lt;=$L113,INDEX(TableDiv[BL N°],_xlfn.AGGREGATE(15,3,(TableDiv[Client]=$M113)/(TableDiv[Client]=$M113)*(ROW(TableDiv[Client])-ROW(TableDiv[[#Headers],[Client]])),ROWS($L114:L129))),"")</f>
        <v/>
      </c>
      <c r="BP113" s="12" t="str">
        <f>IF(ROWS($L114:L129)&lt;=$L113,INDEX(TableDiv[Quantité],_xlfn.AGGREGATE(15,3,(TableDiv[Client]=$M113)/(TableDiv[Client]=$M113)*(ROW(TableDiv[Client])-ROW(TableDiv[[#Headers],[Client]])),ROWS($L114:L129))),"")</f>
        <v/>
      </c>
      <c r="BQ113" s="12" t="str">
        <f>IF(ROWS($L114:L129)&lt;=$L113,INDEX(TableDiv[date],_xlfn.AGGREGATE(15,3,(TableDiv[Client]=$M113)/(TableDiv[Client]=$M113)*(ROW(TableDiv[Client])-ROW(TableDiv[[#Headers],[Client]])),ROWS($L114:L129))),"")</f>
        <v/>
      </c>
      <c r="BR113" s="12" t="str">
        <f>IF(ROWS($L114:L130)&lt;=$L113,INDEX(TableDiv[BL N°],_xlfn.AGGREGATE(15,3,(TableDiv[Client]=$M113)/(TableDiv[Client]=$M113)*(ROW(TableDiv[Client])-ROW(TableDiv[[#Headers],[Client]])),ROWS($L114:L130))),"")</f>
        <v/>
      </c>
      <c r="BS113" s="12" t="str">
        <f>IF(ROWS($L114:L130)&lt;=$L113,INDEX(TableDiv[Quantité],_xlfn.AGGREGATE(15,3,(TableDiv[Client]=$M113)/(TableDiv[Client]=$M113)*(ROW(TableDiv[Client])-ROW(TableDiv[[#Headers],[Client]])),ROWS($L114:L130))),"")</f>
        <v/>
      </c>
      <c r="BT113" s="12" t="str">
        <f>IF(ROWS($L114:L130)&lt;=$L113,INDEX(TableDiv[date],_xlfn.AGGREGATE(15,3,(TableDiv[Client]=$M113)/(TableDiv[Client]=$M113)*(ROW(TableDiv[Client])-ROW(TableDiv[[#Headers],[Client]])),ROWS($L114:L130))),"")</f>
        <v/>
      </c>
      <c r="BU113" s="12" t="str">
        <f>IF(ROWS($L114:L131)&lt;=$L113,INDEX(TableDiv[BL N°],_xlfn.AGGREGATE(15,3,(TableDiv[Client]=$M113)/(TableDiv[Client]=$M113)*(ROW(TableDiv[Client])-ROW(TableDiv[[#Headers],[Client]])),ROWS($L114:L131))),"")</f>
        <v/>
      </c>
      <c r="BV113" s="12" t="str">
        <f>IF(ROWS($L114:L131)&lt;=$L113,INDEX(TableDiv[Quantité],_xlfn.AGGREGATE(15,3,(TableDiv[Client]=$M113)/(TableDiv[Client]=$M113)*(ROW(TableDiv[Client])-ROW(TableDiv[[#Headers],[Client]])),ROWS($L114:L131))),"")</f>
        <v/>
      </c>
      <c r="BW113" s="12" t="str">
        <f>IF(ROWS($L114:L131)&lt;=$L113,INDEX(TableDiv[date],_xlfn.AGGREGATE(15,3,(TableDiv[Client]=$M113)/(TableDiv[Client]=$M113)*(ROW(TableDiv[Client])-ROW(TableDiv[[#Headers],[Client]])),ROWS($L114:L131))),"")</f>
        <v/>
      </c>
      <c r="BX113" s="12" t="str">
        <f>IF(ROWS($L114:L132)&lt;=$L113,INDEX(TableDiv[BL N°],_xlfn.AGGREGATE(15,3,(TableDiv[Client]=$M113)/(TableDiv[Client]=$M113)*(ROW(TableDiv[Client])-ROW(TableDiv[[#Headers],[Client]])),ROWS($L114:L132))),"")</f>
        <v/>
      </c>
      <c r="BY113" s="12" t="str">
        <f>IF(ROWS($L114:L132)&lt;=$L113,INDEX(TableDiv[Quantité],_xlfn.AGGREGATE(15,3,(TableDiv[Client]=$M113)/(TableDiv[Client]=$M113)*(ROW(TableDiv[Client])-ROW(TableDiv[[#Headers],[Client]])),ROWS($L114:L132))),"")</f>
        <v/>
      </c>
      <c r="BZ113" s="12" t="str">
        <f>IF(ROWS($L114:L132)&lt;=$L113,INDEX(TableDiv[date],_xlfn.AGGREGATE(15,3,(TableDiv[Client]=$M113)/(TableDiv[Client]=$M113)*(ROW(TableDiv[Client])-ROW(TableDiv[[#Headers],[Client]])),ROWS($L114:L132))),"")</f>
        <v/>
      </c>
      <c r="CA113" s="12" t="str">
        <f>IF(ROWS($L114:L133)&lt;=$L113,INDEX(TableDiv[BL N°],_xlfn.AGGREGATE(15,3,(TableDiv[Client]=$M113)/(TableDiv[Client]=$M113)*(ROW(TableDiv[Client])-ROW(TableDiv[[#Headers],[Client]])),ROWS($L114:L133))),"")</f>
        <v/>
      </c>
      <c r="CB113" s="12" t="str">
        <f>IF(ROWS($L114:L133)&lt;=$L113,INDEX(TableDiv[Quantité],_xlfn.AGGREGATE(15,3,(TableDiv[Client]=$M113)/(TableDiv[Client]=$M113)*(ROW(TableDiv[Client])-ROW(TableDiv[[#Headers],[Client]])),ROWS($L114:L133))),"")</f>
        <v/>
      </c>
      <c r="CC113" s="12" t="str">
        <f>IF(ROWS($L114:L133)&lt;=$L113,INDEX(TableDiv[date],_xlfn.AGGREGATE(15,3,(TableDiv[Client]=$M113)/(TableDiv[Client]=$M113)*(ROW(TableDiv[Client])-ROW(TableDiv[[#Headers],[Client]])),ROWS($L114:L133))),"")</f>
        <v/>
      </c>
      <c r="CD113" s="12" t="str">
        <f>IF(ROWS($L114:L134)&lt;=$L113,INDEX(TableDiv[BL N°],_xlfn.AGGREGATE(15,3,(TableDiv[Client]=$M113)/(TableDiv[Client]=$M113)*(ROW(TableDiv[Client])-ROW(TableDiv[[#Headers],[Client]])),ROWS($L114:L134))),"")</f>
        <v/>
      </c>
      <c r="CE113" s="12" t="str">
        <f>IF(ROWS($L114:L134)&lt;=$L113,INDEX(TableDiv[Quantité],_xlfn.AGGREGATE(15,3,(TableDiv[Client]=$M113)/(TableDiv[Client]=$M113)*(ROW(TableDiv[Client])-ROW(TableDiv[[#Headers],[Client]])),ROWS($L114:L134))),"")</f>
        <v/>
      </c>
      <c r="CF113" s="12" t="str">
        <f>IF(ROWS($L114:L134)&lt;=$L113,INDEX(TableDiv[date],_xlfn.AGGREGATE(15,3,(TableDiv[Client]=$M113)/(TableDiv[Client]=$M113)*(ROW(TableDiv[Client])-ROW(TableDiv[[#Headers],[Client]])),ROWS($L114:L134))),"")</f>
        <v/>
      </c>
      <c r="CG113" s="12" t="str">
        <f>IF(ROWS($L114:L135)&lt;=$L113,INDEX(TableDiv[BL N°],_xlfn.AGGREGATE(15,3,(TableDiv[Client]=$M113)/(TableDiv[Client]=$M113)*(ROW(TableDiv[Client])-ROW(TableDiv[[#Headers],[Client]])),ROWS($L114:L135))),"")</f>
        <v/>
      </c>
      <c r="CH113" s="12" t="str">
        <f>IF(ROWS($L114:L135)&lt;=$L113,INDEX(TableDiv[Quantité],_xlfn.AGGREGATE(15,3,(TableDiv[Client]=$M113)/(TableDiv[Client]=$M113)*(ROW(TableDiv[Client])-ROW(TableDiv[[#Headers],[Client]])),ROWS($L114:L135))),"")</f>
        <v/>
      </c>
      <c r="CI113" s="12" t="str">
        <f>IF(ROWS($L114:L135)&lt;=$L113,INDEX(TableDiv[date],_xlfn.AGGREGATE(15,3,(TableDiv[Client]=$M113)/(TableDiv[Client]=$M113)*(ROW(TableDiv[Client])-ROW(TableDiv[[#Headers],[Client]])),ROWS($L114:L135))),"")</f>
        <v/>
      </c>
      <c r="CJ113" s="12" t="str">
        <f>IF(ROWS($L114:L136)&lt;=$L113,INDEX(TableDiv[BL N°],_xlfn.AGGREGATE(15,3,(TableDiv[Client]=$M113)/(TableDiv[Client]=$M113)*(ROW(TableDiv[Client])-ROW(TableDiv[[#Headers],[Client]])),ROWS($L114:L136))),"")</f>
        <v/>
      </c>
      <c r="CK113" s="12" t="str">
        <f>IF(ROWS($L114:L136)&lt;=$L113,INDEX(TableDiv[Quantité],_xlfn.AGGREGATE(15,3,(TableDiv[Client]=$M113)/(TableDiv[Client]=$M113)*(ROW(TableDiv[Client])-ROW(TableDiv[[#Headers],[Client]])),ROWS($L114:L136))),"")</f>
        <v/>
      </c>
      <c r="CL113" s="12" t="str">
        <f>IF(ROWS($L114:L136)&lt;=$L113,INDEX(TableDiv[date],_xlfn.AGGREGATE(15,3,(TableDiv[Client]=$M113)/(TableDiv[Client]=$M113)*(ROW(TableDiv[Client])-ROW(TableDiv[[#Headers],[Client]])),ROWS($L114:L136))),"")</f>
        <v/>
      </c>
      <c r="CM113" s="12" t="str">
        <f>IF(ROWS($L114:L137)&lt;=$L113,INDEX(TableDiv[BL N°],_xlfn.AGGREGATE(15,3,(TableDiv[Client]=$M113)/(TableDiv[Client]=$M113)*(ROW(TableDiv[Client])-ROW(TableDiv[[#Headers],[Client]])),ROWS($L114:L137))),"")</f>
        <v/>
      </c>
      <c r="CN113" s="12" t="str">
        <f>IF(ROWS($L114:L137)&lt;=$L113,INDEX(TableDiv[Quantité],_xlfn.AGGREGATE(15,3,(TableDiv[Client]=$M113)/(TableDiv[Client]=$M113)*(ROW(TableDiv[Client])-ROW(TableDiv[[#Headers],[Client]])),ROWS($L114:L137))),"")</f>
        <v/>
      </c>
      <c r="CO113" s="12" t="str">
        <f>IF(ROWS($L114:L137)&lt;=$L113,INDEX(TableDiv[date],_xlfn.AGGREGATE(15,3,(TableDiv[Client]=$M113)/(TableDiv[Client]=$M113)*(ROW(TableDiv[Client])-ROW(TableDiv[[#Headers],[Client]])),ROWS($L114:L137))),"")</f>
        <v/>
      </c>
      <c r="CP113" s="12" t="str">
        <f>IF(ROWS($L114:L138)&lt;=$L113,INDEX(TableDiv[BL N°],_xlfn.AGGREGATE(15,3,(TableDiv[Client]=$M113)/(TableDiv[Client]=$M113)*(ROW(TableDiv[Client])-ROW(TableDiv[[#Headers],[Client]])),ROWS($L114:L138))),"")</f>
        <v/>
      </c>
      <c r="CQ113" s="12" t="str">
        <f>IF(ROWS($L114:L138)&lt;=$L113,INDEX(TableDiv[Quantité],_xlfn.AGGREGATE(15,3,(TableDiv[Client]=$M113)/(TableDiv[Client]=$M113)*(ROW(TableDiv[Client])-ROW(TableDiv[[#Headers],[Client]])),ROWS($L114:L138))),"")</f>
        <v/>
      </c>
      <c r="CR113" s="12" t="str">
        <f>IF(ROWS($L114:L138)&lt;=$L113,INDEX(TableDiv[date],_xlfn.AGGREGATE(15,3,(TableDiv[Client]=$M113)/(TableDiv[Client]=$M113)*(ROW(TableDiv[Client])-ROW(TableDiv[[#Headers],[Client]])),ROWS($L114:L138))),"")</f>
        <v/>
      </c>
      <c r="CS113" s="12" t="str">
        <f>IF(ROWS($L114:L139)&lt;=$L113,INDEX(TableDiv[BL N°],_xlfn.AGGREGATE(15,3,(TableDiv[Client]=$M113)/(TableDiv[Client]=$M113)*(ROW(TableDiv[Client])-ROW(TableDiv[[#Headers],[Client]])),ROWS($L114:L139))),"")</f>
        <v/>
      </c>
      <c r="CT113" s="12" t="str">
        <f>IF(ROWS($L114:L139)&lt;=$L113,INDEX(TableDiv[Quantité],_xlfn.AGGREGATE(15,3,(TableDiv[Client]=$M113)/(TableDiv[Client]=$M113)*(ROW(TableDiv[Client])-ROW(TableDiv[[#Headers],[Client]])),ROWS($L114:L139))),"")</f>
        <v/>
      </c>
      <c r="CU113" s="12" t="str">
        <f>IF(ROWS($L114:L139)&lt;=$L113,INDEX(TableDiv[date],_xlfn.AGGREGATE(15,3,(TableDiv[Client]=$M113)/(TableDiv[Client]=$M113)*(ROW(TableDiv[Client])-ROW(TableDiv[[#Headers],[Client]])),ROWS($L114:L139))),"")</f>
        <v/>
      </c>
      <c r="CV113" s="12" t="str">
        <f>IF(ROWS($L114:L140)&lt;=$L113,INDEX(TableDiv[BL N°],_xlfn.AGGREGATE(15,3,(TableDiv[Client]=$M113)/(TableDiv[Client]=$M113)*(ROW(TableDiv[Client])-ROW(TableDiv[[#Headers],[Client]])),ROWS($L114:L140))),"")</f>
        <v/>
      </c>
      <c r="CW113" s="12" t="str">
        <f>IF(ROWS($L114:L140)&lt;=$L113,INDEX(TableDiv[Quantité],_xlfn.AGGREGATE(15,3,(TableDiv[Client]=$M113)/(TableDiv[Client]=$M113)*(ROW(TableDiv[Client])-ROW(TableDiv[[#Headers],[Client]])),ROWS($L114:L140))),"")</f>
        <v/>
      </c>
      <c r="CX113" s="12" t="str">
        <f>IF(ROWS($L114:L140)&lt;=$L113,INDEX(TableDiv[date],_xlfn.AGGREGATE(15,3,(TableDiv[Client]=$M113)/(TableDiv[Client]=$M113)*(ROW(TableDiv[Client])-ROW(TableDiv[[#Headers],[Client]])),ROWS($L114:L140))),"")</f>
        <v/>
      </c>
      <c r="CY113" s="12" t="str">
        <f>IF(ROWS($L114:L141)&lt;=$L113,INDEX(TableDiv[BL N°],_xlfn.AGGREGATE(15,3,(TableDiv[Client]=$M113)/(TableDiv[Client]=$M113)*(ROW(TableDiv[Client])-ROW(TableDiv[[#Headers],[Client]])),ROWS($L114:L141))),"")</f>
        <v/>
      </c>
      <c r="CZ113" s="12" t="str">
        <f>IF(ROWS($L114:L141)&lt;=$L113,INDEX(TableDiv[Quantité],_xlfn.AGGREGATE(15,3,(TableDiv[Client]=$M113)/(TableDiv[Client]=$M113)*(ROW(TableDiv[Client])-ROW(TableDiv[[#Headers],[Client]])),ROWS($L114:L141))),"")</f>
        <v/>
      </c>
      <c r="DA113" s="12" t="str">
        <f>IF(ROWS($L114:L141)&lt;=$L113,INDEX(TableDiv[date],_xlfn.AGGREGATE(15,3,(TableDiv[Client]=$M113)/(TableDiv[Client]=$M113)*(ROW(TableDiv[Client])-ROW(TableDiv[[#Headers],[Client]])),ROWS($L114:L141))),"")</f>
        <v/>
      </c>
      <c r="DB113" s="12" t="str">
        <f>IF(ROWS($L114:L142)&lt;=$L113,INDEX(TableDiv[BL N°],_xlfn.AGGREGATE(15,3,(TableDiv[Client]=$M113)/(TableDiv[Client]=$M113)*(ROW(TableDiv[Client])-ROW(TableDiv[[#Headers],[Client]])),ROWS($L114:L142))),"")</f>
        <v/>
      </c>
      <c r="DC113" s="12" t="str">
        <f>IF(ROWS($L114:L142)&lt;=$L113,INDEX(TableDiv[Quantité],_xlfn.AGGREGATE(15,3,(TableDiv[Client]=$M113)/(TableDiv[Client]=$M113)*(ROW(TableDiv[Client])-ROW(TableDiv[[#Headers],[Client]])),ROWS($L114:L142))),"")</f>
        <v/>
      </c>
      <c r="DD113" s="12" t="str">
        <f>IF(ROWS($L114:L142)&lt;=$L113,INDEX(TableDiv[date],_xlfn.AGGREGATE(15,3,(TableDiv[Client]=$M113)/(TableDiv[Client]=$M113)*(ROW(TableDiv[Client])-ROW(TableDiv[[#Headers],[Client]])),ROWS($L114:L142))),"")</f>
        <v/>
      </c>
      <c r="DE113" s="12" t="str">
        <f>IF(ROWS($L114:L143)&lt;=$L113,INDEX(TableDiv[BL N°],_xlfn.AGGREGATE(15,3,(TableDiv[Client]=$M113)/(TableDiv[Client]=$M113)*(ROW(TableDiv[Client])-ROW(TableDiv[[#Headers],[Client]])),ROWS($L114:L143))),"")</f>
        <v/>
      </c>
      <c r="DF113" s="12" t="str">
        <f>IF(ROWS($L114:L143)&lt;=$L113,INDEX(TableDiv[Quantité],_xlfn.AGGREGATE(15,3,(TableDiv[Client]=$M113)/(TableDiv[Client]=$M113)*(ROW(TableDiv[Client])-ROW(TableDiv[[#Headers],[Client]])),ROWS($L114:L143))),"")</f>
        <v/>
      </c>
      <c r="DG113" s="12" t="str">
        <f>IF(ROWS($L114:L143)&lt;=$L113,INDEX(TableDiv[date],_xlfn.AGGREGATE(15,3,(TableDiv[Client]=$M113)/(TableDiv[Client]=$M113)*(ROW(TableDiv[Client])-ROW(TableDiv[[#Headers],[Client]])),ROWS($L114:L143))),"")</f>
        <v/>
      </c>
      <c r="DH113" s="12" t="str">
        <f>IF(ROWS($L114:L144)&lt;=$L113,INDEX(TableDiv[BL N°],_xlfn.AGGREGATE(15,3,(TableDiv[Client]=$M113)/(TableDiv[Client]=$M113)*(ROW(TableDiv[Client])-ROW(TableDiv[[#Headers],[Client]])),ROWS($L114:L144))),"")</f>
        <v/>
      </c>
      <c r="DI113" s="12" t="str">
        <f>IF(ROWS($L114:L144)&lt;=$L113,INDEX(TableDiv[Quantité],_xlfn.AGGREGATE(15,3,(TableDiv[Client]=$M113)/(TableDiv[Client]=$M113)*(ROW(TableDiv[Client])-ROW(TableDiv[[#Headers],[Client]])),ROWS($L114:L144))),"")</f>
        <v/>
      </c>
      <c r="DJ113" s="12" t="str">
        <f>IF(ROWS($L114:L144)&lt;=$L113,INDEX(TableDiv[date],_xlfn.AGGREGATE(15,3,(TableDiv[Client]=$M113)/(TableDiv[Client]=$M113)*(ROW(TableDiv[Client])-ROW(TableDiv[[#Headers],[Client]])),ROWS($L114:L144))),"")</f>
        <v/>
      </c>
      <c r="DK113" s="12" t="str">
        <f>IF(ROWS($L114:L145)&lt;=$L113,INDEX(TableDiv[BL N°],_xlfn.AGGREGATE(15,3,(TableDiv[Client]=$M113)/(TableDiv[Client]=$M113)*(ROW(TableDiv[Client])-ROW(TableDiv[[#Headers],[Client]])),ROWS($L114:L145))),"")</f>
        <v/>
      </c>
      <c r="DL113" s="12" t="str">
        <f>IF(ROWS($L114:L145)&lt;=$L113,INDEX(TableDiv[Quantité],_xlfn.AGGREGATE(15,3,(TableDiv[Client]=$M113)/(TableDiv[Client]=$M113)*(ROW(TableDiv[Client])-ROW(TableDiv[[#Headers],[Client]])),ROWS($L114:L145))),"")</f>
        <v/>
      </c>
      <c r="DM113" s="12" t="str">
        <f>IF(ROWS($L114:L145)&lt;=$L113,INDEX(TableDiv[date],_xlfn.AGGREGATE(15,3,(TableDiv[Client]=$M113)/(TableDiv[Client]=$M113)*(ROW(TableDiv[Client])-ROW(TableDiv[[#Headers],[Client]])),ROWS($L114:L145))),"")</f>
        <v/>
      </c>
      <c r="DN113" s="12" t="str">
        <f>IF(ROWS($L114:L146)&lt;=$L113,INDEX(TableDiv[BL N°],_xlfn.AGGREGATE(15,3,(TableDiv[Client]=$M113)/(TableDiv[Client]=$M113)*(ROW(TableDiv[Client])-ROW(TableDiv[[#Headers],[Client]])),ROWS($L114:L146))),"")</f>
        <v/>
      </c>
      <c r="DO113" s="12" t="str">
        <f>IF(ROWS($L114:L146)&lt;=$L113,INDEX(TableDiv[Quantité],_xlfn.AGGREGATE(15,3,(TableDiv[Client]=$M113)/(TableDiv[Client]=$M113)*(ROW(TableDiv[Client])-ROW(TableDiv[[#Headers],[Client]])),ROWS($L114:L146))),"")</f>
        <v/>
      </c>
      <c r="DP113" s="12" t="str">
        <f>IF(ROWS($L114:L146)&lt;=$L113,INDEX(TableDiv[date],_xlfn.AGGREGATE(15,3,(TableDiv[Client]=$M113)/(TableDiv[Client]=$M113)*(ROW(TableDiv[Client])-ROW(TableDiv[[#Headers],[Client]])),ROWS($L114:L146))),"")</f>
        <v/>
      </c>
      <c r="DQ113" s="12" t="str">
        <f>IF(ROWS($L114:L147)&lt;=$L113,INDEX(TableDiv[BL N°],_xlfn.AGGREGATE(15,3,(TableDiv[Client]=$M113)/(TableDiv[Client]=$M113)*(ROW(TableDiv[Client])-ROW(TableDiv[[#Headers],[Client]])),ROWS($L114:L147))),"")</f>
        <v/>
      </c>
      <c r="DR113" s="12" t="str">
        <f>IF(ROWS($L114:L147)&lt;=$L113,INDEX(TableDiv[Quantité],_xlfn.AGGREGATE(15,3,(TableDiv[Client]=$M113)/(TableDiv[Client]=$M113)*(ROW(TableDiv[Client])-ROW(TableDiv[[#Headers],[Client]])),ROWS($L114:L147))),"")</f>
        <v/>
      </c>
      <c r="DS113" s="12" t="str">
        <f>IF(ROWS($L114:L147)&lt;=$L113,INDEX(TableDiv[date],_xlfn.AGGREGATE(15,3,(TableDiv[Client]=$M113)/(TableDiv[Client]=$M113)*(ROW(TableDiv[Client])-ROW(TableDiv[[#Headers],[Client]])),ROWS($L114:L147))),"")</f>
        <v/>
      </c>
      <c r="DT113" s="12" t="str">
        <f>IF(ROWS($L114:L148)&lt;=$L113,INDEX(TableDiv[BL N°],_xlfn.AGGREGATE(15,3,(TableDiv[Client]=$M113)/(TableDiv[Client]=$M113)*(ROW(TableDiv[Client])-ROW(TableDiv[[#Headers],[Client]])),ROWS($L114:L148))),"")</f>
        <v/>
      </c>
      <c r="DU113" s="12" t="str">
        <f>IF(ROWS($L114:L148)&lt;=$L113,INDEX(TableDiv[Quantité],_xlfn.AGGREGATE(15,3,(TableDiv[Client]=$M113)/(TableDiv[Client]=$M113)*(ROW(TableDiv[Client])-ROW(TableDiv[[#Headers],[Client]])),ROWS($L114:L148))),"")</f>
        <v/>
      </c>
      <c r="DV113" s="12" t="str">
        <f>IF(ROWS($L114:L148)&lt;=$L113,INDEX(TableDiv[date],_xlfn.AGGREGATE(15,3,(TableDiv[Client]=$M113)/(TableDiv[Client]=$M113)*(ROW(TableDiv[Client])-ROW(TableDiv[[#Headers],[Client]])),ROWS($L114:L148))),"")</f>
        <v/>
      </c>
      <c r="DW113" s="12" t="str">
        <f>IF(ROWS($L114:L149)&lt;=$L113,INDEX(TableDiv[BL N°],_xlfn.AGGREGATE(15,3,(TableDiv[Client]=$M113)/(TableDiv[Client]=$M113)*(ROW(TableDiv[Client])-ROW(TableDiv[[#Headers],[Client]])),ROWS($L114:L149))),"")</f>
        <v/>
      </c>
      <c r="DX113" s="12" t="str">
        <f>IF(ROWS($L114:L149)&lt;=$L113,INDEX(TableDiv[Quantité],_xlfn.AGGREGATE(15,3,(TableDiv[Client]=$M113)/(TableDiv[Client]=$M113)*(ROW(TableDiv[Client])-ROW(TableDiv[[#Headers],[Client]])),ROWS($L114:L149))),"")</f>
        <v/>
      </c>
      <c r="DY113" s="12" t="str">
        <f>IF(ROWS($L114:L149)&lt;=$L113,INDEX(TableDiv[date],_xlfn.AGGREGATE(15,3,(TableDiv[Client]=$M113)/(TableDiv[Client]=$M113)*(ROW(TableDiv[Client])-ROW(TableDiv[[#Headers],[Client]])),ROWS($L114:L149))),"")</f>
        <v/>
      </c>
      <c r="DZ113" s="12" t="str">
        <f>IF(ROWS($L114:L150)&lt;=$L113,INDEX(TableDiv[BL N°],_xlfn.AGGREGATE(15,3,(TableDiv[Client]=$M113)/(TableDiv[Client]=$M113)*(ROW(TableDiv[Client])-ROW(TableDiv[[#Headers],[Client]])),ROWS($L114:L150))),"")</f>
        <v/>
      </c>
      <c r="EA113" s="12" t="str">
        <f>IF(ROWS($L114:L150)&lt;=$L113,INDEX(TableDiv[Quantité],_xlfn.AGGREGATE(15,3,(TableDiv[Client]=$M113)/(TableDiv[Client]=$M113)*(ROW(TableDiv[Client])-ROW(TableDiv[[#Headers],[Client]])),ROWS($L114:L150))),"")</f>
        <v/>
      </c>
      <c r="EB113" s="12" t="str">
        <f>IF(ROWS($L114:L150)&lt;=$L113,INDEX(TableDiv[date],_xlfn.AGGREGATE(15,3,(TableDiv[Client]=$M113)/(TableDiv[Client]=$M113)*(ROW(TableDiv[Client])-ROW(TableDiv[[#Headers],[Client]])),ROWS($L114:L150))),"")</f>
        <v/>
      </c>
      <c r="EC113" s="12" t="str">
        <f>IF(ROWS($L114:L151)&lt;=$L113,INDEX(TableDiv[BL N°],_xlfn.AGGREGATE(15,3,(TableDiv[Client]=$M113)/(TableDiv[Client]=$M113)*(ROW(TableDiv[Client])-ROW(TableDiv[[#Headers],[Client]])),ROWS($L114:L151))),"")</f>
        <v/>
      </c>
      <c r="ED113" s="12" t="str">
        <f>IF(ROWS($L114:L151)&lt;=$L113,INDEX(TableDiv[Quantité],_xlfn.AGGREGATE(15,3,(TableDiv[Client]=$M113)/(TableDiv[Client]=$M113)*(ROW(TableDiv[Client])-ROW(TableDiv[[#Headers],[Client]])),ROWS($L114:L151))),"")</f>
        <v/>
      </c>
      <c r="EE113" s="12" t="str">
        <f>IF(ROWS($L114:L151)&lt;=$L113,INDEX(TableDiv[date],_xlfn.AGGREGATE(15,3,(TableDiv[Client]=$M113)/(TableDiv[Client]=$M113)*(ROW(TableDiv[Client])-ROW(TableDiv[[#Headers],[Client]])),ROWS($L114:L151))),"")</f>
        <v/>
      </c>
      <c r="EF113" s="12" t="str">
        <f>IF(ROWS($L114:L152)&lt;=$L113,INDEX(TableDiv[BL N°],_xlfn.AGGREGATE(15,3,(TableDiv[Client]=$M113)/(TableDiv[Client]=$M113)*(ROW(TableDiv[Client])-ROW(TableDiv[[#Headers],[Client]])),ROWS($L114:L152))),"")</f>
        <v/>
      </c>
      <c r="EG113" s="12" t="str">
        <f>IF(ROWS($L114:L152)&lt;=$L113,INDEX(TableDiv[Quantité],_xlfn.AGGREGATE(15,3,(TableDiv[Client]=$M113)/(TableDiv[Client]=$M113)*(ROW(TableDiv[Client])-ROW(TableDiv[[#Headers],[Client]])),ROWS($L114:L152))),"")</f>
        <v/>
      </c>
      <c r="EH113" s="12" t="str">
        <f>IF(ROWS($L114:L152)&lt;=$L113,INDEX(TableDiv[date],_xlfn.AGGREGATE(15,3,(TableDiv[Client]=$M113)/(TableDiv[Client]=$M113)*(ROW(TableDiv[Client])-ROW(TableDiv[[#Headers],[Client]])),ROWS($L114:L152))),"")</f>
        <v/>
      </c>
      <c r="EI113" s="12" t="str">
        <f>IF(ROWS($L114:L153)&lt;=$L113,INDEX(TableDiv[BL N°],_xlfn.AGGREGATE(15,3,(TableDiv[Client]=$M113)/(TableDiv[Client]=$M113)*(ROW(TableDiv[Client])-ROW(TableDiv[[#Headers],[Client]])),ROWS($L114:L153))),"")</f>
        <v/>
      </c>
      <c r="EJ113" s="12" t="str">
        <f>IF(ROWS($L114:L153)&lt;=$L113,INDEX(TableDiv[Quantité],_xlfn.AGGREGATE(15,3,(TableDiv[Client]=$M113)/(TableDiv[Client]=$M113)*(ROW(TableDiv[Client])-ROW(TableDiv[[#Headers],[Client]])),ROWS($L114:L153))),"")</f>
        <v/>
      </c>
      <c r="EK113" s="12" t="str">
        <f>IF(ROWS($L114:L153)&lt;=$L113,INDEX(TableDiv[date],_xlfn.AGGREGATE(15,3,(TableDiv[Client]=$M113)/(TableDiv[Client]=$M113)*(ROW(TableDiv[Client])-ROW(TableDiv[[#Headers],[Client]])),ROWS($L114:L153))),"")</f>
        <v/>
      </c>
      <c r="EL113" s="12" t="str">
        <f>IF(ROWS($L114:L154)&lt;=$L113,INDEX(TableDiv[BL N°],_xlfn.AGGREGATE(15,3,(TableDiv[Client]=$M113)/(TableDiv[Client]=$M113)*(ROW(TableDiv[Client])-ROW(TableDiv[[#Headers],[Client]])),ROWS($L114:L154))),"")</f>
        <v/>
      </c>
      <c r="EM113" s="12" t="str">
        <f>IF(ROWS($L114:L154)&lt;=$L113,INDEX(TableDiv[Quantité],_xlfn.AGGREGATE(15,3,(TableDiv[Client]=$M113)/(TableDiv[Client]=$M113)*(ROW(TableDiv[Client])-ROW(TableDiv[[#Headers],[Client]])),ROWS($L114:L154))),"")</f>
        <v/>
      </c>
      <c r="EN113" s="12" t="str">
        <f>IF(ROWS($L114:L154)&lt;=$L113,INDEX(TableDiv[date],_xlfn.AGGREGATE(15,3,(TableDiv[Client]=$M113)/(TableDiv[Client]=$M113)*(ROW(TableDiv[Client])-ROW(TableDiv[[#Headers],[Client]])),ROWS($L114:L154))),"")</f>
        <v/>
      </c>
      <c r="EO113" s="12" t="str">
        <f>IF(ROWS($L114:L155)&lt;=$L113,INDEX(TableDiv[BL N°],_xlfn.AGGREGATE(15,3,(TableDiv[Client]=$M113)/(TableDiv[Client]=$M113)*(ROW(TableDiv[Client])-ROW(TableDiv[[#Headers],[Client]])),ROWS($L114:L155))),"")</f>
        <v/>
      </c>
      <c r="EP113" s="12" t="str">
        <f>IF(ROWS($L114:L155)&lt;=$L113,INDEX(TableDiv[Quantité],_xlfn.AGGREGATE(15,3,(TableDiv[Client]=$M113)/(TableDiv[Client]=$M113)*(ROW(TableDiv[Client])-ROW(TableDiv[[#Headers],[Client]])),ROWS($L114:L155))),"")</f>
        <v/>
      </c>
      <c r="EQ113" s="12" t="str">
        <f>IF(ROWS($L114:L155)&lt;=$L113,INDEX(TableDiv[date],_xlfn.AGGREGATE(15,3,(TableDiv[Client]=$M113)/(TableDiv[Client]=$M113)*(ROW(TableDiv[Client])-ROW(TableDiv[[#Headers],[Client]])),ROWS($L114:L155))),"")</f>
        <v/>
      </c>
      <c r="ER113" s="12" t="str">
        <f>IF(ROWS($L114:L156)&lt;=$L113,INDEX(TableDiv[BL N°],_xlfn.AGGREGATE(15,3,(TableDiv[Client]=$M113)/(TableDiv[Client]=$M113)*(ROW(TableDiv[Client])-ROW(TableDiv[[#Headers],[Client]])),ROWS($L114:L156))),"")</f>
        <v/>
      </c>
      <c r="ES113" s="12" t="str">
        <f>IF(ROWS($L114:L156)&lt;=$L113,INDEX(TableDiv[Quantité],_xlfn.AGGREGATE(15,3,(TableDiv[Client]=$M113)/(TableDiv[Client]=$M113)*(ROW(TableDiv[Client])-ROW(TableDiv[[#Headers],[Client]])),ROWS($L114:L156))),"")</f>
        <v/>
      </c>
      <c r="ET113" s="12" t="str">
        <f>IF(ROWS($L114:L156)&lt;=$L113,INDEX(TableDiv[date],_xlfn.AGGREGATE(15,3,(TableDiv[Client]=$M113)/(TableDiv[Client]=$M113)*(ROW(TableDiv[Client])-ROW(TableDiv[[#Headers],[Client]])),ROWS($L114:L156))),"")</f>
        <v/>
      </c>
      <c r="EU113" s="12" t="str">
        <f>IF(ROWS($L114:L157)&lt;=$L113,INDEX(TableDiv[BL N°],_xlfn.AGGREGATE(15,3,(TableDiv[Client]=$M113)/(TableDiv[Client]=$M113)*(ROW(TableDiv[Client])-ROW(TableDiv[[#Headers],[Client]])),ROWS($L114:L157))),"")</f>
        <v/>
      </c>
      <c r="EV113" s="12" t="str">
        <f>IF(ROWS($L114:L157)&lt;=$L113,INDEX(TableDiv[Quantité],_xlfn.AGGREGATE(15,3,(TableDiv[Client]=$M113)/(TableDiv[Client]=$M113)*(ROW(TableDiv[Client])-ROW(TableDiv[[#Headers],[Client]])),ROWS($L114:L157))),"")</f>
        <v/>
      </c>
      <c r="EW113" s="12" t="str">
        <f>IF(ROWS($L114:L157)&lt;=$L113,INDEX(TableDiv[date],_xlfn.AGGREGATE(15,3,(TableDiv[Client]=$M113)/(TableDiv[Client]=$M113)*(ROW(TableDiv[Client])-ROW(TableDiv[[#Headers],[Client]])),ROWS($L114:L157))),"")</f>
        <v/>
      </c>
      <c r="EX113" s="12" t="str">
        <f>IF(ROWS($L114:L158)&lt;=$L113,INDEX(TableDiv[BL N°],_xlfn.AGGREGATE(15,3,(TableDiv[Client]=$M113)/(TableDiv[Client]=$M113)*(ROW(TableDiv[Client])-ROW(TableDiv[[#Headers],[Client]])),ROWS($L114:L158))),"")</f>
        <v/>
      </c>
      <c r="EY113" s="12" t="str">
        <f>IF(ROWS($L114:L158)&lt;=$L113,INDEX(TableDiv[Quantité],_xlfn.AGGREGATE(15,3,(TableDiv[Client]=$M113)/(TableDiv[Client]=$M113)*(ROW(TableDiv[Client])-ROW(TableDiv[[#Headers],[Client]])),ROWS($L114:L158))),"")</f>
        <v/>
      </c>
      <c r="EZ113" s="12" t="str">
        <f>IF(ROWS($L114:L158)&lt;=$L113,INDEX(TableDiv[date],_xlfn.AGGREGATE(15,3,(TableDiv[Client]=$M113)/(TableDiv[Client]=$M113)*(ROW(TableDiv[Client])-ROW(TableDiv[[#Headers],[Client]])),ROWS($L114:L158))),"")</f>
        <v/>
      </c>
      <c r="FA113" s="12" t="str">
        <f>IF(ROWS($L114:L159)&lt;=$L113,INDEX(TableDiv[BL N°],_xlfn.AGGREGATE(15,3,(TableDiv[Client]=$M113)/(TableDiv[Client]=$M113)*(ROW(TableDiv[Client])-ROW(TableDiv[[#Headers],[Client]])),ROWS($L114:L159))),"")</f>
        <v/>
      </c>
      <c r="FB113" s="12" t="str">
        <f>IF(ROWS($L114:L159)&lt;=$L113,INDEX(TableDiv[Quantité],_xlfn.AGGREGATE(15,3,(TableDiv[Client]=$M113)/(TableDiv[Client]=$M113)*(ROW(TableDiv[Client])-ROW(TableDiv[[#Headers],[Client]])),ROWS($L114:L159))),"")</f>
        <v/>
      </c>
      <c r="FC113" s="12" t="str">
        <f>IF(ROWS($L114:L159)&lt;=$L113,INDEX(TableDiv[date],_xlfn.AGGREGATE(15,3,(TableDiv[Client]=$M113)/(TableDiv[Client]=$M113)*(ROW(TableDiv[Client])-ROW(TableDiv[[#Headers],[Client]])),ROWS($L114:L159))),"")</f>
        <v/>
      </c>
      <c r="FD113" s="12" t="str">
        <f>IF(ROWS($L114:L160)&lt;=$L113,INDEX(TableDiv[BL N°],_xlfn.AGGREGATE(15,3,(TableDiv[Client]=$M113)/(TableDiv[Client]=$M113)*(ROW(TableDiv[Client])-ROW(TableDiv[[#Headers],[Client]])),ROWS($L114:L160))),"")</f>
        <v/>
      </c>
      <c r="FE113" s="12" t="str">
        <f>IF(ROWS($L114:L160)&lt;=$L113,INDEX(TableDiv[Quantité],_xlfn.AGGREGATE(15,3,(TableDiv[Client]=$M113)/(TableDiv[Client]=$M113)*(ROW(TableDiv[Client])-ROW(TableDiv[[#Headers],[Client]])),ROWS($L114:L160))),"")</f>
        <v/>
      </c>
      <c r="FF113" s="12" t="str">
        <f>IF(ROWS($L114:L160)&lt;=$L113,INDEX(TableDiv[date],_xlfn.AGGREGATE(15,3,(TableDiv[Client]=$M113)/(TableDiv[Client]=$M113)*(ROW(TableDiv[Client])-ROW(TableDiv[[#Headers],[Client]])),ROWS($L114:L160))),"")</f>
        <v/>
      </c>
      <c r="FG113" s="12" t="str">
        <f>IF(ROWS($L114:L161)&lt;=$L113,INDEX(TableDiv[BL N°],_xlfn.AGGREGATE(15,3,(TableDiv[Client]=$M113)/(TableDiv[Client]=$M113)*(ROW(TableDiv[Client])-ROW(TableDiv[[#Headers],[Client]])),ROWS($L114:L161))),"")</f>
        <v/>
      </c>
      <c r="FH113" s="12" t="str">
        <f>IF(ROWS($L114:L161)&lt;=$L113,INDEX(TableDiv[Quantité],_xlfn.AGGREGATE(15,3,(TableDiv[Client]=$M113)/(TableDiv[Client]=$M113)*(ROW(TableDiv[Client])-ROW(TableDiv[[#Headers],[Client]])),ROWS($L114:L161))),"")</f>
        <v/>
      </c>
      <c r="FI113" s="12" t="str">
        <f>IF(ROWS($L114:L161)&lt;=$L113,INDEX(TableDiv[date],_xlfn.AGGREGATE(15,3,(TableDiv[Client]=$M113)/(TableDiv[Client]=$M113)*(ROW(TableDiv[Client])-ROW(TableDiv[[#Headers],[Client]])),ROWS($L114:L161))),"")</f>
        <v/>
      </c>
      <c r="FJ113" s="12" t="str">
        <f>IF(ROWS($L114:L162)&lt;=$L113,INDEX(TableDiv[BL N°],_xlfn.AGGREGATE(15,3,(TableDiv[Client]=$M113)/(TableDiv[Client]=$M113)*(ROW(TableDiv[Client])-ROW(TableDiv[[#Headers],[Client]])),ROWS($L114:L162))),"")</f>
        <v/>
      </c>
      <c r="FK113" s="12" t="str">
        <f>IF(ROWS($L114:L162)&lt;=$L113,INDEX(TableDiv[Quantité],_xlfn.AGGREGATE(15,3,(TableDiv[Client]=$M113)/(TableDiv[Client]=$M113)*(ROW(TableDiv[Client])-ROW(TableDiv[[#Headers],[Client]])),ROWS($L114:L162))),"")</f>
        <v/>
      </c>
      <c r="FL113" s="12" t="str">
        <f>IF(ROWS($L114:L162)&lt;=$L113,INDEX(TableDiv[date],_xlfn.AGGREGATE(15,3,(TableDiv[Client]=$M113)/(TableDiv[Client]=$M113)*(ROW(TableDiv[Client])-ROW(TableDiv[[#Headers],[Client]])),ROWS($L114:L162))),"")</f>
        <v/>
      </c>
      <c r="FM113" s="12" t="str">
        <f>IF(ROWS($L114:L163)&lt;=$L113,INDEX(TableDiv[BL N°],_xlfn.AGGREGATE(15,3,(TableDiv[Client]=$M113)/(TableDiv[Client]=$M113)*(ROW(TableDiv[Client])-ROW(TableDiv[[#Headers],[Client]])),ROWS($L114:L163))),"")</f>
        <v/>
      </c>
      <c r="FN113" s="12" t="str">
        <f>IF(ROWS($L114:L163)&lt;=$L113,INDEX(TableDiv[Quantité],_xlfn.AGGREGATE(15,3,(TableDiv[Client]=$M113)/(TableDiv[Client]=$M113)*(ROW(TableDiv[Client])-ROW(TableDiv[[#Headers],[Client]])),ROWS($L114:L163))),"")</f>
        <v/>
      </c>
      <c r="FO113" s="12" t="str">
        <f>IF(ROWS($L114:L163)&lt;=$L113,INDEX(TableDiv[date],_xlfn.AGGREGATE(15,3,(TableDiv[Client]=$M113)/(TableDiv[Client]=$M113)*(ROW(TableDiv[Client])-ROW(TableDiv[[#Headers],[Client]])),ROWS($L114:L163))),"")</f>
        <v/>
      </c>
    </row>
    <row r="114" spans="12:171" x14ac:dyDescent="0.2">
      <c r="L114" s="3">
        <f>COUNTIF(TableDiv[Client],$M114)</f>
        <v>0</v>
      </c>
      <c r="M114" s="15" t="str">
        <f>IFERROR(INDEX(TableDiv[Client],MATCH(0,INDEX(COUNTIF($M$3:M113,TableDiv[Client]),0,0),0)),"")</f>
        <v/>
      </c>
      <c r="AM114" s="12" t="str">
        <f>IF(ROWS($L115:L120)&lt;=$L114,INDEX(TableDiv[date],_xlfn.AGGREGATE(15,3,(TableDiv[Client]=$M114)/(TableDiv[Client]=$M114)*(ROW(TableDiv[Client])-ROW(TableDiv[[#Headers],[Client]])),ROWS($L115:L120))),"")</f>
        <v/>
      </c>
      <c r="AN114" s="12" t="str">
        <f>IF(ROWS($L115:L122)&lt;=$L114,INDEX(TableDiv[BL N°],_xlfn.AGGREGATE(15,3,(TableDiv[Client]=$M114)/(TableDiv[Client]=$M114)*(ROW(TableDiv[Client])-ROW(TableDiv[[#Headers],[Client]])),ROWS($L115:L122))),"")</f>
        <v/>
      </c>
      <c r="AO114" s="12" t="str">
        <f>IF(ROWS($L115:L122)&lt;=$L114,INDEX(TableDiv[Quantité],_xlfn.AGGREGATE(15,3,(TableDiv[Client]=$M114)/(TableDiv[Client]=$M114)*(ROW(TableDiv[Client])-ROW(TableDiv[[#Headers],[Client]])),ROWS($L115:L122))),"")</f>
        <v/>
      </c>
      <c r="AP114" s="12" t="str">
        <f>IF(ROWS($L115:L122)&lt;=$L114,INDEX(TableDiv[date],_xlfn.AGGREGATE(15,3,(TableDiv[Client]=$M114)/(TableDiv[Client]=$M114)*(ROW(TableDiv[Client])-ROW(TableDiv[[#Headers],[Client]])),ROWS($L115:L122))),"")</f>
        <v/>
      </c>
      <c r="AQ114" s="12" t="str">
        <f>IF(ROWS($L115:L122)&lt;=$L114,INDEX(TableDiv[BL N°],_xlfn.AGGREGATE(15,3,(TableDiv[Client]=$M114)/(TableDiv[Client]=$M114)*(ROW(TableDiv[Client])-ROW(TableDiv[[#Headers],[Client]])),ROWS($L115:L122))),"")</f>
        <v/>
      </c>
      <c r="AR114" s="12" t="str">
        <f>IF(ROWS($L115:L122)&lt;=$L114,INDEX(TableDiv[Quantité],_xlfn.AGGREGATE(15,3,(TableDiv[Client]=$M114)/(TableDiv[Client]=$M114)*(ROW(TableDiv[Client])-ROW(TableDiv[[#Headers],[Client]])),ROWS($L115:L122))),"")</f>
        <v/>
      </c>
      <c r="AS114" s="12" t="str">
        <f>IF(ROWS($L115:L122)&lt;=$L114,INDEX(TableDiv[date],_xlfn.AGGREGATE(15,3,(TableDiv[Client]=$M114)/(TableDiv[Client]=$M114)*(ROW(TableDiv[Client])-ROW(TableDiv[[#Headers],[Client]])),ROWS($L115:L122))),"")</f>
        <v/>
      </c>
      <c r="AT114" s="12" t="str">
        <f>IF(ROWS($L115:L123)&lt;=$L114,INDEX(TableDiv[BL N°],_xlfn.AGGREGATE(15,3,(TableDiv[Client]=$M114)/(TableDiv[Client]=$M114)*(ROW(TableDiv[Client])-ROW(TableDiv[[#Headers],[Client]])),ROWS($L115:L123))),"")</f>
        <v/>
      </c>
      <c r="AU114" s="12" t="str">
        <f>IF(ROWS($L115:L123)&lt;=$L114,INDEX(TableDiv[Quantité],_xlfn.AGGREGATE(15,3,(TableDiv[Client]=$M114)/(TableDiv[Client]=$M114)*(ROW(TableDiv[Client])-ROW(TableDiv[[#Headers],[Client]])),ROWS($L115:L123))),"")</f>
        <v/>
      </c>
      <c r="AV114" s="12" t="str">
        <f>IF(ROWS($L115:L123)&lt;=$L114,INDEX(TableDiv[date],_xlfn.AGGREGATE(15,3,(TableDiv[Client]=$M114)/(TableDiv[Client]=$M114)*(ROW(TableDiv[Client])-ROW(TableDiv[[#Headers],[Client]])),ROWS($L115:L123))),"")</f>
        <v/>
      </c>
      <c r="AW114" s="12" t="str">
        <f>IF(ROWS($L115:L124)&lt;=$L114,INDEX(TableDiv[BL N°],_xlfn.AGGREGATE(15,3,(TableDiv[Client]=$M114)/(TableDiv[Client]=$M114)*(ROW(TableDiv[Client])-ROW(TableDiv[[#Headers],[Client]])),ROWS($L115:L124))),"")</f>
        <v/>
      </c>
      <c r="AX114" s="12" t="str">
        <f>IF(ROWS($L115:L124)&lt;=$L114,INDEX(TableDiv[Quantité],_xlfn.AGGREGATE(15,3,(TableDiv[Client]=$M114)/(TableDiv[Client]=$M114)*(ROW(TableDiv[Client])-ROW(TableDiv[[#Headers],[Client]])),ROWS($L115:L124))),"")</f>
        <v/>
      </c>
      <c r="AY114" s="12" t="str">
        <f>IF(ROWS($L115:L124)&lt;=$L114,INDEX(TableDiv[date],_xlfn.AGGREGATE(15,3,(TableDiv[Client]=$M114)/(TableDiv[Client]=$M114)*(ROW(TableDiv[Client])-ROW(TableDiv[[#Headers],[Client]])),ROWS($L115:L124))),"")</f>
        <v/>
      </c>
      <c r="AZ114" s="12" t="str">
        <f>IF(ROWS($L115:L125)&lt;=$L114,INDEX(TableDiv[BL N°],_xlfn.AGGREGATE(15,3,(TableDiv[Client]=$M114)/(TableDiv[Client]=$M114)*(ROW(TableDiv[Client])-ROW(TableDiv[[#Headers],[Client]])),ROWS($L115:L125))),"")</f>
        <v/>
      </c>
      <c r="BA114" s="12" t="str">
        <f>IF(ROWS($L115:L125)&lt;=$L114,INDEX(TableDiv[Quantité],_xlfn.AGGREGATE(15,3,(TableDiv[Client]=$M114)/(TableDiv[Client]=$M114)*(ROW(TableDiv[Client])-ROW(TableDiv[[#Headers],[Client]])),ROWS($L115:L125))),"")</f>
        <v/>
      </c>
      <c r="BB114" s="12" t="str">
        <f>IF(ROWS($L115:L125)&lt;=$L114,INDEX(TableDiv[date],_xlfn.AGGREGATE(15,3,(TableDiv[Client]=$M114)/(TableDiv[Client]=$M114)*(ROW(TableDiv[Client])-ROW(TableDiv[[#Headers],[Client]])),ROWS($L115:L125))),"")</f>
        <v/>
      </c>
      <c r="BC114" s="12" t="str">
        <f>IF(ROWS($L115:L126)&lt;=$L114,INDEX(TableDiv[BL N°],_xlfn.AGGREGATE(15,3,(TableDiv[Client]=$M114)/(TableDiv[Client]=$M114)*(ROW(TableDiv[Client])-ROW(TableDiv[[#Headers],[Client]])),ROWS($L115:L126))),"")</f>
        <v/>
      </c>
      <c r="BD114" s="12" t="str">
        <f>IF(ROWS($L115:L126)&lt;=$L114,INDEX(TableDiv[Quantité],_xlfn.AGGREGATE(15,3,(TableDiv[Client]=$M114)/(TableDiv[Client]=$M114)*(ROW(TableDiv[Client])-ROW(TableDiv[[#Headers],[Client]])),ROWS($L115:L126))),"")</f>
        <v/>
      </c>
      <c r="BE114" s="12" t="str">
        <f>IF(ROWS($L115:L126)&lt;=$L114,INDEX(TableDiv[date],_xlfn.AGGREGATE(15,3,(TableDiv[Client]=$M114)/(TableDiv[Client]=$M114)*(ROW(TableDiv[Client])-ROW(TableDiv[[#Headers],[Client]])),ROWS($L115:L126))),"")</f>
        <v/>
      </c>
      <c r="BF114" s="12" t="str">
        <f>IF(ROWS($L115:L127)&lt;=$L114,INDEX(TableDiv[BL N°],_xlfn.AGGREGATE(15,3,(TableDiv[Client]=$M114)/(TableDiv[Client]=$M114)*(ROW(TableDiv[Client])-ROW(TableDiv[[#Headers],[Client]])),ROWS($L115:L127))),"")</f>
        <v/>
      </c>
      <c r="BG114" s="12" t="str">
        <f>IF(ROWS($L115:L127)&lt;=$L114,INDEX(TableDiv[Quantité],_xlfn.AGGREGATE(15,3,(TableDiv[Client]=$M114)/(TableDiv[Client]=$M114)*(ROW(TableDiv[Client])-ROW(TableDiv[[#Headers],[Client]])),ROWS($L115:L127))),"")</f>
        <v/>
      </c>
      <c r="BH114" s="12" t="str">
        <f>IF(ROWS($L115:L127)&lt;=$L114,INDEX(TableDiv[date],_xlfn.AGGREGATE(15,3,(TableDiv[Client]=$M114)/(TableDiv[Client]=$M114)*(ROW(TableDiv[Client])-ROW(TableDiv[[#Headers],[Client]])),ROWS($L115:L127))),"")</f>
        <v/>
      </c>
      <c r="BI114" s="12" t="str">
        <f>IF(ROWS($L115:L128)&lt;=$L114,INDEX(TableDiv[BL N°],_xlfn.AGGREGATE(15,3,(TableDiv[Client]=$M114)/(TableDiv[Client]=$M114)*(ROW(TableDiv[Client])-ROW(TableDiv[[#Headers],[Client]])),ROWS($L115:L128))),"")</f>
        <v/>
      </c>
      <c r="BJ114" s="12" t="str">
        <f>IF(ROWS($L115:L128)&lt;=$L114,INDEX(TableDiv[Quantité],_xlfn.AGGREGATE(15,3,(TableDiv[Client]=$M114)/(TableDiv[Client]=$M114)*(ROW(TableDiv[Client])-ROW(TableDiv[[#Headers],[Client]])),ROWS($L115:L128))),"")</f>
        <v/>
      </c>
      <c r="BK114" s="12" t="str">
        <f>IF(ROWS($L115:L128)&lt;=$L114,INDEX(TableDiv[date],_xlfn.AGGREGATE(15,3,(TableDiv[Client]=$M114)/(TableDiv[Client]=$M114)*(ROW(TableDiv[Client])-ROW(TableDiv[[#Headers],[Client]])),ROWS($L115:L128))),"")</f>
        <v/>
      </c>
      <c r="BL114" s="12" t="str">
        <f>IF(ROWS($L115:L129)&lt;=$L114,INDEX(TableDiv[BL N°],_xlfn.AGGREGATE(15,3,(TableDiv[Client]=$M114)/(TableDiv[Client]=$M114)*(ROW(TableDiv[Client])-ROW(TableDiv[[#Headers],[Client]])),ROWS($L115:L129))),"")</f>
        <v/>
      </c>
      <c r="BM114" s="12" t="str">
        <f>IF(ROWS($L115:L129)&lt;=$L114,INDEX(TableDiv[Quantité],_xlfn.AGGREGATE(15,3,(TableDiv[Client]=$M114)/(TableDiv[Client]=$M114)*(ROW(TableDiv[Client])-ROW(TableDiv[[#Headers],[Client]])),ROWS($L115:L129))),"")</f>
        <v/>
      </c>
      <c r="BN114" s="12" t="str">
        <f>IF(ROWS($L115:L129)&lt;=$L114,INDEX(TableDiv[Quantité],_xlfn.AGGREGATE(15,3,(TableDiv[Client]=$M114)/(TableDiv[Client]=$M114)*(ROW(TableDiv[Client])-ROW(TableDiv[[#Headers],[Client]])),ROWS($L115:L129))),"")</f>
        <v/>
      </c>
      <c r="BO114" s="12" t="str">
        <f>IF(ROWS($L115:L130)&lt;=$L114,INDEX(TableDiv[BL N°],_xlfn.AGGREGATE(15,3,(TableDiv[Client]=$M114)/(TableDiv[Client]=$M114)*(ROW(TableDiv[Client])-ROW(TableDiv[[#Headers],[Client]])),ROWS($L115:L130))),"")</f>
        <v/>
      </c>
      <c r="BP114" s="12" t="str">
        <f>IF(ROWS($L115:L130)&lt;=$L114,INDEX(TableDiv[Quantité],_xlfn.AGGREGATE(15,3,(TableDiv[Client]=$M114)/(TableDiv[Client]=$M114)*(ROW(TableDiv[Client])-ROW(TableDiv[[#Headers],[Client]])),ROWS($L115:L130))),"")</f>
        <v/>
      </c>
      <c r="BQ114" s="12" t="str">
        <f>IF(ROWS($L115:L130)&lt;=$L114,INDEX(TableDiv[date],_xlfn.AGGREGATE(15,3,(TableDiv[Client]=$M114)/(TableDiv[Client]=$M114)*(ROW(TableDiv[Client])-ROW(TableDiv[[#Headers],[Client]])),ROWS($L115:L130))),"")</f>
        <v/>
      </c>
      <c r="BR114" s="12" t="str">
        <f>IF(ROWS($L115:L131)&lt;=$L114,INDEX(TableDiv[BL N°],_xlfn.AGGREGATE(15,3,(TableDiv[Client]=$M114)/(TableDiv[Client]=$M114)*(ROW(TableDiv[Client])-ROW(TableDiv[[#Headers],[Client]])),ROWS($L115:L131))),"")</f>
        <v/>
      </c>
      <c r="BS114" s="12" t="str">
        <f>IF(ROWS($L115:L131)&lt;=$L114,INDEX(TableDiv[Quantité],_xlfn.AGGREGATE(15,3,(TableDiv[Client]=$M114)/(TableDiv[Client]=$M114)*(ROW(TableDiv[Client])-ROW(TableDiv[[#Headers],[Client]])),ROWS($L115:L131))),"")</f>
        <v/>
      </c>
      <c r="BT114" s="12" t="str">
        <f>IF(ROWS($L115:L131)&lt;=$L114,INDEX(TableDiv[date],_xlfn.AGGREGATE(15,3,(TableDiv[Client]=$M114)/(TableDiv[Client]=$M114)*(ROW(TableDiv[Client])-ROW(TableDiv[[#Headers],[Client]])),ROWS($L115:L131))),"")</f>
        <v/>
      </c>
      <c r="BU114" s="12" t="str">
        <f>IF(ROWS($L115:L132)&lt;=$L114,INDEX(TableDiv[BL N°],_xlfn.AGGREGATE(15,3,(TableDiv[Client]=$M114)/(TableDiv[Client]=$M114)*(ROW(TableDiv[Client])-ROW(TableDiv[[#Headers],[Client]])),ROWS($L115:L132))),"")</f>
        <v/>
      </c>
      <c r="BV114" s="12" t="str">
        <f>IF(ROWS($L115:L132)&lt;=$L114,INDEX(TableDiv[Quantité],_xlfn.AGGREGATE(15,3,(TableDiv[Client]=$M114)/(TableDiv[Client]=$M114)*(ROW(TableDiv[Client])-ROW(TableDiv[[#Headers],[Client]])),ROWS($L115:L132))),"")</f>
        <v/>
      </c>
      <c r="BW114" s="12" t="str">
        <f>IF(ROWS($L115:L132)&lt;=$L114,INDEX(TableDiv[date],_xlfn.AGGREGATE(15,3,(TableDiv[Client]=$M114)/(TableDiv[Client]=$M114)*(ROW(TableDiv[Client])-ROW(TableDiv[[#Headers],[Client]])),ROWS($L115:L132))),"")</f>
        <v/>
      </c>
      <c r="BX114" s="12" t="str">
        <f>IF(ROWS($L115:L133)&lt;=$L114,INDEX(TableDiv[BL N°],_xlfn.AGGREGATE(15,3,(TableDiv[Client]=$M114)/(TableDiv[Client]=$M114)*(ROW(TableDiv[Client])-ROW(TableDiv[[#Headers],[Client]])),ROWS($L115:L133))),"")</f>
        <v/>
      </c>
      <c r="BY114" s="12" t="str">
        <f>IF(ROWS($L115:L133)&lt;=$L114,INDEX(TableDiv[Quantité],_xlfn.AGGREGATE(15,3,(TableDiv[Client]=$M114)/(TableDiv[Client]=$M114)*(ROW(TableDiv[Client])-ROW(TableDiv[[#Headers],[Client]])),ROWS($L115:L133))),"")</f>
        <v/>
      </c>
      <c r="BZ114" s="12" t="str">
        <f>IF(ROWS($L115:L133)&lt;=$L114,INDEX(TableDiv[date],_xlfn.AGGREGATE(15,3,(TableDiv[Client]=$M114)/(TableDiv[Client]=$M114)*(ROW(TableDiv[Client])-ROW(TableDiv[[#Headers],[Client]])),ROWS($L115:L133))),"")</f>
        <v/>
      </c>
      <c r="CA114" s="12" t="str">
        <f>IF(ROWS($L115:L134)&lt;=$L114,INDEX(TableDiv[BL N°],_xlfn.AGGREGATE(15,3,(TableDiv[Client]=$M114)/(TableDiv[Client]=$M114)*(ROW(TableDiv[Client])-ROW(TableDiv[[#Headers],[Client]])),ROWS($L115:L134))),"")</f>
        <v/>
      </c>
      <c r="CB114" s="12" t="str">
        <f>IF(ROWS($L115:L134)&lt;=$L114,INDEX(TableDiv[Quantité],_xlfn.AGGREGATE(15,3,(TableDiv[Client]=$M114)/(TableDiv[Client]=$M114)*(ROW(TableDiv[Client])-ROW(TableDiv[[#Headers],[Client]])),ROWS($L115:L134))),"")</f>
        <v/>
      </c>
      <c r="CC114" s="12" t="str">
        <f>IF(ROWS($L115:L134)&lt;=$L114,INDEX(TableDiv[date],_xlfn.AGGREGATE(15,3,(TableDiv[Client]=$M114)/(TableDiv[Client]=$M114)*(ROW(TableDiv[Client])-ROW(TableDiv[[#Headers],[Client]])),ROWS($L115:L134))),"")</f>
        <v/>
      </c>
      <c r="CD114" s="12" t="str">
        <f>IF(ROWS($L115:L135)&lt;=$L114,INDEX(TableDiv[BL N°],_xlfn.AGGREGATE(15,3,(TableDiv[Client]=$M114)/(TableDiv[Client]=$M114)*(ROW(TableDiv[Client])-ROW(TableDiv[[#Headers],[Client]])),ROWS($L115:L135))),"")</f>
        <v/>
      </c>
      <c r="CE114" s="12" t="str">
        <f>IF(ROWS($L115:L135)&lt;=$L114,INDEX(TableDiv[Quantité],_xlfn.AGGREGATE(15,3,(TableDiv[Client]=$M114)/(TableDiv[Client]=$M114)*(ROW(TableDiv[Client])-ROW(TableDiv[[#Headers],[Client]])),ROWS($L115:L135))),"")</f>
        <v/>
      </c>
      <c r="CF114" s="12" t="str">
        <f>IF(ROWS($L115:L135)&lt;=$L114,INDEX(TableDiv[date],_xlfn.AGGREGATE(15,3,(TableDiv[Client]=$M114)/(TableDiv[Client]=$M114)*(ROW(TableDiv[Client])-ROW(TableDiv[[#Headers],[Client]])),ROWS($L115:L135))),"")</f>
        <v/>
      </c>
      <c r="CG114" s="12" t="str">
        <f>IF(ROWS($L115:L136)&lt;=$L114,INDEX(TableDiv[BL N°],_xlfn.AGGREGATE(15,3,(TableDiv[Client]=$M114)/(TableDiv[Client]=$M114)*(ROW(TableDiv[Client])-ROW(TableDiv[[#Headers],[Client]])),ROWS($L115:L136))),"")</f>
        <v/>
      </c>
      <c r="CH114" s="12" t="str">
        <f>IF(ROWS($L115:L136)&lt;=$L114,INDEX(TableDiv[Quantité],_xlfn.AGGREGATE(15,3,(TableDiv[Client]=$M114)/(TableDiv[Client]=$M114)*(ROW(TableDiv[Client])-ROW(TableDiv[[#Headers],[Client]])),ROWS($L115:L136))),"")</f>
        <v/>
      </c>
      <c r="CI114" s="12" t="str">
        <f>IF(ROWS($L115:L136)&lt;=$L114,INDEX(TableDiv[date],_xlfn.AGGREGATE(15,3,(TableDiv[Client]=$M114)/(TableDiv[Client]=$M114)*(ROW(TableDiv[Client])-ROW(TableDiv[[#Headers],[Client]])),ROWS($L115:L136))),"")</f>
        <v/>
      </c>
      <c r="CJ114" s="12" t="str">
        <f>IF(ROWS($L115:L137)&lt;=$L114,INDEX(TableDiv[BL N°],_xlfn.AGGREGATE(15,3,(TableDiv[Client]=$M114)/(TableDiv[Client]=$M114)*(ROW(TableDiv[Client])-ROW(TableDiv[[#Headers],[Client]])),ROWS($L115:L137))),"")</f>
        <v/>
      </c>
      <c r="CK114" s="12" t="str">
        <f>IF(ROWS($L115:L137)&lt;=$L114,INDEX(TableDiv[Quantité],_xlfn.AGGREGATE(15,3,(TableDiv[Client]=$M114)/(TableDiv[Client]=$M114)*(ROW(TableDiv[Client])-ROW(TableDiv[[#Headers],[Client]])),ROWS($L115:L137))),"")</f>
        <v/>
      </c>
      <c r="CL114" s="12" t="str">
        <f>IF(ROWS($L115:L137)&lt;=$L114,INDEX(TableDiv[date],_xlfn.AGGREGATE(15,3,(TableDiv[Client]=$M114)/(TableDiv[Client]=$M114)*(ROW(TableDiv[Client])-ROW(TableDiv[[#Headers],[Client]])),ROWS($L115:L137))),"")</f>
        <v/>
      </c>
      <c r="CM114" s="12" t="str">
        <f>IF(ROWS($L115:L138)&lt;=$L114,INDEX(TableDiv[BL N°],_xlfn.AGGREGATE(15,3,(TableDiv[Client]=$M114)/(TableDiv[Client]=$M114)*(ROW(TableDiv[Client])-ROW(TableDiv[[#Headers],[Client]])),ROWS($L115:L138))),"")</f>
        <v/>
      </c>
      <c r="CN114" s="12" t="str">
        <f>IF(ROWS($L115:L138)&lt;=$L114,INDEX(TableDiv[Quantité],_xlfn.AGGREGATE(15,3,(TableDiv[Client]=$M114)/(TableDiv[Client]=$M114)*(ROW(TableDiv[Client])-ROW(TableDiv[[#Headers],[Client]])),ROWS($L115:L138))),"")</f>
        <v/>
      </c>
      <c r="CO114" s="12" t="str">
        <f>IF(ROWS($L115:L138)&lt;=$L114,INDEX(TableDiv[date],_xlfn.AGGREGATE(15,3,(TableDiv[Client]=$M114)/(TableDiv[Client]=$M114)*(ROW(TableDiv[Client])-ROW(TableDiv[[#Headers],[Client]])),ROWS($L115:L138))),"")</f>
        <v/>
      </c>
      <c r="CP114" s="12" t="str">
        <f>IF(ROWS($L115:L139)&lt;=$L114,INDEX(TableDiv[BL N°],_xlfn.AGGREGATE(15,3,(TableDiv[Client]=$M114)/(TableDiv[Client]=$M114)*(ROW(TableDiv[Client])-ROW(TableDiv[[#Headers],[Client]])),ROWS($L115:L139))),"")</f>
        <v/>
      </c>
      <c r="CQ114" s="12" t="str">
        <f>IF(ROWS($L115:L139)&lt;=$L114,INDEX(TableDiv[Quantité],_xlfn.AGGREGATE(15,3,(TableDiv[Client]=$M114)/(TableDiv[Client]=$M114)*(ROW(TableDiv[Client])-ROW(TableDiv[[#Headers],[Client]])),ROWS($L115:L139))),"")</f>
        <v/>
      </c>
      <c r="CR114" s="12" t="str">
        <f>IF(ROWS($L115:L139)&lt;=$L114,INDEX(TableDiv[date],_xlfn.AGGREGATE(15,3,(TableDiv[Client]=$M114)/(TableDiv[Client]=$M114)*(ROW(TableDiv[Client])-ROW(TableDiv[[#Headers],[Client]])),ROWS($L115:L139))),"")</f>
        <v/>
      </c>
      <c r="CS114" s="12" t="str">
        <f>IF(ROWS($L115:L140)&lt;=$L114,INDEX(TableDiv[BL N°],_xlfn.AGGREGATE(15,3,(TableDiv[Client]=$M114)/(TableDiv[Client]=$M114)*(ROW(TableDiv[Client])-ROW(TableDiv[[#Headers],[Client]])),ROWS($L115:L140))),"")</f>
        <v/>
      </c>
      <c r="CT114" s="12" t="str">
        <f>IF(ROWS($L115:L140)&lt;=$L114,INDEX(TableDiv[Quantité],_xlfn.AGGREGATE(15,3,(TableDiv[Client]=$M114)/(TableDiv[Client]=$M114)*(ROW(TableDiv[Client])-ROW(TableDiv[[#Headers],[Client]])),ROWS($L115:L140))),"")</f>
        <v/>
      </c>
      <c r="CU114" s="12" t="str">
        <f>IF(ROWS($L115:L140)&lt;=$L114,INDEX(TableDiv[date],_xlfn.AGGREGATE(15,3,(TableDiv[Client]=$M114)/(TableDiv[Client]=$M114)*(ROW(TableDiv[Client])-ROW(TableDiv[[#Headers],[Client]])),ROWS($L115:L140))),"")</f>
        <v/>
      </c>
      <c r="CV114" s="12" t="str">
        <f>IF(ROWS($L115:L141)&lt;=$L114,INDEX(TableDiv[BL N°],_xlfn.AGGREGATE(15,3,(TableDiv[Client]=$M114)/(TableDiv[Client]=$M114)*(ROW(TableDiv[Client])-ROW(TableDiv[[#Headers],[Client]])),ROWS($L115:L141))),"")</f>
        <v/>
      </c>
      <c r="CW114" s="12" t="str">
        <f>IF(ROWS($L115:L141)&lt;=$L114,INDEX(TableDiv[Quantité],_xlfn.AGGREGATE(15,3,(TableDiv[Client]=$M114)/(TableDiv[Client]=$M114)*(ROW(TableDiv[Client])-ROW(TableDiv[[#Headers],[Client]])),ROWS($L115:L141))),"")</f>
        <v/>
      </c>
      <c r="CX114" s="12" t="str">
        <f>IF(ROWS($L115:L141)&lt;=$L114,INDEX(TableDiv[date],_xlfn.AGGREGATE(15,3,(TableDiv[Client]=$M114)/(TableDiv[Client]=$M114)*(ROW(TableDiv[Client])-ROW(TableDiv[[#Headers],[Client]])),ROWS($L115:L141))),"")</f>
        <v/>
      </c>
      <c r="CY114" s="12" t="str">
        <f>IF(ROWS($L115:L142)&lt;=$L114,INDEX(TableDiv[BL N°],_xlfn.AGGREGATE(15,3,(TableDiv[Client]=$M114)/(TableDiv[Client]=$M114)*(ROW(TableDiv[Client])-ROW(TableDiv[[#Headers],[Client]])),ROWS($L115:L142))),"")</f>
        <v/>
      </c>
      <c r="CZ114" s="12" t="str">
        <f>IF(ROWS($L115:L142)&lt;=$L114,INDEX(TableDiv[Quantité],_xlfn.AGGREGATE(15,3,(TableDiv[Client]=$M114)/(TableDiv[Client]=$M114)*(ROW(TableDiv[Client])-ROW(TableDiv[[#Headers],[Client]])),ROWS($L115:L142))),"")</f>
        <v/>
      </c>
      <c r="DA114" s="12" t="str">
        <f>IF(ROWS($L115:L142)&lt;=$L114,INDEX(TableDiv[date],_xlfn.AGGREGATE(15,3,(TableDiv[Client]=$M114)/(TableDiv[Client]=$M114)*(ROW(TableDiv[Client])-ROW(TableDiv[[#Headers],[Client]])),ROWS($L115:L142))),"")</f>
        <v/>
      </c>
      <c r="DB114" s="12" t="str">
        <f>IF(ROWS($L115:L143)&lt;=$L114,INDEX(TableDiv[BL N°],_xlfn.AGGREGATE(15,3,(TableDiv[Client]=$M114)/(TableDiv[Client]=$M114)*(ROW(TableDiv[Client])-ROW(TableDiv[[#Headers],[Client]])),ROWS($L115:L143))),"")</f>
        <v/>
      </c>
      <c r="DC114" s="12" t="str">
        <f>IF(ROWS($L115:L143)&lt;=$L114,INDEX(TableDiv[Quantité],_xlfn.AGGREGATE(15,3,(TableDiv[Client]=$M114)/(TableDiv[Client]=$M114)*(ROW(TableDiv[Client])-ROW(TableDiv[[#Headers],[Client]])),ROWS($L115:L143))),"")</f>
        <v/>
      </c>
      <c r="DD114" s="12" t="str">
        <f>IF(ROWS($L115:L143)&lt;=$L114,INDEX(TableDiv[date],_xlfn.AGGREGATE(15,3,(TableDiv[Client]=$M114)/(TableDiv[Client]=$M114)*(ROW(TableDiv[Client])-ROW(TableDiv[[#Headers],[Client]])),ROWS($L115:L143))),"")</f>
        <v/>
      </c>
      <c r="DE114" s="12" t="str">
        <f>IF(ROWS($L115:L144)&lt;=$L114,INDEX(TableDiv[BL N°],_xlfn.AGGREGATE(15,3,(TableDiv[Client]=$M114)/(TableDiv[Client]=$M114)*(ROW(TableDiv[Client])-ROW(TableDiv[[#Headers],[Client]])),ROWS($L115:L144))),"")</f>
        <v/>
      </c>
      <c r="DF114" s="12" t="str">
        <f>IF(ROWS($L115:L144)&lt;=$L114,INDEX(TableDiv[Quantité],_xlfn.AGGREGATE(15,3,(TableDiv[Client]=$M114)/(TableDiv[Client]=$M114)*(ROW(TableDiv[Client])-ROW(TableDiv[[#Headers],[Client]])),ROWS($L115:L144))),"")</f>
        <v/>
      </c>
      <c r="DG114" s="12" t="str">
        <f>IF(ROWS($L115:L144)&lt;=$L114,INDEX(TableDiv[date],_xlfn.AGGREGATE(15,3,(TableDiv[Client]=$M114)/(TableDiv[Client]=$M114)*(ROW(TableDiv[Client])-ROW(TableDiv[[#Headers],[Client]])),ROWS($L115:L144))),"")</f>
        <v/>
      </c>
      <c r="DH114" s="12" t="str">
        <f>IF(ROWS($L115:L145)&lt;=$L114,INDEX(TableDiv[BL N°],_xlfn.AGGREGATE(15,3,(TableDiv[Client]=$M114)/(TableDiv[Client]=$M114)*(ROW(TableDiv[Client])-ROW(TableDiv[[#Headers],[Client]])),ROWS($L115:L145))),"")</f>
        <v/>
      </c>
      <c r="DI114" s="12" t="str">
        <f>IF(ROWS($L115:L145)&lt;=$L114,INDEX(TableDiv[Quantité],_xlfn.AGGREGATE(15,3,(TableDiv[Client]=$M114)/(TableDiv[Client]=$M114)*(ROW(TableDiv[Client])-ROW(TableDiv[[#Headers],[Client]])),ROWS($L115:L145))),"")</f>
        <v/>
      </c>
      <c r="DJ114" s="12" t="str">
        <f>IF(ROWS($L115:L145)&lt;=$L114,INDEX(TableDiv[date],_xlfn.AGGREGATE(15,3,(TableDiv[Client]=$M114)/(TableDiv[Client]=$M114)*(ROW(TableDiv[Client])-ROW(TableDiv[[#Headers],[Client]])),ROWS($L115:L145))),"")</f>
        <v/>
      </c>
      <c r="DK114" s="12" t="str">
        <f>IF(ROWS($L115:L146)&lt;=$L114,INDEX(TableDiv[BL N°],_xlfn.AGGREGATE(15,3,(TableDiv[Client]=$M114)/(TableDiv[Client]=$M114)*(ROW(TableDiv[Client])-ROW(TableDiv[[#Headers],[Client]])),ROWS($L115:L146))),"")</f>
        <v/>
      </c>
      <c r="DL114" s="12" t="str">
        <f>IF(ROWS($L115:L146)&lt;=$L114,INDEX(TableDiv[Quantité],_xlfn.AGGREGATE(15,3,(TableDiv[Client]=$M114)/(TableDiv[Client]=$M114)*(ROW(TableDiv[Client])-ROW(TableDiv[[#Headers],[Client]])),ROWS($L115:L146))),"")</f>
        <v/>
      </c>
      <c r="DM114" s="12" t="str">
        <f>IF(ROWS($L115:L146)&lt;=$L114,INDEX(TableDiv[date],_xlfn.AGGREGATE(15,3,(TableDiv[Client]=$M114)/(TableDiv[Client]=$M114)*(ROW(TableDiv[Client])-ROW(TableDiv[[#Headers],[Client]])),ROWS($L115:L146))),"")</f>
        <v/>
      </c>
      <c r="DN114" s="12" t="str">
        <f>IF(ROWS($L115:L147)&lt;=$L114,INDEX(TableDiv[BL N°],_xlfn.AGGREGATE(15,3,(TableDiv[Client]=$M114)/(TableDiv[Client]=$M114)*(ROW(TableDiv[Client])-ROW(TableDiv[[#Headers],[Client]])),ROWS($L115:L147))),"")</f>
        <v/>
      </c>
      <c r="DO114" s="12" t="str">
        <f>IF(ROWS($L115:L147)&lt;=$L114,INDEX(TableDiv[Quantité],_xlfn.AGGREGATE(15,3,(TableDiv[Client]=$M114)/(TableDiv[Client]=$M114)*(ROW(TableDiv[Client])-ROW(TableDiv[[#Headers],[Client]])),ROWS($L115:L147))),"")</f>
        <v/>
      </c>
      <c r="DP114" s="12" t="str">
        <f>IF(ROWS($L115:L147)&lt;=$L114,INDEX(TableDiv[date],_xlfn.AGGREGATE(15,3,(TableDiv[Client]=$M114)/(TableDiv[Client]=$M114)*(ROW(TableDiv[Client])-ROW(TableDiv[[#Headers],[Client]])),ROWS($L115:L147))),"")</f>
        <v/>
      </c>
      <c r="DQ114" s="12" t="str">
        <f>IF(ROWS($L115:L148)&lt;=$L114,INDEX(TableDiv[BL N°],_xlfn.AGGREGATE(15,3,(TableDiv[Client]=$M114)/(TableDiv[Client]=$M114)*(ROW(TableDiv[Client])-ROW(TableDiv[[#Headers],[Client]])),ROWS($L115:L148))),"")</f>
        <v/>
      </c>
      <c r="DR114" s="12" t="str">
        <f>IF(ROWS($L115:L148)&lt;=$L114,INDEX(TableDiv[Quantité],_xlfn.AGGREGATE(15,3,(TableDiv[Client]=$M114)/(TableDiv[Client]=$M114)*(ROW(TableDiv[Client])-ROW(TableDiv[[#Headers],[Client]])),ROWS($L115:L148))),"")</f>
        <v/>
      </c>
      <c r="DS114" s="12" t="str">
        <f>IF(ROWS($L115:L148)&lt;=$L114,INDEX(TableDiv[date],_xlfn.AGGREGATE(15,3,(TableDiv[Client]=$M114)/(TableDiv[Client]=$M114)*(ROW(TableDiv[Client])-ROW(TableDiv[[#Headers],[Client]])),ROWS($L115:L148))),"")</f>
        <v/>
      </c>
      <c r="DT114" s="12" t="str">
        <f>IF(ROWS($L115:L149)&lt;=$L114,INDEX(TableDiv[BL N°],_xlfn.AGGREGATE(15,3,(TableDiv[Client]=$M114)/(TableDiv[Client]=$M114)*(ROW(TableDiv[Client])-ROW(TableDiv[[#Headers],[Client]])),ROWS($L115:L149))),"")</f>
        <v/>
      </c>
      <c r="DU114" s="12" t="str">
        <f>IF(ROWS($L115:L149)&lt;=$L114,INDEX(TableDiv[Quantité],_xlfn.AGGREGATE(15,3,(TableDiv[Client]=$M114)/(TableDiv[Client]=$M114)*(ROW(TableDiv[Client])-ROW(TableDiv[[#Headers],[Client]])),ROWS($L115:L149))),"")</f>
        <v/>
      </c>
      <c r="DV114" s="12" t="str">
        <f>IF(ROWS($L115:L149)&lt;=$L114,INDEX(TableDiv[date],_xlfn.AGGREGATE(15,3,(TableDiv[Client]=$M114)/(TableDiv[Client]=$M114)*(ROW(TableDiv[Client])-ROW(TableDiv[[#Headers],[Client]])),ROWS($L115:L149))),"")</f>
        <v/>
      </c>
      <c r="DW114" s="12" t="str">
        <f>IF(ROWS($L115:L150)&lt;=$L114,INDEX(TableDiv[BL N°],_xlfn.AGGREGATE(15,3,(TableDiv[Client]=$M114)/(TableDiv[Client]=$M114)*(ROW(TableDiv[Client])-ROW(TableDiv[[#Headers],[Client]])),ROWS($L115:L150))),"")</f>
        <v/>
      </c>
      <c r="DX114" s="12" t="str">
        <f>IF(ROWS($L115:L150)&lt;=$L114,INDEX(TableDiv[Quantité],_xlfn.AGGREGATE(15,3,(TableDiv[Client]=$M114)/(TableDiv[Client]=$M114)*(ROW(TableDiv[Client])-ROW(TableDiv[[#Headers],[Client]])),ROWS($L115:L150))),"")</f>
        <v/>
      </c>
      <c r="DY114" s="12" t="str">
        <f>IF(ROWS($L115:L150)&lt;=$L114,INDEX(TableDiv[date],_xlfn.AGGREGATE(15,3,(TableDiv[Client]=$M114)/(TableDiv[Client]=$M114)*(ROW(TableDiv[Client])-ROW(TableDiv[[#Headers],[Client]])),ROWS($L115:L150))),"")</f>
        <v/>
      </c>
      <c r="DZ114" s="12" t="str">
        <f>IF(ROWS($L115:L151)&lt;=$L114,INDEX(TableDiv[BL N°],_xlfn.AGGREGATE(15,3,(TableDiv[Client]=$M114)/(TableDiv[Client]=$M114)*(ROW(TableDiv[Client])-ROW(TableDiv[[#Headers],[Client]])),ROWS($L115:L151))),"")</f>
        <v/>
      </c>
      <c r="EA114" s="12" t="str">
        <f>IF(ROWS($L115:L151)&lt;=$L114,INDEX(TableDiv[Quantité],_xlfn.AGGREGATE(15,3,(TableDiv[Client]=$M114)/(TableDiv[Client]=$M114)*(ROW(TableDiv[Client])-ROW(TableDiv[[#Headers],[Client]])),ROWS($L115:L151))),"")</f>
        <v/>
      </c>
      <c r="EB114" s="12" t="str">
        <f>IF(ROWS($L115:L151)&lt;=$L114,INDEX(TableDiv[date],_xlfn.AGGREGATE(15,3,(TableDiv[Client]=$M114)/(TableDiv[Client]=$M114)*(ROW(TableDiv[Client])-ROW(TableDiv[[#Headers],[Client]])),ROWS($L115:L151))),"")</f>
        <v/>
      </c>
      <c r="EC114" s="12" t="str">
        <f>IF(ROWS($L115:L152)&lt;=$L114,INDEX(TableDiv[BL N°],_xlfn.AGGREGATE(15,3,(TableDiv[Client]=$M114)/(TableDiv[Client]=$M114)*(ROW(TableDiv[Client])-ROW(TableDiv[[#Headers],[Client]])),ROWS($L115:L152))),"")</f>
        <v/>
      </c>
      <c r="ED114" s="12" t="str">
        <f>IF(ROWS($L115:L152)&lt;=$L114,INDEX(TableDiv[Quantité],_xlfn.AGGREGATE(15,3,(TableDiv[Client]=$M114)/(TableDiv[Client]=$M114)*(ROW(TableDiv[Client])-ROW(TableDiv[[#Headers],[Client]])),ROWS($L115:L152))),"")</f>
        <v/>
      </c>
      <c r="EE114" s="12" t="str">
        <f>IF(ROWS($L115:L152)&lt;=$L114,INDEX(TableDiv[date],_xlfn.AGGREGATE(15,3,(TableDiv[Client]=$M114)/(TableDiv[Client]=$M114)*(ROW(TableDiv[Client])-ROW(TableDiv[[#Headers],[Client]])),ROWS($L115:L152))),"")</f>
        <v/>
      </c>
      <c r="EF114" s="12" t="str">
        <f>IF(ROWS($L115:L153)&lt;=$L114,INDEX(TableDiv[BL N°],_xlfn.AGGREGATE(15,3,(TableDiv[Client]=$M114)/(TableDiv[Client]=$M114)*(ROW(TableDiv[Client])-ROW(TableDiv[[#Headers],[Client]])),ROWS($L115:L153))),"")</f>
        <v/>
      </c>
      <c r="EG114" s="12" t="str">
        <f>IF(ROWS($L115:L153)&lt;=$L114,INDEX(TableDiv[Quantité],_xlfn.AGGREGATE(15,3,(TableDiv[Client]=$M114)/(TableDiv[Client]=$M114)*(ROW(TableDiv[Client])-ROW(TableDiv[[#Headers],[Client]])),ROWS($L115:L153))),"")</f>
        <v/>
      </c>
      <c r="EH114" s="12" t="str">
        <f>IF(ROWS($L115:L153)&lt;=$L114,INDEX(TableDiv[date],_xlfn.AGGREGATE(15,3,(TableDiv[Client]=$M114)/(TableDiv[Client]=$M114)*(ROW(TableDiv[Client])-ROW(TableDiv[[#Headers],[Client]])),ROWS($L115:L153))),"")</f>
        <v/>
      </c>
      <c r="EI114" s="12" t="str">
        <f>IF(ROWS($L115:L154)&lt;=$L114,INDEX(TableDiv[BL N°],_xlfn.AGGREGATE(15,3,(TableDiv[Client]=$M114)/(TableDiv[Client]=$M114)*(ROW(TableDiv[Client])-ROW(TableDiv[[#Headers],[Client]])),ROWS($L115:L154))),"")</f>
        <v/>
      </c>
      <c r="EJ114" s="12" t="str">
        <f>IF(ROWS($L115:L154)&lt;=$L114,INDEX(TableDiv[Quantité],_xlfn.AGGREGATE(15,3,(TableDiv[Client]=$M114)/(TableDiv[Client]=$M114)*(ROW(TableDiv[Client])-ROW(TableDiv[[#Headers],[Client]])),ROWS($L115:L154))),"")</f>
        <v/>
      </c>
      <c r="EK114" s="12" t="str">
        <f>IF(ROWS($L115:L154)&lt;=$L114,INDEX(TableDiv[date],_xlfn.AGGREGATE(15,3,(TableDiv[Client]=$M114)/(TableDiv[Client]=$M114)*(ROW(TableDiv[Client])-ROW(TableDiv[[#Headers],[Client]])),ROWS($L115:L154))),"")</f>
        <v/>
      </c>
      <c r="EL114" s="12" t="str">
        <f>IF(ROWS($L115:L155)&lt;=$L114,INDEX(TableDiv[BL N°],_xlfn.AGGREGATE(15,3,(TableDiv[Client]=$M114)/(TableDiv[Client]=$M114)*(ROW(TableDiv[Client])-ROW(TableDiv[[#Headers],[Client]])),ROWS($L115:L155))),"")</f>
        <v/>
      </c>
      <c r="EM114" s="12" t="str">
        <f>IF(ROWS($L115:L155)&lt;=$L114,INDEX(TableDiv[Quantité],_xlfn.AGGREGATE(15,3,(TableDiv[Client]=$M114)/(TableDiv[Client]=$M114)*(ROW(TableDiv[Client])-ROW(TableDiv[[#Headers],[Client]])),ROWS($L115:L155))),"")</f>
        <v/>
      </c>
      <c r="EN114" s="12" t="str">
        <f>IF(ROWS($L115:L155)&lt;=$L114,INDEX(TableDiv[date],_xlfn.AGGREGATE(15,3,(TableDiv[Client]=$M114)/(TableDiv[Client]=$M114)*(ROW(TableDiv[Client])-ROW(TableDiv[[#Headers],[Client]])),ROWS($L115:L155))),"")</f>
        <v/>
      </c>
      <c r="EO114" s="12" t="str">
        <f>IF(ROWS($L115:L156)&lt;=$L114,INDEX(TableDiv[BL N°],_xlfn.AGGREGATE(15,3,(TableDiv[Client]=$M114)/(TableDiv[Client]=$M114)*(ROW(TableDiv[Client])-ROW(TableDiv[[#Headers],[Client]])),ROWS($L115:L156))),"")</f>
        <v/>
      </c>
      <c r="EP114" s="12" t="str">
        <f>IF(ROWS($L115:L156)&lt;=$L114,INDEX(TableDiv[Quantité],_xlfn.AGGREGATE(15,3,(TableDiv[Client]=$M114)/(TableDiv[Client]=$M114)*(ROW(TableDiv[Client])-ROW(TableDiv[[#Headers],[Client]])),ROWS($L115:L156))),"")</f>
        <v/>
      </c>
      <c r="EQ114" s="12" t="str">
        <f>IF(ROWS($L115:L156)&lt;=$L114,INDEX(TableDiv[date],_xlfn.AGGREGATE(15,3,(TableDiv[Client]=$M114)/(TableDiv[Client]=$M114)*(ROW(TableDiv[Client])-ROW(TableDiv[[#Headers],[Client]])),ROWS($L115:L156))),"")</f>
        <v/>
      </c>
      <c r="ER114" s="12" t="str">
        <f>IF(ROWS($L115:L157)&lt;=$L114,INDEX(TableDiv[BL N°],_xlfn.AGGREGATE(15,3,(TableDiv[Client]=$M114)/(TableDiv[Client]=$M114)*(ROW(TableDiv[Client])-ROW(TableDiv[[#Headers],[Client]])),ROWS($L115:L157))),"")</f>
        <v/>
      </c>
      <c r="ES114" s="12" t="str">
        <f>IF(ROWS($L115:L157)&lt;=$L114,INDEX(TableDiv[Quantité],_xlfn.AGGREGATE(15,3,(TableDiv[Client]=$M114)/(TableDiv[Client]=$M114)*(ROW(TableDiv[Client])-ROW(TableDiv[[#Headers],[Client]])),ROWS($L115:L157))),"")</f>
        <v/>
      </c>
      <c r="ET114" s="12" t="str">
        <f>IF(ROWS($L115:L157)&lt;=$L114,INDEX(TableDiv[date],_xlfn.AGGREGATE(15,3,(TableDiv[Client]=$M114)/(TableDiv[Client]=$M114)*(ROW(TableDiv[Client])-ROW(TableDiv[[#Headers],[Client]])),ROWS($L115:L157))),"")</f>
        <v/>
      </c>
      <c r="EU114" s="12" t="str">
        <f>IF(ROWS($L115:L158)&lt;=$L114,INDEX(TableDiv[BL N°],_xlfn.AGGREGATE(15,3,(TableDiv[Client]=$M114)/(TableDiv[Client]=$M114)*(ROW(TableDiv[Client])-ROW(TableDiv[[#Headers],[Client]])),ROWS($L115:L158))),"")</f>
        <v/>
      </c>
      <c r="EV114" s="12" t="str">
        <f>IF(ROWS($L115:L158)&lt;=$L114,INDEX(TableDiv[Quantité],_xlfn.AGGREGATE(15,3,(TableDiv[Client]=$M114)/(TableDiv[Client]=$M114)*(ROW(TableDiv[Client])-ROW(TableDiv[[#Headers],[Client]])),ROWS($L115:L158))),"")</f>
        <v/>
      </c>
      <c r="EW114" s="12" t="str">
        <f>IF(ROWS($L115:L158)&lt;=$L114,INDEX(TableDiv[date],_xlfn.AGGREGATE(15,3,(TableDiv[Client]=$M114)/(TableDiv[Client]=$M114)*(ROW(TableDiv[Client])-ROW(TableDiv[[#Headers],[Client]])),ROWS($L115:L158))),"")</f>
        <v/>
      </c>
      <c r="EX114" s="12" t="str">
        <f>IF(ROWS($L115:L159)&lt;=$L114,INDEX(TableDiv[BL N°],_xlfn.AGGREGATE(15,3,(TableDiv[Client]=$M114)/(TableDiv[Client]=$M114)*(ROW(TableDiv[Client])-ROW(TableDiv[[#Headers],[Client]])),ROWS($L115:L159))),"")</f>
        <v/>
      </c>
      <c r="EY114" s="12" t="str">
        <f>IF(ROWS($L115:L159)&lt;=$L114,INDEX(TableDiv[Quantité],_xlfn.AGGREGATE(15,3,(TableDiv[Client]=$M114)/(TableDiv[Client]=$M114)*(ROW(TableDiv[Client])-ROW(TableDiv[[#Headers],[Client]])),ROWS($L115:L159))),"")</f>
        <v/>
      </c>
      <c r="EZ114" s="12" t="str">
        <f>IF(ROWS($L115:L159)&lt;=$L114,INDEX(TableDiv[date],_xlfn.AGGREGATE(15,3,(TableDiv[Client]=$M114)/(TableDiv[Client]=$M114)*(ROW(TableDiv[Client])-ROW(TableDiv[[#Headers],[Client]])),ROWS($L115:L159))),"")</f>
        <v/>
      </c>
      <c r="FA114" s="12" t="str">
        <f>IF(ROWS($L115:L160)&lt;=$L114,INDEX(TableDiv[BL N°],_xlfn.AGGREGATE(15,3,(TableDiv[Client]=$M114)/(TableDiv[Client]=$M114)*(ROW(TableDiv[Client])-ROW(TableDiv[[#Headers],[Client]])),ROWS($L115:L160))),"")</f>
        <v/>
      </c>
      <c r="FB114" s="12" t="str">
        <f>IF(ROWS($L115:L160)&lt;=$L114,INDEX(TableDiv[Quantité],_xlfn.AGGREGATE(15,3,(TableDiv[Client]=$M114)/(TableDiv[Client]=$M114)*(ROW(TableDiv[Client])-ROW(TableDiv[[#Headers],[Client]])),ROWS($L115:L160))),"")</f>
        <v/>
      </c>
      <c r="FC114" s="12" t="str">
        <f>IF(ROWS($L115:L160)&lt;=$L114,INDEX(TableDiv[date],_xlfn.AGGREGATE(15,3,(TableDiv[Client]=$M114)/(TableDiv[Client]=$M114)*(ROW(TableDiv[Client])-ROW(TableDiv[[#Headers],[Client]])),ROWS($L115:L160))),"")</f>
        <v/>
      </c>
      <c r="FD114" s="12" t="str">
        <f>IF(ROWS($L115:L161)&lt;=$L114,INDEX(TableDiv[BL N°],_xlfn.AGGREGATE(15,3,(TableDiv[Client]=$M114)/(TableDiv[Client]=$M114)*(ROW(TableDiv[Client])-ROW(TableDiv[[#Headers],[Client]])),ROWS($L115:L161))),"")</f>
        <v/>
      </c>
      <c r="FE114" s="12" t="str">
        <f>IF(ROWS($L115:L161)&lt;=$L114,INDEX(TableDiv[Quantité],_xlfn.AGGREGATE(15,3,(TableDiv[Client]=$M114)/(TableDiv[Client]=$M114)*(ROW(TableDiv[Client])-ROW(TableDiv[[#Headers],[Client]])),ROWS($L115:L161))),"")</f>
        <v/>
      </c>
      <c r="FF114" s="12" t="str">
        <f>IF(ROWS($L115:L161)&lt;=$L114,INDEX(TableDiv[date],_xlfn.AGGREGATE(15,3,(TableDiv[Client]=$M114)/(TableDiv[Client]=$M114)*(ROW(TableDiv[Client])-ROW(TableDiv[[#Headers],[Client]])),ROWS($L115:L161))),"")</f>
        <v/>
      </c>
      <c r="FG114" s="12" t="str">
        <f>IF(ROWS($L115:L162)&lt;=$L114,INDEX(TableDiv[BL N°],_xlfn.AGGREGATE(15,3,(TableDiv[Client]=$M114)/(TableDiv[Client]=$M114)*(ROW(TableDiv[Client])-ROW(TableDiv[[#Headers],[Client]])),ROWS($L115:L162))),"")</f>
        <v/>
      </c>
      <c r="FH114" s="12" t="str">
        <f>IF(ROWS($L115:L162)&lt;=$L114,INDEX(TableDiv[Quantité],_xlfn.AGGREGATE(15,3,(TableDiv[Client]=$M114)/(TableDiv[Client]=$M114)*(ROW(TableDiv[Client])-ROW(TableDiv[[#Headers],[Client]])),ROWS($L115:L162))),"")</f>
        <v/>
      </c>
      <c r="FI114" s="12" t="str">
        <f>IF(ROWS($L115:L162)&lt;=$L114,INDEX(TableDiv[date],_xlfn.AGGREGATE(15,3,(TableDiv[Client]=$M114)/(TableDiv[Client]=$M114)*(ROW(TableDiv[Client])-ROW(TableDiv[[#Headers],[Client]])),ROWS($L115:L162))),"")</f>
        <v/>
      </c>
      <c r="FJ114" s="12" t="str">
        <f>IF(ROWS($L115:L163)&lt;=$L114,INDEX(TableDiv[BL N°],_xlfn.AGGREGATE(15,3,(TableDiv[Client]=$M114)/(TableDiv[Client]=$M114)*(ROW(TableDiv[Client])-ROW(TableDiv[[#Headers],[Client]])),ROWS($L115:L163))),"")</f>
        <v/>
      </c>
      <c r="FK114" s="12" t="str">
        <f>IF(ROWS($L115:L163)&lt;=$L114,INDEX(TableDiv[Quantité],_xlfn.AGGREGATE(15,3,(TableDiv[Client]=$M114)/(TableDiv[Client]=$M114)*(ROW(TableDiv[Client])-ROW(TableDiv[[#Headers],[Client]])),ROWS($L115:L163))),"")</f>
        <v/>
      </c>
      <c r="FL114" s="12" t="str">
        <f>IF(ROWS($L115:L163)&lt;=$L114,INDEX(TableDiv[date],_xlfn.AGGREGATE(15,3,(TableDiv[Client]=$M114)/(TableDiv[Client]=$M114)*(ROW(TableDiv[Client])-ROW(TableDiv[[#Headers],[Client]])),ROWS($L115:L163))),"")</f>
        <v/>
      </c>
      <c r="FM114" s="12" t="str">
        <f>IF(ROWS($L115:L164)&lt;=$L114,INDEX(TableDiv[BL N°],_xlfn.AGGREGATE(15,3,(TableDiv[Client]=$M114)/(TableDiv[Client]=$M114)*(ROW(TableDiv[Client])-ROW(TableDiv[[#Headers],[Client]])),ROWS($L115:L164))),"")</f>
        <v/>
      </c>
      <c r="FN114" s="12" t="str">
        <f>IF(ROWS($L115:L164)&lt;=$L114,INDEX(TableDiv[Quantité],_xlfn.AGGREGATE(15,3,(TableDiv[Client]=$M114)/(TableDiv[Client]=$M114)*(ROW(TableDiv[Client])-ROW(TableDiv[[#Headers],[Client]])),ROWS($L115:L164))),"")</f>
        <v/>
      </c>
      <c r="FO114" s="12" t="str">
        <f>IF(ROWS($L115:L164)&lt;=$L114,INDEX(TableDiv[date],_xlfn.AGGREGATE(15,3,(TableDiv[Client]=$M114)/(TableDiv[Client]=$M114)*(ROW(TableDiv[Client])-ROW(TableDiv[[#Headers],[Client]])),ROWS($L115:L164))),"")</f>
        <v/>
      </c>
    </row>
    <row r="115" spans="12:171" x14ac:dyDescent="0.2">
      <c r="L115" s="3">
        <f>COUNTIF(TableDiv[Client],$M115)</f>
        <v>0</v>
      </c>
      <c r="M115" s="15" t="str">
        <f>IFERROR(INDEX(TableDiv[Client],MATCH(0,INDEX(COUNTIF($M$3:M114,TableDiv[Client]),0,0),0)),"")</f>
        <v/>
      </c>
      <c r="AM115" s="12" t="str">
        <f>IF(ROWS($L116:L121)&lt;=$L115,INDEX(TableDiv[date],_xlfn.AGGREGATE(15,3,(TableDiv[Client]=$M115)/(TableDiv[Client]=$M115)*(ROW(TableDiv[Client])-ROW(TableDiv[[#Headers],[Client]])),ROWS($L116:L121))),"")</f>
        <v/>
      </c>
      <c r="AN115" s="12" t="str">
        <f>IF(ROWS($L116:L123)&lt;=$L115,INDEX(TableDiv[BL N°],_xlfn.AGGREGATE(15,3,(TableDiv[Client]=$M115)/(TableDiv[Client]=$M115)*(ROW(TableDiv[Client])-ROW(TableDiv[[#Headers],[Client]])),ROWS($L116:L123))),"")</f>
        <v/>
      </c>
      <c r="AO115" s="12" t="str">
        <f>IF(ROWS($L116:L123)&lt;=$L115,INDEX(TableDiv[Quantité],_xlfn.AGGREGATE(15,3,(TableDiv[Client]=$M115)/(TableDiv[Client]=$M115)*(ROW(TableDiv[Client])-ROW(TableDiv[[#Headers],[Client]])),ROWS($L116:L123))),"")</f>
        <v/>
      </c>
      <c r="AP115" s="12" t="str">
        <f>IF(ROWS($L116:L123)&lt;=$L115,INDEX(TableDiv[date],_xlfn.AGGREGATE(15,3,(TableDiv[Client]=$M115)/(TableDiv[Client]=$M115)*(ROW(TableDiv[Client])-ROW(TableDiv[[#Headers],[Client]])),ROWS($L116:L123))),"")</f>
        <v/>
      </c>
      <c r="AQ115" s="12" t="str">
        <f>IF(ROWS($L116:L123)&lt;=$L115,INDEX(TableDiv[BL N°],_xlfn.AGGREGATE(15,3,(TableDiv[Client]=$M115)/(TableDiv[Client]=$M115)*(ROW(TableDiv[Client])-ROW(TableDiv[[#Headers],[Client]])),ROWS($L116:L123))),"")</f>
        <v/>
      </c>
      <c r="AR115" s="12" t="str">
        <f>IF(ROWS($L116:L123)&lt;=$L115,INDEX(TableDiv[Quantité],_xlfn.AGGREGATE(15,3,(TableDiv[Client]=$M115)/(TableDiv[Client]=$M115)*(ROW(TableDiv[Client])-ROW(TableDiv[[#Headers],[Client]])),ROWS($L116:L123))),"")</f>
        <v/>
      </c>
      <c r="AS115" s="12" t="str">
        <f>IF(ROWS($L116:L123)&lt;=$L115,INDEX(TableDiv[date],_xlfn.AGGREGATE(15,3,(TableDiv[Client]=$M115)/(TableDiv[Client]=$M115)*(ROW(TableDiv[Client])-ROW(TableDiv[[#Headers],[Client]])),ROWS($L116:L123))),"")</f>
        <v/>
      </c>
      <c r="AT115" s="12" t="str">
        <f>IF(ROWS($L116:L124)&lt;=$L115,INDEX(TableDiv[BL N°],_xlfn.AGGREGATE(15,3,(TableDiv[Client]=$M115)/(TableDiv[Client]=$M115)*(ROW(TableDiv[Client])-ROW(TableDiv[[#Headers],[Client]])),ROWS($L116:L124))),"")</f>
        <v/>
      </c>
      <c r="AU115" s="12" t="str">
        <f>IF(ROWS($L116:L124)&lt;=$L115,INDEX(TableDiv[Quantité],_xlfn.AGGREGATE(15,3,(TableDiv[Client]=$M115)/(TableDiv[Client]=$M115)*(ROW(TableDiv[Client])-ROW(TableDiv[[#Headers],[Client]])),ROWS($L116:L124))),"")</f>
        <v/>
      </c>
      <c r="AV115" s="12" t="str">
        <f>IF(ROWS($L116:L124)&lt;=$L115,INDEX(TableDiv[date],_xlfn.AGGREGATE(15,3,(TableDiv[Client]=$M115)/(TableDiv[Client]=$M115)*(ROW(TableDiv[Client])-ROW(TableDiv[[#Headers],[Client]])),ROWS($L116:L124))),"")</f>
        <v/>
      </c>
      <c r="AW115" s="12" t="str">
        <f>IF(ROWS($L116:L125)&lt;=$L115,INDEX(TableDiv[BL N°],_xlfn.AGGREGATE(15,3,(TableDiv[Client]=$M115)/(TableDiv[Client]=$M115)*(ROW(TableDiv[Client])-ROW(TableDiv[[#Headers],[Client]])),ROWS($L116:L125))),"")</f>
        <v/>
      </c>
      <c r="AX115" s="12" t="str">
        <f>IF(ROWS($L116:L125)&lt;=$L115,INDEX(TableDiv[Quantité],_xlfn.AGGREGATE(15,3,(TableDiv[Client]=$M115)/(TableDiv[Client]=$M115)*(ROW(TableDiv[Client])-ROW(TableDiv[[#Headers],[Client]])),ROWS($L116:L125))),"")</f>
        <v/>
      </c>
      <c r="AY115" s="12" t="str">
        <f>IF(ROWS($L116:L125)&lt;=$L115,INDEX(TableDiv[date],_xlfn.AGGREGATE(15,3,(TableDiv[Client]=$M115)/(TableDiv[Client]=$M115)*(ROW(TableDiv[Client])-ROW(TableDiv[[#Headers],[Client]])),ROWS($L116:L125))),"")</f>
        <v/>
      </c>
      <c r="AZ115" s="12" t="str">
        <f>IF(ROWS($L116:L126)&lt;=$L115,INDEX(TableDiv[BL N°],_xlfn.AGGREGATE(15,3,(TableDiv[Client]=$M115)/(TableDiv[Client]=$M115)*(ROW(TableDiv[Client])-ROW(TableDiv[[#Headers],[Client]])),ROWS($L116:L126))),"")</f>
        <v/>
      </c>
      <c r="BA115" s="12" t="str">
        <f>IF(ROWS($L116:L126)&lt;=$L115,INDEX(TableDiv[Quantité],_xlfn.AGGREGATE(15,3,(TableDiv[Client]=$M115)/(TableDiv[Client]=$M115)*(ROW(TableDiv[Client])-ROW(TableDiv[[#Headers],[Client]])),ROWS($L116:L126))),"")</f>
        <v/>
      </c>
      <c r="BB115" s="12" t="str">
        <f>IF(ROWS($L116:L126)&lt;=$L115,INDEX(TableDiv[date],_xlfn.AGGREGATE(15,3,(TableDiv[Client]=$M115)/(TableDiv[Client]=$M115)*(ROW(TableDiv[Client])-ROW(TableDiv[[#Headers],[Client]])),ROWS($L116:L126))),"")</f>
        <v/>
      </c>
      <c r="BC115" s="12" t="str">
        <f>IF(ROWS($L116:L127)&lt;=$L115,INDEX(TableDiv[BL N°],_xlfn.AGGREGATE(15,3,(TableDiv[Client]=$M115)/(TableDiv[Client]=$M115)*(ROW(TableDiv[Client])-ROW(TableDiv[[#Headers],[Client]])),ROWS($L116:L127))),"")</f>
        <v/>
      </c>
      <c r="BD115" s="12" t="str">
        <f>IF(ROWS($L116:L127)&lt;=$L115,INDEX(TableDiv[Quantité],_xlfn.AGGREGATE(15,3,(TableDiv[Client]=$M115)/(TableDiv[Client]=$M115)*(ROW(TableDiv[Client])-ROW(TableDiv[[#Headers],[Client]])),ROWS($L116:L127))),"")</f>
        <v/>
      </c>
      <c r="BE115" s="12" t="str">
        <f>IF(ROWS($L116:L127)&lt;=$L115,INDEX(TableDiv[date],_xlfn.AGGREGATE(15,3,(TableDiv[Client]=$M115)/(TableDiv[Client]=$M115)*(ROW(TableDiv[Client])-ROW(TableDiv[[#Headers],[Client]])),ROWS($L116:L127))),"")</f>
        <v/>
      </c>
      <c r="BF115" s="12" t="str">
        <f>IF(ROWS($L116:L128)&lt;=$L115,INDEX(TableDiv[BL N°],_xlfn.AGGREGATE(15,3,(TableDiv[Client]=$M115)/(TableDiv[Client]=$M115)*(ROW(TableDiv[Client])-ROW(TableDiv[[#Headers],[Client]])),ROWS($L116:L128))),"")</f>
        <v/>
      </c>
      <c r="BG115" s="12" t="str">
        <f>IF(ROWS($L116:L128)&lt;=$L115,INDEX(TableDiv[Quantité],_xlfn.AGGREGATE(15,3,(TableDiv[Client]=$M115)/(TableDiv[Client]=$M115)*(ROW(TableDiv[Client])-ROW(TableDiv[[#Headers],[Client]])),ROWS($L116:L128))),"")</f>
        <v/>
      </c>
      <c r="BH115" s="12" t="str">
        <f>IF(ROWS($L116:L128)&lt;=$L115,INDEX(TableDiv[date],_xlfn.AGGREGATE(15,3,(TableDiv[Client]=$M115)/(TableDiv[Client]=$M115)*(ROW(TableDiv[Client])-ROW(TableDiv[[#Headers],[Client]])),ROWS($L116:L128))),"")</f>
        <v/>
      </c>
      <c r="BI115" s="12" t="str">
        <f>IF(ROWS($L116:L129)&lt;=$L115,INDEX(TableDiv[BL N°],_xlfn.AGGREGATE(15,3,(TableDiv[Client]=$M115)/(TableDiv[Client]=$M115)*(ROW(TableDiv[Client])-ROW(TableDiv[[#Headers],[Client]])),ROWS($L116:L129))),"")</f>
        <v/>
      </c>
      <c r="BJ115" s="12" t="str">
        <f>IF(ROWS($L116:L129)&lt;=$L115,INDEX(TableDiv[Quantité],_xlfn.AGGREGATE(15,3,(TableDiv[Client]=$M115)/(TableDiv[Client]=$M115)*(ROW(TableDiv[Client])-ROW(TableDiv[[#Headers],[Client]])),ROWS($L116:L129))),"")</f>
        <v/>
      </c>
      <c r="BK115" s="12" t="str">
        <f>IF(ROWS($L116:L129)&lt;=$L115,INDEX(TableDiv[date],_xlfn.AGGREGATE(15,3,(TableDiv[Client]=$M115)/(TableDiv[Client]=$M115)*(ROW(TableDiv[Client])-ROW(TableDiv[[#Headers],[Client]])),ROWS($L116:L129))),"")</f>
        <v/>
      </c>
      <c r="BL115" s="12" t="str">
        <f>IF(ROWS($L116:L130)&lt;=$L115,INDEX(TableDiv[BL N°],_xlfn.AGGREGATE(15,3,(TableDiv[Client]=$M115)/(TableDiv[Client]=$M115)*(ROW(TableDiv[Client])-ROW(TableDiv[[#Headers],[Client]])),ROWS($L116:L130))),"")</f>
        <v/>
      </c>
      <c r="BM115" s="12" t="str">
        <f>IF(ROWS($L116:L130)&lt;=$L115,INDEX(TableDiv[Quantité],_xlfn.AGGREGATE(15,3,(TableDiv[Client]=$M115)/(TableDiv[Client]=$M115)*(ROW(TableDiv[Client])-ROW(TableDiv[[#Headers],[Client]])),ROWS($L116:L130))),"")</f>
        <v/>
      </c>
      <c r="BN115" s="12" t="str">
        <f>IF(ROWS($L116:L130)&lt;=$L115,INDEX(TableDiv[Quantité],_xlfn.AGGREGATE(15,3,(TableDiv[Client]=$M115)/(TableDiv[Client]=$M115)*(ROW(TableDiv[Client])-ROW(TableDiv[[#Headers],[Client]])),ROWS($L116:L130))),"")</f>
        <v/>
      </c>
      <c r="BO115" s="12" t="str">
        <f>IF(ROWS($L116:L131)&lt;=$L115,INDEX(TableDiv[BL N°],_xlfn.AGGREGATE(15,3,(TableDiv[Client]=$M115)/(TableDiv[Client]=$M115)*(ROW(TableDiv[Client])-ROW(TableDiv[[#Headers],[Client]])),ROWS($L116:L131))),"")</f>
        <v/>
      </c>
      <c r="BP115" s="12" t="str">
        <f>IF(ROWS($L116:L131)&lt;=$L115,INDEX(TableDiv[Quantité],_xlfn.AGGREGATE(15,3,(TableDiv[Client]=$M115)/(TableDiv[Client]=$M115)*(ROW(TableDiv[Client])-ROW(TableDiv[[#Headers],[Client]])),ROWS($L116:L131))),"")</f>
        <v/>
      </c>
      <c r="BQ115" s="12" t="str">
        <f>IF(ROWS($L116:L131)&lt;=$L115,INDEX(TableDiv[date],_xlfn.AGGREGATE(15,3,(TableDiv[Client]=$M115)/(TableDiv[Client]=$M115)*(ROW(TableDiv[Client])-ROW(TableDiv[[#Headers],[Client]])),ROWS($L116:L131))),"")</f>
        <v/>
      </c>
      <c r="BR115" s="12" t="str">
        <f>IF(ROWS($L116:L132)&lt;=$L115,INDEX(TableDiv[BL N°],_xlfn.AGGREGATE(15,3,(TableDiv[Client]=$M115)/(TableDiv[Client]=$M115)*(ROW(TableDiv[Client])-ROW(TableDiv[[#Headers],[Client]])),ROWS($L116:L132))),"")</f>
        <v/>
      </c>
      <c r="BS115" s="12" t="str">
        <f>IF(ROWS($L116:L132)&lt;=$L115,INDEX(TableDiv[Quantité],_xlfn.AGGREGATE(15,3,(TableDiv[Client]=$M115)/(TableDiv[Client]=$M115)*(ROW(TableDiv[Client])-ROW(TableDiv[[#Headers],[Client]])),ROWS($L116:L132))),"")</f>
        <v/>
      </c>
      <c r="BT115" s="12" t="str">
        <f>IF(ROWS($L116:L132)&lt;=$L115,INDEX(TableDiv[date],_xlfn.AGGREGATE(15,3,(TableDiv[Client]=$M115)/(TableDiv[Client]=$M115)*(ROW(TableDiv[Client])-ROW(TableDiv[[#Headers],[Client]])),ROWS($L116:L132))),"")</f>
        <v/>
      </c>
      <c r="BU115" s="12" t="str">
        <f>IF(ROWS($L116:L133)&lt;=$L115,INDEX(TableDiv[BL N°],_xlfn.AGGREGATE(15,3,(TableDiv[Client]=$M115)/(TableDiv[Client]=$M115)*(ROW(TableDiv[Client])-ROW(TableDiv[[#Headers],[Client]])),ROWS($L116:L133))),"")</f>
        <v/>
      </c>
      <c r="BV115" s="12" t="str">
        <f>IF(ROWS($L116:L133)&lt;=$L115,INDEX(TableDiv[Quantité],_xlfn.AGGREGATE(15,3,(TableDiv[Client]=$M115)/(TableDiv[Client]=$M115)*(ROW(TableDiv[Client])-ROW(TableDiv[[#Headers],[Client]])),ROWS($L116:L133))),"")</f>
        <v/>
      </c>
      <c r="BW115" s="12" t="str">
        <f>IF(ROWS($L116:L133)&lt;=$L115,INDEX(TableDiv[date],_xlfn.AGGREGATE(15,3,(TableDiv[Client]=$M115)/(TableDiv[Client]=$M115)*(ROW(TableDiv[Client])-ROW(TableDiv[[#Headers],[Client]])),ROWS($L116:L133))),"")</f>
        <v/>
      </c>
      <c r="BX115" s="12" t="str">
        <f>IF(ROWS($L116:L134)&lt;=$L115,INDEX(TableDiv[BL N°],_xlfn.AGGREGATE(15,3,(TableDiv[Client]=$M115)/(TableDiv[Client]=$M115)*(ROW(TableDiv[Client])-ROW(TableDiv[[#Headers],[Client]])),ROWS($L116:L134))),"")</f>
        <v/>
      </c>
      <c r="BY115" s="12" t="str">
        <f>IF(ROWS($L116:L134)&lt;=$L115,INDEX(TableDiv[Quantité],_xlfn.AGGREGATE(15,3,(TableDiv[Client]=$M115)/(TableDiv[Client]=$M115)*(ROW(TableDiv[Client])-ROW(TableDiv[[#Headers],[Client]])),ROWS($L116:L134))),"")</f>
        <v/>
      </c>
      <c r="BZ115" s="12" t="str">
        <f>IF(ROWS($L116:L134)&lt;=$L115,INDEX(TableDiv[date],_xlfn.AGGREGATE(15,3,(TableDiv[Client]=$M115)/(TableDiv[Client]=$M115)*(ROW(TableDiv[Client])-ROW(TableDiv[[#Headers],[Client]])),ROWS($L116:L134))),"")</f>
        <v/>
      </c>
      <c r="CA115" s="12" t="str">
        <f>IF(ROWS($L116:L135)&lt;=$L115,INDEX(TableDiv[BL N°],_xlfn.AGGREGATE(15,3,(TableDiv[Client]=$M115)/(TableDiv[Client]=$M115)*(ROW(TableDiv[Client])-ROW(TableDiv[[#Headers],[Client]])),ROWS($L116:L135))),"")</f>
        <v/>
      </c>
      <c r="CB115" s="12" t="str">
        <f>IF(ROWS($L116:L135)&lt;=$L115,INDEX(TableDiv[Quantité],_xlfn.AGGREGATE(15,3,(TableDiv[Client]=$M115)/(TableDiv[Client]=$M115)*(ROW(TableDiv[Client])-ROW(TableDiv[[#Headers],[Client]])),ROWS($L116:L135))),"")</f>
        <v/>
      </c>
      <c r="CC115" s="12" t="str">
        <f>IF(ROWS($L116:L135)&lt;=$L115,INDEX(TableDiv[date],_xlfn.AGGREGATE(15,3,(TableDiv[Client]=$M115)/(TableDiv[Client]=$M115)*(ROW(TableDiv[Client])-ROW(TableDiv[[#Headers],[Client]])),ROWS($L116:L135))),"")</f>
        <v/>
      </c>
      <c r="CD115" s="12" t="str">
        <f>IF(ROWS($L116:L136)&lt;=$L115,INDEX(TableDiv[BL N°],_xlfn.AGGREGATE(15,3,(TableDiv[Client]=$M115)/(TableDiv[Client]=$M115)*(ROW(TableDiv[Client])-ROW(TableDiv[[#Headers],[Client]])),ROWS($L116:L136))),"")</f>
        <v/>
      </c>
      <c r="CE115" s="12" t="str">
        <f>IF(ROWS($L116:L136)&lt;=$L115,INDEX(TableDiv[Quantité],_xlfn.AGGREGATE(15,3,(TableDiv[Client]=$M115)/(TableDiv[Client]=$M115)*(ROW(TableDiv[Client])-ROW(TableDiv[[#Headers],[Client]])),ROWS($L116:L136))),"")</f>
        <v/>
      </c>
      <c r="CF115" s="12" t="str">
        <f>IF(ROWS($L116:L136)&lt;=$L115,INDEX(TableDiv[date],_xlfn.AGGREGATE(15,3,(TableDiv[Client]=$M115)/(TableDiv[Client]=$M115)*(ROW(TableDiv[Client])-ROW(TableDiv[[#Headers],[Client]])),ROWS($L116:L136))),"")</f>
        <v/>
      </c>
      <c r="CG115" s="12" t="str">
        <f>IF(ROWS($L116:L137)&lt;=$L115,INDEX(TableDiv[BL N°],_xlfn.AGGREGATE(15,3,(TableDiv[Client]=$M115)/(TableDiv[Client]=$M115)*(ROW(TableDiv[Client])-ROW(TableDiv[[#Headers],[Client]])),ROWS($L116:L137))),"")</f>
        <v/>
      </c>
      <c r="CH115" s="12" t="str">
        <f>IF(ROWS($L116:L137)&lt;=$L115,INDEX(TableDiv[Quantité],_xlfn.AGGREGATE(15,3,(TableDiv[Client]=$M115)/(TableDiv[Client]=$M115)*(ROW(TableDiv[Client])-ROW(TableDiv[[#Headers],[Client]])),ROWS($L116:L137))),"")</f>
        <v/>
      </c>
      <c r="CI115" s="12" t="str">
        <f>IF(ROWS($L116:L137)&lt;=$L115,INDEX(TableDiv[date],_xlfn.AGGREGATE(15,3,(TableDiv[Client]=$M115)/(TableDiv[Client]=$M115)*(ROW(TableDiv[Client])-ROW(TableDiv[[#Headers],[Client]])),ROWS($L116:L137))),"")</f>
        <v/>
      </c>
      <c r="CJ115" s="12" t="str">
        <f>IF(ROWS($L116:L138)&lt;=$L115,INDEX(TableDiv[BL N°],_xlfn.AGGREGATE(15,3,(TableDiv[Client]=$M115)/(TableDiv[Client]=$M115)*(ROW(TableDiv[Client])-ROW(TableDiv[[#Headers],[Client]])),ROWS($L116:L138))),"")</f>
        <v/>
      </c>
      <c r="CK115" s="12" t="str">
        <f>IF(ROWS($L116:L138)&lt;=$L115,INDEX(TableDiv[Quantité],_xlfn.AGGREGATE(15,3,(TableDiv[Client]=$M115)/(TableDiv[Client]=$M115)*(ROW(TableDiv[Client])-ROW(TableDiv[[#Headers],[Client]])),ROWS($L116:L138))),"")</f>
        <v/>
      </c>
      <c r="CL115" s="12" t="str">
        <f>IF(ROWS($L116:L138)&lt;=$L115,INDEX(TableDiv[date],_xlfn.AGGREGATE(15,3,(TableDiv[Client]=$M115)/(TableDiv[Client]=$M115)*(ROW(TableDiv[Client])-ROW(TableDiv[[#Headers],[Client]])),ROWS($L116:L138))),"")</f>
        <v/>
      </c>
      <c r="CM115" s="12" t="str">
        <f>IF(ROWS($L116:L139)&lt;=$L115,INDEX(TableDiv[BL N°],_xlfn.AGGREGATE(15,3,(TableDiv[Client]=$M115)/(TableDiv[Client]=$M115)*(ROW(TableDiv[Client])-ROW(TableDiv[[#Headers],[Client]])),ROWS($L116:L139))),"")</f>
        <v/>
      </c>
      <c r="CN115" s="12" t="str">
        <f>IF(ROWS($L116:L139)&lt;=$L115,INDEX(TableDiv[Quantité],_xlfn.AGGREGATE(15,3,(TableDiv[Client]=$M115)/(TableDiv[Client]=$M115)*(ROW(TableDiv[Client])-ROW(TableDiv[[#Headers],[Client]])),ROWS($L116:L139))),"")</f>
        <v/>
      </c>
      <c r="CO115" s="12" t="str">
        <f>IF(ROWS($L116:L139)&lt;=$L115,INDEX(TableDiv[date],_xlfn.AGGREGATE(15,3,(TableDiv[Client]=$M115)/(TableDiv[Client]=$M115)*(ROW(TableDiv[Client])-ROW(TableDiv[[#Headers],[Client]])),ROWS($L116:L139))),"")</f>
        <v/>
      </c>
      <c r="CP115" s="12" t="str">
        <f>IF(ROWS($L116:L140)&lt;=$L115,INDEX(TableDiv[BL N°],_xlfn.AGGREGATE(15,3,(TableDiv[Client]=$M115)/(TableDiv[Client]=$M115)*(ROW(TableDiv[Client])-ROW(TableDiv[[#Headers],[Client]])),ROWS($L116:L140))),"")</f>
        <v/>
      </c>
      <c r="CQ115" s="12" t="str">
        <f>IF(ROWS($L116:L140)&lt;=$L115,INDEX(TableDiv[Quantité],_xlfn.AGGREGATE(15,3,(TableDiv[Client]=$M115)/(TableDiv[Client]=$M115)*(ROW(TableDiv[Client])-ROW(TableDiv[[#Headers],[Client]])),ROWS($L116:L140))),"")</f>
        <v/>
      </c>
      <c r="CR115" s="12" t="str">
        <f>IF(ROWS($L116:L140)&lt;=$L115,INDEX(TableDiv[date],_xlfn.AGGREGATE(15,3,(TableDiv[Client]=$M115)/(TableDiv[Client]=$M115)*(ROW(TableDiv[Client])-ROW(TableDiv[[#Headers],[Client]])),ROWS($L116:L140))),"")</f>
        <v/>
      </c>
      <c r="CS115" s="12" t="str">
        <f>IF(ROWS($L116:L141)&lt;=$L115,INDEX(TableDiv[BL N°],_xlfn.AGGREGATE(15,3,(TableDiv[Client]=$M115)/(TableDiv[Client]=$M115)*(ROW(TableDiv[Client])-ROW(TableDiv[[#Headers],[Client]])),ROWS($L116:L141))),"")</f>
        <v/>
      </c>
      <c r="CT115" s="12" t="str">
        <f>IF(ROWS($L116:L141)&lt;=$L115,INDEX(TableDiv[Quantité],_xlfn.AGGREGATE(15,3,(TableDiv[Client]=$M115)/(TableDiv[Client]=$M115)*(ROW(TableDiv[Client])-ROW(TableDiv[[#Headers],[Client]])),ROWS($L116:L141))),"")</f>
        <v/>
      </c>
      <c r="CU115" s="12" t="str">
        <f>IF(ROWS($L116:L141)&lt;=$L115,INDEX(TableDiv[date],_xlfn.AGGREGATE(15,3,(TableDiv[Client]=$M115)/(TableDiv[Client]=$M115)*(ROW(TableDiv[Client])-ROW(TableDiv[[#Headers],[Client]])),ROWS($L116:L141))),"")</f>
        <v/>
      </c>
      <c r="CV115" s="12" t="str">
        <f>IF(ROWS($L116:L142)&lt;=$L115,INDEX(TableDiv[BL N°],_xlfn.AGGREGATE(15,3,(TableDiv[Client]=$M115)/(TableDiv[Client]=$M115)*(ROW(TableDiv[Client])-ROW(TableDiv[[#Headers],[Client]])),ROWS($L116:L142))),"")</f>
        <v/>
      </c>
      <c r="CW115" s="12" t="str">
        <f>IF(ROWS($L116:L142)&lt;=$L115,INDEX(TableDiv[Quantité],_xlfn.AGGREGATE(15,3,(TableDiv[Client]=$M115)/(TableDiv[Client]=$M115)*(ROW(TableDiv[Client])-ROW(TableDiv[[#Headers],[Client]])),ROWS($L116:L142))),"")</f>
        <v/>
      </c>
      <c r="CX115" s="12" t="str">
        <f>IF(ROWS($L116:L142)&lt;=$L115,INDEX(TableDiv[date],_xlfn.AGGREGATE(15,3,(TableDiv[Client]=$M115)/(TableDiv[Client]=$M115)*(ROW(TableDiv[Client])-ROW(TableDiv[[#Headers],[Client]])),ROWS($L116:L142))),"")</f>
        <v/>
      </c>
      <c r="CY115" s="12" t="str">
        <f>IF(ROWS($L116:L143)&lt;=$L115,INDEX(TableDiv[BL N°],_xlfn.AGGREGATE(15,3,(TableDiv[Client]=$M115)/(TableDiv[Client]=$M115)*(ROW(TableDiv[Client])-ROW(TableDiv[[#Headers],[Client]])),ROWS($L116:L143))),"")</f>
        <v/>
      </c>
      <c r="CZ115" s="12" t="str">
        <f>IF(ROWS($L116:L143)&lt;=$L115,INDEX(TableDiv[Quantité],_xlfn.AGGREGATE(15,3,(TableDiv[Client]=$M115)/(TableDiv[Client]=$M115)*(ROW(TableDiv[Client])-ROW(TableDiv[[#Headers],[Client]])),ROWS($L116:L143))),"")</f>
        <v/>
      </c>
      <c r="DA115" s="12" t="str">
        <f>IF(ROWS($L116:L143)&lt;=$L115,INDEX(TableDiv[date],_xlfn.AGGREGATE(15,3,(TableDiv[Client]=$M115)/(TableDiv[Client]=$M115)*(ROW(TableDiv[Client])-ROW(TableDiv[[#Headers],[Client]])),ROWS($L116:L143))),"")</f>
        <v/>
      </c>
      <c r="DB115" s="12" t="str">
        <f>IF(ROWS($L116:L144)&lt;=$L115,INDEX(TableDiv[BL N°],_xlfn.AGGREGATE(15,3,(TableDiv[Client]=$M115)/(TableDiv[Client]=$M115)*(ROW(TableDiv[Client])-ROW(TableDiv[[#Headers],[Client]])),ROWS($L116:L144))),"")</f>
        <v/>
      </c>
      <c r="DC115" s="12" t="str">
        <f>IF(ROWS($L116:L144)&lt;=$L115,INDEX(TableDiv[Quantité],_xlfn.AGGREGATE(15,3,(TableDiv[Client]=$M115)/(TableDiv[Client]=$M115)*(ROW(TableDiv[Client])-ROW(TableDiv[[#Headers],[Client]])),ROWS($L116:L144))),"")</f>
        <v/>
      </c>
      <c r="DD115" s="12" t="str">
        <f>IF(ROWS($L116:L144)&lt;=$L115,INDEX(TableDiv[date],_xlfn.AGGREGATE(15,3,(TableDiv[Client]=$M115)/(TableDiv[Client]=$M115)*(ROW(TableDiv[Client])-ROW(TableDiv[[#Headers],[Client]])),ROWS($L116:L144))),"")</f>
        <v/>
      </c>
      <c r="DE115" s="12" t="str">
        <f>IF(ROWS($L116:L145)&lt;=$L115,INDEX(TableDiv[BL N°],_xlfn.AGGREGATE(15,3,(TableDiv[Client]=$M115)/(TableDiv[Client]=$M115)*(ROW(TableDiv[Client])-ROW(TableDiv[[#Headers],[Client]])),ROWS($L116:L145))),"")</f>
        <v/>
      </c>
      <c r="DF115" s="12" t="str">
        <f>IF(ROWS($L116:L145)&lt;=$L115,INDEX(TableDiv[Quantité],_xlfn.AGGREGATE(15,3,(TableDiv[Client]=$M115)/(TableDiv[Client]=$M115)*(ROW(TableDiv[Client])-ROW(TableDiv[[#Headers],[Client]])),ROWS($L116:L145))),"")</f>
        <v/>
      </c>
      <c r="DG115" s="12" t="str">
        <f>IF(ROWS($L116:L145)&lt;=$L115,INDEX(TableDiv[date],_xlfn.AGGREGATE(15,3,(TableDiv[Client]=$M115)/(TableDiv[Client]=$M115)*(ROW(TableDiv[Client])-ROW(TableDiv[[#Headers],[Client]])),ROWS($L116:L145))),"")</f>
        <v/>
      </c>
      <c r="DH115" s="12" t="str">
        <f>IF(ROWS($L116:L146)&lt;=$L115,INDEX(TableDiv[BL N°],_xlfn.AGGREGATE(15,3,(TableDiv[Client]=$M115)/(TableDiv[Client]=$M115)*(ROW(TableDiv[Client])-ROW(TableDiv[[#Headers],[Client]])),ROWS($L116:L146))),"")</f>
        <v/>
      </c>
      <c r="DI115" s="12" t="str">
        <f>IF(ROWS($L116:L146)&lt;=$L115,INDEX(TableDiv[Quantité],_xlfn.AGGREGATE(15,3,(TableDiv[Client]=$M115)/(TableDiv[Client]=$M115)*(ROW(TableDiv[Client])-ROW(TableDiv[[#Headers],[Client]])),ROWS($L116:L146))),"")</f>
        <v/>
      </c>
      <c r="DJ115" s="12" t="str">
        <f>IF(ROWS($L116:L146)&lt;=$L115,INDEX(TableDiv[date],_xlfn.AGGREGATE(15,3,(TableDiv[Client]=$M115)/(TableDiv[Client]=$M115)*(ROW(TableDiv[Client])-ROW(TableDiv[[#Headers],[Client]])),ROWS($L116:L146))),"")</f>
        <v/>
      </c>
      <c r="DK115" s="12" t="str">
        <f>IF(ROWS($L116:L147)&lt;=$L115,INDEX(TableDiv[BL N°],_xlfn.AGGREGATE(15,3,(TableDiv[Client]=$M115)/(TableDiv[Client]=$M115)*(ROW(TableDiv[Client])-ROW(TableDiv[[#Headers],[Client]])),ROWS($L116:L147))),"")</f>
        <v/>
      </c>
      <c r="DL115" s="12" t="str">
        <f>IF(ROWS($L116:L147)&lt;=$L115,INDEX(TableDiv[Quantité],_xlfn.AGGREGATE(15,3,(TableDiv[Client]=$M115)/(TableDiv[Client]=$M115)*(ROW(TableDiv[Client])-ROW(TableDiv[[#Headers],[Client]])),ROWS($L116:L147))),"")</f>
        <v/>
      </c>
      <c r="DM115" s="12" t="str">
        <f>IF(ROWS($L116:L147)&lt;=$L115,INDEX(TableDiv[date],_xlfn.AGGREGATE(15,3,(TableDiv[Client]=$M115)/(TableDiv[Client]=$M115)*(ROW(TableDiv[Client])-ROW(TableDiv[[#Headers],[Client]])),ROWS($L116:L147))),"")</f>
        <v/>
      </c>
      <c r="DN115" s="12" t="str">
        <f>IF(ROWS($L116:L148)&lt;=$L115,INDEX(TableDiv[BL N°],_xlfn.AGGREGATE(15,3,(TableDiv[Client]=$M115)/(TableDiv[Client]=$M115)*(ROW(TableDiv[Client])-ROW(TableDiv[[#Headers],[Client]])),ROWS($L116:L148))),"")</f>
        <v/>
      </c>
      <c r="DO115" s="12" t="str">
        <f>IF(ROWS($L116:L148)&lt;=$L115,INDEX(TableDiv[Quantité],_xlfn.AGGREGATE(15,3,(TableDiv[Client]=$M115)/(TableDiv[Client]=$M115)*(ROW(TableDiv[Client])-ROW(TableDiv[[#Headers],[Client]])),ROWS($L116:L148))),"")</f>
        <v/>
      </c>
      <c r="DP115" s="12" t="str">
        <f>IF(ROWS($L116:L148)&lt;=$L115,INDEX(TableDiv[date],_xlfn.AGGREGATE(15,3,(TableDiv[Client]=$M115)/(TableDiv[Client]=$M115)*(ROW(TableDiv[Client])-ROW(TableDiv[[#Headers],[Client]])),ROWS($L116:L148))),"")</f>
        <v/>
      </c>
      <c r="DQ115" s="12" t="str">
        <f>IF(ROWS($L116:L149)&lt;=$L115,INDEX(TableDiv[BL N°],_xlfn.AGGREGATE(15,3,(TableDiv[Client]=$M115)/(TableDiv[Client]=$M115)*(ROW(TableDiv[Client])-ROW(TableDiv[[#Headers],[Client]])),ROWS($L116:L149))),"")</f>
        <v/>
      </c>
      <c r="DR115" s="12" t="str">
        <f>IF(ROWS($L116:L149)&lt;=$L115,INDEX(TableDiv[Quantité],_xlfn.AGGREGATE(15,3,(TableDiv[Client]=$M115)/(TableDiv[Client]=$M115)*(ROW(TableDiv[Client])-ROW(TableDiv[[#Headers],[Client]])),ROWS($L116:L149))),"")</f>
        <v/>
      </c>
      <c r="DS115" s="12" t="str">
        <f>IF(ROWS($L116:L149)&lt;=$L115,INDEX(TableDiv[date],_xlfn.AGGREGATE(15,3,(TableDiv[Client]=$M115)/(TableDiv[Client]=$M115)*(ROW(TableDiv[Client])-ROW(TableDiv[[#Headers],[Client]])),ROWS($L116:L149))),"")</f>
        <v/>
      </c>
      <c r="DT115" s="12" t="str">
        <f>IF(ROWS($L116:L150)&lt;=$L115,INDEX(TableDiv[BL N°],_xlfn.AGGREGATE(15,3,(TableDiv[Client]=$M115)/(TableDiv[Client]=$M115)*(ROW(TableDiv[Client])-ROW(TableDiv[[#Headers],[Client]])),ROWS($L116:L150))),"")</f>
        <v/>
      </c>
      <c r="DU115" s="12" t="str">
        <f>IF(ROWS($L116:L150)&lt;=$L115,INDEX(TableDiv[Quantité],_xlfn.AGGREGATE(15,3,(TableDiv[Client]=$M115)/(TableDiv[Client]=$M115)*(ROW(TableDiv[Client])-ROW(TableDiv[[#Headers],[Client]])),ROWS($L116:L150))),"")</f>
        <v/>
      </c>
      <c r="DV115" s="12" t="str">
        <f>IF(ROWS($L116:L150)&lt;=$L115,INDEX(TableDiv[date],_xlfn.AGGREGATE(15,3,(TableDiv[Client]=$M115)/(TableDiv[Client]=$M115)*(ROW(TableDiv[Client])-ROW(TableDiv[[#Headers],[Client]])),ROWS($L116:L150))),"")</f>
        <v/>
      </c>
      <c r="DW115" s="12" t="str">
        <f>IF(ROWS($L116:L151)&lt;=$L115,INDEX(TableDiv[BL N°],_xlfn.AGGREGATE(15,3,(TableDiv[Client]=$M115)/(TableDiv[Client]=$M115)*(ROW(TableDiv[Client])-ROW(TableDiv[[#Headers],[Client]])),ROWS($L116:L151))),"")</f>
        <v/>
      </c>
      <c r="DX115" s="12" t="str">
        <f>IF(ROWS($L116:L151)&lt;=$L115,INDEX(TableDiv[Quantité],_xlfn.AGGREGATE(15,3,(TableDiv[Client]=$M115)/(TableDiv[Client]=$M115)*(ROW(TableDiv[Client])-ROW(TableDiv[[#Headers],[Client]])),ROWS($L116:L151))),"")</f>
        <v/>
      </c>
      <c r="DY115" s="12" t="str">
        <f>IF(ROWS($L116:L151)&lt;=$L115,INDEX(TableDiv[date],_xlfn.AGGREGATE(15,3,(TableDiv[Client]=$M115)/(TableDiv[Client]=$M115)*(ROW(TableDiv[Client])-ROW(TableDiv[[#Headers],[Client]])),ROWS($L116:L151))),"")</f>
        <v/>
      </c>
      <c r="DZ115" s="12" t="str">
        <f>IF(ROWS($L116:L152)&lt;=$L115,INDEX(TableDiv[BL N°],_xlfn.AGGREGATE(15,3,(TableDiv[Client]=$M115)/(TableDiv[Client]=$M115)*(ROW(TableDiv[Client])-ROW(TableDiv[[#Headers],[Client]])),ROWS($L116:L152))),"")</f>
        <v/>
      </c>
      <c r="EA115" s="12" t="str">
        <f>IF(ROWS($L116:L152)&lt;=$L115,INDEX(TableDiv[Quantité],_xlfn.AGGREGATE(15,3,(TableDiv[Client]=$M115)/(TableDiv[Client]=$M115)*(ROW(TableDiv[Client])-ROW(TableDiv[[#Headers],[Client]])),ROWS($L116:L152))),"")</f>
        <v/>
      </c>
      <c r="EB115" s="12" t="str">
        <f>IF(ROWS($L116:L152)&lt;=$L115,INDEX(TableDiv[date],_xlfn.AGGREGATE(15,3,(TableDiv[Client]=$M115)/(TableDiv[Client]=$M115)*(ROW(TableDiv[Client])-ROW(TableDiv[[#Headers],[Client]])),ROWS($L116:L152))),"")</f>
        <v/>
      </c>
      <c r="EC115" s="12" t="str">
        <f>IF(ROWS($L116:L153)&lt;=$L115,INDEX(TableDiv[BL N°],_xlfn.AGGREGATE(15,3,(TableDiv[Client]=$M115)/(TableDiv[Client]=$M115)*(ROW(TableDiv[Client])-ROW(TableDiv[[#Headers],[Client]])),ROWS($L116:L153))),"")</f>
        <v/>
      </c>
      <c r="ED115" s="12" t="str">
        <f>IF(ROWS($L116:L153)&lt;=$L115,INDEX(TableDiv[Quantité],_xlfn.AGGREGATE(15,3,(TableDiv[Client]=$M115)/(TableDiv[Client]=$M115)*(ROW(TableDiv[Client])-ROW(TableDiv[[#Headers],[Client]])),ROWS($L116:L153))),"")</f>
        <v/>
      </c>
      <c r="EE115" s="12" t="str">
        <f>IF(ROWS($L116:L153)&lt;=$L115,INDEX(TableDiv[date],_xlfn.AGGREGATE(15,3,(TableDiv[Client]=$M115)/(TableDiv[Client]=$M115)*(ROW(TableDiv[Client])-ROW(TableDiv[[#Headers],[Client]])),ROWS($L116:L153))),"")</f>
        <v/>
      </c>
      <c r="EF115" s="12" t="str">
        <f>IF(ROWS($L116:L154)&lt;=$L115,INDEX(TableDiv[BL N°],_xlfn.AGGREGATE(15,3,(TableDiv[Client]=$M115)/(TableDiv[Client]=$M115)*(ROW(TableDiv[Client])-ROW(TableDiv[[#Headers],[Client]])),ROWS($L116:L154))),"")</f>
        <v/>
      </c>
      <c r="EG115" s="12" t="str">
        <f>IF(ROWS($L116:L154)&lt;=$L115,INDEX(TableDiv[Quantité],_xlfn.AGGREGATE(15,3,(TableDiv[Client]=$M115)/(TableDiv[Client]=$M115)*(ROW(TableDiv[Client])-ROW(TableDiv[[#Headers],[Client]])),ROWS($L116:L154))),"")</f>
        <v/>
      </c>
      <c r="EH115" s="12" t="str">
        <f>IF(ROWS($L116:L154)&lt;=$L115,INDEX(TableDiv[date],_xlfn.AGGREGATE(15,3,(TableDiv[Client]=$M115)/(TableDiv[Client]=$M115)*(ROW(TableDiv[Client])-ROW(TableDiv[[#Headers],[Client]])),ROWS($L116:L154))),"")</f>
        <v/>
      </c>
      <c r="EI115" s="12" t="str">
        <f>IF(ROWS($L116:L155)&lt;=$L115,INDEX(TableDiv[BL N°],_xlfn.AGGREGATE(15,3,(TableDiv[Client]=$M115)/(TableDiv[Client]=$M115)*(ROW(TableDiv[Client])-ROW(TableDiv[[#Headers],[Client]])),ROWS($L116:L155))),"")</f>
        <v/>
      </c>
      <c r="EJ115" s="12" t="str">
        <f>IF(ROWS($L116:L155)&lt;=$L115,INDEX(TableDiv[Quantité],_xlfn.AGGREGATE(15,3,(TableDiv[Client]=$M115)/(TableDiv[Client]=$M115)*(ROW(TableDiv[Client])-ROW(TableDiv[[#Headers],[Client]])),ROWS($L116:L155))),"")</f>
        <v/>
      </c>
      <c r="EK115" s="12" t="str">
        <f>IF(ROWS($L116:L155)&lt;=$L115,INDEX(TableDiv[date],_xlfn.AGGREGATE(15,3,(TableDiv[Client]=$M115)/(TableDiv[Client]=$M115)*(ROW(TableDiv[Client])-ROW(TableDiv[[#Headers],[Client]])),ROWS($L116:L155))),"")</f>
        <v/>
      </c>
      <c r="EL115" s="12" t="str">
        <f>IF(ROWS($L116:L156)&lt;=$L115,INDEX(TableDiv[BL N°],_xlfn.AGGREGATE(15,3,(TableDiv[Client]=$M115)/(TableDiv[Client]=$M115)*(ROW(TableDiv[Client])-ROW(TableDiv[[#Headers],[Client]])),ROWS($L116:L156))),"")</f>
        <v/>
      </c>
      <c r="EM115" s="12" t="str">
        <f>IF(ROWS($L116:L156)&lt;=$L115,INDEX(TableDiv[Quantité],_xlfn.AGGREGATE(15,3,(TableDiv[Client]=$M115)/(TableDiv[Client]=$M115)*(ROW(TableDiv[Client])-ROW(TableDiv[[#Headers],[Client]])),ROWS($L116:L156))),"")</f>
        <v/>
      </c>
      <c r="EN115" s="12" t="str">
        <f>IF(ROWS($L116:L156)&lt;=$L115,INDEX(TableDiv[date],_xlfn.AGGREGATE(15,3,(TableDiv[Client]=$M115)/(TableDiv[Client]=$M115)*(ROW(TableDiv[Client])-ROW(TableDiv[[#Headers],[Client]])),ROWS($L116:L156))),"")</f>
        <v/>
      </c>
      <c r="EO115" s="12" t="str">
        <f>IF(ROWS($L116:L157)&lt;=$L115,INDEX(TableDiv[BL N°],_xlfn.AGGREGATE(15,3,(TableDiv[Client]=$M115)/(TableDiv[Client]=$M115)*(ROW(TableDiv[Client])-ROW(TableDiv[[#Headers],[Client]])),ROWS($L116:L157))),"")</f>
        <v/>
      </c>
      <c r="EP115" s="12" t="str">
        <f>IF(ROWS($L116:L157)&lt;=$L115,INDEX(TableDiv[Quantité],_xlfn.AGGREGATE(15,3,(TableDiv[Client]=$M115)/(TableDiv[Client]=$M115)*(ROW(TableDiv[Client])-ROW(TableDiv[[#Headers],[Client]])),ROWS($L116:L157))),"")</f>
        <v/>
      </c>
      <c r="EQ115" s="12" t="str">
        <f>IF(ROWS($L116:L157)&lt;=$L115,INDEX(TableDiv[date],_xlfn.AGGREGATE(15,3,(TableDiv[Client]=$M115)/(TableDiv[Client]=$M115)*(ROW(TableDiv[Client])-ROW(TableDiv[[#Headers],[Client]])),ROWS($L116:L157))),"")</f>
        <v/>
      </c>
      <c r="ER115" s="12" t="str">
        <f>IF(ROWS($L116:L158)&lt;=$L115,INDEX(TableDiv[BL N°],_xlfn.AGGREGATE(15,3,(TableDiv[Client]=$M115)/(TableDiv[Client]=$M115)*(ROW(TableDiv[Client])-ROW(TableDiv[[#Headers],[Client]])),ROWS($L116:L158))),"")</f>
        <v/>
      </c>
      <c r="ES115" s="12" t="str">
        <f>IF(ROWS($L116:L158)&lt;=$L115,INDEX(TableDiv[Quantité],_xlfn.AGGREGATE(15,3,(TableDiv[Client]=$M115)/(TableDiv[Client]=$M115)*(ROW(TableDiv[Client])-ROW(TableDiv[[#Headers],[Client]])),ROWS($L116:L158))),"")</f>
        <v/>
      </c>
      <c r="ET115" s="12" t="str">
        <f>IF(ROWS($L116:L158)&lt;=$L115,INDEX(TableDiv[date],_xlfn.AGGREGATE(15,3,(TableDiv[Client]=$M115)/(TableDiv[Client]=$M115)*(ROW(TableDiv[Client])-ROW(TableDiv[[#Headers],[Client]])),ROWS($L116:L158))),"")</f>
        <v/>
      </c>
      <c r="EU115" s="12" t="str">
        <f>IF(ROWS($L116:L159)&lt;=$L115,INDEX(TableDiv[BL N°],_xlfn.AGGREGATE(15,3,(TableDiv[Client]=$M115)/(TableDiv[Client]=$M115)*(ROW(TableDiv[Client])-ROW(TableDiv[[#Headers],[Client]])),ROWS($L116:L159))),"")</f>
        <v/>
      </c>
      <c r="EV115" s="12" t="str">
        <f>IF(ROWS($L116:L159)&lt;=$L115,INDEX(TableDiv[Quantité],_xlfn.AGGREGATE(15,3,(TableDiv[Client]=$M115)/(TableDiv[Client]=$M115)*(ROW(TableDiv[Client])-ROW(TableDiv[[#Headers],[Client]])),ROWS($L116:L159))),"")</f>
        <v/>
      </c>
      <c r="EW115" s="12" t="str">
        <f>IF(ROWS($L116:L159)&lt;=$L115,INDEX(TableDiv[date],_xlfn.AGGREGATE(15,3,(TableDiv[Client]=$M115)/(TableDiv[Client]=$M115)*(ROW(TableDiv[Client])-ROW(TableDiv[[#Headers],[Client]])),ROWS($L116:L159))),"")</f>
        <v/>
      </c>
      <c r="EX115" s="12" t="str">
        <f>IF(ROWS($L116:L160)&lt;=$L115,INDEX(TableDiv[BL N°],_xlfn.AGGREGATE(15,3,(TableDiv[Client]=$M115)/(TableDiv[Client]=$M115)*(ROW(TableDiv[Client])-ROW(TableDiv[[#Headers],[Client]])),ROWS($L116:L160))),"")</f>
        <v/>
      </c>
      <c r="EY115" s="12" t="str">
        <f>IF(ROWS($L116:L160)&lt;=$L115,INDEX(TableDiv[Quantité],_xlfn.AGGREGATE(15,3,(TableDiv[Client]=$M115)/(TableDiv[Client]=$M115)*(ROW(TableDiv[Client])-ROW(TableDiv[[#Headers],[Client]])),ROWS($L116:L160))),"")</f>
        <v/>
      </c>
      <c r="EZ115" s="12" t="str">
        <f>IF(ROWS($L116:L160)&lt;=$L115,INDEX(TableDiv[date],_xlfn.AGGREGATE(15,3,(TableDiv[Client]=$M115)/(TableDiv[Client]=$M115)*(ROW(TableDiv[Client])-ROW(TableDiv[[#Headers],[Client]])),ROWS($L116:L160))),"")</f>
        <v/>
      </c>
      <c r="FA115" s="12" t="str">
        <f>IF(ROWS($L116:L161)&lt;=$L115,INDEX(TableDiv[BL N°],_xlfn.AGGREGATE(15,3,(TableDiv[Client]=$M115)/(TableDiv[Client]=$M115)*(ROW(TableDiv[Client])-ROW(TableDiv[[#Headers],[Client]])),ROWS($L116:L161))),"")</f>
        <v/>
      </c>
      <c r="FB115" s="12" t="str">
        <f>IF(ROWS($L116:L161)&lt;=$L115,INDEX(TableDiv[Quantité],_xlfn.AGGREGATE(15,3,(TableDiv[Client]=$M115)/(TableDiv[Client]=$M115)*(ROW(TableDiv[Client])-ROW(TableDiv[[#Headers],[Client]])),ROWS($L116:L161))),"")</f>
        <v/>
      </c>
      <c r="FC115" s="12" t="str">
        <f>IF(ROWS($L116:L161)&lt;=$L115,INDEX(TableDiv[date],_xlfn.AGGREGATE(15,3,(TableDiv[Client]=$M115)/(TableDiv[Client]=$M115)*(ROW(TableDiv[Client])-ROW(TableDiv[[#Headers],[Client]])),ROWS($L116:L161))),"")</f>
        <v/>
      </c>
      <c r="FD115" s="12" t="str">
        <f>IF(ROWS($L116:L162)&lt;=$L115,INDEX(TableDiv[BL N°],_xlfn.AGGREGATE(15,3,(TableDiv[Client]=$M115)/(TableDiv[Client]=$M115)*(ROW(TableDiv[Client])-ROW(TableDiv[[#Headers],[Client]])),ROWS($L116:L162))),"")</f>
        <v/>
      </c>
      <c r="FE115" s="12" t="str">
        <f>IF(ROWS($L116:L162)&lt;=$L115,INDEX(TableDiv[Quantité],_xlfn.AGGREGATE(15,3,(TableDiv[Client]=$M115)/(TableDiv[Client]=$M115)*(ROW(TableDiv[Client])-ROW(TableDiv[[#Headers],[Client]])),ROWS($L116:L162))),"")</f>
        <v/>
      </c>
      <c r="FF115" s="12" t="str">
        <f>IF(ROWS($L116:L162)&lt;=$L115,INDEX(TableDiv[date],_xlfn.AGGREGATE(15,3,(TableDiv[Client]=$M115)/(TableDiv[Client]=$M115)*(ROW(TableDiv[Client])-ROW(TableDiv[[#Headers],[Client]])),ROWS($L116:L162))),"")</f>
        <v/>
      </c>
      <c r="FG115" s="12" t="str">
        <f>IF(ROWS($L116:L163)&lt;=$L115,INDEX(TableDiv[BL N°],_xlfn.AGGREGATE(15,3,(TableDiv[Client]=$M115)/(TableDiv[Client]=$M115)*(ROW(TableDiv[Client])-ROW(TableDiv[[#Headers],[Client]])),ROWS($L116:L163))),"")</f>
        <v/>
      </c>
      <c r="FH115" s="12" t="str">
        <f>IF(ROWS($L116:L163)&lt;=$L115,INDEX(TableDiv[Quantité],_xlfn.AGGREGATE(15,3,(TableDiv[Client]=$M115)/(TableDiv[Client]=$M115)*(ROW(TableDiv[Client])-ROW(TableDiv[[#Headers],[Client]])),ROWS($L116:L163))),"")</f>
        <v/>
      </c>
      <c r="FI115" s="12" t="str">
        <f>IF(ROWS($L116:L163)&lt;=$L115,INDEX(TableDiv[date],_xlfn.AGGREGATE(15,3,(TableDiv[Client]=$M115)/(TableDiv[Client]=$M115)*(ROW(TableDiv[Client])-ROW(TableDiv[[#Headers],[Client]])),ROWS($L116:L163))),"")</f>
        <v/>
      </c>
      <c r="FJ115" s="12" t="str">
        <f>IF(ROWS($L116:L164)&lt;=$L115,INDEX(TableDiv[BL N°],_xlfn.AGGREGATE(15,3,(TableDiv[Client]=$M115)/(TableDiv[Client]=$M115)*(ROW(TableDiv[Client])-ROW(TableDiv[[#Headers],[Client]])),ROWS($L116:L164))),"")</f>
        <v/>
      </c>
      <c r="FK115" s="12" t="str">
        <f>IF(ROWS($L116:L164)&lt;=$L115,INDEX(TableDiv[Quantité],_xlfn.AGGREGATE(15,3,(TableDiv[Client]=$M115)/(TableDiv[Client]=$M115)*(ROW(TableDiv[Client])-ROW(TableDiv[[#Headers],[Client]])),ROWS($L116:L164))),"")</f>
        <v/>
      </c>
      <c r="FL115" s="12" t="str">
        <f>IF(ROWS($L116:L164)&lt;=$L115,INDEX(TableDiv[date],_xlfn.AGGREGATE(15,3,(TableDiv[Client]=$M115)/(TableDiv[Client]=$M115)*(ROW(TableDiv[Client])-ROW(TableDiv[[#Headers],[Client]])),ROWS($L116:L164))),"")</f>
        <v/>
      </c>
      <c r="FM115" s="12" t="str">
        <f>IF(ROWS($L116:L165)&lt;=$L115,INDEX(TableDiv[BL N°],_xlfn.AGGREGATE(15,3,(TableDiv[Client]=$M115)/(TableDiv[Client]=$M115)*(ROW(TableDiv[Client])-ROW(TableDiv[[#Headers],[Client]])),ROWS($L116:L165))),"")</f>
        <v/>
      </c>
      <c r="FN115" s="12" t="str">
        <f>IF(ROWS($L116:L165)&lt;=$L115,INDEX(TableDiv[Quantité],_xlfn.AGGREGATE(15,3,(TableDiv[Client]=$M115)/(TableDiv[Client]=$M115)*(ROW(TableDiv[Client])-ROW(TableDiv[[#Headers],[Client]])),ROWS($L116:L165))),"")</f>
        <v/>
      </c>
      <c r="FO115" s="12" t="str">
        <f>IF(ROWS($L116:L165)&lt;=$L115,INDEX(TableDiv[date],_xlfn.AGGREGATE(15,3,(TableDiv[Client]=$M115)/(TableDiv[Client]=$M115)*(ROW(TableDiv[Client])-ROW(TableDiv[[#Headers],[Client]])),ROWS($L116:L165))),"")</f>
        <v/>
      </c>
    </row>
    <row r="116" spans="12:171" x14ac:dyDescent="0.2">
      <c r="L116" s="3">
        <f>COUNTIF(TableDiv[Client],$M116)</f>
        <v>0</v>
      </c>
      <c r="M116" s="15" t="str">
        <f>IFERROR(INDEX(TableDiv[Client],MATCH(0,INDEX(COUNTIF($M$3:M115,TableDiv[Client]),0,0),0)),"")</f>
        <v/>
      </c>
      <c r="AM116" s="12" t="str">
        <f>IF(ROWS($L117:L122)&lt;=$L116,INDEX(TableDiv[date],_xlfn.AGGREGATE(15,3,(TableDiv[Client]=$M116)/(TableDiv[Client]=$M116)*(ROW(TableDiv[Client])-ROW(TableDiv[[#Headers],[Client]])),ROWS($L117:L122))),"")</f>
        <v/>
      </c>
      <c r="AN116" s="12" t="str">
        <f>IF(ROWS($L117:L124)&lt;=$L116,INDEX(TableDiv[BL N°],_xlfn.AGGREGATE(15,3,(TableDiv[Client]=$M116)/(TableDiv[Client]=$M116)*(ROW(TableDiv[Client])-ROW(TableDiv[[#Headers],[Client]])),ROWS($L117:L124))),"")</f>
        <v/>
      </c>
      <c r="AO116" s="12" t="str">
        <f>IF(ROWS($L117:L124)&lt;=$L116,INDEX(TableDiv[Quantité],_xlfn.AGGREGATE(15,3,(TableDiv[Client]=$M116)/(TableDiv[Client]=$M116)*(ROW(TableDiv[Client])-ROW(TableDiv[[#Headers],[Client]])),ROWS($L117:L124))),"")</f>
        <v/>
      </c>
      <c r="AP116" s="12" t="str">
        <f>IF(ROWS($L117:L124)&lt;=$L116,INDEX(TableDiv[date],_xlfn.AGGREGATE(15,3,(TableDiv[Client]=$M116)/(TableDiv[Client]=$M116)*(ROW(TableDiv[Client])-ROW(TableDiv[[#Headers],[Client]])),ROWS($L117:L124))),"")</f>
        <v/>
      </c>
      <c r="AQ116" s="12" t="str">
        <f>IF(ROWS($L117:L124)&lt;=$L116,INDEX(TableDiv[BL N°],_xlfn.AGGREGATE(15,3,(TableDiv[Client]=$M116)/(TableDiv[Client]=$M116)*(ROW(TableDiv[Client])-ROW(TableDiv[[#Headers],[Client]])),ROWS($L117:L124))),"")</f>
        <v/>
      </c>
      <c r="AR116" s="12" t="str">
        <f>IF(ROWS($L117:L124)&lt;=$L116,INDEX(TableDiv[Quantité],_xlfn.AGGREGATE(15,3,(TableDiv[Client]=$M116)/(TableDiv[Client]=$M116)*(ROW(TableDiv[Client])-ROW(TableDiv[[#Headers],[Client]])),ROWS($L117:L124))),"")</f>
        <v/>
      </c>
      <c r="AS116" s="12" t="str">
        <f>IF(ROWS($L117:L124)&lt;=$L116,INDEX(TableDiv[date],_xlfn.AGGREGATE(15,3,(TableDiv[Client]=$M116)/(TableDiv[Client]=$M116)*(ROW(TableDiv[Client])-ROW(TableDiv[[#Headers],[Client]])),ROWS($L117:L124))),"")</f>
        <v/>
      </c>
      <c r="AT116" s="12" t="str">
        <f>IF(ROWS($L117:L125)&lt;=$L116,INDEX(TableDiv[BL N°],_xlfn.AGGREGATE(15,3,(TableDiv[Client]=$M116)/(TableDiv[Client]=$M116)*(ROW(TableDiv[Client])-ROW(TableDiv[[#Headers],[Client]])),ROWS($L117:L125))),"")</f>
        <v/>
      </c>
      <c r="AU116" s="12" t="str">
        <f>IF(ROWS($L117:L125)&lt;=$L116,INDEX(TableDiv[Quantité],_xlfn.AGGREGATE(15,3,(TableDiv[Client]=$M116)/(TableDiv[Client]=$M116)*(ROW(TableDiv[Client])-ROW(TableDiv[[#Headers],[Client]])),ROWS($L117:L125))),"")</f>
        <v/>
      </c>
      <c r="AV116" s="12" t="str">
        <f>IF(ROWS($L117:L125)&lt;=$L116,INDEX(TableDiv[date],_xlfn.AGGREGATE(15,3,(TableDiv[Client]=$M116)/(TableDiv[Client]=$M116)*(ROW(TableDiv[Client])-ROW(TableDiv[[#Headers],[Client]])),ROWS($L117:L125))),"")</f>
        <v/>
      </c>
      <c r="AW116" s="12" t="str">
        <f>IF(ROWS($L117:L126)&lt;=$L116,INDEX(TableDiv[BL N°],_xlfn.AGGREGATE(15,3,(TableDiv[Client]=$M116)/(TableDiv[Client]=$M116)*(ROW(TableDiv[Client])-ROW(TableDiv[[#Headers],[Client]])),ROWS($L117:L126))),"")</f>
        <v/>
      </c>
      <c r="AX116" s="12" t="str">
        <f>IF(ROWS($L117:L126)&lt;=$L116,INDEX(TableDiv[Quantité],_xlfn.AGGREGATE(15,3,(TableDiv[Client]=$M116)/(TableDiv[Client]=$M116)*(ROW(TableDiv[Client])-ROW(TableDiv[[#Headers],[Client]])),ROWS($L117:L126))),"")</f>
        <v/>
      </c>
      <c r="AY116" s="12" t="str">
        <f>IF(ROWS($L117:L126)&lt;=$L116,INDEX(TableDiv[date],_xlfn.AGGREGATE(15,3,(TableDiv[Client]=$M116)/(TableDiv[Client]=$M116)*(ROW(TableDiv[Client])-ROW(TableDiv[[#Headers],[Client]])),ROWS($L117:L126))),"")</f>
        <v/>
      </c>
      <c r="AZ116" s="12" t="str">
        <f>IF(ROWS($L117:L127)&lt;=$L116,INDEX(TableDiv[BL N°],_xlfn.AGGREGATE(15,3,(TableDiv[Client]=$M116)/(TableDiv[Client]=$M116)*(ROW(TableDiv[Client])-ROW(TableDiv[[#Headers],[Client]])),ROWS($L117:L127))),"")</f>
        <v/>
      </c>
      <c r="BA116" s="12" t="str">
        <f>IF(ROWS($L117:L127)&lt;=$L116,INDEX(TableDiv[Quantité],_xlfn.AGGREGATE(15,3,(TableDiv[Client]=$M116)/(TableDiv[Client]=$M116)*(ROW(TableDiv[Client])-ROW(TableDiv[[#Headers],[Client]])),ROWS($L117:L127))),"")</f>
        <v/>
      </c>
      <c r="BB116" s="12" t="str">
        <f>IF(ROWS($L117:L127)&lt;=$L116,INDEX(TableDiv[date],_xlfn.AGGREGATE(15,3,(TableDiv[Client]=$M116)/(TableDiv[Client]=$M116)*(ROW(TableDiv[Client])-ROW(TableDiv[[#Headers],[Client]])),ROWS($L117:L127))),"")</f>
        <v/>
      </c>
      <c r="BC116" s="12" t="str">
        <f>IF(ROWS($L117:L128)&lt;=$L116,INDEX(TableDiv[BL N°],_xlfn.AGGREGATE(15,3,(TableDiv[Client]=$M116)/(TableDiv[Client]=$M116)*(ROW(TableDiv[Client])-ROW(TableDiv[[#Headers],[Client]])),ROWS($L117:L128))),"")</f>
        <v/>
      </c>
      <c r="BD116" s="12" t="str">
        <f>IF(ROWS($L117:L128)&lt;=$L116,INDEX(TableDiv[Quantité],_xlfn.AGGREGATE(15,3,(TableDiv[Client]=$M116)/(TableDiv[Client]=$M116)*(ROW(TableDiv[Client])-ROW(TableDiv[[#Headers],[Client]])),ROWS($L117:L128))),"")</f>
        <v/>
      </c>
      <c r="BE116" s="12" t="str">
        <f>IF(ROWS($L117:L128)&lt;=$L116,INDEX(TableDiv[date],_xlfn.AGGREGATE(15,3,(TableDiv[Client]=$M116)/(TableDiv[Client]=$M116)*(ROW(TableDiv[Client])-ROW(TableDiv[[#Headers],[Client]])),ROWS($L117:L128))),"")</f>
        <v/>
      </c>
      <c r="BF116" s="12" t="str">
        <f>IF(ROWS($L117:L129)&lt;=$L116,INDEX(TableDiv[BL N°],_xlfn.AGGREGATE(15,3,(TableDiv[Client]=$M116)/(TableDiv[Client]=$M116)*(ROW(TableDiv[Client])-ROW(TableDiv[[#Headers],[Client]])),ROWS($L117:L129))),"")</f>
        <v/>
      </c>
      <c r="BG116" s="12" t="str">
        <f>IF(ROWS($L117:L129)&lt;=$L116,INDEX(TableDiv[Quantité],_xlfn.AGGREGATE(15,3,(TableDiv[Client]=$M116)/(TableDiv[Client]=$M116)*(ROW(TableDiv[Client])-ROW(TableDiv[[#Headers],[Client]])),ROWS($L117:L129))),"")</f>
        <v/>
      </c>
      <c r="BH116" s="12" t="str">
        <f>IF(ROWS($L117:L129)&lt;=$L116,INDEX(TableDiv[date],_xlfn.AGGREGATE(15,3,(TableDiv[Client]=$M116)/(TableDiv[Client]=$M116)*(ROW(TableDiv[Client])-ROW(TableDiv[[#Headers],[Client]])),ROWS($L117:L129))),"")</f>
        <v/>
      </c>
      <c r="BI116" s="12" t="str">
        <f>IF(ROWS($L117:L130)&lt;=$L116,INDEX(TableDiv[BL N°],_xlfn.AGGREGATE(15,3,(TableDiv[Client]=$M116)/(TableDiv[Client]=$M116)*(ROW(TableDiv[Client])-ROW(TableDiv[[#Headers],[Client]])),ROWS($L117:L130))),"")</f>
        <v/>
      </c>
      <c r="BJ116" s="12" t="str">
        <f>IF(ROWS($L117:L130)&lt;=$L116,INDEX(TableDiv[Quantité],_xlfn.AGGREGATE(15,3,(TableDiv[Client]=$M116)/(TableDiv[Client]=$M116)*(ROW(TableDiv[Client])-ROW(TableDiv[[#Headers],[Client]])),ROWS($L117:L130))),"")</f>
        <v/>
      </c>
      <c r="BK116" s="12" t="str">
        <f>IF(ROWS($L117:L130)&lt;=$L116,INDEX(TableDiv[date],_xlfn.AGGREGATE(15,3,(TableDiv[Client]=$M116)/(TableDiv[Client]=$M116)*(ROW(TableDiv[Client])-ROW(TableDiv[[#Headers],[Client]])),ROWS($L117:L130))),"")</f>
        <v/>
      </c>
      <c r="BL116" s="12" t="str">
        <f>IF(ROWS($L117:L131)&lt;=$L116,INDEX(TableDiv[BL N°],_xlfn.AGGREGATE(15,3,(TableDiv[Client]=$M116)/(TableDiv[Client]=$M116)*(ROW(TableDiv[Client])-ROW(TableDiv[[#Headers],[Client]])),ROWS($L117:L131))),"")</f>
        <v/>
      </c>
      <c r="BM116" s="12" t="str">
        <f>IF(ROWS($L117:L131)&lt;=$L116,INDEX(TableDiv[Quantité],_xlfn.AGGREGATE(15,3,(TableDiv[Client]=$M116)/(TableDiv[Client]=$M116)*(ROW(TableDiv[Client])-ROW(TableDiv[[#Headers],[Client]])),ROWS($L117:L131))),"")</f>
        <v/>
      </c>
      <c r="BN116" s="12" t="str">
        <f>IF(ROWS($L117:L131)&lt;=$L116,INDEX(TableDiv[Quantité],_xlfn.AGGREGATE(15,3,(TableDiv[Client]=$M116)/(TableDiv[Client]=$M116)*(ROW(TableDiv[Client])-ROW(TableDiv[[#Headers],[Client]])),ROWS($L117:L131))),"")</f>
        <v/>
      </c>
      <c r="BO116" s="12" t="str">
        <f>IF(ROWS($L117:L132)&lt;=$L116,INDEX(TableDiv[BL N°],_xlfn.AGGREGATE(15,3,(TableDiv[Client]=$M116)/(TableDiv[Client]=$M116)*(ROW(TableDiv[Client])-ROW(TableDiv[[#Headers],[Client]])),ROWS($L117:L132))),"")</f>
        <v/>
      </c>
      <c r="BP116" s="12" t="str">
        <f>IF(ROWS($L117:L132)&lt;=$L116,INDEX(TableDiv[Quantité],_xlfn.AGGREGATE(15,3,(TableDiv[Client]=$M116)/(TableDiv[Client]=$M116)*(ROW(TableDiv[Client])-ROW(TableDiv[[#Headers],[Client]])),ROWS($L117:L132))),"")</f>
        <v/>
      </c>
      <c r="BQ116" s="12" t="str">
        <f>IF(ROWS($L117:L132)&lt;=$L116,INDEX(TableDiv[date],_xlfn.AGGREGATE(15,3,(TableDiv[Client]=$M116)/(TableDiv[Client]=$M116)*(ROW(TableDiv[Client])-ROW(TableDiv[[#Headers],[Client]])),ROWS($L117:L132))),"")</f>
        <v/>
      </c>
      <c r="BR116" s="12" t="str">
        <f>IF(ROWS($L117:L133)&lt;=$L116,INDEX(TableDiv[BL N°],_xlfn.AGGREGATE(15,3,(TableDiv[Client]=$M116)/(TableDiv[Client]=$M116)*(ROW(TableDiv[Client])-ROW(TableDiv[[#Headers],[Client]])),ROWS($L117:L133))),"")</f>
        <v/>
      </c>
      <c r="BS116" s="12" t="str">
        <f>IF(ROWS($L117:L133)&lt;=$L116,INDEX(TableDiv[Quantité],_xlfn.AGGREGATE(15,3,(TableDiv[Client]=$M116)/(TableDiv[Client]=$M116)*(ROW(TableDiv[Client])-ROW(TableDiv[[#Headers],[Client]])),ROWS($L117:L133))),"")</f>
        <v/>
      </c>
      <c r="BT116" s="12" t="str">
        <f>IF(ROWS($L117:L133)&lt;=$L116,INDEX(TableDiv[date],_xlfn.AGGREGATE(15,3,(TableDiv[Client]=$M116)/(TableDiv[Client]=$M116)*(ROW(TableDiv[Client])-ROW(TableDiv[[#Headers],[Client]])),ROWS($L117:L133))),"")</f>
        <v/>
      </c>
      <c r="BU116" s="12" t="str">
        <f>IF(ROWS($L117:L134)&lt;=$L116,INDEX(TableDiv[BL N°],_xlfn.AGGREGATE(15,3,(TableDiv[Client]=$M116)/(TableDiv[Client]=$M116)*(ROW(TableDiv[Client])-ROW(TableDiv[[#Headers],[Client]])),ROWS($L117:L134))),"")</f>
        <v/>
      </c>
      <c r="BV116" s="12" t="str">
        <f>IF(ROWS($L117:L134)&lt;=$L116,INDEX(TableDiv[Quantité],_xlfn.AGGREGATE(15,3,(TableDiv[Client]=$M116)/(TableDiv[Client]=$M116)*(ROW(TableDiv[Client])-ROW(TableDiv[[#Headers],[Client]])),ROWS($L117:L134))),"")</f>
        <v/>
      </c>
      <c r="BW116" s="12" t="str">
        <f>IF(ROWS($L117:L134)&lt;=$L116,INDEX(TableDiv[date],_xlfn.AGGREGATE(15,3,(TableDiv[Client]=$M116)/(TableDiv[Client]=$M116)*(ROW(TableDiv[Client])-ROW(TableDiv[[#Headers],[Client]])),ROWS($L117:L134))),"")</f>
        <v/>
      </c>
      <c r="BX116" s="12" t="str">
        <f>IF(ROWS($L117:L135)&lt;=$L116,INDEX(TableDiv[BL N°],_xlfn.AGGREGATE(15,3,(TableDiv[Client]=$M116)/(TableDiv[Client]=$M116)*(ROW(TableDiv[Client])-ROW(TableDiv[[#Headers],[Client]])),ROWS($L117:L135))),"")</f>
        <v/>
      </c>
      <c r="BY116" s="12" t="str">
        <f>IF(ROWS($L117:L135)&lt;=$L116,INDEX(TableDiv[Quantité],_xlfn.AGGREGATE(15,3,(TableDiv[Client]=$M116)/(TableDiv[Client]=$M116)*(ROW(TableDiv[Client])-ROW(TableDiv[[#Headers],[Client]])),ROWS($L117:L135))),"")</f>
        <v/>
      </c>
      <c r="BZ116" s="12" t="str">
        <f>IF(ROWS($L117:L135)&lt;=$L116,INDEX(TableDiv[date],_xlfn.AGGREGATE(15,3,(TableDiv[Client]=$M116)/(TableDiv[Client]=$M116)*(ROW(TableDiv[Client])-ROW(TableDiv[[#Headers],[Client]])),ROWS($L117:L135))),"")</f>
        <v/>
      </c>
      <c r="CA116" s="12" t="str">
        <f>IF(ROWS($L117:L136)&lt;=$L116,INDEX(TableDiv[BL N°],_xlfn.AGGREGATE(15,3,(TableDiv[Client]=$M116)/(TableDiv[Client]=$M116)*(ROW(TableDiv[Client])-ROW(TableDiv[[#Headers],[Client]])),ROWS($L117:L136))),"")</f>
        <v/>
      </c>
      <c r="CB116" s="12" t="str">
        <f>IF(ROWS($L117:L136)&lt;=$L116,INDEX(TableDiv[Quantité],_xlfn.AGGREGATE(15,3,(TableDiv[Client]=$M116)/(TableDiv[Client]=$M116)*(ROW(TableDiv[Client])-ROW(TableDiv[[#Headers],[Client]])),ROWS($L117:L136))),"")</f>
        <v/>
      </c>
      <c r="CC116" s="12" t="str">
        <f>IF(ROWS($L117:L136)&lt;=$L116,INDEX(TableDiv[date],_xlfn.AGGREGATE(15,3,(TableDiv[Client]=$M116)/(TableDiv[Client]=$M116)*(ROW(TableDiv[Client])-ROW(TableDiv[[#Headers],[Client]])),ROWS($L117:L136))),"")</f>
        <v/>
      </c>
      <c r="CD116" s="12" t="str">
        <f>IF(ROWS($L117:L137)&lt;=$L116,INDEX(TableDiv[BL N°],_xlfn.AGGREGATE(15,3,(TableDiv[Client]=$M116)/(TableDiv[Client]=$M116)*(ROW(TableDiv[Client])-ROW(TableDiv[[#Headers],[Client]])),ROWS($L117:L137))),"")</f>
        <v/>
      </c>
      <c r="CE116" s="12" t="str">
        <f>IF(ROWS($L117:L137)&lt;=$L116,INDEX(TableDiv[Quantité],_xlfn.AGGREGATE(15,3,(TableDiv[Client]=$M116)/(TableDiv[Client]=$M116)*(ROW(TableDiv[Client])-ROW(TableDiv[[#Headers],[Client]])),ROWS($L117:L137))),"")</f>
        <v/>
      </c>
      <c r="CF116" s="12" t="str">
        <f>IF(ROWS($L117:L137)&lt;=$L116,INDEX(TableDiv[date],_xlfn.AGGREGATE(15,3,(TableDiv[Client]=$M116)/(TableDiv[Client]=$M116)*(ROW(TableDiv[Client])-ROW(TableDiv[[#Headers],[Client]])),ROWS($L117:L137))),"")</f>
        <v/>
      </c>
      <c r="CG116" s="12" t="str">
        <f>IF(ROWS($L117:L138)&lt;=$L116,INDEX(TableDiv[BL N°],_xlfn.AGGREGATE(15,3,(TableDiv[Client]=$M116)/(TableDiv[Client]=$M116)*(ROW(TableDiv[Client])-ROW(TableDiv[[#Headers],[Client]])),ROWS($L117:L138))),"")</f>
        <v/>
      </c>
      <c r="CH116" s="12" t="str">
        <f>IF(ROWS($L117:L138)&lt;=$L116,INDEX(TableDiv[Quantité],_xlfn.AGGREGATE(15,3,(TableDiv[Client]=$M116)/(TableDiv[Client]=$M116)*(ROW(TableDiv[Client])-ROW(TableDiv[[#Headers],[Client]])),ROWS($L117:L138))),"")</f>
        <v/>
      </c>
      <c r="CI116" s="12" t="str">
        <f>IF(ROWS($L117:L138)&lt;=$L116,INDEX(TableDiv[date],_xlfn.AGGREGATE(15,3,(TableDiv[Client]=$M116)/(TableDiv[Client]=$M116)*(ROW(TableDiv[Client])-ROW(TableDiv[[#Headers],[Client]])),ROWS($L117:L138))),"")</f>
        <v/>
      </c>
      <c r="CJ116" s="12" t="str">
        <f>IF(ROWS($L117:L139)&lt;=$L116,INDEX(TableDiv[BL N°],_xlfn.AGGREGATE(15,3,(TableDiv[Client]=$M116)/(TableDiv[Client]=$M116)*(ROW(TableDiv[Client])-ROW(TableDiv[[#Headers],[Client]])),ROWS($L117:L139))),"")</f>
        <v/>
      </c>
      <c r="CK116" s="12" t="str">
        <f>IF(ROWS($L117:L139)&lt;=$L116,INDEX(TableDiv[Quantité],_xlfn.AGGREGATE(15,3,(TableDiv[Client]=$M116)/(TableDiv[Client]=$M116)*(ROW(TableDiv[Client])-ROW(TableDiv[[#Headers],[Client]])),ROWS($L117:L139))),"")</f>
        <v/>
      </c>
      <c r="CL116" s="12" t="str">
        <f>IF(ROWS($L117:L139)&lt;=$L116,INDEX(TableDiv[date],_xlfn.AGGREGATE(15,3,(TableDiv[Client]=$M116)/(TableDiv[Client]=$M116)*(ROW(TableDiv[Client])-ROW(TableDiv[[#Headers],[Client]])),ROWS($L117:L139))),"")</f>
        <v/>
      </c>
      <c r="CM116" s="12" t="str">
        <f>IF(ROWS($L117:L140)&lt;=$L116,INDEX(TableDiv[BL N°],_xlfn.AGGREGATE(15,3,(TableDiv[Client]=$M116)/(TableDiv[Client]=$M116)*(ROW(TableDiv[Client])-ROW(TableDiv[[#Headers],[Client]])),ROWS($L117:L140))),"")</f>
        <v/>
      </c>
      <c r="CN116" s="12" t="str">
        <f>IF(ROWS($L117:L140)&lt;=$L116,INDEX(TableDiv[Quantité],_xlfn.AGGREGATE(15,3,(TableDiv[Client]=$M116)/(TableDiv[Client]=$M116)*(ROW(TableDiv[Client])-ROW(TableDiv[[#Headers],[Client]])),ROWS($L117:L140))),"")</f>
        <v/>
      </c>
      <c r="CO116" s="12" t="str">
        <f>IF(ROWS($L117:L140)&lt;=$L116,INDEX(TableDiv[date],_xlfn.AGGREGATE(15,3,(TableDiv[Client]=$M116)/(TableDiv[Client]=$M116)*(ROW(TableDiv[Client])-ROW(TableDiv[[#Headers],[Client]])),ROWS($L117:L140))),"")</f>
        <v/>
      </c>
      <c r="CP116" s="12" t="str">
        <f>IF(ROWS($L117:L141)&lt;=$L116,INDEX(TableDiv[BL N°],_xlfn.AGGREGATE(15,3,(TableDiv[Client]=$M116)/(TableDiv[Client]=$M116)*(ROW(TableDiv[Client])-ROW(TableDiv[[#Headers],[Client]])),ROWS($L117:L141))),"")</f>
        <v/>
      </c>
      <c r="CQ116" s="12" t="str">
        <f>IF(ROWS($L117:L141)&lt;=$L116,INDEX(TableDiv[Quantité],_xlfn.AGGREGATE(15,3,(TableDiv[Client]=$M116)/(TableDiv[Client]=$M116)*(ROW(TableDiv[Client])-ROW(TableDiv[[#Headers],[Client]])),ROWS($L117:L141))),"")</f>
        <v/>
      </c>
      <c r="CR116" s="12" t="str">
        <f>IF(ROWS($L117:L141)&lt;=$L116,INDEX(TableDiv[date],_xlfn.AGGREGATE(15,3,(TableDiv[Client]=$M116)/(TableDiv[Client]=$M116)*(ROW(TableDiv[Client])-ROW(TableDiv[[#Headers],[Client]])),ROWS($L117:L141))),"")</f>
        <v/>
      </c>
      <c r="CS116" s="12" t="str">
        <f>IF(ROWS($L117:L142)&lt;=$L116,INDEX(TableDiv[BL N°],_xlfn.AGGREGATE(15,3,(TableDiv[Client]=$M116)/(TableDiv[Client]=$M116)*(ROW(TableDiv[Client])-ROW(TableDiv[[#Headers],[Client]])),ROWS($L117:L142))),"")</f>
        <v/>
      </c>
      <c r="CT116" s="12" t="str">
        <f>IF(ROWS($L117:L142)&lt;=$L116,INDEX(TableDiv[Quantité],_xlfn.AGGREGATE(15,3,(TableDiv[Client]=$M116)/(TableDiv[Client]=$M116)*(ROW(TableDiv[Client])-ROW(TableDiv[[#Headers],[Client]])),ROWS($L117:L142))),"")</f>
        <v/>
      </c>
      <c r="CU116" s="12" t="str">
        <f>IF(ROWS($L117:L142)&lt;=$L116,INDEX(TableDiv[date],_xlfn.AGGREGATE(15,3,(TableDiv[Client]=$M116)/(TableDiv[Client]=$M116)*(ROW(TableDiv[Client])-ROW(TableDiv[[#Headers],[Client]])),ROWS($L117:L142))),"")</f>
        <v/>
      </c>
      <c r="CV116" s="12" t="str">
        <f>IF(ROWS($L117:L143)&lt;=$L116,INDEX(TableDiv[BL N°],_xlfn.AGGREGATE(15,3,(TableDiv[Client]=$M116)/(TableDiv[Client]=$M116)*(ROW(TableDiv[Client])-ROW(TableDiv[[#Headers],[Client]])),ROWS($L117:L143))),"")</f>
        <v/>
      </c>
      <c r="CW116" s="12" t="str">
        <f>IF(ROWS($L117:L143)&lt;=$L116,INDEX(TableDiv[Quantité],_xlfn.AGGREGATE(15,3,(TableDiv[Client]=$M116)/(TableDiv[Client]=$M116)*(ROW(TableDiv[Client])-ROW(TableDiv[[#Headers],[Client]])),ROWS($L117:L143))),"")</f>
        <v/>
      </c>
      <c r="CX116" s="12" t="str">
        <f>IF(ROWS($L117:L143)&lt;=$L116,INDEX(TableDiv[date],_xlfn.AGGREGATE(15,3,(TableDiv[Client]=$M116)/(TableDiv[Client]=$M116)*(ROW(TableDiv[Client])-ROW(TableDiv[[#Headers],[Client]])),ROWS($L117:L143))),"")</f>
        <v/>
      </c>
      <c r="CY116" s="12" t="str">
        <f>IF(ROWS($L117:L144)&lt;=$L116,INDEX(TableDiv[BL N°],_xlfn.AGGREGATE(15,3,(TableDiv[Client]=$M116)/(TableDiv[Client]=$M116)*(ROW(TableDiv[Client])-ROW(TableDiv[[#Headers],[Client]])),ROWS($L117:L144))),"")</f>
        <v/>
      </c>
      <c r="CZ116" s="12" t="str">
        <f>IF(ROWS($L117:L144)&lt;=$L116,INDEX(TableDiv[Quantité],_xlfn.AGGREGATE(15,3,(TableDiv[Client]=$M116)/(TableDiv[Client]=$M116)*(ROW(TableDiv[Client])-ROW(TableDiv[[#Headers],[Client]])),ROWS($L117:L144))),"")</f>
        <v/>
      </c>
      <c r="DA116" s="12" t="str">
        <f>IF(ROWS($L117:L144)&lt;=$L116,INDEX(TableDiv[date],_xlfn.AGGREGATE(15,3,(TableDiv[Client]=$M116)/(TableDiv[Client]=$M116)*(ROW(TableDiv[Client])-ROW(TableDiv[[#Headers],[Client]])),ROWS($L117:L144))),"")</f>
        <v/>
      </c>
      <c r="DB116" s="12" t="str">
        <f>IF(ROWS($L117:L145)&lt;=$L116,INDEX(TableDiv[BL N°],_xlfn.AGGREGATE(15,3,(TableDiv[Client]=$M116)/(TableDiv[Client]=$M116)*(ROW(TableDiv[Client])-ROW(TableDiv[[#Headers],[Client]])),ROWS($L117:L145))),"")</f>
        <v/>
      </c>
      <c r="DC116" s="12" t="str">
        <f>IF(ROWS($L117:L145)&lt;=$L116,INDEX(TableDiv[Quantité],_xlfn.AGGREGATE(15,3,(TableDiv[Client]=$M116)/(TableDiv[Client]=$M116)*(ROW(TableDiv[Client])-ROW(TableDiv[[#Headers],[Client]])),ROWS($L117:L145))),"")</f>
        <v/>
      </c>
      <c r="DD116" s="12" t="str">
        <f>IF(ROWS($L117:L145)&lt;=$L116,INDEX(TableDiv[date],_xlfn.AGGREGATE(15,3,(TableDiv[Client]=$M116)/(TableDiv[Client]=$M116)*(ROW(TableDiv[Client])-ROW(TableDiv[[#Headers],[Client]])),ROWS($L117:L145))),"")</f>
        <v/>
      </c>
      <c r="DE116" s="12" t="str">
        <f>IF(ROWS($L117:L146)&lt;=$L116,INDEX(TableDiv[BL N°],_xlfn.AGGREGATE(15,3,(TableDiv[Client]=$M116)/(TableDiv[Client]=$M116)*(ROW(TableDiv[Client])-ROW(TableDiv[[#Headers],[Client]])),ROWS($L117:L146))),"")</f>
        <v/>
      </c>
      <c r="DF116" s="12" t="str">
        <f>IF(ROWS($L117:L146)&lt;=$L116,INDEX(TableDiv[Quantité],_xlfn.AGGREGATE(15,3,(TableDiv[Client]=$M116)/(TableDiv[Client]=$M116)*(ROW(TableDiv[Client])-ROW(TableDiv[[#Headers],[Client]])),ROWS($L117:L146))),"")</f>
        <v/>
      </c>
      <c r="DG116" s="12" t="str">
        <f>IF(ROWS($L117:L146)&lt;=$L116,INDEX(TableDiv[date],_xlfn.AGGREGATE(15,3,(TableDiv[Client]=$M116)/(TableDiv[Client]=$M116)*(ROW(TableDiv[Client])-ROW(TableDiv[[#Headers],[Client]])),ROWS($L117:L146))),"")</f>
        <v/>
      </c>
      <c r="DH116" s="12" t="str">
        <f>IF(ROWS($L117:L147)&lt;=$L116,INDEX(TableDiv[BL N°],_xlfn.AGGREGATE(15,3,(TableDiv[Client]=$M116)/(TableDiv[Client]=$M116)*(ROW(TableDiv[Client])-ROW(TableDiv[[#Headers],[Client]])),ROWS($L117:L147))),"")</f>
        <v/>
      </c>
      <c r="DI116" s="12" t="str">
        <f>IF(ROWS($L117:L147)&lt;=$L116,INDEX(TableDiv[Quantité],_xlfn.AGGREGATE(15,3,(TableDiv[Client]=$M116)/(TableDiv[Client]=$M116)*(ROW(TableDiv[Client])-ROW(TableDiv[[#Headers],[Client]])),ROWS($L117:L147))),"")</f>
        <v/>
      </c>
      <c r="DJ116" s="12" t="str">
        <f>IF(ROWS($L117:L147)&lt;=$L116,INDEX(TableDiv[date],_xlfn.AGGREGATE(15,3,(TableDiv[Client]=$M116)/(TableDiv[Client]=$M116)*(ROW(TableDiv[Client])-ROW(TableDiv[[#Headers],[Client]])),ROWS($L117:L147))),"")</f>
        <v/>
      </c>
      <c r="DK116" s="12" t="str">
        <f>IF(ROWS($L117:L148)&lt;=$L116,INDEX(TableDiv[BL N°],_xlfn.AGGREGATE(15,3,(TableDiv[Client]=$M116)/(TableDiv[Client]=$M116)*(ROW(TableDiv[Client])-ROW(TableDiv[[#Headers],[Client]])),ROWS($L117:L148))),"")</f>
        <v/>
      </c>
      <c r="DL116" s="12" t="str">
        <f>IF(ROWS($L117:L148)&lt;=$L116,INDEX(TableDiv[Quantité],_xlfn.AGGREGATE(15,3,(TableDiv[Client]=$M116)/(TableDiv[Client]=$M116)*(ROW(TableDiv[Client])-ROW(TableDiv[[#Headers],[Client]])),ROWS($L117:L148))),"")</f>
        <v/>
      </c>
      <c r="DM116" s="12" t="str">
        <f>IF(ROWS($L117:L148)&lt;=$L116,INDEX(TableDiv[date],_xlfn.AGGREGATE(15,3,(TableDiv[Client]=$M116)/(TableDiv[Client]=$M116)*(ROW(TableDiv[Client])-ROW(TableDiv[[#Headers],[Client]])),ROWS($L117:L148))),"")</f>
        <v/>
      </c>
      <c r="DN116" s="12" t="str">
        <f>IF(ROWS($L117:L149)&lt;=$L116,INDEX(TableDiv[BL N°],_xlfn.AGGREGATE(15,3,(TableDiv[Client]=$M116)/(TableDiv[Client]=$M116)*(ROW(TableDiv[Client])-ROW(TableDiv[[#Headers],[Client]])),ROWS($L117:L149))),"")</f>
        <v/>
      </c>
      <c r="DO116" s="12" t="str">
        <f>IF(ROWS($L117:L149)&lt;=$L116,INDEX(TableDiv[Quantité],_xlfn.AGGREGATE(15,3,(TableDiv[Client]=$M116)/(TableDiv[Client]=$M116)*(ROW(TableDiv[Client])-ROW(TableDiv[[#Headers],[Client]])),ROWS($L117:L149))),"")</f>
        <v/>
      </c>
      <c r="DP116" s="12" t="str">
        <f>IF(ROWS($L117:L149)&lt;=$L116,INDEX(TableDiv[date],_xlfn.AGGREGATE(15,3,(TableDiv[Client]=$M116)/(TableDiv[Client]=$M116)*(ROW(TableDiv[Client])-ROW(TableDiv[[#Headers],[Client]])),ROWS($L117:L149))),"")</f>
        <v/>
      </c>
      <c r="DQ116" s="12" t="str">
        <f>IF(ROWS($L117:L150)&lt;=$L116,INDEX(TableDiv[BL N°],_xlfn.AGGREGATE(15,3,(TableDiv[Client]=$M116)/(TableDiv[Client]=$M116)*(ROW(TableDiv[Client])-ROW(TableDiv[[#Headers],[Client]])),ROWS($L117:L150))),"")</f>
        <v/>
      </c>
      <c r="DR116" s="12" t="str">
        <f>IF(ROWS($L117:L150)&lt;=$L116,INDEX(TableDiv[Quantité],_xlfn.AGGREGATE(15,3,(TableDiv[Client]=$M116)/(TableDiv[Client]=$M116)*(ROW(TableDiv[Client])-ROW(TableDiv[[#Headers],[Client]])),ROWS($L117:L150))),"")</f>
        <v/>
      </c>
      <c r="DS116" s="12" t="str">
        <f>IF(ROWS($L117:L150)&lt;=$L116,INDEX(TableDiv[date],_xlfn.AGGREGATE(15,3,(TableDiv[Client]=$M116)/(TableDiv[Client]=$M116)*(ROW(TableDiv[Client])-ROW(TableDiv[[#Headers],[Client]])),ROWS($L117:L150))),"")</f>
        <v/>
      </c>
      <c r="DT116" s="12" t="str">
        <f>IF(ROWS($L117:L151)&lt;=$L116,INDEX(TableDiv[BL N°],_xlfn.AGGREGATE(15,3,(TableDiv[Client]=$M116)/(TableDiv[Client]=$M116)*(ROW(TableDiv[Client])-ROW(TableDiv[[#Headers],[Client]])),ROWS($L117:L151))),"")</f>
        <v/>
      </c>
      <c r="DU116" s="12" t="str">
        <f>IF(ROWS($L117:L151)&lt;=$L116,INDEX(TableDiv[Quantité],_xlfn.AGGREGATE(15,3,(TableDiv[Client]=$M116)/(TableDiv[Client]=$M116)*(ROW(TableDiv[Client])-ROW(TableDiv[[#Headers],[Client]])),ROWS($L117:L151))),"")</f>
        <v/>
      </c>
      <c r="DV116" s="12" t="str">
        <f>IF(ROWS($L117:L151)&lt;=$L116,INDEX(TableDiv[date],_xlfn.AGGREGATE(15,3,(TableDiv[Client]=$M116)/(TableDiv[Client]=$M116)*(ROW(TableDiv[Client])-ROW(TableDiv[[#Headers],[Client]])),ROWS($L117:L151))),"")</f>
        <v/>
      </c>
      <c r="DW116" s="12" t="str">
        <f>IF(ROWS($L117:L152)&lt;=$L116,INDEX(TableDiv[BL N°],_xlfn.AGGREGATE(15,3,(TableDiv[Client]=$M116)/(TableDiv[Client]=$M116)*(ROW(TableDiv[Client])-ROW(TableDiv[[#Headers],[Client]])),ROWS($L117:L152))),"")</f>
        <v/>
      </c>
      <c r="DX116" s="12" t="str">
        <f>IF(ROWS($L117:L152)&lt;=$L116,INDEX(TableDiv[Quantité],_xlfn.AGGREGATE(15,3,(TableDiv[Client]=$M116)/(TableDiv[Client]=$M116)*(ROW(TableDiv[Client])-ROW(TableDiv[[#Headers],[Client]])),ROWS($L117:L152))),"")</f>
        <v/>
      </c>
      <c r="DY116" s="12" t="str">
        <f>IF(ROWS($L117:L152)&lt;=$L116,INDEX(TableDiv[date],_xlfn.AGGREGATE(15,3,(TableDiv[Client]=$M116)/(TableDiv[Client]=$M116)*(ROW(TableDiv[Client])-ROW(TableDiv[[#Headers],[Client]])),ROWS($L117:L152))),"")</f>
        <v/>
      </c>
      <c r="DZ116" s="12" t="str">
        <f>IF(ROWS($L117:L153)&lt;=$L116,INDEX(TableDiv[BL N°],_xlfn.AGGREGATE(15,3,(TableDiv[Client]=$M116)/(TableDiv[Client]=$M116)*(ROW(TableDiv[Client])-ROW(TableDiv[[#Headers],[Client]])),ROWS($L117:L153))),"")</f>
        <v/>
      </c>
      <c r="EA116" s="12" t="str">
        <f>IF(ROWS($L117:L153)&lt;=$L116,INDEX(TableDiv[Quantité],_xlfn.AGGREGATE(15,3,(TableDiv[Client]=$M116)/(TableDiv[Client]=$M116)*(ROW(TableDiv[Client])-ROW(TableDiv[[#Headers],[Client]])),ROWS($L117:L153))),"")</f>
        <v/>
      </c>
      <c r="EB116" s="12" t="str">
        <f>IF(ROWS($L117:L153)&lt;=$L116,INDEX(TableDiv[date],_xlfn.AGGREGATE(15,3,(TableDiv[Client]=$M116)/(TableDiv[Client]=$M116)*(ROW(TableDiv[Client])-ROW(TableDiv[[#Headers],[Client]])),ROWS($L117:L153))),"")</f>
        <v/>
      </c>
      <c r="EC116" s="12" t="str">
        <f>IF(ROWS($L117:L154)&lt;=$L116,INDEX(TableDiv[BL N°],_xlfn.AGGREGATE(15,3,(TableDiv[Client]=$M116)/(TableDiv[Client]=$M116)*(ROW(TableDiv[Client])-ROW(TableDiv[[#Headers],[Client]])),ROWS($L117:L154))),"")</f>
        <v/>
      </c>
      <c r="ED116" s="12" t="str">
        <f>IF(ROWS($L117:L154)&lt;=$L116,INDEX(TableDiv[Quantité],_xlfn.AGGREGATE(15,3,(TableDiv[Client]=$M116)/(TableDiv[Client]=$M116)*(ROW(TableDiv[Client])-ROW(TableDiv[[#Headers],[Client]])),ROWS($L117:L154))),"")</f>
        <v/>
      </c>
      <c r="EE116" s="12" t="str">
        <f>IF(ROWS($L117:L154)&lt;=$L116,INDEX(TableDiv[date],_xlfn.AGGREGATE(15,3,(TableDiv[Client]=$M116)/(TableDiv[Client]=$M116)*(ROW(TableDiv[Client])-ROW(TableDiv[[#Headers],[Client]])),ROWS($L117:L154))),"")</f>
        <v/>
      </c>
      <c r="EF116" s="12" t="str">
        <f>IF(ROWS($L117:L155)&lt;=$L116,INDEX(TableDiv[BL N°],_xlfn.AGGREGATE(15,3,(TableDiv[Client]=$M116)/(TableDiv[Client]=$M116)*(ROW(TableDiv[Client])-ROW(TableDiv[[#Headers],[Client]])),ROWS($L117:L155))),"")</f>
        <v/>
      </c>
      <c r="EG116" s="12" t="str">
        <f>IF(ROWS($L117:L155)&lt;=$L116,INDEX(TableDiv[Quantité],_xlfn.AGGREGATE(15,3,(TableDiv[Client]=$M116)/(TableDiv[Client]=$M116)*(ROW(TableDiv[Client])-ROW(TableDiv[[#Headers],[Client]])),ROWS($L117:L155))),"")</f>
        <v/>
      </c>
      <c r="EH116" s="12" t="str">
        <f>IF(ROWS($L117:L155)&lt;=$L116,INDEX(TableDiv[date],_xlfn.AGGREGATE(15,3,(TableDiv[Client]=$M116)/(TableDiv[Client]=$M116)*(ROW(TableDiv[Client])-ROW(TableDiv[[#Headers],[Client]])),ROWS($L117:L155))),"")</f>
        <v/>
      </c>
      <c r="EI116" s="12" t="str">
        <f>IF(ROWS($L117:L156)&lt;=$L116,INDEX(TableDiv[BL N°],_xlfn.AGGREGATE(15,3,(TableDiv[Client]=$M116)/(TableDiv[Client]=$M116)*(ROW(TableDiv[Client])-ROW(TableDiv[[#Headers],[Client]])),ROWS($L117:L156))),"")</f>
        <v/>
      </c>
      <c r="EJ116" s="12" t="str">
        <f>IF(ROWS($L117:L156)&lt;=$L116,INDEX(TableDiv[Quantité],_xlfn.AGGREGATE(15,3,(TableDiv[Client]=$M116)/(TableDiv[Client]=$M116)*(ROW(TableDiv[Client])-ROW(TableDiv[[#Headers],[Client]])),ROWS($L117:L156))),"")</f>
        <v/>
      </c>
      <c r="EK116" s="12" t="str">
        <f>IF(ROWS($L117:L156)&lt;=$L116,INDEX(TableDiv[date],_xlfn.AGGREGATE(15,3,(TableDiv[Client]=$M116)/(TableDiv[Client]=$M116)*(ROW(TableDiv[Client])-ROW(TableDiv[[#Headers],[Client]])),ROWS($L117:L156))),"")</f>
        <v/>
      </c>
      <c r="EL116" s="12" t="str">
        <f>IF(ROWS($L117:L157)&lt;=$L116,INDEX(TableDiv[BL N°],_xlfn.AGGREGATE(15,3,(TableDiv[Client]=$M116)/(TableDiv[Client]=$M116)*(ROW(TableDiv[Client])-ROW(TableDiv[[#Headers],[Client]])),ROWS($L117:L157))),"")</f>
        <v/>
      </c>
      <c r="EM116" s="12" t="str">
        <f>IF(ROWS($L117:L157)&lt;=$L116,INDEX(TableDiv[Quantité],_xlfn.AGGREGATE(15,3,(TableDiv[Client]=$M116)/(TableDiv[Client]=$M116)*(ROW(TableDiv[Client])-ROW(TableDiv[[#Headers],[Client]])),ROWS($L117:L157))),"")</f>
        <v/>
      </c>
      <c r="EN116" s="12" t="str">
        <f>IF(ROWS($L117:L157)&lt;=$L116,INDEX(TableDiv[date],_xlfn.AGGREGATE(15,3,(TableDiv[Client]=$M116)/(TableDiv[Client]=$M116)*(ROW(TableDiv[Client])-ROW(TableDiv[[#Headers],[Client]])),ROWS($L117:L157))),"")</f>
        <v/>
      </c>
      <c r="EO116" s="12" t="str">
        <f>IF(ROWS($L117:L158)&lt;=$L116,INDEX(TableDiv[BL N°],_xlfn.AGGREGATE(15,3,(TableDiv[Client]=$M116)/(TableDiv[Client]=$M116)*(ROW(TableDiv[Client])-ROW(TableDiv[[#Headers],[Client]])),ROWS($L117:L158))),"")</f>
        <v/>
      </c>
      <c r="EP116" s="12" t="str">
        <f>IF(ROWS($L117:L158)&lt;=$L116,INDEX(TableDiv[Quantité],_xlfn.AGGREGATE(15,3,(TableDiv[Client]=$M116)/(TableDiv[Client]=$M116)*(ROW(TableDiv[Client])-ROW(TableDiv[[#Headers],[Client]])),ROWS($L117:L158))),"")</f>
        <v/>
      </c>
      <c r="EQ116" s="12" t="str">
        <f>IF(ROWS($L117:L158)&lt;=$L116,INDEX(TableDiv[date],_xlfn.AGGREGATE(15,3,(TableDiv[Client]=$M116)/(TableDiv[Client]=$M116)*(ROW(TableDiv[Client])-ROW(TableDiv[[#Headers],[Client]])),ROWS($L117:L158))),"")</f>
        <v/>
      </c>
      <c r="ER116" s="12" t="str">
        <f>IF(ROWS($L117:L159)&lt;=$L116,INDEX(TableDiv[BL N°],_xlfn.AGGREGATE(15,3,(TableDiv[Client]=$M116)/(TableDiv[Client]=$M116)*(ROW(TableDiv[Client])-ROW(TableDiv[[#Headers],[Client]])),ROWS($L117:L159))),"")</f>
        <v/>
      </c>
      <c r="ES116" s="12" t="str">
        <f>IF(ROWS($L117:L159)&lt;=$L116,INDEX(TableDiv[Quantité],_xlfn.AGGREGATE(15,3,(TableDiv[Client]=$M116)/(TableDiv[Client]=$M116)*(ROW(TableDiv[Client])-ROW(TableDiv[[#Headers],[Client]])),ROWS($L117:L159))),"")</f>
        <v/>
      </c>
      <c r="ET116" s="12" t="str">
        <f>IF(ROWS($L117:L159)&lt;=$L116,INDEX(TableDiv[date],_xlfn.AGGREGATE(15,3,(TableDiv[Client]=$M116)/(TableDiv[Client]=$M116)*(ROW(TableDiv[Client])-ROW(TableDiv[[#Headers],[Client]])),ROWS($L117:L159))),"")</f>
        <v/>
      </c>
      <c r="EU116" s="12" t="str">
        <f>IF(ROWS($L117:L160)&lt;=$L116,INDEX(TableDiv[BL N°],_xlfn.AGGREGATE(15,3,(TableDiv[Client]=$M116)/(TableDiv[Client]=$M116)*(ROW(TableDiv[Client])-ROW(TableDiv[[#Headers],[Client]])),ROWS($L117:L160))),"")</f>
        <v/>
      </c>
      <c r="EV116" s="12" t="str">
        <f>IF(ROWS($L117:L160)&lt;=$L116,INDEX(TableDiv[Quantité],_xlfn.AGGREGATE(15,3,(TableDiv[Client]=$M116)/(TableDiv[Client]=$M116)*(ROW(TableDiv[Client])-ROW(TableDiv[[#Headers],[Client]])),ROWS($L117:L160))),"")</f>
        <v/>
      </c>
      <c r="EW116" s="12" t="str">
        <f>IF(ROWS($L117:L160)&lt;=$L116,INDEX(TableDiv[date],_xlfn.AGGREGATE(15,3,(TableDiv[Client]=$M116)/(TableDiv[Client]=$M116)*(ROW(TableDiv[Client])-ROW(TableDiv[[#Headers],[Client]])),ROWS($L117:L160))),"")</f>
        <v/>
      </c>
      <c r="EX116" s="12" t="str">
        <f>IF(ROWS($L117:L161)&lt;=$L116,INDEX(TableDiv[BL N°],_xlfn.AGGREGATE(15,3,(TableDiv[Client]=$M116)/(TableDiv[Client]=$M116)*(ROW(TableDiv[Client])-ROW(TableDiv[[#Headers],[Client]])),ROWS($L117:L161))),"")</f>
        <v/>
      </c>
      <c r="EY116" s="12" t="str">
        <f>IF(ROWS($L117:L161)&lt;=$L116,INDEX(TableDiv[Quantité],_xlfn.AGGREGATE(15,3,(TableDiv[Client]=$M116)/(TableDiv[Client]=$M116)*(ROW(TableDiv[Client])-ROW(TableDiv[[#Headers],[Client]])),ROWS($L117:L161))),"")</f>
        <v/>
      </c>
      <c r="EZ116" s="12" t="str">
        <f>IF(ROWS($L117:L161)&lt;=$L116,INDEX(TableDiv[date],_xlfn.AGGREGATE(15,3,(TableDiv[Client]=$M116)/(TableDiv[Client]=$M116)*(ROW(TableDiv[Client])-ROW(TableDiv[[#Headers],[Client]])),ROWS($L117:L161))),"")</f>
        <v/>
      </c>
      <c r="FA116" s="12" t="str">
        <f>IF(ROWS($L117:L162)&lt;=$L116,INDEX(TableDiv[BL N°],_xlfn.AGGREGATE(15,3,(TableDiv[Client]=$M116)/(TableDiv[Client]=$M116)*(ROW(TableDiv[Client])-ROW(TableDiv[[#Headers],[Client]])),ROWS($L117:L162))),"")</f>
        <v/>
      </c>
      <c r="FB116" s="12" t="str">
        <f>IF(ROWS($L117:L162)&lt;=$L116,INDEX(TableDiv[Quantité],_xlfn.AGGREGATE(15,3,(TableDiv[Client]=$M116)/(TableDiv[Client]=$M116)*(ROW(TableDiv[Client])-ROW(TableDiv[[#Headers],[Client]])),ROWS($L117:L162))),"")</f>
        <v/>
      </c>
      <c r="FC116" s="12" t="str">
        <f>IF(ROWS($L117:L162)&lt;=$L116,INDEX(TableDiv[date],_xlfn.AGGREGATE(15,3,(TableDiv[Client]=$M116)/(TableDiv[Client]=$M116)*(ROW(TableDiv[Client])-ROW(TableDiv[[#Headers],[Client]])),ROWS($L117:L162))),"")</f>
        <v/>
      </c>
      <c r="FD116" s="12" t="str">
        <f>IF(ROWS($L117:L163)&lt;=$L116,INDEX(TableDiv[BL N°],_xlfn.AGGREGATE(15,3,(TableDiv[Client]=$M116)/(TableDiv[Client]=$M116)*(ROW(TableDiv[Client])-ROW(TableDiv[[#Headers],[Client]])),ROWS($L117:L163))),"")</f>
        <v/>
      </c>
      <c r="FE116" s="12" t="str">
        <f>IF(ROWS($L117:L163)&lt;=$L116,INDEX(TableDiv[Quantité],_xlfn.AGGREGATE(15,3,(TableDiv[Client]=$M116)/(TableDiv[Client]=$M116)*(ROW(TableDiv[Client])-ROW(TableDiv[[#Headers],[Client]])),ROWS($L117:L163))),"")</f>
        <v/>
      </c>
      <c r="FF116" s="12" t="str">
        <f>IF(ROWS($L117:L163)&lt;=$L116,INDEX(TableDiv[date],_xlfn.AGGREGATE(15,3,(TableDiv[Client]=$M116)/(TableDiv[Client]=$M116)*(ROW(TableDiv[Client])-ROW(TableDiv[[#Headers],[Client]])),ROWS($L117:L163))),"")</f>
        <v/>
      </c>
      <c r="FG116" s="12" t="str">
        <f>IF(ROWS($L117:L164)&lt;=$L116,INDEX(TableDiv[BL N°],_xlfn.AGGREGATE(15,3,(TableDiv[Client]=$M116)/(TableDiv[Client]=$M116)*(ROW(TableDiv[Client])-ROW(TableDiv[[#Headers],[Client]])),ROWS($L117:L164))),"")</f>
        <v/>
      </c>
      <c r="FH116" s="12" t="str">
        <f>IF(ROWS($L117:L164)&lt;=$L116,INDEX(TableDiv[Quantité],_xlfn.AGGREGATE(15,3,(TableDiv[Client]=$M116)/(TableDiv[Client]=$M116)*(ROW(TableDiv[Client])-ROW(TableDiv[[#Headers],[Client]])),ROWS($L117:L164))),"")</f>
        <v/>
      </c>
      <c r="FI116" s="12" t="str">
        <f>IF(ROWS($L117:L164)&lt;=$L116,INDEX(TableDiv[date],_xlfn.AGGREGATE(15,3,(TableDiv[Client]=$M116)/(TableDiv[Client]=$M116)*(ROW(TableDiv[Client])-ROW(TableDiv[[#Headers],[Client]])),ROWS($L117:L164))),"")</f>
        <v/>
      </c>
      <c r="FJ116" s="12" t="str">
        <f>IF(ROWS($L117:L165)&lt;=$L116,INDEX(TableDiv[BL N°],_xlfn.AGGREGATE(15,3,(TableDiv[Client]=$M116)/(TableDiv[Client]=$M116)*(ROW(TableDiv[Client])-ROW(TableDiv[[#Headers],[Client]])),ROWS($L117:L165))),"")</f>
        <v/>
      </c>
      <c r="FK116" s="12" t="str">
        <f>IF(ROWS($L117:L165)&lt;=$L116,INDEX(TableDiv[Quantité],_xlfn.AGGREGATE(15,3,(TableDiv[Client]=$M116)/(TableDiv[Client]=$M116)*(ROW(TableDiv[Client])-ROW(TableDiv[[#Headers],[Client]])),ROWS($L117:L165))),"")</f>
        <v/>
      </c>
      <c r="FL116" s="12" t="str">
        <f>IF(ROWS($L117:L165)&lt;=$L116,INDEX(TableDiv[date],_xlfn.AGGREGATE(15,3,(TableDiv[Client]=$M116)/(TableDiv[Client]=$M116)*(ROW(TableDiv[Client])-ROW(TableDiv[[#Headers],[Client]])),ROWS($L117:L165))),"")</f>
        <v/>
      </c>
      <c r="FM116" s="12" t="str">
        <f>IF(ROWS($L117:L166)&lt;=$L116,INDEX(TableDiv[BL N°],_xlfn.AGGREGATE(15,3,(TableDiv[Client]=$M116)/(TableDiv[Client]=$M116)*(ROW(TableDiv[Client])-ROW(TableDiv[[#Headers],[Client]])),ROWS($L117:L166))),"")</f>
        <v/>
      </c>
      <c r="FN116" s="12" t="str">
        <f>IF(ROWS($L117:L166)&lt;=$L116,INDEX(TableDiv[Quantité],_xlfn.AGGREGATE(15,3,(TableDiv[Client]=$M116)/(TableDiv[Client]=$M116)*(ROW(TableDiv[Client])-ROW(TableDiv[[#Headers],[Client]])),ROWS($L117:L166))),"")</f>
        <v/>
      </c>
      <c r="FO116" s="12" t="str">
        <f>IF(ROWS($L117:L166)&lt;=$L116,INDEX(TableDiv[date],_xlfn.AGGREGATE(15,3,(TableDiv[Client]=$M116)/(TableDiv[Client]=$M116)*(ROW(TableDiv[Client])-ROW(TableDiv[[#Headers],[Client]])),ROWS($L117:L166))),"")</f>
        <v/>
      </c>
    </row>
    <row r="117" spans="12:171" x14ac:dyDescent="0.2">
      <c r="L117" s="3">
        <f>COUNTIF(TableDiv[Client],$M117)</f>
        <v>0</v>
      </c>
      <c r="M117" s="15" t="str">
        <f>IFERROR(INDEX(TableDiv[Client],MATCH(0,INDEX(COUNTIF($M$3:M116,TableDiv[Client]),0,0),0)),"")</f>
        <v/>
      </c>
      <c r="AM117" s="12" t="str">
        <f>IF(ROWS($L118:L123)&lt;=$L117,INDEX(TableDiv[date],_xlfn.AGGREGATE(15,3,(TableDiv[Client]=$M117)/(TableDiv[Client]=$M117)*(ROW(TableDiv[Client])-ROW(TableDiv[[#Headers],[Client]])),ROWS($L118:L123))),"")</f>
        <v/>
      </c>
      <c r="AN117" s="12" t="str">
        <f>IF(ROWS($L118:L125)&lt;=$L117,INDEX(TableDiv[BL N°],_xlfn.AGGREGATE(15,3,(TableDiv[Client]=$M117)/(TableDiv[Client]=$M117)*(ROW(TableDiv[Client])-ROW(TableDiv[[#Headers],[Client]])),ROWS($L118:L125))),"")</f>
        <v/>
      </c>
      <c r="AO117" s="12" t="str">
        <f>IF(ROWS($L118:L125)&lt;=$L117,INDEX(TableDiv[Quantité],_xlfn.AGGREGATE(15,3,(TableDiv[Client]=$M117)/(TableDiv[Client]=$M117)*(ROW(TableDiv[Client])-ROW(TableDiv[[#Headers],[Client]])),ROWS($L118:L125))),"")</f>
        <v/>
      </c>
      <c r="AP117" s="12" t="str">
        <f>IF(ROWS($L118:L125)&lt;=$L117,INDEX(TableDiv[date],_xlfn.AGGREGATE(15,3,(TableDiv[Client]=$M117)/(TableDiv[Client]=$M117)*(ROW(TableDiv[Client])-ROW(TableDiv[[#Headers],[Client]])),ROWS($L118:L125))),"")</f>
        <v/>
      </c>
      <c r="AQ117" s="12" t="str">
        <f>IF(ROWS($L118:L125)&lt;=$L117,INDEX(TableDiv[BL N°],_xlfn.AGGREGATE(15,3,(TableDiv[Client]=$M117)/(TableDiv[Client]=$M117)*(ROW(TableDiv[Client])-ROW(TableDiv[[#Headers],[Client]])),ROWS($L118:L125))),"")</f>
        <v/>
      </c>
      <c r="AR117" s="12" t="str">
        <f>IF(ROWS($L118:L125)&lt;=$L117,INDEX(TableDiv[Quantité],_xlfn.AGGREGATE(15,3,(TableDiv[Client]=$M117)/(TableDiv[Client]=$M117)*(ROW(TableDiv[Client])-ROW(TableDiv[[#Headers],[Client]])),ROWS($L118:L125))),"")</f>
        <v/>
      </c>
      <c r="AS117" s="12" t="str">
        <f>IF(ROWS($L118:L125)&lt;=$L117,INDEX(TableDiv[date],_xlfn.AGGREGATE(15,3,(TableDiv[Client]=$M117)/(TableDiv[Client]=$M117)*(ROW(TableDiv[Client])-ROW(TableDiv[[#Headers],[Client]])),ROWS($L118:L125))),"")</f>
        <v/>
      </c>
      <c r="AT117" s="12" t="str">
        <f>IF(ROWS($L118:L126)&lt;=$L117,INDEX(TableDiv[BL N°],_xlfn.AGGREGATE(15,3,(TableDiv[Client]=$M117)/(TableDiv[Client]=$M117)*(ROW(TableDiv[Client])-ROW(TableDiv[[#Headers],[Client]])),ROWS($L118:L126))),"")</f>
        <v/>
      </c>
      <c r="AU117" s="12" t="str">
        <f>IF(ROWS($L118:L126)&lt;=$L117,INDEX(TableDiv[Quantité],_xlfn.AGGREGATE(15,3,(TableDiv[Client]=$M117)/(TableDiv[Client]=$M117)*(ROW(TableDiv[Client])-ROW(TableDiv[[#Headers],[Client]])),ROWS($L118:L126))),"")</f>
        <v/>
      </c>
      <c r="AV117" s="12" t="str">
        <f>IF(ROWS($L118:L126)&lt;=$L117,INDEX(TableDiv[date],_xlfn.AGGREGATE(15,3,(TableDiv[Client]=$M117)/(TableDiv[Client]=$M117)*(ROW(TableDiv[Client])-ROW(TableDiv[[#Headers],[Client]])),ROWS($L118:L126))),"")</f>
        <v/>
      </c>
      <c r="AW117" s="12" t="str">
        <f>IF(ROWS($L118:L127)&lt;=$L117,INDEX(TableDiv[BL N°],_xlfn.AGGREGATE(15,3,(TableDiv[Client]=$M117)/(TableDiv[Client]=$M117)*(ROW(TableDiv[Client])-ROW(TableDiv[[#Headers],[Client]])),ROWS($L118:L127))),"")</f>
        <v/>
      </c>
      <c r="AX117" s="12" t="str">
        <f>IF(ROWS($L118:L127)&lt;=$L117,INDEX(TableDiv[Quantité],_xlfn.AGGREGATE(15,3,(TableDiv[Client]=$M117)/(TableDiv[Client]=$M117)*(ROW(TableDiv[Client])-ROW(TableDiv[[#Headers],[Client]])),ROWS($L118:L127))),"")</f>
        <v/>
      </c>
      <c r="AY117" s="12" t="str">
        <f>IF(ROWS($L118:L127)&lt;=$L117,INDEX(TableDiv[date],_xlfn.AGGREGATE(15,3,(TableDiv[Client]=$M117)/(TableDiv[Client]=$M117)*(ROW(TableDiv[Client])-ROW(TableDiv[[#Headers],[Client]])),ROWS($L118:L127))),"")</f>
        <v/>
      </c>
      <c r="AZ117" s="12" t="str">
        <f>IF(ROWS($L118:L128)&lt;=$L117,INDEX(TableDiv[BL N°],_xlfn.AGGREGATE(15,3,(TableDiv[Client]=$M117)/(TableDiv[Client]=$M117)*(ROW(TableDiv[Client])-ROW(TableDiv[[#Headers],[Client]])),ROWS($L118:L128))),"")</f>
        <v/>
      </c>
      <c r="BA117" s="12" t="str">
        <f>IF(ROWS($L118:L128)&lt;=$L117,INDEX(TableDiv[Quantité],_xlfn.AGGREGATE(15,3,(TableDiv[Client]=$M117)/(TableDiv[Client]=$M117)*(ROW(TableDiv[Client])-ROW(TableDiv[[#Headers],[Client]])),ROWS($L118:L128))),"")</f>
        <v/>
      </c>
      <c r="BB117" s="12" t="str">
        <f>IF(ROWS($L118:L128)&lt;=$L117,INDEX(TableDiv[date],_xlfn.AGGREGATE(15,3,(TableDiv[Client]=$M117)/(TableDiv[Client]=$M117)*(ROW(TableDiv[Client])-ROW(TableDiv[[#Headers],[Client]])),ROWS($L118:L128))),"")</f>
        <v/>
      </c>
      <c r="BC117" s="12" t="str">
        <f>IF(ROWS($L118:L129)&lt;=$L117,INDEX(TableDiv[BL N°],_xlfn.AGGREGATE(15,3,(TableDiv[Client]=$M117)/(TableDiv[Client]=$M117)*(ROW(TableDiv[Client])-ROW(TableDiv[[#Headers],[Client]])),ROWS($L118:L129))),"")</f>
        <v/>
      </c>
      <c r="BD117" s="12" t="str">
        <f>IF(ROWS($L118:L129)&lt;=$L117,INDEX(TableDiv[Quantité],_xlfn.AGGREGATE(15,3,(TableDiv[Client]=$M117)/(TableDiv[Client]=$M117)*(ROW(TableDiv[Client])-ROW(TableDiv[[#Headers],[Client]])),ROWS($L118:L129))),"")</f>
        <v/>
      </c>
      <c r="BE117" s="12" t="str">
        <f>IF(ROWS($L118:L129)&lt;=$L117,INDEX(TableDiv[date],_xlfn.AGGREGATE(15,3,(TableDiv[Client]=$M117)/(TableDiv[Client]=$M117)*(ROW(TableDiv[Client])-ROW(TableDiv[[#Headers],[Client]])),ROWS($L118:L129))),"")</f>
        <v/>
      </c>
      <c r="BF117" s="12" t="str">
        <f>IF(ROWS($L118:L130)&lt;=$L117,INDEX(TableDiv[BL N°],_xlfn.AGGREGATE(15,3,(TableDiv[Client]=$M117)/(TableDiv[Client]=$M117)*(ROW(TableDiv[Client])-ROW(TableDiv[[#Headers],[Client]])),ROWS($L118:L130))),"")</f>
        <v/>
      </c>
      <c r="BG117" s="12" t="str">
        <f>IF(ROWS($L118:L130)&lt;=$L117,INDEX(TableDiv[Quantité],_xlfn.AGGREGATE(15,3,(TableDiv[Client]=$M117)/(TableDiv[Client]=$M117)*(ROW(TableDiv[Client])-ROW(TableDiv[[#Headers],[Client]])),ROWS($L118:L130))),"")</f>
        <v/>
      </c>
      <c r="BH117" s="12" t="str">
        <f>IF(ROWS($L118:L130)&lt;=$L117,INDEX(TableDiv[date],_xlfn.AGGREGATE(15,3,(TableDiv[Client]=$M117)/(TableDiv[Client]=$M117)*(ROW(TableDiv[Client])-ROW(TableDiv[[#Headers],[Client]])),ROWS($L118:L130))),"")</f>
        <v/>
      </c>
      <c r="BI117" s="12" t="str">
        <f>IF(ROWS($L118:L131)&lt;=$L117,INDEX(TableDiv[BL N°],_xlfn.AGGREGATE(15,3,(TableDiv[Client]=$M117)/(TableDiv[Client]=$M117)*(ROW(TableDiv[Client])-ROW(TableDiv[[#Headers],[Client]])),ROWS($L118:L131))),"")</f>
        <v/>
      </c>
      <c r="BJ117" s="12" t="str">
        <f>IF(ROWS($L118:L131)&lt;=$L117,INDEX(TableDiv[Quantité],_xlfn.AGGREGATE(15,3,(TableDiv[Client]=$M117)/(TableDiv[Client]=$M117)*(ROW(TableDiv[Client])-ROW(TableDiv[[#Headers],[Client]])),ROWS($L118:L131))),"")</f>
        <v/>
      </c>
      <c r="BK117" s="12" t="str">
        <f>IF(ROWS($L118:L131)&lt;=$L117,INDEX(TableDiv[date],_xlfn.AGGREGATE(15,3,(TableDiv[Client]=$M117)/(TableDiv[Client]=$M117)*(ROW(TableDiv[Client])-ROW(TableDiv[[#Headers],[Client]])),ROWS($L118:L131))),"")</f>
        <v/>
      </c>
      <c r="BL117" s="12" t="str">
        <f>IF(ROWS($L118:L132)&lt;=$L117,INDEX(TableDiv[BL N°],_xlfn.AGGREGATE(15,3,(TableDiv[Client]=$M117)/(TableDiv[Client]=$M117)*(ROW(TableDiv[Client])-ROW(TableDiv[[#Headers],[Client]])),ROWS($L118:L132))),"")</f>
        <v/>
      </c>
      <c r="BM117" s="12" t="str">
        <f>IF(ROWS($L118:L132)&lt;=$L117,INDEX(TableDiv[Quantité],_xlfn.AGGREGATE(15,3,(TableDiv[Client]=$M117)/(TableDiv[Client]=$M117)*(ROW(TableDiv[Client])-ROW(TableDiv[[#Headers],[Client]])),ROWS($L118:L132))),"")</f>
        <v/>
      </c>
      <c r="BN117" s="12" t="str">
        <f>IF(ROWS($L118:L132)&lt;=$L117,INDEX(TableDiv[Quantité],_xlfn.AGGREGATE(15,3,(TableDiv[Client]=$M117)/(TableDiv[Client]=$M117)*(ROW(TableDiv[Client])-ROW(TableDiv[[#Headers],[Client]])),ROWS($L118:L132))),"")</f>
        <v/>
      </c>
      <c r="BO117" s="12" t="str">
        <f>IF(ROWS($L118:L133)&lt;=$L117,INDEX(TableDiv[BL N°],_xlfn.AGGREGATE(15,3,(TableDiv[Client]=$M117)/(TableDiv[Client]=$M117)*(ROW(TableDiv[Client])-ROW(TableDiv[[#Headers],[Client]])),ROWS($L118:L133))),"")</f>
        <v/>
      </c>
      <c r="BP117" s="12" t="str">
        <f>IF(ROWS($L118:L133)&lt;=$L117,INDEX(TableDiv[Quantité],_xlfn.AGGREGATE(15,3,(TableDiv[Client]=$M117)/(TableDiv[Client]=$M117)*(ROW(TableDiv[Client])-ROW(TableDiv[[#Headers],[Client]])),ROWS($L118:L133))),"")</f>
        <v/>
      </c>
      <c r="BQ117" s="12" t="str">
        <f>IF(ROWS($L118:L133)&lt;=$L117,INDEX(TableDiv[date],_xlfn.AGGREGATE(15,3,(TableDiv[Client]=$M117)/(TableDiv[Client]=$M117)*(ROW(TableDiv[Client])-ROW(TableDiv[[#Headers],[Client]])),ROWS($L118:L133))),"")</f>
        <v/>
      </c>
      <c r="BR117" s="12" t="str">
        <f>IF(ROWS($L118:L134)&lt;=$L117,INDEX(TableDiv[BL N°],_xlfn.AGGREGATE(15,3,(TableDiv[Client]=$M117)/(TableDiv[Client]=$M117)*(ROW(TableDiv[Client])-ROW(TableDiv[[#Headers],[Client]])),ROWS($L118:L134))),"")</f>
        <v/>
      </c>
      <c r="BS117" s="12" t="str">
        <f>IF(ROWS($L118:L134)&lt;=$L117,INDEX(TableDiv[Quantité],_xlfn.AGGREGATE(15,3,(TableDiv[Client]=$M117)/(TableDiv[Client]=$M117)*(ROW(TableDiv[Client])-ROW(TableDiv[[#Headers],[Client]])),ROWS($L118:L134))),"")</f>
        <v/>
      </c>
      <c r="BT117" s="12" t="str">
        <f>IF(ROWS($L118:L134)&lt;=$L117,INDEX(TableDiv[date],_xlfn.AGGREGATE(15,3,(TableDiv[Client]=$M117)/(TableDiv[Client]=$M117)*(ROW(TableDiv[Client])-ROW(TableDiv[[#Headers],[Client]])),ROWS($L118:L134))),"")</f>
        <v/>
      </c>
      <c r="BU117" s="12" t="str">
        <f>IF(ROWS($L118:L135)&lt;=$L117,INDEX(TableDiv[BL N°],_xlfn.AGGREGATE(15,3,(TableDiv[Client]=$M117)/(TableDiv[Client]=$M117)*(ROW(TableDiv[Client])-ROW(TableDiv[[#Headers],[Client]])),ROWS($L118:L135))),"")</f>
        <v/>
      </c>
      <c r="BV117" s="12" t="str">
        <f>IF(ROWS($L118:L135)&lt;=$L117,INDEX(TableDiv[Quantité],_xlfn.AGGREGATE(15,3,(TableDiv[Client]=$M117)/(TableDiv[Client]=$M117)*(ROW(TableDiv[Client])-ROW(TableDiv[[#Headers],[Client]])),ROWS($L118:L135))),"")</f>
        <v/>
      </c>
      <c r="BW117" s="12" t="str">
        <f>IF(ROWS($L118:L135)&lt;=$L117,INDEX(TableDiv[date],_xlfn.AGGREGATE(15,3,(TableDiv[Client]=$M117)/(TableDiv[Client]=$M117)*(ROW(TableDiv[Client])-ROW(TableDiv[[#Headers],[Client]])),ROWS($L118:L135))),"")</f>
        <v/>
      </c>
      <c r="BX117" s="12" t="str">
        <f>IF(ROWS($L118:L136)&lt;=$L117,INDEX(TableDiv[BL N°],_xlfn.AGGREGATE(15,3,(TableDiv[Client]=$M117)/(TableDiv[Client]=$M117)*(ROW(TableDiv[Client])-ROW(TableDiv[[#Headers],[Client]])),ROWS($L118:L136))),"")</f>
        <v/>
      </c>
      <c r="BY117" s="12" t="str">
        <f>IF(ROWS($L118:L136)&lt;=$L117,INDEX(TableDiv[Quantité],_xlfn.AGGREGATE(15,3,(TableDiv[Client]=$M117)/(TableDiv[Client]=$M117)*(ROW(TableDiv[Client])-ROW(TableDiv[[#Headers],[Client]])),ROWS($L118:L136))),"")</f>
        <v/>
      </c>
      <c r="BZ117" s="12" t="str">
        <f>IF(ROWS($L118:L136)&lt;=$L117,INDEX(TableDiv[date],_xlfn.AGGREGATE(15,3,(TableDiv[Client]=$M117)/(TableDiv[Client]=$M117)*(ROW(TableDiv[Client])-ROW(TableDiv[[#Headers],[Client]])),ROWS($L118:L136))),"")</f>
        <v/>
      </c>
      <c r="CA117" s="12" t="str">
        <f>IF(ROWS($L118:L137)&lt;=$L117,INDEX(TableDiv[BL N°],_xlfn.AGGREGATE(15,3,(TableDiv[Client]=$M117)/(TableDiv[Client]=$M117)*(ROW(TableDiv[Client])-ROW(TableDiv[[#Headers],[Client]])),ROWS($L118:L137))),"")</f>
        <v/>
      </c>
      <c r="CB117" s="12" t="str">
        <f>IF(ROWS($L118:L137)&lt;=$L117,INDEX(TableDiv[Quantité],_xlfn.AGGREGATE(15,3,(TableDiv[Client]=$M117)/(TableDiv[Client]=$M117)*(ROW(TableDiv[Client])-ROW(TableDiv[[#Headers],[Client]])),ROWS($L118:L137))),"")</f>
        <v/>
      </c>
      <c r="CC117" s="12" t="str">
        <f>IF(ROWS($L118:L137)&lt;=$L117,INDEX(TableDiv[date],_xlfn.AGGREGATE(15,3,(TableDiv[Client]=$M117)/(TableDiv[Client]=$M117)*(ROW(TableDiv[Client])-ROW(TableDiv[[#Headers],[Client]])),ROWS($L118:L137))),"")</f>
        <v/>
      </c>
      <c r="CD117" s="12" t="str">
        <f>IF(ROWS($L118:L138)&lt;=$L117,INDEX(TableDiv[BL N°],_xlfn.AGGREGATE(15,3,(TableDiv[Client]=$M117)/(TableDiv[Client]=$M117)*(ROW(TableDiv[Client])-ROW(TableDiv[[#Headers],[Client]])),ROWS($L118:L138))),"")</f>
        <v/>
      </c>
      <c r="CE117" s="12" t="str">
        <f>IF(ROWS($L118:L138)&lt;=$L117,INDEX(TableDiv[Quantité],_xlfn.AGGREGATE(15,3,(TableDiv[Client]=$M117)/(TableDiv[Client]=$M117)*(ROW(TableDiv[Client])-ROW(TableDiv[[#Headers],[Client]])),ROWS($L118:L138))),"")</f>
        <v/>
      </c>
      <c r="CF117" s="12" t="str">
        <f>IF(ROWS($L118:L138)&lt;=$L117,INDEX(TableDiv[date],_xlfn.AGGREGATE(15,3,(TableDiv[Client]=$M117)/(TableDiv[Client]=$M117)*(ROW(TableDiv[Client])-ROW(TableDiv[[#Headers],[Client]])),ROWS($L118:L138))),"")</f>
        <v/>
      </c>
      <c r="CG117" s="12" t="str">
        <f>IF(ROWS($L118:L139)&lt;=$L117,INDEX(TableDiv[BL N°],_xlfn.AGGREGATE(15,3,(TableDiv[Client]=$M117)/(TableDiv[Client]=$M117)*(ROW(TableDiv[Client])-ROW(TableDiv[[#Headers],[Client]])),ROWS($L118:L139))),"")</f>
        <v/>
      </c>
      <c r="CH117" s="12" t="str">
        <f>IF(ROWS($L118:L139)&lt;=$L117,INDEX(TableDiv[Quantité],_xlfn.AGGREGATE(15,3,(TableDiv[Client]=$M117)/(TableDiv[Client]=$M117)*(ROW(TableDiv[Client])-ROW(TableDiv[[#Headers],[Client]])),ROWS($L118:L139))),"")</f>
        <v/>
      </c>
      <c r="CI117" s="12" t="str">
        <f>IF(ROWS($L118:L139)&lt;=$L117,INDEX(TableDiv[date],_xlfn.AGGREGATE(15,3,(TableDiv[Client]=$M117)/(TableDiv[Client]=$M117)*(ROW(TableDiv[Client])-ROW(TableDiv[[#Headers],[Client]])),ROWS($L118:L139))),"")</f>
        <v/>
      </c>
      <c r="CJ117" s="12" t="str">
        <f>IF(ROWS($L118:L140)&lt;=$L117,INDEX(TableDiv[BL N°],_xlfn.AGGREGATE(15,3,(TableDiv[Client]=$M117)/(TableDiv[Client]=$M117)*(ROW(TableDiv[Client])-ROW(TableDiv[[#Headers],[Client]])),ROWS($L118:L140))),"")</f>
        <v/>
      </c>
      <c r="CK117" s="12" t="str">
        <f>IF(ROWS($L118:L140)&lt;=$L117,INDEX(TableDiv[Quantité],_xlfn.AGGREGATE(15,3,(TableDiv[Client]=$M117)/(TableDiv[Client]=$M117)*(ROW(TableDiv[Client])-ROW(TableDiv[[#Headers],[Client]])),ROWS($L118:L140))),"")</f>
        <v/>
      </c>
      <c r="CL117" s="12" t="str">
        <f>IF(ROWS($L118:L140)&lt;=$L117,INDEX(TableDiv[date],_xlfn.AGGREGATE(15,3,(TableDiv[Client]=$M117)/(TableDiv[Client]=$M117)*(ROW(TableDiv[Client])-ROW(TableDiv[[#Headers],[Client]])),ROWS($L118:L140))),"")</f>
        <v/>
      </c>
      <c r="CM117" s="12" t="str">
        <f>IF(ROWS($L118:L141)&lt;=$L117,INDEX(TableDiv[BL N°],_xlfn.AGGREGATE(15,3,(TableDiv[Client]=$M117)/(TableDiv[Client]=$M117)*(ROW(TableDiv[Client])-ROW(TableDiv[[#Headers],[Client]])),ROWS($L118:L141))),"")</f>
        <v/>
      </c>
      <c r="CN117" s="12" t="str">
        <f>IF(ROWS($L118:L141)&lt;=$L117,INDEX(TableDiv[Quantité],_xlfn.AGGREGATE(15,3,(TableDiv[Client]=$M117)/(TableDiv[Client]=$M117)*(ROW(TableDiv[Client])-ROW(TableDiv[[#Headers],[Client]])),ROWS($L118:L141))),"")</f>
        <v/>
      </c>
      <c r="CO117" s="12" t="str">
        <f>IF(ROWS($L118:L141)&lt;=$L117,INDEX(TableDiv[date],_xlfn.AGGREGATE(15,3,(TableDiv[Client]=$M117)/(TableDiv[Client]=$M117)*(ROW(TableDiv[Client])-ROW(TableDiv[[#Headers],[Client]])),ROWS($L118:L141))),"")</f>
        <v/>
      </c>
      <c r="CP117" s="12" t="str">
        <f>IF(ROWS($L118:L142)&lt;=$L117,INDEX(TableDiv[BL N°],_xlfn.AGGREGATE(15,3,(TableDiv[Client]=$M117)/(TableDiv[Client]=$M117)*(ROW(TableDiv[Client])-ROW(TableDiv[[#Headers],[Client]])),ROWS($L118:L142))),"")</f>
        <v/>
      </c>
      <c r="CQ117" s="12" t="str">
        <f>IF(ROWS($L118:L142)&lt;=$L117,INDEX(TableDiv[Quantité],_xlfn.AGGREGATE(15,3,(TableDiv[Client]=$M117)/(TableDiv[Client]=$M117)*(ROW(TableDiv[Client])-ROW(TableDiv[[#Headers],[Client]])),ROWS($L118:L142))),"")</f>
        <v/>
      </c>
      <c r="CR117" s="12" t="str">
        <f>IF(ROWS($L118:L142)&lt;=$L117,INDEX(TableDiv[date],_xlfn.AGGREGATE(15,3,(TableDiv[Client]=$M117)/(TableDiv[Client]=$M117)*(ROW(TableDiv[Client])-ROW(TableDiv[[#Headers],[Client]])),ROWS($L118:L142))),"")</f>
        <v/>
      </c>
      <c r="CS117" s="12" t="str">
        <f>IF(ROWS($L118:L143)&lt;=$L117,INDEX(TableDiv[BL N°],_xlfn.AGGREGATE(15,3,(TableDiv[Client]=$M117)/(TableDiv[Client]=$M117)*(ROW(TableDiv[Client])-ROW(TableDiv[[#Headers],[Client]])),ROWS($L118:L143))),"")</f>
        <v/>
      </c>
      <c r="CT117" s="12" t="str">
        <f>IF(ROWS($L118:L143)&lt;=$L117,INDEX(TableDiv[Quantité],_xlfn.AGGREGATE(15,3,(TableDiv[Client]=$M117)/(TableDiv[Client]=$M117)*(ROW(TableDiv[Client])-ROW(TableDiv[[#Headers],[Client]])),ROWS($L118:L143))),"")</f>
        <v/>
      </c>
      <c r="CU117" s="12" t="str">
        <f>IF(ROWS($L118:L143)&lt;=$L117,INDEX(TableDiv[date],_xlfn.AGGREGATE(15,3,(TableDiv[Client]=$M117)/(TableDiv[Client]=$M117)*(ROW(TableDiv[Client])-ROW(TableDiv[[#Headers],[Client]])),ROWS($L118:L143))),"")</f>
        <v/>
      </c>
      <c r="CV117" s="12" t="str">
        <f>IF(ROWS($L118:L144)&lt;=$L117,INDEX(TableDiv[BL N°],_xlfn.AGGREGATE(15,3,(TableDiv[Client]=$M117)/(TableDiv[Client]=$M117)*(ROW(TableDiv[Client])-ROW(TableDiv[[#Headers],[Client]])),ROWS($L118:L144))),"")</f>
        <v/>
      </c>
      <c r="CW117" s="12" t="str">
        <f>IF(ROWS($L118:L144)&lt;=$L117,INDEX(TableDiv[Quantité],_xlfn.AGGREGATE(15,3,(TableDiv[Client]=$M117)/(TableDiv[Client]=$M117)*(ROW(TableDiv[Client])-ROW(TableDiv[[#Headers],[Client]])),ROWS($L118:L144))),"")</f>
        <v/>
      </c>
      <c r="CX117" s="12" t="str">
        <f>IF(ROWS($L118:L144)&lt;=$L117,INDEX(TableDiv[date],_xlfn.AGGREGATE(15,3,(TableDiv[Client]=$M117)/(TableDiv[Client]=$M117)*(ROW(TableDiv[Client])-ROW(TableDiv[[#Headers],[Client]])),ROWS($L118:L144))),"")</f>
        <v/>
      </c>
      <c r="CY117" s="12" t="str">
        <f>IF(ROWS($L118:L145)&lt;=$L117,INDEX(TableDiv[BL N°],_xlfn.AGGREGATE(15,3,(TableDiv[Client]=$M117)/(TableDiv[Client]=$M117)*(ROW(TableDiv[Client])-ROW(TableDiv[[#Headers],[Client]])),ROWS($L118:L145))),"")</f>
        <v/>
      </c>
      <c r="CZ117" s="12" t="str">
        <f>IF(ROWS($L118:L145)&lt;=$L117,INDEX(TableDiv[Quantité],_xlfn.AGGREGATE(15,3,(TableDiv[Client]=$M117)/(TableDiv[Client]=$M117)*(ROW(TableDiv[Client])-ROW(TableDiv[[#Headers],[Client]])),ROWS($L118:L145))),"")</f>
        <v/>
      </c>
      <c r="DA117" s="12" t="str">
        <f>IF(ROWS($L118:L145)&lt;=$L117,INDEX(TableDiv[date],_xlfn.AGGREGATE(15,3,(TableDiv[Client]=$M117)/(TableDiv[Client]=$M117)*(ROW(TableDiv[Client])-ROW(TableDiv[[#Headers],[Client]])),ROWS($L118:L145))),"")</f>
        <v/>
      </c>
      <c r="DB117" s="12" t="str">
        <f>IF(ROWS($L118:L146)&lt;=$L117,INDEX(TableDiv[BL N°],_xlfn.AGGREGATE(15,3,(TableDiv[Client]=$M117)/(TableDiv[Client]=$M117)*(ROW(TableDiv[Client])-ROW(TableDiv[[#Headers],[Client]])),ROWS($L118:L146))),"")</f>
        <v/>
      </c>
      <c r="DC117" s="12" t="str">
        <f>IF(ROWS($L118:L146)&lt;=$L117,INDEX(TableDiv[Quantité],_xlfn.AGGREGATE(15,3,(TableDiv[Client]=$M117)/(TableDiv[Client]=$M117)*(ROW(TableDiv[Client])-ROW(TableDiv[[#Headers],[Client]])),ROWS($L118:L146))),"")</f>
        <v/>
      </c>
      <c r="DD117" s="12" t="str">
        <f>IF(ROWS($L118:L146)&lt;=$L117,INDEX(TableDiv[date],_xlfn.AGGREGATE(15,3,(TableDiv[Client]=$M117)/(TableDiv[Client]=$M117)*(ROW(TableDiv[Client])-ROW(TableDiv[[#Headers],[Client]])),ROWS($L118:L146))),"")</f>
        <v/>
      </c>
      <c r="DE117" s="12" t="str">
        <f>IF(ROWS($L118:L147)&lt;=$L117,INDEX(TableDiv[BL N°],_xlfn.AGGREGATE(15,3,(TableDiv[Client]=$M117)/(TableDiv[Client]=$M117)*(ROW(TableDiv[Client])-ROW(TableDiv[[#Headers],[Client]])),ROWS($L118:L147))),"")</f>
        <v/>
      </c>
      <c r="DF117" s="12" t="str">
        <f>IF(ROWS($L118:L147)&lt;=$L117,INDEX(TableDiv[Quantité],_xlfn.AGGREGATE(15,3,(TableDiv[Client]=$M117)/(TableDiv[Client]=$M117)*(ROW(TableDiv[Client])-ROW(TableDiv[[#Headers],[Client]])),ROWS($L118:L147))),"")</f>
        <v/>
      </c>
      <c r="DG117" s="12" t="str">
        <f>IF(ROWS($L118:L147)&lt;=$L117,INDEX(TableDiv[date],_xlfn.AGGREGATE(15,3,(TableDiv[Client]=$M117)/(TableDiv[Client]=$M117)*(ROW(TableDiv[Client])-ROW(TableDiv[[#Headers],[Client]])),ROWS($L118:L147))),"")</f>
        <v/>
      </c>
      <c r="DH117" s="12" t="str">
        <f>IF(ROWS($L118:L148)&lt;=$L117,INDEX(TableDiv[BL N°],_xlfn.AGGREGATE(15,3,(TableDiv[Client]=$M117)/(TableDiv[Client]=$M117)*(ROW(TableDiv[Client])-ROW(TableDiv[[#Headers],[Client]])),ROWS($L118:L148))),"")</f>
        <v/>
      </c>
      <c r="DI117" s="12" t="str">
        <f>IF(ROWS($L118:L148)&lt;=$L117,INDEX(TableDiv[Quantité],_xlfn.AGGREGATE(15,3,(TableDiv[Client]=$M117)/(TableDiv[Client]=$M117)*(ROW(TableDiv[Client])-ROW(TableDiv[[#Headers],[Client]])),ROWS($L118:L148))),"")</f>
        <v/>
      </c>
      <c r="DJ117" s="12" t="str">
        <f>IF(ROWS($L118:L148)&lt;=$L117,INDEX(TableDiv[date],_xlfn.AGGREGATE(15,3,(TableDiv[Client]=$M117)/(TableDiv[Client]=$M117)*(ROW(TableDiv[Client])-ROW(TableDiv[[#Headers],[Client]])),ROWS($L118:L148))),"")</f>
        <v/>
      </c>
      <c r="DK117" s="12" t="str">
        <f>IF(ROWS($L118:L149)&lt;=$L117,INDEX(TableDiv[BL N°],_xlfn.AGGREGATE(15,3,(TableDiv[Client]=$M117)/(TableDiv[Client]=$M117)*(ROW(TableDiv[Client])-ROW(TableDiv[[#Headers],[Client]])),ROWS($L118:L149))),"")</f>
        <v/>
      </c>
      <c r="DL117" s="12" t="str">
        <f>IF(ROWS($L118:L149)&lt;=$L117,INDEX(TableDiv[Quantité],_xlfn.AGGREGATE(15,3,(TableDiv[Client]=$M117)/(TableDiv[Client]=$M117)*(ROW(TableDiv[Client])-ROW(TableDiv[[#Headers],[Client]])),ROWS($L118:L149))),"")</f>
        <v/>
      </c>
      <c r="DM117" s="12" t="str">
        <f>IF(ROWS($L118:L149)&lt;=$L117,INDEX(TableDiv[date],_xlfn.AGGREGATE(15,3,(TableDiv[Client]=$M117)/(TableDiv[Client]=$M117)*(ROW(TableDiv[Client])-ROW(TableDiv[[#Headers],[Client]])),ROWS($L118:L149))),"")</f>
        <v/>
      </c>
      <c r="DN117" s="12" t="str">
        <f>IF(ROWS($L118:L150)&lt;=$L117,INDEX(TableDiv[BL N°],_xlfn.AGGREGATE(15,3,(TableDiv[Client]=$M117)/(TableDiv[Client]=$M117)*(ROW(TableDiv[Client])-ROW(TableDiv[[#Headers],[Client]])),ROWS($L118:L150))),"")</f>
        <v/>
      </c>
      <c r="DO117" s="12" t="str">
        <f>IF(ROWS($L118:L150)&lt;=$L117,INDEX(TableDiv[Quantité],_xlfn.AGGREGATE(15,3,(TableDiv[Client]=$M117)/(TableDiv[Client]=$M117)*(ROW(TableDiv[Client])-ROW(TableDiv[[#Headers],[Client]])),ROWS($L118:L150))),"")</f>
        <v/>
      </c>
      <c r="DP117" s="12" t="str">
        <f>IF(ROWS($L118:L150)&lt;=$L117,INDEX(TableDiv[date],_xlfn.AGGREGATE(15,3,(TableDiv[Client]=$M117)/(TableDiv[Client]=$M117)*(ROW(TableDiv[Client])-ROW(TableDiv[[#Headers],[Client]])),ROWS($L118:L150))),"")</f>
        <v/>
      </c>
      <c r="DQ117" s="12" t="str">
        <f>IF(ROWS($L118:L151)&lt;=$L117,INDEX(TableDiv[BL N°],_xlfn.AGGREGATE(15,3,(TableDiv[Client]=$M117)/(TableDiv[Client]=$M117)*(ROW(TableDiv[Client])-ROW(TableDiv[[#Headers],[Client]])),ROWS($L118:L151))),"")</f>
        <v/>
      </c>
      <c r="DR117" s="12" t="str">
        <f>IF(ROWS($L118:L151)&lt;=$L117,INDEX(TableDiv[Quantité],_xlfn.AGGREGATE(15,3,(TableDiv[Client]=$M117)/(TableDiv[Client]=$M117)*(ROW(TableDiv[Client])-ROW(TableDiv[[#Headers],[Client]])),ROWS($L118:L151))),"")</f>
        <v/>
      </c>
      <c r="DS117" s="12" t="str">
        <f>IF(ROWS($L118:L151)&lt;=$L117,INDEX(TableDiv[date],_xlfn.AGGREGATE(15,3,(TableDiv[Client]=$M117)/(TableDiv[Client]=$M117)*(ROW(TableDiv[Client])-ROW(TableDiv[[#Headers],[Client]])),ROWS($L118:L151))),"")</f>
        <v/>
      </c>
      <c r="DT117" s="12" t="str">
        <f>IF(ROWS($L118:L152)&lt;=$L117,INDEX(TableDiv[BL N°],_xlfn.AGGREGATE(15,3,(TableDiv[Client]=$M117)/(TableDiv[Client]=$M117)*(ROW(TableDiv[Client])-ROW(TableDiv[[#Headers],[Client]])),ROWS($L118:L152))),"")</f>
        <v/>
      </c>
      <c r="DU117" s="12" t="str">
        <f>IF(ROWS($L118:L152)&lt;=$L117,INDEX(TableDiv[Quantité],_xlfn.AGGREGATE(15,3,(TableDiv[Client]=$M117)/(TableDiv[Client]=$M117)*(ROW(TableDiv[Client])-ROW(TableDiv[[#Headers],[Client]])),ROWS($L118:L152))),"")</f>
        <v/>
      </c>
      <c r="DV117" s="12" t="str">
        <f>IF(ROWS($L118:L152)&lt;=$L117,INDEX(TableDiv[date],_xlfn.AGGREGATE(15,3,(TableDiv[Client]=$M117)/(TableDiv[Client]=$M117)*(ROW(TableDiv[Client])-ROW(TableDiv[[#Headers],[Client]])),ROWS($L118:L152))),"")</f>
        <v/>
      </c>
      <c r="DW117" s="12" t="str">
        <f>IF(ROWS($L118:L153)&lt;=$L117,INDEX(TableDiv[BL N°],_xlfn.AGGREGATE(15,3,(TableDiv[Client]=$M117)/(TableDiv[Client]=$M117)*(ROW(TableDiv[Client])-ROW(TableDiv[[#Headers],[Client]])),ROWS($L118:L153))),"")</f>
        <v/>
      </c>
      <c r="DX117" s="12" t="str">
        <f>IF(ROWS($L118:L153)&lt;=$L117,INDEX(TableDiv[Quantité],_xlfn.AGGREGATE(15,3,(TableDiv[Client]=$M117)/(TableDiv[Client]=$M117)*(ROW(TableDiv[Client])-ROW(TableDiv[[#Headers],[Client]])),ROWS($L118:L153))),"")</f>
        <v/>
      </c>
      <c r="DY117" s="12" t="str">
        <f>IF(ROWS($L118:L153)&lt;=$L117,INDEX(TableDiv[date],_xlfn.AGGREGATE(15,3,(TableDiv[Client]=$M117)/(TableDiv[Client]=$M117)*(ROW(TableDiv[Client])-ROW(TableDiv[[#Headers],[Client]])),ROWS($L118:L153))),"")</f>
        <v/>
      </c>
      <c r="DZ117" s="12" t="str">
        <f>IF(ROWS($L118:L154)&lt;=$L117,INDEX(TableDiv[BL N°],_xlfn.AGGREGATE(15,3,(TableDiv[Client]=$M117)/(TableDiv[Client]=$M117)*(ROW(TableDiv[Client])-ROW(TableDiv[[#Headers],[Client]])),ROWS($L118:L154))),"")</f>
        <v/>
      </c>
      <c r="EA117" s="12" t="str">
        <f>IF(ROWS($L118:L154)&lt;=$L117,INDEX(TableDiv[Quantité],_xlfn.AGGREGATE(15,3,(TableDiv[Client]=$M117)/(TableDiv[Client]=$M117)*(ROW(TableDiv[Client])-ROW(TableDiv[[#Headers],[Client]])),ROWS($L118:L154))),"")</f>
        <v/>
      </c>
      <c r="EB117" s="12" t="str">
        <f>IF(ROWS($L118:L154)&lt;=$L117,INDEX(TableDiv[date],_xlfn.AGGREGATE(15,3,(TableDiv[Client]=$M117)/(TableDiv[Client]=$M117)*(ROW(TableDiv[Client])-ROW(TableDiv[[#Headers],[Client]])),ROWS($L118:L154))),"")</f>
        <v/>
      </c>
      <c r="EC117" s="12" t="str">
        <f>IF(ROWS($L118:L155)&lt;=$L117,INDEX(TableDiv[BL N°],_xlfn.AGGREGATE(15,3,(TableDiv[Client]=$M117)/(TableDiv[Client]=$M117)*(ROW(TableDiv[Client])-ROW(TableDiv[[#Headers],[Client]])),ROWS($L118:L155))),"")</f>
        <v/>
      </c>
      <c r="ED117" s="12" t="str">
        <f>IF(ROWS($L118:L155)&lt;=$L117,INDEX(TableDiv[Quantité],_xlfn.AGGREGATE(15,3,(TableDiv[Client]=$M117)/(TableDiv[Client]=$M117)*(ROW(TableDiv[Client])-ROW(TableDiv[[#Headers],[Client]])),ROWS($L118:L155))),"")</f>
        <v/>
      </c>
      <c r="EE117" s="12" t="str">
        <f>IF(ROWS($L118:L155)&lt;=$L117,INDEX(TableDiv[date],_xlfn.AGGREGATE(15,3,(TableDiv[Client]=$M117)/(TableDiv[Client]=$M117)*(ROW(TableDiv[Client])-ROW(TableDiv[[#Headers],[Client]])),ROWS($L118:L155))),"")</f>
        <v/>
      </c>
      <c r="EF117" s="12" t="str">
        <f>IF(ROWS($L118:L156)&lt;=$L117,INDEX(TableDiv[BL N°],_xlfn.AGGREGATE(15,3,(TableDiv[Client]=$M117)/(TableDiv[Client]=$M117)*(ROW(TableDiv[Client])-ROW(TableDiv[[#Headers],[Client]])),ROWS($L118:L156))),"")</f>
        <v/>
      </c>
      <c r="EG117" s="12" t="str">
        <f>IF(ROWS($L118:L156)&lt;=$L117,INDEX(TableDiv[Quantité],_xlfn.AGGREGATE(15,3,(TableDiv[Client]=$M117)/(TableDiv[Client]=$M117)*(ROW(TableDiv[Client])-ROW(TableDiv[[#Headers],[Client]])),ROWS($L118:L156))),"")</f>
        <v/>
      </c>
      <c r="EH117" s="12" t="str">
        <f>IF(ROWS($L118:L156)&lt;=$L117,INDEX(TableDiv[date],_xlfn.AGGREGATE(15,3,(TableDiv[Client]=$M117)/(TableDiv[Client]=$M117)*(ROW(TableDiv[Client])-ROW(TableDiv[[#Headers],[Client]])),ROWS($L118:L156))),"")</f>
        <v/>
      </c>
      <c r="EI117" s="12" t="str">
        <f>IF(ROWS($L118:L157)&lt;=$L117,INDEX(TableDiv[BL N°],_xlfn.AGGREGATE(15,3,(TableDiv[Client]=$M117)/(TableDiv[Client]=$M117)*(ROW(TableDiv[Client])-ROW(TableDiv[[#Headers],[Client]])),ROWS($L118:L157))),"")</f>
        <v/>
      </c>
      <c r="EJ117" s="12" t="str">
        <f>IF(ROWS($L118:L157)&lt;=$L117,INDEX(TableDiv[Quantité],_xlfn.AGGREGATE(15,3,(TableDiv[Client]=$M117)/(TableDiv[Client]=$M117)*(ROW(TableDiv[Client])-ROW(TableDiv[[#Headers],[Client]])),ROWS($L118:L157))),"")</f>
        <v/>
      </c>
      <c r="EK117" s="12" t="str">
        <f>IF(ROWS($L118:L157)&lt;=$L117,INDEX(TableDiv[date],_xlfn.AGGREGATE(15,3,(TableDiv[Client]=$M117)/(TableDiv[Client]=$M117)*(ROW(TableDiv[Client])-ROW(TableDiv[[#Headers],[Client]])),ROWS($L118:L157))),"")</f>
        <v/>
      </c>
      <c r="EL117" s="12" t="str">
        <f>IF(ROWS($L118:L158)&lt;=$L117,INDEX(TableDiv[BL N°],_xlfn.AGGREGATE(15,3,(TableDiv[Client]=$M117)/(TableDiv[Client]=$M117)*(ROW(TableDiv[Client])-ROW(TableDiv[[#Headers],[Client]])),ROWS($L118:L158))),"")</f>
        <v/>
      </c>
      <c r="EM117" s="12" t="str">
        <f>IF(ROWS($L118:L158)&lt;=$L117,INDEX(TableDiv[Quantité],_xlfn.AGGREGATE(15,3,(TableDiv[Client]=$M117)/(TableDiv[Client]=$M117)*(ROW(TableDiv[Client])-ROW(TableDiv[[#Headers],[Client]])),ROWS($L118:L158))),"")</f>
        <v/>
      </c>
      <c r="EN117" s="12" t="str">
        <f>IF(ROWS($L118:L158)&lt;=$L117,INDEX(TableDiv[date],_xlfn.AGGREGATE(15,3,(TableDiv[Client]=$M117)/(TableDiv[Client]=$M117)*(ROW(TableDiv[Client])-ROW(TableDiv[[#Headers],[Client]])),ROWS($L118:L158))),"")</f>
        <v/>
      </c>
      <c r="EO117" s="12" t="str">
        <f>IF(ROWS($L118:L159)&lt;=$L117,INDEX(TableDiv[BL N°],_xlfn.AGGREGATE(15,3,(TableDiv[Client]=$M117)/(TableDiv[Client]=$M117)*(ROW(TableDiv[Client])-ROW(TableDiv[[#Headers],[Client]])),ROWS($L118:L159))),"")</f>
        <v/>
      </c>
      <c r="EP117" s="12" t="str">
        <f>IF(ROWS($L118:L159)&lt;=$L117,INDEX(TableDiv[Quantité],_xlfn.AGGREGATE(15,3,(TableDiv[Client]=$M117)/(TableDiv[Client]=$M117)*(ROW(TableDiv[Client])-ROW(TableDiv[[#Headers],[Client]])),ROWS($L118:L159))),"")</f>
        <v/>
      </c>
      <c r="EQ117" s="12" t="str">
        <f>IF(ROWS($L118:L159)&lt;=$L117,INDEX(TableDiv[date],_xlfn.AGGREGATE(15,3,(TableDiv[Client]=$M117)/(TableDiv[Client]=$M117)*(ROW(TableDiv[Client])-ROW(TableDiv[[#Headers],[Client]])),ROWS($L118:L159))),"")</f>
        <v/>
      </c>
      <c r="ER117" s="12" t="str">
        <f>IF(ROWS($L118:L160)&lt;=$L117,INDEX(TableDiv[BL N°],_xlfn.AGGREGATE(15,3,(TableDiv[Client]=$M117)/(TableDiv[Client]=$M117)*(ROW(TableDiv[Client])-ROW(TableDiv[[#Headers],[Client]])),ROWS($L118:L160))),"")</f>
        <v/>
      </c>
      <c r="ES117" s="12" t="str">
        <f>IF(ROWS($L118:L160)&lt;=$L117,INDEX(TableDiv[Quantité],_xlfn.AGGREGATE(15,3,(TableDiv[Client]=$M117)/(TableDiv[Client]=$M117)*(ROW(TableDiv[Client])-ROW(TableDiv[[#Headers],[Client]])),ROWS($L118:L160))),"")</f>
        <v/>
      </c>
      <c r="ET117" s="12" t="str">
        <f>IF(ROWS($L118:L160)&lt;=$L117,INDEX(TableDiv[date],_xlfn.AGGREGATE(15,3,(TableDiv[Client]=$M117)/(TableDiv[Client]=$M117)*(ROW(TableDiv[Client])-ROW(TableDiv[[#Headers],[Client]])),ROWS($L118:L160))),"")</f>
        <v/>
      </c>
      <c r="EU117" s="12" t="str">
        <f>IF(ROWS($L118:L161)&lt;=$L117,INDEX(TableDiv[BL N°],_xlfn.AGGREGATE(15,3,(TableDiv[Client]=$M117)/(TableDiv[Client]=$M117)*(ROW(TableDiv[Client])-ROW(TableDiv[[#Headers],[Client]])),ROWS($L118:L161))),"")</f>
        <v/>
      </c>
      <c r="EV117" s="12" t="str">
        <f>IF(ROWS($L118:L161)&lt;=$L117,INDEX(TableDiv[Quantité],_xlfn.AGGREGATE(15,3,(TableDiv[Client]=$M117)/(TableDiv[Client]=$M117)*(ROW(TableDiv[Client])-ROW(TableDiv[[#Headers],[Client]])),ROWS($L118:L161))),"")</f>
        <v/>
      </c>
      <c r="EW117" s="12" t="str">
        <f>IF(ROWS($L118:L161)&lt;=$L117,INDEX(TableDiv[date],_xlfn.AGGREGATE(15,3,(TableDiv[Client]=$M117)/(TableDiv[Client]=$M117)*(ROW(TableDiv[Client])-ROW(TableDiv[[#Headers],[Client]])),ROWS($L118:L161))),"")</f>
        <v/>
      </c>
      <c r="EX117" s="12" t="str">
        <f>IF(ROWS($L118:L162)&lt;=$L117,INDEX(TableDiv[BL N°],_xlfn.AGGREGATE(15,3,(TableDiv[Client]=$M117)/(TableDiv[Client]=$M117)*(ROW(TableDiv[Client])-ROW(TableDiv[[#Headers],[Client]])),ROWS($L118:L162))),"")</f>
        <v/>
      </c>
      <c r="EY117" s="12" t="str">
        <f>IF(ROWS($L118:L162)&lt;=$L117,INDEX(TableDiv[Quantité],_xlfn.AGGREGATE(15,3,(TableDiv[Client]=$M117)/(TableDiv[Client]=$M117)*(ROW(TableDiv[Client])-ROW(TableDiv[[#Headers],[Client]])),ROWS($L118:L162))),"")</f>
        <v/>
      </c>
      <c r="EZ117" s="12" t="str">
        <f>IF(ROWS($L118:L162)&lt;=$L117,INDEX(TableDiv[date],_xlfn.AGGREGATE(15,3,(TableDiv[Client]=$M117)/(TableDiv[Client]=$M117)*(ROW(TableDiv[Client])-ROW(TableDiv[[#Headers],[Client]])),ROWS($L118:L162))),"")</f>
        <v/>
      </c>
      <c r="FA117" s="12" t="str">
        <f>IF(ROWS($L118:L163)&lt;=$L117,INDEX(TableDiv[BL N°],_xlfn.AGGREGATE(15,3,(TableDiv[Client]=$M117)/(TableDiv[Client]=$M117)*(ROW(TableDiv[Client])-ROW(TableDiv[[#Headers],[Client]])),ROWS($L118:L163))),"")</f>
        <v/>
      </c>
      <c r="FB117" s="12" t="str">
        <f>IF(ROWS($L118:L163)&lt;=$L117,INDEX(TableDiv[Quantité],_xlfn.AGGREGATE(15,3,(TableDiv[Client]=$M117)/(TableDiv[Client]=$M117)*(ROW(TableDiv[Client])-ROW(TableDiv[[#Headers],[Client]])),ROWS($L118:L163))),"")</f>
        <v/>
      </c>
      <c r="FC117" s="12" t="str">
        <f>IF(ROWS($L118:L163)&lt;=$L117,INDEX(TableDiv[date],_xlfn.AGGREGATE(15,3,(TableDiv[Client]=$M117)/(TableDiv[Client]=$M117)*(ROW(TableDiv[Client])-ROW(TableDiv[[#Headers],[Client]])),ROWS($L118:L163))),"")</f>
        <v/>
      </c>
      <c r="FD117" s="12" t="str">
        <f>IF(ROWS($L118:L164)&lt;=$L117,INDEX(TableDiv[BL N°],_xlfn.AGGREGATE(15,3,(TableDiv[Client]=$M117)/(TableDiv[Client]=$M117)*(ROW(TableDiv[Client])-ROW(TableDiv[[#Headers],[Client]])),ROWS($L118:L164))),"")</f>
        <v/>
      </c>
      <c r="FE117" s="12" t="str">
        <f>IF(ROWS($L118:L164)&lt;=$L117,INDEX(TableDiv[Quantité],_xlfn.AGGREGATE(15,3,(TableDiv[Client]=$M117)/(TableDiv[Client]=$M117)*(ROW(TableDiv[Client])-ROW(TableDiv[[#Headers],[Client]])),ROWS($L118:L164))),"")</f>
        <v/>
      </c>
      <c r="FF117" s="12" t="str">
        <f>IF(ROWS($L118:L164)&lt;=$L117,INDEX(TableDiv[date],_xlfn.AGGREGATE(15,3,(TableDiv[Client]=$M117)/(TableDiv[Client]=$M117)*(ROW(TableDiv[Client])-ROW(TableDiv[[#Headers],[Client]])),ROWS($L118:L164))),"")</f>
        <v/>
      </c>
      <c r="FG117" s="12" t="str">
        <f>IF(ROWS($L118:L165)&lt;=$L117,INDEX(TableDiv[BL N°],_xlfn.AGGREGATE(15,3,(TableDiv[Client]=$M117)/(TableDiv[Client]=$M117)*(ROW(TableDiv[Client])-ROW(TableDiv[[#Headers],[Client]])),ROWS($L118:L165))),"")</f>
        <v/>
      </c>
      <c r="FH117" s="12" t="str">
        <f>IF(ROWS($L118:L165)&lt;=$L117,INDEX(TableDiv[Quantité],_xlfn.AGGREGATE(15,3,(TableDiv[Client]=$M117)/(TableDiv[Client]=$M117)*(ROW(TableDiv[Client])-ROW(TableDiv[[#Headers],[Client]])),ROWS($L118:L165))),"")</f>
        <v/>
      </c>
      <c r="FI117" s="12" t="str">
        <f>IF(ROWS($L118:L165)&lt;=$L117,INDEX(TableDiv[date],_xlfn.AGGREGATE(15,3,(TableDiv[Client]=$M117)/(TableDiv[Client]=$M117)*(ROW(TableDiv[Client])-ROW(TableDiv[[#Headers],[Client]])),ROWS($L118:L165))),"")</f>
        <v/>
      </c>
      <c r="FJ117" s="12" t="str">
        <f>IF(ROWS($L118:L166)&lt;=$L117,INDEX(TableDiv[BL N°],_xlfn.AGGREGATE(15,3,(TableDiv[Client]=$M117)/(TableDiv[Client]=$M117)*(ROW(TableDiv[Client])-ROW(TableDiv[[#Headers],[Client]])),ROWS($L118:L166))),"")</f>
        <v/>
      </c>
      <c r="FK117" s="12" t="str">
        <f>IF(ROWS($L118:L166)&lt;=$L117,INDEX(TableDiv[Quantité],_xlfn.AGGREGATE(15,3,(TableDiv[Client]=$M117)/(TableDiv[Client]=$M117)*(ROW(TableDiv[Client])-ROW(TableDiv[[#Headers],[Client]])),ROWS($L118:L166))),"")</f>
        <v/>
      </c>
      <c r="FL117" s="12" t="str">
        <f>IF(ROWS($L118:L166)&lt;=$L117,INDEX(TableDiv[date],_xlfn.AGGREGATE(15,3,(TableDiv[Client]=$M117)/(TableDiv[Client]=$M117)*(ROW(TableDiv[Client])-ROW(TableDiv[[#Headers],[Client]])),ROWS($L118:L166))),"")</f>
        <v/>
      </c>
      <c r="FM117" s="12" t="str">
        <f>IF(ROWS($L118:L167)&lt;=$L117,INDEX(TableDiv[BL N°],_xlfn.AGGREGATE(15,3,(TableDiv[Client]=$M117)/(TableDiv[Client]=$M117)*(ROW(TableDiv[Client])-ROW(TableDiv[[#Headers],[Client]])),ROWS($L118:L167))),"")</f>
        <v/>
      </c>
      <c r="FN117" s="12" t="str">
        <f>IF(ROWS($L118:L167)&lt;=$L117,INDEX(TableDiv[Quantité],_xlfn.AGGREGATE(15,3,(TableDiv[Client]=$M117)/(TableDiv[Client]=$M117)*(ROW(TableDiv[Client])-ROW(TableDiv[[#Headers],[Client]])),ROWS($L118:L167))),"")</f>
        <v/>
      </c>
      <c r="FO117" s="12" t="str">
        <f>IF(ROWS($L118:L167)&lt;=$L117,INDEX(TableDiv[date],_xlfn.AGGREGATE(15,3,(TableDiv[Client]=$M117)/(TableDiv[Client]=$M117)*(ROW(TableDiv[Client])-ROW(TableDiv[[#Headers],[Client]])),ROWS($L118:L167))),"")</f>
        <v/>
      </c>
    </row>
    <row r="118" spans="12:171" x14ac:dyDescent="0.2">
      <c r="L118" s="3">
        <f>COUNTIF(TableDiv[Client],$M118)</f>
        <v>0</v>
      </c>
      <c r="M118" s="15" t="str">
        <f>IFERROR(INDEX(TableDiv[Client],MATCH(0,INDEX(COUNTIF($M$3:M117,TableDiv[Client]),0,0),0)),"")</f>
        <v/>
      </c>
      <c r="AM118" s="12" t="str">
        <f>IF(ROWS($L119:L124)&lt;=$L118,INDEX(TableDiv[date],_xlfn.AGGREGATE(15,3,(TableDiv[Client]=$M118)/(TableDiv[Client]=$M118)*(ROW(TableDiv[Client])-ROW(TableDiv[[#Headers],[Client]])),ROWS($L119:L124))),"")</f>
        <v/>
      </c>
      <c r="AN118" s="12" t="str">
        <f>IF(ROWS($L119:L126)&lt;=$L118,INDEX(TableDiv[BL N°],_xlfn.AGGREGATE(15,3,(TableDiv[Client]=$M118)/(TableDiv[Client]=$M118)*(ROW(TableDiv[Client])-ROW(TableDiv[[#Headers],[Client]])),ROWS($L119:L126))),"")</f>
        <v/>
      </c>
      <c r="AO118" s="12" t="str">
        <f>IF(ROWS($L119:L126)&lt;=$L118,INDEX(TableDiv[Quantité],_xlfn.AGGREGATE(15,3,(TableDiv[Client]=$M118)/(TableDiv[Client]=$M118)*(ROW(TableDiv[Client])-ROW(TableDiv[[#Headers],[Client]])),ROWS($L119:L126))),"")</f>
        <v/>
      </c>
      <c r="AP118" s="12" t="str">
        <f>IF(ROWS($L119:L126)&lt;=$L118,INDEX(TableDiv[date],_xlfn.AGGREGATE(15,3,(TableDiv[Client]=$M118)/(TableDiv[Client]=$M118)*(ROW(TableDiv[Client])-ROW(TableDiv[[#Headers],[Client]])),ROWS($L119:L126))),"")</f>
        <v/>
      </c>
      <c r="AQ118" s="12" t="str">
        <f>IF(ROWS($L119:L126)&lt;=$L118,INDEX(TableDiv[BL N°],_xlfn.AGGREGATE(15,3,(TableDiv[Client]=$M118)/(TableDiv[Client]=$M118)*(ROW(TableDiv[Client])-ROW(TableDiv[[#Headers],[Client]])),ROWS($L119:L126))),"")</f>
        <v/>
      </c>
      <c r="AR118" s="12" t="str">
        <f>IF(ROWS($L119:L126)&lt;=$L118,INDEX(TableDiv[Quantité],_xlfn.AGGREGATE(15,3,(TableDiv[Client]=$M118)/(TableDiv[Client]=$M118)*(ROW(TableDiv[Client])-ROW(TableDiv[[#Headers],[Client]])),ROWS($L119:L126))),"")</f>
        <v/>
      </c>
      <c r="AS118" s="12" t="str">
        <f>IF(ROWS($L119:L126)&lt;=$L118,INDEX(TableDiv[date],_xlfn.AGGREGATE(15,3,(TableDiv[Client]=$M118)/(TableDiv[Client]=$M118)*(ROW(TableDiv[Client])-ROW(TableDiv[[#Headers],[Client]])),ROWS($L119:L126))),"")</f>
        <v/>
      </c>
      <c r="AT118" s="12" t="str">
        <f>IF(ROWS($L119:L127)&lt;=$L118,INDEX(TableDiv[BL N°],_xlfn.AGGREGATE(15,3,(TableDiv[Client]=$M118)/(TableDiv[Client]=$M118)*(ROW(TableDiv[Client])-ROW(TableDiv[[#Headers],[Client]])),ROWS($L119:L127))),"")</f>
        <v/>
      </c>
      <c r="AU118" s="12" t="str">
        <f>IF(ROWS($L119:L127)&lt;=$L118,INDEX(TableDiv[Quantité],_xlfn.AGGREGATE(15,3,(TableDiv[Client]=$M118)/(TableDiv[Client]=$M118)*(ROW(TableDiv[Client])-ROW(TableDiv[[#Headers],[Client]])),ROWS($L119:L127))),"")</f>
        <v/>
      </c>
      <c r="AV118" s="12" t="str">
        <f>IF(ROWS($L119:L127)&lt;=$L118,INDEX(TableDiv[date],_xlfn.AGGREGATE(15,3,(TableDiv[Client]=$M118)/(TableDiv[Client]=$M118)*(ROW(TableDiv[Client])-ROW(TableDiv[[#Headers],[Client]])),ROWS($L119:L127))),"")</f>
        <v/>
      </c>
      <c r="AW118" s="12" t="str">
        <f>IF(ROWS($L119:L128)&lt;=$L118,INDEX(TableDiv[BL N°],_xlfn.AGGREGATE(15,3,(TableDiv[Client]=$M118)/(TableDiv[Client]=$M118)*(ROW(TableDiv[Client])-ROW(TableDiv[[#Headers],[Client]])),ROWS($L119:L128))),"")</f>
        <v/>
      </c>
      <c r="AX118" s="12" t="str">
        <f>IF(ROWS($L119:L128)&lt;=$L118,INDEX(TableDiv[Quantité],_xlfn.AGGREGATE(15,3,(TableDiv[Client]=$M118)/(TableDiv[Client]=$M118)*(ROW(TableDiv[Client])-ROW(TableDiv[[#Headers],[Client]])),ROWS($L119:L128))),"")</f>
        <v/>
      </c>
      <c r="AY118" s="12" t="str">
        <f>IF(ROWS($L119:L128)&lt;=$L118,INDEX(TableDiv[date],_xlfn.AGGREGATE(15,3,(TableDiv[Client]=$M118)/(TableDiv[Client]=$M118)*(ROW(TableDiv[Client])-ROW(TableDiv[[#Headers],[Client]])),ROWS($L119:L128))),"")</f>
        <v/>
      </c>
      <c r="AZ118" s="12" t="str">
        <f>IF(ROWS($L119:L129)&lt;=$L118,INDEX(TableDiv[BL N°],_xlfn.AGGREGATE(15,3,(TableDiv[Client]=$M118)/(TableDiv[Client]=$M118)*(ROW(TableDiv[Client])-ROW(TableDiv[[#Headers],[Client]])),ROWS($L119:L129))),"")</f>
        <v/>
      </c>
      <c r="BA118" s="12" t="str">
        <f>IF(ROWS($L119:L129)&lt;=$L118,INDEX(TableDiv[Quantité],_xlfn.AGGREGATE(15,3,(TableDiv[Client]=$M118)/(TableDiv[Client]=$M118)*(ROW(TableDiv[Client])-ROW(TableDiv[[#Headers],[Client]])),ROWS($L119:L129))),"")</f>
        <v/>
      </c>
      <c r="BB118" s="12" t="str">
        <f>IF(ROWS($L119:L129)&lt;=$L118,INDEX(TableDiv[date],_xlfn.AGGREGATE(15,3,(TableDiv[Client]=$M118)/(TableDiv[Client]=$M118)*(ROW(TableDiv[Client])-ROW(TableDiv[[#Headers],[Client]])),ROWS($L119:L129))),"")</f>
        <v/>
      </c>
      <c r="BC118" s="12" t="str">
        <f>IF(ROWS($L119:L130)&lt;=$L118,INDEX(TableDiv[BL N°],_xlfn.AGGREGATE(15,3,(TableDiv[Client]=$M118)/(TableDiv[Client]=$M118)*(ROW(TableDiv[Client])-ROW(TableDiv[[#Headers],[Client]])),ROWS($L119:L130))),"")</f>
        <v/>
      </c>
      <c r="BD118" s="12" t="str">
        <f>IF(ROWS($L119:L130)&lt;=$L118,INDEX(TableDiv[Quantité],_xlfn.AGGREGATE(15,3,(TableDiv[Client]=$M118)/(TableDiv[Client]=$M118)*(ROW(TableDiv[Client])-ROW(TableDiv[[#Headers],[Client]])),ROWS($L119:L130))),"")</f>
        <v/>
      </c>
      <c r="BE118" s="12" t="str">
        <f>IF(ROWS($L119:L130)&lt;=$L118,INDEX(TableDiv[date],_xlfn.AGGREGATE(15,3,(TableDiv[Client]=$M118)/(TableDiv[Client]=$M118)*(ROW(TableDiv[Client])-ROW(TableDiv[[#Headers],[Client]])),ROWS($L119:L130))),"")</f>
        <v/>
      </c>
      <c r="BF118" s="12" t="str">
        <f>IF(ROWS($L119:L131)&lt;=$L118,INDEX(TableDiv[BL N°],_xlfn.AGGREGATE(15,3,(TableDiv[Client]=$M118)/(TableDiv[Client]=$M118)*(ROW(TableDiv[Client])-ROW(TableDiv[[#Headers],[Client]])),ROWS($L119:L131))),"")</f>
        <v/>
      </c>
      <c r="BG118" s="12" t="str">
        <f>IF(ROWS($L119:L131)&lt;=$L118,INDEX(TableDiv[Quantité],_xlfn.AGGREGATE(15,3,(TableDiv[Client]=$M118)/(TableDiv[Client]=$M118)*(ROW(TableDiv[Client])-ROW(TableDiv[[#Headers],[Client]])),ROWS($L119:L131))),"")</f>
        <v/>
      </c>
      <c r="BH118" s="12" t="str">
        <f>IF(ROWS($L119:L131)&lt;=$L118,INDEX(TableDiv[date],_xlfn.AGGREGATE(15,3,(TableDiv[Client]=$M118)/(TableDiv[Client]=$M118)*(ROW(TableDiv[Client])-ROW(TableDiv[[#Headers],[Client]])),ROWS($L119:L131))),"")</f>
        <v/>
      </c>
      <c r="BI118" s="12" t="str">
        <f>IF(ROWS($L119:L132)&lt;=$L118,INDEX(TableDiv[BL N°],_xlfn.AGGREGATE(15,3,(TableDiv[Client]=$M118)/(TableDiv[Client]=$M118)*(ROW(TableDiv[Client])-ROW(TableDiv[[#Headers],[Client]])),ROWS($L119:L132))),"")</f>
        <v/>
      </c>
      <c r="BJ118" s="12" t="str">
        <f>IF(ROWS($L119:L132)&lt;=$L118,INDEX(TableDiv[Quantité],_xlfn.AGGREGATE(15,3,(TableDiv[Client]=$M118)/(TableDiv[Client]=$M118)*(ROW(TableDiv[Client])-ROW(TableDiv[[#Headers],[Client]])),ROWS($L119:L132))),"")</f>
        <v/>
      </c>
      <c r="BK118" s="12" t="str">
        <f>IF(ROWS($L119:L132)&lt;=$L118,INDEX(TableDiv[date],_xlfn.AGGREGATE(15,3,(TableDiv[Client]=$M118)/(TableDiv[Client]=$M118)*(ROW(TableDiv[Client])-ROW(TableDiv[[#Headers],[Client]])),ROWS($L119:L132))),"")</f>
        <v/>
      </c>
      <c r="BL118" s="12" t="str">
        <f>IF(ROWS($L119:L133)&lt;=$L118,INDEX(TableDiv[BL N°],_xlfn.AGGREGATE(15,3,(TableDiv[Client]=$M118)/(TableDiv[Client]=$M118)*(ROW(TableDiv[Client])-ROW(TableDiv[[#Headers],[Client]])),ROWS($L119:L133))),"")</f>
        <v/>
      </c>
      <c r="BM118" s="12" t="str">
        <f>IF(ROWS($L119:L133)&lt;=$L118,INDEX(TableDiv[Quantité],_xlfn.AGGREGATE(15,3,(TableDiv[Client]=$M118)/(TableDiv[Client]=$M118)*(ROW(TableDiv[Client])-ROW(TableDiv[[#Headers],[Client]])),ROWS($L119:L133))),"")</f>
        <v/>
      </c>
      <c r="BN118" s="12" t="str">
        <f>IF(ROWS($L119:L133)&lt;=$L118,INDEX(TableDiv[Quantité],_xlfn.AGGREGATE(15,3,(TableDiv[Client]=$M118)/(TableDiv[Client]=$M118)*(ROW(TableDiv[Client])-ROW(TableDiv[[#Headers],[Client]])),ROWS($L119:L133))),"")</f>
        <v/>
      </c>
      <c r="BO118" s="12" t="str">
        <f>IF(ROWS($L119:L134)&lt;=$L118,INDEX(TableDiv[BL N°],_xlfn.AGGREGATE(15,3,(TableDiv[Client]=$M118)/(TableDiv[Client]=$M118)*(ROW(TableDiv[Client])-ROW(TableDiv[[#Headers],[Client]])),ROWS($L119:L134))),"")</f>
        <v/>
      </c>
      <c r="BP118" s="12" t="str">
        <f>IF(ROWS($L119:L134)&lt;=$L118,INDEX(TableDiv[Quantité],_xlfn.AGGREGATE(15,3,(TableDiv[Client]=$M118)/(TableDiv[Client]=$M118)*(ROW(TableDiv[Client])-ROW(TableDiv[[#Headers],[Client]])),ROWS($L119:L134))),"")</f>
        <v/>
      </c>
      <c r="BQ118" s="12" t="str">
        <f>IF(ROWS($L119:L134)&lt;=$L118,INDEX(TableDiv[date],_xlfn.AGGREGATE(15,3,(TableDiv[Client]=$M118)/(TableDiv[Client]=$M118)*(ROW(TableDiv[Client])-ROW(TableDiv[[#Headers],[Client]])),ROWS($L119:L134))),"")</f>
        <v/>
      </c>
      <c r="BR118" s="12" t="str">
        <f>IF(ROWS($L119:L135)&lt;=$L118,INDEX(TableDiv[BL N°],_xlfn.AGGREGATE(15,3,(TableDiv[Client]=$M118)/(TableDiv[Client]=$M118)*(ROW(TableDiv[Client])-ROW(TableDiv[[#Headers],[Client]])),ROWS($L119:L135))),"")</f>
        <v/>
      </c>
      <c r="BS118" s="12" t="str">
        <f>IF(ROWS($L119:L135)&lt;=$L118,INDEX(TableDiv[Quantité],_xlfn.AGGREGATE(15,3,(TableDiv[Client]=$M118)/(TableDiv[Client]=$M118)*(ROW(TableDiv[Client])-ROW(TableDiv[[#Headers],[Client]])),ROWS($L119:L135))),"")</f>
        <v/>
      </c>
      <c r="BT118" s="12" t="str">
        <f>IF(ROWS($L119:L135)&lt;=$L118,INDEX(TableDiv[date],_xlfn.AGGREGATE(15,3,(TableDiv[Client]=$M118)/(TableDiv[Client]=$M118)*(ROW(TableDiv[Client])-ROW(TableDiv[[#Headers],[Client]])),ROWS($L119:L135))),"")</f>
        <v/>
      </c>
      <c r="BU118" s="12" t="str">
        <f>IF(ROWS($L119:L136)&lt;=$L118,INDEX(TableDiv[BL N°],_xlfn.AGGREGATE(15,3,(TableDiv[Client]=$M118)/(TableDiv[Client]=$M118)*(ROW(TableDiv[Client])-ROW(TableDiv[[#Headers],[Client]])),ROWS($L119:L136))),"")</f>
        <v/>
      </c>
      <c r="BV118" s="12" t="str">
        <f>IF(ROWS($L119:L136)&lt;=$L118,INDEX(TableDiv[Quantité],_xlfn.AGGREGATE(15,3,(TableDiv[Client]=$M118)/(TableDiv[Client]=$M118)*(ROW(TableDiv[Client])-ROW(TableDiv[[#Headers],[Client]])),ROWS($L119:L136))),"")</f>
        <v/>
      </c>
      <c r="BW118" s="12" t="str">
        <f>IF(ROWS($L119:L136)&lt;=$L118,INDEX(TableDiv[date],_xlfn.AGGREGATE(15,3,(TableDiv[Client]=$M118)/(TableDiv[Client]=$M118)*(ROW(TableDiv[Client])-ROW(TableDiv[[#Headers],[Client]])),ROWS($L119:L136))),"")</f>
        <v/>
      </c>
      <c r="BX118" s="12" t="str">
        <f>IF(ROWS($L119:L137)&lt;=$L118,INDEX(TableDiv[BL N°],_xlfn.AGGREGATE(15,3,(TableDiv[Client]=$M118)/(TableDiv[Client]=$M118)*(ROW(TableDiv[Client])-ROW(TableDiv[[#Headers],[Client]])),ROWS($L119:L137))),"")</f>
        <v/>
      </c>
      <c r="BY118" s="12" t="str">
        <f>IF(ROWS($L119:L137)&lt;=$L118,INDEX(TableDiv[Quantité],_xlfn.AGGREGATE(15,3,(TableDiv[Client]=$M118)/(TableDiv[Client]=$M118)*(ROW(TableDiv[Client])-ROW(TableDiv[[#Headers],[Client]])),ROWS($L119:L137))),"")</f>
        <v/>
      </c>
      <c r="BZ118" s="12" t="str">
        <f>IF(ROWS($L119:L137)&lt;=$L118,INDEX(TableDiv[date],_xlfn.AGGREGATE(15,3,(TableDiv[Client]=$M118)/(TableDiv[Client]=$M118)*(ROW(TableDiv[Client])-ROW(TableDiv[[#Headers],[Client]])),ROWS($L119:L137))),"")</f>
        <v/>
      </c>
      <c r="CA118" s="12" t="str">
        <f>IF(ROWS($L119:L138)&lt;=$L118,INDEX(TableDiv[BL N°],_xlfn.AGGREGATE(15,3,(TableDiv[Client]=$M118)/(TableDiv[Client]=$M118)*(ROW(TableDiv[Client])-ROW(TableDiv[[#Headers],[Client]])),ROWS($L119:L138))),"")</f>
        <v/>
      </c>
      <c r="CB118" s="12" t="str">
        <f>IF(ROWS($L119:L138)&lt;=$L118,INDEX(TableDiv[Quantité],_xlfn.AGGREGATE(15,3,(TableDiv[Client]=$M118)/(TableDiv[Client]=$M118)*(ROW(TableDiv[Client])-ROW(TableDiv[[#Headers],[Client]])),ROWS($L119:L138))),"")</f>
        <v/>
      </c>
      <c r="CC118" s="12" t="str">
        <f>IF(ROWS($L119:L138)&lt;=$L118,INDEX(TableDiv[date],_xlfn.AGGREGATE(15,3,(TableDiv[Client]=$M118)/(TableDiv[Client]=$M118)*(ROW(TableDiv[Client])-ROW(TableDiv[[#Headers],[Client]])),ROWS($L119:L138))),"")</f>
        <v/>
      </c>
      <c r="CD118" s="12" t="str">
        <f>IF(ROWS($L119:L139)&lt;=$L118,INDEX(TableDiv[BL N°],_xlfn.AGGREGATE(15,3,(TableDiv[Client]=$M118)/(TableDiv[Client]=$M118)*(ROW(TableDiv[Client])-ROW(TableDiv[[#Headers],[Client]])),ROWS($L119:L139))),"")</f>
        <v/>
      </c>
      <c r="CE118" s="12" t="str">
        <f>IF(ROWS($L119:L139)&lt;=$L118,INDEX(TableDiv[Quantité],_xlfn.AGGREGATE(15,3,(TableDiv[Client]=$M118)/(TableDiv[Client]=$M118)*(ROW(TableDiv[Client])-ROW(TableDiv[[#Headers],[Client]])),ROWS($L119:L139))),"")</f>
        <v/>
      </c>
      <c r="CF118" s="12" t="str">
        <f>IF(ROWS($L119:L139)&lt;=$L118,INDEX(TableDiv[date],_xlfn.AGGREGATE(15,3,(TableDiv[Client]=$M118)/(TableDiv[Client]=$M118)*(ROW(TableDiv[Client])-ROW(TableDiv[[#Headers],[Client]])),ROWS($L119:L139))),"")</f>
        <v/>
      </c>
      <c r="CG118" s="12" t="str">
        <f>IF(ROWS($L119:L140)&lt;=$L118,INDEX(TableDiv[BL N°],_xlfn.AGGREGATE(15,3,(TableDiv[Client]=$M118)/(TableDiv[Client]=$M118)*(ROW(TableDiv[Client])-ROW(TableDiv[[#Headers],[Client]])),ROWS($L119:L140))),"")</f>
        <v/>
      </c>
      <c r="CH118" s="12" t="str">
        <f>IF(ROWS($L119:L140)&lt;=$L118,INDEX(TableDiv[Quantité],_xlfn.AGGREGATE(15,3,(TableDiv[Client]=$M118)/(TableDiv[Client]=$M118)*(ROW(TableDiv[Client])-ROW(TableDiv[[#Headers],[Client]])),ROWS($L119:L140))),"")</f>
        <v/>
      </c>
      <c r="CI118" s="12" t="str">
        <f>IF(ROWS($L119:L140)&lt;=$L118,INDEX(TableDiv[date],_xlfn.AGGREGATE(15,3,(TableDiv[Client]=$M118)/(TableDiv[Client]=$M118)*(ROW(TableDiv[Client])-ROW(TableDiv[[#Headers],[Client]])),ROWS($L119:L140))),"")</f>
        <v/>
      </c>
      <c r="CJ118" s="12" t="str">
        <f>IF(ROWS($L119:L141)&lt;=$L118,INDEX(TableDiv[BL N°],_xlfn.AGGREGATE(15,3,(TableDiv[Client]=$M118)/(TableDiv[Client]=$M118)*(ROW(TableDiv[Client])-ROW(TableDiv[[#Headers],[Client]])),ROWS($L119:L141))),"")</f>
        <v/>
      </c>
      <c r="CK118" s="12" t="str">
        <f>IF(ROWS($L119:L141)&lt;=$L118,INDEX(TableDiv[Quantité],_xlfn.AGGREGATE(15,3,(TableDiv[Client]=$M118)/(TableDiv[Client]=$M118)*(ROW(TableDiv[Client])-ROW(TableDiv[[#Headers],[Client]])),ROWS($L119:L141))),"")</f>
        <v/>
      </c>
      <c r="CL118" s="12" t="str">
        <f>IF(ROWS($L119:L141)&lt;=$L118,INDEX(TableDiv[date],_xlfn.AGGREGATE(15,3,(TableDiv[Client]=$M118)/(TableDiv[Client]=$M118)*(ROW(TableDiv[Client])-ROW(TableDiv[[#Headers],[Client]])),ROWS($L119:L141))),"")</f>
        <v/>
      </c>
      <c r="CM118" s="12" t="str">
        <f>IF(ROWS($L119:L142)&lt;=$L118,INDEX(TableDiv[BL N°],_xlfn.AGGREGATE(15,3,(TableDiv[Client]=$M118)/(TableDiv[Client]=$M118)*(ROW(TableDiv[Client])-ROW(TableDiv[[#Headers],[Client]])),ROWS($L119:L142))),"")</f>
        <v/>
      </c>
      <c r="CN118" s="12" t="str">
        <f>IF(ROWS($L119:L142)&lt;=$L118,INDEX(TableDiv[Quantité],_xlfn.AGGREGATE(15,3,(TableDiv[Client]=$M118)/(TableDiv[Client]=$M118)*(ROW(TableDiv[Client])-ROW(TableDiv[[#Headers],[Client]])),ROWS($L119:L142))),"")</f>
        <v/>
      </c>
      <c r="CO118" s="12" t="str">
        <f>IF(ROWS($L119:L142)&lt;=$L118,INDEX(TableDiv[date],_xlfn.AGGREGATE(15,3,(TableDiv[Client]=$M118)/(TableDiv[Client]=$M118)*(ROW(TableDiv[Client])-ROW(TableDiv[[#Headers],[Client]])),ROWS($L119:L142))),"")</f>
        <v/>
      </c>
      <c r="CP118" s="12" t="str">
        <f>IF(ROWS($L119:L143)&lt;=$L118,INDEX(TableDiv[BL N°],_xlfn.AGGREGATE(15,3,(TableDiv[Client]=$M118)/(TableDiv[Client]=$M118)*(ROW(TableDiv[Client])-ROW(TableDiv[[#Headers],[Client]])),ROWS($L119:L143))),"")</f>
        <v/>
      </c>
      <c r="CQ118" s="12" t="str">
        <f>IF(ROWS($L119:L143)&lt;=$L118,INDEX(TableDiv[Quantité],_xlfn.AGGREGATE(15,3,(TableDiv[Client]=$M118)/(TableDiv[Client]=$M118)*(ROW(TableDiv[Client])-ROW(TableDiv[[#Headers],[Client]])),ROWS($L119:L143))),"")</f>
        <v/>
      </c>
      <c r="CR118" s="12" t="str">
        <f>IF(ROWS($L119:L143)&lt;=$L118,INDEX(TableDiv[date],_xlfn.AGGREGATE(15,3,(TableDiv[Client]=$M118)/(TableDiv[Client]=$M118)*(ROW(TableDiv[Client])-ROW(TableDiv[[#Headers],[Client]])),ROWS($L119:L143))),"")</f>
        <v/>
      </c>
      <c r="CS118" s="12" t="str">
        <f>IF(ROWS($L119:L144)&lt;=$L118,INDEX(TableDiv[BL N°],_xlfn.AGGREGATE(15,3,(TableDiv[Client]=$M118)/(TableDiv[Client]=$M118)*(ROW(TableDiv[Client])-ROW(TableDiv[[#Headers],[Client]])),ROWS($L119:L144))),"")</f>
        <v/>
      </c>
      <c r="CT118" s="12" t="str">
        <f>IF(ROWS($L119:L144)&lt;=$L118,INDEX(TableDiv[Quantité],_xlfn.AGGREGATE(15,3,(TableDiv[Client]=$M118)/(TableDiv[Client]=$M118)*(ROW(TableDiv[Client])-ROW(TableDiv[[#Headers],[Client]])),ROWS($L119:L144))),"")</f>
        <v/>
      </c>
      <c r="CU118" s="12" t="str">
        <f>IF(ROWS($L119:L144)&lt;=$L118,INDEX(TableDiv[date],_xlfn.AGGREGATE(15,3,(TableDiv[Client]=$M118)/(TableDiv[Client]=$M118)*(ROW(TableDiv[Client])-ROW(TableDiv[[#Headers],[Client]])),ROWS($L119:L144))),"")</f>
        <v/>
      </c>
      <c r="CV118" s="12" t="str">
        <f>IF(ROWS($L119:L145)&lt;=$L118,INDEX(TableDiv[BL N°],_xlfn.AGGREGATE(15,3,(TableDiv[Client]=$M118)/(TableDiv[Client]=$M118)*(ROW(TableDiv[Client])-ROW(TableDiv[[#Headers],[Client]])),ROWS($L119:L145))),"")</f>
        <v/>
      </c>
      <c r="CW118" s="12" t="str">
        <f>IF(ROWS($L119:L145)&lt;=$L118,INDEX(TableDiv[Quantité],_xlfn.AGGREGATE(15,3,(TableDiv[Client]=$M118)/(TableDiv[Client]=$M118)*(ROW(TableDiv[Client])-ROW(TableDiv[[#Headers],[Client]])),ROWS($L119:L145))),"")</f>
        <v/>
      </c>
      <c r="CX118" s="12" t="str">
        <f>IF(ROWS($L119:L145)&lt;=$L118,INDEX(TableDiv[date],_xlfn.AGGREGATE(15,3,(TableDiv[Client]=$M118)/(TableDiv[Client]=$M118)*(ROW(TableDiv[Client])-ROW(TableDiv[[#Headers],[Client]])),ROWS($L119:L145))),"")</f>
        <v/>
      </c>
      <c r="CY118" s="12" t="str">
        <f>IF(ROWS($L119:L146)&lt;=$L118,INDEX(TableDiv[BL N°],_xlfn.AGGREGATE(15,3,(TableDiv[Client]=$M118)/(TableDiv[Client]=$M118)*(ROW(TableDiv[Client])-ROW(TableDiv[[#Headers],[Client]])),ROWS($L119:L146))),"")</f>
        <v/>
      </c>
      <c r="CZ118" s="12" t="str">
        <f>IF(ROWS($L119:L146)&lt;=$L118,INDEX(TableDiv[Quantité],_xlfn.AGGREGATE(15,3,(TableDiv[Client]=$M118)/(TableDiv[Client]=$M118)*(ROW(TableDiv[Client])-ROW(TableDiv[[#Headers],[Client]])),ROWS($L119:L146))),"")</f>
        <v/>
      </c>
      <c r="DA118" s="12" t="str">
        <f>IF(ROWS($L119:L146)&lt;=$L118,INDEX(TableDiv[date],_xlfn.AGGREGATE(15,3,(TableDiv[Client]=$M118)/(TableDiv[Client]=$M118)*(ROW(TableDiv[Client])-ROW(TableDiv[[#Headers],[Client]])),ROWS($L119:L146))),"")</f>
        <v/>
      </c>
      <c r="DB118" s="12" t="str">
        <f>IF(ROWS($L119:L147)&lt;=$L118,INDEX(TableDiv[BL N°],_xlfn.AGGREGATE(15,3,(TableDiv[Client]=$M118)/(TableDiv[Client]=$M118)*(ROW(TableDiv[Client])-ROW(TableDiv[[#Headers],[Client]])),ROWS($L119:L147))),"")</f>
        <v/>
      </c>
      <c r="DC118" s="12" t="str">
        <f>IF(ROWS($L119:L147)&lt;=$L118,INDEX(TableDiv[Quantité],_xlfn.AGGREGATE(15,3,(TableDiv[Client]=$M118)/(TableDiv[Client]=$M118)*(ROW(TableDiv[Client])-ROW(TableDiv[[#Headers],[Client]])),ROWS($L119:L147))),"")</f>
        <v/>
      </c>
      <c r="DD118" s="12" t="str">
        <f>IF(ROWS($L119:L147)&lt;=$L118,INDEX(TableDiv[date],_xlfn.AGGREGATE(15,3,(TableDiv[Client]=$M118)/(TableDiv[Client]=$M118)*(ROW(TableDiv[Client])-ROW(TableDiv[[#Headers],[Client]])),ROWS($L119:L147))),"")</f>
        <v/>
      </c>
      <c r="DE118" s="12" t="str">
        <f>IF(ROWS($L119:L148)&lt;=$L118,INDEX(TableDiv[BL N°],_xlfn.AGGREGATE(15,3,(TableDiv[Client]=$M118)/(TableDiv[Client]=$M118)*(ROW(TableDiv[Client])-ROW(TableDiv[[#Headers],[Client]])),ROWS($L119:L148))),"")</f>
        <v/>
      </c>
      <c r="DF118" s="12" t="str">
        <f>IF(ROWS($L119:L148)&lt;=$L118,INDEX(TableDiv[Quantité],_xlfn.AGGREGATE(15,3,(TableDiv[Client]=$M118)/(TableDiv[Client]=$M118)*(ROW(TableDiv[Client])-ROW(TableDiv[[#Headers],[Client]])),ROWS($L119:L148))),"")</f>
        <v/>
      </c>
      <c r="DG118" s="12" t="str">
        <f>IF(ROWS($L119:L148)&lt;=$L118,INDEX(TableDiv[date],_xlfn.AGGREGATE(15,3,(TableDiv[Client]=$M118)/(TableDiv[Client]=$M118)*(ROW(TableDiv[Client])-ROW(TableDiv[[#Headers],[Client]])),ROWS($L119:L148))),"")</f>
        <v/>
      </c>
      <c r="DH118" s="12" t="str">
        <f>IF(ROWS($L119:L149)&lt;=$L118,INDEX(TableDiv[BL N°],_xlfn.AGGREGATE(15,3,(TableDiv[Client]=$M118)/(TableDiv[Client]=$M118)*(ROW(TableDiv[Client])-ROW(TableDiv[[#Headers],[Client]])),ROWS($L119:L149))),"")</f>
        <v/>
      </c>
      <c r="DI118" s="12" t="str">
        <f>IF(ROWS($L119:L149)&lt;=$L118,INDEX(TableDiv[Quantité],_xlfn.AGGREGATE(15,3,(TableDiv[Client]=$M118)/(TableDiv[Client]=$M118)*(ROW(TableDiv[Client])-ROW(TableDiv[[#Headers],[Client]])),ROWS($L119:L149))),"")</f>
        <v/>
      </c>
      <c r="DJ118" s="12" t="str">
        <f>IF(ROWS($L119:L149)&lt;=$L118,INDEX(TableDiv[date],_xlfn.AGGREGATE(15,3,(TableDiv[Client]=$M118)/(TableDiv[Client]=$M118)*(ROW(TableDiv[Client])-ROW(TableDiv[[#Headers],[Client]])),ROWS($L119:L149))),"")</f>
        <v/>
      </c>
      <c r="DK118" s="12" t="str">
        <f>IF(ROWS($L119:L150)&lt;=$L118,INDEX(TableDiv[BL N°],_xlfn.AGGREGATE(15,3,(TableDiv[Client]=$M118)/(TableDiv[Client]=$M118)*(ROW(TableDiv[Client])-ROW(TableDiv[[#Headers],[Client]])),ROWS($L119:L150))),"")</f>
        <v/>
      </c>
      <c r="DL118" s="12" t="str">
        <f>IF(ROWS($L119:L150)&lt;=$L118,INDEX(TableDiv[Quantité],_xlfn.AGGREGATE(15,3,(TableDiv[Client]=$M118)/(TableDiv[Client]=$M118)*(ROW(TableDiv[Client])-ROW(TableDiv[[#Headers],[Client]])),ROWS($L119:L150))),"")</f>
        <v/>
      </c>
      <c r="DM118" s="12" t="str">
        <f>IF(ROWS($L119:L150)&lt;=$L118,INDEX(TableDiv[date],_xlfn.AGGREGATE(15,3,(TableDiv[Client]=$M118)/(TableDiv[Client]=$M118)*(ROW(TableDiv[Client])-ROW(TableDiv[[#Headers],[Client]])),ROWS($L119:L150))),"")</f>
        <v/>
      </c>
      <c r="DN118" s="12" t="str">
        <f>IF(ROWS($L119:L151)&lt;=$L118,INDEX(TableDiv[BL N°],_xlfn.AGGREGATE(15,3,(TableDiv[Client]=$M118)/(TableDiv[Client]=$M118)*(ROW(TableDiv[Client])-ROW(TableDiv[[#Headers],[Client]])),ROWS($L119:L151))),"")</f>
        <v/>
      </c>
      <c r="DO118" s="12" t="str">
        <f>IF(ROWS($L119:L151)&lt;=$L118,INDEX(TableDiv[Quantité],_xlfn.AGGREGATE(15,3,(TableDiv[Client]=$M118)/(TableDiv[Client]=$M118)*(ROW(TableDiv[Client])-ROW(TableDiv[[#Headers],[Client]])),ROWS($L119:L151))),"")</f>
        <v/>
      </c>
      <c r="DP118" s="12" t="str">
        <f>IF(ROWS($L119:L151)&lt;=$L118,INDEX(TableDiv[date],_xlfn.AGGREGATE(15,3,(TableDiv[Client]=$M118)/(TableDiv[Client]=$M118)*(ROW(TableDiv[Client])-ROW(TableDiv[[#Headers],[Client]])),ROWS($L119:L151))),"")</f>
        <v/>
      </c>
      <c r="DQ118" s="12" t="str">
        <f>IF(ROWS($L119:L152)&lt;=$L118,INDEX(TableDiv[BL N°],_xlfn.AGGREGATE(15,3,(TableDiv[Client]=$M118)/(TableDiv[Client]=$M118)*(ROW(TableDiv[Client])-ROW(TableDiv[[#Headers],[Client]])),ROWS($L119:L152))),"")</f>
        <v/>
      </c>
      <c r="DR118" s="12" t="str">
        <f>IF(ROWS($L119:L152)&lt;=$L118,INDEX(TableDiv[Quantité],_xlfn.AGGREGATE(15,3,(TableDiv[Client]=$M118)/(TableDiv[Client]=$M118)*(ROW(TableDiv[Client])-ROW(TableDiv[[#Headers],[Client]])),ROWS($L119:L152))),"")</f>
        <v/>
      </c>
      <c r="DS118" s="12" t="str">
        <f>IF(ROWS($L119:L152)&lt;=$L118,INDEX(TableDiv[date],_xlfn.AGGREGATE(15,3,(TableDiv[Client]=$M118)/(TableDiv[Client]=$M118)*(ROW(TableDiv[Client])-ROW(TableDiv[[#Headers],[Client]])),ROWS($L119:L152))),"")</f>
        <v/>
      </c>
      <c r="DT118" s="12" t="str">
        <f>IF(ROWS($L119:L153)&lt;=$L118,INDEX(TableDiv[BL N°],_xlfn.AGGREGATE(15,3,(TableDiv[Client]=$M118)/(TableDiv[Client]=$M118)*(ROW(TableDiv[Client])-ROW(TableDiv[[#Headers],[Client]])),ROWS($L119:L153))),"")</f>
        <v/>
      </c>
      <c r="DU118" s="12" t="str">
        <f>IF(ROWS($L119:L153)&lt;=$L118,INDEX(TableDiv[Quantité],_xlfn.AGGREGATE(15,3,(TableDiv[Client]=$M118)/(TableDiv[Client]=$M118)*(ROW(TableDiv[Client])-ROW(TableDiv[[#Headers],[Client]])),ROWS($L119:L153))),"")</f>
        <v/>
      </c>
      <c r="DV118" s="12" t="str">
        <f>IF(ROWS($L119:L153)&lt;=$L118,INDEX(TableDiv[date],_xlfn.AGGREGATE(15,3,(TableDiv[Client]=$M118)/(TableDiv[Client]=$M118)*(ROW(TableDiv[Client])-ROW(TableDiv[[#Headers],[Client]])),ROWS($L119:L153))),"")</f>
        <v/>
      </c>
      <c r="DW118" s="12" t="str">
        <f>IF(ROWS($L119:L154)&lt;=$L118,INDEX(TableDiv[BL N°],_xlfn.AGGREGATE(15,3,(TableDiv[Client]=$M118)/(TableDiv[Client]=$M118)*(ROW(TableDiv[Client])-ROW(TableDiv[[#Headers],[Client]])),ROWS($L119:L154))),"")</f>
        <v/>
      </c>
      <c r="DX118" s="12" t="str">
        <f>IF(ROWS($L119:L154)&lt;=$L118,INDEX(TableDiv[Quantité],_xlfn.AGGREGATE(15,3,(TableDiv[Client]=$M118)/(TableDiv[Client]=$M118)*(ROW(TableDiv[Client])-ROW(TableDiv[[#Headers],[Client]])),ROWS($L119:L154))),"")</f>
        <v/>
      </c>
      <c r="DY118" s="12" t="str">
        <f>IF(ROWS($L119:L154)&lt;=$L118,INDEX(TableDiv[date],_xlfn.AGGREGATE(15,3,(TableDiv[Client]=$M118)/(TableDiv[Client]=$M118)*(ROW(TableDiv[Client])-ROW(TableDiv[[#Headers],[Client]])),ROWS($L119:L154))),"")</f>
        <v/>
      </c>
      <c r="DZ118" s="12" t="str">
        <f>IF(ROWS($L119:L155)&lt;=$L118,INDEX(TableDiv[BL N°],_xlfn.AGGREGATE(15,3,(TableDiv[Client]=$M118)/(TableDiv[Client]=$M118)*(ROW(TableDiv[Client])-ROW(TableDiv[[#Headers],[Client]])),ROWS($L119:L155))),"")</f>
        <v/>
      </c>
      <c r="EA118" s="12" t="str">
        <f>IF(ROWS($L119:L155)&lt;=$L118,INDEX(TableDiv[Quantité],_xlfn.AGGREGATE(15,3,(TableDiv[Client]=$M118)/(TableDiv[Client]=$M118)*(ROW(TableDiv[Client])-ROW(TableDiv[[#Headers],[Client]])),ROWS($L119:L155))),"")</f>
        <v/>
      </c>
      <c r="EB118" s="12" t="str">
        <f>IF(ROWS($L119:L155)&lt;=$L118,INDEX(TableDiv[date],_xlfn.AGGREGATE(15,3,(TableDiv[Client]=$M118)/(TableDiv[Client]=$M118)*(ROW(TableDiv[Client])-ROW(TableDiv[[#Headers],[Client]])),ROWS($L119:L155))),"")</f>
        <v/>
      </c>
      <c r="EC118" s="12" t="str">
        <f>IF(ROWS($L119:L156)&lt;=$L118,INDEX(TableDiv[BL N°],_xlfn.AGGREGATE(15,3,(TableDiv[Client]=$M118)/(TableDiv[Client]=$M118)*(ROW(TableDiv[Client])-ROW(TableDiv[[#Headers],[Client]])),ROWS($L119:L156))),"")</f>
        <v/>
      </c>
      <c r="ED118" s="12" t="str">
        <f>IF(ROWS($L119:L156)&lt;=$L118,INDEX(TableDiv[Quantité],_xlfn.AGGREGATE(15,3,(TableDiv[Client]=$M118)/(TableDiv[Client]=$M118)*(ROW(TableDiv[Client])-ROW(TableDiv[[#Headers],[Client]])),ROWS($L119:L156))),"")</f>
        <v/>
      </c>
      <c r="EE118" s="12" t="str">
        <f>IF(ROWS($L119:L156)&lt;=$L118,INDEX(TableDiv[date],_xlfn.AGGREGATE(15,3,(TableDiv[Client]=$M118)/(TableDiv[Client]=$M118)*(ROW(TableDiv[Client])-ROW(TableDiv[[#Headers],[Client]])),ROWS($L119:L156))),"")</f>
        <v/>
      </c>
      <c r="EF118" s="12" t="str">
        <f>IF(ROWS($L119:L157)&lt;=$L118,INDEX(TableDiv[BL N°],_xlfn.AGGREGATE(15,3,(TableDiv[Client]=$M118)/(TableDiv[Client]=$M118)*(ROW(TableDiv[Client])-ROW(TableDiv[[#Headers],[Client]])),ROWS($L119:L157))),"")</f>
        <v/>
      </c>
      <c r="EG118" s="12" t="str">
        <f>IF(ROWS($L119:L157)&lt;=$L118,INDEX(TableDiv[Quantité],_xlfn.AGGREGATE(15,3,(TableDiv[Client]=$M118)/(TableDiv[Client]=$M118)*(ROW(TableDiv[Client])-ROW(TableDiv[[#Headers],[Client]])),ROWS($L119:L157))),"")</f>
        <v/>
      </c>
      <c r="EH118" s="12" t="str">
        <f>IF(ROWS($L119:L157)&lt;=$L118,INDEX(TableDiv[date],_xlfn.AGGREGATE(15,3,(TableDiv[Client]=$M118)/(TableDiv[Client]=$M118)*(ROW(TableDiv[Client])-ROW(TableDiv[[#Headers],[Client]])),ROWS($L119:L157))),"")</f>
        <v/>
      </c>
      <c r="EI118" s="12" t="str">
        <f>IF(ROWS($L119:L158)&lt;=$L118,INDEX(TableDiv[BL N°],_xlfn.AGGREGATE(15,3,(TableDiv[Client]=$M118)/(TableDiv[Client]=$M118)*(ROW(TableDiv[Client])-ROW(TableDiv[[#Headers],[Client]])),ROWS($L119:L158))),"")</f>
        <v/>
      </c>
      <c r="EJ118" s="12" t="str">
        <f>IF(ROWS($L119:L158)&lt;=$L118,INDEX(TableDiv[Quantité],_xlfn.AGGREGATE(15,3,(TableDiv[Client]=$M118)/(TableDiv[Client]=$M118)*(ROW(TableDiv[Client])-ROW(TableDiv[[#Headers],[Client]])),ROWS($L119:L158))),"")</f>
        <v/>
      </c>
      <c r="EK118" s="12" t="str">
        <f>IF(ROWS($L119:L158)&lt;=$L118,INDEX(TableDiv[date],_xlfn.AGGREGATE(15,3,(TableDiv[Client]=$M118)/(TableDiv[Client]=$M118)*(ROW(TableDiv[Client])-ROW(TableDiv[[#Headers],[Client]])),ROWS($L119:L158))),"")</f>
        <v/>
      </c>
      <c r="EL118" s="12" t="str">
        <f>IF(ROWS($L119:L159)&lt;=$L118,INDEX(TableDiv[BL N°],_xlfn.AGGREGATE(15,3,(TableDiv[Client]=$M118)/(TableDiv[Client]=$M118)*(ROW(TableDiv[Client])-ROW(TableDiv[[#Headers],[Client]])),ROWS($L119:L159))),"")</f>
        <v/>
      </c>
      <c r="EM118" s="12" t="str">
        <f>IF(ROWS($L119:L159)&lt;=$L118,INDEX(TableDiv[Quantité],_xlfn.AGGREGATE(15,3,(TableDiv[Client]=$M118)/(TableDiv[Client]=$M118)*(ROW(TableDiv[Client])-ROW(TableDiv[[#Headers],[Client]])),ROWS($L119:L159))),"")</f>
        <v/>
      </c>
      <c r="EN118" s="12" t="str">
        <f>IF(ROWS($L119:L159)&lt;=$L118,INDEX(TableDiv[date],_xlfn.AGGREGATE(15,3,(TableDiv[Client]=$M118)/(TableDiv[Client]=$M118)*(ROW(TableDiv[Client])-ROW(TableDiv[[#Headers],[Client]])),ROWS($L119:L159))),"")</f>
        <v/>
      </c>
      <c r="EO118" s="12" t="str">
        <f>IF(ROWS($L119:L160)&lt;=$L118,INDEX(TableDiv[BL N°],_xlfn.AGGREGATE(15,3,(TableDiv[Client]=$M118)/(TableDiv[Client]=$M118)*(ROW(TableDiv[Client])-ROW(TableDiv[[#Headers],[Client]])),ROWS($L119:L160))),"")</f>
        <v/>
      </c>
      <c r="EP118" s="12" t="str">
        <f>IF(ROWS($L119:L160)&lt;=$L118,INDEX(TableDiv[Quantité],_xlfn.AGGREGATE(15,3,(TableDiv[Client]=$M118)/(TableDiv[Client]=$M118)*(ROW(TableDiv[Client])-ROW(TableDiv[[#Headers],[Client]])),ROWS($L119:L160))),"")</f>
        <v/>
      </c>
      <c r="EQ118" s="12" t="str">
        <f>IF(ROWS($L119:L160)&lt;=$L118,INDEX(TableDiv[date],_xlfn.AGGREGATE(15,3,(TableDiv[Client]=$M118)/(TableDiv[Client]=$M118)*(ROW(TableDiv[Client])-ROW(TableDiv[[#Headers],[Client]])),ROWS($L119:L160))),"")</f>
        <v/>
      </c>
      <c r="ER118" s="12" t="str">
        <f>IF(ROWS($L119:L161)&lt;=$L118,INDEX(TableDiv[BL N°],_xlfn.AGGREGATE(15,3,(TableDiv[Client]=$M118)/(TableDiv[Client]=$M118)*(ROW(TableDiv[Client])-ROW(TableDiv[[#Headers],[Client]])),ROWS($L119:L161))),"")</f>
        <v/>
      </c>
      <c r="ES118" s="12" t="str">
        <f>IF(ROWS($L119:L161)&lt;=$L118,INDEX(TableDiv[Quantité],_xlfn.AGGREGATE(15,3,(TableDiv[Client]=$M118)/(TableDiv[Client]=$M118)*(ROW(TableDiv[Client])-ROW(TableDiv[[#Headers],[Client]])),ROWS($L119:L161))),"")</f>
        <v/>
      </c>
      <c r="ET118" s="12" t="str">
        <f>IF(ROWS($L119:L161)&lt;=$L118,INDEX(TableDiv[date],_xlfn.AGGREGATE(15,3,(TableDiv[Client]=$M118)/(TableDiv[Client]=$M118)*(ROW(TableDiv[Client])-ROW(TableDiv[[#Headers],[Client]])),ROWS($L119:L161))),"")</f>
        <v/>
      </c>
      <c r="EU118" s="12" t="str">
        <f>IF(ROWS($L119:L162)&lt;=$L118,INDEX(TableDiv[BL N°],_xlfn.AGGREGATE(15,3,(TableDiv[Client]=$M118)/(TableDiv[Client]=$M118)*(ROW(TableDiv[Client])-ROW(TableDiv[[#Headers],[Client]])),ROWS($L119:L162))),"")</f>
        <v/>
      </c>
      <c r="EV118" s="12" t="str">
        <f>IF(ROWS($L119:L162)&lt;=$L118,INDEX(TableDiv[Quantité],_xlfn.AGGREGATE(15,3,(TableDiv[Client]=$M118)/(TableDiv[Client]=$M118)*(ROW(TableDiv[Client])-ROW(TableDiv[[#Headers],[Client]])),ROWS($L119:L162))),"")</f>
        <v/>
      </c>
      <c r="EW118" s="12" t="str">
        <f>IF(ROWS($L119:L162)&lt;=$L118,INDEX(TableDiv[date],_xlfn.AGGREGATE(15,3,(TableDiv[Client]=$M118)/(TableDiv[Client]=$M118)*(ROW(TableDiv[Client])-ROW(TableDiv[[#Headers],[Client]])),ROWS($L119:L162))),"")</f>
        <v/>
      </c>
      <c r="EX118" s="12" t="str">
        <f>IF(ROWS($L119:L163)&lt;=$L118,INDEX(TableDiv[BL N°],_xlfn.AGGREGATE(15,3,(TableDiv[Client]=$M118)/(TableDiv[Client]=$M118)*(ROW(TableDiv[Client])-ROW(TableDiv[[#Headers],[Client]])),ROWS($L119:L163))),"")</f>
        <v/>
      </c>
      <c r="EY118" s="12" t="str">
        <f>IF(ROWS($L119:L163)&lt;=$L118,INDEX(TableDiv[Quantité],_xlfn.AGGREGATE(15,3,(TableDiv[Client]=$M118)/(TableDiv[Client]=$M118)*(ROW(TableDiv[Client])-ROW(TableDiv[[#Headers],[Client]])),ROWS($L119:L163))),"")</f>
        <v/>
      </c>
      <c r="EZ118" s="12" t="str">
        <f>IF(ROWS($L119:L163)&lt;=$L118,INDEX(TableDiv[date],_xlfn.AGGREGATE(15,3,(TableDiv[Client]=$M118)/(TableDiv[Client]=$M118)*(ROW(TableDiv[Client])-ROW(TableDiv[[#Headers],[Client]])),ROWS($L119:L163))),"")</f>
        <v/>
      </c>
      <c r="FA118" s="12" t="str">
        <f>IF(ROWS($L119:L164)&lt;=$L118,INDEX(TableDiv[BL N°],_xlfn.AGGREGATE(15,3,(TableDiv[Client]=$M118)/(TableDiv[Client]=$M118)*(ROW(TableDiv[Client])-ROW(TableDiv[[#Headers],[Client]])),ROWS($L119:L164))),"")</f>
        <v/>
      </c>
      <c r="FB118" s="12" t="str">
        <f>IF(ROWS($L119:L164)&lt;=$L118,INDEX(TableDiv[Quantité],_xlfn.AGGREGATE(15,3,(TableDiv[Client]=$M118)/(TableDiv[Client]=$M118)*(ROW(TableDiv[Client])-ROW(TableDiv[[#Headers],[Client]])),ROWS($L119:L164))),"")</f>
        <v/>
      </c>
      <c r="FC118" s="12" t="str">
        <f>IF(ROWS($L119:L164)&lt;=$L118,INDEX(TableDiv[date],_xlfn.AGGREGATE(15,3,(TableDiv[Client]=$M118)/(TableDiv[Client]=$M118)*(ROW(TableDiv[Client])-ROW(TableDiv[[#Headers],[Client]])),ROWS($L119:L164))),"")</f>
        <v/>
      </c>
      <c r="FD118" s="12" t="str">
        <f>IF(ROWS($L119:L165)&lt;=$L118,INDEX(TableDiv[BL N°],_xlfn.AGGREGATE(15,3,(TableDiv[Client]=$M118)/(TableDiv[Client]=$M118)*(ROW(TableDiv[Client])-ROW(TableDiv[[#Headers],[Client]])),ROWS($L119:L165))),"")</f>
        <v/>
      </c>
      <c r="FE118" s="12" t="str">
        <f>IF(ROWS($L119:L165)&lt;=$L118,INDEX(TableDiv[Quantité],_xlfn.AGGREGATE(15,3,(TableDiv[Client]=$M118)/(TableDiv[Client]=$M118)*(ROW(TableDiv[Client])-ROW(TableDiv[[#Headers],[Client]])),ROWS($L119:L165))),"")</f>
        <v/>
      </c>
      <c r="FF118" s="12" t="str">
        <f>IF(ROWS($L119:L165)&lt;=$L118,INDEX(TableDiv[date],_xlfn.AGGREGATE(15,3,(TableDiv[Client]=$M118)/(TableDiv[Client]=$M118)*(ROW(TableDiv[Client])-ROW(TableDiv[[#Headers],[Client]])),ROWS($L119:L165))),"")</f>
        <v/>
      </c>
      <c r="FG118" s="12" t="str">
        <f>IF(ROWS($L119:L166)&lt;=$L118,INDEX(TableDiv[BL N°],_xlfn.AGGREGATE(15,3,(TableDiv[Client]=$M118)/(TableDiv[Client]=$M118)*(ROW(TableDiv[Client])-ROW(TableDiv[[#Headers],[Client]])),ROWS($L119:L166))),"")</f>
        <v/>
      </c>
      <c r="FH118" s="12" t="str">
        <f>IF(ROWS($L119:L166)&lt;=$L118,INDEX(TableDiv[Quantité],_xlfn.AGGREGATE(15,3,(TableDiv[Client]=$M118)/(TableDiv[Client]=$M118)*(ROW(TableDiv[Client])-ROW(TableDiv[[#Headers],[Client]])),ROWS($L119:L166))),"")</f>
        <v/>
      </c>
      <c r="FI118" s="12" t="str">
        <f>IF(ROWS($L119:L166)&lt;=$L118,INDEX(TableDiv[date],_xlfn.AGGREGATE(15,3,(TableDiv[Client]=$M118)/(TableDiv[Client]=$M118)*(ROW(TableDiv[Client])-ROW(TableDiv[[#Headers],[Client]])),ROWS($L119:L166))),"")</f>
        <v/>
      </c>
      <c r="FJ118" s="12" t="str">
        <f>IF(ROWS($L119:L167)&lt;=$L118,INDEX(TableDiv[BL N°],_xlfn.AGGREGATE(15,3,(TableDiv[Client]=$M118)/(TableDiv[Client]=$M118)*(ROW(TableDiv[Client])-ROW(TableDiv[[#Headers],[Client]])),ROWS($L119:L167))),"")</f>
        <v/>
      </c>
      <c r="FK118" s="12" t="str">
        <f>IF(ROWS($L119:L167)&lt;=$L118,INDEX(TableDiv[Quantité],_xlfn.AGGREGATE(15,3,(TableDiv[Client]=$M118)/(TableDiv[Client]=$M118)*(ROW(TableDiv[Client])-ROW(TableDiv[[#Headers],[Client]])),ROWS($L119:L167))),"")</f>
        <v/>
      </c>
      <c r="FL118" s="12" t="str">
        <f>IF(ROWS($L119:L167)&lt;=$L118,INDEX(TableDiv[date],_xlfn.AGGREGATE(15,3,(TableDiv[Client]=$M118)/(TableDiv[Client]=$M118)*(ROW(TableDiv[Client])-ROW(TableDiv[[#Headers],[Client]])),ROWS($L119:L167))),"")</f>
        <v/>
      </c>
      <c r="FM118" s="12" t="str">
        <f>IF(ROWS($L119:L168)&lt;=$L118,INDEX(TableDiv[BL N°],_xlfn.AGGREGATE(15,3,(TableDiv[Client]=$M118)/(TableDiv[Client]=$M118)*(ROW(TableDiv[Client])-ROW(TableDiv[[#Headers],[Client]])),ROWS($L119:L168))),"")</f>
        <v/>
      </c>
      <c r="FN118" s="12" t="str">
        <f>IF(ROWS($L119:L168)&lt;=$L118,INDEX(TableDiv[Quantité],_xlfn.AGGREGATE(15,3,(TableDiv[Client]=$M118)/(TableDiv[Client]=$M118)*(ROW(TableDiv[Client])-ROW(TableDiv[[#Headers],[Client]])),ROWS($L119:L168))),"")</f>
        <v/>
      </c>
      <c r="FO118" s="12" t="str">
        <f>IF(ROWS($L119:L168)&lt;=$L118,INDEX(TableDiv[date],_xlfn.AGGREGATE(15,3,(TableDiv[Client]=$M118)/(TableDiv[Client]=$M118)*(ROW(TableDiv[Client])-ROW(TableDiv[[#Headers],[Client]])),ROWS($L119:L168))),"")</f>
        <v/>
      </c>
    </row>
    <row r="119" spans="12:171" x14ac:dyDescent="0.2">
      <c r="L119" s="3">
        <f>COUNTIF(TableDiv[Client],$M119)</f>
        <v>0</v>
      </c>
      <c r="M119" s="15" t="str">
        <f>IFERROR(INDEX(TableDiv[Client],MATCH(0,INDEX(COUNTIF($M$3:M118,TableDiv[Client]),0,0),0)),"")</f>
        <v/>
      </c>
      <c r="AM119" s="12" t="str">
        <f>IF(ROWS($L120:L125)&lt;=$L119,INDEX(TableDiv[date],_xlfn.AGGREGATE(15,3,(TableDiv[Client]=$M119)/(TableDiv[Client]=$M119)*(ROW(TableDiv[Client])-ROW(TableDiv[[#Headers],[Client]])),ROWS($L120:L125))),"")</f>
        <v/>
      </c>
      <c r="AN119" s="12" t="str">
        <f>IF(ROWS($L120:L127)&lt;=$L119,INDEX(TableDiv[BL N°],_xlfn.AGGREGATE(15,3,(TableDiv[Client]=$M119)/(TableDiv[Client]=$M119)*(ROW(TableDiv[Client])-ROW(TableDiv[[#Headers],[Client]])),ROWS($L120:L127))),"")</f>
        <v/>
      </c>
      <c r="AO119" s="12" t="str">
        <f>IF(ROWS($L120:L127)&lt;=$L119,INDEX(TableDiv[Quantité],_xlfn.AGGREGATE(15,3,(TableDiv[Client]=$M119)/(TableDiv[Client]=$M119)*(ROW(TableDiv[Client])-ROW(TableDiv[[#Headers],[Client]])),ROWS($L120:L127))),"")</f>
        <v/>
      </c>
      <c r="AP119" s="12" t="str">
        <f>IF(ROWS($L120:L127)&lt;=$L119,INDEX(TableDiv[date],_xlfn.AGGREGATE(15,3,(TableDiv[Client]=$M119)/(TableDiv[Client]=$M119)*(ROW(TableDiv[Client])-ROW(TableDiv[[#Headers],[Client]])),ROWS($L120:L127))),"")</f>
        <v/>
      </c>
      <c r="AQ119" s="12" t="str">
        <f>IF(ROWS($L120:L127)&lt;=$L119,INDEX(TableDiv[BL N°],_xlfn.AGGREGATE(15,3,(TableDiv[Client]=$M119)/(TableDiv[Client]=$M119)*(ROW(TableDiv[Client])-ROW(TableDiv[[#Headers],[Client]])),ROWS($L120:L127))),"")</f>
        <v/>
      </c>
      <c r="AR119" s="12" t="str">
        <f>IF(ROWS($L120:L127)&lt;=$L119,INDEX(TableDiv[Quantité],_xlfn.AGGREGATE(15,3,(TableDiv[Client]=$M119)/(TableDiv[Client]=$M119)*(ROW(TableDiv[Client])-ROW(TableDiv[[#Headers],[Client]])),ROWS($L120:L127))),"")</f>
        <v/>
      </c>
      <c r="AS119" s="12" t="str">
        <f>IF(ROWS($L120:L127)&lt;=$L119,INDEX(TableDiv[date],_xlfn.AGGREGATE(15,3,(TableDiv[Client]=$M119)/(TableDiv[Client]=$M119)*(ROW(TableDiv[Client])-ROW(TableDiv[[#Headers],[Client]])),ROWS($L120:L127))),"")</f>
        <v/>
      </c>
      <c r="AT119" s="12" t="str">
        <f>IF(ROWS($L120:L128)&lt;=$L119,INDEX(TableDiv[BL N°],_xlfn.AGGREGATE(15,3,(TableDiv[Client]=$M119)/(TableDiv[Client]=$M119)*(ROW(TableDiv[Client])-ROW(TableDiv[[#Headers],[Client]])),ROWS($L120:L128))),"")</f>
        <v/>
      </c>
      <c r="AU119" s="12" t="str">
        <f>IF(ROWS($L120:L128)&lt;=$L119,INDEX(TableDiv[Quantité],_xlfn.AGGREGATE(15,3,(TableDiv[Client]=$M119)/(TableDiv[Client]=$M119)*(ROW(TableDiv[Client])-ROW(TableDiv[[#Headers],[Client]])),ROWS($L120:L128))),"")</f>
        <v/>
      </c>
      <c r="AV119" s="12" t="str">
        <f>IF(ROWS($L120:L128)&lt;=$L119,INDEX(TableDiv[date],_xlfn.AGGREGATE(15,3,(TableDiv[Client]=$M119)/(TableDiv[Client]=$M119)*(ROW(TableDiv[Client])-ROW(TableDiv[[#Headers],[Client]])),ROWS($L120:L128))),"")</f>
        <v/>
      </c>
      <c r="AW119" s="12" t="str">
        <f>IF(ROWS($L120:L129)&lt;=$L119,INDEX(TableDiv[BL N°],_xlfn.AGGREGATE(15,3,(TableDiv[Client]=$M119)/(TableDiv[Client]=$M119)*(ROW(TableDiv[Client])-ROW(TableDiv[[#Headers],[Client]])),ROWS($L120:L129))),"")</f>
        <v/>
      </c>
      <c r="AX119" s="12" t="str">
        <f>IF(ROWS($L120:L129)&lt;=$L119,INDEX(TableDiv[Quantité],_xlfn.AGGREGATE(15,3,(TableDiv[Client]=$M119)/(TableDiv[Client]=$M119)*(ROW(TableDiv[Client])-ROW(TableDiv[[#Headers],[Client]])),ROWS($L120:L129))),"")</f>
        <v/>
      </c>
      <c r="AY119" s="12" t="str">
        <f>IF(ROWS($L120:L129)&lt;=$L119,INDEX(TableDiv[date],_xlfn.AGGREGATE(15,3,(TableDiv[Client]=$M119)/(TableDiv[Client]=$M119)*(ROW(TableDiv[Client])-ROW(TableDiv[[#Headers],[Client]])),ROWS($L120:L129))),"")</f>
        <v/>
      </c>
      <c r="AZ119" s="12" t="str">
        <f>IF(ROWS($L120:L130)&lt;=$L119,INDEX(TableDiv[BL N°],_xlfn.AGGREGATE(15,3,(TableDiv[Client]=$M119)/(TableDiv[Client]=$M119)*(ROW(TableDiv[Client])-ROW(TableDiv[[#Headers],[Client]])),ROWS($L120:L130))),"")</f>
        <v/>
      </c>
      <c r="BA119" s="12" t="str">
        <f>IF(ROWS($L120:L130)&lt;=$L119,INDEX(TableDiv[Quantité],_xlfn.AGGREGATE(15,3,(TableDiv[Client]=$M119)/(TableDiv[Client]=$M119)*(ROW(TableDiv[Client])-ROW(TableDiv[[#Headers],[Client]])),ROWS($L120:L130))),"")</f>
        <v/>
      </c>
      <c r="BB119" s="12" t="str">
        <f>IF(ROWS($L120:L130)&lt;=$L119,INDEX(TableDiv[date],_xlfn.AGGREGATE(15,3,(TableDiv[Client]=$M119)/(TableDiv[Client]=$M119)*(ROW(TableDiv[Client])-ROW(TableDiv[[#Headers],[Client]])),ROWS($L120:L130))),"")</f>
        <v/>
      </c>
      <c r="BC119" s="12" t="str">
        <f>IF(ROWS($L120:L131)&lt;=$L119,INDEX(TableDiv[BL N°],_xlfn.AGGREGATE(15,3,(TableDiv[Client]=$M119)/(TableDiv[Client]=$M119)*(ROW(TableDiv[Client])-ROW(TableDiv[[#Headers],[Client]])),ROWS($L120:L131))),"")</f>
        <v/>
      </c>
      <c r="BD119" s="12" t="str">
        <f>IF(ROWS($L120:L131)&lt;=$L119,INDEX(TableDiv[Quantité],_xlfn.AGGREGATE(15,3,(TableDiv[Client]=$M119)/(TableDiv[Client]=$M119)*(ROW(TableDiv[Client])-ROW(TableDiv[[#Headers],[Client]])),ROWS($L120:L131))),"")</f>
        <v/>
      </c>
      <c r="BE119" s="12" t="str">
        <f>IF(ROWS($L120:L131)&lt;=$L119,INDEX(TableDiv[date],_xlfn.AGGREGATE(15,3,(TableDiv[Client]=$M119)/(TableDiv[Client]=$M119)*(ROW(TableDiv[Client])-ROW(TableDiv[[#Headers],[Client]])),ROWS($L120:L131))),"")</f>
        <v/>
      </c>
      <c r="BF119" s="12" t="str">
        <f>IF(ROWS($L120:L132)&lt;=$L119,INDEX(TableDiv[BL N°],_xlfn.AGGREGATE(15,3,(TableDiv[Client]=$M119)/(TableDiv[Client]=$M119)*(ROW(TableDiv[Client])-ROW(TableDiv[[#Headers],[Client]])),ROWS($L120:L132))),"")</f>
        <v/>
      </c>
      <c r="BG119" s="12" t="str">
        <f>IF(ROWS($L120:L132)&lt;=$L119,INDEX(TableDiv[Quantité],_xlfn.AGGREGATE(15,3,(TableDiv[Client]=$M119)/(TableDiv[Client]=$M119)*(ROW(TableDiv[Client])-ROW(TableDiv[[#Headers],[Client]])),ROWS($L120:L132))),"")</f>
        <v/>
      </c>
      <c r="BH119" s="12" t="str">
        <f>IF(ROWS($L120:L132)&lt;=$L119,INDEX(TableDiv[date],_xlfn.AGGREGATE(15,3,(TableDiv[Client]=$M119)/(TableDiv[Client]=$M119)*(ROW(TableDiv[Client])-ROW(TableDiv[[#Headers],[Client]])),ROWS($L120:L132))),"")</f>
        <v/>
      </c>
      <c r="BI119" s="12" t="str">
        <f>IF(ROWS($L120:L133)&lt;=$L119,INDEX(TableDiv[BL N°],_xlfn.AGGREGATE(15,3,(TableDiv[Client]=$M119)/(TableDiv[Client]=$M119)*(ROW(TableDiv[Client])-ROW(TableDiv[[#Headers],[Client]])),ROWS($L120:L133))),"")</f>
        <v/>
      </c>
      <c r="BJ119" s="12" t="str">
        <f>IF(ROWS($L120:L133)&lt;=$L119,INDEX(TableDiv[Quantité],_xlfn.AGGREGATE(15,3,(TableDiv[Client]=$M119)/(TableDiv[Client]=$M119)*(ROW(TableDiv[Client])-ROW(TableDiv[[#Headers],[Client]])),ROWS($L120:L133))),"")</f>
        <v/>
      </c>
      <c r="BK119" s="12" t="str">
        <f>IF(ROWS($L120:L133)&lt;=$L119,INDEX(TableDiv[date],_xlfn.AGGREGATE(15,3,(TableDiv[Client]=$M119)/(TableDiv[Client]=$M119)*(ROW(TableDiv[Client])-ROW(TableDiv[[#Headers],[Client]])),ROWS($L120:L133))),"")</f>
        <v/>
      </c>
      <c r="BL119" s="12" t="str">
        <f>IF(ROWS($L120:L134)&lt;=$L119,INDEX(TableDiv[BL N°],_xlfn.AGGREGATE(15,3,(TableDiv[Client]=$M119)/(TableDiv[Client]=$M119)*(ROW(TableDiv[Client])-ROW(TableDiv[[#Headers],[Client]])),ROWS($L120:L134))),"")</f>
        <v/>
      </c>
      <c r="BM119" s="12" t="str">
        <f>IF(ROWS($L120:L134)&lt;=$L119,INDEX(TableDiv[Quantité],_xlfn.AGGREGATE(15,3,(TableDiv[Client]=$M119)/(TableDiv[Client]=$M119)*(ROW(TableDiv[Client])-ROW(TableDiv[[#Headers],[Client]])),ROWS($L120:L134))),"")</f>
        <v/>
      </c>
      <c r="BN119" s="12" t="str">
        <f>IF(ROWS($L120:L134)&lt;=$L119,INDEX(TableDiv[Quantité],_xlfn.AGGREGATE(15,3,(TableDiv[Client]=$M119)/(TableDiv[Client]=$M119)*(ROW(TableDiv[Client])-ROW(TableDiv[[#Headers],[Client]])),ROWS($L120:L134))),"")</f>
        <v/>
      </c>
      <c r="BO119" s="12" t="str">
        <f>IF(ROWS($L120:L135)&lt;=$L119,INDEX(TableDiv[BL N°],_xlfn.AGGREGATE(15,3,(TableDiv[Client]=$M119)/(TableDiv[Client]=$M119)*(ROW(TableDiv[Client])-ROW(TableDiv[[#Headers],[Client]])),ROWS($L120:L135))),"")</f>
        <v/>
      </c>
      <c r="BP119" s="12" t="str">
        <f>IF(ROWS($L120:L135)&lt;=$L119,INDEX(TableDiv[Quantité],_xlfn.AGGREGATE(15,3,(TableDiv[Client]=$M119)/(TableDiv[Client]=$M119)*(ROW(TableDiv[Client])-ROW(TableDiv[[#Headers],[Client]])),ROWS($L120:L135))),"")</f>
        <v/>
      </c>
      <c r="BQ119" s="12" t="str">
        <f>IF(ROWS($L120:L135)&lt;=$L119,INDEX(TableDiv[date],_xlfn.AGGREGATE(15,3,(TableDiv[Client]=$M119)/(TableDiv[Client]=$M119)*(ROW(TableDiv[Client])-ROW(TableDiv[[#Headers],[Client]])),ROWS($L120:L135))),"")</f>
        <v/>
      </c>
      <c r="BR119" s="12" t="str">
        <f>IF(ROWS($L120:L136)&lt;=$L119,INDEX(TableDiv[BL N°],_xlfn.AGGREGATE(15,3,(TableDiv[Client]=$M119)/(TableDiv[Client]=$M119)*(ROW(TableDiv[Client])-ROW(TableDiv[[#Headers],[Client]])),ROWS($L120:L136))),"")</f>
        <v/>
      </c>
      <c r="BS119" s="12" t="str">
        <f>IF(ROWS($L120:L136)&lt;=$L119,INDEX(TableDiv[Quantité],_xlfn.AGGREGATE(15,3,(TableDiv[Client]=$M119)/(TableDiv[Client]=$M119)*(ROW(TableDiv[Client])-ROW(TableDiv[[#Headers],[Client]])),ROWS($L120:L136))),"")</f>
        <v/>
      </c>
      <c r="BT119" s="12" t="str">
        <f>IF(ROWS($L120:L136)&lt;=$L119,INDEX(TableDiv[date],_xlfn.AGGREGATE(15,3,(TableDiv[Client]=$M119)/(TableDiv[Client]=$M119)*(ROW(TableDiv[Client])-ROW(TableDiv[[#Headers],[Client]])),ROWS($L120:L136))),"")</f>
        <v/>
      </c>
      <c r="BU119" s="12" t="str">
        <f>IF(ROWS($L120:L137)&lt;=$L119,INDEX(TableDiv[BL N°],_xlfn.AGGREGATE(15,3,(TableDiv[Client]=$M119)/(TableDiv[Client]=$M119)*(ROW(TableDiv[Client])-ROW(TableDiv[[#Headers],[Client]])),ROWS($L120:L137))),"")</f>
        <v/>
      </c>
      <c r="BV119" s="12" t="str">
        <f>IF(ROWS($L120:L137)&lt;=$L119,INDEX(TableDiv[Quantité],_xlfn.AGGREGATE(15,3,(TableDiv[Client]=$M119)/(TableDiv[Client]=$M119)*(ROW(TableDiv[Client])-ROW(TableDiv[[#Headers],[Client]])),ROWS($L120:L137))),"")</f>
        <v/>
      </c>
      <c r="BW119" s="12" t="str">
        <f>IF(ROWS($L120:L137)&lt;=$L119,INDEX(TableDiv[date],_xlfn.AGGREGATE(15,3,(TableDiv[Client]=$M119)/(TableDiv[Client]=$M119)*(ROW(TableDiv[Client])-ROW(TableDiv[[#Headers],[Client]])),ROWS($L120:L137))),"")</f>
        <v/>
      </c>
      <c r="BX119" s="12" t="str">
        <f>IF(ROWS($L120:L138)&lt;=$L119,INDEX(TableDiv[BL N°],_xlfn.AGGREGATE(15,3,(TableDiv[Client]=$M119)/(TableDiv[Client]=$M119)*(ROW(TableDiv[Client])-ROW(TableDiv[[#Headers],[Client]])),ROWS($L120:L138))),"")</f>
        <v/>
      </c>
      <c r="BY119" s="12" t="str">
        <f>IF(ROWS($L120:L138)&lt;=$L119,INDEX(TableDiv[Quantité],_xlfn.AGGREGATE(15,3,(TableDiv[Client]=$M119)/(TableDiv[Client]=$M119)*(ROW(TableDiv[Client])-ROW(TableDiv[[#Headers],[Client]])),ROWS($L120:L138))),"")</f>
        <v/>
      </c>
      <c r="BZ119" s="12" t="str">
        <f>IF(ROWS($L120:L138)&lt;=$L119,INDEX(TableDiv[date],_xlfn.AGGREGATE(15,3,(TableDiv[Client]=$M119)/(TableDiv[Client]=$M119)*(ROW(TableDiv[Client])-ROW(TableDiv[[#Headers],[Client]])),ROWS($L120:L138))),"")</f>
        <v/>
      </c>
      <c r="CA119" s="12" t="str">
        <f>IF(ROWS($L120:L139)&lt;=$L119,INDEX(TableDiv[BL N°],_xlfn.AGGREGATE(15,3,(TableDiv[Client]=$M119)/(TableDiv[Client]=$M119)*(ROW(TableDiv[Client])-ROW(TableDiv[[#Headers],[Client]])),ROWS($L120:L139))),"")</f>
        <v/>
      </c>
      <c r="CB119" s="12" t="str">
        <f>IF(ROWS($L120:L139)&lt;=$L119,INDEX(TableDiv[Quantité],_xlfn.AGGREGATE(15,3,(TableDiv[Client]=$M119)/(TableDiv[Client]=$M119)*(ROW(TableDiv[Client])-ROW(TableDiv[[#Headers],[Client]])),ROWS($L120:L139))),"")</f>
        <v/>
      </c>
      <c r="CC119" s="12" t="str">
        <f>IF(ROWS($L120:L139)&lt;=$L119,INDEX(TableDiv[date],_xlfn.AGGREGATE(15,3,(TableDiv[Client]=$M119)/(TableDiv[Client]=$M119)*(ROW(TableDiv[Client])-ROW(TableDiv[[#Headers],[Client]])),ROWS($L120:L139))),"")</f>
        <v/>
      </c>
      <c r="CD119" s="12" t="str">
        <f>IF(ROWS($L120:L140)&lt;=$L119,INDEX(TableDiv[BL N°],_xlfn.AGGREGATE(15,3,(TableDiv[Client]=$M119)/(TableDiv[Client]=$M119)*(ROW(TableDiv[Client])-ROW(TableDiv[[#Headers],[Client]])),ROWS($L120:L140))),"")</f>
        <v/>
      </c>
      <c r="CE119" s="12" t="str">
        <f>IF(ROWS($L120:L140)&lt;=$L119,INDEX(TableDiv[Quantité],_xlfn.AGGREGATE(15,3,(TableDiv[Client]=$M119)/(TableDiv[Client]=$M119)*(ROW(TableDiv[Client])-ROW(TableDiv[[#Headers],[Client]])),ROWS($L120:L140))),"")</f>
        <v/>
      </c>
      <c r="CF119" s="12" t="str">
        <f>IF(ROWS($L120:L140)&lt;=$L119,INDEX(TableDiv[date],_xlfn.AGGREGATE(15,3,(TableDiv[Client]=$M119)/(TableDiv[Client]=$M119)*(ROW(TableDiv[Client])-ROW(TableDiv[[#Headers],[Client]])),ROWS($L120:L140))),"")</f>
        <v/>
      </c>
      <c r="CG119" s="12" t="str">
        <f>IF(ROWS($L120:L141)&lt;=$L119,INDEX(TableDiv[BL N°],_xlfn.AGGREGATE(15,3,(TableDiv[Client]=$M119)/(TableDiv[Client]=$M119)*(ROW(TableDiv[Client])-ROW(TableDiv[[#Headers],[Client]])),ROWS($L120:L141))),"")</f>
        <v/>
      </c>
      <c r="CH119" s="12" t="str">
        <f>IF(ROWS($L120:L141)&lt;=$L119,INDEX(TableDiv[Quantité],_xlfn.AGGREGATE(15,3,(TableDiv[Client]=$M119)/(TableDiv[Client]=$M119)*(ROW(TableDiv[Client])-ROW(TableDiv[[#Headers],[Client]])),ROWS($L120:L141))),"")</f>
        <v/>
      </c>
      <c r="CI119" s="12" t="str">
        <f>IF(ROWS($L120:L141)&lt;=$L119,INDEX(TableDiv[date],_xlfn.AGGREGATE(15,3,(TableDiv[Client]=$M119)/(TableDiv[Client]=$M119)*(ROW(TableDiv[Client])-ROW(TableDiv[[#Headers],[Client]])),ROWS($L120:L141))),"")</f>
        <v/>
      </c>
      <c r="CJ119" s="12" t="str">
        <f>IF(ROWS($L120:L142)&lt;=$L119,INDEX(TableDiv[BL N°],_xlfn.AGGREGATE(15,3,(TableDiv[Client]=$M119)/(TableDiv[Client]=$M119)*(ROW(TableDiv[Client])-ROW(TableDiv[[#Headers],[Client]])),ROWS($L120:L142))),"")</f>
        <v/>
      </c>
      <c r="CK119" s="12" t="str">
        <f>IF(ROWS($L120:L142)&lt;=$L119,INDEX(TableDiv[Quantité],_xlfn.AGGREGATE(15,3,(TableDiv[Client]=$M119)/(TableDiv[Client]=$M119)*(ROW(TableDiv[Client])-ROW(TableDiv[[#Headers],[Client]])),ROWS($L120:L142))),"")</f>
        <v/>
      </c>
      <c r="CL119" s="12" t="str">
        <f>IF(ROWS($L120:L142)&lt;=$L119,INDEX(TableDiv[date],_xlfn.AGGREGATE(15,3,(TableDiv[Client]=$M119)/(TableDiv[Client]=$M119)*(ROW(TableDiv[Client])-ROW(TableDiv[[#Headers],[Client]])),ROWS($L120:L142))),"")</f>
        <v/>
      </c>
      <c r="CM119" s="12" t="str">
        <f>IF(ROWS($L120:L143)&lt;=$L119,INDEX(TableDiv[BL N°],_xlfn.AGGREGATE(15,3,(TableDiv[Client]=$M119)/(TableDiv[Client]=$M119)*(ROW(TableDiv[Client])-ROW(TableDiv[[#Headers],[Client]])),ROWS($L120:L143))),"")</f>
        <v/>
      </c>
      <c r="CN119" s="12" t="str">
        <f>IF(ROWS($L120:L143)&lt;=$L119,INDEX(TableDiv[Quantité],_xlfn.AGGREGATE(15,3,(TableDiv[Client]=$M119)/(TableDiv[Client]=$M119)*(ROW(TableDiv[Client])-ROW(TableDiv[[#Headers],[Client]])),ROWS($L120:L143))),"")</f>
        <v/>
      </c>
      <c r="CO119" s="12" t="str">
        <f>IF(ROWS($L120:L143)&lt;=$L119,INDEX(TableDiv[date],_xlfn.AGGREGATE(15,3,(TableDiv[Client]=$M119)/(TableDiv[Client]=$M119)*(ROW(TableDiv[Client])-ROW(TableDiv[[#Headers],[Client]])),ROWS($L120:L143))),"")</f>
        <v/>
      </c>
      <c r="CP119" s="12" t="str">
        <f>IF(ROWS($L120:L144)&lt;=$L119,INDEX(TableDiv[BL N°],_xlfn.AGGREGATE(15,3,(TableDiv[Client]=$M119)/(TableDiv[Client]=$M119)*(ROW(TableDiv[Client])-ROW(TableDiv[[#Headers],[Client]])),ROWS($L120:L144))),"")</f>
        <v/>
      </c>
      <c r="CQ119" s="12" t="str">
        <f>IF(ROWS($L120:L144)&lt;=$L119,INDEX(TableDiv[Quantité],_xlfn.AGGREGATE(15,3,(TableDiv[Client]=$M119)/(TableDiv[Client]=$M119)*(ROW(TableDiv[Client])-ROW(TableDiv[[#Headers],[Client]])),ROWS($L120:L144))),"")</f>
        <v/>
      </c>
      <c r="CR119" s="12" t="str">
        <f>IF(ROWS($L120:L144)&lt;=$L119,INDEX(TableDiv[date],_xlfn.AGGREGATE(15,3,(TableDiv[Client]=$M119)/(TableDiv[Client]=$M119)*(ROW(TableDiv[Client])-ROW(TableDiv[[#Headers],[Client]])),ROWS($L120:L144))),"")</f>
        <v/>
      </c>
      <c r="CS119" s="12" t="str">
        <f>IF(ROWS($L120:L145)&lt;=$L119,INDEX(TableDiv[BL N°],_xlfn.AGGREGATE(15,3,(TableDiv[Client]=$M119)/(TableDiv[Client]=$M119)*(ROW(TableDiv[Client])-ROW(TableDiv[[#Headers],[Client]])),ROWS($L120:L145))),"")</f>
        <v/>
      </c>
      <c r="CT119" s="12" t="str">
        <f>IF(ROWS($L120:L145)&lt;=$L119,INDEX(TableDiv[Quantité],_xlfn.AGGREGATE(15,3,(TableDiv[Client]=$M119)/(TableDiv[Client]=$M119)*(ROW(TableDiv[Client])-ROW(TableDiv[[#Headers],[Client]])),ROWS($L120:L145))),"")</f>
        <v/>
      </c>
      <c r="CU119" s="12" t="str">
        <f>IF(ROWS($L120:L145)&lt;=$L119,INDEX(TableDiv[date],_xlfn.AGGREGATE(15,3,(TableDiv[Client]=$M119)/(TableDiv[Client]=$M119)*(ROW(TableDiv[Client])-ROW(TableDiv[[#Headers],[Client]])),ROWS($L120:L145))),"")</f>
        <v/>
      </c>
      <c r="CV119" s="12" t="str">
        <f>IF(ROWS($L120:L146)&lt;=$L119,INDEX(TableDiv[BL N°],_xlfn.AGGREGATE(15,3,(TableDiv[Client]=$M119)/(TableDiv[Client]=$M119)*(ROW(TableDiv[Client])-ROW(TableDiv[[#Headers],[Client]])),ROWS($L120:L146))),"")</f>
        <v/>
      </c>
      <c r="CW119" s="12" t="str">
        <f>IF(ROWS($L120:L146)&lt;=$L119,INDEX(TableDiv[Quantité],_xlfn.AGGREGATE(15,3,(TableDiv[Client]=$M119)/(TableDiv[Client]=$M119)*(ROW(TableDiv[Client])-ROW(TableDiv[[#Headers],[Client]])),ROWS($L120:L146))),"")</f>
        <v/>
      </c>
      <c r="CX119" s="12" t="str">
        <f>IF(ROWS($L120:L146)&lt;=$L119,INDEX(TableDiv[date],_xlfn.AGGREGATE(15,3,(TableDiv[Client]=$M119)/(TableDiv[Client]=$M119)*(ROW(TableDiv[Client])-ROW(TableDiv[[#Headers],[Client]])),ROWS($L120:L146))),"")</f>
        <v/>
      </c>
      <c r="CY119" s="12" t="str">
        <f>IF(ROWS($L120:L147)&lt;=$L119,INDEX(TableDiv[BL N°],_xlfn.AGGREGATE(15,3,(TableDiv[Client]=$M119)/(TableDiv[Client]=$M119)*(ROW(TableDiv[Client])-ROW(TableDiv[[#Headers],[Client]])),ROWS($L120:L147))),"")</f>
        <v/>
      </c>
      <c r="CZ119" s="12" t="str">
        <f>IF(ROWS($L120:L147)&lt;=$L119,INDEX(TableDiv[Quantité],_xlfn.AGGREGATE(15,3,(TableDiv[Client]=$M119)/(TableDiv[Client]=$M119)*(ROW(TableDiv[Client])-ROW(TableDiv[[#Headers],[Client]])),ROWS($L120:L147))),"")</f>
        <v/>
      </c>
      <c r="DA119" s="12" t="str">
        <f>IF(ROWS($L120:L147)&lt;=$L119,INDEX(TableDiv[date],_xlfn.AGGREGATE(15,3,(TableDiv[Client]=$M119)/(TableDiv[Client]=$M119)*(ROW(TableDiv[Client])-ROW(TableDiv[[#Headers],[Client]])),ROWS($L120:L147))),"")</f>
        <v/>
      </c>
      <c r="DB119" s="12" t="str">
        <f>IF(ROWS($L120:L148)&lt;=$L119,INDEX(TableDiv[BL N°],_xlfn.AGGREGATE(15,3,(TableDiv[Client]=$M119)/(TableDiv[Client]=$M119)*(ROW(TableDiv[Client])-ROW(TableDiv[[#Headers],[Client]])),ROWS($L120:L148))),"")</f>
        <v/>
      </c>
      <c r="DC119" s="12" t="str">
        <f>IF(ROWS($L120:L148)&lt;=$L119,INDEX(TableDiv[Quantité],_xlfn.AGGREGATE(15,3,(TableDiv[Client]=$M119)/(TableDiv[Client]=$M119)*(ROW(TableDiv[Client])-ROW(TableDiv[[#Headers],[Client]])),ROWS($L120:L148))),"")</f>
        <v/>
      </c>
      <c r="DD119" s="12" t="str">
        <f>IF(ROWS($L120:L148)&lt;=$L119,INDEX(TableDiv[date],_xlfn.AGGREGATE(15,3,(TableDiv[Client]=$M119)/(TableDiv[Client]=$M119)*(ROW(TableDiv[Client])-ROW(TableDiv[[#Headers],[Client]])),ROWS($L120:L148))),"")</f>
        <v/>
      </c>
      <c r="DE119" s="12" t="str">
        <f>IF(ROWS($L120:L149)&lt;=$L119,INDEX(TableDiv[BL N°],_xlfn.AGGREGATE(15,3,(TableDiv[Client]=$M119)/(TableDiv[Client]=$M119)*(ROW(TableDiv[Client])-ROW(TableDiv[[#Headers],[Client]])),ROWS($L120:L149))),"")</f>
        <v/>
      </c>
      <c r="DF119" s="12" t="str">
        <f>IF(ROWS($L120:L149)&lt;=$L119,INDEX(TableDiv[Quantité],_xlfn.AGGREGATE(15,3,(TableDiv[Client]=$M119)/(TableDiv[Client]=$M119)*(ROW(TableDiv[Client])-ROW(TableDiv[[#Headers],[Client]])),ROWS($L120:L149))),"")</f>
        <v/>
      </c>
      <c r="DG119" s="12" t="str">
        <f>IF(ROWS($L120:L149)&lt;=$L119,INDEX(TableDiv[date],_xlfn.AGGREGATE(15,3,(TableDiv[Client]=$M119)/(TableDiv[Client]=$M119)*(ROW(TableDiv[Client])-ROW(TableDiv[[#Headers],[Client]])),ROWS($L120:L149))),"")</f>
        <v/>
      </c>
      <c r="DH119" s="12" t="str">
        <f>IF(ROWS($L120:L150)&lt;=$L119,INDEX(TableDiv[BL N°],_xlfn.AGGREGATE(15,3,(TableDiv[Client]=$M119)/(TableDiv[Client]=$M119)*(ROW(TableDiv[Client])-ROW(TableDiv[[#Headers],[Client]])),ROWS($L120:L150))),"")</f>
        <v/>
      </c>
      <c r="DI119" s="12" t="str">
        <f>IF(ROWS($L120:L150)&lt;=$L119,INDEX(TableDiv[Quantité],_xlfn.AGGREGATE(15,3,(TableDiv[Client]=$M119)/(TableDiv[Client]=$M119)*(ROW(TableDiv[Client])-ROW(TableDiv[[#Headers],[Client]])),ROWS($L120:L150))),"")</f>
        <v/>
      </c>
      <c r="DJ119" s="12" t="str">
        <f>IF(ROWS($L120:L150)&lt;=$L119,INDEX(TableDiv[date],_xlfn.AGGREGATE(15,3,(TableDiv[Client]=$M119)/(TableDiv[Client]=$M119)*(ROW(TableDiv[Client])-ROW(TableDiv[[#Headers],[Client]])),ROWS($L120:L150))),"")</f>
        <v/>
      </c>
      <c r="DK119" s="12" t="str">
        <f>IF(ROWS($L120:L151)&lt;=$L119,INDEX(TableDiv[BL N°],_xlfn.AGGREGATE(15,3,(TableDiv[Client]=$M119)/(TableDiv[Client]=$M119)*(ROW(TableDiv[Client])-ROW(TableDiv[[#Headers],[Client]])),ROWS($L120:L151))),"")</f>
        <v/>
      </c>
      <c r="DL119" s="12" t="str">
        <f>IF(ROWS($L120:L151)&lt;=$L119,INDEX(TableDiv[Quantité],_xlfn.AGGREGATE(15,3,(TableDiv[Client]=$M119)/(TableDiv[Client]=$M119)*(ROW(TableDiv[Client])-ROW(TableDiv[[#Headers],[Client]])),ROWS($L120:L151))),"")</f>
        <v/>
      </c>
      <c r="DM119" s="12" t="str">
        <f>IF(ROWS($L120:L151)&lt;=$L119,INDEX(TableDiv[date],_xlfn.AGGREGATE(15,3,(TableDiv[Client]=$M119)/(TableDiv[Client]=$M119)*(ROW(TableDiv[Client])-ROW(TableDiv[[#Headers],[Client]])),ROWS($L120:L151))),"")</f>
        <v/>
      </c>
      <c r="DN119" s="12" t="str">
        <f>IF(ROWS($L120:L152)&lt;=$L119,INDEX(TableDiv[BL N°],_xlfn.AGGREGATE(15,3,(TableDiv[Client]=$M119)/(TableDiv[Client]=$M119)*(ROW(TableDiv[Client])-ROW(TableDiv[[#Headers],[Client]])),ROWS($L120:L152))),"")</f>
        <v/>
      </c>
      <c r="DO119" s="12" t="str">
        <f>IF(ROWS($L120:L152)&lt;=$L119,INDEX(TableDiv[Quantité],_xlfn.AGGREGATE(15,3,(TableDiv[Client]=$M119)/(TableDiv[Client]=$M119)*(ROW(TableDiv[Client])-ROW(TableDiv[[#Headers],[Client]])),ROWS($L120:L152))),"")</f>
        <v/>
      </c>
      <c r="DP119" s="12" t="str">
        <f>IF(ROWS($L120:L152)&lt;=$L119,INDEX(TableDiv[date],_xlfn.AGGREGATE(15,3,(TableDiv[Client]=$M119)/(TableDiv[Client]=$M119)*(ROW(TableDiv[Client])-ROW(TableDiv[[#Headers],[Client]])),ROWS($L120:L152))),"")</f>
        <v/>
      </c>
      <c r="DQ119" s="12" t="str">
        <f>IF(ROWS($L120:L153)&lt;=$L119,INDEX(TableDiv[BL N°],_xlfn.AGGREGATE(15,3,(TableDiv[Client]=$M119)/(TableDiv[Client]=$M119)*(ROW(TableDiv[Client])-ROW(TableDiv[[#Headers],[Client]])),ROWS($L120:L153))),"")</f>
        <v/>
      </c>
      <c r="DR119" s="12" t="str">
        <f>IF(ROWS($L120:L153)&lt;=$L119,INDEX(TableDiv[Quantité],_xlfn.AGGREGATE(15,3,(TableDiv[Client]=$M119)/(TableDiv[Client]=$M119)*(ROW(TableDiv[Client])-ROW(TableDiv[[#Headers],[Client]])),ROWS($L120:L153))),"")</f>
        <v/>
      </c>
      <c r="DS119" s="12" t="str">
        <f>IF(ROWS($L120:L153)&lt;=$L119,INDEX(TableDiv[date],_xlfn.AGGREGATE(15,3,(TableDiv[Client]=$M119)/(TableDiv[Client]=$M119)*(ROW(TableDiv[Client])-ROW(TableDiv[[#Headers],[Client]])),ROWS($L120:L153))),"")</f>
        <v/>
      </c>
      <c r="DT119" s="12" t="str">
        <f>IF(ROWS($L120:L154)&lt;=$L119,INDEX(TableDiv[BL N°],_xlfn.AGGREGATE(15,3,(TableDiv[Client]=$M119)/(TableDiv[Client]=$M119)*(ROW(TableDiv[Client])-ROW(TableDiv[[#Headers],[Client]])),ROWS($L120:L154))),"")</f>
        <v/>
      </c>
      <c r="DU119" s="12" t="str">
        <f>IF(ROWS($L120:L154)&lt;=$L119,INDEX(TableDiv[Quantité],_xlfn.AGGREGATE(15,3,(TableDiv[Client]=$M119)/(TableDiv[Client]=$M119)*(ROW(TableDiv[Client])-ROW(TableDiv[[#Headers],[Client]])),ROWS($L120:L154))),"")</f>
        <v/>
      </c>
      <c r="DV119" s="12" t="str">
        <f>IF(ROWS($L120:L154)&lt;=$L119,INDEX(TableDiv[date],_xlfn.AGGREGATE(15,3,(TableDiv[Client]=$M119)/(TableDiv[Client]=$M119)*(ROW(TableDiv[Client])-ROW(TableDiv[[#Headers],[Client]])),ROWS($L120:L154))),"")</f>
        <v/>
      </c>
      <c r="DW119" s="12" t="str">
        <f>IF(ROWS($L120:L155)&lt;=$L119,INDEX(TableDiv[BL N°],_xlfn.AGGREGATE(15,3,(TableDiv[Client]=$M119)/(TableDiv[Client]=$M119)*(ROW(TableDiv[Client])-ROW(TableDiv[[#Headers],[Client]])),ROWS($L120:L155))),"")</f>
        <v/>
      </c>
      <c r="DX119" s="12" t="str">
        <f>IF(ROWS($L120:L155)&lt;=$L119,INDEX(TableDiv[Quantité],_xlfn.AGGREGATE(15,3,(TableDiv[Client]=$M119)/(TableDiv[Client]=$M119)*(ROW(TableDiv[Client])-ROW(TableDiv[[#Headers],[Client]])),ROWS($L120:L155))),"")</f>
        <v/>
      </c>
      <c r="DY119" s="12" t="str">
        <f>IF(ROWS($L120:L155)&lt;=$L119,INDEX(TableDiv[date],_xlfn.AGGREGATE(15,3,(TableDiv[Client]=$M119)/(TableDiv[Client]=$M119)*(ROW(TableDiv[Client])-ROW(TableDiv[[#Headers],[Client]])),ROWS($L120:L155))),"")</f>
        <v/>
      </c>
      <c r="DZ119" s="12" t="str">
        <f>IF(ROWS($L120:L156)&lt;=$L119,INDEX(TableDiv[BL N°],_xlfn.AGGREGATE(15,3,(TableDiv[Client]=$M119)/(TableDiv[Client]=$M119)*(ROW(TableDiv[Client])-ROW(TableDiv[[#Headers],[Client]])),ROWS($L120:L156))),"")</f>
        <v/>
      </c>
      <c r="EA119" s="12" t="str">
        <f>IF(ROWS($L120:L156)&lt;=$L119,INDEX(TableDiv[Quantité],_xlfn.AGGREGATE(15,3,(TableDiv[Client]=$M119)/(TableDiv[Client]=$M119)*(ROW(TableDiv[Client])-ROW(TableDiv[[#Headers],[Client]])),ROWS($L120:L156))),"")</f>
        <v/>
      </c>
      <c r="EB119" s="12" t="str">
        <f>IF(ROWS($L120:L156)&lt;=$L119,INDEX(TableDiv[date],_xlfn.AGGREGATE(15,3,(TableDiv[Client]=$M119)/(TableDiv[Client]=$M119)*(ROW(TableDiv[Client])-ROW(TableDiv[[#Headers],[Client]])),ROWS($L120:L156))),"")</f>
        <v/>
      </c>
      <c r="EC119" s="12" t="str">
        <f>IF(ROWS($L120:L157)&lt;=$L119,INDEX(TableDiv[BL N°],_xlfn.AGGREGATE(15,3,(TableDiv[Client]=$M119)/(TableDiv[Client]=$M119)*(ROW(TableDiv[Client])-ROW(TableDiv[[#Headers],[Client]])),ROWS($L120:L157))),"")</f>
        <v/>
      </c>
      <c r="ED119" s="12" t="str">
        <f>IF(ROWS($L120:L157)&lt;=$L119,INDEX(TableDiv[Quantité],_xlfn.AGGREGATE(15,3,(TableDiv[Client]=$M119)/(TableDiv[Client]=$M119)*(ROW(TableDiv[Client])-ROW(TableDiv[[#Headers],[Client]])),ROWS($L120:L157))),"")</f>
        <v/>
      </c>
      <c r="EE119" s="12" t="str">
        <f>IF(ROWS($L120:L157)&lt;=$L119,INDEX(TableDiv[date],_xlfn.AGGREGATE(15,3,(TableDiv[Client]=$M119)/(TableDiv[Client]=$M119)*(ROW(TableDiv[Client])-ROW(TableDiv[[#Headers],[Client]])),ROWS($L120:L157))),"")</f>
        <v/>
      </c>
      <c r="EF119" s="12" t="str">
        <f>IF(ROWS($L120:L158)&lt;=$L119,INDEX(TableDiv[BL N°],_xlfn.AGGREGATE(15,3,(TableDiv[Client]=$M119)/(TableDiv[Client]=$M119)*(ROW(TableDiv[Client])-ROW(TableDiv[[#Headers],[Client]])),ROWS($L120:L158))),"")</f>
        <v/>
      </c>
      <c r="EG119" s="12" t="str">
        <f>IF(ROWS($L120:L158)&lt;=$L119,INDEX(TableDiv[Quantité],_xlfn.AGGREGATE(15,3,(TableDiv[Client]=$M119)/(TableDiv[Client]=$M119)*(ROW(TableDiv[Client])-ROW(TableDiv[[#Headers],[Client]])),ROWS($L120:L158))),"")</f>
        <v/>
      </c>
      <c r="EH119" s="12" t="str">
        <f>IF(ROWS($L120:L158)&lt;=$L119,INDEX(TableDiv[date],_xlfn.AGGREGATE(15,3,(TableDiv[Client]=$M119)/(TableDiv[Client]=$M119)*(ROW(TableDiv[Client])-ROW(TableDiv[[#Headers],[Client]])),ROWS($L120:L158))),"")</f>
        <v/>
      </c>
      <c r="EI119" s="12" t="str">
        <f>IF(ROWS($L120:L159)&lt;=$L119,INDEX(TableDiv[BL N°],_xlfn.AGGREGATE(15,3,(TableDiv[Client]=$M119)/(TableDiv[Client]=$M119)*(ROW(TableDiv[Client])-ROW(TableDiv[[#Headers],[Client]])),ROWS($L120:L159))),"")</f>
        <v/>
      </c>
      <c r="EJ119" s="12" t="str">
        <f>IF(ROWS($L120:L159)&lt;=$L119,INDEX(TableDiv[Quantité],_xlfn.AGGREGATE(15,3,(TableDiv[Client]=$M119)/(TableDiv[Client]=$M119)*(ROW(TableDiv[Client])-ROW(TableDiv[[#Headers],[Client]])),ROWS($L120:L159))),"")</f>
        <v/>
      </c>
      <c r="EK119" s="12" t="str">
        <f>IF(ROWS($L120:L159)&lt;=$L119,INDEX(TableDiv[date],_xlfn.AGGREGATE(15,3,(TableDiv[Client]=$M119)/(TableDiv[Client]=$M119)*(ROW(TableDiv[Client])-ROW(TableDiv[[#Headers],[Client]])),ROWS($L120:L159))),"")</f>
        <v/>
      </c>
      <c r="EL119" s="12" t="str">
        <f>IF(ROWS($L120:L160)&lt;=$L119,INDEX(TableDiv[BL N°],_xlfn.AGGREGATE(15,3,(TableDiv[Client]=$M119)/(TableDiv[Client]=$M119)*(ROW(TableDiv[Client])-ROW(TableDiv[[#Headers],[Client]])),ROWS($L120:L160))),"")</f>
        <v/>
      </c>
      <c r="EM119" s="12" t="str">
        <f>IF(ROWS($L120:L160)&lt;=$L119,INDEX(TableDiv[Quantité],_xlfn.AGGREGATE(15,3,(TableDiv[Client]=$M119)/(TableDiv[Client]=$M119)*(ROW(TableDiv[Client])-ROW(TableDiv[[#Headers],[Client]])),ROWS($L120:L160))),"")</f>
        <v/>
      </c>
      <c r="EN119" s="12" t="str">
        <f>IF(ROWS($L120:L160)&lt;=$L119,INDEX(TableDiv[date],_xlfn.AGGREGATE(15,3,(TableDiv[Client]=$M119)/(TableDiv[Client]=$M119)*(ROW(TableDiv[Client])-ROW(TableDiv[[#Headers],[Client]])),ROWS($L120:L160))),"")</f>
        <v/>
      </c>
      <c r="EO119" s="12" t="str">
        <f>IF(ROWS($L120:L161)&lt;=$L119,INDEX(TableDiv[BL N°],_xlfn.AGGREGATE(15,3,(TableDiv[Client]=$M119)/(TableDiv[Client]=$M119)*(ROW(TableDiv[Client])-ROW(TableDiv[[#Headers],[Client]])),ROWS($L120:L161))),"")</f>
        <v/>
      </c>
      <c r="EP119" s="12" t="str">
        <f>IF(ROWS($L120:L161)&lt;=$L119,INDEX(TableDiv[Quantité],_xlfn.AGGREGATE(15,3,(TableDiv[Client]=$M119)/(TableDiv[Client]=$M119)*(ROW(TableDiv[Client])-ROW(TableDiv[[#Headers],[Client]])),ROWS($L120:L161))),"")</f>
        <v/>
      </c>
      <c r="EQ119" s="12" t="str">
        <f>IF(ROWS($L120:L161)&lt;=$L119,INDEX(TableDiv[date],_xlfn.AGGREGATE(15,3,(TableDiv[Client]=$M119)/(TableDiv[Client]=$M119)*(ROW(TableDiv[Client])-ROW(TableDiv[[#Headers],[Client]])),ROWS($L120:L161))),"")</f>
        <v/>
      </c>
      <c r="ER119" s="12" t="str">
        <f>IF(ROWS($L120:L162)&lt;=$L119,INDEX(TableDiv[BL N°],_xlfn.AGGREGATE(15,3,(TableDiv[Client]=$M119)/(TableDiv[Client]=$M119)*(ROW(TableDiv[Client])-ROW(TableDiv[[#Headers],[Client]])),ROWS($L120:L162))),"")</f>
        <v/>
      </c>
      <c r="ES119" s="12" t="str">
        <f>IF(ROWS($L120:L162)&lt;=$L119,INDEX(TableDiv[Quantité],_xlfn.AGGREGATE(15,3,(TableDiv[Client]=$M119)/(TableDiv[Client]=$M119)*(ROW(TableDiv[Client])-ROW(TableDiv[[#Headers],[Client]])),ROWS($L120:L162))),"")</f>
        <v/>
      </c>
      <c r="ET119" s="12" t="str">
        <f>IF(ROWS($L120:L162)&lt;=$L119,INDEX(TableDiv[date],_xlfn.AGGREGATE(15,3,(TableDiv[Client]=$M119)/(TableDiv[Client]=$M119)*(ROW(TableDiv[Client])-ROW(TableDiv[[#Headers],[Client]])),ROWS($L120:L162))),"")</f>
        <v/>
      </c>
      <c r="EU119" s="12" t="str">
        <f>IF(ROWS($L120:L163)&lt;=$L119,INDEX(TableDiv[BL N°],_xlfn.AGGREGATE(15,3,(TableDiv[Client]=$M119)/(TableDiv[Client]=$M119)*(ROW(TableDiv[Client])-ROW(TableDiv[[#Headers],[Client]])),ROWS($L120:L163))),"")</f>
        <v/>
      </c>
      <c r="EV119" s="12" t="str">
        <f>IF(ROWS($L120:L163)&lt;=$L119,INDEX(TableDiv[Quantité],_xlfn.AGGREGATE(15,3,(TableDiv[Client]=$M119)/(TableDiv[Client]=$M119)*(ROW(TableDiv[Client])-ROW(TableDiv[[#Headers],[Client]])),ROWS($L120:L163))),"")</f>
        <v/>
      </c>
      <c r="EW119" s="12" t="str">
        <f>IF(ROWS($L120:L163)&lt;=$L119,INDEX(TableDiv[date],_xlfn.AGGREGATE(15,3,(TableDiv[Client]=$M119)/(TableDiv[Client]=$M119)*(ROW(TableDiv[Client])-ROW(TableDiv[[#Headers],[Client]])),ROWS($L120:L163))),"")</f>
        <v/>
      </c>
      <c r="EX119" s="12" t="str">
        <f>IF(ROWS($L120:L164)&lt;=$L119,INDEX(TableDiv[BL N°],_xlfn.AGGREGATE(15,3,(TableDiv[Client]=$M119)/(TableDiv[Client]=$M119)*(ROW(TableDiv[Client])-ROW(TableDiv[[#Headers],[Client]])),ROWS($L120:L164))),"")</f>
        <v/>
      </c>
      <c r="EY119" s="12" t="str">
        <f>IF(ROWS($L120:L164)&lt;=$L119,INDEX(TableDiv[Quantité],_xlfn.AGGREGATE(15,3,(TableDiv[Client]=$M119)/(TableDiv[Client]=$M119)*(ROW(TableDiv[Client])-ROW(TableDiv[[#Headers],[Client]])),ROWS($L120:L164))),"")</f>
        <v/>
      </c>
      <c r="EZ119" s="12" t="str">
        <f>IF(ROWS($L120:L164)&lt;=$L119,INDEX(TableDiv[date],_xlfn.AGGREGATE(15,3,(TableDiv[Client]=$M119)/(TableDiv[Client]=$M119)*(ROW(TableDiv[Client])-ROW(TableDiv[[#Headers],[Client]])),ROWS($L120:L164))),"")</f>
        <v/>
      </c>
      <c r="FA119" s="12" t="str">
        <f>IF(ROWS($L120:L165)&lt;=$L119,INDEX(TableDiv[BL N°],_xlfn.AGGREGATE(15,3,(TableDiv[Client]=$M119)/(TableDiv[Client]=$M119)*(ROW(TableDiv[Client])-ROW(TableDiv[[#Headers],[Client]])),ROWS($L120:L165))),"")</f>
        <v/>
      </c>
      <c r="FB119" s="12" t="str">
        <f>IF(ROWS($L120:L165)&lt;=$L119,INDEX(TableDiv[Quantité],_xlfn.AGGREGATE(15,3,(TableDiv[Client]=$M119)/(TableDiv[Client]=$M119)*(ROW(TableDiv[Client])-ROW(TableDiv[[#Headers],[Client]])),ROWS($L120:L165))),"")</f>
        <v/>
      </c>
      <c r="FC119" s="12" t="str">
        <f>IF(ROWS($L120:L165)&lt;=$L119,INDEX(TableDiv[date],_xlfn.AGGREGATE(15,3,(TableDiv[Client]=$M119)/(TableDiv[Client]=$M119)*(ROW(TableDiv[Client])-ROW(TableDiv[[#Headers],[Client]])),ROWS($L120:L165))),"")</f>
        <v/>
      </c>
      <c r="FD119" s="12" t="str">
        <f>IF(ROWS($L120:L166)&lt;=$L119,INDEX(TableDiv[BL N°],_xlfn.AGGREGATE(15,3,(TableDiv[Client]=$M119)/(TableDiv[Client]=$M119)*(ROW(TableDiv[Client])-ROW(TableDiv[[#Headers],[Client]])),ROWS($L120:L166))),"")</f>
        <v/>
      </c>
      <c r="FE119" s="12" t="str">
        <f>IF(ROWS($L120:L166)&lt;=$L119,INDEX(TableDiv[Quantité],_xlfn.AGGREGATE(15,3,(TableDiv[Client]=$M119)/(TableDiv[Client]=$M119)*(ROW(TableDiv[Client])-ROW(TableDiv[[#Headers],[Client]])),ROWS($L120:L166))),"")</f>
        <v/>
      </c>
      <c r="FF119" s="12" t="str">
        <f>IF(ROWS($L120:L166)&lt;=$L119,INDEX(TableDiv[date],_xlfn.AGGREGATE(15,3,(TableDiv[Client]=$M119)/(TableDiv[Client]=$M119)*(ROW(TableDiv[Client])-ROW(TableDiv[[#Headers],[Client]])),ROWS($L120:L166))),"")</f>
        <v/>
      </c>
      <c r="FG119" s="12" t="str">
        <f>IF(ROWS($L120:L167)&lt;=$L119,INDEX(TableDiv[BL N°],_xlfn.AGGREGATE(15,3,(TableDiv[Client]=$M119)/(TableDiv[Client]=$M119)*(ROW(TableDiv[Client])-ROW(TableDiv[[#Headers],[Client]])),ROWS($L120:L167))),"")</f>
        <v/>
      </c>
      <c r="FH119" s="12" t="str">
        <f>IF(ROWS($L120:L167)&lt;=$L119,INDEX(TableDiv[Quantité],_xlfn.AGGREGATE(15,3,(TableDiv[Client]=$M119)/(TableDiv[Client]=$M119)*(ROW(TableDiv[Client])-ROW(TableDiv[[#Headers],[Client]])),ROWS($L120:L167))),"")</f>
        <v/>
      </c>
      <c r="FI119" s="12" t="str">
        <f>IF(ROWS($L120:L167)&lt;=$L119,INDEX(TableDiv[date],_xlfn.AGGREGATE(15,3,(TableDiv[Client]=$M119)/(TableDiv[Client]=$M119)*(ROW(TableDiv[Client])-ROW(TableDiv[[#Headers],[Client]])),ROWS($L120:L167))),"")</f>
        <v/>
      </c>
      <c r="FJ119" s="12" t="str">
        <f>IF(ROWS($L120:L168)&lt;=$L119,INDEX(TableDiv[BL N°],_xlfn.AGGREGATE(15,3,(TableDiv[Client]=$M119)/(TableDiv[Client]=$M119)*(ROW(TableDiv[Client])-ROW(TableDiv[[#Headers],[Client]])),ROWS($L120:L168))),"")</f>
        <v/>
      </c>
      <c r="FK119" s="12" t="str">
        <f>IF(ROWS($L120:L168)&lt;=$L119,INDEX(TableDiv[Quantité],_xlfn.AGGREGATE(15,3,(TableDiv[Client]=$M119)/(TableDiv[Client]=$M119)*(ROW(TableDiv[Client])-ROW(TableDiv[[#Headers],[Client]])),ROWS($L120:L168))),"")</f>
        <v/>
      </c>
      <c r="FL119" s="12" t="str">
        <f>IF(ROWS($L120:L168)&lt;=$L119,INDEX(TableDiv[date],_xlfn.AGGREGATE(15,3,(TableDiv[Client]=$M119)/(TableDiv[Client]=$M119)*(ROW(TableDiv[Client])-ROW(TableDiv[[#Headers],[Client]])),ROWS($L120:L168))),"")</f>
        <v/>
      </c>
      <c r="FM119" s="12" t="str">
        <f>IF(ROWS($L120:L169)&lt;=$L119,INDEX(TableDiv[BL N°],_xlfn.AGGREGATE(15,3,(TableDiv[Client]=$M119)/(TableDiv[Client]=$M119)*(ROW(TableDiv[Client])-ROW(TableDiv[[#Headers],[Client]])),ROWS($L120:L169))),"")</f>
        <v/>
      </c>
      <c r="FN119" s="12" t="str">
        <f>IF(ROWS($L120:L169)&lt;=$L119,INDEX(TableDiv[Quantité],_xlfn.AGGREGATE(15,3,(TableDiv[Client]=$M119)/(TableDiv[Client]=$M119)*(ROW(TableDiv[Client])-ROW(TableDiv[[#Headers],[Client]])),ROWS($L120:L169))),"")</f>
        <v/>
      </c>
      <c r="FO119" s="12" t="str">
        <f>IF(ROWS($L120:L169)&lt;=$L119,INDEX(TableDiv[date],_xlfn.AGGREGATE(15,3,(TableDiv[Client]=$M119)/(TableDiv[Client]=$M119)*(ROW(TableDiv[Client])-ROW(TableDiv[[#Headers],[Client]])),ROWS($L120:L169))),"")</f>
        <v/>
      </c>
    </row>
    <row r="120" spans="12:171" x14ac:dyDescent="0.2">
      <c r="L120" s="3">
        <f>COUNTIF(TableDiv[Client],$M120)</f>
        <v>0</v>
      </c>
      <c r="M120" s="15" t="str">
        <f>IFERROR(INDEX(TableDiv[Client],MATCH(0,INDEX(COUNTIF($M$3:M119,TableDiv[Client]),0,0),0)),"")</f>
        <v/>
      </c>
      <c r="AM120" s="12" t="str">
        <f>IF(ROWS($L121:L126)&lt;=$L120,INDEX(TableDiv[date],_xlfn.AGGREGATE(15,3,(TableDiv[Client]=$M120)/(TableDiv[Client]=$M120)*(ROW(TableDiv[Client])-ROW(TableDiv[[#Headers],[Client]])),ROWS($L121:L126))),"")</f>
        <v/>
      </c>
      <c r="AN120" s="12" t="str">
        <f>IF(ROWS($L121:L128)&lt;=$L120,INDEX(TableDiv[BL N°],_xlfn.AGGREGATE(15,3,(TableDiv[Client]=$M120)/(TableDiv[Client]=$M120)*(ROW(TableDiv[Client])-ROW(TableDiv[[#Headers],[Client]])),ROWS($L121:L128))),"")</f>
        <v/>
      </c>
      <c r="AO120" s="12" t="str">
        <f>IF(ROWS($L121:L128)&lt;=$L120,INDEX(TableDiv[Quantité],_xlfn.AGGREGATE(15,3,(TableDiv[Client]=$M120)/(TableDiv[Client]=$M120)*(ROW(TableDiv[Client])-ROW(TableDiv[[#Headers],[Client]])),ROWS($L121:L128))),"")</f>
        <v/>
      </c>
      <c r="AP120" s="12" t="str">
        <f>IF(ROWS($L121:L128)&lt;=$L120,INDEX(TableDiv[date],_xlfn.AGGREGATE(15,3,(TableDiv[Client]=$M120)/(TableDiv[Client]=$M120)*(ROW(TableDiv[Client])-ROW(TableDiv[[#Headers],[Client]])),ROWS($L121:L128))),"")</f>
        <v/>
      </c>
      <c r="AQ120" s="12" t="str">
        <f>IF(ROWS($L121:L128)&lt;=$L120,INDEX(TableDiv[BL N°],_xlfn.AGGREGATE(15,3,(TableDiv[Client]=$M120)/(TableDiv[Client]=$M120)*(ROW(TableDiv[Client])-ROW(TableDiv[[#Headers],[Client]])),ROWS($L121:L128))),"")</f>
        <v/>
      </c>
      <c r="AR120" s="12" t="str">
        <f>IF(ROWS($L121:L128)&lt;=$L120,INDEX(TableDiv[Quantité],_xlfn.AGGREGATE(15,3,(TableDiv[Client]=$M120)/(TableDiv[Client]=$M120)*(ROW(TableDiv[Client])-ROW(TableDiv[[#Headers],[Client]])),ROWS($L121:L128))),"")</f>
        <v/>
      </c>
      <c r="AS120" s="12" t="str">
        <f>IF(ROWS($L121:L128)&lt;=$L120,INDEX(TableDiv[date],_xlfn.AGGREGATE(15,3,(TableDiv[Client]=$M120)/(TableDiv[Client]=$M120)*(ROW(TableDiv[Client])-ROW(TableDiv[[#Headers],[Client]])),ROWS($L121:L128))),"")</f>
        <v/>
      </c>
      <c r="AT120" s="12" t="str">
        <f>IF(ROWS($L121:L129)&lt;=$L120,INDEX(TableDiv[BL N°],_xlfn.AGGREGATE(15,3,(TableDiv[Client]=$M120)/(TableDiv[Client]=$M120)*(ROW(TableDiv[Client])-ROW(TableDiv[[#Headers],[Client]])),ROWS($L121:L129))),"")</f>
        <v/>
      </c>
      <c r="AU120" s="12" t="str">
        <f>IF(ROWS($L121:L129)&lt;=$L120,INDEX(TableDiv[Quantité],_xlfn.AGGREGATE(15,3,(TableDiv[Client]=$M120)/(TableDiv[Client]=$M120)*(ROW(TableDiv[Client])-ROW(TableDiv[[#Headers],[Client]])),ROWS($L121:L129))),"")</f>
        <v/>
      </c>
      <c r="AV120" s="12" t="str">
        <f>IF(ROWS($L121:L129)&lt;=$L120,INDEX(TableDiv[date],_xlfn.AGGREGATE(15,3,(TableDiv[Client]=$M120)/(TableDiv[Client]=$M120)*(ROW(TableDiv[Client])-ROW(TableDiv[[#Headers],[Client]])),ROWS($L121:L129))),"")</f>
        <v/>
      </c>
      <c r="AW120" s="12" t="str">
        <f>IF(ROWS($L121:L130)&lt;=$L120,INDEX(TableDiv[BL N°],_xlfn.AGGREGATE(15,3,(TableDiv[Client]=$M120)/(TableDiv[Client]=$M120)*(ROW(TableDiv[Client])-ROW(TableDiv[[#Headers],[Client]])),ROWS($L121:L130))),"")</f>
        <v/>
      </c>
      <c r="AX120" s="12" t="str">
        <f>IF(ROWS($L121:L130)&lt;=$L120,INDEX(TableDiv[Quantité],_xlfn.AGGREGATE(15,3,(TableDiv[Client]=$M120)/(TableDiv[Client]=$M120)*(ROW(TableDiv[Client])-ROW(TableDiv[[#Headers],[Client]])),ROWS($L121:L130))),"")</f>
        <v/>
      </c>
      <c r="AY120" s="12" t="str">
        <f>IF(ROWS($L121:L130)&lt;=$L120,INDEX(TableDiv[date],_xlfn.AGGREGATE(15,3,(TableDiv[Client]=$M120)/(TableDiv[Client]=$M120)*(ROW(TableDiv[Client])-ROW(TableDiv[[#Headers],[Client]])),ROWS($L121:L130))),"")</f>
        <v/>
      </c>
      <c r="AZ120" s="12" t="str">
        <f>IF(ROWS($L121:L131)&lt;=$L120,INDEX(TableDiv[BL N°],_xlfn.AGGREGATE(15,3,(TableDiv[Client]=$M120)/(TableDiv[Client]=$M120)*(ROW(TableDiv[Client])-ROW(TableDiv[[#Headers],[Client]])),ROWS($L121:L131))),"")</f>
        <v/>
      </c>
      <c r="BA120" s="12" t="str">
        <f>IF(ROWS($L121:L131)&lt;=$L120,INDEX(TableDiv[Quantité],_xlfn.AGGREGATE(15,3,(TableDiv[Client]=$M120)/(TableDiv[Client]=$M120)*(ROW(TableDiv[Client])-ROW(TableDiv[[#Headers],[Client]])),ROWS($L121:L131))),"")</f>
        <v/>
      </c>
      <c r="BB120" s="12" t="str">
        <f>IF(ROWS($L121:L131)&lt;=$L120,INDEX(TableDiv[date],_xlfn.AGGREGATE(15,3,(TableDiv[Client]=$M120)/(TableDiv[Client]=$M120)*(ROW(TableDiv[Client])-ROW(TableDiv[[#Headers],[Client]])),ROWS($L121:L131))),"")</f>
        <v/>
      </c>
      <c r="BC120" s="12" t="str">
        <f>IF(ROWS($L121:L132)&lt;=$L120,INDEX(TableDiv[BL N°],_xlfn.AGGREGATE(15,3,(TableDiv[Client]=$M120)/(TableDiv[Client]=$M120)*(ROW(TableDiv[Client])-ROW(TableDiv[[#Headers],[Client]])),ROWS($L121:L132))),"")</f>
        <v/>
      </c>
      <c r="BD120" s="12" t="str">
        <f>IF(ROWS($L121:L132)&lt;=$L120,INDEX(TableDiv[Quantité],_xlfn.AGGREGATE(15,3,(TableDiv[Client]=$M120)/(TableDiv[Client]=$M120)*(ROW(TableDiv[Client])-ROW(TableDiv[[#Headers],[Client]])),ROWS($L121:L132))),"")</f>
        <v/>
      </c>
      <c r="BE120" s="12" t="str">
        <f>IF(ROWS($L121:L132)&lt;=$L120,INDEX(TableDiv[date],_xlfn.AGGREGATE(15,3,(TableDiv[Client]=$M120)/(TableDiv[Client]=$M120)*(ROW(TableDiv[Client])-ROW(TableDiv[[#Headers],[Client]])),ROWS($L121:L132))),"")</f>
        <v/>
      </c>
      <c r="BF120" s="12" t="str">
        <f>IF(ROWS($L121:L133)&lt;=$L120,INDEX(TableDiv[BL N°],_xlfn.AGGREGATE(15,3,(TableDiv[Client]=$M120)/(TableDiv[Client]=$M120)*(ROW(TableDiv[Client])-ROW(TableDiv[[#Headers],[Client]])),ROWS($L121:L133))),"")</f>
        <v/>
      </c>
      <c r="BG120" s="12" t="str">
        <f>IF(ROWS($L121:L133)&lt;=$L120,INDEX(TableDiv[Quantité],_xlfn.AGGREGATE(15,3,(TableDiv[Client]=$M120)/(TableDiv[Client]=$M120)*(ROW(TableDiv[Client])-ROW(TableDiv[[#Headers],[Client]])),ROWS($L121:L133))),"")</f>
        <v/>
      </c>
      <c r="BH120" s="12" t="str">
        <f>IF(ROWS($L121:L133)&lt;=$L120,INDEX(TableDiv[date],_xlfn.AGGREGATE(15,3,(TableDiv[Client]=$M120)/(TableDiv[Client]=$M120)*(ROW(TableDiv[Client])-ROW(TableDiv[[#Headers],[Client]])),ROWS($L121:L133))),"")</f>
        <v/>
      </c>
      <c r="BI120" s="12" t="str">
        <f>IF(ROWS($L121:L134)&lt;=$L120,INDEX(TableDiv[BL N°],_xlfn.AGGREGATE(15,3,(TableDiv[Client]=$M120)/(TableDiv[Client]=$M120)*(ROW(TableDiv[Client])-ROW(TableDiv[[#Headers],[Client]])),ROWS($L121:L134))),"")</f>
        <v/>
      </c>
      <c r="BJ120" s="12" t="str">
        <f>IF(ROWS($L121:L134)&lt;=$L120,INDEX(TableDiv[Quantité],_xlfn.AGGREGATE(15,3,(TableDiv[Client]=$M120)/(TableDiv[Client]=$M120)*(ROW(TableDiv[Client])-ROW(TableDiv[[#Headers],[Client]])),ROWS($L121:L134))),"")</f>
        <v/>
      </c>
      <c r="BK120" s="12" t="str">
        <f>IF(ROWS($L121:L134)&lt;=$L120,INDEX(TableDiv[date],_xlfn.AGGREGATE(15,3,(TableDiv[Client]=$M120)/(TableDiv[Client]=$M120)*(ROW(TableDiv[Client])-ROW(TableDiv[[#Headers],[Client]])),ROWS($L121:L134))),"")</f>
        <v/>
      </c>
      <c r="BL120" s="12" t="str">
        <f>IF(ROWS($L121:L135)&lt;=$L120,INDEX(TableDiv[BL N°],_xlfn.AGGREGATE(15,3,(TableDiv[Client]=$M120)/(TableDiv[Client]=$M120)*(ROW(TableDiv[Client])-ROW(TableDiv[[#Headers],[Client]])),ROWS($L121:L135))),"")</f>
        <v/>
      </c>
      <c r="BM120" s="12" t="str">
        <f>IF(ROWS($L121:L135)&lt;=$L120,INDEX(TableDiv[Quantité],_xlfn.AGGREGATE(15,3,(TableDiv[Client]=$M120)/(TableDiv[Client]=$M120)*(ROW(TableDiv[Client])-ROW(TableDiv[[#Headers],[Client]])),ROWS($L121:L135))),"")</f>
        <v/>
      </c>
      <c r="BN120" s="12" t="str">
        <f>IF(ROWS($L121:L135)&lt;=$L120,INDEX(TableDiv[Quantité],_xlfn.AGGREGATE(15,3,(TableDiv[Client]=$M120)/(TableDiv[Client]=$M120)*(ROW(TableDiv[Client])-ROW(TableDiv[[#Headers],[Client]])),ROWS($L121:L135))),"")</f>
        <v/>
      </c>
      <c r="BO120" s="12" t="str">
        <f>IF(ROWS($L121:L136)&lt;=$L120,INDEX(TableDiv[BL N°],_xlfn.AGGREGATE(15,3,(TableDiv[Client]=$M120)/(TableDiv[Client]=$M120)*(ROW(TableDiv[Client])-ROW(TableDiv[[#Headers],[Client]])),ROWS($L121:L136))),"")</f>
        <v/>
      </c>
      <c r="BP120" s="12" t="str">
        <f>IF(ROWS($L121:L136)&lt;=$L120,INDEX(TableDiv[Quantité],_xlfn.AGGREGATE(15,3,(TableDiv[Client]=$M120)/(TableDiv[Client]=$M120)*(ROW(TableDiv[Client])-ROW(TableDiv[[#Headers],[Client]])),ROWS($L121:L136))),"")</f>
        <v/>
      </c>
      <c r="BQ120" s="12" t="str">
        <f>IF(ROWS($L121:L136)&lt;=$L120,INDEX(TableDiv[date],_xlfn.AGGREGATE(15,3,(TableDiv[Client]=$M120)/(TableDiv[Client]=$M120)*(ROW(TableDiv[Client])-ROW(TableDiv[[#Headers],[Client]])),ROWS($L121:L136))),"")</f>
        <v/>
      </c>
      <c r="BR120" s="12" t="str">
        <f>IF(ROWS($L121:L137)&lt;=$L120,INDEX(TableDiv[BL N°],_xlfn.AGGREGATE(15,3,(TableDiv[Client]=$M120)/(TableDiv[Client]=$M120)*(ROW(TableDiv[Client])-ROW(TableDiv[[#Headers],[Client]])),ROWS($L121:L137))),"")</f>
        <v/>
      </c>
      <c r="BS120" s="12" t="str">
        <f>IF(ROWS($L121:L137)&lt;=$L120,INDEX(TableDiv[Quantité],_xlfn.AGGREGATE(15,3,(TableDiv[Client]=$M120)/(TableDiv[Client]=$M120)*(ROW(TableDiv[Client])-ROW(TableDiv[[#Headers],[Client]])),ROWS($L121:L137))),"")</f>
        <v/>
      </c>
      <c r="BT120" s="12" t="str">
        <f>IF(ROWS($L121:L137)&lt;=$L120,INDEX(TableDiv[date],_xlfn.AGGREGATE(15,3,(TableDiv[Client]=$M120)/(TableDiv[Client]=$M120)*(ROW(TableDiv[Client])-ROW(TableDiv[[#Headers],[Client]])),ROWS($L121:L137))),"")</f>
        <v/>
      </c>
      <c r="BU120" s="12" t="str">
        <f>IF(ROWS($L121:L138)&lt;=$L120,INDEX(TableDiv[BL N°],_xlfn.AGGREGATE(15,3,(TableDiv[Client]=$M120)/(TableDiv[Client]=$M120)*(ROW(TableDiv[Client])-ROW(TableDiv[[#Headers],[Client]])),ROWS($L121:L138))),"")</f>
        <v/>
      </c>
      <c r="BV120" s="12" t="str">
        <f>IF(ROWS($L121:L138)&lt;=$L120,INDEX(TableDiv[Quantité],_xlfn.AGGREGATE(15,3,(TableDiv[Client]=$M120)/(TableDiv[Client]=$M120)*(ROW(TableDiv[Client])-ROW(TableDiv[[#Headers],[Client]])),ROWS($L121:L138))),"")</f>
        <v/>
      </c>
      <c r="BW120" s="12" t="str">
        <f>IF(ROWS($L121:L138)&lt;=$L120,INDEX(TableDiv[date],_xlfn.AGGREGATE(15,3,(TableDiv[Client]=$M120)/(TableDiv[Client]=$M120)*(ROW(TableDiv[Client])-ROW(TableDiv[[#Headers],[Client]])),ROWS($L121:L138))),"")</f>
        <v/>
      </c>
      <c r="BX120" s="12" t="str">
        <f>IF(ROWS($L121:L139)&lt;=$L120,INDEX(TableDiv[BL N°],_xlfn.AGGREGATE(15,3,(TableDiv[Client]=$M120)/(TableDiv[Client]=$M120)*(ROW(TableDiv[Client])-ROW(TableDiv[[#Headers],[Client]])),ROWS($L121:L139))),"")</f>
        <v/>
      </c>
      <c r="BY120" s="12" t="str">
        <f>IF(ROWS($L121:L139)&lt;=$L120,INDEX(TableDiv[Quantité],_xlfn.AGGREGATE(15,3,(TableDiv[Client]=$M120)/(TableDiv[Client]=$M120)*(ROW(TableDiv[Client])-ROW(TableDiv[[#Headers],[Client]])),ROWS($L121:L139))),"")</f>
        <v/>
      </c>
      <c r="BZ120" s="12" t="str">
        <f>IF(ROWS($L121:L139)&lt;=$L120,INDEX(TableDiv[date],_xlfn.AGGREGATE(15,3,(TableDiv[Client]=$M120)/(TableDiv[Client]=$M120)*(ROW(TableDiv[Client])-ROW(TableDiv[[#Headers],[Client]])),ROWS($L121:L139))),"")</f>
        <v/>
      </c>
      <c r="CA120" s="12" t="str">
        <f>IF(ROWS($L121:L140)&lt;=$L120,INDEX(TableDiv[BL N°],_xlfn.AGGREGATE(15,3,(TableDiv[Client]=$M120)/(TableDiv[Client]=$M120)*(ROW(TableDiv[Client])-ROW(TableDiv[[#Headers],[Client]])),ROWS($L121:L140))),"")</f>
        <v/>
      </c>
      <c r="CB120" s="12" t="str">
        <f>IF(ROWS($L121:L140)&lt;=$L120,INDEX(TableDiv[Quantité],_xlfn.AGGREGATE(15,3,(TableDiv[Client]=$M120)/(TableDiv[Client]=$M120)*(ROW(TableDiv[Client])-ROW(TableDiv[[#Headers],[Client]])),ROWS($L121:L140))),"")</f>
        <v/>
      </c>
      <c r="CC120" s="12" t="str">
        <f>IF(ROWS($L121:L140)&lt;=$L120,INDEX(TableDiv[date],_xlfn.AGGREGATE(15,3,(TableDiv[Client]=$M120)/(TableDiv[Client]=$M120)*(ROW(TableDiv[Client])-ROW(TableDiv[[#Headers],[Client]])),ROWS($L121:L140))),"")</f>
        <v/>
      </c>
      <c r="CD120" s="12" t="str">
        <f>IF(ROWS($L121:L141)&lt;=$L120,INDEX(TableDiv[BL N°],_xlfn.AGGREGATE(15,3,(TableDiv[Client]=$M120)/(TableDiv[Client]=$M120)*(ROW(TableDiv[Client])-ROW(TableDiv[[#Headers],[Client]])),ROWS($L121:L141))),"")</f>
        <v/>
      </c>
      <c r="CE120" s="12" t="str">
        <f>IF(ROWS($L121:L141)&lt;=$L120,INDEX(TableDiv[Quantité],_xlfn.AGGREGATE(15,3,(TableDiv[Client]=$M120)/(TableDiv[Client]=$M120)*(ROW(TableDiv[Client])-ROW(TableDiv[[#Headers],[Client]])),ROWS($L121:L141))),"")</f>
        <v/>
      </c>
      <c r="CF120" s="12" t="str">
        <f>IF(ROWS($L121:L141)&lt;=$L120,INDEX(TableDiv[date],_xlfn.AGGREGATE(15,3,(TableDiv[Client]=$M120)/(TableDiv[Client]=$M120)*(ROW(TableDiv[Client])-ROW(TableDiv[[#Headers],[Client]])),ROWS($L121:L141))),"")</f>
        <v/>
      </c>
      <c r="CG120" s="12" t="str">
        <f>IF(ROWS($L121:L142)&lt;=$L120,INDEX(TableDiv[BL N°],_xlfn.AGGREGATE(15,3,(TableDiv[Client]=$M120)/(TableDiv[Client]=$M120)*(ROW(TableDiv[Client])-ROW(TableDiv[[#Headers],[Client]])),ROWS($L121:L142))),"")</f>
        <v/>
      </c>
      <c r="CH120" s="12" t="str">
        <f>IF(ROWS($L121:L142)&lt;=$L120,INDEX(TableDiv[Quantité],_xlfn.AGGREGATE(15,3,(TableDiv[Client]=$M120)/(TableDiv[Client]=$M120)*(ROW(TableDiv[Client])-ROW(TableDiv[[#Headers],[Client]])),ROWS($L121:L142))),"")</f>
        <v/>
      </c>
      <c r="CI120" s="12" t="str">
        <f>IF(ROWS($L121:L142)&lt;=$L120,INDEX(TableDiv[date],_xlfn.AGGREGATE(15,3,(TableDiv[Client]=$M120)/(TableDiv[Client]=$M120)*(ROW(TableDiv[Client])-ROW(TableDiv[[#Headers],[Client]])),ROWS($L121:L142))),"")</f>
        <v/>
      </c>
      <c r="CJ120" s="12" t="str">
        <f>IF(ROWS($L121:L143)&lt;=$L120,INDEX(TableDiv[BL N°],_xlfn.AGGREGATE(15,3,(TableDiv[Client]=$M120)/(TableDiv[Client]=$M120)*(ROW(TableDiv[Client])-ROW(TableDiv[[#Headers],[Client]])),ROWS($L121:L143))),"")</f>
        <v/>
      </c>
      <c r="CK120" s="12" t="str">
        <f>IF(ROWS($L121:L143)&lt;=$L120,INDEX(TableDiv[Quantité],_xlfn.AGGREGATE(15,3,(TableDiv[Client]=$M120)/(TableDiv[Client]=$M120)*(ROW(TableDiv[Client])-ROW(TableDiv[[#Headers],[Client]])),ROWS($L121:L143))),"")</f>
        <v/>
      </c>
      <c r="CL120" s="12" t="str">
        <f>IF(ROWS($L121:L143)&lt;=$L120,INDEX(TableDiv[date],_xlfn.AGGREGATE(15,3,(TableDiv[Client]=$M120)/(TableDiv[Client]=$M120)*(ROW(TableDiv[Client])-ROW(TableDiv[[#Headers],[Client]])),ROWS($L121:L143))),"")</f>
        <v/>
      </c>
      <c r="CM120" s="12" t="str">
        <f>IF(ROWS($L121:L144)&lt;=$L120,INDEX(TableDiv[BL N°],_xlfn.AGGREGATE(15,3,(TableDiv[Client]=$M120)/(TableDiv[Client]=$M120)*(ROW(TableDiv[Client])-ROW(TableDiv[[#Headers],[Client]])),ROWS($L121:L144))),"")</f>
        <v/>
      </c>
      <c r="CN120" s="12" t="str">
        <f>IF(ROWS($L121:L144)&lt;=$L120,INDEX(TableDiv[Quantité],_xlfn.AGGREGATE(15,3,(TableDiv[Client]=$M120)/(TableDiv[Client]=$M120)*(ROW(TableDiv[Client])-ROW(TableDiv[[#Headers],[Client]])),ROWS($L121:L144))),"")</f>
        <v/>
      </c>
      <c r="CO120" s="12" t="str">
        <f>IF(ROWS($L121:L144)&lt;=$L120,INDEX(TableDiv[date],_xlfn.AGGREGATE(15,3,(TableDiv[Client]=$M120)/(TableDiv[Client]=$M120)*(ROW(TableDiv[Client])-ROW(TableDiv[[#Headers],[Client]])),ROWS($L121:L144))),"")</f>
        <v/>
      </c>
      <c r="CP120" s="12" t="str">
        <f>IF(ROWS($L121:L145)&lt;=$L120,INDEX(TableDiv[BL N°],_xlfn.AGGREGATE(15,3,(TableDiv[Client]=$M120)/(TableDiv[Client]=$M120)*(ROW(TableDiv[Client])-ROW(TableDiv[[#Headers],[Client]])),ROWS($L121:L145))),"")</f>
        <v/>
      </c>
      <c r="CQ120" s="12" t="str">
        <f>IF(ROWS($L121:L145)&lt;=$L120,INDEX(TableDiv[Quantité],_xlfn.AGGREGATE(15,3,(TableDiv[Client]=$M120)/(TableDiv[Client]=$M120)*(ROW(TableDiv[Client])-ROW(TableDiv[[#Headers],[Client]])),ROWS($L121:L145))),"")</f>
        <v/>
      </c>
      <c r="CR120" s="12" t="str">
        <f>IF(ROWS($L121:L145)&lt;=$L120,INDEX(TableDiv[date],_xlfn.AGGREGATE(15,3,(TableDiv[Client]=$M120)/(TableDiv[Client]=$M120)*(ROW(TableDiv[Client])-ROW(TableDiv[[#Headers],[Client]])),ROWS($L121:L145))),"")</f>
        <v/>
      </c>
      <c r="CS120" s="12" t="str">
        <f>IF(ROWS($L121:L146)&lt;=$L120,INDEX(TableDiv[BL N°],_xlfn.AGGREGATE(15,3,(TableDiv[Client]=$M120)/(TableDiv[Client]=$M120)*(ROW(TableDiv[Client])-ROW(TableDiv[[#Headers],[Client]])),ROWS($L121:L146))),"")</f>
        <v/>
      </c>
      <c r="CT120" s="12" t="str">
        <f>IF(ROWS($L121:L146)&lt;=$L120,INDEX(TableDiv[Quantité],_xlfn.AGGREGATE(15,3,(TableDiv[Client]=$M120)/(TableDiv[Client]=$M120)*(ROW(TableDiv[Client])-ROW(TableDiv[[#Headers],[Client]])),ROWS($L121:L146))),"")</f>
        <v/>
      </c>
      <c r="CU120" s="12" t="str">
        <f>IF(ROWS($L121:L146)&lt;=$L120,INDEX(TableDiv[date],_xlfn.AGGREGATE(15,3,(TableDiv[Client]=$M120)/(TableDiv[Client]=$M120)*(ROW(TableDiv[Client])-ROW(TableDiv[[#Headers],[Client]])),ROWS($L121:L146))),"")</f>
        <v/>
      </c>
      <c r="CV120" s="12" t="str">
        <f>IF(ROWS($L121:L147)&lt;=$L120,INDEX(TableDiv[BL N°],_xlfn.AGGREGATE(15,3,(TableDiv[Client]=$M120)/(TableDiv[Client]=$M120)*(ROW(TableDiv[Client])-ROW(TableDiv[[#Headers],[Client]])),ROWS($L121:L147))),"")</f>
        <v/>
      </c>
      <c r="CW120" s="12" t="str">
        <f>IF(ROWS($L121:L147)&lt;=$L120,INDEX(TableDiv[Quantité],_xlfn.AGGREGATE(15,3,(TableDiv[Client]=$M120)/(TableDiv[Client]=$M120)*(ROW(TableDiv[Client])-ROW(TableDiv[[#Headers],[Client]])),ROWS($L121:L147))),"")</f>
        <v/>
      </c>
      <c r="CX120" s="12" t="str">
        <f>IF(ROWS($L121:L147)&lt;=$L120,INDEX(TableDiv[date],_xlfn.AGGREGATE(15,3,(TableDiv[Client]=$M120)/(TableDiv[Client]=$M120)*(ROW(TableDiv[Client])-ROW(TableDiv[[#Headers],[Client]])),ROWS($L121:L147))),"")</f>
        <v/>
      </c>
      <c r="CY120" s="12" t="str">
        <f>IF(ROWS($L121:L148)&lt;=$L120,INDEX(TableDiv[BL N°],_xlfn.AGGREGATE(15,3,(TableDiv[Client]=$M120)/(TableDiv[Client]=$M120)*(ROW(TableDiv[Client])-ROW(TableDiv[[#Headers],[Client]])),ROWS($L121:L148))),"")</f>
        <v/>
      </c>
      <c r="CZ120" s="12" t="str">
        <f>IF(ROWS($L121:L148)&lt;=$L120,INDEX(TableDiv[Quantité],_xlfn.AGGREGATE(15,3,(TableDiv[Client]=$M120)/(TableDiv[Client]=$M120)*(ROW(TableDiv[Client])-ROW(TableDiv[[#Headers],[Client]])),ROWS($L121:L148))),"")</f>
        <v/>
      </c>
      <c r="DA120" s="12" t="str">
        <f>IF(ROWS($L121:L148)&lt;=$L120,INDEX(TableDiv[date],_xlfn.AGGREGATE(15,3,(TableDiv[Client]=$M120)/(TableDiv[Client]=$M120)*(ROW(TableDiv[Client])-ROW(TableDiv[[#Headers],[Client]])),ROWS($L121:L148))),"")</f>
        <v/>
      </c>
      <c r="DB120" s="12" t="str">
        <f>IF(ROWS($L121:L149)&lt;=$L120,INDEX(TableDiv[BL N°],_xlfn.AGGREGATE(15,3,(TableDiv[Client]=$M120)/(TableDiv[Client]=$M120)*(ROW(TableDiv[Client])-ROW(TableDiv[[#Headers],[Client]])),ROWS($L121:L149))),"")</f>
        <v/>
      </c>
      <c r="DC120" s="12" t="str">
        <f>IF(ROWS($L121:L149)&lt;=$L120,INDEX(TableDiv[Quantité],_xlfn.AGGREGATE(15,3,(TableDiv[Client]=$M120)/(TableDiv[Client]=$M120)*(ROW(TableDiv[Client])-ROW(TableDiv[[#Headers],[Client]])),ROWS($L121:L149))),"")</f>
        <v/>
      </c>
      <c r="DD120" s="12" t="str">
        <f>IF(ROWS($L121:L149)&lt;=$L120,INDEX(TableDiv[date],_xlfn.AGGREGATE(15,3,(TableDiv[Client]=$M120)/(TableDiv[Client]=$M120)*(ROW(TableDiv[Client])-ROW(TableDiv[[#Headers],[Client]])),ROWS($L121:L149))),"")</f>
        <v/>
      </c>
      <c r="DE120" s="12" t="str">
        <f>IF(ROWS($L121:L150)&lt;=$L120,INDEX(TableDiv[BL N°],_xlfn.AGGREGATE(15,3,(TableDiv[Client]=$M120)/(TableDiv[Client]=$M120)*(ROW(TableDiv[Client])-ROW(TableDiv[[#Headers],[Client]])),ROWS($L121:L150))),"")</f>
        <v/>
      </c>
      <c r="DF120" s="12" t="str">
        <f>IF(ROWS($L121:L150)&lt;=$L120,INDEX(TableDiv[Quantité],_xlfn.AGGREGATE(15,3,(TableDiv[Client]=$M120)/(TableDiv[Client]=$M120)*(ROW(TableDiv[Client])-ROW(TableDiv[[#Headers],[Client]])),ROWS($L121:L150))),"")</f>
        <v/>
      </c>
      <c r="DG120" s="12" t="str">
        <f>IF(ROWS($L121:L150)&lt;=$L120,INDEX(TableDiv[date],_xlfn.AGGREGATE(15,3,(TableDiv[Client]=$M120)/(TableDiv[Client]=$M120)*(ROW(TableDiv[Client])-ROW(TableDiv[[#Headers],[Client]])),ROWS($L121:L150))),"")</f>
        <v/>
      </c>
      <c r="DH120" s="12" t="str">
        <f>IF(ROWS($L121:L151)&lt;=$L120,INDEX(TableDiv[BL N°],_xlfn.AGGREGATE(15,3,(TableDiv[Client]=$M120)/(TableDiv[Client]=$M120)*(ROW(TableDiv[Client])-ROW(TableDiv[[#Headers],[Client]])),ROWS($L121:L151))),"")</f>
        <v/>
      </c>
      <c r="DI120" s="12" t="str">
        <f>IF(ROWS($L121:L151)&lt;=$L120,INDEX(TableDiv[Quantité],_xlfn.AGGREGATE(15,3,(TableDiv[Client]=$M120)/(TableDiv[Client]=$M120)*(ROW(TableDiv[Client])-ROW(TableDiv[[#Headers],[Client]])),ROWS($L121:L151))),"")</f>
        <v/>
      </c>
      <c r="DJ120" s="12" t="str">
        <f>IF(ROWS($L121:L151)&lt;=$L120,INDEX(TableDiv[date],_xlfn.AGGREGATE(15,3,(TableDiv[Client]=$M120)/(TableDiv[Client]=$M120)*(ROW(TableDiv[Client])-ROW(TableDiv[[#Headers],[Client]])),ROWS($L121:L151))),"")</f>
        <v/>
      </c>
      <c r="DK120" s="12" t="str">
        <f>IF(ROWS($L121:L152)&lt;=$L120,INDEX(TableDiv[BL N°],_xlfn.AGGREGATE(15,3,(TableDiv[Client]=$M120)/(TableDiv[Client]=$M120)*(ROW(TableDiv[Client])-ROW(TableDiv[[#Headers],[Client]])),ROWS($L121:L152))),"")</f>
        <v/>
      </c>
      <c r="DL120" s="12" t="str">
        <f>IF(ROWS($L121:L152)&lt;=$L120,INDEX(TableDiv[Quantité],_xlfn.AGGREGATE(15,3,(TableDiv[Client]=$M120)/(TableDiv[Client]=$M120)*(ROW(TableDiv[Client])-ROW(TableDiv[[#Headers],[Client]])),ROWS($L121:L152))),"")</f>
        <v/>
      </c>
      <c r="DM120" s="12" t="str">
        <f>IF(ROWS($L121:L152)&lt;=$L120,INDEX(TableDiv[date],_xlfn.AGGREGATE(15,3,(TableDiv[Client]=$M120)/(TableDiv[Client]=$M120)*(ROW(TableDiv[Client])-ROW(TableDiv[[#Headers],[Client]])),ROWS($L121:L152))),"")</f>
        <v/>
      </c>
      <c r="DN120" s="12" t="str">
        <f>IF(ROWS($L121:L153)&lt;=$L120,INDEX(TableDiv[BL N°],_xlfn.AGGREGATE(15,3,(TableDiv[Client]=$M120)/(TableDiv[Client]=$M120)*(ROW(TableDiv[Client])-ROW(TableDiv[[#Headers],[Client]])),ROWS($L121:L153))),"")</f>
        <v/>
      </c>
      <c r="DO120" s="12" t="str">
        <f>IF(ROWS($L121:L153)&lt;=$L120,INDEX(TableDiv[Quantité],_xlfn.AGGREGATE(15,3,(TableDiv[Client]=$M120)/(TableDiv[Client]=$M120)*(ROW(TableDiv[Client])-ROW(TableDiv[[#Headers],[Client]])),ROWS($L121:L153))),"")</f>
        <v/>
      </c>
      <c r="DP120" s="12" t="str">
        <f>IF(ROWS($L121:L153)&lt;=$L120,INDEX(TableDiv[date],_xlfn.AGGREGATE(15,3,(TableDiv[Client]=$M120)/(TableDiv[Client]=$M120)*(ROW(TableDiv[Client])-ROW(TableDiv[[#Headers],[Client]])),ROWS($L121:L153))),"")</f>
        <v/>
      </c>
      <c r="DQ120" s="12" t="str">
        <f>IF(ROWS($L121:L154)&lt;=$L120,INDEX(TableDiv[BL N°],_xlfn.AGGREGATE(15,3,(TableDiv[Client]=$M120)/(TableDiv[Client]=$M120)*(ROW(TableDiv[Client])-ROW(TableDiv[[#Headers],[Client]])),ROWS($L121:L154))),"")</f>
        <v/>
      </c>
      <c r="DR120" s="12" t="str">
        <f>IF(ROWS($L121:L154)&lt;=$L120,INDEX(TableDiv[Quantité],_xlfn.AGGREGATE(15,3,(TableDiv[Client]=$M120)/(TableDiv[Client]=$M120)*(ROW(TableDiv[Client])-ROW(TableDiv[[#Headers],[Client]])),ROWS($L121:L154))),"")</f>
        <v/>
      </c>
      <c r="DS120" s="12" t="str">
        <f>IF(ROWS($L121:L154)&lt;=$L120,INDEX(TableDiv[date],_xlfn.AGGREGATE(15,3,(TableDiv[Client]=$M120)/(TableDiv[Client]=$M120)*(ROW(TableDiv[Client])-ROW(TableDiv[[#Headers],[Client]])),ROWS($L121:L154))),"")</f>
        <v/>
      </c>
      <c r="DT120" s="12" t="str">
        <f>IF(ROWS($L121:L155)&lt;=$L120,INDEX(TableDiv[BL N°],_xlfn.AGGREGATE(15,3,(TableDiv[Client]=$M120)/(TableDiv[Client]=$M120)*(ROW(TableDiv[Client])-ROW(TableDiv[[#Headers],[Client]])),ROWS($L121:L155))),"")</f>
        <v/>
      </c>
      <c r="DU120" s="12" t="str">
        <f>IF(ROWS($L121:L155)&lt;=$L120,INDEX(TableDiv[Quantité],_xlfn.AGGREGATE(15,3,(TableDiv[Client]=$M120)/(TableDiv[Client]=$M120)*(ROW(TableDiv[Client])-ROW(TableDiv[[#Headers],[Client]])),ROWS($L121:L155))),"")</f>
        <v/>
      </c>
      <c r="DV120" s="12" t="str">
        <f>IF(ROWS($L121:L155)&lt;=$L120,INDEX(TableDiv[date],_xlfn.AGGREGATE(15,3,(TableDiv[Client]=$M120)/(TableDiv[Client]=$M120)*(ROW(TableDiv[Client])-ROW(TableDiv[[#Headers],[Client]])),ROWS($L121:L155))),"")</f>
        <v/>
      </c>
      <c r="DW120" s="12" t="str">
        <f>IF(ROWS($L121:L156)&lt;=$L120,INDEX(TableDiv[BL N°],_xlfn.AGGREGATE(15,3,(TableDiv[Client]=$M120)/(TableDiv[Client]=$M120)*(ROW(TableDiv[Client])-ROW(TableDiv[[#Headers],[Client]])),ROWS($L121:L156))),"")</f>
        <v/>
      </c>
      <c r="DX120" s="12" t="str">
        <f>IF(ROWS($L121:L156)&lt;=$L120,INDEX(TableDiv[Quantité],_xlfn.AGGREGATE(15,3,(TableDiv[Client]=$M120)/(TableDiv[Client]=$M120)*(ROW(TableDiv[Client])-ROW(TableDiv[[#Headers],[Client]])),ROWS($L121:L156))),"")</f>
        <v/>
      </c>
      <c r="DY120" s="12" t="str">
        <f>IF(ROWS($L121:L156)&lt;=$L120,INDEX(TableDiv[date],_xlfn.AGGREGATE(15,3,(TableDiv[Client]=$M120)/(TableDiv[Client]=$M120)*(ROW(TableDiv[Client])-ROW(TableDiv[[#Headers],[Client]])),ROWS($L121:L156))),"")</f>
        <v/>
      </c>
      <c r="DZ120" s="12" t="str">
        <f>IF(ROWS($L121:L157)&lt;=$L120,INDEX(TableDiv[BL N°],_xlfn.AGGREGATE(15,3,(TableDiv[Client]=$M120)/(TableDiv[Client]=$M120)*(ROW(TableDiv[Client])-ROW(TableDiv[[#Headers],[Client]])),ROWS($L121:L157))),"")</f>
        <v/>
      </c>
      <c r="EA120" s="12" t="str">
        <f>IF(ROWS($L121:L157)&lt;=$L120,INDEX(TableDiv[Quantité],_xlfn.AGGREGATE(15,3,(TableDiv[Client]=$M120)/(TableDiv[Client]=$M120)*(ROW(TableDiv[Client])-ROW(TableDiv[[#Headers],[Client]])),ROWS($L121:L157))),"")</f>
        <v/>
      </c>
      <c r="EB120" s="12" t="str">
        <f>IF(ROWS($L121:L157)&lt;=$L120,INDEX(TableDiv[date],_xlfn.AGGREGATE(15,3,(TableDiv[Client]=$M120)/(TableDiv[Client]=$M120)*(ROW(TableDiv[Client])-ROW(TableDiv[[#Headers],[Client]])),ROWS($L121:L157))),"")</f>
        <v/>
      </c>
      <c r="EC120" s="12" t="str">
        <f>IF(ROWS($L121:L158)&lt;=$L120,INDEX(TableDiv[BL N°],_xlfn.AGGREGATE(15,3,(TableDiv[Client]=$M120)/(TableDiv[Client]=$M120)*(ROW(TableDiv[Client])-ROW(TableDiv[[#Headers],[Client]])),ROWS($L121:L158))),"")</f>
        <v/>
      </c>
      <c r="ED120" s="12" t="str">
        <f>IF(ROWS($L121:L158)&lt;=$L120,INDEX(TableDiv[Quantité],_xlfn.AGGREGATE(15,3,(TableDiv[Client]=$M120)/(TableDiv[Client]=$M120)*(ROW(TableDiv[Client])-ROW(TableDiv[[#Headers],[Client]])),ROWS($L121:L158))),"")</f>
        <v/>
      </c>
      <c r="EE120" s="12" t="str">
        <f>IF(ROWS($L121:L158)&lt;=$L120,INDEX(TableDiv[date],_xlfn.AGGREGATE(15,3,(TableDiv[Client]=$M120)/(TableDiv[Client]=$M120)*(ROW(TableDiv[Client])-ROW(TableDiv[[#Headers],[Client]])),ROWS($L121:L158))),"")</f>
        <v/>
      </c>
      <c r="EF120" s="12" t="str">
        <f>IF(ROWS($L121:L159)&lt;=$L120,INDEX(TableDiv[BL N°],_xlfn.AGGREGATE(15,3,(TableDiv[Client]=$M120)/(TableDiv[Client]=$M120)*(ROW(TableDiv[Client])-ROW(TableDiv[[#Headers],[Client]])),ROWS($L121:L159))),"")</f>
        <v/>
      </c>
      <c r="EG120" s="12" t="str">
        <f>IF(ROWS($L121:L159)&lt;=$L120,INDEX(TableDiv[Quantité],_xlfn.AGGREGATE(15,3,(TableDiv[Client]=$M120)/(TableDiv[Client]=$M120)*(ROW(TableDiv[Client])-ROW(TableDiv[[#Headers],[Client]])),ROWS($L121:L159))),"")</f>
        <v/>
      </c>
      <c r="EH120" s="12" t="str">
        <f>IF(ROWS($L121:L159)&lt;=$L120,INDEX(TableDiv[date],_xlfn.AGGREGATE(15,3,(TableDiv[Client]=$M120)/(TableDiv[Client]=$M120)*(ROW(TableDiv[Client])-ROW(TableDiv[[#Headers],[Client]])),ROWS($L121:L159))),"")</f>
        <v/>
      </c>
      <c r="EI120" s="12" t="str">
        <f>IF(ROWS($L121:L160)&lt;=$L120,INDEX(TableDiv[BL N°],_xlfn.AGGREGATE(15,3,(TableDiv[Client]=$M120)/(TableDiv[Client]=$M120)*(ROW(TableDiv[Client])-ROW(TableDiv[[#Headers],[Client]])),ROWS($L121:L160))),"")</f>
        <v/>
      </c>
      <c r="EJ120" s="12" t="str">
        <f>IF(ROWS($L121:L160)&lt;=$L120,INDEX(TableDiv[Quantité],_xlfn.AGGREGATE(15,3,(TableDiv[Client]=$M120)/(TableDiv[Client]=$M120)*(ROW(TableDiv[Client])-ROW(TableDiv[[#Headers],[Client]])),ROWS($L121:L160))),"")</f>
        <v/>
      </c>
      <c r="EK120" s="12" t="str">
        <f>IF(ROWS($L121:L160)&lt;=$L120,INDEX(TableDiv[date],_xlfn.AGGREGATE(15,3,(TableDiv[Client]=$M120)/(TableDiv[Client]=$M120)*(ROW(TableDiv[Client])-ROW(TableDiv[[#Headers],[Client]])),ROWS($L121:L160))),"")</f>
        <v/>
      </c>
      <c r="EL120" s="12" t="str">
        <f>IF(ROWS($L121:L161)&lt;=$L120,INDEX(TableDiv[BL N°],_xlfn.AGGREGATE(15,3,(TableDiv[Client]=$M120)/(TableDiv[Client]=$M120)*(ROW(TableDiv[Client])-ROW(TableDiv[[#Headers],[Client]])),ROWS($L121:L161))),"")</f>
        <v/>
      </c>
      <c r="EM120" s="12" t="str">
        <f>IF(ROWS($L121:L161)&lt;=$L120,INDEX(TableDiv[Quantité],_xlfn.AGGREGATE(15,3,(TableDiv[Client]=$M120)/(TableDiv[Client]=$M120)*(ROW(TableDiv[Client])-ROW(TableDiv[[#Headers],[Client]])),ROWS($L121:L161))),"")</f>
        <v/>
      </c>
      <c r="EN120" s="12" t="str">
        <f>IF(ROWS($L121:L161)&lt;=$L120,INDEX(TableDiv[date],_xlfn.AGGREGATE(15,3,(TableDiv[Client]=$M120)/(TableDiv[Client]=$M120)*(ROW(TableDiv[Client])-ROW(TableDiv[[#Headers],[Client]])),ROWS($L121:L161))),"")</f>
        <v/>
      </c>
      <c r="EO120" s="12" t="str">
        <f>IF(ROWS($L121:L162)&lt;=$L120,INDEX(TableDiv[BL N°],_xlfn.AGGREGATE(15,3,(TableDiv[Client]=$M120)/(TableDiv[Client]=$M120)*(ROW(TableDiv[Client])-ROW(TableDiv[[#Headers],[Client]])),ROWS($L121:L162))),"")</f>
        <v/>
      </c>
      <c r="EP120" s="12" t="str">
        <f>IF(ROWS($L121:L162)&lt;=$L120,INDEX(TableDiv[Quantité],_xlfn.AGGREGATE(15,3,(TableDiv[Client]=$M120)/(TableDiv[Client]=$M120)*(ROW(TableDiv[Client])-ROW(TableDiv[[#Headers],[Client]])),ROWS($L121:L162))),"")</f>
        <v/>
      </c>
      <c r="EQ120" s="12" t="str">
        <f>IF(ROWS($L121:L162)&lt;=$L120,INDEX(TableDiv[date],_xlfn.AGGREGATE(15,3,(TableDiv[Client]=$M120)/(TableDiv[Client]=$M120)*(ROW(TableDiv[Client])-ROW(TableDiv[[#Headers],[Client]])),ROWS($L121:L162))),"")</f>
        <v/>
      </c>
      <c r="ER120" s="12" t="str">
        <f>IF(ROWS($L121:L163)&lt;=$L120,INDEX(TableDiv[BL N°],_xlfn.AGGREGATE(15,3,(TableDiv[Client]=$M120)/(TableDiv[Client]=$M120)*(ROW(TableDiv[Client])-ROW(TableDiv[[#Headers],[Client]])),ROWS($L121:L163))),"")</f>
        <v/>
      </c>
      <c r="ES120" s="12" t="str">
        <f>IF(ROWS($L121:L163)&lt;=$L120,INDEX(TableDiv[Quantité],_xlfn.AGGREGATE(15,3,(TableDiv[Client]=$M120)/(TableDiv[Client]=$M120)*(ROW(TableDiv[Client])-ROW(TableDiv[[#Headers],[Client]])),ROWS($L121:L163))),"")</f>
        <v/>
      </c>
      <c r="ET120" s="12" t="str">
        <f>IF(ROWS($L121:L163)&lt;=$L120,INDEX(TableDiv[date],_xlfn.AGGREGATE(15,3,(TableDiv[Client]=$M120)/(TableDiv[Client]=$M120)*(ROW(TableDiv[Client])-ROW(TableDiv[[#Headers],[Client]])),ROWS($L121:L163))),"")</f>
        <v/>
      </c>
      <c r="EU120" s="12" t="str">
        <f>IF(ROWS($L121:L164)&lt;=$L120,INDEX(TableDiv[BL N°],_xlfn.AGGREGATE(15,3,(TableDiv[Client]=$M120)/(TableDiv[Client]=$M120)*(ROW(TableDiv[Client])-ROW(TableDiv[[#Headers],[Client]])),ROWS($L121:L164))),"")</f>
        <v/>
      </c>
      <c r="EV120" s="12" t="str">
        <f>IF(ROWS($L121:L164)&lt;=$L120,INDEX(TableDiv[Quantité],_xlfn.AGGREGATE(15,3,(TableDiv[Client]=$M120)/(TableDiv[Client]=$M120)*(ROW(TableDiv[Client])-ROW(TableDiv[[#Headers],[Client]])),ROWS($L121:L164))),"")</f>
        <v/>
      </c>
      <c r="EW120" s="12" t="str">
        <f>IF(ROWS($L121:L164)&lt;=$L120,INDEX(TableDiv[date],_xlfn.AGGREGATE(15,3,(TableDiv[Client]=$M120)/(TableDiv[Client]=$M120)*(ROW(TableDiv[Client])-ROW(TableDiv[[#Headers],[Client]])),ROWS($L121:L164))),"")</f>
        <v/>
      </c>
      <c r="EX120" s="12" t="str">
        <f>IF(ROWS($L121:L165)&lt;=$L120,INDEX(TableDiv[BL N°],_xlfn.AGGREGATE(15,3,(TableDiv[Client]=$M120)/(TableDiv[Client]=$M120)*(ROW(TableDiv[Client])-ROW(TableDiv[[#Headers],[Client]])),ROWS($L121:L165))),"")</f>
        <v/>
      </c>
      <c r="EY120" s="12" t="str">
        <f>IF(ROWS($L121:L165)&lt;=$L120,INDEX(TableDiv[Quantité],_xlfn.AGGREGATE(15,3,(TableDiv[Client]=$M120)/(TableDiv[Client]=$M120)*(ROW(TableDiv[Client])-ROW(TableDiv[[#Headers],[Client]])),ROWS($L121:L165))),"")</f>
        <v/>
      </c>
      <c r="EZ120" s="12" t="str">
        <f>IF(ROWS($L121:L165)&lt;=$L120,INDEX(TableDiv[date],_xlfn.AGGREGATE(15,3,(TableDiv[Client]=$M120)/(TableDiv[Client]=$M120)*(ROW(TableDiv[Client])-ROW(TableDiv[[#Headers],[Client]])),ROWS($L121:L165))),"")</f>
        <v/>
      </c>
      <c r="FA120" s="12" t="str">
        <f>IF(ROWS($L121:L166)&lt;=$L120,INDEX(TableDiv[BL N°],_xlfn.AGGREGATE(15,3,(TableDiv[Client]=$M120)/(TableDiv[Client]=$M120)*(ROW(TableDiv[Client])-ROW(TableDiv[[#Headers],[Client]])),ROWS($L121:L166))),"")</f>
        <v/>
      </c>
      <c r="FB120" s="12" t="str">
        <f>IF(ROWS($L121:L166)&lt;=$L120,INDEX(TableDiv[Quantité],_xlfn.AGGREGATE(15,3,(TableDiv[Client]=$M120)/(TableDiv[Client]=$M120)*(ROW(TableDiv[Client])-ROW(TableDiv[[#Headers],[Client]])),ROWS($L121:L166))),"")</f>
        <v/>
      </c>
      <c r="FC120" s="12" t="str">
        <f>IF(ROWS($L121:L166)&lt;=$L120,INDEX(TableDiv[date],_xlfn.AGGREGATE(15,3,(TableDiv[Client]=$M120)/(TableDiv[Client]=$M120)*(ROW(TableDiv[Client])-ROW(TableDiv[[#Headers],[Client]])),ROWS($L121:L166))),"")</f>
        <v/>
      </c>
      <c r="FD120" s="12" t="str">
        <f>IF(ROWS($L121:L167)&lt;=$L120,INDEX(TableDiv[BL N°],_xlfn.AGGREGATE(15,3,(TableDiv[Client]=$M120)/(TableDiv[Client]=$M120)*(ROW(TableDiv[Client])-ROW(TableDiv[[#Headers],[Client]])),ROWS($L121:L167))),"")</f>
        <v/>
      </c>
      <c r="FE120" s="12" t="str">
        <f>IF(ROWS($L121:L167)&lt;=$L120,INDEX(TableDiv[Quantité],_xlfn.AGGREGATE(15,3,(TableDiv[Client]=$M120)/(TableDiv[Client]=$M120)*(ROW(TableDiv[Client])-ROW(TableDiv[[#Headers],[Client]])),ROWS($L121:L167))),"")</f>
        <v/>
      </c>
      <c r="FF120" s="12" t="str">
        <f>IF(ROWS($L121:L167)&lt;=$L120,INDEX(TableDiv[date],_xlfn.AGGREGATE(15,3,(TableDiv[Client]=$M120)/(TableDiv[Client]=$M120)*(ROW(TableDiv[Client])-ROW(TableDiv[[#Headers],[Client]])),ROWS($L121:L167))),"")</f>
        <v/>
      </c>
      <c r="FG120" s="12" t="str">
        <f>IF(ROWS($L121:L168)&lt;=$L120,INDEX(TableDiv[BL N°],_xlfn.AGGREGATE(15,3,(TableDiv[Client]=$M120)/(TableDiv[Client]=$M120)*(ROW(TableDiv[Client])-ROW(TableDiv[[#Headers],[Client]])),ROWS($L121:L168))),"")</f>
        <v/>
      </c>
      <c r="FH120" s="12" t="str">
        <f>IF(ROWS($L121:L168)&lt;=$L120,INDEX(TableDiv[Quantité],_xlfn.AGGREGATE(15,3,(TableDiv[Client]=$M120)/(TableDiv[Client]=$M120)*(ROW(TableDiv[Client])-ROW(TableDiv[[#Headers],[Client]])),ROWS($L121:L168))),"")</f>
        <v/>
      </c>
      <c r="FI120" s="12" t="str">
        <f>IF(ROWS($L121:L168)&lt;=$L120,INDEX(TableDiv[date],_xlfn.AGGREGATE(15,3,(TableDiv[Client]=$M120)/(TableDiv[Client]=$M120)*(ROW(TableDiv[Client])-ROW(TableDiv[[#Headers],[Client]])),ROWS($L121:L168))),"")</f>
        <v/>
      </c>
      <c r="FJ120" s="12" t="str">
        <f>IF(ROWS($L121:L169)&lt;=$L120,INDEX(TableDiv[BL N°],_xlfn.AGGREGATE(15,3,(TableDiv[Client]=$M120)/(TableDiv[Client]=$M120)*(ROW(TableDiv[Client])-ROW(TableDiv[[#Headers],[Client]])),ROWS($L121:L169))),"")</f>
        <v/>
      </c>
      <c r="FK120" s="12" t="str">
        <f>IF(ROWS($L121:L169)&lt;=$L120,INDEX(TableDiv[Quantité],_xlfn.AGGREGATE(15,3,(TableDiv[Client]=$M120)/(TableDiv[Client]=$M120)*(ROW(TableDiv[Client])-ROW(TableDiv[[#Headers],[Client]])),ROWS($L121:L169))),"")</f>
        <v/>
      </c>
      <c r="FL120" s="12" t="str">
        <f>IF(ROWS($L121:L169)&lt;=$L120,INDEX(TableDiv[date],_xlfn.AGGREGATE(15,3,(TableDiv[Client]=$M120)/(TableDiv[Client]=$M120)*(ROW(TableDiv[Client])-ROW(TableDiv[[#Headers],[Client]])),ROWS($L121:L169))),"")</f>
        <v/>
      </c>
      <c r="FM120" s="12" t="str">
        <f>IF(ROWS($L121:L170)&lt;=$L120,INDEX(TableDiv[BL N°],_xlfn.AGGREGATE(15,3,(TableDiv[Client]=$M120)/(TableDiv[Client]=$M120)*(ROW(TableDiv[Client])-ROW(TableDiv[[#Headers],[Client]])),ROWS($L121:L170))),"")</f>
        <v/>
      </c>
      <c r="FN120" s="12" t="str">
        <f>IF(ROWS($L121:L170)&lt;=$L120,INDEX(TableDiv[Quantité],_xlfn.AGGREGATE(15,3,(TableDiv[Client]=$M120)/(TableDiv[Client]=$M120)*(ROW(TableDiv[Client])-ROW(TableDiv[[#Headers],[Client]])),ROWS($L121:L170))),"")</f>
        <v/>
      </c>
      <c r="FO120" s="12" t="str">
        <f>IF(ROWS($L121:L170)&lt;=$L120,INDEX(TableDiv[date],_xlfn.AGGREGATE(15,3,(TableDiv[Client]=$M120)/(TableDiv[Client]=$M120)*(ROW(TableDiv[Client])-ROW(TableDiv[[#Headers],[Client]])),ROWS($L121:L170))),"")</f>
        <v/>
      </c>
    </row>
    <row r="121" spans="12:171" x14ac:dyDescent="0.2">
      <c r="L121" s="3">
        <f>COUNTIF(TableDiv[Client],$M121)</f>
        <v>0</v>
      </c>
      <c r="M121" s="15" t="str">
        <f>IFERROR(INDEX(TableDiv[Client],MATCH(0,INDEX(COUNTIF($M$3:M120,TableDiv[Client]),0,0),0)),"")</f>
        <v/>
      </c>
      <c r="AM121" s="12" t="str">
        <f>IF(ROWS($L122:L127)&lt;=$L121,INDEX(TableDiv[date],_xlfn.AGGREGATE(15,3,(TableDiv[Client]=$M121)/(TableDiv[Client]=$M121)*(ROW(TableDiv[Client])-ROW(TableDiv[[#Headers],[Client]])),ROWS($L122:L127))),"")</f>
        <v/>
      </c>
      <c r="AN121" s="12" t="str">
        <f>IF(ROWS($L122:L129)&lt;=$L121,INDEX(TableDiv[BL N°],_xlfn.AGGREGATE(15,3,(TableDiv[Client]=$M121)/(TableDiv[Client]=$M121)*(ROW(TableDiv[Client])-ROW(TableDiv[[#Headers],[Client]])),ROWS($L122:L129))),"")</f>
        <v/>
      </c>
      <c r="AO121" s="12" t="str">
        <f>IF(ROWS($L122:L129)&lt;=$L121,INDEX(TableDiv[Quantité],_xlfn.AGGREGATE(15,3,(TableDiv[Client]=$M121)/(TableDiv[Client]=$M121)*(ROW(TableDiv[Client])-ROW(TableDiv[[#Headers],[Client]])),ROWS($L122:L129))),"")</f>
        <v/>
      </c>
      <c r="AP121" s="12" t="str">
        <f>IF(ROWS($L122:L129)&lt;=$L121,INDEX(TableDiv[date],_xlfn.AGGREGATE(15,3,(TableDiv[Client]=$M121)/(TableDiv[Client]=$M121)*(ROW(TableDiv[Client])-ROW(TableDiv[[#Headers],[Client]])),ROWS($L122:L129))),"")</f>
        <v/>
      </c>
      <c r="AQ121" s="12" t="str">
        <f>IF(ROWS($L122:L129)&lt;=$L121,INDEX(TableDiv[BL N°],_xlfn.AGGREGATE(15,3,(TableDiv[Client]=$M121)/(TableDiv[Client]=$M121)*(ROW(TableDiv[Client])-ROW(TableDiv[[#Headers],[Client]])),ROWS($L122:L129))),"")</f>
        <v/>
      </c>
      <c r="AR121" s="12" t="str">
        <f>IF(ROWS($L122:L129)&lt;=$L121,INDEX(TableDiv[Quantité],_xlfn.AGGREGATE(15,3,(TableDiv[Client]=$M121)/(TableDiv[Client]=$M121)*(ROW(TableDiv[Client])-ROW(TableDiv[[#Headers],[Client]])),ROWS($L122:L129))),"")</f>
        <v/>
      </c>
      <c r="AS121" s="12" t="str">
        <f>IF(ROWS($L122:L129)&lt;=$L121,INDEX(TableDiv[date],_xlfn.AGGREGATE(15,3,(TableDiv[Client]=$M121)/(TableDiv[Client]=$M121)*(ROW(TableDiv[Client])-ROW(TableDiv[[#Headers],[Client]])),ROWS($L122:L129))),"")</f>
        <v/>
      </c>
      <c r="AT121" s="12" t="str">
        <f>IF(ROWS($L122:L130)&lt;=$L121,INDEX(TableDiv[BL N°],_xlfn.AGGREGATE(15,3,(TableDiv[Client]=$M121)/(TableDiv[Client]=$M121)*(ROW(TableDiv[Client])-ROW(TableDiv[[#Headers],[Client]])),ROWS($L122:L130))),"")</f>
        <v/>
      </c>
      <c r="AU121" s="12" t="str">
        <f>IF(ROWS($L122:L130)&lt;=$L121,INDEX(TableDiv[Quantité],_xlfn.AGGREGATE(15,3,(TableDiv[Client]=$M121)/(TableDiv[Client]=$M121)*(ROW(TableDiv[Client])-ROW(TableDiv[[#Headers],[Client]])),ROWS($L122:L130))),"")</f>
        <v/>
      </c>
      <c r="AV121" s="12" t="str">
        <f>IF(ROWS($L122:L130)&lt;=$L121,INDEX(TableDiv[date],_xlfn.AGGREGATE(15,3,(TableDiv[Client]=$M121)/(TableDiv[Client]=$M121)*(ROW(TableDiv[Client])-ROW(TableDiv[[#Headers],[Client]])),ROWS($L122:L130))),"")</f>
        <v/>
      </c>
      <c r="AW121" s="12" t="str">
        <f>IF(ROWS($L122:L131)&lt;=$L121,INDEX(TableDiv[BL N°],_xlfn.AGGREGATE(15,3,(TableDiv[Client]=$M121)/(TableDiv[Client]=$M121)*(ROW(TableDiv[Client])-ROW(TableDiv[[#Headers],[Client]])),ROWS($L122:L131))),"")</f>
        <v/>
      </c>
      <c r="AX121" s="12" t="str">
        <f>IF(ROWS($L122:L131)&lt;=$L121,INDEX(TableDiv[Quantité],_xlfn.AGGREGATE(15,3,(TableDiv[Client]=$M121)/(TableDiv[Client]=$M121)*(ROW(TableDiv[Client])-ROW(TableDiv[[#Headers],[Client]])),ROWS($L122:L131))),"")</f>
        <v/>
      </c>
      <c r="AY121" s="12" t="str">
        <f>IF(ROWS($L122:L131)&lt;=$L121,INDEX(TableDiv[date],_xlfn.AGGREGATE(15,3,(TableDiv[Client]=$M121)/(TableDiv[Client]=$M121)*(ROW(TableDiv[Client])-ROW(TableDiv[[#Headers],[Client]])),ROWS($L122:L131))),"")</f>
        <v/>
      </c>
      <c r="AZ121" s="12" t="str">
        <f>IF(ROWS($L122:L132)&lt;=$L121,INDEX(TableDiv[BL N°],_xlfn.AGGREGATE(15,3,(TableDiv[Client]=$M121)/(TableDiv[Client]=$M121)*(ROW(TableDiv[Client])-ROW(TableDiv[[#Headers],[Client]])),ROWS($L122:L132))),"")</f>
        <v/>
      </c>
      <c r="BA121" s="12" t="str">
        <f>IF(ROWS($L122:L132)&lt;=$L121,INDEX(TableDiv[Quantité],_xlfn.AGGREGATE(15,3,(TableDiv[Client]=$M121)/(TableDiv[Client]=$M121)*(ROW(TableDiv[Client])-ROW(TableDiv[[#Headers],[Client]])),ROWS($L122:L132))),"")</f>
        <v/>
      </c>
      <c r="BB121" s="12" t="str">
        <f>IF(ROWS($L122:L132)&lt;=$L121,INDEX(TableDiv[date],_xlfn.AGGREGATE(15,3,(TableDiv[Client]=$M121)/(TableDiv[Client]=$M121)*(ROW(TableDiv[Client])-ROW(TableDiv[[#Headers],[Client]])),ROWS($L122:L132))),"")</f>
        <v/>
      </c>
      <c r="BC121" s="12" t="str">
        <f>IF(ROWS($L122:L133)&lt;=$L121,INDEX(TableDiv[BL N°],_xlfn.AGGREGATE(15,3,(TableDiv[Client]=$M121)/(TableDiv[Client]=$M121)*(ROW(TableDiv[Client])-ROW(TableDiv[[#Headers],[Client]])),ROWS($L122:L133))),"")</f>
        <v/>
      </c>
      <c r="BD121" s="12" t="str">
        <f>IF(ROWS($L122:L133)&lt;=$L121,INDEX(TableDiv[Quantité],_xlfn.AGGREGATE(15,3,(TableDiv[Client]=$M121)/(TableDiv[Client]=$M121)*(ROW(TableDiv[Client])-ROW(TableDiv[[#Headers],[Client]])),ROWS($L122:L133))),"")</f>
        <v/>
      </c>
      <c r="BE121" s="12" t="str">
        <f>IF(ROWS($L122:L133)&lt;=$L121,INDEX(TableDiv[date],_xlfn.AGGREGATE(15,3,(TableDiv[Client]=$M121)/(TableDiv[Client]=$M121)*(ROW(TableDiv[Client])-ROW(TableDiv[[#Headers],[Client]])),ROWS($L122:L133))),"")</f>
        <v/>
      </c>
      <c r="BF121" s="12" t="str">
        <f>IF(ROWS($L122:L134)&lt;=$L121,INDEX(TableDiv[BL N°],_xlfn.AGGREGATE(15,3,(TableDiv[Client]=$M121)/(TableDiv[Client]=$M121)*(ROW(TableDiv[Client])-ROW(TableDiv[[#Headers],[Client]])),ROWS($L122:L134))),"")</f>
        <v/>
      </c>
      <c r="BG121" s="12" t="str">
        <f>IF(ROWS($L122:L134)&lt;=$L121,INDEX(TableDiv[Quantité],_xlfn.AGGREGATE(15,3,(TableDiv[Client]=$M121)/(TableDiv[Client]=$M121)*(ROW(TableDiv[Client])-ROW(TableDiv[[#Headers],[Client]])),ROWS($L122:L134))),"")</f>
        <v/>
      </c>
      <c r="BH121" s="12" t="str">
        <f>IF(ROWS($L122:L134)&lt;=$L121,INDEX(TableDiv[date],_xlfn.AGGREGATE(15,3,(TableDiv[Client]=$M121)/(TableDiv[Client]=$M121)*(ROW(TableDiv[Client])-ROW(TableDiv[[#Headers],[Client]])),ROWS($L122:L134))),"")</f>
        <v/>
      </c>
      <c r="BI121" s="12" t="str">
        <f>IF(ROWS($L122:L135)&lt;=$L121,INDEX(TableDiv[BL N°],_xlfn.AGGREGATE(15,3,(TableDiv[Client]=$M121)/(TableDiv[Client]=$M121)*(ROW(TableDiv[Client])-ROW(TableDiv[[#Headers],[Client]])),ROWS($L122:L135))),"")</f>
        <v/>
      </c>
      <c r="BJ121" s="12" t="str">
        <f>IF(ROWS($L122:L135)&lt;=$L121,INDEX(TableDiv[Quantité],_xlfn.AGGREGATE(15,3,(TableDiv[Client]=$M121)/(TableDiv[Client]=$M121)*(ROW(TableDiv[Client])-ROW(TableDiv[[#Headers],[Client]])),ROWS($L122:L135))),"")</f>
        <v/>
      </c>
      <c r="BK121" s="12" t="str">
        <f>IF(ROWS($L122:L135)&lt;=$L121,INDEX(TableDiv[date],_xlfn.AGGREGATE(15,3,(TableDiv[Client]=$M121)/(TableDiv[Client]=$M121)*(ROW(TableDiv[Client])-ROW(TableDiv[[#Headers],[Client]])),ROWS($L122:L135))),"")</f>
        <v/>
      </c>
      <c r="BL121" s="12" t="str">
        <f>IF(ROWS($L122:L136)&lt;=$L121,INDEX(TableDiv[BL N°],_xlfn.AGGREGATE(15,3,(TableDiv[Client]=$M121)/(TableDiv[Client]=$M121)*(ROW(TableDiv[Client])-ROW(TableDiv[[#Headers],[Client]])),ROWS($L122:L136))),"")</f>
        <v/>
      </c>
      <c r="BM121" s="12" t="str">
        <f>IF(ROWS($L122:L136)&lt;=$L121,INDEX(TableDiv[Quantité],_xlfn.AGGREGATE(15,3,(TableDiv[Client]=$M121)/(TableDiv[Client]=$M121)*(ROW(TableDiv[Client])-ROW(TableDiv[[#Headers],[Client]])),ROWS($L122:L136))),"")</f>
        <v/>
      </c>
      <c r="BN121" s="12" t="str">
        <f>IF(ROWS($L122:L136)&lt;=$L121,INDEX(TableDiv[Quantité],_xlfn.AGGREGATE(15,3,(TableDiv[Client]=$M121)/(TableDiv[Client]=$M121)*(ROW(TableDiv[Client])-ROW(TableDiv[[#Headers],[Client]])),ROWS($L122:L136))),"")</f>
        <v/>
      </c>
      <c r="BO121" s="12" t="str">
        <f>IF(ROWS($L122:L137)&lt;=$L121,INDEX(TableDiv[BL N°],_xlfn.AGGREGATE(15,3,(TableDiv[Client]=$M121)/(TableDiv[Client]=$M121)*(ROW(TableDiv[Client])-ROW(TableDiv[[#Headers],[Client]])),ROWS($L122:L137))),"")</f>
        <v/>
      </c>
      <c r="BP121" s="12" t="str">
        <f>IF(ROWS($L122:L137)&lt;=$L121,INDEX(TableDiv[Quantité],_xlfn.AGGREGATE(15,3,(TableDiv[Client]=$M121)/(TableDiv[Client]=$M121)*(ROW(TableDiv[Client])-ROW(TableDiv[[#Headers],[Client]])),ROWS($L122:L137))),"")</f>
        <v/>
      </c>
      <c r="BQ121" s="12" t="str">
        <f>IF(ROWS($L122:L137)&lt;=$L121,INDEX(TableDiv[date],_xlfn.AGGREGATE(15,3,(TableDiv[Client]=$M121)/(TableDiv[Client]=$M121)*(ROW(TableDiv[Client])-ROW(TableDiv[[#Headers],[Client]])),ROWS($L122:L137))),"")</f>
        <v/>
      </c>
      <c r="BR121" s="12" t="str">
        <f>IF(ROWS($L122:L138)&lt;=$L121,INDEX(TableDiv[BL N°],_xlfn.AGGREGATE(15,3,(TableDiv[Client]=$M121)/(TableDiv[Client]=$M121)*(ROW(TableDiv[Client])-ROW(TableDiv[[#Headers],[Client]])),ROWS($L122:L138))),"")</f>
        <v/>
      </c>
      <c r="BS121" s="12" t="str">
        <f>IF(ROWS($L122:L138)&lt;=$L121,INDEX(TableDiv[Quantité],_xlfn.AGGREGATE(15,3,(TableDiv[Client]=$M121)/(TableDiv[Client]=$M121)*(ROW(TableDiv[Client])-ROW(TableDiv[[#Headers],[Client]])),ROWS($L122:L138))),"")</f>
        <v/>
      </c>
      <c r="BT121" s="12" t="str">
        <f>IF(ROWS($L122:L138)&lt;=$L121,INDEX(TableDiv[date],_xlfn.AGGREGATE(15,3,(TableDiv[Client]=$M121)/(TableDiv[Client]=$M121)*(ROW(TableDiv[Client])-ROW(TableDiv[[#Headers],[Client]])),ROWS($L122:L138))),"")</f>
        <v/>
      </c>
      <c r="BU121" s="12" t="str">
        <f>IF(ROWS($L122:L139)&lt;=$L121,INDEX(TableDiv[BL N°],_xlfn.AGGREGATE(15,3,(TableDiv[Client]=$M121)/(TableDiv[Client]=$M121)*(ROW(TableDiv[Client])-ROW(TableDiv[[#Headers],[Client]])),ROWS($L122:L139))),"")</f>
        <v/>
      </c>
      <c r="BV121" s="12" t="str">
        <f>IF(ROWS($L122:L139)&lt;=$L121,INDEX(TableDiv[Quantité],_xlfn.AGGREGATE(15,3,(TableDiv[Client]=$M121)/(TableDiv[Client]=$M121)*(ROW(TableDiv[Client])-ROW(TableDiv[[#Headers],[Client]])),ROWS($L122:L139))),"")</f>
        <v/>
      </c>
      <c r="BW121" s="12" t="str">
        <f>IF(ROWS($L122:L139)&lt;=$L121,INDEX(TableDiv[date],_xlfn.AGGREGATE(15,3,(TableDiv[Client]=$M121)/(TableDiv[Client]=$M121)*(ROW(TableDiv[Client])-ROW(TableDiv[[#Headers],[Client]])),ROWS($L122:L139))),"")</f>
        <v/>
      </c>
      <c r="BX121" s="12" t="str">
        <f>IF(ROWS($L122:L140)&lt;=$L121,INDEX(TableDiv[BL N°],_xlfn.AGGREGATE(15,3,(TableDiv[Client]=$M121)/(TableDiv[Client]=$M121)*(ROW(TableDiv[Client])-ROW(TableDiv[[#Headers],[Client]])),ROWS($L122:L140))),"")</f>
        <v/>
      </c>
      <c r="BY121" s="12" t="str">
        <f>IF(ROWS($L122:L140)&lt;=$L121,INDEX(TableDiv[Quantité],_xlfn.AGGREGATE(15,3,(TableDiv[Client]=$M121)/(TableDiv[Client]=$M121)*(ROW(TableDiv[Client])-ROW(TableDiv[[#Headers],[Client]])),ROWS($L122:L140))),"")</f>
        <v/>
      </c>
      <c r="BZ121" s="12" t="str">
        <f>IF(ROWS($L122:L140)&lt;=$L121,INDEX(TableDiv[date],_xlfn.AGGREGATE(15,3,(TableDiv[Client]=$M121)/(TableDiv[Client]=$M121)*(ROW(TableDiv[Client])-ROW(TableDiv[[#Headers],[Client]])),ROWS($L122:L140))),"")</f>
        <v/>
      </c>
      <c r="CA121" s="12" t="str">
        <f>IF(ROWS($L122:L141)&lt;=$L121,INDEX(TableDiv[BL N°],_xlfn.AGGREGATE(15,3,(TableDiv[Client]=$M121)/(TableDiv[Client]=$M121)*(ROW(TableDiv[Client])-ROW(TableDiv[[#Headers],[Client]])),ROWS($L122:L141))),"")</f>
        <v/>
      </c>
      <c r="CB121" s="12" t="str">
        <f>IF(ROWS($L122:L141)&lt;=$L121,INDEX(TableDiv[Quantité],_xlfn.AGGREGATE(15,3,(TableDiv[Client]=$M121)/(TableDiv[Client]=$M121)*(ROW(TableDiv[Client])-ROW(TableDiv[[#Headers],[Client]])),ROWS($L122:L141))),"")</f>
        <v/>
      </c>
      <c r="CC121" s="12" t="str">
        <f>IF(ROWS($L122:L141)&lt;=$L121,INDEX(TableDiv[date],_xlfn.AGGREGATE(15,3,(TableDiv[Client]=$M121)/(TableDiv[Client]=$M121)*(ROW(TableDiv[Client])-ROW(TableDiv[[#Headers],[Client]])),ROWS($L122:L141))),"")</f>
        <v/>
      </c>
      <c r="CD121" s="12" t="str">
        <f>IF(ROWS($L122:L142)&lt;=$L121,INDEX(TableDiv[BL N°],_xlfn.AGGREGATE(15,3,(TableDiv[Client]=$M121)/(TableDiv[Client]=$M121)*(ROW(TableDiv[Client])-ROW(TableDiv[[#Headers],[Client]])),ROWS($L122:L142))),"")</f>
        <v/>
      </c>
      <c r="CE121" s="12" t="str">
        <f>IF(ROWS($L122:L142)&lt;=$L121,INDEX(TableDiv[Quantité],_xlfn.AGGREGATE(15,3,(TableDiv[Client]=$M121)/(TableDiv[Client]=$M121)*(ROW(TableDiv[Client])-ROW(TableDiv[[#Headers],[Client]])),ROWS($L122:L142))),"")</f>
        <v/>
      </c>
      <c r="CF121" s="12" t="str">
        <f>IF(ROWS($L122:L142)&lt;=$L121,INDEX(TableDiv[date],_xlfn.AGGREGATE(15,3,(TableDiv[Client]=$M121)/(TableDiv[Client]=$M121)*(ROW(TableDiv[Client])-ROW(TableDiv[[#Headers],[Client]])),ROWS($L122:L142))),"")</f>
        <v/>
      </c>
      <c r="CG121" s="12" t="str">
        <f>IF(ROWS($L122:L143)&lt;=$L121,INDEX(TableDiv[BL N°],_xlfn.AGGREGATE(15,3,(TableDiv[Client]=$M121)/(TableDiv[Client]=$M121)*(ROW(TableDiv[Client])-ROW(TableDiv[[#Headers],[Client]])),ROWS($L122:L143))),"")</f>
        <v/>
      </c>
      <c r="CH121" s="12" t="str">
        <f>IF(ROWS($L122:L143)&lt;=$L121,INDEX(TableDiv[Quantité],_xlfn.AGGREGATE(15,3,(TableDiv[Client]=$M121)/(TableDiv[Client]=$M121)*(ROW(TableDiv[Client])-ROW(TableDiv[[#Headers],[Client]])),ROWS($L122:L143))),"")</f>
        <v/>
      </c>
      <c r="CI121" s="12" t="str">
        <f>IF(ROWS($L122:L143)&lt;=$L121,INDEX(TableDiv[date],_xlfn.AGGREGATE(15,3,(TableDiv[Client]=$M121)/(TableDiv[Client]=$M121)*(ROW(TableDiv[Client])-ROW(TableDiv[[#Headers],[Client]])),ROWS($L122:L143))),"")</f>
        <v/>
      </c>
      <c r="CJ121" s="12" t="str">
        <f>IF(ROWS($L122:L144)&lt;=$L121,INDEX(TableDiv[BL N°],_xlfn.AGGREGATE(15,3,(TableDiv[Client]=$M121)/(TableDiv[Client]=$M121)*(ROW(TableDiv[Client])-ROW(TableDiv[[#Headers],[Client]])),ROWS($L122:L144))),"")</f>
        <v/>
      </c>
      <c r="CK121" s="12" t="str">
        <f>IF(ROWS($L122:L144)&lt;=$L121,INDEX(TableDiv[Quantité],_xlfn.AGGREGATE(15,3,(TableDiv[Client]=$M121)/(TableDiv[Client]=$M121)*(ROW(TableDiv[Client])-ROW(TableDiv[[#Headers],[Client]])),ROWS($L122:L144))),"")</f>
        <v/>
      </c>
      <c r="CL121" s="12" t="str">
        <f>IF(ROWS($L122:L144)&lt;=$L121,INDEX(TableDiv[date],_xlfn.AGGREGATE(15,3,(TableDiv[Client]=$M121)/(TableDiv[Client]=$M121)*(ROW(TableDiv[Client])-ROW(TableDiv[[#Headers],[Client]])),ROWS($L122:L144))),"")</f>
        <v/>
      </c>
      <c r="CM121" s="12" t="str">
        <f>IF(ROWS($L122:L145)&lt;=$L121,INDEX(TableDiv[BL N°],_xlfn.AGGREGATE(15,3,(TableDiv[Client]=$M121)/(TableDiv[Client]=$M121)*(ROW(TableDiv[Client])-ROW(TableDiv[[#Headers],[Client]])),ROWS($L122:L145))),"")</f>
        <v/>
      </c>
      <c r="CN121" s="12" t="str">
        <f>IF(ROWS($L122:L145)&lt;=$L121,INDEX(TableDiv[Quantité],_xlfn.AGGREGATE(15,3,(TableDiv[Client]=$M121)/(TableDiv[Client]=$M121)*(ROW(TableDiv[Client])-ROW(TableDiv[[#Headers],[Client]])),ROWS($L122:L145))),"")</f>
        <v/>
      </c>
      <c r="CO121" s="12" t="str">
        <f>IF(ROWS($L122:L145)&lt;=$L121,INDEX(TableDiv[date],_xlfn.AGGREGATE(15,3,(TableDiv[Client]=$M121)/(TableDiv[Client]=$M121)*(ROW(TableDiv[Client])-ROW(TableDiv[[#Headers],[Client]])),ROWS($L122:L145))),"")</f>
        <v/>
      </c>
      <c r="CP121" s="12" t="str">
        <f>IF(ROWS($L122:L146)&lt;=$L121,INDEX(TableDiv[BL N°],_xlfn.AGGREGATE(15,3,(TableDiv[Client]=$M121)/(TableDiv[Client]=$M121)*(ROW(TableDiv[Client])-ROW(TableDiv[[#Headers],[Client]])),ROWS($L122:L146))),"")</f>
        <v/>
      </c>
      <c r="CQ121" s="12" t="str">
        <f>IF(ROWS($L122:L146)&lt;=$L121,INDEX(TableDiv[Quantité],_xlfn.AGGREGATE(15,3,(TableDiv[Client]=$M121)/(TableDiv[Client]=$M121)*(ROW(TableDiv[Client])-ROW(TableDiv[[#Headers],[Client]])),ROWS($L122:L146))),"")</f>
        <v/>
      </c>
      <c r="CR121" s="12" t="str">
        <f>IF(ROWS($L122:L146)&lt;=$L121,INDEX(TableDiv[date],_xlfn.AGGREGATE(15,3,(TableDiv[Client]=$M121)/(TableDiv[Client]=$M121)*(ROW(TableDiv[Client])-ROW(TableDiv[[#Headers],[Client]])),ROWS($L122:L146))),"")</f>
        <v/>
      </c>
      <c r="CS121" s="12" t="str">
        <f>IF(ROWS($L122:L147)&lt;=$L121,INDEX(TableDiv[BL N°],_xlfn.AGGREGATE(15,3,(TableDiv[Client]=$M121)/(TableDiv[Client]=$M121)*(ROW(TableDiv[Client])-ROW(TableDiv[[#Headers],[Client]])),ROWS($L122:L147))),"")</f>
        <v/>
      </c>
      <c r="CT121" s="12" t="str">
        <f>IF(ROWS($L122:L147)&lt;=$L121,INDEX(TableDiv[Quantité],_xlfn.AGGREGATE(15,3,(TableDiv[Client]=$M121)/(TableDiv[Client]=$M121)*(ROW(TableDiv[Client])-ROW(TableDiv[[#Headers],[Client]])),ROWS($L122:L147))),"")</f>
        <v/>
      </c>
      <c r="CU121" s="12" t="str">
        <f>IF(ROWS($L122:L147)&lt;=$L121,INDEX(TableDiv[date],_xlfn.AGGREGATE(15,3,(TableDiv[Client]=$M121)/(TableDiv[Client]=$M121)*(ROW(TableDiv[Client])-ROW(TableDiv[[#Headers],[Client]])),ROWS($L122:L147))),"")</f>
        <v/>
      </c>
      <c r="CV121" s="12" t="str">
        <f>IF(ROWS($L122:L148)&lt;=$L121,INDEX(TableDiv[BL N°],_xlfn.AGGREGATE(15,3,(TableDiv[Client]=$M121)/(TableDiv[Client]=$M121)*(ROW(TableDiv[Client])-ROW(TableDiv[[#Headers],[Client]])),ROWS($L122:L148))),"")</f>
        <v/>
      </c>
      <c r="CW121" s="12" t="str">
        <f>IF(ROWS($L122:L148)&lt;=$L121,INDEX(TableDiv[Quantité],_xlfn.AGGREGATE(15,3,(TableDiv[Client]=$M121)/(TableDiv[Client]=$M121)*(ROW(TableDiv[Client])-ROW(TableDiv[[#Headers],[Client]])),ROWS($L122:L148))),"")</f>
        <v/>
      </c>
      <c r="CX121" s="12" t="str">
        <f>IF(ROWS($L122:L148)&lt;=$L121,INDEX(TableDiv[date],_xlfn.AGGREGATE(15,3,(TableDiv[Client]=$M121)/(TableDiv[Client]=$M121)*(ROW(TableDiv[Client])-ROW(TableDiv[[#Headers],[Client]])),ROWS($L122:L148))),"")</f>
        <v/>
      </c>
      <c r="CY121" s="12" t="str">
        <f>IF(ROWS($L122:L149)&lt;=$L121,INDEX(TableDiv[BL N°],_xlfn.AGGREGATE(15,3,(TableDiv[Client]=$M121)/(TableDiv[Client]=$M121)*(ROW(TableDiv[Client])-ROW(TableDiv[[#Headers],[Client]])),ROWS($L122:L149))),"")</f>
        <v/>
      </c>
      <c r="CZ121" s="12" t="str">
        <f>IF(ROWS($L122:L149)&lt;=$L121,INDEX(TableDiv[Quantité],_xlfn.AGGREGATE(15,3,(TableDiv[Client]=$M121)/(TableDiv[Client]=$M121)*(ROW(TableDiv[Client])-ROW(TableDiv[[#Headers],[Client]])),ROWS($L122:L149))),"")</f>
        <v/>
      </c>
      <c r="DA121" s="12" t="str">
        <f>IF(ROWS($L122:L149)&lt;=$L121,INDEX(TableDiv[date],_xlfn.AGGREGATE(15,3,(TableDiv[Client]=$M121)/(TableDiv[Client]=$M121)*(ROW(TableDiv[Client])-ROW(TableDiv[[#Headers],[Client]])),ROWS($L122:L149))),"")</f>
        <v/>
      </c>
      <c r="DB121" s="12" t="str">
        <f>IF(ROWS($L122:L150)&lt;=$L121,INDEX(TableDiv[BL N°],_xlfn.AGGREGATE(15,3,(TableDiv[Client]=$M121)/(TableDiv[Client]=$M121)*(ROW(TableDiv[Client])-ROW(TableDiv[[#Headers],[Client]])),ROWS($L122:L150))),"")</f>
        <v/>
      </c>
      <c r="DC121" s="12" t="str">
        <f>IF(ROWS($L122:L150)&lt;=$L121,INDEX(TableDiv[Quantité],_xlfn.AGGREGATE(15,3,(TableDiv[Client]=$M121)/(TableDiv[Client]=$M121)*(ROW(TableDiv[Client])-ROW(TableDiv[[#Headers],[Client]])),ROWS($L122:L150))),"")</f>
        <v/>
      </c>
      <c r="DD121" s="12" t="str">
        <f>IF(ROWS($L122:L150)&lt;=$L121,INDEX(TableDiv[date],_xlfn.AGGREGATE(15,3,(TableDiv[Client]=$M121)/(TableDiv[Client]=$M121)*(ROW(TableDiv[Client])-ROW(TableDiv[[#Headers],[Client]])),ROWS($L122:L150))),"")</f>
        <v/>
      </c>
      <c r="DE121" s="12" t="str">
        <f>IF(ROWS($L122:L151)&lt;=$L121,INDEX(TableDiv[BL N°],_xlfn.AGGREGATE(15,3,(TableDiv[Client]=$M121)/(TableDiv[Client]=$M121)*(ROW(TableDiv[Client])-ROW(TableDiv[[#Headers],[Client]])),ROWS($L122:L151))),"")</f>
        <v/>
      </c>
      <c r="DF121" s="12" t="str">
        <f>IF(ROWS($L122:L151)&lt;=$L121,INDEX(TableDiv[Quantité],_xlfn.AGGREGATE(15,3,(TableDiv[Client]=$M121)/(TableDiv[Client]=$M121)*(ROW(TableDiv[Client])-ROW(TableDiv[[#Headers],[Client]])),ROWS($L122:L151))),"")</f>
        <v/>
      </c>
      <c r="DG121" s="12" t="str">
        <f>IF(ROWS($L122:L151)&lt;=$L121,INDEX(TableDiv[date],_xlfn.AGGREGATE(15,3,(TableDiv[Client]=$M121)/(TableDiv[Client]=$M121)*(ROW(TableDiv[Client])-ROW(TableDiv[[#Headers],[Client]])),ROWS($L122:L151))),"")</f>
        <v/>
      </c>
      <c r="DH121" s="12" t="str">
        <f>IF(ROWS($L122:L152)&lt;=$L121,INDEX(TableDiv[BL N°],_xlfn.AGGREGATE(15,3,(TableDiv[Client]=$M121)/(TableDiv[Client]=$M121)*(ROW(TableDiv[Client])-ROW(TableDiv[[#Headers],[Client]])),ROWS($L122:L152))),"")</f>
        <v/>
      </c>
      <c r="DI121" s="12" t="str">
        <f>IF(ROWS($L122:L152)&lt;=$L121,INDEX(TableDiv[Quantité],_xlfn.AGGREGATE(15,3,(TableDiv[Client]=$M121)/(TableDiv[Client]=$M121)*(ROW(TableDiv[Client])-ROW(TableDiv[[#Headers],[Client]])),ROWS($L122:L152))),"")</f>
        <v/>
      </c>
      <c r="DJ121" s="12" t="str">
        <f>IF(ROWS($L122:L152)&lt;=$L121,INDEX(TableDiv[date],_xlfn.AGGREGATE(15,3,(TableDiv[Client]=$M121)/(TableDiv[Client]=$M121)*(ROW(TableDiv[Client])-ROW(TableDiv[[#Headers],[Client]])),ROWS($L122:L152))),"")</f>
        <v/>
      </c>
      <c r="DK121" s="12" t="str">
        <f>IF(ROWS($L122:L153)&lt;=$L121,INDEX(TableDiv[BL N°],_xlfn.AGGREGATE(15,3,(TableDiv[Client]=$M121)/(TableDiv[Client]=$M121)*(ROW(TableDiv[Client])-ROW(TableDiv[[#Headers],[Client]])),ROWS($L122:L153))),"")</f>
        <v/>
      </c>
      <c r="DL121" s="12" t="str">
        <f>IF(ROWS($L122:L153)&lt;=$L121,INDEX(TableDiv[Quantité],_xlfn.AGGREGATE(15,3,(TableDiv[Client]=$M121)/(TableDiv[Client]=$M121)*(ROW(TableDiv[Client])-ROW(TableDiv[[#Headers],[Client]])),ROWS($L122:L153))),"")</f>
        <v/>
      </c>
      <c r="DM121" s="12" t="str">
        <f>IF(ROWS($L122:L153)&lt;=$L121,INDEX(TableDiv[date],_xlfn.AGGREGATE(15,3,(TableDiv[Client]=$M121)/(TableDiv[Client]=$M121)*(ROW(TableDiv[Client])-ROW(TableDiv[[#Headers],[Client]])),ROWS($L122:L153))),"")</f>
        <v/>
      </c>
      <c r="DN121" s="12" t="str">
        <f>IF(ROWS($L122:L154)&lt;=$L121,INDEX(TableDiv[BL N°],_xlfn.AGGREGATE(15,3,(TableDiv[Client]=$M121)/(TableDiv[Client]=$M121)*(ROW(TableDiv[Client])-ROW(TableDiv[[#Headers],[Client]])),ROWS($L122:L154))),"")</f>
        <v/>
      </c>
      <c r="DO121" s="12" t="str">
        <f>IF(ROWS($L122:L154)&lt;=$L121,INDEX(TableDiv[Quantité],_xlfn.AGGREGATE(15,3,(TableDiv[Client]=$M121)/(TableDiv[Client]=$M121)*(ROW(TableDiv[Client])-ROW(TableDiv[[#Headers],[Client]])),ROWS($L122:L154))),"")</f>
        <v/>
      </c>
      <c r="DP121" s="12" t="str">
        <f>IF(ROWS($L122:L154)&lt;=$L121,INDEX(TableDiv[date],_xlfn.AGGREGATE(15,3,(TableDiv[Client]=$M121)/(TableDiv[Client]=$M121)*(ROW(TableDiv[Client])-ROW(TableDiv[[#Headers],[Client]])),ROWS($L122:L154))),"")</f>
        <v/>
      </c>
      <c r="DQ121" s="12" t="str">
        <f>IF(ROWS($L122:L155)&lt;=$L121,INDEX(TableDiv[BL N°],_xlfn.AGGREGATE(15,3,(TableDiv[Client]=$M121)/(TableDiv[Client]=$M121)*(ROW(TableDiv[Client])-ROW(TableDiv[[#Headers],[Client]])),ROWS($L122:L155))),"")</f>
        <v/>
      </c>
      <c r="DR121" s="12" t="str">
        <f>IF(ROWS($L122:L155)&lt;=$L121,INDEX(TableDiv[Quantité],_xlfn.AGGREGATE(15,3,(TableDiv[Client]=$M121)/(TableDiv[Client]=$M121)*(ROW(TableDiv[Client])-ROW(TableDiv[[#Headers],[Client]])),ROWS($L122:L155))),"")</f>
        <v/>
      </c>
      <c r="DS121" s="12" t="str">
        <f>IF(ROWS($L122:L155)&lt;=$L121,INDEX(TableDiv[date],_xlfn.AGGREGATE(15,3,(TableDiv[Client]=$M121)/(TableDiv[Client]=$M121)*(ROW(TableDiv[Client])-ROW(TableDiv[[#Headers],[Client]])),ROWS($L122:L155))),"")</f>
        <v/>
      </c>
      <c r="DT121" s="12" t="str">
        <f>IF(ROWS($L122:L156)&lt;=$L121,INDEX(TableDiv[BL N°],_xlfn.AGGREGATE(15,3,(TableDiv[Client]=$M121)/(TableDiv[Client]=$M121)*(ROW(TableDiv[Client])-ROW(TableDiv[[#Headers],[Client]])),ROWS($L122:L156))),"")</f>
        <v/>
      </c>
      <c r="DU121" s="12" t="str">
        <f>IF(ROWS($L122:L156)&lt;=$L121,INDEX(TableDiv[Quantité],_xlfn.AGGREGATE(15,3,(TableDiv[Client]=$M121)/(TableDiv[Client]=$M121)*(ROW(TableDiv[Client])-ROW(TableDiv[[#Headers],[Client]])),ROWS($L122:L156))),"")</f>
        <v/>
      </c>
      <c r="DV121" s="12" t="str">
        <f>IF(ROWS($L122:L156)&lt;=$L121,INDEX(TableDiv[date],_xlfn.AGGREGATE(15,3,(TableDiv[Client]=$M121)/(TableDiv[Client]=$M121)*(ROW(TableDiv[Client])-ROW(TableDiv[[#Headers],[Client]])),ROWS($L122:L156))),"")</f>
        <v/>
      </c>
      <c r="DW121" s="12" t="str">
        <f>IF(ROWS($L122:L157)&lt;=$L121,INDEX(TableDiv[BL N°],_xlfn.AGGREGATE(15,3,(TableDiv[Client]=$M121)/(TableDiv[Client]=$M121)*(ROW(TableDiv[Client])-ROW(TableDiv[[#Headers],[Client]])),ROWS($L122:L157))),"")</f>
        <v/>
      </c>
      <c r="DX121" s="12" t="str">
        <f>IF(ROWS($L122:L157)&lt;=$L121,INDEX(TableDiv[Quantité],_xlfn.AGGREGATE(15,3,(TableDiv[Client]=$M121)/(TableDiv[Client]=$M121)*(ROW(TableDiv[Client])-ROW(TableDiv[[#Headers],[Client]])),ROWS($L122:L157))),"")</f>
        <v/>
      </c>
      <c r="DY121" s="12" t="str">
        <f>IF(ROWS($L122:L157)&lt;=$L121,INDEX(TableDiv[date],_xlfn.AGGREGATE(15,3,(TableDiv[Client]=$M121)/(TableDiv[Client]=$M121)*(ROW(TableDiv[Client])-ROW(TableDiv[[#Headers],[Client]])),ROWS($L122:L157))),"")</f>
        <v/>
      </c>
      <c r="DZ121" s="12" t="str">
        <f>IF(ROWS($L122:L158)&lt;=$L121,INDEX(TableDiv[BL N°],_xlfn.AGGREGATE(15,3,(TableDiv[Client]=$M121)/(TableDiv[Client]=$M121)*(ROW(TableDiv[Client])-ROW(TableDiv[[#Headers],[Client]])),ROWS($L122:L158))),"")</f>
        <v/>
      </c>
      <c r="EA121" s="12" t="str">
        <f>IF(ROWS($L122:L158)&lt;=$L121,INDEX(TableDiv[Quantité],_xlfn.AGGREGATE(15,3,(TableDiv[Client]=$M121)/(TableDiv[Client]=$M121)*(ROW(TableDiv[Client])-ROW(TableDiv[[#Headers],[Client]])),ROWS($L122:L158))),"")</f>
        <v/>
      </c>
      <c r="EB121" s="12" t="str">
        <f>IF(ROWS($L122:L158)&lt;=$L121,INDEX(TableDiv[date],_xlfn.AGGREGATE(15,3,(TableDiv[Client]=$M121)/(TableDiv[Client]=$M121)*(ROW(TableDiv[Client])-ROW(TableDiv[[#Headers],[Client]])),ROWS($L122:L158))),"")</f>
        <v/>
      </c>
      <c r="EC121" s="12" t="str">
        <f>IF(ROWS($L122:L159)&lt;=$L121,INDEX(TableDiv[BL N°],_xlfn.AGGREGATE(15,3,(TableDiv[Client]=$M121)/(TableDiv[Client]=$M121)*(ROW(TableDiv[Client])-ROW(TableDiv[[#Headers],[Client]])),ROWS($L122:L159))),"")</f>
        <v/>
      </c>
      <c r="ED121" s="12" t="str">
        <f>IF(ROWS($L122:L159)&lt;=$L121,INDEX(TableDiv[Quantité],_xlfn.AGGREGATE(15,3,(TableDiv[Client]=$M121)/(TableDiv[Client]=$M121)*(ROW(TableDiv[Client])-ROW(TableDiv[[#Headers],[Client]])),ROWS($L122:L159))),"")</f>
        <v/>
      </c>
      <c r="EE121" s="12" t="str">
        <f>IF(ROWS($L122:L159)&lt;=$L121,INDEX(TableDiv[date],_xlfn.AGGREGATE(15,3,(TableDiv[Client]=$M121)/(TableDiv[Client]=$M121)*(ROW(TableDiv[Client])-ROW(TableDiv[[#Headers],[Client]])),ROWS($L122:L159))),"")</f>
        <v/>
      </c>
      <c r="EF121" s="12" t="str">
        <f>IF(ROWS($L122:L160)&lt;=$L121,INDEX(TableDiv[BL N°],_xlfn.AGGREGATE(15,3,(TableDiv[Client]=$M121)/(TableDiv[Client]=$M121)*(ROW(TableDiv[Client])-ROW(TableDiv[[#Headers],[Client]])),ROWS($L122:L160))),"")</f>
        <v/>
      </c>
      <c r="EG121" s="12" t="str">
        <f>IF(ROWS($L122:L160)&lt;=$L121,INDEX(TableDiv[Quantité],_xlfn.AGGREGATE(15,3,(TableDiv[Client]=$M121)/(TableDiv[Client]=$M121)*(ROW(TableDiv[Client])-ROW(TableDiv[[#Headers],[Client]])),ROWS($L122:L160))),"")</f>
        <v/>
      </c>
      <c r="EH121" s="12" t="str">
        <f>IF(ROWS($L122:L160)&lt;=$L121,INDEX(TableDiv[date],_xlfn.AGGREGATE(15,3,(TableDiv[Client]=$M121)/(TableDiv[Client]=$M121)*(ROW(TableDiv[Client])-ROW(TableDiv[[#Headers],[Client]])),ROWS($L122:L160))),"")</f>
        <v/>
      </c>
      <c r="EI121" s="12" t="str">
        <f>IF(ROWS($L122:L161)&lt;=$L121,INDEX(TableDiv[BL N°],_xlfn.AGGREGATE(15,3,(TableDiv[Client]=$M121)/(TableDiv[Client]=$M121)*(ROW(TableDiv[Client])-ROW(TableDiv[[#Headers],[Client]])),ROWS($L122:L161))),"")</f>
        <v/>
      </c>
      <c r="EJ121" s="12" t="str">
        <f>IF(ROWS($L122:L161)&lt;=$L121,INDEX(TableDiv[Quantité],_xlfn.AGGREGATE(15,3,(TableDiv[Client]=$M121)/(TableDiv[Client]=$M121)*(ROW(TableDiv[Client])-ROW(TableDiv[[#Headers],[Client]])),ROWS($L122:L161))),"")</f>
        <v/>
      </c>
      <c r="EK121" s="12" t="str">
        <f>IF(ROWS($L122:L161)&lt;=$L121,INDEX(TableDiv[date],_xlfn.AGGREGATE(15,3,(TableDiv[Client]=$M121)/(TableDiv[Client]=$M121)*(ROW(TableDiv[Client])-ROW(TableDiv[[#Headers],[Client]])),ROWS($L122:L161))),"")</f>
        <v/>
      </c>
      <c r="EL121" s="12" t="str">
        <f>IF(ROWS($L122:L162)&lt;=$L121,INDEX(TableDiv[BL N°],_xlfn.AGGREGATE(15,3,(TableDiv[Client]=$M121)/(TableDiv[Client]=$M121)*(ROW(TableDiv[Client])-ROW(TableDiv[[#Headers],[Client]])),ROWS($L122:L162))),"")</f>
        <v/>
      </c>
      <c r="EM121" s="12" t="str">
        <f>IF(ROWS($L122:L162)&lt;=$L121,INDEX(TableDiv[Quantité],_xlfn.AGGREGATE(15,3,(TableDiv[Client]=$M121)/(TableDiv[Client]=$M121)*(ROW(TableDiv[Client])-ROW(TableDiv[[#Headers],[Client]])),ROWS($L122:L162))),"")</f>
        <v/>
      </c>
      <c r="EN121" s="12" t="str">
        <f>IF(ROWS($L122:L162)&lt;=$L121,INDEX(TableDiv[date],_xlfn.AGGREGATE(15,3,(TableDiv[Client]=$M121)/(TableDiv[Client]=$M121)*(ROW(TableDiv[Client])-ROW(TableDiv[[#Headers],[Client]])),ROWS($L122:L162))),"")</f>
        <v/>
      </c>
      <c r="EO121" s="12" t="str">
        <f>IF(ROWS($L122:L163)&lt;=$L121,INDEX(TableDiv[BL N°],_xlfn.AGGREGATE(15,3,(TableDiv[Client]=$M121)/(TableDiv[Client]=$M121)*(ROW(TableDiv[Client])-ROW(TableDiv[[#Headers],[Client]])),ROWS($L122:L163))),"")</f>
        <v/>
      </c>
      <c r="EP121" s="12" t="str">
        <f>IF(ROWS($L122:L163)&lt;=$L121,INDEX(TableDiv[Quantité],_xlfn.AGGREGATE(15,3,(TableDiv[Client]=$M121)/(TableDiv[Client]=$M121)*(ROW(TableDiv[Client])-ROW(TableDiv[[#Headers],[Client]])),ROWS($L122:L163))),"")</f>
        <v/>
      </c>
      <c r="EQ121" s="12" t="str">
        <f>IF(ROWS($L122:L163)&lt;=$L121,INDEX(TableDiv[date],_xlfn.AGGREGATE(15,3,(TableDiv[Client]=$M121)/(TableDiv[Client]=$M121)*(ROW(TableDiv[Client])-ROW(TableDiv[[#Headers],[Client]])),ROWS($L122:L163))),"")</f>
        <v/>
      </c>
      <c r="ER121" s="12" t="str">
        <f>IF(ROWS($L122:L164)&lt;=$L121,INDEX(TableDiv[BL N°],_xlfn.AGGREGATE(15,3,(TableDiv[Client]=$M121)/(TableDiv[Client]=$M121)*(ROW(TableDiv[Client])-ROW(TableDiv[[#Headers],[Client]])),ROWS($L122:L164))),"")</f>
        <v/>
      </c>
      <c r="ES121" s="12" t="str">
        <f>IF(ROWS($L122:L164)&lt;=$L121,INDEX(TableDiv[Quantité],_xlfn.AGGREGATE(15,3,(TableDiv[Client]=$M121)/(TableDiv[Client]=$M121)*(ROW(TableDiv[Client])-ROW(TableDiv[[#Headers],[Client]])),ROWS($L122:L164))),"")</f>
        <v/>
      </c>
      <c r="ET121" s="12" t="str">
        <f>IF(ROWS($L122:L164)&lt;=$L121,INDEX(TableDiv[date],_xlfn.AGGREGATE(15,3,(TableDiv[Client]=$M121)/(TableDiv[Client]=$M121)*(ROW(TableDiv[Client])-ROW(TableDiv[[#Headers],[Client]])),ROWS($L122:L164))),"")</f>
        <v/>
      </c>
      <c r="EU121" s="12" t="str">
        <f>IF(ROWS($L122:L165)&lt;=$L121,INDEX(TableDiv[BL N°],_xlfn.AGGREGATE(15,3,(TableDiv[Client]=$M121)/(TableDiv[Client]=$M121)*(ROW(TableDiv[Client])-ROW(TableDiv[[#Headers],[Client]])),ROWS($L122:L165))),"")</f>
        <v/>
      </c>
      <c r="EV121" s="12" t="str">
        <f>IF(ROWS($L122:L165)&lt;=$L121,INDEX(TableDiv[Quantité],_xlfn.AGGREGATE(15,3,(TableDiv[Client]=$M121)/(TableDiv[Client]=$M121)*(ROW(TableDiv[Client])-ROW(TableDiv[[#Headers],[Client]])),ROWS($L122:L165))),"")</f>
        <v/>
      </c>
      <c r="EW121" s="12" t="str">
        <f>IF(ROWS($L122:L165)&lt;=$L121,INDEX(TableDiv[date],_xlfn.AGGREGATE(15,3,(TableDiv[Client]=$M121)/(TableDiv[Client]=$M121)*(ROW(TableDiv[Client])-ROW(TableDiv[[#Headers],[Client]])),ROWS($L122:L165))),"")</f>
        <v/>
      </c>
      <c r="EX121" s="12" t="str">
        <f>IF(ROWS($L122:L166)&lt;=$L121,INDEX(TableDiv[BL N°],_xlfn.AGGREGATE(15,3,(TableDiv[Client]=$M121)/(TableDiv[Client]=$M121)*(ROW(TableDiv[Client])-ROW(TableDiv[[#Headers],[Client]])),ROWS($L122:L166))),"")</f>
        <v/>
      </c>
      <c r="EY121" s="12" t="str">
        <f>IF(ROWS($L122:L166)&lt;=$L121,INDEX(TableDiv[Quantité],_xlfn.AGGREGATE(15,3,(TableDiv[Client]=$M121)/(TableDiv[Client]=$M121)*(ROW(TableDiv[Client])-ROW(TableDiv[[#Headers],[Client]])),ROWS($L122:L166))),"")</f>
        <v/>
      </c>
      <c r="EZ121" s="12" t="str">
        <f>IF(ROWS($L122:L166)&lt;=$L121,INDEX(TableDiv[date],_xlfn.AGGREGATE(15,3,(TableDiv[Client]=$M121)/(TableDiv[Client]=$M121)*(ROW(TableDiv[Client])-ROW(TableDiv[[#Headers],[Client]])),ROWS($L122:L166))),"")</f>
        <v/>
      </c>
      <c r="FA121" s="12" t="str">
        <f>IF(ROWS($L122:L167)&lt;=$L121,INDEX(TableDiv[BL N°],_xlfn.AGGREGATE(15,3,(TableDiv[Client]=$M121)/(TableDiv[Client]=$M121)*(ROW(TableDiv[Client])-ROW(TableDiv[[#Headers],[Client]])),ROWS($L122:L167))),"")</f>
        <v/>
      </c>
      <c r="FB121" s="12" t="str">
        <f>IF(ROWS($L122:L167)&lt;=$L121,INDEX(TableDiv[Quantité],_xlfn.AGGREGATE(15,3,(TableDiv[Client]=$M121)/(TableDiv[Client]=$M121)*(ROW(TableDiv[Client])-ROW(TableDiv[[#Headers],[Client]])),ROWS($L122:L167))),"")</f>
        <v/>
      </c>
      <c r="FC121" s="12" t="str">
        <f>IF(ROWS($L122:L167)&lt;=$L121,INDEX(TableDiv[date],_xlfn.AGGREGATE(15,3,(TableDiv[Client]=$M121)/(TableDiv[Client]=$M121)*(ROW(TableDiv[Client])-ROW(TableDiv[[#Headers],[Client]])),ROWS($L122:L167))),"")</f>
        <v/>
      </c>
      <c r="FD121" s="12" t="str">
        <f>IF(ROWS($L122:L168)&lt;=$L121,INDEX(TableDiv[BL N°],_xlfn.AGGREGATE(15,3,(TableDiv[Client]=$M121)/(TableDiv[Client]=$M121)*(ROW(TableDiv[Client])-ROW(TableDiv[[#Headers],[Client]])),ROWS($L122:L168))),"")</f>
        <v/>
      </c>
      <c r="FE121" s="12" t="str">
        <f>IF(ROWS($L122:L168)&lt;=$L121,INDEX(TableDiv[Quantité],_xlfn.AGGREGATE(15,3,(TableDiv[Client]=$M121)/(TableDiv[Client]=$M121)*(ROW(TableDiv[Client])-ROW(TableDiv[[#Headers],[Client]])),ROWS($L122:L168))),"")</f>
        <v/>
      </c>
      <c r="FF121" s="12" t="str">
        <f>IF(ROWS($L122:L168)&lt;=$L121,INDEX(TableDiv[date],_xlfn.AGGREGATE(15,3,(TableDiv[Client]=$M121)/(TableDiv[Client]=$M121)*(ROW(TableDiv[Client])-ROW(TableDiv[[#Headers],[Client]])),ROWS($L122:L168))),"")</f>
        <v/>
      </c>
      <c r="FG121" s="12" t="str">
        <f>IF(ROWS($L122:L169)&lt;=$L121,INDEX(TableDiv[BL N°],_xlfn.AGGREGATE(15,3,(TableDiv[Client]=$M121)/(TableDiv[Client]=$M121)*(ROW(TableDiv[Client])-ROW(TableDiv[[#Headers],[Client]])),ROWS($L122:L169))),"")</f>
        <v/>
      </c>
      <c r="FH121" s="12" t="str">
        <f>IF(ROWS($L122:L169)&lt;=$L121,INDEX(TableDiv[Quantité],_xlfn.AGGREGATE(15,3,(TableDiv[Client]=$M121)/(TableDiv[Client]=$M121)*(ROW(TableDiv[Client])-ROW(TableDiv[[#Headers],[Client]])),ROWS($L122:L169))),"")</f>
        <v/>
      </c>
      <c r="FI121" s="12" t="str">
        <f>IF(ROWS($L122:L169)&lt;=$L121,INDEX(TableDiv[date],_xlfn.AGGREGATE(15,3,(TableDiv[Client]=$M121)/(TableDiv[Client]=$M121)*(ROW(TableDiv[Client])-ROW(TableDiv[[#Headers],[Client]])),ROWS($L122:L169))),"")</f>
        <v/>
      </c>
      <c r="FJ121" s="12" t="str">
        <f>IF(ROWS($L122:L170)&lt;=$L121,INDEX(TableDiv[BL N°],_xlfn.AGGREGATE(15,3,(TableDiv[Client]=$M121)/(TableDiv[Client]=$M121)*(ROW(TableDiv[Client])-ROW(TableDiv[[#Headers],[Client]])),ROWS($L122:L170))),"")</f>
        <v/>
      </c>
      <c r="FK121" s="12" t="str">
        <f>IF(ROWS($L122:L170)&lt;=$L121,INDEX(TableDiv[Quantité],_xlfn.AGGREGATE(15,3,(TableDiv[Client]=$M121)/(TableDiv[Client]=$M121)*(ROW(TableDiv[Client])-ROW(TableDiv[[#Headers],[Client]])),ROWS($L122:L170))),"")</f>
        <v/>
      </c>
      <c r="FL121" s="12" t="str">
        <f>IF(ROWS($L122:L170)&lt;=$L121,INDEX(TableDiv[date],_xlfn.AGGREGATE(15,3,(TableDiv[Client]=$M121)/(TableDiv[Client]=$M121)*(ROW(TableDiv[Client])-ROW(TableDiv[[#Headers],[Client]])),ROWS($L122:L170))),"")</f>
        <v/>
      </c>
      <c r="FM121" s="12" t="str">
        <f>IF(ROWS($L122:L171)&lt;=$L121,INDEX(TableDiv[BL N°],_xlfn.AGGREGATE(15,3,(TableDiv[Client]=$M121)/(TableDiv[Client]=$M121)*(ROW(TableDiv[Client])-ROW(TableDiv[[#Headers],[Client]])),ROWS($L122:L171))),"")</f>
        <v/>
      </c>
      <c r="FN121" s="12" t="str">
        <f>IF(ROWS($L122:L171)&lt;=$L121,INDEX(TableDiv[Quantité],_xlfn.AGGREGATE(15,3,(TableDiv[Client]=$M121)/(TableDiv[Client]=$M121)*(ROW(TableDiv[Client])-ROW(TableDiv[[#Headers],[Client]])),ROWS($L122:L171))),"")</f>
        <v/>
      </c>
      <c r="FO121" s="12" t="str">
        <f>IF(ROWS($L122:L171)&lt;=$L121,INDEX(TableDiv[date],_xlfn.AGGREGATE(15,3,(TableDiv[Client]=$M121)/(TableDiv[Client]=$M121)*(ROW(TableDiv[Client])-ROW(TableDiv[[#Headers],[Client]])),ROWS($L122:L171))),"")</f>
        <v/>
      </c>
    </row>
    <row r="122" spans="12:171" x14ac:dyDescent="0.2">
      <c r="L122" s="3">
        <f>COUNTIF(TableDiv[Client],$M122)</f>
        <v>0</v>
      </c>
      <c r="M122" s="15" t="str">
        <f>IFERROR(INDEX(TableDiv[Client],MATCH(0,INDEX(COUNTIF($M$3:M121,TableDiv[Client]),0,0),0)),"")</f>
        <v/>
      </c>
      <c r="AM122" s="12" t="str">
        <f>IF(ROWS($L123:L128)&lt;=$L122,INDEX(TableDiv[date],_xlfn.AGGREGATE(15,3,(TableDiv[Client]=$M122)/(TableDiv[Client]=$M122)*(ROW(TableDiv[Client])-ROW(TableDiv[[#Headers],[Client]])),ROWS($L123:L128))),"")</f>
        <v/>
      </c>
      <c r="AN122" s="12" t="str">
        <f>IF(ROWS($L123:L130)&lt;=$L122,INDEX(TableDiv[BL N°],_xlfn.AGGREGATE(15,3,(TableDiv[Client]=$M122)/(TableDiv[Client]=$M122)*(ROW(TableDiv[Client])-ROW(TableDiv[[#Headers],[Client]])),ROWS($L123:L130))),"")</f>
        <v/>
      </c>
      <c r="AO122" s="12" t="str">
        <f>IF(ROWS($L123:L130)&lt;=$L122,INDEX(TableDiv[Quantité],_xlfn.AGGREGATE(15,3,(TableDiv[Client]=$M122)/(TableDiv[Client]=$M122)*(ROW(TableDiv[Client])-ROW(TableDiv[[#Headers],[Client]])),ROWS($L123:L130))),"")</f>
        <v/>
      </c>
      <c r="AP122" s="12" t="str">
        <f>IF(ROWS($L123:L130)&lt;=$L122,INDEX(TableDiv[date],_xlfn.AGGREGATE(15,3,(TableDiv[Client]=$M122)/(TableDiv[Client]=$M122)*(ROW(TableDiv[Client])-ROW(TableDiv[[#Headers],[Client]])),ROWS($L123:L130))),"")</f>
        <v/>
      </c>
      <c r="AQ122" s="12" t="str">
        <f>IF(ROWS($L123:L130)&lt;=$L122,INDEX(TableDiv[BL N°],_xlfn.AGGREGATE(15,3,(TableDiv[Client]=$M122)/(TableDiv[Client]=$M122)*(ROW(TableDiv[Client])-ROW(TableDiv[[#Headers],[Client]])),ROWS($L123:L130))),"")</f>
        <v/>
      </c>
      <c r="AR122" s="12" t="str">
        <f>IF(ROWS($L123:L130)&lt;=$L122,INDEX(TableDiv[Quantité],_xlfn.AGGREGATE(15,3,(TableDiv[Client]=$M122)/(TableDiv[Client]=$M122)*(ROW(TableDiv[Client])-ROW(TableDiv[[#Headers],[Client]])),ROWS($L123:L130))),"")</f>
        <v/>
      </c>
      <c r="AS122" s="12" t="str">
        <f>IF(ROWS($L123:L130)&lt;=$L122,INDEX(TableDiv[date],_xlfn.AGGREGATE(15,3,(TableDiv[Client]=$M122)/(TableDiv[Client]=$M122)*(ROW(TableDiv[Client])-ROW(TableDiv[[#Headers],[Client]])),ROWS($L123:L130))),"")</f>
        <v/>
      </c>
      <c r="AT122" s="12" t="str">
        <f>IF(ROWS($L123:L131)&lt;=$L122,INDEX(TableDiv[BL N°],_xlfn.AGGREGATE(15,3,(TableDiv[Client]=$M122)/(TableDiv[Client]=$M122)*(ROW(TableDiv[Client])-ROW(TableDiv[[#Headers],[Client]])),ROWS($L123:L131))),"")</f>
        <v/>
      </c>
      <c r="AU122" s="12" t="str">
        <f>IF(ROWS($L123:L131)&lt;=$L122,INDEX(TableDiv[Quantité],_xlfn.AGGREGATE(15,3,(TableDiv[Client]=$M122)/(TableDiv[Client]=$M122)*(ROW(TableDiv[Client])-ROW(TableDiv[[#Headers],[Client]])),ROWS($L123:L131))),"")</f>
        <v/>
      </c>
      <c r="AV122" s="12" t="str">
        <f>IF(ROWS($L123:L131)&lt;=$L122,INDEX(TableDiv[date],_xlfn.AGGREGATE(15,3,(TableDiv[Client]=$M122)/(TableDiv[Client]=$M122)*(ROW(TableDiv[Client])-ROW(TableDiv[[#Headers],[Client]])),ROWS($L123:L131))),"")</f>
        <v/>
      </c>
      <c r="AW122" s="12" t="str">
        <f>IF(ROWS($L123:L132)&lt;=$L122,INDEX(TableDiv[BL N°],_xlfn.AGGREGATE(15,3,(TableDiv[Client]=$M122)/(TableDiv[Client]=$M122)*(ROW(TableDiv[Client])-ROW(TableDiv[[#Headers],[Client]])),ROWS($L123:L132))),"")</f>
        <v/>
      </c>
      <c r="AX122" s="12" t="str">
        <f>IF(ROWS($L123:L132)&lt;=$L122,INDEX(TableDiv[Quantité],_xlfn.AGGREGATE(15,3,(TableDiv[Client]=$M122)/(TableDiv[Client]=$M122)*(ROW(TableDiv[Client])-ROW(TableDiv[[#Headers],[Client]])),ROWS($L123:L132))),"")</f>
        <v/>
      </c>
      <c r="AY122" s="12" t="str">
        <f>IF(ROWS($L123:L132)&lt;=$L122,INDEX(TableDiv[date],_xlfn.AGGREGATE(15,3,(TableDiv[Client]=$M122)/(TableDiv[Client]=$M122)*(ROW(TableDiv[Client])-ROW(TableDiv[[#Headers],[Client]])),ROWS($L123:L132))),"")</f>
        <v/>
      </c>
      <c r="AZ122" s="12" t="str">
        <f>IF(ROWS($L123:L133)&lt;=$L122,INDEX(TableDiv[BL N°],_xlfn.AGGREGATE(15,3,(TableDiv[Client]=$M122)/(TableDiv[Client]=$M122)*(ROW(TableDiv[Client])-ROW(TableDiv[[#Headers],[Client]])),ROWS($L123:L133))),"")</f>
        <v/>
      </c>
      <c r="BA122" s="12" t="str">
        <f>IF(ROWS($L123:L133)&lt;=$L122,INDEX(TableDiv[Quantité],_xlfn.AGGREGATE(15,3,(TableDiv[Client]=$M122)/(TableDiv[Client]=$M122)*(ROW(TableDiv[Client])-ROW(TableDiv[[#Headers],[Client]])),ROWS($L123:L133))),"")</f>
        <v/>
      </c>
      <c r="BB122" s="12" t="str">
        <f>IF(ROWS($L123:L133)&lt;=$L122,INDEX(TableDiv[date],_xlfn.AGGREGATE(15,3,(TableDiv[Client]=$M122)/(TableDiv[Client]=$M122)*(ROW(TableDiv[Client])-ROW(TableDiv[[#Headers],[Client]])),ROWS($L123:L133))),"")</f>
        <v/>
      </c>
      <c r="BC122" s="12" t="str">
        <f>IF(ROWS($L123:L134)&lt;=$L122,INDEX(TableDiv[BL N°],_xlfn.AGGREGATE(15,3,(TableDiv[Client]=$M122)/(TableDiv[Client]=$M122)*(ROW(TableDiv[Client])-ROW(TableDiv[[#Headers],[Client]])),ROWS($L123:L134))),"")</f>
        <v/>
      </c>
      <c r="BD122" s="12" t="str">
        <f>IF(ROWS($L123:L134)&lt;=$L122,INDEX(TableDiv[Quantité],_xlfn.AGGREGATE(15,3,(TableDiv[Client]=$M122)/(TableDiv[Client]=$M122)*(ROW(TableDiv[Client])-ROW(TableDiv[[#Headers],[Client]])),ROWS($L123:L134))),"")</f>
        <v/>
      </c>
      <c r="BE122" s="12" t="str">
        <f>IF(ROWS($L123:L134)&lt;=$L122,INDEX(TableDiv[date],_xlfn.AGGREGATE(15,3,(TableDiv[Client]=$M122)/(TableDiv[Client]=$M122)*(ROW(TableDiv[Client])-ROW(TableDiv[[#Headers],[Client]])),ROWS($L123:L134))),"")</f>
        <v/>
      </c>
      <c r="BF122" s="12" t="str">
        <f>IF(ROWS($L123:L135)&lt;=$L122,INDEX(TableDiv[BL N°],_xlfn.AGGREGATE(15,3,(TableDiv[Client]=$M122)/(TableDiv[Client]=$M122)*(ROW(TableDiv[Client])-ROW(TableDiv[[#Headers],[Client]])),ROWS($L123:L135))),"")</f>
        <v/>
      </c>
      <c r="BG122" s="12" t="str">
        <f>IF(ROWS($L123:L135)&lt;=$L122,INDEX(TableDiv[Quantité],_xlfn.AGGREGATE(15,3,(TableDiv[Client]=$M122)/(TableDiv[Client]=$M122)*(ROW(TableDiv[Client])-ROW(TableDiv[[#Headers],[Client]])),ROWS($L123:L135))),"")</f>
        <v/>
      </c>
      <c r="BH122" s="12" t="str">
        <f>IF(ROWS($L123:L135)&lt;=$L122,INDEX(TableDiv[date],_xlfn.AGGREGATE(15,3,(TableDiv[Client]=$M122)/(TableDiv[Client]=$M122)*(ROW(TableDiv[Client])-ROW(TableDiv[[#Headers],[Client]])),ROWS($L123:L135))),"")</f>
        <v/>
      </c>
      <c r="BI122" s="12" t="str">
        <f>IF(ROWS($L123:L136)&lt;=$L122,INDEX(TableDiv[BL N°],_xlfn.AGGREGATE(15,3,(TableDiv[Client]=$M122)/(TableDiv[Client]=$M122)*(ROW(TableDiv[Client])-ROW(TableDiv[[#Headers],[Client]])),ROWS($L123:L136))),"")</f>
        <v/>
      </c>
      <c r="BJ122" s="12" t="str">
        <f>IF(ROWS($L123:L136)&lt;=$L122,INDEX(TableDiv[Quantité],_xlfn.AGGREGATE(15,3,(TableDiv[Client]=$M122)/(TableDiv[Client]=$M122)*(ROW(TableDiv[Client])-ROW(TableDiv[[#Headers],[Client]])),ROWS($L123:L136))),"")</f>
        <v/>
      </c>
      <c r="BK122" s="12" t="str">
        <f>IF(ROWS($L123:L136)&lt;=$L122,INDEX(TableDiv[date],_xlfn.AGGREGATE(15,3,(TableDiv[Client]=$M122)/(TableDiv[Client]=$M122)*(ROW(TableDiv[Client])-ROW(TableDiv[[#Headers],[Client]])),ROWS($L123:L136))),"")</f>
        <v/>
      </c>
      <c r="BL122" s="12" t="str">
        <f>IF(ROWS($L123:L137)&lt;=$L122,INDEX(TableDiv[BL N°],_xlfn.AGGREGATE(15,3,(TableDiv[Client]=$M122)/(TableDiv[Client]=$M122)*(ROW(TableDiv[Client])-ROW(TableDiv[[#Headers],[Client]])),ROWS($L123:L137))),"")</f>
        <v/>
      </c>
      <c r="BM122" s="12" t="str">
        <f>IF(ROWS($L123:L137)&lt;=$L122,INDEX(TableDiv[Quantité],_xlfn.AGGREGATE(15,3,(TableDiv[Client]=$M122)/(TableDiv[Client]=$M122)*(ROW(TableDiv[Client])-ROW(TableDiv[[#Headers],[Client]])),ROWS($L123:L137))),"")</f>
        <v/>
      </c>
      <c r="BN122" s="12" t="str">
        <f>IF(ROWS($L123:L137)&lt;=$L122,INDEX(TableDiv[Quantité],_xlfn.AGGREGATE(15,3,(TableDiv[Client]=$M122)/(TableDiv[Client]=$M122)*(ROW(TableDiv[Client])-ROW(TableDiv[[#Headers],[Client]])),ROWS($L123:L137))),"")</f>
        <v/>
      </c>
      <c r="BO122" s="12" t="str">
        <f>IF(ROWS($L123:L138)&lt;=$L122,INDEX(TableDiv[BL N°],_xlfn.AGGREGATE(15,3,(TableDiv[Client]=$M122)/(TableDiv[Client]=$M122)*(ROW(TableDiv[Client])-ROW(TableDiv[[#Headers],[Client]])),ROWS($L123:L138))),"")</f>
        <v/>
      </c>
      <c r="BP122" s="12" t="str">
        <f>IF(ROWS($L123:L138)&lt;=$L122,INDEX(TableDiv[Quantité],_xlfn.AGGREGATE(15,3,(TableDiv[Client]=$M122)/(TableDiv[Client]=$M122)*(ROW(TableDiv[Client])-ROW(TableDiv[[#Headers],[Client]])),ROWS($L123:L138))),"")</f>
        <v/>
      </c>
      <c r="BQ122" s="12" t="str">
        <f>IF(ROWS($L123:L138)&lt;=$L122,INDEX(TableDiv[date],_xlfn.AGGREGATE(15,3,(TableDiv[Client]=$M122)/(TableDiv[Client]=$M122)*(ROW(TableDiv[Client])-ROW(TableDiv[[#Headers],[Client]])),ROWS($L123:L138))),"")</f>
        <v/>
      </c>
      <c r="BR122" s="12" t="str">
        <f>IF(ROWS($L123:L139)&lt;=$L122,INDEX(TableDiv[BL N°],_xlfn.AGGREGATE(15,3,(TableDiv[Client]=$M122)/(TableDiv[Client]=$M122)*(ROW(TableDiv[Client])-ROW(TableDiv[[#Headers],[Client]])),ROWS($L123:L139))),"")</f>
        <v/>
      </c>
      <c r="BS122" s="12" t="str">
        <f>IF(ROWS($L123:L139)&lt;=$L122,INDEX(TableDiv[Quantité],_xlfn.AGGREGATE(15,3,(TableDiv[Client]=$M122)/(TableDiv[Client]=$M122)*(ROW(TableDiv[Client])-ROW(TableDiv[[#Headers],[Client]])),ROWS($L123:L139))),"")</f>
        <v/>
      </c>
      <c r="BT122" s="12" t="str">
        <f>IF(ROWS($L123:L139)&lt;=$L122,INDEX(TableDiv[date],_xlfn.AGGREGATE(15,3,(TableDiv[Client]=$M122)/(TableDiv[Client]=$M122)*(ROW(TableDiv[Client])-ROW(TableDiv[[#Headers],[Client]])),ROWS($L123:L139))),"")</f>
        <v/>
      </c>
      <c r="BU122" s="12" t="str">
        <f>IF(ROWS($L123:L140)&lt;=$L122,INDEX(TableDiv[BL N°],_xlfn.AGGREGATE(15,3,(TableDiv[Client]=$M122)/(TableDiv[Client]=$M122)*(ROW(TableDiv[Client])-ROW(TableDiv[[#Headers],[Client]])),ROWS($L123:L140))),"")</f>
        <v/>
      </c>
      <c r="BV122" s="12" t="str">
        <f>IF(ROWS($L123:L140)&lt;=$L122,INDEX(TableDiv[Quantité],_xlfn.AGGREGATE(15,3,(TableDiv[Client]=$M122)/(TableDiv[Client]=$M122)*(ROW(TableDiv[Client])-ROW(TableDiv[[#Headers],[Client]])),ROWS($L123:L140))),"")</f>
        <v/>
      </c>
      <c r="BW122" s="12" t="str">
        <f>IF(ROWS($L123:L140)&lt;=$L122,INDEX(TableDiv[date],_xlfn.AGGREGATE(15,3,(TableDiv[Client]=$M122)/(TableDiv[Client]=$M122)*(ROW(TableDiv[Client])-ROW(TableDiv[[#Headers],[Client]])),ROWS($L123:L140))),"")</f>
        <v/>
      </c>
      <c r="BX122" s="12" t="str">
        <f>IF(ROWS($L123:L141)&lt;=$L122,INDEX(TableDiv[BL N°],_xlfn.AGGREGATE(15,3,(TableDiv[Client]=$M122)/(TableDiv[Client]=$M122)*(ROW(TableDiv[Client])-ROW(TableDiv[[#Headers],[Client]])),ROWS($L123:L141))),"")</f>
        <v/>
      </c>
      <c r="BY122" s="12" t="str">
        <f>IF(ROWS($L123:L141)&lt;=$L122,INDEX(TableDiv[Quantité],_xlfn.AGGREGATE(15,3,(TableDiv[Client]=$M122)/(TableDiv[Client]=$M122)*(ROW(TableDiv[Client])-ROW(TableDiv[[#Headers],[Client]])),ROWS($L123:L141))),"")</f>
        <v/>
      </c>
      <c r="BZ122" s="12" t="str">
        <f>IF(ROWS($L123:L141)&lt;=$L122,INDEX(TableDiv[date],_xlfn.AGGREGATE(15,3,(TableDiv[Client]=$M122)/(TableDiv[Client]=$M122)*(ROW(TableDiv[Client])-ROW(TableDiv[[#Headers],[Client]])),ROWS($L123:L141))),"")</f>
        <v/>
      </c>
      <c r="CA122" s="12" t="str">
        <f>IF(ROWS($L123:L142)&lt;=$L122,INDEX(TableDiv[BL N°],_xlfn.AGGREGATE(15,3,(TableDiv[Client]=$M122)/(TableDiv[Client]=$M122)*(ROW(TableDiv[Client])-ROW(TableDiv[[#Headers],[Client]])),ROWS($L123:L142))),"")</f>
        <v/>
      </c>
      <c r="CB122" s="12" t="str">
        <f>IF(ROWS($L123:L142)&lt;=$L122,INDEX(TableDiv[Quantité],_xlfn.AGGREGATE(15,3,(TableDiv[Client]=$M122)/(TableDiv[Client]=$M122)*(ROW(TableDiv[Client])-ROW(TableDiv[[#Headers],[Client]])),ROWS($L123:L142))),"")</f>
        <v/>
      </c>
      <c r="CC122" s="12" t="str">
        <f>IF(ROWS($L123:L142)&lt;=$L122,INDEX(TableDiv[date],_xlfn.AGGREGATE(15,3,(TableDiv[Client]=$M122)/(TableDiv[Client]=$M122)*(ROW(TableDiv[Client])-ROW(TableDiv[[#Headers],[Client]])),ROWS($L123:L142))),"")</f>
        <v/>
      </c>
      <c r="CD122" s="12" t="str">
        <f>IF(ROWS($L123:L143)&lt;=$L122,INDEX(TableDiv[BL N°],_xlfn.AGGREGATE(15,3,(TableDiv[Client]=$M122)/(TableDiv[Client]=$M122)*(ROW(TableDiv[Client])-ROW(TableDiv[[#Headers],[Client]])),ROWS($L123:L143))),"")</f>
        <v/>
      </c>
      <c r="CE122" s="12" t="str">
        <f>IF(ROWS($L123:L143)&lt;=$L122,INDEX(TableDiv[Quantité],_xlfn.AGGREGATE(15,3,(TableDiv[Client]=$M122)/(TableDiv[Client]=$M122)*(ROW(TableDiv[Client])-ROW(TableDiv[[#Headers],[Client]])),ROWS($L123:L143))),"")</f>
        <v/>
      </c>
      <c r="CF122" s="12" t="str">
        <f>IF(ROWS($L123:L143)&lt;=$L122,INDEX(TableDiv[date],_xlfn.AGGREGATE(15,3,(TableDiv[Client]=$M122)/(TableDiv[Client]=$M122)*(ROW(TableDiv[Client])-ROW(TableDiv[[#Headers],[Client]])),ROWS($L123:L143))),"")</f>
        <v/>
      </c>
      <c r="CG122" s="12" t="str">
        <f>IF(ROWS($L123:L144)&lt;=$L122,INDEX(TableDiv[BL N°],_xlfn.AGGREGATE(15,3,(TableDiv[Client]=$M122)/(TableDiv[Client]=$M122)*(ROW(TableDiv[Client])-ROW(TableDiv[[#Headers],[Client]])),ROWS($L123:L144))),"")</f>
        <v/>
      </c>
      <c r="CH122" s="12" t="str">
        <f>IF(ROWS($L123:L144)&lt;=$L122,INDEX(TableDiv[Quantité],_xlfn.AGGREGATE(15,3,(TableDiv[Client]=$M122)/(TableDiv[Client]=$M122)*(ROW(TableDiv[Client])-ROW(TableDiv[[#Headers],[Client]])),ROWS($L123:L144))),"")</f>
        <v/>
      </c>
      <c r="CI122" s="12" t="str">
        <f>IF(ROWS($L123:L144)&lt;=$L122,INDEX(TableDiv[date],_xlfn.AGGREGATE(15,3,(TableDiv[Client]=$M122)/(TableDiv[Client]=$M122)*(ROW(TableDiv[Client])-ROW(TableDiv[[#Headers],[Client]])),ROWS($L123:L144))),"")</f>
        <v/>
      </c>
      <c r="CJ122" s="12" t="str">
        <f>IF(ROWS($L123:L145)&lt;=$L122,INDEX(TableDiv[BL N°],_xlfn.AGGREGATE(15,3,(TableDiv[Client]=$M122)/(TableDiv[Client]=$M122)*(ROW(TableDiv[Client])-ROW(TableDiv[[#Headers],[Client]])),ROWS($L123:L145))),"")</f>
        <v/>
      </c>
      <c r="CK122" s="12" t="str">
        <f>IF(ROWS($L123:L145)&lt;=$L122,INDEX(TableDiv[Quantité],_xlfn.AGGREGATE(15,3,(TableDiv[Client]=$M122)/(TableDiv[Client]=$M122)*(ROW(TableDiv[Client])-ROW(TableDiv[[#Headers],[Client]])),ROWS($L123:L145))),"")</f>
        <v/>
      </c>
      <c r="CL122" s="12" t="str">
        <f>IF(ROWS($L123:L145)&lt;=$L122,INDEX(TableDiv[date],_xlfn.AGGREGATE(15,3,(TableDiv[Client]=$M122)/(TableDiv[Client]=$M122)*(ROW(TableDiv[Client])-ROW(TableDiv[[#Headers],[Client]])),ROWS($L123:L145))),"")</f>
        <v/>
      </c>
      <c r="CM122" s="12" t="str">
        <f>IF(ROWS($L123:L146)&lt;=$L122,INDEX(TableDiv[BL N°],_xlfn.AGGREGATE(15,3,(TableDiv[Client]=$M122)/(TableDiv[Client]=$M122)*(ROW(TableDiv[Client])-ROW(TableDiv[[#Headers],[Client]])),ROWS($L123:L146))),"")</f>
        <v/>
      </c>
      <c r="CN122" s="12" t="str">
        <f>IF(ROWS($L123:L146)&lt;=$L122,INDEX(TableDiv[Quantité],_xlfn.AGGREGATE(15,3,(TableDiv[Client]=$M122)/(TableDiv[Client]=$M122)*(ROW(TableDiv[Client])-ROW(TableDiv[[#Headers],[Client]])),ROWS($L123:L146))),"")</f>
        <v/>
      </c>
      <c r="CO122" s="12" t="str">
        <f>IF(ROWS($L123:L146)&lt;=$L122,INDEX(TableDiv[date],_xlfn.AGGREGATE(15,3,(TableDiv[Client]=$M122)/(TableDiv[Client]=$M122)*(ROW(TableDiv[Client])-ROW(TableDiv[[#Headers],[Client]])),ROWS($L123:L146))),"")</f>
        <v/>
      </c>
      <c r="CP122" s="12" t="str">
        <f>IF(ROWS($L123:L147)&lt;=$L122,INDEX(TableDiv[BL N°],_xlfn.AGGREGATE(15,3,(TableDiv[Client]=$M122)/(TableDiv[Client]=$M122)*(ROW(TableDiv[Client])-ROW(TableDiv[[#Headers],[Client]])),ROWS($L123:L147))),"")</f>
        <v/>
      </c>
      <c r="CQ122" s="12" t="str">
        <f>IF(ROWS($L123:L147)&lt;=$L122,INDEX(TableDiv[Quantité],_xlfn.AGGREGATE(15,3,(TableDiv[Client]=$M122)/(TableDiv[Client]=$M122)*(ROW(TableDiv[Client])-ROW(TableDiv[[#Headers],[Client]])),ROWS($L123:L147))),"")</f>
        <v/>
      </c>
      <c r="CR122" s="12" t="str">
        <f>IF(ROWS($L123:L147)&lt;=$L122,INDEX(TableDiv[date],_xlfn.AGGREGATE(15,3,(TableDiv[Client]=$M122)/(TableDiv[Client]=$M122)*(ROW(TableDiv[Client])-ROW(TableDiv[[#Headers],[Client]])),ROWS($L123:L147))),"")</f>
        <v/>
      </c>
      <c r="CS122" s="12" t="str">
        <f>IF(ROWS($L123:L148)&lt;=$L122,INDEX(TableDiv[BL N°],_xlfn.AGGREGATE(15,3,(TableDiv[Client]=$M122)/(TableDiv[Client]=$M122)*(ROW(TableDiv[Client])-ROW(TableDiv[[#Headers],[Client]])),ROWS($L123:L148))),"")</f>
        <v/>
      </c>
      <c r="CT122" s="12" t="str">
        <f>IF(ROWS($L123:L148)&lt;=$L122,INDEX(TableDiv[Quantité],_xlfn.AGGREGATE(15,3,(TableDiv[Client]=$M122)/(TableDiv[Client]=$M122)*(ROW(TableDiv[Client])-ROW(TableDiv[[#Headers],[Client]])),ROWS($L123:L148))),"")</f>
        <v/>
      </c>
      <c r="CU122" s="12" t="str">
        <f>IF(ROWS($L123:L148)&lt;=$L122,INDEX(TableDiv[date],_xlfn.AGGREGATE(15,3,(TableDiv[Client]=$M122)/(TableDiv[Client]=$M122)*(ROW(TableDiv[Client])-ROW(TableDiv[[#Headers],[Client]])),ROWS($L123:L148))),"")</f>
        <v/>
      </c>
      <c r="CV122" s="12" t="str">
        <f>IF(ROWS($L123:L149)&lt;=$L122,INDEX(TableDiv[BL N°],_xlfn.AGGREGATE(15,3,(TableDiv[Client]=$M122)/(TableDiv[Client]=$M122)*(ROW(TableDiv[Client])-ROW(TableDiv[[#Headers],[Client]])),ROWS($L123:L149))),"")</f>
        <v/>
      </c>
      <c r="CW122" s="12" t="str">
        <f>IF(ROWS($L123:L149)&lt;=$L122,INDEX(TableDiv[Quantité],_xlfn.AGGREGATE(15,3,(TableDiv[Client]=$M122)/(TableDiv[Client]=$M122)*(ROW(TableDiv[Client])-ROW(TableDiv[[#Headers],[Client]])),ROWS($L123:L149))),"")</f>
        <v/>
      </c>
      <c r="CX122" s="12" t="str">
        <f>IF(ROWS($L123:L149)&lt;=$L122,INDEX(TableDiv[date],_xlfn.AGGREGATE(15,3,(TableDiv[Client]=$M122)/(TableDiv[Client]=$M122)*(ROW(TableDiv[Client])-ROW(TableDiv[[#Headers],[Client]])),ROWS($L123:L149))),"")</f>
        <v/>
      </c>
      <c r="CY122" s="12" t="str">
        <f>IF(ROWS($L123:L150)&lt;=$L122,INDEX(TableDiv[BL N°],_xlfn.AGGREGATE(15,3,(TableDiv[Client]=$M122)/(TableDiv[Client]=$M122)*(ROW(TableDiv[Client])-ROW(TableDiv[[#Headers],[Client]])),ROWS($L123:L150))),"")</f>
        <v/>
      </c>
      <c r="CZ122" s="12" t="str">
        <f>IF(ROWS($L123:L150)&lt;=$L122,INDEX(TableDiv[Quantité],_xlfn.AGGREGATE(15,3,(TableDiv[Client]=$M122)/(TableDiv[Client]=$M122)*(ROW(TableDiv[Client])-ROW(TableDiv[[#Headers],[Client]])),ROWS($L123:L150))),"")</f>
        <v/>
      </c>
      <c r="DA122" s="12" t="str">
        <f>IF(ROWS($L123:L150)&lt;=$L122,INDEX(TableDiv[date],_xlfn.AGGREGATE(15,3,(TableDiv[Client]=$M122)/(TableDiv[Client]=$M122)*(ROW(TableDiv[Client])-ROW(TableDiv[[#Headers],[Client]])),ROWS($L123:L150))),"")</f>
        <v/>
      </c>
      <c r="DB122" s="12" t="str">
        <f>IF(ROWS($L123:L151)&lt;=$L122,INDEX(TableDiv[BL N°],_xlfn.AGGREGATE(15,3,(TableDiv[Client]=$M122)/(TableDiv[Client]=$M122)*(ROW(TableDiv[Client])-ROW(TableDiv[[#Headers],[Client]])),ROWS($L123:L151))),"")</f>
        <v/>
      </c>
      <c r="DC122" s="12" t="str">
        <f>IF(ROWS($L123:L151)&lt;=$L122,INDEX(TableDiv[Quantité],_xlfn.AGGREGATE(15,3,(TableDiv[Client]=$M122)/(TableDiv[Client]=$M122)*(ROW(TableDiv[Client])-ROW(TableDiv[[#Headers],[Client]])),ROWS($L123:L151))),"")</f>
        <v/>
      </c>
      <c r="DD122" s="12" t="str">
        <f>IF(ROWS($L123:L151)&lt;=$L122,INDEX(TableDiv[date],_xlfn.AGGREGATE(15,3,(TableDiv[Client]=$M122)/(TableDiv[Client]=$M122)*(ROW(TableDiv[Client])-ROW(TableDiv[[#Headers],[Client]])),ROWS($L123:L151))),"")</f>
        <v/>
      </c>
      <c r="DE122" s="12" t="str">
        <f>IF(ROWS($L123:L152)&lt;=$L122,INDEX(TableDiv[BL N°],_xlfn.AGGREGATE(15,3,(TableDiv[Client]=$M122)/(TableDiv[Client]=$M122)*(ROW(TableDiv[Client])-ROW(TableDiv[[#Headers],[Client]])),ROWS($L123:L152))),"")</f>
        <v/>
      </c>
      <c r="DF122" s="12" t="str">
        <f>IF(ROWS($L123:L152)&lt;=$L122,INDEX(TableDiv[Quantité],_xlfn.AGGREGATE(15,3,(TableDiv[Client]=$M122)/(TableDiv[Client]=$M122)*(ROW(TableDiv[Client])-ROW(TableDiv[[#Headers],[Client]])),ROWS($L123:L152))),"")</f>
        <v/>
      </c>
      <c r="DG122" s="12" t="str">
        <f>IF(ROWS($L123:L152)&lt;=$L122,INDEX(TableDiv[date],_xlfn.AGGREGATE(15,3,(TableDiv[Client]=$M122)/(TableDiv[Client]=$M122)*(ROW(TableDiv[Client])-ROW(TableDiv[[#Headers],[Client]])),ROWS($L123:L152))),"")</f>
        <v/>
      </c>
      <c r="DH122" s="12" t="str">
        <f>IF(ROWS($L123:L153)&lt;=$L122,INDEX(TableDiv[BL N°],_xlfn.AGGREGATE(15,3,(TableDiv[Client]=$M122)/(TableDiv[Client]=$M122)*(ROW(TableDiv[Client])-ROW(TableDiv[[#Headers],[Client]])),ROWS($L123:L153))),"")</f>
        <v/>
      </c>
      <c r="DI122" s="12" t="str">
        <f>IF(ROWS($L123:L153)&lt;=$L122,INDEX(TableDiv[Quantité],_xlfn.AGGREGATE(15,3,(TableDiv[Client]=$M122)/(TableDiv[Client]=$M122)*(ROW(TableDiv[Client])-ROW(TableDiv[[#Headers],[Client]])),ROWS($L123:L153))),"")</f>
        <v/>
      </c>
      <c r="DJ122" s="12" t="str">
        <f>IF(ROWS($L123:L153)&lt;=$L122,INDEX(TableDiv[date],_xlfn.AGGREGATE(15,3,(TableDiv[Client]=$M122)/(TableDiv[Client]=$M122)*(ROW(TableDiv[Client])-ROW(TableDiv[[#Headers],[Client]])),ROWS($L123:L153))),"")</f>
        <v/>
      </c>
      <c r="DK122" s="12" t="str">
        <f>IF(ROWS($L123:L154)&lt;=$L122,INDEX(TableDiv[BL N°],_xlfn.AGGREGATE(15,3,(TableDiv[Client]=$M122)/(TableDiv[Client]=$M122)*(ROW(TableDiv[Client])-ROW(TableDiv[[#Headers],[Client]])),ROWS($L123:L154))),"")</f>
        <v/>
      </c>
      <c r="DL122" s="12" t="str">
        <f>IF(ROWS($L123:L154)&lt;=$L122,INDEX(TableDiv[Quantité],_xlfn.AGGREGATE(15,3,(TableDiv[Client]=$M122)/(TableDiv[Client]=$M122)*(ROW(TableDiv[Client])-ROW(TableDiv[[#Headers],[Client]])),ROWS($L123:L154))),"")</f>
        <v/>
      </c>
      <c r="DM122" s="12" t="str">
        <f>IF(ROWS($L123:L154)&lt;=$L122,INDEX(TableDiv[date],_xlfn.AGGREGATE(15,3,(TableDiv[Client]=$M122)/(TableDiv[Client]=$M122)*(ROW(TableDiv[Client])-ROW(TableDiv[[#Headers],[Client]])),ROWS($L123:L154))),"")</f>
        <v/>
      </c>
      <c r="DN122" s="12" t="str">
        <f>IF(ROWS($L123:L155)&lt;=$L122,INDEX(TableDiv[BL N°],_xlfn.AGGREGATE(15,3,(TableDiv[Client]=$M122)/(TableDiv[Client]=$M122)*(ROW(TableDiv[Client])-ROW(TableDiv[[#Headers],[Client]])),ROWS($L123:L155))),"")</f>
        <v/>
      </c>
      <c r="DO122" s="12" t="str">
        <f>IF(ROWS($L123:L155)&lt;=$L122,INDEX(TableDiv[Quantité],_xlfn.AGGREGATE(15,3,(TableDiv[Client]=$M122)/(TableDiv[Client]=$M122)*(ROW(TableDiv[Client])-ROW(TableDiv[[#Headers],[Client]])),ROWS($L123:L155))),"")</f>
        <v/>
      </c>
      <c r="DP122" s="12" t="str">
        <f>IF(ROWS($L123:L155)&lt;=$L122,INDEX(TableDiv[date],_xlfn.AGGREGATE(15,3,(TableDiv[Client]=$M122)/(TableDiv[Client]=$M122)*(ROW(TableDiv[Client])-ROW(TableDiv[[#Headers],[Client]])),ROWS($L123:L155))),"")</f>
        <v/>
      </c>
      <c r="DQ122" s="12" t="str">
        <f>IF(ROWS($L123:L156)&lt;=$L122,INDEX(TableDiv[BL N°],_xlfn.AGGREGATE(15,3,(TableDiv[Client]=$M122)/(TableDiv[Client]=$M122)*(ROW(TableDiv[Client])-ROW(TableDiv[[#Headers],[Client]])),ROWS($L123:L156))),"")</f>
        <v/>
      </c>
      <c r="DR122" s="12" t="str">
        <f>IF(ROWS($L123:L156)&lt;=$L122,INDEX(TableDiv[Quantité],_xlfn.AGGREGATE(15,3,(TableDiv[Client]=$M122)/(TableDiv[Client]=$M122)*(ROW(TableDiv[Client])-ROW(TableDiv[[#Headers],[Client]])),ROWS($L123:L156))),"")</f>
        <v/>
      </c>
      <c r="DS122" s="12" t="str">
        <f>IF(ROWS($L123:L156)&lt;=$L122,INDEX(TableDiv[date],_xlfn.AGGREGATE(15,3,(TableDiv[Client]=$M122)/(TableDiv[Client]=$M122)*(ROW(TableDiv[Client])-ROW(TableDiv[[#Headers],[Client]])),ROWS($L123:L156))),"")</f>
        <v/>
      </c>
      <c r="DT122" s="12" t="str">
        <f>IF(ROWS($L123:L157)&lt;=$L122,INDEX(TableDiv[BL N°],_xlfn.AGGREGATE(15,3,(TableDiv[Client]=$M122)/(TableDiv[Client]=$M122)*(ROW(TableDiv[Client])-ROW(TableDiv[[#Headers],[Client]])),ROWS($L123:L157))),"")</f>
        <v/>
      </c>
      <c r="DU122" s="12" t="str">
        <f>IF(ROWS($L123:L157)&lt;=$L122,INDEX(TableDiv[Quantité],_xlfn.AGGREGATE(15,3,(TableDiv[Client]=$M122)/(TableDiv[Client]=$M122)*(ROW(TableDiv[Client])-ROW(TableDiv[[#Headers],[Client]])),ROWS($L123:L157))),"")</f>
        <v/>
      </c>
      <c r="DV122" s="12" t="str">
        <f>IF(ROWS($L123:L157)&lt;=$L122,INDEX(TableDiv[date],_xlfn.AGGREGATE(15,3,(TableDiv[Client]=$M122)/(TableDiv[Client]=$M122)*(ROW(TableDiv[Client])-ROW(TableDiv[[#Headers],[Client]])),ROWS($L123:L157))),"")</f>
        <v/>
      </c>
      <c r="DW122" s="12" t="str">
        <f>IF(ROWS($L123:L158)&lt;=$L122,INDEX(TableDiv[BL N°],_xlfn.AGGREGATE(15,3,(TableDiv[Client]=$M122)/(TableDiv[Client]=$M122)*(ROW(TableDiv[Client])-ROW(TableDiv[[#Headers],[Client]])),ROWS($L123:L158))),"")</f>
        <v/>
      </c>
      <c r="DX122" s="12" t="str">
        <f>IF(ROWS($L123:L158)&lt;=$L122,INDEX(TableDiv[Quantité],_xlfn.AGGREGATE(15,3,(TableDiv[Client]=$M122)/(TableDiv[Client]=$M122)*(ROW(TableDiv[Client])-ROW(TableDiv[[#Headers],[Client]])),ROWS($L123:L158))),"")</f>
        <v/>
      </c>
      <c r="DY122" s="12" t="str">
        <f>IF(ROWS($L123:L158)&lt;=$L122,INDEX(TableDiv[date],_xlfn.AGGREGATE(15,3,(TableDiv[Client]=$M122)/(TableDiv[Client]=$M122)*(ROW(TableDiv[Client])-ROW(TableDiv[[#Headers],[Client]])),ROWS($L123:L158))),"")</f>
        <v/>
      </c>
      <c r="DZ122" s="12" t="str">
        <f>IF(ROWS($L123:L159)&lt;=$L122,INDEX(TableDiv[BL N°],_xlfn.AGGREGATE(15,3,(TableDiv[Client]=$M122)/(TableDiv[Client]=$M122)*(ROW(TableDiv[Client])-ROW(TableDiv[[#Headers],[Client]])),ROWS($L123:L159))),"")</f>
        <v/>
      </c>
      <c r="EA122" s="12" t="str">
        <f>IF(ROWS($L123:L159)&lt;=$L122,INDEX(TableDiv[Quantité],_xlfn.AGGREGATE(15,3,(TableDiv[Client]=$M122)/(TableDiv[Client]=$M122)*(ROW(TableDiv[Client])-ROW(TableDiv[[#Headers],[Client]])),ROWS($L123:L159))),"")</f>
        <v/>
      </c>
      <c r="EB122" s="12" t="str">
        <f>IF(ROWS($L123:L159)&lt;=$L122,INDEX(TableDiv[date],_xlfn.AGGREGATE(15,3,(TableDiv[Client]=$M122)/(TableDiv[Client]=$M122)*(ROW(TableDiv[Client])-ROW(TableDiv[[#Headers],[Client]])),ROWS($L123:L159))),"")</f>
        <v/>
      </c>
      <c r="EC122" s="12" t="str">
        <f>IF(ROWS($L123:L160)&lt;=$L122,INDEX(TableDiv[BL N°],_xlfn.AGGREGATE(15,3,(TableDiv[Client]=$M122)/(TableDiv[Client]=$M122)*(ROW(TableDiv[Client])-ROW(TableDiv[[#Headers],[Client]])),ROWS($L123:L160))),"")</f>
        <v/>
      </c>
      <c r="ED122" s="12" t="str">
        <f>IF(ROWS($L123:L160)&lt;=$L122,INDEX(TableDiv[Quantité],_xlfn.AGGREGATE(15,3,(TableDiv[Client]=$M122)/(TableDiv[Client]=$M122)*(ROW(TableDiv[Client])-ROW(TableDiv[[#Headers],[Client]])),ROWS($L123:L160))),"")</f>
        <v/>
      </c>
      <c r="EE122" s="12" t="str">
        <f>IF(ROWS($L123:L160)&lt;=$L122,INDEX(TableDiv[date],_xlfn.AGGREGATE(15,3,(TableDiv[Client]=$M122)/(TableDiv[Client]=$M122)*(ROW(TableDiv[Client])-ROW(TableDiv[[#Headers],[Client]])),ROWS($L123:L160))),"")</f>
        <v/>
      </c>
      <c r="EF122" s="12" t="str">
        <f>IF(ROWS($L123:L161)&lt;=$L122,INDEX(TableDiv[BL N°],_xlfn.AGGREGATE(15,3,(TableDiv[Client]=$M122)/(TableDiv[Client]=$M122)*(ROW(TableDiv[Client])-ROW(TableDiv[[#Headers],[Client]])),ROWS($L123:L161))),"")</f>
        <v/>
      </c>
      <c r="EG122" s="12" t="str">
        <f>IF(ROWS($L123:L161)&lt;=$L122,INDEX(TableDiv[Quantité],_xlfn.AGGREGATE(15,3,(TableDiv[Client]=$M122)/(TableDiv[Client]=$M122)*(ROW(TableDiv[Client])-ROW(TableDiv[[#Headers],[Client]])),ROWS($L123:L161))),"")</f>
        <v/>
      </c>
      <c r="EH122" s="12" t="str">
        <f>IF(ROWS($L123:L161)&lt;=$L122,INDEX(TableDiv[date],_xlfn.AGGREGATE(15,3,(TableDiv[Client]=$M122)/(TableDiv[Client]=$M122)*(ROW(TableDiv[Client])-ROW(TableDiv[[#Headers],[Client]])),ROWS($L123:L161))),"")</f>
        <v/>
      </c>
      <c r="EI122" s="12" t="str">
        <f>IF(ROWS($L123:L162)&lt;=$L122,INDEX(TableDiv[BL N°],_xlfn.AGGREGATE(15,3,(TableDiv[Client]=$M122)/(TableDiv[Client]=$M122)*(ROW(TableDiv[Client])-ROW(TableDiv[[#Headers],[Client]])),ROWS($L123:L162))),"")</f>
        <v/>
      </c>
      <c r="EJ122" s="12" t="str">
        <f>IF(ROWS($L123:L162)&lt;=$L122,INDEX(TableDiv[Quantité],_xlfn.AGGREGATE(15,3,(TableDiv[Client]=$M122)/(TableDiv[Client]=$M122)*(ROW(TableDiv[Client])-ROW(TableDiv[[#Headers],[Client]])),ROWS($L123:L162))),"")</f>
        <v/>
      </c>
      <c r="EK122" s="12" t="str">
        <f>IF(ROWS($L123:L162)&lt;=$L122,INDEX(TableDiv[date],_xlfn.AGGREGATE(15,3,(TableDiv[Client]=$M122)/(TableDiv[Client]=$M122)*(ROW(TableDiv[Client])-ROW(TableDiv[[#Headers],[Client]])),ROWS($L123:L162))),"")</f>
        <v/>
      </c>
      <c r="EL122" s="12" t="str">
        <f>IF(ROWS($L123:L163)&lt;=$L122,INDEX(TableDiv[BL N°],_xlfn.AGGREGATE(15,3,(TableDiv[Client]=$M122)/(TableDiv[Client]=$M122)*(ROW(TableDiv[Client])-ROW(TableDiv[[#Headers],[Client]])),ROWS($L123:L163))),"")</f>
        <v/>
      </c>
      <c r="EM122" s="12" t="str">
        <f>IF(ROWS($L123:L163)&lt;=$L122,INDEX(TableDiv[Quantité],_xlfn.AGGREGATE(15,3,(TableDiv[Client]=$M122)/(TableDiv[Client]=$M122)*(ROW(TableDiv[Client])-ROW(TableDiv[[#Headers],[Client]])),ROWS($L123:L163))),"")</f>
        <v/>
      </c>
      <c r="EN122" s="12" t="str">
        <f>IF(ROWS($L123:L163)&lt;=$L122,INDEX(TableDiv[date],_xlfn.AGGREGATE(15,3,(TableDiv[Client]=$M122)/(TableDiv[Client]=$M122)*(ROW(TableDiv[Client])-ROW(TableDiv[[#Headers],[Client]])),ROWS($L123:L163))),"")</f>
        <v/>
      </c>
      <c r="EO122" s="12" t="str">
        <f>IF(ROWS($L123:L164)&lt;=$L122,INDEX(TableDiv[BL N°],_xlfn.AGGREGATE(15,3,(TableDiv[Client]=$M122)/(TableDiv[Client]=$M122)*(ROW(TableDiv[Client])-ROW(TableDiv[[#Headers],[Client]])),ROWS($L123:L164))),"")</f>
        <v/>
      </c>
      <c r="EP122" s="12" t="str">
        <f>IF(ROWS($L123:L164)&lt;=$L122,INDEX(TableDiv[Quantité],_xlfn.AGGREGATE(15,3,(TableDiv[Client]=$M122)/(TableDiv[Client]=$M122)*(ROW(TableDiv[Client])-ROW(TableDiv[[#Headers],[Client]])),ROWS($L123:L164))),"")</f>
        <v/>
      </c>
      <c r="EQ122" s="12" t="str">
        <f>IF(ROWS($L123:L164)&lt;=$L122,INDEX(TableDiv[date],_xlfn.AGGREGATE(15,3,(TableDiv[Client]=$M122)/(TableDiv[Client]=$M122)*(ROW(TableDiv[Client])-ROW(TableDiv[[#Headers],[Client]])),ROWS($L123:L164))),"")</f>
        <v/>
      </c>
      <c r="ER122" s="12" t="str">
        <f>IF(ROWS($L123:L165)&lt;=$L122,INDEX(TableDiv[BL N°],_xlfn.AGGREGATE(15,3,(TableDiv[Client]=$M122)/(TableDiv[Client]=$M122)*(ROW(TableDiv[Client])-ROW(TableDiv[[#Headers],[Client]])),ROWS($L123:L165))),"")</f>
        <v/>
      </c>
      <c r="ES122" s="12" t="str">
        <f>IF(ROWS($L123:L165)&lt;=$L122,INDEX(TableDiv[Quantité],_xlfn.AGGREGATE(15,3,(TableDiv[Client]=$M122)/(TableDiv[Client]=$M122)*(ROW(TableDiv[Client])-ROW(TableDiv[[#Headers],[Client]])),ROWS($L123:L165))),"")</f>
        <v/>
      </c>
      <c r="ET122" s="12" t="str">
        <f>IF(ROWS($L123:L165)&lt;=$L122,INDEX(TableDiv[date],_xlfn.AGGREGATE(15,3,(TableDiv[Client]=$M122)/(TableDiv[Client]=$M122)*(ROW(TableDiv[Client])-ROW(TableDiv[[#Headers],[Client]])),ROWS($L123:L165))),"")</f>
        <v/>
      </c>
      <c r="EU122" s="12" t="str">
        <f>IF(ROWS($L123:L166)&lt;=$L122,INDEX(TableDiv[BL N°],_xlfn.AGGREGATE(15,3,(TableDiv[Client]=$M122)/(TableDiv[Client]=$M122)*(ROW(TableDiv[Client])-ROW(TableDiv[[#Headers],[Client]])),ROWS($L123:L166))),"")</f>
        <v/>
      </c>
      <c r="EV122" s="12" t="str">
        <f>IF(ROWS($L123:L166)&lt;=$L122,INDEX(TableDiv[Quantité],_xlfn.AGGREGATE(15,3,(TableDiv[Client]=$M122)/(TableDiv[Client]=$M122)*(ROW(TableDiv[Client])-ROW(TableDiv[[#Headers],[Client]])),ROWS($L123:L166))),"")</f>
        <v/>
      </c>
      <c r="EW122" s="12" t="str">
        <f>IF(ROWS($L123:L166)&lt;=$L122,INDEX(TableDiv[date],_xlfn.AGGREGATE(15,3,(TableDiv[Client]=$M122)/(TableDiv[Client]=$M122)*(ROW(TableDiv[Client])-ROW(TableDiv[[#Headers],[Client]])),ROWS($L123:L166))),"")</f>
        <v/>
      </c>
      <c r="EX122" s="12" t="str">
        <f>IF(ROWS($L123:L167)&lt;=$L122,INDEX(TableDiv[BL N°],_xlfn.AGGREGATE(15,3,(TableDiv[Client]=$M122)/(TableDiv[Client]=$M122)*(ROW(TableDiv[Client])-ROW(TableDiv[[#Headers],[Client]])),ROWS($L123:L167))),"")</f>
        <v/>
      </c>
      <c r="EY122" s="12" t="str">
        <f>IF(ROWS($L123:L167)&lt;=$L122,INDEX(TableDiv[Quantité],_xlfn.AGGREGATE(15,3,(TableDiv[Client]=$M122)/(TableDiv[Client]=$M122)*(ROW(TableDiv[Client])-ROW(TableDiv[[#Headers],[Client]])),ROWS($L123:L167))),"")</f>
        <v/>
      </c>
      <c r="EZ122" s="12" t="str">
        <f>IF(ROWS($L123:L167)&lt;=$L122,INDEX(TableDiv[date],_xlfn.AGGREGATE(15,3,(TableDiv[Client]=$M122)/(TableDiv[Client]=$M122)*(ROW(TableDiv[Client])-ROW(TableDiv[[#Headers],[Client]])),ROWS($L123:L167))),"")</f>
        <v/>
      </c>
      <c r="FA122" s="12" t="str">
        <f>IF(ROWS($L123:L168)&lt;=$L122,INDEX(TableDiv[BL N°],_xlfn.AGGREGATE(15,3,(TableDiv[Client]=$M122)/(TableDiv[Client]=$M122)*(ROW(TableDiv[Client])-ROW(TableDiv[[#Headers],[Client]])),ROWS($L123:L168))),"")</f>
        <v/>
      </c>
      <c r="FB122" s="12" t="str">
        <f>IF(ROWS($L123:L168)&lt;=$L122,INDEX(TableDiv[Quantité],_xlfn.AGGREGATE(15,3,(TableDiv[Client]=$M122)/(TableDiv[Client]=$M122)*(ROW(TableDiv[Client])-ROW(TableDiv[[#Headers],[Client]])),ROWS($L123:L168))),"")</f>
        <v/>
      </c>
      <c r="FC122" s="12" t="str">
        <f>IF(ROWS($L123:L168)&lt;=$L122,INDEX(TableDiv[date],_xlfn.AGGREGATE(15,3,(TableDiv[Client]=$M122)/(TableDiv[Client]=$M122)*(ROW(TableDiv[Client])-ROW(TableDiv[[#Headers],[Client]])),ROWS($L123:L168))),"")</f>
        <v/>
      </c>
      <c r="FD122" s="12" t="str">
        <f>IF(ROWS($L123:L169)&lt;=$L122,INDEX(TableDiv[BL N°],_xlfn.AGGREGATE(15,3,(TableDiv[Client]=$M122)/(TableDiv[Client]=$M122)*(ROW(TableDiv[Client])-ROW(TableDiv[[#Headers],[Client]])),ROWS($L123:L169))),"")</f>
        <v/>
      </c>
      <c r="FE122" s="12" t="str">
        <f>IF(ROWS($L123:L169)&lt;=$L122,INDEX(TableDiv[Quantité],_xlfn.AGGREGATE(15,3,(TableDiv[Client]=$M122)/(TableDiv[Client]=$M122)*(ROW(TableDiv[Client])-ROW(TableDiv[[#Headers],[Client]])),ROWS($L123:L169))),"")</f>
        <v/>
      </c>
      <c r="FF122" s="12" t="str">
        <f>IF(ROWS($L123:L169)&lt;=$L122,INDEX(TableDiv[date],_xlfn.AGGREGATE(15,3,(TableDiv[Client]=$M122)/(TableDiv[Client]=$M122)*(ROW(TableDiv[Client])-ROW(TableDiv[[#Headers],[Client]])),ROWS($L123:L169))),"")</f>
        <v/>
      </c>
      <c r="FG122" s="12" t="str">
        <f>IF(ROWS($L123:L170)&lt;=$L122,INDEX(TableDiv[BL N°],_xlfn.AGGREGATE(15,3,(TableDiv[Client]=$M122)/(TableDiv[Client]=$M122)*(ROW(TableDiv[Client])-ROW(TableDiv[[#Headers],[Client]])),ROWS($L123:L170))),"")</f>
        <v/>
      </c>
      <c r="FH122" s="12" t="str">
        <f>IF(ROWS($L123:L170)&lt;=$L122,INDEX(TableDiv[Quantité],_xlfn.AGGREGATE(15,3,(TableDiv[Client]=$M122)/(TableDiv[Client]=$M122)*(ROW(TableDiv[Client])-ROW(TableDiv[[#Headers],[Client]])),ROWS($L123:L170))),"")</f>
        <v/>
      </c>
      <c r="FI122" s="12" t="str">
        <f>IF(ROWS($L123:L170)&lt;=$L122,INDEX(TableDiv[date],_xlfn.AGGREGATE(15,3,(TableDiv[Client]=$M122)/(TableDiv[Client]=$M122)*(ROW(TableDiv[Client])-ROW(TableDiv[[#Headers],[Client]])),ROWS($L123:L170))),"")</f>
        <v/>
      </c>
      <c r="FJ122" s="12" t="str">
        <f>IF(ROWS($L123:L171)&lt;=$L122,INDEX(TableDiv[BL N°],_xlfn.AGGREGATE(15,3,(TableDiv[Client]=$M122)/(TableDiv[Client]=$M122)*(ROW(TableDiv[Client])-ROW(TableDiv[[#Headers],[Client]])),ROWS($L123:L171))),"")</f>
        <v/>
      </c>
      <c r="FK122" s="12" t="str">
        <f>IF(ROWS($L123:L171)&lt;=$L122,INDEX(TableDiv[Quantité],_xlfn.AGGREGATE(15,3,(TableDiv[Client]=$M122)/(TableDiv[Client]=$M122)*(ROW(TableDiv[Client])-ROW(TableDiv[[#Headers],[Client]])),ROWS($L123:L171))),"")</f>
        <v/>
      </c>
      <c r="FL122" s="12" t="str">
        <f>IF(ROWS($L123:L171)&lt;=$L122,INDEX(TableDiv[date],_xlfn.AGGREGATE(15,3,(TableDiv[Client]=$M122)/(TableDiv[Client]=$M122)*(ROW(TableDiv[Client])-ROW(TableDiv[[#Headers],[Client]])),ROWS($L123:L171))),"")</f>
        <v/>
      </c>
      <c r="FM122" s="12" t="str">
        <f>IF(ROWS($L123:L172)&lt;=$L122,INDEX(TableDiv[BL N°],_xlfn.AGGREGATE(15,3,(TableDiv[Client]=$M122)/(TableDiv[Client]=$M122)*(ROW(TableDiv[Client])-ROW(TableDiv[[#Headers],[Client]])),ROWS($L123:L172))),"")</f>
        <v/>
      </c>
      <c r="FN122" s="12" t="str">
        <f>IF(ROWS($L123:L172)&lt;=$L122,INDEX(TableDiv[Quantité],_xlfn.AGGREGATE(15,3,(TableDiv[Client]=$M122)/(TableDiv[Client]=$M122)*(ROW(TableDiv[Client])-ROW(TableDiv[[#Headers],[Client]])),ROWS($L123:L172))),"")</f>
        <v/>
      </c>
      <c r="FO122" s="12" t="str">
        <f>IF(ROWS($L123:L172)&lt;=$L122,INDEX(TableDiv[date],_xlfn.AGGREGATE(15,3,(TableDiv[Client]=$M122)/(TableDiv[Client]=$M122)*(ROW(TableDiv[Client])-ROW(TableDiv[[#Headers],[Client]])),ROWS($L123:L172))),"")</f>
        <v/>
      </c>
    </row>
    <row r="123" spans="12:171" x14ac:dyDescent="0.2">
      <c r="L123" s="3">
        <f>COUNTIF(TableDiv[Client],$M123)</f>
        <v>0</v>
      </c>
      <c r="M123" s="15" t="str">
        <f>IFERROR(INDEX(TableDiv[Client],MATCH(0,INDEX(COUNTIF($M$3:M122,TableDiv[Client]),0,0),0)),"")</f>
        <v/>
      </c>
      <c r="AM123" s="12" t="str">
        <f>IF(ROWS($L124:L129)&lt;=$L123,INDEX(TableDiv[date],_xlfn.AGGREGATE(15,3,(TableDiv[Client]=$M123)/(TableDiv[Client]=$M123)*(ROW(TableDiv[Client])-ROW(TableDiv[[#Headers],[Client]])),ROWS($L124:L129))),"")</f>
        <v/>
      </c>
      <c r="AN123" s="12" t="str">
        <f>IF(ROWS($L124:L131)&lt;=$L123,INDEX(TableDiv[BL N°],_xlfn.AGGREGATE(15,3,(TableDiv[Client]=$M123)/(TableDiv[Client]=$M123)*(ROW(TableDiv[Client])-ROW(TableDiv[[#Headers],[Client]])),ROWS($L124:L131))),"")</f>
        <v/>
      </c>
      <c r="AO123" s="12" t="str">
        <f>IF(ROWS($L124:L131)&lt;=$L123,INDEX(TableDiv[Quantité],_xlfn.AGGREGATE(15,3,(TableDiv[Client]=$M123)/(TableDiv[Client]=$M123)*(ROW(TableDiv[Client])-ROW(TableDiv[[#Headers],[Client]])),ROWS($L124:L131))),"")</f>
        <v/>
      </c>
      <c r="AP123" s="12" t="str">
        <f>IF(ROWS($L124:L131)&lt;=$L123,INDEX(TableDiv[date],_xlfn.AGGREGATE(15,3,(TableDiv[Client]=$M123)/(TableDiv[Client]=$M123)*(ROW(TableDiv[Client])-ROW(TableDiv[[#Headers],[Client]])),ROWS($L124:L131))),"")</f>
        <v/>
      </c>
      <c r="AQ123" s="12" t="str">
        <f>IF(ROWS($L124:L131)&lt;=$L123,INDEX(TableDiv[BL N°],_xlfn.AGGREGATE(15,3,(TableDiv[Client]=$M123)/(TableDiv[Client]=$M123)*(ROW(TableDiv[Client])-ROW(TableDiv[[#Headers],[Client]])),ROWS($L124:L131))),"")</f>
        <v/>
      </c>
      <c r="AR123" s="12" t="str">
        <f>IF(ROWS($L124:L131)&lt;=$L123,INDEX(TableDiv[Quantité],_xlfn.AGGREGATE(15,3,(TableDiv[Client]=$M123)/(TableDiv[Client]=$M123)*(ROW(TableDiv[Client])-ROW(TableDiv[[#Headers],[Client]])),ROWS($L124:L131))),"")</f>
        <v/>
      </c>
      <c r="AS123" s="12" t="str">
        <f>IF(ROWS($L124:L131)&lt;=$L123,INDEX(TableDiv[date],_xlfn.AGGREGATE(15,3,(TableDiv[Client]=$M123)/(TableDiv[Client]=$M123)*(ROW(TableDiv[Client])-ROW(TableDiv[[#Headers],[Client]])),ROWS($L124:L131))),"")</f>
        <v/>
      </c>
      <c r="AT123" s="12" t="str">
        <f>IF(ROWS($L124:L132)&lt;=$L123,INDEX(TableDiv[BL N°],_xlfn.AGGREGATE(15,3,(TableDiv[Client]=$M123)/(TableDiv[Client]=$M123)*(ROW(TableDiv[Client])-ROW(TableDiv[[#Headers],[Client]])),ROWS($L124:L132))),"")</f>
        <v/>
      </c>
      <c r="AU123" s="12" t="str">
        <f>IF(ROWS($L124:L132)&lt;=$L123,INDEX(TableDiv[Quantité],_xlfn.AGGREGATE(15,3,(TableDiv[Client]=$M123)/(TableDiv[Client]=$M123)*(ROW(TableDiv[Client])-ROW(TableDiv[[#Headers],[Client]])),ROWS($L124:L132))),"")</f>
        <v/>
      </c>
      <c r="AV123" s="12" t="str">
        <f>IF(ROWS($L124:L132)&lt;=$L123,INDEX(TableDiv[date],_xlfn.AGGREGATE(15,3,(TableDiv[Client]=$M123)/(TableDiv[Client]=$M123)*(ROW(TableDiv[Client])-ROW(TableDiv[[#Headers],[Client]])),ROWS($L124:L132))),"")</f>
        <v/>
      </c>
      <c r="AW123" s="12" t="str">
        <f>IF(ROWS($L124:L133)&lt;=$L123,INDEX(TableDiv[BL N°],_xlfn.AGGREGATE(15,3,(TableDiv[Client]=$M123)/(TableDiv[Client]=$M123)*(ROW(TableDiv[Client])-ROW(TableDiv[[#Headers],[Client]])),ROWS($L124:L133))),"")</f>
        <v/>
      </c>
      <c r="AX123" s="12" t="str">
        <f>IF(ROWS($L124:L133)&lt;=$L123,INDEX(TableDiv[Quantité],_xlfn.AGGREGATE(15,3,(TableDiv[Client]=$M123)/(TableDiv[Client]=$M123)*(ROW(TableDiv[Client])-ROW(TableDiv[[#Headers],[Client]])),ROWS($L124:L133))),"")</f>
        <v/>
      </c>
      <c r="AY123" s="12" t="str">
        <f>IF(ROWS($L124:L133)&lt;=$L123,INDEX(TableDiv[date],_xlfn.AGGREGATE(15,3,(TableDiv[Client]=$M123)/(TableDiv[Client]=$M123)*(ROW(TableDiv[Client])-ROW(TableDiv[[#Headers],[Client]])),ROWS($L124:L133))),"")</f>
        <v/>
      </c>
      <c r="AZ123" s="12" t="str">
        <f>IF(ROWS($L124:L134)&lt;=$L123,INDEX(TableDiv[BL N°],_xlfn.AGGREGATE(15,3,(TableDiv[Client]=$M123)/(TableDiv[Client]=$M123)*(ROW(TableDiv[Client])-ROW(TableDiv[[#Headers],[Client]])),ROWS($L124:L134))),"")</f>
        <v/>
      </c>
      <c r="BA123" s="12" t="str">
        <f>IF(ROWS($L124:L134)&lt;=$L123,INDEX(TableDiv[Quantité],_xlfn.AGGREGATE(15,3,(TableDiv[Client]=$M123)/(TableDiv[Client]=$M123)*(ROW(TableDiv[Client])-ROW(TableDiv[[#Headers],[Client]])),ROWS($L124:L134))),"")</f>
        <v/>
      </c>
      <c r="BB123" s="12" t="str">
        <f>IF(ROWS($L124:L134)&lt;=$L123,INDEX(TableDiv[date],_xlfn.AGGREGATE(15,3,(TableDiv[Client]=$M123)/(TableDiv[Client]=$M123)*(ROW(TableDiv[Client])-ROW(TableDiv[[#Headers],[Client]])),ROWS($L124:L134))),"")</f>
        <v/>
      </c>
      <c r="BC123" s="12" t="str">
        <f>IF(ROWS($L124:L135)&lt;=$L123,INDEX(TableDiv[BL N°],_xlfn.AGGREGATE(15,3,(TableDiv[Client]=$M123)/(TableDiv[Client]=$M123)*(ROW(TableDiv[Client])-ROW(TableDiv[[#Headers],[Client]])),ROWS($L124:L135))),"")</f>
        <v/>
      </c>
      <c r="BD123" s="12" t="str">
        <f>IF(ROWS($L124:L135)&lt;=$L123,INDEX(TableDiv[Quantité],_xlfn.AGGREGATE(15,3,(TableDiv[Client]=$M123)/(TableDiv[Client]=$M123)*(ROW(TableDiv[Client])-ROW(TableDiv[[#Headers],[Client]])),ROWS($L124:L135))),"")</f>
        <v/>
      </c>
      <c r="BE123" s="12" t="str">
        <f>IF(ROWS($L124:L135)&lt;=$L123,INDEX(TableDiv[date],_xlfn.AGGREGATE(15,3,(TableDiv[Client]=$M123)/(TableDiv[Client]=$M123)*(ROW(TableDiv[Client])-ROW(TableDiv[[#Headers],[Client]])),ROWS($L124:L135))),"")</f>
        <v/>
      </c>
      <c r="BF123" s="12" t="str">
        <f>IF(ROWS($L124:L136)&lt;=$L123,INDEX(TableDiv[BL N°],_xlfn.AGGREGATE(15,3,(TableDiv[Client]=$M123)/(TableDiv[Client]=$M123)*(ROW(TableDiv[Client])-ROW(TableDiv[[#Headers],[Client]])),ROWS($L124:L136))),"")</f>
        <v/>
      </c>
      <c r="BG123" s="12" t="str">
        <f>IF(ROWS($L124:L136)&lt;=$L123,INDEX(TableDiv[Quantité],_xlfn.AGGREGATE(15,3,(TableDiv[Client]=$M123)/(TableDiv[Client]=$M123)*(ROW(TableDiv[Client])-ROW(TableDiv[[#Headers],[Client]])),ROWS($L124:L136))),"")</f>
        <v/>
      </c>
      <c r="BH123" s="12" t="str">
        <f>IF(ROWS($L124:L136)&lt;=$L123,INDEX(TableDiv[date],_xlfn.AGGREGATE(15,3,(TableDiv[Client]=$M123)/(TableDiv[Client]=$M123)*(ROW(TableDiv[Client])-ROW(TableDiv[[#Headers],[Client]])),ROWS($L124:L136))),"")</f>
        <v/>
      </c>
      <c r="BI123" s="12" t="str">
        <f>IF(ROWS($L124:L137)&lt;=$L123,INDEX(TableDiv[BL N°],_xlfn.AGGREGATE(15,3,(TableDiv[Client]=$M123)/(TableDiv[Client]=$M123)*(ROW(TableDiv[Client])-ROW(TableDiv[[#Headers],[Client]])),ROWS($L124:L137))),"")</f>
        <v/>
      </c>
      <c r="BJ123" s="12" t="str">
        <f>IF(ROWS($L124:L137)&lt;=$L123,INDEX(TableDiv[Quantité],_xlfn.AGGREGATE(15,3,(TableDiv[Client]=$M123)/(TableDiv[Client]=$M123)*(ROW(TableDiv[Client])-ROW(TableDiv[[#Headers],[Client]])),ROWS($L124:L137))),"")</f>
        <v/>
      </c>
      <c r="BK123" s="12" t="str">
        <f>IF(ROWS($L124:L137)&lt;=$L123,INDEX(TableDiv[date],_xlfn.AGGREGATE(15,3,(TableDiv[Client]=$M123)/(TableDiv[Client]=$M123)*(ROW(TableDiv[Client])-ROW(TableDiv[[#Headers],[Client]])),ROWS($L124:L137))),"")</f>
        <v/>
      </c>
      <c r="BL123" s="12" t="str">
        <f>IF(ROWS($L124:L138)&lt;=$L123,INDEX(TableDiv[BL N°],_xlfn.AGGREGATE(15,3,(TableDiv[Client]=$M123)/(TableDiv[Client]=$M123)*(ROW(TableDiv[Client])-ROW(TableDiv[[#Headers],[Client]])),ROWS($L124:L138))),"")</f>
        <v/>
      </c>
      <c r="BM123" s="12" t="str">
        <f>IF(ROWS($L124:L138)&lt;=$L123,INDEX(TableDiv[Quantité],_xlfn.AGGREGATE(15,3,(TableDiv[Client]=$M123)/(TableDiv[Client]=$M123)*(ROW(TableDiv[Client])-ROW(TableDiv[[#Headers],[Client]])),ROWS($L124:L138))),"")</f>
        <v/>
      </c>
      <c r="BN123" s="12" t="str">
        <f>IF(ROWS($L124:L138)&lt;=$L123,INDEX(TableDiv[Quantité],_xlfn.AGGREGATE(15,3,(TableDiv[Client]=$M123)/(TableDiv[Client]=$M123)*(ROW(TableDiv[Client])-ROW(TableDiv[[#Headers],[Client]])),ROWS($L124:L138))),"")</f>
        <v/>
      </c>
      <c r="BO123" s="12" t="str">
        <f>IF(ROWS($L124:L139)&lt;=$L123,INDEX(TableDiv[BL N°],_xlfn.AGGREGATE(15,3,(TableDiv[Client]=$M123)/(TableDiv[Client]=$M123)*(ROW(TableDiv[Client])-ROW(TableDiv[[#Headers],[Client]])),ROWS($L124:L139))),"")</f>
        <v/>
      </c>
      <c r="BP123" s="12" t="str">
        <f>IF(ROWS($L124:L139)&lt;=$L123,INDEX(TableDiv[Quantité],_xlfn.AGGREGATE(15,3,(TableDiv[Client]=$M123)/(TableDiv[Client]=$M123)*(ROW(TableDiv[Client])-ROW(TableDiv[[#Headers],[Client]])),ROWS($L124:L139))),"")</f>
        <v/>
      </c>
      <c r="BQ123" s="12" t="str">
        <f>IF(ROWS($L124:L139)&lt;=$L123,INDEX(TableDiv[date],_xlfn.AGGREGATE(15,3,(TableDiv[Client]=$M123)/(TableDiv[Client]=$M123)*(ROW(TableDiv[Client])-ROW(TableDiv[[#Headers],[Client]])),ROWS($L124:L139))),"")</f>
        <v/>
      </c>
      <c r="BR123" s="12" t="str">
        <f>IF(ROWS($L124:L140)&lt;=$L123,INDEX(TableDiv[BL N°],_xlfn.AGGREGATE(15,3,(TableDiv[Client]=$M123)/(TableDiv[Client]=$M123)*(ROW(TableDiv[Client])-ROW(TableDiv[[#Headers],[Client]])),ROWS($L124:L140))),"")</f>
        <v/>
      </c>
      <c r="BS123" s="12" t="str">
        <f>IF(ROWS($L124:L140)&lt;=$L123,INDEX(TableDiv[Quantité],_xlfn.AGGREGATE(15,3,(TableDiv[Client]=$M123)/(TableDiv[Client]=$M123)*(ROW(TableDiv[Client])-ROW(TableDiv[[#Headers],[Client]])),ROWS($L124:L140))),"")</f>
        <v/>
      </c>
      <c r="BT123" s="12" t="str">
        <f>IF(ROWS($L124:L140)&lt;=$L123,INDEX(TableDiv[date],_xlfn.AGGREGATE(15,3,(TableDiv[Client]=$M123)/(TableDiv[Client]=$M123)*(ROW(TableDiv[Client])-ROW(TableDiv[[#Headers],[Client]])),ROWS($L124:L140))),"")</f>
        <v/>
      </c>
      <c r="BU123" s="12" t="str">
        <f>IF(ROWS($L124:L141)&lt;=$L123,INDEX(TableDiv[BL N°],_xlfn.AGGREGATE(15,3,(TableDiv[Client]=$M123)/(TableDiv[Client]=$M123)*(ROW(TableDiv[Client])-ROW(TableDiv[[#Headers],[Client]])),ROWS($L124:L141))),"")</f>
        <v/>
      </c>
      <c r="BV123" s="12" t="str">
        <f>IF(ROWS($L124:L141)&lt;=$L123,INDEX(TableDiv[Quantité],_xlfn.AGGREGATE(15,3,(TableDiv[Client]=$M123)/(TableDiv[Client]=$M123)*(ROW(TableDiv[Client])-ROW(TableDiv[[#Headers],[Client]])),ROWS($L124:L141))),"")</f>
        <v/>
      </c>
      <c r="BW123" s="12" t="str">
        <f>IF(ROWS($L124:L141)&lt;=$L123,INDEX(TableDiv[date],_xlfn.AGGREGATE(15,3,(TableDiv[Client]=$M123)/(TableDiv[Client]=$M123)*(ROW(TableDiv[Client])-ROW(TableDiv[[#Headers],[Client]])),ROWS($L124:L141))),"")</f>
        <v/>
      </c>
      <c r="BX123" s="12" t="str">
        <f>IF(ROWS($L124:L142)&lt;=$L123,INDEX(TableDiv[BL N°],_xlfn.AGGREGATE(15,3,(TableDiv[Client]=$M123)/(TableDiv[Client]=$M123)*(ROW(TableDiv[Client])-ROW(TableDiv[[#Headers],[Client]])),ROWS($L124:L142))),"")</f>
        <v/>
      </c>
      <c r="BY123" s="12" t="str">
        <f>IF(ROWS($L124:L142)&lt;=$L123,INDEX(TableDiv[Quantité],_xlfn.AGGREGATE(15,3,(TableDiv[Client]=$M123)/(TableDiv[Client]=$M123)*(ROW(TableDiv[Client])-ROW(TableDiv[[#Headers],[Client]])),ROWS($L124:L142))),"")</f>
        <v/>
      </c>
      <c r="BZ123" s="12" t="str">
        <f>IF(ROWS($L124:L142)&lt;=$L123,INDEX(TableDiv[date],_xlfn.AGGREGATE(15,3,(TableDiv[Client]=$M123)/(TableDiv[Client]=$M123)*(ROW(TableDiv[Client])-ROW(TableDiv[[#Headers],[Client]])),ROWS($L124:L142))),"")</f>
        <v/>
      </c>
      <c r="CA123" s="12" t="str">
        <f>IF(ROWS($L124:L143)&lt;=$L123,INDEX(TableDiv[BL N°],_xlfn.AGGREGATE(15,3,(TableDiv[Client]=$M123)/(TableDiv[Client]=$M123)*(ROW(TableDiv[Client])-ROW(TableDiv[[#Headers],[Client]])),ROWS($L124:L143))),"")</f>
        <v/>
      </c>
      <c r="CB123" s="12" t="str">
        <f>IF(ROWS($L124:L143)&lt;=$L123,INDEX(TableDiv[Quantité],_xlfn.AGGREGATE(15,3,(TableDiv[Client]=$M123)/(TableDiv[Client]=$M123)*(ROW(TableDiv[Client])-ROW(TableDiv[[#Headers],[Client]])),ROWS($L124:L143))),"")</f>
        <v/>
      </c>
      <c r="CC123" s="12" t="str">
        <f>IF(ROWS($L124:L143)&lt;=$L123,INDEX(TableDiv[date],_xlfn.AGGREGATE(15,3,(TableDiv[Client]=$M123)/(TableDiv[Client]=$M123)*(ROW(TableDiv[Client])-ROW(TableDiv[[#Headers],[Client]])),ROWS($L124:L143))),"")</f>
        <v/>
      </c>
      <c r="CD123" s="12" t="str">
        <f>IF(ROWS($L124:L144)&lt;=$L123,INDEX(TableDiv[BL N°],_xlfn.AGGREGATE(15,3,(TableDiv[Client]=$M123)/(TableDiv[Client]=$M123)*(ROW(TableDiv[Client])-ROW(TableDiv[[#Headers],[Client]])),ROWS($L124:L144))),"")</f>
        <v/>
      </c>
      <c r="CE123" s="12" t="str">
        <f>IF(ROWS($L124:L144)&lt;=$L123,INDEX(TableDiv[Quantité],_xlfn.AGGREGATE(15,3,(TableDiv[Client]=$M123)/(TableDiv[Client]=$M123)*(ROW(TableDiv[Client])-ROW(TableDiv[[#Headers],[Client]])),ROWS($L124:L144))),"")</f>
        <v/>
      </c>
      <c r="CF123" s="12" t="str">
        <f>IF(ROWS($L124:L144)&lt;=$L123,INDEX(TableDiv[date],_xlfn.AGGREGATE(15,3,(TableDiv[Client]=$M123)/(TableDiv[Client]=$M123)*(ROW(TableDiv[Client])-ROW(TableDiv[[#Headers],[Client]])),ROWS($L124:L144))),"")</f>
        <v/>
      </c>
      <c r="CG123" s="12" t="str">
        <f>IF(ROWS($L124:L145)&lt;=$L123,INDEX(TableDiv[BL N°],_xlfn.AGGREGATE(15,3,(TableDiv[Client]=$M123)/(TableDiv[Client]=$M123)*(ROW(TableDiv[Client])-ROW(TableDiv[[#Headers],[Client]])),ROWS($L124:L145))),"")</f>
        <v/>
      </c>
      <c r="CH123" s="12" t="str">
        <f>IF(ROWS($L124:L145)&lt;=$L123,INDEX(TableDiv[Quantité],_xlfn.AGGREGATE(15,3,(TableDiv[Client]=$M123)/(TableDiv[Client]=$M123)*(ROW(TableDiv[Client])-ROW(TableDiv[[#Headers],[Client]])),ROWS($L124:L145))),"")</f>
        <v/>
      </c>
      <c r="CI123" s="12" t="str">
        <f>IF(ROWS($L124:L145)&lt;=$L123,INDEX(TableDiv[date],_xlfn.AGGREGATE(15,3,(TableDiv[Client]=$M123)/(TableDiv[Client]=$M123)*(ROW(TableDiv[Client])-ROW(TableDiv[[#Headers],[Client]])),ROWS($L124:L145))),"")</f>
        <v/>
      </c>
      <c r="CJ123" s="12" t="str">
        <f>IF(ROWS($L124:L146)&lt;=$L123,INDEX(TableDiv[BL N°],_xlfn.AGGREGATE(15,3,(TableDiv[Client]=$M123)/(TableDiv[Client]=$M123)*(ROW(TableDiv[Client])-ROW(TableDiv[[#Headers],[Client]])),ROWS($L124:L146))),"")</f>
        <v/>
      </c>
      <c r="CK123" s="12" t="str">
        <f>IF(ROWS($L124:L146)&lt;=$L123,INDEX(TableDiv[Quantité],_xlfn.AGGREGATE(15,3,(TableDiv[Client]=$M123)/(TableDiv[Client]=$M123)*(ROW(TableDiv[Client])-ROW(TableDiv[[#Headers],[Client]])),ROWS($L124:L146))),"")</f>
        <v/>
      </c>
      <c r="CL123" s="12" t="str">
        <f>IF(ROWS($L124:L146)&lt;=$L123,INDEX(TableDiv[date],_xlfn.AGGREGATE(15,3,(TableDiv[Client]=$M123)/(TableDiv[Client]=$M123)*(ROW(TableDiv[Client])-ROW(TableDiv[[#Headers],[Client]])),ROWS($L124:L146))),"")</f>
        <v/>
      </c>
      <c r="CM123" s="12" t="str">
        <f>IF(ROWS($L124:L147)&lt;=$L123,INDEX(TableDiv[BL N°],_xlfn.AGGREGATE(15,3,(TableDiv[Client]=$M123)/(TableDiv[Client]=$M123)*(ROW(TableDiv[Client])-ROW(TableDiv[[#Headers],[Client]])),ROWS($L124:L147))),"")</f>
        <v/>
      </c>
      <c r="CN123" s="12" t="str">
        <f>IF(ROWS($L124:L147)&lt;=$L123,INDEX(TableDiv[Quantité],_xlfn.AGGREGATE(15,3,(TableDiv[Client]=$M123)/(TableDiv[Client]=$M123)*(ROW(TableDiv[Client])-ROW(TableDiv[[#Headers],[Client]])),ROWS($L124:L147))),"")</f>
        <v/>
      </c>
      <c r="CO123" s="12" t="str">
        <f>IF(ROWS($L124:L147)&lt;=$L123,INDEX(TableDiv[date],_xlfn.AGGREGATE(15,3,(TableDiv[Client]=$M123)/(TableDiv[Client]=$M123)*(ROW(TableDiv[Client])-ROW(TableDiv[[#Headers],[Client]])),ROWS($L124:L147))),"")</f>
        <v/>
      </c>
      <c r="CP123" s="12" t="str">
        <f>IF(ROWS($L124:L148)&lt;=$L123,INDEX(TableDiv[BL N°],_xlfn.AGGREGATE(15,3,(TableDiv[Client]=$M123)/(TableDiv[Client]=$M123)*(ROW(TableDiv[Client])-ROW(TableDiv[[#Headers],[Client]])),ROWS($L124:L148))),"")</f>
        <v/>
      </c>
      <c r="CQ123" s="12" t="str">
        <f>IF(ROWS($L124:L148)&lt;=$L123,INDEX(TableDiv[Quantité],_xlfn.AGGREGATE(15,3,(TableDiv[Client]=$M123)/(TableDiv[Client]=$M123)*(ROW(TableDiv[Client])-ROW(TableDiv[[#Headers],[Client]])),ROWS($L124:L148))),"")</f>
        <v/>
      </c>
      <c r="CR123" s="12" t="str">
        <f>IF(ROWS($L124:L148)&lt;=$L123,INDEX(TableDiv[date],_xlfn.AGGREGATE(15,3,(TableDiv[Client]=$M123)/(TableDiv[Client]=$M123)*(ROW(TableDiv[Client])-ROW(TableDiv[[#Headers],[Client]])),ROWS($L124:L148))),"")</f>
        <v/>
      </c>
      <c r="CS123" s="12" t="str">
        <f>IF(ROWS($L124:L149)&lt;=$L123,INDEX(TableDiv[BL N°],_xlfn.AGGREGATE(15,3,(TableDiv[Client]=$M123)/(TableDiv[Client]=$M123)*(ROW(TableDiv[Client])-ROW(TableDiv[[#Headers],[Client]])),ROWS($L124:L149))),"")</f>
        <v/>
      </c>
      <c r="CT123" s="12" t="str">
        <f>IF(ROWS($L124:L149)&lt;=$L123,INDEX(TableDiv[Quantité],_xlfn.AGGREGATE(15,3,(TableDiv[Client]=$M123)/(TableDiv[Client]=$M123)*(ROW(TableDiv[Client])-ROW(TableDiv[[#Headers],[Client]])),ROWS($L124:L149))),"")</f>
        <v/>
      </c>
      <c r="CU123" s="12" t="str">
        <f>IF(ROWS($L124:L149)&lt;=$L123,INDEX(TableDiv[date],_xlfn.AGGREGATE(15,3,(TableDiv[Client]=$M123)/(TableDiv[Client]=$M123)*(ROW(TableDiv[Client])-ROW(TableDiv[[#Headers],[Client]])),ROWS($L124:L149))),"")</f>
        <v/>
      </c>
      <c r="CV123" s="12" t="str">
        <f>IF(ROWS($L124:L150)&lt;=$L123,INDEX(TableDiv[BL N°],_xlfn.AGGREGATE(15,3,(TableDiv[Client]=$M123)/(TableDiv[Client]=$M123)*(ROW(TableDiv[Client])-ROW(TableDiv[[#Headers],[Client]])),ROWS($L124:L150))),"")</f>
        <v/>
      </c>
      <c r="CW123" s="12" t="str">
        <f>IF(ROWS($L124:L150)&lt;=$L123,INDEX(TableDiv[Quantité],_xlfn.AGGREGATE(15,3,(TableDiv[Client]=$M123)/(TableDiv[Client]=$M123)*(ROW(TableDiv[Client])-ROW(TableDiv[[#Headers],[Client]])),ROWS($L124:L150))),"")</f>
        <v/>
      </c>
      <c r="CX123" s="12" t="str">
        <f>IF(ROWS($L124:L150)&lt;=$L123,INDEX(TableDiv[date],_xlfn.AGGREGATE(15,3,(TableDiv[Client]=$M123)/(TableDiv[Client]=$M123)*(ROW(TableDiv[Client])-ROW(TableDiv[[#Headers],[Client]])),ROWS($L124:L150))),"")</f>
        <v/>
      </c>
      <c r="CY123" s="12" t="str">
        <f>IF(ROWS($L124:L151)&lt;=$L123,INDEX(TableDiv[BL N°],_xlfn.AGGREGATE(15,3,(TableDiv[Client]=$M123)/(TableDiv[Client]=$M123)*(ROW(TableDiv[Client])-ROW(TableDiv[[#Headers],[Client]])),ROWS($L124:L151))),"")</f>
        <v/>
      </c>
      <c r="CZ123" s="12" t="str">
        <f>IF(ROWS($L124:L151)&lt;=$L123,INDEX(TableDiv[Quantité],_xlfn.AGGREGATE(15,3,(TableDiv[Client]=$M123)/(TableDiv[Client]=$M123)*(ROW(TableDiv[Client])-ROW(TableDiv[[#Headers],[Client]])),ROWS($L124:L151))),"")</f>
        <v/>
      </c>
      <c r="DA123" s="12" t="str">
        <f>IF(ROWS($L124:L151)&lt;=$L123,INDEX(TableDiv[date],_xlfn.AGGREGATE(15,3,(TableDiv[Client]=$M123)/(TableDiv[Client]=$M123)*(ROW(TableDiv[Client])-ROW(TableDiv[[#Headers],[Client]])),ROWS($L124:L151))),"")</f>
        <v/>
      </c>
      <c r="DB123" s="12" t="str">
        <f>IF(ROWS($L124:L152)&lt;=$L123,INDEX(TableDiv[BL N°],_xlfn.AGGREGATE(15,3,(TableDiv[Client]=$M123)/(TableDiv[Client]=$M123)*(ROW(TableDiv[Client])-ROW(TableDiv[[#Headers],[Client]])),ROWS($L124:L152))),"")</f>
        <v/>
      </c>
      <c r="DC123" s="12" t="str">
        <f>IF(ROWS($L124:L152)&lt;=$L123,INDEX(TableDiv[Quantité],_xlfn.AGGREGATE(15,3,(TableDiv[Client]=$M123)/(TableDiv[Client]=$M123)*(ROW(TableDiv[Client])-ROW(TableDiv[[#Headers],[Client]])),ROWS($L124:L152))),"")</f>
        <v/>
      </c>
      <c r="DD123" s="12" t="str">
        <f>IF(ROWS($L124:L152)&lt;=$L123,INDEX(TableDiv[date],_xlfn.AGGREGATE(15,3,(TableDiv[Client]=$M123)/(TableDiv[Client]=$M123)*(ROW(TableDiv[Client])-ROW(TableDiv[[#Headers],[Client]])),ROWS($L124:L152))),"")</f>
        <v/>
      </c>
      <c r="DE123" s="12" t="str">
        <f>IF(ROWS($L124:L153)&lt;=$L123,INDEX(TableDiv[BL N°],_xlfn.AGGREGATE(15,3,(TableDiv[Client]=$M123)/(TableDiv[Client]=$M123)*(ROW(TableDiv[Client])-ROW(TableDiv[[#Headers],[Client]])),ROWS($L124:L153))),"")</f>
        <v/>
      </c>
      <c r="DF123" s="12" t="str">
        <f>IF(ROWS($L124:L153)&lt;=$L123,INDEX(TableDiv[Quantité],_xlfn.AGGREGATE(15,3,(TableDiv[Client]=$M123)/(TableDiv[Client]=$M123)*(ROW(TableDiv[Client])-ROW(TableDiv[[#Headers],[Client]])),ROWS($L124:L153))),"")</f>
        <v/>
      </c>
      <c r="DG123" s="12" t="str">
        <f>IF(ROWS($L124:L153)&lt;=$L123,INDEX(TableDiv[date],_xlfn.AGGREGATE(15,3,(TableDiv[Client]=$M123)/(TableDiv[Client]=$M123)*(ROW(TableDiv[Client])-ROW(TableDiv[[#Headers],[Client]])),ROWS($L124:L153))),"")</f>
        <v/>
      </c>
      <c r="DH123" s="12" t="str">
        <f>IF(ROWS($L124:L154)&lt;=$L123,INDEX(TableDiv[BL N°],_xlfn.AGGREGATE(15,3,(TableDiv[Client]=$M123)/(TableDiv[Client]=$M123)*(ROW(TableDiv[Client])-ROW(TableDiv[[#Headers],[Client]])),ROWS($L124:L154))),"")</f>
        <v/>
      </c>
      <c r="DI123" s="12" t="str">
        <f>IF(ROWS($L124:L154)&lt;=$L123,INDEX(TableDiv[Quantité],_xlfn.AGGREGATE(15,3,(TableDiv[Client]=$M123)/(TableDiv[Client]=$M123)*(ROW(TableDiv[Client])-ROW(TableDiv[[#Headers],[Client]])),ROWS($L124:L154))),"")</f>
        <v/>
      </c>
      <c r="DJ123" s="12" t="str">
        <f>IF(ROWS($L124:L154)&lt;=$L123,INDEX(TableDiv[date],_xlfn.AGGREGATE(15,3,(TableDiv[Client]=$M123)/(TableDiv[Client]=$M123)*(ROW(TableDiv[Client])-ROW(TableDiv[[#Headers],[Client]])),ROWS($L124:L154))),"")</f>
        <v/>
      </c>
      <c r="DK123" s="12" t="str">
        <f>IF(ROWS($L124:L155)&lt;=$L123,INDEX(TableDiv[BL N°],_xlfn.AGGREGATE(15,3,(TableDiv[Client]=$M123)/(TableDiv[Client]=$M123)*(ROW(TableDiv[Client])-ROW(TableDiv[[#Headers],[Client]])),ROWS($L124:L155))),"")</f>
        <v/>
      </c>
      <c r="DL123" s="12" t="str">
        <f>IF(ROWS($L124:L155)&lt;=$L123,INDEX(TableDiv[Quantité],_xlfn.AGGREGATE(15,3,(TableDiv[Client]=$M123)/(TableDiv[Client]=$M123)*(ROW(TableDiv[Client])-ROW(TableDiv[[#Headers],[Client]])),ROWS($L124:L155))),"")</f>
        <v/>
      </c>
      <c r="DM123" s="12" t="str">
        <f>IF(ROWS($L124:L155)&lt;=$L123,INDEX(TableDiv[date],_xlfn.AGGREGATE(15,3,(TableDiv[Client]=$M123)/(TableDiv[Client]=$M123)*(ROW(TableDiv[Client])-ROW(TableDiv[[#Headers],[Client]])),ROWS($L124:L155))),"")</f>
        <v/>
      </c>
      <c r="DN123" s="12" t="str">
        <f>IF(ROWS($L124:L156)&lt;=$L123,INDEX(TableDiv[BL N°],_xlfn.AGGREGATE(15,3,(TableDiv[Client]=$M123)/(TableDiv[Client]=$M123)*(ROW(TableDiv[Client])-ROW(TableDiv[[#Headers],[Client]])),ROWS($L124:L156))),"")</f>
        <v/>
      </c>
      <c r="DO123" s="12" t="str">
        <f>IF(ROWS($L124:L156)&lt;=$L123,INDEX(TableDiv[Quantité],_xlfn.AGGREGATE(15,3,(TableDiv[Client]=$M123)/(TableDiv[Client]=$M123)*(ROW(TableDiv[Client])-ROW(TableDiv[[#Headers],[Client]])),ROWS($L124:L156))),"")</f>
        <v/>
      </c>
      <c r="DP123" s="12" t="str">
        <f>IF(ROWS($L124:L156)&lt;=$L123,INDEX(TableDiv[date],_xlfn.AGGREGATE(15,3,(TableDiv[Client]=$M123)/(TableDiv[Client]=$M123)*(ROW(TableDiv[Client])-ROW(TableDiv[[#Headers],[Client]])),ROWS($L124:L156))),"")</f>
        <v/>
      </c>
      <c r="DQ123" s="12" t="str">
        <f>IF(ROWS($L124:L157)&lt;=$L123,INDEX(TableDiv[BL N°],_xlfn.AGGREGATE(15,3,(TableDiv[Client]=$M123)/(TableDiv[Client]=$M123)*(ROW(TableDiv[Client])-ROW(TableDiv[[#Headers],[Client]])),ROWS($L124:L157))),"")</f>
        <v/>
      </c>
      <c r="DR123" s="12" t="str">
        <f>IF(ROWS($L124:L157)&lt;=$L123,INDEX(TableDiv[Quantité],_xlfn.AGGREGATE(15,3,(TableDiv[Client]=$M123)/(TableDiv[Client]=$M123)*(ROW(TableDiv[Client])-ROW(TableDiv[[#Headers],[Client]])),ROWS($L124:L157))),"")</f>
        <v/>
      </c>
      <c r="DS123" s="12" t="str">
        <f>IF(ROWS($L124:L157)&lt;=$L123,INDEX(TableDiv[date],_xlfn.AGGREGATE(15,3,(TableDiv[Client]=$M123)/(TableDiv[Client]=$M123)*(ROW(TableDiv[Client])-ROW(TableDiv[[#Headers],[Client]])),ROWS($L124:L157))),"")</f>
        <v/>
      </c>
      <c r="DT123" s="12" t="str">
        <f>IF(ROWS($L124:L158)&lt;=$L123,INDEX(TableDiv[BL N°],_xlfn.AGGREGATE(15,3,(TableDiv[Client]=$M123)/(TableDiv[Client]=$M123)*(ROW(TableDiv[Client])-ROW(TableDiv[[#Headers],[Client]])),ROWS($L124:L158))),"")</f>
        <v/>
      </c>
      <c r="DU123" s="12" t="str">
        <f>IF(ROWS($L124:L158)&lt;=$L123,INDEX(TableDiv[Quantité],_xlfn.AGGREGATE(15,3,(TableDiv[Client]=$M123)/(TableDiv[Client]=$M123)*(ROW(TableDiv[Client])-ROW(TableDiv[[#Headers],[Client]])),ROWS($L124:L158))),"")</f>
        <v/>
      </c>
      <c r="DV123" s="12" t="str">
        <f>IF(ROWS($L124:L158)&lt;=$L123,INDEX(TableDiv[date],_xlfn.AGGREGATE(15,3,(TableDiv[Client]=$M123)/(TableDiv[Client]=$M123)*(ROW(TableDiv[Client])-ROW(TableDiv[[#Headers],[Client]])),ROWS($L124:L158))),"")</f>
        <v/>
      </c>
      <c r="DW123" s="12" t="str">
        <f>IF(ROWS($L124:L159)&lt;=$L123,INDEX(TableDiv[BL N°],_xlfn.AGGREGATE(15,3,(TableDiv[Client]=$M123)/(TableDiv[Client]=$M123)*(ROW(TableDiv[Client])-ROW(TableDiv[[#Headers],[Client]])),ROWS($L124:L159))),"")</f>
        <v/>
      </c>
      <c r="DX123" s="12" t="str">
        <f>IF(ROWS($L124:L159)&lt;=$L123,INDEX(TableDiv[Quantité],_xlfn.AGGREGATE(15,3,(TableDiv[Client]=$M123)/(TableDiv[Client]=$M123)*(ROW(TableDiv[Client])-ROW(TableDiv[[#Headers],[Client]])),ROWS($L124:L159))),"")</f>
        <v/>
      </c>
      <c r="DY123" s="12" t="str">
        <f>IF(ROWS($L124:L159)&lt;=$L123,INDEX(TableDiv[date],_xlfn.AGGREGATE(15,3,(TableDiv[Client]=$M123)/(TableDiv[Client]=$M123)*(ROW(TableDiv[Client])-ROW(TableDiv[[#Headers],[Client]])),ROWS($L124:L159))),"")</f>
        <v/>
      </c>
      <c r="DZ123" s="12" t="str">
        <f>IF(ROWS($L124:L160)&lt;=$L123,INDEX(TableDiv[BL N°],_xlfn.AGGREGATE(15,3,(TableDiv[Client]=$M123)/(TableDiv[Client]=$M123)*(ROW(TableDiv[Client])-ROW(TableDiv[[#Headers],[Client]])),ROWS($L124:L160))),"")</f>
        <v/>
      </c>
      <c r="EA123" s="12" t="str">
        <f>IF(ROWS($L124:L160)&lt;=$L123,INDEX(TableDiv[Quantité],_xlfn.AGGREGATE(15,3,(TableDiv[Client]=$M123)/(TableDiv[Client]=$M123)*(ROW(TableDiv[Client])-ROW(TableDiv[[#Headers],[Client]])),ROWS($L124:L160))),"")</f>
        <v/>
      </c>
      <c r="EB123" s="12" t="str">
        <f>IF(ROWS($L124:L160)&lt;=$L123,INDEX(TableDiv[date],_xlfn.AGGREGATE(15,3,(TableDiv[Client]=$M123)/(TableDiv[Client]=$M123)*(ROW(TableDiv[Client])-ROW(TableDiv[[#Headers],[Client]])),ROWS($L124:L160))),"")</f>
        <v/>
      </c>
      <c r="EC123" s="12" t="str">
        <f>IF(ROWS($L124:L161)&lt;=$L123,INDEX(TableDiv[BL N°],_xlfn.AGGREGATE(15,3,(TableDiv[Client]=$M123)/(TableDiv[Client]=$M123)*(ROW(TableDiv[Client])-ROW(TableDiv[[#Headers],[Client]])),ROWS($L124:L161))),"")</f>
        <v/>
      </c>
      <c r="ED123" s="12" t="str">
        <f>IF(ROWS($L124:L161)&lt;=$L123,INDEX(TableDiv[Quantité],_xlfn.AGGREGATE(15,3,(TableDiv[Client]=$M123)/(TableDiv[Client]=$M123)*(ROW(TableDiv[Client])-ROW(TableDiv[[#Headers],[Client]])),ROWS($L124:L161))),"")</f>
        <v/>
      </c>
      <c r="EE123" s="12" t="str">
        <f>IF(ROWS($L124:L161)&lt;=$L123,INDEX(TableDiv[date],_xlfn.AGGREGATE(15,3,(TableDiv[Client]=$M123)/(TableDiv[Client]=$M123)*(ROW(TableDiv[Client])-ROW(TableDiv[[#Headers],[Client]])),ROWS($L124:L161))),"")</f>
        <v/>
      </c>
      <c r="EF123" s="12" t="str">
        <f>IF(ROWS($L124:L162)&lt;=$L123,INDEX(TableDiv[BL N°],_xlfn.AGGREGATE(15,3,(TableDiv[Client]=$M123)/(TableDiv[Client]=$M123)*(ROW(TableDiv[Client])-ROW(TableDiv[[#Headers],[Client]])),ROWS($L124:L162))),"")</f>
        <v/>
      </c>
      <c r="EG123" s="12" t="str">
        <f>IF(ROWS($L124:L162)&lt;=$L123,INDEX(TableDiv[Quantité],_xlfn.AGGREGATE(15,3,(TableDiv[Client]=$M123)/(TableDiv[Client]=$M123)*(ROW(TableDiv[Client])-ROW(TableDiv[[#Headers],[Client]])),ROWS($L124:L162))),"")</f>
        <v/>
      </c>
      <c r="EH123" s="12" t="str">
        <f>IF(ROWS($L124:L162)&lt;=$L123,INDEX(TableDiv[date],_xlfn.AGGREGATE(15,3,(TableDiv[Client]=$M123)/(TableDiv[Client]=$M123)*(ROW(TableDiv[Client])-ROW(TableDiv[[#Headers],[Client]])),ROWS($L124:L162))),"")</f>
        <v/>
      </c>
      <c r="EI123" s="12" t="str">
        <f>IF(ROWS($L124:L163)&lt;=$L123,INDEX(TableDiv[BL N°],_xlfn.AGGREGATE(15,3,(TableDiv[Client]=$M123)/(TableDiv[Client]=$M123)*(ROW(TableDiv[Client])-ROW(TableDiv[[#Headers],[Client]])),ROWS($L124:L163))),"")</f>
        <v/>
      </c>
      <c r="EJ123" s="12" t="str">
        <f>IF(ROWS($L124:L163)&lt;=$L123,INDEX(TableDiv[Quantité],_xlfn.AGGREGATE(15,3,(TableDiv[Client]=$M123)/(TableDiv[Client]=$M123)*(ROW(TableDiv[Client])-ROW(TableDiv[[#Headers],[Client]])),ROWS($L124:L163))),"")</f>
        <v/>
      </c>
      <c r="EK123" s="12" t="str">
        <f>IF(ROWS($L124:L163)&lt;=$L123,INDEX(TableDiv[date],_xlfn.AGGREGATE(15,3,(TableDiv[Client]=$M123)/(TableDiv[Client]=$M123)*(ROW(TableDiv[Client])-ROW(TableDiv[[#Headers],[Client]])),ROWS($L124:L163))),"")</f>
        <v/>
      </c>
      <c r="EL123" s="12" t="str">
        <f>IF(ROWS($L124:L164)&lt;=$L123,INDEX(TableDiv[BL N°],_xlfn.AGGREGATE(15,3,(TableDiv[Client]=$M123)/(TableDiv[Client]=$M123)*(ROW(TableDiv[Client])-ROW(TableDiv[[#Headers],[Client]])),ROWS($L124:L164))),"")</f>
        <v/>
      </c>
      <c r="EM123" s="12" t="str">
        <f>IF(ROWS($L124:L164)&lt;=$L123,INDEX(TableDiv[Quantité],_xlfn.AGGREGATE(15,3,(TableDiv[Client]=$M123)/(TableDiv[Client]=$M123)*(ROW(TableDiv[Client])-ROW(TableDiv[[#Headers],[Client]])),ROWS($L124:L164))),"")</f>
        <v/>
      </c>
      <c r="EN123" s="12" t="str">
        <f>IF(ROWS($L124:L164)&lt;=$L123,INDEX(TableDiv[date],_xlfn.AGGREGATE(15,3,(TableDiv[Client]=$M123)/(TableDiv[Client]=$M123)*(ROW(TableDiv[Client])-ROW(TableDiv[[#Headers],[Client]])),ROWS($L124:L164))),"")</f>
        <v/>
      </c>
      <c r="EO123" s="12" t="str">
        <f>IF(ROWS($L124:L165)&lt;=$L123,INDEX(TableDiv[BL N°],_xlfn.AGGREGATE(15,3,(TableDiv[Client]=$M123)/(TableDiv[Client]=$M123)*(ROW(TableDiv[Client])-ROW(TableDiv[[#Headers],[Client]])),ROWS($L124:L165))),"")</f>
        <v/>
      </c>
      <c r="EP123" s="12" t="str">
        <f>IF(ROWS($L124:L165)&lt;=$L123,INDEX(TableDiv[Quantité],_xlfn.AGGREGATE(15,3,(TableDiv[Client]=$M123)/(TableDiv[Client]=$M123)*(ROW(TableDiv[Client])-ROW(TableDiv[[#Headers],[Client]])),ROWS($L124:L165))),"")</f>
        <v/>
      </c>
      <c r="EQ123" s="12" t="str">
        <f>IF(ROWS($L124:L165)&lt;=$L123,INDEX(TableDiv[date],_xlfn.AGGREGATE(15,3,(TableDiv[Client]=$M123)/(TableDiv[Client]=$M123)*(ROW(TableDiv[Client])-ROW(TableDiv[[#Headers],[Client]])),ROWS($L124:L165))),"")</f>
        <v/>
      </c>
      <c r="ER123" s="12" t="str">
        <f>IF(ROWS($L124:L166)&lt;=$L123,INDEX(TableDiv[BL N°],_xlfn.AGGREGATE(15,3,(TableDiv[Client]=$M123)/(TableDiv[Client]=$M123)*(ROW(TableDiv[Client])-ROW(TableDiv[[#Headers],[Client]])),ROWS($L124:L166))),"")</f>
        <v/>
      </c>
      <c r="ES123" s="12" t="str">
        <f>IF(ROWS($L124:L166)&lt;=$L123,INDEX(TableDiv[Quantité],_xlfn.AGGREGATE(15,3,(TableDiv[Client]=$M123)/(TableDiv[Client]=$M123)*(ROW(TableDiv[Client])-ROW(TableDiv[[#Headers],[Client]])),ROWS($L124:L166))),"")</f>
        <v/>
      </c>
      <c r="ET123" s="12" t="str">
        <f>IF(ROWS($L124:L166)&lt;=$L123,INDEX(TableDiv[date],_xlfn.AGGREGATE(15,3,(TableDiv[Client]=$M123)/(TableDiv[Client]=$M123)*(ROW(TableDiv[Client])-ROW(TableDiv[[#Headers],[Client]])),ROWS($L124:L166))),"")</f>
        <v/>
      </c>
      <c r="EU123" s="12" t="str">
        <f>IF(ROWS($L124:L167)&lt;=$L123,INDEX(TableDiv[BL N°],_xlfn.AGGREGATE(15,3,(TableDiv[Client]=$M123)/(TableDiv[Client]=$M123)*(ROW(TableDiv[Client])-ROW(TableDiv[[#Headers],[Client]])),ROWS($L124:L167))),"")</f>
        <v/>
      </c>
      <c r="EV123" s="12" t="str">
        <f>IF(ROWS($L124:L167)&lt;=$L123,INDEX(TableDiv[Quantité],_xlfn.AGGREGATE(15,3,(TableDiv[Client]=$M123)/(TableDiv[Client]=$M123)*(ROW(TableDiv[Client])-ROW(TableDiv[[#Headers],[Client]])),ROWS($L124:L167))),"")</f>
        <v/>
      </c>
      <c r="EW123" s="12" t="str">
        <f>IF(ROWS($L124:L167)&lt;=$L123,INDEX(TableDiv[date],_xlfn.AGGREGATE(15,3,(TableDiv[Client]=$M123)/(TableDiv[Client]=$M123)*(ROW(TableDiv[Client])-ROW(TableDiv[[#Headers],[Client]])),ROWS($L124:L167))),"")</f>
        <v/>
      </c>
      <c r="EX123" s="12" t="str">
        <f>IF(ROWS($L124:L168)&lt;=$L123,INDEX(TableDiv[BL N°],_xlfn.AGGREGATE(15,3,(TableDiv[Client]=$M123)/(TableDiv[Client]=$M123)*(ROW(TableDiv[Client])-ROW(TableDiv[[#Headers],[Client]])),ROWS($L124:L168))),"")</f>
        <v/>
      </c>
      <c r="EY123" s="12" t="str">
        <f>IF(ROWS($L124:L168)&lt;=$L123,INDEX(TableDiv[Quantité],_xlfn.AGGREGATE(15,3,(TableDiv[Client]=$M123)/(TableDiv[Client]=$M123)*(ROW(TableDiv[Client])-ROW(TableDiv[[#Headers],[Client]])),ROWS($L124:L168))),"")</f>
        <v/>
      </c>
      <c r="EZ123" s="12" t="str">
        <f>IF(ROWS($L124:L168)&lt;=$L123,INDEX(TableDiv[date],_xlfn.AGGREGATE(15,3,(TableDiv[Client]=$M123)/(TableDiv[Client]=$M123)*(ROW(TableDiv[Client])-ROW(TableDiv[[#Headers],[Client]])),ROWS($L124:L168))),"")</f>
        <v/>
      </c>
      <c r="FA123" s="12" t="str">
        <f>IF(ROWS($L124:L169)&lt;=$L123,INDEX(TableDiv[BL N°],_xlfn.AGGREGATE(15,3,(TableDiv[Client]=$M123)/(TableDiv[Client]=$M123)*(ROW(TableDiv[Client])-ROW(TableDiv[[#Headers],[Client]])),ROWS($L124:L169))),"")</f>
        <v/>
      </c>
      <c r="FB123" s="12" t="str">
        <f>IF(ROWS($L124:L169)&lt;=$L123,INDEX(TableDiv[Quantité],_xlfn.AGGREGATE(15,3,(TableDiv[Client]=$M123)/(TableDiv[Client]=$M123)*(ROW(TableDiv[Client])-ROW(TableDiv[[#Headers],[Client]])),ROWS($L124:L169))),"")</f>
        <v/>
      </c>
      <c r="FC123" s="12" t="str">
        <f>IF(ROWS($L124:L169)&lt;=$L123,INDEX(TableDiv[date],_xlfn.AGGREGATE(15,3,(TableDiv[Client]=$M123)/(TableDiv[Client]=$M123)*(ROW(TableDiv[Client])-ROW(TableDiv[[#Headers],[Client]])),ROWS($L124:L169))),"")</f>
        <v/>
      </c>
      <c r="FD123" s="12" t="str">
        <f>IF(ROWS($L124:L170)&lt;=$L123,INDEX(TableDiv[BL N°],_xlfn.AGGREGATE(15,3,(TableDiv[Client]=$M123)/(TableDiv[Client]=$M123)*(ROW(TableDiv[Client])-ROW(TableDiv[[#Headers],[Client]])),ROWS($L124:L170))),"")</f>
        <v/>
      </c>
      <c r="FE123" s="12" t="str">
        <f>IF(ROWS($L124:L170)&lt;=$L123,INDEX(TableDiv[Quantité],_xlfn.AGGREGATE(15,3,(TableDiv[Client]=$M123)/(TableDiv[Client]=$M123)*(ROW(TableDiv[Client])-ROW(TableDiv[[#Headers],[Client]])),ROWS($L124:L170))),"")</f>
        <v/>
      </c>
      <c r="FF123" s="12" t="str">
        <f>IF(ROWS($L124:L170)&lt;=$L123,INDEX(TableDiv[date],_xlfn.AGGREGATE(15,3,(TableDiv[Client]=$M123)/(TableDiv[Client]=$M123)*(ROW(TableDiv[Client])-ROW(TableDiv[[#Headers],[Client]])),ROWS($L124:L170))),"")</f>
        <v/>
      </c>
      <c r="FG123" s="12" t="str">
        <f>IF(ROWS($L124:L171)&lt;=$L123,INDEX(TableDiv[BL N°],_xlfn.AGGREGATE(15,3,(TableDiv[Client]=$M123)/(TableDiv[Client]=$M123)*(ROW(TableDiv[Client])-ROW(TableDiv[[#Headers],[Client]])),ROWS($L124:L171))),"")</f>
        <v/>
      </c>
      <c r="FH123" s="12" t="str">
        <f>IF(ROWS($L124:L171)&lt;=$L123,INDEX(TableDiv[Quantité],_xlfn.AGGREGATE(15,3,(TableDiv[Client]=$M123)/(TableDiv[Client]=$M123)*(ROW(TableDiv[Client])-ROW(TableDiv[[#Headers],[Client]])),ROWS($L124:L171))),"")</f>
        <v/>
      </c>
      <c r="FI123" s="12" t="str">
        <f>IF(ROWS($L124:L171)&lt;=$L123,INDEX(TableDiv[date],_xlfn.AGGREGATE(15,3,(TableDiv[Client]=$M123)/(TableDiv[Client]=$M123)*(ROW(TableDiv[Client])-ROW(TableDiv[[#Headers],[Client]])),ROWS($L124:L171))),"")</f>
        <v/>
      </c>
      <c r="FJ123" s="12" t="str">
        <f>IF(ROWS($L124:L172)&lt;=$L123,INDEX(TableDiv[BL N°],_xlfn.AGGREGATE(15,3,(TableDiv[Client]=$M123)/(TableDiv[Client]=$M123)*(ROW(TableDiv[Client])-ROW(TableDiv[[#Headers],[Client]])),ROWS($L124:L172))),"")</f>
        <v/>
      </c>
      <c r="FK123" s="12" t="str">
        <f>IF(ROWS($L124:L172)&lt;=$L123,INDEX(TableDiv[Quantité],_xlfn.AGGREGATE(15,3,(TableDiv[Client]=$M123)/(TableDiv[Client]=$M123)*(ROW(TableDiv[Client])-ROW(TableDiv[[#Headers],[Client]])),ROWS($L124:L172))),"")</f>
        <v/>
      </c>
      <c r="FL123" s="12" t="str">
        <f>IF(ROWS($L124:L172)&lt;=$L123,INDEX(TableDiv[date],_xlfn.AGGREGATE(15,3,(TableDiv[Client]=$M123)/(TableDiv[Client]=$M123)*(ROW(TableDiv[Client])-ROW(TableDiv[[#Headers],[Client]])),ROWS($L124:L172))),"")</f>
        <v/>
      </c>
      <c r="FM123" s="12" t="str">
        <f>IF(ROWS($L124:L173)&lt;=$L123,INDEX(TableDiv[BL N°],_xlfn.AGGREGATE(15,3,(TableDiv[Client]=$M123)/(TableDiv[Client]=$M123)*(ROW(TableDiv[Client])-ROW(TableDiv[[#Headers],[Client]])),ROWS($L124:L173))),"")</f>
        <v/>
      </c>
      <c r="FN123" s="12" t="str">
        <f>IF(ROWS($L124:L173)&lt;=$L123,INDEX(TableDiv[Quantité],_xlfn.AGGREGATE(15,3,(TableDiv[Client]=$M123)/(TableDiv[Client]=$M123)*(ROW(TableDiv[Client])-ROW(TableDiv[[#Headers],[Client]])),ROWS($L124:L173))),"")</f>
        <v/>
      </c>
      <c r="FO123" s="12" t="str">
        <f>IF(ROWS($L124:L173)&lt;=$L123,INDEX(TableDiv[date],_xlfn.AGGREGATE(15,3,(TableDiv[Client]=$M123)/(TableDiv[Client]=$M123)*(ROW(TableDiv[Client])-ROW(TableDiv[[#Headers],[Client]])),ROWS($L124:L173))),"")</f>
        <v/>
      </c>
    </row>
    <row r="124" spans="12:171" x14ac:dyDescent="0.2">
      <c r="L124" s="3">
        <f>COUNTIF(TableDiv[Client],$M124)</f>
        <v>0</v>
      </c>
      <c r="M124" s="15" t="str">
        <f>IFERROR(INDEX(TableDiv[Client],MATCH(0,INDEX(COUNTIF($M$3:M123,TableDiv[Client]),0,0),0)),"")</f>
        <v/>
      </c>
      <c r="AM124" s="12" t="str">
        <f>IF(ROWS($L125:L130)&lt;=$L124,INDEX(TableDiv[date],_xlfn.AGGREGATE(15,3,(TableDiv[Client]=$M124)/(TableDiv[Client]=$M124)*(ROW(TableDiv[Client])-ROW(TableDiv[[#Headers],[Client]])),ROWS($L125:L130))),"")</f>
        <v/>
      </c>
      <c r="AN124" s="12" t="str">
        <f>IF(ROWS($L125:L132)&lt;=$L124,INDEX(TableDiv[BL N°],_xlfn.AGGREGATE(15,3,(TableDiv[Client]=$M124)/(TableDiv[Client]=$M124)*(ROW(TableDiv[Client])-ROW(TableDiv[[#Headers],[Client]])),ROWS($L125:L132))),"")</f>
        <v/>
      </c>
      <c r="AO124" s="12" t="str">
        <f>IF(ROWS($L125:L132)&lt;=$L124,INDEX(TableDiv[Quantité],_xlfn.AGGREGATE(15,3,(TableDiv[Client]=$M124)/(TableDiv[Client]=$M124)*(ROW(TableDiv[Client])-ROW(TableDiv[[#Headers],[Client]])),ROWS($L125:L132))),"")</f>
        <v/>
      </c>
      <c r="AP124" s="12" t="str">
        <f>IF(ROWS($L125:L132)&lt;=$L124,INDEX(TableDiv[date],_xlfn.AGGREGATE(15,3,(TableDiv[Client]=$M124)/(TableDiv[Client]=$M124)*(ROW(TableDiv[Client])-ROW(TableDiv[[#Headers],[Client]])),ROWS($L125:L132))),"")</f>
        <v/>
      </c>
      <c r="AQ124" s="12" t="str">
        <f>IF(ROWS($L125:L132)&lt;=$L124,INDEX(TableDiv[BL N°],_xlfn.AGGREGATE(15,3,(TableDiv[Client]=$M124)/(TableDiv[Client]=$M124)*(ROW(TableDiv[Client])-ROW(TableDiv[[#Headers],[Client]])),ROWS($L125:L132))),"")</f>
        <v/>
      </c>
      <c r="AR124" s="12" t="str">
        <f>IF(ROWS($L125:L132)&lt;=$L124,INDEX(TableDiv[Quantité],_xlfn.AGGREGATE(15,3,(TableDiv[Client]=$M124)/(TableDiv[Client]=$M124)*(ROW(TableDiv[Client])-ROW(TableDiv[[#Headers],[Client]])),ROWS($L125:L132))),"")</f>
        <v/>
      </c>
      <c r="AS124" s="12" t="str">
        <f>IF(ROWS($L125:L132)&lt;=$L124,INDEX(TableDiv[date],_xlfn.AGGREGATE(15,3,(TableDiv[Client]=$M124)/(TableDiv[Client]=$M124)*(ROW(TableDiv[Client])-ROW(TableDiv[[#Headers],[Client]])),ROWS($L125:L132))),"")</f>
        <v/>
      </c>
      <c r="AT124" s="12" t="str">
        <f>IF(ROWS($L125:L133)&lt;=$L124,INDEX(TableDiv[BL N°],_xlfn.AGGREGATE(15,3,(TableDiv[Client]=$M124)/(TableDiv[Client]=$M124)*(ROW(TableDiv[Client])-ROW(TableDiv[[#Headers],[Client]])),ROWS($L125:L133))),"")</f>
        <v/>
      </c>
      <c r="AU124" s="12" t="str">
        <f>IF(ROWS($L125:L133)&lt;=$L124,INDEX(TableDiv[Quantité],_xlfn.AGGREGATE(15,3,(TableDiv[Client]=$M124)/(TableDiv[Client]=$M124)*(ROW(TableDiv[Client])-ROW(TableDiv[[#Headers],[Client]])),ROWS($L125:L133))),"")</f>
        <v/>
      </c>
      <c r="AV124" s="12" t="str">
        <f>IF(ROWS($L125:L133)&lt;=$L124,INDEX(TableDiv[date],_xlfn.AGGREGATE(15,3,(TableDiv[Client]=$M124)/(TableDiv[Client]=$M124)*(ROW(TableDiv[Client])-ROW(TableDiv[[#Headers],[Client]])),ROWS($L125:L133))),"")</f>
        <v/>
      </c>
      <c r="AW124" s="12" t="str">
        <f>IF(ROWS($L125:L134)&lt;=$L124,INDEX(TableDiv[BL N°],_xlfn.AGGREGATE(15,3,(TableDiv[Client]=$M124)/(TableDiv[Client]=$M124)*(ROW(TableDiv[Client])-ROW(TableDiv[[#Headers],[Client]])),ROWS($L125:L134))),"")</f>
        <v/>
      </c>
      <c r="AX124" s="12" t="str">
        <f>IF(ROWS($L125:L134)&lt;=$L124,INDEX(TableDiv[Quantité],_xlfn.AGGREGATE(15,3,(TableDiv[Client]=$M124)/(TableDiv[Client]=$M124)*(ROW(TableDiv[Client])-ROW(TableDiv[[#Headers],[Client]])),ROWS($L125:L134))),"")</f>
        <v/>
      </c>
      <c r="AY124" s="12" t="str">
        <f>IF(ROWS($L125:L134)&lt;=$L124,INDEX(TableDiv[date],_xlfn.AGGREGATE(15,3,(TableDiv[Client]=$M124)/(TableDiv[Client]=$M124)*(ROW(TableDiv[Client])-ROW(TableDiv[[#Headers],[Client]])),ROWS($L125:L134))),"")</f>
        <v/>
      </c>
      <c r="AZ124" s="12" t="str">
        <f>IF(ROWS($L125:L135)&lt;=$L124,INDEX(TableDiv[BL N°],_xlfn.AGGREGATE(15,3,(TableDiv[Client]=$M124)/(TableDiv[Client]=$M124)*(ROW(TableDiv[Client])-ROW(TableDiv[[#Headers],[Client]])),ROWS($L125:L135))),"")</f>
        <v/>
      </c>
      <c r="BA124" s="12" t="str">
        <f>IF(ROWS($L125:L135)&lt;=$L124,INDEX(TableDiv[Quantité],_xlfn.AGGREGATE(15,3,(TableDiv[Client]=$M124)/(TableDiv[Client]=$M124)*(ROW(TableDiv[Client])-ROW(TableDiv[[#Headers],[Client]])),ROWS($L125:L135))),"")</f>
        <v/>
      </c>
      <c r="BB124" s="12" t="str">
        <f>IF(ROWS($L125:L135)&lt;=$L124,INDEX(TableDiv[date],_xlfn.AGGREGATE(15,3,(TableDiv[Client]=$M124)/(TableDiv[Client]=$M124)*(ROW(TableDiv[Client])-ROW(TableDiv[[#Headers],[Client]])),ROWS($L125:L135))),"")</f>
        <v/>
      </c>
      <c r="BC124" s="12" t="str">
        <f>IF(ROWS($L125:L136)&lt;=$L124,INDEX(TableDiv[BL N°],_xlfn.AGGREGATE(15,3,(TableDiv[Client]=$M124)/(TableDiv[Client]=$M124)*(ROW(TableDiv[Client])-ROW(TableDiv[[#Headers],[Client]])),ROWS($L125:L136))),"")</f>
        <v/>
      </c>
      <c r="BD124" s="12" t="str">
        <f>IF(ROWS($L125:L136)&lt;=$L124,INDEX(TableDiv[Quantité],_xlfn.AGGREGATE(15,3,(TableDiv[Client]=$M124)/(TableDiv[Client]=$M124)*(ROW(TableDiv[Client])-ROW(TableDiv[[#Headers],[Client]])),ROWS($L125:L136))),"")</f>
        <v/>
      </c>
      <c r="BE124" s="12" t="str">
        <f>IF(ROWS($L125:L136)&lt;=$L124,INDEX(TableDiv[date],_xlfn.AGGREGATE(15,3,(TableDiv[Client]=$M124)/(TableDiv[Client]=$M124)*(ROW(TableDiv[Client])-ROW(TableDiv[[#Headers],[Client]])),ROWS($L125:L136))),"")</f>
        <v/>
      </c>
      <c r="BF124" s="12" t="str">
        <f>IF(ROWS($L125:L137)&lt;=$L124,INDEX(TableDiv[BL N°],_xlfn.AGGREGATE(15,3,(TableDiv[Client]=$M124)/(TableDiv[Client]=$M124)*(ROW(TableDiv[Client])-ROW(TableDiv[[#Headers],[Client]])),ROWS($L125:L137))),"")</f>
        <v/>
      </c>
      <c r="BG124" s="12" t="str">
        <f>IF(ROWS($L125:L137)&lt;=$L124,INDEX(TableDiv[Quantité],_xlfn.AGGREGATE(15,3,(TableDiv[Client]=$M124)/(TableDiv[Client]=$M124)*(ROW(TableDiv[Client])-ROW(TableDiv[[#Headers],[Client]])),ROWS($L125:L137))),"")</f>
        <v/>
      </c>
      <c r="BH124" s="12" t="str">
        <f>IF(ROWS($L125:L137)&lt;=$L124,INDEX(TableDiv[date],_xlfn.AGGREGATE(15,3,(TableDiv[Client]=$M124)/(TableDiv[Client]=$M124)*(ROW(TableDiv[Client])-ROW(TableDiv[[#Headers],[Client]])),ROWS($L125:L137))),"")</f>
        <v/>
      </c>
      <c r="BI124" s="12" t="str">
        <f>IF(ROWS($L125:L138)&lt;=$L124,INDEX(TableDiv[BL N°],_xlfn.AGGREGATE(15,3,(TableDiv[Client]=$M124)/(TableDiv[Client]=$M124)*(ROW(TableDiv[Client])-ROW(TableDiv[[#Headers],[Client]])),ROWS($L125:L138))),"")</f>
        <v/>
      </c>
      <c r="BJ124" s="12" t="str">
        <f>IF(ROWS($L125:L138)&lt;=$L124,INDEX(TableDiv[Quantité],_xlfn.AGGREGATE(15,3,(TableDiv[Client]=$M124)/(TableDiv[Client]=$M124)*(ROW(TableDiv[Client])-ROW(TableDiv[[#Headers],[Client]])),ROWS($L125:L138))),"")</f>
        <v/>
      </c>
      <c r="BK124" s="12" t="str">
        <f>IF(ROWS($L125:L138)&lt;=$L124,INDEX(TableDiv[date],_xlfn.AGGREGATE(15,3,(TableDiv[Client]=$M124)/(TableDiv[Client]=$M124)*(ROW(TableDiv[Client])-ROW(TableDiv[[#Headers],[Client]])),ROWS($L125:L138))),"")</f>
        <v/>
      </c>
      <c r="BL124" s="12" t="str">
        <f>IF(ROWS($L125:L139)&lt;=$L124,INDEX(TableDiv[BL N°],_xlfn.AGGREGATE(15,3,(TableDiv[Client]=$M124)/(TableDiv[Client]=$M124)*(ROW(TableDiv[Client])-ROW(TableDiv[[#Headers],[Client]])),ROWS($L125:L139))),"")</f>
        <v/>
      </c>
      <c r="BM124" s="12" t="str">
        <f>IF(ROWS($L125:L139)&lt;=$L124,INDEX(TableDiv[Quantité],_xlfn.AGGREGATE(15,3,(TableDiv[Client]=$M124)/(TableDiv[Client]=$M124)*(ROW(TableDiv[Client])-ROW(TableDiv[[#Headers],[Client]])),ROWS($L125:L139))),"")</f>
        <v/>
      </c>
      <c r="BN124" s="12" t="str">
        <f>IF(ROWS($L125:L139)&lt;=$L124,INDEX(TableDiv[Quantité],_xlfn.AGGREGATE(15,3,(TableDiv[Client]=$M124)/(TableDiv[Client]=$M124)*(ROW(TableDiv[Client])-ROW(TableDiv[[#Headers],[Client]])),ROWS($L125:L139))),"")</f>
        <v/>
      </c>
      <c r="BO124" s="12" t="str">
        <f>IF(ROWS($L125:L140)&lt;=$L124,INDEX(TableDiv[BL N°],_xlfn.AGGREGATE(15,3,(TableDiv[Client]=$M124)/(TableDiv[Client]=$M124)*(ROW(TableDiv[Client])-ROW(TableDiv[[#Headers],[Client]])),ROWS($L125:L140))),"")</f>
        <v/>
      </c>
      <c r="BP124" s="12" t="str">
        <f>IF(ROWS($L125:L140)&lt;=$L124,INDEX(TableDiv[Quantité],_xlfn.AGGREGATE(15,3,(TableDiv[Client]=$M124)/(TableDiv[Client]=$M124)*(ROW(TableDiv[Client])-ROW(TableDiv[[#Headers],[Client]])),ROWS($L125:L140))),"")</f>
        <v/>
      </c>
      <c r="BQ124" s="12" t="str">
        <f>IF(ROWS($L125:L140)&lt;=$L124,INDEX(TableDiv[date],_xlfn.AGGREGATE(15,3,(TableDiv[Client]=$M124)/(TableDiv[Client]=$M124)*(ROW(TableDiv[Client])-ROW(TableDiv[[#Headers],[Client]])),ROWS($L125:L140))),"")</f>
        <v/>
      </c>
      <c r="BR124" s="12" t="str">
        <f>IF(ROWS($L125:L141)&lt;=$L124,INDEX(TableDiv[BL N°],_xlfn.AGGREGATE(15,3,(TableDiv[Client]=$M124)/(TableDiv[Client]=$M124)*(ROW(TableDiv[Client])-ROW(TableDiv[[#Headers],[Client]])),ROWS($L125:L141))),"")</f>
        <v/>
      </c>
      <c r="BS124" s="12" t="str">
        <f>IF(ROWS($L125:L141)&lt;=$L124,INDEX(TableDiv[Quantité],_xlfn.AGGREGATE(15,3,(TableDiv[Client]=$M124)/(TableDiv[Client]=$M124)*(ROW(TableDiv[Client])-ROW(TableDiv[[#Headers],[Client]])),ROWS($L125:L141))),"")</f>
        <v/>
      </c>
      <c r="BT124" s="12" t="str">
        <f>IF(ROWS($L125:L141)&lt;=$L124,INDEX(TableDiv[date],_xlfn.AGGREGATE(15,3,(TableDiv[Client]=$M124)/(TableDiv[Client]=$M124)*(ROW(TableDiv[Client])-ROW(TableDiv[[#Headers],[Client]])),ROWS($L125:L141))),"")</f>
        <v/>
      </c>
      <c r="BU124" s="12" t="str">
        <f>IF(ROWS($L125:L142)&lt;=$L124,INDEX(TableDiv[BL N°],_xlfn.AGGREGATE(15,3,(TableDiv[Client]=$M124)/(TableDiv[Client]=$M124)*(ROW(TableDiv[Client])-ROW(TableDiv[[#Headers],[Client]])),ROWS($L125:L142))),"")</f>
        <v/>
      </c>
      <c r="BV124" s="12" t="str">
        <f>IF(ROWS($L125:L142)&lt;=$L124,INDEX(TableDiv[Quantité],_xlfn.AGGREGATE(15,3,(TableDiv[Client]=$M124)/(TableDiv[Client]=$M124)*(ROW(TableDiv[Client])-ROW(TableDiv[[#Headers],[Client]])),ROWS($L125:L142))),"")</f>
        <v/>
      </c>
      <c r="BW124" s="12" t="str">
        <f>IF(ROWS($L125:L142)&lt;=$L124,INDEX(TableDiv[date],_xlfn.AGGREGATE(15,3,(TableDiv[Client]=$M124)/(TableDiv[Client]=$M124)*(ROW(TableDiv[Client])-ROW(TableDiv[[#Headers],[Client]])),ROWS($L125:L142))),"")</f>
        <v/>
      </c>
      <c r="BX124" s="12" t="str">
        <f>IF(ROWS($L125:L143)&lt;=$L124,INDEX(TableDiv[BL N°],_xlfn.AGGREGATE(15,3,(TableDiv[Client]=$M124)/(TableDiv[Client]=$M124)*(ROW(TableDiv[Client])-ROW(TableDiv[[#Headers],[Client]])),ROWS($L125:L143))),"")</f>
        <v/>
      </c>
      <c r="BY124" s="12" t="str">
        <f>IF(ROWS($L125:L143)&lt;=$L124,INDEX(TableDiv[Quantité],_xlfn.AGGREGATE(15,3,(TableDiv[Client]=$M124)/(TableDiv[Client]=$M124)*(ROW(TableDiv[Client])-ROW(TableDiv[[#Headers],[Client]])),ROWS($L125:L143))),"")</f>
        <v/>
      </c>
      <c r="BZ124" s="12" t="str">
        <f>IF(ROWS($L125:L143)&lt;=$L124,INDEX(TableDiv[date],_xlfn.AGGREGATE(15,3,(TableDiv[Client]=$M124)/(TableDiv[Client]=$M124)*(ROW(TableDiv[Client])-ROW(TableDiv[[#Headers],[Client]])),ROWS($L125:L143))),"")</f>
        <v/>
      </c>
      <c r="CA124" s="12" t="str">
        <f>IF(ROWS($L125:L144)&lt;=$L124,INDEX(TableDiv[BL N°],_xlfn.AGGREGATE(15,3,(TableDiv[Client]=$M124)/(TableDiv[Client]=$M124)*(ROW(TableDiv[Client])-ROW(TableDiv[[#Headers],[Client]])),ROWS($L125:L144))),"")</f>
        <v/>
      </c>
      <c r="CB124" s="12" t="str">
        <f>IF(ROWS($L125:L144)&lt;=$L124,INDEX(TableDiv[Quantité],_xlfn.AGGREGATE(15,3,(TableDiv[Client]=$M124)/(TableDiv[Client]=$M124)*(ROW(TableDiv[Client])-ROW(TableDiv[[#Headers],[Client]])),ROWS($L125:L144))),"")</f>
        <v/>
      </c>
      <c r="CC124" s="12" t="str">
        <f>IF(ROWS($L125:L144)&lt;=$L124,INDEX(TableDiv[date],_xlfn.AGGREGATE(15,3,(TableDiv[Client]=$M124)/(TableDiv[Client]=$M124)*(ROW(TableDiv[Client])-ROW(TableDiv[[#Headers],[Client]])),ROWS($L125:L144))),"")</f>
        <v/>
      </c>
      <c r="CD124" s="12" t="str">
        <f>IF(ROWS($L125:L145)&lt;=$L124,INDEX(TableDiv[BL N°],_xlfn.AGGREGATE(15,3,(TableDiv[Client]=$M124)/(TableDiv[Client]=$M124)*(ROW(TableDiv[Client])-ROW(TableDiv[[#Headers],[Client]])),ROWS($L125:L145))),"")</f>
        <v/>
      </c>
      <c r="CE124" s="12" t="str">
        <f>IF(ROWS($L125:L145)&lt;=$L124,INDEX(TableDiv[Quantité],_xlfn.AGGREGATE(15,3,(TableDiv[Client]=$M124)/(TableDiv[Client]=$M124)*(ROW(TableDiv[Client])-ROW(TableDiv[[#Headers],[Client]])),ROWS($L125:L145))),"")</f>
        <v/>
      </c>
      <c r="CF124" s="12" t="str">
        <f>IF(ROWS($L125:L145)&lt;=$L124,INDEX(TableDiv[date],_xlfn.AGGREGATE(15,3,(TableDiv[Client]=$M124)/(TableDiv[Client]=$M124)*(ROW(TableDiv[Client])-ROW(TableDiv[[#Headers],[Client]])),ROWS($L125:L145))),"")</f>
        <v/>
      </c>
      <c r="CG124" s="12" t="str">
        <f>IF(ROWS($L125:L146)&lt;=$L124,INDEX(TableDiv[BL N°],_xlfn.AGGREGATE(15,3,(TableDiv[Client]=$M124)/(TableDiv[Client]=$M124)*(ROW(TableDiv[Client])-ROW(TableDiv[[#Headers],[Client]])),ROWS($L125:L146))),"")</f>
        <v/>
      </c>
      <c r="CH124" s="12" t="str">
        <f>IF(ROWS($L125:L146)&lt;=$L124,INDEX(TableDiv[Quantité],_xlfn.AGGREGATE(15,3,(TableDiv[Client]=$M124)/(TableDiv[Client]=$M124)*(ROW(TableDiv[Client])-ROW(TableDiv[[#Headers],[Client]])),ROWS($L125:L146))),"")</f>
        <v/>
      </c>
      <c r="CI124" s="12" t="str">
        <f>IF(ROWS($L125:L146)&lt;=$L124,INDEX(TableDiv[date],_xlfn.AGGREGATE(15,3,(TableDiv[Client]=$M124)/(TableDiv[Client]=$M124)*(ROW(TableDiv[Client])-ROW(TableDiv[[#Headers],[Client]])),ROWS($L125:L146))),"")</f>
        <v/>
      </c>
      <c r="CJ124" s="12" t="str">
        <f>IF(ROWS($L125:L147)&lt;=$L124,INDEX(TableDiv[BL N°],_xlfn.AGGREGATE(15,3,(TableDiv[Client]=$M124)/(TableDiv[Client]=$M124)*(ROW(TableDiv[Client])-ROW(TableDiv[[#Headers],[Client]])),ROWS($L125:L147))),"")</f>
        <v/>
      </c>
      <c r="CK124" s="12" t="str">
        <f>IF(ROWS($L125:L147)&lt;=$L124,INDEX(TableDiv[Quantité],_xlfn.AGGREGATE(15,3,(TableDiv[Client]=$M124)/(TableDiv[Client]=$M124)*(ROW(TableDiv[Client])-ROW(TableDiv[[#Headers],[Client]])),ROWS($L125:L147))),"")</f>
        <v/>
      </c>
      <c r="CL124" s="12" t="str">
        <f>IF(ROWS($L125:L147)&lt;=$L124,INDEX(TableDiv[date],_xlfn.AGGREGATE(15,3,(TableDiv[Client]=$M124)/(TableDiv[Client]=$M124)*(ROW(TableDiv[Client])-ROW(TableDiv[[#Headers],[Client]])),ROWS($L125:L147))),"")</f>
        <v/>
      </c>
      <c r="CM124" s="12" t="str">
        <f>IF(ROWS($L125:L148)&lt;=$L124,INDEX(TableDiv[BL N°],_xlfn.AGGREGATE(15,3,(TableDiv[Client]=$M124)/(TableDiv[Client]=$M124)*(ROW(TableDiv[Client])-ROW(TableDiv[[#Headers],[Client]])),ROWS($L125:L148))),"")</f>
        <v/>
      </c>
      <c r="CN124" s="12" t="str">
        <f>IF(ROWS($L125:L148)&lt;=$L124,INDEX(TableDiv[Quantité],_xlfn.AGGREGATE(15,3,(TableDiv[Client]=$M124)/(TableDiv[Client]=$M124)*(ROW(TableDiv[Client])-ROW(TableDiv[[#Headers],[Client]])),ROWS($L125:L148))),"")</f>
        <v/>
      </c>
      <c r="CO124" s="12" t="str">
        <f>IF(ROWS($L125:L148)&lt;=$L124,INDEX(TableDiv[date],_xlfn.AGGREGATE(15,3,(TableDiv[Client]=$M124)/(TableDiv[Client]=$M124)*(ROW(TableDiv[Client])-ROW(TableDiv[[#Headers],[Client]])),ROWS($L125:L148))),"")</f>
        <v/>
      </c>
      <c r="CP124" s="12" t="str">
        <f>IF(ROWS($L125:L149)&lt;=$L124,INDEX(TableDiv[BL N°],_xlfn.AGGREGATE(15,3,(TableDiv[Client]=$M124)/(TableDiv[Client]=$M124)*(ROW(TableDiv[Client])-ROW(TableDiv[[#Headers],[Client]])),ROWS($L125:L149))),"")</f>
        <v/>
      </c>
      <c r="CQ124" s="12" t="str">
        <f>IF(ROWS($L125:L149)&lt;=$L124,INDEX(TableDiv[Quantité],_xlfn.AGGREGATE(15,3,(TableDiv[Client]=$M124)/(TableDiv[Client]=$M124)*(ROW(TableDiv[Client])-ROW(TableDiv[[#Headers],[Client]])),ROWS($L125:L149))),"")</f>
        <v/>
      </c>
      <c r="CR124" s="12" t="str">
        <f>IF(ROWS($L125:L149)&lt;=$L124,INDEX(TableDiv[date],_xlfn.AGGREGATE(15,3,(TableDiv[Client]=$M124)/(TableDiv[Client]=$M124)*(ROW(TableDiv[Client])-ROW(TableDiv[[#Headers],[Client]])),ROWS($L125:L149))),"")</f>
        <v/>
      </c>
      <c r="CS124" s="12" t="str">
        <f>IF(ROWS($L125:L150)&lt;=$L124,INDEX(TableDiv[BL N°],_xlfn.AGGREGATE(15,3,(TableDiv[Client]=$M124)/(TableDiv[Client]=$M124)*(ROW(TableDiv[Client])-ROW(TableDiv[[#Headers],[Client]])),ROWS($L125:L150))),"")</f>
        <v/>
      </c>
      <c r="CT124" s="12" t="str">
        <f>IF(ROWS($L125:L150)&lt;=$L124,INDEX(TableDiv[Quantité],_xlfn.AGGREGATE(15,3,(TableDiv[Client]=$M124)/(TableDiv[Client]=$M124)*(ROW(TableDiv[Client])-ROW(TableDiv[[#Headers],[Client]])),ROWS($L125:L150))),"")</f>
        <v/>
      </c>
      <c r="CU124" s="12" t="str">
        <f>IF(ROWS($L125:L150)&lt;=$L124,INDEX(TableDiv[date],_xlfn.AGGREGATE(15,3,(TableDiv[Client]=$M124)/(TableDiv[Client]=$M124)*(ROW(TableDiv[Client])-ROW(TableDiv[[#Headers],[Client]])),ROWS($L125:L150))),"")</f>
        <v/>
      </c>
      <c r="CV124" s="12" t="str">
        <f>IF(ROWS($L125:L151)&lt;=$L124,INDEX(TableDiv[BL N°],_xlfn.AGGREGATE(15,3,(TableDiv[Client]=$M124)/(TableDiv[Client]=$M124)*(ROW(TableDiv[Client])-ROW(TableDiv[[#Headers],[Client]])),ROWS($L125:L151))),"")</f>
        <v/>
      </c>
      <c r="CW124" s="12" t="str">
        <f>IF(ROWS($L125:L151)&lt;=$L124,INDEX(TableDiv[Quantité],_xlfn.AGGREGATE(15,3,(TableDiv[Client]=$M124)/(TableDiv[Client]=$M124)*(ROW(TableDiv[Client])-ROW(TableDiv[[#Headers],[Client]])),ROWS($L125:L151))),"")</f>
        <v/>
      </c>
      <c r="CX124" s="12" t="str">
        <f>IF(ROWS($L125:L151)&lt;=$L124,INDEX(TableDiv[date],_xlfn.AGGREGATE(15,3,(TableDiv[Client]=$M124)/(TableDiv[Client]=$M124)*(ROW(TableDiv[Client])-ROW(TableDiv[[#Headers],[Client]])),ROWS($L125:L151))),"")</f>
        <v/>
      </c>
      <c r="CY124" s="12" t="str">
        <f>IF(ROWS($L125:L152)&lt;=$L124,INDEX(TableDiv[BL N°],_xlfn.AGGREGATE(15,3,(TableDiv[Client]=$M124)/(TableDiv[Client]=$M124)*(ROW(TableDiv[Client])-ROW(TableDiv[[#Headers],[Client]])),ROWS($L125:L152))),"")</f>
        <v/>
      </c>
      <c r="CZ124" s="12" t="str">
        <f>IF(ROWS($L125:L152)&lt;=$L124,INDEX(TableDiv[Quantité],_xlfn.AGGREGATE(15,3,(TableDiv[Client]=$M124)/(TableDiv[Client]=$M124)*(ROW(TableDiv[Client])-ROW(TableDiv[[#Headers],[Client]])),ROWS($L125:L152))),"")</f>
        <v/>
      </c>
      <c r="DA124" s="12" t="str">
        <f>IF(ROWS($L125:L152)&lt;=$L124,INDEX(TableDiv[date],_xlfn.AGGREGATE(15,3,(TableDiv[Client]=$M124)/(TableDiv[Client]=$M124)*(ROW(TableDiv[Client])-ROW(TableDiv[[#Headers],[Client]])),ROWS($L125:L152))),"")</f>
        <v/>
      </c>
      <c r="DB124" s="12" t="str">
        <f>IF(ROWS($L125:L153)&lt;=$L124,INDEX(TableDiv[BL N°],_xlfn.AGGREGATE(15,3,(TableDiv[Client]=$M124)/(TableDiv[Client]=$M124)*(ROW(TableDiv[Client])-ROW(TableDiv[[#Headers],[Client]])),ROWS($L125:L153))),"")</f>
        <v/>
      </c>
      <c r="DC124" s="12" t="str">
        <f>IF(ROWS($L125:L153)&lt;=$L124,INDEX(TableDiv[Quantité],_xlfn.AGGREGATE(15,3,(TableDiv[Client]=$M124)/(TableDiv[Client]=$M124)*(ROW(TableDiv[Client])-ROW(TableDiv[[#Headers],[Client]])),ROWS($L125:L153))),"")</f>
        <v/>
      </c>
      <c r="DD124" s="12" t="str">
        <f>IF(ROWS($L125:L153)&lt;=$L124,INDEX(TableDiv[date],_xlfn.AGGREGATE(15,3,(TableDiv[Client]=$M124)/(TableDiv[Client]=$M124)*(ROW(TableDiv[Client])-ROW(TableDiv[[#Headers],[Client]])),ROWS($L125:L153))),"")</f>
        <v/>
      </c>
      <c r="DE124" s="12" t="str">
        <f>IF(ROWS($L125:L154)&lt;=$L124,INDEX(TableDiv[BL N°],_xlfn.AGGREGATE(15,3,(TableDiv[Client]=$M124)/(TableDiv[Client]=$M124)*(ROW(TableDiv[Client])-ROW(TableDiv[[#Headers],[Client]])),ROWS($L125:L154))),"")</f>
        <v/>
      </c>
      <c r="DF124" s="12" t="str">
        <f>IF(ROWS($L125:L154)&lt;=$L124,INDEX(TableDiv[Quantité],_xlfn.AGGREGATE(15,3,(TableDiv[Client]=$M124)/(TableDiv[Client]=$M124)*(ROW(TableDiv[Client])-ROW(TableDiv[[#Headers],[Client]])),ROWS($L125:L154))),"")</f>
        <v/>
      </c>
      <c r="DG124" s="12" t="str">
        <f>IF(ROWS($L125:L154)&lt;=$L124,INDEX(TableDiv[date],_xlfn.AGGREGATE(15,3,(TableDiv[Client]=$M124)/(TableDiv[Client]=$M124)*(ROW(TableDiv[Client])-ROW(TableDiv[[#Headers],[Client]])),ROWS($L125:L154))),"")</f>
        <v/>
      </c>
      <c r="DH124" s="12" t="str">
        <f>IF(ROWS($L125:L155)&lt;=$L124,INDEX(TableDiv[BL N°],_xlfn.AGGREGATE(15,3,(TableDiv[Client]=$M124)/(TableDiv[Client]=$M124)*(ROW(TableDiv[Client])-ROW(TableDiv[[#Headers],[Client]])),ROWS($L125:L155))),"")</f>
        <v/>
      </c>
      <c r="DI124" s="12" t="str">
        <f>IF(ROWS($L125:L155)&lt;=$L124,INDEX(TableDiv[Quantité],_xlfn.AGGREGATE(15,3,(TableDiv[Client]=$M124)/(TableDiv[Client]=$M124)*(ROW(TableDiv[Client])-ROW(TableDiv[[#Headers],[Client]])),ROWS($L125:L155))),"")</f>
        <v/>
      </c>
      <c r="DJ124" s="12" t="str">
        <f>IF(ROWS($L125:L155)&lt;=$L124,INDEX(TableDiv[date],_xlfn.AGGREGATE(15,3,(TableDiv[Client]=$M124)/(TableDiv[Client]=$M124)*(ROW(TableDiv[Client])-ROW(TableDiv[[#Headers],[Client]])),ROWS($L125:L155))),"")</f>
        <v/>
      </c>
      <c r="DK124" s="12" t="str">
        <f>IF(ROWS($L125:L156)&lt;=$L124,INDEX(TableDiv[BL N°],_xlfn.AGGREGATE(15,3,(TableDiv[Client]=$M124)/(TableDiv[Client]=$M124)*(ROW(TableDiv[Client])-ROW(TableDiv[[#Headers],[Client]])),ROWS($L125:L156))),"")</f>
        <v/>
      </c>
      <c r="DL124" s="12" t="str">
        <f>IF(ROWS($L125:L156)&lt;=$L124,INDEX(TableDiv[Quantité],_xlfn.AGGREGATE(15,3,(TableDiv[Client]=$M124)/(TableDiv[Client]=$M124)*(ROW(TableDiv[Client])-ROW(TableDiv[[#Headers],[Client]])),ROWS($L125:L156))),"")</f>
        <v/>
      </c>
      <c r="DM124" s="12" t="str">
        <f>IF(ROWS($L125:L156)&lt;=$L124,INDEX(TableDiv[date],_xlfn.AGGREGATE(15,3,(TableDiv[Client]=$M124)/(TableDiv[Client]=$M124)*(ROW(TableDiv[Client])-ROW(TableDiv[[#Headers],[Client]])),ROWS($L125:L156))),"")</f>
        <v/>
      </c>
      <c r="DN124" s="12" t="str">
        <f>IF(ROWS($L125:L157)&lt;=$L124,INDEX(TableDiv[BL N°],_xlfn.AGGREGATE(15,3,(TableDiv[Client]=$M124)/(TableDiv[Client]=$M124)*(ROW(TableDiv[Client])-ROW(TableDiv[[#Headers],[Client]])),ROWS($L125:L157))),"")</f>
        <v/>
      </c>
      <c r="DO124" s="12" t="str">
        <f>IF(ROWS($L125:L157)&lt;=$L124,INDEX(TableDiv[Quantité],_xlfn.AGGREGATE(15,3,(TableDiv[Client]=$M124)/(TableDiv[Client]=$M124)*(ROW(TableDiv[Client])-ROW(TableDiv[[#Headers],[Client]])),ROWS($L125:L157))),"")</f>
        <v/>
      </c>
      <c r="DP124" s="12" t="str">
        <f>IF(ROWS($L125:L157)&lt;=$L124,INDEX(TableDiv[date],_xlfn.AGGREGATE(15,3,(TableDiv[Client]=$M124)/(TableDiv[Client]=$M124)*(ROW(TableDiv[Client])-ROW(TableDiv[[#Headers],[Client]])),ROWS($L125:L157))),"")</f>
        <v/>
      </c>
      <c r="DQ124" s="12" t="str">
        <f>IF(ROWS($L125:L158)&lt;=$L124,INDEX(TableDiv[BL N°],_xlfn.AGGREGATE(15,3,(TableDiv[Client]=$M124)/(TableDiv[Client]=$M124)*(ROW(TableDiv[Client])-ROW(TableDiv[[#Headers],[Client]])),ROWS($L125:L158))),"")</f>
        <v/>
      </c>
      <c r="DR124" s="12" t="str">
        <f>IF(ROWS($L125:L158)&lt;=$L124,INDEX(TableDiv[Quantité],_xlfn.AGGREGATE(15,3,(TableDiv[Client]=$M124)/(TableDiv[Client]=$M124)*(ROW(TableDiv[Client])-ROW(TableDiv[[#Headers],[Client]])),ROWS($L125:L158))),"")</f>
        <v/>
      </c>
      <c r="DS124" s="12" t="str">
        <f>IF(ROWS($L125:L158)&lt;=$L124,INDEX(TableDiv[date],_xlfn.AGGREGATE(15,3,(TableDiv[Client]=$M124)/(TableDiv[Client]=$M124)*(ROW(TableDiv[Client])-ROW(TableDiv[[#Headers],[Client]])),ROWS($L125:L158))),"")</f>
        <v/>
      </c>
      <c r="DT124" s="12" t="str">
        <f>IF(ROWS($L125:L159)&lt;=$L124,INDEX(TableDiv[BL N°],_xlfn.AGGREGATE(15,3,(TableDiv[Client]=$M124)/(TableDiv[Client]=$M124)*(ROW(TableDiv[Client])-ROW(TableDiv[[#Headers],[Client]])),ROWS($L125:L159))),"")</f>
        <v/>
      </c>
      <c r="DU124" s="12" t="str">
        <f>IF(ROWS($L125:L159)&lt;=$L124,INDEX(TableDiv[Quantité],_xlfn.AGGREGATE(15,3,(TableDiv[Client]=$M124)/(TableDiv[Client]=$M124)*(ROW(TableDiv[Client])-ROW(TableDiv[[#Headers],[Client]])),ROWS($L125:L159))),"")</f>
        <v/>
      </c>
      <c r="DV124" s="12" t="str">
        <f>IF(ROWS($L125:L159)&lt;=$L124,INDEX(TableDiv[date],_xlfn.AGGREGATE(15,3,(TableDiv[Client]=$M124)/(TableDiv[Client]=$M124)*(ROW(TableDiv[Client])-ROW(TableDiv[[#Headers],[Client]])),ROWS($L125:L159))),"")</f>
        <v/>
      </c>
      <c r="DW124" s="12" t="str">
        <f>IF(ROWS($L125:L160)&lt;=$L124,INDEX(TableDiv[BL N°],_xlfn.AGGREGATE(15,3,(TableDiv[Client]=$M124)/(TableDiv[Client]=$M124)*(ROW(TableDiv[Client])-ROW(TableDiv[[#Headers],[Client]])),ROWS($L125:L160))),"")</f>
        <v/>
      </c>
      <c r="DX124" s="12" t="str">
        <f>IF(ROWS($L125:L160)&lt;=$L124,INDEX(TableDiv[Quantité],_xlfn.AGGREGATE(15,3,(TableDiv[Client]=$M124)/(TableDiv[Client]=$M124)*(ROW(TableDiv[Client])-ROW(TableDiv[[#Headers],[Client]])),ROWS($L125:L160))),"")</f>
        <v/>
      </c>
      <c r="DY124" s="12" t="str">
        <f>IF(ROWS($L125:L160)&lt;=$L124,INDEX(TableDiv[date],_xlfn.AGGREGATE(15,3,(TableDiv[Client]=$M124)/(TableDiv[Client]=$M124)*(ROW(TableDiv[Client])-ROW(TableDiv[[#Headers],[Client]])),ROWS($L125:L160))),"")</f>
        <v/>
      </c>
      <c r="DZ124" s="12" t="str">
        <f>IF(ROWS($L125:L161)&lt;=$L124,INDEX(TableDiv[BL N°],_xlfn.AGGREGATE(15,3,(TableDiv[Client]=$M124)/(TableDiv[Client]=$M124)*(ROW(TableDiv[Client])-ROW(TableDiv[[#Headers],[Client]])),ROWS($L125:L161))),"")</f>
        <v/>
      </c>
      <c r="EA124" s="12" t="str">
        <f>IF(ROWS($L125:L161)&lt;=$L124,INDEX(TableDiv[Quantité],_xlfn.AGGREGATE(15,3,(TableDiv[Client]=$M124)/(TableDiv[Client]=$M124)*(ROW(TableDiv[Client])-ROW(TableDiv[[#Headers],[Client]])),ROWS($L125:L161))),"")</f>
        <v/>
      </c>
      <c r="EB124" s="12" t="str">
        <f>IF(ROWS($L125:L161)&lt;=$L124,INDEX(TableDiv[date],_xlfn.AGGREGATE(15,3,(TableDiv[Client]=$M124)/(TableDiv[Client]=$M124)*(ROW(TableDiv[Client])-ROW(TableDiv[[#Headers],[Client]])),ROWS($L125:L161))),"")</f>
        <v/>
      </c>
      <c r="EC124" s="12" t="str">
        <f>IF(ROWS($L125:L162)&lt;=$L124,INDEX(TableDiv[BL N°],_xlfn.AGGREGATE(15,3,(TableDiv[Client]=$M124)/(TableDiv[Client]=$M124)*(ROW(TableDiv[Client])-ROW(TableDiv[[#Headers],[Client]])),ROWS($L125:L162))),"")</f>
        <v/>
      </c>
      <c r="ED124" s="12" t="str">
        <f>IF(ROWS($L125:L162)&lt;=$L124,INDEX(TableDiv[Quantité],_xlfn.AGGREGATE(15,3,(TableDiv[Client]=$M124)/(TableDiv[Client]=$M124)*(ROW(TableDiv[Client])-ROW(TableDiv[[#Headers],[Client]])),ROWS($L125:L162))),"")</f>
        <v/>
      </c>
      <c r="EE124" s="12" t="str">
        <f>IF(ROWS($L125:L162)&lt;=$L124,INDEX(TableDiv[date],_xlfn.AGGREGATE(15,3,(TableDiv[Client]=$M124)/(TableDiv[Client]=$M124)*(ROW(TableDiv[Client])-ROW(TableDiv[[#Headers],[Client]])),ROWS($L125:L162))),"")</f>
        <v/>
      </c>
      <c r="EF124" s="12" t="str">
        <f>IF(ROWS($L125:L163)&lt;=$L124,INDEX(TableDiv[BL N°],_xlfn.AGGREGATE(15,3,(TableDiv[Client]=$M124)/(TableDiv[Client]=$M124)*(ROW(TableDiv[Client])-ROW(TableDiv[[#Headers],[Client]])),ROWS($L125:L163))),"")</f>
        <v/>
      </c>
      <c r="EG124" s="12" t="str">
        <f>IF(ROWS($L125:L163)&lt;=$L124,INDEX(TableDiv[Quantité],_xlfn.AGGREGATE(15,3,(TableDiv[Client]=$M124)/(TableDiv[Client]=$M124)*(ROW(TableDiv[Client])-ROW(TableDiv[[#Headers],[Client]])),ROWS($L125:L163))),"")</f>
        <v/>
      </c>
      <c r="EH124" s="12" t="str">
        <f>IF(ROWS($L125:L163)&lt;=$L124,INDEX(TableDiv[date],_xlfn.AGGREGATE(15,3,(TableDiv[Client]=$M124)/(TableDiv[Client]=$M124)*(ROW(TableDiv[Client])-ROW(TableDiv[[#Headers],[Client]])),ROWS($L125:L163))),"")</f>
        <v/>
      </c>
      <c r="EI124" s="12" t="str">
        <f>IF(ROWS($L125:L164)&lt;=$L124,INDEX(TableDiv[BL N°],_xlfn.AGGREGATE(15,3,(TableDiv[Client]=$M124)/(TableDiv[Client]=$M124)*(ROW(TableDiv[Client])-ROW(TableDiv[[#Headers],[Client]])),ROWS($L125:L164))),"")</f>
        <v/>
      </c>
      <c r="EJ124" s="12" t="str">
        <f>IF(ROWS($L125:L164)&lt;=$L124,INDEX(TableDiv[Quantité],_xlfn.AGGREGATE(15,3,(TableDiv[Client]=$M124)/(TableDiv[Client]=$M124)*(ROW(TableDiv[Client])-ROW(TableDiv[[#Headers],[Client]])),ROWS($L125:L164))),"")</f>
        <v/>
      </c>
      <c r="EK124" s="12" t="str">
        <f>IF(ROWS($L125:L164)&lt;=$L124,INDEX(TableDiv[date],_xlfn.AGGREGATE(15,3,(TableDiv[Client]=$M124)/(TableDiv[Client]=$M124)*(ROW(TableDiv[Client])-ROW(TableDiv[[#Headers],[Client]])),ROWS($L125:L164))),"")</f>
        <v/>
      </c>
      <c r="EL124" s="12" t="str">
        <f>IF(ROWS($L125:L165)&lt;=$L124,INDEX(TableDiv[BL N°],_xlfn.AGGREGATE(15,3,(TableDiv[Client]=$M124)/(TableDiv[Client]=$M124)*(ROW(TableDiv[Client])-ROW(TableDiv[[#Headers],[Client]])),ROWS($L125:L165))),"")</f>
        <v/>
      </c>
      <c r="EM124" s="12" t="str">
        <f>IF(ROWS($L125:L165)&lt;=$L124,INDEX(TableDiv[Quantité],_xlfn.AGGREGATE(15,3,(TableDiv[Client]=$M124)/(TableDiv[Client]=$M124)*(ROW(TableDiv[Client])-ROW(TableDiv[[#Headers],[Client]])),ROWS($L125:L165))),"")</f>
        <v/>
      </c>
      <c r="EN124" s="12" t="str">
        <f>IF(ROWS($L125:L165)&lt;=$L124,INDEX(TableDiv[date],_xlfn.AGGREGATE(15,3,(TableDiv[Client]=$M124)/(TableDiv[Client]=$M124)*(ROW(TableDiv[Client])-ROW(TableDiv[[#Headers],[Client]])),ROWS($L125:L165))),"")</f>
        <v/>
      </c>
      <c r="EO124" s="12" t="str">
        <f>IF(ROWS($L125:L166)&lt;=$L124,INDEX(TableDiv[BL N°],_xlfn.AGGREGATE(15,3,(TableDiv[Client]=$M124)/(TableDiv[Client]=$M124)*(ROW(TableDiv[Client])-ROW(TableDiv[[#Headers],[Client]])),ROWS($L125:L166))),"")</f>
        <v/>
      </c>
      <c r="EP124" s="12" t="str">
        <f>IF(ROWS($L125:L166)&lt;=$L124,INDEX(TableDiv[Quantité],_xlfn.AGGREGATE(15,3,(TableDiv[Client]=$M124)/(TableDiv[Client]=$M124)*(ROW(TableDiv[Client])-ROW(TableDiv[[#Headers],[Client]])),ROWS($L125:L166))),"")</f>
        <v/>
      </c>
      <c r="EQ124" s="12" t="str">
        <f>IF(ROWS($L125:L166)&lt;=$L124,INDEX(TableDiv[date],_xlfn.AGGREGATE(15,3,(TableDiv[Client]=$M124)/(TableDiv[Client]=$M124)*(ROW(TableDiv[Client])-ROW(TableDiv[[#Headers],[Client]])),ROWS($L125:L166))),"")</f>
        <v/>
      </c>
      <c r="ER124" s="12" t="str">
        <f>IF(ROWS($L125:L167)&lt;=$L124,INDEX(TableDiv[BL N°],_xlfn.AGGREGATE(15,3,(TableDiv[Client]=$M124)/(TableDiv[Client]=$M124)*(ROW(TableDiv[Client])-ROW(TableDiv[[#Headers],[Client]])),ROWS($L125:L167))),"")</f>
        <v/>
      </c>
      <c r="ES124" s="12" t="str">
        <f>IF(ROWS($L125:L167)&lt;=$L124,INDEX(TableDiv[Quantité],_xlfn.AGGREGATE(15,3,(TableDiv[Client]=$M124)/(TableDiv[Client]=$M124)*(ROW(TableDiv[Client])-ROW(TableDiv[[#Headers],[Client]])),ROWS($L125:L167))),"")</f>
        <v/>
      </c>
      <c r="ET124" s="12" t="str">
        <f>IF(ROWS($L125:L167)&lt;=$L124,INDEX(TableDiv[date],_xlfn.AGGREGATE(15,3,(TableDiv[Client]=$M124)/(TableDiv[Client]=$M124)*(ROW(TableDiv[Client])-ROW(TableDiv[[#Headers],[Client]])),ROWS($L125:L167))),"")</f>
        <v/>
      </c>
      <c r="EU124" s="12" t="str">
        <f>IF(ROWS($L125:L168)&lt;=$L124,INDEX(TableDiv[BL N°],_xlfn.AGGREGATE(15,3,(TableDiv[Client]=$M124)/(TableDiv[Client]=$M124)*(ROW(TableDiv[Client])-ROW(TableDiv[[#Headers],[Client]])),ROWS($L125:L168))),"")</f>
        <v/>
      </c>
      <c r="EV124" s="12" t="str">
        <f>IF(ROWS($L125:L168)&lt;=$L124,INDEX(TableDiv[Quantité],_xlfn.AGGREGATE(15,3,(TableDiv[Client]=$M124)/(TableDiv[Client]=$M124)*(ROW(TableDiv[Client])-ROW(TableDiv[[#Headers],[Client]])),ROWS($L125:L168))),"")</f>
        <v/>
      </c>
      <c r="EW124" s="12" t="str">
        <f>IF(ROWS($L125:L168)&lt;=$L124,INDEX(TableDiv[date],_xlfn.AGGREGATE(15,3,(TableDiv[Client]=$M124)/(TableDiv[Client]=$M124)*(ROW(TableDiv[Client])-ROW(TableDiv[[#Headers],[Client]])),ROWS($L125:L168))),"")</f>
        <v/>
      </c>
      <c r="EX124" s="12" t="str">
        <f>IF(ROWS($L125:L169)&lt;=$L124,INDEX(TableDiv[BL N°],_xlfn.AGGREGATE(15,3,(TableDiv[Client]=$M124)/(TableDiv[Client]=$M124)*(ROW(TableDiv[Client])-ROW(TableDiv[[#Headers],[Client]])),ROWS($L125:L169))),"")</f>
        <v/>
      </c>
      <c r="EY124" s="12" t="str">
        <f>IF(ROWS($L125:L169)&lt;=$L124,INDEX(TableDiv[Quantité],_xlfn.AGGREGATE(15,3,(TableDiv[Client]=$M124)/(TableDiv[Client]=$M124)*(ROW(TableDiv[Client])-ROW(TableDiv[[#Headers],[Client]])),ROWS($L125:L169))),"")</f>
        <v/>
      </c>
      <c r="EZ124" s="12" t="str">
        <f>IF(ROWS($L125:L169)&lt;=$L124,INDEX(TableDiv[date],_xlfn.AGGREGATE(15,3,(TableDiv[Client]=$M124)/(TableDiv[Client]=$M124)*(ROW(TableDiv[Client])-ROW(TableDiv[[#Headers],[Client]])),ROWS($L125:L169))),"")</f>
        <v/>
      </c>
      <c r="FA124" s="12" t="str">
        <f>IF(ROWS($L125:L170)&lt;=$L124,INDEX(TableDiv[BL N°],_xlfn.AGGREGATE(15,3,(TableDiv[Client]=$M124)/(TableDiv[Client]=$M124)*(ROW(TableDiv[Client])-ROW(TableDiv[[#Headers],[Client]])),ROWS($L125:L170))),"")</f>
        <v/>
      </c>
      <c r="FB124" s="12" t="str">
        <f>IF(ROWS($L125:L170)&lt;=$L124,INDEX(TableDiv[Quantité],_xlfn.AGGREGATE(15,3,(TableDiv[Client]=$M124)/(TableDiv[Client]=$M124)*(ROW(TableDiv[Client])-ROW(TableDiv[[#Headers],[Client]])),ROWS($L125:L170))),"")</f>
        <v/>
      </c>
      <c r="FC124" s="12" t="str">
        <f>IF(ROWS($L125:L170)&lt;=$L124,INDEX(TableDiv[date],_xlfn.AGGREGATE(15,3,(TableDiv[Client]=$M124)/(TableDiv[Client]=$M124)*(ROW(TableDiv[Client])-ROW(TableDiv[[#Headers],[Client]])),ROWS($L125:L170))),"")</f>
        <v/>
      </c>
      <c r="FD124" s="12" t="str">
        <f>IF(ROWS($L125:L171)&lt;=$L124,INDEX(TableDiv[BL N°],_xlfn.AGGREGATE(15,3,(TableDiv[Client]=$M124)/(TableDiv[Client]=$M124)*(ROW(TableDiv[Client])-ROW(TableDiv[[#Headers],[Client]])),ROWS($L125:L171))),"")</f>
        <v/>
      </c>
      <c r="FE124" s="12" t="str">
        <f>IF(ROWS($L125:L171)&lt;=$L124,INDEX(TableDiv[Quantité],_xlfn.AGGREGATE(15,3,(TableDiv[Client]=$M124)/(TableDiv[Client]=$M124)*(ROW(TableDiv[Client])-ROW(TableDiv[[#Headers],[Client]])),ROWS($L125:L171))),"")</f>
        <v/>
      </c>
      <c r="FF124" s="12" t="str">
        <f>IF(ROWS($L125:L171)&lt;=$L124,INDEX(TableDiv[date],_xlfn.AGGREGATE(15,3,(TableDiv[Client]=$M124)/(TableDiv[Client]=$M124)*(ROW(TableDiv[Client])-ROW(TableDiv[[#Headers],[Client]])),ROWS($L125:L171))),"")</f>
        <v/>
      </c>
      <c r="FG124" s="12" t="str">
        <f>IF(ROWS($L125:L172)&lt;=$L124,INDEX(TableDiv[BL N°],_xlfn.AGGREGATE(15,3,(TableDiv[Client]=$M124)/(TableDiv[Client]=$M124)*(ROW(TableDiv[Client])-ROW(TableDiv[[#Headers],[Client]])),ROWS($L125:L172))),"")</f>
        <v/>
      </c>
      <c r="FH124" s="12" t="str">
        <f>IF(ROWS($L125:L172)&lt;=$L124,INDEX(TableDiv[Quantité],_xlfn.AGGREGATE(15,3,(TableDiv[Client]=$M124)/(TableDiv[Client]=$M124)*(ROW(TableDiv[Client])-ROW(TableDiv[[#Headers],[Client]])),ROWS($L125:L172))),"")</f>
        <v/>
      </c>
      <c r="FI124" s="12" t="str">
        <f>IF(ROWS($L125:L172)&lt;=$L124,INDEX(TableDiv[date],_xlfn.AGGREGATE(15,3,(TableDiv[Client]=$M124)/(TableDiv[Client]=$M124)*(ROW(TableDiv[Client])-ROW(TableDiv[[#Headers],[Client]])),ROWS($L125:L172))),"")</f>
        <v/>
      </c>
      <c r="FJ124" s="12" t="str">
        <f>IF(ROWS($L125:L173)&lt;=$L124,INDEX(TableDiv[BL N°],_xlfn.AGGREGATE(15,3,(TableDiv[Client]=$M124)/(TableDiv[Client]=$M124)*(ROW(TableDiv[Client])-ROW(TableDiv[[#Headers],[Client]])),ROWS($L125:L173))),"")</f>
        <v/>
      </c>
      <c r="FK124" s="12" t="str">
        <f>IF(ROWS($L125:L173)&lt;=$L124,INDEX(TableDiv[Quantité],_xlfn.AGGREGATE(15,3,(TableDiv[Client]=$M124)/(TableDiv[Client]=$M124)*(ROW(TableDiv[Client])-ROW(TableDiv[[#Headers],[Client]])),ROWS($L125:L173))),"")</f>
        <v/>
      </c>
      <c r="FL124" s="12" t="str">
        <f>IF(ROWS($L125:L173)&lt;=$L124,INDEX(TableDiv[date],_xlfn.AGGREGATE(15,3,(TableDiv[Client]=$M124)/(TableDiv[Client]=$M124)*(ROW(TableDiv[Client])-ROW(TableDiv[[#Headers],[Client]])),ROWS($L125:L173))),"")</f>
        <v/>
      </c>
      <c r="FM124" s="12" t="str">
        <f>IF(ROWS($L125:L174)&lt;=$L124,INDEX(TableDiv[BL N°],_xlfn.AGGREGATE(15,3,(TableDiv[Client]=$M124)/(TableDiv[Client]=$M124)*(ROW(TableDiv[Client])-ROW(TableDiv[[#Headers],[Client]])),ROWS($L125:L174))),"")</f>
        <v/>
      </c>
      <c r="FN124" s="12" t="str">
        <f>IF(ROWS($L125:L174)&lt;=$L124,INDEX(TableDiv[Quantité],_xlfn.AGGREGATE(15,3,(TableDiv[Client]=$M124)/(TableDiv[Client]=$M124)*(ROW(TableDiv[Client])-ROW(TableDiv[[#Headers],[Client]])),ROWS($L125:L174))),"")</f>
        <v/>
      </c>
      <c r="FO124" s="12" t="str">
        <f>IF(ROWS($L125:L174)&lt;=$L124,INDEX(TableDiv[date],_xlfn.AGGREGATE(15,3,(TableDiv[Client]=$M124)/(TableDiv[Client]=$M124)*(ROW(TableDiv[Client])-ROW(TableDiv[[#Headers],[Client]])),ROWS($L125:L174))),"")</f>
        <v/>
      </c>
    </row>
    <row r="125" spans="12:171" x14ac:dyDescent="0.2">
      <c r="L125" s="3">
        <f>COUNTIF(TableDiv[Client],$M125)</f>
        <v>0</v>
      </c>
      <c r="M125" s="15" t="str">
        <f>IFERROR(INDEX(TableDiv[Client],MATCH(0,INDEX(COUNTIF($M$3:M124,TableDiv[Client]),0,0),0)),"")</f>
        <v/>
      </c>
      <c r="AM125" s="12" t="str">
        <f>IF(ROWS($L126:L131)&lt;=$L125,INDEX(TableDiv[date],_xlfn.AGGREGATE(15,3,(TableDiv[Client]=$M125)/(TableDiv[Client]=$M125)*(ROW(TableDiv[Client])-ROW(TableDiv[[#Headers],[Client]])),ROWS($L126:L131))),"")</f>
        <v/>
      </c>
      <c r="AN125" s="12" t="str">
        <f>IF(ROWS($L126:L133)&lt;=$L125,INDEX(TableDiv[BL N°],_xlfn.AGGREGATE(15,3,(TableDiv[Client]=$M125)/(TableDiv[Client]=$M125)*(ROW(TableDiv[Client])-ROW(TableDiv[[#Headers],[Client]])),ROWS($L126:L133))),"")</f>
        <v/>
      </c>
      <c r="AO125" s="12" t="str">
        <f>IF(ROWS($L126:L133)&lt;=$L125,INDEX(TableDiv[Quantité],_xlfn.AGGREGATE(15,3,(TableDiv[Client]=$M125)/(TableDiv[Client]=$M125)*(ROW(TableDiv[Client])-ROW(TableDiv[[#Headers],[Client]])),ROWS($L126:L133))),"")</f>
        <v/>
      </c>
      <c r="AP125" s="12" t="str">
        <f>IF(ROWS($L126:L133)&lt;=$L125,INDEX(TableDiv[date],_xlfn.AGGREGATE(15,3,(TableDiv[Client]=$M125)/(TableDiv[Client]=$M125)*(ROW(TableDiv[Client])-ROW(TableDiv[[#Headers],[Client]])),ROWS($L126:L133))),"")</f>
        <v/>
      </c>
      <c r="AQ125" s="12" t="str">
        <f>IF(ROWS($L126:L133)&lt;=$L125,INDEX(TableDiv[BL N°],_xlfn.AGGREGATE(15,3,(TableDiv[Client]=$M125)/(TableDiv[Client]=$M125)*(ROW(TableDiv[Client])-ROW(TableDiv[[#Headers],[Client]])),ROWS($L126:L133))),"")</f>
        <v/>
      </c>
      <c r="AR125" s="12" t="str">
        <f>IF(ROWS($L126:L133)&lt;=$L125,INDEX(TableDiv[Quantité],_xlfn.AGGREGATE(15,3,(TableDiv[Client]=$M125)/(TableDiv[Client]=$M125)*(ROW(TableDiv[Client])-ROW(TableDiv[[#Headers],[Client]])),ROWS($L126:L133))),"")</f>
        <v/>
      </c>
      <c r="AS125" s="12" t="str">
        <f>IF(ROWS($L126:L133)&lt;=$L125,INDEX(TableDiv[date],_xlfn.AGGREGATE(15,3,(TableDiv[Client]=$M125)/(TableDiv[Client]=$M125)*(ROW(TableDiv[Client])-ROW(TableDiv[[#Headers],[Client]])),ROWS($L126:L133))),"")</f>
        <v/>
      </c>
      <c r="AT125" s="12" t="str">
        <f>IF(ROWS($L126:L134)&lt;=$L125,INDEX(TableDiv[BL N°],_xlfn.AGGREGATE(15,3,(TableDiv[Client]=$M125)/(TableDiv[Client]=$M125)*(ROW(TableDiv[Client])-ROW(TableDiv[[#Headers],[Client]])),ROWS($L126:L134))),"")</f>
        <v/>
      </c>
      <c r="AU125" s="12" t="str">
        <f>IF(ROWS($L126:L134)&lt;=$L125,INDEX(TableDiv[Quantité],_xlfn.AGGREGATE(15,3,(TableDiv[Client]=$M125)/(TableDiv[Client]=$M125)*(ROW(TableDiv[Client])-ROW(TableDiv[[#Headers],[Client]])),ROWS($L126:L134))),"")</f>
        <v/>
      </c>
      <c r="AV125" s="12" t="str">
        <f>IF(ROWS($L126:L134)&lt;=$L125,INDEX(TableDiv[date],_xlfn.AGGREGATE(15,3,(TableDiv[Client]=$M125)/(TableDiv[Client]=$M125)*(ROW(TableDiv[Client])-ROW(TableDiv[[#Headers],[Client]])),ROWS($L126:L134))),"")</f>
        <v/>
      </c>
      <c r="AW125" s="12" t="str">
        <f>IF(ROWS($L126:L135)&lt;=$L125,INDEX(TableDiv[BL N°],_xlfn.AGGREGATE(15,3,(TableDiv[Client]=$M125)/(TableDiv[Client]=$M125)*(ROW(TableDiv[Client])-ROW(TableDiv[[#Headers],[Client]])),ROWS($L126:L135))),"")</f>
        <v/>
      </c>
      <c r="AX125" s="12" t="str">
        <f>IF(ROWS($L126:L135)&lt;=$L125,INDEX(TableDiv[Quantité],_xlfn.AGGREGATE(15,3,(TableDiv[Client]=$M125)/(TableDiv[Client]=$M125)*(ROW(TableDiv[Client])-ROW(TableDiv[[#Headers],[Client]])),ROWS($L126:L135))),"")</f>
        <v/>
      </c>
      <c r="AY125" s="12" t="str">
        <f>IF(ROWS($L126:L135)&lt;=$L125,INDEX(TableDiv[date],_xlfn.AGGREGATE(15,3,(TableDiv[Client]=$M125)/(TableDiv[Client]=$M125)*(ROW(TableDiv[Client])-ROW(TableDiv[[#Headers],[Client]])),ROWS($L126:L135))),"")</f>
        <v/>
      </c>
      <c r="AZ125" s="12" t="str">
        <f>IF(ROWS($L126:L136)&lt;=$L125,INDEX(TableDiv[BL N°],_xlfn.AGGREGATE(15,3,(TableDiv[Client]=$M125)/(TableDiv[Client]=$M125)*(ROW(TableDiv[Client])-ROW(TableDiv[[#Headers],[Client]])),ROWS($L126:L136))),"")</f>
        <v/>
      </c>
      <c r="BA125" s="12" t="str">
        <f>IF(ROWS($L126:L136)&lt;=$L125,INDEX(TableDiv[Quantité],_xlfn.AGGREGATE(15,3,(TableDiv[Client]=$M125)/(TableDiv[Client]=$M125)*(ROW(TableDiv[Client])-ROW(TableDiv[[#Headers],[Client]])),ROWS($L126:L136))),"")</f>
        <v/>
      </c>
      <c r="BB125" s="12" t="str">
        <f>IF(ROWS($L126:L136)&lt;=$L125,INDEX(TableDiv[date],_xlfn.AGGREGATE(15,3,(TableDiv[Client]=$M125)/(TableDiv[Client]=$M125)*(ROW(TableDiv[Client])-ROW(TableDiv[[#Headers],[Client]])),ROWS($L126:L136))),"")</f>
        <v/>
      </c>
      <c r="BC125" s="12" t="str">
        <f>IF(ROWS($L126:L137)&lt;=$L125,INDEX(TableDiv[BL N°],_xlfn.AGGREGATE(15,3,(TableDiv[Client]=$M125)/(TableDiv[Client]=$M125)*(ROW(TableDiv[Client])-ROW(TableDiv[[#Headers],[Client]])),ROWS($L126:L137))),"")</f>
        <v/>
      </c>
      <c r="BD125" s="12" t="str">
        <f>IF(ROWS($L126:L137)&lt;=$L125,INDEX(TableDiv[Quantité],_xlfn.AGGREGATE(15,3,(TableDiv[Client]=$M125)/(TableDiv[Client]=$M125)*(ROW(TableDiv[Client])-ROW(TableDiv[[#Headers],[Client]])),ROWS($L126:L137))),"")</f>
        <v/>
      </c>
      <c r="BE125" s="12" t="str">
        <f>IF(ROWS($L126:L137)&lt;=$L125,INDEX(TableDiv[date],_xlfn.AGGREGATE(15,3,(TableDiv[Client]=$M125)/(TableDiv[Client]=$M125)*(ROW(TableDiv[Client])-ROW(TableDiv[[#Headers],[Client]])),ROWS($L126:L137))),"")</f>
        <v/>
      </c>
      <c r="BF125" s="12" t="str">
        <f>IF(ROWS($L126:L138)&lt;=$L125,INDEX(TableDiv[BL N°],_xlfn.AGGREGATE(15,3,(TableDiv[Client]=$M125)/(TableDiv[Client]=$M125)*(ROW(TableDiv[Client])-ROW(TableDiv[[#Headers],[Client]])),ROWS($L126:L138))),"")</f>
        <v/>
      </c>
      <c r="BG125" s="12" t="str">
        <f>IF(ROWS($L126:L138)&lt;=$L125,INDEX(TableDiv[Quantité],_xlfn.AGGREGATE(15,3,(TableDiv[Client]=$M125)/(TableDiv[Client]=$M125)*(ROW(TableDiv[Client])-ROW(TableDiv[[#Headers],[Client]])),ROWS($L126:L138))),"")</f>
        <v/>
      </c>
      <c r="BH125" s="12" t="str">
        <f>IF(ROWS($L126:L138)&lt;=$L125,INDEX(TableDiv[date],_xlfn.AGGREGATE(15,3,(TableDiv[Client]=$M125)/(TableDiv[Client]=$M125)*(ROW(TableDiv[Client])-ROW(TableDiv[[#Headers],[Client]])),ROWS($L126:L138))),"")</f>
        <v/>
      </c>
      <c r="BI125" s="12" t="str">
        <f>IF(ROWS($L126:L139)&lt;=$L125,INDEX(TableDiv[BL N°],_xlfn.AGGREGATE(15,3,(TableDiv[Client]=$M125)/(TableDiv[Client]=$M125)*(ROW(TableDiv[Client])-ROW(TableDiv[[#Headers],[Client]])),ROWS($L126:L139))),"")</f>
        <v/>
      </c>
      <c r="BJ125" s="12" t="str">
        <f>IF(ROWS($L126:L139)&lt;=$L125,INDEX(TableDiv[Quantité],_xlfn.AGGREGATE(15,3,(TableDiv[Client]=$M125)/(TableDiv[Client]=$M125)*(ROW(TableDiv[Client])-ROW(TableDiv[[#Headers],[Client]])),ROWS($L126:L139))),"")</f>
        <v/>
      </c>
      <c r="BK125" s="12" t="str">
        <f>IF(ROWS($L126:L139)&lt;=$L125,INDEX(TableDiv[date],_xlfn.AGGREGATE(15,3,(TableDiv[Client]=$M125)/(TableDiv[Client]=$M125)*(ROW(TableDiv[Client])-ROW(TableDiv[[#Headers],[Client]])),ROWS($L126:L139))),"")</f>
        <v/>
      </c>
      <c r="BL125" s="12" t="str">
        <f>IF(ROWS($L126:L140)&lt;=$L125,INDEX(TableDiv[BL N°],_xlfn.AGGREGATE(15,3,(TableDiv[Client]=$M125)/(TableDiv[Client]=$M125)*(ROW(TableDiv[Client])-ROW(TableDiv[[#Headers],[Client]])),ROWS($L126:L140))),"")</f>
        <v/>
      </c>
      <c r="BM125" s="12" t="str">
        <f>IF(ROWS($L126:L140)&lt;=$L125,INDEX(TableDiv[Quantité],_xlfn.AGGREGATE(15,3,(TableDiv[Client]=$M125)/(TableDiv[Client]=$M125)*(ROW(TableDiv[Client])-ROW(TableDiv[[#Headers],[Client]])),ROWS($L126:L140))),"")</f>
        <v/>
      </c>
      <c r="BN125" s="12" t="str">
        <f>IF(ROWS($L126:L140)&lt;=$L125,INDEX(TableDiv[Quantité],_xlfn.AGGREGATE(15,3,(TableDiv[Client]=$M125)/(TableDiv[Client]=$M125)*(ROW(TableDiv[Client])-ROW(TableDiv[[#Headers],[Client]])),ROWS($L126:L140))),"")</f>
        <v/>
      </c>
      <c r="BO125" s="12" t="str">
        <f>IF(ROWS($L126:L141)&lt;=$L125,INDEX(TableDiv[BL N°],_xlfn.AGGREGATE(15,3,(TableDiv[Client]=$M125)/(TableDiv[Client]=$M125)*(ROW(TableDiv[Client])-ROW(TableDiv[[#Headers],[Client]])),ROWS($L126:L141))),"")</f>
        <v/>
      </c>
      <c r="BP125" s="12" t="str">
        <f>IF(ROWS($L126:L141)&lt;=$L125,INDEX(TableDiv[Quantité],_xlfn.AGGREGATE(15,3,(TableDiv[Client]=$M125)/(TableDiv[Client]=$M125)*(ROW(TableDiv[Client])-ROW(TableDiv[[#Headers],[Client]])),ROWS($L126:L141))),"")</f>
        <v/>
      </c>
      <c r="BQ125" s="12" t="str">
        <f>IF(ROWS($L126:L141)&lt;=$L125,INDEX(TableDiv[date],_xlfn.AGGREGATE(15,3,(TableDiv[Client]=$M125)/(TableDiv[Client]=$M125)*(ROW(TableDiv[Client])-ROW(TableDiv[[#Headers],[Client]])),ROWS($L126:L141))),"")</f>
        <v/>
      </c>
      <c r="BR125" s="12" t="str">
        <f>IF(ROWS($L126:L142)&lt;=$L125,INDEX(TableDiv[BL N°],_xlfn.AGGREGATE(15,3,(TableDiv[Client]=$M125)/(TableDiv[Client]=$M125)*(ROW(TableDiv[Client])-ROW(TableDiv[[#Headers],[Client]])),ROWS($L126:L142))),"")</f>
        <v/>
      </c>
      <c r="BS125" s="12" t="str">
        <f>IF(ROWS($L126:L142)&lt;=$L125,INDEX(TableDiv[Quantité],_xlfn.AGGREGATE(15,3,(TableDiv[Client]=$M125)/(TableDiv[Client]=$M125)*(ROW(TableDiv[Client])-ROW(TableDiv[[#Headers],[Client]])),ROWS($L126:L142))),"")</f>
        <v/>
      </c>
      <c r="BT125" s="12" t="str">
        <f>IF(ROWS($L126:L142)&lt;=$L125,INDEX(TableDiv[date],_xlfn.AGGREGATE(15,3,(TableDiv[Client]=$M125)/(TableDiv[Client]=$M125)*(ROW(TableDiv[Client])-ROW(TableDiv[[#Headers],[Client]])),ROWS($L126:L142))),"")</f>
        <v/>
      </c>
      <c r="BU125" s="12" t="str">
        <f>IF(ROWS($L126:L143)&lt;=$L125,INDEX(TableDiv[BL N°],_xlfn.AGGREGATE(15,3,(TableDiv[Client]=$M125)/(TableDiv[Client]=$M125)*(ROW(TableDiv[Client])-ROW(TableDiv[[#Headers],[Client]])),ROWS($L126:L143))),"")</f>
        <v/>
      </c>
      <c r="BV125" s="12" t="str">
        <f>IF(ROWS($L126:L143)&lt;=$L125,INDEX(TableDiv[Quantité],_xlfn.AGGREGATE(15,3,(TableDiv[Client]=$M125)/(TableDiv[Client]=$M125)*(ROW(TableDiv[Client])-ROW(TableDiv[[#Headers],[Client]])),ROWS($L126:L143))),"")</f>
        <v/>
      </c>
      <c r="BW125" s="12" t="str">
        <f>IF(ROWS($L126:L143)&lt;=$L125,INDEX(TableDiv[date],_xlfn.AGGREGATE(15,3,(TableDiv[Client]=$M125)/(TableDiv[Client]=$M125)*(ROW(TableDiv[Client])-ROW(TableDiv[[#Headers],[Client]])),ROWS($L126:L143))),"")</f>
        <v/>
      </c>
      <c r="BX125" s="12" t="str">
        <f>IF(ROWS($L126:L144)&lt;=$L125,INDEX(TableDiv[BL N°],_xlfn.AGGREGATE(15,3,(TableDiv[Client]=$M125)/(TableDiv[Client]=$M125)*(ROW(TableDiv[Client])-ROW(TableDiv[[#Headers],[Client]])),ROWS($L126:L144))),"")</f>
        <v/>
      </c>
      <c r="BY125" s="12" t="str">
        <f>IF(ROWS($L126:L144)&lt;=$L125,INDEX(TableDiv[Quantité],_xlfn.AGGREGATE(15,3,(TableDiv[Client]=$M125)/(TableDiv[Client]=$M125)*(ROW(TableDiv[Client])-ROW(TableDiv[[#Headers],[Client]])),ROWS($L126:L144))),"")</f>
        <v/>
      </c>
      <c r="BZ125" s="12" t="str">
        <f>IF(ROWS($L126:L144)&lt;=$L125,INDEX(TableDiv[date],_xlfn.AGGREGATE(15,3,(TableDiv[Client]=$M125)/(TableDiv[Client]=$M125)*(ROW(TableDiv[Client])-ROW(TableDiv[[#Headers],[Client]])),ROWS($L126:L144))),"")</f>
        <v/>
      </c>
      <c r="CA125" s="12" t="str">
        <f>IF(ROWS($L126:L145)&lt;=$L125,INDEX(TableDiv[BL N°],_xlfn.AGGREGATE(15,3,(TableDiv[Client]=$M125)/(TableDiv[Client]=$M125)*(ROW(TableDiv[Client])-ROW(TableDiv[[#Headers],[Client]])),ROWS($L126:L145))),"")</f>
        <v/>
      </c>
      <c r="CB125" s="12" t="str">
        <f>IF(ROWS($L126:L145)&lt;=$L125,INDEX(TableDiv[Quantité],_xlfn.AGGREGATE(15,3,(TableDiv[Client]=$M125)/(TableDiv[Client]=$M125)*(ROW(TableDiv[Client])-ROW(TableDiv[[#Headers],[Client]])),ROWS($L126:L145))),"")</f>
        <v/>
      </c>
      <c r="CC125" s="12" t="str">
        <f>IF(ROWS($L126:L145)&lt;=$L125,INDEX(TableDiv[date],_xlfn.AGGREGATE(15,3,(TableDiv[Client]=$M125)/(TableDiv[Client]=$M125)*(ROW(TableDiv[Client])-ROW(TableDiv[[#Headers],[Client]])),ROWS($L126:L145))),"")</f>
        <v/>
      </c>
      <c r="CD125" s="12" t="str">
        <f>IF(ROWS($L126:L146)&lt;=$L125,INDEX(TableDiv[BL N°],_xlfn.AGGREGATE(15,3,(TableDiv[Client]=$M125)/(TableDiv[Client]=$M125)*(ROW(TableDiv[Client])-ROW(TableDiv[[#Headers],[Client]])),ROWS($L126:L146))),"")</f>
        <v/>
      </c>
      <c r="CE125" s="12" t="str">
        <f>IF(ROWS($L126:L146)&lt;=$L125,INDEX(TableDiv[Quantité],_xlfn.AGGREGATE(15,3,(TableDiv[Client]=$M125)/(TableDiv[Client]=$M125)*(ROW(TableDiv[Client])-ROW(TableDiv[[#Headers],[Client]])),ROWS($L126:L146))),"")</f>
        <v/>
      </c>
      <c r="CF125" s="12" t="str">
        <f>IF(ROWS($L126:L146)&lt;=$L125,INDEX(TableDiv[date],_xlfn.AGGREGATE(15,3,(TableDiv[Client]=$M125)/(TableDiv[Client]=$M125)*(ROW(TableDiv[Client])-ROW(TableDiv[[#Headers],[Client]])),ROWS($L126:L146))),"")</f>
        <v/>
      </c>
      <c r="CG125" s="12" t="str">
        <f>IF(ROWS($L126:L147)&lt;=$L125,INDEX(TableDiv[BL N°],_xlfn.AGGREGATE(15,3,(TableDiv[Client]=$M125)/(TableDiv[Client]=$M125)*(ROW(TableDiv[Client])-ROW(TableDiv[[#Headers],[Client]])),ROWS($L126:L147))),"")</f>
        <v/>
      </c>
      <c r="CH125" s="12" t="str">
        <f>IF(ROWS($L126:L147)&lt;=$L125,INDEX(TableDiv[Quantité],_xlfn.AGGREGATE(15,3,(TableDiv[Client]=$M125)/(TableDiv[Client]=$M125)*(ROW(TableDiv[Client])-ROW(TableDiv[[#Headers],[Client]])),ROWS($L126:L147))),"")</f>
        <v/>
      </c>
      <c r="CI125" s="12" t="str">
        <f>IF(ROWS($L126:L147)&lt;=$L125,INDEX(TableDiv[date],_xlfn.AGGREGATE(15,3,(TableDiv[Client]=$M125)/(TableDiv[Client]=$M125)*(ROW(TableDiv[Client])-ROW(TableDiv[[#Headers],[Client]])),ROWS($L126:L147))),"")</f>
        <v/>
      </c>
      <c r="CJ125" s="12" t="str">
        <f>IF(ROWS($L126:L148)&lt;=$L125,INDEX(TableDiv[BL N°],_xlfn.AGGREGATE(15,3,(TableDiv[Client]=$M125)/(TableDiv[Client]=$M125)*(ROW(TableDiv[Client])-ROW(TableDiv[[#Headers],[Client]])),ROWS($L126:L148))),"")</f>
        <v/>
      </c>
      <c r="CK125" s="12" t="str">
        <f>IF(ROWS($L126:L148)&lt;=$L125,INDEX(TableDiv[Quantité],_xlfn.AGGREGATE(15,3,(TableDiv[Client]=$M125)/(TableDiv[Client]=$M125)*(ROW(TableDiv[Client])-ROW(TableDiv[[#Headers],[Client]])),ROWS($L126:L148))),"")</f>
        <v/>
      </c>
      <c r="CL125" s="12" t="str">
        <f>IF(ROWS($L126:L148)&lt;=$L125,INDEX(TableDiv[date],_xlfn.AGGREGATE(15,3,(TableDiv[Client]=$M125)/(TableDiv[Client]=$M125)*(ROW(TableDiv[Client])-ROW(TableDiv[[#Headers],[Client]])),ROWS($L126:L148))),"")</f>
        <v/>
      </c>
      <c r="CM125" s="12" t="str">
        <f>IF(ROWS($L126:L149)&lt;=$L125,INDEX(TableDiv[BL N°],_xlfn.AGGREGATE(15,3,(TableDiv[Client]=$M125)/(TableDiv[Client]=$M125)*(ROW(TableDiv[Client])-ROW(TableDiv[[#Headers],[Client]])),ROWS($L126:L149))),"")</f>
        <v/>
      </c>
      <c r="CN125" s="12" t="str">
        <f>IF(ROWS($L126:L149)&lt;=$L125,INDEX(TableDiv[Quantité],_xlfn.AGGREGATE(15,3,(TableDiv[Client]=$M125)/(TableDiv[Client]=$M125)*(ROW(TableDiv[Client])-ROW(TableDiv[[#Headers],[Client]])),ROWS($L126:L149))),"")</f>
        <v/>
      </c>
      <c r="CO125" s="12" t="str">
        <f>IF(ROWS($L126:L149)&lt;=$L125,INDEX(TableDiv[date],_xlfn.AGGREGATE(15,3,(TableDiv[Client]=$M125)/(TableDiv[Client]=$M125)*(ROW(TableDiv[Client])-ROW(TableDiv[[#Headers],[Client]])),ROWS($L126:L149))),"")</f>
        <v/>
      </c>
      <c r="CP125" s="12" t="str">
        <f>IF(ROWS($L126:L150)&lt;=$L125,INDEX(TableDiv[BL N°],_xlfn.AGGREGATE(15,3,(TableDiv[Client]=$M125)/(TableDiv[Client]=$M125)*(ROW(TableDiv[Client])-ROW(TableDiv[[#Headers],[Client]])),ROWS($L126:L150))),"")</f>
        <v/>
      </c>
      <c r="CQ125" s="12" t="str">
        <f>IF(ROWS($L126:L150)&lt;=$L125,INDEX(TableDiv[Quantité],_xlfn.AGGREGATE(15,3,(TableDiv[Client]=$M125)/(TableDiv[Client]=$M125)*(ROW(TableDiv[Client])-ROW(TableDiv[[#Headers],[Client]])),ROWS($L126:L150))),"")</f>
        <v/>
      </c>
      <c r="CR125" s="12" t="str">
        <f>IF(ROWS($L126:L150)&lt;=$L125,INDEX(TableDiv[date],_xlfn.AGGREGATE(15,3,(TableDiv[Client]=$M125)/(TableDiv[Client]=$M125)*(ROW(TableDiv[Client])-ROW(TableDiv[[#Headers],[Client]])),ROWS($L126:L150))),"")</f>
        <v/>
      </c>
      <c r="CS125" s="12" t="str">
        <f>IF(ROWS($L126:L151)&lt;=$L125,INDEX(TableDiv[BL N°],_xlfn.AGGREGATE(15,3,(TableDiv[Client]=$M125)/(TableDiv[Client]=$M125)*(ROW(TableDiv[Client])-ROW(TableDiv[[#Headers],[Client]])),ROWS($L126:L151))),"")</f>
        <v/>
      </c>
      <c r="CT125" s="12" t="str">
        <f>IF(ROWS($L126:L151)&lt;=$L125,INDEX(TableDiv[Quantité],_xlfn.AGGREGATE(15,3,(TableDiv[Client]=$M125)/(TableDiv[Client]=$M125)*(ROW(TableDiv[Client])-ROW(TableDiv[[#Headers],[Client]])),ROWS($L126:L151))),"")</f>
        <v/>
      </c>
      <c r="CU125" s="12" t="str">
        <f>IF(ROWS($L126:L151)&lt;=$L125,INDEX(TableDiv[date],_xlfn.AGGREGATE(15,3,(TableDiv[Client]=$M125)/(TableDiv[Client]=$M125)*(ROW(TableDiv[Client])-ROW(TableDiv[[#Headers],[Client]])),ROWS($L126:L151))),"")</f>
        <v/>
      </c>
      <c r="CV125" s="12" t="str">
        <f>IF(ROWS($L126:L152)&lt;=$L125,INDEX(TableDiv[BL N°],_xlfn.AGGREGATE(15,3,(TableDiv[Client]=$M125)/(TableDiv[Client]=$M125)*(ROW(TableDiv[Client])-ROW(TableDiv[[#Headers],[Client]])),ROWS($L126:L152))),"")</f>
        <v/>
      </c>
      <c r="CW125" s="12" t="str">
        <f>IF(ROWS($L126:L152)&lt;=$L125,INDEX(TableDiv[Quantité],_xlfn.AGGREGATE(15,3,(TableDiv[Client]=$M125)/(TableDiv[Client]=$M125)*(ROW(TableDiv[Client])-ROW(TableDiv[[#Headers],[Client]])),ROWS($L126:L152))),"")</f>
        <v/>
      </c>
      <c r="CX125" s="12" t="str">
        <f>IF(ROWS($L126:L152)&lt;=$L125,INDEX(TableDiv[date],_xlfn.AGGREGATE(15,3,(TableDiv[Client]=$M125)/(TableDiv[Client]=$M125)*(ROW(TableDiv[Client])-ROW(TableDiv[[#Headers],[Client]])),ROWS($L126:L152))),"")</f>
        <v/>
      </c>
      <c r="CY125" s="12" t="str">
        <f>IF(ROWS($L126:L153)&lt;=$L125,INDEX(TableDiv[BL N°],_xlfn.AGGREGATE(15,3,(TableDiv[Client]=$M125)/(TableDiv[Client]=$M125)*(ROW(TableDiv[Client])-ROW(TableDiv[[#Headers],[Client]])),ROWS($L126:L153))),"")</f>
        <v/>
      </c>
      <c r="CZ125" s="12" t="str">
        <f>IF(ROWS($L126:L153)&lt;=$L125,INDEX(TableDiv[Quantité],_xlfn.AGGREGATE(15,3,(TableDiv[Client]=$M125)/(TableDiv[Client]=$M125)*(ROW(TableDiv[Client])-ROW(TableDiv[[#Headers],[Client]])),ROWS($L126:L153))),"")</f>
        <v/>
      </c>
      <c r="DA125" s="12" t="str">
        <f>IF(ROWS($L126:L153)&lt;=$L125,INDEX(TableDiv[date],_xlfn.AGGREGATE(15,3,(TableDiv[Client]=$M125)/(TableDiv[Client]=$M125)*(ROW(TableDiv[Client])-ROW(TableDiv[[#Headers],[Client]])),ROWS($L126:L153))),"")</f>
        <v/>
      </c>
      <c r="DB125" s="12" t="str">
        <f>IF(ROWS($L126:L154)&lt;=$L125,INDEX(TableDiv[BL N°],_xlfn.AGGREGATE(15,3,(TableDiv[Client]=$M125)/(TableDiv[Client]=$M125)*(ROW(TableDiv[Client])-ROW(TableDiv[[#Headers],[Client]])),ROWS($L126:L154))),"")</f>
        <v/>
      </c>
      <c r="DC125" s="12" t="str">
        <f>IF(ROWS($L126:L154)&lt;=$L125,INDEX(TableDiv[Quantité],_xlfn.AGGREGATE(15,3,(TableDiv[Client]=$M125)/(TableDiv[Client]=$M125)*(ROW(TableDiv[Client])-ROW(TableDiv[[#Headers],[Client]])),ROWS($L126:L154))),"")</f>
        <v/>
      </c>
      <c r="DD125" s="12" t="str">
        <f>IF(ROWS($L126:L154)&lt;=$L125,INDEX(TableDiv[date],_xlfn.AGGREGATE(15,3,(TableDiv[Client]=$M125)/(TableDiv[Client]=$M125)*(ROW(TableDiv[Client])-ROW(TableDiv[[#Headers],[Client]])),ROWS($L126:L154))),"")</f>
        <v/>
      </c>
      <c r="DE125" s="12" t="str">
        <f>IF(ROWS($L126:L155)&lt;=$L125,INDEX(TableDiv[BL N°],_xlfn.AGGREGATE(15,3,(TableDiv[Client]=$M125)/(TableDiv[Client]=$M125)*(ROW(TableDiv[Client])-ROW(TableDiv[[#Headers],[Client]])),ROWS($L126:L155))),"")</f>
        <v/>
      </c>
      <c r="DF125" s="12" t="str">
        <f>IF(ROWS($L126:L155)&lt;=$L125,INDEX(TableDiv[Quantité],_xlfn.AGGREGATE(15,3,(TableDiv[Client]=$M125)/(TableDiv[Client]=$M125)*(ROW(TableDiv[Client])-ROW(TableDiv[[#Headers],[Client]])),ROWS($L126:L155))),"")</f>
        <v/>
      </c>
      <c r="DG125" s="12" t="str">
        <f>IF(ROWS($L126:L155)&lt;=$L125,INDEX(TableDiv[date],_xlfn.AGGREGATE(15,3,(TableDiv[Client]=$M125)/(TableDiv[Client]=$M125)*(ROW(TableDiv[Client])-ROW(TableDiv[[#Headers],[Client]])),ROWS($L126:L155))),"")</f>
        <v/>
      </c>
      <c r="DH125" s="12" t="str">
        <f>IF(ROWS($L126:L156)&lt;=$L125,INDEX(TableDiv[BL N°],_xlfn.AGGREGATE(15,3,(TableDiv[Client]=$M125)/(TableDiv[Client]=$M125)*(ROW(TableDiv[Client])-ROW(TableDiv[[#Headers],[Client]])),ROWS($L126:L156))),"")</f>
        <v/>
      </c>
      <c r="DI125" s="12" t="str">
        <f>IF(ROWS($L126:L156)&lt;=$L125,INDEX(TableDiv[Quantité],_xlfn.AGGREGATE(15,3,(TableDiv[Client]=$M125)/(TableDiv[Client]=$M125)*(ROW(TableDiv[Client])-ROW(TableDiv[[#Headers],[Client]])),ROWS($L126:L156))),"")</f>
        <v/>
      </c>
      <c r="DJ125" s="12" t="str">
        <f>IF(ROWS($L126:L156)&lt;=$L125,INDEX(TableDiv[date],_xlfn.AGGREGATE(15,3,(TableDiv[Client]=$M125)/(TableDiv[Client]=$M125)*(ROW(TableDiv[Client])-ROW(TableDiv[[#Headers],[Client]])),ROWS($L126:L156))),"")</f>
        <v/>
      </c>
      <c r="DK125" s="12" t="str">
        <f>IF(ROWS($L126:L157)&lt;=$L125,INDEX(TableDiv[BL N°],_xlfn.AGGREGATE(15,3,(TableDiv[Client]=$M125)/(TableDiv[Client]=$M125)*(ROW(TableDiv[Client])-ROW(TableDiv[[#Headers],[Client]])),ROWS($L126:L157))),"")</f>
        <v/>
      </c>
      <c r="DL125" s="12" t="str">
        <f>IF(ROWS($L126:L157)&lt;=$L125,INDEX(TableDiv[Quantité],_xlfn.AGGREGATE(15,3,(TableDiv[Client]=$M125)/(TableDiv[Client]=$M125)*(ROW(TableDiv[Client])-ROW(TableDiv[[#Headers],[Client]])),ROWS($L126:L157))),"")</f>
        <v/>
      </c>
      <c r="DM125" s="12" t="str">
        <f>IF(ROWS($L126:L157)&lt;=$L125,INDEX(TableDiv[date],_xlfn.AGGREGATE(15,3,(TableDiv[Client]=$M125)/(TableDiv[Client]=$M125)*(ROW(TableDiv[Client])-ROW(TableDiv[[#Headers],[Client]])),ROWS($L126:L157))),"")</f>
        <v/>
      </c>
      <c r="DN125" s="12" t="str">
        <f>IF(ROWS($L126:L158)&lt;=$L125,INDEX(TableDiv[BL N°],_xlfn.AGGREGATE(15,3,(TableDiv[Client]=$M125)/(TableDiv[Client]=$M125)*(ROW(TableDiv[Client])-ROW(TableDiv[[#Headers],[Client]])),ROWS($L126:L158))),"")</f>
        <v/>
      </c>
      <c r="DO125" s="12" t="str">
        <f>IF(ROWS($L126:L158)&lt;=$L125,INDEX(TableDiv[Quantité],_xlfn.AGGREGATE(15,3,(TableDiv[Client]=$M125)/(TableDiv[Client]=$M125)*(ROW(TableDiv[Client])-ROW(TableDiv[[#Headers],[Client]])),ROWS($L126:L158))),"")</f>
        <v/>
      </c>
      <c r="DP125" s="12" t="str">
        <f>IF(ROWS($L126:L158)&lt;=$L125,INDEX(TableDiv[date],_xlfn.AGGREGATE(15,3,(TableDiv[Client]=$M125)/(TableDiv[Client]=$M125)*(ROW(TableDiv[Client])-ROW(TableDiv[[#Headers],[Client]])),ROWS($L126:L158))),"")</f>
        <v/>
      </c>
      <c r="DQ125" s="12" t="str">
        <f>IF(ROWS($L126:L159)&lt;=$L125,INDEX(TableDiv[BL N°],_xlfn.AGGREGATE(15,3,(TableDiv[Client]=$M125)/(TableDiv[Client]=$M125)*(ROW(TableDiv[Client])-ROW(TableDiv[[#Headers],[Client]])),ROWS($L126:L159))),"")</f>
        <v/>
      </c>
      <c r="DR125" s="12" t="str">
        <f>IF(ROWS($L126:L159)&lt;=$L125,INDEX(TableDiv[Quantité],_xlfn.AGGREGATE(15,3,(TableDiv[Client]=$M125)/(TableDiv[Client]=$M125)*(ROW(TableDiv[Client])-ROW(TableDiv[[#Headers],[Client]])),ROWS($L126:L159))),"")</f>
        <v/>
      </c>
      <c r="DS125" s="12" t="str">
        <f>IF(ROWS($L126:L159)&lt;=$L125,INDEX(TableDiv[date],_xlfn.AGGREGATE(15,3,(TableDiv[Client]=$M125)/(TableDiv[Client]=$M125)*(ROW(TableDiv[Client])-ROW(TableDiv[[#Headers],[Client]])),ROWS($L126:L159))),"")</f>
        <v/>
      </c>
      <c r="DT125" s="12" t="str">
        <f>IF(ROWS($L126:L160)&lt;=$L125,INDEX(TableDiv[BL N°],_xlfn.AGGREGATE(15,3,(TableDiv[Client]=$M125)/(TableDiv[Client]=$M125)*(ROW(TableDiv[Client])-ROW(TableDiv[[#Headers],[Client]])),ROWS($L126:L160))),"")</f>
        <v/>
      </c>
      <c r="DU125" s="12" t="str">
        <f>IF(ROWS($L126:L160)&lt;=$L125,INDEX(TableDiv[Quantité],_xlfn.AGGREGATE(15,3,(TableDiv[Client]=$M125)/(TableDiv[Client]=$M125)*(ROW(TableDiv[Client])-ROW(TableDiv[[#Headers],[Client]])),ROWS($L126:L160))),"")</f>
        <v/>
      </c>
      <c r="DV125" s="12" t="str">
        <f>IF(ROWS($L126:L160)&lt;=$L125,INDEX(TableDiv[date],_xlfn.AGGREGATE(15,3,(TableDiv[Client]=$M125)/(TableDiv[Client]=$M125)*(ROW(TableDiv[Client])-ROW(TableDiv[[#Headers],[Client]])),ROWS($L126:L160))),"")</f>
        <v/>
      </c>
      <c r="DW125" s="12" t="str">
        <f>IF(ROWS($L126:L161)&lt;=$L125,INDEX(TableDiv[BL N°],_xlfn.AGGREGATE(15,3,(TableDiv[Client]=$M125)/(TableDiv[Client]=$M125)*(ROW(TableDiv[Client])-ROW(TableDiv[[#Headers],[Client]])),ROWS($L126:L161))),"")</f>
        <v/>
      </c>
      <c r="DX125" s="12" t="str">
        <f>IF(ROWS($L126:L161)&lt;=$L125,INDEX(TableDiv[Quantité],_xlfn.AGGREGATE(15,3,(TableDiv[Client]=$M125)/(TableDiv[Client]=$M125)*(ROW(TableDiv[Client])-ROW(TableDiv[[#Headers],[Client]])),ROWS($L126:L161))),"")</f>
        <v/>
      </c>
      <c r="DY125" s="12" t="str">
        <f>IF(ROWS($L126:L161)&lt;=$L125,INDEX(TableDiv[date],_xlfn.AGGREGATE(15,3,(TableDiv[Client]=$M125)/(TableDiv[Client]=$M125)*(ROW(TableDiv[Client])-ROW(TableDiv[[#Headers],[Client]])),ROWS($L126:L161))),"")</f>
        <v/>
      </c>
      <c r="DZ125" s="12" t="str">
        <f>IF(ROWS($L126:L162)&lt;=$L125,INDEX(TableDiv[BL N°],_xlfn.AGGREGATE(15,3,(TableDiv[Client]=$M125)/(TableDiv[Client]=$M125)*(ROW(TableDiv[Client])-ROW(TableDiv[[#Headers],[Client]])),ROWS($L126:L162))),"")</f>
        <v/>
      </c>
      <c r="EA125" s="12" t="str">
        <f>IF(ROWS($L126:L162)&lt;=$L125,INDEX(TableDiv[Quantité],_xlfn.AGGREGATE(15,3,(TableDiv[Client]=$M125)/(TableDiv[Client]=$M125)*(ROW(TableDiv[Client])-ROW(TableDiv[[#Headers],[Client]])),ROWS($L126:L162))),"")</f>
        <v/>
      </c>
      <c r="EB125" s="12" t="str">
        <f>IF(ROWS($L126:L162)&lt;=$L125,INDEX(TableDiv[date],_xlfn.AGGREGATE(15,3,(TableDiv[Client]=$M125)/(TableDiv[Client]=$M125)*(ROW(TableDiv[Client])-ROW(TableDiv[[#Headers],[Client]])),ROWS($L126:L162))),"")</f>
        <v/>
      </c>
      <c r="EC125" s="12" t="str">
        <f>IF(ROWS($L126:L163)&lt;=$L125,INDEX(TableDiv[BL N°],_xlfn.AGGREGATE(15,3,(TableDiv[Client]=$M125)/(TableDiv[Client]=$M125)*(ROW(TableDiv[Client])-ROW(TableDiv[[#Headers],[Client]])),ROWS($L126:L163))),"")</f>
        <v/>
      </c>
      <c r="ED125" s="12" t="str">
        <f>IF(ROWS($L126:L163)&lt;=$L125,INDEX(TableDiv[Quantité],_xlfn.AGGREGATE(15,3,(TableDiv[Client]=$M125)/(TableDiv[Client]=$M125)*(ROW(TableDiv[Client])-ROW(TableDiv[[#Headers],[Client]])),ROWS($L126:L163))),"")</f>
        <v/>
      </c>
      <c r="EE125" s="12" t="str">
        <f>IF(ROWS($L126:L163)&lt;=$L125,INDEX(TableDiv[date],_xlfn.AGGREGATE(15,3,(TableDiv[Client]=$M125)/(TableDiv[Client]=$M125)*(ROW(TableDiv[Client])-ROW(TableDiv[[#Headers],[Client]])),ROWS($L126:L163))),"")</f>
        <v/>
      </c>
      <c r="EF125" s="12" t="str">
        <f>IF(ROWS($L126:L164)&lt;=$L125,INDEX(TableDiv[BL N°],_xlfn.AGGREGATE(15,3,(TableDiv[Client]=$M125)/(TableDiv[Client]=$M125)*(ROW(TableDiv[Client])-ROW(TableDiv[[#Headers],[Client]])),ROWS($L126:L164))),"")</f>
        <v/>
      </c>
      <c r="EG125" s="12" t="str">
        <f>IF(ROWS($L126:L164)&lt;=$L125,INDEX(TableDiv[Quantité],_xlfn.AGGREGATE(15,3,(TableDiv[Client]=$M125)/(TableDiv[Client]=$M125)*(ROW(TableDiv[Client])-ROW(TableDiv[[#Headers],[Client]])),ROWS($L126:L164))),"")</f>
        <v/>
      </c>
      <c r="EH125" s="12" t="str">
        <f>IF(ROWS($L126:L164)&lt;=$L125,INDEX(TableDiv[date],_xlfn.AGGREGATE(15,3,(TableDiv[Client]=$M125)/(TableDiv[Client]=$M125)*(ROW(TableDiv[Client])-ROW(TableDiv[[#Headers],[Client]])),ROWS($L126:L164))),"")</f>
        <v/>
      </c>
      <c r="EI125" s="12" t="str">
        <f>IF(ROWS($L126:L165)&lt;=$L125,INDEX(TableDiv[BL N°],_xlfn.AGGREGATE(15,3,(TableDiv[Client]=$M125)/(TableDiv[Client]=$M125)*(ROW(TableDiv[Client])-ROW(TableDiv[[#Headers],[Client]])),ROWS($L126:L165))),"")</f>
        <v/>
      </c>
      <c r="EJ125" s="12" t="str">
        <f>IF(ROWS($L126:L165)&lt;=$L125,INDEX(TableDiv[Quantité],_xlfn.AGGREGATE(15,3,(TableDiv[Client]=$M125)/(TableDiv[Client]=$M125)*(ROW(TableDiv[Client])-ROW(TableDiv[[#Headers],[Client]])),ROWS($L126:L165))),"")</f>
        <v/>
      </c>
      <c r="EK125" s="12" t="str">
        <f>IF(ROWS($L126:L165)&lt;=$L125,INDEX(TableDiv[date],_xlfn.AGGREGATE(15,3,(TableDiv[Client]=$M125)/(TableDiv[Client]=$M125)*(ROW(TableDiv[Client])-ROW(TableDiv[[#Headers],[Client]])),ROWS($L126:L165))),"")</f>
        <v/>
      </c>
      <c r="EL125" s="12" t="str">
        <f>IF(ROWS($L126:L166)&lt;=$L125,INDEX(TableDiv[BL N°],_xlfn.AGGREGATE(15,3,(TableDiv[Client]=$M125)/(TableDiv[Client]=$M125)*(ROW(TableDiv[Client])-ROW(TableDiv[[#Headers],[Client]])),ROWS($L126:L166))),"")</f>
        <v/>
      </c>
      <c r="EM125" s="12" t="str">
        <f>IF(ROWS($L126:L166)&lt;=$L125,INDEX(TableDiv[Quantité],_xlfn.AGGREGATE(15,3,(TableDiv[Client]=$M125)/(TableDiv[Client]=$M125)*(ROW(TableDiv[Client])-ROW(TableDiv[[#Headers],[Client]])),ROWS($L126:L166))),"")</f>
        <v/>
      </c>
      <c r="EN125" s="12" t="str">
        <f>IF(ROWS($L126:L166)&lt;=$L125,INDEX(TableDiv[date],_xlfn.AGGREGATE(15,3,(TableDiv[Client]=$M125)/(TableDiv[Client]=$M125)*(ROW(TableDiv[Client])-ROW(TableDiv[[#Headers],[Client]])),ROWS($L126:L166))),"")</f>
        <v/>
      </c>
      <c r="EO125" s="12" t="str">
        <f>IF(ROWS($L126:L167)&lt;=$L125,INDEX(TableDiv[BL N°],_xlfn.AGGREGATE(15,3,(TableDiv[Client]=$M125)/(TableDiv[Client]=$M125)*(ROW(TableDiv[Client])-ROW(TableDiv[[#Headers],[Client]])),ROWS($L126:L167))),"")</f>
        <v/>
      </c>
      <c r="EP125" s="12" t="str">
        <f>IF(ROWS($L126:L167)&lt;=$L125,INDEX(TableDiv[Quantité],_xlfn.AGGREGATE(15,3,(TableDiv[Client]=$M125)/(TableDiv[Client]=$M125)*(ROW(TableDiv[Client])-ROW(TableDiv[[#Headers],[Client]])),ROWS($L126:L167))),"")</f>
        <v/>
      </c>
      <c r="EQ125" s="12" t="str">
        <f>IF(ROWS($L126:L167)&lt;=$L125,INDEX(TableDiv[date],_xlfn.AGGREGATE(15,3,(TableDiv[Client]=$M125)/(TableDiv[Client]=$M125)*(ROW(TableDiv[Client])-ROW(TableDiv[[#Headers],[Client]])),ROWS($L126:L167))),"")</f>
        <v/>
      </c>
      <c r="ER125" s="12" t="str">
        <f>IF(ROWS($L126:L168)&lt;=$L125,INDEX(TableDiv[BL N°],_xlfn.AGGREGATE(15,3,(TableDiv[Client]=$M125)/(TableDiv[Client]=$M125)*(ROW(TableDiv[Client])-ROW(TableDiv[[#Headers],[Client]])),ROWS($L126:L168))),"")</f>
        <v/>
      </c>
      <c r="ES125" s="12" t="str">
        <f>IF(ROWS($L126:L168)&lt;=$L125,INDEX(TableDiv[Quantité],_xlfn.AGGREGATE(15,3,(TableDiv[Client]=$M125)/(TableDiv[Client]=$M125)*(ROW(TableDiv[Client])-ROW(TableDiv[[#Headers],[Client]])),ROWS($L126:L168))),"")</f>
        <v/>
      </c>
      <c r="ET125" s="12" t="str">
        <f>IF(ROWS($L126:L168)&lt;=$L125,INDEX(TableDiv[date],_xlfn.AGGREGATE(15,3,(TableDiv[Client]=$M125)/(TableDiv[Client]=$M125)*(ROW(TableDiv[Client])-ROW(TableDiv[[#Headers],[Client]])),ROWS($L126:L168))),"")</f>
        <v/>
      </c>
      <c r="EU125" s="12" t="str">
        <f>IF(ROWS($L126:L169)&lt;=$L125,INDEX(TableDiv[BL N°],_xlfn.AGGREGATE(15,3,(TableDiv[Client]=$M125)/(TableDiv[Client]=$M125)*(ROW(TableDiv[Client])-ROW(TableDiv[[#Headers],[Client]])),ROWS($L126:L169))),"")</f>
        <v/>
      </c>
      <c r="EV125" s="12" t="str">
        <f>IF(ROWS($L126:L169)&lt;=$L125,INDEX(TableDiv[Quantité],_xlfn.AGGREGATE(15,3,(TableDiv[Client]=$M125)/(TableDiv[Client]=$M125)*(ROW(TableDiv[Client])-ROW(TableDiv[[#Headers],[Client]])),ROWS($L126:L169))),"")</f>
        <v/>
      </c>
      <c r="EW125" s="12" t="str">
        <f>IF(ROWS($L126:L169)&lt;=$L125,INDEX(TableDiv[date],_xlfn.AGGREGATE(15,3,(TableDiv[Client]=$M125)/(TableDiv[Client]=$M125)*(ROW(TableDiv[Client])-ROW(TableDiv[[#Headers],[Client]])),ROWS($L126:L169))),"")</f>
        <v/>
      </c>
      <c r="EX125" s="12" t="str">
        <f>IF(ROWS($L126:L170)&lt;=$L125,INDEX(TableDiv[BL N°],_xlfn.AGGREGATE(15,3,(TableDiv[Client]=$M125)/(TableDiv[Client]=$M125)*(ROW(TableDiv[Client])-ROW(TableDiv[[#Headers],[Client]])),ROWS($L126:L170))),"")</f>
        <v/>
      </c>
      <c r="EY125" s="12" t="str">
        <f>IF(ROWS($L126:L170)&lt;=$L125,INDEX(TableDiv[Quantité],_xlfn.AGGREGATE(15,3,(TableDiv[Client]=$M125)/(TableDiv[Client]=$M125)*(ROW(TableDiv[Client])-ROW(TableDiv[[#Headers],[Client]])),ROWS($L126:L170))),"")</f>
        <v/>
      </c>
      <c r="EZ125" s="12" t="str">
        <f>IF(ROWS($L126:L170)&lt;=$L125,INDEX(TableDiv[date],_xlfn.AGGREGATE(15,3,(TableDiv[Client]=$M125)/(TableDiv[Client]=$M125)*(ROW(TableDiv[Client])-ROW(TableDiv[[#Headers],[Client]])),ROWS($L126:L170))),"")</f>
        <v/>
      </c>
      <c r="FA125" s="12" t="str">
        <f>IF(ROWS($L126:L171)&lt;=$L125,INDEX(TableDiv[BL N°],_xlfn.AGGREGATE(15,3,(TableDiv[Client]=$M125)/(TableDiv[Client]=$M125)*(ROW(TableDiv[Client])-ROW(TableDiv[[#Headers],[Client]])),ROWS($L126:L171))),"")</f>
        <v/>
      </c>
      <c r="FB125" s="12" t="str">
        <f>IF(ROWS($L126:L171)&lt;=$L125,INDEX(TableDiv[Quantité],_xlfn.AGGREGATE(15,3,(TableDiv[Client]=$M125)/(TableDiv[Client]=$M125)*(ROW(TableDiv[Client])-ROW(TableDiv[[#Headers],[Client]])),ROWS($L126:L171))),"")</f>
        <v/>
      </c>
      <c r="FC125" s="12" t="str">
        <f>IF(ROWS($L126:L171)&lt;=$L125,INDEX(TableDiv[date],_xlfn.AGGREGATE(15,3,(TableDiv[Client]=$M125)/(TableDiv[Client]=$M125)*(ROW(TableDiv[Client])-ROW(TableDiv[[#Headers],[Client]])),ROWS($L126:L171))),"")</f>
        <v/>
      </c>
      <c r="FD125" s="12" t="str">
        <f>IF(ROWS($L126:L172)&lt;=$L125,INDEX(TableDiv[BL N°],_xlfn.AGGREGATE(15,3,(TableDiv[Client]=$M125)/(TableDiv[Client]=$M125)*(ROW(TableDiv[Client])-ROW(TableDiv[[#Headers],[Client]])),ROWS($L126:L172))),"")</f>
        <v/>
      </c>
      <c r="FE125" s="12" t="str">
        <f>IF(ROWS($L126:L172)&lt;=$L125,INDEX(TableDiv[Quantité],_xlfn.AGGREGATE(15,3,(TableDiv[Client]=$M125)/(TableDiv[Client]=$M125)*(ROW(TableDiv[Client])-ROW(TableDiv[[#Headers],[Client]])),ROWS($L126:L172))),"")</f>
        <v/>
      </c>
      <c r="FF125" s="12" t="str">
        <f>IF(ROWS($L126:L172)&lt;=$L125,INDEX(TableDiv[date],_xlfn.AGGREGATE(15,3,(TableDiv[Client]=$M125)/(TableDiv[Client]=$M125)*(ROW(TableDiv[Client])-ROW(TableDiv[[#Headers],[Client]])),ROWS($L126:L172))),"")</f>
        <v/>
      </c>
      <c r="FG125" s="12" t="str">
        <f>IF(ROWS($L126:L173)&lt;=$L125,INDEX(TableDiv[BL N°],_xlfn.AGGREGATE(15,3,(TableDiv[Client]=$M125)/(TableDiv[Client]=$M125)*(ROW(TableDiv[Client])-ROW(TableDiv[[#Headers],[Client]])),ROWS($L126:L173))),"")</f>
        <v/>
      </c>
      <c r="FH125" s="12" t="str">
        <f>IF(ROWS($L126:L173)&lt;=$L125,INDEX(TableDiv[Quantité],_xlfn.AGGREGATE(15,3,(TableDiv[Client]=$M125)/(TableDiv[Client]=$M125)*(ROW(TableDiv[Client])-ROW(TableDiv[[#Headers],[Client]])),ROWS($L126:L173))),"")</f>
        <v/>
      </c>
      <c r="FI125" s="12" t="str">
        <f>IF(ROWS($L126:L173)&lt;=$L125,INDEX(TableDiv[date],_xlfn.AGGREGATE(15,3,(TableDiv[Client]=$M125)/(TableDiv[Client]=$M125)*(ROW(TableDiv[Client])-ROW(TableDiv[[#Headers],[Client]])),ROWS($L126:L173))),"")</f>
        <v/>
      </c>
      <c r="FJ125" s="12" t="str">
        <f>IF(ROWS($L126:L174)&lt;=$L125,INDEX(TableDiv[BL N°],_xlfn.AGGREGATE(15,3,(TableDiv[Client]=$M125)/(TableDiv[Client]=$M125)*(ROW(TableDiv[Client])-ROW(TableDiv[[#Headers],[Client]])),ROWS($L126:L174))),"")</f>
        <v/>
      </c>
      <c r="FK125" s="12" t="str">
        <f>IF(ROWS($L126:L174)&lt;=$L125,INDEX(TableDiv[Quantité],_xlfn.AGGREGATE(15,3,(TableDiv[Client]=$M125)/(TableDiv[Client]=$M125)*(ROW(TableDiv[Client])-ROW(TableDiv[[#Headers],[Client]])),ROWS($L126:L174))),"")</f>
        <v/>
      </c>
      <c r="FL125" s="12" t="str">
        <f>IF(ROWS($L126:L174)&lt;=$L125,INDEX(TableDiv[date],_xlfn.AGGREGATE(15,3,(TableDiv[Client]=$M125)/(TableDiv[Client]=$M125)*(ROW(TableDiv[Client])-ROW(TableDiv[[#Headers],[Client]])),ROWS($L126:L174))),"")</f>
        <v/>
      </c>
      <c r="FM125" s="12" t="str">
        <f>IF(ROWS($L126:L175)&lt;=$L125,INDEX(TableDiv[BL N°],_xlfn.AGGREGATE(15,3,(TableDiv[Client]=$M125)/(TableDiv[Client]=$M125)*(ROW(TableDiv[Client])-ROW(TableDiv[[#Headers],[Client]])),ROWS($L126:L175))),"")</f>
        <v/>
      </c>
      <c r="FN125" s="12" t="str">
        <f>IF(ROWS($L126:L175)&lt;=$L125,INDEX(TableDiv[Quantité],_xlfn.AGGREGATE(15,3,(TableDiv[Client]=$M125)/(TableDiv[Client]=$M125)*(ROW(TableDiv[Client])-ROW(TableDiv[[#Headers],[Client]])),ROWS($L126:L175))),"")</f>
        <v/>
      </c>
      <c r="FO125" s="12" t="str">
        <f>IF(ROWS($L126:L175)&lt;=$L125,INDEX(TableDiv[date],_xlfn.AGGREGATE(15,3,(TableDiv[Client]=$M125)/(TableDiv[Client]=$M125)*(ROW(TableDiv[Client])-ROW(TableDiv[[#Headers],[Client]])),ROWS($L126:L175))),"")</f>
        <v/>
      </c>
    </row>
    <row r="126" spans="12:171" x14ac:dyDescent="0.2">
      <c r="L126" s="3">
        <f>COUNTIF(TableDiv[Client],$M126)</f>
        <v>0</v>
      </c>
      <c r="M126" s="15" t="str">
        <f>IFERROR(INDEX(TableDiv[Client],MATCH(0,INDEX(COUNTIF($M$3:M125,TableDiv[Client]),0,0),0)),"")</f>
        <v/>
      </c>
      <c r="AM126" s="12" t="str">
        <f>IF(ROWS($L127:L132)&lt;=$L126,INDEX(TableDiv[date],_xlfn.AGGREGATE(15,3,(TableDiv[Client]=$M126)/(TableDiv[Client]=$M126)*(ROW(TableDiv[Client])-ROW(TableDiv[[#Headers],[Client]])),ROWS($L127:L132))),"")</f>
        <v/>
      </c>
      <c r="AN126" s="12" t="str">
        <f>IF(ROWS($L127:L134)&lt;=$L126,INDEX(TableDiv[BL N°],_xlfn.AGGREGATE(15,3,(TableDiv[Client]=$M126)/(TableDiv[Client]=$M126)*(ROW(TableDiv[Client])-ROW(TableDiv[[#Headers],[Client]])),ROWS($L127:L134))),"")</f>
        <v/>
      </c>
      <c r="AO126" s="12" t="str">
        <f>IF(ROWS($L127:L134)&lt;=$L126,INDEX(TableDiv[Quantité],_xlfn.AGGREGATE(15,3,(TableDiv[Client]=$M126)/(TableDiv[Client]=$M126)*(ROW(TableDiv[Client])-ROW(TableDiv[[#Headers],[Client]])),ROWS($L127:L134))),"")</f>
        <v/>
      </c>
      <c r="AP126" s="12" t="str">
        <f>IF(ROWS($L127:L134)&lt;=$L126,INDEX(TableDiv[date],_xlfn.AGGREGATE(15,3,(TableDiv[Client]=$M126)/(TableDiv[Client]=$M126)*(ROW(TableDiv[Client])-ROW(TableDiv[[#Headers],[Client]])),ROWS($L127:L134))),"")</f>
        <v/>
      </c>
      <c r="AQ126" s="12" t="str">
        <f>IF(ROWS($L127:L134)&lt;=$L126,INDEX(TableDiv[BL N°],_xlfn.AGGREGATE(15,3,(TableDiv[Client]=$M126)/(TableDiv[Client]=$M126)*(ROW(TableDiv[Client])-ROW(TableDiv[[#Headers],[Client]])),ROWS($L127:L134))),"")</f>
        <v/>
      </c>
      <c r="AR126" s="12" t="str">
        <f>IF(ROWS($L127:L134)&lt;=$L126,INDEX(TableDiv[Quantité],_xlfn.AGGREGATE(15,3,(TableDiv[Client]=$M126)/(TableDiv[Client]=$M126)*(ROW(TableDiv[Client])-ROW(TableDiv[[#Headers],[Client]])),ROWS($L127:L134))),"")</f>
        <v/>
      </c>
      <c r="AS126" s="12" t="str">
        <f>IF(ROWS($L127:L134)&lt;=$L126,INDEX(TableDiv[date],_xlfn.AGGREGATE(15,3,(TableDiv[Client]=$M126)/(TableDiv[Client]=$M126)*(ROW(TableDiv[Client])-ROW(TableDiv[[#Headers],[Client]])),ROWS($L127:L134))),"")</f>
        <v/>
      </c>
      <c r="AT126" s="12" t="str">
        <f>IF(ROWS($L127:L135)&lt;=$L126,INDEX(TableDiv[BL N°],_xlfn.AGGREGATE(15,3,(TableDiv[Client]=$M126)/(TableDiv[Client]=$M126)*(ROW(TableDiv[Client])-ROW(TableDiv[[#Headers],[Client]])),ROWS($L127:L135))),"")</f>
        <v/>
      </c>
      <c r="AU126" s="12" t="str">
        <f>IF(ROWS($L127:L135)&lt;=$L126,INDEX(TableDiv[Quantité],_xlfn.AGGREGATE(15,3,(TableDiv[Client]=$M126)/(TableDiv[Client]=$M126)*(ROW(TableDiv[Client])-ROW(TableDiv[[#Headers],[Client]])),ROWS($L127:L135))),"")</f>
        <v/>
      </c>
      <c r="AV126" s="12" t="str">
        <f>IF(ROWS($L127:L135)&lt;=$L126,INDEX(TableDiv[date],_xlfn.AGGREGATE(15,3,(TableDiv[Client]=$M126)/(TableDiv[Client]=$M126)*(ROW(TableDiv[Client])-ROW(TableDiv[[#Headers],[Client]])),ROWS($L127:L135))),"")</f>
        <v/>
      </c>
      <c r="AW126" s="12" t="str">
        <f>IF(ROWS($L127:L136)&lt;=$L126,INDEX(TableDiv[BL N°],_xlfn.AGGREGATE(15,3,(TableDiv[Client]=$M126)/(TableDiv[Client]=$M126)*(ROW(TableDiv[Client])-ROW(TableDiv[[#Headers],[Client]])),ROWS($L127:L136))),"")</f>
        <v/>
      </c>
      <c r="AX126" s="12" t="str">
        <f>IF(ROWS($L127:L136)&lt;=$L126,INDEX(TableDiv[Quantité],_xlfn.AGGREGATE(15,3,(TableDiv[Client]=$M126)/(TableDiv[Client]=$M126)*(ROW(TableDiv[Client])-ROW(TableDiv[[#Headers],[Client]])),ROWS($L127:L136))),"")</f>
        <v/>
      </c>
      <c r="AY126" s="12" t="str">
        <f>IF(ROWS($L127:L136)&lt;=$L126,INDEX(TableDiv[date],_xlfn.AGGREGATE(15,3,(TableDiv[Client]=$M126)/(TableDiv[Client]=$M126)*(ROW(TableDiv[Client])-ROW(TableDiv[[#Headers],[Client]])),ROWS($L127:L136))),"")</f>
        <v/>
      </c>
      <c r="AZ126" s="12" t="str">
        <f>IF(ROWS($L127:L137)&lt;=$L126,INDEX(TableDiv[BL N°],_xlfn.AGGREGATE(15,3,(TableDiv[Client]=$M126)/(TableDiv[Client]=$M126)*(ROW(TableDiv[Client])-ROW(TableDiv[[#Headers],[Client]])),ROWS($L127:L137))),"")</f>
        <v/>
      </c>
      <c r="BA126" s="12" t="str">
        <f>IF(ROWS($L127:L137)&lt;=$L126,INDEX(TableDiv[Quantité],_xlfn.AGGREGATE(15,3,(TableDiv[Client]=$M126)/(TableDiv[Client]=$M126)*(ROW(TableDiv[Client])-ROW(TableDiv[[#Headers],[Client]])),ROWS($L127:L137))),"")</f>
        <v/>
      </c>
      <c r="BB126" s="12" t="str">
        <f>IF(ROWS($L127:L137)&lt;=$L126,INDEX(TableDiv[date],_xlfn.AGGREGATE(15,3,(TableDiv[Client]=$M126)/(TableDiv[Client]=$M126)*(ROW(TableDiv[Client])-ROW(TableDiv[[#Headers],[Client]])),ROWS($L127:L137))),"")</f>
        <v/>
      </c>
      <c r="BC126" s="12" t="str">
        <f>IF(ROWS($L127:L138)&lt;=$L126,INDEX(TableDiv[BL N°],_xlfn.AGGREGATE(15,3,(TableDiv[Client]=$M126)/(TableDiv[Client]=$M126)*(ROW(TableDiv[Client])-ROW(TableDiv[[#Headers],[Client]])),ROWS($L127:L138))),"")</f>
        <v/>
      </c>
      <c r="BD126" s="12" t="str">
        <f>IF(ROWS($L127:L138)&lt;=$L126,INDEX(TableDiv[Quantité],_xlfn.AGGREGATE(15,3,(TableDiv[Client]=$M126)/(TableDiv[Client]=$M126)*(ROW(TableDiv[Client])-ROW(TableDiv[[#Headers],[Client]])),ROWS($L127:L138))),"")</f>
        <v/>
      </c>
      <c r="BE126" s="12" t="str">
        <f>IF(ROWS($L127:L138)&lt;=$L126,INDEX(TableDiv[date],_xlfn.AGGREGATE(15,3,(TableDiv[Client]=$M126)/(TableDiv[Client]=$M126)*(ROW(TableDiv[Client])-ROW(TableDiv[[#Headers],[Client]])),ROWS($L127:L138))),"")</f>
        <v/>
      </c>
      <c r="BF126" s="12" t="str">
        <f>IF(ROWS($L127:L139)&lt;=$L126,INDEX(TableDiv[BL N°],_xlfn.AGGREGATE(15,3,(TableDiv[Client]=$M126)/(TableDiv[Client]=$M126)*(ROW(TableDiv[Client])-ROW(TableDiv[[#Headers],[Client]])),ROWS($L127:L139))),"")</f>
        <v/>
      </c>
      <c r="BG126" s="12" t="str">
        <f>IF(ROWS($L127:L139)&lt;=$L126,INDEX(TableDiv[Quantité],_xlfn.AGGREGATE(15,3,(TableDiv[Client]=$M126)/(TableDiv[Client]=$M126)*(ROW(TableDiv[Client])-ROW(TableDiv[[#Headers],[Client]])),ROWS($L127:L139))),"")</f>
        <v/>
      </c>
      <c r="BH126" s="12" t="str">
        <f>IF(ROWS($L127:L139)&lt;=$L126,INDEX(TableDiv[date],_xlfn.AGGREGATE(15,3,(TableDiv[Client]=$M126)/(TableDiv[Client]=$M126)*(ROW(TableDiv[Client])-ROW(TableDiv[[#Headers],[Client]])),ROWS($L127:L139))),"")</f>
        <v/>
      </c>
      <c r="BI126" s="12" t="str">
        <f>IF(ROWS($L127:L140)&lt;=$L126,INDEX(TableDiv[BL N°],_xlfn.AGGREGATE(15,3,(TableDiv[Client]=$M126)/(TableDiv[Client]=$M126)*(ROW(TableDiv[Client])-ROW(TableDiv[[#Headers],[Client]])),ROWS($L127:L140))),"")</f>
        <v/>
      </c>
      <c r="BJ126" s="12" t="str">
        <f>IF(ROWS($L127:L140)&lt;=$L126,INDEX(TableDiv[Quantité],_xlfn.AGGREGATE(15,3,(TableDiv[Client]=$M126)/(TableDiv[Client]=$M126)*(ROW(TableDiv[Client])-ROW(TableDiv[[#Headers],[Client]])),ROWS($L127:L140))),"")</f>
        <v/>
      </c>
      <c r="BK126" s="12" t="str">
        <f>IF(ROWS($L127:L140)&lt;=$L126,INDEX(TableDiv[date],_xlfn.AGGREGATE(15,3,(TableDiv[Client]=$M126)/(TableDiv[Client]=$M126)*(ROW(TableDiv[Client])-ROW(TableDiv[[#Headers],[Client]])),ROWS($L127:L140))),"")</f>
        <v/>
      </c>
      <c r="BL126" s="12" t="str">
        <f>IF(ROWS($L127:L141)&lt;=$L126,INDEX(TableDiv[BL N°],_xlfn.AGGREGATE(15,3,(TableDiv[Client]=$M126)/(TableDiv[Client]=$M126)*(ROW(TableDiv[Client])-ROW(TableDiv[[#Headers],[Client]])),ROWS($L127:L141))),"")</f>
        <v/>
      </c>
      <c r="BM126" s="12" t="str">
        <f>IF(ROWS($L127:L141)&lt;=$L126,INDEX(TableDiv[Quantité],_xlfn.AGGREGATE(15,3,(TableDiv[Client]=$M126)/(TableDiv[Client]=$M126)*(ROW(TableDiv[Client])-ROW(TableDiv[[#Headers],[Client]])),ROWS($L127:L141))),"")</f>
        <v/>
      </c>
      <c r="BN126" s="12" t="str">
        <f>IF(ROWS($L127:L141)&lt;=$L126,INDEX(TableDiv[Quantité],_xlfn.AGGREGATE(15,3,(TableDiv[Client]=$M126)/(TableDiv[Client]=$M126)*(ROW(TableDiv[Client])-ROW(TableDiv[[#Headers],[Client]])),ROWS($L127:L141))),"")</f>
        <v/>
      </c>
      <c r="BO126" s="12" t="str">
        <f>IF(ROWS($L127:L142)&lt;=$L126,INDEX(TableDiv[BL N°],_xlfn.AGGREGATE(15,3,(TableDiv[Client]=$M126)/(TableDiv[Client]=$M126)*(ROW(TableDiv[Client])-ROW(TableDiv[[#Headers],[Client]])),ROWS($L127:L142))),"")</f>
        <v/>
      </c>
      <c r="BP126" s="12" t="str">
        <f>IF(ROWS($L127:L142)&lt;=$L126,INDEX(TableDiv[Quantité],_xlfn.AGGREGATE(15,3,(TableDiv[Client]=$M126)/(TableDiv[Client]=$M126)*(ROW(TableDiv[Client])-ROW(TableDiv[[#Headers],[Client]])),ROWS($L127:L142))),"")</f>
        <v/>
      </c>
      <c r="BQ126" s="12" t="str">
        <f>IF(ROWS($L127:L142)&lt;=$L126,INDEX(TableDiv[date],_xlfn.AGGREGATE(15,3,(TableDiv[Client]=$M126)/(TableDiv[Client]=$M126)*(ROW(TableDiv[Client])-ROW(TableDiv[[#Headers],[Client]])),ROWS($L127:L142))),"")</f>
        <v/>
      </c>
      <c r="BR126" s="12" t="str">
        <f>IF(ROWS($L127:L143)&lt;=$L126,INDEX(TableDiv[BL N°],_xlfn.AGGREGATE(15,3,(TableDiv[Client]=$M126)/(TableDiv[Client]=$M126)*(ROW(TableDiv[Client])-ROW(TableDiv[[#Headers],[Client]])),ROWS($L127:L143))),"")</f>
        <v/>
      </c>
      <c r="BS126" s="12" t="str">
        <f>IF(ROWS($L127:L143)&lt;=$L126,INDEX(TableDiv[Quantité],_xlfn.AGGREGATE(15,3,(TableDiv[Client]=$M126)/(TableDiv[Client]=$M126)*(ROW(TableDiv[Client])-ROW(TableDiv[[#Headers],[Client]])),ROWS($L127:L143))),"")</f>
        <v/>
      </c>
      <c r="BT126" s="12" t="str">
        <f>IF(ROWS($L127:L143)&lt;=$L126,INDEX(TableDiv[date],_xlfn.AGGREGATE(15,3,(TableDiv[Client]=$M126)/(TableDiv[Client]=$M126)*(ROW(TableDiv[Client])-ROW(TableDiv[[#Headers],[Client]])),ROWS($L127:L143))),"")</f>
        <v/>
      </c>
      <c r="BU126" s="12" t="str">
        <f>IF(ROWS($L127:L144)&lt;=$L126,INDEX(TableDiv[BL N°],_xlfn.AGGREGATE(15,3,(TableDiv[Client]=$M126)/(TableDiv[Client]=$M126)*(ROW(TableDiv[Client])-ROW(TableDiv[[#Headers],[Client]])),ROWS($L127:L144))),"")</f>
        <v/>
      </c>
      <c r="BV126" s="12" t="str">
        <f>IF(ROWS($L127:L144)&lt;=$L126,INDEX(TableDiv[Quantité],_xlfn.AGGREGATE(15,3,(TableDiv[Client]=$M126)/(TableDiv[Client]=$M126)*(ROW(TableDiv[Client])-ROW(TableDiv[[#Headers],[Client]])),ROWS($L127:L144))),"")</f>
        <v/>
      </c>
      <c r="BW126" s="12" t="str">
        <f>IF(ROWS($L127:L144)&lt;=$L126,INDEX(TableDiv[date],_xlfn.AGGREGATE(15,3,(TableDiv[Client]=$M126)/(TableDiv[Client]=$M126)*(ROW(TableDiv[Client])-ROW(TableDiv[[#Headers],[Client]])),ROWS($L127:L144))),"")</f>
        <v/>
      </c>
      <c r="BX126" s="12" t="str">
        <f>IF(ROWS($L127:L145)&lt;=$L126,INDEX(TableDiv[BL N°],_xlfn.AGGREGATE(15,3,(TableDiv[Client]=$M126)/(TableDiv[Client]=$M126)*(ROW(TableDiv[Client])-ROW(TableDiv[[#Headers],[Client]])),ROWS($L127:L145))),"")</f>
        <v/>
      </c>
      <c r="BY126" s="12" t="str">
        <f>IF(ROWS($L127:L145)&lt;=$L126,INDEX(TableDiv[Quantité],_xlfn.AGGREGATE(15,3,(TableDiv[Client]=$M126)/(TableDiv[Client]=$M126)*(ROW(TableDiv[Client])-ROW(TableDiv[[#Headers],[Client]])),ROWS($L127:L145))),"")</f>
        <v/>
      </c>
      <c r="BZ126" s="12" t="str">
        <f>IF(ROWS($L127:L145)&lt;=$L126,INDEX(TableDiv[date],_xlfn.AGGREGATE(15,3,(TableDiv[Client]=$M126)/(TableDiv[Client]=$M126)*(ROW(TableDiv[Client])-ROW(TableDiv[[#Headers],[Client]])),ROWS($L127:L145))),"")</f>
        <v/>
      </c>
      <c r="CA126" s="12" t="str">
        <f>IF(ROWS($L127:L146)&lt;=$L126,INDEX(TableDiv[BL N°],_xlfn.AGGREGATE(15,3,(TableDiv[Client]=$M126)/(TableDiv[Client]=$M126)*(ROW(TableDiv[Client])-ROW(TableDiv[[#Headers],[Client]])),ROWS($L127:L146))),"")</f>
        <v/>
      </c>
      <c r="CB126" s="12" t="str">
        <f>IF(ROWS($L127:L146)&lt;=$L126,INDEX(TableDiv[Quantité],_xlfn.AGGREGATE(15,3,(TableDiv[Client]=$M126)/(TableDiv[Client]=$M126)*(ROW(TableDiv[Client])-ROW(TableDiv[[#Headers],[Client]])),ROWS($L127:L146))),"")</f>
        <v/>
      </c>
      <c r="CC126" s="12" t="str">
        <f>IF(ROWS($L127:L146)&lt;=$L126,INDEX(TableDiv[date],_xlfn.AGGREGATE(15,3,(TableDiv[Client]=$M126)/(TableDiv[Client]=$M126)*(ROW(TableDiv[Client])-ROW(TableDiv[[#Headers],[Client]])),ROWS($L127:L146))),"")</f>
        <v/>
      </c>
      <c r="CD126" s="12" t="str">
        <f>IF(ROWS($L127:L147)&lt;=$L126,INDEX(TableDiv[BL N°],_xlfn.AGGREGATE(15,3,(TableDiv[Client]=$M126)/(TableDiv[Client]=$M126)*(ROW(TableDiv[Client])-ROW(TableDiv[[#Headers],[Client]])),ROWS($L127:L147))),"")</f>
        <v/>
      </c>
      <c r="CE126" s="12" t="str">
        <f>IF(ROWS($L127:L147)&lt;=$L126,INDEX(TableDiv[Quantité],_xlfn.AGGREGATE(15,3,(TableDiv[Client]=$M126)/(TableDiv[Client]=$M126)*(ROW(TableDiv[Client])-ROW(TableDiv[[#Headers],[Client]])),ROWS($L127:L147))),"")</f>
        <v/>
      </c>
      <c r="CF126" s="12" t="str">
        <f>IF(ROWS($L127:L147)&lt;=$L126,INDEX(TableDiv[date],_xlfn.AGGREGATE(15,3,(TableDiv[Client]=$M126)/(TableDiv[Client]=$M126)*(ROW(TableDiv[Client])-ROW(TableDiv[[#Headers],[Client]])),ROWS($L127:L147))),"")</f>
        <v/>
      </c>
      <c r="CG126" s="12" t="str">
        <f>IF(ROWS($L127:L148)&lt;=$L126,INDEX(TableDiv[BL N°],_xlfn.AGGREGATE(15,3,(TableDiv[Client]=$M126)/(TableDiv[Client]=$M126)*(ROW(TableDiv[Client])-ROW(TableDiv[[#Headers],[Client]])),ROWS($L127:L148))),"")</f>
        <v/>
      </c>
      <c r="CH126" s="12" t="str">
        <f>IF(ROWS($L127:L148)&lt;=$L126,INDEX(TableDiv[Quantité],_xlfn.AGGREGATE(15,3,(TableDiv[Client]=$M126)/(TableDiv[Client]=$M126)*(ROW(TableDiv[Client])-ROW(TableDiv[[#Headers],[Client]])),ROWS($L127:L148))),"")</f>
        <v/>
      </c>
      <c r="CI126" s="12" t="str">
        <f>IF(ROWS($L127:L148)&lt;=$L126,INDEX(TableDiv[date],_xlfn.AGGREGATE(15,3,(TableDiv[Client]=$M126)/(TableDiv[Client]=$M126)*(ROW(TableDiv[Client])-ROW(TableDiv[[#Headers],[Client]])),ROWS($L127:L148))),"")</f>
        <v/>
      </c>
      <c r="CJ126" s="12" t="str">
        <f>IF(ROWS($L127:L149)&lt;=$L126,INDEX(TableDiv[BL N°],_xlfn.AGGREGATE(15,3,(TableDiv[Client]=$M126)/(TableDiv[Client]=$M126)*(ROW(TableDiv[Client])-ROW(TableDiv[[#Headers],[Client]])),ROWS($L127:L149))),"")</f>
        <v/>
      </c>
      <c r="CK126" s="12" t="str">
        <f>IF(ROWS($L127:L149)&lt;=$L126,INDEX(TableDiv[Quantité],_xlfn.AGGREGATE(15,3,(TableDiv[Client]=$M126)/(TableDiv[Client]=$M126)*(ROW(TableDiv[Client])-ROW(TableDiv[[#Headers],[Client]])),ROWS($L127:L149))),"")</f>
        <v/>
      </c>
      <c r="CL126" s="12" t="str">
        <f>IF(ROWS($L127:L149)&lt;=$L126,INDEX(TableDiv[date],_xlfn.AGGREGATE(15,3,(TableDiv[Client]=$M126)/(TableDiv[Client]=$M126)*(ROW(TableDiv[Client])-ROW(TableDiv[[#Headers],[Client]])),ROWS($L127:L149))),"")</f>
        <v/>
      </c>
      <c r="CM126" s="12" t="str">
        <f>IF(ROWS($L127:L150)&lt;=$L126,INDEX(TableDiv[BL N°],_xlfn.AGGREGATE(15,3,(TableDiv[Client]=$M126)/(TableDiv[Client]=$M126)*(ROW(TableDiv[Client])-ROW(TableDiv[[#Headers],[Client]])),ROWS($L127:L150))),"")</f>
        <v/>
      </c>
      <c r="CN126" s="12" t="str">
        <f>IF(ROWS($L127:L150)&lt;=$L126,INDEX(TableDiv[Quantité],_xlfn.AGGREGATE(15,3,(TableDiv[Client]=$M126)/(TableDiv[Client]=$M126)*(ROW(TableDiv[Client])-ROW(TableDiv[[#Headers],[Client]])),ROWS($L127:L150))),"")</f>
        <v/>
      </c>
      <c r="CO126" s="12" t="str">
        <f>IF(ROWS($L127:L150)&lt;=$L126,INDEX(TableDiv[date],_xlfn.AGGREGATE(15,3,(TableDiv[Client]=$M126)/(TableDiv[Client]=$M126)*(ROW(TableDiv[Client])-ROW(TableDiv[[#Headers],[Client]])),ROWS($L127:L150))),"")</f>
        <v/>
      </c>
      <c r="CP126" s="12" t="str">
        <f>IF(ROWS($L127:L151)&lt;=$L126,INDEX(TableDiv[BL N°],_xlfn.AGGREGATE(15,3,(TableDiv[Client]=$M126)/(TableDiv[Client]=$M126)*(ROW(TableDiv[Client])-ROW(TableDiv[[#Headers],[Client]])),ROWS($L127:L151))),"")</f>
        <v/>
      </c>
      <c r="CQ126" s="12" t="str">
        <f>IF(ROWS($L127:L151)&lt;=$L126,INDEX(TableDiv[Quantité],_xlfn.AGGREGATE(15,3,(TableDiv[Client]=$M126)/(TableDiv[Client]=$M126)*(ROW(TableDiv[Client])-ROW(TableDiv[[#Headers],[Client]])),ROWS($L127:L151))),"")</f>
        <v/>
      </c>
      <c r="CR126" s="12" t="str">
        <f>IF(ROWS($L127:L151)&lt;=$L126,INDEX(TableDiv[date],_xlfn.AGGREGATE(15,3,(TableDiv[Client]=$M126)/(TableDiv[Client]=$M126)*(ROW(TableDiv[Client])-ROW(TableDiv[[#Headers],[Client]])),ROWS($L127:L151))),"")</f>
        <v/>
      </c>
      <c r="CS126" s="12" t="str">
        <f>IF(ROWS($L127:L152)&lt;=$L126,INDEX(TableDiv[BL N°],_xlfn.AGGREGATE(15,3,(TableDiv[Client]=$M126)/(TableDiv[Client]=$M126)*(ROW(TableDiv[Client])-ROW(TableDiv[[#Headers],[Client]])),ROWS($L127:L152))),"")</f>
        <v/>
      </c>
      <c r="CT126" s="12" t="str">
        <f>IF(ROWS($L127:L152)&lt;=$L126,INDEX(TableDiv[Quantité],_xlfn.AGGREGATE(15,3,(TableDiv[Client]=$M126)/(TableDiv[Client]=$M126)*(ROW(TableDiv[Client])-ROW(TableDiv[[#Headers],[Client]])),ROWS($L127:L152))),"")</f>
        <v/>
      </c>
      <c r="CU126" s="12" t="str">
        <f>IF(ROWS($L127:L152)&lt;=$L126,INDEX(TableDiv[date],_xlfn.AGGREGATE(15,3,(TableDiv[Client]=$M126)/(TableDiv[Client]=$M126)*(ROW(TableDiv[Client])-ROW(TableDiv[[#Headers],[Client]])),ROWS($L127:L152))),"")</f>
        <v/>
      </c>
      <c r="CV126" s="12" t="str">
        <f>IF(ROWS($L127:L153)&lt;=$L126,INDEX(TableDiv[BL N°],_xlfn.AGGREGATE(15,3,(TableDiv[Client]=$M126)/(TableDiv[Client]=$M126)*(ROW(TableDiv[Client])-ROW(TableDiv[[#Headers],[Client]])),ROWS($L127:L153))),"")</f>
        <v/>
      </c>
      <c r="CW126" s="12" t="str">
        <f>IF(ROWS($L127:L153)&lt;=$L126,INDEX(TableDiv[Quantité],_xlfn.AGGREGATE(15,3,(TableDiv[Client]=$M126)/(TableDiv[Client]=$M126)*(ROW(TableDiv[Client])-ROW(TableDiv[[#Headers],[Client]])),ROWS($L127:L153))),"")</f>
        <v/>
      </c>
      <c r="CX126" s="12" t="str">
        <f>IF(ROWS($L127:L153)&lt;=$L126,INDEX(TableDiv[date],_xlfn.AGGREGATE(15,3,(TableDiv[Client]=$M126)/(TableDiv[Client]=$M126)*(ROW(TableDiv[Client])-ROW(TableDiv[[#Headers],[Client]])),ROWS($L127:L153))),"")</f>
        <v/>
      </c>
      <c r="CY126" s="12" t="str">
        <f>IF(ROWS($L127:L154)&lt;=$L126,INDEX(TableDiv[BL N°],_xlfn.AGGREGATE(15,3,(TableDiv[Client]=$M126)/(TableDiv[Client]=$M126)*(ROW(TableDiv[Client])-ROW(TableDiv[[#Headers],[Client]])),ROWS($L127:L154))),"")</f>
        <v/>
      </c>
      <c r="CZ126" s="12" t="str">
        <f>IF(ROWS($L127:L154)&lt;=$L126,INDEX(TableDiv[Quantité],_xlfn.AGGREGATE(15,3,(TableDiv[Client]=$M126)/(TableDiv[Client]=$M126)*(ROW(TableDiv[Client])-ROW(TableDiv[[#Headers],[Client]])),ROWS($L127:L154))),"")</f>
        <v/>
      </c>
      <c r="DA126" s="12" t="str">
        <f>IF(ROWS($L127:L154)&lt;=$L126,INDEX(TableDiv[date],_xlfn.AGGREGATE(15,3,(TableDiv[Client]=$M126)/(TableDiv[Client]=$M126)*(ROW(TableDiv[Client])-ROW(TableDiv[[#Headers],[Client]])),ROWS($L127:L154))),"")</f>
        <v/>
      </c>
      <c r="DB126" s="12" t="str">
        <f>IF(ROWS($L127:L155)&lt;=$L126,INDEX(TableDiv[BL N°],_xlfn.AGGREGATE(15,3,(TableDiv[Client]=$M126)/(TableDiv[Client]=$M126)*(ROW(TableDiv[Client])-ROW(TableDiv[[#Headers],[Client]])),ROWS($L127:L155))),"")</f>
        <v/>
      </c>
      <c r="DC126" s="12" t="str">
        <f>IF(ROWS($L127:L155)&lt;=$L126,INDEX(TableDiv[Quantité],_xlfn.AGGREGATE(15,3,(TableDiv[Client]=$M126)/(TableDiv[Client]=$M126)*(ROW(TableDiv[Client])-ROW(TableDiv[[#Headers],[Client]])),ROWS($L127:L155))),"")</f>
        <v/>
      </c>
      <c r="DD126" s="12" t="str">
        <f>IF(ROWS($L127:L155)&lt;=$L126,INDEX(TableDiv[date],_xlfn.AGGREGATE(15,3,(TableDiv[Client]=$M126)/(TableDiv[Client]=$M126)*(ROW(TableDiv[Client])-ROW(TableDiv[[#Headers],[Client]])),ROWS($L127:L155))),"")</f>
        <v/>
      </c>
      <c r="DE126" s="12" t="str">
        <f>IF(ROWS($L127:L156)&lt;=$L126,INDEX(TableDiv[BL N°],_xlfn.AGGREGATE(15,3,(TableDiv[Client]=$M126)/(TableDiv[Client]=$M126)*(ROW(TableDiv[Client])-ROW(TableDiv[[#Headers],[Client]])),ROWS($L127:L156))),"")</f>
        <v/>
      </c>
      <c r="DF126" s="12" t="str">
        <f>IF(ROWS($L127:L156)&lt;=$L126,INDEX(TableDiv[Quantité],_xlfn.AGGREGATE(15,3,(TableDiv[Client]=$M126)/(TableDiv[Client]=$M126)*(ROW(TableDiv[Client])-ROW(TableDiv[[#Headers],[Client]])),ROWS($L127:L156))),"")</f>
        <v/>
      </c>
      <c r="DG126" s="12" t="str">
        <f>IF(ROWS($L127:L156)&lt;=$L126,INDEX(TableDiv[date],_xlfn.AGGREGATE(15,3,(TableDiv[Client]=$M126)/(TableDiv[Client]=$M126)*(ROW(TableDiv[Client])-ROW(TableDiv[[#Headers],[Client]])),ROWS($L127:L156))),"")</f>
        <v/>
      </c>
      <c r="DH126" s="12" t="str">
        <f>IF(ROWS($L127:L157)&lt;=$L126,INDEX(TableDiv[BL N°],_xlfn.AGGREGATE(15,3,(TableDiv[Client]=$M126)/(TableDiv[Client]=$M126)*(ROW(TableDiv[Client])-ROW(TableDiv[[#Headers],[Client]])),ROWS($L127:L157))),"")</f>
        <v/>
      </c>
      <c r="DI126" s="12" t="str">
        <f>IF(ROWS($L127:L157)&lt;=$L126,INDEX(TableDiv[Quantité],_xlfn.AGGREGATE(15,3,(TableDiv[Client]=$M126)/(TableDiv[Client]=$M126)*(ROW(TableDiv[Client])-ROW(TableDiv[[#Headers],[Client]])),ROWS($L127:L157))),"")</f>
        <v/>
      </c>
      <c r="DJ126" s="12" t="str">
        <f>IF(ROWS($L127:L157)&lt;=$L126,INDEX(TableDiv[date],_xlfn.AGGREGATE(15,3,(TableDiv[Client]=$M126)/(TableDiv[Client]=$M126)*(ROW(TableDiv[Client])-ROW(TableDiv[[#Headers],[Client]])),ROWS($L127:L157))),"")</f>
        <v/>
      </c>
      <c r="DK126" s="12" t="str">
        <f>IF(ROWS($L127:L158)&lt;=$L126,INDEX(TableDiv[BL N°],_xlfn.AGGREGATE(15,3,(TableDiv[Client]=$M126)/(TableDiv[Client]=$M126)*(ROW(TableDiv[Client])-ROW(TableDiv[[#Headers],[Client]])),ROWS($L127:L158))),"")</f>
        <v/>
      </c>
      <c r="DL126" s="12" t="str">
        <f>IF(ROWS($L127:L158)&lt;=$L126,INDEX(TableDiv[Quantité],_xlfn.AGGREGATE(15,3,(TableDiv[Client]=$M126)/(TableDiv[Client]=$M126)*(ROW(TableDiv[Client])-ROW(TableDiv[[#Headers],[Client]])),ROWS($L127:L158))),"")</f>
        <v/>
      </c>
      <c r="DM126" s="12" t="str">
        <f>IF(ROWS($L127:L158)&lt;=$L126,INDEX(TableDiv[date],_xlfn.AGGREGATE(15,3,(TableDiv[Client]=$M126)/(TableDiv[Client]=$M126)*(ROW(TableDiv[Client])-ROW(TableDiv[[#Headers],[Client]])),ROWS($L127:L158))),"")</f>
        <v/>
      </c>
      <c r="DN126" s="12" t="str">
        <f>IF(ROWS($L127:L159)&lt;=$L126,INDEX(TableDiv[BL N°],_xlfn.AGGREGATE(15,3,(TableDiv[Client]=$M126)/(TableDiv[Client]=$M126)*(ROW(TableDiv[Client])-ROW(TableDiv[[#Headers],[Client]])),ROWS($L127:L159))),"")</f>
        <v/>
      </c>
      <c r="DO126" s="12" t="str">
        <f>IF(ROWS($L127:L159)&lt;=$L126,INDEX(TableDiv[Quantité],_xlfn.AGGREGATE(15,3,(TableDiv[Client]=$M126)/(TableDiv[Client]=$M126)*(ROW(TableDiv[Client])-ROW(TableDiv[[#Headers],[Client]])),ROWS($L127:L159))),"")</f>
        <v/>
      </c>
      <c r="DP126" s="12" t="str">
        <f>IF(ROWS($L127:L159)&lt;=$L126,INDEX(TableDiv[date],_xlfn.AGGREGATE(15,3,(TableDiv[Client]=$M126)/(TableDiv[Client]=$M126)*(ROW(TableDiv[Client])-ROW(TableDiv[[#Headers],[Client]])),ROWS($L127:L159))),"")</f>
        <v/>
      </c>
      <c r="DQ126" s="12" t="str">
        <f>IF(ROWS($L127:L160)&lt;=$L126,INDEX(TableDiv[BL N°],_xlfn.AGGREGATE(15,3,(TableDiv[Client]=$M126)/(TableDiv[Client]=$M126)*(ROW(TableDiv[Client])-ROW(TableDiv[[#Headers],[Client]])),ROWS($L127:L160))),"")</f>
        <v/>
      </c>
      <c r="DR126" s="12" t="str">
        <f>IF(ROWS($L127:L160)&lt;=$L126,INDEX(TableDiv[Quantité],_xlfn.AGGREGATE(15,3,(TableDiv[Client]=$M126)/(TableDiv[Client]=$M126)*(ROW(TableDiv[Client])-ROW(TableDiv[[#Headers],[Client]])),ROWS($L127:L160))),"")</f>
        <v/>
      </c>
      <c r="DS126" s="12" t="str">
        <f>IF(ROWS($L127:L160)&lt;=$L126,INDEX(TableDiv[date],_xlfn.AGGREGATE(15,3,(TableDiv[Client]=$M126)/(TableDiv[Client]=$M126)*(ROW(TableDiv[Client])-ROW(TableDiv[[#Headers],[Client]])),ROWS($L127:L160))),"")</f>
        <v/>
      </c>
      <c r="DT126" s="12" t="str">
        <f>IF(ROWS($L127:L161)&lt;=$L126,INDEX(TableDiv[BL N°],_xlfn.AGGREGATE(15,3,(TableDiv[Client]=$M126)/(TableDiv[Client]=$M126)*(ROW(TableDiv[Client])-ROW(TableDiv[[#Headers],[Client]])),ROWS($L127:L161))),"")</f>
        <v/>
      </c>
      <c r="DU126" s="12" t="str">
        <f>IF(ROWS($L127:L161)&lt;=$L126,INDEX(TableDiv[Quantité],_xlfn.AGGREGATE(15,3,(TableDiv[Client]=$M126)/(TableDiv[Client]=$M126)*(ROW(TableDiv[Client])-ROW(TableDiv[[#Headers],[Client]])),ROWS($L127:L161))),"")</f>
        <v/>
      </c>
      <c r="DV126" s="12" t="str">
        <f>IF(ROWS($L127:L161)&lt;=$L126,INDEX(TableDiv[date],_xlfn.AGGREGATE(15,3,(TableDiv[Client]=$M126)/(TableDiv[Client]=$M126)*(ROW(TableDiv[Client])-ROW(TableDiv[[#Headers],[Client]])),ROWS($L127:L161))),"")</f>
        <v/>
      </c>
      <c r="DW126" s="12" t="str">
        <f>IF(ROWS($L127:L162)&lt;=$L126,INDEX(TableDiv[BL N°],_xlfn.AGGREGATE(15,3,(TableDiv[Client]=$M126)/(TableDiv[Client]=$M126)*(ROW(TableDiv[Client])-ROW(TableDiv[[#Headers],[Client]])),ROWS($L127:L162))),"")</f>
        <v/>
      </c>
      <c r="DX126" s="12" t="str">
        <f>IF(ROWS($L127:L162)&lt;=$L126,INDEX(TableDiv[Quantité],_xlfn.AGGREGATE(15,3,(TableDiv[Client]=$M126)/(TableDiv[Client]=$M126)*(ROW(TableDiv[Client])-ROW(TableDiv[[#Headers],[Client]])),ROWS($L127:L162))),"")</f>
        <v/>
      </c>
      <c r="DY126" s="12" t="str">
        <f>IF(ROWS($L127:L162)&lt;=$L126,INDEX(TableDiv[date],_xlfn.AGGREGATE(15,3,(TableDiv[Client]=$M126)/(TableDiv[Client]=$M126)*(ROW(TableDiv[Client])-ROW(TableDiv[[#Headers],[Client]])),ROWS($L127:L162))),"")</f>
        <v/>
      </c>
      <c r="DZ126" s="12" t="str">
        <f>IF(ROWS($L127:L163)&lt;=$L126,INDEX(TableDiv[BL N°],_xlfn.AGGREGATE(15,3,(TableDiv[Client]=$M126)/(TableDiv[Client]=$M126)*(ROW(TableDiv[Client])-ROW(TableDiv[[#Headers],[Client]])),ROWS($L127:L163))),"")</f>
        <v/>
      </c>
      <c r="EA126" s="12" t="str">
        <f>IF(ROWS($L127:L163)&lt;=$L126,INDEX(TableDiv[Quantité],_xlfn.AGGREGATE(15,3,(TableDiv[Client]=$M126)/(TableDiv[Client]=$M126)*(ROW(TableDiv[Client])-ROW(TableDiv[[#Headers],[Client]])),ROWS($L127:L163))),"")</f>
        <v/>
      </c>
      <c r="EB126" s="12" t="str">
        <f>IF(ROWS($L127:L163)&lt;=$L126,INDEX(TableDiv[date],_xlfn.AGGREGATE(15,3,(TableDiv[Client]=$M126)/(TableDiv[Client]=$M126)*(ROW(TableDiv[Client])-ROW(TableDiv[[#Headers],[Client]])),ROWS($L127:L163))),"")</f>
        <v/>
      </c>
      <c r="EC126" s="12" t="str">
        <f>IF(ROWS($L127:L164)&lt;=$L126,INDEX(TableDiv[BL N°],_xlfn.AGGREGATE(15,3,(TableDiv[Client]=$M126)/(TableDiv[Client]=$M126)*(ROW(TableDiv[Client])-ROW(TableDiv[[#Headers],[Client]])),ROWS($L127:L164))),"")</f>
        <v/>
      </c>
      <c r="ED126" s="12" t="str">
        <f>IF(ROWS($L127:L164)&lt;=$L126,INDEX(TableDiv[Quantité],_xlfn.AGGREGATE(15,3,(TableDiv[Client]=$M126)/(TableDiv[Client]=$M126)*(ROW(TableDiv[Client])-ROW(TableDiv[[#Headers],[Client]])),ROWS($L127:L164))),"")</f>
        <v/>
      </c>
      <c r="EE126" s="12" t="str">
        <f>IF(ROWS($L127:L164)&lt;=$L126,INDEX(TableDiv[date],_xlfn.AGGREGATE(15,3,(TableDiv[Client]=$M126)/(TableDiv[Client]=$M126)*(ROW(TableDiv[Client])-ROW(TableDiv[[#Headers],[Client]])),ROWS($L127:L164))),"")</f>
        <v/>
      </c>
      <c r="EF126" s="12" t="str">
        <f>IF(ROWS($L127:L165)&lt;=$L126,INDEX(TableDiv[BL N°],_xlfn.AGGREGATE(15,3,(TableDiv[Client]=$M126)/(TableDiv[Client]=$M126)*(ROW(TableDiv[Client])-ROW(TableDiv[[#Headers],[Client]])),ROWS($L127:L165))),"")</f>
        <v/>
      </c>
      <c r="EG126" s="12" t="str">
        <f>IF(ROWS($L127:L165)&lt;=$L126,INDEX(TableDiv[Quantité],_xlfn.AGGREGATE(15,3,(TableDiv[Client]=$M126)/(TableDiv[Client]=$M126)*(ROW(TableDiv[Client])-ROW(TableDiv[[#Headers],[Client]])),ROWS($L127:L165))),"")</f>
        <v/>
      </c>
      <c r="EH126" s="12" t="str">
        <f>IF(ROWS($L127:L165)&lt;=$L126,INDEX(TableDiv[date],_xlfn.AGGREGATE(15,3,(TableDiv[Client]=$M126)/(TableDiv[Client]=$M126)*(ROW(TableDiv[Client])-ROW(TableDiv[[#Headers],[Client]])),ROWS($L127:L165))),"")</f>
        <v/>
      </c>
      <c r="EI126" s="12" t="str">
        <f>IF(ROWS($L127:L166)&lt;=$L126,INDEX(TableDiv[BL N°],_xlfn.AGGREGATE(15,3,(TableDiv[Client]=$M126)/(TableDiv[Client]=$M126)*(ROW(TableDiv[Client])-ROW(TableDiv[[#Headers],[Client]])),ROWS($L127:L166))),"")</f>
        <v/>
      </c>
      <c r="EJ126" s="12" t="str">
        <f>IF(ROWS($L127:L166)&lt;=$L126,INDEX(TableDiv[Quantité],_xlfn.AGGREGATE(15,3,(TableDiv[Client]=$M126)/(TableDiv[Client]=$M126)*(ROW(TableDiv[Client])-ROW(TableDiv[[#Headers],[Client]])),ROWS($L127:L166))),"")</f>
        <v/>
      </c>
      <c r="EK126" s="12" t="str">
        <f>IF(ROWS($L127:L166)&lt;=$L126,INDEX(TableDiv[date],_xlfn.AGGREGATE(15,3,(TableDiv[Client]=$M126)/(TableDiv[Client]=$M126)*(ROW(TableDiv[Client])-ROW(TableDiv[[#Headers],[Client]])),ROWS($L127:L166))),"")</f>
        <v/>
      </c>
      <c r="EL126" s="12" t="str">
        <f>IF(ROWS($L127:L167)&lt;=$L126,INDEX(TableDiv[BL N°],_xlfn.AGGREGATE(15,3,(TableDiv[Client]=$M126)/(TableDiv[Client]=$M126)*(ROW(TableDiv[Client])-ROW(TableDiv[[#Headers],[Client]])),ROWS($L127:L167))),"")</f>
        <v/>
      </c>
      <c r="EM126" s="12" t="str">
        <f>IF(ROWS($L127:L167)&lt;=$L126,INDEX(TableDiv[Quantité],_xlfn.AGGREGATE(15,3,(TableDiv[Client]=$M126)/(TableDiv[Client]=$M126)*(ROW(TableDiv[Client])-ROW(TableDiv[[#Headers],[Client]])),ROWS($L127:L167))),"")</f>
        <v/>
      </c>
      <c r="EN126" s="12" t="str">
        <f>IF(ROWS($L127:L167)&lt;=$L126,INDEX(TableDiv[date],_xlfn.AGGREGATE(15,3,(TableDiv[Client]=$M126)/(TableDiv[Client]=$M126)*(ROW(TableDiv[Client])-ROW(TableDiv[[#Headers],[Client]])),ROWS($L127:L167))),"")</f>
        <v/>
      </c>
      <c r="EO126" s="12" t="str">
        <f>IF(ROWS($L127:L168)&lt;=$L126,INDEX(TableDiv[BL N°],_xlfn.AGGREGATE(15,3,(TableDiv[Client]=$M126)/(TableDiv[Client]=$M126)*(ROW(TableDiv[Client])-ROW(TableDiv[[#Headers],[Client]])),ROWS($L127:L168))),"")</f>
        <v/>
      </c>
      <c r="EP126" s="12" t="str">
        <f>IF(ROWS($L127:L168)&lt;=$L126,INDEX(TableDiv[Quantité],_xlfn.AGGREGATE(15,3,(TableDiv[Client]=$M126)/(TableDiv[Client]=$M126)*(ROW(TableDiv[Client])-ROW(TableDiv[[#Headers],[Client]])),ROWS($L127:L168))),"")</f>
        <v/>
      </c>
      <c r="EQ126" s="12" t="str">
        <f>IF(ROWS($L127:L168)&lt;=$L126,INDEX(TableDiv[date],_xlfn.AGGREGATE(15,3,(TableDiv[Client]=$M126)/(TableDiv[Client]=$M126)*(ROW(TableDiv[Client])-ROW(TableDiv[[#Headers],[Client]])),ROWS($L127:L168))),"")</f>
        <v/>
      </c>
      <c r="ER126" s="12" t="str">
        <f>IF(ROWS($L127:L169)&lt;=$L126,INDEX(TableDiv[BL N°],_xlfn.AGGREGATE(15,3,(TableDiv[Client]=$M126)/(TableDiv[Client]=$M126)*(ROW(TableDiv[Client])-ROW(TableDiv[[#Headers],[Client]])),ROWS($L127:L169))),"")</f>
        <v/>
      </c>
      <c r="ES126" s="12" t="str">
        <f>IF(ROWS($L127:L169)&lt;=$L126,INDEX(TableDiv[Quantité],_xlfn.AGGREGATE(15,3,(TableDiv[Client]=$M126)/(TableDiv[Client]=$M126)*(ROW(TableDiv[Client])-ROW(TableDiv[[#Headers],[Client]])),ROWS($L127:L169))),"")</f>
        <v/>
      </c>
      <c r="ET126" s="12" t="str">
        <f>IF(ROWS($L127:L169)&lt;=$L126,INDEX(TableDiv[date],_xlfn.AGGREGATE(15,3,(TableDiv[Client]=$M126)/(TableDiv[Client]=$M126)*(ROW(TableDiv[Client])-ROW(TableDiv[[#Headers],[Client]])),ROWS($L127:L169))),"")</f>
        <v/>
      </c>
      <c r="EU126" s="12" t="str">
        <f>IF(ROWS($L127:L170)&lt;=$L126,INDEX(TableDiv[BL N°],_xlfn.AGGREGATE(15,3,(TableDiv[Client]=$M126)/(TableDiv[Client]=$M126)*(ROW(TableDiv[Client])-ROW(TableDiv[[#Headers],[Client]])),ROWS($L127:L170))),"")</f>
        <v/>
      </c>
      <c r="EV126" s="12" t="str">
        <f>IF(ROWS($L127:L170)&lt;=$L126,INDEX(TableDiv[Quantité],_xlfn.AGGREGATE(15,3,(TableDiv[Client]=$M126)/(TableDiv[Client]=$M126)*(ROW(TableDiv[Client])-ROW(TableDiv[[#Headers],[Client]])),ROWS($L127:L170))),"")</f>
        <v/>
      </c>
      <c r="EW126" s="12" t="str">
        <f>IF(ROWS($L127:L170)&lt;=$L126,INDEX(TableDiv[date],_xlfn.AGGREGATE(15,3,(TableDiv[Client]=$M126)/(TableDiv[Client]=$M126)*(ROW(TableDiv[Client])-ROW(TableDiv[[#Headers],[Client]])),ROWS($L127:L170))),"")</f>
        <v/>
      </c>
      <c r="EX126" s="12" t="str">
        <f>IF(ROWS($L127:L171)&lt;=$L126,INDEX(TableDiv[BL N°],_xlfn.AGGREGATE(15,3,(TableDiv[Client]=$M126)/(TableDiv[Client]=$M126)*(ROW(TableDiv[Client])-ROW(TableDiv[[#Headers],[Client]])),ROWS($L127:L171))),"")</f>
        <v/>
      </c>
      <c r="EY126" s="12" t="str">
        <f>IF(ROWS($L127:L171)&lt;=$L126,INDEX(TableDiv[Quantité],_xlfn.AGGREGATE(15,3,(TableDiv[Client]=$M126)/(TableDiv[Client]=$M126)*(ROW(TableDiv[Client])-ROW(TableDiv[[#Headers],[Client]])),ROWS($L127:L171))),"")</f>
        <v/>
      </c>
      <c r="EZ126" s="12" t="str">
        <f>IF(ROWS($L127:L171)&lt;=$L126,INDEX(TableDiv[date],_xlfn.AGGREGATE(15,3,(TableDiv[Client]=$M126)/(TableDiv[Client]=$M126)*(ROW(TableDiv[Client])-ROW(TableDiv[[#Headers],[Client]])),ROWS($L127:L171))),"")</f>
        <v/>
      </c>
      <c r="FA126" s="12" t="str">
        <f>IF(ROWS($L127:L172)&lt;=$L126,INDEX(TableDiv[BL N°],_xlfn.AGGREGATE(15,3,(TableDiv[Client]=$M126)/(TableDiv[Client]=$M126)*(ROW(TableDiv[Client])-ROW(TableDiv[[#Headers],[Client]])),ROWS($L127:L172))),"")</f>
        <v/>
      </c>
      <c r="FB126" s="12" t="str">
        <f>IF(ROWS($L127:L172)&lt;=$L126,INDEX(TableDiv[Quantité],_xlfn.AGGREGATE(15,3,(TableDiv[Client]=$M126)/(TableDiv[Client]=$M126)*(ROW(TableDiv[Client])-ROW(TableDiv[[#Headers],[Client]])),ROWS($L127:L172))),"")</f>
        <v/>
      </c>
      <c r="FC126" s="12" t="str">
        <f>IF(ROWS($L127:L172)&lt;=$L126,INDEX(TableDiv[date],_xlfn.AGGREGATE(15,3,(TableDiv[Client]=$M126)/(TableDiv[Client]=$M126)*(ROW(TableDiv[Client])-ROW(TableDiv[[#Headers],[Client]])),ROWS($L127:L172))),"")</f>
        <v/>
      </c>
      <c r="FD126" s="12" t="str">
        <f>IF(ROWS($L127:L173)&lt;=$L126,INDEX(TableDiv[BL N°],_xlfn.AGGREGATE(15,3,(TableDiv[Client]=$M126)/(TableDiv[Client]=$M126)*(ROW(TableDiv[Client])-ROW(TableDiv[[#Headers],[Client]])),ROWS($L127:L173))),"")</f>
        <v/>
      </c>
      <c r="FE126" s="12" t="str">
        <f>IF(ROWS($L127:L173)&lt;=$L126,INDEX(TableDiv[Quantité],_xlfn.AGGREGATE(15,3,(TableDiv[Client]=$M126)/(TableDiv[Client]=$M126)*(ROW(TableDiv[Client])-ROW(TableDiv[[#Headers],[Client]])),ROWS($L127:L173))),"")</f>
        <v/>
      </c>
      <c r="FF126" s="12" t="str">
        <f>IF(ROWS($L127:L173)&lt;=$L126,INDEX(TableDiv[date],_xlfn.AGGREGATE(15,3,(TableDiv[Client]=$M126)/(TableDiv[Client]=$M126)*(ROW(TableDiv[Client])-ROW(TableDiv[[#Headers],[Client]])),ROWS($L127:L173))),"")</f>
        <v/>
      </c>
      <c r="FG126" s="12" t="str">
        <f>IF(ROWS($L127:L174)&lt;=$L126,INDEX(TableDiv[BL N°],_xlfn.AGGREGATE(15,3,(TableDiv[Client]=$M126)/(TableDiv[Client]=$M126)*(ROW(TableDiv[Client])-ROW(TableDiv[[#Headers],[Client]])),ROWS($L127:L174))),"")</f>
        <v/>
      </c>
      <c r="FH126" s="12" t="str">
        <f>IF(ROWS($L127:L174)&lt;=$L126,INDEX(TableDiv[Quantité],_xlfn.AGGREGATE(15,3,(TableDiv[Client]=$M126)/(TableDiv[Client]=$M126)*(ROW(TableDiv[Client])-ROW(TableDiv[[#Headers],[Client]])),ROWS($L127:L174))),"")</f>
        <v/>
      </c>
      <c r="FI126" s="12" t="str">
        <f>IF(ROWS($L127:L174)&lt;=$L126,INDEX(TableDiv[date],_xlfn.AGGREGATE(15,3,(TableDiv[Client]=$M126)/(TableDiv[Client]=$M126)*(ROW(TableDiv[Client])-ROW(TableDiv[[#Headers],[Client]])),ROWS($L127:L174))),"")</f>
        <v/>
      </c>
      <c r="FJ126" s="12" t="str">
        <f>IF(ROWS($L127:L175)&lt;=$L126,INDEX(TableDiv[BL N°],_xlfn.AGGREGATE(15,3,(TableDiv[Client]=$M126)/(TableDiv[Client]=$M126)*(ROW(TableDiv[Client])-ROW(TableDiv[[#Headers],[Client]])),ROWS($L127:L175))),"")</f>
        <v/>
      </c>
      <c r="FK126" s="12" t="str">
        <f>IF(ROWS($L127:L175)&lt;=$L126,INDEX(TableDiv[Quantité],_xlfn.AGGREGATE(15,3,(TableDiv[Client]=$M126)/(TableDiv[Client]=$M126)*(ROW(TableDiv[Client])-ROW(TableDiv[[#Headers],[Client]])),ROWS($L127:L175))),"")</f>
        <v/>
      </c>
      <c r="FL126" s="12" t="str">
        <f>IF(ROWS($L127:L175)&lt;=$L126,INDEX(TableDiv[date],_xlfn.AGGREGATE(15,3,(TableDiv[Client]=$M126)/(TableDiv[Client]=$M126)*(ROW(TableDiv[Client])-ROW(TableDiv[[#Headers],[Client]])),ROWS($L127:L175))),"")</f>
        <v/>
      </c>
      <c r="FM126" s="12" t="str">
        <f>IF(ROWS($L127:L176)&lt;=$L126,INDEX(TableDiv[BL N°],_xlfn.AGGREGATE(15,3,(TableDiv[Client]=$M126)/(TableDiv[Client]=$M126)*(ROW(TableDiv[Client])-ROW(TableDiv[[#Headers],[Client]])),ROWS($L127:L176))),"")</f>
        <v/>
      </c>
      <c r="FN126" s="12" t="str">
        <f>IF(ROWS($L127:L176)&lt;=$L126,INDEX(TableDiv[Quantité],_xlfn.AGGREGATE(15,3,(TableDiv[Client]=$M126)/(TableDiv[Client]=$M126)*(ROW(TableDiv[Client])-ROW(TableDiv[[#Headers],[Client]])),ROWS($L127:L176))),"")</f>
        <v/>
      </c>
      <c r="FO126" s="12" t="str">
        <f>IF(ROWS($L127:L176)&lt;=$L126,INDEX(TableDiv[date],_xlfn.AGGREGATE(15,3,(TableDiv[Client]=$M126)/(TableDiv[Client]=$M126)*(ROW(TableDiv[Client])-ROW(TableDiv[[#Headers],[Client]])),ROWS($L127:L176))),"")</f>
        <v/>
      </c>
    </row>
    <row r="127" spans="12:171" x14ac:dyDescent="0.2">
      <c r="L127" s="3">
        <f>COUNTIF(TableDiv[Client],$M127)</f>
        <v>0</v>
      </c>
      <c r="M127" s="15" t="str">
        <f>IFERROR(INDEX(TableDiv[Client],MATCH(0,INDEX(COUNTIF($M$3:M126,TableDiv[Client]),0,0),0)),"")</f>
        <v/>
      </c>
      <c r="AM127" s="12" t="str">
        <f>IF(ROWS($L128:L133)&lt;=$L127,INDEX(TableDiv[date],_xlfn.AGGREGATE(15,3,(TableDiv[Client]=$M127)/(TableDiv[Client]=$M127)*(ROW(TableDiv[Client])-ROW(TableDiv[[#Headers],[Client]])),ROWS($L128:L133))),"")</f>
        <v/>
      </c>
      <c r="AN127" s="12" t="str">
        <f>IF(ROWS($L128:L135)&lt;=$L127,INDEX(TableDiv[BL N°],_xlfn.AGGREGATE(15,3,(TableDiv[Client]=$M127)/(TableDiv[Client]=$M127)*(ROW(TableDiv[Client])-ROW(TableDiv[[#Headers],[Client]])),ROWS($L128:L135))),"")</f>
        <v/>
      </c>
      <c r="AO127" s="12" t="str">
        <f>IF(ROWS($L128:L135)&lt;=$L127,INDEX(TableDiv[Quantité],_xlfn.AGGREGATE(15,3,(TableDiv[Client]=$M127)/(TableDiv[Client]=$M127)*(ROW(TableDiv[Client])-ROW(TableDiv[[#Headers],[Client]])),ROWS($L128:L135))),"")</f>
        <v/>
      </c>
      <c r="AP127" s="12" t="str">
        <f>IF(ROWS($L128:L135)&lt;=$L127,INDEX(TableDiv[date],_xlfn.AGGREGATE(15,3,(TableDiv[Client]=$M127)/(TableDiv[Client]=$M127)*(ROW(TableDiv[Client])-ROW(TableDiv[[#Headers],[Client]])),ROWS($L128:L135))),"")</f>
        <v/>
      </c>
      <c r="AQ127" s="12" t="str">
        <f>IF(ROWS($L128:L135)&lt;=$L127,INDEX(TableDiv[BL N°],_xlfn.AGGREGATE(15,3,(TableDiv[Client]=$M127)/(TableDiv[Client]=$M127)*(ROW(TableDiv[Client])-ROW(TableDiv[[#Headers],[Client]])),ROWS($L128:L135))),"")</f>
        <v/>
      </c>
      <c r="AR127" s="12" t="str">
        <f>IF(ROWS($L128:L135)&lt;=$L127,INDEX(TableDiv[Quantité],_xlfn.AGGREGATE(15,3,(TableDiv[Client]=$M127)/(TableDiv[Client]=$M127)*(ROW(TableDiv[Client])-ROW(TableDiv[[#Headers],[Client]])),ROWS($L128:L135))),"")</f>
        <v/>
      </c>
      <c r="AS127" s="12" t="str">
        <f>IF(ROWS($L128:L135)&lt;=$L127,INDEX(TableDiv[date],_xlfn.AGGREGATE(15,3,(TableDiv[Client]=$M127)/(TableDiv[Client]=$M127)*(ROW(TableDiv[Client])-ROW(TableDiv[[#Headers],[Client]])),ROWS($L128:L135))),"")</f>
        <v/>
      </c>
      <c r="AT127" s="12" t="str">
        <f>IF(ROWS($L128:L136)&lt;=$L127,INDEX(TableDiv[BL N°],_xlfn.AGGREGATE(15,3,(TableDiv[Client]=$M127)/(TableDiv[Client]=$M127)*(ROW(TableDiv[Client])-ROW(TableDiv[[#Headers],[Client]])),ROWS($L128:L136))),"")</f>
        <v/>
      </c>
      <c r="AU127" s="12" t="str">
        <f>IF(ROWS($L128:L136)&lt;=$L127,INDEX(TableDiv[Quantité],_xlfn.AGGREGATE(15,3,(TableDiv[Client]=$M127)/(TableDiv[Client]=$M127)*(ROW(TableDiv[Client])-ROW(TableDiv[[#Headers],[Client]])),ROWS($L128:L136))),"")</f>
        <v/>
      </c>
      <c r="AV127" s="12" t="str">
        <f>IF(ROWS($L128:L136)&lt;=$L127,INDEX(TableDiv[date],_xlfn.AGGREGATE(15,3,(TableDiv[Client]=$M127)/(TableDiv[Client]=$M127)*(ROW(TableDiv[Client])-ROW(TableDiv[[#Headers],[Client]])),ROWS($L128:L136))),"")</f>
        <v/>
      </c>
      <c r="AW127" s="12" t="str">
        <f>IF(ROWS($L128:L137)&lt;=$L127,INDEX(TableDiv[BL N°],_xlfn.AGGREGATE(15,3,(TableDiv[Client]=$M127)/(TableDiv[Client]=$M127)*(ROW(TableDiv[Client])-ROW(TableDiv[[#Headers],[Client]])),ROWS($L128:L137))),"")</f>
        <v/>
      </c>
      <c r="AX127" s="12" t="str">
        <f>IF(ROWS($L128:L137)&lt;=$L127,INDEX(TableDiv[Quantité],_xlfn.AGGREGATE(15,3,(TableDiv[Client]=$M127)/(TableDiv[Client]=$M127)*(ROW(TableDiv[Client])-ROW(TableDiv[[#Headers],[Client]])),ROWS($L128:L137))),"")</f>
        <v/>
      </c>
      <c r="AY127" s="12" t="str">
        <f>IF(ROWS($L128:L137)&lt;=$L127,INDEX(TableDiv[date],_xlfn.AGGREGATE(15,3,(TableDiv[Client]=$M127)/(TableDiv[Client]=$M127)*(ROW(TableDiv[Client])-ROW(TableDiv[[#Headers],[Client]])),ROWS($L128:L137))),"")</f>
        <v/>
      </c>
      <c r="AZ127" s="12" t="str">
        <f>IF(ROWS($L128:L138)&lt;=$L127,INDEX(TableDiv[BL N°],_xlfn.AGGREGATE(15,3,(TableDiv[Client]=$M127)/(TableDiv[Client]=$M127)*(ROW(TableDiv[Client])-ROW(TableDiv[[#Headers],[Client]])),ROWS($L128:L138))),"")</f>
        <v/>
      </c>
      <c r="BA127" s="12" t="str">
        <f>IF(ROWS($L128:L138)&lt;=$L127,INDEX(TableDiv[Quantité],_xlfn.AGGREGATE(15,3,(TableDiv[Client]=$M127)/(TableDiv[Client]=$M127)*(ROW(TableDiv[Client])-ROW(TableDiv[[#Headers],[Client]])),ROWS($L128:L138))),"")</f>
        <v/>
      </c>
      <c r="BB127" s="12" t="str">
        <f>IF(ROWS($L128:L138)&lt;=$L127,INDEX(TableDiv[date],_xlfn.AGGREGATE(15,3,(TableDiv[Client]=$M127)/(TableDiv[Client]=$M127)*(ROW(TableDiv[Client])-ROW(TableDiv[[#Headers],[Client]])),ROWS($L128:L138))),"")</f>
        <v/>
      </c>
      <c r="BC127" s="12" t="str">
        <f>IF(ROWS($L128:L139)&lt;=$L127,INDEX(TableDiv[BL N°],_xlfn.AGGREGATE(15,3,(TableDiv[Client]=$M127)/(TableDiv[Client]=$M127)*(ROW(TableDiv[Client])-ROW(TableDiv[[#Headers],[Client]])),ROWS($L128:L139))),"")</f>
        <v/>
      </c>
      <c r="BD127" s="12" t="str">
        <f>IF(ROWS($L128:L139)&lt;=$L127,INDEX(TableDiv[Quantité],_xlfn.AGGREGATE(15,3,(TableDiv[Client]=$M127)/(TableDiv[Client]=$M127)*(ROW(TableDiv[Client])-ROW(TableDiv[[#Headers],[Client]])),ROWS($L128:L139))),"")</f>
        <v/>
      </c>
      <c r="BE127" s="12" t="str">
        <f>IF(ROWS($L128:L139)&lt;=$L127,INDEX(TableDiv[date],_xlfn.AGGREGATE(15,3,(TableDiv[Client]=$M127)/(TableDiv[Client]=$M127)*(ROW(TableDiv[Client])-ROW(TableDiv[[#Headers],[Client]])),ROWS($L128:L139))),"")</f>
        <v/>
      </c>
      <c r="BF127" s="12" t="str">
        <f>IF(ROWS($L128:L140)&lt;=$L127,INDEX(TableDiv[BL N°],_xlfn.AGGREGATE(15,3,(TableDiv[Client]=$M127)/(TableDiv[Client]=$M127)*(ROW(TableDiv[Client])-ROW(TableDiv[[#Headers],[Client]])),ROWS($L128:L140))),"")</f>
        <v/>
      </c>
      <c r="BG127" s="12" t="str">
        <f>IF(ROWS($L128:L140)&lt;=$L127,INDEX(TableDiv[Quantité],_xlfn.AGGREGATE(15,3,(TableDiv[Client]=$M127)/(TableDiv[Client]=$M127)*(ROW(TableDiv[Client])-ROW(TableDiv[[#Headers],[Client]])),ROWS($L128:L140))),"")</f>
        <v/>
      </c>
      <c r="BH127" s="12" t="str">
        <f>IF(ROWS($L128:L140)&lt;=$L127,INDEX(TableDiv[date],_xlfn.AGGREGATE(15,3,(TableDiv[Client]=$M127)/(TableDiv[Client]=$M127)*(ROW(TableDiv[Client])-ROW(TableDiv[[#Headers],[Client]])),ROWS($L128:L140))),"")</f>
        <v/>
      </c>
      <c r="BI127" s="12" t="str">
        <f>IF(ROWS($L128:L141)&lt;=$L127,INDEX(TableDiv[BL N°],_xlfn.AGGREGATE(15,3,(TableDiv[Client]=$M127)/(TableDiv[Client]=$M127)*(ROW(TableDiv[Client])-ROW(TableDiv[[#Headers],[Client]])),ROWS($L128:L141))),"")</f>
        <v/>
      </c>
      <c r="BJ127" s="12" t="str">
        <f>IF(ROWS($L128:L141)&lt;=$L127,INDEX(TableDiv[Quantité],_xlfn.AGGREGATE(15,3,(TableDiv[Client]=$M127)/(TableDiv[Client]=$M127)*(ROW(TableDiv[Client])-ROW(TableDiv[[#Headers],[Client]])),ROWS($L128:L141))),"")</f>
        <v/>
      </c>
      <c r="BK127" s="12" t="str">
        <f>IF(ROWS($L128:L141)&lt;=$L127,INDEX(TableDiv[date],_xlfn.AGGREGATE(15,3,(TableDiv[Client]=$M127)/(TableDiv[Client]=$M127)*(ROW(TableDiv[Client])-ROW(TableDiv[[#Headers],[Client]])),ROWS($L128:L141))),"")</f>
        <v/>
      </c>
      <c r="BL127" s="12" t="str">
        <f>IF(ROWS($L128:L142)&lt;=$L127,INDEX(TableDiv[BL N°],_xlfn.AGGREGATE(15,3,(TableDiv[Client]=$M127)/(TableDiv[Client]=$M127)*(ROW(TableDiv[Client])-ROW(TableDiv[[#Headers],[Client]])),ROWS($L128:L142))),"")</f>
        <v/>
      </c>
      <c r="BM127" s="12" t="str">
        <f>IF(ROWS($L128:L142)&lt;=$L127,INDEX(TableDiv[Quantité],_xlfn.AGGREGATE(15,3,(TableDiv[Client]=$M127)/(TableDiv[Client]=$M127)*(ROW(TableDiv[Client])-ROW(TableDiv[[#Headers],[Client]])),ROWS($L128:L142))),"")</f>
        <v/>
      </c>
      <c r="BN127" s="12" t="str">
        <f>IF(ROWS($L128:L142)&lt;=$L127,INDEX(TableDiv[Quantité],_xlfn.AGGREGATE(15,3,(TableDiv[Client]=$M127)/(TableDiv[Client]=$M127)*(ROW(TableDiv[Client])-ROW(TableDiv[[#Headers],[Client]])),ROWS($L128:L142))),"")</f>
        <v/>
      </c>
      <c r="BO127" s="12" t="str">
        <f>IF(ROWS($L128:L143)&lt;=$L127,INDEX(TableDiv[BL N°],_xlfn.AGGREGATE(15,3,(TableDiv[Client]=$M127)/(TableDiv[Client]=$M127)*(ROW(TableDiv[Client])-ROW(TableDiv[[#Headers],[Client]])),ROWS($L128:L143))),"")</f>
        <v/>
      </c>
      <c r="BP127" s="12" t="str">
        <f>IF(ROWS($L128:L143)&lt;=$L127,INDEX(TableDiv[Quantité],_xlfn.AGGREGATE(15,3,(TableDiv[Client]=$M127)/(TableDiv[Client]=$M127)*(ROW(TableDiv[Client])-ROW(TableDiv[[#Headers],[Client]])),ROWS($L128:L143))),"")</f>
        <v/>
      </c>
      <c r="BQ127" s="12" t="str">
        <f>IF(ROWS($L128:L143)&lt;=$L127,INDEX(TableDiv[date],_xlfn.AGGREGATE(15,3,(TableDiv[Client]=$M127)/(TableDiv[Client]=$M127)*(ROW(TableDiv[Client])-ROW(TableDiv[[#Headers],[Client]])),ROWS($L128:L143))),"")</f>
        <v/>
      </c>
      <c r="BR127" s="12" t="str">
        <f>IF(ROWS($L128:L144)&lt;=$L127,INDEX(TableDiv[BL N°],_xlfn.AGGREGATE(15,3,(TableDiv[Client]=$M127)/(TableDiv[Client]=$M127)*(ROW(TableDiv[Client])-ROW(TableDiv[[#Headers],[Client]])),ROWS($L128:L144))),"")</f>
        <v/>
      </c>
      <c r="BS127" s="12" t="str">
        <f>IF(ROWS($L128:L144)&lt;=$L127,INDEX(TableDiv[Quantité],_xlfn.AGGREGATE(15,3,(TableDiv[Client]=$M127)/(TableDiv[Client]=$M127)*(ROW(TableDiv[Client])-ROW(TableDiv[[#Headers],[Client]])),ROWS($L128:L144))),"")</f>
        <v/>
      </c>
      <c r="BT127" s="12" t="str">
        <f>IF(ROWS($L128:L144)&lt;=$L127,INDEX(TableDiv[date],_xlfn.AGGREGATE(15,3,(TableDiv[Client]=$M127)/(TableDiv[Client]=$M127)*(ROW(TableDiv[Client])-ROW(TableDiv[[#Headers],[Client]])),ROWS($L128:L144))),"")</f>
        <v/>
      </c>
      <c r="BU127" s="12" t="str">
        <f>IF(ROWS($L128:L145)&lt;=$L127,INDEX(TableDiv[BL N°],_xlfn.AGGREGATE(15,3,(TableDiv[Client]=$M127)/(TableDiv[Client]=$M127)*(ROW(TableDiv[Client])-ROW(TableDiv[[#Headers],[Client]])),ROWS($L128:L145))),"")</f>
        <v/>
      </c>
      <c r="BV127" s="12" t="str">
        <f>IF(ROWS($L128:L145)&lt;=$L127,INDEX(TableDiv[Quantité],_xlfn.AGGREGATE(15,3,(TableDiv[Client]=$M127)/(TableDiv[Client]=$M127)*(ROW(TableDiv[Client])-ROW(TableDiv[[#Headers],[Client]])),ROWS($L128:L145))),"")</f>
        <v/>
      </c>
      <c r="BW127" s="12" t="str">
        <f>IF(ROWS($L128:L145)&lt;=$L127,INDEX(TableDiv[date],_xlfn.AGGREGATE(15,3,(TableDiv[Client]=$M127)/(TableDiv[Client]=$M127)*(ROW(TableDiv[Client])-ROW(TableDiv[[#Headers],[Client]])),ROWS($L128:L145))),"")</f>
        <v/>
      </c>
      <c r="BX127" s="12" t="str">
        <f>IF(ROWS($L128:L146)&lt;=$L127,INDEX(TableDiv[BL N°],_xlfn.AGGREGATE(15,3,(TableDiv[Client]=$M127)/(TableDiv[Client]=$M127)*(ROW(TableDiv[Client])-ROW(TableDiv[[#Headers],[Client]])),ROWS($L128:L146))),"")</f>
        <v/>
      </c>
      <c r="BY127" s="12" t="str">
        <f>IF(ROWS($L128:L146)&lt;=$L127,INDEX(TableDiv[Quantité],_xlfn.AGGREGATE(15,3,(TableDiv[Client]=$M127)/(TableDiv[Client]=$M127)*(ROW(TableDiv[Client])-ROW(TableDiv[[#Headers],[Client]])),ROWS($L128:L146))),"")</f>
        <v/>
      </c>
      <c r="BZ127" s="12" t="str">
        <f>IF(ROWS($L128:L146)&lt;=$L127,INDEX(TableDiv[date],_xlfn.AGGREGATE(15,3,(TableDiv[Client]=$M127)/(TableDiv[Client]=$M127)*(ROW(TableDiv[Client])-ROW(TableDiv[[#Headers],[Client]])),ROWS($L128:L146))),"")</f>
        <v/>
      </c>
      <c r="CA127" s="12" t="str">
        <f>IF(ROWS($L128:L147)&lt;=$L127,INDEX(TableDiv[BL N°],_xlfn.AGGREGATE(15,3,(TableDiv[Client]=$M127)/(TableDiv[Client]=$M127)*(ROW(TableDiv[Client])-ROW(TableDiv[[#Headers],[Client]])),ROWS($L128:L147))),"")</f>
        <v/>
      </c>
      <c r="CB127" s="12" t="str">
        <f>IF(ROWS($L128:L147)&lt;=$L127,INDEX(TableDiv[Quantité],_xlfn.AGGREGATE(15,3,(TableDiv[Client]=$M127)/(TableDiv[Client]=$M127)*(ROW(TableDiv[Client])-ROW(TableDiv[[#Headers],[Client]])),ROWS($L128:L147))),"")</f>
        <v/>
      </c>
      <c r="CC127" s="12" t="str">
        <f>IF(ROWS($L128:L147)&lt;=$L127,INDEX(TableDiv[date],_xlfn.AGGREGATE(15,3,(TableDiv[Client]=$M127)/(TableDiv[Client]=$M127)*(ROW(TableDiv[Client])-ROW(TableDiv[[#Headers],[Client]])),ROWS($L128:L147))),"")</f>
        <v/>
      </c>
      <c r="CD127" s="12" t="str">
        <f>IF(ROWS($L128:L148)&lt;=$L127,INDEX(TableDiv[BL N°],_xlfn.AGGREGATE(15,3,(TableDiv[Client]=$M127)/(TableDiv[Client]=$M127)*(ROW(TableDiv[Client])-ROW(TableDiv[[#Headers],[Client]])),ROWS($L128:L148))),"")</f>
        <v/>
      </c>
      <c r="CE127" s="12" t="str">
        <f>IF(ROWS($L128:L148)&lt;=$L127,INDEX(TableDiv[Quantité],_xlfn.AGGREGATE(15,3,(TableDiv[Client]=$M127)/(TableDiv[Client]=$M127)*(ROW(TableDiv[Client])-ROW(TableDiv[[#Headers],[Client]])),ROWS($L128:L148))),"")</f>
        <v/>
      </c>
      <c r="CF127" s="12" t="str">
        <f>IF(ROWS($L128:L148)&lt;=$L127,INDEX(TableDiv[date],_xlfn.AGGREGATE(15,3,(TableDiv[Client]=$M127)/(TableDiv[Client]=$M127)*(ROW(TableDiv[Client])-ROW(TableDiv[[#Headers],[Client]])),ROWS($L128:L148))),"")</f>
        <v/>
      </c>
      <c r="CG127" s="12" t="str">
        <f>IF(ROWS($L128:L149)&lt;=$L127,INDEX(TableDiv[BL N°],_xlfn.AGGREGATE(15,3,(TableDiv[Client]=$M127)/(TableDiv[Client]=$M127)*(ROW(TableDiv[Client])-ROW(TableDiv[[#Headers],[Client]])),ROWS($L128:L149))),"")</f>
        <v/>
      </c>
      <c r="CH127" s="12" t="str">
        <f>IF(ROWS($L128:L149)&lt;=$L127,INDEX(TableDiv[Quantité],_xlfn.AGGREGATE(15,3,(TableDiv[Client]=$M127)/(TableDiv[Client]=$M127)*(ROW(TableDiv[Client])-ROW(TableDiv[[#Headers],[Client]])),ROWS($L128:L149))),"")</f>
        <v/>
      </c>
      <c r="CI127" s="12" t="str">
        <f>IF(ROWS($L128:L149)&lt;=$L127,INDEX(TableDiv[date],_xlfn.AGGREGATE(15,3,(TableDiv[Client]=$M127)/(TableDiv[Client]=$M127)*(ROW(TableDiv[Client])-ROW(TableDiv[[#Headers],[Client]])),ROWS($L128:L149))),"")</f>
        <v/>
      </c>
      <c r="CJ127" s="12" t="str">
        <f>IF(ROWS($L128:L150)&lt;=$L127,INDEX(TableDiv[BL N°],_xlfn.AGGREGATE(15,3,(TableDiv[Client]=$M127)/(TableDiv[Client]=$M127)*(ROW(TableDiv[Client])-ROW(TableDiv[[#Headers],[Client]])),ROWS($L128:L150))),"")</f>
        <v/>
      </c>
      <c r="CK127" s="12" t="str">
        <f>IF(ROWS($L128:L150)&lt;=$L127,INDEX(TableDiv[Quantité],_xlfn.AGGREGATE(15,3,(TableDiv[Client]=$M127)/(TableDiv[Client]=$M127)*(ROW(TableDiv[Client])-ROW(TableDiv[[#Headers],[Client]])),ROWS($L128:L150))),"")</f>
        <v/>
      </c>
      <c r="CL127" s="12" t="str">
        <f>IF(ROWS($L128:L150)&lt;=$L127,INDEX(TableDiv[date],_xlfn.AGGREGATE(15,3,(TableDiv[Client]=$M127)/(TableDiv[Client]=$M127)*(ROW(TableDiv[Client])-ROW(TableDiv[[#Headers],[Client]])),ROWS($L128:L150))),"")</f>
        <v/>
      </c>
      <c r="CM127" s="12" t="str">
        <f>IF(ROWS($L128:L151)&lt;=$L127,INDEX(TableDiv[BL N°],_xlfn.AGGREGATE(15,3,(TableDiv[Client]=$M127)/(TableDiv[Client]=$M127)*(ROW(TableDiv[Client])-ROW(TableDiv[[#Headers],[Client]])),ROWS($L128:L151))),"")</f>
        <v/>
      </c>
      <c r="CN127" s="12" t="str">
        <f>IF(ROWS($L128:L151)&lt;=$L127,INDEX(TableDiv[Quantité],_xlfn.AGGREGATE(15,3,(TableDiv[Client]=$M127)/(TableDiv[Client]=$M127)*(ROW(TableDiv[Client])-ROW(TableDiv[[#Headers],[Client]])),ROWS($L128:L151))),"")</f>
        <v/>
      </c>
      <c r="CO127" s="12" t="str">
        <f>IF(ROWS($L128:L151)&lt;=$L127,INDEX(TableDiv[date],_xlfn.AGGREGATE(15,3,(TableDiv[Client]=$M127)/(TableDiv[Client]=$M127)*(ROW(TableDiv[Client])-ROW(TableDiv[[#Headers],[Client]])),ROWS($L128:L151))),"")</f>
        <v/>
      </c>
      <c r="CP127" s="12" t="str">
        <f>IF(ROWS($L128:L152)&lt;=$L127,INDEX(TableDiv[BL N°],_xlfn.AGGREGATE(15,3,(TableDiv[Client]=$M127)/(TableDiv[Client]=$M127)*(ROW(TableDiv[Client])-ROW(TableDiv[[#Headers],[Client]])),ROWS($L128:L152))),"")</f>
        <v/>
      </c>
      <c r="CQ127" s="12" t="str">
        <f>IF(ROWS($L128:L152)&lt;=$L127,INDEX(TableDiv[Quantité],_xlfn.AGGREGATE(15,3,(TableDiv[Client]=$M127)/(TableDiv[Client]=$M127)*(ROW(TableDiv[Client])-ROW(TableDiv[[#Headers],[Client]])),ROWS($L128:L152))),"")</f>
        <v/>
      </c>
      <c r="CR127" s="12" t="str">
        <f>IF(ROWS($L128:L152)&lt;=$L127,INDEX(TableDiv[date],_xlfn.AGGREGATE(15,3,(TableDiv[Client]=$M127)/(TableDiv[Client]=$M127)*(ROW(TableDiv[Client])-ROW(TableDiv[[#Headers],[Client]])),ROWS($L128:L152))),"")</f>
        <v/>
      </c>
      <c r="CS127" s="12" t="str">
        <f>IF(ROWS($L128:L153)&lt;=$L127,INDEX(TableDiv[BL N°],_xlfn.AGGREGATE(15,3,(TableDiv[Client]=$M127)/(TableDiv[Client]=$M127)*(ROW(TableDiv[Client])-ROW(TableDiv[[#Headers],[Client]])),ROWS($L128:L153))),"")</f>
        <v/>
      </c>
      <c r="CT127" s="12" t="str">
        <f>IF(ROWS($L128:L153)&lt;=$L127,INDEX(TableDiv[Quantité],_xlfn.AGGREGATE(15,3,(TableDiv[Client]=$M127)/(TableDiv[Client]=$M127)*(ROW(TableDiv[Client])-ROW(TableDiv[[#Headers],[Client]])),ROWS($L128:L153))),"")</f>
        <v/>
      </c>
      <c r="CU127" s="12" t="str">
        <f>IF(ROWS($L128:L153)&lt;=$L127,INDEX(TableDiv[date],_xlfn.AGGREGATE(15,3,(TableDiv[Client]=$M127)/(TableDiv[Client]=$M127)*(ROW(TableDiv[Client])-ROW(TableDiv[[#Headers],[Client]])),ROWS($L128:L153))),"")</f>
        <v/>
      </c>
      <c r="CV127" s="12" t="str">
        <f>IF(ROWS($L128:L154)&lt;=$L127,INDEX(TableDiv[BL N°],_xlfn.AGGREGATE(15,3,(TableDiv[Client]=$M127)/(TableDiv[Client]=$M127)*(ROW(TableDiv[Client])-ROW(TableDiv[[#Headers],[Client]])),ROWS($L128:L154))),"")</f>
        <v/>
      </c>
      <c r="CW127" s="12" t="str">
        <f>IF(ROWS($L128:L154)&lt;=$L127,INDEX(TableDiv[Quantité],_xlfn.AGGREGATE(15,3,(TableDiv[Client]=$M127)/(TableDiv[Client]=$M127)*(ROW(TableDiv[Client])-ROW(TableDiv[[#Headers],[Client]])),ROWS($L128:L154))),"")</f>
        <v/>
      </c>
      <c r="CX127" s="12" t="str">
        <f>IF(ROWS($L128:L154)&lt;=$L127,INDEX(TableDiv[date],_xlfn.AGGREGATE(15,3,(TableDiv[Client]=$M127)/(TableDiv[Client]=$M127)*(ROW(TableDiv[Client])-ROW(TableDiv[[#Headers],[Client]])),ROWS($L128:L154))),"")</f>
        <v/>
      </c>
      <c r="CY127" s="12" t="str">
        <f>IF(ROWS($L128:L155)&lt;=$L127,INDEX(TableDiv[BL N°],_xlfn.AGGREGATE(15,3,(TableDiv[Client]=$M127)/(TableDiv[Client]=$M127)*(ROW(TableDiv[Client])-ROW(TableDiv[[#Headers],[Client]])),ROWS($L128:L155))),"")</f>
        <v/>
      </c>
      <c r="CZ127" s="12" t="str">
        <f>IF(ROWS($L128:L155)&lt;=$L127,INDEX(TableDiv[Quantité],_xlfn.AGGREGATE(15,3,(TableDiv[Client]=$M127)/(TableDiv[Client]=$M127)*(ROW(TableDiv[Client])-ROW(TableDiv[[#Headers],[Client]])),ROWS($L128:L155))),"")</f>
        <v/>
      </c>
      <c r="DA127" s="12" t="str">
        <f>IF(ROWS($L128:L155)&lt;=$L127,INDEX(TableDiv[date],_xlfn.AGGREGATE(15,3,(TableDiv[Client]=$M127)/(TableDiv[Client]=$M127)*(ROW(TableDiv[Client])-ROW(TableDiv[[#Headers],[Client]])),ROWS($L128:L155))),"")</f>
        <v/>
      </c>
      <c r="DB127" s="12" t="str">
        <f>IF(ROWS($L128:L156)&lt;=$L127,INDEX(TableDiv[BL N°],_xlfn.AGGREGATE(15,3,(TableDiv[Client]=$M127)/(TableDiv[Client]=$M127)*(ROW(TableDiv[Client])-ROW(TableDiv[[#Headers],[Client]])),ROWS($L128:L156))),"")</f>
        <v/>
      </c>
      <c r="DC127" s="12" t="str">
        <f>IF(ROWS($L128:L156)&lt;=$L127,INDEX(TableDiv[Quantité],_xlfn.AGGREGATE(15,3,(TableDiv[Client]=$M127)/(TableDiv[Client]=$M127)*(ROW(TableDiv[Client])-ROW(TableDiv[[#Headers],[Client]])),ROWS($L128:L156))),"")</f>
        <v/>
      </c>
      <c r="DD127" s="12" t="str">
        <f>IF(ROWS($L128:L156)&lt;=$L127,INDEX(TableDiv[date],_xlfn.AGGREGATE(15,3,(TableDiv[Client]=$M127)/(TableDiv[Client]=$M127)*(ROW(TableDiv[Client])-ROW(TableDiv[[#Headers],[Client]])),ROWS($L128:L156))),"")</f>
        <v/>
      </c>
      <c r="DE127" s="12" t="str">
        <f>IF(ROWS($L128:L157)&lt;=$L127,INDEX(TableDiv[BL N°],_xlfn.AGGREGATE(15,3,(TableDiv[Client]=$M127)/(TableDiv[Client]=$M127)*(ROW(TableDiv[Client])-ROW(TableDiv[[#Headers],[Client]])),ROWS($L128:L157))),"")</f>
        <v/>
      </c>
      <c r="DF127" s="12" t="str">
        <f>IF(ROWS($L128:L157)&lt;=$L127,INDEX(TableDiv[Quantité],_xlfn.AGGREGATE(15,3,(TableDiv[Client]=$M127)/(TableDiv[Client]=$M127)*(ROW(TableDiv[Client])-ROW(TableDiv[[#Headers],[Client]])),ROWS($L128:L157))),"")</f>
        <v/>
      </c>
      <c r="DG127" s="12" t="str">
        <f>IF(ROWS($L128:L157)&lt;=$L127,INDEX(TableDiv[date],_xlfn.AGGREGATE(15,3,(TableDiv[Client]=$M127)/(TableDiv[Client]=$M127)*(ROW(TableDiv[Client])-ROW(TableDiv[[#Headers],[Client]])),ROWS($L128:L157))),"")</f>
        <v/>
      </c>
      <c r="DH127" s="12" t="str">
        <f>IF(ROWS($L128:L158)&lt;=$L127,INDEX(TableDiv[BL N°],_xlfn.AGGREGATE(15,3,(TableDiv[Client]=$M127)/(TableDiv[Client]=$M127)*(ROW(TableDiv[Client])-ROW(TableDiv[[#Headers],[Client]])),ROWS($L128:L158))),"")</f>
        <v/>
      </c>
      <c r="DI127" s="12" t="str">
        <f>IF(ROWS($L128:L158)&lt;=$L127,INDEX(TableDiv[Quantité],_xlfn.AGGREGATE(15,3,(TableDiv[Client]=$M127)/(TableDiv[Client]=$M127)*(ROW(TableDiv[Client])-ROW(TableDiv[[#Headers],[Client]])),ROWS($L128:L158))),"")</f>
        <v/>
      </c>
      <c r="DJ127" s="12" t="str">
        <f>IF(ROWS($L128:L158)&lt;=$L127,INDEX(TableDiv[date],_xlfn.AGGREGATE(15,3,(TableDiv[Client]=$M127)/(TableDiv[Client]=$M127)*(ROW(TableDiv[Client])-ROW(TableDiv[[#Headers],[Client]])),ROWS($L128:L158))),"")</f>
        <v/>
      </c>
      <c r="DK127" s="12" t="str">
        <f>IF(ROWS($L128:L159)&lt;=$L127,INDEX(TableDiv[BL N°],_xlfn.AGGREGATE(15,3,(TableDiv[Client]=$M127)/(TableDiv[Client]=$M127)*(ROW(TableDiv[Client])-ROW(TableDiv[[#Headers],[Client]])),ROWS($L128:L159))),"")</f>
        <v/>
      </c>
      <c r="DL127" s="12" t="str">
        <f>IF(ROWS($L128:L159)&lt;=$L127,INDEX(TableDiv[Quantité],_xlfn.AGGREGATE(15,3,(TableDiv[Client]=$M127)/(TableDiv[Client]=$M127)*(ROW(TableDiv[Client])-ROW(TableDiv[[#Headers],[Client]])),ROWS($L128:L159))),"")</f>
        <v/>
      </c>
      <c r="DM127" s="12" t="str">
        <f>IF(ROWS($L128:L159)&lt;=$L127,INDEX(TableDiv[date],_xlfn.AGGREGATE(15,3,(TableDiv[Client]=$M127)/(TableDiv[Client]=$M127)*(ROW(TableDiv[Client])-ROW(TableDiv[[#Headers],[Client]])),ROWS($L128:L159))),"")</f>
        <v/>
      </c>
      <c r="DN127" s="12" t="str">
        <f>IF(ROWS($L128:L160)&lt;=$L127,INDEX(TableDiv[BL N°],_xlfn.AGGREGATE(15,3,(TableDiv[Client]=$M127)/(TableDiv[Client]=$M127)*(ROW(TableDiv[Client])-ROW(TableDiv[[#Headers],[Client]])),ROWS($L128:L160))),"")</f>
        <v/>
      </c>
      <c r="DO127" s="12" t="str">
        <f>IF(ROWS($L128:L160)&lt;=$L127,INDEX(TableDiv[Quantité],_xlfn.AGGREGATE(15,3,(TableDiv[Client]=$M127)/(TableDiv[Client]=$M127)*(ROW(TableDiv[Client])-ROW(TableDiv[[#Headers],[Client]])),ROWS($L128:L160))),"")</f>
        <v/>
      </c>
      <c r="DP127" s="12" t="str">
        <f>IF(ROWS($L128:L160)&lt;=$L127,INDEX(TableDiv[date],_xlfn.AGGREGATE(15,3,(TableDiv[Client]=$M127)/(TableDiv[Client]=$M127)*(ROW(TableDiv[Client])-ROW(TableDiv[[#Headers],[Client]])),ROWS($L128:L160))),"")</f>
        <v/>
      </c>
      <c r="DQ127" s="12" t="str">
        <f>IF(ROWS($L128:L161)&lt;=$L127,INDEX(TableDiv[BL N°],_xlfn.AGGREGATE(15,3,(TableDiv[Client]=$M127)/(TableDiv[Client]=$M127)*(ROW(TableDiv[Client])-ROW(TableDiv[[#Headers],[Client]])),ROWS($L128:L161))),"")</f>
        <v/>
      </c>
      <c r="DR127" s="12" t="str">
        <f>IF(ROWS($L128:L161)&lt;=$L127,INDEX(TableDiv[Quantité],_xlfn.AGGREGATE(15,3,(TableDiv[Client]=$M127)/(TableDiv[Client]=$M127)*(ROW(TableDiv[Client])-ROW(TableDiv[[#Headers],[Client]])),ROWS($L128:L161))),"")</f>
        <v/>
      </c>
      <c r="DS127" s="12" t="str">
        <f>IF(ROWS($L128:L161)&lt;=$L127,INDEX(TableDiv[date],_xlfn.AGGREGATE(15,3,(TableDiv[Client]=$M127)/(TableDiv[Client]=$M127)*(ROW(TableDiv[Client])-ROW(TableDiv[[#Headers],[Client]])),ROWS($L128:L161))),"")</f>
        <v/>
      </c>
      <c r="DT127" s="12" t="str">
        <f>IF(ROWS($L128:L162)&lt;=$L127,INDEX(TableDiv[BL N°],_xlfn.AGGREGATE(15,3,(TableDiv[Client]=$M127)/(TableDiv[Client]=$M127)*(ROW(TableDiv[Client])-ROW(TableDiv[[#Headers],[Client]])),ROWS($L128:L162))),"")</f>
        <v/>
      </c>
      <c r="DU127" s="12" t="str">
        <f>IF(ROWS($L128:L162)&lt;=$L127,INDEX(TableDiv[Quantité],_xlfn.AGGREGATE(15,3,(TableDiv[Client]=$M127)/(TableDiv[Client]=$M127)*(ROW(TableDiv[Client])-ROW(TableDiv[[#Headers],[Client]])),ROWS($L128:L162))),"")</f>
        <v/>
      </c>
      <c r="DV127" s="12" t="str">
        <f>IF(ROWS($L128:L162)&lt;=$L127,INDEX(TableDiv[date],_xlfn.AGGREGATE(15,3,(TableDiv[Client]=$M127)/(TableDiv[Client]=$M127)*(ROW(TableDiv[Client])-ROW(TableDiv[[#Headers],[Client]])),ROWS($L128:L162))),"")</f>
        <v/>
      </c>
      <c r="DW127" s="12" t="str">
        <f>IF(ROWS($L128:L163)&lt;=$L127,INDEX(TableDiv[BL N°],_xlfn.AGGREGATE(15,3,(TableDiv[Client]=$M127)/(TableDiv[Client]=$M127)*(ROW(TableDiv[Client])-ROW(TableDiv[[#Headers],[Client]])),ROWS($L128:L163))),"")</f>
        <v/>
      </c>
      <c r="DX127" s="12" t="str">
        <f>IF(ROWS($L128:L163)&lt;=$L127,INDEX(TableDiv[Quantité],_xlfn.AGGREGATE(15,3,(TableDiv[Client]=$M127)/(TableDiv[Client]=$M127)*(ROW(TableDiv[Client])-ROW(TableDiv[[#Headers],[Client]])),ROWS($L128:L163))),"")</f>
        <v/>
      </c>
      <c r="DY127" s="12" t="str">
        <f>IF(ROWS($L128:L163)&lt;=$L127,INDEX(TableDiv[date],_xlfn.AGGREGATE(15,3,(TableDiv[Client]=$M127)/(TableDiv[Client]=$M127)*(ROW(TableDiv[Client])-ROW(TableDiv[[#Headers],[Client]])),ROWS($L128:L163))),"")</f>
        <v/>
      </c>
      <c r="DZ127" s="12" t="str">
        <f>IF(ROWS($L128:L164)&lt;=$L127,INDEX(TableDiv[BL N°],_xlfn.AGGREGATE(15,3,(TableDiv[Client]=$M127)/(TableDiv[Client]=$M127)*(ROW(TableDiv[Client])-ROW(TableDiv[[#Headers],[Client]])),ROWS($L128:L164))),"")</f>
        <v/>
      </c>
      <c r="EA127" s="12" t="str">
        <f>IF(ROWS($L128:L164)&lt;=$L127,INDEX(TableDiv[Quantité],_xlfn.AGGREGATE(15,3,(TableDiv[Client]=$M127)/(TableDiv[Client]=$M127)*(ROW(TableDiv[Client])-ROW(TableDiv[[#Headers],[Client]])),ROWS($L128:L164))),"")</f>
        <v/>
      </c>
      <c r="EB127" s="12" t="str">
        <f>IF(ROWS($L128:L164)&lt;=$L127,INDEX(TableDiv[date],_xlfn.AGGREGATE(15,3,(TableDiv[Client]=$M127)/(TableDiv[Client]=$M127)*(ROW(TableDiv[Client])-ROW(TableDiv[[#Headers],[Client]])),ROWS($L128:L164))),"")</f>
        <v/>
      </c>
      <c r="EC127" s="12" t="str">
        <f>IF(ROWS($L128:L165)&lt;=$L127,INDEX(TableDiv[BL N°],_xlfn.AGGREGATE(15,3,(TableDiv[Client]=$M127)/(TableDiv[Client]=$M127)*(ROW(TableDiv[Client])-ROW(TableDiv[[#Headers],[Client]])),ROWS($L128:L165))),"")</f>
        <v/>
      </c>
      <c r="ED127" s="12" t="str">
        <f>IF(ROWS($L128:L165)&lt;=$L127,INDEX(TableDiv[Quantité],_xlfn.AGGREGATE(15,3,(TableDiv[Client]=$M127)/(TableDiv[Client]=$M127)*(ROW(TableDiv[Client])-ROW(TableDiv[[#Headers],[Client]])),ROWS($L128:L165))),"")</f>
        <v/>
      </c>
      <c r="EE127" s="12" t="str">
        <f>IF(ROWS($L128:L165)&lt;=$L127,INDEX(TableDiv[date],_xlfn.AGGREGATE(15,3,(TableDiv[Client]=$M127)/(TableDiv[Client]=$M127)*(ROW(TableDiv[Client])-ROW(TableDiv[[#Headers],[Client]])),ROWS($L128:L165))),"")</f>
        <v/>
      </c>
      <c r="EF127" s="12" t="str">
        <f>IF(ROWS($L128:L166)&lt;=$L127,INDEX(TableDiv[BL N°],_xlfn.AGGREGATE(15,3,(TableDiv[Client]=$M127)/(TableDiv[Client]=$M127)*(ROW(TableDiv[Client])-ROW(TableDiv[[#Headers],[Client]])),ROWS($L128:L166))),"")</f>
        <v/>
      </c>
      <c r="EG127" s="12" t="str">
        <f>IF(ROWS($L128:L166)&lt;=$L127,INDEX(TableDiv[Quantité],_xlfn.AGGREGATE(15,3,(TableDiv[Client]=$M127)/(TableDiv[Client]=$M127)*(ROW(TableDiv[Client])-ROW(TableDiv[[#Headers],[Client]])),ROWS($L128:L166))),"")</f>
        <v/>
      </c>
      <c r="EH127" s="12" t="str">
        <f>IF(ROWS($L128:L166)&lt;=$L127,INDEX(TableDiv[date],_xlfn.AGGREGATE(15,3,(TableDiv[Client]=$M127)/(TableDiv[Client]=$M127)*(ROW(TableDiv[Client])-ROW(TableDiv[[#Headers],[Client]])),ROWS($L128:L166))),"")</f>
        <v/>
      </c>
      <c r="EI127" s="12" t="str">
        <f>IF(ROWS($L128:L167)&lt;=$L127,INDEX(TableDiv[BL N°],_xlfn.AGGREGATE(15,3,(TableDiv[Client]=$M127)/(TableDiv[Client]=$M127)*(ROW(TableDiv[Client])-ROW(TableDiv[[#Headers],[Client]])),ROWS($L128:L167))),"")</f>
        <v/>
      </c>
      <c r="EJ127" s="12" t="str">
        <f>IF(ROWS($L128:L167)&lt;=$L127,INDEX(TableDiv[Quantité],_xlfn.AGGREGATE(15,3,(TableDiv[Client]=$M127)/(TableDiv[Client]=$M127)*(ROW(TableDiv[Client])-ROW(TableDiv[[#Headers],[Client]])),ROWS($L128:L167))),"")</f>
        <v/>
      </c>
      <c r="EK127" s="12" t="str">
        <f>IF(ROWS($L128:L167)&lt;=$L127,INDEX(TableDiv[date],_xlfn.AGGREGATE(15,3,(TableDiv[Client]=$M127)/(TableDiv[Client]=$M127)*(ROW(TableDiv[Client])-ROW(TableDiv[[#Headers],[Client]])),ROWS($L128:L167))),"")</f>
        <v/>
      </c>
      <c r="EL127" s="12" t="str">
        <f>IF(ROWS($L128:L168)&lt;=$L127,INDEX(TableDiv[BL N°],_xlfn.AGGREGATE(15,3,(TableDiv[Client]=$M127)/(TableDiv[Client]=$M127)*(ROW(TableDiv[Client])-ROW(TableDiv[[#Headers],[Client]])),ROWS($L128:L168))),"")</f>
        <v/>
      </c>
      <c r="EM127" s="12" t="str">
        <f>IF(ROWS($L128:L168)&lt;=$L127,INDEX(TableDiv[Quantité],_xlfn.AGGREGATE(15,3,(TableDiv[Client]=$M127)/(TableDiv[Client]=$M127)*(ROW(TableDiv[Client])-ROW(TableDiv[[#Headers],[Client]])),ROWS($L128:L168))),"")</f>
        <v/>
      </c>
      <c r="EN127" s="12" t="str">
        <f>IF(ROWS($L128:L168)&lt;=$L127,INDEX(TableDiv[date],_xlfn.AGGREGATE(15,3,(TableDiv[Client]=$M127)/(TableDiv[Client]=$M127)*(ROW(TableDiv[Client])-ROW(TableDiv[[#Headers],[Client]])),ROWS($L128:L168))),"")</f>
        <v/>
      </c>
      <c r="EO127" s="12" t="str">
        <f>IF(ROWS($L128:L169)&lt;=$L127,INDEX(TableDiv[BL N°],_xlfn.AGGREGATE(15,3,(TableDiv[Client]=$M127)/(TableDiv[Client]=$M127)*(ROW(TableDiv[Client])-ROW(TableDiv[[#Headers],[Client]])),ROWS($L128:L169))),"")</f>
        <v/>
      </c>
      <c r="EP127" s="12" t="str">
        <f>IF(ROWS($L128:L169)&lt;=$L127,INDEX(TableDiv[Quantité],_xlfn.AGGREGATE(15,3,(TableDiv[Client]=$M127)/(TableDiv[Client]=$M127)*(ROW(TableDiv[Client])-ROW(TableDiv[[#Headers],[Client]])),ROWS($L128:L169))),"")</f>
        <v/>
      </c>
      <c r="EQ127" s="12" t="str">
        <f>IF(ROWS($L128:L169)&lt;=$L127,INDEX(TableDiv[date],_xlfn.AGGREGATE(15,3,(TableDiv[Client]=$M127)/(TableDiv[Client]=$M127)*(ROW(TableDiv[Client])-ROW(TableDiv[[#Headers],[Client]])),ROWS($L128:L169))),"")</f>
        <v/>
      </c>
      <c r="ER127" s="12" t="str">
        <f>IF(ROWS($L128:L170)&lt;=$L127,INDEX(TableDiv[BL N°],_xlfn.AGGREGATE(15,3,(TableDiv[Client]=$M127)/(TableDiv[Client]=$M127)*(ROW(TableDiv[Client])-ROW(TableDiv[[#Headers],[Client]])),ROWS($L128:L170))),"")</f>
        <v/>
      </c>
      <c r="ES127" s="12" t="str">
        <f>IF(ROWS($L128:L170)&lt;=$L127,INDEX(TableDiv[Quantité],_xlfn.AGGREGATE(15,3,(TableDiv[Client]=$M127)/(TableDiv[Client]=$M127)*(ROW(TableDiv[Client])-ROW(TableDiv[[#Headers],[Client]])),ROWS($L128:L170))),"")</f>
        <v/>
      </c>
      <c r="ET127" s="12" t="str">
        <f>IF(ROWS($L128:L170)&lt;=$L127,INDEX(TableDiv[date],_xlfn.AGGREGATE(15,3,(TableDiv[Client]=$M127)/(TableDiv[Client]=$M127)*(ROW(TableDiv[Client])-ROW(TableDiv[[#Headers],[Client]])),ROWS($L128:L170))),"")</f>
        <v/>
      </c>
      <c r="EU127" s="12" t="str">
        <f>IF(ROWS($L128:L171)&lt;=$L127,INDEX(TableDiv[BL N°],_xlfn.AGGREGATE(15,3,(TableDiv[Client]=$M127)/(TableDiv[Client]=$M127)*(ROW(TableDiv[Client])-ROW(TableDiv[[#Headers],[Client]])),ROWS($L128:L171))),"")</f>
        <v/>
      </c>
      <c r="EV127" s="12" t="str">
        <f>IF(ROWS($L128:L171)&lt;=$L127,INDEX(TableDiv[Quantité],_xlfn.AGGREGATE(15,3,(TableDiv[Client]=$M127)/(TableDiv[Client]=$M127)*(ROW(TableDiv[Client])-ROW(TableDiv[[#Headers],[Client]])),ROWS($L128:L171))),"")</f>
        <v/>
      </c>
      <c r="EW127" s="12" t="str">
        <f>IF(ROWS($L128:L171)&lt;=$L127,INDEX(TableDiv[date],_xlfn.AGGREGATE(15,3,(TableDiv[Client]=$M127)/(TableDiv[Client]=$M127)*(ROW(TableDiv[Client])-ROW(TableDiv[[#Headers],[Client]])),ROWS($L128:L171))),"")</f>
        <v/>
      </c>
      <c r="EX127" s="12" t="str">
        <f>IF(ROWS($L128:L172)&lt;=$L127,INDEX(TableDiv[BL N°],_xlfn.AGGREGATE(15,3,(TableDiv[Client]=$M127)/(TableDiv[Client]=$M127)*(ROW(TableDiv[Client])-ROW(TableDiv[[#Headers],[Client]])),ROWS($L128:L172))),"")</f>
        <v/>
      </c>
      <c r="EY127" s="12" t="str">
        <f>IF(ROWS($L128:L172)&lt;=$L127,INDEX(TableDiv[Quantité],_xlfn.AGGREGATE(15,3,(TableDiv[Client]=$M127)/(TableDiv[Client]=$M127)*(ROW(TableDiv[Client])-ROW(TableDiv[[#Headers],[Client]])),ROWS($L128:L172))),"")</f>
        <v/>
      </c>
      <c r="EZ127" s="12" t="str">
        <f>IF(ROWS($L128:L172)&lt;=$L127,INDEX(TableDiv[date],_xlfn.AGGREGATE(15,3,(TableDiv[Client]=$M127)/(TableDiv[Client]=$M127)*(ROW(TableDiv[Client])-ROW(TableDiv[[#Headers],[Client]])),ROWS($L128:L172))),"")</f>
        <v/>
      </c>
      <c r="FA127" s="12" t="str">
        <f>IF(ROWS($L128:L173)&lt;=$L127,INDEX(TableDiv[BL N°],_xlfn.AGGREGATE(15,3,(TableDiv[Client]=$M127)/(TableDiv[Client]=$M127)*(ROW(TableDiv[Client])-ROW(TableDiv[[#Headers],[Client]])),ROWS($L128:L173))),"")</f>
        <v/>
      </c>
      <c r="FB127" s="12" t="str">
        <f>IF(ROWS($L128:L173)&lt;=$L127,INDEX(TableDiv[Quantité],_xlfn.AGGREGATE(15,3,(TableDiv[Client]=$M127)/(TableDiv[Client]=$M127)*(ROW(TableDiv[Client])-ROW(TableDiv[[#Headers],[Client]])),ROWS($L128:L173))),"")</f>
        <v/>
      </c>
      <c r="FC127" s="12" t="str">
        <f>IF(ROWS($L128:L173)&lt;=$L127,INDEX(TableDiv[date],_xlfn.AGGREGATE(15,3,(TableDiv[Client]=$M127)/(TableDiv[Client]=$M127)*(ROW(TableDiv[Client])-ROW(TableDiv[[#Headers],[Client]])),ROWS($L128:L173))),"")</f>
        <v/>
      </c>
      <c r="FD127" s="12" t="str">
        <f>IF(ROWS($L128:L174)&lt;=$L127,INDEX(TableDiv[BL N°],_xlfn.AGGREGATE(15,3,(TableDiv[Client]=$M127)/(TableDiv[Client]=$M127)*(ROW(TableDiv[Client])-ROW(TableDiv[[#Headers],[Client]])),ROWS($L128:L174))),"")</f>
        <v/>
      </c>
      <c r="FE127" s="12" t="str">
        <f>IF(ROWS($L128:L174)&lt;=$L127,INDEX(TableDiv[Quantité],_xlfn.AGGREGATE(15,3,(TableDiv[Client]=$M127)/(TableDiv[Client]=$M127)*(ROW(TableDiv[Client])-ROW(TableDiv[[#Headers],[Client]])),ROWS($L128:L174))),"")</f>
        <v/>
      </c>
      <c r="FF127" s="12" t="str">
        <f>IF(ROWS($L128:L174)&lt;=$L127,INDEX(TableDiv[date],_xlfn.AGGREGATE(15,3,(TableDiv[Client]=$M127)/(TableDiv[Client]=$M127)*(ROW(TableDiv[Client])-ROW(TableDiv[[#Headers],[Client]])),ROWS($L128:L174))),"")</f>
        <v/>
      </c>
      <c r="FG127" s="12" t="str">
        <f>IF(ROWS($L128:L175)&lt;=$L127,INDEX(TableDiv[BL N°],_xlfn.AGGREGATE(15,3,(TableDiv[Client]=$M127)/(TableDiv[Client]=$M127)*(ROW(TableDiv[Client])-ROW(TableDiv[[#Headers],[Client]])),ROWS($L128:L175))),"")</f>
        <v/>
      </c>
      <c r="FH127" s="12" t="str">
        <f>IF(ROWS($L128:L175)&lt;=$L127,INDEX(TableDiv[Quantité],_xlfn.AGGREGATE(15,3,(TableDiv[Client]=$M127)/(TableDiv[Client]=$M127)*(ROW(TableDiv[Client])-ROW(TableDiv[[#Headers],[Client]])),ROWS($L128:L175))),"")</f>
        <v/>
      </c>
      <c r="FI127" s="12" t="str">
        <f>IF(ROWS($L128:L175)&lt;=$L127,INDEX(TableDiv[date],_xlfn.AGGREGATE(15,3,(TableDiv[Client]=$M127)/(TableDiv[Client]=$M127)*(ROW(TableDiv[Client])-ROW(TableDiv[[#Headers],[Client]])),ROWS($L128:L175))),"")</f>
        <v/>
      </c>
      <c r="FJ127" s="12" t="str">
        <f>IF(ROWS($L128:L176)&lt;=$L127,INDEX(TableDiv[BL N°],_xlfn.AGGREGATE(15,3,(TableDiv[Client]=$M127)/(TableDiv[Client]=$M127)*(ROW(TableDiv[Client])-ROW(TableDiv[[#Headers],[Client]])),ROWS($L128:L176))),"")</f>
        <v/>
      </c>
      <c r="FK127" s="12" t="str">
        <f>IF(ROWS($L128:L176)&lt;=$L127,INDEX(TableDiv[Quantité],_xlfn.AGGREGATE(15,3,(TableDiv[Client]=$M127)/(TableDiv[Client]=$M127)*(ROW(TableDiv[Client])-ROW(TableDiv[[#Headers],[Client]])),ROWS($L128:L176))),"")</f>
        <v/>
      </c>
      <c r="FL127" s="12" t="str">
        <f>IF(ROWS($L128:L176)&lt;=$L127,INDEX(TableDiv[date],_xlfn.AGGREGATE(15,3,(TableDiv[Client]=$M127)/(TableDiv[Client]=$M127)*(ROW(TableDiv[Client])-ROW(TableDiv[[#Headers],[Client]])),ROWS($L128:L176))),"")</f>
        <v/>
      </c>
      <c r="FM127" s="12" t="str">
        <f>IF(ROWS($L128:L177)&lt;=$L127,INDEX(TableDiv[BL N°],_xlfn.AGGREGATE(15,3,(TableDiv[Client]=$M127)/(TableDiv[Client]=$M127)*(ROW(TableDiv[Client])-ROW(TableDiv[[#Headers],[Client]])),ROWS($L128:L177))),"")</f>
        <v/>
      </c>
      <c r="FN127" s="12" t="str">
        <f>IF(ROWS($L128:L177)&lt;=$L127,INDEX(TableDiv[Quantité],_xlfn.AGGREGATE(15,3,(TableDiv[Client]=$M127)/(TableDiv[Client]=$M127)*(ROW(TableDiv[Client])-ROW(TableDiv[[#Headers],[Client]])),ROWS($L128:L177))),"")</f>
        <v/>
      </c>
      <c r="FO127" s="12" t="str">
        <f>IF(ROWS($L128:L177)&lt;=$L127,INDEX(TableDiv[date],_xlfn.AGGREGATE(15,3,(TableDiv[Client]=$M127)/(TableDiv[Client]=$M127)*(ROW(TableDiv[Client])-ROW(TableDiv[[#Headers],[Client]])),ROWS($L128:L177))),"")</f>
        <v/>
      </c>
    </row>
    <row r="128" spans="12:171" x14ac:dyDescent="0.2">
      <c r="L128" s="3">
        <f>COUNTIF(TableDiv[Client],$M128)</f>
        <v>0</v>
      </c>
      <c r="M128" s="15" t="str">
        <f>IFERROR(INDEX(TableDiv[Client],MATCH(0,INDEX(COUNTIF($M$3:M127,TableDiv[Client]),0,0),0)),"")</f>
        <v/>
      </c>
      <c r="AM128" s="12" t="str">
        <f>IF(ROWS($L129:L134)&lt;=$L128,INDEX(TableDiv[date],_xlfn.AGGREGATE(15,3,(TableDiv[Client]=$M128)/(TableDiv[Client]=$M128)*(ROW(TableDiv[Client])-ROW(TableDiv[[#Headers],[Client]])),ROWS($L129:L134))),"")</f>
        <v/>
      </c>
      <c r="AN128" s="12" t="str">
        <f>IF(ROWS($L129:L136)&lt;=$L128,INDEX(TableDiv[BL N°],_xlfn.AGGREGATE(15,3,(TableDiv[Client]=$M128)/(TableDiv[Client]=$M128)*(ROW(TableDiv[Client])-ROW(TableDiv[[#Headers],[Client]])),ROWS($L129:L136))),"")</f>
        <v/>
      </c>
      <c r="AO128" s="12" t="str">
        <f>IF(ROWS($L129:L136)&lt;=$L128,INDEX(TableDiv[Quantité],_xlfn.AGGREGATE(15,3,(TableDiv[Client]=$M128)/(TableDiv[Client]=$M128)*(ROW(TableDiv[Client])-ROW(TableDiv[[#Headers],[Client]])),ROWS($L129:L136))),"")</f>
        <v/>
      </c>
      <c r="AP128" s="12" t="str">
        <f>IF(ROWS($L129:L136)&lt;=$L128,INDEX(TableDiv[date],_xlfn.AGGREGATE(15,3,(TableDiv[Client]=$M128)/(TableDiv[Client]=$M128)*(ROW(TableDiv[Client])-ROW(TableDiv[[#Headers],[Client]])),ROWS($L129:L136))),"")</f>
        <v/>
      </c>
      <c r="AQ128" s="12" t="str">
        <f>IF(ROWS($L129:L136)&lt;=$L128,INDEX(TableDiv[BL N°],_xlfn.AGGREGATE(15,3,(TableDiv[Client]=$M128)/(TableDiv[Client]=$M128)*(ROW(TableDiv[Client])-ROW(TableDiv[[#Headers],[Client]])),ROWS($L129:L136))),"")</f>
        <v/>
      </c>
      <c r="AR128" s="12" t="str">
        <f>IF(ROWS($L129:L136)&lt;=$L128,INDEX(TableDiv[Quantité],_xlfn.AGGREGATE(15,3,(TableDiv[Client]=$M128)/(TableDiv[Client]=$M128)*(ROW(TableDiv[Client])-ROW(TableDiv[[#Headers],[Client]])),ROWS($L129:L136))),"")</f>
        <v/>
      </c>
      <c r="AS128" s="12" t="str">
        <f>IF(ROWS($L129:L136)&lt;=$L128,INDEX(TableDiv[date],_xlfn.AGGREGATE(15,3,(TableDiv[Client]=$M128)/(TableDiv[Client]=$M128)*(ROW(TableDiv[Client])-ROW(TableDiv[[#Headers],[Client]])),ROWS($L129:L136))),"")</f>
        <v/>
      </c>
      <c r="AT128" s="12" t="str">
        <f>IF(ROWS($L129:L137)&lt;=$L128,INDEX(TableDiv[BL N°],_xlfn.AGGREGATE(15,3,(TableDiv[Client]=$M128)/(TableDiv[Client]=$M128)*(ROW(TableDiv[Client])-ROW(TableDiv[[#Headers],[Client]])),ROWS($L129:L137))),"")</f>
        <v/>
      </c>
      <c r="AU128" s="12" t="str">
        <f>IF(ROWS($L129:L137)&lt;=$L128,INDEX(TableDiv[Quantité],_xlfn.AGGREGATE(15,3,(TableDiv[Client]=$M128)/(TableDiv[Client]=$M128)*(ROW(TableDiv[Client])-ROW(TableDiv[[#Headers],[Client]])),ROWS($L129:L137))),"")</f>
        <v/>
      </c>
      <c r="AV128" s="12" t="str">
        <f>IF(ROWS($L129:L137)&lt;=$L128,INDEX(TableDiv[date],_xlfn.AGGREGATE(15,3,(TableDiv[Client]=$M128)/(TableDiv[Client]=$M128)*(ROW(TableDiv[Client])-ROW(TableDiv[[#Headers],[Client]])),ROWS($L129:L137))),"")</f>
        <v/>
      </c>
      <c r="AW128" s="12" t="str">
        <f>IF(ROWS($L129:L138)&lt;=$L128,INDEX(TableDiv[BL N°],_xlfn.AGGREGATE(15,3,(TableDiv[Client]=$M128)/(TableDiv[Client]=$M128)*(ROW(TableDiv[Client])-ROW(TableDiv[[#Headers],[Client]])),ROWS($L129:L138))),"")</f>
        <v/>
      </c>
      <c r="AX128" s="12" t="str">
        <f>IF(ROWS($L129:L138)&lt;=$L128,INDEX(TableDiv[Quantité],_xlfn.AGGREGATE(15,3,(TableDiv[Client]=$M128)/(TableDiv[Client]=$M128)*(ROW(TableDiv[Client])-ROW(TableDiv[[#Headers],[Client]])),ROWS($L129:L138))),"")</f>
        <v/>
      </c>
      <c r="AY128" s="12" t="str">
        <f>IF(ROWS($L129:L138)&lt;=$L128,INDEX(TableDiv[date],_xlfn.AGGREGATE(15,3,(TableDiv[Client]=$M128)/(TableDiv[Client]=$M128)*(ROW(TableDiv[Client])-ROW(TableDiv[[#Headers],[Client]])),ROWS($L129:L138))),"")</f>
        <v/>
      </c>
      <c r="AZ128" s="12" t="str">
        <f>IF(ROWS($L129:L139)&lt;=$L128,INDEX(TableDiv[BL N°],_xlfn.AGGREGATE(15,3,(TableDiv[Client]=$M128)/(TableDiv[Client]=$M128)*(ROW(TableDiv[Client])-ROW(TableDiv[[#Headers],[Client]])),ROWS($L129:L139))),"")</f>
        <v/>
      </c>
      <c r="BA128" s="12" t="str">
        <f>IF(ROWS($L129:L139)&lt;=$L128,INDEX(TableDiv[Quantité],_xlfn.AGGREGATE(15,3,(TableDiv[Client]=$M128)/(TableDiv[Client]=$M128)*(ROW(TableDiv[Client])-ROW(TableDiv[[#Headers],[Client]])),ROWS($L129:L139))),"")</f>
        <v/>
      </c>
      <c r="BB128" s="12" t="str">
        <f>IF(ROWS($L129:L139)&lt;=$L128,INDEX(TableDiv[date],_xlfn.AGGREGATE(15,3,(TableDiv[Client]=$M128)/(TableDiv[Client]=$M128)*(ROW(TableDiv[Client])-ROW(TableDiv[[#Headers],[Client]])),ROWS($L129:L139))),"")</f>
        <v/>
      </c>
      <c r="BC128" s="12" t="str">
        <f>IF(ROWS($L129:L140)&lt;=$L128,INDEX(TableDiv[BL N°],_xlfn.AGGREGATE(15,3,(TableDiv[Client]=$M128)/(TableDiv[Client]=$M128)*(ROW(TableDiv[Client])-ROW(TableDiv[[#Headers],[Client]])),ROWS($L129:L140))),"")</f>
        <v/>
      </c>
      <c r="BD128" s="12" t="str">
        <f>IF(ROWS($L129:L140)&lt;=$L128,INDEX(TableDiv[Quantité],_xlfn.AGGREGATE(15,3,(TableDiv[Client]=$M128)/(TableDiv[Client]=$M128)*(ROW(TableDiv[Client])-ROW(TableDiv[[#Headers],[Client]])),ROWS($L129:L140))),"")</f>
        <v/>
      </c>
      <c r="BE128" s="12" t="str">
        <f>IF(ROWS($L129:L140)&lt;=$L128,INDEX(TableDiv[date],_xlfn.AGGREGATE(15,3,(TableDiv[Client]=$M128)/(TableDiv[Client]=$M128)*(ROW(TableDiv[Client])-ROW(TableDiv[[#Headers],[Client]])),ROWS($L129:L140))),"")</f>
        <v/>
      </c>
      <c r="BF128" s="12" t="str">
        <f>IF(ROWS($L129:L141)&lt;=$L128,INDEX(TableDiv[BL N°],_xlfn.AGGREGATE(15,3,(TableDiv[Client]=$M128)/(TableDiv[Client]=$M128)*(ROW(TableDiv[Client])-ROW(TableDiv[[#Headers],[Client]])),ROWS($L129:L141))),"")</f>
        <v/>
      </c>
      <c r="BG128" s="12" t="str">
        <f>IF(ROWS($L129:L141)&lt;=$L128,INDEX(TableDiv[Quantité],_xlfn.AGGREGATE(15,3,(TableDiv[Client]=$M128)/(TableDiv[Client]=$M128)*(ROW(TableDiv[Client])-ROW(TableDiv[[#Headers],[Client]])),ROWS($L129:L141))),"")</f>
        <v/>
      </c>
      <c r="BH128" s="12" t="str">
        <f>IF(ROWS($L129:L141)&lt;=$L128,INDEX(TableDiv[date],_xlfn.AGGREGATE(15,3,(TableDiv[Client]=$M128)/(TableDiv[Client]=$M128)*(ROW(TableDiv[Client])-ROW(TableDiv[[#Headers],[Client]])),ROWS($L129:L141))),"")</f>
        <v/>
      </c>
      <c r="BI128" s="12" t="str">
        <f>IF(ROWS($L129:L142)&lt;=$L128,INDEX(TableDiv[BL N°],_xlfn.AGGREGATE(15,3,(TableDiv[Client]=$M128)/(TableDiv[Client]=$M128)*(ROW(TableDiv[Client])-ROW(TableDiv[[#Headers],[Client]])),ROWS($L129:L142))),"")</f>
        <v/>
      </c>
      <c r="BJ128" s="12" t="str">
        <f>IF(ROWS($L129:L142)&lt;=$L128,INDEX(TableDiv[Quantité],_xlfn.AGGREGATE(15,3,(TableDiv[Client]=$M128)/(TableDiv[Client]=$M128)*(ROW(TableDiv[Client])-ROW(TableDiv[[#Headers],[Client]])),ROWS($L129:L142))),"")</f>
        <v/>
      </c>
      <c r="BK128" s="12" t="str">
        <f>IF(ROWS($L129:L142)&lt;=$L128,INDEX(TableDiv[date],_xlfn.AGGREGATE(15,3,(TableDiv[Client]=$M128)/(TableDiv[Client]=$M128)*(ROW(TableDiv[Client])-ROW(TableDiv[[#Headers],[Client]])),ROWS($L129:L142))),"")</f>
        <v/>
      </c>
      <c r="BL128" s="12" t="str">
        <f>IF(ROWS($L129:L143)&lt;=$L128,INDEX(TableDiv[BL N°],_xlfn.AGGREGATE(15,3,(TableDiv[Client]=$M128)/(TableDiv[Client]=$M128)*(ROW(TableDiv[Client])-ROW(TableDiv[[#Headers],[Client]])),ROWS($L129:L143))),"")</f>
        <v/>
      </c>
      <c r="BM128" s="12" t="str">
        <f>IF(ROWS($L129:L143)&lt;=$L128,INDEX(TableDiv[Quantité],_xlfn.AGGREGATE(15,3,(TableDiv[Client]=$M128)/(TableDiv[Client]=$M128)*(ROW(TableDiv[Client])-ROW(TableDiv[[#Headers],[Client]])),ROWS($L129:L143))),"")</f>
        <v/>
      </c>
      <c r="BN128" s="12" t="str">
        <f>IF(ROWS($L129:L143)&lt;=$L128,INDEX(TableDiv[Quantité],_xlfn.AGGREGATE(15,3,(TableDiv[Client]=$M128)/(TableDiv[Client]=$M128)*(ROW(TableDiv[Client])-ROW(TableDiv[[#Headers],[Client]])),ROWS($L129:L143))),"")</f>
        <v/>
      </c>
      <c r="BO128" s="12" t="str">
        <f>IF(ROWS($L129:L144)&lt;=$L128,INDEX(TableDiv[BL N°],_xlfn.AGGREGATE(15,3,(TableDiv[Client]=$M128)/(TableDiv[Client]=$M128)*(ROW(TableDiv[Client])-ROW(TableDiv[[#Headers],[Client]])),ROWS($L129:L144))),"")</f>
        <v/>
      </c>
      <c r="BP128" s="12" t="str">
        <f>IF(ROWS($L129:L144)&lt;=$L128,INDEX(TableDiv[Quantité],_xlfn.AGGREGATE(15,3,(TableDiv[Client]=$M128)/(TableDiv[Client]=$M128)*(ROW(TableDiv[Client])-ROW(TableDiv[[#Headers],[Client]])),ROWS($L129:L144))),"")</f>
        <v/>
      </c>
      <c r="BQ128" s="12" t="str">
        <f>IF(ROWS($L129:L144)&lt;=$L128,INDEX(TableDiv[date],_xlfn.AGGREGATE(15,3,(TableDiv[Client]=$M128)/(TableDiv[Client]=$M128)*(ROW(TableDiv[Client])-ROW(TableDiv[[#Headers],[Client]])),ROWS($L129:L144))),"")</f>
        <v/>
      </c>
      <c r="BR128" s="12" t="str">
        <f>IF(ROWS($L129:L145)&lt;=$L128,INDEX(TableDiv[BL N°],_xlfn.AGGREGATE(15,3,(TableDiv[Client]=$M128)/(TableDiv[Client]=$M128)*(ROW(TableDiv[Client])-ROW(TableDiv[[#Headers],[Client]])),ROWS($L129:L145))),"")</f>
        <v/>
      </c>
      <c r="BS128" s="12" t="str">
        <f>IF(ROWS($L129:L145)&lt;=$L128,INDEX(TableDiv[Quantité],_xlfn.AGGREGATE(15,3,(TableDiv[Client]=$M128)/(TableDiv[Client]=$M128)*(ROW(TableDiv[Client])-ROW(TableDiv[[#Headers],[Client]])),ROWS($L129:L145))),"")</f>
        <v/>
      </c>
      <c r="BT128" s="12" t="str">
        <f>IF(ROWS($L129:L145)&lt;=$L128,INDEX(TableDiv[date],_xlfn.AGGREGATE(15,3,(TableDiv[Client]=$M128)/(TableDiv[Client]=$M128)*(ROW(TableDiv[Client])-ROW(TableDiv[[#Headers],[Client]])),ROWS($L129:L145))),"")</f>
        <v/>
      </c>
      <c r="BU128" s="12" t="str">
        <f>IF(ROWS($L129:L146)&lt;=$L128,INDEX(TableDiv[BL N°],_xlfn.AGGREGATE(15,3,(TableDiv[Client]=$M128)/(TableDiv[Client]=$M128)*(ROW(TableDiv[Client])-ROW(TableDiv[[#Headers],[Client]])),ROWS($L129:L146))),"")</f>
        <v/>
      </c>
      <c r="BV128" s="12" t="str">
        <f>IF(ROWS($L129:L146)&lt;=$L128,INDEX(TableDiv[Quantité],_xlfn.AGGREGATE(15,3,(TableDiv[Client]=$M128)/(TableDiv[Client]=$M128)*(ROW(TableDiv[Client])-ROW(TableDiv[[#Headers],[Client]])),ROWS($L129:L146))),"")</f>
        <v/>
      </c>
      <c r="BW128" s="12" t="str">
        <f>IF(ROWS($L129:L146)&lt;=$L128,INDEX(TableDiv[date],_xlfn.AGGREGATE(15,3,(TableDiv[Client]=$M128)/(TableDiv[Client]=$M128)*(ROW(TableDiv[Client])-ROW(TableDiv[[#Headers],[Client]])),ROWS($L129:L146))),"")</f>
        <v/>
      </c>
      <c r="BX128" s="12" t="str">
        <f>IF(ROWS($L129:L147)&lt;=$L128,INDEX(TableDiv[BL N°],_xlfn.AGGREGATE(15,3,(TableDiv[Client]=$M128)/(TableDiv[Client]=$M128)*(ROW(TableDiv[Client])-ROW(TableDiv[[#Headers],[Client]])),ROWS($L129:L147))),"")</f>
        <v/>
      </c>
      <c r="BY128" s="12" t="str">
        <f>IF(ROWS($L129:L147)&lt;=$L128,INDEX(TableDiv[Quantité],_xlfn.AGGREGATE(15,3,(TableDiv[Client]=$M128)/(TableDiv[Client]=$M128)*(ROW(TableDiv[Client])-ROW(TableDiv[[#Headers],[Client]])),ROWS($L129:L147))),"")</f>
        <v/>
      </c>
      <c r="BZ128" s="12" t="str">
        <f>IF(ROWS($L129:L147)&lt;=$L128,INDEX(TableDiv[date],_xlfn.AGGREGATE(15,3,(TableDiv[Client]=$M128)/(TableDiv[Client]=$M128)*(ROW(TableDiv[Client])-ROW(TableDiv[[#Headers],[Client]])),ROWS($L129:L147))),"")</f>
        <v/>
      </c>
      <c r="CA128" s="12" t="str">
        <f>IF(ROWS($L129:L148)&lt;=$L128,INDEX(TableDiv[BL N°],_xlfn.AGGREGATE(15,3,(TableDiv[Client]=$M128)/(TableDiv[Client]=$M128)*(ROW(TableDiv[Client])-ROW(TableDiv[[#Headers],[Client]])),ROWS($L129:L148))),"")</f>
        <v/>
      </c>
      <c r="CB128" s="12" t="str">
        <f>IF(ROWS($L129:L148)&lt;=$L128,INDEX(TableDiv[Quantité],_xlfn.AGGREGATE(15,3,(TableDiv[Client]=$M128)/(TableDiv[Client]=$M128)*(ROW(TableDiv[Client])-ROW(TableDiv[[#Headers],[Client]])),ROWS($L129:L148))),"")</f>
        <v/>
      </c>
      <c r="CC128" s="12" t="str">
        <f>IF(ROWS($L129:L148)&lt;=$L128,INDEX(TableDiv[date],_xlfn.AGGREGATE(15,3,(TableDiv[Client]=$M128)/(TableDiv[Client]=$M128)*(ROW(TableDiv[Client])-ROW(TableDiv[[#Headers],[Client]])),ROWS($L129:L148))),"")</f>
        <v/>
      </c>
      <c r="CD128" s="12" t="str">
        <f>IF(ROWS($L129:L149)&lt;=$L128,INDEX(TableDiv[BL N°],_xlfn.AGGREGATE(15,3,(TableDiv[Client]=$M128)/(TableDiv[Client]=$M128)*(ROW(TableDiv[Client])-ROW(TableDiv[[#Headers],[Client]])),ROWS($L129:L149))),"")</f>
        <v/>
      </c>
      <c r="CE128" s="12" t="str">
        <f>IF(ROWS($L129:L149)&lt;=$L128,INDEX(TableDiv[Quantité],_xlfn.AGGREGATE(15,3,(TableDiv[Client]=$M128)/(TableDiv[Client]=$M128)*(ROW(TableDiv[Client])-ROW(TableDiv[[#Headers],[Client]])),ROWS($L129:L149))),"")</f>
        <v/>
      </c>
      <c r="CF128" s="12" t="str">
        <f>IF(ROWS($L129:L149)&lt;=$L128,INDEX(TableDiv[date],_xlfn.AGGREGATE(15,3,(TableDiv[Client]=$M128)/(TableDiv[Client]=$M128)*(ROW(TableDiv[Client])-ROW(TableDiv[[#Headers],[Client]])),ROWS($L129:L149))),"")</f>
        <v/>
      </c>
      <c r="CG128" s="12" t="str">
        <f>IF(ROWS($L129:L150)&lt;=$L128,INDEX(TableDiv[BL N°],_xlfn.AGGREGATE(15,3,(TableDiv[Client]=$M128)/(TableDiv[Client]=$M128)*(ROW(TableDiv[Client])-ROW(TableDiv[[#Headers],[Client]])),ROWS($L129:L150))),"")</f>
        <v/>
      </c>
      <c r="CH128" s="12" t="str">
        <f>IF(ROWS($L129:L150)&lt;=$L128,INDEX(TableDiv[Quantité],_xlfn.AGGREGATE(15,3,(TableDiv[Client]=$M128)/(TableDiv[Client]=$M128)*(ROW(TableDiv[Client])-ROW(TableDiv[[#Headers],[Client]])),ROWS($L129:L150))),"")</f>
        <v/>
      </c>
      <c r="CI128" s="12" t="str">
        <f>IF(ROWS($L129:L150)&lt;=$L128,INDEX(TableDiv[date],_xlfn.AGGREGATE(15,3,(TableDiv[Client]=$M128)/(TableDiv[Client]=$M128)*(ROW(TableDiv[Client])-ROW(TableDiv[[#Headers],[Client]])),ROWS($L129:L150))),"")</f>
        <v/>
      </c>
      <c r="CJ128" s="12" t="str">
        <f>IF(ROWS($L129:L151)&lt;=$L128,INDEX(TableDiv[BL N°],_xlfn.AGGREGATE(15,3,(TableDiv[Client]=$M128)/(TableDiv[Client]=$M128)*(ROW(TableDiv[Client])-ROW(TableDiv[[#Headers],[Client]])),ROWS($L129:L151))),"")</f>
        <v/>
      </c>
      <c r="CK128" s="12" t="str">
        <f>IF(ROWS($L129:L151)&lt;=$L128,INDEX(TableDiv[Quantité],_xlfn.AGGREGATE(15,3,(TableDiv[Client]=$M128)/(TableDiv[Client]=$M128)*(ROW(TableDiv[Client])-ROW(TableDiv[[#Headers],[Client]])),ROWS($L129:L151))),"")</f>
        <v/>
      </c>
      <c r="CL128" s="12" t="str">
        <f>IF(ROWS($L129:L151)&lt;=$L128,INDEX(TableDiv[date],_xlfn.AGGREGATE(15,3,(TableDiv[Client]=$M128)/(TableDiv[Client]=$M128)*(ROW(TableDiv[Client])-ROW(TableDiv[[#Headers],[Client]])),ROWS($L129:L151))),"")</f>
        <v/>
      </c>
      <c r="CM128" s="12" t="str">
        <f>IF(ROWS($L129:L152)&lt;=$L128,INDEX(TableDiv[BL N°],_xlfn.AGGREGATE(15,3,(TableDiv[Client]=$M128)/(TableDiv[Client]=$M128)*(ROW(TableDiv[Client])-ROW(TableDiv[[#Headers],[Client]])),ROWS($L129:L152))),"")</f>
        <v/>
      </c>
      <c r="CN128" s="12" t="str">
        <f>IF(ROWS($L129:L152)&lt;=$L128,INDEX(TableDiv[Quantité],_xlfn.AGGREGATE(15,3,(TableDiv[Client]=$M128)/(TableDiv[Client]=$M128)*(ROW(TableDiv[Client])-ROW(TableDiv[[#Headers],[Client]])),ROWS($L129:L152))),"")</f>
        <v/>
      </c>
      <c r="CO128" s="12" t="str">
        <f>IF(ROWS($L129:L152)&lt;=$L128,INDEX(TableDiv[date],_xlfn.AGGREGATE(15,3,(TableDiv[Client]=$M128)/(TableDiv[Client]=$M128)*(ROW(TableDiv[Client])-ROW(TableDiv[[#Headers],[Client]])),ROWS($L129:L152))),"")</f>
        <v/>
      </c>
      <c r="CP128" s="12" t="str">
        <f>IF(ROWS($L129:L153)&lt;=$L128,INDEX(TableDiv[BL N°],_xlfn.AGGREGATE(15,3,(TableDiv[Client]=$M128)/(TableDiv[Client]=$M128)*(ROW(TableDiv[Client])-ROW(TableDiv[[#Headers],[Client]])),ROWS($L129:L153))),"")</f>
        <v/>
      </c>
      <c r="CQ128" s="12" t="str">
        <f>IF(ROWS($L129:L153)&lt;=$L128,INDEX(TableDiv[Quantité],_xlfn.AGGREGATE(15,3,(TableDiv[Client]=$M128)/(TableDiv[Client]=$M128)*(ROW(TableDiv[Client])-ROW(TableDiv[[#Headers],[Client]])),ROWS($L129:L153))),"")</f>
        <v/>
      </c>
      <c r="CR128" s="12" t="str">
        <f>IF(ROWS($L129:L153)&lt;=$L128,INDEX(TableDiv[date],_xlfn.AGGREGATE(15,3,(TableDiv[Client]=$M128)/(TableDiv[Client]=$M128)*(ROW(TableDiv[Client])-ROW(TableDiv[[#Headers],[Client]])),ROWS($L129:L153))),"")</f>
        <v/>
      </c>
      <c r="CS128" s="12" t="str">
        <f>IF(ROWS($L129:L154)&lt;=$L128,INDEX(TableDiv[BL N°],_xlfn.AGGREGATE(15,3,(TableDiv[Client]=$M128)/(TableDiv[Client]=$M128)*(ROW(TableDiv[Client])-ROW(TableDiv[[#Headers],[Client]])),ROWS($L129:L154))),"")</f>
        <v/>
      </c>
      <c r="CT128" s="12" t="str">
        <f>IF(ROWS($L129:L154)&lt;=$L128,INDEX(TableDiv[Quantité],_xlfn.AGGREGATE(15,3,(TableDiv[Client]=$M128)/(TableDiv[Client]=$M128)*(ROW(TableDiv[Client])-ROW(TableDiv[[#Headers],[Client]])),ROWS($L129:L154))),"")</f>
        <v/>
      </c>
      <c r="CU128" s="12" t="str">
        <f>IF(ROWS($L129:L154)&lt;=$L128,INDEX(TableDiv[date],_xlfn.AGGREGATE(15,3,(TableDiv[Client]=$M128)/(TableDiv[Client]=$M128)*(ROW(TableDiv[Client])-ROW(TableDiv[[#Headers],[Client]])),ROWS($L129:L154))),"")</f>
        <v/>
      </c>
      <c r="CV128" s="12" t="str">
        <f>IF(ROWS($L129:L155)&lt;=$L128,INDEX(TableDiv[BL N°],_xlfn.AGGREGATE(15,3,(TableDiv[Client]=$M128)/(TableDiv[Client]=$M128)*(ROW(TableDiv[Client])-ROW(TableDiv[[#Headers],[Client]])),ROWS($L129:L155))),"")</f>
        <v/>
      </c>
      <c r="CW128" s="12" t="str">
        <f>IF(ROWS($L129:L155)&lt;=$L128,INDEX(TableDiv[Quantité],_xlfn.AGGREGATE(15,3,(TableDiv[Client]=$M128)/(TableDiv[Client]=$M128)*(ROW(TableDiv[Client])-ROW(TableDiv[[#Headers],[Client]])),ROWS($L129:L155))),"")</f>
        <v/>
      </c>
      <c r="CX128" s="12" t="str">
        <f>IF(ROWS($L129:L155)&lt;=$L128,INDEX(TableDiv[date],_xlfn.AGGREGATE(15,3,(TableDiv[Client]=$M128)/(TableDiv[Client]=$M128)*(ROW(TableDiv[Client])-ROW(TableDiv[[#Headers],[Client]])),ROWS($L129:L155))),"")</f>
        <v/>
      </c>
      <c r="CY128" s="12" t="str">
        <f>IF(ROWS($L129:L156)&lt;=$L128,INDEX(TableDiv[BL N°],_xlfn.AGGREGATE(15,3,(TableDiv[Client]=$M128)/(TableDiv[Client]=$M128)*(ROW(TableDiv[Client])-ROW(TableDiv[[#Headers],[Client]])),ROWS($L129:L156))),"")</f>
        <v/>
      </c>
      <c r="CZ128" s="12" t="str">
        <f>IF(ROWS($L129:L156)&lt;=$L128,INDEX(TableDiv[Quantité],_xlfn.AGGREGATE(15,3,(TableDiv[Client]=$M128)/(TableDiv[Client]=$M128)*(ROW(TableDiv[Client])-ROW(TableDiv[[#Headers],[Client]])),ROWS($L129:L156))),"")</f>
        <v/>
      </c>
      <c r="DA128" s="12" t="str">
        <f>IF(ROWS($L129:L156)&lt;=$L128,INDEX(TableDiv[date],_xlfn.AGGREGATE(15,3,(TableDiv[Client]=$M128)/(TableDiv[Client]=$M128)*(ROW(TableDiv[Client])-ROW(TableDiv[[#Headers],[Client]])),ROWS($L129:L156))),"")</f>
        <v/>
      </c>
      <c r="DB128" s="12" t="str">
        <f>IF(ROWS($L129:L157)&lt;=$L128,INDEX(TableDiv[BL N°],_xlfn.AGGREGATE(15,3,(TableDiv[Client]=$M128)/(TableDiv[Client]=$M128)*(ROW(TableDiv[Client])-ROW(TableDiv[[#Headers],[Client]])),ROWS($L129:L157))),"")</f>
        <v/>
      </c>
      <c r="DC128" s="12" t="str">
        <f>IF(ROWS($L129:L157)&lt;=$L128,INDEX(TableDiv[Quantité],_xlfn.AGGREGATE(15,3,(TableDiv[Client]=$M128)/(TableDiv[Client]=$M128)*(ROW(TableDiv[Client])-ROW(TableDiv[[#Headers],[Client]])),ROWS($L129:L157))),"")</f>
        <v/>
      </c>
      <c r="DD128" s="12" t="str">
        <f>IF(ROWS($L129:L157)&lt;=$L128,INDEX(TableDiv[date],_xlfn.AGGREGATE(15,3,(TableDiv[Client]=$M128)/(TableDiv[Client]=$M128)*(ROW(TableDiv[Client])-ROW(TableDiv[[#Headers],[Client]])),ROWS($L129:L157))),"")</f>
        <v/>
      </c>
      <c r="DE128" s="12" t="str">
        <f>IF(ROWS($L129:L158)&lt;=$L128,INDEX(TableDiv[BL N°],_xlfn.AGGREGATE(15,3,(TableDiv[Client]=$M128)/(TableDiv[Client]=$M128)*(ROW(TableDiv[Client])-ROW(TableDiv[[#Headers],[Client]])),ROWS($L129:L158))),"")</f>
        <v/>
      </c>
      <c r="DF128" s="12" t="str">
        <f>IF(ROWS($L129:L158)&lt;=$L128,INDEX(TableDiv[Quantité],_xlfn.AGGREGATE(15,3,(TableDiv[Client]=$M128)/(TableDiv[Client]=$M128)*(ROW(TableDiv[Client])-ROW(TableDiv[[#Headers],[Client]])),ROWS($L129:L158))),"")</f>
        <v/>
      </c>
      <c r="DG128" s="12" t="str">
        <f>IF(ROWS($L129:L158)&lt;=$L128,INDEX(TableDiv[date],_xlfn.AGGREGATE(15,3,(TableDiv[Client]=$M128)/(TableDiv[Client]=$M128)*(ROW(TableDiv[Client])-ROW(TableDiv[[#Headers],[Client]])),ROWS($L129:L158))),"")</f>
        <v/>
      </c>
      <c r="DH128" s="12" t="str">
        <f>IF(ROWS($L129:L159)&lt;=$L128,INDEX(TableDiv[BL N°],_xlfn.AGGREGATE(15,3,(TableDiv[Client]=$M128)/(TableDiv[Client]=$M128)*(ROW(TableDiv[Client])-ROW(TableDiv[[#Headers],[Client]])),ROWS($L129:L159))),"")</f>
        <v/>
      </c>
      <c r="DI128" s="12" t="str">
        <f>IF(ROWS($L129:L159)&lt;=$L128,INDEX(TableDiv[Quantité],_xlfn.AGGREGATE(15,3,(TableDiv[Client]=$M128)/(TableDiv[Client]=$M128)*(ROW(TableDiv[Client])-ROW(TableDiv[[#Headers],[Client]])),ROWS($L129:L159))),"")</f>
        <v/>
      </c>
      <c r="DJ128" s="12" t="str">
        <f>IF(ROWS($L129:L159)&lt;=$L128,INDEX(TableDiv[date],_xlfn.AGGREGATE(15,3,(TableDiv[Client]=$M128)/(TableDiv[Client]=$M128)*(ROW(TableDiv[Client])-ROW(TableDiv[[#Headers],[Client]])),ROWS($L129:L159))),"")</f>
        <v/>
      </c>
      <c r="DK128" s="12" t="str">
        <f>IF(ROWS($L129:L160)&lt;=$L128,INDEX(TableDiv[BL N°],_xlfn.AGGREGATE(15,3,(TableDiv[Client]=$M128)/(TableDiv[Client]=$M128)*(ROW(TableDiv[Client])-ROW(TableDiv[[#Headers],[Client]])),ROWS($L129:L160))),"")</f>
        <v/>
      </c>
      <c r="DL128" s="12" t="str">
        <f>IF(ROWS($L129:L160)&lt;=$L128,INDEX(TableDiv[Quantité],_xlfn.AGGREGATE(15,3,(TableDiv[Client]=$M128)/(TableDiv[Client]=$M128)*(ROW(TableDiv[Client])-ROW(TableDiv[[#Headers],[Client]])),ROWS($L129:L160))),"")</f>
        <v/>
      </c>
      <c r="DM128" s="12" t="str">
        <f>IF(ROWS($L129:L160)&lt;=$L128,INDEX(TableDiv[date],_xlfn.AGGREGATE(15,3,(TableDiv[Client]=$M128)/(TableDiv[Client]=$M128)*(ROW(TableDiv[Client])-ROW(TableDiv[[#Headers],[Client]])),ROWS($L129:L160))),"")</f>
        <v/>
      </c>
      <c r="DN128" s="12" t="str">
        <f>IF(ROWS($L129:L161)&lt;=$L128,INDEX(TableDiv[BL N°],_xlfn.AGGREGATE(15,3,(TableDiv[Client]=$M128)/(TableDiv[Client]=$M128)*(ROW(TableDiv[Client])-ROW(TableDiv[[#Headers],[Client]])),ROWS($L129:L161))),"")</f>
        <v/>
      </c>
      <c r="DO128" s="12" t="str">
        <f>IF(ROWS($L129:L161)&lt;=$L128,INDEX(TableDiv[Quantité],_xlfn.AGGREGATE(15,3,(TableDiv[Client]=$M128)/(TableDiv[Client]=$M128)*(ROW(TableDiv[Client])-ROW(TableDiv[[#Headers],[Client]])),ROWS($L129:L161))),"")</f>
        <v/>
      </c>
      <c r="DP128" s="12" t="str">
        <f>IF(ROWS($L129:L161)&lt;=$L128,INDEX(TableDiv[date],_xlfn.AGGREGATE(15,3,(TableDiv[Client]=$M128)/(TableDiv[Client]=$M128)*(ROW(TableDiv[Client])-ROW(TableDiv[[#Headers],[Client]])),ROWS($L129:L161))),"")</f>
        <v/>
      </c>
      <c r="DQ128" s="12" t="str">
        <f>IF(ROWS($L129:L162)&lt;=$L128,INDEX(TableDiv[BL N°],_xlfn.AGGREGATE(15,3,(TableDiv[Client]=$M128)/(TableDiv[Client]=$M128)*(ROW(TableDiv[Client])-ROW(TableDiv[[#Headers],[Client]])),ROWS($L129:L162))),"")</f>
        <v/>
      </c>
      <c r="DR128" s="12" t="str">
        <f>IF(ROWS($L129:L162)&lt;=$L128,INDEX(TableDiv[Quantité],_xlfn.AGGREGATE(15,3,(TableDiv[Client]=$M128)/(TableDiv[Client]=$M128)*(ROW(TableDiv[Client])-ROW(TableDiv[[#Headers],[Client]])),ROWS($L129:L162))),"")</f>
        <v/>
      </c>
      <c r="DS128" s="12" t="str">
        <f>IF(ROWS($L129:L162)&lt;=$L128,INDEX(TableDiv[date],_xlfn.AGGREGATE(15,3,(TableDiv[Client]=$M128)/(TableDiv[Client]=$M128)*(ROW(TableDiv[Client])-ROW(TableDiv[[#Headers],[Client]])),ROWS($L129:L162))),"")</f>
        <v/>
      </c>
      <c r="DT128" s="12" t="str">
        <f>IF(ROWS($L129:L163)&lt;=$L128,INDEX(TableDiv[BL N°],_xlfn.AGGREGATE(15,3,(TableDiv[Client]=$M128)/(TableDiv[Client]=$M128)*(ROW(TableDiv[Client])-ROW(TableDiv[[#Headers],[Client]])),ROWS($L129:L163))),"")</f>
        <v/>
      </c>
      <c r="DU128" s="12" t="str">
        <f>IF(ROWS($L129:L163)&lt;=$L128,INDEX(TableDiv[Quantité],_xlfn.AGGREGATE(15,3,(TableDiv[Client]=$M128)/(TableDiv[Client]=$M128)*(ROW(TableDiv[Client])-ROW(TableDiv[[#Headers],[Client]])),ROWS($L129:L163))),"")</f>
        <v/>
      </c>
      <c r="DV128" s="12" t="str">
        <f>IF(ROWS($L129:L163)&lt;=$L128,INDEX(TableDiv[date],_xlfn.AGGREGATE(15,3,(TableDiv[Client]=$M128)/(TableDiv[Client]=$M128)*(ROW(TableDiv[Client])-ROW(TableDiv[[#Headers],[Client]])),ROWS($L129:L163))),"")</f>
        <v/>
      </c>
      <c r="DW128" s="12" t="str">
        <f>IF(ROWS($L129:L164)&lt;=$L128,INDEX(TableDiv[BL N°],_xlfn.AGGREGATE(15,3,(TableDiv[Client]=$M128)/(TableDiv[Client]=$M128)*(ROW(TableDiv[Client])-ROW(TableDiv[[#Headers],[Client]])),ROWS($L129:L164))),"")</f>
        <v/>
      </c>
      <c r="DX128" s="12" t="str">
        <f>IF(ROWS($L129:L164)&lt;=$L128,INDEX(TableDiv[Quantité],_xlfn.AGGREGATE(15,3,(TableDiv[Client]=$M128)/(TableDiv[Client]=$M128)*(ROW(TableDiv[Client])-ROW(TableDiv[[#Headers],[Client]])),ROWS($L129:L164))),"")</f>
        <v/>
      </c>
      <c r="DY128" s="12" t="str">
        <f>IF(ROWS($L129:L164)&lt;=$L128,INDEX(TableDiv[date],_xlfn.AGGREGATE(15,3,(TableDiv[Client]=$M128)/(TableDiv[Client]=$M128)*(ROW(TableDiv[Client])-ROW(TableDiv[[#Headers],[Client]])),ROWS($L129:L164))),"")</f>
        <v/>
      </c>
      <c r="DZ128" s="12" t="str">
        <f>IF(ROWS($L129:L165)&lt;=$L128,INDEX(TableDiv[BL N°],_xlfn.AGGREGATE(15,3,(TableDiv[Client]=$M128)/(TableDiv[Client]=$M128)*(ROW(TableDiv[Client])-ROW(TableDiv[[#Headers],[Client]])),ROWS($L129:L165))),"")</f>
        <v/>
      </c>
      <c r="EA128" s="12" t="str">
        <f>IF(ROWS($L129:L165)&lt;=$L128,INDEX(TableDiv[Quantité],_xlfn.AGGREGATE(15,3,(TableDiv[Client]=$M128)/(TableDiv[Client]=$M128)*(ROW(TableDiv[Client])-ROW(TableDiv[[#Headers],[Client]])),ROWS($L129:L165))),"")</f>
        <v/>
      </c>
      <c r="EB128" s="12" t="str">
        <f>IF(ROWS($L129:L165)&lt;=$L128,INDEX(TableDiv[date],_xlfn.AGGREGATE(15,3,(TableDiv[Client]=$M128)/(TableDiv[Client]=$M128)*(ROW(TableDiv[Client])-ROW(TableDiv[[#Headers],[Client]])),ROWS($L129:L165))),"")</f>
        <v/>
      </c>
      <c r="EC128" s="12" t="str">
        <f>IF(ROWS($L129:L166)&lt;=$L128,INDEX(TableDiv[BL N°],_xlfn.AGGREGATE(15,3,(TableDiv[Client]=$M128)/(TableDiv[Client]=$M128)*(ROW(TableDiv[Client])-ROW(TableDiv[[#Headers],[Client]])),ROWS($L129:L166))),"")</f>
        <v/>
      </c>
      <c r="ED128" s="12" t="str">
        <f>IF(ROWS($L129:L166)&lt;=$L128,INDEX(TableDiv[Quantité],_xlfn.AGGREGATE(15,3,(TableDiv[Client]=$M128)/(TableDiv[Client]=$M128)*(ROW(TableDiv[Client])-ROW(TableDiv[[#Headers],[Client]])),ROWS($L129:L166))),"")</f>
        <v/>
      </c>
      <c r="EE128" s="12" t="str">
        <f>IF(ROWS($L129:L166)&lt;=$L128,INDEX(TableDiv[date],_xlfn.AGGREGATE(15,3,(TableDiv[Client]=$M128)/(TableDiv[Client]=$M128)*(ROW(TableDiv[Client])-ROW(TableDiv[[#Headers],[Client]])),ROWS($L129:L166))),"")</f>
        <v/>
      </c>
      <c r="EF128" s="12" t="str">
        <f>IF(ROWS($L129:L167)&lt;=$L128,INDEX(TableDiv[BL N°],_xlfn.AGGREGATE(15,3,(TableDiv[Client]=$M128)/(TableDiv[Client]=$M128)*(ROW(TableDiv[Client])-ROW(TableDiv[[#Headers],[Client]])),ROWS($L129:L167))),"")</f>
        <v/>
      </c>
      <c r="EG128" s="12" t="str">
        <f>IF(ROWS($L129:L167)&lt;=$L128,INDEX(TableDiv[Quantité],_xlfn.AGGREGATE(15,3,(TableDiv[Client]=$M128)/(TableDiv[Client]=$M128)*(ROW(TableDiv[Client])-ROW(TableDiv[[#Headers],[Client]])),ROWS($L129:L167))),"")</f>
        <v/>
      </c>
      <c r="EH128" s="12" t="str">
        <f>IF(ROWS($L129:L167)&lt;=$L128,INDEX(TableDiv[date],_xlfn.AGGREGATE(15,3,(TableDiv[Client]=$M128)/(TableDiv[Client]=$M128)*(ROW(TableDiv[Client])-ROW(TableDiv[[#Headers],[Client]])),ROWS($L129:L167))),"")</f>
        <v/>
      </c>
      <c r="EI128" s="12" t="str">
        <f>IF(ROWS($L129:L168)&lt;=$L128,INDEX(TableDiv[BL N°],_xlfn.AGGREGATE(15,3,(TableDiv[Client]=$M128)/(TableDiv[Client]=$M128)*(ROW(TableDiv[Client])-ROW(TableDiv[[#Headers],[Client]])),ROWS($L129:L168))),"")</f>
        <v/>
      </c>
      <c r="EJ128" s="12" t="str">
        <f>IF(ROWS($L129:L168)&lt;=$L128,INDEX(TableDiv[Quantité],_xlfn.AGGREGATE(15,3,(TableDiv[Client]=$M128)/(TableDiv[Client]=$M128)*(ROW(TableDiv[Client])-ROW(TableDiv[[#Headers],[Client]])),ROWS($L129:L168))),"")</f>
        <v/>
      </c>
      <c r="EK128" s="12" t="str">
        <f>IF(ROWS($L129:L168)&lt;=$L128,INDEX(TableDiv[date],_xlfn.AGGREGATE(15,3,(TableDiv[Client]=$M128)/(TableDiv[Client]=$M128)*(ROW(TableDiv[Client])-ROW(TableDiv[[#Headers],[Client]])),ROWS($L129:L168))),"")</f>
        <v/>
      </c>
      <c r="EL128" s="12" t="str">
        <f>IF(ROWS($L129:L169)&lt;=$L128,INDEX(TableDiv[BL N°],_xlfn.AGGREGATE(15,3,(TableDiv[Client]=$M128)/(TableDiv[Client]=$M128)*(ROW(TableDiv[Client])-ROW(TableDiv[[#Headers],[Client]])),ROWS($L129:L169))),"")</f>
        <v/>
      </c>
      <c r="EM128" s="12" t="str">
        <f>IF(ROWS($L129:L169)&lt;=$L128,INDEX(TableDiv[Quantité],_xlfn.AGGREGATE(15,3,(TableDiv[Client]=$M128)/(TableDiv[Client]=$M128)*(ROW(TableDiv[Client])-ROW(TableDiv[[#Headers],[Client]])),ROWS($L129:L169))),"")</f>
        <v/>
      </c>
      <c r="EN128" s="12" t="str">
        <f>IF(ROWS($L129:L169)&lt;=$L128,INDEX(TableDiv[date],_xlfn.AGGREGATE(15,3,(TableDiv[Client]=$M128)/(TableDiv[Client]=$M128)*(ROW(TableDiv[Client])-ROW(TableDiv[[#Headers],[Client]])),ROWS($L129:L169))),"")</f>
        <v/>
      </c>
      <c r="EO128" s="12" t="str">
        <f>IF(ROWS($L129:L170)&lt;=$L128,INDEX(TableDiv[BL N°],_xlfn.AGGREGATE(15,3,(TableDiv[Client]=$M128)/(TableDiv[Client]=$M128)*(ROW(TableDiv[Client])-ROW(TableDiv[[#Headers],[Client]])),ROWS($L129:L170))),"")</f>
        <v/>
      </c>
      <c r="EP128" s="12" t="str">
        <f>IF(ROWS($L129:L170)&lt;=$L128,INDEX(TableDiv[Quantité],_xlfn.AGGREGATE(15,3,(TableDiv[Client]=$M128)/(TableDiv[Client]=$M128)*(ROW(TableDiv[Client])-ROW(TableDiv[[#Headers],[Client]])),ROWS($L129:L170))),"")</f>
        <v/>
      </c>
      <c r="EQ128" s="12" t="str">
        <f>IF(ROWS($L129:L170)&lt;=$L128,INDEX(TableDiv[date],_xlfn.AGGREGATE(15,3,(TableDiv[Client]=$M128)/(TableDiv[Client]=$M128)*(ROW(TableDiv[Client])-ROW(TableDiv[[#Headers],[Client]])),ROWS($L129:L170))),"")</f>
        <v/>
      </c>
      <c r="ER128" s="12" t="str">
        <f>IF(ROWS($L129:L171)&lt;=$L128,INDEX(TableDiv[BL N°],_xlfn.AGGREGATE(15,3,(TableDiv[Client]=$M128)/(TableDiv[Client]=$M128)*(ROW(TableDiv[Client])-ROW(TableDiv[[#Headers],[Client]])),ROWS($L129:L171))),"")</f>
        <v/>
      </c>
      <c r="ES128" s="12" t="str">
        <f>IF(ROWS($L129:L171)&lt;=$L128,INDEX(TableDiv[Quantité],_xlfn.AGGREGATE(15,3,(TableDiv[Client]=$M128)/(TableDiv[Client]=$M128)*(ROW(TableDiv[Client])-ROW(TableDiv[[#Headers],[Client]])),ROWS($L129:L171))),"")</f>
        <v/>
      </c>
      <c r="ET128" s="12" t="str">
        <f>IF(ROWS($L129:L171)&lt;=$L128,INDEX(TableDiv[date],_xlfn.AGGREGATE(15,3,(TableDiv[Client]=$M128)/(TableDiv[Client]=$M128)*(ROW(TableDiv[Client])-ROW(TableDiv[[#Headers],[Client]])),ROWS($L129:L171))),"")</f>
        <v/>
      </c>
      <c r="EU128" s="12" t="str">
        <f>IF(ROWS($L129:L172)&lt;=$L128,INDEX(TableDiv[BL N°],_xlfn.AGGREGATE(15,3,(TableDiv[Client]=$M128)/(TableDiv[Client]=$M128)*(ROW(TableDiv[Client])-ROW(TableDiv[[#Headers],[Client]])),ROWS($L129:L172))),"")</f>
        <v/>
      </c>
      <c r="EV128" s="12" t="str">
        <f>IF(ROWS($L129:L172)&lt;=$L128,INDEX(TableDiv[Quantité],_xlfn.AGGREGATE(15,3,(TableDiv[Client]=$M128)/(TableDiv[Client]=$M128)*(ROW(TableDiv[Client])-ROW(TableDiv[[#Headers],[Client]])),ROWS($L129:L172))),"")</f>
        <v/>
      </c>
      <c r="EW128" s="12" t="str">
        <f>IF(ROWS($L129:L172)&lt;=$L128,INDEX(TableDiv[date],_xlfn.AGGREGATE(15,3,(TableDiv[Client]=$M128)/(TableDiv[Client]=$M128)*(ROW(TableDiv[Client])-ROW(TableDiv[[#Headers],[Client]])),ROWS($L129:L172))),"")</f>
        <v/>
      </c>
      <c r="EX128" s="12" t="str">
        <f>IF(ROWS($L129:L173)&lt;=$L128,INDEX(TableDiv[BL N°],_xlfn.AGGREGATE(15,3,(TableDiv[Client]=$M128)/(TableDiv[Client]=$M128)*(ROW(TableDiv[Client])-ROW(TableDiv[[#Headers],[Client]])),ROWS($L129:L173))),"")</f>
        <v/>
      </c>
      <c r="EY128" s="12" t="str">
        <f>IF(ROWS($L129:L173)&lt;=$L128,INDEX(TableDiv[Quantité],_xlfn.AGGREGATE(15,3,(TableDiv[Client]=$M128)/(TableDiv[Client]=$M128)*(ROW(TableDiv[Client])-ROW(TableDiv[[#Headers],[Client]])),ROWS($L129:L173))),"")</f>
        <v/>
      </c>
      <c r="EZ128" s="12" t="str">
        <f>IF(ROWS($L129:L173)&lt;=$L128,INDEX(TableDiv[date],_xlfn.AGGREGATE(15,3,(TableDiv[Client]=$M128)/(TableDiv[Client]=$M128)*(ROW(TableDiv[Client])-ROW(TableDiv[[#Headers],[Client]])),ROWS($L129:L173))),"")</f>
        <v/>
      </c>
      <c r="FA128" s="12" t="str">
        <f>IF(ROWS($L129:L174)&lt;=$L128,INDEX(TableDiv[BL N°],_xlfn.AGGREGATE(15,3,(TableDiv[Client]=$M128)/(TableDiv[Client]=$M128)*(ROW(TableDiv[Client])-ROW(TableDiv[[#Headers],[Client]])),ROWS($L129:L174))),"")</f>
        <v/>
      </c>
      <c r="FB128" s="12" t="str">
        <f>IF(ROWS($L129:L174)&lt;=$L128,INDEX(TableDiv[Quantité],_xlfn.AGGREGATE(15,3,(TableDiv[Client]=$M128)/(TableDiv[Client]=$M128)*(ROW(TableDiv[Client])-ROW(TableDiv[[#Headers],[Client]])),ROWS($L129:L174))),"")</f>
        <v/>
      </c>
      <c r="FC128" s="12" t="str">
        <f>IF(ROWS($L129:L174)&lt;=$L128,INDEX(TableDiv[date],_xlfn.AGGREGATE(15,3,(TableDiv[Client]=$M128)/(TableDiv[Client]=$M128)*(ROW(TableDiv[Client])-ROW(TableDiv[[#Headers],[Client]])),ROWS($L129:L174))),"")</f>
        <v/>
      </c>
      <c r="FD128" s="12" t="str">
        <f>IF(ROWS($L129:L175)&lt;=$L128,INDEX(TableDiv[BL N°],_xlfn.AGGREGATE(15,3,(TableDiv[Client]=$M128)/(TableDiv[Client]=$M128)*(ROW(TableDiv[Client])-ROW(TableDiv[[#Headers],[Client]])),ROWS($L129:L175))),"")</f>
        <v/>
      </c>
      <c r="FE128" s="12" t="str">
        <f>IF(ROWS($L129:L175)&lt;=$L128,INDEX(TableDiv[Quantité],_xlfn.AGGREGATE(15,3,(TableDiv[Client]=$M128)/(TableDiv[Client]=$M128)*(ROW(TableDiv[Client])-ROW(TableDiv[[#Headers],[Client]])),ROWS($L129:L175))),"")</f>
        <v/>
      </c>
      <c r="FF128" s="12" t="str">
        <f>IF(ROWS($L129:L175)&lt;=$L128,INDEX(TableDiv[date],_xlfn.AGGREGATE(15,3,(TableDiv[Client]=$M128)/(TableDiv[Client]=$M128)*(ROW(TableDiv[Client])-ROW(TableDiv[[#Headers],[Client]])),ROWS($L129:L175))),"")</f>
        <v/>
      </c>
      <c r="FG128" s="12" t="str">
        <f>IF(ROWS($L129:L176)&lt;=$L128,INDEX(TableDiv[BL N°],_xlfn.AGGREGATE(15,3,(TableDiv[Client]=$M128)/(TableDiv[Client]=$M128)*(ROW(TableDiv[Client])-ROW(TableDiv[[#Headers],[Client]])),ROWS($L129:L176))),"")</f>
        <v/>
      </c>
      <c r="FH128" s="12" t="str">
        <f>IF(ROWS($L129:L176)&lt;=$L128,INDEX(TableDiv[Quantité],_xlfn.AGGREGATE(15,3,(TableDiv[Client]=$M128)/(TableDiv[Client]=$M128)*(ROW(TableDiv[Client])-ROW(TableDiv[[#Headers],[Client]])),ROWS($L129:L176))),"")</f>
        <v/>
      </c>
      <c r="FI128" s="12" t="str">
        <f>IF(ROWS($L129:L176)&lt;=$L128,INDEX(TableDiv[date],_xlfn.AGGREGATE(15,3,(TableDiv[Client]=$M128)/(TableDiv[Client]=$M128)*(ROW(TableDiv[Client])-ROW(TableDiv[[#Headers],[Client]])),ROWS($L129:L176))),"")</f>
        <v/>
      </c>
      <c r="FJ128" s="12" t="str">
        <f>IF(ROWS($L129:L177)&lt;=$L128,INDEX(TableDiv[BL N°],_xlfn.AGGREGATE(15,3,(TableDiv[Client]=$M128)/(TableDiv[Client]=$M128)*(ROW(TableDiv[Client])-ROW(TableDiv[[#Headers],[Client]])),ROWS($L129:L177))),"")</f>
        <v/>
      </c>
      <c r="FK128" s="12" t="str">
        <f>IF(ROWS($L129:L177)&lt;=$L128,INDEX(TableDiv[Quantité],_xlfn.AGGREGATE(15,3,(TableDiv[Client]=$M128)/(TableDiv[Client]=$M128)*(ROW(TableDiv[Client])-ROW(TableDiv[[#Headers],[Client]])),ROWS($L129:L177))),"")</f>
        <v/>
      </c>
      <c r="FL128" s="12" t="str">
        <f>IF(ROWS($L129:L177)&lt;=$L128,INDEX(TableDiv[date],_xlfn.AGGREGATE(15,3,(TableDiv[Client]=$M128)/(TableDiv[Client]=$M128)*(ROW(TableDiv[Client])-ROW(TableDiv[[#Headers],[Client]])),ROWS($L129:L177))),"")</f>
        <v/>
      </c>
      <c r="FM128" s="12" t="str">
        <f>IF(ROWS($L129:L178)&lt;=$L128,INDEX(TableDiv[BL N°],_xlfn.AGGREGATE(15,3,(TableDiv[Client]=$M128)/(TableDiv[Client]=$M128)*(ROW(TableDiv[Client])-ROW(TableDiv[[#Headers],[Client]])),ROWS($L129:L178))),"")</f>
        <v/>
      </c>
      <c r="FN128" s="12" t="str">
        <f>IF(ROWS($L129:L178)&lt;=$L128,INDEX(TableDiv[Quantité],_xlfn.AGGREGATE(15,3,(TableDiv[Client]=$M128)/(TableDiv[Client]=$M128)*(ROW(TableDiv[Client])-ROW(TableDiv[[#Headers],[Client]])),ROWS($L129:L178))),"")</f>
        <v/>
      </c>
      <c r="FO128" s="12" t="str">
        <f>IF(ROWS($L129:L178)&lt;=$L128,INDEX(TableDiv[date],_xlfn.AGGREGATE(15,3,(TableDiv[Client]=$M128)/(TableDiv[Client]=$M128)*(ROW(TableDiv[Client])-ROW(TableDiv[[#Headers],[Client]])),ROWS($L129:L178))),"")</f>
        <v/>
      </c>
    </row>
    <row r="129" spans="12:171" x14ac:dyDescent="0.2">
      <c r="L129" s="3">
        <f>COUNTIF(TableDiv[Client],$M129)</f>
        <v>0</v>
      </c>
      <c r="M129" s="15" t="str">
        <f>IFERROR(INDEX(TableDiv[Client],MATCH(0,INDEX(COUNTIF($M$3:M128,TableDiv[Client]),0,0),0)),"")</f>
        <v/>
      </c>
      <c r="AM129" s="12" t="str">
        <f>IF(ROWS($L130:L135)&lt;=$L129,INDEX(TableDiv[date],_xlfn.AGGREGATE(15,3,(TableDiv[Client]=$M129)/(TableDiv[Client]=$M129)*(ROW(TableDiv[Client])-ROW(TableDiv[[#Headers],[Client]])),ROWS($L130:L135))),"")</f>
        <v/>
      </c>
      <c r="AN129" s="12" t="str">
        <f>IF(ROWS($L130:L137)&lt;=$L129,INDEX(TableDiv[BL N°],_xlfn.AGGREGATE(15,3,(TableDiv[Client]=$M129)/(TableDiv[Client]=$M129)*(ROW(TableDiv[Client])-ROW(TableDiv[[#Headers],[Client]])),ROWS($L130:L137))),"")</f>
        <v/>
      </c>
      <c r="AO129" s="12" t="str">
        <f>IF(ROWS($L130:L137)&lt;=$L129,INDEX(TableDiv[Quantité],_xlfn.AGGREGATE(15,3,(TableDiv[Client]=$M129)/(TableDiv[Client]=$M129)*(ROW(TableDiv[Client])-ROW(TableDiv[[#Headers],[Client]])),ROWS($L130:L137))),"")</f>
        <v/>
      </c>
      <c r="AP129" s="12" t="str">
        <f>IF(ROWS($L130:L137)&lt;=$L129,INDEX(TableDiv[date],_xlfn.AGGREGATE(15,3,(TableDiv[Client]=$M129)/(TableDiv[Client]=$M129)*(ROW(TableDiv[Client])-ROW(TableDiv[[#Headers],[Client]])),ROWS($L130:L137))),"")</f>
        <v/>
      </c>
      <c r="AQ129" s="12" t="str">
        <f>IF(ROWS($L130:L137)&lt;=$L129,INDEX(TableDiv[BL N°],_xlfn.AGGREGATE(15,3,(TableDiv[Client]=$M129)/(TableDiv[Client]=$M129)*(ROW(TableDiv[Client])-ROW(TableDiv[[#Headers],[Client]])),ROWS($L130:L137))),"")</f>
        <v/>
      </c>
      <c r="AR129" s="12" t="str">
        <f>IF(ROWS($L130:L137)&lt;=$L129,INDEX(TableDiv[Quantité],_xlfn.AGGREGATE(15,3,(TableDiv[Client]=$M129)/(TableDiv[Client]=$M129)*(ROW(TableDiv[Client])-ROW(TableDiv[[#Headers],[Client]])),ROWS($L130:L137))),"")</f>
        <v/>
      </c>
      <c r="AS129" s="12" t="str">
        <f>IF(ROWS($L130:L137)&lt;=$L129,INDEX(TableDiv[date],_xlfn.AGGREGATE(15,3,(TableDiv[Client]=$M129)/(TableDiv[Client]=$M129)*(ROW(TableDiv[Client])-ROW(TableDiv[[#Headers],[Client]])),ROWS($L130:L137))),"")</f>
        <v/>
      </c>
      <c r="AT129" s="12" t="str">
        <f>IF(ROWS($L130:L138)&lt;=$L129,INDEX(TableDiv[BL N°],_xlfn.AGGREGATE(15,3,(TableDiv[Client]=$M129)/(TableDiv[Client]=$M129)*(ROW(TableDiv[Client])-ROW(TableDiv[[#Headers],[Client]])),ROWS($L130:L138))),"")</f>
        <v/>
      </c>
      <c r="AU129" s="12" t="str">
        <f>IF(ROWS($L130:L138)&lt;=$L129,INDEX(TableDiv[Quantité],_xlfn.AGGREGATE(15,3,(TableDiv[Client]=$M129)/(TableDiv[Client]=$M129)*(ROW(TableDiv[Client])-ROW(TableDiv[[#Headers],[Client]])),ROWS($L130:L138))),"")</f>
        <v/>
      </c>
      <c r="AV129" s="12" t="str">
        <f>IF(ROWS($L130:L138)&lt;=$L129,INDEX(TableDiv[date],_xlfn.AGGREGATE(15,3,(TableDiv[Client]=$M129)/(TableDiv[Client]=$M129)*(ROW(TableDiv[Client])-ROW(TableDiv[[#Headers],[Client]])),ROWS($L130:L138))),"")</f>
        <v/>
      </c>
      <c r="AW129" s="12" t="str">
        <f>IF(ROWS($L130:L139)&lt;=$L129,INDEX(TableDiv[BL N°],_xlfn.AGGREGATE(15,3,(TableDiv[Client]=$M129)/(TableDiv[Client]=$M129)*(ROW(TableDiv[Client])-ROW(TableDiv[[#Headers],[Client]])),ROWS($L130:L139))),"")</f>
        <v/>
      </c>
      <c r="AX129" s="12" t="str">
        <f>IF(ROWS($L130:L139)&lt;=$L129,INDEX(TableDiv[Quantité],_xlfn.AGGREGATE(15,3,(TableDiv[Client]=$M129)/(TableDiv[Client]=$M129)*(ROW(TableDiv[Client])-ROW(TableDiv[[#Headers],[Client]])),ROWS($L130:L139))),"")</f>
        <v/>
      </c>
      <c r="AY129" s="12" t="str">
        <f>IF(ROWS($L130:L139)&lt;=$L129,INDEX(TableDiv[date],_xlfn.AGGREGATE(15,3,(TableDiv[Client]=$M129)/(TableDiv[Client]=$M129)*(ROW(TableDiv[Client])-ROW(TableDiv[[#Headers],[Client]])),ROWS($L130:L139))),"")</f>
        <v/>
      </c>
      <c r="AZ129" s="12" t="str">
        <f>IF(ROWS($L130:L140)&lt;=$L129,INDEX(TableDiv[BL N°],_xlfn.AGGREGATE(15,3,(TableDiv[Client]=$M129)/(TableDiv[Client]=$M129)*(ROW(TableDiv[Client])-ROW(TableDiv[[#Headers],[Client]])),ROWS($L130:L140))),"")</f>
        <v/>
      </c>
      <c r="BA129" s="12" t="str">
        <f>IF(ROWS($L130:L140)&lt;=$L129,INDEX(TableDiv[Quantité],_xlfn.AGGREGATE(15,3,(TableDiv[Client]=$M129)/(TableDiv[Client]=$M129)*(ROW(TableDiv[Client])-ROW(TableDiv[[#Headers],[Client]])),ROWS($L130:L140))),"")</f>
        <v/>
      </c>
      <c r="BB129" s="12" t="str">
        <f>IF(ROWS($L130:L140)&lt;=$L129,INDEX(TableDiv[date],_xlfn.AGGREGATE(15,3,(TableDiv[Client]=$M129)/(TableDiv[Client]=$M129)*(ROW(TableDiv[Client])-ROW(TableDiv[[#Headers],[Client]])),ROWS($L130:L140))),"")</f>
        <v/>
      </c>
      <c r="BC129" s="12" t="str">
        <f>IF(ROWS($L130:L141)&lt;=$L129,INDEX(TableDiv[BL N°],_xlfn.AGGREGATE(15,3,(TableDiv[Client]=$M129)/(TableDiv[Client]=$M129)*(ROW(TableDiv[Client])-ROW(TableDiv[[#Headers],[Client]])),ROWS($L130:L141))),"")</f>
        <v/>
      </c>
      <c r="BD129" s="12" t="str">
        <f>IF(ROWS($L130:L141)&lt;=$L129,INDEX(TableDiv[Quantité],_xlfn.AGGREGATE(15,3,(TableDiv[Client]=$M129)/(TableDiv[Client]=$M129)*(ROW(TableDiv[Client])-ROW(TableDiv[[#Headers],[Client]])),ROWS($L130:L141))),"")</f>
        <v/>
      </c>
      <c r="BE129" s="12" t="str">
        <f>IF(ROWS($L130:L141)&lt;=$L129,INDEX(TableDiv[date],_xlfn.AGGREGATE(15,3,(TableDiv[Client]=$M129)/(TableDiv[Client]=$M129)*(ROW(TableDiv[Client])-ROW(TableDiv[[#Headers],[Client]])),ROWS($L130:L141))),"")</f>
        <v/>
      </c>
      <c r="BF129" s="12" t="str">
        <f>IF(ROWS($L130:L142)&lt;=$L129,INDEX(TableDiv[BL N°],_xlfn.AGGREGATE(15,3,(TableDiv[Client]=$M129)/(TableDiv[Client]=$M129)*(ROW(TableDiv[Client])-ROW(TableDiv[[#Headers],[Client]])),ROWS($L130:L142))),"")</f>
        <v/>
      </c>
      <c r="BG129" s="12" t="str">
        <f>IF(ROWS($L130:L142)&lt;=$L129,INDEX(TableDiv[Quantité],_xlfn.AGGREGATE(15,3,(TableDiv[Client]=$M129)/(TableDiv[Client]=$M129)*(ROW(TableDiv[Client])-ROW(TableDiv[[#Headers],[Client]])),ROWS($L130:L142))),"")</f>
        <v/>
      </c>
      <c r="BH129" s="12" t="str">
        <f>IF(ROWS($L130:L142)&lt;=$L129,INDEX(TableDiv[date],_xlfn.AGGREGATE(15,3,(TableDiv[Client]=$M129)/(TableDiv[Client]=$M129)*(ROW(TableDiv[Client])-ROW(TableDiv[[#Headers],[Client]])),ROWS($L130:L142))),"")</f>
        <v/>
      </c>
      <c r="BI129" s="12" t="str">
        <f>IF(ROWS($L130:L143)&lt;=$L129,INDEX(TableDiv[BL N°],_xlfn.AGGREGATE(15,3,(TableDiv[Client]=$M129)/(TableDiv[Client]=$M129)*(ROW(TableDiv[Client])-ROW(TableDiv[[#Headers],[Client]])),ROWS($L130:L143))),"")</f>
        <v/>
      </c>
      <c r="BJ129" s="12" t="str">
        <f>IF(ROWS($L130:L143)&lt;=$L129,INDEX(TableDiv[Quantité],_xlfn.AGGREGATE(15,3,(TableDiv[Client]=$M129)/(TableDiv[Client]=$M129)*(ROW(TableDiv[Client])-ROW(TableDiv[[#Headers],[Client]])),ROWS($L130:L143))),"")</f>
        <v/>
      </c>
      <c r="BK129" s="12" t="str">
        <f>IF(ROWS($L130:L143)&lt;=$L129,INDEX(TableDiv[date],_xlfn.AGGREGATE(15,3,(TableDiv[Client]=$M129)/(TableDiv[Client]=$M129)*(ROW(TableDiv[Client])-ROW(TableDiv[[#Headers],[Client]])),ROWS($L130:L143))),"")</f>
        <v/>
      </c>
      <c r="BL129" s="12" t="str">
        <f>IF(ROWS($L130:L144)&lt;=$L129,INDEX(TableDiv[BL N°],_xlfn.AGGREGATE(15,3,(TableDiv[Client]=$M129)/(TableDiv[Client]=$M129)*(ROW(TableDiv[Client])-ROW(TableDiv[[#Headers],[Client]])),ROWS($L130:L144))),"")</f>
        <v/>
      </c>
      <c r="BM129" s="12" t="str">
        <f>IF(ROWS($L130:L144)&lt;=$L129,INDEX(TableDiv[Quantité],_xlfn.AGGREGATE(15,3,(TableDiv[Client]=$M129)/(TableDiv[Client]=$M129)*(ROW(TableDiv[Client])-ROW(TableDiv[[#Headers],[Client]])),ROWS($L130:L144))),"")</f>
        <v/>
      </c>
      <c r="BN129" s="12" t="str">
        <f>IF(ROWS($L130:L144)&lt;=$L129,INDEX(TableDiv[Quantité],_xlfn.AGGREGATE(15,3,(TableDiv[Client]=$M129)/(TableDiv[Client]=$M129)*(ROW(TableDiv[Client])-ROW(TableDiv[[#Headers],[Client]])),ROWS($L130:L144))),"")</f>
        <v/>
      </c>
      <c r="BO129" s="12" t="str">
        <f>IF(ROWS($L130:L145)&lt;=$L129,INDEX(TableDiv[BL N°],_xlfn.AGGREGATE(15,3,(TableDiv[Client]=$M129)/(TableDiv[Client]=$M129)*(ROW(TableDiv[Client])-ROW(TableDiv[[#Headers],[Client]])),ROWS($L130:L145))),"")</f>
        <v/>
      </c>
      <c r="BP129" s="12" t="str">
        <f>IF(ROWS($L130:L145)&lt;=$L129,INDEX(TableDiv[Quantité],_xlfn.AGGREGATE(15,3,(TableDiv[Client]=$M129)/(TableDiv[Client]=$M129)*(ROW(TableDiv[Client])-ROW(TableDiv[[#Headers],[Client]])),ROWS($L130:L145))),"")</f>
        <v/>
      </c>
      <c r="BQ129" s="12" t="str">
        <f>IF(ROWS($L130:L145)&lt;=$L129,INDEX(TableDiv[date],_xlfn.AGGREGATE(15,3,(TableDiv[Client]=$M129)/(TableDiv[Client]=$M129)*(ROW(TableDiv[Client])-ROW(TableDiv[[#Headers],[Client]])),ROWS($L130:L145))),"")</f>
        <v/>
      </c>
      <c r="BR129" s="12" t="str">
        <f>IF(ROWS($L130:L146)&lt;=$L129,INDEX(TableDiv[BL N°],_xlfn.AGGREGATE(15,3,(TableDiv[Client]=$M129)/(TableDiv[Client]=$M129)*(ROW(TableDiv[Client])-ROW(TableDiv[[#Headers],[Client]])),ROWS($L130:L146))),"")</f>
        <v/>
      </c>
      <c r="BS129" s="12" t="str">
        <f>IF(ROWS($L130:L146)&lt;=$L129,INDEX(TableDiv[Quantité],_xlfn.AGGREGATE(15,3,(TableDiv[Client]=$M129)/(TableDiv[Client]=$M129)*(ROW(TableDiv[Client])-ROW(TableDiv[[#Headers],[Client]])),ROWS($L130:L146))),"")</f>
        <v/>
      </c>
      <c r="BT129" s="12" t="str">
        <f>IF(ROWS($L130:L146)&lt;=$L129,INDEX(TableDiv[date],_xlfn.AGGREGATE(15,3,(TableDiv[Client]=$M129)/(TableDiv[Client]=$M129)*(ROW(TableDiv[Client])-ROW(TableDiv[[#Headers],[Client]])),ROWS($L130:L146))),"")</f>
        <v/>
      </c>
      <c r="BU129" s="12" t="str">
        <f>IF(ROWS($L130:L147)&lt;=$L129,INDEX(TableDiv[BL N°],_xlfn.AGGREGATE(15,3,(TableDiv[Client]=$M129)/(TableDiv[Client]=$M129)*(ROW(TableDiv[Client])-ROW(TableDiv[[#Headers],[Client]])),ROWS($L130:L147))),"")</f>
        <v/>
      </c>
      <c r="BV129" s="12" t="str">
        <f>IF(ROWS($L130:L147)&lt;=$L129,INDEX(TableDiv[Quantité],_xlfn.AGGREGATE(15,3,(TableDiv[Client]=$M129)/(TableDiv[Client]=$M129)*(ROW(TableDiv[Client])-ROW(TableDiv[[#Headers],[Client]])),ROWS($L130:L147))),"")</f>
        <v/>
      </c>
      <c r="BW129" s="12" t="str">
        <f>IF(ROWS($L130:L147)&lt;=$L129,INDEX(TableDiv[date],_xlfn.AGGREGATE(15,3,(TableDiv[Client]=$M129)/(TableDiv[Client]=$M129)*(ROW(TableDiv[Client])-ROW(TableDiv[[#Headers],[Client]])),ROWS($L130:L147))),"")</f>
        <v/>
      </c>
      <c r="BX129" s="12" t="str">
        <f>IF(ROWS($L130:L148)&lt;=$L129,INDEX(TableDiv[BL N°],_xlfn.AGGREGATE(15,3,(TableDiv[Client]=$M129)/(TableDiv[Client]=$M129)*(ROW(TableDiv[Client])-ROW(TableDiv[[#Headers],[Client]])),ROWS($L130:L148))),"")</f>
        <v/>
      </c>
      <c r="BY129" s="12" t="str">
        <f>IF(ROWS($L130:L148)&lt;=$L129,INDEX(TableDiv[Quantité],_xlfn.AGGREGATE(15,3,(TableDiv[Client]=$M129)/(TableDiv[Client]=$M129)*(ROW(TableDiv[Client])-ROW(TableDiv[[#Headers],[Client]])),ROWS($L130:L148))),"")</f>
        <v/>
      </c>
      <c r="BZ129" s="12" t="str">
        <f>IF(ROWS($L130:L148)&lt;=$L129,INDEX(TableDiv[date],_xlfn.AGGREGATE(15,3,(TableDiv[Client]=$M129)/(TableDiv[Client]=$M129)*(ROW(TableDiv[Client])-ROW(TableDiv[[#Headers],[Client]])),ROWS($L130:L148))),"")</f>
        <v/>
      </c>
      <c r="CA129" s="12" t="str">
        <f>IF(ROWS($L130:L149)&lt;=$L129,INDEX(TableDiv[BL N°],_xlfn.AGGREGATE(15,3,(TableDiv[Client]=$M129)/(TableDiv[Client]=$M129)*(ROW(TableDiv[Client])-ROW(TableDiv[[#Headers],[Client]])),ROWS($L130:L149))),"")</f>
        <v/>
      </c>
      <c r="CB129" s="12" t="str">
        <f>IF(ROWS($L130:L149)&lt;=$L129,INDEX(TableDiv[Quantité],_xlfn.AGGREGATE(15,3,(TableDiv[Client]=$M129)/(TableDiv[Client]=$M129)*(ROW(TableDiv[Client])-ROW(TableDiv[[#Headers],[Client]])),ROWS($L130:L149))),"")</f>
        <v/>
      </c>
      <c r="CC129" s="12" t="str">
        <f>IF(ROWS($L130:L149)&lt;=$L129,INDEX(TableDiv[date],_xlfn.AGGREGATE(15,3,(TableDiv[Client]=$M129)/(TableDiv[Client]=$M129)*(ROW(TableDiv[Client])-ROW(TableDiv[[#Headers],[Client]])),ROWS($L130:L149))),"")</f>
        <v/>
      </c>
      <c r="CD129" s="12" t="str">
        <f>IF(ROWS($L130:L150)&lt;=$L129,INDEX(TableDiv[BL N°],_xlfn.AGGREGATE(15,3,(TableDiv[Client]=$M129)/(TableDiv[Client]=$M129)*(ROW(TableDiv[Client])-ROW(TableDiv[[#Headers],[Client]])),ROWS($L130:L150))),"")</f>
        <v/>
      </c>
      <c r="CE129" s="12" t="str">
        <f>IF(ROWS($L130:L150)&lt;=$L129,INDEX(TableDiv[Quantité],_xlfn.AGGREGATE(15,3,(TableDiv[Client]=$M129)/(TableDiv[Client]=$M129)*(ROW(TableDiv[Client])-ROW(TableDiv[[#Headers],[Client]])),ROWS($L130:L150))),"")</f>
        <v/>
      </c>
      <c r="CF129" s="12" t="str">
        <f>IF(ROWS($L130:L150)&lt;=$L129,INDEX(TableDiv[date],_xlfn.AGGREGATE(15,3,(TableDiv[Client]=$M129)/(TableDiv[Client]=$M129)*(ROW(TableDiv[Client])-ROW(TableDiv[[#Headers],[Client]])),ROWS($L130:L150))),"")</f>
        <v/>
      </c>
      <c r="CG129" s="12" t="str">
        <f>IF(ROWS($L130:L151)&lt;=$L129,INDEX(TableDiv[BL N°],_xlfn.AGGREGATE(15,3,(TableDiv[Client]=$M129)/(TableDiv[Client]=$M129)*(ROW(TableDiv[Client])-ROW(TableDiv[[#Headers],[Client]])),ROWS($L130:L151))),"")</f>
        <v/>
      </c>
      <c r="CH129" s="12" t="str">
        <f>IF(ROWS($L130:L151)&lt;=$L129,INDEX(TableDiv[Quantité],_xlfn.AGGREGATE(15,3,(TableDiv[Client]=$M129)/(TableDiv[Client]=$M129)*(ROW(TableDiv[Client])-ROW(TableDiv[[#Headers],[Client]])),ROWS($L130:L151))),"")</f>
        <v/>
      </c>
      <c r="CI129" s="12" t="str">
        <f>IF(ROWS($L130:L151)&lt;=$L129,INDEX(TableDiv[date],_xlfn.AGGREGATE(15,3,(TableDiv[Client]=$M129)/(TableDiv[Client]=$M129)*(ROW(TableDiv[Client])-ROW(TableDiv[[#Headers],[Client]])),ROWS($L130:L151))),"")</f>
        <v/>
      </c>
      <c r="CJ129" s="12" t="str">
        <f>IF(ROWS($L130:L152)&lt;=$L129,INDEX(TableDiv[BL N°],_xlfn.AGGREGATE(15,3,(TableDiv[Client]=$M129)/(TableDiv[Client]=$M129)*(ROW(TableDiv[Client])-ROW(TableDiv[[#Headers],[Client]])),ROWS($L130:L152))),"")</f>
        <v/>
      </c>
      <c r="CK129" s="12" t="str">
        <f>IF(ROWS($L130:L152)&lt;=$L129,INDEX(TableDiv[Quantité],_xlfn.AGGREGATE(15,3,(TableDiv[Client]=$M129)/(TableDiv[Client]=$M129)*(ROW(TableDiv[Client])-ROW(TableDiv[[#Headers],[Client]])),ROWS($L130:L152))),"")</f>
        <v/>
      </c>
      <c r="CL129" s="12" t="str">
        <f>IF(ROWS($L130:L152)&lt;=$L129,INDEX(TableDiv[date],_xlfn.AGGREGATE(15,3,(TableDiv[Client]=$M129)/(TableDiv[Client]=$M129)*(ROW(TableDiv[Client])-ROW(TableDiv[[#Headers],[Client]])),ROWS($L130:L152))),"")</f>
        <v/>
      </c>
      <c r="CM129" s="12" t="str">
        <f>IF(ROWS($L130:L153)&lt;=$L129,INDEX(TableDiv[BL N°],_xlfn.AGGREGATE(15,3,(TableDiv[Client]=$M129)/(TableDiv[Client]=$M129)*(ROW(TableDiv[Client])-ROW(TableDiv[[#Headers],[Client]])),ROWS($L130:L153))),"")</f>
        <v/>
      </c>
      <c r="CN129" s="12" t="str">
        <f>IF(ROWS($L130:L153)&lt;=$L129,INDEX(TableDiv[Quantité],_xlfn.AGGREGATE(15,3,(TableDiv[Client]=$M129)/(TableDiv[Client]=$M129)*(ROW(TableDiv[Client])-ROW(TableDiv[[#Headers],[Client]])),ROWS($L130:L153))),"")</f>
        <v/>
      </c>
      <c r="CO129" s="12" t="str">
        <f>IF(ROWS($L130:L153)&lt;=$L129,INDEX(TableDiv[date],_xlfn.AGGREGATE(15,3,(TableDiv[Client]=$M129)/(TableDiv[Client]=$M129)*(ROW(TableDiv[Client])-ROW(TableDiv[[#Headers],[Client]])),ROWS($L130:L153))),"")</f>
        <v/>
      </c>
      <c r="CP129" s="12" t="str">
        <f>IF(ROWS($L130:L154)&lt;=$L129,INDEX(TableDiv[BL N°],_xlfn.AGGREGATE(15,3,(TableDiv[Client]=$M129)/(TableDiv[Client]=$M129)*(ROW(TableDiv[Client])-ROW(TableDiv[[#Headers],[Client]])),ROWS($L130:L154))),"")</f>
        <v/>
      </c>
      <c r="CQ129" s="12" t="str">
        <f>IF(ROWS($L130:L154)&lt;=$L129,INDEX(TableDiv[Quantité],_xlfn.AGGREGATE(15,3,(TableDiv[Client]=$M129)/(TableDiv[Client]=$M129)*(ROW(TableDiv[Client])-ROW(TableDiv[[#Headers],[Client]])),ROWS($L130:L154))),"")</f>
        <v/>
      </c>
      <c r="CR129" s="12" t="str">
        <f>IF(ROWS($L130:L154)&lt;=$L129,INDEX(TableDiv[date],_xlfn.AGGREGATE(15,3,(TableDiv[Client]=$M129)/(TableDiv[Client]=$M129)*(ROW(TableDiv[Client])-ROW(TableDiv[[#Headers],[Client]])),ROWS($L130:L154))),"")</f>
        <v/>
      </c>
      <c r="CS129" s="12" t="str">
        <f>IF(ROWS($L130:L155)&lt;=$L129,INDEX(TableDiv[BL N°],_xlfn.AGGREGATE(15,3,(TableDiv[Client]=$M129)/(TableDiv[Client]=$M129)*(ROW(TableDiv[Client])-ROW(TableDiv[[#Headers],[Client]])),ROWS($L130:L155))),"")</f>
        <v/>
      </c>
      <c r="CT129" s="12" t="str">
        <f>IF(ROWS($L130:L155)&lt;=$L129,INDEX(TableDiv[Quantité],_xlfn.AGGREGATE(15,3,(TableDiv[Client]=$M129)/(TableDiv[Client]=$M129)*(ROW(TableDiv[Client])-ROW(TableDiv[[#Headers],[Client]])),ROWS($L130:L155))),"")</f>
        <v/>
      </c>
      <c r="CU129" s="12" t="str">
        <f>IF(ROWS($L130:L155)&lt;=$L129,INDEX(TableDiv[date],_xlfn.AGGREGATE(15,3,(TableDiv[Client]=$M129)/(TableDiv[Client]=$M129)*(ROW(TableDiv[Client])-ROW(TableDiv[[#Headers],[Client]])),ROWS($L130:L155))),"")</f>
        <v/>
      </c>
      <c r="CV129" s="12" t="str">
        <f>IF(ROWS($L130:L156)&lt;=$L129,INDEX(TableDiv[BL N°],_xlfn.AGGREGATE(15,3,(TableDiv[Client]=$M129)/(TableDiv[Client]=$M129)*(ROW(TableDiv[Client])-ROW(TableDiv[[#Headers],[Client]])),ROWS($L130:L156))),"")</f>
        <v/>
      </c>
      <c r="CW129" s="12" t="str">
        <f>IF(ROWS($L130:L156)&lt;=$L129,INDEX(TableDiv[Quantité],_xlfn.AGGREGATE(15,3,(TableDiv[Client]=$M129)/(TableDiv[Client]=$M129)*(ROW(TableDiv[Client])-ROW(TableDiv[[#Headers],[Client]])),ROWS($L130:L156))),"")</f>
        <v/>
      </c>
      <c r="CX129" s="12" t="str">
        <f>IF(ROWS($L130:L156)&lt;=$L129,INDEX(TableDiv[date],_xlfn.AGGREGATE(15,3,(TableDiv[Client]=$M129)/(TableDiv[Client]=$M129)*(ROW(TableDiv[Client])-ROW(TableDiv[[#Headers],[Client]])),ROWS($L130:L156))),"")</f>
        <v/>
      </c>
      <c r="CY129" s="12" t="str">
        <f>IF(ROWS($L130:L157)&lt;=$L129,INDEX(TableDiv[BL N°],_xlfn.AGGREGATE(15,3,(TableDiv[Client]=$M129)/(TableDiv[Client]=$M129)*(ROW(TableDiv[Client])-ROW(TableDiv[[#Headers],[Client]])),ROWS($L130:L157))),"")</f>
        <v/>
      </c>
      <c r="CZ129" s="12" t="str">
        <f>IF(ROWS($L130:L157)&lt;=$L129,INDEX(TableDiv[Quantité],_xlfn.AGGREGATE(15,3,(TableDiv[Client]=$M129)/(TableDiv[Client]=$M129)*(ROW(TableDiv[Client])-ROW(TableDiv[[#Headers],[Client]])),ROWS($L130:L157))),"")</f>
        <v/>
      </c>
      <c r="DA129" s="12" t="str">
        <f>IF(ROWS($L130:L157)&lt;=$L129,INDEX(TableDiv[date],_xlfn.AGGREGATE(15,3,(TableDiv[Client]=$M129)/(TableDiv[Client]=$M129)*(ROW(TableDiv[Client])-ROW(TableDiv[[#Headers],[Client]])),ROWS($L130:L157))),"")</f>
        <v/>
      </c>
      <c r="DB129" s="12" t="str">
        <f>IF(ROWS($L130:L158)&lt;=$L129,INDEX(TableDiv[BL N°],_xlfn.AGGREGATE(15,3,(TableDiv[Client]=$M129)/(TableDiv[Client]=$M129)*(ROW(TableDiv[Client])-ROW(TableDiv[[#Headers],[Client]])),ROWS($L130:L158))),"")</f>
        <v/>
      </c>
      <c r="DC129" s="12" t="str">
        <f>IF(ROWS($L130:L158)&lt;=$L129,INDEX(TableDiv[Quantité],_xlfn.AGGREGATE(15,3,(TableDiv[Client]=$M129)/(TableDiv[Client]=$M129)*(ROW(TableDiv[Client])-ROW(TableDiv[[#Headers],[Client]])),ROWS($L130:L158))),"")</f>
        <v/>
      </c>
      <c r="DD129" s="12" t="str">
        <f>IF(ROWS($L130:L158)&lt;=$L129,INDEX(TableDiv[date],_xlfn.AGGREGATE(15,3,(TableDiv[Client]=$M129)/(TableDiv[Client]=$M129)*(ROW(TableDiv[Client])-ROW(TableDiv[[#Headers],[Client]])),ROWS($L130:L158))),"")</f>
        <v/>
      </c>
      <c r="DE129" s="12" t="str">
        <f>IF(ROWS($L130:L159)&lt;=$L129,INDEX(TableDiv[BL N°],_xlfn.AGGREGATE(15,3,(TableDiv[Client]=$M129)/(TableDiv[Client]=$M129)*(ROW(TableDiv[Client])-ROW(TableDiv[[#Headers],[Client]])),ROWS($L130:L159))),"")</f>
        <v/>
      </c>
      <c r="DF129" s="12" t="str">
        <f>IF(ROWS($L130:L159)&lt;=$L129,INDEX(TableDiv[Quantité],_xlfn.AGGREGATE(15,3,(TableDiv[Client]=$M129)/(TableDiv[Client]=$M129)*(ROW(TableDiv[Client])-ROW(TableDiv[[#Headers],[Client]])),ROWS($L130:L159))),"")</f>
        <v/>
      </c>
      <c r="DG129" s="12" t="str">
        <f>IF(ROWS($L130:L159)&lt;=$L129,INDEX(TableDiv[date],_xlfn.AGGREGATE(15,3,(TableDiv[Client]=$M129)/(TableDiv[Client]=$M129)*(ROW(TableDiv[Client])-ROW(TableDiv[[#Headers],[Client]])),ROWS($L130:L159))),"")</f>
        <v/>
      </c>
      <c r="DH129" s="12" t="str">
        <f>IF(ROWS($L130:L160)&lt;=$L129,INDEX(TableDiv[BL N°],_xlfn.AGGREGATE(15,3,(TableDiv[Client]=$M129)/(TableDiv[Client]=$M129)*(ROW(TableDiv[Client])-ROW(TableDiv[[#Headers],[Client]])),ROWS($L130:L160))),"")</f>
        <v/>
      </c>
      <c r="DI129" s="12" t="str">
        <f>IF(ROWS($L130:L160)&lt;=$L129,INDEX(TableDiv[Quantité],_xlfn.AGGREGATE(15,3,(TableDiv[Client]=$M129)/(TableDiv[Client]=$M129)*(ROW(TableDiv[Client])-ROW(TableDiv[[#Headers],[Client]])),ROWS($L130:L160))),"")</f>
        <v/>
      </c>
      <c r="DJ129" s="12" t="str">
        <f>IF(ROWS($L130:L160)&lt;=$L129,INDEX(TableDiv[date],_xlfn.AGGREGATE(15,3,(TableDiv[Client]=$M129)/(TableDiv[Client]=$M129)*(ROW(TableDiv[Client])-ROW(TableDiv[[#Headers],[Client]])),ROWS($L130:L160))),"")</f>
        <v/>
      </c>
      <c r="DK129" s="12" t="str">
        <f>IF(ROWS($L130:L161)&lt;=$L129,INDEX(TableDiv[BL N°],_xlfn.AGGREGATE(15,3,(TableDiv[Client]=$M129)/(TableDiv[Client]=$M129)*(ROW(TableDiv[Client])-ROW(TableDiv[[#Headers],[Client]])),ROWS($L130:L161))),"")</f>
        <v/>
      </c>
      <c r="DL129" s="12" t="str">
        <f>IF(ROWS($L130:L161)&lt;=$L129,INDEX(TableDiv[Quantité],_xlfn.AGGREGATE(15,3,(TableDiv[Client]=$M129)/(TableDiv[Client]=$M129)*(ROW(TableDiv[Client])-ROW(TableDiv[[#Headers],[Client]])),ROWS($L130:L161))),"")</f>
        <v/>
      </c>
      <c r="DM129" s="12" t="str">
        <f>IF(ROWS($L130:L161)&lt;=$L129,INDEX(TableDiv[date],_xlfn.AGGREGATE(15,3,(TableDiv[Client]=$M129)/(TableDiv[Client]=$M129)*(ROW(TableDiv[Client])-ROW(TableDiv[[#Headers],[Client]])),ROWS($L130:L161))),"")</f>
        <v/>
      </c>
      <c r="DN129" s="12" t="str">
        <f>IF(ROWS($L130:L162)&lt;=$L129,INDEX(TableDiv[BL N°],_xlfn.AGGREGATE(15,3,(TableDiv[Client]=$M129)/(TableDiv[Client]=$M129)*(ROW(TableDiv[Client])-ROW(TableDiv[[#Headers],[Client]])),ROWS($L130:L162))),"")</f>
        <v/>
      </c>
      <c r="DO129" s="12" t="str">
        <f>IF(ROWS($L130:L162)&lt;=$L129,INDEX(TableDiv[Quantité],_xlfn.AGGREGATE(15,3,(TableDiv[Client]=$M129)/(TableDiv[Client]=$M129)*(ROW(TableDiv[Client])-ROW(TableDiv[[#Headers],[Client]])),ROWS($L130:L162))),"")</f>
        <v/>
      </c>
      <c r="DP129" s="12" t="str">
        <f>IF(ROWS($L130:L162)&lt;=$L129,INDEX(TableDiv[date],_xlfn.AGGREGATE(15,3,(TableDiv[Client]=$M129)/(TableDiv[Client]=$M129)*(ROW(TableDiv[Client])-ROW(TableDiv[[#Headers],[Client]])),ROWS($L130:L162))),"")</f>
        <v/>
      </c>
      <c r="DQ129" s="12" t="str">
        <f>IF(ROWS($L130:L163)&lt;=$L129,INDEX(TableDiv[BL N°],_xlfn.AGGREGATE(15,3,(TableDiv[Client]=$M129)/(TableDiv[Client]=$M129)*(ROW(TableDiv[Client])-ROW(TableDiv[[#Headers],[Client]])),ROWS($L130:L163))),"")</f>
        <v/>
      </c>
      <c r="DR129" s="12" t="str">
        <f>IF(ROWS($L130:L163)&lt;=$L129,INDEX(TableDiv[Quantité],_xlfn.AGGREGATE(15,3,(TableDiv[Client]=$M129)/(TableDiv[Client]=$M129)*(ROW(TableDiv[Client])-ROW(TableDiv[[#Headers],[Client]])),ROWS($L130:L163))),"")</f>
        <v/>
      </c>
      <c r="DS129" s="12" t="str">
        <f>IF(ROWS($L130:L163)&lt;=$L129,INDEX(TableDiv[date],_xlfn.AGGREGATE(15,3,(TableDiv[Client]=$M129)/(TableDiv[Client]=$M129)*(ROW(TableDiv[Client])-ROW(TableDiv[[#Headers],[Client]])),ROWS($L130:L163))),"")</f>
        <v/>
      </c>
      <c r="DT129" s="12" t="str">
        <f>IF(ROWS($L130:L164)&lt;=$L129,INDEX(TableDiv[BL N°],_xlfn.AGGREGATE(15,3,(TableDiv[Client]=$M129)/(TableDiv[Client]=$M129)*(ROW(TableDiv[Client])-ROW(TableDiv[[#Headers],[Client]])),ROWS($L130:L164))),"")</f>
        <v/>
      </c>
      <c r="DU129" s="12" t="str">
        <f>IF(ROWS($L130:L164)&lt;=$L129,INDEX(TableDiv[Quantité],_xlfn.AGGREGATE(15,3,(TableDiv[Client]=$M129)/(TableDiv[Client]=$M129)*(ROW(TableDiv[Client])-ROW(TableDiv[[#Headers],[Client]])),ROWS($L130:L164))),"")</f>
        <v/>
      </c>
      <c r="DV129" s="12" t="str">
        <f>IF(ROWS($L130:L164)&lt;=$L129,INDEX(TableDiv[date],_xlfn.AGGREGATE(15,3,(TableDiv[Client]=$M129)/(TableDiv[Client]=$M129)*(ROW(TableDiv[Client])-ROW(TableDiv[[#Headers],[Client]])),ROWS($L130:L164))),"")</f>
        <v/>
      </c>
      <c r="DW129" s="12" t="str">
        <f>IF(ROWS($L130:L165)&lt;=$L129,INDEX(TableDiv[BL N°],_xlfn.AGGREGATE(15,3,(TableDiv[Client]=$M129)/(TableDiv[Client]=$M129)*(ROW(TableDiv[Client])-ROW(TableDiv[[#Headers],[Client]])),ROWS($L130:L165))),"")</f>
        <v/>
      </c>
      <c r="DX129" s="12" t="str">
        <f>IF(ROWS($L130:L165)&lt;=$L129,INDEX(TableDiv[Quantité],_xlfn.AGGREGATE(15,3,(TableDiv[Client]=$M129)/(TableDiv[Client]=$M129)*(ROW(TableDiv[Client])-ROW(TableDiv[[#Headers],[Client]])),ROWS($L130:L165))),"")</f>
        <v/>
      </c>
      <c r="DY129" s="12" t="str">
        <f>IF(ROWS($L130:L165)&lt;=$L129,INDEX(TableDiv[date],_xlfn.AGGREGATE(15,3,(TableDiv[Client]=$M129)/(TableDiv[Client]=$M129)*(ROW(TableDiv[Client])-ROW(TableDiv[[#Headers],[Client]])),ROWS($L130:L165))),"")</f>
        <v/>
      </c>
      <c r="DZ129" s="12" t="str">
        <f>IF(ROWS($L130:L166)&lt;=$L129,INDEX(TableDiv[BL N°],_xlfn.AGGREGATE(15,3,(TableDiv[Client]=$M129)/(TableDiv[Client]=$M129)*(ROW(TableDiv[Client])-ROW(TableDiv[[#Headers],[Client]])),ROWS($L130:L166))),"")</f>
        <v/>
      </c>
      <c r="EA129" s="12" t="str">
        <f>IF(ROWS($L130:L166)&lt;=$L129,INDEX(TableDiv[Quantité],_xlfn.AGGREGATE(15,3,(TableDiv[Client]=$M129)/(TableDiv[Client]=$M129)*(ROW(TableDiv[Client])-ROW(TableDiv[[#Headers],[Client]])),ROWS($L130:L166))),"")</f>
        <v/>
      </c>
      <c r="EB129" s="12" t="str">
        <f>IF(ROWS($L130:L166)&lt;=$L129,INDEX(TableDiv[date],_xlfn.AGGREGATE(15,3,(TableDiv[Client]=$M129)/(TableDiv[Client]=$M129)*(ROW(TableDiv[Client])-ROW(TableDiv[[#Headers],[Client]])),ROWS($L130:L166))),"")</f>
        <v/>
      </c>
      <c r="EC129" s="12" t="str">
        <f>IF(ROWS($L130:L167)&lt;=$L129,INDEX(TableDiv[BL N°],_xlfn.AGGREGATE(15,3,(TableDiv[Client]=$M129)/(TableDiv[Client]=$M129)*(ROW(TableDiv[Client])-ROW(TableDiv[[#Headers],[Client]])),ROWS($L130:L167))),"")</f>
        <v/>
      </c>
      <c r="ED129" s="12" t="str">
        <f>IF(ROWS($L130:L167)&lt;=$L129,INDEX(TableDiv[Quantité],_xlfn.AGGREGATE(15,3,(TableDiv[Client]=$M129)/(TableDiv[Client]=$M129)*(ROW(TableDiv[Client])-ROW(TableDiv[[#Headers],[Client]])),ROWS($L130:L167))),"")</f>
        <v/>
      </c>
      <c r="EE129" s="12" t="str">
        <f>IF(ROWS($L130:L167)&lt;=$L129,INDEX(TableDiv[date],_xlfn.AGGREGATE(15,3,(TableDiv[Client]=$M129)/(TableDiv[Client]=$M129)*(ROW(TableDiv[Client])-ROW(TableDiv[[#Headers],[Client]])),ROWS($L130:L167))),"")</f>
        <v/>
      </c>
      <c r="EF129" s="12" t="str">
        <f>IF(ROWS($L130:L168)&lt;=$L129,INDEX(TableDiv[BL N°],_xlfn.AGGREGATE(15,3,(TableDiv[Client]=$M129)/(TableDiv[Client]=$M129)*(ROW(TableDiv[Client])-ROW(TableDiv[[#Headers],[Client]])),ROWS($L130:L168))),"")</f>
        <v/>
      </c>
      <c r="EG129" s="12" t="str">
        <f>IF(ROWS($L130:L168)&lt;=$L129,INDEX(TableDiv[Quantité],_xlfn.AGGREGATE(15,3,(TableDiv[Client]=$M129)/(TableDiv[Client]=$M129)*(ROW(TableDiv[Client])-ROW(TableDiv[[#Headers],[Client]])),ROWS($L130:L168))),"")</f>
        <v/>
      </c>
      <c r="EH129" s="12" t="str">
        <f>IF(ROWS($L130:L168)&lt;=$L129,INDEX(TableDiv[date],_xlfn.AGGREGATE(15,3,(TableDiv[Client]=$M129)/(TableDiv[Client]=$M129)*(ROW(TableDiv[Client])-ROW(TableDiv[[#Headers],[Client]])),ROWS($L130:L168))),"")</f>
        <v/>
      </c>
      <c r="EI129" s="12" t="str">
        <f>IF(ROWS($L130:L169)&lt;=$L129,INDEX(TableDiv[BL N°],_xlfn.AGGREGATE(15,3,(TableDiv[Client]=$M129)/(TableDiv[Client]=$M129)*(ROW(TableDiv[Client])-ROW(TableDiv[[#Headers],[Client]])),ROWS($L130:L169))),"")</f>
        <v/>
      </c>
      <c r="EJ129" s="12" t="str">
        <f>IF(ROWS($L130:L169)&lt;=$L129,INDEX(TableDiv[Quantité],_xlfn.AGGREGATE(15,3,(TableDiv[Client]=$M129)/(TableDiv[Client]=$M129)*(ROW(TableDiv[Client])-ROW(TableDiv[[#Headers],[Client]])),ROWS($L130:L169))),"")</f>
        <v/>
      </c>
      <c r="EK129" s="12" t="str">
        <f>IF(ROWS($L130:L169)&lt;=$L129,INDEX(TableDiv[date],_xlfn.AGGREGATE(15,3,(TableDiv[Client]=$M129)/(TableDiv[Client]=$M129)*(ROW(TableDiv[Client])-ROW(TableDiv[[#Headers],[Client]])),ROWS($L130:L169))),"")</f>
        <v/>
      </c>
      <c r="EL129" s="12" t="str">
        <f>IF(ROWS($L130:L170)&lt;=$L129,INDEX(TableDiv[BL N°],_xlfn.AGGREGATE(15,3,(TableDiv[Client]=$M129)/(TableDiv[Client]=$M129)*(ROW(TableDiv[Client])-ROW(TableDiv[[#Headers],[Client]])),ROWS($L130:L170))),"")</f>
        <v/>
      </c>
      <c r="EM129" s="12" t="str">
        <f>IF(ROWS($L130:L170)&lt;=$L129,INDEX(TableDiv[Quantité],_xlfn.AGGREGATE(15,3,(TableDiv[Client]=$M129)/(TableDiv[Client]=$M129)*(ROW(TableDiv[Client])-ROW(TableDiv[[#Headers],[Client]])),ROWS($L130:L170))),"")</f>
        <v/>
      </c>
      <c r="EN129" s="12" t="str">
        <f>IF(ROWS($L130:L170)&lt;=$L129,INDEX(TableDiv[date],_xlfn.AGGREGATE(15,3,(TableDiv[Client]=$M129)/(TableDiv[Client]=$M129)*(ROW(TableDiv[Client])-ROW(TableDiv[[#Headers],[Client]])),ROWS($L130:L170))),"")</f>
        <v/>
      </c>
      <c r="EO129" s="12" t="str">
        <f>IF(ROWS($L130:L171)&lt;=$L129,INDEX(TableDiv[BL N°],_xlfn.AGGREGATE(15,3,(TableDiv[Client]=$M129)/(TableDiv[Client]=$M129)*(ROW(TableDiv[Client])-ROW(TableDiv[[#Headers],[Client]])),ROWS($L130:L171))),"")</f>
        <v/>
      </c>
      <c r="EP129" s="12" t="str">
        <f>IF(ROWS($L130:L171)&lt;=$L129,INDEX(TableDiv[Quantité],_xlfn.AGGREGATE(15,3,(TableDiv[Client]=$M129)/(TableDiv[Client]=$M129)*(ROW(TableDiv[Client])-ROW(TableDiv[[#Headers],[Client]])),ROWS($L130:L171))),"")</f>
        <v/>
      </c>
      <c r="EQ129" s="12" t="str">
        <f>IF(ROWS($L130:L171)&lt;=$L129,INDEX(TableDiv[date],_xlfn.AGGREGATE(15,3,(TableDiv[Client]=$M129)/(TableDiv[Client]=$M129)*(ROW(TableDiv[Client])-ROW(TableDiv[[#Headers],[Client]])),ROWS($L130:L171))),"")</f>
        <v/>
      </c>
      <c r="ER129" s="12" t="str">
        <f>IF(ROWS($L130:L172)&lt;=$L129,INDEX(TableDiv[BL N°],_xlfn.AGGREGATE(15,3,(TableDiv[Client]=$M129)/(TableDiv[Client]=$M129)*(ROW(TableDiv[Client])-ROW(TableDiv[[#Headers],[Client]])),ROWS($L130:L172))),"")</f>
        <v/>
      </c>
      <c r="ES129" s="12" t="str">
        <f>IF(ROWS($L130:L172)&lt;=$L129,INDEX(TableDiv[Quantité],_xlfn.AGGREGATE(15,3,(TableDiv[Client]=$M129)/(TableDiv[Client]=$M129)*(ROW(TableDiv[Client])-ROW(TableDiv[[#Headers],[Client]])),ROWS($L130:L172))),"")</f>
        <v/>
      </c>
      <c r="ET129" s="12" t="str">
        <f>IF(ROWS($L130:L172)&lt;=$L129,INDEX(TableDiv[date],_xlfn.AGGREGATE(15,3,(TableDiv[Client]=$M129)/(TableDiv[Client]=$M129)*(ROW(TableDiv[Client])-ROW(TableDiv[[#Headers],[Client]])),ROWS($L130:L172))),"")</f>
        <v/>
      </c>
      <c r="EU129" s="12" t="str">
        <f>IF(ROWS($L130:L173)&lt;=$L129,INDEX(TableDiv[BL N°],_xlfn.AGGREGATE(15,3,(TableDiv[Client]=$M129)/(TableDiv[Client]=$M129)*(ROW(TableDiv[Client])-ROW(TableDiv[[#Headers],[Client]])),ROWS($L130:L173))),"")</f>
        <v/>
      </c>
      <c r="EV129" s="12" t="str">
        <f>IF(ROWS($L130:L173)&lt;=$L129,INDEX(TableDiv[Quantité],_xlfn.AGGREGATE(15,3,(TableDiv[Client]=$M129)/(TableDiv[Client]=$M129)*(ROW(TableDiv[Client])-ROW(TableDiv[[#Headers],[Client]])),ROWS($L130:L173))),"")</f>
        <v/>
      </c>
      <c r="EW129" s="12" t="str">
        <f>IF(ROWS($L130:L173)&lt;=$L129,INDEX(TableDiv[date],_xlfn.AGGREGATE(15,3,(TableDiv[Client]=$M129)/(TableDiv[Client]=$M129)*(ROW(TableDiv[Client])-ROW(TableDiv[[#Headers],[Client]])),ROWS($L130:L173))),"")</f>
        <v/>
      </c>
      <c r="EX129" s="12" t="str">
        <f>IF(ROWS($L130:L174)&lt;=$L129,INDEX(TableDiv[BL N°],_xlfn.AGGREGATE(15,3,(TableDiv[Client]=$M129)/(TableDiv[Client]=$M129)*(ROW(TableDiv[Client])-ROW(TableDiv[[#Headers],[Client]])),ROWS($L130:L174))),"")</f>
        <v/>
      </c>
      <c r="EY129" s="12" t="str">
        <f>IF(ROWS($L130:L174)&lt;=$L129,INDEX(TableDiv[Quantité],_xlfn.AGGREGATE(15,3,(TableDiv[Client]=$M129)/(TableDiv[Client]=$M129)*(ROW(TableDiv[Client])-ROW(TableDiv[[#Headers],[Client]])),ROWS($L130:L174))),"")</f>
        <v/>
      </c>
      <c r="EZ129" s="12" t="str">
        <f>IF(ROWS($L130:L174)&lt;=$L129,INDEX(TableDiv[date],_xlfn.AGGREGATE(15,3,(TableDiv[Client]=$M129)/(TableDiv[Client]=$M129)*(ROW(TableDiv[Client])-ROW(TableDiv[[#Headers],[Client]])),ROWS($L130:L174))),"")</f>
        <v/>
      </c>
      <c r="FA129" s="12" t="str">
        <f>IF(ROWS($L130:L175)&lt;=$L129,INDEX(TableDiv[BL N°],_xlfn.AGGREGATE(15,3,(TableDiv[Client]=$M129)/(TableDiv[Client]=$M129)*(ROW(TableDiv[Client])-ROW(TableDiv[[#Headers],[Client]])),ROWS($L130:L175))),"")</f>
        <v/>
      </c>
      <c r="FB129" s="12" t="str">
        <f>IF(ROWS($L130:L175)&lt;=$L129,INDEX(TableDiv[Quantité],_xlfn.AGGREGATE(15,3,(TableDiv[Client]=$M129)/(TableDiv[Client]=$M129)*(ROW(TableDiv[Client])-ROW(TableDiv[[#Headers],[Client]])),ROWS($L130:L175))),"")</f>
        <v/>
      </c>
      <c r="FC129" s="12" t="str">
        <f>IF(ROWS($L130:L175)&lt;=$L129,INDEX(TableDiv[date],_xlfn.AGGREGATE(15,3,(TableDiv[Client]=$M129)/(TableDiv[Client]=$M129)*(ROW(TableDiv[Client])-ROW(TableDiv[[#Headers],[Client]])),ROWS($L130:L175))),"")</f>
        <v/>
      </c>
      <c r="FD129" s="12" t="str">
        <f>IF(ROWS($L130:L176)&lt;=$L129,INDEX(TableDiv[BL N°],_xlfn.AGGREGATE(15,3,(TableDiv[Client]=$M129)/(TableDiv[Client]=$M129)*(ROW(TableDiv[Client])-ROW(TableDiv[[#Headers],[Client]])),ROWS($L130:L176))),"")</f>
        <v/>
      </c>
      <c r="FE129" s="12" t="str">
        <f>IF(ROWS($L130:L176)&lt;=$L129,INDEX(TableDiv[Quantité],_xlfn.AGGREGATE(15,3,(TableDiv[Client]=$M129)/(TableDiv[Client]=$M129)*(ROW(TableDiv[Client])-ROW(TableDiv[[#Headers],[Client]])),ROWS($L130:L176))),"")</f>
        <v/>
      </c>
      <c r="FF129" s="12" t="str">
        <f>IF(ROWS($L130:L176)&lt;=$L129,INDEX(TableDiv[date],_xlfn.AGGREGATE(15,3,(TableDiv[Client]=$M129)/(TableDiv[Client]=$M129)*(ROW(TableDiv[Client])-ROW(TableDiv[[#Headers],[Client]])),ROWS($L130:L176))),"")</f>
        <v/>
      </c>
      <c r="FG129" s="12" t="str">
        <f>IF(ROWS($L130:L177)&lt;=$L129,INDEX(TableDiv[BL N°],_xlfn.AGGREGATE(15,3,(TableDiv[Client]=$M129)/(TableDiv[Client]=$M129)*(ROW(TableDiv[Client])-ROW(TableDiv[[#Headers],[Client]])),ROWS($L130:L177))),"")</f>
        <v/>
      </c>
      <c r="FH129" s="12" t="str">
        <f>IF(ROWS($L130:L177)&lt;=$L129,INDEX(TableDiv[Quantité],_xlfn.AGGREGATE(15,3,(TableDiv[Client]=$M129)/(TableDiv[Client]=$M129)*(ROW(TableDiv[Client])-ROW(TableDiv[[#Headers],[Client]])),ROWS($L130:L177))),"")</f>
        <v/>
      </c>
      <c r="FI129" s="12" t="str">
        <f>IF(ROWS($L130:L177)&lt;=$L129,INDEX(TableDiv[date],_xlfn.AGGREGATE(15,3,(TableDiv[Client]=$M129)/(TableDiv[Client]=$M129)*(ROW(TableDiv[Client])-ROW(TableDiv[[#Headers],[Client]])),ROWS($L130:L177))),"")</f>
        <v/>
      </c>
      <c r="FJ129" s="12" t="str">
        <f>IF(ROWS($L130:L178)&lt;=$L129,INDEX(TableDiv[BL N°],_xlfn.AGGREGATE(15,3,(TableDiv[Client]=$M129)/(TableDiv[Client]=$M129)*(ROW(TableDiv[Client])-ROW(TableDiv[[#Headers],[Client]])),ROWS($L130:L178))),"")</f>
        <v/>
      </c>
      <c r="FK129" s="12" t="str">
        <f>IF(ROWS($L130:L178)&lt;=$L129,INDEX(TableDiv[Quantité],_xlfn.AGGREGATE(15,3,(TableDiv[Client]=$M129)/(TableDiv[Client]=$M129)*(ROW(TableDiv[Client])-ROW(TableDiv[[#Headers],[Client]])),ROWS($L130:L178))),"")</f>
        <v/>
      </c>
      <c r="FL129" s="12" t="str">
        <f>IF(ROWS($L130:L178)&lt;=$L129,INDEX(TableDiv[date],_xlfn.AGGREGATE(15,3,(TableDiv[Client]=$M129)/(TableDiv[Client]=$M129)*(ROW(TableDiv[Client])-ROW(TableDiv[[#Headers],[Client]])),ROWS($L130:L178))),"")</f>
        <v/>
      </c>
      <c r="FM129" s="12" t="str">
        <f>IF(ROWS($L130:L179)&lt;=$L129,INDEX(TableDiv[BL N°],_xlfn.AGGREGATE(15,3,(TableDiv[Client]=$M129)/(TableDiv[Client]=$M129)*(ROW(TableDiv[Client])-ROW(TableDiv[[#Headers],[Client]])),ROWS($L130:L179))),"")</f>
        <v/>
      </c>
      <c r="FN129" s="12" t="str">
        <f>IF(ROWS($L130:L179)&lt;=$L129,INDEX(TableDiv[Quantité],_xlfn.AGGREGATE(15,3,(TableDiv[Client]=$M129)/(TableDiv[Client]=$M129)*(ROW(TableDiv[Client])-ROW(TableDiv[[#Headers],[Client]])),ROWS($L130:L179))),"")</f>
        <v/>
      </c>
      <c r="FO129" s="12" t="str">
        <f>IF(ROWS($L130:L179)&lt;=$L129,INDEX(TableDiv[date],_xlfn.AGGREGATE(15,3,(TableDiv[Client]=$M129)/(TableDiv[Client]=$M129)*(ROW(TableDiv[Client])-ROW(TableDiv[[#Headers],[Client]])),ROWS($L130:L179))),"")</f>
        <v/>
      </c>
    </row>
    <row r="130" spans="12:171" x14ac:dyDescent="0.2">
      <c r="L130" s="3">
        <f>COUNTIF(TableDiv[Client],$M130)</f>
        <v>0</v>
      </c>
      <c r="M130" s="15" t="str">
        <f>IFERROR(INDEX(TableDiv[Client],MATCH(0,INDEX(COUNTIF($M$3:M129,TableDiv[Client]),0,0),0)),"")</f>
        <v/>
      </c>
      <c r="AM130" s="12" t="str">
        <f>IF(ROWS($L131:L136)&lt;=$L130,INDEX(TableDiv[date],_xlfn.AGGREGATE(15,3,(TableDiv[Client]=$M130)/(TableDiv[Client]=$M130)*(ROW(TableDiv[Client])-ROW(TableDiv[[#Headers],[Client]])),ROWS($L131:L136))),"")</f>
        <v/>
      </c>
      <c r="AN130" s="12" t="str">
        <f>IF(ROWS($L131:L138)&lt;=$L130,INDEX(TableDiv[BL N°],_xlfn.AGGREGATE(15,3,(TableDiv[Client]=$M130)/(TableDiv[Client]=$M130)*(ROW(TableDiv[Client])-ROW(TableDiv[[#Headers],[Client]])),ROWS($L131:L138))),"")</f>
        <v/>
      </c>
      <c r="AO130" s="12" t="str">
        <f>IF(ROWS($L131:L138)&lt;=$L130,INDEX(TableDiv[Quantité],_xlfn.AGGREGATE(15,3,(TableDiv[Client]=$M130)/(TableDiv[Client]=$M130)*(ROW(TableDiv[Client])-ROW(TableDiv[[#Headers],[Client]])),ROWS($L131:L138))),"")</f>
        <v/>
      </c>
      <c r="AP130" s="12" t="str">
        <f>IF(ROWS($L131:L138)&lt;=$L130,INDEX(TableDiv[date],_xlfn.AGGREGATE(15,3,(TableDiv[Client]=$M130)/(TableDiv[Client]=$M130)*(ROW(TableDiv[Client])-ROW(TableDiv[[#Headers],[Client]])),ROWS($L131:L138))),"")</f>
        <v/>
      </c>
      <c r="AQ130" s="12" t="str">
        <f>IF(ROWS($L131:L138)&lt;=$L130,INDEX(TableDiv[BL N°],_xlfn.AGGREGATE(15,3,(TableDiv[Client]=$M130)/(TableDiv[Client]=$M130)*(ROW(TableDiv[Client])-ROW(TableDiv[[#Headers],[Client]])),ROWS($L131:L138))),"")</f>
        <v/>
      </c>
      <c r="AR130" s="12" t="str">
        <f>IF(ROWS($L131:L138)&lt;=$L130,INDEX(TableDiv[Quantité],_xlfn.AGGREGATE(15,3,(TableDiv[Client]=$M130)/(TableDiv[Client]=$M130)*(ROW(TableDiv[Client])-ROW(TableDiv[[#Headers],[Client]])),ROWS($L131:L138))),"")</f>
        <v/>
      </c>
      <c r="AS130" s="12" t="str">
        <f>IF(ROWS($L131:L138)&lt;=$L130,INDEX(TableDiv[date],_xlfn.AGGREGATE(15,3,(TableDiv[Client]=$M130)/(TableDiv[Client]=$M130)*(ROW(TableDiv[Client])-ROW(TableDiv[[#Headers],[Client]])),ROWS($L131:L138))),"")</f>
        <v/>
      </c>
      <c r="AT130" s="12" t="str">
        <f>IF(ROWS($L131:L139)&lt;=$L130,INDEX(TableDiv[BL N°],_xlfn.AGGREGATE(15,3,(TableDiv[Client]=$M130)/(TableDiv[Client]=$M130)*(ROW(TableDiv[Client])-ROW(TableDiv[[#Headers],[Client]])),ROWS($L131:L139))),"")</f>
        <v/>
      </c>
      <c r="AU130" s="12" t="str">
        <f>IF(ROWS($L131:L139)&lt;=$L130,INDEX(TableDiv[Quantité],_xlfn.AGGREGATE(15,3,(TableDiv[Client]=$M130)/(TableDiv[Client]=$M130)*(ROW(TableDiv[Client])-ROW(TableDiv[[#Headers],[Client]])),ROWS($L131:L139))),"")</f>
        <v/>
      </c>
      <c r="AV130" s="12" t="str">
        <f>IF(ROWS($L131:L139)&lt;=$L130,INDEX(TableDiv[date],_xlfn.AGGREGATE(15,3,(TableDiv[Client]=$M130)/(TableDiv[Client]=$M130)*(ROW(TableDiv[Client])-ROW(TableDiv[[#Headers],[Client]])),ROWS($L131:L139))),"")</f>
        <v/>
      </c>
      <c r="AW130" s="12" t="str">
        <f>IF(ROWS($L131:L140)&lt;=$L130,INDEX(TableDiv[BL N°],_xlfn.AGGREGATE(15,3,(TableDiv[Client]=$M130)/(TableDiv[Client]=$M130)*(ROW(TableDiv[Client])-ROW(TableDiv[[#Headers],[Client]])),ROWS($L131:L140))),"")</f>
        <v/>
      </c>
      <c r="AX130" s="12" t="str">
        <f>IF(ROWS($L131:L140)&lt;=$L130,INDEX(TableDiv[Quantité],_xlfn.AGGREGATE(15,3,(TableDiv[Client]=$M130)/(TableDiv[Client]=$M130)*(ROW(TableDiv[Client])-ROW(TableDiv[[#Headers],[Client]])),ROWS($L131:L140))),"")</f>
        <v/>
      </c>
      <c r="AY130" s="12" t="str">
        <f>IF(ROWS($L131:L140)&lt;=$L130,INDEX(TableDiv[date],_xlfn.AGGREGATE(15,3,(TableDiv[Client]=$M130)/(TableDiv[Client]=$M130)*(ROW(TableDiv[Client])-ROW(TableDiv[[#Headers],[Client]])),ROWS($L131:L140))),"")</f>
        <v/>
      </c>
      <c r="AZ130" s="12" t="str">
        <f>IF(ROWS($L131:L141)&lt;=$L130,INDEX(TableDiv[BL N°],_xlfn.AGGREGATE(15,3,(TableDiv[Client]=$M130)/(TableDiv[Client]=$M130)*(ROW(TableDiv[Client])-ROW(TableDiv[[#Headers],[Client]])),ROWS($L131:L141))),"")</f>
        <v/>
      </c>
      <c r="BA130" s="12" t="str">
        <f>IF(ROWS($L131:L141)&lt;=$L130,INDEX(TableDiv[Quantité],_xlfn.AGGREGATE(15,3,(TableDiv[Client]=$M130)/(TableDiv[Client]=$M130)*(ROW(TableDiv[Client])-ROW(TableDiv[[#Headers],[Client]])),ROWS($L131:L141))),"")</f>
        <v/>
      </c>
      <c r="BB130" s="12" t="str">
        <f>IF(ROWS($L131:L141)&lt;=$L130,INDEX(TableDiv[date],_xlfn.AGGREGATE(15,3,(TableDiv[Client]=$M130)/(TableDiv[Client]=$M130)*(ROW(TableDiv[Client])-ROW(TableDiv[[#Headers],[Client]])),ROWS($L131:L141))),"")</f>
        <v/>
      </c>
      <c r="BC130" s="12" t="str">
        <f>IF(ROWS($L131:L142)&lt;=$L130,INDEX(TableDiv[BL N°],_xlfn.AGGREGATE(15,3,(TableDiv[Client]=$M130)/(TableDiv[Client]=$M130)*(ROW(TableDiv[Client])-ROW(TableDiv[[#Headers],[Client]])),ROWS($L131:L142))),"")</f>
        <v/>
      </c>
      <c r="BD130" s="12" t="str">
        <f>IF(ROWS($L131:L142)&lt;=$L130,INDEX(TableDiv[Quantité],_xlfn.AGGREGATE(15,3,(TableDiv[Client]=$M130)/(TableDiv[Client]=$M130)*(ROW(TableDiv[Client])-ROW(TableDiv[[#Headers],[Client]])),ROWS($L131:L142))),"")</f>
        <v/>
      </c>
      <c r="BE130" s="12" t="str">
        <f>IF(ROWS($L131:L142)&lt;=$L130,INDEX(TableDiv[date],_xlfn.AGGREGATE(15,3,(TableDiv[Client]=$M130)/(TableDiv[Client]=$M130)*(ROW(TableDiv[Client])-ROW(TableDiv[[#Headers],[Client]])),ROWS($L131:L142))),"")</f>
        <v/>
      </c>
      <c r="BF130" s="12" t="str">
        <f>IF(ROWS($L131:L143)&lt;=$L130,INDEX(TableDiv[BL N°],_xlfn.AGGREGATE(15,3,(TableDiv[Client]=$M130)/(TableDiv[Client]=$M130)*(ROW(TableDiv[Client])-ROW(TableDiv[[#Headers],[Client]])),ROWS($L131:L143))),"")</f>
        <v/>
      </c>
      <c r="BG130" s="12" t="str">
        <f>IF(ROWS($L131:L143)&lt;=$L130,INDEX(TableDiv[Quantité],_xlfn.AGGREGATE(15,3,(TableDiv[Client]=$M130)/(TableDiv[Client]=$M130)*(ROW(TableDiv[Client])-ROW(TableDiv[[#Headers],[Client]])),ROWS($L131:L143))),"")</f>
        <v/>
      </c>
      <c r="BH130" s="12" t="str">
        <f>IF(ROWS($L131:L143)&lt;=$L130,INDEX(TableDiv[date],_xlfn.AGGREGATE(15,3,(TableDiv[Client]=$M130)/(TableDiv[Client]=$M130)*(ROW(TableDiv[Client])-ROW(TableDiv[[#Headers],[Client]])),ROWS($L131:L143))),"")</f>
        <v/>
      </c>
      <c r="BI130" s="12" t="str">
        <f>IF(ROWS($L131:L144)&lt;=$L130,INDEX(TableDiv[BL N°],_xlfn.AGGREGATE(15,3,(TableDiv[Client]=$M130)/(TableDiv[Client]=$M130)*(ROW(TableDiv[Client])-ROW(TableDiv[[#Headers],[Client]])),ROWS($L131:L144))),"")</f>
        <v/>
      </c>
      <c r="BJ130" s="12" t="str">
        <f>IF(ROWS($L131:L144)&lt;=$L130,INDEX(TableDiv[Quantité],_xlfn.AGGREGATE(15,3,(TableDiv[Client]=$M130)/(TableDiv[Client]=$M130)*(ROW(TableDiv[Client])-ROW(TableDiv[[#Headers],[Client]])),ROWS($L131:L144))),"")</f>
        <v/>
      </c>
      <c r="BK130" s="12" t="str">
        <f>IF(ROWS($L131:L144)&lt;=$L130,INDEX(TableDiv[date],_xlfn.AGGREGATE(15,3,(TableDiv[Client]=$M130)/(TableDiv[Client]=$M130)*(ROW(TableDiv[Client])-ROW(TableDiv[[#Headers],[Client]])),ROWS($L131:L144))),"")</f>
        <v/>
      </c>
      <c r="BL130" s="12" t="str">
        <f>IF(ROWS($L131:L145)&lt;=$L130,INDEX(TableDiv[BL N°],_xlfn.AGGREGATE(15,3,(TableDiv[Client]=$M130)/(TableDiv[Client]=$M130)*(ROW(TableDiv[Client])-ROW(TableDiv[[#Headers],[Client]])),ROWS($L131:L145))),"")</f>
        <v/>
      </c>
      <c r="BM130" s="12" t="str">
        <f>IF(ROWS($L131:L145)&lt;=$L130,INDEX(TableDiv[Quantité],_xlfn.AGGREGATE(15,3,(TableDiv[Client]=$M130)/(TableDiv[Client]=$M130)*(ROW(TableDiv[Client])-ROW(TableDiv[[#Headers],[Client]])),ROWS($L131:L145))),"")</f>
        <v/>
      </c>
      <c r="BN130" s="12" t="str">
        <f>IF(ROWS($L131:L145)&lt;=$L130,INDEX(TableDiv[Quantité],_xlfn.AGGREGATE(15,3,(TableDiv[Client]=$M130)/(TableDiv[Client]=$M130)*(ROW(TableDiv[Client])-ROW(TableDiv[[#Headers],[Client]])),ROWS($L131:L145))),"")</f>
        <v/>
      </c>
      <c r="BO130" s="12" t="str">
        <f>IF(ROWS($L131:L146)&lt;=$L130,INDEX(TableDiv[BL N°],_xlfn.AGGREGATE(15,3,(TableDiv[Client]=$M130)/(TableDiv[Client]=$M130)*(ROW(TableDiv[Client])-ROW(TableDiv[[#Headers],[Client]])),ROWS($L131:L146))),"")</f>
        <v/>
      </c>
      <c r="BP130" s="12" t="str">
        <f>IF(ROWS($L131:L146)&lt;=$L130,INDEX(TableDiv[Quantité],_xlfn.AGGREGATE(15,3,(TableDiv[Client]=$M130)/(TableDiv[Client]=$M130)*(ROW(TableDiv[Client])-ROW(TableDiv[[#Headers],[Client]])),ROWS($L131:L146))),"")</f>
        <v/>
      </c>
      <c r="BQ130" s="12" t="str">
        <f>IF(ROWS($L131:L146)&lt;=$L130,INDEX(TableDiv[date],_xlfn.AGGREGATE(15,3,(TableDiv[Client]=$M130)/(TableDiv[Client]=$M130)*(ROW(TableDiv[Client])-ROW(TableDiv[[#Headers],[Client]])),ROWS($L131:L146))),"")</f>
        <v/>
      </c>
      <c r="BR130" s="12" t="str">
        <f>IF(ROWS($L131:L147)&lt;=$L130,INDEX(TableDiv[BL N°],_xlfn.AGGREGATE(15,3,(TableDiv[Client]=$M130)/(TableDiv[Client]=$M130)*(ROW(TableDiv[Client])-ROW(TableDiv[[#Headers],[Client]])),ROWS($L131:L147))),"")</f>
        <v/>
      </c>
      <c r="BS130" s="12" t="str">
        <f>IF(ROWS($L131:L147)&lt;=$L130,INDEX(TableDiv[Quantité],_xlfn.AGGREGATE(15,3,(TableDiv[Client]=$M130)/(TableDiv[Client]=$M130)*(ROW(TableDiv[Client])-ROW(TableDiv[[#Headers],[Client]])),ROWS($L131:L147))),"")</f>
        <v/>
      </c>
      <c r="BT130" s="12" t="str">
        <f>IF(ROWS($L131:L147)&lt;=$L130,INDEX(TableDiv[date],_xlfn.AGGREGATE(15,3,(TableDiv[Client]=$M130)/(TableDiv[Client]=$M130)*(ROW(TableDiv[Client])-ROW(TableDiv[[#Headers],[Client]])),ROWS($L131:L147))),"")</f>
        <v/>
      </c>
      <c r="BU130" s="12" t="str">
        <f>IF(ROWS($L131:L148)&lt;=$L130,INDEX(TableDiv[BL N°],_xlfn.AGGREGATE(15,3,(TableDiv[Client]=$M130)/(TableDiv[Client]=$M130)*(ROW(TableDiv[Client])-ROW(TableDiv[[#Headers],[Client]])),ROWS($L131:L148))),"")</f>
        <v/>
      </c>
      <c r="BV130" s="12" t="str">
        <f>IF(ROWS($L131:L148)&lt;=$L130,INDEX(TableDiv[Quantité],_xlfn.AGGREGATE(15,3,(TableDiv[Client]=$M130)/(TableDiv[Client]=$M130)*(ROW(TableDiv[Client])-ROW(TableDiv[[#Headers],[Client]])),ROWS($L131:L148))),"")</f>
        <v/>
      </c>
      <c r="BW130" s="12" t="str">
        <f>IF(ROWS($L131:L148)&lt;=$L130,INDEX(TableDiv[date],_xlfn.AGGREGATE(15,3,(TableDiv[Client]=$M130)/(TableDiv[Client]=$M130)*(ROW(TableDiv[Client])-ROW(TableDiv[[#Headers],[Client]])),ROWS($L131:L148))),"")</f>
        <v/>
      </c>
      <c r="BX130" s="12" t="str">
        <f>IF(ROWS($L131:L149)&lt;=$L130,INDEX(TableDiv[BL N°],_xlfn.AGGREGATE(15,3,(TableDiv[Client]=$M130)/(TableDiv[Client]=$M130)*(ROW(TableDiv[Client])-ROW(TableDiv[[#Headers],[Client]])),ROWS($L131:L149))),"")</f>
        <v/>
      </c>
      <c r="BY130" s="12" t="str">
        <f>IF(ROWS($L131:L149)&lt;=$L130,INDEX(TableDiv[Quantité],_xlfn.AGGREGATE(15,3,(TableDiv[Client]=$M130)/(TableDiv[Client]=$M130)*(ROW(TableDiv[Client])-ROW(TableDiv[[#Headers],[Client]])),ROWS($L131:L149))),"")</f>
        <v/>
      </c>
      <c r="BZ130" s="12" t="str">
        <f>IF(ROWS($L131:L149)&lt;=$L130,INDEX(TableDiv[date],_xlfn.AGGREGATE(15,3,(TableDiv[Client]=$M130)/(TableDiv[Client]=$M130)*(ROW(TableDiv[Client])-ROW(TableDiv[[#Headers],[Client]])),ROWS($L131:L149))),"")</f>
        <v/>
      </c>
      <c r="CA130" s="12" t="str">
        <f>IF(ROWS($L131:L150)&lt;=$L130,INDEX(TableDiv[BL N°],_xlfn.AGGREGATE(15,3,(TableDiv[Client]=$M130)/(TableDiv[Client]=$M130)*(ROW(TableDiv[Client])-ROW(TableDiv[[#Headers],[Client]])),ROWS($L131:L150))),"")</f>
        <v/>
      </c>
      <c r="CB130" s="12" t="str">
        <f>IF(ROWS($L131:L150)&lt;=$L130,INDEX(TableDiv[Quantité],_xlfn.AGGREGATE(15,3,(TableDiv[Client]=$M130)/(TableDiv[Client]=$M130)*(ROW(TableDiv[Client])-ROW(TableDiv[[#Headers],[Client]])),ROWS($L131:L150))),"")</f>
        <v/>
      </c>
      <c r="CC130" s="12" t="str">
        <f>IF(ROWS($L131:L150)&lt;=$L130,INDEX(TableDiv[date],_xlfn.AGGREGATE(15,3,(TableDiv[Client]=$M130)/(TableDiv[Client]=$M130)*(ROW(TableDiv[Client])-ROW(TableDiv[[#Headers],[Client]])),ROWS($L131:L150))),"")</f>
        <v/>
      </c>
      <c r="CD130" s="12" t="str">
        <f>IF(ROWS($L131:L151)&lt;=$L130,INDEX(TableDiv[BL N°],_xlfn.AGGREGATE(15,3,(TableDiv[Client]=$M130)/(TableDiv[Client]=$M130)*(ROW(TableDiv[Client])-ROW(TableDiv[[#Headers],[Client]])),ROWS($L131:L151))),"")</f>
        <v/>
      </c>
      <c r="CE130" s="12" t="str">
        <f>IF(ROWS($L131:L151)&lt;=$L130,INDEX(TableDiv[Quantité],_xlfn.AGGREGATE(15,3,(TableDiv[Client]=$M130)/(TableDiv[Client]=$M130)*(ROW(TableDiv[Client])-ROW(TableDiv[[#Headers],[Client]])),ROWS($L131:L151))),"")</f>
        <v/>
      </c>
      <c r="CF130" s="12" t="str">
        <f>IF(ROWS($L131:L151)&lt;=$L130,INDEX(TableDiv[date],_xlfn.AGGREGATE(15,3,(TableDiv[Client]=$M130)/(TableDiv[Client]=$M130)*(ROW(TableDiv[Client])-ROW(TableDiv[[#Headers],[Client]])),ROWS($L131:L151))),"")</f>
        <v/>
      </c>
      <c r="CG130" s="12" t="str">
        <f>IF(ROWS($L131:L152)&lt;=$L130,INDEX(TableDiv[BL N°],_xlfn.AGGREGATE(15,3,(TableDiv[Client]=$M130)/(TableDiv[Client]=$M130)*(ROW(TableDiv[Client])-ROW(TableDiv[[#Headers],[Client]])),ROWS($L131:L152))),"")</f>
        <v/>
      </c>
      <c r="CH130" s="12" t="str">
        <f>IF(ROWS($L131:L152)&lt;=$L130,INDEX(TableDiv[Quantité],_xlfn.AGGREGATE(15,3,(TableDiv[Client]=$M130)/(TableDiv[Client]=$M130)*(ROW(TableDiv[Client])-ROW(TableDiv[[#Headers],[Client]])),ROWS($L131:L152))),"")</f>
        <v/>
      </c>
      <c r="CI130" s="12" t="str">
        <f>IF(ROWS($L131:L152)&lt;=$L130,INDEX(TableDiv[date],_xlfn.AGGREGATE(15,3,(TableDiv[Client]=$M130)/(TableDiv[Client]=$M130)*(ROW(TableDiv[Client])-ROW(TableDiv[[#Headers],[Client]])),ROWS($L131:L152))),"")</f>
        <v/>
      </c>
      <c r="CJ130" s="12" t="str">
        <f>IF(ROWS($L131:L153)&lt;=$L130,INDEX(TableDiv[BL N°],_xlfn.AGGREGATE(15,3,(TableDiv[Client]=$M130)/(TableDiv[Client]=$M130)*(ROW(TableDiv[Client])-ROW(TableDiv[[#Headers],[Client]])),ROWS($L131:L153))),"")</f>
        <v/>
      </c>
      <c r="CK130" s="12" t="str">
        <f>IF(ROWS($L131:L153)&lt;=$L130,INDEX(TableDiv[Quantité],_xlfn.AGGREGATE(15,3,(TableDiv[Client]=$M130)/(TableDiv[Client]=$M130)*(ROW(TableDiv[Client])-ROW(TableDiv[[#Headers],[Client]])),ROWS($L131:L153))),"")</f>
        <v/>
      </c>
      <c r="CL130" s="12" t="str">
        <f>IF(ROWS($L131:L153)&lt;=$L130,INDEX(TableDiv[date],_xlfn.AGGREGATE(15,3,(TableDiv[Client]=$M130)/(TableDiv[Client]=$M130)*(ROW(TableDiv[Client])-ROW(TableDiv[[#Headers],[Client]])),ROWS($L131:L153))),"")</f>
        <v/>
      </c>
      <c r="CM130" s="12" t="str">
        <f>IF(ROWS($L131:L154)&lt;=$L130,INDEX(TableDiv[BL N°],_xlfn.AGGREGATE(15,3,(TableDiv[Client]=$M130)/(TableDiv[Client]=$M130)*(ROW(TableDiv[Client])-ROW(TableDiv[[#Headers],[Client]])),ROWS($L131:L154))),"")</f>
        <v/>
      </c>
      <c r="CN130" s="12" t="str">
        <f>IF(ROWS($L131:L154)&lt;=$L130,INDEX(TableDiv[Quantité],_xlfn.AGGREGATE(15,3,(TableDiv[Client]=$M130)/(TableDiv[Client]=$M130)*(ROW(TableDiv[Client])-ROW(TableDiv[[#Headers],[Client]])),ROWS($L131:L154))),"")</f>
        <v/>
      </c>
      <c r="CO130" s="12" t="str">
        <f>IF(ROWS($L131:L154)&lt;=$L130,INDEX(TableDiv[date],_xlfn.AGGREGATE(15,3,(TableDiv[Client]=$M130)/(TableDiv[Client]=$M130)*(ROW(TableDiv[Client])-ROW(TableDiv[[#Headers],[Client]])),ROWS($L131:L154))),"")</f>
        <v/>
      </c>
      <c r="CP130" s="12" t="str">
        <f>IF(ROWS($L131:L155)&lt;=$L130,INDEX(TableDiv[BL N°],_xlfn.AGGREGATE(15,3,(TableDiv[Client]=$M130)/(TableDiv[Client]=$M130)*(ROW(TableDiv[Client])-ROW(TableDiv[[#Headers],[Client]])),ROWS($L131:L155))),"")</f>
        <v/>
      </c>
      <c r="CQ130" s="12" t="str">
        <f>IF(ROWS($L131:L155)&lt;=$L130,INDEX(TableDiv[Quantité],_xlfn.AGGREGATE(15,3,(TableDiv[Client]=$M130)/(TableDiv[Client]=$M130)*(ROW(TableDiv[Client])-ROW(TableDiv[[#Headers],[Client]])),ROWS($L131:L155))),"")</f>
        <v/>
      </c>
      <c r="CR130" s="12" t="str">
        <f>IF(ROWS($L131:L155)&lt;=$L130,INDEX(TableDiv[date],_xlfn.AGGREGATE(15,3,(TableDiv[Client]=$M130)/(TableDiv[Client]=$M130)*(ROW(TableDiv[Client])-ROW(TableDiv[[#Headers],[Client]])),ROWS($L131:L155))),"")</f>
        <v/>
      </c>
      <c r="CS130" s="12" t="str">
        <f>IF(ROWS($L131:L156)&lt;=$L130,INDEX(TableDiv[BL N°],_xlfn.AGGREGATE(15,3,(TableDiv[Client]=$M130)/(TableDiv[Client]=$M130)*(ROW(TableDiv[Client])-ROW(TableDiv[[#Headers],[Client]])),ROWS($L131:L156))),"")</f>
        <v/>
      </c>
      <c r="CT130" s="12" t="str">
        <f>IF(ROWS($L131:L156)&lt;=$L130,INDEX(TableDiv[Quantité],_xlfn.AGGREGATE(15,3,(TableDiv[Client]=$M130)/(TableDiv[Client]=$M130)*(ROW(TableDiv[Client])-ROW(TableDiv[[#Headers],[Client]])),ROWS($L131:L156))),"")</f>
        <v/>
      </c>
      <c r="CU130" s="12" t="str">
        <f>IF(ROWS($L131:L156)&lt;=$L130,INDEX(TableDiv[date],_xlfn.AGGREGATE(15,3,(TableDiv[Client]=$M130)/(TableDiv[Client]=$M130)*(ROW(TableDiv[Client])-ROW(TableDiv[[#Headers],[Client]])),ROWS($L131:L156))),"")</f>
        <v/>
      </c>
      <c r="CV130" s="12" t="str">
        <f>IF(ROWS($L131:L157)&lt;=$L130,INDEX(TableDiv[BL N°],_xlfn.AGGREGATE(15,3,(TableDiv[Client]=$M130)/(TableDiv[Client]=$M130)*(ROW(TableDiv[Client])-ROW(TableDiv[[#Headers],[Client]])),ROWS($L131:L157))),"")</f>
        <v/>
      </c>
      <c r="CW130" s="12" t="str">
        <f>IF(ROWS($L131:L157)&lt;=$L130,INDEX(TableDiv[Quantité],_xlfn.AGGREGATE(15,3,(TableDiv[Client]=$M130)/(TableDiv[Client]=$M130)*(ROW(TableDiv[Client])-ROW(TableDiv[[#Headers],[Client]])),ROWS($L131:L157))),"")</f>
        <v/>
      </c>
      <c r="CX130" s="12" t="str">
        <f>IF(ROWS($L131:L157)&lt;=$L130,INDEX(TableDiv[date],_xlfn.AGGREGATE(15,3,(TableDiv[Client]=$M130)/(TableDiv[Client]=$M130)*(ROW(TableDiv[Client])-ROW(TableDiv[[#Headers],[Client]])),ROWS($L131:L157))),"")</f>
        <v/>
      </c>
      <c r="CY130" s="12" t="str">
        <f>IF(ROWS($L131:L158)&lt;=$L130,INDEX(TableDiv[BL N°],_xlfn.AGGREGATE(15,3,(TableDiv[Client]=$M130)/(TableDiv[Client]=$M130)*(ROW(TableDiv[Client])-ROW(TableDiv[[#Headers],[Client]])),ROWS($L131:L158))),"")</f>
        <v/>
      </c>
      <c r="CZ130" s="12" t="str">
        <f>IF(ROWS($L131:L158)&lt;=$L130,INDEX(TableDiv[Quantité],_xlfn.AGGREGATE(15,3,(TableDiv[Client]=$M130)/(TableDiv[Client]=$M130)*(ROW(TableDiv[Client])-ROW(TableDiv[[#Headers],[Client]])),ROWS($L131:L158))),"")</f>
        <v/>
      </c>
      <c r="DA130" s="12" t="str">
        <f>IF(ROWS($L131:L158)&lt;=$L130,INDEX(TableDiv[date],_xlfn.AGGREGATE(15,3,(TableDiv[Client]=$M130)/(TableDiv[Client]=$M130)*(ROW(TableDiv[Client])-ROW(TableDiv[[#Headers],[Client]])),ROWS($L131:L158))),"")</f>
        <v/>
      </c>
      <c r="DB130" s="12" t="str">
        <f>IF(ROWS($L131:L159)&lt;=$L130,INDEX(TableDiv[BL N°],_xlfn.AGGREGATE(15,3,(TableDiv[Client]=$M130)/(TableDiv[Client]=$M130)*(ROW(TableDiv[Client])-ROW(TableDiv[[#Headers],[Client]])),ROWS($L131:L159))),"")</f>
        <v/>
      </c>
      <c r="DC130" s="12" t="str">
        <f>IF(ROWS($L131:L159)&lt;=$L130,INDEX(TableDiv[Quantité],_xlfn.AGGREGATE(15,3,(TableDiv[Client]=$M130)/(TableDiv[Client]=$M130)*(ROW(TableDiv[Client])-ROW(TableDiv[[#Headers],[Client]])),ROWS($L131:L159))),"")</f>
        <v/>
      </c>
      <c r="DD130" s="12" t="str">
        <f>IF(ROWS($L131:L159)&lt;=$L130,INDEX(TableDiv[date],_xlfn.AGGREGATE(15,3,(TableDiv[Client]=$M130)/(TableDiv[Client]=$M130)*(ROW(TableDiv[Client])-ROW(TableDiv[[#Headers],[Client]])),ROWS($L131:L159))),"")</f>
        <v/>
      </c>
      <c r="DE130" s="12" t="str">
        <f>IF(ROWS($L131:L160)&lt;=$L130,INDEX(TableDiv[BL N°],_xlfn.AGGREGATE(15,3,(TableDiv[Client]=$M130)/(TableDiv[Client]=$M130)*(ROW(TableDiv[Client])-ROW(TableDiv[[#Headers],[Client]])),ROWS($L131:L160))),"")</f>
        <v/>
      </c>
      <c r="DF130" s="12" t="str">
        <f>IF(ROWS($L131:L160)&lt;=$L130,INDEX(TableDiv[Quantité],_xlfn.AGGREGATE(15,3,(TableDiv[Client]=$M130)/(TableDiv[Client]=$M130)*(ROW(TableDiv[Client])-ROW(TableDiv[[#Headers],[Client]])),ROWS($L131:L160))),"")</f>
        <v/>
      </c>
      <c r="DG130" s="12" t="str">
        <f>IF(ROWS($L131:L160)&lt;=$L130,INDEX(TableDiv[date],_xlfn.AGGREGATE(15,3,(TableDiv[Client]=$M130)/(TableDiv[Client]=$M130)*(ROW(TableDiv[Client])-ROW(TableDiv[[#Headers],[Client]])),ROWS($L131:L160))),"")</f>
        <v/>
      </c>
      <c r="DH130" s="12" t="str">
        <f>IF(ROWS($L131:L161)&lt;=$L130,INDEX(TableDiv[BL N°],_xlfn.AGGREGATE(15,3,(TableDiv[Client]=$M130)/(TableDiv[Client]=$M130)*(ROW(TableDiv[Client])-ROW(TableDiv[[#Headers],[Client]])),ROWS($L131:L161))),"")</f>
        <v/>
      </c>
      <c r="DI130" s="12" t="str">
        <f>IF(ROWS($L131:L161)&lt;=$L130,INDEX(TableDiv[Quantité],_xlfn.AGGREGATE(15,3,(TableDiv[Client]=$M130)/(TableDiv[Client]=$M130)*(ROW(TableDiv[Client])-ROW(TableDiv[[#Headers],[Client]])),ROWS($L131:L161))),"")</f>
        <v/>
      </c>
      <c r="DJ130" s="12" t="str">
        <f>IF(ROWS($L131:L161)&lt;=$L130,INDEX(TableDiv[date],_xlfn.AGGREGATE(15,3,(TableDiv[Client]=$M130)/(TableDiv[Client]=$M130)*(ROW(TableDiv[Client])-ROW(TableDiv[[#Headers],[Client]])),ROWS($L131:L161))),"")</f>
        <v/>
      </c>
      <c r="DK130" s="12" t="str">
        <f>IF(ROWS($L131:L162)&lt;=$L130,INDEX(TableDiv[BL N°],_xlfn.AGGREGATE(15,3,(TableDiv[Client]=$M130)/(TableDiv[Client]=$M130)*(ROW(TableDiv[Client])-ROW(TableDiv[[#Headers],[Client]])),ROWS($L131:L162))),"")</f>
        <v/>
      </c>
      <c r="DL130" s="12" t="str">
        <f>IF(ROWS($L131:L162)&lt;=$L130,INDEX(TableDiv[Quantité],_xlfn.AGGREGATE(15,3,(TableDiv[Client]=$M130)/(TableDiv[Client]=$M130)*(ROW(TableDiv[Client])-ROW(TableDiv[[#Headers],[Client]])),ROWS($L131:L162))),"")</f>
        <v/>
      </c>
      <c r="DM130" s="12" t="str">
        <f>IF(ROWS($L131:L162)&lt;=$L130,INDEX(TableDiv[date],_xlfn.AGGREGATE(15,3,(TableDiv[Client]=$M130)/(TableDiv[Client]=$M130)*(ROW(TableDiv[Client])-ROW(TableDiv[[#Headers],[Client]])),ROWS($L131:L162))),"")</f>
        <v/>
      </c>
      <c r="DN130" s="12" t="str">
        <f>IF(ROWS($L131:L163)&lt;=$L130,INDEX(TableDiv[BL N°],_xlfn.AGGREGATE(15,3,(TableDiv[Client]=$M130)/(TableDiv[Client]=$M130)*(ROW(TableDiv[Client])-ROW(TableDiv[[#Headers],[Client]])),ROWS($L131:L163))),"")</f>
        <v/>
      </c>
      <c r="DO130" s="12" t="str">
        <f>IF(ROWS($L131:L163)&lt;=$L130,INDEX(TableDiv[Quantité],_xlfn.AGGREGATE(15,3,(TableDiv[Client]=$M130)/(TableDiv[Client]=$M130)*(ROW(TableDiv[Client])-ROW(TableDiv[[#Headers],[Client]])),ROWS($L131:L163))),"")</f>
        <v/>
      </c>
      <c r="DP130" s="12" t="str">
        <f>IF(ROWS($L131:L163)&lt;=$L130,INDEX(TableDiv[date],_xlfn.AGGREGATE(15,3,(TableDiv[Client]=$M130)/(TableDiv[Client]=$M130)*(ROW(TableDiv[Client])-ROW(TableDiv[[#Headers],[Client]])),ROWS($L131:L163))),"")</f>
        <v/>
      </c>
      <c r="DQ130" s="12" t="str">
        <f>IF(ROWS($L131:L164)&lt;=$L130,INDEX(TableDiv[BL N°],_xlfn.AGGREGATE(15,3,(TableDiv[Client]=$M130)/(TableDiv[Client]=$M130)*(ROW(TableDiv[Client])-ROW(TableDiv[[#Headers],[Client]])),ROWS($L131:L164))),"")</f>
        <v/>
      </c>
      <c r="DR130" s="12" t="str">
        <f>IF(ROWS($L131:L164)&lt;=$L130,INDEX(TableDiv[Quantité],_xlfn.AGGREGATE(15,3,(TableDiv[Client]=$M130)/(TableDiv[Client]=$M130)*(ROW(TableDiv[Client])-ROW(TableDiv[[#Headers],[Client]])),ROWS($L131:L164))),"")</f>
        <v/>
      </c>
      <c r="DS130" s="12" t="str">
        <f>IF(ROWS($L131:L164)&lt;=$L130,INDEX(TableDiv[date],_xlfn.AGGREGATE(15,3,(TableDiv[Client]=$M130)/(TableDiv[Client]=$M130)*(ROW(TableDiv[Client])-ROW(TableDiv[[#Headers],[Client]])),ROWS($L131:L164))),"")</f>
        <v/>
      </c>
      <c r="DT130" s="12" t="str">
        <f>IF(ROWS($L131:L165)&lt;=$L130,INDEX(TableDiv[BL N°],_xlfn.AGGREGATE(15,3,(TableDiv[Client]=$M130)/(TableDiv[Client]=$M130)*(ROW(TableDiv[Client])-ROW(TableDiv[[#Headers],[Client]])),ROWS($L131:L165))),"")</f>
        <v/>
      </c>
      <c r="DU130" s="12" t="str">
        <f>IF(ROWS($L131:L165)&lt;=$L130,INDEX(TableDiv[Quantité],_xlfn.AGGREGATE(15,3,(TableDiv[Client]=$M130)/(TableDiv[Client]=$M130)*(ROW(TableDiv[Client])-ROW(TableDiv[[#Headers],[Client]])),ROWS($L131:L165))),"")</f>
        <v/>
      </c>
      <c r="DV130" s="12" t="str">
        <f>IF(ROWS($L131:L165)&lt;=$L130,INDEX(TableDiv[date],_xlfn.AGGREGATE(15,3,(TableDiv[Client]=$M130)/(TableDiv[Client]=$M130)*(ROW(TableDiv[Client])-ROW(TableDiv[[#Headers],[Client]])),ROWS($L131:L165))),"")</f>
        <v/>
      </c>
      <c r="DW130" s="12" t="str">
        <f>IF(ROWS($L131:L166)&lt;=$L130,INDEX(TableDiv[BL N°],_xlfn.AGGREGATE(15,3,(TableDiv[Client]=$M130)/(TableDiv[Client]=$M130)*(ROW(TableDiv[Client])-ROW(TableDiv[[#Headers],[Client]])),ROWS($L131:L166))),"")</f>
        <v/>
      </c>
      <c r="DX130" s="12" t="str">
        <f>IF(ROWS($L131:L166)&lt;=$L130,INDEX(TableDiv[Quantité],_xlfn.AGGREGATE(15,3,(TableDiv[Client]=$M130)/(TableDiv[Client]=$M130)*(ROW(TableDiv[Client])-ROW(TableDiv[[#Headers],[Client]])),ROWS($L131:L166))),"")</f>
        <v/>
      </c>
      <c r="DY130" s="12" t="str">
        <f>IF(ROWS($L131:L166)&lt;=$L130,INDEX(TableDiv[date],_xlfn.AGGREGATE(15,3,(TableDiv[Client]=$M130)/(TableDiv[Client]=$M130)*(ROW(TableDiv[Client])-ROW(TableDiv[[#Headers],[Client]])),ROWS($L131:L166))),"")</f>
        <v/>
      </c>
      <c r="DZ130" s="12" t="str">
        <f>IF(ROWS($L131:L167)&lt;=$L130,INDEX(TableDiv[BL N°],_xlfn.AGGREGATE(15,3,(TableDiv[Client]=$M130)/(TableDiv[Client]=$M130)*(ROW(TableDiv[Client])-ROW(TableDiv[[#Headers],[Client]])),ROWS($L131:L167))),"")</f>
        <v/>
      </c>
      <c r="EA130" s="12" t="str">
        <f>IF(ROWS($L131:L167)&lt;=$L130,INDEX(TableDiv[Quantité],_xlfn.AGGREGATE(15,3,(TableDiv[Client]=$M130)/(TableDiv[Client]=$M130)*(ROW(TableDiv[Client])-ROW(TableDiv[[#Headers],[Client]])),ROWS($L131:L167))),"")</f>
        <v/>
      </c>
      <c r="EB130" s="12" t="str">
        <f>IF(ROWS($L131:L167)&lt;=$L130,INDEX(TableDiv[date],_xlfn.AGGREGATE(15,3,(TableDiv[Client]=$M130)/(TableDiv[Client]=$M130)*(ROW(TableDiv[Client])-ROW(TableDiv[[#Headers],[Client]])),ROWS($L131:L167))),"")</f>
        <v/>
      </c>
      <c r="EC130" s="12" t="str">
        <f>IF(ROWS($L131:L168)&lt;=$L130,INDEX(TableDiv[BL N°],_xlfn.AGGREGATE(15,3,(TableDiv[Client]=$M130)/(TableDiv[Client]=$M130)*(ROW(TableDiv[Client])-ROW(TableDiv[[#Headers],[Client]])),ROWS($L131:L168))),"")</f>
        <v/>
      </c>
      <c r="ED130" s="12" t="str">
        <f>IF(ROWS($L131:L168)&lt;=$L130,INDEX(TableDiv[Quantité],_xlfn.AGGREGATE(15,3,(TableDiv[Client]=$M130)/(TableDiv[Client]=$M130)*(ROW(TableDiv[Client])-ROW(TableDiv[[#Headers],[Client]])),ROWS($L131:L168))),"")</f>
        <v/>
      </c>
      <c r="EE130" s="12" t="str">
        <f>IF(ROWS($L131:L168)&lt;=$L130,INDEX(TableDiv[date],_xlfn.AGGREGATE(15,3,(TableDiv[Client]=$M130)/(TableDiv[Client]=$M130)*(ROW(TableDiv[Client])-ROW(TableDiv[[#Headers],[Client]])),ROWS($L131:L168))),"")</f>
        <v/>
      </c>
      <c r="EF130" s="12" t="str">
        <f>IF(ROWS($L131:L169)&lt;=$L130,INDEX(TableDiv[BL N°],_xlfn.AGGREGATE(15,3,(TableDiv[Client]=$M130)/(TableDiv[Client]=$M130)*(ROW(TableDiv[Client])-ROW(TableDiv[[#Headers],[Client]])),ROWS($L131:L169))),"")</f>
        <v/>
      </c>
      <c r="EG130" s="12" t="str">
        <f>IF(ROWS($L131:L169)&lt;=$L130,INDEX(TableDiv[Quantité],_xlfn.AGGREGATE(15,3,(TableDiv[Client]=$M130)/(TableDiv[Client]=$M130)*(ROW(TableDiv[Client])-ROW(TableDiv[[#Headers],[Client]])),ROWS($L131:L169))),"")</f>
        <v/>
      </c>
      <c r="EH130" s="12" t="str">
        <f>IF(ROWS($L131:L169)&lt;=$L130,INDEX(TableDiv[date],_xlfn.AGGREGATE(15,3,(TableDiv[Client]=$M130)/(TableDiv[Client]=$M130)*(ROW(TableDiv[Client])-ROW(TableDiv[[#Headers],[Client]])),ROWS($L131:L169))),"")</f>
        <v/>
      </c>
      <c r="EI130" s="12" t="str">
        <f>IF(ROWS($L131:L170)&lt;=$L130,INDEX(TableDiv[BL N°],_xlfn.AGGREGATE(15,3,(TableDiv[Client]=$M130)/(TableDiv[Client]=$M130)*(ROW(TableDiv[Client])-ROW(TableDiv[[#Headers],[Client]])),ROWS($L131:L170))),"")</f>
        <v/>
      </c>
      <c r="EJ130" s="12" t="str">
        <f>IF(ROWS($L131:L170)&lt;=$L130,INDEX(TableDiv[Quantité],_xlfn.AGGREGATE(15,3,(TableDiv[Client]=$M130)/(TableDiv[Client]=$M130)*(ROW(TableDiv[Client])-ROW(TableDiv[[#Headers],[Client]])),ROWS($L131:L170))),"")</f>
        <v/>
      </c>
      <c r="EK130" s="12" t="str">
        <f>IF(ROWS($L131:L170)&lt;=$L130,INDEX(TableDiv[date],_xlfn.AGGREGATE(15,3,(TableDiv[Client]=$M130)/(TableDiv[Client]=$M130)*(ROW(TableDiv[Client])-ROW(TableDiv[[#Headers],[Client]])),ROWS($L131:L170))),"")</f>
        <v/>
      </c>
      <c r="EL130" s="12" t="str">
        <f>IF(ROWS($L131:L171)&lt;=$L130,INDEX(TableDiv[BL N°],_xlfn.AGGREGATE(15,3,(TableDiv[Client]=$M130)/(TableDiv[Client]=$M130)*(ROW(TableDiv[Client])-ROW(TableDiv[[#Headers],[Client]])),ROWS($L131:L171))),"")</f>
        <v/>
      </c>
      <c r="EM130" s="12" t="str">
        <f>IF(ROWS($L131:L171)&lt;=$L130,INDEX(TableDiv[Quantité],_xlfn.AGGREGATE(15,3,(TableDiv[Client]=$M130)/(TableDiv[Client]=$M130)*(ROW(TableDiv[Client])-ROW(TableDiv[[#Headers],[Client]])),ROWS($L131:L171))),"")</f>
        <v/>
      </c>
      <c r="EN130" s="12" t="str">
        <f>IF(ROWS($L131:L171)&lt;=$L130,INDEX(TableDiv[date],_xlfn.AGGREGATE(15,3,(TableDiv[Client]=$M130)/(TableDiv[Client]=$M130)*(ROW(TableDiv[Client])-ROW(TableDiv[[#Headers],[Client]])),ROWS($L131:L171))),"")</f>
        <v/>
      </c>
      <c r="EO130" s="12" t="str">
        <f>IF(ROWS($L131:L172)&lt;=$L130,INDEX(TableDiv[BL N°],_xlfn.AGGREGATE(15,3,(TableDiv[Client]=$M130)/(TableDiv[Client]=$M130)*(ROW(TableDiv[Client])-ROW(TableDiv[[#Headers],[Client]])),ROWS($L131:L172))),"")</f>
        <v/>
      </c>
      <c r="EP130" s="12" t="str">
        <f>IF(ROWS($L131:L172)&lt;=$L130,INDEX(TableDiv[Quantité],_xlfn.AGGREGATE(15,3,(TableDiv[Client]=$M130)/(TableDiv[Client]=$M130)*(ROW(TableDiv[Client])-ROW(TableDiv[[#Headers],[Client]])),ROWS($L131:L172))),"")</f>
        <v/>
      </c>
      <c r="EQ130" s="12" t="str">
        <f>IF(ROWS($L131:L172)&lt;=$L130,INDEX(TableDiv[date],_xlfn.AGGREGATE(15,3,(TableDiv[Client]=$M130)/(TableDiv[Client]=$M130)*(ROW(TableDiv[Client])-ROW(TableDiv[[#Headers],[Client]])),ROWS($L131:L172))),"")</f>
        <v/>
      </c>
      <c r="ER130" s="12" t="str">
        <f>IF(ROWS($L131:L173)&lt;=$L130,INDEX(TableDiv[BL N°],_xlfn.AGGREGATE(15,3,(TableDiv[Client]=$M130)/(TableDiv[Client]=$M130)*(ROW(TableDiv[Client])-ROW(TableDiv[[#Headers],[Client]])),ROWS($L131:L173))),"")</f>
        <v/>
      </c>
      <c r="ES130" s="12" t="str">
        <f>IF(ROWS($L131:L173)&lt;=$L130,INDEX(TableDiv[Quantité],_xlfn.AGGREGATE(15,3,(TableDiv[Client]=$M130)/(TableDiv[Client]=$M130)*(ROW(TableDiv[Client])-ROW(TableDiv[[#Headers],[Client]])),ROWS($L131:L173))),"")</f>
        <v/>
      </c>
      <c r="ET130" s="12" t="str">
        <f>IF(ROWS($L131:L173)&lt;=$L130,INDEX(TableDiv[date],_xlfn.AGGREGATE(15,3,(TableDiv[Client]=$M130)/(TableDiv[Client]=$M130)*(ROW(TableDiv[Client])-ROW(TableDiv[[#Headers],[Client]])),ROWS($L131:L173))),"")</f>
        <v/>
      </c>
      <c r="EU130" s="12" t="str">
        <f>IF(ROWS($L131:L174)&lt;=$L130,INDEX(TableDiv[BL N°],_xlfn.AGGREGATE(15,3,(TableDiv[Client]=$M130)/(TableDiv[Client]=$M130)*(ROW(TableDiv[Client])-ROW(TableDiv[[#Headers],[Client]])),ROWS($L131:L174))),"")</f>
        <v/>
      </c>
      <c r="EV130" s="12" t="str">
        <f>IF(ROWS($L131:L174)&lt;=$L130,INDEX(TableDiv[Quantité],_xlfn.AGGREGATE(15,3,(TableDiv[Client]=$M130)/(TableDiv[Client]=$M130)*(ROW(TableDiv[Client])-ROW(TableDiv[[#Headers],[Client]])),ROWS($L131:L174))),"")</f>
        <v/>
      </c>
      <c r="EW130" s="12" t="str">
        <f>IF(ROWS($L131:L174)&lt;=$L130,INDEX(TableDiv[date],_xlfn.AGGREGATE(15,3,(TableDiv[Client]=$M130)/(TableDiv[Client]=$M130)*(ROW(TableDiv[Client])-ROW(TableDiv[[#Headers],[Client]])),ROWS($L131:L174))),"")</f>
        <v/>
      </c>
      <c r="EX130" s="12" t="str">
        <f>IF(ROWS($L131:L175)&lt;=$L130,INDEX(TableDiv[BL N°],_xlfn.AGGREGATE(15,3,(TableDiv[Client]=$M130)/(TableDiv[Client]=$M130)*(ROW(TableDiv[Client])-ROW(TableDiv[[#Headers],[Client]])),ROWS($L131:L175))),"")</f>
        <v/>
      </c>
      <c r="EY130" s="12" t="str">
        <f>IF(ROWS($L131:L175)&lt;=$L130,INDEX(TableDiv[Quantité],_xlfn.AGGREGATE(15,3,(TableDiv[Client]=$M130)/(TableDiv[Client]=$M130)*(ROW(TableDiv[Client])-ROW(TableDiv[[#Headers],[Client]])),ROWS($L131:L175))),"")</f>
        <v/>
      </c>
      <c r="EZ130" s="12" t="str">
        <f>IF(ROWS($L131:L175)&lt;=$L130,INDEX(TableDiv[date],_xlfn.AGGREGATE(15,3,(TableDiv[Client]=$M130)/(TableDiv[Client]=$M130)*(ROW(TableDiv[Client])-ROW(TableDiv[[#Headers],[Client]])),ROWS($L131:L175))),"")</f>
        <v/>
      </c>
      <c r="FA130" s="12" t="str">
        <f>IF(ROWS($L131:L176)&lt;=$L130,INDEX(TableDiv[BL N°],_xlfn.AGGREGATE(15,3,(TableDiv[Client]=$M130)/(TableDiv[Client]=$M130)*(ROW(TableDiv[Client])-ROW(TableDiv[[#Headers],[Client]])),ROWS($L131:L176))),"")</f>
        <v/>
      </c>
      <c r="FB130" s="12" t="str">
        <f>IF(ROWS($L131:L176)&lt;=$L130,INDEX(TableDiv[Quantité],_xlfn.AGGREGATE(15,3,(TableDiv[Client]=$M130)/(TableDiv[Client]=$M130)*(ROW(TableDiv[Client])-ROW(TableDiv[[#Headers],[Client]])),ROWS($L131:L176))),"")</f>
        <v/>
      </c>
      <c r="FC130" s="12" t="str">
        <f>IF(ROWS($L131:L176)&lt;=$L130,INDEX(TableDiv[date],_xlfn.AGGREGATE(15,3,(TableDiv[Client]=$M130)/(TableDiv[Client]=$M130)*(ROW(TableDiv[Client])-ROW(TableDiv[[#Headers],[Client]])),ROWS($L131:L176))),"")</f>
        <v/>
      </c>
      <c r="FD130" s="12" t="str">
        <f>IF(ROWS($L131:L177)&lt;=$L130,INDEX(TableDiv[BL N°],_xlfn.AGGREGATE(15,3,(TableDiv[Client]=$M130)/(TableDiv[Client]=$M130)*(ROW(TableDiv[Client])-ROW(TableDiv[[#Headers],[Client]])),ROWS($L131:L177))),"")</f>
        <v/>
      </c>
      <c r="FE130" s="12" t="str">
        <f>IF(ROWS($L131:L177)&lt;=$L130,INDEX(TableDiv[Quantité],_xlfn.AGGREGATE(15,3,(TableDiv[Client]=$M130)/(TableDiv[Client]=$M130)*(ROW(TableDiv[Client])-ROW(TableDiv[[#Headers],[Client]])),ROWS($L131:L177))),"")</f>
        <v/>
      </c>
      <c r="FF130" s="12" t="str">
        <f>IF(ROWS($L131:L177)&lt;=$L130,INDEX(TableDiv[date],_xlfn.AGGREGATE(15,3,(TableDiv[Client]=$M130)/(TableDiv[Client]=$M130)*(ROW(TableDiv[Client])-ROW(TableDiv[[#Headers],[Client]])),ROWS($L131:L177))),"")</f>
        <v/>
      </c>
      <c r="FG130" s="12" t="str">
        <f>IF(ROWS($L131:L178)&lt;=$L130,INDEX(TableDiv[BL N°],_xlfn.AGGREGATE(15,3,(TableDiv[Client]=$M130)/(TableDiv[Client]=$M130)*(ROW(TableDiv[Client])-ROW(TableDiv[[#Headers],[Client]])),ROWS($L131:L178))),"")</f>
        <v/>
      </c>
      <c r="FH130" s="12" t="str">
        <f>IF(ROWS($L131:L178)&lt;=$L130,INDEX(TableDiv[Quantité],_xlfn.AGGREGATE(15,3,(TableDiv[Client]=$M130)/(TableDiv[Client]=$M130)*(ROW(TableDiv[Client])-ROW(TableDiv[[#Headers],[Client]])),ROWS($L131:L178))),"")</f>
        <v/>
      </c>
      <c r="FI130" s="12" t="str">
        <f>IF(ROWS($L131:L178)&lt;=$L130,INDEX(TableDiv[date],_xlfn.AGGREGATE(15,3,(TableDiv[Client]=$M130)/(TableDiv[Client]=$M130)*(ROW(TableDiv[Client])-ROW(TableDiv[[#Headers],[Client]])),ROWS($L131:L178))),"")</f>
        <v/>
      </c>
      <c r="FJ130" s="12" t="str">
        <f>IF(ROWS($L131:L179)&lt;=$L130,INDEX(TableDiv[BL N°],_xlfn.AGGREGATE(15,3,(TableDiv[Client]=$M130)/(TableDiv[Client]=$M130)*(ROW(TableDiv[Client])-ROW(TableDiv[[#Headers],[Client]])),ROWS($L131:L179))),"")</f>
        <v/>
      </c>
      <c r="FK130" s="12" t="str">
        <f>IF(ROWS($L131:L179)&lt;=$L130,INDEX(TableDiv[Quantité],_xlfn.AGGREGATE(15,3,(TableDiv[Client]=$M130)/(TableDiv[Client]=$M130)*(ROW(TableDiv[Client])-ROW(TableDiv[[#Headers],[Client]])),ROWS($L131:L179))),"")</f>
        <v/>
      </c>
      <c r="FL130" s="12" t="str">
        <f>IF(ROWS($L131:L179)&lt;=$L130,INDEX(TableDiv[date],_xlfn.AGGREGATE(15,3,(TableDiv[Client]=$M130)/(TableDiv[Client]=$M130)*(ROW(TableDiv[Client])-ROW(TableDiv[[#Headers],[Client]])),ROWS($L131:L179))),"")</f>
        <v/>
      </c>
      <c r="FM130" s="12" t="str">
        <f>IF(ROWS($L131:L180)&lt;=$L130,INDEX(TableDiv[BL N°],_xlfn.AGGREGATE(15,3,(TableDiv[Client]=$M130)/(TableDiv[Client]=$M130)*(ROW(TableDiv[Client])-ROW(TableDiv[[#Headers],[Client]])),ROWS($L131:L180))),"")</f>
        <v/>
      </c>
      <c r="FN130" s="12" t="str">
        <f>IF(ROWS($L131:L180)&lt;=$L130,INDEX(TableDiv[Quantité],_xlfn.AGGREGATE(15,3,(TableDiv[Client]=$M130)/(TableDiv[Client]=$M130)*(ROW(TableDiv[Client])-ROW(TableDiv[[#Headers],[Client]])),ROWS($L131:L180))),"")</f>
        <v/>
      </c>
      <c r="FO130" s="12" t="str">
        <f>IF(ROWS($L131:L180)&lt;=$L130,INDEX(TableDiv[date],_xlfn.AGGREGATE(15,3,(TableDiv[Client]=$M130)/(TableDiv[Client]=$M130)*(ROW(TableDiv[Client])-ROW(TableDiv[[#Headers],[Client]])),ROWS($L131:L180))),"")</f>
        <v/>
      </c>
    </row>
    <row r="131" spans="12:171" x14ac:dyDescent="0.2">
      <c r="L131" s="3">
        <f>COUNTIF(TableDiv[Client],$M131)</f>
        <v>0</v>
      </c>
      <c r="M131" s="15" t="str">
        <f>IFERROR(INDEX(TableDiv[Client],MATCH(0,INDEX(COUNTIF($M$3:M130,TableDiv[Client]),0,0),0)),"")</f>
        <v/>
      </c>
      <c r="AM131" s="12" t="str">
        <f>IF(ROWS($L132:L137)&lt;=$L131,INDEX(TableDiv[date],_xlfn.AGGREGATE(15,3,(TableDiv[Client]=$M131)/(TableDiv[Client]=$M131)*(ROW(TableDiv[Client])-ROW(TableDiv[[#Headers],[Client]])),ROWS($L132:L137))),"")</f>
        <v/>
      </c>
      <c r="AN131" s="12" t="str">
        <f>IF(ROWS($L132:L139)&lt;=$L131,INDEX(TableDiv[BL N°],_xlfn.AGGREGATE(15,3,(TableDiv[Client]=$M131)/(TableDiv[Client]=$M131)*(ROW(TableDiv[Client])-ROW(TableDiv[[#Headers],[Client]])),ROWS($L132:L139))),"")</f>
        <v/>
      </c>
      <c r="AO131" s="12" t="str">
        <f>IF(ROWS($L132:L139)&lt;=$L131,INDEX(TableDiv[Quantité],_xlfn.AGGREGATE(15,3,(TableDiv[Client]=$M131)/(TableDiv[Client]=$M131)*(ROW(TableDiv[Client])-ROW(TableDiv[[#Headers],[Client]])),ROWS($L132:L139))),"")</f>
        <v/>
      </c>
      <c r="AP131" s="12" t="str">
        <f>IF(ROWS($L132:L139)&lt;=$L131,INDEX(TableDiv[date],_xlfn.AGGREGATE(15,3,(TableDiv[Client]=$M131)/(TableDiv[Client]=$M131)*(ROW(TableDiv[Client])-ROW(TableDiv[[#Headers],[Client]])),ROWS($L132:L139))),"")</f>
        <v/>
      </c>
      <c r="AQ131" s="12" t="str">
        <f>IF(ROWS($L132:L139)&lt;=$L131,INDEX(TableDiv[BL N°],_xlfn.AGGREGATE(15,3,(TableDiv[Client]=$M131)/(TableDiv[Client]=$M131)*(ROW(TableDiv[Client])-ROW(TableDiv[[#Headers],[Client]])),ROWS($L132:L139))),"")</f>
        <v/>
      </c>
      <c r="AR131" s="12" t="str">
        <f>IF(ROWS($L132:L139)&lt;=$L131,INDEX(TableDiv[Quantité],_xlfn.AGGREGATE(15,3,(TableDiv[Client]=$M131)/(TableDiv[Client]=$M131)*(ROW(TableDiv[Client])-ROW(TableDiv[[#Headers],[Client]])),ROWS($L132:L139))),"")</f>
        <v/>
      </c>
      <c r="AS131" s="12" t="str">
        <f>IF(ROWS($L132:L139)&lt;=$L131,INDEX(TableDiv[date],_xlfn.AGGREGATE(15,3,(TableDiv[Client]=$M131)/(TableDiv[Client]=$M131)*(ROW(TableDiv[Client])-ROW(TableDiv[[#Headers],[Client]])),ROWS($L132:L139))),"")</f>
        <v/>
      </c>
      <c r="AT131" s="12" t="str">
        <f>IF(ROWS($L132:L140)&lt;=$L131,INDEX(TableDiv[BL N°],_xlfn.AGGREGATE(15,3,(TableDiv[Client]=$M131)/(TableDiv[Client]=$M131)*(ROW(TableDiv[Client])-ROW(TableDiv[[#Headers],[Client]])),ROWS($L132:L140))),"")</f>
        <v/>
      </c>
      <c r="AU131" s="12" t="str">
        <f>IF(ROWS($L132:L140)&lt;=$L131,INDEX(TableDiv[Quantité],_xlfn.AGGREGATE(15,3,(TableDiv[Client]=$M131)/(TableDiv[Client]=$M131)*(ROW(TableDiv[Client])-ROW(TableDiv[[#Headers],[Client]])),ROWS($L132:L140))),"")</f>
        <v/>
      </c>
      <c r="AV131" s="12" t="str">
        <f>IF(ROWS($L132:L140)&lt;=$L131,INDEX(TableDiv[date],_xlfn.AGGREGATE(15,3,(TableDiv[Client]=$M131)/(TableDiv[Client]=$M131)*(ROW(TableDiv[Client])-ROW(TableDiv[[#Headers],[Client]])),ROWS($L132:L140))),"")</f>
        <v/>
      </c>
      <c r="AW131" s="12" t="str">
        <f>IF(ROWS($L132:L141)&lt;=$L131,INDEX(TableDiv[BL N°],_xlfn.AGGREGATE(15,3,(TableDiv[Client]=$M131)/(TableDiv[Client]=$M131)*(ROW(TableDiv[Client])-ROW(TableDiv[[#Headers],[Client]])),ROWS($L132:L141))),"")</f>
        <v/>
      </c>
      <c r="AX131" s="12" t="str">
        <f>IF(ROWS($L132:L141)&lt;=$L131,INDEX(TableDiv[Quantité],_xlfn.AGGREGATE(15,3,(TableDiv[Client]=$M131)/(TableDiv[Client]=$M131)*(ROW(TableDiv[Client])-ROW(TableDiv[[#Headers],[Client]])),ROWS($L132:L141))),"")</f>
        <v/>
      </c>
      <c r="AY131" s="12" t="str">
        <f>IF(ROWS($L132:L141)&lt;=$L131,INDEX(TableDiv[date],_xlfn.AGGREGATE(15,3,(TableDiv[Client]=$M131)/(TableDiv[Client]=$M131)*(ROW(TableDiv[Client])-ROW(TableDiv[[#Headers],[Client]])),ROWS($L132:L141))),"")</f>
        <v/>
      </c>
      <c r="AZ131" s="12" t="str">
        <f>IF(ROWS($L132:L142)&lt;=$L131,INDEX(TableDiv[BL N°],_xlfn.AGGREGATE(15,3,(TableDiv[Client]=$M131)/(TableDiv[Client]=$M131)*(ROW(TableDiv[Client])-ROW(TableDiv[[#Headers],[Client]])),ROWS($L132:L142))),"")</f>
        <v/>
      </c>
      <c r="BA131" s="12" t="str">
        <f>IF(ROWS($L132:L142)&lt;=$L131,INDEX(TableDiv[Quantité],_xlfn.AGGREGATE(15,3,(TableDiv[Client]=$M131)/(TableDiv[Client]=$M131)*(ROW(TableDiv[Client])-ROW(TableDiv[[#Headers],[Client]])),ROWS($L132:L142))),"")</f>
        <v/>
      </c>
      <c r="BB131" s="12" t="str">
        <f>IF(ROWS($L132:L142)&lt;=$L131,INDEX(TableDiv[date],_xlfn.AGGREGATE(15,3,(TableDiv[Client]=$M131)/(TableDiv[Client]=$M131)*(ROW(TableDiv[Client])-ROW(TableDiv[[#Headers],[Client]])),ROWS($L132:L142))),"")</f>
        <v/>
      </c>
      <c r="BC131" s="12" t="str">
        <f>IF(ROWS($L132:L143)&lt;=$L131,INDEX(TableDiv[BL N°],_xlfn.AGGREGATE(15,3,(TableDiv[Client]=$M131)/(TableDiv[Client]=$M131)*(ROW(TableDiv[Client])-ROW(TableDiv[[#Headers],[Client]])),ROWS($L132:L143))),"")</f>
        <v/>
      </c>
      <c r="BD131" s="12" t="str">
        <f>IF(ROWS($L132:L143)&lt;=$L131,INDEX(TableDiv[Quantité],_xlfn.AGGREGATE(15,3,(TableDiv[Client]=$M131)/(TableDiv[Client]=$M131)*(ROW(TableDiv[Client])-ROW(TableDiv[[#Headers],[Client]])),ROWS($L132:L143))),"")</f>
        <v/>
      </c>
      <c r="BE131" s="12" t="str">
        <f>IF(ROWS($L132:L143)&lt;=$L131,INDEX(TableDiv[date],_xlfn.AGGREGATE(15,3,(TableDiv[Client]=$M131)/(TableDiv[Client]=$M131)*(ROW(TableDiv[Client])-ROW(TableDiv[[#Headers],[Client]])),ROWS($L132:L143))),"")</f>
        <v/>
      </c>
      <c r="BF131" s="12" t="str">
        <f>IF(ROWS($L132:L144)&lt;=$L131,INDEX(TableDiv[BL N°],_xlfn.AGGREGATE(15,3,(TableDiv[Client]=$M131)/(TableDiv[Client]=$M131)*(ROW(TableDiv[Client])-ROW(TableDiv[[#Headers],[Client]])),ROWS($L132:L144))),"")</f>
        <v/>
      </c>
      <c r="BG131" s="12" t="str">
        <f>IF(ROWS($L132:L144)&lt;=$L131,INDEX(TableDiv[Quantité],_xlfn.AGGREGATE(15,3,(TableDiv[Client]=$M131)/(TableDiv[Client]=$M131)*(ROW(TableDiv[Client])-ROW(TableDiv[[#Headers],[Client]])),ROWS($L132:L144))),"")</f>
        <v/>
      </c>
      <c r="BH131" s="12" t="str">
        <f>IF(ROWS($L132:L144)&lt;=$L131,INDEX(TableDiv[date],_xlfn.AGGREGATE(15,3,(TableDiv[Client]=$M131)/(TableDiv[Client]=$M131)*(ROW(TableDiv[Client])-ROW(TableDiv[[#Headers],[Client]])),ROWS($L132:L144))),"")</f>
        <v/>
      </c>
      <c r="BI131" s="12" t="str">
        <f>IF(ROWS($L132:L145)&lt;=$L131,INDEX(TableDiv[BL N°],_xlfn.AGGREGATE(15,3,(TableDiv[Client]=$M131)/(TableDiv[Client]=$M131)*(ROW(TableDiv[Client])-ROW(TableDiv[[#Headers],[Client]])),ROWS($L132:L145))),"")</f>
        <v/>
      </c>
      <c r="BJ131" s="12" t="str">
        <f>IF(ROWS($L132:L145)&lt;=$L131,INDEX(TableDiv[Quantité],_xlfn.AGGREGATE(15,3,(TableDiv[Client]=$M131)/(TableDiv[Client]=$M131)*(ROW(TableDiv[Client])-ROW(TableDiv[[#Headers],[Client]])),ROWS($L132:L145))),"")</f>
        <v/>
      </c>
      <c r="BK131" s="12" t="str">
        <f>IF(ROWS($L132:L145)&lt;=$L131,INDEX(TableDiv[date],_xlfn.AGGREGATE(15,3,(TableDiv[Client]=$M131)/(TableDiv[Client]=$M131)*(ROW(TableDiv[Client])-ROW(TableDiv[[#Headers],[Client]])),ROWS($L132:L145))),"")</f>
        <v/>
      </c>
      <c r="BL131" s="12" t="str">
        <f>IF(ROWS($L132:L146)&lt;=$L131,INDEX(TableDiv[BL N°],_xlfn.AGGREGATE(15,3,(TableDiv[Client]=$M131)/(TableDiv[Client]=$M131)*(ROW(TableDiv[Client])-ROW(TableDiv[[#Headers],[Client]])),ROWS($L132:L146))),"")</f>
        <v/>
      </c>
      <c r="BM131" s="12" t="str">
        <f>IF(ROWS($L132:L146)&lt;=$L131,INDEX(TableDiv[Quantité],_xlfn.AGGREGATE(15,3,(TableDiv[Client]=$M131)/(TableDiv[Client]=$M131)*(ROW(TableDiv[Client])-ROW(TableDiv[[#Headers],[Client]])),ROWS($L132:L146))),"")</f>
        <v/>
      </c>
      <c r="BN131" s="12" t="str">
        <f>IF(ROWS($L132:L146)&lt;=$L131,INDEX(TableDiv[Quantité],_xlfn.AGGREGATE(15,3,(TableDiv[Client]=$M131)/(TableDiv[Client]=$M131)*(ROW(TableDiv[Client])-ROW(TableDiv[[#Headers],[Client]])),ROWS($L132:L146))),"")</f>
        <v/>
      </c>
      <c r="BO131" s="12" t="str">
        <f>IF(ROWS($L132:L147)&lt;=$L131,INDEX(TableDiv[BL N°],_xlfn.AGGREGATE(15,3,(TableDiv[Client]=$M131)/(TableDiv[Client]=$M131)*(ROW(TableDiv[Client])-ROW(TableDiv[[#Headers],[Client]])),ROWS($L132:L147))),"")</f>
        <v/>
      </c>
      <c r="BP131" s="12" t="str">
        <f>IF(ROWS($L132:L147)&lt;=$L131,INDEX(TableDiv[Quantité],_xlfn.AGGREGATE(15,3,(TableDiv[Client]=$M131)/(TableDiv[Client]=$M131)*(ROW(TableDiv[Client])-ROW(TableDiv[[#Headers],[Client]])),ROWS($L132:L147))),"")</f>
        <v/>
      </c>
      <c r="BQ131" s="12" t="str">
        <f>IF(ROWS($L132:L147)&lt;=$L131,INDEX(TableDiv[date],_xlfn.AGGREGATE(15,3,(TableDiv[Client]=$M131)/(TableDiv[Client]=$M131)*(ROW(TableDiv[Client])-ROW(TableDiv[[#Headers],[Client]])),ROWS($L132:L147))),"")</f>
        <v/>
      </c>
      <c r="BR131" s="12" t="str">
        <f>IF(ROWS($L132:L148)&lt;=$L131,INDEX(TableDiv[BL N°],_xlfn.AGGREGATE(15,3,(TableDiv[Client]=$M131)/(TableDiv[Client]=$M131)*(ROW(TableDiv[Client])-ROW(TableDiv[[#Headers],[Client]])),ROWS($L132:L148))),"")</f>
        <v/>
      </c>
      <c r="BS131" s="12" t="str">
        <f>IF(ROWS($L132:L148)&lt;=$L131,INDEX(TableDiv[Quantité],_xlfn.AGGREGATE(15,3,(TableDiv[Client]=$M131)/(TableDiv[Client]=$M131)*(ROW(TableDiv[Client])-ROW(TableDiv[[#Headers],[Client]])),ROWS($L132:L148))),"")</f>
        <v/>
      </c>
      <c r="BT131" s="12" t="str">
        <f>IF(ROWS($L132:L148)&lt;=$L131,INDEX(TableDiv[date],_xlfn.AGGREGATE(15,3,(TableDiv[Client]=$M131)/(TableDiv[Client]=$M131)*(ROW(TableDiv[Client])-ROW(TableDiv[[#Headers],[Client]])),ROWS($L132:L148))),"")</f>
        <v/>
      </c>
      <c r="BU131" s="12" t="str">
        <f>IF(ROWS($L132:L149)&lt;=$L131,INDEX(TableDiv[BL N°],_xlfn.AGGREGATE(15,3,(TableDiv[Client]=$M131)/(TableDiv[Client]=$M131)*(ROW(TableDiv[Client])-ROW(TableDiv[[#Headers],[Client]])),ROWS($L132:L149))),"")</f>
        <v/>
      </c>
      <c r="BV131" s="12" t="str">
        <f>IF(ROWS($L132:L149)&lt;=$L131,INDEX(TableDiv[Quantité],_xlfn.AGGREGATE(15,3,(TableDiv[Client]=$M131)/(TableDiv[Client]=$M131)*(ROW(TableDiv[Client])-ROW(TableDiv[[#Headers],[Client]])),ROWS($L132:L149))),"")</f>
        <v/>
      </c>
      <c r="BW131" s="12" t="str">
        <f>IF(ROWS($L132:L149)&lt;=$L131,INDEX(TableDiv[date],_xlfn.AGGREGATE(15,3,(TableDiv[Client]=$M131)/(TableDiv[Client]=$M131)*(ROW(TableDiv[Client])-ROW(TableDiv[[#Headers],[Client]])),ROWS($L132:L149))),"")</f>
        <v/>
      </c>
      <c r="BX131" s="12" t="str">
        <f>IF(ROWS($L132:L150)&lt;=$L131,INDEX(TableDiv[BL N°],_xlfn.AGGREGATE(15,3,(TableDiv[Client]=$M131)/(TableDiv[Client]=$M131)*(ROW(TableDiv[Client])-ROW(TableDiv[[#Headers],[Client]])),ROWS($L132:L150))),"")</f>
        <v/>
      </c>
      <c r="BY131" s="12" t="str">
        <f>IF(ROWS($L132:L150)&lt;=$L131,INDEX(TableDiv[Quantité],_xlfn.AGGREGATE(15,3,(TableDiv[Client]=$M131)/(TableDiv[Client]=$M131)*(ROW(TableDiv[Client])-ROW(TableDiv[[#Headers],[Client]])),ROWS($L132:L150))),"")</f>
        <v/>
      </c>
      <c r="BZ131" s="12" t="str">
        <f>IF(ROWS($L132:L150)&lt;=$L131,INDEX(TableDiv[date],_xlfn.AGGREGATE(15,3,(TableDiv[Client]=$M131)/(TableDiv[Client]=$M131)*(ROW(TableDiv[Client])-ROW(TableDiv[[#Headers],[Client]])),ROWS($L132:L150))),"")</f>
        <v/>
      </c>
      <c r="CA131" s="12" t="str">
        <f>IF(ROWS($L132:L151)&lt;=$L131,INDEX(TableDiv[BL N°],_xlfn.AGGREGATE(15,3,(TableDiv[Client]=$M131)/(TableDiv[Client]=$M131)*(ROW(TableDiv[Client])-ROW(TableDiv[[#Headers],[Client]])),ROWS($L132:L151))),"")</f>
        <v/>
      </c>
      <c r="CB131" s="12" t="str">
        <f>IF(ROWS($L132:L151)&lt;=$L131,INDEX(TableDiv[Quantité],_xlfn.AGGREGATE(15,3,(TableDiv[Client]=$M131)/(TableDiv[Client]=$M131)*(ROW(TableDiv[Client])-ROW(TableDiv[[#Headers],[Client]])),ROWS($L132:L151))),"")</f>
        <v/>
      </c>
      <c r="CC131" s="12" t="str">
        <f>IF(ROWS($L132:L151)&lt;=$L131,INDEX(TableDiv[date],_xlfn.AGGREGATE(15,3,(TableDiv[Client]=$M131)/(TableDiv[Client]=$M131)*(ROW(TableDiv[Client])-ROW(TableDiv[[#Headers],[Client]])),ROWS($L132:L151))),"")</f>
        <v/>
      </c>
      <c r="CD131" s="12" t="str">
        <f>IF(ROWS($L132:L152)&lt;=$L131,INDEX(TableDiv[BL N°],_xlfn.AGGREGATE(15,3,(TableDiv[Client]=$M131)/(TableDiv[Client]=$M131)*(ROW(TableDiv[Client])-ROW(TableDiv[[#Headers],[Client]])),ROWS($L132:L152))),"")</f>
        <v/>
      </c>
      <c r="CE131" s="12" t="str">
        <f>IF(ROWS($L132:L152)&lt;=$L131,INDEX(TableDiv[Quantité],_xlfn.AGGREGATE(15,3,(TableDiv[Client]=$M131)/(TableDiv[Client]=$M131)*(ROW(TableDiv[Client])-ROW(TableDiv[[#Headers],[Client]])),ROWS($L132:L152))),"")</f>
        <v/>
      </c>
      <c r="CF131" s="12" t="str">
        <f>IF(ROWS($L132:L152)&lt;=$L131,INDEX(TableDiv[date],_xlfn.AGGREGATE(15,3,(TableDiv[Client]=$M131)/(TableDiv[Client]=$M131)*(ROW(TableDiv[Client])-ROW(TableDiv[[#Headers],[Client]])),ROWS($L132:L152))),"")</f>
        <v/>
      </c>
      <c r="CG131" s="12" t="str">
        <f>IF(ROWS($L132:L153)&lt;=$L131,INDEX(TableDiv[BL N°],_xlfn.AGGREGATE(15,3,(TableDiv[Client]=$M131)/(TableDiv[Client]=$M131)*(ROW(TableDiv[Client])-ROW(TableDiv[[#Headers],[Client]])),ROWS($L132:L153))),"")</f>
        <v/>
      </c>
      <c r="CH131" s="12" t="str">
        <f>IF(ROWS($L132:L153)&lt;=$L131,INDEX(TableDiv[Quantité],_xlfn.AGGREGATE(15,3,(TableDiv[Client]=$M131)/(TableDiv[Client]=$M131)*(ROW(TableDiv[Client])-ROW(TableDiv[[#Headers],[Client]])),ROWS($L132:L153))),"")</f>
        <v/>
      </c>
      <c r="CI131" s="12" t="str">
        <f>IF(ROWS($L132:L153)&lt;=$L131,INDEX(TableDiv[date],_xlfn.AGGREGATE(15,3,(TableDiv[Client]=$M131)/(TableDiv[Client]=$M131)*(ROW(TableDiv[Client])-ROW(TableDiv[[#Headers],[Client]])),ROWS($L132:L153))),"")</f>
        <v/>
      </c>
      <c r="CJ131" s="12" t="str">
        <f>IF(ROWS($L132:L154)&lt;=$L131,INDEX(TableDiv[BL N°],_xlfn.AGGREGATE(15,3,(TableDiv[Client]=$M131)/(TableDiv[Client]=$M131)*(ROW(TableDiv[Client])-ROW(TableDiv[[#Headers],[Client]])),ROWS($L132:L154))),"")</f>
        <v/>
      </c>
      <c r="CK131" s="12" t="str">
        <f>IF(ROWS($L132:L154)&lt;=$L131,INDEX(TableDiv[Quantité],_xlfn.AGGREGATE(15,3,(TableDiv[Client]=$M131)/(TableDiv[Client]=$M131)*(ROW(TableDiv[Client])-ROW(TableDiv[[#Headers],[Client]])),ROWS($L132:L154))),"")</f>
        <v/>
      </c>
      <c r="CL131" s="12" t="str">
        <f>IF(ROWS($L132:L154)&lt;=$L131,INDEX(TableDiv[date],_xlfn.AGGREGATE(15,3,(TableDiv[Client]=$M131)/(TableDiv[Client]=$M131)*(ROW(TableDiv[Client])-ROW(TableDiv[[#Headers],[Client]])),ROWS($L132:L154))),"")</f>
        <v/>
      </c>
      <c r="CM131" s="12" t="str">
        <f>IF(ROWS($L132:L155)&lt;=$L131,INDEX(TableDiv[BL N°],_xlfn.AGGREGATE(15,3,(TableDiv[Client]=$M131)/(TableDiv[Client]=$M131)*(ROW(TableDiv[Client])-ROW(TableDiv[[#Headers],[Client]])),ROWS($L132:L155))),"")</f>
        <v/>
      </c>
      <c r="CN131" s="12" t="str">
        <f>IF(ROWS($L132:L155)&lt;=$L131,INDEX(TableDiv[Quantité],_xlfn.AGGREGATE(15,3,(TableDiv[Client]=$M131)/(TableDiv[Client]=$M131)*(ROW(TableDiv[Client])-ROW(TableDiv[[#Headers],[Client]])),ROWS($L132:L155))),"")</f>
        <v/>
      </c>
      <c r="CO131" s="12" t="str">
        <f>IF(ROWS($L132:L155)&lt;=$L131,INDEX(TableDiv[date],_xlfn.AGGREGATE(15,3,(TableDiv[Client]=$M131)/(TableDiv[Client]=$M131)*(ROW(TableDiv[Client])-ROW(TableDiv[[#Headers],[Client]])),ROWS($L132:L155))),"")</f>
        <v/>
      </c>
      <c r="CP131" s="12" t="str">
        <f>IF(ROWS($L132:L156)&lt;=$L131,INDEX(TableDiv[BL N°],_xlfn.AGGREGATE(15,3,(TableDiv[Client]=$M131)/(TableDiv[Client]=$M131)*(ROW(TableDiv[Client])-ROW(TableDiv[[#Headers],[Client]])),ROWS($L132:L156))),"")</f>
        <v/>
      </c>
      <c r="CQ131" s="12" t="str">
        <f>IF(ROWS($L132:L156)&lt;=$L131,INDEX(TableDiv[Quantité],_xlfn.AGGREGATE(15,3,(TableDiv[Client]=$M131)/(TableDiv[Client]=$M131)*(ROW(TableDiv[Client])-ROW(TableDiv[[#Headers],[Client]])),ROWS($L132:L156))),"")</f>
        <v/>
      </c>
      <c r="CR131" s="12" t="str">
        <f>IF(ROWS($L132:L156)&lt;=$L131,INDEX(TableDiv[date],_xlfn.AGGREGATE(15,3,(TableDiv[Client]=$M131)/(TableDiv[Client]=$M131)*(ROW(TableDiv[Client])-ROW(TableDiv[[#Headers],[Client]])),ROWS($L132:L156))),"")</f>
        <v/>
      </c>
      <c r="CS131" s="12" t="str">
        <f>IF(ROWS($L132:L157)&lt;=$L131,INDEX(TableDiv[BL N°],_xlfn.AGGREGATE(15,3,(TableDiv[Client]=$M131)/(TableDiv[Client]=$M131)*(ROW(TableDiv[Client])-ROW(TableDiv[[#Headers],[Client]])),ROWS($L132:L157))),"")</f>
        <v/>
      </c>
      <c r="CT131" s="12" t="str">
        <f>IF(ROWS($L132:L157)&lt;=$L131,INDEX(TableDiv[Quantité],_xlfn.AGGREGATE(15,3,(TableDiv[Client]=$M131)/(TableDiv[Client]=$M131)*(ROW(TableDiv[Client])-ROW(TableDiv[[#Headers],[Client]])),ROWS($L132:L157))),"")</f>
        <v/>
      </c>
      <c r="CU131" s="12" t="str">
        <f>IF(ROWS($L132:L157)&lt;=$L131,INDEX(TableDiv[date],_xlfn.AGGREGATE(15,3,(TableDiv[Client]=$M131)/(TableDiv[Client]=$M131)*(ROW(TableDiv[Client])-ROW(TableDiv[[#Headers],[Client]])),ROWS($L132:L157))),"")</f>
        <v/>
      </c>
      <c r="CV131" s="12" t="str">
        <f>IF(ROWS($L132:L158)&lt;=$L131,INDEX(TableDiv[BL N°],_xlfn.AGGREGATE(15,3,(TableDiv[Client]=$M131)/(TableDiv[Client]=$M131)*(ROW(TableDiv[Client])-ROW(TableDiv[[#Headers],[Client]])),ROWS($L132:L158))),"")</f>
        <v/>
      </c>
      <c r="CW131" s="12" t="str">
        <f>IF(ROWS($L132:L158)&lt;=$L131,INDEX(TableDiv[Quantité],_xlfn.AGGREGATE(15,3,(TableDiv[Client]=$M131)/(TableDiv[Client]=$M131)*(ROW(TableDiv[Client])-ROW(TableDiv[[#Headers],[Client]])),ROWS($L132:L158))),"")</f>
        <v/>
      </c>
      <c r="CX131" s="12" t="str">
        <f>IF(ROWS($L132:L158)&lt;=$L131,INDEX(TableDiv[date],_xlfn.AGGREGATE(15,3,(TableDiv[Client]=$M131)/(TableDiv[Client]=$M131)*(ROW(TableDiv[Client])-ROW(TableDiv[[#Headers],[Client]])),ROWS($L132:L158))),"")</f>
        <v/>
      </c>
      <c r="CY131" s="12" t="str">
        <f>IF(ROWS($L132:L159)&lt;=$L131,INDEX(TableDiv[BL N°],_xlfn.AGGREGATE(15,3,(TableDiv[Client]=$M131)/(TableDiv[Client]=$M131)*(ROW(TableDiv[Client])-ROW(TableDiv[[#Headers],[Client]])),ROWS($L132:L159))),"")</f>
        <v/>
      </c>
      <c r="CZ131" s="12" t="str">
        <f>IF(ROWS($L132:L159)&lt;=$L131,INDEX(TableDiv[Quantité],_xlfn.AGGREGATE(15,3,(TableDiv[Client]=$M131)/(TableDiv[Client]=$M131)*(ROW(TableDiv[Client])-ROW(TableDiv[[#Headers],[Client]])),ROWS($L132:L159))),"")</f>
        <v/>
      </c>
      <c r="DA131" s="12" t="str">
        <f>IF(ROWS($L132:L159)&lt;=$L131,INDEX(TableDiv[date],_xlfn.AGGREGATE(15,3,(TableDiv[Client]=$M131)/(TableDiv[Client]=$M131)*(ROW(TableDiv[Client])-ROW(TableDiv[[#Headers],[Client]])),ROWS($L132:L159))),"")</f>
        <v/>
      </c>
      <c r="DB131" s="12" t="str">
        <f>IF(ROWS($L132:L160)&lt;=$L131,INDEX(TableDiv[BL N°],_xlfn.AGGREGATE(15,3,(TableDiv[Client]=$M131)/(TableDiv[Client]=$M131)*(ROW(TableDiv[Client])-ROW(TableDiv[[#Headers],[Client]])),ROWS($L132:L160))),"")</f>
        <v/>
      </c>
      <c r="DC131" s="12" t="str">
        <f>IF(ROWS($L132:L160)&lt;=$L131,INDEX(TableDiv[Quantité],_xlfn.AGGREGATE(15,3,(TableDiv[Client]=$M131)/(TableDiv[Client]=$M131)*(ROW(TableDiv[Client])-ROW(TableDiv[[#Headers],[Client]])),ROWS($L132:L160))),"")</f>
        <v/>
      </c>
      <c r="DD131" s="12" t="str">
        <f>IF(ROWS($L132:L160)&lt;=$L131,INDEX(TableDiv[date],_xlfn.AGGREGATE(15,3,(TableDiv[Client]=$M131)/(TableDiv[Client]=$M131)*(ROW(TableDiv[Client])-ROW(TableDiv[[#Headers],[Client]])),ROWS($L132:L160))),"")</f>
        <v/>
      </c>
      <c r="DE131" s="12" t="str">
        <f>IF(ROWS($L132:L161)&lt;=$L131,INDEX(TableDiv[BL N°],_xlfn.AGGREGATE(15,3,(TableDiv[Client]=$M131)/(TableDiv[Client]=$M131)*(ROW(TableDiv[Client])-ROW(TableDiv[[#Headers],[Client]])),ROWS($L132:L161))),"")</f>
        <v/>
      </c>
      <c r="DF131" s="12" t="str">
        <f>IF(ROWS($L132:L161)&lt;=$L131,INDEX(TableDiv[Quantité],_xlfn.AGGREGATE(15,3,(TableDiv[Client]=$M131)/(TableDiv[Client]=$M131)*(ROW(TableDiv[Client])-ROW(TableDiv[[#Headers],[Client]])),ROWS($L132:L161))),"")</f>
        <v/>
      </c>
      <c r="DG131" s="12" t="str">
        <f>IF(ROWS($L132:L161)&lt;=$L131,INDEX(TableDiv[date],_xlfn.AGGREGATE(15,3,(TableDiv[Client]=$M131)/(TableDiv[Client]=$M131)*(ROW(TableDiv[Client])-ROW(TableDiv[[#Headers],[Client]])),ROWS($L132:L161))),"")</f>
        <v/>
      </c>
      <c r="DH131" s="12" t="str">
        <f>IF(ROWS($L132:L162)&lt;=$L131,INDEX(TableDiv[BL N°],_xlfn.AGGREGATE(15,3,(TableDiv[Client]=$M131)/(TableDiv[Client]=$M131)*(ROW(TableDiv[Client])-ROW(TableDiv[[#Headers],[Client]])),ROWS($L132:L162))),"")</f>
        <v/>
      </c>
      <c r="DI131" s="12" t="str">
        <f>IF(ROWS($L132:L162)&lt;=$L131,INDEX(TableDiv[Quantité],_xlfn.AGGREGATE(15,3,(TableDiv[Client]=$M131)/(TableDiv[Client]=$M131)*(ROW(TableDiv[Client])-ROW(TableDiv[[#Headers],[Client]])),ROWS($L132:L162))),"")</f>
        <v/>
      </c>
      <c r="DJ131" s="12" t="str">
        <f>IF(ROWS($L132:L162)&lt;=$L131,INDEX(TableDiv[date],_xlfn.AGGREGATE(15,3,(TableDiv[Client]=$M131)/(TableDiv[Client]=$M131)*(ROW(TableDiv[Client])-ROW(TableDiv[[#Headers],[Client]])),ROWS($L132:L162))),"")</f>
        <v/>
      </c>
      <c r="DK131" s="12" t="str">
        <f>IF(ROWS($L132:L163)&lt;=$L131,INDEX(TableDiv[BL N°],_xlfn.AGGREGATE(15,3,(TableDiv[Client]=$M131)/(TableDiv[Client]=$M131)*(ROW(TableDiv[Client])-ROW(TableDiv[[#Headers],[Client]])),ROWS($L132:L163))),"")</f>
        <v/>
      </c>
      <c r="DL131" s="12" t="str">
        <f>IF(ROWS($L132:L163)&lt;=$L131,INDEX(TableDiv[Quantité],_xlfn.AGGREGATE(15,3,(TableDiv[Client]=$M131)/(TableDiv[Client]=$M131)*(ROW(TableDiv[Client])-ROW(TableDiv[[#Headers],[Client]])),ROWS($L132:L163))),"")</f>
        <v/>
      </c>
      <c r="DM131" s="12" t="str">
        <f>IF(ROWS($L132:L163)&lt;=$L131,INDEX(TableDiv[date],_xlfn.AGGREGATE(15,3,(TableDiv[Client]=$M131)/(TableDiv[Client]=$M131)*(ROW(TableDiv[Client])-ROW(TableDiv[[#Headers],[Client]])),ROWS($L132:L163))),"")</f>
        <v/>
      </c>
      <c r="DN131" s="12" t="str">
        <f>IF(ROWS($L132:L164)&lt;=$L131,INDEX(TableDiv[BL N°],_xlfn.AGGREGATE(15,3,(TableDiv[Client]=$M131)/(TableDiv[Client]=$M131)*(ROW(TableDiv[Client])-ROW(TableDiv[[#Headers],[Client]])),ROWS($L132:L164))),"")</f>
        <v/>
      </c>
      <c r="DO131" s="12" t="str">
        <f>IF(ROWS($L132:L164)&lt;=$L131,INDEX(TableDiv[Quantité],_xlfn.AGGREGATE(15,3,(TableDiv[Client]=$M131)/(TableDiv[Client]=$M131)*(ROW(TableDiv[Client])-ROW(TableDiv[[#Headers],[Client]])),ROWS($L132:L164))),"")</f>
        <v/>
      </c>
      <c r="DP131" s="12" t="str">
        <f>IF(ROWS($L132:L164)&lt;=$L131,INDEX(TableDiv[date],_xlfn.AGGREGATE(15,3,(TableDiv[Client]=$M131)/(TableDiv[Client]=$M131)*(ROW(TableDiv[Client])-ROW(TableDiv[[#Headers],[Client]])),ROWS($L132:L164))),"")</f>
        <v/>
      </c>
      <c r="DQ131" s="12" t="str">
        <f>IF(ROWS($L132:L165)&lt;=$L131,INDEX(TableDiv[BL N°],_xlfn.AGGREGATE(15,3,(TableDiv[Client]=$M131)/(TableDiv[Client]=$M131)*(ROW(TableDiv[Client])-ROW(TableDiv[[#Headers],[Client]])),ROWS($L132:L165))),"")</f>
        <v/>
      </c>
      <c r="DR131" s="12" t="str">
        <f>IF(ROWS($L132:L165)&lt;=$L131,INDEX(TableDiv[Quantité],_xlfn.AGGREGATE(15,3,(TableDiv[Client]=$M131)/(TableDiv[Client]=$M131)*(ROW(TableDiv[Client])-ROW(TableDiv[[#Headers],[Client]])),ROWS($L132:L165))),"")</f>
        <v/>
      </c>
      <c r="DS131" s="12" t="str">
        <f>IF(ROWS($L132:L165)&lt;=$L131,INDEX(TableDiv[date],_xlfn.AGGREGATE(15,3,(TableDiv[Client]=$M131)/(TableDiv[Client]=$M131)*(ROW(TableDiv[Client])-ROW(TableDiv[[#Headers],[Client]])),ROWS($L132:L165))),"")</f>
        <v/>
      </c>
      <c r="DT131" s="12" t="str">
        <f>IF(ROWS($L132:L166)&lt;=$L131,INDEX(TableDiv[BL N°],_xlfn.AGGREGATE(15,3,(TableDiv[Client]=$M131)/(TableDiv[Client]=$M131)*(ROW(TableDiv[Client])-ROW(TableDiv[[#Headers],[Client]])),ROWS($L132:L166))),"")</f>
        <v/>
      </c>
      <c r="DU131" s="12" t="str">
        <f>IF(ROWS($L132:L166)&lt;=$L131,INDEX(TableDiv[Quantité],_xlfn.AGGREGATE(15,3,(TableDiv[Client]=$M131)/(TableDiv[Client]=$M131)*(ROW(TableDiv[Client])-ROW(TableDiv[[#Headers],[Client]])),ROWS($L132:L166))),"")</f>
        <v/>
      </c>
      <c r="DV131" s="12" t="str">
        <f>IF(ROWS($L132:L166)&lt;=$L131,INDEX(TableDiv[date],_xlfn.AGGREGATE(15,3,(TableDiv[Client]=$M131)/(TableDiv[Client]=$M131)*(ROW(TableDiv[Client])-ROW(TableDiv[[#Headers],[Client]])),ROWS($L132:L166))),"")</f>
        <v/>
      </c>
      <c r="DW131" s="12" t="str">
        <f>IF(ROWS($L132:L167)&lt;=$L131,INDEX(TableDiv[BL N°],_xlfn.AGGREGATE(15,3,(TableDiv[Client]=$M131)/(TableDiv[Client]=$M131)*(ROW(TableDiv[Client])-ROW(TableDiv[[#Headers],[Client]])),ROWS($L132:L167))),"")</f>
        <v/>
      </c>
      <c r="DX131" s="12" t="str">
        <f>IF(ROWS($L132:L167)&lt;=$L131,INDEX(TableDiv[Quantité],_xlfn.AGGREGATE(15,3,(TableDiv[Client]=$M131)/(TableDiv[Client]=$M131)*(ROW(TableDiv[Client])-ROW(TableDiv[[#Headers],[Client]])),ROWS($L132:L167))),"")</f>
        <v/>
      </c>
      <c r="DY131" s="12" t="str">
        <f>IF(ROWS($L132:L167)&lt;=$L131,INDEX(TableDiv[date],_xlfn.AGGREGATE(15,3,(TableDiv[Client]=$M131)/(TableDiv[Client]=$M131)*(ROW(TableDiv[Client])-ROW(TableDiv[[#Headers],[Client]])),ROWS($L132:L167))),"")</f>
        <v/>
      </c>
      <c r="DZ131" s="12" t="str">
        <f>IF(ROWS($L132:L168)&lt;=$L131,INDEX(TableDiv[BL N°],_xlfn.AGGREGATE(15,3,(TableDiv[Client]=$M131)/(TableDiv[Client]=$M131)*(ROW(TableDiv[Client])-ROW(TableDiv[[#Headers],[Client]])),ROWS($L132:L168))),"")</f>
        <v/>
      </c>
      <c r="EA131" s="12" t="str">
        <f>IF(ROWS($L132:L168)&lt;=$L131,INDEX(TableDiv[Quantité],_xlfn.AGGREGATE(15,3,(TableDiv[Client]=$M131)/(TableDiv[Client]=$M131)*(ROW(TableDiv[Client])-ROW(TableDiv[[#Headers],[Client]])),ROWS($L132:L168))),"")</f>
        <v/>
      </c>
      <c r="EB131" s="12" t="str">
        <f>IF(ROWS($L132:L168)&lt;=$L131,INDEX(TableDiv[date],_xlfn.AGGREGATE(15,3,(TableDiv[Client]=$M131)/(TableDiv[Client]=$M131)*(ROW(TableDiv[Client])-ROW(TableDiv[[#Headers],[Client]])),ROWS($L132:L168))),"")</f>
        <v/>
      </c>
      <c r="EC131" s="12" t="str">
        <f>IF(ROWS($L132:L169)&lt;=$L131,INDEX(TableDiv[BL N°],_xlfn.AGGREGATE(15,3,(TableDiv[Client]=$M131)/(TableDiv[Client]=$M131)*(ROW(TableDiv[Client])-ROW(TableDiv[[#Headers],[Client]])),ROWS($L132:L169))),"")</f>
        <v/>
      </c>
      <c r="ED131" s="12" t="str">
        <f>IF(ROWS($L132:L169)&lt;=$L131,INDEX(TableDiv[Quantité],_xlfn.AGGREGATE(15,3,(TableDiv[Client]=$M131)/(TableDiv[Client]=$M131)*(ROW(TableDiv[Client])-ROW(TableDiv[[#Headers],[Client]])),ROWS($L132:L169))),"")</f>
        <v/>
      </c>
      <c r="EE131" s="12" t="str">
        <f>IF(ROWS($L132:L169)&lt;=$L131,INDEX(TableDiv[date],_xlfn.AGGREGATE(15,3,(TableDiv[Client]=$M131)/(TableDiv[Client]=$M131)*(ROW(TableDiv[Client])-ROW(TableDiv[[#Headers],[Client]])),ROWS($L132:L169))),"")</f>
        <v/>
      </c>
      <c r="EF131" s="12" t="str">
        <f>IF(ROWS($L132:L170)&lt;=$L131,INDEX(TableDiv[BL N°],_xlfn.AGGREGATE(15,3,(TableDiv[Client]=$M131)/(TableDiv[Client]=$M131)*(ROW(TableDiv[Client])-ROW(TableDiv[[#Headers],[Client]])),ROWS($L132:L170))),"")</f>
        <v/>
      </c>
      <c r="EG131" s="12" t="str">
        <f>IF(ROWS($L132:L170)&lt;=$L131,INDEX(TableDiv[Quantité],_xlfn.AGGREGATE(15,3,(TableDiv[Client]=$M131)/(TableDiv[Client]=$M131)*(ROW(TableDiv[Client])-ROW(TableDiv[[#Headers],[Client]])),ROWS($L132:L170))),"")</f>
        <v/>
      </c>
      <c r="EH131" s="12" t="str">
        <f>IF(ROWS($L132:L170)&lt;=$L131,INDEX(TableDiv[date],_xlfn.AGGREGATE(15,3,(TableDiv[Client]=$M131)/(TableDiv[Client]=$M131)*(ROW(TableDiv[Client])-ROW(TableDiv[[#Headers],[Client]])),ROWS($L132:L170))),"")</f>
        <v/>
      </c>
      <c r="EI131" s="12" t="str">
        <f>IF(ROWS($L132:L171)&lt;=$L131,INDEX(TableDiv[BL N°],_xlfn.AGGREGATE(15,3,(TableDiv[Client]=$M131)/(TableDiv[Client]=$M131)*(ROW(TableDiv[Client])-ROW(TableDiv[[#Headers],[Client]])),ROWS($L132:L171))),"")</f>
        <v/>
      </c>
      <c r="EJ131" s="12" t="str">
        <f>IF(ROWS($L132:L171)&lt;=$L131,INDEX(TableDiv[Quantité],_xlfn.AGGREGATE(15,3,(TableDiv[Client]=$M131)/(TableDiv[Client]=$M131)*(ROW(TableDiv[Client])-ROW(TableDiv[[#Headers],[Client]])),ROWS($L132:L171))),"")</f>
        <v/>
      </c>
      <c r="EK131" s="12" t="str">
        <f>IF(ROWS($L132:L171)&lt;=$L131,INDEX(TableDiv[date],_xlfn.AGGREGATE(15,3,(TableDiv[Client]=$M131)/(TableDiv[Client]=$M131)*(ROW(TableDiv[Client])-ROW(TableDiv[[#Headers],[Client]])),ROWS($L132:L171))),"")</f>
        <v/>
      </c>
      <c r="EL131" s="12" t="str">
        <f>IF(ROWS($L132:L172)&lt;=$L131,INDEX(TableDiv[BL N°],_xlfn.AGGREGATE(15,3,(TableDiv[Client]=$M131)/(TableDiv[Client]=$M131)*(ROW(TableDiv[Client])-ROW(TableDiv[[#Headers],[Client]])),ROWS($L132:L172))),"")</f>
        <v/>
      </c>
      <c r="EM131" s="12" t="str">
        <f>IF(ROWS($L132:L172)&lt;=$L131,INDEX(TableDiv[Quantité],_xlfn.AGGREGATE(15,3,(TableDiv[Client]=$M131)/(TableDiv[Client]=$M131)*(ROW(TableDiv[Client])-ROW(TableDiv[[#Headers],[Client]])),ROWS($L132:L172))),"")</f>
        <v/>
      </c>
      <c r="EN131" s="12" t="str">
        <f>IF(ROWS($L132:L172)&lt;=$L131,INDEX(TableDiv[date],_xlfn.AGGREGATE(15,3,(TableDiv[Client]=$M131)/(TableDiv[Client]=$M131)*(ROW(TableDiv[Client])-ROW(TableDiv[[#Headers],[Client]])),ROWS($L132:L172))),"")</f>
        <v/>
      </c>
      <c r="EO131" s="12" t="str">
        <f>IF(ROWS($L132:L173)&lt;=$L131,INDEX(TableDiv[BL N°],_xlfn.AGGREGATE(15,3,(TableDiv[Client]=$M131)/(TableDiv[Client]=$M131)*(ROW(TableDiv[Client])-ROW(TableDiv[[#Headers],[Client]])),ROWS($L132:L173))),"")</f>
        <v/>
      </c>
      <c r="EP131" s="12" t="str">
        <f>IF(ROWS($L132:L173)&lt;=$L131,INDEX(TableDiv[Quantité],_xlfn.AGGREGATE(15,3,(TableDiv[Client]=$M131)/(TableDiv[Client]=$M131)*(ROW(TableDiv[Client])-ROW(TableDiv[[#Headers],[Client]])),ROWS($L132:L173))),"")</f>
        <v/>
      </c>
      <c r="EQ131" s="12" t="str">
        <f>IF(ROWS($L132:L173)&lt;=$L131,INDEX(TableDiv[date],_xlfn.AGGREGATE(15,3,(TableDiv[Client]=$M131)/(TableDiv[Client]=$M131)*(ROW(TableDiv[Client])-ROW(TableDiv[[#Headers],[Client]])),ROWS($L132:L173))),"")</f>
        <v/>
      </c>
      <c r="ER131" s="12" t="str">
        <f>IF(ROWS($L132:L174)&lt;=$L131,INDEX(TableDiv[BL N°],_xlfn.AGGREGATE(15,3,(TableDiv[Client]=$M131)/(TableDiv[Client]=$M131)*(ROW(TableDiv[Client])-ROW(TableDiv[[#Headers],[Client]])),ROWS($L132:L174))),"")</f>
        <v/>
      </c>
      <c r="ES131" s="12" t="str">
        <f>IF(ROWS($L132:L174)&lt;=$L131,INDEX(TableDiv[Quantité],_xlfn.AGGREGATE(15,3,(TableDiv[Client]=$M131)/(TableDiv[Client]=$M131)*(ROW(TableDiv[Client])-ROW(TableDiv[[#Headers],[Client]])),ROWS($L132:L174))),"")</f>
        <v/>
      </c>
      <c r="ET131" s="12" t="str">
        <f>IF(ROWS($L132:L174)&lt;=$L131,INDEX(TableDiv[date],_xlfn.AGGREGATE(15,3,(TableDiv[Client]=$M131)/(TableDiv[Client]=$M131)*(ROW(TableDiv[Client])-ROW(TableDiv[[#Headers],[Client]])),ROWS($L132:L174))),"")</f>
        <v/>
      </c>
      <c r="EU131" s="12" t="str">
        <f>IF(ROWS($L132:L175)&lt;=$L131,INDEX(TableDiv[BL N°],_xlfn.AGGREGATE(15,3,(TableDiv[Client]=$M131)/(TableDiv[Client]=$M131)*(ROW(TableDiv[Client])-ROW(TableDiv[[#Headers],[Client]])),ROWS($L132:L175))),"")</f>
        <v/>
      </c>
      <c r="EV131" s="12" t="str">
        <f>IF(ROWS($L132:L175)&lt;=$L131,INDEX(TableDiv[Quantité],_xlfn.AGGREGATE(15,3,(TableDiv[Client]=$M131)/(TableDiv[Client]=$M131)*(ROW(TableDiv[Client])-ROW(TableDiv[[#Headers],[Client]])),ROWS($L132:L175))),"")</f>
        <v/>
      </c>
      <c r="EW131" s="12" t="str">
        <f>IF(ROWS($L132:L175)&lt;=$L131,INDEX(TableDiv[date],_xlfn.AGGREGATE(15,3,(TableDiv[Client]=$M131)/(TableDiv[Client]=$M131)*(ROW(TableDiv[Client])-ROW(TableDiv[[#Headers],[Client]])),ROWS($L132:L175))),"")</f>
        <v/>
      </c>
      <c r="EX131" s="12" t="str">
        <f>IF(ROWS($L132:L176)&lt;=$L131,INDEX(TableDiv[BL N°],_xlfn.AGGREGATE(15,3,(TableDiv[Client]=$M131)/(TableDiv[Client]=$M131)*(ROW(TableDiv[Client])-ROW(TableDiv[[#Headers],[Client]])),ROWS($L132:L176))),"")</f>
        <v/>
      </c>
      <c r="EY131" s="12" t="str">
        <f>IF(ROWS($L132:L176)&lt;=$L131,INDEX(TableDiv[Quantité],_xlfn.AGGREGATE(15,3,(TableDiv[Client]=$M131)/(TableDiv[Client]=$M131)*(ROW(TableDiv[Client])-ROW(TableDiv[[#Headers],[Client]])),ROWS($L132:L176))),"")</f>
        <v/>
      </c>
      <c r="EZ131" s="12" t="str">
        <f>IF(ROWS($L132:L176)&lt;=$L131,INDEX(TableDiv[date],_xlfn.AGGREGATE(15,3,(TableDiv[Client]=$M131)/(TableDiv[Client]=$M131)*(ROW(TableDiv[Client])-ROW(TableDiv[[#Headers],[Client]])),ROWS($L132:L176))),"")</f>
        <v/>
      </c>
      <c r="FA131" s="12" t="str">
        <f>IF(ROWS($L132:L177)&lt;=$L131,INDEX(TableDiv[BL N°],_xlfn.AGGREGATE(15,3,(TableDiv[Client]=$M131)/(TableDiv[Client]=$M131)*(ROW(TableDiv[Client])-ROW(TableDiv[[#Headers],[Client]])),ROWS($L132:L177))),"")</f>
        <v/>
      </c>
      <c r="FB131" s="12" t="str">
        <f>IF(ROWS($L132:L177)&lt;=$L131,INDEX(TableDiv[Quantité],_xlfn.AGGREGATE(15,3,(TableDiv[Client]=$M131)/(TableDiv[Client]=$M131)*(ROW(TableDiv[Client])-ROW(TableDiv[[#Headers],[Client]])),ROWS($L132:L177))),"")</f>
        <v/>
      </c>
      <c r="FC131" s="12" t="str">
        <f>IF(ROWS($L132:L177)&lt;=$L131,INDEX(TableDiv[date],_xlfn.AGGREGATE(15,3,(TableDiv[Client]=$M131)/(TableDiv[Client]=$M131)*(ROW(TableDiv[Client])-ROW(TableDiv[[#Headers],[Client]])),ROWS($L132:L177))),"")</f>
        <v/>
      </c>
      <c r="FD131" s="12" t="str">
        <f>IF(ROWS($L132:L178)&lt;=$L131,INDEX(TableDiv[BL N°],_xlfn.AGGREGATE(15,3,(TableDiv[Client]=$M131)/(TableDiv[Client]=$M131)*(ROW(TableDiv[Client])-ROW(TableDiv[[#Headers],[Client]])),ROWS($L132:L178))),"")</f>
        <v/>
      </c>
      <c r="FE131" s="12" t="str">
        <f>IF(ROWS($L132:L178)&lt;=$L131,INDEX(TableDiv[Quantité],_xlfn.AGGREGATE(15,3,(TableDiv[Client]=$M131)/(TableDiv[Client]=$M131)*(ROW(TableDiv[Client])-ROW(TableDiv[[#Headers],[Client]])),ROWS($L132:L178))),"")</f>
        <v/>
      </c>
      <c r="FF131" s="12" t="str">
        <f>IF(ROWS($L132:L178)&lt;=$L131,INDEX(TableDiv[date],_xlfn.AGGREGATE(15,3,(TableDiv[Client]=$M131)/(TableDiv[Client]=$M131)*(ROW(TableDiv[Client])-ROW(TableDiv[[#Headers],[Client]])),ROWS($L132:L178))),"")</f>
        <v/>
      </c>
      <c r="FG131" s="12" t="str">
        <f>IF(ROWS($L132:L179)&lt;=$L131,INDEX(TableDiv[BL N°],_xlfn.AGGREGATE(15,3,(TableDiv[Client]=$M131)/(TableDiv[Client]=$M131)*(ROW(TableDiv[Client])-ROW(TableDiv[[#Headers],[Client]])),ROWS($L132:L179))),"")</f>
        <v/>
      </c>
      <c r="FH131" s="12" t="str">
        <f>IF(ROWS($L132:L179)&lt;=$L131,INDEX(TableDiv[Quantité],_xlfn.AGGREGATE(15,3,(TableDiv[Client]=$M131)/(TableDiv[Client]=$M131)*(ROW(TableDiv[Client])-ROW(TableDiv[[#Headers],[Client]])),ROWS($L132:L179))),"")</f>
        <v/>
      </c>
      <c r="FI131" s="12" t="str">
        <f>IF(ROWS($L132:L179)&lt;=$L131,INDEX(TableDiv[date],_xlfn.AGGREGATE(15,3,(TableDiv[Client]=$M131)/(TableDiv[Client]=$M131)*(ROW(TableDiv[Client])-ROW(TableDiv[[#Headers],[Client]])),ROWS($L132:L179))),"")</f>
        <v/>
      </c>
      <c r="FJ131" s="12" t="str">
        <f>IF(ROWS($L132:L180)&lt;=$L131,INDEX(TableDiv[BL N°],_xlfn.AGGREGATE(15,3,(TableDiv[Client]=$M131)/(TableDiv[Client]=$M131)*(ROW(TableDiv[Client])-ROW(TableDiv[[#Headers],[Client]])),ROWS($L132:L180))),"")</f>
        <v/>
      </c>
      <c r="FK131" s="12" t="str">
        <f>IF(ROWS($L132:L180)&lt;=$L131,INDEX(TableDiv[Quantité],_xlfn.AGGREGATE(15,3,(TableDiv[Client]=$M131)/(TableDiv[Client]=$M131)*(ROW(TableDiv[Client])-ROW(TableDiv[[#Headers],[Client]])),ROWS($L132:L180))),"")</f>
        <v/>
      </c>
      <c r="FL131" s="12" t="str">
        <f>IF(ROWS($L132:L180)&lt;=$L131,INDEX(TableDiv[date],_xlfn.AGGREGATE(15,3,(TableDiv[Client]=$M131)/(TableDiv[Client]=$M131)*(ROW(TableDiv[Client])-ROW(TableDiv[[#Headers],[Client]])),ROWS($L132:L180))),"")</f>
        <v/>
      </c>
      <c r="FM131" s="12" t="str">
        <f>IF(ROWS($L132:L181)&lt;=$L131,INDEX(TableDiv[BL N°],_xlfn.AGGREGATE(15,3,(TableDiv[Client]=$M131)/(TableDiv[Client]=$M131)*(ROW(TableDiv[Client])-ROW(TableDiv[[#Headers],[Client]])),ROWS($L132:L181))),"")</f>
        <v/>
      </c>
      <c r="FN131" s="12" t="str">
        <f>IF(ROWS($L132:L181)&lt;=$L131,INDEX(TableDiv[Quantité],_xlfn.AGGREGATE(15,3,(TableDiv[Client]=$M131)/(TableDiv[Client]=$M131)*(ROW(TableDiv[Client])-ROW(TableDiv[[#Headers],[Client]])),ROWS($L132:L181))),"")</f>
        <v/>
      </c>
      <c r="FO131" s="12" t="str">
        <f>IF(ROWS($L132:L181)&lt;=$L131,INDEX(TableDiv[date],_xlfn.AGGREGATE(15,3,(TableDiv[Client]=$M131)/(TableDiv[Client]=$M131)*(ROW(TableDiv[Client])-ROW(TableDiv[[#Headers],[Client]])),ROWS($L132:L181))),"")</f>
        <v/>
      </c>
    </row>
    <row r="132" spans="12:171" x14ac:dyDescent="0.2">
      <c r="L132" s="3">
        <f>COUNTIF(TableDiv[Client],$M132)</f>
        <v>0</v>
      </c>
      <c r="M132" s="15" t="str">
        <f>IFERROR(INDEX(TableDiv[Client],MATCH(0,INDEX(COUNTIF($M$3:M131,TableDiv[Client]),0,0),0)),"")</f>
        <v/>
      </c>
      <c r="AM132" s="12" t="str">
        <f>IF(ROWS($L133:L138)&lt;=$L132,INDEX(TableDiv[date],_xlfn.AGGREGATE(15,3,(TableDiv[Client]=$M132)/(TableDiv[Client]=$M132)*(ROW(TableDiv[Client])-ROW(TableDiv[[#Headers],[Client]])),ROWS($L133:L138))),"")</f>
        <v/>
      </c>
      <c r="AN132" s="12" t="str">
        <f>IF(ROWS($L133:L140)&lt;=$L132,INDEX(TableDiv[BL N°],_xlfn.AGGREGATE(15,3,(TableDiv[Client]=$M132)/(TableDiv[Client]=$M132)*(ROW(TableDiv[Client])-ROW(TableDiv[[#Headers],[Client]])),ROWS($L133:L140))),"")</f>
        <v/>
      </c>
      <c r="AO132" s="12" t="str">
        <f>IF(ROWS($L133:L140)&lt;=$L132,INDEX(TableDiv[Quantité],_xlfn.AGGREGATE(15,3,(TableDiv[Client]=$M132)/(TableDiv[Client]=$M132)*(ROW(TableDiv[Client])-ROW(TableDiv[[#Headers],[Client]])),ROWS($L133:L140))),"")</f>
        <v/>
      </c>
      <c r="AP132" s="12" t="str">
        <f>IF(ROWS($L133:L140)&lt;=$L132,INDEX(TableDiv[date],_xlfn.AGGREGATE(15,3,(TableDiv[Client]=$M132)/(TableDiv[Client]=$M132)*(ROW(TableDiv[Client])-ROW(TableDiv[[#Headers],[Client]])),ROWS($L133:L140))),"")</f>
        <v/>
      </c>
      <c r="AQ132" s="12" t="str">
        <f>IF(ROWS($L133:L140)&lt;=$L132,INDEX(TableDiv[BL N°],_xlfn.AGGREGATE(15,3,(TableDiv[Client]=$M132)/(TableDiv[Client]=$M132)*(ROW(TableDiv[Client])-ROW(TableDiv[[#Headers],[Client]])),ROWS($L133:L140))),"")</f>
        <v/>
      </c>
      <c r="AR132" s="12" t="str">
        <f>IF(ROWS($L133:L140)&lt;=$L132,INDEX(TableDiv[Quantité],_xlfn.AGGREGATE(15,3,(TableDiv[Client]=$M132)/(TableDiv[Client]=$M132)*(ROW(TableDiv[Client])-ROW(TableDiv[[#Headers],[Client]])),ROWS($L133:L140))),"")</f>
        <v/>
      </c>
      <c r="AS132" s="12" t="str">
        <f>IF(ROWS($L133:L140)&lt;=$L132,INDEX(TableDiv[date],_xlfn.AGGREGATE(15,3,(TableDiv[Client]=$M132)/(TableDiv[Client]=$M132)*(ROW(TableDiv[Client])-ROW(TableDiv[[#Headers],[Client]])),ROWS($L133:L140))),"")</f>
        <v/>
      </c>
      <c r="AT132" s="12" t="str">
        <f>IF(ROWS($L133:L141)&lt;=$L132,INDEX(TableDiv[BL N°],_xlfn.AGGREGATE(15,3,(TableDiv[Client]=$M132)/(TableDiv[Client]=$M132)*(ROW(TableDiv[Client])-ROW(TableDiv[[#Headers],[Client]])),ROWS($L133:L141))),"")</f>
        <v/>
      </c>
      <c r="AU132" s="12" t="str">
        <f>IF(ROWS($L133:L141)&lt;=$L132,INDEX(TableDiv[Quantité],_xlfn.AGGREGATE(15,3,(TableDiv[Client]=$M132)/(TableDiv[Client]=$M132)*(ROW(TableDiv[Client])-ROW(TableDiv[[#Headers],[Client]])),ROWS($L133:L141))),"")</f>
        <v/>
      </c>
      <c r="AV132" s="12" t="str">
        <f>IF(ROWS($L133:L141)&lt;=$L132,INDEX(TableDiv[date],_xlfn.AGGREGATE(15,3,(TableDiv[Client]=$M132)/(TableDiv[Client]=$M132)*(ROW(TableDiv[Client])-ROW(TableDiv[[#Headers],[Client]])),ROWS($L133:L141))),"")</f>
        <v/>
      </c>
      <c r="AW132" s="12" t="str">
        <f>IF(ROWS($L133:L142)&lt;=$L132,INDEX(TableDiv[BL N°],_xlfn.AGGREGATE(15,3,(TableDiv[Client]=$M132)/(TableDiv[Client]=$M132)*(ROW(TableDiv[Client])-ROW(TableDiv[[#Headers],[Client]])),ROWS($L133:L142))),"")</f>
        <v/>
      </c>
      <c r="AX132" s="12" t="str">
        <f>IF(ROWS($L133:L142)&lt;=$L132,INDEX(TableDiv[Quantité],_xlfn.AGGREGATE(15,3,(TableDiv[Client]=$M132)/(TableDiv[Client]=$M132)*(ROW(TableDiv[Client])-ROW(TableDiv[[#Headers],[Client]])),ROWS($L133:L142))),"")</f>
        <v/>
      </c>
      <c r="AY132" s="12" t="str">
        <f>IF(ROWS($L133:L142)&lt;=$L132,INDEX(TableDiv[date],_xlfn.AGGREGATE(15,3,(TableDiv[Client]=$M132)/(TableDiv[Client]=$M132)*(ROW(TableDiv[Client])-ROW(TableDiv[[#Headers],[Client]])),ROWS($L133:L142))),"")</f>
        <v/>
      </c>
      <c r="AZ132" s="12" t="str">
        <f>IF(ROWS($L133:L143)&lt;=$L132,INDEX(TableDiv[BL N°],_xlfn.AGGREGATE(15,3,(TableDiv[Client]=$M132)/(TableDiv[Client]=$M132)*(ROW(TableDiv[Client])-ROW(TableDiv[[#Headers],[Client]])),ROWS($L133:L143))),"")</f>
        <v/>
      </c>
      <c r="BA132" s="12" t="str">
        <f>IF(ROWS($L133:L143)&lt;=$L132,INDEX(TableDiv[Quantité],_xlfn.AGGREGATE(15,3,(TableDiv[Client]=$M132)/(TableDiv[Client]=$M132)*(ROW(TableDiv[Client])-ROW(TableDiv[[#Headers],[Client]])),ROWS($L133:L143))),"")</f>
        <v/>
      </c>
      <c r="BB132" s="12" t="str">
        <f>IF(ROWS($L133:L143)&lt;=$L132,INDEX(TableDiv[date],_xlfn.AGGREGATE(15,3,(TableDiv[Client]=$M132)/(TableDiv[Client]=$M132)*(ROW(TableDiv[Client])-ROW(TableDiv[[#Headers],[Client]])),ROWS($L133:L143))),"")</f>
        <v/>
      </c>
      <c r="BC132" s="12" t="str">
        <f>IF(ROWS($L133:L144)&lt;=$L132,INDEX(TableDiv[BL N°],_xlfn.AGGREGATE(15,3,(TableDiv[Client]=$M132)/(TableDiv[Client]=$M132)*(ROW(TableDiv[Client])-ROW(TableDiv[[#Headers],[Client]])),ROWS($L133:L144))),"")</f>
        <v/>
      </c>
      <c r="BD132" s="12" t="str">
        <f>IF(ROWS($L133:L144)&lt;=$L132,INDEX(TableDiv[Quantité],_xlfn.AGGREGATE(15,3,(TableDiv[Client]=$M132)/(TableDiv[Client]=$M132)*(ROW(TableDiv[Client])-ROW(TableDiv[[#Headers],[Client]])),ROWS($L133:L144))),"")</f>
        <v/>
      </c>
      <c r="BE132" s="12" t="str">
        <f>IF(ROWS($L133:L144)&lt;=$L132,INDEX(TableDiv[date],_xlfn.AGGREGATE(15,3,(TableDiv[Client]=$M132)/(TableDiv[Client]=$M132)*(ROW(TableDiv[Client])-ROW(TableDiv[[#Headers],[Client]])),ROWS($L133:L144))),"")</f>
        <v/>
      </c>
      <c r="BF132" s="12" t="str">
        <f>IF(ROWS($L133:L145)&lt;=$L132,INDEX(TableDiv[BL N°],_xlfn.AGGREGATE(15,3,(TableDiv[Client]=$M132)/(TableDiv[Client]=$M132)*(ROW(TableDiv[Client])-ROW(TableDiv[[#Headers],[Client]])),ROWS($L133:L145))),"")</f>
        <v/>
      </c>
      <c r="BG132" s="12" t="str">
        <f>IF(ROWS($L133:L145)&lt;=$L132,INDEX(TableDiv[Quantité],_xlfn.AGGREGATE(15,3,(TableDiv[Client]=$M132)/(TableDiv[Client]=$M132)*(ROW(TableDiv[Client])-ROW(TableDiv[[#Headers],[Client]])),ROWS($L133:L145))),"")</f>
        <v/>
      </c>
      <c r="BH132" s="12" t="str">
        <f>IF(ROWS($L133:L145)&lt;=$L132,INDEX(TableDiv[date],_xlfn.AGGREGATE(15,3,(TableDiv[Client]=$M132)/(TableDiv[Client]=$M132)*(ROW(TableDiv[Client])-ROW(TableDiv[[#Headers],[Client]])),ROWS($L133:L145))),"")</f>
        <v/>
      </c>
      <c r="BI132" s="12" t="str">
        <f>IF(ROWS($L133:L146)&lt;=$L132,INDEX(TableDiv[BL N°],_xlfn.AGGREGATE(15,3,(TableDiv[Client]=$M132)/(TableDiv[Client]=$M132)*(ROW(TableDiv[Client])-ROW(TableDiv[[#Headers],[Client]])),ROWS($L133:L146))),"")</f>
        <v/>
      </c>
      <c r="BJ132" s="12" t="str">
        <f>IF(ROWS($L133:L146)&lt;=$L132,INDEX(TableDiv[Quantité],_xlfn.AGGREGATE(15,3,(TableDiv[Client]=$M132)/(TableDiv[Client]=$M132)*(ROW(TableDiv[Client])-ROW(TableDiv[[#Headers],[Client]])),ROWS($L133:L146))),"")</f>
        <v/>
      </c>
      <c r="BK132" s="12" t="str">
        <f>IF(ROWS($L133:L146)&lt;=$L132,INDEX(TableDiv[date],_xlfn.AGGREGATE(15,3,(TableDiv[Client]=$M132)/(TableDiv[Client]=$M132)*(ROW(TableDiv[Client])-ROW(TableDiv[[#Headers],[Client]])),ROWS($L133:L146))),"")</f>
        <v/>
      </c>
      <c r="BL132" s="12" t="str">
        <f>IF(ROWS($L133:L147)&lt;=$L132,INDEX(TableDiv[BL N°],_xlfn.AGGREGATE(15,3,(TableDiv[Client]=$M132)/(TableDiv[Client]=$M132)*(ROW(TableDiv[Client])-ROW(TableDiv[[#Headers],[Client]])),ROWS($L133:L147))),"")</f>
        <v/>
      </c>
      <c r="BM132" s="12" t="str">
        <f>IF(ROWS($L133:L147)&lt;=$L132,INDEX(TableDiv[Quantité],_xlfn.AGGREGATE(15,3,(TableDiv[Client]=$M132)/(TableDiv[Client]=$M132)*(ROW(TableDiv[Client])-ROW(TableDiv[[#Headers],[Client]])),ROWS($L133:L147))),"")</f>
        <v/>
      </c>
      <c r="BN132" s="12" t="str">
        <f>IF(ROWS($L133:L147)&lt;=$L132,INDEX(TableDiv[Quantité],_xlfn.AGGREGATE(15,3,(TableDiv[Client]=$M132)/(TableDiv[Client]=$M132)*(ROW(TableDiv[Client])-ROW(TableDiv[[#Headers],[Client]])),ROWS($L133:L147))),"")</f>
        <v/>
      </c>
      <c r="BO132" s="12" t="str">
        <f>IF(ROWS($L133:L148)&lt;=$L132,INDEX(TableDiv[BL N°],_xlfn.AGGREGATE(15,3,(TableDiv[Client]=$M132)/(TableDiv[Client]=$M132)*(ROW(TableDiv[Client])-ROW(TableDiv[[#Headers],[Client]])),ROWS($L133:L148))),"")</f>
        <v/>
      </c>
      <c r="BP132" s="12" t="str">
        <f>IF(ROWS($L133:L148)&lt;=$L132,INDEX(TableDiv[Quantité],_xlfn.AGGREGATE(15,3,(TableDiv[Client]=$M132)/(TableDiv[Client]=$M132)*(ROW(TableDiv[Client])-ROW(TableDiv[[#Headers],[Client]])),ROWS($L133:L148))),"")</f>
        <v/>
      </c>
      <c r="BQ132" s="12" t="str">
        <f>IF(ROWS($L133:L148)&lt;=$L132,INDEX(TableDiv[date],_xlfn.AGGREGATE(15,3,(TableDiv[Client]=$M132)/(TableDiv[Client]=$M132)*(ROW(TableDiv[Client])-ROW(TableDiv[[#Headers],[Client]])),ROWS($L133:L148))),"")</f>
        <v/>
      </c>
      <c r="BR132" s="12" t="str">
        <f>IF(ROWS($L133:L149)&lt;=$L132,INDEX(TableDiv[BL N°],_xlfn.AGGREGATE(15,3,(TableDiv[Client]=$M132)/(TableDiv[Client]=$M132)*(ROW(TableDiv[Client])-ROW(TableDiv[[#Headers],[Client]])),ROWS($L133:L149))),"")</f>
        <v/>
      </c>
      <c r="BS132" s="12" t="str">
        <f>IF(ROWS($L133:L149)&lt;=$L132,INDEX(TableDiv[Quantité],_xlfn.AGGREGATE(15,3,(TableDiv[Client]=$M132)/(TableDiv[Client]=$M132)*(ROW(TableDiv[Client])-ROW(TableDiv[[#Headers],[Client]])),ROWS($L133:L149))),"")</f>
        <v/>
      </c>
      <c r="BT132" s="12" t="str">
        <f>IF(ROWS($L133:L149)&lt;=$L132,INDEX(TableDiv[date],_xlfn.AGGREGATE(15,3,(TableDiv[Client]=$M132)/(TableDiv[Client]=$M132)*(ROW(TableDiv[Client])-ROW(TableDiv[[#Headers],[Client]])),ROWS($L133:L149))),"")</f>
        <v/>
      </c>
      <c r="BU132" s="12" t="str">
        <f>IF(ROWS($L133:L150)&lt;=$L132,INDEX(TableDiv[BL N°],_xlfn.AGGREGATE(15,3,(TableDiv[Client]=$M132)/(TableDiv[Client]=$M132)*(ROW(TableDiv[Client])-ROW(TableDiv[[#Headers],[Client]])),ROWS($L133:L150))),"")</f>
        <v/>
      </c>
      <c r="BV132" s="12" t="str">
        <f>IF(ROWS($L133:L150)&lt;=$L132,INDEX(TableDiv[Quantité],_xlfn.AGGREGATE(15,3,(TableDiv[Client]=$M132)/(TableDiv[Client]=$M132)*(ROW(TableDiv[Client])-ROW(TableDiv[[#Headers],[Client]])),ROWS($L133:L150))),"")</f>
        <v/>
      </c>
      <c r="BW132" s="12" t="str">
        <f>IF(ROWS($L133:L150)&lt;=$L132,INDEX(TableDiv[date],_xlfn.AGGREGATE(15,3,(TableDiv[Client]=$M132)/(TableDiv[Client]=$M132)*(ROW(TableDiv[Client])-ROW(TableDiv[[#Headers],[Client]])),ROWS($L133:L150))),"")</f>
        <v/>
      </c>
      <c r="BX132" s="12" t="str">
        <f>IF(ROWS($L133:L151)&lt;=$L132,INDEX(TableDiv[BL N°],_xlfn.AGGREGATE(15,3,(TableDiv[Client]=$M132)/(TableDiv[Client]=$M132)*(ROW(TableDiv[Client])-ROW(TableDiv[[#Headers],[Client]])),ROWS($L133:L151))),"")</f>
        <v/>
      </c>
      <c r="BY132" s="12" t="str">
        <f>IF(ROWS($L133:L151)&lt;=$L132,INDEX(TableDiv[Quantité],_xlfn.AGGREGATE(15,3,(TableDiv[Client]=$M132)/(TableDiv[Client]=$M132)*(ROW(TableDiv[Client])-ROW(TableDiv[[#Headers],[Client]])),ROWS($L133:L151))),"")</f>
        <v/>
      </c>
      <c r="BZ132" s="12" t="str">
        <f>IF(ROWS($L133:L151)&lt;=$L132,INDEX(TableDiv[date],_xlfn.AGGREGATE(15,3,(TableDiv[Client]=$M132)/(TableDiv[Client]=$M132)*(ROW(TableDiv[Client])-ROW(TableDiv[[#Headers],[Client]])),ROWS($L133:L151))),"")</f>
        <v/>
      </c>
      <c r="CA132" s="12" t="str">
        <f>IF(ROWS($L133:L152)&lt;=$L132,INDEX(TableDiv[BL N°],_xlfn.AGGREGATE(15,3,(TableDiv[Client]=$M132)/(TableDiv[Client]=$M132)*(ROW(TableDiv[Client])-ROW(TableDiv[[#Headers],[Client]])),ROWS($L133:L152))),"")</f>
        <v/>
      </c>
      <c r="CB132" s="12" t="str">
        <f>IF(ROWS($L133:L152)&lt;=$L132,INDEX(TableDiv[Quantité],_xlfn.AGGREGATE(15,3,(TableDiv[Client]=$M132)/(TableDiv[Client]=$M132)*(ROW(TableDiv[Client])-ROW(TableDiv[[#Headers],[Client]])),ROWS($L133:L152))),"")</f>
        <v/>
      </c>
      <c r="CC132" s="12" t="str">
        <f>IF(ROWS($L133:L152)&lt;=$L132,INDEX(TableDiv[date],_xlfn.AGGREGATE(15,3,(TableDiv[Client]=$M132)/(TableDiv[Client]=$M132)*(ROW(TableDiv[Client])-ROW(TableDiv[[#Headers],[Client]])),ROWS($L133:L152))),"")</f>
        <v/>
      </c>
      <c r="CD132" s="12" t="str">
        <f>IF(ROWS($L133:L153)&lt;=$L132,INDEX(TableDiv[BL N°],_xlfn.AGGREGATE(15,3,(TableDiv[Client]=$M132)/(TableDiv[Client]=$M132)*(ROW(TableDiv[Client])-ROW(TableDiv[[#Headers],[Client]])),ROWS($L133:L153))),"")</f>
        <v/>
      </c>
      <c r="CE132" s="12" t="str">
        <f>IF(ROWS($L133:L153)&lt;=$L132,INDEX(TableDiv[Quantité],_xlfn.AGGREGATE(15,3,(TableDiv[Client]=$M132)/(TableDiv[Client]=$M132)*(ROW(TableDiv[Client])-ROW(TableDiv[[#Headers],[Client]])),ROWS($L133:L153))),"")</f>
        <v/>
      </c>
      <c r="CF132" s="12" t="str">
        <f>IF(ROWS($L133:L153)&lt;=$L132,INDEX(TableDiv[date],_xlfn.AGGREGATE(15,3,(TableDiv[Client]=$M132)/(TableDiv[Client]=$M132)*(ROW(TableDiv[Client])-ROW(TableDiv[[#Headers],[Client]])),ROWS($L133:L153))),"")</f>
        <v/>
      </c>
      <c r="CG132" s="12" t="str">
        <f>IF(ROWS($L133:L154)&lt;=$L132,INDEX(TableDiv[BL N°],_xlfn.AGGREGATE(15,3,(TableDiv[Client]=$M132)/(TableDiv[Client]=$M132)*(ROW(TableDiv[Client])-ROW(TableDiv[[#Headers],[Client]])),ROWS($L133:L154))),"")</f>
        <v/>
      </c>
      <c r="CH132" s="12" t="str">
        <f>IF(ROWS($L133:L154)&lt;=$L132,INDEX(TableDiv[Quantité],_xlfn.AGGREGATE(15,3,(TableDiv[Client]=$M132)/(TableDiv[Client]=$M132)*(ROW(TableDiv[Client])-ROW(TableDiv[[#Headers],[Client]])),ROWS($L133:L154))),"")</f>
        <v/>
      </c>
      <c r="CI132" s="12" t="str">
        <f>IF(ROWS($L133:L154)&lt;=$L132,INDEX(TableDiv[date],_xlfn.AGGREGATE(15,3,(TableDiv[Client]=$M132)/(TableDiv[Client]=$M132)*(ROW(TableDiv[Client])-ROW(TableDiv[[#Headers],[Client]])),ROWS($L133:L154))),"")</f>
        <v/>
      </c>
      <c r="CJ132" s="12" t="str">
        <f>IF(ROWS($L133:L155)&lt;=$L132,INDEX(TableDiv[BL N°],_xlfn.AGGREGATE(15,3,(TableDiv[Client]=$M132)/(TableDiv[Client]=$M132)*(ROW(TableDiv[Client])-ROW(TableDiv[[#Headers],[Client]])),ROWS($L133:L155))),"")</f>
        <v/>
      </c>
      <c r="CK132" s="12" t="str">
        <f>IF(ROWS($L133:L155)&lt;=$L132,INDEX(TableDiv[Quantité],_xlfn.AGGREGATE(15,3,(TableDiv[Client]=$M132)/(TableDiv[Client]=$M132)*(ROW(TableDiv[Client])-ROW(TableDiv[[#Headers],[Client]])),ROWS($L133:L155))),"")</f>
        <v/>
      </c>
      <c r="CL132" s="12" t="str">
        <f>IF(ROWS($L133:L155)&lt;=$L132,INDEX(TableDiv[date],_xlfn.AGGREGATE(15,3,(TableDiv[Client]=$M132)/(TableDiv[Client]=$M132)*(ROW(TableDiv[Client])-ROW(TableDiv[[#Headers],[Client]])),ROWS($L133:L155))),"")</f>
        <v/>
      </c>
      <c r="CM132" s="12" t="str">
        <f>IF(ROWS($L133:L156)&lt;=$L132,INDEX(TableDiv[BL N°],_xlfn.AGGREGATE(15,3,(TableDiv[Client]=$M132)/(TableDiv[Client]=$M132)*(ROW(TableDiv[Client])-ROW(TableDiv[[#Headers],[Client]])),ROWS($L133:L156))),"")</f>
        <v/>
      </c>
      <c r="CN132" s="12" t="str">
        <f>IF(ROWS($L133:L156)&lt;=$L132,INDEX(TableDiv[Quantité],_xlfn.AGGREGATE(15,3,(TableDiv[Client]=$M132)/(TableDiv[Client]=$M132)*(ROW(TableDiv[Client])-ROW(TableDiv[[#Headers],[Client]])),ROWS($L133:L156))),"")</f>
        <v/>
      </c>
      <c r="CO132" s="12" t="str">
        <f>IF(ROWS($L133:L156)&lt;=$L132,INDEX(TableDiv[date],_xlfn.AGGREGATE(15,3,(TableDiv[Client]=$M132)/(TableDiv[Client]=$M132)*(ROW(TableDiv[Client])-ROW(TableDiv[[#Headers],[Client]])),ROWS($L133:L156))),"")</f>
        <v/>
      </c>
      <c r="CP132" s="12" t="str">
        <f>IF(ROWS($L133:L157)&lt;=$L132,INDEX(TableDiv[BL N°],_xlfn.AGGREGATE(15,3,(TableDiv[Client]=$M132)/(TableDiv[Client]=$M132)*(ROW(TableDiv[Client])-ROW(TableDiv[[#Headers],[Client]])),ROWS($L133:L157))),"")</f>
        <v/>
      </c>
      <c r="CQ132" s="12" t="str">
        <f>IF(ROWS($L133:L157)&lt;=$L132,INDEX(TableDiv[Quantité],_xlfn.AGGREGATE(15,3,(TableDiv[Client]=$M132)/(TableDiv[Client]=$M132)*(ROW(TableDiv[Client])-ROW(TableDiv[[#Headers],[Client]])),ROWS($L133:L157))),"")</f>
        <v/>
      </c>
      <c r="CR132" s="12" t="str">
        <f>IF(ROWS($L133:L157)&lt;=$L132,INDEX(TableDiv[date],_xlfn.AGGREGATE(15,3,(TableDiv[Client]=$M132)/(TableDiv[Client]=$M132)*(ROW(TableDiv[Client])-ROW(TableDiv[[#Headers],[Client]])),ROWS($L133:L157))),"")</f>
        <v/>
      </c>
      <c r="CS132" s="12" t="str">
        <f>IF(ROWS($L133:L158)&lt;=$L132,INDEX(TableDiv[BL N°],_xlfn.AGGREGATE(15,3,(TableDiv[Client]=$M132)/(TableDiv[Client]=$M132)*(ROW(TableDiv[Client])-ROW(TableDiv[[#Headers],[Client]])),ROWS($L133:L158))),"")</f>
        <v/>
      </c>
      <c r="CT132" s="12" t="str">
        <f>IF(ROWS($L133:L158)&lt;=$L132,INDEX(TableDiv[Quantité],_xlfn.AGGREGATE(15,3,(TableDiv[Client]=$M132)/(TableDiv[Client]=$M132)*(ROW(TableDiv[Client])-ROW(TableDiv[[#Headers],[Client]])),ROWS($L133:L158))),"")</f>
        <v/>
      </c>
      <c r="CU132" s="12" t="str">
        <f>IF(ROWS($L133:L158)&lt;=$L132,INDEX(TableDiv[date],_xlfn.AGGREGATE(15,3,(TableDiv[Client]=$M132)/(TableDiv[Client]=$M132)*(ROW(TableDiv[Client])-ROW(TableDiv[[#Headers],[Client]])),ROWS($L133:L158))),"")</f>
        <v/>
      </c>
      <c r="CV132" s="12" t="str">
        <f>IF(ROWS($L133:L159)&lt;=$L132,INDEX(TableDiv[BL N°],_xlfn.AGGREGATE(15,3,(TableDiv[Client]=$M132)/(TableDiv[Client]=$M132)*(ROW(TableDiv[Client])-ROW(TableDiv[[#Headers],[Client]])),ROWS($L133:L159))),"")</f>
        <v/>
      </c>
      <c r="CW132" s="12" t="str">
        <f>IF(ROWS($L133:L159)&lt;=$L132,INDEX(TableDiv[Quantité],_xlfn.AGGREGATE(15,3,(TableDiv[Client]=$M132)/(TableDiv[Client]=$M132)*(ROW(TableDiv[Client])-ROW(TableDiv[[#Headers],[Client]])),ROWS($L133:L159))),"")</f>
        <v/>
      </c>
      <c r="CX132" s="12" t="str">
        <f>IF(ROWS($L133:L159)&lt;=$L132,INDEX(TableDiv[date],_xlfn.AGGREGATE(15,3,(TableDiv[Client]=$M132)/(TableDiv[Client]=$M132)*(ROW(TableDiv[Client])-ROW(TableDiv[[#Headers],[Client]])),ROWS($L133:L159))),"")</f>
        <v/>
      </c>
      <c r="CY132" s="12" t="str">
        <f>IF(ROWS($L133:L160)&lt;=$L132,INDEX(TableDiv[BL N°],_xlfn.AGGREGATE(15,3,(TableDiv[Client]=$M132)/(TableDiv[Client]=$M132)*(ROW(TableDiv[Client])-ROW(TableDiv[[#Headers],[Client]])),ROWS($L133:L160))),"")</f>
        <v/>
      </c>
      <c r="CZ132" s="12" t="str">
        <f>IF(ROWS($L133:L160)&lt;=$L132,INDEX(TableDiv[Quantité],_xlfn.AGGREGATE(15,3,(TableDiv[Client]=$M132)/(TableDiv[Client]=$M132)*(ROW(TableDiv[Client])-ROW(TableDiv[[#Headers],[Client]])),ROWS($L133:L160))),"")</f>
        <v/>
      </c>
      <c r="DA132" s="12" t="str">
        <f>IF(ROWS($L133:L160)&lt;=$L132,INDEX(TableDiv[date],_xlfn.AGGREGATE(15,3,(TableDiv[Client]=$M132)/(TableDiv[Client]=$M132)*(ROW(TableDiv[Client])-ROW(TableDiv[[#Headers],[Client]])),ROWS($L133:L160))),"")</f>
        <v/>
      </c>
      <c r="DB132" s="12" t="str">
        <f>IF(ROWS($L133:L161)&lt;=$L132,INDEX(TableDiv[BL N°],_xlfn.AGGREGATE(15,3,(TableDiv[Client]=$M132)/(TableDiv[Client]=$M132)*(ROW(TableDiv[Client])-ROW(TableDiv[[#Headers],[Client]])),ROWS($L133:L161))),"")</f>
        <v/>
      </c>
      <c r="DC132" s="12" t="str">
        <f>IF(ROWS($L133:L161)&lt;=$L132,INDEX(TableDiv[Quantité],_xlfn.AGGREGATE(15,3,(TableDiv[Client]=$M132)/(TableDiv[Client]=$M132)*(ROW(TableDiv[Client])-ROW(TableDiv[[#Headers],[Client]])),ROWS($L133:L161))),"")</f>
        <v/>
      </c>
      <c r="DD132" s="12" t="str">
        <f>IF(ROWS($L133:L161)&lt;=$L132,INDEX(TableDiv[date],_xlfn.AGGREGATE(15,3,(TableDiv[Client]=$M132)/(TableDiv[Client]=$M132)*(ROW(TableDiv[Client])-ROW(TableDiv[[#Headers],[Client]])),ROWS($L133:L161))),"")</f>
        <v/>
      </c>
      <c r="DE132" s="12" t="str">
        <f>IF(ROWS($L133:L162)&lt;=$L132,INDEX(TableDiv[BL N°],_xlfn.AGGREGATE(15,3,(TableDiv[Client]=$M132)/(TableDiv[Client]=$M132)*(ROW(TableDiv[Client])-ROW(TableDiv[[#Headers],[Client]])),ROWS($L133:L162))),"")</f>
        <v/>
      </c>
      <c r="DF132" s="12" t="str">
        <f>IF(ROWS($L133:L162)&lt;=$L132,INDEX(TableDiv[Quantité],_xlfn.AGGREGATE(15,3,(TableDiv[Client]=$M132)/(TableDiv[Client]=$M132)*(ROW(TableDiv[Client])-ROW(TableDiv[[#Headers],[Client]])),ROWS($L133:L162))),"")</f>
        <v/>
      </c>
      <c r="DG132" s="12" t="str">
        <f>IF(ROWS($L133:L162)&lt;=$L132,INDEX(TableDiv[date],_xlfn.AGGREGATE(15,3,(TableDiv[Client]=$M132)/(TableDiv[Client]=$M132)*(ROW(TableDiv[Client])-ROW(TableDiv[[#Headers],[Client]])),ROWS($L133:L162))),"")</f>
        <v/>
      </c>
      <c r="DH132" s="12" t="str">
        <f>IF(ROWS($L133:L163)&lt;=$L132,INDEX(TableDiv[BL N°],_xlfn.AGGREGATE(15,3,(TableDiv[Client]=$M132)/(TableDiv[Client]=$M132)*(ROW(TableDiv[Client])-ROW(TableDiv[[#Headers],[Client]])),ROWS($L133:L163))),"")</f>
        <v/>
      </c>
      <c r="DI132" s="12" t="str">
        <f>IF(ROWS($L133:L163)&lt;=$L132,INDEX(TableDiv[Quantité],_xlfn.AGGREGATE(15,3,(TableDiv[Client]=$M132)/(TableDiv[Client]=$M132)*(ROW(TableDiv[Client])-ROW(TableDiv[[#Headers],[Client]])),ROWS($L133:L163))),"")</f>
        <v/>
      </c>
      <c r="DJ132" s="12" t="str">
        <f>IF(ROWS($L133:L163)&lt;=$L132,INDEX(TableDiv[date],_xlfn.AGGREGATE(15,3,(TableDiv[Client]=$M132)/(TableDiv[Client]=$M132)*(ROW(TableDiv[Client])-ROW(TableDiv[[#Headers],[Client]])),ROWS($L133:L163))),"")</f>
        <v/>
      </c>
      <c r="DK132" s="12" t="str">
        <f>IF(ROWS($L133:L164)&lt;=$L132,INDEX(TableDiv[BL N°],_xlfn.AGGREGATE(15,3,(TableDiv[Client]=$M132)/(TableDiv[Client]=$M132)*(ROW(TableDiv[Client])-ROW(TableDiv[[#Headers],[Client]])),ROWS($L133:L164))),"")</f>
        <v/>
      </c>
      <c r="DL132" s="12" t="str">
        <f>IF(ROWS($L133:L164)&lt;=$L132,INDEX(TableDiv[Quantité],_xlfn.AGGREGATE(15,3,(TableDiv[Client]=$M132)/(TableDiv[Client]=$M132)*(ROW(TableDiv[Client])-ROW(TableDiv[[#Headers],[Client]])),ROWS($L133:L164))),"")</f>
        <v/>
      </c>
      <c r="DM132" s="12" t="str">
        <f>IF(ROWS($L133:L164)&lt;=$L132,INDEX(TableDiv[date],_xlfn.AGGREGATE(15,3,(TableDiv[Client]=$M132)/(TableDiv[Client]=$M132)*(ROW(TableDiv[Client])-ROW(TableDiv[[#Headers],[Client]])),ROWS($L133:L164))),"")</f>
        <v/>
      </c>
      <c r="DN132" s="12" t="str">
        <f>IF(ROWS($L133:L165)&lt;=$L132,INDEX(TableDiv[BL N°],_xlfn.AGGREGATE(15,3,(TableDiv[Client]=$M132)/(TableDiv[Client]=$M132)*(ROW(TableDiv[Client])-ROW(TableDiv[[#Headers],[Client]])),ROWS($L133:L165))),"")</f>
        <v/>
      </c>
      <c r="DO132" s="12" t="str">
        <f>IF(ROWS($L133:L165)&lt;=$L132,INDEX(TableDiv[Quantité],_xlfn.AGGREGATE(15,3,(TableDiv[Client]=$M132)/(TableDiv[Client]=$M132)*(ROW(TableDiv[Client])-ROW(TableDiv[[#Headers],[Client]])),ROWS($L133:L165))),"")</f>
        <v/>
      </c>
      <c r="DP132" s="12" t="str">
        <f>IF(ROWS($L133:L165)&lt;=$L132,INDEX(TableDiv[date],_xlfn.AGGREGATE(15,3,(TableDiv[Client]=$M132)/(TableDiv[Client]=$M132)*(ROW(TableDiv[Client])-ROW(TableDiv[[#Headers],[Client]])),ROWS($L133:L165))),"")</f>
        <v/>
      </c>
      <c r="DQ132" s="12" t="str">
        <f>IF(ROWS($L133:L166)&lt;=$L132,INDEX(TableDiv[BL N°],_xlfn.AGGREGATE(15,3,(TableDiv[Client]=$M132)/(TableDiv[Client]=$M132)*(ROW(TableDiv[Client])-ROW(TableDiv[[#Headers],[Client]])),ROWS($L133:L166))),"")</f>
        <v/>
      </c>
      <c r="DR132" s="12" t="str">
        <f>IF(ROWS($L133:L166)&lt;=$L132,INDEX(TableDiv[Quantité],_xlfn.AGGREGATE(15,3,(TableDiv[Client]=$M132)/(TableDiv[Client]=$M132)*(ROW(TableDiv[Client])-ROW(TableDiv[[#Headers],[Client]])),ROWS($L133:L166))),"")</f>
        <v/>
      </c>
      <c r="DS132" s="12" t="str">
        <f>IF(ROWS($L133:L166)&lt;=$L132,INDEX(TableDiv[date],_xlfn.AGGREGATE(15,3,(TableDiv[Client]=$M132)/(TableDiv[Client]=$M132)*(ROW(TableDiv[Client])-ROW(TableDiv[[#Headers],[Client]])),ROWS($L133:L166))),"")</f>
        <v/>
      </c>
      <c r="DT132" s="12" t="str">
        <f>IF(ROWS($L133:L167)&lt;=$L132,INDEX(TableDiv[BL N°],_xlfn.AGGREGATE(15,3,(TableDiv[Client]=$M132)/(TableDiv[Client]=$M132)*(ROW(TableDiv[Client])-ROW(TableDiv[[#Headers],[Client]])),ROWS($L133:L167))),"")</f>
        <v/>
      </c>
      <c r="DU132" s="12" t="str">
        <f>IF(ROWS($L133:L167)&lt;=$L132,INDEX(TableDiv[Quantité],_xlfn.AGGREGATE(15,3,(TableDiv[Client]=$M132)/(TableDiv[Client]=$M132)*(ROW(TableDiv[Client])-ROW(TableDiv[[#Headers],[Client]])),ROWS($L133:L167))),"")</f>
        <v/>
      </c>
      <c r="DV132" s="12" t="str">
        <f>IF(ROWS($L133:L167)&lt;=$L132,INDEX(TableDiv[date],_xlfn.AGGREGATE(15,3,(TableDiv[Client]=$M132)/(TableDiv[Client]=$M132)*(ROW(TableDiv[Client])-ROW(TableDiv[[#Headers],[Client]])),ROWS($L133:L167))),"")</f>
        <v/>
      </c>
      <c r="DW132" s="12" t="str">
        <f>IF(ROWS($L133:L168)&lt;=$L132,INDEX(TableDiv[BL N°],_xlfn.AGGREGATE(15,3,(TableDiv[Client]=$M132)/(TableDiv[Client]=$M132)*(ROW(TableDiv[Client])-ROW(TableDiv[[#Headers],[Client]])),ROWS($L133:L168))),"")</f>
        <v/>
      </c>
      <c r="DX132" s="12" t="str">
        <f>IF(ROWS($L133:L168)&lt;=$L132,INDEX(TableDiv[Quantité],_xlfn.AGGREGATE(15,3,(TableDiv[Client]=$M132)/(TableDiv[Client]=$M132)*(ROW(TableDiv[Client])-ROW(TableDiv[[#Headers],[Client]])),ROWS($L133:L168))),"")</f>
        <v/>
      </c>
      <c r="DY132" s="12" t="str">
        <f>IF(ROWS($L133:L168)&lt;=$L132,INDEX(TableDiv[date],_xlfn.AGGREGATE(15,3,(TableDiv[Client]=$M132)/(TableDiv[Client]=$M132)*(ROW(TableDiv[Client])-ROW(TableDiv[[#Headers],[Client]])),ROWS($L133:L168))),"")</f>
        <v/>
      </c>
      <c r="DZ132" s="12" t="str">
        <f>IF(ROWS($L133:L169)&lt;=$L132,INDEX(TableDiv[BL N°],_xlfn.AGGREGATE(15,3,(TableDiv[Client]=$M132)/(TableDiv[Client]=$M132)*(ROW(TableDiv[Client])-ROW(TableDiv[[#Headers],[Client]])),ROWS($L133:L169))),"")</f>
        <v/>
      </c>
      <c r="EA132" s="12" t="str">
        <f>IF(ROWS($L133:L169)&lt;=$L132,INDEX(TableDiv[Quantité],_xlfn.AGGREGATE(15,3,(TableDiv[Client]=$M132)/(TableDiv[Client]=$M132)*(ROW(TableDiv[Client])-ROW(TableDiv[[#Headers],[Client]])),ROWS($L133:L169))),"")</f>
        <v/>
      </c>
      <c r="EB132" s="12" t="str">
        <f>IF(ROWS($L133:L169)&lt;=$L132,INDEX(TableDiv[date],_xlfn.AGGREGATE(15,3,(TableDiv[Client]=$M132)/(TableDiv[Client]=$M132)*(ROW(TableDiv[Client])-ROW(TableDiv[[#Headers],[Client]])),ROWS($L133:L169))),"")</f>
        <v/>
      </c>
      <c r="EC132" s="12" t="str">
        <f>IF(ROWS($L133:L170)&lt;=$L132,INDEX(TableDiv[BL N°],_xlfn.AGGREGATE(15,3,(TableDiv[Client]=$M132)/(TableDiv[Client]=$M132)*(ROW(TableDiv[Client])-ROW(TableDiv[[#Headers],[Client]])),ROWS($L133:L170))),"")</f>
        <v/>
      </c>
      <c r="ED132" s="12" t="str">
        <f>IF(ROWS($L133:L170)&lt;=$L132,INDEX(TableDiv[Quantité],_xlfn.AGGREGATE(15,3,(TableDiv[Client]=$M132)/(TableDiv[Client]=$M132)*(ROW(TableDiv[Client])-ROW(TableDiv[[#Headers],[Client]])),ROWS($L133:L170))),"")</f>
        <v/>
      </c>
      <c r="EE132" s="12" t="str">
        <f>IF(ROWS($L133:L170)&lt;=$L132,INDEX(TableDiv[date],_xlfn.AGGREGATE(15,3,(TableDiv[Client]=$M132)/(TableDiv[Client]=$M132)*(ROW(TableDiv[Client])-ROW(TableDiv[[#Headers],[Client]])),ROWS($L133:L170))),"")</f>
        <v/>
      </c>
      <c r="EF132" s="12" t="str">
        <f>IF(ROWS($L133:L171)&lt;=$L132,INDEX(TableDiv[BL N°],_xlfn.AGGREGATE(15,3,(TableDiv[Client]=$M132)/(TableDiv[Client]=$M132)*(ROW(TableDiv[Client])-ROW(TableDiv[[#Headers],[Client]])),ROWS($L133:L171))),"")</f>
        <v/>
      </c>
      <c r="EG132" s="12" t="str">
        <f>IF(ROWS($L133:L171)&lt;=$L132,INDEX(TableDiv[Quantité],_xlfn.AGGREGATE(15,3,(TableDiv[Client]=$M132)/(TableDiv[Client]=$M132)*(ROW(TableDiv[Client])-ROW(TableDiv[[#Headers],[Client]])),ROWS($L133:L171))),"")</f>
        <v/>
      </c>
      <c r="EH132" s="12" t="str">
        <f>IF(ROWS($L133:L171)&lt;=$L132,INDEX(TableDiv[date],_xlfn.AGGREGATE(15,3,(TableDiv[Client]=$M132)/(TableDiv[Client]=$M132)*(ROW(TableDiv[Client])-ROW(TableDiv[[#Headers],[Client]])),ROWS($L133:L171))),"")</f>
        <v/>
      </c>
      <c r="EI132" s="12" t="str">
        <f>IF(ROWS($L133:L172)&lt;=$L132,INDEX(TableDiv[BL N°],_xlfn.AGGREGATE(15,3,(TableDiv[Client]=$M132)/(TableDiv[Client]=$M132)*(ROW(TableDiv[Client])-ROW(TableDiv[[#Headers],[Client]])),ROWS($L133:L172))),"")</f>
        <v/>
      </c>
      <c r="EJ132" s="12" t="str">
        <f>IF(ROWS($L133:L172)&lt;=$L132,INDEX(TableDiv[Quantité],_xlfn.AGGREGATE(15,3,(TableDiv[Client]=$M132)/(TableDiv[Client]=$M132)*(ROW(TableDiv[Client])-ROW(TableDiv[[#Headers],[Client]])),ROWS($L133:L172))),"")</f>
        <v/>
      </c>
      <c r="EK132" s="12" t="str">
        <f>IF(ROWS($L133:L172)&lt;=$L132,INDEX(TableDiv[date],_xlfn.AGGREGATE(15,3,(TableDiv[Client]=$M132)/(TableDiv[Client]=$M132)*(ROW(TableDiv[Client])-ROW(TableDiv[[#Headers],[Client]])),ROWS($L133:L172))),"")</f>
        <v/>
      </c>
      <c r="EL132" s="12" t="str">
        <f>IF(ROWS($L133:L173)&lt;=$L132,INDEX(TableDiv[BL N°],_xlfn.AGGREGATE(15,3,(TableDiv[Client]=$M132)/(TableDiv[Client]=$M132)*(ROW(TableDiv[Client])-ROW(TableDiv[[#Headers],[Client]])),ROWS($L133:L173))),"")</f>
        <v/>
      </c>
      <c r="EM132" s="12" t="str">
        <f>IF(ROWS($L133:L173)&lt;=$L132,INDEX(TableDiv[Quantité],_xlfn.AGGREGATE(15,3,(TableDiv[Client]=$M132)/(TableDiv[Client]=$M132)*(ROW(TableDiv[Client])-ROW(TableDiv[[#Headers],[Client]])),ROWS($L133:L173))),"")</f>
        <v/>
      </c>
      <c r="EN132" s="12" t="str">
        <f>IF(ROWS($L133:L173)&lt;=$L132,INDEX(TableDiv[date],_xlfn.AGGREGATE(15,3,(TableDiv[Client]=$M132)/(TableDiv[Client]=$M132)*(ROW(TableDiv[Client])-ROW(TableDiv[[#Headers],[Client]])),ROWS($L133:L173))),"")</f>
        <v/>
      </c>
      <c r="EO132" s="12" t="str">
        <f>IF(ROWS($L133:L174)&lt;=$L132,INDEX(TableDiv[BL N°],_xlfn.AGGREGATE(15,3,(TableDiv[Client]=$M132)/(TableDiv[Client]=$M132)*(ROW(TableDiv[Client])-ROW(TableDiv[[#Headers],[Client]])),ROWS($L133:L174))),"")</f>
        <v/>
      </c>
      <c r="EP132" s="12" t="str">
        <f>IF(ROWS($L133:L174)&lt;=$L132,INDEX(TableDiv[Quantité],_xlfn.AGGREGATE(15,3,(TableDiv[Client]=$M132)/(TableDiv[Client]=$M132)*(ROW(TableDiv[Client])-ROW(TableDiv[[#Headers],[Client]])),ROWS($L133:L174))),"")</f>
        <v/>
      </c>
      <c r="EQ132" s="12" t="str">
        <f>IF(ROWS($L133:L174)&lt;=$L132,INDEX(TableDiv[date],_xlfn.AGGREGATE(15,3,(TableDiv[Client]=$M132)/(TableDiv[Client]=$M132)*(ROW(TableDiv[Client])-ROW(TableDiv[[#Headers],[Client]])),ROWS($L133:L174))),"")</f>
        <v/>
      </c>
      <c r="ER132" s="12" t="str">
        <f>IF(ROWS($L133:L175)&lt;=$L132,INDEX(TableDiv[BL N°],_xlfn.AGGREGATE(15,3,(TableDiv[Client]=$M132)/(TableDiv[Client]=$M132)*(ROW(TableDiv[Client])-ROW(TableDiv[[#Headers],[Client]])),ROWS($L133:L175))),"")</f>
        <v/>
      </c>
      <c r="ES132" s="12" t="str">
        <f>IF(ROWS($L133:L175)&lt;=$L132,INDEX(TableDiv[Quantité],_xlfn.AGGREGATE(15,3,(TableDiv[Client]=$M132)/(TableDiv[Client]=$M132)*(ROW(TableDiv[Client])-ROW(TableDiv[[#Headers],[Client]])),ROWS($L133:L175))),"")</f>
        <v/>
      </c>
      <c r="ET132" s="12" t="str">
        <f>IF(ROWS($L133:L175)&lt;=$L132,INDEX(TableDiv[date],_xlfn.AGGREGATE(15,3,(TableDiv[Client]=$M132)/(TableDiv[Client]=$M132)*(ROW(TableDiv[Client])-ROW(TableDiv[[#Headers],[Client]])),ROWS($L133:L175))),"")</f>
        <v/>
      </c>
      <c r="EU132" s="12" t="str">
        <f>IF(ROWS($L133:L176)&lt;=$L132,INDEX(TableDiv[BL N°],_xlfn.AGGREGATE(15,3,(TableDiv[Client]=$M132)/(TableDiv[Client]=$M132)*(ROW(TableDiv[Client])-ROW(TableDiv[[#Headers],[Client]])),ROWS($L133:L176))),"")</f>
        <v/>
      </c>
      <c r="EV132" s="12" t="str">
        <f>IF(ROWS($L133:L176)&lt;=$L132,INDEX(TableDiv[Quantité],_xlfn.AGGREGATE(15,3,(TableDiv[Client]=$M132)/(TableDiv[Client]=$M132)*(ROW(TableDiv[Client])-ROW(TableDiv[[#Headers],[Client]])),ROWS($L133:L176))),"")</f>
        <v/>
      </c>
      <c r="EW132" s="12" t="str">
        <f>IF(ROWS($L133:L176)&lt;=$L132,INDEX(TableDiv[date],_xlfn.AGGREGATE(15,3,(TableDiv[Client]=$M132)/(TableDiv[Client]=$M132)*(ROW(TableDiv[Client])-ROW(TableDiv[[#Headers],[Client]])),ROWS($L133:L176))),"")</f>
        <v/>
      </c>
      <c r="EX132" s="12" t="str">
        <f>IF(ROWS($L133:L177)&lt;=$L132,INDEX(TableDiv[BL N°],_xlfn.AGGREGATE(15,3,(TableDiv[Client]=$M132)/(TableDiv[Client]=$M132)*(ROW(TableDiv[Client])-ROW(TableDiv[[#Headers],[Client]])),ROWS($L133:L177))),"")</f>
        <v/>
      </c>
      <c r="EY132" s="12" t="str">
        <f>IF(ROWS($L133:L177)&lt;=$L132,INDEX(TableDiv[Quantité],_xlfn.AGGREGATE(15,3,(TableDiv[Client]=$M132)/(TableDiv[Client]=$M132)*(ROW(TableDiv[Client])-ROW(TableDiv[[#Headers],[Client]])),ROWS($L133:L177))),"")</f>
        <v/>
      </c>
      <c r="EZ132" s="12" t="str">
        <f>IF(ROWS($L133:L177)&lt;=$L132,INDEX(TableDiv[date],_xlfn.AGGREGATE(15,3,(TableDiv[Client]=$M132)/(TableDiv[Client]=$M132)*(ROW(TableDiv[Client])-ROW(TableDiv[[#Headers],[Client]])),ROWS($L133:L177))),"")</f>
        <v/>
      </c>
      <c r="FA132" s="12" t="str">
        <f>IF(ROWS($L133:L178)&lt;=$L132,INDEX(TableDiv[BL N°],_xlfn.AGGREGATE(15,3,(TableDiv[Client]=$M132)/(TableDiv[Client]=$M132)*(ROW(TableDiv[Client])-ROW(TableDiv[[#Headers],[Client]])),ROWS($L133:L178))),"")</f>
        <v/>
      </c>
      <c r="FB132" s="12" t="str">
        <f>IF(ROWS($L133:L178)&lt;=$L132,INDEX(TableDiv[Quantité],_xlfn.AGGREGATE(15,3,(TableDiv[Client]=$M132)/(TableDiv[Client]=$M132)*(ROW(TableDiv[Client])-ROW(TableDiv[[#Headers],[Client]])),ROWS($L133:L178))),"")</f>
        <v/>
      </c>
      <c r="FC132" s="12" t="str">
        <f>IF(ROWS($L133:L178)&lt;=$L132,INDEX(TableDiv[date],_xlfn.AGGREGATE(15,3,(TableDiv[Client]=$M132)/(TableDiv[Client]=$M132)*(ROW(TableDiv[Client])-ROW(TableDiv[[#Headers],[Client]])),ROWS($L133:L178))),"")</f>
        <v/>
      </c>
      <c r="FD132" s="12" t="str">
        <f>IF(ROWS($L133:L179)&lt;=$L132,INDEX(TableDiv[BL N°],_xlfn.AGGREGATE(15,3,(TableDiv[Client]=$M132)/(TableDiv[Client]=$M132)*(ROW(TableDiv[Client])-ROW(TableDiv[[#Headers],[Client]])),ROWS($L133:L179))),"")</f>
        <v/>
      </c>
      <c r="FE132" s="12" t="str">
        <f>IF(ROWS($L133:L179)&lt;=$L132,INDEX(TableDiv[Quantité],_xlfn.AGGREGATE(15,3,(TableDiv[Client]=$M132)/(TableDiv[Client]=$M132)*(ROW(TableDiv[Client])-ROW(TableDiv[[#Headers],[Client]])),ROWS($L133:L179))),"")</f>
        <v/>
      </c>
      <c r="FF132" s="12" t="str">
        <f>IF(ROWS($L133:L179)&lt;=$L132,INDEX(TableDiv[date],_xlfn.AGGREGATE(15,3,(TableDiv[Client]=$M132)/(TableDiv[Client]=$M132)*(ROW(TableDiv[Client])-ROW(TableDiv[[#Headers],[Client]])),ROWS($L133:L179))),"")</f>
        <v/>
      </c>
      <c r="FG132" s="12" t="str">
        <f>IF(ROWS($L133:L180)&lt;=$L132,INDEX(TableDiv[BL N°],_xlfn.AGGREGATE(15,3,(TableDiv[Client]=$M132)/(TableDiv[Client]=$M132)*(ROW(TableDiv[Client])-ROW(TableDiv[[#Headers],[Client]])),ROWS($L133:L180))),"")</f>
        <v/>
      </c>
      <c r="FH132" s="12" t="str">
        <f>IF(ROWS($L133:L180)&lt;=$L132,INDEX(TableDiv[Quantité],_xlfn.AGGREGATE(15,3,(TableDiv[Client]=$M132)/(TableDiv[Client]=$M132)*(ROW(TableDiv[Client])-ROW(TableDiv[[#Headers],[Client]])),ROWS($L133:L180))),"")</f>
        <v/>
      </c>
      <c r="FI132" s="12" t="str">
        <f>IF(ROWS($L133:L180)&lt;=$L132,INDEX(TableDiv[date],_xlfn.AGGREGATE(15,3,(TableDiv[Client]=$M132)/(TableDiv[Client]=$M132)*(ROW(TableDiv[Client])-ROW(TableDiv[[#Headers],[Client]])),ROWS($L133:L180))),"")</f>
        <v/>
      </c>
      <c r="FJ132" s="12" t="str">
        <f>IF(ROWS($L133:L181)&lt;=$L132,INDEX(TableDiv[BL N°],_xlfn.AGGREGATE(15,3,(TableDiv[Client]=$M132)/(TableDiv[Client]=$M132)*(ROW(TableDiv[Client])-ROW(TableDiv[[#Headers],[Client]])),ROWS($L133:L181))),"")</f>
        <v/>
      </c>
      <c r="FK132" s="12" t="str">
        <f>IF(ROWS($L133:L181)&lt;=$L132,INDEX(TableDiv[Quantité],_xlfn.AGGREGATE(15,3,(TableDiv[Client]=$M132)/(TableDiv[Client]=$M132)*(ROW(TableDiv[Client])-ROW(TableDiv[[#Headers],[Client]])),ROWS($L133:L181))),"")</f>
        <v/>
      </c>
      <c r="FL132" s="12" t="str">
        <f>IF(ROWS($L133:L181)&lt;=$L132,INDEX(TableDiv[date],_xlfn.AGGREGATE(15,3,(TableDiv[Client]=$M132)/(TableDiv[Client]=$M132)*(ROW(TableDiv[Client])-ROW(TableDiv[[#Headers],[Client]])),ROWS($L133:L181))),"")</f>
        <v/>
      </c>
      <c r="FM132" s="12" t="str">
        <f>IF(ROWS($L133:L182)&lt;=$L132,INDEX(TableDiv[BL N°],_xlfn.AGGREGATE(15,3,(TableDiv[Client]=$M132)/(TableDiv[Client]=$M132)*(ROW(TableDiv[Client])-ROW(TableDiv[[#Headers],[Client]])),ROWS($L133:L182))),"")</f>
        <v/>
      </c>
      <c r="FN132" s="12" t="str">
        <f>IF(ROWS($L133:L182)&lt;=$L132,INDEX(TableDiv[Quantité],_xlfn.AGGREGATE(15,3,(TableDiv[Client]=$M132)/(TableDiv[Client]=$M132)*(ROW(TableDiv[Client])-ROW(TableDiv[[#Headers],[Client]])),ROWS($L133:L182))),"")</f>
        <v/>
      </c>
      <c r="FO132" s="12" t="str">
        <f>IF(ROWS($L133:L182)&lt;=$L132,INDEX(TableDiv[date],_xlfn.AGGREGATE(15,3,(TableDiv[Client]=$M132)/(TableDiv[Client]=$M132)*(ROW(TableDiv[Client])-ROW(TableDiv[[#Headers],[Client]])),ROWS($L133:L182))),"")</f>
        <v/>
      </c>
    </row>
    <row r="133" spans="12:171" x14ac:dyDescent="0.2">
      <c r="L133" s="3">
        <f>COUNTIF(TableDiv[Client],$M133)</f>
        <v>0</v>
      </c>
      <c r="M133" s="15" t="str">
        <f>IFERROR(INDEX(TableDiv[Client],MATCH(0,INDEX(COUNTIF($M$3:M132,TableDiv[Client]),0,0),0)),"")</f>
        <v/>
      </c>
      <c r="AM133" s="12" t="str">
        <f>IF(ROWS($L134:L139)&lt;=$L133,INDEX(TableDiv[date],_xlfn.AGGREGATE(15,3,(TableDiv[Client]=$M133)/(TableDiv[Client]=$M133)*(ROW(TableDiv[Client])-ROW(TableDiv[[#Headers],[Client]])),ROWS($L134:L139))),"")</f>
        <v/>
      </c>
      <c r="AN133" s="12" t="str">
        <f>IF(ROWS($L134:L141)&lt;=$L133,INDEX(TableDiv[BL N°],_xlfn.AGGREGATE(15,3,(TableDiv[Client]=$M133)/(TableDiv[Client]=$M133)*(ROW(TableDiv[Client])-ROW(TableDiv[[#Headers],[Client]])),ROWS($L134:L141))),"")</f>
        <v/>
      </c>
      <c r="AO133" s="12" t="str">
        <f>IF(ROWS($L134:L141)&lt;=$L133,INDEX(TableDiv[Quantité],_xlfn.AGGREGATE(15,3,(TableDiv[Client]=$M133)/(TableDiv[Client]=$M133)*(ROW(TableDiv[Client])-ROW(TableDiv[[#Headers],[Client]])),ROWS($L134:L141))),"")</f>
        <v/>
      </c>
      <c r="AP133" s="12" t="str">
        <f>IF(ROWS($L134:L141)&lt;=$L133,INDEX(TableDiv[date],_xlfn.AGGREGATE(15,3,(TableDiv[Client]=$M133)/(TableDiv[Client]=$M133)*(ROW(TableDiv[Client])-ROW(TableDiv[[#Headers],[Client]])),ROWS($L134:L141))),"")</f>
        <v/>
      </c>
      <c r="AQ133" s="12" t="str">
        <f>IF(ROWS($L134:L141)&lt;=$L133,INDEX(TableDiv[BL N°],_xlfn.AGGREGATE(15,3,(TableDiv[Client]=$M133)/(TableDiv[Client]=$M133)*(ROW(TableDiv[Client])-ROW(TableDiv[[#Headers],[Client]])),ROWS($L134:L141))),"")</f>
        <v/>
      </c>
      <c r="AR133" s="12" t="str">
        <f>IF(ROWS($L134:L141)&lt;=$L133,INDEX(TableDiv[Quantité],_xlfn.AGGREGATE(15,3,(TableDiv[Client]=$M133)/(TableDiv[Client]=$M133)*(ROW(TableDiv[Client])-ROW(TableDiv[[#Headers],[Client]])),ROWS($L134:L141))),"")</f>
        <v/>
      </c>
      <c r="AS133" s="12" t="str">
        <f>IF(ROWS($L134:L141)&lt;=$L133,INDEX(TableDiv[date],_xlfn.AGGREGATE(15,3,(TableDiv[Client]=$M133)/(TableDiv[Client]=$M133)*(ROW(TableDiv[Client])-ROW(TableDiv[[#Headers],[Client]])),ROWS($L134:L141))),"")</f>
        <v/>
      </c>
      <c r="AT133" s="12" t="str">
        <f>IF(ROWS($L134:L142)&lt;=$L133,INDEX(TableDiv[BL N°],_xlfn.AGGREGATE(15,3,(TableDiv[Client]=$M133)/(TableDiv[Client]=$M133)*(ROW(TableDiv[Client])-ROW(TableDiv[[#Headers],[Client]])),ROWS($L134:L142))),"")</f>
        <v/>
      </c>
      <c r="AU133" s="12" t="str">
        <f>IF(ROWS($L134:L142)&lt;=$L133,INDEX(TableDiv[Quantité],_xlfn.AGGREGATE(15,3,(TableDiv[Client]=$M133)/(TableDiv[Client]=$M133)*(ROW(TableDiv[Client])-ROW(TableDiv[[#Headers],[Client]])),ROWS($L134:L142))),"")</f>
        <v/>
      </c>
      <c r="AV133" s="12" t="str">
        <f>IF(ROWS($L134:L142)&lt;=$L133,INDEX(TableDiv[date],_xlfn.AGGREGATE(15,3,(TableDiv[Client]=$M133)/(TableDiv[Client]=$M133)*(ROW(TableDiv[Client])-ROW(TableDiv[[#Headers],[Client]])),ROWS($L134:L142))),"")</f>
        <v/>
      </c>
      <c r="AW133" s="12" t="str">
        <f>IF(ROWS($L134:L143)&lt;=$L133,INDEX(TableDiv[BL N°],_xlfn.AGGREGATE(15,3,(TableDiv[Client]=$M133)/(TableDiv[Client]=$M133)*(ROW(TableDiv[Client])-ROW(TableDiv[[#Headers],[Client]])),ROWS($L134:L143))),"")</f>
        <v/>
      </c>
      <c r="AX133" s="12" t="str">
        <f>IF(ROWS($L134:L143)&lt;=$L133,INDEX(TableDiv[Quantité],_xlfn.AGGREGATE(15,3,(TableDiv[Client]=$M133)/(TableDiv[Client]=$M133)*(ROW(TableDiv[Client])-ROW(TableDiv[[#Headers],[Client]])),ROWS($L134:L143))),"")</f>
        <v/>
      </c>
      <c r="AY133" s="12" t="str">
        <f>IF(ROWS($L134:L143)&lt;=$L133,INDEX(TableDiv[date],_xlfn.AGGREGATE(15,3,(TableDiv[Client]=$M133)/(TableDiv[Client]=$M133)*(ROW(TableDiv[Client])-ROW(TableDiv[[#Headers],[Client]])),ROWS($L134:L143))),"")</f>
        <v/>
      </c>
      <c r="AZ133" s="12" t="str">
        <f>IF(ROWS($L134:L144)&lt;=$L133,INDEX(TableDiv[BL N°],_xlfn.AGGREGATE(15,3,(TableDiv[Client]=$M133)/(TableDiv[Client]=$M133)*(ROW(TableDiv[Client])-ROW(TableDiv[[#Headers],[Client]])),ROWS($L134:L144))),"")</f>
        <v/>
      </c>
      <c r="BA133" s="12" t="str">
        <f>IF(ROWS($L134:L144)&lt;=$L133,INDEX(TableDiv[Quantité],_xlfn.AGGREGATE(15,3,(TableDiv[Client]=$M133)/(TableDiv[Client]=$M133)*(ROW(TableDiv[Client])-ROW(TableDiv[[#Headers],[Client]])),ROWS($L134:L144))),"")</f>
        <v/>
      </c>
      <c r="BB133" s="12" t="str">
        <f>IF(ROWS($L134:L144)&lt;=$L133,INDEX(TableDiv[date],_xlfn.AGGREGATE(15,3,(TableDiv[Client]=$M133)/(TableDiv[Client]=$M133)*(ROW(TableDiv[Client])-ROW(TableDiv[[#Headers],[Client]])),ROWS($L134:L144))),"")</f>
        <v/>
      </c>
      <c r="BC133" s="12" t="str">
        <f>IF(ROWS($L134:L145)&lt;=$L133,INDEX(TableDiv[BL N°],_xlfn.AGGREGATE(15,3,(TableDiv[Client]=$M133)/(TableDiv[Client]=$M133)*(ROW(TableDiv[Client])-ROW(TableDiv[[#Headers],[Client]])),ROWS($L134:L145))),"")</f>
        <v/>
      </c>
      <c r="BD133" s="12" t="str">
        <f>IF(ROWS($L134:L145)&lt;=$L133,INDEX(TableDiv[Quantité],_xlfn.AGGREGATE(15,3,(TableDiv[Client]=$M133)/(TableDiv[Client]=$M133)*(ROW(TableDiv[Client])-ROW(TableDiv[[#Headers],[Client]])),ROWS($L134:L145))),"")</f>
        <v/>
      </c>
      <c r="BE133" s="12" t="str">
        <f>IF(ROWS($L134:L145)&lt;=$L133,INDEX(TableDiv[date],_xlfn.AGGREGATE(15,3,(TableDiv[Client]=$M133)/(TableDiv[Client]=$M133)*(ROW(TableDiv[Client])-ROW(TableDiv[[#Headers],[Client]])),ROWS($L134:L145))),"")</f>
        <v/>
      </c>
      <c r="BF133" s="12" t="str">
        <f>IF(ROWS($L134:L146)&lt;=$L133,INDEX(TableDiv[BL N°],_xlfn.AGGREGATE(15,3,(TableDiv[Client]=$M133)/(TableDiv[Client]=$M133)*(ROW(TableDiv[Client])-ROW(TableDiv[[#Headers],[Client]])),ROWS($L134:L146))),"")</f>
        <v/>
      </c>
      <c r="BG133" s="12" t="str">
        <f>IF(ROWS($L134:L146)&lt;=$L133,INDEX(TableDiv[Quantité],_xlfn.AGGREGATE(15,3,(TableDiv[Client]=$M133)/(TableDiv[Client]=$M133)*(ROW(TableDiv[Client])-ROW(TableDiv[[#Headers],[Client]])),ROWS($L134:L146))),"")</f>
        <v/>
      </c>
      <c r="BH133" s="12" t="str">
        <f>IF(ROWS($L134:L146)&lt;=$L133,INDEX(TableDiv[date],_xlfn.AGGREGATE(15,3,(TableDiv[Client]=$M133)/(TableDiv[Client]=$M133)*(ROW(TableDiv[Client])-ROW(TableDiv[[#Headers],[Client]])),ROWS($L134:L146))),"")</f>
        <v/>
      </c>
      <c r="BI133" s="12" t="str">
        <f>IF(ROWS($L134:L147)&lt;=$L133,INDEX(TableDiv[BL N°],_xlfn.AGGREGATE(15,3,(TableDiv[Client]=$M133)/(TableDiv[Client]=$M133)*(ROW(TableDiv[Client])-ROW(TableDiv[[#Headers],[Client]])),ROWS($L134:L147))),"")</f>
        <v/>
      </c>
      <c r="BJ133" s="12" t="str">
        <f>IF(ROWS($L134:L147)&lt;=$L133,INDEX(TableDiv[Quantité],_xlfn.AGGREGATE(15,3,(TableDiv[Client]=$M133)/(TableDiv[Client]=$M133)*(ROW(TableDiv[Client])-ROW(TableDiv[[#Headers],[Client]])),ROWS($L134:L147))),"")</f>
        <v/>
      </c>
      <c r="BK133" s="12" t="str">
        <f>IF(ROWS($L134:L147)&lt;=$L133,INDEX(TableDiv[date],_xlfn.AGGREGATE(15,3,(TableDiv[Client]=$M133)/(TableDiv[Client]=$M133)*(ROW(TableDiv[Client])-ROW(TableDiv[[#Headers],[Client]])),ROWS($L134:L147))),"")</f>
        <v/>
      </c>
      <c r="BL133" s="12" t="str">
        <f>IF(ROWS($L134:L148)&lt;=$L133,INDEX(TableDiv[BL N°],_xlfn.AGGREGATE(15,3,(TableDiv[Client]=$M133)/(TableDiv[Client]=$M133)*(ROW(TableDiv[Client])-ROW(TableDiv[[#Headers],[Client]])),ROWS($L134:L148))),"")</f>
        <v/>
      </c>
      <c r="BM133" s="12" t="str">
        <f>IF(ROWS($L134:L148)&lt;=$L133,INDEX(TableDiv[Quantité],_xlfn.AGGREGATE(15,3,(TableDiv[Client]=$M133)/(TableDiv[Client]=$M133)*(ROW(TableDiv[Client])-ROW(TableDiv[[#Headers],[Client]])),ROWS($L134:L148))),"")</f>
        <v/>
      </c>
      <c r="BN133" s="12" t="str">
        <f>IF(ROWS($L134:L148)&lt;=$L133,INDEX(TableDiv[Quantité],_xlfn.AGGREGATE(15,3,(TableDiv[Client]=$M133)/(TableDiv[Client]=$M133)*(ROW(TableDiv[Client])-ROW(TableDiv[[#Headers],[Client]])),ROWS($L134:L148))),"")</f>
        <v/>
      </c>
      <c r="BO133" s="12" t="str">
        <f>IF(ROWS($L134:L149)&lt;=$L133,INDEX(TableDiv[BL N°],_xlfn.AGGREGATE(15,3,(TableDiv[Client]=$M133)/(TableDiv[Client]=$M133)*(ROW(TableDiv[Client])-ROW(TableDiv[[#Headers],[Client]])),ROWS($L134:L149))),"")</f>
        <v/>
      </c>
      <c r="BP133" s="12" t="str">
        <f>IF(ROWS($L134:L149)&lt;=$L133,INDEX(TableDiv[Quantité],_xlfn.AGGREGATE(15,3,(TableDiv[Client]=$M133)/(TableDiv[Client]=$M133)*(ROW(TableDiv[Client])-ROW(TableDiv[[#Headers],[Client]])),ROWS($L134:L149))),"")</f>
        <v/>
      </c>
      <c r="BQ133" s="12" t="str">
        <f>IF(ROWS($L134:L149)&lt;=$L133,INDEX(TableDiv[date],_xlfn.AGGREGATE(15,3,(TableDiv[Client]=$M133)/(TableDiv[Client]=$M133)*(ROW(TableDiv[Client])-ROW(TableDiv[[#Headers],[Client]])),ROWS($L134:L149))),"")</f>
        <v/>
      </c>
      <c r="BR133" s="12" t="str">
        <f>IF(ROWS($L134:L150)&lt;=$L133,INDEX(TableDiv[BL N°],_xlfn.AGGREGATE(15,3,(TableDiv[Client]=$M133)/(TableDiv[Client]=$M133)*(ROW(TableDiv[Client])-ROW(TableDiv[[#Headers],[Client]])),ROWS($L134:L150))),"")</f>
        <v/>
      </c>
      <c r="BS133" s="12" t="str">
        <f>IF(ROWS($L134:L150)&lt;=$L133,INDEX(TableDiv[Quantité],_xlfn.AGGREGATE(15,3,(TableDiv[Client]=$M133)/(TableDiv[Client]=$M133)*(ROW(TableDiv[Client])-ROW(TableDiv[[#Headers],[Client]])),ROWS($L134:L150))),"")</f>
        <v/>
      </c>
      <c r="BT133" s="12" t="str">
        <f>IF(ROWS($L134:L150)&lt;=$L133,INDEX(TableDiv[date],_xlfn.AGGREGATE(15,3,(TableDiv[Client]=$M133)/(TableDiv[Client]=$M133)*(ROW(TableDiv[Client])-ROW(TableDiv[[#Headers],[Client]])),ROWS($L134:L150))),"")</f>
        <v/>
      </c>
      <c r="BU133" s="12" t="str">
        <f>IF(ROWS($L134:L151)&lt;=$L133,INDEX(TableDiv[BL N°],_xlfn.AGGREGATE(15,3,(TableDiv[Client]=$M133)/(TableDiv[Client]=$M133)*(ROW(TableDiv[Client])-ROW(TableDiv[[#Headers],[Client]])),ROWS($L134:L151))),"")</f>
        <v/>
      </c>
      <c r="BV133" s="12" t="str">
        <f>IF(ROWS($L134:L151)&lt;=$L133,INDEX(TableDiv[Quantité],_xlfn.AGGREGATE(15,3,(TableDiv[Client]=$M133)/(TableDiv[Client]=$M133)*(ROW(TableDiv[Client])-ROW(TableDiv[[#Headers],[Client]])),ROWS($L134:L151))),"")</f>
        <v/>
      </c>
      <c r="BW133" s="12" t="str">
        <f>IF(ROWS($L134:L151)&lt;=$L133,INDEX(TableDiv[date],_xlfn.AGGREGATE(15,3,(TableDiv[Client]=$M133)/(TableDiv[Client]=$M133)*(ROW(TableDiv[Client])-ROW(TableDiv[[#Headers],[Client]])),ROWS($L134:L151))),"")</f>
        <v/>
      </c>
      <c r="BX133" s="12" t="str">
        <f>IF(ROWS($L134:L152)&lt;=$L133,INDEX(TableDiv[BL N°],_xlfn.AGGREGATE(15,3,(TableDiv[Client]=$M133)/(TableDiv[Client]=$M133)*(ROW(TableDiv[Client])-ROW(TableDiv[[#Headers],[Client]])),ROWS($L134:L152))),"")</f>
        <v/>
      </c>
      <c r="BY133" s="12" t="str">
        <f>IF(ROWS($L134:L152)&lt;=$L133,INDEX(TableDiv[Quantité],_xlfn.AGGREGATE(15,3,(TableDiv[Client]=$M133)/(TableDiv[Client]=$M133)*(ROW(TableDiv[Client])-ROW(TableDiv[[#Headers],[Client]])),ROWS($L134:L152))),"")</f>
        <v/>
      </c>
      <c r="BZ133" s="12" t="str">
        <f>IF(ROWS($L134:L152)&lt;=$L133,INDEX(TableDiv[date],_xlfn.AGGREGATE(15,3,(TableDiv[Client]=$M133)/(TableDiv[Client]=$M133)*(ROW(TableDiv[Client])-ROW(TableDiv[[#Headers],[Client]])),ROWS($L134:L152))),"")</f>
        <v/>
      </c>
      <c r="CA133" s="12" t="str">
        <f>IF(ROWS($L134:L153)&lt;=$L133,INDEX(TableDiv[BL N°],_xlfn.AGGREGATE(15,3,(TableDiv[Client]=$M133)/(TableDiv[Client]=$M133)*(ROW(TableDiv[Client])-ROW(TableDiv[[#Headers],[Client]])),ROWS($L134:L153))),"")</f>
        <v/>
      </c>
      <c r="CB133" s="12" t="str">
        <f>IF(ROWS($L134:L153)&lt;=$L133,INDEX(TableDiv[Quantité],_xlfn.AGGREGATE(15,3,(TableDiv[Client]=$M133)/(TableDiv[Client]=$M133)*(ROW(TableDiv[Client])-ROW(TableDiv[[#Headers],[Client]])),ROWS($L134:L153))),"")</f>
        <v/>
      </c>
      <c r="CC133" s="12" t="str">
        <f>IF(ROWS($L134:L153)&lt;=$L133,INDEX(TableDiv[date],_xlfn.AGGREGATE(15,3,(TableDiv[Client]=$M133)/(TableDiv[Client]=$M133)*(ROW(TableDiv[Client])-ROW(TableDiv[[#Headers],[Client]])),ROWS($L134:L153))),"")</f>
        <v/>
      </c>
      <c r="CD133" s="12" t="str">
        <f>IF(ROWS($L134:L154)&lt;=$L133,INDEX(TableDiv[BL N°],_xlfn.AGGREGATE(15,3,(TableDiv[Client]=$M133)/(TableDiv[Client]=$M133)*(ROW(TableDiv[Client])-ROW(TableDiv[[#Headers],[Client]])),ROWS($L134:L154))),"")</f>
        <v/>
      </c>
      <c r="CE133" s="12" t="str">
        <f>IF(ROWS($L134:L154)&lt;=$L133,INDEX(TableDiv[Quantité],_xlfn.AGGREGATE(15,3,(TableDiv[Client]=$M133)/(TableDiv[Client]=$M133)*(ROW(TableDiv[Client])-ROW(TableDiv[[#Headers],[Client]])),ROWS($L134:L154))),"")</f>
        <v/>
      </c>
      <c r="CF133" s="12" t="str">
        <f>IF(ROWS($L134:L154)&lt;=$L133,INDEX(TableDiv[date],_xlfn.AGGREGATE(15,3,(TableDiv[Client]=$M133)/(TableDiv[Client]=$M133)*(ROW(TableDiv[Client])-ROW(TableDiv[[#Headers],[Client]])),ROWS($L134:L154))),"")</f>
        <v/>
      </c>
      <c r="CG133" s="12" t="str">
        <f>IF(ROWS($L134:L155)&lt;=$L133,INDEX(TableDiv[BL N°],_xlfn.AGGREGATE(15,3,(TableDiv[Client]=$M133)/(TableDiv[Client]=$M133)*(ROW(TableDiv[Client])-ROW(TableDiv[[#Headers],[Client]])),ROWS($L134:L155))),"")</f>
        <v/>
      </c>
      <c r="CH133" s="12" t="str">
        <f>IF(ROWS($L134:L155)&lt;=$L133,INDEX(TableDiv[Quantité],_xlfn.AGGREGATE(15,3,(TableDiv[Client]=$M133)/(TableDiv[Client]=$M133)*(ROW(TableDiv[Client])-ROW(TableDiv[[#Headers],[Client]])),ROWS($L134:L155))),"")</f>
        <v/>
      </c>
      <c r="CI133" s="12" t="str">
        <f>IF(ROWS($L134:L155)&lt;=$L133,INDEX(TableDiv[date],_xlfn.AGGREGATE(15,3,(TableDiv[Client]=$M133)/(TableDiv[Client]=$M133)*(ROW(TableDiv[Client])-ROW(TableDiv[[#Headers],[Client]])),ROWS($L134:L155))),"")</f>
        <v/>
      </c>
      <c r="CJ133" s="12" t="str">
        <f>IF(ROWS($L134:L156)&lt;=$L133,INDEX(TableDiv[BL N°],_xlfn.AGGREGATE(15,3,(TableDiv[Client]=$M133)/(TableDiv[Client]=$M133)*(ROW(TableDiv[Client])-ROW(TableDiv[[#Headers],[Client]])),ROWS($L134:L156))),"")</f>
        <v/>
      </c>
      <c r="CK133" s="12" t="str">
        <f>IF(ROWS($L134:L156)&lt;=$L133,INDEX(TableDiv[Quantité],_xlfn.AGGREGATE(15,3,(TableDiv[Client]=$M133)/(TableDiv[Client]=$M133)*(ROW(TableDiv[Client])-ROW(TableDiv[[#Headers],[Client]])),ROWS($L134:L156))),"")</f>
        <v/>
      </c>
      <c r="CL133" s="12" t="str">
        <f>IF(ROWS($L134:L156)&lt;=$L133,INDEX(TableDiv[date],_xlfn.AGGREGATE(15,3,(TableDiv[Client]=$M133)/(TableDiv[Client]=$M133)*(ROW(TableDiv[Client])-ROW(TableDiv[[#Headers],[Client]])),ROWS($L134:L156))),"")</f>
        <v/>
      </c>
      <c r="CM133" s="12" t="str">
        <f>IF(ROWS($L134:L157)&lt;=$L133,INDEX(TableDiv[BL N°],_xlfn.AGGREGATE(15,3,(TableDiv[Client]=$M133)/(TableDiv[Client]=$M133)*(ROW(TableDiv[Client])-ROW(TableDiv[[#Headers],[Client]])),ROWS($L134:L157))),"")</f>
        <v/>
      </c>
      <c r="CN133" s="12" t="str">
        <f>IF(ROWS($L134:L157)&lt;=$L133,INDEX(TableDiv[Quantité],_xlfn.AGGREGATE(15,3,(TableDiv[Client]=$M133)/(TableDiv[Client]=$M133)*(ROW(TableDiv[Client])-ROW(TableDiv[[#Headers],[Client]])),ROWS($L134:L157))),"")</f>
        <v/>
      </c>
      <c r="CO133" s="12" t="str">
        <f>IF(ROWS($L134:L157)&lt;=$L133,INDEX(TableDiv[date],_xlfn.AGGREGATE(15,3,(TableDiv[Client]=$M133)/(TableDiv[Client]=$M133)*(ROW(TableDiv[Client])-ROW(TableDiv[[#Headers],[Client]])),ROWS($L134:L157))),"")</f>
        <v/>
      </c>
      <c r="CP133" s="12" t="str">
        <f>IF(ROWS($L134:L158)&lt;=$L133,INDEX(TableDiv[BL N°],_xlfn.AGGREGATE(15,3,(TableDiv[Client]=$M133)/(TableDiv[Client]=$M133)*(ROW(TableDiv[Client])-ROW(TableDiv[[#Headers],[Client]])),ROWS($L134:L158))),"")</f>
        <v/>
      </c>
      <c r="CQ133" s="12" t="str">
        <f>IF(ROWS($L134:L158)&lt;=$L133,INDEX(TableDiv[Quantité],_xlfn.AGGREGATE(15,3,(TableDiv[Client]=$M133)/(TableDiv[Client]=$M133)*(ROW(TableDiv[Client])-ROW(TableDiv[[#Headers],[Client]])),ROWS($L134:L158))),"")</f>
        <v/>
      </c>
      <c r="CR133" s="12" t="str">
        <f>IF(ROWS($L134:L158)&lt;=$L133,INDEX(TableDiv[date],_xlfn.AGGREGATE(15,3,(TableDiv[Client]=$M133)/(TableDiv[Client]=$M133)*(ROW(TableDiv[Client])-ROW(TableDiv[[#Headers],[Client]])),ROWS($L134:L158))),"")</f>
        <v/>
      </c>
      <c r="CS133" s="12" t="str">
        <f>IF(ROWS($L134:L159)&lt;=$L133,INDEX(TableDiv[BL N°],_xlfn.AGGREGATE(15,3,(TableDiv[Client]=$M133)/(TableDiv[Client]=$M133)*(ROW(TableDiv[Client])-ROW(TableDiv[[#Headers],[Client]])),ROWS($L134:L159))),"")</f>
        <v/>
      </c>
      <c r="CT133" s="12" t="str">
        <f>IF(ROWS($L134:L159)&lt;=$L133,INDEX(TableDiv[Quantité],_xlfn.AGGREGATE(15,3,(TableDiv[Client]=$M133)/(TableDiv[Client]=$M133)*(ROW(TableDiv[Client])-ROW(TableDiv[[#Headers],[Client]])),ROWS($L134:L159))),"")</f>
        <v/>
      </c>
      <c r="CU133" s="12" t="str">
        <f>IF(ROWS($L134:L159)&lt;=$L133,INDEX(TableDiv[date],_xlfn.AGGREGATE(15,3,(TableDiv[Client]=$M133)/(TableDiv[Client]=$M133)*(ROW(TableDiv[Client])-ROW(TableDiv[[#Headers],[Client]])),ROWS($L134:L159))),"")</f>
        <v/>
      </c>
      <c r="CV133" s="12" t="str">
        <f>IF(ROWS($L134:L160)&lt;=$L133,INDEX(TableDiv[BL N°],_xlfn.AGGREGATE(15,3,(TableDiv[Client]=$M133)/(TableDiv[Client]=$M133)*(ROW(TableDiv[Client])-ROW(TableDiv[[#Headers],[Client]])),ROWS($L134:L160))),"")</f>
        <v/>
      </c>
      <c r="CW133" s="12" t="str">
        <f>IF(ROWS($L134:L160)&lt;=$L133,INDEX(TableDiv[Quantité],_xlfn.AGGREGATE(15,3,(TableDiv[Client]=$M133)/(TableDiv[Client]=$M133)*(ROW(TableDiv[Client])-ROW(TableDiv[[#Headers],[Client]])),ROWS($L134:L160))),"")</f>
        <v/>
      </c>
      <c r="CX133" s="12" t="str">
        <f>IF(ROWS($L134:L160)&lt;=$L133,INDEX(TableDiv[date],_xlfn.AGGREGATE(15,3,(TableDiv[Client]=$M133)/(TableDiv[Client]=$M133)*(ROW(TableDiv[Client])-ROW(TableDiv[[#Headers],[Client]])),ROWS($L134:L160))),"")</f>
        <v/>
      </c>
      <c r="CY133" s="12" t="str">
        <f>IF(ROWS($L134:L161)&lt;=$L133,INDEX(TableDiv[BL N°],_xlfn.AGGREGATE(15,3,(TableDiv[Client]=$M133)/(TableDiv[Client]=$M133)*(ROW(TableDiv[Client])-ROW(TableDiv[[#Headers],[Client]])),ROWS($L134:L161))),"")</f>
        <v/>
      </c>
      <c r="CZ133" s="12" t="str">
        <f>IF(ROWS($L134:L161)&lt;=$L133,INDEX(TableDiv[Quantité],_xlfn.AGGREGATE(15,3,(TableDiv[Client]=$M133)/(TableDiv[Client]=$M133)*(ROW(TableDiv[Client])-ROW(TableDiv[[#Headers],[Client]])),ROWS($L134:L161))),"")</f>
        <v/>
      </c>
      <c r="DA133" s="12" t="str">
        <f>IF(ROWS($L134:L161)&lt;=$L133,INDEX(TableDiv[date],_xlfn.AGGREGATE(15,3,(TableDiv[Client]=$M133)/(TableDiv[Client]=$M133)*(ROW(TableDiv[Client])-ROW(TableDiv[[#Headers],[Client]])),ROWS($L134:L161))),"")</f>
        <v/>
      </c>
      <c r="DB133" s="12" t="str">
        <f>IF(ROWS($L134:L162)&lt;=$L133,INDEX(TableDiv[BL N°],_xlfn.AGGREGATE(15,3,(TableDiv[Client]=$M133)/(TableDiv[Client]=$M133)*(ROW(TableDiv[Client])-ROW(TableDiv[[#Headers],[Client]])),ROWS($L134:L162))),"")</f>
        <v/>
      </c>
      <c r="DC133" s="12" t="str">
        <f>IF(ROWS($L134:L162)&lt;=$L133,INDEX(TableDiv[Quantité],_xlfn.AGGREGATE(15,3,(TableDiv[Client]=$M133)/(TableDiv[Client]=$M133)*(ROW(TableDiv[Client])-ROW(TableDiv[[#Headers],[Client]])),ROWS($L134:L162))),"")</f>
        <v/>
      </c>
      <c r="DD133" s="12" t="str">
        <f>IF(ROWS($L134:L162)&lt;=$L133,INDEX(TableDiv[date],_xlfn.AGGREGATE(15,3,(TableDiv[Client]=$M133)/(TableDiv[Client]=$M133)*(ROW(TableDiv[Client])-ROW(TableDiv[[#Headers],[Client]])),ROWS($L134:L162))),"")</f>
        <v/>
      </c>
      <c r="DE133" s="12" t="str">
        <f>IF(ROWS($L134:L163)&lt;=$L133,INDEX(TableDiv[BL N°],_xlfn.AGGREGATE(15,3,(TableDiv[Client]=$M133)/(TableDiv[Client]=$M133)*(ROW(TableDiv[Client])-ROW(TableDiv[[#Headers],[Client]])),ROWS($L134:L163))),"")</f>
        <v/>
      </c>
      <c r="DF133" s="12" t="str">
        <f>IF(ROWS($L134:L163)&lt;=$L133,INDEX(TableDiv[Quantité],_xlfn.AGGREGATE(15,3,(TableDiv[Client]=$M133)/(TableDiv[Client]=$M133)*(ROW(TableDiv[Client])-ROW(TableDiv[[#Headers],[Client]])),ROWS($L134:L163))),"")</f>
        <v/>
      </c>
      <c r="DG133" s="12" t="str">
        <f>IF(ROWS($L134:L163)&lt;=$L133,INDEX(TableDiv[date],_xlfn.AGGREGATE(15,3,(TableDiv[Client]=$M133)/(TableDiv[Client]=$M133)*(ROW(TableDiv[Client])-ROW(TableDiv[[#Headers],[Client]])),ROWS($L134:L163))),"")</f>
        <v/>
      </c>
      <c r="DH133" s="12" t="str">
        <f>IF(ROWS($L134:L164)&lt;=$L133,INDEX(TableDiv[BL N°],_xlfn.AGGREGATE(15,3,(TableDiv[Client]=$M133)/(TableDiv[Client]=$M133)*(ROW(TableDiv[Client])-ROW(TableDiv[[#Headers],[Client]])),ROWS($L134:L164))),"")</f>
        <v/>
      </c>
      <c r="DI133" s="12" t="str">
        <f>IF(ROWS($L134:L164)&lt;=$L133,INDEX(TableDiv[Quantité],_xlfn.AGGREGATE(15,3,(TableDiv[Client]=$M133)/(TableDiv[Client]=$M133)*(ROW(TableDiv[Client])-ROW(TableDiv[[#Headers],[Client]])),ROWS($L134:L164))),"")</f>
        <v/>
      </c>
      <c r="DJ133" s="12" t="str">
        <f>IF(ROWS($L134:L164)&lt;=$L133,INDEX(TableDiv[date],_xlfn.AGGREGATE(15,3,(TableDiv[Client]=$M133)/(TableDiv[Client]=$M133)*(ROW(TableDiv[Client])-ROW(TableDiv[[#Headers],[Client]])),ROWS($L134:L164))),"")</f>
        <v/>
      </c>
      <c r="DK133" s="12" t="str">
        <f>IF(ROWS($L134:L165)&lt;=$L133,INDEX(TableDiv[BL N°],_xlfn.AGGREGATE(15,3,(TableDiv[Client]=$M133)/(TableDiv[Client]=$M133)*(ROW(TableDiv[Client])-ROW(TableDiv[[#Headers],[Client]])),ROWS($L134:L165))),"")</f>
        <v/>
      </c>
      <c r="DL133" s="12" t="str">
        <f>IF(ROWS($L134:L165)&lt;=$L133,INDEX(TableDiv[Quantité],_xlfn.AGGREGATE(15,3,(TableDiv[Client]=$M133)/(TableDiv[Client]=$M133)*(ROW(TableDiv[Client])-ROW(TableDiv[[#Headers],[Client]])),ROWS($L134:L165))),"")</f>
        <v/>
      </c>
      <c r="DM133" s="12" t="str">
        <f>IF(ROWS($L134:L165)&lt;=$L133,INDEX(TableDiv[date],_xlfn.AGGREGATE(15,3,(TableDiv[Client]=$M133)/(TableDiv[Client]=$M133)*(ROW(TableDiv[Client])-ROW(TableDiv[[#Headers],[Client]])),ROWS($L134:L165))),"")</f>
        <v/>
      </c>
      <c r="DN133" s="12" t="str">
        <f>IF(ROWS($L134:L166)&lt;=$L133,INDEX(TableDiv[BL N°],_xlfn.AGGREGATE(15,3,(TableDiv[Client]=$M133)/(TableDiv[Client]=$M133)*(ROW(TableDiv[Client])-ROW(TableDiv[[#Headers],[Client]])),ROWS($L134:L166))),"")</f>
        <v/>
      </c>
      <c r="DO133" s="12" t="str">
        <f>IF(ROWS($L134:L166)&lt;=$L133,INDEX(TableDiv[Quantité],_xlfn.AGGREGATE(15,3,(TableDiv[Client]=$M133)/(TableDiv[Client]=$M133)*(ROW(TableDiv[Client])-ROW(TableDiv[[#Headers],[Client]])),ROWS($L134:L166))),"")</f>
        <v/>
      </c>
      <c r="DP133" s="12" t="str">
        <f>IF(ROWS($L134:L166)&lt;=$L133,INDEX(TableDiv[date],_xlfn.AGGREGATE(15,3,(TableDiv[Client]=$M133)/(TableDiv[Client]=$M133)*(ROW(TableDiv[Client])-ROW(TableDiv[[#Headers],[Client]])),ROWS($L134:L166))),"")</f>
        <v/>
      </c>
      <c r="DQ133" s="12" t="str">
        <f>IF(ROWS($L134:L167)&lt;=$L133,INDEX(TableDiv[BL N°],_xlfn.AGGREGATE(15,3,(TableDiv[Client]=$M133)/(TableDiv[Client]=$M133)*(ROW(TableDiv[Client])-ROW(TableDiv[[#Headers],[Client]])),ROWS($L134:L167))),"")</f>
        <v/>
      </c>
      <c r="DR133" s="12" t="str">
        <f>IF(ROWS($L134:L167)&lt;=$L133,INDEX(TableDiv[Quantité],_xlfn.AGGREGATE(15,3,(TableDiv[Client]=$M133)/(TableDiv[Client]=$M133)*(ROW(TableDiv[Client])-ROW(TableDiv[[#Headers],[Client]])),ROWS($L134:L167))),"")</f>
        <v/>
      </c>
      <c r="DS133" s="12" t="str">
        <f>IF(ROWS($L134:L167)&lt;=$L133,INDEX(TableDiv[date],_xlfn.AGGREGATE(15,3,(TableDiv[Client]=$M133)/(TableDiv[Client]=$M133)*(ROW(TableDiv[Client])-ROW(TableDiv[[#Headers],[Client]])),ROWS($L134:L167))),"")</f>
        <v/>
      </c>
      <c r="DT133" s="12" t="str">
        <f>IF(ROWS($L134:L168)&lt;=$L133,INDEX(TableDiv[BL N°],_xlfn.AGGREGATE(15,3,(TableDiv[Client]=$M133)/(TableDiv[Client]=$M133)*(ROW(TableDiv[Client])-ROW(TableDiv[[#Headers],[Client]])),ROWS($L134:L168))),"")</f>
        <v/>
      </c>
      <c r="DU133" s="12" t="str">
        <f>IF(ROWS($L134:L168)&lt;=$L133,INDEX(TableDiv[Quantité],_xlfn.AGGREGATE(15,3,(TableDiv[Client]=$M133)/(TableDiv[Client]=$M133)*(ROW(TableDiv[Client])-ROW(TableDiv[[#Headers],[Client]])),ROWS($L134:L168))),"")</f>
        <v/>
      </c>
      <c r="DV133" s="12" t="str">
        <f>IF(ROWS($L134:L168)&lt;=$L133,INDEX(TableDiv[date],_xlfn.AGGREGATE(15,3,(TableDiv[Client]=$M133)/(TableDiv[Client]=$M133)*(ROW(TableDiv[Client])-ROW(TableDiv[[#Headers],[Client]])),ROWS($L134:L168))),"")</f>
        <v/>
      </c>
      <c r="DW133" s="12" t="str">
        <f>IF(ROWS($L134:L169)&lt;=$L133,INDEX(TableDiv[BL N°],_xlfn.AGGREGATE(15,3,(TableDiv[Client]=$M133)/(TableDiv[Client]=$M133)*(ROW(TableDiv[Client])-ROW(TableDiv[[#Headers],[Client]])),ROWS($L134:L169))),"")</f>
        <v/>
      </c>
      <c r="DX133" s="12" t="str">
        <f>IF(ROWS($L134:L169)&lt;=$L133,INDEX(TableDiv[Quantité],_xlfn.AGGREGATE(15,3,(TableDiv[Client]=$M133)/(TableDiv[Client]=$M133)*(ROW(TableDiv[Client])-ROW(TableDiv[[#Headers],[Client]])),ROWS($L134:L169))),"")</f>
        <v/>
      </c>
      <c r="DY133" s="12" t="str">
        <f>IF(ROWS($L134:L169)&lt;=$L133,INDEX(TableDiv[date],_xlfn.AGGREGATE(15,3,(TableDiv[Client]=$M133)/(TableDiv[Client]=$M133)*(ROW(TableDiv[Client])-ROW(TableDiv[[#Headers],[Client]])),ROWS($L134:L169))),"")</f>
        <v/>
      </c>
      <c r="DZ133" s="12" t="str">
        <f>IF(ROWS($L134:L170)&lt;=$L133,INDEX(TableDiv[BL N°],_xlfn.AGGREGATE(15,3,(TableDiv[Client]=$M133)/(TableDiv[Client]=$M133)*(ROW(TableDiv[Client])-ROW(TableDiv[[#Headers],[Client]])),ROWS($L134:L170))),"")</f>
        <v/>
      </c>
      <c r="EA133" s="12" t="str">
        <f>IF(ROWS($L134:L170)&lt;=$L133,INDEX(TableDiv[Quantité],_xlfn.AGGREGATE(15,3,(TableDiv[Client]=$M133)/(TableDiv[Client]=$M133)*(ROW(TableDiv[Client])-ROW(TableDiv[[#Headers],[Client]])),ROWS($L134:L170))),"")</f>
        <v/>
      </c>
      <c r="EB133" s="12" t="str">
        <f>IF(ROWS($L134:L170)&lt;=$L133,INDEX(TableDiv[date],_xlfn.AGGREGATE(15,3,(TableDiv[Client]=$M133)/(TableDiv[Client]=$M133)*(ROW(TableDiv[Client])-ROW(TableDiv[[#Headers],[Client]])),ROWS($L134:L170))),"")</f>
        <v/>
      </c>
      <c r="EC133" s="12" t="str">
        <f>IF(ROWS($L134:L171)&lt;=$L133,INDEX(TableDiv[BL N°],_xlfn.AGGREGATE(15,3,(TableDiv[Client]=$M133)/(TableDiv[Client]=$M133)*(ROW(TableDiv[Client])-ROW(TableDiv[[#Headers],[Client]])),ROWS($L134:L171))),"")</f>
        <v/>
      </c>
      <c r="ED133" s="12" t="str">
        <f>IF(ROWS($L134:L171)&lt;=$L133,INDEX(TableDiv[Quantité],_xlfn.AGGREGATE(15,3,(TableDiv[Client]=$M133)/(TableDiv[Client]=$M133)*(ROW(TableDiv[Client])-ROW(TableDiv[[#Headers],[Client]])),ROWS($L134:L171))),"")</f>
        <v/>
      </c>
      <c r="EE133" s="12" t="str">
        <f>IF(ROWS($L134:L171)&lt;=$L133,INDEX(TableDiv[date],_xlfn.AGGREGATE(15,3,(TableDiv[Client]=$M133)/(TableDiv[Client]=$M133)*(ROW(TableDiv[Client])-ROW(TableDiv[[#Headers],[Client]])),ROWS($L134:L171))),"")</f>
        <v/>
      </c>
      <c r="EF133" s="12" t="str">
        <f>IF(ROWS($L134:L172)&lt;=$L133,INDEX(TableDiv[BL N°],_xlfn.AGGREGATE(15,3,(TableDiv[Client]=$M133)/(TableDiv[Client]=$M133)*(ROW(TableDiv[Client])-ROW(TableDiv[[#Headers],[Client]])),ROWS($L134:L172))),"")</f>
        <v/>
      </c>
      <c r="EG133" s="12" t="str">
        <f>IF(ROWS($L134:L172)&lt;=$L133,INDEX(TableDiv[Quantité],_xlfn.AGGREGATE(15,3,(TableDiv[Client]=$M133)/(TableDiv[Client]=$M133)*(ROW(TableDiv[Client])-ROW(TableDiv[[#Headers],[Client]])),ROWS($L134:L172))),"")</f>
        <v/>
      </c>
      <c r="EH133" s="12" t="str">
        <f>IF(ROWS($L134:L172)&lt;=$L133,INDEX(TableDiv[date],_xlfn.AGGREGATE(15,3,(TableDiv[Client]=$M133)/(TableDiv[Client]=$M133)*(ROW(TableDiv[Client])-ROW(TableDiv[[#Headers],[Client]])),ROWS($L134:L172))),"")</f>
        <v/>
      </c>
      <c r="EI133" s="12" t="str">
        <f>IF(ROWS($L134:L173)&lt;=$L133,INDEX(TableDiv[BL N°],_xlfn.AGGREGATE(15,3,(TableDiv[Client]=$M133)/(TableDiv[Client]=$M133)*(ROW(TableDiv[Client])-ROW(TableDiv[[#Headers],[Client]])),ROWS($L134:L173))),"")</f>
        <v/>
      </c>
      <c r="EJ133" s="12" t="str">
        <f>IF(ROWS($L134:L173)&lt;=$L133,INDEX(TableDiv[Quantité],_xlfn.AGGREGATE(15,3,(TableDiv[Client]=$M133)/(TableDiv[Client]=$M133)*(ROW(TableDiv[Client])-ROW(TableDiv[[#Headers],[Client]])),ROWS($L134:L173))),"")</f>
        <v/>
      </c>
      <c r="EK133" s="12" t="str">
        <f>IF(ROWS($L134:L173)&lt;=$L133,INDEX(TableDiv[date],_xlfn.AGGREGATE(15,3,(TableDiv[Client]=$M133)/(TableDiv[Client]=$M133)*(ROW(TableDiv[Client])-ROW(TableDiv[[#Headers],[Client]])),ROWS($L134:L173))),"")</f>
        <v/>
      </c>
      <c r="EL133" s="12" t="str">
        <f>IF(ROWS($L134:L174)&lt;=$L133,INDEX(TableDiv[BL N°],_xlfn.AGGREGATE(15,3,(TableDiv[Client]=$M133)/(TableDiv[Client]=$M133)*(ROW(TableDiv[Client])-ROW(TableDiv[[#Headers],[Client]])),ROWS($L134:L174))),"")</f>
        <v/>
      </c>
      <c r="EM133" s="12" t="str">
        <f>IF(ROWS($L134:L174)&lt;=$L133,INDEX(TableDiv[Quantité],_xlfn.AGGREGATE(15,3,(TableDiv[Client]=$M133)/(TableDiv[Client]=$M133)*(ROW(TableDiv[Client])-ROW(TableDiv[[#Headers],[Client]])),ROWS($L134:L174))),"")</f>
        <v/>
      </c>
      <c r="EN133" s="12" t="str">
        <f>IF(ROWS($L134:L174)&lt;=$L133,INDEX(TableDiv[date],_xlfn.AGGREGATE(15,3,(TableDiv[Client]=$M133)/(TableDiv[Client]=$M133)*(ROW(TableDiv[Client])-ROW(TableDiv[[#Headers],[Client]])),ROWS($L134:L174))),"")</f>
        <v/>
      </c>
      <c r="EO133" s="12" t="str">
        <f>IF(ROWS($L134:L175)&lt;=$L133,INDEX(TableDiv[BL N°],_xlfn.AGGREGATE(15,3,(TableDiv[Client]=$M133)/(TableDiv[Client]=$M133)*(ROW(TableDiv[Client])-ROW(TableDiv[[#Headers],[Client]])),ROWS($L134:L175))),"")</f>
        <v/>
      </c>
      <c r="EP133" s="12" t="str">
        <f>IF(ROWS($L134:L175)&lt;=$L133,INDEX(TableDiv[Quantité],_xlfn.AGGREGATE(15,3,(TableDiv[Client]=$M133)/(TableDiv[Client]=$M133)*(ROW(TableDiv[Client])-ROW(TableDiv[[#Headers],[Client]])),ROWS($L134:L175))),"")</f>
        <v/>
      </c>
      <c r="EQ133" s="12" t="str">
        <f>IF(ROWS($L134:L175)&lt;=$L133,INDEX(TableDiv[date],_xlfn.AGGREGATE(15,3,(TableDiv[Client]=$M133)/(TableDiv[Client]=$M133)*(ROW(TableDiv[Client])-ROW(TableDiv[[#Headers],[Client]])),ROWS($L134:L175))),"")</f>
        <v/>
      </c>
      <c r="ER133" s="12" t="str">
        <f>IF(ROWS($L134:L176)&lt;=$L133,INDEX(TableDiv[BL N°],_xlfn.AGGREGATE(15,3,(TableDiv[Client]=$M133)/(TableDiv[Client]=$M133)*(ROW(TableDiv[Client])-ROW(TableDiv[[#Headers],[Client]])),ROWS($L134:L176))),"")</f>
        <v/>
      </c>
      <c r="ES133" s="12" t="str">
        <f>IF(ROWS($L134:L176)&lt;=$L133,INDEX(TableDiv[Quantité],_xlfn.AGGREGATE(15,3,(TableDiv[Client]=$M133)/(TableDiv[Client]=$M133)*(ROW(TableDiv[Client])-ROW(TableDiv[[#Headers],[Client]])),ROWS($L134:L176))),"")</f>
        <v/>
      </c>
      <c r="ET133" s="12" t="str">
        <f>IF(ROWS($L134:L176)&lt;=$L133,INDEX(TableDiv[date],_xlfn.AGGREGATE(15,3,(TableDiv[Client]=$M133)/(TableDiv[Client]=$M133)*(ROW(TableDiv[Client])-ROW(TableDiv[[#Headers],[Client]])),ROWS($L134:L176))),"")</f>
        <v/>
      </c>
      <c r="EU133" s="12" t="str">
        <f>IF(ROWS($L134:L177)&lt;=$L133,INDEX(TableDiv[BL N°],_xlfn.AGGREGATE(15,3,(TableDiv[Client]=$M133)/(TableDiv[Client]=$M133)*(ROW(TableDiv[Client])-ROW(TableDiv[[#Headers],[Client]])),ROWS($L134:L177))),"")</f>
        <v/>
      </c>
      <c r="EV133" s="12" t="str">
        <f>IF(ROWS($L134:L177)&lt;=$L133,INDEX(TableDiv[Quantité],_xlfn.AGGREGATE(15,3,(TableDiv[Client]=$M133)/(TableDiv[Client]=$M133)*(ROW(TableDiv[Client])-ROW(TableDiv[[#Headers],[Client]])),ROWS($L134:L177))),"")</f>
        <v/>
      </c>
      <c r="EW133" s="12" t="str">
        <f>IF(ROWS($L134:L177)&lt;=$L133,INDEX(TableDiv[date],_xlfn.AGGREGATE(15,3,(TableDiv[Client]=$M133)/(TableDiv[Client]=$M133)*(ROW(TableDiv[Client])-ROW(TableDiv[[#Headers],[Client]])),ROWS($L134:L177))),"")</f>
        <v/>
      </c>
      <c r="EX133" s="12" t="str">
        <f>IF(ROWS($L134:L178)&lt;=$L133,INDEX(TableDiv[BL N°],_xlfn.AGGREGATE(15,3,(TableDiv[Client]=$M133)/(TableDiv[Client]=$M133)*(ROW(TableDiv[Client])-ROW(TableDiv[[#Headers],[Client]])),ROWS($L134:L178))),"")</f>
        <v/>
      </c>
      <c r="EY133" s="12" t="str">
        <f>IF(ROWS($L134:L178)&lt;=$L133,INDEX(TableDiv[Quantité],_xlfn.AGGREGATE(15,3,(TableDiv[Client]=$M133)/(TableDiv[Client]=$M133)*(ROW(TableDiv[Client])-ROW(TableDiv[[#Headers],[Client]])),ROWS($L134:L178))),"")</f>
        <v/>
      </c>
      <c r="EZ133" s="12" t="str">
        <f>IF(ROWS($L134:L178)&lt;=$L133,INDEX(TableDiv[date],_xlfn.AGGREGATE(15,3,(TableDiv[Client]=$M133)/(TableDiv[Client]=$M133)*(ROW(TableDiv[Client])-ROW(TableDiv[[#Headers],[Client]])),ROWS($L134:L178))),"")</f>
        <v/>
      </c>
      <c r="FA133" s="12" t="str">
        <f>IF(ROWS($L134:L179)&lt;=$L133,INDEX(TableDiv[BL N°],_xlfn.AGGREGATE(15,3,(TableDiv[Client]=$M133)/(TableDiv[Client]=$M133)*(ROW(TableDiv[Client])-ROW(TableDiv[[#Headers],[Client]])),ROWS($L134:L179))),"")</f>
        <v/>
      </c>
      <c r="FB133" s="12" t="str">
        <f>IF(ROWS($L134:L179)&lt;=$L133,INDEX(TableDiv[Quantité],_xlfn.AGGREGATE(15,3,(TableDiv[Client]=$M133)/(TableDiv[Client]=$M133)*(ROW(TableDiv[Client])-ROW(TableDiv[[#Headers],[Client]])),ROWS($L134:L179))),"")</f>
        <v/>
      </c>
      <c r="FC133" s="12" t="str">
        <f>IF(ROWS($L134:L179)&lt;=$L133,INDEX(TableDiv[date],_xlfn.AGGREGATE(15,3,(TableDiv[Client]=$M133)/(TableDiv[Client]=$M133)*(ROW(TableDiv[Client])-ROW(TableDiv[[#Headers],[Client]])),ROWS($L134:L179))),"")</f>
        <v/>
      </c>
      <c r="FD133" s="12" t="str">
        <f>IF(ROWS($L134:L180)&lt;=$L133,INDEX(TableDiv[BL N°],_xlfn.AGGREGATE(15,3,(TableDiv[Client]=$M133)/(TableDiv[Client]=$M133)*(ROW(TableDiv[Client])-ROW(TableDiv[[#Headers],[Client]])),ROWS($L134:L180))),"")</f>
        <v/>
      </c>
      <c r="FE133" s="12" t="str">
        <f>IF(ROWS($L134:L180)&lt;=$L133,INDEX(TableDiv[Quantité],_xlfn.AGGREGATE(15,3,(TableDiv[Client]=$M133)/(TableDiv[Client]=$M133)*(ROW(TableDiv[Client])-ROW(TableDiv[[#Headers],[Client]])),ROWS($L134:L180))),"")</f>
        <v/>
      </c>
      <c r="FF133" s="12" t="str">
        <f>IF(ROWS($L134:L180)&lt;=$L133,INDEX(TableDiv[date],_xlfn.AGGREGATE(15,3,(TableDiv[Client]=$M133)/(TableDiv[Client]=$M133)*(ROW(TableDiv[Client])-ROW(TableDiv[[#Headers],[Client]])),ROWS($L134:L180))),"")</f>
        <v/>
      </c>
      <c r="FG133" s="12" t="str">
        <f>IF(ROWS($L134:L181)&lt;=$L133,INDEX(TableDiv[BL N°],_xlfn.AGGREGATE(15,3,(TableDiv[Client]=$M133)/(TableDiv[Client]=$M133)*(ROW(TableDiv[Client])-ROW(TableDiv[[#Headers],[Client]])),ROWS($L134:L181))),"")</f>
        <v/>
      </c>
      <c r="FH133" s="12" t="str">
        <f>IF(ROWS($L134:L181)&lt;=$L133,INDEX(TableDiv[Quantité],_xlfn.AGGREGATE(15,3,(TableDiv[Client]=$M133)/(TableDiv[Client]=$M133)*(ROW(TableDiv[Client])-ROW(TableDiv[[#Headers],[Client]])),ROWS($L134:L181))),"")</f>
        <v/>
      </c>
      <c r="FI133" s="12" t="str">
        <f>IF(ROWS($L134:L181)&lt;=$L133,INDEX(TableDiv[date],_xlfn.AGGREGATE(15,3,(TableDiv[Client]=$M133)/(TableDiv[Client]=$M133)*(ROW(TableDiv[Client])-ROW(TableDiv[[#Headers],[Client]])),ROWS($L134:L181))),"")</f>
        <v/>
      </c>
      <c r="FJ133" s="12" t="str">
        <f>IF(ROWS($L134:L182)&lt;=$L133,INDEX(TableDiv[BL N°],_xlfn.AGGREGATE(15,3,(TableDiv[Client]=$M133)/(TableDiv[Client]=$M133)*(ROW(TableDiv[Client])-ROW(TableDiv[[#Headers],[Client]])),ROWS($L134:L182))),"")</f>
        <v/>
      </c>
      <c r="FK133" s="12" t="str">
        <f>IF(ROWS($L134:L182)&lt;=$L133,INDEX(TableDiv[Quantité],_xlfn.AGGREGATE(15,3,(TableDiv[Client]=$M133)/(TableDiv[Client]=$M133)*(ROW(TableDiv[Client])-ROW(TableDiv[[#Headers],[Client]])),ROWS($L134:L182))),"")</f>
        <v/>
      </c>
      <c r="FL133" s="12" t="str">
        <f>IF(ROWS($L134:L182)&lt;=$L133,INDEX(TableDiv[date],_xlfn.AGGREGATE(15,3,(TableDiv[Client]=$M133)/(TableDiv[Client]=$M133)*(ROW(TableDiv[Client])-ROW(TableDiv[[#Headers],[Client]])),ROWS($L134:L182))),"")</f>
        <v/>
      </c>
      <c r="FM133" s="12" t="str">
        <f>IF(ROWS($L134:L183)&lt;=$L133,INDEX(TableDiv[BL N°],_xlfn.AGGREGATE(15,3,(TableDiv[Client]=$M133)/(TableDiv[Client]=$M133)*(ROW(TableDiv[Client])-ROW(TableDiv[[#Headers],[Client]])),ROWS($L134:L183))),"")</f>
        <v/>
      </c>
      <c r="FN133" s="12" t="str">
        <f>IF(ROWS($L134:L183)&lt;=$L133,INDEX(TableDiv[Quantité],_xlfn.AGGREGATE(15,3,(TableDiv[Client]=$M133)/(TableDiv[Client]=$M133)*(ROW(TableDiv[Client])-ROW(TableDiv[[#Headers],[Client]])),ROWS($L134:L183))),"")</f>
        <v/>
      </c>
      <c r="FO133" s="12" t="str">
        <f>IF(ROWS($L134:L183)&lt;=$L133,INDEX(TableDiv[date],_xlfn.AGGREGATE(15,3,(TableDiv[Client]=$M133)/(TableDiv[Client]=$M133)*(ROW(TableDiv[Client])-ROW(TableDiv[[#Headers],[Client]])),ROWS($L134:L183))),"")</f>
        <v/>
      </c>
    </row>
    <row r="134" spans="12:171" x14ac:dyDescent="0.2">
      <c r="L134" s="3">
        <f>COUNTIF(TableDiv[Client],$M134)</f>
        <v>0</v>
      </c>
      <c r="M134" s="15" t="str">
        <f>IFERROR(INDEX(TableDiv[Client],MATCH(0,INDEX(COUNTIF($M$3:M133,TableDiv[Client]),0,0),0)),"")</f>
        <v/>
      </c>
      <c r="AM134" s="12" t="str">
        <f>IF(ROWS($L135:L140)&lt;=$L134,INDEX(TableDiv[date],_xlfn.AGGREGATE(15,3,(TableDiv[Client]=$M134)/(TableDiv[Client]=$M134)*(ROW(TableDiv[Client])-ROW(TableDiv[[#Headers],[Client]])),ROWS($L135:L140))),"")</f>
        <v/>
      </c>
      <c r="AN134" s="12" t="str">
        <f>IF(ROWS($L135:L142)&lt;=$L134,INDEX(TableDiv[BL N°],_xlfn.AGGREGATE(15,3,(TableDiv[Client]=$M134)/(TableDiv[Client]=$M134)*(ROW(TableDiv[Client])-ROW(TableDiv[[#Headers],[Client]])),ROWS($L135:L142))),"")</f>
        <v/>
      </c>
      <c r="AO134" s="12" t="str">
        <f>IF(ROWS($L135:L142)&lt;=$L134,INDEX(TableDiv[Quantité],_xlfn.AGGREGATE(15,3,(TableDiv[Client]=$M134)/(TableDiv[Client]=$M134)*(ROW(TableDiv[Client])-ROW(TableDiv[[#Headers],[Client]])),ROWS($L135:L142))),"")</f>
        <v/>
      </c>
      <c r="AP134" s="12" t="str">
        <f>IF(ROWS($L135:L142)&lt;=$L134,INDEX(TableDiv[date],_xlfn.AGGREGATE(15,3,(TableDiv[Client]=$M134)/(TableDiv[Client]=$M134)*(ROW(TableDiv[Client])-ROW(TableDiv[[#Headers],[Client]])),ROWS($L135:L142))),"")</f>
        <v/>
      </c>
      <c r="AQ134" s="12" t="str">
        <f>IF(ROWS($L135:L142)&lt;=$L134,INDEX(TableDiv[BL N°],_xlfn.AGGREGATE(15,3,(TableDiv[Client]=$M134)/(TableDiv[Client]=$M134)*(ROW(TableDiv[Client])-ROW(TableDiv[[#Headers],[Client]])),ROWS($L135:L142))),"")</f>
        <v/>
      </c>
      <c r="AR134" s="12" t="str">
        <f>IF(ROWS($L135:L142)&lt;=$L134,INDEX(TableDiv[Quantité],_xlfn.AGGREGATE(15,3,(TableDiv[Client]=$M134)/(TableDiv[Client]=$M134)*(ROW(TableDiv[Client])-ROW(TableDiv[[#Headers],[Client]])),ROWS($L135:L142))),"")</f>
        <v/>
      </c>
      <c r="AS134" s="12" t="str">
        <f>IF(ROWS($L135:L142)&lt;=$L134,INDEX(TableDiv[date],_xlfn.AGGREGATE(15,3,(TableDiv[Client]=$M134)/(TableDiv[Client]=$M134)*(ROW(TableDiv[Client])-ROW(TableDiv[[#Headers],[Client]])),ROWS($L135:L142))),"")</f>
        <v/>
      </c>
      <c r="AT134" s="12" t="str">
        <f>IF(ROWS($L135:L143)&lt;=$L134,INDEX(TableDiv[BL N°],_xlfn.AGGREGATE(15,3,(TableDiv[Client]=$M134)/(TableDiv[Client]=$M134)*(ROW(TableDiv[Client])-ROW(TableDiv[[#Headers],[Client]])),ROWS($L135:L143))),"")</f>
        <v/>
      </c>
      <c r="AU134" s="12" t="str">
        <f>IF(ROWS($L135:L143)&lt;=$L134,INDEX(TableDiv[Quantité],_xlfn.AGGREGATE(15,3,(TableDiv[Client]=$M134)/(TableDiv[Client]=$M134)*(ROW(TableDiv[Client])-ROW(TableDiv[[#Headers],[Client]])),ROWS($L135:L143))),"")</f>
        <v/>
      </c>
      <c r="AV134" s="12" t="str">
        <f>IF(ROWS($L135:L143)&lt;=$L134,INDEX(TableDiv[date],_xlfn.AGGREGATE(15,3,(TableDiv[Client]=$M134)/(TableDiv[Client]=$M134)*(ROW(TableDiv[Client])-ROW(TableDiv[[#Headers],[Client]])),ROWS($L135:L143))),"")</f>
        <v/>
      </c>
      <c r="AW134" s="12" t="str">
        <f>IF(ROWS($L135:L144)&lt;=$L134,INDEX(TableDiv[BL N°],_xlfn.AGGREGATE(15,3,(TableDiv[Client]=$M134)/(TableDiv[Client]=$M134)*(ROW(TableDiv[Client])-ROW(TableDiv[[#Headers],[Client]])),ROWS($L135:L144))),"")</f>
        <v/>
      </c>
      <c r="AX134" s="12" t="str">
        <f>IF(ROWS($L135:L144)&lt;=$L134,INDEX(TableDiv[Quantité],_xlfn.AGGREGATE(15,3,(TableDiv[Client]=$M134)/(TableDiv[Client]=$M134)*(ROW(TableDiv[Client])-ROW(TableDiv[[#Headers],[Client]])),ROWS($L135:L144))),"")</f>
        <v/>
      </c>
      <c r="AY134" s="12" t="str">
        <f>IF(ROWS($L135:L144)&lt;=$L134,INDEX(TableDiv[date],_xlfn.AGGREGATE(15,3,(TableDiv[Client]=$M134)/(TableDiv[Client]=$M134)*(ROW(TableDiv[Client])-ROW(TableDiv[[#Headers],[Client]])),ROWS($L135:L144))),"")</f>
        <v/>
      </c>
      <c r="AZ134" s="12" t="str">
        <f>IF(ROWS($L135:L145)&lt;=$L134,INDEX(TableDiv[BL N°],_xlfn.AGGREGATE(15,3,(TableDiv[Client]=$M134)/(TableDiv[Client]=$M134)*(ROW(TableDiv[Client])-ROW(TableDiv[[#Headers],[Client]])),ROWS($L135:L145))),"")</f>
        <v/>
      </c>
      <c r="BA134" s="12" t="str">
        <f>IF(ROWS($L135:L145)&lt;=$L134,INDEX(TableDiv[Quantité],_xlfn.AGGREGATE(15,3,(TableDiv[Client]=$M134)/(TableDiv[Client]=$M134)*(ROW(TableDiv[Client])-ROW(TableDiv[[#Headers],[Client]])),ROWS($L135:L145))),"")</f>
        <v/>
      </c>
      <c r="BB134" s="12" t="str">
        <f>IF(ROWS($L135:L145)&lt;=$L134,INDEX(TableDiv[date],_xlfn.AGGREGATE(15,3,(TableDiv[Client]=$M134)/(TableDiv[Client]=$M134)*(ROW(TableDiv[Client])-ROW(TableDiv[[#Headers],[Client]])),ROWS($L135:L145))),"")</f>
        <v/>
      </c>
      <c r="BC134" s="12" t="str">
        <f>IF(ROWS($L135:L146)&lt;=$L134,INDEX(TableDiv[BL N°],_xlfn.AGGREGATE(15,3,(TableDiv[Client]=$M134)/(TableDiv[Client]=$M134)*(ROW(TableDiv[Client])-ROW(TableDiv[[#Headers],[Client]])),ROWS($L135:L146))),"")</f>
        <v/>
      </c>
      <c r="BD134" s="12" t="str">
        <f>IF(ROWS($L135:L146)&lt;=$L134,INDEX(TableDiv[Quantité],_xlfn.AGGREGATE(15,3,(TableDiv[Client]=$M134)/(TableDiv[Client]=$M134)*(ROW(TableDiv[Client])-ROW(TableDiv[[#Headers],[Client]])),ROWS($L135:L146))),"")</f>
        <v/>
      </c>
      <c r="BE134" s="12" t="str">
        <f>IF(ROWS($L135:L146)&lt;=$L134,INDEX(TableDiv[date],_xlfn.AGGREGATE(15,3,(TableDiv[Client]=$M134)/(TableDiv[Client]=$M134)*(ROW(TableDiv[Client])-ROW(TableDiv[[#Headers],[Client]])),ROWS($L135:L146))),"")</f>
        <v/>
      </c>
      <c r="BF134" s="12" t="str">
        <f>IF(ROWS($L135:L147)&lt;=$L134,INDEX(TableDiv[BL N°],_xlfn.AGGREGATE(15,3,(TableDiv[Client]=$M134)/(TableDiv[Client]=$M134)*(ROW(TableDiv[Client])-ROW(TableDiv[[#Headers],[Client]])),ROWS($L135:L147))),"")</f>
        <v/>
      </c>
      <c r="BG134" s="12" t="str">
        <f>IF(ROWS($L135:L147)&lt;=$L134,INDEX(TableDiv[Quantité],_xlfn.AGGREGATE(15,3,(TableDiv[Client]=$M134)/(TableDiv[Client]=$M134)*(ROW(TableDiv[Client])-ROW(TableDiv[[#Headers],[Client]])),ROWS($L135:L147))),"")</f>
        <v/>
      </c>
      <c r="BH134" s="12" t="str">
        <f>IF(ROWS($L135:L147)&lt;=$L134,INDEX(TableDiv[date],_xlfn.AGGREGATE(15,3,(TableDiv[Client]=$M134)/(TableDiv[Client]=$M134)*(ROW(TableDiv[Client])-ROW(TableDiv[[#Headers],[Client]])),ROWS($L135:L147))),"")</f>
        <v/>
      </c>
      <c r="BI134" s="12" t="str">
        <f>IF(ROWS($L135:L148)&lt;=$L134,INDEX(TableDiv[BL N°],_xlfn.AGGREGATE(15,3,(TableDiv[Client]=$M134)/(TableDiv[Client]=$M134)*(ROW(TableDiv[Client])-ROW(TableDiv[[#Headers],[Client]])),ROWS($L135:L148))),"")</f>
        <v/>
      </c>
      <c r="BJ134" s="12" t="str">
        <f>IF(ROWS($L135:L148)&lt;=$L134,INDEX(TableDiv[Quantité],_xlfn.AGGREGATE(15,3,(TableDiv[Client]=$M134)/(TableDiv[Client]=$M134)*(ROW(TableDiv[Client])-ROW(TableDiv[[#Headers],[Client]])),ROWS($L135:L148))),"")</f>
        <v/>
      </c>
      <c r="BK134" s="12" t="str">
        <f>IF(ROWS($L135:L148)&lt;=$L134,INDEX(TableDiv[date],_xlfn.AGGREGATE(15,3,(TableDiv[Client]=$M134)/(TableDiv[Client]=$M134)*(ROW(TableDiv[Client])-ROW(TableDiv[[#Headers],[Client]])),ROWS($L135:L148))),"")</f>
        <v/>
      </c>
      <c r="BL134" s="12" t="str">
        <f>IF(ROWS($L135:L149)&lt;=$L134,INDEX(TableDiv[BL N°],_xlfn.AGGREGATE(15,3,(TableDiv[Client]=$M134)/(TableDiv[Client]=$M134)*(ROW(TableDiv[Client])-ROW(TableDiv[[#Headers],[Client]])),ROWS($L135:L149))),"")</f>
        <v/>
      </c>
      <c r="BM134" s="12" t="str">
        <f>IF(ROWS($L135:L149)&lt;=$L134,INDEX(TableDiv[Quantité],_xlfn.AGGREGATE(15,3,(TableDiv[Client]=$M134)/(TableDiv[Client]=$M134)*(ROW(TableDiv[Client])-ROW(TableDiv[[#Headers],[Client]])),ROWS($L135:L149))),"")</f>
        <v/>
      </c>
      <c r="BN134" s="12" t="str">
        <f>IF(ROWS($L135:L149)&lt;=$L134,INDEX(TableDiv[Quantité],_xlfn.AGGREGATE(15,3,(TableDiv[Client]=$M134)/(TableDiv[Client]=$M134)*(ROW(TableDiv[Client])-ROW(TableDiv[[#Headers],[Client]])),ROWS($L135:L149))),"")</f>
        <v/>
      </c>
      <c r="BO134" s="12" t="str">
        <f>IF(ROWS($L135:L150)&lt;=$L134,INDEX(TableDiv[BL N°],_xlfn.AGGREGATE(15,3,(TableDiv[Client]=$M134)/(TableDiv[Client]=$M134)*(ROW(TableDiv[Client])-ROW(TableDiv[[#Headers],[Client]])),ROWS($L135:L150))),"")</f>
        <v/>
      </c>
      <c r="BP134" s="12" t="str">
        <f>IF(ROWS($L135:L150)&lt;=$L134,INDEX(TableDiv[Quantité],_xlfn.AGGREGATE(15,3,(TableDiv[Client]=$M134)/(TableDiv[Client]=$M134)*(ROW(TableDiv[Client])-ROW(TableDiv[[#Headers],[Client]])),ROWS($L135:L150))),"")</f>
        <v/>
      </c>
      <c r="BQ134" s="12" t="str">
        <f>IF(ROWS($L135:L150)&lt;=$L134,INDEX(TableDiv[date],_xlfn.AGGREGATE(15,3,(TableDiv[Client]=$M134)/(TableDiv[Client]=$M134)*(ROW(TableDiv[Client])-ROW(TableDiv[[#Headers],[Client]])),ROWS($L135:L150))),"")</f>
        <v/>
      </c>
      <c r="BR134" s="12" t="str">
        <f>IF(ROWS($L135:L151)&lt;=$L134,INDEX(TableDiv[BL N°],_xlfn.AGGREGATE(15,3,(TableDiv[Client]=$M134)/(TableDiv[Client]=$M134)*(ROW(TableDiv[Client])-ROW(TableDiv[[#Headers],[Client]])),ROWS($L135:L151))),"")</f>
        <v/>
      </c>
      <c r="BS134" s="12" t="str">
        <f>IF(ROWS($L135:L151)&lt;=$L134,INDEX(TableDiv[Quantité],_xlfn.AGGREGATE(15,3,(TableDiv[Client]=$M134)/(TableDiv[Client]=$M134)*(ROW(TableDiv[Client])-ROW(TableDiv[[#Headers],[Client]])),ROWS($L135:L151))),"")</f>
        <v/>
      </c>
      <c r="BT134" s="12" t="str">
        <f>IF(ROWS($L135:L151)&lt;=$L134,INDEX(TableDiv[date],_xlfn.AGGREGATE(15,3,(TableDiv[Client]=$M134)/(TableDiv[Client]=$M134)*(ROW(TableDiv[Client])-ROW(TableDiv[[#Headers],[Client]])),ROWS($L135:L151))),"")</f>
        <v/>
      </c>
      <c r="BU134" s="12" t="str">
        <f>IF(ROWS($L135:L152)&lt;=$L134,INDEX(TableDiv[BL N°],_xlfn.AGGREGATE(15,3,(TableDiv[Client]=$M134)/(TableDiv[Client]=$M134)*(ROW(TableDiv[Client])-ROW(TableDiv[[#Headers],[Client]])),ROWS($L135:L152))),"")</f>
        <v/>
      </c>
      <c r="BV134" s="12" t="str">
        <f>IF(ROWS($L135:L152)&lt;=$L134,INDEX(TableDiv[Quantité],_xlfn.AGGREGATE(15,3,(TableDiv[Client]=$M134)/(TableDiv[Client]=$M134)*(ROW(TableDiv[Client])-ROW(TableDiv[[#Headers],[Client]])),ROWS($L135:L152))),"")</f>
        <v/>
      </c>
      <c r="BW134" s="12" t="str">
        <f>IF(ROWS($L135:L152)&lt;=$L134,INDEX(TableDiv[date],_xlfn.AGGREGATE(15,3,(TableDiv[Client]=$M134)/(TableDiv[Client]=$M134)*(ROW(TableDiv[Client])-ROW(TableDiv[[#Headers],[Client]])),ROWS($L135:L152))),"")</f>
        <v/>
      </c>
      <c r="BX134" s="12" t="str">
        <f>IF(ROWS($L135:L153)&lt;=$L134,INDEX(TableDiv[BL N°],_xlfn.AGGREGATE(15,3,(TableDiv[Client]=$M134)/(TableDiv[Client]=$M134)*(ROW(TableDiv[Client])-ROW(TableDiv[[#Headers],[Client]])),ROWS($L135:L153))),"")</f>
        <v/>
      </c>
      <c r="BY134" s="12" t="str">
        <f>IF(ROWS($L135:L153)&lt;=$L134,INDEX(TableDiv[Quantité],_xlfn.AGGREGATE(15,3,(TableDiv[Client]=$M134)/(TableDiv[Client]=$M134)*(ROW(TableDiv[Client])-ROW(TableDiv[[#Headers],[Client]])),ROWS($L135:L153))),"")</f>
        <v/>
      </c>
      <c r="BZ134" s="12" t="str">
        <f>IF(ROWS($L135:L153)&lt;=$L134,INDEX(TableDiv[date],_xlfn.AGGREGATE(15,3,(TableDiv[Client]=$M134)/(TableDiv[Client]=$M134)*(ROW(TableDiv[Client])-ROW(TableDiv[[#Headers],[Client]])),ROWS($L135:L153))),"")</f>
        <v/>
      </c>
      <c r="CA134" s="12" t="str">
        <f>IF(ROWS($L135:L154)&lt;=$L134,INDEX(TableDiv[BL N°],_xlfn.AGGREGATE(15,3,(TableDiv[Client]=$M134)/(TableDiv[Client]=$M134)*(ROW(TableDiv[Client])-ROW(TableDiv[[#Headers],[Client]])),ROWS($L135:L154))),"")</f>
        <v/>
      </c>
      <c r="CB134" s="12" t="str">
        <f>IF(ROWS($L135:L154)&lt;=$L134,INDEX(TableDiv[Quantité],_xlfn.AGGREGATE(15,3,(TableDiv[Client]=$M134)/(TableDiv[Client]=$M134)*(ROW(TableDiv[Client])-ROW(TableDiv[[#Headers],[Client]])),ROWS($L135:L154))),"")</f>
        <v/>
      </c>
      <c r="CC134" s="12" t="str">
        <f>IF(ROWS($L135:L154)&lt;=$L134,INDEX(TableDiv[date],_xlfn.AGGREGATE(15,3,(TableDiv[Client]=$M134)/(TableDiv[Client]=$M134)*(ROW(TableDiv[Client])-ROW(TableDiv[[#Headers],[Client]])),ROWS($L135:L154))),"")</f>
        <v/>
      </c>
      <c r="CD134" s="12" t="str">
        <f>IF(ROWS($L135:L155)&lt;=$L134,INDEX(TableDiv[BL N°],_xlfn.AGGREGATE(15,3,(TableDiv[Client]=$M134)/(TableDiv[Client]=$M134)*(ROW(TableDiv[Client])-ROW(TableDiv[[#Headers],[Client]])),ROWS($L135:L155))),"")</f>
        <v/>
      </c>
      <c r="CE134" s="12" t="str">
        <f>IF(ROWS($L135:L155)&lt;=$L134,INDEX(TableDiv[Quantité],_xlfn.AGGREGATE(15,3,(TableDiv[Client]=$M134)/(TableDiv[Client]=$M134)*(ROW(TableDiv[Client])-ROW(TableDiv[[#Headers],[Client]])),ROWS($L135:L155))),"")</f>
        <v/>
      </c>
      <c r="CF134" s="12" t="str">
        <f>IF(ROWS($L135:L155)&lt;=$L134,INDEX(TableDiv[date],_xlfn.AGGREGATE(15,3,(TableDiv[Client]=$M134)/(TableDiv[Client]=$M134)*(ROW(TableDiv[Client])-ROW(TableDiv[[#Headers],[Client]])),ROWS($L135:L155))),"")</f>
        <v/>
      </c>
      <c r="CG134" s="12" t="str">
        <f>IF(ROWS($L135:L156)&lt;=$L134,INDEX(TableDiv[BL N°],_xlfn.AGGREGATE(15,3,(TableDiv[Client]=$M134)/(TableDiv[Client]=$M134)*(ROW(TableDiv[Client])-ROW(TableDiv[[#Headers],[Client]])),ROWS($L135:L156))),"")</f>
        <v/>
      </c>
      <c r="CH134" s="12" t="str">
        <f>IF(ROWS($L135:L156)&lt;=$L134,INDEX(TableDiv[Quantité],_xlfn.AGGREGATE(15,3,(TableDiv[Client]=$M134)/(TableDiv[Client]=$M134)*(ROW(TableDiv[Client])-ROW(TableDiv[[#Headers],[Client]])),ROWS($L135:L156))),"")</f>
        <v/>
      </c>
      <c r="CI134" s="12" t="str">
        <f>IF(ROWS($L135:L156)&lt;=$L134,INDEX(TableDiv[date],_xlfn.AGGREGATE(15,3,(TableDiv[Client]=$M134)/(TableDiv[Client]=$M134)*(ROW(TableDiv[Client])-ROW(TableDiv[[#Headers],[Client]])),ROWS($L135:L156))),"")</f>
        <v/>
      </c>
      <c r="CJ134" s="12" t="str">
        <f>IF(ROWS($L135:L157)&lt;=$L134,INDEX(TableDiv[BL N°],_xlfn.AGGREGATE(15,3,(TableDiv[Client]=$M134)/(TableDiv[Client]=$M134)*(ROW(TableDiv[Client])-ROW(TableDiv[[#Headers],[Client]])),ROWS($L135:L157))),"")</f>
        <v/>
      </c>
      <c r="CK134" s="12" t="str">
        <f>IF(ROWS($L135:L157)&lt;=$L134,INDEX(TableDiv[Quantité],_xlfn.AGGREGATE(15,3,(TableDiv[Client]=$M134)/(TableDiv[Client]=$M134)*(ROW(TableDiv[Client])-ROW(TableDiv[[#Headers],[Client]])),ROWS($L135:L157))),"")</f>
        <v/>
      </c>
      <c r="CL134" s="12" t="str">
        <f>IF(ROWS($L135:L157)&lt;=$L134,INDEX(TableDiv[date],_xlfn.AGGREGATE(15,3,(TableDiv[Client]=$M134)/(TableDiv[Client]=$M134)*(ROW(TableDiv[Client])-ROW(TableDiv[[#Headers],[Client]])),ROWS($L135:L157))),"")</f>
        <v/>
      </c>
      <c r="CM134" s="12" t="str">
        <f>IF(ROWS($L135:L158)&lt;=$L134,INDEX(TableDiv[BL N°],_xlfn.AGGREGATE(15,3,(TableDiv[Client]=$M134)/(TableDiv[Client]=$M134)*(ROW(TableDiv[Client])-ROW(TableDiv[[#Headers],[Client]])),ROWS($L135:L158))),"")</f>
        <v/>
      </c>
      <c r="CN134" s="12" t="str">
        <f>IF(ROWS($L135:L158)&lt;=$L134,INDEX(TableDiv[Quantité],_xlfn.AGGREGATE(15,3,(TableDiv[Client]=$M134)/(TableDiv[Client]=$M134)*(ROW(TableDiv[Client])-ROW(TableDiv[[#Headers],[Client]])),ROWS($L135:L158))),"")</f>
        <v/>
      </c>
      <c r="CO134" s="12" t="str">
        <f>IF(ROWS($L135:L158)&lt;=$L134,INDEX(TableDiv[date],_xlfn.AGGREGATE(15,3,(TableDiv[Client]=$M134)/(TableDiv[Client]=$M134)*(ROW(TableDiv[Client])-ROW(TableDiv[[#Headers],[Client]])),ROWS($L135:L158))),"")</f>
        <v/>
      </c>
      <c r="CP134" s="12" t="str">
        <f>IF(ROWS($L135:L159)&lt;=$L134,INDEX(TableDiv[BL N°],_xlfn.AGGREGATE(15,3,(TableDiv[Client]=$M134)/(TableDiv[Client]=$M134)*(ROW(TableDiv[Client])-ROW(TableDiv[[#Headers],[Client]])),ROWS($L135:L159))),"")</f>
        <v/>
      </c>
      <c r="CQ134" s="12" t="str">
        <f>IF(ROWS($L135:L159)&lt;=$L134,INDEX(TableDiv[Quantité],_xlfn.AGGREGATE(15,3,(TableDiv[Client]=$M134)/(TableDiv[Client]=$M134)*(ROW(TableDiv[Client])-ROW(TableDiv[[#Headers],[Client]])),ROWS($L135:L159))),"")</f>
        <v/>
      </c>
      <c r="CR134" s="12" t="str">
        <f>IF(ROWS($L135:L159)&lt;=$L134,INDEX(TableDiv[date],_xlfn.AGGREGATE(15,3,(TableDiv[Client]=$M134)/(TableDiv[Client]=$M134)*(ROW(TableDiv[Client])-ROW(TableDiv[[#Headers],[Client]])),ROWS($L135:L159))),"")</f>
        <v/>
      </c>
      <c r="CS134" s="12" t="str">
        <f>IF(ROWS($L135:L160)&lt;=$L134,INDEX(TableDiv[BL N°],_xlfn.AGGREGATE(15,3,(TableDiv[Client]=$M134)/(TableDiv[Client]=$M134)*(ROW(TableDiv[Client])-ROW(TableDiv[[#Headers],[Client]])),ROWS($L135:L160))),"")</f>
        <v/>
      </c>
      <c r="CT134" s="12" t="str">
        <f>IF(ROWS($L135:L160)&lt;=$L134,INDEX(TableDiv[Quantité],_xlfn.AGGREGATE(15,3,(TableDiv[Client]=$M134)/(TableDiv[Client]=$M134)*(ROW(TableDiv[Client])-ROW(TableDiv[[#Headers],[Client]])),ROWS($L135:L160))),"")</f>
        <v/>
      </c>
      <c r="CU134" s="12" t="str">
        <f>IF(ROWS($L135:L160)&lt;=$L134,INDEX(TableDiv[date],_xlfn.AGGREGATE(15,3,(TableDiv[Client]=$M134)/(TableDiv[Client]=$M134)*(ROW(TableDiv[Client])-ROW(TableDiv[[#Headers],[Client]])),ROWS($L135:L160))),"")</f>
        <v/>
      </c>
      <c r="CV134" s="12" t="str">
        <f>IF(ROWS($L135:L161)&lt;=$L134,INDEX(TableDiv[BL N°],_xlfn.AGGREGATE(15,3,(TableDiv[Client]=$M134)/(TableDiv[Client]=$M134)*(ROW(TableDiv[Client])-ROW(TableDiv[[#Headers],[Client]])),ROWS($L135:L161))),"")</f>
        <v/>
      </c>
      <c r="CW134" s="12" t="str">
        <f>IF(ROWS($L135:L161)&lt;=$L134,INDEX(TableDiv[Quantité],_xlfn.AGGREGATE(15,3,(TableDiv[Client]=$M134)/(TableDiv[Client]=$M134)*(ROW(TableDiv[Client])-ROW(TableDiv[[#Headers],[Client]])),ROWS($L135:L161))),"")</f>
        <v/>
      </c>
      <c r="CX134" s="12" t="str">
        <f>IF(ROWS($L135:L161)&lt;=$L134,INDEX(TableDiv[date],_xlfn.AGGREGATE(15,3,(TableDiv[Client]=$M134)/(TableDiv[Client]=$M134)*(ROW(TableDiv[Client])-ROW(TableDiv[[#Headers],[Client]])),ROWS($L135:L161))),"")</f>
        <v/>
      </c>
      <c r="CY134" s="12" t="str">
        <f>IF(ROWS($L135:L162)&lt;=$L134,INDEX(TableDiv[BL N°],_xlfn.AGGREGATE(15,3,(TableDiv[Client]=$M134)/(TableDiv[Client]=$M134)*(ROW(TableDiv[Client])-ROW(TableDiv[[#Headers],[Client]])),ROWS($L135:L162))),"")</f>
        <v/>
      </c>
      <c r="CZ134" s="12" t="str">
        <f>IF(ROWS($L135:L162)&lt;=$L134,INDEX(TableDiv[Quantité],_xlfn.AGGREGATE(15,3,(TableDiv[Client]=$M134)/(TableDiv[Client]=$M134)*(ROW(TableDiv[Client])-ROW(TableDiv[[#Headers],[Client]])),ROWS($L135:L162))),"")</f>
        <v/>
      </c>
      <c r="DA134" s="12" t="str">
        <f>IF(ROWS($L135:L162)&lt;=$L134,INDEX(TableDiv[date],_xlfn.AGGREGATE(15,3,(TableDiv[Client]=$M134)/(TableDiv[Client]=$M134)*(ROW(TableDiv[Client])-ROW(TableDiv[[#Headers],[Client]])),ROWS($L135:L162))),"")</f>
        <v/>
      </c>
      <c r="DB134" s="12" t="str">
        <f>IF(ROWS($L135:L163)&lt;=$L134,INDEX(TableDiv[BL N°],_xlfn.AGGREGATE(15,3,(TableDiv[Client]=$M134)/(TableDiv[Client]=$M134)*(ROW(TableDiv[Client])-ROW(TableDiv[[#Headers],[Client]])),ROWS($L135:L163))),"")</f>
        <v/>
      </c>
      <c r="DC134" s="12" t="str">
        <f>IF(ROWS($L135:L163)&lt;=$L134,INDEX(TableDiv[Quantité],_xlfn.AGGREGATE(15,3,(TableDiv[Client]=$M134)/(TableDiv[Client]=$M134)*(ROW(TableDiv[Client])-ROW(TableDiv[[#Headers],[Client]])),ROWS($L135:L163))),"")</f>
        <v/>
      </c>
      <c r="DD134" s="12" t="str">
        <f>IF(ROWS($L135:L163)&lt;=$L134,INDEX(TableDiv[date],_xlfn.AGGREGATE(15,3,(TableDiv[Client]=$M134)/(TableDiv[Client]=$M134)*(ROW(TableDiv[Client])-ROW(TableDiv[[#Headers],[Client]])),ROWS($L135:L163))),"")</f>
        <v/>
      </c>
      <c r="DE134" s="12" t="str">
        <f>IF(ROWS($L135:L164)&lt;=$L134,INDEX(TableDiv[BL N°],_xlfn.AGGREGATE(15,3,(TableDiv[Client]=$M134)/(TableDiv[Client]=$M134)*(ROW(TableDiv[Client])-ROW(TableDiv[[#Headers],[Client]])),ROWS($L135:L164))),"")</f>
        <v/>
      </c>
      <c r="DF134" s="12" t="str">
        <f>IF(ROWS($L135:L164)&lt;=$L134,INDEX(TableDiv[Quantité],_xlfn.AGGREGATE(15,3,(TableDiv[Client]=$M134)/(TableDiv[Client]=$M134)*(ROW(TableDiv[Client])-ROW(TableDiv[[#Headers],[Client]])),ROWS($L135:L164))),"")</f>
        <v/>
      </c>
      <c r="DG134" s="12" t="str">
        <f>IF(ROWS($L135:L164)&lt;=$L134,INDEX(TableDiv[date],_xlfn.AGGREGATE(15,3,(TableDiv[Client]=$M134)/(TableDiv[Client]=$M134)*(ROW(TableDiv[Client])-ROW(TableDiv[[#Headers],[Client]])),ROWS($L135:L164))),"")</f>
        <v/>
      </c>
      <c r="DH134" s="12" t="str">
        <f>IF(ROWS($L135:L165)&lt;=$L134,INDEX(TableDiv[BL N°],_xlfn.AGGREGATE(15,3,(TableDiv[Client]=$M134)/(TableDiv[Client]=$M134)*(ROW(TableDiv[Client])-ROW(TableDiv[[#Headers],[Client]])),ROWS($L135:L165))),"")</f>
        <v/>
      </c>
      <c r="DI134" s="12" t="str">
        <f>IF(ROWS($L135:L165)&lt;=$L134,INDEX(TableDiv[Quantité],_xlfn.AGGREGATE(15,3,(TableDiv[Client]=$M134)/(TableDiv[Client]=$M134)*(ROW(TableDiv[Client])-ROW(TableDiv[[#Headers],[Client]])),ROWS($L135:L165))),"")</f>
        <v/>
      </c>
      <c r="DJ134" s="12" t="str">
        <f>IF(ROWS($L135:L165)&lt;=$L134,INDEX(TableDiv[date],_xlfn.AGGREGATE(15,3,(TableDiv[Client]=$M134)/(TableDiv[Client]=$M134)*(ROW(TableDiv[Client])-ROW(TableDiv[[#Headers],[Client]])),ROWS($L135:L165))),"")</f>
        <v/>
      </c>
      <c r="DK134" s="12" t="str">
        <f>IF(ROWS($L135:L166)&lt;=$L134,INDEX(TableDiv[BL N°],_xlfn.AGGREGATE(15,3,(TableDiv[Client]=$M134)/(TableDiv[Client]=$M134)*(ROW(TableDiv[Client])-ROW(TableDiv[[#Headers],[Client]])),ROWS($L135:L166))),"")</f>
        <v/>
      </c>
      <c r="DL134" s="12" t="str">
        <f>IF(ROWS($L135:L166)&lt;=$L134,INDEX(TableDiv[Quantité],_xlfn.AGGREGATE(15,3,(TableDiv[Client]=$M134)/(TableDiv[Client]=$M134)*(ROW(TableDiv[Client])-ROW(TableDiv[[#Headers],[Client]])),ROWS($L135:L166))),"")</f>
        <v/>
      </c>
      <c r="DM134" s="12" t="str">
        <f>IF(ROWS($L135:L166)&lt;=$L134,INDEX(TableDiv[date],_xlfn.AGGREGATE(15,3,(TableDiv[Client]=$M134)/(TableDiv[Client]=$M134)*(ROW(TableDiv[Client])-ROW(TableDiv[[#Headers],[Client]])),ROWS($L135:L166))),"")</f>
        <v/>
      </c>
      <c r="DN134" s="12" t="str">
        <f>IF(ROWS($L135:L167)&lt;=$L134,INDEX(TableDiv[BL N°],_xlfn.AGGREGATE(15,3,(TableDiv[Client]=$M134)/(TableDiv[Client]=$M134)*(ROW(TableDiv[Client])-ROW(TableDiv[[#Headers],[Client]])),ROWS($L135:L167))),"")</f>
        <v/>
      </c>
      <c r="DO134" s="12" t="str">
        <f>IF(ROWS($L135:L167)&lt;=$L134,INDEX(TableDiv[Quantité],_xlfn.AGGREGATE(15,3,(TableDiv[Client]=$M134)/(TableDiv[Client]=$M134)*(ROW(TableDiv[Client])-ROW(TableDiv[[#Headers],[Client]])),ROWS($L135:L167))),"")</f>
        <v/>
      </c>
      <c r="DP134" s="12" t="str">
        <f>IF(ROWS($L135:L167)&lt;=$L134,INDEX(TableDiv[date],_xlfn.AGGREGATE(15,3,(TableDiv[Client]=$M134)/(TableDiv[Client]=$M134)*(ROW(TableDiv[Client])-ROW(TableDiv[[#Headers],[Client]])),ROWS($L135:L167))),"")</f>
        <v/>
      </c>
      <c r="DQ134" s="12" t="str">
        <f>IF(ROWS($L135:L168)&lt;=$L134,INDEX(TableDiv[BL N°],_xlfn.AGGREGATE(15,3,(TableDiv[Client]=$M134)/(TableDiv[Client]=$M134)*(ROW(TableDiv[Client])-ROW(TableDiv[[#Headers],[Client]])),ROWS($L135:L168))),"")</f>
        <v/>
      </c>
      <c r="DR134" s="12" t="str">
        <f>IF(ROWS($L135:L168)&lt;=$L134,INDEX(TableDiv[Quantité],_xlfn.AGGREGATE(15,3,(TableDiv[Client]=$M134)/(TableDiv[Client]=$M134)*(ROW(TableDiv[Client])-ROW(TableDiv[[#Headers],[Client]])),ROWS($L135:L168))),"")</f>
        <v/>
      </c>
      <c r="DS134" s="12" t="str">
        <f>IF(ROWS($L135:L168)&lt;=$L134,INDEX(TableDiv[date],_xlfn.AGGREGATE(15,3,(TableDiv[Client]=$M134)/(TableDiv[Client]=$M134)*(ROW(TableDiv[Client])-ROW(TableDiv[[#Headers],[Client]])),ROWS($L135:L168))),"")</f>
        <v/>
      </c>
      <c r="DT134" s="12" t="str">
        <f>IF(ROWS($L135:L169)&lt;=$L134,INDEX(TableDiv[BL N°],_xlfn.AGGREGATE(15,3,(TableDiv[Client]=$M134)/(TableDiv[Client]=$M134)*(ROW(TableDiv[Client])-ROW(TableDiv[[#Headers],[Client]])),ROWS($L135:L169))),"")</f>
        <v/>
      </c>
      <c r="DU134" s="12" t="str">
        <f>IF(ROWS($L135:L169)&lt;=$L134,INDEX(TableDiv[Quantité],_xlfn.AGGREGATE(15,3,(TableDiv[Client]=$M134)/(TableDiv[Client]=$M134)*(ROW(TableDiv[Client])-ROW(TableDiv[[#Headers],[Client]])),ROWS($L135:L169))),"")</f>
        <v/>
      </c>
      <c r="DV134" s="12" t="str">
        <f>IF(ROWS($L135:L169)&lt;=$L134,INDEX(TableDiv[date],_xlfn.AGGREGATE(15,3,(TableDiv[Client]=$M134)/(TableDiv[Client]=$M134)*(ROW(TableDiv[Client])-ROW(TableDiv[[#Headers],[Client]])),ROWS($L135:L169))),"")</f>
        <v/>
      </c>
      <c r="DW134" s="12" t="str">
        <f>IF(ROWS($L135:L170)&lt;=$L134,INDEX(TableDiv[BL N°],_xlfn.AGGREGATE(15,3,(TableDiv[Client]=$M134)/(TableDiv[Client]=$M134)*(ROW(TableDiv[Client])-ROW(TableDiv[[#Headers],[Client]])),ROWS($L135:L170))),"")</f>
        <v/>
      </c>
      <c r="DX134" s="12" t="str">
        <f>IF(ROWS($L135:L170)&lt;=$L134,INDEX(TableDiv[Quantité],_xlfn.AGGREGATE(15,3,(TableDiv[Client]=$M134)/(TableDiv[Client]=$M134)*(ROW(TableDiv[Client])-ROW(TableDiv[[#Headers],[Client]])),ROWS($L135:L170))),"")</f>
        <v/>
      </c>
      <c r="DY134" s="12" t="str">
        <f>IF(ROWS($L135:L170)&lt;=$L134,INDEX(TableDiv[date],_xlfn.AGGREGATE(15,3,(TableDiv[Client]=$M134)/(TableDiv[Client]=$M134)*(ROW(TableDiv[Client])-ROW(TableDiv[[#Headers],[Client]])),ROWS($L135:L170))),"")</f>
        <v/>
      </c>
      <c r="DZ134" s="12" t="str">
        <f>IF(ROWS($L135:L171)&lt;=$L134,INDEX(TableDiv[BL N°],_xlfn.AGGREGATE(15,3,(TableDiv[Client]=$M134)/(TableDiv[Client]=$M134)*(ROW(TableDiv[Client])-ROW(TableDiv[[#Headers],[Client]])),ROWS($L135:L171))),"")</f>
        <v/>
      </c>
      <c r="EA134" s="12" t="str">
        <f>IF(ROWS($L135:L171)&lt;=$L134,INDEX(TableDiv[Quantité],_xlfn.AGGREGATE(15,3,(TableDiv[Client]=$M134)/(TableDiv[Client]=$M134)*(ROW(TableDiv[Client])-ROW(TableDiv[[#Headers],[Client]])),ROWS($L135:L171))),"")</f>
        <v/>
      </c>
      <c r="EB134" s="12" t="str">
        <f>IF(ROWS($L135:L171)&lt;=$L134,INDEX(TableDiv[date],_xlfn.AGGREGATE(15,3,(TableDiv[Client]=$M134)/(TableDiv[Client]=$M134)*(ROW(TableDiv[Client])-ROW(TableDiv[[#Headers],[Client]])),ROWS($L135:L171))),"")</f>
        <v/>
      </c>
      <c r="EC134" s="12" t="str">
        <f>IF(ROWS($L135:L172)&lt;=$L134,INDEX(TableDiv[BL N°],_xlfn.AGGREGATE(15,3,(TableDiv[Client]=$M134)/(TableDiv[Client]=$M134)*(ROW(TableDiv[Client])-ROW(TableDiv[[#Headers],[Client]])),ROWS($L135:L172))),"")</f>
        <v/>
      </c>
      <c r="ED134" s="12" t="str">
        <f>IF(ROWS($L135:L172)&lt;=$L134,INDEX(TableDiv[Quantité],_xlfn.AGGREGATE(15,3,(TableDiv[Client]=$M134)/(TableDiv[Client]=$M134)*(ROW(TableDiv[Client])-ROW(TableDiv[[#Headers],[Client]])),ROWS($L135:L172))),"")</f>
        <v/>
      </c>
      <c r="EE134" s="12" t="str">
        <f>IF(ROWS($L135:L172)&lt;=$L134,INDEX(TableDiv[date],_xlfn.AGGREGATE(15,3,(TableDiv[Client]=$M134)/(TableDiv[Client]=$M134)*(ROW(TableDiv[Client])-ROW(TableDiv[[#Headers],[Client]])),ROWS($L135:L172))),"")</f>
        <v/>
      </c>
      <c r="EF134" s="12" t="str">
        <f>IF(ROWS($L135:L173)&lt;=$L134,INDEX(TableDiv[BL N°],_xlfn.AGGREGATE(15,3,(TableDiv[Client]=$M134)/(TableDiv[Client]=$M134)*(ROW(TableDiv[Client])-ROW(TableDiv[[#Headers],[Client]])),ROWS($L135:L173))),"")</f>
        <v/>
      </c>
      <c r="EG134" s="12" t="str">
        <f>IF(ROWS($L135:L173)&lt;=$L134,INDEX(TableDiv[Quantité],_xlfn.AGGREGATE(15,3,(TableDiv[Client]=$M134)/(TableDiv[Client]=$M134)*(ROW(TableDiv[Client])-ROW(TableDiv[[#Headers],[Client]])),ROWS($L135:L173))),"")</f>
        <v/>
      </c>
      <c r="EH134" s="12" t="str">
        <f>IF(ROWS($L135:L173)&lt;=$L134,INDEX(TableDiv[date],_xlfn.AGGREGATE(15,3,(TableDiv[Client]=$M134)/(TableDiv[Client]=$M134)*(ROW(TableDiv[Client])-ROW(TableDiv[[#Headers],[Client]])),ROWS($L135:L173))),"")</f>
        <v/>
      </c>
      <c r="EI134" s="12" t="str">
        <f>IF(ROWS($L135:L174)&lt;=$L134,INDEX(TableDiv[BL N°],_xlfn.AGGREGATE(15,3,(TableDiv[Client]=$M134)/(TableDiv[Client]=$M134)*(ROW(TableDiv[Client])-ROW(TableDiv[[#Headers],[Client]])),ROWS($L135:L174))),"")</f>
        <v/>
      </c>
      <c r="EJ134" s="12" t="str">
        <f>IF(ROWS($L135:L174)&lt;=$L134,INDEX(TableDiv[Quantité],_xlfn.AGGREGATE(15,3,(TableDiv[Client]=$M134)/(TableDiv[Client]=$M134)*(ROW(TableDiv[Client])-ROW(TableDiv[[#Headers],[Client]])),ROWS($L135:L174))),"")</f>
        <v/>
      </c>
      <c r="EK134" s="12" t="str">
        <f>IF(ROWS($L135:L174)&lt;=$L134,INDEX(TableDiv[date],_xlfn.AGGREGATE(15,3,(TableDiv[Client]=$M134)/(TableDiv[Client]=$M134)*(ROW(TableDiv[Client])-ROW(TableDiv[[#Headers],[Client]])),ROWS($L135:L174))),"")</f>
        <v/>
      </c>
      <c r="EL134" s="12" t="str">
        <f>IF(ROWS($L135:L175)&lt;=$L134,INDEX(TableDiv[BL N°],_xlfn.AGGREGATE(15,3,(TableDiv[Client]=$M134)/(TableDiv[Client]=$M134)*(ROW(TableDiv[Client])-ROW(TableDiv[[#Headers],[Client]])),ROWS($L135:L175))),"")</f>
        <v/>
      </c>
      <c r="EM134" s="12" t="str">
        <f>IF(ROWS($L135:L175)&lt;=$L134,INDEX(TableDiv[Quantité],_xlfn.AGGREGATE(15,3,(TableDiv[Client]=$M134)/(TableDiv[Client]=$M134)*(ROW(TableDiv[Client])-ROW(TableDiv[[#Headers],[Client]])),ROWS($L135:L175))),"")</f>
        <v/>
      </c>
      <c r="EN134" s="12" t="str">
        <f>IF(ROWS($L135:L175)&lt;=$L134,INDEX(TableDiv[date],_xlfn.AGGREGATE(15,3,(TableDiv[Client]=$M134)/(TableDiv[Client]=$M134)*(ROW(TableDiv[Client])-ROW(TableDiv[[#Headers],[Client]])),ROWS($L135:L175))),"")</f>
        <v/>
      </c>
      <c r="EO134" s="12" t="str">
        <f>IF(ROWS($L135:L176)&lt;=$L134,INDEX(TableDiv[BL N°],_xlfn.AGGREGATE(15,3,(TableDiv[Client]=$M134)/(TableDiv[Client]=$M134)*(ROW(TableDiv[Client])-ROW(TableDiv[[#Headers],[Client]])),ROWS($L135:L176))),"")</f>
        <v/>
      </c>
      <c r="EP134" s="12" t="str">
        <f>IF(ROWS($L135:L176)&lt;=$L134,INDEX(TableDiv[Quantité],_xlfn.AGGREGATE(15,3,(TableDiv[Client]=$M134)/(TableDiv[Client]=$M134)*(ROW(TableDiv[Client])-ROW(TableDiv[[#Headers],[Client]])),ROWS($L135:L176))),"")</f>
        <v/>
      </c>
      <c r="EQ134" s="12" t="str">
        <f>IF(ROWS($L135:L176)&lt;=$L134,INDEX(TableDiv[date],_xlfn.AGGREGATE(15,3,(TableDiv[Client]=$M134)/(TableDiv[Client]=$M134)*(ROW(TableDiv[Client])-ROW(TableDiv[[#Headers],[Client]])),ROWS($L135:L176))),"")</f>
        <v/>
      </c>
      <c r="ER134" s="12" t="str">
        <f>IF(ROWS($L135:L177)&lt;=$L134,INDEX(TableDiv[BL N°],_xlfn.AGGREGATE(15,3,(TableDiv[Client]=$M134)/(TableDiv[Client]=$M134)*(ROW(TableDiv[Client])-ROW(TableDiv[[#Headers],[Client]])),ROWS($L135:L177))),"")</f>
        <v/>
      </c>
      <c r="ES134" s="12" t="str">
        <f>IF(ROWS($L135:L177)&lt;=$L134,INDEX(TableDiv[Quantité],_xlfn.AGGREGATE(15,3,(TableDiv[Client]=$M134)/(TableDiv[Client]=$M134)*(ROW(TableDiv[Client])-ROW(TableDiv[[#Headers],[Client]])),ROWS($L135:L177))),"")</f>
        <v/>
      </c>
      <c r="ET134" s="12" t="str">
        <f>IF(ROWS($L135:L177)&lt;=$L134,INDEX(TableDiv[date],_xlfn.AGGREGATE(15,3,(TableDiv[Client]=$M134)/(TableDiv[Client]=$M134)*(ROW(TableDiv[Client])-ROW(TableDiv[[#Headers],[Client]])),ROWS($L135:L177))),"")</f>
        <v/>
      </c>
      <c r="EU134" s="12" t="str">
        <f>IF(ROWS($L135:L178)&lt;=$L134,INDEX(TableDiv[BL N°],_xlfn.AGGREGATE(15,3,(TableDiv[Client]=$M134)/(TableDiv[Client]=$M134)*(ROW(TableDiv[Client])-ROW(TableDiv[[#Headers],[Client]])),ROWS($L135:L178))),"")</f>
        <v/>
      </c>
      <c r="EV134" s="12" t="str">
        <f>IF(ROWS($L135:L178)&lt;=$L134,INDEX(TableDiv[Quantité],_xlfn.AGGREGATE(15,3,(TableDiv[Client]=$M134)/(TableDiv[Client]=$M134)*(ROW(TableDiv[Client])-ROW(TableDiv[[#Headers],[Client]])),ROWS($L135:L178))),"")</f>
        <v/>
      </c>
      <c r="EW134" s="12" t="str">
        <f>IF(ROWS($L135:L178)&lt;=$L134,INDEX(TableDiv[date],_xlfn.AGGREGATE(15,3,(TableDiv[Client]=$M134)/(TableDiv[Client]=$M134)*(ROW(TableDiv[Client])-ROW(TableDiv[[#Headers],[Client]])),ROWS($L135:L178))),"")</f>
        <v/>
      </c>
      <c r="EX134" s="12" t="str">
        <f>IF(ROWS($L135:L179)&lt;=$L134,INDEX(TableDiv[BL N°],_xlfn.AGGREGATE(15,3,(TableDiv[Client]=$M134)/(TableDiv[Client]=$M134)*(ROW(TableDiv[Client])-ROW(TableDiv[[#Headers],[Client]])),ROWS($L135:L179))),"")</f>
        <v/>
      </c>
      <c r="EY134" s="12" t="str">
        <f>IF(ROWS($L135:L179)&lt;=$L134,INDEX(TableDiv[Quantité],_xlfn.AGGREGATE(15,3,(TableDiv[Client]=$M134)/(TableDiv[Client]=$M134)*(ROW(TableDiv[Client])-ROW(TableDiv[[#Headers],[Client]])),ROWS($L135:L179))),"")</f>
        <v/>
      </c>
      <c r="EZ134" s="12" t="str">
        <f>IF(ROWS($L135:L179)&lt;=$L134,INDEX(TableDiv[date],_xlfn.AGGREGATE(15,3,(TableDiv[Client]=$M134)/(TableDiv[Client]=$M134)*(ROW(TableDiv[Client])-ROW(TableDiv[[#Headers],[Client]])),ROWS($L135:L179))),"")</f>
        <v/>
      </c>
      <c r="FA134" s="12" t="str">
        <f>IF(ROWS($L135:L180)&lt;=$L134,INDEX(TableDiv[BL N°],_xlfn.AGGREGATE(15,3,(TableDiv[Client]=$M134)/(TableDiv[Client]=$M134)*(ROW(TableDiv[Client])-ROW(TableDiv[[#Headers],[Client]])),ROWS($L135:L180))),"")</f>
        <v/>
      </c>
      <c r="FB134" s="12" t="str">
        <f>IF(ROWS($L135:L180)&lt;=$L134,INDEX(TableDiv[Quantité],_xlfn.AGGREGATE(15,3,(TableDiv[Client]=$M134)/(TableDiv[Client]=$M134)*(ROW(TableDiv[Client])-ROW(TableDiv[[#Headers],[Client]])),ROWS($L135:L180))),"")</f>
        <v/>
      </c>
      <c r="FC134" s="12" t="str">
        <f>IF(ROWS($L135:L180)&lt;=$L134,INDEX(TableDiv[date],_xlfn.AGGREGATE(15,3,(TableDiv[Client]=$M134)/(TableDiv[Client]=$M134)*(ROW(TableDiv[Client])-ROW(TableDiv[[#Headers],[Client]])),ROWS($L135:L180))),"")</f>
        <v/>
      </c>
      <c r="FD134" s="12" t="str">
        <f>IF(ROWS($L135:L181)&lt;=$L134,INDEX(TableDiv[BL N°],_xlfn.AGGREGATE(15,3,(TableDiv[Client]=$M134)/(TableDiv[Client]=$M134)*(ROW(TableDiv[Client])-ROW(TableDiv[[#Headers],[Client]])),ROWS($L135:L181))),"")</f>
        <v/>
      </c>
      <c r="FE134" s="12" t="str">
        <f>IF(ROWS($L135:L181)&lt;=$L134,INDEX(TableDiv[Quantité],_xlfn.AGGREGATE(15,3,(TableDiv[Client]=$M134)/(TableDiv[Client]=$M134)*(ROW(TableDiv[Client])-ROW(TableDiv[[#Headers],[Client]])),ROWS($L135:L181))),"")</f>
        <v/>
      </c>
      <c r="FF134" s="12" t="str">
        <f>IF(ROWS($L135:L181)&lt;=$L134,INDEX(TableDiv[date],_xlfn.AGGREGATE(15,3,(TableDiv[Client]=$M134)/(TableDiv[Client]=$M134)*(ROW(TableDiv[Client])-ROW(TableDiv[[#Headers],[Client]])),ROWS($L135:L181))),"")</f>
        <v/>
      </c>
      <c r="FG134" s="12" t="str">
        <f>IF(ROWS($L135:L182)&lt;=$L134,INDEX(TableDiv[BL N°],_xlfn.AGGREGATE(15,3,(TableDiv[Client]=$M134)/(TableDiv[Client]=$M134)*(ROW(TableDiv[Client])-ROW(TableDiv[[#Headers],[Client]])),ROWS($L135:L182))),"")</f>
        <v/>
      </c>
      <c r="FH134" s="12" t="str">
        <f>IF(ROWS($L135:L182)&lt;=$L134,INDEX(TableDiv[Quantité],_xlfn.AGGREGATE(15,3,(TableDiv[Client]=$M134)/(TableDiv[Client]=$M134)*(ROW(TableDiv[Client])-ROW(TableDiv[[#Headers],[Client]])),ROWS($L135:L182))),"")</f>
        <v/>
      </c>
      <c r="FI134" s="12" t="str">
        <f>IF(ROWS($L135:L182)&lt;=$L134,INDEX(TableDiv[date],_xlfn.AGGREGATE(15,3,(TableDiv[Client]=$M134)/(TableDiv[Client]=$M134)*(ROW(TableDiv[Client])-ROW(TableDiv[[#Headers],[Client]])),ROWS($L135:L182))),"")</f>
        <v/>
      </c>
      <c r="FJ134" s="12" t="str">
        <f>IF(ROWS($L135:L183)&lt;=$L134,INDEX(TableDiv[BL N°],_xlfn.AGGREGATE(15,3,(TableDiv[Client]=$M134)/(TableDiv[Client]=$M134)*(ROW(TableDiv[Client])-ROW(TableDiv[[#Headers],[Client]])),ROWS($L135:L183))),"")</f>
        <v/>
      </c>
      <c r="FK134" s="12" t="str">
        <f>IF(ROWS($L135:L183)&lt;=$L134,INDEX(TableDiv[Quantité],_xlfn.AGGREGATE(15,3,(TableDiv[Client]=$M134)/(TableDiv[Client]=$M134)*(ROW(TableDiv[Client])-ROW(TableDiv[[#Headers],[Client]])),ROWS($L135:L183))),"")</f>
        <v/>
      </c>
      <c r="FL134" s="12" t="str">
        <f>IF(ROWS($L135:L183)&lt;=$L134,INDEX(TableDiv[date],_xlfn.AGGREGATE(15,3,(TableDiv[Client]=$M134)/(TableDiv[Client]=$M134)*(ROW(TableDiv[Client])-ROW(TableDiv[[#Headers],[Client]])),ROWS($L135:L183))),"")</f>
        <v/>
      </c>
      <c r="FM134" s="12" t="str">
        <f>IF(ROWS($L135:L184)&lt;=$L134,INDEX(TableDiv[BL N°],_xlfn.AGGREGATE(15,3,(TableDiv[Client]=$M134)/(TableDiv[Client]=$M134)*(ROW(TableDiv[Client])-ROW(TableDiv[[#Headers],[Client]])),ROWS($L135:L184))),"")</f>
        <v/>
      </c>
      <c r="FN134" s="12" t="str">
        <f>IF(ROWS($L135:L184)&lt;=$L134,INDEX(TableDiv[Quantité],_xlfn.AGGREGATE(15,3,(TableDiv[Client]=$M134)/(TableDiv[Client]=$M134)*(ROW(TableDiv[Client])-ROW(TableDiv[[#Headers],[Client]])),ROWS($L135:L184))),"")</f>
        <v/>
      </c>
      <c r="FO134" s="12" t="str">
        <f>IF(ROWS($L135:L184)&lt;=$L134,INDEX(TableDiv[date],_xlfn.AGGREGATE(15,3,(TableDiv[Client]=$M134)/(TableDiv[Client]=$M134)*(ROW(TableDiv[Client])-ROW(TableDiv[[#Headers],[Client]])),ROWS($L135:L184))),"")</f>
        <v/>
      </c>
    </row>
    <row r="135" spans="12:171" x14ac:dyDescent="0.2">
      <c r="L135" s="3">
        <f>COUNTIF(TableDiv[Client],$M135)</f>
        <v>0</v>
      </c>
      <c r="M135" s="15" t="str">
        <f>IFERROR(INDEX(TableDiv[Client],MATCH(0,INDEX(COUNTIF($M$3:M134,TableDiv[Client]),0,0),0)),"")</f>
        <v/>
      </c>
      <c r="AM135" s="12" t="str">
        <f>IF(ROWS($L136:L141)&lt;=$L135,INDEX(TableDiv[date],_xlfn.AGGREGATE(15,3,(TableDiv[Client]=$M135)/(TableDiv[Client]=$M135)*(ROW(TableDiv[Client])-ROW(TableDiv[[#Headers],[Client]])),ROWS($L136:L141))),"")</f>
        <v/>
      </c>
      <c r="AN135" s="12" t="str">
        <f>IF(ROWS($L136:L143)&lt;=$L135,INDEX(TableDiv[BL N°],_xlfn.AGGREGATE(15,3,(TableDiv[Client]=$M135)/(TableDiv[Client]=$M135)*(ROW(TableDiv[Client])-ROW(TableDiv[[#Headers],[Client]])),ROWS($L136:L143))),"")</f>
        <v/>
      </c>
      <c r="AO135" s="12" t="str">
        <f>IF(ROWS($L136:L143)&lt;=$L135,INDEX(TableDiv[Quantité],_xlfn.AGGREGATE(15,3,(TableDiv[Client]=$M135)/(TableDiv[Client]=$M135)*(ROW(TableDiv[Client])-ROW(TableDiv[[#Headers],[Client]])),ROWS($L136:L143))),"")</f>
        <v/>
      </c>
      <c r="AP135" s="12" t="str">
        <f>IF(ROWS($L136:L143)&lt;=$L135,INDEX(TableDiv[date],_xlfn.AGGREGATE(15,3,(TableDiv[Client]=$M135)/(TableDiv[Client]=$M135)*(ROW(TableDiv[Client])-ROW(TableDiv[[#Headers],[Client]])),ROWS($L136:L143))),"")</f>
        <v/>
      </c>
      <c r="AQ135" s="12" t="str">
        <f>IF(ROWS($L136:L143)&lt;=$L135,INDEX(TableDiv[BL N°],_xlfn.AGGREGATE(15,3,(TableDiv[Client]=$M135)/(TableDiv[Client]=$M135)*(ROW(TableDiv[Client])-ROW(TableDiv[[#Headers],[Client]])),ROWS($L136:L143))),"")</f>
        <v/>
      </c>
      <c r="AR135" s="12" t="str">
        <f>IF(ROWS($L136:L143)&lt;=$L135,INDEX(TableDiv[Quantité],_xlfn.AGGREGATE(15,3,(TableDiv[Client]=$M135)/(TableDiv[Client]=$M135)*(ROW(TableDiv[Client])-ROW(TableDiv[[#Headers],[Client]])),ROWS($L136:L143))),"")</f>
        <v/>
      </c>
      <c r="AS135" s="12" t="str">
        <f>IF(ROWS($L136:L143)&lt;=$L135,INDEX(TableDiv[date],_xlfn.AGGREGATE(15,3,(TableDiv[Client]=$M135)/(TableDiv[Client]=$M135)*(ROW(TableDiv[Client])-ROW(TableDiv[[#Headers],[Client]])),ROWS($L136:L143))),"")</f>
        <v/>
      </c>
      <c r="AT135" s="12" t="str">
        <f>IF(ROWS($L136:L144)&lt;=$L135,INDEX(TableDiv[BL N°],_xlfn.AGGREGATE(15,3,(TableDiv[Client]=$M135)/(TableDiv[Client]=$M135)*(ROW(TableDiv[Client])-ROW(TableDiv[[#Headers],[Client]])),ROWS($L136:L144))),"")</f>
        <v/>
      </c>
      <c r="AU135" s="12" t="str">
        <f>IF(ROWS($L136:L144)&lt;=$L135,INDEX(TableDiv[Quantité],_xlfn.AGGREGATE(15,3,(TableDiv[Client]=$M135)/(TableDiv[Client]=$M135)*(ROW(TableDiv[Client])-ROW(TableDiv[[#Headers],[Client]])),ROWS($L136:L144))),"")</f>
        <v/>
      </c>
      <c r="AV135" s="12" t="str">
        <f>IF(ROWS($L136:L144)&lt;=$L135,INDEX(TableDiv[date],_xlfn.AGGREGATE(15,3,(TableDiv[Client]=$M135)/(TableDiv[Client]=$M135)*(ROW(TableDiv[Client])-ROW(TableDiv[[#Headers],[Client]])),ROWS($L136:L144))),"")</f>
        <v/>
      </c>
      <c r="AW135" s="12" t="str">
        <f>IF(ROWS($L136:L145)&lt;=$L135,INDEX(TableDiv[BL N°],_xlfn.AGGREGATE(15,3,(TableDiv[Client]=$M135)/(TableDiv[Client]=$M135)*(ROW(TableDiv[Client])-ROW(TableDiv[[#Headers],[Client]])),ROWS($L136:L145))),"")</f>
        <v/>
      </c>
      <c r="AX135" s="12" t="str">
        <f>IF(ROWS($L136:L145)&lt;=$L135,INDEX(TableDiv[Quantité],_xlfn.AGGREGATE(15,3,(TableDiv[Client]=$M135)/(TableDiv[Client]=$M135)*(ROW(TableDiv[Client])-ROW(TableDiv[[#Headers],[Client]])),ROWS($L136:L145))),"")</f>
        <v/>
      </c>
      <c r="AY135" s="12" t="str">
        <f>IF(ROWS($L136:L145)&lt;=$L135,INDEX(TableDiv[date],_xlfn.AGGREGATE(15,3,(TableDiv[Client]=$M135)/(TableDiv[Client]=$M135)*(ROW(TableDiv[Client])-ROW(TableDiv[[#Headers],[Client]])),ROWS($L136:L145))),"")</f>
        <v/>
      </c>
      <c r="AZ135" s="12" t="str">
        <f>IF(ROWS($L136:L146)&lt;=$L135,INDEX(TableDiv[BL N°],_xlfn.AGGREGATE(15,3,(TableDiv[Client]=$M135)/(TableDiv[Client]=$M135)*(ROW(TableDiv[Client])-ROW(TableDiv[[#Headers],[Client]])),ROWS($L136:L146))),"")</f>
        <v/>
      </c>
      <c r="BA135" s="12" t="str">
        <f>IF(ROWS($L136:L146)&lt;=$L135,INDEX(TableDiv[Quantité],_xlfn.AGGREGATE(15,3,(TableDiv[Client]=$M135)/(TableDiv[Client]=$M135)*(ROW(TableDiv[Client])-ROW(TableDiv[[#Headers],[Client]])),ROWS($L136:L146))),"")</f>
        <v/>
      </c>
      <c r="BB135" s="12" t="str">
        <f>IF(ROWS($L136:L146)&lt;=$L135,INDEX(TableDiv[date],_xlfn.AGGREGATE(15,3,(TableDiv[Client]=$M135)/(TableDiv[Client]=$M135)*(ROW(TableDiv[Client])-ROW(TableDiv[[#Headers],[Client]])),ROWS($L136:L146))),"")</f>
        <v/>
      </c>
      <c r="BC135" s="12" t="str">
        <f>IF(ROWS($L136:L147)&lt;=$L135,INDEX(TableDiv[BL N°],_xlfn.AGGREGATE(15,3,(TableDiv[Client]=$M135)/(TableDiv[Client]=$M135)*(ROW(TableDiv[Client])-ROW(TableDiv[[#Headers],[Client]])),ROWS($L136:L147))),"")</f>
        <v/>
      </c>
      <c r="BD135" s="12" t="str">
        <f>IF(ROWS($L136:L147)&lt;=$L135,INDEX(TableDiv[Quantité],_xlfn.AGGREGATE(15,3,(TableDiv[Client]=$M135)/(TableDiv[Client]=$M135)*(ROW(TableDiv[Client])-ROW(TableDiv[[#Headers],[Client]])),ROWS($L136:L147))),"")</f>
        <v/>
      </c>
      <c r="BE135" s="12" t="str">
        <f>IF(ROWS($L136:L147)&lt;=$L135,INDEX(TableDiv[date],_xlfn.AGGREGATE(15,3,(TableDiv[Client]=$M135)/(TableDiv[Client]=$M135)*(ROW(TableDiv[Client])-ROW(TableDiv[[#Headers],[Client]])),ROWS($L136:L147))),"")</f>
        <v/>
      </c>
      <c r="BF135" s="12" t="str">
        <f>IF(ROWS($L136:L148)&lt;=$L135,INDEX(TableDiv[BL N°],_xlfn.AGGREGATE(15,3,(TableDiv[Client]=$M135)/(TableDiv[Client]=$M135)*(ROW(TableDiv[Client])-ROW(TableDiv[[#Headers],[Client]])),ROWS($L136:L148))),"")</f>
        <v/>
      </c>
      <c r="BG135" s="12" t="str">
        <f>IF(ROWS($L136:L148)&lt;=$L135,INDEX(TableDiv[Quantité],_xlfn.AGGREGATE(15,3,(TableDiv[Client]=$M135)/(TableDiv[Client]=$M135)*(ROW(TableDiv[Client])-ROW(TableDiv[[#Headers],[Client]])),ROWS($L136:L148))),"")</f>
        <v/>
      </c>
      <c r="BH135" s="12" t="str">
        <f>IF(ROWS($L136:L148)&lt;=$L135,INDEX(TableDiv[date],_xlfn.AGGREGATE(15,3,(TableDiv[Client]=$M135)/(TableDiv[Client]=$M135)*(ROW(TableDiv[Client])-ROW(TableDiv[[#Headers],[Client]])),ROWS($L136:L148))),"")</f>
        <v/>
      </c>
      <c r="BI135" s="12" t="str">
        <f>IF(ROWS($L136:L149)&lt;=$L135,INDEX(TableDiv[BL N°],_xlfn.AGGREGATE(15,3,(TableDiv[Client]=$M135)/(TableDiv[Client]=$M135)*(ROW(TableDiv[Client])-ROW(TableDiv[[#Headers],[Client]])),ROWS($L136:L149))),"")</f>
        <v/>
      </c>
      <c r="BJ135" s="12" t="str">
        <f>IF(ROWS($L136:L149)&lt;=$L135,INDEX(TableDiv[Quantité],_xlfn.AGGREGATE(15,3,(TableDiv[Client]=$M135)/(TableDiv[Client]=$M135)*(ROW(TableDiv[Client])-ROW(TableDiv[[#Headers],[Client]])),ROWS($L136:L149))),"")</f>
        <v/>
      </c>
      <c r="BK135" s="12" t="str">
        <f>IF(ROWS($L136:L149)&lt;=$L135,INDEX(TableDiv[date],_xlfn.AGGREGATE(15,3,(TableDiv[Client]=$M135)/(TableDiv[Client]=$M135)*(ROW(TableDiv[Client])-ROW(TableDiv[[#Headers],[Client]])),ROWS($L136:L149))),"")</f>
        <v/>
      </c>
      <c r="BL135" s="12" t="str">
        <f>IF(ROWS($L136:L150)&lt;=$L135,INDEX(TableDiv[BL N°],_xlfn.AGGREGATE(15,3,(TableDiv[Client]=$M135)/(TableDiv[Client]=$M135)*(ROW(TableDiv[Client])-ROW(TableDiv[[#Headers],[Client]])),ROWS($L136:L150))),"")</f>
        <v/>
      </c>
      <c r="BM135" s="12" t="str">
        <f>IF(ROWS($L136:L150)&lt;=$L135,INDEX(TableDiv[Quantité],_xlfn.AGGREGATE(15,3,(TableDiv[Client]=$M135)/(TableDiv[Client]=$M135)*(ROW(TableDiv[Client])-ROW(TableDiv[[#Headers],[Client]])),ROWS($L136:L150))),"")</f>
        <v/>
      </c>
      <c r="BN135" s="12" t="str">
        <f>IF(ROWS($L136:L150)&lt;=$L135,INDEX(TableDiv[Quantité],_xlfn.AGGREGATE(15,3,(TableDiv[Client]=$M135)/(TableDiv[Client]=$M135)*(ROW(TableDiv[Client])-ROW(TableDiv[[#Headers],[Client]])),ROWS($L136:L150))),"")</f>
        <v/>
      </c>
      <c r="BO135" s="12" t="str">
        <f>IF(ROWS($L136:L151)&lt;=$L135,INDEX(TableDiv[BL N°],_xlfn.AGGREGATE(15,3,(TableDiv[Client]=$M135)/(TableDiv[Client]=$M135)*(ROW(TableDiv[Client])-ROW(TableDiv[[#Headers],[Client]])),ROWS($L136:L151))),"")</f>
        <v/>
      </c>
      <c r="BP135" s="12" t="str">
        <f>IF(ROWS($L136:L151)&lt;=$L135,INDEX(TableDiv[Quantité],_xlfn.AGGREGATE(15,3,(TableDiv[Client]=$M135)/(TableDiv[Client]=$M135)*(ROW(TableDiv[Client])-ROW(TableDiv[[#Headers],[Client]])),ROWS($L136:L151))),"")</f>
        <v/>
      </c>
      <c r="BQ135" s="12" t="str">
        <f>IF(ROWS($L136:L151)&lt;=$L135,INDEX(TableDiv[date],_xlfn.AGGREGATE(15,3,(TableDiv[Client]=$M135)/(TableDiv[Client]=$M135)*(ROW(TableDiv[Client])-ROW(TableDiv[[#Headers],[Client]])),ROWS($L136:L151))),"")</f>
        <v/>
      </c>
      <c r="BR135" s="12" t="str">
        <f>IF(ROWS($L136:L152)&lt;=$L135,INDEX(TableDiv[BL N°],_xlfn.AGGREGATE(15,3,(TableDiv[Client]=$M135)/(TableDiv[Client]=$M135)*(ROW(TableDiv[Client])-ROW(TableDiv[[#Headers],[Client]])),ROWS($L136:L152))),"")</f>
        <v/>
      </c>
      <c r="BS135" s="12" t="str">
        <f>IF(ROWS($L136:L152)&lt;=$L135,INDEX(TableDiv[Quantité],_xlfn.AGGREGATE(15,3,(TableDiv[Client]=$M135)/(TableDiv[Client]=$M135)*(ROW(TableDiv[Client])-ROW(TableDiv[[#Headers],[Client]])),ROWS($L136:L152))),"")</f>
        <v/>
      </c>
      <c r="BT135" s="12" t="str">
        <f>IF(ROWS($L136:L152)&lt;=$L135,INDEX(TableDiv[date],_xlfn.AGGREGATE(15,3,(TableDiv[Client]=$M135)/(TableDiv[Client]=$M135)*(ROW(TableDiv[Client])-ROW(TableDiv[[#Headers],[Client]])),ROWS($L136:L152))),"")</f>
        <v/>
      </c>
      <c r="BU135" s="12" t="str">
        <f>IF(ROWS($L136:L153)&lt;=$L135,INDEX(TableDiv[BL N°],_xlfn.AGGREGATE(15,3,(TableDiv[Client]=$M135)/(TableDiv[Client]=$M135)*(ROW(TableDiv[Client])-ROW(TableDiv[[#Headers],[Client]])),ROWS($L136:L153))),"")</f>
        <v/>
      </c>
      <c r="BV135" s="12" t="str">
        <f>IF(ROWS($L136:L153)&lt;=$L135,INDEX(TableDiv[Quantité],_xlfn.AGGREGATE(15,3,(TableDiv[Client]=$M135)/(TableDiv[Client]=$M135)*(ROW(TableDiv[Client])-ROW(TableDiv[[#Headers],[Client]])),ROWS($L136:L153))),"")</f>
        <v/>
      </c>
      <c r="BW135" s="12" t="str">
        <f>IF(ROWS($L136:L153)&lt;=$L135,INDEX(TableDiv[date],_xlfn.AGGREGATE(15,3,(TableDiv[Client]=$M135)/(TableDiv[Client]=$M135)*(ROW(TableDiv[Client])-ROW(TableDiv[[#Headers],[Client]])),ROWS($L136:L153))),"")</f>
        <v/>
      </c>
      <c r="BX135" s="12" t="str">
        <f>IF(ROWS($L136:L154)&lt;=$L135,INDEX(TableDiv[BL N°],_xlfn.AGGREGATE(15,3,(TableDiv[Client]=$M135)/(TableDiv[Client]=$M135)*(ROW(TableDiv[Client])-ROW(TableDiv[[#Headers],[Client]])),ROWS($L136:L154))),"")</f>
        <v/>
      </c>
      <c r="BY135" s="12" t="str">
        <f>IF(ROWS($L136:L154)&lt;=$L135,INDEX(TableDiv[Quantité],_xlfn.AGGREGATE(15,3,(TableDiv[Client]=$M135)/(TableDiv[Client]=$M135)*(ROW(TableDiv[Client])-ROW(TableDiv[[#Headers],[Client]])),ROWS($L136:L154))),"")</f>
        <v/>
      </c>
      <c r="BZ135" s="12" t="str">
        <f>IF(ROWS($L136:L154)&lt;=$L135,INDEX(TableDiv[date],_xlfn.AGGREGATE(15,3,(TableDiv[Client]=$M135)/(TableDiv[Client]=$M135)*(ROW(TableDiv[Client])-ROW(TableDiv[[#Headers],[Client]])),ROWS($L136:L154))),"")</f>
        <v/>
      </c>
      <c r="CA135" s="12" t="str">
        <f>IF(ROWS($L136:L155)&lt;=$L135,INDEX(TableDiv[BL N°],_xlfn.AGGREGATE(15,3,(TableDiv[Client]=$M135)/(TableDiv[Client]=$M135)*(ROW(TableDiv[Client])-ROW(TableDiv[[#Headers],[Client]])),ROWS($L136:L155))),"")</f>
        <v/>
      </c>
      <c r="CB135" s="12" t="str">
        <f>IF(ROWS($L136:L155)&lt;=$L135,INDEX(TableDiv[Quantité],_xlfn.AGGREGATE(15,3,(TableDiv[Client]=$M135)/(TableDiv[Client]=$M135)*(ROW(TableDiv[Client])-ROW(TableDiv[[#Headers],[Client]])),ROWS($L136:L155))),"")</f>
        <v/>
      </c>
      <c r="CC135" s="12" t="str">
        <f>IF(ROWS($L136:L155)&lt;=$L135,INDEX(TableDiv[date],_xlfn.AGGREGATE(15,3,(TableDiv[Client]=$M135)/(TableDiv[Client]=$M135)*(ROW(TableDiv[Client])-ROW(TableDiv[[#Headers],[Client]])),ROWS($L136:L155))),"")</f>
        <v/>
      </c>
      <c r="CD135" s="12" t="str">
        <f>IF(ROWS($L136:L156)&lt;=$L135,INDEX(TableDiv[BL N°],_xlfn.AGGREGATE(15,3,(TableDiv[Client]=$M135)/(TableDiv[Client]=$M135)*(ROW(TableDiv[Client])-ROW(TableDiv[[#Headers],[Client]])),ROWS($L136:L156))),"")</f>
        <v/>
      </c>
      <c r="CE135" s="12" t="str">
        <f>IF(ROWS($L136:L156)&lt;=$L135,INDEX(TableDiv[Quantité],_xlfn.AGGREGATE(15,3,(TableDiv[Client]=$M135)/(TableDiv[Client]=$M135)*(ROW(TableDiv[Client])-ROW(TableDiv[[#Headers],[Client]])),ROWS($L136:L156))),"")</f>
        <v/>
      </c>
      <c r="CF135" s="12" t="str">
        <f>IF(ROWS($L136:L156)&lt;=$L135,INDEX(TableDiv[date],_xlfn.AGGREGATE(15,3,(TableDiv[Client]=$M135)/(TableDiv[Client]=$M135)*(ROW(TableDiv[Client])-ROW(TableDiv[[#Headers],[Client]])),ROWS($L136:L156))),"")</f>
        <v/>
      </c>
      <c r="CG135" s="12" t="str">
        <f>IF(ROWS($L136:L157)&lt;=$L135,INDEX(TableDiv[BL N°],_xlfn.AGGREGATE(15,3,(TableDiv[Client]=$M135)/(TableDiv[Client]=$M135)*(ROW(TableDiv[Client])-ROW(TableDiv[[#Headers],[Client]])),ROWS($L136:L157))),"")</f>
        <v/>
      </c>
      <c r="CH135" s="12" t="str">
        <f>IF(ROWS($L136:L157)&lt;=$L135,INDEX(TableDiv[Quantité],_xlfn.AGGREGATE(15,3,(TableDiv[Client]=$M135)/(TableDiv[Client]=$M135)*(ROW(TableDiv[Client])-ROW(TableDiv[[#Headers],[Client]])),ROWS($L136:L157))),"")</f>
        <v/>
      </c>
      <c r="CI135" s="12" t="str">
        <f>IF(ROWS($L136:L157)&lt;=$L135,INDEX(TableDiv[date],_xlfn.AGGREGATE(15,3,(TableDiv[Client]=$M135)/(TableDiv[Client]=$M135)*(ROW(TableDiv[Client])-ROW(TableDiv[[#Headers],[Client]])),ROWS($L136:L157))),"")</f>
        <v/>
      </c>
      <c r="CJ135" s="12" t="str">
        <f>IF(ROWS($L136:L158)&lt;=$L135,INDEX(TableDiv[BL N°],_xlfn.AGGREGATE(15,3,(TableDiv[Client]=$M135)/(TableDiv[Client]=$M135)*(ROW(TableDiv[Client])-ROW(TableDiv[[#Headers],[Client]])),ROWS($L136:L158))),"")</f>
        <v/>
      </c>
      <c r="CK135" s="12" t="str">
        <f>IF(ROWS($L136:L158)&lt;=$L135,INDEX(TableDiv[Quantité],_xlfn.AGGREGATE(15,3,(TableDiv[Client]=$M135)/(TableDiv[Client]=$M135)*(ROW(TableDiv[Client])-ROW(TableDiv[[#Headers],[Client]])),ROWS($L136:L158))),"")</f>
        <v/>
      </c>
      <c r="CL135" s="12" t="str">
        <f>IF(ROWS($L136:L158)&lt;=$L135,INDEX(TableDiv[date],_xlfn.AGGREGATE(15,3,(TableDiv[Client]=$M135)/(TableDiv[Client]=$M135)*(ROW(TableDiv[Client])-ROW(TableDiv[[#Headers],[Client]])),ROWS($L136:L158))),"")</f>
        <v/>
      </c>
      <c r="CM135" s="12" t="str">
        <f>IF(ROWS($L136:L159)&lt;=$L135,INDEX(TableDiv[BL N°],_xlfn.AGGREGATE(15,3,(TableDiv[Client]=$M135)/(TableDiv[Client]=$M135)*(ROW(TableDiv[Client])-ROW(TableDiv[[#Headers],[Client]])),ROWS($L136:L159))),"")</f>
        <v/>
      </c>
      <c r="CN135" s="12" t="str">
        <f>IF(ROWS($L136:L159)&lt;=$L135,INDEX(TableDiv[Quantité],_xlfn.AGGREGATE(15,3,(TableDiv[Client]=$M135)/(TableDiv[Client]=$M135)*(ROW(TableDiv[Client])-ROW(TableDiv[[#Headers],[Client]])),ROWS($L136:L159))),"")</f>
        <v/>
      </c>
      <c r="CO135" s="12" t="str">
        <f>IF(ROWS($L136:L159)&lt;=$L135,INDEX(TableDiv[date],_xlfn.AGGREGATE(15,3,(TableDiv[Client]=$M135)/(TableDiv[Client]=$M135)*(ROW(TableDiv[Client])-ROW(TableDiv[[#Headers],[Client]])),ROWS($L136:L159))),"")</f>
        <v/>
      </c>
      <c r="CP135" s="12" t="str">
        <f>IF(ROWS($L136:L160)&lt;=$L135,INDEX(TableDiv[BL N°],_xlfn.AGGREGATE(15,3,(TableDiv[Client]=$M135)/(TableDiv[Client]=$M135)*(ROW(TableDiv[Client])-ROW(TableDiv[[#Headers],[Client]])),ROWS($L136:L160))),"")</f>
        <v/>
      </c>
      <c r="CQ135" s="12" t="str">
        <f>IF(ROWS($L136:L160)&lt;=$L135,INDEX(TableDiv[Quantité],_xlfn.AGGREGATE(15,3,(TableDiv[Client]=$M135)/(TableDiv[Client]=$M135)*(ROW(TableDiv[Client])-ROW(TableDiv[[#Headers],[Client]])),ROWS($L136:L160))),"")</f>
        <v/>
      </c>
      <c r="CR135" s="12" t="str">
        <f>IF(ROWS($L136:L160)&lt;=$L135,INDEX(TableDiv[date],_xlfn.AGGREGATE(15,3,(TableDiv[Client]=$M135)/(TableDiv[Client]=$M135)*(ROW(TableDiv[Client])-ROW(TableDiv[[#Headers],[Client]])),ROWS($L136:L160))),"")</f>
        <v/>
      </c>
      <c r="CS135" s="12" t="str">
        <f>IF(ROWS($L136:L161)&lt;=$L135,INDEX(TableDiv[BL N°],_xlfn.AGGREGATE(15,3,(TableDiv[Client]=$M135)/(TableDiv[Client]=$M135)*(ROW(TableDiv[Client])-ROW(TableDiv[[#Headers],[Client]])),ROWS($L136:L161))),"")</f>
        <v/>
      </c>
      <c r="CT135" s="12" t="str">
        <f>IF(ROWS($L136:L161)&lt;=$L135,INDEX(TableDiv[Quantité],_xlfn.AGGREGATE(15,3,(TableDiv[Client]=$M135)/(TableDiv[Client]=$M135)*(ROW(TableDiv[Client])-ROW(TableDiv[[#Headers],[Client]])),ROWS($L136:L161))),"")</f>
        <v/>
      </c>
      <c r="CU135" s="12" t="str">
        <f>IF(ROWS($L136:L161)&lt;=$L135,INDEX(TableDiv[date],_xlfn.AGGREGATE(15,3,(TableDiv[Client]=$M135)/(TableDiv[Client]=$M135)*(ROW(TableDiv[Client])-ROW(TableDiv[[#Headers],[Client]])),ROWS($L136:L161))),"")</f>
        <v/>
      </c>
      <c r="CV135" s="12" t="str">
        <f>IF(ROWS($L136:L162)&lt;=$L135,INDEX(TableDiv[BL N°],_xlfn.AGGREGATE(15,3,(TableDiv[Client]=$M135)/(TableDiv[Client]=$M135)*(ROW(TableDiv[Client])-ROW(TableDiv[[#Headers],[Client]])),ROWS($L136:L162))),"")</f>
        <v/>
      </c>
      <c r="CW135" s="12" t="str">
        <f>IF(ROWS($L136:L162)&lt;=$L135,INDEX(TableDiv[Quantité],_xlfn.AGGREGATE(15,3,(TableDiv[Client]=$M135)/(TableDiv[Client]=$M135)*(ROW(TableDiv[Client])-ROW(TableDiv[[#Headers],[Client]])),ROWS($L136:L162))),"")</f>
        <v/>
      </c>
      <c r="CX135" s="12" t="str">
        <f>IF(ROWS($L136:L162)&lt;=$L135,INDEX(TableDiv[date],_xlfn.AGGREGATE(15,3,(TableDiv[Client]=$M135)/(TableDiv[Client]=$M135)*(ROW(TableDiv[Client])-ROW(TableDiv[[#Headers],[Client]])),ROWS($L136:L162))),"")</f>
        <v/>
      </c>
      <c r="CY135" s="12" t="str">
        <f>IF(ROWS($L136:L163)&lt;=$L135,INDEX(TableDiv[BL N°],_xlfn.AGGREGATE(15,3,(TableDiv[Client]=$M135)/(TableDiv[Client]=$M135)*(ROW(TableDiv[Client])-ROW(TableDiv[[#Headers],[Client]])),ROWS($L136:L163))),"")</f>
        <v/>
      </c>
      <c r="CZ135" s="12" t="str">
        <f>IF(ROWS($L136:L163)&lt;=$L135,INDEX(TableDiv[Quantité],_xlfn.AGGREGATE(15,3,(TableDiv[Client]=$M135)/(TableDiv[Client]=$M135)*(ROW(TableDiv[Client])-ROW(TableDiv[[#Headers],[Client]])),ROWS($L136:L163))),"")</f>
        <v/>
      </c>
      <c r="DA135" s="12" t="str">
        <f>IF(ROWS($L136:L163)&lt;=$L135,INDEX(TableDiv[date],_xlfn.AGGREGATE(15,3,(TableDiv[Client]=$M135)/(TableDiv[Client]=$M135)*(ROW(TableDiv[Client])-ROW(TableDiv[[#Headers],[Client]])),ROWS($L136:L163))),"")</f>
        <v/>
      </c>
      <c r="DB135" s="12" t="str">
        <f>IF(ROWS($L136:L164)&lt;=$L135,INDEX(TableDiv[BL N°],_xlfn.AGGREGATE(15,3,(TableDiv[Client]=$M135)/(TableDiv[Client]=$M135)*(ROW(TableDiv[Client])-ROW(TableDiv[[#Headers],[Client]])),ROWS($L136:L164))),"")</f>
        <v/>
      </c>
      <c r="DC135" s="12" t="str">
        <f>IF(ROWS($L136:L164)&lt;=$L135,INDEX(TableDiv[Quantité],_xlfn.AGGREGATE(15,3,(TableDiv[Client]=$M135)/(TableDiv[Client]=$M135)*(ROW(TableDiv[Client])-ROW(TableDiv[[#Headers],[Client]])),ROWS($L136:L164))),"")</f>
        <v/>
      </c>
      <c r="DD135" s="12" t="str">
        <f>IF(ROWS($L136:L164)&lt;=$L135,INDEX(TableDiv[date],_xlfn.AGGREGATE(15,3,(TableDiv[Client]=$M135)/(TableDiv[Client]=$M135)*(ROW(TableDiv[Client])-ROW(TableDiv[[#Headers],[Client]])),ROWS($L136:L164))),"")</f>
        <v/>
      </c>
      <c r="DE135" s="12" t="str">
        <f>IF(ROWS($L136:L165)&lt;=$L135,INDEX(TableDiv[BL N°],_xlfn.AGGREGATE(15,3,(TableDiv[Client]=$M135)/(TableDiv[Client]=$M135)*(ROW(TableDiv[Client])-ROW(TableDiv[[#Headers],[Client]])),ROWS($L136:L165))),"")</f>
        <v/>
      </c>
      <c r="DF135" s="12" t="str">
        <f>IF(ROWS($L136:L165)&lt;=$L135,INDEX(TableDiv[Quantité],_xlfn.AGGREGATE(15,3,(TableDiv[Client]=$M135)/(TableDiv[Client]=$M135)*(ROW(TableDiv[Client])-ROW(TableDiv[[#Headers],[Client]])),ROWS($L136:L165))),"")</f>
        <v/>
      </c>
      <c r="DG135" s="12" t="str">
        <f>IF(ROWS($L136:L165)&lt;=$L135,INDEX(TableDiv[date],_xlfn.AGGREGATE(15,3,(TableDiv[Client]=$M135)/(TableDiv[Client]=$M135)*(ROW(TableDiv[Client])-ROW(TableDiv[[#Headers],[Client]])),ROWS($L136:L165))),"")</f>
        <v/>
      </c>
      <c r="DH135" s="12" t="str">
        <f>IF(ROWS($L136:L166)&lt;=$L135,INDEX(TableDiv[BL N°],_xlfn.AGGREGATE(15,3,(TableDiv[Client]=$M135)/(TableDiv[Client]=$M135)*(ROW(TableDiv[Client])-ROW(TableDiv[[#Headers],[Client]])),ROWS($L136:L166))),"")</f>
        <v/>
      </c>
      <c r="DI135" s="12" t="str">
        <f>IF(ROWS($L136:L166)&lt;=$L135,INDEX(TableDiv[Quantité],_xlfn.AGGREGATE(15,3,(TableDiv[Client]=$M135)/(TableDiv[Client]=$M135)*(ROW(TableDiv[Client])-ROW(TableDiv[[#Headers],[Client]])),ROWS($L136:L166))),"")</f>
        <v/>
      </c>
      <c r="DJ135" s="12" t="str">
        <f>IF(ROWS($L136:L166)&lt;=$L135,INDEX(TableDiv[date],_xlfn.AGGREGATE(15,3,(TableDiv[Client]=$M135)/(TableDiv[Client]=$M135)*(ROW(TableDiv[Client])-ROW(TableDiv[[#Headers],[Client]])),ROWS($L136:L166))),"")</f>
        <v/>
      </c>
      <c r="DK135" s="12" t="str">
        <f>IF(ROWS($L136:L167)&lt;=$L135,INDEX(TableDiv[BL N°],_xlfn.AGGREGATE(15,3,(TableDiv[Client]=$M135)/(TableDiv[Client]=$M135)*(ROW(TableDiv[Client])-ROW(TableDiv[[#Headers],[Client]])),ROWS($L136:L167))),"")</f>
        <v/>
      </c>
      <c r="DL135" s="12" t="str">
        <f>IF(ROWS($L136:L167)&lt;=$L135,INDEX(TableDiv[Quantité],_xlfn.AGGREGATE(15,3,(TableDiv[Client]=$M135)/(TableDiv[Client]=$M135)*(ROW(TableDiv[Client])-ROW(TableDiv[[#Headers],[Client]])),ROWS($L136:L167))),"")</f>
        <v/>
      </c>
      <c r="DM135" s="12" t="str">
        <f>IF(ROWS($L136:L167)&lt;=$L135,INDEX(TableDiv[date],_xlfn.AGGREGATE(15,3,(TableDiv[Client]=$M135)/(TableDiv[Client]=$M135)*(ROW(TableDiv[Client])-ROW(TableDiv[[#Headers],[Client]])),ROWS($L136:L167))),"")</f>
        <v/>
      </c>
      <c r="DN135" s="12" t="str">
        <f>IF(ROWS($L136:L168)&lt;=$L135,INDEX(TableDiv[BL N°],_xlfn.AGGREGATE(15,3,(TableDiv[Client]=$M135)/(TableDiv[Client]=$M135)*(ROW(TableDiv[Client])-ROW(TableDiv[[#Headers],[Client]])),ROWS($L136:L168))),"")</f>
        <v/>
      </c>
      <c r="DO135" s="12" t="str">
        <f>IF(ROWS($L136:L168)&lt;=$L135,INDEX(TableDiv[Quantité],_xlfn.AGGREGATE(15,3,(TableDiv[Client]=$M135)/(TableDiv[Client]=$M135)*(ROW(TableDiv[Client])-ROW(TableDiv[[#Headers],[Client]])),ROWS($L136:L168))),"")</f>
        <v/>
      </c>
      <c r="DP135" s="12" t="str">
        <f>IF(ROWS($L136:L168)&lt;=$L135,INDEX(TableDiv[date],_xlfn.AGGREGATE(15,3,(TableDiv[Client]=$M135)/(TableDiv[Client]=$M135)*(ROW(TableDiv[Client])-ROW(TableDiv[[#Headers],[Client]])),ROWS($L136:L168))),"")</f>
        <v/>
      </c>
      <c r="DQ135" s="12" t="str">
        <f>IF(ROWS($L136:L169)&lt;=$L135,INDEX(TableDiv[BL N°],_xlfn.AGGREGATE(15,3,(TableDiv[Client]=$M135)/(TableDiv[Client]=$M135)*(ROW(TableDiv[Client])-ROW(TableDiv[[#Headers],[Client]])),ROWS($L136:L169))),"")</f>
        <v/>
      </c>
      <c r="DR135" s="12" t="str">
        <f>IF(ROWS($L136:L169)&lt;=$L135,INDEX(TableDiv[Quantité],_xlfn.AGGREGATE(15,3,(TableDiv[Client]=$M135)/(TableDiv[Client]=$M135)*(ROW(TableDiv[Client])-ROW(TableDiv[[#Headers],[Client]])),ROWS($L136:L169))),"")</f>
        <v/>
      </c>
      <c r="DS135" s="12" t="str">
        <f>IF(ROWS($L136:L169)&lt;=$L135,INDEX(TableDiv[date],_xlfn.AGGREGATE(15,3,(TableDiv[Client]=$M135)/(TableDiv[Client]=$M135)*(ROW(TableDiv[Client])-ROW(TableDiv[[#Headers],[Client]])),ROWS($L136:L169))),"")</f>
        <v/>
      </c>
      <c r="DT135" s="12" t="str">
        <f>IF(ROWS($L136:L170)&lt;=$L135,INDEX(TableDiv[BL N°],_xlfn.AGGREGATE(15,3,(TableDiv[Client]=$M135)/(TableDiv[Client]=$M135)*(ROW(TableDiv[Client])-ROW(TableDiv[[#Headers],[Client]])),ROWS($L136:L170))),"")</f>
        <v/>
      </c>
      <c r="DU135" s="12" t="str">
        <f>IF(ROWS($L136:L170)&lt;=$L135,INDEX(TableDiv[Quantité],_xlfn.AGGREGATE(15,3,(TableDiv[Client]=$M135)/(TableDiv[Client]=$M135)*(ROW(TableDiv[Client])-ROW(TableDiv[[#Headers],[Client]])),ROWS($L136:L170))),"")</f>
        <v/>
      </c>
      <c r="DV135" s="12" t="str">
        <f>IF(ROWS($L136:L170)&lt;=$L135,INDEX(TableDiv[date],_xlfn.AGGREGATE(15,3,(TableDiv[Client]=$M135)/(TableDiv[Client]=$M135)*(ROW(TableDiv[Client])-ROW(TableDiv[[#Headers],[Client]])),ROWS($L136:L170))),"")</f>
        <v/>
      </c>
      <c r="DW135" s="12" t="str">
        <f>IF(ROWS($L136:L171)&lt;=$L135,INDEX(TableDiv[BL N°],_xlfn.AGGREGATE(15,3,(TableDiv[Client]=$M135)/(TableDiv[Client]=$M135)*(ROW(TableDiv[Client])-ROW(TableDiv[[#Headers],[Client]])),ROWS($L136:L171))),"")</f>
        <v/>
      </c>
      <c r="DX135" s="12" t="str">
        <f>IF(ROWS($L136:L171)&lt;=$L135,INDEX(TableDiv[Quantité],_xlfn.AGGREGATE(15,3,(TableDiv[Client]=$M135)/(TableDiv[Client]=$M135)*(ROW(TableDiv[Client])-ROW(TableDiv[[#Headers],[Client]])),ROWS($L136:L171))),"")</f>
        <v/>
      </c>
      <c r="DY135" s="12" t="str">
        <f>IF(ROWS($L136:L171)&lt;=$L135,INDEX(TableDiv[date],_xlfn.AGGREGATE(15,3,(TableDiv[Client]=$M135)/(TableDiv[Client]=$M135)*(ROW(TableDiv[Client])-ROW(TableDiv[[#Headers],[Client]])),ROWS($L136:L171))),"")</f>
        <v/>
      </c>
      <c r="DZ135" s="12" t="str">
        <f>IF(ROWS($L136:L172)&lt;=$L135,INDEX(TableDiv[BL N°],_xlfn.AGGREGATE(15,3,(TableDiv[Client]=$M135)/(TableDiv[Client]=$M135)*(ROW(TableDiv[Client])-ROW(TableDiv[[#Headers],[Client]])),ROWS($L136:L172))),"")</f>
        <v/>
      </c>
      <c r="EA135" s="12" t="str">
        <f>IF(ROWS($L136:L172)&lt;=$L135,INDEX(TableDiv[Quantité],_xlfn.AGGREGATE(15,3,(TableDiv[Client]=$M135)/(TableDiv[Client]=$M135)*(ROW(TableDiv[Client])-ROW(TableDiv[[#Headers],[Client]])),ROWS($L136:L172))),"")</f>
        <v/>
      </c>
      <c r="EB135" s="12" t="str">
        <f>IF(ROWS($L136:L172)&lt;=$L135,INDEX(TableDiv[date],_xlfn.AGGREGATE(15,3,(TableDiv[Client]=$M135)/(TableDiv[Client]=$M135)*(ROW(TableDiv[Client])-ROW(TableDiv[[#Headers],[Client]])),ROWS($L136:L172))),"")</f>
        <v/>
      </c>
      <c r="EC135" s="12" t="str">
        <f>IF(ROWS($L136:L173)&lt;=$L135,INDEX(TableDiv[BL N°],_xlfn.AGGREGATE(15,3,(TableDiv[Client]=$M135)/(TableDiv[Client]=$M135)*(ROW(TableDiv[Client])-ROW(TableDiv[[#Headers],[Client]])),ROWS($L136:L173))),"")</f>
        <v/>
      </c>
      <c r="ED135" s="12" t="str">
        <f>IF(ROWS($L136:L173)&lt;=$L135,INDEX(TableDiv[Quantité],_xlfn.AGGREGATE(15,3,(TableDiv[Client]=$M135)/(TableDiv[Client]=$M135)*(ROW(TableDiv[Client])-ROW(TableDiv[[#Headers],[Client]])),ROWS($L136:L173))),"")</f>
        <v/>
      </c>
      <c r="EE135" s="12" t="str">
        <f>IF(ROWS($L136:L173)&lt;=$L135,INDEX(TableDiv[date],_xlfn.AGGREGATE(15,3,(TableDiv[Client]=$M135)/(TableDiv[Client]=$M135)*(ROW(TableDiv[Client])-ROW(TableDiv[[#Headers],[Client]])),ROWS($L136:L173))),"")</f>
        <v/>
      </c>
      <c r="EF135" s="12" t="str">
        <f>IF(ROWS($L136:L174)&lt;=$L135,INDEX(TableDiv[BL N°],_xlfn.AGGREGATE(15,3,(TableDiv[Client]=$M135)/(TableDiv[Client]=$M135)*(ROW(TableDiv[Client])-ROW(TableDiv[[#Headers],[Client]])),ROWS($L136:L174))),"")</f>
        <v/>
      </c>
      <c r="EG135" s="12" t="str">
        <f>IF(ROWS($L136:L174)&lt;=$L135,INDEX(TableDiv[Quantité],_xlfn.AGGREGATE(15,3,(TableDiv[Client]=$M135)/(TableDiv[Client]=$M135)*(ROW(TableDiv[Client])-ROW(TableDiv[[#Headers],[Client]])),ROWS($L136:L174))),"")</f>
        <v/>
      </c>
      <c r="EH135" s="12" t="str">
        <f>IF(ROWS($L136:L174)&lt;=$L135,INDEX(TableDiv[date],_xlfn.AGGREGATE(15,3,(TableDiv[Client]=$M135)/(TableDiv[Client]=$M135)*(ROW(TableDiv[Client])-ROW(TableDiv[[#Headers],[Client]])),ROWS($L136:L174))),"")</f>
        <v/>
      </c>
      <c r="EI135" s="12" t="str">
        <f>IF(ROWS($L136:L175)&lt;=$L135,INDEX(TableDiv[BL N°],_xlfn.AGGREGATE(15,3,(TableDiv[Client]=$M135)/(TableDiv[Client]=$M135)*(ROW(TableDiv[Client])-ROW(TableDiv[[#Headers],[Client]])),ROWS($L136:L175))),"")</f>
        <v/>
      </c>
      <c r="EJ135" s="12" t="str">
        <f>IF(ROWS($L136:L175)&lt;=$L135,INDEX(TableDiv[Quantité],_xlfn.AGGREGATE(15,3,(TableDiv[Client]=$M135)/(TableDiv[Client]=$M135)*(ROW(TableDiv[Client])-ROW(TableDiv[[#Headers],[Client]])),ROWS($L136:L175))),"")</f>
        <v/>
      </c>
      <c r="EK135" s="12" t="str">
        <f>IF(ROWS($L136:L175)&lt;=$L135,INDEX(TableDiv[date],_xlfn.AGGREGATE(15,3,(TableDiv[Client]=$M135)/(TableDiv[Client]=$M135)*(ROW(TableDiv[Client])-ROW(TableDiv[[#Headers],[Client]])),ROWS($L136:L175))),"")</f>
        <v/>
      </c>
      <c r="EL135" s="12" t="str">
        <f>IF(ROWS($L136:L176)&lt;=$L135,INDEX(TableDiv[BL N°],_xlfn.AGGREGATE(15,3,(TableDiv[Client]=$M135)/(TableDiv[Client]=$M135)*(ROW(TableDiv[Client])-ROW(TableDiv[[#Headers],[Client]])),ROWS($L136:L176))),"")</f>
        <v/>
      </c>
      <c r="EM135" s="12" t="str">
        <f>IF(ROWS($L136:L176)&lt;=$L135,INDEX(TableDiv[Quantité],_xlfn.AGGREGATE(15,3,(TableDiv[Client]=$M135)/(TableDiv[Client]=$M135)*(ROW(TableDiv[Client])-ROW(TableDiv[[#Headers],[Client]])),ROWS($L136:L176))),"")</f>
        <v/>
      </c>
      <c r="EN135" s="12" t="str">
        <f>IF(ROWS($L136:L176)&lt;=$L135,INDEX(TableDiv[date],_xlfn.AGGREGATE(15,3,(TableDiv[Client]=$M135)/(TableDiv[Client]=$M135)*(ROW(TableDiv[Client])-ROW(TableDiv[[#Headers],[Client]])),ROWS($L136:L176))),"")</f>
        <v/>
      </c>
      <c r="EO135" s="12" t="str">
        <f>IF(ROWS($L136:L177)&lt;=$L135,INDEX(TableDiv[BL N°],_xlfn.AGGREGATE(15,3,(TableDiv[Client]=$M135)/(TableDiv[Client]=$M135)*(ROW(TableDiv[Client])-ROW(TableDiv[[#Headers],[Client]])),ROWS($L136:L177))),"")</f>
        <v/>
      </c>
      <c r="EP135" s="12" t="str">
        <f>IF(ROWS($L136:L177)&lt;=$L135,INDEX(TableDiv[Quantité],_xlfn.AGGREGATE(15,3,(TableDiv[Client]=$M135)/(TableDiv[Client]=$M135)*(ROW(TableDiv[Client])-ROW(TableDiv[[#Headers],[Client]])),ROWS($L136:L177))),"")</f>
        <v/>
      </c>
      <c r="EQ135" s="12" t="str">
        <f>IF(ROWS($L136:L177)&lt;=$L135,INDEX(TableDiv[date],_xlfn.AGGREGATE(15,3,(TableDiv[Client]=$M135)/(TableDiv[Client]=$M135)*(ROW(TableDiv[Client])-ROW(TableDiv[[#Headers],[Client]])),ROWS($L136:L177))),"")</f>
        <v/>
      </c>
      <c r="ER135" s="12" t="str">
        <f>IF(ROWS($L136:L178)&lt;=$L135,INDEX(TableDiv[BL N°],_xlfn.AGGREGATE(15,3,(TableDiv[Client]=$M135)/(TableDiv[Client]=$M135)*(ROW(TableDiv[Client])-ROW(TableDiv[[#Headers],[Client]])),ROWS($L136:L178))),"")</f>
        <v/>
      </c>
      <c r="ES135" s="12" t="str">
        <f>IF(ROWS($L136:L178)&lt;=$L135,INDEX(TableDiv[Quantité],_xlfn.AGGREGATE(15,3,(TableDiv[Client]=$M135)/(TableDiv[Client]=$M135)*(ROW(TableDiv[Client])-ROW(TableDiv[[#Headers],[Client]])),ROWS($L136:L178))),"")</f>
        <v/>
      </c>
      <c r="ET135" s="12" t="str">
        <f>IF(ROWS($L136:L178)&lt;=$L135,INDEX(TableDiv[date],_xlfn.AGGREGATE(15,3,(TableDiv[Client]=$M135)/(TableDiv[Client]=$M135)*(ROW(TableDiv[Client])-ROW(TableDiv[[#Headers],[Client]])),ROWS($L136:L178))),"")</f>
        <v/>
      </c>
      <c r="EU135" s="12" t="str">
        <f>IF(ROWS($L136:L179)&lt;=$L135,INDEX(TableDiv[BL N°],_xlfn.AGGREGATE(15,3,(TableDiv[Client]=$M135)/(TableDiv[Client]=$M135)*(ROW(TableDiv[Client])-ROW(TableDiv[[#Headers],[Client]])),ROWS($L136:L179))),"")</f>
        <v/>
      </c>
      <c r="EV135" s="12" t="str">
        <f>IF(ROWS($L136:L179)&lt;=$L135,INDEX(TableDiv[Quantité],_xlfn.AGGREGATE(15,3,(TableDiv[Client]=$M135)/(TableDiv[Client]=$M135)*(ROW(TableDiv[Client])-ROW(TableDiv[[#Headers],[Client]])),ROWS($L136:L179))),"")</f>
        <v/>
      </c>
      <c r="EW135" s="12" t="str">
        <f>IF(ROWS($L136:L179)&lt;=$L135,INDEX(TableDiv[date],_xlfn.AGGREGATE(15,3,(TableDiv[Client]=$M135)/(TableDiv[Client]=$M135)*(ROW(TableDiv[Client])-ROW(TableDiv[[#Headers],[Client]])),ROWS($L136:L179))),"")</f>
        <v/>
      </c>
      <c r="EX135" s="12" t="str">
        <f>IF(ROWS($L136:L180)&lt;=$L135,INDEX(TableDiv[BL N°],_xlfn.AGGREGATE(15,3,(TableDiv[Client]=$M135)/(TableDiv[Client]=$M135)*(ROW(TableDiv[Client])-ROW(TableDiv[[#Headers],[Client]])),ROWS($L136:L180))),"")</f>
        <v/>
      </c>
      <c r="EY135" s="12" t="str">
        <f>IF(ROWS($L136:L180)&lt;=$L135,INDEX(TableDiv[Quantité],_xlfn.AGGREGATE(15,3,(TableDiv[Client]=$M135)/(TableDiv[Client]=$M135)*(ROW(TableDiv[Client])-ROW(TableDiv[[#Headers],[Client]])),ROWS($L136:L180))),"")</f>
        <v/>
      </c>
      <c r="EZ135" s="12" t="str">
        <f>IF(ROWS($L136:L180)&lt;=$L135,INDEX(TableDiv[date],_xlfn.AGGREGATE(15,3,(TableDiv[Client]=$M135)/(TableDiv[Client]=$M135)*(ROW(TableDiv[Client])-ROW(TableDiv[[#Headers],[Client]])),ROWS($L136:L180))),"")</f>
        <v/>
      </c>
      <c r="FA135" s="12" t="str">
        <f>IF(ROWS($L136:L181)&lt;=$L135,INDEX(TableDiv[BL N°],_xlfn.AGGREGATE(15,3,(TableDiv[Client]=$M135)/(TableDiv[Client]=$M135)*(ROW(TableDiv[Client])-ROW(TableDiv[[#Headers],[Client]])),ROWS($L136:L181))),"")</f>
        <v/>
      </c>
      <c r="FB135" s="12" t="str">
        <f>IF(ROWS($L136:L181)&lt;=$L135,INDEX(TableDiv[Quantité],_xlfn.AGGREGATE(15,3,(TableDiv[Client]=$M135)/(TableDiv[Client]=$M135)*(ROW(TableDiv[Client])-ROW(TableDiv[[#Headers],[Client]])),ROWS($L136:L181))),"")</f>
        <v/>
      </c>
      <c r="FC135" s="12" t="str">
        <f>IF(ROWS($L136:L181)&lt;=$L135,INDEX(TableDiv[date],_xlfn.AGGREGATE(15,3,(TableDiv[Client]=$M135)/(TableDiv[Client]=$M135)*(ROW(TableDiv[Client])-ROW(TableDiv[[#Headers],[Client]])),ROWS($L136:L181))),"")</f>
        <v/>
      </c>
      <c r="FD135" s="12" t="str">
        <f>IF(ROWS($L136:L182)&lt;=$L135,INDEX(TableDiv[BL N°],_xlfn.AGGREGATE(15,3,(TableDiv[Client]=$M135)/(TableDiv[Client]=$M135)*(ROW(TableDiv[Client])-ROW(TableDiv[[#Headers],[Client]])),ROWS($L136:L182))),"")</f>
        <v/>
      </c>
      <c r="FE135" s="12" t="str">
        <f>IF(ROWS($L136:L182)&lt;=$L135,INDEX(TableDiv[Quantité],_xlfn.AGGREGATE(15,3,(TableDiv[Client]=$M135)/(TableDiv[Client]=$M135)*(ROW(TableDiv[Client])-ROW(TableDiv[[#Headers],[Client]])),ROWS($L136:L182))),"")</f>
        <v/>
      </c>
      <c r="FF135" s="12" t="str">
        <f>IF(ROWS($L136:L182)&lt;=$L135,INDEX(TableDiv[date],_xlfn.AGGREGATE(15,3,(TableDiv[Client]=$M135)/(TableDiv[Client]=$M135)*(ROW(TableDiv[Client])-ROW(TableDiv[[#Headers],[Client]])),ROWS($L136:L182))),"")</f>
        <v/>
      </c>
      <c r="FG135" s="12" t="str">
        <f>IF(ROWS($L136:L183)&lt;=$L135,INDEX(TableDiv[BL N°],_xlfn.AGGREGATE(15,3,(TableDiv[Client]=$M135)/(TableDiv[Client]=$M135)*(ROW(TableDiv[Client])-ROW(TableDiv[[#Headers],[Client]])),ROWS($L136:L183))),"")</f>
        <v/>
      </c>
      <c r="FH135" s="12" t="str">
        <f>IF(ROWS($L136:L183)&lt;=$L135,INDEX(TableDiv[Quantité],_xlfn.AGGREGATE(15,3,(TableDiv[Client]=$M135)/(TableDiv[Client]=$M135)*(ROW(TableDiv[Client])-ROW(TableDiv[[#Headers],[Client]])),ROWS($L136:L183))),"")</f>
        <v/>
      </c>
      <c r="FI135" s="12" t="str">
        <f>IF(ROWS($L136:L183)&lt;=$L135,INDEX(TableDiv[date],_xlfn.AGGREGATE(15,3,(TableDiv[Client]=$M135)/(TableDiv[Client]=$M135)*(ROW(TableDiv[Client])-ROW(TableDiv[[#Headers],[Client]])),ROWS($L136:L183))),"")</f>
        <v/>
      </c>
      <c r="FJ135" s="12" t="str">
        <f>IF(ROWS($L136:L184)&lt;=$L135,INDEX(TableDiv[BL N°],_xlfn.AGGREGATE(15,3,(TableDiv[Client]=$M135)/(TableDiv[Client]=$M135)*(ROW(TableDiv[Client])-ROW(TableDiv[[#Headers],[Client]])),ROWS($L136:L184))),"")</f>
        <v/>
      </c>
      <c r="FK135" s="12" t="str">
        <f>IF(ROWS($L136:L184)&lt;=$L135,INDEX(TableDiv[Quantité],_xlfn.AGGREGATE(15,3,(TableDiv[Client]=$M135)/(TableDiv[Client]=$M135)*(ROW(TableDiv[Client])-ROW(TableDiv[[#Headers],[Client]])),ROWS($L136:L184))),"")</f>
        <v/>
      </c>
      <c r="FL135" s="12" t="str">
        <f>IF(ROWS($L136:L184)&lt;=$L135,INDEX(TableDiv[date],_xlfn.AGGREGATE(15,3,(TableDiv[Client]=$M135)/(TableDiv[Client]=$M135)*(ROW(TableDiv[Client])-ROW(TableDiv[[#Headers],[Client]])),ROWS($L136:L184))),"")</f>
        <v/>
      </c>
      <c r="FM135" s="12" t="str">
        <f>IF(ROWS($L136:L185)&lt;=$L135,INDEX(TableDiv[BL N°],_xlfn.AGGREGATE(15,3,(TableDiv[Client]=$M135)/(TableDiv[Client]=$M135)*(ROW(TableDiv[Client])-ROW(TableDiv[[#Headers],[Client]])),ROWS($L136:L185))),"")</f>
        <v/>
      </c>
      <c r="FN135" s="12" t="str">
        <f>IF(ROWS($L136:L185)&lt;=$L135,INDEX(TableDiv[Quantité],_xlfn.AGGREGATE(15,3,(TableDiv[Client]=$M135)/(TableDiv[Client]=$M135)*(ROW(TableDiv[Client])-ROW(TableDiv[[#Headers],[Client]])),ROWS($L136:L185))),"")</f>
        <v/>
      </c>
      <c r="FO135" s="12" t="str">
        <f>IF(ROWS($L136:L185)&lt;=$L135,INDEX(TableDiv[date],_xlfn.AGGREGATE(15,3,(TableDiv[Client]=$M135)/(TableDiv[Client]=$M135)*(ROW(TableDiv[Client])-ROW(TableDiv[[#Headers],[Client]])),ROWS($L136:L185))),"")</f>
        <v/>
      </c>
    </row>
    <row r="136" spans="12:171" x14ac:dyDescent="0.2">
      <c r="L136" s="3">
        <f>COUNTIF(TableDiv[Client],$M136)</f>
        <v>0</v>
      </c>
      <c r="M136" s="15" t="str">
        <f>IFERROR(INDEX(TableDiv[Client],MATCH(0,INDEX(COUNTIF($M$3:M135,TableDiv[Client]),0,0),0)),"")</f>
        <v/>
      </c>
      <c r="AM136" s="12" t="str">
        <f>IF(ROWS($L137:L142)&lt;=$L136,INDEX(TableDiv[date],_xlfn.AGGREGATE(15,3,(TableDiv[Client]=$M136)/(TableDiv[Client]=$M136)*(ROW(TableDiv[Client])-ROW(TableDiv[[#Headers],[Client]])),ROWS($L137:L142))),"")</f>
        <v/>
      </c>
      <c r="AN136" s="12" t="str">
        <f>IF(ROWS($L137:L144)&lt;=$L136,INDEX(TableDiv[BL N°],_xlfn.AGGREGATE(15,3,(TableDiv[Client]=$M136)/(TableDiv[Client]=$M136)*(ROW(TableDiv[Client])-ROW(TableDiv[[#Headers],[Client]])),ROWS($L137:L144))),"")</f>
        <v/>
      </c>
      <c r="AO136" s="12" t="str">
        <f>IF(ROWS($L137:L144)&lt;=$L136,INDEX(TableDiv[Quantité],_xlfn.AGGREGATE(15,3,(TableDiv[Client]=$M136)/(TableDiv[Client]=$M136)*(ROW(TableDiv[Client])-ROW(TableDiv[[#Headers],[Client]])),ROWS($L137:L144))),"")</f>
        <v/>
      </c>
      <c r="AP136" s="12" t="str">
        <f>IF(ROWS($L137:L144)&lt;=$L136,INDEX(TableDiv[date],_xlfn.AGGREGATE(15,3,(TableDiv[Client]=$M136)/(TableDiv[Client]=$M136)*(ROW(TableDiv[Client])-ROW(TableDiv[[#Headers],[Client]])),ROWS($L137:L144))),"")</f>
        <v/>
      </c>
      <c r="AQ136" s="12" t="str">
        <f>IF(ROWS($L137:L144)&lt;=$L136,INDEX(TableDiv[BL N°],_xlfn.AGGREGATE(15,3,(TableDiv[Client]=$M136)/(TableDiv[Client]=$M136)*(ROW(TableDiv[Client])-ROW(TableDiv[[#Headers],[Client]])),ROWS($L137:L144))),"")</f>
        <v/>
      </c>
      <c r="AR136" s="12" t="str">
        <f>IF(ROWS($L137:L144)&lt;=$L136,INDEX(TableDiv[Quantité],_xlfn.AGGREGATE(15,3,(TableDiv[Client]=$M136)/(TableDiv[Client]=$M136)*(ROW(TableDiv[Client])-ROW(TableDiv[[#Headers],[Client]])),ROWS($L137:L144))),"")</f>
        <v/>
      </c>
      <c r="AS136" s="12" t="str">
        <f>IF(ROWS($L137:L144)&lt;=$L136,INDEX(TableDiv[date],_xlfn.AGGREGATE(15,3,(TableDiv[Client]=$M136)/(TableDiv[Client]=$M136)*(ROW(TableDiv[Client])-ROW(TableDiv[[#Headers],[Client]])),ROWS($L137:L144))),"")</f>
        <v/>
      </c>
      <c r="AT136" s="12" t="str">
        <f>IF(ROWS($L137:L145)&lt;=$L136,INDEX(TableDiv[BL N°],_xlfn.AGGREGATE(15,3,(TableDiv[Client]=$M136)/(TableDiv[Client]=$M136)*(ROW(TableDiv[Client])-ROW(TableDiv[[#Headers],[Client]])),ROWS($L137:L145))),"")</f>
        <v/>
      </c>
      <c r="AU136" s="12" t="str">
        <f>IF(ROWS($L137:L145)&lt;=$L136,INDEX(TableDiv[Quantité],_xlfn.AGGREGATE(15,3,(TableDiv[Client]=$M136)/(TableDiv[Client]=$M136)*(ROW(TableDiv[Client])-ROW(TableDiv[[#Headers],[Client]])),ROWS($L137:L145))),"")</f>
        <v/>
      </c>
      <c r="AV136" s="12" t="str">
        <f>IF(ROWS($L137:L145)&lt;=$L136,INDEX(TableDiv[date],_xlfn.AGGREGATE(15,3,(TableDiv[Client]=$M136)/(TableDiv[Client]=$M136)*(ROW(TableDiv[Client])-ROW(TableDiv[[#Headers],[Client]])),ROWS($L137:L145))),"")</f>
        <v/>
      </c>
      <c r="AW136" s="12" t="str">
        <f>IF(ROWS($L137:L146)&lt;=$L136,INDEX(TableDiv[BL N°],_xlfn.AGGREGATE(15,3,(TableDiv[Client]=$M136)/(TableDiv[Client]=$M136)*(ROW(TableDiv[Client])-ROW(TableDiv[[#Headers],[Client]])),ROWS($L137:L146))),"")</f>
        <v/>
      </c>
      <c r="AX136" s="12" t="str">
        <f>IF(ROWS($L137:L146)&lt;=$L136,INDEX(TableDiv[Quantité],_xlfn.AGGREGATE(15,3,(TableDiv[Client]=$M136)/(TableDiv[Client]=$M136)*(ROW(TableDiv[Client])-ROW(TableDiv[[#Headers],[Client]])),ROWS($L137:L146))),"")</f>
        <v/>
      </c>
      <c r="AY136" s="12" t="str">
        <f>IF(ROWS($L137:L146)&lt;=$L136,INDEX(TableDiv[date],_xlfn.AGGREGATE(15,3,(TableDiv[Client]=$M136)/(TableDiv[Client]=$M136)*(ROW(TableDiv[Client])-ROW(TableDiv[[#Headers],[Client]])),ROWS($L137:L146))),"")</f>
        <v/>
      </c>
      <c r="AZ136" s="12" t="str">
        <f>IF(ROWS($L137:L147)&lt;=$L136,INDEX(TableDiv[BL N°],_xlfn.AGGREGATE(15,3,(TableDiv[Client]=$M136)/(TableDiv[Client]=$M136)*(ROW(TableDiv[Client])-ROW(TableDiv[[#Headers],[Client]])),ROWS($L137:L147))),"")</f>
        <v/>
      </c>
      <c r="BA136" s="12" t="str">
        <f>IF(ROWS($L137:L147)&lt;=$L136,INDEX(TableDiv[Quantité],_xlfn.AGGREGATE(15,3,(TableDiv[Client]=$M136)/(TableDiv[Client]=$M136)*(ROW(TableDiv[Client])-ROW(TableDiv[[#Headers],[Client]])),ROWS($L137:L147))),"")</f>
        <v/>
      </c>
      <c r="BB136" s="12" t="str">
        <f>IF(ROWS($L137:L147)&lt;=$L136,INDEX(TableDiv[date],_xlfn.AGGREGATE(15,3,(TableDiv[Client]=$M136)/(TableDiv[Client]=$M136)*(ROW(TableDiv[Client])-ROW(TableDiv[[#Headers],[Client]])),ROWS($L137:L147))),"")</f>
        <v/>
      </c>
      <c r="BC136" s="12" t="str">
        <f>IF(ROWS($L137:L148)&lt;=$L136,INDEX(TableDiv[BL N°],_xlfn.AGGREGATE(15,3,(TableDiv[Client]=$M136)/(TableDiv[Client]=$M136)*(ROW(TableDiv[Client])-ROW(TableDiv[[#Headers],[Client]])),ROWS($L137:L148))),"")</f>
        <v/>
      </c>
      <c r="BD136" s="12" t="str">
        <f>IF(ROWS($L137:L148)&lt;=$L136,INDEX(TableDiv[Quantité],_xlfn.AGGREGATE(15,3,(TableDiv[Client]=$M136)/(TableDiv[Client]=$M136)*(ROW(TableDiv[Client])-ROW(TableDiv[[#Headers],[Client]])),ROWS($L137:L148))),"")</f>
        <v/>
      </c>
      <c r="BE136" s="12" t="str">
        <f>IF(ROWS($L137:L148)&lt;=$L136,INDEX(TableDiv[date],_xlfn.AGGREGATE(15,3,(TableDiv[Client]=$M136)/(TableDiv[Client]=$M136)*(ROW(TableDiv[Client])-ROW(TableDiv[[#Headers],[Client]])),ROWS($L137:L148))),"")</f>
        <v/>
      </c>
      <c r="BF136" s="12" t="str">
        <f>IF(ROWS($L137:L149)&lt;=$L136,INDEX(TableDiv[BL N°],_xlfn.AGGREGATE(15,3,(TableDiv[Client]=$M136)/(TableDiv[Client]=$M136)*(ROW(TableDiv[Client])-ROW(TableDiv[[#Headers],[Client]])),ROWS($L137:L149))),"")</f>
        <v/>
      </c>
      <c r="BG136" s="12" t="str">
        <f>IF(ROWS($L137:L149)&lt;=$L136,INDEX(TableDiv[Quantité],_xlfn.AGGREGATE(15,3,(TableDiv[Client]=$M136)/(TableDiv[Client]=$M136)*(ROW(TableDiv[Client])-ROW(TableDiv[[#Headers],[Client]])),ROWS($L137:L149))),"")</f>
        <v/>
      </c>
      <c r="BH136" s="12" t="str">
        <f>IF(ROWS($L137:L149)&lt;=$L136,INDEX(TableDiv[date],_xlfn.AGGREGATE(15,3,(TableDiv[Client]=$M136)/(TableDiv[Client]=$M136)*(ROW(TableDiv[Client])-ROW(TableDiv[[#Headers],[Client]])),ROWS($L137:L149))),"")</f>
        <v/>
      </c>
      <c r="BI136" s="12" t="str">
        <f>IF(ROWS($L137:L150)&lt;=$L136,INDEX(TableDiv[BL N°],_xlfn.AGGREGATE(15,3,(TableDiv[Client]=$M136)/(TableDiv[Client]=$M136)*(ROW(TableDiv[Client])-ROW(TableDiv[[#Headers],[Client]])),ROWS($L137:L150))),"")</f>
        <v/>
      </c>
      <c r="BJ136" s="12" t="str">
        <f>IF(ROWS($L137:L150)&lt;=$L136,INDEX(TableDiv[Quantité],_xlfn.AGGREGATE(15,3,(TableDiv[Client]=$M136)/(TableDiv[Client]=$M136)*(ROW(TableDiv[Client])-ROW(TableDiv[[#Headers],[Client]])),ROWS($L137:L150))),"")</f>
        <v/>
      </c>
      <c r="BK136" s="12" t="str">
        <f>IF(ROWS($L137:L150)&lt;=$L136,INDEX(TableDiv[date],_xlfn.AGGREGATE(15,3,(TableDiv[Client]=$M136)/(TableDiv[Client]=$M136)*(ROW(TableDiv[Client])-ROW(TableDiv[[#Headers],[Client]])),ROWS($L137:L150))),"")</f>
        <v/>
      </c>
      <c r="BL136" s="12" t="str">
        <f>IF(ROWS($L137:L151)&lt;=$L136,INDEX(TableDiv[BL N°],_xlfn.AGGREGATE(15,3,(TableDiv[Client]=$M136)/(TableDiv[Client]=$M136)*(ROW(TableDiv[Client])-ROW(TableDiv[[#Headers],[Client]])),ROWS($L137:L151))),"")</f>
        <v/>
      </c>
      <c r="BM136" s="12" t="str">
        <f>IF(ROWS($L137:L151)&lt;=$L136,INDEX(TableDiv[Quantité],_xlfn.AGGREGATE(15,3,(TableDiv[Client]=$M136)/(TableDiv[Client]=$M136)*(ROW(TableDiv[Client])-ROW(TableDiv[[#Headers],[Client]])),ROWS($L137:L151))),"")</f>
        <v/>
      </c>
      <c r="BN136" s="12" t="str">
        <f>IF(ROWS($L137:L151)&lt;=$L136,INDEX(TableDiv[Quantité],_xlfn.AGGREGATE(15,3,(TableDiv[Client]=$M136)/(TableDiv[Client]=$M136)*(ROW(TableDiv[Client])-ROW(TableDiv[[#Headers],[Client]])),ROWS($L137:L151))),"")</f>
        <v/>
      </c>
      <c r="BO136" s="12" t="str">
        <f>IF(ROWS($L137:L152)&lt;=$L136,INDEX(TableDiv[BL N°],_xlfn.AGGREGATE(15,3,(TableDiv[Client]=$M136)/(TableDiv[Client]=$M136)*(ROW(TableDiv[Client])-ROW(TableDiv[[#Headers],[Client]])),ROWS($L137:L152))),"")</f>
        <v/>
      </c>
      <c r="BP136" s="12" t="str">
        <f>IF(ROWS($L137:L152)&lt;=$L136,INDEX(TableDiv[Quantité],_xlfn.AGGREGATE(15,3,(TableDiv[Client]=$M136)/(TableDiv[Client]=$M136)*(ROW(TableDiv[Client])-ROW(TableDiv[[#Headers],[Client]])),ROWS($L137:L152))),"")</f>
        <v/>
      </c>
      <c r="BQ136" s="12" t="str">
        <f>IF(ROWS($L137:L152)&lt;=$L136,INDEX(TableDiv[date],_xlfn.AGGREGATE(15,3,(TableDiv[Client]=$M136)/(TableDiv[Client]=$M136)*(ROW(TableDiv[Client])-ROW(TableDiv[[#Headers],[Client]])),ROWS($L137:L152))),"")</f>
        <v/>
      </c>
      <c r="BR136" s="12" t="str">
        <f>IF(ROWS($L137:L153)&lt;=$L136,INDEX(TableDiv[BL N°],_xlfn.AGGREGATE(15,3,(TableDiv[Client]=$M136)/(TableDiv[Client]=$M136)*(ROW(TableDiv[Client])-ROW(TableDiv[[#Headers],[Client]])),ROWS($L137:L153))),"")</f>
        <v/>
      </c>
      <c r="BS136" s="12" t="str">
        <f>IF(ROWS($L137:L153)&lt;=$L136,INDEX(TableDiv[Quantité],_xlfn.AGGREGATE(15,3,(TableDiv[Client]=$M136)/(TableDiv[Client]=$M136)*(ROW(TableDiv[Client])-ROW(TableDiv[[#Headers],[Client]])),ROWS($L137:L153))),"")</f>
        <v/>
      </c>
      <c r="BT136" s="12" t="str">
        <f>IF(ROWS($L137:L153)&lt;=$L136,INDEX(TableDiv[date],_xlfn.AGGREGATE(15,3,(TableDiv[Client]=$M136)/(TableDiv[Client]=$M136)*(ROW(TableDiv[Client])-ROW(TableDiv[[#Headers],[Client]])),ROWS($L137:L153))),"")</f>
        <v/>
      </c>
      <c r="BU136" s="12" t="str">
        <f>IF(ROWS($L137:L154)&lt;=$L136,INDEX(TableDiv[BL N°],_xlfn.AGGREGATE(15,3,(TableDiv[Client]=$M136)/(TableDiv[Client]=$M136)*(ROW(TableDiv[Client])-ROW(TableDiv[[#Headers],[Client]])),ROWS($L137:L154))),"")</f>
        <v/>
      </c>
      <c r="BV136" s="12" t="str">
        <f>IF(ROWS($L137:L154)&lt;=$L136,INDEX(TableDiv[Quantité],_xlfn.AGGREGATE(15,3,(TableDiv[Client]=$M136)/(TableDiv[Client]=$M136)*(ROW(TableDiv[Client])-ROW(TableDiv[[#Headers],[Client]])),ROWS($L137:L154))),"")</f>
        <v/>
      </c>
      <c r="BW136" s="12" t="str">
        <f>IF(ROWS($L137:L154)&lt;=$L136,INDEX(TableDiv[date],_xlfn.AGGREGATE(15,3,(TableDiv[Client]=$M136)/(TableDiv[Client]=$M136)*(ROW(TableDiv[Client])-ROW(TableDiv[[#Headers],[Client]])),ROWS($L137:L154))),"")</f>
        <v/>
      </c>
      <c r="BX136" s="12" t="str">
        <f>IF(ROWS($L137:L155)&lt;=$L136,INDEX(TableDiv[BL N°],_xlfn.AGGREGATE(15,3,(TableDiv[Client]=$M136)/(TableDiv[Client]=$M136)*(ROW(TableDiv[Client])-ROW(TableDiv[[#Headers],[Client]])),ROWS($L137:L155))),"")</f>
        <v/>
      </c>
      <c r="BY136" s="12" t="str">
        <f>IF(ROWS($L137:L155)&lt;=$L136,INDEX(TableDiv[Quantité],_xlfn.AGGREGATE(15,3,(TableDiv[Client]=$M136)/(TableDiv[Client]=$M136)*(ROW(TableDiv[Client])-ROW(TableDiv[[#Headers],[Client]])),ROWS($L137:L155))),"")</f>
        <v/>
      </c>
      <c r="BZ136" s="12" t="str">
        <f>IF(ROWS($L137:L155)&lt;=$L136,INDEX(TableDiv[date],_xlfn.AGGREGATE(15,3,(TableDiv[Client]=$M136)/(TableDiv[Client]=$M136)*(ROW(TableDiv[Client])-ROW(TableDiv[[#Headers],[Client]])),ROWS($L137:L155))),"")</f>
        <v/>
      </c>
      <c r="CA136" s="12" t="str">
        <f>IF(ROWS($L137:L156)&lt;=$L136,INDEX(TableDiv[BL N°],_xlfn.AGGREGATE(15,3,(TableDiv[Client]=$M136)/(TableDiv[Client]=$M136)*(ROW(TableDiv[Client])-ROW(TableDiv[[#Headers],[Client]])),ROWS($L137:L156))),"")</f>
        <v/>
      </c>
      <c r="CB136" s="12" t="str">
        <f>IF(ROWS($L137:L156)&lt;=$L136,INDEX(TableDiv[Quantité],_xlfn.AGGREGATE(15,3,(TableDiv[Client]=$M136)/(TableDiv[Client]=$M136)*(ROW(TableDiv[Client])-ROW(TableDiv[[#Headers],[Client]])),ROWS($L137:L156))),"")</f>
        <v/>
      </c>
      <c r="CC136" s="12" t="str">
        <f>IF(ROWS($L137:L156)&lt;=$L136,INDEX(TableDiv[date],_xlfn.AGGREGATE(15,3,(TableDiv[Client]=$M136)/(TableDiv[Client]=$M136)*(ROW(TableDiv[Client])-ROW(TableDiv[[#Headers],[Client]])),ROWS($L137:L156))),"")</f>
        <v/>
      </c>
      <c r="CD136" s="12" t="str">
        <f>IF(ROWS($L137:L157)&lt;=$L136,INDEX(TableDiv[BL N°],_xlfn.AGGREGATE(15,3,(TableDiv[Client]=$M136)/(TableDiv[Client]=$M136)*(ROW(TableDiv[Client])-ROW(TableDiv[[#Headers],[Client]])),ROWS($L137:L157))),"")</f>
        <v/>
      </c>
      <c r="CE136" s="12" t="str">
        <f>IF(ROWS($L137:L157)&lt;=$L136,INDEX(TableDiv[Quantité],_xlfn.AGGREGATE(15,3,(TableDiv[Client]=$M136)/(TableDiv[Client]=$M136)*(ROW(TableDiv[Client])-ROW(TableDiv[[#Headers],[Client]])),ROWS($L137:L157))),"")</f>
        <v/>
      </c>
      <c r="CF136" s="12" t="str">
        <f>IF(ROWS($L137:L157)&lt;=$L136,INDEX(TableDiv[date],_xlfn.AGGREGATE(15,3,(TableDiv[Client]=$M136)/(TableDiv[Client]=$M136)*(ROW(TableDiv[Client])-ROW(TableDiv[[#Headers],[Client]])),ROWS($L137:L157))),"")</f>
        <v/>
      </c>
      <c r="CG136" s="12" t="str">
        <f>IF(ROWS($L137:L158)&lt;=$L136,INDEX(TableDiv[BL N°],_xlfn.AGGREGATE(15,3,(TableDiv[Client]=$M136)/(TableDiv[Client]=$M136)*(ROW(TableDiv[Client])-ROW(TableDiv[[#Headers],[Client]])),ROWS($L137:L158))),"")</f>
        <v/>
      </c>
      <c r="CH136" s="12" t="str">
        <f>IF(ROWS($L137:L158)&lt;=$L136,INDEX(TableDiv[Quantité],_xlfn.AGGREGATE(15,3,(TableDiv[Client]=$M136)/(TableDiv[Client]=$M136)*(ROW(TableDiv[Client])-ROW(TableDiv[[#Headers],[Client]])),ROWS($L137:L158))),"")</f>
        <v/>
      </c>
      <c r="CI136" s="12" t="str">
        <f>IF(ROWS($L137:L158)&lt;=$L136,INDEX(TableDiv[date],_xlfn.AGGREGATE(15,3,(TableDiv[Client]=$M136)/(TableDiv[Client]=$M136)*(ROW(TableDiv[Client])-ROW(TableDiv[[#Headers],[Client]])),ROWS($L137:L158))),"")</f>
        <v/>
      </c>
      <c r="CJ136" s="12" t="str">
        <f>IF(ROWS($L137:L159)&lt;=$L136,INDEX(TableDiv[BL N°],_xlfn.AGGREGATE(15,3,(TableDiv[Client]=$M136)/(TableDiv[Client]=$M136)*(ROW(TableDiv[Client])-ROW(TableDiv[[#Headers],[Client]])),ROWS($L137:L159))),"")</f>
        <v/>
      </c>
      <c r="CK136" s="12" t="str">
        <f>IF(ROWS($L137:L159)&lt;=$L136,INDEX(TableDiv[Quantité],_xlfn.AGGREGATE(15,3,(TableDiv[Client]=$M136)/(TableDiv[Client]=$M136)*(ROW(TableDiv[Client])-ROW(TableDiv[[#Headers],[Client]])),ROWS($L137:L159))),"")</f>
        <v/>
      </c>
      <c r="CL136" s="12" t="str">
        <f>IF(ROWS($L137:L159)&lt;=$L136,INDEX(TableDiv[date],_xlfn.AGGREGATE(15,3,(TableDiv[Client]=$M136)/(TableDiv[Client]=$M136)*(ROW(TableDiv[Client])-ROW(TableDiv[[#Headers],[Client]])),ROWS($L137:L159))),"")</f>
        <v/>
      </c>
      <c r="CM136" s="12" t="str">
        <f>IF(ROWS($L137:L160)&lt;=$L136,INDEX(TableDiv[BL N°],_xlfn.AGGREGATE(15,3,(TableDiv[Client]=$M136)/(TableDiv[Client]=$M136)*(ROW(TableDiv[Client])-ROW(TableDiv[[#Headers],[Client]])),ROWS($L137:L160))),"")</f>
        <v/>
      </c>
      <c r="CN136" s="12" t="str">
        <f>IF(ROWS($L137:L160)&lt;=$L136,INDEX(TableDiv[Quantité],_xlfn.AGGREGATE(15,3,(TableDiv[Client]=$M136)/(TableDiv[Client]=$M136)*(ROW(TableDiv[Client])-ROW(TableDiv[[#Headers],[Client]])),ROWS($L137:L160))),"")</f>
        <v/>
      </c>
      <c r="CO136" s="12" t="str">
        <f>IF(ROWS($L137:L160)&lt;=$L136,INDEX(TableDiv[date],_xlfn.AGGREGATE(15,3,(TableDiv[Client]=$M136)/(TableDiv[Client]=$M136)*(ROW(TableDiv[Client])-ROW(TableDiv[[#Headers],[Client]])),ROWS($L137:L160))),"")</f>
        <v/>
      </c>
      <c r="CP136" s="12" t="str">
        <f>IF(ROWS($L137:L161)&lt;=$L136,INDEX(TableDiv[BL N°],_xlfn.AGGREGATE(15,3,(TableDiv[Client]=$M136)/(TableDiv[Client]=$M136)*(ROW(TableDiv[Client])-ROW(TableDiv[[#Headers],[Client]])),ROWS($L137:L161))),"")</f>
        <v/>
      </c>
      <c r="CQ136" s="12" t="str">
        <f>IF(ROWS($L137:L161)&lt;=$L136,INDEX(TableDiv[Quantité],_xlfn.AGGREGATE(15,3,(TableDiv[Client]=$M136)/(TableDiv[Client]=$M136)*(ROW(TableDiv[Client])-ROW(TableDiv[[#Headers],[Client]])),ROWS($L137:L161))),"")</f>
        <v/>
      </c>
      <c r="CR136" s="12" t="str">
        <f>IF(ROWS($L137:L161)&lt;=$L136,INDEX(TableDiv[date],_xlfn.AGGREGATE(15,3,(TableDiv[Client]=$M136)/(TableDiv[Client]=$M136)*(ROW(TableDiv[Client])-ROW(TableDiv[[#Headers],[Client]])),ROWS($L137:L161))),"")</f>
        <v/>
      </c>
      <c r="CS136" s="12" t="str">
        <f>IF(ROWS($L137:L162)&lt;=$L136,INDEX(TableDiv[BL N°],_xlfn.AGGREGATE(15,3,(TableDiv[Client]=$M136)/(TableDiv[Client]=$M136)*(ROW(TableDiv[Client])-ROW(TableDiv[[#Headers],[Client]])),ROWS($L137:L162))),"")</f>
        <v/>
      </c>
      <c r="CT136" s="12" t="str">
        <f>IF(ROWS($L137:L162)&lt;=$L136,INDEX(TableDiv[Quantité],_xlfn.AGGREGATE(15,3,(TableDiv[Client]=$M136)/(TableDiv[Client]=$M136)*(ROW(TableDiv[Client])-ROW(TableDiv[[#Headers],[Client]])),ROWS($L137:L162))),"")</f>
        <v/>
      </c>
      <c r="CU136" s="12" t="str">
        <f>IF(ROWS($L137:L162)&lt;=$L136,INDEX(TableDiv[date],_xlfn.AGGREGATE(15,3,(TableDiv[Client]=$M136)/(TableDiv[Client]=$M136)*(ROW(TableDiv[Client])-ROW(TableDiv[[#Headers],[Client]])),ROWS($L137:L162))),"")</f>
        <v/>
      </c>
      <c r="CV136" s="12" t="str">
        <f>IF(ROWS($L137:L163)&lt;=$L136,INDEX(TableDiv[BL N°],_xlfn.AGGREGATE(15,3,(TableDiv[Client]=$M136)/(TableDiv[Client]=$M136)*(ROW(TableDiv[Client])-ROW(TableDiv[[#Headers],[Client]])),ROWS($L137:L163))),"")</f>
        <v/>
      </c>
      <c r="CW136" s="12" t="str">
        <f>IF(ROWS($L137:L163)&lt;=$L136,INDEX(TableDiv[Quantité],_xlfn.AGGREGATE(15,3,(TableDiv[Client]=$M136)/(TableDiv[Client]=$M136)*(ROW(TableDiv[Client])-ROW(TableDiv[[#Headers],[Client]])),ROWS($L137:L163))),"")</f>
        <v/>
      </c>
      <c r="CX136" s="12" t="str">
        <f>IF(ROWS($L137:L163)&lt;=$L136,INDEX(TableDiv[date],_xlfn.AGGREGATE(15,3,(TableDiv[Client]=$M136)/(TableDiv[Client]=$M136)*(ROW(TableDiv[Client])-ROW(TableDiv[[#Headers],[Client]])),ROWS($L137:L163))),"")</f>
        <v/>
      </c>
      <c r="CY136" s="12" t="str">
        <f>IF(ROWS($L137:L164)&lt;=$L136,INDEX(TableDiv[BL N°],_xlfn.AGGREGATE(15,3,(TableDiv[Client]=$M136)/(TableDiv[Client]=$M136)*(ROW(TableDiv[Client])-ROW(TableDiv[[#Headers],[Client]])),ROWS($L137:L164))),"")</f>
        <v/>
      </c>
      <c r="CZ136" s="12" t="str">
        <f>IF(ROWS($L137:L164)&lt;=$L136,INDEX(TableDiv[Quantité],_xlfn.AGGREGATE(15,3,(TableDiv[Client]=$M136)/(TableDiv[Client]=$M136)*(ROW(TableDiv[Client])-ROW(TableDiv[[#Headers],[Client]])),ROWS($L137:L164))),"")</f>
        <v/>
      </c>
      <c r="DA136" s="12" t="str">
        <f>IF(ROWS($L137:L164)&lt;=$L136,INDEX(TableDiv[date],_xlfn.AGGREGATE(15,3,(TableDiv[Client]=$M136)/(TableDiv[Client]=$M136)*(ROW(TableDiv[Client])-ROW(TableDiv[[#Headers],[Client]])),ROWS($L137:L164))),"")</f>
        <v/>
      </c>
      <c r="DB136" s="12" t="str">
        <f>IF(ROWS($L137:L165)&lt;=$L136,INDEX(TableDiv[BL N°],_xlfn.AGGREGATE(15,3,(TableDiv[Client]=$M136)/(TableDiv[Client]=$M136)*(ROW(TableDiv[Client])-ROW(TableDiv[[#Headers],[Client]])),ROWS($L137:L165))),"")</f>
        <v/>
      </c>
      <c r="DC136" s="12" t="str">
        <f>IF(ROWS($L137:L165)&lt;=$L136,INDEX(TableDiv[Quantité],_xlfn.AGGREGATE(15,3,(TableDiv[Client]=$M136)/(TableDiv[Client]=$M136)*(ROW(TableDiv[Client])-ROW(TableDiv[[#Headers],[Client]])),ROWS($L137:L165))),"")</f>
        <v/>
      </c>
      <c r="DD136" s="12" t="str">
        <f>IF(ROWS($L137:L165)&lt;=$L136,INDEX(TableDiv[date],_xlfn.AGGREGATE(15,3,(TableDiv[Client]=$M136)/(TableDiv[Client]=$M136)*(ROW(TableDiv[Client])-ROW(TableDiv[[#Headers],[Client]])),ROWS($L137:L165))),"")</f>
        <v/>
      </c>
      <c r="DE136" s="12" t="str">
        <f>IF(ROWS($L137:L166)&lt;=$L136,INDEX(TableDiv[BL N°],_xlfn.AGGREGATE(15,3,(TableDiv[Client]=$M136)/(TableDiv[Client]=$M136)*(ROW(TableDiv[Client])-ROW(TableDiv[[#Headers],[Client]])),ROWS($L137:L166))),"")</f>
        <v/>
      </c>
      <c r="DF136" s="12" t="str">
        <f>IF(ROWS($L137:L166)&lt;=$L136,INDEX(TableDiv[Quantité],_xlfn.AGGREGATE(15,3,(TableDiv[Client]=$M136)/(TableDiv[Client]=$M136)*(ROW(TableDiv[Client])-ROW(TableDiv[[#Headers],[Client]])),ROWS($L137:L166))),"")</f>
        <v/>
      </c>
      <c r="DG136" s="12" t="str">
        <f>IF(ROWS($L137:L166)&lt;=$L136,INDEX(TableDiv[date],_xlfn.AGGREGATE(15,3,(TableDiv[Client]=$M136)/(TableDiv[Client]=$M136)*(ROW(TableDiv[Client])-ROW(TableDiv[[#Headers],[Client]])),ROWS($L137:L166))),"")</f>
        <v/>
      </c>
      <c r="DH136" s="12" t="str">
        <f>IF(ROWS($L137:L167)&lt;=$L136,INDEX(TableDiv[BL N°],_xlfn.AGGREGATE(15,3,(TableDiv[Client]=$M136)/(TableDiv[Client]=$M136)*(ROW(TableDiv[Client])-ROW(TableDiv[[#Headers],[Client]])),ROWS($L137:L167))),"")</f>
        <v/>
      </c>
      <c r="DI136" s="12" t="str">
        <f>IF(ROWS($L137:L167)&lt;=$L136,INDEX(TableDiv[Quantité],_xlfn.AGGREGATE(15,3,(TableDiv[Client]=$M136)/(TableDiv[Client]=$M136)*(ROW(TableDiv[Client])-ROW(TableDiv[[#Headers],[Client]])),ROWS($L137:L167))),"")</f>
        <v/>
      </c>
      <c r="DJ136" s="12" t="str">
        <f>IF(ROWS($L137:L167)&lt;=$L136,INDEX(TableDiv[date],_xlfn.AGGREGATE(15,3,(TableDiv[Client]=$M136)/(TableDiv[Client]=$M136)*(ROW(TableDiv[Client])-ROW(TableDiv[[#Headers],[Client]])),ROWS($L137:L167))),"")</f>
        <v/>
      </c>
      <c r="DK136" s="12" t="str">
        <f>IF(ROWS($L137:L168)&lt;=$L136,INDEX(TableDiv[BL N°],_xlfn.AGGREGATE(15,3,(TableDiv[Client]=$M136)/(TableDiv[Client]=$M136)*(ROW(TableDiv[Client])-ROW(TableDiv[[#Headers],[Client]])),ROWS($L137:L168))),"")</f>
        <v/>
      </c>
      <c r="DL136" s="12" t="str">
        <f>IF(ROWS($L137:L168)&lt;=$L136,INDEX(TableDiv[Quantité],_xlfn.AGGREGATE(15,3,(TableDiv[Client]=$M136)/(TableDiv[Client]=$M136)*(ROW(TableDiv[Client])-ROW(TableDiv[[#Headers],[Client]])),ROWS($L137:L168))),"")</f>
        <v/>
      </c>
      <c r="DM136" s="12" t="str">
        <f>IF(ROWS($L137:L168)&lt;=$L136,INDEX(TableDiv[date],_xlfn.AGGREGATE(15,3,(TableDiv[Client]=$M136)/(TableDiv[Client]=$M136)*(ROW(TableDiv[Client])-ROW(TableDiv[[#Headers],[Client]])),ROWS($L137:L168))),"")</f>
        <v/>
      </c>
      <c r="DN136" s="12" t="str">
        <f>IF(ROWS($L137:L169)&lt;=$L136,INDEX(TableDiv[BL N°],_xlfn.AGGREGATE(15,3,(TableDiv[Client]=$M136)/(TableDiv[Client]=$M136)*(ROW(TableDiv[Client])-ROW(TableDiv[[#Headers],[Client]])),ROWS($L137:L169))),"")</f>
        <v/>
      </c>
      <c r="DO136" s="12" t="str">
        <f>IF(ROWS($L137:L169)&lt;=$L136,INDEX(TableDiv[Quantité],_xlfn.AGGREGATE(15,3,(TableDiv[Client]=$M136)/(TableDiv[Client]=$M136)*(ROW(TableDiv[Client])-ROW(TableDiv[[#Headers],[Client]])),ROWS($L137:L169))),"")</f>
        <v/>
      </c>
      <c r="DP136" s="12" t="str">
        <f>IF(ROWS($L137:L169)&lt;=$L136,INDEX(TableDiv[date],_xlfn.AGGREGATE(15,3,(TableDiv[Client]=$M136)/(TableDiv[Client]=$M136)*(ROW(TableDiv[Client])-ROW(TableDiv[[#Headers],[Client]])),ROWS($L137:L169))),"")</f>
        <v/>
      </c>
      <c r="DQ136" s="12" t="str">
        <f>IF(ROWS($L137:L170)&lt;=$L136,INDEX(TableDiv[BL N°],_xlfn.AGGREGATE(15,3,(TableDiv[Client]=$M136)/(TableDiv[Client]=$M136)*(ROW(TableDiv[Client])-ROW(TableDiv[[#Headers],[Client]])),ROWS($L137:L170))),"")</f>
        <v/>
      </c>
      <c r="DR136" s="12" t="str">
        <f>IF(ROWS($L137:L170)&lt;=$L136,INDEX(TableDiv[Quantité],_xlfn.AGGREGATE(15,3,(TableDiv[Client]=$M136)/(TableDiv[Client]=$M136)*(ROW(TableDiv[Client])-ROW(TableDiv[[#Headers],[Client]])),ROWS($L137:L170))),"")</f>
        <v/>
      </c>
      <c r="DS136" s="12" t="str">
        <f>IF(ROWS($L137:L170)&lt;=$L136,INDEX(TableDiv[date],_xlfn.AGGREGATE(15,3,(TableDiv[Client]=$M136)/(TableDiv[Client]=$M136)*(ROW(TableDiv[Client])-ROW(TableDiv[[#Headers],[Client]])),ROWS($L137:L170))),"")</f>
        <v/>
      </c>
      <c r="DT136" s="12" t="str">
        <f>IF(ROWS($L137:L171)&lt;=$L136,INDEX(TableDiv[BL N°],_xlfn.AGGREGATE(15,3,(TableDiv[Client]=$M136)/(TableDiv[Client]=$M136)*(ROW(TableDiv[Client])-ROW(TableDiv[[#Headers],[Client]])),ROWS($L137:L171))),"")</f>
        <v/>
      </c>
      <c r="DU136" s="12" t="str">
        <f>IF(ROWS($L137:L171)&lt;=$L136,INDEX(TableDiv[Quantité],_xlfn.AGGREGATE(15,3,(TableDiv[Client]=$M136)/(TableDiv[Client]=$M136)*(ROW(TableDiv[Client])-ROW(TableDiv[[#Headers],[Client]])),ROWS($L137:L171))),"")</f>
        <v/>
      </c>
      <c r="DV136" s="12" t="str">
        <f>IF(ROWS($L137:L171)&lt;=$L136,INDEX(TableDiv[date],_xlfn.AGGREGATE(15,3,(TableDiv[Client]=$M136)/(TableDiv[Client]=$M136)*(ROW(TableDiv[Client])-ROW(TableDiv[[#Headers],[Client]])),ROWS($L137:L171))),"")</f>
        <v/>
      </c>
      <c r="DW136" s="12" t="str">
        <f>IF(ROWS($L137:L172)&lt;=$L136,INDEX(TableDiv[BL N°],_xlfn.AGGREGATE(15,3,(TableDiv[Client]=$M136)/(TableDiv[Client]=$M136)*(ROW(TableDiv[Client])-ROW(TableDiv[[#Headers],[Client]])),ROWS($L137:L172))),"")</f>
        <v/>
      </c>
      <c r="DX136" s="12" t="str">
        <f>IF(ROWS($L137:L172)&lt;=$L136,INDEX(TableDiv[Quantité],_xlfn.AGGREGATE(15,3,(TableDiv[Client]=$M136)/(TableDiv[Client]=$M136)*(ROW(TableDiv[Client])-ROW(TableDiv[[#Headers],[Client]])),ROWS($L137:L172))),"")</f>
        <v/>
      </c>
      <c r="DY136" s="12" t="str">
        <f>IF(ROWS($L137:L172)&lt;=$L136,INDEX(TableDiv[date],_xlfn.AGGREGATE(15,3,(TableDiv[Client]=$M136)/(TableDiv[Client]=$M136)*(ROW(TableDiv[Client])-ROW(TableDiv[[#Headers],[Client]])),ROWS($L137:L172))),"")</f>
        <v/>
      </c>
      <c r="DZ136" s="12" t="str">
        <f>IF(ROWS($L137:L173)&lt;=$L136,INDEX(TableDiv[BL N°],_xlfn.AGGREGATE(15,3,(TableDiv[Client]=$M136)/(TableDiv[Client]=$M136)*(ROW(TableDiv[Client])-ROW(TableDiv[[#Headers],[Client]])),ROWS($L137:L173))),"")</f>
        <v/>
      </c>
      <c r="EA136" s="12" t="str">
        <f>IF(ROWS($L137:L173)&lt;=$L136,INDEX(TableDiv[Quantité],_xlfn.AGGREGATE(15,3,(TableDiv[Client]=$M136)/(TableDiv[Client]=$M136)*(ROW(TableDiv[Client])-ROW(TableDiv[[#Headers],[Client]])),ROWS($L137:L173))),"")</f>
        <v/>
      </c>
      <c r="EB136" s="12" t="str">
        <f>IF(ROWS($L137:L173)&lt;=$L136,INDEX(TableDiv[date],_xlfn.AGGREGATE(15,3,(TableDiv[Client]=$M136)/(TableDiv[Client]=$M136)*(ROW(TableDiv[Client])-ROW(TableDiv[[#Headers],[Client]])),ROWS($L137:L173))),"")</f>
        <v/>
      </c>
      <c r="EC136" s="12" t="str">
        <f>IF(ROWS($L137:L174)&lt;=$L136,INDEX(TableDiv[BL N°],_xlfn.AGGREGATE(15,3,(TableDiv[Client]=$M136)/(TableDiv[Client]=$M136)*(ROW(TableDiv[Client])-ROW(TableDiv[[#Headers],[Client]])),ROWS($L137:L174))),"")</f>
        <v/>
      </c>
      <c r="ED136" s="12" t="str">
        <f>IF(ROWS($L137:L174)&lt;=$L136,INDEX(TableDiv[Quantité],_xlfn.AGGREGATE(15,3,(TableDiv[Client]=$M136)/(TableDiv[Client]=$M136)*(ROW(TableDiv[Client])-ROW(TableDiv[[#Headers],[Client]])),ROWS($L137:L174))),"")</f>
        <v/>
      </c>
      <c r="EE136" s="12" t="str">
        <f>IF(ROWS($L137:L174)&lt;=$L136,INDEX(TableDiv[date],_xlfn.AGGREGATE(15,3,(TableDiv[Client]=$M136)/(TableDiv[Client]=$M136)*(ROW(TableDiv[Client])-ROW(TableDiv[[#Headers],[Client]])),ROWS($L137:L174))),"")</f>
        <v/>
      </c>
      <c r="EF136" s="12" t="str">
        <f>IF(ROWS($L137:L175)&lt;=$L136,INDEX(TableDiv[BL N°],_xlfn.AGGREGATE(15,3,(TableDiv[Client]=$M136)/(TableDiv[Client]=$M136)*(ROW(TableDiv[Client])-ROW(TableDiv[[#Headers],[Client]])),ROWS($L137:L175))),"")</f>
        <v/>
      </c>
      <c r="EG136" s="12" t="str">
        <f>IF(ROWS($L137:L175)&lt;=$L136,INDEX(TableDiv[Quantité],_xlfn.AGGREGATE(15,3,(TableDiv[Client]=$M136)/(TableDiv[Client]=$M136)*(ROW(TableDiv[Client])-ROW(TableDiv[[#Headers],[Client]])),ROWS($L137:L175))),"")</f>
        <v/>
      </c>
      <c r="EH136" s="12" t="str">
        <f>IF(ROWS($L137:L175)&lt;=$L136,INDEX(TableDiv[date],_xlfn.AGGREGATE(15,3,(TableDiv[Client]=$M136)/(TableDiv[Client]=$M136)*(ROW(TableDiv[Client])-ROW(TableDiv[[#Headers],[Client]])),ROWS($L137:L175))),"")</f>
        <v/>
      </c>
      <c r="EI136" s="12" t="str">
        <f>IF(ROWS($L137:L176)&lt;=$L136,INDEX(TableDiv[BL N°],_xlfn.AGGREGATE(15,3,(TableDiv[Client]=$M136)/(TableDiv[Client]=$M136)*(ROW(TableDiv[Client])-ROW(TableDiv[[#Headers],[Client]])),ROWS($L137:L176))),"")</f>
        <v/>
      </c>
      <c r="EJ136" s="12" t="str">
        <f>IF(ROWS($L137:L176)&lt;=$L136,INDEX(TableDiv[Quantité],_xlfn.AGGREGATE(15,3,(TableDiv[Client]=$M136)/(TableDiv[Client]=$M136)*(ROW(TableDiv[Client])-ROW(TableDiv[[#Headers],[Client]])),ROWS($L137:L176))),"")</f>
        <v/>
      </c>
      <c r="EK136" s="12" t="str">
        <f>IF(ROWS($L137:L176)&lt;=$L136,INDEX(TableDiv[date],_xlfn.AGGREGATE(15,3,(TableDiv[Client]=$M136)/(TableDiv[Client]=$M136)*(ROW(TableDiv[Client])-ROW(TableDiv[[#Headers],[Client]])),ROWS($L137:L176))),"")</f>
        <v/>
      </c>
      <c r="EL136" s="12" t="str">
        <f>IF(ROWS($L137:L177)&lt;=$L136,INDEX(TableDiv[BL N°],_xlfn.AGGREGATE(15,3,(TableDiv[Client]=$M136)/(TableDiv[Client]=$M136)*(ROW(TableDiv[Client])-ROW(TableDiv[[#Headers],[Client]])),ROWS($L137:L177))),"")</f>
        <v/>
      </c>
      <c r="EM136" s="12" t="str">
        <f>IF(ROWS($L137:L177)&lt;=$L136,INDEX(TableDiv[Quantité],_xlfn.AGGREGATE(15,3,(TableDiv[Client]=$M136)/(TableDiv[Client]=$M136)*(ROW(TableDiv[Client])-ROW(TableDiv[[#Headers],[Client]])),ROWS($L137:L177))),"")</f>
        <v/>
      </c>
      <c r="EN136" s="12" t="str">
        <f>IF(ROWS($L137:L177)&lt;=$L136,INDEX(TableDiv[date],_xlfn.AGGREGATE(15,3,(TableDiv[Client]=$M136)/(TableDiv[Client]=$M136)*(ROW(TableDiv[Client])-ROW(TableDiv[[#Headers],[Client]])),ROWS($L137:L177))),"")</f>
        <v/>
      </c>
      <c r="EO136" s="12" t="str">
        <f>IF(ROWS($L137:L178)&lt;=$L136,INDEX(TableDiv[BL N°],_xlfn.AGGREGATE(15,3,(TableDiv[Client]=$M136)/(TableDiv[Client]=$M136)*(ROW(TableDiv[Client])-ROW(TableDiv[[#Headers],[Client]])),ROWS($L137:L178))),"")</f>
        <v/>
      </c>
      <c r="EP136" s="12" t="str">
        <f>IF(ROWS($L137:L178)&lt;=$L136,INDEX(TableDiv[Quantité],_xlfn.AGGREGATE(15,3,(TableDiv[Client]=$M136)/(TableDiv[Client]=$M136)*(ROW(TableDiv[Client])-ROW(TableDiv[[#Headers],[Client]])),ROWS($L137:L178))),"")</f>
        <v/>
      </c>
      <c r="EQ136" s="12" t="str">
        <f>IF(ROWS($L137:L178)&lt;=$L136,INDEX(TableDiv[date],_xlfn.AGGREGATE(15,3,(TableDiv[Client]=$M136)/(TableDiv[Client]=$M136)*(ROW(TableDiv[Client])-ROW(TableDiv[[#Headers],[Client]])),ROWS($L137:L178))),"")</f>
        <v/>
      </c>
      <c r="ER136" s="12" t="str">
        <f>IF(ROWS($L137:L179)&lt;=$L136,INDEX(TableDiv[BL N°],_xlfn.AGGREGATE(15,3,(TableDiv[Client]=$M136)/(TableDiv[Client]=$M136)*(ROW(TableDiv[Client])-ROW(TableDiv[[#Headers],[Client]])),ROWS($L137:L179))),"")</f>
        <v/>
      </c>
      <c r="ES136" s="12" t="str">
        <f>IF(ROWS($L137:L179)&lt;=$L136,INDEX(TableDiv[Quantité],_xlfn.AGGREGATE(15,3,(TableDiv[Client]=$M136)/(TableDiv[Client]=$M136)*(ROW(TableDiv[Client])-ROW(TableDiv[[#Headers],[Client]])),ROWS($L137:L179))),"")</f>
        <v/>
      </c>
      <c r="ET136" s="12" t="str">
        <f>IF(ROWS($L137:L179)&lt;=$L136,INDEX(TableDiv[date],_xlfn.AGGREGATE(15,3,(TableDiv[Client]=$M136)/(TableDiv[Client]=$M136)*(ROW(TableDiv[Client])-ROW(TableDiv[[#Headers],[Client]])),ROWS($L137:L179))),"")</f>
        <v/>
      </c>
      <c r="EU136" s="12" t="str">
        <f>IF(ROWS($L137:L180)&lt;=$L136,INDEX(TableDiv[BL N°],_xlfn.AGGREGATE(15,3,(TableDiv[Client]=$M136)/(TableDiv[Client]=$M136)*(ROW(TableDiv[Client])-ROW(TableDiv[[#Headers],[Client]])),ROWS($L137:L180))),"")</f>
        <v/>
      </c>
      <c r="EV136" s="12" t="str">
        <f>IF(ROWS($L137:L180)&lt;=$L136,INDEX(TableDiv[Quantité],_xlfn.AGGREGATE(15,3,(TableDiv[Client]=$M136)/(TableDiv[Client]=$M136)*(ROW(TableDiv[Client])-ROW(TableDiv[[#Headers],[Client]])),ROWS($L137:L180))),"")</f>
        <v/>
      </c>
      <c r="EW136" s="12" t="str">
        <f>IF(ROWS($L137:L180)&lt;=$L136,INDEX(TableDiv[date],_xlfn.AGGREGATE(15,3,(TableDiv[Client]=$M136)/(TableDiv[Client]=$M136)*(ROW(TableDiv[Client])-ROW(TableDiv[[#Headers],[Client]])),ROWS($L137:L180))),"")</f>
        <v/>
      </c>
      <c r="EX136" s="12" t="str">
        <f>IF(ROWS($L137:L181)&lt;=$L136,INDEX(TableDiv[BL N°],_xlfn.AGGREGATE(15,3,(TableDiv[Client]=$M136)/(TableDiv[Client]=$M136)*(ROW(TableDiv[Client])-ROW(TableDiv[[#Headers],[Client]])),ROWS($L137:L181))),"")</f>
        <v/>
      </c>
      <c r="EY136" s="12" t="str">
        <f>IF(ROWS($L137:L181)&lt;=$L136,INDEX(TableDiv[Quantité],_xlfn.AGGREGATE(15,3,(TableDiv[Client]=$M136)/(TableDiv[Client]=$M136)*(ROW(TableDiv[Client])-ROW(TableDiv[[#Headers],[Client]])),ROWS($L137:L181))),"")</f>
        <v/>
      </c>
      <c r="EZ136" s="12" t="str">
        <f>IF(ROWS($L137:L181)&lt;=$L136,INDEX(TableDiv[date],_xlfn.AGGREGATE(15,3,(TableDiv[Client]=$M136)/(TableDiv[Client]=$M136)*(ROW(TableDiv[Client])-ROW(TableDiv[[#Headers],[Client]])),ROWS($L137:L181))),"")</f>
        <v/>
      </c>
      <c r="FA136" s="12" t="str">
        <f>IF(ROWS($L137:L182)&lt;=$L136,INDEX(TableDiv[BL N°],_xlfn.AGGREGATE(15,3,(TableDiv[Client]=$M136)/(TableDiv[Client]=$M136)*(ROW(TableDiv[Client])-ROW(TableDiv[[#Headers],[Client]])),ROWS($L137:L182))),"")</f>
        <v/>
      </c>
      <c r="FB136" s="12" t="str">
        <f>IF(ROWS($L137:L182)&lt;=$L136,INDEX(TableDiv[Quantité],_xlfn.AGGREGATE(15,3,(TableDiv[Client]=$M136)/(TableDiv[Client]=$M136)*(ROW(TableDiv[Client])-ROW(TableDiv[[#Headers],[Client]])),ROWS($L137:L182))),"")</f>
        <v/>
      </c>
      <c r="FC136" s="12" t="str">
        <f>IF(ROWS($L137:L182)&lt;=$L136,INDEX(TableDiv[date],_xlfn.AGGREGATE(15,3,(TableDiv[Client]=$M136)/(TableDiv[Client]=$M136)*(ROW(TableDiv[Client])-ROW(TableDiv[[#Headers],[Client]])),ROWS($L137:L182))),"")</f>
        <v/>
      </c>
      <c r="FD136" s="12" t="str">
        <f>IF(ROWS($L137:L183)&lt;=$L136,INDEX(TableDiv[BL N°],_xlfn.AGGREGATE(15,3,(TableDiv[Client]=$M136)/(TableDiv[Client]=$M136)*(ROW(TableDiv[Client])-ROW(TableDiv[[#Headers],[Client]])),ROWS($L137:L183))),"")</f>
        <v/>
      </c>
      <c r="FE136" s="12" t="str">
        <f>IF(ROWS($L137:L183)&lt;=$L136,INDEX(TableDiv[Quantité],_xlfn.AGGREGATE(15,3,(TableDiv[Client]=$M136)/(TableDiv[Client]=$M136)*(ROW(TableDiv[Client])-ROW(TableDiv[[#Headers],[Client]])),ROWS($L137:L183))),"")</f>
        <v/>
      </c>
      <c r="FF136" s="12" t="str">
        <f>IF(ROWS($L137:L183)&lt;=$L136,INDEX(TableDiv[date],_xlfn.AGGREGATE(15,3,(TableDiv[Client]=$M136)/(TableDiv[Client]=$M136)*(ROW(TableDiv[Client])-ROW(TableDiv[[#Headers],[Client]])),ROWS($L137:L183))),"")</f>
        <v/>
      </c>
      <c r="FG136" s="12" t="str">
        <f>IF(ROWS($L137:L184)&lt;=$L136,INDEX(TableDiv[BL N°],_xlfn.AGGREGATE(15,3,(TableDiv[Client]=$M136)/(TableDiv[Client]=$M136)*(ROW(TableDiv[Client])-ROW(TableDiv[[#Headers],[Client]])),ROWS($L137:L184))),"")</f>
        <v/>
      </c>
      <c r="FH136" s="12" t="str">
        <f>IF(ROWS($L137:L184)&lt;=$L136,INDEX(TableDiv[Quantité],_xlfn.AGGREGATE(15,3,(TableDiv[Client]=$M136)/(TableDiv[Client]=$M136)*(ROW(TableDiv[Client])-ROW(TableDiv[[#Headers],[Client]])),ROWS($L137:L184))),"")</f>
        <v/>
      </c>
      <c r="FI136" s="12" t="str">
        <f>IF(ROWS($L137:L184)&lt;=$L136,INDEX(TableDiv[date],_xlfn.AGGREGATE(15,3,(TableDiv[Client]=$M136)/(TableDiv[Client]=$M136)*(ROW(TableDiv[Client])-ROW(TableDiv[[#Headers],[Client]])),ROWS($L137:L184))),"")</f>
        <v/>
      </c>
      <c r="FJ136" s="12" t="str">
        <f>IF(ROWS($L137:L185)&lt;=$L136,INDEX(TableDiv[BL N°],_xlfn.AGGREGATE(15,3,(TableDiv[Client]=$M136)/(TableDiv[Client]=$M136)*(ROW(TableDiv[Client])-ROW(TableDiv[[#Headers],[Client]])),ROWS($L137:L185))),"")</f>
        <v/>
      </c>
      <c r="FK136" s="12" t="str">
        <f>IF(ROWS($L137:L185)&lt;=$L136,INDEX(TableDiv[Quantité],_xlfn.AGGREGATE(15,3,(TableDiv[Client]=$M136)/(TableDiv[Client]=$M136)*(ROW(TableDiv[Client])-ROW(TableDiv[[#Headers],[Client]])),ROWS($L137:L185))),"")</f>
        <v/>
      </c>
      <c r="FL136" s="12" t="str">
        <f>IF(ROWS($L137:L185)&lt;=$L136,INDEX(TableDiv[date],_xlfn.AGGREGATE(15,3,(TableDiv[Client]=$M136)/(TableDiv[Client]=$M136)*(ROW(TableDiv[Client])-ROW(TableDiv[[#Headers],[Client]])),ROWS($L137:L185))),"")</f>
        <v/>
      </c>
      <c r="FM136" s="12" t="str">
        <f>IF(ROWS($L137:L186)&lt;=$L136,INDEX(TableDiv[BL N°],_xlfn.AGGREGATE(15,3,(TableDiv[Client]=$M136)/(TableDiv[Client]=$M136)*(ROW(TableDiv[Client])-ROW(TableDiv[[#Headers],[Client]])),ROWS($L137:L186))),"")</f>
        <v/>
      </c>
      <c r="FN136" s="12" t="str">
        <f>IF(ROWS($L137:L186)&lt;=$L136,INDEX(TableDiv[Quantité],_xlfn.AGGREGATE(15,3,(TableDiv[Client]=$M136)/(TableDiv[Client]=$M136)*(ROW(TableDiv[Client])-ROW(TableDiv[[#Headers],[Client]])),ROWS($L137:L186))),"")</f>
        <v/>
      </c>
      <c r="FO136" s="12" t="str">
        <f>IF(ROWS($L137:L186)&lt;=$L136,INDEX(TableDiv[date],_xlfn.AGGREGATE(15,3,(TableDiv[Client]=$M136)/(TableDiv[Client]=$M136)*(ROW(TableDiv[Client])-ROW(TableDiv[[#Headers],[Client]])),ROWS($L137:L186))),"")</f>
        <v/>
      </c>
    </row>
    <row r="137" spans="12:171" x14ac:dyDescent="0.2">
      <c r="L137" s="3">
        <f>COUNTIF(TableDiv[Client],$M137)</f>
        <v>0</v>
      </c>
      <c r="M137" s="15" t="str">
        <f>IFERROR(INDEX(TableDiv[Client],MATCH(0,INDEX(COUNTIF($M$3:M136,TableDiv[Client]),0,0),0)),"")</f>
        <v/>
      </c>
      <c r="AM137" s="12" t="str">
        <f>IF(ROWS($L138:L143)&lt;=$L137,INDEX(TableDiv[date],_xlfn.AGGREGATE(15,3,(TableDiv[Client]=$M137)/(TableDiv[Client]=$M137)*(ROW(TableDiv[Client])-ROW(TableDiv[[#Headers],[Client]])),ROWS($L138:L143))),"")</f>
        <v/>
      </c>
      <c r="AN137" s="12" t="str">
        <f>IF(ROWS($L138:L145)&lt;=$L137,INDEX(TableDiv[BL N°],_xlfn.AGGREGATE(15,3,(TableDiv[Client]=$M137)/(TableDiv[Client]=$M137)*(ROW(TableDiv[Client])-ROW(TableDiv[[#Headers],[Client]])),ROWS($L138:L145))),"")</f>
        <v/>
      </c>
      <c r="AO137" s="12" t="str">
        <f>IF(ROWS($L138:L145)&lt;=$L137,INDEX(TableDiv[Quantité],_xlfn.AGGREGATE(15,3,(TableDiv[Client]=$M137)/(TableDiv[Client]=$M137)*(ROW(TableDiv[Client])-ROW(TableDiv[[#Headers],[Client]])),ROWS($L138:L145))),"")</f>
        <v/>
      </c>
      <c r="AP137" s="12" t="str">
        <f>IF(ROWS($L138:L145)&lt;=$L137,INDEX(TableDiv[date],_xlfn.AGGREGATE(15,3,(TableDiv[Client]=$M137)/(TableDiv[Client]=$M137)*(ROW(TableDiv[Client])-ROW(TableDiv[[#Headers],[Client]])),ROWS($L138:L145))),"")</f>
        <v/>
      </c>
      <c r="AQ137" s="12" t="str">
        <f>IF(ROWS($L138:L145)&lt;=$L137,INDEX(TableDiv[BL N°],_xlfn.AGGREGATE(15,3,(TableDiv[Client]=$M137)/(TableDiv[Client]=$M137)*(ROW(TableDiv[Client])-ROW(TableDiv[[#Headers],[Client]])),ROWS($L138:L145))),"")</f>
        <v/>
      </c>
      <c r="AR137" s="12" t="str">
        <f>IF(ROWS($L138:L145)&lt;=$L137,INDEX(TableDiv[Quantité],_xlfn.AGGREGATE(15,3,(TableDiv[Client]=$M137)/(TableDiv[Client]=$M137)*(ROW(TableDiv[Client])-ROW(TableDiv[[#Headers],[Client]])),ROWS($L138:L145))),"")</f>
        <v/>
      </c>
      <c r="AS137" s="12" t="str">
        <f>IF(ROWS($L138:L145)&lt;=$L137,INDEX(TableDiv[date],_xlfn.AGGREGATE(15,3,(TableDiv[Client]=$M137)/(TableDiv[Client]=$M137)*(ROW(TableDiv[Client])-ROW(TableDiv[[#Headers],[Client]])),ROWS($L138:L145))),"")</f>
        <v/>
      </c>
      <c r="AT137" s="12" t="str">
        <f>IF(ROWS($L138:L146)&lt;=$L137,INDEX(TableDiv[BL N°],_xlfn.AGGREGATE(15,3,(TableDiv[Client]=$M137)/(TableDiv[Client]=$M137)*(ROW(TableDiv[Client])-ROW(TableDiv[[#Headers],[Client]])),ROWS($L138:L146))),"")</f>
        <v/>
      </c>
      <c r="AU137" s="12" t="str">
        <f>IF(ROWS($L138:L146)&lt;=$L137,INDEX(TableDiv[Quantité],_xlfn.AGGREGATE(15,3,(TableDiv[Client]=$M137)/(TableDiv[Client]=$M137)*(ROW(TableDiv[Client])-ROW(TableDiv[[#Headers],[Client]])),ROWS($L138:L146))),"")</f>
        <v/>
      </c>
      <c r="AV137" s="12" t="str">
        <f>IF(ROWS($L138:L146)&lt;=$L137,INDEX(TableDiv[date],_xlfn.AGGREGATE(15,3,(TableDiv[Client]=$M137)/(TableDiv[Client]=$M137)*(ROW(TableDiv[Client])-ROW(TableDiv[[#Headers],[Client]])),ROWS($L138:L146))),"")</f>
        <v/>
      </c>
      <c r="AW137" s="12" t="str">
        <f>IF(ROWS($L138:L147)&lt;=$L137,INDEX(TableDiv[BL N°],_xlfn.AGGREGATE(15,3,(TableDiv[Client]=$M137)/(TableDiv[Client]=$M137)*(ROW(TableDiv[Client])-ROW(TableDiv[[#Headers],[Client]])),ROWS($L138:L147))),"")</f>
        <v/>
      </c>
      <c r="AX137" s="12" t="str">
        <f>IF(ROWS($L138:L147)&lt;=$L137,INDEX(TableDiv[Quantité],_xlfn.AGGREGATE(15,3,(TableDiv[Client]=$M137)/(TableDiv[Client]=$M137)*(ROW(TableDiv[Client])-ROW(TableDiv[[#Headers],[Client]])),ROWS($L138:L147))),"")</f>
        <v/>
      </c>
      <c r="AY137" s="12" t="str">
        <f>IF(ROWS($L138:L147)&lt;=$L137,INDEX(TableDiv[date],_xlfn.AGGREGATE(15,3,(TableDiv[Client]=$M137)/(TableDiv[Client]=$M137)*(ROW(TableDiv[Client])-ROW(TableDiv[[#Headers],[Client]])),ROWS($L138:L147))),"")</f>
        <v/>
      </c>
      <c r="AZ137" s="12" t="str">
        <f>IF(ROWS($L138:L148)&lt;=$L137,INDEX(TableDiv[BL N°],_xlfn.AGGREGATE(15,3,(TableDiv[Client]=$M137)/(TableDiv[Client]=$M137)*(ROW(TableDiv[Client])-ROW(TableDiv[[#Headers],[Client]])),ROWS($L138:L148))),"")</f>
        <v/>
      </c>
      <c r="BA137" s="12" t="str">
        <f>IF(ROWS($L138:L148)&lt;=$L137,INDEX(TableDiv[Quantité],_xlfn.AGGREGATE(15,3,(TableDiv[Client]=$M137)/(TableDiv[Client]=$M137)*(ROW(TableDiv[Client])-ROW(TableDiv[[#Headers],[Client]])),ROWS($L138:L148))),"")</f>
        <v/>
      </c>
      <c r="BB137" s="12" t="str">
        <f>IF(ROWS($L138:L148)&lt;=$L137,INDEX(TableDiv[date],_xlfn.AGGREGATE(15,3,(TableDiv[Client]=$M137)/(TableDiv[Client]=$M137)*(ROW(TableDiv[Client])-ROW(TableDiv[[#Headers],[Client]])),ROWS($L138:L148))),"")</f>
        <v/>
      </c>
      <c r="BC137" s="12" t="str">
        <f>IF(ROWS($L138:L149)&lt;=$L137,INDEX(TableDiv[BL N°],_xlfn.AGGREGATE(15,3,(TableDiv[Client]=$M137)/(TableDiv[Client]=$M137)*(ROW(TableDiv[Client])-ROW(TableDiv[[#Headers],[Client]])),ROWS($L138:L149))),"")</f>
        <v/>
      </c>
      <c r="BD137" s="12" t="str">
        <f>IF(ROWS($L138:L149)&lt;=$L137,INDEX(TableDiv[Quantité],_xlfn.AGGREGATE(15,3,(TableDiv[Client]=$M137)/(TableDiv[Client]=$M137)*(ROW(TableDiv[Client])-ROW(TableDiv[[#Headers],[Client]])),ROWS($L138:L149))),"")</f>
        <v/>
      </c>
      <c r="BE137" s="12" t="str">
        <f>IF(ROWS($L138:L149)&lt;=$L137,INDEX(TableDiv[date],_xlfn.AGGREGATE(15,3,(TableDiv[Client]=$M137)/(TableDiv[Client]=$M137)*(ROW(TableDiv[Client])-ROW(TableDiv[[#Headers],[Client]])),ROWS($L138:L149))),"")</f>
        <v/>
      </c>
      <c r="BF137" s="12" t="str">
        <f>IF(ROWS($L138:L150)&lt;=$L137,INDEX(TableDiv[BL N°],_xlfn.AGGREGATE(15,3,(TableDiv[Client]=$M137)/(TableDiv[Client]=$M137)*(ROW(TableDiv[Client])-ROW(TableDiv[[#Headers],[Client]])),ROWS($L138:L150))),"")</f>
        <v/>
      </c>
      <c r="BG137" s="12" t="str">
        <f>IF(ROWS($L138:L150)&lt;=$L137,INDEX(TableDiv[Quantité],_xlfn.AGGREGATE(15,3,(TableDiv[Client]=$M137)/(TableDiv[Client]=$M137)*(ROW(TableDiv[Client])-ROW(TableDiv[[#Headers],[Client]])),ROWS($L138:L150))),"")</f>
        <v/>
      </c>
      <c r="BH137" s="12" t="str">
        <f>IF(ROWS($L138:L150)&lt;=$L137,INDEX(TableDiv[date],_xlfn.AGGREGATE(15,3,(TableDiv[Client]=$M137)/(TableDiv[Client]=$M137)*(ROW(TableDiv[Client])-ROW(TableDiv[[#Headers],[Client]])),ROWS($L138:L150))),"")</f>
        <v/>
      </c>
      <c r="BI137" s="12" t="str">
        <f>IF(ROWS($L138:L151)&lt;=$L137,INDEX(TableDiv[BL N°],_xlfn.AGGREGATE(15,3,(TableDiv[Client]=$M137)/(TableDiv[Client]=$M137)*(ROW(TableDiv[Client])-ROW(TableDiv[[#Headers],[Client]])),ROWS($L138:L151))),"")</f>
        <v/>
      </c>
      <c r="BJ137" s="12" t="str">
        <f>IF(ROWS($L138:L151)&lt;=$L137,INDEX(TableDiv[Quantité],_xlfn.AGGREGATE(15,3,(TableDiv[Client]=$M137)/(TableDiv[Client]=$M137)*(ROW(TableDiv[Client])-ROW(TableDiv[[#Headers],[Client]])),ROWS($L138:L151))),"")</f>
        <v/>
      </c>
      <c r="BK137" s="12" t="str">
        <f>IF(ROWS($L138:L151)&lt;=$L137,INDEX(TableDiv[date],_xlfn.AGGREGATE(15,3,(TableDiv[Client]=$M137)/(TableDiv[Client]=$M137)*(ROW(TableDiv[Client])-ROW(TableDiv[[#Headers],[Client]])),ROWS($L138:L151))),"")</f>
        <v/>
      </c>
      <c r="BL137" s="12" t="str">
        <f>IF(ROWS($L138:L152)&lt;=$L137,INDEX(TableDiv[BL N°],_xlfn.AGGREGATE(15,3,(TableDiv[Client]=$M137)/(TableDiv[Client]=$M137)*(ROW(TableDiv[Client])-ROW(TableDiv[[#Headers],[Client]])),ROWS($L138:L152))),"")</f>
        <v/>
      </c>
      <c r="BM137" s="12" t="str">
        <f>IF(ROWS($L138:L152)&lt;=$L137,INDEX(TableDiv[Quantité],_xlfn.AGGREGATE(15,3,(TableDiv[Client]=$M137)/(TableDiv[Client]=$M137)*(ROW(TableDiv[Client])-ROW(TableDiv[[#Headers],[Client]])),ROWS($L138:L152))),"")</f>
        <v/>
      </c>
      <c r="BN137" s="12" t="str">
        <f>IF(ROWS($L138:L152)&lt;=$L137,INDEX(TableDiv[Quantité],_xlfn.AGGREGATE(15,3,(TableDiv[Client]=$M137)/(TableDiv[Client]=$M137)*(ROW(TableDiv[Client])-ROW(TableDiv[[#Headers],[Client]])),ROWS($L138:L152))),"")</f>
        <v/>
      </c>
      <c r="BO137" s="12" t="str">
        <f>IF(ROWS($L138:L153)&lt;=$L137,INDEX(TableDiv[BL N°],_xlfn.AGGREGATE(15,3,(TableDiv[Client]=$M137)/(TableDiv[Client]=$M137)*(ROW(TableDiv[Client])-ROW(TableDiv[[#Headers],[Client]])),ROWS($L138:L153))),"")</f>
        <v/>
      </c>
      <c r="BP137" s="12" t="str">
        <f>IF(ROWS($L138:L153)&lt;=$L137,INDEX(TableDiv[Quantité],_xlfn.AGGREGATE(15,3,(TableDiv[Client]=$M137)/(TableDiv[Client]=$M137)*(ROW(TableDiv[Client])-ROW(TableDiv[[#Headers],[Client]])),ROWS($L138:L153))),"")</f>
        <v/>
      </c>
      <c r="BQ137" s="12" t="str">
        <f>IF(ROWS($L138:L153)&lt;=$L137,INDEX(TableDiv[date],_xlfn.AGGREGATE(15,3,(TableDiv[Client]=$M137)/(TableDiv[Client]=$M137)*(ROW(TableDiv[Client])-ROW(TableDiv[[#Headers],[Client]])),ROWS($L138:L153))),"")</f>
        <v/>
      </c>
      <c r="BR137" s="12" t="str">
        <f>IF(ROWS($L138:L154)&lt;=$L137,INDEX(TableDiv[BL N°],_xlfn.AGGREGATE(15,3,(TableDiv[Client]=$M137)/(TableDiv[Client]=$M137)*(ROW(TableDiv[Client])-ROW(TableDiv[[#Headers],[Client]])),ROWS($L138:L154))),"")</f>
        <v/>
      </c>
      <c r="BS137" s="12" t="str">
        <f>IF(ROWS($L138:L154)&lt;=$L137,INDEX(TableDiv[Quantité],_xlfn.AGGREGATE(15,3,(TableDiv[Client]=$M137)/(TableDiv[Client]=$M137)*(ROW(TableDiv[Client])-ROW(TableDiv[[#Headers],[Client]])),ROWS($L138:L154))),"")</f>
        <v/>
      </c>
      <c r="BT137" s="12" t="str">
        <f>IF(ROWS($L138:L154)&lt;=$L137,INDEX(TableDiv[date],_xlfn.AGGREGATE(15,3,(TableDiv[Client]=$M137)/(TableDiv[Client]=$M137)*(ROW(TableDiv[Client])-ROW(TableDiv[[#Headers],[Client]])),ROWS($L138:L154))),"")</f>
        <v/>
      </c>
      <c r="BU137" s="12" t="str">
        <f>IF(ROWS($L138:L155)&lt;=$L137,INDEX(TableDiv[BL N°],_xlfn.AGGREGATE(15,3,(TableDiv[Client]=$M137)/(TableDiv[Client]=$M137)*(ROW(TableDiv[Client])-ROW(TableDiv[[#Headers],[Client]])),ROWS($L138:L155))),"")</f>
        <v/>
      </c>
      <c r="BV137" s="12" t="str">
        <f>IF(ROWS($L138:L155)&lt;=$L137,INDEX(TableDiv[Quantité],_xlfn.AGGREGATE(15,3,(TableDiv[Client]=$M137)/(TableDiv[Client]=$M137)*(ROW(TableDiv[Client])-ROW(TableDiv[[#Headers],[Client]])),ROWS($L138:L155))),"")</f>
        <v/>
      </c>
      <c r="BW137" s="12" t="str">
        <f>IF(ROWS($L138:L155)&lt;=$L137,INDEX(TableDiv[date],_xlfn.AGGREGATE(15,3,(TableDiv[Client]=$M137)/(TableDiv[Client]=$M137)*(ROW(TableDiv[Client])-ROW(TableDiv[[#Headers],[Client]])),ROWS($L138:L155))),"")</f>
        <v/>
      </c>
      <c r="BX137" s="12" t="str">
        <f>IF(ROWS($L138:L156)&lt;=$L137,INDEX(TableDiv[BL N°],_xlfn.AGGREGATE(15,3,(TableDiv[Client]=$M137)/(TableDiv[Client]=$M137)*(ROW(TableDiv[Client])-ROW(TableDiv[[#Headers],[Client]])),ROWS($L138:L156))),"")</f>
        <v/>
      </c>
      <c r="BY137" s="12" t="str">
        <f>IF(ROWS($L138:L156)&lt;=$L137,INDEX(TableDiv[Quantité],_xlfn.AGGREGATE(15,3,(TableDiv[Client]=$M137)/(TableDiv[Client]=$M137)*(ROW(TableDiv[Client])-ROW(TableDiv[[#Headers],[Client]])),ROWS($L138:L156))),"")</f>
        <v/>
      </c>
      <c r="BZ137" s="12" t="str">
        <f>IF(ROWS($L138:L156)&lt;=$L137,INDEX(TableDiv[date],_xlfn.AGGREGATE(15,3,(TableDiv[Client]=$M137)/(TableDiv[Client]=$M137)*(ROW(TableDiv[Client])-ROW(TableDiv[[#Headers],[Client]])),ROWS($L138:L156))),"")</f>
        <v/>
      </c>
      <c r="CA137" s="12" t="str">
        <f>IF(ROWS($L138:L157)&lt;=$L137,INDEX(TableDiv[BL N°],_xlfn.AGGREGATE(15,3,(TableDiv[Client]=$M137)/(TableDiv[Client]=$M137)*(ROW(TableDiv[Client])-ROW(TableDiv[[#Headers],[Client]])),ROWS($L138:L157))),"")</f>
        <v/>
      </c>
      <c r="CB137" s="12" t="str">
        <f>IF(ROWS($L138:L157)&lt;=$L137,INDEX(TableDiv[Quantité],_xlfn.AGGREGATE(15,3,(TableDiv[Client]=$M137)/(TableDiv[Client]=$M137)*(ROW(TableDiv[Client])-ROW(TableDiv[[#Headers],[Client]])),ROWS($L138:L157))),"")</f>
        <v/>
      </c>
      <c r="CC137" s="12" t="str">
        <f>IF(ROWS($L138:L157)&lt;=$L137,INDEX(TableDiv[date],_xlfn.AGGREGATE(15,3,(TableDiv[Client]=$M137)/(TableDiv[Client]=$M137)*(ROW(TableDiv[Client])-ROW(TableDiv[[#Headers],[Client]])),ROWS($L138:L157))),"")</f>
        <v/>
      </c>
      <c r="CD137" s="12" t="str">
        <f>IF(ROWS($L138:L158)&lt;=$L137,INDEX(TableDiv[BL N°],_xlfn.AGGREGATE(15,3,(TableDiv[Client]=$M137)/(TableDiv[Client]=$M137)*(ROW(TableDiv[Client])-ROW(TableDiv[[#Headers],[Client]])),ROWS($L138:L158))),"")</f>
        <v/>
      </c>
      <c r="CE137" s="12" t="str">
        <f>IF(ROWS($L138:L158)&lt;=$L137,INDEX(TableDiv[Quantité],_xlfn.AGGREGATE(15,3,(TableDiv[Client]=$M137)/(TableDiv[Client]=$M137)*(ROW(TableDiv[Client])-ROW(TableDiv[[#Headers],[Client]])),ROWS($L138:L158))),"")</f>
        <v/>
      </c>
      <c r="CF137" s="12" t="str">
        <f>IF(ROWS($L138:L158)&lt;=$L137,INDEX(TableDiv[date],_xlfn.AGGREGATE(15,3,(TableDiv[Client]=$M137)/(TableDiv[Client]=$M137)*(ROW(TableDiv[Client])-ROW(TableDiv[[#Headers],[Client]])),ROWS($L138:L158))),"")</f>
        <v/>
      </c>
      <c r="CG137" s="12" t="str">
        <f>IF(ROWS($L138:L159)&lt;=$L137,INDEX(TableDiv[BL N°],_xlfn.AGGREGATE(15,3,(TableDiv[Client]=$M137)/(TableDiv[Client]=$M137)*(ROW(TableDiv[Client])-ROW(TableDiv[[#Headers],[Client]])),ROWS($L138:L159))),"")</f>
        <v/>
      </c>
      <c r="CH137" s="12" t="str">
        <f>IF(ROWS($L138:L159)&lt;=$L137,INDEX(TableDiv[Quantité],_xlfn.AGGREGATE(15,3,(TableDiv[Client]=$M137)/(TableDiv[Client]=$M137)*(ROW(TableDiv[Client])-ROW(TableDiv[[#Headers],[Client]])),ROWS($L138:L159))),"")</f>
        <v/>
      </c>
      <c r="CI137" s="12" t="str">
        <f>IF(ROWS($L138:L159)&lt;=$L137,INDEX(TableDiv[date],_xlfn.AGGREGATE(15,3,(TableDiv[Client]=$M137)/(TableDiv[Client]=$M137)*(ROW(TableDiv[Client])-ROW(TableDiv[[#Headers],[Client]])),ROWS($L138:L159))),"")</f>
        <v/>
      </c>
      <c r="CJ137" s="12" t="str">
        <f>IF(ROWS($L138:L160)&lt;=$L137,INDEX(TableDiv[BL N°],_xlfn.AGGREGATE(15,3,(TableDiv[Client]=$M137)/(TableDiv[Client]=$M137)*(ROW(TableDiv[Client])-ROW(TableDiv[[#Headers],[Client]])),ROWS($L138:L160))),"")</f>
        <v/>
      </c>
      <c r="CK137" s="12" t="str">
        <f>IF(ROWS($L138:L160)&lt;=$L137,INDEX(TableDiv[Quantité],_xlfn.AGGREGATE(15,3,(TableDiv[Client]=$M137)/(TableDiv[Client]=$M137)*(ROW(TableDiv[Client])-ROW(TableDiv[[#Headers],[Client]])),ROWS($L138:L160))),"")</f>
        <v/>
      </c>
      <c r="CL137" s="12" t="str">
        <f>IF(ROWS($L138:L160)&lt;=$L137,INDEX(TableDiv[date],_xlfn.AGGREGATE(15,3,(TableDiv[Client]=$M137)/(TableDiv[Client]=$M137)*(ROW(TableDiv[Client])-ROW(TableDiv[[#Headers],[Client]])),ROWS($L138:L160))),"")</f>
        <v/>
      </c>
      <c r="CM137" s="12" t="str">
        <f>IF(ROWS($L138:L161)&lt;=$L137,INDEX(TableDiv[BL N°],_xlfn.AGGREGATE(15,3,(TableDiv[Client]=$M137)/(TableDiv[Client]=$M137)*(ROW(TableDiv[Client])-ROW(TableDiv[[#Headers],[Client]])),ROWS($L138:L161))),"")</f>
        <v/>
      </c>
      <c r="CN137" s="12" t="str">
        <f>IF(ROWS($L138:L161)&lt;=$L137,INDEX(TableDiv[Quantité],_xlfn.AGGREGATE(15,3,(TableDiv[Client]=$M137)/(TableDiv[Client]=$M137)*(ROW(TableDiv[Client])-ROW(TableDiv[[#Headers],[Client]])),ROWS($L138:L161))),"")</f>
        <v/>
      </c>
      <c r="CO137" s="12" t="str">
        <f>IF(ROWS($L138:L161)&lt;=$L137,INDEX(TableDiv[date],_xlfn.AGGREGATE(15,3,(TableDiv[Client]=$M137)/(TableDiv[Client]=$M137)*(ROW(TableDiv[Client])-ROW(TableDiv[[#Headers],[Client]])),ROWS($L138:L161))),"")</f>
        <v/>
      </c>
      <c r="CP137" s="12" t="str">
        <f>IF(ROWS($L138:L162)&lt;=$L137,INDEX(TableDiv[BL N°],_xlfn.AGGREGATE(15,3,(TableDiv[Client]=$M137)/(TableDiv[Client]=$M137)*(ROW(TableDiv[Client])-ROW(TableDiv[[#Headers],[Client]])),ROWS($L138:L162))),"")</f>
        <v/>
      </c>
      <c r="CQ137" s="12" t="str">
        <f>IF(ROWS($L138:L162)&lt;=$L137,INDEX(TableDiv[Quantité],_xlfn.AGGREGATE(15,3,(TableDiv[Client]=$M137)/(TableDiv[Client]=$M137)*(ROW(TableDiv[Client])-ROW(TableDiv[[#Headers],[Client]])),ROWS($L138:L162))),"")</f>
        <v/>
      </c>
      <c r="CR137" s="12" t="str">
        <f>IF(ROWS($L138:L162)&lt;=$L137,INDEX(TableDiv[date],_xlfn.AGGREGATE(15,3,(TableDiv[Client]=$M137)/(TableDiv[Client]=$M137)*(ROW(TableDiv[Client])-ROW(TableDiv[[#Headers],[Client]])),ROWS($L138:L162))),"")</f>
        <v/>
      </c>
      <c r="CS137" s="12" t="str">
        <f>IF(ROWS($L138:L163)&lt;=$L137,INDEX(TableDiv[BL N°],_xlfn.AGGREGATE(15,3,(TableDiv[Client]=$M137)/(TableDiv[Client]=$M137)*(ROW(TableDiv[Client])-ROW(TableDiv[[#Headers],[Client]])),ROWS($L138:L163))),"")</f>
        <v/>
      </c>
      <c r="CT137" s="12" t="str">
        <f>IF(ROWS($L138:L163)&lt;=$L137,INDEX(TableDiv[Quantité],_xlfn.AGGREGATE(15,3,(TableDiv[Client]=$M137)/(TableDiv[Client]=$M137)*(ROW(TableDiv[Client])-ROW(TableDiv[[#Headers],[Client]])),ROWS($L138:L163))),"")</f>
        <v/>
      </c>
      <c r="CU137" s="12" t="str">
        <f>IF(ROWS($L138:L163)&lt;=$L137,INDEX(TableDiv[date],_xlfn.AGGREGATE(15,3,(TableDiv[Client]=$M137)/(TableDiv[Client]=$M137)*(ROW(TableDiv[Client])-ROW(TableDiv[[#Headers],[Client]])),ROWS($L138:L163))),"")</f>
        <v/>
      </c>
      <c r="CV137" s="12" t="str">
        <f>IF(ROWS($L138:L164)&lt;=$L137,INDEX(TableDiv[BL N°],_xlfn.AGGREGATE(15,3,(TableDiv[Client]=$M137)/(TableDiv[Client]=$M137)*(ROW(TableDiv[Client])-ROW(TableDiv[[#Headers],[Client]])),ROWS($L138:L164))),"")</f>
        <v/>
      </c>
      <c r="CW137" s="12" t="str">
        <f>IF(ROWS($L138:L164)&lt;=$L137,INDEX(TableDiv[Quantité],_xlfn.AGGREGATE(15,3,(TableDiv[Client]=$M137)/(TableDiv[Client]=$M137)*(ROW(TableDiv[Client])-ROW(TableDiv[[#Headers],[Client]])),ROWS($L138:L164))),"")</f>
        <v/>
      </c>
      <c r="CX137" s="12" t="str">
        <f>IF(ROWS($L138:L164)&lt;=$L137,INDEX(TableDiv[date],_xlfn.AGGREGATE(15,3,(TableDiv[Client]=$M137)/(TableDiv[Client]=$M137)*(ROW(TableDiv[Client])-ROW(TableDiv[[#Headers],[Client]])),ROWS($L138:L164))),"")</f>
        <v/>
      </c>
      <c r="CY137" s="12" t="str">
        <f>IF(ROWS($L138:L165)&lt;=$L137,INDEX(TableDiv[BL N°],_xlfn.AGGREGATE(15,3,(TableDiv[Client]=$M137)/(TableDiv[Client]=$M137)*(ROW(TableDiv[Client])-ROW(TableDiv[[#Headers],[Client]])),ROWS($L138:L165))),"")</f>
        <v/>
      </c>
      <c r="CZ137" s="12" t="str">
        <f>IF(ROWS($L138:L165)&lt;=$L137,INDEX(TableDiv[Quantité],_xlfn.AGGREGATE(15,3,(TableDiv[Client]=$M137)/(TableDiv[Client]=$M137)*(ROW(TableDiv[Client])-ROW(TableDiv[[#Headers],[Client]])),ROWS($L138:L165))),"")</f>
        <v/>
      </c>
      <c r="DA137" s="12" t="str">
        <f>IF(ROWS($L138:L165)&lt;=$L137,INDEX(TableDiv[date],_xlfn.AGGREGATE(15,3,(TableDiv[Client]=$M137)/(TableDiv[Client]=$M137)*(ROW(TableDiv[Client])-ROW(TableDiv[[#Headers],[Client]])),ROWS($L138:L165))),"")</f>
        <v/>
      </c>
      <c r="DB137" s="12" t="str">
        <f>IF(ROWS($L138:L166)&lt;=$L137,INDEX(TableDiv[BL N°],_xlfn.AGGREGATE(15,3,(TableDiv[Client]=$M137)/(TableDiv[Client]=$M137)*(ROW(TableDiv[Client])-ROW(TableDiv[[#Headers],[Client]])),ROWS($L138:L166))),"")</f>
        <v/>
      </c>
      <c r="DC137" s="12" t="str">
        <f>IF(ROWS($L138:L166)&lt;=$L137,INDEX(TableDiv[Quantité],_xlfn.AGGREGATE(15,3,(TableDiv[Client]=$M137)/(TableDiv[Client]=$M137)*(ROW(TableDiv[Client])-ROW(TableDiv[[#Headers],[Client]])),ROWS($L138:L166))),"")</f>
        <v/>
      </c>
      <c r="DD137" s="12" t="str">
        <f>IF(ROWS($L138:L166)&lt;=$L137,INDEX(TableDiv[date],_xlfn.AGGREGATE(15,3,(TableDiv[Client]=$M137)/(TableDiv[Client]=$M137)*(ROW(TableDiv[Client])-ROW(TableDiv[[#Headers],[Client]])),ROWS($L138:L166))),"")</f>
        <v/>
      </c>
      <c r="DE137" s="12" t="str">
        <f>IF(ROWS($L138:L167)&lt;=$L137,INDEX(TableDiv[BL N°],_xlfn.AGGREGATE(15,3,(TableDiv[Client]=$M137)/(TableDiv[Client]=$M137)*(ROW(TableDiv[Client])-ROW(TableDiv[[#Headers],[Client]])),ROWS($L138:L167))),"")</f>
        <v/>
      </c>
      <c r="DF137" s="12" t="str">
        <f>IF(ROWS($L138:L167)&lt;=$L137,INDEX(TableDiv[Quantité],_xlfn.AGGREGATE(15,3,(TableDiv[Client]=$M137)/(TableDiv[Client]=$M137)*(ROW(TableDiv[Client])-ROW(TableDiv[[#Headers],[Client]])),ROWS($L138:L167))),"")</f>
        <v/>
      </c>
      <c r="DG137" s="12" t="str">
        <f>IF(ROWS($L138:L167)&lt;=$L137,INDEX(TableDiv[date],_xlfn.AGGREGATE(15,3,(TableDiv[Client]=$M137)/(TableDiv[Client]=$M137)*(ROW(TableDiv[Client])-ROW(TableDiv[[#Headers],[Client]])),ROWS($L138:L167))),"")</f>
        <v/>
      </c>
      <c r="DH137" s="12" t="str">
        <f>IF(ROWS($L138:L168)&lt;=$L137,INDEX(TableDiv[BL N°],_xlfn.AGGREGATE(15,3,(TableDiv[Client]=$M137)/(TableDiv[Client]=$M137)*(ROW(TableDiv[Client])-ROW(TableDiv[[#Headers],[Client]])),ROWS($L138:L168))),"")</f>
        <v/>
      </c>
      <c r="DI137" s="12" t="str">
        <f>IF(ROWS($L138:L168)&lt;=$L137,INDEX(TableDiv[Quantité],_xlfn.AGGREGATE(15,3,(TableDiv[Client]=$M137)/(TableDiv[Client]=$M137)*(ROW(TableDiv[Client])-ROW(TableDiv[[#Headers],[Client]])),ROWS($L138:L168))),"")</f>
        <v/>
      </c>
      <c r="DJ137" s="12" t="str">
        <f>IF(ROWS($L138:L168)&lt;=$L137,INDEX(TableDiv[date],_xlfn.AGGREGATE(15,3,(TableDiv[Client]=$M137)/(TableDiv[Client]=$M137)*(ROW(TableDiv[Client])-ROW(TableDiv[[#Headers],[Client]])),ROWS($L138:L168))),"")</f>
        <v/>
      </c>
      <c r="DK137" s="12" t="str">
        <f>IF(ROWS($L138:L169)&lt;=$L137,INDEX(TableDiv[BL N°],_xlfn.AGGREGATE(15,3,(TableDiv[Client]=$M137)/(TableDiv[Client]=$M137)*(ROW(TableDiv[Client])-ROW(TableDiv[[#Headers],[Client]])),ROWS($L138:L169))),"")</f>
        <v/>
      </c>
      <c r="DL137" s="12" t="str">
        <f>IF(ROWS($L138:L169)&lt;=$L137,INDEX(TableDiv[Quantité],_xlfn.AGGREGATE(15,3,(TableDiv[Client]=$M137)/(TableDiv[Client]=$M137)*(ROW(TableDiv[Client])-ROW(TableDiv[[#Headers],[Client]])),ROWS($L138:L169))),"")</f>
        <v/>
      </c>
      <c r="DM137" s="12" t="str">
        <f>IF(ROWS($L138:L169)&lt;=$L137,INDEX(TableDiv[date],_xlfn.AGGREGATE(15,3,(TableDiv[Client]=$M137)/(TableDiv[Client]=$M137)*(ROW(TableDiv[Client])-ROW(TableDiv[[#Headers],[Client]])),ROWS($L138:L169))),"")</f>
        <v/>
      </c>
      <c r="DN137" s="12" t="str">
        <f>IF(ROWS($L138:L170)&lt;=$L137,INDEX(TableDiv[BL N°],_xlfn.AGGREGATE(15,3,(TableDiv[Client]=$M137)/(TableDiv[Client]=$M137)*(ROW(TableDiv[Client])-ROW(TableDiv[[#Headers],[Client]])),ROWS($L138:L170))),"")</f>
        <v/>
      </c>
      <c r="DO137" s="12" t="str">
        <f>IF(ROWS($L138:L170)&lt;=$L137,INDEX(TableDiv[Quantité],_xlfn.AGGREGATE(15,3,(TableDiv[Client]=$M137)/(TableDiv[Client]=$M137)*(ROW(TableDiv[Client])-ROW(TableDiv[[#Headers],[Client]])),ROWS($L138:L170))),"")</f>
        <v/>
      </c>
      <c r="DP137" s="12" t="str">
        <f>IF(ROWS($L138:L170)&lt;=$L137,INDEX(TableDiv[date],_xlfn.AGGREGATE(15,3,(TableDiv[Client]=$M137)/(TableDiv[Client]=$M137)*(ROW(TableDiv[Client])-ROW(TableDiv[[#Headers],[Client]])),ROWS($L138:L170))),"")</f>
        <v/>
      </c>
      <c r="DQ137" s="12" t="str">
        <f>IF(ROWS($L138:L171)&lt;=$L137,INDEX(TableDiv[BL N°],_xlfn.AGGREGATE(15,3,(TableDiv[Client]=$M137)/(TableDiv[Client]=$M137)*(ROW(TableDiv[Client])-ROW(TableDiv[[#Headers],[Client]])),ROWS($L138:L171))),"")</f>
        <v/>
      </c>
      <c r="DR137" s="12" t="str">
        <f>IF(ROWS($L138:L171)&lt;=$L137,INDEX(TableDiv[Quantité],_xlfn.AGGREGATE(15,3,(TableDiv[Client]=$M137)/(TableDiv[Client]=$M137)*(ROW(TableDiv[Client])-ROW(TableDiv[[#Headers],[Client]])),ROWS($L138:L171))),"")</f>
        <v/>
      </c>
      <c r="DS137" s="12" t="str">
        <f>IF(ROWS($L138:L171)&lt;=$L137,INDEX(TableDiv[date],_xlfn.AGGREGATE(15,3,(TableDiv[Client]=$M137)/(TableDiv[Client]=$M137)*(ROW(TableDiv[Client])-ROW(TableDiv[[#Headers],[Client]])),ROWS($L138:L171))),"")</f>
        <v/>
      </c>
      <c r="DT137" s="12" t="str">
        <f>IF(ROWS($L138:L172)&lt;=$L137,INDEX(TableDiv[BL N°],_xlfn.AGGREGATE(15,3,(TableDiv[Client]=$M137)/(TableDiv[Client]=$M137)*(ROW(TableDiv[Client])-ROW(TableDiv[[#Headers],[Client]])),ROWS($L138:L172))),"")</f>
        <v/>
      </c>
      <c r="DU137" s="12" t="str">
        <f>IF(ROWS($L138:L172)&lt;=$L137,INDEX(TableDiv[Quantité],_xlfn.AGGREGATE(15,3,(TableDiv[Client]=$M137)/(TableDiv[Client]=$M137)*(ROW(TableDiv[Client])-ROW(TableDiv[[#Headers],[Client]])),ROWS($L138:L172))),"")</f>
        <v/>
      </c>
      <c r="DV137" s="12" t="str">
        <f>IF(ROWS($L138:L172)&lt;=$L137,INDEX(TableDiv[date],_xlfn.AGGREGATE(15,3,(TableDiv[Client]=$M137)/(TableDiv[Client]=$M137)*(ROW(TableDiv[Client])-ROW(TableDiv[[#Headers],[Client]])),ROWS($L138:L172))),"")</f>
        <v/>
      </c>
      <c r="DW137" s="12" t="str">
        <f>IF(ROWS($L138:L173)&lt;=$L137,INDEX(TableDiv[BL N°],_xlfn.AGGREGATE(15,3,(TableDiv[Client]=$M137)/(TableDiv[Client]=$M137)*(ROW(TableDiv[Client])-ROW(TableDiv[[#Headers],[Client]])),ROWS($L138:L173))),"")</f>
        <v/>
      </c>
      <c r="DX137" s="12" t="str">
        <f>IF(ROWS($L138:L173)&lt;=$L137,INDEX(TableDiv[Quantité],_xlfn.AGGREGATE(15,3,(TableDiv[Client]=$M137)/(TableDiv[Client]=$M137)*(ROW(TableDiv[Client])-ROW(TableDiv[[#Headers],[Client]])),ROWS($L138:L173))),"")</f>
        <v/>
      </c>
      <c r="DY137" s="12" t="str">
        <f>IF(ROWS($L138:L173)&lt;=$L137,INDEX(TableDiv[date],_xlfn.AGGREGATE(15,3,(TableDiv[Client]=$M137)/(TableDiv[Client]=$M137)*(ROW(TableDiv[Client])-ROW(TableDiv[[#Headers],[Client]])),ROWS($L138:L173))),"")</f>
        <v/>
      </c>
      <c r="DZ137" s="12" t="str">
        <f>IF(ROWS($L138:L174)&lt;=$L137,INDEX(TableDiv[BL N°],_xlfn.AGGREGATE(15,3,(TableDiv[Client]=$M137)/(TableDiv[Client]=$M137)*(ROW(TableDiv[Client])-ROW(TableDiv[[#Headers],[Client]])),ROWS($L138:L174))),"")</f>
        <v/>
      </c>
      <c r="EA137" s="12" t="str">
        <f>IF(ROWS($L138:L174)&lt;=$L137,INDEX(TableDiv[Quantité],_xlfn.AGGREGATE(15,3,(TableDiv[Client]=$M137)/(TableDiv[Client]=$M137)*(ROW(TableDiv[Client])-ROW(TableDiv[[#Headers],[Client]])),ROWS($L138:L174))),"")</f>
        <v/>
      </c>
      <c r="EB137" s="12" t="str">
        <f>IF(ROWS($L138:L174)&lt;=$L137,INDEX(TableDiv[date],_xlfn.AGGREGATE(15,3,(TableDiv[Client]=$M137)/(TableDiv[Client]=$M137)*(ROW(TableDiv[Client])-ROW(TableDiv[[#Headers],[Client]])),ROWS($L138:L174))),"")</f>
        <v/>
      </c>
      <c r="EC137" s="12" t="str">
        <f>IF(ROWS($L138:L175)&lt;=$L137,INDEX(TableDiv[BL N°],_xlfn.AGGREGATE(15,3,(TableDiv[Client]=$M137)/(TableDiv[Client]=$M137)*(ROW(TableDiv[Client])-ROW(TableDiv[[#Headers],[Client]])),ROWS($L138:L175))),"")</f>
        <v/>
      </c>
      <c r="ED137" s="12" t="str">
        <f>IF(ROWS($L138:L175)&lt;=$L137,INDEX(TableDiv[Quantité],_xlfn.AGGREGATE(15,3,(TableDiv[Client]=$M137)/(TableDiv[Client]=$M137)*(ROW(TableDiv[Client])-ROW(TableDiv[[#Headers],[Client]])),ROWS($L138:L175))),"")</f>
        <v/>
      </c>
      <c r="EE137" s="12" t="str">
        <f>IF(ROWS($L138:L175)&lt;=$L137,INDEX(TableDiv[date],_xlfn.AGGREGATE(15,3,(TableDiv[Client]=$M137)/(TableDiv[Client]=$M137)*(ROW(TableDiv[Client])-ROW(TableDiv[[#Headers],[Client]])),ROWS($L138:L175))),"")</f>
        <v/>
      </c>
      <c r="EF137" s="12" t="str">
        <f>IF(ROWS($L138:L176)&lt;=$L137,INDEX(TableDiv[BL N°],_xlfn.AGGREGATE(15,3,(TableDiv[Client]=$M137)/(TableDiv[Client]=$M137)*(ROW(TableDiv[Client])-ROW(TableDiv[[#Headers],[Client]])),ROWS($L138:L176))),"")</f>
        <v/>
      </c>
      <c r="EG137" s="12" t="str">
        <f>IF(ROWS($L138:L176)&lt;=$L137,INDEX(TableDiv[Quantité],_xlfn.AGGREGATE(15,3,(TableDiv[Client]=$M137)/(TableDiv[Client]=$M137)*(ROW(TableDiv[Client])-ROW(TableDiv[[#Headers],[Client]])),ROWS($L138:L176))),"")</f>
        <v/>
      </c>
      <c r="EH137" s="12" t="str">
        <f>IF(ROWS($L138:L176)&lt;=$L137,INDEX(TableDiv[date],_xlfn.AGGREGATE(15,3,(TableDiv[Client]=$M137)/(TableDiv[Client]=$M137)*(ROW(TableDiv[Client])-ROW(TableDiv[[#Headers],[Client]])),ROWS($L138:L176))),"")</f>
        <v/>
      </c>
      <c r="EI137" s="12" t="str">
        <f>IF(ROWS($L138:L177)&lt;=$L137,INDEX(TableDiv[BL N°],_xlfn.AGGREGATE(15,3,(TableDiv[Client]=$M137)/(TableDiv[Client]=$M137)*(ROW(TableDiv[Client])-ROW(TableDiv[[#Headers],[Client]])),ROWS($L138:L177))),"")</f>
        <v/>
      </c>
      <c r="EJ137" s="12" t="str">
        <f>IF(ROWS($L138:L177)&lt;=$L137,INDEX(TableDiv[Quantité],_xlfn.AGGREGATE(15,3,(TableDiv[Client]=$M137)/(TableDiv[Client]=$M137)*(ROW(TableDiv[Client])-ROW(TableDiv[[#Headers],[Client]])),ROWS($L138:L177))),"")</f>
        <v/>
      </c>
      <c r="EK137" s="12" t="str">
        <f>IF(ROWS($L138:L177)&lt;=$L137,INDEX(TableDiv[date],_xlfn.AGGREGATE(15,3,(TableDiv[Client]=$M137)/(TableDiv[Client]=$M137)*(ROW(TableDiv[Client])-ROW(TableDiv[[#Headers],[Client]])),ROWS($L138:L177))),"")</f>
        <v/>
      </c>
      <c r="EL137" s="12" t="str">
        <f>IF(ROWS($L138:L178)&lt;=$L137,INDEX(TableDiv[BL N°],_xlfn.AGGREGATE(15,3,(TableDiv[Client]=$M137)/(TableDiv[Client]=$M137)*(ROW(TableDiv[Client])-ROW(TableDiv[[#Headers],[Client]])),ROWS($L138:L178))),"")</f>
        <v/>
      </c>
      <c r="EM137" s="12" t="str">
        <f>IF(ROWS($L138:L178)&lt;=$L137,INDEX(TableDiv[Quantité],_xlfn.AGGREGATE(15,3,(TableDiv[Client]=$M137)/(TableDiv[Client]=$M137)*(ROW(TableDiv[Client])-ROW(TableDiv[[#Headers],[Client]])),ROWS($L138:L178))),"")</f>
        <v/>
      </c>
      <c r="EN137" s="12" t="str">
        <f>IF(ROWS($L138:L178)&lt;=$L137,INDEX(TableDiv[date],_xlfn.AGGREGATE(15,3,(TableDiv[Client]=$M137)/(TableDiv[Client]=$M137)*(ROW(TableDiv[Client])-ROW(TableDiv[[#Headers],[Client]])),ROWS($L138:L178))),"")</f>
        <v/>
      </c>
      <c r="EO137" s="12" t="str">
        <f>IF(ROWS($L138:L179)&lt;=$L137,INDEX(TableDiv[BL N°],_xlfn.AGGREGATE(15,3,(TableDiv[Client]=$M137)/(TableDiv[Client]=$M137)*(ROW(TableDiv[Client])-ROW(TableDiv[[#Headers],[Client]])),ROWS($L138:L179))),"")</f>
        <v/>
      </c>
      <c r="EP137" s="12" t="str">
        <f>IF(ROWS($L138:L179)&lt;=$L137,INDEX(TableDiv[Quantité],_xlfn.AGGREGATE(15,3,(TableDiv[Client]=$M137)/(TableDiv[Client]=$M137)*(ROW(TableDiv[Client])-ROW(TableDiv[[#Headers],[Client]])),ROWS($L138:L179))),"")</f>
        <v/>
      </c>
      <c r="EQ137" s="12" t="str">
        <f>IF(ROWS($L138:L179)&lt;=$L137,INDEX(TableDiv[date],_xlfn.AGGREGATE(15,3,(TableDiv[Client]=$M137)/(TableDiv[Client]=$M137)*(ROW(TableDiv[Client])-ROW(TableDiv[[#Headers],[Client]])),ROWS($L138:L179))),"")</f>
        <v/>
      </c>
      <c r="ER137" s="12" t="str">
        <f>IF(ROWS($L138:L180)&lt;=$L137,INDEX(TableDiv[BL N°],_xlfn.AGGREGATE(15,3,(TableDiv[Client]=$M137)/(TableDiv[Client]=$M137)*(ROW(TableDiv[Client])-ROW(TableDiv[[#Headers],[Client]])),ROWS($L138:L180))),"")</f>
        <v/>
      </c>
      <c r="ES137" s="12" t="str">
        <f>IF(ROWS($L138:L180)&lt;=$L137,INDEX(TableDiv[Quantité],_xlfn.AGGREGATE(15,3,(TableDiv[Client]=$M137)/(TableDiv[Client]=$M137)*(ROW(TableDiv[Client])-ROW(TableDiv[[#Headers],[Client]])),ROWS($L138:L180))),"")</f>
        <v/>
      </c>
      <c r="ET137" s="12" t="str">
        <f>IF(ROWS($L138:L180)&lt;=$L137,INDEX(TableDiv[date],_xlfn.AGGREGATE(15,3,(TableDiv[Client]=$M137)/(TableDiv[Client]=$M137)*(ROW(TableDiv[Client])-ROW(TableDiv[[#Headers],[Client]])),ROWS($L138:L180))),"")</f>
        <v/>
      </c>
      <c r="EU137" s="12" t="str">
        <f>IF(ROWS($L138:L181)&lt;=$L137,INDEX(TableDiv[BL N°],_xlfn.AGGREGATE(15,3,(TableDiv[Client]=$M137)/(TableDiv[Client]=$M137)*(ROW(TableDiv[Client])-ROW(TableDiv[[#Headers],[Client]])),ROWS($L138:L181))),"")</f>
        <v/>
      </c>
      <c r="EV137" s="12" t="str">
        <f>IF(ROWS($L138:L181)&lt;=$L137,INDEX(TableDiv[Quantité],_xlfn.AGGREGATE(15,3,(TableDiv[Client]=$M137)/(TableDiv[Client]=$M137)*(ROW(TableDiv[Client])-ROW(TableDiv[[#Headers],[Client]])),ROWS($L138:L181))),"")</f>
        <v/>
      </c>
      <c r="EW137" s="12" t="str">
        <f>IF(ROWS($L138:L181)&lt;=$L137,INDEX(TableDiv[date],_xlfn.AGGREGATE(15,3,(TableDiv[Client]=$M137)/(TableDiv[Client]=$M137)*(ROW(TableDiv[Client])-ROW(TableDiv[[#Headers],[Client]])),ROWS($L138:L181))),"")</f>
        <v/>
      </c>
      <c r="EX137" s="12" t="str">
        <f>IF(ROWS($L138:L182)&lt;=$L137,INDEX(TableDiv[BL N°],_xlfn.AGGREGATE(15,3,(TableDiv[Client]=$M137)/(TableDiv[Client]=$M137)*(ROW(TableDiv[Client])-ROW(TableDiv[[#Headers],[Client]])),ROWS($L138:L182))),"")</f>
        <v/>
      </c>
      <c r="EY137" s="12" t="str">
        <f>IF(ROWS($L138:L182)&lt;=$L137,INDEX(TableDiv[Quantité],_xlfn.AGGREGATE(15,3,(TableDiv[Client]=$M137)/(TableDiv[Client]=$M137)*(ROW(TableDiv[Client])-ROW(TableDiv[[#Headers],[Client]])),ROWS($L138:L182))),"")</f>
        <v/>
      </c>
      <c r="EZ137" s="12" t="str">
        <f>IF(ROWS($L138:L182)&lt;=$L137,INDEX(TableDiv[date],_xlfn.AGGREGATE(15,3,(TableDiv[Client]=$M137)/(TableDiv[Client]=$M137)*(ROW(TableDiv[Client])-ROW(TableDiv[[#Headers],[Client]])),ROWS($L138:L182))),"")</f>
        <v/>
      </c>
      <c r="FA137" s="12" t="str">
        <f>IF(ROWS($L138:L183)&lt;=$L137,INDEX(TableDiv[BL N°],_xlfn.AGGREGATE(15,3,(TableDiv[Client]=$M137)/(TableDiv[Client]=$M137)*(ROW(TableDiv[Client])-ROW(TableDiv[[#Headers],[Client]])),ROWS($L138:L183))),"")</f>
        <v/>
      </c>
      <c r="FB137" s="12" t="str">
        <f>IF(ROWS($L138:L183)&lt;=$L137,INDEX(TableDiv[Quantité],_xlfn.AGGREGATE(15,3,(TableDiv[Client]=$M137)/(TableDiv[Client]=$M137)*(ROW(TableDiv[Client])-ROW(TableDiv[[#Headers],[Client]])),ROWS($L138:L183))),"")</f>
        <v/>
      </c>
      <c r="FC137" s="12" t="str">
        <f>IF(ROWS($L138:L183)&lt;=$L137,INDEX(TableDiv[date],_xlfn.AGGREGATE(15,3,(TableDiv[Client]=$M137)/(TableDiv[Client]=$M137)*(ROW(TableDiv[Client])-ROW(TableDiv[[#Headers],[Client]])),ROWS($L138:L183))),"")</f>
        <v/>
      </c>
      <c r="FD137" s="12" t="str">
        <f>IF(ROWS($L138:L184)&lt;=$L137,INDEX(TableDiv[BL N°],_xlfn.AGGREGATE(15,3,(TableDiv[Client]=$M137)/(TableDiv[Client]=$M137)*(ROW(TableDiv[Client])-ROW(TableDiv[[#Headers],[Client]])),ROWS($L138:L184))),"")</f>
        <v/>
      </c>
      <c r="FE137" s="12" t="str">
        <f>IF(ROWS($L138:L184)&lt;=$L137,INDEX(TableDiv[Quantité],_xlfn.AGGREGATE(15,3,(TableDiv[Client]=$M137)/(TableDiv[Client]=$M137)*(ROW(TableDiv[Client])-ROW(TableDiv[[#Headers],[Client]])),ROWS($L138:L184))),"")</f>
        <v/>
      </c>
      <c r="FF137" s="12" t="str">
        <f>IF(ROWS($L138:L184)&lt;=$L137,INDEX(TableDiv[date],_xlfn.AGGREGATE(15,3,(TableDiv[Client]=$M137)/(TableDiv[Client]=$M137)*(ROW(TableDiv[Client])-ROW(TableDiv[[#Headers],[Client]])),ROWS($L138:L184))),"")</f>
        <v/>
      </c>
      <c r="FG137" s="12" t="str">
        <f>IF(ROWS($L138:L185)&lt;=$L137,INDEX(TableDiv[BL N°],_xlfn.AGGREGATE(15,3,(TableDiv[Client]=$M137)/(TableDiv[Client]=$M137)*(ROW(TableDiv[Client])-ROW(TableDiv[[#Headers],[Client]])),ROWS($L138:L185))),"")</f>
        <v/>
      </c>
      <c r="FH137" s="12" t="str">
        <f>IF(ROWS($L138:L185)&lt;=$L137,INDEX(TableDiv[Quantité],_xlfn.AGGREGATE(15,3,(TableDiv[Client]=$M137)/(TableDiv[Client]=$M137)*(ROW(TableDiv[Client])-ROW(TableDiv[[#Headers],[Client]])),ROWS($L138:L185))),"")</f>
        <v/>
      </c>
      <c r="FI137" s="12" t="str">
        <f>IF(ROWS($L138:L185)&lt;=$L137,INDEX(TableDiv[date],_xlfn.AGGREGATE(15,3,(TableDiv[Client]=$M137)/(TableDiv[Client]=$M137)*(ROW(TableDiv[Client])-ROW(TableDiv[[#Headers],[Client]])),ROWS($L138:L185))),"")</f>
        <v/>
      </c>
      <c r="FJ137" s="12" t="str">
        <f>IF(ROWS($L138:L186)&lt;=$L137,INDEX(TableDiv[BL N°],_xlfn.AGGREGATE(15,3,(TableDiv[Client]=$M137)/(TableDiv[Client]=$M137)*(ROW(TableDiv[Client])-ROW(TableDiv[[#Headers],[Client]])),ROWS($L138:L186))),"")</f>
        <v/>
      </c>
      <c r="FK137" s="12" t="str">
        <f>IF(ROWS($L138:L186)&lt;=$L137,INDEX(TableDiv[Quantité],_xlfn.AGGREGATE(15,3,(TableDiv[Client]=$M137)/(TableDiv[Client]=$M137)*(ROW(TableDiv[Client])-ROW(TableDiv[[#Headers],[Client]])),ROWS($L138:L186))),"")</f>
        <v/>
      </c>
      <c r="FL137" s="12" t="str">
        <f>IF(ROWS($L138:L186)&lt;=$L137,INDEX(TableDiv[date],_xlfn.AGGREGATE(15,3,(TableDiv[Client]=$M137)/(TableDiv[Client]=$M137)*(ROW(TableDiv[Client])-ROW(TableDiv[[#Headers],[Client]])),ROWS($L138:L186))),"")</f>
        <v/>
      </c>
      <c r="FM137" s="12" t="str">
        <f>IF(ROWS($L138:L187)&lt;=$L137,INDEX(TableDiv[BL N°],_xlfn.AGGREGATE(15,3,(TableDiv[Client]=$M137)/(TableDiv[Client]=$M137)*(ROW(TableDiv[Client])-ROW(TableDiv[[#Headers],[Client]])),ROWS($L138:L187))),"")</f>
        <v/>
      </c>
      <c r="FN137" s="12" t="str">
        <f>IF(ROWS($L138:L187)&lt;=$L137,INDEX(TableDiv[Quantité],_xlfn.AGGREGATE(15,3,(TableDiv[Client]=$M137)/(TableDiv[Client]=$M137)*(ROW(TableDiv[Client])-ROW(TableDiv[[#Headers],[Client]])),ROWS($L138:L187))),"")</f>
        <v/>
      </c>
      <c r="FO137" s="12" t="str">
        <f>IF(ROWS($L138:L187)&lt;=$L137,INDEX(TableDiv[date],_xlfn.AGGREGATE(15,3,(TableDiv[Client]=$M137)/(TableDiv[Client]=$M137)*(ROW(TableDiv[Client])-ROW(TableDiv[[#Headers],[Client]])),ROWS($L138:L187))),"")</f>
        <v/>
      </c>
    </row>
    <row r="138" spans="12:171" x14ac:dyDescent="0.2">
      <c r="L138" s="3">
        <f>COUNTIF(TableDiv[Client],$M138)</f>
        <v>0</v>
      </c>
      <c r="M138" s="15" t="str">
        <f>IFERROR(INDEX(TableDiv[Client],MATCH(0,INDEX(COUNTIF($M$3:M137,TableDiv[Client]),0,0),0)),"")</f>
        <v/>
      </c>
      <c r="AM138" s="12" t="str">
        <f>IF(ROWS($L139:L144)&lt;=$L138,INDEX(TableDiv[date],_xlfn.AGGREGATE(15,3,(TableDiv[Client]=$M138)/(TableDiv[Client]=$M138)*(ROW(TableDiv[Client])-ROW(TableDiv[[#Headers],[Client]])),ROWS($L139:L144))),"")</f>
        <v/>
      </c>
      <c r="AN138" s="12" t="str">
        <f>IF(ROWS($L139:L146)&lt;=$L138,INDEX(TableDiv[BL N°],_xlfn.AGGREGATE(15,3,(TableDiv[Client]=$M138)/(TableDiv[Client]=$M138)*(ROW(TableDiv[Client])-ROW(TableDiv[[#Headers],[Client]])),ROWS($L139:L146))),"")</f>
        <v/>
      </c>
      <c r="AO138" s="12" t="str">
        <f>IF(ROWS($L139:L146)&lt;=$L138,INDEX(TableDiv[Quantité],_xlfn.AGGREGATE(15,3,(TableDiv[Client]=$M138)/(TableDiv[Client]=$M138)*(ROW(TableDiv[Client])-ROW(TableDiv[[#Headers],[Client]])),ROWS($L139:L146))),"")</f>
        <v/>
      </c>
      <c r="AP138" s="12" t="str">
        <f>IF(ROWS($L139:L146)&lt;=$L138,INDEX(TableDiv[date],_xlfn.AGGREGATE(15,3,(TableDiv[Client]=$M138)/(TableDiv[Client]=$M138)*(ROW(TableDiv[Client])-ROW(TableDiv[[#Headers],[Client]])),ROWS($L139:L146))),"")</f>
        <v/>
      </c>
      <c r="AQ138" s="12" t="str">
        <f>IF(ROWS($L139:L146)&lt;=$L138,INDEX(TableDiv[BL N°],_xlfn.AGGREGATE(15,3,(TableDiv[Client]=$M138)/(TableDiv[Client]=$M138)*(ROW(TableDiv[Client])-ROW(TableDiv[[#Headers],[Client]])),ROWS($L139:L146))),"")</f>
        <v/>
      </c>
      <c r="AR138" s="12" t="str">
        <f>IF(ROWS($L139:L146)&lt;=$L138,INDEX(TableDiv[Quantité],_xlfn.AGGREGATE(15,3,(TableDiv[Client]=$M138)/(TableDiv[Client]=$M138)*(ROW(TableDiv[Client])-ROW(TableDiv[[#Headers],[Client]])),ROWS($L139:L146))),"")</f>
        <v/>
      </c>
      <c r="AS138" s="12" t="str">
        <f>IF(ROWS($L139:L146)&lt;=$L138,INDEX(TableDiv[date],_xlfn.AGGREGATE(15,3,(TableDiv[Client]=$M138)/(TableDiv[Client]=$M138)*(ROW(TableDiv[Client])-ROW(TableDiv[[#Headers],[Client]])),ROWS($L139:L146))),"")</f>
        <v/>
      </c>
      <c r="AT138" s="12" t="str">
        <f>IF(ROWS($L139:L147)&lt;=$L138,INDEX(TableDiv[BL N°],_xlfn.AGGREGATE(15,3,(TableDiv[Client]=$M138)/(TableDiv[Client]=$M138)*(ROW(TableDiv[Client])-ROW(TableDiv[[#Headers],[Client]])),ROWS($L139:L147))),"")</f>
        <v/>
      </c>
      <c r="AU138" s="12" t="str">
        <f>IF(ROWS($L139:L147)&lt;=$L138,INDEX(TableDiv[Quantité],_xlfn.AGGREGATE(15,3,(TableDiv[Client]=$M138)/(TableDiv[Client]=$M138)*(ROW(TableDiv[Client])-ROW(TableDiv[[#Headers],[Client]])),ROWS($L139:L147))),"")</f>
        <v/>
      </c>
      <c r="AV138" s="12" t="str">
        <f>IF(ROWS($L139:L147)&lt;=$L138,INDEX(TableDiv[date],_xlfn.AGGREGATE(15,3,(TableDiv[Client]=$M138)/(TableDiv[Client]=$M138)*(ROW(TableDiv[Client])-ROW(TableDiv[[#Headers],[Client]])),ROWS($L139:L147))),"")</f>
        <v/>
      </c>
      <c r="AW138" s="12" t="str">
        <f>IF(ROWS($L139:L148)&lt;=$L138,INDEX(TableDiv[BL N°],_xlfn.AGGREGATE(15,3,(TableDiv[Client]=$M138)/(TableDiv[Client]=$M138)*(ROW(TableDiv[Client])-ROW(TableDiv[[#Headers],[Client]])),ROWS($L139:L148))),"")</f>
        <v/>
      </c>
      <c r="AX138" s="12" t="str">
        <f>IF(ROWS($L139:L148)&lt;=$L138,INDEX(TableDiv[Quantité],_xlfn.AGGREGATE(15,3,(TableDiv[Client]=$M138)/(TableDiv[Client]=$M138)*(ROW(TableDiv[Client])-ROW(TableDiv[[#Headers],[Client]])),ROWS($L139:L148))),"")</f>
        <v/>
      </c>
      <c r="AY138" s="12" t="str">
        <f>IF(ROWS($L139:L148)&lt;=$L138,INDEX(TableDiv[date],_xlfn.AGGREGATE(15,3,(TableDiv[Client]=$M138)/(TableDiv[Client]=$M138)*(ROW(TableDiv[Client])-ROW(TableDiv[[#Headers],[Client]])),ROWS($L139:L148))),"")</f>
        <v/>
      </c>
      <c r="AZ138" s="12" t="str">
        <f>IF(ROWS($L139:L149)&lt;=$L138,INDEX(TableDiv[BL N°],_xlfn.AGGREGATE(15,3,(TableDiv[Client]=$M138)/(TableDiv[Client]=$M138)*(ROW(TableDiv[Client])-ROW(TableDiv[[#Headers],[Client]])),ROWS($L139:L149))),"")</f>
        <v/>
      </c>
      <c r="BA138" s="12" t="str">
        <f>IF(ROWS($L139:L149)&lt;=$L138,INDEX(TableDiv[Quantité],_xlfn.AGGREGATE(15,3,(TableDiv[Client]=$M138)/(TableDiv[Client]=$M138)*(ROW(TableDiv[Client])-ROW(TableDiv[[#Headers],[Client]])),ROWS($L139:L149))),"")</f>
        <v/>
      </c>
      <c r="BB138" s="12" t="str">
        <f>IF(ROWS($L139:L149)&lt;=$L138,INDEX(TableDiv[date],_xlfn.AGGREGATE(15,3,(TableDiv[Client]=$M138)/(TableDiv[Client]=$M138)*(ROW(TableDiv[Client])-ROW(TableDiv[[#Headers],[Client]])),ROWS($L139:L149))),"")</f>
        <v/>
      </c>
      <c r="BC138" s="12" t="str">
        <f>IF(ROWS($L139:L150)&lt;=$L138,INDEX(TableDiv[BL N°],_xlfn.AGGREGATE(15,3,(TableDiv[Client]=$M138)/(TableDiv[Client]=$M138)*(ROW(TableDiv[Client])-ROW(TableDiv[[#Headers],[Client]])),ROWS($L139:L150))),"")</f>
        <v/>
      </c>
      <c r="BD138" s="12" t="str">
        <f>IF(ROWS($L139:L150)&lt;=$L138,INDEX(TableDiv[Quantité],_xlfn.AGGREGATE(15,3,(TableDiv[Client]=$M138)/(TableDiv[Client]=$M138)*(ROW(TableDiv[Client])-ROW(TableDiv[[#Headers],[Client]])),ROWS($L139:L150))),"")</f>
        <v/>
      </c>
      <c r="BE138" s="12" t="str">
        <f>IF(ROWS($L139:L150)&lt;=$L138,INDEX(TableDiv[date],_xlfn.AGGREGATE(15,3,(TableDiv[Client]=$M138)/(TableDiv[Client]=$M138)*(ROW(TableDiv[Client])-ROW(TableDiv[[#Headers],[Client]])),ROWS($L139:L150))),"")</f>
        <v/>
      </c>
      <c r="BF138" s="12" t="str">
        <f>IF(ROWS($L139:L151)&lt;=$L138,INDEX(TableDiv[BL N°],_xlfn.AGGREGATE(15,3,(TableDiv[Client]=$M138)/(TableDiv[Client]=$M138)*(ROW(TableDiv[Client])-ROW(TableDiv[[#Headers],[Client]])),ROWS($L139:L151))),"")</f>
        <v/>
      </c>
      <c r="BG138" s="12" t="str">
        <f>IF(ROWS($L139:L151)&lt;=$L138,INDEX(TableDiv[Quantité],_xlfn.AGGREGATE(15,3,(TableDiv[Client]=$M138)/(TableDiv[Client]=$M138)*(ROW(TableDiv[Client])-ROW(TableDiv[[#Headers],[Client]])),ROWS($L139:L151))),"")</f>
        <v/>
      </c>
      <c r="BH138" s="12" t="str">
        <f>IF(ROWS($L139:L151)&lt;=$L138,INDEX(TableDiv[date],_xlfn.AGGREGATE(15,3,(TableDiv[Client]=$M138)/(TableDiv[Client]=$M138)*(ROW(TableDiv[Client])-ROW(TableDiv[[#Headers],[Client]])),ROWS($L139:L151))),"")</f>
        <v/>
      </c>
      <c r="BI138" s="12" t="str">
        <f>IF(ROWS($L139:L152)&lt;=$L138,INDEX(TableDiv[BL N°],_xlfn.AGGREGATE(15,3,(TableDiv[Client]=$M138)/(TableDiv[Client]=$M138)*(ROW(TableDiv[Client])-ROW(TableDiv[[#Headers],[Client]])),ROWS($L139:L152))),"")</f>
        <v/>
      </c>
      <c r="BJ138" s="12" t="str">
        <f>IF(ROWS($L139:L152)&lt;=$L138,INDEX(TableDiv[Quantité],_xlfn.AGGREGATE(15,3,(TableDiv[Client]=$M138)/(TableDiv[Client]=$M138)*(ROW(TableDiv[Client])-ROW(TableDiv[[#Headers],[Client]])),ROWS($L139:L152))),"")</f>
        <v/>
      </c>
      <c r="BK138" s="12" t="str">
        <f>IF(ROWS($L139:L152)&lt;=$L138,INDEX(TableDiv[date],_xlfn.AGGREGATE(15,3,(TableDiv[Client]=$M138)/(TableDiv[Client]=$M138)*(ROW(TableDiv[Client])-ROW(TableDiv[[#Headers],[Client]])),ROWS($L139:L152))),"")</f>
        <v/>
      </c>
      <c r="BL138" s="12" t="str">
        <f>IF(ROWS($L139:L153)&lt;=$L138,INDEX(TableDiv[BL N°],_xlfn.AGGREGATE(15,3,(TableDiv[Client]=$M138)/(TableDiv[Client]=$M138)*(ROW(TableDiv[Client])-ROW(TableDiv[[#Headers],[Client]])),ROWS($L139:L153))),"")</f>
        <v/>
      </c>
      <c r="BM138" s="12" t="str">
        <f>IF(ROWS($L139:L153)&lt;=$L138,INDEX(TableDiv[Quantité],_xlfn.AGGREGATE(15,3,(TableDiv[Client]=$M138)/(TableDiv[Client]=$M138)*(ROW(TableDiv[Client])-ROW(TableDiv[[#Headers],[Client]])),ROWS($L139:L153))),"")</f>
        <v/>
      </c>
      <c r="BN138" s="12" t="str">
        <f>IF(ROWS($L139:L153)&lt;=$L138,INDEX(TableDiv[Quantité],_xlfn.AGGREGATE(15,3,(TableDiv[Client]=$M138)/(TableDiv[Client]=$M138)*(ROW(TableDiv[Client])-ROW(TableDiv[[#Headers],[Client]])),ROWS($L139:L153))),"")</f>
        <v/>
      </c>
      <c r="BO138" s="12" t="str">
        <f>IF(ROWS($L139:L154)&lt;=$L138,INDEX(TableDiv[BL N°],_xlfn.AGGREGATE(15,3,(TableDiv[Client]=$M138)/(TableDiv[Client]=$M138)*(ROW(TableDiv[Client])-ROW(TableDiv[[#Headers],[Client]])),ROWS($L139:L154))),"")</f>
        <v/>
      </c>
      <c r="BP138" s="12" t="str">
        <f>IF(ROWS($L139:L154)&lt;=$L138,INDEX(TableDiv[Quantité],_xlfn.AGGREGATE(15,3,(TableDiv[Client]=$M138)/(TableDiv[Client]=$M138)*(ROW(TableDiv[Client])-ROW(TableDiv[[#Headers],[Client]])),ROWS($L139:L154))),"")</f>
        <v/>
      </c>
      <c r="BQ138" s="12" t="str">
        <f>IF(ROWS($L139:L154)&lt;=$L138,INDEX(TableDiv[date],_xlfn.AGGREGATE(15,3,(TableDiv[Client]=$M138)/(TableDiv[Client]=$M138)*(ROW(TableDiv[Client])-ROW(TableDiv[[#Headers],[Client]])),ROWS($L139:L154))),"")</f>
        <v/>
      </c>
      <c r="BR138" s="12" t="str">
        <f>IF(ROWS($L139:L155)&lt;=$L138,INDEX(TableDiv[BL N°],_xlfn.AGGREGATE(15,3,(TableDiv[Client]=$M138)/(TableDiv[Client]=$M138)*(ROW(TableDiv[Client])-ROW(TableDiv[[#Headers],[Client]])),ROWS($L139:L155))),"")</f>
        <v/>
      </c>
      <c r="BS138" s="12" t="str">
        <f>IF(ROWS($L139:L155)&lt;=$L138,INDEX(TableDiv[Quantité],_xlfn.AGGREGATE(15,3,(TableDiv[Client]=$M138)/(TableDiv[Client]=$M138)*(ROW(TableDiv[Client])-ROW(TableDiv[[#Headers],[Client]])),ROWS($L139:L155))),"")</f>
        <v/>
      </c>
      <c r="BT138" s="12" t="str">
        <f>IF(ROWS($L139:L155)&lt;=$L138,INDEX(TableDiv[date],_xlfn.AGGREGATE(15,3,(TableDiv[Client]=$M138)/(TableDiv[Client]=$M138)*(ROW(TableDiv[Client])-ROW(TableDiv[[#Headers],[Client]])),ROWS($L139:L155))),"")</f>
        <v/>
      </c>
      <c r="BU138" s="12" t="str">
        <f>IF(ROWS($L139:L156)&lt;=$L138,INDEX(TableDiv[BL N°],_xlfn.AGGREGATE(15,3,(TableDiv[Client]=$M138)/(TableDiv[Client]=$M138)*(ROW(TableDiv[Client])-ROW(TableDiv[[#Headers],[Client]])),ROWS($L139:L156))),"")</f>
        <v/>
      </c>
      <c r="BV138" s="12" t="str">
        <f>IF(ROWS($L139:L156)&lt;=$L138,INDEX(TableDiv[Quantité],_xlfn.AGGREGATE(15,3,(TableDiv[Client]=$M138)/(TableDiv[Client]=$M138)*(ROW(TableDiv[Client])-ROW(TableDiv[[#Headers],[Client]])),ROWS($L139:L156))),"")</f>
        <v/>
      </c>
      <c r="BW138" s="12" t="str">
        <f>IF(ROWS($L139:L156)&lt;=$L138,INDEX(TableDiv[date],_xlfn.AGGREGATE(15,3,(TableDiv[Client]=$M138)/(TableDiv[Client]=$M138)*(ROW(TableDiv[Client])-ROW(TableDiv[[#Headers],[Client]])),ROWS($L139:L156))),"")</f>
        <v/>
      </c>
      <c r="BX138" s="12" t="str">
        <f>IF(ROWS($L139:L157)&lt;=$L138,INDEX(TableDiv[BL N°],_xlfn.AGGREGATE(15,3,(TableDiv[Client]=$M138)/(TableDiv[Client]=$M138)*(ROW(TableDiv[Client])-ROW(TableDiv[[#Headers],[Client]])),ROWS($L139:L157))),"")</f>
        <v/>
      </c>
      <c r="BY138" s="12" t="str">
        <f>IF(ROWS($L139:L157)&lt;=$L138,INDEX(TableDiv[Quantité],_xlfn.AGGREGATE(15,3,(TableDiv[Client]=$M138)/(TableDiv[Client]=$M138)*(ROW(TableDiv[Client])-ROW(TableDiv[[#Headers],[Client]])),ROWS($L139:L157))),"")</f>
        <v/>
      </c>
      <c r="BZ138" s="12" t="str">
        <f>IF(ROWS($L139:L157)&lt;=$L138,INDEX(TableDiv[date],_xlfn.AGGREGATE(15,3,(TableDiv[Client]=$M138)/(TableDiv[Client]=$M138)*(ROW(TableDiv[Client])-ROW(TableDiv[[#Headers],[Client]])),ROWS($L139:L157))),"")</f>
        <v/>
      </c>
      <c r="CA138" s="12" t="str">
        <f>IF(ROWS($L139:L158)&lt;=$L138,INDEX(TableDiv[BL N°],_xlfn.AGGREGATE(15,3,(TableDiv[Client]=$M138)/(TableDiv[Client]=$M138)*(ROW(TableDiv[Client])-ROW(TableDiv[[#Headers],[Client]])),ROWS($L139:L158))),"")</f>
        <v/>
      </c>
      <c r="CB138" s="12" t="str">
        <f>IF(ROWS($L139:L158)&lt;=$L138,INDEX(TableDiv[Quantité],_xlfn.AGGREGATE(15,3,(TableDiv[Client]=$M138)/(TableDiv[Client]=$M138)*(ROW(TableDiv[Client])-ROW(TableDiv[[#Headers],[Client]])),ROWS($L139:L158))),"")</f>
        <v/>
      </c>
      <c r="CC138" s="12" t="str">
        <f>IF(ROWS($L139:L158)&lt;=$L138,INDEX(TableDiv[date],_xlfn.AGGREGATE(15,3,(TableDiv[Client]=$M138)/(TableDiv[Client]=$M138)*(ROW(TableDiv[Client])-ROW(TableDiv[[#Headers],[Client]])),ROWS($L139:L158))),"")</f>
        <v/>
      </c>
      <c r="CD138" s="12" t="str">
        <f>IF(ROWS($L139:L159)&lt;=$L138,INDEX(TableDiv[BL N°],_xlfn.AGGREGATE(15,3,(TableDiv[Client]=$M138)/(TableDiv[Client]=$M138)*(ROW(TableDiv[Client])-ROW(TableDiv[[#Headers],[Client]])),ROWS($L139:L159))),"")</f>
        <v/>
      </c>
      <c r="CE138" s="12" t="str">
        <f>IF(ROWS($L139:L159)&lt;=$L138,INDEX(TableDiv[Quantité],_xlfn.AGGREGATE(15,3,(TableDiv[Client]=$M138)/(TableDiv[Client]=$M138)*(ROW(TableDiv[Client])-ROW(TableDiv[[#Headers],[Client]])),ROWS($L139:L159))),"")</f>
        <v/>
      </c>
      <c r="CF138" s="12" t="str">
        <f>IF(ROWS($L139:L159)&lt;=$L138,INDEX(TableDiv[date],_xlfn.AGGREGATE(15,3,(TableDiv[Client]=$M138)/(TableDiv[Client]=$M138)*(ROW(TableDiv[Client])-ROW(TableDiv[[#Headers],[Client]])),ROWS($L139:L159))),"")</f>
        <v/>
      </c>
      <c r="CG138" s="12" t="str">
        <f>IF(ROWS($L139:L160)&lt;=$L138,INDEX(TableDiv[BL N°],_xlfn.AGGREGATE(15,3,(TableDiv[Client]=$M138)/(TableDiv[Client]=$M138)*(ROW(TableDiv[Client])-ROW(TableDiv[[#Headers],[Client]])),ROWS($L139:L160))),"")</f>
        <v/>
      </c>
      <c r="CH138" s="12" t="str">
        <f>IF(ROWS($L139:L160)&lt;=$L138,INDEX(TableDiv[Quantité],_xlfn.AGGREGATE(15,3,(TableDiv[Client]=$M138)/(TableDiv[Client]=$M138)*(ROW(TableDiv[Client])-ROW(TableDiv[[#Headers],[Client]])),ROWS($L139:L160))),"")</f>
        <v/>
      </c>
      <c r="CI138" s="12" t="str">
        <f>IF(ROWS($L139:L160)&lt;=$L138,INDEX(TableDiv[date],_xlfn.AGGREGATE(15,3,(TableDiv[Client]=$M138)/(TableDiv[Client]=$M138)*(ROW(TableDiv[Client])-ROW(TableDiv[[#Headers],[Client]])),ROWS($L139:L160))),"")</f>
        <v/>
      </c>
      <c r="CJ138" s="12" t="str">
        <f>IF(ROWS($L139:L161)&lt;=$L138,INDEX(TableDiv[BL N°],_xlfn.AGGREGATE(15,3,(TableDiv[Client]=$M138)/(TableDiv[Client]=$M138)*(ROW(TableDiv[Client])-ROW(TableDiv[[#Headers],[Client]])),ROWS($L139:L161))),"")</f>
        <v/>
      </c>
      <c r="CK138" s="12" t="str">
        <f>IF(ROWS($L139:L161)&lt;=$L138,INDEX(TableDiv[Quantité],_xlfn.AGGREGATE(15,3,(TableDiv[Client]=$M138)/(TableDiv[Client]=$M138)*(ROW(TableDiv[Client])-ROW(TableDiv[[#Headers],[Client]])),ROWS($L139:L161))),"")</f>
        <v/>
      </c>
      <c r="CL138" s="12" t="str">
        <f>IF(ROWS($L139:L161)&lt;=$L138,INDEX(TableDiv[date],_xlfn.AGGREGATE(15,3,(TableDiv[Client]=$M138)/(TableDiv[Client]=$M138)*(ROW(TableDiv[Client])-ROW(TableDiv[[#Headers],[Client]])),ROWS($L139:L161))),"")</f>
        <v/>
      </c>
      <c r="CM138" s="12" t="str">
        <f>IF(ROWS($L139:L162)&lt;=$L138,INDEX(TableDiv[BL N°],_xlfn.AGGREGATE(15,3,(TableDiv[Client]=$M138)/(TableDiv[Client]=$M138)*(ROW(TableDiv[Client])-ROW(TableDiv[[#Headers],[Client]])),ROWS($L139:L162))),"")</f>
        <v/>
      </c>
      <c r="CN138" s="12" t="str">
        <f>IF(ROWS($L139:L162)&lt;=$L138,INDEX(TableDiv[Quantité],_xlfn.AGGREGATE(15,3,(TableDiv[Client]=$M138)/(TableDiv[Client]=$M138)*(ROW(TableDiv[Client])-ROW(TableDiv[[#Headers],[Client]])),ROWS($L139:L162))),"")</f>
        <v/>
      </c>
      <c r="CO138" s="12" t="str">
        <f>IF(ROWS($L139:L162)&lt;=$L138,INDEX(TableDiv[date],_xlfn.AGGREGATE(15,3,(TableDiv[Client]=$M138)/(TableDiv[Client]=$M138)*(ROW(TableDiv[Client])-ROW(TableDiv[[#Headers],[Client]])),ROWS($L139:L162))),"")</f>
        <v/>
      </c>
      <c r="CP138" s="12" t="str">
        <f>IF(ROWS($L139:L163)&lt;=$L138,INDEX(TableDiv[BL N°],_xlfn.AGGREGATE(15,3,(TableDiv[Client]=$M138)/(TableDiv[Client]=$M138)*(ROW(TableDiv[Client])-ROW(TableDiv[[#Headers],[Client]])),ROWS($L139:L163))),"")</f>
        <v/>
      </c>
      <c r="CQ138" s="12" t="str">
        <f>IF(ROWS($L139:L163)&lt;=$L138,INDEX(TableDiv[Quantité],_xlfn.AGGREGATE(15,3,(TableDiv[Client]=$M138)/(TableDiv[Client]=$M138)*(ROW(TableDiv[Client])-ROW(TableDiv[[#Headers],[Client]])),ROWS($L139:L163))),"")</f>
        <v/>
      </c>
      <c r="CR138" s="12" t="str">
        <f>IF(ROWS($L139:L163)&lt;=$L138,INDEX(TableDiv[date],_xlfn.AGGREGATE(15,3,(TableDiv[Client]=$M138)/(TableDiv[Client]=$M138)*(ROW(TableDiv[Client])-ROW(TableDiv[[#Headers],[Client]])),ROWS($L139:L163))),"")</f>
        <v/>
      </c>
      <c r="CS138" s="12" t="str">
        <f>IF(ROWS($L139:L164)&lt;=$L138,INDEX(TableDiv[BL N°],_xlfn.AGGREGATE(15,3,(TableDiv[Client]=$M138)/(TableDiv[Client]=$M138)*(ROW(TableDiv[Client])-ROW(TableDiv[[#Headers],[Client]])),ROWS($L139:L164))),"")</f>
        <v/>
      </c>
      <c r="CT138" s="12" t="str">
        <f>IF(ROWS($L139:L164)&lt;=$L138,INDEX(TableDiv[Quantité],_xlfn.AGGREGATE(15,3,(TableDiv[Client]=$M138)/(TableDiv[Client]=$M138)*(ROW(TableDiv[Client])-ROW(TableDiv[[#Headers],[Client]])),ROWS($L139:L164))),"")</f>
        <v/>
      </c>
      <c r="CU138" s="12" t="str">
        <f>IF(ROWS($L139:L164)&lt;=$L138,INDEX(TableDiv[date],_xlfn.AGGREGATE(15,3,(TableDiv[Client]=$M138)/(TableDiv[Client]=$M138)*(ROW(TableDiv[Client])-ROW(TableDiv[[#Headers],[Client]])),ROWS($L139:L164))),"")</f>
        <v/>
      </c>
      <c r="CV138" s="12" t="str">
        <f>IF(ROWS($L139:L165)&lt;=$L138,INDEX(TableDiv[BL N°],_xlfn.AGGREGATE(15,3,(TableDiv[Client]=$M138)/(TableDiv[Client]=$M138)*(ROW(TableDiv[Client])-ROW(TableDiv[[#Headers],[Client]])),ROWS($L139:L165))),"")</f>
        <v/>
      </c>
      <c r="CW138" s="12" t="str">
        <f>IF(ROWS($L139:L165)&lt;=$L138,INDEX(TableDiv[Quantité],_xlfn.AGGREGATE(15,3,(TableDiv[Client]=$M138)/(TableDiv[Client]=$M138)*(ROW(TableDiv[Client])-ROW(TableDiv[[#Headers],[Client]])),ROWS($L139:L165))),"")</f>
        <v/>
      </c>
      <c r="CX138" s="12" t="str">
        <f>IF(ROWS($L139:L165)&lt;=$L138,INDEX(TableDiv[date],_xlfn.AGGREGATE(15,3,(TableDiv[Client]=$M138)/(TableDiv[Client]=$M138)*(ROW(TableDiv[Client])-ROW(TableDiv[[#Headers],[Client]])),ROWS($L139:L165))),"")</f>
        <v/>
      </c>
      <c r="CY138" s="12" t="str">
        <f>IF(ROWS($L139:L166)&lt;=$L138,INDEX(TableDiv[BL N°],_xlfn.AGGREGATE(15,3,(TableDiv[Client]=$M138)/(TableDiv[Client]=$M138)*(ROW(TableDiv[Client])-ROW(TableDiv[[#Headers],[Client]])),ROWS($L139:L166))),"")</f>
        <v/>
      </c>
      <c r="CZ138" s="12" t="str">
        <f>IF(ROWS($L139:L166)&lt;=$L138,INDEX(TableDiv[Quantité],_xlfn.AGGREGATE(15,3,(TableDiv[Client]=$M138)/(TableDiv[Client]=$M138)*(ROW(TableDiv[Client])-ROW(TableDiv[[#Headers],[Client]])),ROWS($L139:L166))),"")</f>
        <v/>
      </c>
      <c r="DA138" s="12" t="str">
        <f>IF(ROWS($L139:L166)&lt;=$L138,INDEX(TableDiv[date],_xlfn.AGGREGATE(15,3,(TableDiv[Client]=$M138)/(TableDiv[Client]=$M138)*(ROW(TableDiv[Client])-ROW(TableDiv[[#Headers],[Client]])),ROWS($L139:L166))),"")</f>
        <v/>
      </c>
      <c r="DB138" s="12" t="str">
        <f>IF(ROWS($L139:L167)&lt;=$L138,INDEX(TableDiv[BL N°],_xlfn.AGGREGATE(15,3,(TableDiv[Client]=$M138)/(TableDiv[Client]=$M138)*(ROW(TableDiv[Client])-ROW(TableDiv[[#Headers],[Client]])),ROWS($L139:L167))),"")</f>
        <v/>
      </c>
      <c r="DC138" s="12" t="str">
        <f>IF(ROWS($L139:L167)&lt;=$L138,INDEX(TableDiv[Quantité],_xlfn.AGGREGATE(15,3,(TableDiv[Client]=$M138)/(TableDiv[Client]=$M138)*(ROW(TableDiv[Client])-ROW(TableDiv[[#Headers],[Client]])),ROWS($L139:L167))),"")</f>
        <v/>
      </c>
      <c r="DD138" s="12" t="str">
        <f>IF(ROWS($L139:L167)&lt;=$L138,INDEX(TableDiv[date],_xlfn.AGGREGATE(15,3,(TableDiv[Client]=$M138)/(TableDiv[Client]=$M138)*(ROW(TableDiv[Client])-ROW(TableDiv[[#Headers],[Client]])),ROWS($L139:L167))),"")</f>
        <v/>
      </c>
      <c r="DE138" s="12" t="str">
        <f>IF(ROWS($L139:L168)&lt;=$L138,INDEX(TableDiv[BL N°],_xlfn.AGGREGATE(15,3,(TableDiv[Client]=$M138)/(TableDiv[Client]=$M138)*(ROW(TableDiv[Client])-ROW(TableDiv[[#Headers],[Client]])),ROWS($L139:L168))),"")</f>
        <v/>
      </c>
      <c r="DF138" s="12" t="str">
        <f>IF(ROWS($L139:L168)&lt;=$L138,INDEX(TableDiv[Quantité],_xlfn.AGGREGATE(15,3,(TableDiv[Client]=$M138)/(TableDiv[Client]=$M138)*(ROW(TableDiv[Client])-ROW(TableDiv[[#Headers],[Client]])),ROWS($L139:L168))),"")</f>
        <v/>
      </c>
      <c r="DG138" s="12" t="str">
        <f>IF(ROWS($L139:L168)&lt;=$L138,INDEX(TableDiv[date],_xlfn.AGGREGATE(15,3,(TableDiv[Client]=$M138)/(TableDiv[Client]=$M138)*(ROW(TableDiv[Client])-ROW(TableDiv[[#Headers],[Client]])),ROWS($L139:L168))),"")</f>
        <v/>
      </c>
      <c r="DH138" s="12" t="str">
        <f>IF(ROWS($L139:L169)&lt;=$L138,INDEX(TableDiv[BL N°],_xlfn.AGGREGATE(15,3,(TableDiv[Client]=$M138)/(TableDiv[Client]=$M138)*(ROW(TableDiv[Client])-ROW(TableDiv[[#Headers],[Client]])),ROWS($L139:L169))),"")</f>
        <v/>
      </c>
      <c r="DI138" s="12" t="str">
        <f>IF(ROWS($L139:L169)&lt;=$L138,INDEX(TableDiv[Quantité],_xlfn.AGGREGATE(15,3,(TableDiv[Client]=$M138)/(TableDiv[Client]=$M138)*(ROW(TableDiv[Client])-ROW(TableDiv[[#Headers],[Client]])),ROWS($L139:L169))),"")</f>
        <v/>
      </c>
      <c r="DJ138" s="12" t="str">
        <f>IF(ROWS($L139:L169)&lt;=$L138,INDEX(TableDiv[date],_xlfn.AGGREGATE(15,3,(TableDiv[Client]=$M138)/(TableDiv[Client]=$M138)*(ROW(TableDiv[Client])-ROW(TableDiv[[#Headers],[Client]])),ROWS($L139:L169))),"")</f>
        <v/>
      </c>
      <c r="DK138" s="12" t="str">
        <f>IF(ROWS($L139:L170)&lt;=$L138,INDEX(TableDiv[BL N°],_xlfn.AGGREGATE(15,3,(TableDiv[Client]=$M138)/(TableDiv[Client]=$M138)*(ROW(TableDiv[Client])-ROW(TableDiv[[#Headers],[Client]])),ROWS($L139:L170))),"")</f>
        <v/>
      </c>
      <c r="DL138" s="12" t="str">
        <f>IF(ROWS($L139:L170)&lt;=$L138,INDEX(TableDiv[Quantité],_xlfn.AGGREGATE(15,3,(TableDiv[Client]=$M138)/(TableDiv[Client]=$M138)*(ROW(TableDiv[Client])-ROW(TableDiv[[#Headers],[Client]])),ROWS($L139:L170))),"")</f>
        <v/>
      </c>
      <c r="DM138" s="12" t="str">
        <f>IF(ROWS($L139:L170)&lt;=$L138,INDEX(TableDiv[date],_xlfn.AGGREGATE(15,3,(TableDiv[Client]=$M138)/(TableDiv[Client]=$M138)*(ROW(TableDiv[Client])-ROW(TableDiv[[#Headers],[Client]])),ROWS($L139:L170))),"")</f>
        <v/>
      </c>
      <c r="DN138" s="12" t="str">
        <f>IF(ROWS($L139:L171)&lt;=$L138,INDEX(TableDiv[BL N°],_xlfn.AGGREGATE(15,3,(TableDiv[Client]=$M138)/(TableDiv[Client]=$M138)*(ROW(TableDiv[Client])-ROW(TableDiv[[#Headers],[Client]])),ROWS($L139:L171))),"")</f>
        <v/>
      </c>
      <c r="DO138" s="12" t="str">
        <f>IF(ROWS($L139:L171)&lt;=$L138,INDEX(TableDiv[Quantité],_xlfn.AGGREGATE(15,3,(TableDiv[Client]=$M138)/(TableDiv[Client]=$M138)*(ROW(TableDiv[Client])-ROW(TableDiv[[#Headers],[Client]])),ROWS($L139:L171))),"")</f>
        <v/>
      </c>
      <c r="DP138" s="12" t="str">
        <f>IF(ROWS($L139:L171)&lt;=$L138,INDEX(TableDiv[date],_xlfn.AGGREGATE(15,3,(TableDiv[Client]=$M138)/(TableDiv[Client]=$M138)*(ROW(TableDiv[Client])-ROW(TableDiv[[#Headers],[Client]])),ROWS($L139:L171))),"")</f>
        <v/>
      </c>
      <c r="DQ138" s="12" t="str">
        <f>IF(ROWS($L139:L172)&lt;=$L138,INDEX(TableDiv[BL N°],_xlfn.AGGREGATE(15,3,(TableDiv[Client]=$M138)/(TableDiv[Client]=$M138)*(ROW(TableDiv[Client])-ROW(TableDiv[[#Headers],[Client]])),ROWS($L139:L172))),"")</f>
        <v/>
      </c>
      <c r="DR138" s="12" t="str">
        <f>IF(ROWS($L139:L172)&lt;=$L138,INDEX(TableDiv[Quantité],_xlfn.AGGREGATE(15,3,(TableDiv[Client]=$M138)/(TableDiv[Client]=$M138)*(ROW(TableDiv[Client])-ROW(TableDiv[[#Headers],[Client]])),ROWS($L139:L172))),"")</f>
        <v/>
      </c>
      <c r="DS138" s="12" t="str">
        <f>IF(ROWS($L139:L172)&lt;=$L138,INDEX(TableDiv[date],_xlfn.AGGREGATE(15,3,(TableDiv[Client]=$M138)/(TableDiv[Client]=$M138)*(ROW(TableDiv[Client])-ROW(TableDiv[[#Headers],[Client]])),ROWS($L139:L172))),"")</f>
        <v/>
      </c>
      <c r="DT138" s="12" t="str">
        <f>IF(ROWS($L139:L173)&lt;=$L138,INDEX(TableDiv[BL N°],_xlfn.AGGREGATE(15,3,(TableDiv[Client]=$M138)/(TableDiv[Client]=$M138)*(ROW(TableDiv[Client])-ROW(TableDiv[[#Headers],[Client]])),ROWS($L139:L173))),"")</f>
        <v/>
      </c>
      <c r="DU138" s="12" t="str">
        <f>IF(ROWS($L139:L173)&lt;=$L138,INDEX(TableDiv[Quantité],_xlfn.AGGREGATE(15,3,(TableDiv[Client]=$M138)/(TableDiv[Client]=$M138)*(ROW(TableDiv[Client])-ROW(TableDiv[[#Headers],[Client]])),ROWS($L139:L173))),"")</f>
        <v/>
      </c>
      <c r="DV138" s="12" t="str">
        <f>IF(ROWS($L139:L173)&lt;=$L138,INDEX(TableDiv[date],_xlfn.AGGREGATE(15,3,(TableDiv[Client]=$M138)/(TableDiv[Client]=$M138)*(ROW(TableDiv[Client])-ROW(TableDiv[[#Headers],[Client]])),ROWS($L139:L173))),"")</f>
        <v/>
      </c>
      <c r="DW138" s="12" t="str">
        <f>IF(ROWS($L139:L174)&lt;=$L138,INDEX(TableDiv[BL N°],_xlfn.AGGREGATE(15,3,(TableDiv[Client]=$M138)/(TableDiv[Client]=$M138)*(ROW(TableDiv[Client])-ROW(TableDiv[[#Headers],[Client]])),ROWS($L139:L174))),"")</f>
        <v/>
      </c>
      <c r="DX138" s="12" t="str">
        <f>IF(ROWS($L139:L174)&lt;=$L138,INDEX(TableDiv[Quantité],_xlfn.AGGREGATE(15,3,(TableDiv[Client]=$M138)/(TableDiv[Client]=$M138)*(ROW(TableDiv[Client])-ROW(TableDiv[[#Headers],[Client]])),ROWS($L139:L174))),"")</f>
        <v/>
      </c>
      <c r="DY138" s="12" t="str">
        <f>IF(ROWS($L139:L174)&lt;=$L138,INDEX(TableDiv[date],_xlfn.AGGREGATE(15,3,(TableDiv[Client]=$M138)/(TableDiv[Client]=$M138)*(ROW(TableDiv[Client])-ROW(TableDiv[[#Headers],[Client]])),ROWS($L139:L174))),"")</f>
        <v/>
      </c>
      <c r="DZ138" s="12" t="str">
        <f>IF(ROWS($L139:L175)&lt;=$L138,INDEX(TableDiv[BL N°],_xlfn.AGGREGATE(15,3,(TableDiv[Client]=$M138)/(TableDiv[Client]=$M138)*(ROW(TableDiv[Client])-ROW(TableDiv[[#Headers],[Client]])),ROWS($L139:L175))),"")</f>
        <v/>
      </c>
      <c r="EA138" s="12" t="str">
        <f>IF(ROWS($L139:L175)&lt;=$L138,INDEX(TableDiv[Quantité],_xlfn.AGGREGATE(15,3,(TableDiv[Client]=$M138)/(TableDiv[Client]=$M138)*(ROW(TableDiv[Client])-ROW(TableDiv[[#Headers],[Client]])),ROWS($L139:L175))),"")</f>
        <v/>
      </c>
      <c r="EB138" s="12" t="str">
        <f>IF(ROWS($L139:L175)&lt;=$L138,INDEX(TableDiv[date],_xlfn.AGGREGATE(15,3,(TableDiv[Client]=$M138)/(TableDiv[Client]=$M138)*(ROW(TableDiv[Client])-ROW(TableDiv[[#Headers],[Client]])),ROWS($L139:L175))),"")</f>
        <v/>
      </c>
      <c r="EC138" s="12" t="str">
        <f>IF(ROWS($L139:L176)&lt;=$L138,INDEX(TableDiv[BL N°],_xlfn.AGGREGATE(15,3,(TableDiv[Client]=$M138)/(TableDiv[Client]=$M138)*(ROW(TableDiv[Client])-ROW(TableDiv[[#Headers],[Client]])),ROWS($L139:L176))),"")</f>
        <v/>
      </c>
      <c r="ED138" s="12" t="str">
        <f>IF(ROWS($L139:L176)&lt;=$L138,INDEX(TableDiv[Quantité],_xlfn.AGGREGATE(15,3,(TableDiv[Client]=$M138)/(TableDiv[Client]=$M138)*(ROW(TableDiv[Client])-ROW(TableDiv[[#Headers],[Client]])),ROWS($L139:L176))),"")</f>
        <v/>
      </c>
      <c r="EE138" s="12" t="str">
        <f>IF(ROWS($L139:L176)&lt;=$L138,INDEX(TableDiv[date],_xlfn.AGGREGATE(15,3,(TableDiv[Client]=$M138)/(TableDiv[Client]=$M138)*(ROW(TableDiv[Client])-ROW(TableDiv[[#Headers],[Client]])),ROWS($L139:L176))),"")</f>
        <v/>
      </c>
      <c r="EF138" s="12" t="str">
        <f>IF(ROWS($L139:L177)&lt;=$L138,INDEX(TableDiv[BL N°],_xlfn.AGGREGATE(15,3,(TableDiv[Client]=$M138)/(TableDiv[Client]=$M138)*(ROW(TableDiv[Client])-ROW(TableDiv[[#Headers],[Client]])),ROWS($L139:L177))),"")</f>
        <v/>
      </c>
      <c r="EG138" s="12" t="str">
        <f>IF(ROWS($L139:L177)&lt;=$L138,INDEX(TableDiv[Quantité],_xlfn.AGGREGATE(15,3,(TableDiv[Client]=$M138)/(TableDiv[Client]=$M138)*(ROW(TableDiv[Client])-ROW(TableDiv[[#Headers],[Client]])),ROWS($L139:L177))),"")</f>
        <v/>
      </c>
      <c r="EH138" s="12" t="str">
        <f>IF(ROWS($L139:L177)&lt;=$L138,INDEX(TableDiv[date],_xlfn.AGGREGATE(15,3,(TableDiv[Client]=$M138)/(TableDiv[Client]=$M138)*(ROW(TableDiv[Client])-ROW(TableDiv[[#Headers],[Client]])),ROWS($L139:L177))),"")</f>
        <v/>
      </c>
      <c r="EI138" s="12" t="str">
        <f>IF(ROWS($L139:L178)&lt;=$L138,INDEX(TableDiv[BL N°],_xlfn.AGGREGATE(15,3,(TableDiv[Client]=$M138)/(TableDiv[Client]=$M138)*(ROW(TableDiv[Client])-ROW(TableDiv[[#Headers],[Client]])),ROWS($L139:L178))),"")</f>
        <v/>
      </c>
      <c r="EJ138" s="12" t="str">
        <f>IF(ROWS($L139:L178)&lt;=$L138,INDEX(TableDiv[Quantité],_xlfn.AGGREGATE(15,3,(TableDiv[Client]=$M138)/(TableDiv[Client]=$M138)*(ROW(TableDiv[Client])-ROW(TableDiv[[#Headers],[Client]])),ROWS($L139:L178))),"")</f>
        <v/>
      </c>
      <c r="EK138" s="12" t="str">
        <f>IF(ROWS($L139:L178)&lt;=$L138,INDEX(TableDiv[date],_xlfn.AGGREGATE(15,3,(TableDiv[Client]=$M138)/(TableDiv[Client]=$M138)*(ROW(TableDiv[Client])-ROW(TableDiv[[#Headers],[Client]])),ROWS($L139:L178))),"")</f>
        <v/>
      </c>
      <c r="EL138" s="12" t="str">
        <f>IF(ROWS($L139:L179)&lt;=$L138,INDEX(TableDiv[BL N°],_xlfn.AGGREGATE(15,3,(TableDiv[Client]=$M138)/(TableDiv[Client]=$M138)*(ROW(TableDiv[Client])-ROW(TableDiv[[#Headers],[Client]])),ROWS($L139:L179))),"")</f>
        <v/>
      </c>
      <c r="EM138" s="12" t="str">
        <f>IF(ROWS($L139:L179)&lt;=$L138,INDEX(TableDiv[Quantité],_xlfn.AGGREGATE(15,3,(TableDiv[Client]=$M138)/(TableDiv[Client]=$M138)*(ROW(TableDiv[Client])-ROW(TableDiv[[#Headers],[Client]])),ROWS($L139:L179))),"")</f>
        <v/>
      </c>
      <c r="EN138" s="12" t="str">
        <f>IF(ROWS($L139:L179)&lt;=$L138,INDEX(TableDiv[date],_xlfn.AGGREGATE(15,3,(TableDiv[Client]=$M138)/(TableDiv[Client]=$M138)*(ROW(TableDiv[Client])-ROW(TableDiv[[#Headers],[Client]])),ROWS($L139:L179))),"")</f>
        <v/>
      </c>
      <c r="EO138" s="12" t="str">
        <f>IF(ROWS($L139:L180)&lt;=$L138,INDEX(TableDiv[BL N°],_xlfn.AGGREGATE(15,3,(TableDiv[Client]=$M138)/(TableDiv[Client]=$M138)*(ROW(TableDiv[Client])-ROW(TableDiv[[#Headers],[Client]])),ROWS($L139:L180))),"")</f>
        <v/>
      </c>
      <c r="EP138" s="12" t="str">
        <f>IF(ROWS($L139:L180)&lt;=$L138,INDEX(TableDiv[Quantité],_xlfn.AGGREGATE(15,3,(TableDiv[Client]=$M138)/(TableDiv[Client]=$M138)*(ROW(TableDiv[Client])-ROW(TableDiv[[#Headers],[Client]])),ROWS($L139:L180))),"")</f>
        <v/>
      </c>
      <c r="EQ138" s="12" t="str">
        <f>IF(ROWS($L139:L180)&lt;=$L138,INDEX(TableDiv[date],_xlfn.AGGREGATE(15,3,(TableDiv[Client]=$M138)/(TableDiv[Client]=$M138)*(ROW(TableDiv[Client])-ROW(TableDiv[[#Headers],[Client]])),ROWS($L139:L180))),"")</f>
        <v/>
      </c>
      <c r="ER138" s="12" t="str">
        <f>IF(ROWS($L139:L181)&lt;=$L138,INDEX(TableDiv[BL N°],_xlfn.AGGREGATE(15,3,(TableDiv[Client]=$M138)/(TableDiv[Client]=$M138)*(ROW(TableDiv[Client])-ROW(TableDiv[[#Headers],[Client]])),ROWS($L139:L181))),"")</f>
        <v/>
      </c>
      <c r="ES138" s="12" t="str">
        <f>IF(ROWS($L139:L181)&lt;=$L138,INDEX(TableDiv[Quantité],_xlfn.AGGREGATE(15,3,(TableDiv[Client]=$M138)/(TableDiv[Client]=$M138)*(ROW(TableDiv[Client])-ROW(TableDiv[[#Headers],[Client]])),ROWS($L139:L181))),"")</f>
        <v/>
      </c>
      <c r="ET138" s="12" t="str">
        <f>IF(ROWS($L139:L181)&lt;=$L138,INDEX(TableDiv[date],_xlfn.AGGREGATE(15,3,(TableDiv[Client]=$M138)/(TableDiv[Client]=$M138)*(ROW(TableDiv[Client])-ROW(TableDiv[[#Headers],[Client]])),ROWS($L139:L181))),"")</f>
        <v/>
      </c>
      <c r="EU138" s="12" t="str">
        <f>IF(ROWS($L139:L182)&lt;=$L138,INDEX(TableDiv[BL N°],_xlfn.AGGREGATE(15,3,(TableDiv[Client]=$M138)/(TableDiv[Client]=$M138)*(ROW(TableDiv[Client])-ROW(TableDiv[[#Headers],[Client]])),ROWS($L139:L182))),"")</f>
        <v/>
      </c>
      <c r="EV138" s="12" t="str">
        <f>IF(ROWS($L139:L182)&lt;=$L138,INDEX(TableDiv[Quantité],_xlfn.AGGREGATE(15,3,(TableDiv[Client]=$M138)/(TableDiv[Client]=$M138)*(ROW(TableDiv[Client])-ROW(TableDiv[[#Headers],[Client]])),ROWS($L139:L182))),"")</f>
        <v/>
      </c>
      <c r="EW138" s="12" t="str">
        <f>IF(ROWS($L139:L182)&lt;=$L138,INDEX(TableDiv[date],_xlfn.AGGREGATE(15,3,(TableDiv[Client]=$M138)/(TableDiv[Client]=$M138)*(ROW(TableDiv[Client])-ROW(TableDiv[[#Headers],[Client]])),ROWS($L139:L182))),"")</f>
        <v/>
      </c>
      <c r="EX138" s="12" t="str">
        <f>IF(ROWS($L139:L183)&lt;=$L138,INDEX(TableDiv[BL N°],_xlfn.AGGREGATE(15,3,(TableDiv[Client]=$M138)/(TableDiv[Client]=$M138)*(ROW(TableDiv[Client])-ROW(TableDiv[[#Headers],[Client]])),ROWS($L139:L183))),"")</f>
        <v/>
      </c>
      <c r="EY138" s="12" t="str">
        <f>IF(ROWS($L139:L183)&lt;=$L138,INDEX(TableDiv[Quantité],_xlfn.AGGREGATE(15,3,(TableDiv[Client]=$M138)/(TableDiv[Client]=$M138)*(ROW(TableDiv[Client])-ROW(TableDiv[[#Headers],[Client]])),ROWS($L139:L183))),"")</f>
        <v/>
      </c>
      <c r="EZ138" s="12" t="str">
        <f>IF(ROWS($L139:L183)&lt;=$L138,INDEX(TableDiv[date],_xlfn.AGGREGATE(15,3,(TableDiv[Client]=$M138)/(TableDiv[Client]=$M138)*(ROW(TableDiv[Client])-ROW(TableDiv[[#Headers],[Client]])),ROWS($L139:L183))),"")</f>
        <v/>
      </c>
      <c r="FA138" s="12" t="str">
        <f>IF(ROWS($L139:L184)&lt;=$L138,INDEX(TableDiv[BL N°],_xlfn.AGGREGATE(15,3,(TableDiv[Client]=$M138)/(TableDiv[Client]=$M138)*(ROW(TableDiv[Client])-ROW(TableDiv[[#Headers],[Client]])),ROWS($L139:L184))),"")</f>
        <v/>
      </c>
      <c r="FB138" s="12" t="str">
        <f>IF(ROWS($L139:L184)&lt;=$L138,INDEX(TableDiv[Quantité],_xlfn.AGGREGATE(15,3,(TableDiv[Client]=$M138)/(TableDiv[Client]=$M138)*(ROW(TableDiv[Client])-ROW(TableDiv[[#Headers],[Client]])),ROWS($L139:L184))),"")</f>
        <v/>
      </c>
      <c r="FC138" s="12" t="str">
        <f>IF(ROWS($L139:L184)&lt;=$L138,INDEX(TableDiv[date],_xlfn.AGGREGATE(15,3,(TableDiv[Client]=$M138)/(TableDiv[Client]=$M138)*(ROW(TableDiv[Client])-ROW(TableDiv[[#Headers],[Client]])),ROWS($L139:L184))),"")</f>
        <v/>
      </c>
      <c r="FD138" s="12" t="str">
        <f>IF(ROWS($L139:L185)&lt;=$L138,INDEX(TableDiv[BL N°],_xlfn.AGGREGATE(15,3,(TableDiv[Client]=$M138)/(TableDiv[Client]=$M138)*(ROW(TableDiv[Client])-ROW(TableDiv[[#Headers],[Client]])),ROWS($L139:L185))),"")</f>
        <v/>
      </c>
      <c r="FE138" s="12" t="str">
        <f>IF(ROWS($L139:L185)&lt;=$L138,INDEX(TableDiv[Quantité],_xlfn.AGGREGATE(15,3,(TableDiv[Client]=$M138)/(TableDiv[Client]=$M138)*(ROW(TableDiv[Client])-ROW(TableDiv[[#Headers],[Client]])),ROWS($L139:L185))),"")</f>
        <v/>
      </c>
      <c r="FF138" s="12" t="str">
        <f>IF(ROWS($L139:L185)&lt;=$L138,INDEX(TableDiv[date],_xlfn.AGGREGATE(15,3,(TableDiv[Client]=$M138)/(TableDiv[Client]=$M138)*(ROW(TableDiv[Client])-ROW(TableDiv[[#Headers],[Client]])),ROWS($L139:L185))),"")</f>
        <v/>
      </c>
      <c r="FG138" s="12" t="str">
        <f>IF(ROWS($L139:L186)&lt;=$L138,INDEX(TableDiv[BL N°],_xlfn.AGGREGATE(15,3,(TableDiv[Client]=$M138)/(TableDiv[Client]=$M138)*(ROW(TableDiv[Client])-ROW(TableDiv[[#Headers],[Client]])),ROWS($L139:L186))),"")</f>
        <v/>
      </c>
      <c r="FH138" s="12" t="str">
        <f>IF(ROWS($L139:L186)&lt;=$L138,INDEX(TableDiv[Quantité],_xlfn.AGGREGATE(15,3,(TableDiv[Client]=$M138)/(TableDiv[Client]=$M138)*(ROW(TableDiv[Client])-ROW(TableDiv[[#Headers],[Client]])),ROWS($L139:L186))),"")</f>
        <v/>
      </c>
      <c r="FI138" s="12" t="str">
        <f>IF(ROWS($L139:L186)&lt;=$L138,INDEX(TableDiv[date],_xlfn.AGGREGATE(15,3,(TableDiv[Client]=$M138)/(TableDiv[Client]=$M138)*(ROW(TableDiv[Client])-ROW(TableDiv[[#Headers],[Client]])),ROWS($L139:L186))),"")</f>
        <v/>
      </c>
      <c r="FJ138" s="12" t="str">
        <f>IF(ROWS($L139:L187)&lt;=$L138,INDEX(TableDiv[BL N°],_xlfn.AGGREGATE(15,3,(TableDiv[Client]=$M138)/(TableDiv[Client]=$M138)*(ROW(TableDiv[Client])-ROW(TableDiv[[#Headers],[Client]])),ROWS($L139:L187))),"")</f>
        <v/>
      </c>
      <c r="FK138" s="12" t="str">
        <f>IF(ROWS($L139:L187)&lt;=$L138,INDEX(TableDiv[Quantité],_xlfn.AGGREGATE(15,3,(TableDiv[Client]=$M138)/(TableDiv[Client]=$M138)*(ROW(TableDiv[Client])-ROW(TableDiv[[#Headers],[Client]])),ROWS($L139:L187))),"")</f>
        <v/>
      </c>
      <c r="FL138" s="12" t="str">
        <f>IF(ROWS($L139:L187)&lt;=$L138,INDEX(TableDiv[date],_xlfn.AGGREGATE(15,3,(TableDiv[Client]=$M138)/(TableDiv[Client]=$M138)*(ROW(TableDiv[Client])-ROW(TableDiv[[#Headers],[Client]])),ROWS($L139:L187))),"")</f>
        <v/>
      </c>
      <c r="FM138" s="12" t="str">
        <f>IF(ROWS($L139:L188)&lt;=$L138,INDEX(TableDiv[BL N°],_xlfn.AGGREGATE(15,3,(TableDiv[Client]=$M138)/(TableDiv[Client]=$M138)*(ROW(TableDiv[Client])-ROW(TableDiv[[#Headers],[Client]])),ROWS($L139:L188))),"")</f>
        <v/>
      </c>
      <c r="FN138" s="12" t="str">
        <f>IF(ROWS($L139:L188)&lt;=$L138,INDEX(TableDiv[Quantité],_xlfn.AGGREGATE(15,3,(TableDiv[Client]=$M138)/(TableDiv[Client]=$M138)*(ROW(TableDiv[Client])-ROW(TableDiv[[#Headers],[Client]])),ROWS($L139:L188))),"")</f>
        <v/>
      </c>
      <c r="FO138" s="12" t="str">
        <f>IF(ROWS($L139:L188)&lt;=$L138,INDEX(TableDiv[date],_xlfn.AGGREGATE(15,3,(TableDiv[Client]=$M138)/(TableDiv[Client]=$M138)*(ROW(TableDiv[Client])-ROW(TableDiv[[#Headers],[Client]])),ROWS($L139:L188))),"")</f>
        <v/>
      </c>
    </row>
    <row r="139" spans="12:171" x14ac:dyDescent="0.2">
      <c r="L139" s="3">
        <f>COUNTIF(TableDiv[Client],$M139)</f>
        <v>0</v>
      </c>
      <c r="M139" s="15" t="str">
        <f>IFERROR(INDEX(TableDiv[Client],MATCH(0,INDEX(COUNTIF($M$3:M138,TableDiv[Client]),0,0),0)),"")</f>
        <v/>
      </c>
      <c r="AM139" s="12" t="str">
        <f>IF(ROWS($L140:L145)&lt;=$L139,INDEX(TableDiv[date],_xlfn.AGGREGATE(15,3,(TableDiv[Client]=$M139)/(TableDiv[Client]=$M139)*(ROW(TableDiv[Client])-ROW(TableDiv[[#Headers],[Client]])),ROWS($L140:L145))),"")</f>
        <v/>
      </c>
      <c r="AN139" s="12" t="str">
        <f>IF(ROWS($L140:L147)&lt;=$L139,INDEX(TableDiv[BL N°],_xlfn.AGGREGATE(15,3,(TableDiv[Client]=$M139)/(TableDiv[Client]=$M139)*(ROW(TableDiv[Client])-ROW(TableDiv[[#Headers],[Client]])),ROWS($L140:L147))),"")</f>
        <v/>
      </c>
      <c r="AO139" s="12" t="str">
        <f>IF(ROWS($L140:L147)&lt;=$L139,INDEX(TableDiv[Quantité],_xlfn.AGGREGATE(15,3,(TableDiv[Client]=$M139)/(TableDiv[Client]=$M139)*(ROW(TableDiv[Client])-ROW(TableDiv[[#Headers],[Client]])),ROWS($L140:L147))),"")</f>
        <v/>
      </c>
      <c r="AP139" s="12" t="str">
        <f>IF(ROWS($L140:L147)&lt;=$L139,INDEX(TableDiv[date],_xlfn.AGGREGATE(15,3,(TableDiv[Client]=$M139)/(TableDiv[Client]=$M139)*(ROW(TableDiv[Client])-ROW(TableDiv[[#Headers],[Client]])),ROWS($L140:L147))),"")</f>
        <v/>
      </c>
      <c r="AQ139" s="12" t="str">
        <f>IF(ROWS($L140:L147)&lt;=$L139,INDEX(TableDiv[BL N°],_xlfn.AGGREGATE(15,3,(TableDiv[Client]=$M139)/(TableDiv[Client]=$M139)*(ROW(TableDiv[Client])-ROW(TableDiv[[#Headers],[Client]])),ROWS($L140:L147))),"")</f>
        <v/>
      </c>
      <c r="AR139" s="12" t="str">
        <f>IF(ROWS($L140:L147)&lt;=$L139,INDEX(TableDiv[Quantité],_xlfn.AGGREGATE(15,3,(TableDiv[Client]=$M139)/(TableDiv[Client]=$M139)*(ROW(TableDiv[Client])-ROW(TableDiv[[#Headers],[Client]])),ROWS($L140:L147))),"")</f>
        <v/>
      </c>
      <c r="AS139" s="12" t="str">
        <f>IF(ROWS($L140:L147)&lt;=$L139,INDEX(TableDiv[date],_xlfn.AGGREGATE(15,3,(TableDiv[Client]=$M139)/(TableDiv[Client]=$M139)*(ROW(TableDiv[Client])-ROW(TableDiv[[#Headers],[Client]])),ROWS($L140:L147))),"")</f>
        <v/>
      </c>
      <c r="AT139" s="12" t="str">
        <f>IF(ROWS($L140:L148)&lt;=$L139,INDEX(TableDiv[BL N°],_xlfn.AGGREGATE(15,3,(TableDiv[Client]=$M139)/(TableDiv[Client]=$M139)*(ROW(TableDiv[Client])-ROW(TableDiv[[#Headers],[Client]])),ROWS($L140:L148))),"")</f>
        <v/>
      </c>
      <c r="AU139" s="12" t="str">
        <f>IF(ROWS($L140:L148)&lt;=$L139,INDEX(TableDiv[Quantité],_xlfn.AGGREGATE(15,3,(TableDiv[Client]=$M139)/(TableDiv[Client]=$M139)*(ROW(TableDiv[Client])-ROW(TableDiv[[#Headers],[Client]])),ROWS($L140:L148))),"")</f>
        <v/>
      </c>
      <c r="AV139" s="12" t="str">
        <f>IF(ROWS($L140:L148)&lt;=$L139,INDEX(TableDiv[date],_xlfn.AGGREGATE(15,3,(TableDiv[Client]=$M139)/(TableDiv[Client]=$M139)*(ROW(TableDiv[Client])-ROW(TableDiv[[#Headers],[Client]])),ROWS($L140:L148))),"")</f>
        <v/>
      </c>
      <c r="AW139" s="12" t="str">
        <f>IF(ROWS($L140:L149)&lt;=$L139,INDEX(TableDiv[BL N°],_xlfn.AGGREGATE(15,3,(TableDiv[Client]=$M139)/(TableDiv[Client]=$M139)*(ROW(TableDiv[Client])-ROW(TableDiv[[#Headers],[Client]])),ROWS($L140:L149))),"")</f>
        <v/>
      </c>
      <c r="AX139" s="12" t="str">
        <f>IF(ROWS($L140:L149)&lt;=$L139,INDEX(TableDiv[Quantité],_xlfn.AGGREGATE(15,3,(TableDiv[Client]=$M139)/(TableDiv[Client]=$M139)*(ROW(TableDiv[Client])-ROW(TableDiv[[#Headers],[Client]])),ROWS($L140:L149))),"")</f>
        <v/>
      </c>
      <c r="AY139" s="12" t="str">
        <f>IF(ROWS($L140:L149)&lt;=$L139,INDEX(TableDiv[date],_xlfn.AGGREGATE(15,3,(TableDiv[Client]=$M139)/(TableDiv[Client]=$M139)*(ROW(TableDiv[Client])-ROW(TableDiv[[#Headers],[Client]])),ROWS($L140:L149))),"")</f>
        <v/>
      </c>
      <c r="AZ139" s="12" t="str">
        <f>IF(ROWS($L140:L150)&lt;=$L139,INDEX(TableDiv[BL N°],_xlfn.AGGREGATE(15,3,(TableDiv[Client]=$M139)/(TableDiv[Client]=$M139)*(ROW(TableDiv[Client])-ROW(TableDiv[[#Headers],[Client]])),ROWS($L140:L150))),"")</f>
        <v/>
      </c>
      <c r="BA139" s="12" t="str">
        <f>IF(ROWS($L140:L150)&lt;=$L139,INDEX(TableDiv[Quantité],_xlfn.AGGREGATE(15,3,(TableDiv[Client]=$M139)/(TableDiv[Client]=$M139)*(ROW(TableDiv[Client])-ROW(TableDiv[[#Headers],[Client]])),ROWS($L140:L150))),"")</f>
        <v/>
      </c>
      <c r="BB139" s="12" t="str">
        <f>IF(ROWS($L140:L150)&lt;=$L139,INDEX(TableDiv[date],_xlfn.AGGREGATE(15,3,(TableDiv[Client]=$M139)/(TableDiv[Client]=$M139)*(ROW(TableDiv[Client])-ROW(TableDiv[[#Headers],[Client]])),ROWS($L140:L150))),"")</f>
        <v/>
      </c>
      <c r="BC139" s="12" t="str">
        <f>IF(ROWS($L140:L151)&lt;=$L139,INDEX(TableDiv[BL N°],_xlfn.AGGREGATE(15,3,(TableDiv[Client]=$M139)/(TableDiv[Client]=$M139)*(ROW(TableDiv[Client])-ROW(TableDiv[[#Headers],[Client]])),ROWS($L140:L151))),"")</f>
        <v/>
      </c>
      <c r="BD139" s="12" t="str">
        <f>IF(ROWS($L140:L151)&lt;=$L139,INDEX(TableDiv[Quantité],_xlfn.AGGREGATE(15,3,(TableDiv[Client]=$M139)/(TableDiv[Client]=$M139)*(ROW(TableDiv[Client])-ROW(TableDiv[[#Headers],[Client]])),ROWS($L140:L151))),"")</f>
        <v/>
      </c>
      <c r="BE139" s="12" t="str">
        <f>IF(ROWS($L140:L151)&lt;=$L139,INDEX(TableDiv[date],_xlfn.AGGREGATE(15,3,(TableDiv[Client]=$M139)/(TableDiv[Client]=$M139)*(ROW(TableDiv[Client])-ROW(TableDiv[[#Headers],[Client]])),ROWS($L140:L151))),"")</f>
        <v/>
      </c>
      <c r="BF139" s="12" t="str">
        <f>IF(ROWS($L140:L152)&lt;=$L139,INDEX(TableDiv[BL N°],_xlfn.AGGREGATE(15,3,(TableDiv[Client]=$M139)/(TableDiv[Client]=$M139)*(ROW(TableDiv[Client])-ROW(TableDiv[[#Headers],[Client]])),ROWS($L140:L152))),"")</f>
        <v/>
      </c>
      <c r="BG139" s="12" t="str">
        <f>IF(ROWS($L140:L152)&lt;=$L139,INDEX(TableDiv[Quantité],_xlfn.AGGREGATE(15,3,(TableDiv[Client]=$M139)/(TableDiv[Client]=$M139)*(ROW(TableDiv[Client])-ROW(TableDiv[[#Headers],[Client]])),ROWS($L140:L152))),"")</f>
        <v/>
      </c>
      <c r="BH139" s="12" t="str">
        <f>IF(ROWS($L140:L152)&lt;=$L139,INDEX(TableDiv[date],_xlfn.AGGREGATE(15,3,(TableDiv[Client]=$M139)/(TableDiv[Client]=$M139)*(ROW(TableDiv[Client])-ROW(TableDiv[[#Headers],[Client]])),ROWS($L140:L152))),"")</f>
        <v/>
      </c>
      <c r="BI139" s="12" t="str">
        <f>IF(ROWS($L140:L153)&lt;=$L139,INDEX(TableDiv[BL N°],_xlfn.AGGREGATE(15,3,(TableDiv[Client]=$M139)/(TableDiv[Client]=$M139)*(ROW(TableDiv[Client])-ROW(TableDiv[[#Headers],[Client]])),ROWS($L140:L153))),"")</f>
        <v/>
      </c>
      <c r="BJ139" s="12" t="str">
        <f>IF(ROWS($L140:L153)&lt;=$L139,INDEX(TableDiv[Quantité],_xlfn.AGGREGATE(15,3,(TableDiv[Client]=$M139)/(TableDiv[Client]=$M139)*(ROW(TableDiv[Client])-ROW(TableDiv[[#Headers],[Client]])),ROWS($L140:L153))),"")</f>
        <v/>
      </c>
      <c r="BK139" s="12" t="str">
        <f>IF(ROWS($L140:L153)&lt;=$L139,INDEX(TableDiv[date],_xlfn.AGGREGATE(15,3,(TableDiv[Client]=$M139)/(TableDiv[Client]=$M139)*(ROW(TableDiv[Client])-ROW(TableDiv[[#Headers],[Client]])),ROWS($L140:L153))),"")</f>
        <v/>
      </c>
      <c r="BL139" s="12" t="str">
        <f>IF(ROWS($L140:L154)&lt;=$L139,INDEX(TableDiv[BL N°],_xlfn.AGGREGATE(15,3,(TableDiv[Client]=$M139)/(TableDiv[Client]=$M139)*(ROW(TableDiv[Client])-ROW(TableDiv[[#Headers],[Client]])),ROWS($L140:L154))),"")</f>
        <v/>
      </c>
      <c r="BM139" s="12" t="str">
        <f>IF(ROWS($L140:L154)&lt;=$L139,INDEX(TableDiv[Quantité],_xlfn.AGGREGATE(15,3,(TableDiv[Client]=$M139)/(TableDiv[Client]=$M139)*(ROW(TableDiv[Client])-ROW(TableDiv[[#Headers],[Client]])),ROWS($L140:L154))),"")</f>
        <v/>
      </c>
      <c r="BN139" s="12" t="str">
        <f>IF(ROWS($L140:L154)&lt;=$L139,INDEX(TableDiv[Quantité],_xlfn.AGGREGATE(15,3,(TableDiv[Client]=$M139)/(TableDiv[Client]=$M139)*(ROW(TableDiv[Client])-ROW(TableDiv[[#Headers],[Client]])),ROWS($L140:L154))),"")</f>
        <v/>
      </c>
      <c r="BO139" s="12" t="str">
        <f>IF(ROWS($L140:L155)&lt;=$L139,INDEX(TableDiv[BL N°],_xlfn.AGGREGATE(15,3,(TableDiv[Client]=$M139)/(TableDiv[Client]=$M139)*(ROW(TableDiv[Client])-ROW(TableDiv[[#Headers],[Client]])),ROWS($L140:L155))),"")</f>
        <v/>
      </c>
      <c r="BP139" s="12" t="str">
        <f>IF(ROWS($L140:L155)&lt;=$L139,INDEX(TableDiv[Quantité],_xlfn.AGGREGATE(15,3,(TableDiv[Client]=$M139)/(TableDiv[Client]=$M139)*(ROW(TableDiv[Client])-ROW(TableDiv[[#Headers],[Client]])),ROWS($L140:L155))),"")</f>
        <v/>
      </c>
      <c r="BQ139" s="12" t="str">
        <f>IF(ROWS($L140:L155)&lt;=$L139,INDEX(TableDiv[date],_xlfn.AGGREGATE(15,3,(TableDiv[Client]=$M139)/(TableDiv[Client]=$M139)*(ROW(TableDiv[Client])-ROW(TableDiv[[#Headers],[Client]])),ROWS($L140:L155))),"")</f>
        <v/>
      </c>
      <c r="BR139" s="12" t="str">
        <f>IF(ROWS($L140:L156)&lt;=$L139,INDEX(TableDiv[BL N°],_xlfn.AGGREGATE(15,3,(TableDiv[Client]=$M139)/(TableDiv[Client]=$M139)*(ROW(TableDiv[Client])-ROW(TableDiv[[#Headers],[Client]])),ROWS($L140:L156))),"")</f>
        <v/>
      </c>
      <c r="BS139" s="12" t="str">
        <f>IF(ROWS($L140:L156)&lt;=$L139,INDEX(TableDiv[Quantité],_xlfn.AGGREGATE(15,3,(TableDiv[Client]=$M139)/(TableDiv[Client]=$M139)*(ROW(TableDiv[Client])-ROW(TableDiv[[#Headers],[Client]])),ROWS($L140:L156))),"")</f>
        <v/>
      </c>
      <c r="BT139" s="12" t="str">
        <f>IF(ROWS($L140:L156)&lt;=$L139,INDEX(TableDiv[date],_xlfn.AGGREGATE(15,3,(TableDiv[Client]=$M139)/(TableDiv[Client]=$M139)*(ROW(TableDiv[Client])-ROW(TableDiv[[#Headers],[Client]])),ROWS($L140:L156))),"")</f>
        <v/>
      </c>
      <c r="BU139" s="12" t="str">
        <f>IF(ROWS($L140:L157)&lt;=$L139,INDEX(TableDiv[BL N°],_xlfn.AGGREGATE(15,3,(TableDiv[Client]=$M139)/(TableDiv[Client]=$M139)*(ROW(TableDiv[Client])-ROW(TableDiv[[#Headers],[Client]])),ROWS($L140:L157))),"")</f>
        <v/>
      </c>
      <c r="BV139" s="12" t="str">
        <f>IF(ROWS($L140:L157)&lt;=$L139,INDEX(TableDiv[Quantité],_xlfn.AGGREGATE(15,3,(TableDiv[Client]=$M139)/(TableDiv[Client]=$M139)*(ROW(TableDiv[Client])-ROW(TableDiv[[#Headers],[Client]])),ROWS($L140:L157))),"")</f>
        <v/>
      </c>
      <c r="BW139" s="12" t="str">
        <f>IF(ROWS($L140:L157)&lt;=$L139,INDEX(TableDiv[date],_xlfn.AGGREGATE(15,3,(TableDiv[Client]=$M139)/(TableDiv[Client]=$M139)*(ROW(TableDiv[Client])-ROW(TableDiv[[#Headers],[Client]])),ROWS($L140:L157))),"")</f>
        <v/>
      </c>
      <c r="BX139" s="12" t="str">
        <f>IF(ROWS($L140:L158)&lt;=$L139,INDEX(TableDiv[BL N°],_xlfn.AGGREGATE(15,3,(TableDiv[Client]=$M139)/(TableDiv[Client]=$M139)*(ROW(TableDiv[Client])-ROW(TableDiv[[#Headers],[Client]])),ROWS($L140:L158))),"")</f>
        <v/>
      </c>
      <c r="BY139" s="12" t="str">
        <f>IF(ROWS($L140:L158)&lt;=$L139,INDEX(TableDiv[Quantité],_xlfn.AGGREGATE(15,3,(TableDiv[Client]=$M139)/(TableDiv[Client]=$M139)*(ROW(TableDiv[Client])-ROW(TableDiv[[#Headers],[Client]])),ROWS($L140:L158))),"")</f>
        <v/>
      </c>
      <c r="BZ139" s="12" t="str">
        <f>IF(ROWS($L140:L158)&lt;=$L139,INDEX(TableDiv[date],_xlfn.AGGREGATE(15,3,(TableDiv[Client]=$M139)/(TableDiv[Client]=$M139)*(ROW(TableDiv[Client])-ROW(TableDiv[[#Headers],[Client]])),ROWS($L140:L158))),"")</f>
        <v/>
      </c>
      <c r="CA139" s="12" t="str">
        <f>IF(ROWS($L140:L159)&lt;=$L139,INDEX(TableDiv[BL N°],_xlfn.AGGREGATE(15,3,(TableDiv[Client]=$M139)/(TableDiv[Client]=$M139)*(ROW(TableDiv[Client])-ROW(TableDiv[[#Headers],[Client]])),ROWS($L140:L159))),"")</f>
        <v/>
      </c>
      <c r="CB139" s="12" t="str">
        <f>IF(ROWS($L140:L159)&lt;=$L139,INDEX(TableDiv[Quantité],_xlfn.AGGREGATE(15,3,(TableDiv[Client]=$M139)/(TableDiv[Client]=$M139)*(ROW(TableDiv[Client])-ROW(TableDiv[[#Headers],[Client]])),ROWS($L140:L159))),"")</f>
        <v/>
      </c>
      <c r="CC139" s="12" t="str">
        <f>IF(ROWS($L140:L159)&lt;=$L139,INDEX(TableDiv[date],_xlfn.AGGREGATE(15,3,(TableDiv[Client]=$M139)/(TableDiv[Client]=$M139)*(ROW(TableDiv[Client])-ROW(TableDiv[[#Headers],[Client]])),ROWS($L140:L159))),"")</f>
        <v/>
      </c>
      <c r="CD139" s="12" t="str">
        <f>IF(ROWS($L140:L160)&lt;=$L139,INDEX(TableDiv[BL N°],_xlfn.AGGREGATE(15,3,(TableDiv[Client]=$M139)/(TableDiv[Client]=$M139)*(ROW(TableDiv[Client])-ROW(TableDiv[[#Headers],[Client]])),ROWS($L140:L160))),"")</f>
        <v/>
      </c>
      <c r="CE139" s="12" t="str">
        <f>IF(ROWS($L140:L160)&lt;=$L139,INDEX(TableDiv[Quantité],_xlfn.AGGREGATE(15,3,(TableDiv[Client]=$M139)/(TableDiv[Client]=$M139)*(ROW(TableDiv[Client])-ROW(TableDiv[[#Headers],[Client]])),ROWS($L140:L160))),"")</f>
        <v/>
      </c>
      <c r="CF139" s="12" t="str">
        <f>IF(ROWS($L140:L160)&lt;=$L139,INDEX(TableDiv[date],_xlfn.AGGREGATE(15,3,(TableDiv[Client]=$M139)/(TableDiv[Client]=$M139)*(ROW(TableDiv[Client])-ROW(TableDiv[[#Headers],[Client]])),ROWS($L140:L160))),"")</f>
        <v/>
      </c>
      <c r="CG139" s="12" t="str">
        <f>IF(ROWS($L140:L161)&lt;=$L139,INDEX(TableDiv[BL N°],_xlfn.AGGREGATE(15,3,(TableDiv[Client]=$M139)/(TableDiv[Client]=$M139)*(ROW(TableDiv[Client])-ROW(TableDiv[[#Headers],[Client]])),ROWS($L140:L161))),"")</f>
        <v/>
      </c>
      <c r="CH139" s="12" t="str">
        <f>IF(ROWS($L140:L161)&lt;=$L139,INDEX(TableDiv[Quantité],_xlfn.AGGREGATE(15,3,(TableDiv[Client]=$M139)/(TableDiv[Client]=$M139)*(ROW(TableDiv[Client])-ROW(TableDiv[[#Headers],[Client]])),ROWS($L140:L161))),"")</f>
        <v/>
      </c>
      <c r="CI139" s="12" t="str">
        <f>IF(ROWS($L140:L161)&lt;=$L139,INDEX(TableDiv[date],_xlfn.AGGREGATE(15,3,(TableDiv[Client]=$M139)/(TableDiv[Client]=$M139)*(ROW(TableDiv[Client])-ROW(TableDiv[[#Headers],[Client]])),ROWS($L140:L161))),"")</f>
        <v/>
      </c>
      <c r="CJ139" s="12" t="str">
        <f>IF(ROWS($L140:L162)&lt;=$L139,INDEX(TableDiv[BL N°],_xlfn.AGGREGATE(15,3,(TableDiv[Client]=$M139)/(TableDiv[Client]=$M139)*(ROW(TableDiv[Client])-ROW(TableDiv[[#Headers],[Client]])),ROWS($L140:L162))),"")</f>
        <v/>
      </c>
      <c r="CK139" s="12" t="str">
        <f>IF(ROWS($L140:L162)&lt;=$L139,INDEX(TableDiv[Quantité],_xlfn.AGGREGATE(15,3,(TableDiv[Client]=$M139)/(TableDiv[Client]=$M139)*(ROW(TableDiv[Client])-ROW(TableDiv[[#Headers],[Client]])),ROWS($L140:L162))),"")</f>
        <v/>
      </c>
      <c r="CL139" s="12" t="str">
        <f>IF(ROWS($L140:L162)&lt;=$L139,INDEX(TableDiv[date],_xlfn.AGGREGATE(15,3,(TableDiv[Client]=$M139)/(TableDiv[Client]=$M139)*(ROW(TableDiv[Client])-ROW(TableDiv[[#Headers],[Client]])),ROWS($L140:L162))),"")</f>
        <v/>
      </c>
      <c r="CM139" s="12" t="str">
        <f>IF(ROWS($L140:L163)&lt;=$L139,INDEX(TableDiv[BL N°],_xlfn.AGGREGATE(15,3,(TableDiv[Client]=$M139)/(TableDiv[Client]=$M139)*(ROW(TableDiv[Client])-ROW(TableDiv[[#Headers],[Client]])),ROWS($L140:L163))),"")</f>
        <v/>
      </c>
      <c r="CN139" s="12" t="str">
        <f>IF(ROWS($L140:L163)&lt;=$L139,INDEX(TableDiv[Quantité],_xlfn.AGGREGATE(15,3,(TableDiv[Client]=$M139)/(TableDiv[Client]=$M139)*(ROW(TableDiv[Client])-ROW(TableDiv[[#Headers],[Client]])),ROWS($L140:L163))),"")</f>
        <v/>
      </c>
      <c r="CO139" s="12" t="str">
        <f>IF(ROWS($L140:L163)&lt;=$L139,INDEX(TableDiv[date],_xlfn.AGGREGATE(15,3,(TableDiv[Client]=$M139)/(TableDiv[Client]=$M139)*(ROW(TableDiv[Client])-ROW(TableDiv[[#Headers],[Client]])),ROWS($L140:L163))),"")</f>
        <v/>
      </c>
      <c r="CP139" s="12" t="str">
        <f>IF(ROWS($L140:L164)&lt;=$L139,INDEX(TableDiv[BL N°],_xlfn.AGGREGATE(15,3,(TableDiv[Client]=$M139)/(TableDiv[Client]=$M139)*(ROW(TableDiv[Client])-ROW(TableDiv[[#Headers],[Client]])),ROWS($L140:L164))),"")</f>
        <v/>
      </c>
      <c r="CQ139" s="12" t="str">
        <f>IF(ROWS($L140:L164)&lt;=$L139,INDEX(TableDiv[Quantité],_xlfn.AGGREGATE(15,3,(TableDiv[Client]=$M139)/(TableDiv[Client]=$M139)*(ROW(TableDiv[Client])-ROW(TableDiv[[#Headers],[Client]])),ROWS($L140:L164))),"")</f>
        <v/>
      </c>
      <c r="CR139" s="12" t="str">
        <f>IF(ROWS($L140:L164)&lt;=$L139,INDEX(TableDiv[date],_xlfn.AGGREGATE(15,3,(TableDiv[Client]=$M139)/(TableDiv[Client]=$M139)*(ROW(TableDiv[Client])-ROW(TableDiv[[#Headers],[Client]])),ROWS($L140:L164))),"")</f>
        <v/>
      </c>
      <c r="CS139" s="12" t="str">
        <f>IF(ROWS($L140:L165)&lt;=$L139,INDEX(TableDiv[BL N°],_xlfn.AGGREGATE(15,3,(TableDiv[Client]=$M139)/(TableDiv[Client]=$M139)*(ROW(TableDiv[Client])-ROW(TableDiv[[#Headers],[Client]])),ROWS($L140:L165))),"")</f>
        <v/>
      </c>
      <c r="CT139" s="12" t="str">
        <f>IF(ROWS($L140:L165)&lt;=$L139,INDEX(TableDiv[Quantité],_xlfn.AGGREGATE(15,3,(TableDiv[Client]=$M139)/(TableDiv[Client]=$M139)*(ROW(TableDiv[Client])-ROW(TableDiv[[#Headers],[Client]])),ROWS($L140:L165))),"")</f>
        <v/>
      </c>
      <c r="CU139" s="12" t="str">
        <f>IF(ROWS($L140:L165)&lt;=$L139,INDEX(TableDiv[date],_xlfn.AGGREGATE(15,3,(TableDiv[Client]=$M139)/(TableDiv[Client]=$M139)*(ROW(TableDiv[Client])-ROW(TableDiv[[#Headers],[Client]])),ROWS($L140:L165))),"")</f>
        <v/>
      </c>
      <c r="CV139" s="12" t="str">
        <f>IF(ROWS($L140:L166)&lt;=$L139,INDEX(TableDiv[BL N°],_xlfn.AGGREGATE(15,3,(TableDiv[Client]=$M139)/(TableDiv[Client]=$M139)*(ROW(TableDiv[Client])-ROW(TableDiv[[#Headers],[Client]])),ROWS($L140:L166))),"")</f>
        <v/>
      </c>
      <c r="CW139" s="12" t="str">
        <f>IF(ROWS($L140:L166)&lt;=$L139,INDEX(TableDiv[Quantité],_xlfn.AGGREGATE(15,3,(TableDiv[Client]=$M139)/(TableDiv[Client]=$M139)*(ROW(TableDiv[Client])-ROW(TableDiv[[#Headers],[Client]])),ROWS($L140:L166))),"")</f>
        <v/>
      </c>
      <c r="CX139" s="12" t="str">
        <f>IF(ROWS($L140:L166)&lt;=$L139,INDEX(TableDiv[date],_xlfn.AGGREGATE(15,3,(TableDiv[Client]=$M139)/(TableDiv[Client]=$M139)*(ROW(TableDiv[Client])-ROW(TableDiv[[#Headers],[Client]])),ROWS($L140:L166))),"")</f>
        <v/>
      </c>
      <c r="CY139" s="12" t="str">
        <f>IF(ROWS($L140:L167)&lt;=$L139,INDEX(TableDiv[BL N°],_xlfn.AGGREGATE(15,3,(TableDiv[Client]=$M139)/(TableDiv[Client]=$M139)*(ROW(TableDiv[Client])-ROW(TableDiv[[#Headers],[Client]])),ROWS($L140:L167))),"")</f>
        <v/>
      </c>
      <c r="CZ139" s="12" t="str">
        <f>IF(ROWS($L140:L167)&lt;=$L139,INDEX(TableDiv[Quantité],_xlfn.AGGREGATE(15,3,(TableDiv[Client]=$M139)/(TableDiv[Client]=$M139)*(ROW(TableDiv[Client])-ROW(TableDiv[[#Headers],[Client]])),ROWS($L140:L167))),"")</f>
        <v/>
      </c>
      <c r="DA139" s="12" t="str">
        <f>IF(ROWS($L140:L167)&lt;=$L139,INDEX(TableDiv[date],_xlfn.AGGREGATE(15,3,(TableDiv[Client]=$M139)/(TableDiv[Client]=$M139)*(ROW(TableDiv[Client])-ROW(TableDiv[[#Headers],[Client]])),ROWS($L140:L167))),"")</f>
        <v/>
      </c>
      <c r="DB139" s="12" t="str">
        <f>IF(ROWS($L140:L168)&lt;=$L139,INDEX(TableDiv[BL N°],_xlfn.AGGREGATE(15,3,(TableDiv[Client]=$M139)/(TableDiv[Client]=$M139)*(ROW(TableDiv[Client])-ROW(TableDiv[[#Headers],[Client]])),ROWS($L140:L168))),"")</f>
        <v/>
      </c>
      <c r="DC139" s="12" t="str">
        <f>IF(ROWS($L140:L168)&lt;=$L139,INDEX(TableDiv[Quantité],_xlfn.AGGREGATE(15,3,(TableDiv[Client]=$M139)/(TableDiv[Client]=$M139)*(ROW(TableDiv[Client])-ROW(TableDiv[[#Headers],[Client]])),ROWS($L140:L168))),"")</f>
        <v/>
      </c>
      <c r="DD139" s="12" t="str">
        <f>IF(ROWS($L140:L168)&lt;=$L139,INDEX(TableDiv[date],_xlfn.AGGREGATE(15,3,(TableDiv[Client]=$M139)/(TableDiv[Client]=$M139)*(ROW(TableDiv[Client])-ROW(TableDiv[[#Headers],[Client]])),ROWS($L140:L168))),"")</f>
        <v/>
      </c>
      <c r="DE139" s="12" t="str">
        <f>IF(ROWS($L140:L169)&lt;=$L139,INDEX(TableDiv[BL N°],_xlfn.AGGREGATE(15,3,(TableDiv[Client]=$M139)/(TableDiv[Client]=$M139)*(ROW(TableDiv[Client])-ROW(TableDiv[[#Headers],[Client]])),ROWS($L140:L169))),"")</f>
        <v/>
      </c>
      <c r="DF139" s="12" t="str">
        <f>IF(ROWS($L140:L169)&lt;=$L139,INDEX(TableDiv[Quantité],_xlfn.AGGREGATE(15,3,(TableDiv[Client]=$M139)/(TableDiv[Client]=$M139)*(ROW(TableDiv[Client])-ROW(TableDiv[[#Headers],[Client]])),ROWS($L140:L169))),"")</f>
        <v/>
      </c>
      <c r="DG139" s="12" t="str">
        <f>IF(ROWS($L140:L169)&lt;=$L139,INDEX(TableDiv[date],_xlfn.AGGREGATE(15,3,(TableDiv[Client]=$M139)/(TableDiv[Client]=$M139)*(ROW(TableDiv[Client])-ROW(TableDiv[[#Headers],[Client]])),ROWS($L140:L169))),"")</f>
        <v/>
      </c>
      <c r="DH139" s="12" t="str">
        <f>IF(ROWS($L140:L170)&lt;=$L139,INDEX(TableDiv[BL N°],_xlfn.AGGREGATE(15,3,(TableDiv[Client]=$M139)/(TableDiv[Client]=$M139)*(ROW(TableDiv[Client])-ROW(TableDiv[[#Headers],[Client]])),ROWS($L140:L170))),"")</f>
        <v/>
      </c>
      <c r="DI139" s="12" t="str">
        <f>IF(ROWS($L140:L170)&lt;=$L139,INDEX(TableDiv[Quantité],_xlfn.AGGREGATE(15,3,(TableDiv[Client]=$M139)/(TableDiv[Client]=$M139)*(ROW(TableDiv[Client])-ROW(TableDiv[[#Headers],[Client]])),ROWS($L140:L170))),"")</f>
        <v/>
      </c>
      <c r="DJ139" s="12" t="str">
        <f>IF(ROWS($L140:L170)&lt;=$L139,INDEX(TableDiv[date],_xlfn.AGGREGATE(15,3,(TableDiv[Client]=$M139)/(TableDiv[Client]=$M139)*(ROW(TableDiv[Client])-ROW(TableDiv[[#Headers],[Client]])),ROWS($L140:L170))),"")</f>
        <v/>
      </c>
      <c r="DK139" s="12" t="str">
        <f>IF(ROWS($L140:L171)&lt;=$L139,INDEX(TableDiv[BL N°],_xlfn.AGGREGATE(15,3,(TableDiv[Client]=$M139)/(TableDiv[Client]=$M139)*(ROW(TableDiv[Client])-ROW(TableDiv[[#Headers],[Client]])),ROWS($L140:L171))),"")</f>
        <v/>
      </c>
      <c r="DL139" s="12" t="str">
        <f>IF(ROWS($L140:L171)&lt;=$L139,INDEX(TableDiv[Quantité],_xlfn.AGGREGATE(15,3,(TableDiv[Client]=$M139)/(TableDiv[Client]=$M139)*(ROW(TableDiv[Client])-ROW(TableDiv[[#Headers],[Client]])),ROWS($L140:L171))),"")</f>
        <v/>
      </c>
      <c r="DM139" s="12" t="str">
        <f>IF(ROWS($L140:L171)&lt;=$L139,INDEX(TableDiv[date],_xlfn.AGGREGATE(15,3,(TableDiv[Client]=$M139)/(TableDiv[Client]=$M139)*(ROW(TableDiv[Client])-ROW(TableDiv[[#Headers],[Client]])),ROWS($L140:L171))),"")</f>
        <v/>
      </c>
      <c r="DN139" s="12" t="str">
        <f>IF(ROWS($L140:L172)&lt;=$L139,INDEX(TableDiv[BL N°],_xlfn.AGGREGATE(15,3,(TableDiv[Client]=$M139)/(TableDiv[Client]=$M139)*(ROW(TableDiv[Client])-ROW(TableDiv[[#Headers],[Client]])),ROWS($L140:L172))),"")</f>
        <v/>
      </c>
      <c r="DO139" s="12" t="str">
        <f>IF(ROWS($L140:L172)&lt;=$L139,INDEX(TableDiv[Quantité],_xlfn.AGGREGATE(15,3,(TableDiv[Client]=$M139)/(TableDiv[Client]=$M139)*(ROW(TableDiv[Client])-ROW(TableDiv[[#Headers],[Client]])),ROWS($L140:L172))),"")</f>
        <v/>
      </c>
      <c r="DP139" s="12" t="str">
        <f>IF(ROWS($L140:L172)&lt;=$L139,INDEX(TableDiv[date],_xlfn.AGGREGATE(15,3,(TableDiv[Client]=$M139)/(TableDiv[Client]=$M139)*(ROW(TableDiv[Client])-ROW(TableDiv[[#Headers],[Client]])),ROWS($L140:L172))),"")</f>
        <v/>
      </c>
      <c r="DQ139" s="12" t="str">
        <f>IF(ROWS($L140:L173)&lt;=$L139,INDEX(TableDiv[BL N°],_xlfn.AGGREGATE(15,3,(TableDiv[Client]=$M139)/(TableDiv[Client]=$M139)*(ROW(TableDiv[Client])-ROW(TableDiv[[#Headers],[Client]])),ROWS($L140:L173))),"")</f>
        <v/>
      </c>
      <c r="DR139" s="12" t="str">
        <f>IF(ROWS($L140:L173)&lt;=$L139,INDEX(TableDiv[Quantité],_xlfn.AGGREGATE(15,3,(TableDiv[Client]=$M139)/(TableDiv[Client]=$M139)*(ROW(TableDiv[Client])-ROW(TableDiv[[#Headers],[Client]])),ROWS($L140:L173))),"")</f>
        <v/>
      </c>
      <c r="DS139" s="12" t="str">
        <f>IF(ROWS($L140:L173)&lt;=$L139,INDEX(TableDiv[date],_xlfn.AGGREGATE(15,3,(TableDiv[Client]=$M139)/(TableDiv[Client]=$M139)*(ROW(TableDiv[Client])-ROW(TableDiv[[#Headers],[Client]])),ROWS($L140:L173))),"")</f>
        <v/>
      </c>
      <c r="DT139" s="12" t="str">
        <f>IF(ROWS($L140:L174)&lt;=$L139,INDEX(TableDiv[BL N°],_xlfn.AGGREGATE(15,3,(TableDiv[Client]=$M139)/(TableDiv[Client]=$M139)*(ROW(TableDiv[Client])-ROW(TableDiv[[#Headers],[Client]])),ROWS($L140:L174))),"")</f>
        <v/>
      </c>
      <c r="DU139" s="12" t="str">
        <f>IF(ROWS($L140:L174)&lt;=$L139,INDEX(TableDiv[Quantité],_xlfn.AGGREGATE(15,3,(TableDiv[Client]=$M139)/(TableDiv[Client]=$M139)*(ROW(TableDiv[Client])-ROW(TableDiv[[#Headers],[Client]])),ROWS($L140:L174))),"")</f>
        <v/>
      </c>
      <c r="DV139" s="12" t="str">
        <f>IF(ROWS($L140:L174)&lt;=$L139,INDEX(TableDiv[date],_xlfn.AGGREGATE(15,3,(TableDiv[Client]=$M139)/(TableDiv[Client]=$M139)*(ROW(TableDiv[Client])-ROW(TableDiv[[#Headers],[Client]])),ROWS($L140:L174))),"")</f>
        <v/>
      </c>
      <c r="DW139" s="12" t="str">
        <f>IF(ROWS($L140:L175)&lt;=$L139,INDEX(TableDiv[BL N°],_xlfn.AGGREGATE(15,3,(TableDiv[Client]=$M139)/(TableDiv[Client]=$M139)*(ROW(TableDiv[Client])-ROW(TableDiv[[#Headers],[Client]])),ROWS($L140:L175))),"")</f>
        <v/>
      </c>
      <c r="DX139" s="12" t="str">
        <f>IF(ROWS($L140:L175)&lt;=$L139,INDEX(TableDiv[Quantité],_xlfn.AGGREGATE(15,3,(TableDiv[Client]=$M139)/(TableDiv[Client]=$M139)*(ROW(TableDiv[Client])-ROW(TableDiv[[#Headers],[Client]])),ROWS($L140:L175))),"")</f>
        <v/>
      </c>
      <c r="DY139" s="12" t="str">
        <f>IF(ROWS($L140:L175)&lt;=$L139,INDEX(TableDiv[date],_xlfn.AGGREGATE(15,3,(TableDiv[Client]=$M139)/(TableDiv[Client]=$M139)*(ROW(TableDiv[Client])-ROW(TableDiv[[#Headers],[Client]])),ROWS($L140:L175))),"")</f>
        <v/>
      </c>
      <c r="DZ139" s="12" t="str">
        <f>IF(ROWS($L140:L176)&lt;=$L139,INDEX(TableDiv[BL N°],_xlfn.AGGREGATE(15,3,(TableDiv[Client]=$M139)/(TableDiv[Client]=$M139)*(ROW(TableDiv[Client])-ROW(TableDiv[[#Headers],[Client]])),ROWS($L140:L176))),"")</f>
        <v/>
      </c>
      <c r="EA139" s="12" t="str">
        <f>IF(ROWS($L140:L176)&lt;=$L139,INDEX(TableDiv[Quantité],_xlfn.AGGREGATE(15,3,(TableDiv[Client]=$M139)/(TableDiv[Client]=$M139)*(ROW(TableDiv[Client])-ROW(TableDiv[[#Headers],[Client]])),ROWS($L140:L176))),"")</f>
        <v/>
      </c>
      <c r="EB139" s="12" t="str">
        <f>IF(ROWS($L140:L176)&lt;=$L139,INDEX(TableDiv[date],_xlfn.AGGREGATE(15,3,(TableDiv[Client]=$M139)/(TableDiv[Client]=$M139)*(ROW(TableDiv[Client])-ROW(TableDiv[[#Headers],[Client]])),ROWS($L140:L176))),"")</f>
        <v/>
      </c>
      <c r="EC139" s="12" t="str">
        <f>IF(ROWS($L140:L177)&lt;=$L139,INDEX(TableDiv[BL N°],_xlfn.AGGREGATE(15,3,(TableDiv[Client]=$M139)/(TableDiv[Client]=$M139)*(ROW(TableDiv[Client])-ROW(TableDiv[[#Headers],[Client]])),ROWS($L140:L177))),"")</f>
        <v/>
      </c>
      <c r="ED139" s="12" t="str">
        <f>IF(ROWS($L140:L177)&lt;=$L139,INDEX(TableDiv[Quantité],_xlfn.AGGREGATE(15,3,(TableDiv[Client]=$M139)/(TableDiv[Client]=$M139)*(ROW(TableDiv[Client])-ROW(TableDiv[[#Headers],[Client]])),ROWS($L140:L177))),"")</f>
        <v/>
      </c>
      <c r="EE139" s="12" t="str">
        <f>IF(ROWS($L140:L177)&lt;=$L139,INDEX(TableDiv[date],_xlfn.AGGREGATE(15,3,(TableDiv[Client]=$M139)/(TableDiv[Client]=$M139)*(ROW(TableDiv[Client])-ROW(TableDiv[[#Headers],[Client]])),ROWS($L140:L177))),"")</f>
        <v/>
      </c>
      <c r="EF139" s="12" t="str">
        <f>IF(ROWS($L140:L178)&lt;=$L139,INDEX(TableDiv[BL N°],_xlfn.AGGREGATE(15,3,(TableDiv[Client]=$M139)/(TableDiv[Client]=$M139)*(ROW(TableDiv[Client])-ROW(TableDiv[[#Headers],[Client]])),ROWS($L140:L178))),"")</f>
        <v/>
      </c>
      <c r="EG139" s="12" t="str">
        <f>IF(ROWS($L140:L178)&lt;=$L139,INDEX(TableDiv[Quantité],_xlfn.AGGREGATE(15,3,(TableDiv[Client]=$M139)/(TableDiv[Client]=$M139)*(ROW(TableDiv[Client])-ROW(TableDiv[[#Headers],[Client]])),ROWS($L140:L178))),"")</f>
        <v/>
      </c>
      <c r="EH139" s="12" t="str">
        <f>IF(ROWS($L140:L178)&lt;=$L139,INDEX(TableDiv[date],_xlfn.AGGREGATE(15,3,(TableDiv[Client]=$M139)/(TableDiv[Client]=$M139)*(ROW(TableDiv[Client])-ROW(TableDiv[[#Headers],[Client]])),ROWS($L140:L178))),"")</f>
        <v/>
      </c>
      <c r="EI139" s="12" t="str">
        <f>IF(ROWS($L140:L179)&lt;=$L139,INDEX(TableDiv[BL N°],_xlfn.AGGREGATE(15,3,(TableDiv[Client]=$M139)/(TableDiv[Client]=$M139)*(ROW(TableDiv[Client])-ROW(TableDiv[[#Headers],[Client]])),ROWS($L140:L179))),"")</f>
        <v/>
      </c>
      <c r="EJ139" s="12" t="str">
        <f>IF(ROWS($L140:L179)&lt;=$L139,INDEX(TableDiv[Quantité],_xlfn.AGGREGATE(15,3,(TableDiv[Client]=$M139)/(TableDiv[Client]=$M139)*(ROW(TableDiv[Client])-ROW(TableDiv[[#Headers],[Client]])),ROWS($L140:L179))),"")</f>
        <v/>
      </c>
      <c r="EK139" s="12" t="str">
        <f>IF(ROWS($L140:L179)&lt;=$L139,INDEX(TableDiv[date],_xlfn.AGGREGATE(15,3,(TableDiv[Client]=$M139)/(TableDiv[Client]=$M139)*(ROW(TableDiv[Client])-ROW(TableDiv[[#Headers],[Client]])),ROWS($L140:L179))),"")</f>
        <v/>
      </c>
      <c r="EL139" s="12" t="str">
        <f>IF(ROWS($L140:L180)&lt;=$L139,INDEX(TableDiv[BL N°],_xlfn.AGGREGATE(15,3,(TableDiv[Client]=$M139)/(TableDiv[Client]=$M139)*(ROW(TableDiv[Client])-ROW(TableDiv[[#Headers],[Client]])),ROWS($L140:L180))),"")</f>
        <v/>
      </c>
      <c r="EM139" s="12" t="str">
        <f>IF(ROWS($L140:L180)&lt;=$L139,INDEX(TableDiv[Quantité],_xlfn.AGGREGATE(15,3,(TableDiv[Client]=$M139)/(TableDiv[Client]=$M139)*(ROW(TableDiv[Client])-ROW(TableDiv[[#Headers],[Client]])),ROWS($L140:L180))),"")</f>
        <v/>
      </c>
      <c r="EN139" s="12" t="str">
        <f>IF(ROWS($L140:L180)&lt;=$L139,INDEX(TableDiv[date],_xlfn.AGGREGATE(15,3,(TableDiv[Client]=$M139)/(TableDiv[Client]=$M139)*(ROW(TableDiv[Client])-ROW(TableDiv[[#Headers],[Client]])),ROWS($L140:L180))),"")</f>
        <v/>
      </c>
      <c r="EO139" s="12" t="str">
        <f>IF(ROWS($L140:L181)&lt;=$L139,INDEX(TableDiv[BL N°],_xlfn.AGGREGATE(15,3,(TableDiv[Client]=$M139)/(TableDiv[Client]=$M139)*(ROW(TableDiv[Client])-ROW(TableDiv[[#Headers],[Client]])),ROWS($L140:L181))),"")</f>
        <v/>
      </c>
      <c r="EP139" s="12" t="str">
        <f>IF(ROWS($L140:L181)&lt;=$L139,INDEX(TableDiv[Quantité],_xlfn.AGGREGATE(15,3,(TableDiv[Client]=$M139)/(TableDiv[Client]=$M139)*(ROW(TableDiv[Client])-ROW(TableDiv[[#Headers],[Client]])),ROWS($L140:L181))),"")</f>
        <v/>
      </c>
      <c r="EQ139" s="12" t="str">
        <f>IF(ROWS($L140:L181)&lt;=$L139,INDEX(TableDiv[date],_xlfn.AGGREGATE(15,3,(TableDiv[Client]=$M139)/(TableDiv[Client]=$M139)*(ROW(TableDiv[Client])-ROW(TableDiv[[#Headers],[Client]])),ROWS($L140:L181))),"")</f>
        <v/>
      </c>
      <c r="ER139" s="12" t="str">
        <f>IF(ROWS($L140:L182)&lt;=$L139,INDEX(TableDiv[BL N°],_xlfn.AGGREGATE(15,3,(TableDiv[Client]=$M139)/(TableDiv[Client]=$M139)*(ROW(TableDiv[Client])-ROW(TableDiv[[#Headers],[Client]])),ROWS($L140:L182))),"")</f>
        <v/>
      </c>
      <c r="ES139" s="12" t="str">
        <f>IF(ROWS($L140:L182)&lt;=$L139,INDEX(TableDiv[Quantité],_xlfn.AGGREGATE(15,3,(TableDiv[Client]=$M139)/(TableDiv[Client]=$M139)*(ROW(TableDiv[Client])-ROW(TableDiv[[#Headers],[Client]])),ROWS($L140:L182))),"")</f>
        <v/>
      </c>
      <c r="ET139" s="12" t="str">
        <f>IF(ROWS($L140:L182)&lt;=$L139,INDEX(TableDiv[date],_xlfn.AGGREGATE(15,3,(TableDiv[Client]=$M139)/(TableDiv[Client]=$M139)*(ROW(TableDiv[Client])-ROW(TableDiv[[#Headers],[Client]])),ROWS($L140:L182))),"")</f>
        <v/>
      </c>
      <c r="EU139" s="12" t="str">
        <f>IF(ROWS($L140:L183)&lt;=$L139,INDEX(TableDiv[BL N°],_xlfn.AGGREGATE(15,3,(TableDiv[Client]=$M139)/(TableDiv[Client]=$M139)*(ROW(TableDiv[Client])-ROW(TableDiv[[#Headers],[Client]])),ROWS($L140:L183))),"")</f>
        <v/>
      </c>
      <c r="EV139" s="12" t="str">
        <f>IF(ROWS($L140:L183)&lt;=$L139,INDEX(TableDiv[Quantité],_xlfn.AGGREGATE(15,3,(TableDiv[Client]=$M139)/(TableDiv[Client]=$M139)*(ROW(TableDiv[Client])-ROW(TableDiv[[#Headers],[Client]])),ROWS($L140:L183))),"")</f>
        <v/>
      </c>
      <c r="EW139" s="12" t="str">
        <f>IF(ROWS($L140:L183)&lt;=$L139,INDEX(TableDiv[date],_xlfn.AGGREGATE(15,3,(TableDiv[Client]=$M139)/(TableDiv[Client]=$M139)*(ROW(TableDiv[Client])-ROW(TableDiv[[#Headers],[Client]])),ROWS($L140:L183))),"")</f>
        <v/>
      </c>
      <c r="EX139" s="12" t="str">
        <f>IF(ROWS($L140:L184)&lt;=$L139,INDEX(TableDiv[BL N°],_xlfn.AGGREGATE(15,3,(TableDiv[Client]=$M139)/(TableDiv[Client]=$M139)*(ROW(TableDiv[Client])-ROW(TableDiv[[#Headers],[Client]])),ROWS($L140:L184))),"")</f>
        <v/>
      </c>
      <c r="EY139" s="12" t="str">
        <f>IF(ROWS($L140:L184)&lt;=$L139,INDEX(TableDiv[Quantité],_xlfn.AGGREGATE(15,3,(TableDiv[Client]=$M139)/(TableDiv[Client]=$M139)*(ROW(TableDiv[Client])-ROW(TableDiv[[#Headers],[Client]])),ROWS($L140:L184))),"")</f>
        <v/>
      </c>
      <c r="EZ139" s="12" t="str">
        <f>IF(ROWS($L140:L184)&lt;=$L139,INDEX(TableDiv[date],_xlfn.AGGREGATE(15,3,(TableDiv[Client]=$M139)/(TableDiv[Client]=$M139)*(ROW(TableDiv[Client])-ROW(TableDiv[[#Headers],[Client]])),ROWS($L140:L184))),"")</f>
        <v/>
      </c>
      <c r="FA139" s="12" t="str">
        <f>IF(ROWS($L140:L185)&lt;=$L139,INDEX(TableDiv[BL N°],_xlfn.AGGREGATE(15,3,(TableDiv[Client]=$M139)/(TableDiv[Client]=$M139)*(ROW(TableDiv[Client])-ROW(TableDiv[[#Headers],[Client]])),ROWS($L140:L185))),"")</f>
        <v/>
      </c>
      <c r="FB139" s="12" t="str">
        <f>IF(ROWS($L140:L185)&lt;=$L139,INDEX(TableDiv[Quantité],_xlfn.AGGREGATE(15,3,(TableDiv[Client]=$M139)/(TableDiv[Client]=$M139)*(ROW(TableDiv[Client])-ROW(TableDiv[[#Headers],[Client]])),ROWS($L140:L185))),"")</f>
        <v/>
      </c>
      <c r="FC139" s="12" t="str">
        <f>IF(ROWS($L140:L185)&lt;=$L139,INDEX(TableDiv[date],_xlfn.AGGREGATE(15,3,(TableDiv[Client]=$M139)/(TableDiv[Client]=$M139)*(ROW(TableDiv[Client])-ROW(TableDiv[[#Headers],[Client]])),ROWS($L140:L185))),"")</f>
        <v/>
      </c>
      <c r="FD139" s="12" t="str">
        <f>IF(ROWS($L140:L186)&lt;=$L139,INDEX(TableDiv[BL N°],_xlfn.AGGREGATE(15,3,(TableDiv[Client]=$M139)/(TableDiv[Client]=$M139)*(ROW(TableDiv[Client])-ROW(TableDiv[[#Headers],[Client]])),ROWS($L140:L186))),"")</f>
        <v/>
      </c>
      <c r="FE139" s="12" t="str">
        <f>IF(ROWS($L140:L186)&lt;=$L139,INDEX(TableDiv[Quantité],_xlfn.AGGREGATE(15,3,(TableDiv[Client]=$M139)/(TableDiv[Client]=$M139)*(ROW(TableDiv[Client])-ROW(TableDiv[[#Headers],[Client]])),ROWS($L140:L186))),"")</f>
        <v/>
      </c>
      <c r="FF139" s="12" t="str">
        <f>IF(ROWS($L140:L186)&lt;=$L139,INDEX(TableDiv[date],_xlfn.AGGREGATE(15,3,(TableDiv[Client]=$M139)/(TableDiv[Client]=$M139)*(ROW(TableDiv[Client])-ROW(TableDiv[[#Headers],[Client]])),ROWS($L140:L186))),"")</f>
        <v/>
      </c>
      <c r="FG139" s="12" t="str">
        <f>IF(ROWS($L140:L187)&lt;=$L139,INDEX(TableDiv[BL N°],_xlfn.AGGREGATE(15,3,(TableDiv[Client]=$M139)/(TableDiv[Client]=$M139)*(ROW(TableDiv[Client])-ROW(TableDiv[[#Headers],[Client]])),ROWS($L140:L187))),"")</f>
        <v/>
      </c>
      <c r="FH139" s="12" t="str">
        <f>IF(ROWS($L140:L187)&lt;=$L139,INDEX(TableDiv[Quantité],_xlfn.AGGREGATE(15,3,(TableDiv[Client]=$M139)/(TableDiv[Client]=$M139)*(ROW(TableDiv[Client])-ROW(TableDiv[[#Headers],[Client]])),ROWS($L140:L187))),"")</f>
        <v/>
      </c>
      <c r="FI139" s="12" t="str">
        <f>IF(ROWS($L140:L187)&lt;=$L139,INDEX(TableDiv[date],_xlfn.AGGREGATE(15,3,(TableDiv[Client]=$M139)/(TableDiv[Client]=$M139)*(ROW(TableDiv[Client])-ROW(TableDiv[[#Headers],[Client]])),ROWS($L140:L187))),"")</f>
        <v/>
      </c>
      <c r="FJ139" s="12" t="str">
        <f>IF(ROWS($L140:L188)&lt;=$L139,INDEX(TableDiv[BL N°],_xlfn.AGGREGATE(15,3,(TableDiv[Client]=$M139)/(TableDiv[Client]=$M139)*(ROW(TableDiv[Client])-ROW(TableDiv[[#Headers],[Client]])),ROWS($L140:L188))),"")</f>
        <v/>
      </c>
      <c r="FK139" s="12" t="str">
        <f>IF(ROWS($L140:L188)&lt;=$L139,INDEX(TableDiv[Quantité],_xlfn.AGGREGATE(15,3,(TableDiv[Client]=$M139)/(TableDiv[Client]=$M139)*(ROW(TableDiv[Client])-ROW(TableDiv[[#Headers],[Client]])),ROWS($L140:L188))),"")</f>
        <v/>
      </c>
      <c r="FL139" s="12" t="str">
        <f>IF(ROWS($L140:L188)&lt;=$L139,INDEX(TableDiv[date],_xlfn.AGGREGATE(15,3,(TableDiv[Client]=$M139)/(TableDiv[Client]=$M139)*(ROW(TableDiv[Client])-ROW(TableDiv[[#Headers],[Client]])),ROWS($L140:L188))),"")</f>
        <v/>
      </c>
      <c r="FM139" s="12" t="str">
        <f>IF(ROWS($L140:L189)&lt;=$L139,INDEX(TableDiv[BL N°],_xlfn.AGGREGATE(15,3,(TableDiv[Client]=$M139)/(TableDiv[Client]=$M139)*(ROW(TableDiv[Client])-ROW(TableDiv[[#Headers],[Client]])),ROWS($L140:L189))),"")</f>
        <v/>
      </c>
      <c r="FN139" s="12" t="str">
        <f>IF(ROWS($L140:L189)&lt;=$L139,INDEX(TableDiv[Quantité],_xlfn.AGGREGATE(15,3,(TableDiv[Client]=$M139)/(TableDiv[Client]=$M139)*(ROW(TableDiv[Client])-ROW(TableDiv[[#Headers],[Client]])),ROWS($L140:L189))),"")</f>
        <v/>
      </c>
      <c r="FO139" s="12" t="str">
        <f>IF(ROWS($L140:L189)&lt;=$L139,INDEX(TableDiv[date],_xlfn.AGGREGATE(15,3,(TableDiv[Client]=$M139)/(TableDiv[Client]=$M139)*(ROW(TableDiv[Client])-ROW(TableDiv[[#Headers],[Client]])),ROWS($L140:L189))),"")</f>
        <v/>
      </c>
    </row>
    <row r="140" spans="12:171" x14ac:dyDescent="0.2">
      <c r="L140" s="3">
        <f>COUNTIF(TableDiv[Client],$M140)</f>
        <v>0</v>
      </c>
      <c r="M140" s="15" t="str">
        <f>IFERROR(INDEX(TableDiv[Client],MATCH(0,INDEX(COUNTIF($M$3:M139,TableDiv[Client]),0,0),0)),"")</f>
        <v/>
      </c>
      <c r="AM140" s="12" t="str">
        <f>IF(ROWS($L141:L146)&lt;=$L140,INDEX(TableDiv[date],_xlfn.AGGREGATE(15,3,(TableDiv[Client]=$M140)/(TableDiv[Client]=$M140)*(ROW(TableDiv[Client])-ROW(TableDiv[[#Headers],[Client]])),ROWS($L141:L146))),"")</f>
        <v/>
      </c>
      <c r="AN140" s="12" t="str">
        <f>IF(ROWS($L141:L148)&lt;=$L140,INDEX(TableDiv[BL N°],_xlfn.AGGREGATE(15,3,(TableDiv[Client]=$M140)/(TableDiv[Client]=$M140)*(ROW(TableDiv[Client])-ROW(TableDiv[[#Headers],[Client]])),ROWS($L141:L148))),"")</f>
        <v/>
      </c>
      <c r="AO140" s="12" t="str">
        <f>IF(ROWS($L141:L148)&lt;=$L140,INDEX(TableDiv[Quantité],_xlfn.AGGREGATE(15,3,(TableDiv[Client]=$M140)/(TableDiv[Client]=$M140)*(ROW(TableDiv[Client])-ROW(TableDiv[[#Headers],[Client]])),ROWS($L141:L148))),"")</f>
        <v/>
      </c>
      <c r="AP140" s="12" t="str">
        <f>IF(ROWS($L141:L148)&lt;=$L140,INDEX(TableDiv[date],_xlfn.AGGREGATE(15,3,(TableDiv[Client]=$M140)/(TableDiv[Client]=$M140)*(ROW(TableDiv[Client])-ROW(TableDiv[[#Headers],[Client]])),ROWS($L141:L148))),"")</f>
        <v/>
      </c>
      <c r="AQ140" s="12" t="str">
        <f>IF(ROWS($L141:L148)&lt;=$L140,INDEX(TableDiv[BL N°],_xlfn.AGGREGATE(15,3,(TableDiv[Client]=$M140)/(TableDiv[Client]=$M140)*(ROW(TableDiv[Client])-ROW(TableDiv[[#Headers],[Client]])),ROWS($L141:L148))),"")</f>
        <v/>
      </c>
      <c r="AR140" s="12" t="str">
        <f>IF(ROWS($L141:L148)&lt;=$L140,INDEX(TableDiv[Quantité],_xlfn.AGGREGATE(15,3,(TableDiv[Client]=$M140)/(TableDiv[Client]=$M140)*(ROW(TableDiv[Client])-ROW(TableDiv[[#Headers],[Client]])),ROWS($L141:L148))),"")</f>
        <v/>
      </c>
      <c r="AS140" s="12" t="str">
        <f>IF(ROWS($L141:L148)&lt;=$L140,INDEX(TableDiv[date],_xlfn.AGGREGATE(15,3,(TableDiv[Client]=$M140)/(TableDiv[Client]=$M140)*(ROW(TableDiv[Client])-ROW(TableDiv[[#Headers],[Client]])),ROWS($L141:L148))),"")</f>
        <v/>
      </c>
      <c r="AT140" s="12" t="str">
        <f>IF(ROWS($L141:L149)&lt;=$L140,INDEX(TableDiv[BL N°],_xlfn.AGGREGATE(15,3,(TableDiv[Client]=$M140)/(TableDiv[Client]=$M140)*(ROW(TableDiv[Client])-ROW(TableDiv[[#Headers],[Client]])),ROWS($L141:L149))),"")</f>
        <v/>
      </c>
      <c r="AU140" s="12" t="str">
        <f>IF(ROWS($L141:L149)&lt;=$L140,INDEX(TableDiv[Quantité],_xlfn.AGGREGATE(15,3,(TableDiv[Client]=$M140)/(TableDiv[Client]=$M140)*(ROW(TableDiv[Client])-ROW(TableDiv[[#Headers],[Client]])),ROWS($L141:L149))),"")</f>
        <v/>
      </c>
      <c r="AV140" s="12" t="str">
        <f>IF(ROWS($L141:L149)&lt;=$L140,INDEX(TableDiv[date],_xlfn.AGGREGATE(15,3,(TableDiv[Client]=$M140)/(TableDiv[Client]=$M140)*(ROW(TableDiv[Client])-ROW(TableDiv[[#Headers],[Client]])),ROWS($L141:L149))),"")</f>
        <v/>
      </c>
      <c r="AW140" s="12" t="str">
        <f>IF(ROWS($L141:L150)&lt;=$L140,INDEX(TableDiv[BL N°],_xlfn.AGGREGATE(15,3,(TableDiv[Client]=$M140)/(TableDiv[Client]=$M140)*(ROW(TableDiv[Client])-ROW(TableDiv[[#Headers],[Client]])),ROWS($L141:L150))),"")</f>
        <v/>
      </c>
      <c r="AX140" s="12" t="str">
        <f>IF(ROWS($L141:L150)&lt;=$L140,INDEX(TableDiv[Quantité],_xlfn.AGGREGATE(15,3,(TableDiv[Client]=$M140)/(TableDiv[Client]=$M140)*(ROW(TableDiv[Client])-ROW(TableDiv[[#Headers],[Client]])),ROWS($L141:L150))),"")</f>
        <v/>
      </c>
      <c r="AY140" s="12" t="str">
        <f>IF(ROWS($L141:L150)&lt;=$L140,INDEX(TableDiv[date],_xlfn.AGGREGATE(15,3,(TableDiv[Client]=$M140)/(TableDiv[Client]=$M140)*(ROW(TableDiv[Client])-ROW(TableDiv[[#Headers],[Client]])),ROWS($L141:L150))),"")</f>
        <v/>
      </c>
      <c r="AZ140" s="12" t="str">
        <f>IF(ROWS($L141:L151)&lt;=$L140,INDEX(TableDiv[BL N°],_xlfn.AGGREGATE(15,3,(TableDiv[Client]=$M140)/(TableDiv[Client]=$M140)*(ROW(TableDiv[Client])-ROW(TableDiv[[#Headers],[Client]])),ROWS($L141:L151))),"")</f>
        <v/>
      </c>
      <c r="BA140" s="12" t="str">
        <f>IF(ROWS($L141:L151)&lt;=$L140,INDEX(TableDiv[Quantité],_xlfn.AGGREGATE(15,3,(TableDiv[Client]=$M140)/(TableDiv[Client]=$M140)*(ROW(TableDiv[Client])-ROW(TableDiv[[#Headers],[Client]])),ROWS($L141:L151))),"")</f>
        <v/>
      </c>
      <c r="BB140" s="12" t="str">
        <f>IF(ROWS($L141:L151)&lt;=$L140,INDEX(TableDiv[date],_xlfn.AGGREGATE(15,3,(TableDiv[Client]=$M140)/(TableDiv[Client]=$M140)*(ROW(TableDiv[Client])-ROW(TableDiv[[#Headers],[Client]])),ROWS($L141:L151))),"")</f>
        <v/>
      </c>
      <c r="BC140" s="12" t="str">
        <f>IF(ROWS($L141:L152)&lt;=$L140,INDEX(TableDiv[BL N°],_xlfn.AGGREGATE(15,3,(TableDiv[Client]=$M140)/(TableDiv[Client]=$M140)*(ROW(TableDiv[Client])-ROW(TableDiv[[#Headers],[Client]])),ROWS($L141:L152))),"")</f>
        <v/>
      </c>
      <c r="BD140" s="12" t="str">
        <f>IF(ROWS($L141:L152)&lt;=$L140,INDEX(TableDiv[Quantité],_xlfn.AGGREGATE(15,3,(TableDiv[Client]=$M140)/(TableDiv[Client]=$M140)*(ROW(TableDiv[Client])-ROW(TableDiv[[#Headers],[Client]])),ROWS($L141:L152))),"")</f>
        <v/>
      </c>
      <c r="BE140" s="12" t="str">
        <f>IF(ROWS($L141:L152)&lt;=$L140,INDEX(TableDiv[date],_xlfn.AGGREGATE(15,3,(TableDiv[Client]=$M140)/(TableDiv[Client]=$M140)*(ROW(TableDiv[Client])-ROW(TableDiv[[#Headers],[Client]])),ROWS($L141:L152))),"")</f>
        <v/>
      </c>
      <c r="BF140" s="12" t="str">
        <f>IF(ROWS($L141:L153)&lt;=$L140,INDEX(TableDiv[BL N°],_xlfn.AGGREGATE(15,3,(TableDiv[Client]=$M140)/(TableDiv[Client]=$M140)*(ROW(TableDiv[Client])-ROW(TableDiv[[#Headers],[Client]])),ROWS($L141:L153))),"")</f>
        <v/>
      </c>
      <c r="BG140" s="12" t="str">
        <f>IF(ROWS($L141:L153)&lt;=$L140,INDEX(TableDiv[Quantité],_xlfn.AGGREGATE(15,3,(TableDiv[Client]=$M140)/(TableDiv[Client]=$M140)*(ROW(TableDiv[Client])-ROW(TableDiv[[#Headers],[Client]])),ROWS($L141:L153))),"")</f>
        <v/>
      </c>
      <c r="BH140" s="12" t="str">
        <f>IF(ROWS($L141:L153)&lt;=$L140,INDEX(TableDiv[date],_xlfn.AGGREGATE(15,3,(TableDiv[Client]=$M140)/(TableDiv[Client]=$M140)*(ROW(TableDiv[Client])-ROW(TableDiv[[#Headers],[Client]])),ROWS($L141:L153))),"")</f>
        <v/>
      </c>
      <c r="BI140" s="12" t="str">
        <f>IF(ROWS($L141:L154)&lt;=$L140,INDEX(TableDiv[BL N°],_xlfn.AGGREGATE(15,3,(TableDiv[Client]=$M140)/(TableDiv[Client]=$M140)*(ROW(TableDiv[Client])-ROW(TableDiv[[#Headers],[Client]])),ROWS($L141:L154))),"")</f>
        <v/>
      </c>
      <c r="BJ140" s="12" t="str">
        <f>IF(ROWS($L141:L154)&lt;=$L140,INDEX(TableDiv[Quantité],_xlfn.AGGREGATE(15,3,(TableDiv[Client]=$M140)/(TableDiv[Client]=$M140)*(ROW(TableDiv[Client])-ROW(TableDiv[[#Headers],[Client]])),ROWS($L141:L154))),"")</f>
        <v/>
      </c>
      <c r="BK140" s="12" t="str">
        <f>IF(ROWS($L141:L154)&lt;=$L140,INDEX(TableDiv[date],_xlfn.AGGREGATE(15,3,(TableDiv[Client]=$M140)/(TableDiv[Client]=$M140)*(ROW(TableDiv[Client])-ROW(TableDiv[[#Headers],[Client]])),ROWS($L141:L154))),"")</f>
        <v/>
      </c>
      <c r="BL140" s="12" t="str">
        <f>IF(ROWS($L141:L155)&lt;=$L140,INDEX(TableDiv[BL N°],_xlfn.AGGREGATE(15,3,(TableDiv[Client]=$M140)/(TableDiv[Client]=$M140)*(ROW(TableDiv[Client])-ROW(TableDiv[[#Headers],[Client]])),ROWS($L141:L155))),"")</f>
        <v/>
      </c>
      <c r="BM140" s="12" t="str">
        <f>IF(ROWS($L141:L155)&lt;=$L140,INDEX(TableDiv[Quantité],_xlfn.AGGREGATE(15,3,(TableDiv[Client]=$M140)/(TableDiv[Client]=$M140)*(ROW(TableDiv[Client])-ROW(TableDiv[[#Headers],[Client]])),ROWS($L141:L155))),"")</f>
        <v/>
      </c>
      <c r="BN140" s="12" t="str">
        <f>IF(ROWS($L141:L155)&lt;=$L140,INDEX(TableDiv[Quantité],_xlfn.AGGREGATE(15,3,(TableDiv[Client]=$M140)/(TableDiv[Client]=$M140)*(ROW(TableDiv[Client])-ROW(TableDiv[[#Headers],[Client]])),ROWS($L141:L155))),"")</f>
        <v/>
      </c>
      <c r="BO140" s="12" t="str">
        <f>IF(ROWS($L141:L156)&lt;=$L140,INDEX(TableDiv[BL N°],_xlfn.AGGREGATE(15,3,(TableDiv[Client]=$M140)/(TableDiv[Client]=$M140)*(ROW(TableDiv[Client])-ROW(TableDiv[[#Headers],[Client]])),ROWS($L141:L156))),"")</f>
        <v/>
      </c>
      <c r="BP140" s="12" t="str">
        <f>IF(ROWS($L141:L156)&lt;=$L140,INDEX(TableDiv[Quantité],_xlfn.AGGREGATE(15,3,(TableDiv[Client]=$M140)/(TableDiv[Client]=$M140)*(ROW(TableDiv[Client])-ROW(TableDiv[[#Headers],[Client]])),ROWS($L141:L156))),"")</f>
        <v/>
      </c>
      <c r="BQ140" s="12" t="str">
        <f>IF(ROWS($L141:L156)&lt;=$L140,INDEX(TableDiv[date],_xlfn.AGGREGATE(15,3,(TableDiv[Client]=$M140)/(TableDiv[Client]=$M140)*(ROW(TableDiv[Client])-ROW(TableDiv[[#Headers],[Client]])),ROWS($L141:L156))),"")</f>
        <v/>
      </c>
      <c r="BR140" s="12" t="str">
        <f>IF(ROWS($L141:L157)&lt;=$L140,INDEX(TableDiv[BL N°],_xlfn.AGGREGATE(15,3,(TableDiv[Client]=$M140)/(TableDiv[Client]=$M140)*(ROW(TableDiv[Client])-ROW(TableDiv[[#Headers],[Client]])),ROWS($L141:L157))),"")</f>
        <v/>
      </c>
      <c r="BS140" s="12" t="str">
        <f>IF(ROWS($L141:L157)&lt;=$L140,INDEX(TableDiv[Quantité],_xlfn.AGGREGATE(15,3,(TableDiv[Client]=$M140)/(TableDiv[Client]=$M140)*(ROW(TableDiv[Client])-ROW(TableDiv[[#Headers],[Client]])),ROWS($L141:L157))),"")</f>
        <v/>
      </c>
      <c r="BT140" s="12" t="str">
        <f>IF(ROWS($L141:L157)&lt;=$L140,INDEX(TableDiv[date],_xlfn.AGGREGATE(15,3,(TableDiv[Client]=$M140)/(TableDiv[Client]=$M140)*(ROW(TableDiv[Client])-ROW(TableDiv[[#Headers],[Client]])),ROWS($L141:L157))),"")</f>
        <v/>
      </c>
      <c r="BU140" s="12" t="str">
        <f>IF(ROWS($L141:L158)&lt;=$L140,INDEX(TableDiv[BL N°],_xlfn.AGGREGATE(15,3,(TableDiv[Client]=$M140)/(TableDiv[Client]=$M140)*(ROW(TableDiv[Client])-ROW(TableDiv[[#Headers],[Client]])),ROWS($L141:L158))),"")</f>
        <v/>
      </c>
      <c r="BV140" s="12" t="str">
        <f>IF(ROWS($L141:L158)&lt;=$L140,INDEX(TableDiv[Quantité],_xlfn.AGGREGATE(15,3,(TableDiv[Client]=$M140)/(TableDiv[Client]=$M140)*(ROW(TableDiv[Client])-ROW(TableDiv[[#Headers],[Client]])),ROWS($L141:L158))),"")</f>
        <v/>
      </c>
      <c r="BW140" s="12" t="str">
        <f>IF(ROWS($L141:L158)&lt;=$L140,INDEX(TableDiv[date],_xlfn.AGGREGATE(15,3,(TableDiv[Client]=$M140)/(TableDiv[Client]=$M140)*(ROW(TableDiv[Client])-ROW(TableDiv[[#Headers],[Client]])),ROWS($L141:L158))),"")</f>
        <v/>
      </c>
      <c r="BX140" s="12" t="str">
        <f>IF(ROWS($L141:L159)&lt;=$L140,INDEX(TableDiv[BL N°],_xlfn.AGGREGATE(15,3,(TableDiv[Client]=$M140)/(TableDiv[Client]=$M140)*(ROW(TableDiv[Client])-ROW(TableDiv[[#Headers],[Client]])),ROWS($L141:L159))),"")</f>
        <v/>
      </c>
      <c r="BY140" s="12" t="str">
        <f>IF(ROWS($L141:L159)&lt;=$L140,INDEX(TableDiv[Quantité],_xlfn.AGGREGATE(15,3,(TableDiv[Client]=$M140)/(TableDiv[Client]=$M140)*(ROW(TableDiv[Client])-ROW(TableDiv[[#Headers],[Client]])),ROWS($L141:L159))),"")</f>
        <v/>
      </c>
      <c r="BZ140" s="12" t="str">
        <f>IF(ROWS($L141:L159)&lt;=$L140,INDEX(TableDiv[date],_xlfn.AGGREGATE(15,3,(TableDiv[Client]=$M140)/(TableDiv[Client]=$M140)*(ROW(TableDiv[Client])-ROW(TableDiv[[#Headers],[Client]])),ROWS($L141:L159))),"")</f>
        <v/>
      </c>
      <c r="CA140" s="12" t="str">
        <f>IF(ROWS($L141:L160)&lt;=$L140,INDEX(TableDiv[BL N°],_xlfn.AGGREGATE(15,3,(TableDiv[Client]=$M140)/(TableDiv[Client]=$M140)*(ROW(TableDiv[Client])-ROW(TableDiv[[#Headers],[Client]])),ROWS($L141:L160))),"")</f>
        <v/>
      </c>
      <c r="CB140" s="12" t="str">
        <f>IF(ROWS($L141:L160)&lt;=$L140,INDEX(TableDiv[Quantité],_xlfn.AGGREGATE(15,3,(TableDiv[Client]=$M140)/(TableDiv[Client]=$M140)*(ROW(TableDiv[Client])-ROW(TableDiv[[#Headers],[Client]])),ROWS($L141:L160))),"")</f>
        <v/>
      </c>
      <c r="CC140" s="12" t="str">
        <f>IF(ROWS($L141:L160)&lt;=$L140,INDEX(TableDiv[date],_xlfn.AGGREGATE(15,3,(TableDiv[Client]=$M140)/(TableDiv[Client]=$M140)*(ROW(TableDiv[Client])-ROW(TableDiv[[#Headers],[Client]])),ROWS($L141:L160))),"")</f>
        <v/>
      </c>
      <c r="CD140" s="12" t="str">
        <f>IF(ROWS($L141:L161)&lt;=$L140,INDEX(TableDiv[BL N°],_xlfn.AGGREGATE(15,3,(TableDiv[Client]=$M140)/(TableDiv[Client]=$M140)*(ROW(TableDiv[Client])-ROW(TableDiv[[#Headers],[Client]])),ROWS($L141:L161))),"")</f>
        <v/>
      </c>
      <c r="CE140" s="12" t="str">
        <f>IF(ROWS($L141:L161)&lt;=$L140,INDEX(TableDiv[Quantité],_xlfn.AGGREGATE(15,3,(TableDiv[Client]=$M140)/(TableDiv[Client]=$M140)*(ROW(TableDiv[Client])-ROW(TableDiv[[#Headers],[Client]])),ROWS($L141:L161))),"")</f>
        <v/>
      </c>
      <c r="CF140" s="12" t="str">
        <f>IF(ROWS($L141:L161)&lt;=$L140,INDEX(TableDiv[date],_xlfn.AGGREGATE(15,3,(TableDiv[Client]=$M140)/(TableDiv[Client]=$M140)*(ROW(TableDiv[Client])-ROW(TableDiv[[#Headers],[Client]])),ROWS($L141:L161))),"")</f>
        <v/>
      </c>
      <c r="CG140" s="12" t="str">
        <f>IF(ROWS($L141:L162)&lt;=$L140,INDEX(TableDiv[BL N°],_xlfn.AGGREGATE(15,3,(TableDiv[Client]=$M140)/(TableDiv[Client]=$M140)*(ROW(TableDiv[Client])-ROW(TableDiv[[#Headers],[Client]])),ROWS($L141:L162))),"")</f>
        <v/>
      </c>
      <c r="CH140" s="12" t="str">
        <f>IF(ROWS($L141:L162)&lt;=$L140,INDEX(TableDiv[Quantité],_xlfn.AGGREGATE(15,3,(TableDiv[Client]=$M140)/(TableDiv[Client]=$M140)*(ROW(TableDiv[Client])-ROW(TableDiv[[#Headers],[Client]])),ROWS($L141:L162))),"")</f>
        <v/>
      </c>
      <c r="CI140" s="12" t="str">
        <f>IF(ROWS($L141:L162)&lt;=$L140,INDEX(TableDiv[date],_xlfn.AGGREGATE(15,3,(TableDiv[Client]=$M140)/(TableDiv[Client]=$M140)*(ROW(TableDiv[Client])-ROW(TableDiv[[#Headers],[Client]])),ROWS($L141:L162))),"")</f>
        <v/>
      </c>
      <c r="CJ140" s="12" t="str">
        <f>IF(ROWS($L141:L163)&lt;=$L140,INDEX(TableDiv[BL N°],_xlfn.AGGREGATE(15,3,(TableDiv[Client]=$M140)/(TableDiv[Client]=$M140)*(ROW(TableDiv[Client])-ROW(TableDiv[[#Headers],[Client]])),ROWS($L141:L163))),"")</f>
        <v/>
      </c>
      <c r="CK140" s="12" t="str">
        <f>IF(ROWS($L141:L163)&lt;=$L140,INDEX(TableDiv[Quantité],_xlfn.AGGREGATE(15,3,(TableDiv[Client]=$M140)/(TableDiv[Client]=$M140)*(ROW(TableDiv[Client])-ROW(TableDiv[[#Headers],[Client]])),ROWS($L141:L163))),"")</f>
        <v/>
      </c>
      <c r="CL140" s="12" t="str">
        <f>IF(ROWS($L141:L163)&lt;=$L140,INDEX(TableDiv[date],_xlfn.AGGREGATE(15,3,(TableDiv[Client]=$M140)/(TableDiv[Client]=$M140)*(ROW(TableDiv[Client])-ROW(TableDiv[[#Headers],[Client]])),ROWS($L141:L163))),"")</f>
        <v/>
      </c>
      <c r="CM140" s="12" t="str">
        <f>IF(ROWS($L141:L164)&lt;=$L140,INDEX(TableDiv[BL N°],_xlfn.AGGREGATE(15,3,(TableDiv[Client]=$M140)/(TableDiv[Client]=$M140)*(ROW(TableDiv[Client])-ROW(TableDiv[[#Headers],[Client]])),ROWS($L141:L164))),"")</f>
        <v/>
      </c>
      <c r="CN140" s="12" t="str">
        <f>IF(ROWS($L141:L164)&lt;=$L140,INDEX(TableDiv[Quantité],_xlfn.AGGREGATE(15,3,(TableDiv[Client]=$M140)/(TableDiv[Client]=$M140)*(ROW(TableDiv[Client])-ROW(TableDiv[[#Headers],[Client]])),ROWS($L141:L164))),"")</f>
        <v/>
      </c>
      <c r="CO140" s="12" t="str">
        <f>IF(ROWS($L141:L164)&lt;=$L140,INDEX(TableDiv[date],_xlfn.AGGREGATE(15,3,(TableDiv[Client]=$M140)/(TableDiv[Client]=$M140)*(ROW(TableDiv[Client])-ROW(TableDiv[[#Headers],[Client]])),ROWS($L141:L164))),"")</f>
        <v/>
      </c>
      <c r="CP140" s="12" t="str">
        <f>IF(ROWS($L141:L165)&lt;=$L140,INDEX(TableDiv[BL N°],_xlfn.AGGREGATE(15,3,(TableDiv[Client]=$M140)/(TableDiv[Client]=$M140)*(ROW(TableDiv[Client])-ROW(TableDiv[[#Headers],[Client]])),ROWS($L141:L165))),"")</f>
        <v/>
      </c>
      <c r="CQ140" s="12" t="str">
        <f>IF(ROWS($L141:L165)&lt;=$L140,INDEX(TableDiv[Quantité],_xlfn.AGGREGATE(15,3,(TableDiv[Client]=$M140)/(TableDiv[Client]=$M140)*(ROW(TableDiv[Client])-ROW(TableDiv[[#Headers],[Client]])),ROWS($L141:L165))),"")</f>
        <v/>
      </c>
      <c r="CR140" s="12" t="str">
        <f>IF(ROWS($L141:L165)&lt;=$L140,INDEX(TableDiv[date],_xlfn.AGGREGATE(15,3,(TableDiv[Client]=$M140)/(TableDiv[Client]=$M140)*(ROW(TableDiv[Client])-ROW(TableDiv[[#Headers],[Client]])),ROWS($L141:L165))),"")</f>
        <v/>
      </c>
      <c r="CS140" s="12" t="str">
        <f>IF(ROWS($L141:L166)&lt;=$L140,INDEX(TableDiv[BL N°],_xlfn.AGGREGATE(15,3,(TableDiv[Client]=$M140)/(TableDiv[Client]=$M140)*(ROW(TableDiv[Client])-ROW(TableDiv[[#Headers],[Client]])),ROWS($L141:L166))),"")</f>
        <v/>
      </c>
      <c r="CT140" s="12" t="str">
        <f>IF(ROWS($L141:L166)&lt;=$L140,INDEX(TableDiv[Quantité],_xlfn.AGGREGATE(15,3,(TableDiv[Client]=$M140)/(TableDiv[Client]=$M140)*(ROW(TableDiv[Client])-ROW(TableDiv[[#Headers],[Client]])),ROWS($L141:L166))),"")</f>
        <v/>
      </c>
      <c r="CU140" s="12" t="str">
        <f>IF(ROWS($L141:L166)&lt;=$L140,INDEX(TableDiv[date],_xlfn.AGGREGATE(15,3,(TableDiv[Client]=$M140)/(TableDiv[Client]=$M140)*(ROW(TableDiv[Client])-ROW(TableDiv[[#Headers],[Client]])),ROWS($L141:L166))),"")</f>
        <v/>
      </c>
      <c r="CV140" s="12" t="str">
        <f>IF(ROWS($L141:L167)&lt;=$L140,INDEX(TableDiv[BL N°],_xlfn.AGGREGATE(15,3,(TableDiv[Client]=$M140)/(TableDiv[Client]=$M140)*(ROW(TableDiv[Client])-ROW(TableDiv[[#Headers],[Client]])),ROWS($L141:L167))),"")</f>
        <v/>
      </c>
      <c r="CW140" s="12" t="str">
        <f>IF(ROWS($L141:L167)&lt;=$L140,INDEX(TableDiv[Quantité],_xlfn.AGGREGATE(15,3,(TableDiv[Client]=$M140)/(TableDiv[Client]=$M140)*(ROW(TableDiv[Client])-ROW(TableDiv[[#Headers],[Client]])),ROWS($L141:L167))),"")</f>
        <v/>
      </c>
      <c r="CX140" s="12" t="str">
        <f>IF(ROWS($L141:L167)&lt;=$L140,INDEX(TableDiv[date],_xlfn.AGGREGATE(15,3,(TableDiv[Client]=$M140)/(TableDiv[Client]=$M140)*(ROW(TableDiv[Client])-ROW(TableDiv[[#Headers],[Client]])),ROWS($L141:L167))),"")</f>
        <v/>
      </c>
      <c r="CY140" s="12" t="str">
        <f>IF(ROWS($L141:L168)&lt;=$L140,INDEX(TableDiv[BL N°],_xlfn.AGGREGATE(15,3,(TableDiv[Client]=$M140)/(TableDiv[Client]=$M140)*(ROW(TableDiv[Client])-ROW(TableDiv[[#Headers],[Client]])),ROWS($L141:L168))),"")</f>
        <v/>
      </c>
      <c r="CZ140" s="12" t="str">
        <f>IF(ROWS($L141:L168)&lt;=$L140,INDEX(TableDiv[Quantité],_xlfn.AGGREGATE(15,3,(TableDiv[Client]=$M140)/(TableDiv[Client]=$M140)*(ROW(TableDiv[Client])-ROW(TableDiv[[#Headers],[Client]])),ROWS($L141:L168))),"")</f>
        <v/>
      </c>
      <c r="DA140" s="12" t="str">
        <f>IF(ROWS($L141:L168)&lt;=$L140,INDEX(TableDiv[date],_xlfn.AGGREGATE(15,3,(TableDiv[Client]=$M140)/(TableDiv[Client]=$M140)*(ROW(TableDiv[Client])-ROW(TableDiv[[#Headers],[Client]])),ROWS($L141:L168))),"")</f>
        <v/>
      </c>
      <c r="DB140" s="12" t="str">
        <f>IF(ROWS($L141:L169)&lt;=$L140,INDEX(TableDiv[BL N°],_xlfn.AGGREGATE(15,3,(TableDiv[Client]=$M140)/(TableDiv[Client]=$M140)*(ROW(TableDiv[Client])-ROW(TableDiv[[#Headers],[Client]])),ROWS($L141:L169))),"")</f>
        <v/>
      </c>
      <c r="DC140" s="12" t="str">
        <f>IF(ROWS($L141:L169)&lt;=$L140,INDEX(TableDiv[Quantité],_xlfn.AGGREGATE(15,3,(TableDiv[Client]=$M140)/(TableDiv[Client]=$M140)*(ROW(TableDiv[Client])-ROW(TableDiv[[#Headers],[Client]])),ROWS($L141:L169))),"")</f>
        <v/>
      </c>
      <c r="DD140" s="12" t="str">
        <f>IF(ROWS($L141:L169)&lt;=$L140,INDEX(TableDiv[date],_xlfn.AGGREGATE(15,3,(TableDiv[Client]=$M140)/(TableDiv[Client]=$M140)*(ROW(TableDiv[Client])-ROW(TableDiv[[#Headers],[Client]])),ROWS($L141:L169))),"")</f>
        <v/>
      </c>
      <c r="DE140" s="12" t="str">
        <f>IF(ROWS($L141:L170)&lt;=$L140,INDEX(TableDiv[BL N°],_xlfn.AGGREGATE(15,3,(TableDiv[Client]=$M140)/(TableDiv[Client]=$M140)*(ROW(TableDiv[Client])-ROW(TableDiv[[#Headers],[Client]])),ROWS($L141:L170))),"")</f>
        <v/>
      </c>
      <c r="DF140" s="12" t="str">
        <f>IF(ROWS($L141:L170)&lt;=$L140,INDEX(TableDiv[Quantité],_xlfn.AGGREGATE(15,3,(TableDiv[Client]=$M140)/(TableDiv[Client]=$M140)*(ROW(TableDiv[Client])-ROW(TableDiv[[#Headers],[Client]])),ROWS($L141:L170))),"")</f>
        <v/>
      </c>
      <c r="DG140" s="12" t="str">
        <f>IF(ROWS($L141:L170)&lt;=$L140,INDEX(TableDiv[date],_xlfn.AGGREGATE(15,3,(TableDiv[Client]=$M140)/(TableDiv[Client]=$M140)*(ROW(TableDiv[Client])-ROW(TableDiv[[#Headers],[Client]])),ROWS($L141:L170))),"")</f>
        <v/>
      </c>
      <c r="DH140" s="12" t="str">
        <f>IF(ROWS($L141:L171)&lt;=$L140,INDEX(TableDiv[BL N°],_xlfn.AGGREGATE(15,3,(TableDiv[Client]=$M140)/(TableDiv[Client]=$M140)*(ROW(TableDiv[Client])-ROW(TableDiv[[#Headers],[Client]])),ROWS($L141:L171))),"")</f>
        <v/>
      </c>
      <c r="DI140" s="12" t="str">
        <f>IF(ROWS($L141:L171)&lt;=$L140,INDEX(TableDiv[Quantité],_xlfn.AGGREGATE(15,3,(TableDiv[Client]=$M140)/(TableDiv[Client]=$M140)*(ROW(TableDiv[Client])-ROW(TableDiv[[#Headers],[Client]])),ROWS($L141:L171))),"")</f>
        <v/>
      </c>
      <c r="DJ140" s="12" t="str">
        <f>IF(ROWS($L141:L171)&lt;=$L140,INDEX(TableDiv[date],_xlfn.AGGREGATE(15,3,(TableDiv[Client]=$M140)/(TableDiv[Client]=$M140)*(ROW(TableDiv[Client])-ROW(TableDiv[[#Headers],[Client]])),ROWS($L141:L171))),"")</f>
        <v/>
      </c>
      <c r="DK140" s="12" t="str">
        <f>IF(ROWS($L141:L172)&lt;=$L140,INDEX(TableDiv[BL N°],_xlfn.AGGREGATE(15,3,(TableDiv[Client]=$M140)/(TableDiv[Client]=$M140)*(ROW(TableDiv[Client])-ROW(TableDiv[[#Headers],[Client]])),ROWS($L141:L172))),"")</f>
        <v/>
      </c>
      <c r="DL140" s="12" t="str">
        <f>IF(ROWS($L141:L172)&lt;=$L140,INDEX(TableDiv[Quantité],_xlfn.AGGREGATE(15,3,(TableDiv[Client]=$M140)/(TableDiv[Client]=$M140)*(ROW(TableDiv[Client])-ROW(TableDiv[[#Headers],[Client]])),ROWS($L141:L172))),"")</f>
        <v/>
      </c>
      <c r="DM140" s="12" t="str">
        <f>IF(ROWS($L141:L172)&lt;=$L140,INDEX(TableDiv[date],_xlfn.AGGREGATE(15,3,(TableDiv[Client]=$M140)/(TableDiv[Client]=$M140)*(ROW(TableDiv[Client])-ROW(TableDiv[[#Headers],[Client]])),ROWS($L141:L172))),"")</f>
        <v/>
      </c>
      <c r="DN140" s="12" t="str">
        <f>IF(ROWS($L141:L173)&lt;=$L140,INDEX(TableDiv[BL N°],_xlfn.AGGREGATE(15,3,(TableDiv[Client]=$M140)/(TableDiv[Client]=$M140)*(ROW(TableDiv[Client])-ROW(TableDiv[[#Headers],[Client]])),ROWS($L141:L173))),"")</f>
        <v/>
      </c>
      <c r="DO140" s="12" t="str">
        <f>IF(ROWS($L141:L173)&lt;=$L140,INDEX(TableDiv[Quantité],_xlfn.AGGREGATE(15,3,(TableDiv[Client]=$M140)/(TableDiv[Client]=$M140)*(ROW(TableDiv[Client])-ROW(TableDiv[[#Headers],[Client]])),ROWS($L141:L173))),"")</f>
        <v/>
      </c>
      <c r="DP140" s="12" t="str">
        <f>IF(ROWS($L141:L173)&lt;=$L140,INDEX(TableDiv[date],_xlfn.AGGREGATE(15,3,(TableDiv[Client]=$M140)/(TableDiv[Client]=$M140)*(ROW(TableDiv[Client])-ROW(TableDiv[[#Headers],[Client]])),ROWS($L141:L173))),"")</f>
        <v/>
      </c>
      <c r="DQ140" s="12" t="str">
        <f>IF(ROWS($L141:L174)&lt;=$L140,INDEX(TableDiv[BL N°],_xlfn.AGGREGATE(15,3,(TableDiv[Client]=$M140)/(TableDiv[Client]=$M140)*(ROW(TableDiv[Client])-ROW(TableDiv[[#Headers],[Client]])),ROWS($L141:L174))),"")</f>
        <v/>
      </c>
      <c r="DR140" s="12" t="str">
        <f>IF(ROWS($L141:L174)&lt;=$L140,INDEX(TableDiv[Quantité],_xlfn.AGGREGATE(15,3,(TableDiv[Client]=$M140)/(TableDiv[Client]=$M140)*(ROW(TableDiv[Client])-ROW(TableDiv[[#Headers],[Client]])),ROWS($L141:L174))),"")</f>
        <v/>
      </c>
      <c r="DS140" s="12" t="str">
        <f>IF(ROWS($L141:L174)&lt;=$L140,INDEX(TableDiv[date],_xlfn.AGGREGATE(15,3,(TableDiv[Client]=$M140)/(TableDiv[Client]=$M140)*(ROW(TableDiv[Client])-ROW(TableDiv[[#Headers],[Client]])),ROWS($L141:L174))),"")</f>
        <v/>
      </c>
      <c r="DT140" s="12" t="str">
        <f>IF(ROWS($L141:L175)&lt;=$L140,INDEX(TableDiv[BL N°],_xlfn.AGGREGATE(15,3,(TableDiv[Client]=$M140)/(TableDiv[Client]=$M140)*(ROW(TableDiv[Client])-ROW(TableDiv[[#Headers],[Client]])),ROWS($L141:L175))),"")</f>
        <v/>
      </c>
      <c r="DU140" s="12" t="str">
        <f>IF(ROWS($L141:L175)&lt;=$L140,INDEX(TableDiv[Quantité],_xlfn.AGGREGATE(15,3,(TableDiv[Client]=$M140)/(TableDiv[Client]=$M140)*(ROW(TableDiv[Client])-ROW(TableDiv[[#Headers],[Client]])),ROWS($L141:L175))),"")</f>
        <v/>
      </c>
      <c r="DV140" s="12" t="str">
        <f>IF(ROWS($L141:L175)&lt;=$L140,INDEX(TableDiv[date],_xlfn.AGGREGATE(15,3,(TableDiv[Client]=$M140)/(TableDiv[Client]=$M140)*(ROW(TableDiv[Client])-ROW(TableDiv[[#Headers],[Client]])),ROWS($L141:L175))),"")</f>
        <v/>
      </c>
      <c r="DW140" s="12" t="str">
        <f>IF(ROWS($L141:L176)&lt;=$L140,INDEX(TableDiv[BL N°],_xlfn.AGGREGATE(15,3,(TableDiv[Client]=$M140)/(TableDiv[Client]=$M140)*(ROW(TableDiv[Client])-ROW(TableDiv[[#Headers],[Client]])),ROWS($L141:L176))),"")</f>
        <v/>
      </c>
      <c r="DX140" s="12" t="str">
        <f>IF(ROWS($L141:L176)&lt;=$L140,INDEX(TableDiv[Quantité],_xlfn.AGGREGATE(15,3,(TableDiv[Client]=$M140)/(TableDiv[Client]=$M140)*(ROW(TableDiv[Client])-ROW(TableDiv[[#Headers],[Client]])),ROWS($L141:L176))),"")</f>
        <v/>
      </c>
      <c r="DY140" s="12" t="str">
        <f>IF(ROWS($L141:L176)&lt;=$L140,INDEX(TableDiv[date],_xlfn.AGGREGATE(15,3,(TableDiv[Client]=$M140)/(TableDiv[Client]=$M140)*(ROW(TableDiv[Client])-ROW(TableDiv[[#Headers],[Client]])),ROWS($L141:L176))),"")</f>
        <v/>
      </c>
      <c r="DZ140" s="12" t="str">
        <f>IF(ROWS($L141:L177)&lt;=$L140,INDEX(TableDiv[BL N°],_xlfn.AGGREGATE(15,3,(TableDiv[Client]=$M140)/(TableDiv[Client]=$M140)*(ROW(TableDiv[Client])-ROW(TableDiv[[#Headers],[Client]])),ROWS($L141:L177))),"")</f>
        <v/>
      </c>
      <c r="EA140" s="12" t="str">
        <f>IF(ROWS($L141:L177)&lt;=$L140,INDEX(TableDiv[Quantité],_xlfn.AGGREGATE(15,3,(TableDiv[Client]=$M140)/(TableDiv[Client]=$M140)*(ROW(TableDiv[Client])-ROW(TableDiv[[#Headers],[Client]])),ROWS($L141:L177))),"")</f>
        <v/>
      </c>
      <c r="EB140" s="12" t="str">
        <f>IF(ROWS($L141:L177)&lt;=$L140,INDEX(TableDiv[date],_xlfn.AGGREGATE(15,3,(TableDiv[Client]=$M140)/(TableDiv[Client]=$M140)*(ROW(TableDiv[Client])-ROW(TableDiv[[#Headers],[Client]])),ROWS($L141:L177))),"")</f>
        <v/>
      </c>
      <c r="EC140" s="12" t="str">
        <f>IF(ROWS($L141:L178)&lt;=$L140,INDEX(TableDiv[BL N°],_xlfn.AGGREGATE(15,3,(TableDiv[Client]=$M140)/(TableDiv[Client]=$M140)*(ROW(TableDiv[Client])-ROW(TableDiv[[#Headers],[Client]])),ROWS($L141:L178))),"")</f>
        <v/>
      </c>
      <c r="ED140" s="12" t="str">
        <f>IF(ROWS($L141:L178)&lt;=$L140,INDEX(TableDiv[Quantité],_xlfn.AGGREGATE(15,3,(TableDiv[Client]=$M140)/(TableDiv[Client]=$M140)*(ROW(TableDiv[Client])-ROW(TableDiv[[#Headers],[Client]])),ROWS($L141:L178))),"")</f>
        <v/>
      </c>
      <c r="EE140" s="12" t="str">
        <f>IF(ROWS($L141:L178)&lt;=$L140,INDEX(TableDiv[date],_xlfn.AGGREGATE(15,3,(TableDiv[Client]=$M140)/(TableDiv[Client]=$M140)*(ROW(TableDiv[Client])-ROW(TableDiv[[#Headers],[Client]])),ROWS($L141:L178))),"")</f>
        <v/>
      </c>
      <c r="EF140" s="12" t="str">
        <f>IF(ROWS($L141:L179)&lt;=$L140,INDEX(TableDiv[BL N°],_xlfn.AGGREGATE(15,3,(TableDiv[Client]=$M140)/(TableDiv[Client]=$M140)*(ROW(TableDiv[Client])-ROW(TableDiv[[#Headers],[Client]])),ROWS($L141:L179))),"")</f>
        <v/>
      </c>
      <c r="EG140" s="12" t="str">
        <f>IF(ROWS($L141:L179)&lt;=$L140,INDEX(TableDiv[Quantité],_xlfn.AGGREGATE(15,3,(TableDiv[Client]=$M140)/(TableDiv[Client]=$M140)*(ROW(TableDiv[Client])-ROW(TableDiv[[#Headers],[Client]])),ROWS($L141:L179))),"")</f>
        <v/>
      </c>
      <c r="EH140" s="12" t="str">
        <f>IF(ROWS($L141:L179)&lt;=$L140,INDEX(TableDiv[date],_xlfn.AGGREGATE(15,3,(TableDiv[Client]=$M140)/(TableDiv[Client]=$M140)*(ROW(TableDiv[Client])-ROW(TableDiv[[#Headers],[Client]])),ROWS($L141:L179))),"")</f>
        <v/>
      </c>
      <c r="EI140" s="12" t="str">
        <f>IF(ROWS($L141:L180)&lt;=$L140,INDEX(TableDiv[BL N°],_xlfn.AGGREGATE(15,3,(TableDiv[Client]=$M140)/(TableDiv[Client]=$M140)*(ROW(TableDiv[Client])-ROW(TableDiv[[#Headers],[Client]])),ROWS($L141:L180))),"")</f>
        <v/>
      </c>
      <c r="EJ140" s="12" t="str">
        <f>IF(ROWS($L141:L180)&lt;=$L140,INDEX(TableDiv[Quantité],_xlfn.AGGREGATE(15,3,(TableDiv[Client]=$M140)/(TableDiv[Client]=$M140)*(ROW(TableDiv[Client])-ROW(TableDiv[[#Headers],[Client]])),ROWS($L141:L180))),"")</f>
        <v/>
      </c>
      <c r="EK140" s="12" t="str">
        <f>IF(ROWS($L141:L180)&lt;=$L140,INDEX(TableDiv[date],_xlfn.AGGREGATE(15,3,(TableDiv[Client]=$M140)/(TableDiv[Client]=$M140)*(ROW(TableDiv[Client])-ROW(TableDiv[[#Headers],[Client]])),ROWS($L141:L180))),"")</f>
        <v/>
      </c>
      <c r="EL140" s="12" t="str">
        <f>IF(ROWS($L141:L181)&lt;=$L140,INDEX(TableDiv[BL N°],_xlfn.AGGREGATE(15,3,(TableDiv[Client]=$M140)/(TableDiv[Client]=$M140)*(ROW(TableDiv[Client])-ROW(TableDiv[[#Headers],[Client]])),ROWS($L141:L181))),"")</f>
        <v/>
      </c>
      <c r="EM140" s="12" t="str">
        <f>IF(ROWS($L141:L181)&lt;=$L140,INDEX(TableDiv[Quantité],_xlfn.AGGREGATE(15,3,(TableDiv[Client]=$M140)/(TableDiv[Client]=$M140)*(ROW(TableDiv[Client])-ROW(TableDiv[[#Headers],[Client]])),ROWS($L141:L181))),"")</f>
        <v/>
      </c>
      <c r="EN140" s="12" t="str">
        <f>IF(ROWS($L141:L181)&lt;=$L140,INDEX(TableDiv[date],_xlfn.AGGREGATE(15,3,(TableDiv[Client]=$M140)/(TableDiv[Client]=$M140)*(ROW(TableDiv[Client])-ROW(TableDiv[[#Headers],[Client]])),ROWS($L141:L181))),"")</f>
        <v/>
      </c>
      <c r="EO140" s="12" t="str">
        <f>IF(ROWS($L141:L182)&lt;=$L140,INDEX(TableDiv[BL N°],_xlfn.AGGREGATE(15,3,(TableDiv[Client]=$M140)/(TableDiv[Client]=$M140)*(ROW(TableDiv[Client])-ROW(TableDiv[[#Headers],[Client]])),ROWS($L141:L182))),"")</f>
        <v/>
      </c>
      <c r="EP140" s="12" t="str">
        <f>IF(ROWS($L141:L182)&lt;=$L140,INDEX(TableDiv[Quantité],_xlfn.AGGREGATE(15,3,(TableDiv[Client]=$M140)/(TableDiv[Client]=$M140)*(ROW(TableDiv[Client])-ROW(TableDiv[[#Headers],[Client]])),ROWS($L141:L182))),"")</f>
        <v/>
      </c>
      <c r="EQ140" s="12" t="str">
        <f>IF(ROWS($L141:L182)&lt;=$L140,INDEX(TableDiv[date],_xlfn.AGGREGATE(15,3,(TableDiv[Client]=$M140)/(TableDiv[Client]=$M140)*(ROW(TableDiv[Client])-ROW(TableDiv[[#Headers],[Client]])),ROWS($L141:L182))),"")</f>
        <v/>
      </c>
      <c r="ER140" s="12" t="str">
        <f>IF(ROWS($L141:L183)&lt;=$L140,INDEX(TableDiv[BL N°],_xlfn.AGGREGATE(15,3,(TableDiv[Client]=$M140)/(TableDiv[Client]=$M140)*(ROW(TableDiv[Client])-ROW(TableDiv[[#Headers],[Client]])),ROWS($L141:L183))),"")</f>
        <v/>
      </c>
      <c r="ES140" s="12" t="str">
        <f>IF(ROWS($L141:L183)&lt;=$L140,INDEX(TableDiv[Quantité],_xlfn.AGGREGATE(15,3,(TableDiv[Client]=$M140)/(TableDiv[Client]=$M140)*(ROW(TableDiv[Client])-ROW(TableDiv[[#Headers],[Client]])),ROWS($L141:L183))),"")</f>
        <v/>
      </c>
      <c r="ET140" s="12" t="str">
        <f>IF(ROWS($L141:L183)&lt;=$L140,INDEX(TableDiv[date],_xlfn.AGGREGATE(15,3,(TableDiv[Client]=$M140)/(TableDiv[Client]=$M140)*(ROW(TableDiv[Client])-ROW(TableDiv[[#Headers],[Client]])),ROWS($L141:L183))),"")</f>
        <v/>
      </c>
      <c r="EU140" s="12" t="str">
        <f>IF(ROWS($L141:L184)&lt;=$L140,INDEX(TableDiv[BL N°],_xlfn.AGGREGATE(15,3,(TableDiv[Client]=$M140)/(TableDiv[Client]=$M140)*(ROW(TableDiv[Client])-ROW(TableDiv[[#Headers],[Client]])),ROWS($L141:L184))),"")</f>
        <v/>
      </c>
      <c r="EV140" s="12" t="str">
        <f>IF(ROWS($L141:L184)&lt;=$L140,INDEX(TableDiv[Quantité],_xlfn.AGGREGATE(15,3,(TableDiv[Client]=$M140)/(TableDiv[Client]=$M140)*(ROW(TableDiv[Client])-ROW(TableDiv[[#Headers],[Client]])),ROWS($L141:L184))),"")</f>
        <v/>
      </c>
      <c r="EW140" s="12" t="str">
        <f>IF(ROWS($L141:L184)&lt;=$L140,INDEX(TableDiv[date],_xlfn.AGGREGATE(15,3,(TableDiv[Client]=$M140)/(TableDiv[Client]=$M140)*(ROW(TableDiv[Client])-ROW(TableDiv[[#Headers],[Client]])),ROWS($L141:L184))),"")</f>
        <v/>
      </c>
      <c r="EX140" s="12" t="str">
        <f>IF(ROWS($L141:L185)&lt;=$L140,INDEX(TableDiv[BL N°],_xlfn.AGGREGATE(15,3,(TableDiv[Client]=$M140)/(TableDiv[Client]=$M140)*(ROW(TableDiv[Client])-ROW(TableDiv[[#Headers],[Client]])),ROWS($L141:L185))),"")</f>
        <v/>
      </c>
      <c r="EY140" s="12" t="str">
        <f>IF(ROWS($L141:L185)&lt;=$L140,INDEX(TableDiv[Quantité],_xlfn.AGGREGATE(15,3,(TableDiv[Client]=$M140)/(TableDiv[Client]=$M140)*(ROW(TableDiv[Client])-ROW(TableDiv[[#Headers],[Client]])),ROWS($L141:L185))),"")</f>
        <v/>
      </c>
      <c r="EZ140" s="12" t="str">
        <f>IF(ROWS($L141:L185)&lt;=$L140,INDEX(TableDiv[date],_xlfn.AGGREGATE(15,3,(TableDiv[Client]=$M140)/(TableDiv[Client]=$M140)*(ROW(TableDiv[Client])-ROW(TableDiv[[#Headers],[Client]])),ROWS($L141:L185))),"")</f>
        <v/>
      </c>
      <c r="FA140" s="12" t="str">
        <f>IF(ROWS($L141:L186)&lt;=$L140,INDEX(TableDiv[BL N°],_xlfn.AGGREGATE(15,3,(TableDiv[Client]=$M140)/(TableDiv[Client]=$M140)*(ROW(TableDiv[Client])-ROW(TableDiv[[#Headers],[Client]])),ROWS($L141:L186))),"")</f>
        <v/>
      </c>
      <c r="FB140" s="12" t="str">
        <f>IF(ROWS($L141:L186)&lt;=$L140,INDEX(TableDiv[Quantité],_xlfn.AGGREGATE(15,3,(TableDiv[Client]=$M140)/(TableDiv[Client]=$M140)*(ROW(TableDiv[Client])-ROW(TableDiv[[#Headers],[Client]])),ROWS($L141:L186))),"")</f>
        <v/>
      </c>
      <c r="FC140" s="12" t="str">
        <f>IF(ROWS($L141:L186)&lt;=$L140,INDEX(TableDiv[date],_xlfn.AGGREGATE(15,3,(TableDiv[Client]=$M140)/(TableDiv[Client]=$M140)*(ROW(TableDiv[Client])-ROW(TableDiv[[#Headers],[Client]])),ROWS($L141:L186))),"")</f>
        <v/>
      </c>
      <c r="FD140" s="12" t="str">
        <f>IF(ROWS($L141:L187)&lt;=$L140,INDEX(TableDiv[BL N°],_xlfn.AGGREGATE(15,3,(TableDiv[Client]=$M140)/(TableDiv[Client]=$M140)*(ROW(TableDiv[Client])-ROW(TableDiv[[#Headers],[Client]])),ROWS($L141:L187))),"")</f>
        <v/>
      </c>
      <c r="FE140" s="12" t="str">
        <f>IF(ROWS($L141:L187)&lt;=$L140,INDEX(TableDiv[Quantité],_xlfn.AGGREGATE(15,3,(TableDiv[Client]=$M140)/(TableDiv[Client]=$M140)*(ROW(TableDiv[Client])-ROW(TableDiv[[#Headers],[Client]])),ROWS($L141:L187))),"")</f>
        <v/>
      </c>
      <c r="FF140" s="12" t="str">
        <f>IF(ROWS($L141:L187)&lt;=$L140,INDEX(TableDiv[date],_xlfn.AGGREGATE(15,3,(TableDiv[Client]=$M140)/(TableDiv[Client]=$M140)*(ROW(TableDiv[Client])-ROW(TableDiv[[#Headers],[Client]])),ROWS($L141:L187))),"")</f>
        <v/>
      </c>
      <c r="FG140" s="12" t="str">
        <f>IF(ROWS($L141:L188)&lt;=$L140,INDEX(TableDiv[BL N°],_xlfn.AGGREGATE(15,3,(TableDiv[Client]=$M140)/(TableDiv[Client]=$M140)*(ROW(TableDiv[Client])-ROW(TableDiv[[#Headers],[Client]])),ROWS($L141:L188))),"")</f>
        <v/>
      </c>
      <c r="FH140" s="12" t="str">
        <f>IF(ROWS($L141:L188)&lt;=$L140,INDEX(TableDiv[Quantité],_xlfn.AGGREGATE(15,3,(TableDiv[Client]=$M140)/(TableDiv[Client]=$M140)*(ROW(TableDiv[Client])-ROW(TableDiv[[#Headers],[Client]])),ROWS($L141:L188))),"")</f>
        <v/>
      </c>
      <c r="FI140" s="12" t="str">
        <f>IF(ROWS($L141:L188)&lt;=$L140,INDEX(TableDiv[date],_xlfn.AGGREGATE(15,3,(TableDiv[Client]=$M140)/(TableDiv[Client]=$M140)*(ROW(TableDiv[Client])-ROW(TableDiv[[#Headers],[Client]])),ROWS($L141:L188))),"")</f>
        <v/>
      </c>
      <c r="FJ140" s="12" t="str">
        <f>IF(ROWS($L141:L189)&lt;=$L140,INDEX(TableDiv[BL N°],_xlfn.AGGREGATE(15,3,(TableDiv[Client]=$M140)/(TableDiv[Client]=$M140)*(ROW(TableDiv[Client])-ROW(TableDiv[[#Headers],[Client]])),ROWS($L141:L189))),"")</f>
        <v/>
      </c>
      <c r="FK140" s="12" t="str">
        <f>IF(ROWS($L141:L189)&lt;=$L140,INDEX(TableDiv[Quantité],_xlfn.AGGREGATE(15,3,(TableDiv[Client]=$M140)/(TableDiv[Client]=$M140)*(ROW(TableDiv[Client])-ROW(TableDiv[[#Headers],[Client]])),ROWS($L141:L189))),"")</f>
        <v/>
      </c>
      <c r="FL140" s="12" t="str">
        <f>IF(ROWS($L141:L189)&lt;=$L140,INDEX(TableDiv[date],_xlfn.AGGREGATE(15,3,(TableDiv[Client]=$M140)/(TableDiv[Client]=$M140)*(ROW(TableDiv[Client])-ROW(TableDiv[[#Headers],[Client]])),ROWS($L141:L189))),"")</f>
        <v/>
      </c>
      <c r="FM140" s="12" t="str">
        <f>IF(ROWS($L141:L190)&lt;=$L140,INDEX(TableDiv[BL N°],_xlfn.AGGREGATE(15,3,(TableDiv[Client]=$M140)/(TableDiv[Client]=$M140)*(ROW(TableDiv[Client])-ROW(TableDiv[[#Headers],[Client]])),ROWS($L141:L190))),"")</f>
        <v/>
      </c>
      <c r="FN140" s="12" t="str">
        <f>IF(ROWS($L141:L190)&lt;=$L140,INDEX(TableDiv[Quantité],_xlfn.AGGREGATE(15,3,(TableDiv[Client]=$M140)/(TableDiv[Client]=$M140)*(ROW(TableDiv[Client])-ROW(TableDiv[[#Headers],[Client]])),ROWS($L141:L190))),"")</f>
        <v/>
      </c>
      <c r="FO140" s="12" t="str">
        <f>IF(ROWS($L141:L190)&lt;=$L140,INDEX(TableDiv[date],_xlfn.AGGREGATE(15,3,(TableDiv[Client]=$M140)/(TableDiv[Client]=$M140)*(ROW(TableDiv[Client])-ROW(TableDiv[[#Headers],[Client]])),ROWS($L141:L190))),"")</f>
        <v/>
      </c>
    </row>
    <row r="141" spans="12:171" x14ac:dyDescent="0.2">
      <c r="L141" s="3">
        <f>COUNTIF(TableDiv[Client],$M141)</f>
        <v>0</v>
      </c>
      <c r="M141" s="15" t="str">
        <f>IFERROR(INDEX(TableDiv[Client],MATCH(0,INDEX(COUNTIF($M$3:M140,TableDiv[Client]),0,0),0)),"")</f>
        <v/>
      </c>
      <c r="AM141" s="12" t="str">
        <f>IF(ROWS($L142:L147)&lt;=$L141,INDEX(TableDiv[date],_xlfn.AGGREGATE(15,3,(TableDiv[Client]=$M141)/(TableDiv[Client]=$M141)*(ROW(TableDiv[Client])-ROW(TableDiv[[#Headers],[Client]])),ROWS($L142:L147))),"")</f>
        <v/>
      </c>
      <c r="AN141" s="12" t="str">
        <f>IF(ROWS($L142:L149)&lt;=$L141,INDEX(TableDiv[BL N°],_xlfn.AGGREGATE(15,3,(TableDiv[Client]=$M141)/(TableDiv[Client]=$M141)*(ROW(TableDiv[Client])-ROW(TableDiv[[#Headers],[Client]])),ROWS($L142:L149))),"")</f>
        <v/>
      </c>
      <c r="AO141" s="12" t="str">
        <f>IF(ROWS($L142:L149)&lt;=$L141,INDEX(TableDiv[Quantité],_xlfn.AGGREGATE(15,3,(TableDiv[Client]=$M141)/(TableDiv[Client]=$M141)*(ROW(TableDiv[Client])-ROW(TableDiv[[#Headers],[Client]])),ROWS($L142:L149))),"")</f>
        <v/>
      </c>
      <c r="AP141" s="12" t="str">
        <f>IF(ROWS($L142:L149)&lt;=$L141,INDEX(TableDiv[date],_xlfn.AGGREGATE(15,3,(TableDiv[Client]=$M141)/(TableDiv[Client]=$M141)*(ROW(TableDiv[Client])-ROW(TableDiv[[#Headers],[Client]])),ROWS($L142:L149))),"")</f>
        <v/>
      </c>
      <c r="AQ141" s="12" t="str">
        <f>IF(ROWS($L142:L149)&lt;=$L141,INDEX(TableDiv[BL N°],_xlfn.AGGREGATE(15,3,(TableDiv[Client]=$M141)/(TableDiv[Client]=$M141)*(ROW(TableDiv[Client])-ROW(TableDiv[[#Headers],[Client]])),ROWS($L142:L149))),"")</f>
        <v/>
      </c>
      <c r="AR141" s="12" t="str">
        <f>IF(ROWS($L142:L149)&lt;=$L141,INDEX(TableDiv[Quantité],_xlfn.AGGREGATE(15,3,(TableDiv[Client]=$M141)/(TableDiv[Client]=$M141)*(ROW(TableDiv[Client])-ROW(TableDiv[[#Headers],[Client]])),ROWS($L142:L149))),"")</f>
        <v/>
      </c>
      <c r="AS141" s="12" t="str">
        <f>IF(ROWS($L142:L149)&lt;=$L141,INDEX(TableDiv[date],_xlfn.AGGREGATE(15,3,(TableDiv[Client]=$M141)/(TableDiv[Client]=$M141)*(ROW(TableDiv[Client])-ROW(TableDiv[[#Headers],[Client]])),ROWS($L142:L149))),"")</f>
        <v/>
      </c>
      <c r="AT141" s="12" t="str">
        <f>IF(ROWS($L142:L150)&lt;=$L141,INDEX(TableDiv[BL N°],_xlfn.AGGREGATE(15,3,(TableDiv[Client]=$M141)/(TableDiv[Client]=$M141)*(ROW(TableDiv[Client])-ROW(TableDiv[[#Headers],[Client]])),ROWS($L142:L150))),"")</f>
        <v/>
      </c>
      <c r="AU141" s="12" t="str">
        <f>IF(ROWS($L142:L150)&lt;=$L141,INDEX(TableDiv[Quantité],_xlfn.AGGREGATE(15,3,(TableDiv[Client]=$M141)/(TableDiv[Client]=$M141)*(ROW(TableDiv[Client])-ROW(TableDiv[[#Headers],[Client]])),ROWS($L142:L150))),"")</f>
        <v/>
      </c>
      <c r="AV141" s="12" t="str">
        <f>IF(ROWS($L142:L150)&lt;=$L141,INDEX(TableDiv[date],_xlfn.AGGREGATE(15,3,(TableDiv[Client]=$M141)/(TableDiv[Client]=$M141)*(ROW(TableDiv[Client])-ROW(TableDiv[[#Headers],[Client]])),ROWS($L142:L150))),"")</f>
        <v/>
      </c>
      <c r="AW141" s="12" t="str">
        <f>IF(ROWS($L142:L151)&lt;=$L141,INDEX(TableDiv[BL N°],_xlfn.AGGREGATE(15,3,(TableDiv[Client]=$M141)/(TableDiv[Client]=$M141)*(ROW(TableDiv[Client])-ROW(TableDiv[[#Headers],[Client]])),ROWS($L142:L151))),"")</f>
        <v/>
      </c>
      <c r="AX141" s="12" t="str">
        <f>IF(ROWS($L142:L151)&lt;=$L141,INDEX(TableDiv[Quantité],_xlfn.AGGREGATE(15,3,(TableDiv[Client]=$M141)/(TableDiv[Client]=$M141)*(ROW(TableDiv[Client])-ROW(TableDiv[[#Headers],[Client]])),ROWS($L142:L151))),"")</f>
        <v/>
      </c>
      <c r="AY141" s="12" t="str">
        <f>IF(ROWS($L142:L151)&lt;=$L141,INDEX(TableDiv[date],_xlfn.AGGREGATE(15,3,(TableDiv[Client]=$M141)/(TableDiv[Client]=$M141)*(ROW(TableDiv[Client])-ROW(TableDiv[[#Headers],[Client]])),ROWS($L142:L151))),"")</f>
        <v/>
      </c>
      <c r="AZ141" s="12" t="str">
        <f>IF(ROWS($L142:L152)&lt;=$L141,INDEX(TableDiv[BL N°],_xlfn.AGGREGATE(15,3,(TableDiv[Client]=$M141)/(TableDiv[Client]=$M141)*(ROW(TableDiv[Client])-ROW(TableDiv[[#Headers],[Client]])),ROWS($L142:L152))),"")</f>
        <v/>
      </c>
      <c r="BA141" s="12" t="str">
        <f>IF(ROWS($L142:L152)&lt;=$L141,INDEX(TableDiv[Quantité],_xlfn.AGGREGATE(15,3,(TableDiv[Client]=$M141)/(TableDiv[Client]=$M141)*(ROW(TableDiv[Client])-ROW(TableDiv[[#Headers],[Client]])),ROWS($L142:L152))),"")</f>
        <v/>
      </c>
      <c r="BB141" s="12" t="str">
        <f>IF(ROWS($L142:L152)&lt;=$L141,INDEX(TableDiv[date],_xlfn.AGGREGATE(15,3,(TableDiv[Client]=$M141)/(TableDiv[Client]=$M141)*(ROW(TableDiv[Client])-ROW(TableDiv[[#Headers],[Client]])),ROWS($L142:L152))),"")</f>
        <v/>
      </c>
      <c r="BC141" s="12" t="str">
        <f>IF(ROWS($L142:L153)&lt;=$L141,INDEX(TableDiv[BL N°],_xlfn.AGGREGATE(15,3,(TableDiv[Client]=$M141)/(TableDiv[Client]=$M141)*(ROW(TableDiv[Client])-ROW(TableDiv[[#Headers],[Client]])),ROWS($L142:L153))),"")</f>
        <v/>
      </c>
      <c r="BD141" s="12" t="str">
        <f>IF(ROWS($L142:L153)&lt;=$L141,INDEX(TableDiv[Quantité],_xlfn.AGGREGATE(15,3,(TableDiv[Client]=$M141)/(TableDiv[Client]=$M141)*(ROW(TableDiv[Client])-ROW(TableDiv[[#Headers],[Client]])),ROWS($L142:L153))),"")</f>
        <v/>
      </c>
      <c r="BE141" s="12" t="str">
        <f>IF(ROWS($L142:L153)&lt;=$L141,INDEX(TableDiv[date],_xlfn.AGGREGATE(15,3,(TableDiv[Client]=$M141)/(TableDiv[Client]=$M141)*(ROW(TableDiv[Client])-ROW(TableDiv[[#Headers],[Client]])),ROWS($L142:L153))),"")</f>
        <v/>
      </c>
      <c r="BF141" s="12" t="str">
        <f>IF(ROWS($L142:L154)&lt;=$L141,INDEX(TableDiv[BL N°],_xlfn.AGGREGATE(15,3,(TableDiv[Client]=$M141)/(TableDiv[Client]=$M141)*(ROW(TableDiv[Client])-ROW(TableDiv[[#Headers],[Client]])),ROWS($L142:L154))),"")</f>
        <v/>
      </c>
      <c r="BG141" s="12" t="str">
        <f>IF(ROWS($L142:L154)&lt;=$L141,INDEX(TableDiv[Quantité],_xlfn.AGGREGATE(15,3,(TableDiv[Client]=$M141)/(TableDiv[Client]=$M141)*(ROW(TableDiv[Client])-ROW(TableDiv[[#Headers],[Client]])),ROWS($L142:L154))),"")</f>
        <v/>
      </c>
      <c r="BH141" s="12" t="str">
        <f>IF(ROWS($L142:L154)&lt;=$L141,INDEX(TableDiv[date],_xlfn.AGGREGATE(15,3,(TableDiv[Client]=$M141)/(TableDiv[Client]=$M141)*(ROW(TableDiv[Client])-ROW(TableDiv[[#Headers],[Client]])),ROWS($L142:L154))),"")</f>
        <v/>
      </c>
      <c r="BI141" s="12" t="str">
        <f>IF(ROWS($L142:L155)&lt;=$L141,INDEX(TableDiv[BL N°],_xlfn.AGGREGATE(15,3,(TableDiv[Client]=$M141)/(TableDiv[Client]=$M141)*(ROW(TableDiv[Client])-ROW(TableDiv[[#Headers],[Client]])),ROWS($L142:L155))),"")</f>
        <v/>
      </c>
      <c r="BJ141" s="12" t="str">
        <f>IF(ROWS($L142:L155)&lt;=$L141,INDEX(TableDiv[Quantité],_xlfn.AGGREGATE(15,3,(TableDiv[Client]=$M141)/(TableDiv[Client]=$M141)*(ROW(TableDiv[Client])-ROW(TableDiv[[#Headers],[Client]])),ROWS($L142:L155))),"")</f>
        <v/>
      </c>
      <c r="BK141" s="12" t="str">
        <f>IF(ROWS($L142:L155)&lt;=$L141,INDEX(TableDiv[date],_xlfn.AGGREGATE(15,3,(TableDiv[Client]=$M141)/(TableDiv[Client]=$M141)*(ROW(TableDiv[Client])-ROW(TableDiv[[#Headers],[Client]])),ROWS($L142:L155))),"")</f>
        <v/>
      </c>
      <c r="BL141" s="12" t="str">
        <f>IF(ROWS($L142:L156)&lt;=$L141,INDEX(TableDiv[BL N°],_xlfn.AGGREGATE(15,3,(TableDiv[Client]=$M141)/(TableDiv[Client]=$M141)*(ROW(TableDiv[Client])-ROW(TableDiv[[#Headers],[Client]])),ROWS($L142:L156))),"")</f>
        <v/>
      </c>
      <c r="BM141" s="12" t="str">
        <f>IF(ROWS($L142:L156)&lt;=$L141,INDEX(TableDiv[Quantité],_xlfn.AGGREGATE(15,3,(TableDiv[Client]=$M141)/(TableDiv[Client]=$M141)*(ROW(TableDiv[Client])-ROW(TableDiv[[#Headers],[Client]])),ROWS($L142:L156))),"")</f>
        <v/>
      </c>
      <c r="BN141" s="12" t="str">
        <f>IF(ROWS($L142:L156)&lt;=$L141,INDEX(TableDiv[Quantité],_xlfn.AGGREGATE(15,3,(TableDiv[Client]=$M141)/(TableDiv[Client]=$M141)*(ROW(TableDiv[Client])-ROW(TableDiv[[#Headers],[Client]])),ROWS($L142:L156))),"")</f>
        <v/>
      </c>
      <c r="BO141" s="12" t="str">
        <f>IF(ROWS($L142:L157)&lt;=$L141,INDEX(TableDiv[BL N°],_xlfn.AGGREGATE(15,3,(TableDiv[Client]=$M141)/(TableDiv[Client]=$M141)*(ROW(TableDiv[Client])-ROW(TableDiv[[#Headers],[Client]])),ROWS($L142:L157))),"")</f>
        <v/>
      </c>
      <c r="BP141" s="12" t="str">
        <f>IF(ROWS($L142:L157)&lt;=$L141,INDEX(TableDiv[Quantité],_xlfn.AGGREGATE(15,3,(TableDiv[Client]=$M141)/(TableDiv[Client]=$M141)*(ROW(TableDiv[Client])-ROW(TableDiv[[#Headers],[Client]])),ROWS($L142:L157))),"")</f>
        <v/>
      </c>
      <c r="BQ141" s="12" t="str">
        <f>IF(ROWS($L142:L157)&lt;=$L141,INDEX(TableDiv[date],_xlfn.AGGREGATE(15,3,(TableDiv[Client]=$M141)/(TableDiv[Client]=$M141)*(ROW(TableDiv[Client])-ROW(TableDiv[[#Headers],[Client]])),ROWS($L142:L157))),"")</f>
        <v/>
      </c>
      <c r="BR141" s="12" t="str">
        <f>IF(ROWS($L142:L158)&lt;=$L141,INDEX(TableDiv[BL N°],_xlfn.AGGREGATE(15,3,(TableDiv[Client]=$M141)/(TableDiv[Client]=$M141)*(ROW(TableDiv[Client])-ROW(TableDiv[[#Headers],[Client]])),ROWS($L142:L158))),"")</f>
        <v/>
      </c>
      <c r="BS141" s="12" t="str">
        <f>IF(ROWS($L142:L158)&lt;=$L141,INDEX(TableDiv[Quantité],_xlfn.AGGREGATE(15,3,(TableDiv[Client]=$M141)/(TableDiv[Client]=$M141)*(ROW(TableDiv[Client])-ROW(TableDiv[[#Headers],[Client]])),ROWS($L142:L158))),"")</f>
        <v/>
      </c>
      <c r="BT141" s="12" t="str">
        <f>IF(ROWS($L142:L158)&lt;=$L141,INDEX(TableDiv[date],_xlfn.AGGREGATE(15,3,(TableDiv[Client]=$M141)/(TableDiv[Client]=$M141)*(ROW(TableDiv[Client])-ROW(TableDiv[[#Headers],[Client]])),ROWS($L142:L158))),"")</f>
        <v/>
      </c>
      <c r="BU141" s="12" t="str">
        <f>IF(ROWS($L142:L159)&lt;=$L141,INDEX(TableDiv[BL N°],_xlfn.AGGREGATE(15,3,(TableDiv[Client]=$M141)/(TableDiv[Client]=$M141)*(ROW(TableDiv[Client])-ROW(TableDiv[[#Headers],[Client]])),ROWS($L142:L159))),"")</f>
        <v/>
      </c>
      <c r="BV141" s="12" t="str">
        <f>IF(ROWS($L142:L159)&lt;=$L141,INDEX(TableDiv[Quantité],_xlfn.AGGREGATE(15,3,(TableDiv[Client]=$M141)/(TableDiv[Client]=$M141)*(ROW(TableDiv[Client])-ROW(TableDiv[[#Headers],[Client]])),ROWS($L142:L159))),"")</f>
        <v/>
      </c>
      <c r="BW141" s="12" t="str">
        <f>IF(ROWS($L142:L159)&lt;=$L141,INDEX(TableDiv[date],_xlfn.AGGREGATE(15,3,(TableDiv[Client]=$M141)/(TableDiv[Client]=$M141)*(ROW(TableDiv[Client])-ROW(TableDiv[[#Headers],[Client]])),ROWS($L142:L159))),"")</f>
        <v/>
      </c>
      <c r="BX141" s="12" t="str">
        <f>IF(ROWS($L142:L160)&lt;=$L141,INDEX(TableDiv[BL N°],_xlfn.AGGREGATE(15,3,(TableDiv[Client]=$M141)/(TableDiv[Client]=$M141)*(ROW(TableDiv[Client])-ROW(TableDiv[[#Headers],[Client]])),ROWS($L142:L160))),"")</f>
        <v/>
      </c>
      <c r="BY141" s="12" t="str">
        <f>IF(ROWS($L142:L160)&lt;=$L141,INDEX(TableDiv[Quantité],_xlfn.AGGREGATE(15,3,(TableDiv[Client]=$M141)/(TableDiv[Client]=$M141)*(ROW(TableDiv[Client])-ROW(TableDiv[[#Headers],[Client]])),ROWS($L142:L160))),"")</f>
        <v/>
      </c>
      <c r="BZ141" s="12" t="str">
        <f>IF(ROWS($L142:L160)&lt;=$L141,INDEX(TableDiv[date],_xlfn.AGGREGATE(15,3,(TableDiv[Client]=$M141)/(TableDiv[Client]=$M141)*(ROW(TableDiv[Client])-ROW(TableDiv[[#Headers],[Client]])),ROWS($L142:L160))),"")</f>
        <v/>
      </c>
      <c r="CA141" s="12" t="str">
        <f>IF(ROWS($L142:L161)&lt;=$L141,INDEX(TableDiv[BL N°],_xlfn.AGGREGATE(15,3,(TableDiv[Client]=$M141)/(TableDiv[Client]=$M141)*(ROW(TableDiv[Client])-ROW(TableDiv[[#Headers],[Client]])),ROWS($L142:L161))),"")</f>
        <v/>
      </c>
      <c r="CB141" s="12" t="str">
        <f>IF(ROWS($L142:L161)&lt;=$L141,INDEX(TableDiv[Quantité],_xlfn.AGGREGATE(15,3,(TableDiv[Client]=$M141)/(TableDiv[Client]=$M141)*(ROW(TableDiv[Client])-ROW(TableDiv[[#Headers],[Client]])),ROWS($L142:L161))),"")</f>
        <v/>
      </c>
      <c r="CC141" s="12" t="str">
        <f>IF(ROWS($L142:L161)&lt;=$L141,INDEX(TableDiv[date],_xlfn.AGGREGATE(15,3,(TableDiv[Client]=$M141)/(TableDiv[Client]=$M141)*(ROW(TableDiv[Client])-ROW(TableDiv[[#Headers],[Client]])),ROWS($L142:L161))),"")</f>
        <v/>
      </c>
      <c r="CD141" s="12" t="str">
        <f>IF(ROWS($L142:L162)&lt;=$L141,INDEX(TableDiv[BL N°],_xlfn.AGGREGATE(15,3,(TableDiv[Client]=$M141)/(TableDiv[Client]=$M141)*(ROW(TableDiv[Client])-ROW(TableDiv[[#Headers],[Client]])),ROWS($L142:L162))),"")</f>
        <v/>
      </c>
      <c r="CE141" s="12" t="str">
        <f>IF(ROWS($L142:L162)&lt;=$L141,INDEX(TableDiv[Quantité],_xlfn.AGGREGATE(15,3,(TableDiv[Client]=$M141)/(TableDiv[Client]=$M141)*(ROW(TableDiv[Client])-ROW(TableDiv[[#Headers],[Client]])),ROWS($L142:L162))),"")</f>
        <v/>
      </c>
      <c r="CF141" s="12" t="str">
        <f>IF(ROWS($L142:L162)&lt;=$L141,INDEX(TableDiv[date],_xlfn.AGGREGATE(15,3,(TableDiv[Client]=$M141)/(TableDiv[Client]=$M141)*(ROW(TableDiv[Client])-ROW(TableDiv[[#Headers],[Client]])),ROWS($L142:L162))),"")</f>
        <v/>
      </c>
      <c r="CG141" s="12" t="str">
        <f>IF(ROWS($L142:L163)&lt;=$L141,INDEX(TableDiv[BL N°],_xlfn.AGGREGATE(15,3,(TableDiv[Client]=$M141)/(TableDiv[Client]=$M141)*(ROW(TableDiv[Client])-ROW(TableDiv[[#Headers],[Client]])),ROWS($L142:L163))),"")</f>
        <v/>
      </c>
      <c r="CH141" s="12" t="str">
        <f>IF(ROWS($L142:L163)&lt;=$L141,INDEX(TableDiv[Quantité],_xlfn.AGGREGATE(15,3,(TableDiv[Client]=$M141)/(TableDiv[Client]=$M141)*(ROW(TableDiv[Client])-ROW(TableDiv[[#Headers],[Client]])),ROWS($L142:L163))),"")</f>
        <v/>
      </c>
      <c r="CI141" s="12" t="str">
        <f>IF(ROWS($L142:L163)&lt;=$L141,INDEX(TableDiv[date],_xlfn.AGGREGATE(15,3,(TableDiv[Client]=$M141)/(TableDiv[Client]=$M141)*(ROW(TableDiv[Client])-ROW(TableDiv[[#Headers],[Client]])),ROWS($L142:L163))),"")</f>
        <v/>
      </c>
      <c r="CJ141" s="12" t="str">
        <f>IF(ROWS($L142:L164)&lt;=$L141,INDEX(TableDiv[BL N°],_xlfn.AGGREGATE(15,3,(TableDiv[Client]=$M141)/(TableDiv[Client]=$M141)*(ROW(TableDiv[Client])-ROW(TableDiv[[#Headers],[Client]])),ROWS($L142:L164))),"")</f>
        <v/>
      </c>
      <c r="CK141" s="12" t="str">
        <f>IF(ROWS($L142:L164)&lt;=$L141,INDEX(TableDiv[Quantité],_xlfn.AGGREGATE(15,3,(TableDiv[Client]=$M141)/(TableDiv[Client]=$M141)*(ROW(TableDiv[Client])-ROW(TableDiv[[#Headers],[Client]])),ROWS($L142:L164))),"")</f>
        <v/>
      </c>
      <c r="CL141" s="12" t="str">
        <f>IF(ROWS($L142:L164)&lt;=$L141,INDEX(TableDiv[date],_xlfn.AGGREGATE(15,3,(TableDiv[Client]=$M141)/(TableDiv[Client]=$M141)*(ROW(TableDiv[Client])-ROW(TableDiv[[#Headers],[Client]])),ROWS($L142:L164))),"")</f>
        <v/>
      </c>
      <c r="CM141" s="12" t="str">
        <f>IF(ROWS($L142:L165)&lt;=$L141,INDEX(TableDiv[BL N°],_xlfn.AGGREGATE(15,3,(TableDiv[Client]=$M141)/(TableDiv[Client]=$M141)*(ROW(TableDiv[Client])-ROW(TableDiv[[#Headers],[Client]])),ROWS($L142:L165))),"")</f>
        <v/>
      </c>
      <c r="CN141" s="12" t="str">
        <f>IF(ROWS($L142:L165)&lt;=$L141,INDEX(TableDiv[Quantité],_xlfn.AGGREGATE(15,3,(TableDiv[Client]=$M141)/(TableDiv[Client]=$M141)*(ROW(TableDiv[Client])-ROW(TableDiv[[#Headers],[Client]])),ROWS($L142:L165))),"")</f>
        <v/>
      </c>
      <c r="CO141" s="12" t="str">
        <f>IF(ROWS($L142:L165)&lt;=$L141,INDEX(TableDiv[date],_xlfn.AGGREGATE(15,3,(TableDiv[Client]=$M141)/(TableDiv[Client]=$M141)*(ROW(TableDiv[Client])-ROW(TableDiv[[#Headers],[Client]])),ROWS($L142:L165))),"")</f>
        <v/>
      </c>
      <c r="CP141" s="12" t="str">
        <f>IF(ROWS($L142:L166)&lt;=$L141,INDEX(TableDiv[BL N°],_xlfn.AGGREGATE(15,3,(TableDiv[Client]=$M141)/(TableDiv[Client]=$M141)*(ROW(TableDiv[Client])-ROW(TableDiv[[#Headers],[Client]])),ROWS($L142:L166))),"")</f>
        <v/>
      </c>
      <c r="CQ141" s="12" t="str">
        <f>IF(ROWS($L142:L166)&lt;=$L141,INDEX(TableDiv[Quantité],_xlfn.AGGREGATE(15,3,(TableDiv[Client]=$M141)/(TableDiv[Client]=$M141)*(ROW(TableDiv[Client])-ROW(TableDiv[[#Headers],[Client]])),ROWS($L142:L166))),"")</f>
        <v/>
      </c>
      <c r="CR141" s="12" t="str">
        <f>IF(ROWS($L142:L166)&lt;=$L141,INDEX(TableDiv[date],_xlfn.AGGREGATE(15,3,(TableDiv[Client]=$M141)/(TableDiv[Client]=$M141)*(ROW(TableDiv[Client])-ROW(TableDiv[[#Headers],[Client]])),ROWS($L142:L166))),"")</f>
        <v/>
      </c>
      <c r="CS141" s="12" t="str">
        <f>IF(ROWS($L142:L167)&lt;=$L141,INDEX(TableDiv[BL N°],_xlfn.AGGREGATE(15,3,(TableDiv[Client]=$M141)/(TableDiv[Client]=$M141)*(ROW(TableDiv[Client])-ROW(TableDiv[[#Headers],[Client]])),ROWS($L142:L167))),"")</f>
        <v/>
      </c>
      <c r="CT141" s="12" t="str">
        <f>IF(ROWS($L142:L167)&lt;=$L141,INDEX(TableDiv[Quantité],_xlfn.AGGREGATE(15,3,(TableDiv[Client]=$M141)/(TableDiv[Client]=$M141)*(ROW(TableDiv[Client])-ROW(TableDiv[[#Headers],[Client]])),ROWS($L142:L167))),"")</f>
        <v/>
      </c>
      <c r="CU141" s="12" t="str">
        <f>IF(ROWS($L142:L167)&lt;=$L141,INDEX(TableDiv[date],_xlfn.AGGREGATE(15,3,(TableDiv[Client]=$M141)/(TableDiv[Client]=$M141)*(ROW(TableDiv[Client])-ROW(TableDiv[[#Headers],[Client]])),ROWS($L142:L167))),"")</f>
        <v/>
      </c>
      <c r="CV141" s="12" t="str">
        <f>IF(ROWS($L142:L168)&lt;=$L141,INDEX(TableDiv[BL N°],_xlfn.AGGREGATE(15,3,(TableDiv[Client]=$M141)/(TableDiv[Client]=$M141)*(ROW(TableDiv[Client])-ROW(TableDiv[[#Headers],[Client]])),ROWS($L142:L168))),"")</f>
        <v/>
      </c>
      <c r="CW141" s="12" t="str">
        <f>IF(ROWS($L142:L168)&lt;=$L141,INDEX(TableDiv[Quantité],_xlfn.AGGREGATE(15,3,(TableDiv[Client]=$M141)/(TableDiv[Client]=$M141)*(ROW(TableDiv[Client])-ROW(TableDiv[[#Headers],[Client]])),ROWS($L142:L168))),"")</f>
        <v/>
      </c>
      <c r="CX141" s="12" t="str">
        <f>IF(ROWS($L142:L168)&lt;=$L141,INDEX(TableDiv[date],_xlfn.AGGREGATE(15,3,(TableDiv[Client]=$M141)/(TableDiv[Client]=$M141)*(ROW(TableDiv[Client])-ROW(TableDiv[[#Headers],[Client]])),ROWS($L142:L168))),"")</f>
        <v/>
      </c>
      <c r="CY141" s="12" t="str">
        <f>IF(ROWS($L142:L169)&lt;=$L141,INDEX(TableDiv[BL N°],_xlfn.AGGREGATE(15,3,(TableDiv[Client]=$M141)/(TableDiv[Client]=$M141)*(ROW(TableDiv[Client])-ROW(TableDiv[[#Headers],[Client]])),ROWS($L142:L169))),"")</f>
        <v/>
      </c>
      <c r="CZ141" s="12" t="str">
        <f>IF(ROWS($L142:L169)&lt;=$L141,INDEX(TableDiv[Quantité],_xlfn.AGGREGATE(15,3,(TableDiv[Client]=$M141)/(TableDiv[Client]=$M141)*(ROW(TableDiv[Client])-ROW(TableDiv[[#Headers],[Client]])),ROWS($L142:L169))),"")</f>
        <v/>
      </c>
      <c r="DA141" s="12" t="str">
        <f>IF(ROWS($L142:L169)&lt;=$L141,INDEX(TableDiv[date],_xlfn.AGGREGATE(15,3,(TableDiv[Client]=$M141)/(TableDiv[Client]=$M141)*(ROW(TableDiv[Client])-ROW(TableDiv[[#Headers],[Client]])),ROWS($L142:L169))),"")</f>
        <v/>
      </c>
      <c r="DB141" s="12" t="str">
        <f>IF(ROWS($L142:L170)&lt;=$L141,INDEX(TableDiv[BL N°],_xlfn.AGGREGATE(15,3,(TableDiv[Client]=$M141)/(TableDiv[Client]=$M141)*(ROW(TableDiv[Client])-ROW(TableDiv[[#Headers],[Client]])),ROWS($L142:L170))),"")</f>
        <v/>
      </c>
      <c r="DC141" s="12" t="str">
        <f>IF(ROWS($L142:L170)&lt;=$L141,INDEX(TableDiv[Quantité],_xlfn.AGGREGATE(15,3,(TableDiv[Client]=$M141)/(TableDiv[Client]=$M141)*(ROW(TableDiv[Client])-ROW(TableDiv[[#Headers],[Client]])),ROWS($L142:L170))),"")</f>
        <v/>
      </c>
      <c r="DD141" s="12" t="str">
        <f>IF(ROWS($L142:L170)&lt;=$L141,INDEX(TableDiv[date],_xlfn.AGGREGATE(15,3,(TableDiv[Client]=$M141)/(TableDiv[Client]=$M141)*(ROW(TableDiv[Client])-ROW(TableDiv[[#Headers],[Client]])),ROWS($L142:L170))),"")</f>
        <v/>
      </c>
      <c r="DE141" s="12" t="str">
        <f>IF(ROWS($L142:L171)&lt;=$L141,INDEX(TableDiv[BL N°],_xlfn.AGGREGATE(15,3,(TableDiv[Client]=$M141)/(TableDiv[Client]=$M141)*(ROW(TableDiv[Client])-ROW(TableDiv[[#Headers],[Client]])),ROWS($L142:L171))),"")</f>
        <v/>
      </c>
      <c r="DF141" s="12" t="str">
        <f>IF(ROWS($L142:L171)&lt;=$L141,INDEX(TableDiv[Quantité],_xlfn.AGGREGATE(15,3,(TableDiv[Client]=$M141)/(TableDiv[Client]=$M141)*(ROW(TableDiv[Client])-ROW(TableDiv[[#Headers],[Client]])),ROWS($L142:L171))),"")</f>
        <v/>
      </c>
      <c r="DG141" s="12" t="str">
        <f>IF(ROWS($L142:L171)&lt;=$L141,INDEX(TableDiv[date],_xlfn.AGGREGATE(15,3,(TableDiv[Client]=$M141)/(TableDiv[Client]=$M141)*(ROW(TableDiv[Client])-ROW(TableDiv[[#Headers],[Client]])),ROWS($L142:L171))),"")</f>
        <v/>
      </c>
      <c r="DH141" s="12" t="str">
        <f>IF(ROWS($L142:L172)&lt;=$L141,INDEX(TableDiv[BL N°],_xlfn.AGGREGATE(15,3,(TableDiv[Client]=$M141)/(TableDiv[Client]=$M141)*(ROW(TableDiv[Client])-ROW(TableDiv[[#Headers],[Client]])),ROWS($L142:L172))),"")</f>
        <v/>
      </c>
      <c r="DI141" s="12" t="str">
        <f>IF(ROWS($L142:L172)&lt;=$L141,INDEX(TableDiv[Quantité],_xlfn.AGGREGATE(15,3,(TableDiv[Client]=$M141)/(TableDiv[Client]=$M141)*(ROW(TableDiv[Client])-ROW(TableDiv[[#Headers],[Client]])),ROWS($L142:L172))),"")</f>
        <v/>
      </c>
      <c r="DJ141" s="12" t="str">
        <f>IF(ROWS($L142:L172)&lt;=$L141,INDEX(TableDiv[date],_xlfn.AGGREGATE(15,3,(TableDiv[Client]=$M141)/(TableDiv[Client]=$M141)*(ROW(TableDiv[Client])-ROW(TableDiv[[#Headers],[Client]])),ROWS($L142:L172))),"")</f>
        <v/>
      </c>
      <c r="DK141" s="12" t="str">
        <f>IF(ROWS($L142:L173)&lt;=$L141,INDEX(TableDiv[BL N°],_xlfn.AGGREGATE(15,3,(TableDiv[Client]=$M141)/(TableDiv[Client]=$M141)*(ROW(TableDiv[Client])-ROW(TableDiv[[#Headers],[Client]])),ROWS($L142:L173))),"")</f>
        <v/>
      </c>
      <c r="DL141" s="12" t="str">
        <f>IF(ROWS($L142:L173)&lt;=$L141,INDEX(TableDiv[Quantité],_xlfn.AGGREGATE(15,3,(TableDiv[Client]=$M141)/(TableDiv[Client]=$M141)*(ROW(TableDiv[Client])-ROW(TableDiv[[#Headers],[Client]])),ROWS($L142:L173))),"")</f>
        <v/>
      </c>
      <c r="DM141" s="12" t="str">
        <f>IF(ROWS($L142:L173)&lt;=$L141,INDEX(TableDiv[date],_xlfn.AGGREGATE(15,3,(TableDiv[Client]=$M141)/(TableDiv[Client]=$M141)*(ROW(TableDiv[Client])-ROW(TableDiv[[#Headers],[Client]])),ROWS($L142:L173))),"")</f>
        <v/>
      </c>
      <c r="DN141" s="12" t="str">
        <f>IF(ROWS($L142:L174)&lt;=$L141,INDEX(TableDiv[BL N°],_xlfn.AGGREGATE(15,3,(TableDiv[Client]=$M141)/(TableDiv[Client]=$M141)*(ROW(TableDiv[Client])-ROW(TableDiv[[#Headers],[Client]])),ROWS($L142:L174))),"")</f>
        <v/>
      </c>
      <c r="DO141" s="12" t="str">
        <f>IF(ROWS($L142:L174)&lt;=$L141,INDEX(TableDiv[Quantité],_xlfn.AGGREGATE(15,3,(TableDiv[Client]=$M141)/(TableDiv[Client]=$M141)*(ROW(TableDiv[Client])-ROW(TableDiv[[#Headers],[Client]])),ROWS($L142:L174))),"")</f>
        <v/>
      </c>
      <c r="DP141" s="12" t="str">
        <f>IF(ROWS($L142:L174)&lt;=$L141,INDEX(TableDiv[date],_xlfn.AGGREGATE(15,3,(TableDiv[Client]=$M141)/(TableDiv[Client]=$M141)*(ROW(TableDiv[Client])-ROW(TableDiv[[#Headers],[Client]])),ROWS($L142:L174))),"")</f>
        <v/>
      </c>
      <c r="DQ141" s="12" t="str">
        <f>IF(ROWS($L142:L175)&lt;=$L141,INDEX(TableDiv[BL N°],_xlfn.AGGREGATE(15,3,(TableDiv[Client]=$M141)/(TableDiv[Client]=$M141)*(ROW(TableDiv[Client])-ROW(TableDiv[[#Headers],[Client]])),ROWS($L142:L175))),"")</f>
        <v/>
      </c>
      <c r="DR141" s="12" t="str">
        <f>IF(ROWS($L142:L175)&lt;=$L141,INDEX(TableDiv[Quantité],_xlfn.AGGREGATE(15,3,(TableDiv[Client]=$M141)/(TableDiv[Client]=$M141)*(ROW(TableDiv[Client])-ROW(TableDiv[[#Headers],[Client]])),ROWS($L142:L175))),"")</f>
        <v/>
      </c>
      <c r="DS141" s="12" t="str">
        <f>IF(ROWS($L142:L175)&lt;=$L141,INDEX(TableDiv[date],_xlfn.AGGREGATE(15,3,(TableDiv[Client]=$M141)/(TableDiv[Client]=$M141)*(ROW(TableDiv[Client])-ROW(TableDiv[[#Headers],[Client]])),ROWS($L142:L175))),"")</f>
        <v/>
      </c>
      <c r="DT141" s="12" t="str">
        <f>IF(ROWS($L142:L176)&lt;=$L141,INDEX(TableDiv[BL N°],_xlfn.AGGREGATE(15,3,(TableDiv[Client]=$M141)/(TableDiv[Client]=$M141)*(ROW(TableDiv[Client])-ROW(TableDiv[[#Headers],[Client]])),ROWS($L142:L176))),"")</f>
        <v/>
      </c>
      <c r="DU141" s="12" t="str">
        <f>IF(ROWS($L142:L176)&lt;=$L141,INDEX(TableDiv[Quantité],_xlfn.AGGREGATE(15,3,(TableDiv[Client]=$M141)/(TableDiv[Client]=$M141)*(ROW(TableDiv[Client])-ROW(TableDiv[[#Headers],[Client]])),ROWS($L142:L176))),"")</f>
        <v/>
      </c>
      <c r="DV141" s="12" t="str">
        <f>IF(ROWS($L142:L176)&lt;=$L141,INDEX(TableDiv[date],_xlfn.AGGREGATE(15,3,(TableDiv[Client]=$M141)/(TableDiv[Client]=$M141)*(ROW(TableDiv[Client])-ROW(TableDiv[[#Headers],[Client]])),ROWS($L142:L176))),"")</f>
        <v/>
      </c>
      <c r="DW141" s="12" t="str">
        <f>IF(ROWS($L142:L177)&lt;=$L141,INDEX(TableDiv[BL N°],_xlfn.AGGREGATE(15,3,(TableDiv[Client]=$M141)/(TableDiv[Client]=$M141)*(ROW(TableDiv[Client])-ROW(TableDiv[[#Headers],[Client]])),ROWS($L142:L177))),"")</f>
        <v/>
      </c>
      <c r="DX141" s="12" t="str">
        <f>IF(ROWS($L142:L177)&lt;=$L141,INDEX(TableDiv[Quantité],_xlfn.AGGREGATE(15,3,(TableDiv[Client]=$M141)/(TableDiv[Client]=$M141)*(ROW(TableDiv[Client])-ROW(TableDiv[[#Headers],[Client]])),ROWS($L142:L177))),"")</f>
        <v/>
      </c>
      <c r="DY141" s="12" t="str">
        <f>IF(ROWS($L142:L177)&lt;=$L141,INDEX(TableDiv[date],_xlfn.AGGREGATE(15,3,(TableDiv[Client]=$M141)/(TableDiv[Client]=$M141)*(ROW(TableDiv[Client])-ROW(TableDiv[[#Headers],[Client]])),ROWS($L142:L177))),"")</f>
        <v/>
      </c>
      <c r="DZ141" s="12" t="str">
        <f>IF(ROWS($L142:L178)&lt;=$L141,INDEX(TableDiv[BL N°],_xlfn.AGGREGATE(15,3,(TableDiv[Client]=$M141)/(TableDiv[Client]=$M141)*(ROW(TableDiv[Client])-ROW(TableDiv[[#Headers],[Client]])),ROWS($L142:L178))),"")</f>
        <v/>
      </c>
      <c r="EA141" s="12" t="str">
        <f>IF(ROWS($L142:L178)&lt;=$L141,INDEX(TableDiv[Quantité],_xlfn.AGGREGATE(15,3,(TableDiv[Client]=$M141)/(TableDiv[Client]=$M141)*(ROW(TableDiv[Client])-ROW(TableDiv[[#Headers],[Client]])),ROWS($L142:L178))),"")</f>
        <v/>
      </c>
      <c r="EB141" s="12" t="str">
        <f>IF(ROWS($L142:L178)&lt;=$L141,INDEX(TableDiv[date],_xlfn.AGGREGATE(15,3,(TableDiv[Client]=$M141)/(TableDiv[Client]=$M141)*(ROW(TableDiv[Client])-ROW(TableDiv[[#Headers],[Client]])),ROWS($L142:L178))),"")</f>
        <v/>
      </c>
      <c r="EC141" s="12" t="str">
        <f>IF(ROWS($L142:L179)&lt;=$L141,INDEX(TableDiv[BL N°],_xlfn.AGGREGATE(15,3,(TableDiv[Client]=$M141)/(TableDiv[Client]=$M141)*(ROW(TableDiv[Client])-ROW(TableDiv[[#Headers],[Client]])),ROWS($L142:L179))),"")</f>
        <v/>
      </c>
      <c r="ED141" s="12" t="str">
        <f>IF(ROWS($L142:L179)&lt;=$L141,INDEX(TableDiv[Quantité],_xlfn.AGGREGATE(15,3,(TableDiv[Client]=$M141)/(TableDiv[Client]=$M141)*(ROW(TableDiv[Client])-ROW(TableDiv[[#Headers],[Client]])),ROWS($L142:L179))),"")</f>
        <v/>
      </c>
      <c r="EE141" s="12" t="str">
        <f>IF(ROWS($L142:L179)&lt;=$L141,INDEX(TableDiv[date],_xlfn.AGGREGATE(15,3,(TableDiv[Client]=$M141)/(TableDiv[Client]=$M141)*(ROW(TableDiv[Client])-ROW(TableDiv[[#Headers],[Client]])),ROWS($L142:L179))),"")</f>
        <v/>
      </c>
      <c r="EF141" s="12" t="str">
        <f>IF(ROWS($L142:L180)&lt;=$L141,INDEX(TableDiv[BL N°],_xlfn.AGGREGATE(15,3,(TableDiv[Client]=$M141)/(TableDiv[Client]=$M141)*(ROW(TableDiv[Client])-ROW(TableDiv[[#Headers],[Client]])),ROWS($L142:L180))),"")</f>
        <v/>
      </c>
      <c r="EG141" s="12" t="str">
        <f>IF(ROWS($L142:L180)&lt;=$L141,INDEX(TableDiv[Quantité],_xlfn.AGGREGATE(15,3,(TableDiv[Client]=$M141)/(TableDiv[Client]=$M141)*(ROW(TableDiv[Client])-ROW(TableDiv[[#Headers],[Client]])),ROWS($L142:L180))),"")</f>
        <v/>
      </c>
      <c r="EH141" s="12" t="str">
        <f>IF(ROWS($L142:L180)&lt;=$L141,INDEX(TableDiv[date],_xlfn.AGGREGATE(15,3,(TableDiv[Client]=$M141)/(TableDiv[Client]=$M141)*(ROW(TableDiv[Client])-ROW(TableDiv[[#Headers],[Client]])),ROWS($L142:L180))),"")</f>
        <v/>
      </c>
      <c r="EI141" s="12" t="str">
        <f>IF(ROWS($L142:L181)&lt;=$L141,INDEX(TableDiv[BL N°],_xlfn.AGGREGATE(15,3,(TableDiv[Client]=$M141)/(TableDiv[Client]=$M141)*(ROW(TableDiv[Client])-ROW(TableDiv[[#Headers],[Client]])),ROWS($L142:L181))),"")</f>
        <v/>
      </c>
      <c r="EJ141" s="12" t="str">
        <f>IF(ROWS($L142:L181)&lt;=$L141,INDEX(TableDiv[Quantité],_xlfn.AGGREGATE(15,3,(TableDiv[Client]=$M141)/(TableDiv[Client]=$M141)*(ROW(TableDiv[Client])-ROW(TableDiv[[#Headers],[Client]])),ROWS($L142:L181))),"")</f>
        <v/>
      </c>
      <c r="EK141" s="12" t="str">
        <f>IF(ROWS($L142:L181)&lt;=$L141,INDEX(TableDiv[date],_xlfn.AGGREGATE(15,3,(TableDiv[Client]=$M141)/(TableDiv[Client]=$M141)*(ROW(TableDiv[Client])-ROW(TableDiv[[#Headers],[Client]])),ROWS($L142:L181))),"")</f>
        <v/>
      </c>
      <c r="EL141" s="12" t="str">
        <f>IF(ROWS($L142:L182)&lt;=$L141,INDEX(TableDiv[BL N°],_xlfn.AGGREGATE(15,3,(TableDiv[Client]=$M141)/(TableDiv[Client]=$M141)*(ROW(TableDiv[Client])-ROW(TableDiv[[#Headers],[Client]])),ROWS($L142:L182))),"")</f>
        <v/>
      </c>
      <c r="EM141" s="12" t="str">
        <f>IF(ROWS($L142:L182)&lt;=$L141,INDEX(TableDiv[Quantité],_xlfn.AGGREGATE(15,3,(TableDiv[Client]=$M141)/(TableDiv[Client]=$M141)*(ROW(TableDiv[Client])-ROW(TableDiv[[#Headers],[Client]])),ROWS($L142:L182))),"")</f>
        <v/>
      </c>
      <c r="EN141" s="12" t="str">
        <f>IF(ROWS($L142:L182)&lt;=$L141,INDEX(TableDiv[date],_xlfn.AGGREGATE(15,3,(TableDiv[Client]=$M141)/(TableDiv[Client]=$M141)*(ROW(TableDiv[Client])-ROW(TableDiv[[#Headers],[Client]])),ROWS($L142:L182))),"")</f>
        <v/>
      </c>
      <c r="EO141" s="12" t="str">
        <f>IF(ROWS($L142:L183)&lt;=$L141,INDEX(TableDiv[BL N°],_xlfn.AGGREGATE(15,3,(TableDiv[Client]=$M141)/(TableDiv[Client]=$M141)*(ROW(TableDiv[Client])-ROW(TableDiv[[#Headers],[Client]])),ROWS($L142:L183))),"")</f>
        <v/>
      </c>
      <c r="EP141" s="12" t="str">
        <f>IF(ROWS($L142:L183)&lt;=$L141,INDEX(TableDiv[Quantité],_xlfn.AGGREGATE(15,3,(TableDiv[Client]=$M141)/(TableDiv[Client]=$M141)*(ROW(TableDiv[Client])-ROW(TableDiv[[#Headers],[Client]])),ROWS($L142:L183))),"")</f>
        <v/>
      </c>
      <c r="EQ141" s="12" t="str">
        <f>IF(ROWS($L142:L183)&lt;=$L141,INDEX(TableDiv[date],_xlfn.AGGREGATE(15,3,(TableDiv[Client]=$M141)/(TableDiv[Client]=$M141)*(ROW(TableDiv[Client])-ROW(TableDiv[[#Headers],[Client]])),ROWS($L142:L183))),"")</f>
        <v/>
      </c>
      <c r="ER141" s="12" t="str">
        <f>IF(ROWS($L142:L184)&lt;=$L141,INDEX(TableDiv[BL N°],_xlfn.AGGREGATE(15,3,(TableDiv[Client]=$M141)/(TableDiv[Client]=$M141)*(ROW(TableDiv[Client])-ROW(TableDiv[[#Headers],[Client]])),ROWS($L142:L184))),"")</f>
        <v/>
      </c>
      <c r="ES141" s="12" t="str">
        <f>IF(ROWS($L142:L184)&lt;=$L141,INDEX(TableDiv[Quantité],_xlfn.AGGREGATE(15,3,(TableDiv[Client]=$M141)/(TableDiv[Client]=$M141)*(ROW(TableDiv[Client])-ROW(TableDiv[[#Headers],[Client]])),ROWS($L142:L184))),"")</f>
        <v/>
      </c>
      <c r="ET141" s="12" t="str">
        <f>IF(ROWS($L142:L184)&lt;=$L141,INDEX(TableDiv[date],_xlfn.AGGREGATE(15,3,(TableDiv[Client]=$M141)/(TableDiv[Client]=$M141)*(ROW(TableDiv[Client])-ROW(TableDiv[[#Headers],[Client]])),ROWS($L142:L184))),"")</f>
        <v/>
      </c>
      <c r="EU141" s="12" t="str">
        <f>IF(ROWS($L142:L185)&lt;=$L141,INDEX(TableDiv[BL N°],_xlfn.AGGREGATE(15,3,(TableDiv[Client]=$M141)/(TableDiv[Client]=$M141)*(ROW(TableDiv[Client])-ROW(TableDiv[[#Headers],[Client]])),ROWS($L142:L185))),"")</f>
        <v/>
      </c>
      <c r="EV141" s="12" t="str">
        <f>IF(ROWS($L142:L185)&lt;=$L141,INDEX(TableDiv[Quantité],_xlfn.AGGREGATE(15,3,(TableDiv[Client]=$M141)/(TableDiv[Client]=$M141)*(ROW(TableDiv[Client])-ROW(TableDiv[[#Headers],[Client]])),ROWS($L142:L185))),"")</f>
        <v/>
      </c>
      <c r="EW141" s="12" t="str">
        <f>IF(ROWS($L142:L185)&lt;=$L141,INDEX(TableDiv[date],_xlfn.AGGREGATE(15,3,(TableDiv[Client]=$M141)/(TableDiv[Client]=$M141)*(ROW(TableDiv[Client])-ROW(TableDiv[[#Headers],[Client]])),ROWS($L142:L185))),"")</f>
        <v/>
      </c>
      <c r="EX141" s="12" t="str">
        <f>IF(ROWS($L142:L186)&lt;=$L141,INDEX(TableDiv[BL N°],_xlfn.AGGREGATE(15,3,(TableDiv[Client]=$M141)/(TableDiv[Client]=$M141)*(ROW(TableDiv[Client])-ROW(TableDiv[[#Headers],[Client]])),ROWS($L142:L186))),"")</f>
        <v/>
      </c>
      <c r="EY141" s="12" t="str">
        <f>IF(ROWS($L142:L186)&lt;=$L141,INDEX(TableDiv[Quantité],_xlfn.AGGREGATE(15,3,(TableDiv[Client]=$M141)/(TableDiv[Client]=$M141)*(ROW(TableDiv[Client])-ROW(TableDiv[[#Headers],[Client]])),ROWS($L142:L186))),"")</f>
        <v/>
      </c>
      <c r="EZ141" s="12" t="str">
        <f>IF(ROWS($L142:L186)&lt;=$L141,INDEX(TableDiv[date],_xlfn.AGGREGATE(15,3,(TableDiv[Client]=$M141)/(TableDiv[Client]=$M141)*(ROW(TableDiv[Client])-ROW(TableDiv[[#Headers],[Client]])),ROWS($L142:L186))),"")</f>
        <v/>
      </c>
      <c r="FA141" s="12" t="str">
        <f>IF(ROWS($L142:L187)&lt;=$L141,INDEX(TableDiv[BL N°],_xlfn.AGGREGATE(15,3,(TableDiv[Client]=$M141)/(TableDiv[Client]=$M141)*(ROW(TableDiv[Client])-ROW(TableDiv[[#Headers],[Client]])),ROWS($L142:L187))),"")</f>
        <v/>
      </c>
      <c r="FB141" s="12" t="str">
        <f>IF(ROWS($L142:L187)&lt;=$L141,INDEX(TableDiv[Quantité],_xlfn.AGGREGATE(15,3,(TableDiv[Client]=$M141)/(TableDiv[Client]=$M141)*(ROW(TableDiv[Client])-ROW(TableDiv[[#Headers],[Client]])),ROWS($L142:L187))),"")</f>
        <v/>
      </c>
      <c r="FC141" s="12" t="str">
        <f>IF(ROWS($L142:L187)&lt;=$L141,INDEX(TableDiv[date],_xlfn.AGGREGATE(15,3,(TableDiv[Client]=$M141)/(TableDiv[Client]=$M141)*(ROW(TableDiv[Client])-ROW(TableDiv[[#Headers],[Client]])),ROWS($L142:L187))),"")</f>
        <v/>
      </c>
      <c r="FD141" s="12" t="str">
        <f>IF(ROWS($L142:L188)&lt;=$L141,INDEX(TableDiv[BL N°],_xlfn.AGGREGATE(15,3,(TableDiv[Client]=$M141)/(TableDiv[Client]=$M141)*(ROW(TableDiv[Client])-ROW(TableDiv[[#Headers],[Client]])),ROWS($L142:L188))),"")</f>
        <v/>
      </c>
      <c r="FE141" s="12" t="str">
        <f>IF(ROWS($L142:L188)&lt;=$L141,INDEX(TableDiv[Quantité],_xlfn.AGGREGATE(15,3,(TableDiv[Client]=$M141)/(TableDiv[Client]=$M141)*(ROW(TableDiv[Client])-ROW(TableDiv[[#Headers],[Client]])),ROWS($L142:L188))),"")</f>
        <v/>
      </c>
      <c r="FF141" s="12" t="str">
        <f>IF(ROWS($L142:L188)&lt;=$L141,INDEX(TableDiv[date],_xlfn.AGGREGATE(15,3,(TableDiv[Client]=$M141)/(TableDiv[Client]=$M141)*(ROW(TableDiv[Client])-ROW(TableDiv[[#Headers],[Client]])),ROWS($L142:L188))),"")</f>
        <v/>
      </c>
      <c r="FG141" s="12" t="str">
        <f>IF(ROWS($L142:L189)&lt;=$L141,INDEX(TableDiv[BL N°],_xlfn.AGGREGATE(15,3,(TableDiv[Client]=$M141)/(TableDiv[Client]=$M141)*(ROW(TableDiv[Client])-ROW(TableDiv[[#Headers],[Client]])),ROWS($L142:L189))),"")</f>
        <v/>
      </c>
      <c r="FH141" s="12" t="str">
        <f>IF(ROWS($L142:L189)&lt;=$L141,INDEX(TableDiv[Quantité],_xlfn.AGGREGATE(15,3,(TableDiv[Client]=$M141)/(TableDiv[Client]=$M141)*(ROW(TableDiv[Client])-ROW(TableDiv[[#Headers],[Client]])),ROWS($L142:L189))),"")</f>
        <v/>
      </c>
      <c r="FI141" s="12" t="str">
        <f>IF(ROWS($L142:L189)&lt;=$L141,INDEX(TableDiv[date],_xlfn.AGGREGATE(15,3,(TableDiv[Client]=$M141)/(TableDiv[Client]=$M141)*(ROW(TableDiv[Client])-ROW(TableDiv[[#Headers],[Client]])),ROWS($L142:L189))),"")</f>
        <v/>
      </c>
      <c r="FJ141" s="12" t="str">
        <f>IF(ROWS($L142:L190)&lt;=$L141,INDEX(TableDiv[BL N°],_xlfn.AGGREGATE(15,3,(TableDiv[Client]=$M141)/(TableDiv[Client]=$M141)*(ROW(TableDiv[Client])-ROW(TableDiv[[#Headers],[Client]])),ROWS($L142:L190))),"")</f>
        <v/>
      </c>
      <c r="FK141" s="12" t="str">
        <f>IF(ROWS($L142:L190)&lt;=$L141,INDEX(TableDiv[Quantité],_xlfn.AGGREGATE(15,3,(TableDiv[Client]=$M141)/(TableDiv[Client]=$M141)*(ROW(TableDiv[Client])-ROW(TableDiv[[#Headers],[Client]])),ROWS($L142:L190))),"")</f>
        <v/>
      </c>
      <c r="FL141" s="12" t="str">
        <f>IF(ROWS($L142:L190)&lt;=$L141,INDEX(TableDiv[date],_xlfn.AGGREGATE(15,3,(TableDiv[Client]=$M141)/(TableDiv[Client]=$M141)*(ROW(TableDiv[Client])-ROW(TableDiv[[#Headers],[Client]])),ROWS($L142:L190))),"")</f>
        <v/>
      </c>
      <c r="FM141" s="12" t="str">
        <f>IF(ROWS($L142:L191)&lt;=$L141,INDEX(TableDiv[BL N°],_xlfn.AGGREGATE(15,3,(TableDiv[Client]=$M141)/(TableDiv[Client]=$M141)*(ROW(TableDiv[Client])-ROW(TableDiv[[#Headers],[Client]])),ROWS($L142:L191))),"")</f>
        <v/>
      </c>
      <c r="FN141" s="12" t="str">
        <f>IF(ROWS($L142:L191)&lt;=$L141,INDEX(TableDiv[Quantité],_xlfn.AGGREGATE(15,3,(TableDiv[Client]=$M141)/(TableDiv[Client]=$M141)*(ROW(TableDiv[Client])-ROW(TableDiv[[#Headers],[Client]])),ROWS($L142:L191))),"")</f>
        <v/>
      </c>
      <c r="FO141" s="12" t="str">
        <f>IF(ROWS($L142:L191)&lt;=$L141,INDEX(TableDiv[date],_xlfn.AGGREGATE(15,3,(TableDiv[Client]=$M141)/(TableDiv[Client]=$M141)*(ROW(TableDiv[Client])-ROW(TableDiv[[#Headers],[Client]])),ROWS($L142:L191))),"")</f>
        <v/>
      </c>
    </row>
    <row r="142" spans="12:171" x14ac:dyDescent="0.2">
      <c r="L142" s="3">
        <f>COUNTIF(TableDiv[Client],$M142)</f>
        <v>0</v>
      </c>
      <c r="M142" s="15" t="str">
        <f>IFERROR(INDEX(TableDiv[Client],MATCH(0,INDEX(COUNTIF($M$3:M141,TableDiv[Client]),0,0),0)),"")</f>
        <v/>
      </c>
      <c r="AM142" s="12" t="str">
        <f>IF(ROWS($L143:L148)&lt;=$L142,INDEX(TableDiv[date],_xlfn.AGGREGATE(15,3,(TableDiv[Client]=$M142)/(TableDiv[Client]=$M142)*(ROW(TableDiv[Client])-ROW(TableDiv[[#Headers],[Client]])),ROWS($L143:L148))),"")</f>
        <v/>
      </c>
      <c r="AN142" s="12" t="str">
        <f>IF(ROWS($L143:L150)&lt;=$L142,INDEX(TableDiv[BL N°],_xlfn.AGGREGATE(15,3,(TableDiv[Client]=$M142)/(TableDiv[Client]=$M142)*(ROW(TableDiv[Client])-ROW(TableDiv[[#Headers],[Client]])),ROWS($L143:L150))),"")</f>
        <v/>
      </c>
      <c r="AO142" s="12" t="str">
        <f>IF(ROWS($L143:L150)&lt;=$L142,INDEX(TableDiv[Quantité],_xlfn.AGGREGATE(15,3,(TableDiv[Client]=$M142)/(TableDiv[Client]=$M142)*(ROW(TableDiv[Client])-ROW(TableDiv[[#Headers],[Client]])),ROWS($L143:L150))),"")</f>
        <v/>
      </c>
      <c r="AP142" s="12" t="str">
        <f>IF(ROWS($L143:L150)&lt;=$L142,INDEX(TableDiv[date],_xlfn.AGGREGATE(15,3,(TableDiv[Client]=$M142)/(TableDiv[Client]=$M142)*(ROW(TableDiv[Client])-ROW(TableDiv[[#Headers],[Client]])),ROWS($L143:L150))),"")</f>
        <v/>
      </c>
      <c r="AQ142" s="12" t="str">
        <f>IF(ROWS($L143:L150)&lt;=$L142,INDEX(TableDiv[BL N°],_xlfn.AGGREGATE(15,3,(TableDiv[Client]=$M142)/(TableDiv[Client]=$M142)*(ROW(TableDiv[Client])-ROW(TableDiv[[#Headers],[Client]])),ROWS($L143:L150))),"")</f>
        <v/>
      </c>
      <c r="AR142" s="12" t="str">
        <f>IF(ROWS($L143:L150)&lt;=$L142,INDEX(TableDiv[Quantité],_xlfn.AGGREGATE(15,3,(TableDiv[Client]=$M142)/(TableDiv[Client]=$M142)*(ROW(TableDiv[Client])-ROW(TableDiv[[#Headers],[Client]])),ROWS($L143:L150))),"")</f>
        <v/>
      </c>
      <c r="AS142" s="12" t="str">
        <f>IF(ROWS($L143:L150)&lt;=$L142,INDEX(TableDiv[date],_xlfn.AGGREGATE(15,3,(TableDiv[Client]=$M142)/(TableDiv[Client]=$M142)*(ROW(TableDiv[Client])-ROW(TableDiv[[#Headers],[Client]])),ROWS($L143:L150))),"")</f>
        <v/>
      </c>
      <c r="AT142" s="12" t="str">
        <f>IF(ROWS($L143:L151)&lt;=$L142,INDEX(TableDiv[BL N°],_xlfn.AGGREGATE(15,3,(TableDiv[Client]=$M142)/(TableDiv[Client]=$M142)*(ROW(TableDiv[Client])-ROW(TableDiv[[#Headers],[Client]])),ROWS($L143:L151))),"")</f>
        <v/>
      </c>
      <c r="AU142" s="12" t="str">
        <f>IF(ROWS($L143:L151)&lt;=$L142,INDEX(TableDiv[Quantité],_xlfn.AGGREGATE(15,3,(TableDiv[Client]=$M142)/(TableDiv[Client]=$M142)*(ROW(TableDiv[Client])-ROW(TableDiv[[#Headers],[Client]])),ROWS($L143:L151))),"")</f>
        <v/>
      </c>
      <c r="AV142" s="12" t="str">
        <f>IF(ROWS($L143:L151)&lt;=$L142,INDEX(TableDiv[date],_xlfn.AGGREGATE(15,3,(TableDiv[Client]=$M142)/(TableDiv[Client]=$M142)*(ROW(TableDiv[Client])-ROW(TableDiv[[#Headers],[Client]])),ROWS($L143:L151))),"")</f>
        <v/>
      </c>
      <c r="AW142" s="12" t="str">
        <f>IF(ROWS($L143:L152)&lt;=$L142,INDEX(TableDiv[BL N°],_xlfn.AGGREGATE(15,3,(TableDiv[Client]=$M142)/(TableDiv[Client]=$M142)*(ROW(TableDiv[Client])-ROW(TableDiv[[#Headers],[Client]])),ROWS($L143:L152))),"")</f>
        <v/>
      </c>
      <c r="AX142" s="12" t="str">
        <f>IF(ROWS($L143:L152)&lt;=$L142,INDEX(TableDiv[Quantité],_xlfn.AGGREGATE(15,3,(TableDiv[Client]=$M142)/(TableDiv[Client]=$M142)*(ROW(TableDiv[Client])-ROW(TableDiv[[#Headers],[Client]])),ROWS($L143:L152))),"")</f>
        <v/>
      </c>
      <c r="AY142" s="12" t="str">
        <f>IF(ROWS($L143:L152)&lt;=$L142,INDEX(TableDiv[date],_xlfn.AGGREGATE(15,3,(TableDiv[Client]=$M142)/(TableDiv[Client]=$M142)*(ROW(TableDiv[Client])-ROW(TableDiv[[#Headers],[Client]])),ROWS($L143:L152))),"")</f>
        <v/>
      </c>
      <c r="AZ142" s="12" t="str">
        <f>IF(ROWS($L143:L153)&lt;=$L142,INDEX(TableDiv[BL N°],_xlfn.AGGREGATE(15,3,(TableDiv[Client]=$M142)/(TableDiv[Client]=$M142)*(ROW(TableDiv[Client])-ROW(TableDiv[[#Headers],[Client]])),ROWS($L143:L153))),"")</f>
        <v/>
      </c>
      <c r="BA142" s="12" t="str">
        <f>IF(ROWS($L143:L153)&lt;=$L142,INDEX(TableDiv[Quantité],_xlfn.AGGREGATE(15,3,(TableDiv[Client]=$M142)/(TableDiv[Client]=$M142)*(ROW(TableDiv[Client])-ROW(TableDiv[[#Headers],[Client]])),ROWS($L143:L153))),"")</f>
        <v/>
      </c>
      <c r="BB142" s="12" t="str">
        <f>IF(ROWS($L143:L153)&lt;=$L142,INDEX(TableDiv[date],_xlfn.AGGREGATE(15,3,(TableDiv[Client]=$M142)/(TableDiv[Client]=$M142)*(ROW(TableDiv[Client])-ROW(TableDiv[[#Headers],[Client]])),ROWS($L143:L153))),"")</f>
        <v/>
      </c>
      <c r="BC142" s="12" t="str">
        <f>IF(ROWS($L143:L154)&lt;=$L142,INDEX(TableDiv[BL N°],_xlfn.AGGREGATE(15,3,(TableDiv[Client]=$M142)/(TableDiv[Client]=$M142)*(ROW(TableDiv[Client])-ROW(TableDiv[[#Headers],[Client]])),ROWS($L143:L154))),"")</f>
        <v/>
      </c>
      <c r="BD142" s="12" t="str">
        <f>IF(ROWS($L143:L154)&lt;=$L142,INDEX(TableDiv[Quantité],_xlfn.AGGREGATE(15,3,(TableDiv[Client]=$M142)/(TableDiv[Client]=$M142)*(ROW(TableDiv[Client])-ROW(TableDiv[[#Headers],[Client]])),ROWS($L143:L154))),"")</f>
        <v/>
      </c>
      <c r="BE142" s="12" t="str">
        <f>IF(ROWS($L143:L154)&lt;=$L142,INDEX(TableDiv[date],_xlfn.AGGREGATE(15,3,(TableDiv[Client]=$M142)/(TableDiv[Client]=$M142)*(ROW(TableDiv[Client])-ROW(TableDiv[[#Headers],[Client]])),ROWS($L143:L154))),"")</f>
        <v/>
      </c>
      <c r="BF142" s="12" t="str">
        <f>IF(ROWS($L143:L155)&lt;=$L142,INDEX(TableDiv[BL N°],_xlfn.AGGREGATE(15,3,(TableDiv[Client]=$M142)/(TableDiv[Client]=$M142)*(ROW(TableDiv[Client])-ROW(TableDiv[[#Headers],[Client]])),ROWS($L143:L155))),"")</f>
        <v/>
      </c>
      <c r="BG142" s="12" t="str">
        <f>IF(ROWS($L143:L155)&lt;=$L142,INDEX(TableDiv[Quantité],_xlfn.AGGREGATE(15,3,(TableDiv[Client]=$M142)/(TableDiv[Client]=$M142)*(ROW(TableDiv[Client])-ROW(TableDiv[[#Headers],[Client]])),ROWS($L143:L155))),"")</f>
        <v/>
      </c>
      <c r="BH142" s="12" t="str">
        <f>IF(ROWS($L143:L155)&lt;=$L142,INDEX(TableDiv[date],_xlfn.AGGREGATE(15,3,(TableDiv[Client]=$M142)/(TableDiv[Client]=$M142)*(ROW(TableDiv[Client])-ROW(TableDiv[[#Headers],[Client]])),ROWS($L143:L155))),"")</f>
        <v/>
      </c>
      <c r="BI142" s="12" t="str">
        <f>IF(ROWS($L143:L156)&lt;=$L142,INDEX(TableDiv[BL N°],_xlfn.AGGREGATE(15,3,(TableDiv[Client]=$M142)/(TableDiv[Client]=$M142)*(ROW(TableDiv[Client])-ROW(TableDiv[[#Headers],[Client]])),ROWS($L143:L156))),"")</f>
        <v/>
      </c>
      <c r="BJ142" s="12" t="str">
        <f>IF(ROWS($L143:L156)&lt;=$L142,INDEX(TableDiv[Quantité],_xlfn.AGGREGATE(15,3,(TableDiv[Client]=$M142)/(TableDiv[Client]=$M142)*(ROW(TableDiv[Client])-ROW(TableDiv[[#Headers],[Client]])),ROWS($L143:L156))),"")</f>
        <v/>
      </c>
      <c r="BK142" s="12" t="str">
        <f>IF(ROWS($L143:L156)&lt;=$L142,INDEX(TableDiv[date],_xlfn.AGGREGATE(15,3,(TableDiv[Client]=$M142)/(TableDiv[Client]=$M142)*(ROW(TableDiv[Client])-ROW(TableDiv[[#Headers],[Client]])),ROWS($L143:L156))),"")</f>
        <v/>
      </c>
      <c r="BL142" s="12" t="str">
        <f>IF(ROWS($L143:L157)&lt;=$L142,INDEX(TableDiv[BL N°],_xlfn.AGGREGATE(15,3,(TableDiv[Client]=$M142)/(TableDiv[Client]=$M142)*(ROW(TableDiv[Client])-ROW(TableDiv[[#Headers],[Client]])),ROWS($L143:L157))),"")</f>
        <v/>
      </c>
      <c r="BM142" s="12" t="str">
        <f>IF(ROWS($L143:L157)&lt;=$L142,INDEX(TableDiv[Quantité],_xlfn.AGGREGATE(15,3,(TableDiv[Client]=$M142)/(TableDiv[Client]=$M142)*(ROW(TableDiv[Client])-ROW(TableDiv[[#Headers],[Client]])),ROWS($L143:L157))),"")</f>
        <v/>
      </c>
      <c r="BN142" s="12" t="str">
        <f>IF(ROWS($L143:L157)&lt;=$L142,INDEX(TableDiv[Quantité],_xlfn.AGGREGATE(15,3,(TableDiv[Client]=$M142)/(TableDiv[Client]=$M142)*(ROW(TableDiv[Client])-ROW(TableDiv[[#Headers],[Client]])),ROWS($L143:L157))),"")</f>
        <v/>
      </c>
      <c r="BO142" s="12" t="str">
        <f>IF(ROWS($L143:L158)&lt;=$L142,INDEX(TableDiv[BL N°],_xlfn.AGGREGATE(15,3,(TableDiv[Client]=$M142)/(TableDiv[Client]=$M142)*(ROW(TableDiv[Client])-ROW(TableDiv[[#Headers],[Client]])),ROWS($L143:L158))),"")</f>
        <v/>
      </c>
      <c r="BP142" s="12" t="str">
        <f>IF(ROWS($L143:L158)&lt;=$L142,INDEX(TableDiv[Quantité],_xlfn.AGGREGATE(15,3,(TableDiv[Client]=$M142)/(TableDiv[Client]=$M142)*(ROW(TableDiv[Client])-ROW(TableDiv[[#Headers],[Client]])),ROWS($L143:L158))),"")</f>
        <v/>
      </c>
      <c r="BQ142" s="12" t="str">
        <f>IF(ROWS($L143:L158)&lt;=$L142,INDEX(TableDiv[date],_xlfn.AGGREGATE(15,3,(TableDiv[Client]=$M142)/(TableDiv[Client]=$M142)*(ROW(TableDiv[Client])-ROW(TableDiv[[#Headers],[Client]])),ROWS($L143:L158))),"")</f>
        <v/>
      </c>
      <c r="BR142" s="12" t="str">
        <f>IF(ROWS($L143:L159)&lt;=$L142,INDEX(TableDiv[BL N°],_xlfn.AGGREGATE(15,3,(TableDiv[Client]=$M142)/(TableDiv[Client]=$M142)*(ROW(TableDiv[Client])-ROW(TableDiv[[#Headers],[Client]])),ROWS($L143:L159))),"")</f>
        <v/>
      </c>
      <c r="BS142" s="12" t="str">
        <f>IF(ROWS($L143:L159)&lt;=$L142,INDEX(TableDiv[Quantité],_xlfn.AGGREGATE(15,3,(TableDiv[Client]=$M142)/(TableDiv[Client]=$M142)*(ROW(TableDiv[Client])-ROW(TableDiv[[#Headers],[Client]])),ROWS($L143:L159))),"")</f>
        <v/>
      </c>
      <c r="BT142" s="12" t="str">
        <f>IF(ROWS($L143:L159)&lt;=$L142,INDEX(TableDiv[date],_xlfn.AGGREGATE(15,3,(TableDiv[Client]=$M142)/(TableDiv[Client]=$M142)*(ROW(TableDiv[Client])-ROW(TableDiv[[#Headers],[Client]])),ROWS($L143:L159))),"")</f>
        <v/>
      </c>
      <c r="BU142" s="12" t="str">
        <f>IF(ROWS($L143:L160)&lt;=$L142,INDEX(TableDiv[BL N°],_xlfn.AGGREGATE(15,3,(TableDiv[Client]=$M142)/(TableDiv[Client]=$M142)*(ROW(TableDiv[Client])-ROW(TableDiv[[#Headers],[Client]])),ROWS($L143:L160))),"")</f>
        <v/>
      </c>
      <c r="BV142" s="12" t="str">
        <f>IF(ROWS($L143:L160)&lt;=$L142,INDEX(TableDiv[Quantité],_xlfn.AGGREGATE(15,3,(TableDiv[Client]=$M142)/(TableDiv[Client]=$M142)*(ROW(TableDiv[Client])-ROW(TableDiv[[#Headers],[Client]])),ROWS($L143:L160))),"")</f>
        <v/>
      </c>
      <c r="BW142" s="12" t="str">
        <f>IF(ROWS($L143:L160)&lt;=$L142,INDEX(TableDiv[date],_xlfn.AGGREGATE(15,3,(TableDiv[Client]=$M142)/(TableDiv[Client]=$M142)*(ROW(TableDiv[Client])-ROW(TableDiv[[#Headers],[Client]])),ROWS($L143:L160))),"")</f>
        <v/>
      </c>
      <c r="BX142" s="12" t="str">
        <f>IF(ROWS($L143:L161)&lt;=$L142,INDEX(TableDiv[BL N°],_xlfn.AGGREGATE(15,3,(TableDiv[Client]=$M142)/(TableDiv[Client]=$M142)*(ROW(TableDiv[Client])-ROW(TableDiv[[#Headers],[Client]])),ROWS($L143:L161))),"")</f>
        <v/>
      </c>
      <c r="BY142" s="12" t="str">
        <f>IF(ROWS($L143:L161)&lt;=$L142,INDEX(TableDiv[Quantité],_xlfn.AGGREGATE(15,3,(TableDiv[Client]=$M142)/(TableDiv[Client]=$M142)*(ROW(TableDiv[Client])-ROW(TableDiv[[#Headers],[Client]])),ROWS($L143:L161))),"")</f>
        <v/>
      </c>
      <c r="BZ142" s="12" t="str">
        <f>IF(ROWS($L143:L161)&lt;=$L142,INDEX(TableDiv[date],_xlfn.AGGREGATE(15,3,(TableDiv[Client]=$M142)/(TableDiv[Client]=$M142)*(ROW(TableDiv[Client])-ROW(TableDiv[[#Headers],[Client]])),ROWS($L143:L161))),"")</f>
        <v/>
      </c>
      <c r="CA142" s="12" t="str">
        <f>IF(ROWS($L143:L162)&lt;=$L142,INDEX(TableDiv[BL N°],_xlfn.AGGREGATE(15,3,(TableDiv[Client]=$M142)/(TableDiv[Client]=$M142)*(ROW(TableDiv[Client])-ROW(TableDiv[[#Headers],[Client]])),ROWS($L143:L162))),"")</f>
        <v/>
      </c>
      <c r="CB142" s="12" t="str">
        <f>IF(ROWS($L143:L162)&lt;=$L142,INDEX(TableDiv[Quantité],_xlfn.AGGREGATE(15,3,(TableDiv[Client]=$M142)/(TableDiv[Client]=$M142)*(ROW(TableDiv[Client])-ROW(TableDiv[[#Headers],[Client]])),ROWS($L143:L162))),"")</f>
        <v/>
      </c>
      <c r="CC142" s="12" t="str">
        <f>IF(ROWS($L143:L162)&lt;=$L142,INDEX(TableDiv[date],_xlfn.AGGREGATE(15,3,(TableDiv[Client]=$M142)/(TableDiv[Client]=$M142)*(ROW(TableDiv[Client])-ROW(TableDiv[[#Headers],[Client]])),ROWS($L143:L162))),"")</f>
        <v/>
      </c>
      <c r="CD142" s="12" t="str">
        <f>IF(ROWS($L143:L163)&lt;=$L142,INDEX(TableDiv[BL N°],_xlfn.AGGREGATE(15,3,(TableDiv[Client]=$M142)/(TableDiv[Client]=$M142)*(ROW(TableDiv[Client])-ROW(TableDiv[[#Headers],[Client]])),ROWS($L143:L163))),"")</f>
        <v/>
      </c>
      <c r="CE142" s="12" t="str">
        <f>IF(ROWS($L143:L163)&lt;=$L142,INDEX(TableDiv[Quantité],_xlfn.AGGREGATE(15,3,(TableDiv[Client]=$M142)/(TableDiv[Client]=$M142)*(ROW(TableDiv[Client])-ROW(TableDiv[[#Headers],[Client]])),ROWS($L143:L163))),"")</f>
        <v/>
      </c>
      <c r="CF142" s="12" t="str">
        <f>IF(ROWS($L143:L163)&lt;=$L142,INDEX(TableDiv[date],_xlfn.AGGREGATE(15,3,(TableDiv[Client]=$M142)/(TableDiv[Client]=$M142)*(ROW(TableDiv[Client])-ROW(TableDiv[[#Headers],[Client]])),ROWS($L143:L163))),"")</f>
        <v/>
      </c>
      <c r="CG142" s="12" t="str">
        <f>IF(ROWS($L143:L164)&lt;=$L142,INDEX(TableDiv[BL N°],_xlfn.AGGREGATE(15,3,(TableDiv[Client]=$M142)/(TableDiv[Client]=$M142)*(ROW(TableDiv[Client])-ROW(TableDiv[[#Headers],[Client]])),ROWS($L143:L164))),"")</f>
        <v/>
      </c>
      <c r="CH142" s="12" t="str">
        <f>IF(ROWS($L143:L164)&lt;=$L142,INDEX(TableDiv[Quantité],_xlfn.AGGREGATE(15,3,(TableDiv[Client]=$M142)/(TableDiv[Client]=$M142)*(ROW(TableDiv[Client])-ROW(TableDiv[[#Headers],[Client]])),ROWS($L143:L164))),"")</f>
        <v/>
      </c>
      <c r="CI142" s="12" t="str">
        <f>IF(ROWS($L143:L164)&lt;=$L142,INDEX(TableDiv[date],_xlfn.AGGREGATE(15,3,(TableDiv[Client]=$M142)/(TableDiv[Client]=$M142)*(ROW(TableDiv[Client])-ROW(TableDiv[[#Headers],[Client]])),ROWS($L143:L164))),"")</f>
        <v/>
      </c>
      <c r="CJ142" s="12" t="str">
        <f>IF(ROWS($L143:L165)&lt;=$L142,INDEX(TableDiv[BL N°],_xlfn.AGGREGATE(15,3,(TableDiv[Client]=$M142)/(TableDiv[Client]=$M142)*(ROW(TableDiv[Client])-ROW(TableDiv[[#Headers],[Client]])),ROWS($L143:L165))),"")</f>
        <v/>
      </c>
      <c r="CK142" s="12" t="str">
        <f>IF(ROWS($L143:L165)&lt;=$L142,INDEX(TableDiv[Quantité],_xlfn.AGGREGATE(15,3,(TableDiv[Client]=$M142)/(TableDiv[Client]=$M142)*(ROW(TableDiv[Client])-ROW(TableDiv[[#Headers],[Client]])),ROWS($L143:L165))),"")</f>
        <v/>
      </c>
      <c r="CL142" s="12" t="str">
        <f>IF(ROWS($L143:L165)&lt;=$L142,INDEX(TableDiv[date],_xlfn.AGGREGATE(15,3,(TableDiv[Client]=$M142)/(TableDiv[Client]=$M142)*(ROW(TableDiv[Client])-ROW(TableDiv[[#Headers],[Client]])),ROWS($L143:L165))),"")</f>
        <v/>
      </c>
      <c r="CM142" s="12" t="str">
        <f>IF(ROWS($L143:L166)&lt;=$L142,INDEX(TableDiv[BL N°],_xlfn.AGGREGATE(15,3,(TableDiv[Client]=$M142)/(TableDiv[Client]=$M142)*(ROW(TableDiv[Client])-ROW(TableDiv[[#Headers],[Client]])),ROWS($L143:L166))),"")</f>
        <v/>
      </c>
      <c r="CN142" s="12" t="str">
        <f>IF(ROWS($L143:L166)&lt;=$L142,INDEX(TableDiv[Quantité],_xlfn.AGGREGATE(15,3,(TableDiv[Client]=$M142)/(TableDiv[Client]=$M142)*(ROW(TableDiv[Client])-ROW(TableDiv[[#Headers],[Client]])),ROWS($L143:L166))),"")</f>
        <v/>
      </c>
      <c r="CO142" s="12" t="str">
        <f>IF(ROWS($L143:L166)&lt;=$L142,INDEX(TableDiv[date],_xlfn.AGGREGATE(15,3,(TableDiv[Client]=$M142)/(TableDiv[Client]=$M142)*(ROW(TableDiv[Client])-ROW(TableDiv[[#Headers],[Client]])),ROWS($L143:L166))),"")</f>
        <v/>
      </c>
      <c r="CP142" s="12" t="str">
        <f>IF(ROWS($L143:L167)&lt;=$L142,INDEX(TableDiv[BL N°],_xlfn.AGGREGATE(15,3,(TableDiv[Client]=$M142)/(TableDiv[Client]=$M142)*(ROW(TableDiv[Client])-ROW(TableDiv[[#Headers],[Client]])),ROWS($L143:L167))),"")</f>
        <v/>
      </c>
      <c r="CQ142" s="12" t="str">
        <f>IF(ROWS($L143:L167)&lt;=$L142,INDEX(TableDiv[Quantité],_xlfn.AGGREGATE(15,3,(TableDiv[Client]=$M142)/(TableDiv[Client]=$M142)*(ROW(TableDiv[Client])-ROW(TableDiv[[#Headers],[Client]])),ROWS($L143:L167))),"")</f>
        <v/>
      </c>
      <c r="CR142" s="12" t="str">
        <f>IF(ROWS($L143:L167)&lt;=$L142,INDEX(TableDiv[date],_xlfn.AGGREGATE(15,3,(TableDiv[Client]=$M142)/(TableDiv[Client]=$M142)*(ROW(TableDiv[Client])-ROW(TableDiv[[#Headers],[Client]])),ROWS($L143:L167))),"")</f>
        <v/>
      </c>
      <c r="CS142" s="12" t="str">
        <f>IF(ROWS($L143:L168)&lt;=$L142,INDEX(TableDiv[BL N°],_xlfn.AGGREGATE(15,3,(TableDiv[Client]=$M142)/(TableDiv[Client]=$M142)*(ROW(TableDiv[Client])-ROW(TableDiv[[#Headers],[Client]])),ROWS($L143:L168))),"")</f>
        <v/>
      </c>
      <c r="CT142" s="12" t="str">
        <f>IF(ROWS($L143:L168)&lt;=$L142,INDEX(TableDiv[Quantité],_xlfn.AGGREGATE(15,3,(TableDiv[Client]=$M142)/(TableDiv[Client]=$M142)*(ROW(TableDiv[Client])-ROW(TableDiv[[#Headers],[Client]])),ROWS($L143:L168))),"")</f>
        <v/>
      </c>
      <c r="CU142" s="12" t="str">
        <f>IF(ROWS($L143:L168)&lt;=$L142,INDEX(TableDiv[date],_xlfn.AGGREGATE(15,3,(TableDiv[Client]=$M142)/(TableDiv[Client]=$M142)*(ROW(TableDiv[Client])-ROW(TableDiv[[#Headers],[Client]])),ROWS($L143:L168))),"")</f>
        <v/>
      </c>
      <c r="CV142" s="12" t="str">
        <f>IF(ROWS($L143:L169)&lt;=$L142,INDEX(TableDiv[BL N°],_xlfn.AGGREGATE(15,3,(TableDiv[Client]=$M142)/(TableDiv[Client]=$M142)*(ROW(TableDiv[Client])-ROW(TableDiv[[#Headers],[Client]])),ROWS($L143:L169))),"")</f>
        <v/>
      </c>
      <c r="CW142" s="12" t="str">
        <f>IF(ROWS($L143:L169)&lt;=$L142,INDEX(TableDiv[Quantité],_xlfn.AGGREGATE(15,3,(TableDiv[Client]=$M142)/(TableDiv[Client]=$M142)*(ROW(TableDiv[Client])-ROW(TableDiv[[#Headers],[Client]])),ROWS($L143:L169))),"")</f>
        <v/>
      </c>
      <c r="CX142" s="12" t="str">
        <f>IF(ROWS($L143:L169)&lt;=$L142,INDEX(TableDiv[date],_xlfn.AGGREGATE(15,3,(TableDiv[Client]=$M142)/(TableDiv[Client]=$M142)*(ROW(TableDiv[Client])-ROW(TableDiv[[#Headers],[Client]])),ROWS($L143:L169))),"")</f>
        <v/>
      </c>
      <c r="CY142" s="12" t="str">
        <f>IF(ROWS($L143:L170)&lt;=$L142,INDEX(TableDiv[BL N°],_xlfn.AGGREGATE(15,3,(TableDiv[Client]=$M142)/(TableDiv[Client]=$M142)*(ROW(TableDiv[Client])-ROW(TableDiv[[#Headers],[Client]])),ROWS($L143:L170))),"")</f>
        <v/>
      </c>
      <c r="CZ142" s="12" t="str">
        <f>IF(ROWS($L143:L170)&lt;=$L142,INDEX(TableDiv[Quantité],_xlfn.AGGREGATE(15,3,(TableDiv[Client]=$M142)/(TableDiv[Client]=$M142)*(ROW(TableDiv[Client])-ROW(TableDiv[[#Headers],[Client]])),ROWS($L143:L170))),"")</f>
        <v/>
      </c>
      <c r="DA142" s="12" t="str">
        <f>IF(ROWS($L143:L170)&lt;=$L142,INDEX(TableDiv[date],_xlfn.AGGREGATE(15,3,(TableDiv[Client]=$M142)/(TableDiv[Client]=$M142)*(ROW(TableDiv[Client])-ROW(TableDiv[[#Headers],[Client]])),ROWS($L143:L170))),"")</f>
        <v/>
      </c>
      <c r="DB142" s="12" t="str">
        <f>IF(ROWS($L143:L171)&lt;=$L142,INDEX(TableDiv[BL N°],_xlfn.AGGREGATE(15,3,(TableDiv[Client]=$M142)/(TableDiv[Client]=$M142)*(ROW(TableDiv[Client])-ROW(TableDiv[[#Headers],[Client]])),ROWS($L143:L171))),"")</f>
        <v/>
      </c>
      <c r="DC142" s="12" t="str">
        <f>IF(ROWS($L143:L171)&lt;=$L142,INDEX(TableDiv[Quantité],_xlfn.AGGREGATE(15,3,(TableDiv[Client]=$M142)/(TableDiv[Client]=$M142)*(ROW(TableDiv[Client])-ROW(TableDiv[[#Headers],[Client]])),ROWS($L143:L171))),"")</f>
        <v/>
      </c>
      <c r="DD142" s="12" t="str">
        <f>IF(ROWS($L143:L171)&lt;=$L142,INDEX(TableDiv[date],_xlfn.AGGREGATE(15,3,(TableDiv[Client]=$M142)/(TableDiv[Client]=$M142)*(ROW(TableDiv[Client])-ROW(TableDiv[[#Headers],[Client]])),ROWS($L143:L171))),"")</f>
        <v/>
      </c>
      <c r="DE142" s="12" t="str">
        <f>IF(ROWS($L143:L172)&lt;=$L142,INDEX(TableDiv[BL N°],_xlfn.AGGREGATE(15,3,(TableDiv[Client]=$M142)/(TableDiv[Client]=$M142)*(ROW(TableDiv[Client])-ROW(TableDiv[[#Headers],[Client]])),ROWS($L143:L172))),"")</f>
        <v/>
      </c>
      <c r="DF142" s="12" t="str">
        <f>IF(ROWS($L143:L172)&lt;=$L142,INDEX(TableDiv[Quantité],_xlfn.AGGREGATE(15,3,(TableDiv[Client]=$M142)/(TableDiv[Client]=$M142)*(ROW(TableDiv[Client])-ROW(TableDiv[[#Headers],[Client]])),ROWS($L143:L172))),"")</f>
        <v/>
      </c>
      <c r="DG142" s="12" t="str">
        <f>IF(ROWS($L143:L172)&lt;=$L142,INDEX(TableDiv[date],_xlfn.AGGREGATE(15,3,(TableDiv[Client]=$M142)/(TableDiv[Client]=$M142)*(ROW(TableDiv[Client])-ROW(TableDiv[[#Headers],[Client]])),ROWS($L143:L172))),"")</f>
        <v/>
      </c>
      <c r="DH142" s="12" t="str">
        <f>IF(ROWS($L143:L173)&lt;=$L142,INDEX(TableDiv[BL N°],_xlfn.AGGREGATE(15,3,(TableDiv[Client]=$M142)/(TableDiv[Client]=$M142)*(ROW(TableDiv[Client])-ROW(TableDiv[[#Headers],[Client]])),ROWS($L143:L173))),"")</f>
        <v/>
      </c>
      <c r="DI142" s="12" t="str">
        <f>IF(ROWS($L143:L173)&lt;=$L142,INDEX(TableDiv[Quantité],_xlfn.AGGREGATE(15,3,(TableDiv[Client]=$M142)/(TableDiv[Client]=$M142)*(ROW(TableDiv[Client])-ROW(TableDiv[[#Headers],[Client]])),ROWS($L143:L173))),"")</f>
        <v/>
      </c>
      <c r="DJ142" s="12" t="str">
        <f>IF(ROWS($L143:L173)&lt;=$L142,INDEX(TableDiv[date],_xlfn.AGGREGATE(15,3,(TableDiv[Client]=$M142)/(TableDiv[Client]=$M142)*(ROW(TableDiv[Client])-ROW(TableDiv[[#Headers],[Client]])),ROWS($L143:L173))),"")</f>
        <v/>
      </c>
      <c r="DK142" s="12" t="str">
        <f>IF(ROWS($L143:L174)&lt;=$L142,INDEX(TableDiv[BL N°],_xlfn.AGGREGATE(15,3,(TableDiv[Client]=$M142)/(TableDiv[Client]=$M142)*(ROW(TableDiv[Client])-ROW(TableDiv[[#Headers],[Client]])),ROWS($L143:L174))),"")</f>
        <v/>
      </c>
      <c r="DL142" s="12" t="str">
        <f>IF(ROWS($L143:L174)&lt;=$L142,INDEX(TableDiv[Quantité],_xlfn.AGGREGATE(15,3,(TableDiv[Client]=$M142)/(TableDiv[Client]=$M142)*(ROW(TableDiv[Client])-ROW(TableDiv[[#Headers],[Client]])),ROWS($L143:L174))),"")</f>
        <v/>
      </c>
      <c r="DM142" s="12" t="str">
        <f>IF(ROWS($L143:L174)&lt;=$L142,INDEX(TableDiv[date],_xlfn.AGGREGATE(15,3,(TableDiv[Client]=$M142)/(TableDiv[Client]=$M142)*(ROW(TableDiv[Client])-ROW(TableDiv[[#Headers],[Client]])),ROWS($L143:L174))),"")</f>
        <v/>
      </c>
      <c r="DN142" s="12" t="str">
        <f>IF(ROWS($L143:L175)&lt;=$L142,INDEX(TableDiv[BL N°],_xlfn.AGGREGATE(15,3,(TableDiv[Client]=$M142)/(TableDiv[Client]=$M142)*(ROW(TableDiv[Client])-ROW(TableDiv[[#Headers],[Client]])),ROWS($L143:L175))),"")</f>
        <v/>
      </c>
      <c r="DO142" s="12" t="str">
        <f>IF(ROWS($L143:L175)&lt;=$L142,INDEX(TableDiv[Quantité],_xlfn.AGGREGATE(15,3,(TableDiv[Client]=$M142)/(TableDiv[Client]=$M142)*(ROW(TableDiv[Client])-ROW(TableDiv[[#Headers],[Client]])),ROWS($L143:L175))),"")</f>
        <v/>
      </c>
      <c r="DP142" s="12" t="str">
        <f>IF(ROWS($L143:L175)&lt;=$L142,INDEX(TableDiv[date],_xlfn.AGGREGATE(15,3,(TableDiv[Client]=$M142)/(TableDiv[Client]=$M142)*(ROW(TableDiv[Client])-ROW(TableDiv[[#Headers],[Client]])),ROWS($L143:L175))),"")</f>
        <v/>
      </c>
      <c r="DQ142" s="12" t="str">
        <f>IF(ROWS($L143:L176)&lt;=$L142,INDEX(TableDiv[BL N°],_xlfn.AGGREGATE(15,3,(TableDiv[Client]=$M142)/(TableDiv[Client]=$M142)*(ROW(TableDiv[Client])-ROW(TableDiv[[#Headers],[Client]])),ROWS($L143:L176))),"")</f>
        <v/>
      </c>
      <c r="DR142" s="12" t="str">
        <f>IF(ROWS($L143:L176)&lt;=$L142,INDEX(TableDiv[Quantité],_xlfn.AGGREGATE(15,3,(TableDiv[Client]=$M142)/(TableDiv[Client]=$M142)*(ROW(TableDiv[Client])-ROW(TableDiv[[#Headers],[Client]])),ROWS($L143:L176))),"")</f>
        <v/>
      </c>
      <c r="DS142" s="12" t="str">
        <f>IF(ROWS($L143:L176)&lt;=$L142,INDEX(TableDiv[date],_xlfn.AGGREGATE(15,3,(TableDiv[Client]=$M142)/(TableDiv[Client]=$M142)*(ROW(TableDiv[Client])-ROW(TableDiv[[#Headers],[Client]])),ROWS($L143:L176))),"")</f>
        <v/>
      </c>
      <c r="DT142" s="12" t="str">
        <f>IF(ROWS($L143:L177)&lt;=$L142,INDEX(TableDiv[BL N°],_xlfn.AGGREGATE(15,3,(TableDiv[Client]=$M142)/(TableDiv[Client]=$M142)*(ROW(TableDiv[Client])-ROW(TableDiv[[#Headers],[Client]])),ROWS($L143:L177))),"")</f>
        <v/>
      </c>
      <c r="DU142" s="12" t="str">
        <f>IF(ROWS($L143:L177)&lt;=$L142,INDEX(TableDiv[Quantité],_xlfn.AGGREGATE(15,3,(TableDiv[Client]=$M142)/(TableDiv[Client]=$M142)*(ROW(TableDiv[Client])-ROW(TableDiv[[#Headers],[Client]])),ROWS($L143:L177))),"")</f>
        <v/>
      </c>
      <c r="DV142" s="12" t="str">
        <f>IF(ROWS($L143:L177)&lt;=$L142,INDEX(TableDiv[date],_xlfn.AGGREGATE(15,3,(TableDiv[Client]=$M142)/(TableDiv[Client]=$M142)*(ROW(TableDiv[Client])-ROW(TableDiv[[#Headers],[Client]])),ROWS($L143:L177))),"")</f>
        <v/>
      </c>
      <c r="DW142" s="12" t="str">
        <f>IF(ROWS($L143:L178)&lt;=$L142,INDEX(TableDiv[BL N°],_xlfn.AGGREGATE(15,3,(TableDiv[Client]=$M142)/(TableDiv[Client]=$M142)*(ROW(TableDiv[Client])-ROW(TableDiv[[#Headers],[Client]])),ROWS($L143:L178))),"")</f>
        <v/>
      </c>
      <c r="DX142" s="12" t="str">
        <f>IF(ROWS($L143:L178)&lt;=$L142,INDEX(TableDiv[Quantité],_xlfn.AGGREGATE(15,3,(TableDiv[Client]=$M142)/(TableDiv[Client]=$M142)*(ROW(TableDiv[Client])-ROW(TableDiv[[#Headers],[Client]])),ROWS($L143:L178))),"")</f>
        <v/>
      </c>
      <c r="DY142" s="12" t="str">
        <f>IF(ROWS($L143:L178)&lt;=$L142,INDEX(TableDiv[date],_xlfn.AGGREGATE(15,3,(TableDiv[Client]=$M142)/(TableDiv[Client]=$M142)*(ROW(TableDiv[Client])-ROW(TableDiv[[#Headers],[Client]])),ROWS($L143:L178))),"")</f>
        <v/>
      </c>
      <c r="DZ142" s="12" t="str">
        <f>IF(ROWS($L143:L179)&lt;=$L142,INDEX(TableDiv[BL N°],_xlfn.AGGREGATE(15,3,(TableDiv[Client]=$M142)/(TableDiv[Client]=$M142)*(ROW(TableDiv[Client])-ROW(TableDiv[[#Headers],[Client]])),ROWS($L143:L179))),"")</f>
        <v/>
      </c>
      <c r="EA142" s="12" t="str">
        <f>IF(ROWS($L143:L179)&lt;=$L142,INDEX(TableDiv[Quantité],_xlfn.AGGREGATE(15,3,(TableDiv[Client]=$M142)/(TableDiv[Client]=$M142)*(ROW(TableDiv[Client])-ROW(TableDiv[[#Headers],[Client]])),ROWS($L143:L179))),"")</f>
        <v/>
      </c>
      <c r="EB142" s="12" t="str">
        <f>IF(ROWS($L143:L179)&lt;=$L142,INDEX(TableDiv[date],_xlfn.AGGREGATE(15,3,(TableDiv[Client]=$M142)/(TableDiv[Client]=$M142)*(ROW(TableDiv[Client])-ROW(TableDiv[[#Headers],[Client]])),ROWS($L143:L179))),"")</f>
        <v/>
      </c>
      <c r="EC142" s="12" t="str">
        <f>IF(ROWS($L143:L180)&lt;=$L142,INDEX(TableDiv[BL N°],_xlfn.AGGREGATE(15,3,(TableDiv[Client]=$M142)/(TableDiv[Client]=$M142)*(ROW(TableDiv[Client])-ROW(TableDiv[[#Headers],[Client]])),ROWS($L143:L180))),"")</f>
        <v/>
      </c>
      <c r="ED142" s="12" t="str">
        <f>IF(ROWS($L143:L180)&lt;=$L142,INDEX(TableDiv[Quantité],_xlfn.AGGREGATE(15,3,(TableDiv[Client]=$M142)/(TableDiv[Client]=$M142)*(ROW(TableDiv[Client])-ROW(TableDiv[[#Headers],[Client]])),ROWS($L143:L180))),"")</f>
        <v/>
      </c>
      <c r="EE142" s="12" t="str">
        <f>IF(ROWS($L143:L180)&lt;=$L142,INDEX(TableDiv[date],_xlfn.AGGREGATE(15,3,(TableDiv[Client]=$M142)/(TableDiv[Client]=$M142)*(ROW(TableDiv[Client])-ROW(TableDiv[[#Headers],[Client]])),ROWS($L143:L180))),"")</f>
        <v/>
      </c>
      <c r="EF142" s="12" t="str">
        <f>IF(ROWS($L143:L181)&lt;=$L142,INDEX(TableDiv[BL N°],_xlfn.AGGREGATE(15,3,(TableDiv[Client]=$M142)/(TableDiv[Client]=$M142)*(ROW(TableDiv[Client])-ROW(TableDiv[[#Headers],[Client]])),ROWS($L143:L181))),"")</f>
        <v/>
      </c>
      <c r="EG142" s="12" t="str">
        <f>IF(ROWS($L143:L181)&lt;=$L142,INDEX(TableDiv[Quantité],_xlfn.AGGREGATE(15,3,(TableDiv[Client]=$M142)/(TableDiv[Client]=$M142)*(ROW(TableDiv[Client])-ROW(TableDiv[[#Headers],[Client]])),ROWS($L143:L181))),"")</f>
        <v/>
      </c>
      <c r="EH142" s="12" t="str">
        <f>IF(ROWS($L143:L181)&lt;=$L142,INDEX(TableDiv[date],_xlfn.AGGREGATE(15,3,(TableDiv[Client]=$M142)/(TableDiv[Client]=$M142)*(ROW(TableDiv[Client])-ROW(TableDiv[[#Headers],[Client]])),ROWS($L143:L181))),"")</f>
        <v/>
      </c>
      <c r="EI142" s="12" t="str">
        <f>IF(ROWS($L143:L182)&lt;=$L142,INDEX(TableDiv[BL N°],_xlfn.AGGREGATE(15,3,(TableDiv[Client]=$M142)/(TableDiv[Client]=$M142)*(ROW(TableDiv[Client])-ROW(TableDiv[[#Headers],[Client]])),ROWS($L143:L182))),"")</f>
        <v/>
      </c>
      <c r="EJ142" s="12" t="str">
        <f>IF(ROWS($L143:L182)&lt;=$L142,INDEX(TableDiv[Quantité],_xlfn.AGGREGATE(15,3,(TableDiv[Client]=$M142)/(TableDiv[Client]=$M142)*(ROW(TableDiv[Client])-ROW(TableDiv[[#Headers],[Client]])),ROWS($L143:L182))),"")</f>
        <v/>
      </c>
      <c r="EK142" s="12" t="str">
        <f>IF(ROWS($L143:L182)&lt;=$L142,INDEX(TableDiv[date],_xlfn.AGGREGATE(15,3,(TableDiv[Client]=$M142)/(TableDiv[Client]=$M142)*(ROW(TableDiv[Client])-ROW(TableDiv[[#Headers],[Client]])),ROWS($L143:L182))),"")</f>
        <v/>
      </c>
      <c r="EL142" s="12" t="str">
        <f>IF(ROWS($L143:L183)&lt;=$L142,INDEX(TableDiv[BL N°],_xlfn.AGGREGATE(15,3,(TableDiv[Client]=$M142)/(TableDiv[Client]=$M142)*(ROW(TableDiv[Client])-ROW(TableDiv[[#Headers],[Client]])),ROWS($L143:L183))),"")</f>
        <v/>
      </c>
      <c r="EM142" s="12" t="str">
        <f>IF(ROWS($L143:L183)&lt;=$L142,INDEX(TableDiv[Quantité],_xlfn.AGGREGATE(15,3,(TableDiv[Client]=$M142)/(TableDiv[Client]=$M142)*(ROW(TableDiv[Client])-ROW(TableDiv[[#Headers],[Client]])),ROWS($L143:L183))),"")</f>
        <v/>
      </c>
      <c r="EN142" s="12" t="str">
        <f>IF(ROWS($L143:L183)&lt;=$L142,INDEX(TableDiv[date],_xlfn.AGGREGATE(15,3,(TableDiv[Client]=$M142)/(TableDiv[Client]=$M142)*(ROW(TableDiv[Client])-ROW(TableDiv[[#Headers],[Client]])),ROWS($L143:L183))),"")</f>
        <v/>
      </c>
      <c r="EO142" s="12" t="str">
        <f>IF(ROWS($L143:L184)&lt;=$L142,INDEX(TableDiv[BL N°],_xlfn.AGGREGATE(15,3,(TableDiv[Client]=$M142)/(TableDiv[Client]=$M142)*(ROW(TableDiv[Client])-ROW(TableDiv[[#Headers],[Client]])),ROWS($L143:L184))),"")</f>
        <v/>
      </c>
      <c r="EP142" s="12" t="str">
        <f>IF(ROWS($L143:L184)&lt;=$L142,INDEX(TableDiv[Quantité],_xlfn.AGGREGATE(15,3,(TableDiv[Client]=$M142)/(TableDiv[Client]=$M142)*(ROW(TableDiv[Client])-ROW(TableDiv[[#Headers],[Client]])),ROWS($L143:L184))),"")</f>
        <v/>
      </c>
      <c r="EQ142" s="12" t="str">
        <f>IF(ROWS($L143:L184)&lt;=$L142,INDEX(TableDiv[date],_xlfn.AGGREGATE(15,3,(TableDiv[Client]=$M142)/(TableDiv[Client]=$M142)*(ROW(TableDiv[Client])-ROW(TableDiv[[#Headers],[Client]])),ROWS($L143:L184))),"")</f>
        <v/>
      </c>
      <c r="ER142" s="12" t="str">
        <f>IF(ROWS($L143:L185)&lt;=$L142,INDEX(TableDiv[BL N°],_xlfn.AGGREGATE(15,3,(TableDiv[Client]=$M142)/(TableDiv[Client]=$M142)*(ROW(TableDiv[Client])-ROW(TableDiv[[#Headers],[Client]])),ROWS($L143:L185))),"")</f>
        <v/>
      </c>
      <c r="ES142" s="12" t="str">
        <f>IF(ROWS($L143:L185)&lt;=$L142,INDEX(TableDiv[Quantité],_xlfn.AGGREGATE(15,3,(TableDiv[Client]=$M142)/(TableDiv[Client]=$M142)*(ROW(TableDiv[Client])-ROW(TableDiv[[#Headers],[Client]])),ROWS($L143:L185))),"")</f>
        <v/>
      </c>
      <c r="ET142" s="12" t="str">
        <f>IF(ROWS($L143:L185)&lt;=$L142,INDEX(TableDiv[date],_xlfn.AGGREGATE(15,3,(TableDiv[Client]=$M142)/(TableDiv[Client]=$M142)*(ROW(TableDiv[Client])-ROW(TableDiv[[#Headers],[Client]])),ROWS($L143:L185))),"")</f>
        <v/>
      </c>
      <c r="EU142" s="12" t="str">
        <f>IF(ROWS($L143:L186)&lt;=$L142,INDEX(TableDiv[BL N°],_xlfn.AGGREGATE(15,3,(TableDiv[Client]=$M142)/(TableDiv[Client]=$M142)*(ROW(TableDiv[Client])-ROW(TableDiv[[#Headers],[Client]])),ROWS($L143:L186))),"")</f>
        <v/>
      </c>
      <c r="EV142" s="12" t="str">
        <f>IF(ROWS($L143:L186)&lt;=$L142,INDEX(TableDiv[Quantité],_xlfn.AGGREGATE(15,3,(TableDiv[Client]=$M142)/(TableDiv[Client]=$M142)*(ROW(TableDiv[Client])-ROW(TableDiv[[#Headers],[Client]])),ROWS($L143:L186))),"")</f>
        <v/>
      </c>
      <c r="EW142" s="12" t="str">
        <f>IF(ROWS($L143:L186)&lt;=$L142,INDEX(TableDiv[date],_xlfn.AGGREGATE(15,3,(TableDiv[Client]=$M142)/(TableDiv[Client]=$M142)*(ROW(TableDiv[Client])-ROW(TableDiv[[#Headers],[Client]])),ROWS($L143:L186))),"")</f>
        <v/>
      </c>
      <c r="EX142" s="12" t="str">
        <f>IF(ROWS($L143:L187)&lt;=$L142,INDEX(TableDiv[BL N°],_xlfn.AGGREGATE(15,3,(TableDiv[Client]=$M142)/(TableDiv[Client]=$M142)*(ROW(TableDiv[Client])-ROW(TableDiv[[#Headers],[Client]])),ROWS($L143:L187))),"")</f>
        <v/>
      </c>
      <c r="EY142" s="12" t="str">
        <f>IF(ROWS($L143:L187)&lt;=$L142,INDEX(TableDiv[Quantité],_xlfn.AGGREGATE(15,3,(TableDiv[Client]=$M142)/(TableDiv[Client]=$M142)*(ROW(TableDiv[Client])-ROW(TableDiv[[#Headers],[Client]])),ROWS($L143:L187))),"")</f>
        <v/>
      </c>
      <c r="EZ142" s="12" t="str">
        <f>IF(ROWS($L143:L187)&lt;=$L142,INDEX(TableDiv[date],_xlfn.AGGREGATE(15,3,(TableDiv[Client]=$M142)/(TableDiv[Client]=$M142)*(ROW(TableDiv[Client])-ROW(TableDiv[[#Headers],[Client]])),ROWS($L143:L187))),"")</f>
        <v/>
      </c>
      <c r="FA142" s="12" t="str">
        <f>IF(ROWS($L143:L188)&lt;=$L142,INDEX(TableDiv[BL N°],_xlfn.AGGREGATE(15,3,(TableDiv[Client]=$M142)/(TableDiv[Client]=$M142)*(ROW(TableDiv[Client])-ROW(TableDiv[[#Headers],[Client]])),ROWS($L143:L188))),"")</f>
        <v/>
      </c>
      <c r="FB142" s="12" t="str">
        <f>IF(ROWS($L143:L188)&lt;=$L142,INDEX(TableDiv[Quantité],_xlfn.AGGREGATE(15,3,(TableDiv[Client]=$M142)/(TableDiv[Client]=$M142)*(ROW(TableDiv[Client])-ROW(TableDiv[[#Headers],[Client]])),ROWS($L143:L188))),"")</f>
        <v/>
      </c>
      <c r="FC142" s="12" t="str">
        <f>IF(ROWS($L143:L188)&lt;=$L142,INDEX(TableDiv[date],_xlfn.AGGREGATE(15,3,(TableDiv[Client]=$M142)/(TableDiv[Client]=$M142)*(ROW(TableDiv[Client])-ROW(TableDiv[[#Headers],[Client]])),ROWS($L143:L188))),"")</f>
        <v/>
      </c>
      <c r="FD142" s="12" t="str">
        <f>IF(ROWS($L143:L189)&lt;=$L142,INDEX(TableDiv[BL N°],_xlfn.AGGREGATE(15,3,(TableDiv[Client]=$M142)/(TableDiv[Client]=$M142)*(ROW(TableDiv[Client])-ROW(TableDiv[[#Headers],[Client]])),ROWS($L143:L189))),"")</f>
        <v/>
      </c>
      <c r="FE142" s="12" t="str">
        <f>IF(ROWS($L143:L189)&lt;=$L142,INDEX(TableDiv[Quantité],_xlfn.AGGREGATE(15,3,(TableDiv[Client]=$M142)/(TableDiv[Client]=$M142)*(ROW(TableDiv[Client])-ROW(TableDiv[[#Headers],[Client]])),ROWS($L143:L189))),"")</f>
        <v/>
      </c>
      <c r="FF142" s="12" t="str">
        <f>IF(ROWS($L143:L189)&lt;=$L142,INDEX(TableDiv[date],_xlfn.AGGREGATE(15,3,(TableDiv[Client]=$M142)/(TableDiv[Client]=$M142)*(ROW(TableDiv[Client])-ROW(TableDiv[[#Headers],[Client]])),ROWS($L143:L189))),"")</f>
        <v/>
      </c>
      <c r="FG142" s="12" t="str">
        <f>IF(ROWS($L143:L190)&lt;=$L142,INDEX(TableDiv[BL N°],_xlfn.AGGREGATE(15,3,(TableDiv[Client]=$M142)/(TableDiv[Client]=$M142)*(ROW(TableDiv[Client])-ROW(TableDiv[[#Headers],[Client]])),ROWS($L143:L190))),"")</f>
        <v/>
      </c>
      <c r="FH142" s="12" t="str">
        <f>IF(ROWS($L143:L190)&lt;=$L142,INDEX(TableDiv[Quantité],_xlfn.AGGREGATE(15,3,(TableDiv[Client]=$M142)/(TableDiv[Client]=$M142)*(ROW(TableDiv[Client])-ROW(TableDiv[[#Headers],[Client]])),ROWS($L143:L190))),"")</f>
        <v/>
      </c>
      <c r="FI142" s="12" t="str">
        <f>IF(ROWS($L143:L190)&lt;=$L142,INDEX(TableDiv[date],_xlfn.AGGREGATE(15,3,(TableDiv[Client]=$M142)/(TableDiv[Client]=$M142)*(ROW(TableDiv[Client])-ROW(TableDiv[[#Headers],[Client]])),ROWS($L143:L190))),"")</f>
        <v/>
      </c>
      <c r="FJ142" s="12" t="str">
        <f>IF(ROWS($L143:L191)&lt;=$L142,INDEX(TableDiv[BL N°],_xlfn.AGGREGATE(15,3,(TableDiv[Client]=$M142)/(TableDiv[Client]=$M142)*(ROW(TableDiv[Client])-ROW(TableDiv[[#Headers],[Client]])),ROWS($L143:L191))),"")</f>
        <v/>
      </c>
      <c r="FK142" s="12" t="str">
        <f>IF(ROWS($L143:L191)&lt;=$L142,INDEX(TableDiv[Quantité],_xlfn.AGGREGATE(15,3,(TableDiv[Client]=$M142)/(TableDiv[Client]=$M142)*(ROW(TableDiv[Client])-ROW(TableDiv[[#Headers],[Client]])),ROWS($L143:L191))),"")</f>
        <v/>
      </c>
      <c r="FL142" s="12" t="str">
        <f>IF(ROWS($L143:L191)&lt;=$L142,INDEX(TableDiv[date],_xlfn.AGGREGATE(15,3,(TableDiv[Client]=$M142)/(TableDiv[Client]=$M142)*(ROW(TableDiv[Client])-ROW(TableDiv[[#Headers],[Client]])),ROWS($L143:L191))),"")</f>
        <v/>
      </c>
      <c r="FM142" s="12" t="str">
        <f>IF(ROWS($L143:L192)&lt;=$L142,INDEX(TableDiv[BL N°],_xlfn.AGGREGATE(15,3,(TableDiv[Client]=$M142)/(TableDiv[Client]=$M142)*(ROW(TableDiv[Client])-ROW(TableDiv[[#Headers],[Client]])),ROWS($L143:L192))),"")</f>
        <v/>
      </c>
      <c r="FN142" s="12" t="str">
        <f>IF(ROWS($L143:L192)&lt;=$L142,INDEX(TableDiv[Quantité],_xlfn.AGGREGATE(15,3,(TableDiv[Client]=$M142)/(TableDiv[Client]=$M142)*(ROW(TableDiv[Client])-ROW(TableDiv[[#Headers],[Client]])),ROWS($L143:L192))),"")</f>
        <v/>
      </c>
      <c r="FO142" s="12" t="str">
        <f>IF(ROWS($L143:L192)&lt;=$L142,INDEX(TableDiv[date],_xlfn.AGGREGATE(15,3,(TableDiv[Client]=$M142)/(TableDiv[Client]=$M142)*(ROW(TableDiv[Client])-ROW(TableDiv[[#Headers],[Client]])),ROWS($L143:L192))),"")</f>
        <v/>
      </c>
    </row>
    <row r="143" spans="12:171" x14ac:dyDescent="0.2">
      <c r="L143" s="3">
        <f>COUNTIF(TableDiv[Client],$M143)</f>
        <v>0</v>
      </c>
      <c r="M143" s="15" t="str">
        <f>IFERROR(INDEX(TableDiv[Client],MATCH(0,INDEX(COUNTIF($M$3:M142,TableDiv[Client]),0,0),0)),"")</f>
        <v/>
      </c>
      <c r="AM143" s="12" t="str">
        <f>IF(ROWS($L144:L149)&lt;=$L143,INDEX(TableDiv[date],_xlfn.AGGREGATE(15,3,(TableDiv[Client]=$M143)/(TableDiv[Client]=$M143)*(ROW(TableDiv[Client])-ROW(TableDiv[[#Headers],[Client]])),ROWS($L144:L149))),"")</f>
        <v/>
      </c>
      <c r="AN143" s="12" t="str">
        <f>IF(ROWS($L144:L151)&lt;=$L143,INDEX(TableDiv[BL N°],_xlfn.AGGREGATE(15,3,(TableDiv[Client]=$M143)/(TableDiv[Client]=$M143)*(ROW(TableDiv[Client])-ROW(TableDiv[[#Headers],[Client]])),ROWS($L144:L151))),"")</f>
        <v/>
      </c>
      <c r="AO143" s="12" t="str">
        <f>IF(ROWS($L144:L151)&lt;=$L143,INDEX(TableDiv[Quantité],_xlfn.AGGREGATE(15,3,(TableDiv[Client]=$M143)/(TableDiv[Client]=$M143)*(ROW(TableDiv[Client])-ROW(TableDiv[[#Headers],[Client]])),ROWS($L144:L151))),"")</f>
        <v/>
      </c>
      <c r="AP143" s="12" t="str">
        <f>IF(ROWS($L144:L151)&lt;=$L143,INDEX(TableDiv[date],_xlfn.AGGREGATE(15,3,(TableDiv[Client]=$M143)/(TableDiv[Client]=$M143)*(ROW(TableDiv[Client])-ROW(TableDiv[[#Headers],[Client]])),ROWS($L144:L151))),"")</f>
        <v/>
      </c>
      <c r="AQ143" s="12" t="str">
        <f>IF(ROWS($L144:L151)&lt;=$L143,INDEX(TableDiv[BL N°],_xlfn.AGGREGATE(15,3,(TableDiv[Client]=$M143)/(TableDiv[Client]=$M143)*(ROW(TableDiv[Client])-ROW(TableDiv[[#Headers],[Client]])),ROWS($L144:L151))),"")</f>
        <v/>
      </c>
      <c r="AR143" s="12" t="str">
        <f>IF(ROWS($L144:L151)&lt;=$L143,INDEX(TableDiv[Quantité],_xlfn.AGGREGATE(15,3,(TableDiv[Client]=$M143)/(TableDiv[Client]=$M143)*(ROW(TableDiv[Client])-ROW(TableDiv[[#Headers],[Client]])),ROWS($L144:L151))),"")</f>
        <v/>
      </c>
      <c r="AS143" s="12" t="str">
        <f>IF(ROWS($L144:L151)&lt;=$L143,INDEX(TableDiv[date],_xlfn.AGGREGATE(15,3,(TableDiv[Client]=$M143)/(TableDiv[Client]=$M143)*(ROW(TableDiv[Client])-ROW(TableDiv[[#Headers],[Client]])),ROWS($L144:L151))),"")</f>
        <v/>
      </c>
      <c r="AT143" s="12" t="str">
        <f>IF(ROWS($L144:L152)&lt;=$L143,INDEX(TableDiv[BL N°],_xlfn.AGGREGATE(15,3,(TableDiv[Client]=$M143)/(TableDiv[Client]=$M143)*(ROW(TableDiv[Client])-ROW(TableDiv[[#Headers],[Client]])),ROWS($L144:L152))),"")</f>
        <v/>
      </c>
      <c r="AU143" s="12" t="str">
        <f>IF(ROWS($L144:L152)&lt;=$L143,INDEX(TableDiv[Quantité],_xlfn.AGGREGATE(15,3,(TableDiv[Client]=$M143)/(TableDiv[Client]=$M143)*(ROW(TableDiv[Client])-ROW(TableDiv[[#Headers],[Client]])),ROWS($L144:L152))),"")</f>
        <v/>
      </c>
      <c r="AV143" s="12" t="str">
        <f>IF(ROWS($L144:L152)&lt;=$L143,INDEX(TableDiv[date],_xlfn.AGGREGATE(15,3,(TableDiv[Client]=$M143)/(TableDiv[Client]=$M143)*(ROW(TableDiv[Client])-ROW(TableDiv[[#Headers],[Client]])),ROWS($L144:L152))),"")</f>
        <v/>
      </c>
      <c r="AW143" s="12" t="str">
        <f>IF(ROWS($L144:L153)&lt;=$L143,INDEX(TableDiv[BL N°],_xlfn.AGGREGATE(15,3,(TableDiv[Client]=$M143)/(TableDiv[Client]=$M143)*(ROW(TableDiv[Client])-ROW(TableDiv[[#Headers],[Client]])),ROWS($L144:L153))),"")</f>
        <v/>
      </c>
      <c r="AX143" s="12" t="str">
        <f>IF(ROWS($L144:L153)&lt;=$L143,INDEX(TableDiv[Quantité],_xlfn.AGGREGATE(15,3,(TableDiv[Client]=$M143)/(TableDiv[Client]=$M143)*(ROW(TableDiv[Client])-ROW(TableDiv[[#Headers],[Client]])),ROWS($L144:L153))),"")</f>
        <v/>
      </c>
      <c r="AY143" s="12" t="str">
        <f>IF(ROWS($L144:L153)&lt;=$L143,INDEX(TableDiv[date],_xlfn.AGGREGATE(15,3,(TableDiv[Client]=$M143)/(TableDiv[Client]=$M143)*(ROW(TableDiv[Client])-ROW(TableDiv[[#Headers],[Client]])),ROWS($L144:L153))),"")</f>
        <v/>
      </c>
      <c r="AZ143" s="12" t="str">
        <f>IF(ROWS($L144:L154)&lt;=$L143,INDEX(TableDiv[BL N°],_xlfn.AGGREGATE(15,3,(TableDiv[Client]=$M143)/(TableDiv[Client]=$M143)*(ROW(TableDiv[Client])-ROW(TableDiv[[#Headers],[Client]])),ROWS($L144:L154))),"")</f>
        <v/>
      </c>
      <c r="BA143" s="12" t="str">
        <f>IF(ROWS($L144:L154)&lt;=$L143,INDEX(TableDiv[Quantité],_xlfn.AGGREGATE(15,3,(TableDiv[Client]=$M143)/(TableDiv[Client]=$M143)*(ROW(TableDiv[Client])-ROW(TableDiv[[#Headers],[Client]])),ROWS($L144:L154))),"")</f>
        <v/>
      </c>
      <c r="BB143" s="12" t="str">
        <f>IF(ROWS($L144:L154)&lt;=$L143,INDEX(TableDiv[date],_xlfn.AGGREGATE(15,3,(TableDiv[Client]=$M143)/(TableDiv[Client]=$M143)*(ROW(TableDiv[Client])-ROW(TableDiv[[#Headers],[Client]])),ROWS($L144:L154))),"")</f>
        <v/>
      </c>
      <c r="BC143" s="12" t="str">
        <f>IF(ROWS($L144:L155)&lt;=$L143,INDEX(TableDiv[BL N°],_xlfn.AGGREGATE(15,3,(TableDiv[Client]=$M143)/(TableDiv[Client]=$M143)*(ROW(TableDiv[Client])-ROW(TableDiv[[#Headers],[Client]])),ROWS($L144:L155))),"")</f>
        <v/>
      </c>
      <c r="BD143" s="12" t="str">
        <f>IF(ROWS($L144:L155)&lt;=$L143,INDEX(TableDiv[Quantité],_xlfn.AGGREGATE(15,3,(TableDiv[Client]=$M143)/(TableDiv[Client]=$M143)*(ROW(TableDiv[Client])-ROW(TableDiv[[#Headers],[Client]])),ROWS($L144:L155))),"")</f>
        <v/>
      </c>
      <c r="BE143" s="12" t="str">
        <f>IF(ROWS($L144:L155)&lt;=$L143,INDEX(TableDiv[date],_xlfn.AGGREGATE(15,3,(TableDiv[Client]=$M143)/(TableDiv[Client]=$M143)*(ROW(TableDiv[Client])-ROW(TableDiv[[#Headers],[Client]])),ROWS($L144:L155))),"")</f>
        <v/>
      </c>
      <c r="BF143" s="12" t="str">
        <f>IF(ROWS($L144:L156)&lt;=$L143,INDEX(TableDiv[BL N°],_xlfn.AGGREGATE(15,3,(TableDiv[Client]=$M143)/(TableDiv[Client]=$M143)*(ROW(TableDiv[Client])-ROW(TableDiv[[#Headers],[Client]])),ROWS($L144:L156))),"")</f>
        <v/>
      </c>
      <c r="BG143" s="12" t="str">
        <f>IF(ROWS($L144:L156)&lt;=$L143,INDEX(TableDiv[Quantité],_xlfn.AGGREGATE(15,3,(TableDiv[Client]=$M143)/(TableDiv[Client]=$M143)*(ROW(TableDiv[Client])-ROW(TableDiv[[#Headers],[Client]])),ROWS($L144:L156))),"")</f>
        <v/>
      </c>
      <c r="BH143" s="12" t="str">
        <f>IF(ROWS($L144:L156)&lt;=$L143,INDEX(TableDiv[date],_xlfn.AGGREGATE(15,3,(TableDiv[Client]=$M143)/(TableDiv[Client]=$M143)*(ROW(TableDiv[Client])-ROW(TableDiv[[#Headers],[Client]])),ROWS($L144:L156))),"")</f>
        <v/>
      </c>
      <c r="BI143" s="12" t="str">
        <f>IF(ROWS($L144:L157)&lt;=$L143,INDEX(TableDiv[BL N°],_xlfn.AGGREGATE(15,3,(TableDiv[Client]=$M143)/(TableDiv[Client]=$M143)*(ROW(TableDiv[Client])-ROW(TableDiv[[#Headers],[Client]])),ROWS($L144:L157))),"")</f>
        <v/>
      </c>
      <c r="BJ143" s="12" t="str">
        <f>IF(ROWS($L144:L157)&lt;=$L143,INDEX(TableDiv[Quantité],_xlfn.AGGREGATE(15,3,(TableDiv[Client]=$M143)/(TableDiv[Client]=$M143)*(ROW(TableDiv[Client])-ROW(TableDiv[[#Headers],[Client]])),ROWS($L144:L157))),"")</f>
        <v/>
      </c>
      <c r="BK143" s="12" t="str">
        <f>IF(ROWS($L144:L157)&lt;=$L143,INDEX(TableDiv[date],_xlfn.AGGREGATE(15,3,(TableDiv[Client]=$M143)/(TableDiv[Client]=$M143)*(ROW(TableDiv[Client])-ROW(TableDiv[[#Headers],[Client]])),ROWS($L144:L157))),"")</f>
        <v/>
      </c>
      <c r="BL143" s="12" t="str">
        <f>IF(ROWS($L144:L158)&lt;=$L143,INDEX(TableDiv[BL N°],_xlfn.AGGREGATE(15,3,(TableDiv[Client]=$M143)/(TableDiv[Client]=$M143)*(ROW(TableDiv[Client])-ROW(TableDiv[[#Headers],[Client]])),ROWS($L144:L158))),"")</f>
        <v/>
      </c>
      <c r="BM143" s="12" t="str">
        <f>IF(ROWS($L144:L158)&lt;=$L143,INDEX(TableDiv[Quantité],_xlfn.AGGREGATE(15,3,(TableDiv[Client]=$M143)/(TableDiv[Client]=$M143)*(ROW(TableDiv[Client])-ROW(TableDiv[[#Headers],[Client]])),ROWS($L144:L158))),"")</f>
        <v/>
      </c>
      <c r="BN143" s="12" t="str">
        <f>IF(ROWS($L144:L158)&lt;=$L143,INDEX(TableDiv[Quantité],_xlfn.AGGREGATE(15,3,(TableDiv[Client]=$M143)/(TableDiv[Client]=$M143)*(ROW(TableDiv[Client])-ROW(TableDiv[[#Headers],[Client]])),ROWS($L144:L158))),"")</f>
        <v/>
      </c>
      <c r="BO143" s="12" t="str">
        <f>IF(ROWS($L144:L159)&lt;=$L143,INDEX(TableDiv[BL N°],_xlfn.AGGREGATE(15,3,(TableDiv[Client]=$M143)/(TableDiv[Client]=$M143)*(ROW(TableDiv[Client])-ROW(TableDiv[[#Headers],[Client]])),ROWS($L144:L159))),"")</f>
        <v/>
      </c>
      <c r="BP143" s="12" t="str">
        <f>IF(ROWS($L144:L159)&lt;=$L143,INDEX(TableDiv[Quantité],_xlfn.AGGREGATE(15,3,(TableDiv[Client]=$M143)/(TableDiv[Client]=$M143)*(ROW(TableDiv[Client])-ROW(TableDiv[[#Headers],[Client]])),ROWS($L144:L159))),"")</f>
        <v/>
      </c>
      <c r="BQ143" s="12" t="str">
        <f>IF(ROWS($L144:L159)&lt;=$L143,INDEX(TableDiv[date],_xlfn.AGGREGATE(15,3,(TableDiv[Client]=$M143)/(TableDiv[Client]=$M143)*(ROW(TableDiv[Client])-ROW(TableDiv[[#Headers],[Client]])),ROWS($L144:L159))),"")</f>
        <v/>
      </c>
      <c r="BR143" s="12" t="str">
        <f>IF(ROWS($L144:L160)&lt;=$L143,INDEX(TableDiv[BL N°],_xlfn.AGGREGATE(15,3,(TableDiv[Client]=$M143)/(TableDiv[Client]=$M143)*(ROW(TableDiv[Client])-ROW(TableDiv[[#Headers],[Client]])),ROWS($L144:L160))),"")</f>
        <v/>
      </c>
      <c r="BS143" s="12" t="str">
        <f>IF(ROWS($L144:L160)&lt;=$L143,INDEX(TableDiv[Quantité],_xlfn.AGGREGATE(15,3,(TableDiv[Client]=$M143)/(TableDiv[Client]=$M143)*(ROW(TableDiv[Client])-ROW(TableDiv[[#Headers],[Client]])),ROWS($L144:L160))),"")</f>
        <v/>
      </c>
      <c r="BT143" s="12" t="str">
        <f>IF(ROWS($L144:L160)&lt;=$L143,INDEX(TableDiv[date],_xlfn.AGGREGATE(15,3,(TableDiv[Client]=$M143)/(TableDiv[Client]=$M143)*(ROW(TableDiv[Client])-ROW(TableDiv[[#Headers],[Client]])),ROWS($L144:L160))),"")</f>
        <v/>
      </c>
      <c r="BU143" s="12" t="str">
        <f>IF(ROWS($L144:L161)&lt;=$L143,INDEX(TableDiv[BL N°],_xlfn.AGGREGATE(15,3,(TableDiv[Client]=$M143)/(TableDiv[Client]=$M143)*(ROW(TableDiv[Client])-ROW(TableDiv[[#Headers],[Client]])),ROWS($L144:L161))),"")</f>
        <v/>
      </c>
      <c r="BV143" s="12" t="str">
        <f>IF(ROWS($L144:L161)&lt;=$L143,INDEX(TableDiv[Quantité],_xlfn.AGGREGATE(15,3,(TableDiv[Client]=$M143)/(TableDiv[Client]=$M143)*(ROW(TableDiv[Client])-ROW(TableDiv[[#Headers],[Client]])),ROWS($L144:L161))),"")</f>
        <v/>
      </c>
      <c r="BW143" s="12" t="str">
        <f>IF(ROWS($L144:L161)&lt;=$L143,INDEX(TableDiv[date],_xlfn.AGGREGATE(15,3,(TableDiv[Client]=$M143)/(TableDiv[Client]=$M143)*(ROW(TableDiv[Client])-ROW(TableDiv[[#Headers],[Client]])),ROWS($L144:L161))),"")</f>
        <v/>
      </c>
      <c r="BX143" s="12" t="str">
        <f>IF(ROWS($L144:L162)&lt;=$L143,INDEX(TableDiv[BL N°],_xlfn.AGGREGATE(15,3,(TableDiv[Client]=$M143)/(TableDiv[Client]=$M143)*(ROW(TableDiv[Client])-ROW(TableDiv[[#Headers],[Client]])),ROWS($L144:L162))),"")</f>
        <v/>
      </c>
      <c r="BY143" s="12" t="str">
        <f>IF(ROWS($L144:L162)&lt;=$L143,INDEX(TableDiv[Quantité],_xlfn.AGGREGATE(15,3,(TableDiv[Client]=$M143)/(TableDiv[Client]=$M143)*(ROW(TableDiv[Client])-ROW(TableDiv[[#Headers],[Client]])),ROWS($L144:L162))),"")</f>
        <v/>
      </c>
      <c r="BZ143" s="12" t="str">
        <f>IF(ROWS($L144:L162)&lt;=$L143,INDEX(TableDiv[date],_xlfn.AGGREGATE(15,3,(TableDiv[Client]=$M143)/(TableDiv[Client]=$M143)*(ROW(TableDiv[Client])-ROW(TableDiv[[#Headers],[Client]])),ROWS($L144:L162))),"")</f>
        <v/>
      </c>
      <c r="CA143" s="12" t="str">
        <f>IF(ROWS($L144:L163)&lt;=$L143,INDEX(TableDiv[BL N°],_xlfn.AGGREGATE(15,3,(TableDiv[Client]=$M143)/(TableDiv[Client]=$M143)*(ROW(TableDiv[Client])-ROW(TableDiv[[#Headers],[Client]])),ROWS($L144:L163))),"")</f>
        <v/>
      </c>
      <c r="CB143" s="12" t="str">
        <f>IF(ROWS($L144:L163)&lt;=$L143,INDEX(TableDiv[Quantité],_xlfn.AGGREGATE(15,3,(TableDiv[Client]=$M143)/(TableDiv[Client]=$M143)*(ROW(TableDiv[Client])-ROW(TableDiv[[#Headers],[Client]])),ROWS($L144:L163))),"")</f>
        <v/>
      </c>
      <c r="CC143" s="12" t="str">
        <f>IF(ROWS($L144:L163)&lt;=$L143,INDEX(TableDiv[date],_xlfn.AGGREGATE(15,3,(TableDiv[Client]=$M143)/(TableDiv[Client]=$M143)*(ROW(TableDiv[Client])-ROW(TableDiv[[#Headers],[Client]])),ROWS($L144:L163))),"")</f>
        <v/>
      </c>
      <c r="CD143" s="12" t="str">
        <f>IF(ROWS($L144:L164)&lt;=$L143,INDEX(TableDiv[BL N°],_xlfn.AGGREGATE(15,3,(TableDiv[Client]=$M143)/(TableDiv[Client]=$M143)*(ROW(TableDiv[Client])-ROW(TableDiv[[#Headers],[Client]])),ROWS($L144:L164))),"")</f>
        <v/>
      </c>
      <c r="CE143" s="12" t="str">
        <f>IF(ROWS($L144:L164)&lt;=$L143,INDEX(TableDiv[Quantité],_xlfn.AGGREGATE(15,3,(TableDiv[Client]=$M143)/(TableDiv[Client]=$M143)*(ROW(TableDiv[Client])-ROW(TableDiv[[#Headers],[Client]])),ROWS($L144:L164))),"")</f>
        <v/>
      </c>
      <c r="CF143" s="12" t="str">
        <f>IF(ROWS($L144:L164)&lt;=$L143,INDEX(TableDiv[date],_xlfn.AGGREGATE(15,3,(TableDiv[Client]=$M143)/(TableDiv[Client]=$M143)*(ROW(TableDiv[Client])-ROW(TableDiv[[#Headers],[Client]])),ROWS($L144:L164))),"")</f>
        <v/>
      </c>
      <c r="CG143" s="12" t="str">
        <f>IF(ROWS($L144:L165)&lt;=$L143,INDEX(TableDiv[BL N°],_xlfn.AGGREGATE(15,3,(TableDiv[Client]=$M143)/(TableDiv[Client]=$M143)*(ROW(TableDiv[Client])-ROW(TableDiv[[#Headers],[Client]])),ROWS($L144:L165))),"")</f>
        <v/>
      </c>
      <c r="CH143" s="12" t="str">
        <f>IF(ROWS($L144:L165)&lt;=$L143,INDEX(TableDiv[Quantité],_xlfn.AGGREGATE(15,3,(TableDiv[Client]=$M143)/(TableDiv[Client]=$M143)*(ROW(TableDiv[Client])-ROW(TableDiv[[#Headers],[Client]])),ROWS($L144:L165))),"")</f>
        <v/>
      </c>
      <c r="CI143" s="12" t="str">
        <f>IF(ROWS($L144:L165)&lt;=$L143,INDEX(TableDiv[date],_xlfn.AGGREGATE(15,3,(TableDiv[Client]=$M143)/(TableDiv[Client]=$M143)*(ROW(TableDiv[Client])-ROW(TableDiv[[#Headers],[Client]])),ROWS($L144:L165))),"")</f>
        <v/>
      </c>
      <c r="CJ143" s="12" t="str">
        <f>IF(ROWS($L144:L166)&lt;=$L143,INDEX(TableDiv[BL N°],_xlfn.AGGREGATE(15,3,(TableDiv[Client]=$M143)/(TableDiv[Client]=$M143)*(ROW(TableDiv[Client])-ROW(TableDiv[[#Headers],[Client]])),ROWS($L144:L166))),"")</f>
        <v/>
      </c>
      <c r="CK143" s="12" t="str">
        <f>IF(ROWS($L144:L166)&lt;=$L143,INDEX(TableDiv[Quantité],_xlfn.AGGREGATE(15,3,(TableDiv[Client]=$M143)/(TableDiv[Client]=$M143)*(ROW(TableDiv[Client])-ROW(TableDiv[[#Headers],[Client]])),ROWS($L144:L166))),"")</f>
        <v/>
      </c>
      <c r="CL143" s="12" t="str">
        <f>IF(ROWS($L144:L166)&lt;=$L143,INDEX(TableDiv[date],_xlfn.AGGREGATE(15,3,(TableDiv[Client]=$M143)/(TableDiv[Client]=$M143)*(ROW(TableDiv[Client])-ROW(TableDiv[[#Headers],[Client]])),ROWS($L144:L166))),"")</f>
        <v/>
      </c>
      <c r="CM143" s="12" t="str">
        <f>IF(ROWS($L144:L167)&lt;=$L143,INDEX(TableDiv[BL N°],_xlfn.AGGREGATE(15,3,(TableDiv[Client]=$M143)/(TableDiv[Client]=$M143)*(ROW(TableDiv[Client])-ROW(TableDiv[[#Headers],[Client]])),ROWS($L144:L167))),"")</f>
        <v/>
      </c>
      <c r="CN143" s="12" t="str">
        <f>IF(ROWS($L144:L167)&lt;=$L143,INDEX(TableDiv[Quantité],_xlfn.AGGREGATE(15,3,(TableDiv[Client]=$M143)/(TableDiv[Client]=$M143)*(ROW(TableDiv[Client])-ROW(TableDiv[[#Headers],[Client]])),ROWS($L144:L167))),"")</f>
        <v/>
      </c>
      <c r="CO143" s="12" t="str">
        <f>IF(ROWS($L144:L167)&lt;=$L143,INDEX(TableDiv[date],_xlfn.AGGREGATE(15,3,(TableDiv[Client]=$M143)/(TableDiv[Client]=$M143)*(ROW(TableDiv[Client])-ROW(TableDiv[[#Headers],[Client]])),ROWS($L144:L167))),"")</f>
        <v/>
      </c>
      <c r="CP143" s="12" t="str">
        <f>IF(ROWS($L144:L168)&lt;=$L143,INDEX(TableDiv[BL N°],_xlfn.AGGREGATE(15,3,(TableDiv[Client]=$M143)/(TableDiv[Client]=$M143)*(ROW(TableDiv[Client])-ROW(TableDiv[[#Headers],[Client]])),ROWS($L144:L168))),"")</f>
        <v/>
      </c>
      <c r="CQ143" s="12" t="str">
        <f>IF(ROWS($L144:L168)&lt;=$L143,INDEX(TableDiv[Quantité],_xlfn.AGGREGATE(15,3,(TableDiv[Client]=$M143)/(TableDiv[Client]=$M143)*(ROW(TableDiv[Client])-ROW(TableDiv[[#Headers],[Client]])),ROWS($L144:L168))),"")</f>
        <v/>
      </c>
      <c r="CR143" s="12" t="str">
        <f>IF(ROWS($L144:L168)&lt;=$L143,INDEX(TableDiv[date],_xlfn.AGGREGATE(15,3,(TableDiv[Client]=$M143)/(TableDiv[Client]=$M143)*(ROW(TableDiv[Client])-ROW(TableDiv[[#Headers],[Client]])),ROWS($L144:L168))),"")</f>
        <v/>
      </c>
      <c r="CS143" s="12" t="str">
        <f>IF(ROWS($L144:L169)&lt;=$L143,INDEX(TableDiv[BL N°],_xlfn.AGGREGATE(15,3,(TableDiv[Client]=$M143)/(TableDiv[Client]=$M143)*(ROW(TableDiv[Client])-ROW(TableDiv[[#Headers],[Client]])),ROWS($L144:L169))),"")</f>
        <v/>
      </c>
      <c r="CT143" s="12" t="str">
        <f>IF(ROWS($L144:L169)&lt;=$L143,INDEX(TableDiv[Quantité],_xlfn.AGGREGATE(15,3,(TableDiv[Client]=$M143)/(TableDiv[Client]=$M143)*(ROW(TableDiv[Client])-ROW(TableDiv[[#Headers],[Client]])),ROWS($L144:L169))),"")</f>
        <v/>
      </c>
      <c r="CU143" s="12" t="str">
        <f>IF(ROWS($L144:L169)&lt;=$L143,INDEX(TableDiv[date],_xlfn.AGGREGATE(15,3,(TableDiv[Client]=$M143)/(TableDiv[Client]=$M143)*(ROW(TableDiv[Client])-ROW(TableDiv[[#Headers],[Client]])),ROWS($L144:L169))),"")</f>
        <v/>
      </c>
      <c r="CV143" s="12" t="str">
        <f>IF(ROWS($L144:L170)&lt;=$L143,INDEX(TableDiv[BL N°],_xlfn.AGGREGATE(15,3,(TableDiv[Client]=$M143)/(TableDiv[Client]=$M143)*(ROW(TableDiv[Client])-ROW(TableDiv[[#Headers],[Client]])),ROWS($L144:L170))),"")</f>
        <v/>
      </c>
      <c r="CW143" s="12" t="str">
        <f>IF(ROWS($L144:L170)&lt;=$L143,INDEX(TableDiv[Quantité],_xlfn.AGGREGATE(15,3,(TableDiv[Client]=$M143)/(TableDiv[Client]=$M143)*(ROW(TableDiv[Client])-ROW(TableDiv[[#Headers],[Client]])),ROWS($L144:L170))),"")</f>
        <v/>
      </c>
      <c r="CX143" s="12" t="str">
        <f>IF(ROWS($L144:L170)&lt;=$L143,INDEX(TableDiv[date],_xlfn.AGGREGATE(15,3,(TableDiv[Client]=$M143)/(TableDiv[Client]=$M143)*(ROW(TableDiv[Client])-ROW(TableDiv[[#Headers],[Client]])),ROWS($L144:L170))),"")</f>
        <v/>
      </c>
      <c r="CY143" s="12" t="str">
        <f>IF(ROWS($L144:L171)&lt;=$L143,INDEX(TableDiv[BL N°],_xlfn.AGGREGATE(15,3,(TableDiv[Client]=$M143)/(TableDiv[Client]=$M143)*(ROW(TableDiv[Client])-ROW(TableDiv[[#Headers],[Client]])),ROWS($L144:L171))),"")</f>
        <v/>
      </c>
      <c r="CZ143" s="12" t="str">
        <f>IF(ROWS($L144:L171)&lt;=$L143,INDEX(TableDiv[Quantité],_xlfn.AGGREGATE(15,3,(TableDiv[Client]=$M143)/(TableDiv[Client]=$M143)*(ROW(TableDiv[Client])-ROW(TableDiv[[#Headers],[Client]])),ROWS($L144:L171))),"")</f>
        <v/>
      </c>
      <c r="DA143" s="12" t="str">
        <f>IF(ROWS($L144:L171)&lt;=$L143,INDEX(TableDiv[date],_xlfn.AGGREGATE(15,3,(TableDiv[Client]=$M143)/(TableDiv[Client]=$M143)*(ROW(TableDiv[Client])-ROW(TableDiv[[#Headers],[Client]])),ROWS($L144:L171))),"")</f>
        <v/>
      </c>
      <c r="DB143" s="12" t="str">
        <f>IF(ROWS($L144:L172)&lt;=$L143,INDEX(TableDiv[BL N°],_xlfn.AGGREGATE(15,3,(TableDiv[Client]=$M143)/(TableDiv[Client]=$M143)*(ROW(TableDiv[Client])-ROW(TableDiv[[#Headers],[Client]])),ROWS($L144:L172))),"")</f>
        <v/>
      </c>
      <c r="DC143" s="12" t="str">
        <f>IF(ROWS($L144:L172)&lt;=$L143,INDEX(TableDiv[Quantité],_xlfn.AGGREGATE(15,3,(TableDiv[Client]=$M143)/(TableDiv[Client]=$M143)*(ROW(TableDiv[Client])-ROW(TableDiv[[#Headers],[Client]])),ROWS($L144:L172))),"")</f>
        <v/>
      </c>
      <c r="DD143" s="12" t="str">
        <f>IF(ROWS($L144:L172)&lt;=$L143,INDEX(TableDiv[date],_xlfn.AGGREGATE(15,3,(TableDiv[Client]=$M143)/(TableDiv[Client]=$M143)*(ROW(TableDiv[Client])-ROW(TableDiv[[#Headers],[Client]])),ROWS($L144:L172))),"")</f>
        <v/>
      </c>
      <c r="DE143" s="12" t="str">
        <f>IF(ROWS($L144:L173)&lt;=$L143,INDEX(TableDiv[BL N°],_xlfn.AGGREGATE(15,3,(TableDiv[Client]=$M143)/(TableDiv[Client]=$M143)*(ROW(TableDiv[Client])-ROW(TableDiv[[#Headers],[Client]])),ROWS($L144:L173))),"")</f>
        <v/>
      </c>
      <c r="DF143" s="12" t="str">
        <f>IF(ROWS($L144:L173)&lt;=$L143,INDEX(TableDiv[Quantité],_xlfn.AGGREGATE(15,3,(TableDiv[Client]=$M143)/(TableDiv[Client]=$M143)*(ROW(TableDiv[Client])-ROW(TableDiv[[#Headers],[Client]])),ROWS($L144:L173))),"")</f>
        <v/>
      </c>
      <c r="DG143" s="12" t="str">
        <f>IF(ROWS($L144:L173)&lt;=$L143,INDEX(TableDiv[date],_xlfn.AGGREGATE(15,3,(TableDiv[Client]=$M143)/(TableDiv[Client]=$M143)*(ROW(TableDiv[Client])-ROW(TableDiv[[#Headers],[Client]])),ROWS($L144:L173))),"")</f>
        <v/>
      </c>
      <c r="DH143" s="12" t="str">
        <f>IF(ROWS($L144:L174)&lt;=$L143,INDEX(TableDiv[BL N°],_xlfn.AGGREGATE(15,3,(TableDiv[Client]=$M143)/(TableDiv[Client]=$M143)*(ROW(TableDiv[Client])-ROW(TableDiv[[#Headers],[Client]])),ROWS($L144:L174))),"")</f>
        <v/>
      </c>
      <c r="DI143" s="12" t="str">
        <f>IF(ROWS($L144:L174)&lt;=$L143,INDEX(TableDiv[Quantité],_xlfn.AGGREGATE(15,3,(TableDiv[Client]=$M143)/(TableDiv[Client]=$M143)*(ROW(TableDiv[Client])-ROW(TableDiv[[#Headers],[Client]])),ROWS($L144:L174))),"")</f>
        <v/>
      </c>
      <c r="DJ143" s="12" t="str">
        <f>IF(ROWS($L144:L174)&lt;=$L143,INDEX(TableDiv[date],_xlfn.AGGREGATE(15,3,(TableDiv[Client]=$M143)/(TableDiv[Client]=$M143)*(ROW(TableDiv[Client])-ROW(TableDiv[[#Headers],[Client]])),ROWS($L144:L174))),"")</f>
        <v/>
      </c>
      <c r="DK143" s="12" t="str">
        <f>IF(ROWS($L144:L175)&lt;=$L143,INDEX(TableDiv[BL N°],_xlfn.AGGREGATE(15,3,(TableDiv[Client]=$M143)/(TableDiv[Client]=$M143)*(ROW(TableDiv[Client])-ROW(TableDiv[[#Headers],[Client]])),ROWS($L144:L175))),"")</f>
        <v/>
      </c>
      <c r="DL143" s="12" t="str">
        <f>IF(ROWS($L144:L175)&lt;=$L143,INDEX(TableDiv[Quantité],_xlfn.AGGREGATE(15,3,(TableDiv[Client]=$M143)/(TableDiv[Client]=$M143)*(ROW(TableDiv[Client])-ROW(TableDiv[[#Headers],[Client]])),ROWS($L144:L175))),"")</f>
        <v/>
      </c>
      <c r="DM143" s="12" t="str">
        <f>IF(ROWS($L144:L175)&lt;=$L143,INDEX(TableDiv[date],_xlfn.AGGREGATE(15,3,(TableDiv[Client]=$M143)/(TableDiv[Client]=$M143)*(ROW(TableDiv[Client])-ROW(TableDiv[[#Headers],[Client]])),ROWS($L144:L175))),"")</f>
        <v/>
      </c>
      <c r="DN143" s="12" t="str">
        <f>IF(ROWS($L144:L176)&lt;=$L143,INDEX(TableDiv[BL N°],_xlfn.AGGREGATE(15,3,(TableDiv[Client]=$M143)/(TableDiv[Client]=$M143)*(ROW(TableDiv[Client])-ROW(TableDiv[[#Headers],[Client]])),ROWS($L144:L176))),"")</f>
        <v/>
      </c>
      <c r="DO143" s="12" t="str">
        <f>IF(ROWS($L144:L176)&lt;=$L143,INDEX(TableDiv[Quantité],_xlfn.AGGREGATE(15,3,(TableDiv[Client]=$M143)/(TableDiv[Client]=$M143)*(ROW(TableDiv[Client])-ROW(TableDiv[[#Headers],[Client]])),ROWS($L144:L176))),"")</f>
        <v/>
      </c>
      <c r="DP143" s="12" t="str">
        <f>IF(ROWS($L144:L176)&lt;=$L143,INDEX(TableDiv[date],_xlfn.AGGREGATE(15,3,(TableDiv[Client]=$M143)/(TableDiv[Client]=$M143)*(ROW(TableDiv[Client])-ROW(TableDiv[[#Headers],[Client]])),ROWS($L144:L176))),"")</f>
        <v/>
      </c>
      <c r="DQ143" s="12" t="str">
        <f>IF(ROWS($L144:L177)&lt;=$L143,INDEX(TableDiv[BL N°],_xlfn.AGGREGATE(15,3,(TableDiv[Client]=$M143)/(TableDiv[Client]=$M143)*(ROW(TableDiv[Client])-ROW(TableDiv[[#Headers],[Client]])),ROWS($L144:L177))),"")</f>
        <v/>
      </c>
      <c r="DR143" s="12" t="str">
        <f>IF(ROWS($L144:L177)&lt;=$L143,INDEX(TableDiv[Quantité],_xlfn.AGGREGATE(15,3,(TableDiv[Client]=$M143)/(TableDiv[Client]=$M143)*(ROW(TableDiv[Client])-ROW(TableDiv[[#Headers],[Client]])),ROWS($L144:L177))),"")</f>
        <v/>
      </c>
      <c r="DS143" s="12" t="str">
        <f>IF(ROWS($L144:L177)&lt;=$L143,INDEX(TableDiv[date],_xlfn.AGGREGATE(15,3,(TableDiv[Client]=$M143)/(TableDiv[Client]=$M143)*(ROW(TableDiv[Client])-ROW(TableDiv[[#Headers],[Client]])),ROWS($L144:L177))),"")</f>
        <v/>
      </c>
      <c r="DT143" s="12" t="str">
        <f>IF(ROWS($L144:L178)&lt;=$L143,INDEX(TableDiv[BL N°],_xlfn.AGGREGATE(15,3,(TableDiv[Client]=$M143)/(TableDiv[Client]=$M143)*(ROW(TableDiv[Client])-ROW(TableDiv[[#Headers],[Client]])),ROWS($L144:L178))),"")</f>
        <v/>
      </c>
      <c r="DU143" s="12" t="str">
        <f>IF(ROWS($L144:L178)&lt;=$L143,INDEX(TableDiv[Quantité],_xlfn.AGGREGATE(15,3,(TableDiv[Client]=$M143)/(TableDiv[Client]=$M143)*(ROW(TableDiv[Client])-ROW(TableDiv[[#Headers],[Client]])),ROWS($L144:L178))),"")</f>
        <v/>
      </c>
      <c r="DV143" s="12" t="str">
        <f>IF(ROWS($L144:L178)&lt;=$L143,INDEX(TableDiv[date],_xlfn.AGGREGATE(15,3,(TableDiv[Client]=$M143)/(TableDiv[Client]=$M143)*(ROW(TableDiv[Client])-ROW(TableDiv[[#Headers],[Client]])),ROWS($L144:L178))),"")</f>
        <v/>
      </c>
      <c r="DW143" s="12" t="str">
        <f>IF(ROWS($L144:L179)&lt;=$L143,INDEX(TableDiv[BL N°],_xlfn.AGGREGATE(15,3,(TableDiv[Client]=$M143)/(TableDiv[Client]=$M143)*(ROW(TableDiv[Client])-ROW(TableDiv[[#Headers],[Client]])),ROWS($L144:L179))),"")</f>
        <v/>
      </c>
      <c r="DX143" s="12" t="str">
        <f>IF(ROWS($L144:L179)&lt;=$L143,INDEX(TableDiv[Quantité],_xlfn.AGGREGATE(15,3,(TableDiv[Client]=$M143)/(TableDiv[Client]=$M143)*(ROW(TableDiv[Client])-ROW(TableDiv[[#Headers],[Client]])),ROWS($L144:L179))),"")</f>
        <v/>
      </c>
      <c r="DY143" s="12" t="str">
        <f>IF(ROWS($L144:L179)&lt;=$L143,INDEX(TableDiv[date],_xlfn.AGGREGATE(15,3,(TableDiv[Client]=$M143)/(TableDiv[Client]=$M143)*(ROW(TableDiv[Client])-ROW(TableDiv[[#Headers],[Client]])),ROWS($L144:L179))),"")</f>
        <v/>
      </c>
      <c r="DZ143" s="12" t="str">
        <f>IF(ROWS($L144:L180)&lt;=$L143,INDEX(TableDiv[BL N°],_xlfn.AGGREGATE(15,3,(TableDiv[Client]=$M143)/(TableDiv[Client]=$M143)*(ROW(TableDiv[Client])-ROW(TableDiv[[#Headers],[Client]])),ROWS($L144:L180))),"")</f>
        <v/>
      </c>
      <c r="EA143" s="12" t="str">
        <f>IF(ROWS($L144:L180)&lt;=$L143,INDEX(TableDiv[Quantité],_xlfn.AGGREGATE(15,3,(TableDiv[Client]=$M143)/(TableDiv[Client]=$M143)*(ROW(TableDiv[Client])-ROW(TableDiv[[#Headers],[Client]])),ROWS($L144:L180))),"")</f>
        <v/>
      </c>
      <c r="EB143" s="12" t="str">
        <f>IF(ROWS($L144:L180)&lt;=$L143,INDEX(TableDiv[date],_xlfn.AGGREGATE(15,3,(TableDiv[Client]=$M143)/(TableDiv[Client]=$M143)*(ROW(TableDiv[Client])-ROW(TableDiv[[#Headers],[Client]])),ROWS($L144:L180))),"")</f>
        <v/>
      </c>
      <c r="EC143" s="12" t="str">
        <f>IF(ROWS($L144:L181)&lt;=$L143,INDEX(TableDiv[BL N°],_xlfn.AGGREGATE(15,3,(TableDiv[Client]=$M143)/(TableDiv[Client]=$M143)*(ROW(TableDiv[Client])-ROW(TableDiv[[#Headers],[Client]])),ROWS($L144:L181))),"")</f>
        <v/>
      </c>
      <c r="ED143" s="12" t="str">
        <f>IF(ROWS($L144:L181)&lt;=$L143,INDEX(TableDiv[Quantité],_xlfn.AGGREGATE(15,3,(TableDiv[Client]=$M143)/(TableDiv[Client]=$M143)*(ROW(TableDiv[Client])-ROW(TableDiv[[#Headers],[Client]])),ROWS($L144:L181))),"")</f>
        <v/>
      </c>
      <c r="EE143" s="12" t="str">
        <f>IF(ROWS($L144:L181)&lt;=$L143,INDEX(TableDiv[date],_xlfn.AGGREGATE(15,3,(TableDiv[Client]=$M143)/(TableDiv[Client]=$M143)*(ROW(TableDiv[Client])-ROW(TableDiv[[#Headers],[Client]])),ROWS($L144:L181))),"")</f>
        <v/>
      </c>
      <c r="EF143" s="12" t="str">
        <f>IF(ROWS($L144:L182)&lt;=$L143,INDEX(TableDiv[BL N°],_xlfn.AGGREGATE(15,3,(TableDiv[Client]=$M143)/(TableDiv[Client]=$M143)*(ROW(TableDiv[Client])-ROW(TableDiv[[#Headers],[Client]])),ROWS($L144:L182))),"")</f>
        <v/>
      </c>
      <c r="EG143" s="12" t="str">
        <f>IF(ROWS($L144:L182)&lt;=$L143,INDEX(TableDiv[Quantité],_xlfn.AGGREGATE(15,3,(TableDiv[Client]=$M143)/(TableDiv[Client]=$M143)*(ROW(TableDiv[Client])-ROW(TableDiv[[#Headers],[Client]])),ROWS($L144:L182))),"")</f>
        <v/>
      </c>
      <c r="EH143" s="12" t="str">
        <f>IF(ROWS($L144:L182)&lt;=$L143,INDEX(TableDiv[date],_xlfn.AGGREGATE(15,3,(TableDiv[Client]=$M143)/(TableDiv[Client]=$M143)*(ROW(TableDiv[Client])-ROW(TableDiv[[#Headers],[Client]])),ROWS($L144:L182))),"")</f>
        <v/>
      </c>
      <c r="EI143" s="12" t="str">
        <f>IF(ROWS($L144:L183)&lt;=$L143,INDEX(TableDiv[BL N°],_xlfn.AGGREGATE(15,3,(TableDiv[Client]=$M143)/(TableDiv[Client]=$M143)*(ROW(TableDiv[Client])-ROW(TableDiv[[#Headers],[Client]])),ROWS($L144:L183))),"")</f>
        <v/>
      </c>
      <c r="EJ143" s="12" t="str">
        <f>IF(ROWS($L144:L183)&lt;=$L143,INDEX(TableDiv[Quantité],_xlfn.AGGREGATE(15,3,(TableDiv[Client]=$M143)/(TableDiv[Client]=$M143)*(ROW(TableDiv[Client])-ROW(TableDiv[[#Headers],[Client]])),ROWS($L144:L183))),"")</f>
        <v/>
      </c>
      <c r="EK143" s="12" t="str">
        <f>IF(ROWS($L144:L183)&lt;=$L143,INDEX(TableDiv[date],_xlfn.AGGREGATE(15,3,(TableDiv[Client]=$M143)/(TableDiv[Client]=$M143)*(ROW(TableDiv[Client])-ROW(TableDiv[[#Headers],[Client]])),ROWS($L144:L183))),"")</f>
        <v/>
      </c>
      <c r="EL143" s="12" t="str">
        <f>IF(ROWS($L144:L184)&lt;=$L143,INDEX(TableDiv[BL N°],_xlfn.AGGREGATE(15,3,(TableDiv[Client]=$M143)/(TableDiv[Client]=$M143)*(ROW(TableDiv[Client])-ROW(TableDiv[[#Headers],[Client]])),ROWS($L144:L184))),"")</f>
        <v/>
      </c>
      <c r="EM143" s="12" t="str">
        <f>IF(ROWS($L144:L184)&lt;=$L143,INDEX(TableDiv[Quantité],_xlfn.AGGREGATE(15,3,(TableDiv[Client]=$M143)/(TableDiv[Client]=$M143)*(ROW(TableDiv[Client])-ROW(TableDiv[[#Headers],[Client]])),ROWS($L144:L184))),"")</f>
        <v/>
      </c>
      <c r="EN143" s="12" t="str">
        <f>IF(ROWS($L144:L184)&lt;=$L143,INDEX(TableDiv[date],_xlfn.AGGREGATE(15,3,(TableDiv[Client]=$M143)/(TableDiv[Client]=$M143)*(ROW(TableDiv[Client])-ROW(TableDiv[[#Headers],[Client]])),ROWS($L144:L184))),"")</f>
        <v/>
      </c>
      <c r="EO143" s="12" t="str">
        <f>IF(ROWS($L144:L185)&lt;=$L143,INDEX(TableDiv[BL N°],_xlfn.AGGREGATE(15,3,(TableDiv[Client]=$M143)/(TableDiv[Client]=$M143)*(ROW(TableDiv[Client])-ROW(TableDiv[[#Headers],[Client]])),ROWS($L144:L185))),"")</f>
        <v/>
      </c>
      <c r="EP143" s="12" t="str">
        <f>IF(ROWS($L144:L185)&lt;=$L143,INDEX(TableDiv[Quantité],_xlfn.AGGREGATE(15,3,(TableDiv[Client]=$M143)/(TableDiv[Client]=$M143)*(ROW(TableDiv[Client])-ROW(TableDiv[[#Headers],[Client]])),ROWS($L144:L185))),"")</f>
        <v/>
      </c>
      <c r="EQ143" s="12" t="str">
        <f>IF(ROWS($L144:L185)&lt;=$L143,INDEX(TableDiv[date],_xlfn.AGGREGATE(15,3,(TableDiv[Client]=$M143)/(TableDiv[Client]=$M143)*(ROW(TableDiv[Client])-ROW(TableDiv[[#Headers],[Client]])),ROWS($L144:L185))),"")</f>
        <v/>
      </c>
      <c r="ER143" s="12" t="str">
        <f>IF(ROWS($L144:L186)&lt;=$L143,INDEX(TableDiv[BL N°],_xlfn.AGGREGATE(15,3,(TableDiv[Client]=$M143)/(TableDiv[Client]=$M143)*(ROW(TableDiv[Client])-ROW(TableDiv[[#Headers],[Client]])),ROWS($L144:L186))),"")</f>
        <v/>
      </c>
      <c r="ES143" s="12" t="str">
        <f>IF(ROWS($L144:L186)&lt;=$L143,INDEX(TableDiv[Quantité],_xlfn.AGGREGATE(15,3,(TableDiv[Client]=$M143)/(TableDiv[Client]=$M143)*(ROW(TableDiv[Client])-ROW(TableDiv[[#Headers],[Client]])),ROWS($L144:L186))),"")</f>
        <v/>
      </c>
      <c r="ET143" s="12" t="str">
        <f>IF(ROWS($L144:L186)&lt;=$L143,INDEX(TableDiv[date],_xlfn.AGGREGATE(15,3,(TableDiv[Client]=$M143)/(TableDiv[Client]=$M143)*(ROW(TableDiv[Client])-ROW(TableDiv[[#Headers],[Client]])),ROWS($L144:L186))),"")</f>
        <v/>
      </c>
      <c r="EU143" s="12" t="str">
        <f>IF(ROWS($L144:L187)&lt;=$L143,INDEX(TableDiv[BL N°],_xlfn.AGGREGATE(15,3,(TableDiv[Client]=$M143)/(TableDiv[Client]=$M143)*(ROW(TableDiv[Client])-ROW(TableDiv[[#Headers],[Client]])),ROWS($L144:L187))),"")</f>
        <v/>
      </c>
      <c r="EV143" s="12" t="str">
        <f>IF(ROWS($L144:L187)&lt;=$L143,INDEX(TableDiv[Quantité],_xlfn.AGGREGATE(15,3,(TableDiv[Client]=$M143)/(TableDiv[Client]=$M143)*(ROW(TableDiv[Client])-ROW(TableDiv[[#Headers],[Client]])),ROWS($L144:L187))),"")</f>
        <v/>
      </c>
      <c r="EW143" s="12" t="str">
        <f>IF(ROWS($L144:L187)&lt;=$L143,INDEX(TableDiv[date],_xlfn.AGGREGATE(15,3,(TableDiv[Client]=$M143)/(TableDiv[Client]=$M143)*(ROW(TableDiv[Client])-ROW(TableDiv[[#Headers],[Client]])),ROWS($L144:L187))),"")</f>
        <v/>
      </c>
      <c r="EX143" s="12" t="str">
        <f>IF(ROWS($L144:L188)&lt;=$L143,INDEX(TableDiv[BL N°],_xlfn.AGGREGATE(15,3,(TableDiv[Client]=$M143)/(TableDiv[Client]=$M143)*(ROW(TableDiv[Client])-ROW(TableDiv[[#Headers],[Client]])),ROWS($L144:L188))),"")</f>
        <v/>
      </c>
      <c r="EY143" s="12" t="str">
        <f>IF(ROWS($L144:L188)&lt;=$L143,INDEX(TableDiv[Quantité],_xlfn.AGGREGATE(15,3,(TableDiv[Client]=$M143)/(TableDiv[Client]=$M143)*(ROW(TableDiv[Client])-ROW(TableDiv[[#Headers],[Client]])),ROWS($L144:L188))),"")</f>
        <v/>
      </c>
      <c r="EZ143" s="12" t="str">
        <f>IF(ROWS($L144:L188)&lt;=$L143,INDEX(TableDiv[date],_xlfn.AGGREGATE(15,3,(TableDiv[Client]=$M143)/(TableDiv[Client]=$M143)*(ROW(TableDiv[Client])-ROW(TableDiv[[#Headers],[Client]])),ROWS($L144:L188))),"")</f>
        <v/>
      </c>
      <c r="FA143" s="12" t="str">
        <f>IF(ROWS($L144:L189)&lt;=$L143,INDEX(TableDiv[BL N°],_xlfn.AGGREGATE(15,3,(TableDiv[Client]=$M143)/(TableDiv[Client]=$M143)*(ROW(TableDiv[Client])-ROW(TableDiv[[#Headers],[Client]])),ROWS($L144:L189))),"")</f>
        <v/>
      </c>
      <c r="FB143" s="12" t="str">
        <f>IF(ROWS($L144:L189)&lt;=$L143,INDEX(TableDiv[Quantité],_xlfn.AGGREGATE(15,3,(TableDiv[Client]=$M143)/(TableDiv[Client]=$M143)*(ROW(TableDiv[Client])-ROW(TableDiv[[#Headers],[Client]])),ROWS($L144:L189))),"")</f>
        <v/>
      </c>
      <c r="FC143" s="12" t="str">
        <f>IF(ROWS($L144:L189)&lt;=$L143,INDEX(TableDiv[date],_xlfn.AGGREGATE(15,3,(TableDiv[Client]=$M143)/(TableDiv[Client]=$M143)*(ROW(TableDiv[Client])-ROW(TableDiv[[#Headers],[Client]])),ROWS($L144:L189))),"")</f>
        <v/>
      </c>
      <c r="FD143" s="12" t="str">
        <f>IF(ROWS($L144:L190)&lt;=$L143,INDEX(TableDiv[BL N°],_xlfn.AGGREGATE(15,3,(TableDiv[Client]=$M143)/(TableDiv[Client]=$M143)*(ROW(TableDiv[Client])-ROW(TableDiv[[#Headers],[Client]])),ROWS($L144:L190))),"")</f>
        <v/>
      </c>
      <c r="FE143" s="12" t="str">
        <f>IF(ROWS($L144:L190)&lt;=$L143,INDEX(TableDiv[Quantité],_xlfn.AGGREGATE(15,3,(TableDiv[Client]=$M143)/(TableDiv[Client]=$M143)*(ROW(TableDiv[Client])-ROW(TableDiv[[#Headers],[Client]])),ROWS($L144:L190))),"")</f>
        <v/>
      </c>
      <c r="FF143" s="12" t="str">
        <f>IF(ROWS($L144:L190)&lt;=$L143,INDEX(TableDiv[date],_xlfn.AGGREGATE(15,3,(TableDiv[Client]=$M143)/(TableDiv[Client]=$M143)*(ROW(TableDiv[Client])-ROW(TableDiv[[#Headers],[Client]])),ROWS($L144:L190))),"")</f>
        <v/>
      </c>
      <c r="FG143" s="12" t="str">
        <f>IF(ROWS($L144:L191)&lt;=$L143,INDEX(TableDiv[BL N°],_xlfn.AGGREGATE(15,3,(TableDiv[Client]=$M143)/(TableDiv[Client]=$M143)*(ROW(TableDiv[Client])-ROW(TableDiv[[#Headers],[Client]])),ROWS($L144:L191))),"")</f>
        <v/>
      </c>
      <c r="FH143" s="12" t="str">
        <f>IF(ROWS($L144:L191)&lt;=$L143,INDEX(TableDiv[Quantité],_xlfn.AGGREGATE(15,3,(TableDiv[Client]=$M143)/(TableDiv[Client]=$M143)*(ROW(TableDiv[Client])-ROW(TableDiv[[#Headers],[Client]])),ROWS($L144:L191))),"")</f>
        <v/>
      </c>
      <c r="FI143" s="12" t="str">
        <f>IF(ROWS($L144:L191)&lt;=$L143,INDEX(TableDiv[date],_xlfn.AGGREGATE(15,3,(TableDiv[Client]=$M143)/(TableDiv[Client]=$M143)*(ROW(TableDiv[Client])-ROW(TableDiv[[#Headers],[Client]])),ROWS($L144:L191))),"")</f>
        <v/>
      </c>
      <c r="FJ143" s="12" t="str">
        <f>IF(ROWS($L144:L192)&lt;=$L143,INDEX(TableDiv[BL N°],_xlfn.AGGREGATE(15,3,(TableDiv[Client]=$M143)/(TableDiv[Client]=$M143)*(ROW(TableDiv[Client])-ROW(TableDiv[[#Headers],[Client]])),ROWS($L144:L192))),"")</f>
        <v/>
      </c>
      <c r="FK143" s="12" t="str">
        <f>IF(ROWS($L144:L192)&lt;=$L143,INDEX(TableDiv[Quantité],_xlfn.AGGREGATE(15,3,(TableDiv[Client]=$M143)/(TableDiv[Client]=$M143)*(ROW(TableDiv[Client])-ROW(TableDiv[[#Headers],[Client]])),ROWS($L144:L192))),"")</f>
        <v/>
      </c>
      <c r="FL143" s="12" t="str">
        <f>IF(ROWS($L144:L192)&lt;=$L143,INDEX(TableDiv[date],_xlfn.AGGREGATE(15,3,(TableDiv[Client]=$M143)/(TableDiv[Client]=$M143)*(ROW(TableDiv[Client])-ROW(TableDiv[[#Headers],[Client]])),ROWS($L144:L192))),"")</f>
        <v/>
      </c>
      <c r="FM143" s="12" t="str">
        <f>IF(ROWS($L144:L193)&lt;=$L143,INDEX(TableDiv[BL N°],_xlfn.AGGREGATE(15,3,(TableDiv[Client]=$M143)/(TableDiv[Client]=$M143)*(ROW(TableDiv[Client])-ROW(TableDiv[[#Headers],[Client]])),ROWS($L144:L193))),"")</f>
        <v/>
      </c>
      <c r="FN143" s="12" t="str">
        <f>IF(ROWS($L144:L193)&lt;=$L143,INDEX(TableDiv[Quantité],_xlfn.AGGREGATE(15,3,(TableDiv[Client]=$M143)/(TableDiv[Client]=$M143)*(ROW(TableDiv[Client])-ROW(TableDiv[[#Headers],[Client]])),ROWS($L144:L193))),"")</f>
        <v/>
      </c>
      <c r="FO143" s="12" t="str">
        <f>IF(ROWS($L144:L193)&lt;=$L143,INDEX(TableDiv[date],_xlfn.AGGREGATE(15,3,(TableDiv[Client]=$M143)/(TableDiv[Client]=$M143)*(ROW(TableDiv[Client])-ROW(TableDiv[[#Headers],[Client]])),ROWS($L144:L193))),"")</f>
        <v/>
      </c>
    </row>
    <row r="144" spans="12:171" x14ac:dyDescent="0.2">
      <c r="L144" s="3">
        <f>COUNTIF(TableDiv[Client],$M144)</f>
        <v>0</v>
      </c>
      <c r="M144" s="15" t="str">
        <f>IFERROR(INDEX(TableDiv[Client],MATCH(0,INDEX(COUNTIF($M$3:M143,TableDiv[Client]),0,0),0)),"")</f>
        <v/>
      </c>
      <c r="AM144" s="12" t="str">
        <f>IF(ROWS($L145:L150)&lt;=$L144,INDEX(TableDiv[date],_xlfn.AGGREGATE(15,3,(TableDiv[Client]=$M144)/(TableDiv[Client]=$M144)*(ROW(TableDiv[Client])-ROW(TableDiv[[#Headers],[Client]])),ROWS($L145:L150))),"")</f>
        <v/>
      </c>
      <c r="AN144" s="12" t="str">
        <f>IF(ROWS($L145:L152)&lt;=$L144,INDEX(TableDiv[BL N°],_xlfn.AGGREGATE(15,3,(TableDiv[Client]=$M144)/(TableDiv[Client]=$M144)*(ROW(TableDiv[Client])-ROW(TableDiv[[#Headers],[Client]])),ROWS($L145:L152))),"")</f>
        <v/>
      </c>
      <c r="AO144" s="12" t="str">
        <f>IF(ROWS($L145:L152)&lt;=$L144,INDEX(TableDiv[Quantité],_xlfn.AGGREGATE(15,3,(TableDiv[Client]=$M144)/(TableDiv[Client]=$M144)*(ROW(TableDiv[Client])-ROW(TableDiv[[#Headers],[Client]])),ROWS($L145:L152))),"")</f>
        <v/>
      </c>
      <c r="AP144" s="12" t="str">
        <f>IF(ROWS($L145:L152)&lt;=$L144,INDEX(TableDiv[date],_xlfn.AGGREGATE(15,3,(TableDiv[Client]=$M144)/(TableDiv[Client]=$M144)*(ROW(TableDiv[Client])-ROW(TableDiv[[#Headers],[Client]])),ROWS($L145:L152))),"")</f>
        <v/>
      </c>
      <c r="AQ144" s="12" t="str">
        <f>IF(ROWS($L145:L152)&lt;=$L144,INDEX(TableDiv[BL N°],_xlfn.AGGREGATE(15,3,(TableDiv[Client]=$M144)/(TableDiv[Client]=$M144)*(ROW(TableDiv[Client])-ROW(TableDiv[[#Headers],[Client]])),ROWS($L145:L152))),"")</f>
        <v/>
      </c>
      <c r="AR144" s="12" t="str">
        <f>IF(ROWS($L145:L152)&lt;=$L144,INDEX(TableDiv[Quantité],_xlfn.AGGREGATE(15,3,(TableDiv[Client]=$M144)/(TableDiv[Client]=$M144)*(ROW(TableDiv[Client])-ROW(TableDiv[[#Headers],[Client]])),ROWS($L145:L152))),"")</f>
        <v/>
      </c>
      <c r="AS144" s="12" t="str">
        <f>IF(ROWS($L145:L152)&lt;=$L144,INDEX(TableDiv[date],_xlfn.AGGREGATE(15,3,(TableDiv[Client]=$M144)/(TableDiv[Client]=$M144)*(ROW(TableDiv[Client])-ROW(TableDiv[[#Headers],[Client]])),ROWS($L145:L152))),"")</f>
        <v/>
      </c>
      <c r="AT144" s="12" t="str">
        <f>IF(ROWS($L145:L153)&lt;=$L144,INDEX(TableDiv[BL N°],_xlfn.AGGREGATE(15,3,(TableDiv[Client]=$M144)/(TableDiv[Client]=$M144)*(ROW(TableDiv[Client])-ROW(TableDiv[[#Headers],[Client]])),ROWS($L145:L153))),"")</f>
        <v/>
      </c>
      <c r="AU144" s="12" t="str">
        <f>IF(ROWS($L145:L153)&lt;=$L144,INDEX(TableDiv[Quantité],_xlfn.AGGREGATE(15,3,(TableDiv[Client]=$M144)/(TableDiv[Client]=$M144)*(ROW(TableDiv[Client])-ROW(TableDiv[[#Headers],[Client]])),ROWS($L145:L153))),"")</f>
        <v/>
      </c>
      <c r="AV144" s="12" t="str">
        <f>IF(ROWS($L145:L153)&lt;=$L144,INDEX(TableDiv[date],_xlfn.AGGREGATE(15,3,(TableDiv[Client]=$M144)/(TableDiv[Client]=$M144)*(ROW(TableDiv[Client])-ROW(TableDiv[[#Headers],[Client]])),ROWS($L145:L153))),"")</f>
        <v/>
      </c>
      <c r="AW144" s="12" t="str">
        <f>IF(ROWS($L145:L154)&lt;=$L144,INDEX(TableDiv[BL N°],_xlfn.AGGREGATE(15,3,(TableDiv[Client]=$M144)/(TableDiv[Client]=$M144)*(ROW(TableDiv[Client])-ROW(TableDiv[[#Headers],[Client]])),ROWS($L145:L154))),"")</f>
        <v/>
      </c>
      <c r="AX144" s="12" t="str">
        <f>IF(ROWS($L145:L154)&lt;=$L144,INDEX(TableDiv[Quantité],_xlfn.AGGREGATE(15,3,(TableDiv[Client]=$M144)/(TableDiv[Client]=$M144)*(ROW(TableDiv[Client])-ROW(TableDiv[[#Headers],[Client]])),ROWS($L145:L154))),"")</f>
        <v/>
      </c>
      <c r="AY144" s="12" t="str">
        <f>IF(ROWS($L145:L154)&lt;=$L144,INDEX(TableDiv[date],_xlfn.AGGREGATE(15,3,(TableDiv[Client]=$M144)/(TableDiv[Client]=$M144)*(ROW(TableDiv[Client])-ROW(TableDiv[[#Headers],[Client]])),ROWS($L145:L154))),"")</f>
        <v/>
      </c>
      <c r="AZ144" s="12" t="str">
        <f>IF(ROWS($L145:L155)&lt;=$L144,INDEX(TableDiv[BL N°],_xlfn.AGGREGATE(15,3,(TableDiv[Client]=$M144)/(TableDiv[Client]=$M144)*(ROW(TableDiv[Client])-ROW(TableDiv[[#Headers],[Client]])),ROWS($L145:L155))),"")</f>
        <v/>
      </c>
      <c r="BA144" s="12" t="str">
        <f>IF(ROWS($L145:L155)&lt;=$L144,INDEX(TableDiv[Quantité],_xlfn.AGGREGATE(15,3,(TableDiv[Client]=$M144)/(TableDiv[Client]=$M144)*(ROW(TableDiv[Client])-ROW(TableDiv[[#Headers],[Client]])),ROWS($L145:L155))),"")</f>
        <v/>
      </c>
      <c r="BB144" s="12" t="str">
        <f>IF(ROWS($L145:L155)&lt;=$L144,INDEX(TableDiv[date],_xlfn.AGGREGATE(15,3,(TableDiv[Client]=$M144)/(TableDiv[Client]=$M144)*(ROW(TableDiv[Client])-ROW(TableDiv[[#Headers],[Client]])),ROWS($L145:L155))),"")</f>
        <v/>
      </c>
      <c r="BC144" s="12" t="str">
        <f>IF(ROWS($L145:L156)&lt;=$L144,INDEX(TableDiv[BL N°],_xlfn.AGGREGATE(15,3,(TableDiv[Client]=$M144)/(TableDiv[Client]=$M144)*(ROW(TableDiv[Client])-ROW(TableDiv[[#Headers],[Client]])),ROWS($L145:L156))),"")</f>
        <v/>
      </c>
      <c r="BD144" s="12" t="str">
        <f>IF(ROWS($L145:L156)&lt;=$L144,INDEX(TableDiv[Quantité],_xlfn.AGGREGATE(15,3,(TableDiv[Client]=$M144)/(TableDiv[Client]=$M144)*(ROW(TableDiv[Client])-ROW(TableDiv[[#Headers],[Client]])),ROWS($L145:L156))),"")</f>
        <v/>
      </c>
      <c r="BE144" s="12" t="str">
        <f>IF(ROWS($L145:L156)&lt;=$L144,INDEX(TableDiv[date],_xlfn.AGGREGATE(15,3,(TableDiv[Client]=$M144)/(TableDiv[Client]=$M144)*(ROW(TableDiv[Client])-ROW(TableDiv[[#Headers],[Client]])),ROWS($L145:L156))),"")</f>
        <v/>
      </c>
      <c r="BF144" s="12" t="str">
        <f>IF(ROWS($L145:L157)&lt;=$L144,INDEX(TableDiv[BL N°],_xlfn.AGGREGATE(15,3,(TableDiv[Client]=$M144)/(TableDiv[Client]=$M144)*(ROW(TableDiv[Client])-ROW(TableDiv[[#Headers],[Client]])),ROWS($L145:L157))),"")</f>
        <v/>
      </c>
      <c r="BG144" s="12" t="str">
        <f>IF(ROWS($L145:L157)&lt;=$L144,INDEX(TableDiv[Quantité],_xlfn.AGGREGATE(15,3,(TableDiv[Client]=$M144)/(TableDiv[Client]=$M144)*(ROW(TableDiv[Client])-ROW(TableDiv[[#Headers],[Client]])),ROWS($L145:L157))),"")</f>
        <v/>
      </c>
      <c r="BH144" s="12" t="str">
        <f>IF(ROWS($L145:L157)&lt;=$L144,INDEX(TableDiv[date],_xlfn.AGGREGATE(15,3,(TableDiv[Client]=$M144)/(TableDiv[Client]=$M144)*(ROW(TableDiv[Client])-ROW(TableDiv[[#Headers],[Client]])),ROWS($L145:L157))),"")</f>
        <v/>
      </c>
      <c r="BI144" s="12" t="str">
        <f>IF(ROWS($L145:L158)&lt;=$L144,INDEX(TableDiv[BL N°],_xlfn.AGGREGATE(15,3,(TableDiv[Client]=$M144)/(TableDiv[Client]=$M144)*(ROW(TableDiv[Client])-ROW(TableDiv[[#Headers],[Client]])),ROWS($L145:L158))),"")</f>
        <v/>
      </c>
      <c r="BJ144" s="12" t="str">
        <f>IF(ROWS($L145:L158)&lt;=$L144,INDEX(TableDiv[Quantité],_xlfn.AGGREGATE(15,3,(TableDiv[Client]=$M144)/(TableDiv[Client]=$M144)*(ROW(TableDiv[Client])-ROW(TableDiv[[#Headers],[Client]])),ROWS($L145:L158))),"")</f>
        <v/>
      </c>
      <c r="BK144" s="12" t="str">
        <f>IF(ROWS($L145:L158)&lt;=$L144,INDEX(TableDiv[date],_xlfn.AGGREGATE(15,3,(TableDiv[Client]=$M144)/(TableDiv[Client]=$M144)*(ROW(TableDiv[Client])-ROW(TableDiv[[#Headers],[Client]])),ROWS($L145:L158))),"")</f>
        <v/>
      </c>
      <c r="BL144" s="12" t="str">
        <f>IF(ROWS($L145:L159)&lt;=$L144,INDEX(TableDiv[BL N°],_xlfn.AGGREGATE(15,3,(TableDiv[Client]=$M144)/(TableDiv[Client]=$M144)*(ROW(TableDiv[Client])-ROW(TableDiv[[#Headers],[Client]])),ROWS($L145:L159))),"")</f>
        <v/>
      </c>
      <c r="BM144" s="12" t="str">
        <f>IF(ROWS($L145:L159)&lt;=$L144,INDEX(TableDiv[Quantité],_xlfn.AGGREGATE(15,3,(TableDiv[Client]=$M144)/(TableDiv[Client]=$M144)*(ROW(TableDiv[Client])-ROW(TableDiv[[#Headers],[Client]])),ROWS($L145:L159))),"")</f>
        <v/>
      </c>
      <c r="BN144" s="12" t="str">
        <f>IF(ROWS($L145:L159)&lt;=$L144,INDEX(TableDiv[Quantité],_xlfn.AGGREGATE(15,3,(TableDiv[Client]=$M144)/(TableDiv[Client]=$M144)*(ROW(TableDiv[Client])-ROW(TableDiv[[#Headers],[Client]])),ROWS($L145:L159))),"")</f>
        <v/>
      </c>
      <c r="BO144" s="12" t="str">
        <f>IF(ROWS($L145:L160)&lt;=$L144,INDEX(TableDiv[BL N°],_xlfn.AGGREGATE(15,3,(TableDiv[Client]=$M144)/(TableDiv[Client]=$M144)*(ROW(TableDiv[Client])-ROW(TableDiv[[#Headers],[Client]])),ROWS($L145:L160))),"")</f>
        <v/>
      </c>
      <c r="BP144" s="12" t="str">
        <f>IF(ROWS($L145:L160)&lt;=$L144,INDEX(TableDiv[Quantité],_xlfn.AGGREGATE(15,3,(TableDiv[Client]=$M144)/(TableDiv[Client]=$M144)*(ROW(TableDiv[Client])-ROW(TableDiv[[#Headers],[Client]])),ROWS($L145:L160))),"")</f>
        <v/>
      </c>
      <c r="BQ144" s="12" t="str">
        <f>IF(ROWS($L145:L160)&lt;=$L144,INDEX(TableDiv[date],_xlfn.AGGREGATE(15,3,(TableDiv[Client]=$M144)/(TableDiv[Client]=$M144)*(ROW(TableDiv[Client])-ROW(TableDiv[[#Headers],[Client]])),ROWS($L145:L160))),"")</f>
        <v/>
      </c>
      <c r="BR144" s="12" t="str">
        <f>IF(ROWS($L145:L161)&lt;=$L144,INDEX(TableDiv[BL N°],_xlfn.AGGREGATE(15,3,(TableDiv[Client]=$M144)/(TableDiv[Client]=$M144)*(ROW(TableDiv[Client])-ROW(TableDiv[[#Headers],[Client]])),ROWS($L145:L161))),"")</f>
        <v/>
      </c>
      <c r="BS144" s="12" t="str">
        <f>IF(ROWS($L145:L161)&lt;=$L144,INDEX(TableDiv[Quantité],_xlfn.AGGREGATE(15,3,(TableDiv[Client]=$M144)/(TableDiv[Client]=$M144)*(ROW(TableDiv[Client])-ROW(TableDiv[[#Headers],[Client]])),ROWS($L145:L161))),"")</f>
        <v/>
      </c>
      <c r="BT144" s="12" t="str">
        <f>IF(ROWS($L145:L161)&lt;=$L144,INDEX(TableDiv[date],_xlfn.AGGREGATE(15,3,(TableDiv[Client]=$M144)/(TableDiv[Client]=$M144)*(ROW(TableDiv[Client])-ROW(TableDiv[[#Headers],[Client]])),ROWS($L145:L161))),"")</f>
        <v/>
      </c>
      <c r="BU144" s="12" t="str">
        <f>IF(ROWS($L145:L162)&lt;=$L144,INDEX(TableDiv[BL N°],_xlfn.AGGREGATE(15,3,(TableDiv[Client]=$M144)/(TableDiv[Client]=$M144)*(ROW(TableDiv[Client])-ROW(TableDiv[[#Headers],[Client]])),ROWS($L145:L162))),"")</f>
        <v/>
      </c>
      <c r="BV144" s="12" t="str">
        <f>IF(ROWS($L145:L162)&lt;=$L144,INDEX(TableDiv[Quantité],_xlfn.AGGREGATE(15,3,(TableDiv[Client]=$M144)/(TableDiv[Client]=$M144)*(ROW(TableDiv[Client])-ROW(TableDiv[[#Headers],[Client]])),ROWS($L145:L162))),"")</f>
        <v/>
      </c>
      <c r="BW144" s="12" t="str">
        <f>IF(ROWS($L145:L162)&lt;=$L144,INDEX(TableDiv[date],_xlfn.AGGREGATE(15,3,(TableDiv[Client]=$M144)/(TableDiv[Client]=$M144)*(ROW(TableDiv[Client])-ROW(TableDiv[[#Headers],[Client]])),ROWS($L145:L162))),"")</f>
        <v/>
      </c>
      <c r="BX144" s="12" t="str">
        <f>IF(ROWS($L145:L163)&lt;=$L144,INDEX(TableDiv[BL N°],_xlfn.AGGREGATE(15,3,(TableDiv[Client]=$M144)/(TableDiv[Client]=$M144)*(ROW(TableDiv[Client])-ROW(TableDiv[[#Headers],[Client]])),ROWS($L145:L163))),"")</f>
        <v/>
      </c>
      <c r="BY144" s="12" t="str">
        <f>IF(ROWS($L145:L163)&lt;=$L144,INDEX(TableDiv[Quantité],_xlfn.AGGREGATE(15,3,(TableDiv[Client]=$M144)/(TableDiv[Client]=$M144)*(ROW(TableDiv[Client])-ROW(TableDiv[[#Headers],[Client]])),ROWS($L145:L163))),"")</f>
        <v/>
      </c>
      <c r="BZ144" s="12" t="str">
        <f>IF(ROWS($L145:L163)&lt;=$L144,INDEX(TableDiv[date],_xlfn.AGGREGATE(15,3,(TableDiv[Client]=$M144)/(TableDiv[Client]=$M144)*(ROW(TableDiv[Client])-ROW(TableDiv[[#Headers],[Client]])),ROWS($L145:L163))),"")</f>
        <v/>
      </c>
      <c r="CA144" s="12" t="str">
        <f>IF(ROWS($L145:L164)&lt;=$L144,INDEX(TableDiv[BL N°],_xlfn.AGGREGATE(15,3,(TableDiv[Client]=$M144)/(TableDiv[Client]=$M144)*(ROW(TableDiv[Client])-ROW(TableDiv[[#Headers],[Client]])),ROWS($L145:L164))),"")</f>
        <v/>
      </c>
      <c r="CB144" s="12" t="str">
        <f>IF(ROWS($L145:L164)&lt;=$L144,INDEX(TableDiv[Quantité],_xlfn.AGGREGATE(15,3,(TableDiv[Client]=$M144)/(TableDiv[Client]=$M144)*(ROW(TableDiv[Client])-ROW(TableDiv[[#Headers],[Client]])),ROWS($L145:L164))),"")</f>
        <v/>
      </c>
      <c r="CC144" s="12" t="str">
        <f>IF(ROWS($L145:L164)&lt;=$L144,INDEX(TableDiv[date],_xlfn.AGGREGATE(15,3,(TableDiv[Client]=$M144)/(TableDiv[Client]=$M144)*(ROW(TableDiv[Client])-ROW(TableDiv[[#Headers],[Client]])),ROWS($L145:L164))),"")</f>
        <v/>
      </c>
      <c r="CD144" s="12" t="str">
        <f>IF(ROWS($L145:L165)&lt;=$L144,INDEX(TableDiv[BL N°],_xlfn.AGGREGATE(15,3,(TableDiv[Client]=$M144)/(TableDiv[Client]=$M144)*(ROW(TableDiv[Client])-ROW(TableDiv[[#Headers],[Client]])),ROWS($L145:L165))),"")</f>
        <v/>
      </c>
      <c r="CE144" s="12" t="str">
        <f>IF(ROWS($L145:L165)&lt;=$L144,INDEX(TableDiv[Quantité],_xlfn.AGGREGATE(15,3,(TableDiv[Client]=$M144)/(TableDiv[Client]=$M144)*(ROW(TableDiv[Client])-ROW(TableDiv[[#Headers],[Client]])),ROWS($L145:L165))),"")</f>
        <v/>
      </c>
      <c r="CF144" s="12" t="str">
        <f>IF(ROWS($L145:L165)&lt;=$L144,INDEX(TableDiv[date],_xlfn.AGGREGATE(15,3,(TableDiv[Client]=$M144)/(TableDiv[Client]=$M144)*(ROW(TableDiv[Client])-ROW(TableDiv[[#Headers],[Client]])),ROWS($L145:L165))),"")</f>
        <v/>
      </c>
      <c r="CG144" s="12" t="str">
        <f>IF(ROWS($L145:L166)&lt;=$L144,INDEX(TableDiv[BL N°],_xlfn.AGGREGATE(15,3,(TableDiv[Client]=$M144)/(TableDiv[Client]=$M144)*(ROW(TableDiv[Client])-ROW(TableDiv[[#Headers],[Client]])),ROWS($L145:L166))),"")</f>
        <v/>
      </c>
      <c r="CH144" s="12" t="str">
        <f>IF(ROWS($L145:L166)&lt;=$L144,INDEX(TableDiv[Quantité],_xlfn.AGGREGATE(15,3,(TableDiv[Client]=$M144)/(TableDiv[Client]=$M144)*(ROW(TableDiv[Client])-ROW(TableDiv[[#Headers],[Client]])),ROWS($L145:L166))),"")</f>
        <v/>
      </c>
      <c r="CI144" s="12" t="str">
        <f>IF(ROWS($L145:L166)&lt;=$L144,INDEX(TableDiv[date],_xlfn.AGGREGATE(15,3,(TableDiv[Client]=$M144)/(TableDiv[Client]=$M144)*(ROW(TableDiv[Client])-ROW(TableDiv[[#Headers],[Client]])),ROWS($L145:L166))),"")</f>
        <v/>
      </c>
      <c r="CJ144" s="12" t="str">
        <f>IF(ROWS($L145:L167)&lt;=$L144,INDEX(TableDiv[BL N°],_xlfn.AGGREGATE(15,3,(TableDiv[Client]=$M144)/(TableDiv[Client]=$M144)*(ROW(TableDiv[Client])-ROW(TableDiv[[#Headers],[Client]])),ROWS($L145:L167))),"")</f>
        <v/>
      </c>
      <c r="CK144" s="12" t="str">
        <f>IF(ROWS($L145:L167)&lt;=$L144,INDEX(TableDiv[Quantité],_xlfn.AGGREGATE(15,3,(TableDiv[Client]=$M144)/(TableDiv[Client]=$M144)*(ROW(TableDiv[Client])-ROW(TableDiv[[#Headers],[Client]])),ROWS($L145:L167))),"")</f>
        <v/>
      </c>
      <c r="CL144" s="12" t="str">
        <f>IF(ROWS($L145:L167)&lt;=$L144,INDEX(TableDiv[date],_xlfn.AGGREGATE(15,3,(TableDiv[Client]=$M144)/(TableDiv[Client]=$M144)*(ROW(TableDiv[Client])-ROW(TableDiv[[#Headers],[Client]])),ROWS($L145:L167))),"")</f>
        <v/>
      </c>
      <c r="CM144" s="12" t="str">
        <f>IF(ROWS($L145:L168)&lt;=$L144,INDEX(TableDiv[BL N°],_xlfn.AGGREGATE(15,3,(TableDiv[Client]=$M144)/(TableDiv[Client]=$M144)*(ROW(TableDiv[Client])-ROW(TableDiv[[#Headers],[Client]])),ROWS($L145:L168))),"")</f>
        <v/>
      </c>
      <c r="CN144" s="12" t="str">
        <f>IF(ROWS($L145:L168)&lt;=$L144,INDEX(TableDiv[Quantité],_xlfn.AGGREGATE(15,3,(TableDiv[Client]=$M144)/(TableDiv[Client]=$M144)*(ROW(TableDiv[Client])-ROW(TableDiv[[#Headers],[Client]])),ROWS($L145:L168))),"")</f>
        <v/>
      </c>
      <c r="CO144" s="12" t="str">
        <f>IF(ROWS($L145:L168)&lt;=$L144,INDEX(TableDiv[date],_xlfn.AGGREGATE(15,3,(TableDiv[Client]=$M144)/(TableDiv[Client]=$M144)*(ROW(TableDiv[Client])-ROW(TableDiv[[#Headers],[Client]])),ROWS($L145:L168))),"")</f>
        <v/>
      </c>
      <c r="CP144" s="12" t="str">
        <f>IF(ROWS($L145:L169)&lt;=$L144,INDEX(TableDiv[BL N°],_xlfn.AGGREGATE(15,3,(TableDiv[Client]=$M144)/(TableDiv[Client]=$M144)*(ROW(TableDiv[Client])-ROW(TableDiv[[#Headers],[Client]])),ROWS($L145:L169))),"")</f>
        <v/>
      </c>
      <c r="CQ144" s="12" t="str">
        <f>IF(ROWS($L145:L169)&lt;=$L144,INDEX(TableDiv[Quantité],_xlfn.AGGREGATE(15,3,(TableDiv[Client]=$M144)/(TableDiv[Client]=$M144)*(ROW(TableDiv[Client])-ROW(TableDiv[[#Headers],[Client]])),ROWS($L145:L169))),"")</f>
        <v/>
      </c>
      <c r="CR144" s="12" t="str">
        <f>IF(ROWS($L145:L169)&lt;=$L144,INDEX(TableDiv[date],_xlfn.AGGREGATE(15,3,(TableDiv[Client]=$M144)/(TableDiv[Client]=$M144)*(ROW(TableDiv[Client])-ROW(TableDiv[[#Headers],[Client]])),ROWS($L145:L169))),"")</f>
        <v/>
      </c>
      <c r="CS144" s="12" t="str">
        <f>IF(ROWS($L145:L170)&lt;=$L144,INDEX(TableDiv[BL N°],_xlfn.AGGREGATE(15,3,(TableDiv[Client]=$M144)/(TableDiv[Client]=$M144)*(ROW(TableDiv[Client])-ROW(TableDiv[[#Headers],[Client]])),ROWS($L145:L170))),"")</f>
        <v/>
      </c>
      <c r="CT144" s="12" t="str">
        <f>IF(ROWS($L145:L170)&lt;=$L144,INDEX(TableDiv[Quantité],_xlfn.AGGREGATE(15,3,(TableDiv[Client]=$M144)/(TableDiv[Client]=$M144)*(ROW(TableDiv[Client])-ROW(TableDiv[[#Headers],[Client]])),ROWS($L145:L170))),"")</f>
        <v/>
      </c>
      <c r="CU144" s="12" t="str">
        <f>IF(ROWS($L145:L170)&lt;=$L144,INDEX(TableDiv[date],_xlfn.AGGREGATE(15,3,(TableDiv[Client]=$M144)/(TableDiv[Client]=$M144)*(ROW(TableDiv[Client])-ROW(TableDiv[[#Headers],[Client]])),ROWS($L145:L170))),"")</f>
        <v/>
      </c>
      <c r="CV144" s="12" t="str">
        <f>IF(ROWS($L145:L171)&lt;=$L144,INDEX(TableDiv[BL N°],_xlfn.AGGREGATE(15,3,(TableDiv[Client]=$M144)/(TableDiv[Client]=$M144)*(ROW(TableDiv[Client])-ROW(TableDiv[[#Headers],[Client]])),ROWS($L145:L171))),"")</f>
        <v/>
      </c>
      <c r="CW144" s="12" t="str">
        <f>IF(ROWS($L145:L171)&lt;=$L144,INDEX(TableDiv[Quantité],_xlfn.AGGREGATE(15,3,(TableDiv[Client]=$M144)/(TableDiv[Client]=$M144)*(ROW(TableDiv[Client])-ROW(TableDiv[[#Headers],[Client]])),ROWS($L145:L171))),"")</f>
        <v/>
      </c>
      <c r="CX144" s="12" t="str">
        <f>IF(ROWS($L145:L171)&lt;=$L144,INDEX(TableDiv[date],_xlfn.AGGREGATE(15,3,(TableDiv[Client]=$M144)/(TableDiv[Client]=$M144)*(ROW(TableDiv[Client])-ROW(TableDiv[[#Headers],[Client]])),ROWS($L145:L171))),"")</f>
        <v/>
      </c>
      <c r="CY144" s="12" t="str">
        <f>IF(ROWS($L145:L172)&lt;=$L144,INDEX(TableDiv[BL N°],_xlfn.AGGREGATE(15,3,(TableDiv[Client]=$M144)/(TableDiv[Client]=$M144)*(ROW(TableDiv[Client])-ROW(TableDiv[[#Headers],[Client]])),ROWS($L145:L172))),"")</f>
        <v/>
      </c>
      <c r="CZ144" s="12" t="str">
        <f>IF(ROWS($L145:L172)&lt;=$L144,INDEX(TableDiv[Quantité],_xlfn.AGGREGATE(15,3,(TableDiv[Client]=$M144)/(TableDiv[Client]=$M144)*(ROW(TableDiv[Client])-ROW(TableDiv[[#Headers],[Client]])),ROWS($L145:L172))),"")</f>
        <v/>
      </c>
      <c r="DA144" s="12" t="str">
        <f>IF(ROWS($L145:L172)&lt;=$L144,INDEX(TableDiv[date],_xlfn.AGGREGATE(15,3,(TableDiv[Client]=$M144)/(TableDiv[Client]=$M144)*(ROW(TableDiv[Client])-ROW(TableDiv[[#Headers],[Client]])),ROWS($L145:L172))),"")</f>
        <v/>
      </c>
      <c r="DB144" s="12" t="str">
        <f>IF(ROWS($L145:L173)&lt;=$L144,INDEX(TableDiv[BL N°],_xlfn.AGGREGATE(15,3,(TableDiv[Client]=$M144)/(TableDiv[Client]=$M144)*(ROW(TableDiv[Client])-ROW(TableDiv[[#Headers],[Client]])),ROWS($L145:L173))),"")</f>
        <v/>
      </c>
      <c r="DC144" s="12" t="str">
        <f>IF(ROWS($L145:L173)&lt;=$L144,INDEX(TableDiv[Quantité],_xlfn.AGGREGATE(15,3,(TableDiv[Client]=$M144)/(TableDiv[Client]=$M144)*(ROW(TableDiv[Client])-ROW(TableDiv[[#Headers],[Client]])),ROWS($L145:L173))),"")</f>
        <v/>
      </c>
      <c r="DD144" s="12" t="str">
        <f>IF(ROWS($L145:L173)&lt;=$L144,INDEX(TableDiv[date],_xlfn.AGGREGATE(15,3,(TableDiv[Client]=$M144)/(TableDiv[Client]=$M144)*(ROW(TableDiv[Client])-ROW(TableDiv[[#Headers],[Client]])),ROWS($L145:L173))),"")</f>
        <v/>
      </c>
      <c r="DE144" s="12" t="str">
        <f>IF(ROWS($L145:L174)&lt;=$L144,INDEX(TableDiv[BL N°],_xlfn.AGGREGATE(15,3,(TableDiv[Client]=$M144)/(TableDiv[Client]=$M144)*(ROW(TableDiv[Client])-ROW(TableDiv[[#Headers],[Client]])),ROWS($L145:L174))),"")</f>
        <v/>
      </c>
      <c r="DF144" s="12" t="str">
        <f>IF(ROWS($L145:L174)&lt;=$L144,INDEX(TableDiv[Quantité],_xlfn.AGGREGATE(15,3,(TableDiv[Client]=$M144)/(TableDiv[Client]=$M144)*(ROW(TableDiv[Client])-ROW(TableDiv[[#Headers],[Client]])),ROWS($L145:L174))),"")</f>
        <v/>
      </c>
      <c r="DG144" s="12" t="str">
        <f>IF(ROWS($L145:L174)&lt;=$L144,INDEX(TableDiv[date],_xlfn.AGGREGATE(15,3,(TableDiv[Client]=$M144)/(TableDiv[Client]=$M144)*(ROW(TableDiv[Client])-ROW(TableDiv[[#Headers],[Client]])),ROWS($L145:L174))),"")</f>
        <v/>
      </c>
      <c r="DH144" s="12" t="str">
        <f>IF(ROWS($L145:L175)&lt;=$L144,INDEX(TableDiv[BL N°],_xlfn.AGGREGATE(15,3,(TableDiv[Client]=$M144)/(TableDiv[Client]=$M144)*(ROW(TableDiv[Client])-ROW(TableDiv[[#Headers],[Client]])),ROWS($L145:L175))),"")</f>
        <v/>
      </c>
      <c r="DI144" s="12" t="str">
        <f>IF(ROWS($L145:L175)&lt;=$L144,INDEX(TableDiv[Quantité],_xlfn.AGGREGATE(15,3,(TableDiv[Client]=$M144)/(TableDiv[Client]=$M144)*(ROW(TableDiv[Client])-ROW(TableDiv[[#Headers],[Client]])),ROWS($L145:L175))),"")</f>
        <v/>
      </c>
      <c r="DJ144" s="12" t="str">
        <f>IF(ROWS($L145:L175)&lt;=$L144,INDEX(TableDiv[date],_xlfn.AGGREGATE(15,3,(TableDiv[Client]=$M144)/(TableDiv[Client]=$M144)*(ROW(TableDiv[Client])-ROW(TableDiv[[#Headers],[Client]])),ROWS($L145:L175))),"")</f>
        <v/>
      </c>
      <c r="DK144" s="12" t="str">
        <f>IF(ROWS($L145:L176)&lt;=$L144,INDEX(TableDiv[BL N°],_xlfn.AGGREGATE(15,3,(TableDiv[Client]=$M144)/(TableDiv[Client]=$M144)*(ROW(TableDiv[Client])-ROW(TableDiv[[#Headers],[Client]])),ROWS($L145:L176))),"")</f>
        <v/>
      </c>
      <c r="DL144" s="12" t="str">
        <f>IF(ROWS($L145:L176)&lt;=$L144,INDEX(TableDiv[Quantité],_xlfn.AGGREGATE(15,3,(TableDiv[Client]=$M144)/(TableDiv[Client]=$M144)*(ROW(TableDiv[Client])-ROW(TableDiv[[#Headers],[Client]])),ROWS($L145:L176))),"")</f>
        <v/>
      </c>
      <c r="DM144" s="12" t="str">
        <f>IF(ROWS($L145:L176)&lt;=$L144,INDEX(TableDiv[date],_xlfn.AGGREGATE(15,3,(TableDiv[Client]=$M144)/(TableDiv[Client]=$M144)*(ROW(TableDiv[Client])-ROW(TableDiv[[#Headers],[Client]])),ROWS($L145:L176))),"")</f>
        <v/>
      </c>
      <c r="DN144" s="12" t="str">
        <f>IF(ROWS($L145:L177)&lt;=$L144,INDEX(TableDiv[BL N°],_xlfn.AGGREGATE(15,3,(TableDiv[Client]=$M144)/(TableDiv[Client]=$M144)*(ROW(TableDiv[Client])-ROW(TableDiv[[#Headers],[Client]])),ROWS($L145:L177))),"")</f>
        <v/>
      </c>
      <c r="DO144" s="12" t="str">
        <f>IF(ROWS($L145:L177)&lt;=$L144,INDEX(TableDiv[Quantité],_xlfn.AGGREGATE(15,3,(TableDiv[Client]=$M144)/(TableDiv[Client]=$M144)*(ROW(TableDiv[Client])-ROW(TableDiv[[#Headers],[Client]])),ROWS($L145:L177))),"")</f>
        <v/>
      </c>
      <c r="DP144" s="12" t="str">
        <f>IF(ROWS($L145:L177)&lt;=$L144,INDEX(TableDiv[date],_xlfn.AGGREGATE(15,3,(TableDiv[Client]=$M144)/(TableDiv[Client]=$M144)*(ROW(TableDiv[Client])-ROW(TableDiv[[#Headers],[Client]])),ROWS($L145:L177))),"")</f>
        <v/>
      </c>
      <c r="DQ144" s="12" t="str">
        <f>IF(ROWS($L145:L178)&lt;=$L144,INDEX(TableDiv[BL N°],_xlfn.AGGREGATE(15,3,(TableDiv[Client]=$M144)/(TableDiv[Client]=$M144)*(ROW(TableDiv[Client])-ROW(TableDiv[[#Headers],[Client]])),ROWS($L145:L178))),"")</f>
        <v/>
      </c>
      <c r="DR144" s="12" t="str">
        <f>IF(ROWS($L145:L178)&lt;=$L144,INDEX(TableDiv[Quantité],_xlfn.AGGREGATE(15,3,(TableDiv[Client]=$M144)/(TableDiv[Client]=$M144)*(ROW(TableDiv[Client])-ROW(TableDiv[[#Headers],[Client]])),ROWS($L145:L178))),"")</f>
        <v/>
      </c>
      <c r="DS144" s="12" t="str">
        <f>IF(ROWS($L145:L178)&lt;=$L144,INDEX(TableDiv[date],_xlfn.AGGREGATE(15,3,(TableDiv[Client]=$M144)/(TableDiv[Client]=$M144)*(ROW(TableDiv[Client])-ROW(TableDiv[[#Headers],[Client]])),ROWS($L145:L178))),"")</f>
        <v/>
      </c>
      <c r="DT144" s="12" t="str">
        <f>IF(ROWS($L145:L179)&lt;=$L144,INDEX(TableDiv[BL N°],_xlfn.AGGREGATE(15,3,(TableDiv[Client]=$M144)/(TableDiv[Client]=$M144)*(ROW(TableDiv[Client])-ROW(TableDiv[[#Headers],[Client]])),ROWS($L145:L179))),"")</f>
        <v/>
      </c>
      <c r="DU144" s="12" t="str">
        <f>IF(ROWS($L145:L179)&lt;=$L144,INDEX(TableDiv[Quantité],_xlfn.AGGREGATE(15,3,(TableDiv[Client]=$M144)/(TableDiv[Client]=$M144)*(ROW(TableDiv[Client])-ROW(TableDiv[[#Headers],[Client]])),ROWS($L145:L179))),"")</f>
        <v/>
      </c>
      <c r="DV144" s="12" t="str">
        <f>IF(ROWS($L145:L179)&lt;=$L144,INDEX(TableDiv[date],_xlfn.AGGREGATE(15,3,(TableDiv[Client]=$M144)/(TableDiv[Client]=$M144)*(ROW(TableDiv[Client])-ROW(TableDiv[[#Headers],[Client]])),ROWS($L145:L179))),"")</f>
        <v/>
      </c>
      <c r="DW144" s="12" t="str">
        <f>IF(ROWS($L145:L180)&lt;=$L144,INDEX(TableDiv[BL N°],_xlfn.AGGREGATE(15,3,(TableDiv[Client]=$M144)/(TableDiv[Client]=$M144)*(ROW(TableDiv[Client])-ROW(TableDiv[[#Headers],[Client]])),ROWS($L145:L180))),"")</f>
        <v/>
      </c>
      <c r="DX144" s="12" t="str">
        <f>IF(ROWS($L145:L180)&lt;=$L144,INDEX(TableDiv[Quantité],_xlfn.AGGREGATE(15,3,(TableDiv[Client]=$M144)/(TableDiv[Client]=$M144)*(ROW(TableDiv[Client])-ROW(TableDiv[[#Headers],[Client]])),ROWS($L145:L180))),"")</f>
        <v/>
      </c>
      <c r="DY144" s="12" t="str">
        <f>IF(ROWS($L145:L180)&lt;=$L144,INDEX(TableDiv[date],_xlfn.AGGREGATE(15,3,(TableDiv[Client]=$M144)/(TableDiv[Client]=$M144)*(ROW(TableDiv[Client])-ROW(TableDiv[[#Headers],[Client]])),ROWS($L145:L180))),"")</f>
        <v/>
      </c>
      <c r="DZ144" s="12" t="str">
        <f>IF(ROWS($L145:L181)&lt;=$L144,INDEX(TableDiv[BL N°],_xlfn.AGGREGATE(15,3,(TableDiv[Client]=$M144)/(TableDiv[Client]=$M144)*(ROW(TableDiv[Client])-ROW(TableDiv[[#Headers],[Client]])),ROWS($L145:L181))),"")</f>
        <v/>
      </c>
      <c r="EA144" s="12" t="str">
        <f>IF(ROWS($L145:L181)&lt;=$L144,INDEX(TableDiv[Quantité],_xlfn.AGGREGATE(15,3,(TableDiv[Client]=$M144)/(TableDiv[Client]=$M144)*(ROW(TableDiv[Client])-ROW(TableDiv[[#Headers],[Client]])),ROWS($L145:L181))),"")</f>
        <v/>
      </c>
      <c r="EB144" s="12" t="str">
        <f>IF(ROWS($L145:L181)&lt;=$L144,INDEX(TableDiv[date],_xlfn.AGGREGATE(15,3,(TableDiv[Client]=$M144)/(TableDiv[Client]=$M144)*(ROW(TableDiv[Client])-ROW(TableDiv[[#Headers],[Client]])),ROWS($L145:L181))),"")</f>
        <v/>
      </c>
      <c r="EC144" s="12" t="str">
        <f>IF(ROWS($L145:L182)&lt;=$L144,INDEX(TableDiv[BL N°],_xlfn.AGGREGATE(15,3,(TableDiv[Client]=$M144)/(TableDiv[Client]=$M144)*(ROW(TableDiv[Client])-ROW(TableDiv[[#Headers],[Client]])),ROWS($L145:L182))),"")</f>
        <v/>
      </c>
      <c r="ED144" s="12" t="str">
        <f>IF(ROWS($L145:L182)&lt;=$L144,INDEX(TableDiv[Quantité],_xlfn.AGGREGATE(15,3,(TableDiv[Client]=$M144)/(TableDiv[Client]=$M144)*(ROW(TableDiv[Client])-ROW(TableDiv[[#Headers],[Client]])),ROWS($L145:L182))),"")</f>
        <v/>
      </c>
      <c r="EE144" s="12" t="str">
        <f>IF(ROWS($L145:L182)&lt;=$L144,INDEX(TableDiv[date],_xlfn.AGGREGATE(15,3,(TableDiv[Client]=$M144)/(TableDiv[Client]=$M144)*(ROW(TableDiv[Client])-ROW(TableDiv[[#Headers],[Client]])),ROWS($L145:L182))),"")</f>
        <v/>
      </c>
      <c r="EF144" s="12" t="str">
        <f>IF(ROWS($L145:L183)&lt;=$L144,INDEX(TableDiv[BL N°],_xlfn.AGGREGATE(15,3,(TableDiv[Client]=$M144)/(TableDiv[Client]=$M144)*(ROW(TableDiv[Client])-ROW(TableDiv[[#Headers],[Client]])),ROWS($L145:L183))),"")</f>
        <v/>
      </c>
      <c r="EG144" s="12" t="str">
        <f>IF(ROWS($L145:L183)&lt;=$L144,INDEX(TableDiv[Quantité],_xlfn.AGGREGATE(15,3,(TableDiv[Client]=$M144)/(TableDiv[Client]=$M144)*(ROW(TableDiv[Client])-ROW(TableDiv[[#Headers],[Client]])),ROWS($L145:L183))),"")</f>
        <v/>
      </c>
      <c r="EH144" s="12" t="str">
        <f>IF(ROWS($L145:L183)&lt;=$L144,INDEX(TableDiv[date],_xlfn.AGGREGATE(15,3,(TableDiv[Client]=$M144)/(TableDiv[Client]=$M144)*(ROW(TableDiv[Client])-ROW(TableDiv[[#Headers],[Client]])),ROWS($L145:L183))),"")</f>
        <v/>
      </c>
      <c r="EI144" s="12" t="str">
        <f>IF(ROWS($L145:L184)&lt;=$L144,INDEX(TableDiv[BL N°],_xlfn.AGGREGATE(15,3,(TableDiv[Client]=$M144)/(TableDiv[Client]=$M144)*(ROW(TableDiv[Client])-ROW(TableDiv[[#Headers],[Client]])),ROWS($L145:L184))),"")</f>
        <v/>
      </c>
      <c r="EJ144" s="12" t="str">
        <f>IF(ROWS($L145:L184)&lt;=$L144,INDEX(TableDiv[Quantité],_xlfn.AGGREGATE(15,3,(TableDiv[Client]=$M144)/(TableDiv[Client]=$M144)*(ROW(TableDiv[Client])-ROW(TableDiv[[#Headers],[Client]])),ROWS($L145:L184))),"")</f>
        <v/>
      </c>
      <c r="EK144" s="12" t="str">
        <f>IF(ROWS($L145:L184)&lt;=$L144,INDEX(TableDiv[date],_xlfn.AGGREGATE(15,3,(TableDiv[Client]=$M144)/(TableDiv[Client]=$M144)*(ROW(TableDiv[Client])-ROW(TableDiv[[#Headers],[Client]])),ROWS($L145:L184))),"")</f>
        <v/>
      </c>
      <c r="EL144" s="12" t="str">
        <f>IF(ROWS($L145:L185)&lt;=$L144,INDEX(TableDiv[BL N°],_xlfn.AGGREGATE(15,3,(TableDiv[Client]=$M144)/(TableDiv[Client]=$M144)*(ROW(TableDiv[Client])-ROW(TableDiv[[#Headers],[Client]])),ROWS($L145:L185))),"")</f>
        <v/>
      </c>
      <c r="EM144" s="12" t="str">
        <f>IF(ROWS($L145:L185)&lt;=$L144,INDEX(TableDiv[Quantité],_xlfn.AGGREGATE(15,3,(TableDiv[Client]=$M144)/(TableDiv[Client]=$M144)*(ROW(TableDiv[Client])-ROW(TableDiv[[#Headers],[Client]])),ROWS($L145:L185))),"")</f>
        <v/>
      </c>
      <c r="EN144" s="12" t="str">
        <f>IF(ROWS($L145:L185)&lt;=$L144,INDEX(TableDiv[date],_xlfn.AGGREGATE(15,3,(TableDiv[Client]=$M144)/(TableDiv[Client]=$M144)*(ROW(TableDiv[Client])-ROW(TableDiv[[#Headers],[Client]])),ROWS($L145:L185))),"")</f>
        <v/>
      </c>
      <c r="EO144" s="12" t="str">
        <f>IF(ROWS($L145:L186)&lt;=$L144,INDEX(TableDiv[BL N°],_xlfn.AGGREGATE(15,3,(TableDiv[Client]=$M144)/(TableDiv[Client]=$M144)*(ROW(TableDiv[Client])-ROW(TableDiv[[#Headers],[Client]])),ROWS($L145:L186))),"")</f>
        <v/>
      </c>
      <c r="EP144" s="12" t="str">
        <f>IF(ROWS($L145:L186)&lt;=$L144,INDEX(TableDiv[Quantité],_xlfn.AGGREGATE(15,3,(TableDiv[Client]=$M144)/(TableDiv[Client]=$M144)*(ROW(TableDiv[Client])-ROW(TableDiv[[#Headers],[Client]])),ROWS($L145:L186))),"")</f>
        <v/>
      </c>
      <c r="EQ144" s="12" t="str">
        <f>IF(ROWS($L145:L186)&lt;=$L144,INDEX(TableDiv[date],_xlfn.AGGREGATE(15,3,(TableDiv[Client]=$M144)/(TableDiv[Client]=$M144)*(ROW(TableDiv[Client])-ROW(TableDiv[[#Headers],[Client]])),ROWS($L145:L186))),"")</f>
        <v/>
      </c>
      <c r="ER144" s="12" t="str">
        <f>IF(ROWS($L145:L187)&lt;=$L144,INDEX(TableDiv[BL N°],_xlfn.AGGREGATE(15,3,(TableDiv[Client]=$M144)/(TableDiv[Client]=$M144)*(ROW(TableDiv[Client])-ROW(TableDiv[[#Headers],[Client]])),ROWS($L145:L187))),"")</f>
        <v/>
      </c>
      <c r="ES144" s="12" t="str">
        <f>IF(ROWS($L145:L187)&lt;=$L144,INDEX(TableDiv[Quantité],_xlfn.AGGREGATE(15,3,(TableDiv[Client]=$M144)/(TableDiv[Client]=$M144)*(ROW(TableDiv[Client])-ROW(TableDiv[[#Headers],[Client]])),ROWS($L145:L187))),"")</f>
        <v/>
      </c>
      <c r="ET144" s="12" t="str">
        <f>IF(ROWS($L145:L187)&lt;=$L144,INDEX(TableDiv[date],_xlfn.AGGREGATE(15,3,(TableDiv[Client]=$M144)/(TableDiv[Client]=$M144)*(ROW(TableDiv[Client])-ROW(TableDiv[[#Headers],[Client]])),ROWS($L145:L187))),"")</f>
        <v/>
      </c>
      <c r="EU144" s="12" t="str">
        <f>IF(ROWS($L145:L188)&lt;=$L144,INDEX(TableDiv[BL N°],_xlfn.AGGREGATE(15,3,(TableDiv[Client]=$M144)/(TableDiv[Client]=$M144)*(ROW(TableDiv[Client])-ROW(TableDiv[[#Headers],[Client]])),ROWS($L145:L188))),"")</f>
        <v/>
      </c>
      <c r="EV144" s="12" t="str">
        <f>IF(ROWS($L145:L188)&lt;=$L144,INDEX(TableDiv[Quantité],_xlfn.AGGREGATE(15,3,(TableDiv[Client]=$M144)/(TableDiv[Client]=$M144)*(ROW(TableDiv[Client])-ROW(TableDiv[[#Headers],[Client]])),ROWS($L145:L188))),"")</f>
        <v/>
      </c>
      <c r="EW144" s="12" t="str">
        <f>IF(ROWS($L145:L188)&lt;=$L144,INDEX(TableDiv[date],_xlfn.AGGREGATE(15,3,(TableDiv[Client]=$M144)/(TableDiv[Client]=$M144)*(ROW(TableDiv[Client])-ROW(TableDiv[[#Headers],[Client]])),ROWS($L145:L188))),"")</f>
        <v/>
      </c>
      <c r="EX144" s="12" t="str">
        <f>IF(ROWS($L145:L189)&lt;=$L144,INDEX(TableDiv[BL N°],_xlfn.AGGREGATE(15,3,(TableDiv[Client]=$M144)/(TableDiv[Client]=$M144)*(ROW(TableDiv[Client])-ROW(TableDiv[[#Headers],[Client]])),ROWS($L145:L189))),"")</f>
        <v/>
      </c>
      <c r="EY144" s="12" t="str">
        <f>IF(ROWS($L145:L189)&lt;=$L144,INDEX(TableDiv[Quantité],_xlfn.AGGREGATE(15,3,(TableDiv[Client]=$M144)/(TableDiv[Client]=$M144)*(ROW(TableDiv[Client])-ROW(TableDiv[[#Headers],[Client]])),ROWS($L145:L189))),"")</f>
        <v/>
      </c>
      <c r="EZ144" s="12" t="str">
        <f>IF(ROWS($L145:L189)&lt;=$L144,INDEX(TableDiv[date],_xlfn.AGGREGATE(15,3,(TableDiv[Client]=$M144)/(TableDiv[Client]=$M144)*(ROW(TableDiv[Client])-ROW(TableDiv[[#Headers],[Client]])),ROWS($L145:L189))),"")</f>
        <v/>
      </c>
      <c r="FA144" s="12" t="str">
        <f>IF(ROWS($L145:L190)&lt;=$L144,INDEX(TableDiv[BL N°],_xlfn.AGGREGATE(15,3,(TableDiv[Client]=$M144)/(TableDiv[Client]=$M144)*(ROW(TableDiv[Client])-ROW(TableDiv[[#Headers],[Client]])),ROWS($L145:L190))),"")</f>
        <v/>
      </c>
      <c r="FB144" s="12" t="str">
        <f>IF(ROWS($L145:L190)&lt;=$L144,INDEX(TableDiv[Quantité],_xlfn.AGGREGATE(15,3,(TableDiv[Client]=$M144)/(TableDiv[Client]=$M144)*(ROW(TableDiv[Client])-ROW(TableDiv[[#Headers],[Client]])),ROWS($L145:L190))),"")</f>
        <v/>
      </c>
      <c r="FC144" s="12" t="str">
        <f>IF(ROWS($L145:L190)&lt;=$L144,INDEX(TableDiv[date],_xlfn.AGGREGATE(15,3,(TableDiv[Client]=$M144)/(TableDiv[Client]=$M144)*(ROW(TableDiv[Client])-ROW(TableDiv[[#Headers],[Client]])),ROWS($L145:L190))),"")</f>
        <v/>
      </c>
      <c r="FD144" s="12" t="str">
        <f>IF(ROWS($L145:L191)&lt;=$L144,INDEX(TableDiv[BL N°],_xlfn.AGGREGATE(15,3,(TableDiv[Client]=$M144)/(TableDiv[Client]=$M144)*(ROW(TableDiv[Client])-ROW(TableDiv[[#Headers],[Client]])),ROWS($L145:L191))),"")</f>
        <v/>
      </c>
      <c r="FE144" s="12" t="str">
        <f>IF(ROWS($L145:L191)&lt;=$L144,INDEX(TableDiv[Quantité],_xlfn.AGGREGATE(15,3,(TableDiv[Client]=$M144)/(TableDiv[Client]=$M144)*(ROW(TableDiv[Client])-ROW(TableDiv[[#Headers],[Client]])),ROWS($L145:L191))),"")</f>
        <v/>
      </c>
      <c r="FF144" s="12" t="str">
        <f>IF(ROWS($L145:L191)&lt;=$L144,INDEX(TableDiv[date],_xlfn.AGGREGATE(15,3,(TableDiv[Client]=$M144)/(TableDiv[Client]=$M144)*(ROW(TableDiv[Client])-ROW(TableDiv[[#Headers],[Client]])),ROWS($L145:L191))),"")</f>
        <v/>
      </c>
      <c r="FG144" s="12" t="str">
        <f>IF(ROWS($L145:L192)&lt;=$L144,INDEX(TableDiv[BL N°],_xlfn.AGGREGATE(15,3,(TableDiv[Client]=$M144)/(TableDiv[Client]=$M144)*(ROW(TableDiv[Client])-ROW(TableDiv[[#Headers],[Client]])),ROWS($L145:L192))),"")</f>
        <v/>
      </c>
      <c r="FH144" s="12" t="str">
        <f>IF(ROWS($L145:L192)&lt;=$L144,INDEX(TableDiv[Quantité],_xlfn.AGGREGATE(15,3,(TableDiv[Client]=$M144)/(TableDiv[Client]=$M144)*(ROW(TableDiv[Client])-ROW(TableDiv[[#Headers],[Client]])),ROWS($L145:L192))),"")</f>
        <v/>
      </c>
      <c r="FI144" s="12" t="str">
        <f>IF(ROWS($L145:L192)&lt;=$L144,INDEX(TableDiv[date],_xlfn.AGGREGATE(15,3,(TableDiv[Client]=$M144)/(TableDiv[Client]=$M144)*(ROW(TableDiv[Client])-ROW(TableDiv[[#Headers],[Client]])),ROWS($L145:L192))),"")</f>
        <v/>
      </c>
      <c r="FJ144" s="12" t="str">
        <f>IF(ROWS($L145:L193)&lt;=$L144,INDEX(TableDiv[BL N°],_xlfn.AGGREGATE(15,3,(TableDiv[Client]=$M144)/(TableDiv[Client]=$M144)*(ROW(TableDiv[Client])-ROW(TableDiv[[#Headers],[Client]])),ROWS($L145:L193))),"")</f>
        <v/>
      </c>
      <c r="FK144" s="12" t="str">
        <f>IF(ROWS($L145:L193)&lt;=$L144,INDEX(TableDiv[Quantité],_xlfn.AGGREGATE(15,3,(TableDiv[Client]=$M144)/(TableDiv[Client]=$M144)*(ROW(TableDiv[Client])-ROW(TableDiv[[#Headers],[Client]])),ROWS($L145:L193))),"")</f>
        <v/>
      </c>
      <c r="FL144" s="12" t="str">
        <f>IF(ROWS($L145:L193)&lt;=$L144,INDEX(TableDiv[date],_xlfn.AGGREGATE(15,3,(TableDiv[Client]=$M144)/(TableDiv[Client]=$M144)*(ROW(TableDiv[Client])-ROW(TableDiv[[#Headers],[Client]])),ROWS($L145:L193))),"")</f>
        <v/>
      </c>
      <c r="FM144" s="12" t="str">
        <f>IF(ROWS($L145:L194)&lt;=$L144,INDEX(TableDiv[BL N°],_xlfn.AGGREGATE(15,3,(TableDiv[Client]=$M144)/(TableDiv[Client]=$M144)*(ROW(TableDiv[Client])-ROW(TableDiv[[#Headers],[Client]])),ROWS($L145:L194))),"")</f>
        <v/>
      </c>
      <c r="FN144" s="12" t="str">
        <f>IF(ROWS($L145:L194)&lt;=$L144,INDEX(TableDiv[Quantité],_xlfn.AGGREGATE(15,3,(TableDiv[Client]=$M144)/(TableDiv[Client]=$M144)*(ROW(TableDiv[Client])-ROW(TableDiv[[#Headers],[Client]])),ROWS($L145:L194))),"")</f>
        <v/>
      </c>
      <c r="FO144" s="12" t="str">
        <f>IF(ROWS($L145:L194)&lt;=$L144,INDEX(TableDiv[date],_xlfn.AGGREGATE(15,3,(TableDiv[Client]=$M144)/(TableDiv[Client]=$M144)*(ROW(TableDiv[Client])-ROW(TableDiv[[#Headers],[Client]])),ROWS($L145:L194))),"")</f>
        <v/>
      </c>
    </row>
    <row r="145" spans="12:171" x14ac:dyDescent="0.2">
      <c r="L145" s="3">
        <f>COUNTIF(TableDiv[Client],$M145)</f>
        <v>0</v>
      </c>
      <c r="M145" s="15" t="str">
        <f>IFERROR(INDEX(TableDiv[Client],MATCH(0,INDEX(COUNTIF($M$3:M144,TableDiv[Client]),0,0),0)),"")</f>
        <v/>
      </c>
      <c r="AM145" s="12" t="str">
        <f>IF(ROWS($L146:L151)&lt;=$L145,INDEX(TableDiv[date],_xlfn.AGGREGATE(15,3,(TableDiv[Client]=$M145)/(TableDiv[Client]=$M145)*(ROW(TableDiv[Client])-ROW(TableDiv[[#Headers],[Client]])),ROWS($L146:L151))),"")</f>
        <v/>
      </c>
      <c r="AN145" s="12" t="str">
        <f>IF(ROWS($L146:L153)&lt;=$L145,INDEX(TableDiv[BL N°],_xlfn.AGGREGATE(15,3,(TableDiv[Client]=$M145)/(TableDiv[Client]=$M145)*(ROW(TableDiv[Client])-ROW(TableDiv[[#Headers],[Client]])),ROWS($L146:L153))),"")</f>
        <v/>
      </c>
      <c r="AO145" s="12" t="str">
        <f>IF(ROWS($L146:L153)&lt;=$L145,INDEX(TableDiv[Quantité],_xlfn.AGGREGATE(15,3,(TableDiv[Client]=$M145)/(TableDiv[Client]=$M145)*(ROW(TableDiv[Client])-ROW(TableDiv[[#Headers],[Client]])),ROWS($L146:L153))),"")</f>
        <v/>
      </c>
      <c r="AP145" s="12" t="str">
        <f>IF(ROWS($L146:L153)&lt;=$L145,INDEX(TableDiv[date],_xlfn.AGGREGATE(15,3,(TableDiv[Client]=$M145)/(TableDiv[Client]=$M145)*(ROW(TableDiv[Client])-ROW(TableDiv[[#Headers],[Client]])),ROWS($L146:L153))),"")</f>
        <v/>
      </c>
      <c r="AQ145" s="12" t="str">
        <f>IF(ROWS($L146:L153)&lt;=$L145,INDEX(TableDiv[BL N°],_xlfn.AGGREGATE(15,3,(TableDiv[Client]=$M145)/(TableDiv[Client]=$M145)*(ROW(TableDiv[Client])-ROW(TableDiv[[#Headers],[Client]])),ROWS($L146:L153))),"")</f>
        <v/>
      </c>
      <c r="AR145" s="12" t="str">
        <f>IF(ROWS($L146:L153)&lt;=$L145,INDEX(TableDiv[Quantité],_xlfn.AGGREGATE(15,3,(TableDiv[Client]=$M145)/(TableDiv[Client]=$M145)*(ROW(TableDiv[Client])-ROW(TableDiv[[#Headers],[Client]])),ROWS($L146:L153))),"")</f>
        <v/>
      </c>
      <c r="AS145" s="12" t="str">
        <f>IF(ROWS($L146:L153)&lt;=$L145,INDEX(TableDiv[date],_xlfn.AGGREGATE(15,3,(TableDiv[Client]=$M145)/(TableDiv[Client]=$M145)*(ROW(TableDiv[Client])-ROW(TableDiv[[#Headers],[Client]])),ROWS($L146:L153))),"")</f>
        <v/>
      </c>
      <c r="AT145" s="12" t="str">
        <f>IF(ROWS($L146:L154)&lt;=$L145,INDEX(TableDiv[BL N°],_xlfn.AGGREGATE(15,3,(TableDiv[Client]=$M145)/(TableDiv[Client]=$M145)*(ROW(TableDiv[Client])-ROW(TableDiv[[#Headers],[Client]])),ROWS($L146:L154))),"")</f>
        <v/>
      </c>
      <c r="AU145" s="12" t="str">
        <f>IF(ROWS($L146:L154)&lt;=$L145,INDEX(TableDiv[Quantité],_xlfn.AGGREGATE(15,3,(TableDiv[Client]=$M145)/(TableDiv[Client]=$M145)*(ROW(TableDiv[Client])-ROW(TableDiv[[#Headers],[Client]])),ROWS($L146:L154))),"")</f>
        <v/>
      </c>
      <c r="AV145" s="12" t="str">
        <f>IF(ROWS($L146:L154)&lt;=$L145,INDEX(TableDiv[date],_xlfn.AGGREGATE(15,3,(TableDiv[Client]=$M145)/(TableDiv[Client]=$M145)*(ROW(TableDiv[Client])-ROW(TableDiv[[#Headers],[Client]])),ROWS($L146:L154))),"")</f>
        <v/>
      </c>
      <c r="AW145" s="12" t="str">
        <f>IF(ROWS($L146:L155)&lt;=$L145,INDEX(TableDiv[BL N°],_xlfn.AGGREGATE(15,3,(TableDiv[Client]=$M145)/(TableDiv[Client]=$M145)*(ROW(TableDiv[Client])-ROW(TableDiv[[#Headers],[Client]])),ROWS($L146:L155))),"")</f>
        <v/>
      </c>
      <c r="AX145" s="12" t="str">
        <f>IF(ROWS($L146:L155)&lt;=$L145,INDEX(TableDiv[Quantité],_xlfn.AGGREGATE(15,3,(TableDiv[Client]=$M145)/(TableDiv[Client]=$M145)*(ROW(TableDiv[Client])-ROW(TableDiv[[#Headers],[Client]])),ROWS($L146:L155))),"")</f>
        <v/>
      </c>
      <c r="AY145" s="12" t="str">
        <f>IF(ROWS($L146:L155)&lt;=$L145,INDEX(TableDiv[date],_xlfn.AGGREGATE(15,3,(TableDiv[Client]=$M145)/(TableDiv[Client]=$M145)*(ROW(TableDiv[Client])-ROW(TableDiv[[#Headers],[Client]])),ROWS($L146:L155))),"")</f>
        <v/>
      </c>
      <c r="AZ145" s="12" t="str">
        <f>IF(ROWS($L146:L156)&lt;=$L145,INDEX(TableDiv[BL N°],_xlfn.AGGREGATE(15,3,(TableDiv[Client]=$M145)/(TableDiv[Client]=$M145)*(ROW(TableDiv[Client])-ROW(TableDiv[[#Headers],[Client]])),ROWS($L146:L156))),"")</f>
        <v/>
      </c>
      <c r="BA145" s="12" t="str">
        <f>IF(ROWS($L146:L156)&lt;=$L145,INDEX(TableDiv[Quantité],_xlfn.AGGREGATE(15,3,(TableDiv[Client]=$M145)/(TableDiv[Client]=$M145)*(ROW(TableDiv[Client])-ROW(TableDiv[[#Headers],[Client]])),ROWS($L146:L156))),"")</f>
        <v/>
      </c>
      <c r="BB145" s="12" t="str">
        <f>IF(ROWS($L146:L156)&lt;=$L145,INDEX(TableDiv[date],_xlfn.AGGREGATE(15,3,(TableDiv[Client]=$M145)/(TableDiv[Client]=$M145)*(ROW(TableDiv[Client])-ROW(TableDiv[[#Headers],[Client]])),ROWS($L146:L156))),"")</f>
        <v/>
      </c>
      <c r="BC145" s="12" t="str">
        <f>IF(ROWS($L146:L157)&lt;=$L145,INDEX(TableDiv[BL N°],_xlfn.AGGREGATE(15,3,(TableDiv[Client]=$M145)/(TableDiv[Client]=$M145)*(ROW(TableDiv[Client])-ROW(TableDiv[[#Headers],[Client]])),ROWS($L146:L157))),"")</f>
        <v/>
      </c>
      <c r="BD145" s="12" t="str">
        <f>IF(ROWS($L146:L157)&lt;=$L145,INDEX(TableDiv[Quantité],_xlfn.AGGREGATE(15,3,(TableDiv[Client]=$M145)/(TableDiv[Client]=$M145)*(ROW(TableDiv[Client])-ROW(TableDiv[[#Headers],[Client]])),ROWS($L146:L157))),"")</f>
        <v/>
      </c>
      <c r="BE145" s="12" t="str">
        <f>IF(ROWS($L146:L157)&lt;=$L145,INDEX(TableDiv[date],_xlfn.AGGREGATE(15,3,(TableDiv[Client]=$M145)/(TableDiv[Client]=$M145)*(ROW(TableDiv[Client])-ROW(TableDiv[[#Headers],[Client]])),ROWS($L146:L157))),"")</f>
        <v/>
      </c>
      <c r="BF145" s="12" t="str">
        <f>IF(ROWS($L146:L158)&lt;=$L145,INDEX(TableDiv[BL N°],_xlfn.AGGREGATE(15,3,(TableDiv[Client]=$M145)/(TableDiv[Client]=$M145)*(ROW(TableDiv[Client])-ROW(TableDiv[[#Headers],[Client]])),ROWS($L146:L158))),"")</f>
        <v/>
      </c>
      <c r="BG145" s="12" t="str">
        <f>IF(ROWS($L146:L158)&lt;=$L145,INDEX(TableDiv[Quantité],_xlfn.AGGREGATE(15,3,(TableDiv[Client]=$M145)/(TableDiv[Client]=$M145)*(ROW(TableDiv[Client])-ROW(TableDiv[[#Headers],[Client]])),ROWS($L146:L158))),"")</f>
        <v/>
      </c>
      <c r="BH145" s="12" t="str">
        <f>IF(ROWS($L146:L158)&lt;=$L145,INDEX(TableDiv[date],_xlfn.AGGREGATE(15,3,(TableDiv[Client]=$M145)/(TableDiv[Client]=$M145)*(ROW(TableDiv[Client])-ROW(TableDiv[[#Headers],[Client]])),ROWS($L146:L158))),"")</f>
        <v/>
      </c>
      <c r="BI145" s="12" t="str">
        <f>IF(ROWS($L146:L159)&lt;=$L145,INDEX(TableDiv[BL N°],_xlfn.AGGREGATE(15,3,(TableDiv[Client]=$M145)/(TableDiv[Client]=$M145)*(ROW(TableDiv[Client])-ROW(TableDiv[[#Headers],[Client]])),ROWS($L146:L159))),"")</f>
        <v/>
      </c>
      <c r="BJ145" s="12" t="str">
        <f>IF(ROWS($L146:L159)&lt;=$L145,INDEX(TableDiv[Quantité],_xlfn.AGGREGATE(15,3,(TableDiv[Client]=$M145)/(TableDiv[Client]=$M145)*(ROW(TableDiv[Client])-ROW(TableDiv[[#Headers],[Client]])),ROWS($L146:L159))),"")</f>
        <v/>
      </c>
      <c r="BK145" s="12" t="str">
        <f>IF(ROWS($L146:L159)&lt;=$L145,INDEX(TableDiv[date],_xlfn.AGGREGATE(15,3,(TableDiv[Client]=$M145)/(TableDiv[Client]=$M145)*(ROW(TableDiv[Client])-ROW(TableDiv[[#Headers],[Client]])),ROWS($L146:L159))),"")</f>
        <v/>
      </c>
      <c r="BL145" s="12" t="str">
        <f>IF(ROWS($L146:L160)&lt;=$L145,INDEX(TableDiv[BL N°],_xlfn.AGGREGATE(15,3,(TableDiv[Client]=$M145)/(TableDiv[Client]=$M145)*(ROW(TableDiv[Client])-ROW(TableDiv[[#Headers],[Client]])),ROWS($L146:L160))),"")</f>
        <v/>
      </c>
      <c r="BM145" s="12" t="str">
        <f>IF(ROWS($L146:L160)&lt;=$L145,INDEX(TableDiv[Quantité],_xlfn.AGGREGATE(15,3,(TableDiv[Client]=$M145)/(TableDiv[Client]=$M145)*(ROW(TableDiv[Client])-ROW(TableDiv[[#Headers],[Client]])),ROWS($L146:L160))),"")</f>
        <v/>
      </c>
      <c r="BN145" s="12" t="str">
        <f>IF(ROWS($L146:L160)&lt;=$L145,INDEX(TableDiv[Quantité],_xlfn.AGGREGATE(15,3,(TableDiv[Client]=$M145)/(TableDiv[Client]=$M145)*(ROW(TableDiv[Client])-ROW(TableDiv[[#Headers],[Client]])),ROWS($L146:L160))),"")</f>
        <v/>
      </c>
      <c r="BO145" s="12" t="str">
        <f>IF(ROWS($L146:L161)&lt;=$L145,INDEX(TableDiv[BL N°],_xlfn.AGGREGATE(15,3,(TableDiv[Client]=$M145)/(TableDiv[Client]=$M145)*(ROW(TableDiv[Client])-ROW(TableDiv[[#Headers],[Client]])),ROWS($L146:L161))),"")</f>
        <v/>
      </c>
      <c r="BP145" s="12" t="str">
        <f>IF(ROWS($L146:L161)&lt;=$L145,INDEX(TableDiv[Quantité],_xlfn.AGGREGATE(15,3,(TableDiv[Client]=$M145)/(TableDiv[Client]=$M145)*(ROW(TableDiv[Client])-ROW(TableDiv[[#Headers],[Client]])),ROWS($L146:L161))),"")</f>
        <v/>
      </c>
      <c r="BQ145" s="12" t="str">
        <f>IF(ROWS($L146:L161)&lt;=$L145,INDEX(TableDiv[date],_xlfn.AGGREGATE(15,3,(TableDiv[Client]=$M145)/(TableDiv[Client]=$M145)*(ROW(TableDiv[Client])-ROW(TableDiv[[#Headers],[Client]])),ROWS($L146:L161))),"")</f>
        <v/>
      </c>
      <c r="BR145" s="12" t="str">
        <f>IF(ROWS($L146:L162)&lt;=$L145,INDEX(TableDiv[BL N°],_xlfn.AGGREGATE(15,3,(TableDiv[Client]=$M145)/(TableDiv[Client]=$M145)*(ROW(TableDiv[Client])-ROW(TableDiv[[#Headers],[Client]])),ROWS($L146:L162))),"")</f>
        <v/>
      </c>
      <c r="BS145" s="12" t="str">
        <f>IF(ROWS($L146:L162)&lt;=$L145,INDEX(TableDiv[Quantité],_xlfn.AGGREGATE(15,3,(TableDiv[Client]=$M145)/(TableDiv[Client]=$M145)*(ROW(TableDiv[Client])-ROW(TableDiv[[#Headers],[Client]])),ROWS($L146:L162))),"")</f>
        <v/>
      </c>
      <c r="BT145" s="12" t="str">
        <f>IF(ROWS($L146:L162)&lt;=$L145,INDEX(TableDiv[date],_xlfn.AGGREGATE(15,3,(TableDiv[Client]=$M145)/(TableDiv[Client]=$M145)*(ROW(TableDiv[Client])-ROW(TableDiv[[#Headers],[Client]])),ROWS($L146:L162))),"")</f>
        <v/>
      </c>
      <c r="BU145" s="12" t="str">
        <f>IF(ROWS($L146:L163)&lt;=$L145,INDEX(TableDiv[BL N°],_xlfn.AGGREGATE(15,3,(TableDiv[Client]=$M145)/(TableDiv[Client]=$M145)*(ROW(TableDiv[Client])-ROW(TableDiv[[#Headers],[Client]])),ROWS($L146:L163))),"")</f>
        <v/>
      </c>
      <c r="BV145" s="12" t="str">
        <f>IF(ROWS($L146:L163)&lt;=$L145,INDEX(TableDiv[Quantité],_xlfn.AGGREGATE(15,3,(TableDiv[Client]=$M145)/(TableDiv[Client]=$M145)*(ROW(TableDiv[Client])-ROW(TableDiv[[#Headers],[Client]])),ROWS($L146:L163))),"")</f>
        <v/>
      </c>
      <c r="BW145" s="12" t="str">
        <f>IF(ROWS($L146:L163)&lt;=$L145,INDEX(TableDiv[date],_xlfn.AGGREGATE(15,3,(TableDiv[Client]=$M145)/(TableDiv[Client]=$M145)*(ROW(TableDiv[Client])-ROW(TableDiv[[#Headers],[Client]])),ROWS($L146:L163))),"")</f>
        <v/>
      </c>
      <c r="BX145" s="12" t="str">
        <f>IF(ROWS($L146:L164)&lt;=$L145,INDEX(TableDiv[BL N°],_xlfn.AGGREGATE(15,3,(TableDiv[Client]=$M145)/(TableDiv[Client]=$M145)*(ROW(TableDiv[Client])-ROW(TableDiv[[#Headers],[Client]])),ROWS($L146:L164))),"")</f>
        <v/>
      </c>
      <c r="BY145" s="12" t="str">
        <f>IF(ROWS($L146:L164)&lt;=$L145,INDEX(TableDiv[Quantité],_xlfn.AGGREGATE(15,3,(TableDiv[Client]=$M145)/(TableDiv[Client]=$M145)*(ROW(TableDiv[Client])-ROW(TableDiv[[#Headers],[Client]])),ROWS($L146:L164))),"")</f>
        <v/>
      </c>
      <c r="BZ145" s="12" t="str">
        <f>IF(ROWS($L146:L164)&lt;=$L145,INDEX(TableDiv[date],_xlfn.AGGREGATE(15,3,(TableDiv[Client]=$M145)/(TableDiv[Client]=$M145)*(ROW(TableDiv[Client])-ROW(TableDiv[[#Headers],[Client]])),ROWS($L146:L164))),"")</f>
        <v/>
      </c>
      <c r="CA145" s="12" t="str">
        <f>IF(ROWS($L146:L165)&lt;=$L145,INDEX(TableDiv[BL N°],_xlfn.AGGREGATE(15,3,(TableDiv[Client]=$M145)/(TableDiv[Client]=$M145)*(ROW(TableDiv[Client])-ROW(TableDiv[[#Headers],[Client]])),ROWS($L146:L165))),"")</f>
        <v/>
      </c>
      <c r="CB145" s="12" t="str">
        <f>IF(ROWS($L146:L165)&lt;=$L145,INDEX(TableDiv[Quantité],_xlfn.AGGREGATE(15,3,(TableDiv[Client]=$M145)/(TableDiv[Client]=$M145)*(ROW(TableDiv[Client])-ROW(TableDiv[[#Headers],[Client]])),ROWS($L146:L165))),"")</f>
        <v/>
      </c>
      <c r="CC145" s="12" t="str">
        <f>IF(ROWS($L146:L165)&lt;=$L145,INDEX(TableDiv[date],_xlfn.AGGREGATE(15,3,(TableDiv[Client]=$M145)/(TableDiv[Client]=$M145)*(ROW(TableDiv[Client])-ROW(TableDiv[[#Headers],[Client]])),ROWS($L146:L165))),"")</f>
        <v/>
      </c>
      <c r="CD145" s="12" t="str">
        <f>IF(ROWS($L146:L166)&lt;=$L145,INDEX(TableDiv[BL N°],_xlfn.AGGREGATE(15,3,(TableDiv[Client]=$M145)/(TableDiv[Client]=$M145)*(ROW(TableDiv[Client])-ROW(TableDiv[[#Headers],[Client]])),ROWS($L146:L166))),"")</f>
        <v/>
      </c>
      <c r="CE145" s="12" t="str">
        <f>IF(ROWS($L146:L166)&lt;=$L145,INDEX(TableDiv[Quantité],_xlfn.AGGREGATE(15,3,(TableDiv[Client]=$M145)/(TableDiv[Client]=$M145)*(ROW(TableDiv[Client])-ROW(TableDiv[[#Headers],[Client]])),ROWS($L146:L166))),"")</f>
        <v/>
      </c>
      <c r="CF145" s="12" t="str">
        <f>IF(ROWS($L146:L166)&lt;=$L145,INDEX(TableDiv[date],_xlfn.AGGREGATE(15,3,(TableDiv[Client]=$M145)/(TableDiv[Client]=$M145)*(ROW(TableDiv[Client])-ROW(TableDiv[[#Headers],[Client]])),ROWS($L146:L166))),"")</f>
        <v/>
      </c>
      <c r="CG145" s="12" t="str">
        <f>IF(ROWS($L146:L167)&lt;=$L145,INDEX(TableDiv[BL N°],_xlfn.AGGREGATE(15,3,(TableDiv[Client]=$M145)/(TableDiv[Client]=$M145)*(ROW(TableDiv[Client])-ROW(TableDiv[[#Headers],[Client]])),ROWS($L146:L167))),"")</f>
        <v/>
      </c>
      <c r="CH145" s="12" t="str">
        <f>IF(ROWS($L146:L167)&lt;=$L145,INDEX(TableDiv[Quantité],_xlfn.AGGREGATE(15,3,(TableDiv[Client]=$M145)/(TableDiv[Client]=$M145)*(ROW(TableDiv[Client])-ROW(TableDiv[[#Headers],[Client]])),ROWS($L146:L167))),"")</f>
        <v/>
      </c>
      <c r="CI145" s="12" t="str">
        <f>IF(ROWS($L146:L167)&lt;=$L145,INDEX(TableDiv[date],_xlfn.AGGREGATE(15,3,(TableDiv[Client]=$M145)/(TableDiv[Client]=$M145)*(ROW(TableDiv[Client])-ROW(TableDiv[[#Headers],[Client]])),ROWS($L146:L167))),"")</f>
        <v/>
      </c>
      <c r="CJ145" s="12" t="str">
        <f>IF(ROWS($L146:L168)&lt;=$L145,INDEX(TableDiv[BL N°],_xlfn.AGGREGATE(15,3,(TableDiv[Client]=$M145)/(TableDiv[Client]=$M145)*(ROW(TableDiv[Client])-ROW(TableDiv[[#Headers],[Client]])),ROWS($L146:L168))),"")</f>
        <v/>
      </c>
      <c r="CK145" s="12" t="str">
        <f>IF(ROWS($L146:L168)&lt;=$L145,INDEX(TableDiv[Quantité],_xlfn.AGGREGATE(15,3,(TableDiv[Client]=$M145)/(TableDiv[Client]=$M145)*(ROW(TableDiv[Client])-ROW(TableDiv[[#Headers],[Client]])),ROWS($L146:L168))),"")</f>
        <v/>
      </c>
      <c r="CL145" s="12" t="str">
        <f>IF(ROWS($L146:L168)&lt;=$L145,INDEX(TableDiv[date],_xlfn.AGGREGATE(15,3,(TableDiv[Client]=$M145)/(TableDiv[Client]=$M145)*(ROW(TableDiv[Client])-ROW(TableDiv[[#Headers],[Client]])),ROWS($L146:L168))),"")</f>
        <v/>
      </c>
      <c r="CM145" s="12" t="str">
        <f>IF(ROWS($L146:L169)&lt;=$L145,INDEX(TableDiv[BL N°],_xlfn.AGGREGATE(15,3,(TableDiv[Client]=$M145)/(TableDiv[Client]=$M145)*(ROW(TableDiv[Client])-ROW(TableDiv[[#Headers],[Client]])),ROWS($L146:L169))),"")</f>
        <v/>
      </c>
      <c r="CN145" s="12" t="str">
        <f>IF(ROWS($L146:L169)&lt;=$L145,INDEX(TableDiv[Quantité],_xlfn.AGGREGATE(15,3,(TableDiv[Client]=$M145)/(TableDiv[Client]=$M145)*(ROW(TableDiv[Client])-ROW(TableDiv[[#Headers],[Client]])),ROWS($L146:L169))),"")</f>
        <v/>
      </c>
      <c r="CO145" s="12" t="str">
        <f>IF(ROWS($L146:L169)&lt;=$L145,INDEX(TableDiv[date],_xlfn.AGGREGATE(15,3,(TableDiv[Client]=$M145)/(TableDiv[Client]=$M145)*(ROW(TableDiv[Client])-ROW(TableDiv[[#Headers],[Client]])),ROWS($L146:L169))),"")</f>
        <v/>
      </c>
      <c r="CP145" s="12" t="str">
        <f>IF(ROWS($L146:L170)&lt;=$L145,INDEX(TableDiv[BL N°],_xlfn.AGGREGATE(15,3,(TableDiv[Client]=$M145)/(TableDiv[Client]=$M145)*(ROW(TableDiv[Client])-ROW(TableDiv[[#Headers],[Client]])),ROWS($L146:L170))),"")</f>
        <v/>
      </c>
      <c r="CQ145" s="12" t="str">
        <f>IF(ROWS($L146:L170)&lt;=$L145,INDEX(TableDiv[Quantité],_xlfn.AGGREGATE(15,3,(TableDiv[Client]=$M145)/(TableDiv[Client]=$M145)*(ROW(TableDiv[Client])-ROW(TableDiv[[#Headers],[Client]])),ROWS($L146:L170))),"")</f>
        <v/>
      </c>
      <c r="CR145" s="12" t="str">
        <f>IF(ROWS($L146:L170)&lt;=$L145,INDEX(TableDiv[date],_xlfn.AGGREGATE(15,3,(TableDiv[Client]=$M145)/(TableDiv[Client]=$M145)*(ROW(TableDiv[Client])-ROW(TableDiv[[#Headers],[Client]])),ROWS($L146:L170))),"")</f>
        <v/>
      </c>
      <c r="CS145" s="12" t="str">
        <f>IF(ROWS($L146:L171)&lt;=$L145,INDEX(TableDiv[BL N°],_xlfn.AGGREGATE(15,3,(TableDiv[Client]=$M145)/(TableDiv[Client]=$M145)*(ROW(TableDiv[Client])-ROW(TableDiv[[#Headers],[Client]])),ROWS($L146:L171))),"")</f>
        <v/>
      </c>
      <c r="CT145" s="12" t="str">
        <f>IF(ROWS($L146:L171)&lt;=$L145,INDEX(TableDiv[Quantité],_xlfn.AGGREGATE(15,3,(TableDiv[Client]=$M145)/(TableDiv[Client]=$M145)*(ROW(TableDiv[Client])-ROW(TableDiv[[#Headers],[Client]])),ROWS($L146:L171))),"")</f>
        <v/>
      </c>
      <c r="CU145" s="12" t="str">
        <f>IF(ROWS($L146:L171)&lt;=$L145,INDEX(TableDiv[date],_xlfn.AGGREGATE(15,3,(TableDiv[Client]=$M145)/(TableDiv[Client]=$M145)*(ROW(TableDiv[Client])-ROW(TableDiv[[#Headers],[Client]])),ROWS($L146:L171))),"")</f>
        <v/>
      </c>
      <c r="CV145" s="12" t="str">
        <f>IF(ROWS($L146:L172)&lt;=$L145,INDEX(TableDiv[BL N°],_xlfn.AGGREGATE(15,3,(TableDiv[Client]=$M145)/(TableDiv[Client]=$M145)*(ROW(TableDiv[Client])-ROW(TableDiv[[#Headers],[Client]])),ROWS($L146:L172))),"")</f>
        <v/>
      </c>
      <c r="CW145" s="12" t="str">
        <f>IF(ROWS($L146:L172)&lt;=$L145,INDEX(TableDiv[Quantité],_xlfn.AGGREGATE(15,3,(TableDiv[Client]=$M145)/(TableDiv[Client]=$M145)*(ROW(TableDiv[Client])-ROW(TableDiv[[#Headers],[Client]])),ROWS($L146:L172))),"")</f>
        <v/>
      </c>
      <c r="CX145" s="12" t="str">
        <f>IF(ROWS($L146:L172)&lt;=$L145,INDEX(TableDiv[date],_xlfn.AGGREGATE(15,3,(TableDiv[Client]=$M145)/(TableDiv[Client]=$M145)*(ROW(TableDiv[Client])-ROW(TableDiv[[#Headers],[Client]])),ROWS($L146:L172))),"")</f>
        <v/>
      </c>
      <c r="CY145" s="12" t="str">
        <f>IF(ROWS($L146:L173)&lt;=$L145,INDEX(TableDiv[BL N°],_xlfn.AGGREGATE(15,3,(TableDiv[Client]=$M145)/(TableDiv[Client]=$M145)*(ROW(TableDiv[Client])-ROW(TableDiv[[#Headers],[Client]])),ROWS($L146:L173))),"")</f>
        <v/>
      </c>
      <c r="CZ145" s="12" t="str">
        <f>IF(ROWS($L146:L173)&lt;=$L145,INDEX(TableDiv[Quantité],_xlfn.AGGREGATE(15,3,(TableDiv[Client]=$M145)/(TableDiv[Client]=$M145)*(ROW(TableDiv[Client])-ROW(TableDiv[[#Headers],[Client]])),ROWS($L146:L173))),"")</f>
        <v/>
      </c>
      <c r="DA145" s="12" t="str">
        <f>IF(ROWS($L146:L173)&lt;=$L145,INDEX(TableDiv[date],_xlfn.AGGREGATE(15,3,(TableDiv[Client]=$M145)/(TableDiv[Client]=$M145)*(ROW(TableDiv[Client])-ROW(TableDiv[[#Headers],[Client]])),ROWS($L146:L173))),"")</f>
        <v/>
      </c>
      <c r="DB145" s="12" t="str">
        <f>IF(ROWS($L146:L174)&lt;=$L145,INDEX(TableDiv[BL N°],_xlfn.AGGREGATE(15,3,(TableDiv[Client]=$M145)/(TableDiv[Client]=$M145)*(ROW(TableDiv[Client])-ROW(TableDiv[[#Headers],[Client]])),ROWS($L146:L174))),"")</f>
        <v/>
      </c>
      <c r="DC145" s="12" t="str">
        <f>IF(ROWS($L146:L174)&lt;=$L145,INDEX(TableDiv[Quantité],_xlfn.AGGREGATE(15,3,(TableDiv[Client]=$M145)/(TableDiv[Client]=$M145)*(ROW(TableDiv[Client])-ROW(TableDiv[[#Headers],[Client]])),ROWS($L146:L174))),"")</f>
        <v/>
      </c>
      <c r="DD145" s="12" t="str">
        <f>IF(ROWS($L146:L174)&lt;=$L145,INDEX(TableDiv[date],_xlfn.AGGREGATE(15,3,(TableDiv[Client]=$M145)/(TableDiv[Client]=$M145)*(ROW(TableDiv[Client])-ROW(TableDiv[[#Headers],[Client]])),ROWS($L146:L174))),"")</f>
        <v/>
      </c>
      <c r="DE145" s="12" t="str">
        <f>IF(ROWS($L146:L175)&lt;=$L145,INDEX(TableDiv[BL N°],_xlfn.AGGREGATE(15,3,(TableDiv[Client]=$M145)/(TableDiv[Client]=$M145)*(ROW(TableDiv[Client])-ROW(TableDiv[[#Headers],[Client]])),ROWS($L146:L175))),"")</f>
        <v/>
      </c>
      <c r="DF145" s="12" t="str">
        <f>IF(ROWS($L146:L175)&lt;=$L145,INDEX(TableDiv[Quantité],_xlfn.AGGREGATE(15,3,(TableDiv[Client]=$M145)/(TableDiv[Client]=$M145)*(ROW(TableDiv[Client])-ROW(TableDiv[[#Headers],[Client]])),ROWS($L146:L175))),"")</f>
        <v/>
      </c>
      <c r="DG145" s="12" t="str">
        <f>IF(ROWS($L146:L175)&lt;=$L145,INDEX(TableDiv[date],_xlfn.AGGREGATE(15,3,(TableDiv[Client]=$M145)/(TableDiv[Client]=$M145)*(ROW(TableDiv[Client])-ROW(TableDiv[[#Headers],[Client]])),ROWS($L146:L175))),"")</f>
        <v/>
      </c>
      <c r="DH145" s="12" t="str">
        <f>IF(ROWS($L146:L176)&lt;=$L145,INDEX(TableDiv[BL N°],_xlfn.AGGREGATE(15,3,(TableDiv[Client]=$M145)/(TableDiv[Client]=$M145)*(ROW(TableDiv[Client])-ROW(TableDiv[[#Headers],[Client]])),ROWS($L146:L176))),"")</f>
        <v/>
      </c>
      <c r="DI145" s="12" t="str">
        <f>IF(ROWS($L146:L176)&lt;=$L145,INDEX(TableDiv[Quantité],_xlfn.AGGREGATE(15,3,(TableDiv[Client]=$M145)/(TableDiv[Client]=$M145)*(ROW(TableDiv[Client])-ROW(TableDiv[[#Headers],[Client]])),ROWS($L146:L176))),"")</f>
        <v/>
      </c>
      <c r="DJ145" s="12" t="str">
        <f>IF(ROWS($L146:L176)&lt;=$L145,INDEX(TableDiv[date],_xlfn.AGGREGATE(15,3,(TableDiv[Client]=$M145)/(TableDiv[Client]=$M145)*(ROW(TableDiv[Client])-ROW(TableDiv[[#Headers],[Client]])),ROWS($L146:L176))),"")</f>
        <v/>
      </c>
      <c r="DK145" s="12" t="str">
        <f>IF(ROWS($L146:L177)&lt;=$L145,INDEX(TableDiv[BL N°],_xlfn.AGGREGATE(15,3,(TableDiv[Client]=$M145)/(TableDiv[Client]=$M145)*(ROW(TableDiv[Client])-ROW(TableDiv[[#Headers],[Client]])),ROWS($L146:L177))),"")</f>
        <v/>
      </c>
      <c r="DL145" s="12" t="str">
        <f>IF(ROWS($L146:L177)&lt;=$L145,INDEX(TableDiv[Quantité],_xlfn.AGGREGATE(15,3,(TableDiv[Client]=$M145)/(TableDiv[Client]=$M145)*(ROW(TableDiv[Client])-ROW(TableDiv[[#Headers],[Client]])),ROWS($L146:L177))),"")</f>
        <v/>
      </c>
      <c r="DM145" s="12" t="str">
        <f>IF(ROWS($L146:L177)&lt;=$L145,INDEX(TableDiv[date],_xlfn.AGGREGATE(15,3,(TableDiv[Client]=$M145)/(TableDiv[Client]=$M145)*(ROW(TableDiv[Client])-ROW(TableDiv[[#Headers],[Client]])),ROWS($L146:L177))),"")</f>
        <v/>
      </c>
      <c r="DN145" s="12" t="str">
        <f>IF(ROWS($L146:L178)&lt;=$L145,INDEX(TableDiv[BL N°],_xlfn.AGGREGATE(15,3,(TableDiv[Client]=$M145)/(TableDiv[Client]=$M145)*(ROW(TableDiv[Client])-ROW(TableDiv[[#Headers],[Client]])),ROWS($L146:L178))),"")</f>
        <v/>
      </c>
      <c r="DO145" s="12" t="str">
        <f>IF(ROWS($L146:L178)&lt;=$L145,INDEX(TableDiv[Quantité],_xlfn.AGGREGATE(15,3,(TableDiv[Client]=$M145)/(TableDiv[Client]=$M145)*(ROW(TableDiv[Client])-ROW(TableDiv[[#Headers],[Client]])),ROWS($L146:L178))),"")</f>
        <v/>
      </c>
      <c r="DP145" s="12" t="str">
        <f>IF(ROWS($L146:L178)&lt;=$L145,INDEX(TableDiv[date],_xlfn.AGGREGATE(15,3,(TableDiv[Client]=$M145)/(TableDiv[Client]=$M145)*(ROW(TableDiv[Client])-ROW(TableDiv[[#Headers],[Client]])),ROWS($L146:L178))),"")</f>
        <v/>
      </c>
      <c r="DQ145" s="12" t="str">
        <f>IF(ROWS($L146:L179)&lt;=$L145,INDEX(TableDiv[BL N°],_xlfn.AGGREGATE(15,3,(TableDiv[Client]=$M145)/(TableDiv[Client]=$M145)*(ROW(TableDiv[Client])-ROW(TableDiv[[#Headers],[Client]])),ROWS($L146:L179))),"")</f>
        <v/>
      </c>
      <c r="DR145" s="12" t="str">
        <f>IF(ROWS($L146:L179)&lt;=$L145,INDEX(TableDiv[Quantité],_xlfn.AGGREGATE(15,3,(TableDiv[Client]=$M145)/(TableDiv[Client]=$M145)*(ROW(TableDiv[Client])-ROW(TableDiv[[#Headers],[Client]])),ROWS($L146:L179))),"")</f>
        <v/>
      </c>
      <c r="DS145" s="12" t="str">
        <f>IF(ROWS($L146:L179)&lt;=$L145,INDEX(TableDiv[date],_xlfn.AGGREGATE(15,3,(TableDiv[Client]=$M145)/(TableDiv[Client]=$M145)*(ROW(TableDiv[Client])-ROW(TableDiv[[#Headers],[Client]])),ROWS($L146:L179))),"")</f>
        <v/>
      </c>
      <c r="DT145" s="12" t="str">
        <f>IF(ROWS($L146:L180)&lt;=$L145,INDEX(TableDiv[BL N°],_xlfn.AGGREGATE(15,3,(TableDiv[Client]=$M145)/(TableDiv[Client]=$M145)*(ROW(TableDiv[Client])-ROW(TableDiv[[#Headers],[Client]])),ROWS($L146:L180))),"")</f>
        <v/>
      </c>
      <c r="DU145" s="12" t="str">
        <f>IF(ROWS($L146:L180)&lt;=$L145,INDEX(TableDiv[Quantité],_xlfn.AGGREGATE(15,3,(TableDiv[Client]=$M145)/(TableDiv[Client]=$M145)*(ROW(TableDiv[Client])-ROW(TableDiv[[#Headers],[Client]])),ROWS($L146:L180))),"")</f>
        <v/>
      </c>
      <c r="DV145" s="12" t="str">
        <f>IF(ROWS($L146:L180)&lt;=$L145,INDEX(TableDiv[date],_xlfn.AGGREGATE(15,3,(TableDiv[Client]=$M145)/(TableDiv[Client]=$M145)*(ROW(TableDiv[Client])-ROW(TableDiv[[#Headers],[Client]])),ROWS($L146:L180))),"")</f>
        <v/>
      </c>
      <c r="DW145" s="12" t="str">
        <f>IF(ROWS($L146:L181)&lt;=$L145,INDEX(TableDiv[BL N°],_xlfn.AGGREGATE(15,3,(TableDiv[Client]=$M145)/(TableDiv[Client]=$M145)*(ROW(TableDiv[Client])-ROW(TableDiv[[#Headers],[Client]])),ROWS($L146:L181))),"")</f>
        <v/>
      </c>
      <c r="DX145" s="12" t="str">
        <f>IF(ROWS($L146:L181)&lt;=$L145,INDEX(TableDiv[Quantité],_xlfn.AGGREGATE(15,3,(TableDiv[Client]=$M145)/(TableDiv[Client]=$M145)*(ROW(TableDiv[Client])-ROW(TableDiv[[#Headers],[Client]])),ROWS($L146:L181))),"")</f>
        <v/>
      </c>
      <c r="DY145" s="12" t="str">
        <f>IF(ROWS($L146:L181)&lt;=$L145,INDEX(TableDiv[date],_xlfn.AGGREGATE(15,3,(TableDiv[Client]=$M145)/(TableDiv[Client]=$M145)*(ROW(TableDiv[Client])-ROW(TableDiv[[#Headers],[Client]])),ROWS($L146:L181))),"")</f>
        <v/>
      </c>
      <c r="DZ145" s="12" t="str">
        <f>IF(ROWS($L146:L182)&lt;=$L145,INDEX(TableDiv[BL N°],_xlfn.AGGREGATE(15,3,(TableDiv[Client]=$M145)/(TableDiv[Client]=$M145)*(ROW(TableDiv[Client])-ROW(TableDiv[[#Headers],[Client]])),ROWS($L146:L182))),"")</f>
        <v/>
      </c>
      <c r="EA145" s="12" t="str">
        <f>IF(ROWS($L146:L182)&lt;=$L145,INDEX(TableDiv[Quantité],_xlfn.AGGREGATE(15,3,(TableDiv[Client]=$M145)/(TableDiv[Client]=$M145)*(ROW(TableDiv[Client])-ROW(TableDiv[[#Headers],[Client]])),ROWS($L146:L182))),"")</f>
        <v/>
      </c>
      <c r="EB145" s="12" t="str">
        <f>IF(ROWS($L146:L182)&lt;=$L145,INDEX(TableDiv[date],_xlfn.AGGREGATE(15,3,(TableDiv[Client]=$M145)/(TableDiv[Client]=$M145)*(ROW(TableDiv[Client])-ROW(TableDiv[[#Headers],[Client]])),ROWS($L146:L182))),"")</f>
        <v/>
      </c>
      <c r="EC145" s="12" t="str">
        <f>IF(ROWS($L146:L183)&lt;=$L145,INDEX(TableDiv[BL N°],_xlfn.AGGREGATE(15,3,(TableDiv[Client]=$M145)/(TableDiv[Client]=$M145)*(ROW(TableDiv[Client])-ROW(TableDiv[[#Headers],[Client]])),ROWS($L146:L183))),"")</f>
        <v/>
      </c>
      <c r="ED145" s="12" t="str">
        <f>IF(ROWS($L146:L183)&lt;=$L145,INDEX(TableDiv[Quantité],_xlfn.AGGREGATE(15,3,(TableDiv[Client]=$M145)/(TableDiv[Client]=$M145)*(ROW(TableDiv[Client])-ROW(TableDiv[[#Headers],[Client]])),ROWS($L146:L183))),"")</f>
        <v/>
      </c>
      <c r="EE145" s="12" t="str">
        <f>IF(ROWS($L146:L183)&lt;=$L145,INDEX(TableDiv[date],_xlfn.AGGREGATE(15,3,(TableDiv[Client]=$M145)/(TableDiv[Client]=$M145)*(ROW(TableDiv[Client])-ROW(TableDiv[[#Headers],[Client]])),ROWS($L146:L183))),"")</f>
        <v/>
      </c>
      <c r="EF145" s="12" t="str">
        <f>IF(ROWS($L146:L184)&lt;=$L145,INDEX(TableDiv[BL N°],_xlfn.AGGREGATE(15,3,(TableDiv[Client]=$M145)/(TableDiv[Client]=$M145)*(ROW(TableDiv[Client])-ROW(TableDiv[[#Headers],[Client]])),ROWS($L146:L184))),"")</f>
        <v/>
      </c>
      <c r="EG145" s="12" t="str">
        <f>IF(ROWS($L146:L184)&lt;=$L145,INDEX(TableDiv[Quantité],_xlfn.AGGREGATE(15,3,(TableDiv[Client]=$M145)/(TableDiv[Client]=$M145)*(ROW(TableDiv[Client])-ROW(TableDiv[[#Headers],[Client]])),ROWS($L146:L184))),"")</f>
        <v/>
      </c>
      <c r="EH145" s="12" t="str">
        <f>IF(ROWS($L146:L184)&lt;=$L145,INDEX(TableDiv[date],_xlfn.AGGREGATE(15,3,(TableDiv[Client]=$M145)/(TableDiv[Client]=$M145)*(ROW(TableDiv[Client])-ROW(TableDiv[[#Headers],[Client]])),ROWS($L146:L184))),"")</f>
        <v/>
      </c>
      <c r="EI145" s="12" t="str">
        <f>IF(ROWS($L146:L185)&lt;=$L145,INDEX(TableDiv[BL N°],_xlfn.AGGREGATE(15,3,(TableDiv[Client]=$M145)/(TableDiv[Client]=$M145)*(ROW(TableDiv[Client])-ROW(TableDiv[[#Headers],[Client]])),ROWS($L146:L185))),"")</f>
        <v/>
      </c>
      <c r="EJ145" s="12" t="str">
        <f>IF(ROWS($L146:L185)&lt;=$L145,INDEX(TableDiv[Quantité],_xlfn.AGGREGATE(15,3,(TableDiv[Client]=$M145)/(TableDiv[Client]=$M145)*(ROW(TableDiv[Client])-ROW(TableDiv[[#Headers],[Client]])),ROWS($L146:L185))),"")</f>
        <v/>
      </c>
      <c r="EK145" s="12" t="str">
        <f>IF(ROWS($L146:L185)&lt;=$L145,INDEX(TableDiv[date],_xlfn.AGGREGATE(15,3,(TableDiv[Client]=$M145)/(TableDiv[Client]=$M145)*(ROW(TableDiv[Client])-ROW(TableDiv[[#Headers],[Client]])),ROWS($L146:L185))),"")</f>
        <v/>
      </c>
      <c r="EL145" s="12" t="str">
        <f>IF(ROWS($L146:L186)&lt;=$L145,INDEX(TableDiv[BL N°],_xlfn.AGGREGATE(15,3,(TableDiv[Client]=$M145)/(TableDiv[Client]=$M145)*(ROW(TableDiv[Client])-ROW(TableDiv[[#Headers],[Client]])),ROWS($L146:L186))),"")</f>
        <v/>
      </c>
      <c r="EM145" s="12" t="str">
        <f>IF(ROWS($L146:L186)&lt;=$L145,INDEX(TableDiv[Quantité],_xlfn.AGGREGATE(15,3,(TableDiv[Client]=$M145)/(TableDiv[Client]=$M145)*(ROW(TableDiv[Client])-ROW(TableDiv[[#Headers],[Client]])),ROWS($L146:L186))),"")</f>
        <v/>
      </c>
      <c r="EN145" s="12" t="str">
        <f>IF(ROWS($L146:L186)&lt;=$L145,INDEX(TableDiv[date],_xlfn.AGGREGATE(15,3,(TableDiv[Client]=$M145)/(TableDiv[Client]=$M145)*(ROW(TableDiv[Client])-ROW(TableDiv[[#Headers],[Client]])),ROWS($L146:L186))),"")</f>
        <v/>
      </c>
      <c r="EO145" s="12" t="str">
        <f>IF(ROWS($L146:L187)&lt;=$L145,INDEX(TableDiv[BL N°],_xlfn.AGGREGATE(15,3,(TableDiv[Client]=$M145)/(TableDiv[Client]=$M145)*(ROW(TableDiv[Client])-ROW(TableDiv[[#Headers],[Client]])),ROWS($L146:L187))),"")</f>
        <v/>
      </c>
      <c r="EP145" s="12" t="str">
        <f>IF(ROWS($L146:L187)&lt;=$L145,INDEX(TableDiv[Quantité],_xlfn.AGGREGATE(15,3,(TableDiv[Client]=$M145)/(TableDiv[Client]=$M145)*(ROW(TableDiv[Client])-ROW(TableDiv[[#Headers],[Client]])),ROWS($L146:L187))),"")</f>
        <v/>
      </c>
      <c r="EQ145" s="12" t="str">
        <f>IF(ROWS($L146:L187)&lt;=$L145,INDEX(TableDiv[date],_xlfn.AGGREGATE(15,3,(TableDiv[Client]=$M145)/(TableDiv[Client]=$M145)*(ROW(TableDiv[Client])-ROW(TableDiv[[#Headers],[Client]])),ROWS($L146:L187))),"")</f>
        <v/>
      </c>
      <c r="ER145" s="12" t="str">
        <f>IF(ROWS($L146:L188)&lt;=$L145,INDEX(TableDiv[BL N°],_xlfn.AGGREGATE(15,3,(TableDiv[Client]=$M145)/(TableDiv[Client]=$M145)*(ROW(TableDiv[Client])-ROW(TableDiv[[#Headers],[Client]])),ROWS($L146:L188))),"")</f>
        <v/>
      </c>
      <c r="ES145" s="12" t="str">
        <f>IF(ROWS($L146:L188)&lt;=$L145,INDEX(TableDiv[Quantité],_xlfn.AGGREGATE(15,3,(TableDiv[Client]=$M145)/(TableDiv[Client]=$M145)*(ROW(TableDiv[Client])-ROW(TableDiv[[#Headers],[Client]])),ROWS($L146:L188))),"")</f>
        <v/>
      </c>
      <c r="ET145" s="12" t="str">
        <f>IF(ROWS($L146:L188)&lt;=$L145,INDEX(TableDiv[date],_xlfn.AGGREGATE(15,3,(TableDiv[Client]=$M145)/(TableDiv[Client]=$M145)*(ROW(TableDiv[Client])-ROW(TableDiv[[#Headers],[Client]])),ROWS($L146:L188))),"")</f>
        <v/>
      </c>
      <c r="EU145" s="12" t="str">
        <f>IF(ROWS($L146:L189)&lt;=$L145,INDEX(TableDiv[BL N°],_xlfn.AGGREGATE(15,3,(TableDiv[Client]=$M145)/(TableDiv[Client]=$M145)*(ROW(TableDiv[Client])-ROW(TableDiv[[#Headers],[Client]])),ROWS($L146:L189))),"")</f>
        <v/>
      </c>
      <c r="EV145" s="12" t="str">
        <f>IF(ROWS($L146:L189)&lt;=$L145,INDEX(TableDiv[Quantité],_xlfn.AGGREGATE(15,3,(TableDiv[Client]=$M145)/(TableDiv[Client]=$M145)*(ROW(TableDiv[Client])-ROW(TableDiv[[#Headers],[Client]])),ROWS($L146:L189))),"")</f>
        <v/>
      </c>
      <c r="EW145" s="12" t="str">
        <f>IF(ROWS($L146:L189)&lt;=$L145,INDEX(TableDiv[date],_xlfn.AGGREGATE(15,3,(TableDiv[Client]=$M145)/(TableDiv[Client]=$M145)*(ROW(TableDiv[Client])-ROW(TableDiv[[#Headers],[Client]])),ROWS($L146:L189))),"")</f>
        <v/>
      </c>
      <c r="EX145" s="12" t="str">
        <f>IF(ROWS($L146:L190)&lt;=$L145,INDEX(TableDiv[BL N°],_xlfn.AGGREGATE(15,3,(TableDiv[Client]=$M145)/(TableDiv[Client]=$M145)*(ROW(TableDiv[Client])-ROW(TableDiv[[#Headers],[Client]])),ROWS($L146:L190))),"")</f>
        <v/>
      </c>
      <c r="EY145" s="12" t="str">
        <f>IF(ROWS($L146:L190)&lt;=$L145,INDEX(TableDiv[Quantité],_xlfn.AGGREGATE(15,3,(TableDiv[Client]=$M145)/(TableDiv[Client]=$M145)*(ROW(TableDiv[Client])-ROW(TableDiv[[#Headers],[Client]])),ROWS($L146:L190))),"")</f>
        <v/>
      </c>
      <c r="EZ145" s="12" t="str">
        <f>IF(ROWS($L146:L190)&lt;=$L145,INDEX(TableDiv[date],_xlfn.AGGREGATE(15,3,(TableDiv[Client]=$M145)/(TableDiv[Client]=$M145)*(ROW(TableDiv[Client])-ROW(TableDiv[[#Headers],[Client]])),ROWS($L146:L190))),"")</f>
        <v/>
      </c>
      <c r="FA145" s="12" t="str">
        <f>IF(ROWS($L146:L191)&lt;=$L145,INDEX(TableDiv[BL N°],_xlfn.AGGREGATE(15,3,(TableDiv[Client]=$M145)/(TableDiv[Client]=$M145)*(ROW(TableDiv[Client])-ROW(TableDiv[[#Headers],[Client]])),ROWS($L146:L191))),"")</f>
        <v/>
      </c>
      <c r="FB145" s="12" t="str">
        <f>IF(ROWS($L146:L191)&lt;=$L145,INDEX(TableDiv[Quantité],_xlfn.AGGREGATE(15,3,(TableDiv[Client]=$M145)/(TableDiv[Client]=$M145)*(ROW(TableDiv[Client])-ROW(TableDiv[[#Headers],[Client]])),ROWS($L146:L191))),"")</f>
        <v/>
      </c>
      <c r="FC145" s="12" t="str">
        <f>IF(ROWS($L146:L191)&lt;=$L145,INDEX(TableDiv[date],_xlfn.AGGREGATE(15,3,(TableDiv[Client]=$M145)/(TableDiv[Client]=$M145)*(ROW(TableDiv[Client])-ROW(TableDiv[[#Headers],[Client]])),ROWS($L146:L191))),"")</f>
        <v/>
      </c>
      <c r="FD145" s="12" t="str">
        <f>IF(ROWS($L146:L192)&lt;=$L145,INDEX(TableDiv[BL N°],_xlfn.AGGREGATE(15,3,(TableDiv[Client]=$M145)/(TableDiv[Client]=$M145)*(ROW(TableDiv[Client])-ROW(TableDiv[[#Headers],[Client]])),ROWS($L146:L192))),"")</f>
        <v/>
      </c>
      <c r="FE145" s="12" t="str">
        <f>IF(ROWS($L146:L192)&lt;=$L145,INDEX(TableDiv[Quantité],_xlfn.AGGREGATE(15,3,(TableDiv[Client]=$M145)/(TableDiv[Client]=$M145)*(ROW(TableDiv[Client])-ROW(TableDiv[[#Headers],[Client]])),ROWS($L146:L192))),"")</f>
        <v/>
      </c>
      <c r="FF145" s="12" t="str">
        <f>IF(ROWS($L146:L192)&lt;=$L145,INDEX(TableDiv[date],_xlfn.AGGREGATE(15,3,(TableDiv[Client]=$M145)/(TableDiv[Client]=$M145)*(ROW(TableDiv[Client])-ROW(TableDiv[[#Headers],[Client]])),ROWS($L146:L192))),"")</f>
        <v/>
      </c>
      <c r="FG145" s="12" t="str">
        <f>IF(ROWS($L146:L193)&lt;=$L145,INDEX(TableDiv[BL N°],_xlfn.AGGREGATE(15,3,(TableDiv[Client]=$M145)/(TableDiv[Client]=$M145)*(ROW(TableDiv[Client])-ROW(TableDiv[[#Headers],[Client]])),ROWS($L146:L193))),"")</f>
        <v/>
      </c>
      <c r="FH145" s="12" t="str">
        <f>IF(ROWS($L146:L193)&lt;=$L145,INDEX(TableDiv[Quantité],_xlfn.AGGREGATE(15,3,(TableDiv[Client]=$M145)/(TableDiv[Client]=$M145)*(ROW(TableDiv[Client])-ROW(TableDiv[[#Headers],[Client]])),ROWS($L146:L193))),"")</f>
        <v/>
      </c>
      <c r="FI145" s="12" t="str">
        <f>IF(ROWS($L146:L193)&lt;=$L145,INDEX(TableDiv[date],_xlfn.AGGREGATE(15,3,(TableDiv[Client]=$M145)/(TableDiv[Client]=$M145)*(ROW(TableDiv[Client])-ROW(TableDiv[[#Headers],[Client]])),ROWS($L146:L193))),"")</f>
        <v/>
      </c>
      <c r="FJ145" s="12" t="str">
        <f>IF(ROWS($L146:L194)&lt;=$L145,INDEX(TableDiv[BL N°],_xlfn.AGGREGATE(15,3,(TableDiv[Client]=$M145)/(TableDiv[Client]=$M145)*(ROW(TableDiv[Client])-ROW(TableDiv[[#Headers],[Client]])),ROWS($L146:L194))),"")</f>
        <v/>
      </c>
      <c r="FK145" s="12" t="str">
        <f>IF(ROWS($L146:L194)&lt;=$L145,INDEX(TableDiv[Quantité],_xlfn.AGGREGATE(15,3,(TableDiv[Client]=$M145)/(TableDiv[Client]=$M145)*(ROW(TableDiv[Client])-ROW(TableDiv[[#Headers],[Client]])),ROWS($L146:L194))),"")</f>
        <v/>
      </c>
      <c r="FL145" s="12" t="str">
        <f>IF(ROWS($L146:L194)&lt;=$L145,INDEX(TableDiv[date],_xlfn.AGGREGATE(15,3,(TableDiv[Client]=$M145)/(TableDiv[Client]=$M145)*(ROW(TableDiv[Client])-ROW(TableDiv[[#Headers],[Client]])),ROWS($L146:L194))),"")</f>
        <v/>
      </c>
      <c r="FM145" s="12" t="str">
        <f>IF(ROWS($L146:L195)&lt;=$L145,INDEX(TableDiv[BL N°],_xlfn.AGGREGATE(15,3,(TableDiv[Client]=$M145)/(TableDiv[Client]=$M145)*(ROW(TableDiv[Client])-ROW(TableDiv[[#Headers],[Client]])),ROWS($L146:L195))),"")</f>
        <v/>
      </c>
      <c r="FN145" s="12" t="str">
        <f>IF(ROWS($L146:L195)&lt;=$L145,INDEX(TableDiv[Quantité],_xlfn.AGGREGATE(15,3,(TableDiv[Client]=$M145)/(TableDiv[Client]=$M145)*(ROW(TableDiv[Client])-ROW(TableDiv[[#Headers],[Client]])),ROWS($L146:L195))),"")</f>
        <v/>
      </c>
      <c r="FO145" s="12" t="str">
        <f>IF(ROWS($L146:L195)&lt;=$L145,INDEX(TableDiv[date],_xlfn.AGGREGATE(15,3,(TableDiv[Client]=$M145)/(TableDiv[Client]=$M145)*(ROW(TableDiv[Client])-ROW(TableDiv[[#Headers],[Client]])),ROWS($L146:L195))),"")</f>
        <v/>
      </c>
    </row>
    <row r="146" spans="12:171" x14ac:dyDescent="0.2">
      <c r="L146" s="3">
        <f>COUNTIF(TableDiv[Client],$M146)</f>
        <v>0</v>
      </c>
      <c r="M146" s="15" t="str">
        <f>IFERROR(INDEX(TableDiv[Client],MATCH(0,INDEX(COUNTIF($M$3:M145,TableDiv[Client]),0,0),0)),"")</f>
        <v/>
      </c>
      <c r="AM146" s="12" t="str">
        <f>IF(ROWS($L147:L152)&lt;=$L146,INDEX(TableDiv[date],_xlfn.AGGREGATE(15,3,(TableDiv[Client]=$M146)/(TableDiv[Client]=$M146)*(ROW(TableDiv[Client])-ROW(TableDiv[[#Headers],[Client]])),ROWS($L147:L152))),"")</f>
        <v/>
      </c>
      <c r="AN146" s="12" t="str">
        <f>IF(ROWS($L147:L154)&lt;=$L146,INDEX(TableDiv[BL N°],_xlfn.AGGREGATE(15,3,(TableDiv[Client]=$M146)/(TableDiv[Client]=$M146)*(ROW(TableDiv[Client])-ROW(TableDiv[[#Headers],[Client]])),ROWS($L147:L154))),"")</f>
        <v/>
      </c>
      <c r="AO146" s="12" t="str">
        <f>IF(ROWS($L147:L154)&lt;=$L146,INDEX(TableDiv[Quantité],_xlfn.AGGREGATE(15,3,(TableDiv[Client]=$M146)/(TableDiv[Client]=$M146)*(ROW(TableDiv[Client])-ROW(TableDiv[[#Headers],[Client]])),ROWS($L147:L154))),"")</f>
        <v/>
      </c>
      <c r="AP146" s="12" t="str">
        <f>IF(ROWS($L147:L154)&lt;=$L146,INDEX(TableDiv[date],_xlfn.AGGREGATE(15,3,(TableDiv[Client]=$M146)/(TableDiv[Client]=$M146)*(ROW(TableDiv[Client])-ROW(TableDiv[[#Headers],[Client]])),ROWS($L147:L154))),"")</f>
        <v/>
      </c>
      <c r="AQ146" s="12" t="str">
        <f>IF(ROWS($L147:L154)&lt;=$L146,INDEX(TableDiv[BL N°],_xlfn.AGGREGATE(15,3,(TableDiv[Client]=$M146)/(TableDiv[Client]=$M146)*(ROW(TableDiv[Client])-ROW(TableDiv[[#Headers],[Client]])),ROWS($L147:L154))),"")</f>
        <v/>
      </c>
      <c r="AR146" s="12" t="str">
        <f>IF(ROWS($L147:L154)&lt;=$L146,INDEX(TableDiv[Quantité],_xlfn.AGGREGATE(15,3,(TableDiv[Client]=$M146)/(TableDiv[Client]=$M146)*(ROW(TableDiv[Client])-ROW(TableDiv[[#Headers],[Client]])),ROWS($L147:L154))),"")</f>
        <v/>
      </c>
      <c r="AS146" s="12" t="str">
        <f>IF(ROWS($L147:L154)&lt;=$L146,INDEX(TableDiv[date],_xlfn.AGGREGATE(15,3,(TableDiv[Client]=$M146)/(TableDiv[Client]=$M146)*(ROW(TableDiv[Client])-ROW(TableDiv[[#Headers],[Client]])),ROWS($L147:L154))),"")</f>
        <v/>
      </c>
      <c r="AT146" s="12" t="str">
        <f>IF(ROWS($L147:L155)&lt;=$L146,INDEX(TableDiv[BL N°],_xlfn.AGGREGATE(15,3,(TableDiv[Client]=$M146)/(TableDiv[Client]=$M146)*(ROW(TableDiv[Client])-ROW(TableDiv[[#Headers],[Client]])),ROWS($L147:L155))),"")</f>
        <v/>
      </c>
      <c r="AU146" s="12" t="str">
        <f>IF(ROWS($L147:L155)&lt;=$L146,INDEX(TableDiv[Quantité],_xlfn.AGGREGATE(15,3,(TableDiv[Client]=$M146)/(TableDiv[Client]=$M146)*(ROW(TableDiv[Client])-ROW(TableDiv[[#Headers],[Client]])),ROWS($L147:L155))),"")</f>
        <v/>
      </c>
      <c r="AV146" s="12" t="str">
        <f>IF(ROWS($L147:L155)&lt;=$L146,INDEX(TableDiv[date],_xlfn.AGGREGATE(15,3,(TableDiv[Client]=$M146)/(TableDiv[Client]=$M146)*(ROW(TableDiv[Client])-ROW(TableDiv[[#Headers],[Client]])),ROWS($L147:L155))),"")</f>
        <v/>
      </c>
      <c r="AW146" s="12" t="str">
        <f>IF(ROWS($L147:L156)&lt;=$L146,INDEX(TableDiv[BL N°],_xlfn.AGGREGATE(15,3,(TableDiv[Client]=$M146)/(TableDiv[Client]=$M146)*(ROW(TableDiv[Client])-ROW(TableDiv[[#Headers],[Client]])),ROWS($L147:L156))),"")</f>
        <v/>
      </c>
      <c r="AX146" s="12" t="str">
        <f>IF(ROWS($L147:L156)&lt;=$L146,INDEX(TableDiv[Quantité],_xlfn.AGGREGATE(15,3,(TableDiv[Client]=$M146)/(TableDiv[Client]=$M146)*(ROW(TableDiv[Client])-ROW(TableDiv[[#Headers],[Client]])),ROWS($L147:L156))),"")</f>
        <v/>
      </c>
      <c r="AY146" s="12" t="str">
        <f>IF(ROWS($L147:L156)&lt;=$L146,INDEX(TableDiv[date],_xlfn.AGGREGATE(15,3,(TableDiv[Client]=$M146)/(TableDiv[Client]=$M146)*(ROW(TableDiv[Client])-ROW(TableDiv[[#Headers],[Client]])),ROWS($L147:L156))),"")</f>
        <v/>
      </c>
      <c r="AZ146" s="12" t="str">
        <f>IF(ROWS($L147:L157)&lt;=$L146,INDEX(TableDiv[BL N°],_xlfn.AGGREGATE(15,3,(TableDiv[Client]=$M146)/(TableDiv[Client]=$M146)*(ROW(TableDiv[Client])-ROW(TableDiv[[#Headers],[Client]])),ROWS($L147:L157))),"")</f>
        <v/>
      </c>
      <c r="BA146" s="12" t="str">
        <f>IF(ROWS($L147:L157)&lt;=$L146,INDEX(TableDiv[Quantité],_xlfn.AGGREGATE(15,3,(TableDiv[Client]=$M146)/(TableDiv[Client]=$M146)*(ROW(TableDiv[Client])-ROW(TableDiv[[#Headers],[Client]])),ROWS($L147:L157))),"")</f>
        <v/>
      </c>
      <c r="BB146" s="12" t="str">
        <f>IF(ROWS($L147:L157)&lt;=$L146,INDEX(TableDiv[date],_xlfn.AGGREGATE(15,3,(TableDiv[Client]=$M146)/(TableDiv[Client]=$M146)*(ROW(TableDiv[Client])-ROW(TableDiv[[#Headers],[Client]])),ROWS($L147:L157))),"")</f>
        <v/>
      </c>
      <c r="BC146" s="12" t="str">
        <f>IF(ROWS($L147:L158)&lt;=$L146,INDEX(TableDiv[BL N°],_xlfn.AGGREGATE(15,3,(TableDiv[Client]=$M146)/(TableDiv[Client]=$M146)*(ROW(TableDiv[Client])-ROW(TableDiv[[#Headers],[Client]])),ROWS($L147:L158))),"")</f>
        <v/>
      </c>
      <c r="BD146" s="12" t="str">
        <f>IF(ROWS($L147:L158)&lt;=$L146,INDEX(TableDiv[Quantité],_xlfn.AGGREGATE(15,3,(TableDiv[Client]=$M146)/(TableDiv[Client]=$M146)*(ROW(TableDiv[Client])-ROW(TableDiv[[#Headers],[Client]])),ROWS($L147:L158))),"")</f>
        <v/>
      </c>
      <c r="BE146" s="12" t="str">
        <f>IF(ROWS($L147:L158)&lt;=$L146,INDEX(TableDiv[date],_xlfn.AGGREGATE(15,3,(TableDiv[Client]=$M146)/(TableDiv[Client]=$M146)*(ROW(TableDiv[Client])-ROW(TableDiv[[#Headers],[Client]])),ROWS($L147:L158))),"")</f>
        <v/>
      </c>
      <c r="BF146" s="12" t="str">
        <f>IF(ROWS($L147:L159)&lt;=$L146,INDEX(TableDiv[BL N°],_xlfn.AGGREGATE(15,3,(TableDiv[Client]=$M146)/(TableDiv[Client]=$M146)*(ROW(TableDiv[Client])-ROW(TableDiv[[#Headers],[Client]])),ROWS($L147:L159))),"")</f>
        <v/>
      </c>
      <c r="BG146" s="12" t="str">
        <f>IF(ROWS($L147:L159)&lt;=$L146,INDEX(TableDiv[Quantité],_xlfn.AGGREGATE(15,3,(TableDiv[Client]=$M146)/(TableDiv[Client]=$M146)*(ROW(TableDiv[Client])-ROW(TableDiv[[#Headers],[Client]])),ROWS($L147:L159))),"")</f>
        <v/>
      </c>
      <c r="BH146" s="12" t="str">
        <f>IF(ROWS($L147:L159)&lt;=$L146,INDEX(TableDiv[date],_xlfn.AGGREGATE(15,3,(TableDiv[Client]=$M146)/(TableDiv[Client]=$M146)*(ROW(TableDiv[Client])-ROW(TableDiv[[#Headers],[Client]])),ROWS($L147:L159))),"")</f>
        <v/>
      </c>
      <c r="BI146" s="12" t="str">
        <f>IF(ROWS($L147:L160)&lt;=$L146,INDEX(TableDiv[BL N°],_xlfn.AGGREGATE(15,3,(TableDiv[Client]=$M146)/(TableDiv[Client]=$M146)*(ROW(TableDiv[Client])-ROW(TableDiv[[#Headers],[Client]])),ROWS($L147:L160))),"")</f>
        <v/>
      </c>
      <c r="BJ146" s="12" t="str">
        <f>IF(ROWS($L147:L160)&lt;=$L146,INDEX(TableDiv[Quantité],_xlfn.AGGREGATE(15,3,(TableDiv[Client]=$M146)/(TableDiv[Client]=$M146)*(ROW(TableDiv[Client])-ROW(TableDiv[[#Headers],[Client]])),ROWS($L147:L160))),"")</f>
        <v/>
      </c>
      <c r="BK146" s="12" t="str">
        <f>IF(ROWS($L147:L160)&lt;=$L146,INDEX(TableDiv[date],_xlfn.AGGREGATE(15,3,(TableDiv[Client]=$M146)/(TableDiv[Client]=$M146)*(ROW(TableDiv[Client])-ROW(TableDiv[[#Headers],[Client]])),ROWS($L147:L160))),"")</f>
        <v/>
      </c>
      <c r="BL146" s="12" t="str">
        <f>IF(ROWS($L147:L161)&lt;=$L146,INDEX(TableDiv[BL N°],_xlfn.AGGREGATE(15,3,(TableDiv[Client]=$M146)/(TableDiv[Client]=$M146)*(ROW(TableDiv[Client])-ROW(TableDiv[[#Headers],[Client]])),ROWS($L147:L161))),"")</f>
        <v/>
      </c>
      <c r="BM146" s="12" t="str">
        <f>IF(ROWS($L147:L161)&lt;=$L146,INDEX(TableDiv[Quantité],_xlfn.AGGREGATE(15,3,(TableDiv[Client]=$M146)/(TableDiv[Client]=$M146)*(ROW(TableDiv[Client])-ROW(TableDiv[[#Headers],[Client]])),ROWS($L147:L161))),"")</f>
        <v/>
      </c>
      <c r="BN146" s="12" t="str">
        <f>IF(ROWS($L147:L161)&lt;=$L146,INDEX(TableDiv[Quantité],_xlfn.AGGREGATE(15,3,(TableDiv[Client]=$M146)/(TableDiv[Client]=$M146)*(ROW(TableDiv[Client])-ROW(TableDiv[[#Headers],[Client]])),ROWS($L147:L161))),"")</f>
        <v/>
      </c>
      <c r="BO146" s="12" t="str">
        <f>IF(ROWS($L147:L162)&lt;=$L146,INDEX(TableDiv[BL N°],_xlfn.AGGREGATE(15,3,(TableDiv[Client]=$M146)/(TableDiv[Client]=$M146)*(ROW(TableDiv[Client])-ROW(TableDiv[[#Headers],[Client]])),ROWS($L147:L162))),"")</f>
        <v/>
      </c>
      <c r="BP146" s="12" t="str">
        <f>IF(ROWS($L147:L162)&lt;=$L146,INDEX(TableDiv[Quantité],_xlfn.AGGREGATE(15,3,(TableDiv[Client]=$M146)/(TableDiv[Client]=$M146)*(ROW(TableDiv[Client])-ROW(TableDiv[[#Headers],[Client]])),ROWS($L147:L162))),"")</f>
        <v/>
      </c>
      <c r="BQ146" s="12" t="str">
        <f>IF(ROWS($L147:L162)&lt;=$L146,INDEX(TableDiv[date],_xlfn.AGGREGATE(15,3,(TableDiv[Client]=$M146)/(TableDiv[Client]=$M146)*(ROW(TableDiv[Client])-ROW(TableDiv[[#Headers],[Client]])),ROWS($L147:L162))),"")</f>
        <v/>
      </c>
      <c r="BR146" s="12" t="str">
        <f>IF(ROWS($L147:L163)&lt;=$L146,INDEX(TableDiv[BL N°],_xlfn.AGGREGATE(15,3,(TableDiv[Client]=$M146)/(TableDiv[Client]=$M146)*(ROW(TableDiv[Client])-ROW(TableDiv[[#Headers],[Client]])),ROWS($L147:L163))),"")</f>
        <v/>
      </c>
      <c r="BS146" s="12" t="str">
        <f>IF(ROWS($L147:L163)&lt;=$L146,INDEX(TableDiv[Quantité],_xlfn.AGGREGATE(15,3,(TableDiv[Client]=$M146)/(TableDiv[Client]=$M146)*(ROW(TableDiv[Client])-ROW(TableDiv[[#Headers],[Client]])),ROWS($L147:L163))),"")</f>
        <v/>
      </c>
      <c r="BT146" s="12" t="str">
        <f>IF(ROWS($L147:L163)&lt;=$L146,INDEX(TableDiv[date],_xlfn.AGGREGATE(15,3,(TableDiv[Client]=$M146)/(TableDiv[Client]=$M146)*(ROW(TableDiv[Client])-ROW(TableDiv[[#Headers],[Client]])),ROWS($L147:L163))),"")</f>
        <v/>
      </c>
      <c r="BU146" s="12" t="str">
        <f>IF(ROWS($L147:L164)&lt;=$L146,INDEX(TableDiv[BL N°],_xlfn.AGGREGATE(15,3,(TableDiv[Client]=$M146)/(TableDiv[Client]=$M146)*(ROW(TableDiv[Client])-ROW(TableDiv[[#Headers],[Client]])),ROWS($L147:L164))),"")</f>
        <v/>
      </c>
      <c r="BV146" s="12" t="str">
        <f>IF(ROWS($L147:L164)&lt;=$L146,INDEX(TableDiv[Quantité],_xlfn.AGGREGATE(15,3,(TableDiv[Client]=$M146)/(TableDiv[Client]=$M146)*(ROW(TableDiv[Client])-ROW(TableDiv[[#Headers],[Client]])),ROWS($L147:L164))),"")</f>
        <v/>
      </c>
      <c r="BW146" s="12" t="str">
        <f>IF(ROWS($L147:L164)&lt;=$L146,INDEX(TableDiv[date],_xlfn.AGGREGATE(15,3,(TableDiv[Client]=$M146)/(TableDiv[Client]=$M146)*(ROW(TableDiv[Client])-ROW(TableDiv[[#Headers],[Client]])),ROWS($L147:L164))),"")</f>
        <v/>
      </c>
      <c r="BX146" s="12" t="str">
        <f>IF(ROWS($L147:L165)&lt;=$L146,INDEX(TableDiv[BL N°],_xlfn.AGGREGATE(15,3,(TableDiv[Client]=$M146)/(TableDiv[Client]=$M146)*(ROW(TableDiv[Client])-ROW(TableDiv[[#Headers],[Client]])),ROWS($L147:L165))),"")</f>
        <v/>
      </c>
      <c r="BY146" s="12" t="str">
        <f>IF(ROWS($L147:L165)&lt;=$L146,INDEX(TableDiv[Quantité],_xlfn.AGGREGATE(15,3,(TableDiv[Client]=$M146)/(TableDiv[Client]=$M146)*(ROW(TableDiv[Client])-ROW(TableDiv[[#Headers],[Client]])),ROWS($L147:L165))),"")</f>
        <v/>
      </c>
      <c r="BZ146" s="12" t="str">
        <f>IF(ROWS($L147:L165)&lt;=$L146,INDEX(TableDiv[date],_xlfn.AGGREGATE(15,3,(TableDiv[Client]=$M146)/(TableDiv[Client]=$M146)*(ROW(TableDiv[Client])-ROW(TableDiv[[#Headers],[Client]])),ROWS($L147:L165))),"")</f>
        <v/>
      </c>
      <c r="CA146" s="12" t="str">
        <f>IF(ROWS($L147:L166)&lt;=$L146,INDEX(TableDiv[BL N°],_xlfn.AGGREGATE(15,3,(TableDiv[Client]=$M146)/(TableDiv[Client]=$M146)*(ROW(TableDiv[Client])-ROW(TableDiv[[#Headers],[Client]])),ROWS($L147:L166))),"")</f>
        <v/>
      </c>
      <c r="CB146" s="12" t="str">
        <f>IF(ROWS($L147:L166)&lt;=$L146,INDEX(TableDiv[Quantité],_xlfn.AGGREGATE(15,3,(TableDiv[Client]=$M146)/(TableDiv[Client]=$M146)*(ROW(TableDiv[Client])-ROW(TableDiv[[#Headers],[Client]])),ROWS($L147:L166))),"")</f>
        <v/>
      </c>
      <c r="CC146" s="12" t="str">
        <f>IF(ROWS($L147:L166)&lt;=$L146,INDEX(TableDiv[date],_xlfn.AGGREGATE(15,3,(TableDiv[Client]=$M146)/(TableDiv[Client]=$M146)*(ROW(TableDiv[Client])-ROW(TableDiv[[#Headers],[Client]])),ROWS($L147:L166))),"")</f>
        <v/>
      </c>
      <c r="CD146" s="12" t="str">
        <f>IF(ROWS($L147:L167)&lt;=$L146,INDEX(TableDiv[BL N°],_xlfn.AGGREGATE(15,3,(TableDiv[Client]=$M146)/(TableDiv[Client]=$M146)*(ROW(TableDiv[Client])-ROW(TableDiv[[#Headers],[Client]])),ROWS($L147:L167))),"")</f>
        <v/>
      </c>
      <c r="CE146" s="12" t="str">
        <f>IF(ROWS($L147:L167)&lt;=$L146,INDEX(TableDiv[Quantité],_xlfn.AGGREGATE(15,3,(TableDiv[Client]=$M146)/(TableDiv[Client]=$M146)*(ROW(TableDiv[Client])-ROW(TableDiv[[#Headers],[Client]])),ROWS($L147:L167))),"")</f>
        <v/>
      </c>
      <c r="CF146" s="12" t="str">
        <f>IF(ROWS($L147:L167)&lt;=$L146,INDEX(TableDiv[date],_xlfn.AGGREGATE(15,3,(TableDiv[Client]=$M146)/(TableDiv[Client]=$M146)*(ROW(TableDiv[Client])-ROW(TableDiv[[#Headers],[Client]])),ROWS($L147:L167))),"")</f>
        <v/>
      </c>
      <c r="CG146" s="12" t="str">
        <f>IF(ROWS($L147:L168)&lt;=$L146,INDEX(TableDiv[BL N°],_xlfn.AGGREGATE(15,3,(TableDiv[Client]=$M146)/(TableDiv[Client]=$M146)*(ROW(TableDiv[Client])-ROW(TableDiv[[#Headers],[Client]])),ROWS($L147:L168))),"")</f>
        <v/>
      </c>
      <c r="CH146" s="12" t="str">
        <f>IF(ROWS($L147:L168)&lt;=$L146,INDEX(TableDiv[Quantité],_xlfn.AGGREGATE(15,3,(TableDiv[Client]=$M146)/(TableDiv[Client]=$M146)*(ROW(TableDiv[Client])-ROW(TableDiv[[#Headers],[Client]])),ROWS($L147:L168))),"")</f>
        <v/>
      </c>
      <c r="CI146" s="12" t="str">
        <f>IF(ROWS($L147:L168)&lt;=$L146,INDEX(TableDiv[date],_xlfn.AGGREGATE(15,3,(TableDiv[Client]=$M146)/(TableDiv[Client]=$M146)*(ROW(TableDiv[Client])-ROW(TableDiv[[#Headers],[Client]])),ROWS($L147:L168))),"")</f>
        <v/>
      </c>
      <c r="CJ146" s="12" t="str">
        <f>IF(ROWS($L147:L169)&lt;=$L146,INDEX(TableDiv[BL N°],_xlfn.AGGREGATE(15,3,(TableDiv[Client]=$M146)/(TableDiv[Client]=$M146)*(ROW(TableDiv[Client])-ROW(TableDiv[[#Headers],[Client]])),ROWS($L147:L169))),"")</f>
        <v/>
      </c>
      <c r="CK146" s="12" t="str">
        <f>IF(ROWS($L147:L169)&lt;=$L146,INDEX(TableDiv[Quantité],_xlfn.AGGREGATE(15,3,(TableDiv[Client]=$M146)/(TableDiv[Client]=$M146)*(ROW(TableDiv[Client])-ROW(TableDiv[[#Headers],[Client]])),ROWS($L147:L169))),"")</f>
        <v/>
      </c>
      <c r="CL146" s="12" t="str">
        <f>IF(ROWS($L147:L169)&lt;=$L146,INDEX(TableDiv[date],_xlfn.AGGREGATE(15,3,(TableDiv[Client]=$M146)/(TableDiv[Client]=$M146)*(ROW(TableDiv[Client])-ROW(TableDiv[[#Headers],[Client]])),ROWS($L147:L169))),"")</f>
        <v/>
      </c>
      <c r="CM146" s="12" t="str">
        <f>IF(ROWS($L147:L170)&lt;=$L146,INDEX(TableDiv[BL N°],_xlfn.AGGREGATE(15,3,(TableDiv[Client]=$M146)/(TableDiv[Client]=$M146)*(ROW(TableDiv[Client])-ROW(TableDiv[[#Headers],[Client]])),ROWS($L147:L170))),"")</f>
        <v/>
      </c>
      <c r="CN146" s="12" t="str">
        <f>IF(ROWS($L147:L170)&lt;=$L146,INDEX(TableDiv[Quantité],_xlfn.AGGREGATE(15,3,(TableDiv[Client]=$M146)/(TableDiv[Client]=$M146)*(ROW(TableDiv[Client])-ROW(TableDiv[[#Headers],[Client]])),ROWS($L147:L170))),"")</f>
        <v/>
      </c>
      <c r="CO146" s="12" t="str">
        <f>IF(ROWS($L147:L170)&lt;=$L146,INDEX(TableDiv[date],_xlfn.AGGREGATE(15,3,(TableDiv[Client]=$M146)/(TableDiv[Client]=$M146)*(ROW(TableDiv[Client])-ROW(TableDiv[[#Headers],[Client]])),ROWS($L147:L170))),"")</f>
        <v/>
      </c>
      <c r="CP146" s="12" t="str">
        <f>IF(ROWS($L147:L171)&lt;=$L146,INDEX(TableDiv[BL N°],_xlfn.AGGREGATE(15,3,(TableDiv[Client]=$M146)/(TableDiv[Client]=$M146)*(ROW(TableDiv[Client])-ROW(TableDiv[[#Headers],[Client]])),ROWS($L147:L171))),"")</f>
        <v/>
      </c>
      <c r="CQ146" s="12" t="str">
        <f>IF(ROWS($L147:L171)&lt;=$L146,INDEX(TableDiv[Quantité],_xlfn.AGGREGATE(15,3,(TableDiv[Client]=$M146)/(TableDiv[Client]=$M146)*(ROW(TableDiv[Client])-ROW(TableDiv[[#Headers],[Client]])),ROWS($L147:L171))),"")</f>
        <v/>
      </c>
      <c r="CR146" s="12" t="str">
        <f>IF(ROWS($L147:L171)&lt;=$L146,INDEX(TableDiv[date],_xlfn.AGGREGATE(15,3,(TableDiv[Client]=$M146)/(TableDiv[Client]=$M146)*(ROW(TableDiv[Client])-ROW(TableDiv[[#Headers],[Client]])),ROWS($L147:L171))),"")</f>
        <v/>
      </c>
      <c r="CS146" s="12" t="str">
        <f>IF(ROWS($L147:L172)&lt;=$L146,INDEX(TableDiv[BL N°],_xlfn.AGGREGATE(15,3,(TableDiv[Client]=$M146)/(TableDiv[Client]=$M146)*(ROW(TableDiv[Client])-ROW(TableDiv[[#Headers],[Client]])),ROWS($L147:L172))),"")</f>
        <v/>
      </c>
      <c r="CT146" s="12" t="str">
        <f>IF(ROWS($L147:L172)&lt;=$L146,INDEX(TableDiv[Quantité],_xlfn.AGGREGATE(15,3,(TableDiv[Client]=$M146)/(TableDiv[Client]=$M146)*(ROW(TableDiv[Client])-ROW(TableDiv[[#Headers],[Client]])),ROWS($L147:L172))),"")</f>
        <v/>
      </c>
      <c r="CU146" s="12" t="str">
        <f>IF(ROWS($L147:L172)&lt;=$L146,INDEX(TableDiv[date],_xlfn.AGGREGATE(15,3,(TableDiv[Client]=$M146)/(TableDiv[Client]=$M146)*(ROW(TableDiv[Client])-ROW(TableDiv[[#Headers],[Client]])),ROWS($L147:L172))),"")</f>
        <v/>
      </c>
      <c r="CV146" s="12" t="str">
        <f>IF(ROWS($L147:L173)&lt;=$L146,INDEX(TableDiv[BL N°],_xlfn.AGGREGATE(15,3,(TableDiv[Client]=$M146)/(TableDiv[Client]=$M146)*(ROW(TableDiv[Client])-ROW(TableDiv[[#Headers],[Client]])),ROWS($L147:L173))),"")</f>
        <v/>
      </c>
      <c r="CW146" s="12" t="str">
        <f>IF(ROWS($L147:L173)&lt;=$L146,INDEX(TableDiv[Quantité],_xlfn.AGGREGATE(15,3,(TableDiv[Client]=$M146)/(TableDiv[Client]=$M146)*(ROW(TableDiv[Client])-ROW(TableDiv[[#Headers],[Client]])),ROWS($L147:L173))),"")</f>
        <v/>
      </c>
      <c r="CX146" s="12" t="str">
        <f>IF(ROWS($L147:L173)&lt;=$L146,INDEX(TableDiv[date],_xlfn.AGGREGATE(15,3,(TableDiv[Client]=$M146)/(TableDiv[Client]=$M146)*(ROW(TableDiv[Client])-ROW(TableDiv[[#Headers],[Client]])),ROWS($L147:L173))),"")</f>
        <v/>
      </c>
      <c r="CY146" s="12" t="str">
        <f>IF(ROWS($L147:L174)&lt;=$L146,INDEX(TableDiv[BL N°],_xlfn.AGGREGATE(15,3,(TableDiv[Client]=$M146)/(TableDiv[Client]=$M146)*(ROW(TableDiv[Client])-ROW(TableDiv[[#Headers],[Client]])),ROWS($L147:L174))),"")</f>
        <v/>
      </c>
      <c r="CZ146" s="12" t="str">
        <f>IF(ROWS($L147:L174)&lt;=$L146,INDEX(TableDiv[Quantité],_xlfn.AGGREGATE(15,3,(TableDiv[Client]=$M146)/(TableDiv[Client]=$M146)*(ROW(TableDiv[Client])-ROW(TableDiv[[#Headers],[Client]])),ROWS($L147:L174))),"")</f>
        <v/>
      </c>
      <c r="DA146" s="12" t="str">
        <f>IF(ROWS($L147:L174)&lt;=$L146,INDEX(TableDiv[date],_xlfn.AGGREGATE(15,3,(TableDiv[Client]=$M146)/(TableDiv[Client]=$M146)*(ROW(TableDiv[Client])-ROW(TableDiv[[#Headers],[Client]])),ROWS($L147:L174))),"")</f>
        <v/>
      </c>
      <c r="DB146" s="12" t="str">
        <f>IF(ROWS($L147:L175)&lt;=$L146,INDEX(TableDiv[BL N°],_xlfn.AGGREGATE(15,3,(TableDiv[Client]=$M146)/(TableDiv[Client]=$M146)*(ROW(TableDiv[Client])-ROW(TableDiv[[#Headers],[Client]])),ROWS($L147:L175))),"")</f>
        <v/>
      </c>
      <c r="DC146" s="12" t="str">
        <f>IF(ROWS($L147:L175)&lt;=$L146,INDEX(TableDiv[Quantité],_xlfn.AGGREGATE(15,3,(TableDiv[Client]=$M146)/(TableDiv[Client]=$M146)*(ROW(TableDiv[Client])-ROW(TableDiv[[#Headers],[Client]])),ROWS($L147:L175))),"")</f>
        <v/>
      </c>
      <c r="DD146" s="12" t="str">
        <f>IF(ROWS($L147:L175)&lt;=$L146,INDEX(TableDiv[date],_xlfn.AGGREGATE(15,3,(TableDiv[Client]=$M146)/(TableDiv[Client]=$M146)*(ROW(TableDiv[Client])-ROW(TableDiv[[#Headers],[Client]])),ROWS($L147:L175))),"")</f>
        <v/>
      </c>
      <c r="DE146" s="12" t="str">
        <f>IF(ROWS($L147:L176)&lt;=$L146,INDEX(TableDiv[BL N°],_xlfn.AGGREGATE(15,3,(TableDiv[Client]=$M146)/(TableDiv[Client]=$M146)*(ROW(TableDiv[Client])-ROW(TableDiv[[#Headers],[Client]])),ROWS($L147:L176))),"")</f>
        <v/>
      </c>
      <c r="DF146" s="12" t="str">
        <f>IF(ROWS($L147:L176)&lt;=$L146,INDEX(TableDiv[Quantité],_xlfn.AGGREGATE(15,3,(TableDiv[Client]=$M146)/(TableDiv[Client]=$M146)*(ROW(TableDiv[Client])-ROW(TableDiv[[#Headers],[Client]])),ROWS($L147:L176))),"")</f>
        <v/>
      </c>
      <c r="DG146" s="12" t="str">
        <f>IF(ROWS($L147:L176)&lt;=$L146,INDEX(TableDiv[date],_xlfn.AGGREGATE(15,3,(TableDiv[Client]=$M146)/(TableDiv[Client]=$M146)*(ROW(TableDiv[Client])-ROW(TableDiv[[#Headers],[Client]])),ROWS($L147:L176))),"")</f>
        <v/>
      </c>
      <c r="DH146" s="12" t="str">
        <f>IF(ROWS($L147:L177)&lt;=$L146,INDEX(TableDiv[BL N°],_xlfn.AGGREGATE(15,3,(TableDiv[Client]=$M146)/(TableDiv[Client]=$M146)*(ROW(TableDiv[Client])-ROW(TableDiv[[#Headers],[Client]])),ROWS($L147:L177))),"")</f>
        <v/>
      </c>
      <c r="DI146" s="12" t="str">
        <f>IF(ROWS($L147:L177)&lt;=$L146,INDEX(TableDiv[Quantité],_xlfn.AGGREGATE(15,3,(TableDiv[Client]=$M146)/(TableDiv[Client]=$M146)*(ROW(TableDiv[Client])-ROW(TableDiv[[#Headers],[Client]])),ROWS($L147:L177))),"")</f>
        <v/>
      </c>
      <c r="DJ146" s="12" t="str">
        <f>IF(ROWS($L147:L177)&lt;=$L146,INDEX(TableDiv[date],_xlfn.AGGREGATE(15,3,(TableDiv[Client]=$M146)/(TableDiv[Client]=$M146)*(ROW(TableDiv[Client])-ROW(TableDiv[[#Headers],[Client]])),ROWS($L147:L177))),"")</f>
        <v/>
      </c>
      <c r="DK146" s="12" t="str">
        <f>IF(ROWS($L147:L178)&lt;=$L146,INDEX(TableDiv[BL N°],_xlfn.AGGREGATE(15,3,(TableDiv[Client]=$M146)/(TableDiv[Client]=$M146)*(ROW(TableDiv[Client])-ROW(TableDiv[[#Headers],[Client]])),ROWS($L147:L178))),"")</f>
        <v/>
      </c>
      <c r="DL146" s="12" t="str">
        <f>IF(ROWS($L147:L178)&lt;=$L146,INDEX(TableDiv[Quantité],_xlfn.AGGREGATE(15,3,(TableDiv[Client]=$M146)/(TableDiv[Client]=$M146)*(ROW(TableDiv[Client])-ROW(TableDiv[[#Headers],[Client]])),ROWS($L147:L178))),"")</f>
        <v/>
      </c>
      <c r="DM146" s="12" t="str">
        <f>IF(ROWS($L147:L178)&lt;=$L146,INDEX(TableDiv[date],_xlfn.AGGREGATE(15,3,(TableDiv[Client]=$M146)/(TableDiv[Client]=$M146)*(ROW(TableDiv[Client])-ROW(TableDiv[[#Headers],[Client]])),ROWS($L147:L178))),"")</f>
        <v/>
      </c>
      <c r="DN146" s="12" t="str">
        <f>IF(ROWS($L147:L179)&lt;=$L146,INDEX(TableDiv[BL N°],_xlfn.AGGREGATE(15,3,(TableDiv[Client]=$M146)/(TableDiv[Client]=$M146)*(ROW(TableDiv[Client])-ROW(TableDiv[[#Headers],[Client]])),ROWS($L147:L179))),"")</f>
        <v/>
      </c>
      <c r="DO146" s="12" t="str">
        <f>IF(ROWS($L147:L179)&lt;=$L146,INDEX(TableDiv[Quantité],_xlfn.AGGREGATE(15,3,(TableDiv[Client]=$M146)/(TableDiv[Client]=$M146)*(ROW(TableDiv[Client])-ROW(TableDiv[[#Headers],[Client]])),ROWS($L147:L179))),"")</f>
        <v/>
      </c>
      <c r="DP146" s="12" t="str">
        <f>IF(ROWS($L147:L179)&lt;=$L146,INDEX(TableDiv[date],_xlfn.AGGREGATE(15,3,(TableDiv[Client]=$M146)/(TableDiv[Client]=$M146)*(ROW(TableDiv[Client])-ROW(TableDiv[[#Headers],[Client]])),ROWS($L147:L179))),"")</f>
        <v/>
      </c>
      <c r="DQ146" s="12" t="str">
        <f>IF(ROWS($L147:L180)&lt;=$L146,INDEX(TableDiv[BL N°],_xlfn.AGGREGATE(15,3,(TableDiv[Client]=$M146)/(TableDiv[Client]=$M146)*(ROW(TableDiv[Client])-ROW(TableDiv[[#Headers],[Client]])),ROWS($L147:L180))),"")</f>
        <v/>
      </c>
      <c r="DR146" s="12" t="str">
        <f>IF(ROWS($L147:L180)&lt;=$L146,INDEX(TableDiv[Quantité],_xlfn.AGGREGATE(15,3,(TableDiv[Client]=$M146)/(TableDiv[Client]=$M146)*(ROW(TableDiv[Client])-ROW(TableDiv[[#Headers],[Client]])),ROWS($L147:L180))),"")</f>
        <v/>
      </c>
      <c r="DS146" s="12" t="str">
        <f>IF(ROWS($L147:L180)&lt;=$L146,INDEX(TableDiv[date],_xlfn.AGGREGATE(15,3,(TableDiv[Client]=$M146)/(TableDiv[Client]=$M146)*(ROW(TableDiv[Client])-ROW(TableDiv[[#Headers],[Client]])),ROWS($L147:L180))),"")</f>
        <v/>
      </c>
      <c r="DT146" s="12" t="str">
        <f>IF(ROWS($L147:L181)&lt;=$L146,INDEX(TableDiv[BL N°],_xlfn.AGGREGATE(15,3,(TableDiv[Client]=$M146)/(TableDiv[Client]=$M146)*(ROW(TableDiv[Client])-ROW(TableDiv[[#Headers],[Client]])),ROWS($L147:L181))),"")</f>
        <v/>
      </c>
      <c r="DU146" s="12" t="str">
        <f>IF(ROWS($L147:L181)&lt;=$L146,INDEX(TableDiv[Quantité],_xlfn.AGGREGATE(15,3,(TableDiv[Client]=$M146)/(TableDiv[Client]=$M146)*(ROW(TableDiv[Client])-ROW(TableDiv[[#Headers],[Client]])),ROWS($L147:L181))),"")</f>
        <v/>
      </c>
      <c r="DV146" s="12" t="str">
        <f>IF(ROWS($L147:L181)&lt;=$L146,INDEX(TableDiv[date],_xlfn.AGGREGATE(15,3,(TableDiv[Client]=$M146)/(TableDiv[Client]=$M146)*(ROW(TableDiv[Client])-ROW(TableDiv[[#Headers],[Client]])),ROWS($L147:L181))),"")</f>
        <v/>
      </c>
      <c r="DW146" s="12" t="str">
        <f>IF(ROWS($L147:L182)&lt;=$L146,INDEX(TableDiv[BL N°],_xlfn.AGGREGATE(15,3,(TableDiv[Client]=$M146)/(TableDiv[Client]=$M146)*(ROW(TableDiv[Client])-ROW(TableDiv[[#Headers],[Client]])),ROWS($L147:L182))),"")</f>
        <v/>
      </c>
      <c r="DX146" s="12" t="str">
        <f>IF(ROWS($L147:L182)&lt;=$L146,INDEX(TableDiv[Quantité],_xlfn.AGGREGATE(15,3,(TableDiv[Client]=$M146)/(TableDiv[Client]=$M146)*(ROW(TableDiv[Client])-ROW(TableDiv[[#Headers],[Client]])),ROWS($L147:L182))),"")</f>
        <v/>
      </c>
      <c r="DY146" s="12" t="str">
        <f>IF(ROWS($L147:L182)&lt;=$L146,INDEX(TableDiv[date],_xlfn.AGGREGATE(15,3,(TableDiv[Client]=$M146)/(TableDiv[Client]=$M146)*(ROW(TableDiv[Client])-ROW(TableDiv[[#Headers],[Client]])),ROWS($L147:L182))),"")</f>
        <v/>
      </c>
      <c r="DZ146" s="12" t="str">
        <f>IF(ROWS($L147:L183)&lt;=$L146,INDEX(TableDiv[BL N°],_xlfn.AGGREGATE(15,3,(TableDiv[Client]=$M146)/(TableDiv[Client]=$M146)*(ROW(TableDiv[Client])-ROW(TableDiv[[#Headers],[Client]])),ROWS($L147:L183))),"")</f>
        <v/>
      </c>
      <c r="EA146" s="12" t="str">
        <f>IF(ROWS($L147:L183)&lt;=$L146,INDEX(TableDiv[Quantité],_xlfn.AGGREGATE(15,3,(TableDiv[Client]=$M146)/(TableDiv[Client]=$M146)*(ROW(TableDiv[Client])-ROW(TableDiv[[#Headers],[Client]])),ROWS($L147:L183))),"")</f>
        <v/>
      </c>
      <c r="EB146" s="12" t="str">
        <f>IF(ROWS($L147:L183)&lt;=$L146,INDEX(TableDiv[date],_xlfn.AGGREGATE(15,3,(TableDiv[Client]=$M146)/(TableDiv[Client]=$M146)*(ROW(TableDiv[Client])-ROW(TableDiv[[#Headers],[Client]])),ROWS($L147:L183))),"")</f>
        <v/>
      </c>
      <c r="EC146" s="12" t="str">
        <f>IF(ROWS($L147:L184)&lt;=$L146,INDEX(TableDiv[BL N°],_xlfn.AGGREGATE(15,3,(TableDiv[Client]=$M146)/(TableDiv[Client]=$M146)*(ROW(TableDiv[Client])-ROW(TableDiv[[#Headers],[Client]])),ROWS($L147:L184))),"")</f>
        <v/>
      </c>
      <c r="ED146" s="12" t="str">
        <f>IF(ROWS($L147:L184)&lt;=$L146,INDEX(TableDiv[Quantité],_xlfn.AGGREGATE(15,3,(TableDiv[Client]=$M146)/(TableDiv[Client]=$M146)*(ROW(TableDiv[Client])-ROW(TableDiv[[#Headers],[Client]])),ROWS($L147:L184))),"")</f>
        <v/>
      </c>
      <c r="EE146" s="12" t="str">
        <f>IF(ROWS($L147:L184)&lt;=$L146,INDEX(TableDiv[date],_xlfn.AGGREGATE(15,3,(TableDiv[Client]=$M146)/(TableDiv[Client]=$M146)*(ROW(TableDiv[Client])-ROW(TableDiv[[#Headers],[Client]])),ROWS($L147:L184))),"")</f>
        <v/>
      </c>
      <c r="EF146" s="12" t="str">
        <f>IF(ROWS($L147:L185)&lt;=$L146,INDEX(TableDiv[BL N°],_xlfn.AGGREGATE(15,3,(TableDiv[Client]=$M146)/(TableDiv[Client]=$M146)*(ROW(TableDiv[Client])-ROW(TableDiv[[#Headers],[Client]])),ROWS($L147:L185))),"")</f>
        <v/>
      </c>
      <c r="EG146" s="12" t="str">
        <f>IF(ROWS($L147:L185)&lt;=$L146,INDEX(TableDiv[Quantité],_xlfn.AGGREGATE(15,3,(TableDiv[Client]=$M146)/(TableDiv[Client]=$M146)*(ROW(TableDiv[Client])-ROW(TableDiv[[#Headers],[Client]])),ROWS($L147:L185))),"")</f>
        <v/>
      </c>
      <c r="EH146" s="12" t="str">
        <f>IF(ROWS($L147:L185)&lt;=$L146,INDEX(TableDiv[date],_xlfn.AGGREGATE(15,3,(TableDiv[Client]=$M146)/(TableDiv[Client]=$M146)*(ROW(TableDiv[Client])-ROW(TableDiv[[#Headers],[Client]])),ROWS($L147:L185))),"")</f>
        <v/>
      </c>
      <c r="EI146" s="12" t="str">
        <f>IF(ROWS($L147:L186)&lt;=$L146,INDEX(TableDiv[BL N°],_xlfn.AGGREGATE(15,3,(TableDiv[Client]=$M146)/(TableDiv[Client]=$M146)*(ROW(TableDiv[Client])-ROW(TableDiv[[#Headers],[Client]])),ROWS($L147:L186))),"")</f>
        <v/>
      </c>
      <c r="EJ146" s="12" t="str">
        <f>IF(ROWS($L147:L186)&lt;=$L146,INDEX(TableDiv[Quantité],_xlfn.AGGREGATE(15,3,(TableDiv[Client]=$M146)/(TableDiv[Client]=$M146)*(ROW(TableDiv[Client])-ROW(TableDiv[[#Headers],[Client]])),ROWS($L147:L186))),"")</f>
        <v/>
      </c>
      <c r="EK146" s="12" t="str">
        <f>IF(ROWS($L147:L186)&lt;=$L146,INDEX(TableDiv[date],_xlfn.AGGREGATE(15,3,(TableDiv[Client]=$M146)/(TableDiv[Client]=$M146)*(ROW(TableDiv[Client])-ROW(TableDiv[[#Headers],[Client]])),ROWS($L147:L186))),"")</f>
        <v/>
      </c>
      <c r="EL146" s="12" t="str">
        <f>IF(ROWS($L147:L187)&lt;=$L146,INDEX(TableDiv[BL N°],_xlfn.AGGREGATE(15,3,(TableDiv[Client]=$M146)/(TableDiv[Client]=$M146)*(ROW(TableDiv[Client])-ROW(TableDiv[[#Headers],[Client]])),ROWS($L147:L187))),"")</f>
        <v/>
      </c>
      <c r="EM146" s="12" t="str">
        <f>IF(ROWS($L147:L187)&lt;=$L146,INDEX(TableDiv[Quantité],_xlfn.AGGREGATE(15,3,(TableDiv[Client]=$M146)/(TableDiv[Client]=$M146)*(ROW(TableDiv[Client])-ROW(TableDiv[[#Headers],[Client]])),ROWS($L147:L187))),"")</f>
        <v/>
      </c>
      <c r="EN146" s="12" t="str">
        <f>IF(ROWS($L147:L187)&lt;=$L146,INDEX(TableDiv[date],_xlfn.AGGREGATE(15,3,(TableDiv[Client]=$M146)/(TableDiv[Client]=$M146)*(ROW(TableDiv[Client])-ROW(TableDiv[[#Headers],[Client]])),ROWS($L147:L187))),"")</f>
        <v/>
      </c>
      <c r="EO146" s="12" t="str">
        <f>IF(ROWS($L147:L188)&lt;=$L146,INDEX(TableDiv[BL N°],_xlfn.AGGREGATE(15,3,(TableDiv[Client]=$M146)/(TableDiv[Client]=$M146)*(ROW(TableDiv[Client])-ROW(TableDiv[[#Headers],[Client]])),ROWS($L147:L188))),"")</f>
        <v/>
      </c>
      <c r="EP146" s="12" t="str">
        <f>IF(ROWS($L147:L188)&lt;=$L146,INDEX(TableDiv[Quantité],_xlfn.AGGREGATE(15,3,(TableDiv[Client]=$M146)/(TableDiv[Client]=$M146)*(ROW(TableDiv[Client])-ROW(TableDiv[[#Headers],[Client]])),ROWS($L147:L188))),"")</f>
        <v/>
      </c>
      <c r="EQ146" s="12" t="str">
        <f>IF(ROWS($L147:L188)&lt;=$L146,INDEX(TableDiv[date],_xlfn.AGGREGATE(15,3,(TableDiv[Client]=$M146)/(TableDiv[Client]=$M146)*(ROW(TableDiv[Client])-ROW(TableDiv[[#Headers],[Client]])),ROWS($L147:L188))),"")</f>
        <v/>
      </c>
      <c r="ER146" s="12" t="str">
        <f>IF(ROWS($L147:L189)&lt;=$L146,INDEX(TableDiv[BL N°],_xlfn.AGGREGATE(15,3,(TableDiv[Client]=$M146)/(TableDiv[Client]=$M146)*(ROW(TableDiv[Client])-ROW(TableDiv[[#Headers],[Client]])),ROWS($L147:L189))),"")</f>
        <v/>
      </c>
      <c r="ES146" s="12" t="str">
        <f>IF(ROWS($L147:L189)&lt;=$L146,INDEX(TableDiv[Quantité],_xlfn.AGGREGATE(15,3,(TableDiv[Client]=$M146)/(TableDiv[Client]=$M146)*(ROW(TableDiv[Client])-ROW(TableDiv[[#Headers],[Client]])),ROWS($L147:L189))),"")</f>
        <v/>
      </c>
      <c r="ET146" s="12" t="str">
        <f>IF(ROWS($L147:L189)&lt;=$L146,INDEX(TableDiv[date],_xlfn.AGGREGATE(15,3,(TableDiv[Client]=$M146)/(TableDiv[Client]=$M146)*(ROW(TableDiv[Client])-ROW(TableDiv[[#Headers],[Client]])),ROWS($L147:L189))),"")</f>
        <v/>
      </c>
      <c r="EU146" s="12" t="str">
        <f>IF(ROWS($L147:L190)&lt;=$L146,INDEX(TableDiv[BL N°],_xlfn.AGGREGATE(15,3,(TableDiv[Client]=$M146)/(TableDiv[Client]=$M146)*(ROW(TableDiv[Client])-ROW(TableDiv[[#Headers],[Client]])),ROWS($L147:L190))),"")</f>
        <v/>
      </c>
      <c r="EV146" s="12" t="str">
        <f>IF(ROWS($L147:L190)&lt;=$L146,INDEX(TableDiv[Quantité],_xlfn.AGGREGATE(15,3,(TableDiv[Client]=$M146)/(TableDiv[Client]=$M146)*(ROW(TableDiv[Client])-ROW(TableDiv[[#Headers],[Client]])),ROWS($L147:L190))),"")</f>
        <v/>
      </c>
      <c r="EW146" s="12" t="str">
        <f>IF(ROWS($L147:L190)&lt;=$L146,INDEX(TableDiv[date],_xlfn.AGGREGATE(15,3,(TableDiv[Client]=$M146)/(TableDiv[Client]=$M146)*(ROW(TableDiv[Client])-ROW(TableDiv[[#Headers],[Client]])),ROWS($L147:L190))),"")</f>
        <v/>
      </c>
      <c r="EX146" s="12" t="str">
        <f>IF(ROWS($L147:L191)&lt;=$L146,INDEX(TableDiv[BL N°],_xlfn.AGGREGATE(15,3,(TableDiv[Client]=$M146)/(TableDiv[Client]=$M146)*(ROW(TableDiv[Client])-ROW(TableDiv[[#Headers],[Client]])),ROWS($L147:L191))),"")</f>
        <v/>
      </c>
      <c r="EY146" s="12" t="str">
        <f>IF(ROWS($L147:L191)&lt;=$L146,INDEX(TableDiv[Quantité],_xlfn.AGGREGATE(15,3,(TableDiv[Client]=$M146)/(TableDiv[Client]=$M146)*(ROW(TableDiv[Client])-ROW(TableDiv[[#Headers],[Client]])),ROWS($L147:L191))),"")</f>
        <v/>
      </c>
      <c r="EZ146" s="12" t="str">
        <f>IF(ROWS($L147:L191)&lt;=$L146,INDEX(TableDiv[date],_xlfn.AGGREGATE(15,3,(TableDiv[Client]=$M146)/(TableDiv[Client]=$M146)*(ROW(TableDiv[Client])-ROW(TableDiv[[#Headers],[Client]])),ROWS($L147:L191))),"")</f>
        <v/>
      </c>
      <c r="FA146" s="12" t="str">
        <f>IF(ROWS($L147:L192)&lt;=$L146,INDEX(TableDiv[BL N°],_xlfn.AGGREGATE(15,3,(TableDiv[Client]=$M146)/(TableDiv[Client]=$M146)*(ROW(TableDiv[Client])-ROW(TableDiv[[#Headers],[Client]])),ROWS($L147:L192))),"")</f>
        <v/>
      </c>
      <c r="FB146" s="12" t="str">
        <f>IF(ROWS($L147:L192)&lt;=$L146,INDEX(TableDiv[Quantité],_xlfn.AGGREGATE(15,3,(TableDiv[Client]=$M146)/(TableDiv[Client]=$M146)*(ROW(TableDiv[Client])-ROW(TableDiv[[#Headers],[Client]])),ROWS($L147:L192))),"")</f>
        <v/>
      </c>
      <c r="FC146" s="12" t="str">
        <f>IF(ROWS($L147:L192)&lt;=$L146,INDEX(TableDiv[date],_xlfn.AGGREGATE(15,3,(TableDiv[Client]=$M146)/(TableDiv[Client]=$M146)*(ROW(TableDiv[Client])-ROW(TableDiv[[#Headers],[Client]])),ROWS($L147:L192))),"")</f>
        <v/>
      </c>
      <c r="FD146" s="12" t="str">
        <f>IF(ROWS($L147:L193)&lt;=$L146,INDEX(TableDiv[BL N°],_xlfn.AGGREGATE(15,3,(TableDiv[Client]=$M146)/(TableDiv[Client]=$M146)*(ROW(TableDiv[Client])-ROW(TableDiv[[#Headers],[Client]])),ROWS($L147:L193))),"")</f>
        <v/>
      </c>
      <c r="FE146" s="12" t="str">
        <f>IF(ROWS($L147:L193)&lt;=$L146,INDEX(TableDiv[Quantité],_xlfn.AGGREGATE(15,3,(TableDiv[Client]=$M146)/(TableDiv[Client]=$M146)*(ROW(TableDiv[Client])-ROW(TableDiv[[#Headers],[Client]])),ROWS($L147:L193))),"")</f>
        <v/>
      </c>
      <c r="FF146" s="12" t="str">
        <f>IF(ROWS($L147:L193)&lt;=$L146,INDEX(TableDiv[date],_xlfn.AGGREGATE(15,3,(TableDiv[Client]=$M146)/(TableDiv[Client]=$M146)*(ROW(TableDiv[Client])-ROW(TableDiv[[#Headers],[Client]])),ROWS($L147:L193))),"")</f>
        <v/>
      </c>
      <c r="FG146" s="12" t="str">
        <f>IF(ROWS($L147:L194)&lt;=$L146,INDEX(TableDiv[BL N°],_xlfn.AGGREGATE(15,3,(TableDiv[Client]=$M146)/(TableDiv[Client]=$M146)*(ROW(TableDiv[Client])-ROW(TableDiv[[#Headers],[Client]])),ROWS($L147:L194))),"")</f>
        <v/>
      </c>
      <c r="FH146" s="12" t="str">
        <f>IF(ROWS($L147:L194)&lt;=$L146,INDEX(TableDiv[Quantité],_xlfn.AGGREGATE(15,3,(TableDiv[Client]=$M146)/(TableDiv[Client]=$M146)*(ROW(TableDiv[Client])-ROW(TableDiv[[#Headers],[Client]])),ROWS($L147:L194))),"")</f>
        <v/>
      </c>
      <c r="FI146" s="12" t="str">
        <f>IF(ROWS($L147:L194)&lt;=$L146,INDEX(TableDiv[date],_xlfn.AGGREGATE(15,3,(TableDiv[Client]=$M146)/(TableDiv[Client]=$M146)*(ROW(TableDiv[Client])-ROW(TableDiv[[#Headers],[Client]])),ROWS($L147:L194))),"")</f>
        <v/>
      </c>
      <c r="FJ146" s="12" t="str">
        <f>IF(ROWS($L147:L195)&lt;=$L146,INDEX(TableDiv[BL N°],_xlfn.AGGREGATE(15,3,(TableDiv[Client]=$M146)/(TableDiv[Client]=$M146)*(ROW(TableDiv[Client])-ROW(TableDiv[[#Headers],[Client]])),ROWS($L147:L195))),"")</f>
        <v/>
      </c>
      <c r="FK146" s="12" t="str">
        <f>IF(ROWS($L147:L195)&lt;=$L146,INDEX(TableDiv[Quantité],_xlfn.AGGREGATE(15,3,(TableDiv[Client]=$M146)/(TableDiv[Client]=$M146)*(ROW(TableDiv[Client])-ROW(TableDiv[[#Headers],[Client]])),ROWS($L147:L195))),"")</f>
        <v/>
      </c>
      <c r="FL146" s="12" t="str">
        <f>IF(ROWS($L147:L195)&lt;=$L146,INDEX(TableDiv[date],_xlfn.AGGREGATE(15,3,(TableDiv[Client]=$M146)/(TableDiv[Client]=$M146)*(ROW(TableDiv[Client])-ROW(TableDiv[[#Headers],[Client]])),ROWS($L147:L195))),"")</f>
        <v/>
      </c>
      <c r="FM146" s="12" t="str">
        <f>IF(ROWS($L147:L196)&lt;=$L146,INDEX(TableDiv[BL N°],_xlfn.AGGREGATE(15,3,(TableDiv[Client]=$M146)/(TableDiv[Client]=$M146)*(ROW(TableDiv[Client])-ROW(TableDiv[[#Headers],[Client]])),ROWS($L147:L196))),"")</f>
        <v/>
      </c>
      <c r="FN146" s="12" t="str">
        <f>IF(ROWS($L147:L196)&lt;=$L146,INDEX(TableDiv[Quantité],_xlfn.AGGREGATE(15,3,(TableDiv[Client]=$M146)/(TableDiv[Client]=$M146)*(ROW(TableDiv[Client])-ROW(TableDiv[[#Headers],[Client]])),ROWS($L147:L196))),"")</f>
        <v/>
      </c>
      <c r="FO146" s="12" t="str">
        <f>IF(ROWS($L147:L196)&lt;=$L146,INDEX(TableDiv[date],_xlfn.AGGREGATE(15,3,(TableDiv[Client]=$M146)/(TableDiv[Client]=$M146)*(ROW(TableDiv[Client])-ROW(TableDiv[[#Headers],[Client]])),ROWS($L147:L196))),"")</f>
        <v/>
      </c>
    </row>
    <row r="147" spans="12:171" x14ac:dyDescent="0.2">
      <c r="L147" s="3">
        <f>COUNTIF(TableDiv[Client],$M147)</f>
        <v>0</v>
      </c>
      <c r="M147" s="15" t="str">
        <f>IFERROR(INDEX(TableDiv[Client],MATCH(0,INDEX(COUNTIF($M$3:M146,TableDiv[Client]),0,0),0)),"")</f>
        <v/>
      </c>
      <c r="AM147" s="12" t="str">
        <f>IF(ROWS($L148:L153)&lt;=$L147,INDEX(TableDiv[date],_xlfn.AGGREGATE(15,3,(TableDiv[Client]=$M147)/(TableDiv[Client]=$M147)*(ROW(TableDiv[Client])-ROW(TableDiv[[#Headers],[Client]])),ROWS($L148:L153))),"")</f>
        <v/>
      </c>
      <c r="AN147" s="12" t="str">
        <f>IF(ROWS($L148:L155)&lt;=$L147,INDEX(TableDiv[BL N°],_xlfn.AGGREGATE(15,3,(TableDiv[Client]=$M147)/(TableDiv[Client]=$M147)*(ROW(TableDiv[Client])-ROW(TableDiv[[#Headers],[Client]])),ROWS($L148:L155))),"")</f>
        <v/>
      </c>
      <c r="AO147" s="12" t="str">
        <f>IF(ROWS($L148:L155)&lt;=$L147,INDEX(TableDiv[Quantité],_xlfn.AGGREGATE(15,3,(TableDiv[Client]=$M147)/(TableDiv[Client]=$M147)*(ROW(TableDiv[Client])-ROW(TableDiv[[#Headers],[Client]])),ROWS($L148:L155))),"")</f>
        <v/>
      </c>
      <c r="AP147" s="12" t="str">
        <f>IF(ROWS($L148:L155)&lt;=$L147,INDEX(TableDiv[date],_xlfn.AGGREGATE(15,3,(TableDiv[Client]=$M147)/(TableDiv[Client]=$M147)*(ROW(TableDiv[Client])-ROW(TableDiv[[#Headers],[Client]])),ROWS($L148:L155))),"")</f>
        <v/>
      </c>
      <c r="AQ147" s="12" t="str">
        <f>IF(ROWS($L148:L155)&lt;=$L147,INDEX(TableDiv[BL N°],_xlfn.AGGREGATE(15,3,(TableDiv[Client]=$M147)/(TableDiv[Client]=$M147)*(ROW(TableDiv[Client])-ROW(TableDiv[[#Headers],[Client]])),ROWS($L148:L155))),"")</f>
        <v/>
      </c>
      <c r="AR147" s="12" t="str">
        <f>IF(ROWS($L148:L155)&lt;=$L147,INDEX(TableDiv[Quantité],_xlfn.AGGREGATE(15,3,(TableDiv[Client]=$M147)/(TableDiv[Client]=$M147)*(ROW(TableDiv[Client])-ROW(TableDiv[[#Headers],[Client]])),ROWS($L148:L155))),"")</f>
        <v/>
      </c>
      <c r="AS147" s="12" t="str">
        <f>IF(ROWS($L148:L155)&lt;=$L147,INDEX(TableDiv[date],_xlfn.AGGREGATE(15,3,(TableDiv[Client]=$M147)/(TableDiv[Client]=$M147)*(ROW(TableDiv[Client])-ROW(TableDiv[[#Headers],[Client]])),ROWS($L148:L155))),"")</f>
        <v/>
      </c>
      <c r="AT147" s="12" t="str">
        <f>IF(ROWS($L148:L156)&lt;=$L147,INDEX(TableDiv[BL N°],_xlfn.AGGREGATE(15,3,(TableDiv[Client]=$M147)/(TableDiv[Client]=$M147)*(ROW(TableDiv[Client])-ROW(TableDiv[[#Headers],[Client]])),ROWS($L148:L156))),"")</f>
        <v/>
      </c>
      <c r="AU147" s="12" t="str">
        <f>IF(ROWS($L148:L156)&lt;=$L147,INDEX(TableDiv[Quantité],_xlfn.AGGREGATE(15,3,(TableDiv[Client]=$M147)/(TableDiv[Client]=$M147)*(ROW(TableDiv[Client])-ROW(TableDiv[[#Headers],[Client]])),ROWS($L148:L156))),"")</f>
        <v/>
      </c>
      <c r="AV147" s="12" t="str">
        <f>IF(ROWS($L148:L156)&lt;=$L147,INDEX(TableDiv[date],_xlfn.AGGREGATE(15,3,(TableDiv[Client]=$M147)/(TableDiv[Client]=$M147)*(ROW(TableDiv[Client])-ROW(TableDiv[[#Headers],[Client]])),ROWS($L148:L156))),"")</f>
        <v/>
      </c>
      <c r="AW147" s="12" t="str">
        <f>IF(ROWS($L148:L157)&lt;=$L147,INDEX(TableDiv[BL N°],_xlfn.AGGREGATE(15,3,(TableDiv[Client]=$M147)/(TableDiv[Client]=$M147)*(ROW(TableDiv[Client])-ROW(TableDiv[[#Headers],[Client]])),ROWS($L148:L157))),"")</f>
        <v/>
      </c>
      <c r="AX147" s="12" t="str">
        <f>IF(ROWS($L148:L157)&lt;=$L147,INDEX(TableDiv[Quantité],_xlfn.AGGREGATE(15,3,(TableDiv[Client]=$M147)/(TableDiv[Client]=$M147)*(ROW(TableDiv[Client])-ROW(TableDiv[[#Headers],[Client]])),ROWS($L148:L157))),"")</f>
        <v/>
      </c>
      <c r="AY147" s="12" t="str">
        <f>IF(ROWS($L148:L157)&lt;=$L147,INDEX(TableDiv[date],_xlfn.AGGREGATE(15,3,(TableDiv[Client]=$M147)/(TableDiv[Client]=$M147)*(ROW(TableDiv[Client])-ROW(TableDiv[[#Headers],[Client]])),ROWS($L148:L157))),"")</f>
        <v/>
      </c>
      <c r="AZ147" s="12" t="str">
        <f>IF(ROWS($L148:L158)&lt;=$L147,INDEX(TableDiv[BL N°],_xlfn.AGGREGATE(15,3,(TableDiv[Client]=$M147)/(TableDiv[Client]=$M147)*(ROW(TableDiv[Client])-ROW(TableDiv[[#Headers],[Client]])),ROWS($L148:L158))),"")</f>
        <v/>
      </c>
      <c r="BA147" s="12" t="str">
        <f>IF(ROWS($L148:L158)&lt;=$L147,INDEX(TableDiv[Quantité],_xlfn.AGGREGATE(15,3,(TableDiv[Client]=$M147)/(TableDiv[Client]=$M147)*(ROW(TableDiv[Client])-ROW(TableDiv[[#Headers],[Client]])),ROWS($L148:L158))),"")</f>
        <v/>
      </c>
      <c r="BB147" s="12" t="str">
        <f>IF(ROWS($L148:L158)&lt;=$L147,INDEX(TableDiv[date],_xlfn.AGGREGATE(15,3,(TableDiv[Client]=$M147)/(TableDiv[Client]=$M147)*(ROW(TableDiv[Client])-ROW(TableDiv[[#Headers],[Client]])),ROWS($L148:L158))),"")</f>
        <v/>
      </c>
      <c r="BC147" s="12" t="str">
        <f>IF(ROWS($L148:L159)&lt;=$L147,INDEX(TableDiv[BL N°],_xlfn.AGGREGATE(15,3,(TableDiv[Client]=$M147)/(TableDiv[Client]=$M147)*(ROW(TableDiv[Client])-ROW(TableDiv[[#Headers],[Client]])),ROWS($L148:L159))),"")</f>
        <v/>
      </c>
      <c r="BD147" s="12" t="str">
        <f>IF(ROWS($L148:L159)&lt;=$L147,INDEX(TableDiv[Quantité],_xlfn.AGGREGATE(15,3,(TableDiv[Client]=$M147)/(TableDiv[Client]=$M147)*(ROW(TableDiv[Client])-ROW(TableDiv[[#Headers],[Client]])),ROWS($L148:L159))),"")</f>
        <v/>
      </c>
      <c r="BE147" s="12" t="str">
        <f>IF(ROWS($L148:L159)&lt;=$L147,INDEX(TableDiv[date],_xlfn.AGGREGATE(15,3,(TableDiv[Client]=$M147)/(TableDiv[Client]=$M147)*(ROW(TableDiv[Client])-ROW(TableDiv[[#Headers],[Client]])),ROWS($L148:L159))),"")</f>
        <v/>
      </c>
      <c r="BF147" s="12" t="str">
        <f>IF(ROWS($L148:L160)&lt;=$L147,INDEX(TableDiv[BL N°],_xlfn.AGGREGATE(15,3,(TableDiv[Client]=$M147)/(TableDiv[Client]=$M147)*(ROW(TableDiv[Client])-ROW(TableDiv[[#Headers],[Client]])),ROWS($L148:L160))),"")</f>
        <v/>
      </c>
      <c r="BG147" s="12" t="str">
        <f>IF(ROWS($L148:L160)&lt;=$L147,INDEX(TableDiv[Quantité],_xlfn.AGGREGATE(15,3,(TableDiv[Client]=$M147)/(TableDiv[Client]=$M147)*(ROW(TableDiv[Client])-ROW(TableDiv[[#Headers],[Client]])),ROWS($L148:L160))),"")</f>
        <v/>
      </c>
      <c r="BH147" s="12" t="str">
        <f>IF(ROWS($L148:L160)&lt;=$L147,INDEX(TableDiv[date],_xlfn.AGGREGATE(15,3,(TableDiv[Client]=$M147)/(TableDiv[Client]=$M147)*(ROW(TableDiv[Client])-ROW(TableDiv[[#Headers],[Client]])),ROWS($L148:L160))),"")</f>
        <v/>
      </c>
      <c r="BI147" s="12" t="str">
        <f>IF(ROWS($L148:L161)&lt;=$L147,INDEX(TableDiv[BL N°],_xlfn.AGGREGATE(15,3,(TableDiv[Client]=$M147)/(TableDiv[Client]=$M147)*(ROW(TableDiv[Client])-ROW(TableDiv[[#Headers],[Client]])),ROWS($L148:L161))),"")</f>
        <v/>
      </c>
      <c r="BJ147" s="12" t="str">
        <f>IF(ROWS($L148:L161)&lt;=$L147,INDEX(TableDiv[Quantité],_xlfn.AGGREGATE(15,3,(TableDiv[Client]=$M147)/(TableDiv[Client]=$M147)*(ROW(TableDiv[Client])-ROW(TableDiv[[#Headers],[Client]])),ROWS($L148:L161))),"")</f>
        <v/>
      </c>
      <c r="BK147" s="12" t="str">
        <f>IF(ROWS($L148:L161)&lt;=$L147,INDEX(TableDiv[date],_xlfn.AGGREGATE(15,3,(TableDiv[Client]=$M147)/(TableDiv[Client]=$M147)*(ROW(TableDiv[Client])-ROW(TableDiv[[#Headers],[Client]])),ROWS($L148:L161))),"")</f>
        <v/>
      </c>
      <c r="BL147" s="12" t="str">
        <f>IF(ROWS($L148:L162)&lt;=$L147,INDEX(TableDiv[BL N°],_xlfn.AGGREGATE(15,3,(TableDiv[Client]=$M147)/(TableDiv[Client]=$M147)*(ROW(TableDiv[Client])-ROW(TableDiv[[#Headers],[Client]])),ROWS($L148:L162))),"")</f>
        <v/>
      </c>
      <c r="BM147" s="12" t="str">
        <f>IF(ROWS($L148:L162)&lt;=$L147,INDEX(TableDiv[Quantité],_xlfn.AGGREGATE(15,3,(TableDiv[Client]=$M147)/(TableDiv[Client]=$M147)*(ROW(TableDiv[Client])-ROW(TableDiv[[#Headers],[Client]])),ROWS($L148:L162))),"")</f>
        <v/>
      </c>
      <c r="BN147" s="12" t="str">
        <f>IF(ROWS($L148:L162)&lt;=$L147,INDEX(TableDiv[Quantité],_xlfn.AGGREGATE(15,3,(TableDiv[Client]=$M147)/(TableDiv[Client]=$M147)*(ROW(TableDiv[Client])-ROW(TableDiv[[#Headers],[Client]])),ROWS($L148:L162))),"")</f>
        <v/>
      </c>
      <c r="BO147" s="12" t="str">
        <f>IF(ROWS($L148:L163)&lt;=$L147,INDEX(TableDiv[BL N°],_xlfn.AGGREGATE(15,3,(TableDiv[Client]=$M147)/(TableDiv[Client]=$M147)*(ROW(TableDiv[Client])-ROW(TableDiv[[#Headers],[Client]])),ROWS($L148:L163))),"")</f>
        <v/>
      </c>
      <c r="BP147" s="12" t="str">
        <f>IF(ROWS($L148:L163)&lt;=$L147,INDEX(TableDiv[Quantité],_xlfn.AGGREGATE(15,3,(TableDiv[Client]=$M147)/(TableDiv[Client]=$M147)*(ROW(TableDiv[Client])-ROW(TableDiv[[#Headers],[Client]])),ROWS($L148:L163))),"")</f>
        <v/>
      </c>
      <c r="BQ147" s="12" t="str">
        <f>IF(ROWS($L148:L163)&lt;=$L147,INDEX(TableDiv[date],_xlfn.AGGREGATE(15,3,(TableDiv[Client]=$M147)/(TableDiv[Client]=$M147)*(ROW(TableDiv[Client])-ROW(TableDiv[[#Headers],[Client]])),ROWS($L148:L163))),"")</f>
        <v/>
      </c>
      <c r="BR147" s="12" t="str">
        <f>IF(ROWS($L148:L164)&lt;=$L147,INDEX(TableDiv[BL N°],_xlfn.AGGREGATE(15,3,(TableDiv[Client]=$M147)/(TableDiv[Client]=$M147)*(ROW(TableDiv[Client])-ROW(TableDiv[[#Headers],[Client]])),ROWS($L148:L164))),"")</f>
        <v/>
      </c>
      <c r="BS147" s="12" t="str">
        <f>IF(ROWS($L148:L164)&lt;=$L147,INDEX(TableDiv[Quantité],_xlfn.AGGREGATE(15,3,(TableDiv[Client]=$M147)/(TableDiv[Client]=$M147)*(ROW(TableDiv[Client])-ROW(TableDiv[[#Headers],[Client]])),ROWS($L148:L164))),"")</f>
        <v/>
      </c>
      <c r="BT147" s="12" t="str">
        <f>IF(ROWS($L148:L164)&lt;=$L147,INDEX(TableDiv[date],_xlfn.AGGREGATE(15,3,(TableDiv[Client]=$M147)/(TableDiv[Client]=$M147)*(ROW(TableDiv[Client])-ROW(TableDiv[[#Headers],[Client]])),ROWS($L148:L164))),"")</f>
        <v/>
      </c>
      <c r="BU147" s="12" t="str">
        <f>IF(ROWS($L148:L165)&lt;=$L147,INDEX(TableDiv[BL N°],_xlfn.AGGREGATE(15,3,(TableDiv[Client]=$M147)/(TableDiv[Client]=$M147)*(ROW(TableDiv[Client])-ROW(TableDiv[[#Headers],[Client]])),ROWS($L148:L165))),"")</f>
        <v/>
      </c>
      <c r="BV147" s="12" t="str">
        <f>IF(ROWS($L148:L165)&lt;=$L147,INDEX(TableDiv[Quantité],_xlfn.AGGREGATE(15,3,(TableDiv[Client]=$M147)/(TableDiv[Client]=$M147)*(ROW(TableDiv[Client])-ROW(TableDiv[[#Headers],[Client]])),ROWS($L148:L165))),"")</f>
        <v/>
      </c>
      <c r="BW147" s="12" t="str">
        <f>IF(ROWS($L148:L165)&lt;=$L147,INDEX(TableDiv[date],_xlfn.AGGREGATE(15,3,(TableDiv[Client]=$M147)/(TableDiv[Client]=$M147)*(ROW(TableDiv[Client])-ROW(TableDiv[[#Headers],[Client]])),ROWS($L148:L165))),"")</f>
        <v/>
      </c>
      <c r="BX147" s="12" t="str">
        <f>IF(ROWS($L148:L166)&lt;=$L147,INDEX(TableDiv[BL N°],_xlfn.AGGREGATE(15,3,(TableDiv[Client]=$M147)/(TableDiv[Client]=$M147)*(ROW(TableDiv[Client])-ROW(TableDiv[[#Headers],[Client]])),ROWS($L148:L166))),"")</f>
        <v/>
      </c>
      <c r="BY147" s="12" t="str">
        <f>IF(ROWS($L148:L166)&lt;=$L147,INDEX(TableDiv[Quantité],_xlfn.AGGREGATE(15,3,(TableDiv[Client]=$M147)/(TableDiv[Client]=$M147)*(ROW(TableDiv[Client])-ROW(TableDiv[[#Headers],[Client]])),ROWS($L148:L166))),"")</f>
        <v/>
      </c>
      <c r="BZ147" s="12" t="str">
        <f>IF(ROWS($L148:L166)&lt;=$L147,INDEX(TableDiv[date],_xlfn.AGGREGATE(15,3,(TableDiv[Client]=$M147)/(TableDiv[Client]=$M147)*(ROW(TableDiv[Client])-ROW(TableDiv[[#Headers],[Client]])),ROWS($L148:L166))),"")</f>
        <v/>
      </c>
      <c r="CA147" s="12" t="str">
        <f>IF(ROWS($L148:L167)&lt;=$L147,INDEX(TableDiv[BL N°],_xlfn.AGGREGATE(15,3,(TableDiv[Client]=$M147)/(TableDiv[Client]=$M147)*(ROW(TableDiv[Client])-ROW(TableDiv[[#Headers],[Client]])),ROWS($L148:L167))),"")</f>
        <v/>
      </c>
      <c r="CB147" s="12" t="str">
        <f>IF(ROWS($L148:L167)&lt;=$L147,INDEX(TableDiv[Quantité],_xlfn.AGGREGATE(15,3,(TableDiv[Client]=$M147)/(TableDiv[Client]=$M147)*(ROW(TableDiv[Client])-ROW(TableDiv[[#Headers],[Client]])),ROWS($L148:L167))),"")</f>
        <v/>
      </c>
      <c r="CC147" s="12" t="str">
        <f>IF(ROWS($L148:L167)&lt;=$L147,INDEX(TableDiv[date],_xlfn.AGGREGATE(15,3,(TableDiv[Client]=$M147)/(TableDiv[Client]=$M147)*(ROW(TableDiv[Client])-ROW(TableDiv[[#Headers],[Client]])),ROWS($L148:L167))),"")</f>
        <v/>
      </c>
      <c r="CD147" s="12" t="str">
        <f>IF(ROWS($L148:L168)&lt;=$L147,INDEX(TableDiv[BL N°],_xlfn.AGGREGATE(15,3,(TableDiv[Client]=$M147)/(TableDiv[Client]=$M147)*(ROW(TableDiv[Client])-ROW(TableDiv[[#Headers],[Client]])),ROWS($L148:L168))),"")</f>
        <v/>
      </c>
      <c r="CE147" s="12" t="str">
        <f>IF(ROWS($L148:L168)&lt;=$L147,INDEX(TableDiv[Quantité],_xlfn.AGGREGATE(15,3,(TableDiv[Client]=$M147)/(TableDiv[Client]=$M147)*(ROW(TableDiv[Client])-ROW(TableDiv[[#Headers],[Client]])),ROWS($L148:L168))),"")</f>
        <v/>
      </c>
      <c r="CF147" s="12" t="str">
        <f>IF(ROWS($L148:L168)&lt;=$L147,INDEX(TableDiv[date],_xlfn.AGGREGATE(15,3,(TableDiv[Client]=$M147)/(TableDiv[Client]=$M147)*(ROW(TableDiv[Client])-ROW(TableDiv[[#Headers],[Client]])),ROWS($L148:L168))),"")</f>
        <v/>
      </c>
      <c r="CG147" s="12" t="str">
        <f>IF(ROWS($L148:L169)&lt;=$L147,INDEX(TableDiv[BL N°],_xlfn.AGGREGATE(15,3,(TableDiv[Client]=$M147)/(TableDiv[Client]=$M147)*(ROW(TableDiv[Client])-ROW(TableDiv[[#Headers],[Client]])),ROWS($L148:L169))),"")</f>
        <v/>
      </c>
      <c r="CH147" s="12" t="str">
        <f>IF(ROWS($L148:L169)&lt;=$L147,INDEX(TableDiv[Quantité],_xlfn.AGGREGATE(15,3,(TableDiv[Client]=$M147)/(TableDiv[Client]=$M147)*(ROW(TableDiv[Client])-ROW(TableDiv[[#Headers],[Client]])),ROWS($L148:L169))),"")</f>
        <v/>
      </c>
      <c r="CI147" s="12" t="str">
        <f>IF(ROWS($L148:L169)&lt;=$L147,INDEX(TableDiv[date],_xlfn.AGGREGATE(15,3,(TableDiv[Client]=$M147)/(TableDiv[Client]=$M147)*(ROW(TableDiv[Client])-ROW(TableDiv[[#Headers],[Client]])),ROWS($L148:L169))),"")</f>
        <v/>
      </c>
      <c r="CJ147" s="12" t="str">
        <f>IF(ROWS($L148:L170)&lt;=$L147,INDEX(TableDiv[BL N°],_xlfn.AGGREGATE(15,3,(TableDiv[Client]=$M147)/(TableDiv[Client]=$M147)*(ROW(TableDiv[Client])-ROW(TableDiv[[#Headers],[Client]])),ROWS($L148:L170))),"")</f>
        <v/>
      </c>
      <c r="CK147" s="12" t="str">
        <f>IF(ROWS($L148:L170)&lt;=$L147,INDEX(TableDiv[Quantité],_xlfn.AGGREGATE(15,3,(TableDiv[Client]=$M147)/(TableDiv[Client]=$M147)*(ROW(TableDiv[Client])-ROW(TableDiv[[#Headers],[Client]])),ROWS($L148:L170))),"")</f>
        <v/>
      </c>
      <c r="CL147" s="12" t="str">
        <f>IF(ROWS($L148:L170)&lt;=$L147,INDEX(TableDiv[date],_xlfn.AGGREGATE(15,3,(TableDiv[Client]=$M147)/(TableDiv[Client]=$M147)*(ROW(TableDiv[Client])-ROW(TableDiv[[#Headers],[Client]])),ROWS($L148:L170))),"")</f>
        <v/>
      </c>
      <c r="CM147" s="12" t="str">
        <f>IF(ROWS($L148:L171)&lt;=$L147,INDEX(TableDiv[BL N°],_xlfn.AGGREGATE(15,3,(TableDiv[Client]=$M147)/(TableDiv[Client]=$M147)*(ROW(TableDiv[Client])-ROW(TableDiv[[#Headers],[Client]])),ROWS($L148:L171))),"")</f>
        <v/>
      </c>
      <c r="CN147" s="12" t="str">
        <f>IF(ROWS($L148:L171)&lt;=$L147,INDEX(TableDiv[Quantité],_xlfn.AGGREGATE(15,3,(TableDiv[Client]=$M147)/(TableDiv[Client]=$M147)*(ROW(TableDiv[Client])-ROW(TableDiv[[#Headers],[Client]])),ROWS($L148:L171))),"")</f>
        <v/>
      </c>
      <c r="CO147" s="12" t="str">
        <f>IF(ROWS($L148:L171)&lt;=$L147,INDEX(TableDiv[date],_xlfn.AGGREGATE(15,3,(TableDiv[Client]=$M147)/(TableDiv[Client]=$M147)*(ROW(TableDiv[Client])-ROW(TableDiv[[#Headers],[Client]])),ROWS($L148:L171))),"")</f>
        <v/>
      </c>
      <c r="CP147" s="12" t="str">
        <f>IF(ROWS($L148:L172)&lt;=$L147,INDEX(TableDiv[BL N°],_xlfn.AGGREGATE(15,3,(TableDiv[Client]=$M147)/(TableDiv[Client]=$M147)*(ROW(TableDiv[Client])-ROW(TableDiv[[#Headers],[Client]])),ROWS($L148:L172))),"")</f>
        <v/>
      </c>
      <c r="CQ147" s="12" t="str">
        <f>IF(ROWS($L148:L172)&lt;=$L147,INDEX(TableDiv[Quantité],_xlfn.AGGREGATE(15,3,(TableDiv[Client]=$M147)/(TableDiv[Client]=$M147)*(ROW(TableDiv[Client])-ROW(TableDiv[[#Headers],[Client]])),ROWS($L148:L172))),"")</f>
        <v/>
      </c>
      <c r="CR147" s="12" t="str">
        <f>IF(ROWS($L148:L172)&lt;=$L147,INDEX(TableDiv[date],_xlfn.AGGREGATE(15,3,(TableDiv[Client]=$M147)/(TableDiv[Client]=$M147)*(ROW(TableDiv[Client])-ROW(TableDiv[[#Headers],[Client]])),ROWS($L148:L172))),"")</f>
        <v/>
      </c>
      <c r="CS147" s="12" t="str">
        <f>IF(ROWS($L148:L173)&lt;=$L147,INDEX(TableDiv[BL N°],_xlfn.AGGREGATE(15,3,(TableDiv[Client]=$M147)/(TableDiv[Client]=$M147)*(ROW(TableDiv[Client])-ROW(TableDiv[[#Headers],[Client]])),ROWS($L148:L173))),"")</f>
        <v/>
      </c>
      <c r="CT147" s="12" t="str">
        <f>IF(ROWS($L148:L173)&lt;=$L147,INDEX(TableDiv[Quantité],_xlfn.AGGREGATE(15,3,(TableDiv[Client]=$M147)/(TableDiv[Client]=$M147)*(ROW(TableDiv[Client])-ROW(TableDiv[[#Headers],[Client]])),ROWS($L148:L173))),"")</f>
        <v/>
      </c>
      <c r="CU147" s="12" t="str">
        <f>IF(ROWS($L148:L173)&lt;=$L147,INDEX(TableDiv[date],_xlfn.AGGREGATE(15,3,(TableDiv[Client]=$M147)/(TableDiv[Client]=$M147)*(ROW(TableDiv[Client])-ROW(TableDiv[[#Headers],[Client]])),ROWS($L148:L173))),"")</f>
        <v/>
      </c>
      <c r="CV147" s="12" t="str">
        <f>IF(ROWS($L148:L174)&lt;=$L147,INDEX(TableDiv[BL N°],_xlfn.AGGREGATE(15,3,(TableDiv[Client]=$M147)/(TableDiv[Client]=$M147)*(ROW(TableDiv[Client])-ROW(TableDiv[[#Headers],[Client]])),ROWS($L148:L174))),"")</f>
        <v/>
      </c>
      <c r="CW147" s="12" t="str">
        <f>IF(ROWS($L148:L174)&lt;=$L147,INDEX(TableDiv[Quantité],_xlfn.AGGREGATE(15,3,(TableDiv[Client]=$M147)/(TableDiv[Client]=$M147)*(ROW(TableDiv[Client])-ROW(TableDiv[[#Headers],[Client]])),ROWS($L148:L174))),"")</f>
        <v/>
      </c>
      <c r="CX147" s="12" t="str">
        <f>IF(ROWS($L148:L174)&lt;=$L147,INDEX(TableDiv[date],_xlfn.AGGREGATE(15,3,(TableDiv[Client]=$M147)/(TableDiv[Client]=$M147)*(ROW(TableDiv[Client])-ROW(TableDiv[[#Headers],[Client]])),ROWS($L148:L174))),"")</f>
        <v/>
      </c>
      <c r="CY147" s="12" t="str">
        <f>IF(ROWS($L148:L175)&lt;=$L147,INDEX(TableDiv[BL N°],_xlfn.AGGREGATE(15,3,(TableDiv[Client]=$M147)/(TableDiv[Client]=$M147)*(ROW(TableDiv[Client])-ROW(TableDiv[[#Headers],[Client]])),ROWS($L148:L175))),"")</f>
        <v/>
      </c>
      <c r="CZ147" s="12" t="str">
        <f>IF(ROWS($L148:L175)&lt;=$L147,INDEX(TableDiv[Quantité],_xlfn.AGGREGATE(15,3,(TableDiv[Client]=$M147)/(TableDiv[Client]=$M147)*(ROW(TableDiv[Client])-ROW(TableDiv[[#Headers],[Client]])),ROWS($L148:L175))),"")</f>
        <v/>
      </c>
      <c r="DA147" s="12" t="str">
        <f>IF(ROWS($L148:L175)&lt;=$L147,INDEX(TableDiv[date],_xlfn.AGGREGATE(15,3,(TableDiv[Client]=$M147)/(TableDiv[Client]=$M147)*(ROW(TableDiv[Client])-ROW(TableDiv[[#Headers],[Client]])),ROWS($L148:L175))),"")</f>
        <v/>
      </c>
      <c r="DB147" s="12" t="str">
        <f>IF(ROWS($L148:L176)&lt;=$L147,INDEX(TableDiv[BL N°],_xlfn.AGGREGATE(15,3,(TableDiv[Client]=$M147)/(TableDiv[Client]=$M147)*(ROW(TableDiv[Client])-ROW(TableDiv[[#Headers],[Client]])),ROWS($L148:L176))),"")</f>
        <v/>
      </c>
      <c r="DC147" s="12" t="str">
        <f>IF(ROWS($L148:L176)&lt;=$L147,INDEX(TableDiv[Quantité],_xlfn.AGGREGATE(15,3,(TableDiv[Client]=$M147)/(TableDiv[Client]=$M147)*(ROW(TableDiv[Client])-ROW(TableDiv[[#Headers],[Client]])),ROWS($L148:L176))),"")</f>
        <v/>
      </c>
      <c r="DD147" s="12" t="str">
        <f>IF(ROWS($L148:L176)&lt;=$L147,INDEX(TableDiv[date],_xlfn.AGGREGATE(15,3,(TableDiv[Client]=$M147)/(TableDiv[Client]=$M147)*(ROW(TableDiv[Client])-ROW(TableDiv[[#Headers],[Client]])),ROWS($L148:L176))),"")</f>
        <v/>
      </c>
      <c r="DE147" s="12" t="str">
        <f>IF(ROWS($L148:L177)&lt;=$L147,INDEX(TableDiv[BL N°],_xlfn.AGGREGATE(15,3,(TableDiv[Client]=$M147)/(TableDiv[Client]=$M147)*(ROW(TableDiv[Client])-ROW(TableDiv[[#Headers],[Client]])),ROWS($L148:L177))),"")</f>
        <v/>
      </c>
      <c r="DF147" s="12" t="str">
        <f>IF(ROWS($L148:L177)&lt;=$L147,INDEX(TableDiv[Quantité],_xlfn.AGGREGATE(15,3,(TableDiv[Client]=$M147)/(TableDiv[Client]=$M147)*(ROW(TableDiv[Client])-ROW(TableDiv[[#Headers],[Client]])),ROWS($L148:L177))),"")</f>
        <v/>
      </c>
      <c r="DG147" s="12" t="str">
        <f>IF(ROWS($L148:L177)&lt;=$L147,INDEX(TableDiv[date],_xlfn.AGGREGATE(15,3,(TableDiv[Client]=$M147)/(TableDiv[Client]=$M147)*(ROW(TableDiv[Client])-ROW(TableDiv[[#Headers],[Client]])),ROWS($L148:L177))),"")</f>
        <v/>
      </c>
      <c r="DH147" s="12" t="str">
        <f>IF(ROWS($L148:L178)&lt;=$L147,INDEX(TableDiv[BL N°],_xlfn.AGGREGATE(15,3,(TableDiv[Client]=$M147)/(TableDiv[Client]=$M147)*(ROW(TableDiv[Client])-ROW(TableDiv[[#Headers],[Client]])),ROWS($L148:L178))),"")</f>
        <v/>
      </c>
      <c r="DI147" s="12" t="str">
        <f>IF(ROWS($L148:L178)&lt;=$L147,INDEX(TableDiv[Quantité],_xlfn.AGGREGATE(15,3,(TableDiv[Client]=$M147)/(TableDiv[Client]=$M147)*(ROW(TableDiv[Client])-ROW(TableDiv[[#Headers],[Client]])),ROWS($L148:L178))),"")</f>
        <v/>
      </c>
      <c r="DJ147" s="12" t="str">
        <f>IF(ROWS($L148:L178)&lt;=$L147,INDEX(TableDiv[date],_xlfn.AGGREGATE(15,3,(TableDiv[Client]=$M147)/(TableDiv[Client]=$M147)*(ROW(TableDiv[Client])-ROW(TableDiv[[#Headers],[Client]])),ROWS($L148:L178))),"")</f>
        <v/>
      </c>
      <c r="DK147" s="12" t="str">
        <f>IF(ROWS($L148:L179)&lt;=$L147,INDEX(TableDiv[BL N°],_xlfn.AGGREGATE(15,3,(TableDiv[Client]=$M147)/(TableDiv[Client]=$M147)*(ROW(TableDiv[Client])-ROW(TableDiv[[#Headers],[Client]])),ROWS($L148:L179))),"")</f>
        <v/>
      </c>
      <c r="DL147" s="12" t="str">
        <f>IF(ROWS($L148:L179)&lt;=$L147,INDEX(TableDiv[Quantité],_xlfn.AGGREGATE(15,3,(TableDiv[Client]=$M147)/(TableDiv[Client]=$M147)*(ROW(TableDiv[Client])-ROW(TableDiv[[#Headers],[Client]])),ROWS($L148:L179))),"")</f>
        <v/>
      </c>
      <c r="DM147" s="12" t="str">
        <f>IF(ROWS($L148:L179)&lt;=$L147,INDEX(TableDiv[date],_xlfn.AGGREGATE(15,3,(TableDiv[Client]=$M147)/(TableDiv[Client]=$M147)*(ROW(TableDiv[Client])-ROW(TableDiv[[#Headers],[Client]])),ROWS($L148:L179))),"")</f>
        <v/>
      </c>
      <c r="DN147" s="12" t="str">
        <f>IF(ROWS($L148:L180)&lt;=$L147,INDEX(TableDiv[BL N°],_xlfn.AGGREGATE(15,3,(TableDiv[Client]=$M147)/(TableDiv[Client]=$M147)*(ROW(TableDiv[Client])-ROW(TableDiv[[#Headers],[Client]])),ROWS($L148:L180))),"")</f>
        <v/>
      </c>
      <c r="DO147" s="12" t="str">
        <f>IF(ROWS($L148:L180)&lt;=$L147,INDEX(TableDiv[Quantité],_xlfn.AGGREGATE(15,3,(TableDiv[Client]=$M147)/(TableDiv[Client]=$M147)*(ROW(TableDiv[Client])-ROW(TableDiv[[#Headers],[Client]])),ROWS($L148:L180))),"")</f>
        <v/>
      </c>
      <c r="DP147" s="12" t="str">
        <f>IF(ROWS($L148:L180)&lt;=$L147,INDEX(TableDiv[date],_xlfn.AGGREGATE(15,3,(TableDiv[Client]=$M147)/(TableDiv[Client]=$M147)*(ROW(TableDiv[Client])-ROW(TableDiv[[#Headers],[Client]])),ROWS($L148:L180))),"")</f>
        <v/>
      </c>
      <c r="DQ147" s="12" t="str">
        <f>IF(ROWS($L148:L181)&lt;=$L147,INDEX(TableDiv[BL N°],_xlfn.AGGREGATE(15,3,(TableDiv[Client]=$M147)/(TableDiv[Client]=$M147)*(ROW(TableDiv[Client])-ROW(TableDiv[[#Headers],[Client]])),ROWS($L148:L181))),"")</f>
        <v/>
      </c>
      <c r="DR147" s="12" t="str">
        <f>IF(ROWS($L148:L181)&lt;=$L147,INDEX(TableDiv[Quantité],_xlfn.AGGREGATE(15,3,(TableDiv[Client]=$M147)/(TableDiv[Client]=$M147)*(ROW(TableDiv[Client])-ROW(TableDiv[[#Headers],[Client]])),ROWS($L148:L181))),"")</f>
        <v/>
      </c>
      <c r="DS147" s="12" t="str">
        <f>IF(ROWS($L148:L181)&lt;=$L147,INDEX(TableDiv[date],_xlfn.AGGREGATE(15,3,(TableDiv[Client]=$M147)/(TableDiv[Client]=$M147)*(ROW(TableDiv[Client])-ROW(TableDiv[[#Headers],[Client]])),ROWS($L148:L181))),"")</f>
        <v/>
      </c>
      <c r="DT147" s="12" t="str">
        <f>IF(ROWS($L148:L182)&lt;=$L147,INDEX(TableDiv[BL N°],_xlfn.AGGREGATE(15,3,(TableDiv[Client]=$M147)/(TableDiv[Client]=$M147)*(ROW(TableDiv[Client])-ROW(TableDiv[[#Headers],[Client]])),ROWS($L148:L182))),"")</f>
        <v/>
      </c>
      <c r="DU147" s="12" t="str">
        <f>IF(ROWS($L148:L182)&lt;=$L147,INDEX(TableDiv[Quantité],_xlfn.AGGREGATE(15,3,(TableDiv[Client]=$M147)/(TableDiv[Client]=$M147)*(ROW(TableDiv[Client])-ROW(TableDiv[[#Headers],[Client]])),ROWS($L148:L182))),"")</f>
        <v/>
      </c>
      <c r="DV147" s="12" t="str">
        <f>IF(ROWS($L148:L182)&lt;=$L147,INDEX(TableDiv[date],_xlfn.AGGREGATE(15,3,(TableDiv[Client]=$M147)/(TableDiv[Client]=$M147)*(ROW(TableDiv[Client])-ROW(TableDiv[[#Headers],[Client]])),ROWS($L148:L182))),"")</f>
        <v/>
      </c>
      <c r="DW147" s="12" t="str">
        <f>IF(ROWS($L148:L183)&lt;=$L147,INDEX(TableDiv[BL N°],_xlfn.AGGREGATE(15,3,(TableDiv[Client]=$M147)/(TableDiv[Client]=$M147)*(ROW(TableDiv[Client])-ROW(TableDiv[[#Headers],[Client]])),ROWS($L148:L183))),"")</f>
        <v/>
      </c>
      <c r="DX147" s="12" t="str">
        <f>IF(ROWS($L148:L183)&lt;=$L147,INDEX(TableDiv[Quantité],_xlfn.AGGREGATE(15,3,(TableDiv[Client]=$M147)/(TableDiv[Client]=$M147)*(ROW(TableDiv[Client])-ROW(TableDiv[[#Headers],[Client]])),ROWS($L148:L183))),"")</f>
        <v/>
      </c>
      <c r="DY147" s="12" t="str">
        <f>IF(ROWS($L148:L183)&lt;=$L147,INDEX(TableDiv[date],_xlfn.AGGREGATE(15,3,(TableDiv[Client]=$M147)/(TableDiv[Client]=$M147)*(ROW(TableDiv[Client])-ROW(TableDiv[[#Headers],[Client]])),ROWS($L148:L183))),"")</f>
        <v/>
      </c>
      <c r="DZ147" s="12" t="str">
        <f>IF(ROWS($L148:L184)&lt;=$L147,INDEX(TableDiv[BL N°],_xlfn.AGGREGATE(15,3,(TableDiv[Client]=$M147)/(TableDiv[Client]=$M147)*(ROW(TableDiv[Client])-ROW(TableDiv[[#Headers],[Client]])),ROWS($L148:L184))),"")</f>
        <v/>
      </c>
      <c r="EA147" s="12" t="str">
        <f>IF(ROWS($L148:L184)&lt;=$L147,INDEX(TableDiv[Quantité],_xlfn.AGGREGATE(15,3,(TableDiv[Client]=$M147)/(TableDiv[Client]=$M147)*(ROW(TableDiv[Client])-ROW(TableDiv[[#Headers],[Client]])),ROWS($L148:L184))),"")</f>
        <v/>
      </c>
      <c r="EB147" s="12" t="str">
        <f>IF(ROWS($L148:L184)&lt;=$L147,INDEX(TableDiv[date],_xlfn.AGGREGATE(15,3,(TableDiv[Client]=$M147)/(TableDiv[Client]=$M147)*(ROW(TableDiv[Client])-ROW(TableDiv[[#Headers],[Client]])),ROWS($L148:L184))),"")</f>
        <v/>
      </c>
      <c r="EC147" s="12" t="str">
        <f>IF(ROWS($L148:L185)&lt;=$L147,INDEX(TableDiv[BL N°],_xlfn.AGGREGATE(15,3,(TableDiv[Client]=$M147)/(TableDiv[Client]=$M147)*(ROW(TableDiv[Client])-ROW(TableDiv[[#Headers],[Client]])),ROWS($L148:L185))),"")</f>
        <v/>
      </c>
      <c r="ED147" s="12" t="str">
        <f>IF(ROWS($L148:L185)&lt;=$L147,INDEX(TableDiv[Quantité],_xlfn.AGGREGATE(15,3,(TableDiv[Client]=$M147)/(TableDiv[Client]=$M147)*(ROW(TableDiv[Client])-ROW(TableDiv[[#Headers],[Client]])),ROWS($L148:L185))),"")</f>
        <v/>
      </c>
      <c r="EE147" s="12" t="str">
        <f>IF(ROWS($L148:L185)&lt;=$L147,INDEX(TableDiv[date],_xlfn.AGGREGATE(15,3,(TableDiv[Client]=$M147)/(TableDiv[Client]=$M147)*(ROW(TableDiv[Client])-ROW(TableDiv[[#Headers],[Client]])),ROWS($L148:L185))),"")</f>
        <v/>
      </c>
      <c r="EF147" s="12" t="str">
        <f>IF(ROWS($L148:L186)&lt;=$L147,INDEX(TableDiv[BL N°],_xlfn.AGGREGATE(15,3,(TableDiv[Client]=$M147)/(TableDiv[Client]=$M147)*(ROW(TableDiv[Client])-ROW(TableDiv[[#Headers],[Client]])),ROWS($L148:L186))),"")</f>
        <v/>
      </c>
      <c r="EG147" s="12" t="str">
        <f>IF(ROWS($L148:L186)&lt;=$L147,INDEX(TableDiv[Quantité],_xlfn.AGGREGATE(15,3,(TableDiv[Client]=$M147)/(TableDiv[Client]=$M147)*(ROW(TableDiv[Client])-ROW(TableDiv[[#Headers],[Client]])),ROWS($L148:L186))),"")</f>
        <v/>
      </c>
      <c r="EH147" s="12" t="str">
        <f>IF(ROWS($L148:L186)&lt;=$L147,INDEX(TableDiv[date],_xlfn.AGGREGATE(15,3,(TableDiv[Client]=$M147)/(TableDiv[Client]=$M147)*(ROW(TableDiv[Client])-ROW(TableDiv[[#Headers],[Client]])),ROWS($L148:L186))),"")</f>
        <v/>
      </c>
      <c r="EI147" s="12" t="str">
        <f>IF(ROWS($L148:L187)&lt;=$L147,INDEX(TableDiv[BL N°],_xlfn.AGGREGATE(15,3,(TableDiv[Client]=$M147)/(TableDiv[Client]=$M147)*(ROW(TableDiv[Client])-ROW(TableDiv[[#Headers],[Client]])),ROWS($L148:L187))),"")</f>
        <v/>
      </c>
      <c r="EJ147" s="12" t="str">
        <f>IF(ROWS($L148:L187)&lt;=$L147,INDEX(TableDiv[Quantité],_xlfn.AGGREGATE(15,3,(TableDiv[Client]=$M147)/(TableDiv[Client]=$M147)*(ROW(TableDiv[Client])-ROW(TableDiv[[#Headers],[Client]])),ROWS($L148:L187))),"")</f>
        <v/>
      </c>
      <c r="EK147" s="12" t="str">
        <f>IF(ROWS($L148:L187)&lt;=$L147,INDEX(TableDiv[date],_xlfn.AGGREGATE(15,3,(TableDiv[Client]=$M147)/(TableDiv[Client]=$M147)*(ROW(TableDiv[Client])-ROW(TableDiv[[#Headers],[Client]])),ROWS($L148:L187))),"")</f>
        <v/>
      </c>
      <c r="EL147" s="12" t="str">
        <f>IF(ROWS($L148:L188)&lt;=$L147,INDEX(TableDiv[BL N°],_xlfn.AGGREGATE(15,3,(TableDiv[Client]=$M147)/(TableDiv[Client]=$M147)*(ROW(TableDiv[Client])-ROW(TableDiv[[#Headers],[Client]])),ROWS($L148:L188))),"")</f>
        <v/>
      </c>
      <c r="EM147" s="12" t="str">
        <f>IF(ROWS($L148:L188)&lt;=$L147,INDEX(TableDiv[Quantité],_xlfn.AGGREGATE(15,3,(TableDiv[Client]=$M147)/(TableDiv[Client]=$M147)*(ROW(TableDiv[Client])-ROW(TableDiv[[#Headers],[Client]])),ROWS($L148:L188))),"")</f>
        <v/>
      </c>
      <c r="EN147" s="12" t="str">
        <f>IF(ROWS($L148:L188)&lt;=$L147,INDEX(TableDiv[date],_xlfn.AGGREGATE(15,3,(TableDiv[Client]=$M147)/(TableDiv[Client]=$M147)*(ROW(TableDiv[Client])-ROW(TableDiv[[#Headers],[Client]])),ROWS($L148:L188))),"")</f>
        <v/>
      </c>
      <c r="EO147" s="12" t="str">
        <f>IF(ROWS($L148:L189)&lt;=$L147,INDEX(TableDiv[BL N°],_xlfn.AGGREGATE(15,3,(TableDiv[Client]=$M147)/(TableDiv[Client]=$M147)*(ROW(TableDiv[Client])-ROW(TableDiv[[#Headers],[Client]])),ROWS($L148:L189))),"")</f>
        <v/>
      </c>
      <c r="EP147" s="12" t="str">
        <f>IF(ROWS($L148:L189)&lt;=$L147,INDEX(TableDiv[Quantité],_xlfn.AGGREGATE(15,3,(TableDiv[Client]=$M147)/(TableDiv[Client]=$M147)*(ROW(TableDiv[Client])-ROW(TableDiv[[#Headers],[Client]])),ROWS($L148:L189))),"")</f>
        <v/>
      </c>
      <c r="EQ147" s="12" t="str">
        <f>IF(ROWS($L148:L189)&lt;=$L147,INDEX(TableDiv[date],_xlfn.AGGREGATE(15,3,(TableDiv[Client]=$M147)/(TableDiv[Client]=$M147)*(ROW(TableDiv[Client])-ROW(TableDiv[[#Headers],[Client]])),ROWS($L148:L189))),"")</f>
        <v/>
      </c>
      <c r="ER147" s="12" t="str">
        <f>IF(ROWS($L148:L190)&lt;=$L147,INDEX(TableDiv[BL N°],_xlfn.AGGREGATE(15,3,(TableDiv[Client]=$M147)/(TableDiv[Client]=$M147)*(ROW(TableDiv[Client])-ROW(TableDiv[[#Headers],[Client]])),ROWS($L148:L190))),"")</f>
        <v/>
      </c>
      <c r="ES147" s="12" t="str">
        <f>IF(ROWS($L148:L190)&lt;=$L147,INDEX(TableDiv[Quantité],_xlfn.AGGREGATE(15,3,(TableDiv[Client]=$M147)/(TableDiv[Client]=$M147)*(ROW(TableDiv[Client])-ROW(TableDiv[[#Headers],[Client]])),ROWS($L148:L190))),"")</f>
        <v/>
      </c>
      <c r="ET147" s="12" t="str">
        <f>IF(ROWS($L148:L190)&lt;=$L147,INDEX(TableDiv[date],_xlfn.AGGREGATE(15,3,(TableDiv[Client]=$M147)/(TableDiv[Client]=$M147)*(ROW(TableDiv[Client])-ROW(TableDiv[[#Headers],[Client]])),ROWS($L148:L190))),"")</f>
        <v/>
      </c>
      <c r="EU147" s="12" t="str">
        <f>IF(ROWS($L148:L191)&lt;=$L147,INDEX(TableDiv[BL N°],_xlfn.AGGREGATE(15,3,(TableDiv[Client]=$M147)/(TableDiv[Client]=$M147)*(ROW(TableDiv[Client])-ROW(TableDiv[[#Headers],[Client]])),ROWS($L148:L191))),"")</f>
        <v/>
      </c>
      <c r="EV147" s="12" t="str">
        <f>IF(ROWS($L148:L191)&lt;=$L147,INDEX(TableDiv[Quantité],_xlfn.AGGREGATE(15,3,(TableDiv[Client]=$M147)/(TableDiv[Client]=$M147)*(ROW(TableDiv[Client])-ROW(TableDiv[[#Headers],[Client]])),ROWS($L148:L191))),"")</f>
        <v/>
      </c>
      <c r="EW147" s="12" t="str">
        <f>IF(ROWS($L148:L191)&lt;=$L147,INDEX(TableDiv[date],_xlfn.AGGREGATE(15,3,(TableDiv[Client]=$M147)/(TableDiv[Client]=$M147)*(ROW(TableDiv[Client])-ROW(TableDiv[[#Headers],[Client]])),ROWS($L148:L191))),"")</f>
        <v/>
      </c>
      <c r="EX147" s="12" t="str">
        <f>IF(ROWS($L148:L192)&lt;=$L147,INDEX(TableDiv[BL N°],_xlfn.AGGREGATE(15,3,(TableDiv[Client]=$M147)/(TableDiv[Client]=$M147)*(ROW(TableDiv[Client])-ROW(TableDiv[[#Headers],[Client]])),ROWS($L148:L192))),"")</f>
        <v/>
      </c>
      <c r="EY147" s="12" t="str">
        <f>IF(ROWS($L148:L192)&lt;=$L147,INDEX(TableDiv[Quantité],_xlfn.AGGREGATE(15,3,(TableDiv[Client]=$M147)/(TableDiv[Client]=$M147)*(ROW(TableDiv[Client])-ROW(TableDiv[[#Headers],[Client]])),ROWS($L148:L192))),"")</f>
        <v/>
      </c>
      <c r="EZ147" s="12" t="str">
        <f>IF(ROWS($L148:L192)&lt;=$L147,INDEX(TableDiv[date],_xlfn.AGGREGATE(15,3,(TableDiv[Client]=$M147)/(TableDiv[Client]=$M147)*(ROW(TableDiv[Client])-ROW(TableDiv[[#Headers],[Client]])),ROWS($L148:L192))),"")</f>
        <v/>
      </c>
      <c r="FA147" s="12" t="str">
        <f>IF(ROWS($L148:L193)&lt;=$L147,INDEX(TableDiv[BL N°],_xlfn.AGGREGATE(15,3,(TableDiv[Client]=$M147)/(TableDiv[Client]=$M147)*(ROW(TableDiv[Client])-ROW(TableDiv[[#Headers],[Client]])),ROWS($L148:L193))),"")</f>
        <v/>
      </c>
      <c r="FB147" s="12" t="str">
        <f>IF(ROWS($L148:L193)&lt;=$L147,INDEX(TableDiv[Quantité],_xlfn.AGGREGATE(15,3,(TableDiv[Client]=$M147)/(TableDiv[Client]=$M147)*(ROW(TableDiv[Client])-ROW(TableDiv[[#Headers],[Client]])),ROWS($L148:L193))),"")</f>
        <v/>
      </c>
      <c r="FC147" s="12" t="str">
        <f>IF(ROWS($L148:L193)&lt;=$L147,INDEX(TableDiv[date],_xlfn.AGGREGATE(15,3,(TableDiv[Client]=$M147)/(TableDiv[Client]=$M147)*(ROW(TableDiv[Client])-ROW(TableDiv[[#Headers],[Client]])),ROWS($L148:L193))),"")</f>
        <v/>
      </c>
      <c r="FD147" s="12" t="str">
        <f>IF(ROWS($L148:L194)&lt;=$L147,INDEX(TableDiv[BL N°],_xlfn.AGGREGATE(15,3,(TableDiv[Client]=$M147)/(TableDiv[Client]=$M147)*(ROW(TableDiv[Client])-ROW(TableDiv[[#Headers],[Client]])),ROWS($L148:L194))),"")</f>
        <v/>
      </c>
      <c r="FE147" s="12" t="str">
        <f>IF(ROWS($L148:L194)&lt;=$L147,INDEX(TableDiv[Quantité],_xlfn.AGGREGATE(15,3,(TableDiv[Client]=$M147)/(TableDiv[Client]=$M147)*(ROW(TableDiv[Client])-ROW(TableDiv[[#Headers],[Client]])),ROWS($L148:L194))),"")</f>
        <v/>
      </c>
      <c r="FF147" s="12" t="str">
        <f>IF(ROWS($L148:L194)&lt;=$L147,INDEX(TableDiv[date],_xlfn.AGGREGATE(15,3,(TableDiv[Client]=$M147)/(TableDiv[Client]=$M147)*(ROW(TableDiv[Client])-ROW(TableDiv[[#Headers],[Client]])),ROWS($L148:L194))),"")</f>
        <v/>
      </c>
      <c r="FG147" s="12" t="str">
        <f>IF(ROWS($L148:L195)&lt;=$L147,INDEX(TableDiv[BL N°],_xlfn.AGGREGATE(15,3,(TableDiv[Client]=$M147)/(TableDiv[Client]=$M147)*(ROW(TableDiv[Client])-ROW(TableDiv[[#Headers],[Client]])),ROWS($L148:L195))),"")</f>
        <v/>
      </c>
      <c r="FH147" s="12" t="str">
        <f>IF(ROWS($L148:L195)&lt;=$L147,INDEX(TableDiv[Quantité],_xlfn.AGGREGATE(15,3,(TableDiv[Client]=$M147)/(TableDiv[Client]=$M147)*(ROW(TableDiv[Client])-ROW(TableDiv[[#Headers],[Client]])),ROWS($L148:L195))),"")</f>
        <v/>
      </c>
      <c r="FI147" s="12" t="str">
        <f>IF(ROWS($L148:L195)&lt;=$L147,INDEX(TableDiv[date],_xlfn.AGGREGATE(15,3,(TableDiv[Client]=$M147)/(TableDiv[Client]=$M147)*(ROW(TableDiv[Client])-ROW(TableDiv[[#Headers],[Client]])),ROWS($L148:L195))),"")</f>
        <v/>
      </c>
      <c r="FJ147" s="12" t="str">
        <f>IF(ROWS($L148:L196)&lt;=$L147,INDEX(TableDiv[BL N°],_xlfn.AGGREGATE(15,3,(TableDiv[Client]=$M147)/(TableDiv[Client]=$M147)*(ROW(TableDiv[Client])-ROW(TableDiv[[#Headers],[Client]])),ROWS($L148:L196))),"")</f>
        <v/>
      </c>
      <c r="FK147" s="12" t="str">
        <f>IF(ROWS($L148:L196)&lt;=$L147,INDEX(TableDiv[Quantité],_xlfn.AGGREGATE(15,3,(TableDiv[Client]=$M147)/(TableDiv[Client]=$M147)*(ROW(TableDiv[Client])-ROW(TableDiv[[#Headers],[Client]])),ROWS($L148:L196))),"")</f>
        <v/>
      </c>
      <c r="FL147" s="12" t="str">
        <f>IF(ROWS($L148:L196)&lt;=$L147,INDEX(TableDiv[date],_xlfn.AGGREGATE(15,3,(TableDiv[Client]=$M147)/(TableDiv[Client]=$M147)*(ROW(TableDiv[Client])-ROW(TableDiv[[#Headers],[Client]])),ROWS($L148:L196))),"")</f>
        <v/>
      </c>
      <c r="FM147" s="12" t="str">
        <f>IF(ROWS($L148:L197)&lt;=$L147,INDEX(TableDiv[BL N°],_xlfn.AGGREGATE(15,3,(TableDiv[Client]=$M147)/(TableDiv[Client]=$M147)*(ROW(TableDiv[Client])-ROW(TableDiv[[#Headers],[Client]])),ROWS($L148:L197))),"")</f>
        <v/>
      </c>
      <c r="FN147" s="12" t="str">
        <f>IF(ROWS($L148:L197)&lt;=$L147,INDEX(TableDiv[Quantité],_xlfn.AGGREGATE(15,3,(TableDiv[Client]=$M147)/(TableDiv[Client]=$M147)*(ROW(TableDiv[Client])-ROW(TableDiv[[#Headers],[Client]])),ROWS($L148:L197))),"")</f>
        <v/>
      </c>
      <c r="FO147" s="12" t="str">
        <f>IF(ROWS($L148:L197)&lt;=$L147,INDEX(TableDiv[date],_xlfn.AGGREGATE(15,3,(TableDiv[Client]=$M147)/(TableDiv[Client]=$M147)*(ROW(TableDiv[Client])-ROW(TableDiv[[#Headers],[Client]])),ROWS($L148:L197))),"")</f>
        <v/>
      </c>
    </row>
    <row r="148" spans="12:171" x14ac:dyDescent="0.2">
      <c r="L148" s="3">
        <f>COUNTIF(TableDiv[Client],$M148)</f>
        <v>0</v>
      </c>
      <c r="M148" s="15" t="str">
        <f>IFERROR(INDEX(TableDiv[Client],MATCH(0,INDEX(COUNTIF($M$3:M147,TableDiv[Client]),0,0),0)),"")</f>
        <v/>
      </c>
      <c r="AM148" s="12" t="str">
        <f>IF(ROWS($L149:L154)&lt;=$L148,INDEX(TableDiv[date],_xlfn.AGGREGATE(15,3,(TableDiv[Client]=$M148)/(TableDiv[Client]=$M148)*(ROW(TableDiv[Client])-ROW(TableDiv[[#Headers],[Client]])),ROWS($L149:L154))),"")</f>
        <v/>
      </c>
      <c r="AN148" s="12" t="str">
        <f>IF(ROWS($L149:L156)&lt;=$L148,INDEX(TableDiv[BL N°],_xlfn.AGGREGATE(15,3,(TableDiv[Client]=$M148)/(TableDiv[Client]=$M148)*(ROW(TableDiv[Client])-ROW(TableDiv[[#Headers],[Client]])),ROWS($L149:L156))),"")</f>
        <v/>
      </c>
      <c r="AO148" s="12" t="str">
        <f>IF(ROWS($L149:L156)&lt;=$L148,INDEX(TableDiv[Quantité],_xlfn.AGGREGATE(15,3,(TableDiv[Client]=$M148)/(TableDiv[Client]=$M148)*(ROW(TableDiv[Client])-ROW(TableDiv[[#Headers],[Client]])),ROWS($L149:L156))),"")</f>
        <v/>
      </c>
      <c r="AP148" s="12" t="str">
        <f>IF(ROWS($L149:L156)&lt;=$L148,INDEX(TableDiv[date],_xlfn.AGGREGATE(15,3,(TableDiv[Client]=$M148)/(TableDiv[Client]=$M148)*(ROW(TableDiv[Client])-ROW(TableDiv[[#Headers],[Client]])),ROWS($L149:L156))),"")</f>
        <v/>
      </c>
      <c r="AQ148" s="12" t="str">
        <f>IF(ROWS($L149:L156)&lt;=$L148,INDEX(TableDiv[BL N°],_xlfn.AGGREGATE(15,3,(TableDiv[Client]=$M148)/(TableDiv[Client]=$M148)*(ROW(TableDiv[Client])-ROW(TableDiv[[#Headers],[Client]])),ROWS($L149:L156))),"")</f>
        <v/>
      </c>
      <c r="AR148" s="12" t="str">
        <f>IF(ROWS($L149:L156)&lt;=$L148,INDEX(TableDiv[Quantité],_xlfn.AGGREGATE(15,3,(TableDiv[Client]=$M148)/(TableDiv[Client]=$M148)*(ROW(TableDiv[Client])-ROW(TableDiv[[#Headers],[Client]])),ROWS($L149:L156))),"")</f>
        <v/>
      </c>
      <c r="AS148" s="12" t="str">
        <f>IF(ROWS($L149:L156)&lt;=$L148,INDEX(TableDiv[date],_xlfn.AGGREGATE(15,3,(TableDiv[Client]=$M148)/(TableDiv[Client]=$M148)*(ROW(TableDiv[Client])-ROW(TableDiv[[#Headers],[Client]])),ROWS($L149:L156))),"")</f>
        <v/>
      </c>
      <c r="AT148" s="12" t="str">
        <f>IF(ROWS($L149:L157)&lt;=$L148,INDEX(TableDiv[BL N°],_xlfn.AGGREGATE(15,3,(TableDiv[Client]=$M148)/(TableDiv[Client]=$M148)*(ROW(TableDiv[Client])-ROW(TableDiv[[#Headers],[Client]])),ROWS($L149:L157))),"")</f>
        <v/>
      </c>
      <c r="AU148" s="12" t="str">
        <f>IF(ROWS($L149:L157)&lt;=$L148,INDEX(TableDiv[Quantité],_xlfn.AGGREGATE(15,3,(TableDiv[Client]=$M148)/(TableDiv[Client]=$M148)*(ROW(TableDiv[Client])-ROW(TableDiv[[#Headers],[Client]])),ROWS($L149:L157))),"")</f>
        <v/>
      </c>
      <c r="AV148" s="12" t="str">
        <f>IF(ROWS($L149:L157)&lt;=$L148,INDEX(TableDiv[date],_xlfn.AGGREGATE(15,3,(TableDiv[Client]=$M148)/(TableDiv[Client]=$M148)*(ROW(TableDiv[Client])-ROW(TableDiv[[#Headers],[Client]])),ROWS($L149:L157))),"")</f>
        <v/>
      </c>
      <c r="AW148" s="12" t="str">
        <f>IF(ROWS($L149:L158)&lt;=$L148,INDEX(TableDiv[BL N°],_xlfn.AGGREGATE(15,3,(TableDiv[Client]=$M148)/(TableDiv[Client]=$M148)*(ROW(TableDiv[Client])-ROW(TableDiv[[#Headers],[Client]])),ROWS($L149:L158))),"")</f>
        <v/>
      </c>
      <c r="AX148" s="12" t="str">
        <f>IF(ROWS($L149:L158)&lt;=$L148,INDEX(TableDiv[Quantité],_xlfn.AGGREGATE(15,3,(TableDiv[Client]=$M148)/(TableDiv[Client]=$M148)*(ROW(TableDiv[Client])-ROW(TableDiv[[#Headers],[Client]])),ROWS($L149:L158))),"")</f>
        <v/>
      </c>
      <c r="AY148" s="12" t="str">
        <f>IF(ROWS($L149:L158)&lt;=$L148,INDEX(TableDiv[date],_xlfn.AGGREGATE(15,3,(TableDiv[Client]=$M148)/(TableDiv[Client]=$M148)*(ROW(TableDiv[Client])-ROW(TableDiv[[#Headers],[Client]])),ROWS($L149:L158))),"")</f>
        <v/>
      </c>
      <c r="AZ148" s="12" t="str">
        <f>IF(ROWS($L149:L159)&lt;=$L148,INDEX(TableDiv[BL N°],_xlfn.AGGREGATE(15,3,(TableDiv[Client]=$M148)/(TableDiv[Client]=$M148)*(ROW(TableDiv[Client])-ROW(TableDiv[[#Headers],[Client]])),ROWS($L149:L159))),"")</f>
        <v/>
      </c>
      <c r="BA148" s="12" t="str">
        <f>IF(ROWS($L149:L159)&lt;=$L148,INDEX(TableDiv[Quantité],_xlfn.AGGREGATE(15,3,(TableDiv[Client]=$M148)/(TableDiv[Client]=$M148)*(ROW(TableDiv[Client])-ROW(TableDiv[[#Headers],[Client]])),ROWS($L149:L159))),"")</f>
        <v/>
      </c>
      <c r="BB148" s="12" t="str">
        <f>IF(ROWS($L149:L159)&lt;=$L148,INDEX(TableDiv[date],_xlfn.AGGREGATE(15,3,(TableDiv[Client]=$M148)/(TableDiv[Client]=$M148)*(ROW(TableDiv[Client])-ROW(TableDiv[[#Headers],[Client]])),ROWS($L149:L159))),"")</f>
        <v/>
      </c>
      <c r="BC148" s="12" t="str">
        <f>IF(ROWS($L149:L160)&lt;=$L148,INDEX(TableDiv[BL N°],_xlfn.AGGREGATE(15,3,(TableDiv[Client]=$M148)/(TableDiv[Client]=$M148)*(ROW(TableDiv[Client])-ROW(TableDiv[[#Headers],[Client]])),ROWS($L149:L160))),"")</f>
        <v/>
      </c>
      <c r="BD148" s="12" t="str">
        <f>IF(ROWS($L149:L160)&lt;=$L148,INDEX(TableDiv[Quantité],_xlfn.AGGREGATE(15,3,(TableDiv[Client]=$M148)/(TableDiv[Client]=$M148)*(ROW(TableDiv[Client])-ROW(TableDiv[[#Headers],[Client]])),ROWS($L149:L160))),"")</f>
        <v/>
      </c>
      <c r="BE148" s="12" t="str">
        <f>IF(ROWS($L149:L160)&lt;=$L148,INDEX(TableDiv[date],_xlfn.AGGREGATE(15,3,(TableDiv[Client]=$M148)/(TableDiv[Client]=$M148)*(ROW(TableDiv[Client])-ROW(TableDiv[[#Headers],[Client]])),ROWS($L149:L160))),"")</f>
        <v/>
      </c>
      <c r="BF148" s="12" t="str">
        <f>IF(ROWS($L149:L161)&lt;=$L148,INDEX(TableDiv[BL N°],_xlfn.AGGREGATE(15,3,(TableDiv[Client]=$M148)/(TableDiv[Client]=$M148)*(ROW(TableDiv[Client])-ROW(TableDiv[[#Headers],[Client]])),ROWS($L149:L161))),"")</f>
        <v/>
      </c>
      <c r="BG148" s="12" t="str">
        <f>IF(ROWS($L149:L161)&lt;=$L148,INDEX(TableDiv[Quantité],_xlfn.AGGREGATE(15,3,(TableDiv[Client]=$M148)/(TableDiv[Client]=$M148)*(ROW(TableDiv[Client])-ROW(TableDiv[[#Headers],[Client]])),ROWS($L149:L161))),"")</f>
        <v/>
      </c>
      <c r="BH148" s="12" t="str">
        <f>IF(ROWS($L149:L161)&lt;=$L148,INDEX(TableDiv[date],_xlfn.AGGREGATE(15,3,(TableDiv[Client]=$M148)/(TableDiv[Client]=$M148)*(ROW(TableDiv[Client])-ROW(TableDiv[[#Headers],[Client]])),ROWS($L149:L161))),"")</f>
        <v/>
      </c>
      <c r="BI148" s="12" t="str">
        <f>IF(ROWS($L149:L162)&lt;=$L148,INDEX(TableDiv[BL N°],_xlfn.AGGREGATE(15,3,(TableDiv[Client]=$M148)/(TableDiv[Client]=$M148)*(ROW(TableDiv[Client])-ROW(TableDiv[[#Headers],[Client]])),ROWS($L149:L162))),"")</f>
        <v/>
      </c>
      <c r="BJ148" s="12" t="str">
        <f>IF(ROWS($L149:L162)&lt;=$L148,INDEX(TableDiv[Quantité],_xlfn.AGGREGATE(15,3,(TableDiv[Client]=$M148)/(TableDiv[Client]=$M148)*(ROW(TableDiv[Client])-ROW(TableDiv[[#Headers],[Client]])),ROWS($L149:L162))),"")</f>
        <v/>
      </c>
      <c r="BK148" s="12" t="str">
        <f>IF(ROWS($L149:L162)&lt;=$L148,INDEX(TableDiv[date],_xlfn.AGGREGATE(15,3,(TableDiv[Client]=$M148)/(TableDiv[Client]=$M148)*(ROW(TableDiv[Client])-ROW(TableDiv[[#Headers],[Client]])),ROWS($L149:L162))),"")</f>
        <v/>
      </c>
      <c r="BL148" s="12" t="str">
        <f>IF(ROWS($L149:L163)&lt;=$L148,INDEX(TableDiv[BL N°],_xlfn.AGGREGATE(15,3,(TableDiv[Client]=$M148)/(TableDiv[Client]=$M148)*(ROW(TableDiv[Client])-ROW(TableDiv[[#Headers],[Client]])),ROWS($L149:L163))),"")</f>
        <v/>
      </c>
      <c r="BM148" s="12" t="str">
        <f>IF(ROWS($L149:L163)&lt;=$L148,INDEX(TableDiv[Quantité],_xlfn.AGGREGATE(15,3,(TableDiv[Client]=$M148)/(TableDiv[Client]=$M148)*(ROW(TableDiv[Client])-ROW(TableDiv[[#Headers],[Client]])),ROWS($L149:L163))),"")</f>
        <v/>
      </c>
      <c r="BN148" s="12" t="str">
        <f>IF(ROWS($L149:L163)&lt;=$L148,INDEX(TableDiv[Quantité],_xlfn.AGGREGATE(15,3,(TableDiv[Client]=$M148)/(TableDiv[Client]=$M148)*(ROW(TableDiv[Client])-ROW(TableDiv[[#Headers],[Client]])),ROWS($L149:L163))),"")</f>
        <v/>
      </c>
      <c r="BO148" s="12" t="str">
        <f>IF(ROWS($L149:L164)&lt;=$L148,INDEX(TableDiv[BL N°],_xlfn.AGGREGATE(15,3,(TableDiv[Client]=$M148)/(TableDiv[Client]=$M148)*(ROW(TableDiv[Client])-ROW(TableDiv[[#Headers],[Client]])),ROWS($L149:L164))),"")</f>
        <v/>
      </c>
      <c r="BP148" s="12" t="str">
        <f>IF(ROWS($L149:L164)&lt;=$L148,INDEX(TableDiv[Quantité],_xlfn.AGGREGATE(15,3,(TableDiv[Client]=$M148)/(TableDiv[Client]=$M148)*(ROW(TableDiv[Client])-ROW(TableDiv[[#Headers],[Client]])),ROWS($L149:L164))),"")</f>
        <v/>
      </c>
      <c r="BQ148" s="12" t="str">
        <f>IF(ROWS($L149:L164)&lt;=$L148,INDEX(TableDiv[date],_xlfn.AGGREGATE(15,3,(TableDiv[Client]=$M148)/(TableDiv[Client]=$M148)*(ROW(TableDiv[Client])-ROW(TableDiv[[#Headers],[Client]])),ROWS($L149:L164))),"")</f>
        <v/>
      </c>
      <c r="BR148" s="12" t="str">
        <f>IF(ROWS($L149:L165)&lt;=$L148,INDEX(TableDiv[BL N°],_xlfn.AGGREGATE(15,3,(TableDiv[Client]=$M148)/(TableDiv[Client]=$M148)*(ROW(TableDiv[Client])-ROW(TableDiv[[#Headers],[Client]])),ROWS($L149:L165))),"")</f>
        <v/>
      </c>
      <c r="BS148" s="12" t="str">
        <f>IF(ROWS($L149:L165)&lt;=$L148,INDEX(TableDiv[Quantité],_xlfn.AGGREGATE(15,3,(TableDiv[Client]=$M148)/(TableDiv[Client]=$M148)*(ROW(TableDiv[Client])-ROW(TableDiv[[#Headers],[Client]])),ROWS($L149:L165))),"")</f>
        <v/>
      </c>
      <c r="BT148" s="12" t="str">
        <f>IF(ROWS($L149:L165)&lt;=$L148,INDEX(TableDiv[date],_xlfn.AGGREGATE(15,3,(TableDiv[Client]=$M148)/(TableDiv[Client]=$M148)*(ROW(TableDiv[Client])-ROW(TableDiv[[#Headers],[Client]])),ROWS($L149:L165))),"")</f>
        <v/>
      </c>
      <c r="BU148" s="12" t="str">
        <f>IF(ROWS($L149:L166)&lt;=$L148,INDEX(TableDiv[BL N°],_xlfn.AGGREGATE(15,3,(TableDiv[Client]=$M148)/(TableDiv[Client]=$M148)*(ROW(TableDiv[Client])-ROW(TableDiv[[#Headers],[Client]])),ROWS($L149:L166))),"")</f>
        <v/>
      </c>
      <c r="BV148" s="12" t="str">
        <f>IF(ROWS($L149:L166)&lt;=$L148,INDEX(TableDiv[Quantité],_xlfn.AGGREGATE(15,3,(TableDiv[Client]=$M148)/(TableDiv[Client]=$M148)*(ROW(TableDiv[Client])-ROW(TableDiv[[#Headers],[Client]])),ROWS($L149:L166))),"")</f>
        <v/>
      </c>
      <c r="BW148" s="12" t="str">
        <f>IF(ROWS($L149:L166)&lt;=$L148,INDEX(TableDiv[date],_xlfn.AGGREGATE(15,3,(TableDiv[Client]=$M148)/(TableDiv[Client]=$M148)*(ROW(TableDiv[Client])-ROW(TableDiv[[#Headers],[Client]])),ROWS($L149:L166))),"")</f>
        <v/>
      </c>
      <c r="BX148" s="12" t="str">
        <f>IF(ROWS($L149:L167)&lt;=$L148,INDEX(TableDiv[BL N°],_xlfn.AGGREGATE(15,3,(TableDiv[Client]=$M148)/(TableDiv[Client]=$M148)*(ROW(TableDiv[Client])-ROW(TableDiv[[#Headers],[Client]])),ROWS($L149:L167))),"")</f>
        <v/>
      </c>
      <c r="BY148" s="12" t="str">
        <f>IF(ROWS($L149:L167)&lt;=$L148,INDEX(TableDiv[Quantité],_xlfn.AGGREGATE(15,3,(TableDiv[Client]=$M148)/(TableDiv[Client]=$M148)*(ROW(TableDiv[Client])-ROW(TableDiv[[#Headers],[Client]])),ROWS($L149:L167))),"")</f>
        <v/>
      </c>
      <c r="BZ148" s="12" t="str">
        <f>IF(ROWS($L149:L167)&lt;=$L148,INDEX(TableDiv[date],_xlfn.AGGREGATE(15,3,(TableDiv[Client]=$M148)/(TableDiv[Client]=$M148)*(ROW(TableDiv[Client])-ROW(TableDiv[[#Headers],[Client]])),ROWS($L149:L167))),"")</f>
        <v/>
      </c>
      <c r="CA148" s="12" t="str">
        <f>IF(ROWS($L149:L168)&lt;=$L148,INDEX(TableDiv[BL N°],_xlfn.AGGREGATE(15,3,(TableDiv[Client]=$M148)/(TableDiv[Client]=$M148)*(ROW(TableDiv[Client])-ROW(TableDiv[[#Headers],[Client]])),ROWS($L149:L168))),"")</f>
        <v/>
      </c>
      <c r="CB148" s="12" t="str">
        <f>IF(ROWS($L149:L168)&lt;=$L148,INDEX(TableDiv[Quantité],_xlfn.AGGREGATE(15,3,(TableDiv[Client]=$M148)/(TableDiv[Client]=$M148)*(ROW(TableDiv[Client])-ROW(TableDiv[[#Headers],[Client]])),ROWS($L149:L168))),"")</f>
        <v/>
      </c>
      <c r="CC148" s="12" t="str">
        <f>IF(ROWS($L149:L168)&lt;=$L148,INDEX(TableDiv[date],_xlfn.AGGREGATE(15,3,(TableDiv[Client]=$M148)/(TableDiv[Client]=$M148)*(ROW(TableDiv[Client])-ROW(TableDiv[[#Headers],[Client]])),ROWS($L149:L168))),"")</f>
        <v/>
      </c>
      <c r="CD148" s="12" t="str">
        <f>IF(ROWS($L149:L169)&lt;=$L148,INDEX(TableDiv[BL N°],_xlfn.AGGREGATE(15,3,(TableDiv[Client]=$M148)/(TableDiv[Client]=$M148)*(ROW(TableDiv[Client])-ROW(TableDiv[[#Headers],[Client]])),ROWS($L149:L169))),"")</f>
        <v/>
      </c>
      <c r="CE148" s="12" t="str">
        <f>IF(ROWS($L149:L169)&lt;=$L148,INDEX(TableDiv[Quantité],_xlfn.AGGREGATE(15,3,(TableDiv[Client]=$M148)/(TableDiv[Client]=$M148)*(ROW(TableDiv[Client])-ROW(TableDiv[[#Headers],[Client]])),ROWS($L149:L169))),"")</f>
        <v/>
      </c>
      <c r="CF148" s="12" t="str">
        <f>IF(ROWS($L149:L169)&lt;=$L148,INDEX(TableDiv[date],_xlfn.AGGREGATE(15,3,(TableDiv[Client]=$M148)/(TableDiv[Client]=$M148)*(ROW(TableDiv[Client])-ROW(TableDiv[[#Headers],[Client]])),ROWS($L149:L169))),"")</f>
        <v/>
      </c>
      <c r="CG148" s="12" t="str">
        <f>IF(ROWS($L149:L170)&lt;=$L148,INDEX(TableDiv[BL N°],_xlfn.AGGREGATE(15,3,(TableDiv[Client]=$M148)/(TableDiv[Client]=$M148)*(ROW(TableDiv[Client])-ROW(TableDiv[[#Headers],[Client]])),ROWS($L149:L170))),"")</f>
        <v/>
      </c>
      <c r="CH148" s="12" t="str">
        <f>IF(ROWS($L149:L170)&lt;=$L148,INDEX(TableDiv[Quantité],_xlfn.AGGREGATE(15,3,(TableDiv[Client]=$M148)/(TableDiv[Client]=$M148)*(ROW(TableDiv[Client])-ROW(TableDiv[[#Headers],[Client]])),ROWS($L149:L170))),"")</f>
        <v/>
      </c>
      <c r="CI148" s="12" t="str">
        <f>IF(ROWS($L149:L170)&lt;=$L148,INDEX(TableDiv[date],_xlfn.AGGREGATE(15,3,(TableDiv[Client]=$M148)/(TableDiv[Client]=$M148)*(ROW(TableDiv[Client])-ROW(TableDiv[[#Headers],[Client]])),ROWS($L149:L170))),"")</f>
        <v/>
      </c>
      <c r="CJ148" s="12" t="str">
        <f>IF(ROWS($L149:L171)&lt;=$L148,INDEX(TableDiv[BL N°],_xlfn.AGGREGATE(15,3,(TableDiv[Client]=$M148)/(TableDiv[Client]=$M148)*(ROW(TableDiv[Client])-ROW(TableDiv[[#Headers],[Client]])),ROWS($L149:L171))),"")</f>
        <v/>
      </c>
      <c r="CK148" s="12" t="str">
        <f>IF(ROWS($L149:L171)&lt;=$L148,INDEX(TableDiv[Quantité],_xlfn.AGGREGATE(15,3,(TableDiv[Client]=$M148)/(TableDiv[Client]=$M148)*(ROW(TableDiv[Client])-ROW(TableDiv[[#Headers],[Client]])),ROWS($L149:L171))),"")</f>
        <v/>
      </c>
      <c r="CL148" s="12" t="str">
        <f>IF(ROWS($L149:L171)&lt;=$L148,INDEX(TableDiv[date],_xlfn.AGGREGATE(15,3,(TableDiv[Client]=$M148)/(TableDiv[Client]=$M148)*(ROW(TableDiv[Client])-ROW(TableDiv[[#Headers],[Client]])),ROWS($L149:L171))),"")</f>
        <v/>
      </c>
      <c r="CM148" s="12" t="str">
        <f>IF(ROWS($L149:L172)&lt;=$L148,INDEX(TableDiv[BL N°],_xlfn.AGGREGATE(15,3,(TableDiv[Client]=$M148)/(TableDiv[Client]=$M148)*(ROW(TableDiv[Client])-ROW(TableDiv[[#Headers],[Client]])),ROWS($L149:L172))),"")</f>
        <v/>
      </c>
      <c r="CN148" s="12" t="str">
        <f>IF(ROWS($L149:L172)&lt;=$L148,INDEX(TableDiv[Quantité],_xlfn.AGGREGATE(15,3,(TableDiv[Client]=$M148)/(TableDiv[Client]=$M148)*(ROW(TableDiv[Client])-ROW(TableDiv[[#Headers],[Client]])),ROWS($L149:L172))),"")</f>
        <v/>
      </c>
      <c r="CO148" s="12" t="str">
        <f>IF(ROWS($L149:L172)&lt;=$L148,INDEX(TableDiv[date],_xlfn.AGGREGATE(15,3,(TableDiv[Client]=$M148)/(TableDiv[Client]=$M148)*(ROW(TableDiv[Client])-ROW(TableDiv[[#Headers],[Client]])),ROWS($L149:L172))),"")</f>
        <v/>
      </c>
      <c r="CP148" s="12" t="str">
        <f>IF(ROWS($L149:L173)&lt;=$L148,INDEX(TableDiv[BL N°],_xlfn.AGGREGATE(15,3,(TableDiv[Client]=$M148)/(TableDiv[Client]=$M148)*(ROW(TableDiv[Client])-ROW(TableDiv[[#Headers],[Client]])),ROWS($L149:L173))),"")</f>
        <v/>
      </c>
      <c r="CQ148" s="12" t="str">
        <f>IF(ROWS($L149:L173)&lt;=$L148,INDEX(TableDiv[Quantité],_xlfn.AGGREGATE(15,3,(TableDiv[Client]=$M148)/(TableDiv[Client]=$M148)*(ROW(TableDiv[Client])-ROW(TableDiv[[#Headers],[Client]])),ROWS($L149:L173))),"")</f>
        <v/>
      </c>
      <c r="CR148" s="12" t="str">
        <f>IF(ROWS($L149:L173)&lt;=$L148,INDEX(TableDiv[date],_xlfn.AGGREGATE(15,3,(TableDiv[Client]=$M148)/(TableDiv[Client]=$M148)*(ROW(TableDiv[Client])-ROW(TableDiv[[#Headers],[Client]])),ROWS($L149:L173))),"")</f>
        <v/>
      </c>
      <c r="CS148" s="12" t="str">
        <f>IF(ROWS($L149:L174)&lt;=$L148,INDEX(TableDiv[BL N°],_xlfn.AGGREGATE(15,3,(TableDiv[Client]=$M148)/(TableDiv[Client]=$M148)*(ROW(TableDiv[Client])-ROW(TableDiv[[#Headers],[Client]])),ROWS($L149:L174))),"")</f>
        <v/>
      </c>
      <c r="CT148" s="12" t="str">
        <f>IF(ROWS($L149:L174)&lt;=$L148,INDEX(TableDiv[Quantité],_xlfn.AGGREGATE(15,3,(TableDiv[Client]=$M148)/(TableDiv[Client]=$M148)*(ROW(TableDiv[Client])-ROW(TableDiv[[#Headers],[Client]])),ROWS($L149:L174))),"")</f>
        <v/>
      </c>
      <c r="CU148" s="12" t="str">
        <f>IF(ROWS($L149:L174)&lt;=$L148,INDEX(TableDiv[date],_xlfn.AGGREGATE(15,3,(TableDiv[Client]=$M148)/(TableDiv[Client]=$M148)*(ROW(TableDiv[Client])-ROW(TableDiv[[#Headers],[Client]])),ROWS($L149:L174))),"")</f>
        <v/>
      </c>
      <c r="CV148" s="12" t="str">
        <f>IF(ROWS($L149:L175)&lt;=$L148,INDEX(TableDiv[BL N°],_xlfn.AGGREGATE(15,3,(TableDiv[Client]=$M148)/(TableDiv[Client]=$M148)*(ROW(TableDiv[Client])-ROW(TableDiv[[#Headers],[Client]])),ROWS($L149:L175))),"")</f>
        <v/>
      </c>
      <c r="CW148" s="12" t="str">
        <f>IF(ROWS($L149:L175)&lt;=$L148,INDEX(TableDiv[Quantité],_xlfn.AGGREGATE(15,3,(TableDiv[Client]=$M148)/(TableDiv[Client]=$M148)*(ROW(TableDiv[Client])-ROW(TableDiv[[#Headers],[Client]])),ROWS($L149:L175))),"")</f>
        <v/>
      </c>
      <c r="CX148" s="12" t="str">
        <f>IF(ROWS($L149:L175)&lt;=$L148,INDEX(TableDiv[date],_xlfn.AGGREGATE(15,3,(TableDiv[Client]=$M148)/(TableDiv[Client]=$M148)*(ROW(TableDiv[Client])-ROW(TableDiv[[#Headers],[Client]])),ROWS($L149:L175))),"")</f>
        <v/>
      </c>
      <c r="CY148" s="12" t="str">
        <f>IF(ROWS($L149:L176)&lt;=$L148,INDEX(TableDiv[BL N°],_xlfn.AGGREGATE(15,3,(TableDiv[Client]=$M148)/(TableDiv[Client]=$M148)*(ROW(TableDiv[Client])-ROW(TableDiv[[#Headers],[Client]])),ROWS($L149:L176))),"")</f>
        <v/>
      </c>
      <c r="CZ148" s="12" t="str">
        <f>IF(ROWS($L149:L176)&lt;=$L148,INDEX(TableDiv[Quantité],_xlfn.AGGREGATE(15,3,(TableDiv[Client]=$M148)/(TableDiv[Client]=$M148)*(ROW(TableDiv[Client])-ROW(TableDiv[[#Headers],[Client]])),ROWS($L149:L176))),"")</f>
        <v/>
      </c>
      <c r="DA148" s="12" t="str">
        <f>IF(ROWS($L149:L176)&lt;=$L148,INDEX(TableDiv[date],_xlfn.AGGREGATE(15,3,(TableDiv[Client]=$M148)/(TableDiv[Client]=$M148)*(ROW(TableDiv[Client])-ROW(TableDiv[[#Headers],[Client]])),ROWS($L149:L176))),"")</f>
        <v/>
      </c>
      <c r="DB148" s="12" t="str">
        <f>IF(ROWS($L149:L177)&lt;=$L148,INDEX(TableDiv[BL N°],_xlfn.AGGREGATE(15,3,(TableDiv[Client]=$M148)/(TableDiv[Client]=$M148)*(ROW(TableDiv[Client])-ROW(TableDiv[[#Headers],[Client]])),ROWS($L149:L177))),"")</f>
        <v/>
      </c>
      <c r="DC148" s="12" t="str">
        <f>IF(ROWS($L149:L177)&lt;=$L148,INDEX(TableDiv[Quantité],_xlfn.AGGREGATE(15,3,(TableDiv[Client]=$M148)/(TableDiv[Client]=$M148)*(ROW(TableDiv[Client])-ROW(TableDiv[[#Headers],[Client]])),ROWS($L149:L177))),"")</f>
        <v/>
      </c>
      <c r="DD148" s="12" t="str">
        <f>IF(ROWS($L149:L177)&lt;=$L148,INDEX(TableDiv[date],_xlfn.AGGREGATE(15,3,(TableDiv[Client]=$M148)/(TableDiv[Client]=$M148)*(ROW(TableDiv[Client])-ROW(TableDiv[[#Headers],[Client]])),ROWS($L149:L177))),"")</f>
        <v/>
      </c>
      <c r="DE148" s="12" t="str">
        <f>IF(ROWS($L149:L178)&lt;=$L148,INDEX(TableDiv[BL N°],_xlfn.AGGREGATE(15,3,(TableDiv[Client]=$M148)/(TableDiv[Client]=$M148)*(ROW(TableDiv[Client])-ROW(TableDiv[[#Headers],[Client]])),ROWS($L149:L178))),"")</f>
        <v/>
      </c>
      <c r="DF148" s="12" t="str">
        <f>IF(ROWS($L149:L178)&lt;=$L148,INDEX(TableDiv[Quantité],_xlfn.AGGREGATE(15,3,(TableDiv[Client]=$M148)/(TableDiv[Client]=$M148)*(ROW(TableDiv[Client])-ROW(TableDiv[[#Headers],[Client]])),ROWS($L149:L178))),"")</f>
        <v/>
      </c>
      <c r="DG148" s="12" t="str">
        <f>IF(ROWS($L149:L178)&lt;=$L148,INDEX(TableDiv[date],_xlfn.AGGREGATE(15,3,(TableDiv[Client]=$M148)/(TableDiv[Client]=$M148)*(ROW(TableDiv[Client])-ROW(TableDiv[[#Headers],[Client]])),ROWS($L149:L178))),"")</f>
        <v/>
      </c>
      <c r="DH148" s="12" t="str">
        <f>IF(ROWS($L149:L179)&lt;=$L148,INDEX(TableDiv[BL N°],_xlfn.AGGREGATE(15,3,(TableDiv[Client]=$M148)/(TableDiv[Client]=$M148)*(ROW(TableDiv[Client])-ROW(TableDiv[[#Headers],[Client]])),ROWS($L149:L179))),"")</f>
        <v/>
      </c>
      <c r="DI148" s="12" t="str">
        <f>IF(ROWS($L149:L179)&lt;=$L148,INDEX(TableDiv[Quantité],_xlfn.AGGREGATE(15,3,(TableDiv[Client]=$M148)/(TableDiv[Client]=$M148)*(ROW(TableDiv[Client])-ROW(TableDiv[[#Headers],[Client]])),ROWS($L149:L179))),"")</f>
        <v/>
      </c>
      <c r="DJ148" s="12" t="str">
        <f>IF(ROWS($L149:L179)&lt;=$L148,INDEX(TableDiv[date],_xlfn.AGGREGATE(15,3,(TableDiv[Client]=$M148)/(TableDiv[Client]=$M148)*(ROW(TableDiv[Client])-ROW(TableDiv[[#Headers],[Client]])),ROWS($L149:L179))),"")</f>
        <v/>
      </c>
      <c r="DK148" s="12" t="str">
        <f>IF(ROWS($L149:L180)&lt;=$L148,INDEX(TableDiv[BL N°],_xlfn.AGGREGATE(15,3,(TableDiv[Client]=$M148)/(TableDiv[Client]=$M148)*(ROW(TableDiv[Client])-ROW(TableDiv[[#Headers],[Client]])),ROWS($L149:L180))),"")</f>
        <v/>
      </c>
      <c r="DL148" s="12" t="str">
        <f>IF(ROWS($L149:L180)&lt;=$L148,INDEX(TableDiv[Quantité],_xlfn.AGGREGATE(15,3,(TableDiv[Client]=$M148)/(TableDiv[Client]=$M148)*(ROW(TableDiv[Client])-ROW(TableDiv[[#Headers],[Client]])),ROWS($L149:L180))),"")</f>
        <v/>
      </c>
      <c r="DM148" s="12" t="str">
        <f>IF(ROWS($L149:L180)&lt;=$L148,INDEX(TableDiv[date],_xlfn.AGGREGATE(15,3,(TableDiv[Client]=$M148)/(TableDiv[Client]=$M148)*(ROW(TableDiv[Client])-ROW(TableDiv[[#Headers],[Client]])),ROWS($L149:L180))),"")</f>
        <v/>
      </c>
      <c r="DN148" s="12" t="str">
        <f>IF(ROWS($L149:L181)&lt;=$L148,INDEX(TableDiv[BL N°],_xlfn.AGGREGATE(15,3,(TableDiv[Client]=$M148)/(TableDiv[Client]=$M148)*(ROW(TableDiv[Client])-ROW(TableDiv[[#Headers],[Client]])),ROWS($L149:L181))),"")</f>
        <v/>
      </c>
      <c r="DO148" s="12" t="str">
        <f>IF(ROWS($L149:L181)&lt;=$L148,INDEX(TableDiv[Quantité],_xlfn.AGGREGATE(15,3,(TableDiv[Client]=$M148)/(TableDiv[Client]=$M148)*(ROW(TableDiv[Client])-ROW(TableDiv[[#Headers],[Client]])),ROWS($L149:L181))),"")</f>
        <v/>
      </c>
      <c r="DP148" s="12" t="str">
        <f>IF(ROWS($L149:L181)&lt;=$L148,INDEX(TableDiv[date],_xlfn.AGGREGATE(15,3,(TableDiv[Client]=$M148)/(TableDiv[Client]=$M148)*(ROW(TableDiv[Client])-ROW(TableDiv[[#Headers],[Client]])),ROWS($L149:L181))),"")</f>
        <v/>
      </c>
      <c r="DQ148" s="12" t="str">
        <f>IF(ROWS($L149:L182)&lt;=$L148,INDEX(TableDiv[BL N°],_xlfn.AGGREGATE(15,3,(TableDiv[Client]=$M148)/(TableDiv[Client]=$M148)*(ROW(TableDiv[Client])-ROW(TableDiv[[#Headers],[Client]])),ROWS($L149:L182))),"")</f>
        <v/>
      </c>
      <c r="DR148" s="12" t="str">
        <f>IF(ROWS($L149:L182)&lt;=$L148,INDEX(TableDiv[Quantité],_xlfn.AGGREGATE(15,3,(TableDiv[Client]=$M148)/(TableDiv[Client]=$M148)*(ROW(TableDiv[Client])-ROW(TableDiv[[#Headers],[Client]])),ROWS($L149:L182))),"")</f>
        <v/>
      </c>
      <c r="DS148" s="12" t="str">
        <f>IF(ROWS($L149:L182)&lt;=$L148,INDEX(TableDiv[date],_xlfn.AGGREGATE(15,3,(TableDiv[Client]=$M148)/(TableDiv[Client]=$M148)*(ROW(TableDiv[Client])-ROW(TableDiv[[#Headers],[Client]])),ROWS($L149:L182))),"")</f>
        <v/>
      </c>
      <c r="DT148" s="12" t="str">
        <f>IF(ROWS($L149:L183)&lt;=$L148,INDEX(TableDiv[BL N°],_xlfn.AGGREGATE(15,3,(TableDiv[Client]=$M148)/(TableDiv[Client]=$M148)*(ROW(TableDiv[Client])-ROW(TableDiv[[#Headers],[Client]])),ROWS($L149:L183))),"")</f>
        <v/>
      </c>
      <c r="DU148" s="12" t="str">
        <f>IF(ROWS($L149:L183)&lt;=$L148,INDEX(TableDiv[Quantité],_xlfn.AGGREGATE(15,3,(TableDiv[Client]=$M148)/(TableDiv[Client]=$M148)*(ROW(TableDiv[Client])-ROW(TableDiv[[#Headers],[Client]])),ROWS($L149:L183))),"")</f>
        <v/>
      </c>
      <c r="DV148" s="12" t="str">
        <f>IF(ROWS($L149:L183)&lt;=$L148,INDEX(TableDiv[date],_xlfn.AGGREGATE(15,3,(TableDiv[Client]=$M148)/(TableDiv[Client]=$M148)*(ROW(TableDiv[Client])-ROW(TableDiv[[#Headers],[Client]])),ROWS($L149:L183))),"")</f>
        <v/>
      </c>
      <c r="DW148" s="12" t="str">
        <f>IF(ROWS($L149:L184)&lt;=$L148,INDEX(TableDiv[BL N°],_xlfn.AGGREGATE(15,3,(TableDiv[Client]=$M148)/(TableDiv[Client]=$M148)*(ROW(TableDiv[Client])-ROW(TableDiv[[#Headers],[Client]])),ROWS($L149:L184))),"")</f>
        <v/>
      </c>
      <c r="DX148" s="12" t="str">
        <f>IF(ROWS($L149:L184)&lt;=$L148,INDEX(TableDiv[Quantité],_xlfn.AGGREGATE(15,3,(TableDiv[Client]=$M148)/(TableDiv[Client]=$M148)*(ROW(TableDiv[Client])-ROW(TableDiv[[#Headers],[Client]])),ROWS($L149:L184))),"")</f>
        <v/>
      </c>
      <c r="DY148" s="12" t="str">
        <f>IF(ROWS($L149:L184)&lt;=$L148,INDEX(TableDiv[date],_xlfn.AGGREGATE(15,3,(TableDiv[Client]=$M148)/(TableDiv[Client]=$M148)*(ROW(TableDiv[Client])-ROW(TableDiv[[#Headers],[Client]])),ROWS($L149:L184))),"")</f>
        <v/>
      </c>
      <c r="DZ148" s="12" t="str">
        <f>IF(ROWS($L149:L185)&lt;=$L148,INDEX(TableDiv[BL N°],_xlfn.AGGREGATE(15,3,(TableDiv[Client]=$M148)/(TableDiv[Client]=$M148)*(ROW(TableDiv[Client])-ROW(TableDiv[[#Headers],[Client]])),ROWS($L149:L185))),"")</f>
        <v/>
      </c>
      <c r="EA148" s="12" t="str">
        <f>IF(ROWS($L149:L185)&lt;=$L148,INDEX(TableDiv[Quantité],_xlfn.AGGREGATE(15,3,(TableDiv[Client]=$M148)/(TableDiv[Client]=$M148)*(ROW(TableDiv[Client])-ROW(TableDiv[[#Headers],[Client]])),ROWS($L149:L185))),"")</f>
        <v/>
      </c>
      <c r="EB148" s="12" t="str">
        <f>IF(ROWS($L149:L185)&lt;=$L148,INDEX(TableDiv[date],_xlfn.AGGREGATE(15,3,(TableDiv[Client]=$M148)/(TableDiv[Client]=$M148)*(ROW(TableDiv[Client])-ROW(TableDiv[[#Headers],[Client]])),ROWS($L149:L185))),"")</f>
        <v/>
      </c>
      <c r="EC148" s="12" t="str">
        <f>IF(ROWS($L149:L186)&lt;=$L148,INDEX(TableDiv[BL N°],_xlfn.AGGREGATE(15,3,(TableDiv[Client]=$M148)/(TableDiv[Client]=$M148)*(ROW(TableDiv[Client])-ROW(TableDiv[[#Headers],[Client]])),ROWS($L149:L186))),"")</f>
        <v/>
      </c>
      <c r="ED148" s="12" t="str">
        <f>IF(ROWS($L149:L186)&lt;=$L148,INDEX(TableDiv[Quantité],_xlfn.AGGREGATE(15,3,(TableDiv[Client]=$M148)/(TableDiv[Client]=$M148)*(ROW(TableDiv[Client])-ROW(TableDiv[[#Headers],[Client]])),ROWS($L149:L186))),"")</f>
        <v/>
      </c>
      <c r="EE148" s="12" t="str">
        <f>IF(ROWS($L149:L186)&lt;=$L148,INDEX(TableDiv[date],_xlfn.AGGREGATE(15,3,(TableDiv[Client]=$M148)/(TableDiv[Client]=$M148)*(ROW(TableDiv[Client])-ROW(TableDiv[[#Headers],[Client]])),ROWS($L149:L186))),"")</f>
        <v/>
      </c>
      <c r="EF148" s="12" t="str">
        <f>IF(ROWS($L149:L187)&lt;=$L148,INDEX(TableDiv[BL N°],_xlfn.AGGREGATE(15,3,(TableDiv[Client]=$M148)/(TableDiv[Client]=$M148)*(ROW(TableDiv[Client])-ROW(TableDiv[[#Headers],[Client]])),ROWS($L149:L187))),"")</f>
        <v/>
      </c>
      <c r="EG148" s="12" t="str">
        <f>IF(ROWS($L149:L187)&lt;=$L148,INDEX(TableDiv[Quantité],_xlfn.AGGREGATE(15,3,(TableDiv[Client]=$M148)/(TableDiv[Client]=$M148)*(ROW(TableDiv[Client])-ROW(TableDiv[[#Headers],[Client]])),ROWS($L149:L187))),"")</f>
        <v/>
      </c>
      <c r="EH148" s="12" t="str">
        <f>IF(ROWS($L149:L187)&lt;=$L148,INDEX(TableDiv[date],_xlfn.AGGREGATE(15,3,(TableDiv[Client]=$M148)/(TableDiv[Client]=$M148)*(ROW(TableDiv[Client])-ROW(TableDiv[[#Headers],[Client]])),ROWS($L149:L187))),"")</f>
        <v/>
      </c>
      <c r="EI148" s="12" t="str">
        <f>IF(ROWS($L149:L188)&lt;=$L148,INDEX(TableDiv[BL N°],_xlfn.AGGREGATE(15,3,(TableDiv[Client]=$M148)/(TableDiv[Client]=$M148)*(ROW(TableDiv[Client])-ROW(TableDiv[[#Headers],[Client]])),ROWS($L149:L188))),"")</f>
        <v/>
      </c>
      <c r="EJ148" s="12" t="str">
        <f>IF(ROWS($L149:L188)&lt;=$L148,INDEX(TableDiv[Quantité],_xlfn.AGGREGATE(15,3,(TableDiv[Client]=$M148)/(TableDiv[Client]=$M148)*(ROW(TableDiv[Client])-ROW(TableDiv[[#Headers],[Client]])),ROWS($L149:L188))),"")</f>
        <v/>
      </c>
      <c r="EK148" s="12" t="str">
        <f>IF(ROWS($L149:L188)&lt;=$L148,INDEX(TableDiv[date],_xlfn.AGGREGATE(15,3,(TableDiv[Client]=$M148)/(TableDiv[Client]=$M148)*(ROW(TableDiv[Client])-ROW(TableDiv[[#Headers],[Client]])),ROWS($L149:L188))),"")</f>
        <v/>
      </c>
      <c r="EL148" s="12" t="str">
        <f>IF(ROWS($L149:L189)&lt;=$L148,INDEX(TableDiv[BL N°],_xlfn.AGGREGATE(15,3,(TableDiv[Client]=$M148)/(TableDiv[Client]=$M148)*(ROW(TableDiv[Client])-ROW(TableDiv[[#Headers],[Client]])),ROWS($L149:L189))),"")</f>
        <v/>
      </c>
      <c r="EM148" s="12" t="str">
        <f>IF(ROWS($L149:L189)&lt;=$L148,INDEX(TableDiv[Quantité],_xlfn.AGGREGATE(15,3,(TableDiv[Client]=$M148)/(TableDiv[Client]=$M148)*(ROW(TableDiv[Client])-ROW(TableDiv[[#Headers],[Client]])),ROWS($L149:L189))),"")</f>
        <v/>
      </c>
      <c r="EN148" s="12" t="str">
        <f>IF(ROWS($L149:L189)&lt;=$L148,INDEX(TableDiv[date],_xlfn.AGGREGATE(15,3,(TableDiv[Client]=$M148)/(TableDiv[Client]=$M148)*(ROW(TableDiv[Client])-ROW(TableDiv[[#Headers],[Client]])),ROWS($L149:L189))),"")</f>
        <v/>
      </c>
      <c r="EO148" s="12" t="str">
        <f>IF(ROWS($L149:L190)&lt;=$L148,INDEX(TableDiv[BL N°],_xlfn.AGGREGATE(15,3,(TableDiv[Client]=$M148)/(TableDiv[Client]=$M148)*(ROW(TableDiv[Client])-ROW(TableDiv[[#Headers],[Client]])),ROWS($L149:L190))),"")</f>
        <v/>
      </c>
      <c r="EP148" s="12" t="str">
        <f>IF(ROWS($L149:L190)&lt;=$L148,INDEX(TableDiv[Quantité],_xlfn.AGGREGATE(15,3,(TableDiv[Client]=$M148)/(TableDiv[Client]=$M148)*(ROW(TableDiv[Client])-ROW(TableDiv[[#Headers],[Client]])),ROWS($L149:L190))),"")</f>
        <v/>
      </c>
      <c r="EQ148" s="12" t="str">
        <f>IF(ROWS($L149:L190)&lt;=$L148,INDEX(TableDiv[date],_xlfn.AGGREGATE(15,3,(TableDiv[Client]=$M148)/(TableDiv[Client]=$M148)*(ROW(TableDiv[Client])-ROW(TableDiv[[#Headers],[Client]])),ROWS($L149:L190))),"")</f>
        <v/>
      </c>
      <c r="ER148" s="12" t="str">
        <f>IF(ROWS($L149:L191)&lt;=$L148,INDEX(TableDiv[BL N°],_xlfn.AGGREGATE(15,3,(TableDiv[Client]=$M148)/(TableDiv[Client]=$M148)*(ROW(TableDiv[Client])-ROW(TableDiv[[#Headers],[Client]])),ROWS($L149:L191))),"")</f>
        <v/>
      </c>
      <c r="ES148" s="12" t="str">
        <f>IF(ROWS($L149:L191)&lt;=$L148,INDEX(TableDiv[Quantité],_xlfn.AGGREGATE(15,3,(TableDiv[Client]=$M148)/(TableDiv[Client]=$M148)*(ROW(TableDiv[Client])-ROW(TableDiv[[#Headers],[Client]])),ROWS($L149:L191))),"")</f>
        <v/>
      </c>
      <c r="ET148" s="12" t="str">
        <f>IF(ROWS($L149:L191)&lt;=$L148,INDEX(TableDiv[date],_xlfn.AGGREGATE(15,3,(TableDiv[Client]=$M148)/(TableDiv[Client]=$M148)*(ROW(TableDiv[Client])-ROW(TableDiv[[#Headers],[Client]])),ROWS($L149:L191))),"")</f>
        <v/>
      </c>
      <c r="EU148" s="12" t="str">
        <f>IF(ROWS($L149:L192)&lt;=$L148,INDEX(TableDiv[BL N°],_xlfn.AGGREGATE(15,3,(TableDiv[Client]=$M148)/(TableDiv[Client]=$M148)*(ROW(TableDiv[Client])-ROW(TableDiv[[#Headers],[Client]])),ROWS($L149:L192))),"")</f>
        <v/>
      </c>
      <c r="EV148" s="12" t="str">
        <f>IF(ROWS($L149:L192)&lt;=$L148,INDEX(TableDiv[Quantité],_xlfn.AGGREGATE(15,3,(TableDiv[Client]=$M148)/(TableDiv[Client]=$M148)*(ROW(TableDiv[Client])-ROW(TableDiv[[#Headers],[Client]])),ROWS($L149:L192))),"")</f>
        <v/>
      </c>
      <c r="EW148" s="12" t="str">
        <f>IF(ROWS($L149:L192)&lt;=$L148,INDEX(TableDiv[date],_xlfn.AGGREGATE(15,3,(TableDiv[Client]=$M148)/(TableDiv[Client]=$M148)*(ROW(TableDiv[Client])-ROW(TableDiv[[#Headers],[Client]])),ROWS($L149:L192))),"")</f>
        <v/>
      </c>
      <c r="EX148" s="12" t="str">
        <f>IF(ROWS($L149:L193)&lt;=$L148,INDEX(TableDiv[BL N°],_xlfn.AGGREGATE(15,3,(TableDiv[Client]=$M148)/(TableDiv[Client]=$M148)*(ROW(TableDiv[Client])-ROW(TableDiv[[#Headers],[Client]])),ROWS($L149:L193))),"")</f>
        <v/>
      </c>
      <c r="EY148" s="12" t="str">
        <f>IF(ROWS($L149:L193)&lt;=$L148,INDEX(TableDiv[Quantité],_xlfn.AGGREGATE(15,3,(TableDiv[Client]=$M148)/(TableDiv[Client]=$M148)*(ROW(TableDiv[Client])-ROW(TableDiv[[#Headers],[Client]])),ROWS($L149:L193))),"")</f>
        <v/>
      </c>
      <c r="EZ148" s="12" t="str">
        <f>IF(ROWS($L149:L193)&lt;=$L148,INDEX(TableDiv[date],_xlfn.AGGREGATE(15,3,(TableDiv[Client]=$M148)/(TableDiv[Client]=$M148)*(ROW(TableDiv[Client])-ROW(TableDiv[[#Headers],[Client]])),ROWS($L149:L193))),"")</f>
        <v/>
      </c>
      <c r="FA148" s="12" t="str">
        <f>IF(ROWS($L149:L194)&lt;=$L148,INDEX(TableDiv[BL N°],_xlfn.AGGREGATE(15,3,(TableDiv[Client]=$M148)/(TableDiv[Client]=$M148)*(ROW(TableDiv[Client])-ROW(TableDiv[[#Headers],[Client]])),ROWS($L149:L194))),"")</f>
        <v/>
      </c>
      <c r="FB148" s="12" t="str">
        <f>IF(ROWS($L149:L194)&lt;=$L148,INDEX(TableDiv[Quantité],_xlfn.AGGREGATE(15,3,(TableDiv[Client]=$M148)/(TableDiv[Client]=$M148)*(ROW(TableDiv[Client])-ROW(TableDiv[[#Headers],[Client]])),ROWS($L149:L194))),"")</f>
        <v/>
      </c>
      <c r="FC148" s="12" t="str">
        <f>IF(ROWS($L149:L194)&lt;=$L148,INDEX(TableDiv[date],_xlfn.AGGREGATE(15,3,(TableDiv[Client]=$M148)/(TableDiv[Client]=$M148)*(ROW(TableDiv[Client])-ROW(TableDiv[[#Headers],[Client]])),ROWS($L149:L194))),"")</f>
        <v/>
      </c>
      <c r="FD148" s="12" t="str">
        <f>IF(ROWS($L149:L195)&lt;=$L148,INDEX(TableDiv[BL N°],_xlfn.AGGREGATE(15,3,(TableDiv[Client]=$M148)/(TableDiv[Client]=$M148)*(ROW(TableDiv[Client])-ROW(TableDiv[[#Headers],[Client]])),ROWS($L149:L195))),"")</f>
        <v/>
      </c>
      <c r="FE148" s="12" t="str">
        <f>IF(ROWS($L149:L195)&lt;=$L148,INDEX(TableDiv[Quantité],_xlfn.AGGREGATE(15,3,(TableDiv[Client]=$M148)/(TableDiv[Client]=$M148)*(ROW(TableDiv[Client])-ROW(TableDiv[[#Headers],[Client]])),ROWS($L149:L195))),"")</f>
        <v/>
      </c>
      <c r="FF148" s="12" t="str">
        <f>IF(ROWS($L149:L195)&lt;=$L148,INDEX(TableDiv[date],_xlfn.AGGREGATE(15,3,(TableDiv[Client]=$M148)/(TableDiv[Client]=$M148)*(ROW(TableDiv[Client])-ROW(TableDiv[[#Headers],[Client]])),ROWS($L149:L195))),"")</f>
        <v/>
      </c>
      <c r="FG148" s="12" t="str">
        <f>IF(ROWS($L149:L196)&lt;=$L148,INDEX(TableDiv[BL N°],_xlfn.AGGREGATE(15,3,(TableDiv[Client]=$M148)/(TableDiv[Client]=$M148)*(ROW(TableDiv[Client])-ROW(TableDiv[[#Headers],[Client]])),ROWS($L149:L196))),"")</f>
        <v/>
      </c>
      <c r="FH148" s="12" t="str">
        <f>IF(ROWS($L149:L196)&lt;=$L148,INDEX(TableDiv[Quantité],_xlfn.AGGREGATE(15,3,(TableDiv[Client]=$M148)/(TableDiv[Client]=$M148)*(ROW(TableDiv[Client])-ROW(TableDiv[[#Headers],[Client]])),ROWS($L149:L196))),"")</f>
        <v/>
      </c>
      <c r="FI148" s="12" t="str">
        <f>IF(ROWS($L149:L196)&lt;=$L148,INDEX(TableDiv[date],_xlfn.AGGREGATE(15,3,(TableDiv[Client]=$M148)/(TableDiv[Client]=$M148)*(ROW(TableDiv[Client])-ROW(TableDiv[[#Headers],[Client]])),ROWS($L149:L196))),"")</f>
        <v/>
      </c>
      <c r="FJ148" s="12" t="str">
        <f>IF(ROWS($L149:L197)&lt;=$L148,INDEX(TableDiv[BL N°],_xlfn.AGGREGATE(15,3,(TableDiv[Client]=$M148)/(TableDiv[Client]=$M148)*(ROW(TableDiv[Client])-ROW(TableDiv[[#Headers],[Client]])),ROWS($L149:L197))),"")</f>
        <v/>
      </c>
      <c r="FK148" s="12" t="str">
        <f>IF(ROWS($L149:L197)&lt;=$L148,INDEX(TableDiv[Quantité],_xlfn.AGGREGATE(15,3,(TableDiv[Client]=$M148)/(TableDiv[Client]=$M148)*(ROW(TableDiv[Client])-ROW(TableDiv[[#Headers],[Client]])),ROWS($L149:L197))),"")</f>
        <v/>
      </c>
      <c r="FL148" s="12" t="str">
        <f>IF(ROWS($L149:L197)&lt;=$L148,INDEX(TableDiv[date],_xlfn.AGGREGATE(15,3,(TableDiv[Client]=$M148)/(TableDiv[Client]=$M148)*(ROW(TableDiv[Client])-ROW(TableDiv[[#Headers],[Client]])),ROWS($L149:L197))),"")</f>
        <v/>
      </c>
      <c r="FM148" s="12" t="str">
        <f>IF(ROWS($L149:L198)&lt;=$L148,INDEX(TableDiv[BL N°],_xlfn.AGGREGATE(15,3,(TableDiv[Client]=$M148)/(TableDiv[Client]=$M148)*(ROW(TableDiv[Client])-ROW(TableDiv[[#Headers],[Client]])),ROWS($L149:L198))),"")</f>
        <v/>
      </c>
      <c r="FN148" s="12" t="str">
        <f>IF(ROWS($L149:L198)&lt;=$L148,INDEX(TableDiv[Quantité],_xlfn.AGGREGATE(15,3,(TableDiv[Client]=$M148)/(TableDiv[Client]=$M148)*(ROW(TableDiv[Client])-ROW(TableDiv[[#Headers],[Client]])),ROWS($L149:L198))),"")</f>
        <v/>
      </c>
      <c r="FO148" s="12" t="str">
        <f>IF(ROWS($L149:L198)&lt;=$L148,INDEX(TableDiv[date],_xlfn.AGGREGATE(15,3,(TableDiv[Client]=$M148)/(TableDiv[Client]=$M148)*(ROW(TableDiv[Client])-ROW(TableDiv[[#Headers],[Client]])),ROWS($L149:L198))),"")</f>
        <v/>
      </c>
    </row>
    <row r="149" spans="12:171" x14ac:dyDescent="0.2">
      <c r="L149" s="3">
        <f>COUNTIF(TableDiv[Client],$M149)</f>
        <v>0</v>
      </c>
      <c r="M149" s="15" t="str">
        <f>IFERROR(INDEX(TableDiv[Client],MATCH(0,INDEX(COUNTIF($M$3:M148,TableDiv[Client]),0,0),0)),"")</f>
        <v/>
      </c>
      <c r="AM149" s="12" t="str">
        <f>IF(ROWS($L150:L155)&lt;=$L149,INDEX(TableDiv[date],_xlfn.AGGREGATE(15,3,(TableDiv[Client]=$M149)/(TableDiv[Client]=$M149)*(ROW(TableDiv[Client])-ROW(TableDiv[[#Headers],[Client]])),ROWS($L150:L155))),"")</f>
        <v/>
      </c>
      <c r="AN149" s="12" t="str">
        <f>IF(ROWS($L150:L157)&lt;=$L149,INDEX(TableDiv[BL N°],_xlfn.AGGREGATE(15,3,(TableDiv[Client]=$M149)/(TableDiv[Client]=$M149)*(ROW(TableDiv[Client])-ROW(TableDiv[[#Headers],[Client]])),ROWS($L150:L157))),"")</f>
        <v/>
      </c>
      <c r="AO149" s="12" t="str">
        <f>IF(ROWS($L150:L157)&lt;=$L149,INDEX(TableDiv[Quantité],_xlfn.AGGREGATE(15,3,(TableDiv[Client]=$M149)/(TableDiv[Client]=$M149)*(ROW(TableDiv[Client])-ROW(TableDiv[[#Headers],[Client]])),ROWS($L150:L157))),"")</f>
        <v/>
      </c>
      <c r="AP149" s="12" t="str">
        <f>IF(ROWS($L150:L157)&lt;=$L149,INDEX(TableDiv[date],_xlfn.AGGREGATE(15,3,(TableDiv[Client]=$M149)/(TableDiv[Client]=$M149)*(ROW(TableDiv[Client])-ROW(TableDiv[[#Headers],[Client]])),ROWS($L150:L157))),"")</f>
        <v/>
      </c>
      <c r="AQ149" s="12" t="str">
        <f>IF(ROWS($L150:L157)&lt;=$L149,INDEX(TableDiv[BL N°],_xlfn.AGGREGATE(15,3,(TableDiv[Client]=$M149)/(TableDiv[Client]=$M149)*(ROW(TableDiv[Client])-ROW(TableDiv[[#Headers],[Client]])),ROWS($L150:L157))),"")</f>
        <v/>
      </c>
      <c r="AR149" s="12" t="str">
        <f>IF(ROWS($L150:L157)&lt;=$L149,INDEX(TableDiv[Quantité],_xlfn.AGGREGATE(15,3,(TableDiv[Client]=$M149)/(TableDiv[Client]=$M149)*(ROW(TableDiv[Client])-ROW(TableDiv[[#Headers],[Client]])),ROWS($L150:L157))),"")</f>
        <v/>
      </c>
      <c r="AS149" s="12" t="str">
        <f>IF(ROWS($L150:L157)&lt;=$L149,INDEX(TableDiv[date],_xlfn.AGGREGATE(15,3,(TableDiv[Client]=$M149)/(TableDiv[Client]=$M149)*(ROW(TableDiv[Client])-ROW(TableDiv[[#Headers],[Client]])),ROWS($L150:L157))),"")</f>
        <v/>
      </c>
      <c r="AT149" s="12" t="str">
        <f>IF(ROWS($L150:L158)&lt;=$L149,INDEX(TableDiv[BL N°],_xlfn.AGGREGATE(15,3,(TableDiv[Client]=$M149)/(TableDiv[Client]=$M149)*(ROW(TableDiv[Client])-ROW(TableDiv[[#Headers],[Client]])),ROWS($L150:L158))),"")</f>
        <v/>
      </c>
      <c r="AU149" s="12" t="str">
        <f>IF(ROWS($L150:L158)&lt;=$L149,INDEX(TableDiv[Quantité],_xlfn.AGGREGATE(15,3,(TableDiv[Client]=$M149)/(TableDiv[Client]=$M149)*(ROW(TableDiv[Client])-ROW(TableDiv[[#Headers],[Client]])),ROWS($L150:L158))),"")</f>
        <v/>
      </c>
      <c r="AV149" s="12" t="str">
        <f>IF(ROWS($L150:L158)&lt;=$L149,INDEX(TableDiv[date],_xlfn.AGGREGATE(15,3,(TableDiv[Client]=$M149)/(TableDiv[Client]=$M149)*(ROW(TableDiv[Client])-ROW(TableDiv[[#Headers],[Client]])),ROWS($L150:L158))),"")</f>
        <v/>
      </c>
      <c r="AW149" s="12" t="str">
        <f>IF(ROWS($L150:L159)&lt;=$L149,INDEX(TableDiv[BL N°],_xlfn.AGGREGATE(15,3,(TableDiv[Client]=$M149)/(TableDiv[Client]=$M149)*(ROW(TableDiv[Client])-ROW(TableDiv[[#Headers],[Client]])),ROWS($L150:L159))),"")</f>
        <v/>
      </c>
      <c r="AX149" s="12" t="str">
        <f>IF(ROWS($L150:L159)&lt;=$L149,INDEX(TableDiv[Quantité],_xlfn.AGGREGATE(15,3,(TableDiv[Client]=$M149)/(TableDiv[Client]=$M149)*(ROW(TableDiv[Client])-ROW(TableDiv[[#Headers],[Client]])),ROWS($L150:L159))),"")</f>
        <v/>
      </c>
      <c r="AY149" s="12" t="str">
        <f>IF(ROWS($L150:L159)&lt;=$L149,INDEX(TableDiv[date],_xlfn.AGGREGATE(15,3,(TableDiv[Client]=$M149)/(TableDiv[Client]=$M149)*(ROW(TableDiv[Client])-ROW(TableDiv[[#Headers],[Client]])),ROWS($L150:L159))),"")</f>
        <v/>
      </c>
      <c r="AZ149" s="12" t="str">
        <f>IF(ROWS($L150:L160)&lt;=$L149,INDEX(TableDiv[BL N°],_xlfn.AGGREGATE(15,3,(TableDiv[Client]=$M149)/(TableDiv[Client]=$M149)*(ROW(TableDiv[Client])-ROW(TableDiv[[#Headers],[Client]])),ROWS($L150:L160))),"")</f>
        <v/>
      </c>
      <c r="BA149" s="12" t="str">
        <f>IF(ROWS($L150:L160)&lt;=$L149,INDEX(TableDiv[Quantité],_xlfn.AGGREGATE(15,3,(TableDiv[Client]=$M149)/(TableDiv[Client]=$M149)*(ROW(TableDiv[Client])-ROW(TableDiv[[#Headers],[Client]])),ROWS($L150:L160))),"")</f>
        <v/>
      </c>
      <c r="BB149" s="12" t="str">
        <f>IF(ROWS($L150:L160)&lt;=$L149,INDEX(TableDiv[date],_xlfn.AGGREGATE(15,3,(TableDiv[Client]=$M149)/(TableDiv[Client]=$M149)*(ROW(TableDiv[Client])-ROW(TableDiv[[#Headers],[Client]])),ROWS($L150:L160))),"")</f>
        <v/>
      </c>
      <c r="BC149" s="12" t="str">
        <f>IF(ROWS($L150:L161)&lt;=$L149,INDEX(TableDiv[BL N°],_xlfn.AGGREGATE(15,3,(TableDiv[Client]=$M149)/(TableDiv[Client]=$M149)*(ROW(TableDiv[Client])-ROW(TableDiv[[#Headers],[Client]])),ROWS($L150:L161))),"")</f>
        <v/>
      </c>
      <c r="BD149" s="12" t="str">
        <f>IF(ROWS($L150:L161)&lt;=$L149,INDEX(TableDiv[Quantité],_xlfn.AGGREGATE(15,3,(TableDiv[Client]=$M149)/(TableDiv[Client]=$M149)*(ROW(TableDiv[Client])-ROW(TableDiv[[#Headers],[Client]])),ROWS($L150:L161))),"")</f>
        <v/>
      </c>
      <c r="BE149" s="12" t="str">
        <f>IF(ROWS($L150:L161)&lt;=$L149,INDEX(TableDiv[date],_xlfn.AGGREGATE(15,3,(TableDiv[Client]=$M149)/(TableDiv[Client]=$M149)*(ROW(TableDiv[Client])-ROW(TableDiv[[#Headers],[Client]])),ROWS($L150:L161))),"")</f>
        <v/>
      </c>
      <c r="BF149" s="12" t="str">
        <f>IF(ROWS($L150:L162)&lt;=$L149,INDEX(TableDiv[BL N°],_xlfn.AGGREGATE(15,3,(TableDiv[Client]=$M149)/(TableDiv[Client]=$M149)*(ROW(TableDiv[Client])-ROW(TableDiv[[#Headers],[Client]])),ROWS($L150:L162))),"")</f>
        <v/>
      </c>
      <c r="BG149" s="12" t="str">
        <f>IF(ROWS($L150:L162)&lt;=$L149,INDEX(TableDiv[Quantité],_xlfn.AGGREGATE(15,3,(TableDiv[Client]=$M149)/(TableDiv[Client]=$M149)*(ROW(TableDiv[Client])-ROW(TableDiv[[#Headers],[Client]])),ROWS($L150:L162))),"")</f>
        <v/>
      </c>
      <c r="BH149" s="12" t="str">
        <f>IF(ROWS($L150:L162)&lt;=$L149,INDEX(TableDiv[date],_xlfn.AGGREGATE(15,3,(TableDiv[Client]=$M149)/(TableDiv[Client]=$M149)*(ROW(TableDiv[Client])-ROW(TableDiv[[#Headers],[Client]])),ROWS($L150:L162))),"")</f>
        <v/>
      </c>
      <c r="BI149" s="12" t="str">
        <f>IF(ROWS($L150:L163)&lt;=$L149,INDEX(TableDiv[BL N°],_xlfn.AGGREGATE(15,3,(TableDiv[Client]=$M149)/(TableDiv[Client]=$M149)*(ROW(TableDiv[Client])-ROW(TableDiv[[#Headers],[Client]])),ROWS($L150:L163))),"")</f>
        <v/>
      </c>
      <c r="BJ149" s="12" t="str">
        <f>IF(ROWS($L150:L163)&lt;=$L149,INDEX(TableDiv[Quantité],_xlfn.AGGREGATE(15,3,(TableDiv[Client]=$M149)/(TableDiv[Client]=$M149)*(ROW(TableDiv[Client])-ROW(TableDiv[[#Headers],[Client]])),ROWS($L150:L163))),"")</f>
        <v/>
      </c>
      <c r="BK149" s="12" t="str">
        <f>IF(ROWS($L150:L163)&lt;=$L149,INDEX(TableDiv[date],_xlfn.AGGREGATE(15,3,(TableDiv[Client]=$M149)/(TableDiv[Client]=$M149)*(ROW(TableDiv[Client])-ROW(TableDiv[[#Headers],[Client]])),ROWS($L150:L163))),"")</f>
        <v/>
      </c>
      <c r="BL149" s="12" t="str">
        <f>IF(ROWS($L150:L164)&lt;=$L149,INDEX(TableDiv[BL N°],_xlfn.AGGREGATE(15,3,(TableDiv[Client]=$M149)/(TableDiv[Client]=$M149)*(ROW(TableDiv[Client])-ROW(TableDiv[[#Headers],[Client]])),ROWS($L150:L164))),"")</f>
        <v/>
      </c>
      <c r="BM149" s="12" t="str">
        <f>IF(ROWS($L150:L164)&lt;=$L149,INDEX(TableDiv[Quantité],_xlfn.AGGREGATE(15,3,(TableDiv[Client]=$M149)/(TableDiv[Client]=$M149)*(ROW(TableDiv[Client])-ROW(TableDiv[[#Headers],[Client]])),ROWS($L150:L164))),"")</f>
        <v/>
      </c>
      <c r="BN149" s="12" t="str">
        <f>IF(ROWS($L150:L164)&lt;=$L149,INDEX(TableDiv[Quantité],_xlfn.AGGREGATE(15,3,(TableDiv[Client]=$M149)/(TableDiv[Client]=$M149)*(ROW(TableDiv[Client])-ROW(TableDiv[[#Headers],[Client]])),ROWS($L150:L164))),"")</f>
        <v/>
      </c>
      <c r="BO149" s="12" t="str">
        <f>IF(ROWS($L150:L165)&lt;=$L149,INDEX(TableDiv[BL N°],_xlfn.AGGREGATE(15,3,(TableDiv[Client]=$M149)/(TableDiv[Client]=$M149)*(ROW(TableDiv[Client])-ROW(TableDiv[[#Headers],[Client]])),ROWS($L150:L165))),"")</f>
        <v/>
      </c>
      <c r="BP149" s="12" t="str">
        <f>IF(ROWS($L150:L165)&lt;=$L149,INDEX(TableDiv[Quantité],_xlfn.AGGREGATE(15,3,(TableDiv[Client]=$M149)/(TableDiv[Client]=$M149)*(ROW(TableDiv[Client])-ROW(TableDiv[[#Headers],[Client]])),ROWS($L150:L165))),"")</f>
        <v/>
      </c>
      <c r="BQ149" s="12" t="str">
        <f>IF(ROWS($L150:L165)&lt;=$L149,INDEX(TableDiv[date],_xlfn.AGGREGATE(15,3,(TableDiv[Client]=$M149)/(TableDiv[Client]=$M149)*(ROW(TableDiv[Client])-ROW(TableDiv[[#Headers],[Client]])),ROWS($L150:L165))),"")</f>
        <v/>
      </c>
      <c r="BR149" s="12" t="str">
        <f>IF(ROWS($L150:L166)&lt;=$L149,INDEX(TableDiv[BL N°],_xlfn.AGGREGATE(15,3,(TableDiv[Client]=$M149)/(TableDiv[Client]=$M149)*(ROW(TableDiv[Client])-ROW(TableDiv[[#Headers],[Client]])),ROWS($L150:L166))),"")</f>
        <v/>
      </c>
      <c r="BS149" s="12" t="str">
        <f>IF(ROWS($L150:L166)&lt;=$L149,INDEX(TableDiv[Quantité],_xlfn.AGGREGATE(15,3,(TableDiv[Client]=$M149)/(TableDiv[Client]=$M149)*(ROW(TableDiv[Client])-ROW(TableDiv[[#Headers],[Client]])),ROWS($L150:L166))),"")</f>
        <v/>
      </c>
      <c r="BT149" s="12" t="str">
        <f>IF(ROWS($L150:L166)&lt;=$L149,INDEX(TableDiv[date],_xlfn.AGGREGATE(15,3,(TableDiv[Client]=$M149)/(TableDiv[Client]=$M149)*(ROW(TableDiv[Client])-ROW(TableDiv[[#Headers],[Client]])),ROWS($L150:L166))),"")</f>
        <v/>
      </c>
      <c r="BU149" s="12" t="str">
        <f>IF(ROWS($L150:L167)&lt;=$L149,INDEX(TableDiv[BL N°],_xlfn.AGGREGATE(15,3,(TableDiv[Client]=$M149)/(TableDiv[Client]=$M149)*(ROW(TableDiv[Client])-ROW(TableDiv[[#Headers],[Client]])),ROWS($L150:L167))),"")</f>
        <v/>
      </c>
      <c r="BV149" s="12" t="str">
        <f>IF(ROWS($L150:L167)&lt;=$L149,INDEX(TableDiv[Quantité],_xlfn.AGGREGATE(15,3,(TableDiv[Client]=$M149)/(TableDiv[Client]=$M149)*(ROW(TableDiv[Client])-ROW(TableDiv[[#Headers],[Client]])),ROWS($L150:L167))),"")</f>
        <v/>
      </c>
      <c r="BW149" s="12" t="str">
        <f>IF(ROWS($L150:L167)&lt;=$L149,INDEX(TableDiv[date],_xlfn.AGGREGATE(15,3,(TableDiv[Client]=$M149)/(TableDiv[Client]=$M149)*(ROW(TableDiv[Client])-ROW(TableDiv[[#Headers],[Client]])),ROWS($L150:L167))),"")</f>
        <v/>
      </c>
      <c r="BX149" s="12" t="str">
        <f>IF(ROWS($L150:L168)&lt;=$L149,INDEX(TableDiv[BL N°],_xlfn.AGGREGATE(15,3,(TableDiv[Client]=$M149)/(TableDiv[Client]=$M149)*(ROW(TableDiv[Client])-ROW(TableDiv[[#Headers],[Client]])),ROWS($L150:L168))),"")</f>
        <v/>
      </c>
      <c r="BY149" s="12" t="str">
        <f>IF(ROWS($L150:L168)&lt;=$L149,INDEX(TableDiv[Quantité],_xlfn.AGGREGATE(15,3,(TableDiv[Client]=$M149)/(TableDiv[Client]=$M149)*(ROW(TableDiv[Client])-ROW(TableDiv[[#Headers],[Client]])),ROWS($L150:L168))),"")</f>
        <v/>
      </c>
      <c r="BZ149" s="12" t="str">
        <f>IF(ROWS($L150:L168)&lt;=$L149,INDEX(TableDiv[date],_xlfn.AGGREGATE(15,3,(TableDiv[Client]=$M149)/(TableDiv[Client]=$M149)*(ROW(TableDiv[Client])-ROW(TableDiv[[#Headers],[Client]])),ROWS($L150:L168))),"")</f>
        <v/>
      </c>
      <c r="CA149" s="12" t="str">
        <f>IF(ROWS($L150:L169)&lt;=$L149,INDEX(TableDiv[BL N°],_xlfn.AGGREGATE(15,3,(TableDiv[Client]=$M149)/(TableDiv[Client]=$M149)*(ROW(TableDiv[Client])-ROW(TableDiv[[#Headers],[Client]])),ROWS($L150:L169))),"")</f>
        <v/>
      </c>
      <c r="CB149" s="12" t="str">
        <f>IF(ROWS($L150:L169)&lt;=$L149,INDEX(TableDiv[Quantité],_xlfn.AGGREGATE(15,3,(TableDiv[Client]=$M149)/(TableDiv[Client]=$M149)*(ROW(TableDiv[Client])-ROW(TableDiv[[#Headers],[Client]])),ROWS($L150:L169))),"")</f>
        <v/>
      </c>
      <c r="CC149" s="12" t="str">
        <f>IF(ROWS($L150:L169)&lt;=$L149,INDEX(TableDiv[date],_xlfn.AGGREGATE(15,3,(TableDiv[Client]=$M149)/(TableDiv[Client]=$M149)*(ROW(TableDiv[Client])-ROW(TableDiv[[#Headers],[Client]])),ROWS($L150:L169))),"")</f>
        <v/>
      </c>
      <c r="CD149" s="12" t="str">
        <f>IF(ROWS($L150:L170)&lt;=$L149,INDEX(TableDiv[BL N°],_xlfn.AGGREGATE(15,3,(TableDiv[Client]=$M149)/(TableDiv[Client]=$M149)*(ROW(TableDiv[Client])-ROW(TableDiv[[#Headers],[Client]])),ROWS($L150:L170))),"")</f>
        <v/>
      </c>
      <c r="CE149" s="12" t="str">
        <f>IF(ROWS($L150:L170)&lt;=$L149,INDEX(TableDiv[Quantité],_xlfn.AGGREGATE(15,3,(TableDiv[Client]=$M149)/(TableDiv[Client]=$M149)*(ROW(TableDiv[Client])-ROW(TableDiv[[#Headers],[Client]])),ROWS($L150:L170))),"")</f>
        <v/>
      </c>
      <c r="CF149" s="12" t="str">
        <f>IF(ROWS($L150:L170)&lt;=$L149,INDEX(TableDiv[date],_xlfn.AGGREGATE(15,3,(TableDiv[Client]=$M149)/(TableDiv[Client]=$M149)*(ROW(TableDiv[Client])-ROW(TableDiv[[#Headers],[Client]])),ROWS($L150:L170))),"")</f>
        <v/>
      </c>
      <c r="CG149" s="12" t="str">
        <f>IF(ROWS($L150:L171)&lt;=$L149,INDEX(TableDiv[BL N°],_xlfn.AGGREGATE(15,3,(TableDiv[Client]=$M149)/(TableDiv[Client]=$M149)*(ROW(TableDiv[Client])-ROW(TableDiv[[#Headers],[Client]])),ROWS($L150:L171))),"")</f>
        <v/>
      </c>
      <c r="CH149" s="12" t="str">
        <f>IF(ROWS($L150:L171)&lt;=$L149,INDEX(TableDiv[Quantité],_xlfn.AGGREGATE(15,3,(TableDiv[Client]=$M149)/(TableDiv[Client]=$M149)*(ROW(TableDiv[Client])-ROW(TableDiv[[#Headers],[Client]])),ROWS($L150:L171))),"")</f>
        <v/>
      </c>
      <c r="CI149" s="12" t="str">
        <f>IF(ROWS($L150:L171)&lt;=$L149,INDEX(TableDiv[date],_xlfn.AGGREGATE(15,3,(TableDiv[Client]=$M149)/(TableDiv[Client]=$M149)*(ROW(TableDiv[Client])-ROW(TableDiv[[#Headers],[Client]])),ROWS($L150:L171))),"")</f>
        <v/>
      </c>
      <c r="CJ149" s="12" t="str">
        <f>IF(ROWS($L150:L172)&lt;=$L149,INDEX(TableDiv[BL N°],_xlfn.AGGREGATE(15,3,(TableDiv[Client]=$M149)/(TableDiv[Client]=$M149)*(ROW(TableDiv[Client])-ROW(TableDiv[[#Headers],[Client]])),ROWS($L150:L172))),"")</f>
        <v/>
      </c>
      <c r="CK149" s="12" t="str">
        <f>IF(ROWS($L150:L172)&lt;=$L149,INDEX(TableDiv[Quantité],_xlfn.AGGREGATE(15,3,(TableDiv[Client]=$M149)/(TableDiv[Client]=$M149)*(ROW(TableDiv[Client])-ROW(TableDiv[[#Headers],[Client]])),ROWS($L150:L172))),"")</f>
        <v/>
      </c>
      <c r="CL149" s="12" t="str">
        <f>IF(ROWS($L150:L172)&lt;=$L149,INDEX(TableDiv[date],_xlfn.AGGREGATE(15,3,(TableDiv[Client]=$M149)/(TableDiv[Client]=$M149)*(ROW(TableDiv[Client])-ROW(TableDiv[[#Headers],[Client]])),ROWS($L150:L172))),"")</f>
        <v/>
      </c>
      <c r="CM149" s="12" t="str">
        <f>IF(ROWS($L150:L173)&lt;=$L149,INDEX(TableDiv[BL N°],_xlfn.AGGREGATE(15,3,(TableDiv[Client]=$M149)/(TableDiv[Client]=$M149)*(ROW(TableDiv[Client])-ROW(TableDiv[[#Headers],[Client]])),ROWS($L150:L173))),"")</f>
        <v/>
      </c>
      <c r="CN149" s="12" t="str">
        <f>IF(ROWS($L150:L173)&lt;=$L149,INDEX(TableDiv[Quantité],_xlfn.AGGREGATE(15,3,(TableDiv[Client]=$M149)/(TableDiv[Client]=$M149)*(ROW(TableDiv[Client])-ROW(TableDiv[[#Headers],[Client]])),ROWS($L150:L173))),"")</f>
        <v/>
      </c>
      <c r="CO149" s="12" t="str">
        <f>IF(ROWS($L150:L173)&lt;=$L149,INDEX(TableDiv[date],_xlfn.AGGREGATE(15,3,(TableDiv[Client]=$M149)/(TableDiv[Client]=$M149)*(ROW(TableDiv[Client])-ROW(TableDiv[[#Headers],[Client]])),ROWS($L150:L173))),"")</f>
        <v/>
      </c>
      <c r="CP149" s="12" t="str">
        <f>IF(ROWS($L150:L174)&lt;=$L149,INDEX(TableDiv[BL N°],_xlfn.AGGREGATE(15,3,(TableDiv[Client]=$M149)/(TableDiv[Client]=$M149)*(ROW(TableDiv[Client])-ROW(TableDiv[[#Headers],[Client]])),ROWS($L150:L174))),"")</f>
        <v/>
      </c>
      <c r="CQ149" s="12" t="str">
        <f>IF(ROWS($L150:L174)&lt;=$L149,INDEX(TableDiv[Quantité],_xlfn.AGGREGATE(15,3,(TableDiv[Client]=$M149)/(TableDiv[Client]=$M149)*(ROW(TableDiv[Client])-ROW(TableDiv[[#Headers],[Client]])),ROWS($L150:L174))),"")</f>
        <v/>
      </c>
      <c r="CR149" s="12" t="str">
        <f>IF(ROWS($L150:L174)&lt;=$L149,INDEX(TableDiv[date],_xlfn.AGGREGATE(15,3,(TableDiv[Client]=$M149)/(TableDiv[Client]=$M149)*(ROW(TableDiv[Client])-ROW(TableDiv[[#Headers],[Client]])),ROWS($L150:L174))),"")</f>
        <v/>
      </c>
      <c r="CS149" s="12" t="str">
        <f>IF(ROWS($L150:L175)&lt;=$L149,INDEX(TableDiv[BL N°],_xlfn.AGGREGATE(15,3,(TableDiv[Client]=$M149)/(TableDiv[Client]=$M149)*(ROW(TableDiv[Client])-ROW(TableDiv[[#Headers],[Client]])),ROWS($L150:L175))),"")</f>
        <v/>
      </c>
      <c r="CT149" s="12" t="str">
        <f>IF(ROWS($L150:L175)&lt;=$L149,INDEX(TableDiv[Quantité],_xlfn.AGGREGATE(15,3,(TableDiv[Client]=$M149)/(TableDiv[Client]=$M149)*(ROW(TableDiv[Client])-ROW(TableDiv[[#Headers],[Client]])),ROWS($L150:L175))),"")</f>
        <v/>
      </c>
      <c r="CU149" s="12" t="str">
        <f>IF(ROWS($L150:L175)&lt;=$L149,INDEX(TableDiv[date],_xlfn.AGGREGATE(15,3,(TableDiv[Client]=$M149)/(TableDiv[Client]=$M149)*(ROW(TableDiv[Client])-ROW(TableDiv[[#Headers],[Client]])),ROWS($L150:L175))),"")</f>
        <v/>
      </c>
      <c r="CV149" s="12" t="str">
        <f>IF(ROWS($L150:L176)&lt;=$L149,INDEX(TableDiv[BL N°],_xlfn.AGGREGATE(15,3,(TableDiv[Client]=$M149)/(TableDiv[Client]=$M149)*(ROW(TableDiv[Client])-ROW(TableDiv[[#Headers],[Client]])),ROWS($L150:L176))),"")</f>
        <v/>
      </c>
      <c r="CW149" s="12" t="str">
        <f>IF(ROWS($L150:L176)&lt;=$L149,INDEX(TableDiv[Quantité],_xlfn.AGGREGATE(15,3,(TableDiv[Client]=$M149)/(TableDiv[Client]=$M149)*(ROW(TableDiv[Client])-ROW(TableDiv[[#Headers],[Client]])),ROWS($L150:L176))),"")</f>
        <v/>
      </c>
      <c r="CX149" s="12" t="str">
        <f>IF(ROWS($L150:L176)&lt;=$L149,INDEX(TableDiv[date],_xlfn.AGGREGATE(15,3,(TableDiv[Client]=$M149)/(TableDiv[Client]=$M149)*(ROW(TableDiv[Client])-ROW(TableDiv[[#Headers],[Client]])),ROWS($L150:L176))),"")</f>
        <v/>
      </c>
      <c r="CY149" s="12" t="str">
        <f>IF(ROWS($L150:L177)&lt;=$L149,INDEX(TableDiv[BL N°],_xlfn.AGGREGATE(15,3,(TableDiv[Client]=$M149)/(TableDiv[Client]=$M149)*(ROW(TableDiv[Client])-ROW(TableDiv[[#Headers],[Client]])),ROWS($L150:L177))),"")</f>
        <v/>
      </c>
      <c r="CZ149" s="12" t="str">
        <f>IF(ROWS($L150:L177)&lt;=$L149,INDEX(TableDiv[Quantité],_xlfn.AGGREGATE(15,3,(TableDiv[Client]=$M149)/(TableDiv[Client]=$M149)*(ROW(TableDiv[Client])-ROW(TableDiv[[#Headers],[Client]])),ROWS($L150:L177))),"")</f>
        <v/>
      </c>
      <c r="DA149" s="12" t="str">
        <f>IF(ROWS($L150:L177)&lt;=$L149,INDEX(TableDiv[date],_xlfn.AGGREGATE(15,3,(TableDiv[Client]=$M149)/(TableDiv[Client]=$M149)*(ROW(TableDiv[Client])-ROW(TableDiv[[#Headers],[Client]])),ROWS($L150:L177))),"")</f>
        <v/>
      </c>
      <c r="DB149" s="12" t="str">
        <f>IF(ROWS($L150:L178)&lt;=$L149,INDEX(TableDiv[BL N°],_xlfn.AGGREGATE(15,3,(TableDiv[Client]=$M149)/(TableDiv[Client]=$M149)*(ROW(TableDiv[Client])-ROW(TableDiv[[#Headers],[Client]])),ROWS($L150:L178))),"")</f>
        <v/>
      </c>
      <c r="DC149" s="12" t="str">
        <f>IF(ROWS($L150:L178)&lt;=$L149,INDEX(TableDiv[Quantité],_xlfn.AGGREGATE(15,3,(TableDiv[Client]=$M149)/(TableDiv[Client]=$M149)*(ROW(TableDiv[Client])-ROW(TableDiv[[#Headers],[Client]])),ROWS($L150:L178))),"")</f>
        <v/>
      </c>
      <c r="DD149" s="12" t="str">
        <f>IF(ROWS($L150:L178)&lt;=$L149,INDEX(TableDiv[date],_xlfn.AGGREGATE(15,3,(TableDiv[Client]=$M149)/(TableDiv[Client]=$M149)*(ROW(TableDiv[Client])-ROW(TableDiv[[#Headers],[Client]])),ROWS($L150:L178))),"")</f>
        <v/>
      </c>
      <c r="DE149" s="12" t="str">
        <f>IF(ROWS($L150:L179)&lt;=$L149,INDEX(TableDiv[BL N°],_xlfn.AGGREGATE(15,3,(TableDiv[Client]=$M149)/(TableDiv[Client]=$M149)*(ROW(TableDiv[Client])-ROW(TableDiv[[#Headers],[Client]])),ROWS($L150:L179))),"")</f>
        <v/>
      </c>
      <c r="DF149" s="12" t="str">
        <f>IF(ROWS($L150:L179)&lt;=$L149,INDEX(TableDiv[Quantité],_xlfn.AGGREGATE(15,3,(TableDiv[Client]=$M149)/(TableDiv[Client]=$M149)*(ROW(TableDiv[Client])-ROW(TableDiv[[#Headers],[Client]])),ROWS($L150:L179))),"")</f>
        <v/>
      </c>
      <c r="DG149" s="12" t="str">
        <f>IF(ROWS($L150:L179)&lt;=$L149,INDEX(TableDiv[date],_xlfn.AGGREGATE(15,3,(TableDiv[Client]=$M149)/(TableDiv[Client]=$M149)*(ROW(TableDiv[Client])-ROW(TableDiv[[#Headers],[Client]])),ROWS($L150:L179))),"")</f>
        <v/>
      </c>
      <c r="DH149" s="12" t="str">
        <f>IF(ROWS($L150:L180)&lt;=$L149,INDEX(TableDiv[BL N°],_xlfn.AGGREGATE(15,3,(TableDiv[Client]=$M149)/(TableDiv[Client]=$M149)*(ROW(TableDiv[Client])-ROW(TableDiv[[#Headers],[Client]])),ROWS($L150:L180))),"")</f>
        <v/>
      </c>
      <c r="DI149" s="12" t="str">
        <f>IF(ROWS($L150:L180)&lt;=$L149,INDEX(TableDiv[Quantité],_xlfn.AGGREGATE(15,3,(TableDiv[Client]=$M149)/(TableDiv[Client]=$M149)*(ROW(TableDiv[Client])-ROW(TableDiv[[#Headers],[Client]])),ROWS($L150:L180))),"")</f>
        <v/>
      </c>
      <c r="DJ149" s="12" t="str">
        <f>IF(ROWS($L150:L180)&lt;=$L149,INDEX(TableDiv[date],_xlfn.AGGREGATE(15,3,(TableDiv[Client]=$M149)/(TableDiv[Client]=$M149)*(ROW(TableDiv[Client])-ROW(TableDiv[[#Headers],[Client]])),ROWS($L150:L180))),"")</f>
        <v/>
      </c>
      <c r="DK149" s="12" t="str">
        <f>IF(ROWS($L150:L181)&lt;=$L149,INDEX(TableDiv[BL N°],_xlfn.AGGREGATE(15,3,(TableDiv[Client]=$M149)/(TableDiv[Client]=$M149)*(ROW(TableDiv[Client])-ROW(TableDiv[[#Headers],[Client]])),ROWS($L150:L181))),"")</f>
        <v/>
      </c>
      <c r="DL149" s="12" t="str">
        <f>IF(ROWS($L150:L181)&lt;=$L149,INDEX(TableDiv[Quantité],_xlfn.AGGREGATE(15,3,(TableDiv[Client]=$M149)/(TableDiv[Client]=$M149)*(ROW(TableDiv[Client])-ROW(TableDiv[[#Headers],[Client]])),ROWS($L150:L181))),"")</f>
        <v/>
      </c>
      <c r="DM149" s="12" t="str">
        <f>IF(ROWS($L150:L181)&lt;=$L149,INDEX(TableDiv[date],_xlfn.AGGREGATE(15,3,(TableDiv[Client]=$M149)/(TableDiv[Client]=$M149)*(ROW(TableDiv[Client])-ROW(TableDiv[[#Headers],[Client]])),ROWS($L150:L181))),"")</f>
        <v/>
      </c>
      <c r="DN149" s="12" t="str">
        <f>IF(ROWS($L150:L182)&lt;=$L149,INDEX(TableDiv[BL N°],_xlfn.AGGREGATE(15,3,(TableDiv[Client]=$M149)/(TableDiv[Client]=$M149)*(ROW(TableDiv[Client])-ROW(TableDiv[[#Headers],[Client]])),ROWS($L150:L182))),"")</f>
        <v/>
      </c>
      <c r="DO149" s="12" t="str">
        <f>IF(ROWS($L150:L182)&lt;=$L149,INDEX(TableDiv[Quantité],_xlfn.AGGREGATE(15,3,(TableDiv[Client]=$M149)/(TableDiv[Client]=$M149)*(ROW(TableDiv[Client])-ROW(TableDiv[[#Headers],[Client]])),ROWS($L150:L182))),"")</f>
        <v/>
      </c>
      <c r="DP149" s="12" t="str">
        <f>IF(ROWS($L150:L182)&lt;=$L149,INDEX(TableDiv[date],_xlfn.AGGREGATE(15,3,(TableDiv[Client]=$M149)/(TableDiv[Client]=$M149)*(ROW(TableDiv[Client])-ROW(TableDiv[[#Headers],[Client]])),ROWS($L150:L182))),"")</f>
        <v/>
      </c>
      <c r="DQ149" s="12" t="str">
        <f>IF(ROWS($L150:L183)&lt;=$L149,INDEX(TableDiv[BL N°],_xlfn.AGGREGATE(15,3,(TableDiv[Client]=$M149)/(TableDiv[Client]=$M149)*(ROW(TableDiv[Client])-ROW(TableDiv[[#Headers],[Client]])),ROWS($L150:L183))),"")</f>
        <v/>
      </c>
      <c r="DR149" s="12" t="str">
        <f>IF(ROWS($L150:L183)&lt;=$L149,INDEX(TableDiv[Quantité],_xlfn.AGGREGATE(15,3,(TableDiv[Client]=$M149)/(TableDiv[Client]=$M149)*(ROW(TableDiv[Client])-ROW(TableDiv[[#Headers],[Client]])),ROWS($L150:L183))),"")</f>
        <v/>
      </c>
      <c r="DS149" s="12" t="str">
        <f>IF(ROWS($L150:L183)&lt;=$L149,INDEX(TableDiv[date],_xlfn.AGGREGATE(15,3,(TableDiv[Client]=$M149)/(TableDiv[Client]=$M149)*(ROW(TableDiv[Client])-ROW(TableDiv[[#Headers],[Client]])),ROWS($L150:L183))),"")</f>
        <v/>
      </c>
      <c r="DT149" s="12" t="str">
        <f>IF(ROWS($L150:L184)&lt;=$L149,INDEX(TableDiv[BL N°],_xlfn.AGGREGATE(15,3,(TableDiv[Client]=$M149)/(TableDiv[Client]=$M149)*(ROW(TableDiv[Client])-ROW(TableDiv[[#Headers],[Client]])),ROWS($L150:L184))),"")</f>
        <v/>
      </c>
      <c r="DU149" s="12" t="str">
        <f>IF(ROWS($L150:L184)&lt;=$L149,INDEX(TableDiv[Quantité],_xlfn.AGGREGATE(15,3,(TableDiv[Client]=$M149)/(TableDiv[Client]=$M149)*(ROW(TableDiv[Client])-ROW(TableDiv[[#Headers],[Client]])),ROWS($L150:L184))),"")</f>
        <v/>
      </c>
      <c r="DV149" s="12" t="str">
        <f>IF(ROWS($L150:L184)&lt;=$L149,INDEX(TableDiv[date],_xlfn.AGGREGATE(15,3,(TableDiv[Client]=$M149)/(TableDiv[Client]=$M149)*(ROW(TableDiv[Client])-ROW(TableDiv[[#Headers],[Client]])),ROWS($L150:L184))),"")</f>
        <v/>
      </c>
      <c r="DW149" s="12" t="str">
        <f>IF(ROWS($L150:L185)&lt;=$L149,INDEX(TableDiv[BL N°],_xlfn.AGGREGATE(15,3,(TableDiv[Client]=$M149)/(TableDiv[Client]=$M149)*(ROW(TableDiv[Client])-ROW(TableDiv[[#Headers],[Client]])),ROWS($L150:L185))),"")</f>
        <v/>
      </c>
      <c r="DX149" s="12" t="str">
        <f>IF(ROWS($L150:L185)&lt;=$L149,INDEX(TableDiv[Quantité],_xlfn.AGGREGATE(15,3,(TableDiv[Client]=$M149)/(TableDiv[Client]=$M149)*(ROW(TableDiv[Client])-ROW(TableDiv[[#Headers],[Client]])),ROWS($L150:L185))),"")</f>
        <v/>
      </c>
      <c r="DY149" s="12" t="str">
        <f>IF(ROWS($L150:L185)&lt;=$L149,INDEX(TableDiv[date],_xlfn.AGGREGATE(15,3,(TableDiv[Client]=$M149)/(TableDiv[Client]=$M149)*(ROW(TableDiv[Client])-ROW(TableDiv[[#Headers],[Client]])),ROWS($L150:L185))),"")</f>
        <v/>
      </c>
      <c r="DZ149" s="12" t="str">
        <f>IF(ROWS($L150:L186)&lt;=$L149,INDEX(TableDiv[BL N°],_xlfn.AGGREGATE(15,3,(TableDiv[Client]=$M149)/(TableDiv[Client]=$M149)*(ROW(TableDiv[Client])-ROW(TableDiv[[#Headers],[Client]])),ROWS($L150:L186))),"")</f>
        <v/>
      </c>
      <c r="EA149" s="12" t="str">
        <f>IF(ROWS($L150:L186)&lt;=$L149,INDEX(TableDiv[Quantité],_xlfn.AGGREGATE(15,3,(TableDiv[Client]=$M149)/(TableDiv[Client]=$M149)*(ROW(TableDiv[Client])-ROW(TableDiv[[#Headers],[Client]])),ROWS($L150:L186))),"")</f>
        <v/>
      </c>
      <c r="EB149" s="12" t="str">
        <f>IF(ROWS($L150:L186)&lt;=$L149,INDEX(TableDiv[date],_xlfn.AGGREGATE(15,3,(TableDiv[Client]=$M149)/(TableDiv[Client]=$M149)*(ROW(TableDiv[Client])-ROW(TableDiv[[#Headers],[Client]])),ROWS($L150:L186))),"")</f>
        <v/>
      </c>
      <c r="EC149" s="12" t="str">
        <f>IF(ROWS($L150:L187)&lt;=$L149,INDEX(TableDiv[BL N°],_xlfn.AGGREGATE(15,3,(TableDiv[Client]=$M149)/(TableDiv[Client]=$M149)*(ROW(TableDiv[Client])-ROW(TableDiv[[#Headers],[Client]])),ROWS($L150:L187))),"")</f>
        <v/>
      </c>
      <c r="ED149" s="12" t="str">
        <f>IF(ROWS($L150:L187)&lt;=$L149,INDEX(TableDiv[Quantité],_xlfn.AGGREGATE(15,3,(TableDiv[Client]=$M149)/(TableDiv[Client]=$M149)*(ROW(TableDiv[Client])-ROW(TableDiv[[#Headers],[Client]])),ROWS($L150:L187))),"")</f>
        <v/>
      </c>
      <c r="EE149" s="12" t="str">
        <f>IF(ROWS($L150:L187)&lt;=$L149,INDEX(TableDiv[date],_xlfn.AGGREGATE(15,3,(TableDiv[Client]=$M149)/(TableDiv[Client]=$M149)*(ROW(TableDiv[Client])-ROW(TableDiv[[#Headers],[Client]])),ROWS($L150:L187))),"")</f>
        <v/>
      </c>
      <c r="EF149" s="12" t="str">
        <f>IF(ROWS($L150:L188)&lt;=$L149,INDEX(TableDiv[BL N°],_xlfn.AGGREGATE(15,3,(TableDiv[Client]=$M149)/(TableDiv[Client]=$M149)*(ROW(TableDiv[Client])-ROW(TableDiv[[#Headers],[Client]])),ROWS($L150:L188))),"")</f>
        <v/>
      </c>
      <c r="EG149" s="12" t="str">
        <f>IF(ROWS($L150:L188)&lt;=$L149,INDEX(TableDiv[Quantité],_xlfn.AGGREGATE(15,3,(TableDiv[Client]=$M149)/(TableDiv[Client]=$M149)*(ROW(TableDiv[Client])-ROW(TableDiv[[#Headers],[Client]])),ROWS($L150:L188))),"")</f>
        <v/>
      </c>
      <c r="EH149" s="12" t="str">
        <f>IF(ROWS($L150:L188)&lt;=$L149,INDEX(TableDiv[date],_xlfn.AGGREGATE(15,3,(TableDiv[Client]=$M149)/(TableDiv[Client]=$M149)*(ROW(TableDiv[Client])-ROW(TableDiv[[#Headers],[Client]])),ROWS($L150:L188))),"")</f>
        <v/>
      </c>
      <c r="EI149" s="12" t="str">
        <f>IF(ROWS($L150:L189)&lt;=$L149,INDEX(TableDiv[BL N°],_xlfn.AGGREGATE(15,3,(TableDiv[Client]=$M149)/(TableDiv[Client]=$M149)*(ROW(TableDiv[Client])-ROW(TableDiv[[#Headers],[Client]])),ROWS($L150:L189))),"")</f>
        <v/>
      </c>
      <c r="EJ149" s="12" t="str">
        <f>IF(ROWS($L150:L189)&lt;=$L149,INDEX(TableDiv[Quantité],_xlfn.AGGREGATE(15,3,(TableDiv[Client]=$M149)/(TableDiv[Client]=$M149)*(ROW(TableDiv[Client])-ROW(TableDiv[[#Headers],[Client]])),ROWS($L150:L189))),"")</f>
        <v/>
      </c>
      <c r="EK149" s="12" t="str">
        <f>IF(ROWS($L150:L189)&lt;=$L149,INDEX(TableDiv[date],_xlfn.AGGREGATE(15,3,(TableDiv[Client]=$M149)/(TableDiv[Client]=$M149)*(ROW(TableDiv[Client])-ROW(TableDiv[[#Headers],[Client]])),ROWS($L150:L189))),"")</f>
        <v/>
      </c>
      <c r="EL149" s="12" t="str">
        <f>IF(ROWS($L150:L190)&lt;=$L149,INDEX(TableDiv[BL N°],_xlfn.AGGREGATE(15,3,(TableDiv[Client]=$M149)/(TableDiv[Client]=$M149)*(ROW(TableDiv[Client])-ROW(TableDiv[[#Headers],[Client]])),ROWS($L150:L190))),"")</f>
        <v/>
      </c>
      <c r="EM149" s="12" t="str">
        <f>IF(ROWS($L150:L190)&lt;=$L149,INDEX(TableDiv[Quantité],_xlfn.AGGREGATE(15,3,(TableDiv[Client]=$M149)/(TableDiv[Client]=$M149)*(ROW(TableDiv[Client])-ROW(TableDiv[[#Headers],[Client]])),ROWS($L150:L190))),"")</f>
        <v/>
      </c>
      <c r="EN149" s="12" t="str">
        <f>IF(ROWS($L150:L190)&lt;=$L149,INDEX(TableDiv[date],_xlfn.AGGREGATE(15,3,(TableDiv[Client]=$M149)/(TableDiv[Client]=$M149)*(ROW(TableDiv[Client])-ROW(TableDiv[[#Headers],[Client]])),ROWS($L150:L190))),"")</f>
        <v/>
      </c>
      <c r="EO149" s="12" t="str">
        <f>IF(ROWS($L150:L191)&lt;=$L149,INDEX(TableDiv[BL N°],_xlfn.AGGREGATE(15,3,(TableDiv[Client]=$M149)/(TableDiv[Client]=$M149)*(ROW(TableDiv[Client])-ROW(TableDiv[[#Headers],[Client]])),ROWS($L150:L191))),"")</f>
        <v/>
      </c>
      <c r="EP149" s="12" t="str">
        <f>IF(ROWS($L150:L191)&lt;=$L149,INDEX(TableDiv[Quantité],_xlfn.AGGREGATE(15,3,(TableDiv[Client]=$M149)/(TableDiv[Client]=$M149)*(ROW(TableDiv[Client])-ROW(TableDiv[[#Headers],[Client]])),ROWS($L150:L191))),"")</f>
        <v/>
      </c>
      <c r="EQ149" s="12" t="str">
        <f>IF(ROWS($L150:L191)&lt;=$L149,INDEX(TableDiv[date],_xlfn.AGGREGATE(15,3,(TableDiv[Client]=$M149)/(TableDiv[Client]=$M149)*(ROW(TableDiv[Client])-ROW(TableDiv[[#Headers],[Client]])),ROWS($L150:L191))),"")</f>
        <v/>
      </c>
      <c r="ER149" s="12" t="str">
        <f>IF(ROWS($L150:L192)&lt;=$L149,INDEX(TableDiv[BL N°],_xlfn.AGGREGATE(15,3,(TableDiv[Client]=$M149)/(TableDiv[Client]=$M149)*(ROW(TableDiv[Client])-ROW(TableDiv[[#Headers],[Client]])),ROWS($L150:L192))),"")</f>
        <v/>
      </c>
      <c r="ES149" s="12" t="str">
        <f>IF(ROWS($L150:L192)&lt;=$L149,INDEX(TableDiv[Quantité],_xlfn.AGGREGATE(15,3,(TableDiv[Client]=$M149)/(TableDiv[Client]=$M149)*(ROW(TableDiv[Client])-ROW(TableDiv[[#Headers],[Client]])),ROWS($L150:L192))),"")</f>
        <v/>
      </c>
      <c r="ET149" s="12" t="str">
        <f>IF(ROWS($L150:L192)&lt;=$L149,INDEX(TableDiv[date],_xlfn.AGGREGATE(15,3,(TableDiv[Client]=$M149)/(TableDiv[Client]=$M149)*(ROW(TableDiv[Client])-ROW(TableDiv[[#Headers],[Client]])),ROWS($L150:L192))),"")</f>
        <v/>
      </c>
      <c r="EU149" s="12" t="str">
        <f>IF(ROWS($L150:L193)&lt;=$L149,INDEX(TableDiv[BL N°],_xlfn.AGGREGATE(15,3,(TableDiv[Client]=$M149)/(TableDiv[Client]=$M149)*(ROW(TableDiv[Client])-ROW(TableDiv[[#Headers],[Client]])),ROWS($L150:L193))),"")</f>
        <v/>
      </c>
      <c r="EV149" s="12" t="str">
        <f>IF(ROWS($L150:L193)&lt;=$L149,INDEX(TableDiv[Quantité],_xlfn.AGGREGATE(15,3,(TableDiv[Client]=$M149)/(TableDiv[Client]=$M149)*(ROW(TableDiv[Client])-ROW(TableDiv[[#Headers],[Client]])),ROWS($L150:L193))),"")</f>
        <v/>
      </c>
      <c r="EW149" s="12" t="str">
        <f>IF(ROWS($L150:L193)&lt;=$L149,INDEX(TableDiv[date],_xlfn.AGGREGATE(15,3,(TableDiv[Client]=$M149)/(TableDiv[Client]=$M149)*(ROW(TableDiv[Client])-ROW(TableDiv[[#Headers],[Client]])),ROWS($L150:L193))),"")</f>
        <v/>
      </c>
      <c r="EX149" s="12" t="str">
        <f>IF(ROWS($L150:L194)&lt;=$L149,INDEX(TableDiv[BL N°],_xlfn.AGGREGATE(15,3,(TableDiv[Client]=$M149)/(TableDiv[Client]=$M149)*(ROW(TableDiv[Client])-ROW(TableDiv[[#Headers],[Client]])),ROWS($L150:L194))),"")</f>
        <v/>
      </c>
      <c r="EY149" s="12" t="str">
        <f>IF(ROWS($L150:L194)&lt;=$L149,INDEX(TableDiv[Quantité],_xlfn.AGGREGATE(15,3,(TableDiv[Client]=$M149)/(TableDiv[Client]=$M149)*(ROW(TableDiv[Client])-ROW(TableDiv[[#Headers],[Client]])),ROWS($L150:L194))),"")</f>
        <v/>
      </c>
      <c r="EZ149" s="12" t="str">
        <f>IF(ROWS($L150:L194)&lt;=$L149,INDEX(TableDiv[date],_xlfn.AGGREGATE(15,3,(TableDiv[Client]=$M149)/(TableDiv[Client]=$M149)*(ROW(TableDiv[Client])-ROW(TableDiv[[#Headers],[Client]])),ROWS($L150:L194))),"")</f>
        <v/>
      </c>
      <c r="FA149" s="12" t="str">
        <f>IF(ROWS($L150:L195)&lt;=$L149,INDEX(TableDiv[BL N°],_xlfn.AGGREGATE(15,3,(TableDiv[Client]=$M149)/(TableDiv[Client]=$M149)*(ROW(TableDiv[Client])-ROW(TableDiv[[#Headers],[Client]])),ROWS($L150:L195))),"")</f>
        <v/>
      </c>
      <c r="FB149" s="12" t="str">
        <f>IF(ROWS($L150:L195)&lt;=$L149,INDEX(TableDiv[Quantité],_xlfn.AGGREGATE(15,3,(TableDiv[Client]=$M149)/(TableDiv[Client]=$M149)*(ROW(TableDiv[Client])-ROW(TableDiv[[#Headers],[Client]])),ROWS($L150:L195))),"")</f>
        <v/>
      </c>
      <c r="FC149" s="12" t="str">
        <f>IF(ROWS($L150:L195)&lt;=$L149,INDEX(TableDiv[date],_xlfn.AGGREGATE(15,3,(TableDiv[Client]=$M149)/(TableDiv[Client]=$M149)*(ROW(TableDiv[Client])-ROW(TableDiv[[#Headers],[Client]])),ROWS($L150:L195))),"")</f>
        <v/>
      </c>
      <c r="FD149" s="12" t="str">
        <f>IF(ROWS($L150:L196)&lt;=$L149,INDEX(TableDiv[BL N°],_xlfn.AGGREGATE(15,3,(TableDiv[Client]=$M149)/(TableDiv[Client]=$M149)*(ROW(TableDiv[Client])-ROW(TableDiv[[#Headers],[Client]])),ROWS($L150:L196))),"")</f>
        <v/>
      </c>
      <c r="FE149" s="12" t="str">
        <f>IF(ROWS($L150:L196)&lt;=$L149,INDEX(TableDiv[Quantité],_xlfn.AGGREGATE(15,3,(TableDiv[Client]=$M149)/(TableDiv[Client]=$M149)*(ROW(TableDiv[Client])-ROW(TableDiv[[#Headers],[Client]])),ROWS($L150:L196))),"")</f>
        <v/>
      </c>
      <c r="FF149" s="12" t="str">
        <f>IF(ROWS($L150:L196)&lt;=$L149,INDEX(TableDiv[date],_xlfn.AGGREGATE(15,3,(TableDiv[Client]=$M149)/(TableDiv[Client]=$M149)*(ROW(TableDiv[Client])-ROW(TableDiv[[#Headers],[Client]])),ROWS($L150:L196))),"")</f>
        <v/>
      </c>
      <c r="FG149" s="12" t="str">
        <f>IF(ROWS($L150:L197)&lt;=$L149,INDEX(TableDiv[BL N°],_xlfn.AGGREGATE(15,3,(TableDiv[Client]=$M149)/(TableDiv[Client]=$M149)*(ROW(TableDiv[Client])-ROW(TableDiv[[#Headers],[Client]])),ROWS($L150:L197))),"")</f>
        <v/>
      </c>
      <c r="FH149" s="12" t="str">
        <f>IF(ROWS($L150:L197)&lt;=$L149,INDEX(TableDiv[Quantité],_xlfn.AGGREGATE(15,3,(TableDiv[Client]=$M149)/(TableDiv[Client]=$M149)*(ROW(TableDiv[Client])-ROW(TableDiv[[#Headers],[Client]])),ROWS($L150:L197))),"")</f>
        <v/>
      </c>
      <c r="FI149" s="12" t="str">
        <f>IF(ROWS($L150:L197)&lt;=$L149,INDEX(TableDiv[date],_xlfn.AGGREGATE(15,3,(TableDiv[Client]=$M149)/(TableDiv[Client]=$M149)*(ROW(TableDiv[Client])-ROW(TableDiv[[#Headers],[Client]])),ROWS($L150:L197))),"")</f>
        <v/>
      </c>
      <c r="FJ149" s="12" t="str">
        <f>IF(ROWS($L150:L198)&lt;=$L149,INDEX(TableDiv[BL N°],_xlfn.AGGREGATE(15,3,(TableDiv[Client]=$M149)/(TableDiv[Client]=$M149)*(ROW(TableDiv[Client])-ROW(TableDiv[[#Headers],[Client]])),ROWS($L150:L198))),"")</f>
        <v/>
      </c>
      <c r="FK149" s="12" t="str">
        <f>IF(ROWS($L150:L198)&lt;=$L149,INDEX(TableDiv[Quantité],_xlfn.AGGREGATE(15,3,(TableDiv[Client]=$M149)/(TableDiv[Client]=$M149)*(ROW(TableDiv[Client])-ROW(TableDiv[[#Headers],[Client]])),ROWS($L150:L198))),"")</f>
        <v/>
      </c>
      <c r="FL149" s="12" t="str">
        <f>IF(ROWS($L150:L198)&lt;=$L149,INDEX(TableDiv[date],_xlfn.AGGREGATE(15,3,(TableDiv[Client]=$M149)/(TableDiv[Client]=$M149)*(ROW(TableDiv[Client])-ROW(TableDiv[[#Headers],[Client]])),ROWS($L150:L198))),"")</f>
        <v/>
      </c>
      <c r="FM149" s="12" t="str">
        <f>IF(ROWS($L150:L199)&lt;=$L149,INDEX(TableDiv[BL N°],_xlfn.AGGREGATE(15,3,(TableDiv[Client]=$M149)/(TableDiv[Client]=$M149)*(ROW(TableDiv[Client])-ROW(TableDiv[[#Headers],[Client]])),ROWS($L150:L199))),"")</f>
        <v/>
      </c>
      <c r="FN149" s="12" t="str">
        <f>IF(ROWS($L150:L199)&lt;=$L149,INDEX(TableDiv[Quantité],_xlfn.AGGREGATE(15,3,(TableDiv[Client]=$M149)/(TableDiv[Client]=$M149)*(ROW(TableDiv[Client])-ROW(TableDiv[[#Headers],[Client]])),ROWS($L150:L199))),"")</f>
        <v/>
      </c>
      <c r="FO149" s="12" t="str">
        <f>IF(ROWS($L150:L199)&lt;=$L149,INDEX(TableDiv[date],_xlfn.AGGREGATE(15,3,(TableDiv[Client]=$M149)/(TableDiv[Client]=$M149)*(ROW(TableDiv[Client])-ROW(TableDiv[[#Headers],[Client]])),ROWS($L150:L199))),"")</f>
        <v/>
      </c>
    </row>
    <row r="150" spans="12:171" x14ac:dyDescent="0.2">
      <c r="L150" s="3">
        <f>COUNTIF(TableDiv[Client],$M150)</f>
        <v>0</v>
      </c>
      <c r="M150" s="15" t="str">
        <f>IFERROR(INDEX(TableDiv[Client],MATCH(0,INDEX(COUNTIF($M$3:M149,TableDiv[Client]),0,0),0)),"")</f>
        <v/>
      </c>
      <c r="AM150" s="12" t="str">
        <f>IF(ROWS($L151:L156)&lt;=$L150,INDEX(TableDiv[date],_xlfn.AGGREGATE(15,3,(TableDiv[Client]=$M150)/(TableDiv[Client]=$M150)*(ROW(TableDiv[Client])-ROW(TableDiv[[#Headers],[Client]])),ROWS($L151:L156))),"")</f>
        <v/>
      </c>
      <c r="AN150" s="12" t="str">
        <f>IF(ROWS($L151:L158)&lt;=$L150,INDEX(TableDiv[BL N°],_xlfn.AGGREGATE(15,3,(TableDiv[Client]=$M150)/(TableDiv[Client]=$M150)*(ROW(TableDiv[Client])-ROW(TableDiv[[#Headers],[Client]])),ROWS($L151:L158))),"")</f>
        <v/>
      </c>
      <c r="AO150" s="12" t="str">
        <f>IF(ROWS($L151:L158)&lt;=$L150,INDEX(TableDiv[Quantité],_xlfn.AGGREGATE(15,3,(TableDiv[Client]=$M150)/(TableDiv[Client]=$M150)*(ROW(TableDiv[Client])-ROW(TableDiv[[#Headers],[Client]])),ROWS($L151:L158))),"")</f>
        <v/>
      </c>
      <c r="AP150" s="12" t="str">
        <f>IF(ROWS($L151:L158)&lt;=$L150,INDEX(TableDiv[date],_xlfn.AGGREGATE(15,3,(TableDiv[Client]=$M150)/(TableDiv[Client]=$M150)*(ROW(TableDiv[Client])-ROW(TableDiv[[#Headers],[Client]])),ROWS($L151:L158))),"")</f>
        <v/>
      </c>
      <c r="AQ150" s="12" t="str">
        <f>IF(ROWS($L151:L158)&lt;=$L150,INDEX(TableDiv[BL N°],_xlfn.AGGREGATE(15,3,(TableDiv[Client]=$M150)/(TableDiv[Client]=$M150)*(ROW(TableDiv[Client])-ROW(TableDiv[[#Headers],[Client]])),ROWS($L151:L158))),"")</f>
        <v/>
      </c>
      <c r="AR150" s="12" t="str">
        <f>IF(ROWS($L151:L158)&lt;=$L150,INDEX(TableDiv[Quantité],_xlfn.AGGREGATE(15,3,(TableDiv[Client]=$M150)/(TableDiv[Client]=$M150)*(ROW(TableDiv[Client])-ROW(TableDiv[[#Headers],[Client]])),ROWS($L151:L158))),"")</f>
        <v/>
      </c>
      <c r="AS150" s="12" t="str">
        <f>IF(ROWS($L151:L158)&lt;=$L150,INDEX(TableDiv[date],_xlfn.AGGREGATE(15,3,(TableDiv[Client]=$M150)/(TableDiv[Client]=$M150)*(ROW(TableDiv[Client])-ROW(TableDiv[[#Headers],[Client]])),ROWS($L151:L158))),"")</f>
        <v/>
      </c>
      <c r="AT150" s="12" t="str">
        <f>IF(ROWS($L151:L159)&lt;=$L150,INDEX(TableDiv[BL N°],_xlfn.AGGREGATE(15,3,(TableDiv[Client]=$M150)/(TableDiv[Client]=$M150)*(ROW(TableDiv[Client])-ROW(TableDiv[[#Headers],[Client]])),ROWS($L151:L159))),"")</f>
        <v/>
      </c>
      <c r="AU150" s="12" t="str">
        <f>IF(ROWS($L151:L159)&lt;=$L150,INDEX(TableDiv[Quantité],_xlfn.AGGREGATE(15,3,(TableDiv[Client]=$M150)/(TableDiv[Client]=$M150)*(ROW(TableDiv[Client])-ROW(TableDiv[[#Headers],[Client]])),ROWS($L151:L159))),"")</f>
        <v/>
      </c>
      <c r="AV150" s="12" t="str">
        <f>IF(ROWS($L151:L159)&lt;=$L150,INDEX(TableDiv[date],_xlfn.AGGREGATE(15,3,(TableDiv[Client]=$M150)/(TableDiv[Client]=$M150)*(ROW(TableDiv[Client])-ROW(TableDiv[[#Headers],[Client]])),ROWS($L151:L159))),"")</f>
        <v/>
      </c>
      <c r="AW150" s="12" t="str">
        <f>IF(ROWS($L151:L160)&lt;=$L150,INDEX(TableDiv[BL N°],_xlfn.AGGREGATE(15,3,(TableDiv[Client]=$M150)/(TableDiv[Client]=$M150)*(ROW(TableDiv[Client])-ROW(TableDiv[[#Headers],[Client]])),ROWS($L151:L160))),"")</f>
        <v/>
      </c>
      <c r="AX150" s="12" t="str">
        <f>IF(ROWS($L151:L160)&lt;=$L150,INDEX(TableDiv[Quantité],_xlfn.AGGREGATE(15,3,(TableDiv[Client]=$M150)/(TableDiv[Client]=$M150)*(ROW(TableDiv[Client])-ROW(TableDiv[[#Headers],[Client]])),ROWS($L151:L160))),"")</f>
        <v/>
      </c>
      <c r="AY150" s="12" t="str">
        <f>IF(ROWS($L151:L160)&lt;=$L150,INDEX(TableDiv[date],_xlfn.AGGREGATE(15,3,(TableDiv[Client]=$M150)/(TableDiv[Client]=$M150)*(ROW(TableDiv[Client])-ROW(TableDiv[[#Headers],[Client]])),ROWS($L151:L160))),"")</f>
        <v/>
      </c>
      <c r="AZ150" s="12" t="str">
        <f>IF(ROWS($L151:L161)&lt;=$L150,INDEX(TableDiv[BL N°],_xlfn.AGGREGATE(15,3,(TableDiv[Client]=$M150)/(TableDiv[Client]=$M150)*(ROW(TableDiv[Client])-ROW(TableDiv[[#Headers],[Client]])),ROWS($L151:L161))),"")</f>
        <v/>
      </c>
      <c r="BA150" s="12" t="str">
        <f>IF(ROWS($L151:L161)&lt;=$L150,INDEX(TableDiv[Quantité],_xlfn.AGGREGATE(15,3,(TableDiv[Client]=$M150)/(TableDiv[Client]=$M150)*(ROW(TableDiv[Client])-ROW(TableDiv[[#Headers],[Client]])),ROWS($L151:L161))),"")</f>
        <v/>
      </c>
      <c r="BB150" s="12" t="str">
        <f>IF(ROWS($L151:L161)&lt;=$L150,INDEX(TableDiv[date],_xlfn.AGGREGATE(15,3,(TableDiv[Client]=$M150)/(TableDiv[Client]=$M150)*(ROW(TableDiv[Client])-ROW(TableDiv[[#Headers],[Client]])),ROWS($L151:L161))),"")</f>
        <v/>
      </c>
      <c r="BC150" s="12" t="str">
        <f>IF(ROWS($L151:L162)&lt;=$L150,INDEX(TableDiv[BL N°],_xlfn.AGGREGATE(15,3,(TableDiv[Client]=$M150)/(TableDiv[Client]=$M150)*(ROW(TableDiv[Client])-ROW(TableDiv[[#Headers],[Client]])),ROWS($L151:L162))),"")</f>
        <v/>
      </c>
      <c r="BD150" s="12" t="str">
        <f>IF(ROWS($L151:L162)&lt;=$L150,INDEX(TableDiv[Quantité],_xlfn.AGGREGATE(15,3,(TableDiv[Client]=$M150)/(TableDiv[Client]=$M150)*(ROW(TableDiv[Client])-ROW(TableDiv[[#Headers],[Client]])),ROWS($L151:L162))),"")</f>
        <v/>
      </c>
      <c r="BE150" s="12" t="str">
        <f>IF(ROWS($L151:L162)&lt;=$L150,INDEX(TableDiv[date],_xlfn.AGGREGATE(15,3,(TableDiv[Client]=$M150)/(TableDiv[Client]=$M150)*(ROW(TableDiv[Client])-ROW(TableDiv[[#Headers],[Client]])),ROWS($L151:L162))),"")</f>
        <v/>
      </c>
      <c r="BF150" s="12" t="str">
        <f>IF(ROWS($L151:L163)&lt;=$L150,INDEX(TableDiv[BL N°],_xlfn.AGGREGATE(15,3,(TableDiv[Client]=$M150)/(TableDiv[Client]=$M150)*(ROW(TableDiv[Client])-ROW(TableDiv[[#Headers],[Client]])),ROWS($L151:L163))),"")</f>
        <v/>
      </c>
      <c r="BG150" s="12" t="str">
        <f>IF(ROWS($L151:L163)&lt;=$L150,INDEX(TableDiv[Quantité],_xlfn.AGGREGATE(15,3,(TableDiv[Client]=$M150)/(TableDiv[Client]=$M150)*(ROW(TableDiv[Client])-ROW(TableDiv[[#Headers],[Client]])),ROWS($L151:L163))),"")</f>
        <v/>
      </c>
      <c r="BH150" s="12" t="str">
        <f>IF(ROWS($L151:L163)&lt;=$L150,INDEX(TableDiv[date],_xlfn.AGGREGATE(15,3,(TableDiv[Client]=$M150)/(TableDiv[Client]=$M150)*(ROW(TableDiv[Client])-ROW(TableDiv[[#Headers],[Client]])),ROWS($L151:L163))),"")</f>
        <v/>
      </c>
      <c r="BI150" s="12" t="str">
        <f>IF(ROWS($L151:L164)&lt;=$L150,INDEX(TableDiv[BL N°],_xlfn.AGGREGATE(15,3,(TableDiv[Client]=$M150)/(TableDiv[Client]=$M150)*(ROW(TableDiv[Client])-ROW(TableDiv[[#Headers],[Client]])),ROWS($L151:L164))),"")</f>
        <v/>
      </c>
      <c r="BJ150" s="12" t="str">
        <f>IF(ROWS($L151:L164)&lt;=$L150,INDEX(TableDiv[Quantité],_xlfn.AGGREGATE(15,3,(TableDiv[Client]=$M150)/(TableDiv[Client]=$M150)*(ROW(TableDiv[Client])-ROW(TableDiv[[#Headers],[Client]])),ROWS($L151:L164))),"")</f>
        <v/>
      </c>
      <c r="BK150" s="12" t="str">
        <f>IF(ROWS($L151:L164)&lt;=$L150,INDEX(TableDiv[date],_xlfn.AGGREGATE(15,3,(TableDiv[Client]=$M150)/(TableDiv[Client]=$M150)*(ROW(TableDiv[Client])-ROW(TableDiv[[#Headers],[Client]])),ROWS($L151:L164))),"")</f>
        <v/>
      </c>
      <c r="BL150" s="12" t="str">
        <f>IF(ROWS($L151:L165)&lt;=$L150,INDEX(TableDiv[BL N°],_xlfn.AGGREGATE(15,3,(TableDiv[Client]=$M150)/(TableDiv[Client]=$M150)*(ROW(TableDiv[Client])-ROW(TableDiv[[#Headers],[Client]])),ROWS($L151:L165))),"")</f>
        <v/>
      </c>
      <c r="BM150" s="12" t="str">
        <f>IF(ROWS($L151:L165)&lt;=$L150,INDEX(TableDiv[Quantité],_xlfn.AGGREGATE(15,3,(TableDiv[Client]=$M150)/(TableDiv[Client]=$M150)*(ROW(TableDiv[Client])-ROW(TableDiv[[#Headers],[Client]])),ROWS($L151:L165))),"")</f>
        <v/>
      </c>
      <c r="BN150" s="12" t="str">
        <f>IF(ROWS($L151:L165)&lt;=$L150,INDEX(TableDiv[Quantité],_xlfn.AGGREGATE(15,3,(TableDiv[Client]=$M150)/(TableDiv[Client]=$M150)*(ROW(TableDiv[Client])-ROW(TableDiv[[#Headers],[Client]])),ROWS($L151:L165))),"")</f>
        <v/>
      </c>
      <c r="BO150" s="12" t="str">
        <f>IF(ROWS($L151:L166)&lt;=$L150,INDEX(TableDiv[BL N°],_xlfn.AGGREGATE(15,3,(TableDiv[Client]=$M150)/(TableDiv[Client]=$M150)*(ROW(TableDiv[Client])-ROW(TableDiv[[#Headers],[Client]])),ROWS($L151:L166))),"")</f>
        <v/>
      </c>
      <c r="BP150" s="12" t="str">
        <f>IF(ROWS($L151:L166)&lt;=$L150,INDEX(TableDiv[Quantité],_xlfn.AGGREGATE(15,3,(TableDiv[Client]=$M150)/(TableDiv[Client]=$M150)*(ROW(TableDiv[Client])-ROW(TableDiv[[#Headers],[Client]])),ROWS($L151:L166))),"")</f>
        <v/>
      </c>
      <c r="BQ150" s="12" t="str">
        <f>IF(ROWS($L151:L166)&lt;=$L150,INDEX(TableDiv[date],_xlfn.AGGREGATE(15,3,(TableDiv[Client]=$M150)/(TableDiv[Client]=$M150)*(ROW(TableDiv[Client])-ROW(TableDiv[[#Headers],[Client]])),ROWS($L151:L166))),"")</f>
        <v/>
      </c>
      <c r="BR150" s="12" t="str">
        <f>IF(ROWS($L151:L167)&lt;=$L150,INDEX(TableDiv[BL N°],_xlfn.AGGREGATE(15,3,(TableDiv[Client]=$M150)/(TableDiv[Client]=$M150)*(ROW(TableDiv[Client])-ROW(TableDiv[[#Headers],[Client]])),ROWS($L151:L167))),"")</f>
        <v/>
      </c>
      <c r="BS150" s="12" t="str">
        <f>IF(ROWS($L151:L167)&lt;=$L150,INDEX(TableDiv[Quantité],_xlfn.AGGREGATE(15,3,(TableDiv[Client]=$M150)/(TableDiv[Client]=$M150)*(ROW(TableDiv[Client])-ROW(TableDiv[[#Headers],[Client]])),ROWS($L151:L167))),"")</f>
        <v/>
      </c>
      <c r="BT150" s="12" t="str">
        <f>IF(ROWS($L151:L167)&lt;=$L150,INDEX(TableDiv[date],_xlfn.AGGREGATE(15,3,(TableDiv[Client]=$M150)/(TableDiv[Client]=$M150)*(ROW(TableDiv[Client])-ROW(TableDiv[[#Headers],[Client]])),ROWS($L151:L167))),"")</f>
        <v/>
      </c>
      <c r="BU150" s="12" t="str">
        <f>IF(ROWS($L151:L168)&lt;=$L150,INDEX(TableDiv[BL N°],_xlfn.AGGREGATE(15,3,(TableDiv[Client]=$M150)/(TableDiv[Client]=$M150)*(ROW(TableDiv[Client])-ROW(TableDiv[[#Headers],[Client]])),ROWS($L151:L168))),"")</f>
        <v/>
      </c>
      <c r="BV150" s="12" t="str">
        <f>IF(ROWS($L151:L168)&lt;=$L150,INDEX(TableDiv[Quantité],_xlfn.AGGREGATE(15,3,(TableDiv[Client]=$M150)/(TableDiv[Client]=$M150)*(ROW(TableDiv[Client])-ROW(TableDiv[[#Headers],[Client]])),ROWS($L151:L168))),"")</f>
        <v/>
      </c>
      <c r="BW150" s="12" t="str">
        <f>IF(ROWS($L151:L168)&lt;=$L150,INDEX(TableDiv[date],_xlfn.AGGREGATE(15,3,(TableDiv[Client]=$M150)/(TableDiv[Client]=$M150)*(ROW(TableDiv[Client])-ROW(TableDiv[[#Headers],[Client]])),ROWS($L151:L168))),"")</f>
        <v/>
      </c>
      <c r="BX150" s="12" t="str">
        <f>IF(ROWS($L151:L169)&lt;=$L150,INDEX(TableDiv[BL N°],_xlfn.AGGREGATE(15,3,(TableDiv[Client]=$M150)/(TableDiv[Client]=$M150)*(ROW(TableDiv[Client])-ROW(TableDiv[[#Headers],[Client]])),ROWS($L151:L169))),"")</f>
        <v/>
      </c>
      <c r="BY150" s="12" t="str">
        <f>IF(ROWS($L151:L169)&lt;=$L150,INDEX(TableDiv[Quantité],_xlfn.AGGREGATE(15,3,(TableDiv[Client]=$M150)/(TableDiv[Client]=$M150)*(ROW(TableDiv[Client])-ROW(TableDiv[[#Headers],[Client]])),ROWS($L151:L169))),"")</f>
        <v/>
      </c>
      <c r="BZ150" s="12" t="str">
        <f>IF(ROWS($L151:L169)&lt;=$L150,INDEX(TableDiv[date],_xlfn.AGGREGATE(15,3,(TableDiv[Client]=$M150)/(TableDiv[Client]=$M150)*(ROW(TableDiv[Client])-ROW(TableDiv[[#Headers],[Client]])),ROWS($L151:L169))),"")</f>
        <v/>
      </c>
      <c r="CA150" s="12" t="str">
        <f>IF(ROWS($L151:L170)&lt;=$L150,INDEX(TableDiv[BL N°],_xlfn.AGGREGATE(15,3,(TableDiv[Client]=$M150)/(TableDiv[Client]=$M150)*(ROW(TableDiv[Client])-ROW(TableDiv[[#Headers],[Client]])),ROWS($L151:L170))),"")</f>
        <v/>
      </c>
      <c r="CB150" s="12" t="str">
        <f>IF(ROWS($L151:L170)&lt;=$L150,INDEX(TableDiv[Quantité],_xlfn.AGGREGATE(15,3,(TableDiv[Client]=$M150)/(TableDiv[Client]=$M150)*(ROW(TableDiv[Client])-ROW(TableDiv[[#Headers],[Client]])),ROWS($L151:L170))),"")</f>
        <v/>
      </c>
      <c r="CC150" s="12" t="str">
        <f>IF(ROWS($L151:L170)&lt;=$L150,INDEX(TableDiv[date],_xlfn.AGGREGATE(15,3,(TableDiv[Client]=$M150)/(TableDiv[Client]=$M150)*(ROW(TableDiv[Client])-ROW(TableDiv[[#Headers],[Client]])),ROWS($L151:L170))),"")</f>
        <v/>
      </c>
      <c r="CD150" s="12" t="str">
        <f>IF(ROWS($L151:L171)&lt;=$L150,INDEX(TableDiv[BL N°],_xlfn.AGGREGATE(15,3,(TableDiv[Client]=$M150)/(TableDiv[Client]=$M150)*(ROW(TableDiv[Client])-ROW(TableDiv[[#Headers],[Client]])),ROWS($L151:L171))),"")</f>
        <v/>
      </c>
      <c r="CE150" s="12" t="str">
        <f>IF(ROWS($L151:L171)&lt;=$L150,INDEX(TableDiv[Quantité],_xlfn.AGGREGATE(15,3,(TableDiv[Client]=$M150)/(TableDiv[Client]=$M150)*(ROW(TableDiv[Client])-ROW(TableDiv[[#Headers],[Client]])),ROWS($L151:L171))),"")</f>
        <v/>
      </c>
      <c r="CF150" s="12" t="str">
        <f>IF(ROWS($L151:L171)&lt;=$L150,INDEX(TableDiv[date],_xlfn.AGGREGATE(15,3,(TableDiv[Client]=$M150)/(TableDiv[Client]=$M150)*(ROW(TableDiv[Client])-ROW(TableDiv[[#Headers],[Client]])),ROWS($L151:L171))),"")</f>
        <v/>
      </c>
      <c r="CG150" s="12" t="str">
        <f>IF(ROWS($L151:L172)&lt;=$L150,INDEX(TableDiv[BL N°],_xlfn.AGGREGATE(15,3,(TableDiv[Client]=$M150)/(TableDiv[Client]=$M150)*(ROW(TableDiv[Client])-ROW(TableDiv[[#Headers],[Client]])),ROWS($L151:L172))),"")</f>
        <v/>
      </c>
      <c r="CH150" s="12" t="str">
        <f>IF(ROWS($L151:L172)&lt;=$L150,INDEX(TableDiv[Quantité],_xlfn.AGGREGATE(15,3,(TableDiv[Client]=$M150)/(TableDiv[Client]=$M150)*(ROW(TableDiv[Client])-ROW(TableDiv[[#Headers],[Client]])),ROWS($L151:L172))),"")</f>
        <v/>
      </c>
      <c r="CI150" s="12" t="str">
        <f>IF(ROWS($L151:L172)&lt;=$L150,INDEX(TableDiv[date],_xlfn.AGGREGATE(15,3,(TableDiv[Client]=$M150)/(TableDiv[Client]=$M150)*(ROW(TableDiv[Client])-ROW(TableDiv[[#Headers],[Client]])),ROWS($L151:L172))),"")</f>
        <v/>
      </c>
      <c r="CJ150" s="12" t="str">
        <f>IF(ROWS($L151:L173)&lt;=$L150,INDEX(TableDiv[BL N°],_xlfn.AGGREGATE(15,3,(TableDiv[Client]=$M150)/(TableDiv[Client]=$M150)*(ROW(TableDiv[Client])-ROW(TableDiv[[#Headers],[Client]])),ROWS($L151:L173))),"")</f>
        <v/>
      </c>
      <c r="CK150" s="12" t="str">
        <f>IF(ROWS($L151:L173)&lt;=$L150,INDEX(TableDiv[Quantité],_xlfn.AGGREGATE(15,3,(TableDiv[Client]=$M150)/(TableDiv[Client]=$M150)*(ROW(TableDiv[Client])-ROW(TableDiv[[#Headers],[Client]])),ROWS($L151:L173))),"")</f>
        <v/>
      </c>
      <c r="CL150" s="12" t="str">
        <f>IF(ROWS($L151:L173)&lt;=$L150,INDEX(TableDiv[date],_xlfn.AGGREGATE(15,3,(TableDiv[Client]=$M150)/(TableDiv[Client]=$M150)*(ROW(TableDiv[Client])-ROW(TableDiv[[#Headers],[Client]])),ROWS($L151:L173))),"")</f>
        <v/>
      </c>
      <c r="CM150" s="12" t="str">
        <f>IF(ROWS($L151:L174)&lt;=$L150,INDEX(TableDiv[BL N°],_xlfn.AGGREGATE(15,3,(TableDiv[Client]=$M150)/(TableDiv[Client]=$M150)*(ROW(TableDiv[Client])-ROW(TableDiv[[#Headers],[Client]])),ROWS($L151:L174))),"")</f>
        <v/>
      </c>
      <c r="CN150" s="12" t="str">
        <f>IF(ROWS($L151:L174)&lt;=$L150,INDEX(TableDiv[Quantité],_xlfn.AGGREGATE(15,3,(TableDiv[Client]=$M150)/(TableDiv[Client]=$M150)*(ROW(TableDiv[Client])-ROW(TableDiv[[#Headers],[Client]])),ROWS($L151:L174))),"")</f>
        <v/>
      </c>
      <c r="CO150" s="12" t="str">
        <f>IF(ROWS($L151:L174)&lt;=$L150,INDEX(TableDiv[date],_xlfn.AGGREGATE(15,3,(TableDiv[Client]=$M150)/(TableDiv[Client]=$M150)*(ROW(TableDiv[Client])-ROW(TableDiv[[#Headers],[Client]])),ROWS($L151:L174))),"")</f>
        <v/>
      </c>
      <c r="CP150" s="12" t="str">
        <f>IF(ROWS($L151:L175)&lt;=$L150,INDEX(TableDiv[BL N°],_xlfn.AGGREGATE(15,3,(TableDiv[Client]=$M150)/(TableDiv[Client]=$M150)*(ROW(TableDiv[Client])-ROW(TableDiv[[#Headers],[Client]])),ROWS($L151:L175))),"")</f>
        <v/>
      </c>
      <c r="CQ150" s="12" t="str">
        <f>IF(ROWS($L151:L175)&lt;=$L150,INDEX(TableDiv[Quantité],_xlfn.AGGREGATE(15,3,(TableDiv[Client]=$M150)/(TableDiv[Client]=$M150)*(ROW(TableDiv[Client])-ROW(TableDiv[[#Headers],[Client]])),ROWS($L151:L175))),"")</f>
        <v/>
      </c>
      <c r="CR150" s="12" t="str">
        <f>IF(ROWS($L151:L175)&lt;=$L150,INDEX(TableDiv[date],_xlfn.AGGREGATE(15,3,(TableDiv[Client]=$M150)/(TableDiv[Client]=$M150)*(ROW(TableDiv[Client])-ROW(TableDiv[[#Headers],[Client]])),ROWS($L151:L175))),"")</f>
        <v/>
      </c>
      <c r="CS150" s="12" t="str">
        <f>IF(ROWS($L151:L176)&lt;=$L150,INDEX(TableDiv[BL N°],_xlfn.AGGREGATE(15,3,(TableDiv[Client]=$M150)/(TableDiv[Client]=$M150)*(ROW(TableDiv[Client])-ROW(TableDiv[[#Headers],[Client]])),ROWS($L151:L176))),"")</f>
        <v/>
      </c>
      <c r="CT150" s="12" t="str">
        <f>IF(ROWS($L151:L176)&lt;=$L150,INDEX(TableDiv[Quantité],_xlfn.AGGREGATE(15,3,(TableDiv[Client]=$M150)/(TableDiv[Client]=$M150)*(ROW(TableDiv[Client])-ROW(TableDiv[[#Headers],[Client]])),ROWS($L151:L176))),"")</f>
        <v/>
      </c>
      <c r="CU150" s="12" t="str">
        <f>IF(ROWS($L151:L176)&lt;=$L150,INDEX(TableDiv[date],_xlfn.AGGREGATE(15,3,(TableDiv[Client]=$M150)/(TableDiv[Client]=$M150)*(ROW(TableDiv[Client])-ROW(TableDiv[[#Headers],[Client]])),ROWS($L151:L176))),"")</f>
        <v/>
      </c>
      <c r="CV150" s="12" t="str">
        <f>IF(ROWS($L151:L177)&lt;=$L150,INDEX(TableDiv[BL N°],_xlfn.AGGREGATE(15,3,(TableDiv[Client]=$M150)/(TableDiv[Client]=$M150)*(ROW(TableDiv[Client])-ROW(TableDiv[[#Headers],[Client]])),ROWS($L151:L177))),"")</f>
        <v/>
      </c>
      <c r="CW150" s="12" t="str">
        <f>IF(ROWS($L151:L177)&lt;=$L150,INDEX(TableDiv[Quantité],_xlfn.AGGREGATE(15,3,(TableDiv[Client]=$M150)/(TableDiv[Client]=$M150)*(ROW(TableDiv[Client])-ROW(TableDiv[[#Headers],[Client]])),ROWS($L151:L177))),"")</f>
        <v/>
      </c>
      <c r="CX150" s="12" t="str">
        <f>IF(ROWS($L151:L177)&lt;=$L150,INDEX(TableDiv[date],_xlfn.AGGREGATE(15,3,(TableDiv[Client]=$M150)/(TableDiv[Client]=$M150)*(ROW(TableDiv[Client])-ROW(TableDiv[[#Headers],[Client]])),ROWS($L151:L177))),"")</f>
        <v/>
      </c>
      <c r="CY150" s="12" t="str">
        <f>IF(ROWS($L151:L178)&lt;=$L150,INDEX(TableDiv[BL N°],_xlfn.AGGREGATE(15,3,(TableDiv[Client]=$M150)/(TableDiv[Client]=$M150)*(ROW(TableDiv[Client])-ROW(TableDiv[[#Headers],[Client]])),ROWS($L151:L178))),"")</f>
        <v/>
      </c>
      <c r="CZ150" s="12" t="str">
        <f>IF(ROWS($L151:L178)&lt;=$L150,INDEX(TableDiv[Quantité],_xlfn.AGGREGATE(15,3,(TableDiv[Client]=$M150)/(TableDiv[Client]=$M150)*(ROW(TableDiv[Client])-ROW(TableDiv[[#Headers],[Client]])),ROWS($L151:L178))),"")</f>
        <v/>
      </c>
      <c r="DA150" s="12" t="str">
        <f>IF(ROWS($L151:L178)&lt;=$L150,INDEX(TableDiv[date],_xlfn.AGGREGATE(15,3,(TableDiv[Client]=$M150)/(TableDiv[Client]=$M150)*(ROW(TableDiv[Client])-ROW(TableDiv[[#Headers],[Client]])),ROWS($L151:L178))),"")</f>
        <v/>
      </c>
      <c r="DB150" s="12" t="str">
        <f>IF(ROWS($L151:L179)&lt;=$L150,INDEX(TableDiv[BL N°],_xlfn.AGGREGATE(15,3,(TableDiv[Client]=$M150)/(TableDiv[Client]=$M150)*(ROW(TableDiv[Client])-ROW(TableDiv[[#Headers],[Client]])),ROWS($L151:L179))),"")</f>
        <v/>
      </c>
      <c r="DC150" s="12" t="str">
        <f>IF(ROWS($L151:L179)&lt;=$L150,INDEX(TableDiv[Quantité],_xlfn.AGGREGATE(15,3,(TableDiv[Client]=$M150)/(TableDiv[Client]=$M150)*(ROW(TableDiv[Client])-ROW(TableDiv[[#Headers],[Client]])),ROWS($L151:L179))),"")</f>
        <v/>
      </c>
      <c r="DD150" s="12" t="str">
        <f>IF(ROWS($L151:L179)&lt;=$L150,INDEX(TableDiv[date],_xlfn.AGGREGATE(15,3,(TableDiv[Client]=$M150)/(TableDiv[Client]=$M150)*(ROW(TableDiv[Client])-ROW(TableDiv[[#Headers],[Client]])),ROWS($L151:L179))),"")</f>
        <v/>
      </c>
      <c r="DE150" s="12" t="str">
        <f>IF(ROWS($L151:L180)&lt;=$L150,INDEX(TableDiv[BL N°],_xlfn.AGGREGATE(15,3,(TableDiv[Client]=$M150)/(TableDiv[Client]=$M150)*(ROW(TableDiv[Client])-ROW(TableDiv[[#Headers],[Client]])),ROWS($L151:L180))),"")</f>
        <v/>
      </c>
      <c r="DF150" s="12" t="str">
        <f>IF(ROWS($L151:L180)&lt;=$L150,INDEX(TableDiv[Quantité],_xlfn.AGGREGATE(15,3,(TableDiv[Client]=$M150)/(TableDiv[Client]=$M150)*(ROW(TableDiv[Client])-ROW(TableDiv[[#Headers],[Client]])),ROWS($L151:L180))),"")</f>
        <v/>
      </c>
      <c r="DG150" s="12" t="str">
        <f>IF(ROWS($L151:L180)&lt;=$L150,INDEX(TableDiv[date],_xlfn.AGGREGATE(15,3,(TableDiv[Client]=$M150)/(TableDiv[Client]=$M150)*(ROW(TableDiv[Client])-ROW(TableDiv[[#Headers],[Client]])),ROWS($L151:L180))),"")</f>
        <v/>
      </c>
      <c r="DH150" s="12" t="str">
        <f>IF(ROWS($L151:L181)&lt;=$L150,INDEX(TableDiv[BL N°],_xlfn.AGGREGATE(15,3,(TableDiv[Client]=$M150)/(TableDiv[Client]=$M150)*(ROW(TableDiv[Client])-ROW(TableDiv[[#Headers],[Client]])),ROWS($L151:L181))),"")</f>
        <v/>
      </c>
      <c r="DI150" s="12" t="str">
        <f>IF(ROWS($L151:L181)&lt;=$L150,INDEX(TableDiv[Quantité],_xlfn.AGGREGATE(15,3,(TableDiv[Client]=$M150)/(TableDiv[Client]=$M150)*(ROW(TableDiv[Client])-ROW(TableDiv[[#Headers],[Client]])),ROWS($L151:L181))),"")</f>
        <v/>
      </c>
      <c r="DJ150" s="12" t="str">
        <f>IF(ROWS($L151:L181)&lt;=$L150,INDEX(TableDiv[date],_xlfn.AGGREGATE(15,3,(TableDiv[Client]=$M150)/(TableDiv[Client]=$M150)*(ROW(TableDiv[Client])-ROW(TableDiv[[#Headers],[Client]])),ROWS($L151:L181))),"")</f>
        <v/>
      </c>
      <c r="DK150" s="12" t="str">
        <f>IF(ROWS($L151:L182)&lt;=$L150,INDEX(TableDiv[BL N°],_xlfn.AGGREGATE(15,3,(TableDiv[Client]=$M150)/(TableDiv[Client]=$M150)*(ROW(TableDiv[Client])-ROW(TableDiv[[#Headers],[Client]])),ROWS($L151:L182))),"")</f>
        <v/>
      </c>
      <c r="DL150" s="12" t="str">
        <f>IF(ROWS($L151:L182)&lt;=$L150,INDEX(TableDiv[Quantité],_xlfn.AGGREGATE(15,3,(TableDiv[Client]=$M150)/(TableDiv[Client]=$M150)*(ROW(TableDiv[Client])-ROW(TableDiv[[#Headers],[Client]])),ROWS($L151:L182))),"")</f>
        <v/>
      </c>
      <c r="DM150" s="12" t="str">
        <f>IF(ROWS($L151:L182)&lt;=$L150,INDEX(TableDiv[date],_xlfn.AGGREGATE(15,3,(TableDiv[Client]=$M150)/(TableDiv[Client]=$M150)*(ROW(TableDiv[Client])-ROW(TableDiv[[#Headers],[Client]])),ROWS($L151:L182))),"")</f>
        <v/>
      </c>
      <c r="DN150" s="12" t="str">
        <f>IF(ROWS($L151:L183)&lt;=$L150,INDEX(TableDiv[BL N°],_xlfn.AGGREGATE(15,3,(TableDiv[Client]=$M150)/(TableDiv[Client]=$M150)*(ROW(TableDiv[Client])-ROW(TableDiv[[#Headers],[Client]])),ROWS($L151:L183))),"")</f>
        <v/>
      </c>
      <c r="DO150" s="12" t="str">
        <f>IF(ROWS($L151:L183)&lt;=$L150,INDEX(TableDiv[Quantité],_xlfn.AGGREGATE(15,3,(TableDiv[Client]=$M150)/(TableDiv[Client]=$M150)*(ROW(TableDiv[Client])-ROW(TableDiv[[#Headers],[Client]])),ROWS($L151:L183))),"")</f>
        <v/>
      </c>
      <c r="DP150" s="12" t="str">
        <f>IF(ROWS($L151:L183)&lt;=$L150,INDEX(TableDiv[date],_xlfn.AGGREGATE(15,3,(TableDiv[Client]=$M150)/(TableDiv[Client]=$M150)*(ROW(TableDiv[Client])-ROW(TableDiv[[#Headers],[Client]])),ROWS($L151:L183))),"")</f>
        <v/>
      </c>
      <c r="DQ150" s="12" t="str">
        <f>IF(ROWS($L151:L184)&lt;=$L150,INDEX(TableDiv[BL N°],_xlfn.AGGREGATE(15,3,(TableDiv[Client]=$M150)/(TableDiv[Client]=$M150)*(ROW(TableDiv[Client])-ROW(TableDiv[[#Headers],[Client]])),ROWS($L151:L184))),"")</f>
        <v/>
      </c>
      <c r="DR150" s="12" t="str">
        <f>IF(ROWS($L151:L184)&lt;=$L150,INDEX(TableDiv[Quantité],_xlfn.AGGREGATE(15,3,(TableDiv[Client]=$M150)/(TableDiv[Client]=$M150)*(ROW(TableDiv[Client])-ROW(TableDiv[[#Headers],[Client]])),ROWS($L151:L184))),"")</f>
        <v/>
      </c>
      <c r="DS150" s="12" t="str">
        <f>IF(ROWS($L151:L184)&lt;=$L150,INDEX(TableDiv[date],_xlfn.AGGREGATE(15,3,(TableDiv[Client]=$M150)/(TableDiv[Client]=$M150)*(ROW(TableDiv[Client])-ROW(TableDiv[[#Headers],[Client]])),ROWS($L151:L184))),"")</f>
        <v/>
      </c>
      <c r="DT150" s="12" t="str">
        <f>IF(ROWS($L151:L185)&lt;=$L150,INDEX(TableDiv[BL N°],_xlfn.AGGREGATE(15,3,(TableDiv[Client]=$M150)/(TableDiv[Client]=$M150)*(ROW(TableDiv[Client])-ROW(TableDiv[[#Headers],[Client]])),ROWS($L151:L185))),"")</f>
        <v/>
      </c>
      <c r="DU150" s="12" t="str">
        <f>IF(ROWS($L151:L185)&lt;=$L150,INDEX(TableDiv[Quantité],_xlfn.AGGREGATE(15,3,(TableDiv[Client]=$M150)/(TableDiv[Client]=$M150)*(ROW(TableDiv[Client])-ROW(TableDiv[[#Headers],[Client]])),ROWS($L151:L185))),"")</f>
        <v/>
      </c>
      <c r="DV150" s="12" t="str">
        <f>IF(ROWS($L151:L185)&lt;=$L150,INDEX(TableDiv[date],_xlfn.AGGREGATE(15,3,(TableDiv[Client]=$M150)/(TableDiv[Client]=$M150)*(ROW(TableDiv[Client])-ROW(TableDiv[[#Headers],[Client]])),ROWS($L151:L185))),"")</f>
        <v/>
      </c>
      <c r="DW150" s="12" t="str">
        <f>IF(ROWS($L151:L186)&lt;=$L150,INDEX(TableDiv[BL N°],_xlfn.AGGREGATE(15,3,(TableDiv[Client]=$M150)/(TableDiv[Client]=$M150)*(ROW(TableDiv[Client])-ROW(TableDiv[[#Headers],[Client]])),ROWS($L151:L186))),"")</f>
        <v/>
      </c>
      <c r="DX150" s="12" t="str">
        <f>IF(ROWS($L151:L186)&lt;=$L150,INDEX(TableDiv[Quantité],_xlfn.AGGREGATE(15,3,(TableDiv[Client]=$M150)/(TableDiv[Client]=$M150)*(ROW(TableDiv[Client])-ROW(TableDiv[[#Headers],[Client]])),ROWS($L151:L186))),"")</f>
        <v/>
      </c>
      <c r="DY150" s="12" t="str">
        <f>IF(ROWS($L151:L186)&lt;=$L150,INDEX(TableDiv[date],_xlfn.AGGREGATE(15,3,(TableDiv[Client]=$M150)/(TableDiv[Client]=$M150)*(ROW(TableDiv[Client])-ROW(TableDiv[[#Headers],[Client]])),ROWS($L151:L186))),"")</f>
        <v/>
      </c>
      <c r="DZ150" s="12" t="str">
        <f>IF(ROWS($L151:L187)&lt;=$L150,INDEX(TableDiv[BL N°],_xlfn.AGGREGATE(15,3,(TableDiv[Client]=$M150)/(TableDiv[Client]=$M150)*(ROW(TableDiv[Client])-ROW(TableDiv[[#Headers],[Client]])),ROWS($L151:L187))),"")</f>
        <v/>
      </c>
      <c r="EA150" s="12" t="str">
        <f>IF(ROWS($L151:L187)&lt;=$L150,INDEX(TableDiv[Quantité],_xlfn.AGGREGATE(15,3,(TableDiv[Client]=$M150)/(TableDiv[Client]=$M150)*(ROW(TableDiv[Client])-ROW(TableDiv[[#Headers],[Client]])),ROWS($L151:L187))),"")</f>
        <v/>
      </c>
      <c r="EB150" s="12" t="str">
        <f>IF(ROWS($L151:L187)&lt;=$L150,INDEX(TableDiv[date],_xlfn.AGGREGATE(15,3,(TableDiv[Client]=$M150)/(TableDiv[Client]=$M150)*(ROW(TableDiv[Client])-ROW(TableDiv[[#Headers],[Client]])),ROWS($L151:L187))),"")</f>
        <v/>
      </c>
      <c r="EC150" s="12" t="str">
        <f>IF(ROWS($L151:L188)&lt;=$L150,INDEX(TableDiv[BL N°],_xlfn.AGGREGATE(15,3,(TableDiv[Client]=$M150)/(TableDiv[Client]=$M150)*(ROW(TableDiv[Client])-ROW(TableDiv[[#Headers],[Client]])),ROWS($L151:L188))),"")</f>
        <v/>
      </c>
      <c r="ED150" s="12" t="str">
        <f>IF(ROWS($L151:L188)&lt;=$L150,INDEX(TableDiv[Quantité],_xlfn.AGGREGATE(15,3,(TableDiv[Client]=$M150)/(TableDiv[Client]=$M150)*(ROW(TableDiv[Client])-ROW(TableDiv[[#Headers],[Client]])),ROWS($L151:L188))),"")</f>
        <v/>
      </c>
      <c r="EE150" s="12" t="str">
        <f>IF(ROWS($L151:L188)&lt;=$L150,INDEX(TableDiv[date],_xlfn.AGGREGATE(15,3,(TableDiv[Client]=$M150)/(TableDiv[Client]=$M150)*(ROW(TableDiv[Client])-ROW(TableDiv[[#Headers],[Client]])),ROWS($L151:L188))),"")</f>
        <v/>
      </c>
      <c r="EF150" s="12" t="str">
        <f>IF(ROWS($L151:L189)&lt;=$L150,INDEX(TableDiv[BL N°],_xlfn.AGGREGATE(15,3,(TableDiv[Client]=$M150)/(TableDiv[Client]=$M150)*(ROW(TableDiv[Client])-ROW(TableDiv[[#Headers],[Client]])),ROWS($L151:L189))),"")</f>
        <v/>
      </c>
      <c r="EG150" s="12" t="str">
        <f>IF(ROWS($L151:L189)&lt;=$L150,INDEX(TableDiv[Quantité],_xlfn.AGGREGATE(15,3,(TableDiv[Client]=$M150)/(TableDiv[Client]=$M150)*(ROW(TableDiv[Client])-ROW(TableDiv[[#Headers],[Client]])),ROWS($L151:L189))),"")</f>
        <v/>
      </c>
      <c r="EH150" s="12" t="str">
        <f>IF(ROWS($L151:L189)&lt;=$L150,INDEX(TableDiv[date],_xlfn.AGGREGATE(15,3,(TableDiv[Client]=$M150)/(TableDiv[Client]=$M150)*(ROW(TableDiv[Client])-ROW(TableDiv[[#Headers],[Client]])),ROWS($L151:L189))),"")</f>
        <v/>
      </c>
      <c r="EI150" s="12" t="str">
        <f>IF(ROWS($L151:L190)&lt;=$L150,INDEX(TableDiv[BL N°],_xlfn.AGGREGATE(15,3,(TableDiv[Client]=$M150)/(TableDiv[Client]=$M150)*(ROW(TableDiv[Client])-ROW(TableDiv[[#Headers],[Client]])),ROWS($L151:L190))),"")</f>
        <v/>
      </c>
      <c r="EJ150" s="12" t="str">
        <f>IF(ROWS($L151:L190)&lt;=$L150,INDEX(TableDiv[Quantité],_xlfn.AGGREGATE(15,3,(TableDiv[Client]=$M150)/(TableDiv[Client]=$M150)*(ROW(TableDiv[Client])-ROW(TableDiv[[#Headers],[Client]])),ROWS($L151:L190))),"")</f>
        <v/>
      </c>
      <c r="EK150" s="12" t="str">
        <f>IF(ROWS($L151:L190)&lt;=$L150,INDEX(TableDiv[date],_xlfn.AGGREGATE(15,3,(TableDiv[Client]=$M150)/(TableDiv[Client]=$M150)*(ROW(TableDiv[Client])-ROW(TableDiv[[#Headers],[Client]])),ROWS($L151:L190))),"")</f>
        <v/>
      </c>
      <c r="EL150" s="12" t="str">
        <f>IF(ROWS($L151:L191)&lt;=$L150,INDEX(TableDiv[BL N°],_xlfn.AGGREGATE(15,3,(TableDiv[Client]=$M150)/(TableDiv[Client]=$M150)*(ROW(TableDiv[Client])-ROW(TableDiv[[#Headers],[Client]])),ROWS($L151:L191))),"")</f>
        <v/>
      </c>
      <c r="EM150" s="12" t="str">
        <f>IF(ROWS($L151:L191)&lt;=$L150,INDEX(TableDiv[Quantité],_xlfn.AGGREGATE(15,3,(TableDiv[Client]=$M150)/(TableDiv[Client]=$M150)*(ROW(TableDiv[Client])-ROW(TableDiv[[#Headers],[Client]])),ROWS($L151:L191))),"")</f>
        <v/>
      </c>
      <c r="EN150" s="12" t="str">
        <f>IF(ROWS($L151:L191)&lt;=$L150,INDEX(TableDiv[date],_xlfn.AGGREGATE(15,3,(TableDiv[Client]=$M150)/(TableDiv[Client]=$M150)*(ROW(TableDiv[Client])-ROW(TableDiv[[#Headers],[Client]])),ROWS($L151:L191))),"")</f>
        <v/>
      </c>
      <c r="EO150" s="12" t="str">
        <f>IF(ROWS($L151:L192)&lt;=$L150,INDEX(TableDiv[BL N°],_xlfn.AGGREGATE(15,3,(TableDiv[Client]=$M150)/(TableDiv[Client]=$M150)*(ROW(TableDiv[Client])-ROW(TableDiv[[#Headers],[Client]])),ROWS($L151:L192))),"")</f>
        <v/>
      </c>
      <c r="EP150" s="12" t="str">
        <f>IF(ROWS($L151:L192)&lt;=$L150,INDEX(TableDiv[Quantité],_xlfn.AGGREGATE(15,3,(TableDiv[Client]=$M150)/(TableDiv[Client]=$M150)*(ROW(TableDiv[Client])-ROW(TableDiv[[#Headers],[Client]])),ROWS($L151:L192))),"")</f>
        <v/>
      </c>
      <c r="EQ150" s="12" t="str">
        <f>IF(ROWS($L151:L192)&lt;=$L150,INDEX(TableDiv[date],_xlfn.AGGREGATE(15,3,(TableDiv[Client]=$M150)/(TableDiv[Client]=$M150)*(ROW(TableDiv[Client])-ROW(TableDiv[[#Headers],[Client]])),ROWS($L151:L192))),"")</f>
        <v/>
      </c>
      <c r="ER150" s="12" t="str">
        <f>IF(ROWS($L151:L193)&lt;=$L150,INDEX(TableDiv[BL N°],_xlfn.AGGREGATE(15,3,(TableDiv[Client]=$M150)/(TableDiv[Client]=$M150)*(ROW(TableDiv[Client])-ROW(TableDiv[[#Headers],[Client]])),ROWS($L151:L193))),"")</f>
        <v/>
      </c>
      <c r="ES150" s="12" t="str">
        <f>IF(ROWS($L151:L193)&lt;=$L150,INDEX(TableDiv[Quantité],_xlfn.AGGREGATE(15,3,(TableDiv[Client]=$M150)/(TableDiv[Client]=$M150)*(ROW(TableDiv[Client])-ROW(TableDiv[[#Headers],[Client]])),ROWS($L151:L193))),"")</f>
        <v/>
      </c>
      <c r="ET150" s="12" t="str">
        <f>IF(ROWS($L151:L193)&lt;=$L150,INDEX(TableDiv[date],_xlfn.AGGREGATE(15,3,(TableDiv[Client]=$M150)/(TableDiv[Client]=$M150)*(ROW(TableDiv[Client])-ROW(TableDiv[[#Headers],[Client]])),ROWS($L151:L193))),"")</f>
        <v/>
      </c>
      <c r="EU150" s="12" t="str">
        <f>IF(ROWS($L151:L194)&lt;=$L150,INDEX(TableDiv[BL N°],_xlfn.AGGREGATE(15,3,(TableDiv[Client]=$M150)/(TableDiv[Client]=$M150)*(ROW(TableDiv[Client])-ROW(TableDiv[[#Headers],[Client]])),ROWS($L151:L194))),"")</f>
        <v/>
      </c>
      <c r="EV150" s="12" t="str">
        <f>IF(ROWS($L151:L194)&lt;=$L150,INDEX(TableDiv[Quantité],_xlfn.AGGREGATE(15,3,(TableDiv[Client]=$M150)/(TableDiv[Client]=$M150)*(ROW(TableDiv[Client])-ROW(TableDiv[[#Headers],[Client]])),ROWS($L151:L194))),"")</f>
        <v/>
      </c>
      <c r="EW150" s="12" t="str">
        <f>IF(ROWS($L151:L194)&lt;=$L150,INDEX(TableDiv[date],_xlfn.AGGREGATE(15,3,(TableDiv[Client]=$M150)/(TableDiv[Client]=$M150)*(ROW(TableDiv[Client])-ROW(TableDiv[[#Headers],[Client]])),ROWS($L151:L194))),"")</f>
        <v/>
      </c>
      <c r="EX150" s="12" t="str">
        <f>IF(ROWS($L151:L195)&lt;=$L150,INDEX(TableDiv[BL N°],_xlfn.AGGREGATE(15,3,(TableDiv[Client]=$M150)/(TableDiv[Client]=$M150)*(ROW(TableDiv[Client])-ROW(TableDiv[[#Headers],[Client]])),ROWS($L151:L195))),"")</f>
        <v/>
      </c>
      <c r="EY150" s="12" t="str">
        <f>IF(ROWS($L151:L195)&lt;=$L150,INDEX(TableDiv[Quantité],_xlfn.AGGREGATE(15,3,(TableDiv[Client]=$M150)/(TableDiv[Client]=$M150)*(ROW(TableDiv[Client])-ROW(TableDiv[[#Headers],[Client]])),ROWS($L151:L195))),"")</f>
        <v/>
      </c>
      <c r="EZ150" s="12" t="str">
        <f>IF(ROWS($L151:L195)&lt;=$L150,INDEX(TableDiv[date],_xlfn.AGGREGATE(15,3,(TableDiv[Client]=$M150)/(TableDiv[Client]=$M150)*(ROW(TableDiv[Client])-ROW(TableDiv[[#Headers],[Client]])),ROWS($L151:L195))),"")</f>
        <v/>
      </c>
      <c r="FA150" s="12" t="str">
        <f>IF(ROWS($L151:L196)&lt;=$L150,INDEX(TableDiv[BL N°],_xlfn.AGGREGATE(15,3,(TableDiv[Client]=$M150)/(TableDiv[Client]=$M150)*(ROW(TableDiv[Client])-ROW(TableDiv[[#Headers],[Client]])),ROWS($L151:L196))),"")</f>
        <v/>
      </c>
      <c r="FB150" s="12" t="str">
        <f>IF(ROWS($L151:L196)&lt;=$L150,INDEX(TableDiv[Quantité],_xlfn.AGGREGATE(15,3,(TableDiv[Client]=$M150)/(TableDiv[Client]=$M150)*(ROW(TableDiv[Client])-ROW(TableDiv[[#Headers],[Client]])),ROWS($L151:L196))),"")</f>
        <v/>
      </c>
      <c r="FC150" s="12" t="str">
        <f>IF(ROWS($L151:L196)&lt;=$L150,INDEX(TableDiv[date],_xlfn.AGGREGATE(15,3,(TableDiv[Client]=$M150)/(TableDiv[Client]=$M150)*(ROW(TableDiv[Client])-ROW(TableDiv[[#Headers],[Client]])),ROWS($L151:L196))),"")</f>
        <v/>
      </c>
      <c r="FD150" s="12" t="str">
        <f>IF(ROWS($L151:L197)&lt;=$L150,INDEX(TableDiv[BL N°],_xlfn.AGGREGATE(15,3,(TableDiv[Client]=$M150)/(TableDiv[Client]=$M150)*(ROW(TableDiv[Client])-ROW(TableDiv[[#Headers],[Client]])),ROWS($L151:L197))),"")</f>
        <v/>
      </c>
      <c r="FE150" s="12" t="str">
        <f>IF(ROWS($L151:L197)&lt;=$L150,INDEX(TableDiv[Quantité],_xlfn.AGGREGATE(15,3,(TableDiv[Client]=$M150)/(TableDiv[Client]=$M150)*(ROW(TableDiv[Client])-ROW(TableDiv[[#Headers],[Client]])),ROWS($L151:L197))),"")</f>
        <v/>
      </c>
      <c r="FF150" s="12" t="str">
        <f>IF(ROWS($L151:L197)&lt;=$L150,INDEX(TableDiv[date],_xlfn.AGGREGATE(15,3,(TableDiv[Client]=$M150)/(TableDiv[Client]=$M150)*(ROW(TableDiv[Client])-ROW(TableDiv[[#Headers],[Client]])),ROWS($L151:L197))),"")</f>
        <v/>
      </c>
      <c r="FG150" s="12" t="str">
        <f>IF(ROWS($L151:L198)&lt;=$L150,INDEX(TableDiv[BL N°],_xlfn.AGGREGATE(15,3,(TableDiv[Client]=$M150)/(TableDiv[Client]=$M150)*(ROW(TableDiv[Client])-ROW(TableDiv[[#Headers],[Client]])),ROWS($L151:L198))),"")</f>
        <v/>
      </c>
      <c r="FH150" s="12" t="str">
        <f>IF(ROWS($L151:L198)&lt;=$L150,INDEX(TableDiv[Quantité],_xlfn.AGGREGATE(15,3,(TableDiv[Client]=$M150)/(TableDiv[Client]=$M150)*(ROW(TableDiv[Client])-ROW(TableDiv[[#Headers],[Client]])),ROWS($L151:L198))),"")</f>
        <v/>
      </c>
      <c r="FI150" s="12" t="str">
        <f>IF(ROWS($L151:L198)&lt;=$L150,INDEX(TableDiv[date],_xlfn.AGGREGATE(15,3,(TableDiv[Client]=$M150)/(TableDiv[Client]=$M150)*(ROW(TableDiv[Client])-ROW(TableDiv[[#Headers],[Client]])),ROWS($L151:L198))),"")</f>
        <v/>
      </c>
      <c r="FJ150" s="12" t="str">
        <f>IF(ROWS($L151:L199)&lt;=$L150,INDEX(TableDiv[BL N°],_xlfn.AGGREGATE(15,3,(TableDiv[Client]=$M150)/(TableDiv[Client]=$M150)*(ROW(TableDiv[Client])-ROW(TableDiv[[#Headers],[Client]])),ROWS($L151:L199))),"")</f>
        <v/>
      </c>
      <c r="FK150" s="12" t="str">
        <f>IF(ROWS($L151:L199)&lt;=$L150,INDEX(TableDiv[Quantité],_xlfn.AGGREGATE(15,3,(TableDiv[Client]=$M150)/(TableDiv[Client]=$M150)*(ROW(TableDiv[Client])-ROW(TableDiv[[#Headers],[Client]])),ROWS($L151:L199))),"")</f>
        <v/>
      </c>
      <c r="FL150" s="12" t="str">
        <f>IF(ROWS($L151:L199)&lt;=$L150,INDEX(TableDiv[date],_xlfn.AGGREGATE(15,3,(TableDiv[Client]=$M150)/(TableDiv[Client]=$M150)*(ROW(TableDiv[Client])-ROW(TableDiv[[#Headers],[Client]])),ROWS($L151:L199))),"")</f>
        <v/>
      </c>
      <c r="FM150" s="12" t="str">
        <f>IF(ROWS($L151:L200)&lt;=$L150,INDEX(TableDiv[BL N°],_xlfn.AGGREGATE(15,3,(TableDiv[Client]=$M150)/(TableDiv[Client]=$M150)*(ROW(TableDiv[Client])-ROW(TableDiv[[#Headers],[Client]])),ROWS($L151:L200))),"")</f>
        <v/>
      </c>
      <c r="FN150" s="12" t="str">
        <f>IF(ROWS($L151:L200)&lt;=$L150,INDEX(TableDiv[Quantité],_xlfn.AGGREGATE(15,3,(TableDiv[Client]=$M150)/(TableDiv[Client]=$M150)*(ROW(TableDiv[Client])-ROW(TableDiv[[#Headers],[Client]])),ROWS($L151:L200))),"")</f>
        <v/>
      </c>
      <c r="FO150" s="12" t="str">
        <f>IF(ROWS($L151:L200)&lt;=$L150,INDEX(TableDiv[date],_xlfn.AGGREGATE(15,3,(TableDiv[Client]=$M150)/(TableDiv[Client]=$M150)*(ROW(TableDiv[Client])-ROW(TableDiv[[#Headers],[Client]])),ROWS($L151:L200))),"")</f>
        <v/>
      </c>
    </row>
    <row r="151" spans="12:171" x14ac:dyDescent="0.2">
      <c r="L151" s="3">
        <f>COUNTIF(TableDiv[Client],$M151)</f>
        <v>0</v>
      </c>
      <c r="M151" s="15" t="str">
        <f>IFERROR(INDEX(TableDiv[Client],MATCH(0,INDEX(COUNTIF($M$3:M150,TableDiv[Client]),0,0),0)),"")</f>
        <v/>
      </c>
      <c r="AM151" s="12" t="str">
        <f>IF(ROWS($L152:L157)&lt;=$L151,INDEX(TableDiv[date],_xlfn.AGGREGATE(15,3,(TableDiv[Client]=$M151)/(TableDiv[Client]=$M151)*(ROW(TableDiv[Client])-ROW(TableDiv[[#Headers],[Client]])),ROWS($L152:L157))),"")</f>
        <v/>
      </c>
      <c r="AN151" s="12" t="str">
        <f>IF(ROWS($L152:L159)&lt;=$L151,INDEX(TableDiv[BL N°],_xlfn.AGGREGATE(15,3,(TableDiv[Client]=$M151)/(TableDiv[Client]=$M151)*(ROW(TableDiv[Client])-ROW(TableDiv[[#Headers],[Client]])),ROWS($L152:L159))),"")</f>
        <v/>
      </c>
      <c r="AO151" s="12" t="str">
        <f>IF(ROWS($L152:L159)&lt;=$L151,INDEX(TableDiv[Quantité],_xlfn.AGGREGATE(15,3,(TableDiv[Client]=$M151)/(TableDiv[Client]=$M151)*(ROW(TableDiv[Client])-ROW(TableDiv[[#Headers],[Client]])),ROWS($L152:L159))),"")</f>
        <v/>
      </c>
      <c r="AP151" s="12" t="str">
        <f>IF(ROWS($L152:L159)&lt;=$L151,INDEX(TableDiv[date],_xlfn.AGGREGATE(15,3,(TableDiv[Client]=$M151)/(TableDiv[Client]=$M151)*(ROW(TableDiv[Client])-ROW(TableDiv[[#Headers],[Client]])),ROWS($L152:L159))),"")</f>
        <v/>
      </c>
      <c r="AQ151" s="12" t="str">
        <f>IF(ROWS($L152:L159)&lt;=$L151,INDEX(TableDiv[BL N°],_xlfn.AGGREGATE(15,3,(TableDiv[Client]=$M151)/(TableDiv[Client]=$M151)*(ROW(TableDiv[Client])-ROW(TableDiv[[#Headers],[Client]])),ROWS($L152:L159))),"")</f>
        <v/>
      </c>
      <c r="AR151" s="12" t="str">
        <f>IF(ROWS($L152:L159)&lt;=$L151,INDEX(TableDiv[Quantité],_xlfn.AGGREGATE(15,3,(TableDiv[Client]=$M151)/(TableDiv[Client]=$M151)*(ROW(TableDiv[Client])-ROW(TableDiv[[#Headers],[Client]])),ROWS($L152:L159))),"")</f>
        <v/>
      </c>
      <c r="AS151" s="12" t="str">
        <f>IF(ROWS($L152:L159)&lt;=$L151,INDEX(TableDiv[date],_xlfn.AGGREGATE(15,3,(TableDiv[Client]=$M151)/(TableDiv[Client]=$M151)*(ROW(TableDiv[Client])-ROW(TableDiv[[#Headers],[Client]])),ROWS($L152:L159))),"")</f>
        <v/>
      </c>
      <c r="AT151" s="12" t="str">
        <f>IF(ROWS($L152:L160)&lt;=$L151,INDEX(TableDiv[BL N°],_xlfn.AGGREGATE(15,3,(TableDiv[Client]=$M151)/(TableDiv[Client]=$M151)*(ROW(TableDiv[Client])-ROW(TableDiv[[#Headers],[Client]])),ROWS($L152:L160))),"")</f>
        <v/>
      </c>
      <c r="AU151" s="12" t="str">
        <f>IF(ROWS($L152:L160)&lt;=$L151,INDEX(TableDiv[Quantité],_xlfn.AGGREGATE(15,3,(TableDiv[Client]=$M151)/(TableDiv[Client]=$M151)*(ROW(TableDiv[Client])-ROW(TableDiv[[#Headers],[Client]])),ROWS($L152:L160))),"")</f>
        <v/>
      </c>
      <c r="AV151" s="12" t="str">
        <f>IF(ROWS($L152:L160)&lt;=$L151,INDEX(TableDiv[date],_xlfn.AGGREGATE(15,3,(TableDiv[Client]=$M151)/(TableDiv[Client]=$M151)*(ROW(TableDiv[Client])-ROW(TableDiv[[#Headers],[Client]])),ROWS($L152:L160))),"")</f>
        <v/>
      </c>
      <c r="AW151" s="12" t="str">
        <f>IF(ROWS($L152:L161)&lt;=$L151,INDEX(TableDiv[BL N°],_xlfn.AGGREGATE(15,3,(TableDiv[Client]=$M151)/(TableDiv[Client]=$M151)*(ROW(TableDiv[Client])-ROW(TableDiv[[#Headers],[Client]])),ROWS($L152:L161))),"")</f>
        <v/>
      </c>
      <c r="AX151" s="12" t="str">
        <f>IF(ROWS($L152:L161)&lt;=$L151,INDEX(TableDiv[Quantité],_xlfn.AGGREGATE(15,3,(TableDiv[Client]=$M151)/(TableDiv[Client]=$M151)*(ROW(TableDiv[Client])-ROW(TableDiv[[#Headers],[Client]])),ROWS($L152:L161))),"")</f>
        <v/>
      </c>
      <c r="AY151" s="12" t="str">
        <f>IF(ROWS($L152:L161)&lt;=$L151,INDEX(TableDiv[date],_xlfn.AGGREGATE(15,3,(TableDiv[Client]=$M151)/(TableDiv[Client]=$M151)*(ROW(TableDiv[Client])-ROW(TableDiv[[#Headers],[Client]])),ROWS($L152:L161))),"")</f>
        <v/>
      </c>
      <c r="AZ151" s="12" t="str">
        <f>IF(ROWS($L152:L162)&lt;=$L151,INDEX(TableDiv[BL N°],_xlfn.AGGREGATE(15,3,(TableDiv[Client]=$M151)/(TableDiv[Client]=$M151)*(ROW(TableDiv[Client])-ROW(TableDiv[[#Headers],[Client]])),ROWS($L152:L162))),"")</f>
        <v/>
      </c>
      <c r="BA151" s="12" t="str">
        <f>IF(ROWS($L152:L162)&lt;=$L151,INDEX(TableDiv[Quantité],_xlfn.AGGREGATE(15,3,(TableDiv[Client]=$M151)/(TableDiv[Client]=$M151)*(ROW(TableDiv[Client])-ROW(TableDiv[[#Headers],[Client]])),ROWS($L152:L162))),"")</f>
        <v/>
      </c>
      <c r="BB151" s="12" t="str">
        <f>IF(ROWS($L152:L162)&lt;=$L151,INDEX(TableDiv[date],_xlfn.AGGREGATE(15,3,(TableDiv[Client]=$M151)/(TableDiv[Client]=$M151)*(ROW(TableDiv[Client])-ROW(TableDiv[[#Headers],[Client]])),ROWS($L152:L162))),"")</f>
        <v/>
      </c>
      <c r="BC151" s="12" t="str">
        <f>IF(ROWS($L152:L163)&lt;=$L151,INDEX(TableDiv[BL N°],_xlfn.AGGREGATE(15,3,(TableDiv[Client]=$M151)/(TableDiv[Client]=$M151)*(ROW(TableDiv[Client])-ROW(TableDiv[[#Headers],[Client]])),ROWS($L152:L163))),"")</f>
        <v/>
      </c>
      <c r="BD151" s="12" t="str">
        <f>IF(ROWS($L152:L163)&lt;=$L151,INDEX(TableDiv[Quantité],_xlfn.AGGREGATE(15,3,(TableDiv[Client]=$M151)/(TableDiv[Client]=$M151)*(ROW(TableDiv[Client])-ROW(TableDiv[[#Headers],[Client]])),ROWS($L152:L163))),"")</f>
        <v/>
      </c>
      <c r="BE151" s="12" t="str">
        <f>IF(ROWS($L152:L163)&lt;=$L151,INDEX(TableDiv[date],_xlfn.AGGREGATE(15,3,(TableDiv[Client]=$M151)/(TableDiv[Client]=$M151)*(ROW(TableDiv[Client])-ROW(TableDiv[[#Headers],[Client]])),ROWS($L152:L163))),"")</f>
        <v/>
      </c>
      <c r="BF151" s="12" t="str">
        <f>IF(ROWS($L152:L164)&lt;=$L151,INDEX(TableDiv[BL N°],_xlfn.AGGREGATE(15,3,(TableDiv[Client]=$M151)/(TableDiv[Client]=$M151)*(ROW(TableDiv[Client])-ROW(TableDiv[[#Headers],[Client]])),ROWS($L152:L164))),"")</f>
        <v/>
      </c>
      <c r="BG151" s="12" t="str">
        <f>IF(ROWS($L152:L164)&lt;=$L151,INDEX(TableDiv[Quantité],_xlfn.AGGREGATE(15,3,(TableDiv[Client]=$M151)/(TableDiv[Client]=$M151)*(ROW(TableDiv[Client])-ROW(TableDiv[[#Headers],[Client]])),ROWS($L152:L164))),"")</f>
        <v/>
      </c>
      <c r="BH151" s="12" t="str">
        <f>IF(ROWS($L152:L164)&lt;=$L151,INDEX(TableDiv[date],_xlfn.AGGREGATE(15,3,(TableDiv[Client]=$M151)/(TableDiv[Client]=$M151)*(ROW(TableDiv[Client])-ROW(TableDiv[[#Headers],[Client]])),ROWS($L152:L164))),"")</f>
        <v/>
      </c>
      <c r="BI151" s="12" t="str">
        <f>IF(ROWS($L152:L165)&lt;=$L151,INDEX(TableDiv[BL N°],_xlfn.AGGREGATE(15,3,(TableDiv[Client]=$M151)/(TableDiv[Client]=$M151)*(ROW(TableDiv[Client])-ROW(TableDiv[[#Headers],[Client]])),ROWS($L152:L165))),"")</f>
        <v/>
      </c>
      <c r="BJ151" s="12" t="str">
        <f>IF(ROWS($L152:L165)&lt;=$L151,INDEX(TableDiv[Quantité],_xlfn.AGGREGATE(15,3,(TableDiv[Client]=$M151)/(TableDiv[Client]=$M151)*(ROW(TableDiv[Client])-ROW(TableDiv[[#Headers],[Client]])),ROWS($L152:L165))),"")</f>
        <v/>
      </c>
      <c r="BK151" s="12" t="str">
        <f>IF(ROWS($L152:L165)&lt;=$L151,INDEX(TableDiv[date],_xlfn.AGGREGATE(15,3,(TableDiv[Client]=$M151)/(TableDiv[Client]=$M151)*(ROW(TableDiv[Client])-ROW(TableDiv[[#Headers],[Client]])),ROWS($L152:L165))),"")</f>
        <v/>
      </c>
      <c r="BL151" s="12" t="str">
        <f>IF(ROWS($L152:L166)&lt;=$L151,INDEX(TableDiv[BL N°],_xlfn.AGGREGATE(15,3,(TableDiv[Client]=$M151)/(TableDiv[Client]=$M151)*(ROW(TableDiv[Client])-ROW(TableDiv[[#Headers],[Client]])),ROWS($L152:L166))),"")</f>
        <v/>
      </c>
      <c r="BM151" s="12" t="str">
        <f>IF(ROWS($L152:L166)&lt;=$L151,INDEX(TableDiv[Quantité],_xlfn.AGGREGATE(15,3,(TableDiv[Client]=$M151)/(TableDiv[Client]=$M151)*(ROW(TableDiv[Client])-ROW(TableDiv[[#Headers],[Client]])),ROWS($L152:L166))),"")</f>
        <v/>
      </c>
      <c r="BN151" s="12" t="str">
        <f>IF(ROWS($L152:L166)&lt;=$L151,INDEX(TableDiv[Quantité],_xlfn.AGGREGATE(15,3,(TableDiv[Client]=$M151)/(TableDiv[Client]=$M151)*(ROW(TableDiv[Client])-ROW(TableDiv[[#Headers],[Client]])),ROWS($L152:L166))),"")</f>
        <v/>
      </c>
      <c r="BO151" s="12" t="str">
        <f>IF(ROWS($L152:L167)&lt;=$L151,INDEX(TableDiv[BL N°],_xlfn.AGGREGATE(15,3,(TableDiv[Client]=$M151)/(TableDiv[Client]=$M151)*(ROW(TableDiv[Client])-ROW(TableDiv[[#Headers],[Client]])),ROWS($L152:L167))),"")</f>
        <v/>
      </c>
      <c r="BP151" s="12" t="str">
        <f>IF(ROWS($L152:L167)&lt;=$L151,INDEX(TableDiv[Quantité],_xlfn.AGGREGATE(15,3,(TableDiv[Client]=$M151)/(TableDiv[Client]=$M151)*(ROW(TableDiv[Client])-ROW(TableDiv[[#Headers],[Client]])),ROWS($L152:L167))),"")</f>
        <v/>
      </c>
      <c r="BQ151" s="12" t="str">
        <f>IF(ROWS($L152:L167)&lt;=$L151,INDEX(TableDiv[date],_xlfn.AGGREGATE(15,3,(TableDiv[Client]=$M151)/(TableDiv[Client]=$M151)*(ROW(TableDiv[Client])-ROW(TableDiv[[#Headers],[Client]])),ROWS($L152:L167))),"")</f>
        <v/>
      </c>
      <c r="BR151" s="12" t="str">
        <f>IF(ROWS($L152:L168)&lt;=$L151,INDEX(TableDiv[BL N°],_xlfn.AGGREGATE(15,3,(TableDiv[Client]=$M151)/(TableDiv[Client]=$M151)*(ROW(TableDiv[Client])-ROW(TableDiv[[#Headers],[Client]])),ROWS($L152:L168))),"")</f>
        <v/>
      </c>
      <c r="BS151" s="12" t="str">
        <f>IF(ROWS($L152:L168)&lt;=$L151,INDEX(TableDiv[Quantité],_xlfn.AGGREGATE(15,3,(TableDiv[Client]=$M151)/(TableDiv[Client]=$M151)*(ROW(TableDiv[Client])-ROW(TableDiv[[#Headers],[Client]])),ROWS($L152:L168))),"")</f>
        <v/>
      </c>
      <c r="BT151" s="12" t="str">
        <f>IF(ROWS($L152:L168)&lt;=$L151,INDEX(TableDiv[date],_xlfn.AGGREGATE(15,3,(TableDiv[Client]=$M151)/(TableDiv[Client]=$M151)*(ROW(TableDiv[Client])-ROW(TableDiv[[#Headers],[Client]])),ROWS($L152:L168))),"")</f>
        <v/>
      </c>
      <c r="BU151" s="12" t="str">
        <f>IF(ROWS($L152:L169)&lt;=$L151,INDEX(TableDiv[BL N°],_xlfn.AGGREGATE(15,3,(TableDiv[Client]=$M151)/(TableDiv[Client]=$M151)*(ROW(TableDiv[Client])-ROW(TableDiv[[#Headers],[Client]])),ROWS($L152:L169))),"")</f>
        <v/>
      </c>
      <c r="BV151" s="12" t="str">
        <f>IF(ROWS($L152:L169)&lt;=$L151,INDEX(TableDiv[Quantité],_xlfn.AGGREGATE(15,3,(TableDiv[Client]=$M151)/(TableDiv[Client]=$M151)*(ROW(TableDiv[Client])-ROW(TableDiv[[#Headers],[Client]])),ROWS($L152:L169))),"")</f>
        <v/>
      </c>
      <c r="BW151" s="12" t="str">
        <f>IF(ROWS($L152:L169)&lt;=$L151,INDEX(TableDiv[date],_xlfn.AGGREGATE(15,3,(TableDiv[Client]=$M151)/(TableDiv[Client]=$M151)*(ROW(TableDiv[Client])-ROW(TableDiv[[#Headers],[Client]])),ROWS($L152:L169))),"")</f>
        <v/>
      </c>
      <c r="BX151" s="12" t="str">
        <f>IF(ROWS($L152:L170)&lt;=$L151,INDEX(TableDiv[BL N°],_xlfn.AGGREGATE(15,3,(TableDiv[Client]=$M151)/(TableDiv[Client]=$M151)*(ROW(TableDiv[Client])-ROW(TableDiv[[#Headers],[Client]])),ROWS($L152:L170))),"")</f>
        <v/>
      </c>
      <c r="BY151" s="12" t="str">
        <f>IF(ROWS($L152:L170)&lt;=$L151,INDEX(TableDiv[Quantité],_xlfn.AGGREGATE(15,3,(TableDiv[Client]=$M151)/(TableDiv[Client]=$M151)*(ROW(TableDiv[Client])-ROW(TableDiv[[#Headers],[Client]])),ROWS($L152:L170))),"")</f>
        <v/>
      </c>
      <c r="BZ151" s="12" t="str">
        <f>IF(ROWS($L152:L170)&lt;=$L151,INDEX(TableDiv[date],_xlfn.AGGREGATE(15,3,(TableDiv[Client]=$M151)/(TableDiv[Client]=$M151)*(ROW(TableDiv[Client])-ROW(TableDiv[[#Headers],[Client]])),ROWS($L152:L170))),"")</f>
        <v/>
      </c>
      <c r="CA151" s="12" t="str">
        <f>IF(ROWS($L152:L171)&lt;=$L151,INDEX(TableDiv[BL N°],_xlfn.AGGREGATE(15,3,(TableDiv[Client]=$M151)/(TableDiv[Client]=$M151)*(ROW(TableDiv[Client])-ROW(TableDiv[[#Headers],[Client]])),ROWS($L152:L171))),"")</f>
        <v/>
      </c>
      <c r="CB151" s="12" t="str">
        <f>IF(ROWS($L152:L171)&lt;=$L151,INDEX(TableDiv[Quantité],_xlfn.AGGREGATE(15,3,(TableDiv[Client]=$M151)/(TableDiv[Client]=$M151)*(ROW(TableDiv[Client])-ROW(TableDiv[[#Headers],[Client]])),ROWS($L152:L171))),"")</f>
        <v/>
      </c>
      <c r="CC151" s="12" t="str">
        <f>IF(ROWS($L152:L171)&lt;=$L151,INDEX(TableDiv[date],_xlfn.AGGREGATE(15,3,(TableDiv[Client]=$M151)/(TableDiv[Client]=$M151)*(ROW(TableDiv[Client])-ROW(TableDiv[[#Headers],[Client]])),ROWS($L152:L171))),"")</f>
        <v/>
      </c>
      <c r="CD151" s="12" t="str">
        <f>IF(ROWS($L152:L172)&lt;=$L151,INDEX(TableDiv[BL N°],_xlfn.AGGREGATE(15,3,(TableDiv[Client]=$M151)/(TableDiv[Client]=$M151)*(ROW(TableDiv[Client])-ROW(TableDiv[[#Headers],[Client]])),ROWS($L152:L172))),"")</f>
        <v/>
      </c>
      <c r="CE151" s="12" t="str">
        <f>IF(ROWS($L152:L172)&lt;=$L151,INDEX(TableDiv[Quantité],_xlfn.AGGREGATE(15,3,(TableDiv[Client]=$M151)/(TableDiv[Client]=$M151)*(ROW(TableDiv[Client])-ROW(TableDiv[[#Headers],[Client]])),ROWS($L152:L172))),"")</f>
        <v/>
      </c>
      <c r="CF151" s="12" t="str">
        <f>IF(ROWS($L152:L172)&lt;=$L151,INDEX(TableDiv[date],_xlfn.AGGREGATE(15,3,(TableDiv[Client]=$M151)/(TableDiv[Client]=$M151)*(ROW(TableDiv[Client])-ROW(TableDiv[[#Headers],[Client]])),ROWS($L152:L172))),"")</f>
        <v/>
      </c>
      <c r="CG151" s="12" t="str">
        <f>IF(ROWS($L152:L173)&lt;=$L151,INDEX(TableDiv[BL N°],_xlfn.AGGREGATE(15,3,(TableDiv[Client]=$M151)/(TableDiv[Client]=$M151)*(ROW(TableDiv[Client])-ROW(TableDiv[[#Headers],[Client]])),ROWS($L152:L173))),"")</f>
        <v/>
      </c>
      <c r="CH151" s="12" t="str">
        <f>IF(ROWS($L152:L173)&lt;=$L151,INDEX(TableDiv[Quantité],_xlfn.AGGREGATE(15,3,(TableDiv[Client]=$M151)/(TableDiv[Client]=$M151)*(ROW(TableDiv[Client])-ROW(TableDiv[[#Headers],[Client]])),ROWS($L152:L173))),"")</f>
        <v/>
      </c>
      <c r="CI151" s="12" t="str">
        <f>IF(ROWS($L152:L173)&lt;=$L151,INDEX(TableDiv[date],_xlfn.AGGREGATE(15,3,(TableDiv[Client]=$M151)/(TableDiv[Client]=$M151)*(ROW(TableDiv[Client])-ROW(TableDiv[[#Headers],[Client]])),ROWS($L152:L173))),"")</f>
        <v/>
      </c>
      <c r="CJ151" s="12" t="str">
        <f>IF(ROWS($L152:L174)&lt;=$L151,INDEX(TableDiv[BL N°],_xlfn.AGGREGATE(15,3,(TableDiv[Client]=$M151)/(TableDiv[Client]=$M151)*(ROW(TableDiv[Client])-ROW(TableDiv[[#Headers],[Client]])),ROWS($L152:L174))),"")</f>
        <v/>
      </c>
      <c r="CK151" s="12" t="str">
        <f>IF(ROWS($L152:L174)&lt;=$L151,INDEX(TableDiv[Quantité],_xlfn.AGGREGATE(15,3,(TableDiv[Client]=$M151)/(TableDiv[Client]=$M151)*(ROW(TableDiv[Client])-ROW(TableDiv[[#Headers],[Client]])),ROWS($L152:L174))),"")</f>
        <v/>
      </c>
      <c r="CL151" s="12" t="str">
        <f>IF(ROWS($L152:L174)&lt;=$L151,INDEX(TableDiv[date],_xlfn.AGGREGATE(15,3,(TableDiv[Client]=$M151)/(TableDiv[Client]=$M151)*(ROW(TableDiv[Client])-ROW(TableDiv[[#Headers],[Client]])),ROWS($L152:L174))),"")</f>
        <v/>
      </c>
      <c r="CM151" s="12" t="str">
        <f>IF(ROWS($L152:L175)&lt;=$L151,INDEX(TableDiv[BL N°],_xlfn.AGGREGATE(15,3,(TableDiv[Client]=$M151)/(TableDiv[Client]=$M151)*(ROW(TableDiv[Client])-ROW(TableDiv[[#Headers],[Client]])),ROWS($L152:L175))),"")</f>
        <v/>
      </c>
      <c r="CN151" s="12" t="str">
        <f>IF(ROWS($L152:L175)&lt;=$L151,INDEX(TableDiv[Quantité],_xlfn.AGGREGATE(15,3,(TableDiv[Client]=$M151)/(TableDiv[Client]=$M151)*(ROW(TableDiv[Client])-ROW(TableDiv[[#Headers],[Client]])),ROWS($L152:L175))),"")</f>
        <v/>
      </c>
      <c r="CO151" s="12" t="str">
        <f>IF(ROWS($L152:L175)&lt;=$L151,INDEX(TableDiv[date],_xlfn.AGGREGATE(15,3,(TableDiv[Client]=$M151)/(TableDiv[Client]=$M151)*(ROW(TableDiv[Client])-ROW(TableDiv[[#Headers],[Client]])),ROWS($L152:L175))),"")</f>
        <v/>
      </c>
      <c r="CP151" s="12" t="str">
        <f>IF(ROWS($L152:L176)&lt;=$L151,INDEX(TableDiv[BL N°],_xlfn.AGGREGATE(15,3,(TableDiv[Client]=$M151)/(TableDiv[Client]=$M151)*(ROW(TableDiv[Client])-ROW(TableDiv[[#Headers],[Client]])),ROWS($L152:L176))),"")</f>
        <v/>
      </c>
      <c r="CQ151" s="12" t="str">
        <f>IF(ROWS($L152:L176)&lt;=$L151,INDEX(TableDiv[Quantité],_xlfn.AGGREGATE(15,3,(TableDiv[Client]=$M151)/(TableDiv[Client]=$M151)*(ROW(TableDiv[Client])-ROW(TableDiv[[#Headers],[Client]])),ROWS($L152:L176))),"")</f>
        <v/>
      </c>
      <c r="CR151" s="12" t="str">
        <f>IF(ROWS($L152:L176)&lt;=$L151,INDEX(TableDiv[date],_xlfn.AGGREGATE(15,3,(TableDiv[Client]=$M151)/(TableDiv[Client]=$M151)*(ROW(TableDiv[Client])-ROW(TableDiv[[#Headers],[Client]])),ROWS($L152:L176))),"")</f>
        <v/>
      </c>
      <c r="CS151" s="12" t="str">
        <f>IF(ROWS($L152:L177)&lt;=$L151,INDEX(TableDiv[BL N°],_xlfn.AGGREGATE(15,3,(TableDiv[Client]=$M151)/(TableDiv[Client]=$M151)*(ROW(TableDiv[Client])-ROW(TableDiv[[#Headers],[Client]])),ROWS($L152:L177))),"")</f>
        <v/>
      </c>
      <c r="CT151" s="12" t="str">
        <f>IF(ROWS($L152:L177)&lt;=$L151,INDEX(TableDiv[Quantité],_xlfn.AGGREGATE(15,3,(TableDiv[Client]=$M151)/(TableDiv[Client]=$M151)*(ROW(TableDiv[Client])-ROW(TableDiv[[#Headers],[Client]])),ROWS($L152:L177))),"")</f>
        <v/>
      </c>
      <c r="CU151" s="12" t="str">
        <f>IF(ROWS($L152:L177)&lt;=$L151,INDEX(TableDiv[date],_xlfn.AGGREGATE(15,3,(TableDiv[Client]=$M151)/(TableDiv[Client]=$M151)*(ROW(TableDiv[Client])-ROW(TableDiv[[#Headers],[Client]])),ROWS($L152:L177))),"")</f>
        <v/>
      </c>
      <c r="CV151" s="12" t="str">
        <f>IF(ROWS($L152:L178)&lt;=$L151,INDEX(TableDiv[BL N°],_xlfn.AGGREGATE(15,3,(TableDiv[Client]=$M151)/(TableDiv[Client]=$M151)*(ROW(TableDiv[Client])-ROW(TableDiv[[#Headers],[Client]])),ROWS($L152:L178))),"")</f>
        <v/>
      </c>
      <c r="CW151" s="12" t="str">
        <f>IF(ROWS($L152:L178)&lt;=$L151,INDEX(TableDiv[Quantité],_xlfn.AGGREGATE(15,3,(TableDiv[Client]=$M151)/(TableDiv[Client]=$M151)*(ROW(TableDiv[Client])-ROW(TableDiv[[#Headers],[Client]])),ROWS($L152:L178))),"")</f>
        <v/>
      </c>
      <c r="CX151" s="12" t="str">
        <f>IF(ROWS($L152:L178)&lt;=$L151,INDEX(TableDiv[date],_xlfn.AGGREGATE(15,3,(TableDiv[Client]=$M151)/(TableDiv[Client]=$M151)*(ROW(TableDiv[Client])-ROW(TableDiv[[#Headers],[Client]])),ROWS($L152:L178))),"")</f>
        <v/>
      </c>
      <c r="CY151" s="12" t="str">
        <f>IF(ROWS($L152:L179)&lt;=$L151,INDEX(TableDiv[BL N°],_xlfn.AGGREGATE(15,3,(TableDiv[Client]=$M151)/(TableDiv[Client]=$M151)*(ROW(TableDiv[Client])-ROW(TableDiv[[#Headers],[Client]])),ROWS($L152:L179))),"")</f>
        <v/>
      </c>
      <c r="CZ151" s="12" t="str">
        <f>IF(ROWS($L152:L179)&lt;=$L151,INDEX(TableDiv[Quantité],_xlfn.AGGREGATE(15,3,(TableDiv[Client]=$M151)/(TableDiv[Client]=$M151)*(ROW(TableDiv[Client])-ROW(TableDiv[[#Headers],[Client]])),ROWS($L152:L179))),"")</f>
        <v/>
      </c>
      <c r="DA151" s="12" t="str">
        <f>IF(ROWS($L152:L179)&lt;=$L151,INDEX(TableDiv[date],_xlfn.AGGREGATE(15,3,(TableDiv[Client]=$M151)/(TableDiv[Client]=$M151)*(ROW(TableDiv[Client])-ROW(TableDiv[[#Headers],[Client]])),ROWS($L152:L179))),"")</f>
        <v/>
      </c>
      <c r="DB151" s="12" t="str">
        <f>IF(ROWS($L152:L180)&lt;=$L151,INDEX(TableDiv[BL N°],_xlfn.AGGREGATE(15,3,(TableDiv[Client]=$M151)/(TableDiv[Client]=$M151)*(ROW(TableDiv[Client])-ROW(TableDiv[[#Headers],[Client]])),ROWS($L152:L180))),"")</f>
        <v/>
      </c>
      <c r="DC151" s="12" t="str">
        <f>IF(ROWS($L152:L180)&lt;=$L151,INDEX(TableDiv[Quantité],_xlfn.AGGREGATE(15,3,(TableDiv[Client]=$M151)/(TableDiv[Client]=$M151)*(ROW(TableDiv[Client])-ROW(TableDiv[[#Headers],[Client]])),ROWS($L152:L180))),"")</f>
        <v/>
      </c>
      <c r="DD151" s="12" t="str">
        <f>IF(ROWS($L152:L180)&lt;=$L151,INDEX(TableDiv[date],_xlfn.AGGREGATE(15,3,(TableDiv[Client]=$M151)/(TableDiv[Client]=$M151)*(ROW(TableDiv[Client])-ROW(TableDiv[[#Headers],[Client]])),ROWS($L152:L180))),"")</f>
        <v/>
      </c>
      <c r="DE151" s="12" t="str">
        <f>IF(ROWS($L152:L181)&lt;=$L151,INDEX(TableDiv[BL N°],_xlfn.AGGREGATE(15,3,(TableDiv[Client]=$M151)/(TableDiv[Client]=$M151)*(ROW(TableDiv[Client])-ROW(TableDiv[[#Headers],[Client]])),ROWS($L152:L181))),"")</f>
        <v/>
      </c>
      <c r="DF151" s="12" t="str">
        <f>IF(ROWS($L152:L181)&lt;=$L151,INDEX(TableDiv[Quantité],_xlfn.AGGREGATE(15,3,(TableDiv[Client]=$M151)/(TableDiv[Client]=$M151)*(ROW(TableDiv[Client])-ROW(TableDiv[[#Headers],[Client]])),ROWS($L152:L181))),"")</f>
        <v/>
      </c>
      <c r="DG151" s="12" t="str">
        <f>IF(ROWS($L152:L181)&lt;=$L151,INDEX(TableDiv[date],_xlfn.AGGREGATE(15,3,(TableDiv[Client]=$M151)/(TableDiv[Client]=$M151)*(ROW(TableDiv[Client])-ROW(TableDiv[[#Headers],[Client]])),ROWS($L152:L181))),"")</f>
        <v/>
      </c>
      <c r="DH151" s="12" t="str">
        <f>IF(ROWS($L152:L182)&lt;=$L151,INDEX(TableDiv[BL N°],_xlfn.AGGREGATE(15,3,(TableDiv[Client]=$M151)/(TableDiv[Client]=$M151)*(ROW(TableDiv[Client])-ROW(TableDiv[[#Headers],[Client]])),ROWS($L152:L182))),"")</f>
        <v/>
      </c>
      <c r="DI151" s="12" t="str">
        <f>IF(ROWS($L152:L182)&lt;=$L151,INDEX(TableDiv[Quantité],_xlfn.AGGREGATE(15,3,(TableDiv[Client]=$M151)/(TableDiv[Client]=$M151)*(ROW(TableDiv[Client])-ROW(TableDiv[[#Headers],[Client]])),ROWS($L152:L182))),"")</f>
        <v/>
      </c>
      <c r="DJ151" s="12" t="str">
        <f>IF(ROWS($L152:L182)&lt;=$L151,INDEX(TableDiv[date],_xlfn.AGGREGATE(15,3,(TableDiv[Client]=$M151)/(TableDiv[Client]=$M151)*(ROW(TableDiv[Client])-ROW(TableDiv[[#Headers],[Client]])),ROWS($L152:L182))),"")</f>
        <v/>
      </c>
      <c r="DK151" s="12" t="str">
        <f>IF(ROWS($L152:L183)&lt;=$L151,INDEX(TableDiv[BL N°],_xlfn.AGGREGATE(15,3,(TableDiv[Client]=$M151)/(TableDiv[Client]=$M151)*(ROW(TableDiv[Client])-ROW(TableDiv[[#Headers],[Client]])),ROWS($L152:L183))),"")</f>
        <v/>
      </c>
      <c r="DL151" s="12" t="str">
        <f>IF(ROWS($L152:L183)&lt;=$L151,INDEX(TableDiv[Quantité],_xlfn.AGGREGATE(15,3,(TableDiv[Client]=$M151)/(TableDiv[Client]=$M151)*(ROW(TableDiv[Client])-ROW(TableDiv[[#Headers],[Client]])),ROWS($L152:L183))),"")</f>
        <v/>
      </c>
      <c r="DM151" s="12" t="str">
        <f>IF(ROWS($L152:L183)&lt;=$L151,INDEX(TableDiv[date],_xlfn.AGGREGATE(15,3,(TableDiv[Client]=$M151)/(TableDiv[Client]=$M151)*(ROW(TableDiv[Client])-ROW(TableDiv[[#Headers],[Client]])),ROWS($L152:L183))),"")</f>
        <v/>
      </c>
      <c r="DN151" s="12" t="str">
        <f>IF(ROWS($L152:L184)&lt;=$L151,INDEX(TableDiv[BL N°],_xlfn.AGGREGATE(15,3,(TableDiv[Client]=$M151)/(TableDiv[Client]=$M151)*(ROW(TableDiv[Client])-ROW(TableDiv[[#Headers],[Client]])),ROWS($L152:L184))),"")</f>
        <v/>
      </c>
      <c r="DO151" s="12" t="str">
        <f>IF(ROWS($L152:L184)&lt;=$L151,INDEX(TableDiv[Quantité],_xlfn.AGGREGATE(15,3,(TableDiv[Client]=$M151)/(TableDiv[Client]=$M151)*(ROW(TableDiv[Client])-ROW(TableDiv[[#Headers],[Client]])),ROWS($L152:L184))),"")</f>
        <v/>
      </c>
      <c r="DP151" s="12" t="str">
        <f>IF(ROWS($L152:L184)&lt;=$L151,INDEX(TableDiv[date],_xlfn.AGGREGATE(15,3,(TableDiv[Client]=$M151)/(TableDiv[Client]=$M151)*(ROW(TableDiv[Client])-ROW(TableDiv[[#Headers],[Client]])),ROWS($L152:L184))),"")</f>
        <v/>
      </c>
      <c r="DQ151" s="12" t="str">
        <f>IF(ROWS($L152:L185)&lt;=$L151,INDEX(TableDiv[BL N°],_xlfn.AGGREGATE(15,3,(TableDiv[Client]=$M151)/(TableDiv[Client]=$M151)*(ROW(TableDiv[Client])-ROW(TableDiv[[#Headers],[Client]])),ROWS($L152:L185))),"")</f>
        <v/>
      </c>
      <c r="DR151" s="12" t="str">
        <f>IF(ROWS($L152:L185)&lt;=$L151,INDEX(TableDiv[Quantité],_xlfn.AGGREGATE(15,3,(TableDiv[Client]=$M151)/(TableDiv[Client]=$M151)*(ROW(TableDiv[Client])-ROW(TableDiv[[#Headers],[Client]])),ROWS($L152:L185))),"")</f>
        <v/>
      </c>
      <c r="DS151" s="12" t="str">
        <f>IF(ROWS($L152:L185)&lt;=$L151,INDEX(TableDiv[date],_xlfn.AGGREGATE(15,3,(TableDiv[Client]=$M151)/(TableDiv[Client]=$M151)*(ROW(TableDiv[Client])-ROW(TableDiv[[#Headers],[Client]])),ROWS($L152:L185))),"")</f>
        <v/>
      </c>
      <c r="DT151" s="12" t="str">
        <f>IF(ROWS($L152:L186)&lt;=$L151,INDEX(TableDiv[BL N°],_xlfn.AGGREGATE(15,3,(TableDiv[Client]=$M151)/(TableDiv[Client]=$M151)*(ROW(TableDiv[Client])-ROW(TableDiv[[#Headers],[Client]])),ROWS($L152:L186))),"")</f>
        <v/>
      </c>
      <c r="DU151" s="12" t="str">
        <f>IF(ROWS($L152:L186)&lt;=$L151,INDEX(TableDiv[Quantité],_xlfn.AGGREGATE(15,3,(TableDiv[Client]=$M151)/(TableDiv[Client]=$M151)*(ROW(TableDiv[Client])-ROW(TableDiv[[#Headers],[Client]])),ROWS($L152:L186))),"")</f>
        <v/>
      </c>
      <c r="DV151" s="12" t="str">
        <f>IF(ROWS($L152:L186)&lt;=$L151,INDEX(TableDiv[date],_xlfn.AGGREGATE(15,3,(TableDiv[Client]=$M151)/(TableDiv[Client]=$M151)*(ROW(TableDiv[Client])-ROW(TableDiv[[#Headers],[Client]])),ROWS($L152:L186))),"")</f>
        <v/>
      </c>
      <c r="DW151" s="12" t="str">
        <f>IF(ROWS($L152:L187)&lt;=$L151,INDEX(TableDiv[BL N°],_xlfn.AGGREGATE(15,3,(TableDiv[Client]=$M151)/(TableDiv[Client]=$M151)*(ROW(TableDiv[Client])-ROW(TableDiv[[#Headers],[Client]])),ROWS($L152:L187))),"")</f>
        <v/>
      </c>
      <c r="DX151" s="12" t="str">
        <f>IF(ROWS($L152:L187)&lt;=$L151,INDEX(TableDiv[Quantité],_xlfn.AGGREGATE(15,3,(TableDiv[Client]=$M151)/(TableDiv[Client]=$M151)*(ROW(TableDiv[Client])-ROW(TableDiv[[#Headers],[Client]])),ROWS($L152:L187))),"")</f>
        <v/>
      </c>
      <c r="DY151" s="12" t="str">
        <f>IF(ROWS($L152:L187)&lt;=$L151,INDEX(TableDiv[date],_xlfn.AGGREGATE(15,3,(TableDiv[Client]=$M151)/(TableDiv[Client]=$M151)*(ROW(TableDiv[Client])-ROW(TableDiv[[#Headers],[Client]])),ROWS($L152:L187))),"")</f>
        <v/>
      </c>
      <c r="DZ151" s="12" t="str">
        <f>IF(ROWS($L152:L188)&lt;=$L151,INDEX(TableDiv[BL N°],_xlfn.AGGREGATE(15,3,(TableDiv[Client]=$M151)/(TableDiv[Client]=$M151)*(ROW(TableDiv[Client])-ROW(TableDiv[[#Headers],[Client]])),ROWS($L152:L188))),"")</f>
        <v/>
      </c>
      <c r="EA151" s="12" t="str">
        <f>IF(ROWS($L152:L188)&lt;=$L151,INDEX(TableDiv[Quantité],_xlfn.AGGREGATE(15,3,(TableDiv[Client]=$M151)/(TableDiv[Client]=$M151)*(ROW(TableDiv[Client])-ROW(TableDiv[[#Headers],[Client]])),ROWS($L152:L188))),"")</f>
        <v/>
      </c>
      <c r="EB151" s="12" t="str">
        <f>IF(ROWS($L152:L188)&lt;=$L151,INDEX(TableDiv[date],_xlfn.AGGREGATE(15,3,(TableDiv[Client]=$M151)/(TableDiv[Client]=$M151)*(ROW(TableDiv[Client])-ROW(TableDiv[[#Headers],[Client]])),ROWS($L152:L188))),"")</f>
        <v/>
      </c>
      <c r="EC151" s="12" t="str">
        <f>IF(ROWS($L152:L189)&lt;=$L151,INDEX(TableDiv[BL N°],_xlfn.AGGREGATE(15,3,(TableDiv[Client]=$M151)/(TableDiv[Client]=$M151)*(ROW(TableDiv[Client])-ROW(TableDiv[[#Headers],[Client]])),ROWS($L152:L189))),"")</f>
        <v/>
      </c>
      <c r="ED151" s="12" t="str">
        <f>IF(ROWS($L152:L189)&lt;=$L151,INDEX(TableDiv[Quantité],_xlfn.AGGREGATE(15,3,(TableDiv[Client]=$M151)/(TableDiv[Client]=$M151)*(ROW(TableDiv[Client])-ROW(TableDiv[[#Headers],[Client]])),ROWS($L152:L189))),"")</f>
        <v/>
      </c>
      <c r="EE151" s="12" t="str">
        <f>IF(ROWS($L152:L189)&lt;=$L151,INDEX(TableDiv[date],_xlfn.AGGREGATE(15,3,(TableDiv[Client]=$M151)/(TableDiv[Client]=$M151)*(ROW(TableDiv[Client])-ROW(TableDiv[[#Headers],[Client]])),ROWS($L152:L189))),"")</f>
        <v/>
      </c>
      <c r="EF151" s="12" t="str">
        <f>IF(ROWS($L152:L190)&lt;=$L151,INDEX(TableDiv[BL N°],_xlfn.AGGREGATE(15,3,(TableDiv[Client]=$M151)/(TableDiv[Client]=$M151)*(ROW(TableDiv[Client])-ROW(TableDiv[[#Headers],[Client]])),ROWS($L152:L190))),"")</f>
        <v/>
      </c>
      <c r="EG151" s="12" t="str">
        <f>IF(ROWS($L152:L190)&lt;=$L151,INDEX(TableDiv[Quantité],_xlfn.AGGREGATE(15,3,(TableDiv[Client]=$M151)/(TableDiv[Client]=$M151)*(ROW(TableDiv[Client])-ROW(TableDiv[[#Headers],[Client]])),ROWS($L152:L190))),"")</f>
        <v/>
      </c>
      <c r="EH151" s="12" t="str">
        <f>IF(ROWS($L152:L190)&lt;=$L151,INDEX(TableDiv[date],_xlfn.AGGREGATE(15,3,(TableDiv[Client]=$M151)/(TableDiv[Client]=$M151)*(ROW(TableDiv[Client])-ROW(TableDiv[[#Headers],[Client]])),ROWS($L152:L190))),"")</f>
        <v/>
      </c>
      <c r="EI151" s="12" t="str">
        <f>IF(ROWS($L152:L191)&lt;=$L151,INDEX(TableDiv[BL N°],_xlfn.AGGREGATE(15,3,(TableDiv[Client]=$M151)/(TableDiv[Client]=$M151)*(ROW(TableDiv[Client])-ROW(TableDiv[[#Headers],[Client]])),ROWS($L152:L191))),"")</f>
        <v/>
      </c>
      <c r="EJ151" s="12" t="str">
        <f>IF(ROWS($L152:L191)&lt;=$L151,INDEX(TableDiv[Quantité],_xlfn.AGGREGATE(15,3,(TableDiv[Client]=$M151)/(TableDiv[Client]=$M151)*(ROW(TableDiv[Client])-ROW(TableDiv[[#Headers],[Client]])),ROWS($L152:L191))),"")</f>
        <v/>
      </c>
      <c r="EK151" s="12" t="str">
        <f>IF(ROWS($L152:L191)&lt;=$L151,INDEX(TableDiv[date],_xlfn.AGGREGATE(15,3,(TableDiv[Client]=$M151)/(TableDiv[Client]=$M151)*(ROW(TableDiv[Client])-ROW(TableDiv[[#Headers],[Client]])),ROWS($L152:L191))),"")</f>
        <v/>
      </c>
      <c r="EL151" s="12" t="str">
        <f>IF(ROWS($L152:L192)&lt;=$L151,INDEX(TableDiv[BL N°],_xlfn.AGGREGATE(15,3,(TableDiv[Client]=$M151)/(TableDiv[Client]=$M151)*(ROW(TableDiv[Client])-ROW(TableDiv[[#Headers],[Client]])),ROWS($L152:L192))),"")</f>
        <v/>
      </c>
      <c r="EM151" s="12" t="str">
        <f>IF(ROWS($L152:L192)&lt;=$L151,INDEX(TableDiv[Quantité],_xlfn.AGGREGATE(15,3,(TableDiv[Client]=$M151)/(TableDiv[Client]=$M151)*(ROW(TableDiv[Client])-ROW(TableDiv[[#Headers],[Client]])),ROWS($L152:L192))),"")</f>
        <v/>
      </c>
      <c r="EN151" s="12" t="str">
        <f>IF(ROWS($L152:L192)&lt;=$L151,INDEX(TableDiv[date],_xlfn.AGGREGATE(15,3,(TableDiv[Client]=$M151)/(TableDiv[Client]=$M151)*(ROW(TableDiv[Client])-ROW(TableDiv[[#Headers],[Client]])),ROWS($L152:L192))),"")</f>
        <v/>
      </c>
      <c r="EO151" s="12" t="str">
        <f>IF(ROWS($L152:L193)&lt;=$L151,INDEX(TableDiv[BL N°],_xlfn.AGGREGATE(15,3,(TableDiv[Client]=$M151)/(TableDiv[Client]=$M151)*(ROW(TableDiv[Client])-ROW(TableDiv[[#Headers],[Client]])),ROWS($L152:L193))),"")</f>
        <v/>
      </c>
      <c r="EP151" s="12" t="str">
        <f>IF(ROWS($L152:L193)&lt;=$L151,INDEX(TableDiv[Quantité],_xlfn.AGGREGATE(15,3,(TableDiv[Client]=$M151)/(TableDiv[Client]=$M151)*(ROW(TableDiv[Client])-ROW(TableDiv[[#Headers],[Client]])),ROWS($L152:L193))),"")</f>
        <v/>
      </c>
      <c r="EQ151" s="12" t="str">
        <f>IF(ROWS($L152:L193)&lt;=$L151,INDEX(TableDiv[date],_xlfn.AGGREGATE(15,3,(TableDiv[Client]=$M151)/(TableDiv[Client]=$M151)*(ROW(TableDiv[Client])-ROW(TableDiv[[#Headers],[Client]])),ROWS($L152:L193))),"")</f>
        <v/>
      </c>
      <c r="ER151" s="12" t="str">
        <f>IF(ROWS($L152:L194)&lt;=$L151,INDEX(TableDiv[BL N°],_xlfn.AGGREGATE(15,3,(TableDiv[Client]=$M151)/(TableDiv[Client]=$M151)*(ROW(TableDiv[Client])-ROW(TableDiv[[#Headers],[Client]])),ROWS($L152:L194))),"")</f>
        <v/>
      </c>
      <c r="ES151" s="12" t="str">
        <f>IF(ROWS($L152:L194)&lt;=$L151,INDEX(TableDiv[Quantité],_xlfn.AGGREGATE(15,3,(TableDiv[Client]=$M151)/(TableDiv[Client]=$M151)*(ROW(TableDiv[Client])-ROW(TableDiv[[#Headers],[Client]])),ROWS($L152:L194))),"")</f>
        <v/>
      </c>
      <c r="ET151" s="12" t="str">
        <f>IF(ROWS($L152:L194)&lt;=$L151,INDEX(TableDiv[date],_xlfn.AGGREGATE(15,3,(TableDiv[Client]=$M151)/(TableDiv[Client]=$M151)*(ROW(TableDiv[Client])-ROW(TableDiv[[#Headers],[Client]])),ROWS($L152:L194))),"")</f>
        <v/>
      </c>
      <c r="EU151" s="12" t="str">
        <f>IF(ROWS($L152:L195)&lt;=$L151,INDEX(TableDiv[BL N°],_xlfn.AGGREGATE(15,3,(TableDiv[Client]=$M151)/(TableDiv[Client]=$M151)*(ROW(TableDiv[Client])-ROW(TableDiv[[#Headers],[Client]])),ROWS($L152:L195))),"")</f>
        <v/>
      </c>
      <c r="EV151" s="12" t="str">
        <f>IF(ROWS($L152:L195)&lt;=$L151,INDEX(TableDiv[Quantité],_xlfn.AGGREGATE(15,3,(TableDiv[Client]=$M151)/(TableDiv[Client]=$M151)*(ROW(TableDiv[Client])-ROW(TableDiv[[#Headers],[Client]])),ROWS($L152:L195))),"")</f>
        <v/>
      </c>
      <c r="EW151" s="12" t="str">
        <f>IF(ROWS($L152:L195)&lt;=$L151,INDEX(TableDiv[date],_xlfn.AGGREGATE(15,3,(TableDiv[Client]=$M151)/(TableDiv[Client]=$M151)*(ROW(TableDiv[Client])-ROW(TableDiv[[#Headers],[Client]])),ROWS($L152:L195))),"")</f>
        <v/>
      </c>
      <c r="EX151" s="12" t="str">
        <f>IF(ROWS($L152:L196)&lt;=$L151,INDEX(TableDiv[BL N°],_xlfn.AGGREGATE(15,3,(TableDiv[Client]=$M151)/(TableDiv[Client]=$M151)*(ROW(TableDiv[Client])-ROW(TableDiv[[#Headers],[Client]])),ROWS($L152:L196))),"")</f>
        <v/>
      </c>
      <c r="EY151" s="12" t="str">
        <f>IF(ROWS($L152:L196)&lt;=$L151,INDEX(TableDiv[Quantité],_xlfn.AGGREGATE(15,3,(TableDiv[Client]=$M151)/(TableDiv[Client]=$M151)*(ROW(TableDiv[Client])-ROW(TableDiv[[#Headers],[Client]])),ROWS($L152:L196))),"")</f>
        <v/>
      </c>
      <c r="EZ151" s="12" t="str">
        <f>IF(ROWS($L152:L196)&lt;=$L151,INDEX(TableDiv[date],_xlfn.AGGREGATE(15,3,(TableDiv[Client]=$M151)/(TableDiv[Client]=$M151)*(ROW(TableDiv[Client])-ROW(TableDiv[[#Headers],[Client]])),ROWS($L152:L196))),"")</f>
        <v/>
      </c>
      <c r="FA151" s="12" t="str">
        <f>IF(ROWS($L152:L197)&lt;=$L151,INDEX(TableDiv[BL N°],_xlfn.AGGREGATE(15,3,(TableDiv[Client]=$M151)/(TableDiv[Client]=$M151)*(ROW(TableDiv[Client])-ROW(TableDiv[[#Headers],[Client]])),ROWS($L152:L197))),"")</f>
        <v/>
      </c>
      <c r="FB151" s="12" t="str">
        <f>IF(ROWS($L152:L197)&lt;=$L151,INDEX(TableDiv[Quantité],_xlfn.AGGREGATE(15,3,(TableDiv[Client]=$M151)/(TableDiv[Client]=$M151)*(ROW(TableDiv[Client])-ROW(TableDiv[[#Headers],[Client]])),ROWS($L152:L197))),"")</f>
        <v/>
      </c>
      <c r="FC151" s="12" t="str">
        <f>IF(ROWS($L152:L197)&lt;=$L151,INDEX(TableDiv[date],_xlfn.AGGREGATE(15,3,(TableDiv[Client]=$M151)/(TableDiv[Client]=$M151)*(ROW(TableDiv[Client])-ROW(TableDiv[[#Headers],[Client]])),ROWS($L152:L197))),"")</f>
        <v/>
      </c>
      <c r="FD151" s="12" t="str">
        <f>IF(ROWS($L152:L198)&lt;=$L151,INDEX(TableDiv[BL N°],_xlfn.AGGREGATE(15,3,(TableDiv[Client]=$M151)/(TableDiv[Client]=$M151)*(ROW(TableDiv[Client])-ROW(TableDiv[[#Headers],[Client]])),ROWS($L152:L198))),"")</f>
        <v/>
      </c>
      <c r="FE151" s="12" t="str">
        <f>IF(ROWS($L152:L198)&lt;=$L151,INDEX(TableDiv[Quantité],_xlfn.AGGREGATE(15,3,(TableDiv[Client]=$M151)/(TableDiv[Client]=$M151)*(ROW(TableDiv[Client])-ROW(TableDiv[[#Headers],[Client]])),ROWS($L152:L198))),"")</f>
        <v/>
      </c>
      <c r="FF151" s="12" t="str">
        <f>IF(ROWS($L152:L198)&lt;=$L151,INDEX(TableDiv[date],_xlfn.AGGREGATE(15,3,(TableDiv[Client]=$M151)/(TableDiv[Client]=$M151)*(ROW(TableDiv[Client])-ROW(TableDiv[[#Headers],[Client]])),ROWS($L152:L198))),"")</f>
        <v/>
      </c>
      <c r="FG151" s="12" t="str">
        <f>IF(ROWS($L152:L199)&lt;=$L151,INDEX(TableDiv[BL N°],_xlfn.AGGREGATE(15,3,(TableDiv[Client]=$M151)/(TableDiv[Client]=$M151)*(ROW(TableDiv[Client])-ROW(TableDiv[[#Headers],[Client]])),ROWS($L152:L199))),"")</f>
        <v/>
      </c>
      <c r="FH151" s="12" t="str">
        <f>IF(ROWS($L152:L199)&lt;=$L151,INDEX(TableDiv[Quantité],_xlfn.AGGREGATE(15,3,(TableDiv[Client]=$M151)/(TableDiv[Client]=$M151)*(ROW(TableDiv[Client])-ROW(TableDiv[[#Headers],[Client]])),ROWS($L152:L199))),"")</f>
        <v/>
      </c>
      <c r="FI151" s="12" t="str">
        <f>IF(ROWS($L152:L199)&lt;=$L151,INDEX(TableDiv[date],_xlfn.AGGREGATE(15,3,(TableDiv[Client]=$M151)/(TableDiv[Client]=$M151)*(ROW(TableDiv[Client])-ROW(TableDiv[[#Headers],[Client]])),ROWS($L152:L199))),"")</f>
        <v/>
      </c>
      <c r="FJ151" s="12" t="str">
        <f>IF(ROWS($L152:L200)&lt;=$L151,INDEX(TableDiv[BL N°],_xlfn.AGGREGATE(15,3,(TableDiv[Client]=$M151)/(TableDiv[Client]=$M151)*(ROW(TableDiv[Client])-ROW(TableDiv[[#Headers],[Client]])),ROWS($L152:L200))),"")</f>
        <v/>
      </c>
      <c r="FK151" s="12" t="str">
        <f>IF(ROWS($L152:L200)&lt;=$L151,INDEX(TableDiv[Quantité],_xlfn.AGGREGATE(15,3,(TableDiv[Client]=$M151)/(TableDiv[Client]=$M151)*(ROW(TableDiv[Client])-ROW(TableDiv[[#Headers],[Client]])),ROWS($L152:L200))),"")</f>
        <v/>
      </c>
      <c r="FL151" s="12" t="str">
        <f>IF(ROWS($L152:L200)&lt;=$L151,INDEX(TableDiv[date],_xlfn.AGGREGATE(15,3,(TableDiv[Client]=$M151)/(TableDiv[Client]=$M151)*(ROW(TableDiv[Client])-ROW(TableDiv[[#Headers],[Client]])),ROWS($L152:L200))),"")</f>
        <v/>
      </c>
      <c r="FM151" s="12" t="str">
        <f>IF(ROWS($L152:L201)&lt;=$L151,INDEX(TableDiv[BL N°],_xlfn.AGGREGATE(15,3,(TableDiv[Client]=$M151)/(TableDiv[Client]=$M151)*(ROW(TableDiv[Client])-ROW(TableDiv[[#Headers],[Client]])),ROWS($L152:L201))),"")</f>
        <v/>
      </c>
      <c r="FN151" s="12" t="str">
        <f>IF(ROWS($L152:L201)&lt;=$L151,INDEX(TableDiv[Quantité],_xlfn.AGGREGATE(15,3,(TableDiv[Client]=$M151)/(TableDiv[Client]=$M151)*(ROW(TableDiv[Client])-ROW(TableDiv[[#Headers],[Client]])),ROWS($L152:L201))),"")</f>
        <v/>
      </c>
      <c r="FO151" s="12" t="str">
        <f>IF(ROWS($L152:L201)&lt;=$L151,INDEX(TableDiv[date],_xlfn.AGGREGATE(15,3,(TableDiv[Client]=$M151)/(TableDiv[Client]=$M151)*(ROW(TableDiv[Client])-ROW(TableDiv[[#Headers],[Client]])),ROWS($L152:L201))),"")</f>
        <v/>
      </c>
    </row>
    <row r="152" spans="12:171" x14ac:dyDescent="0.2">
      <c r="L152" s="3">
        <f>COUNTIF(TableDiv[Client],$M152)</f>
        <v>0</v>
      </c>
      <c r="M152" s="15" t="str">
        <f>IFERROR(INDEX(TableDiv[Client],MATCH(0,INDEX(COUNTIF($M$3:M151,TableDiv[Client]),0,0),0)),"")</f>
        <v/>
      </c>
      <c r="AM152" s="12" t="str">
        <f>IF(ROWS($L153:L158)&lt;=$L152,INDEX(TableDiv[date],_xlfn.AGGREGATE(15,3,(TableDiv[Client]=$M152)/(TableDiv[Client]=$M152)*(ROW(TableDiv[Client])-ROW(TableDiv[[#Headers],[Client]])),ROWS($L153:L158))),"")</f>
        <v/>
      </c>
      <c r="AN152" s="12" t="str">
        <f>IF(ROWS($L153:L160)&lt;=$L152,INDEX(TableDiv[BL N°],_xlfn.AGGREGATE(15,3,(TableDiv[Client]=$M152)/(TableDiv[Client]=$M152)*(ROW(TableDiv[Client])-ROW(TableDiv[[#Headers],[Client]])),ROWS($L153:L160))),"")</f>
        <v/>
      </c>
      <c r="AO152" s="12" t="str">
        <f>IF(ROWS($L153:L160)&lt;=$L152,INDEX(TableDiv[Quantité],_xlfn.AGGREGATE(15,3,(TableDiv[Client]=$M152)/(TableDiv[Client]=$M152)*(ROW(TableDiv[Client])-ROW(TableDiv[[#Headers],[Client]])),ROWS($L153:L160))),"")</f>
        <v/>
      </c>
      <c r="AP152" s="12" t="str">
        <f>IF(ROWS($L153:L160)&lt;=$L152,INDEX(TableDiv[date],_xlfn.AGGREGATE(15,3,(TableDiv[Client]=$M152)/(TableDiv[Client]=$M152)*(ROW(TableDiv[Client])-ROW(TableDiv[[#Headers],[Client]])),ROWS($L153:L160))),"")</f>
        <v/>
      </c>
      <c r="AQ152" s="12" t="str">
        <f>IF(ROWS($L153:L160)&lt;=$L152,INDEX(TableDiv[BL N°],_xlfn.AGGREGATE(15,3,(TableDiv[Client]=$M152)/(TableDiv[Client]=$M152)*(ROW(TableDiv[Client])-ROW(TableDiv[[#Headers],[Client]])),ROWS($L153:L160))),"")</f>
        <v/>
      </c>
      <c r="AR152" s="12" t="str">
        <f>IF(ROWS($L153:L160)&lt;=$L152,INDEX(TableDiv[Quantité],_xlfn.AGGREGATE(15,3,(TableDiv[Client]=$M152)/(TableDiv[Client]=$M152)*(ROW(TableDiv[Client])-ROW(TableDiv[[#Headers],[Client]])),ROWS($L153:L160))),"")</f>
        <v/>
      </c>
      <c r="AS152" s="12" t="str">
        <f>IF(ROWS($L153:L160)&lt;=$L152,INDEX(TableDiv[date],_xlfn.AGGREGATE(15,3,(TableDiv[Client]=$M152)/(TableDiv[Client]=$M152)*(ROW(TableDiv[Client])-ROW(TableDiv[[#Headers],[Client]])),ROWS($L153:L160))),"")</f>
        <v/>
      </c>
      <c r="AT152" s="12" t="str">
        <f>IF(ROWS($L153:L161)&lt;=$L152,INDEX(TableDiv[BL N°],_xlfn.AGGREGATE(15,3,(TableDiv[Client]=$M152)/(TableDiv[Client]=$M152)*(ROW(TableDiv[Client])-ROW(TableDiv[[#Headers],[Client]])),ROWS($L153:L161))),"")</f>
        <v/>
      </c>
      <c r="AU152" s="12" t="str">
        <f>IF(ROWS($L153:L161)&lt;=$L152,INDEX(TableDiv[Quantité],_xlfn.AGGREGATE(15,3,(TableDiv[Client]=$M152)/(TableDiv[Client]=$M152)*(ROW(TableDiv[Client])-ROW(TableDiv[[#Headers],[Client]])),ROWS($L153:L161))),"")</f>
        <v/>
      </c>
      <c r="AV152" s="12" t="str">
        <f>IF(ROWS($L153:L161)&lt;=$L152,INDEX(TableDiv[date],_xlfn.AGGREGATE(15,3,(TableDiv[Client]=$M152)/(TableDiv[Client]=$M152)*(ROW(TableDiv[Client])-ROW(TableDiv[[#Headers],[Client]])),ROWS($L153:L161))),"")</f>
        <v/>
      </c>
      <c r="AW152" s="12" t="str">
        <f>IF(ROWS($L153:L162)&lt;=$L152,INDEX(TableDiv[BL N°],_xlfn.AGGREGATE(15,3,(TableDiv[Client]=$M152)/(TableDiv[Client]=$M152)*(ROW(TableDiv[Client])-ROW(TableDiv[[#Headers],[Client]])),ROWS($L153:L162))),"")</f>
        <v/>
      </c>
      <c r="AX152" s="12" t="str">
        <f>IF(ROWS($L153:L162)&lt;=$L152,INDEX(TableDiv[Quantité],_xlfn.AGGREGATE(15,3,(TableDiv[Client]=$M152)/(TableDiv[Client]=$M152)*(ROW(TableDiv[Client])-ROW(TableDiv[[#Headers],[Client]])),ROWS($L153:L162))),"")</f>
        <v/>
      </c>
      <c r="AY152" s="12" t="str">
        <f>IF(ROWS($L153:L162)&lt;=$L152,INDEX(TableDiv[date],_xlfn.AGGREGATE(15,3,(TableDiv[Client]=$M152)/(TableDiv[Client]=$M152)*(ROW(TableDiv[Client])-ROW(TableDiv[[#Headers],[Client]])),ROWS($L153:L162))),"")</f>
        <v/>
      </c>
      <c r="AZ152" s="12" t="str">
        <f>IF(ROWS($L153:L163)&lt;=$L152,INDEX(TableDiv[BL N°],_xlfn.AGGREGATE(15,3,(TableDiv[Client]=$M152)/(TableDiv[Client]=$M152)*(ROW(TableDiv[Client])-ROW(TableDiv[[#Headers],[Client]])),ROWS($L153:L163))),"")</f>
        <v/>
      </c>
      <c r="BA152" s="12" t="str">
        <f>IF(ROWS($L153:L163)&lt;=$L152,INDEX(TableDiv[Quantité],_xlfn.AGGREGATE(15,3,(TableDiv[Client]=$M152)/(TableDiv[Client]=$M152)*(ROW(TableDiv[Client])-ROW(TableDiv[[#Headers],[Client]])),ROWS($L153:L163))),"")</f>
        <v/>
      </c>
      <c r="BB152" s="12" t="str">
        <f>IF(ROWS($L153:L163)&lt;=$L152,INDEX(TableDiv[date],_xlfn.AGGREGATE(15,3,(TableDiv[Client]=$M152)/(TableDiv[Client]=$M152)*(ROW(TableDiv[Client])-ROW(TableDiv[[#Headers],[Client]])),ROWS($L153:L163))),"")</f>
        <v/>
      </c>
      <c r="BC152" s="12" t="str">
        <f>IF(ROWS($L153:L164)&lt;=$L152,INDEX(TableDiv[BL N°],_xlfn.AGGREGATE(15,3,(TableDiv[Client]=$M152)/(TableDiv[Client]=$M152)*(ROW(TableDiv[Client])-ROW(TableDiv[[#Headers],[Client]])),ROWS($L153:L164))),"")</f>
        <v/>
      </c>
      <c r="BD152" s="12" t="str">
        <f>IF(ROWS($L153:L164)&lt;=$L152,INDEX(TableDiv[Quantité],_xlfn.AGGREGATE(15,3,(TableDiv[Client]=$M152)/(TableDiv[Client]=$M152)*(ROW(TableDiv[Client])-ROW(TableDiv[[#Headers],[Client]])),ROWS($L153:L164))),"")</f>
        <v/>
      </c>
      <c r="BE152" s="12" t="str">
        <f>IF(ROWS($L153:L164)&lt;=$L152,INDEX(TableDiv[date],_xlfn.AGGREGATE(15,3,(TableDiv[Client]=$M152)/(TableDiv[Client]=$M152)*(ROW(TableDiv[Client])-ROW(TableDiv[[#Headers],[Client]])),ROWS($L153:L164))),"")</f>
        <v/>
      </c>
      <c r="BF152" s="12" t="str">
        <f>IF(ROWS($L153:L165)&lt;=$L152,INDEX(TableDiv[BL N°],_xlfn.AGGREGATE(15,3,(TableDiv[Client]=$M152)/(TableDiv[Client]=$M152)*(ROW(TableDiv[Client])-ROW(TableDiv[[#Headers],[Client]])),ROWS($L153:L165))),"")</f>
        <v/>
      </c>
      <c r="BG152" s="12" t="str">
        <f>IF(ROWS($L153:L165)&lt;=$L152,INDEX(TableDiv[Quantité],_xlfn.AGGREGATE(15,3,(TableDiv[Client]=$M152)/(TableDiv[Client]=$M152)*(ROW(TableDiv[Client])-ROW(TableDiv[[#Headers],[Client]])),ROWS($L153:L165))),"")</f>
        <v/>
      </c>
      <c r="BH152" s="12" t="str">
        <f>IF(ROWS($L153:L165)&lt;=$L152,INDEX(TableDiv[date],_xlfn.AGGREGATE(15,3,(TableDiv[Client]=$M152)/(TableDiv[Client]=$M152)*(ROW(TableDiv[Client])-ROW(TableDiv[[#Headers],[Client]])),ROWS($L153:L165))),"")</f>
        <v/>
      </c>
      <c r="BI152" s="12" t="str">
        <f>IF(ROWS($L153:L166)&lt;=$L152,INDEX(TableDiv[BL N°],_xlfn.AGGREGATE(15,3,(TableDiv[Client]=$M152)/(TableDiv[Client]=$M152)*(ROW(TableDiv[Client])-ROW(TableDiv[[#Headers],[Client]])),ROWS($L153:L166))),"")</f>
        <v/>
      </c>
      <c r="BJ152" s="12" t="str">
        <f>IF(ROWS($L153:L166)&lt;=$L152,INDEX(TableDiv[Quantité],_xlfn.AGGREGATE(15,3,(TableDiv[Client]=$M152)/(TableDiv[Client]=$M152)*(ROW(TableDiv[Client])-ROW(TableDiv[[#Headers],[Client]])),ROWS($L153:L166))),"")</f>
        <v/>
      </c>
      <c r="BK152" s="12" t="str">
        <f>IF(ROWS($L153:L166)&lt;=$L152,INDEX(TableDiv[date],_xlfn.AGGREGATE(15,3,(TableDiv[Client]=$M152)/(TableDiv[Client]=$M152)*(ROW(TableDiv[Client])-ROW(TableDiv[[#Headers],[Client]])),ROWS($L153:L166))),"")</f>
        <v/>
      </c>
      <c r="BL152" s="12" t="str">
        <f>IF(ROWS($L153:L167)&lt;=$L152,INDEX(TableDiv[BL N°],_xlfn.AGGREGATE(15,3,(TableDiv[Client]=$M152)/(TableDiv[Client]=$M152)*(ROW(TableDiv[Client])-ROW(TableDiv[[#Headers],[Client]])),ROWS($L153:L167))),"")</f>
        <v/>
      </c>
      <c r="BM152" s="12" t="str">
        <f>IF(ROWS($L153:L167)&lt;=$L152,INDEX(TableDiv[Quantité],_xlfn.AGGREGATE(15,3,(TableDiv[Client]=$M152)/(TableDiv[Client]=$M152)*(ROW(TableDiv[Client])-ROW(TableDiv[[#Headers],[Client]])),ROWS($L153:L167))),"")</f>
        <v/>
      </c>
      <c r="BN152" s="12" t="str">
        <f>IF(ROWS($L153:L167)&lt;=$L152,INDEX(TableDiv[Quantité],_xlfn.AGGREGATE(15,3,(TableDiv[Client]=$M152)/(TableDiv[Client]=$M152)*(ROW(TableDiv[Client])-ROW(TableDiv[[#Headers],[Client]])),ROWS($L153:L167))),"")</f>
        <v/>
      </c>
      <c r="BO152" s="12" t="str">
        <f>IF(ROWS($L153:L168)&lt;=$L152,INDEX(TableDiv[BL N°],_xlfn.AGGREGATE(15,3,(TableDiv[Client]=$M152)/(TableDiv[Client]=$M152)*(ROW(TableDiv[Client])-ROW(TableDiv[[#Headers],[Client]])),ROWS($L153:L168))),"")</f>
        <v/>
      </c>
      <c r="BP152" s="12" t="str">
        <f>IF(ROWS($L153:L168)&lt;=$L152,INDEX(TableDiv[Quantité],_xlfn.AGGREGATE(15,3,(TableDiv[Client]=$M152)/(TableDiv[Client]=$M152)*(ROW(TableDiv[Client])-ROW(TableDiv[[#Headers],[Client]])),ROWS($L153:L168))),"")</f>
        <v/>
      </c>
      <c r="BQ152" s="12" t="str">
        <f>IF(ROWS($L153:L168)&lt;=$L152,INDEX(TableDiv[date],_xlfn.AGGREGATE(15,3,(TableDiv[Client]=$M152)/(TableDiv[Client]=$M152)*(ROW(TableDiv[Client])-ROW(TableDiv[[#Headers],[Client]])),ROWS($L153:L168))),"")</f>
        <v/>
      </c>
      <c r="BR152" s="12" t="str">
        <f>IF(ROWS($L153:L169)&lt;=$L152,INDEX(TableDiv[BL N°],_xlfn.AGGREGATE(15,3,(TableDiv[Client]=$M152)/(TableDiv[Client]=$M152)*(ROW(TableDiv[Client])-ROW(TableDiv[[#Headers],[Client]])),ROWS($L153:L169))),"")</f>
        <v/>
      </c>
      <c r="BS152" s="12" t="str">
        <f>IF(ROWS($L153:L169)&lt;=$L152,INDEX(TableDiv[Quantité],_xlfn.AGGREGATE(15,3,(TableDiv[Client]=$M152)/(TableDiv[Client]=$M152)*(ROW(TableDiv[Client])-ROW(TableDiv[[#Headers],[Client]])),ROWS($L153:L169))),"")</f>
        <v/>
      </c>
      <c r="BT152" s="12" t="str">
        <f>IF(ROWS($L153:L169)&lt;=$L152,INDEX(TableDiv[date],_xlfn.AGGREGATE(15,3,(TableDiv[Client]=$M152)/(TableDiv[Client]=$M152)*(ROW(TableDiv[Client])-ROW(TableDiv[[#Headers],[Client]])),ROWS($L153:L169))),"")</f>
        <v/>
      </c>
      <c r="BU152" s="12" t="str">
        <f>IF(ROWS($L153:L170)&lt;=$L152,INDEX(TableDiv[BL N°],_xlfn.AGGREGATE(15,3,(TableDiv[Client]=$M152)/(TableDiv[Client]=$M152)*(ROW(TableDiv[Client])-ROW(TableDiv[[#Headers],[Client]])),ROWS($L153:L170))),"")</f>
        <v/>
      </c>
      <c r="BV152" s="12" t="str">
        <f>IF(ROWS($L153:L170)&lt;=$L152,INDEX(TableDiv[Quantité],_xlfn.AGGREGATE(15,3,(TableDiv[Client]=$M152)/(TableDiv[Client]=$M152)*(ROW(TableDiv[Client])-ROW(TableDiv[[#Headers],[Client]])),ROWS($L153:L170))),"")</f>
        <v/>
      </c>
      <c r="BW152" s="12" t="str">
        <f>IF(ROWS($L153:L170)&lt;=$L152,INDEX(TableDiv[date],_xlfn.AGGREGATE(15,3,(TableDiv[Client]=$M152)/(TableDiv[Client]=$M152)*(ROW(TableDiv[Client])-ROW(TableDiv[[#Headers],[Client]])),ROWS($L153:L170))),"")</f>
        <v/>
      </c>
      <c r="BX152" s="12" t="str">
        <f>IF(ROWS($L153:L171)&lt;=$L152,INDEX(TableDiv[BL N°],_xlfn.AGGREGATE(15,3,(TableDiv[Client]=$M152)/(TableDiv[Client]=$M152)*(ROW(TableDiv[Client])-ROW(TableDiv[[#Headers],[Client]])),ROWS($L153:L171))),"")</f>
        <v/>
      </c>
      <c r="BY152" s="12" t="str">
        <f>IF(ROWS($L153:L171)&lt;=$L152,INDEX(TableDiv[Quantité],_xlfn.AGGREGATE(15,3,(TableDiv[Client]=$M152)/(TableDiv[Client]=$M152)*(ROW(TableDiv[Client])-ROW(TableDiv[[#Headers],[Client]])),ROWS($L153:L171))),"")</f>
        <v/>
      </c>
      <c r="BZ152" s="12" t="str">
        <f>IF(ROWS($L153:L171)&lt;=$L152,INDEX(TableDiv[date],_xlfn.AGGREGATE(15,3,(TableDiv[Client]=$M152)/(TableDiv[Client]=$M152)*(ROW(TableDiv[Client])-ROW(TableDiv[[#Headers],[Client]])),ROWS($L153:L171))),"")</f>
        <v/>
      </c>
      <c r="CA152" s="12" t="str">
        <f>IF(ROWS($L153:L172)&lt;=$L152,INDEX(TableDiv[BL N°],_xlfn.AGGREGATE(15,3,(TableDiv[Client]=$M152)/(TableDiv[Client]=$M152)*(ROW(TableDiv[Client])-ROW(TableDiv[[#Headers],[Client]])),ROWS($L153:L172))),"")</f>
        <v/>
      </c>
      <c r="CB152" s="12" t="str">
        <f>IF(ROWS($L153:L172)&lt;=$L152,INDEX(TableDiv[Quantité],_xlfn.AGGREGATE(15,3,(TableDiv[Client]=$M152)/(TableDiv[Client]=$M152)*(ROW(TableDiv[Client])-ROW(TableDiv[[#Headers],[Client]])),ROWS($L153:L172))),"")</f>
        <v/>
      </c>
      <c r="CC152" s="12" t="str">
        <f>IF(ROWS($L153:L172)&lt;=$L152,INDEX(TableDiv[date],_xlfn.AGGREGATE(15,3,(TableDiv[Client]=$M152)/(TableDiv[Client]=$M152)*(ROW(TableDiv[Client])-ROW(TableDiv[[#Headers],[Client]])),ROWS($L153:L172))),"")</f>
        <v/>
      </c>
      <c r="CD152" s="12" t="str">
        <f>IF(ROWS($L153:L173)&lt;=$L152,INDEX(TableDiv[BL N°],_xlfn.AGGREGATE(15,3,(TableDiv[Client]=$M152)/(TableDiv[Client]=$M152)*(ROW(TableDiv[Client])-ROW(TableDiv[[#Headers],[Client]])),ROWS($L153:L173))),"")</f>
        <v/>
      </c>
      <c r="CE152" s="12" t="str">
        <f>IF(ROWS($L153:L173)&lt;=$L152,INDEX(TableDiv[Quantité],_xlfn.AGGREGATE(15,3,(TableDiv[Client]=$M152)/(TableDiv[Client]=$M152)*(ROW(TableDiv[Client])-ROW(TableDiv[[#Headers],[Client]])),ROWS($L153:L173))),"")</f>
        <v/>
      </c>
      <c r="CF152" s="12" t="str">
        <f>IF(ROWS($L153:L173)&lt;=$L152,INDEX(TableDiv[date],_xlfn.AGGREGATE(15,3,(TableDiv[Client]=$M152)/(TableDiv[Client]=$M152)*(ROW(TableDiv[Client])-ROW(TableDiv[[#Headers],[Client]])),ROWS($L153:L173))),"")</f>
        <v/>
      </c>
      <c r="CG152" s="12" t="str">
        <f>IF(ROWS($L153:L174)&lt;=$L152,INDEX(TableDiv[BL N°],_xlfn.AGGREGATE(15,3,(TableDiv[Client]=$M152)/(TableDiv[Client]=$M152)*(ROW(TableDiv[Client])-ROW(TableDiv[[#Headers],[Client]])),ROWS($L153:L174))),"")</f>
        <v/>
      </c>
      <c r="CH152" s="12" t="str">
        <f>IF(ROWS($L153:L174)&lt;=$L152,INDEX(TableDiv[Quantité],_xlfn.AGGREGATE(15,3,(TableDiv[Client]=$M152)/(TableDiv[Client]=$M152)*(ROW(TableDiv[Client])-ROW(TableDiv[[#Headers],[Client]])),ROWS($L153:L174))),"")</f>
        <v/>
      </c>
      <c r="CI152" s="12" t="str">
        <f>IF(ROWS($L153:L174)&lt;=$L152,INDEX(TableDiv[date],_xlfn.AGGREGATE(15,3,(TableDiv[Client]=$M152)/(TableDiv[Client]=$M152)*(ROW(TableDiv[Client])-ROW(TableDiv[[#Headers],[Client]])),ROWS($L153:L174))),"")</f>
        <v/>
      </c>
      <c r="CJ152" s="12" t="str">
        <f>IF(ROWS($L153:L175)&lt;=$L152,INDEX(TableDiv[BL N°],_xlfn.AGGREGATE(15,3,(TableDiv[Client]=$M152)/(TableDiv[Client]=$M152)*(ROW(TableDiv[Client])-ROW(TableDiv[[#Headers],[Client]])),ROWS($L153:L175))),"")</f>
        <v/>
      </c>
      <c r="CK152" s="12" t="str">
        <f>IF(ROWS($L153:L175)&lt;=$L152,INDEX(TableDiv[Quantité],_xlfn.AGGREGATE(15,3,(TableDiv[Client]=$M152)/(TableDiv[Client]=$M152)*(ROW(TableDiv[Client])-ROW(TableDiv[[#Headers],[Client]])),ROWS($L153:L175))),"")</f>
        <v/>
      </c>
      <c r="CL152" s="12" t="str">
        <f>IF(ROWS($L153:L175)&lt;=$L152,INDEX(TableDiv[date],_xlfn.AGGREGATE(15,3,(TableDiv[Client]=$M152)/(TableDiv[Client]=$M152)*(ROW(TableDiv[Client])-ROW(TableDiv[[#Headers],[Client]])),ROWS($L153:L175))),"")</f>
        <v/>
      </c>
      <c r="CM152" s="12" t="str">
        <f>IF(ROWS($L153:L176)&lt;=$L152,INDEX(TableDiv[BL N°],_xlfn.AGGREGATE(15,3,(TableDiv[Client]=$M152)/(TableDiv[Client]=$M152)*(ROW(TableDiv[Client])-ROW(TableDiv[[#Headers],[Client]])),ROWS($L153:L176))),"")</f>
        <v/>
      </c>
      <c r="CN152" s="12" t="str">
        <f>IF(ROWS($L153:L176)&lt;=$L152,INDEX(TableDiv[Quantité],_xlfn.AGGREGATE(15,3,(TableDiv[Client]=$M152)/(TableDiv[Client]=$M152)*(ROW(TableDiv[Client])-ROW(TableDiv[[#Headers],[Client]])),ROWS($L153:L176))),"")</f>
        <v/>
      </c>
      <c r="CO152" s="12" t="str">
        <f>IF(ROWS($L153:L176)&lt;=$L152,INDEX(TableDiv[date],_xlfn.AGGREGATE(15,3,(TableDiv[Client]=$M152)/(TableDiv[Client]=$M152)*(ROW(TableDiv[Client])-ROW(TableDiv[[#Headers],[Client]])),ROWS($L153:L176))),"")</f>
        <v/>
      </c>
      <c r="CP152" s="12" t="str">
        <f>IF(ROWS($L153:L177)&lt;=$L152,INDEX(TableDiv[BL N°],_xlfn.AGGREGATE(15,3,(TableDiv[Client]=$M152)/(TableDiv[Client]=$M152)*(ROW(TableDiv[Client])-ROW(TableDiv[[#Headers],[Client]])),ROWS($L153:L177))),"")</f>
        <v/>
      </c>
      <c r="CQ152" s="12" t="str">
        <f>IF(ROWS($L153:L177)&lt;=$L152,INDEX(TableDiv[Quantité],_xlfn.AGGREGATE(15,3,(TableDiv[Client]=$M152)/(TableDiv[Client]=$M152)*(ROW(TableDiv[Client])-ROW(TableDiv[[#Headers],[Client]])),ROWS($L153:L177))),"")</f>
        <v/>
      </c>
      <c r="CR152" s="12" t="str">
        <f>IF(ROWS($L153:L177)&lt;=$L152,INDEX(TableDiv[date],_xlfn.AGGREGATE(15,3,(TableDiv[Client]=$M152)/(TableDiv[Client]=$M152)*(ROW(TableDiv[Client])-ROW(TableDiv[[#Headers],[Client]])),ROWS($L153:L177))),"")</f>
        <v/>
      </c>
      <c r="CS152" s="12" t="str">
        <f>IF(ROWS($L153:L178)&lt;=$L152,INDEX(TableDiv[BL N°],_xlfn.AGGREGATE(15,3,(TableDiv[Client]=$M152)/(TableDiv[Client]=$M152)*(ROW(TableDiv[Client])-ROW(TableDiv[[#Headers],[Client]])),ROWS($L153:L178))),"")</f>
        <v/>
      </c>
      <c r="CT152" s="12" t="str">
        <f>IF(ROWS($L153:L178)&lt;=$L152,INDEX(TableDiv[Quantité],_xlfn.AGGREGATE(15,3,(TableDiv[Client]=$M152)/(TableDiv[Client]=$M152)*(ROW(TableDiv[Client])-ROW(TableDiv[[#Headers],[Client]])),ROWS($L153:L178))),"")</f>
        <v/>
      </c>
      <c r="CU152" s="12" t="str">
        <f>IF(ROWS($L153:L178)&lt;=$L152,INDEX(TableDiv[date],_xlfn.AGGREGATE(15,3,(TableDiv[Client]=$M152)/(TableDiv[Client]=$M152)*(ROW(TableDiv[Client])-ROW(TableDiv[[#Headers],[Client]])),ROWS($L153:L178))),"")</f>
        <v/>
      </c>
      <c r="CV152" s="12" t="str">
        <f>IF(ROWS($L153:L179)&lt;=$L152,INDEX(TableDiv[BL N°],_xlfn.AGGREGATE(15,3,(TableDiv[Client]=$M152)/(TableDiv[Client]=$M152)*(ROW(TableDiv[Client])-ROW(TableDiv[[#Headers],[Client]])),ROWS($L153:L179))),"")</f>
        <v/>
      </c>
      <c r="CW152" s="12" t="str">
        <f>IF(ROWS($L153:L179)&lt;=$L152,INDEX(TableDiv[Quantité],_xlfn.AGGREGATE(15,3,(TableDiv[Client]=$M152)/(TableDiv[Client]=$M152)*(ROW(TableDiv[Client])-ROW(TableDiv[[#Headers],[Client]])),ROWS($L153:L179))),"")</f>
        <v/>
      </c>
      <c r="CX152" s="12" t="str">
        <f>IF(ROWS($L153:L179)&lt;=$L152,INDEX(TableDiv[date],_xlfn.AGGREGATE(15,3,(TableDiv[Client]=$M152)/(TableDiv[Client]=$M152)*(ROW(TableDiv[Client])-ROW(TableDiv[[#Headers],[Client]])),ROWS($L153:L179))),"")</f>
        <v/>
      </c>
      <c r="CY152" s="12" t="str">
        <f>IF(ROWS($L153:L180)&lt;=$L152,INDEX(TableDiv[BL N°],_xlfn.AGGREGATE(15,3,(TableDiv[Client]=$M152)/(TableDiv[Client]=$M152)*(ROW(TableDiv[Client])-ROW(TableDiv[[#Headers],[Client]])),ROWS($L153:L180))),"")</f>
        <v/>
      </c>
      <c r="CZ152" s="12" t="str">
        <f>IF(ROWS($L153:L180)&lt;=$L152,INDEX(TableDiv[Quantité],_xlfn.AGGREGATE(15,3,(TableDiv[Client]=$M152)/(TableDiv[Client]=$M152)*(ROW(TableDiv[Client])-ROW(TableDiv[[#Headers],[Client]])),ROWS($L153:L180))),"")</f>
        <v/>
      </c>
      <c r="DA152" s="12" t="str">
        <f>IF(ROWS($L153:L180)&lt;=$L152,INDEX(TableDiv[date],_xlfn.AGGREGATE(15,3,(TableDiv[Client]=$M152)/(TableDiv[Client]=$M152)*(ROW(TableDiv[Client])-ROW(TableDiv[[#Headers],[Client]])),ROWS($L153:L180))),"")</f>
        <v/>
      </c>
      <c r="DB152" s="12" t="str">
        <f>IF(ROWS($L153:L181)&lt;=$L152,INDEX(TableDiv[BL N°],_xlfn.AGGREGATE(15,3,(TableDiv[Client]=$M152)/(TableDiv[Client]=$M152)*(ROW(TableDiv[Client])-ROW(TableDiv[[#Headers],[Client]])),ROWS($L153:L181))),"")</f>
        <v/>
      </c>
      <c r="DC152" s="12" t="str">
        <f>IF(ROWS($L153:L181)&lt;=$L152,INDEX(TableDiv[Quantité],_xlfn.AGGREGATE(15,3,(TableDiv[Client]=$M152)/(TableDiv[Client]=$M152)*(ROW(TableDiv[Client])-ROW(TableDiv[[#Headers],[Client]])),ROWS($L153:L181))),"")</f>
        <v/>
      </c>
      <c r="DD152" s="12" t="str">
        <f>IF(ROWS($L153:L181)&lt;=$L152,INDEX(TableDiv[date],_xlfn.AGGREGATE(15,3,(TableDiv[Client]=$M152)/(TableDiv[Client]=$M152)*(ROW(TableDiv[Client])-ROW(TableDiv[[#Headers],[Client]])),ROWS($L153:L181))),"")</f>
        <v/>
      </c>
      <c r="DE152" s="12" t="str">
        <f>IF(ROWS($L153:L182)&lt;=$L152,INDEX(TableDiv[BL N°],_xlfn.AGGREGATE(15,3,(TableDiv[Client]=$M152)/(TableDiv[Client]=$M152)*(ROW(TableDiv[Client])-ROW(TableDiv[[#Headers],[Client]])),ROWS($L153:L182))),"")</f>
        <v/>
      </c>
      <c r="DF152" s="12" t="str">
        <f>IF(ROWS($L153:L182)&lt;=$L152,INDEX(TableDiv[Quantité],_xlfn.AGGREGATE(15,3,(TableDiv[Client]=$M152)/(TableDiv[Client]=$M152)*(ROW(TableDiv[Client])-ROW(TableDiv[[#Headers],[Client]])),ROWS($L153:L182))),"")</f>
        <v/>
      </c>
      <c r="DG152" s="12" t="str">
        <f>IF(ROWS($L153:L182)&lt;=$L152,INDEX(TableDiv[date],_xlfn.AGGREGATE(15,3,(TableDiv[Client]=$M152)/(TableDiv[Client]=$M152)*(ROW(TableDiv[Client])-ROW(TableDiv[[#Headers],[Client]])),ROWS($L153:L182))),"")</f>
        <v/>
      </c>
      <c r="DH152" s="12" t="str">
        <f>IF(ROWS($L153:L183)&lt;=$L152,INDEX(TableDiv[BL N°],_xlfn.AGGREGATE(15,3,(TableDiv[Client]=$M152)/(TableDiv[Client]=$M152)*(ROW(TableDiv[Client])-ROW(TableDiv[[#Headers],[Client]])),ROWS($L153:L183))),"")</f>
        <v/>
      </c>
      <c r="DI152" s="12" t="str">
        <f>IF(ROWS($L153:L183)&lt;=$L152,INDEX(TableDiv[Quantité],_xlfn.AGGREGATE(15,3,(TableDiv[Client]=$M152)/(TableDiv[Client]=$M152)*(ROW(TableDiv[Client])-ROW(TableDiv[[#Headers],[Client]])),ROWS($L153:L183))),"")</f>
        <v/>
      </c>
      <c r="DJ152" s="12" t="str">
        <f>IF(ROWS($L153:L183)&lt;=$L152,INDEX(TableDiv[date],_xlfn.AGGREGATE(15,3,(TableDiv[Client]=$M152)/(TableDiv[Client]=$M152)*(ROW(TableDiv[Client])-ROW(TableDiv[[#Headers],[Client]])),ROWS($L153:L183))),"")</f>
        <v/>
      </c>
      <c r="DK152" s="12" t="str">
        <f>IF(ROWS($L153:L184)&lt;=$L152,INDEX(TableDiv[BL N°],_xlfn.AGGREGATE(15,3,(TableDiv[Client]=$M152)/(TableDiv[Client]=$M152)*(ROW(TableDiv[Client])-ROW(TableDiv[[#Headers],[Client]])),ROWS($L153:L184))),"")</f>
        <v/>
      </c>
      <c r="DL152" s="12" t="str">
        <f>IF(ROWS($L153:L184)&lt;=$L152,INDEX(TableDiv[Quantité],_xlfn.AGGREGATE(15,3,(TableDiv[Client]=$M152)/(TableDiv[Client]=$M152)*(ROW(TableDiv[Client])-ROW(TableDiv[[#Headers],[Client]])),ROWS($L153:L184))),"")</f>
        <v/>
      </c>
      <c r="DM152" s="12" t="str">
        <f>IF(ROWS($L153:L184)&lt;=$L152,INDEX(TableDiv[date],_xlfn.AGGREGATE(15,3,(TableDiv[Client]=$M152)/(TableDiv[Client]=$M152)*(ROW(TableDiv[Client])-ROW(TableDiv[[#Headers],[Client]])),ROWS($L153:L184))),"")</f>
        <v/>
      </c>
      <c r="DN152" s="12" t="str">
        <f>IF(ROWS($L153:L185)&lt;=$L152,INDEX(TableDiv[BL N°],_xlfn.AGGREGATE(15,3,(TableDiv[Client]=$M152)/(TableDiv[Client]=$M152)*(ROW(TableDiv[Client])-ROW(TableDiv[[#Headers],[Client]])),ROWS($L153:L185))),"")</f>
        <v/>
      </c>
      <c r="DO152" s="12" t="str">
        <f>IF(ROWS($L153:L185)&lt;=$L152,INDEX(TableDiv[Quantité],_xlfn.AGGREGATE(15,3,(TableDiv[Client]=$M152)/(TableDiv[Client]=$M152)*(ROW(TableDiv[Client])-ROW(TableDiv[[#Headers],[Client]])),ROWS($L153:L185))),"")</f>
        <v/>
      </c>
      <c r="DP152" s="12" t="str">
        <f>IF(ROWS($L153:L185)&lt;=$L152,INDEX(TableDiv[date],_xlfn.AGGREGATE(15,3,(TableDiv[Client]=$M152)/(TableDiv[Client]=$M152)*(ROW(TableDiv[Client])-ROW(TableDiv[[#Headers],[Client]])),ROWS($L153:L185))),"")</f>
        <v/>
      </c>
      <c r="DQ152" s="12" t="str">
        <f>IF(ROWS($L153:L186)&lt;=$L152,INDEX(TableDiv[BL N°],_xlfn.AGGREGATE(15,3,(TableDiv[Client]=$M152)/(TableDiv[Client]=$M152)*(ROW(TableDiv[Client])-ROW(TableDiv[[#Headers],[Client]])),ROWS($L153:L186))),"")</f>
        <v/>
      </c>
      <c r="DR152" s="12" t="str">
        <f>IF(ROWS($L153:L186)&lt;=$L152,INDEX(TableDiv[Quantité],_xlfn.AGGREGATE(15,3,(TableDiv[Client]=$M152)/(TableDiv[Client]=$M152)*(ROW(TableDiv[Client])-ROW(TableDiv[[#Headers],[Client]])),ROWS($L153:L186))),"")</f>
        <v/>
      </c>
      <c r="DS152" s="12" t="str">
        <f>IF(ROWS($L153:L186)&lt;=$L152,INDEX(TableDiv[date],_xlfn.AGGREGATE(15,3,(TableDiv[Client]=$M152)/(TableDiv[Client]=$M152)*(ROW(TableDiv[Client])-ROW(TableDiv[[#Headers],[Client]])),ROWS($L153:L186))),"")</f>
        <v/>
      </c>
      <c r="DT152" s="12" t="str">
        <f>IF(ROWS($L153:L187)&lt;=$L152,INDEX(TableDiv[BL N°],_xlfn.AGGREGATE(15,3,(TableDiv[Client]=$M152)/(TableDiv[Client]=$M152)*(ROW(TableDiv[Client])-ROW(TableDiv[[#Headers],[Client]])),ROWS($L153:L187))),"")</f>
        <v/>
      </c>
      <c r="DU152" s="12" t="str">
        <f>IF(ROWS($L153:L187)&lt;=$L152,INDEX(TableDiv[Quantité],_xlfn.AGGREGATE(15,3,(TableDiv[Client]=$M152)/(TableDiv[Client]=$M152)*(ROW(TableDiv[Client])-ROW(TableDiv[[#Headers],[Client]])),ROWS($L153:L187))),"")</f>
        <v/>
      </c>
      <c r="DV152" s="12" t="str">
        <f>IF(ROWS($L153:L187)&lt;=$L152,INDEX(TableDiv[date],_xlfn.AGGREGATE(15,3,(TableDiv[Client]=$M152)/(TableDiv[Client]=$M152)*(ROW(TableDiv[Client])-ROW(TableDiv[[#Headers],[Client]])),ROWS($L153:L187))),"")</f>
        <v/>
      </c>
      <c r="DW152" s="12" t="str">
        <f>IF(ROWS($L153:L188)&lt;=$L152,INDEX(TableDiv[BL N°],_xlfn.AGGREGATE(15,3,(TableDiv[Client]=$M152)/(TableDiv[Client]=$M152)*(ROW(TableDiv[Client])-ROW(TableDiv[[#Headers],[Client]])),ROWS($L153:L188))),"")</f>
        <v/>
      </c>
      <c r="DX152" s="12" t="str">
        <f>IF(ROWS($L153:L188)&lt;=$L152,INDEX(TableDiv[Quantité],_xlfn.AGGREGATE(15,3,(TableDiv[Client]=$M152)/(TableDiv[Client]=$M152)*(ROW(TableDiv[Client])-ROW(TableDiv[[#Headers],[Client]])),ROWS($L153:L188))),"")</f>
        <v/>
      </c>
      <c r="DY152" s="12" t="str">
        <f>IF(ROWS($L153:L188)&lt;=$L152,INDEX(TableDiv[date],_xlfn.AGGREGATE(15,3,(TableDiv[Client]=$M152)/(TableDiv[Client]=$M152)*(ROW(TableDiv[Client])-ROW(TableDiv[[#Headers],[Client]])),ROWS($L153:L188))),"")</f>
        <v/>
      </c>
      <c r="DZ152" s="12" t="str">
        <f>IF(ROWS($L153:L189)&lt;=$L152,INDEX(TableDiv[BL N°],_xlfn.AGGREGATE(15,3,(TableDiv[Client]=$M152)/(TableDiv[Client]=$M152)*(ROW(TableDiv[Client])-ROW(TableDiv[[#Headers],[Client]])),ROWS($L153:L189))),"")</f>
        <v/>
      </c>
      <c r="EA152" s="12" t="str">
        <f>IF(ROWS($L153:L189)&lt;=$L152,INDEX(TableDiv[Quantité],_xlfn.AGGREGATE(15,3,(TableDiv[Client]=$M152)/(TableDiv[Client]=$M152)*(ROW(TableDiv[Client])-ROW(TableDiv[[#Headers],[Client]])),ROWS($L153:L189))),"")</f>
        <v/>
      </c>
      <c r="EB152" s="12" t="str">
        <f>IF(ROWS($L153:L189)&lt;=$L152,INDEX(TableDiv[date],_xlfn.AGGREGATE(15,3,(TableDiv[Client]=$M152)/(TableDiv[Client]=$M152)*(ROW(TableDiv[Client])-ROW(TableDiv[[#Headers],[Client]])),ROWS($L153:L189))),"")</f>
        <v/>
      </c>
      <c r="EC152" s="12" t="str">
        <f>IF(ROWS($L153:L190)&lt;=$L152,INDEX(TableDiv[BL N°],_xlfn.AGGREGATE(15,3,(TableDiv[Client]=$M152)/(TableDiv[Client]=$M152)*(ROW(TableDiv[Client])-ROW(TableDiv[[#Headers],[Client]])),ROWS($L153:L190))),"")</f>
        <v/>
      </c>
      <c r="ED152" s="12" t="str">
        <f>IF(ROWS($L153:L190)&lt;=$L152,INDEX(TableDiv[Quantité],_xlfn.AGGREGATE(15,3,(TableDiv[Client]=$M152)/(TableDiv[Client]=$M152)*(ROW(TableDiv[Client])-ROW(TableDiv[[#Headers],[Client]])),ROWS($L153:L190))),"")</f>
        <v/>
      </c>
      <c r="EE152" s="12" t="str">
        <f>IF(ROWS($L153:L190)&lt;=$L152,INDEX(TableDiv[date],_xlfn.AGGREGATE(15,3,(TableDiv[Client]=$M152)/(TableDiv[Client]=$M152)*(ROW(TableDiv[Client])-ROW(TableDiv[[#Headers],[Client]])),ROWS($L153:L190))),"")</f>
        <v/>
      </c>
      <c r="EF152" s="12" t="str">
        <f>IF(ROWS($L153:L191)&lt;=$L152,INDEX(TableDiv[BL N°],_xlfn.AGGREGATE(15,3,(TableDiv[Client]=$M152)/(TableDiv[Client]=$M152)*(ROW(TableDiv[Client])-ROW(TableDiv[[#Headers],[Client]])),ROWS($L153:L191))),"")</f>
        <v/>
      </c>
      <c r="EG152" s="12" t="str">
        <f>IF(ROWS($L153:L191)&lt;=$L152,INDEX(TableDiv[Quantité],_xlfn.AGGREGATE(15,3,(TableDiv[Client]=$M152)/(TableDiv[Client]=$M152)*(ROW(TableDiv[Client])-ROW(TableDiv[[#Headers],[Client]])),ROWS($L153:L191))),"")</f>
        <v/>
      </c>
      <c r="EH152" s="12" t="str">
        <f>IF(ROWS($L153:L191)&lt;=$L152,INDEX(TableDiv[date],_xlfn.AGGREGATE(15,3,(TableDiv[Client]=$M152)/(TableDiv[Client]=$M152)*(ROW(TableDiv[Client])-ROW(TableDiv[[#Headers],[Client]])),ROWS($L153:L191))),"")</f>
        <v/>
      </c>
      <c r="EI152" s="12" t="str">
        <f>IF(ROWS($L153:L192)&lt;=$L152,INDEX(TableDiv[BL N°],_xlfn.AGGREGATE(15,3,(TableDiv[Client]=$M152)/(TableDiv[Client]=$M152)*(ROW(TableDiv[Client])-ROW(TableDiv[[#Headers],[Client]])),ROWS($L153:L192))),"")</f>
        <v/>
      </c>
      <c r="EJ152" s="12" t="str">
        <f>IF(ROWS($L153:L192)&lt;=$L152,INDEX(TableDiv[Quantité],_xlfn.AGGREGATE(15,3,(TableDiv[Client]=$M152)/(TableDiv[Client]=$M152)*(ROW(TableDiv[Client])-ROW(TableDiv[[#Headers],[Client]])),ROWS($L153:L192))),"")</f>
        <v/>
      </c>
      <c r="EK152" s="12" t="str">
        <f>IF(ROWS($L153:L192)&lt;=$L152,INDEX(TableDiv[date],_xlfn.AGGREGATE(15,3,(TableDiv[Client]=$M152)/(TableDiv[Client]=$M152)*(ROW(TableDiv[Client])-ROW(TableDiv[[#Headers],[Client]])),ROWS($L153:L192))),"")</f>
        <v/>
      </c>
      <c r="EL152" s="12" t="str">
        <f>IF(ROWS($L153:L193)&lt;=$L152,INDEX(TableDiv[BL N°],_xlfn.AGGREGATE(15,3,(TableDiv[Client]=$M152)/(TableDiv[Client]=$M152)*(ROW(TableDiv[Client])-ROW(TableDiv[[#Headers],[Client]])),ROWS($L153:L193))),"")</f>
        <v/>
      </c>
      <c r="EM152" s="12" t="str">
        <f>IF(ROWS($L153:L193)&lt;=$L152,INDEX(TableDiv[Quantité],_xlfn.AGGREGATE(15,3,(TableDiv[Client]=$M152)/(TableDiv[Client]=$M152)*(ROW(TableDiv[Client])-ROW(TableDiv[[#Headers],[Client]])),ROWS($L153:L193))),"")</f>
        <v/>
      </c>
      <c r="EN152" s="12" t="str">
        <f>IF(ROWS($L153:L193)&lt;=$L152,INDEX(TableDiv[date],_xlfn.AGGREGATE(15,3,(TableDiv[Client]=$M152)/(TableDiv[Client]=$M152)*(ROW(TableDiv[Client])-ROW(TableDiv[[#Headers],[Client]])),ROWS($L153:L193))),"")</f>
        <v/>
      </c>
      <c r="EO152" s="12" t="str">
        <f>IF(ROWS($L153:L194)&lt;=$L152,INDEX(TableDiv[BL N°],_xlfn.AGGREGATE(15,3,(TableDiv[Client]=$M152)/(TableDiv[Client]=$M152)*(ROW(TableDiv[Client])-ROW(TableDiv[[#Headers],[Client]])),ROWS($L153:L194))),"")</f>
        <v/>
      </c>
      <c r="EP152" s="12" t="str">
        <f>IF(ROWS($L153:L194)&lt;=$L152,INDEX(TableDiv[Quantité],_xlfn.AGGREGATE(15,3,(TableDiv[Client]=$M152)/(TableDiv[Client]=$M152)*(ROW(TableDiv[Client])-ROW(TableDiv[[#Headers],[Client]])),ROWS($L153:L194))),"")</f>
        <v/>
      </c>
      <c r="EQ152" s="12" t="str">
        <f>IF(ROWS($L153:L194)&lt;=$L152,INDEX(TableDiv[date],_xlfn.AGGREGATE(15,3,(TableDiv[Client]=$M152)/(TableDiv[Client]=$M152)*(ROW(TableDiv[Client])-ROW(TableDiv[[#Headers],[Client]])),ROWS($L153:L194))),"")</f>
        <v/>
      </c>
      <c r="ER152" s="12" t="str">
        <f>IF(ROWS($L153:L195)&lt;=$L152,INDEX(TableDiv[BL N°],_xlfn.AGGREGATE(15,3,(TableDiv[Client]=$M152)/(TableDiv[Client]=$M152)*(ROW(TableDiv[Client])-ROW(TableDiv[[#Headers],[Client]])),ROWS($L153:L195))),"")</f>
        <v/>
      </c>
      <c r="ES152" s="12" t="str">
        <f>IF(ROWS($L153:L195)&lt;=$L152,INDEX(TableDiv[Quantité],_xlfn.AGGREGATE(15,3,(TableDiv[Client]=$M152)/(TableDiv[Client]=$M152)*(ROW(TableDiv[Client])-ROW(TableDiv[[#Headers],[Client]])),ROWS($L153:L195))),"")</f>
        <v/>
      </c>
      <c r="ET152" s="12" t="str">
        <f>IF(ROWS($L153:L195)&lt;=$L152,INDEX(TableDiv[date],_xlfn.AGGREGATE(15,3,(TableDiv[Client]=$M152)/(TableDiv[Client]=$M152)*(ROW(TableDiv[Client])-ROW(TableDiv[[#Headers],[Client]])),ROWS($L153:L195))),"")</f>
        <v/>
      </c>
      <c r="EU152" s="12" t="str">
        <f>IF(ROWS($L153:L196)&lt;=$L152,INDEX(TableDiv[BL N°],_xlfn.AGGREGATE(15,3,(TableDiv[Client]=$M152)/(TableDiv[Client]=$M152)*(ROW(TableDiv[Client])-ROW(TableDiv[[#Headers],[Client]])),ROWS($L153:L196))),"")</f>
        <v/>
      </c>
      <c r="EV152" s="12" t="str">
        <f>IF(ROWS($L153:L196)&lt;=$L152,INDEX(TableDiv[Quantité],_xlfn.AGGREGATE(15,3,(TableDiv[Client]=$M152)/(TableDiv[Client]=$M152)*(ROW(TableDiv[Client])-ROW(TableDiv[[#Headers],[Client]])),ROWS($L153:L196))),"")</f>
        <v/>
      </c>
      <c r="EW152" s="12" t="str">
        <f>IF(ROWS($L153:L196)&lt;=$L152,INDEX(TableDiv[date],_xlfn.AGGREGATE(15,3,(TableDiv[Client]=$M152)/(TableDiv[Client]=$M152)*(ROW(TableDiv[Client])-ROW(TableDiv[[#Headers],[Client]])),ROWS($L153:L196))),"")</f>
        <v/>
      </c>
      <c r="EX152" s="12" t="str">
        <f>IF(ROWS($L153:L197)&lt;=$L152,INDEX(TableDiv[BL N°],_xlfn.AGGREGATE(15,3,(TableDiv[Client]=$M152)/(TableDiv[Client]=$M152)*(ROW(TableDiv[Client])-ROW(TableDiv[[#Headers],[Client]])),ROWS($L153:L197))),"")</f>
        <v/>
      </c>
      <c r="EY152" s="12" t="str">
        <f>IF(ROWS($L153:L197)&lt;=$L152,INDEX(TableDiv[Quantité],_xlfn.AGGREGATE(15,3,(TableDiv[Client]=$M152)/(TableDiv[Client]=$M152)*(ROW(TableDiv[Client])-ROW(TableDiv[[#Headers],[Client]])),ROWS($L153:L197))),"")</f>
        <v/>
      </c>
      <c r="EZ152" s="12" t="str">
        <f>IF(ROWS($L153:L197)&lt;=$L152,INDEX(TableDiv[date],_xlfn.AGGREGATE(15,3,(TableDiv[Client]=$M152)/(TableDiv[Client]=$M152)*(ROW(TableDiv[Client])-ROW(TableDiv[[#Headers],[Client]])),ROWS($L153:L197))),"")</f>
        <v/>
      </c>
      <c r="FA152" s="12" t="str">
        <f>IF(ROWS($L153:L198)&lt;=$L152,INDEX(TableDiv[BL N°],_xlfn.AGGREGATE(15,3,(TableDiv[Client]=$M152)/(TableDiv[Client]=$M152)*(ROW(TableDiv[Client])-ROW(TableDiv[[#Headers],[Client]])),ROWS($L153:L198))),"")</f>
        <v/>
      </c>
      <c r="FB152" s="12" t="str">
        <f>IF(ROWS($L153:L198)&lt;=$L152,INDEX(TableDiv[Quantité],_xlfn.AGGREGATE(15,3,(TableDiv[Client]=$M152)/(TableDiv[Client]=$M152)*(ROW(TableDiv[Client])-ROW(TableDiv[[#Headers],[Client]])),ROWS($L153:L198))),"")</f>
        <v/>
      </c>
      <c r="FC152" s="12" t="str">
        <f>IF(ROWS($L153:L198)&lt;=$L152,INDEX(TableDiv[date],_xlfn.AGGREGATE(15,3,(TableDiv[Client]=$M152)/(TableDiv[Client]=$M152)*(ROW(TableDiv[Client])-ROW(TableDiv[[#Headers],[Client]])),ROWS($L153:L198))),"")</f>
        <v/>
      </c>
      <c r="FD152" s="12" t="str">
        <f>IF(ROWS($L153:L199)&lt;=$L152,INDEX(TableDiv[BL N°],_xlfn.AGGREGATE(15,3,(TableDiv[Client]=$M152)/(TableDiv[Client]=$M152)*(ROW(TableDiv[Client])-ROW(TableDiv[[#Headers],[Client]])),ROWS($L153:L199))),"")</f>
        <v/>
      </c>
      <c r="FE152" s="12" t="str">
        <f>IF(ROWS($L153:L199)&lt;=$L152,INDEX(TableDiv[Quantité],_xlfn.AGGREGATE(15,3,(TableDiv[Client]=$M152)/(TableDiv[Client]=$M152)*(ROW(TableDiv[Client])-ROW(TableDiv[[#Headers],[Client]])),ROWS($L153:L199))),"")</f>
        <v/>
      </c>
      <c r="FF152" s="12" t="str">
        <f>IF(ROWS($L153:L199)&lt;=$L152,INDEX(TableDiv[date],_xlfn.AGGREGATE(15,3,(TableDiv[Client]=$M152)/(TableDiv[Client]=$M152)*(ROW(TableDiv[Client])-ROW(TableDiv[[#Headers],[Client]])),ROWS($L153:L199))),"")</f>
        <v/>
      </c>
      <c r="FG152" s="12" t="str">
        <f>IF(ROWS($L153:L200)&lt;=$L152,INDEX(TableDiv[BL N°],_xlfn.AGGREGATE(15,3,(TableDiv[Client]=$M152)/(TableDiv[Client]=$M152)*(ROW(TableDiv[Client])-ROW(TableDiv[[#Headers],[Client]])),ROWS($L153:L200))),"")</f>
        <v/>
      </c>
      <c r="FH152" s="12" t="str">
        <f>IF(ROWS($L153:L200)&lt;=$L152,INDEX(TableDiv[Quantité],_xlfn.AGGREGATE(15,3,(TableDiv[Client]=$M152)/(TableDiv[Client]=$M152)*(ROW(TableDiv[Client])-ROW(TableDiv[[#Headers],[Client]])),ROWS($L153:L200))),"")</f>
        <v/>
      </c>
      <c r="FI152" s="12" t="str">
        <f>IF(ROWS($L153:L200)&lt;=$L152,INDEX(TableDiv[date],_xlfn.AGGREGATE(15,3,(TableDiv[Client]=$M152)/(TableDiv[Client]=$M152)*(ROW(TableDiv[Client])-ROW(TableDiv[[#Headers],[Client]])),ROWS($L153:L200))),"")</f>
        <v/>
      </c>
      <c r="FJ152" s="12" t="str">
        <f>IF(ROWS($L153:L201)&lt;=$L152,INDEX(TableDiv[BL N°],_xlfn.AGGREGATE(15,3,(TableDiv[Client]=$M152)/(TableDiv[Client]=$M152)*(ROW(TableDiv[Client])-ROW(TableDiv[[#Headers],[Client]])),ROWS($L153:L201))),"")</f>
        <v/>
      </c>
      <c r="FK152" s="12" t="str">
        <f>IF(ROWS($L153:L201)&lt;=$L152,INDEX(TableDiv[Quantité],_xlfn.AGGREGATE(15,3,(TableDiv[Client]=$M152)/(TableDiv[Client]=$M152)*(ROW(TableDiv[Client])-ROW(TableDiv[[#Headers],[Client]])),ROWS($L153:L201))),"")</f>
        <v/>
      </c>
      <c r="FL152" s="12" t="str">
        <f>IF(ROWS($L153:L201)&lt;=$L152,INDEX(TableDiv[date],_xlfn.AGGREGATE(15,3,(TableDiv[Client]=$M152)/(TableDiv[Client]=$M152)*(ROW(TableDiv[Client])-ROW(TableDiv[[#Headers],[Client]])),ROWS($L153:L201))),"")</f>
        <v/>
      </c>
      <c r="FM152" s="12" t="str">
        <f>IF(ROWS($L153:L202)&lt;=$L152,INDEX(TableDiv[BL N°],_xlfn.AGGREGATE(15,3,(TableDiv[Client]=$M152)/(TableDiv[Client]=$M152)*(ROW(TableDiv[Client])-ROW(TableDiv[[#Headers],[Client]])),ROWS($L153:L202))),"")</f>
        <v/>
      </c>
      <c r="FN152" s="12" t="str">
        <f>IF(ROWS($L153:L202)&lt;=$L152,INDEX(TableDiv[Quantité],_xlfn.AGGREGATE(15,3,(TableDiv[Client]=$M152)/(TableDiv[Client]=$M152)*(ROW(TableDiv[Client])-ROW(TableDiv[[#Headers],[Client]])),ROWS($L153:L202))),"")</f>
        <v/>
      </c>
      <c r="FO152" s="12" t="str">
        <f>IF(ROWS($L153:L202)&lt;=$L152,INDEX(TableDiv[date],_xlfn.AGGREGATE(15,3,(TableDiv[Client]=$M152)/(TableDiv[Client]=$M152)*(ROW(TableDiv[Client])-ROW(TableDiv[[#Headers],[Client]])),ROWS($L153:L202))),"")</f>
        <v/>
      </c>
    </row>
    <row r="153" spans="12:171" x14ac:dyDescent="0.2">
      <c r="L153" s="3">
        <f>COUNTIF(TableDiv[Client],$M153)</f>
        <v>0</v>
      </c>
      <c r="M153" s="15" t="str">
        <f>IFERROR(INDEX(TableDiv[Client],MATCH(0,INDEX(COUNTIF($M$3:M152,TableDiv[Client]),0,0),0)),"")</f>
        <v/>
      </c>
      <c r="AM153" s="12" t="str">
        <f>IF(ROWS($L154:L159)&lt;=$L153,INDEX(TableDiv[date],_xlfn.AGGREGATE(15,3,(TableDiv[Client]=$M153)/(TableDiv[Client]=$M153)*(ROW(TableDiv[Client])-ROW(TableDiv[[#Headers],[Client]])),ROWS($L154:L159))),"")</f>
        <v/>
      </c>
      <c r="AN153" s="12" t="str">
        <f>IF(ROWS($L154:L161)&lt;=$L153,INDEX(TableDiv[BL N°],_xlfn.AGGREGATE(15,3,(TableDiv[Client]=$M153)/(TableDiv[Client]=$M153)*(ROW(TableDiv[Client])-ROW(TableDiv[[#Headers],[Client]])),ROWS($L154:L161))),"")</f>
        <v/>
      </c>
      <c r="AO153" s="12" t="str">
        <f>IF(ROWS($L154:L161)&lt;=$L153,INDEX(TableDiv[Quantité],_xlfn.AGGREGATE(15,3,(TableDiv[Client]=$M153)/(TableDiv[Client]=$M153)*(ROW(TableDiv[Client])-ROW(TableDiv[[#Headers],[Client]])),ROWS($L154:L161))),"")</f>
        <v/>
      </c>
      <c r="AP153" s="12" t="str">
        <f>IF(ROWS($L154:L161)&lt;=$L153,INDEX(TableDiv[date],_xlfn.AGGREGATE(15,3,(TableDiv[Client]=$M153)/(TableDiv[Client]=$M153)*(ROW(TableDiv[Client])-ROW(TableDiv[[#Headers],[Client]])),ROWS($L154:L161))),"")</f>
        <v/>
      </c>
      <c r="AQ153" s="12" t="str">
        <f>IF(ROWS($L154:L161)&lt;=$L153,INDEX(TableDiv[BL N°],_xlfn.AGGREGATE(15,3,(TableDiv[Client]=$M153)/(TableDiv[Client]=$M153)*(ROW(TableDiv[Client])-ROW(TableDiv[[#Headers],[Client]])),ROWS($L154:L161))),"")</f>
        <v/>
      </c>
      <c r="AR153" s="12" t="str">
        <f>IF(ROWS($L154:L161)&lt;=$L153,INDEX(TableDiv[Quantité],_xlfn.AGGREGATE(15,3,(TableDiv[Client]=$M153)/(TableDiv[Client]=$M153)*(ROW(TableDiv[Client])-ROW(TableDiv[[#Headers],[Client]])),ROWS($L154:L161))),"")</f>
        <v/>
      </c>
      <c r="AS153" s="12" t="str">
        <f>IF(ROWS($L154:L161)&lt;=$L153,INDEX(TableDiv[date],_xlfn.AGGREGATE(15,3,(TableDiv[Client]=$M153)/(TableDiv[Client]=$M153)*(ROW(TableDiv[Client])-ROW(TableDiv[[#Headers],[Client]])),ROWS($L154:L161))),"")</f>
        <v/>
      </c>
      <c r="AT153" s="12" t="str">
        <f>IF(ROWS($L154:L162)&lt;=$L153,INDEX(TableDiv[BL N°],_xlfn.AGGREGATE(15,3,(TableDiv[Client]=$M153)/(TableDiv[Client]=$M153)*(ROW(TableDiv[Client])-ROW(TableDiv[[#Headers],[Client]])),ROWS($L154:L162))),"")</f>
        <v/>
      </c>
      <c r="AU153" s="12" t="str">
        <f>IF(ROWS($L154:L162)&lt;=$L153,INDEX(TableDiv[Quantité],_xlfn.AGGREGATE(15,3,(TableDiv[Client]=$M153)/(TableDiv[Client]=$M153)*(ROW(TableDiv[Client])-ROW(TableDiv[[#Headers],[Client]])),ROWS($L154:L162))),"")</f>
        <v/>
      </c>
      <c r="AV153" s="12" t="str">
        <f>IF(ROWS($L154:L162)&lt;=$L153,INDEX(TableDiv[date],_xlfn.AGGREGATE(15,3,(TableDiv[Client]=$M153)/(TableDiv[Client]=$M153)*(ROW(TableDiv[Client])-ROW(TableDiv[[#Headers],[Client]])),ROWS($L154:L162))),"")</f>
        <v/>
      </c>
      <c r="AW153" s="12" t="str">
        <f>IF(ROWS($L154:L163)&lt;=$L153,INDEX(TableDiv[BL N°],_xlfn.AGGREGATE(15,3,(TableDiv[Client]=$M153)/(TableDiv[Client]=$M153)*(ROW(TableDiv[Client])-ROW(TableDiv[[#Headers],[Client]])),ROWS($L154:L163))),"")</f>
        <v/>
      </c>
      <c r="AX153" s="12" t="str">
        <f>IF(ROWS($L154:L163)&lt;=$L153,INDEX(TableDiv[Quantité],_xlfn.AGGREGATE(15,3,(TableDiv[Client]=$M153)/(TableDiv[Client]=$M153)*(ROW(TableDiv[Client])-ROW(TableDiv[[#Headers],[Client]])),ROWS($L154:L163))),"")</f>
        <v/>
      </c>
      <c r="AY153" s="12" t="str">
        <f>IF(ROWS($L154:L163)&lt;=$L153,INDEX(TableDiv[date],_xlfn.AGGREGATE(15,3,(TableDiv[Client]=$M153)/(TableDiv[Client]=$M153)*(ROW(TableDiv[Client])-ROW(TableDiv[[#Headers],[Client]])),ROWS($L154:L163))),"")</f>
        <v/>
      </c>
      <c r="AZ153" s="12" t="str">
        <f>IF(ROWS($L154:L164)&lt;=$L153,INDEX(TableDiv[BL N°],_xlfn.AGGREGATE(15,3,(TableDiv[Client]=$M153)/(TableDiv[Client]=$M153)*(ROW(TableDiv[Client])-ROW(TableDiv[[#Headers],[Client]])),ROWS($L154:L164))),"")</f>
        <v/>
      </c>
      <c r="BA153" s="12" t="str">
        <f>IF(ROWS($L154:L164)&lt;=$L153,INDEX(TableDiv[Quantité],_xlfn.AGGREGATE(15,3,(TableDiv[Client]=$M153)/(TableDiv[Client]=$M153)*(ROW(TableDiv[Client])-ROW(TableDiv[[#Headers],[Client]])),ROWS($L154:L164))),"")</f>
        <v/>
      </c>
      <c r="BB153" s="12" t="str">
        <f>IF(ROWS($L154:L164)&lt;=$L153,INDEX(TableDiv[date],_xlfn.AGGREGATE(15,3,(TableDiv[Client]=$M153)/(TableDiv[Client]=$M153)*(ROW(TableDiv[Client])-ROW(TableDiv[[#Headers],[Client]])),ROWS($L154:L164))),"")</f>
        <v/>
      </c>
      <c r="BC153" s="12" t="str">
        <f>IF(ROWS($L154:L165)&lt;=$L153,INDEX(TableDiv[BL N°],_xlfn.AGGREGATE(15,3,(TableDiv[Client]=$M153)/(TableDiv[Client]=$M153)*(ROW(TableDiv[Client])-ROW(TableDiv[[#Headers],[Client]])),ROWS($L154:L165))),"")</f>
        <v/>
      </c>
      <c r="BD153" s="12" t="str">
        <f>IF(ROWS($L154:L165)&lt;=$L153,INDEX(TableDiv[Quantité],_xlfn.AGGREGATE(15,3,(TableDiv[Client]=$M153)/(TableDiv[Client]=$M153)*(ROW(TableDiv[Client])-ROW(TableDiv[[#Headers],[Client]])),ROWS($L154:L165))),"")</f>
        <v/>
      </c>
      <c r="BE153" s="12" t="str">
        <f>IF(ROWS($L154:L165)&lt;=$L153,INDEX(TableDiv[date],_xlfn.AGGREGATE(15,3,(TableDiv[Client]=$M153)/(TableDiv[Client]=$M153)*(ROW(TableDiv[Client])-ROW(TableDiv[[#Headers],[Client]])),ROWS($L154:L165))),"")</f>
        <v/>
      </c>
      <c r="BF153" s="12" t="str">
        <f>IF(ROWS($L154:L166)&lt;=$L153,INDEX(TableDiv[BL N°],_xlfn.AGGREGATE(15,3,(TableDiv[Client]=$M153)/(TableDiv[Client]=$M153)*(ROW(TableDiv[Client])-ROW(TableDiv[[#Headers],[Client]])),ROWS($L154:L166))),"")</f>
        <v/>
      </c>
      <c r="BG153" s="12" t="str">
        <f>IF(ROWS($L154:L166)&lt;=$L153,INDEX(TableDiv[Quantité],_xlfn.AGGREGATE(15,3,(TableDiv[Client]=$M153)/(TableDiv[Client]=$M153)*(ROW(TableDiv[Client])-ROW(TableDiv[[#Headers],[Client]])),ROWS($L154:L166))),"")</f>
        <v/>
      </c>
      <c r="BH153" s="12" t="str">
        <f>IF(ROWS($L154:L166)&lt;=$L153,INDEX(TableDiv[date],_xlfn.AGGREGATE(15,3,(TableDiv[Client]=$M153)/(TableDiv[Client]=$M153)*(ROW(TableDiv[Client])-ROW(TableDiv[[#Headers],[Client]])),ROWS($L154:L166))),"")</f>
        <v/>
      </c>
      <c r="BI153" s="12" t="str">
        <f>IF(ROWS($L154:L167)&lt;=$L153,INDEX(TableDiv[BL N°],_xlfn.AGGREGATE(15,3,(TableDiv[Client]=$M153)/(TableDiv[Client]=$M153)*(ROW(TableDiv[Client])-ROW(TableDiv[[#Headers],[Client]])),ROWS($L154:L167))),"")</f>
        <v/>
      </c>
      <c r="BJ153" s="12" t="str">
        <f>IF(ROWS($L154:L167)&lt;=$L153,INDEX(TableDiv[Quantité],_xlfn.AGGREGATE(15,3,(TableDiv[Client]=$M153)/(TableDiv[Client]=$M153)*(ROW(TableDiv[Client])-ROW(TableDiv[[#Headers],[Client]])),ROWS($L154:L167))),"")</f>
        <v/>
      </c>
      <c r="BK153" s="12" t="str">
        <f>IF(ROWS($L154:L167)&lt;=$L153,INDEX(TableDiv[date],_xlfn.AGGREGATE(15,3,(TableDiv[Client]=$M153)/(TableDiv[Client]=$M153)*(ROW(TableDiv[Client])-ROW(TableDiv[[#Headers],[Client]])),ROWS($L154:L167))),"")</f>
        <v/>
      </c>
      <c r="BL153" s="12" t="str">
        <f>IF(ROWS($L154:L168)&lt;=$L153,INDEX(TableDiv[BL N°],_xlfn.AGGREGATE(15,3,(TableDiv[Client]=$M153)/(TableDiv[Client]=$M153)*(ROW(TableDiv[Client])-ROW(TableDiv[[#Headers],[Client]])),ROWS($L154:L168))),"")</f>
        <v/>
      </c>
      <c r="BM153" s="12" t="str">
        <f>IF(ROWS($L154:L168)&lt;=$L153,INDEX(TableDiv[Quantité],_xlfn.AGGREGATE(15,3,(TableDiv[Client]=$M153)/(TableDiv[Client]=$M153)*(ROW(TableDiv[Client])-ROW(TableDiv[[#Headers],[Client]])),ROWS($L154:L168))),"")</f>
        <v/>
      </c>
      <c r="BN153" s="12" t="str">
        <f>IF(ROWS($L154:L168)&lt;=$L153,INDEX(TableDiv[Quantité],_xlfn.AGGREGATE(15,3,(TableDiv[Client]=$M153)/(TableDiv[Client]=$M153)*(ROW(TableDiv[Client])-ROW(TableDiv[[#Headers],[Client]])),ROWS($L154:L168))),"")</f>
        <v/>
      </c>
      <c r="BO153" s="12" t="str">
        <f>IF(ROWS($L154:L169)&lt;=$L153,INDEX(TableDiv[BL N°],_xlfn.AGGREGATE(15,3,(TableDiv[Client]=$M153)/(TableDiv[Client]=$M153)*(ROW(TableDiv[Client])-ROW(TableDiv[[#Headers],[Client]])),ROWS($L154:L169))),"")</f>
        <v/>
      </c>
      <c r="BP153" s="12" t="str">
        <f>IF(ROWS($L154:L169)&lt;=$L153,INDEX(TableDiv[Quantité],_xlfn.AGGREGATE(15,3,(TableDiv[Client]=$M153)/(TableDiv[Client]=$M153)*(ROW(TableDiv[Client])-ROW(TableDiv[[#Headers],[Client]])),ROWS($L154:L169))),"")</f>
        <v/>
      </c>
      <c r="BQ153" s="12" t="str">
        <f>IF(ROWS($L154:L169)&lt;=$L153,INDEX(TableDiv[date],_xlfn.AGGREGATE(15,3,(TableDiv[Client]=$M153)/(TableDiv[Client]=$M153)*(ROW(TableDiv[Client])-ROW(TableDiv[[#Headers],[Client]])),ROWS($L154:L169))),"")</f>
        <v/>
      </c>
      <c r="BR153" s="12" t="str">
        <f>IF(ROWS($L154:L170)&lt;=$L153,INDEX(TableDiv[BL N°],_xlfn.AGGREGATE(15,3,(TableDiv[Client]=$M153)/(TableDiv[Client]=$M153)*(ROW(TableDiv[Client])-ROW(TableDiv[[#Headers],[Client]])),ROWS($L154:L170))),"")</f>
        <v/>
      </c>
      <c r="BS153" s="12" t="str">
        <f>IF(ROWS($L154:L170)&lt;=$L153,INDEX(TableDiv[Quantité],_xlfn.AGGREGATE(15,3,(TableDiv[Client]=$M153)/(TableDiv[Client]=$M153)*(ROW(TableDiv[Client])-ROW(TableDiv[[#Headers],[Client]])),ROWS($L154:L170))),"")</f>
        <v/>
      </c>
      <c r="BT153" s="12" t="str">
        <f>IF(ROWS($L154:L170)&lt;=$L153,INDEX(TableDiv[date],_xlfn.AGGREGATE(15,3,(TableDiv[Client]=$M153)/(TableDiv[Client]=$M153)*(ROW(TableDiv[Client])-ROW(TableDiv[[#Headers],[Client]])),ROWS($L154:L170))),"")</f>
        <v/>
      </c>
      <c r="BU153" s="12" t="str">
        <f>IF(ROWS($L154:L171)&lt;=$L153,INDEX(TableDiv[BL N°],_xlfn.AGGREGATE(15,3,(TableDiv[Client]=$M153)/(TableDiv[Client]=$M153)*(ROW(TableDiv[Client])-ROW(TableDiv[[#Headers],[Client]])),ROWS($L154:L171))),"")</f>
        <v/>
      </c>
      <c r="BV153" s="12" t="str">
        <f>IF(ROWS($L154:L171)&lt;=$L153,INDEX(TableDiv[Quantité],_xlfn.AGGREGATE(15,3,(TableDiv[Client]=$M153)/(TableDiv[Client]=$M153)*(ROW(TableDiv[Client])-ROW(TableDiv[[#Headers],[Client]])),ROWS($L154:L171))),"")</f>
        <v/>
      </c>
      <c r="BW153" s="12" t="str">
        <f>IF(ROWS($L154:L171)&lt;=$L153,INDEX(TableDiv[date],_xlfn.AGGREGATE(15,3,(TableDiv[Client]=$M153)/(TableDiv[Client]=$M153)*(ROW(TableDiv[Client])-ROW(TableDiv[[#Headers],[Client]])),ROWS($L154:L171))),"")</f>
        <v/>
      </c>
      <c r="BX153" s="12" t="str">
        <f>IF(ROWS($L154:L172)&lt;=$L153,INDEX(TableDiv[BL N°],_xlfn.AGGREGATE(15,3,(TableDiv[Client]=$M153)/(TableDiv[Client]=$M153)*(ROW(TableDiv[Client])-ROW(TableDiv[[#Headers],[Client]])),ROWS($L154:L172))),"")</f>
        <v/>
      </c>
      <c r="BY153" s="12" t="str">
        <f>IF(ROWS($L154:L172)&lt;=$L153,INDEX(TableDiv[Quantité],_xlfn.AGGREGATE(15,3,(TableDiv[Client]=$M153)/(TableDiv[Client]=$M153)*(ROW(TableDiv[Client])-ROW(TableDiv[[#Headers],[Client]])),ROWS($L154:L172))),"")</f>
        <v/>
      </c>
      <c r="BZ153" s="12" t="str">
        <f>IF(ROWS($L154:L172)&lt;=$L153,INDEX(TableDiv[date],_xlfn.AGGREGATE(15,3,(TableDiv[Client]=$M153)/(TableDiv[Client]=$M153)*(ROW(TableDiv[Client])-ROW(TableDiv[[#Headers],[Client]])),ROWS($L154:L172))),"")</f>
        <v/>
      </c>
      <c r="CA153" s="12" t="str">
        <f>IF(ROWS($L154:L173)&lt;=$L153,INDEX(TableDiv[BL N°],_xlfn.AGGREGATE(15,3,(TableDiv[Client]=$M153)/(TableDiv[Client]=$M153)*(ROW(TableDiv[Client])-ROW(TableDiv[[#Headers],[Client]])),ROWS($L154:L173))),"")</f>
        <v/>
      </c>
      <c r="CB153" s="12" t="str">
        <f>IF(ROWS($L154:L173)&lt;=$L153,INDEX(TableDiv[Quantité],_xlfn.AGGREGATE(15,3,(TableDiv[Client]=$M153)/(TableDiv[Client]=$M153)*(ROW(TableDiv[Client])-ROW(TableDiv[[#Headers],[Client]])),ROWS($L154:L173))),"")</f>
        <v/>
      </c>
      <c r="CC153" s="12" t="str">
        <f>IF(ROWS($L154:L173)&lt;=$L153,INDEX(TableDiv[date],_xlfn.AGGREGATE(15,3,(TableDiv[Client]=$M153)/(TableDiv[Client]=$M153)*(ROW(TableDiv[Client])-ROW(TableDiv[[#Headers],[Client]])),ROWS($L154:L173))),"")</f>
        <v/>
      </c>
      <c r="CD153" s="12" t="str">
        <f>IF(ROWS($L154:L174)&lt;=$L153,INDEX(TableDiv[BL N°],_xlfn.AGGREGATE(15,3,(TableDiv[Client]=$M153)/(TableDiv[Client]=$M153)*(ROW(TableDiv[Client])-ROW(TableDiv[[#Headers],[Client]])),ROWS($L154:L174))),"")</f>
        <v/>
      </c>
      <c r="CE153" s="12" t="str">
        <f>IF(ROWS($L154:L174)&lt;=$L153,INDEX(TableDiv[Quantité],_xlfn.AGGREGATE(15,3,(TableDiv[Client]=$M153)/(TableDiv[Client]=$M153)*(ROW(TableDiv[Client])-ROW(TableDiv[[#Headers],[Client]])),ROWS($L154:L174))),"")</f>
        <v/>
      </c>
      <c r="CF153" s="12" t="str">
        <f>IF(ROWS($L154:L174)&lt;=$L153,INDEX(TableDiv[date],_xlfn.AGGREGATE(15,3,(TableDiv[Client]=$M153)/(TableDiv[Client]=$M153)*(ROW(TableDiv[Client])-ROW(TableDiv[[#Headers],[Client]])),ROWS($L154:L174))),"")</f>
        <v/>
      </c>
      <c r="CG153" s="12" t="str">
        <f>IF(ROWS($L154:L175)&lt;=$L153,INDEX(TableDiv[BL N°],_xlfn.AGGREGATE(15,3,(TableDiv[Client]=$M153)/(TableDiv[Client]=$M153)*(ROW(TableDiv[Client])-ROW(TableDiv[[#Headers],[Client]])),ROWS($L154:L175))),"")</f>
        <v/>
      </c>
      <c r="CH153" s="12" t="str">
        <f>IF(ROWS($L154:L175)&lt;=$L153,INDEX(TableDiv[Quantité],_xlfn.AGGREGATE(15,3,(TableDiv[Client]=$M153)/(TableDiv[Client]=$M153)*(ROW(TableDiv[Client])-ROW(TableDiv[[#Headers],[Client]])),ROWS($L154:L175))),"")</f>
        <v/>
      </c>
      <c r="CI153" s="12" t="str">
        <f>IF(ROWS($L154:L175)&lt;=$L153,INDEX(TableDiv[date],_xlfn.AGGREGATE(15,3,(TableDiv[Client]=$M153)/(TableDiv[Client]=$M153)*(ROW(TableDiv[Client])-ROW(TableDiv[[#Headers],[Client]])),ROWS($L154:L175))),"")</f>
        <v/>
      </c>
      <c r="CJ153" s="12" t="str">
        <f>IF(ROWS($L154:L176)&lt;=$L153,INDEX(TableDiv[BL N°],_xlfn.AGGREGATE(15,3,(TableDiv[Client]=$M153)/(TableDiv[Client]=$M153)*(ROW(TableDiv[Client])-ROW(TableDiv[[#Headers],[Client]])),ROWS($L154:L176))),"")</f>
        <v/>
      </c>
      <c r="CK153" s="12" t="str">
        <f>IF(ROWS($L154:L176)&lt;=$L153,INDEX(TableDiv[Quantité],_xlfn.AGGREGATE(15,3,(TableDiv[Client]=$M153)/(TableDiv[Client]=$M153)*(ROW(TableDiv[Client])-ROW(TableDiv[[#Headers],[Client]])),ROWS($L154:L176))),"")</f>
        <v/>
      </c>
      <c r="CL153" s="12" t="str">
        <f>IF(ROWS($L154:L176)&lt;=$L153,INDEX(TableDiv[date],_xlfn.AGGREGATE(15,3,(TableDiv[Client]=$M153)/(TableDiv[Client]=$M153)*(ROW(TableDiv[Client])-ROW(TableDiv[[#Headers],[Client]])),ROWS($L154:L176))),"")</f>
        <v/>
      </c>
      <c r="CM153" s="12" t="str">
        <f>IF(ROWS($L154:L177)&lt;=$L153,INDEX(TableDiv[BL N°],_xlfn.AGGREGATE(15,3,(TableDiv[Client]=$M153)/(TableDiv[Client]=$M153)*(ROW(TableDiv[Client])-ROW(TableDiv[[#Headers],[Client]])),ROWS($L154:L177))),"")</f>
        <v/>
      </c>
      <c r="CN153" s="12" t="str">
        <f>IF(ROWS($L154:L177)&lt;=$L153,INDEX(TableDiv[Quantité],_xlfn.AGGREGATE(15,3,(TableDiv[Client]=$M153)/(TableDiv[Client]=$M153)*(ROW(TableDiv[Client])-ROW(TableDiv[[#Headers],[Client]])),ROWS($L154:L177))),"")</f>
        <v/>
      </c>
      <c r="CO153" s="12" t="str">
        <f>IF(ROWS($L154:L177)&lt;=$L153,INDEX(TableDiv[date],_xlfn.AGGREGATE(15,3,(TableDiv[Client]=$M153)/(TableDiv[Client]=$M153)*(ROW(TableDiv[Client])-ROW(TableDiv[[#Headers],[Client]])),ROWS($L154:L177))),"")</f>
        <v/>
      </c>
      <c r="CP153" s="12" t="str">
        <f>IF(ROWS($L154:L178)&lt;=$L153,INDEX(TableDiv[BL N°],_xlfn.AGGREGATE(15,3,(TableDiv[Client]=$M153)/(TableDiv[Client]=$M153)*(ROW(TableDiv[Client])-ROW(TableDiv[[#Headers],[Client]])),ROWS($L154:L178))),"")</f>
        <v/>
      </c>
      <c r="CQ153" s="12" t="str">
        <f>IF(ROWS($L154:L178)&lt;=$L153,INDEX(TableDiv[Quantité],_xlfn.AGGREGATE(15,3,(TableDiv[Client]=$M153)/(TableDiv[Client]=$M153)*(ROW(TableDiv[Client])-ROW(TableDiv[[#Headers],[Client]])),ROWS($L154:L178))),"")</f>
        <v/>
      </c>
      <c r="CR153" s="12" t="str">
        <f>IF(ROWS($L154:L178)&lt;=$L153,INDEX(TableDiv[date],_xlfn.AGGREGATE(15,3,(TableDiv[Client]=$M153)/(TableDiv[Client]=$M153)*(ROW(TableDiv[Client])-ROW(TableDiv[[#Headers],[Client]])),ROWS($L154:L178))),"")</f>
        <v/>
      </c>
      <c r="CS153" s="12" t="str">
        <f>IF(ROWS($L154:L179)&lt;=$L153,INDEX(TableDiv[BL N°],_xlfn.AGGREGATE(15,3,(TableDiv[Client]=$M153)/(TableDiv[Client]=$M153)*(ROW(TableDiv[Client])-ROW(TableDiv[[#Headers],[Client]])),ROWS($L154:L179))),"")</f>
        <v/>
      </c>
      <c r="CT153" s="12" t="str">
        <f>IF(ROWS($L154:L179)&lt;=$L153,INDEX(TableDiv[Quantité],_xlfn.AGGREGATE(15,3,(TableDiv[Client]=$M153)/(TableDiv[Client]=$M153)*(ROW(TableDiv[Client])-ROW(TableDiv[[#Headers],[Client]])),ROWS($L154:L179))),"")</f>
        <v/>
      </c>
      <c r="CU153" s="12" t="str">
        <f>IF(ROWS($L154:L179)&lt;=$L153,INDEX(TableDiv[date],_xlfn.AGGREGATE(15,3,(TableDiv[Client]=$M153)/(TableDiv[Client]=$M153)*(ROW(TableDiv[Client])-ROW(TableDiv[[#Headers],[Client]])),ROWS($L154:L179))),"")</f>
        <v/>
      </c>
      <c r="CV153" s="12" t="str">
        <f>IF(ROWS($L154:L180)&lt;=$L153,INDEX(TableDiv[BL N°],_xlfn.AGGREGATE(15,3,(TableDiv[Client]=$M153)/(TableDiv[Client]=$M153)*(ROW(TableDiv[Client])-ROW(TableDiv[[#Headers],[Client]])),ROWS($L154:L180))),"")</f>
        <v/>
      </c>
      <c r="CW153" s="12" t="str">
        <f>IF(ROWS($L154:L180)&lt;=$L153,INDEX(TableDiv[Quantité],_xlfn.AGGREGATE(15,3,(TableDiv[Client]=$M153)/(TableDiv[Client]=$M153)*(ROW(TableDiv[Client])-ROW(TableDiv[[#Headers],[Client]])),ROWS($L154:L180))),"")</f>
        <v/>
      </c>
      <c r="CX153" s="12" t="str">
        <f>IF(ROWS($L154:L180)&lt;=$L153,INDEX(TableDiv[date],_xlfn.AGGREGATE(15,3,(TableDiv[Client]=$M153)/(TableDiv[Client]=$M153)*(ROW(TableDiv[Client])-ROW(TableDiv[[#Headers],[Client]])),ROWS($L154:L180))),"")</f>
        <v/>
      </c>
      <c r="CY153" s="12" t="str">
        <f>IF(ROWS($L154:L181)&lt;=$L153,INDEX(TableDiv[BL N°],_xlfn.AGGREGATE(15,3,(TableDiv[Client]=$M153)/(TableDiv[Client]=$M153)*(ROW(TableDiv[Client])-ROW(TableDiv[[#Headers],[Client]])),ROWS($L154:L181))),"")</f>
        <v/>
      </c>
      <c r="CZ153" s="12" t="str">
        <f>IF(ROWS($L154:L181)&lt;=$L153,INDEX(TableDiv[Quantité],_xlfn.AGGREGATE(15,3,(TableDiv[Client]=$M153)/(TableDiv[Client]=$M153)*(ROW(TableDiv[Client])-ROW(TableDiv[[#Headers],[Client]])),ROWS($L154:L181))),"")</f>
        <v/>
      </c>
      <c r="DA153" s="12" t="str">
        <f>IF(ROWS($L154:L181)&lt;=$L153,INDEX(TableDiv[date],_xlfn.AGGREGATE(15,3,(TableDiv[Client]=$M153)/(TableDiv[Client]=$M153)*(ROW(TableDiv[Client])-ROW(TableDiv[[#Headers],[Client]])),ROWS($L154:L181))),"")</f>
        <v/>
      </c>
      <c r="DB153" s="12" t="str">
        <f>IF(ROWS($L154:L182)&lt;=$L153,INDEX(TableDiv[BL N°],_xlfn.AGGREGATE(15,3,(TableDiv[Client]=$M153)/(TableDiv[Client]=$M153)*(ROW(TableDiv[Client])-ROW(TableDiv[[#Headers],[Client]])),ROWS($L154:L182))),"")</f>
        <v/>
      </c>
      <c r="DC153" s="12" t="str">
        <f>IF(ROWS($L154:L182)&lt;=$L153,INDEX(TableDiv[Quantité],_xlfn.AGGREGATE(15,3,(TableDiv[Client]=$M153)/(TableDiv[Client]=$M153)*(ROW(TableDiv[Client])-ROW(TableDiv[[#Headers],[Client]])),ROWS($L154:L182))),"")</f>
        <v/>
      </c>
      <c r="DD153" s="12" t="str">
        <f>IF(ROWS($L154:L182)&lt;=$L153,INDEX(TableDiv[date],_xlfn.AGGREGATE(15,3,(TableDiv[Client]=$M153)/(TableDiv[Client]=$M153)*(ROW(TableDiv[Client])-ROW(TableDiv[[#Headers],[Client]])),ROWS($L154:L182))),"")</f>
        <v/>
      </c>
      <c r="DE153" s="12" t="str">
        <f>IF(ROWS($L154:L183)&lt;=$L153,INDEX(TableDiv[BL N°],_xlfn.AGGREGATE(15,3,(TableDiv[Client]=$M153)/(TableDiv[Client]=$M153)*(ROW(TableDiv[Client])-ROW(TableDiv[[#Headers],[Client]])),ROWS($L154:L183))),"")</f>
        <v/>
      </c>
      <c r="DF153" s="12" t="str">
        <f>IF(ROWS($L154:L183)&lt;=$L153,INDEX(TableDiv[Quantité],_xlfn.AGGREGATE(15,3,(TableDiv[Client]=$M153)/(TableDiv[Client]=$M153)*(ROW(TableDiv[Client])-ROW(TableDiv[[#Headers],[Client]])),ROWS($L154:L183))),"")</f>
        <v/>
      </c>
      <c r="DG153" s="12" t="str">
        <f>IF(ROWS($L154:L183)&lt;=$L153,INDEX(TableDiv[date],_xlfn.AGGREGATE(15,3,(TableDiv[Client]=$M153)/(TableDiv[Client]=$M153)*(ROW(TableDiv[Client])-ROW(TableDiv[[#Headers],[Client]])),ROWS($L154:L183))),"")</f>
        <v/>
      </c>
      <c r="DH153" s="12" t="str">
        <f>IF(ROWS($L154:L184)&lt;=$L153,INDEX(TableDiv[BL N°],_xlfn.AGGREGATE(15,3,(TableDiv[Client]=$M153)/(TableDiv[Client]=$M153)*(ROW(TableDiv[Client])-ROW(TableDiv[[#Headers],[Client]])),ROWS($L154:L184))),"")</f>
        <v/>
      </c>
      <c r="DI153" s="12" t="str">
        <f>IF(ROWS($L154:L184)&lt;=$L153,INDEX(TableDiv[Quantité],_xlfn.AGGREGATE(15,3,(TableDiv[Client]=$M153)/(TableDiv[Client]=$M153)*(ROW(TableDiv[Client])-ROW(TableDiv[[#Headers],[Client]])),ROWS($L154:L184))),"")</f>
        <v/>
      </c>
      <c r="DJ153" s="12" t="str">
        <f>IF(ROWS($L154:L184)&lt;=$L153,INDEX(TableDiv[date],_xlfn.AGGREGATE(15,3,(TableDiv[Client]=$M153)/(TableDiv[Client]=$M153)*(ROW(TableDiv[Client])-ROW(TableDiv[[#Headers],[Client]])),ROWS($L154:L184))),"")</f>
        <v/>
      </c>
      <c r="DK153" s="12" t="str">
        <f>IF(ROWS($L154:L185)&lt;=$L153,INDEX(TableDiv[BL N°],_xlfn.AGGREGATE(15,3,(TableDiv[Client]=$M153)/(TableDiv[Client]=$M153)*(ROW(TableDiv[Client])-ROW(TableDiv[[#Headers],[Client]])),ROWS($L154:L185))),"")</f>
        <v/>
      </c>
      <c r="DL153" s="12" t="str">
        <f>IF(ROWS($L154:L185)&lt;=$L153,INDEX(TableDiv[Quantité],_xlfn.AGGREGATE(15,3,(TableDiv[Client]=$M153)/(TableDiv[Client]=$M153)*(ROW(TableDiv[Client])-ROW(TableDiv[[#Headers],[Client]])),ROWS($L154:L185))),"")</f>
        <v/>
      </c>
      <c r="DM153" s="12" t="str">
        <f>IF(ROWS($L154:L185)&lt;=$L153,INDEX(TableDiv[date],_xlfn.AGGREGATE(15,3,(TableDiv[Client]=$M153)/(TableDiv[Client]=$M153)*(ROW(TableDiv[Client])-ROW(TableDiv[[#Headers],[Client]])),ROWS($L154:L185))),"")</f>
        <v/>
      </c>
      <c r="DN153" s="12" t="str">
        <f>IF(ROWS($L154:L186)&lt;=$L153,INDEX(TableDiv[BL N°],_xlfn.AGGREGATE(15,3,(TableDiv[Client]=$M153)/(TableDiv[Client]=$M153)*(ROW(TableDiv[Client])-ROW(TableDiv[[#Headers],[Client]])),ROWS($L154:L186))),"")</f>
        <v/>
      </c>
      <c r="DO153" s="12" t="str">
        <f>IF(ROWS($L154:L186)&lt;=$L153,INDEX(TableDiv[Quantité],_xlfn.AGGREGATE(15,3,(TableDiv[Client]=$M153)/(TableDiv[Client]=$M153)*(ROW(TableDiv[Client])-ROW(TableDiv[[#Headers],[Client]])),ROWS($L154:L186))),"")</f>
        <v/>
      </c>
      <c r="DP153" s="12" t="str">
        <f>IF(ROWS($L154:L186)&lt;=$L153,INDEX(TableDiv[date],_xlfn.AGGREGATE(15,3,(TableDiv[Client]=$M153)/(TableDiv[Client]=$M153)*(ROW(TableDiv[Client])-ROW(TableDiv[[#Headers],[Client]])),ROWS($L154:L186))),"")</f>
        <v/>
      </c>
      <c r="DQ153" s="12" t="str">
        <f>IF(ROWS($L154:L187)&lt;=$L153,INDEX(TableDiv[BL N°],_xlfn.AGGREGATE(15,3,(TableDiv[Client]=$M153)/(TableDiv[Client]=$M153)*(ROW(TableDiv[Client])-ROW(TableDiv[[#Headers],[Client]])),ROWS($L154:L187))),"")</f>
        <v/>
      </c>
      <c r="DR153" s="12" t="str">
        <f>IF(ROWS($L154:L187)&lt;=$L153,INDEX(TableDiv[Quantité],_xlfn.AGGREGATE(15,3,(TableDiv[Client]=$M153)/(TableDiv[Client]=$M153)*(ROW(TableDiv[Client])-ROW(TableDiv[[#Headers],[Client]])),ROWS($L154:L187))),"")</f>
        <v/>
      </c>
      <c r="DS153" s="12" t="str">
        <f>IF(ROWS($L154:L187)&lt;=$L153,INDEX(TableDiv[date],_xlfn.AGGREGATE(15,3,(TableDiv[Client]=$M153)/(TableDiv[Client]=$M153)*(ROW(TableDiv[Client])-ROW(TableDiv[[#Headers],[Client]])),ROWS($L154:L187))),"")</f>
        <v/>
      </c>
      <c r="DT153" s="12" t="str">
        <f>IF(ROWS($L154:L188)&lt;=$L153,INDEX(TableDiv[BL N°],_xlfn.AGGREGATE(15,3,(TableDiv[Client]=$M153)/(TableDiv[Client]=$M153)*(ROW(TableDiv[Client])-ROW(TableDiv[[#Headers],[Client]])),ROWS($L154:L188))),"")</f>
        <v/>
      </c>
      <c r="DU153" s="12" t="str">
        <f>IF(ROWS($L154:L188)&lt;=$L153,INDEX(TableDiv[Quantité],_xlfn.AGGREGATE(15,3,(TableDiv[Client]=$M153)/(TableDiv[Client]=$M153)*(ROW(TableDiv[Client])-ROW(TableDiv[[#Headers],[Client]])),ROWS($L154:L188))),"")</f>
        <v/>
      </c>
      <c r="DV153" s="12" t="str">
        <f>IF(ROWS($L154:L188)&lt;=$L153,INDEX(TableDiv[date],_xlfn.AGGREGATE(15,3,(TableDiv[Client]=$M153)/(TableDiv[Client]=$M153)*(ROW(TableDiv[Client])-ROW(TableDiv[[#Headers],[Client]])),ROWS($L154:L188))),"")</f>
        <v/>
      </c>
      <c r="DW153" s="12" t="str">
        <f>IF(ROWS($L154:L189)&lt;=$L153,INDEX(TableDiv[BL N°],_xlfn.AGGREGATE(15,3,(TableDiv[Client]=$M153)/(TableDiv[Client]=$M153)*(ROW(TableDiv[Client])-ROW(TableDiv[[#Headers],[Client]])),ROWS($L154:L189))),"")</f>
        <v/>
      </c>
      <c r="DX153" s="12" t="str">
        <f>IF(ROWS($L154:L189)&lt;=$L153,INDEX(TableDiv[Quantité],_xlfn.AGGREGATE(15,3,(TableDiv[Client]=$M153)/(TableDiv[Client]=$M153)*(ROW(TableDiv[Client])-ROW(TableDiv[[#Headers],[Client]])),ROWS($L154:L189))),"")</f>
        <v/>
      </c>
      <c r="DY153" s="12" t="str">
        <f>IF(ROWS($L154:L189)&lt;=$L153,INDEX(TableDiv[date],_xlfn.AGGREGATE(15,3,(TableDiv[Client]=$M153)/(TableDiv[Client]=$M153)*(ROW(TableDiv[Client])-ROW(TableDiv[[#Headers],[Client]])),ROWS($L154:L189))),"")</f>
        <v/>
      </c>
      <c r="DZ153" s="12" t="str">
        <f>IF(ROWS($L154:L190)&lt;=$L153,INDEX(TableDiv[BL N°],_xlfn.AGGREGATE(15,3,(TableDiv[Client]=$M153)/(TableDiv[Client]=$M153)*(ROW(TableDiv[Client])-ROW(TableDiv[[#Headers],[Client]])),ROWS($L154:L190))),"")</f>
        <v/>
      </c>
      <c r="EA153" s="12" t="str">
        <f>IF(ROWS($L154:L190)&lt;=$L153,INDEX(TableDiv[Quantité],_xlfn.AGGREGATE(15,3,(TableDiv[Client]=$M153)/(TableDiv[Client]=$M153)*(ROW(TableDiv[Client])-ROW(TableDiv[[#Headers],[Client]])),ROWS($L154:L190))),"")</f>
        <v/>
      </c>
      <c r="EB153" s="12" t="str">
        <f>IF(ROWS($L154:L190)&lt;=$L153,INDEX(TableDiv[date],_xlfn.AGGREGATE(15,3,(TableDiv[Client]=$M153)/(TableDiv[Client]=$M153)*(ROW(TableDiv[Client])-ROW(TableDiv[[#Headers],[Client]])),ROWS($L154:L190))),"")</f>
        <v/>
      </c>
      <c r="EC153" s="12" t="str">
        <f>IF(ROWS($L154:L191)&lt;=$L153,INDEX(TableDiv[BL N°],_xlfn.AGGREGATE(15,3,(TableDiv[Client]=$M153)/(TableDiv[Client]=$M153)*(ROW(TableDiv[Client])-ROW(TableDiv[[#Headers],[Client]])),ROWS($L154:L191))),"")</f>
        <v/>
      </c>
      <c r="ED153" s="12" t="str">
        <f>IF(ROWS($L154:L191)&lt;=$L153,INDEX(TableDiv[Quantité],_xlfn.AGGREGATE(15,3,(TableDiv[Client]=$M153)/(TableDiv[Client]=$M153)*(ROW(TableDiv[Client])-ROW(TableDiv[[#Headers],[Client]])),ROWS($L154:L191))),"")</f>
        <v/>
      </c>
      <c r="EE153" s="12" t="str">
        <f>IF(ROWS($L154:L191)&lt;=$L153,INDEX(TableDiv[date],_xlfn.AGGREGATE(15,3,(TableDiv[Client]=$M153)/(TableDiv[Client]=$M153)*(ROW(TableDiv[Client])-ROW(TableDiv[[#Headers],[Client]])),ROWS($L154:L191))),"")</f>
        <v/>
      </c>
      <c r="EF153" s="12" t="str">
        <f>IF(ROWS($L154:L192)&lt;=$L153,INDEX(TableDiv[BL N°],_xlfn.AGGREGATE(15,3,(TableDiv[Client]=$M153)/(TableDiv[Client]=$M153)*(ROW(TableDiv[Client])-ROW(TableDiv[[#Headers],[Client]])),ROWS($L154:L192))),"")</f>
        <v/>
      </c>
      <c r="EG153" s="12" t="str">
        <f>IF(ROWS($L154:L192)&lt;=$L153,INDEX(TableDiv[Quantité],_xlfn.AGGREGATE(15,3,(TableDiv[Client]=$M153)/(TableDiv[Client]=$M153)*(ROW(TableDiv[Client])-ROW(TableDiv[[#Headers],[Client]])),ROWS($L154:L192))),"")</f>
        <v/>
      </c>
      <c r="EH153" s="12" t="str">
        <f>IF(ROWS($L154:L192)&lt;=$L153,INDEX(TableDiv[date],_xlfn.AGGREGATE(15,3,(TableDiv[Client]=$M153)/(TableDiv[Client]=$M153)*(ROW(TableDiv[Client])-ROW(TableDiv[[#Headers],[Client]])),ROWS($L154:L192))),"")</f>
        <v/>
      </c>
      <c r="EI153" s="12" t="str">
        <f>IF(ROWS($L154:L193)&lt;=$L153,INDEX(TableDiv[BL N°],_xlfn.AGGREGATE(15,3,(TableDiv[Client]=$M153)/(TableDiv[Client]=$M153)*(ROW(TableDiv[Client])-ROW(TableDiv[[#Headers],[Client]])),ROWS($L154:L193))),"")</f>
        <v/>
      </c>
      <c r="EJ153" s="12" t="str">
        <f>IF(ROWS($L154:L193)&lt;=$L153,INDEX(TableDiv[Quantité],_xlfn.AGGREGATE(15,3,(TableDiv[Client]=$M153)/(TableDiv[Client]=$M153)*(ROW(TableDiv[Client])-ROW(TableDiv[[#Headers],[Client]])),ROWS($L154:L193))),"")</f>
        <v/>
      </c>
      <c r="EK153" s="12" t="str">
        <f>IF(ROWS($L154:L193)&lt;=$L153,INDEX(TableDiv[date],_xlfn.AGGREGATE(15,3,(TableDiv[Client]=$M153)/(TableDiv[Client]=$M153)*(ROW(TableDiv[Client])-ROW(TableDiv[[#Headers],[Client]])),ROWS($L154:L193))),"")</f>
        <v/>
      </c>
      <c r="EL153" s="12" t="str">
        <f>IF(ROWS($L154:L194)&lt;=$L153,INDEX(TableDiv[BL N°],_xlfn.AGGREGATE(15,3,(TableDiv[Client]=$M153)/(TableDiv[Client]=$M153)*(ROW(TableDiv[Client])-ROW(TableDiv[[#Headers],[Client]])),ROWS($L154:L194))),"")</f>
        <v/>
      </c>
      <c r="EM153" s="12" t="str">
        <f>IF(ROWS($L154:L194)&lt;=$L153,INDEX(TableDiv[Quantité],_xlfn.AGGREGATE(15,3,(TableDiv[Client]=$M153)/(TableDiv[Client]=$M153)*(ROW(TableDiv[Client])-ROW(TableDiv[[#Headers],[Client]])),ROWS($L154:L194))),"")</f>
        <v/>
      </c>
      <c r="EN153" s="12" t="str">
        <f>IF(ROWS($L154:L194)&lt;=$L153,INDEX(TableDiv[date],_xlfn.AGGREGATE(15,3,(TableDiv[Client]=$M153)/(TableDiv[Client]=$M153)*(ROW(TableDiv[Client])-ROW(TableDiv[[#Headers],[Client]])),ROWS($L154:L194))),"")</f>
        <v/>
      </c>
      <c r="EO153" s="12" t="str">
        <f>IF(ROWS($L154:L195)&lt;=$L153,INDEX(TableDiv[BL N°],_xlfn.AGGREGATE(15,3,(TableDiv[Client]=$M153)/(TableDiv[Client]=$M153)*(ROW(TableDiv[Client])-ROW(TableDiv[[#Headers],[Client]])),ROWS($L154:L195))),"")</f>
        <v/>
      </c>
      <c r="EP153" s="12" t="str">
        <f>IF(ROWS($L154:L195)&lt;=$L153,INDEX(TableDiv[Quantité],_xlfn.AGGREGATE(15,3,(TableDiv[Client]=$M153)/(TableDiv[Client]=$M153)*(ROW(TableDiv[Client])-ROW(TableDiv[[#Headers],[Client]])),ROWS($L154:L195))),"")</f>
        <v/>
      </c>
      <c r="EQ153" s="12" t="str">
        <f>IF(ROWS($L154:L195)&lt;=$L153,INDEX(TableDiv[date],_xlfn.AGGREGATE(15,3,(TableDiv[Client]=$M153)/(TableDiv[Client]=$M153)*(ROW(TableDiv[Client])-ROW(TableDiv[[#Headers],[Client]])),ROWS($L154:L195))),"")</f>
        <v/>
      </c>
      <c r="ER153" s="12" t="str">
        <f>IF(ROWS($L154:L196)&lt;=$L153,INDEX(TableDiv[BL N°],_xlfn.AGGREGATE(15,3,(TableDiv[Client]=$M153)/(TableDiv[Client]=$M153)*(ROW(TableDiv[Client])-ROW(TableDiv[[#Headers],[Client]])),ROWS($L154:L196))),"")</f>
        <v/>
      </c>
      <c r="ES153" s="12" t="str">
        <f>IF(ROWS($L154:L196)&lt;=$L153,INDEX(TableDiv[Quantité],_xlfn.AGGREGATE(15,3,(TableDiv[Client]=$M153)/(TableDiv[Client]=$M153)*(ROW(TableDiv[Client])-ROW(TableDiv[[#Headers],[Client]])),ROWS($L154:L196))),"")</f>
        <v/>
      </c>
      <c r="ET153" s="12" t="str">
        <f>IF(ROWS($L154:L196)&lt;=$L153,INDEX(TableDiv[date],_xlfn.AGGREGATE(15,3,(TableDiv[Client]=$M153)/(TableDiv[Client]=$M153)*(ROW(TableDiv[Client])-ROW(TableDiv[[#Headers],[Client]])),ROWS($L154:L196))),"")</f>
        <v/>
      </c>
      <c r="EU153" s="12" t="str">
        <f>IF(ROWS($L154:L197)&lt;=$L153,INDEX(TableDiv[BL N°],_xlfn.AGGREGATE(15,3,(TableDiv[Client]=$M153)/(TableDiv[Client]=$M153)*(ROW(TableDiv[Client])-ROW(TableDiv[[#Headers],[Client]])),ROWS($L154:L197))),"")</f>
        <v/>
      </c>
      <c r="EV153" s="12" t="str">
        <f>IF(ROWS($L154:L197)&lt;=$L153,INDEX(TableDiv[Quantité],_xlfn.AGGREGATE(15,3,(TableDiv[Client]=$M153)/(TableDiv[Client]=$M153)*(ROW(TableDiv[Client])-ROW(TableDiv[[#Headers],[Client]])),ROWS($L154:L197))),"")</f>
        <v/>
      </c>
      <c r="EW153" s="12" t="str">
        <f>IF(ROWS($L154:L197)&lt;=$L153,INDEX(TableDiv[date],_xlfn.AGGREGATE(15,3,(TableDiv[Client]=$M153)/(TableDiv[Client]=$M153)*(ROW(TableDiv[Client])-ROW(TableDiv[[#Headers],[Client]])),ROWS($L154:L197))),"")</f>
        <v/>
      </c>
      <c r="EX153" s="12" t="str">
        <f>IF(ROWS($L154:L198)&lt;=$L153,INDEX(TableDiv[BL N°],_xlfn.AGGREGATE(15,3,(TableDiv[Client]=$M153)/(TableDiv[Client]=$M153)*(ROW(TableDiv[Client])-ROW(TableDiv[[#Headers],[Client]])),ROWS($L154:L198))),"")</f>
        <v/>
      </c>
      <c r="EY153" s="12" t="str">
        <f>IF(ROWS($L154:L198)&lt;=$L153,INDEX(TableDiv[Quantité],_xlfn.AGGREGATE(15,3,(TableDiv[Client]=$M153)/(TableDiv[Client]=$M153)*(ROW(TableDiv[Client])-ROW(TableDiv[[#Headers],[Client]])),ROWS($L154:L198))),"")</f>
        <v/>
      </c>
      <c r="EZ153" s="12" t="str">
        <f>IF(ROWS($L154:L198)&lt;=$L153,INDEX(TableDiv[date],_xlfn.AGGREGATE(15,3,(TableDiv[Client]=$M153)/(TableDiv[Client]=$M153)*(ROW(TableDiv[Client])-ROW(TableDiv[[#Headers],[Client]])),ROWS($L154:L198))),"")</f>
        <v/>
      </c>
      <c r="FA153" s="12" t="str">
        <f>IF(ROWS($L154:L199)&lt;=$L153,INDEX(TableDiv[BL N°],_xlfn.AGGREGATE(15,3,(TableDiv[Client]=$M153)/(TableDiv[Client]=$M153)*(ROW(TableDiv[Client])-ROW(TableDiv[[#Headers],[Client]])),ROWS($L154:L199))),"")</f>
        <v/>
      </c>
      <c r="FB153" s="12" t="str">
        <f>IF(ROWS($L154:L199)&lt;=$L153,INDEX(TableDiv[Quantité],_xlfn.AGGREGATE(15,3,(TableDiv[Client]=$M153)/(TableDiv[Client]=$M153)*(ROW(TableDiv[Client])-ROW(TableDiv[[#Headers],[Client]])),ROWS($L154:L199))),"")</f>
        <v/>
      </c>
      <c r="FC153" s="12" t="str">
        <f>IF(ROWS($L154:L199)&lt;=$L153,INDEX(TableDiv[date],_xlfn.AGGREGATE(15,3,(TableDiv[Client]=$M153)/(TableDiv[Client]=$M153)*(ROW(TableDiv[Client])-ROW(TableDiv[[#Headers],[Client]])),ROWS($L154:L199))),"")</f>
        <v/>
      </c>
      <c r="FD153" s="12" t="str">
        <f>IF(ROWS($L154:L200)&lt;=$L153,INDEX(TableDiv[BL N°],_xlfn.AGGREGATE(15,3,(TableDiv[Client]=$M153)/(TableDiv[Client]=$M153)*(ROW(TableDiv[Client])-ROW(TableDiv[[#Headers],[Client]])),ROWS($L154:L200))),"")</f>
        <v/>
      </c>
      <c r="FE153" s="12" t="str">
        <f>IF(ROWS($L154:L200)&lt;=$L153,INDEX(TableDiv[Quantité],_xlfn.AGGREGATE(15,3,(TableDiv[Client]=$M153)/(TableDiv[Client]=$M153)*(ROW(TableDiv[Client])-ROW(TableDiv[[#Headers],[Client]])),ROWS($L154:L200))),"")</f>
        <v/>
      </c>
      <c r="FF153" s="12" t="str">
        <f>IF(ROWS($L154:L200)&lt;=$L153,INDEX(TableDiv[date],_xlfn.AGGREGATE(15,3,(TableDiv[Client]=$M153)/(TableDiv[Client]=$M153)*(ROW(TableDiv[Client])-ROW(TableDiv[[#Headers],[Client]])),ROWS($L154:L200))),"")</f>
        <v/>
      </c>
      <c r="FG153" s="12" t="str">
        <f>IF(ROWS($L154:L201)&lt;=$L153,INDEX(TableDiv[BL N°],_xlfn.AGGREGATE(15,3,(TableDiv[Client]=$M153)/(TableDiv[Client]=$M153)*(ROW(TableDiv[Client])-ROW(TableDiv[[#Headers],[Client]])),ROWS($L154:L201))),"")</f>
        <v/>
      </c>
      <c r="FH153" s="12" t="str">
        <f>IF(ROWS($L154:L201)&lt;=$L153,INDEX(TableDiv[Quantité],_xlfn.AGGREGATE(15,3,(TableDiv[Client]=$M153)/(TableDiv[Client]=$M153)*(ROW(TableDiv[Client])-ROW(TableDiv[[#Headers],[Client]])),ROWS($L154:L201))),"")</f>
        <v/>
      </c>
      <c r="FI153" s="12" t="str">
        <f>IF(ROWS($L154:L201)&lt;=$L153,INDEX(TableDiv[date],_xlfn.AGGREGATE(15,3,(TableDiv[Client]=$M153)/(TableDiv[Client]=$M153)*(ROW(TableDiv[Client])-ROW(TableDiv[[#Headers],[Client]])),ROWS($L154:L201))),"")</f>
        <v/>
      </c>
      <c r="FJ153" s="12" t="str">
        <f>IF(ROWS($L154:L202)&lt;=$L153,INDEX(TableDiv[BL N°],_xlfn.AGGREGATE(15,3,(TableDiv[Client]=$M153)/(TableDiv[Client]=$M153)*(ROW(TableDiv[Client])-ROW(TableDiv[[#Headers],[Client]])),ROWS($L154:L202))),"")</f>
        <v/>
      </c>
      <c r="FK153" s="12" t="str">
        <f>IF(ROWS($L154:L202)&lt;=$L153,INDEX(TableDiv[Quantité],_xlfn.AGGREGATE(15,3,(TableDiv[Client]=$M153)/(TableDiv[Client]=$M153)*(ROW(TableDiv[Client])-ROW(TableDiv[[#Headers],[Client]])),ROWS($L154:L202))),"")</f>
        <v/>
      </c>
      <c r="FL153" s="12" t="str">
        <f>IF(ROWS($L154:L202)&lt;=$L153,INDEX(TableDiv[date],_xlfn.AGGREGATE(15,3,(TableDiv[Client]=$M153)/(TableDiv[Client]=$M153)*(ROW(TableDiv[Client])-ROW(TableDiv[[#Headers],[Client]])),ROWS($L154:L202))),"")</f>
        <v/>
      </c>
      <c r="FM153" s="12" t="str">
        <f>IF(ROWS($L154:L203)&lt;=$L153,INDEX(TableDiv[BL N°],_xlfn.AGGREGATE(15,3,(TableDiv[Client]=$M153)/(TableDiv[Client]=$M153)*(ROW(TableDiv[Client])-ROW(TableDiv[[#Headers],[Client]])),ROWS($L154:L203))),"")</f>
        <v/>
      </c>
      <c r="FN153" s="12" t="str">
        <f>IF(ROWS($L154:L203)&lt;=$L153,INDEX(TableDiv[Quantité],_xlfn.AGGREGATE(15,3,(TableDiv[Client]=$M153)/(TableDiv[Client]=$M153)*(ROW(TableDiv[Client])-ROW(TableDiv[[#Headers],[Client]])),ROWS($L154:L203))),"")</f>
        <v/>
      </c>
      <c r="FO153" s="12" t="str">
        <f>IF(ROWS($L154:L203)&lt;=$L153,INDEX(TableDiv[date],_xlfn.AGGREGATE(15,3,(TableDiv[Client]=$M153)/(TableDiv[Client]=$M153)*(ROW(TableDiv[Client])-ROW(TableDiv[[#Headers],[Client]])),ROWS($L154:L203))),"")</f>
        <v/>
      </c>
    </row>
    <row r="154" spans="12:171" x14ac:dyDescent="0.2">
      <c r="L154" s="3">
        <f>COUNTIF(TableDiv[Client],$M154)</f>
        <v>0</v>
      </c>
      <c r="M154" s="15" t="str">
        <f>IFERROR(INDEX(TableDiv[Client],MATCH(0,INDEX(COUNTIF($M$3:M153,TableDiv[Client]),0,0),0)),"")</f>
        <v/>
      </c>
      <c r="AM154" s="12" t="str">
        <f>IF(ROWS($L155:L160)&lt;=$L154,INDEX(TableDiv[date],_xlfn.AGGREGATE(15,3,(TableDiv[Client]=$M154)/(TableDiv[Client]=$M154)*(ROW(TableDiv[Client])-ROW(TableDiv[[#Headers],[Client]])),ROWS($L155:L160))),"")</f>
        <v/>
      </c>
      <c r="AN154" s="12" t="str">
        <f>IF(ROWS($L155:L162)&lt;=$L154,INDEX(TableDiv[BL N°],_xlfn.AGGREGATE(15,3,(TableDiv[Client]=$M154)/(TableDiv[Client]=$M154)*(ROW(TableDiv[Client])-ROW(TableDiv[[#Headers],[Client]])),ROWS($L155:L162))),"")</f>
        <v/>
      </c>
      <c r="AO154" s="12" t="str">
        <f>IF(ROWS($L155:L162)&lt;=$L154,INDEX(TableDiv[Quantité],_xlfn.AGGREGATE(15,3,(TableDiv[Client]=$M154)/(TableDiv[Client]=$M154)*(ROW(TableDiv[Client])-ROW(TableDiv[[#Headers],[Client]])),ROWS($L155:L162))),"")</f>
        <v/>
      </c>
      <c r="AP154" s="12" t="str">
        <f>IF(ROWS($L155:L162)&lt;=$L154,INDEX(TableDiv[date],_xlfn.AGGREGATE(15,3,(TableDiv[Client]=$M154)/(TableDiv[Client]=$M154)*(ROW(TableDiv[Client])-ROW(TableDiv[[#Headers],[Client]])),ROWS($L155:L162))),"")</f>
        <v/>
      </c>
      <c r="AQ154" s="12" t="str">
        <f>IF(ROWS($L155:L162)&lt;=$L154,INDEX(TableDiv[BL N°],_xlfn.AGGREGATE(15,3,(TableDiv[Client]=$M154)/(TableDiv[Client]=$M154)*(ROW(TableDiv[Client])-ROW(TableDiv[[#Headers],[Client]])),ROWS($L155:L162))),"")</f>
        <v/>
      </c>
      <c r="AR154" s="12" t="str">
        <f>IF(ROWS($L155:L162)&lt;=$L154,INDEX(TableDiv[Quantité],_xlfn.AGGREGATE(15,3,(TableDiv[Client]=$M154)/(TableDiv[Client]=$M154)*(ROW(TableDiv[Client])-ROW(TableDiv[[#Headers],[Client]])),ROWS($L155:L162))),"")</f>
        <v/>
      </c>
      <c r="AS154" s="12" t="str">
        <f>IF(ROWS($L155:L162)&lt;=$L154,INDEX(TableDiv[date],_xlfn.AGGREGATE(15,3,(TableDiv[Client]=$M154)/(TableDiv[Client]=$M154)*(ROW(TableDiv[Client])-ROW(TableDiv[[#Headers],[Client]])),ROWS($L155:L162))),"")</f>
        <v/>
      </c>
      <c r="AT154" s="12" t="str">
        <f>IF(ROWS($L155:L163)&lt;=$L154,INDEX(TableDiv[BL N°],_xlfn.AGGREGATE(15,3,(TableDiv[Client]=$M154)/(TableDiv[Client]=$M154)*(ROW(TableDiv[Client])-ROW(TableDiv[[#Headers],[Client]])),ROWS($L155:L163))),"")</f>
        <v/>
      </c>
      <c r="AU154" s="12" t="str">
        <f>IF(ROWS($L155:L163)&lt;=$L154,INDEX(TableDiv[Quantité],_xlfn.AGGREGATE(15,3,(TableDiv[Client]=$M154)/(TableDiv[Client]=$M154)*(ROW(TableDiv[Client])-ROW(TableDiv[[#Headers],[Client]])),ROWS($L155:L163))),"")</f>
        <v/>
      </c>
      <c r="AV154" s="12" t="str">
        <f>IF(ROWS($L155:L163)&lt;=$L154,INDEX(TableDiv[date],_xlfn.AGGREGATE(15,3,(TableDiv[Client]=$M154)/(TableDiv[Client]=$M154)*(ROW(TableDiv[Client])-ROW(TableDiv[[#Headers],[Client]])),ROWS($L155:L163))),"")</f>
        <v/>
      </c>
      <c r="AW154" s="12" t="str">
        <f>IF(ROWS($L155:L164)&lt;=$L154,INDEX(TableDiv[BL N°],_xlfn.AGGREGATE(15,3,(TableDiv[Client]=$M154)/(TableDiv[Client]=$M154)*(ROW(TableDiv[Client])-ROW(TableDiv[[#Headers],[Client]])),ROWS($L155:L164))),"")</f>
        <v/>
      </c>
      <c r="AX154" s="12" t="str">
        <f>IF(ROWS($L155:L164)&lt;=$L154,INDEX(TableDiv[Quantité],_xlfn.AGGREGATE(15,3,(TableDiv[Client]=$M154)/(TableDiv[Client]=$M154)*(ROW(TableDiv[Client])-ROW(TableDiv[[#Headers],[Client]])),ROWS($L155:L164))),"")</f>
        <v/>
      </c>
      <c r="AY154" s="12" t="str">
        <f>IF(ROWS($L155:L164)&lt;=$L154,INDEX(TableDiv[date],_xlfn.AGGREGATE(15,3,(TableDiv[Client]=$M154)/(TableDiv[Client]=$M154)*(ROW(TableDiv[Client])-ROW(TableDiv[[#Headers],[Client]])),ROWS($L155:L164))),"")</f>
        <v/>
      </c>
      <c r="AZ154" s="12" t="str">
        <f>IF(ROWS($L155:L165)&lt;=$L154,INDEX(TableDiv[BL N°],_xlfn.AGGREGATE(15,3,(TableDiv[Client]=$M154)/(TableDiv[Client]=$M154)*(ROW(TableDiv[Client])-ROW(TableDiv[[#Headers],[Client]])),ROWS($L155:L165))),"")</f>
        <v/>
      </c>
      <c r="BA154" s="12" t="str">
        <f>IF(ROWS($L155:L165)&lt;=$L154,INDEX(TableDiv[Quantité],_xlfn.AGGREGATE(15,3,(TableDiv[Client]=$M154)/(TableDiv[Client]=$M154)*(ROW(TableDiv[Client])-ROW(TableDiv[[#Headers],[Client]])),ROWS($L155:L165))),"")</f>
        <v/>
      </c>
      <c r="BB154" s="12" t="str">
        <f>IF(ROWS($L155:L165)&lt;=$L154,INDEX(TableDiv[date],_xlfn.AGGREGATE(15,3,(TableDiv[Client]=$M154)/(TableDiv[Client]=$M154)*(ROW(TableDiv[Client])-ROW(TableDiv[[#Headers],[Client]])),ROWS($L155:L165))),"")</f>
        <v/>
      </c>
      <c r="BC154" s="12" t="str">
        <f>IF(ROWS($L155:L166)&lt;=$L154,INDEX(TableDiv[BL N°],_xlfn.AGGREGATE(15,3,(TableDiv[Client]=$M154)/(TableDiv[Client]=$M154)*(ROW(TableDiv[Client])-ROW(TableDiv[[#Headers],[Client]])),ROWS($L155:L166))),"")</f>
        <v/>
      </c>
      <c r="BD154" s="12" t="str">
        <f>IF(ROWS($L155:L166)&lt;=$L154,INDEX(TableDiv[Quantité],_xlfn.AGGREGATE(15,3,(TableDiv[Client]=$M154)/(TableDiv[Client]=$M154)*(ROW(TableDiv[Client])-ROW(TableDiv[[#Headers],[Client]])),ROWS($L155:L166))),"")</f>
        <v/>
      </c>
      <c r="BE154" s="12" t="str">
        <f>IF(ROWS($L155:L166)&lt;=$L154,INDEX(TableDiv[date],_xlfn.AGGREGATE(15,3,(TableDiv[Client]=$M154)/(TableDiv[Client]=$M154)*(ROW(TableDiv[Client])-ROW(TableDiv[[#Headers],[Client]])),ROWS($L155:L166))),"")</f>
        <v/>
      </c>
      <c r="BF154" s="12" t="str">
        <f>IF(ROWS($L155:L167)&lt;=$L154,INDEX(TableDiv[BL N°],_xlfn.AGGREGATE(15,3,(TableDiv[Client]=$M154)/(TableDiv[Client]=$M154)*(ROW(TableDiv[Client])-ROW(TableDiv[[#Headers],[Client]])),ROWS($L155:L167))),"")</f>
        <v/>
      </c>
      <c r="BG154" s="12" t="str">
        <f>IF(ROWS($L155:L167)&lt;=$L154,INDEX(TableDiv[Quantité],_xlfn.AGGREGATE(15,3,(TableDiv[Client]=$M154)/(TableDiv[Client]=$M154)*(ROW(TableDiv[Client])-ROW(TableDiv[[#Headers],[Client]])),ROWS($L155:L167))),"")</f>
        <v/>
      </c>
      <c r="BH154" s="12" t="str">
        <f>IF(ROWS($L155:L167)&lt;=$L154,INDEX(TableDiv[date],_xlfn.AGGREGATE(15,3,(TableDiv[Client]=$M154)/(TableDiv[Client]=$M154)*(ROW(TableDiv[Client])-ROW(TableDiv[[#Headers],[Client]])),ROWS($L155:L167))),"")</f>
        <v/>
      </c>
      <c r="BI154" s="12" t="str">
        <f>IF(ROWS($L155:L168)&lt;=$L154,INDEX(TableDiv[BL N°],_xlfn.AGGREGATE(15,3,(TableDiv[Client]=$M154)/(TableDiv[Client]=$M154)*(ROW(TableDiv[Client])-ROW(TableDiv[[#Headers],[Client]])),ROWS($L155:L168))),"")</f>
        <v/>
      </c>
      <c r="BJ154" s="12" t="str">
        <f>IF(ROWS($L155:L168)&lt;=$L154,INDEX(TableDiv[Quantité],_xlfn.AGGREGATE(15,3,(TableDiv[Client]=$M154)/(TableDiv[Client]=$M154)*(ROW(TableDiv[Client])-ROW(TableDiv[[#Headers],[Client]])),ROWS($L155:L168))),"")</f>
        <v/>
      </c>
      <c r="BK154" s="12" t="str">
        <f>IF(ROWS($L155:L168)&lt;=$L154,INDEX(TableDiv[date],_xlfn.AGGREGATE(15,3,(TableDiv[Client]=$M154)/(TableDiv[Client]=$M154)*(ROW(TableDiv[Client])-ROW(TableDiv[[#Headers],[Client]])),ROWS($L155:L168))),"")</f>
        <v/>
      </c>
      <c r="BL154" s="12" t="str">
        <f>IF(ROWS($L155:L169)&lt;=$L154,INDEX(TableDiv[BL N°],_xlfn.AGGREGATE(15,3,(TableDiv[Client]=$M154)/(TableDiv[Client]=$M154)*(ROW(TableDiv[Client])-ROW(TableDiv[[#Headers],[Client]])),ROWS($L155:L169))),"")</f>
        <v/>
      </c>
      <c r="BM154" s="12" t="str">
        <f>IF(ROWS($L155:L169)&lt;=$L154,INDEX(TableDiv[Quantité],_xlfn.AGGREGATE(15,3,(TableDiv[Client]=$M154)/(TableDiv[Client]=$M154)*(ROW(TableDiv[Client])-ROW(TableDiv[[#Headers],[Client]])),ROWS($L155:L169))),"")</f>
        <v/>
      </c>
      <c r="BN154" s="12" t="str">
        <f>IF(ROWS($L155:L169)&lt;=$L154,INDEX(TableDiv[Quantité],_xlfn.AGGREGATE(15,3,(TableDiv[Client]=$M154)/(TableDiv[Client]=$M154)*(ROW(TableDiv[Client])-ROW(TableDiv[[#Headers],[Client]])),ROWS($L155:L169))),"")</f>
        <v/>
      </c>
      <c r="BO154" s="12" t="str">
        <f>IF(ROWS($L155:L170)&lt;=$L154,INDEX(TableDiv[BL N°],_xlfn.AGGREGATE(15,3,(TableDiv[Client]=$M154)/(TableDiv[Client]=$M154)*(ROW(TableDiv[Client])-ROW(TableDiv[[#Headers],[Client]])),ROWS($L155:L170))),"")</f>
        <v/>
      </c>
      <c r="BP154" s="12" t="str">
        <f>IF(ROWS($L155:L170)&lt;=$L154,INDEX(TableDiv[Quantité],_xlfn.AGGREGATE(15,3,(TableDiv[Client]=$M154)/(TableDiv[Client]=$M154)*(ROW(TableDiv[Client])-ROW(TableDiv[[#Headers],[Client]])),ROWS($L155:L170))),"")</f>
        <v/>
      </c>
      <c r="BQ154" s="12" t="str">
        <f>IF(ROWS($L155:L170)&lt;=$L154,INDEX(TableDiv[date],_xlfn.AGGREGATE(15,3,(TableDiv[Client]=$M154)/(TableDiv[Client]=$M154)*(ROW(TableDiv[Client])-ROW(TableDiv[[#Headers],[Client]])),ROWS($L155:L170))),"")</f>
        <v/>
      </c>
      <c r="BR154" s="12" t="str">
        <f>IF(ROWS($L155:L171)&lt;=$L154,INDEX(TableDiv[BL N°],_xlfn.AGGREGATE(15,3,(TableDiv[Client]=$M154)/(TableDiv[Client]=$M154)*(ROW(TableDiv[Client])-ROW(TableDiv[[#Headers],[Client]])),ROWS($L155:L171))),"")</f>
        <v/>
      </c>
      <c r="BS154" s="12" t="str">
        <f>IF(ROWS($L155:L171)&lt;=$L154,INDEX(TableDiv[Quantité],_xlfn.AGGREGATE(15,3,(TableDiv[Client]=$M154)/(TableDiv[Client]=$M154)*(ROW(TableDiv[Client])-ROW(TableDiv[[#Headers],[Client]])),ROWS($L155:L171))),"")</f>
        <v/>
      </c>
      <c r="BT154" s="12" t="str">
        <f>IF(ROWS($L155:L171)&lt;=$L154,INDEX(TableDiv[date],_xlfn.AGGREGATE(15,3,(TableDiv[Client]=$M154)/(TableDiv[Client]=$M154)*(ROW(TableDiv[Client])-ROW(TableDiv[[#Headers],[Client]])),ROWS($L155:L171))),"")</f>
        <v/>
      </c>
      <c r="BU154" s="12" t="str">
        <f>IF(ROWS($L155:L172)&lt;=$L154,INDEX(TableDiv[BL N°],_xlfn.AGGREGATE(15,3,(TableDiv[Client]=$M154)/(TableDiv[Client]=$M154)*(ROW(TableDiv[Client])-ROW(TableDiv[[#Headers],[Client]])),ROWS($L155:L172))),"")</f>
        <v/>
      </c>
      <c r="BV154" s="12" t="str">
        <f>IF(ROWS($L155:L172)&lt;=$L154,INDEX(TableDiv[Quantité],_xlfn.AGGREGATE(15,3,(TableDiv[Client]=$M154)/(TableDiv[Client]=$M154)*(ROW(TableDiv[Client])-ROW(TableDiv[[#Headers],[Client]])),ROWS($L155:L172))),"")</f>
        <v/>
      </c>
      <c r="BW154" s="12" t="str">
        <f>IF(ROWS($L155:L172)&lt;=$L154,INDEX(TableDiv[date],_xlfn.AGGREGATE(15,3,(TableDiv[Client]=$M154)/(TableDiv[Client]=$M154)*(ROW(TableDiv[Client])-ROW(TableDiv[[#Headers],[Client]])),ROWS($L155:L172))),"")</f>
        <v/>
      </c>
      <c r="BX154" s="12" t="str">
        <f>IF(ROWS($L155:L173)&lt;=$L154,INDEX(TableDiv[BL N°],_xlfn.AGGREGATE(15,3,(TableDiv[Client]=$M154)/(TableDiv[Client]=$M154)*(ROW(TableDiv[Client])-ROW(TableDiv[[#Headers],[Client]])),ROWS($L155:L173))),"")</f>
        <v/>
      </c>
      <c r="BY154" s="12" t="str">
        <f>IF(ROWS($L155:L173)&lt;=$L154,INDEX(TableDiv[Quantité],_xlfn.AGGREGATE(15,3,(TableDiv[Client]=$M154)/(TableDiv[Client]=$M154)*(ROW(TableDiv[Client])-ROW(TableDiv[[#Headers],[Client]])),ROWS($L155:L173))),"")</f>
        <v/>
      </c>
      <c r="BZ154" s="12" t="str">
        <f>IF(ROWS($L155:L173)&lt;=$L154,INDEX(TableDiv[date],_xlfn.AGGREGATE(15,3,(TableDiv[Client]=$M154)/(TableDiv[Client]=$M154)*(ROW(TableDiv[Client])-ROW(TableDiv[[#Headers],[Client]])),ROWS($L155:L173))),"")</f>
        <v/>
      </c>
      <c r="CA154" s="12" t="str">
        <f>IF(ROWS($L155:L174)&lt;=$L154,INDEX(TableDiv[BL N°],_xlfn.AGGREGATE(15,3,(TableDiv[Client]=$M154)/(TableDiv[Client]=$M154)*(ROW(TableDiv[Client])-ROW(TableDiv[[#Headers],[Client]])),ROWS($L155:L174))),"")</f>
        <v/>
      </c>
      <c r="CB154" s="12" t="str">
        <f>IF(ROWS($L155:L174)&lt;=$L154,INDEX(TableDiv[Quantité],_xlfn.AGGREGATE(15,3,(TableDiv[Client]=$M154)/(TableDiv[Client]=$M154)*(ROW(TableDiv[Client])-ROW(TableDiv[[#Headers],[Client]])),ROWS($L155:L174))),"")</f>
        <v/>
      </c>
      <c r="CC154" s="12" t="str">
        <f>IF(ROWS($L155:L174)&lt;=$L154,INDEX(TableDiv[date],_xlfn.AGGREGATE(15,3,(TableDiv[Client]=$M154)/(TableDiv[Client]=$M154)*(ROW(TableDiv[Client])-ROW(TableDiv[[#Headers],[Client]])),ROWS($L155:L174))),"")</f>
        <v/>
      </c>
      <c r="CD154" s="12" t="str">
        <f>IF(ROWS($L155:L175)&lt;=$L154,INDEX(TableDiv[BL N°],_xlfn.AGGREGATE(15,3,(TableDiv[Client]=$M154)/(TableDiv[Client]=$M154)*(ROW(TableDiv[Client])-ROW(TableDiv[[#Headers],[Client]])),ROWS($L155:L175))),"")</f>
        <v/>
      </c>
      <c r="CE154" s="12" t="str">
        <f>IF(ROWS($L155:L175)&lt;=$L154,INDEX(TableDiv[Quantité],_xlfn.AGGREGATE(15,3,(TableDiv[Client]=$M154)/(TableDiv[Client]=$M154)*(ROW(TableDiv[Client])-ROW(TableDiv[[#Headers],[Client]])),ROWS($L155:L175))),"")</f>
        <v/>
      </c>
      <c r="CF154" s="12" t="str">
        <f>IF(ROWS($L155:L175)&lt;=$L154,INDEX(TableDiv[date],_xlfn.AGGREGATE(15,3,(TableDiv[Client]=$M154)/(TableDiv[Client]=$M154)*(ROW(TableDiv[Client])-ROW(TableDiv[[#Headers],[Client]])),ROWS($L155:L175))),"")</f>
        <v/>
      </c>
      <c r="CG154" s="12" t="str">
        <f>IF(ROWS($L155:L176)&lt;=$L154,INDEX(TableDiv[BL N°],_xlfn.AGGREGATE(15,3,(TableDiv[Client]=$M154)/(TableDiv[Client]=$M154)*(ROW(TableDiv[Client])-ROW(TableDiv[[#Headers],[Client]])),ROWS($L155:L176))),"")</f>
        <v/>
      </c>
      <c r="CH154" s="12" t="str">
        <f>IF(ROWS($L155:L176)&lt;=$L154,INDEX(TableDiv[Quantité],_xlfn.AGGREGATE(15,3,(TableDiv[Client]=$M154)/(TableDiv[Client]=$M154)*(ROW(TableDiv[Client])-ROW(TableDiv[[#Headers],[Client]])),ROWS($L155:L176))),"")</f>
        <v/>
      </c>
      <c r="CI154" s="12" t="str">
        <f>IF(ROWS($L155:L176)&lt;=$L154,INDEX(TableDiv[date],_xlfn.AGGREGATE(15,3,(TableDiv[Client]=$M154)/(TableDiv[Client]=$M154)*(ROW(TableDiv[Client])-ROW(TableDiv[[#Headers],[Client]])),ROWS($L155:L176))),"")</f>
        <v/>
      </c>
      <c r="CJ154" s="12" t="str">
        <f>IF(ROWS($L155:L177)&lt;=$L154,INDEX(TableDiv[BL N°],_xlfn.AGGREGATE(15,3,(TableDiv[Client]=$M154)/(TableDiv[Client]=$M154)*(ROW(TableDiv[Client])-ROW(TableDiv[[#Headers],[Client]])),ROWS($L155:L177))),"")</f>
        <v/>
      </c>
      <c r="CK154" s="12" t="str">
        <f>IF(ROWS($L155:L177)&lt;=$L154,INDEX(TableDiv[Quantité],_xlfn.AGGREGATE(15,3,(TableDiv[Client]=$M154)/(TableDiv[Client]=$M154)*(ROW(TableDiv[Client])-ROW(TableDiv[[#Headers],[Client]])),ROWS($L155:L177))),"")</f>
        <v/>
      </c>
      <c r="CL154" s="12" t="str">
        <f>IF(ROWS($L155:L177)&lt;=$L154,INDEX(TableDiv[date],_xlfn.AGGREGATE(15,3,(TableDiv[Client]=$M154)/(TableDiv[Client]=$M154)*(ROW(TableDiv[Client])-ROW(TableDiv[[#Headers],[Client]])),ROWS($L155:L177))),"")</f>
        <v/>
      </c>
      <c r="CM154" s="12" t="str">
        <f>IF(ROWS($L155:L178)&lt;=$L154,INDEX(TableDiv[BL N°],_xlfn.AGGREGATE(15,3,(TableDiv[Client]=$M154)/(TableDiv[Client]=$M154)*(ROW(TableDiv[Client])-ROW(TableDiv[[#Headers],[Client]])),ROWS($L155:L178))),"")</f>
        <v/>
      </c>
      <c r="CN154" s="12" t="str">
        <f>IF(ROWS($L155:L178)&lt;=$L154,INDEX(TableDiv[Quantité],_xlfn.AGGREGATE(15,3,(TableDiv[Client]=$M154)/(TableDiv[Client]=$M154)*(ROW(TableDiv[Client])-ROW(TableDiv[[#Headers],[Client]])),ROWS($L155:L178))),"")</f>
        <v/>
      </c>
      <c r="CO154" s="12" t="str">
        <f>IF(ROWS($L155:L178)&lt;=$L154,INDEX(TableDiv[date],_xlfn.AGGREGATE(15,3,(TableDiv[Client]=$M154)/(TableDiv[Client]=$M154)*(ROW(TableDiv[Client])-ROW(TableDiv[[#Headers],[Client]])),ROWS($L155:L178))),"")</f>
        <v/>
      </c>
      <c r="CP154" s="12" t="str">
        <f>IF(ROWS($L155:L179)&lt;=$L154,INDEX(TableDiv[BL N°],_xlfn.AGGREGATE(15,3,(TableDiv[Client]=$M154)/(TableDiv[Client]=$M154)*(ROW(TableDiv[Client])-ROW(TableDiv[[#Headers],[Client]])),ROWS($L155:L179))),"")</f>
        <v/>
      </c>
      <c r="CQ154" s="12" t="str">
        <f>IF(ROWS($L155:L179)&lt;=$L154,INDEX(TableDiv[Quantité],_xlfn.AGGREGATE(15,3,(TableDiv[Client]=$M154)/(TableDiv[Client]=$M154)*(ROW(TableDiv[Client])-ROW(TableDiv[[#Headers],[Client]])),ROWS($L155:L179))),"")</f>
        <v/>
      </c>
      <c r="CR154" s="12" t="str">
        <f>IF(ROWS($L155:L179)&lt;=$L154,INDEX(TableDiv[date],_xlfn.AGGREGATE(15,3,(TableDiv[Client]=$M154)/(TableDiv[Client]=$M154)*(ROW(TableDiv[Client])-ROW(TableDiv[[#Headers],[Client]])),ROWS($L155:L179))),"")</f>
        <v/>
      </c>
      <c r="CS154" s="12" t="str">
        <f>IF(ROWS($L155:L180)&lt;=$L154,INDEX(TableDiv[BL N°],_xlfn.AGGREGATE(15,3,(TableDiv[Client]=$M154)/(TableDiv[Client]=$M154)*(ROW(TableDiv[Client])-ROW(TableDiv[[#Headers],[Client]])),ROWS($L155:L180))),"")</f>
        <v/>
      </c>
      <c r="CT154" s="12" t="str">
        <f>IF(ROWS($L155:L180)&lt;=$L154,INDEX(TableDiv[Quantité],_xlfn.AGGREGATE(15,3,(TableDiv[Client]=$M154)/(TableDiv[Client]=$M154)*(ROW(TableDiv[Client])-ROW(TableDiv[[#Headers],[Client]])),ROWS($L155:L180))),"")</f>
        <v/>
      </c>
      <c r="CU154" s="12" t="str">
        <f>IF(ROWS($L155:L180)&lt;=$L154,INDEX(TableDiv[date],_xlfn.AGGREGATE(15,3,(TableDiv[Client]=$M154)/(TableDiv[Client]=$M154)*(ROW(TableDiv[Client])-ROW(TableDiv[[#Headers],[Client]])),ROWS($L155:L180))),"")</f>
        <v/>
      </c>
      <c r="CV154" s="12" t="str">
        <f>IF(ROWS($L155:L181)&lt;=$L154,INDEX(TableDiv[BL N°],_xlfn.AGGREGATE(15,3,(TableDiv[Client]=$M154)/(TableDiv[Client]=$M154)*(ROW(TableDiv[Client])-ROW(TableDiv[[#Headers],[Client]])),ROWS($L155:L181))),"")</f>
        <v/>
      </c>
      <c r="CW154" s="12" t="str">
        <f>IF(ROWS($L155:L181)&lt;=$L154,INDEX(TableDiv[Quantité],_xlfn.AGGREGATE(15,3,(TableDiv[Client]=$M154)/(TableDiv[Client]=$M154)*(ROW(TableDiv[Client])-ROW(TableDiv[[#Headers],[Client]])),ROWS($L155:L181))),"")</f>
        <v/>
      </c>
      <c r="CX154" s="12" t="str">
        <f>IF(ROWS($L155:L181)&lt;=$L154,INDEX(TableDiv[date],_xlfn.AGGREGATE(15,3,(TableDiv[Client]=$M154)/(TableDiv[Client]=$M154)*(ROW(TableDiv[Client])-ROW(TableDiv[[#Headers],[Client]])),ROWS($L155:L181))),"")</f>
        <v/>
      </c>
      <c r="CY154" s="12" t="str">
        <f>IF(ROWS($L155:L182)&lt;=$L154,INDEX(TableDiv[BL N°],_xlfn.AGGREGATE(15,3,(TableDiv[Client]=$M154)/(TableDiv[Client]=$M154)*(ROW(TableDiv[Client])-ROW(TableDiv[[#Headers],[Client]])),ROWS($L155:L182))),"")</f>
        <v/>
      </c>
      <c r="CZ154" s="12" t="str">
        <f>IF(ROWS($L155:L182)&lt;=$L154,INDEX(TableDiv[Quantité],_xlfn.AGGREGATE(15,3,(TableDiv[Client]=$M154)/(TableDiv[Client]=$M154)*(ROW(TableDiv[Client])-ROW(TableDiv[[#Headers],[Client]])),ROWS($L155:L182))),"")</f>
        <v/>
      </c>
      <c r="DA154" s="12" t="str">
        <f>IF(ROWS($L155:L182)&lt;=$L154,INDEX(TableDiv[date],_xlfn.AGGREGATE(15,3,(TableDiv[Client]=$M154)/(TableDiv[Client]=$M154)*(ROW(TableDiv[Client])-ROW(TableDiv[[#Headers],[Client]])),ROWS($L155:L182))),"")</f>
        <v/>
      </c>
      <c r="DB154" s="12" t="str">
        <f>IF(ROWS($L155:L183)&lt;=$L154,INDEX(TableDiv[BL N°],_xlfn.AGGREGATE(15,3,(TableDiv[Client]=$M154)/(TableDiv[Client]=$M154)*(ROW(TableDiv[Client])-ROW(TableDiv[[#Headers],[Client]])),ROWS($L155:L183))),"")</f>
        <v/>
      </c>
      <c r="DC154" s="12" t="str">
        <f>IF(ROWS($L155:L183)&lt;=$L154,INDEX(TableDiv[Quantité],_xlfn.AGGREGATE(15,3,(TableDiv[Client]=$M154)/(TableDiv[Client]=$M154)*(ROW(TableDiv[Client])-ROW(TableDiv[[#Headers],[Client]])),ROWS($L155:L183))),"")</f>
        <v/>
      </c>
      <c r="DD154" s="12" t="str">
        <f>IF(ROWS($L155:L183)&lt;=$L154,INDEX(TableDiv[date],_xlfn.AGGREGATE(15,3,(TableDiv[Client]=$M154)/(TableDiv[Client]=$M154)*(ROW(TableDiv[Client])-ROW(TableDiv[[#Headers],[Client]])),ROWS($L155:L183))),"")</f>
        <v/>
      </c>
      <c r="DE154" s="12" t="str">
        <f>IF(ROWS($L155:L184)&lt;=$L154,INDEX(TableDiv[BL N°],_xlfn.AGGREGATE(15,3,(TableDiv[Client]=$M154)/(TableDiv[Client]=$M154)*(ROW(TableDiv[Client])-ROW(TableDiv[[#Headers],[Client]])),ROWS($L155:L184))),"")</f>
        <v/>
      </c>
      <c r="DF154" s="12" t="str">
        <f>IF(ROWS($L155:L184)&lt;=$L154,INDEX(TableDiv[Quantité],_xlfn.AGGREGATE(15,3,(TableDiv[Client]=$M154)/(TableDiv[Client]=$M154)*(ROW(TableDiv[Client])-ROW(TableDiv[[#Headers],[Client]])),ROWS($L155:L184))),"")</f>
        <v/>
      </c>
      <c r="DG154" s="12" t="str">
        <f>IF(ROWS($L155:L184)&lt;=$L154,INDEX(TableDiv[date],_xlfn.AGGREGATE(15,3,(TableDiv[Client]=$M154)/(TableDiv[Client]=$M154)*(ROW(TableDiv[Client])-ROW(TableDiv[[#Headers],[Client]])),ROWS($L155:L184))),"")</f>
        <v/>
      </c>
      <c r="DH154" s="12" t="str">
        <f>IF(ROWS($L155:L185)&lt;=$L154,INDEX(TableDiv[BL N°],_xlfn.AGGREGATE(15,3,(TableDiv[Client]=$M154)/(TableDiv[Client]=$M154)*(ROW(TableDiv[Client])-ROW(TableDiv[[#Headers],[Client]])),ROWS($L155:L185))),"")</f>
        <v/>
      </c>
      <c r="DI154" s="12" t="str">
        <f>IF(ROWS($L155:L185)&lt;=$L154,INDEX(TableDiv[Quantité],_xlfn.AGGREGATE(15,3,(TableDiv[Client]=$M154)/(TableDiv[Client]=$M154)*(ROW(TableDiv[Client])-ROW(TableDiv[[#Headers],[Client]])),ROWS($L155:L185))),"")</f>
        <v/>
      </c>
      <c r="DJ154" s="12" t="str">
        <f>IF(ROWS($L155:L185)&lt;=$L154,INDEX(TableDiv[date],_xlfn.AGGREGATE(15,3,(TableDiv[Client]=$M154)/(TableDiv[Client]=$M154)*(ROW(TableDiv[Client])-ROW(TableDiv[[#Headers],[Client]])),ROWS($L155:L185))),"")</f>
        <v/>
      </c>
      <c r="DK154" s="12" t="str">
        <f>IF(ROWS($L155:L186)&lt;=$L154,INDEX(TableDiv[BL N°],_xlfn.AGGREGATE(15,3,(TableDiv[Client]=$M154)/(TableDiv[Client]=$M154)*(ROW(TableDiv[Client])-ROW(TableDiv[[#Headers],[Client]])),ROWS($L155:L186))),"")</f>
        <v/>
      </c>
      <c r="DL154" s="12" t="str">
        <f>IF(ROWS($L155:L186)&lt;=$L154,INDEX(TableDiv[Quantité],_xlfn.AGGREGATE(15,3,(TableDiv[Client]=$M154)/(TableDiv[Client]=$M154)*(ROW(TableDiv[Client])-ROW(TableDiv[[#Headers],[Client]])),ROWS($L155:L186))),"")</f>
        <v/>
      </c>
      <c r="DM154" s="12" t="str">
        <f>IF(ROWS($L155:L186)&lt;=$L154,INDEX(TableDiv[date],_xlfn.AGGREGATE(15,3,(TableDiv[Client]=$M154)/(TableDiv[Client]=$M154)*(ROW(TableDiv[Client])-ROW(TableDiv[[#Headers],[Client]])),ROWS($L155:L186))),"")</f>
        <v/>
      </c>
      <c r="DN154" s="12" t="str">
        <f>IF(ROWS($L155:L187)&lt;=$L154,INDEX(TableDiv[BL N°],_xlfn.AGGREGATE(15,3,(TableDiv[Client]=$M154)/(TableDiv[Client]=$M154)*(ROW(TableDiv[Client])-ROW(TableDiv[[#Headers],[Client]])),ROWS($L155:L187))),"")</f>
        <v/>
      </c>
      <c r="DO154" s="12" t="str">
        <f>IF(ROWS($L155:L187)&lt;=$L154,INDEX(TableDiv[Quantité],_xlfn.AGGREGATE(15,3,(TableDiv[Client]=$M154)/(TableDiv[Client]=$M154)*(ROW(TableDiv[Client])-ROW(TableDiv[[#Headers],[Client]])),ROWS($L155:L187))),"")</f>
        <v/>
      </c>
      <c r="DP154" s="12" t="str">
        <f>IF(ROWS($L155:L187)&lt;=$L154,INDEX(TableDiv[date],_xlfn.AGGREGATE(15,3,(TableDiv[Client]=$M154)/(TableDiv[Client]=$M154)*(ROW(TableDiv[Client])-ROW(TableDiv[[#Headers],[Client]])),ROWS($L155:L187))),"")</f>
        <v/>
      </c>
      <c r="DQ154" s="12" t="str">
        <f>IF(ROWS($L155:L188)&lt;=$L154,INDEX(TableDiv[BL N°],_xlfn.AGGREGATE(15,3,(TableDiv[Client]=$M154)/(TableDiv[Client]=$M154)*(ROW(TableDiv[Client])-ROW(TableDiv[[#Headers],[Client]])),ROWS($L155:L188))),"")</f>
        <v/>
      </c>
      <c r="DR154" s="12" t="str">
        <f>IF(ROWS($L155:L188)&lt;=$L154,INDEX(TableDiv[Quantité],_xlfn.AGGREGATE(15,3,(TableDiv[Client]=$M154)/(TableDiv[Client]=$M154)*(ROW(TableDiv[Client])-ROW(TableDiv[[#Headers],[Client]])),ROWS($L155:L188))),"")</f>
        <v/>
      </c>
      <c r="DS154" s="12" t="str">
        <f>IF(ROWS($L155:L188)&lt;=$L154,INDEX(TableDiv[date],_xlfn.AGGREGATE(15,3,(TableDiv[Client]=$M154)/(TableDiv[Client]=$M154)*(ROW(TableDiv[Client])-ROW(TableDiv[[#Headers],[Client]])),ROWS($L155:L188))),"")</f>
        <v/>
      </c>
      <c r="DT154" s="12" t="str">
        <f>IF(ROWS($L155:L189)&lt;=$L154,INDEX(TableDiv[BL N°],_xlfn.AGGREGATE(15,3,(TableDiv[Client]=$M154)/(TableDiv[Client]=$M154)*(ROW(TableDiv[Client])-ROW(TableDiv[[#Headers],[Client]])),ROWS($L155:L189))),"")</f>
        <v/>
      </c>
      <c r="DU154" s="12" t="str">
        <f>IF(ROWS($L155:L189)&lt;=$L154,INDEX(TableDiv[Quantité],_xlfn.AGGREGATE(15,3,(TableDiv[Client]=$M154)/(TableDiv[Client]=$M154)*(ROW(TableDiv[Client])-ROW(TableDiv[[#Headers],[Client]])),ROWS($L155:L189))),"")</f>
        <v/>
      </c>
      <c r="DV154" s="12" t="str">
        <f>IF(ROWS($L155:L189)&lt;=$L154,INDEX(TableDiv[date],_xlfn.AGGREGATE(15,3,(TableDiv[Client]=$M154)/(TableDiv[Client]=$M154)*(ROW(TableDiv[Client])-ROW(TableDiv[[#Headers],[Client]])),ROWS($L155:L189))),"")</f>
        <v/>
      </c>
      <c r="DW154" s="12" t="str">
        <f>IF(ROWS($L155:L190)&lt;=$L154,INDEX(TableDiv[BL N°],_xlfn.AGGREGATE(15,3,(TableDiv[Client]=$M154)/(TableDiv[Client]=$M154)*(ROW(TableDiv[Client])-ROW(TableDiv[[#Headers],[Client]])),ROWS($L155:L190))),"")</f>
        <v/>
      </c>
      <c r="DX154" s="12" t="str">
        <f>IF(ROWS($L155:L190)&lt;=$L154,INDEX(TableDiv[Quantité],_xlfn.AGGREGATE(15,3,(TableDiv[Client]=$M154)/(TableDiv[Client]=$M154)*(ROW(TableDiv[Client])-ROW(TableDiv[[#Headers],[Client]])),ROWS($L155:L190))),"")</f>
        <v/>
      </c>
      <c r="DY154" s="12" t="str">
        <f>IF(ROWS($L155:L190)&lt;=$L154,INDEX(TableDiv[date],_xlfn.AGGREGATE(15,3,(TableDiv[Client]=$M154)/(TableDiv[Client]=$M154)*(ROW(TableDiv[Client])-ROW(TableDiv[[#Headers],[Client]])),ROWS($L155:L190))),"")</f>
        <v/>
      </c>
      <c r="DZ154" s="12" t="str">
        <f>IF(ROWS($L155:L191)&lt;=$L154,INDEX(TableDiv[BL N°],_xlfn.AGGREGATE(15,3,(TableDiv[Client]=$M154)/(TableDiv[Client]=$M154)*(ROW(TableDiv[Client])-ROW(TableDiv[[#Headers],[Client]])),ROWS($L155:L191))),"")</f>
        <v/>
      </c>
      <c r="EA154" s="12" t="str">
        <f>IF(ROWS($L155:L191)&lt;=$L154,INDEX(TableDiv[Quantité],_xlfn.AGGREGATE(15,3,(TableDiv[Client]=$M154)/(TableDiv[Client]=$M154)*(ROW(TableDiv[Client])-ROW(TableDiv[[#Headers],[Client]])),ROWS($L155:L191))),"")</f>
        <v/>
      </c>
      <c r="EB154" s="12" t="str">
        <f>IF(ROWS($L155:L191)&lt;=$L154,INDEX(TableDiv[date],_xlfn.AGGREGATE(15,3,(TableDiv[Client]=$M154)/(TableDiv[Client]=$M154)*(ROW(TableDiv[Client])-ROW(TableDiv[[#Headers],[Client]])),ROWS($L155:L191))),"")</f>
        <v/>
      </c>
      <c r="EC154" s="12" t="str">
        <f>IF(ROWS($L155:L192)&lt;=$L154,INDEX(TableDiv[BL N°],_xlfn.AGGREGATE(15,3,(TableDiv[Client]=$M154)/(TableDiv[Client]=$M154)*(ROW(TableDiv[Client])-ROW(TableDiv[[#Headers],[Client]])),ROWS($L155:L192))),"")</f>
        <v/>
      </c>
      <c r="ED154" s="12" t="str">
        <f>IF(ROWS($L155:L192)&lt;=$L154,INDEX(TableDiv[Quantité],_xlfn.AGGREGATE(15,3,(TableDiv[Client]=$M154)/(TableDiv[Client]=$M154)*(ROW(TableDiv[Client])-ROW(TableDiv[[#Headers],[Client]])),ROWS($L155:L192))),"")</f>
        <v/>
      </c>
      <c r="EE154" s="12" t="str">
        <f>IF(ROWS($L155:L192)&lt;=$L154,INDEX(TableDiv[date],_xlfn.AGGREGATE(15,3,(TableDiv[Client]=$M154)/(TableDiv[Client]=$M154)*(ROW(TableDiv[Client])-ROW(TableDiv[[#Headers],[Client]])),ROWS($L155:L192))),"")</f>
        <v/>
      </c>
      <c r="EF154" s="12" t="str">
        <f>IF(ROWS($L155:L193)&lt;=$L154,INDEX(TableDiv[BL N°],_xlfn.AGGREGATE(15,3,(TableDiv[Client]=$M154)/(TableDiv[Client]=$M154)*(ROW(TableDiv[Client])-ROW(TableDiv[[#Headers],[Client]])),ROWS($L155:L193))),"")</f>
        <v/>
      </c>
      <c r="EG154" s="12" t="str">
        <f>IF(ROWS($L155:L193)&lt;=$L154,INDEX(TableDiv[Quantité],_xlfn.AGGREGATE(15,3,(TableDiv[Client]=$M154)/(TableDiv[Client]=$M154)*(ROW(TableDiv[Client])-ROW(TableDiv[[#Headers],[Client]])),ROWS($L155:L193))),"")</f>
        <v/>
      </c>
      <c r="EH154" s="12" t="str">
        <f>IF(ROWS($L155:L193)&lt;=$L154,INDEX(TableDiv[date],_xlfn.AGGREGATE(15,3,(TableDiv[Client]=$M154)/(TableDiv[Client]=$M154)*(ROW(TableDiv[Client])-ROW(TableDiv[[#Headers],[Client]])),ROWS($L155:L193))),"")</f>
        <v/>
      </c>
      <c r="EI154" s="12" t="str">
        <f>IF(ROWS($L155:L194)&lt;=$L154,INDEX(TableDiv[BL N°],_xlfn.AGGREGATE(15,3,(TableDiv[Client]=$M154)/(TableDiv[Client]=$M154)*(ROW(TableDiv[Client])-ROW(TableDiv[[#Headers],[Client]])),ROWS($L155:L194))),"")</f>
        <v/>
      </c>
      <c r="EJ154" s="12" t="str">
        <f>IF(ROWS($L155:L194)&lt;=$L154,INDEX(TableDiv[Quantité],_xlfn.AGGREGATE(15,3,(TableDiv[Client]=$M154)/(TableDiv[Client]=$M154)*(ROW(TableDiv[Client])-ROW(TableDiv[[#Headers],[Client]])),ROWS($L155:L194))),"")</f>
        <v/>
      </c>
      <c r="EK154" s="12" t="str">
        <f>IF(ROWS($L155:L194)&lt;=$L154,INDEX(TableDiv[date],_xlfn.AGGREGATE(15,3,(TableDiv[Client]=$M154)/(TableDiv[Client]=$M154)*(ROW(TableDiv[Client])-ROW(TableDiv[[#Headers],[Client]])),ROWS($L155:L194))),"")</f>
        <v/>
      </c>
      <c r="EL154" s="12" t="str">
        <f>IF(ROWS($L155:L195)&lt;=$L154,INDEX(TableDiv[BL N°],_xlfn.AGGREGATE(15,3,(TableDiv[Client]=$M154)/(TableDiv[Client]=$M154)*(ROW(TableDiv[Client])-ROW(TableDiv[[#Headers],[Client]])),ROWS($L155:L195))),"")</f>
        <v/>
      </c>
      <c r="EM154" s="12" t="str">
        <f>IF(ROWS($L155:L195)&lt;=$L154,INDEX(TableDiv[Quantité],_xlfn.AGGREGATE(15,3,(TableDiv[Client]=$M154)/(TableDiv[Client]=$M154)*(ROW(TableDiv[Client])-ROW(TableDiv[[#Headers],[Client]])),ROWS($L155:L195))),"")</f>
        <v/>
      </c>
      <c r="EN154" s="12" t="str">
        <f>IF(ROWS($L155:L195)&lt;=$L154,INDEX(TableDiv[date],_xlfn.AGGREGATE(15,3,(TableDiv[Client]=$M154)/(TableDiv[Client]=$M154)*(ROW(TableDiv[Client])-ROW(TableDiv[[#Headers],[Client]])),ROWS($L155:L195))),"")</f>
        <v/>
      </c>
      <c r="EO154" s="12" t="str">
        <f>IF(ROWS($L155:L196)&lt;=$L154,INDEX(TableDiv[BL N°],_xlfn.AGGREGATE(15,3,(TableDiv[Client]=$M154)/(TableDiv[Client]=$M154)*(ROW(TableDiv[Client])-ROW(TableDiv[[#Headers],[Client]])),ROWS($L155:L196))),"")</f>
        <v/>
      </c>
      <c r="EP154" s="12" t="str">
        <f>IF(ROWS($L155:L196)&lt;=$L154,INDEX(TableDiv[Quantité],_xlfn.AGGREGATE(15,3,(TableDiv[Client]=$M154)/(TableDiv[Client]=$M154)*(ROW(TableDiv[Client])-ROW(TableDiv[[#Headers],[Client]])),ROWS($L155:L196))),"")</f>
        <v/>
      </c>
      <c r="EQ154" s="12" t="str">
        <f>IF(ROWS($L155:L196)&lt;=$L154,INDEX(TableDiv[date],_xlfn.AGGREGATE(15,3,(TableDiv[Client]=$M154)/(TableDiv[Client]=$M154)*(ROW(TableDiv[Client])-ROW(TableDiv[[#Headers],[Client]])),ROWS($L155:L196))),"")</f>
        <v/>
      </c>
      <c r="ER154" s="12" t="str">
        <f>IF(ROWS($L155:L197)&lt;=$L154,INDEX(TableDiv[BL N°],_xlfn.AGGREGATE(15,3,(TableDiv[Client]=$M154)/(TableDiv[Client]=$M154)*(ROW(TableDiv[Client])-ROW(TableDiv[[#Headers],[Client]])),ROWS($L155:L197))),"")</f>
        <v/>
      </c>
      <c r="ES154" s="12" t="str">
        <f>IF(ROWS($L155:L197)&lt;=$L154,INDEX(TableDiv[Quantité],_xlfn.AGGREGATE(15,3,(TableDiv[Client]=$M154)/(TableDiv[Client]=$M154)*(ROW(TableDiv[Client])-ROW(TableDiv[[#Headers],[Client]])),ROWS($L155:L197))),"")</f>
        <v/>
      </c>
      <c r="ET154" s="12" t="str">
        <f>IF(ROWS($L155:L197)&lt;=$L154,INDEX(TableDiv[date],_xlfn.AGGREGATE(15,3,(TableDiv[Client]=$M154)/(TableDiv[Client]=$M154)*(ROW(TableDiv[Client])-ROW(TableDiv[[#Headers],[Client]])),ROWS($L155:L197))),"")</f>
        <v/>
      </c>
      <c r="EU154" s="12" t="str">
        <f>IF(ROWS($L155:L198)&lt;=$L154,INDEX(TableDiv[BL N°],_xlfn.AGGREGATE(15,3,(TableDiv[Client]=$M154)/(TableDiv[Client]=$M154)*(ROW(TableDiv[Client])-ROW(TableDiv[[#Headers],[Client]])),ROWS($L155:L198))),"")</f>
        <v/>
      </c>
      <c r="EV154" s="12" t="str">
        <f>IF(ROWS($L155:L198)&lt;=$L154,INDEX(TableDiv[Quantité],_xlfn.AGGREGATE(15,3,(TableDiv[Client]=$M154)/(TableDiv[Client]=$M154)*(ROW(TableDiv[Client])-ROW(TableDiv[[#Headers],[Client]])),ROWS($L155:L198))),"")</f>
        <v/>
      </c>
      <c r="EW154" s="12" t="str">
        <f>IF(ROWS($L155:L198)&lt;=$L154,INDEX(TableDiv[date],_xlfn.AGGREGATE(15,3,(TableDiv[Client]=$M154)/(TableDiv[Client]=$M154)*(ROW(TableDiv[Client])-ROW(TableDiv[[#Headers],[Client]])),ROWS($L155:L198))),"")</f>
        <v/>
      </c>
      <c r="EX154" s="12" t="str">
        <f>IF(ROWS($L155:L199)&lt;=$L154,INDEX(TableDiv[BL N°],_xlfn.AGGREGATE(15,3,(TableDiv[Client]=$M154)/(TableDiv[Client]=$M154)*(ROW(TableDiv[Client])-ROW(TableDiv[[#Headers],[Client]])),ROWS($L155:L199))),"")</f>
        <v/>
      </c>
      <c r="EY154" s="12" t="str">
        <f>IF(ROWS($L155:L199)&lt;=$L154,INDEX(TableDiv[Quantité],_xlfn.AGGREGATE(15,3,(TableDiv[Client]=$M154)/(TableDiv[Client]=$M154)*(ROW(TableDiv[Client])-ROW(TableDiv[[#Headers],[Client]])),ROWS($L155:L199))),"")</f>
        <v/>
      </c>
      <c r="EZ154" s="12" t="str">
        <f>IF(ROWS($L155:L199)&lt;=$L154,INDEX(TableDiv[date],_xlfn.AGGREGATE(15,3,(TableDiv[Client]=$M154)/(TableDiv[Client]=$M154)*(ROW(TableDiv[Client])-ROW(TableDiv[[#Headers],[Client]])),ROWS($L155:L199))),"")</f>
        <v/>
      </c>
      <c r="FA154" s="12" t="str">
        <f>IF(ROWS($L155:L200)&lt;=$L154,INDEX(TableDiv[BL N°],_xlfn.AGGREGATE(15,3,(TableDiv[Client]=$M154)/(TableDiv[Client]=$M154)*(ROW(TableDiv[Client])-ROW(TableDiv[[#Headers],[Client]])),ROWS($L155:L200))),"")</f>
        <v/>
      </c>
      <c r="FB154" s="12" t="str">
        <f>IF(ROWS($L155:L200)&lt;=$L154,INDEX(TableDiv[Quantité],_xlfn.AGGREGATE(15,3,(TableDiv[Client]=$M154)/(TableDiv[Client]=$M154)*(ROW(TableDiv[Client])-ROW(TableDiv[[#Headers],[Client]])),ROWS($L155:L200))),"")</f>
        <v/>
      </c>
      <c r="FC154" s="12" t="str">
        <f>IF(ROWS($L155:L200)&lt;=$L154,INDEX(TableDiv[date],_xlfn.AGGREGATE(15,3,(TableDiv[Client]=$M154)/(TableDiv[Client]=$M154)*(ROW(TableDiv[Client])-ROW(TableDiv[[#Headers],[Client]])),ROWS($L155:L200))),"")</f>
        <v/>
      </c>
      <c r="FD154" s="12" t="str">
        <f>IF(ROWS($L155:L201)&lt;=$L154,INDEX(TableDiv[BL N°],_xlfn.AGGREGATE(15,3,(TableDiv[Client]=$M154)/(TableDiv[Client]=$M154)*(ROW(TableDiv[Client])-ROW(TableDiv[[#Headers],[Client]])),ROWS($L155:L201))),"")</f>
        <v/>
      </c>
      <c r="FE154" s="12" t="str">
        <f>IF(ROWS($L155:L201)&lt;=$L154,INDEX(TableDiv[Quantité],_xlfn.AGGREGATE(15,3,(TableDiv[Client]=$M154)/(TableDiv[Client]=$M154)*(ROW(TableDiv[Client])-ROW(TableDiv[[#Headers],[Client]])),ROWS($L155:L201))),"")</f>
        <v/>
      </c>
      <c r="FF154" s="12" t="str">
        <f>IF(ROWS($L155:L201)&lt;=$L154,INDEX(TableDiv[date],_xlfn.AGGREGATE(15,3,(TableDiv[Client]=$M154)/(TableDiv[Client]=$M154)*(ROW(TableDiv[Client])-ROW(TableDiv[[#Headers],[Client]])),ROWS($L155:L201))),"")</f>
        <v/>
      </c>
      <c r="FG154" s="12" t="str">
        <f>IF(ROWS($L155:L202)&lt;=$L154,INDEX(TableDiv[BL N°],_xlfn.AGGREGATE(15,3,(TableDiv[Client]=$M154)/(TableDiv[Client]=$M154)*(ROW(TableDiv[Client])-ROW(TableDiv[[#Headers],[Client]])),ROWS($L155:L202))),"")</f>
        <v/>
      </c>
      <c r="FH154" s="12" t="str">
        <f>IF(ROWS($L155:L202)&lt;=$L154,INDEX(TableDiv[Quantité],_xlfn.AGGREGATE(15,3,(TableDiv[Client]=$M154)/(TableDiv[Client]=$M154)*(ROW(TableDiv[Client])-ROW(TableDiv[[#Headers],[Client]])),ROWS($L155:L202))),"")</f>
        <v/>
      </c>
      <c r="FI154" s="12" t="str">
        <f>IF(ROWS($L155:L202)&lt;=$L154,INDEX(TableDiv[date],_xlfn.AGGREGATE(15,3,(TableDiv[Client]=$M154)/(TableDiv[Client]=$M154)*(ROW(TableDiv[Client])-ROW(TableDiv[[#Headers],[Client]])),ROWS($L155:L202))),"")</f>
        <v/>
      </c>
      <c r="FJ154" s="12" t="str">
        <f>IF(ROWS($L155:L203)&lt;=$L154,INDEX(TableDiv[BL N°],_xlfn.AGGREGATE(15,3,(TableDiv[Client]=$M154)/(TableDiv[Client]=$M154)*(ROW(TableDiv[Client])-ROW(TableDiv[[#Headers],[Client]])),ROWS($L155:L203))),"")</f>
        <v/>
      </c>
      <c r="FK154" s="12" t="str">
        <f>IF(ROWS($L155:L203)&lt;=$L154,INDEX(TableDiv[Quantité],_xlfn.AGGREGATE(15,3,(TableDiv[Client]=$M154)/(TableDiv[Client]=$M154)*(ROW(TableDiv[Client])-ROW(TableDiv[[#Headers],[Client]])),ROWS($L155:L203))),"")</f>
        <v/>
      </c>
      <c r="FL154" s="12" t="str">
        <f>IF(ROWS($L155:L203)&lt;=$L154,INDEX(TableDiv[date],_xlfn.AGGREGATE(15,3,(TableDiv[Client]=$M154)/(TableDiv[Client]=$M154)*(ROW(TableDiv[Client])-ROW(TableDiv[[#Headers],[Client]])),ROWS($L155:L203))),"")</f>
        <v/>
      </c>
      <c r="FM154" s="12" t="str">
        <f>IF(ROWS($L155:L204)&lt;=$L154,INDEX(TableDiv[BL N°],_xlfn.AGGREGATE(15,3,(TableDiv[Client]=$M154)/(TableDiv[Client]=$M154)*(ROW(TableDiv[Client])-ROW(TableDiv[[#Headers],[Client]])),ROWS($L155:L204))),"")</f>
        <v/>
      </c>
      <c r="FN154" s="12" t="str">
        <f>IF(ROWS($L155:L204)&lt;=$L154,INDEX(TableDiv[Quantité],_xlfn.AGGREGATE(15,3,(TableDiv[Client]=$M154)/(TableDiv[Client]=$M154)*(ROW(TableDiv[Client])-ROW(TableDiv[[#Headers],[Client]])),ROWS($L155:L204))),"")</f>
        <v/>
      </c>
      <c r="FO154" s="12" t="str">
        <f>IF(ROWS($L155:L204)&lt;=$L154,INDEX(TableDiv[date],_xlfn.AGGREGATE(15,3,(TableDiv[Client]=$M154)/(TableDiv[Client]=$M154)*(ROW(TableDiv[Client])-ROW(TableDiv[[#Headers],[Client]])),ROWS($L155:L204))),"")</f>
        <v/>
      </c>
    </row>
    <row r="155" spans="12:171" x14ac:dyDescent="0.2">
      <c r="L155" s="3">
        <f>COUNTIF(TableDiv[Client],$M155)</f>
        <v>0</v>
      </c>
      <c r="M155" s="15" t="str">
        <f>IFERROR(INDEX(TableDiv[Client],MATCH(0,INDEX(COUNTIF($M$3:M154,TableDiv[Client]),0,0),0)),"")</f>
        <v/>
      </c>
      <c r="AM155" s="12" t="str">
        <f>IF(ROWS($L156:L161)&lt;=$L155,INDEX(TableDiv[date],_xlfn.AGGREGATE(15,3,(TableDiv[Client]=$M155)/(TableDiv[Client]=$M155)*(ROW(TableDiv[Client])-ROW(TableDiv[[#Headers],[Client]])),ROWS($L156:L161))),"")</f>
        <v/>
      </c>
      <c r="AN155" s="12" t="str">
        <f>IF(ROWS($L156:L163)&lt;=$L155,INDEX(TableDiv[BL N°],_xlfn.AGGREGATE(15,3,(TableDiv[Client]=$M155)/(TableDiv[Client]=$M155)*(ROW(TableDiv[Client])-ROW(TableDiv[[#Headers],[Client]])),ROWS($L156:L163))),"")</f>
        <v/>
      </c>
      <c r="AO155" s="12" t="str">
        <f>IF(ROWS($L156:L163)&lt;=$L155,INDEX(TableDiv[Quantité],_xlfn.AGGREGATE(15,3,(TableDiv[Client]=$M155)/(TableDiv[Client]=$M155)*(ROW(TableDiv[Client])-ROW(TableDiv[[#Headers],[Client]])),ROWS($L156:L163))),"")</f>
        <v/>
      </c>
      <c r="AP155" s="12" t="str">
        <f>IF(ROWS($L156:L163)&lt;=$L155,INDEX(TableDiv[date],_xlfn.AGGREGATE(15,3,(TableDiv[Client]=$M155)/(TableDiv[Client]=$M155)*(ROW(TableDiv[Client])-ROW(TableDiv[[#Headers],[Client]])),ROWS($L156:L163))),"")</f>
        <v/>
      </c>
      <c r="AQ155" s="12" t="str">
        <f>IF(ROWS($L156:L163)&lt;=$L155,INDEX(TableDiv[BL N°],_xlfn.AGGREGATE(15,3,(TableDiv[Client]=$M155)/(TableDiv[Client]=$M155)*(ROW(TableDiv[Client])-ROW(TableDiv[[#Headers],[Client]])),ROWS($L156:L163))),"")</f>
        <v/>
      </c>
      <c r="AR155" s="12" t="str">
        <f>IF(ROWS($L156:L163)&lt;=$L155,INDEX(TableDiv[Quantité],_xlfn.AGGREGATE(15,3,(TableDiv[Client]=$M155)/(TableDiv[Client]=$M155)*(ROW(TableDiv[Client])-ROW(TableDiv[[#Headers],[Client]])),ROWS($L156:L163))),"")</f>
        <v/>
      </c>
      <c r="AS155" s="12" t="str">
        <f>IF(ROWS($L156:L163)&lt;=$L155,INDEX(TableDiv[date],_xlfn.AGGREGATE(15,3,(TableDiv[Client]=$M155)/(TableDiv[Client]=$M155)*(ROW(TableDiv[Client])-ROW(TableDiv[[#Headers],[Client]])),ROWS($L156:L163))),"")</f>
        <v/>
      </c>
      <c r="AT155" s="12" t="str">
        <f>IF(ROWS($L156:L164)&lt;=$L155,INDEX(TableDiv[BL N°],_xlfn.AGGREGATE(15,3,(TableDiv[Client]=$M155)/(TableDiv[Client]=$M155)*(ROW(TableDiv[Client])-ROW(TableDiv[[#Headers],[Client]])),ROWS($L156:L164))),"")</f>
        <v/>
      </c>
      <c r="AU155" s="12" t="str">
        <f>IF(ROWS($L156:L164)&lt;=$L155,INDEX(TableDiv[Quantité],_xlfn.AGGREGATE(15,3,(TableDiv[Client]=$M155)/(TableDiv[Client]=$M155)*(ROW(TableDiv[Client])-ROW(TableDiv[[#Headers],[Client]])),ROWS($L156:L164))),"")</f>
        <v/>
      </c>
      <c r="AV155" s="12" t="str">
        <f>IF(ROWS($L156:L164)&lt;=$L155,INDEX(TableDiv[date],_xlfn.AGGREGATE(15,3,(TableDiv[Client]=$M155)/(TableDiv[Client]=$M155)*(ROW(TableDiv[Client])-ROW(TableDiv[[#Headers],[Client]])),ROWS($L156:L164))),"")</f>
        <v/>
      </c>
      <c r="AW155" s="12" t="str">
        <f>IF(ROWS($L156:L165)&lt;=$L155,INDEX(TableDiv[BL N°],_xlfn.AGGREGATE(15,3,(TableDiv[Client]=$M155)/(TableDiv[Client]=$M155)*(ROW(TableDiv[Client])-ROW(TableDiv[[#Headers],[Client]])),ROWS($L156:L165))),"")</f>
        <v/>
      </c>
      <c r="AX155" s="12" t="str">
        <f>IF(ROWS($L156:L165)&lt;=$L155,INDEX(TableDiv[Quantité],_xlfn.AGGREGATE(15,3,(TableDiv[Client]=$M155)/(TableDiv[Client]=$M155)*(ROW(TableDiv[Client])-ROW(TableDiv[[#Headers],[Client]])),ROWS($L156:L165))),"")</f>
        <v/>
      </c>
      <c r="AY155" s="12" t="str">
        <f>IF(ROWS($L156:L165)&lt;=$L155,INDEX(TableDiv[date],_xlfn.AGGREGATE(15,3,(TableDiv[Client]=$M155)/(TableDiv[Client]=$M155)*(ROW(TableDiv[Client])-ROW(TableDiv[[#Headers],[Client]])),ROWS($L156:L165))),"")</f>
        <v/>
      </c>
      <c r="AZ155" s="12" t="str">
        <f>IF(ROWS($L156:L166)&lt;=$L155,INDEX(TableDiv[BL N°],_xlfn.AGGREGATE(15,3,(TableDiv[Client]=$M155)/(TableDiv[Client]=$M155)*(ROW(TableDiv[Client])-ROW(TableDiv[[#Headers],[Client]])),ROWS($L156:L166))),"")</f>
        <v/>
      </c>
      <c r="BA155" s="12" t="str">
        <f>IF(ROWS($L156:L166)&lt;=$L155,INDEX(TableDiv[Quantité],_xlfn.AGGREGATE(15,3,(TableDiv[Client]=$M155)/(TableDiv[Client]=$M155)*(ROW(TableDiv[Client])-ROW(TableDiv[[#Headers],[Client]])),ROWS($L156:L166))),"")</f>
        <v/>
      </c>
      <c r="BB155" s="12" t="str">
        <f>IF(ROWS($L156:L166)&lt;=$L155,INDEX(TableDiv[date],_xlfn.AGGREGATE(15,3,(TableDiv[Client]=$M155)/(TableDiv[Client]=$M155)*(ROW(TableDiv[Client])-ROW(TableDiv[[#Headers],[Client]])),ROWS($L156:L166))),"")</f>
        <v/>
      </c>
      <c r="BC155" s="12" t="str">
        <f>IF(ROWS($L156:L167)&lt;=$L155,INDEX(TableDiv[BL N°],_xlfn.AGGREGATE(15,3,(TableDiv[Client]=$M155)/(TableDiv[Client]=$M155)*(ROW(TableDiv[Client])-ROW(TableDiv[[#Headers],[Client]])),ROWS($L156:L167))),"")</f>
        <v/>
      </c>
      <c r="BD155" s="12" t="str">
        <f>IF(ROWS($L156:L167)&lt;=$L155,INDEX(TableDiv[Quantité],_xlfn.AGGREGATE(15,3,(TableDiv[Client]=$M155)/(TableDiv[Client]=$M155)*(ROW(TableDiv[Client])-ROW(TableDiv[[#Headers],[Client]])),ROWS($L156:L167))),"")</f>
        <v/>
      </c>
      <c r="BE155" s="12" t="str">
        <f>IF(ROWS($L156:L167)&lt;=$L155,INDEX(TableDiv[date],_xlfn.AGGREGATE(15,3,(TableDiv[Client]=$M155)/(TableDiv[Client]=$M155)*(ROW(TableDiv[Client])-ROW(TableDiv[[#Headers],[Client]])),ROWS($L156:L167))),"")</f>
        <v/>
      </c>
      <c r="BF155" s="12" t="str">
        <f>IF(ROWS($L156:L168)&lt;=$L155,INDEX(TableDiv[BL N°],_xlfn.AGGREGATE(15,3,(TableDiv[Client]=$M155)/(TableDiv[Client]=$M155)*(ROW(TableDiv[Client])-ROW(TableDiv[[#Headers],[Client]])),ROWS($L156:L168))),"")</f>
        <v/>
      </c>
      <c r="BG155" s="12" t="str">
        <f>IF(ROWS($L156:L168)&lt;=$L155,INDEX(TableDiv[Quantité],_xlfn.AGGREGATE(15,3,(TableDiv[Client]=$M155)/(TableDiv[Client]=$M155)*(ROW(TableDiv[Client])-ROW(TableDiv[[#Headers],[Client]])),ROWS($L156:L168))),"")</f>
        <v/>
      </c>
      <c r="BH155" s="12" t="str">
        <f>IF(ROWS($L156:L168)&lt;=$L155,INDEX(TableDiv[date],_xlfn.AGGREGATE(15,3,(TableDiv[Client]=$M155)/(TableDiv[Client]=$M155)*(ROW(TableDiv[Client])-ROW(TableDiv[[#Headers],[Client]])),ROWS($L156:L168))),"")</f>
        <v/>
      </c>
      <c r="BI155" s="12" t="str">
        <f>IF(ROWS($L156:L169)&lt;=$L155,INDEX(TableDiv[BL N°],_xlfn.AGGREGATE(15,3,(TableDiv[Client]=$M155)/(TableDiv[Client]=$M155)*(ROW(TableDiv[Client])-ROW(TableDiv[[#Headers],[Client]])),ROWS($L156:L169))),"")</f>
        <v/>
      </c>
      <c r="BJ155" s="12" t="str">
        <f>IF(ROWS($L156:L169)&lt;=$L155,INDEX(TableDiv[Quantité],_xlfn.AGGREGATE(15,3,(TableDiv[Client]=$M155)/(TableDiv[Client]=$M155)*(ROW(TableDiv[Client])-ROW(TableDiv[[#Headers],[Client]])),ROWS($L156:L169))),"")</f>
        <v/>
      </c>
      <c r="BK155" s="12" t="str">
        <f>IF(ROWS($L156:L169)&lt;=$L155,INDEX(TableDiv[date],_xlfn.AGGREGATE(15,3,(TableDiv[Client]=$M155)/(TableDiv[Client]=$M155)*(ROW(TableDiv[Client])-ROW(TableDiv[[#Headers],[Client]])),ROWS($L156:L169))),"")</f>
        <v/>
      </c>
      <c r="BL155" s="12" t="str">
        <f>IF(ROWS($L156:L170)&lt;=$L155,INDEX(TableDiv[BL N°],_xlfn.AGGREGATE(15,3,(TableDiv[Client]=$M155)/(TableDiv[Client]=$M155)*(ROW(TableDiv[Client])-ROW(TableDiv[[#Headers],[Client]])),ROWS($L156:L170))),"")</f>
        <v/>
      </c>
      <c r="BM155" s="12" t="str">
        <f>IF(ROWS($L156:L170)&lt;=$L155,INDEX(TableDiv[Quantité],_xlfn.AGGREGATE(15,3,(TableDiv[Client]=$M155)/(TableDiv[Client]=$M155)*(ROW(TableDiv[Client])-ROW(TableDiv[[#Headers],[Client]])),ROWS($L156:L170))),"")</f>
        <v/>
      </c>
      <c r="BN155" s="12" t="str">
        <f>IF(ROWS($L156:L170)&lt;=$L155,INDEX(TableDiv[Quantité],_xlfn.AGGREGATE(15,3,(TableDiv[Client]=$M155)/(TableDiv[Client]=$M155)*(ROW(TableDiv[Client])-ROW(TableDiv[[#Headers],[Client]])),ROWS($L156:L170))),"")</f>
        <v/>
      </c>
      <c r="BO155" s="12" t="str">
        <f>IF(ROWS($L156:L171)&lt;=$L155,INDEX(TableDiv[BL N°],_xlfn.AGGREGATE(15,3,(TableDiv[Client]=$M155)/(TableDiv[Client]=$M155)*(ROW(TableDiv[Client])-ROW(TableDiv[[#Headers],[Client]])),ROWS($L156:L171))),"")</f>
        <v/>
      </c>
      <c r="BP155" s="12" t="str">
        <f>IF(ROWS($L156:L171)&lt;=$L155,INDEX(TableDiv[Quantité],_xlfn.AGGREGATE(15,3,(TableDiv[Client]=$M155)/(TableDiv[Client]=$M155)*(ROW(TableDiv[Client])-ROW(TableDiv[[#Headers],[Client]])),ROWS($L156:L171))),"")</f>
        <v/>
      </c>
      <c r="BQ155" s="12" t="str">
        <f>IF(ROWS($L156:L171)&lt;=$L155,INDEX(TableDiv[date],_xlfn.AGGREGATE(15,3,(TableDiv[Client]=$M155)/(TableDiv[Client]=$M155)*(ROW(TableDiv[Client])-ROW(TableDiv[[#Headers],[Client]])),ROWS($L156:L171))),"")</f>
        <v/>
      </c>
      <c r="BR155" s="12" t="str">
        <f>IF(ROWS($L156:L172)&lt;=$L155,INDEX(TableDiv[BL N°],_xlfn.AGGREGATE(15,3,(TableDiv[Client]=$M155)/(TableDiv[Client]=$M155)*(ROW(TableDiv[Client])-ROW(TableDiv[[#Headers],[Client]])),ROWS($L156:L172))),"")</f>
        <v/>
      </c>
      <c r="BS155" s="12" t="str">
        <f>IF(ROWS($L156:L172)&lt;=$L155,INDEX(TableDiv[Quantité],_xlfn.AGGREGATE(15,3,(TableDiv[Client]=$M155)/(TableDiv[Client]=$M155)*(ROW(TableDiv[Client])-ROW(TableDiv[[#Headers],[Client]])),ROWS($L156:L172))),"")</f>
        <v/>
      </c>
      <c r="BT155" s="12" t="str">
        <f>IF(ROWS($L156:L172)&lt;=$L155,INDEX(TableDiv[date],_xlfn.AGGREGATE(15,3,(TableDiv[Client]=$M155)/(TableDiv[Client]=$M155)*(ROW(TableDiv[Client])-ROW(TableDiv[[#Headers],[Client]])),ROWS($L156:L172))),"")</f>
        <v/>
      </c>
      <c r="BU155" s="12" t="str">
        <f>IF(ROWS($L156:L173)&lt;=$L155,INDEX(TableDiv[BL N°],_xlfn.AGGREGATE(15,3,(TableDiv[Client]=$M155)/(TableDiv[Client]=$M155)*(ROW(TableDiv[Client])-ROW(TableDiv[[#Headers],[Client]])),ROWS($L156:L173))),"")</f>
        <v/>
      </c>
      <c r="BV155" s="12" t="str">
        <f>IF(ROWS($L156:L173)&lt;=$L155,INDEX(TableDiv[Quantité],_xlfn.AGGREGATE(15,3,(TableDiv[Client]=$M155)/(TableDiv[Client]=$M155)*(ROW(TableDiv[Client])-ROW(TableDiv[[#Headers],[Client]])),ROWS($L156:L173))),"")</f>
        <v/>
      </c>
      <c r="BW155" s="12" t="str">
        <f>IF(ROWS($L156:L173)&lt;=$L155,INDEX(TableDiv[date],_xlfn.AGGREGATE(15,3,(TableDiv[Client]=$M155)/(TableDiv[Client]=$M155)*(ROW(TableDiv[Client])-ROW(TableDiv[[#Headers],[Client]])),ROWS($L156:L173))),"")</f>
        <v/>
      </c>
      <c r="BX155" s="12" t="str">
        <f>IF(ROWS($L156:L174)&lt;=$L155,INDEX(TableDiv[BL N°],_xlfn.AGGREGATE(15,3,(TableDiv[Client]=$M155)/(TableDiv[Client]=$M155)*(ROW(TableDiv[Client])-ROW(TableDiv[[#Headers],[Client]])),ROWS($L156:L174))),"")</f>
        <v/>
      </c>
      <c r="BY155" s="12" t="str">
        <f>IF(ROWS($L156:L174)&lt;=$L155,INDEX(TableDiv[Quantité],_xlfn.AGGREGATE(15,3,(TableDiv[Client]=$M155)/(TableDiv[Client]=$M155)*(ROW(TableDiv[Client])-ROW(TableDiv[[#Headers],[Client]])),ROWS($L156:L174))),"")</f>
        <v/>
      </c>
      <c r="BZ155" s="12" t="str">
        <f>IF(ROWS($L156:L174)&lt;=$L155,INDEX(TableDiv[date],_xlfn.AGGREGATE(15,3,(TableDiv[Client]=$M155)/(TableDiv[Client]=$M155)*(ROW(TableDiv[Client])-ROW(TableDiv[[#Headers],[Client]])),ROWS($L156:L174))),"")</f>
        <v/>
      </c>
      <c r="CA155" s="12" t="str">
        <f>IF(ROWS($L156:L175)&lt;=$L155,INDEX(TableDiv[BL N°],_xlfn.AGGREGATE(15,3,(TableDiv[Client]=$M155)/(TableDiv[Client]=$M155)*(ROW(TableDiv[Client])-ROW(TableDiv[[#Headers],[Client]])),ROWS($L156:L175))),"")</f>
        <v/>
      </c>
      <c r="CB155" s="12" t="str">
        <f>IF(ROWS($L156:L175)&lt;=$L155,INDEX(TableDiv[Quantité],_xlfn.AGGREGATE(15,3,(TableDiv[Client]=$M155)/(TableDiv[Client]=$M155)*(ROW(TableDiv[Client])-ROW(TableDiv[[#Headers],[Client]])),ROWS($L156:L175))),"")</f>
        <v/>
      </c>
      <c r="CC155" s="12" t="str">
        <f>IF(ROWS($L156:L175)&lt;=$L155,INDEX(TableDiv[date],_xlfn.AGGREGATE(15,3,(TableDiv[Client]=$M155)/(TableDiv[Client]=$M155)*(ROW(TableDiv[Client])-ROW(TableDiv[[#Headers],[Client]])),ROWS($L156:L175))),"")</f>
        <v/>
      </c>
      <c r="CD155" s="12" t="str">
        <f>IF(ROWS($L156:L176)&lt;=$L155,INDEX(TableDiv[BL N°],_xlfn.AGGREGATE(15,3,(TableDiv[Client]=$M155)/(TableDiv[Client]=$M155)*(ROW(TableDiv[Client])-ROW(TableDiv[[#Headers],[Client]])),ROWS($L156:L176))),"")</f>
        <v/>
      </c>
      <c r="CE155" s="12" t="str">
        <f>IF(ROWS($L156:L176)&lt;=$L155,INDEX(TableDiv[Quantité],_xlfn.AGGREGATE(15,3,(TableDiv[Client]=$M155)/(TableDiv[Client]=$M155)*(ROW(TableDiv[Client])-ROW(TableDiv[[#Headers],[Client]])),ROWS($L156:L176))),"")</f>
        <v/>
      </c>
      <c r="CF155" s="12" t="str">
        <f>IF(ROWS($L156:L176)&lt;=$L155,INDEX(TableDiv[date],_xlfn.AGGREGATE(15,3,(TableDiv[Client]=$M155)/(TableDiv[Client]=$M155)*(ROW(TableDiv[Client])-ROW(TableDiv[[#Headers],[Client]])),ROWS($L156:L176))),"")</f>
        <v/>
      </c>
      <c r="CG155" s="12" t="str">
        <f>IF(ROWS($L156:L177)&lt;=$L155,INDEX(TableDiv[BL N°],_xlfn.AGGREGATE(15,3,(TableDiv[Client]=$M155)/(TableDiv[Client]=$M155)*(ROW(TableDiv[Client])-ROW(TableDiv[[#Headers],[Client]])),ROWS($L156:L177))),"")</f>
        <v/>
      </c>
      <c r="CH155" s="12" t="str">
        <f>IF(ROWS($L156:L177)&lt;=$L155,INDEX(TableDiv[Quantité],_xlfn.AGGREGATE(15,3,(TableDiv[Client]=$M155)/(TableDiv[Client]=$M155)*(ROW(TableDiv[Client])-ROW(TableDiv[[#Headers],[Client]])),ROWS($L156:L177))),"")</f>
        <v/>
      </c>
      <c r="CI155" s="12" t="str">
        <f>IF(ROWS($L156:L177)&lt;=$L155,INDEX(TableDiv[date],_xlfn.AGGREGATE(15,3,(TableDiv[Client]=$M155)/(TableDiv[Client]=$M155)*(ROW(TableDiv[Client])-ROW(TableDiv[[#Headers],[Client]])),ROWS($L156:L177))),"")</f>
        <v/>
      </c>
      <c r="CJ155" s="12" t="str">
        <f>IF(ROWS($L156:L178)&lt;=$L155,INDEX(TableDiv[BL N°],_xlfn.AGGREGATE(15,3,(TableDiv[Client]=$M155)/(TableDiv[Client]=$M155)*(ROW(TableDiv[Client])-ROW(TableDiv[[#Headers],[Client]])),ROWS($L156:L178))),"")</f>
        <v/>
      </c>
      <c r="CK155" s="12" t="str">
        <f>IF(ROWS($L156:L178)&lt;=$L155,INDEX(TableDiv[Quantité],_xlfn.AGGREGATE(15,3,(TableDiv[Client]=$M155)/(TableDiv[Client]=$M155)*(ROW(TableDiv[Client])-ROW(TableDiv[[#Headers],[Client]])),ROWS($L156:L178))),"")</f>
        <v/>
      </c>
      <c r="CL155" s="12" t="str">
        <f>IF(ROWS($L156:L178)&lt;=$L155,INDEX(TableDiv[date],_xlfn.AGGREGATE(15,3,(TableDiv[Client]=$M155)/(TableDiv[Client]=$M155)*(ROW(TableDiv[Client])-ROW(TableDiv[[#Headers],[Client]])),ROWS($L156:L178))),"")</f>
        <v/>
      </c>
      <c r="CM155" s="12" t="str">
        <f>IF(ROWS($L156:L179)&lt;=$L155,INDEX(TableDiv[BL N°],_xlfn.AGGREGATE(15,3,(TableDiv[Client]=$M155)/(TableDiv[Client]=$M155)*(ROW(TableDiv[Client])-ROW(TableDiv[[#Headers],[Client]])),ROWS($L156:L179))),"")</f>
        <v/>
      </c>
      <c r="CN155" s="12" t="str">
        <f>IF(ROWS($L156:L179)&lt;=$L155,INDEX(TableDiv[Quantité],_xlfn.AGGREGATE(15,3,(TableDiv[Client]=$M155)/(TableDiv[Client]=$M155)*(ROW(TableDiv[Client])-ROW(TableDiv[[#Headers],[Client]])),ROWS($L156:L179))),"")</f>
        <v/>
      </c>
      <c r="CO155" s="12" t="str">
        <f>IF(ROWS($L156:L179)&lt;=$L155,INDEX(TableDiv[date],_xlfn.AGGREGATE(15,3,(TableDiv[Client]=$M155)/(TableDiv[Client]=$M155)*(ROW(TableDiv[Client])-ROW(TableDiv[[#Headers],[Client]])),ROWS($L156:L179))),"")</f>
        <v/>
      </c>
      <c r="CP155" s="12" t="str">
        <f>IF(ROWS($L156:L180)&lt;=$L155,INDEX(TableDiv[BL N°],_xlfn.AGGREGATE(15,3,(TableDiv[Client]=$M155)/(TableDiv[Client]=$M155)*(ROW(TableDiv[Client])-ROW(TableDiv[[#Headers],[Client]])),ROWS($L156:L180))),"")</f>
        <v/>
      </c>
      <c r="CQ155" s="12" t="str">
        <f>IF(ROWS($L156:L180)&lt;=$L155,INDEX(TableDiv[Quantité],_xlfn.AGGREGATE(15,3,(TableDiv[Client]=$M155)/(TableDiv[Client]=$M155)*(ROW(TableDiv[Client])-ROW(TableDiv[[#Headers],[Client]])),ROWS($L156:L180))),"")</f>
        <v/>
      </c>
      <c r="CR155" s="12" t="str">
        <f>IF(ROWS($L156:L180)&lt;=$L155,INDEX(TableDiv[date],_xlfn.AGGREGATE(15,3,(TableDiv[Client]=$M155)/(TableDiv[Client]=$M155)*(ROW(TableDiv[Client])-ROW(TableDiv[[#Headers],[Client]])),ROWS($L156:L180))),"")</f>
        <v/>
      </c>
      <c r="CS155" s="12" t="str">
        <f>IF(ROWS($L156:L181)&lt;=$L155,INDEX(TableDiv[BL N°],_xlfn.AGGREGATE(15,3,(TableDiv[Client]=$M155)/(TableDiv[Client]=$M155)*(ROW(TableDiv[Client])-ROW(TableDiv[[#Headers],[Client]])),ROWS($L156:L181))),"")</f>
        <v/>
      </c>
      <c r="CT155" s="12" t="str">
        <f>IF(ROWS($L156:L181)&lt;=$L155,INDEX(TableDiv[Quantité],_xlfn.AGGREGATE(15,3,(TableDiv[Client]=$M155)/(TableDiv[Client]=$M155)*(ROW(TableDiv[Client])-ROW(TableDiv[[#Headers],[Client]])),ROWS($L156:L181))),"")</f>
        <v/>
      </c>
      <c r="CU155" s="12" t="str">
        <f>IF(ROWS($L156:L181)&lt;=$L155,INDEX(TableDiv[date],_xlfn.AGGREGATE(15,3,(TableDiv[Client]=$M155)/(TableDiv[Client]=$M155)*(ROW(TableDiv[Client])-ROW(TableDiv[[#Headers],[Client]])),ROWS($L156:L181))),"")</f>
        <v/>
      </c>
      <c r="CV155" s="12" t="str">
        <f>IF(ROWS($L156:L182)&lt;=$L155,INDEX(TableDiv[BL N°],_xlfn.AGGREGATE(15,3,(TableDiv[Client]=$M155)/(TableDiv[Client]=$M155)*(ROW(TableDiv[Client])-ROW(TableDiv[[#Headers],[Client]])),ROWS($L156:L182))),"")</f>
        <v/>
      </c>
      <c r="CW155" s="12" t="str">
        <f>IF(ROWS($L156:L182)&lt;=$L155,INDEX(TableDiv[Quantité],_xlfn.AGGREGATE(15,3,(TableDiv[Client]=$M155)/(TableDiv[Client]=$M155)*(ROW(TableDiv[Client])-ROW(TableDiv[[#Headers],[Client]])),ROWS($L156:L182))),"")</f>
        <v/>
      </c>
      <c r="CX155" s="12" t="str">
        <f>IF(ROWS($L156:L182)&lt;=$L155,INDEX(TableDiv[date],_xlfn.AGGREGATE(15,3,(TableDiv[Client]=$M155)/(TableDiv[Client]=$M155)*(ROW(TableDiv[Client])-ROW(TableDiv[[#Headers],[Client]])),ROWS($L156:L182))),"")</f>
        <v/>
      </c>
      <c r="CY155" s="12" t="str">
        <f>IF(ROWS($L156:L183)&lt;=$L155,INDEX(TableDiv[BL N°],_xlfn.AGGREGATE(15,3,(TableDiv[Client]=$M155)/(TableDiv[Client]=$M155)*(ROW(TableDiv[Client])-ROW(TableDiv[[#Headers],[Client]])),ROWS($L156:L183))),"")</f>
        <v/>
      </c>
      <c r="CZ155" s="12" t="str">
        <f>IF(ROWS($L156:L183)&lt;=$L155,INDEX(TableDiv[Quantité],_xlfn.AGGREGATE(15,3,(TableDiv[Client]=$M155)/(TableDiv[Client]=$M155)*(ROW(TableDiv[Client])-ROW(TableDiv[[#Headers],[Client]])),ROWS($L156:L183))),"")</f>
        <v/>
      </c>
      <c r="DA155" s="12" t="str">
        <f>IF(ROWS($L156:L183)&lt;=$L155,INDEX(TableDiv[date],_xlfn.AGGREGATE(15,3,(TableDiv[Client]=$M155)/(TableDiv[Client]=$M155)*(ROW(TableDiv[Client])-ROW(TableDiv[[#Headers],[Client]])),ROWS($L156:L183))),"")</f>
        <v/>
      </c>
      <c r="DB155" s="12" t="str">
        <f>IF(ROWS($L156:L184)&lt;=$L155,INDEX(TableDiv[BL N°],_xlfn.AGGREGATE(15,3,(TableDiv[Client]=$M155)/(TableDiv[Client]=$M155)*(ROW(TableDiv[Client])-ROW(TableDiv[[#Headers],[Client]])),ROWS($L156:L184))),"")</f>
        <v/>
      </c>
      <c r="DC155" s="12" t="str">
        <f>IF(ROWS($L156:L184)&lt;=$L155,INDEX(TableDiv[Quantité],_xlfn.AGGREGATE(15,3,(TableDiv[Client]=$M155)/(TableDiv[Client]=$M155)*(ROW(TableDiv[Client])-ROW(TableDiv[[#Headers],[Client]])),ROWS($L156:L184))),"")</f>
        <v/>
      </c>
      <c r="DD155" s="12" t="str">
        <f>IF(ROWS($L156:L184)&lt;=$L155,INDEX(TableDiv[date],_xlfn.AGGREGATE(15,3,(TableDiv[Client]=$M155)/(TableDiv[Client]=$M155)*(ROW(TableDiv[Client])-ROW(TableDiv[[#Headers],[Client]])),ROWS($L156:L184))),"")</f>
        <v/>
      </c>
      <c r="DE155" s="12" t="str">
        <f>IF(ROWS($L156:L185)&lt;=$L155,INDEX(TableDiv[BL N°],_xlfn.AGGREGATE(15,3,(TableDiv[Client]=$M155)/(TableDiv[Client]=$M155)*(ROW(TableDiv[Client])-ROW(TableDiv[[#Headers],[Client]])),ROWS($L156:L185))),"")</f>
        <v/>
      </c>
      <c r="DF155" s="12" t="str">
        <f>IF(ROWS($L156:L185)&lt;=$L155,INDEX(TableDiv[Quantité],_xlfn.AGGREGATE(15,3,(TableDiv[Client]=$M155)/(TableDiv[Client]=$M155)*(ROW(TableDiv[Client])-ROW(TableDiv[[#Headers],[Client]])),ROWS($L156:L185))),"")</f>
        <v/>
      </c>
      <c r="DG155" s="12" t="str">
        <f>IF(ROWS($L156:L185)&lt;=$L155,INDEX(TableDiv[date],_xlfn.AGGREGATE(15,3,(TableDiv[Client]=$M155)/(TableDiv[Client]=$M155)*(ROW(TableDiv[Client])-ROW(TableDiv[[#Headers],[Client]])),ROWS($L156:L185))),"")</f>
        <v/>
      </c>
      <c r="DH155" s="12" t="str">
        <f>IF(ROWS($L156:L186)&lt;=$L155,INDEX(TableDiv[BL N°],_xlfn.AGGREGATE(15,3,(TableDiv[Client]=$M155)/(TableDiv[Client]=$M155)*(ROW(TableDiv[Client])-ROW(TableDiv[[#Headers],[Client]])),ROWS($L156:L186))),"")</f>
        <v/>
      </c>
      <c r="DI155" s="12" t="str">
        <f>IF(ROWS($L156:L186)&lt;=$L155,INDEX(TableDiv[Quantité],_xlfn.AGGREGATE(15,3,(TableDiv[Client]=$M155)/(TableDiv[Client]=$M155)*(ROW(TableDiv[Client])-ROW(TableDiv[[#Headers],[Client]])),ROWS($L156:L186))),"")</f>
        <v/>
      </c>
      <c r="DJ155" s="12" t="str">
        <f>IF(ROWS($L156:L186)&lt;=$L155,INDEX(TableDiv[date],_xlfn.AGGREGATE(15,3,(TableDiv[Client]=$M155)/(TableDiv[Client]=$M155)*(ROW(TableDiv[Client])-ROW(TableDiv[[#Headers],[Client]])),ROWS($L156:L186))),"")</f>
        <v/>
      </c>
      <c r="DK155" s="12" t="str">
        <f>IF(ROWS($L156:L187)&lt;=$L155,INDEX(TableDiv[BL N°],_xlfn.AGGREGATE(15,3,(TableDiv[Client]=$M155)/(TableDiv[Client]=$M155)*(ROW(TableDiv[Client])-ROW(TableDiv[[#Headers],[Client]])),ROWS($L156:L187))),"")</f>
        <v/>
      </c>
      <c r="DL155" s="12" t="str">
        <f>IF(ROWS($L156:L187)&lt;=$L155,INDEX(TableDiv[Quantité],_xlfn.AGGREGATE(15,3,(TableDiv[Client]=$M155)/(TableDiv[Client]=$M155)*(ROW(TableDiv[Client])-ROW(TableDiv[[#Headers],[Client]])),ROWS($L156:L187))),"")</f>
        <v/>
      </c>
      <c r="DM155" s="12" t="str">
        <f>IF(ROWS($L156:L187)&lt;=$L155,INDEX(TableDiv[date],_xlfn.AGGREGATE(15,3,(TableDiv[Client]=$M155)/(TableDiv[Client]=$M155)*(ROW(TableDiv[Client])-ROW(TableDiv[[#Headers],[Client]])),ROWS($L156:L187))),"")</f>
        <v/>
      </c>
      <c r="DN155" s="12" t="str">
        <f>IF(ROWS($L156:L188)&lt;=$L155,INDEX(TableDiv[BL N°],_xlfn.AGGREGATE(15,3,(TableDiv[Client]=$M155)/(TableDiv[Client]=$M155)*(ROW(TableDiv[Client])-ROW(TableDiv[[#Headers],[Client]])),ROWS($L156:L188))),"")</f>
        <v/>
      </c>
      <c r="DO155" s="12" t="str">
        <f>IF(ROWS($L156:L188)&lt;=$L155,INDEX(TableDiv[Quantité],_xlfn.AGGREGATE(15,3,(TableDiv[Client]=$M155)/(TableDiv[Client]=$M155)*(ROW(TableDiv[Client])-ROW(TableDiv[[#Headers],[Client]])),ROWS($L156:L188))),"")</f>
        <v/>
      </c>
      <c r="DP155" s="12" t="str">
        <f>IF(ROWS($L156:L188)&lt;=$L155,INDEX(TableDiv[date],_xlfn.AGGREGATE(15,3,(TableDiv[Client]=$M155)/(TableDiv[Client]=$M155)*(ROW(TableDiv[Client])-ROW(TableDiv[[#Headers],[Client]])),ROWS($L156:L188))),"")</f>
        <v/>
      </c>
      <c r="DQ155" s="12" t="str">
        <f>IF(ROWS($L156:L189)&lt;=$L155,INDEX(TableDiv[BL N°],_xlfn.AGGREGATE(15,3,(TableDiv[Client]=$M155)/(TableDiv[Client]=$M155)*(ROW(TableDiv[Client])-ROW(TableDiv[[#Headers],[Client]])),ROWS($L156:L189))),"")</f>
        <v/>
      </c>
      <c r="DR155" s="12" t="str">
        <f>IF(ROWS($L156:L189)&lt;=$L155,INDEX(TableDiv[Quantité],_xlfn.AGGREGATE(15,3,(TableDiv[Client]=$M155)/(TableDiv[Client]=$M155)*(ROW(TableDiv[Client])-ROW(TableDiv[[#Headers],[Client]])),ROWS($L156:L189))),"")</f>
        <v/>
      </c>
      <c r="DS155" s="12" t="str">
        <f>IF(ROWS($L156:L189)&lt;=$L155,INDEX(TableDiv[date],_xlfn.AGGREGATE(15,3,(TableDiv[Client]=$M155)/(TableDiv[Client]=$M155)*(ROW(TableDiv[Client])-ROW(TableDiv[[#Headers],[Client]])),ROWS($L156:L189))),"")</f>
        <v/>
      </c>
      <c r="DT155" s="12" t="str">
        <f>IF(ROWS($L156:L190)&lt;=$L155,INDEX(TableDiv[BL N°],_xlfn.AGGREGATE(15,3,(TableDiv[Client]=$M155)/(TableDiv[Client]=$M155)*(ROW(TableDiv[Client])-ROW(TableDiv[[#Headers],[Client]])),ROWS($L156:L190))),"")</f>
        <v/>
      </c>
      <c r="DU155" s="12" t="str">
        <f>IF(ROWS($L156:L190)&lt;=$L155,INDEX(TableDiv[Quantité],_xlfn.AGGREGATE(15,3,(TableDiv[Client]=$M155)/(TableDiv[Client]=$M155)*(ROW(TableDiv[Client])-ROW(TableDiv[[#Headers],[Client]])),ROWS($L156:L190))),"")</f>
        <v/>
      </c>
      <c r="DV155" s="12" t="str">
        <f>IF(ROWS($L156:L190)&lt;=$L155,INDEX(TableDiv[date],_xlfn.AGGREGATE(15,3,(TableDiv[Client]=$M155)/(TableDiv[Client]=$M155)*(ROW(TableDiv[Client])-ROW(TableDiv[[#Headers],[Client]])),ROWS($L156:L190))),"")</f>
        <v/>
      </c>
      <c r="DW155" s="12" t="str">
        <f>IF(ROWS($L156:L191)&lt;=$L155,INDEX(TableDiv[BL N°],_xlfn.AGGREGATE(15,3,(TableDiv[Client]=$M155)/(TableDiv[Client]=$M155)*(ROW(TableDiv[Client])-ROW(TableDiv[[#Headers],[Client]])),ROWS($L156:L191))),"")</f>
        <v/>
      </c>
      <c r="DX155" s="12" t="str">
        <f>IF(ROWS($L156:L191)&lt;=$L155,INDEX(TableDiv[Quantité],_xlfn.AGGREGATE(15,3,(TableDiv[Client]=$M155)/(TableDiv[Client]=$M155)*(ROW(TableDiv[Client])-ROW(TableDiv[[#Headers],[Client]])),ROWS($L156:L191))),"")</f>
        <v/>
      </c>
      <c r="DY155" s="12" t="str">
        <f>IF(ROWS($L156:L191)&lt;=$L155,INDEX(TableDiv[date],_xlfn.AGGREGATE(15,3,(TableDiv[Client]=$M155)/(TableDiv[Client]=$M155)*(ROW(TableDiv[Client])-ROW(TableDiv[[#Headers],[Client]])),ROWS($L156:L191))),"")</f>
        <v/>
      </c>
      <c r="DZ155" s="12" t="str">
        <f>IF(ROWS($L156:L192)&lt;=$L155,INDEX(TableDiv[BL N°],_xlfn.AGGREGATE(15,3,(TableDiv[Client]=$M155)/(TableDiv[Client]=$M155)*(ROW(TableDiv[Client])-ROW(TableDiv[[#Headers],[Client]])),ROWS($L156:L192))),"")</f>
        <v/>
      </c>
      <c r="EA155" s="12" t="str">
        <f>IF(ROWS($L156:L192)&lt;=$L155,INDEX(TableDiv[Quantité],_xlfn.AGGREGATE(15,3,(TableDiv[Client]=$M155)/(TableDiv[Client]=$M155)*(ROW(TableDiv[Client])-ROW(TableDiv[[#Headers],[Client]])),ROWS($L156:L192))),"")</f>
        <v/>
      </c>
      <c r="EB155" s="12" t="str">
        <f>IF(ROWS($L156:L192)&lt;=$L155,INDEX(TableDiv[date],_xlfn.AGGREGATE(15,3,(TableDiv[Client]=$M155)/(TableDiv[Client]=$M155)*(ROW(TableDiv[Client])-ROW(TableDiv[[#Headers],[Client]])),ROWS($L156:L192))),"")</f>
        <v/>
      </c>
      <c r="EC155" s="12" t="str">
        <f>IF(ROWS($L156:L193)&lt;=$L155,INDEX(TableDiv[BL N°],_xlfn.AGGREGATE(15,3,(TableDiv[Client]=$M155)/(TableDiv[Client]=$M155)*(ROW(TableDiv[Client])-ROW(TableDiv[[#Headers],[Client]])),ROWS($L156:L193))),"")</f>
        <v/>
      </c>
      <c r="ED155" s="12" t="str">
        <f>IF(ROWS($L156:L193)&lt;=$L155,INDEX(TableDiv[Quantité],_xlfn.AGGREGATE(15,3,(TableDiv[Client]=$M155)/(TableDiv[Client]=$M155)*(ROW(TableDiv[Client])-ROW(TableDiv[[#Headers],[Client]])),ROWS($L156:L193))),"")</f>
        <v/>
      </c>
      <c r="EE155" s="12" t="str">
        <f>IF(ROWS($L156:L193)&lt;=$L155,INDEX(TableDiv[date],_xlfn.AGGREGATE(15,3,(TableDiv[Client]=$M155)/(TableDiv[Client]=$M155)*(ROW(TableDiv[Client])-ROW(TableDiv[[#Headers],[Client]])),ROWS($L156:L193))),"")</f>
        <v/>
      </c>
      <c r="EF155" s="12" t="str">
        <f>IF(ROWS($L156:L194)&lt;=$L155,INDEX(TableDiv[BL N°],_xlfn.AGGREGATE(15,3,(TableDiv[Client]=$M155)/(TableDiv[Client]=$M155)*(ROW(TableDiv[Client])-ROW(TableDiv[[#Headers],[Client]])),ROWS($L156:L194))),"")</f>
        <v/>
      </c>
      <c r="EG155" s="12" t="str">
        <f>IF(ROWS($L156:L194)&lt;=$L155,INDEX(TableDiv[Quantité],_xlfn.AGGREGATE(15,3,(TableDiv[Client]=$M155)/(TableDiv[Client]=$M155)*(ROW(TableDiv[Client])-ROW(TableDiv[[#Headers],[Client]])),ROWS($L156:L194))),"")</f>
        <v/>
      </c>
      <c r="EH155" s="12" t="str">
        <f>IF(ROWS($L156:L194)&lt;=$L155,INDEX(TableDiv[date],_xlfn.AGGREGATE(15,3,(TableDiv[Client]=$M155)/(TableDiv[Client]=$M155)*(ROW(TableDiv[Client])-ROW(TableDiv[[#Headers],[Client]])),ROWS($L156:L194))),"")</f>
        <v/>
      </c>
      <c r="EI155" s="12" t="str">
        <f>IF(ROWS($L156:L195)&lt;=$L155,INDEX(TableDiv[BL N°],_xlfn.AGGREGATE(15,3,(TableDiv[Client]=$M155)/(TableDiv[Client]=$M155)*(ROW(TableDiv[Client])-ROW(TableDiv[[#Headers],[Client]])),ROWS($L156:L195))),"")</f>
        <v/>
      </c>
      <c r="EJ155" s="12" t="str">
        <f>IF(ROWS($L156:L195)&lt;=$L155,INDEX(TableDiv[Quantité],_xlfn.AGGREGATE(15,3,(TableDiv[Client]=$M155)/(TableDiv[Client]=$M155)*(ROW(TableDiv[Client])-ROW(TableDiv[[#Headers],[Client]])),ROWS($L156:L195))),"")</f>
        <v/>
      </c>
      <c r="EK155" s="12" t="str">
        <f>IF(ROWS($L156:L195)&lt;=$L155,INDEX(TableDiv[date],_xlfn.AGGREGATE(15,3,(TableDiv[Client]=$M155)/(TableDiv[Client]=$M155)*(ROW(TableDiv[Client])-ROW(TableDiv[[#Headers],[Client]])),ROWS($L156:L195))),"")</f>
        <v/>
      </c>
      <c r="EL155" s="12" t="str">
        <f>IF(ROWS($L156:L196)&lt;=$L155,INDEX(TableDiv[BL N°],_xlfn.AGGREGATE(15,3,(TableDiv[Client]=$M155)/(TableDiv[Client]=$M155)*(ROW(TableDiv[Client])-ROW(TableDiv[[#Headers],[Client]])),ROWS($L156:L196))),"")</f>
        <v/>
      </c>
      <c r="EM155" s="12" t="str">
        <f>IF(ROWS($L156:L196)&lt;=$L155,INDEX(TableDiv[Quantité],_xlfn.AGGREGATE(15,3,(TableDiv[Client]=$M155)/(TableDiv[Client]=$M155)*(ROW(TableDiv[Client])-ROW(TableDiv[[#Headers],[Client]])),ROWS($L156:L196))),"")</f>
        <v/>
      </c>
      <c r="EN155" s="12" t="str">
        <f>IF(ROWS($L156:L196)&lt;=$L155,INDEX(TableDiv[date],_xlfn.AGGREGATE(15,3,(TableDiv[Client]=$M155)/(TableDiv[Client]=$M155)*(ROW(TableDiv[Client])-ROW(TableDiv[[#Headers],[Client]])),ROWS($L156:L196))),"")</f>
        <v/>
      </c>
      <c r="EO155" s="12" t="str">
        <f>IF(ROWS($L156:L197)&lt;=$L155,INDEX(TableDiv[BL N°],_xlfn.AGGREGATE(15,3,(TableDiv[Client]=$M155)/(TableDiv[Client]=$M155)*(ROW(TableDiv[Client])-ROW(TableDiv[[#Headers],[Client]])),ROWS($L156:L197))),"")</f>
        <v/>
      </c>
      <c r="EP155" s="12" t="str">
        <f>IF(ROWS($L156:L197)&lt;=$L155,INDEX(TableDiv[Quantité],_xlfn.AGGREGATE(15,3,(TableDiv[Client]=$M155)/(TableDiv[Client]=$M155)*(ROW(TableDiv[Client])-ROW(TableDiv[[#Headers],[Client]])),ROWS($L156:L197))),"")</f>
        <v/>
      </c>
      <c r="EQ155" s="12" t="str">
        <f>IF(ROWS($L156:L197)&lt;=$L155,INDEX(TableDiv[date],_xlfn.AGGREGATE(15,3,(TableDiv[Client]=$M155)/(TableDiv[Client]=$M155)*(ROW(TableDiv[Client])-ROW(TableDiv[[#Headers],[Client]])),ROWS($L156:L197))),"")</f>
        <v/>
      </c>
      <c r="ER155" s="12" t="str">
        <f>IF(ROWS($L156:L198)&lt;=$L155,INDEX(TableDiv[BL N°],_xlfn.AGGREGATE(15,3,(TableDiv[Client]=$M155)/(TableDiv[Client]=$M155)*(ROW(TableDiv[Client])-ROW(TableDiv[[#Headers],[Client]])),ROWS($L156:L198))),"")</f>
        <v/>
      </c>
      <c r="ES155" s="12" t="str">
        <f>IF(ROWS($L156:L198)&lt;=$L155,INDEX(TableDiv[Quantité],_xlfn.AGGREGATE(15,3,(TableDiv[Client]=$M155)/(TableDiv[Client]=$M155)*(ROW(TableDiv[Client])-ROW(TableDiv[[#Headers],[Client]])),ROWS($L156:L198))),"")</f>
        <v/>
      </c>
      <c r="ET155" s="12" t="str">
        <f>IF(ROWS($L156:L198)&lt;=$L155,INDEX(TableDiv[date],_xlfn.AGGREGATE(15,3,(TableDiv[Client]=$M155)/(TableDiv[Client]=$M155)*(ROW(TableDiv[Client])-ROW(TableDiv[[#Headers],[Client]])),ROWS($L156:L198))),"")</f>
        <v/>
      </c>
      <c r="EU155" s="12" t="str">
        <f>IF(ROWS($L156:L199)&lt;=$L155,INDEX(TableDiv[BL N°],_xlfn.AGGREGATE(15,3,(TableDiv[Client]=$M155)/(TableDiv[Client]=$M155)*(ROW(TableDiv[Client])-ROW(TableDiv[[#Headers],[Client]])),ROWS($L156:L199))),"")</f>
        <v/>
      </c>
      <c r="EV155" s="12" t="str">
        <f>IF(ROWS($L156:L199)&lt;=$L155,INDEX(TableDiv[Quantité],_xlfn.AGGREGATE(15,3,(TableDiv[Client]=$M155)/(TableDiv[Client]=$M155)*(ROW(TableDiv[Client])-ROW(TableDiv[[#Headers],[Client]])),ROWS($L156:L199))),"")</f>
        <v/>
      </c>
      <c r="EW155" s="12" t="str">
        <f>IF(ROWS($L156:L199)&lt;=$L155,INDEX(TableDiv[date],_xlfn.AGGREGATE(15,3,(TableDiv[Client]=$M155)/(TableDiv[Client]=$M155)*(ROW(TableDiv[Client])-ROW(TableDiv[[#Headers],[Client]])),ROWS($L156:L199))),"")</f>
        <v/>
      </c>
      <c r="EX155" s="12" t="str">
        <f>IF(ROWS($L156:L200)&lt;=$L155,INDEX(TableDiv[BL N°],_xlfn.AGGREGATE(15,3,(TableDiv[Client]=$M155)/(TableDiv[Client]=$M155)*(ROW(TableDiv[Client])-ROW(TableDiv[[#Headers],[Client]])),ROWS($L156:L200))),"")</f>
        <v/>
      </c>
      <c r="EY155" s="12" t="str">
        <f>IF(ROWS($L156:L200)&lt;=$L155,INDEX(TableDiv[Quantité],_xlfn.AGGREGATE(15,3,(TableDiv[Client]=$M155)/(TableDiv[Client]=$M155)*(ROW(TableDiv[Client])-ROW(TableDiv[[#Headers],[Client]])),ROWS($L156:L200))),"")</f>
        <v/>
      </c>
      <c r="EZ155" s="12" t="str">
        <f>IF(ROWS($L156:L200)&lt;=$L155,INDEX(TableDiv[date],_xlfn.AGGREGATE(15,3,(TableDiv[Client]=$M155)/(TableDiv[Client]=$M155)*(ROW(TableDiv[Client])-ROW(TableDiv[[#Headers],[Client]])),ROWS($L156:L200))),"")</f>
        <v/>
      </c>
      <c r="FA155" s="12" t="str">
        <f>IF(ROWS($L156:L201)&lt;=$L155,INDEX(TableDiv[BL N°],_xlfn.AGGREGATE(15,3,(TableDiv[Client]=$M155)/(TableDiv[Client]=$M155)*(ROW(TableDiv[Client])-ROW(TableDiv[[#Headers],[Client]])),ROWS($L156:L201))),"")</f>
        <v/>
      </c>
      <c r="FB155" s="12" t="str">
        <f>IF(ROWS($L156:L201)&lt;=$L155,INDEX(TableDiv[Quantité],_xlfn.AGGREGATE(15,3,(TableDiv[Client]=$M155)/(TableDiv[Client]=$M155)*(ROW(TableDiv[Client])-ROW(TableDiv[[#Headers],[Client]])),ROWS($L156:L201))),"")</f>
        <v/>
      </c>
      <c r="FC155" s="12" t="str">
        <f>IF(ROWS($L156:L201)&lt;=$L155,INDEX(TableDiv[date],_xlfn.AGGREGATE(15,3,(TableDiv[Client]=$M155)/(TableDiv[Client]=$M155)*(ROW(TableDiv[Client])-ROW(TableDiv[[#Headers],[Client]])),ROWS($L156:L201))),"")</f>
        <v/>
      </c>
      <c r="FD155" s="12" t="str">
        <f>IF(ROWS($L156:L202)&lt;=$L155,INDEX(TableDiv[BL N°],_xlfn.AGGREGATE(15,3,(TableDiv[Client]=$M155)/(TableDiv[Client]=$M155)*(ROW(TableDiv[Client])-ROW(TableDiv[[#Headers],[Client]])),ROWS($L156:L202))),"")</f>
        <v/>
      </c>
      <c r="FE155" s="12" t="str">
        <f>IF(ROWS($L156:L202)&lt;=$L155,INDEX(TableDiv[Quantité],_xlfn.AGGREGATE(15,3,(TableDiv[Client]=$M155)/(TableDiv[Client]=$M155)*(ROW(TableDiv[Client])-ROW(TableDiv[[#Headers],[Client]])),ROWS($L156:L202))),"")</f>
        <v/>
      </c>
      <c r="FF155" s="12" t="str">
        <f>IF(ROWS($L156:L202)&lt;=$L155,INDEX(TableDiv[date],_xlfn.AGGREGATE(15,3,(TableDiv[Client]=$M155)/(TableDiv[Client]=$M155)*(ROW(TableDiv[Client])-ROW(TableDiv[[#Headers],[Client]])),ROWS($L156:L202))),"")</f>
        <v/>
      </c>
      <c r="FG155" s="12" t="str">
        <f>IF(ROWS($L156:L203)&lt;=$L155,INDEX(TableDiv[BL N°],_xlfn.AGGREGATE(15,3,(TableDiv[Client]=$M155)/(TableDiv[Client]=$M155)*(ROW(TableDiv[Client])-ROW(TableDiv[[#Headers],[Client]])),ROWS($L156:L203))),"")</f>
        <v/>
      </c>
      <c r="FH155" s="12" t="str">
        <f>IF(ROWS($L156:L203)&lt;=$L155,INDEX(TableDiv[Quantité],_xlfn.AGGREGATE(15,3,(TableDiv[Client]=$M155)/(TableDiv[Client]=$M155)*(ROW(TableDiv[Client])-ROW(TableDiv[[#Headers],[Client]])),ROWS($L156:L203))),"")</f>
        <v/>
      </c>
      <c r="FI155" s="12" t="str">
        <f>IF(ROWS($L156:L203)&lt;=$L155,INDEX(TableDiv[date],_xlfn.AGGREGATE(15,3,(TableDiv[Client]=$M155)/(TableDiv[Client]=$M155)*(ROW(TableDiv[Client])-ROW(TableDiv[[#Headers],[Client]])),ROWS($L156:L203))),"")</f>
        <v/>
      </c>
      <c r="FJ155" s="12" t="str">
        <f>IF(ROWS($L156:L204)&lt;=$L155,INDEX(TableDiv[BL N°],_xlfn.AGGREGATE(15,3,(TableDiv[Client]=$M155)/(TableDiv[Client]=$M155)*(ROW(TableDiv[Client])-ROW(TableDiv[[#Headers],[Client]])),ROWS($L156:L204))),"")</f>
        <v/>
      </c>
      <c r="FK155" s="12" t="str">
        <f>IF(ROWS($L156:L204)&lt;=$L155,INDEX(TableDiv[Quantité],_xlfn.AGGREGATE(15,3,(TableDiv[Client]=$M155)/(TableDiv[Client]=$M155)*(ROW(TableDiv[Client])-ROW(TableDiv[[#Headers],[Client]])),ROWS($L156:L204))),"")</f>
        <v/>
      </c>
      <c r="FL155" s="12" t="str">
        <f>IF(ROWS($L156:L204)&lt;=$L155,INDEX(TableDiv[date],_xlfn.AGGREGATE(15,3,(TableDiv[Client]=$M155)/(TableDiv[Client]=$M155)*(ROW(TableDiv[Client])-ROW(TableDiv[[#Headers],[Client]])),ROWS($L156:L204))),"")</f>
        <v/>
      </c>
      <c r="FM155" s="12" t="str">
        <f>IF(ROWS($L156:L205)&lt;=$L155,INDEX(TableDiv[BL N°],_xlfn.AGGREGATE(15,3,(TableDiv[Client]=$M155)/(TableDiv[Client]=$M155)*(ROW(TableDiv[Client])-ROW(TableDiv[[#Headers],[Client]])),ROWS($L156:L205))),"")</f>
        <v/>
      </c>
      <c r="FN155" s="12" t="str">
        <f>IF(ROWS($L156:L205)&lt;=$L155,INDEX(TableDiv[Quantité],_xlfn.AGGREGATE(15,3,(TableDiv[Client]=$M155)/(TableDiv[Client]=$M155)*(ROW(TableDiv[Client])-ROW(TableDiv[[#Headers],[Client]])),ROWS($L156:L205))),"")</f>
        <v/>
      </c>
      <c r="FO155" s="12" t="str">
        <f>IF(ROWS($L156:L205)&lt;=$L155,INDEX(TableDiv[date],_xlfn.AGGREGATE(15,3,(TableDiv[Client]=$M155)/(TableDiv[Client]=$M155)*(ROW(TableDiv[Client])-ROW(TableDiv[[#Headers],[Client]])),ROWS($L156:L205))),"")</f>
        <v/>
      </c>
    </row>
    <row r="156" spans="12:171" x14ac:dyDescent="0.2">
      <c r="L156" s="3">
        <f>COUNTIF(TableDiv[Client],$M156)</f>
        <v>0</v>
      </c>
      <c r="M156" s="15" t="str">
        <f>IFERROR(INDEX(TableDiv[Client],MATCH(0,INDEX(COUNTIF($M$3:M155,TableDiv[Client]),0,0),0)),"")</f>
        <v/>
      </c>
      <c r="AM156" s="12" t="str">
        <f>IF(ROWS($L157:L162)&lt;=$L156,INDEX(TableDiv[date],_xlfn.AGGREGATE(15,3,(TableDiv[Client]=$M156)/(TableDiv[Client]=$M156)*(ROW(TableDiv[Client])-ROW(TableDiv[[#Headers],[Client]])),ROWS($L157:L162))),"")</f>
        <v/>
      </c>
      <c r="AN156" s="12" t="str">
        <f>IF(ROWS($L157:L164)&lt;=$L156,INDEX(TableDiv[BL N°],_xlfn.AGGREGATE(15,3,(TableDiv[Client]=$M156)/(TableDiv[Client]=$M156)*(ROW(TableDiv[Client])-ROW(TableDiv[[#Headers],[Client]])),ROWS($L157:L164))),"")</f>
        <v/>
      </c>
      <c r="AO156" s="12" t="str">
        <f>IF(ROWS($L157:L164)&lt;=$L156,INDEX(TableDiv[Quantité],_xlfn.AGGREGATE(15,3,(TableDiv[Client]=$M156)/(TableDiv[Client]=$M156)*(ROW(TableDiv[Client])-ROW(TableDiv[[#Headers],[Client]])),ROWS($L157:L164))),"")</f>
        <v/>
      </c>
      <c r="AP156" s="12" t="str">
        <f>IF(ROWS($L157:L164)&lt;=$L156,INDEX(TableDiv[date],_xlfn.AGGREGATE(15,3,(TableDiv[Client]=$M156)/(TableDiv[Client]=$M156)*(ROW(TableDiv[Client])-ROW(TableDiv[[#Headers],[Client]])),ROWS($L157:L164))),"")</f>
        <v/>
      </c>
      <c r="AQ156" s="12" t="str">
        <f>IF(ROWS($L157:L164)&lt;=$L156,INDEX(TableDiv[BL N°],_xlfn.AGGREGATE(15,3,(TableDiv[Client]=$M156)/(TableDiv[Client]=$M156)*(ROW(TableDiv[Client])-ROW(TableDiv[[#Headers],[Client]])),ROWS($L157:L164))),"")</f>
        <v/>
      </c>
      <c r="AR156" s="12" t="str">
        <f>IF(ROWS($L157:L164)&lt;=$L156,INDEX(TableDiv[Quantité],_xlfn.AGGREGATE(15,3,(TableDiv[Client]=$M156)/(TableDiv[Client]=$M156)*(ROW(TableDiv[Client])-ROW(TableDiv[[#Headers],[Client]])),ROWS($L157:L164))),"")</f>
        <v/>
      </c>
      <c r="AS156" s="12" t="str">
        <f>IF(ROWS($L157:L164)&lt;=$L156,INDEX(TableDiv[date],_xlfn.AGGREGATE(15,3,(TableDiv[Client]=$M156)/(TableDiv[Client]=$M156)*(ROW(TableDiv[Client])-ROW(TableDiv[[#Headers],[Client]])),ROWS($L157:L164))),"")</f>
        <v/>
      </c>
      <c r="AT156" s="12" t="str">
        <f>IF(ROWS($L157:L165)&lt;=$L156,INDEX(TableDiv[BL N°],_xlfn.AGGREGATE(15,3,(TableDiv[Client]=$M156)/(TableDiv[Client]=$M156)*(ROW(TableDiv[Client])-ROW(TableDiv[[#Headers],[Client]])),ROWS($L157:L165))),"")</f>
        <v/>
      </c>
      <c r="AU156" s="12" t="str">
        <f>IF(ROWS($L157:L165)&lt;=$L156,INDEX(TableDiv[Quantité],_xlfn.AGGREGATE(15,3,(TableDiv[Client]=$M156)/(TableDiv[Client]=$M156)*(ROW(TableDiv[Client])-ROW(TableDiv[[#Headers],[Client]])),ROWS($L157:L165))),"")</f>
        <v/>
      </c>
      <c r="AV156" s="12" t="str">
        <f>IF(ROWS($L157:L165)&lt;=$L156,INDEX(TableDiv[date],_xlfn.AGGREGATE(15,3,(TableDiv[Client]=$M156)/(TableDiv[Client]=$M156)*(ROW(TableDiv[Client])-ROW(TableDiv[[#Headers],[Client]])),ROWS($L157:L165))),"")</f>
        <v/>
      </c>
      <c r="AW156" s="12" t="str">
        <f>IF(ROWS($L157:L166)&lt;=$L156,INDEX(TableDiv[BL N°],_xlfn.AGGREGATE(15,3,(TableDiv[Client]=$M156)/(TableDiv[Client]=$M156)*(ROW(TableDiv[Client])-ROW(TableDiv[[#Headers],[Client]])),ROWS($L157:L166))),"")</f>
        <v/>
      </c>
      <c r="AX156" s="12" t="str">
        <f>IF(ROWS($L157:L166)&lt;=$L156,INDEX(TableDiv[Quantité],_xlfn.AGGREGATE(15,3,(TableDiv[Client]=$M156)/(TableDiv[Client]=$M156)*(ROW(TableDiv[Client])-ROW(TableDiv[[#Headers],[Client]])),ROWS($L157:L166))),"")</f>
        <v/>
      </c>
      <c r="AY156" s="12" t="str">
        <f>IF(ROWS($L157:L166)&lt;=$L156,INDEX(TableDiv[date],_xlfn.AGGREGATE(15,3,(TableDiv[Client]=$M156)/(TableDiv[Client]=$M156)*(ROW(TableDiv[Client])-ROW(TableDiv[[#Headers],[Client]])),ROWS($L157:L166))),"")</f>
        <v/>
      </c>
      <c r="AZ156" s="12" t="str">
        <f>IF(ROWS($L157:L167)&lt;=$L156,INDEX(TableDiv[BL N°],_xlfn.AGGREGATE(15,3,(TableDiv[Client]=$M156)/(TableDiv[Client]=$M156)*(ROW(TableDiv[Client])-ROW(TableDiv[[#Headers],[Client]])),ROWS($L157:L167))),"")</f>
        <v/>
      </c>
      <c r="BA156" s="12" t="str">
        <f>IF(ROWS($L157:L167)&lt;=$L156,INDEX(TableDiv[Quantité],_xlfn.AGGREGATE(15,3,(TableDiv[Client]=$M156)/(TableDiv[Client]=$M156)*(ROW(TableDiv[Client])-ROW(TableDiv[[#Headers],[Client]])),ROWS($L157:L167))),"")</f>
        <v/>
      </c>
      <c r="BB156" s="12" t="str">
        <f>IF(ROWS($L157:L167)&lt;=$L156,INDEX(TableDiv[date],_xlfn.AGGREGATE(15,3,(TableDiv[Client]=$M156)/(TableDiv[Client]=$M156)*(ROW(TableDiv[Client])-ROW(TableDiv[[#Headers],[Client]])),ROWS($L157:L167))),"")</f>
        <v/>
      </c>
      <c r="BC156" s="12" t="str">
        <f>IF(ROWS($L157:L168)&lt;=$L156,INDEX(TableDiv[BL N°],_xlfn.AGGREGATE(15,3,(TableDiv[Client]=$M156)/(TableDiv[Client]=$M156)*(ROW(TableDiv[Client])-ROW(TableDiv[[#Headers],[Client]])),ROWS($L157:L168))),"")</f>
        <v/>
      </c>
      <c r="BD156" s="12" t="str">
        <f>IF(ROWS($L157:L168)&lt;=$L156,INDEX(TableDiv[Quantité],_xlfn.AGGREGATE(15,3,(TableDiv[Client]=$M156)/(TableDiv[Client]=$M156)*(ROW(TableDiv[Client])-ROW(TableDiv[[#Headers],[Client]])),ROWS($L157:L168))),"")</f>
        <v/>
      </c>
      <c r="BE156" s="12" t="str">
        <f>IF(ROWS($L157:L168)&lt;=$L156,INDEX(TableDiv[date],_xlfn.AGGREGATE(15,3,(TableDiv[Client]=$M156)/(TableDiv[Client]=$M156)*(ROW(TableDiv[Client])-ROW(TableDiv[[#Headers],[Client]])),ROWS($L157:L168))),"")</f>
        <v/>
      </c>
      <c r="BF156" s="12" t="str">
        <f>IF(ROWS($L157:L169)&lt;=$L156,INDEX(TableDiv[BL N°],_xlfn.AGGREGATE(15,3,(TableDiv[Client]=$M156)/(TableDiv[Client]=$M156)*(ROW(TableDiv[Client])-ROW(TableDiv[[#Headers],[Client]])),ROWS($L157:L169))),"")</f>
        <v/>
      </c>
      <c r="BG156" s="12" t="str">
        <f>IF(ROWS($L157:L169)&lt;=$L156,INDEX(TableDiv[Quantité],_xlfn.AGGREGATE(15,3,(TableDiv[Client]=$M156)/(TableDiv[Client]=$M156)*(ROW(TableDiv[Client])-ROW(TableDiv[[#Headers],[Client]])),ROWS($L157:L169))),"")</f>
        <v/>
      </c>
      <c r="BH156" s="12" t="str">
        <f>IF(ROWS($L157:L169)&lt;=$L156,INDEX(TableDiv[date],_xlfn.AGGREGATE(15,3,(TableDiv[Client]=$M156)/(TableDiv[Client]=$M156)*(ROW(TableDiv[Client])-ROW(TableDiv[[#Headers],[Client]])),ROWS($L157:L169))),"")</f>
        <v/>
      </c>
      <c r="BI156" s="12" t="str">
        <f>IF(ROWS($L157:L170)&lt;=$L156,INDEX(TableDiv[BL N°],_xlfn.AGGREGATE(15,3,(TableDiv[Client]=$M156)/(TableDiv[Client]=$M156)*(ROW(TableDiv[Client])-ROW(TableDiv[[#Headers],[Client]])),ROWS($L157:L170))),"")</f>
        <v/>
      </c>
      <c r="BJ156" s="12" t="str">
        <f>IF(ROWS($L157:L170)&lt;=$L156,INDEX(TableDiv[Quantité],_xlfn.AGGREGATE(15,3,(TableDiv[Client]=$M156)/(TableDiv[Client]=$M156)*(ROW(TableDiv[Client])-ROW(TableDiv[[#Headers],[Client]])),ROWS($L157:L170))),"")</f>
        <v/>
      </c>
      <c r="BK156" s="12" t="str">
        <f>IF(ROWS($L157:L170)&lt;=$L156,INDEX(TableDiv[date],_xlfn.AGGREGATE(15,3,(TableDiv[Client]=$M156)/(TableDiv[Client]=$M156)*(ROW(TableDiv[Client])-ROW(TableDiv[[#Headers],[Client]])),ROWS($L157:L170))),"")</f>
        <v/>
      </c>
      <c r="BL156" s="12" t="str">
        <f>IF(ROWS($L157:L171)&lt;=$L156,INDEX(TableDiv[BL N°],_xlfn.AGGREGATE(15,3,(TableDiv[Client]=$M156)/(TableDiv[Client]=$M156)*(ROW(TableDiv[Client])-ROW(TableDiv[[#Headers],[Client]])),ROWS($L157:L171))),"")</f>
        <v/>
      </c>
      <c r="BM156" s="12" t="str">
        <f>IF(ROWS($L157:L171)&lt;=$L156,INDEX(TableDiv[Quantité],_xlfn.AGGREGATE(15,3,(TableDiv[Client]=$M156)/(TableDiv[Client]=$M156)*(ROW(TableDiv[Client])-ROW(TableDiv[[#Headers],[Client]])),ROWS($L157:L171))),"")</f>
        <v/>
      </c>
      <c r="BN156" s="12" t="str">
        <f>IF(ROWS($L157:L171)&lt;=$L156,INDEX(TableDiv[Quantité],_xlfn.AGGREGATE(15,3,(TableDiv[Client]=$M156)/(TableDiv[Client]=$M156)*(ROW(TableDiv[Client])-ROW(TableDiv[[#Headers],[Client]])),ROWS($L157:L171))),"")</f>
        <v/>
      </c>
      <c r="BO156" s="12" t="str">
        <f>IF(ROWS($L157:L172)&lt;=$L156,INDEX(TableDiv[BL N°],_xlfn.AGGREGATE(15,3,(TableDiv[Client]=$M156)/(TableDiv[Client]=$M156)*(ROW(TableDiv[Client])-ROW(TableDiv[[#Headers],[Client]])),ROWS($L157:L172))),"")</f>
        <v/>
      </c>
      <c r="BP156" s="12" t="str">
        <f>IF(ROWS($L157:L172)&lt;=$L156,INDEX(TableDiv[Quantité],_xlfn.AGGREGATE(15,3,(TableDiv[Client]=$M156)/(TableDiv[Client]=$M156)*(ROW(TableDiv[Client])-ROW(TableDiv[[#Headers],[Client]])),ROWS($L157:L172))),"")</f>
        <v/>
      </c>
      <c r="BQ156" s="12" t="str">
        <f>IF(ROWS($L157:L172)&lt;=$L156,INDEX(TableDiv[date],_xlfn.AGGREGATE(15,3,(TableDiv[Client]=$M156)/(TableDiv[Client]=$M156)*(ROW(TableDiv[Client])-ROW(TableDiv[[#Headers],[Client]])),ROWS($L157:L172))),"")</f>
        <v/>
      </c>
      <c r="BR156" s="12" t="str">
        <f>IF(ROWS($L157:L173)&lt;=$L156,INDEX(TableDiv[BL N°],_xlfn.AGGREGATE(15,3,(TableDiv[Client]=$M156)/(TableDiv[Client]=$M156)*(ROW(TableDiv[Client])-ROW(TableDiv[[#Headers],[Client]])),ROWS($L157:L173))),"")</f>
        <v/>
      </c>
      <c r="BS156" s="12" t="str">
        <f>IF(ROWS($L157:L173)&lt;=$L156,INDEX(TableDiv[Quantité],_xlfn.AGGREGATE(15,3,(TableDiv[Client]=$M156)/(TableDiv[Client]=$M156)*(ROW(TableDiv[Client])-ROW(TableDiv[[#Headers],[Client]])),ROWS($L157:L173))),"")</f>
        <v/>
      </c>
      <c r="BT156" s="12" t="str">
        <f>IF(ROWS($L157:L173)&lt;=$L156,INDEX(TableDiv[date],_xlfn.AGGREGATE(15,3,(TableDiv[Client]=$M156)/(TableDiv[Client]=$M156)*(ROW(TableDiv[Client])-ROW(TableDiv[[#Headers],[Client]])),ROWS($L157:L173))),"")</f>
        <v/>
      </c>
      <c r="BU156" s="12" t="str">
        <f>IF(ROWS($L157:L174)&lt;=$L156,INDEX(TableDiv[BL N°],_xlfn.AGGREGATE(15,3,(TableDiv[Client]=$M156)/(TableDiv[Client]=$M156)*(ROW(TableDiv[Client])-ROW(TableDiv[[#Headers],[Client]])),ROWS($L157:L174))),"")</f>
        <v/>
      </c>
      <c r="BV156" s="12" t="str">
        <f>IF(ROWS($L157:L174)&lt;=$L156,INDEX(TableDiv[Quantité],_xlfn.AGGREGATE(15,3,(TableDiv[Client]=$M156)/(TableDiv[Client]=$M156)*(ROW(TableDiv[Client])-ROW(TableDiv[[#Headers],[Client]])),ROWS($L157:L174))),"")</f>
        <v/>
      </c>
      <c r="BW156" s="12" t="str">
        <f>IF(ROWS($L157:L174)&lt;=$L156,INDEX(TableDiv[date],_xlfn.AGGREGATE(15,3,(TableDiv[Client]=$M156)/(TableDiv[Client]=$M156)*(ROW(TableDiv[Client])-ROW(TableDiv[[#Headers],[Client]])),ROWS($L157:L174))),"")</f>
        <v/>
      </c>
      <c r="BX156" s="12" t="str">
        <f>IF(ROWS($L157:L175)&lt;=$L156,INDEX(TableDiv[BL N°],_xlfn.AGGREGATE(15,3,(TableDiv[Client]=$M156)/(TableDiv[Client]=$M156)*(ROW(TableDiv[Client])-ROW(TableDiv[[#Headers],[Client]])),ROWS($L157:L175))),"")</f>
        <v/>
      </c>
      <c r="BY156" s="12" t="str">
        <f>IF(ROWS($L157:L175)&lt;=$L156,INDEX(TableDiv[Quantité],_xlfn.AGGREGATE(15,3,(TableDiv[Client]=$M156)/(TableDiv[Client]=$M156)*(ROW(TableDiv[Client])-ROW(TableDiv[[#Headers],[Client]])),ROWS($L157:L175))),"")</f>
        <v/>
      </c>
      <c r="BZ156" s="12" t="str">
        <f>IF(ROWS($L157:L175)&lt;=$L156,INDEX(TableDiv[date],_xlfn.AGGREGATE(15,3,(TableDiv[Client]=$M156)/(TableDiv[Client]=$M156)*(ROW(TableDiv[Client])-ROW(TableDiv[[#Headers],[Client]])),ROWS($L157:L175))),"")</f>
        <v/>
      </c>
      <c r="CA156" s="12" t="str">
        <f>IF(ROWS($L157:L176)&lt;=$L156,INDEX(TableDiv[BL N°],_xlfn.AGGREGATE(15,3,(TableDiv[Client]=$M156)/(TableDiv[Client]=$M156)*(ROW(TableDiv[Client])-ROW(TableDiv[[#Headers],[Client]])),ROWS($L157:L176))),"")</f>
        <v/>
      </c>
      <c r="CB156" s="12" t="str">
        <f>IF(ROWS($L157:L176)&lt;=$L156,INDEX(TableDiv[Quantité],_xlfn.AGGREGATE(15,3,(TableDiv[Client]=$M156)/(TableDiv[Client]=$M156)*(ROW(TableDiv[Client])-ROW(TableDiv[[#Headers],[Client]])),ROWS($L157:L176))),"")</f>
        <v/>
      </c>
      <c r="CC156" s="12" t="str">
        <f>IF(ROWS($L157:L176)&lt;=$L156,INDEX(TableDiv[date],_xlfn.AGGREGATE(15,3,(TableDiv[Client]=$M156)/(TableDiv[Client]=$M156)*(ROW(TableDiv[Client])-ROW(TableDiv[[#Headers],[Client]])),ROWS($L157:L176))),"")</f>
        <v/>
      </c>
      <c r="CD156" s="12" t="str">
        <f>IF(ROWS($L157:L177)&lt;=$L156,INDEX(TableDiv[BL N°],_xlfn.AGGREGATE(15,3,(TableDiv[Client]=$M156)/(TableDiv[Client]=$M156)*(ROW(TableDiv[Client])-ROW(TableDiv[[#Headers],[Client]])),ROWS($L157:L177))),"")</f>
        <v/>
      </c>
      <c r="CE156" s="12" t="str">
        <f>IF(ROWS($L157:L177)&lt;=$L156,INDEX(TableDiv[Quantité],_xlfn.AGGREGATE(15,3,(TableDiv[Client]=$M156)/(TableDiv[Client]=$M156)*(ROW(TableDiv[Client])-ROW(TableDiv[[#Headers],[Client]])),ROWS($L157:L177))),"")</f>
        <v/>
      </c>
      <c r="CF156" s="12" t="str">
        <f>IF(ROWS($L157:L177)&lt;=$L156,INDEX(TableDiv[date],_xlfn.AGGREGATE(15,3,(TableDiv[Client]=$M156)/(TableDiv[Client]=$M156)*(ROW(TableDiv[Client])-ROW(TableDiv[[#Headers],[Client]])),ROWS($L157:L177))),"")</f>
        <v/>
      </c>
      <c r="CG156" s="12" t="str">
        <f>IF(ROWS($L157:L178)&lt;=$L156,INDEX(TableDiv[BL N°],_xlfn.AGGREGATE(15,3,(TableDiv[Client]=$M156)/(TableDiv[Client]=$M156)*(ROW(TableDiv[Client])-ROW(TableDiv[[#Headers],[Client]])),ROWS($L157:L178))),"")</f>
        <v/>
      </c>
      <c r="CH156" s="12" t="str">
        <f>IF(ROWS($L157:L178)&lt;=$L156,INDEX(TableDiv[Quantité],_xlfn.AGGREGATE(15,3,(TableDiv[Client]=$M156)/(TableDiv[Client]=$M156)*(ROW(TableDiv[Client])-ROW(TableDiv[[#Headers],[Client]])),ROWS($L157:L178))),"")</f>
        <v/>
      </c>
      <c r="CI156" s="12" t="str">
        <f>IF(ROWS($L157:L178)&lt;=$L156,INDEX(TableDiv[date],_xlfn.AGGREGATE(15,3,(TableDiv[Client]=$M156)/(TableDiv[Client]=$M156)*(ROW(TableDiv[Client])-ROW(TableDiv[[#Headers],[Client]])),ROWS($L157:L178))),"")</f>
        <v/>
      </c>
      <c r="CJ156" s="12" t="str">
        <f>IF(ROWS($L157:L179)&lt;=$L156,INDEX(TableDiv[BL N°],_xlfn.AGGREGATE(15,3,(TableDiv[Client]=$M156)/(TableDiv[Client]=$M156)*(ROW(TableDiv[Client])-ROW(TableDiv[[#Headers],[Client]])),ROWS($L157:L179))),"")</f>
        <v/>
      </c>
      <c r="CK156" s="12" t="str">
        <f>IF(ROWS($L157:L179)&lt;=$L156,INDEX(TableDiv[Quantité],_xlfn.AGGREGATE(15,3,(TableDiv[Client]=$M156)/(TableDiv[Client]=$M156)*(ROW(TableDiv[Client])-ROW(TableDiv[[#Headers],[Client]])),ROWS($L157:L179))),"")</f>
        <v/>
      </c>
      <c r="CL156" s="12" t="str">
        <f>IF(ROWS($L157:L179)&lt;=$L156,INDEX(TableDiv[date],_xlfn.AGGREGATE(15,3,(TableDiv[Client]=$M156)/(TableDiv[Client]=$M156)*(ROW(TableDiv[Client])-ROW(TableDiv[[#Headers],[Client]])),ROWS($L157:L179))),"")</f>
        <v/>
      </c>
      <c r="CM156" s="12" t="str">
        <f>IF(ROWS($L157:L180)&lt;=$L156,INDEX(TableDiv[BL N°],_xlfn.AGGREGATE(15,3,(TableDiv[Client]=$M156)/(TableDiv[Client]=$M156)*(ROW(TableDiv[Client])-ROW(TableDiv[[#Headers],[Client]])),ROWS($L157:L180))),"")</f>
        <v/>
      </c>
      <c r="CN156" s="12" t="str">
        <f>IF(ROWS($L157:L180)&lt;=$L156,INDEX(TableDiv[Quantité],_xlfn.AGGREGATE(15,3,(TableDiv[Client]=$M156)/(TableDiv[Client]=$M156)*(ROW(TableDiv[Client])-ROW(TableDiv[[#Headers],[Client]])),ROWS($L157:L180))),"")</f>
        <v/>
      </c>
      <c r="CO156" s="12" t="str">
        <f>IF(ROWS($L157:L180)&lt;=$L156,INDEX(TableDiv[date],_xlfn.AGGREGATE(15,3,(TableDiv[Client]=$M156)/(TableDiv[Client]=$M156)*(ROW(TableDiv[Client])-ROW(TableDiv[[#Headers],[Client]])),ROWS($L157:L180))),"")</f>
        <v/>
      </c>
      <c r="CP156" s="12" t="str">
        <f>IF(ROWS($L157:L181)&lt;=$L156,INDEX(TableDiv[BL N°],_xlfn.AGGREGATE(15,3,(TableDiv[Client]=$M156)/(TableDiv[Client]=$M156)*(ROW(TableDiv[Client])-ROW(TableDiv[[#Headers],[Client]])),ROWS($L157:L181))),"")</f>
        <v/>
      </c>
      <c r="CQ156" s="12" t="str">
        <f>IF(ROWS($L157:L181)&lt;=$L156,INDEX(TableDiv[Quantité],_xlfn.AGGREGATE(15,3,(TableDiv[Client]=$M156)/(TableDiv[Client]=$M156)*(ROW(TableDiv[Client])-ROW(TableDiv[[#Headers],[Client]])),ROWS($L157:L181))),"")</f>
        <v/>
      </c>
      <c r="CR156" s="12" t="str">
        <f>IF(ROWS($L157:L181)&lt;=$L156,INDEX(TableDiv[date],_xlfn.AGGREGATE(15,3,(TableDiv[Client]=$M156)/(TableDiv[Client]=$M156)*(ROW(TableDiv[Client])-ROW(TableDiv[[#Headers],[Client]])),ROWS($L157:L181))),"")</f>
        <v/>
      </c>
      <c r="CS156" s="12" t="str">
        <f>IF(ROWS($L157:L182)&lt;=$L156,INDEX(TableDiv[BL N°],_xlfn.AGGREGATE(15,3,(TableDiv[Client]=$M156)/(TableDiv[Client]=$M156)*(ROW(TableDiv[Client])-ROW(TableDiv[[#Headers],[Client]])),ROWS($L157:L182))),"")</f>
        <v/>
      </c>
      <c r="CT156" s="12" t="str">
        <f>IF(ROWS($L157:L182)&lt;=$L156,INDEX(TableDiv[Quantité],_xlfn.AGGREGATE(15,3,(TableDiv[Client]=$M156)/(TableDiv[Client]=$M156)*(ROW(TableDiv[Client])-ROW(TableDiv[[#Headers],[Client]])),ROWS($L157:L182))),"")</f>
        <v/>
      </c>
      <c r="CU156" s="12" t="str">
        <f>IF(ROWS($L157:L182)&lt;=$L156,INDEX(TableDiv[date],_xlfn.AGGREGATE(15,3,(TableDiv[Client]=$M156)/(TableDiv[Client]=$M156)*(ROW(TableDiv[Client])-ROW(TableDiv[[#Headers],[Client]])),ROWS($L157:L182))),"")</f>
        <v/>
      </c>
      <c r="CV156" s="12" t="str">
        <f>IF(ROWS($L157:L183)&lt;=$L156,INDEX(TableDiv[BL N°],_xlfn.AGGREGATE(15,3,(TableDiv[Client]=$M156)/(TableDiv[Client]=$M156)*(ROW(TableDiv[Client])-ROW(TableDiv[[#Headers],[Client]])),ROWS($L157:L183))),"")</f>
        <v/>
      </c>
      <c r="CW156" s="12" t="str">
        <f>IF(ROWS($L157:L183)&lt;=$L156,INDEX(TableDiv[Quantité],_xlfn.AGGREGATE(15,3,(TableDiv[Client]=$M156)/(TableDiv[Client]=$M156)*(ROW(TableDiv[Client])-ROW(TableDiv[[#Headers],[Client]])),ROWS($L157:L183))),"")</f>
        <v/>
      </c>
      <c r="CX156" s="12" t="str">
        <f>IF(ROWS($L157:L183)&lt;=$L156,INDEX(TableDiv[date],_xlfn.AGGREGATE(15,3,(TableDiv[Client]=$M156)/(TableDiv[Client]=$M156)*(ROW(TableDiv[Client])-ROW(TableDiv[[#Headers],[Client]])),ROWS($L157:L183))),"")</f>
        <v/>
      </c>
      <c r="CY156" s="12" t="str">
        <f>IF(ROWS($L157:L184)&lt;=$L156,INDEX(TableDiv[BL N°],_xlfn.AGGREGATE(15,3,(TableDiv[Client]=$M156)/(TableDiv[Client]=$M156)*(ROW(TableDiv[Client])-ROW(TableDiv[[#Headers],[Client]])),ROWS($L157:L184))),"")</f>
        <v/>
      </c>
      <c r="CZ156" s="12" t="str">
        <f>IF(ROWS($L157:L184)&lt;=$L156,INDEX(TableDiv[Quantité],_xlfn.AGGREGATE(15,3,(TableDiv[Client]=$M156)/(TableDiv[Client]=$M156)*(ROW(TableDiv[Client])-ROW(TableDiv[[#Headers],[Client]])),ROWS($L157:L184))),"")</f>
        <v/>
      </c>
      <c r="DA156" s="12" t="str">
        <f>IF(ROWS($L157:L184)&lt;=$L156,INDEX(TableDiv[date],_xlfn.AGGREGATE(15,3,(TableDiv[Client]=$M156)/(TableDiv[Client]=$M156)*(ROW(TableDiv[Client])-ROW(TableDiv[[#Headers],[Client]])),ROWS($L157:L184))),"")</f>
        <v/>
      </c>
      <c r="DB156" s="12" t="str">
        <f>IF(ROWS($L157:L185)&lt;=$L156,INDEX(TableDiv[BL N°],_xlfn.AGGREGATE(15,3,(TableDiv[Client]=$M156)/(TableDiv[Client]=$M156)*(ROW(TableDiv[Client])-ROW(TableDiv[[#Headers],[Client]])),ROWS($L157:L185))),"")</f>
        <v/>
      </c>
      <c r="DC156" s="12" t="str">
        <f>IF(ROWS($L157:L185)&lt;=$L156,INDEX(TableDiv[Quantité],_xlfn.AGGREGATE(15,3,(TableDiv[Client]=$M156)/(TableDiv[Client]=$M156)*(ROW(TableDiv[Client])-ROW(TableDiv[[#Headers],[Client]])),ROWS($L157:L185))),"")</f>
        <v/>
      </c>
      <c r="DD156" s="12" t="str">
        <f>IF(ROWS($L157:L185)&lt;=$L156,INDEX(TableDiv[date],_xlfn.AGGREGATE(15,3,(TableDiv[Client]=$M156)/(TableDiv[Client]=$M156)*(ROW(TableDiv[Client])-ROW(TableDiv[[#Headers],[Client]])),ROWS($L157:L185))),"")</f>
        <v/>
      </c>
      <c r="DE156" s="12" t="str">
        <f>IF(ROWS($L157:L186)&lt;=$L156,INDEX(TableDiv[BL N°],_xlfn.AGGREGATE(15,3,(TableDiv[Client]=$M156)/(TableDiv[Client]=$M156)*(ROW(TableDiv[Client])-ROW(TableDiv[[#Headers],[Client]])),ROWS($L157:L186))),"")</f>
        <v/>
      </c>
      <c r="DF156" s="12" t="str">
        <f>IF(ROWS($L157:L186)&lt;=$L156,INDEX(TableDiv[Quantité],_xlfn.AGGREGATE(15,3,(TableDiv[Client]=$M156)/(TableDiv[Client]=$M156)*(ROW(TableDiv[Client])-ROW(TableDiv[[#Headers],[Client]])),ROWS($L157:L186))),"")</f>
        <v/>
      </c>
      <c r="DG156" s="12" t="str">
        <f>IF(ROWS($L157:L186)&lt;=$L156,INDEX(TableDiv[date],_xlfn.AGGREGATE(15,3,(TableDiv[Client]=$M156)/(TableDiv[Client]=$M156)*(ROW(TableDiv[Client])-ROW(TableDiv[[#Headers],[Client]])),ROWS($L157:L186))),"")</f>
        <v/>
      </c>
      <c r="DH156" s="12" t="str">
        <f>IF(ROWS($L157:L187)&lt;=$L156,INDEX(TableDiv[BL N°],_xlfn.AGGREGATE(15,3,(TableDiv[Client]=$M156)/(TableDiv[Client]=$M156)*(ROW(TableDiv[Client])-ROW(TableDiv[[#Headers],[Client]])),ROWS($L157:L187))),"")</f>
        <v/>
      </c>
      <c r="DI156" s="12" t="str">
        <f>IF(ROWS($L157:L187)&lt;=$L156,INDEX(TableDiv[Quantité],_xlfn.AGGREGATE(15,3,(TableDiv[Client]=$M156)/(TableDiv[Client]=$M156)*(ROW(TableDiv[Client])-ROW(TableDiv[[#Headers],[Client]])),ROWS($L157:L187))),"")</f>
        <v/>
      </c>
      <c r="DJ156" s="12" t="str">
        <f>IF(ROWS($L157:L187)&lt;=$L156,INDEX(TableDiv[date],_xlfn.AGGREGATE(15,3,(TableDiv[Client]=$M156)/(TableDiv[Client]=$M156)*(ROW(TableDiv[Client])-ROW(TableDiv[[#Headers],[Client]])),ROWS($L157:L187))),"")</f>
        <v/>
      </c>
      <c r="DK156" s="12" t="str">
        <f>IF(ROWS($L157:L188)&lt;=$L156,INDEX(TableDiv[BL N°],_xlfn.AGGREGATE(15,3,(TableDiv[Client]=$M156)/(TableDiv[Client]=$M156)*(ROW(TableDiv[Client])-ROW(TableDiv[[#Headers],[Client]])),ROWS($L157:L188))),"")</f>
        <v/>
      </c>
      <c r="DL156" s="12" t="str">
        <f>IF(ROWS($L157:L188)&lt;=$L156,INDEX(TableDiv[Quantité],_xlfn.AGGREGATE(15,3,(TableDiv[Client]=$M156)/(TableDiv[Client]=$M156)*(ROW(TableDiv[Client])-ROW(TableDiv[[#Headers],[Client]])),ROWS($L157:L188))),"")</f>
        <v/>
      </c>
      <c r="DM156" s="12" t="str">
        <f>IF(ROWS($L157:L188)&lt;=$L156,INDEX(TableDiv[date],_xlfn.AGGREGATE(15,3,(TableDiv[Client]=$M156)/(TableDiv[Client]=$M156)*(ROW(TableDiv[Client])-ROW(TableDiv[[#Headers],[Client]])),ROWS($L157:L188))),"")</f>
        <v/>
      </c>
      <c r="DN156" s="12" t="str">
        <f>IF(ROWS($L157:L189)&lt;=$L156,INDEX(TableDiv[BL N°],_xlfn.AGGREGATE(15,3,(TableDiv[Client]=$M156)/(TableDiv[Client]=$M156)*(ROW(TableDiv[Client])-ROW(TableDiv[[#Headers],[Client]])),ROWS($L157:L189))),"")</f>
        <v/>
      </c>
      <c r="DO156" s="12" t="str">
        <f>IF(ROWS($L157:L189)&lt;=$L156,INDEX(TableDiv[Quantité],_xlfn.AGGREGATE(15,3,(TableDiv[Client]=$M156)/(TableDiv[Client]=$M156)*(ROW(TableDiv[Client])-ROW(TableDiv[[#Headers],[Client]])),ROWS($L157:L189))),"")</f>
        <v/>
      </c>
      <c r="DP156" s="12" t="str">
        <f>IF(ROWS($L157:L189)&lt;=$L156,INDEX(TableDiv[date],_xlfn.AGGREGATE(15,3,(TableDiv[Client]=$M156)/(TableDiv[Client]=$M156)*(ROW(TableDiv[Client])-ROW(TableDiv[[#Headers],[Client]])),ROWS($L157:L189))),"")</f>
        <v/>
      </c>
      <c r="DQ156" s="12" t="str">
        <f>IF(ROWS($L157:L190)&lt;=$L156,INDEX(TableDiv[BL N°],_xlfn.AGGREGATE(15,3,(TableDiv[Client]=$M156)/(TableDiv[Client]=$M156)*(ROW(TableDiv[Client])-ROW(TableDiv[[#Headers],[Client]])),ROWS($L157:L190))),"")</f>
        <v/>
      </c>
      <c r="DR156" s="12" t="str">
        <f>IF(ROWS($L157:L190)&lt;=$L156,INDEX(TableDiv[Quantité],_xlfn.AGGREGATE(15,3,(TableDiv[Client]=$M156)/(TableDiv[Client]=$M156)*(ROW(TableDiv[Client])-ROW(TableDiv[[#Headers],[Client]])),ROWS($L157:L190))),"")</f>
        <v/>
      </c>
      <c r="DS156" s="12" t="str">
        <f>IF(ROWS($L157:L190)&lt;=$L156,INDEX(TableDiv[date],_xlfn.AGGREGATE(15,3,(TableDiv[Client]=$M156)/(TableDiv[Client]=$M156)*(ROW(TableDiv[Client])-ROW(TableDiv[[#Headers],[Client]])),ROWS($L157:L190))),"")</f>
        <v/>
      </c>
      <c r="DT156" s="12" t="str">
        <f>IF(ROWS($L157:L191)&lt;=$L156,INDEX(TableDiv[BL N°],_xlfn.AGGREGATE(15,3,(TableDiv[Client]=$M156)/(TableDiv[Client]=$M156)*(ROW(TableDiv[Client])-ROW(TableDiv[[#Headers],[Client]])),ROWS($L157:L191))),"")</f>
        <v/>
      </c>
      <c r="DU156" s="12" t="str">
        <f>IF(ROWS($L157:L191)&lt;=$L156,INDEX(TableDiv[Quantité],_xlfn.AGGREGATE(15,3,(TableDiv[Client]=$M156)/(TableDiv[Client]=$M156)*(ROW(TableDiv[Client])-ROW(TableDiv[[#Headers],[Client]])),ROWS($L157:L191))),"")</f>
        <v/>
      </c>
      <c r="DV156" s="12" t="str">
        <f>IF(ROWS($L157:L191)&lt;=$L156,INDEX(TableDiv[date],_xlfn.AGGREGATE(15,3,(TableDiv[Client]=$M156)/(TableDiv[Client]=$M156)*(ROW(TableDiv[Client])-ROW(TableDiv[[#Headers],[Client]])),ROWS($L157:L191))),"")</f>
        <v/>
      </c>
      <c r="DW156" s="12" t="str">
        <f>IF(ROWS($L157:L192)&lt;=$L156,INDEX(TableDiv[BL N°],_xlfn.AGGREGATE(15,3,(TableDiv[Client]=$M156)/(TableDiv[Client]=$M156)*(ROW(TableDiv[Client])-ROW(TableDiv[[#Headers],[Client]])),ROWS($L157:L192))),"")</f>
        <v/>
      </c>
      <c r="DX156" s="12" t="str">
        <f>IF(ROWS($L157:L192)&lt;=$L156,INDEX(TableDiv[Quantité],_xlfn.AGGREGATE(15,3,(TableDiv[Client]=$M156)/(TableDiv[Client]=$M156)*(ROW(TableDiv[Client])-ROW(TableDiv[[#Headers],[Client]])),ROWS($L157:L192))),"")</f>
        <v/>
      </c>
      <c r="DY156" s="12" t="str">
        <f>IF(ROWS($L157:L192)&lt;=$L156,INDEX(TableDiv[date],_xlfn.AGGREGATE(15,3,(TableDiv[Client]=$M156)/(TableDiv[Client]=$M156)*(ROW(TableDiv[Client])-ROW(TableDiv[[#Headers],[Client]])),ROWS($L157:L192))),"")</f>
        <v/>
      </c>
      <c r="DZ156" s="12" t="str">
        <f>IF(ROWS($L157:L193)&lt;=$L156,INDEX(TableDiv[BL N°],_xlfn.AGGREGATE(15,3,(TableDiv[Client]=$M156)/(TableDiv[Client]=$M156)*(ROW(TableDiv[Client])-ROW(TableDiv[[#Headers],[Client]])),ROWS($L157:L193))),"")</f>
        <v/>
      </c>
      <c r="EA156" s="12" t="str">
        <f>IF(ROWS($L157:L193)&lt;=$L156,INDEX(TableDiv[Quantité],_xlfn.AGGREGATE(15,3,(TableDiv[Client]=$M156)/(TableDiv[Client]=$M156)*(ROW(TableDiv[Client])-ROW(TableDiv[[#Headers],[Client]])),ROWS($L157:L193))),"")</f>
        <v/>
      </c>
      <c r="EB156" s="12" t="str">
        <f>IF(ROWS($L157:L193)&lt;=$L156,INDEX(TableDiv[date],_xlfn.AGGREGATE(15,3,(TableDiv[Client]=$M156)/(TableDiv[Client]=$M156)*(ROW(TableDiv[Client])-ROW(TableDiv[[#Headers],[Client]])),ROWS($L157:L193))),"")</f>
        <v/>
      </c>
      <c r="EC156" s="12" t="str">
        <f>IF(ROWS($L157:L194)&lt;=$L156,INDEX(TableDiv[BL N°],_xlfn.AGGREGATE(15,3,(TableDiv[Client]=$M156)/(TableDiv[Client]=$M156)*(ROW(TableDiv[Client])-ROW(TableDiv[[#Headers],[Client]])),ROWS($L157:L194))),"")</f>
        <v/>
      </c>
      <c r="ED156" s="12" t="str">
        <f>IF(ROWS($L157:L194)&lt;=$L156,INDEX(TableDiv[Quantité],_xlfn.AGGREGATE(15,3,(TableDiv[Client]=$M156)/(TableDiv[Client]=$M156)*(ROW(TableDiv[Client])-ROW(TableDiv[[#Headers],[Client]])),ROWS($L157:L194))),"")</f>
        <v/>
      </c>
      <c r="EE156" s="12" t="str">
        <f>IF(ROWS($L157:L194)&lt;=$L156,INDEX(TableDiv[date],_xlfn.AGGREGATE(15,3,(TableDiv[Client]=$M156)/(TableDiv[Client]=$M156)*(ROW(TableDiv[Client])-ROW(TableDiv[[#Headers],[Client]])),ROWS($L157:L194))),"")</f>
        <v/>
      </c>
      <c r="EF156" s="12" t="str">
        <f>IF(ROWS($L157:L195)&lt;=$L156,INDEX(TableDiv[BL N°],_xlfn.AGGREGATE(15,3,(TableDiv[Client]=$M156)/(TableDiv[Client]=$M156)*(ROW(TableDiv[Client])-ROW(TableDiv[[#Headers],[Client]])),ROWS($L157:L195))),"")</f>
        <v/>
      </c>
      <c r="EG156" s="12" t="str">
        <f>IF(ROWS($L157:L195)&lt;=$L156,INDEX(TableDiv[Quantité],_xlfn.AGGREGATE(15,3,(TableDiv[Client]=$M156)/(TableDiv[Client]=$M156)*(ROW(TableDiv[Client])-ROW(TableDiv[[#Headers],[Client]])),ROWS($L157:L195))),"")</f>
        <v/>
      </c>
      <c r="EH156" s="12" t="str">
        <f>IF(ROWS($L157:L195)&lt;=$L156,INDEX(TableDiv[date],_xlfn.AGGREGATE(15,3,(TableDiv[Client]=$M156)/(TableDiv[Client]=$M156)*(ROW(TableDiv[Client])-ROW(TableDiv[[#Headers],[Client]])),ROWS($L157:L195))),"")</f>
        <v/>
      </c>
      <c r="EI156" s="12" t="str">
        <f>IF(ROWS($L157:L196)&lt;=$L156,INDEX(TableDiv[BL N°],_xlfn.AGGREGATE(15,3,(TableDiv[Client]=$M156)/(TableDiv[Client]=$M156)*(ROW(TableDiv[Client])-ROW(TableDiv[[#Headers],[Client]])),ROWS($L157:L196))),"")</f>
        <v/>
      </c>
      <c r="EJ156" s="12" t="str">
        <f>IF(ROWS($L157:L196)&lt;=$L156,INDEX(TableDiv[Quantité],_xlfn.AGGREGATE(15,3,(TableDiv[Client]=$M156)/(TableDiv[Client]=$M156)*(ROW(TableDiv[Client])-ROW(TableDiv[[#Headers],[Client]])),ROWS($L157:L196))),"")</f>
        <v/>
      </c>
      <c r="EK156" s="12" t="str">
        <f>IF(ROWS($L157:L196)&lt;=$L156,INDEX(TableDiv[date],_xlfn.AGGREGATE(15,3,(TableDiv[Client]=$M156)/(TableDiv[Client]=$M156)*(ROW(TableDiv[Client])-ROW(TableDiv[[#Headers],[Client]])),ROWS($L157:L196))),"")</f>
        <v/>
      </c>
      <c r="EL156" s="12" t="str">
        <f>IF(ROWS($L157:L197)&lt;=$L156,INDEX(TableDiv[BL N°],_xlfn.AGGREGATE(15,3,(TableDiv[Client]=$M156)/(TableDiv[Client]=$M156)*(ROW(TableDiv[Client])-ROW(TableDiv[[#Headers],[Client]])),ROWS($L157:L197))),"")</f>
        <v/>
      </c>
      <c r="EM156" s="12" t="str">
        <f>IF(ROWS($L157:L197)&lt;=$L156,INDEX(TableDiv[Quantité],_xlfn.AGGREGATE(15,3,(TableDiv[Client]=$M156)/(TableDiv[Client]=$M156)*(ROW(TableDiv[Client])-ROW(TableDiv[[#Headers],[Client]])),ROWS($L157:L197))),"")</f>
        <v/>
      </c>
      <c r="EN156" s="12" t="str">
        <f>IF(ROWS($L157:L197)&lt;=$L156,INDEX(TableDiv[date],_xlfn.AGGREGATE(15,3,(TableDiv[Client]=$M156)/(TableDiv[Client]=$M156)*(ROW(TableDiv[Client])-ROW(TableDiv[[#Headers],[Client]])),ROWS($L157:L197))),"")</f>
        <v/>
      </c>
      <c r="EO156" s="12" t="str">
        <f>IF(ROWS($L157:L198)&lt;=$L156,INDEX(TableDiv[BL N°],_xlfn.AGGREGATE(15,3,(TableDiv[Client]=$M156)/(TableDiv[Client]=$M156)*(ROW(TableDiv[Client])-ROW(TableDiv[[#Headers],[Client]])),ROWS($L157:L198))),"")</f>
        <v/>
      </c>
      <c r="EP156" s="12" t="str">
        <f>IF(ROWS($L157:L198)&lt;=$L156,INDEX(TableDiv[Quantité],_xlfn.AGGREGATE(15,3,(TableDiv[Client]=$M156)/(TableDiv[Client]=$M156)*(ROW(TableDiv[Client])-ROW(TableDiv[[#Headers],[Client]])),ROWS($L157:L198))),"")</f>
        <v/>
      </c>
      <c r="EQ156" s="12" t="str">
        <f>IF(ROWS($L157:L198)&lt;=$L156,INDEX(TableDiv[date],_xlfn.AGGREGATE(15,3,(TableDiv[Client]=$M156)/(TableDiv[Client]=$M156)*(ROW(TableDiv[Client])-ROW(TableDiv[[#Headers],[Client]])),ROWS($L157:L198))),"")</f>
        <v/>
      </c>
      <c r="ER156" s="12" t="str">
        <f>IF(ROWS($L157:L199)&lt;=$L156,INDEX(TableDiv[BL N°],_xlfn.AGGREGATE(15,3,(TableDiv[Client]=$M156)/(TableDiv[Client]=$M156)*(ROW(TableDiv[Client])-ROW(TableDiv[[#Headers],[Client]])),ROWS($L157:L199))),"")</f>
        <v/>
      </c>
      <c r="ES156" s="12" t="str">
        <f>IF(ROWS($L157:L199)&lt;=$L156,INDEX(TableDiv[Quantité],_xlfn.AGGREGATE(15,3,(TableDiv[Client]=$M156)/(TableDiv[Client]=$M156)*(ROW(TableDiv[Client])-ROW(TableDiv[[#Headers],[Client]])),ROWS($L157:L199))),"")</f>
        <v/>
      </c>
      <c r="ET156" s="12" t="str">
        <f>IF(ROWS($L157:L199)&lt;=$L156,INDEX(TableDiv[date],_xlfn.AGGREGATE(15,3,(TableDiv[Client]=$M156)/(TableDiv[Client]=$M156)*(ROW(TableDiv[Client])-ROW(TableDiv[[#Headers],[Client]])),ROWS($L157:L199))),"")</f>
        <v/>
      </c>
      <c r="EU156" s="12" t="str">
        <f>IF(ROWS($L157:L200)&lt;=$L156,INDEX(TableDiv[BL N°],_xlfn.AGGREGATE(15,3,(TableDiv[Client]=$M156)/(TableDiv[Client]=$M156)*(ROW(TableDiv[Client])-ROW(TableDiv[[#Headers],[Client]])),ROWS($L157:L200))),"")</f>
        <v/>
      </c>
      <c r="EV156" s="12" t="str">
        <f>IF(ROWS($L157:L200)&lt;=$L156,INDEX(TableDiv[Quantité],_xlfn.AGGREGATE(15,3,(TableDiv[Client]=$M156)/(TableDiv[Client]=$M156)*(ROW(TableDiv[Client])-ROW(TableDiv[[#Headers],[Client]])),ROWS($L157:L200))),"")</f>
        <v/>
      </c>
      <c r="EW156" s="12" t="str">
        <f>IF(ROWS($L157:L200)&lt;=$L156,INDEX(TableDiv[date],_xlfn.AGGREGATE(15,3,(TableDiv[Client]=$M156)/(TableDiv[Client]=$M156)*(ROW(TableDiv[Client])-ROW(TableDiv[[#Headers],[Client]])),ROWS($L157:L200))),"")</f>
        <v/>
      </c>
      <c r="EX156" s="12" t="str">
        <f>IF(ROWS($L157:L201)&lt;=$L156,INDEX(TableDiv[BL N°],_xlfn.AGGREGATE(15,3,(TableDiv[Client]=$M156)/(TableDiv[Client]=$M156)*(ROW(TableDiv[Client])-ROW(TableDiv[[#Headers],[Client]])),ROWS($L157:L201))),"")</f>
        <v/>
      </c>
      <c r="EY156" s="12" t="str">
        <f>IF(ROWS($L157:L201)&lt;=$L156,INDEX(TableDiv[Quantité],_xlfn.AGGREGATE(15,3,(TableDiv[Client]=$M156)/(TableDiv[Client]=$M156)*(ROW(TableDiv[Client])-ROW(TableDiv[[#Headers],[Client]])),ROWS($L157:L201))),"")</f>
        <v/>
      </c>
      <c r="EZ156" s="12" t="str">
        <f>IF(ROWS($L157:L201)&lt;=$L156,INDEX(TableDiv[date],_xlfn.AGGREGATE(15,3,(TableDiv[Client]=$M156)/(TableDiv[Client]=$M156)*(ROW(TableDiv[Client])-ROW(TableDiv[[#Headers],[Client]])),ROWS($L157:L201))),"")</f>
        <v/>
      </c>
      <c r="FA156" s="12" t="str">
        <f>IF(ROWS($L157:L202)&lt;=$L156,INDEX(TableDiv[BL N°],_xlfn.AGGREGATE(15,3,(TableDiv[Client]=$M156)/(TableDiv[Client]=$M156)*(ROW(TableDiv[Client])-ROW(TableDiv[[#Headers],[Client]])),ROWS($L157:L202))),"")</f>
        <v/>
      </c>
      <c r="FB156" s="12" t="str">
        <f>IF(ROWS($L157:L202)&lt;=$L156,INDEX(TableDiv[Quantité],_xlfn.AGGREGATE(15,3,(TableDiv[Client]=$M156)/(TableDiv[Client]=$M156)*(ROW(TableDiv[Client])-ROW(TableDiv[[#Headers],[Client]])),ROWS($L157:L202))),"")</f>
        <v/>
      </c>
      <c r="FC156" s="12" t="str">
        <f>IF(ROWS($L157:L202)&lt;=$L156,INDEX(TableDiv[date],_xlfn.AGGREGATE(15,3,(TableDiv[Client]=$M156)/(TableDiv[Client]=$M156)*(ROW(TableDiv[Client])-ROW(TableDiv[[#Headers],[Client]])),ROWS($L157:L202))),"")</f>
        <v/>
      </c>
      <c r="FD156" s="12" t="str">
        <f>IF(ROWS($L157:L203)&lt;=$L156,INDEX(TableDiv[BL N°],_xlfn.AGGREGATE(15,3,(TableDiv[Client]=$M156)/(TableDiv[Client]=$M156)*(ROW(TableDiv[Client])-ROW(TableDiv[[#Headers],[Client]])),ROWS($L157:L203))),"")</f>
        <v/>
      </c>
      <c r="FE156" s="12" t="str">
        <f>IF(ROWS($L157:L203)&lt;=$L156,INDEX(TableDiv[Quantité],_xlfn.AGGREGATE(15,3,(TableDiv[Client]=$M156)/(TableDiv[Client]=$M156)*(ROW(TableDiv[Client])-ROW(TableDiv[[#Headers],[Client]])),ROWS($L157:L203))),"")</f>
        <v/>
      </c>
      <c r="FF156" s="12" t="str">
        <f>IF(ROWS($L157:L203)&lt;=$L156,INDEX(TableDiv[date],_xlfn.AGGREGATE(15,3,(TableDiv[Client]=$M156)/(TableDiv[Client]=$M156)*(ROW(TableDiv[Client])-ROW(TableDiv[[#Headers],[Client]])),ROWS($L157:L203))),"")</f>
        <v/>
      </c>
      <c r="FG156" s="12" t="str">
        <f>IF(ROWS($L157:L204)&lt;=$L156,INDEX(TableDiv[BL N°],_xlfn.AGGREGATE(15,3,(TableDiv[Client]=$M156)/(TableDiv[Client]=$M156)*(ROW(TableDiv[Client])-ROW(TableDiv[[#Headers],[Client]])),ROWS($L157:L204))),"")</f>
        <v/>
      </c>
      <c r="FH156" s="12" t="str">
        <f>IF(ROWS($L157:L204)&lt;=$L156,INDEX(TableDiv[Quantité],_xlfn.AGGREGATE(15,3,(TableDiv[Client]=$M156)/(TableDiv[Client]=$M156)*(ROW(TableDiv[Client])-ROW(TableDiv[[#Headers],[Client]])),ROWS($L157:L204))),"")</f>
        <v/>
      </c>
      <c r="FI156" s="12" t="str">
        <f>IF(ROWS($L157:L204)&lt;=$L156,INDEX(TableDiv[date],_xlfn.AGGREGATE(15,3,(TableDiv[Client]=$M156)/(TableDiv[Client]=$M156)*(ROW(TableDiv[Client])-ROW(TableDiv[[#Headers],[Client]])),ROWS($L157:L204))),"")</f>
        <v/>
      </c>
      <c r="FJ156" s="12" t="str">
        <f>IF(ROWS($L157:L205)&lt;=$L156,INDEX(TableDiv[BL N°],_xlfn.AGGREGATE(15,3,(TableDiv[Client]=$M156)/(TableDiv[Client]=$M156)*(ROW(TableDiv[Client])-ROW(TableDiv[[#Headers],[Client]])),ROWS($L157:L205))),"")</f>
        <v/>
      </c>
      <c r="FK156" s="12" t="str">
        <f>IF(ROWS($L157:L205)&lt;=$L156,INDEX(TableDiv[Quantité],_xlfn.AGGREGATE(15,3,(TableDiv[Client]=$M156)/(TableDiv[Client]=$M156)*(ROW(TableDiv[Client])-ROW(TableDiv[[#Headers],[Client]])),ROWS($L157:L205))),"")</f>
        <v/>
      </c>
      <c r="FL156" s="12" t="str">
        <f>IF(ROWS($L157:L205)&lt;=$L156,INDEX(TableDiv[date],_xlfn.AGGREGATE(15,3,(TableDiv[Client]=$M156)/(TableDiv[Client]=$M156)*(ROW(TableDiv[Client])-ROW(TableDiv[[#Headers],[Client]])),ROWS($L157:L205))),"")</f>
        <v/>
      </c>
      <c r="FM156" s="12" t="str">
        <f>IF(ROWS($L157:L206)&lt;=$L156,INDEX(TableDiv[BL N°],_xlfn.AGGREGATE(15,3,(TableDiv[Client]=$M156)/(TableDiv[Client]=$M156)*(ROW(TableDiv[Client])-ROW(TableDiv[[#Headers],[Client]])),ROWS($L157:L206))),"")</f>
        <v/>
      </c>
      <c r="FN156" s="12" t="str">
        <f>IF(ROWS($L157:L206)&lt;=$L156,INDEX(TableDiv[Quantité],_xlfn.AGGREGATE(15,3,(TableDiv[Client]=$M156)/(TableDiv[Client]=$M156)*(ROW(TableDiv[Client])-ROW(TableDiv[[#Headers],[Client]])),ROWS($L157:L206))),"")</f>
        <v/>
      </c>
      <c r="FO156" s="12" t="str">
        <f>IF(ROWS($L157:L206)&lt;=$L156,INDEX(TableDiv[date],_xlfn.AGGREGATE(15,3,(TableDiv[Client]=$M156)/(TableDiv[Client]=$M156)*(ROW(TableDiv[Client])-ROW(TableDiv[[#Headers],[Client]])),ROWS($L157:L206))),"")</f>
        <v/>
      </c>
    </row>
    <row r="157" spans="12:171" x14ac:dyDescent="0.2">
      <c r="L157" s="3">
        <f>COUNTIF(TableDiv[Client],$M157)</f>
        <v>0</v>
      </c>
      <c r="M157" s="15" t="str">
        <f>IFERROR(INDEX(TableDiv[Client],MATCH(0,INDEX(COUNTIF($M$3:M156,TableDiv[Client]),0,0),0)),"")</f>
        <v/>
      </c>
      <c r="AM157" s="12" t="str">
        <f>IF(ROWS($L158:L163)&lt;=$L157,INDEX(TableDiv[date],_xlfn.AGGREGATE(15,3,(TableDiv[Client]=$M157)/(TableDiv[Client]=$M157)*(ROW(TableDiv[Client])-ROW(TableDiv[[#Headers],[Client]])),ROWS($L158:L163))),"")</f>
        <v/>
      </c>
      <c r="AN157" s="12" t="str">
        <f>IF(ROWS($L158:L165)&lt;=$L157,INDEX(TableDiv[BL N°],_xlfn.AGGREGATE(15,3,(TableDiv[Client]=$M157)/(TableDiv[Client]=$M157)*(ROW(TableDiv[Client])-ROW(TableDiv[[#Headers],[Client]])),ROWS($L158:L165))),"")</f>
        <v/>
      </c>
      <c r="AO157" s="12" t="str">
        <f>IF(ROWS($L158:L165)&lt;=$L157,INDEX(TableDiv[Quantité],_xlfn.AGGREGATE(15,3,(TableDiv[Client]=$M157)/(TableDiv[Client]=$M157)*(ROW(TableDiv[Client])-ROW(TableDiv[[#Headers],[Client]])),ROWS($L158:L165))),"")</f>
        <v/>
      </c>
      <c r="AP157" s="12" t="str">
        <f>IF(ROWS($L158:L165)&lt;=$L157,INDEX(TableDiv[date],_xlfn.AGGREGATE(15,3,(TableDiv[Client]=$M157)/(TableDiv[Client]=$M157)*(ROW(TableDiv[Client])-ROW(TableDiv[[#Headers],[Client]])),ROWS($L158:L165))),"")</f>
        <v/>
      </c>
      <c r="AQ157" s="12" t="str">
        <f>IF(ROWS($L158:L165)&lt;=$L157,INDEX(TableDiv[BL N°],_xlfn.AGGREGATE(15,3,(TableDiv[Client]=$M157)/(TableDiv[Client]=$M157)*(ROW(TableDiv[Client])-ROW(TableDiv[[#Headers],[Client]])),ROWS($L158:L165))),"")</f>
        <v/>
      </c>
      <c r="AR157" s="12" t="str">
        <f>IF(ROWS($L158:L165)&lt;=$L157,INDEX(TableDiv[Quantité],_xlfn.AGGREGATE(15,3,(TableDiv[Client]=$M157)/(TableDiv[Client]=$M157)*(ROW(TableDiv[Client])-ROW(TableDiv[[#Headers],[Client]])),ROWS($L158:L165))),"")</f>
        <v/>
      </c>
      <c r="AS157" s="12" t="str">
        <f>IF(ROWS($L158:L165)&lt;=$L157,INDEX(TableDiv[date],_xlfn.AGGREGATE(15,3,(TableDiv[Client]=$M157)/(TableDiv[Client]=$M157)*(ROW(TableDiv[Client])-ROW(TableDiv[[#Headers],[Client]])),ROWS($L158:L165))),"")</f>
        <v/>
      </c>
      <c r="AT157" s="12" t="str">
        <f>IF(ROWS($L158:L166)&lt;=$L157,INDEX(TableDiv[BL N°],_xlfn.AGGREGATE(15,3,(TableDiv[Client]=$M157)/(TableDiv[Client]=$M157)*(ROW(TableDiv[Client])-ROW(TableDiv[[#Headers],[Client]])),ROWS($L158:L166))),"")</f>
        <v/>
      </c>
      <c r="AU157" s="12" t="str">
        <f>IF(ROWS($L158:L166)&lt;=$L157,INDEX(TableDiv[Quantité],_xlfn.AGGREGATE(15,3,(TableDiv[Client]=$M157)/(TableDiv[Client]=$M157)*(ROW(TableDiv[Client])-ROW(TableDiv[[#Headers],[Client]])),ROWS($L158:L166))),"")</f>
        <v/>
      </c>
      <c r="AV157" s="12" t="str">
        <f>IF(ROWS($L158:L166)&lt;=$L157,INDEX(TableDiv[date],_xlfn.AGGREGATE(15,3,(TableDiv[Client]=$M157)/(TableDiv[Client]=$M157)*(ROW(TableDiv[Client])-ROW(TableDiv[[#Headers],[Client]])),ROWS($L158:L166))),"")</f>
        <v/>
      </c>
      <c r="AW157" s="12" t="str">
        <f>IF(ROWS($L158:L167)&lt;=$L157,INDEX(TableDiv[BL N°],_xlfn.AGGREGATE(15,3,(TableDiv[Client]=$M157)/(TableDiv[Client]=$M157)*(ROW(TableDiv[Client])-ROW(TableDiv[[#Headers],[Client]])),ROWS($L158:L167))),"")</f>
        <v/>
      </c>
      <c r="AX157" s="12" t="str">
        <f>IF(ROWS($L158:L167)&lt;=$L157,INDEX(TableDiv[Quantité],_xlfn.AGGREGATE(15,3,(TableDiv[Client]=$M157)/(TableDiv[Client]=$M157)*(ROW(TableDiv[Client])-ROW(TableDiv[[#Headers],[Client]])),ROWS($L158:L167))),"")</f>
        <v/>
      </c>
      <c r="AY157" s="12" t="str">
        <f>IF(ROWS($L158:L167)&lt;=$L157,INDEX(TableDiv[date],_xlfn.AGGREGATE(15,3,(TableDiv[Client]=$M157)/(TableDiv[Client]=$M157)*(ROW(TableDiv[Client])-ROW(TableDiv[[#Headers],[Client]])),ROWS($L158:L167))),"")</f>
        <v/>
      </c>
      <c r="AZ157" s="12" t="str">
        <f>IF(ROWS($L158:L168)&lt;=$L157,INDEX(TableDiv[BL N°],_xlfn.AGGREGATE(15,3,(TableDiv[Client]=$M157)/(TableDiv[Client]=$M157)*(ROW(TableDiv[Client])-ROW(TableDiv[[#Headers],[Client]])),ROWS($L158:L168))),"")</f>
        <v/>
      </c>
      <c r="BA157" s="12" t="str">
        <f>IF(ROWS($L158:L168)&lt;=$L157,INDEX(TableDiv[Quantité],_xlfn.AGGREGATE(15,3,(TableDiv[Client]=$M157)/(TableDiv[Client]=$M157)*(ROW(TableDiv[Client])-ROW(TableDiv[[#Headers],[Client]])),ROWS($L158:L168))),"")</f>
        <v/>
      </c>
      <c r="BB157" s="12" t="str">
        <f>IF(ROWS($L158:L168)&lt;=$L157,INDEX(TableDiv[date],_xlfn.AGGREGATE(15,3,(TableDiv[Client]=$M157)/(TableDiv[Client]=$M157)*(ROW(TableDiv[Client])-ROW(TableDiv[[#Headers],[Client]])),ROWS($L158:L168))),"")</f>
        <v/>
      </c>
      <c r="BC157" s="12" t="str">
        <f>IF(ROWS($L158:L169)&lt;=$L157,INDEX(TableDiv[BL N°],_xlfn.AGGREGATE(15,3,(TableDiv[Client]=$M157)/(TableDiv[Client]=$M157)*(ROW(TableDiv[Client])-ROW(TableDiv[[#Headers],[Client]])),ROWS($L158:L169))),"")</f>
        <v/>
      </c>
      <c r="BD157" s="12" t="str">
        <f>IF(ROWS($L158:L169)&lt;=$L157,INDEX(TableDiv[Quantité],_xlfn.AGGREGATE(15,3,(TableDiv[Client]=$M157)/(TableDiv[Client]=$M157)*(ROW(TableDiv[Client])-ROW(TableDiv[[#Headers],[Client]])),ROWS($L158:L169))),"")</f>
        <v/>
      </c>
      <c r="BE157" s="12" t="str">
        <f>IF(ROWS($L158:L169)&lt;=$L157,INDEX(TableDiv[date],_xlfn.AGGREGATE(15,3,(TableDiv[Client]=$M157)/(TableDiv[Client]=$M157)*(ROW(TableDiv[Client])-ROW(TableDiv[[#Headers],[Client]])),ROWS($L158:L169))),"")</f>
        <v/>
      </c>
      <c r="BF157" s="12" t="str">
        <f>IF(ROWS($L158:L170)&lt;=$L157,INDEX(TableDiv[BL N°],_xlfn.AGGREGATE(15,3,(TableDiv[Client]=$M157)/(TableDiv[Client]=$M157)*(ROW(TableDiv[Client])-ROW(TableDiv[[#Headers],[Client]])),ROWS($L158:L170))),"")</f>
        <v/>
      </c>
      <c r="BG157" s="12" t="str">
        <f>IF(ROWS($L158:L170)&lt;=$L157,INDEX(TableDiv[Quantité],_xlfn.AGGREGATE(15,3,(TableDiv[Client]=$M157)/(TableDiv[Client]=$M157)*(ROW(TableDiv[Client])-ROW(TableDiv[[#Headers],[Client]])),ROWS($L158:L170))),"")</f>
        <v/>
      </c>
      <c r="BH157" s="12" t="str">
        <f>IF(ROWS($L158:L170)&lt;=$L157,INDEX(TableDiv[date],_xlfn.AGGREGATE(15,3,(TableDiv[Client]=$M157)/(TableDiv[Client]=$M157)*(ROW(TableDiv[Client])-ROW(TableDiv[[#Headers],[Client]])),ROWS($L158:L170))),"")</f>
        <v/>
      </c>
      <c r="BI157" s="12" t="str">
        <f>IF(ROWS($L158:L171)&lt;=$L157,INDEX(TableDiv[BL N°],_xlfn.AGGREGATE(15,3,(TableDiv[Client]=$M157)/(TableDiv[Client]=$M157)*(ROW(TableDiv[Client])-ROW(TableDiv[[#Headers],[Client]])),ROWS($L158:L171))),"")</f>
        <v/>
      </c>
      <c r="BJ157" s="12" t="str">
        <f>IF(ROWS($L158:L171)&lt;=$L157,INDEX(TableDiv[Quantité],_xlfn.AGGREGATE(15,3,(TableDiv[Client]=$M157)/(TableDiv[Client]=$M157)*(ROW(TableDiv[Client])-ROW(TableDiv[[#Headers],[Client]])),ROWS($L158:L171))),"")</f>
        <v/>
      </c>
      <c r="BK157" s="12" t="str">
        <f>IF(ROWS($L158:L171)&lt;=$L157,INDEX(TableDiv[date],_xlfn.AGGREGATE(15,3,(TableDiv[Client]=$M157)/(TableDiv[Client]=$M157)*(ROW(TableDiv[Client])-ROW(TableDiv[[#Headers],[Client]])),ROWS($L158:L171))),"")</f>
        <v/>
      </c>
      <c r="BL157" s="12" t="str">
        <f>IF(ROWS($L158:L172)&lt;=$L157,INDEX(TableDiv[BL N°],_xlfn.AGGREGATE(15,3,(TableDiv[Client]=$M157)/(TableDiv[Client]=$M157)*(ROW(TableDiv[Client])-ROW(TableDiv[[#Headers],[Client]])),ROWS($L158:L172))),"")</f>
        <v/>
      </c>
      <c r="BM157" s="12" t="str">
        <f>IF(ROWS($L158:L172)&lt;=$L157,INDEX(TableDiv[Quantité],_xlfn.AGGREGATE(15,3,(TableDiv[Client]=$M157)/(TableDiv[Client]=$M157)*(ROW(TableDiv[Client])-ROW(TableDiv[[#Headers],[Client]])),ROWS($L158:L172))),"")</f>
        <v/>
      </c>
      <c r="BN157" s="12" t="str">
        <f>IF(ROWS($L158:L172)&lt;=$L157,INDEX(TableDiv[Quantité],_xlfn.AGGREGATE(15,3,(TableDiv[Client]=$M157)/(TableDiv[Client]=$M157)*(ROW(TableDiv[Client])-ROW(TableDiv[[#Headers],[Client]])),ROWS($L158:L172))),"")</f>
        <v/>
      </c>
      <c r="BO157" s="12" t="str">
        <f>IF(ROWS($L158:L173)&lt;=$L157,INDEX(TableDiv[BL N°],_xlfn.AGGREGATE(15,3,(TableDiv[Client]=$M157)/(TableDiv[Client]=$M157)*(ROW(TableDiv[Client])-ROW(TableDiv[[#Headers],[Client]])),ROWS($L158:L173))),"")</f>
        <v/>
      </c>
      <c r="BP157" s="12" t="str">
        <f>IF(ROWS($L158:L173)&lt;=$L157,INDEX(TableDiv[Quantité],_xlfn.AGGREGATE(15,3,(TableDiv[Client]=$M157)/(TableDiv[Client]=$M157)*(ROW(TableDiv[Client])-ROW(TableDiv[[#Headers],[Client]])),ROWS($L158:L173))),"")</f>
        <v/>
      </c>
      <c r="BQ157" s="12" t="str">
        <f>IF(ROWS($L158:L173)&lt;=$L157,INDEX(TableDiv[date],_xlfn.AGGREGATE(15,3,(TableDiv[Client]=$M157)/(TableDiv[Client]=$M157)*(ROW(TableDiv[Client])-ROW(TableDiv[[#Headers],[Client]])),ROWS($L158:L173))),"")</f>
        <v/>
      </c>
      <c r="BR157" s="12" t="str">
        <f>IF(ROWS($L158:L174)&lt;=$L157,INDEX(TableDiv[BL N°],_xlfn.AGGREGATE(15,3,(TableDiv[Client]=$M157)/(TableDiv[Client]=$M157)*(ROW(TableDiv[Client])-ROW(TableDiv[[#Headers],[Client]])),ROWS($L158:L174))),"")</f>
        <v/>
      </c>
      <c r="BS157" s="12" t="str">
        <f>IF(ROWS($L158:L174)&lt;=$L157,INDEX(TableDiv[Quantité],_xlfn.AGGREGATE(15,3,(TableDiv[Client]=$M157)/(TableDiv[Client]=$M157)*(ROW(TableDiv[Client])-ROW(TableDiv[[#Headers],[Client]])),ROWS($L158:L174))),"")</f>
        <v/>
      </c>
      <c r="BT157" s="12" t="str">
        <f>IF(ROWS($L158:L174)&lt;=$L157,INDEX(TableDiv[date],_xlfn.AGGREGATE(15,3,(TableDiv[Client]=$M157)/(TableDiv[Client]=$M157)*(ROW(TableDiv[Client])-ROW(TableDiv[[#Headers],[Client]])),ROWS($L158:L174))),"")</f>
        <v/>
      </c>
      <c r="BU157" s="12" t="str">
        <f>IF(ROWS($L158:L175)&lt;=$L157,INDEX(TableDiv[BL N°],_xlfn.AGGREGATE(15,3,(TableDiv[Client]=$M157)/(TableDiv[Client]=$M157)*(ROW(TableDiv[Client])-ROW(TableDiv[[#Headers],[Client]])),ROWS($L158:L175))),"")</f>
        <v/>
      </c>
      <c r="BV157" s="12" t="str">
        <f>IF(ROWS($L158:L175)&lt;=$L157,INDEX(TableDiv[Quantité],_xlfn.AGGREGATE(15,3,(TableDiv[Client]=$M157)/(TableDiv[Client]=$M157)*(ROW(TableDiv[Client])-ROW(TableDiv[[#Headers],[Client]])),ROWS($L158:L175))),"")</f>
        <v/>
      </c>
      <c r="BW157" s="12" t="str">
        <f>IF(ROWS($L158:L175)&lt;=$L157,INDEX(TableDiv[date],_xlfn.AGGREGATE(15,3,(TableDiv[Client]=$M157)/(TableDiv[Client]=$M157)*(ROW(TableDiv[Client])-ROW(TableDiv[[#Headers],[Client]])),ROWS($L158:L175))),"")</f>
        <v/>
      </c>
      <c r="BX157" s="12" t="str">
        <f>IF(ROWS($L158:L176)&lt;=$L157,INDEX(TableDiv[BL N°],_xlfn.AGGREGATE(15,3,(TableDiv[Client]=$M157)/(TableDiv[Client]=$M157)*(ROW(TableDiv[Client])-ROW(TableDiv[[#Headers],[Client]])),ROWS($L158:L176))),"")</f>
        <v/>
      </c>
      <c r="BY157" s="12" t="str">
        <f>IF(ROWS($L158:L176)&lt;=$L157,INDEX(TableDiv[Quantité],_xlfn.AGGREGATE(15,3,(TableDiv[Client]=$M157)/(TableDiv[Client]=$M157)*(ROW(TableDiv[Client])-ROW(TableDiv[[#Headers],[Client]])),ROWS($L158:L176))),"")</f>
        <v/>
      </c>
      <c r="BZ157" s="12" t="str">
        <f>IF(ROWS($L158:L176)&lt;=$L157,INDEX(TableDiv[date],_xlfn.AGGREGATE(15,3,(TableDiv[Client]=$M157)/(TableDiv[Client]=$M157)*(ROW(TableDiv[Client])-ROW(TableDiv[[#Headers],[Client]])),ROWS($L158:L176))),"")</f>
        <v/>
      </c>
      <c r="CA157" s="12" t="str">
        <f>IF(ROWS($L158:L177)&lt;=$L157,INDEX(TableDiv[BL N°],_xlfn.AGGREGATE(15,3,(TableDiv[Client]=$M157)/(TableDiv[Client]=$M157)*(ROW(TableDiv[Client])-ROW(TableDiv[[#Headers],[Client]])),ROWS($L158:L177))),"")</f>
        <v/>
      </c>
      <c r="CB157" s="12" t="str">
        <f>IF(ROWS($L158:L177)&lt;=$L157,INDEX(TableDiv[Quantité],_xlfn.AGGREGATE(15,3,(TableDiv[Client]=$M157)/(TableDiv[Client]=$M157)*(ROW(TableDiv[Client])-ROW(TableDiv[[#Headers],[Client]])),ROWS($L158:L177))),"")</f>
        <v/>
      </c>
      <c r="CC157" s="12" t="str">
        <f>IF(ROWS($L158:L177)&lt;=$L157,INDEX(TableDiv[date],_xlfn.AGGREGATE(15,3,(TableDiv[Client]=$M157)/(TableDiv[Client]=$M157)*(ROW(TableDiv[Client])-ROW(TableDiv[[#Headers],[Client]])),ROWS($L158:L177))),"")</f>
        <v/>
      </c>
      <c r="CD157" s="12" t="str">
        <f>IF(ROWS($L158:L178)&lt;=$L157,INDEX(TableDiv[BL N°],_xlfn.AGGREGATE(15,3,(TableDiv[Client]=$M157)/(TableDiv[Client]=$M157)*(ROW(TableDiv[Client])-ROW(TableDiv[[#Headers],[Client]])),ROWS($L158:L178))),"")</f>
        <v/>
      </c>
      <c r="CE157" s="12" t="str">
        <f>IF(ROWS($L158:L178)&lt;=$L157,INDEX(TableDiv[Quantité],_xlfn.AGGREGATE(15,3,(TableDiv[Client]=$M157)/(TableDiv[Client]=$M157)*(ROW(TableDiv[Client])-ROW(TableDiv[[#Headers],[Client]])),ROWS($L158:L178))),"")</f>
        <v/>
      </c>
      <c r="CF157" s="12" t="str">
        <f>IF(ROWS($L158:L178)&lt;=$L157,INDEX(TableDiv[date],_xlfn.AGGREGATE(15,3,(TableDiv[Client]=$M157)/(TableDiv[Client]=$M157)*(ROW(TableDiv[Client])-ROW(TableDiv[[#Headers],[Client]])),ROWS($L158:L178))),"")</f>
        <v/>
      </c>
      <c r="CG157" s="12" t="str">
        <f>IF(ROWS($L158:L179)&lt;=$L157,INDEX(TableDiv[BL N°],_xlfn.AGGREGATE(15,3,(TableDiv[Client]=$M157)/(TableDiv[Client]=$M157)*(ROW(TableDiv[Client])-ROW(TableDiv[[#Headers],[Client]])),ROWS($L158:L179))),"")</f>
        <v/>
      </c>
      <c r="CH157" s="12" t="str">
        <f>IF(ROWS($L158:L179)&lt;=$L157,INDEX(TableDiv[Quantité],_xlfn.AGGREGATE(15,3,(TableDiv[Client]=$M157)/(TableDiv[Client]=$M157)*(ROW(TableDiv[Client])-ROW(TableDiv[[#Headers],[Client]])),ROWS($L158:L179))),"")</f>
        <v/>
      </c>
      <c r="CI157" s="12" t="str">
        <f>IF(ROWS($L158:L179)&lt;=$L157,INDEX(TableDiv[date],_xlfn.AGGREGATE(15,3,(TableDiv[Client]=$M157)/(TableDiv[Client]=$M157)*(ROW(TableDiv[Client])-ROW(TableDiv[[#Headers],[Client]])),ROWS($L158:L179))),"")</f>
        <v/>
      </c>
      <c r="CJ157" s="12" t="str">
        <f>IF(ROWS($L158:L180)&lt;=$L157,INDEX(TableDiv[BL N°],_xlfn.AGGREGATE(15,3,(TableDiv[Client]=$M157)/(TableDiv[Client]=$M157)*(ROW(TableDiv[Client])-ROW(TableDiv[[#Headers],[Client]])),ROWS($L158:L180))),"")</f>
        <v/>
      </c>
      <c r="CK157" s="12" t="str">
        <f>IF(ROWS($L158:L180)&lt;=$L157,INDEX(TableDiv[Quantité],_xlfn.AGGREGATE(15,3,(TableDiv[Client]=$M157)/(TableDiv[Client]=$M157)*(ROW(TableDiv[Client])-ROW(TableDiv[[#Headers],[Client]])),ROWS($L158:L180))),"")</f>
        <v/>
      </c>
      <c r="CL157" s="12" t="str">
        <f>IF(ROWS($L158:L180)&lt;=$L157,INDEX(TableDiv[date],_xlfn.AGGREGATE(15,3,(TableDiv[Client]=$M157)/(TableDiv[Client]=$M157)*(ROW(TableDiv[Client])-ROW(TableDiv[[#Headers],[Client]])),ROWS($L158:L180))),"")</f>
        <v/>
      </c>
      <c r="CM157" s="12" t="str">
        <f>IF(ROWS($L158:L181)&lt;=$L157,INDEX(TableDiv[BL N°],_xlfn.AGGREGATE(15,3,(TableDiv[Client]=$M157)/(TableDiv[Client]=$M157)*(ROW(TableDiv[Client])-ROW(TableDiv[[#Headers],[Client]])),ROWS($L158:L181))),"")</f>
        <v/>
      </c>
      <c r="CN157" s="12" t="str">
        <f>IF(ROWS($L158:L181)&lt;=$L157,INDEX(TableDiv[Quantité],_xlfn.AGGREGATE(15,3,(TableDiv[Client]=$M157)/(TableDiv[Client]=$M157)*(ROW(TableDiv[Client])-ROW(TableDiv[[#Headers],[Client]])),ROWS($L158:L181))),"")</f>
        <v/>
      </c>
      <c r="CO157" s="12" t="str">
        <f>IF(ROWS($L158:L181)&lt;=$L157,INDEX(TableDiv[date],_xlfn.AGGREGATE(15,3,(TableDiv[Client]=$M157)/(TableDiv[Client]=$M157)*(ROW(TableDiv[Client])-ROW(TableDiv[[#Headers],[Client]])),ROWS($L158:L181))),"")</f>
        <v/>
      </c>
      <c r="CP157" s="12" t="str">
        <f>IF(ROWS($L158:L182)&lt;=$L157,INDEX(TableDiv[BL N°],_xlfn.AGGREGATE(15,3,(TableDiv[Client]=$M157)/(TableDiv[Client]=$M157)*(ROW(TableDiv[Client])-ROW(TableDiv[[#Headers],[Client]])),ROWS($L158:L182))),"")</f>
        <v/>
      </c>
      <c r="CQ157" s="12" t="str">
        <f>IF(ROWS($L158:L182)&lt;=$L157,INDEX(TableDiv[Quantité],_xlfn.AGGREGATE(15,3,(TableDiv[Client]=$M157)/(TableDiv[Client]=$M157)*(ROW(TableDiv[Client])-ROW(TableDiv[[#Headers],[Client]])),ROWS($L158:L182))),"")</f>
        <v/>
      </c>
      <c r="CR157" s="12" t="str">
        <f>IF(ROWS($L158:L182)&lt;=$L157,INDEX(TableDiv[date],_xlfn.AGGREGATE(15,3,(TableDiv[Client]=$M157)/(TableDiv[Client]=$M157)*(ROW(TableDiv[Client])-ROW(TableDiv[[#Headers],[Client]])),ROWS($L158:L182))),"")</f>
        <v/>
      </c>
      <c r="CS157" s="12" t="str">
        <f>IF(ROWS($L158:L183)&lt;=$L157,INDEX(TableDiv[BL N°],_xlfn.AGGREGATE(15,3,(TableDiv[Client]=$M157)/(TableDiv[Client]=$M157)*(ROW(TableDiv[Client])-ROW(TableDiv[[#Headers],[Client]])),ROWS($L158:L183))),"")</f>
        <v/>
      </c>
      <c r="CT157" s="12" t="str">
        <f>IF(ROWS($L158:L183)&lt;=$L157,INDEX(TableDiv[Quantité],_xlfn.AGGREGATE(15,3,(TableDiv[Client]=$M157)/(TableDiv[Client]=$M157)*(ROW(TableDiv[Client])-ROW(TableDiv[[#Headers],[Client]])),ROWS($L158:L183))),"")</f>
        <v/>
      </c>
      <c r="CU157" s="12" t="str">
        <f>IF(ROWS($L158:L183)&lt;=$L157,INDEX(TableDiv[date],_xlfn.AGGREGATE(15,3,(TableDiv[Client]=$M157)/(TableDiv[Client]=$M157)*(ROW(TableDiv[Client])-ROW(TableDiv[[#Headers],[Client]])),ROWS($L158:L183))),"")</f>
        <v/>
      </c>
      <c r="CV157" s="12" t="str">
        <f>IF(ROWS($L158:L184)&lt;=$L157,INDEX(TableDiv[BL N°],_xlfn.AGGREGATE(15,3,(TableDiv[Client]=$M157)/(TableDiv[Client]=$M157)*(ROW(TableDiv[Client])-ROW(TableDiv[[#Headers],[Client]])),ROWS($L158:L184))),"")</f>
        <v/>
      </c>
      <c r="CW157" s="12" t="str">
        <f>IF(ROWS($L158:L184)&lt;=$L157,INDEX(TableDiv[Quantité],_xlfn.AGGREGATE(15,3,(TableDiv[Client]=$M157)/(TableDiv[Client]=$M157)*(ROW(TableDiv[Client])-ROW(TableDiv[[#Headers],[Client]])),ROWS($L158:L184))),"")</f>
        <v/>
      </c>
      <c r="CX157" s="12" t="str">
        <f>IF(ROWS($L158:L184)&lt;=$L157,INDEX(TableDiv[date],_xlfn.AGGREGATE(15,3,(TableDiv[Client]=$M157)/(TableDiv[Client]=$M157)*(ROW(TableDiv[Client])-ROW(TableDiv[[#Headers],[Client]])),ROWS($L158:L184))),"")</f>
        <v/>
      </c>
      <c r="CY157" s="12" t="str">
        <f>IF(ROWS($L158:L185)&lt;=$L157,INDEX(TableDiv[BL N°],_xlfn.AGGREGATE(15,3,(TableDiv[Client]=$M157)/(TableDiv[Client]=$M157)*(ROW(TableDiv[Client])-ROW(TableDiv[[#Headers],[Client]])),ROWS($L158:L185))),"")</f>
        <v/>
      </c>
      <c r="CZ157" s="12" t="str">
        <f>IF(ROWS($L158:L185)&lt;=$L157,INDEX(TableDiv[Quantité],_xlfn.AGGREGATE(15,3,(TableDiv[Client]=$M157)/(TableDiv[Client]=$M157)*(ROW(TableDiv[Client])-ROW(TableDiv[[#Headers],[Client]])),ROWS($L158:L185))),"")</f>
        <v/>
      </c>
      <c r="DA157" s="12" t="str">
        <f>IF(ROWS($L158:L185)&lt;=$L157,INDEX(TableDiv[date],_xlfn.AGGREGATE(15,3,(TableDiv[Client]=$M157)/(TableDiv[Client]=$M157)*(ROW(TableDiv[Client])-ROW(TableDiv[[#Headers],[Client]])),ROWS($L158:L185))),"")</f>
        <v/>
      </c>
      <c r="DB157" s="12" t="str">
        <f>IF(ROWS($L158:L186)&lt;=$L157,INDEX(TableDiv[BL N°],_xlfn.AGGREGATE(15,3,(TableDiv[Client]=$M157)/(TableDiv[Client]=$M157)*(ROW(TableDiv[Client])-ROW(TableDiv[[#Headers],[Client]])),ROWS($L158:L186))),"")</f>
        <v/>
      </c>
      <c r="DC157" s="12" t="str">
        <f>IF(ROWS($L158:L186)&lt;=$L157,INDEX(TableDiv[Quantité],_xlfn.AGGREGATE(15,3,(TableDiv[Client]=$M157)/(TableDiv[Client]=$M157)*(ROW(TableDiv[Client])-ROW(TableDiv[[#Headers],[Client]])),ROWS($L158:L186))),"")</f>
        <v/>
      </c>
      <c r="DD157" s="12" t="str">
        <f>IF(ROWS($L158:L186)&lt;=$L157,INDEX(TableDiv[date],_xlfn.AGGREGATE(15,3,(TableDiv[Client]=$M157)/(TableDiv[Client]=$M157)*(ROW(TableDiv[Client])-ROW(TableDiv[[#Headers],[Client]])),ROWS($L158:L186))),"")</f>
        <v/>
      </c>
      <c r="DE157" s="12" t="str">
        <f>IF(ROWS($L158:L187)&lt;=$L157,INDEX(TableDiv[BL N°],_xlfn.AGGREGATE(15,3,(TableDiv[Client]=$M157)/(TableDiv[Client]=$M157)*(ROW(TableDiv[Client])-ROW(TableDiv[[#Headers],[Client]])),ROWS($L158:L187))),"")</f>
        <v/>
      </c>
      <c r="DF157" s="12" t="str">
        <f>IF(ROWS($L158:L187)&lt;=$L157,INDEX(TableDiv[Quantité],_xlfn.AGGREGATE(15,3,(TableDiv[Client]=$M157)/(TableDiv[Client]=$M157)*(ROW(TableDiv[Client])-ROW(TableDiv[[#Headers],[Client]])),ROWS($L158:L187))),"")</f>
        <v/>
      </c>
      <c r="DG157" s="12" t="str">
        <f>IF(ROWS($L158:L187)&lt;=$L157,INDEX(TableDiv[date],_xlfn.AGGREGATE(15,3,(TableDiv[Client]=$M157)/(TableDiv[Client]=$M157)*(ROW(TableDiv[Client])-ROW(TableDiv[[#Headers],[Client]])),ROWS($L158:L187))),"")</f>
        <v/>
      </c>
      <c r="DH157" s="12" t="str">
        <f>IF(ROWS($L158:L188)&lt;=$L157,INDEX(TableDiv[BL N°],_xlfn.AGGREGATE(15,3,(TableDiv[Client]=$M157)/(TableDiv[Client]=$M157)*(ROW(TableDiv[Client])-ROW(TableDiv[[#Headers],[Client]])),ROWS($L158:L188))),"")</f>
        <v/>
      </c>
      <c r="DI157" s="12" t="str">
        <f>IF(ROWS($L158:L188)&lt;=$L157,INDEX(TableDiv[Quantité],_xlfn.AGGREGATE(15,3,(TableDiv[Client]=$M157)/(TableDiv[Client]=$M157)*(ROW(TableDiv[Client])-ROW(TableDiv[[#Headers],[Client]])),ROWS($L158:L188))),"")</f>
        <v/>
      </c>
      <c r="DJ157" s="12" t="str">
        <f>IF(ROWS($L158:L188)&lt;=$L157,INDEX(TableDiv[date],_xlfn.AGGREGATE(15,3,(TableDiv[Client]=$M157)/(TableDiv[Client]=$M157)*(ROW(TableDiv[Client])-ROW(TableDiv[[#Headers],[Client]])),ROWS($L158:L188))),"")</f>
        <v/>
      </c>
      <c r="DK157" s="12" t="str">
        <f>IF(ROWS($L158:L189)&lt;=$L157,INDEX(TableDiv[BL N°],_xlfn.AGGREGATE(15,3,(TableDiv[Client]=$M157)/(TableDiv[Client]=$M157)*(ROW(TableDiv[Client])-ROW(TableDiv[[#Headers],[Client]])),ROWS($L158:L189))),"")</f>
        <v/>
      </c>
      <c r="DL157" s="12" t="str">
        <f>IF(ROWS($L158:L189)&lt;=$L157,INDEX(TableDiv[Quantité],_xlfn.AGGREGATE(15,3,(TableDiv[Client]=$M157)/(TableDiv[Client]=$M157)*(ROW(TableDiv[Client])-ROW(TableDiv[[#Headers],[Client]])),ROWS($L158:L189))),"")</f>
        <v/>
      </c>
      <c r="DM157" s="12" t="str">
        <f>IF(ROWS($L158:L189)&lt;=$L157,INDEX(TableDiv[date],_xlfn.AGGREGATE(15,3,(TableDiv[Client]=$M157)/(TableDiv[Client]=$M157)*(ROW(TableDiv[Client])-ROW(TableDiv[[#Headers],[Client]])),ROWS($L158:L189))),"")</f>
        <v/>
      </c>
      <c r="DN157" s="12" t="str">
        <f>IF(ROWS($L158:L190)&lt;=$L157,INDEX(TableDiv[BL N°],_xlfn.AGGREGATE(15,3,(TableDiv[Client]=$M157)/(TableDiv[Client]=$M157)*(ROW(TableDiv[Client])-ROW(TableDiv[[#Headers],[Client]])),ROWS($L158:L190))),"")</f>
        <v/>
      </c>
      <c r="DO157" s="12" t="str">
        <f>IF(ROWS($L158:L190)&lt;=$L157,INDEX(TableDiv[Quantité],_xlfn.AGGREGATE(15,3,(TableDiv[Client]=$M157)/(TableDiv[Client]=$M157)*(ROW(TableDiv[Client])-ROW(TableDiv[[#Headers],[Client]])),ROWS($L158:L190))),"")</f>
        <v/>
      </c>
      <c r="DP157" s="12" t="str">
        <f>IF(ROWS($L158:L190)&lt;=$L157,INDEX(TableDiv[date],_xlfn.AGGREGATE(15,3,(TableDiv[Client]=$M157)/(TableDiv[Client]=$M157)*(ROW(TableDiv[Client])-ROW(TableDiv[[#Headers],[Client]])),ROWS($L158:L190))),"")</f>
        <v/>
      </c>
      <c r="DQ157" s="12" t="str">
        <f>IF(ROWS($L158:L191)&lt;=$L157,INDEX(TableDiv[BL N°],_xlfn.AGGREGATE(15,3,(TableDiv[Client]=$M157)/(TableDiv[Client]=$M157)*(ROW(TableDiv[Client])-ROW(TableDiv[[#Headers],[Client]])),ROWS($L158:L191))),"")</f>
        <v/>
      </c>
      <c r="DR157" s="12" t="str">
        <f>IF(ROWS($L158:L191)&lt;=$L157,INDEX(TableDiv[Quantité],_xlfn.AGGREGATE(15,3,(TableDiv[Client]=$M157)/(TableDiv[Client]=$M157)*(ROW(TableDiv[Client])-ROW(TableDiv[[#Headers],[Client]])),ROWS($L158:L191))),"")</f>
        <v/>
      </c>
      <c r="DS157" s="12" t="str">
        <f>IF(ROWS($L158:L191)&lt;=$L157,INDEX(TableDiv[date],_xlfn.AGGREGATE(15,3,(TableDiv[Client]=$M157)/(TableDiv[Client]=$M157)*(ROW(TableDiv[Client])-ROW(TableDiv[[#Headers],[Client]])),ROWS($L158:L191))),"")</f>
        <v/>
      </c>
      <c r="DT157" s="12" t="str">
        <f>IF(ROWS($L158:L192)&lt;=$L157,INDEX(TableDiv[BL N°],_xlfn.AGGREGATE(15,3,(TableDiv[Client]=$M157)/(TableDiv[Client]=$M157)*(ROW(TableDiv[Client])-ROW(TableDiv[[#Headers],[Client]])),ROWS($L158:L192))),"")</f>
        <v/>
      </c>
      <c r="DU157" s="12" t="str">
        <f>IF(ROWS($L158:L192)&lt;=$L157,INDEX(TableDiv[Quantité],_xlfn.AGGREGATE(15,3,(TableDiv[Client]=$M157)/(TableDiv[Client]=$M157)*(ROW(TableDiv[Client])-ROW(TableDiv[[#Headers],[Client]])),ROWS($L158:L192))),"")</f>
        <v/>
      </c>
      <c r="DV157" s="12" t="str">
        <f>IF(ROWS($L158:L192)&lt;=$L157,INDEX(TableDiv[date],_xlfn.AGGREGATE(15,3,(TableDiv[Client]=$M157)/(TableDiv[Client]=$M157)*(ROW(TableDiv[Client])-ROW(TableDiv[[#Headers],[Client]])),ROWS($L158:L192))),"")</f>
        <v/>
      </c>
      <c r="DW157" s="12" t="str">
        <f>IF(ROWS($L158:L193)&lt;=$L157,INDEX(TableDiv[BL N°],_xlfn.AGGREGATE(15,3,(TableDiv[Client]=$M157)/(TableDiv[Client]=$M157)*(ROW(TableDiv[Client])-ROW(TableDiv[[#Headers],[Client]])),ROWS($L158:L193))),"")</f>
        <v/>
      </c>
      <c r="DX157" s="12" t="str">
        <f>IF(ROWS($L158:L193)&lt;=$L157,INDEX(TableDiv[Quantité],_xlfn.AGGREGATE(15,3,(TableDiv[Client]=$M157)/(TableDiv[Client]=$M157)*(ROW(TableDiv[Client])-ROW(TableDiv[[#Headers],[Client]])),ROWS($L158:L193))),"")</f>
        <v/>
      </c>
      <c r="DY157" s="12" t="str">
        <f>IF(ROWS($L158:L193)&lt;=$L157,INDEX(TableDiv[date],_xlfn.AGGREGATE(15,3,(TableDiv[Client]=$M157)/(TableDiv[Client]=$M157)*(ROW(TableDiv[Client])-ROW(TableDiv[[#Headers],[Client]])),ROWS($L158:L193))),"")</f>
        <v/>
      </c>
      <c r="DZ157" s="12" t="str">
        <f>IF(ROWS($L158:L194)&lt;=$L157,INDEX(TableDiv[BL N°],_xlfn.AGGREGATE(15,3,(TableDiv[Client]=$M157)/(TableDiv[Client]=$M157)*(ROW(TableDiv[Client])-ROW(TableDiv[[#Headers],[Client]])),ROWS($L158:L194))),"")</f>
        <v/>
      </c>
      <c r="EA157" s="12" t="str">
        <f>IF(ROWS($L158:L194)&lt;=$L157,INDEX(TableDiv[Quantité],_xlfn.AGGREGATE(15,3,(TableDiv[Client]=$M157)/(TableDiv[Client]=$M157)*(ROW(TableDiv[Client])-ROW(TableDiv[[#Headers],[Client]])),ROWS($L158:L194))),"")</f>
        <v/>
      </c>
      <c r="EB157" s="12" t="str">
        <f>IF(ROWS($L158:L194)&lt;=$L157,INDEX(TableDiv[date],_xlfn.AGGREGATE(15,3,(TableDiv[Client]=$M157)/(TableDiv[Client]=$M157)*(ROW(TableDiv[Client])-ROW(TableDiv[[#Headers],[Client]])),ROWS($L158:L194))),"")</f>
        <v/>
      </c>
      <c r="EC157" s="12" t="str">
        <f>IF(ROWS($L158:L195)&lt;=$L157,INDEX(TableDiv[BL N°],_xlfn.AGGREGATE(15,3,(TableDiv[Client]=$M157)/(TableDiv[Client]=$M157)*(ROW(TableDiv[Client])-ROW(TableDiv[[#Headers],[Client]])),ROWS($L158:L195))),"")</f>
        <v/>
      </c>
      <c r="ED157" s="12" t="str">
        <f>IF(ROWS($L158:L195)&lt;=$L157,INDEX(TableDiv[Quantité],_xlfn.AGGREGATE(15,3,(TableDiv[Client]=$M157)/(TableDiv[Client]=$M157)*(ROW(TableDiv[Client])-ROW(TableDiv[[#Headers],[Client]])),ROWS($L158:L195))),"")</f>
        <v/>
      </c>
      <c r="EE157" s="12" t="str">
        <f>IF(ROWS($L158:L195)&lt;=$L157,INDEX(TableDiv[date],_xlfn.AGGREGATE(15,3,(TableDiv[Client]=$M157)/(TableDiv[Client]=$M157)*(ROW(TableDiv[Client])-ROW(TableDiv[[#Headers],[Client]])),ROWS($L158:L195))),"")</f>
        <v/>
      </c>
      <c r="EF157" s="12" t="str">
        <f>IF(ROWS($L158:L196)&lt;=$L157,INDEX(TableDiv[BL N°],_xlfn.AGGREGATE(15,3,(TableDiv[Client]=$M157)/(TableDiv[Client]=$M157)*(ROW(TableDiv[Client])-ROW(TableDiv[[#Headers],[Client]])),ROWS($L158:L196))),"")</f>
        <v/>
      </c>
      <c r="EG157" s="12" t="str">
        <f>IF(ROWS($L158:L196)&lt;=$L157,INDEX(TableDiv[Quantité],_xlfn.AGGREGATE(15,3,(TableDiv[Client]=$M157)/(TableDiv[Client]=$M157)*(ROW(TableDiv[Client])-ROW(TableDiv[[#Headers],[Client]])),ROWS($L158:L196))),"")</f>
        <v/>
      </c>
      <c r="EH157" s="12" t="str">
        <f>IF(ROWS($L158:L196)&lt;=$L157,INDEX(TableDiv[date],_xlfn.AGGREGATE(15,3,(TableDiv[Client]=$M157)/(TableDiv[Client]=$M157)*(ROW(TableDiv[Client])-ROW(TableDiv[[#Headers],[Client]])),ROWS($L158:L196))),"")</f>
        <v/>
      </c>
      <c r="EI157" s="12" t="str">
        <f>IF(ROWS($L158:L197)&lt;=$L157,INDEX(TableDiv[BL N°],_xlfn.AGGREGATE(15,3,(TableDiv[Client]=$M157)/(TableDiv[Client]=$M157)*(ROW(TableDiv[Client])-ROW(TableDiv[[#Headers],[Client]])),ROWS($L158:L197))),"")</f>
        <v/>
      </c>
      <c r="EJ157" s="12" t="str">
        <f>IF(ROWS($L158:L197)&lt;=$L157,INDEX(TableDiv[Quantité],_xlfn.AGGREGATE(15,3,(TableDiv[Client]=$M157)/(TableDiv[Client]=$M157)*(ROW(TableDiv[Client])-ROW(TableDiv[[#Headers],[Client]])),ROWS($L158:L197))),"")</f>
        <v/>
      </c>
      <c r="EK157" s="12" t="str">
        <f>IF(ROWS($L158:L197)&lt;=$L157,INDEX(TableDiv[date],_xlfn.AGGREGATE(15,3,(TableDiv[Client]=$M157)/(TableDiv[Client]=$M157)*(ROW(TableDiv[Client])-ROW(TableDiv[[#Headers],[Client]])),ROWS($L158:L197))),"")</f>
        <v/>
      </c>
      <c r="EL157" s="12" t="str">
        <f>IF(ROWS($L158:L198)&lt;=$L157,INDEX(TableDiv[BL N°],_xlfn.AGGREGATE(15,3,(TableDiv[Client]=$M157)/(TableDiv[Client]=$M157)*(ROW(TableDiv[Client])-ROW(TableDiv[[#Headers],[Client]])),ROWS($L158:L198))),"")</f>
        <v/>
      </c>
      <c r="EM157" s="12" t="str">
        <f>IF(ROWS($L158:L198)&lt;=$L157,INDEX(TableDiv[Quantité],_xlfn.AGGREGATE(15,3,(TableDiv[Client]=$M157)/(TableDiv[Client]=$M157)*(ROW(TableDiv[Client])-ROW(TableDiv[[#Headers],[Client]])),ROWS($L158:L198))),"")</f>
        <v/>
      </c>
      <c r="EN157" s="12" t="str">
        <f>IF(ROWS($L158:L198)&lt;=$L157,INDEX(TableDiv[date],_xlfn.AGGREGATE(15,3,(TableDiv[Client]=$M157)/(TableDiv[Client]=$M157)*(ROW(TableDiv[Client])-ROW(TableDiv[[#Headers],[Client]])),ROWS($L158:L198))),"")</f>
        <v/>
      </c>
      <c r="EO157" s="12" t="str">
        <f>IF(ROWS($L158:L199)&lt;=$L157,INDEX(TableDiv[BL N°],_xlfn.AGGREGATE(15,3,(TableDiv[Client]=$M157)/(TableDiv[Client]=$M157)*(ROW(TableDiv[Client])-ROW(TableDiv[[#Headers],[Client]])),ROWS($L158:L199))),"")</f>
        <v/>
      </c>
      <c r="EP157" s="12" t="str">
        <f>IF(ROWS($L158:L199)&lt;=$L157,INDEX(TableDiv[Quantité],_xlfn.AGGREGATE(15,3,(TableDiv[Client]=$M157)/(TableDiv[Client]=$M157)*(ROW(TableDiv[Client])-ROW(TableDiv[[#Headers],[Client]])),ROWS($L158:L199))),"")</f>
        <v/>
      </c>
      <c r="EQ157" s="12" t="str">
        <f>IF(ROWS($L158:L199)&lt;=$L157,INDEX(TableDiv[date],_xlfn.AGGREGATE(15,3,(TableDiv[Client]=$M157)/(TableDiv[Client]=$M157)*(ROW(TableDiv[Client])-ROW(TableDiv[[#Headers],[Client]])),ROWS($L158:L199))),"")</f>
        <v/>
      </c>
      <c r="ER157" s="12" t="str">
        <f>IF(ROWS($L158:L200)&lt;=$L157,INDEX(TableDiv[BL N°],_xlfn.AGGREGATE(15,3,(TableDiv[Client]=$M157)/(TableDiv[Client]=$M157)*(ROW(TableDiv[Client])-ROW(TableDiv[[#Headers],[Client]])),ROWS($L158:L200))),"")</f>
        <v/>
      </c>
      <c r="ES157" s="12" t="str">
        <f>IF(ROWS($L158:L200)&lt;=$L157,INDEX(TableDiv[Quantité],_xlfn.AGGREGATE(15,3,(TableDiv[Client]=$M157)/(TableDiv[Client]=$M157)*(ROW(TableDiv[Client])-ROW(TableDiv[[#Headers],[Client]])),ROWS($L158:L200))),"")</f>
        <v/>
      </c>
      <c r="ET157" s="12" t="str">
        <f>IF(ROWS($L158:L200)&lt;=$L157,INDEX(TableDiv[date],_xlfn.AGGREGATE(15,3,(TableDiv[Client]=$M157)/(TableDiv[Client]=$M157)*(ROW(TableDiv[Client])-ROW(TableDiv[[#Headers],[Client]])),ROWS($L158:L200))),"")</f>
        <v/>
      </c>
      <c r="EU157" s="12" t="str">
        <f>IF(ROWS($L158:L201)&lt;=$L157,INDEX(TableDiv[BL N°],_xlfn.AGGREGATE(15,3,(TableDiv[Client]=$M157)/(TableDiv[Client]=$M157)*(ROW(TableDiv[Client])-ROW(TableDiv[[#Headers],[Client]])),ROWS($L158:L201))),"")</f>
        <v/>
      </c>
      <c r="EV157" s="12" t="str">
        <f>IF(ROWS($L158:L201)&lt;=$L157,INDEX(TableDiv[Quantité],_xlfn.AGGREGATE(15,3,(TableDiv[Client]=$M157)/(TableDiv[Client]=$M157)*(ROW(TableDiv[Client])-ROW(TableDiv[[#Headers],[Client]])),ROWS($L158:L201))),"")</f>
        <v/>
      </c>
      <c r="EW157" s="12" t="str">
        <f>IF(ROWS($L158:L201)&lt;=$L157,INDEX(TableDiv[date],_xlfn.AGGREGATE(15,3,(TableDiv[Client]=$M157)/(TableDiv[Client]=$M157)*(ROW(TableDiv[Client])-ROW(TableDiv[[#Headers],[Client]])),ROWS($L158:L201))),"")</f>
        <v/>
      </c>
      <c r="EX157" s="12" t="str">
        <f>IF(ROWS($L158:L202)&lt;=$L157,INDEX(TableDiv[BL N°],_xlfn.AGGREGATE(15,3,(TableDiv[Client]=$M157)/(TableDiv[Client]=$M157)*(ROW(TableDiv[Client])-ROW(TableDiv[[#Headers],[Client]])),ROWS($L158:L202))),"")</f>
        <v/>
      </c>
      <c r="EY157" s="12" t="str">
        <f>IF(ROWS($L158:L202)&lt;=$L157,INDEX(TableDiv[Quantité],_xlfn.AGGREGATE(15,3,(TableDiv[Client]=$M157)/(TableDiv[Client]=$M157)*(ROW(TableDiv[Client])-ROW(TableDiv[[#Headers],[Client]])),ROWS($L158:L202))),"")</f>
        <v/>
      </c>
      <c r="EZ157" s="12" t="str">
        <f>IF(ROWS($L158:L202)&lt;=$L157,INDEX(TableDiv[date],_xlfn.AGGREGATE(15,3,(TableDiv[Client]=$M157)/(TableDiv[Client]=$M157)*(ROW(TableDiv[Client])-ROW(TableDiv[[#Headers],[Client]])),ROWS($L158:L202))),"")</f>
        <v/>
      </c>
      <c r="FA157" s="12" t="str">
        <f>IF(ROWS($L158:L203)&lt;=$L157,INDEX(TableDiv[BL N°],_xlfn.AGGREGATE(15,3,(TableDiv[Client]=$M157)/(TableDiv[Client]=$M157)*(ROW(TableDiv[Client])-ROW(TableDiv[[#Headers],[Client]])),ROWS($L158:L203))),"")</f>
        <v/>
      </c>
      <c r="FB157" s="12" t="str">
        <f>IF(ROWS($L158:L203)&lt;=$L157,INDEX(TableDiv[Quantité],_xlfn.AGGREGATE(15,3,(TableDiv[Client]=$M157)/(TableDiv[Client]=$M157)*(ROW(TableDiv[Client])-ROW(TableDiv[[#Headers],[Client]])),ROWS($L158:L203))),"")</f>
        <v/>
      </c>
      <c r="FC157" s="12" t="str">
        <f>IF(ROWS($L158:L203)&lt;=$L157,INDEX(TableDiv[date],_xlfn.AGGREGATE(15,3,(TableDiv[Client]=$M157)/(TableDiv[Client]=$M157)*(ROW(TableDiv[Client])-ROW(TableDiv[[#Headers],[Client]])),ROWS($L158:L203))),"")</f>
        <v/>
      </c>
      <c r="FD157" s="12" t="str">
        <f>IF(ROWS($L158:L204)&lt;=$L157,INDEX(TableDiv[BL N°],_xlfn.AGGREGATE(15,3,(TableDiv[Client]=$M157)/(TableDiv[Client]=$M157)*(ROW(TableDiv[Client])-ROW(TableDiv[[#Headers],[Client]])),ROWS($L158:L204))),"")</f>
        <v/>
      </c>
      <c r="FE157" s="12" t="str">
        <f>IF(ROWS($L158:L204)&lt;=$L157,INDEX(TableDiv[Quantité],_xlfn.AGGREGATE(15,3,(TableDiv[Client]=$M157)/(TableDiv[Client]=$M157)*(ROW(TableDiv[Client])-ROW(TableDiv[[#Headers],[Client]])),ROWS($L158:L204))),"")</f>
        <v/>
      </c>
      <c r="FF157" s="12" t="str">
        <f>IF(ROWS($L158:L204)&lt;=$L157,INDEX(TableDiv[date],_xlfn.AGGREGATE(15,3,(TableDiv[Client]=$M157)/(TableDiv[Client]=$M157)*(ROW(TableDiv[Client])-ROW(TableDiv[[#Headers],[Client]])),ROWS($L158:L204))),"")</f>
        <v/>
      </c>
      <c r="FG157" s="12" t="str">
        <f>IF(ROWS($L158:L205)&lt;=$L157,INDEX(TableDiv[BL N°],_xlfn.AGGREGATE(15,3,(TableDiv[Client]=$M157)/(TableDiv[Client]=$M157)*(ROW(TableDiv[Client])-ROW(TableDiv[[#Headers],[Client]])),ROWS($L158:L205))),"")</f>
        <v/>
      </c>
      <c r="FH157" s="12" t="str">
        <f>IF(ROWS($L158:L205)&lt;=$L157,INDEX(TableDiv[Quantité],_xlfn.AGGREGATE(15,3,(TableDiv[Client]=$M157)/(TableDiv[Client]=$M157)*(ROW(TableDiv[Client])-ROW(TableDiv[[#Headers],[Client]])),ROWS($L158:L205))),"")</f>
        <v/>
      </c>
      <c r="FI157" s="12" t="str">
        <f>IF(ROWS($L158:L205)&lt;=$L157,INDEX(TableDiv[date],_xlfn.AGGREGATE(15,3,(TableDiv[Client]=$M157)/(TableDiv[Client]=$M157)*(ROW(TableDiv[Client])-ROW(TableDiv[[#Headers],[Client]])),ROWS($L158:L205))),"")</f>
        <v/>
      </c>
      <c r="FJ157" s="12" t="str">
        <f>IF(ROWS($L158:L206)&lt;=$L157,INDEX(TableDiv[BL N°],_xlfn.AGGREGATE(15,3,(TableDiv[Client]=$M157)/(TableDiv[Client]=$M157)*(ROW(TableDiv[Client])-ROW(TableDiv[[#Headers],[Client]])),ROWS($L158:L206))),"")</f>
        <v/>
      </c>
      <c r="FK157" s="12" t="str">
        <f>IF(ROWS($L158:L206)&lt;=$L157,INDEX(TableDiv[Quantité],_xlfn.AGGREGATE(15,3,(TableDiv[Client]=$M157)/(TableDiv[Client]=$M157)*(ROW(TableDiv[Client])-ROW(TableDiv[[#Headers],[Client]])),ROWS($L158:L206))),"")</f>
        <v/>
      </c>
      <c r="FL157" s="12" t="str">
        <f>IF(ROWS($L158:L206)&lt;=$L157,INDEX(TableDiv[date],_xlfn.AGGREGATE(15,3,(TableDiv[Client]=$M157)/(TableDiv[Client]=$M157)*(ROW(TableDiv[Client])-ROW(TableDiv[[#Headers],[Client]])),ROWS($L158:L206))),"")</f>
        <v/>
      </c>
      <c r="FM157" s="12" t="str">
        <f>IF(ROWS($L158:L207)&lt;=$L157,INDEX(TableDiv[BL N°],_xlfn.AGGREGATE(15,3,(TableDiv[Client]=$M157)/(TableDiv[Client]=$M157)*(ROW(TableDiv[Client])-ROW(TableDiv[[#Headers],[Client]])),ROWS($L158:L207))),"")</f>
        <v/>
      </c>
      <c r="FN157" s="12" t="str">
        <f>IF(ROWS($L158:L207)&lt;=$L157,INDEX(TableDiv[Quantité],_xlfn.AGGREGATE(15,3,(TableDiv[Client]=$M157)/(TableDiv[Client]=$M157)*(ROW(TableDiv[Client])-ROW(TableDiv[[#Headers],[Client]])),ROWS($L158:L207))),"")</f>
        <v/>
      </c>
      <c r="FO157" s="12" t="str">
        <f>IF(ROWS($L158:L207)&lt;=$L157,INDEX(TableDiv[date],_xlfn.AGGREGATE(15,3,(TableDiv[Client]=$M157)/(TableDiv[Client]=$M157)*(ROW(TableDiv[Client])-ROW(TableDiv[[#Headers],[Client]])),ROWS($L158:L207))),"")</f>
        <v/>
      </c>
    </row>
    <row r="158" spans="12:171" x14ac:dyDescent="0.2">
      <c r="L158" s="3">
        <f>COUNTIF(TableDiv[Client],$M158)</f>
        <v>0</v>
      </c>
      <c r="M158" s="15" t="str">
        <f>IFERROR(INDEX(TableDiv[Client],MATCH(0,INDEX(COUNTIF($M$3:M157,TableDiv[Client]),0,0),0)),"")</f>
        <v/>
      </c>
      <c r="AM158" s="12" t="str">
        <f>IF(ROWS($L159:L164)&lt;=$L158,INDEX(TableDiv[date],_xlfn.AGGREGATE(15,3,(TableDiv[Client]=$M158)/(TableDiv[Client]=$M158)*(ROW(TableDiv[Client])-ROW(TableDiv[[#Headers],[Client]])),ROWS($L159:L164))),"")</f>
        <v/>
      </c>
      <c r="AN158" s="12" t="str">
        <f>IF(ROWS($L159:L166)&lt;=$L158,INDEX(TableDiv[BL N°],_xlfn.AGGREGATE(15,3,(TableDiv[Client]=$M158)/(TableDiv[Client]=$M158)*(ROW(TableDiv[Client])-ROW(TableDiv[[#Headers],[Client]])),ROWS($L159:L166))),"")</f>
        <v/>
      </c>
      <c r="AO158" s="12" t="str">
        <f>IF(ROWS($L159:L166)&lt;=$L158,INDEX(TableDiv[Quantité],_xlfn.AGGREGATE(15,3,(TableDiv[Client]=$M158)/(TableDiv[Client]=$M158)*(ROW(TableDiv[Client])-ROW(TableDiv[[#Headers],[Client]])),ROWS($L159:L166))),"")</f>
        <v/>
      </c>
      <c r="AP158" s="12" t="str">
        <f>IF(ROWS($L159:L166)&lt;=$L158,INDEX(TableDiv[date],_xlfn.AGGREGATE(15,3,(TableDiv[Client]=$M158)/(TableDiv[Client]=$M158)*(ROW(TableDiv[Client])-ROW(TableDiv[[#Headers],[Client]])),ROWS($L159:L166))),"")</f>
        <v/>
      </c>
      <c r="AQ158" s="12" t="str">
        <f>IF(ROWS($L159:L166)&lt;=$L158,INDEX(TableDiv[BL N°],_xlfn.AGGREGATE(15,3,(TableDiv[Client]=$M158)/(TableDiv[Client]=$M158)*(ROW(TableDiv[Client])-ROW(TableDiv[[#Headers],[Client]])),ROWS($L159:L166))),"")</f>
        <v/>
      </c>
      <c r="AR158" s="12" t="str">
        <f>IF(ROWS($L159:L166)&lt;=$L158,INDEX(TableDiv[Quantité],_xlfn.AGGREGATE(15,3,(TableDiv[Client]=$M158)/(TableDiv[Client]=$M158)*(ROW(TableDiv[Client])-ROW(TableDiv[[#Headers],[Client]])),ROWS($L159:L166))),"")</f>
        <v/>
      </c>
      <c r="AS158" s="12" t="str">
        <f>IF(ROWS($L159:L166)&lt;=$L158,INDEX(TableDiv[date],_xlfn.AGGREGATE(15,3,(TableDiv[Client]=$M158)/(TableDiv[Client]=$M158)*(ROW(TableDiv[Client])-ROW(TableDiv[[#Headers],[Client]])),ROWS($L159:L166))),"")</f>
        <v/>
      </c>
      <c r="AT158" s="12" t="str">
        <f>IF(ROWS($L159:L167)&lt;=$L158,INDEX(TableDiv[BL N°],_xlfn.AGGREGATE(15,3,(TableDiv[Client]=$M158)/(TableDiv[Client]=$M158)*(ROW(TableDiv[Client])-ROW(TableDiv[[#Headers],[Client]])),ROWS($L159:L167))),"")</f>
        <v/>
      </c>
      <c r="AU158" s="12" t="str">
        <f>IF(ROWS($L159:L167)&lt;=$L158,INDEX(TableDiv[Quantité],_xlfn.AGGREGATE(15,3,(TableDiv[Client]=$M158)/(TableDiv[Client]=$M158)*(ROW(TableDiv[Client])-ROW(TableDiv[[#Headers],[Client]])),ROWS($L159:L167))),"")</f>
        <v/>
      </c>
      <c r="AV158" s="12" t="str">
        <f>IF(ROWS($L159:L167)&lt;=$L158,INDEX(TableDiv[date],_xlfn.AGGREGATE(15,3,(TableDiv[Client]=$M158)/(TableDiv[Client]=$M158)*(ROW(TableDiv[Client])-ROW(TableDiv[[#Headers],[Client]])),ROWS($L159:L167))),"")</f>
        <v/>
      </c>
      <c r="AW158" s="12" t="str">
        <f>IF(ROWS($L159:L168)&lt;=$L158,INDEX(TableDiv[BL N°],_xlfn.AGGREGATE(15,3,(TableDiv[Client]=$M158)/(TableDiv[Client]=$M158)*(ROW(TableDiv[Client])-ROW(TableDiv[[#Headers],[Client]])),ROWS($L159:L168))),"")</f>
        <v/>
      </c>
      <c r="AX158" s="12" t="str">
        <f>IF(ROWS($L159:L168)&lt;=$L158,INDEX(TableDiv[Quantité],_xlfn.AGGREGATE(15,3,(TableDiv[Client]=$M158)/(TableDiv[Client]=$M158)*(ROW(TableDiv[Client])-ROW(TableDiv[[#Headers],[Client]])),ROWS($L159:L168))),"")</f>
        <v/>
      </c>
      <c r="AY158" s="12" t="str">
        <f>IF(ROWS($L159:L168)&lt;=$L158,INDEX(TableDiv[date],_xlfn.AGGREGATE(15,3,(TableDiv[Client]=$M158)/(TableDiv[Client]=$M158)*(ROW(TableDiv[Client])-ROW(TableDiv[[#Headers],[Client]])),ROWS($L159:L168))),"")</f>
        <v/>
      </c>
      <c r="AZ158" s="12" t="str">
        <f>IF(ROWS($L159:L169)&lt;=$L158,INDEX(TableDiv[BL N°],_xlfn.AGGREGATE(15,3,(TableDiv[Client]=$M158)/(TableDiv[Client]=$M158)*(ROW(TableDiv[Client])-ROW(TableDiv[[#Headers],[Client]])),ROWS($L159:L169))),"")</f>
        <v/>
      </c>
      <c r="BA158" s="12" t="str">
        <f>IF(ROWS($L159:L169)&lt;=$L158,INDEX(TableDiv[Quantité],_xlfn.AGGREGATE(15,3,(TableDiv[Client]=$M158)/(TableDiv[Client]=$M158)*(ROW(TableDiv[Client])-ROW(TableDiv[[#Headers],[Client]])),ROWS($L159:L169))),"")</f>
        <v/>
      </c>
      <c r="BB158" s="12" t="str">
        <f>IF(ROWS($L159:L169)&lt;=$L158,INDEX(TableDiv[date],_xlfn.AGGREGATE(15,3,(TableDiv[Client]=$M158)/(TableDiv[Client]=$M158)*(ROW(TableDiv[Client])-ROW(TableDiv[[#Headers],[Client]])),ROWS($L159:L169))),"")</f>
        <v/>
      </c>
      <c r="BC158" s="12" t="str">
        <f>IF(ROWS($L159:L170)&lt;=$L158,INDEX(TableDiv[BL N°],_xlfn.AGGREGATE(15,3,(TableDiv[Client]=$M158)/(TableDiv[Client]=$M158)*(ROW(TableDiv[Client])-ROW(TableDiv[[#Headers],[Client]])),ROWS($L159:L170))),"")</f>
        <v/>
      </c>
      <c r="BD158" s="12" t="str">
        <f>IF(ROWS($L159:L170)&lt;=$L158,INDEX(TableDiv[Quantité],_xlfn.AGGREGATE(15,3,(TableDiv[Client]=$M158)/(TableDiv[Client]=$M158)*(ROW(TableDiv[Client])-ROW(TableDiv[[#Headers],[Client]])),ROWS($L159:L170))),"")</f>
        <v/>
      </c>
      <c r="BE158" s="12" t="str">
        <f>IF(ROWS($L159:L170)&lt;=$L158,INDEX(TableDiv[date],_xlfn.AGGREGATE(15,3,(TableDiv[Client]=$M158)/(TableDiv[Client]=$M158)*(ROW(TableDiv[Client])-ROW(TableDiv[[#Headers],[Client]])),ROWS($L159:L170))),"")</f>
        <v/>
      </c>
      <c r="BF158" s="12" t="str">
        <f>IF(ROWS($L159:L171)&lt;=$L158,INDEX(TableDiv[BL N°],_xlfn.AGGREGATE(15,3,(TableDiv[Client]=$M158)/(TableDiv[Client]=$M158)*(ROW(TableDiv[Client])-ROW(TableDiv[[#Headers],[Client]])),ROWS($L159:L171))),"")</f>
        <v/>
      </c>
      <c r="BG158" s="12" t="str">
        <f>IF(ROWS($L159:L171)&lt;=$L158,INDEX(TableDiv[Quantité],_xlfn.AGGREGATE(15,3,(TableDiv[Client]=$M158)/(TableDiv[Client]=$M158)*(ROW(TableDiv[Client])-ROW(TableDiv[[#Headers],[Client]])),ROWS($L159:L171))),"")</f>
        <v/>
      </c>
      <c r="BH158" s="12" t="str">
        <f>IF(ROWS($L159:L171)&lt;=$L158,INDEX(TableDiv[date],_xlfn.AGGREGATE(15,3,(TableDiv[Client]=$M158)/(TableDiv[Client]=$M158)*(ROW(TableDiv[Client])-ROW(TableDiv[[#Headers],[Client]])),ROWS($L159:L171))),"")</f>
        <v/>
      </c>
      <c r="BI158" s="12" t="str">
        <f>IF(ROWS($L159:L172)&lt;=$L158,INDEX(TableDiv[BL N°],_xlfn.AGGREGATE(15,3,(TableDiv[Client]=$M158)/(TableDiv[Client]=$M158)*(ROW(TableDiv[Client])-ROW(TableDiv[[#Headers],[Client]])),ROWS($L159:L172))),"")</f>
        <v/>
      </c>
      <c r="BJ158" s="12" t="str">
        <f>IF(ROWS($L159:L172)&lt;=$L158,INDEX(TableDiv[Quantité],_xlfn.AGGREGATE(15,3,(TableDiv[Client]=$M158)/(TableDiv[Client]=$M158)*(ROW(TableDiv[Client])-ROW(TableDiv[[#Headers],[Client]])),ROWS($L159:L172))),"")</f>
        <v/>
      </c>
      <c r="BK158" s="12" t="str">
        <f>IF(ROWS($L159:L172)&lt;=$L158,INDEX(TableDiv[date],_xlfn.AGGREGATE(15,3,(TableDiv[Client]=$M158)/(TableDiv[Client]=$M158)*(ROW(TableDiv[Client])-ROW(TableDiv[[#Headers],[Client]])),ROWS($L159:L172))),"")</f>
        <v/>
      </c>
      <c r="BL158" s="12" t="str">
        <f>IF(ROWS($L159:L173)&lt;=$L158,INDEX(TableDiv[BL N°],_xlfn.AGGREGATE(15,3,(TableDiv[Client]=$M158)/(TableDiv[Client]=$M158)*(ROW(TableDiv[Client])-ROW(TableDiv[[#Headers],[Client]])),ROWS($L159:L173))),"")</f>
        <v/>
      </c>
      <c r="BM158" s="12" t="str">
        <f>IF(ROWS($L159:L173)&lt;=$L158,INDEX(TableDiv[Quantité],_xlfn.AGGREGATE(15,3,(TableDiv[Client]=$M158)/(TableDiv[Client]=$M158)*(ROW(TableDiv[Client])-ROW(TableDiv[[#Headers],[Client]])),ROWS($L159:L173))),"")</f>
        <v/>
      </c>
      <c r="BN158" s="12" t="str">
        <f>IF(ROWS($L159:L173)&lt;=$L158,INDEX(TableDiv[Quantité],_xlfn.AGGREGATE(15,3,(TableDiv[Client]=$M158)/(TableDiv[Client]=$M158)*(ROW(TableDiv[Client])-ROW(TableDiv[[#Headers],[Client]])),ROWS($L159:L173))),"")</f>
        <v/>
      </c>
      <c r="BO158" s="12" t="str">
        <f>IF(ROWS($L159:L174)&lt;=$L158,INDEX(TableDiv[BL N°],_xlfn.AGGREGATE(15,3,(TableDiv[Client]=$M158)/(TableDiv[Client]=$M158)*(ROW(TableDiv[Client])-ROW(TableDiv[[#Headers],[Client]])),ROWS($L159:L174))),"")</f>
        <v/>
      </c>
      <c r="BP158" s="12" t="str">
        <f>IF(ROWS($L159:L174)&lt;=$L158,INDEX(TableDiv[Quantité],_xlfn.AGGREGATE(15,3,(TableDiv[Client]=$M158)/(TableDiv[Client]=$M158)*(ROW(TableDiv[Client])-ROW(TableDiv[[#Headers],[Client]])),ROWS($L159:L174))),"")</f>
        <v/>
      </c>
      <c r="BQ158" s="12" t="str">
        <f>IF(ROWS($L159:L174)&lt;=$L158,INDEX(TableDiv[date],_xlfn.AGGREGATE(15,3,(TableDiv[Client]=$M158)/(TableDiv[Client]=$M158)*(ROW(TableDiv[Client])-ROW(TableDiv[[#Headers],[Client]])),ROWS($L159:L174))),"")</f>
        <v/>
      </c>
      <c r="BR158" s="12" t="str">
        <f>IF(ROWS($L159:L175)&lt;=$L158,INDEX(TableDiv[BL N°],_xlfn.AGGREGATE(15,3,(TableDiv[Client]=$M158)/(TableDiv[Client]=$M158)*(ROW(TableDiv[Client])-ROW(TableDiv[[#Headers],[Client]])),ROWS($L159:L175))),"")</f>
        <v/>
      </c>
      <c r="BS158" s="12" t="str">
        <f>IF(ROWS($L159:L175)&lt;=$L158,INDEX(TableDiv[Quantité],_xlfn.AGGREGATE(15,3,(TableDiv[Client]=$M158)/(TableDiv[Client]=$M158)*(ROW(TableDiv[Client])-ROW(TableDiv[[#Headers],[Client]])),ROWS($L159:L175))),"")</f>
        <v/>
      </c>
      <c r="BT158" s="12" t="str">
        <f>IF(ROWS($L159:L175)&lt;=$L158,INDEX(TableDiv[date],_xlfn.AGGREGATE(15,3,(TableDiv[Client]=$M158)/(TableDiv[Client]=$M158)*(ROW(TableDiv[Client])-ROW(TableDiv[[#Headers],[Client]])),ROWS($L159:L175))),"")</f>
        <v/>
      </c>
      <c r="BU158" s="12" t="str">
        <f>IF(ROWS($L159:L176)&lt;=$L158,INDEX(TableDiv[BL N°],_xlfn.AGGREGATE(15,3,(TableDiv[Client]=$M158)/(TableDiv[Client]=$M158)*(ROW(TableDiv[Client])-ROW(TableDiv[[#Headers],[Client]])),ROWS($L159:L176))),"")</f>
        <v/>
      </c>
      <c r="BV158" s="12" t="str">
        <f>IF(ROWS($L159:L176)&lt;=$L158,INDEX(TableDiv[Quantité],_xlfn.AGGREGATE(15,3,(TableDiv[Client]=$M158)/(TableDiv[Client]=$M158)*(ROW(TableDiv[Client])-ROW(TableDiv[[#Headers],[Client]])),ROWS($L159:L176))),"")</f>
        <v/>
      </c>
      <c r="BW158" s="12" t="str">
        <f>IF(ROWS($L159:L176)&lt;=$L158,INDEX(TableDiv[date],_xlfn.AGGREGATE(15,3,(TableDiv[Client]=$M158)/(TableDiv[Client]=$M158)*(ROW(TableDiv[Client])-ROW(TableDiv[[#Headers],[Client]])),ROWS($L159:L176))),"")</f>
        <v/>
      </c>
      <c r="BX158" s="12" t="str">
        <f>IF(ROWS($L159:L177)&lt;=$L158,INDEX(TableDiv[BL N°],_xlfn.AGGREGATE(15,3,(TableDiv[Client]=$M158)/(TableDiv[Client]=$M158)*(ROW(TableDiv[Client])-ROW(TableDiv[[#Headers],[Client]])),ROWS($L159:L177))),"")</f>
        <v/>
      </c>
      <c r="BY158" s="12" t="str">
        <f>IF(ROWS($L159:L177)&lt;=$L158,INDEX(TableDiv[Quantité],_xlfn.AGGREGATE(15,3,(TableDiv[Client]=$M158)/(TableDiv[Client]=$M158)*(ROW(TableDiv[Client])-ROW(TableDiv[[#Headers],[Client]])),ROWS($L159:L177))),"")</f>
        <v/>
      </c>
      <c r="BZ158" s="12" t="str">
        <f>IF(ROWS($L159:L177)&lt;=$L158,INDEX(TableDiv[date],_xlfn.AGGREGATE(15,3,(TableDiv[Client]=$M158)/(TableDiv[Client]=$M158)*(ROW(TableDiv[Client])-ROW(TableDiv[[#Headers],[Client]])),ROWS($L159:L177))),"")</f>
        <v/>
      </c>
      <c r="CA158" s="12" t="str">
        <f>IF(ROWS($L159:L178)&lt;=$L158,INDEX(TableDiv[BL N°],_xlfn.AGGREGATE(15,3,(TableDiv[Client]=$M158)/(TableDiv[Client]=$M158)*(ROW(TableDiv[Client])-ROW(TableDiv[[#Headers],[Client]])),ROWS($L159:L178))),"")</f>
        <v/>
      </c>
      <c r="CB158" s="12" t="str">
        <f>IF(ROWS($L159:L178)&lt;=$L158,INDEX(TableDiv[Quantité],_xlfn.AGGREGATE(15,3,(TableDiv[Client]=$M158)/(TableDiv[Client]=$M158)*(ROW(TableDiv[Client])-ROW(TableDiv[[#Headers],[Client]])),ROWS($L159:L178))),"")</f>
        <v/>
      </c>
      <c r="CC158" s="12" t="str">
        <f>IF(ROWS($L159:L178)&lt;=$L158,INDEX(TableDiv[date],_xlfn.AGGREGATE(15,3,(TableDiv[Client]=$M158)/(TableDiv[Client]=$M158)*(ROW(TableDiv[Client])-ROW(TableDiv[[#Headers],[Client]])),ROWS($L159:L178))),"")</f>
        <v/>
      </c>
      <c r="CD158" s="12" t="str">
        <f>IF(ROWS($L159:L179)&lt;=$L158,INDEX(TableDiv[BL N°],_xlfn.AGGREGATE(15,3,(TableDiv[Client]=$M158)/(TableDiv[Client]=$M158)*(ROW(TableDiv[Client])-ROW(TableDiv[[#Headers],[Client]])),ROWS($L159:L179))),"")</f>
        <v/>
      </c>
      <c r="CE158" s="12" t="str">
        <f>IF(ROWS($L159:L179)&lt;=$L158,INDEX(TableDiv[Quantité],_xlfn.AGGREGATE(15,3,(TableDiv[Client]=$M158)/(TableDiv[Client]=$M158)*(ROW(TableDiv[Client])-ROW(TableDiv[[#Headers],[Client]])),ROWS($L159:L179))),"")</f>
        <v/>
      </c>
      <c r="CF158" s="12" t="str">
        <f>IF(ROWS($L159:L179)&lt;=$L158,INDEX(TableDiv[date],_xlfn.AGGREGATE(15,3,(TableDiv[Client]=$M158)/(TableDiv[Client]=$M158)*(ROW(TableDiv[Client])-ROW(TableDiv[[#Headers],[Client]])),ROWS($L159:L179))),"")</f>
        <v/>
      </c>
      <c r="CG158" s="12" t="str">
        <f>IF(ROWS($L159:L180)&lt;=$L158,INDEX(TableDiv[BL N°],_xlfn.AGGREGATE(15,3,(TableDiv[Client]=$M158)/(TableDiv[Client]=$M158)*(ROW(TableDiv[Client])-ROW(TableDiv[[#Headers],[Client]])),ROWS($L159:L180))),"")</f>
        <v/>
      </c>
      <c r="CH158" s="12" t="str">
        <f>IF(ROWS($L159:L180)&lt;=$L158,INDEX(TableDiv[Quantité],_xlfn.AGGREGATE(15,3,(TableDiv[Client]=$M158)/(TableDiv[Client]=$M158)*(ROW(TableDiv[Client])-ROW(TableDiv[[#Headers],[Client]])),ROWS($L159:L180))),"")</f>
        <v/>
      </c>
      <c r="CI158" s="12" t="str">
        <f>IF(ROWS($L159:L180)&lt;=$L158,INDEX(TableDiv[date],_xlfn.AGGREGATE(15,3,(TableDiv[Client]=$M158)/(TableDiv[Client]=$M158)*(ROW(TableDiv[Client])-ROW(TableDiv[[#Headers],[Client]])),ROWS($L159:L180))),"")</f>
        <v/>
      </c>
      <c r="CJ158" s="12" t="str">
        <f>IF(ROWS($L159:L181)&lt;=$L158,INDEX(TableDiv[BL N°],_xlfn.AGGREGATE(15,3,(TableDiv[Client]=$M158)/(TableDiv[Client]=$M158)*(ROW(TableDiv[Client])-ROW(TableDiv[[#Headers],[Client]])),ROWS($L159:L181))),"")</f>
        <v/>
      </c>
      <c r="CK158" s="12" t="str">
        <f>IF(ROWS($L159:L181)&lt;=$L158,INDEX(TableDiv[Quantité],_xlfn.AGGREGATE(15,3,(TableDiv[Client]=$M158)/(TableDiv[Client]=$M158)*(ROW(TableDiv[Client])-ROW(TableDiv[[#Headers],[Client]])),ROWS($L159:L181))),"")</f>
        <v/>
      </c>
      <c r="CL158" s="12" t="str">
        <f>IF(ROWS($L159:L181)&lt;=$L158,INDEX(TableDiv[date],_xlfn.AGGREGATE(15,3,(TableDiv[Client]=$M158)/(TableDiv[Client]=$M158)*(ROW(TableDiv[Client])-ROW(TableDiv[[#Headers],[Client]])),ROWS($L159:L181))),"")</f>
        <v/>
      </c>
      <c r="CM158" s="12" t="str">
        <f>IF(ROWS($L159:L182)&lt;=$L158,INDEX(TableDiv[BL N°],_xlfn.AGGREGATE(15,3,(TableDiv[Client]=$M158)/(TableDiv[Client]=$M158)*(ROW(TableDiv[Client])-ROW(TableDiv[[#Headers],[Client]])),ROWS($L159:L182))),"")</f>
        <v/>
      </c>
      <c r="CN158" s="12" t="str">
        <f>IF(ROWS($L159:L182)&lt;=$L158,INDEX(TableDiv[Quantité],_xlfn.AGGREGATE(15,3,(TableDiv[Client]=$M158)/(TableDiv[Client]=$M158)*(ROW(TableDiv[Client])-ROW(TableDiv[[#Headers],[Client]])),ROWS($L159:L182))),"")</f>
        <v/>
      </c>
      <c r="CO158" s="12" t="str">
        <f>IF(ROWS($L159:L182)&lt;=$L158,INDEX(TableDiv[date],_xlfn.AGGREGATE(15,3,(TableDiv[Client]=$M158)/(TableDiv[Client]=$M158)*(ROW(TableDiv[Client])-ROW(TableDiv[[#Headers],[Client]])),ROWS($L159:L182))),"")</f>
        <v/>
      </c>
      <c r="CP158" s="12" t="str">
        <f>IF(ROWS($L159:L183)&lt;=$L158,INDEX(TableDiv[BL N°],_xlfn.AGGREGATE(15,3,(TableDiv[Client]=$M158)/(TableDiv[Client]=$M158)*(ROW(TableDiv[Client])-ROW(TableDiv[[#Headers],[Client]])),ROWS($L159:L183))),"")</f>
        <v/>
      </c>
      <c r="CQ158" s="12" t="str">
        <f>IF(ROWS($L159:L183)&lt;=$L158,INDEX(TableDiv[Quantité],_xlfn.AGGREGATE(15,3,(TableDiv[Client]=$M158)/(TableDiv[Client]=$M158)*(ROW(TableDiv[Client])-ROW(TableDiv[[#Headers],[Client]])),ROWS($L159:L183))),"")</f>
        <v/>
      </c>
      <c r="CR158" s="12" t="str">
        <f>IF(ROWS($L159:L183)&lt;=$L158,INDEX(TableDiv[date],_xlfn.AGGREGATE(15,3,(TableDiv[Client]=$M158)/(TableDiv[Client]=$M158)*(ROW(TableDiv[Client])-ROW(TableDiv[[#Headers],[Client]])),ROWS($L159:L183))),"")</f>
        <v/>
      </c>
      <c r="CS158" s="12" t="str">
        <f>IF(ROWS($L159:L184)&lt;=$L158,INDEX(TableDiv[BL N°],_xlfn.AGGREGATE(15,3,(TableDiv[Client]=$M158)/(TableDiv[Client]=$M158)*(ROW(TableDiv[Client])-ROW(TableDiv[[#Headers],[Client]])),ROWS($L159:L184))),"")</f>
        <v/>
      </c>
      <c r="CT158" s="12" t="str">
        <f>IF(ROWS($L159:L184)&lt;=$L158,INDEX(TableDiv[Quantité],_xlfn.AGGREGATE(15,3,(TableDiv[Client]=$M158)/(TableDiv[Client]=$M158)*(ROW(TableDiv[Client])-ROW(TableDiv[[#Headers],[Client]])),ROWS($L159:L184))),"")</f>
        <v/>
      </c>
      <c r="CU158" s="12" t="str">
        <f>IF(ROWS($L159:L184)&lt;=$L158,INDEX(TableDiv[date],_xlfn.AGGREGATE(15,3,(TableDiv[Client]=$M158)/(TableDiv[Client]=$M158)*(ROW(TableDiv[Client])-ROW(TableDiv[[#Headers],[Client]])),ROWS($L159:L184))),"")</f>
        <v/>
      </c>
      <c r="CV158" s="12" t="str">
        <f>IF(ROWS($L159:L185)&lt;=$L158,INDEX(TableDiv[BL N°],_xlfn.AGGREGATE(15,3,(TableDiv[Client]=$M158)/(TableDiv[Client]=$M158)*(ROW(TableDiv[Client])-ROW(TableDiv[[#Headers],[Client]])),ROWS($L159:L185))),"")</f>
        <v/>
      </c>
      <c r="CW158" s="12" t="str">
        <f>IF(ROWS($L159:L185)&lt;=$L158,INDEX(TableDiv[Quantité],_xlfn.AGGREGATE(15,3,(TableDiv[Client]=$M158)/(TableDiv[Client]=$M158)*(ROW(TableDiv[Client])-ROW(TableDiv[[#Headers],[Client]])),ROWS($L159:L185))),"")</f>
        <v/>
      </c>
      <c r="CX158" s="12" t="str">
        <f>IF(ROWS($L159:L185)&lt;=$L158,INDEX(TableDiv[date],_xlfn.AGGREGATE(15,3,(TableDiv[Client]=$M158)/(TableDiv[Client]=$M158)*(ROW(TableDiv[Client])-ROW(TableDiv[[#Headers],[Client]])),ROWS($L159:L185))),"")</f>
        <v/>
      </c>
      <c r="CY158" s="12" t="str">
        <f>IF(ROWS($L159:L186)&lt;=$L158,INDEX(TableDiv[BL N°],_xlfn.AGGREGATE(15,3,(TableDiv[Client]=$M158)/(TableDiv[Client]=$M158)*(ROW(TableDiv[Client])-ROW(TableDiv[[#Headers],[Client]])),ROWS($L159:L186))),"")</f>
        <v/>
      </c>
      <c r="CZ158" s="12" t="str">
        <f>IF(ROWS($L159:L186)&lt;=$L158,INDEX(TableDiv[Quantité],_xlfn.AGGREGATE(15,3,(TableDiv[Client]=$M158)/(TableDiv[Client]=$M158)*(ROW(TableDiv[Client])-ROW(TableDiv[[#Headers],[Client]])),ROWS($L159:L186))),"")</f>
        <v/>
      </c>
      <c r="DA158" s="12" t="str">
        <f>IF(ROWS($L159:L186)&lt;=$L158,INDEX(TableDiv[date],_xlfn.AGGREGATE(15,3,(TableDiv[Client]=$M158)/(TableDiv[Client]=$M158)*(ROW(TableDiv[Client])-ROW(TableDiv[[#Headers],[Client]])),ROWS($L159:L186))),"")</f>
        <v/>
      </c>
      <c r="DB158" s="12" t="str">
        <f>IF(ROWS($L159:L187)&lt;=$L158,INDEX(TableDiv[BL N°],_xlfn.AGGREGATE(15,3,(TableDiv[Client]=$M158)/(TableDiv[Client]=$M158)*(ROW(TableDiv[Client])-ROW(TableDiv[[#Headers],[Client]])),ROWS($L159:L187))),"")</f>
        <v/>
      </c>
      <c r="DC158" s="12" t="str">
        <f>IF(ROWS($L159:L187)&lt;=$L158,INDEX(TableDiv[Quantité],_xlfn.AGGREGATE(15,3,(TableDiv[Client]=$M158)/(TableDiv[Client]=$M158)*(ROW(TableDiv[Client])-ROW(TableDiv[[#Headers],[Client]])),ROWS($L159:L187))),"")</f>
        <v/>
      </c>
      <c r="DD158" s="12" t="str">
        <f>IF(ROWS($L159:L187)&lt;=$L158,INDEX(TableDiv[date],_xlfn.AGGREGATE(15,3,(TableDiv[Client]=$M158)/(TableDiv[Client]=$M158)*(ROW(TableDiv[Client])-ROW(TableDiv[[#Headers],[Client]])),ROWS($L159:L187))),"")</f>
        <v/>
      </c>
      <c r="DE158" s="12" t="str">
        <f>IF(ROWS($L159:L188)&lt;=$L158,INDEX(TableDiv[BL N°],_xlfn.AGGREGATE(15,3,(TableDiv[Client]=$M158)/(TableDiv[Client]=$M158)*(ROW(TableDiv[Client])-ROW(TableDiv[[#Headers],[Client]])),ROWS($L159:L188))),"")</f>
        <v/>
      </c>
      <c r="DF158" s="12" t="str">
        <f>IF(ROWS($L159:L188)&lt;=$L158,INDEX(TableDiv[Quantité],_xlfn.AGGREGATE(15,3,(TableDiv[Client]=$M158)/(TableDiv[Client]=$M158)*(ROW(TableDiv[Client])-ROW(TableDiv[[#Headers],[Client]])),ROWS($L159:L188))),"")</f>
        <v/>
      </c>
      <c r="DG158" s="12" t="str">
        <f>IF(ROWS($L159:L188)&lt;=$L158,INDEX(TableDiv[date],_xlfn.AGGREGATE(15,3,(TableDiv[Client]=$M158)/(TableDiv[Client]=$M158)*(ROW(TableDiv[Client])-ROW(TableDiv[[#Headers],[Client]])),ROWS($L159:L188))),"")</f>
        <v/>
      </c>
      <c r="DH158" s="12" t="str">
        <f>IF(ROWS($L159:L189)&lt;=$L158,INDEX(TableDiv[BL N°],_xlfn.AGGREGATE(15,3,(TableDiv[Client]=$M158)/(TableDiv[Client]=$M158)*(ROW(TableDiv[Client])-ROW(TableDiv[[#Headers],[Client]])),ROWS($L159:L189))),"")</f>
        <v/>
      </c>
      <c r="DI158" s="12" t="str">
        <f>IF(ROWS($L159:L189)&lt;=$L158,INDEX(TableDiv[Quantité],_xlfn.AGGREGATE(15,3,(TableDiv[Client]=$M158)/(TableDiv[Client]=$M158)*(ROW(TableDiv[Client])-ROW(TableDiv[[#Headers],[Client]])),ROWS($L159:L189))),"")</f>
        <v/>
      </c>
      <c r="DJ158" s="12" t="str">
        <f>IF(ROWS($L159:L189)&lt;=$L158,INDEX(TableDiv[date],_xlfn.AGGREGATE(15,3,(TableDiv[Client]=$M158)/(TableDiv[Client]=$M158)*(ROW(TableDiv[Client])-ROW(TableDiv[[#Headers],[Client]])),ROWS($L159:L189))),"")</f>
        <v/>
      </c>
      <c r="DK158" s="12" t="str">
        <f>IF(ROWS($L159:L190)&lt;=$L158,INDEX(TableDiv[BL N°],_xlfn.AGGREGATE(15,3,(TableDiv[Client]=$M158)/(TableDiv[Client]=$M158)*(ROW(TableDiv[Client])-ROW(TableDiv[[#Headers],[Client]])),ROWS($L159:L190))),"")</f>
        <v/>
      </c>
      <c r="DL158" s="12" t="str">
        <f>IF(ROWS($L159:L190)&lt;=$L158,INDEX(TableDiv[Quantité],_xlfn.AGGREGATE(15,3,(TableDiv[Client]=$M158)/(TableDiv[Client]=$M158)*(ROW(TableDiv[Client])-ROW(TableDiv[[#Headers],[Client]])),ROWS($L159:L190))),"")</f>
        <v/>
      </c>
      <c r="DM158" s="12" t="str">
        <f>IF(ROWS($L159:L190)&lt;=$L158,INDEX(TableDiv[date],_xlfn.AGGREGATE(15,3,(TableDiv[Client]=$M158)/(TableDiv[Client]=$M158)*(ROW(TableDiv[Client])-ROW(TableDiv[[#Headers],[Client]])),ROWS($L159:L190))),"")</f>
        <v/>
      </c>
      <c r="DN158" s="12" t="str">
        <f>IF(ROWS($L159:L191)&lt;=$L158,INDEX(TableDiv[BL N°],_xlfn.AGGREGATE(15,3,(TableDiv[Client]=$M158)/(TableDiv[Client]=$M158)*(ROW(TableDiv[Client])-ROW(TableDiv[[#Headers],[Client]])),ROWS($L159:L191))),"")</f>
        <v/>
      </c>
      <c r="DO158" s="12" t="str">
        <f>IF(ROWS($L159:L191)&lt;=$L158,INDEX(TableDiv[Quantité],_xlfn.AGGREGATE(15,3,(TableDiv[Client]=$M158)/(TableDiv[Client]=$M158)*(ROW(TableDiv[Client])-ROW(TableDiv[[#Headers],[Client]])),ROWS($L159:L191))),"")</f>
        <v/>
      </c>
      <c r="DP158" s="12" t="str">
        <f>IF(ROWS($L159:L191)&lt;=$L158,INDEX(TableDiv[date],_xlfn.AGGREGATE(15,3,(TableDiv[Client]=$M158)/(TableDiv[Client]=$M158)*(ROW(TableDiv[Client])-ROW(TableDiv[[#Headers],[Client]])),ROWS($L159:L191))),"")</f>
        <v/>
      </c>
      <c r="DQ158" s="12" t="str">
        <f>IF(ROWS($L159:L192)&lt;=$L158,INDEX(TableDiv[BL N°],_xlfn.AGGREGATE(15,3,(TableDiv[Client]=$M158)/(TableDiv[Client]=$M158)*(ROW(TableDiv[Client])-ROW(TableDiv[[#Headers],[Client]])),ROWS($L159:L192))),"")</f>
        <v/>
      </c>
      <c r="DR158" s="12" t="str">
        <f>IF(ROWS($L159:L192)&lt;=$L158,INDEX(TableDiv[Quantité],_xlfn.AGGREGATE(15,3,(TableDiv[Client]=$M158)/(TableDiv[Client]=$M158)*(ROW(TableDiv[Client])-ROW(TableDiv[[#Headers],[Client]])),ROWS($L159:L192))),"")</f>
        <v/>
      </c>
      <c r="DS158" s="12" t="str">
        <f>IF(ROWS($L159:L192)&lt;=$L158,INDEX(TableDiv[date],_xlfn.AGGREGATE(15,3,(TableDiv[Client]=$M158)/(TableDiv[Client]=$M158)*(ROW(TableDiv[Client])-ROW(TableDiv[[#Headers],[Client]])),ROWS($L159:L192))),"")</f>
        <v/>
      </c>
      <c r="DT158" s="12" t="str">
        <f>IF(ROWS($L159:L193)&lt;=$L158,INDEX(TableDiv[BL N°],_xlfn.AGGREGATE(15,3,(TableDiv[Client]=$M158)/(TableDiv[Client]=$M158)*(ROW(TableDiv[Client])-ROW(TableDiv[[#Headers],[Client]])),ROWS($L159:L193))),"")</f>
        <v/>
      </c>
      <c r="DU158" s="12" t="str">
        <f>IF(ROWS($L159:L193)&lt;=$L158,INDEX(TableDiv[Quantité],_xlfn.AGGREGATE(15,3,(TableDiv[Client]=$M158)/(TableDiv[Client]=$M158)*(ROW(TableDiv[Client])-ROW(TableDiv[[#Headers],[Client]])),ROWS($L159:L193))),"")</f>
        <v/>
      </c>
      <c r="DV158" s="12" t="str">
        <f>IF(ROWS($L159:L193)&lt;=$L158,INDEX(TableDiv[date],_xlfn.AGGREGATE(15,3,(TableDiv[Client]=$M158)/(TableDiv[Client]=$M158)*(ROW(TableDiv[Client])-ROW(TableDiv[[#Headers],[Client]])),ROWS($L159:L193))),"")</f>
        <v/>
      </c>
      <c r="DW158" s="12" t="str">
        <f>IF(ROWS($L159:L194)&lt;=$L158,INDEX(TableDiv[BL N°],_xlfn.AGGREGATE(15,3,(TableDiv[Client]=$M158)/(TableDiv[Client]=$M158)*(ROW(TableDiv[Client])-ROW(TableDiv[[#Headers],[Client]])),ROWS($L159:L194))),"")</f>
        <v/>
      </c>
      <c r="DX158" s="12" t="str">
        <f>IF(ROWS($L159:L194)&lt;=$L158,INDEX(TableDiv[Quantité],_xlfn.AGGREGATE(15,3,(TableDiv[Client]=$M158)/(TableDiv[Client]=$M158)*(ROW(TableDiv[Client])-ROW(TableDiv[[#Headers],[Client]])),ROWS($L159:L194))),"")</f>
        <v/>
      </c>
      <c r="DY158" s="12" t="str">
        <f>IF(ROWS($L159:L194)&lt;=$L158,INDEX(TableDiv[date],_xlfn.AGGREGATE(15,3,(TableDiv[Client]=$M158)/(TableDiv[Client]=$M158)*(ROW(TableDiv[Client])-ROW(TableDiv[[#Headers],[Client]])),ROWS($L159:L194))),"")</f>
        <v/>
      </c>
      <c r="DZ158" s="12" t="str">
        <f>IF(ROWS($L159:L195)&lt;=$L158,INDEX(TableDiv[BL N°],_xlfn.AGGREGATE(15,3,(TableDiv[Client]=$M158)/(TableDiv[Client]=$M158)*(ROW(TableDiv[Client])-ROW(TableDiv[[#Headers],[Client]])),ROWS($L159:L195))),"")</f>
        <v/>
      </c>
      <c r="EA158" s="12" t="str">
        <f>IF(ROWS($L159:L195)&lt;=$L158,INDEX(TableDiv[Quantité],_xlfn.AGGREGATE(15,3,(TableDiv[Client]=$M158)/(TableDiv[Client]=$M158)*(ROW(TableDiv[Client])-ROW(TableDiv[[#Headers],[Client]])),ROWS($L159:L195))),"")</f>
        <v/>
      </c>
      <c r="EB158" s="12" t="str">
        <f>IF(ROWS($L159:L195)&lt;=$L158,INDEX(TableDiv[date],_xlfn.AGGREGATE(15,3,(TableDiv[Client]=$M158)/(TableDiv[Client]=$M158)*(ROW(TableDiv[Client])-ROW(TableDiv[[#Headers],[Client]])),ROWS($L159:L195))),"")</f>
        <v/>
      </c>
      <c r="EC158" s="12" t="str">
        <f>IF(ROWS($L159:L196)&lt;=$L158,INDEX(TableDiv[BL N°],_xlfn.AGGREGATE(15,3,(TableDiv[Client]=$M158)/(TableDiv[Client]=$M158)*(ROW(TableDiv[Client])-ROW(TableDiv[[#Headers],[Client]])),ROWS($L159:L196))),"")</f>
        <v/>
      </c>
      <c r="ED158" s="12" t="str">
        <f>IF(ROWS($L159:L196)&lt;=$L158,INDEX(TableDiv[Quantité],_xlfn.AGGREGATE(15,3,(TableDiv[Client]=$M158)/(TableDiv[Client]=$M158)*(ROW(TableDiv[Client])-ROW(TableDiv[[#Headers],[Client]])),ROWS($L159:L196))),"")</f>
        <v/>
      </c>
      <c r="EE158" s="12" t="str">
        <f>IF(ROWS($L159:L196)&lt;=$L158,INDEX(TableDiv[date],_xlfn.AGGREGATE(15,3,(TableDiv[Client]=$M158)/(TableDiv[Client]=$M158)*(ROW(TableDiv[Client])-ROW(TableDiv[[#Headers],[Client]])),ROWS($L159:L196))),"")</f>
        <v/>
      </c>
      <c r="EF158" s="12" t="str">
        <f>IF(ROWS($L159:L197)&lt;=$L158,INDEX(TableDiv[BL N°],_xlfn.AGGREGATE(15,3,(TableDiv[Client]=$M158)/(TableDiv[Client]=$M158)*(ROW(TableDiv[Client])-ROW(TableDiv[[#Headers],[Client]])),ROWS($L159:L197))),"")</f>
        <v/>
      </c>
      <c r="EG158" s="12" t="str">
        <f>IF(ROWS($L159:L197)&lt;=$L158,INDEX(TableDiv[Quantité],_xlfn.AGGREGATE(15,3,(TableDiv[Client]=$M158)/(TableDiv[Client]=$M158)*(ROW(TableDiv[Client])-ROW(TableDiv[[#Headers],[Client]])),ROWS($L159:L197))),"")</f>
        <v/>
      </c>
      <c r="EH158" s="12" t="str">
        <f>IF(ROWS($L159:L197)&lt;=$L158,INDEX(TableDiv[date],_xlfn.AGGREGATE(15,3,(TableDiv[Client]=$M158)/(TableDiv[Client]=$M158)*(ROW(TableDiv[Client])-ROW(TableDiv[[#Headers],[Client]])),ROWS($L159:L197))),"")</f>
        <v/>
      </c>
      <c r="EI158" s="12" t="str">
        <f>IF(ROWS($L159:L198)&lt;=$L158,INDEX(TableDiv[BL N°],_xlfn.AGGREGATE(15,3,(TableDiv[Client]=$M158)/(TableDiv[Client]=$M158)*(ROW(TableDiv[Client])-ROW(TableDiv[[#Headers],[Client]])),ROWS($L159:L198))),"")</f>
        <v/>
      </c>
      <c r="EJ158" s="12" t="str">
        <f>IF(ROWS($L159:L198)&lt;=$L158,INDEX(TableDiv[Quantité],_xlfn.AGGREGATE(15,3,(TableDiv[Client]=$M158)/(TableDiv[Client]=$M158)*(ROW(TableDiv[Client])-ROW(TableDiv[[#Headers],[Client]])),ROWS($L159:L198))),"")</f>
        <v/>
      </c>
      <c r="EK158" s="12" t="str">
        <f>IF(ROWS($L159:L198)&lt;=$L158,INDEX(TableDiv[date],_xlfn.AGGREGATE(15,3,(TableDiv[Client]=$M158)/(TableDiv[Client]=$M158)*(ROW(TableDiv[Client])-ROW(TableDiv[[#Headers],[Client]])),ROWS($L159:L198))),"")</f>
        <v/>
      </c>
      <c r="EL158" s="12" t="str">
        <f>IF(ROWS($L159:L199)&lt;=$L158,INDEX(TableDiv[BL N°],_xlfn.AGGREGATE(15,3,(TableDiv[Client]=$M158)/(TableDiv[Client]=$M158)*(ROW(TableDiv[Client])-ROW(TableDiv[[#Headers],[Client]])),ROWS($L159:L199))),"")</f>
        <v/>
      </c>
      <c r="EM158" s="12" t="str">
        <f>IF(ROWS($L159:L199)&lt;=$L158,INDEX(TableDiv[Quantité],_xlfn.AGGREGATE(15,3,(TableDiv[Client]=$M158)/(TableDiv[Client]=$M158)*(ROW(TableDiv[Client])-ROW(TableDiv[[#Headers],[Client]])),ROWS($L159:L199))),"")</f>
        <v/>
      </c>
      <c r="EN158" s="12" t="str">
        <f>IF(ROWS($L159:L199)&lt;=$L158,INDEX(TableDiv[date],_xlfn.AGGREGATE(15,3,(TableDiv[Client]=$M158)/(TableDiv[Client]=$M158)*(ROW(TableDiv[Client])-ROW(TableDiv[[#Headers],[Client]])),ROWS($L159:L199))),"")</f>
        <v/>
      </c>
      <c r="EO158" s="12" t="str">
        <f>IF(ROWS($L159:L200)&lt;=$L158,INDEX(TableDiv[BL N°],_xlfn.AGGREGATE(15,3,(TableDiv[Client]=$M158)/(TableDiv[Client]=$M158)*(ROW(TableDiv[Client])-ROW(TableDiv[[#Headers],[Client]])),ROWS($L159:L200))),"")</f>
        <v/>
      </c>
      <c r="EP158" s="12" t="str">
        <f>IF(ROWS($L159:L200)&lt;=$L158,INDEX(TableDiv[Quantité],_xlfn.AGGREGATE(15,3,(TableDiv[Client]=$M158)/(TableDiv[Client]=$M158)*(ROW(TableDiv[Client])-ROW(TableDiv[[#Headers],[Client]])),ROWS($L159:L200))),"")</f>
        <v/>
      </c>
      <c r="EQ158" s="12" t="str">
        <f>IF(ROWS($L159:L200)&lt;=$L158,INDEX(TableDiv[date],_xlfn.AGGREGATE(15,3,(TableDiv[Client]=$M158)/(TableDiv[Client]=$M158)*(ROW(TableDiv[Client])-ROW(TableDiv[[#Headers],[Client]])),ROWS($L159:L200))),"")</f>
        <v/>
      </c>
      <c r="ER158" s="12" t="str">
        <f>IF(ROWS($L159:L201)&lt;=$L158,INDEX(TableDiv[BL N°],_xlfn.AGGREGATE(15,3,(TableDiv[Client]=$M158)/(TableDiv[Client]=$M158)*(ROW(TableDiv[Client])-ROW(TableDiv[[#Headers],[Client]])),ROWS($L159:L201))),"")</f>
        <v/>
      </c>
      <c r="ES158" s="12" t="str">
        <f>IF(ROWS($L159:L201)&lt;=$L158,INDEX(TableDiv[Quantité],_xlfn.AGGREGATE(15,3,(TableDiv[Client]=$M158)/(TableDiv[Client]=$M158)*(ROW(TableDiv[Client])-ROW(TableDiv[[#Headers],[Client]])),ROWS($L159:L201))),"")</f>
        <v/>
      </c>
      <c r="ET158" s="12" t="str">
        <f>IF(ROWS($L159:L201)&lt;=$L158,INDEX(TableDiv[date],_xlfn.AGGREGATE(15,3,(TableDiv[Client]=$M158)/(TableDiv[Client]=$M158)*(ROW(TableDiv[Client])-ROW(TableDiv[[#Headers],[Client]])),ROWS($L159:L201))),"")</f>
        <v/>
      </c>
      <c r="EU158" s="12" t="str">
        <f>IF(ROWS($L159:L202)&lt;=$L158,INDEX(TableDiv[BL N°],_xlfn.AGGREGATE(15,3,(TableDiv[Client]=$M158)/(TableDiv[Client]=$M158)*(ROW(TableDiv[Client])-ROW(TableDiv[[#Headers],[Client]])),ROWS($L159:L202))),"")</f>
        <v/>
      </c>
      <c r="EV158" s="12" t="str">
        <f>IF(ROWS($L159:L202)&lt;=$L158,INDEX(TableDiv[Quantité],_xlfn.AGGREGATE(15,3,(TableDiv[Client]=$M158)/(TableDiv[Client]=$M158)*(ROW(TableDiv[Client])-ROW(TableDiv[[#Headers],[Client]])),ROWS($L159:L202))),"")</f>
        <v/>
      </c>
      <c r="EW158" s="12" t="str">
        <f>IF(ROWS($L159:L202)&lt;=$L158,INDEX(TableDiv[date],_xlfn.AGGREGATE(15,3,(TableDiv[Client]=$M158)/(TableDiv[Client]=$M158)*(ROW(TableDiv[Client])-ROW(TableDiv[[#Headers],[Client]])),ROWS($L159:L202))),"")</f>
        <v/>
      </c>
      <c r="EX158" s="12" t="str">
        <f>IF(ROWS($L159:L203)&lt;=$L158,INDEX(TableDiv[BL N°],_xlfn.AGGREGATE(15,3,(TableDiv[Client]=$M158)/(TableDiv[Client]=$M158)*(ROW(TableDiv[Client])-ROW(TableDiv[[#Headers],[Client]])),ROWS($L159:L203))),"")</f>
        <v/>
      </c>
      <c r="EY158" s="12" t="str">
        <f>IF(ROWS($L159:L203)&lt;=$L158,INDEX(TableDiv[Quantité],_xlfn.AGGREGATE(15,3,(TableDiv[Client]=$M158)/(TableDiv[Client]=$M158)*(ROW(TableDiv[Client])-ROW(TableDiv[[#Headers],[Client]])),ROWS($L159:L203))),"")</f>
        <v/>
      </c>
      <c r="EZ158" s="12" t="str">
        <f>IF(ROWS($L159:L203)&lt;=$L158,INDEX(TableDiv[date],_xlfn.AGGREGATE(15,3,(TableDiv[Client]=$M158)/(TableDiv[Client]=$M158)*(ROW(TableDiv[Client])-ROW(TableDiv[[#Headers],[Client]])),ROWS($L159:L203))),"")</f>
        <v/>
      </c>
      <c r="FA158" s="12" t="str">
        <f>IF(ROWS($L159:L204)&lt;=$L158,INDEX(TableDiv[BL N°],_xlfn.AGGREGATE(15,3,(TableDiv[Client]=$M158)/(TableDiv[Client]=$M158)*(ROW(TableDiv[Client])-ROW(TableDiv[[#Headers],[Client]])),ROWS($L159:L204))),"")</f>
        <v/>
      </c>
      <c r="FB158" s="12" t="str">
        <f>IF(ROWS($L159:L204)&lt;=$L158,INDEX(TableDiv[Quantité],_xlfn.AGGREGATE(15,3,(TableDiv[Client]=$M158)/(TableDiv[Client]=$M158)*(ROW(TableDiv[Client])-ROW(TableDiv[[#Headers],[Client]])),ROWS($L159:L204))),"")</f>
        <v/>
      </c>
      <c r="FC158" s="12" t="str">
        <f>IF(ROWS($L159:L204)&lt;=$L158,INDEX(TableDiv[date],_xlfn.AGGREGATE(15,3,(TableDiv[Client]=$M158)/(TableDiv[Client]=$M158)*(ROW(TableDiv[Client])-ROW(TableDiv[[#Headers],[Client]])),ROWS($L159:L204))),"")</f>
        <v/>
      </c>
      <c r="FD158" s="12" t="str">
        <f>IF(ROWS($L159:L205)&lt;=$L158,INDEX(TableDiv[BL N°],_xlfn.AGGREGATE(15,3,(TableDiv[Client]=$M158)/(TableDiv[Client]=$M158)*(ROW(TableDiv[Client])-ROW(TableDiv[[#Headers],[Client]])),ROWS($L159:L205))),"")</f>
        <v/>
      </c>
      <c r="FE158" s="12" t="str">
        <f>IF(ROWS($L159:L205)&lt;=$L158,INDEX(TableDiv[Quantité],_xlfn.AGGREGATE(15,3,(TableDiv[Client]=$M158)/(TableDiv[Client]=$M158)*(ROW(TableDiv[Client])-ROW(TableDiv[[#Headers],[Client]])),ROWS($L159:L205))),"")</f>
        <v/>
      </c>
      <c r="FF158" s="12" t="str">
        <f>IF(ROWS($L159:L205)&lt;=$L158,INDEX(TableDiv[date],_xlfn.AGGREGATE(15,3,(TableDiv[Client]=$M158)/(TableDiv[Client]=$M158)*(ROW(TableDiv[Client])-ROW(TableDiv[[#Headers],[Client]])),ROWS($L159:L205))),"")</f>
        <v/>
      </c>
      <c r="FG158" s="12" t="str">
        <f>IF(ROWS($L159:L206)&lt;=$L158,INDEX(TableDiv[BL N°],_xlfn.AGGREGATE(15,3,(TableDiv[Client]=$M158)/(TableDiv[Client]=$M158)*(ROW(TableDiv[Client])-ROW(TableDiv[[#Headers],[Client]])),ROWS($L159:L206))),"")</f>
        <v/>
      </c>
      <c r="FH158" s="12" t="str">
        <f>IF(ROWS($L159:L206)&lt;=$L158,INDEX(TableDiv[Quantité],_xlfn.AGGREGATE(15,3,(TableDiv[Client]=$M158)/(TableDiv[Client]=$M158)*(ROW(TableDiv[Client])-ROW(TableDiv[[#Headers],[Client]])),ROWS($L159:L206))),"")</f>
        <v/>
      </c>
      <c r="FI158" s="12" t="str">
        <f>IF(ROWS($L159:L206)&lt;=$L158,INDEX(TableDiv[date],_xlfn.AGGREGATE(15,3,(TableDiv[Client]=$M158)/(TableDiv[Client]=$M158)*(ROW(TableDiv[Client])-ROW(TableDiv[[#Headers],[Client]])),ROWS($L159:L206))),"")</f>
        <v/>
      </c>
      <c r="FJ158" s="12" t="str">
        <f>IF(ROWS($L159:L207)&lt;=$L158,INDEX(TableDiv[BL N°],_xlfn.AGGREGATE(15,3,(TableDiv[Client]=$M158)/(TableDiv[Client]=$M158)*(ROW(TableDiv[Client])-ROW(TableDiv[[#Headers],[Client]])),ROWS($L159:L207))),"")</f>
        <v/>
      </c>
      <c r="FK158" s="12" t="str">
        <f>IF(ROWS($L159:L207)&lt;=$L158,INDEX(TableDiv[Quantité],_xlfn.AGGREGATE(15,3,(TableDiv[Client]=$M158)/(TableDiv[Client]=$M158)*(ROW(TableDiv[Client])-ROW(TableDiv[[#Headers],[Client]])),ROWS($L159:L207))),"")</f>
        <v/>
      </c>
      <c r="FL158" s="12" t="str">
        <f>IF(ROWS($L159:L207)&lt;=$L158,INDEX(TableDiv[date],_xlfn.AGGREGATE(15,3,(TableDiv[Client]=$M158)/(TableDiv[Client]=$M158)*(ROW(TableDiv[Client])-ROW(TableDiv[[#Headers],[Client]])),ROWS($L159:L207))),"")</f>
        <v/>
      </c>
      <c r="FM158" s="12" t="str">
        <f>IF(ROWS($L159:L208)&lt;=$L158,INDEX(TableDiv[BL N°],_xlfn.AGGREGATE(15,3,(TableDiv[Client]=$M158)/(TableDiv[Client]=$M158)*(ROW(TableDiv[Client])-ROW(TableDiv[[#Headers],[Client]])),ROWS($L159:L208))),"")</f>
        <v/>
      </c>
      <c r="FN158" s="12" t="str">
        <f>IF(ROWS($L159:L208)&lt;=$L158,INDEX(TableDiv[Quantité],_xlfn.AGGREGATE(15,3,(TableDiv[Client]=$M158)/(TableDiv[Client]=$M158)*(ROW(TableDiv[Client])-ROW(TableDiv[[#Headers],[Client]])),ROWS($L159:L208))),"")</f>
        <v/>
      </c>
      <c r="FO158" s="12" t="str">
        <f>IF(ROWS($L159:L208)&lt;=$L158,INDEX(TableDiv[date],_xlfn.AGGREGATE(15,3,(TableDiv[Client]=$M158)/(TableDiv[Client]=$M158)*(ROW(TableDiv[Client])-ROW(TableDiv[[#Headers],[Client]])),ROWS($L159:L208))),"")</f>
        <v/>
      </c>
    </row>
    <row r="159" spans="12:171" x14ac:dyDescent="0.2">
      <c r="L159" s="3">
        <f>COUNTIF(TableDiv[Client],$M159)</f>
        <v>0</v>
      </c>
      <c r="M159" s="15" t="str">
        <f>IFERROR(INDEX(TableDiv[Client],MATCH(0,INDEX(COUNTIF($M$3:M158,TableDiv[Client]),0,0),0)),"")</f>
        <v/>
      </c>
      <c r="AM159" s="12" t="str">
        <f>IF(ROWS($L160:L165)&lt;=$L159,INDEX(TableDiv[date],_xlfn.AGGREGATE(15,3,(TableDiv[Client]=$M159)/(TableDiv[Client]=$M159)*(ROW(TableDiv[Client])-ROW(TableDiv[[#Headers],[Client]])),ROWS($L160:L165))),"")</f>
        <v/>
      </c>
      <c r="AN159" s="12" t="str">
        <f>IF(ROWS($L160:L167)&lt;=$L159,INDEX(TableDiv[BL N°],_xlfn.AGGREGATE(15,3,(TableDiv[Client]=$M159)/(TableDiv[Client]=$M159)*(ROW(TableDiv[Client])-ROW(TableDiv[[#Headers],[Client]])),ROWS($L160:L167))),"")</f>
        <v/>
      </c>
      <c r="AO159" s="12" t="str">
        <f>IF(ROWS($L160:L167)&lt;=$L159,INDEX(TableDiv[Quantité],_xlfn.AGGREGATE(15,3,(TableDiv[Client]=$M159)/(TableDiv[Client]=$M159)*(ROW(TableDiv[Client])-ROW(TableDiv[[#Headers],[Client]])),ROWS($L160:L167))),"")</f>
        <v/>
      </c>
      <c r="AP159" s="12" t="str">
        <f>IF(ROWS($L160:L167)&lt;=$L159,INDEX(TableDiv[date],_xlfn.AGGREGATE(15,3,(TableDiv[Client]=$M159)/(TableDiv[Client]=$M159)*(ROW(TableDiv[Client])-ROW(TableDiv[[#Headers],[Client]])),ROWS($L160:L167))),"")</f>
        <v/>
      </c>
      <c r="AQ159" s="12" t="str">
        <f>IF(ROWS($L160:L167)&lt;=$L159,INDEX(TableDiv[BL N°],_xlfn.AGGREGATE(15,3,(TableDiv[Client]=$M159)/(TableDiv[Client]=$M159)*(ROW(TableDiv[Client])-ROW(TableDiv[[#Headers],[Client]])),ROWS($L160:L167))),"")</f>
        <v/>
      </c>
      <c r="AR159" s="12" t="str">
        <f>IF(ROWS($L160:L167)&lt;=$L159,INDEX(TableDiv[Quantité],_xlfn.AGGREGATE(15,3,(TableDiv[Client]=$M159)/(TableDiv[Client]=$M159)*(ROW(TableDiv[Client])-ROW(TableDiv[[#Headers],[Client]])),ROWS($L160:L167))),"")</f>
        <v/>
      </c>
      <c r="AS159" s="12" t="str">
        <f>IF(ROWS($L160:L167)&lt;=$L159,INDEX(TableDiv[date],_xlfn.AGGREGATE(15,3,(TableDiv[Client]=$M159)/(TableDiv[Client]=$M159)*(ROW(TableDiv[Client])-ROW(TableDiv[[#Headers],[Client]])),ROWS($L160:L167))),"")</f>
        <v/>
      </c>
      <c r="AT159" s="12" t="str">
        <f>IF(ROWS($L160:L168)&lt;=$L159,INDEX(TableDiv[BL N°],_xlfn.AGGREGATE(15,3,(TableDiv[Client]=$M159)/(TableDiv[Client]=$M159)*(ROW(TableDiv[Client])-ROW(TableDiv[[#Headers],[Client]])),ROWS($L160:L168))),"")</f>
        <v/>
      </c>
      <c r="AU159" s="12" t="str">
        <f>IF(ROWS($L160:L168)&lt;=$L159,INDEX(TableDiv[Quantité],_xlfn.AGGREGATE(15,3,(TableDiv[Client]=$M159)/(TableDiv[Client]=$M159)*(ROW(TableDiv[Client])-ROW(TableDiv[[#Headers],[Client]])),ROWS($L160:L168))),"")</f>
        <v/>
      </c>
      <c r="AV159" s="12" t="str">
        <f>IF(ROWS($L160:L168)&lt;=$L159,INDEX(TableDiv[date],_xlfn.AGGREGATE(15,3,(TableDiv[Client]=$M159)/(TableDiv[Client]=$M159)*(ROW(TableDiv[Client])-ROW(TableDiv[[#Headers],[Client]])),ROWS($L160:L168))),"")</f>
        <v/>
      </c>
      <c r="AW159" s="12" t="str">
        <f>IF(ROWS($L160:L169)&lt;=$L159,INDEX(TableDiv[BL N°],_xlfn.AGGREGATE(15,3,(TableDiv[Client]=$M159)/(TableDiv[Client]=$M159)*(ROW(TableDiv[Client])-ROW(TableDiv[[#Headers],[Client]])),ROWS($L160:L169))),"")</f>
        <v/>
      </c>
      <c r="AX159" s="12" t="str">
        <f>IF(ROWS($L160:L169)&lt;=$L159,INDEX(TableDiv[Quantité],_xlfn.AGGREGATE(15,3,(TableDiv[Client]=$M159)/(TableDiv[Client]=$M159)*(ROW(TableDiv[Client])-ROW(TableDiv[[#Headers],[Client]])),ROWS($L160:L169))),"")</f>
        <v/>
      </c>
      <c r="AY159" s="12" t="str">
        <f>IF(ROWS($L160:L169)&lt;=$L159,INDEX(TableDiv[date],_xlfn.AGGREGATE(15,3,(TableDiv[Client]=$M159)/(TableDiv[Client]=$M159)*(ROW(TableDiv[Client])-ROW(TableDiv[[#Headers],[Client]])),ROWS($L160:L169))),"")</f>
        <v/>
      </c>
      <c r="AZ159" s="12" t="str">
        <f>IF(ROWS($L160:L170)&lt;=$L159,INDEX(TableDiv[BL N°],_xlfn.AGGREGATE(15,3,(TableDiv[Client]=$M159)/(TableDiv[Client]=$M159)*(ROW(TableDiv[Client])-ROW(TableDiv[[#Headers],[Client]])),ROWS($L160:L170))),"")</f>
        <v/>
      </c>
      <c r="BA159" s="12" t="str">
        <f>IF(ROWS($L160:L170)&lt;=$L159,INDEX(TableDiv[Quantité],_xlfn.AGGREGATE(15,3,(TableDiv[Client]=$M159)/(TableDiv[Client]=$M159)*(ROW(TableDiv[Client])-ROW(TableDiv[[#Headers],[Client]])),ROWS($L160:L170))),"")</f>
        <v/>
      </c>
      <c r="BB159" s="12" t="str">
        <f>IF(ROWS($L160:L170)&lt;=$L159,INDEX(TableDiv[date],_xlfn.AGGREGATE(15,3,(TableDiv[Client]=$M159)/(TableDiv[Client]=$M159)*(ROW(TableDiv[Client])-ROW(TableDiv[[#Headers],[Client]])),ROWS($L160:L170))),"")</f>
        <v/>
      </c>
      <c r="BC159" s="12" t="str">
        <f>IF(ROWS($L160:L171)&lt;=$L159,INDEX(TableDiv[BL N°],_xlfn.AGGREGATE(15,3,(TableDiv[Client]=$M159)/(TableDiv[Client]=$M159)*(ROW(TableDiv[Client])-ROW(TableDiv[[#Headers],[Client]])),ROWS($L160:L171))),"")</f>
        <v/>
      </c>
      <c r="BD159" s="12" t="str">
        <f>IF(ROWS($L160:L171)&lt;=$L159,INDEX(TableDiv[Quantité],_xlfn.AGGREGATE(15,3,(TableDiv[Client]=$M159)/(TableDiv[Client]=$M159)*(ROW(TableDiv[Client])-ROW(TableDiv[[#Headers],[Client]])),ROWS($L160:L171))),"")</f>
        <v/>
      </c>
      <c r="BE159" s="12" t="str">
        <f>IF(ROWS($L160:L171)&lt;=$L159,INDEX(TableDiv[date],_xlfn.AGGREGATE(15,3,(TableDiv[Client]=$M159)/(TableDiv[Client]=$M159)*(ROW(TableDiv[Client])-ROW(TableDiv[[#Headers],[Client]])),ROWS($L160:L171))),"")</f>
        <v/>
      </c>
      <c r="BF159" s="12" t="str">
        <f>IF(ROWS($L160:L172)&lt;=$L159,INDEX(TableDiv[BL N°],_xlfn.AGGREGATE(15,3,(TableDiv[Client]=$M159)/(TableDiv[Client]=$M159)*(ROW(TableDiv[Client])-ROW(TableDiv[[#Headers],[Client]])),ROWS($L160:L172))),"")</f>
        <v/>
      </c>
      <c r="BG159" s="12" t="str">
        <f>IF(ROWS($L160:L172)&lt;=$L159,INDEX(TableDiv[Quantité],_xlfn.AGGREGATE(15,3,(TableDiv[Client]=$M159)/(TableDiv[Client]=$M159)*(ROW(TableDiv[Client])-ROW(TableDiv[[#Headers],[Client]])),ROWS($L160:L172))),"")</f>
        <v/>
      </c>
      <c r="BH159" s="12" t="str">
        <f>IF(ROWS($L160:L172)&lt;=$L159,INDEX(TableDiv[date],_xlfn.AGGREGATE(15,3,(TableDiv[Client]=$M159)/(TableDiv[Client]=$M159)*(ROW(TableDiv[Client])-ROW(TableDiv[[#Headers],[Client]])),ROWS($L160:L172))),"")</f>
        <v/>
      </c>
      <c r="BI159" s="12" t="str">
        <f>IF(ROWS($L160:L173)&lt;=$L159,INDEX(TableDiv[BL N°],_xlfn.AGGREGATE(15,3,(TableDiv[Client]=$M159)/(TableDiv[Client]=$M159)*(ROW(TableDiv[Client])-ROW(TableDiv[[#Headers],[Client]])),ROWS($L160:L173))),"")</f>
        <v/>
      </c>
      <c r="BJ159" s="12" t="str">
        <f>IF(ROWS($L160:L173)&lt;=$L159,INDEX(TableDiv[Quantité],_xlfn.AGGREGATE(15,3,(TableDiv[Client]=$M159)/(TableDiv[Client]=$M159)*(ROW(TableDiv[Client])-ROW(TableDiv[[#Headers],[Client]])),ROWS($L160:L173))),"")</f>
        <v/>
      </c>
      <c r="BK159" s="12" t="str">
        <f>IF(ROWS($L160:L173)&lt;=$L159,INDEX(TableDiv[date],_xlfn.AGGREGATE(15,3,(TableDiv[Client]=$M159)/(TableDiv[Client]=$M159)*(ROW(TableDiv[Client])-ROW(TableDiv[[#Headers],[Client]])),ROWS($L160:L173))),"")</f>
        <v/>
      </c>
      <c r="BL159" s="12" t="str">
        <f>IF(ROWS($L160:L174)&lt;=$L159,INDEX(TableDiv[BL N°],_xlfn.AGGREGATE(15,3,(TableDiv[Client]=$M159)/(TableDiv[Client]=$M159)*(ROW(TableDiv[Client])-ROW(TableDiv[[#Headers],[Client]])),ROWS($L160:L174))),"")</f>
        <v/>
      </c>
      <c r="BM159" s="12" t="str">
        <f>IF(ROWS($L160:L174)&lt;=$L159,INDEX(TableDiv[Quantité],_xlfn.AGGREGATE(15,3,(TableDiv[Client]=$M159)/(TableDiv[Client]=$M159)*(ROW(TableDiv[Client])-ROW(TableDiv[[#Headers],[Client]])),ROWS($L160:L174))),"")</f>
        <v/>
      </c>
      <c r="BN159" s="12" t="str">
        <f>IF(ROWS($L160:L174)&lt;=$L159,INDEX(TableDiv[Quantité],_xlfn.AGGREGATE(15,3,(TableDiv[Client]=$M159)/(TableDiv[Client]=$M159)*(ROW(TableDiv[Client])-ROW(TableDiv[[#Headers],[Client]])),ROWS($L160:L174))),"")</f>
        <v/>
      </c>
      <c r="BO159" s="12" t="str">
        <f>IF(ROWS($L160:L175)&lt;=$L159,INDEX(TableDiv[BL N°],_xlfn.AGGREGATE(15,3,(TableDiv[Client]=$M159)/(TableDiv[Client]=$M159)*(ROW(TableDiv[Client])-ROW(TableDiv[[#Headers],[Client]])),ROWS($L160:L175))),"")</f>
        <v/>
      </c>
      <c r="BP159" s="12" t="str">
        <f>IF(ROWS($L160:L175)&lt;=$L159,INDEX(TableDiv[Quantité],_xlfn.AGGREGATE(15,3,(TableDiv[Client]=$M159)/(TableDiv[Client]=$M159)*(ROW(TableDiv[Client])-ROW(TableDiv[[#Headers],[Client]])),ROWS($L160:L175))),"")</f>
        <v/>
      </c>
      <c r="BQ159" s="12" t="str">
        <f>IF(ROWS($L160:L175)&lt;=$L159,INDEX(TableDiv[date],_xlfn.AGGREGATE(15,3,(TableDiv[Client]=$M159)/(TableDiv[Client]=$M159)*(ROW(TableDiv[Client])-ROW(TableDiv[[#Headers],[Client]])),ROWS($L160:L175))),"")</f>
        <v/>
      </c>
      <c r="BR159" s="12" t="str">
        <f>IF(ROWS($L160:L176)&lt;=$L159,INDEX(TableDiv[BL N°],_xlfn.AGGREGATE(15,3,(TableDiv[Client]=$M159)/(TableDiv[Client]=$M159)*(ROW(TableDiv[Client])-ROW(TableDiv[[#Headers],[Client]])),ROWS($L160:L176))),"")</f>
        <v/>
      </c>
      <c r="BS159" s="12" t="str">
        <f>IF(ROWS($L160:L176)&lt;=$L159,INDEX(TableDiv[Quantité],_xlfn.AGGREGATE(15,3,(TableDiv[Client]=$M159)/(TableDiv[Client]=$M159)*(ROW(TableDiv[Client])-ROW(TableDiv[[#Headers],[Client]])),ROWS($L160:L176))),"")</f>
        <v/>
      </c>
      <c r="BT159" s="12" t="str">
        <f>IF(ROWS($L160:L176)&lt;=$L159,INDEX(TableDiv[date],_xlfn.AGGREGATE(15,3,(TableDiv[Client]=$M159)/(TableDiv[Client]=$M159)*(ROW(TableDiv[Client])-ROW(TableDiv[[#Headers],[Client]])),ROWS($L160:L176))),"")</f>
        <v/>
      </c>
      <c r="BU159" s="12" t="str">
        <f>IF(ROWS($L160:L177)&lt;=$L159,INDEX(TableDiv[BL N°],_xlfn.AGGREGATE(15,3,(TableDiv[Client]=$M159)/(TableDiv[Client]=$M159)*(ROW(TableDiv[Client])-ROW(TableDiv[[#Headers],[Client]])),ROWS($L160:L177))),"")</f>
        <v/>
      </c>
      <c r="BV159" s="12" t="str">
        <f>IF(ROWS($L160:L177)&lt;=$L159,INDEX(TableDiv[Quantité],_xlfn.AGGREGATE(15,3,(TableDiv[Client]=$M159)/(TableDiv[Client]=$M159)*(ROW(TableDiv[Client])-ROW(TableDiv[[#Headers],[Client]])),ROWS($L160:L177))),"")</f>
        <v/>
      </c>
      <c r="BW159" s="12" t="str">
        <f>IF(ROWS($L160:L177)&lt;=$L159,INDEX(TableDiv[date],_xlfn.AGGREGATE(15,3,(TableDiv[Client]=$M159)/(TableDiv[Client]=$M159)*(ROW(TableDiv[Client])-ROW(TableDiv[[#Headers],[Client]])),ROWS($L160:L177))),"")</f>
        <v/>
      </c>
      <c r="BX159" s="12" t="str">
        <f>IF(ROWS($L160:L178)&lt;=$L159,INDEX(TableDiv[BL N°],_xlfn.AGGREGATE(15,3,(TableDiv[Client]=$M159)/(TableDiv[Client]=$M159)*(ROW(TableDiv[Client])-ROW(TableDiv[[#Headers],[Client]])),ROWS($L160:L178))),"")</f>
        <v/>
      </c>
      <c r="BY159" s="12" t="str">
        <f>IF(ROWS($L160:L178)&lt;=$L159,INDEX(TableDiv[Quantité],_xlfn.AGGREGATE(15,3,(TableDiv[Client]=$M159)/(TableDiv[Client]=$M159)*(ROW(TableDiv[Client])-ROW(TableDiv[[#Headers],[Client]])),ROWS($L160:L178))),"")</f>
        <v/>
      </c>
      <c r="BZ159" s="12" t="str">
        <f>IF(ROWS($L160:L178)&lt;=$L159,INDEX(TableDiv[date],_xlfn.AGGREGATE(15,3,(TableDiv[Client]=$M159)/(TableDiv[Client]=$M159)*(ROW(TableDiv[Client])-ROW(TableDiv[[#Headers],[Client]])),ROWS($L160:L178))),"")</f>
        <v/>
      </c>
      <c r="CA159" s="12" t="str">
        <f>IF(ROWS($L160:L179)&lt;=$L159,INDEX(TableDiv[BL N°],_xlfn.AGGREGATE(15,3,(TableDiv[Client]=$M159)/(TableDiv[Client]=$M159)*(ROW(TableDiv[Client])-ROW(TableDiv[[#Headers],[Client]])),ROWS($L160:L179))),"")</f>
        <v/>
      </c>
      <c r="CB159" s="12" t="str">
        <f>IF(ROWS($L160:L179)&lt;=$L159,INDEX(TableDiv[Quantité],_xlfn.AGGREGATE(15,3,(TableDiv[Client]=$M159)/(TableDiv[Client]=$M159)*(ROW(TableDiv[Client])-ROW(TableDiv[[#Headers],[Client]])),ROWS($L160:L179))),"")</f>
        <v/>
      </c>
      <c r="CC159" s="12" t="str">
        <f>IF(ROWS($L160:L179)&lt;=$L159,INDEX(TableDiv[date],_xlfn.AGGREGATE(15,3,(TableDiv[Client]=$M159)/(TableDiv[Client]=$M159)*(ROW(TableDiv[Client])-ROW(TableDiv[[#Headers],[Client]])),ROWS($L160:L179))),"")</f>
        <v/>
      </c>
      <c r="CD159" s="12" t="str">
        <f>IF(ROWS($L160:L180)&lt;=$L159,INDEX(TableDiv[BL N°],_xlfn.AGGREGATE(15,3,(TableDiv[Client]=$M159)/(TableDiv[Client]=$M159)*(ROW(TableDiv[Client])-ROW(TableDiv[[#Headers],[Client]])),ROWS($L160:L180))),"")</f>
        <v/>
      </c>
      <c r="CE159" s="12" t="str">
        <f>IF(ROWS($L160:L180)&lt;=$L159,INDEX(TableDiv[Quantité],_xlfn.AGGREGATE(15,3,(TableDiv[Client]=$M159)/(TableDiv[Client]=$M159)*(ROW(TableDiv[Client])-ROW(TableDiv[[#Headers],[Client]])),ROWS($L160:L180))),"")</f>
        <v/>
      </c>
      <c r="CF159" s="12" t="str">
        <f>IF(ROWS($L160:L180)&lt;=$L159,INDEX(TableDiv[date],_xlfn.AGGREGATE(15,3,(TableDiv[Client]=$M159)/(TableDiv[Client]=$M159)*(ROW(TableDiv[Client])-ROW(TableDiv[[#Headers],[Client]])),ROWS($L160:L180))),"")</f>
        <v/>
      </c>
      <c r="CG159" s="12" t="str">
        <f>IF(ROWS($L160:L181)&lt;=$L159,INDEX(TableDiv[BL N°],_xlfn.AGGREGATE(15,3,(TableDiv[Client]=$M159)/(TableDiv[Client]=$M159)*(ROW(TableDiv[Client])-ROW(TableDiv[[#Headers],[Client]])),ROWS($L160:L181))),"")</f>
        <v/>
      </c>
      <c r="CH159" s="12" t="str">
        <f>IF(ROWS($L160:L181)&lt;=$L159,INDEX(TableDiv[Quantité],_xlfn.AGGREGATE(15,3,(TableDiv[Client]=$M159)/(TableDiv[Client]=$M159)*(ROW(TableDiv[Client])-ROW(TableDiv[[#Headers],[Client]])),ROWS($L160:L181))),"")</f>
        <v/>
      </c>
      <c r="CI159" s="12" t="str">
        <f>IF(ROWS($L160:L181)&lt;=$L159,INDEX(TableDiv[date],_xlfn.AGGREGATE(15,3,(TableDiv[Client]=$M159)/(TableDiv[Client]=$M159)*(ROW(TableDiv[Client])-ROW(TableDiv[[#Headers],[Client]])),ROWS($L160:L181))),"")</f>
        <v/>
      </c>
      <c r="CJ159" s="12" t="str">
        <f>IF(ROWS($L160:L182)&lt;=$L159,INDEX(TableDiv[BL N°],_xlfn.AGGREGATE(15,3,(TableDiv[Client]=$M159)/(TableDiv[Client]=$M159)*(ROW(TableDiv[Client])-ROW(TableDiv[[#Headers],[Client]])),ROWS($L160:L182))),"")</f>
        <v/>
      </c>
      <c r="CK159" s="12" t="str">
        <f>IF(ROWS($L160:L182)&lt;=$L159,INDEX(TableDiv[Quantité],_xlfn.AGGREGATE(15,3,(TableDiv[Client]=$M159)/(TableDiv[Client]=$M159)*(ROW(TableDiv[Client])-ROW(TableDiv[[#Headers],[Client]])),ROWS($L160:L182))),"")</f>
        <v/>
      </c>
      <c r="CL159" s="12" t="str">
        <f>IF(ROWS($L160:L182)&lt;=$L159,INDEX(TableDiv[date],_xlfn.AGGREGATE(15,3,(TableDiv[Client]=$M159)/(TableDiv[Client]=$M159)*(ROW(TableDiv[Client])-ROW(TableDiv[[#Headers],[Client]])),ROWS($L160:L182))),"")</f>
        <v/>
      </c>
      <c r="CM159" s="12" t="str">
        <f>IF(ROWS($L160:L183)&lt;=$L159,INDEX(TableDiv[BL N°],_xlfn.AGGREGATE(15,3,(TableDiv[Client]=$M159)/(TableDiv[Client]=$M159)*(ROW(TableDiv[Client])-ROW(TableDiv[[#Headers],[Client]])),ROWS($L160:L183))),"")</f>
        <v/>
      </c>
      <c r="CN159" s="12" t="str">
        <f>IF(ROWS($L160:L183)&lt;=$L159,INDEX(TableDiv[Quantité],_xlfn.AGGREGATE(15,3,(TableDiv[Client]=$M159)/(TableDiv[Client]=$M159)*(ROW(TableDiv[Client])-ROW(TableDiv[[#Headers],[Client]])),ROWS($L160:L183))),"")</f>
        <v/>
      </c>
      <c r="CO159" s="12" t="str">
        <f>IF(ROWS($L160:L183)&lt;=$L159,INDEX(TableDiv[date],_xlfn.AGGREGATE(15,3,(TableDiv[Client]=$M159)/(TableDiv[Client]=$M159)*(ROW(TableDiv[Client])-ROW(TableDiv[[#Headers],[Client]])),ROWS($L160:L183))),"")</f>
        <v/>
      </c>
      <c r="CP159" s="12" t="str">
        <f>IF(ROWS($L160:L184)&lt;=$L159,INDEX(TableDiv[BL N°],_xlfn.AGGREGATE(15,3,(TableDiv[Client]=$M159)/(TableDiv[Client]=$M159)*(ROW(TableDiv[Client])-ROW(TableDiv[[#Headers],[Client]])),ROWS($L160:L184))),"")</f>
        <v/>
      </c>
      <c r="CQ159" s="12" t="str">
        <f>IF(ROWS($L160:L184)&lt;=$L159,INDEX(TableDiv[Quantité],_xlfn.AGGREGATE(15,3,(TableDiv[Client]=$M159)/(TableDiv[Client]=$M159)*(ROW(TableDiv[Client])-ROW(TableDiv[[#Headers],[Client]])),ROWS($L160:L184))),"")</f>
        <v/>
      </c>
      <c r="CR159" s="12" t="str">
        <f>IF(ROWS($L160:L184)&lt;=$L159,INDEX(TableDiv[date],_xlfn.AGGREGATE(15,3,(TableDiv[Client]=$M159)/(TableDiv[Client]=$M159)*(ROW(TableDiv[Client])-ROW(TableDiv[[#Headers],[Client]])),ROWS($L160:L184))),"")</f>
        <v/>
      </c>
      <c r="CS159" s="12" t="str">
        <f>IF(ROWS($L160:L185)&lt;=$L159,INDEX(TableDiv[BL N°],_xlfn.AGGREGATE(15,3,(TableDiv[Client]=$M159)/(TableDiv[Client]=$M159)*(ROW(TableDiv[Client])-ROW(TableDiv[[#Headers],[Client]])),ROWS($L160:L185))),"")</f>
        <v/>
      </c>
      <c r="CT159" s="12" t="str">
        <f>IF(ROWS($L160:L185)&lt;=$L159,INDEX(TableDiv[Quantité],_xlfn.AGGREGATE(15,3,(TableDiv[Client]=$M159)/(TableDiv[Client]=$M159)*(ROW(TableDiv[Client])-ROW(TableDiv[[#Headers],[Client]])),ROWS($L160:L185))),"")</f>
        <v/>
      </c>
      <c r="CU159" s="12" t="str">
        <f>IF(ROWS($L160:L185)&lt;=$L159,INDEX(TableDiv[date],_xlfn.AGGREGATE(15,3,(TableDiv[Client]=$M159)/(TableDiv[Client]=$M159)*(ROW(TableDiv[Client])-ROW(TableDiv[[#Headers],[Client]])),ROWS($L160:L185))),"")</f>
        <v/>
      </c>
      <c r="CV159" s="12" t="str">
        <f>IF(ROWS($L160:L186)&lt;=$L159,INDEX(TableDiv[BL N°],_xlfn.AGGREGATE(15,3,(TableDiv[Client]=$M159)/(TableDiv[Client]=$M159)*(ROW(TableDiv[Client])-ROW(TableDiv[[#Headers],[Client]])),ROWS($L160:L186))),"")</f>
        <v/>
      </c>
      <c r="CW159" s="12" t="str">
        <f>IF(ROWS($L160:L186)&lt;=$L159,INDEX(TableDiv[Quantité],_xlfn.AGGREGATE(15,3,(TableDiv[Client]=$M159)/(TableDiv[Client]=$M159)*(ROW(TableDiv[Client])-ROW(TableDiv[[#Headers],[Client]])),ROWS($L160:L186))),"")</f>
        <v/>
      </c>
      <c r="CX159" s="12" t="str">
        <f>IF(ROWS($L160:L186)&lt;=$L159,INDEX(TableDiv[date],_xlfn.AGGREGATE(15,3,(TableDiv[Client]=$M159)/(TableDiv[Client]=$M159)*(ROW(TableDiv[Client])-ROW(TableDiv[[#Headers],[Client]])),ROWS($L160:L186))),"")</f>
        <v/>
      </c>
      <c r="CY159" s="12" t="str">
        <f>IF(ROWS($L160:L187)&lt;=$L159,INDEX(TableDiv[BL N°],_xlfn.AGGREGATE(15,3,(TableDiv[Client]=$M159)/(TableDiv[Client]=$M159)*(ROW(TableDiv[Client])-ROW(TableDiv[[#Headers],[Client]])),ROWS($L160:L187))),"")</f>
        <v/>
      </c>
      <c r="CZ159" s="12" t="str">
        <f>IF(ROWS($L160:L187)&lt;=$L159,INDEX(TableDiv[Quantité],_xlfn.AGGREGATE(15,3,(TableDiv[Client]=$M159)/(TableDiv[Client]=$M159)*(ROW(TableDiv[Client])-ROW(TableDiv[[#Headers],[Client]])),ROWS($L160:L187))),"")</f>
        <v/>
      </c>
      <c r="DA159" s="12" t="str">
        <f>IF(ROWS($L160:L187)&lt;=$L159,INDEX(TableDiv[date],_xlfn.AGGREGATE(15,3,(TableDiv[Client]=$M159)/(TableDiv[Client]=$M159)*(ROW(TableDiv[Client])-ROW(TableDiv[[#Headers],[Client]])),ROWS($L160:L187))),"")</f>
        <v/>
      </c>
      <c r="DB159" s="12" t="str">
        <f>IF(ROWS($L160:L188)&lt;=$L159,INDEX(TableDiv[BL N°],_xlfn.AGGREGATE(15,3,(TableDiv[Client]=$M159)/(TableDiv[Client]=$M159)*(ROW(TableDiv[Client])-ROW(TableDiv[[#Headers],[Client]])),ROWS($L160:L188))),"")</f>
        <v/>
      </c>
      <c r="DC159" s="12" t="str">
        <f>IF(ROWS($L160:L188)&lt;=$L159,INDEX(TableDiv[Quantité],_xlfn.AGGREGATE(15,3,(TableDiv[Client]=$M159)/(TableDiv[Client]=$M159)*(ROW(TableDiv[Client])-ROW(TableDiv[[#Headers],[Client]])),ROWS($L160:L188))),"")</f>
        <v/>
      </c>
      <c r="DD159" s="12" t="str">
        <f>IF(ROWS($L160:L188)&lt;=$L159,INDEX(TableDiv[date],_xlfn.AGGREGATE(15,3,(TableDiv[Client]=$M159)/(TableDiv[Client]=$M159)*(ROW(TableDiv[Client])-ROW(TableDiv[[#Headers],[Client]])),ROWS($L160:L188))),"")</f>
        <v/>
      </c>
      <c r="DE159" s="12" t="str">
        <f>IF(ROWS($L160:L189)&lt;=$L159,INDEX(TableDiv[BL N°],_xlfn.AGGREGATE(15,3,(TableDiv[Client]=$M159)/(TableDiv[Client]=$M159)*(ROW(TableDiv[Client])-ROW(TableDiv[[#Headers],[Client]])),ROWS($L160:L189))),"")</f>
        <v/>
      </c>
      <c r="DF159" s="12" t="str">
        <f>IF(ROWS($L160:L189)&lt;=$L159,INDEX(TableDiv[Quantité],_xlfn.AGGREGATE(15,3,(TableDiv[Client]=$M159)/(TableDiv[Client]=$M159)*(ROW(TableDiv[Client])-ROW(TableDiv[[#Headers],[Client]])),ROWS($L160:L189))),"")</f>
        <v/>
      </c>
      <c r="DG159" s="12" t="str">
        <f>IF(ROWS($L160:L189)&lt;=$L159,INDEX(TableDiv[date],_xlfn.AGGREGATE(15,3,(TableDiv[Client]=$M159)/(TableDiv[Client]=$M159)*(ROW(TableDiv[Client])-ROW(TableDiv[[#Headers],[Client]])),ROWS($L160:L189))),"")</f>
        <v/>
      </c>
      <c r="DH159" s="12" t="str">
        <f>IF(ROWS($L160:L190)&lt;=$L159,INDEX(TableDiv[BL N°],_xlfn.AGGREGATE(15,3,(TableDiv[Client]=$M159)/(TableDiv[Client]=$M159)*(ROW(TableDiv[Client])-ROW(TableDiv[[#Headers],[Client]])),ROWS($L160:L190))),"")</f>
        <v/>
      </c>
      <c r="DI159" s="12" t="str">
        <f>IF(ROWS($L160:L190)&lt;=$L159,INDEX(TableDiv[Quantité],_xlfn.AGGREGATE(15,3,(TableDiv[Client]=$M159)/(TableDiv[Client]=$M159)*(ROW(TableDiv[Client])-ROW(TableDiv[[#Headers],[Client]])),ROWS($L160:L190))),"")</f>
        <v/>
      </c>
      <c r="DJ159" s="12" t="str">
        <f>IF(ROWS($L160:L190)&lt;=$L159,INDEX(TableDiv[date],_xlfn.AGGREGATE(15,3,(TableDiv[Client]=$M159)/(TableDiv[Client]=$M159)*(ROW(TableDiv[Client])-ROW(TableDiv[[#Headers],[Client]])),ROWS($L160:L190))),"")</f>
        <v/>
      </c>
      <c r="DK159" s="12" t="str">
        <f>IF(ROWS($L160:L191)&lt;=$L159,INDEX(TableDiv[BL N°],_xlfn.AGGREGATE(15,3,(TableDiv[Client]=$M159)/(TableDiv[Client]=$M159)*(ROW(TableDiv[Client])-ROW(TableDiv[[#Headers],[Client]])),ROWS($L160:L191))),"")</f>
        <v/>
      </c>
      <c r="DL159" s="12" t="str">
        <f>IF(ROWS($L160:L191)&lt;=$L159,INDEX(TableDiv[Quantité],_xlfn.AGGREGATE(15,3,(TableDiv[Client]=$M159)/(TableDiv[Client]=$M159)*(ROW(TableDiv[Client])-ROW(TableDiv[[#Headers],[Client]])),ROWS($L160:L191))),"")</f>
        <v/>
      </c>
      <c r="DM159" s="12" t="str">
        <f>IF(ROWS($L160:L191)&lt;=$L159,INDEX(TableDiv[date],_xlfn.AGGREGATE(15,3,(TableDiv[Client]=$M159)/(TableDiv[Client]=$M159)*(ROW(TableDiv[Client])-ROW(TableDiv[[#Headers],[Client]])),ROWS($L160:L191))),"")</f>
        <v/>
      </c>
      <c r="DN159" s="12" t="str">
        <f>IF(ROWS($L160:L192)&lt;=$L159,INDEX(TableDiv[BL N°],_xlfn.AGGREGATE(15,3,(TableDiv[Client]=$M159)/(TableDiv[Client]=$M159)*(ROW(TableDiv[Client])-ROW(TableDiv[[#Headers],[Client]])),ROWS($L160:L192))),"")</f>
        <v/>
      </c>
      <c r="DO159" s="12" t="str">
        <f>IF(ROWS($L160:L192)&lt;=$L159,INDEX(TableDiv[Quantité],_xlfn.AGGREGATE(15,3,(TableDiv[Client]=$M159)/(TableDiv[Client]=$M159)*(ROW(TableDiv[Client])-ROW(TableDiv[[#Headers],[Client]])),ROWS($L160:L192))),"")</f>
        <v/>
      </c>
      <c r="DP159" s="12" t="str">
        <f>IF(ROWS($L160:L192)&lt;=$L159,INDEX(TableDiv[date],_xlfn.AGGREGATE(15,3,(TableDiv[Client]=$M159)/(TableDiv[Client]=$M159)*(ROW(TableDiv[Client])-ROW(TableDiv[[#Headers],[Client]])),ROWS($L160:L192))),"")</f>
        <v/>
      </c>
      <c r="DQ159" s="12" t="str">
        <f>IF(ROWS($L160:L193)&lt;=$L159,INDEX(TableDiv[BL N°],_xlfn.AGGREGATE(15,3,(TableDiv[Client]=$M159)/(TableDiv[Client]=$M159)*(ROW(TableDiv[Client])-ROW(TableDiv[[#Headers],[Client]])),ROWS($L160:L193))),"")</f>
        <v/>
      </c>
      <c r="DR159" s="12" t="str">
        <f>IF(ROWS($L160:L193)&lt;=$L159,INDEX(TableDiv[Quantité],_xlfn.AGGREGATE(15,3,(TableDiv[Client]=$M159)/(TableDiv[Client]=$M159)*(ROW(TableDiv[Client])-ROW(TableDiv[[#Headers],[Client]])),ROWS($L160:L193))),"")</f>
        <v/>
      </c>
      <c r="DS159" s="12" t="str">
        <f>IF(ROWS($L160:L193)&lt;=$L159,INDEX(TableDiv[date],_xlfn.AGGREGATE(15,3,(TableDiv[Client]=$M159)/(TableDiv[Client]=$M159)*(ROW(TableDiv[Client])-ROW(TableDiv[[#Headers],[Client]])),ROWS($L160:L193))),"")</f>
        <v/>
      </c>
      <c r="DT159" s="12" t="str">
        <f>IF(ROWS($L160:L194)&lt;=$L159,INDEX(TableDiv[BL N°],_xlfn.AGGREGATE(15,3,(TableDiv[Client]=$M159)/(TableDiv[Client]=$M159)*(ROW(TableDiv[Client])-ROW(TableDiv[[#Headers],[Client]])),ROWS($L160:L194))),"")</f>
        <v/>
      </c>
      <c r="DU159" s="12" t="str">
        <f>IF(ROWS($L160:L194)&lt;=$L159,INDEX(TableDiv[Quantité],_xlfn.AGGREGATE(15,3,(TableDiv[Client]=$M159)/(TableDiv[Client]=$M159)*(ROW(TableDiv[Client])-ROW(TableDiv[[#Headers],[Client]])),ROWS($L160:L194))),"")</f>
        <v/>
      </c>
      <c r="DV159" s="12" t="str">
        <f>IF(ROWS($L160:L194)&lt;=$L159,INDEX(TableDiv[date],_xlfn.AGGREGATE(15,3,(TableDiv[Client]=$M159)/(TableDiv[Client]=$M159)*(ROW(TableDiv[Client])-ROW(TableDiv[[#Headers],[Client]])),ROWS($L160:L194))),"")</f>
        <v/>
      </c>
      <c r="DW159" s="12" t="str">
        <f>IF(ROWS($L160:L195)&lt;=$L159,INDEX(TableDiv[BL N°],_xlfn.AGGREGATE(15,3,(TableDiv[Client]=$M159)/(TableDiv[Client]=$M159)*(ROW(TableDiv[Client])-ROW(TableDiv[[#Headers],[Client]])),ROWS($L160:L195))),"")</f>
        <v/>
      </c>
      <c r="DX159" s="12" t="str">
        <f>IF(ROWS($L160:L195)&lt;=$L159,INDEX(TableDiv[Quantité],_xlfn.AGGREGATE(15,3,(TableDiv[Client]=$M159)/(TableDiv[Client]=$M159)*(ROW(TableDiv[Client])-ROW(TableDiv[[#Headers],[Client]])),ROWS($L160:L195))),"")</f>
        <v/>
      </c>
      <c r="DY159" s="12" t="str">
        <f>IF(ROWS($L160:L195)&lt;=$L159,INDEX(TableDiv[date],_xlfn.AGGREGATE(15,3,(TableDiv[Client]=$M159)/(TableDiv[Client]=$M159)*(ROW(TableDiv[Client])-ROW(TableDiv[[#Headers],[Client]])),ROWS($L160:L195))),"")</f>
        <v/>
      </c>
      <c r="DZ159" s="12" t="str">
        <f>IF(ROWS($L160:L196)&lt;=$L159,INDEX(TableDiv[BL N°],_xlfn.AGGREGATE(15,3,(TableDiv[Client]=$M159)/(TableDiv[Client]=$M159)*(ROW(TableDiv[Client])-ROW(TableDiv[[#Headers],[Client]])),ROWS($L160:L196))),"")</f>
        <v/>
      </c>
      <c r="EA159" s="12" t="str">
        <f>IF(ROWS($L160:L196)&lt;=$L159,INDEX(TableDiv[Quantité],_xlfn.AGGREGATE(15,3,(TableDiv[Client]=$M159)/(TableDiv[Client]=$M159)*(ROW(TableDiv[Client])-ROW(TableDiv[[#Headers],[Client]])),ROWS($L160:L196))),"")</f>
        <v/>
      </c>
      <c r="EB159" s="12" t="str">
        <f>IF(ROWS($L160:L196)&lt;=$L159,INDEX(TableDiv[date],_xlfn.AGGREGATE(15,3,(TableDiv[Client]=$M159)/(TableDiv[Client]=$M159)*(ROW(TableDiv[Client])-ROW(TableDiv[[#Headers],[Client]])),ROWS($L160:L196))),"")</f>
        <v/>
      </c>
      <c r="EC159" s="12" t="str">
        <f>IF(ROWS($L160:L197)&lt;=$L159,INDEX(TableDiv[BL N°],_xlfn.AGGREGATE(15,3,(TableDiv[Client]=$M159)/(TableDiv[Client]=$M159)*(ROW(TableDiv[Client])-ROW(TableDiv[[#Headers],[Client]])),ROWS($L160:L197))),"")</f>
        <v/>
      </c>
      <c r="ED159" s="12" t="str">
        <f>IF(ROWS($L160:L197)&lt;=$L159,INDEX(TableDiv[Quantité],_xlfn.AGGREGATE(15,3,(TableDiv[Client]=$M159)/(TableDiv[Client]=$M159)*(ROW(TableDiv[Client])-ROW(TableDiv[[#Headers],[Client]])),ROWS($L160:L197))),"")</f>
        <v/>
      </c>
      <c r="EE159" s="12" t="str">
        <f>IF(ROWS($L160:L197)&lt;=$L159,INDEX(TableDiv[date],_xlfn.AGGREGATE(15,3,(TableDiv[Client]=$M159)/(TableDiv[Client]=$M159)*(ROW(TableDiv[Client])-ROW(TableDiv[[#Headers],[Client]])),ROWS($L160:L197))),"")</f>
        <v/>
      </c>
      <c r="EF159" s="12" t="str">
        <f>IF(ROWS($L160:L198)&lt;=$L159,INDEX(TableDiv[BL N°],_xlfn.AGGREGATE(15,3,(TableDiv[Client]=$M159)/(TableDiv[Client]=$M159)*(ROW(TableDiv[Client])-ROW(TableDiv[[#Headers],[Client]])),ROWS($L160:L198))),"")</f>
        <v/>
      </c>
      <c r="EG159" s="12" t="str">
        <f>IF(ROWS($L160:L198)&lt;=$L159,INDEX(TableDiv[Quantité],_xlfn.AGGREGATE(15,3,(TableDiv[Client]=$M159)/(TableDiv[Client]=$M159)*(ROW(TableDiv[Client])-ROW(TableDiv[[#Headers],[Client]])),ROWS($L160:L198))),"")</f>
        <v/>
      </c>
      <c r="EH159" s="12" t="str">
        <f>IF(ROWS($L160:L198)&lt;=$L159,INDEX(TableDiv[date],_xlfn.AGGREGATE(15,3,(TableDiv[Client]=$M159)/(TableDiv[Client]=$M159)*(ROW(TableDiv[Client])-ROW(TableDiv[[#Headers],[Client]])),ROWS($L160:L198))),"")</f>
        <v/>
      </c>
      <c r="EI159" s="12" t="str">
        <f>IF(ROWS($L160:L199)&lt;=$L159,INDEX(TableDiv[BL N°],_xlfn.AGGREGATE(15,3,(TableDiv[Client]=$M159)/(TableDiv[Client]=$M159)*(ROW(TableDiv[Client])-ROW(TableDiv[[#Headers],[Client]])),ROWS($L160:L199))),"")</f>
        <v/>
      </c>
      <c r="EJ159" s="12" t="str">
        <f>IF(ROWS($L160:L199)&lt;=$L159,INDEX(TableDiv[Quantité],_xlfn.AGGREGATE(15,3,(TableDiv[Client]=$M159)/(TableDiv[Client]=$M159)*(ROW(TableDiv[Client])-ROW(TableDiv[[#Headers],[Client]])),ROWS($L160:L199))),"")</f>
        <v/>
      </c>
      <c r="EK159" s="12" t="str">
        <f>IF(ROWS($L160:L199)&lt;=$L159,INDEX(TableDiv[date],_xlfn.AGGREGATE(15,3,(TableDiv[Client]=$M159)/(TableDiv[Client]=$M159)*(ROW(TableDiv[Client])-ROW(TableDiv[[#Headers],[Client]])),ROWS($L160:L199))),"")</f>
        <v/>
      </c>
      <c r="EL159" s="12" t="str">
        <f>IF(ROWS($L160:L200)&lt;=$L159,INDEX(TableDiv[BL N°],_xlfn.AGGREGATE(15,3,(TableDiv[Client]=$M159)/(TableDiv[Client]=$M159)*(ROW(TableDiv[Client])-ROW(TableDiv[[#Headers],[Client]])),ROWS($L160:L200))),"")</f>
        <v/>
      </c>
      <c r="EM159" s="12" t="str">
        <f>IF(ROWS($L160:L200)&lt;=$L159,INDEX(TableDiv[Quantité],_xlfn.AGGREGATE(15,3,(TableDiv[Client]=$M159)/(TableDiv[Client]=$M159)*(ROW(TableDiv[Client])-ROW(TableDiv[[#Headers],[Client]])),ROWS($L160:L200))),"")</f>
        <v/>
      </c>
      <c r="EN159" s="12" t="str">
        <f>IF(ROWS($L160:L200)&lt;=$L159,INDEX(TableDiv[date],_xlfn.AGGREGATE(15,3,(TableDiv[Client]=$M159)/(TableDiv[Client]=$M159)*(ROW(TableDiv[Client])-ROW(TableDiv[[#Headers],[Client]])),ROWS($L160:L200))),"")</f>
        <v/>
      </c>
      <c r="EO159" s="12" t="str">
        <f>IF(ROWS($L160:L201)&lt;=$L159,INDEX(TableDiv[BL N°],_xlfn.AGGREGATE(15,3,(TableDiv[Client]=$M159)/(TableDiv[Client]=$M159)*(ROW(TableDiv[Client])-ROW(TableDiv[[#Headers],[Client]])),ROWS($L160:L201))),"")</f>
        <v/>
      </c>
      <c r="EP159" s="12" t="str">
        <f>IF(ROWS($L160:L201)&lt;=$L159,INDEX(TableDiv[Quantité],_xlfn.AGGREGATE(15,3,(TableDiv[Client]=$M159)/(TableDiv[Client]=$M159)*(ROW(TableDiv[Client])-ROW(TableDiv[[#Headers],[Client]])),ROWS($L160:L201))),"")</f>
        <v/>
      </c>
      <c r="EQ159" s="12" t="str">
        <f>IF(ROWS($L160:L201)&lt;=$L159,INDEX(TableDiv[date],_xlfn.AGGREGATE(15,3,(TableDiv[Client]=$M159)/(TableDiv[Client]=$M159)*(ROW(TableDiv[Client])-ROW(TableDiv[[#Headers],[Client]])),ROWS($L160:L201))),"")</f>
        <v/>
      </c>
      <c r="ER159" s="12" t="str">
        <f>IF(ROWS($L160:L202)&lt;=$L159,INDEX(TableDiv[BL N°],_xlfn.AGGREGATE(15,3,(TableDiv[Client]=$M159)/(TableDiv[Client]=$M159)*(ROW(TableDiv[Client])-ROW(TableDiv[[#Headers],[Client]])),ROWS($L160:L202))),"")</f>
        <v/>
      </c>
      <c r="ES159" s="12" t="str">
        <f>IF(ROWS($L160:L202)&lt;=$L159,INDEX(TableDiv[Quantité],_xlfn.AGGREGATE(15,3,(TableDiv[Client]=$M159)/(TableDiv[Client]=$M159)*(ROW(TableDiv[Client])-ROW(TableDiv[[#Headers],[Client]])),ROWS($L160:L202))),"")</f>
        <v/>
      </c>
      <c r="ET159" s="12" t="str">
        <f>IF(ROWS($L160:L202)&lt;=$L159,INDEX(TableDiv[date],_xlfn.AGGREGATE(15,3,(TableDiv[Client]=$M159)/(TableDiv[Client]=$M159)*(ROW(TableDiv[Client])-ROW(TableDiv[[#Headers],[Client]])),ROWS($L160:L202))),"")</f>
        <v/>
      </c>
      <c r="EU159" s="12" t="str">
        <f>IF(ROWS($L160:L203)&lt;=$L159,INDEX(TableDiv[BL N°],_xlfn.AGGREGATE(15,3,(TableDiv[Client]=$M159)/(TableDiv[Client]=$M159)*(ROW(TableDiv[Client])-ROW(TableDiv[[#Headers],[Client]])),ROWS($L160:L203))),"")</f>
        <v/>
      </c>
      <c r="EV159" s="12" t="str">
        <f>IF(ROWS($L160:L203)&lt;=$L159,INDEX(TableDiv[Quantité],_xlfn.AGGREGATE(15,3,(TableDiv[Client]=$M159)/(TableDiv[Client]=$M159)*(ROW(TableDiv[Client])-ROW(TableDiv[[#Headers],[Client]])),ROWS($L160:L203))),"")</f>
        <v/>
      </c>
      <c r="EW159" s="12" t="str">
        <f>IF(ROWS($L160:L203)&lt;=$L159,INDEX(TableDiv[date],_xlfn.AGGREGATE(15,3,(TableDiv[Client]=$M159)/(TableDiv[Client]=$M159)*(ROW(TableDiv[Client])-ROW(TableDiv[[#Headers],[Client]])),ROWS($L160:L203))),"")</f>
        <v/>
      </c>
      <c r="EX159" s="12" t="str">
        <f>IF(ROWS($L160:L204)&lt;=$L159,INDEX(TableDiv[BL N°],_xlfn.AGGREGATE(15,3,(TableDiv[Client]=$M159)/(TableDiv[Client]=$M159)*(ROW(TableDiv[Client])-ROW(TableDiv[[#Headers],[Client]])),ROWS($L160:L204))),"")</f>
        <v/>
      </c>
      <c r="EY159" s="12" t="str">
        <f>IF(ROWS($L160:L204)&lt;=$L159,INDEX(TableDiv[Quantité],_xlfn.AGGREGATE(15,3,(TableDiv[Client]=$M159)/(TableDiv[Client]=$M159)*(ROW(TableDiv[Client])-ROW(TableDiv[[#Headers],[Client]])),ROWS($L160:L204))),"")</f>
        <v/>
      </c>
      <c r="EZ159" s="12" t="str">
        <f>IF(ROWS($L160:L204)&lt;=$L159,INDEX(TableDiv[date],_xlfn.AGGREGATE(15,3,(TableDiv[Client]=$M159)/(TableDiv[Client]=$M159)*(ROW(TableDiv[Client])-ROW(TableDiv[[#Headers],[Client]])),ROWS($L160:L204))),"")</f>
        <v/>
      </c>
      <c r="FA159" s="12" t="str">
        <f>IF(ROWS($L160:L205)&lt;=$L159,INDEX(TableDiv[BL N°],_xlfn.AGGREGATE(15,3,(TableDiv[Client]=$M159)/(TableDiv[Client]=$M159)*(ROW(TableDiv[Client])-ROW(TableDiv[[#Headers],[Client]])),ROWS($L160:L205))),"")</f>
        <v/>
      </c>
      <c r="FB159" s="12" t="str">
        <f>IF(ROWS($L160:L205)&lt;=$L159,INDEX(TableDiv[Quantité],_xlfn.AGGREGATE(15,3,(TableDiv[Client]=$M159)/(TableDiv[Client]=$M159)*(ROW(TableDiv[Client])-ROW(TableDiv[[#Headers],[Client]])),ROWS($L160:L205))),"")</f>
        <v/>
      </c>
      <c r="FC159" s="12" t="str">
        <f>IF(ROWS($L160:L205)&lt;=$L159,INDEX(TableDiv[date],_xlfn.AGGREGATE(15,3,(TableDiv[Client]=$M159)/(TableDiv[Client]=$M159)*(ROW(TableDiv[Client])-ROW(TableDiv[[#Headers],[Client]])),ROWS($L160:L205))),"")</f>
        <v/>
      </c>
      <c r="FD159" s="12" t="str">
        <f>IF(ROWS($L160:L206)&lt;=$L159,INDEX(TableDiv[BL N°],_xlfn.AGGREGATE(15,3,(TableDiv[Client]=$M159)/(TableDiv[Client]=$M159)*(ROW(TableDiv[Client])-ROW(TableDiv[[#Headers],[Client]])),ROWS($L160:L206))),"")</f>
        <v/>
      </c>
      <c r="FE159" s="12" t="str">
        <f>IF(ROWS($L160:L206)&lt;=$L159,INDEX(TableDiv[Quantité],_xlfn.AGGREGATE(15,3,(TableDiv[Client]=$M159)/(TableDiv[Client]=$M159)*(ROW(TableDiv[Client])-ROW(TableDiv[[#Headers],[Client]])),ROWS($L160:L206))),"")</f>
        <v/>
      </c>
      <c r="FF159" s="12" t="str">
        <f>IF(ROWS($L160:L206)&lt;=$L159,INDEX(TableDiv[date],_xlfn.AGGREGATE(15,3,(TableDiv[Client]=$M159)/(TableDiv[Client]=$M159)*(ROW(TableDiv[Client])-ROW(TableDiv[[#Headers],[Client]])),ROWS($L160:L206))),"")</f>
        <v/>
      </c>
      <c r="FG159" s="12" t="str">
        <f>IF(ROWS($L160:L207)&lt;=$L159,INDEX(TableDiv[BL N°],_xlfn.AGGREGATE(15,3,(TableDiv[Client]=$M159)/(TableDiv[Client]=$M159)*(ROW(TableDiv[Client])-ROW(TableDiv[[#Headers],[Client]])),ROWS($L160:L207))),"")</f>
        <v/>
      </c>
      <c r="FH159" s="12" t="str">
        <f>IF(ROWS($L160:L207)&lt;=$L159,INDEX(TableDiv[Quantité],_xlfn.AGGREGATE(15,3,(TableDiv[Client]=$M159)/(TableDiv[Client]=$M159)*(ROW(TableDiv[Client])-ROW(TableDiv[[#Headers],[Client]])),ROWS($L160:L207))),"")</f>
        <v/>
      </c>
      <c r="FI159" s="12" t="str">
        <f>IF(ROWS($L160:L207)&lt;=$L159,INDEX(TableDiv[date],_xlfn.AGGREGATE(15,3,(TableDiv[Client]=$M159)/(TableDiv[Client]=$M159)*(ROW(TableDiv[Client])-ROW(TableDiv[[#Headers],[Client]])),ROWS($L160:L207))),"")</f>
        <v/>
      </c>
      <c r="FJ159" s="12" t="str">
        <f>IF(ROWS($L160:L208)&lt;=$L159,INDEX(TableDiv[BL N°],_xlfn.AGGREGATE(15,3,(TableDiv[Client]=$M159)/(TableDiv[Client]=$M159)*(ROW(TableDiv[Client])-ROW(TableDiv[[#Headers],[Client]])),ROWS($L160:L208))),"")</f>
        <v/>
      </c>
      <c r="FK159" s="12" t="str">
        <f>IF(ROWS($L160:L208)&lt;=$L159,INDEX(TableDiv[Quantité],_xlfn.AGGREGATE(15,3,(TableDiv[Client]=$M159)/(TableDiv[Client]=$M159)*(ROW(TableDiv[Client])-ROW(TableDiv[[#Headers],[Client]])),ROWS($L160:L208))),"")</f>
        <v/>
      </c>
      <c r="FL159" s="12" t="str">
        <f>IF(ROWS($L160:L208)&lt;=$L159,INDEX(TableDiv[date],_xlfn.AGGREGATE(15,3,(TableDiv[Client]=$M159)/(TableDiv[Client]=$M159)*(ROW(TableDiv[Client])-ROW(TableDiv[[#Headers],[Client]])),ROWS($L160:L208))),"")</f>
        <v/>
      </c>
      <c r="FM159" s="12" t="str">
        <f>IF(ROWS($L160:L209)&lt;=$L159,INDEX(TableDiv[BL N°],_xlfn.AGGREGATE(15,3,(TableDiv[Client]=$M159)/(TableDiv[Client]=$M159)*(ROW(TableDiv[Client])-ROW(TableDiv[[#Headers],[Client]])),ROWS($L160:L209))),"")</f>
        <v/>
      </c>
      <c r="FN159" s="12" t="str">
        <f>IF(ROWS($L160:L209)&lt;=$L159,INDEX(TableDiv[Quantité],_xlfn.AGGREGATE(15,3,(TableDiv[Client]=$M159)/(TableDiv[Client]=$M159)*(ROW(TableDiv[Client])-ROW(TableDiv[[#Headers],[Client]])),ROWS($L160:L209))),"")</f>
        <v/>
      </c>
      <c r="FO159" s="12" t="str">
        <f>IF(ROWS($L160:L209)&lt;=$L159,INDEX(TableDiv[date],_xlfn.AGGREGATE(15,3,(TableDiv[Client]=$M159)/(TableDiv[Client]=$M159)*(ROW(TableDiv[Client])-ROW(TableDiv[[#Headers],[Client]])),ROWS($L160:L209))),"")</f>
        <v/>
      </c>
    </row>
    <row r="160" spans="12:171" x14ac:dyDescent="0.2">
      <c r="L160" s="3">
        <f>COUNTIF(TableDiv[Client],$M160)</f>
        <v>0</v>
      </c>
      <c r="M160" s="15" t="str">
        <f>IFERROR(INDEX(TableDiv[Client],MATCH(0,INDEX(COUNTIF($M$3:M159,TableDiv[Client]),0,0),0)),"")</f>
        <v/>
      </c>
      <c r="AM160" s="12" t="str">
        <f>IF(ROWS($L161:L166)&lt;=$L160,INDEX(TableDiv[date],_xlfn.AGGREGATE(15,3,(TableDiv[Client]=$M160)/(TableDiv[Client]=$M160)*(ROW(TableDiv[Client])-ROW(TableDiv[[#Headers],[Client]])),ROWS($L161:L166))),"")</f>
        <v/>
      </c>
      <c r="AN160" s="12" t="str">
        <f>IF(ROWS($L161:L168)&lt;=$L160,INDEX(TableDiv[BL N°],_xlfn.AGGREGATE(15,3,(TableDiv[Client]=$M160)/(TableDiv[Client]=$M160)*(ROW(TableDiv[Client])-ROW(TableDiv[[#Headers],[Client]])),ROWS($L161:L168))),"")</f>
        <v/>
      </c>
      <c r="AO160" s="12" t="str">
        <f>IF(ROWS($L161:L168)&lt;=$L160,INDEX(TableDiv[Quantité],_xlfn.AGGREGATE(15,3,(TableDiv[Client]=$M160)/(TableDiv[Client]=$M160)*(ROW(TableDiv[Client])-ROW(TableDiv[[#Headers],[Client]])),ROWS($L161:L168))),"")</f>
        <v/>
      </c>
      <c r="AP160" s="12" t="str">
        <f>IF(ROWS($L161:L168)&lt;=$L160,INDEX(TableDiv[date],_xlfn.AGGREGATE(15,3,(TableDiv[Client]=$M160)/(TableDiv[Client]=$M160)*(ROW(TableDiv[Client])-ROW(TableDiv[[#Headers],[Client]])),ROWS($L161:L168))),"")</f>
        <v/>
      </c>
      <c r="AQ160" s="12" t="str">
        <f>IF(ROWS($L161:L168)&lt;=$L160,INDEX(TableDiv[BL N°],_xlfn.AGGREGATE(15,3,(TableDiv[Client]=$M160)/(TableDiv[Client]=$M160)*(ROW(TableDiv[Client])-ROW(TableDiv[[#Headers],[Client]])),ROWS($L161:L168))),"")</f>
        <v/>
      </c>
      <c r="AR160" s="12" t="str">
        <f>IF(ROWS($L161:L168)&lt;=$L160,INDEX(TableDiv[Quantité],_xlfn.AGGREGATE(15,3,(TableDiv[Client]=$M160)/(TableDiv[Client]=$M160)*(ROW(TableDiv[Client])-ROW(TableDiv[[#Headers],[Client]])),ROWS($L161:L168))),"")</f>
        <v/>
      </c>
      <c r="AS160" s="12" t="str">
        <f>IF(ROWS($L161:L168)&lt;=$L160,INDEX(TableDiv[date],_xlfn.AGGREGATE(15,3,(TableDiv[Client]=$M160)/(TableDiv[Client]=$M160)*(ROW(TableDiv[Client])-ROW(TableDiv[[#Headers],[Client]])),ROWS($L161:L168))),"")</f>
        <v/>
      </c>
      <c r="AT160" s="12" t="str">
        <f>IF(ROWS($L161:L169)&lt;=$L160,INDEX(TableDiv[BL N°],_xlfn.AGGREGATE(15,3,(TableDiv[Client]=$M160)/(TableDiv[Client]=$M160)*(ROW(TableDiv[Client])-ROW(TableDiv[[#Headers],[Client]])),ROWS($L161:L169))),"")</f>
        <v/>
      </c>
      <c r="AU160" s="12" t="str">
        <f>IF(ROWS($L161:L169)&lt;=$L160,INDEX(TableDiv[Quantité],_xlfn.AGGREGATE(15,3,(TableDiv[Client]=$M160)/(TableDiv[Client]=$M160)*(ROW(TableDiv[Client])-ROW(TableDiv[[#Headers],[Client]])),ROWS($L161:L169))),"")</f>
        <v/>
      </c>
      <c r="AV160" s="12" t="str">
        <f>IF(ROWS($L161:L169)&lt;=$L160,INDEX(TableDiv[date],_xlfn.AGGREGATE(15,3,(TableDiv[Client]=$M160)/(TableDiv[Client]=$M160)*(ROW(TableDiv[Client])-ROW(TableDiv[[#Headers],[Client]])),ROWS($L161:L169))),"")</f>
        <v/>
      </c>
      <c r="AW160" s="12" t="str">
        <f>IF(ROWS($L161:L170)&lt;=$L160,INDEX(TableDiv[BL N°],_xlfn.AGGREGATE(15,3,(TableDiv[Client]=$M160)/(TableDiv[Client]=$M160)*(ROW(TableDiv[Client])-ROW(TableDiv[[#Headers],[Client]])),ROWS($L161:L170))),"")</f>
        <v/>
      </c>
      <c r="AX160" s="12" t="str">
        <f>IF(ROWS($L161:L170)&lt;=$L160,INDEX(TableDiv[Quantité],_xlfn.AGGREGATE(15,3,(TableDiv[Client]=$M160)/(TableDiv[Client]=$M160)*(ROW(TableDiv[Client])-ROW(TableDiv[[#Headers],[Client]])),ROWS($L161:L170))),"")</f>
        <v/>
      </c>
      <c r="AY160" s="12" t="str">
        <f>IF(ROWS($L161:L170)&lt;=$L160,INDEX(TableDiv[date],_xlfn.AGGREGATE(15,3,(TableDiv[Client]=$M160)/(TableDiv[Client]=$M160)*(ROW(TableDiv[Client])-ROW(TableDiv[[#Headers],[Client]])),ROWS($L161:L170))),"")</f>
        <v/>
      </c>
      <c r="AZ160" s="12" t="str">
        <f>IF(ROWS($L161:L171)&lt;=$L160,INDEX(TableDiv[BL N°],_xlfn.AGGREGATE(15,3,(TableDiv[Client]=$M160)/(TableDiv[Client]=$M160)*(ROW(TableDiv[Client])-ROW(TableDiv[[#Headers],[Client]])),ROWS($L161:L171))),"")</f>
        <v/>
      </c>
      <c r="BA160" s="12" t="str">
        <f>IF(ROWS($L161:L171)&lt;=$L160,INDEX(TableDiv[Quantité],_xlfn.AGGREGATE(15,3,(TableDiv[Client]=$M160)/(TableDiv[Client]=$M160)*(ROW(TableDiv[Client])-ROW(TableDiv[[#Headers],[Client]])),ROWS($L161:L171))),"")</f>
        <v/>
      </c>
      <c r="BB160" s="12" t="str">
        <f>IF(ROWS($L161:L171)&lt;=$L160,INDEX(TableDiv[date],_xlfn.AGGREGATE(15,3,(TableDiv[Client]=$M160)/(TableDiv[Client]=$M160)*(ROW(TableDiv[Client])-ROW(TableDiv[[#Headers],[Client]])),ROWS($L161:L171))),"")</f>
        <v/>
      </c>
      <c r="BC160" s="12" t="str">
        <f>IF(ROWS($L161:L172)&lt;=$L160,INDEX(TableDiv[BL N°],_xlfn.AGGREGATE(15,3,(TableDiv[Client]=$M160)/(TableDiv[Client]=$M160)*(ROW(TableDiv[Client])-ROW(TableDiv[[#Headers],[Client]])),ROWS($L161:L172))),"")</f>
        <v/>
      </c>
      <c r="BD160" s="12" t="str">
        <f>IF(ROWS($L161:L172)&lt;=$L160,INDEX(TableDiv[Quantité],_xlfn.AGGREGATE(15,3,(TableDiv[Client]=$M160)/(TableDiv[Client]=$M160)*(ROW(TableDiv[Client])-ROW(TableDiv[[#Headers],[Client]])),ROWS($L161:L172))),"")</f>
        <v/>
      </c>
      <c r="BE160" s="12" t="str">
        <f>IF(ROWS($L161:L172)&lt;=$L160,INDEX(TableDiv[date],_xlfn.AGGREGATE(15,3,(TableDiv[Client]=$M160)/(TableDiv[Client]=$M160)*(ROW(TableDiv[Client])-ROW(TableDiv[[#Headers],[Client]])),ROWS($L161:L172))),"")</f>
        <v/>
      </c>
      <c r="BF160" s="12" t="str">
        <f>IF(ROWS($L161:L173)&lt;=$L160,INDEX(TableDiv[BL N°],_xlfn.AGGREGATE(15,3,(TableDiv[Client]=$M160)/(TableDiv[Client]=$M160)*(ROW(TableDiv[Client])-ROW(TableDiv[[#Headers],[Client]])),ROWS($L161:L173))),"")</f>
        <v/>
      </c>
      <c r="BG160" s="12" t="str">
        <f>IF(ROWS($L161:L173)&lt;=$L160,INDEX(TableDiv[Quantité],_xlfn.AGGREGATE(15,3,(TableDiv[Client]=$M160)/(TableDiv[Client]=$M160)*(ROW(TableDiv[Client])-ROW(TableDiv[[#Headers],[Client]])),ROWS($L161:L173))),"")</f>
        <v/>
      </c>
      <c r="BH160" s="12" t="str">
        <f>IF(ROWS($L161:L173)&lt;=$L160,INDEX(TableDiv[date],_xlfn.AGGREGATE(15,3,(TableDiv[Client]=$M160)/(TableDiv[Client]=$M160)*(ROW(TableDiv[Client])-ROW(TableDiv[[#Headers],[Client]])),ROWS($L161:L173))),"")</f>
        <v/>
      </c>
      <c r="BI160" s="12" t="str">
        <f>IF(ROWS($L161:L174)&lt;=$L160,INDEX(TableDiv[BL N°],_xlfn.AGGREGATE(15,3,(TableDiv[Client]=$M160)/(TableDiv[Client]=$M160)*(ROW(TableDiv[Client])-ROW(TableDiv[[#Headers],[Client]])),ROWS($L161:L174))),"")</f>
        <v/>
      </c>
      <c r="BJ160" s="12" t="str">
        <f>IF(ROWS($L161:L174)&lt;=$L160,INDEX(TableDiv[Quantité],_xlfn.AGGREGATE(15,3,(TableDiv[Client]=$M160)/(TableDiv[Client]=$M160)*(ROW(TableDiv[Client])-ROW(TableDiv[[#Headers],[Client]])),ROWS($L161:L174))),"")</f>
        <v/>
      </c>
      <c r="BK160" s="12" t="str">
        <f>IF(ROWS($L161:L174)&lt;=$L160,INDEX(TableDiv[date],_xlfn.AGGREGATE(15,3,(TableDiv[Client]=$M160)/(TableDiv[Client]=$M160)*(ROW(TableDiv[Client])-ROW(TableDiv[[#Headers],[Client]])),ROWS($L161:L174))),"")</f>
        <v/>
      </c>
      <c r="BL160" s="12" t="str">
        <f>IF(ROWS($L161:L175)&lt;=$L160,INDEX(TableDiv[BL N°],_xlfn.AGGREGATE(15,3,(TableDiv[Client]=$M160)/(TableDiv[Client]=$M160)*(ROW(TableDiv[Client])-ROW(TableDiv[[#Headers],[Client]])),ROWS($L161:L175))),"")</f>
        <v/>
      </c>
      <c r="BM160" s="12" t="str">
        <f>IF(ROWS($L161:L175)&lt;=$L160,INDEX(TableDiv[Quantité],_xlfn.AGGREGATE(15,3,(TableDiv[Client]=$M160)/(TableDiv[Client]=$M160)*(ROW(TableDiv[Client])-ROW(TableDiv[[#Headers],[Client]])),ROWS($L161:L175))),"")</f>
        <v/>
      </c>
      <c r="BN160" s="12" t="str">
        <f>IF(ROWS($L161:L175)&lt;=$L160,INDEX(TableDiv[Quantité],_xlfn.AGGREGATE(15,3,(TableDiv[Client]=$M160)/(TableDiv[Client]=$M160)*(ROW(TableDiv[Client])-ROW(TableDiv[[#Headers],[Client]])),ROWS($L161:L175))),"")</f>
        <v/>
      </c>
      <c r="BO160" s="12" t="str">
        <f>IF(ROWS($L161:L176)&lt;=$L160,INDEX(TableDiv[BL N°],_xlfn.AGGREGATE(15,3,(TableDiv[Client]=$M160)/(TableDiv[Client]=$M160)*(ROW(TableDiv[Client])-ROW(TableDiv[[#Headers],[Client]])),ROWS($L161:L176))),"")</f>
        <v/>
      </c>
      <c r="BP160" s="12" t="str">
        <f>IF(ROWS($L161:L176)&lt;=$L160,INDEX(TableDiv[Quantité],_xlfn.AGGREGATE(15,3,(TableDiv[Client]=$M160)/(TableDiv[Client]=$M160)*(ROW(TableDiv[Client])-ROW(TableDiv[[#Headers],[Client]])),ROWS($L161:L176))),"")</f>
        <v/>
      </c>
      <c r="BQ160" s="12" t="str">
        <f>IF(ROWS($L161:L176)&lt;=$L160,INDEX(TableDiv[date],_xlfn.AGGREGATE(15,3,(TableDiv[Client]=$M160)/(TableDiv[Client]=$M160)*(ROW(TableDiv[Client])-ROW(TableDiv[[#Headers],[Client]])),ROWS($L161:L176))),"")</f>
        <v/>
      </c>
      <c r="BR160" s="12" t="str">
        <f>IF(ROWS($L161:L177)&lt;=$L160,INDEX(TableDiv[BL N°],_xlfn.AGGREGATE(15,3,(TableDiv[Client]=$M160)/(TableDiv[Client]=$M160)*(ROW(TableDiv[Client])-ROW(TableDiv[[#Headers],[Client]])),ROWS($L161:L177))),"")</f>
        <v/>
      </c>
      <c r="BS160" s="12" t="str">
        <f>IF(ROWS($L161:L177)&lt;=$L160,INDEX(TableDiv[Quantité],_xlfn.AGGREGATE(15,3,(TableDiv[Client]=$M160)/(TableDiv[Client]=$M160)*(ROW(TableDiv[Client])-ROW(TableDiv[[#Headers],[Client]])),ROWS($L161:L177))),"")</f>
        <v/>
      </c>
      <c r="BT160" s="12" t="str">
        <f>IF(ROWS($L161:L177)&lt;=$L160,INDEX(TableDiv[date],_xlfn.AGGREGATE(15,3,(TableDiv[Client]=$M160)/(TableDiv[Client]=$M160)*(ROW(TableDiv[Client])-ROW(TableDiv[[#Headers],[Client]])),ROWS($L161:L177))),"")</f>
        <v/>
      </c>
      <c r="BU160" s="12" t="str">
        <f>IF(ROWS($L161:L178)&lt;=$L160,INDEX(TableDiv[BL N°],_xlfn.AGGREGATE(15,3,(TableDiv[Client]=$M160)/(TableDiv[Client]=$M160)*(ROW(TableDiv[Client])-ROW(TableDiv[[#Headers],[Client]])),ROWS($L161:L178))),"")</f>
        <v/>
      </c>
      <c r="BV160" s="12" t="str">
        <f>IF(ROWS($L161:L178)&lt;=$L160,INDEX(TableDiv[Quantité],_xlfn.AGGREGATE(15,3,(TableDiv[Client]=$M160)/(TableDiv[Client]=$M160)*(ROW(TableDiv[Client])-ROW(TableDiv[[#Headers],[Client]])),ROWS($L161:L178))),"")</f>
        <v/>
      </c>
      <c r="BW160" s="12" t="str">
        <f>IF(ROWS($L161:L178)&lt;=$L160,INDEX(TableDiv[date],_xlfn.AGGREGATE(15,3,(TableDiv[Client]=$M160)/(TableDiv[Client]=$M160)*(ROW(TableDiv[Client])-ROW(TableDiv[[#Headers],[Client]])),ROWS($L161:L178))),"")</f>
        <v/>
      </c>
      <c r="BX160" s="12" t="str">
        <f>IF(ROWS($L161:L179)&lt;=$L160,INDEX(TableDiv[BL N°],_xlfn.AGGREGATE(15,3,(TableDiv[Client]=$M160)/(TableDiv[Client]=$M160)*(ROW(TableDiv[Client])-ROW(TableDiv[[#Headers],[Client]])),ROWS($L161:L179))),"")</f>
        <v/>
      </c>
      <c r="BY160" s="12" t="str">
        <f>IF(ROWS($L161:L179)&lt;=$L160,INDEX(TableDiv[Quantité],_xlfn.AGGREGATE(15,3,(TableDiv[Client]=$M160)/(TableDiv[Client]=$M160)*(ROW(TableDiv[Client])-ROW(TableDiv[[#Headers],[Client]])),ROWS($L161:L179))),"")</f>
        <v/>
      </c>
      <c r="BZ160" s="12" t="str">
        <f>IF(ROWS($L161:L179)&lt;=$L160,INDEX(TableDiv[date],_xlfn.AGGREGATE(15,3,(TableDiv[Client]=$M160)/(TableDiv[Client]=$M160)*(ROW(TableDiv[Client])-ROW(TableDiv[[#Headers],[Client]])),ROWS($L161:L179))),"")</f>
        <v/>
      </c>
      <c r="CA160" s="12" t="str">
        <f>IF(ROWS($L161:L180)&lt;=$L160,INDEX(TableDiv[BL N°],_xlfn.AGGREGATE(15,3,(TableDiv[Client]=$M160)/(TableDiv[Client]=$M160)*(ROW(TableDiv[Client])-ROW(TableDiv[[#Headers],[Client]])),ROWS($L161:L180))),"")</f>
        <v/>
      </c>
      <c r="CB160" s="12" t="str">
        <f>IF(ROWS($L161:L180)&lt;=$L160,INDEX(TableDiv[Quantité],_xlfn.AGGREGATE(15,3,(TableDiv[Client]=$M160)/(TableDiv[Client]=$M160)*(ROW(TableDiv[Client])-ROW(TableDiv[[#Headers],[Client]])),ROWS($L161:L180))),"")</f>
        <v/>
      </c>
      <c r="CC160" s="12" t="str">
        <f>IF(ROWS($L161:L180)&lt;=$L160,INDEX(TableDiv[date],_xlfn.AGGREGATE(15,3,(TableDiv[Client]=$M160)/(TableDiv[Client]=$M160)*(ROW(TableDiv[Client])-ROW(TableDiv[[#Headers],[Client]])),ROWS($L161:L180))),"")</f>
        <v/>
      </c>
      <c r="CD160" s="12" t="str">
        <f>IF(ROWS($L161:L181)&lt;=$L160,INDEX(TableDiv[BL N°],_xlfn.AGGREGATE(15,3,(TableDiv[Client]=$M160)/(TableDiv[Client]=$M160)*(ROW(TableDiv[Client])-ROW(TableDiv[[#Headers],[Client]])),ROWS($L161:L181))),"")</f>
        <v/>
      </c>
      <c r="CE160" s="12" t="str">
        <f>IF(ROWS($L161:L181)&lt;=$L160,INDEX(TableDiv[Quantité],_xlfn.AGGREGATE(15,3,(TableDiv[Client]=$M160)/(TableDiv[Client]=$M160)*(ROW(TableDiv[Client])-ROW(TableDiv[[#Headers],[Client]])),ROWS($L161:L181))),"")</f>
        <v/>
      </c>
      <c r="CF160" s="12" t="str">
        <f>IF(ROWS($L161:L181)&lt;=$L160,INDEX(TableDiv[date],_xlfn.AGGREGATE(15,3,(TableDiv[Client]=$M160)/(TableDiv[Client]=$M160)*(ROW(TableDiv[Client])-ROW(TableDiv[[#Headers],[Client]])),ROWS($L161:L181))),"")</f>
        <v/>
      </c>
      <c r="CG160" s="12" t="str">
        <f>IF(ROWS($L161:L182)&lt;=$L160,INDEX(TableDiv[BL N°],_xlfn.AGGREGATE(15,3,(TableDiv[Client]=$M160)/(TableDiv[Client]=$M160)*(ROW(TableDiv[Client])-ROW(TableDiv[[#Headers],[Client]])),ROWS($L161:L182))),"")</f>
        <v/>
      </c>
      <c r="CH160" s="12" t="str">
        <f>IF(ROWS($L161:L182)&lt;=$L160,INDEX(TableDiv[Quantité],_xlfn.AGGREGATE(15,3,(TableDiv[Client]=$M160)/(TableDiv[Client]=$M160)*(ROW(TableDiv[Client])-ROW(TableDiv[[#Headers],[Client]])),ROWS($L161:L182))),"")</f>
        <v/>
      </c>
      <c r="CI160" s="12" t="str">
        <f>IF(ROWS($L161:L182)&lt;=$L160,INDEX(TableDiv[date],_xlfn.AGGREGATE(15,3,(TableDiv[Client]=$M160)/(TableDiv[Client]=$M160)*(ROW(TableDiv[Client])-ROW(TableDiv[[#Headers],[Client]])),ROWS($L161:L182))),"")</f>
        <v/>
      </c>
      <c r="CJ160" s="12" t="str">
        <f>IF(ROWS($L161:L183)&lt;=$L160,INDEX(TableDiv[BL N°],_xlfn.AGGREGATE(15,3,(TableDiv[Client]=$M160)/(TableDiv[Client]=$M160)*(ROW(TableDiv[Client])-ROW(TableDiv[[#Headers],[Client]])),ROWS($L161:L183))),"")</f>
        <v/>
      </c>
      <c r="CK160" s="12" t="str">
        <f>IF(ROWS($L161:L183)&lt;=$L160,INDEX(TableDiv[Quantité],_xlfn.AGGREGATE(15,3,(TableDiv[Client]=$M160)/(TableDiv[Client]=$M160)*(ROW(TableDiv[Client])-ROW(TableDiv[[#Headers],[Client]])),ROWS($L161:L183))),"")</f>
        <v/>
      </c>
      <c r="CL160" s="12" t="str">
        <f>IF(ROWS($L161:L183)&lt;=$L160,INDEX(TableDiv[date],_xlfn.AGGREGATE(15,3,(TableDiv[Client]=$M160)/(TableDiv[Client]=$M160)*(ROW(TableDiv[Client])-ROW(TableDiv[[#Headers],[Client]])),ROWS($L161:L183))),"")</f>
        <v/>
      </c>
      <c r="CM160" s="12" t="str">
        <f>IF(ROWS($L161:L184)&lt;=$L160,INDEX(TableDiv[BL N°],_xlfn.AGGREGATE(15,3,(TableDiv[Client]=$M160)/(TableDiv[Client]=$M160)*(ROW(TableDiv[Client])-ROW(TableDiv[[#Headers],[Client]])),ROWS($L161:L184))),"")</f>
        <v/>
      </c>
      <c r="CN160" s="12" t="str">
        <f>IF(ROWS($L161:L184)&lt;=$L160,INDEX(TableDiv[Quantité],_xlfn.AGGREGATE(15,3,(TableDiv[Client]=$M160)/(TableDiv[Client]=$M160)*(ROW(TableDiv[Client])-ROW(TableDiv[[#Headers],[Client]])),ROWS($L161:L184))),"")</f>
        <v/>
      </c>
      <c r="CO160" s="12" t="str">
        <f>IF(ROWS($L161:L184)&lt;=$L160,INDEX(TableDiv[date],_xlfn.AGGREGATE(15,3,(TableDiv[Client]=$M160)/(TableDiv[Client]=$M160)*(ROW(TableDiv[Client])-ROW(TableDiv[[#Headers],[Client]])),ROWS($L161:L184))),"")</f>
        <v/>
      </c>
      <c r="CP160" s="12" t="str">
        <f>IF(ROWS($L161:L185)&lt;=$L160,INDEX(TableDiv[BL N°],_xlfn.AGGREGATE(15,3,(TableDiv[Client]=$M160)/(TableDiv[Client]=$M160)*(ROW(TableDiv[Client])-ROW(TableDiv[[#Headers],[Client]])),ROWS($L161:L185))),"")</f>
        <v/>
      </c>
      <c r="CQ160" s="12" t="str">
        <f>IF(ROWS($L161:L185)&lt;=$L160,INDEX(TableDiv[Quantité],_xlfn.AGGREGATE(15,3,(TableDiv[Client]=$M160)/(TableDiv[Client]=$M160)*(ROW(TableDiv[Client])-ROW(TableDiv[[#Headers],[Client]])),ROWS($L161:L185))),"")</f>
        <v/>
      </c>
      <c r="CR160" s="12" t="str">
        <f>IF(ROWS($L161:L185)&lt;=$L160,INDEX(TableDiv[date],_xlfn.AGGREGATE(15,3,(TableDiv[Client]=$M160)/(TableDiv[Client]=$M160)*(ROW(TableDiv[Client])-ROW(TableDiv[[#Headers],[Client]])),ROWS($L161:L185))),"")</f>
        <v/>
      </c>
      <c r="CS160" s="12" t="str">
        <f>IF(ROWS($L161:L186)&lt;=$L160,INDEX(TableDiv[BL N°],_xlfn.AGGREGATE(15,3,(TableDiv[Client]=$M160)/(TableDiv[Client]=$M160)*(ROW(TableDiv[Client])-ROW(TableDiv[[#Headers],[Client]])),ROWS($L161:L186))),"")</f>
        <v/>
      </c>
      <c r="CT160" s="12" t="str">
        <f>IF(ROWS($L161:L186)&lt;=$L160,INDEX(TableDiv[Quantité],_xlfn.AGGREGATE(15,3,(TableDiv[Client]=$M160)/(TableDiv[Client]=$M160)*(ROW(TableDiv[Client])-ROW(TableDiv[[#Headers],[Client]])),ROWS($L161:L186))),"")</f>
        <v/>
      </c>
      <c r="CU160" s="12" t="str">
        <f>IF(ROWS($L161:L186)&lt;=$L160,INDEX(TableDiv[date],_xlfn.AGGREGATE(15,3,(TableDiv[Client]=$M160)/(TableDiv[Client]=$M160)*(ROW(TableDiv[Client])-ROW(TableDiv[[#Headers],[Client]])),ROWS($L161:L186))),"")</f>
        <v/>
      </c>
      <c r="CV160" s="12" t="str">
        <f>IF(ROWS($L161:L187)&lt;=$L160,INDEX(TableDiv[BL N°],_xlfn.AGGREGATE(15,3,(TableDiv[Client]=$M160)/(TableDiv[Client]=$M160)*(ROW(TableDiv[Client])-ROW(TableDiv[[#Headers],[Client]])),ROWS($L161:L187))),"")</f>
        <v/>
      </c>
      <c r="CW160" s="12" t="str">
        <f>IF(ROWS($L161:L187)&lt;=$L160,INDEX(TableDiv[Quantité],_xlfn.AGGREGATE(15,3,(TableDiv[Client]=$M160)/(TableDiv[Client]=$M160)*(ROW(TableDiv[Client])-ROW(TableDiv[[#Headers],[Client]])),ROWS($L161:L187))),"")</f>
        <v/>
      </c>
      <c r="CX160" s="12" t="str">
        <f>IF(ROWS($L161:L187)&lt;=$L160,INDEX(TableDiv[date],_xlfn.AGGREGATE(15,3,(TableDiv[Client]=$M160)/(TableDiv[Client]=$M160)*(ROW(TableDiv[Client])-ROW(TableDiv[[#Headers],[Client]])),ROWS($L161:L187))),"")</f>
        <v/>
      </c>
      <c r="CY160" s="12" t="str">
        <f>IF(ROWS($L161:L188)&lt;=$L160,INDEX(TableDiv[BL N°],_xlfn.AGGREGATE(15,3,(TableDiv[Client]=$M160)/(TableDiv[Client]=$M160)*(ROW(TableDiv[Client])-ROW(TableDiv[[#Headers],[Client]])),ROWS($L161:L188))),"")</f>
        <v/>
      </c>
      <c r="CZ160" s="12" t="str">
        <f>IF(ROWS($L161:L188)&lt;=$L160,INDEX(TableDiv[Quantité],_xlfn.AGGREGATE(15,3,(TableDiv[Client]=$M160)/(TableDiv[Client]=$M160)*(ROW(TableDiv[Client])-ROW(TableDiv[[#Headers],[Client]])),ROWS($L161:L188))),"")</f>
        <v/>
      </c>
      <c r="DA160" s="12" t="str">
        <f>IF(ROWS($L161:L188)&lt;=$L160,INDEX(TableDiv[date],_xlfn.AGGREGATE(15,3,(TableDiv[Client]=$M160)/(TableDiv[Client]=$M160)*(ROW(TableDiv[Client])-ROW(TableDiv[[#Headers],[Client]])),ROWS($L161:L188))),"")</f>
        <v/>
      </c>
      <c r="DB160" s="12" t="str">
        <f>IF(ROWS($L161:L189)&lt;=$L160,INDEX(TableDiv[BL N°],_xlfn.AGGREGATE(15,3,(TableDiv[Client]=$M160)/(TableDiv[Client]=$M160)*(ROW(TableDiv[Client])-ROW(TableDiv[[#Headers],[Client]])),ROWS($L161:L189))),"")</f>
        <v/>
      </c>
      <c r="DC160" s="12" t="str">
        <f>IF(ROWS($L161:L189)&lt;=$L160,INDEX(TableDiv[Quantité],_xlfn.AGGREGATE(15,3,(TableDiv[Client]=$M160)/(TableDiv[Client]=$M160)*(ROW(TableDiv[Client])-ROW(TableDiv[[#Headers],[Client]])),ROWS($L161:L189))),"")</f>
        <v/>
      </c>
      <c r="DD160" s="12" t="str">
        <f>IF(ROWS($L161:L189)&lt;=$L160,INDEX(TableDiv[date],_xlfn.AGGREGATE(15,3,(TableDiv[Client]=$M160)/(TableDiv[Client]=$M160)*(ROW(TableDiv[Client])-ROW(TableDiv[[#Headers],[Client]])),ROWS($L161:L189))),"")</f>
        <v/>
      </c>
      <c r="DE160" s="12" t="str">
        <f>IF(ROWS($L161:L190)&lt;=$L160,INDEX(TableDiv[BL N°],_xlfn.AGGREGATE(15,3,(TableDiv[Client]=$M160)/(TableDiv[Client]=$M160)*(ROW(TableDiv[Client])-ROW(TableDiv[[#Headers],[Client]])),ROWS($L161:L190))),"")</f>
        <v/>
      </c>
      <c r="DF160" s="12" t="str">
        <f>IF(ROWS($L161:L190)&lt;=$L160,INDEX(TableDiv[Quantité],_xlfn.AGGREGATE(15,3,(TableDiv[Client]=$M160)/(TableDiv[Client]=$M160)*(ROW(TableDiv[Client])-ROW(TableDiv[[#Headers],[Client]])),ROWS($L161:L190))),"")</f>
        <v/>
      </c>
      <c r="DG160" s="12" t="str">
        <f>IF(ROWS($L161:L190)&lt;=$L160,INDEX(TableDiv[date],_xlfn.AGGREGATE(15,3,(TableDiv[Client]=$M160)/(TableDiv[Client]=$M160)*(ROW(TableDiv[Client])-ROW(TableDiv[[#Headers],[Client]])),ROWS($L161:L190))),"")</f>
        <v/>
      </c>
      <c r="DH160" s="12" t="str">
        <f>IF(ROWS($L161:L191)&lt;=$L160,INDEX(TableDiv[BL N°],_xlfn.AGGREGATE(15,3,(TableDiv[Client]=$M160)/(TableDiv[Client]=$M160)*(ROW(TableDiv[Client])-ROW(TableDiv[[#Headers],[Client]])),ROWS($L161:L191))),"")</f>
        <v/>
      </c>
      <c r="DI160" s="12" t="str">
        <f>IF(ROWS($L161:L191)&lt;=$L160,INDEX(TableDiv[Quantité],_xlfn.AGGREGATE(15,3,(TableDiv[Client]=$M160)/(TableDiv[Client]=$M160)*(ROW(TableDiv[Client])-ROW(TableDiv[[#Headers],[Client]])),ROWS($L161:L191))),"")</f>
        <v/>
      </c>
      <c r="DJ160" s="12" t="str">
        <f>IF(ROWS($L161:L191)&lt;=$L160,INDEX(TableDiv[date],_xlfn.AGGREGATE(15,3,(TableDiv[Client]=$M160)/(TableDiv[Client]=$M160)*(ROW(TableDiv[Client])-ROW(TableDiv[[#Headers],[Client]])),ROWS($L161:L191))),"")</f>
        <v/>
      </c>
      <c r="DK160" s="12" t="str">
        <f>IF(ROWS($L161:L192)&lt;=$L160,INDEX(TableDiv[BL N°],_xlfn.AGGREGATE(15,3,(TableDiv[Client]=$M160)/(TableDiv[Client]=$M160)*(ROW(TableDiv[Client])-ROW(TableDiv[[#Headers],[Client]])),ROWS($L161:L192))),"")</f>
        <v/>
      </c>
      <c r="DL160" s="12" t="str">
        <f>IF(ROWS($L161:L192)&lt;=$L160,INDEX(TableDiv[Quantité],_xlfn.AGGREGATE(15,3,(TableDiv[Client]=$M160)/(TableDiv[Client]=$M160)*(ROW(TableDiv[Client])-ROW(TableDiv[[#Headers],[Client]])),ROWS($L161:L192))),"")</f>
        <v/>
      </c>
      <c r="DM160" s="12" t="str">
        <f>IF(ROWS($L161:L192)&lt;=$L160,INDEX(TableDiv[date],_xlfn.AGGREGATE(15,3,(TableDiv[Client]=$M160)/(TableDiv[Client]=$M160)*(ROW(TableDiv[Client])-ROW(TableDiv[[#Headers],[Client]])),ROWS($L161:L192))),"")</f>
        <v/>
      </c>
      <c r="DN160" s="12" t="str">
        <f>IF(ROWS($L161:L193)&lt;=$L160,INDEX(TableDiv[BL N°],_xlfn.AGGREGATE(15,3,(TableDiv[Client]=$M160)/(TableDiv[Client]=$M160)*(ROW(TableDiv[Client])-ROW(TableDiv[[#Headers],[Client]])),ROWS($L161:L193))),"")</f>
        <v/>
      </c>
      <c r="DO160" s="12" t="str">
        <f>IF(ROWS($L161:L193)&lt;=$L160,INDEX(TableDiv[Quantité],_xlfn.AGGREGATE(15,3,(TableDiv[Client]=$M160)/(TableDiv[Client]=$M160)*(ROW(TableDiv[Client])-ROW(TableDiv[[#Headers],[Client]])),ROWS($L161:L193))),"")</f>
        <v/>
      </c>
      <c r="DP160" s="12" t="str">
        <f>IF(ROWS($L161:L193)&lt;=$L160,INDEX(TableDiv[date],_xlfn.AGGREGATE(15,3,(TableDiv[Client]=$M160)/(TableDiv[Client]=$M160)*(ROW(TableDiv[Client])-ROW(TableDiv[[#Headers],[Client]])),ROWS($L161:L193))),"")</f>
        <v/>
      </c>
      <c r="DQ160" s="12" t="str">
        <f>IF(ROWS($L161:L194)&lt;=$L160,INDEX(TableDiv[BL N°],_xlfn.AGGREGATE(15,3,(TableDiv[Client]=$M160)/(TableDiv[Client]=$M160)*(ROW(TableDiv[Client])-ROW(TableDiv[[#Headers],[Client]])),ROWS($L161:L194))),"")</f>
        <v/>
      </c>
      <c r="DR160" s="12" t="str">
        <f>IF(ROWS($L161:L194)&lt;=$L160,INDEX(TableDiv[Quantité],_xlfn.AGGREGATE(15,3,(TableDiv[Client]=$M160)/(TableDiv[Client]=$M160)*(ROW(TableDiv[Client])-ROW(TableDiv[[#Headers],[Client]])),ROWS($L161:L194))),"")</f>
        <v/>
      </c>
      <c r="DS160" s="12" t="str">
        <f>IF(ROWS($L161:L194)&lt;=$L160,INDEX(TableDiv[date],_xlfn.AGGREGATE(15,3,(TableDiv[Client]=$M160)/(TableDiv[Client]=$M160)*(ROW(TableDiv[Client])-ROW(TableDiv[[#Headers],[Client]])),ROWS($L161:L194))),"")</f>
        <v/>
      </c>
      <c r="DT160" s="12" t="str">
        <f>IF(ROWS($L161:L195)&lt;=$L160,INDEX(TableDiv[BL N°],_xlfn.AGGREGATE(15,3,(TableDiv[Client]=$M160)/(TableDiv[Client]=$M160)*(ROW(TableDiv[Client])-ROW(TableDiv[[#Headers],[Client]])),ROWS($L161:L195))),"")</f>
        <v/>
      </c>
      <c r="DU160" s="12" t="str">
        <f>IF(ROWS($L161:L195)&lt;=$L160,INDEX(TableDiv[Quantité],_xlfn.AGGREGATE(15,3,(TableDiv[Client]=$M160)/(TableDiv[Client]=$M160)*(ROW(TableDiv[Client])-ROW(TableDiv[[#Headers],[Client]])),ROWS($L161:L195))),"")</f>
        <v/>
      </c>
      <c r="DV160" s="12" t="str">
        <f>IF(ROWS($L161:L195)&lt;=$L160,INDEX(TableDiv[date],_xlfn.AGGREGATE(15,3,(TableDiv[Client]=$M160)/(TableDiv[Client]=$M160)*(ROW(TableDiv[Client])-ROW(TableDiv[[#Headers],[Client]])),ROWS($L161:L195))),"")</f>
        <v/>
      </c>
      <c r="DW160" s="12" t="str">
        <f>IF(ROWS($L161:L196)&lt;=$L160,INDEX(TableDiv[BL N°],_xlfn.AGGREGATE(15,3,(TableDiv[Client]=$M160)/(TableDiv[Client]=$M160)*(ROW(TableDiv[Client])-ROW(TableDiv[[#Headers],[Client]])),ROWS($L161:L196))),"")</f>
        <v/>
      </c>
      <c r="DX160" s="12" t="str">
        <f>IF(ROWS($L161:L196)&lt;=$L160,INDEX(TableDiv[Quantité],_xlfn.AGGREGATE(15,3,(TableDiv[Client]=$M160)/(TableDiv[Client]=$M160)*(ROW(TableDiv[Client])-ROW(TableDiv[[#Headers],[Client]])),ROWS($L161:L196))),"")</f>
        <v/>
      </c>
      <c r="DY160" s="12" t="str">
        <f>IF(ROWS($L161:L196)&lt;=$L160,INDEX(TableDiv[date],_xlfn.AGGREGATE(15,3,(TableDiv[Client]=$M160)/(TableDiv[Client]=$M160)*(ROW(TableDiv[Client])-ROW(TableDiv[[#Headers],[Client]])),ROWS($L161:L196))),"")</f>
        <v/>
      </c>
      <c r="DZ160" s="12" t="str">
        <f>IF(ROWS($L161:L197)&lt;=$L160,INDEX(TableDiv[BL N°],_xlfn.AGGREGATE(15,3,(TableDiv[Client]=$M160)/(TableDiv[Client]=$M160)*(ROW(TableDiv[Client])-ROW(TableDiv[[#Headers],[Client]])),ROWS($L161:L197))),"")</f>
        <v/>
      </c>
      <c r="EA160" s="12" t="str">
        <f>IF(ROWS($L161:L197)&lt;=$L160,INDEX(TableDiv[Quantité],_xlfn.AGGREGATE(15,3,(TableDiv[Client]=$M160)/(TableDiv[Client]=$M160)*(ROW(TableDiv[Client])-ROW(TableDiv[[#Headers],[Client]])),ROWS($L161:L197))),"")</f>
        <v/>
      </c>
      <c r="EB160" s="12" t="str">
        <f>IF(ROWS($L161:L197)&lt;=$L160,INDEX(TableDiv[date],_xlfn.AGGREGATE(15,3,(TableDiv[Client]=$M160)/(TableDiv[Client]=$M160)*(ROW(TableDiv[Client])-ROW(TableDiv[[#Headers],[Client]])),ROWS($L161:L197))),"")</f>
        <v/>
      </c>
      <c r="EC160" s="12" t="str">
        <f>IF(ROWS($L161:L198)&lt;=$L160,INDEX(TableDiv[BL N°],_xlfn.AGGREGATE(15,3,(TableDiv[Client]=$M160)/(TableDiv[Client]=$M160)*(ROW(TableDiv[Client])-ROW(TableDiv[[#Headers],[Client]])),ROWS($L161:L198))),"")</f>
        <v/>
      </c>
      <c r="ED160" s="12" t="str">
        <f>IF(ROWS($L161:L198)&lt;=$L160,INDEX(TableDiv[Quantité],_xlfn.AGGREGATE(15,3,(TableDiv[Client]=$M160)/(TableDiv[Client]=$M160)*(ROW(TableDiv[Client])-ROW(TableDiv[[#Headers],[Client]])),ROWS($L161:L198))),"")</f>
        <v/>
      </c>
      <c r="EE160" s="12" t="str">
        <f>IF(ROWS($L161:L198)&lt;=$L160,INDEX(TableDiv[date],_xlfn.AGGREGATE(15,3,(TableDiv[Client]=$M160)/(TableDiv[Client]=$M160)*(ROW(TableDiv[Client])-ROW(TableDiv[[#Headers],[Client]])),ROWS($L161:L198))),"")</f>
        <v/>
      </c>
      <c r="EF160" s="12" t="str">
        <f>IF(ROWS($L161:L199)&lt;=$L160,INDEX(TableDiv[BL N°],_xlfn.AGGREGATE(15,3,(TableDiv[Client]=$M160)/(TableDiv[Client]=$M160)*(ROW(TableDiv[Client])-ROW(TableDiv[[#Headers],[Client]])),ROWS($L161:L199))),"")</f>
        <v/>
      </c>
      <c r="EG160" s="12" t="str">
        <f>IF(ROWS($L161:L199)&lt;=$L160,INDEX(TableDiv[Quantité],_xlfn.AGGREGATE(15,3,(TableDiv[Client]=$M160)/(TableDiv[Client]=$M160)*(ROW(TableDiv[Client])-ROW(TableDiv[[#Headers],[Client]])),ROWS($L161:L199))),"")</f>
        <v/>
      </c>
      <c r="EH160" s="12" t="str">
        <f>IF(ROWS($L161:L199)&lt;=$L160,INDEX(TableDiv[date],_xlfn.AGGREGATE(15,3,(TableDiv[Client]=$M160)/(TableDiv[Client]=$M160)*(ROW(TableDiv[Client])-ROW(TableDiv[[#Headers],[Client]])),ROWS($L161:L199))),"")</f>
        <v/>
      </c>
      <c r="EI160" s="12" t="str">
        <f>IF(ROWS($L161:L200)&lt;=$L160,INDEX(TableDiv[BL N°],_xlfn.AGGREGATE(15,3,(TableDiv[Client]=$M160)/(TableDiv[Client]=$M160)*(ROW(TableDiv[Client])-ROW(TableDiv[[#Headers],[Client]])),ROWS($L161:L200))),"")</f>
        <v/>
      </c>
      <c r="EJ160" s="12" t="str">
        <f>IF(ROWS($L161:L200)&lt;=$L160,INDEX(TableDiv[Quantité],_xlfn.AGGREGATE(15,3,(TableDiv[Client]=$M160)/(TableDiv[Client]=$M160)*(ROW(TableDiv[Client])-ROW(TableDiv[[#Headers],[Client]])),ROWS($L161:L200))),"")</f>
        <v/>
      </c>
      <c r="EK160" s="12" t="str">
        <f>IF(ROWS($L161:L200)&lt;=$L160,INDEX(TableDiv[date],_xlfn.AGGREGATE(15,3,(TableDiv[Client]=$M160)/(TableDiv[Client]=$M160)*(ROW(TableDiv[Client])-ROW(TableDiv[[#Headers],[Client]])),ROWS($L161:L200))),"")</f>
        <v/>
      </c>
      <c r="EL160" s="12" t="str">
        <f>IF(ROWS($L161:L201)&lt;=$L160,INDEX(TableDiv[BL N°],_xlfn.AGGREGATE(15,3,(TableDiv[Client]=$M160)/(TableDiv[Client]=$M160)*(ROW(TableDiv[Client])-ROW(TableDiv[[#Headers],[Client]])),ROWS($L161:L201))),"")</f>
        <v/>
      </c>
      <c r="EM160" s="12" t="str">
        <f>IF(ROWS($L161:L201)&lt;=$L160,INDEX(TableDiv[Quantité],_xlfn.AGGREGATE(15,3,(TableDiv[Client]=$M160)/(TableDiv[Client]=$M160)*(ROW(TableDiv[Client])-ROW(TableDiv[[#Headers],[Client]])),ROWS($L161:L201))),"")</f>
        <v/>
      </c>
      <c r="EN160" s="12" t="str">
        <f>IF(ROWS($L161:L201)&lt;=$L160,INDEX(TableDiv[date],_xlfn.AGGREGATE(15,3,(TableDiv[Client]=$M160)/(TableDiv[Client]=$M160)*(ROW(TableDiv[Client])-ROW(TableDiv[[#Headers],[Client]])),ROWS($L161:L201))),"")</f>
        <v/>
      </c>
      <c r="EO160" s="12" t="str">
        <f>IF(ROWS($L161:L202)&lt;=$L160,INDEX(TableDiv[BL N°],_xlfn.AGGREGATE(15,3,(TableDiv[Client]=$M160)/(TableDiv[Client]=$M160)*(ROW(TableDiv[Client])-ROW(TableDiv[[#Headers],[Client]])),ROWS($L161:L202))),"")</f>
        <v/>
      </c>
      <c r="EP160" s="12" t="str">
        <f>IF(ROWS($L161:L202)&lt;=$L160,INDEX(TableDiv[Quantité],_xlfn.AGGREGATE(15,3,(TableDiv[Client]=$M160)/(TableDiv[Client]=$M160)*(ROW(TableDiv[Client])-ROW(TableDiv[[#Headers],[Client]])),ROWS($L161:L202))),"")</f>
        <v/>
      </c>
      <c r="EQ160" s="12" t="str">
        <f>IF(ROWS($L161:L202)&lt;=$L160,INDEX(TableDiv[date],_xlfn.AGGREGATE(15,3,(TableDiv[Client]=$M160)/(TableDiv[Client]=$M160)*(ROW(TableDiv[Client])-ROW(TableDiv[[#Headers],[Client]])),ROWS($L161:L202))),"")</f>
        <v/>
      </c>
      <c r="ER160" s="12" t="str">
        <f>IF(ROWS($L161:L203)&lt;=$L160,INDEX(TableDiv[BL N°],_xlfn.AGGREGATE(15,3,(TableDiv[Client]=$M160)/(TableDiv[Client]=$M160)*(ROW(TableDiv[Client])-ROW(TableDiv[[#Headers],[Client]])),ROWS($L161:L203))),"")</f>
        <v/>
      </c>
      <c r="ES160" s="12" t="str">
        <f>IF(ROWS($L161:L203)&lt;=$L160,INDEX(TableDiv[Quantité],_xlfn.AGGREGATE(15,3,(TableDiv[Client]=$M160)/(TableDiv[Client]=$M160)*(ROW(TableDiv[Client])-ROW(TableDiv[[#Headers],[Client]])),ROWS($L161:L203))),"")</f>
        <v/>
      </c>
      <c r="ET160" s="12" t="str">
        <f>IF(ROWS($L161:L203)&lt;=$L160,INDEX(TableDiv[date],_xlfn.AGGREGATE(15,3,(TableDiv[Client]=$M160)/(TableDiv[Client]=$M160)*(ROW(TableDiv[Client])-ROW(TableDiv[[#Headers],[Client]])),ROWS($L161:L203))),"")</f>
        <v/>
      </c>
      <c r="EU160" s="12" t="str">
        <f>IF(ROWS($L161:L204)&lt;=$L160,INDEX(TableDiv[BL N°],_xlfn.AGGREGATE(15,3,(TableDiv[Client]=$M160)/(TableDiv[Client]=$M160)*(ROW(TableDiv[Client])-ROW(TableDiv[[#Headers],[Client]])),ROWS($L161:L204))),"")</f>
        <v/>
      </c>
      <c r="EV160" s="12" t="str">
        <f>IF(ROWS($L161:L204)&lt;=$L160,INDEX(TableDiv[Quantité],_xlfn.AGGREGATE(15,3,(TableDiv[Client]=$M160)/(TableDiv[Client]=$M160)*(ROW(TableDiv[Client])-ROW(TableDiv[[#Headers],[Client]])),ROWS($L161:L204))),"")</f>
        <v/>
      </c>
      <c r="EW160" s="12" t="str">
        <f>IF(ROWS($L161:L204)&lt;=$L160,INDEX(TableDiv[date],_xlfn.AGGREGATE(15,3,(TableDiv[Client]=$M160)/(TableDiv[Client]=$M160)*(ROW(TableDiv[Client])-ROW(TableDiv[[#Headers],[Client]])),ROWS($L161:L204))),"")</f>
        <v/>
      </c>
      <c r="EX160" s="12" t="str">
        <f>IF(ROWS($L161:L205)&lt;=$L160,INDEX(TableDiv[BL N°],_xlfn.AGGREGATE(15,3,(TableDiv[Client]=$M160)/(TableDiv[Client]=$M160)*(ROW(TableDiv[Client])-ROW(TableDiv[[#Headers],[Client]])),ROWS($L161:L205))),"")</f>
        <v/>
      </c>
      <c r="EY160" s="12" t="str">
        <f>IF(ROWS($L161:L205)&lt;=$L160,INDEX(TableDiv[Quantité],_xlfn.AGGREGATE(15,3,(TableDiv[Client]=$M160)/(TableDiv[Client]=$M160)*(ROW(TableDiv[Client])-ROW(TableDiv[[#Headers],[Client]])),ROWS($L161:L205))),"")</f>
        <v/>
      </c>
      <c r="EZ160" s="12" t="str">
        <f>IF(ROWS($L161:L205)&lt;=$L160,INDEX(TableDiv[date],_xlfn.AGGREGATE(15,3,(TableDiv[Client]=$M160)/(TableDiv[Client]=$M160)*(ROW(TableDiv[Client])-ROW(TableDiv[[#Headers],[Client]])),ROWS($L161:L205))),"")</f>
        <v/>
      </c>
      <c r="FA160" s="12" t="str">
        <f>IF(ROWS($L161:L206)&lt;=$L160,INDEX(TableDiv[BL N°],_xlfn.AGGREGATE(15,3,(TableDiv[Client]=$M160)/(TableDiv[Client]=$M160)*(ROW(TableDiv[Client])-ROW(TableDiv[[#Headers],[Client]])),ROWS($L161:L206))),"")</f>
        <v/>
      </c>
      <c r="FB160" s="12" t="str">
        <f>IF(ROWS($L161:L206)&lt;=$L160,INDEX(TableDiv[Quantité],_xlfn.AGGREGATE(15,3,(TableDiv[Client]=$M160)/(TableDiv[Client]=$M160)*(ROW(TableDiv[Client])-ROW(TableDiv[[#Headers],[Client]])),ROWS($L161:L206))),"")</f>
        <v/>
      </c>
      <c r="FC160" s="12" t="str">
        <f>IF(ROWS($L161:L206)&lt;=$L160,INDEX(TableDiv[date],_xlfn.AGGREGATE(15,3,(TableDiv[Client]=$M160)/(TableDiv[Client]=$M160)*(ROW(TableDiv[Client])-ROW(TableDiv[[#Headers],[Client]])),ROWS($L161:L206))),"")</f>
        <v/>
      </c>
      <c r="FD160" s="12" t="str">
        <f>IF(ROWS($L161:L207)&lt;=$L160,INDEX(TableDiv[BL N°],_xlfn.AGGREGATE(15,3,(TableDiv[Client]=$M160)/(TableDiv[Client]=$M160)*(ROW(TableDiv[Client])-ROW(TableDiv[[#Headers],[Client]])),ROWS($L161:L207))),"")</f>
        <v/>
      </c>
      <c r="FE160" s="12" t="str">
        <f>IF(ROWS($L161:L207)&lt;=$L160,INDEX(TableDiv[Quantité],_xlfn.AGGREGATE(15,3,(TableDiv[Client]=$M160)/(TableDiv[Client]=$M160)*(ROW(TableDiv[Client])-ROW(TableDiv[[#Headers],[Client]])),ROWS($L161:L207))),"")</f>
        <v/>
      </c>
      <c r="FF160" s="12" t="str">
        <f>IF(ROWS($L161:L207)&lt;=$L160,INDEX(TableDiv[date],_xlfn.AGGREGATE(15,3,(TableDiv[Client]=$M160)/(TableDiv[Client]=$M160)*(ROW(TableDiv[Client])-ROW(TableDiv[[#Headers],[Client]])),ROWS($L161:L207))),"")</f>
        <v/>
      </c>
      <c r="FG160" s="12" t="str">
        <f>IF(ROWS($L161:L208)&lt;=$L160,INDEX(TableDiv[BL N°],_xlfn.AGGREGATE(15,3,(TableDiv[Client]=$M160)/(TableDiv[Client]=$M160)*(ROW(TableDiv[Client])-ROW(TableDiv[[#Headers],[Client]])),ROWS($L161:L208))),"")</f>
        <v/>
      </c>
      <c r="FH160" s="12" t="str">
        <f>IF(ROWS($L161:L208)&lt;=$L160,INDEX(TableDiv[Quantité],_xlfn.AGGREGATE(15,3,(TableDiv[Client]=$M160)/(TableDiv[Client]=$M160)*(ROW(TableDiv[Client])-ROW(TableDiv[[#Headers],[Client]])),ROWS($L161:L208))),"")</f>
        <v/>
      </c>
      <c r="FI160" s="12" t="str">
        <f>IF(ROWS($L161:L208)&lt;=$L160,INDEX(TableDiv[date],_xlfn.AGGREGATE(15,3,(TableDiv[Client]=$M160)/(TableDiv[Client]=$M160)*(ROW(TableDiv[Client])-ROW(TableDiv[[#Headers],[Client]])),ROWS($L161:L208))),"")</f>
        <v/>
      </c>
      <c r="FJ160" s="12" t="str">
        <f>IF(ROWS($L161:L209)&lt;=$L160,INDEX(TableDiv[BL N°],_xlfn.AGGREGATE(15,3,(TableDiv[Client]=$M160)/(TableDiv[Client]=$M160)*(ROW(TableDiv[Client])-ROW(TableDiv[[#Headers],[Client]])),ROWS($L161:L209))),"")</f>
        <v/>
      </c>
      <c r="FK160" s="12" t="str">
        <f>IF(ROWS($L161:L209)&lt;=$L160,INDEX(TableDiv[Quantité],_xlfn.AGGREGATE(15,3,(TableDiv[Client]=$M160)/(TableDiv[Client]=$M160)*(ROW(TableDiv[Client])-ROW(TableDiv[[#Headers],[Client]])),ROWS($L161:L209))),"")</f>
        <v/>
      </c>
      <c r="FL160" s="12" t="str">
        <f>IF(ROWS($L161:L209)&lt;=$L160,INDEX(TableDiv[date],_xlfn.AGGREGATE(15,3,(TableDiv[Client]=$M160)/(TableDiv[Client]=$M160)*(ROW(TableDiv[Client])-ROW(TableDiv[[#Headers],[Client]])),ROWS($L161:L209))),"")</f>
        <v/>
      </c>
      <c r="FM160" s="12" t="str">
        <f>IF(ROWS($L161:L210)&lt;=$L160,INDEX(TableDiv[BL N°],_xlfn.AGGREGATE(15,3,(TableDiv[Client]=$M160)/(TableDiv[Client]=$M160)*(ROW(TableDiv[Client])-ROW(TableDiv[[#Headers],[Client]])),ROWS($L161:L210))),"")</f>
        <v/>
      </c>
      <c r="FN160" s="12" t="str">
        <f>IF(ROWS($L161:L210)&lt;=$L160,INDEX(TableDiv[Quantité],_xlfn.AGGREGATE(15,3,(TableDiv[Client]=$M160)/(TableDiv[Client]=$M160)*(ROW(TableDiv[Client])-ROW(TableDiv[[#Headers],[Client]])),ROWS($L161:L210))),"")</f>
        <v/>
      </c>
      <c r="FO160" s="12" t="str">
        <f>IF(ROWS($L161:L210)&lt;=$L160,INDEX(TableDiv[date],_xlfn.AGGREGATE(15,3,(TableDiv[Client]=$M160)/(TableDiv[Client]=$M160)*(ROW(TableDiv[Client])-ROW(TableDiv[[#Headers],[Client]])),ROWS($L161:L210))),"")</f>
        <v/>
      </c>
    </row>
    <row r="161" spans="12:171" x14ac:dyDescent="0.2">
      <c r="L161" s="3">
        <f>COUNTIF(TableDiv[Client],$M161)</f>
        <v>0</v>
      </c>
      <c r="M161" s="15" t="str">
        <f>IFERROR(INDEX(TableDiv[Client],MATCH(0,INDEX(COUNTIF($M$3:M160,TableDiv[Client]),0,0),0)),"")</f>
        <v/>
      </c>
      <c r="AM161" s="12" t="str">
        <f>IF(ROWS($L162:L167)&lt;=$L161,INDEX(TableDiv[date],_xlfn.AGGREGATE(15,3,(TableDiv[Client]=$M161)/(TableDiv[Client]=$M161)*(ROW(TableDiv[Client])-ROW(TableDiv[[#Headers],[Client]])),ROWS($L162:L167))),"")</f>
        <v/>
      </c>
      <c r="AN161" s="12" t="str">
        <f>IF(ROWS($L162:L169)&lt;=$L161,INDEX(TableDiv[BL N°],_xlfn.AGGREGATE(15,3,(TableDiv[Client]=$M161)/(TableDiv[Client]=$M161)*(ROW(TableDiv[Client])-ROW(TableDiv[[#Headers],[Client]])),ROWS($L162:L169))),"")</f>
        <v/>
      </c>
      <c r="AO161" s="12" t="str">
        <f>IF(ROWS($L162:L169)&lt;=$L161,INDEX(TableDiv[Quantité],_xlfn.AGGREGATE(15,3,(TableDiv[Client]=$M161)/(TableDiv[Client]=$M161)*(ROW(TableDiv[Client])-ROW(TableDiv[[#Headers],[Client]])),ROWS($L162:L169))),"")</f>
        <v/>
      </c>
      <c r="AP161" s="12" t="str">
        <f>IF(ROWS($L162:L169)&lt;=$L161,INDEX(TableDiv[date],_xlfn.AGGREGATE(15,3,(TableDiv[Client]=$M161)/(TableDiv[Client]=$M161)*(ROW(TableDiv[Client])-ROW(TableDiv[[#Headers],[Client]])),ROWS($L162:L169))),"")</f>
        <v/>
      </c>
      <c r="AQ161" s="12" t="str">
        <f>IF(ROWS($L162:L169)&lt;=$L161,INDEX(TableDiv[BL N°],_xlfn.AGGREGATE(15,3,(TableDiv[Client]=$M161)/(TableDiv[Client]=$M161)*(ROW(TableDiv[Client])-ROW(TableDiv[[#Headers],[Client]])),ROWS($L162:L169))),"")</f>
        <v/>
      </c>
      <c r="AR161" s="12" t="str">
        <f>IF(ROWS($L162:L169)&lt;=$L161,INDEX(TableDiv[Quantité],_xlfn.AGGREGATE(15,3,(TableDiv[Client]=$M161)/(TableDiv[Client]=$M161)*(ROW(TableDiv[Client])-ROW(TableDiv[[#Headers],[Client]])),ROWS($L162:L169))),"")</f>
        <v/>
      </c>
      <c r="AS161" s="12" t="str">
        <f>IF(ROWS($L162:L169)&lt;=$L161,INDEX(TableDiv[date],_xlfn.AGGREGATE(15,3,(TableDiv[Client]=$M161)/(TableDiv[Client]=$M161)*(ROW(TableDiv[Client])-ROW(TableDiv[[#Headers],[Client]])),ROWS($L162:L169))),"")</f>
        <v/>
      </c>
      <c r="AT161" s="12" t="str">
        <f>IF(ROWS($L162:L170)&lt;=$L161,INDEX(TableDiv[BL N°],_xlfn.AGGREGATE(15,3,(TableDiv[Client]=$M161)/(TableDiv[Client]=$M161)*(ROW(TableDiv[Client])-ROW(TableDiv[[#Headers],[Client]])),ROWS($L162:L170))),"")</f>
        <v/>
      </c>
      <c r="AU161" s="12" t="str">
        <f>IF(ROWS($L162:L170)&lt;=$L161,INDEX(TableDiv[Quantité],_xlfn.AGGREGATE(15,3,(TableDiv[Client]=$M161)/(TableDiv[Client]=$M161)*(ROW(TableDiv[Client])-ROW(TableDiv[[#Headers],[Client]])),ROWS($L162:L170))),"")</f>
        <v/>
      </c>
      <c r="AV161" s="12" t="str">
        <f>IF(ROWS($L162:L170)&lt;=$L161,INDEX(TableDiv[date],_xlfn.AGGREGATE(15,3,(TableDiv[Client]=$M161)/(TableDiv[Client]=$M161)*(ROW(TableDiv[Client])-ROW(TableDiv[[#Headers],[Client]])),ROWS($L162:L170))),"")</f>
        <v/>
      </c>
      <c r="AW161" s="12" t="str">
        <f>IF(ROWS($L162:L171)&lt;=$L161,INDEX(TableDiv[BL N°],_xlfn.AGGREGATE(15,3,(TableDiv[Client]=$M161)/(TableDiv[Client]=$M161)*(ROW(TableDiv[Client])-ROW(TableDiv[[#Headers],[Client]])),ROWS($L162:L171))),"")</f>
        <v/>
      </c>
      <c r="AX161" s="12" t="str">
        <f>IF(ROWS($L162:L171)&lt;=$L161,INDEX(TableDiv[Quantité],_xlfn.AGGREGATE(15,3,(TableDiv[Client]=$M161)/(TableDiv[Client]=$M161)*(ROW(TableDiv[Client])-ROW(TableDiv[[#Headers],[Client]])),ROWS($L162:L171))),"")</f>
        <v/>
      </c>
      <c r="AY161" s="12" t="str">
        <f>IF(ROWS($L162:L171)&lt;=$L161,INDEX(TableDiv[date],_xlfn.AGGREGATE(15,3,(TableDiv[Client]=$M161)/(TableDiv[Client]=$M161)*(ROW(TableDiv[Client])-ROW(TableDiv[[#Headers],[Client]])),ROWS($L162:L171))),"")</f>
        <v/>
      </c>
      <c r="AZ161" s="12" t="str">
        <f>IF(ROWS($L162:L172)&lt;=$L161,INDEX(TableDiv[BL N°],_xlfn.AGGREGATE(15,3,(TableDiv[Client]=$M161)/(TableDiv[Client]=$M161)*(ROW(TableDiv[Client])-ROW(TableDiv[[#Headers],[Client]])),ROWS($L162:L172))),"")</f>
        <v/>
      </c>
      <c r="BA161" s="12" t="str">
        <f>IF(ROWS($L162:L172)&lt;=$L161,INDEX(TableDiv[Quantité],_xlfn.AGGREGATE(15,3,(TableDiv[Client]=$M161)/(TableDiv[Client]=$M161)*(ROW(TableDiv[Client])-ROW(TableDiv[[#Headers],[Client]])),ROWS($L162:L172))),"")</f>
        <v/>
      </c>
      <c r="BB161" s="12" t="str">
        <f>IF(ROWS($L162:L172)&lt;=$L161,INDEX(TableDiv[date],_xlfn.AGGREGATE(15,3,(TableDiv[Client]=$M161)/(TableDiv[Client]=$M161)*(ROW(TableDiv[Client])-ROW(TableDiv[[#Headers],[Client]])),ROWS($L162:L172))),"")</f>
        <v/>
      </c>
      <c r="BC161" s="12" t="str">
        <f>IF(ROWS($L162:L173)&lt;=$L161,INDEX(TableDiv[BL N°],_xlfn.AGGREGATE(15,3,(TableDiv[Client]=$M161)/(TableDiv[Client]=$M161)*(ROW(TableDiv[Client])-ROW(TableDiv[[#Headers],[Client]])),ROWS($L162:L173))),"")</f>
        <v/>
      </c>
      <c r="BD161" s="12" t="str">
        <f>IF(ROWS($L162:L173)&lt;=$L161,INDEX(TableDiv[Quantité],_xlfn.AGGREGATE(15,3,(TableDiv[Client]=$M161)/(TableDiv[Client]=$M161)*(ROW(TableDiv[Client])-ROW(TableDiv[[#Headers],[Client]])),ROWS($L162:L173))),"")</f>
        <v/>
      </c>
      <c r="BE161" s="12" t="str">
        <f>IF(ROWS($L162:L173)&lt;=$L161,INDEX(TableDiv[date],_xlfn.AGGREGATE(15,3,(TableDiv[Client]=$M161)/(TableDiv[Client]=$M161)*(ROW(TableDiv[Client])-ROW(TableDiv[[#Headers],[Client]])),ROWS($L162:L173))),"")</f>
        <v/>
      </c>
      <c r="BF161" s="12" t="str">
        <f>IF(ROWS($L162:L174)&lt;=$L161,INDEX(TableDiv[BL N°],_xlfn.AGGREGATE(15,3,(TableDiv[Client]=$M161)/(TableDiv[Client]=$M161)*(ROW(TableDiv[Client])-ROW(TableDiv[[#Headers],[Client]])),ROWS($L162:L174))),"")</f>
        <v/>
      </c>
      <c r="BG161" s="12" t="str">
        <f>IF(ROWS($L162:L174)&lt;=$L161,INDEX(TableDiv[Quantité],_xlfn.AGGREGATE(15,3,(TableDiv[Client]=$M161)/(TableDiv[Client]=$M161)*(ROW(TableDiv[Client])-ROW(TableDiv[[#Headers],[Client]])),ROWS($L162:L174))),"")</f>
        <v/>
      </c>
      <c r="BH161" s="12" t="str">
        <f>IF(ROWS($L162:L174)&lt;=$L161,INDEX(TableDiv[date],_xlfn.AGGREGATE(15,3,(TableDiv[Client]=$M161)/(TableDiv[Client]=$M161)*(ROW(TableDiv[Client])-ROW(TableDiv[[#Headers],[Client]])),ROWS($L162:L174))),"")</f>
        <v/>
      </c>
      <c r="BI161" s="12" t="str">
        <f>IF(ROWS($L162:L175)&lt;=$L161,INDEX(TableDiv[BL N°],_xlfn.AGGREGATE(15,3,(TableDiv[Client]=$M161)/(TableDiv[Client]=$M161)*(ROW(TableDiv[Client])-ROW(TableDiv[[#Headers],[Client]])),ROWS($L162:L175))),"")</f>
        <v/>
      </c>
      <c r="BJ161" s="12" t="str">
        <f>IF(ROWS($L162:L175)&lt;=$L161,INDEX(TableDiv[Quantité],_xlfn.AGGREGATE(15,3,(TableDiv[Client]=$M161)/(TableDiv[Client]=$M161)*(ROW(TableDiv[Client])-ROW(TableDiv[[#Headers],[Client]])),ROWS($L162:L175))),"")</f>
        <v/>
      </c>
      <c r="BK161" s="12" t="str">
        <f>IF(ROWS($L162:L175)&lt;=$L161,INDEX(TableDiv[date],_xlfn.AGGREGATE(15,3,(TableDiv[Client]=$M161)/(TableDiv[Client]=$M161)*(ROW(TableDiv[Client])-ROW(TableDiv[[#Headers],[Client]])),ROWS($L162:L175))),"")</f>
        <v/>
      </c>
      <c r="BL161" s="12" t="str">
        <f>IF(ROWS($L162:L176)&lt;=$L161,INDEX(TableDiv[BL N°],_xlfn.AGGREGATE(15,3,(TableDiv[Client]=$M161)/(TableDiv[Client]=$M161)*(ROW(TableDiv[Client])-ROW(TableDiv[[#Headers],[Client]])),ROWS($L162:L176))),"")</f>
        <v/>
      </c>
      <c r="BM161" s="12" t="str">
        <f>IF(ROWS($L162:L176)&lt;=$L161,INDEX(TableDiv[Quantité],_xlfn.AGGREGATE(15,3,(TableDiv[Client]=$M161)/(TableDiv[Client]=$M161)*(ROW(TableDiv[Client])-ROW(TableDiv[[#Headers],[Client]])),ROWS($L162:L176))),"")</f>
        <v/>
      </c>
      <c r="BN161" s="12" t="str">
        <f>IF(ROWS($L162:L176)&lt;=$L161,INDEX(TableDiv[Quantité],_xlfn.AGGREGATE(15,3,(TableDiv[Client]=$M161)/(TableDiv[Client]=$M161)*(ROW(TableDiv[Client])-ROW(TableDiv[[#Headers],[Client]])),ROWS($L162:L176))),"")</f>
        <v/>
      </c>
      <c r="BO161" s="12" t="str">
        <f>IF(ROWS($L162:L177)&lt;=$L161,INDEX(TableDiv[BL N°],_xlfn.AGGREGATE(15,3,(TableDiv[Client]=$M161)/(TableDiv[Client]=$M161)*(ROW(TableDiv[Client])-ROW(TableDiv[[#Headers],[Client]])),ROWS($L162:L177))),"")</f>
        <v/>
      </c>
      <c r="BP161" s="12" t="str">
        <f>IF(ROWS($L162:L177)&lt;=$L161,INDEX(TableDiv[Quantité],_xlfn.AGGREGATE(15,3,(TableDiv[Client]=$M161)/(TableDiv[Client]=$M161)*(ROW(TableDiv[Client])-ROW(TableDiv[[#Headers],[Client]])),ROWS($L162:L177))),"")</f>
        <v/>
      </c>
      <c r="BQ161" s="12" t="str">
        <f>IF(ROWS($L162:L177)&lt;=$L161,INDEX(TableDiv[date],_xlfn.AGGREGATE(15,3,(TableDiv[Client]=$M161)/(TableDiv[Client]=$M161)*(ROW(TableDiv[Client])-ROW(TableDiv[[#Headers],[Client]])),ROWS($L162:L177))),"")</f>
        <v/>
      </c>
      <c r="BR161" s="12" t="str">
        <f>IF(ROWS($L162:L178)&lt;=$L161,INDEX(TableDiv[BL N°],_xlfn.AGGREGATE(15,3,(TableDiv[Client]=$M161)/(TableDiv[Client]=$M161)*(ROW(TableDiv[Client])-ROW(TableDiv[[#Headers],[Client]])),ROWS($L162:L178))),"")</f>
        <v/>
      </c>
      <c r="BS161" s="12" t="str">
        <f>IF(ROWS($L162:L178)&lt;=$L161,INDEX(TableDiv[Quantité],_xlfn.AGGREGATE(15,3,(TableDiv[Client]=$M161)/(TableDiv[Client]=$M161)*(ROW(TableDiv[Client])-ROW(TableDiv[[#Headers],[Client]])),ROWS($L162:L178))),"")</f>
        <v/>
      </c>
      <c r="BT161" s="12" t="str">
        <f>IF(ROWS($L162:L178)&lt;=$L161,INDEX(TableDiv[date],_xlfn.AGGREGATE(15,3,(TableDiv[Client]=$M161)/(TableDiv[Client]=$M161)*(ROW(TableDiv[Client])-ROW(TableDiv[[#Headers],[Client]])),ROWS($L162:L178))),"")</f>
        <v/>
      </c>
      <c r="BU161" s="12" t="str">
        <f>IF(ROWS($L162:L179)&lt;=$L161,INDEX(TableDiv[BL N°],_xlfn.AGGREGATE(15,3,(TableDiv[Client]=$M161)/(TableDiv[Client]=$M161)*(ROW(TableDiv[Client])-ROW(TableDiv[[#Headers],[Client]])),ROWS($L162:L179))),"")</f>
        <v/>
      </c>
      <c r="BV161" s="12" t="str">
        <f>IF(ROWS($L162:L179)&lt;=$L161,INDEX(TableDiv[Quantité],_xlfn.AGGREGATE(15,3,(TableDiv[Client]=$M161)/(TableDiv[Client]=$M161)*(ROW(TableDiv[Client])-ROW(TableDiv[[#Headers],[Client]])),ROWS($L162:L179))),"")</f>
        <v/>
      </c>
      <c r="BW161" s="12" t="str">
        <f>IF(ROWS($L162:L179)&lt;=$L161,INDEX(TableDiv[date],_xlfn.AGGREGATE(15,3,(TableDiv[Client]=$M161)/(TableDiv[Client]=$M161)*(ROW(TableDiv[Client])-ROW(TableDiv[[#Headers],[Client]])),ROWS($L162:L179))),"")</f>
        <v/>
      </c>
      <c r="BX161" s="12" t="str">
        <f>IF(ROWS($L162:L180)&lt;=$L161,INDEX(TableDiv[BL N°],_xlfn.AGGREGATE(15,3,(TableDiv[Client]=$M161)/(TableDiv[Client]=$M161)*(ROW(TableDiv[Client])-ROW(TableDiv[[#Headers],[Client]])),ROWS($L162:L180))),"")</f>
        <v/>
      </c>
      <c r="BY161" s="12" t="str">
        <f>IF(ROWS($L162:L180)&lt;=$L161,INDEX(TableDiv[Quantité],_xlfn.AGGREGATE(15,3,(TableDiv[Client]=$M161)/(TableDiv[Client]=$M161)*(ROW(TableDiv[Client])-ROW(TableDiv[[#Headers],[Client]])),ROWS($L162:L180))),"")</f>
        <v/>
      </c>
      <c r="BZ161" s="12" t="str">
        <f>IF(ROWS($L162:L180)&lt;=$L161,INDEX(TableDiv[date],_xlfn.AGGREGATE(15,3,(TableDiv[Client]=$M161)/(TableDiv[Client]=$M161)*(ROW(TableDiv[Client])-ROW(TableDiv[[#Headers],[Client]])),ROWS($L162:L180))),"")</f>
        <v/>
      </c>
      <c r="CA161" s="12" t="str">
        <f>IF(ROWS($L162:L181)&lt;=$L161,INDEX(TableDiv[BL N°],_xlfn.AGGREGATE(15,3,(TableDiv[Client]=$M161)/(TableDiv[Client]=$M161)*(ROW(TableDiv[Client])-ROW(TableDiv[[#Headers],[Client]])),ROWS($L162:L181))),"")</f>
        <v/>
      </c>
      <c r="CB161" s="12" t="str">
        <f>IF(ROWS($L162:L181)&lt;=$L161,INDEX(TableDiv[Quantité],_xlfn.AGGREGATE(15,3,(TableDiv[Client]=$M161)/(TableDiv[Client]=$M161)*(ROW(TableDiv[Client])-ROW(TableDiv[[#Headers],[Client]])),ROWS($L162:L181))),"")</f>
        <v/>
      </c>
      <c r="CC161" s="12" t="str">
        <f>IF(ROWS($L162:L181)&lt;=$L161,INDEX(TableDiv[date],_xlfn.AGGREGATE(15,3,(TableDiv[Client]=$M161)/(TableDiv[Client]=$M161)*(ROW(TableDiv[Client])-ROW(TableDiv[[#Headers],[Client]])),ROWS($L162:L181))),"")</f>
        <v/>
      </c>
      <c r="CD161" s="12" t="str">
        <f>IF(ROWS($L162:L182)&lt;=$L161,INDEX(TableDiv[BL N°],_xlfn.AGGREGATE(15,3,(TableDiv[Client]=$M161)/(TableDiv[Client]=$M161)*(ROW(TableDiv[Client])-ROW(TableDiv[[#Headers],[Client]])),ROWS($L162:L182))),"")</f>
        <v/>
      </c>
      <c r="CE161" s="12" t="str">
        <f>IF(ROWS($L162:L182)&lt;=$L161,INDEX(TableDiv[Quantité],_xlfn.AGGREGATE(15,3,(TableDiv[Client]=$M161)/(TableDiv[Client]=$M161)*(ROW(TableDiv[Client])-ROW(TableDiv[[#Headers],[Client]])),ROWS($L162:L182))),"")</f>
        <v/>
      </c>
      <c r="CF161" s="12" t="str">
        <f>IF(ROWS($L162:L182)&lt;=$L161,INDEX(TableDiv[date],_xlfn.AGGREGATE(15,3,(TableDiv[Client]=$M161)/(TableDiv[Client]=$M161)*(ROW(TableDiv[Client])-ROW(TableDiv[[#Headers],[Client]])),ROWS($L162:L182))),"")</f>
        <v/>
      </c>
      <c r="CG161" s="12" t="str">
        <f>IF(ROWS($L162:L183)&lt;=$L161,INDEX(TableDiv[BL N°],_xlfn.AGGREGATE(15,3,(TableDiv[Client]=$M161)/(TableDiv[Client]=$M161)*(ROW(TableDiv[Client])-ROW(TableDiv[[#Headers],[Client]])),ROWS($L162:L183))),"")</f>
        <v/>
      </c>
      <c r="CH161" s="12" t="str">
        <f>IF(ROWS($L162:L183)&lt;=$L161,INDEX(TableDiv[Quantité],_xlfn.AGGREGATE(15,3,(TableDiv[Client]=$M161)/(TableDiv[Client]=$M161)*(ROW(TableDiv[Client])-ROW(TableDiv[[#Headers],[Client]])),ROWS($L162:L183))),"")</f>
        <v/>
      </c>
      <c r="CI161" s="12" t="str">
        <f>IF(ROWS($L162:L183)&lt;=$L161,INDEX(TableDiv[date],_xlfn.AGGREGATE(15,3,(TableDiv[Client]=$M161)/(TableDiv[Client]=$M161)*(ROW(TableDiv[Client])-ROW(TableDiv[[#Headers],[Client]])),ROWS($L162:L183))),"")</f>
        <v/>
      </c>
      <c r="CJ161" s="12" t="str">
        <f>IF(ROWS($L162:L184)&lt;=$L161,INDEX(TableDiv[BL N°],_xlfn.AGGREGATE(15,3,(TableDiv[Client]=$M161)/(TableDiv[Client]=$M161)*(ROW(TableDiv[Client])-ROW(TableDiv[[#Headers],[Client]])),ROWS($L162:L184))),"")</f>
        <v/>
      </c>
      <c r="CK161" s="12" t="str">
        <f>IF(ROWS($L162:L184)&lt;=$L161,INDEX(TableDiv[Quantité],_xlfn.AGGREGATE(15,3,(TableDiv[Client]=$M161)/(TableDiv[Client]=$M161)*(ROW(TableDiv[Client])-ROW(TableDiv[[#Headers],[Client]])),ROWS($L162:L184))),"")</f>
        <v/>
      </c>
      <c r="CL161" s="12" t="str">
        <f>IF(ROWS($L162:L184)&lt;=$L161,INDEX(TableDiv[date],_xlfn.AGGREGATE(15,3,(TableDiv[Client]=$M161)/(TableDiv[Client]=$M161)*(ROW(TableDiv[Client])-ROW(TableDiv[[#Headers],[Client]])),ROWS($L162:L184))),"")</f>
        <v/>
      </c>
      <c r="CM161" s="12" t="str">
        <f>IF(ROWS($L162:L185)&lt;=$L161,INDEX(TableDiv[BL N°],_xlfn.AGGREGATE(15,3,(TableDiv[Client]=$M161)/(TableDiv[Client]=$M161)*(ROW(TableDiv[Client])-ROW(TableDiv[[#Headers],[Client]])),ROWS($L162:L185))),"")</f>
        <v/>
      </c>
      <c r="CN161" s="12" t="str">
        <f>IF(ROWS($L162:L185)&lt;=$L161,INDEX(TableDiv[Quantité],_xlfn.AGGREGATE(15,3,(TableDiv[Client]=$M161)/(TableDiv[Client]=$M161)*(ROW(TableDiv[Client])-ROW(TableDiv[[#Headers],[Client]])),ROWS($L162:L185))),"")</f>
        <v/>
      </c>
      <c r="CO161" s="12" t="str">
        <f>IF(ROWS($L162:L185)&lt;=$L161,INDEX(TableDiv[date],_xlfn.AGGREGATE(15,3,(TableDiv[Client]=$M161)/(TableDiv[Client]=$M161)*(ROW(TableDiv[Client])-ROW(TableDiv[[#Headers],[Client]])),ROWS($L162:L185))),"")</f>
        <v/>
      </c>
      <c r="CP161" s="12" t="str">
        <f>IF(ROWS($L162:L186)&lt;=$L161,INDEX(TableDiv[BL N°],_xlfn.AGGREGATE(15,3,(TableDiv[Client]=$M161)/(TableDiv[Client]=$M161)*(ROW(TableDiv[Client])-ROW(TableDiv[[#Headers],[Client]])),ROWS($L162:L186))),"")</f>
        <v/>
      </c>
      <c r="CQ161" s="12" t="str">
        <f>IF(ROWS($L162:L186)&lt;=$L161,INDEX(TableDiv[Quantité],_xlfn.AGGREGATE(15,3,(TableDiv[Client]=$M161)/(TableDiv[Client]=$M161)*(ROW(TableDiv[Client])-ROW(TableDiv[[#Headers],[Client]])),ROWS($L162:L186))),"")</f>
        <v/>
      </c>
      <c r="CR161" s="12" t="str">
        <f>IF(ROWS($L162:L186)&lt;=$L161,INDEX(TableDiv[date],_xlfn.AGGREGATE(15,3,(TableDiv[Client]=$M161)/(TableDiv[Client]=$M161)*(ROW(TableDiv[Client])-ROW(TableDiv[[#Headers],[Client]])),ROWS($L162:L186))),"")</f>
        <v/>
      </c>
      <c r="CS161" s="12" t="str">
        <f>IF(ROWS($L162:L187)&lt;=$L161,INDEX(TableDiv[BL N°],_xlfn.AGGREGATE(15,3,(TableDiv[Client]=$M161)/(TableDiv[Client]=$M161)*(ROW(TableDiv[Client])-ROW(TableDiv[[#Headers],[Client]])),ROWS($L162:L187))),"")</f>
        <v/>
      </c>
      <c r="CT161" s="12" t="str">
        <f>IF(ROWS($L162:L187)&lt;=$L161,INDEX(TableDiv[Quantité],_xlfn.AGGREGATE(15,3,(TableDiv[Client]=$M161)/(TableDiv[Client]=$M161)*(ROW(TableDiv[Client])-ROW(TableDiv[[#Headers],[Client]])),ROWS($L162:L187))),"")</f>
        <v/>
      </c>
      <c r="CU161" s="12" t="str">
        <f>IF(ROWS($L162:L187)&lt;=$L161,INDEX(TableDiv[date],_xlfn.AGGREGATE(15,3,(TableDiv[Client]=$M161)/(TableDiv[Client]=$M161)*(ROW(TableDiv[Client])-ROW(TableDiv[[#Headers],[Client]])),ROWS($L162:L187))),"")</f>
        <v/>
      </c>
      <c r="CV161" s="12" t="str">
        <f>IF(ROWS($L162:L188)&lt;=$L161,INDEX(TableDiv[BL N°],_xlfn.AGGREGATE(15,3,(TableDiv[Client]=$M161)/(TableDiv[Client]=$M161)*(ROW(TableDiv[Client])-ROW(TableDiv[[#Headers],[Client]])),ROWS($L162:L188))),"")</f>
        <v/>
      </c>
      <c r="CW161" s="12" t="str">
        <f>IF(ROWS($L162:L188)&lt;=$L161,INDEX(TableDiv[Quantité],_xlfn.AGGREGATE(15,3,(TableDiv[Client]=$M161)/(TableDiv[Client]=$M161)*(ROW(TableDiv[Client])-ROW(TableDiv[[#Headers],[Client]])),ROWS($L162:L188))),"")</f>
        <v/>
      </c>
      <c r="CX161" s="12" t="str">
        <f>IF(ROWS($L162:L188)&lt;=$L161,INDEX(TableDiv[date],_xlfn.AGGREGATE(15,3,(TableDiv[Client]=$M161)/(TableDiv[Client]=$M161)*(ROW(TableDiv[Client])-ROW(TableDiv[[#Headers],[Client]])),ROWS($L162:L188))),"")</f>
        <v/>
      </c>
      <c r="CY161" s="12" t="str">
        <f>IF(ROWS($L162:L189)&lt;=$L161,INDEX(TableDiv[BL N°],_xlfn.AGGREGATE(15,3,(TableDiv[Client]=$M161)/(TableDiv[Client]=$M161)*(ROW(TableDiv[Client])-ROW(TableDiv[[#Headers],[Client]])),ROWS($L162:L189))),"")</f>
        <v/>
      </c>
      <c r="CZ161" s="12" t="str">
        <f>IF(ROWS($L162:L189)&lt;=$L161,INDEX(TableDiv[Quantité],_xlfn.AGGREGATE(15,3,(TableDiv[Client]=$M161)/(TableDiv[Client]=$M161)*(ROW(TableDiv[Client])-ROW(TableDiv[[#Headers],[Client]])),ROWS($L162:L189))),"")</f>
        <v/>
      </c>
      <c r="DA161" s="12" t="str">
        <f>IF(ROWS($L162:L189)&lt;=$L161,INDEX(TableDiv[date],_xlfn.AGGREGATE(15,3,(TableDiv[Client]=$M161)/(TableDiv[Client]=$M161)*(ROW(TableDiv[Client])-ROW(TableDiv[[#Headers],[Client]])),ROWS($L162:L189))),"")</f>
        <v/>
      </c>
      <c r="DB161" s="12" t="str">
        <f>IF(ROWS($L162:L190)&lt;=$L161,INDEX(TableDiv[BL N°],_xlfn.AGGREGATE(15,3,(TableDiv[Client]=$M161)/(TableDiv[Client]=$M161)*(ROW(TableDiv[Client])-ROW(TableDiv[[#Headers],[Client]])),ROWS($L162:L190))),"")</f>
        <v/>
      </c>
      <c r="DC161" s="12" t="str">
        <f>IF(ROWS($L162:L190)&lt;=$L161,INDEX(TableDiv[Quantité],_xlfn.AGGREGATE(15,3,(TableDiv[Client]=$M161)/(TableDiv[Client]=$M161)*(ROW(TableDiv[Client])-ROW(TableDiv[[#Headers],[Client]])),ROWS($L162:L190))),"")</f>
        <v/>
      </c>
      <c r="DD161" s="12" t="str">
        <f>IF(ROWS($L162:L190)&lt;=$L161,INDEX(TableDiv[date],_xlfn.AGGREGATE(15,3,(TableDiv[Client]=$M161)/(TableDiv[Client]=$M161)*(ROW(TableDiv[Client])-ROW(TableDiv[[#Headers],[Client]])),ROWS($L162:L190))),"")</f>
        <v/>
      </c>
      <c r="DE161" s="12" t="str">
        <f>IF(ROWS($L162:L191)&lt;=$L161,INDEX(TableDiv[BL N°],_xlfn.AGGREGATE(15,3,(TableDiv[Client]=$M161)/(TableDiv[Client]=$M161)*(ROW(TableDiv[Client])-ROW(TableDiv[[#Headers],[Client]])),ROWS($L162:L191))),"")</f>
        <v/>
      </c>
      <c r="DF161" s="12" t="str">
        <f>IF(ROWS($L162:L191)&lt;=$L161,INDEX(TableDiv[Quantité],_xlfn.AGGREGATE(15,3,(TableDiv[Client]=$M161)/(TableDiv[Client]=$M161)*(ROW(TableDiv[Client])-ROW(TableDiv[[#Headers],[Client]])),ROWS($L162:L191))),"")</f>
        <v/>
      </c>
      <c r="DG161" s="12" t="str">
        <f>IF(ROWS($L162:L191)&lt;=$L161,INDEX(TableDiv[date],_xlfn.AGGREGATE(15,3,(TableDiv[Client]=$M161)/(TableDiv[Client]=$M161)*(ROW(TableDiv[Client])-ROW(TableDiv[[#Headers],[Client]])),ROWS($L162:L191))),"")</f>
        <v/>
      </c>
      <c r="DH161" s="12" t="str">
        <f>IF(ROWS($L162:L192)&lt;=$L161,INDEX(TableDiv[BL N°],_xlfn.AGGREGATE(15,3,(TableDiv[Client]=$M161)/(TableDiv[Client]=$M161)*(ROW(TableDiv[Client])-ROW(TableDiv[[#Headers],[Client]])),ROWS($L162:L192))),"")</f>
        <v/>
      </c>
      <c r="DI161" s="12" t="str">
        <f>IF(ROWS($L162:L192)&lt;=$L161,INDEX(TableDiv[Quantité],_xlfn.AGGREGATE(15,3,(TableDiv[Client]=$M161)/(TableDiv[Client]=$M161)*(ROW(TableDiv[Client])-ROW(TableDiv[[#Headers],[Client]])),ROWS($L162:L192))),"")</f>
        <v/>
      </c>
      <c r="DJ161" s="12" t="str">
        <f>IF(ROWS($L162:L192)&lt;=$L161,INDEX(TableDiv[date],_xlfn.AGGREGATE(15,3,(TableDiv[Client]=$M161)/(TableDiv[Client]=$M161)*(ROW(TableDiv[Client])-ROW(TableDiv[[#Headers],[Client]])),ROWS($L162:L192))),"")</f>
        <v/>
      </c>
      <c r="DK161" s="12" t="str">
        <f>IF(ROWS($L162:L193)&lt;=$L161,INDEX(TableDiv[BL N°],_xlfn.AGGREGATE(15,3,(TableDiv[Client]=$M161)/(TableDiv[Client]=$M161)*(ROW(TableDiv[Client])-ROW(TableDiv[[#Headers],[Client]])),ROWS($L162:L193))),"")</f>
        <v/>
      </c>
      <c r="DL161" s="12" t="str">
        <f>IF(ROWS($L162:L193)&lt;=$L161,INDEX(TableDiv[Quantité],_xlfn.AGGREGATE(15,3,(TableDiv[Client]=$M161)/(TableDiv[Client]=$M161)*(ROW(TableDiv[Client])-ROW(TableDiv[[#Headers],[Client]])),ROWS($L162:L193))),"")</f>
        <v/>
      </c>
      <c r="DM161" s="12" t="str">
        <f>IF(ROWS($L162:L193)&lt;=$L161,INDEX(TableDiv[date],_xlfn.AGGREGATE(15,3,(TableDiv[Client]=$M161)/(TableDiv[Client]=$M161)*(ROW(TableDiv[Client])-ROW(TableDiv[[#Headers],[Client]])),ROWS($L162:L193))),"")</f>
        <v/>
      </c>
      <c r="DN161" s="12" t="str">
        <f>IF(ROWS($L162:L194)&lt;=$L161,INDEX(TableDiv[BL N°],_xlfn.AGGREGATE(15,3,(TableDiv[Client]=$M161)/(TableDiv[Client]=$M161)*(ROW(TableDiv[Client])-ROW(TableDiv[[#Headers],[Client]])),ROWS($L162:L194))),"")</f>
        <v/>
      </c>
      <c r="DO161" s="12" t="str">
        <f>IF(ROWS($L162:L194)&lt;=$L161,INDEX(TableDiv[Quantité],_xlfn.AGGREGATE(15,3,(TableDiv[Client]=$M161)/(TableDiv[Client]=$M161)*(ROW(TableDiv[Client])-ROW(TableDiv[[#Headers],[Client]])),ROWS($L162:L194))),"")</f>
        <v/>
      </c>
      <c r="DP161" s="12" t="str">
        <f>IF(ROWS($L162:L194)&lt;=$L161,INDEX(TableDiv[date],_xlfn.AGGREGATE(15,3,(TableDiv[Client]=$M161)/(TableDiv[Client]=$M161)*(ROW(TableDiv[Client])-ROW(TableDiv[[#Headers],[Client]])),ROWS($L162:L194))),"")</f>
        <v/>
      </c>
      <c r="DQ161" s="12" t="str">
        <f>IF(ROWS($L162:L195)&lt;=$L161,INDEX(TableDiv[BL N°],_xlfn.AGGREGATE(15,3,(TableDiv[Client]=$M161)/(TableDiv[Client]=$M161)*(ROW(TableDiv[Client])-ROW(TableDiv[[#Headers],[Client]])),ROWS($L162:L195))),"")</f>
        <v/>
      </c>
      <c r="DR161" s="12" t="str">
        <f>IF(ROWS($L162:L195)&lt;=$L161,INDEX(TableDiv[Quantité],_xlfn.AGGREGATE(15,3,(TableDiv[Client]=$M161)/(TableDiv[Client]=$M161)*(ROW(TableDiv[Client])-ROW(TableDiv[[#Headers],[Client]])),ROWS($L162:L195))),"")</f>
        <v/>
      </c>
      <c r="DS161" s="12" t="str">
        <f>IF(ROWS($L162:L195)&lt;=$L161,INDEX(TableDiv[date],_xlfn.AGGREGATE(15,3,(TableDiv[Client]=$M161)/(TableDiv[Client]=$M161)*(ROW(TableDiv[Client])-ROW(TableDiv[[#Headers],[Client]])),ROWS($L162:L195))),"")</f>
        <v/>
      </c>
      <c r="DT161" s="12" t="str">
        <f>IF(ROWS($L162:L196)&lt;=$L161,INDEX(TableDiv[BL N°],_xlfn.AGGREGATE(15,3,(TableDiv[Client]=$M161)/(TableDiv[Client]=$M161)*(ROW(TableDiv[Client])-ROW(TableDiv[[#Headers],[Client]])),ROWS($L162:L196))),"")</f>
        <v/>
      </c>
      <c r="DU161" s="12" t="str">
        <f>IF(ROWS($L162:L196)&lt;=$L161,INDEX(TableDiv[Quantité],_xlfn.AGGREGATE(15,3,(TableDiv[Client]=$M161)/(TableDiv[Client]=$M161)*(ROW(TableDiv[Client])-ROW(TableDiv[[#Headers],[Client]])),ROWS($L162:L196))),"")</f>
        <v/>
      </c>
      <c r="DV161" s="12" t="str">
        <f>IF(ROWS($L162:L196)&lt;=$L161,INDEX(TableDiv[date],_xlfn.AGGREGATE(15,3,(TableDiv[Client]=$M161)/(TableDiv[Client]=$M161)*(ROW(TableDiv[Client])-ROW(TableDiv[[#Headers],[Client]])),ROWS($L162:L196))),"")</f>
        <v/>
      </c>
      <c r="DW161" s="12" t="str">
        <f>IF(ROWS($L162:L197)&lt;=$L161,INDEX(TableDiv[BL N°],_xlfn.AGGREGATE(15,3,(TableDiv[Client]=$M161)/(TableDiv[Client]=$M161)*(ROW(TableDiv[Client])-ROW(TableDiv[[#Headers],[Client]])),ROWS($L162:L197))),"")</f>
        <v/>
      </c>
      <c r="DX161" s="12" t="str">
        <f>IF(ROWS($L162:L197)&lt;=$L161,INDEX(TableDiv[Quantité],_xlfn.AGGREGATE(15,3,(TableDiv[Client]=$M161)/(TableDiv[Client]=$M161)*(ROW(TableDiv[Client])-ROW(TableDiv[[#Headers],[Client]])),ROWS($L162:L197))),"")</f>
        <v/>
      </c>
      <c r="DY161" s="12" t="str">
        <f>IF(ROWS($L162:L197)&lt;=$L161,INDEX(TableDiv[date],_xlfn.AGGREGATE(15,3,(TableDiv[Client]=$M161)/(TableDiv[Client]=$M161)*(ROW(TableDiv[Client])-ROW(TableDiv[[#Headers],[Client]])),ROWS($L162:L197))),"")</f>
        <v/>
      </c>
      <c r="DZ161" s="12" t="str">
        <f>IF(ROWS($L162:L198)&lt;=$L161,INDEX(TableDiv[BL N°],_xlfn.AGGREGATE(15,3,(TableDiv[Client]=$M161)/(TableDiv[Client]=$M161)*(ROW(TableDiv[Client])-ROW(TableDiv[[#Headers],[Client]])),ROWS($L162:L198))),"")</f>
        <v/>
      </c>
      <c r="EA161" s="12" t="str">
        <f>IF(ROWS($L162:L198)&lt;=$L161,INDEX(TableDiv[Quantité],_xlfn.AGGREGATE(15,3,(TableDiv[Client]=$M161)/(TableDiv[Client]=$M161)*(ROW(TableDiv[Client])-ROW(TableDiv[[#Headers],[Client]])),ROWS($L162:L198))),"")</f>
        <v/>
      </c>
      <c r="EB161" s="12" t="str">
        <f>IF(ROWS($L162:L198)&lt;=$L161,INDEX(TableDiv[date],_xlfn.AGGREGATE(15,3,(TableDiv[Client]=$M161)/(TableDiv[Client]=$M161)*(ROW(TableDiv[Client])-ROW(TableDiv[[#Headers],[Client]])),ROWS($L162:L198))),"")</f>
        <v/>
      </c>
      <c r="EC161" s="12" t="str">
        <f>IF(ROWS($L162:L199)&lt;=$L161,INDEX(TableDiv[BL N°],_xlfn.AGGREGATE(15,3,(TableDiv[Client]=$M161)/(TableDiv[Client]=$M161)*(ROW(TableDiv[Client])-ROW(TableDiv[[#Headers],[Client]])),ROWS($L162:L199))),"")</f>
        <v/>
      </c>
      <c r="ED161" s="12" t="str">
        <f>IF(ROWS($L162:L199)&lt;=$L161,INDEX(TableDiv[Quantité],_xlfn.AGGREGATE(15,3,(TableDiv[Client]=$M161)/(TableDiv[Client]=$M161)*(ROW(TableDiv[Client])-ROW(TableDiv[[#Headers],[Client]])),ROWS($L162:L199))),"")</f>
        <v/>
      </c>
      <c r="EE161" s="12" t="str">
        <f>IF(ROWS($L162:L199)&lt;=$L161,INDEX(TableDiv[date],_xlfn.AGGREGATE(15,3,(TableDiv[Client]=$M161)/(TableDiv[Client]=$M161)*(ROW(TableDiv[Client])-ROW(TableDiv[[#Headers],[Client]])),ROWS($L162:L199))),"")</f>
        <v/>
      </c>
      <c r="EF161" s="12" t="str">
        <f>IF(ROWS($L162:L200)&lt;=$L161,INDEX(TableDiv[BL N°],_xlfn.AGGREGATE(15,3,(TableDiv[Client]=$M161)/(TableDiv[Client]=$M161)*(ROW(TableDiv[Client])-ROW(TableDiv[[#Headers],[Client]])),ROWS($L162:L200))),"")</f>
        <v/>
      </c>
      <c r="EG161" s="12" t="str">
        <f>IF(ROWS($L162:L200)&lt;=$L161,INDEX(TableDiv[Quantité],_xlfn.AGGREGATE(15,3,(TableDiv[Client]=$M161)/(TableDiv[Client]=$M161)*(ROW(TableDiv[Client])-ROW(TableDiv[[#Headers],[Client]])),ROWS($L162:L200))),"")</f>
        <v/>
      </c>
      <c r="EH161" s="12" t="str">
        <f>IF(ROWS($L162:L200)&lt;=$L161,INDEX(TableDiv[date],_xlfn.AGGREGATE(15,3,(TableDiv[Client]=$M161)/(TableDiv[Client]=$M161)*(ROW(TableDiv[Client])-ROW(TableDiv[[#Headers],[Client]])),ROWS($L162:L200))),"")</f>
        <v/>
      </c>
      <c r="EI161" s="12" t="str">
        <f>IF(ROWS($L162:L201)&lt;=$L161,INDEX(TableDiv[BL N°],_xlfn.AGGREGATE(15,3,(TableDiv[Client]=$M161)/(TableDiv[Client]=$M161)*(ROW(TableDiv[Client])-ROW(TableDiv[[#Headers],[Client]])),ROWS($L162:L201))),"")</f>
        <v/>
      </c>
      <c r="EJ161" s="12" t="str">
        <f>IF(ROWS($L162:L201)&lt;=$L161,INDEX(TableDiv[Quantité],_xlfn.AGGREGATE(15,3,(TableDiv[Client]=$M161)/(TableDiv[Client]=$M161)*(ROW(TableDiv[Client])-ROW(TableDiv[[#Headers],[Client]])),ROWS($L162:L201))),"")</f>
        <v/>
      </c>
      <c r="EK161" s="12" t="str">
        <f>IF(ROWS($L162:L201)&lt;=$L161,INDEX(TableDiv[date],_xlfn.AGGREGATE(15,3,(TableDiv[Client]=$M161)/(TableDiv[Client]=$M161)*(ROW(TableDiv[Client])-ROW(TableDiv[[#Headers],[Client]])),ROWS($L162:L201))),"")</f>
        <v/>
      </c>
      <c r="EL161" s="12" t="str">
        <f>IF(ROWS($L162:L202)&lt;=$L161,INDEX(TableDiv[BL N°],_xlfn.AGGREGATE(15,3,(TableDiv[Client]=$M161)/(TableDiv[Client]=$M161)*(ROW(TableDiv[Client])-ROW(TableDiv[[#Headers],[Client]])),ROWS($L162:L202))),"")</f>
        <v/>
      </c>
      <c r="EM161" s="12" t="str">
        <f>IF(ROWS($L162:L202)&lt;=$L161,INDEX(TableDiv[Quantité],_xlfn.AGGREGATE(15,3,(TableDiv[Client]=$M161)/(TableDiv[Client]=$M161)*(ROW(TableDiv[Client])-ROW(TableDiv[[#Headers],[Client]])),ROWS($L162:L202))),"")</f>
        <v/>
      </c>
      <c r="EN161" s="12" t="str">
        <f>IF(ROWS($L162:L202)&lt;=$L161,INDEX(TableDiv[date],_xlfn.AGGREGATE(15,3,(TableDiv[Client]=$M161)/(TableDiv[Client]=$M161)*(ROW(TableDiv[Client])-ROW(TableDiv[[#Headers],[Client]])),ROWS($L162:L202))),"")</f>
        <v/>
      </c>
      <c r="EO161" s="12" t="str">
        <f>IF(ROWS($L162:L203)&lt;=$L161,INDEX(TableDiv[BL N°],_xlfn.AGGREGATE(15,3,(TableDiv[Client]=$M161)/(TableDiv[Client]=$M161)*(ROW(TableDiv[Client])-ROW(TableDiv[[#Headers],[Client]])),ROWS($L162:L203))),"")</f>
        <v/>
      </c>
      <c r="EP161" s="12" t="str">
        <f>IF(ROWS($L162:L203)&lt;=$L161,INDEX(TableDiv[Quantité],_xlfn.AGGREGATE(15,3,(TableDiv[Client]=$M161)/(TableDiv[Client]=$M161)*(ROW(TableDiv[Client])-ROW(TableDiv[[#Headers],[Client]])),ROWS($L162:L203))),"")</f>
        <v/>
      </c>
      <c r="EQ161" s="12" t="str">
        <f>IF(ROWS($L162:L203)&lt;=$L161,INDEX(TableDiv[date],_xlfn.AGGREGATE(15,3,(TableDiv[Client]=$M161)/(TableDiv[Client]=$M161)*(ROW(TableDiv[Client])-ROW(TableDiv[[#Headers],[Client]])),ROWS($L162:L203))),"")</f>
        <v/>
      </c>
      <c r="ER161" s="12" t="str">
        <f>IF(ROWS($L162:L204)&lt;=$L161,INDEX(TableDiv[BL N°],_xlfn.AGGREGATE(15,3,(TableDiv[Client]=$M161)/(TableDiv[Client]=$M161)*(ROW(TableDiv[Client])-ROW(TableDiv[[#Headers],[Client]])),ROWS($L162:L204))),"")</f>
        <v/>
      </c>
      <c r="ES161" s="12" t="str">
        <f>IF(ROWS($L162:L204)&lt;=$L161,INDEX(TableDiv[Quantité],_xlfn.AGGREGATE(15,3,(TableDiv[Client]=$M161)/(TableDiv[Client]=$M161)*(ROW(TableDiv[Client])-ROW(TableDiv[[#Headers],[Client]])),ROWS($L162:L204))),"")</f>
        <v/>
      </c>
      <c r="ET161" s="12" t="str">
        <f>IF(ROWS($L162:L204)&lt;=$L161,INDEX(TableDiv[date],_xlfn.AGGREGATE(15,3,(TableDiv[Client]=$M161)/(TableDiv[Client]=$M161)*(ROW(TableDiv[Client])-ROW(TableDiv[[#Headers],[Client]])),ROWS($L162:L204))),"")</f>
        <v/>
      </c>
      <c r="EU161" s="12" t="str">
        <f>IF(ROWS($L162:L205)&lt;=$L161,INDEX(TableDiv[BL N°],_xlfn.AGGREGATE(15,3,(TableDiv[Client]=$M161)/(TableDiv[Client]=$M161)*(ROW(TableDiv[Client])-ROW(TableDiv[[#Headers],[Client]])),ROWS($L162:L205))),"")</f>
        <v/>
      </c>
      <c r="EV161" s="12" t="str">
        <f>IF(ROWS($L162:L205)&lt;=$L161,INDEX(TableDiv[Quantité],_xlfn.AGGREGATE(15,3,(TableDiv[Client]=$M161)/(TableDiv[Client]=$M161)*(ROW(TableDiv[Client])-ROW(TableDiv[[#Headers],[Client]])),ROWS($L162:L205))),"")</f>
        <v/>
      </c>
      <c r="EW161" s="12" t="str">
        <f>IF(ROWS($L162:L205)&lt;=$L161,INDEX(TableDiv[date],_xlfn.AGGREGATE(15,3,(TableDiv[Client]=$M161)/(TableDiv[Client]=$M161)*(ROW(TableDiv[Client])-ROW(TableDiv[[#Headers],[Client]])),ROWS($L162:L205))),"")</f>
        <v/>
      </c>
      <c r="EX161" s="12" t="str">
        <f>IF(ROWS($L162:L206)&lt;=$L161,INDEX(TableDiv[BL N°],_xlfn.AGGREGATE(15,3,(TableDiv[Client]=$M161)/(TableDiv[Client]=$M161)*(ROW(TableDiv[Client])-ROW(TableDiv[[#Headers],[Client]])),ROWS($L162:L206))),"")</f>
        <v/>
      </c>
      <c r="EY161" s="12" t="str">
        <f>IF(ROWS($L162:L206)&lt;=$L161,INDEX(TableDiv[Quantité],_xlfn.AGGREGATE(15,3,(TableDiv[Client]=$M161)/(TableDiv[Client]=$M161)*(ROW(TableDiv[Client])-ROW(TableDiv[[#Headers],[Client]])),ROWS($L162:L206))),"")</f>
        <v/>
      </c>
      <c r="EZ161" s="12" t="str">
        <f>IF(ROWS($L162:L206)&lt;=$L161,INDEX(TableDiv[date],_xlfn.AGGREGATE(15,3,(TableDiv[Client]=$M161)/(TableDiv[Client]=$M161)*(ROW(TableDiv[Client])-ROW(TableDiv[[#Headers],[Client]])),ROWS($L162:L206))),"")</f>
        <v/>
      </c>
      <c r="FA161" s="12" t="str">
        <f>IF(ROWS($L162:L207)&lt;=$L161,INDEX(TableDiv[BL N°],_xlfn.AGGREGATE(15,3,(TableDiv[Client]=$M161)/(TableDiv[Client]=$M161)*(ROW(TableDiv[Client])-ROW(TableDiv[[#Headers],[Client]])),ROWS($L162:L207))),"")</f>
        <v/>
      </c>
      <c r="FB161" s="12" t="str">
        <f>IF(ROWS($L162:L207)&lt;=$L161,INDEX(TableDiv[Quantité],_xlfn.AGGREGATE(15,3,(TableDiv[Client]=$M161)/(TableDiv[Client]=$M161)*(ROW(TableDiv[Client])-ROW(TableDiv[[#Headers],[Client]])),ROWS($L162:L207))),"")</f>
        <v/>
      </c>
      <c r="FC161" s="12" t="str">
        <f>IF(ROWS($L162:L207)&lt;=$L161,INDEX(TableDiv[date],_xlfn.AGGREGATE(15,3,(TableDiv[Client]=$M161)/(TableDiv[Client]=$M161)*(ROW(TableDiv[Client])-ROW(TableDiv[[#Headers],[Client]])),ROWS($L162:L207))),"")</f>
        <v/>
      </c>
      <c r="FD161" s="12" t="str">
        <f>IF(ROWS($L162:L208)&lt;=$L161,INDEX(TableDiv[BL N°],_xlfn.AGGREGATE(15,3,(TableDiv[Client]=$M161)/(TableDiv[Client]=$M161)*(ROW(TableDiv[Client])-ROW(TableDiv[[#Headers],[Client]])),ROWS($L162:L208))),"")</f>
        <v/>
      </c>
      <c r="FE161" s="12" t="str">
        <f>IF(ROWS($L162:L208)&lt;=$L161,INDEX(TableDiv[Quantité],_xlfn.AGGREGATE(15,3,(TableDiv[Client]=$M161)/(TableDiv[Client]=$M161)*(ROW(TableDiv[Client])-ROW(TableDiv[[#Headers],[Client]])),ROWS($L162:L208))),"")</f>
        <v/>
      </c>
      <c r="FF161" s="12" t="str">
        <f>IF(ROWS($L162:L208)&lt;=$L161,INDEX(TableDiv[date],_xlfn.AGGREGATE(15,3,(TableDiv[Client]=$M161)/(TableDiv[Client]=$M161)*(ROW(TableDiv[Client])-ROW(TableDiv[[#Headers],[Client]])),ROWS($L162:L208))),"")</f>
        <v/>
      </c>
      <c r="FG161" s="12" t="str">
        <f>IF(ROWS($L162:L209)&lt;=$L161,INDEX(TableDiv[BL N°],_xlfn.AGGREGATE(15,3,(TableDiv[Client]=$M161)/(TableDiv[Client]=$M161)*(ROW(TableDiv[Client])-ROW(TableDiv[[#Headers],[Client]])),ROWS($L162:L209))),"")</f>
        <v/>
      </c>
      <c r="FH161" s="12" t="str">
        <f>IF(ROWS($L162:L209)&lt;=$L161,INDEX(TableDiv[Quantité],_xlfn.AGGREGATE(15,3,(TableDiv[Client]=$M161)/(TableDiv[Client]=$M161)*(ROW(TableDiv[Client])-ROW(TableDiv[[#Headers],[Client]])),ROWS($L162:L209))),"")</f>
        <v/>
      </c>
      <c r="FI161" s="12" t="str">
        <f>IF(ROWS($L162:L209)&lt;=$L161,INDEX(TableDiv[date],_xlfn.AGGREGATE(15,3,(TableDiv[Client]=$M161)/(TableDiv[Client]=$M161)*(ROW(TableDiv[Client])-ROW(TableDiv[[#Headers],[Client]])),ROWS($L162:L209))),"")</f>
        <v/>
      </c>
      <c r="FJ161" s="12" t="str">
        <f>IF(ROWS($L162:L210)&lt;=$L161,INDEX(TableDiv[BL N°],_xlfn.AGGREGATE(15,3,(TableDiv[Client]=$M161)/(TableDiv[Client]=$M161)*(ROW(TableDiv[Client])-ROW(TableDiv[[#Headers],[Client]])),ROWS($L162:L210))),"")</f>
        <v/>
      </c>
      <c r="FK161" s="12" t="str">
        <f>IF(ROWS($L162:L210)&lt;=$L161,INDEX(TableDiv[Quantité],_xlfn.AGGREGATE(15,3,(TableDiv[Client]=$M161)/(TableDiv[Client]=$M161)*(ROW(TableDiv[Client])-ROW(TableDiv[[#Headers],[Client]])),ROWS($L162:L210))),"")</f>
        <v/>
      </c>
      <c r="FL161" s="12" t="str">
        <f>IF(ROWS($L162:L210)&lt;=$L161,INDEX(TableDiv[date],_xlfn.AGGREGATE(15,3,(TableDiv[Client]=$M161)/(TableDiv[Client]=$M161)*(ROW(TableDiv[Client])-ROW(TableDiv[[#Headers],[Client]])),ROWS($L162:L210))),"")</f>
        <v/>
      </c>
      <c r="FM161" s="12" t="str">
        <f>IF(ROWS($L162:L211)&lt;=$L161,INDEX(TableDiv[BL N°],_xlfn.AGGREGATE(15,3,(TableDiv[Client]=$M161)/(TableDiv[Client]=$M161)*(ROW(TableDiv[Client])-ROW(TableDiv[[#Headers],[Client]])),ROWS($L162:L211))),"")</f>
        <v/>
      </c>
      <c r="FN161" s="12" t="str">
        <f>IF(ROWS($L162:L211)&lt;=$L161,INDEX(TableDiv[Quantité],_xlfn.AGGREGATE(15,3,(TableDiv[Client]=$M161)/(TableDiv[Client]=$M161)*(ROW(TableDiv[Client])-ROW(TableDiv[[#Headers],[Client]])),ROWS($L162:L211))),"")</f>
        <v/>
      </c>
      <c r="FO161" s="12" t="str">
        <f>IF(ROWS($L162:L211)&lt;=$L161,INDEX(TableDiv[date],_xlfn.AGGREGATE(15,3,(TableDiv[Client]=$M161)/(TableDiv[Client]=$M161)*(ROW(TableDiv[Client])-ROW(TableDiv[[#Headers],[Client]])),ROWS($L162:L211))),"")</f>
        <v/>
      </c>
    </row>
    <row r="162" spans="12:171" x14ac:dyDescent="0.2">
      <c r="L162" s="3">
        <f>COUNTIF(TableDiv[Client],$M162)</f>
        <v>0</v>
      </c>
      <c r="M162" s="15" t="str">
        <f>IFERROR(INDEX(TableDiv[Client],MATCH(0,INDEX(COUNTIF($M$3:M161,TableDiv[Client]),0,0),0)),"")</f>
        <v/>
      </c>
      <c r="AM162" s="12" t="str">
        <f>IF(ROWS($L163:L168)&lt;=$L162,INDEX(TableDiv[date],_xlfn.AGGREGATE(15,3,(TableDiv[Client]=$M162)/(TableDiv[Client]=$M162)*(ROW(TableDiv[Client])-ROW(TableDiv[[#Headers],[Client]])),ROWS($L163:L168))),"")</f>
        <v/>
      </c>
      <c r="AN162" s="12" t="str">
        <f>IF(ROWS($L163:L170)&lt;=$L162,INDEX(TableDiv[BL N°],_xlfn.AGGREGATE(15,3,(TableDiv[Client]=$M162)/(TableDiv[Client]=$M162)*(ROW(TableDiv[Client])-ROW(TableDiv[[#Headers],[Client]])),ROWS($L163:L170))),"")</f>
        <v/>
      </c>
      <c r="AO162" s="12" t="str">
        <f>IF(ROWS($L163:L170)&lt;=$L162,INDEX(TableDiv[Quantité],_xlfn.AGGREGATE(15,3,(TableDiv[Client]=$M162)/(TableDiv[Client]=$M162)*(ROW(TableDiv[Client])-ROW(TableDiv[[#Headers],[Client]])),ROWS($L163:L170))),"")</f>
        <v/>
      </c>
      <c r="AP162" s="12" t="str">
        <f>IF(ROWS($L163:L170)&lt;=$L162,INDEX(TableDiv[date],_xlfn.AGGREGATE(15,3,(TableDiv[Client]=$M162)/(TableDiv[Client]=$M162)*(ROW(TableDiv[Client])-ROW(TableDiv[[#Headers],[Client]])),ROWS($L163:L170))),"")</f>
        <v/>
      </c>
      <c r="AQ162" s="12" t="str">
        <f>IF(ROWS($L163:L170)&lt;=$L162,INDEX(TableDiv[BL N°],_xlfn.AGGREGATE(15,3,(TableDiv[Client]=$M162)/(TableDiv[Client]=$M162)*(ROW(TableDiv[Client])-ROW(TableDiv[[#Headers],[Client]])),ROWS($L163:L170))),"")</f>
        <v/>
      </c>
      <c r="AR162" s="12" t="str">
        <f>IF(ROWS($L163:L170)&lt;=$L162,INDEX(TableDiv[Quantité],_xlfn.AGGREGATE(15,3,(TableDiv[Client]=$M162)/(TableDiv[Client]=$M162)*(ROW(TableDiv[Client])-ROW(TableDiv[[#Headers],[Client]])),ROWS($L163:L170))),"")</f>
        <v/>
      </c>
      <c r="AS162" s="12" t="str">
        <f>IF(ROWS($L163:L170)&lt;=$L162,INDEX(TableDiv[date],_xlfn.AGGREGATE(15,3,(TableDiv[Client]=$M162)/(TableDiv[Client]=$M162)*(ROW(TableDiv[Client])-ROW(TableDiv[[#Headers],[Client]])),ROWS($L163:L170))),"")</f>
        <v/>
      </c>
      <c r="AT162" s="12" t="str">
        <f>IF(ROWS($L163:L171)&lt;=$L162,INDEX(TableDiv[BL N°],_xlfn.AGGREGATE(15,3,(TableDiv[Client]=$M162)/(TableDiv[Client]=$M162)*(ROW(TableDiv[Client])-ROW(TableDiv[[#Headers],[Client]])),ROWS($L163:L171))),"")</f>
        <v/>
      </c>
      <c r="AU162" s="12" t="str">
        <f>IF(ROWS($L163:L171)&lt;=$L162,INDEX(TableDiv[Quantité],_xlfn.AGGREGATE(15,3,(TableDiv[Client]=$M162)/(TableDiv[Client]=$M162)*(ROW(TableDiv[Client])-ROW(TableDiv[[#Headers],[Client]])),ROWS($L163:L171))),"")</f>
        <v/>
      </c>
      <c r="AV162" s="12" t="str">
        <f>IF(ROWS($L163:L171)&lt;=$L162,INDEX(TableDiv[date],_xlfn.AGGREGATE(15,3,(TableDiv[Client]=$M162)/(TableDiv[Client]=$M162)*(ROW(TableDiv[Client])-ROW(TableDiv[[#Headers],[Client]])),ROWS($L163:L171))),"")</f>
        <v/>
      </c>
      <c r="AW162" s="12" t="str">
        <f>IF(ROWS($L163:L172)&lt;=$L162,INDEX(TableDiv[BL N°],_xlfn.AGGREGATE(15,3,(TableDiv[Client]=$M162)/(TableDiv[Client]=$M162)*(ROW(TableDiv[Client])-ROW(TableDiv[[#Headers],[Client]])),ROWS($L163:L172))),"")</f>
        <v/>
      </c>
      <c r="AX162" s="12" t="str">
        <f>IF(ROWS($L163:L172)&lt;=$L162,INDEX(TableDiv[Quantité],_xlfn.AGGREGATE(15,3,(TableDiv[Client]=$M162)/(TableDiv[Client]=$M162)*(ROW(TableDiv[Client])-ROW(TableDiv[[#Headers],[Client]])),ROWS($L163:L172))),"")</f>
        <v/>
      </c>
      <c r="AY162" s="12" t="str">
        <f>IF(ROWS($L163:L172)&lt;=$L162,INDEX(TableDiv[date],_xlfn.AGGREGATE(15,3,(TableDiv[Client]=$M162)/(TableDiv[Client]=$M162)*(ROW(TableDiv[Client])-ROW(TableDiv[[#Headers],[Client]])),ROWS($L163:L172))),"")</f>
        <v/>
      </c>
      <c r="AZ162" s="12" t="str">
        <f>IF(ROWS($L163:L173)&lt;=$L162,INDEX(TableDiv[BL N°],_xlfn.AGGREGATE(15,3,(TableDiv[Client]=$M162)/(TableDiv[Client]=$M162)*(ROW(TableDiv[Client])-ROW(TableDiv[[#Headers],[Client]])),ROWS($L163:L173))),"")</f>
        <v/>
      </c>
      <c r="BA162" s="12" t="str">
        <f>IF(ROWS($L163:L173)&lt;=$L162,INDEX(TableDiv[Quantité],_xlfn.AGGREGATE(15,3,(TableDiv[Client]=$M162)/(TableDiv[Client]=$M162)*(ROW(TableDiv[Client])-ROW(TableDiv[[#Headers],[Client]])),ROWS($L163:L173))),"")</f>
        <v/>
      </c>
      <c r="BB162" s="12" t="str">
        <f>IF(ROWS($L163:L173)&lt;=$L162,INDEX(TableDiv[date],_xlfn.AGGREGATE(15,3,(TableDiv[Client]=$M162)/(TableDiv[Client]=$M162)*(ROW(TableDiv[Client])-ROW(TableDiv[[#Headers],[Client]])),ROWS($L163:L173))),"")</f>
        <v/>
      </c>
      <c r="BC162" s="12" t="str">
        <f>IF(ROWS($L163:L174)&lt;=$L162,INDEX(TableDiv[BL N°],_xlfn.AGGREGATE(15,3,(TableDiv[Client]=$M162)/(TableDiv[Client]=$M162)*(ROW(TableDiv[Client])-ROW(TableDiv[[#Headers],[Client]])),ROWS($L163:L174))),"")</f>
        <v/>
      </c>
      <c r="BD162" s="12" t="str">
        <f>IF(ROWS($L163:L174)&lt;=$L162,INDEX(TableDiv[Quantité],_xlfn.AGGREGATE(15,3,(TableDiv[Client]=$M162)/(TableDiv[Client]=$M162)*(ROW(TableDiv[Client])-ROW(TableDiv[[#Headers],[Client]])),ROWS($L163:L174))),"")</f>
        <v/>
      </c>
      <c r="BE162" s="12" t="str">
        <f>IF(ROWS($L163:L174)&lt;=$L162,INDEX(TableDiv[date],_xlfn.AGGREGATE(15,3,(TableDiv[Client]=$M162)/(TableDiv[Client]=$M162)*(ROW(TableDiv[Client])-ROW(TableDiv[[#Headers],[Client]])),ROWS($L163:L174))),"")</f>
        <v/>
      </c>
      <c r="BF162" s="12" t="str">
        <f>IF(ROWS($L163:L175)&lt;=$L162,INDEX(TableDiv[BL N°],_xlfn.AGGREGATE(15,3,(TableDiv[Client]=$M162)/(TableDiv[Client]=$M162)*(ROW(TableDiv[Client])-ROW(TableDiv[[#Headers],[Client]])),ROWS($L163:L175))),"")</f>
        <v/>
      </c>
      <c r="BG162" s="12" t="str">
        <f>IF(ROWS($L163:L175)&lt;=$L162,INDEX(TableDiv[Quantité],_xlfn.AGGREGATE(15,3,(TableDiv[Client]=$M162)/(TableDiv[Client]=$M162)*(ROW(TableDiv[Client])-ROW(TableDiv[[#Headers],[Client]])),ROWS($L163:L175))),"")</f>
        <v/>
      </c>
      <c r="BH162" s="12" t="str">
        <f>IF(ROWS($L163:L175)&lt;=$L162,INDEX(TableDiv[date],_xlfn.AGGREGATE(15,3,(TableDiv[Client]=$M162)/(TableDiv[Client]=$M162)*(ROW(TableDiv[Client])-ROW(TableDiv[[#Headers],[Client]])),ROWS($L163:L175))),"")</f>
        <v/>
      </c>
      <c r="BI162" s="12" t="str">
        <f>IF(ROWS($L163:L176)&lt;=$L162,INDEX(TableDiv[BL N°],_xlfn.AGGREGATE(15,3,(TableDiv[Client]=$M162)/(TableDiv[Client]=$M162)*(ROW(TableDiv[Client])-ROW(TableDiv[[#Headers],[Client]])),ROWS($L163:L176))),"")</f>
        <v/>
      </c>
      <c r="BJ162" s="12" t="str">
        <f>IF(ROWS($L163:L176)&lt;=$L162,INDEX(TableDiv[Quantité],_xlfn.AGGREGATE(15,3,(TableDiv[Client]=$M162)/(TableDiv[Client]=$M162)*(ROW(TableDiv[Client])-ROW(TableDiv[[#Headers],[Client]])),ROWS($L163:L176))),"")</f>
        <v/>
      </c>
      <c r="BK162" s="12" t="str">
        <f>IF(ROWS($L163:L176)&lt;=$L162,INDEX(TableDiv[date],_xlfn.AGGREGATE(15,3,(TableDiv[Client]=$M162)/(TableDiv[Client]=$M162)*(ROW(TableDiv[Client])-ROW(TableDiv[[#Headers],[Client]])),ROWS($L163:L176))),"")</f>
        <v/>
      </c>
      <c r="BL162" s="12" t="str">
        <f>IF(ROWS($L163:L177)&lt;=$L162,INDEX(TableDiv[BL N°],_xlfn.AGGREGATE(15,3,(TableDiv[Client]=$M162)/(TableDiv[Client]=$M162)*(ROW(TableDiv[Client])-ROW(TableDiv[[#Headers],[Client]])),ROWS($L163:L177))),"")</f>
        <v/>
      </c>
      <c r="BM162" s="12" t="str">
        <f>IF(ROWS($L163:L177)&lt;=$L162,INDEX(TableDiv[Quantité],_xlfn.AGGREGATE(15,3,(TableDiv[Client]=$M162)/(TableDiv[Client]=$M162)*(ROW(TableDiv[Client])-ROW(TableDiv[[#Headers],[Client]])),ROWS($L163:L177))),"")</f>
        <v/>
      </c>
      <c r="BN162" s="12" t="str">
        <f>IF(ROWS($L163:L177)&lt;=$L162,INDEX(TableDiv[Quantité],_xlfn.AGGREGATE(15,3,(TableDiv[Client]=$M162)/(TableDiv[Client]=$M162)*(ROW(TableDiv[Client])-ROW(TableDiv[[#Headers],[Client]])),ROWS($L163:L177))),"")</f>
        <v/>
      </c>
      <c r="BO162" s="12" t="str">
        <f>IF(ROWS($L163:L178)&lt;=$L162,INDEX(TableDiv[BL N°],_xlfn.AGGREGATE(15,3,(TableDiv[Client]=$M162)/(TableDiv[Client]=$M162)*(ROW(TableDiv[Client])-ROW(TableDiv[[#Headers],[Client]])),ROWS($L163:L178))),"")</f>
        <v/>
      </c>
      <c r="BP162" s="12" t="str">
        <f>IF(ROWS($L163:L178)&lt;=$L162,INDEX(TableDiv[Quantité],_xlfn.AGGREGATE(15,3,(TableDiv[Client]=$M162)/(TableDiv[Client]=$M162)*(ROW(TableDiv[Client])-ROW(TableDiv[[#Headers],[Client]])),ROWS($L163:L178))),"")</f>
        <v/>
      </c>
      <c r="BQ162" s="12" t="str">
        <f>IF(ROWS($L163:L178)&lt;=$L162,INDEX(TableDiv[date],_xlfn.AGGREGATE(15,3,(TableDiv[Client]=$M162)/(TableDiv[Client]=$M162)*(ROW(TableDiv[Client])-ROW(TableDiv[[#Headers],[Client]])),ROWS($L163:L178))),"")</f>
        <v/>
      </c>
      <c r="BR162" s="12" t="str">
        <f>IF(ROWS($L163:L179)&lt;=$L162,INDEX(TableDiv[BL N°],_xlfn.AGGREGATE(15,3,(TableDiv[Client]=$M162)/(TableDiv[Client]=$M162)*(ROW(TableDiv[Client])-ROW(TableDiv[[#Headers],[Client]])),ROWS($L163:L179))),"")</f>
        <v/>
      </c>
      <c r="BS162" s="12" t="str">
        <f>IF(ROWS($L163:L179)&lt;=$L162,INDEX(TableDiv[Quantité],_xlfn.AGGREGATE(15,3,(TableDiv[Client]=$M162)/(TableDiv[Client]=$M162)*(ROW(TableDiv[Client])-ROW(TableDiv[[#Headers],[Client]])),ROWS($L163:L179))),"")</f>
        <v/>
      </c>
      <c r="BT162" s="12" t="str">
        <f>IF(ROWS($L163:L179)&lt;=$L162,INDEX(TableDiv[date],_xlfn.AGGREGATE(15,3,(TableDiv[Client]=$M162)/(TableDiv[Client]=$M162)*(ROW(TableDiv[Client])-ROW(TableDiv[[#Headers],[Client]])),ROWS($L163:L179))),"")</f>
        <v/>
      </c>
      <c r="BU162" s="12" t="str">
        <f>IF(ROWS($L163:L180)&lt;=$L162,INDEX(TableDiv[BL N°],_xlfn.AGGREGATE(15,3,(TableDiv[Client]=$M162)/(TableDiv[Client]=$M162)*(ROW(TableDiv[Client])-ROW(TableDiv[[#Headers],[Client]])),ROWS($L163:L180))),"")</f>
        <v/>
      </c>
      <c r="BV162" s="12" t="str">
        <f>IF(ROWS($L163:L180)&lt;=$L162,INDEX(TableDiv[Quantité],_xlfn.AGGREGATE(15,3,(TableDiv[Client]=$M162)/(TableDiv[Client]=$M162)*(ROW(TableDiv[Client])-ROW(TableDiv[[#Headers],[Client]])),ROWS($L163:L180))),"")</f>
        <v/>
      </c>
      <c r="BW162" s="12" t="str">
        <f>IF(ROWS($L163:L180)&lt;=$L162,INDEX(TableDiv[date],_xlfn.AGGREGATE(15,3,(TableDiv[Client]=$M162)/(TableDiv[Client]=$M162)*(ROW(TableDiv[Client])-ROW(TableDiv[[#Headers],[Client]])),ROWS($L163:L180))),"")</f>
        <v/>
      </c>
      <c r="BX162" s="12" t="str">
        <f>IF(ROWS($L163:L181)&lt;=$L162,INDEX(TableDiv[BL N°],_xlfn.AGGREGATE(15,3,(TableDiv[Client]=$M162)/(TableDiv[Client]=$M162)*(ROW(TableDiv[Client])-ROW(TableDiv[[#Headers],[Client]])),ROWS($L163:L181))),"")</f>
        <v/>
      </c>
      <c r="BY162" s="12" t="str">
        <f>IF(ROWS($L163:L181)&lt;=$L162,INDEX(TableDiv[Quantité],_xlfn.AGGREGATE(15,3,(TableDiv[Client]=$M162)/(TableDiv[Client]=$M162)*(ROW(TableDiv[Client])-ROW(TableDiv[[#Headers],[Client]])),ROWS($L163:L181))),"")</f>
        <v/>
      </c>
      <c r="BZ162" s="12" t="str">
        <f>IF(ROWS($L163:L181)&lt;=$L162,INDEX(TableDiv[date],_xlfn.AGGREGATE(15,3,(TableDiv[Client]=$M162)/(TableDiv[Client]=$M162)*(ROW(TableDiv[Client])-ROW(TableDiv[[#Headers],[Client]])),ROWS($L163:L181))),"")</f>
        <v/>
      </c>
      <c r="CA162" s="12" t="str">
        <f>IF(ROWS($L163:L182)&lt;=$L162,INDEX(TableDiv[BL N°],_xlfn.AGGREGATE(15,3,(TableDiv[Client]=$M162)/(TableDiv[Client]=$M162)*(ROW(TableDiv[Client])-ROW(TableDiv[[#Headers],[Client]])),ROWS($L163:L182))),"")</f>
        <v/>
      </c>
      <c r="CB162" s="12" t="str">
        <f>IF(ROWS($L163:L182)&lt;=$L162,INDEX(TableDiv[Quantité],_xlfn.AGGREGATE(15,3,(TableDiv[Client]=$M162)/(TableDiv[Client]=$M162)*(ROW(TableDiv[Client])-ROW(TableDiv[[#Headers],[Client]])),ROWS($L163:L182))),"")</f>
        <v/>
      </c>
      <c r="CC162" s="12" t="str">
        <f>IF(ROWS($L163:L182)&lt;=$L162,INDEX(TableDiv[date],_xlfn.AGGREGATE(15,3,(TableDiv[Client]=$M162)/(TableDiv[Client]=$M162)*(ROW(TableDiv[Client])-ROW(TableDiv[[#Headers],[Client]])),ROWS($L163:L182))),"")</f>
        <v/>
      </c>
      <c r="CD162" s="12" t="str">
        <f>IF(ROWS($L163:L183)&lt;=$L162,INDEX(TableDiv[BL N°],_xlfn.AGGREGATE(15,3,(TableDiv[Client]=$M162)/(TableDiv[Client]=$M162)*(ROW(TableDiv[Client])-ROW(TableDiv[[#Headers],[Client]])),ROWS($L163:L183))),"")</f>
        <v/>
      </c>
      <c r="CE162" s="12" t="str">
        <f>IF(ROWS($L163:L183)&lt;=$L162,INDEX(TableDiv[Quantité],_xlfn.AGGREGATE(15,3,(TableDiv[Client]=$M162)/(TableDiv[Client]=$M162)*(ROW(TableDiv[Client])-ROW(TableDiv[[#Headers],[Client]])),ROWS($L163:L183))),"")</f>
        <v/>
      </c>
      <c r="CF162" s="12" t="str">
        <f>IF(ROWS($L163:L183)&lt;=$L162,INDEX(TableDiv[date],_xlfn.AGGREGATE(15,3,(TableDiv[Client]=$M162)/(TableDiv[Client]=$M162)*(ROW(TableDiv[Client])-ROW(TableDiv[[#Headers],[Client]])),ROWS($L163:L183))),"")</f>
        <v/>
      </c>
      <c r="CG162" s="12" t="str">
        <f>IF(ROWS($L163:L184)&lt;=$L162,INDEX(TableDiv[BL N°],_xlfn.AGGREGATE(15,3,(TableDiv[Client]=$M162)/(TableDiv[Client]=$M162)*(ROW(TableDiv[Client])-ROW(TableDiv[[#Headers],[Client]])),ROWS($L163:L184))),"")</f>
        <v/>
      </c>
      <c r="CH162" s="12" t="str">
        <f>IF(ROWS($L163:L184)&lt;=$L162,INDEX(TableDiv[Quantité],_xlfn.AGGREGATE(15,3,(TableDiv[Client]=$M162)/(TableDiv[Client]=$M162)*(ROW(TableDiv[Client])-ROW(TableDiv[[#Headers],[Client]])),ROWS($L163:L184))),"")</f>
        <v/>
      </c>
      <c r="CI162" s="12" t="str">
        <f>IF(ROWS($L163:L184)&lt;=$L162,INDEX(TableDiv[date],_xlfn.AGGREGATE(15,3,(TableDiv[Client]=$M162)/(TableDiv[Client]=$M162)*(ROW(TableDiv[Client])-ROW(TableDiv[[#Headers],[Client]])),ROWS($L163:L184))),"")</f>
        <v/>
      </c>
      <c r="CJ162" s="12" t="str">
        <f>IF(ROWS($L163:L185)&lt;=$L162,INDEX(TableDiv[BL N°],_xlfn.AGGREGATE(15,3,(TableDiv[Client]=$M162)/(TableDiv[Client]=$M162)*(ROW(TableDiv[Client])-ROW(TableDiv[[#Headers],[Client]])),ROWS($L163:L185))),"")</f>
        <v/>
      </c>
      <c r="CK162" s="12" t="str">
        <f>IF(ROWS($L163:L185)&lt;=$L162,INDEX(TableDiv[Quantité],_xlfn.AGGREGATE(15,3,(TableDiv[Client]=$M162)/(TableDiv[Client]=$M162)*(ROW(TableDiv[Client])-ROW(TableDiv[[#Headers],[Client]])),ROWS($L163:L185))),"")</f>
        <v/>
      </c>
      <c r="CL162" s="12" t="str">
        <f>IF(ROWS($L163:L185)&lt;=$L162,INDEX(TableDiv[date],_xlfn.AGGREGATE(15,3,(TableDiv[Client]=$M162)/(TableDiv[Client]=$M162)*(ROW(TableDiv[Client])-ROW(TableDiv[[#Headers],[Client]])),ROWS($L163:L185))),"")</f>
        <v/>
      </c>
      <c r="CM162" s="12" t="str">
        <f>IF(ROWS($L163:L186)&lt;=$L162,INDEX(TableDiv[BL N°],_xlfn.AGGREGATE(15,3,(TableDiv[Client]=$M162)/(TableDiv[Client]=$M162)*(ROW(TableDiv[Client])-ROW(TableDiv[[#Headers],[Client]])),ROWS($L163:L186))),"")</f>
        <v/>
      </c>
      <c r="CN162" s="12" t="str">
        <f>IF(ROWS($L163:L186)&lt;=$L162,INDEX(TableDiv[Quantité],_xlfn.AGGREGATE(15,3,(TableDiv[Client]=$M162)/(TableDiv[Client]=$M162)*(ROW(TableDiv[Client])-ROW(TableDiv[[#Headers],[Client]])),ROWS($L163:L186))),"")</f>
        <v/>
      </c>
      <c r="CO162" s="12" t="str">
        <f>IF(ROWS($L163:L186)&lt;=$L162,INDEX(TableDiv[date],_xlfn.AGGREGATE(15,3,(TableDiv[Client]=$M162)/(TableDiv[Client]=$M162)*(ROW(TableDiv[Client])-ROW(TableDiv[[#Headers],[Client]])),ROWS($L163:L186))),"")</f>
        <v/>
      </c>
      <c r="CP162" s="12" t="str">
        <f>IF(ROWS($L163:L187)&lt;=$L162,INDEX(TableDiv[BL N°],_xlfn.AGGREGATE(15,3,(TableDiv[Client]=$M162)/(TableDiv[Client]=$M162)*(ROW(TableDiv[Client])-ROW(TableDiv[[#Headers],[Client]])),ROWS($L163:L187))),"")</f>
        <v/>
      </c>
      <c r="CQ162" s="12" t="str">
        <f>IF(ROWS($L163:L187)&lt;=$L162,INDEX(TableDiv[Quantité],_xlfn.AGGREGATE(15,3,(TableDiv[Client]=$M162)/(TableDiv[Client]=$M162)*(ROW(TableDiv[Client])-ROW(TableDiv[[#Headers],[Client]])),ROWS($L163:L187))),"")</f>
        <v/>
      </c>
      <c r="CR162" s="12" t="str">
        <f>IF(ROWS($L163:L187)&lt;=$L162,INDEX(TableDiv[date],_xlfn.AGGREGATE(15,3,(TableDiv[Client]=$M162)/(TableDiv[Client]=$M162)*(ROW(TableDiv[Client])-ROW(TableDiv[[#Headers],[Client]])),ROWS($L163:L187))),"")</f>
        <v/>
      </c>
      <c r="CS162" s="12" t="str">
        <f>IF(ROWS($L163:L188)&lt;=$L162,INDEX(TableDiv[BL N°],_xlfn.AGGREGATE(15,3,(TableDiv[Client]=$M162)/(TableDiv[Client]=$M162)*(ROW(TableDiv[Client])-ROW(TableDiv[[#Headers],[Client]])),ROWS($L163:L188))),"")</f>
        <v/>
      </c>
      <c r="CT162" s="12" t="str">
        <f>IF(ROWS($L163:L188)&lt;=$L162,INDEX(TableDiv[Quantité],_xlfn.AGGREGATE(15,3,(TableDiv[Client]=$M162)/(TableDiv[Client]=$M162)*(ROW(TableDiv[Client])-ROW(TableDiv[[#Headers],[Client]])),ROWS($L163:L188))),"")</f>
        <v/>
      </c>
      <c r="CU162" s="12" t="str">
        <f>IF(ROWS($L163:L188)&lt;=$L162,INDEX(TableDiv[date],_xlfn.AGGREGATE(15,3,(TableDiv[Client]=$M162)/(TableDiv[Client]=$M162)*(ROW(TableDiv[Client])-ROW(TableDiv[[#Headers],[Client]])),ROWS($L163:L188))),"")</f>
        <v/>
      </c>
      <c r="CV162" s="12" t="str">
        <f>IF(ROWS($L163:L189)&lt;=$L162,INDEX(TableDiv[BL N°],_xlfn.AGGREGATE(15,3,(TableDiv[Client]=$M162)/(TableDiv[Client]=$M162)*(ROW(TableDiv[Client])-ROW(TableDiv[[#Headers],[Client]])),ROWS($L163:L189))),"")</f>
        <v/>
      </c>
      <c r="CW162" s="12" t="str">
        <f>IF(ROWS($L163:L189)&lt;=$L162,INDEX(TableDiv[Quantité],_xlfn.AGGREGATE(15,3,(TableDiv[Client]=$M162)/(TableDiv[Client]=$M162)*(ROW(TableDiv[Client])-ROW(TableDiv[[#Headers],[Client]])),ROWS($L163:L189))),"")</f>
        <v/>
      </c>
      <c r="CX162" s="12" t="str">
        <f>IF(ROWS($L163:L189)&lt;=$L162,INDEX(TableDiv[date],_xlfn.AGGREGATE(15,3,(TableDiv[Client]=$M162)/(TableDiv[Client]=$M162)*(ROW(TableDiv[Client])-ROW(TableDiv[[#Headers],[Client]])),ROWS($L163:L189))),"")</f>
        <v/>
      </c>
      <c r="CY162" s="12" t="str">
        <f>IF(ROWS($L163:L190)&lt;=$L162,INDEX(TableDiv[BL N°],_xlfn.AGGREGATE(15,3,(TableDiv[Client]=$M162)/(TableDiv[Client]=$M162)*(ROW(TableDiv[Client])-ROW(TableDiv[[#Headers],[Client]])),ROWS($L163:L190))),"")</f>
        <v/>
      </c>
      <c r="CZ162" s="12" t="str">
        <f>IF(ROWS($L163:L190)&lt;=$L162,INDEX(TableDiv[Quantité],_xlfn.AGGREGATE(15,3,(TableDiv[Client]=$M162)/(TableDiv[Client]=$M162)*(ROW(TableDiv[Client])-ROW(TableDiv[[#Headers],[Client]])),ROWS($L163:L190))),"")</f>
        <v/>
      </c>
      <c r="DA162" s="12" t="str">
        <f>IF(ROWS($L163:L190)&lt;=$L162,INDEX(TableDiv[date],_xlfn.AGGREGATE(15,3,(TableDiv[Client]=$M162)/(TableDiv[Client]=$M162)*(ROW(TableDiv[Client])-ROW(TableDiv[[#Headers],[Client]])),ROWS($L163:L190))),"")</f>
        <v/>
      </c>
      <c r="DB162" s="12" t="str">
        <f>IF(ROWS($L163:L191)&lt;=$L162,INDEX(TableDiv[BL N°],_xlfn.AGGREGATE(15,3,(TableDiv[Client]=$M162)/(TableDiv[Client]=$M162)*(ROW(TableDiv[Client])-ROW(TableDiv[[#Headers],[Client]])),ROWS($L163:L191))),"")</f>
        <v/>
      </c>
      <c r="DC162" s="12" t="str">
        <f>IF(ROWS($L163:L191)&lt;=$L162,INDEX(TableDiv[Quantité],_xlfn.AGGREGATE(15,3,(TableDiv[Client]=$M162)/(TableDiv[Client]=$M162)*(ROW(TableDiv[Client])-ROW(TableDiv[[#Headers],[Client]])),ROWS($L163:L191))),"")</f>
        <v/>
      </c>
      <c r="DD162" s="12" t="str">
        <f>IF(ROWS($L163:L191)&lt;=$L162,INDEX(TableDiv[date],_xlfn.AGGREGATE(15,3,(TableDiv[Client]=$M162)/(TableDiv[Client]=$M162)*(ROW(TableDiv[Client])-ROW(TableDiv[[#Headers],[Client]])),ROWS($L163:L191))),"")</f>
        <v/>
      </c>
      <c r="DE162" s="12" t="str">
        <f>IF(ROWS($L163:L192)&lt;=$L162,INDEX(TableDiv[BL N°],_xlfn.AGGREGATE(15,3,(TableDiv[Client]=$M162)/(TableDiv[Client]=$M162)*(ROW(TableDiv[Client])-ROW(TableDiv[[#Headers],[Client]])),ROWS($L163:L192))),"")</f>
        <v/>
      </c>
      <c r="DF162" s="12" t="str">
        <f>IF(ROWS($L163:L192)&lt;=$L162,INDEX(TableDiv[Quantité],_xlfn.AGGREGATE(15,3,(TableDiv[Client]=$M162)/(TableDiv[Client]=$M162)*(ROW(TableDiv[Client])-ROW(TableDiv[[#Headers],[Client]])),ROWS($L163:L192))),"")</f>
        <v/>
      </c>
      <c r="DG162" s="12" t="str">
        <f>IF(ROWS($L163:L192)&lt;=$L162,INDEX(TableDiv[date],_xlfn.AGGREGATE(15,3,(TableDiv[Client]=$M162)/(TableDiv[Client]=$M162)*(ROW(TableDiv[Client])-ROW(TableDiv[[#Headers],[Client]])),ROWS($L163:L192))),"")</f>
        <v/>
      </c>
      <c r="DH162" s="12" t="str">
        <f>IF(ROWS($L163:L193)&lt;=$L162,INDEX(TableDiv[BL N°],_xlfn.AGGREGATE(15,3,(TableDiv[Client]=$M162)/(TableDiv[Client]=$M162)*(ROW(TableDiv[Client])-ROW(TableDiv[[#Headers],[Client]])),ROWS($L163:L193))),"")</f>
        <v/>
      </c>
      <c r="DI162" s="12" t="str">
        <f>IF(ROWS($L163:L193)&lt;=$L162,INDEX(TableDiv[Quantité],_xlfn.AGGREGATE(15,3,(TableDiv[Client]=$M162)/(TableDiv[Client]=$M162)*(ROW(TableDiv[Client])-ROW(TableDiv[[#Headers],[Client]])),ROWS($L163:L193))),"")</f>
        <v/>
      </c>
      <c r="DJ162" s="12" t="str">
        <f>IF(ROWS($L163:L193)&lt;=$L162,INDEX(TableDiv[date],_xlfn.AGGREGATE(15,3,(TableDiv[Client]=$M162)/(TableDiv[Client]=$M162)*(ROW(TableDiv[Client])-ROW(TableDiv[[#Headers],[Client]])),ROWS($L163:L193))),"")</f>
        <v/>
      </c>
      <c r="DK162" s="12" t="str">
        <f>IF(ROWS($L163:L194)&lt;=$L162,INDEX(TableDiv[BL N°],_xlfn.AGGREGATE(15,3,(TableDiv[Client]=$M162)/(TableDiv[Client]=$M162)*(ROW(TableDiv[Client])-ROW(TableDiv[[#Headers],[Client]])),ROWS($L163:L194))),"")</f>
        <v/>
      </c>
      <c r="DL162" s="12" t="str">
        <f>IF(ROWS($L163:L194)&lt;=$L162,INDEX(TableDiv[Quantité],_xlfn.AGGREGATE(15,3,(TableDiv[Client]=$M162)/(TableDiv[Client]=$M162)*(ROW(TableDiv[Client])-ROW(TableDiv[[#Headers],[Client]])),ROWS($L163:L194))),"")</f>
        <v/>
      </c>
      <c r="DM162" s="12" t="str">
        <f>IF(ROWS($L163:L194)&lt;=$L162,INDEX(TableDiv[date],_xlfn.AGGREGATE(15,3,(TableDiv[Client]=$M162)/(TableDiv[Client]=$M162)*(ROW(TableDiv[Client])-ROW(TableDiv[[#Headers],[Client]])),ROWS($L163:L194))),"")</f>
        <v/>
      </c>
      <c r="DN162" s="12" t="str">
        <f>IF(ROWS($L163:L195)&lt;=$L162,INDEX(TableDiv[BL N°],_xlfn.AGGREGATE(15,3,(TableDiv[Client]=$M162)/(TableDiv[Client]=$M162)*(ROW(TableDiv[Client])-ROW(TableDiv[[#Headers],[Client]])),ROWS($L163:L195))),"")</f>
        <v/>
      </c>
      <c r="DO162" s="12" t="str">
        <f>IF(ROWS($L163:L195)&lt;=$L162,INDEX(TableDiv[Quantité],_xlfn.AGGREGATE(15,3,(TableDiv[Client]=$M162)/(TableDiv[Client]=$M162)*(ROW(TableDiv[Client])-ROW(TableDiv[[#Headers],[Client]])),ROWS($L163:L195))),"")</f>
        <v/>
      </c>
      <c r="DP162" s="12" t="str">
        <f>IF(ROWS($L163:L195)&lt;=$L162,INDEX(TableDiv[date],_xlfn.AGGREGATE(15,3,(TableDiv[Client]=$M162)/(TableDiv[Client]=$M162)*(ROW(TableDiv[Client])-ROW(TableDiv[[#Headers],[Client]])),ROWS($L163:L195))),"")</f>
        <v/>
      </c>
      <c r="DQ162" s="12" t="str">
        <f>IF(ROWS($L163:L196)&lt;=$L162,INDEX(TableDiv[BL N°],_xlfn.AGGREGATE(15,3,(TableDiv[Client]=$M162)/(TableDiv[Client]=$M162)*(ROW(TableDiv[Client])-ROW(TableDiv[[#Headers],[Client]])),ROWS($L163:L196))),"")</f>
        <v/>
      </c>
      <c r="DR162" s="12" t="str">
        <f>IF(ROWS($L163:L196)&lt;=$L162,INDEX(TableDiv[Quantité],_xlfn.AGGREGATE(15,3,(TableDiv[Client]=$M162)/(TableDiv[Client]=$M162)*(ROW(TableDiv[Client])-ROW(TableDiv[[#Headers],[Client]])),ROWS($L163:L196))),"")</f>
        <v/>
      </c>
      <c r="DS162" s="12" t="str">
        <f>IF(ROWS($L163:L196)&lt;=$L162,INDEX(TableDiv[date],_xlfn.AGGREGATE(15,3,(TableDiv[Client]=$M162)/(TableDiv[Client]=$M162)*(ROW(TableDiv[Client])-ROW(TableDiv[[#Headers],[Client]])),ROWS($L163:L196))),"")</f>
        <v/>
      </c>
      <c r="DT162" s="12" t="str">
        <f>IF(ROWS($L163:L197)&lt;=$L162,INDEX(TableDiv[BL N°],_xlfn.AGGREGATE(15,3,(TableDiv[Client]=$M162)/(TableDiv[Client]=$M162)*(ROW(TableDiv[Client])-ROW(TableDiv[[#Headers],[Client]])),ROWS($L163:L197))),"")</f>
        <v/>
      </c>
      <c r="DU162" s="12" t="str">
        <f>IF(ROWS($L163:L197)&lt;=$L162,INDEX(TableDiv[Quantité],_xlfn.AGGREGATE(15,3,(TableDiv[Client]=$M162)/(TableDiv[Client]=$M162)*(ROW(TableDiv[Client])-ROW(TableDiv[[#Headers],[Client]])),ROWS($L163:L197))),"")</f>
        <v/>
      </c>
      <c r="DV162" s="12" t="str">
        <f>IF(ROWS($L163:L197)&lt;=$L162,INDEX(TableDiv[date],_xlfn.AGGREGATE(15,3,(TableDiv[Client]=$M162)/(TableDiv[Client]=$M162)*(ROW(TableDiv[Client])-ROW(TableDiv[[#Headers],[Client]])),ROWS($L163:L197))),"")</f>
        <v/>
      </c>
      <c r="DW162" s="12" t="str">
        <f>IF(ROWS($L163:L198)&lt;=$L162,INDEX(TableDiv[BL N°],_xlfn.AGGREGATE(15,3,(TableDiv[Client]=$M162)/(TableDiv[Client]=$M162)*(ROW(TableDiv[Client])-ROW(TableDiv[[#Headers],[Client]])),ROWS($L163:L198))),"")</f>
        <v/>
      </c>
      <c r="DX162" s="12" t="str">
        <f>IF(ROWS($L163:L198)&lt;=$L162,INDEX(TableDiv[Quantité],_xlfn.AGGREGATE(15,3,(TableDiv[Client]=$M162)/(TableDiv[Client]=$M162)*(ROW(TableDiv[Client])-ROW(TableDiv[[#Headers],[Client]])),ROWS($L163:L198))),"")</f>
        <v/>
      </c>
      <c r="DY162" s="12" t="str">
        <f>IF(ROWS($L163:L198)&lt;=$L162,INDEX(TableDiv[date],_xlfn.AGGREGATE(15,3,(TableDiv[Client]=$M162)/(TableDiv[Client]=$M162)*(ROW(TableDiv[Client])-ROW(TableDiv[[#Headers],[Client]])),ROWS($L163:L198))),"")</f>
        <v/>
      </c>
      <c r="DZ162" s="12" t="str">
        <f>IF(ROWS($L163:L199)&lt;=$L162,INDEX(TableDiv[BL N°],_xlfn.AGGREGATE(15,3,(TableDiv[Client]=$M162)/(TableDiv[Client]=$M162)*(ROW(TableDiv[Client])-ROW(TableDiv[[#Headers],[Client]])),ROWS($L163:L199))),"")</f>
        <v/>
      </c>
      <c r="EA162" s="12" t="str">
        <f>IF(ROWS($L163:L199)&lt;=$L162,INDEX(TableDiv[Quantité],_xlfn.AGGREGATE(15,3,(TableDiv[Client]=$M162)/(TableDiv[Client]=$M162)*(ROW(TableDiv[Client])-ROW(TableDiv[[#Headers],[Client]])),ROWS($L163:L199))),"")</f>
        <v/>
      </c>
      <c r="EB162" s="12" t="str">
        <f>IF(ROWS($L163:L199)&lt;=$L162,INDEX(TableDiv[date],_xlfn.AGGREGATE(15,3,(TableDiv[Client]=$M162)/(TableDiv[Client]=$M162)*(ROW(TableDiv[Client])-ROW(TableDiv[[#Headers],[Client]])),ROWS($L163:L199))),"")</f>
        <v/>
      </c>
      <c r="EC162" s="12" t="str">
        <f>IF(ROWS($L163:L200)&lt;=$L162,INDEX(TableDiv[BL N°],_xlfn.AGGREGATE(15,3,(TableDiv[Client]=$M162)/(TableDiv[Client]=$M162)*(ROW(TableDiv[Client])-ROW(TableDiv[[#Headers],[Client]])),ROWS($L163:L200))),"")</f>
        <v/>
      </c>
      <c r="ED162" s="12" t="str">
        <f>IF(ROWS($L163:L200)&lt;=$L162,INDEX(TableDiv[Quantité],_xlfn.AGGREGATE(15,3,(TableDiv[Client]=$M162)/(TableDiv[Client]=$M162)*(ROW(TableDiv[Client])-ROW(TableDiv[[#Headers],[Client]])),ROWS($L163:L200))),"")</f>
        <v/>
      </c>
      <c r="EE162" s="12" t="str">
        <f>IF(ROWS($L163:L200)&lt;=$L162,INDEX(TableDiv[date],_xlfn.AGGREGATE(15,3,(TableDiv[Client]=$M162)/(TableDiv[Client]=$M162)*(ROW(TableDiv[Client])-ROW(TableDiv[[#Headers],[Client]])),ROWS($L163:L200))),"")</f>
        <v/>
      </c>
      <c r="EF162" s="12" t="str">
        <f>IF(ROWS($L163:L201)&lt;=$L162,INDEX(TableDiv[BL N°],_xlfn.AGGREGATE(15,3,(TableDiv[Client]=$M162)/(TableDiv[Client]=$M162)*(ROW(TableDiv[Client])-ROW(TableDiv[[#Headers],[Client]])),ROWS($L163:L201))),"")</f>
        <v/>
      </c>
      <c r="EG162" s="12" t="str">
        <f>IF(ROWS($L163:L201)&lt;=$L162,INDEX(TableDiv[Quantité],_xlfn.AGGREGATE(15,3,(TableDiv[Client]=$M162)/(TableDiv[Client]=$M162)*(ROW(TableDiv[Client])-ROW(TableDiv[[#Headers],[Client]])),ROWS($L163:L201))),"")</f>
        <v/>
      </c>
      <c r="EH162" s="12" t="str">
        <f>IF(ROWS($L163:L201)&lt;=$L162,INDEX(TableDiv[date],_xlfn.AGGREGATE(15,3,(TableDiv[Client]=$M162)/(TableDiv[Client]=$M162)*(ROW(TableDiv[Client])-ROW(TableDiv[[#Headers],[Client]])),ROWS($L163:L201))),"")</f>
        <v/>
      </c>
      <c r="EI162" s="12" t="str">
        <f>IF(ROWS($L163:L202)&lt;=$L162,INDEX(TableDiv[BL N°],_xlfn.AGGREGATE(15,3,(TableDiv[Client]=$M162)/(TableDiv[Client]=$M162)*(ROW(TableDiv[Client])-ROW(TableDiv[[#Headers],[Client]])),ROWS($L163:L202))),"")</f>
        <v/>
      </c>
      <c r="EJ162" s="12" t="str">
        <f>IF(ROWS($L163:L202)&lt;=$L162,INDEX(TableDiv[Quantité],_xlfn.AGGREGATE(15,3,(TableDiv[Client]=$M162)/(TableDiv[Client]=$M162)*(ROW(TableDiv[Client])-ROW(TableDiv[[#Headers],[Client]])),ROWS($L163:L202))),"")</f>
        <v/>
      </c>
      <c r="EK162" s="12" t="str">
        <f>IF(ROWS($L163:L202)&lt;=$L162,INDEX(TableDiv[date],_xlfn.AGGREGATE(15,3,(TableDiv[Client]=$M162)/(TableDiv[Client]=$M162)*(ROW(TableDiv[Client])-ROW(TableDiv[[#Headers],[Client]])),ROWS($L163:L202))),"")</f>
        <v/>
      </c>
      <c r="EL162" s="12" t="str">
        <f>IF(ROWS($L163:L203)&lt;=$L162,INDEX(TableDiv[BL N°],_xlfn.AGGREGATE(15,3,(TableDiv[Client]=$M162)/(TableDiv[Client]=$M162)*(ROW(TableDiv[Client])-ROW(TableDiv[[#Headers],[Client]])),ROWS($L163:L203))),"")</f>
        <v/>
      </c>
      <c r="EM162" s="12" t="str">
        <f>IF(ROWS($L163:L203)&lt;=$L162,INDEX(TableDiv[Quantité],_xlfn.AGGREGATE(15,3,(TableDiv[Client]=$M162)/(TableDiv[Client]=$M162)*(ROW(TableDiv[Client])-ROW(TableDiv[[#Headers],[Client]])),ROWS($L163:L203))),"")</f>
        <v/>
      </c>
      <c r="EN162" s="12" t="str">
        <f>IF(ROWS($L163:L203)&lt;=$L162,INDEX(TableDiv[date],_xlfn.AGGREGATE(15,3,(TableDiv[Client]=$M162)/(TableDiv[Client]=$M162)*(ROW(TableDiv[Client])-ROW(TableDiv[[#Headers],[Client]])),ROWS($L163:L203))),"")</f>
        <v/>
      </c>
      <c r="EO162" s="12" t="str">
        <f>IF(ROWS($L163:L204)&lt;=$L162,INDEX(TableDiv[BL N°],_xlfn.AGGREGATE(15,3,(TableDiv[Client]=$M162)/(TableDiv[Client]=$M162)*(ROW(TableDiv[Client])-ROW(TableDiv[[#Headers],[Client]])),ROWS($L163:L204))),"")</f>
        <v/>
      </c>
      <c r="EP162" s="12" t="str">
        <f>IF(ROWS($L163:L204)&lt;=$L162,INDEX(TableDiv[Quantité],_xlfn.AGGREGATE(15,3,(TableDiv[Client]=$M162)/(TableDiv[Client]=$M162)*(ROW(TableDiv[Client])-ROW(TableDiv[[#Headers],[Client]])),ROWS($L163:L204))),"")</f>
        <v/>
      </c>
      <c r="EQ162" s="12" t="str">
        <f>IF(ROWS($L163:L204)&lt;=$L162,INDEX(TableDiv[date],_xlfn.AGGREGATE(15,3,(TableDiv[Client]=$M162)/(TableDiv[Client]=$M162)*(ROW(TableDiv[Client])-ROW(TableDiv[[#Headers],[Client]])),ROWS($L163:L204))),"")</f>
        <v/>
      </c>
      <c r="ER162" s="12" t="str">
        <f>IF(ROWS($L163:L205)&lt;=$L162,INDEX(TableDiv[BL N°],_xlfn.AGGREGATE(15,3,(TableDiv[Client]=$M162)/(TableDiv[Client]=$M162)*(ROW(TableDiv[Client])-ROW(TableDiv[[#Headers],[Client]])),ROWS($L163:L205))),"")</f>
        <v/>
      </c>
      <c r="ES162" s="12" t="str">
        <f>IF(ROWS($L163:L205)&lt;=$L162,INDEX(TableDiv[Quantité],_xlfn.AGGREGATE(15,3,(TableDiv[Client]=$M162)/(TableDiv[Client]=$M162)*(ROW(TableDiv[Client])-ROW(TableDiv[[#Headers],[Client]])),ROWS($L163:L205))),"")</f>
        <v/>
      </c>
      <c r="ET162" s="12" t="str">
        <f>IF(ROWS($L163:L205)&lt;=$L162,INDEX(TableDiv[date],_xlfn.AGGREGATE(15,3,(TableDiv[Client]=$M162)/(TableDiv[Client]=$M162)*(ROW(TableDiv[Client])-ROW(TableDiv[[#Headers],[Client]])),ROWS($L163:L205))),"")</f>
        <v/>
      </c>
      <c r="EU162" s="12" t="str">
        <f>IF(ROWS($L163:L206)&lt;=$L162,INDEX(TableDiv[BL N°],_xlfn.AGGREGATE(15,3,(TableDiv[Client]=$M162)/(TableDiv[Client]=$M162)*(ROW(TableDiv[Client])-ROW(TableDiv[[#Headers],[Client]])),ROWS($L163:L206))),"")</f>
        <v/>
      </c>
      <c r="EV162" s="12" t="str">
        <f>IF(ROWS($L163:L206)&lt;=$L162,INDEX(TableDiv[Quantité],_xlfn.AGGREGATE(15,3,(TableDiv[Client]=$M162)/(TableDiv[Client]=$M162)*(ROW(TableDiv[Client])-ROW(TableDiv[[#Headers],[Client]])),ROWS($L163:L206))),"")</f>
        <v/>
      </c>
      <c r="EW162" s="12" t="str">
        <f>IF(ROWS($L163:L206)&lt;=$L162,INDEX(TableDiv[date],_xlfn.AGGREGATE(15,3,(TableDiv[Client]=$M162)/(TableDiv[Client]=$M162)*(ROW(TableDiv[Client])-ROW(TableDiv[[#Headers],[Client]])),ROWS($L163:L206))),"")</f>
        <v/>
      </c>
      <c r="EX162" s="12" t="str">
        <f>IF(ROWS($L163:L207)&lt;=$L162,INDEX(TableDiv[BL N°],_xlfn.AGGREGATE(15,3,(TableDiv[Client]=$M162)/(TableDiv[Client]=$M162)*(ROW(TableDiv[Client])-ROW(TableDiv[[#Headers],[Client]])),ROWS($L163:L207))),"")</f>
        <v/>
      </c>
      <c r="EY162" s="12" t="str">
        <f>IF(ROWS($L163:L207)&lt;=$L162,INDEX(TableDiv[Quantité],_xlfn.AGGREGATE(15,3,(TableDiv[Client]=$M162)/(TableDiv[Client]=$M162)*(ROW(TableDiv[Client])-ROW(TableDiv[[#Headers],[Client]])),ROWS($L163:L207))),"")</f>
        <v/>
      </c>
      <c r="EZ162" s="12" t="str">
        <f>IF(ROWS($L163:L207)&lt;=$L162,INDEX(TableDiv[date],_xlfn.AGGREGATE(15,3,(TableDiv[Client]=$M162)/(TableDiv[Client]=$M162)*(ROW(TableDiv[Client])-ROW(TableDiv[[#Headers],[Client]])),ROWS($L163:L207))),"")</f>
        <v/>
      </c>
      <c r="FA162" s="12" t="str">
        <f>IF(ROWS($L163:L208)&lt;=$L162,INDEX(TableDiv[BL N°],_xlfn.AGGREGATE(15,3,(TableDiv[Client]=$M162)/(TableDiv[Client]=$M162)*(ROW(TableDiv[Client])-ROW(TableDiv[[#Headers],[Client]])),ROWS($L163:L208))),"")</f>
        <v/>
      </c>
      <c r="FB162" s="12" t="str">
        <f>IF(ROWS($L163:L208)&lt;=$L162,INDEX(TableDiv[Quantité],_xlfn.AGGREGATE(15,3,(TableDiv[Client]=$M162)/(TableDiv[Client]=$M162)*(ROW(TableDiv[Client])-ROW(TableDiv[[#Headers],[Client]])),ROWS($L163:L208))),"")</f>
        <v/>
      </c>
      <c r="FC162" s="12" t="str">
        <f>IF(ROWS($L163:L208)&lt;=$L162,INDEX(TableDiv[date],_xlfn.AGGREGATE(15,3,(TableDiv[Client]=$M162)/(TableDiv[Client]=$M162)*(ROW(TableDiv[Client])-ROW(TableDiv[[#Headers],[Client]])),ROWS($L163:L208))),"")</f>
        <v/>
      </c>
      <c r="FD162" s="12" t="str">
        <f>IF(ROWS($L163:L209)&lt;=$L162,INDEX(TableDiv[BL N°],_xlfn.AGGREGATE(15,3,(TableDiv[Client]=$M162)/(TableDiv[Client]=$M162)*(ROW(TableDiv[Client])-ROW(TableDiv[[#Headers],[Client]])),ROWS($L163:L209))),"")</f>
        <v/>
      </c>
      <c r="FE162" s="12" t="str">
        <f>IF(ROWS($L163:L209)&lt;=$L162,INDEX(TableDiv[Quantité],_xlfn.AGGREGATE(15,3,(TableDiv[Client]=$M162)/(TableDiv[Client]=$M162)*(ROW(TableDiv[Client])-ROW(TableDiv[[#Headers],[Client]])),ROWS($L163:L209))),"")</f>
        <v/>
      </c>
      <c r="FF162" s="12" t="str">
        <f>IF(ROWS($L163:L209)&lt;=$L162,INDEX(TableDiv[date],_xlfn.AGGREGATE(15,3,(TableDiv[Client]=$M162)/(TableDiv[Client]=$M162)*(ROW(TableDiv[Client])-ROW(TableDiv[[#Headers],[Client]])),ROWS($L163:L209))),"")</f>
        <v/>
      </c>
      <c r="FG162" s="12" t="str">
        <f>IF(ROWS($L163:L210)&lt;=$L162,INDEX(TableDiv[BL N°],_xlfn.AGGREGATE(15,3,(TableDiv[Client]=$M162)/(TableDiv[Client]=$M162)*(ROW(TableDiv[Client])-ROW(TableDiv[[#Headers],[Client]])),ROWS($L163:L210))),"")</f>
        <v/>
      </c>
      <c r="FH162" s="12" t="str">
        <f>IF(ROWS($L163:L210)&lt;=$L162,INDEX(TableDiv[Quantité],_xlfn.AGGREGATE(15,3,(TableDiv[Client]=$M162)/(TableDiv[Client]=$M162)*(ROW(TableDiv[Client])-ROW(TableDiv[[#Headers],[Client]])),ROWS($L163:L210))),"")</f>
        <v/>
      </c>
      <c r="FI162" s="12" t="str">
        <f>IF(ROWS($L163:L210)&lt;=$L162,INDEX(TableDiv[date],_xlfn.AGGREGATE(15,3,(TableDiv[Client]=$M162)/(TableDiv[Client]=$M162)*(ROW(TableDiv[Client])-ROW(TableDiv[[#Headers],[Client]])),ROWS($L163:L210))),"")</f>
        <v/>
      </c>
      <c r="FJ162" s="12" t="str">
        <f>IF(ROWS($L163:L211)&lt;=$L162,INDEX(TableDiv[BL N°],_xlfn.AGGREGATE(15,3,(TableDiv[Client]=$M162)/(TableDiv[Client]=$M162)*(ROW(TableDiv[Client])-ROW(TableDiv[[#Headers],[Client]])),ROWS($L163:L211))),"")</f>
        <v/>
      </c>
      <c r="FK162" s="12" t="str">
        <f>IF(ROWS($L163:L211)&lt;=$L162,INDEX(TableDiv[Quantité],_xlfn.AGGREGATE(15,3,(TableDiv[Client]=$M162)/(TableDiv[Client]=$M162)*(ROW(TableDiv[Client])-ROW(TableDiv[[#Headers],[Client]])),ROWS($L163:L211))),"")</f>
        <v/>
      </c>
      <c r="FL162" s="12" t="str">
        <f>IF(ROWS($L163:L211)&lt;=$L162,INDEX(TableDiv[date],_xlfn.AGGREGATE(15,3,(TableDiv[Client]=$M162)/(TableDiv[Client]=$M162)*(ROW(TableDiv[Client])-ROW(TableDiv[[#Headers],[Client]])),ROWS($L163:L211))),"")</f>
        <v/>
      </c>
      <c r="FM162" s="12" t="str">
        <f>IF(ROWS($L163:L212)&lt;=$L162,INDEX(TableDiv[BL N°],_xlfn.AGGREGATE(15,3,(TableDiv[Client]=$M162)/(TableDiv[Client]=$M162)*(ROW(TableDiv[Client])-ROW(TableDiv[[#Headers],[Client]])),ROWS($L163:L212))),"")</f>
        <v/>
      </c>
      <c r="FN162" s="12" t="str">
        <f>IF(ROWS($L163:L212)&lt;=$L162,INDEX(TableDiv[Quantité],_xlfn.AGGREGATE(15,3,(TableDiv[Client]=$M162)/(TableDiv[Client]=$M162)*(ROW(TableDiv[Client])-ROW(TableDiv[[#Headers],[Client]])),ROWS($L163:L212))),"")</f>
        <v/>
      </c>
      <c r="FO162" s="12" t="str">
        <f>IF(ROWS($L163:L212)&lt;=$L162,INDEX(TableDiv[date],_xlfn.AGGREGATE(15,3,(TableDiv[Client]=$M162)/(TableDiv[Client]=$M162)*(ROW(TableDiv[Client])-ROW(TableDiv[[#Headers],[Client]])),ROWS($L163:L212))),"")</f>
        <v/>
      </c>
    </row>
    <row r="163" spans="12:171" x14ac:dyDescent="0.2">
      <c r="L163" s="3">
        <f>COUNTIF(TableDiv[Client],$M163)</f>
        <v>0</v>
      </c>
      <c r="M163" s="15" t="str">
        <f>IFERROR(INDEX(TableDiv[Client],MATCH(0,INDEX(COUNTIF($M$3:M162,TableDiv[Client]),0,0),0)),"")</f>
        <v/>
      </c>
      <c r="AM163" s="12" t="str">
        <f>IF(ROWS($L164:L169)&lt;=$L163,INDEX(TableDiv[date],_xlfn.AGGREGATE(15,3,(TableDiv[Client]=$M163)/(TableDiv[Client]=$M163)*(ROW(TableDiv[Client])-ROW(TableDiv[[#Headers],[Client]])),ROWS($L164:L169))),"")</f>
        <v/>
      </c>
      <c r="AN163" s="12" t="str">
        <f>IF(ROWS($L164:L171)&lt;=$L163,INDEX(TableDiv[BL N°],_xlfn.AGGREGATE(15,3,(TableDiv[Client]=$M163)/(TableDiv[Client]=$M163)*(ROW(TableDiv[Client])-ROW(TableDiv[[#Headers],[Client]])),ROWS($L164:L171))),"")</f>
        <v/>
      </c>
      <c r="AO163" s="12" t="str">
        <f>IF(ROWS($L164:L171)&lt;=$L163,INDEX(TableDiv[Quantité],_xlfn.AGGREGATE(15,3,(TableDiv[Client]=$M163)/(TableDiv[Client]=$M163)*(ROW(TableDiv[Client])-ROW(TableDiv[[#Headers],[Client]])),ROWS($L164:L171))),"")</f>
        <v/>
      </c>
      <c r="AP163" s="12" t="str">
        <f>IF(ROWS($L164:L171)&lt;=$L163,INDEX(TableDiv[date],_xlfn.AGGREGATE(15,3,(TableDiv[Client]=$M163)/(TableDiv[Client]=$M163)*(ROW(TableDiv[Client])-ROW(TableDiv[[#Headers],[Client]])),ROWS($L164:L171))),"")</f>
        <v/>
      </c>
      <c r="AQ163" s="12" t="str">
        <f>IF(ROWS($L164:L171)&lt;=$L163,INDEX(TableDiv[BL N°],_xlfn.AGGREGATE(15,3,(TableDiv[Client]=$M163)/(TableDiv[Client]=$M163)*(ROW(TableDiv[Client])-ROW(TableDiv[[#Headers],[Client]])),ROWS($L164:L171))),"")</f>
        <v/>
      </c>
      <c r="AR163" s="12" t="str">
        <f>IF(ROWS($L164:L171)&lt;=$L163,INDEX(TableDiv[Quantité],_xlfn.AGGREGATE(15,3,(TableDiv[Client]=$M163)/(TableDiv[Client]=$M163)*(ROW(TableDiv[Client])-ROW(TableDiv[[#Headers],[Client]])),ROWS($L164:L171))),"")</f>
        <v/>
      </c>
      <c r="AS163" s="12" t="str">
        <f>IF(ROWS($L164:L171)&lt;=$L163,INDEX(TableDiv[date],_xlfn.AGGREGATE(15,3,(TableDiv[Client]=$M163)/(TableDiv[Client]=$M163)*(ROW(TableDiv[Client])-ROW(TableDiv[[#Headers],[Client]])),ROWS($L164:L171))),"")</f>
        <v/>
      </c>
      <c r="AT163" s="12" t="str">
        <f>IF(ROWS($L164:L172)&lt;=$L163,INDEX(TableDiv[BL N°],_xlfn.AGGREGATE(15,3,(TableDiv[Client]=$M163)/(TableDiv[Client]=$M163)*(ROW(TableDiv[Client])-ROW(TableDiv[[#Headers],[Client]])),ROWS($L164:L172))),"")</f>
        <v/>
      </c>
      <c r="AU163" s="12" t="str">
        <f>IF(ROWS($L164:L172)&lt;=$L163,INDEX(TableDiv[Quantité],_xlfn.AGGREGATE(15,3,(TableDiv[Client]=$M163)/(TableDiv[Client]=$M163)*(ROW(TableDiv[Client])-ROW(TableDiv[[#Headers],[Client]])),ROWS($L164:L172))),"")</f>
        <v/>
      </c>
      <c r="AV163" s="12" t="str">
        <f>IF(ROWS($L164:L172)&lt;=$L163,INDEX(TableDiv[date],_xlfn.AGGREGATE(15,3,(TableDiv[Client]=$M163)/(TableDiv[Client]=$M163)*(ROW(TableDiv[Client])-ROW(TableDiv[[#Headers],[Client]])),ROWS($L164:L172))),"")</f>
        <v/>
      </c>
      <c r="AW163" s="12" t="str">
        <f>IF(ROWS($L164:L173)&lt;=$L163,INDEX(TableDiv[BL N°],_xlfn.AGGREGATE(15,3,(TableDiv[Client]=$M163)/(TableDiv[Client]=$M163)*(ROW(TableDiv[Client])-ROW(TableDiv[[#Headers],[Client]])),ROWS($L164:L173))),"")</f>
        <v/>
      </c>
      <c r="AX163" s="12" t="str">
        <f>IF(ROWS($L164:L173)&lt;=$L163,INDEX(TableDiv[Quantité],_xlfn.AGGREGATE(15,3,(TableDiv[Client]=$M163)/(TableDiv[Client]=$M163)*(ROW(TableDiv[Client])-ROW(TableDiv[[#Headers],[Client]])),ROWS($L164:L173))),"")</f>
        <v/>
      </c>
      <c r="AY163" s="12" t="str">
        <f>IF(ROWS($L164:L173)&lt;=$L163,INDEX(TableDiv[date],_xlfn.AGGREGATE(15,3,(TableDiv[Client]=$M163)/(TableDiv[Client]=$M163)*(ROW(TableDiv[Client])-ROW(TableDiv[[#Headers],[Client]])),ROWS($L164:L173))),"")</f>
        <v/>
      </c>
      <c r="AZ163" s="12" t="str">
        <f>IF(ROWS($L164:L174)&lt;=$L163,INDEX(TableDiv[BL N°],_xlfn.AGGREGATE(15,3,(TableDiv[Client]=$M163)/(TableDiv[Client]=$M163)*(ROW(TableDiv[Client])-ROW(TableDiv[[#Headers],[Client]])),ROWS($L164:L174))),"")</f>
        <v/>
      </c>
      <c r="BA163" s="12" t="str">
        <f>IF(ROWS($L164:L174)&lt;=$L163,INDEX(TableDiv[Quantité],_xlfn.AGGREGATE(15,3,(TableDiv[Client]=$M163)/(TableDiv[Client]=$M163)*(ROW(TableDiv[Client])-ROW(TableDiv[[#Headers],[Client]])),ROWS($L164:L174))),"")</f>
        <v/>
      </c>
      <c r="BB163" s="12" t="str">
        <f>IF(ROWS($L164:L174)&lt;=$L163,INDEX(TableDiv[date],_xlfn.AGGREGATE(15,3,(TableDiv[Client]=$M163)/(TableDiv[Client]=$M163)*(ROW(TableDiv[Client])-ROW(TableDiv[[#Headers],[Client]])),ROWS($L164:L174))),"")</f>
        <v/>
      </c>
      <c r="BC163" s="12" t="str">
        <f>IF(ROWS($L164:L175)&lt;=$L163,INDEX(TableDiv[BL N°],_xlfn.AGGREGATE(15,3,(TableDiv[Client]=$M163)/(TableDiv[Client]=$M163)*(ROW(TableDiv[Client])-ROW(TableDiv[[#Headers],[Client]])),ROWS($L164:L175))),"")</f>
        <v/>
      </c>
      <c r="BD163" s="12" t="str">
        <f>IF(ROWS($L164:L175)&lt;=$L163,INDEX(TableDiv[Quantité],_xlfn.AGGREGATE(15,3,(TableDiv[Client]=$M163)/(TableDiv[Client]=$M163)*(ROW(TableDiv[Client])-ROW(TableDiv[[#Headers],[Client]])),ROWS($L164:L175))),"")</f>
        <v/>
      </c>
      <c r="BE163" s="12" t="str">
        <f>IF(ROWS($L164:L175)&lt;=$L163,INDEX(TableDiv[date],_xlfn.AGGREGATE(15,3,(TableDiv[Client]=$M163)/(TableDiv[Client]=$M163)*(ROW(TableDiv[Client])-ROW(TableDiv[[#Headers],[Client]])),ROWS($L164:L175))),"")</f>
        <v/>
      </c>
      <c r="BF163" s="12" t="str">
        <f>IF(ROWS($L164:L176)&lt;=$L163,INDEX(TableDiv[BL N°],_xlfn.AGGREGATE(15,3,(TableDiv[Client]=$M163)/(TableDiv[Client]=$M163)*(ROW(TableDiv[Client])-ROW(TableDiv[[#Headers],[Client]])),ROWS($L164:L176))),"")</f>
        <v/>
      </c>
      <c r="BG163" s="12" t="str">
        <f>IF(ROWS($L164:L176)&lt;=$L163,INDEX(TableDiv[Quantité],_xlfn.AGGREGATE(15,3,(TableDiv[Client]=$M163)/(TableDiv[Client]=$M163)*(ROW(TableDiv[Client])-ROW(TableDiv[[#Headers],[Client]])),ROWS($L164:L176))),"")</f>
        <v/>
      </c>
      <c r="BH163" s="12" t="str">
        <f>IF(ROWS($L164:L176)&lt;=$L163,INDEX(TableDiv[date],_xlfn.AGGREGATE(15,3,(TableDiv[Client]=$M163)/(TableDiv[Client]=$M163)*(ROW(TableDiv[Client])-ROW(TableDiv[[#Headers],[Client]])),ROWS($L164:L176))),"")</f>
        <v/>
      </c>
      <c r="BI163" s="12" t="str">
        <f>IF(ROWS($L164:L177)&lt;=$L163,INDEX(TableDiv[BL N°],_xlfn.AGGREGATE(15,3,(TableDiv[Client]=$M163)/(TableDiv[Client]=$M163)*(ROW(TableDiv[Client])-ROW(TableDiv[[#Headers],[Client]])),ROWS($L164:L177))),"")</f>
        <v/>
      </c>
      <c r="BJ163" s="12" t="str">
        <f>IF(ROWS($L164:L177)&lt;=$L163,INDEX(TableDiv[Quantité],_xlfn.AGGREGATE(15,3,(TableDiv[Client]=$M163)/(TableDiv[Client]=$M163)*(ROW(TableDiv[Client])-ROW(TableDiv[[#Headers],[Client]])),ROWS($L164:L177))),"")</f>
        <v/>
      </c>
      <c r="BK163" s="12" t="str">
        <f>IF(ROWS($L164:L177)&lt;=$L163,INDEX(TableDiv[date],_xlfn.AGGREGATE(15,3,(TableDiv[Client]=$M163)/(TableDiv[Client]=$M163)*(ROW(TableDiv[Client])-ROW(TableDiv[[#Headers],[Client]])),ROWS($L164:L177))),"")</f>
        <v/>
      </c>
      <c r="BL163" s="12" t="str">
        <f>IF(ROWS($L164:L178)&lt;=$L163,INDEX(TableDiv[BL N°],_xlfn.AGGREGATE(15,3,(TableDiv[Client]=$M163)/(TableDiv[Client]=$M163)*(ROW(TableDiv[Client])-ROW(TableDiv[[#Headers],[Client]])),ROWS($L164:L178))),"")</f>
        <v/>
      </c>
      <c r="BM163" s="12" t="str">
        <f>IF(ROWS($L164:L178)&lt;=$L163,INDEX(TableDiv[Quantité],_xlfn.AGGREGATE(15,3,(TableDiv[Client]=$M163)/(TableDiv[Client]=$M163)*(ROW(TableDiv[Client])-ROW(TableDiv[[#Headers],[Client]])),ROWS($L164:L178))),"")</f>
        <v/>
      </c>
      <c r="BN163" s="12" t="str">
        <f>IF(ROWS($L164:L178)&lt;=$L163,INDEX(TableDiv[Quantité],_xlfn.AGGREGATE(15,3,(TableDiv[Client]=$M163)/(TableDiv[Client]=$M163)*(ROW(TableDiv[Client])-ROW(TableDiv[[#Headers],[Client]])),ROWS($L164:L178))),"")</f>
        <v/>
      </c>
      <c r="BO163" s="12" t="str">
        <f>IF(ROWS($L164:L179)&lt;=$L163,INDEX(TableDiv[BL N°],_xlfn.AGGREGATE(15,3,(TableDiv[Client]=$M163)/(TableDiv[Client]=$M163)*(ROW(TableDiv[Client])-ROW(TableDiv[[#Headers],[Client]])),ROWS($L164:L179))),"")</f>
        <v/>
      </c>
      <c r="BP163" s="12" t="str">
        <f>IF(ROWS($L164:L179)&lt;=$L163,INDEX(TableDiv[Quantité],_xlfn.AGGREGATE(15,3,(TableDiv[Client]=$M163)/(TableDiv[Client]=$M163)*(ROW(TableDiv[Client])-ROW(TableDiv[[#Headers],[Client]])),ROWS($L164:L179))),"")</f>
        <v/>
      </c>
      <c r="BQ163" s="12" t="str">
        <f>IF(ROWS($L164:L179)&lt;=$L163,INDEX(TableDiv[date],_xlfn.AGGREGATE(15,3,(TableDiv[Client]=$M163)/(TableDiv[Client]=$M163)*(ROW(TableDiv[Client])-ROW(TableDiv[[#Headers],[Client]])),ROWS($L164:L179))),"")</f>
        <v/>
      </c>
      <c r="BR163" s="12" t="str">
        <f>IF(ROWS($L164:L180)&lt;=$L163,INDEX(TableDiv[BL N°],_xlfn.AGGREGATE(15,3,(TableDiv[Client]=$M163)/(TableDiv[Client]=$M163)*(ROW(TableDiv[Client])-ROW(TableDiv[[#Headers],[Client]])),ROWS($L164:L180))),"")</f>
        <v/>
      </c>
      <c r="BS163" s="12" t="str">
        <f>IF(ROWS($L164:L180)&lt;=$L163,INDEX(TableDiv[Quantité],_xlfn.AGGREGATE(15,3,(TableDiv[Client]=$M163)/(TableDiv[Client]=$M163)*(ROW(TableDiv[Client])-ROW(TableDiv[[#Headers],[Client]])),ROWS($L164:L180))),"")</f>
        <v/>
      </c>
      <c r="BT163" s="12" t="str">
        <f>IF(ROWS($L164:L180)&lt;=$L163,INDEX(TableDiv[date],_xlfn.AGGREGATE(15,3,(TableDiv[Client]=$M163)/(TableDiv[Client]=$M163)*(ROW(TableDiv[Client])-ROW(TableDiv[[#Headers],[Client]])),ROWS($L164:L180))),"")</f>
        <v/>
      </c>
      <c r="BU163" s="12" t="str">
        <f>IF(ROWS($L164:L181)&lt;=$L163,INDEX(TableDiv[BL N°],_xlfn.AGGREGATE(15,3,(TableDiv[Client]=$M163)/(TableDiv[Client]=$M163)*(ROW(TableDiv[Client])-ROW(TableDiv[[#Headers],[Client]])),ROWS($L164:L181))),"")</f>
        <v/>
      </c>
      <c r="BV163" s="12" t="str">
        <f>IF(ROWS($L164:L181)&lt;=$L163,INDEX(TableDiv[Quantité],_xlfn.AGGREGATE(15,3,(TableDiv[Client]=$M163)/(TableDiv[Client]=$M163)*(ROW(TableDiv[Client])-ROW(TableDiv[[#Headers],[Client]])),ROWS($L164:L181))),"")</f>
        <v/>
      </c>
      <c r="BW163" s="12" t="str">
        <f>IF(ROWS($L164:L181)&lt;=$L163,INDEX(TableDiv[date],_xlfn.AGGREGATE(15,3,(TableDiv[Client]=$M163)/(TableDiv[Client]=$M163)*(ROW(TableDiv[Client])-ROW(TableDiv[[#Headers],[Client]])),ROWS($L164:L181))),"")</f>
        <v/>
      </c>
      <c r="BX163" s="12" t="str">
        <f>IF(ROWS($L164:L182)&lt;=$L163,INDEX(TableDiv[BL N°],_xlfn.AGGREGATE(15,3,(TableDiv[Client]=$M163)/(TableDiv[Client]=$M163)*(ROW(TableDiv[Client])-ROW(TableDiv[[#Headers],[Client]])),ROWS($L164:L182))),"")</f>
        <v/>
      </c>
      <c r="BY163" s="12" t="str">
        <f>IF(ROWS($L164:L182)&lt;=$L163,INDEX(TableDiv[Quantité],_xlfn.AGGREGATE(15,3,(TableDiv[Client]=$M163)/(TableDiv[Client]=$M163)*(ROW(TableDiv[Client])-ROW(TableDiv[[#Headers],[Client]])),ROWS($L164:L182))),"")</f>
        <v/>
      </c>
      <c r="BZ163" s="12" t="str">
        <f>IF(ROWS($L164:L182)&lt;=$L163,INDEX(TableDiv[date],_xlfn.AGGREGATE(15,3,(TableDiv[Client]=$M163)/(TableDiv[Client]=$M163)*(ROW(TableDiv[Client])-ROW(TableDiv[[#Headers],[Client]])),ROWS($L164:L182))),"")</f>
        <v/>
      </c>
      <c r="CA163" s="12" t="str">
        <f>IF(ROWS($L164:L183)&lt;=$L163,INDEX(TableDiv[BL N°],_xlfn.AGGREGATE(15,3,(TableDiv[Client]=$M163)/(TableDiv[Client]=$M163)*(ROW(TableDiv[Client])-ROW(TableDiv[[#Headers],[Client]])),ROWS($L164:L183))),"")</f>
        <v/>
      </c>
      <c r="CB163" s="12" t="str">
        <f>IF(ROWS($L164:L183)&lt;=$L163,INDEX(TableDiv[Quantité],_xlfn.AGGREGATE(15,3,(TableDiv[Client]=$M163)/(TableDiv[Client]=$M163)*(ROW(TableDiv[Client])-ROW(TableDiv[[#Headers],[Client]])),ROWS($L164:L183))),"")</f>
        <v/>
      </c>
      <c r="CC163" s="12" t="str">
        <f>IF(ROWS($L164:L183)&lt;=$L163,INDEX(TableDiv[date],_xlfn.AGGREGATE(15,3,(TableDiv[Client]=$M163)/(TableDiv[Client]=$M163)*(ROW(TableDiv[Client])-ROW(TableDiv[[#Headers],[Client]])),ROWS($L164:L183))),"")</f>
        <v/>
      </c>
      <c r="CD163" s="12" t="str">
        <f>IF(ROWS($L164:L184)&lt;=$L163,INDEX(TableDiv[BL N°],_xlfn.AGGREGATE(15,3,(TableDiv[Client]=$M163)/(TableDiv[Client]=$M163)*(ROW(TableDiv[Client])-ROW(TableDiv[[#Headers],[Client]])),ROWS($L164:L184))),"")</f>
        <v/>
      </c>
      <c r="CE163" s="12" t="str">
        <f>IF(ROWS($L164:L184)&lt;=$L163,INDEX(TableDiv[Quantité],_xlfn.AGGREGATE(15,3,(TableDiv[Client]=$M163)/(TableDiv[Client]=$M163)*(ROW(TableDiv[Client])-ROW(TableDiv[[#Headers],[Client]])),ROWS($L164:L184))),"")</f>
        <v/>
      </c>
      <c r="CF163" s="12" t="str">
        <f>IF(ROWS($L164:L184)&lt;=$L163,INDEX(TableDiv[date],_xlfn.AGGREGATE(15,3,(TableDiv[Client]=$M163)/(TableDiv[Client]=$M163)*(ROW(TableDiv[Client])-ROW(TableDiv[[#Headers],[Client]])),ROWS($L164:L184))),"")</f>
        <v/>
      </c>
      <c r="CG163" s="12" t="str">
        <f>IF(ROWS($L164:L185)&lt;=$L163,INDEX(TableDiv[BL N°],_xlfn.AGGREGATE(15,3,(TableDiv[Client]=$M163)/(TableDiv[Client]=$M163)*(ROW(TableDiv[Client])-ROW(TableDiv[[#Headers],[Client]])),ROWS($L164:L185))),"")</f>
        <v/>
      </c>
      <c r="CH163" s="12" t="str">
        <f>IF(ROWS($L164:L185)&lt;=$L163,INDEX(TableDiv[Quantité],_xlfn.AGGREGATE(15,3,(TableDiv[Client]=$M163)/(TableDiv[Client]=$M163)*(ROW(TableDiv[Client])-ROW(TableDiv[[#Headers],[Client]])),ROWS($L164:L185))),"")</f>
        <v/>
      </c>
      <c r="CI163" s="12" t="str">
        <f>IF(ROWS($L164:L185)&lt;=$L163,INDEX(TableDiv[date],_xlfn.AGGREGATE(15,3,(TableDiv[Client]=$M163)/(TableDiv[Client]=$M163)*(ROW(TableDiv[Client])-ROW(TableDiv[[#Headers],[Client]])),ROWS($L164:L185))),"")</f>
        <v/>
      </c>
      <c r="CJ163" s="12" t="str">
        <f>IF(ROWS($L164:L186)&lt;=$L163,INDEX(TableDiv[BL N°],_xlfn.AGGREGATE(15,3,(TableDiv[Client]=$M163)/(TableDiv[Client]=$M163)*(ROW(TableDiv[Client])-ROW(TableDiv[[#Headers],[Client]])),ROWS($L164:L186))),"")</f>
        <v/>
      </c>
      <c r="CK163" s="12" t="str">
        <f>IF(ROWS($L164:L186)&lt;=$L163,INDEX(TableDiv[Quantité],_xlfn.AGGREGATE(15,3,(TableDiv[Client]=$M163)/(TableDiv[Client]=$M163)*(ROW(TableDiv[Client])-ROW(TableDiv[[#Headers],[Client]])),ROWS($L164:L186))),"")</f>
        <v/>
      </c>
      <c r="CL163" s="12" t="str">
        <f>IF(ROWS($L164:L186)&lt;=$L163,INDEX(TableDiv[date],_xlfn.AGGREGATE(15,3,(TableDiv[Client]=$M163)/(TableDiv[Client]=$M163)*(ROW(TableDiv[Client])-ROW(TableDiv[[#Headers],[Client]])),ROWS($L164:L186))),"")</f>
        <v/>
      </c>
      <c r="CM163" s="12" t="str">
        <f>IF(ROWS($L164:L187)&lt;=$L163,INDEX(TableDiv[BL N°],_xlfn.AGGREGATE(15,3,(TableDiv[Client]=$M163)/(TableDiv[Client]=$M163)*(ROW(TableDiv[Client])-ROW(TableDiv[[#Headers],[Client]])),ROWS($L164:L187))),"")</f>
        <v/>
      </c>
      <c r="CN163" s="12" t="str">
        <f>IF(ROWS($L164:L187)&lt;=$L163,INDEX(TableDiv[Quantité],_xlfn.AGGREGATE(15,3,(TableDiv[Client]=$M163)/(TableDiv[Client]=$M163)*(ROW(TableDiv[Client])-ROW(TableDiv[[#Headers],[Client]])),ROWS($L164:L187))),"")</f>
        <v/>
      </c>
      <c r="CO163" s="12" t="str">
        <f>IF(ROWS($L164:L187)&lt;=$L163,INDEX(TableDiv[date],_xlfn.AGGREGATE(15,3,(TableDiv[Client]=$M163)/(TableDiv[Client]=$M163)*(ROW(TableDiv[Client])-ROW(TableDiv[[#Headers],[Client]])),ROWS($L164:L187))),"")</f>
        <v/>
      </c>
      <c r="CP163" s="12" t="str">
        <f>IF(ROWS($L164:L188)&lt;=$L163,INDEX(TableDiv[BL N°],_xlfn.AGGREGATE(15,3,(TableDiv[Client]=$M163)/(TableDiv[Client]=$M163)*(ROW(TableDiv[Client])-ROW(TableDiv[[#Headers],[Client]])),ROWS($L164:L188))),"")</f>
        <v/>
      </c>
      <c r="CQ163" s="12" t="str">
        <f>IF(ROWS($L164:L188)&lt;=$L163,INDEX(TableDiv[Quantité],_xlfn.AGGREGATE(15,3,(TableDiv[Client]=$M163)/(TableDiv[Client]=$M163)*(ROW(TableDiv[Client])-ROW(TableDiv[[#Headers],[Client]])),ROWS($L164:L188))),"")</f>
        <v/>
      </c>
      <c r="CR163" s="12" t="str">
        <f>IF(ROWS($L164:L188)&lt;=$L163,INDEX(TableDiv[date],_xlfn.AGGREGATE(15,3,(TableDiv[Client]=$M163)/(TableDiv[Client]=$M163)*(ROW(TableDiv[Client])-ROW(TableDiv[[#Headers],[Client]])),ROWS($L164:L188))),"")</f>
        <v/>
      </c>
      <c r="CS163" s="12" t="str">
        <f>IF(ROWS($L164:L189)&lt;=$L163,INDEX(TableDiv[BL N°],_xlfn.AGGREGATE(15,3,(TableDiv[Client]=$M163)/(TableDiv[Client]=$M163)*(ROW(TableDiv[Client])-ROW(TableDiv[[#Headers],[Client]])),ROWS($L164:L189))),"")</f>
        <v/>
      </c>
      <c r="CT163" s="12" t="str">
        <f>IF(ROWS($L164:L189)&lt;=$L163,INDEX(TableDiv[Quantité],_xlfn.AGGREGATE(15,3,(TableDiv[Client]=$M163)/(TableDiv[Client]=$M163)*(ROW(TableDiv[Client])-ROW(TableDiv[[#Headers],[Client]])),ROWS($L164:L189))),"")</f>
        <v/>
      </c>
      <c r="CU163" s="12" t="str">
        <f>IF(ROWS($L164:L189)&lt;=$L163,INDEX(TableDiv[date],_xlfn.AGGREGATE(15,3,(TableDiv[Client]=$M163)/(TableDiv[Client]=$M163)*(ROW(TableDiv[Client])-ROW(TableDiv[[#Headers],[Client]])),ROWS($L164:L189))),"")</f>
        <v/>
      </c>
      <c r="CV163" s="12" t="str">
        <f>IF(ROWS($L164:L190)&lt;=$L163,INDEX(TableDiv[BL N°],_xlfn.AGGREGATE(15,3,(TableDiv[Client]=$M163)/(TableDiv[Client]=$M163)*(ROW(TableDiv[Client])-ROW(TableDiv[[#Headers],[Client]])),ROWS($L164:L190))),"")</f>
        <v/>
      </c>
      <c r="CW163" s="12" t="str">
        <f>IF(ROWS($L164:L190)&lt;=$L163,INDEX(TableDiv[Quantité],_xlfn.AGGREGATE(15,3,(TableDiv[Client]=$M163)/(TableDiv[Client]=$M163)*(ROW(TableDiv[Client])-ROW(TableDiv[[#Headers],[Client]])),ROWS($L164:L190))),"")</f>
        <v/>
      </c>
      <c r="CX163" s="12" t="str">
        <f>IF(ROWS($L164:L190)&lt;=$L163,INDEX(TableDiv[date],_xlfn.AGGREGATE(15,3,(TableDiv[Client]=$M163)/(TableDiv[Client]=$M163)*(ROW(TableDiv[Client])-ROW(TableDiv[[#Headers],[Client]])),ROWS($L164:L190))),"")</f>
        <v/>
      </c>
      <c r="CY163" s="12" t="str">
        <f>IF(ROWS($L164:L191)&lt;=$L163,INDEX(TableDiv[BL N°],_xlfn.AGGREGATE(15,3,(TableDiv[Client]=$M163)/(TableDiv[Client]=$M163)*(ROW(TableDiv[Client])-ROW(TableDiv[[#Headers],[Client]])),ROWS($L164:L191))),"")</f>
        <v/>
      </c>
      <c r="CZ163" s="12" t="str">
        <f>IF(ROWS($L164:L191)&lt;=$L163,INDEX(TableDiv[Quantité],_xlfn.AGGREGATE(15,3,(TableDiv[Client]=$M163)/(TableDiv[Client]=$M163)*(ROW(TableDiv[Client])-ROW(TableDiv[[#Headers],[Client]])),ROWS($L164:L191))),"")</f>
        <v/>
      </c>
      <c r="DA163" s="12" t="str">
        <f>IF(ROWS($L164:L191)&lt;=$L163,INDEX(TableDiv[date],_xlfn.AGGREGATE(15,3,(TableDiv[Client]=$M163)/(TableDiv[Client]=$M163)*(ROW(TableDiv[Client])-ROW(TableDiv[[#Headers],[Client]])),ROWS($L164:L191))),"")</f>
        <v/>
      </c>
      <c r="DB163" s="12" t="str">
        <f>IF(ROWS($L164:L192)&lt;=$L163,INDEX(TableDiv[BL N°],_xlfn.AGGREGATE(15,3,(TableDiv[Client]=$M163)/(TableDiv[Client]=$M163)*(ROW(TableDiv[Client])-ROW(TableDiv[[#Headers],[Client]])),ROWS($L164:L192))),"")</f>
        <v/>
      </c>
      <c r="DC163" s="12" t="str">
        <f>IF(ROWS($L164:L192)&lt;=$L163,INDEX(TableDiv[Quantité],_xlfn.AGGREGATE(15,3,(TableDiv[Client]=$M163)/(TableDiv[Client]=$M163)*(ROW(TableDiv[Client])-ROW(TableDiv[[#Headers],[Client]])),ROWS($L164:L192))),"")</f>
        <v/>
      </c>
      <c r="DD163" s="12" t="str">
        <f>IF(ROWS($L164:L192)&lt;=$L163,INDEX(TableDiv[date],_xlfn.AGGREGATE(15,3,(TableDiv[Client]=$M163)/(TableDiv[Client]=$M163)*(ROW(TableDiv[Client])-ROW(TableDiv[[#Headers],[Client]])),ROWS($L164:L192))),"")</f>
        <v/>
      </c>
      <c r="DE163" s="12" t="str">
        <f>IF(ROWS($L164:L193)&lt;=$L163,INDEX(TableDiv[BL N°],_xlfn.AGGREGATE(15,3,(TableDiv[Client]=$M163)/(TableDiv[Client]=$M163)*(ROW(TableDiv[Client])-ROW(TableDiv[[#Headers],[Client]])),ROWS($L164:L193))),"")</f>
        <v/>
      </c>
      <c r="DF163" s="12" t="str">
        <f>IF(ROWS($L164:L193)&lt;=$L163,INDEX(TableDiv[Quantité],_xlfn.AGGREGATE(15,3,(TableDiv[Client]=$M163)/(TableDiv[Client]=$M163)*(ROW(TableDiv[Client])-ROW(TableDiv[[#Headers],[Client]])),ROWS($L164:L193))),"")</f>
        <v/>
      </c>
      <c r="DG163" s="12" t="str">
        <f>IF(ROWS($L164:L193)&lt;=$L163,INDEX(TableDiv[date],_xlfn.AGGREGATE(15,3,(TableDiv[Client]=$M163)/(TableDiv[Client]=$M163)*(ROW(TableDiv[Client])-ROW(TableDiv[[#Headers],[Client]])),ROWS($L164:L193))),"")</f>
        <v/>
      </c>
      <c r="DH163" s="12" t="str">
        <f>IF(ROWS($L164:L194)&lt;=$L163,INDEX(TableDiv[BL N°],_xlfn.AGGREGATE(15,3,(TableDiv[Client]=$M163)/(TableDiv[Client]=$M163)*(ROW(TableDiv[Client])-ROW(TableDiv[[#Headers],[Client]])),ROWS($L164:L194))),"")</f>
        <v/>
      </c>
      <c r="DI163" s="12" t="str">
        <f>IF(ROWS($L164:L194)&lt;=$L163,INDEX(TableDiv[Quantité],_xlfn.AGGREGATE(15,3,(TableDiv[Client]=$M163)/(TableDiv[Client]=$M163)*(ROW(TableDiv[Client])-ROW(TableDiv[[#Headers],[Client]])),ROWS($L164:L194))),"")</f>
        <v/>
      </c>
      <c r="DJ163" s="12" t="str">
        <f>IF(ROWS($L164:L194)&lt;=$L163,INDEX(TableDiv[date],_xlfn.AGGREGATE(15,3,(TableDiv[Client]=$M163)/(TableDiv[Client]=$M163)*(ROW(TableDiv[Client])-ROW(TableDiv[[#Headers],[Client]])),ROWS($L164:L194))),"")</f>
        <v/>
      </c>
      <c r="DK163" s="12" t="str">
        <f>IF(ROWS($L164:L195)&lt;=$L163,INDEX(TableDiv[BL N°],_xlfn.AGGREGATE(15,3,(TableDiv[Client]=$M163)/(TableDiv[Client]=$M163)*(ROW(TableDiv[Client])-ROW(TableDiv[[#Headers],[Client]])),ROWS($L164:L195))),"")</f>
        <v/>
      </c>
      <c r="DL163" s="12" t="str">
        <f>IF(ROWS($L164:L195)&lt;=$L163,INDEX(TableDiv[Quantité],_xlfn.AGGREGATE(15,3,(TableDiv[Client]=$M163)/(TableDiv[Client]=$M163)*(ROW(TableDiv[Client])-ROW(TableDiv[[#Headers],[Client]])),ROWS($L164:L195))),"")</f>
        <v/>
      </c>
      <c r="DM163" s="12" t="str">
        <f>IF(ROWS($L164:L195)&lt;=$L163,INDEX(TableDiv[date],_xlfn.AGGREGATE(15,3,(TableDiv[Client]=$M163)/(TableDiv[Client]=$M163)*(ROW(TableDiv[Client])-ROW(TableDiv[[#Headers],[Client]])),ROWS($L164:L195))),"")</f>
        <v/>
      </c>
      <c r="DN163" s="12" t="str">
        <f>IF(ROWS($L164:L196)&lt;=$L163,INDEX(TableDiv[BL N°],_xlfn.AGGREGATE(15,3,(TableDiv[Client]=$M163)/(TableDiv[Client]=$M163)*(ROW(TableDiv[Client])-ROW(TableDiv[[#Headers],[Client]])),ROWS($L164:L196))),"")</f>
        <v/>
      </c>
      <c r="DO163" s="12" t="str">
        <f>IF(ROWS($L164:L196)&lt;=$L163,INDEX(TableDiv[Quantité],_xlfn.AGGREGATE(15,3,(TableDiv[Client]=$M163)/(TableDiv[Client]=$M163)*(ROW(TableDiv[Client])-ROW(TableDiv[[#Headers],[Client]])),ROWS($L164:L196))),"")</f>
        <v/>
      </c>
      <c r="DP163" s="12" t="str">
        <f>IF(ROWS($L164:L196)&lt;=$L163,INDEX(TableDiv[date],_xlfn.AGGREGATE(15,3,(TableDiv[Client]=$M163)/(TableDiv[Client]=$M163)*(ROW(TableDiv[Client])-ROW(TableDiv[[#Headers],[Client]])),ROWS($L164:L196))),"")</f>
        <v/>
      </c>
      <c r="DQ163" s="12" t="str">
        <f>IF(ROWS($L164:L197)&lt;=$L163,INDEX(TableDiv[BL N°],_xlfn.AGGREGATE(15,3,(TableDiv[Client]=$M163)/(TableDiv[Client]=$M163)*(ROW(TableDiv[Client])-ROW(TableDiv[[#Headers],[Client]])),ROWS($L164:L197))),"")</f>
        <v/>
      </c>
      <c r="DR163" s="12" t="str">
        <f>IF(ROWS($L164:L197)&lt;=$L163,INDEX(TableDiv[Quantité],_xlfn.AGGREGATE(15,3,(TableDiv[Client]=$M163)/(TableDiv[Client]=$M163)*(ROW(TableDiv[Client])-ROW(TableDiv[[#Headers],[Client]])),ROWS($L164:L197))),"")</f>
        <v/>
      </c>
      <c r="DS163" s="12" t="str">
        <f>IF(ROWS($L164:L197)&lt;=$L163,INDEX(TableDiv[date],_xlfn.AGGREGATE(15,3,(TableDiv[Client]=$M163)/(TableDiv[Client]=$M163)*(ROW(TableDiv[Client])-ROW(TableDiv[[#Headers],[Client]])),ROWS($L164:L197))),"")</f>
        <v/>
      </c>
      <c r="DT163" s="12" t="str">
        <f>IF(ROWS($L164:L198)&lt;=$L163,INDEX(TableDiv[BL N°],_xlfn.AGGREGATE(15,3,(TableDiv[Client]=$M163)/(TableDiv[Client]=$M163)*(ROW(TableDiv[Client])-ROW(TableDiv[[#Headers],[Client]])),ROWS($L164:L198))),"")</f>
        <v/>
      </c>
      <c r="DU163" s="12" t="str">
        <f>IF(ROWS($L164:L198)&lt;=$L163,INDEX(TableDiv[Quantité],_xlfn.AGGREGATE(15,3,(TableDiv[Client]=$M163)/(TableDiv[Client]=$M163)*(ROW(TableDiv[Client])-ROW(TableDiv[[#Headers],[Client]])),ROWS($L164:L198))),"")</f>
        <v/>
      </c>
      <c r="DV163" s="12" t="str">
        <f>IF(ROWS($L164:L198)&lt;=$L163,INDEX(TableDiv[date],_xlfn.AGGREGATE(15,3,(TableDiv[Client]=$M163)/(TableDiv[Client]=$M163)*(ROW(TableDiv[Client])-ROW(TableDiv[[#Headers],[Client]])),ROWS($L164:L198))),"")</f>
        <v/>
      </c>
      <c r="DW163" s="12" t="str">
        <f>IF(ROWS($L164:L199)&lt;=$L163,INDEX(TableDiv[BL N°],_xlfn.AGGREGATE(15,3,(TableDiv[Client]=$M163)/(TableDiv[Client]=$M163)*(ROW(TableDiv[Client])-ROW(TableDiv[[#Headers],[Client]])),ROWS($L164:L199))),"")</f>
        <v/>
      </c>
      <c r="DX163" s="12" t="str">
        <f>IF(ROWS($L164:L199)&lt;=$L163,INDEX(TableDiv[Quantité],_xlfn.AGGREGATE(15,3,(TableDiv[Client]=$M163)/(TableDiv[Client]=$M163)*(ROW(TableDiv[Client])-ROW(TableDiv[[#Headers],[Client]])),ROWS($L164:L199))),"")</f>
        <v/>
      </c>
      <c r="DY163" s="12" t="str">
        <f>IF(ROWS($L164:L199)&lt;=$L163,INDEX(TableDiv[date],_xlfn.AGGREGATE(15,3,(TableDiv[Client]=$M163)/(TableDiv[Client]=$M163)*(ROW(TableDiv[Client])-ROW(TableDiv[[#Headers],[Client]])),ROWS($L164:L199))),"")</f>
        <v/>
      </c>
      <c r="DZ163" s="12" t="str">
        <f>IF(ROWS($L164:L200)&lt;=$L163,INDEX(TableDiv[BL N°],_xlfn.AGGREGATE(15,3,(TableDiv[Client]=$M163)/(TableDiv[Client]=$M163)*(ROW(TableDiv[Client])-ROW(TableDiv[[#Headers],[Client]])),ROWS($L164:L200))),"")</f>
        <v/>
      </c>
      <c r="EA163" s="12" t="str">
        <f>IF(ROWS($L164:L200)&lt;=$L163,INDEX(TableDiv[Quantité],_xlfn.AGGREGATE(15,3,(TableDiv[Client]=$M163)/(TableDiv[Client]=$M163)*(ROW(TableDiv[Client])-ROW(TableDiv[[#Headers],[Client]])),ROWS($L164:L200))),"")</f>
        <v/>
      </c>
      <c r="EB163" s="12" t="str">
        <f>IF(ROWS($L164:L200)&lt;=$L163,INDEX(TableDiv[date],_xlfn.AGGREGATE(15,3,(TableDiv[Client]=$M163)/(TableDiv[Client]=$M163)*(ROW(TableDiv[Client])-ROW(TableDiv[[#Headers],[Client]])),ROWS($L164:L200))),"")</f>
        <v/>
      </c>
      <c r="EC163" s="12" t="str">
        <f>IF(ROWS($L164:L201)&lt;=$L163,INDEX(TableDiv[BL N°],_xlfn.AGGREGATE(15,3,(TableDiv[Client]=$M163)/(TableDiv[Client]=$M163)*(ROW(TableDiv[Client])-ROW(TableDiv[[#Headers],[Client]])),ROWS($L164:L201))),"")</f>
        <v/>
      </c>
      <c r="ED163" s="12" t="str">
        <f>IF(ROWS($L164:L201)&lt;=$L163,INDEX(TableDiv[Quantité],_xlfn.AGGREGATE(15,3,(TableDiv[Client]=$M163)/(TableDiv[Client]=$M163)*(ROW(TableDiv[Client])-ROW(TableDiv[[#Headers],[Client]])),ROWS($L164:L201))),"")</f>
        <v/>
      </c>
      <c r="EE163" s="12" t="str">
        <f>IF(ROWS($L164:L201)&lt;=$L163,INDEX(TableDiv[date],_xlfn.AGGREGATE(15,3,(TableDiv[Client]=$M163)/(TableDiv[Client]=$M163)*(ROW(TableDiv[Client])-ROW(TableDiv[[#Headers],[Client]])),ROWS($L164:L201))),"")</f>
        <v/>
      </c>
      <c r="EF163" s="12" t="str">
        <f>IF(ROWS($L164:L202)&lt;=$L163,INDEX(TableDiv[BL N°],_xlfn.AGGREGATE(15,3,(TableDiv[Client]=$M163)/(TableDiv[Client]=$M163)*(ROW(TableDiv[Client])-ROW(TableDiv[[#Headers],[Client]])),ROWS($L164:L202))),"")</f>
        <v/>
      </c>
      <c r="EG163" s="12" t="str">
        <f>IF(ROWS($L164:L202)&lt;=$L163,INDEX(TableDiv[Quantité],_xlfn.AGGREGATE(15,3,(TableDiv[Client]=$M163)/(TableDiv[Client]=$M163)*(ROW(TableDiv[Client])-ROW(TableDiv[[#Headers],[Client]])),ROWS($L164:L202))),"")</f>
        <v/>
      </c>
      <c r="EH163" s="12" t="str">
        <f>IF(ROWS($L164:L202)&lt;=$L163,INDEX(TableDiv[date],_xlfn.AGGREGATE(15,3,(TableDiv[Client]=$M163)/(TableDiv[Client]=$M163)*(ROW(TableDiv[Client])-ROW(TableDiv[[#Headers],[Client]])),ROWS($L164:L202))),"")</f>
        <v/>
      </c>
      <c r="EI163" s="12" t="str">
        <f>IF(ROWS($L164:L203)&lt;=$L163,INDEX(TableDiv[BL N°],_xlfn.AGGREGATE(15,3,(TableDiv[Client]=$M163)/(TableDiv[Client]=$M163)*(ROW(TableDiv[Client])-ROW(TableDiv[[#Headers],[Client]])),ROWS($L164:L203))),"")</f>
        <v/>
      </c>
      <c r="EJ163" s="12" t="str">
        <f>IF(ROWS($L164:L203)&lt;=$L163,INDEX(TableDiv[Quantité],_xlfn.AGGREGATE(15,3,(TableDiv[Client]=$M163)/(TableDiv[Client]=$M163)*(ROW(TableDiv[Client])-ROW(TableDiv[[#Headers],[Client]])),ROWS($L164:L203))),"")</f>
        <v/>
      </c>
      <c r="EK163" s="12" t="str">
        <f>IF(ROWS($L164:L203)&lt;=$L163,INDEX(TableDiv[date],_xlfn.AGGREGATE(15,3,(TableDiv[Client]=$M163)/(TableDiv[Client]=$M163)*(ROW(TableDiv[Client])-ROW(TableDiv[[#Headers],[Client]])),ROWS($L164:L203))),"")</f>
        <v/>
      </c>
      <c r="EL163" s="12" t="str">
        <f>IF(ROWS($L164:L204)&lt;=$L163,INDEX(TableDiv[BL N°],_xlfn.AGGREGATE(15,3,(TableDiv[Client]=$M163)/(TableDiv[Client]=$M163)*(ROW(TableDiv[Client])-ROW(TableDiv[[#Headers],[Client]])),ROWS($L164:L204))),"")</f>
        <v/>
      </c>
      <c r="EM163" s="12" t="str">
        <f>IF(ROWS($L164:L204)&lt;=$L163,INDEX(TableDiv[Quantité],_xlfn.AGGREGATE(15,3,(TableDiv[Client]=$M163)/(TableDiv[Client]=$M163)*(ROW(TableDiv[Client])-ROW(TableDiv[[#Headers],[Client]])),ROWS($L164:L204))),"")</f>
        <v/>
      </c>
      <c r="EN163" s="12" t="str">
        <f>IF(ROWS($L164:L204)&lt;=$L163,INDEX(TableDiv[date],_xlfn.AGGREGATE(15,3,(TableDiv[Client]=$M163)/(TableDiv[Client]=$M163)*(ROW(TableDiv[Client])-ROW(TableDiv[[#Headers],[Client]])),ROWS($L164:L204))),"")</f>
        <v/>
      </c>
      <c r="EO163" s="12" t="str">
        <f>IF(ROWS($L164:L205)&lt;=$L163,INDEX(TableDiv[BL N°],_xlfn.AGGREGATE(15,3,(TableDiv[Client]=$M163)/(TableDiv[Client]=$M163)*(ROW(TableDiv[Client])-ROW(TableDiv[[#Headers],[Client]])),ROWS($L164:L205))),"")</f>
        <v/>
      </c>
      <c r="EP163" s="12" t="str">
        <f>IF(ROWS($L164:L205)&lt;=$L163,INDEX(TableDiv[Quantité],_xlfn.AGGREGATE(15,3,(TableDiv[Client]=$M163)/(TableDiv[Client]=$M163)*(ROW(TableDiv[Client])-ROW(TableDiv[[#Headers],[Client]])),ROWS($L164:L205))),"")</f>
        <v/>
      </c>
      <c r="EQ163" s="12" t="str">
        <f>IF(ROWS($L164:L205)&lt;=$L163,INDEX(TableDiv[date],_xlfn.AGGREGATE(15,3,(TableDiv[Client]=$M163)/(TableDiv[Client]=$M163)*(ROW(TableDiv[Client])-ROW(TableDiv[[#Headers],[Client]])),ROWS($L164:L205))),"")</f>
        <v/>
      </c>
      <c r="ER163" s="12" t="str">
        <f>IF(ROWS($L164:L206)&lt;=$L163,INDEX(TableDiv[BL N°],_xlfn.AGGREGATE(15,3,(TableDiv[Client]=$M163)/(TableDiv[Client]=$M163)*(ROW(TableDiv[Client])-ROW(TableDiv[[#Headers],[Client]])),ROWS($L164:L206))),"")</f>
        <v/>
      </c>
      <c r="ES163" s="12" t="str">
        <f>IF(ROWS($L164:L206)&lt;=$L163,INDEX(TableDiv[Quantité],_xlfn.AGGREGATE(15,3,(TableDiv[Client]=$M163)/(TableDiv[Client]=$M163)*(ROW(TableDiv[Client])-ROW(TableDiv[[#Headers],[Client]])),ROWS($L164:L206))),"")</f>
        <v/>
      </c>
      <c r="ET163" s="12" t="str">
        <f>IF(ROWS($L164:L206)&lt;=$L163,INDEX(TableDiv[date],_xlfn.AGGREGATE(15,3,(TableDiv[Client]=$M163)/(TableDiv[Client]=$M163)*(ROW(TableDiv[Client])-ROW(TableDiv[[#Headers],[Client]])),ROWS($L164:L206))),"")</f>
        <v/>
      </c>
      <c r="EU163" s="12" t="str">
        <f>IF(ROWS($L164:L207)&lt;=$L163,INDEX(TableDiv[BL N°],_xlfn.AGGREGATE(15,3,(TableDiv[Client]=$M163)/(TableDiv[Client]=$M163)*(ROW(TableDiv[Client])-ROW(TableDiv[[#Headers],[Client]])),ROWS($L164:L207))),"")</f>
        <v/>
      </c>
      <c r="EV163" s="12" t="str">
        <f>IF(ROWS($L164:L207)&lt;=$L163,INDEX(TableDiv[Quantité],_xlfn.AGGREGATE(15,3,(TableDiv[Client]=$M163)/(TableDiv[Client]=$M163)*(ROW(TableDiv[Client])-ROW(TableDiv[[#Headers],[Client]])),ROWS($L164:L207))),"")</f>
        <v/>
      </c>
      <c r="EW163" s="12" t="str">
        <f>IF(ROWS($L164:L207)&lt;=$L163,INDEX(TableDiv[date],_xlfn.AGGREGATE(15,3,(TableDiv[Client]=$M163)/(TableDiv[Client]=$M163)*(ROW(TableDiv[Client])-ROW(TableDiv[[#Headers],[Client]])),ROWS($L164:L207))),"")</f>
        <v/>
      </c>
      <c r="EX163" s="12" t="str">
        <f>IF(ROWS($L164:L208)&lt;=$L163,INDEX(TableDiv[BL N°],_xlfn.AGGREGATE(15,3,(TableDiv[Client]=$M163)/(TableDiv[Client]=$M163)*(ROW(TableDiv[Client])-ROW(TableDiv[[#Headers],[Client]])),ROWS($L164:L208))),"")</f>
        <v/>
      </c>
      <c r="EY163" s="12" t="str">
        <f>IF(ROWS($L164:L208)&lt;=$L163,INDEX(TableDiv[Quantité],_xlfn.AGGREGATE(15,3,(TableDiv[Client]=$M163)/(TableDiv[Client]=$M163)*(ROW(TableDiv[Client])-ROW(TableDiv[[#Headers],[Client]])),ROWS($L164:L208))),"")</f>
        <v/>
      </c>
      <c r="EZ163" s="12" t="str">
        <f>IF(ROWS($L164:L208)&lt;=$L163,INDEX(TableDiv[date],_xlfn.AGGREGATE(15,3,(TableDiv[Client]=$M163)/(TableDiv[Client]=$M163)*(ROW(TableDiv[Client])-ROW(TableDiv[[#Headers],[Client]])),ROWS($L164:L208))),"")</f>
        <v/>
      </c>
      <c r="FA163" s="12" t="str">
        <f>IF(ROWS($L164:L209)&lt;=$L163,INDEX(TableDiv[BL N°],_xlfn.AGGREGATE(15,3,(TableDiv[Client]=$M163)/(TableDiv[Client]=$M163)*(ROW(TableDiv[Client])-ROW(TableDiv[[#Headers],[Client]])),ROWS($L164:L209))),"")</f>
        <v/>
      </c>
      <c r="FB163" s="12" t="str">
        <f>IF(ROWS($L164:L209)&lt;=$L163,INDEX(TableDiv[Quantité],_xlfn.AGGREGATE(15,3,(TableDiv[Client]=$M163)/(TableDiv[Client]=$M163)*(ROW(TableDiv[Client])-ROW(TableDiv[[#Headers],[Client]])),ROWS($L164:L209))),"")</f>
        <v/>
      </c>
      <c r="FC163" s="12" t="str">
        <f>IF(ROWS($L164:L209)&lt;=$L163,INDEX(TableDiv[date],_xlfn.AGGREGATE(15,3,(TableDiv[Client]=$M163)/(TableDiv[Client]=$M163)*(ROW(TableDiv[Client])-ROW(TableDiv[[#Headers],[Client]])),ROWS($L164:L209))),"")</f>
        <v/>
      </c>
      <c r="FD163" s="12" t="str">
        <f>IF(ROWS($L164:L210)&lt;=$L163,INDEX(TableDiv[BL N°],_xlfn.AGGREGATE(15,3,(TableDiv[Client]=$M163)/(TableDiv[Client]=$M163)*(ROW(TableDiv[Client])-ROW(TableDiv[[#Headers],[Client]])),ROWS($L164:L210))),"")</f>
        <v/>
      </c>
      <c r="FE163" s="12" t="str">
        <f>IF(ROWS($L164:L210)&lt;=$L163,INDEX(TableDiv[Quantité],_xlfn.AGGREGATE(15,3,(TableDiv[Client]=$M163)/(TableDiv[Client]=$M163)*(ROW(TableDiv[Client])-ROW(TableDiv[[#Headers],[Client]])),ROWS($L164:L210))),"")</f>
        <v/>
      </c>
      <c r="FF163" s="12" t="str">
        <f>IF(ROWS($L164:L210)&lt;=$L163,INDEX(TableDiv[date],_xlfn.AGGREGATE(15,3,(TableDiv[Client]=$M163)/(TableDiv[Client]=$M163)*(ROW(TableDiv[Client])-ROW(TableDiv[[#Headers],[Client]])),ROWS($L164:L210))),"")</f>
        <v/>
      </c>
      <c r="FG163" s="12" t="str">
        <f>IF(ROWS($L164:L211)&lt;=$L163,INDEX(TableDiv[BL N°],_xlfn.AGGREGATE(15,3,(TableDiv[Client]=$M163)/(TableDiv[Client]=$M163)*(ROW(TableDiv[Client])-ROW(TableDiv[[#Headers],[Client]])),ROWS($L164:L211))),"")</f>
        <v/>
      </c>
      <c r="FH163" s="12" t="str">
        <f>IF(ROWS($L164:L211)&lt;=$L163,INDEX(TableDiv[Quantité],_xlfn.AGGREGATE(15,3,(TableDiv[Client]=$M163)/(TableDiv[Client]=$M163)*(ROW(TableDiv[Client])-ROW(TableDiv[[#Headers],[Client]])),ROWS($L164:L211))),"")</f>
        <v/>
      </c>
      <c r="FI163" s="12" t="str">
        <f>IF(ROWS($L164:L211)&lt;=$L163,INDEX(TableDiv[date],_xlfn.AGGREGATE(15,3,(TableDiv[Client]=$M163)/(TableDiv[Client]=$M163)*(ROW(TableDiv[Client])-ROW(TableDiv[[#Headers],[Client]])),ROWS($L164:L211))),"")</f>
        <v/>
      </c>
      <c r="FJ163" s="12" t="str">
        <f>IF(ROWS($L164:L212)&lt;=$L163,INDEX(TableDiv[BL N°],_xlfn.AGGREGATE(15,3,(TableDiv[Client]=$M163)/(TableDiv[Client]=$M163)*(ROW(TableDiv[Client])-ROW(TableDiv[[#Headers],[Client]])),ROWS($L164:L212))),"")</f>
        <v/>
      </c>
      <c r="FK163" s="12" t="str">
        <f>IF(ROWS($L164:L212)&lt;=$L163,INDEX(TableDiv[Quantité],_xlfn.AGGREGATE(15,3,(TableDiv[Client]=$M163)/(TableDiv[Client]=$M163)*(ROW(TableDiv[Client])-ROW(TableDiv[[#Headers],[Client]])),ROWS($L164:L212))),"")</f>
        <v/>
      </c>
      <c r="FL163" s="12" t="str">
        <f>IF(ROWS($L164:L212)&lt;=$L163,INDEX(TableDiv[date],_xlfn.AGGREGATE(15,3,(TableDiv[Client]=$M163)/(TableDiv[Client]=$M163)*(ROW(TableDiv[Client])-ROW(TableDiv[[#Headers],[Client]])),ROWS($L164:L212))),"")</f>
        <v/>
      </c>
      <c r="FM163" s="12" t="str">
        <f>IF(ROWS($L164:L213)&lt;=$L163,INDEX(TableDiv[BL N°],_xlfn.AGGREGATE(15,3,(TableDiv[Client]=$M163)/(TableDiv[Client]=$M163)*(ROW(TableDiv[Client])-ROW(TableDiv[[#Headers],[Client]])),ROWS($L164:L213))),"")</f>
        <v/>
      </c>
      <c r="FN163" s="12" t="str">
        <f>IF(ROWS($L164:L213)&lt;=$L163,INDEX(TableDiv[Quantité],_xlfn.AGGREGATE(15,3,(TableDiv[Client]=$M163)/(TableDiv[Client]=$M163)*(ROW(TableDiv[Client])-ROW(TableDiv[[#Headers],[Client]])),ROWS($L164:L213))),"")</f>
        <v/>
      </c>
      <c r="FO163" s="12" t="str">
        <f>IF(ROWS($L164:L213)&lt;=$L163,INDEX(TableDiv[date],_xlfn.AGGREGATE(15,3,(TableDiv[Client]=$M163)/(TableDiv[Client]=$M163)*(ROW(TableDiv[Client])-ROW(TableDiv[[#Headers],[Client]])),ROWS($L164:L213))),"")</f>
        <v/>
      </c>
    </row>
    <row r="164" spans="12:171" x14ac:dyDescent="0.2">
      <c r="L164" s="3">
        <f>COUNTIF(TableDiv[Client],$M164)</f>
        <v>0</v>
      </c>
      <c r="M164" s="15" t="str">
        <f>IFERROR(INDEX(TableDiv[Client],MATCH(0,INDEX(COUNTIF($M$3:M163,TableDiv[Client]),0,0),0)),"")</f>
        <v/>
      </c>
      <c r="AM164" s="12" t="str">
        <f>IF(ROWS($L165:L170)&lt;=$L164,INDEX(TableDiv[date],_xlfn.AGGREGATE(15,3,(TableDiv[Client]=$M164)/(TableDiv[Client]=$M164)*(ROW(TableDiv[Client])-ROW(TableDiv[[#Headers],[Client]])),ROWS($L165:L170))),"")</f>
        <v/>
      </c>
      <c r="AN164" s="12" t="str">
        <f>IF(ROWS($L165:L172)&lt;=$L164,INDEX(TableDiv[BL N°],_xlfn.AGGREGATE(15,3,(TableDiv[Client]=$M164)/(TableDiv[Client]=$M164)*(ROW(TableDiv[Client])-ROW(TableDiv[[#Headers],[Client]])),ROWS($L165:L172))),"")</f>
        <v/>
      </c>
      <c r="AO164" s="12" t="str">
        <f>IF(ROWS($L165:L172)&lt;=$L164,INDEX(TableDiv[Quantité],_xlfn.AGGREGATE(15,3,(TableDiv[Client]=$M164)/(TableDiv[Client]=$M164)*(ROW(TableDiv[Client])-ROW(TableDiv[[#Headers],[Client]])),ROWS($L165:L172))),"")</f>
        <v/>
      </c>
      <c r="AP164" s="12" t="str">
        <f>IF(ROWS($L165:L172)&lt;=$L164,INDEX(TableDiv[date],_xlfn.AGGREGATE(15,3,(TableDiv[Client]=$M164)/(TableDiv[Client]=$M164)*(ROW(TableDiv[Client])-ROW(TableDiv[[#Headers],[Client]])),ROWS($L165:L172))),"")</f>
        <v/>
      </c>
      <c r="AQ164" s="12" t="str">
        <f>IF(ROWS($L165:L172)&lt;=$L164,INDEX(TableDiv[BL N°],_xlfn.AGGREGATE(15,3,(TableDiv[Client]=$M164)/(TableDiv[Client]=$M164)*(ROW(TableDiv[Client])-ROW(TableDiv[[#Headers],[Client]])),ROWS($L165:L172))),"")</f>
        <v/>
      </c>
      <c r="AR164" s="12" t="str">
        <f>IF(ROWS($L165:L172)&lt;=$L164,INDEX(TableDiv[Quantité],_xlfn.AGGREGATE(15,3,(TableDiv[Client]=$M164)/(TableDiv[Client]=$M164)*(ROW(TableDiv[Client])-ROW(TableDiv[[#Headers],[Client]])),ROWS($L165:L172))),"")</f>
        <v/>
      </c>
      <c r="AS164" s="12" t="str">
        <f>IF(ROWS($L165:L172)&lt;=$L164,INDEX(TableDiv[date],_xlfn.AGGREGATE(15,3,(TableDiv[Client]=$M164)/(TableDiv[Client]=$M164)*(ROW(TableDiv[Client])-ROW(TableDiv[[#Headers],[Client]])),ROWS($L165:L172))),"")</f>
        <v/>
      </c>
      <c r="AT164" s="12" t="str">
        <f>IF(ROWS($L165:L173)&lt;=$L164,INDEX(TableDiv[BL N°],_xlfn.AGGREGATE(15,3,(TableDiv[Client]=$M164)/(TableDiv[Client]=$M164)*(ROW(TableDiv[Client])-ROW(TableDiv[[#Headers],[Client]])),ROWS($L165:L173))),"")</f>
        <v/>
      </c>
      <c r="AU164" s="12" t="str">
        <f>IF(ROWS($L165:L173)&lt;=$L164,INDEX(TableDiv[Quantité],_xlfn.AGGREGATE(15,3,(TableDiv[Client]=$M164)/(TableDiv[Client]=$M164)*(ROW(TableDiv[Client])-ROW(TableDiv[[#Headers],[Client]])),ROWS($L165:L173))),"")</f>
        <v/>
      </c>
      <c r="AV164" s="12" t="str">
        <f>IF(ROWS($L165:L173)&lt;=$L164,INDEX(TableDiv[date],_xlfn.AGGREGATE(15,3,(TableDiv[Client]=$M164)/(TableDiv[Client]=$M164)*(ROW(TableDiv[Client])-ROW(TableDiv[[#Headers],[Client]])),ROWS($L165:L173))),"")</f>
        <v/>
      </c>
      <c r="AW164" s="12" t="str">
        <f>IF(ROWS($L165:L174)&lt;=$L164,INDEX(TableDiv[BL N°],_xlfn.AGGREGATE(15,3,(TableDiv[Client]=$M164)/(TableDiv[Client]=$M164)*(ROW(TableDiv[Client])-ROW(TableDiv[[#Headers],[Client]])),ROWS($L165:L174))),"")</f>
        <v/>
      </c>
      <c r="AX164" s="12" t="str">
        <f>IF(ROWS($L165:L174)&lt;=$L164,INDEX(TableDiv[Quantité],_xlfn.AGGREGATE(15,3,(TableDiv[Client]=$M164)/(TableDiv[Client]=$M164)*(ROW(TableDiv[Client])-ROW(TableDiv[[#Headers],[Client]])),ROWS($L165:L174))),"")</f>
        <v/>
      </c>
      <c r="AY164" s="12" t="str">
        <f>IF(ROWS($L165:L174)&lt;=$L164,INDEX(TableDiv[date],_xlfn.AGGREGATE(15,3,(TableDiv[Client]=$M164)/(TableDiv[Client]=$M164)*(ROW(TableDiv[Client])-ROW(TableDiv[[#Headers],[Client]])),ROWS($L165:L174))),"")</f>
        <v/>
      </c>
      <c r="AZ164" s="12" t="str">
        <f>IF(ROWS($L165:L175)&lt;=$L164,INDEX(TableDiv[BL N°],_xlfn.AGGREGATE(15,3,(TableDiv[Client]=$M164)/(TableDiv[Client]=$M164)*(ROW(TableDiv[Client])-ROW(TableDiv[[#Headers],[Client]])),ROWS($L165:L175))),"")</f>
        <v/>
      </c>
      <c r="BA164" s="12" t="str">
        <f>IF(ROWS($L165:L175)&lt;=$L164,INDEX(TableDiv[Quantité],_xlfn.AGGREGATE(15,3,(TableDiv[Client]=$M164)/(TableDiv[Client]=$M164)*(ROW(TableDiv[Client])-ROW(TableDiv[[#Headers],[Client]])),ROWS($L165:L175))),"")</f>
        <v/>
      </c>
      <c r="BB164" s="12" t="str">
        <f>IF(ROWS($L165:L175)&lt;=$L164,INDEX(TableDiv[date],_xlfn.AGGREGATE(15,3,(TableDiv[Client]=$M164)/(TableDiv[Client]=$M164)*(ROW(TableDiv[Client])-ROW(TableDiv[[#Headers],[Client]])),ROWS($L165:L175))),"")</f>
        <v/>
      </c>
      <c r="BC164" s="12" t="str">
        <f>IF(ROWS($L165:L176)&lt;=$L164,INDEX(TableDiv[BL N°],_xlfn.AGGREGATE(15,3,(TableDiv[Client]=$M164)/(TableDiv[Client]=$M164)*(ROW(TableDiv[Client])-ROW(TableDiv[[#Headers],[Client]])),ROWS($L165:L176))),"")</f>
        <v/>
      </c>
      <c r="BD164" s="12" t="str">
        <f>IF(ROWS($L165:L176)&lt;=$L164,INDEX(TableDiv[Quantité],_xlfn.AGGREGATE(15,3,(TableDiv[Client]=$M164)/(TableDiv[Client]=$M164)*(ROW(TableDiv[Client])-ROW(TableDiv[[#Headers],[Client]])),ROWS($L165:L176))),"")</f>
        <v/>
      </c>
      <c r="BE164" s="12" t="str">
        <f>IF(ROWS($L165:L176)&lt;=$L164,INDEX(TableDiv[date],_xlfn.AGGREGATE(15,3,(TableDiv[Client]=$M164)/(TableDiv[Client]=$M164)*(ROW(TableDiv[Client])-ROW(TableDiv[[#Headers],[Client]])),ROWS($L165:L176))),"")</f>
        <v/>
      </c>
      <c r="BF164" s="12" t="str">
        <f>IF(ROWS($L165:L177)&lt;=$L164,INDEX(TableDiv[BL N°],_xlfn.AGGREGATE(15,3,(TableDiv[Client]=$M164)/(TableDiv[Client]=$M164)*(ROW(TableDiv[Client])-ROW(TableDiv[[#Headers],[Client]])),ROWS($L165:L177))),"")</f>
        <v/>
      </c>
      <c r="BG164" s="12" t="str">
        <f>IF(ROWS($L165:L177)&lt;=$L164,INDEX(TableDiv[Quantité],_xlfn.AGGREGATE(15,3,(TableDiv[Client]=$M164)/(TableDiv[Client]=$M164)*(ROW(TableDiv[Client])-ROW(TableDiv[[#Headers],[Client]])),ROWS($L165:L177))),"")</f>
        <v/>
      </c>
      <c r="BH164" s="12" t="str">
        <f>IF(ROWS($L165:L177)&lt;=$L164,INDEX(TableDiv[date],_xlfn.AGGREGATE(15,3,(TableDiv[Client]=$M164)/(TableDiv[Client]=$M164)*(ROW(TableDiv[Client])-ROW(TableDiv[[#Headers],[Client]])),ROWS($L165:L177))),"")</f>
        <v/>
      </c>
      <c r="BI164" s="12" t="str">
        <f>IF(ROWS($L165:L178)&lt;=$L164,INDEX(TableDiv[BL N°],_xlfn.AGGREGATE(15,3,(TableDiv[Client]=$M164)/(TableDiv[Client]=$M164)*(ROW(TableDiv[Client])-ROW(TableDiv[[#Headers],[Client]])),ROWS($L165:L178))),"")</f>
        <v/>
      </c>
      <c r="BJ164" s="12" t="str">
        <f>IF(ROWS($L165:L178)&lt;=$L164,INDEX(TableDiv[Quantité],_xlfn.AGGREGATE(15,3,(TableDiv[Client]=$M164)/(TableDiv[Client]=$M164)*(ROW(TableDiv[Client])-ROW(TableDiv[[#Headers],[Client]])),ROWS($L165:L178))),"")</f>
        <v/>
      </c>
      <c r="BK164" s="12" t="str">
        <f>IF(ROWS($L165:L178)&lt;=$L164,INDEX(TableDiv[date],_xlfn.AGGREGATE(15,3,(TableDiv[Client]=$M164)/(TableDiv[Client]=$M164)*(ROW(TableDiv[Client])-ROW(TableDiv[[#Headers],[Client]])),ROWS($L165:L178))),"")</f>
        <v/>
      </c>
      <c r="BL164" s="12" t="str">
        <f>IF(ROWS($L165:L179)&lt;=$L164,INDEX(TableDiv[BL N°],_xlfn.AGGREGATE(15,3,(TableDiv[Client]=$M164)/(TableDiv[Client]=$M164)*(ROW(TableDiv[Client])-ROW(TableDiv[[#Headers],[Client]])),ROWS($L165:L179))),"")</f>
        <v/>
      </c>
      <c r="BM164" s="12" t="str">
        <f>IF(ROWS($L165:L179)&lt;=$L164,INDEX(TableDiv[Quantité],_xlfn.AGGREGATE(15,3,(TableDiv[Client]=$M164)/(TableDiv[Client]=$M164)*(ROW(TableDiv[Client])-ROW(TableDiv[[#Headers],[Client]])),ROWS($L165:L179))),"")</f>
        <v/>
      </c>
      <c r="BN164" s="12" t="str">
        <f>IF(ROWS($L165:L179)&lt;=$L164,INDEX(TableDiv[Quantité],_xlfn.AGGREGATE(15,3,(TableDiv[Client]=$M164)/(TableDiv[Client]=$M164)*(ROW(TableDiv[Client])-ROW(TableDiv[[#Headers],[Client]])),ROWS($L165:L179))),"")</f>
        <v/>
      </c>
      <c r="BO164" s="12" t="str">
        <f>IF(ROWS($L165:L180)&lt;=$L164,INDEX(TableDiv[BL N°],_xlfn.AGGREGATE(15,3,(TableDiv[Client]=$M164)/(TableDiv[Client]=$M164)*(ROW(TableDiv[Client])-ROW(TableDiv[[#Headers],[Client]])),ROWS($L165:L180))),"")</f>
        <v/>
      </c>
      <c r="BP164" s="12" t="str">
        <f>IF(ROWS($L165:L180)&lt;=$L164,INDEX(TableDiv[Quantité],_xlfn.AGGREGATE(15,3,(TableDiv[Client]=$M164)/(TableDiv[Client]=$M164)*(ROW(TableDiv[Client])-ROW(TableDiv[[#Headers],[Client]])),ROWS($L165:L180))),"")</f>
        <v/>
      </c>
      <c r="BQ164" s="12" t="str">
        <f>IF(ROWS($L165:L180)&lt;=$L164,INDEX(TableDiv[date],_xlfn.AGGREGATE(15,3,(TableDiv[Client]=$M164)/(TableDiv[Client]=$M164)*(ROW(TableDiv[Client])-ROW(TableDiv[[#Headers],[Client]])),ROWS($L165:L180))),"")</f>
        <v/>
      </c>
      <c r="BR164" s="12" t="str">
        <f>IF(ROWS($L165:L181)&lt;=$L164,INDEX(TableDiv[BL N°],_xlfn.AGGREGATE(15,3,(TableDiv[Client]=$M164)/(TableDiv[Client]=$M164)*(ROW(TableDiv[Client])-ROW(TableDiv[[#Headers],[Client]])),ROWS($L165:L181))),"")</f>
        <v/>
      </c>
      <c r="BS164" s="12" t="str">
        <f>IF(ROWS($L165:L181)&lt;=$L164,INDEX(TableDiv[Quantité],_xlfn.AGGREGATE(15,3,(TableDiv[Client]=$M164)/(TableDiv[Client]=$M164)*(ROW(TableDiv[Client])-ROW(TableDiv[[#Headers],[Client]])),ROWS($L165:L181))),"")</f>
        <v/>
      </c>
      <c r="BT164" s="12" t="str">
        <f>IF(ROWS($L165:L181)&lt;=$L164,INDEX(TableDiv[date],_xlfn.AGGREGATE(15,3,(TableDiv[Client]=$M164)/(TableDiv[Client]=$M164)*(ROW(TableDiv[Client])-ROW(TableDiv[[#Headers],[Client]])),ROWS($L165:L181))),"")</f>
        <v/>
      </c>
      <c r="BU164" s="12" t="str">
        <f>IF(ROWS($L165:L182)&lt;=$L164,INDEX(TableDiv[BL N°],_xlfn.AGGREGATE(15,3,(TableDiv[Client]=$M164)/(TableDiv[Client]=$M164)*(ROW(TableDiv[Client])-ROW(TableDiv[[#Headers],[Client]])),ROWS($L165:L182))),"")</f>
        <v/>
      </c>
      <c r="BV164" s="12" t="str">
        <f>IF(ROWS($L165:L182)&lt;=$L164,INDEX(TableDiv[Quantité],_xlfn.AGGREGATE(15,3,(TableDiv[Client]=$M164)/(TableDiv[Client]=$M164)*(ROW(TableDiv[Client])-ROW(TableDiv[[#Headers],[Client]])),ROWS($L165:L182))),"")</f>
        <v/>
      </c>
      <c r="BW164" s="12" t="str">
        <f>IF(ROWS($L165:L182)&lt;=$L164,INDEX(TableDiv[date],_xlfn.AGGREGATE(15,3,(TableDiv[Client]=$M164)/(TableDiv[Client]=$M164)*(ROW(TableDiv[Client])-ROW(TableDiv[[#Headers],[Client]])),ROWS($L165:L182))),"")</f>
        <v/>
      </c>
      <c r="BX164" s="12" t="str">
        <f>IF(ROWS($L165:L183)&lt;=$L164,INDEX(TableDiv[BL N°],_xlfn.AGGREGATE(15,3,(TableDiv[Client]=$M164)/(TableDiv[Client]=$M164)*(ROW(TableDiv[Client])-ROW(TableDiv[[#Headers],[Client]])),ROWS($L165:L183))),"")</f>
        <v/>
      </c>
      <c r="BY164" s="12" t="str">
        <f>IF(ROWS($L165:L183)&lt;=$L164,INDEX(TableDiv[Quantité],_xlfn.AGGREGATE(15,3,(TableDiv[Client]=$M164)/(TableDiv[Client]=$M164)*(ROW(TableDiv[Client])-ROW(TableDiv[[#Headers],[Client]])),ROWS($L165:L183))),"")</f>
        <v/>
      </c>
      <c r="BZ164" s="12" t="str">
        <f>IF(ROWS($L165:L183)&lt;=$L164,INDEX(TableDiv[date],_xlfn.AGGREGATE(15,3,(TableDiv[Client]=$M164)/(TableDiv[Client]=$M164)*(ROW(TableDiv[Client])-ROW(TableDiv[[#Headers],[Client]])),ROWS($L165:L183))),"")</f>
        <v/>
      </c>
      <c r="CA164" s="12" t="str">
        <f>IF(ROWS($L165:L184)&lt;=$L164,INDEX(TableDiv[BL N°],_xlfn.AGGREGATE(15,3,(TableDiv[Client]=$M164)/(TableDiv[Client]=$M164)*(ROW(TableDiv[Client])-ROW(TableDiv[[#Headers],[Client]])),ROWS($L165:L184))),"")</f>
        <v/>
      </c>
      <c r="CB164" s="12" t="str">
        <f>IF(ROWS($L165:L184)&lt;=$L164,INDEX(TableDiv[Quantité],_xlfn.AGGREGATE(15,3,(TableDiv[Client]=$M164)/(TableDiv[Client]=$M164)*(ROW(TableDiv[Client])-ROW(TableDiv[[#Headers],[Client]])),ROWS($L165:L184))),"")</f>
        <v/>
      </c>
      <c r="CC164" s="12" t="str">
        <f>IF(ROWS($L165:L184)&lt;=$L164,INDEX(TableDiv[date],_xlfn.AGGREGATE(15,3,(TableDiv[Client]=$M164)/(TableDiv[Client]=$M164)*(ROW(TableDiv[Client])-ROW(TableDiv[[#Headers],[Client]])),ROWS($L165:L184))),"")</f>
        <v/>
      </c>
      <c r="CD164" s="12" t="str">
        <f>IF(ROWS($L165:L185)&lt;=$L164,INDEX(TableDiv[BL N°],_xlfn.AGGREGATE(15,3,(TableDiv[Client]=$M164)/(TableDiv[Client]=$M164)*(ROW(TableDiv[Client])-ROW(TableDiv[[#Headers],[Client]])),ROWS($L165:L185))),"")</f>
        <v/>
      </c>
      <c r="CE164" s="12" t="str">
        <f>IF(ROWS($L165:L185)&lt;=$L164,INDEX(TableDiv[Quantité],_xlfn.AGGREGATE(15,3,(TableDiv[Client]=$M164)/(TableDiv[Client]=$M164)*(ROW(TableDiv[Client])-ROW(TableDiv[[#Headers],[Client]])),ROWS($L165:L185))),"")</f>
        <v/>
      </c>
      <c r="CF164" s="12" t="str">
        <f>IF(ROWS($L165:L185)&lt;=$L164,INDEX(TableDiv[date],_xlfn.AGGREGATE(15,3,(TableDiv[Client]=$M164)/(TableDiv[Client]=$M164)*(ROW(TableDiv[Client])-ROW(TableDiv[[#Headers],[Client]])),ROWS($L165:L185))),"")</f>
        <v/>
      </c>
      <c r="CG164" s="12" t="str">
        <f>IF(ROWS($L165:L186)&lt;=$L164,INDEX(TableDiv[BL N°],_xlfn.AGGREGATE(15,3,(TableDiv[Client]=$M164)/(TableDiv[Client]=$M164)*(ROW(TableDiv[Client])-ROW(TableDiv[[#Headers],[Client]])),ROWS($L165:L186))),"")</f>
        <v/>
      </c>
      <c r="CH164" s="12" t="str">
        <f>IF(ROWS($L165:L186)&lt;=$L164,INDEX(TableDiv[Quantité],_xlfn.AGGREGATE(15,3,(TableDiv[Client]=$M164)/(TableDiv[Client]=$M164)*(ROW(TableDiv[Client])-ROW(TableDiv[[#Headers],[Client]])),ROWS($L165:L186))),"")</f>
        <v/>
      </c>
      <c r="CI164" s="12" t="str">
        <f>IF(ROWS($L165:L186)&lt;=$L164,INDEX(TableDiv[date],_xlfn.AGGREGATE(15,3,(TableDiv[Client]=$M164)/(TableDiv[Client]=$M164)*(ROW(TableDiv[Client])-ROW(TableDiv[[#Headers],[Client]])),ROWS($L165:L186))),"")</f>
        <v/>
      </c>
      <c r="CJ164" s="12" t="str">
        <f>IF(ROWS($L165:L187)&lt;=$L164,INDEX(TableDiv[BL N°],_xlfn.AGGREGATE(15,3,(TableDiv[Client]=$M164)/(TableDiv[Client]=$M164)*(ROW(TableDiv[Client])-ROW(TableDiv[[#Headers],[Client]])),ROWS($L165:L187))),"")</f>
        <v/>
      </c>
      <c r="CK164" s="12" t="str">
        <f>IF(ROWS($L165:L187)&lt;=$L164,INDEX(TableDiv[Quantité],_xlfn.AGGREGATE(15,3,(TableDiv[Client]=$M164)/(TableDiv[Client]=$M164)*(ROW(TableDiv[Client])-ROW(TableDiv[[#Headers],[Client]])),ROWS($L165:L187))),"")</f>
        <v/>
      </c>
      <c r="CL164" s="12" t="str">
        <f>IF(ROWS($L165:L187)&lt;=$L164,INDEX(TableDiv[date],_xlfn.AGGREGATE(15,3,(TableDiv[Client]=$M164)/(TableDiv[Client]=$M164)*(ROW(TableDiv[Client])-ROW(TableDiv[[#Headers],[Client]])),ROWS($L165:L187))),"")</f>
        <v/>
      </c>
      <c r="CM164" s="12" t="str">
        <f>IF(ROWS($L165:L188)&lt;=$L164,INDEX(TableDiv[BL N°],_xlfn.AGGREGATE(15,3,(TableDiv[Client]=$M164)/(TableDiv[Client]=$M164)*(ROW(TableDiv[Client])-ROW(TableDiv[[#Headers],[Client]])),ROWS($L165:L188))),"")</f>
        <v/>
      </c>
      <c r="CN164" s="12" t="str">
        <f>IF(ROWS($L165:L188)&lt;=$L164,INDEX(TableDiv[Quantité],_xlfn.AGGREGATE(15,3,(TableDiv[Client]=$M164)/(TableDiv[Client]=$M164)*(ROW(TableDiv[Client])-ROW(TableDiv[[#Headers],[Client]])),ROWS($L165:L188))),"")</f>
        <v/>
      </c>
      <c r="CO164" s="12" t="str">
        <f>IF(ROWS($L165:L188)&lt;=$L164,INDEX(TableDiv[date],_xlfn.AGGREGATE(15,3,(TableDiv[Client]=$M164)/(TableDiv[Client]=$M164)*(ROW(TableDiv[Client])-ROW(TableDiv[[#Headers],[Client]])),ROWS($L165:L188))),"")</f>
        <v/>
      </c>
      <c r="CP164" s="12" t="str">
        <f>IF(ROWS($L165:L189)&lt;=$L164,INDEX(TableDiv[BL N°],_xlfn.AGGREGATE(15,3,(TableDiv[Client]=$M164)/(TableDiv[Client]=$M164)*(ROW(TableDiv[Client])-ROW(TableDiv[[#Headers],[Client]])),ROWS($L165:L189))),"")</f>
        <v/>
      </c>
      <c r="CQ164" s="12" t="str">
        <f>IF(ROWS($L165:L189)&lt;=$L164,INDEX(TableDiv[Quantité],_xlfn.AGGREGATE(15,3,(TableDiv[Client]=$M164)/(TableDiv[Client]=$M164)*(ROW(TableDiv[Client])-ROW(TableDiv[[#Headers],[Client]])),ROWS($L165:L189))),"")</f>
        <v/>
      </c>
      <c r="CR164" s="12" t="str">
        <f>IF(ROWS($L165:L189)&lt;=$L164,INDEX(TableDiv[date],_xlfn.AGGREGATE(15,3,(TableDiv[Client]=$M164)/(TableDiv[Client]=$M164)*(ROW(TableDiv[Client])-ROW(TableDiv[[#Headers],[Client]])),ROWS($L165:L189))),"")</f>
        <v/>
      </c>
      <c r="CS164" s="12" t="str">
        <f>IF(ROWS($L165:L190)&lt;=$L164,INDEX(TableDiv[BL N°],_xlfn.AGGREGATE(15,3,(TableDiv[Client]=$M164)/(TableDiv[Client]=$M164)*(ROW(TableDiv[Client])-ROW(TableDiv[[#Headers],[Client]])),ROWS($L165:L190))),"")</f>
        <v/>
      </c>
      <c r="CT164" s="12" t="str">
        <f>IF(ROWS($L165:L190)&lt;=$L164,INDEX(TableDiv[Quantité],_xlfn.AGGREGATE(15,3,(TableDiv[Client]=$M164)/(TableDiv[Client]=$M164)*(ROW(TableDiv[Client])-ROW(TableDiv[[#Headers],[Client]])),ROWS($L165:L190))),"")</f>
        <v/>
      </c>
      <c r="CU164" s="12" t="str">
        <f>IF(ROWS($L165:L190)&lt;=$L164,INDEX(TableDiv[date],_xlfn.AGGREGATE(15,3,(TableDiv[Client]=$M164)/(TableDiv[Client]=$M164)*(ROW(TableDiv[Client])-ROW(TableDiv[[#Headers],[Client]])),ROWS($L165:L190))),"")</f>
        <v/>
      </c>
      <c r="CV164" s="12" t="str">
        <f>IF(ROWS($L165:L191)&lt;=$L164,INDEX(TableDiv[BL N°],_xlfn.AGGREGATE(15,3,(TableDiv[Client]=$M164)/(TableDiv[Client]=$M164)*(ROW(TableDiv[Client])-ROW(TableDiv[[#Headers],[Client]])),ROWS($L165:L191))),"")</f>
        <v/>
      </c>
      <c r="CW164" s="12" t="str">
        <f>IF(ROWS($L165:L191)&lt;=$L164,INDEX(TableDiv[Quantité],_xlfn.AGGREGATE(15,3,(TableDiv[Client]=$M164)/(TableDiv[Client]=$M164)*(ROW(TableDiv[Client])-ROW(TableDiv[[#Headers],[Client]])),ROWS($L165:L191))),"")</f>
        <v/>
      </c>
      <c r="CX164" s="12" t="str">
        <f>IF(ROWS($L165:L191)&lt;=$L164,INDEX(TableDiv[date],_xlfn.AGGREGATE(15,3,(TableDiv[Client]=$M164)/(TableDiv[Client]=$M164)*(ROW(TableDiv[Client])-ROW(TableDiv[[#Headers],[Client]])),ROWS($L165:L191))),"")</f>
        <v/>
      </c>
      <c r="CY164" s="12" t="str">
        <f>IF(ROWS($L165:L192)&lt;=$L164,INDEX(TableDiv[BL N°],_xlfn.AGGREGATE(15,3,(TableDiv[Client]=$M164)/(TableDiv[Client]=$M164)*(ROW(TableDiv[Client])-ROW(TableDiv[[#Headers],[Client]])),ROWS($L165:L192))),"")</f>
        <v/>
      </c>
      <c r="CZ164" s="12" t="str">
        <f>IF(ROWS($L165:L192)&lt;=$L164,INDEX(TableDiv[Quantité],_xlfn.AGGREGATE(15,3,(TableDiv[Client]=$M164)/(TableDiv[Client]=$M164)*(ROW(TableDiv[Client])-ROW(TableDiv[[#Headers],[Client]])),ROWS($L165:L192))),"")</f>
        <v/>
      </c>
      <c r="DA164" s="12" t="str">
        <f>IF(ROWS($L165:L192)&lt;=$L164,INDEX(TableDiv[date],_xlfn.AGGREGATE(15,3,(TableDiv[Client]=$M164)/(TableDiv[Client]=$M164)*(ROW(TableDiv[Client])-ROW(TableDiv[[#Headers],[Client]])),ROWS($L165:L192))),"")</f>
        <v/>
      </c>
      <c r="DB164" s="12" t="str">
        <f>IF(ROWS($L165:L193)&lt;=$L164,INDEX(TableDiv[BL N°],_xlfn.AGGREGATE(15,3,(TableDiv[Client]=$M164)/(TableDiv[Client]=$M164)*(ROW(TableDiv[Client])-ROW(TableDiv[[#Headers],[Client]])),ROWS($L165:L193))),"")</f>
        <v/>
      </c>
      <c r="DC164" s="12" t="str">
        <f>IF(ROWS($L165:L193)&lt;=$L164,INDEX(TableDiv[Quantité],_xlfn.AGGREGATE(15,3,(TableDiv[Client]=$M164)/(TableDiv[Client]=$M164)*(ROW(TableDiv[Client])-ROW(TableDiv[[#Headers],[Client]])),ROWS($L165:L193))),"")</f>
        <v/>
      </c>
      <c r="DD164" s="12" t="str">
        <f>IF(ROWS($L165:L193)&lt;=$L164,INDEX(TableDiv[date],_xlfn.AGGREGATE(15,3,(TableDiv[Client]=$M164)/(TableDiv[Client]=$M164)*(ROW(TableDiv[Client])-ROW(TableDiv[[#Headers],[Client]])),ROWS($L165:L193))),"")</f>
        <v/>
      </c>
      <c r="DE164" s="12" t="str">
        <f>IF(ROWS($L165:L194)&lt;=$L164,INDEX(TableDiv[BL N°],_xlfn.AGGREGATE(15,3,(TableDiv[Client]=$M164)/(TableDiv[Client]=$M164)*(ROW(TableDiv[Client])-ROW(TableDiv[[#Headers],[Client]])),ROWS($L165:L194))),"")</f>
        <v/>
      </c>
      <c r="DF164" s="12" t="str">
        <f>IF(ROWS($L165:L194)&lt;=$L164,INDEX(TableDiv[Quantité],_xlfn.AGGREGATE(15,3,(TableDiv[Client]=$M164)/(TableDiv[Client]=$M164)*(ROW(TableDiv[Client])-ROW(TableDiv[[#Headers],[Client]])),ROWS($L165:L194))),"")</f>
        <v/>
      </c>
      <c r="DG164" s="12" t="str">
        <f>IF(ROWS($L165:L194)&lt;=$L164,INDEX(TableDiv[date],_xlfn.AGGREGATE(15,3,(TableDiv[Client]=$M164)/(TableDiv[Client]=$M164)*(ROW(TableDiv[Client])-ROW(TableDiv[[#Headers],[Client]])),ROWS($L165:L194))),"")</f>
        <v/>
      </c>
      <c r="DH164" s="12" t="str">
        <f>IF(ROWS($L165:L195)&lt;=$L164,INDEX(TableDiv[BL N°],_xlfn.AGGREGATE(15,3,(TableDiv[Client]=$M164)/(TableDiv[Client]=$M164)*(ROW(TableDiv[Client])-ROW(TableDiv[[#Headers],[Client]])),ROWS($L165:L195))),"")</f>
        <v/>
      </c>
      <c r="DI164" s="12" t="str">
        <f>IF(ROWS($L165:L195)&lt;=$L164,INDEX(TableDiv[Quantité],_xlfn.AGGREGATE(15,3,(TableDiv[Client]=$M164)/(TableDiv[Client]=$M164)*(ROW(TableDiv[Client])-ROW(TableDiv[[#Headers],[Client]])),ROWS($L165:L195))),"")</f>
        <v/>
      </c>
      <c r="DJ164" s="12" t="str">
        <f>IF(ROWS($L165:L195)&lt;=$L164,INDEX(TableDiv[date],_xlfn.AGGREGATE(15,3,(TableDiv[Client]=$M164)/(TableDiv[Client]=$M164)*(ROW(TableDiv[Client])-ROW(TableDiv[[#Headers],[Client]])),ROWS($L165:L195))),"")</f>
        <v/>
      </c>
      <c r="DK164" s="12" t="str">
        <f>IF(ROWS($L165:L196)&lt;=$L164,INDEX(TableDiv[BL N°],_xlfn.AGGREGATE(15,3,(TableDiv[Client]=$M164)/(TableDiv[Client]=$M164)*(ROW(TableDiv[Client])-ROW(TableDiv[[#Headers],[Client]])),ROWS($L165:L196))),"")</f>
        <v/>
      </c>
      <c r="DL164" s="12" t="str">
        <f>IF(ROWS($L165:L196)&lt;=$L164,INDEX(TableDiv[Quantité],_xlfn.AGGREGATE(15,3,(TableDiv[Client]=$M164)/(TableDiv[Client]=$M164)*(ROW(TableDiv[Client])-ROW(TableDiv[[#Headers],[Client]])),ROWS($L165:L196))),"")</f>
        <v/>
      </c>
      <c r="DM164" s="12" t="str">
        <f>IF(ROWS($L165:L196)&lt;=$L164,INDEX(TableDiv[date],_xlfn.AGGREGATE(15,3,(TableDiv[Client]=$M164)/(TableDiv[Client]=$M164)*(ROW(TableDiv[Client])-ROW(TableDiv[[#Headers],[Client]])),ROWS($L165:L196))),"")</f>
        <v/>
      </c>
      <c r="DN164" s="12" t="str">
        <f>IF(ROWS($L165:L197)&lt;=$L164,INDEX(TableDiv[BL N°],_xlfn.AGGREGATE(15,3,(TableDiv[Client]=$M164)/(TableDiv[Client]=$M164)*(ROW(TableDiv[Client])-ROW(TableDiv[[#Headers],[Client]])),ROWS($L165:L197))),"")</f>
        <v/>
      </c>
      <c r="DO164" s="12" t="str">
        <f>IF(ROWS($L165:L197)&lt;=$L164,INDEX(TableDiv[Quantité],_xlfn.AGGREGATE(15,3,(TableDiv[Client]=$M164)/(TableDiv[Client]=$M164)*(ROW(TableDiv[Client])-ROW(TableDiv[[#Headers],[Client]])),ROWS($L165:L197))),"")</f>
        <v/>
      </c>
      <c r="DP164" s="12" t="str">
        <f>IF(ROWS($L165:L197)&lt;=$L164,INDEX(TableDiv[date],_xlfn.AGGREGATE(15,3,(TableDiv[Client]=$M164)/(TableDiv[Client]=$M164)*(ROW(TableDiv[Client])-ROW(TableDiv[[#Headers],[Client]])),ROWS($L165:L197))),"")</f>
        <v/>
      </c>
      <c r="DQ164" s="12" t="str">
        <f>IF(ROWS($L165:L198)&lt;=$L164,INDEX(TableDiv[BL N°],_xlfn.AGGREGATE(15,3,(TableDiv[Client]=$M164)/(TableDiv[Client]=$M164)*(ROW(TableDiv[Client])-ROW(TableDiv[[#Headers],[Client]])),ROWS($L165:L198))),"")</f>
        <v/>
      </c>
      <c r="DR164" s="12" t="str">
        <f>IF(ROWS($L165:L198)&lt;=$L164,INDEX(TableDiv[Quantité],_xlfn.AGGREGATE(15,3,(TableDiv[Client]=$M164)/(TableDiv[Client]=$M164)*(ROW(TableDiv[Client])-ROW(TableDiv[[#Headers],[Client]])),ROWS($L165:L198))),"")</f>
        <v/>
      </c>
      <c r="DS164" s="12" t="str">
        <f>IF(ROWS($L165:L198)&lt;=$L164,INDEX(TableDiv[date],_xlfn.AGGREGATE(15,3,(TableDiv[Client]=$M164)/(TableDiv[Client]=$M164)*(ROW(TableDiv[Client])-ROW(TableDiv[[#Headers],[Client]])),ROWS($L165:L198))),"")</f>
        <v/>
      </c>
      <c r="DT164" s="12" t="str">
        <f>IF(ROWS($L165:L199)&lt;=$L164,INDEX(TableDiv[BL N°],_xlfn.AGGREGATE(15,3,(TableDiv[Client]=$M164)/(TableDiv[Client]=$M164)*(ROW(TableDiv[Client])-ROW(TableDiv[[#Headers],[Client]])),ROWS($L165:L199))),"")</f>
        <v/>
      </c>
      <c r="DU164" s="12" t="str">
        <f>IF(ROWS($L165:L199)&lt;=$L164,INDEX(TableDiv[Quantité],_xlfn.AGGREGATE(15,3,(TableDiv[Client]=$M164)/(TableDiv[Client]=$M164)*(ROW(TableDiv[Client])-ROW(TableDiv[[#Headers],[Client]])),ROWS($L165:L199))),"")</f>
        <v/>
      </c>
      <c r="DV164" s="12" t="str">
        <f>IF(ROWS($L165:L199)&lt;=$L164,INDEX(TableDiv[date],_xlfn.AGGREGATE(15,3,(TableDiv[Client]=$M164)/(TableDiv[Client]=$M164)*(ROW(TableDiv[Client])-ROW(TableDiv[[#Headers],[Client]])),ROWS($L165:L199))),"")</f>
        <v/>
      </c>
      <c r="DW164" s="12" t="str">
        <f>IF(ROWS($L165:L200)&lt;=$L164,INDEX(TableDiv[BL N°],_xlfn.AGGREGATE(15,3,(TableDiv[Client]=$M164)/(TableDiv[Client]=$M164)*(ROW(TableDiv[Client])-ROW(TableDiv[[#Headers],[Client]])),ROWS($L165:L200))),"")</f>
        <v/>
      </c>
      <c r="DX164" s="12" t="str">
        <f>IF(ROWS($L165:L200)&lt;=$L164,INDEX(TableDiv[Quantité],_xlfn.AGGREGATE(15,3,(TableDiv[Client]=$M164)/(TableDiv[Client]=$M164)*(ROW(TableDiv[Client])-ROW(TableDiv[[#Headers],[Client]])),ROWS($L165:L200))),"")</f>
        <v/>
      </c>
      <c r="DY164" s="12" t="str">
        <f>IF(ROWS($L165:L200)&lt;=$L164,INDEX(TableDiv[date],_xlfn.AGGREGATE(15,3,(TableDiv[Client]=$M164)/(TableDiv[Client]=$M164)*(ROW(TableDiv[Client])-ROW(TableDiv[[#Headers],[Client]])),ROWS($L165:L200))),"")</f>
        <v/>
      </c>
      <c r="DZ164" s="12" t="str">
        <f>IF(ROWS($L165:L201)&lt;=$L164,INDEX(TableDiv[BL N°],_xlfn.AGGREGATE(15,3,(TableDiv[Client]=$M164)/(TableDiv[Client]=$M164)*(ROW(TableDiv[Client])-ROW(TableDiv[[#Headers],[Client]])),ROWS($L165:L201))),"")</f>
        <v/>
      </c>
      <c r="EA164" s="12" t="str">
        <f>IF(ROWS($L165:L201)&lt;=$L164,INDEX(TableDiv[Quantité],_xlfn.AGGREGATE(15,3,(TableDiv[Client]=$M164)/(TableDiv[Client]=$M164)*(ROW(TableDiv[Client])-ROW(TableDiv[[#Headers],[Client]])),ROWS($L165:L201))),"")</f>
        <v/>
      </c>
      <c r="EB164" s="12" t="str">
        <f>IF(ROWS($L165:L201)&lt;=$L164,INDEX(TableDiv[date],_xlfn.AGGREGATE(15,3,(TableDiv[Client]=$M164)/(TableDiv[Client]=$M164)*(ROW(TableDiv[Client])-ROW(TableDiv[[#Headers],[Client]])),ROWS($L165:L201))),"")</f>
        <v/>
      </c>
      <c r="EC164" s="12" t="str">
        <f>IF(ROWS($L165:L202)&lt;=$L164,INDEX(TableDiv[BL N°],_xlfn.AGGREGATE(15,3,(TableDiv[Client]=$M164)/(TableDiv[Client]=$M164)*(ROW(TableDiv[Client])-ROW(TableDiv[[#Headers],[Client]])),ROWS($L165:L202))),"")</f>
        <v/>
      </c>
      <c r="ED164" s="12" t="str">
        <f>IF(ROWS($L165:L202)&lt;=$L164,INDEX(TableDiv[Quantité],_xlfn.AGGREGATE(15,3,(TableDiv[Client]=$M164)/(TableDiv[Client]=$M164)*(ROW(TableDiv[Client])-ROW(TableDiv[[#Headers],[Client]])),ROWS($L165:L202))),"")</f>
        <v/>
      </c>
      <c r="EE164" s="12" t="str">
        <f>IF(ROWS($L165:L202)&lt;=$L164,INDEX(TableDiv[date],_xlfn.AGGREGATE(15,3,(TableDiv[Client]=$M164)/(TableDiv[Client]=$M164)*(ROW(TableDiv[Client])-ROW(TableDiv[[#Headers],[Client]])),ROWS($L165:L202))),"")</f>
        <v/>
      </c>
      <c r="EF164" s="12" t="str">
        <f>IF(ROWS($L165:L203)&lt;=$L164,INDEX(TableDiv[BL N°],_xlfn.AGGREGATE(15,3,(TableDiv[Client]=$M164)/(TableDiv[Client]=$M164)*(ROW(TableDiv[Client])-ROW(TableDiv[[#Headers],[Client]])),ROWS($L165:L203))),"")</f>
        <v/>
      </c>
      <c r="EG164" s="12" t="str">
        <f>IF(ROWS($L165:L203)&lt;=$L164,INDEX(TableDiv[Quantité],_xlfn.AGGREGATE(15,3,(TableDiv[Client]=$M164)/(TableDiv[Client]=$M164)*(ROW(TableDiv[Client])-ROW(TableDiv[[#Headers],[Client]])),ROWS($L165:L203))),"")</f>
        <v/>
      </c>
      <c r="EH164" s="12" t="str">
        <f>IF(ROWS($L165:L203)&lt;=$L164,INDEX(TableDiv[date],_xlfn.AGGREGATE(15,3,(TableDiv[Client]=$M164)/(TableDiv[Client]=$M164)*(ROW(TableDiv[Client])-ROW(TableDiv[[#Headers],[Client]])),ROWS($L165:L203))),"")</f>
        <v/>
      </c>
      <c r="EI164" s="12" t="str">
        <f>IF(ROWS($L165:L204)&lt;=$L164,INDEX(TableDiv[BL N°],_xlfn.AGGREGATE(15,3,(TableDiv[Client]=$M164)/(TableDiv[Client]=$M164)*(ROW(TableDiv[Client])-ROW(TableDiv[[#Headers],[Client]])),ROWS($L165:L204))),"")</f>
        <v/>
      </c>
      <c r="EJ164" s="12" t="str">
        <f>IF(ROWS($L165:L204)&lt;=$L164,INDEX(TableDiv[Quantité],_xlfn.AGGREGATE(15,3,(TableDiv[Client]=$M164)/(TableDiv[Client]=$M164)*(ROW(TableDiv[Client])-ROW(TableDiv[[#Headers],[Client]])),ROWS($L165:L204))),"")</f>
        <v/>
      </c>
      <c r="EK164" s="12" t="str">
        <f>IF(ROWS($L165:L204)&lt;=$L164,INDEX(TableDiv[date],_xlfn.AGGREGATE(15,3,(TableDiv[Client]=$M164)/(TableDiv[Client]=$M164)*(ROW(TableDiv[Client])-ROW(TableDiv[[#Headers],[Client]])),ROWS($L165:L204))),"")</f>
        <v/>
      </c>
      <c r="EL164" s="12" t="str">
        <f>IF(ROWS($L165:L205)&lt;=$L164,INDEX(TableDiv[BL N°],_xlfn.AGGREGATE(15,3,(TableDiv[Client]=$M164)/(TableDiv[Client]=$M164)*(ROW(TableDiv[Client])-ROW(TableDiv[[#Headers],[Client]])),ROWS($L165:L205))),"")</f>
        <v/>
      </c>
      <c r="EM164" s="12" t="str">
        <f>IF(ROWS($L165:L205)&lt;=$L164,INDEX(TableDiv[Quantité],_xlfn.AGGREGATE(15,3,(TableDiv[Client]=$M164)/(TableDiv[Client]=$M164)*(ROW(TableDiv[Client])-ROW(TableDiv[[#Headers],[Client]])),ROWS($L165:L205))),"")</f>
        <v/>
      </c>
      <c r="EN164" s="12" t="str">
        <f>IF(ROWS($L165:L205)&lt;=$L164,INDEX(TableDiv[date],_xlfn.AGGREGATE(15,3,(TableDiv[Client]=$M164)/(TableDiv[Client]=$M164)*(ROW(TableDiv[Client])-ROW(TableDiv[[#Headers],[Client]])),ROWS($L165:L205))),"")</f>
        <v/>
      </c>
      <c r="EO164" s="12" t="str">
        <f>IF(ROWS($L165:L206)&lt;=$L164,INDEX(TableDiv[BL N°],_xlfn.AGGREGATE(15,3,(TableDiv[Client]=$M164)/(TableDiv[Client]=$M164)*(ROW(TableDiv[Client])-ROW(TableDiv[[#Headers],[Client]])),ROWS($L165:L206))),"")</f>
        <v/>
      </c>
      <c r="EP164" s="12" t="str">
        <f>IF(ROWS($L165:L206)&lt;=$L164,INDEX(TableDiv[Quantité],_xlfn.AGGREGATE(15,3,(TableDiv[Client]=$M164)/(TableDiv[Client]=$M164)*(ROW(TableDiv[Client])-ROW(TableDiv[[#Headers],[Client]])),ROWS($L165:L206))),"")</f>
        <v/>
      </c>
      <c r="EQ164" s="12" t="str">
        <f>IF(ROWS($L165:L206)&lt;=$L164,INDEX(TableDiv[date],_xlfn.AGGREGATE(15,3,(TableDiv[Client]=$M164)/(TableDiv[Client]=$M164)*(ROW(TableDiv[Client])-ROW(TableDiv[[#Headers],[Client]])),ROWS($L165:L206))),"")</f>
        <v/>
      </c>
      <c r="ER164" s="12" t="str">
        <f>IF(ROWS($L165:L207)&lt;=$L164,INDEX(TableDiv[BL N°],_xlfn.AGGREGATE(15,3,(TableDiv[Client]=$M164)/(TableDiv[Client]=$M164)*(ROW(TableDiv[Client])-ROW(TableDiv[[#Headers],[Client]])),ROWS($L165:L207))),"")</f>
        <v/>
      </c>
      <c r="ES164" s="12" t="str">
        <f>IF(ROWS($L165:L207)&lt;=$L164,INDEX(TableDiv[Quantité],_xlfn.AGGREGATE(15,3,(TableDiv[Client]=$M164)/(TableDiv[Client]=$M164)*(ROW(TableDiv[Client])-ROW(TableDiv[[#Headers],[Client]])),ROWS($L165:L207))),"")</f>
        <v/>
      </c>
      <c r="ET164" s="12" t="str">
        <f>IF(ROWS($L165:L207)&lt;=$L164,INDEX(TableDiv[date],_xlfn.AGGREGATE(15,3,(TableDiv[Client]=$M164)/(TableDiv[Client]=$M164)*(ROW(TableDiv[Client])-ROW(TableDiv[[#Headers],[Client]])),ROWS($L165:L207))),"")</f>
        <v/>
      </c>
      <c r="EU164" s="12" t="str">
        <f>IF(ROWS($L165:L208)&lt;=$L164,INDEX(TableDiv[BL N°],_xlfn.AGGREGATE(15,3,(TableDiv[Client]=$M164)/(TableDiv[Client]=$M164)*(ROW(TableDiv[Client])-ROW(TableDiv[[#Headers],[Client]])),ROWS($L165:L208))),"")</f>
        <v/>
      </c>
      <c r="EV164" s="12" t="str">
        <f>IF(ROWS($L165:L208)&lt;=$L164,INDEX(TableDiv[Quantité],_xlfn.AGGREGATE(15,3,(TableDiv[Client]=$M164)/(TableDiv[Client]=$M164)*(ROW(TableDiv[Client])-ROW(TableDiv[[#Headers],[Client]])),ROWS($L165:L208))),"")</f>
        <v/>
      </c>
      <c r="EW164" s="12" t="str">
        <f>IF(ROWS($L165:L208)&lt;=$L164,INDEX(TableDiv[date],_xlfn.AGGREGATE(15,3,(TableDiv[Client]=$M164)/(TableDiv[Client]=$M164)*(ROW(TableDiv[Client])-ROW(TableDiv[[#Headers],[Client]])),ROWS($L165:L208))),"")</f>
        <v/>
      </c>
      <c r="EX164" s="12" t="str">
        <f>IF(ROWS($L165:L209)&lt;=$L164,INDEX(TableDiv[BL N°],_xlfn.AGGREGATE(15,3,(TableDiv[Client]=$M164)/(TableDiv[Client]=$M164)*(ROW(TableDiv[Client])-ROW(TableDiv[[#Headers],[Client]])),ROWS($L165:L209))),"")</f>
        <v/>
      </c>
      <c r="EY164" s="12" t="str">
        <f>IF(ROWS($L165:L209)&lt;=$L164,INDEX(TableDiv[Quantité],_xlfn.AGGREGATE(15,3,(TableDiv[Client]=$M164)/(TableDiv[Client]=$M164)*(ROW(TableDiv[Client])-ROW(TableDiv[[#Headers],[Client]])),ROWS($L165:L209))),"")</f>
        <v/>
      </c>
      <c r="EZ164" s="12" t="str">
        <f>IF(ROWS($L165:L209)&lt;=$L164,INDEX(TableDiv[date],_xlfn.AGGREGATE(15,3,(TableDiv[Client]=$M164)/(TableDiv[Client]=$M164)*(ROW(TableDiv[Client])-ROW(TableDiv[[#Headers],[Client]])),ROWS($L165:L209))),"")</f>
        <v/>
      </c>
      <c r="FA164" s="12" t="str">
        <f>IF(ROWS($L165:L210)&lt;=$L164,INDEX(TableDiv[BL N°],_xlfn.AGGREGATE(15,3,(TableDiv[Client]=$M164)/(TableDiv[Client]=$M164)*(ROW(TableDiv[Client])-ROW(TableDiv[[#Headers],[Client]])),ROWS($L165:L210))),"")</f>
        <v/>
      </c>
      <c r="FB164" s="12" t="str">
        <f>IF(ROWS($L165:L210)&lt;=$L164,INDEX(TableDiv[Quantité],_xlfn.AGGREGATE(15,3,(TableDiv[Client]=$M164)/(TableDiv[Client]=$M164)*(ROW(TableDiv[Client])-ROW(TableDiv[[#Headers],[Client]])),ROWS($L165:L210))),"")</f>
        <v/>
      </c>
      <c r="FC164" s="12" t="str">
        <f>IF(ROWS($L165:L210)&lt;=$L164,INDEX(TableDiv[date],_xlfn.AGGREGATE(15,3,(TableDiv[Client]=$M164)/(TableDiv[Client]=$M164)*(ROW(TableDiv[Client])-ROW(TableDiv[[#Headers],[Client]])),ROWS($L165:L210))),"")</f>
        <v/>
      </c>
      <c r="FD164" s="12" t="str">
        <f>IF(ROWS($L165:L211)&lt;=$L164,INDEX(TableDiv[BL N°],_xlfn.AGGREGATE(15,3,(TableDiv[Client]=$M164)/(TableDiv[Client]=$M164)*(ROW(TableDiv[Client])-ROW(TableDiv[[#Headers],[Client]])),ROWS($L165:L211))),"")</f>
        <v/>
      </c>
      <c r="FE164" s="12" t="str">
        <f>IF(ROWS($L165:L211)&lt;=$L164,INDEX(TableDiv[Quantité],_xlfn.AGGREGATE(15,3,(TableDiv[Client]=$M164)/(TableDiv[Client]=$M164)*(ROW(TableDiv[Client])-ROW(TableDiv[[#Headers],[Client]])),ROWS($L165:L211))),"")</f>
        <v/>
      </c>
      <c r="FF164" s="12" t="str">
        <f>IF(ROWS($L165:L211)&lt;=$L164,INDEX(TableDiv[date],_xlfn.AGGREGATE(15,3,(TableDiv[Client]=$M164)/(TableDiv[Client]=$M164)*(ROW(TableDiv[Client])-ROW(TableDiv[[#Headers],[Client]])),ROWS($L165:L211))),"")</f>
        <v/>
      </c>
      <c r="FG164" s="12" t="str">
        <f>IF(ROWS($L165:L212)&lt;=$L164,INDEX(TableDiv[BL N°],_xlfn.AGGREGATE(15,3,(TableDiv[Client]=$M164)/(TableDiv[Client]=$M164)*(ROW(TableDiv[Client])-ROW(TableDiv[[#Headers],[Client]])),ROWS($L165:L212))),"")</f>
        <v/>
      </c>
      <c r="FH164" s="12" t="str">
        <f>IF(ROWS($L165:L212)&lt;=$L164,INDEX(TableDiv[Quantité],_xlfn.AGGREGATE(15,3,(TableDiv[Client]=$M164)/(TableDiv[Client]=$M164)*(ROW(TableDiv[Client])-ROW(TableDiv[[#Headers],[Client]])),ROWS($L165:L212))),"")</f>
        <v/>
      </c>
      <c r="FI164" s="12" t="str">
        <f>IF(ROWS($L165:L212)&lt;=$L164,INDEX(TableDiv[date],_xlfn.AGGREGATE(15,3,(TableDiv[Client]=$M164)/(TableDiv[Client]=$M164)*(ROW(TableDiv[Client])-ROW(TableDiv[[#Headers],[Client]])),ROWS($L165:L212))),"")</f>
        <v/>
      </c>
      <c r="FJ164" s="12" t="str">
        <f>IF(ROWS($L165:L213)&lt;=$L164,INDEX(TableDiv[BL N°],_xlfn.AGGREGATE(15,3,(TableDiv[Client]=$M164)/(TableDiv[Client]=$M164)*(ROW(TableDiv[Client])-ROW(TableDiv[[#Headers],[Client]])),ROWS($L165:L213))),"")</f>
        <v/>
      </c>
      <c r="FK164" s="12" t="str">
        <f>IF(ROWS($L165:L213)&lt;=$L164,INDEX(TableDiv[Quantité],_xlfn.AGGREGATE(15,3,(TableDiv[Client]=$M164)/(TableDiv[Client]=$M164)*(ROW(TableDiv[Client])-ROW(TableDiv[[#Headers],[Client]])),ROWS($L165:L213))),"")</f>
        <v/>
      </c>
      <c r="FL164" s="12" t="str">
        <f>IF(ROWS($L165:L213)&lt;=$L164,INDEX(TableDiv[date],_xlfn.AGGREGATE(15,3,(TableDiv[Client]=$M164)/(TableDiv[Client]=$M164)*(ROW(TableDiv[Client])-ROW(TableDiv[[#Headers],[Client]])),ROWS($L165:L213))),"")</f>
        <v/>
      </c>
      <c r="FM164" s="12" t="str">
        <f>IF(ROWS($L165:L214)&lt;=$L164,INDEX(TableDiv[BL N°],_xlfn.AGGREGATE(15,3,(TableDiv[Client]=$M164)/(TableDiv[Client]=$M164)*(ROW(TableDiv[Client])-ROW(TableDiv[[#Headers],[Client]])),ROWS($L165:L214))),"")</f>
        <v/>
      </c>
      <c r="FN164" s="12" t="str">
        <f>IF(ROWS($L165:L214)&lt;=$L164,INDEX(TableDiv[Quantité],_xlfn.AGGREGATE(15,3,(TableDiv[Client]=$M164)/(TableDiv[Client]=$M164)*(ROW(TableDiv[Client])-ROW(TableDiv[[#Headers],[Client]])),ROWS($L165:L214))),"")</f>
        <v/>
      </c>
      <c r="FO164" s="12" t="str">
        <f>IF(ROWS($L165:L214)&lt;=$L164,INDEX(TableDiv[date],_xlfn.AGGREGATE(15,3,(TableDiv[Client]=$M164)/(TableDiv[Client]=$M164)*(ROW(TableDiv[Client])-ROW(TableDiv[[#Headers],[Client]])),ROWS($L165:L214))),"")</f>
        <v/>
      </c>
    </row>
    <row r="165" spans="12:171" x14ac:dyDescent="0.2">
      <c r="L165" s="3">
        <f>COUNTIF(TableDiv[Client],$M165)</f>
        <v>0</v>
      </c>
      <c r="M165" s="15" t="str">
        <f>IFERROR(INDEX(TableDiv[Client],MATCH(0,INDEX(COUNTIF($M$3:M164,TableDiv[Client]),0,0),0)),"")</f>
        <v/>
      </c>
      <c r="AM165" s="12" t="str">
        <f>IF(ROWS($L166:L171)&lt;=$L165,INDEX(TableDiv[date],_xlfn.AGGREGATE(15,3,(TableDiv[Client]=$M165)/(TableDiv[Client]=$M165)*(ROW(TableDiv[Client])-ROW(TableDiv[[#Headers],[Client]])),ROWS($L166:L171))),"")</f>
        <v/>
      </c>
      <c r="AN165" s="12" t="str">
        <f>IF(ROWS($L166:L173)&lt;=$L165,INDEX(TableDiv[BL N°],_xlfn.AGGREGATE(15,3,(TableDiv[Client]=$M165)/(TableDiv[Client]=$M165)*(ROW(TableDiv[Client])-ROW(TableDiv[[#Headers],[Client]])),ROWS($L166:L173))),"")</f>
        <v/>
      </c>
      <c r="AO165" s="12" t="str">
        <f>IF(ROWS($L166:L173)&lt;=$L165,INDEX(TableDiv[Quantité],_xlfn.AGGREGATE(15,3,(TableDiv[Client]=$M165)/(TableDiv[Client]=$M165)*(ROW(TableDiv[Client])-ROW(TableDiv[[#Headers],[Client]])),ROWS($L166:L173))),"")</f>
        <v/>
      </c>
      <c r="AP165" s="12" t="str">
        <f>IF(ROWS($L166:L173)&lt;=$L165,INDEX(TableDiv[date],_xlfn.AGGREGATE(15,3,(TableDiv[Client]=$M165)/(TableDiv[Client]=$M165)*(ROW(TableDiv[Client])-ROW(TableDiv[[#Headers],[Client]])),ROWS($L166:L173))),"")</f>
        <v/>
      </c>
      <c r="AQ165" s="12" t="str">
        <f>IF(ROWS($L166:L173)&lt;=$L165,INDEX(TableDiv[BL N°],_xlfn.AGGREGATE(15,3,(TableDiv[Client]=$M165)/(TableDiv[Client]=$M165)*(ROW(TableDiv[Client])-ROW(TableDiv[[#Headers],[Client]])),ROWS($L166:L173))),"")</f>
        <v/>
      </c>
      <c r="AR165" s="12" t="str">
        <f>IF(ROWS($L166:L173)&lt;=$L165,INDEX(TableDiv[Quantité],_xlfn.AGGREGATE(15,3,(TableDiv[Client]=$M165)/(TableDiv[Client]=$M165)*(ROW(TableDiv[Client])-ROW(TableDiv[[#Headers],[Client]])),ROWS($L166:L173))),"")</f>
        <v/>
      </c>
      <c r="AS165" s="12" t="str">
        <f>IF(ROWS($L166:L173)&lt;=$L165,INDEX(TableDiv[date],_xlfn.AGGREGATE(15,3,(TableDiv[Client]=$M165)/(TableDiv[Client]=$M165)*(ROW(TableDiv[Client])-ROW(TableDiv[[#Headers],[Client]])),ROWS($L166:L173))),"")</f>
        <v/>
      </c>
      <c r="AT165" s="12" t="str">
        <f>IF(ROWS($L166:L174)&lt;=$L165,INDEX(TableDiv[BL N°],_xlfn.AGGREGATE(15,3,(TableDiv[Client]=$M165)/(TableDiv[Client]=$M165)*(ROW(TableDiv[Client])-ROW(TableDiv[[#Headers],[Client]])),ROWS($L166:L174))),"")</f>
        <v/>
      </c>
      <c r="AU165" s="12" t="str">
        <f>IF(ROWS($L166:L174)&lt;=$L165,INDEX(TableDiv[Quantité],_xlfn.AGGREGATE(15,3,(TableDiv[Client]=$M165)/(TableDiv[Client]=$M165)*(ROW(TableDiv[Client])-ROW(TableDiv[[#Headers],[Client]])),ROWS($L166:L174))),"")</f>
        <v/>
      </c>
      <c r="AV165" s="12" t="str">
        <f>IF(ROWS($L166:L174)&lt;=$L165,INDEX(TableDiv[date],_xlfn.AGGREGATE(15,3,(TableDiv[Client]=$M165)/(TableDiv[Client]=$M165)*(ROW(TableDiv[Client])-ROW(TableDiv[[#Headers],[Client]])),ROWS($L166:L174))),"")</f>
        <v/>
      </c>
      <c r="AW165" s="12" t="str">
        <f>IF(ROWS($L166:L175)&lt;=$L165,INDEX(TableDiv[BL N°],_xlfn.AGGREGATE(15,3,(TableDiv[Client]=$M165)/(TableDiv[Client]=$M165)*(ROW(TableDiv[Client])-ROW(TableDiv[[#Headers],[Client]])),ROWS($L166:L175))),"")</f>
        <v/>
      </c>
      <c r="AX165" s="12" t="str">
        <f>IF(ROWS($L166:L175)&lt;=$L165,INDEX(TableDiv[Quantité],_xlfn.AGGREGATE(15,3,(TableDiv[Client]=$M165)/(TableDiv[Client]=$M165)*(ROW(TableDiv[Client])-ROW(TableDiv[[#Headers],[Client]])),ROWS($L166:L175))),"")</f>
        <v/>
      </c>
      <c r="AY165" s="12" t="str">
        <f>IF(ROWS($L166:L175)&lt;=$L165,INDEX(TableDiv[date],_xlfn.AGGREGATE(15,3,(TableDiv[Client]=$M165)/(TableDiv[Client]=$M165)*(ROW(TableDiv[Client])-ROW(TableDiv[[#Headers],[Client]])),ROWS($L166:L175))),"")</f>
        <v/>
      </c>
      <c r="AZ165" s="12" t="str">
        <f>IF(ROWS($L166:L176)&lt;=$L165,INDEX(TableDiv[BL N°],_xlfn.AGGREGATE(15,3,(TableDiv[Client]=$M165)/(TableDiv[Client]=$M165)*(ROW(TableDiv[Client])-ROW(TableDiv[[#Headers],[Client]])),ROWS($L166:L176))),"")</f>
        <v/>
      </c>
      <c r="BA165" s="12" t="str">
        <f>IF(ROWS($L166:L176)&lt;=$L165,INDEX(TableDiv[Quantité],_xlfn.AGGREGATE(15,3,(TableDiv[Client]=$M165)/(TableDiv[Client]=$M165)*(ROW(TableDiv[Client])-ROW(TableDiv[[#Headers],[Client]])),ROWS($L166:L176))),"")</f>
        <v/>
      </c>
      <c r="BB165" s="12" t="str">
        <f>IF(ROWS($L166:L176)&lt;=$L165,INDEX(TableDiv[date],_xlfn.AGGREGATE(15,3,(TableDiv[Client]=$M165)/(TableDiv[Client]=$M165)*(ROW(TableDiv[Client])-ROW(TableDiv[[#Headers],[Client]])),ROWS($L166:L176))),"")</f>
        <v/>
      </c>
      <c r="BC165" s="12" t="str">
        <f>IF(ROWS($L166:L177)&lt;=$L165,INDEX(TableDiv[BL N°],_xlfn.AGGREGATE(15,3,(TableDiv[Client]=$M165)/(TableDiv[Client]=$M165)*(ROW(TableDiv[Client])-ROW(TableDiv[[#Headers],[Client]])),ROWS($L166:L177))),"")</f>
        <v/>
      </c>
      <c r="BD165" s="12" t="str">
        <f>IF(ROWS($L166:L177)&lt;=$L165,INDEX(TableDiv[Quantité],_xlfn.AGGREGATE(15,3,(TableDiv[Client]=$M165)/(TableDiv[Client]=$M165)*(ROW(TableDiv[Client])-ROW(TableDiv[[#Headers],[Client]])),ROWS($L166:L177))),"")</f>
        <v/>
      </c>
      <c r="BE165" s="12" t="str">
        <f>IF(ROWS($L166:L177)&lt;=$L165,INDEX(TableDiv[date],_xlfn.AGGREGATE(15,3,(TableDiv[Client]=$M165)/(TableDiv[Client]=$M165)*(ROW(TableDiv[Client])-ROW(TableDiv[[#Headers],[Client]])),ROWS($L166:L177))),"")</f>
        <v/>
      </c>
      <c r="BF165" s="12" t="str">
        <f>IF(ROWS($L166:L178)&lt;=$L165,INDEX(TableDiv[BL N°],_xlfn.AGGREGATE(15,3,(TableDiv[Client]=$M165)/(TableDiv[Client]=$M165)*(ROW(TableDiv[Client])-ROW(TableDiv[[#Headers],[Client]])),ROWS($L166:L178))),"")</f>
        <v/>
      </c>
      <c r="BG165" s="12" t="str">
        <f>IF(ROWS($L166:L178)&lt;=$L165,INDEX(TableDiv[Quantité],_xlfn.AGGREGATE(15,3,(TableDiv[Client]=$M165)/(TableDiv[Client]=$M165)*(ROW(TableDiv[Client])-ROW(TableDiv[[#Headers],[Client]])),ROWS($L166:L178))),"")</f>
        <v/>
      </c>
      <c r="BH165" s="12" t="str">
        <f>IF(ROWS($L166:L178)&lt;=$L165,INDEX(TableDiv[date],_xlfn.AGGREGATE(15,3,(TableDiv[Client]=$M165)/(TableDiv[Client]=$M165)*(ROW(TableDiv[Client])-ROW(TableDiv[[#Headers],[Client]])),ROWS($L166:L178))),"")</f>
        <v/>
      </c>
      <c r="BI165" s="12" t="str">
        <f>IF(ROWS($L166:L179)&lt;=$L165,INDEX(TableDiv[BL N°],_xlfn.AGGREGATE(15,3,(TableDiv[Client]=$M165)/(TableDiv[Client]=$M165)*(ROW(TableDiv[Client])-ROW(TableDiv[[#Headers],[Client]])),ROWS($L166:L179))),"")</f>
        <v/>
      </c>
      <c r="BJ165" s="12" t="str">
        <f>IF(ROWS($L166:L179)&lt;=$L165,INDEX(TableDiv[Quantité],_xlfn.AGGREGATE(15,3,(TableDiv[Client]=$M165)/(TableDiv[Client]=$M165)*(ROW(TableDiv[Client])-ROW(TableDiv[[#Headers],[Client]])),ROWS($L166:L179))),"")</f>
        <v/>
      </c>
      <c r="BK165" s="12" t="str">
        <f>IF(ROWS($L166:L179)&lt;=$L165,INDEX(TableDiv[date],_xlfn.AGGREGATE(15,3,(TableDiv[Client]=$M165)/(TableDiv[Client]=$M165)*(ROW(TableDiv[Client])-ROW(TableDiv[[#Headers],[Client]])),ROWS($L166:L179))),"")</f>
        <v/>
      </c>
      <c r="BL165" s="12" t="str">
        <f>IF(ROWS($L166:L180)&lt;=$L165,INDEX(TableDiv[BL N°],_xlfn.AGGREGATE(15,3,(TableDiv[Client]=$M165)/(TableDiv[Client]=$M165)*(ROW(TableDiv[Client])-ROW(TableDiv[[#Headers],[Client]])),ROWS($L166:L180))),"")</f>
        <v/>
      </c>
      <c r="BM165" s="12" t="str">
        <f>IF(ROWS($L166:L180)&lt;=$L165,INDEX(TableDiv[Quantité],_xlfn.AGGREGATE(15,3,(TableDiv[Client]=$M165)/(TableDiv[Client]=$M165)*(ROW(TableDiv[Client])-ROW(TableDiv[[#Headers],[Client]])),ROWS($L166:L180))),"")</f>
        <v/>
      </c>
      <c r="BN165" s="12" t="str">
        <f>IF(ROWS($L166:L180)&lt;=$L165,INDEX(TableDiv[Quantité],_xlfn.AGGREGATE(15,3,(TableDiv[Client]=$M165)/(TableDiv[Client]=$M165)*(ROW(TableDiv[Client])-ROW(TableDiv[[#Headers],[Client]])),ROWS($L166:L180))),"")</f>
        <v/>
      </c>
      <c r="BO165" s="12" t="str">
        <f>IF(ROWS($L166:L181)&lt;=$L165,INDEX(TableDiv[BL N°],_xlfn.AGGREGATE(15,3,(TableDiv[Client]=$M165)/(TableDiv[Client]=$M165)*(ROW(TableDiv[Client])-ROW(TableDiv[[#Headers],[Client]])),ROWS($L166:L181))),"")</f>
        <v/>
      </c>
      <c r="BP165" s="12" t="str">
        <f>IF(ROWS($L166:L181)&lt;=$L165,INDEX(TableDiv[Quantité],_xlfn.AGGREGATE(15,3,(TableDiv[Client]=$M165)/(TableDiv[Client]=$M165)*(ROW(TableDiv[Client])-ROW(TableDiv[[#Headers],[Client]])),ROWS($L166:L181))),"")</f>
        <v/>
      </c>
      <c r="BQ165" s="12" t="str">
        <f>IF(ROWS($L166:L181)&lt;=$L165,INDEX(TableDiv[date],_xlfn.AGGREGATE(15,3,(TableDiv[Client]=$M165)/(TableDiv[Client]=$M165)*(ROW(TableDiv[Client])-ROW(TableDiv[[#Headers],[Client]])),ROWS($L166:L181))),"")</f>
        <v/>
      </c>
      <c r="BR165" s="12" t="str">
        <f>IF(ROWS($L166:L182)&lt;=$L165,INDEX(TableDiv[BL N°],_xlfn.AGGREGATE(15,3,(TableDiv[Client]=$M165)/(TableDiv[Client]=$M165)*(ROW(TableDiv[Client])-ROW(TableDiv[[#Headers],[Client]])),ROWS($L166:L182))),"")</f>
        <v/>
      </c>
      <c r="BS165" s="12" t="str">
        <f>IF(ROWS($L166:L182)&lt;=$L165,INDEX(TableDiv[Quantité],_xlfn.AGGREGATE(15,3,(TableDiv[Client]=$M165)/(TableDiv[Client]=$M165)*(ROW(TableDiv[Client])-ROW(TableDiv[[#Headers],[Client]])),ROWS($L166:L182))),"")</f>
        <v/>
      </c>
      <c r="BT165" s="12" t="str">
        <f>IF(ROWS($L166:L182)&lt;=$L165,INDEX(TableDiv[date],_xlfn.AGGREGATE(15,3,(TableDiv[Client]=$M165)/(TableDiv[Client]=$M165)*(ROW(TableDiv[Client])-ROW(TableDiv[[#Headers],[Client]])),ROWS($L166:L182))),"")</f>
        <v/>
      </c>
      <c r="BU165" s="12" t="str">
        <f>IF(ROWS($L166:L183)&lt;=$L165,INDEX(TableDiv[BL N°],_xlfn.AGGREGATE(15,3,(TableDiv[Client]=$M165)/(TableDiv[Client]=$M165)*(ROW(TableDiv[Client])-ROW(TableDiv[[#Headers],[Client]])),ROWS($L166:L183))),"")</f>
        <v/>
      </c>
      <c r="BV165" s="12" t="str">
        <f>IF(ROWS($L166:L183)&lt;=$L165,INDEX(TableDiv[Quantité],_xlfn.AGGREGATE(15,3,(TableDiv[Client]=$M165)/(TableDiv[Client]=$M165)*(ROW(TableDiv[Client])-ROW(TableDiv[[#Headers],[Client]])),ROWS($L166:L183))),"")</f>
        <v/>
      </c>
      <c r="BW165" s="12" t="str">
        <f>IF(ROWS($L166:L183)&lt;=$L165,INDEX(TableDiv[date],_xlfn.AGGREGATE(15,3,(TableDiv[Client]=$M165)/(TableDiv[Client]=$M165)*(ROW(TableDiv[Client])-ROW(TableDiv[[#Headers],[Client]])),ROWS($L166:L183))),"")</f>
        <v/>
      </c>
      <c r="BX165" s="12" t="str">
        <f>IF(ROWS($L166:L184)&lt;=$L165,INDEX(TableDiv[BL N°],_xlfn.AGGREGATE(15,3,(TableDiv[Client]=$M165)/(TableDiv[Client]=$M165)*(ROW(TableDiv[Client])-ROW(TableDiv[[#Headers],[Client]])),ROWS($L166:L184))),"")</f>
        <v/>
      </c>
      <c r="BY165" s="12" t="str">
        <f>IF(ROWS($L166:L184)&lt;=$L165,INDEX(TableDiv[Quantité],_xlfn.AGGREGATE(15,3,(TableDiv[Client]=$M165)/(TableDiv[Client]=$M165)*(ROW(TableDiv[Client])-ROW(TableDiv[[#Headers],[Client]])),ROWS($L166:L184))),"")</f>
        <v/>
      </c>
      <c r="BZ165" s="12" t="str">
        <f>IF(ROWS($L166:L184)&lt;=$L165,INDEX(TableDiv[date],_xlfn.AGGREGATE(15,3,(TableDiv[Client]=$M165)/(TableDiv[Client]=$M165)*(ROW(TableDiv[Client])-ROW(TableDiv[[#Headers],[Client]])),ROWS($L166:L184))),"")</f>
        <v/>
      </c>
      <c r="CA165" s="12" t="str">
        <f>IF(ROWS($L166:L185)&lt;=$L165,INDEX(TableDiv[BL N°],_xlfn.AGGREGATE(15,3,(TableDiv[Client]=$M165)/(TableDiv[Client]=$M165)*(ROW(TableDiv[Client])-ROW(TableDiv[[#Headers],[Client]])),ROWS($L166:L185))),"")</f>
        <v/>
      </c>
      <c r="CB165" s="12" t="str">
        <f>IF(ROWS($L166:L185)&lt;=$L165,INDEX(TableDiv[Quantité],_xlfn.AGGREGATE(15,3,(TableDiv[Client]=$M165)/(TableDiv[Client]=$M165)*(ROW(TableDiv[Client])-ROW(TableDiv[[#Headers],[Client]])),ROWS($L166:L185))),"")</f>
        <v/>
      </c>
      <c r="CC165" s="12" t="str">
        <f>IF(ROWS($L166:L185)&lt;=$L165,INDEX(TableDiv[date],_xlfn.AGGREGATE(15,3,(TableDiv[Client]=$M165)/(TableDiv[Client]=$M165)*(ROW(TableDiv[Client])-ROW(TableDiv[[#Headers],[Client]])),ROWS($L166:L185))),"")</f>
        <v/>
      </c>
      <c r="CD165" s="12" t="str">
        <f>IF(ROWS($L166:L186)&lt;=$L165,INDEX(TableDiv[BL N°],_xlfn.AGGREGATE(15,3,(TableDiv[Client]=$M165)/(TableDiv[Client]=$M165)*(ROW(TableDiv[Client])-ROW(TableDiv[[#Headers],[Client]])),ROWS($L166:L186))),"")</f>
        <v/>
      </c>
      <c r="CE165" s="12" t="str">
        <f>IF(ROWS($L166:L186)&lt;=$L165,INDEX(TableDiv[Quantité],_xlfn.AGGREGATE(15,3,(TableDiv[Client]=$M165)/(TableDiv[Client]=$M165)*(ROW(TableDiv[Client])-ROW(TableDiv[[#Headers],[Client]])),ROWS($L166:L186))),"")</f>
        <v/>
      </c>
      <c r="CF165" s="12" t="str">
        <f>IF(ROWS($L166:L186)&lt;=$L165,INDEX(TableDiv[date],_xlfn.AGGREGATE(15,3,(TableDiv[Client]=$M165)/(TableDiv[Client]=$M165)*(ROW(TableDiv[Client])-ROW(TableDiv[[#Headers],[Client]])),ROWS($L166:L186))),"")</f>
        <v/>
      </c>
      <c r="CG165" s="12" t="str">
        <f>IF(ROWS($L166:L187)&lt;=$L165,INDEX(TableDiv[BL N°],_xlfn.AGGREGATE(15,3,(TableDiv[Client]=$M165)/(TableDiv[Client]=$M165)*(ROW(TableDiv[Client])-ROW(TableDiv[[#Headers],[Client]])),ROWS($L166:L187))),"")</f>
        <v/>
      </c>
      <c r="CH165" s="12" t="str">
        <f>IF(ROWS($L166:L187)&lt;=$L165,INDEX(TableDiv[Quantité],_xlfn.AGGREGATE(15,3,(TableDiv[Client]=$M165)/(TableDiv[Client]=$M165)*(ROW(TableDiv[Client])-ROW(TableDiv[[#Headers],[Client]])),ROWS($L166:L187))),"")</f>
        <v/>
      </c>
      <c r="CI165" s="12" t="str">
        <f>IF(ROWS($L166:L187)&lt;=$L165,INDEX(TableDiv[date],_xlfn.AGGREGATE(15,3,(TableDiv[Client]=$M165)/(TableDiv[Client]=$M165)*(ROW(TableDiv[Client])-ROW(TableDiv[[#Headers],[Client]])),ROWS($L166:L187))),"")</f>
        <v/>
      </c>
      <c r="CJ165" s="12" t="str">
        <f>IF(ROWS($L166:L188)&lt;=$L165,INDEX(TableDiv[BL N°],_xlfn.AGGREGATE(15,3,(TableDiv[Client]=$M165)/(TableDiv[Client]=$M165)*(ROW(TableDiv[Client])-ROW(TableDiv[[#Headers],[Client]])),ROWS($L166:L188))),"")</f>
        <v/>
      </c>
      <c r="CK165" s="12" t="str">
        <f>IF(ROWS($L166:L188)&lt;=$L165,INDEX(TableDiv[Quantité],_xlfn.AGGREGATE(15,3,(TableDiv[Client]=$M165)/(TableDiv[Client]=$M165)*(ROW(TableDiv[Client])-ROW(TableDiv[[#Headers],[Client]])),ROWS($L166:L188))),"")</f>
        <v/>
      </c>
      <c r="CL165" s="12" t="str">
        <f>IF(ROWS($L166:L188)&lt;=$L165,INDEX(TableDiv[date],_xlfn.AGGREGATE(15,3,(TableDiv[Client]=$M165)/(TableDiv[Client]=$M165)*(ROW(TableDiv[Client])-ROW(TableDiv[[#Headers],[Client]])),ROWS($L166:L188))),"")</f>
        <v/>
      </c>
      <c r="CM165" s="12" t="str">
        <f>IF(ROWS($L166:L189)&lt;=$L165,INDEX(TableDiv[BL N°],_xlfn.AGGREGATE(15,3,(TableDiv[Client]=$M165)/(TableDiv[Client]=$M165)*(ROW(TableDiv[Client])-ROW(TableDiv[[#Headers],[Client]])),ROWS($L166:L189))),"")</f>
        <v/>
      </c>
      <c r="CN165" s="12" t="str">
        <f>IF(ROWS($L166:L189)&lt;=$L165,INDEX(TableDiv[Quantité],_xlfn.AGGREGATE(15,3,(TableDiv[Client]=$M165)/(TableDiv[Client]=$M165)*(ROW(TableDiv[Client])-ROW(TableDiv[[#Headers],[Client]])),ROWS($L166:L189))),"")</f>
        <v/>
      </c>
      <c r="CO165" s="12" t="str">
        <f>IF(ROWS($L166:L189)&lt;=$L165,INDEX(TableDiv[date],_xlfn.AGGREGATE(15,3,(TableDiv[Client]=$M165)/(TableDiv[Client]=$M165)*(ROW(TableDiv[Client])-ROW(TableDiv[[#Headers],[Client]])),ROWS($L166:L189))),"")</f>
        <v/>
      </c>
      <c r="CP165" s="12" t="str">
        <f>IF(ROWS($L166:L190)&lt;=$L165,INDEX(TableDiv[BL N°],_xlfn.AGGREGATE(15,3,(TableDiv[Client]=$M165)/(TableDiv[Client]=$M165)*(ROW(TableDiv[Client])-ROW(TableDiv[[#Headers],[Client]])),ROWS($L166:L190))),"")</f>
        <v/>
      </c>
      <c r="CQ165" s="12" t="str">
        <f>IF(ROWS($L166:L190)&lt;=$L165,INDEX(TableDiv[Quantité],_xlfn.AGGREGATE(15,3,(TableDiv[Client]=$M165)/(TableDiv[Client]=$M165)*(ROW(TableDiv[Client])-ROW(TableDiv[[#Headers],[Client]])),ROWS($L166:L190))),"")</f>
        <v/>
      </c>
      <c r="CR165" s="12" t="str">
        <f>IF(ROWS($L166:L190)&lt;=$L165,INDEX(TableDiv[date],_xlfn.AGGREGATE(15,3,(TableDiv[Client]=$M165)/(TableDiv[Client]=$M165)*(ROW(TableDiv[Client])-ROW(TableDiv[[#Headers],[Client]])),ROWS($L166:L190))),"")</f>
        <v/>
      </c>
      <c r="CS165" s="12" t="str">
        <f>IF(ROWS($L166:L191)&lt;=$L165,INDEX(TableDiv[BL N°],_xlfn.AGGREGATE(15,3,(TableDiv[Client]=$M165)/(TableDiv[Client]=$M165)*(ROW(TableDiv[Client])-ROW(TableDiv[[#Headers],[Client]])),ROWS($L166:L191))),"")</f>
        <v/>
      </c>
      <c r="CT165" s="12" t="str">
        <f>IF(ROWS($L166:L191)&lt;=$L165,INDEX(TableDiv[Quantité],_xlfn.AGGREGATE(15,3,(TableDiv[Client]=$M165)/(TableDiv[Client]=$M165)*(ROW(TableDiv[Client])-ROW(TableDiv[[#Headers],[Client]])),ROWS($L166:L191))),"")</f>
        <v/>
      </c>
      <c r="CU165" s="12" t="str">
        <f>IF(ROWS($L166:L191)&lt;=$L165,INDEX(TableDiv[date],_xlfn.AGGREGATE(15,3,(TableDiv[Client]=$M165)/(TableDiv[Client]=$M165)*(ROW(TableDiv[Client])-ROW(TableDiv[[#Headers],[Client]])),ROWS($L166:L191))),"")</f>
        <v/>
      </c>
      <c r="CV165" s="12" t="str">
        <f>IF(ROWS($L166:L192)&lt;=$L165,INDEX(TableDiv[BL N°],_xlfn.AGGREGATE(15,3,(TableDiv[Client]=$M165)/(TableDiv[Client]=$M165)*(ROW(TableDiv[Client])-ROW(TableDiv[[#Headers],[Client]])),ROWS($L166:L192))),"")</f>
        <v/>
      </c>
      <c r="CW165" s="12" t="str">
        <f>IF(ROWS($L166:L192)&lt;=$L165,INDEX(TableDiv[Quantité],_xlfn.AGGREGATE(15,3,(TableDiv[Client]=$M165)/(TableDiv[Client]=$M165)*(ROW(TableDiv[Client])-ROW(TableDiv[[#Headers],[Client]])),ROWS($L166:L192))),"")</f>
        <v/>
      </c>
      <c r="CX165" s="12" t="str">
        <f>IF(ROWS($L166:L192)&lt;=$L165,INDEX(TableDiv[date],_xlfn.AGGREGATE(15,3,(TableDiv[Client]=$M165)/(TableDiv[Client]=$M165)*(ROW(TableDiv[Client])-ROW(TableDiv[[#Headers],[Client]])),ROWS($L166:L192))),"")</f>
        <v/>
      </c>
      <c r="CY165" s="12" t="str">
        <f>IF(ROWS($L166:L193)&lt;=$L165,INDEX(TableDiv[BL N°],_xlfn.AGGREGATE(15,3,(TableDiv[Client]=$M165)/(TableDiv[Client]=$M165)*(ROW(TableDiv[Client])-ROW(TableDiv[[#Headers],[Client]])),ROWS($L166:L193))),"")</f>
        <v/>
      </c>
      <c r="CZ165" s="12" t="str">
        <f>IF(ROWS($L166:L193)&lt;=$L165,INDEX(TableDiv[Quantité],_xlfn.AGGREGATE(15,3,(TableDiv[Client]=$M165)/(TableDiv[Client]=$M165)*(ROW(TableDiv[Client])-ROW(TableDiv[[#Headers],[Client]])),ROWS($L166:L193))),"")</f>
        <v/>
      </c>
      <c r="DA165" s="12" t="str">
        <f>IF(ROWS($L166:L193)&lt;=$L165,INDEX(TableDiv[date],_xlfn.AGGREGATE(15,3,(TableDiv[Client]=$M165)/(TableDiv[Client]=$M165)*(ROW(TableDiv[Client])-ROW(TableDiv[[#Headers],[Client]])),ROWS($L166:L193))),"")</f>
        <v/>
      </c>
      <c r="DB165" s="12" t="str">
        <f>IF(ROWS($L166:L194)&lt;=$L165,INDEX(TableDiv[BL N°],_xlfn.AGGREGATE(15,3,(TableDiv[Client]=$M165)/(TableDiv[Client]=$M165)*(ROW(TableDiv[Client])-ROW(TableDiv[[#Headers],[Client]])),ROWS($L166:L194))),"")</f>
        <v/>
      </c>
      <c r="DC165" s="12" t="str">
        <f>IF(ROWS($L166:L194)&lt;=$L165,INDEX(TableDiv[Quantité],_xlfn.AGGREGATE(15,3,(TableDiv[Client]=$M165)/(TableDiv[Client]=$M165)*(ROW(TableDiv[Client])-ROW(TableDiv[[#Headers],[Client]])),ROWS($L166:L194))),"")</f>
        <v/>
      </c>
      <c r="DD165" s="12" t="str">
        <f>IF(ROWS($L166:L194)&lt;=$L165,INDEX(TableDiv[date],_xlfn.AGGREGATE(15,3,(TableDiv[Client]=$M165)/(TableDiv[Client]=$M165)*(ROW(TableDiv[Client])-ROW(TableDiv[[#Headers],[Client]])),ROWS($L166:L194))),"")</f>
        <v/>
      </c>
      <c r="DE165" s="12" t="str">
        <f>IF(ROWS($L166:L195)&lt;=$L165,INDEX(TableDiv[BL N°],_xlfn.AGGREGATE(15,3,(TableDiv[Client]=$M165)/(TableDiv[Client]=$M165)*(ROW(TableDiv[Client])-ROW(TableDiv[[#Headers],[Client]])),ROWS($L166:L195))),"")</f>
        <v/>
      </c>
      <c r="DF165" s="12" t="str">
        <f>IF(ROWS($L166:L195)&lt;=$L165,INDEX(TableDiv[Quantité],_xlfn.AGGREGATE(15,3,(TableDiv[Client]=$M165)/(TableDiv[Client]=$M165)*(ROW(TableDiv[Client])-ROW(TableDiv[[#Headers],[Client]])),ROWS($L166:L195))),"")</f>
        <v/>
      </c>
      <c r="DG165" s="12" t="str">
        <f>IF(ROWS($L166:L195)&lt;=$L165,INDEX(TableDiv[date],_xlfn.AGGREGATE(15,3,(TableDiv[Client]=$M165)/(TableDiv[Client]=$M165)*(ROW(TableDiv[Client])-ROW(TableDiv[[#Headers],[Client]])),ROWS($L166:L195))),"")</f>
        <v/>
      </c>
      <c r="DH165" s="12" t="str">
        <f>IF(ROWS($L166:L196)&lt;=$L165,INDEX(TableDiv[BL N°],_xlfn.AGGREGATE(15,3,(TableDiv[Client]=$M165)/(TableDiv[Client]=$M165)*(ROW(TableDiv[Client])-ROW(TableDiv[[#Headers],[Client]])),ROWS($L166:L196))),"")</f>
        <v/>
      </c>
      <c r="DI165" s="12" t="str">
        <f>IF(ROWS($L166:L196)&lt;=$L165,INDEX(TableDiv[Quantité],_xlfn.AGGREGATE(15,3,(TableDiv[Client]=$M165)/(TableDiv[Client]=$M165)*(ROW(TableDiv[Client])-ROW(TableDiv[[#Headers],[Client]])),ROWS($L166:L196))),"")</f>
        <v/>
      </c>
      <c r="DJ165" s="12" t="str">
        <f>IF(ROWS($L166:L196)&lt;=$L165,INDEX(TableDiv[date],_xlfn.AGGREGATE(15,3,(TableDiv[Client]=$M165)/(TableDiv[Client]=$M165)*(ROW(TableDiv[Client])-ROW(TableDiv[[#Headers],[Client]])),ROWS($L166:L196))),"")</f>
        <v/>
      </c>
      <c r="DK165" s="12" t="str">
        <f>IF(ROWS($L166:L197)&lt;=$L165,INDEX(TableDiv[BL N°],_xlfn.AGGREGATE(15,3,(TableDiv[Client]=$M165)/(TableDiv[Client]=$M165)*(ROW(TableDiv[Client])-ROW(TableDiv[[#Headers],[Client]])),ROWS($L166:L197))),"")</f>
        <v/>
      </c>
      <c r="DL165" s="12" t="str">
        <f>IF(ROWS($L166:L197)&lt;=$L165,INDEX(TableDiv[Quantité],_xlfn.AGGREGATE(15,3,(TableDiv[Client]=$M165)/(TableDiv[Client]=$M165)*(ROW(TableDiv[Client])-ROW(TableDiv[[#Headers],[Client]])),ROWS($L166:L197))),"")</f>
        <v/>
      </c>
      <c r="DM165" s="12" t="str">
        <f>IF(ROWS($L166:L197)&lt;=$L165,INDEX(TableDiv[date],_xlfn.AGGREGATE(15,3,(TableDiv[Client]=$M165)/(TableDiv[Client]=$M165)*(ROW(TableDiv[Client])-ROW(TableDiv[[#Headers],[Client]])),ROWS($L166:L197))),"")</f>
        <v/>
      </c>
      <c r="DN165" s="12" t="str">
        <f>IF(ROWS($L166:L198)&lt;=$L165,INDEX(TableDiv[BL N°],_xlfn.AGGREGATE(15,3,(TableDiv[Client]=$M165)/(TableDiv[Client]=$M165)*(ROW(TableDiv[Client])-ROW(TableDiv[[#Headers],[Client]])),ROWS($L166:L198))),"")</f>
        <v/>
      </c>
      <c r="DO165" s="12" t="str">
        <f>IF(ROWS($L166:L198)&lt;=$L165,INDEX(TableDiv[Quantité],_xlfn.AGGREGATE(15,3,(TableDiv[Client]=$M165)/(TableDiv[Client]=$M165)*(ROW(TableDiv[Client])-ROW(TableDiv[[#Headers],[Client]])),ROWS($L166:L198))),"")</f>
        <v/>
      </c>
      <c r="DP165" s="12" t="str">
        <f>IF(ROWS($L166:L198)&lt;=$L165,INDEX(TableDiv[date],_xlfn.AGGREGATE(15,3,(TableDiv[Client]=$M165)/(TableDiv[Client]=$M165)*(ROW(TableDiv[Client])-ROW(TableDiv[[#Headers],[Client]])),ROWS($L166:L198))),"")</f>
        <v/>
      </c>
      <c r="DQ165" s="12" t="str">
        <f>IF(ROWS($L166:L199)&lt;=$L165,INDEX(TableDiv[BL N°],_xlfn.AGGREGATE(15,3,(TableDiv[Client]=$M165)/(TableDiv[Client]=$M165)*(ROW(TableDiv[Client])-ROW(TableDiv[[#Headers],[Client]])),ROWS($L166:L199))),"")</f>
        <v/>
      </c>
      <c r="DR165" s="12" t="str">
        <f>IF(ROWS($L166:L199)&lt;=$L165,INDEX(TableDiv[Quantité],_xlfn.AGGREGATE(15,3,(TableDiv[Client]=$M165)/(TableDiv[Client]=$M165)*(ROW(TableDiv[Client])-ROW(TableDiv[[#Headers],[Client]])),ROWS($L166:L199))),"")</f>
        <v/>
      </c>
      <c r="DS165" s="12" t="str">
        <f>IF(ROWS($L166:L199)&lt;=$L165,INDEX(TableDiv[date],_xlfn.AGGREGATE(15,3,(TableDiv[Client]=$M165)/(TableDiv[Client]=$M165)*(ROW(TableDiv[Client])-ROW(TableDiv[[#Headers],[Client]])),ROWS($L166:L199))),"")</f>
        <v/>
      </c>
      <c r="DT165" s="12" t="str">
        <f>IF(ROWS($L166:L200)&lt;=$L165,INDEX(TableDiv[BL N°],_xlfn.AGGREGATE(15,3,(TableDiv[Client]=$M165)/(TableDiv[Client]=$M165)*(ROW(TableDiv[Client])-ROW(TableDiv[[#Headers],[Client]])),ROWS($L166:L200))),"")</f>
        <v/>
      </c>
      <c r="DU165" s="12" t="str">
        <f>IF(ROWS($L166:L200)&lt;=$L165,INDEX(TableDiv[Quantité],_xlfn.AGGREGATE(15,3,(TableDiv[Client]=$M165)/(TableDiv[Client]=$M165)*(ROW(TableDiv[Client])-ROW(TableDiv[[#Headers],[Client]])),ROWS($L166:L200))),"")</f>
        <v/>
      </c>
      <c r="DV165" s="12" t="str">
        <f>IF(ROWS($L166:L200)&lt;=$L165,INDEX(TableDiv[date],_xlfn.AGGREGATE(15,3,(TableDiv[Client]=$M165)/(TableDiv[Client]=$M165)*(ROW(TableDiv[Client])-ROW(TableDiv[[#Headers],[Client]])),ROWS($L166:L200))),"")</f>
        <v/>
      </c>
      <c r="DW165" s="12" t="str">
        <f>IF(ROWS($L166:L201)&lt;=$L165,INDEX(TableDiv[BL N°],_xlfn.AGGREGATE(15,3,(TableDiv[Client]=$M165)/(TableDiv[Client]=$M165)*(ROW(TableDiv[Client])-ROW(TableDiv[[#Headers],[Client]])),ROWS($L166:L201))),"")</f>
        <v/>
      </c>
      <c r="DX165" s="12" t="str">
        <f>IF(ROWS($L166:L201)&lt;=$L165,INDEX(TableDiv[Quantité],_xlfn.AGGREGATE(15,3,(TableDiv[Client]=$M165)/(TableDiv[Client]=$M165)*(ROW(TableDiv[Client])-ROW(TableDiv[[#Headers],[Client]])),ROWS($L166:L201))),"")</f>
        <v/>
      </c>
      <c r="DY165" s="12" t="str">
        <f>IF(ROWS($L166:L201)&lt;=$L165,INDEX(TableDiv[date],_xlfn.AGGREGATE(15,3,(TableDiv[Client]=$M165)/(TableDiv[Client]=$M165)*(ROW(TableDiv[Client])-ROW(TableDiv[[#Headers],[Client]])),ROWS($L166:L201))),"")</f>
        <v/>
      </c>
      <c r="DZ165" s="12" t="str">
        <f>IF(ROWS($L166:L202)&lt;=$L165,INDEX(TableDiv[BL N°],_xlfn.AGGREGATE(15,3,(TableDiv[Client]=$M165)/(TableDiv[Client]=$M165)*(ROW(TableDiv[Client])-ROW(TableDiv[[#Headers],[Client]])),ROWS($L166:L202))),"")</f>
        <v/>
      </c>
      <c r="EA165" s="12" t="str">
        <f>IF(ROWS($L166:L202)&lt;=$L165,INDEX(TableDiv[Quantité],_xlfn.AGGREGATE(15,3,(TableDiv[Client]=$M165)/(TableDiv[Client]=$M165)*(ROW(TableDiv[Client])-ROW(TableDiv[[#Headers],[Client]])),ROWS($L166:L202))),"")</f>
        <v/>
      </c>
      <c r="EB165" s="12" t="str">
        <f>IF(ROWS($L166:L202)&lt;=$L165,INDEX(TableDiv[date],_xlfn.AGGREGATE(15,3,(TableDiv[Client]=$M165)/(TableDiv[Client]=$M165)*(ROW(TableDiv[Client])-ROW(TableDiv[[#Headers],[Client]])),ROWS($L166:L202))),"")</f>
        <v/>
      </c>
      <c r="EC165" s="12" t="str">
        <f>IF(ROWS($L166:L203)&lt;=$L165,INDEX(TableDiv[BL N°],_xlfn.AGGREGATE(15,3,(TableDiv[Client]=$M165)/(TableDiv[Client]=$M165)*(ROW(TableDiv[Client])-ROW(TableDiv[[#Headers],[Client]])),ROWS($L166:L203))),"")</f>
        <v/>
      </c>
      <c r="ED165" s="12" t="str">
        <f>IF(ROWS($L166:L203)&lt;=$L165,INDEX(TableDiv[Quantité],_xlfn.AGGREGATE(15,3,(TableDiv[Client]=$M165)/(TableDiv[Client]=$M165)*(ROW(TableDiv[Client])-ROW(TableDiv[[#Headers],[Client]])),ROWS($L166:L203))),"")</f>
        <v/>
      </c>
      <c r="EE165" s="12" t="str">
        <f>IF(ROWS($L166:L203)&lt;=$L165,INDEX(TableDiv[date],_xlfn.AGGREGATE(15,3,(TableDiv[Client]=$M165)/(TableDiv[Client]=$M165)*(ROW(TableDiv[Client])-ROW(TableDiv[[#Headers],[Client]])),ROWS($L166:L203))),"")</f>
        <v/>
      </c>
      <c r="EF165" s="12" t="str">
        <f>IF(ROWS($L166:L204)&lt;=$L165,INDEX(TableDiv[BL N°],_xlfn.AGGREGATE(15,3,(TableDiv[Client]=$M165)/(TableDiv[Client]=$M165)*(ROW(TableDiv[Client])-ROW(TableDiv[[#Headers],[Client]])),ROWS($L166:L204))),"")</f>
        <v/>
      </c>
      <c r="EG165" s="12" t="str">
        <f>IF(ROWS($L166:L204)&lt;=$L165,INDEX(TableDiv[Quantité],_xlfn.AGGREGATE(15,3,(TableDiv[Client]=$M165)/(TableDiv[Client]=$M165)*(ROW(TableDiv[Client])-ROW(TableDiv[[#Headers],[Client]])),ROWS($L166:L204))),"")</f>
        <v/>
      </c>
      <c r="EH165" s="12" t="str">
        <f>IF(ROWS($L166:L204)&lt;=$L165,INDEX(TableDiv[date],_xlfn.AGGREGATE(15,3,(TableDiv[Client]=$M165)/(TableDiv[Client]=$M165)*(ROW(TableDiv[Client])-ROW(TableDiv[[#Headers],[Client]])),ROWS($L166:L204))),"")</f>
        <v/>
      </c>
      <c r="EI165" s="12" t="str">
        <f>IF(ROWS($L166:L205)&lt;=$L165,INDEX(TableDiv[BL N°],_xlfn.AGGREGATE(15,3,(TableDiv[Client]=$M165)/(TableDiv[Client]=$M165)*(ROW(TableDiv[Client])-ROW(TableDiv[[#Headers],[Client]])),ROWS($L166:L205))),"")</f>
        <v/>
      </c>
      <c r="EJ165" s="12" t="str">
        <f>IF(ROWS($L166:L205)&lt;=$L165,INDEX(TableDiv[Quantité],_xlfn.AGGREGATE(15,3,(TableDiv[Client]=$M165)/(TableDiv[Client]=$M165)*(ROW(TableDiv[Client])-ROW(TableDiv[[#Headers],[Client]])),ROWS($L166:L205))),"")</f>
        <v/>
      </c>
      <c r="EK165" s="12" t="str">
        <f>IF(ROWS($L166:L205)&lt;=$L165,INDEX(TableDiv[date],_xlfn.AGGREGATE(15,3,(TableDiv[Client]=$M165)/(TableDiv[Client]=$M165)*(ROW(TableDiv[Client])-ROW(TableDiv[[#Headers],[Client]])),ROWS($L166:L205))),"")</f>
        <v/>
      </c>
      <c r="EL165" s="12" t="str">
        <f>IF(ROWS($L166:L206)&lt;=$L165,INDEX(TableDiv[BL N°],_xlfn.AGGREGATE(15,3,(TableDiv[Client]=$M165)/(TableDiv[Client]=$M165)*(ROW(TableDiv[Client])-ROW(TableDiv[[#Headers],[Client]])),ROWS($L166:L206))),"")</f>
        <v/>
      </c>
      <c r="EM165" s="12" t="str">
        <f>IF(ROWS($L166:L206)&lt;=$L165,INDEX(TableDiv[Quantité],_xlfn.AGGREGATE(15,3,(TableDiv[Client]=$M165)/(TableDiv[Client]=$M165)*(ROW(TableDiv[Client])-ROW(TableDiv[[#Headers],[Client]])),ROWS($L166:L206))),"")</f>
        <v/>
      </c>
      <c r="EN165" s="12" t="str">
        <f>IF(ROWS($L166:L206)&lt;=$L165,INDEX(TableDiv[date],_xlfn.AGGREGATE(15,3,(TableDiv[Client]=$M165)/(TableDiv[Client]=$M165)*(ROW(TableDiv[Client])-ROW(TableDiv[[#Headers],[Client]])),ROWS($L166:L206))),"")</f>
        <v/>
      </c>
      <c r="EO165" s="12" t="str">
        <f>IF(ROWS($L166:L207)&lt;=$L165,INDEX(TableDiv[BL N°],_xlfn.AGGREGATE(15,3,(TableDiv[Client]=$M165)/(TableDiv[Client]=$M165)*(ROW(TableDiv[Client])-ROW(TableDiv[[#Headers],[Client]])),ROWS($L166:L207))),"")</f>
        <v/>
      </c>
      <c r="EP165" s="12" t="str">
        <f>IF(ROWS($L166:L207)&lt;=$L165,INDEX(TableDiv[Quantité],_xlfn.AGGREGATE(15,3,(TableDiv[Client]=$M165)/(TableDiv[Client]=$M165)*(ROW(TableDiv[Client])-ROW(TableDiv[[#Headers],[Client]])),ROWS($L166:L207))),"")</f>
        <v/>
      </c>
      <c r="EQ165" s="12" t="str">
        <f>IF(ROWS($L166:L207)&lt;=$L165,INDEX(TableDiv[date],_xlfn.AGGREGATE(15,3,(TableDiv[Client]=$M165)/(TableDiv[Client]=$M165)*(ROW(TableDiv[Client])-ROW(TableDiv[[#Headers],[Client]])),ROWS($L166:L207))),"")</f>
        <v/>
      </c>
      <c r="ER165" s="12" t="str">
        <f>IF(ROWS($L166:L208)&lt;=$L165,INDEX(TableDiv[BL N°],_xlfn.AGGREGATE(15,3,(TableDiv[Client]=$M165)/(TableDiv[Client]=$M165)*(ROW(TableDiv[Client])-ROW(TableDiv[[#Headers],[Client]])),ROWS($L166:L208))),"")</f>
        <v/>
      </c>
      <c r="ES165" s="12" t="str">
        <f>IF(ROWS($L166:L208)&lt;=$L165,INDEX(TableDiv[Quantité],_xlfn.AGGREGATE(15,3,(TableDiv[Client]=$M165)/(TableDiv[Client]=$M165)*(ROW(TableDiv[Client])-ROW(TableDiv[[#Headers],[Client]])),ROWS($L166:L208))),"")</f>
        <v/>
      </c>
      <c r="ET165" s="12" t="str">
        <f>IF(ROWS($L166:L208)&lt;=$L165,INDEX(TableDiv[date],_xlfn.AGGREGATE(15,3,(TableDiv[Client]=$M165)/(TableDiv[Client]=$M165)*(ROW(TableDiv[Client])-ROW(TableDiv[[#Headers],[Client]])),ROWS($L166:L208))),"")</f>
        <v/>
      </c>
      <c r="EU165" s="12" t="str">
        <f>IF(ROWS($L166:L209)&lt;=$L165,INDEX(TableDiv[BL N°],_xlfn.AGGREGATE(15,3,(TableDiv[Client]=$M165)/(TableDiv[Client]=$M165)*(ROW(TableDiv[Client])-ROW(TableDiv[[#Headers],[Client]])),ROWS($L166:L209))),"")</f>
        <v/>
      </c>
      <c r="EV165" s="12" t="str">
        <f>IF(ROWS($L166:L209)&lt;=$L165,INDEX(TableDiv[Quantité],_xlfn.AGGREGATE(15,3,(TableDiv[Client]=$M165)/(TableDiv[Client]=$M165)*(ROW(TableDiv[Client])-ROW(TableDiv[[#Headers],[Client]])),ROWS($L166:L209))),"")</f>
        <v/>
      </c>
      <c r="EW165" s="12" t="str">
        <f>IF(ROWS($L166:L209)&lt;=$L165,INDEX(TableDiv[date],_xlfn.AGGREGATE(15,3,(TableDiv[Client]=$M165)/(TableDiv[Client]=$M165)*(ROW(TableDiv[Client])-ROW(TableDiv[[#Headers],[Client]])),ROWS($L166:L209))),"")</f>
        <v/>
      </c>
      <c r="EX165" s="12" t="str">
        <f>IF(ROWS($L166:L210)&lt;=$L165,INDEX(TableDiv[BL N°],_xlfn.AGGREGATE(15,3,(TableDiv[Client]=$M165)/(TableDiv[Client]=$M165)*(ROW(TableDiv[Client])-ROW(TableDiv[[#Headers],[Client]])),ROWS($L166:L210))),"")</f>
        <v/>
      </c>
      <c r="EY165" s="12" t="str">
        <f>IF(ROWS($L166:L210)&lt;=$L165,INDEX(TableDiv[Quantité],_xlfn.AGGREGATE(15,3,(TableDiv[Client]=$M165)/(TableDiv[Client]=$M165)*(ROW(TableDiv[Client])-ROW(TableDiv[[#Headers],[Client]])),ROWS($L166:L210))),"")</f>
        <v/>
      </c>
      <c r="EZ165" s="12" t="str">
        <f>IF(ROWS($L166:L210)&lt;=$L165,INDEX(TableDiv[date],_xlfn.AGGREGATE(15,3,(TableDiv[Client]=$M165)/(TableDiv[Client]=$M165)*(ROW(TableDiv[Client])-ROW(TableDiv[[#Headers],[Client]])),ROWS($L166:L210))),"")</f>
        <v/>
      </c>
      <c r="FA165" s="12" t="str">
        <f>IF(ROWS($L166:L211)&lt;=$L165,INDEX(TableDiv[BL N°],_xlfn.AGGREGATE(15,3,(TableDiv[Client]=$M165)/(TableDiv[Client]=$M165)*(ROW(TableDiv[Client])-ROW(TableDiv[[#Headers],[Client]])),ROWS($L166:L211))),"")</f>
        <v/>
      </c>
      <c r="FB165" s="12" t="str">
        <f>IF(ROWS($L166:L211)&lt;=$L165,INDEX(TableDiv[Quantité],_xlfn.AGGREGATE(15,3,(TableDiv[Client]=$M165)/(TableDiv[Client]=$M165)*(ROW(TableDiv[Client])-ROW(TableDiv[[#Headers],[Client]])),ROWS($L166:L211))),"")</f>
        <v/>
      </c>
      <c r="FC165" s="12" t="str">
        <f>IF(ROWS($L166:L211)&lt;=$L165,INDEX(TableDiv[date],_xlfn.AGGREGATE(15,3,(TableDiv[Client]=$M165)/(TableDiv[Client]=$M165)*(ROW(TableDiv[Client])-ROW(TableDiv[[#Headers],[Client]])),ROWS($L166:L211))),"")</f>
        <v/>
      </c>
      <c r="FD165" s="12" t="str">
        <f>IF(ROWS($L166:L212)&lt;=$L165,INDEX(TableDiv[BL N°],_xlfn.AGGREGATE(15,3,(TableDiv[Client]=$M165)/(TableDiv[Client]=$M165)*(ROW(TableDiv[Client])-ROW(TableDiv[[#Headers],[Client]])),ROWS($L166:L212))),"")</f>
        <v/>
      </c>
      <c r="FE165" s="12" t="str">
        <f>IF(ROWS($L166:L212)&lt;=$L165,INDEX(TableDiv[Quantité],_xlfn.AGGREGATE(15,3,(TableDiv[Client]=$M165)/(TableDiv[Client]=$M165)*(ROW(TableDiv[Client])-ROW(TableDiv[[#Headers],[Client]])),ROWS($L166:L212))),"")</f>
        <v/>
      </c>
      <c r="FF165" s="12" t="str">
        <f>IF(ROWS($L166:L212)&lt;=$L165,INDEX(TableDiv[date],_xlfn.AGGREGATE(15,3,(TableDiv[Client]=$M165)/(TableDiv[Client]=$M165)*(ROW(TableDiv[Client])-ROW(TableDiv[[#Headers],[Client]])),ROWS($L166:L212))),"")</f>
        <v/>
      </c>
      <c r="FG165" s="12" t="str">
        <f>IF(ROWS($L166:L213)&lt;=$L165,INDEX(TableDiv[BL N°],_xlfn.AGGREGATE(15,3,(TableDiv[Client]=$M165)/(TableDiv[Client]=$M165)*(ROW(TableDiv[Client])-ROW(TableDiv[[#Headers],[Client]])),ROWS($L166:L213))),"")</f>
        <v/>
      </c>
      <c r="FH165" s="12" t="str">
        <f>IF(ROWS($L166:L213)&lt;=$L165,INDEX(TableDiv[Quantité],_xlfn.AGGREGATE(15,3,(TableDiv[Client]=$M165)/(TableDiv[Client]=$M165)*(ROW(TableDiv[Client])-ROW(TableDiv[[#Headers],[Client]])),ROWS($L166:L213))),"")</f>
        <v/>
      </c>
      <c r="FI165" s="12" t="str">
        <f>IF(ROWS($L166:L213)&lt;=$L165,INDEX(TableDiv[date],_xlfn.AGGREGATE(15,3,(TableDiv[Client]=$M165)/(TableDiv[Client]=$M165)*(ROW(TableDiv[Client])-ROW(TableDiv[[#Headers],[Client]])),ROWS($L166:L213))),"")</f>
        <v/>
      </c>
      <c r="FJ165" s="12" t="str">
        <f>IF(ROWS($L166:L214)&lt;=$L165,INDEX(TableDiv[BL N°],_xlfn.AGGREGATE(15,3,(TableDiv[Client]=$M165)/(TableDiv[Client]=$M165)*(ROW(TableDiv[Client])-ROW(TableDiv[[#Headers],[Client]])),ROWS($L166:L214))),"")</f>
        <v/>
      </c>
      <c r="FK165" s="12" t="str">
        <f>IF(ROWS($L166:L214)&lt;=$L165,INDEX(TableDiv[Quantité],_xlfn.AGGREGATE(15,3,(TableDiv[Client]=$M165)/(TableDiv[Client]=$M165)*(ROW(TableDiv[Client])-ROW(TableDiv[[#Headers],[Client]])),ROWS($L166:L214))),"")</f>
        <v/>
      </c>
      <c r="FL165" s="12" t="str">
        <f>IF(ROWS($L166:L214)&lt;=$L165,INDEX(TableDiv[date],_xlfn.AGGREGATE(15,3,(TableDiv[Client]=$M165)/(TableDiv[Client]=$M165)*(ROW(TableDiv[Client])-ROW(TableDiv[[#Headers],[Client]])),ROWS($L166:L214))),"")</f>
        <v/>
      </c>
      <c r="FM165" s="12" t="str">
        <f>IF(ROWS($L166:L215)&lt;=$L165,INDEX(TableDiv[BL N°],_xlfn.AGGREGATE(15,3,(TableDiv[Client]=$M165)/(TableDiv[Client]=$M165)*(ROW(TableDiv[Client])-ROW(TableDiv[[#Headers],[Client]])),ROWS($L166:L215))),"")</f>
        <v/>
      </c>
      <c r="FN165" s="12" t="str">
        <f>IF(ROWS($L166:L215)&lt;=$L165,INDEX(TableDiv[Quantité],_xlfn.AGGREGATE(15,3,(TableDiv[Client]=$M165)/(TableDiv[Client]=$M165)*(ROW(TableDiv[Client])-ROW(TableDiv[[#Headers],[Client]])),ROWS($L166:L215))),"")</f>
        <v/>
      </c>
      <c r="FO165" s="12" t="str">
        <f>IF(ROWS($L166:L215)&lt;=$L165,INDEX(TableDiv[date],_xlfn.AGGREGATE(15,3,(TableDiv[Client]=$M165)/(TableDiv[Client]=$M165)*(ROW(TableDiv[Client])-ROW(TableDiv[[#Headers],[Client]])),ROWS($L166:L215))),"")</f>
        <v/>
      </c>
    </row>
    <row r="166" spans="12:171" x14ac:dyDescent="0.2">
      <c r="L166" s="3">
        <f>COUNTIF(TableDiv[Client],$M166)</f>
        <v>0</v>
      </c>
      <c r="M166" s="15" t="str">
        <f>IFERROR(INDEX(TableDiv[Client],MATCH(0,INDEX(COUNTIF($M$3:M165,TableDiv[Client]),0,0),0)),"")</f>
        <v/>
      </c>
      <c r="AM166" s="12" t="str">
        <f>IF(ROWS($L167:L172)&lt;=$L166,INDEX(TableDiv[date],_xlfn.AGGREGATE(15,3,(TableDiv[Client]=$M166)/(TableDiv[Client]=$M166)*(ROW(TableDiv[Client])-ROW(TableDiv[[#Headers],[Client]])),ROWS($L167:L172))),"")</f>
        <v/>
      </c>
      <c r="AN166" s="12" t="str">
        <f>IF(ROWS($L167:L174)&lt;=$L166,INDEX(TableDiv[BL N°],_xlfn.AGGREGATE(15,3,(TableDiv[Client]=$M166)/(TableDiv[Client]=$M166)*(ROW(TableDiv[Client])-ROW(TableDiv[[#Headers],[Client]])),ROWS($L167:L174))),"")</f>
        <v/>
      </c>
      <c r="AO166" s="12" t="str">
        <f>IF(ROWS($L167:L174)&lt;=$L166,INDEX(TableDiv[Quantité],_xlfn.AGGREGATE(15,3,(TableDiv[Client]=$M166)/(TableDiv[Client]=$M166)*(ROW(TableDiv[Client])-ROW(TableDiv[[#Headers],[Client]])),ROWS($L167:L174))),"")</f>
        <v/>
      </c>
      <c r="AP166" s="12" t="str">
        <f>IF(ROWS($L167:L174)&lt;=$L166,INDEX(TableDiv[date],_xlfn.AGGREGATE(15,3,(TableDiv[Client]=$M166)/(TableDiv[Client]=$M166)*(ROW(TableDiv[Client])-ROW(TableDiv[[#Headers],[Client]])),ROWS($L167:L174))),"")</f>
        <v/>
      </c>
      <c r="AQ166" s="12" t="str">
        <f>IF(ROWS($L167:L174)&lt;=$L166,INDEX(TableDiv[BL N°],_xlfn.AGGREGATE(15,3,(TableDiv[Client]=$M166)/(TableDiv[Client]=$M166)*(ROW(TableDiv[Client])-ROW(TableDiv[[#Headers],[Client]])),ROWS($L167:L174))),"")</f>
        <v/>
      </c>
      <c r="AR166" s="12" t="str">
        <f>IF(ROWS($L167:L174)&lt;=$L166,INDEX(TableDiv[Quantité],_xlfn.AGGREGATE(15,3,(TableDiv[Client]=$M166)/(TableDiv[Client]=$M166)*(ROW(TableDiv[Client])-ROW(TableDiv[[#Headers],[Client]])),ROWS($L167:L174))),"")</f>
        <v/>
      </c>
      <c r="AS166" s="12" t="str">
        <f>IF(ROWS($L167:L174)&lt;=$L166,INDEX(TableDiv[date],_xlfn.AGGREGATE(15,3,(TableDiv[Client]=$M166)/(TableDiv[Client]=$M166)*(ROW(TableDiv[Client])-ROW(TableDiv[[#Headers],[Client]])),ROWS($L167:L174))),"")</f>
        <v/>
      </c>
      <c r="AT166" s="12" t="str">
        <f>IF(ROWS($L167:L175)&lt;=$L166,INDEX(TableDiv[BL N°],_xlfn.AGGREGATE(15,3,(TableDiv[Client]=$M166)/(TableDiv[Client]=$M166)*(ROW(TableDiv[Client])-ROW(TableDiv[[#Headers],[Client]])),ROWS($L167:L175))),"")</f>
        <v/>
      </c>
      <c r="AU166" s="12" t="str">
        <f>IF(ROWS($L167:L175)&lt;=$L166,INDEX(TableDiv[Quantité],_xlfn.AGGREGATE(15,3,(TableDiv[Client]=$M166)/(TableDiv[Client]=$M166)*(ROW(TableDiv[Client])-ROW(TableDiv[[#Headers],[Client]])),ROWS($L167:L175))),"")</f>
        <v/>
      </c>
      <c r="AV166" s="12" t="str">
        <f>IF(ROWS($L167:L175)&lt;=$L166,INDEX(TableDiv[date],_xlfn.AGGREGATE(15,3,(TableDiv[Client]=$M166)/(TableDiv[Client]=$M166)*(ROW(TableDiv[Client])-ROW(TableDiv[[#Headers],[Client]])),ROWS($L167:L175))),"")</f>
        <v/>
      </c>
      <c r="AW166" s="12" t="str">
        <f>IF(ROWS($L167:L176)&lt;=$L166,INDEX(TableDiv[BL N°],_xlfn.AGGREGATE(15,3,(TableDiv[Client]=$M166)/(TableDiv[Client]=$M166)*(ROW(TableDiv[Client])-ROW(TableDiv[[#Headers],[Client]])),ROWS($L167:L176))),"")</f>
        <v/>
      </c>
      <c r="AX166" s="12" t="str">
        <f>IF(ROWS($L167:L176)&lt;=$L166,INDEX(TableDiv[Quantité],_xlfn.AGGREGATE(15,3,(TableDiv[Client]=$M166)/(TableDiv[Client]=$M166)*(ROW(TableDiv[Client])-ROW(TableDiv[[#Headers],[Client]])),ROWS($L167:L176))),"")</f>
        <v/>
      </c>
      <c r="AY166" s="12" t="str">
        <f>IF(ROWS($L167:L176)&lt;=$L166,INDEX(TableDiv[date],_xlfn.AGGREGATE(15,3,(TableDiv[Client]=$M166)/(TableDiv[Client]=$M166)*(ROW(TableDiv[Client])-ROW(TableDiv[[#Headers],[Client]])),ROWS($L167:L176))),"")</f>
        <v/>
      </c>
      <c r="AZ166" s="12" t="str">
        <f>IF(ROWS($L167:L177)&lt;=$L166,INDEX(TableDiv[BL N°],_xlfn.AGGREGATE(15,3,(TableDiv[Client]=$M166)/(TableDiv[Client]=$M166)*(ROW(TableDiv[Client])-ROW(TableDiv[[#Headers],[Client]])),ROWS($L167:L177))),"")</f>
        <v/>
      </c>
      <c r="BA166" s="12" t="str">
        <f>IF(ROWS($L167:L177)&lt;=$L166,INDEX(TableDiv[Quantité],_xlfn.AGGREGATE(15,3,(TableDiv[Client]=$M166)/(TableDiv[Client]=$M166)*(ROW(TableDiv[Client])-ROW(TableDiv[[#Headers],[Client]])),ROWS($L167:L177))),"")</f>
        <v/>
      </c>
      <c r="BB166" s="12" t="str">
        <f>IF(ROWS($L167:L177)&lt;=$L166,INDEX(TableDiv[date],_xlfn.AGGREGATE(15,3,(TableDiv[Client]=$M166)/(TableDiv[Client]=$M166)*(ROW(TableDiv[Client])-ROW(TableDiv[[#Headers],[Client]])),ROWS($L167:L177))),"")</f>
        <v/>
      </c>
      <c r="BC166" s="12" t="str">
        <f>IF(ROWS($L167:L178)&lt;=$L166,INDEX(TableDiv[BL N°],_xlfn.AGGREGATE(15,3,(TableDiv[Client]=$M166)/(TableDiv[Client]=$M166)*(ROW(TableDiv[Client])-ROW(TableDiv[[#Headers],[Client]])),ROWS($L167:L178))),"")</f>
        <v/>
      </c>
      <c r="BD166" s="12" t="str">
        <f>IF(ROWS($L167:L178)&lt;=$L166,INDEX(TableDiv[Quantité],_xlfn.AGGREGATE(15,3,(TableDiv[Client]=$M166)/(TableDiv[Client]=$M166)*(ROW(TableDiv[Client])-ROW(TableDiv[[#Headers],[Client]])),ROWS($L167:L178))),"")</f>
        <v/>
      </c>
      <c r="BE166" s="12" t="str">
        <f>IF(ROWS($L167:L178)&lt;=$L166,INDEX(TableDiv[date],_xlfn.AGGREGATE(15,3,(TableDiv[Client]=$M166)/(TableDiv[Client]=$M166)*(ROW(TableDiv[Client])-ROW(TableDiv[[#Headers],[Client]])),ROWS($L167:L178))),"")</f>
        <v/>
      </c>
      <c r="BF166" s="12" t="str">
        <f>IF(ROWS($L167:L179)&lt;=$L166,INDEX(TableDiv[BL N°],_xlfn.AGGREGATE(15,3,(TableDiv[Client]=$M166)/(TableDiv[Client]=$M166)*(ROW(TableDiv[Client])-ROW(TableDiv[[#Headers],[Client]])),ROWS($L167:L179))),"")</f>
        <v/>
      </c>
      <c r="BG166" s="12" t="str">
        <f>IF(ROWS($L167:L179)&lt;=$L166,INDEX(TableDiv[Quantité],_xlfn.AGGREGATE(15,3,(TableDiv[Client]=$M166)/(TableDiv[Client]=$M166)*(ROW(TableDiv[Client])-ROW(TableDiv[[#Headers],[Client]])),ROWS($L167:L179))),"")</f>
        <v/>
      </c>
      <c r="BH166" s="12" t="str">
        <f>IF(ROWS($L167:L179)&lt;=$L166,INDEX(TableDiv[date],_xlfn.AGGREGATE(15,3,(TableDiv[Client]=$M166)/(TableDiv[Client]=$M166)*(ROW(TableDiv[Client])-ROW(TableDiv[[#Headers],[Client]])),ROWS($L167:L179))),"")</f>
        <v/>
      </c>
      <c r="BI166" s="12" t="str">
        <f>IF(ROWS($L167:L180)&lt;=$L166,INDEX(TableDiv[BL N°],_xlfn.AGGREGATE(15,3,(TableDiv[Client]=$M166)/(TableDiv[Client]=$M166)*(ROW(TableDiv[Client])-ROW(TableDiv[[#Headers],[Client]])),ROWS($L167:L180))),"")</f>
        <v/>
      </c>
      <c r="BJ166" s="12" t="str">
        <f>IF(ROWS($L167:L180)&lt;=$L166,INDEX(TableDiv[Quantité],_xlfn.AGGREGATE(15,3,(TableDiv[Client]=$M166)/(TableDiv[Client]=$M166)*(ROW(TableDiv[Client])-ROW(TableDiv[[#Headers],[Client]])),ROWS($L167:L180))),"")</f>
        <v/>
      </c>
      <c r="BK166" s="12" t="str">
        <f>IF(ROWS($L167:L180)&lt;=$L166,INDEX(TableDiv[date],_xlfn.AGGREGATE(15,3,(TableDiv[Client]=$M166)/(TableDiv[Client]=$M166)*(ROW(TableDiv[Client])-ROW(TableDiv[[#Headers],[Client]])),ROWS($L167:L180))),"")</f>
        <v/>
      </c>
      <c r="BL166" s="12" t="str">
        <f>IF(ROWS($L167:L181)&lt;=$L166,INDEX(TableDiv[BL N°],_xlfn.AGGREGATE(15,3,(TableDiv[Client]=$M166)/(TableDiv[Client]=$M166)*(ROW(TableDiv[Client])-ROW(TableDiv[[#Headers],[Client]])),ROWS($L167:L181))),"")</f>
        <v/>
      </c>
      <c r="BM166" s="12" t="str">
        <f>IF(ROWS($L167:L181)&lt;=$L166,INDEX(TableDiv[Quantité],_xlfn.AGGREGATE(15,3,(TableDiv[Client]=$M166)/(TableDiv[Client]=$M166)*(ROW(TableDiv[Client])-ROW(TableDiv[[#Headers],[Client]])),ROWS($L167:L181))),"")</f>
        <v/>
      </c>
      <c r="BN166" s="12" t="str">
        <f>IF(ROWS($L167:L181)&lt;=$L166,INDEX(TableDiv[Quantité],_xlfn.AGGREGATE(15,3,(TableDiv[Client]=$M166)/(TableDiv[Client]=$M166)*(ROW(TableDiv[Client])-ROW(TableDiv[[#Headers],[Client]])),ROWS($L167:L181))),"")</f>
        <v/>
      </c>
      <c r="BO166" s="12" t="str">
        <f>IF(ROWS($L167:L182)&lt;=$L166,INDEX(TableDiv[BL N°],_xlfn.AGGREGATE(15,3,(TableDiv[Client]=$M166)/(TableDiv[Client]=$M166)*(ROW(TableDiv[Client])-ROW(TableDiv[[#Headers],[Client]])),ROWS($L167:L182))),"")</f>
        <v/>
      </c>
      <c r="BP166" s="12" t="str">
        <f>IF(ROWS($L167:L182)&lt;=$L166,INDEX(TableDiv[Quantité],_xlfn.AGGREGATE(15,3,(TableDiv[Client]=$M166)/(TableDiv[Client]=$M166)*(ROW(TableDiv[Client])-ROW(TableDiv[[#Headers],[Client]])),ROWS($L167:L182))),"")</f>
        <v/>
      </c>
      <c r="BQ166" s="12" t="str">
        <f>IF(ROWS($L167:L182)&lt;=$L166,INDEX(TableDiv[date],_xlfn.AGGREGATE(15,3,(TableDiv[Client]=$M166)/(TableDiv[Client]=$M166)*(ROW(TableDiv[Client])-ROW(TableDiv[[#Headers],[Client]])),ROWS($L167:L182))),"")</f>
        <v/>
      </c>
      <c r="BR166" s="12" t="str">
        <f>IF(ROWS($L167:L183)&lt;=$L166,INDEX(TableDiv[BL N°],_xlfn.AGGREGATE(15,3,(TableDiv[Client]=$M166)/(TableDiv[Client]=$M166)*(ROW(TableDiv[Client])-ROW(TableDiv[[#Headers],[Client]])),ROWS($L167:L183))),"")</f>
        <v/>
      </c>
      <c r="BS166" s="12" t="str">
        <f>IF(ROWS($L167:L183)&lt;=$L166,INDEX(TableDiv[Quantité],_xlfn.AGGREGATE(15,3,(TableDiv[Client]=$M166)/(TableDiv[Client]=$M166)*(ROW(TableDiv[Client])-ROW(TableDiv[[#Headers],[Client]])),ROWS($L167:L183))),"")</f>
        <v/>
      </c>
      <c r="BT166" s="12" t="str">
        <f>IF(ROWS($L167:L183)&lt;=$L166,INDEX(TableDiv[date],_xlfn.AGGREGATE(15,3,(TableDiv[Client]=$M166)/(TableDiv[Client]=$M166)*(ROW(TableDiv[Client])-ROW(TableDiv[[#Headers],[Client]])),ROWS($L167:L183))),"")</f>
        <v/>
      </c>
      <c r="BU166" s="12" t="str">
        <f>IF(ROWS($L167:L184)&lt;=$L166,INDEX(TableDiv[BL N°],_xlfn.AGGREGATE(15,3,(TableDiv[Client]=$M166)/(TableDiv[Client]=$M166)*(ROW(TableDiv[Client])-ROW(TableDiv[[#Headers],[Client]])),ROWS($L167:L184))),"")</f>
        <v/>
      </c>
      <c r="BV166" s="12" t="str">
        <f>IF(ROWS($L167:L184)&lt;=$L166,INDEX(TableDiv[Quantité],_xlfn.AGGREGATE(15,3,(TableDiv[Client]=$M166)/(TableDiv[Client]=$M166)*(ROW(TableDiv[Client])-ROW(TableDiv[[#Headers],[Client]])),ROWS($L167:L184))),"")</f>
        <v/>
      </c>
      <c r="BW166" s="12" t="str">
        <f>IF(ROWS($L167:L184)&lt;=$L166,INDEX(TableDiv[date],_xlfn.AGGREGATE(15,3,(TableDiv[Client]=$M166)/(TableDiv[Client]=$M166)*(ROW(TableDiv[Client])-ROW(TableDiv[[#Headers],[Client]])),ROWS($L167:L184))),"")</f>
        <v/>
      </c>
      <c r="BX166" s="12" t="str">
        <f>IF(ROWS($L167:L185)&lt;=$L166,INDEX(TableDiv[BL N°],_xlfn.AGGREGATE(15,3,(TableDiv[Client]=$M166)/(TableDiv[Client]=$M166)*(ROW(TableDiv[Client])-ROW(TableDiv[[#Headers],[Client]])),ROWS($L167:L185))),"")</f>
        <v/>
      </c>
      <c r="BY166" s="12" t="str">
        <f>IF(ROWS($L167:L185)&lt;=$L166,INDEX(TableDiv[Quantité],_xlfn.AGGREGATE(15,3,(TableDiv[Client]=$M166)/(TableDiv[Client]=$M166)*(ROW(TableDiv[Client])-ROW(TableDiv[[#Headers],[Client]])),ROWS($L167:L185))),"")</f>
        <v/>
      </c>
      <c r="BZ166" s="12" t="str">
        <f>IF(ROWS($L167:L185)&lt;=$L166,INDEX(TableDiv[date],_xlfn.AGGREGATE(15,3,(TableDiv[Client]=$M166)/(TableDiv[Client]=$M166)*(ROW(TableDiv[Client])-ROW(TableDiv[[#Headers],[Client]])),ROWS($L167:L185))),"")</f>
        <v/>
      </c>
      <c r="CA166" s="12" t="str">
        <f>IF(ROWS($L167:L186)&lt;=$L166,INDEX(TableDiv[BL N°],_xlfn.AGGREGATE(15,3,(TableDiv[Client]=$M166)/(TableDiv[Client]=$M166)*(ROW(TableDiv[Client])-ROW(TableDiv[[#Headers],[Client]])),ROWS($L167:L186))),"")</f>
        <v/>
      </c>
      <c r="CB166" s="12" t="str">
        <f>IF(ROWS($L167:L186)&lt;=$L166,INDEX(TableDiv[Quantité],_xlfn.AGGREGATE(15,3,(TableDiv[Client]=$M166)/(TableDiv[Client]=$M166)*(ROW(TableDiv[Client])-ROW(TableDiv[[#Headers],[Client]])),ROWS($L167:L186))),"")</f>
        <v/>
      </c>
      <c r="CC166" s="12" t="str">
        <f>IF(ROWS($L167:L186)&lt;=$L166,INDEX(TableDiv[date],_xlfn.AGGREGATE(15,3,(TableDiv[Client]=$M166)/(TableDiv[Client]=$M166)*(ROW(TableDiv[Client])-ROW(TableDiv[[#Headers],[Client]])),ROWS($L167:L186))),"")</f>
        <v/>
      </c>
      <c r="CD166" s="12" t="str">
        <f>IF(ROWS($L167:L187)&lt;=$L166,INDEX(TableDiv[BL N°],_xlfn.AGGREGATE(15,3,(TableDiv[Client]=$M166)/(TableDiv[Client]=$M166)*(ROW(TableDiv[Client])-ROW(TableDiv[[#Headers],[Client]])),ROWS($L167:L187))),"")</f>
        <v/>
      </c>
      <c r="CE166" s="12" t="str">
        <f>IF(ROWS($L167:L187)&lt;=$L166,INDEX(TableDiv[Quantité],_xlfn.AGGREGATE(15,3,(TableDiv[Client]=$M166)/(TableDiv[Client]=$M166)*(ROW(TableDiv[Client])-ROW(TableDiv[[#Headers],[Client]])),ROWS($L167:L187))),"")</f>
        <v/>
      </c>
      <c r="CF166" s="12" t="str">
        <f>IF(ROWS($L167:L187)&lt;=$L166,INDEX(TableDiv[date],_xlfn.AGGREGATE(15,3,(TableDiv[Client]=$M166)/(TableDiv[Client]=$M166)*(ROW(TableDiv[Client])-ROW(TableDiv[[#Headers],[Client]])),ROWS($L167:L187))),"")</f>
        <v/>
      </c>
      <c r="CG166" s="12" t="str">
        <f>IF(ROWS($L167:L188)&lt;=$L166,INDEX(TableDiv[BL N°],_xlfn.AGGREGATE(15,3,(TableDiv[Client]=$M166)/(TableDiv[Client]=$M166)*(ROW(TableDiv[Client])-ROW(TableDiv[[#Headers],[Client]])),ROWS($L167:L188))),"")</f>
        <v/>
      </c>
      <c r="CH166" s="12" t="str">
        <f>IF(ROWS($L167:L188)&lt;=$L166,INDEX(TableDiv[Quantité],_xlfn.AGGREGATE(15,3,(TableDiv[Client]=$M166)/(TableDiv[Client]=$M166)*(ROW(TableDiv[Client])-ROW(TableDiv[[#Headers],[Client]])),ROWS($L167:L188))),"")</f>
        <v/>
      </c>
      <c r="CI166" s="12" t="str">
        <f>IF(ROWS($L167:L188)&lt;=$L166,INDEX(TableDiv[date],_xlfn.AGGREGATE(15,3,(TableDiv[Client]=$M166)/(TableDiv[Client]=$M166)*(ROW(TableDiv[Client])-ROW(TableDiv[[#Headers],[Client]])),ROWS($L167:L188))),"")</f>
        <v/>
      </c>
      <c r="CJ166" s="12" t="str">
        <f>IF(ROWS($L167:L189)&lt;=$L166,INDEX(TableDiv[BL N°],_xlfn.AGGREGATE(15,3,(TableDiv[Client]=$M166)/(TableDiv[Client]=$M166)*(ROW(TableDiv[Client])-ROW(TableDiv[[#Headers],[Client]])),ROWS($L167:L189))),"")</f>
        <v/>
      </c>
      <c r="CK166" s="12" t="str">
        <f>IF(ROWS($L167:L189)&lt;=$L166,INDEX(TableDiv[Quantité],_xlfn.AGGREGATE(15,3,(TableDiv[Client]=$M166)/(TableDiv[Client]=$M166)*(ROW(TableDiv[Client])-ROW(TableDiv[[#Headers],[Client]])),ROWS($L167:L189))),"")</f>
        <v/>
      </c>
      <c r="CL166" s="12" t="str">
        <f>IF(ROWS($L167:L189)&lt;=$L166,INDEX(TableDiv[date],_xlfn.AGGREGATE(15,3,(TableDiv[Client]=$M166)/(TableDiv[Client]=$M166)*(ROW(TableDiv[Client])-ROW(TableDiv[[#Headers],[Client]])),ROWS($L167:L189))),"")</f>
        <v/>
      </c>
      <c r="CM166" s="12" t="str">
        <f>IF(ROWS($L167:L190)&lt;=$L166,INDEX(TableDiv[BL N°],_xlfn.AGGREGATE(15,3,(TableDiv[Client]=$M166)/(TableDiv[Client]=$M166)*(ROW(TableDiv[Client])-ROW(TableDiv[[#Headers],[Client]])),ROWS($L167:L190))),"")</f>
        <v/>
      </c>
      <c r="CN166" s="12" t="str">
        <f>IF(ROWS($L167:L190)&lt;=$L166,INDEX(TableDiv[Quantité],_xlfn.AGGREGATE(15,3,(TableDiv[Client]=$M166)/(TableDiv[Client]=$M166)*(ROW(TableDiv[Client])-ROW(TableDiv[[#Headers],[Client]])),ROWS($L167:L190))),"")</f>
        <v/>
      </c>
      <c r="CO166" s="12" t="str">
        <f>IF(ROWS($L167:L190)&lt;=$L166,INDEX(TableDiv[date],_xlfn.AGGREGATE(15,3,(TableDiv[Client]=$M166)/(TableDiv[Client]=$M166)*(ROW(TableDiv[Client])-ROW(TableDiv[[#Headers],[Client]])),ROWS($L167:L190))),"")</f>
        <v/>
      </c>
      <c r="CP166" s="12" t="str">
        <f>IF(ROWS($L167:L191)&lt;=$L166,INDEX(TableDiv[BL N°],_xlfn.AGGREGATE(15,3,(TableDiv[Client]=$M166)/(TableDiv[Client]=$M166)*(ROW(TableDiv[Client])-ROW(TableDiv[[#Headers],[Client]])),ROWS($L167:L191))),"")</f>
        <v/>
      </c>
      <c r="CQ166" s="12" t="str">
        <f>IF(ROWS($L167:L191)&lt;=$L166,INDEX(TableDiv[Quantité],_xlfn.AGGREGATE(15,3,(TableDiv[Client]=$M166)/(TableDiv[Client]=$M166)*(ROW(TableDiv[Client])-ROW(TableDiv[[#Headers],[Client]])),ROWS($L167:L191))),"")</f>
        <v/>
      </c>
      <c r="CR166" s="12" t="str">
        <f>IF(ROWS($L167:L191)&lt;=$L166,INDEX(TableDiv[date],_xlfn.AGGREGATE(15,3,(TableDiv[Client]=$M166)/(TableDiv[Client]=$M166)*(ROW(TableDiv[Client])-ROW(TableDiv[[#Headers],[Client]])),ROWS($L167:L191))),"")</f>
        <v/>
      </c>
      <c r="CS166" s="12" t="str">
        <f>IF(ROWS($L167:L192)&lt;=$L166,INDEX(TableDiv[BL N°],_xlfn.AGGREGATE(15,3,(TableDiv[Client]=$M166)/(TableDiv[Client]=$M166)*(ROW(TableDiv[Client])-ROW(TableDiv[[#Headers],[Client]])),ROWS($L167:L192))),"")</f>
        <v/>
      </c>
      <c r="CT166" s="12" t="str">
        <f>IF(ROWS($L167:L192)&lt;=$L166,INDEX(TableDiv[Quantité],_xlfn.AGGREGATE(15,3,(TableDiv[Client]=$M166)/(TableDiv[Client]=$M166)*(ROW(TableDiv[Client])-ROW(TableDiv[[#Headers],[Client]])),ROWS($L167:L192))),"")</f>
        <v/>
      </c>
      <c r="CU166" s="12" t="str">
        <f>IF(ROWS($L167:L192)&lt;=$L166,INDEX(TableDiv[date],_xlfn.AGGREGATE(15,3,(TableDiv[Client]=$M166)/(TableDiv[Client]=$M166)*(ROW(TableDiv[Client])-ROW(TableDiv[[#Headers],[Client]])),ROWS($L167:L192))),"")</f>
        <v/>
      </c>
      <c r="CV166" s="12" t="str">
        <f>IF(ROWS($L167:L193)&lt;=$L166,INDEX(TableDiv[BL N°],_xlfn.AGGREGATE(15,3,(TableDiv[Client]=$M166)/(TableDiv[Client]=$M166)*(ROW(TableDiv[Client])-ROW(TableDiv[[#Headers],[Client]])),ROWS($L167:L193))),"")</f>
        <v/>
      </c>
      <c r="CW166" s="12" t="str">
        <f>IF(ROWS($L167:L193)&lt;=$L166,INDEX(TableDiv[Quantité],_xlfn.AGGREGATE(15,3,(TableDiv[Client]=$M166)/(TableDiv[Client]=$M166)*(ROW(TableDiv[Client])-ROW(TableDiv[[#Headers],[Client]])),ROWS($L167:L193))),"")</f>
        <v/>
      </c>
      <c r="CX166" s="12" t="str">
        <f>IF(ROWS($L167:L193)&lt;=$L166,INDEX(TableDiv[date],_xlfn.AGGREGATE(15,3,(TableDiv[Client]=$M166)/(TableDiv[Client]=$M166)*(ROW(TableDiv[Client])-ROW(TableDiv[[#Headers],[Client]])),ROWS($L167:L193))),"")</f>
        <v/>
      </c>
      <c r="CY166" s="12" t="str">
        <f>IF(ROWS($L167:L194)&lt;=$L166,INDEX(TableDiv[BL N°],_xlfn.AGGREGATE(15,3,(TableDiv[Client]=$M166)/(TableDiv[Client]=$M166)*(ROW(TableDiv[Client])-ROW(TableDiv[[#Headers],[Client]])),ROWS($L167:L194))),"")</f>
        <v/>
      </c>
      <c r="CZ166" s="12" t="str">
        <f>IF(ROWS($L167:L194)&lt;=$L166,INDEX(TableDiv[Quantité],_xlfn.AGGREGATE(15,3,(TableDiv[Client]=$M166)/(TableDiv[Client]=$M166)*(ROW(TableDiv[Client])-ROW(TableDiv[[#Headers],[Client]])),ROWS($L167:L194))),"")</f>
        <v/>
      </c>
      <c r="DA166" s="12" t="str">
        <f>IF(ROWS($L167:L194)&lt;=$L166,INDEX(TableDiv[date],_xlfn.AGGREGATE(15,3,(TableDiv[Client]=$M166)/(TableDiv[Client]=$M166)*(ROW(TableDiv[Client])-ROW(TableDiv[[#Headers],[Client]])),ROWS($L167:L194))),"")</f>
        <v/>
      </c>
      <c r="DB166" s="12" t="str">
        <f>IF(ROWS($L167:L195)&lt;=$L166,INDEX(TableDiv[BL N°],_xlfn.AGGREGATE(15,3,(TableDiv[Client]=$M166)/(TableDiv[Client]=$M166)*(ROW(TableDiv[Client])-ROW(TableDiv[[#Headers],[Client]])),ROWS($L167:L195))),"")</f>
        <v/>
      </c>
      <c r="DC166" s="12" t="str">
        <f>IF(ROWS($L167:L195)&lt;=$L166,INDEX(TableDiv[Quantité],_xlfn.AGGREGATE(15,3,(TableDiv[Client]=$M166)/(TableDiv[Client]=$M166)*(ROW(TableDiv[Client])-ROW(TableDiv[[#Headers],[Client]])),ROWS($L167:L195))),"")</f>
        <v/>
      </c>
      <c r="DD166" s="12" t="str">
        <f>IF(ROWS($L167:L195)&lt;=$L166,INDEX(TableDiv[date],_xlfn.AGGREGATE(15,3,(TableDiv[Client]=$M166)/(TableDiv[Client]=$M166)*(ROW(TableDiv[Client])-ROW(TableDiv[[#Headers],[Client]])),ROWS($L167:L195))),"")</f>
        <v/>
      </c>
      <c r="DE166" s="12" t="str">
        <f>IF(ROWS($L167:L196)&lt;=$L166,INDEX(TableDiv[BL N°],_xlfn.AGGREGATE(15,3,(TableDiv[Client]=$M166)/(TableDiv[Client]=$M166)*(ROW(TableDiv[Client])-ROW(TableDiv[[#Headers],[Client]])),ROWS($L167:L196))),"")</f>
        <v/>
      </c>
      <c r="DF166" s="12" t="str">
        <f>IF(ROWS($L167:L196)&lt;=$L166,INDEX(TableDiv[Quantité],_xlfn.AGGREGATE(15,3,(TableDiv[Client]=$M166)/(TableDiv[Client]=$M166)*(ROW(TableDiv[Client])-ROW(TableDiv[[#Headers],[Client]])),ROWS($L167:L196))),"")</f>
        <v/>
      </c>
      <c r="DG166" s="12" t="str">
        <f>IF(ROWS($L167:L196)&lt;=$L166,INDEX(TableDiv[date],_xlfn.AGGREGATE(15,3,(TableDiv[Client]=$M166)/(TableDiv[Client]=$M166)*(ROW(TableDiv[Client])-ROW(TableDiv[[#Headers],[Client]])),ROWS($L167:L196))),"")</f>
        <v/>
      </c>
      <c r="DH166" s="12" t="str">
        <f>IF(ROWS($L167:L197)&lt;=$L166,INDEX(TableDiv[BL N°],_xlfn.AGGREGATE(15,3,(TableDiv[Client]=$M166)/(TableDiv[Client]=$M166)*(ROW(TableDiv[Client])-ROW(TableDiv[[#Headers],[Client]])),ROWS($L167:L197))),"")</f>
        <v/>
      </c>
      <c r="DI166" s="12" t="str">
        <f>IF(ROWS($L167:L197)&lt;=$L166,INDEX(TableDiv[Quantité],_xlfn.AGGREGATE(15,3,(TableDiv[Client]=$M166)/(TableDiv[Client]=$M166)*(ROW(TableDiv[Client])-ROW(TableDiv[[#Headers],[Client]])),ROWS($L167:L197))),"")</f>
        <v/>
      </c>
      <c r="DJ166" s="12" t="str">
        <f>IF(ROWS($L167:L197)&lt;=$L166,INDEX(TableDiv[date],_xlfn.AGGREGATE(15,3,(TableDiv[Client]=$M166)/(TableDiv[Client]=$M166)*(ROW(TableDiv[Client])-ROW(TableDiv[[#Headers],[Client]])),ROWS($L167:L197))),"")</f>
        <v/>
      </c>
      <c r="DK166" s="12" t="str">
        <f>IF(ROWS($L167:L198)&lt;=$L166,INDEX(TableDiv[BL N°],_xlfn.AGGREGATE(15,3,(TableDiv[Client]=$M166)/(TableDiv[Client]=$M166)*(ROW(TableDiv[Client])-ROW(TableDiv[[#Headers],[Client]])),ROWS($L167:L198))),"")</f>
        <v/>
      </c>
      <c r="DL166" s="12" t="str">
        <f>IF(ROWS($L167:L198)&lt;=$L166,INDEX(TableDiv[Quantité],_xlfn.AGGREGATE(15,3,(TableDiv[Client]=$M166)/(TableDiv[Client]=$M166)*(ROW(TableDiv[Client])-ROW(TableDiv[[#Headers],[Client]])),ROWS($L167:L198))),"")</f>
        <v/>
      </c>
      <c r="DM166" s="12" t="str">
        <f>IF(ROWS($L167:L198)&lt;=$L166,INDEX(TableDiv[date],_xlfn.AGGREGATE(15,3,(TableDiv[Client]=$M166)/(TableDiv[Client]=$M166)*(ROW(TableDiv[Client])-ROW(TableDiv[[#Headers],[Client]])),ROWS($L167:L198))),"")</f>
        <v/>
      </c>
      <c r="DN166" s="12" t="str">
        <f>IF(ROWS($L167:L199)&lt;=$L166,INDEX(TableDiv[BL N°],_xlfn.AGGREGATE(15,3,(TableDiv[Client]=$M166)/(TableDiv[Client]=$M166)*(ROW(TableDiv[Client])-ROW(TableDiv[[#Headers],[Client]])),ROWS($L167:L199))),"")</f>
        <v/>
      </c>
      <c r="DO166" s="12" t="str">
        <f>IF(ROWS($L167:L199)&lt;=$L166,INDEX(TableDiv[Quantité],_xlfn.AGGREGATE(15,3,(TableDiv[Client]=$M166)/(TableDiv[Client]=$M166)*(ROW(TableDiv[Client])-ROW(TableDiv[[#Headers],[Client]])),ROWS($L167:L199))),"")</f>
        <v/>
      </c>
      <c r="DP166" s="12" t="str">
        <f>IF(ROWS($L167:L199)&lt;=$L166,INDEX(TableDiv[date],_xlfn.AGGREGATE(15,3,(TableDiv[Client]=$M166)/(TableDiv[Client]=$M166)*(ROW(TableDiv[Client])-ROW(TableDiv[[#Headers],[Client]])),ROWS($L167:L199))),"")</f>
        <v/>
      </c>
      <c r="DQ166" s="12" t="str">
        <f>IF(ROWS($L167:L200)&lt;=$L166,INDEX(TableDiv[BL N°],_xlfn.AGGREGATE(15,3,(TableDiv[Client]=$M166)/(TableDiv[Client]=$M166)*(ROW(TableDiv[Client])-ROW(TableDiv[[#Headers],[Client]])),ROWS($L167:L200))),"")</f>
        <v/>
      </c>
      <c r="DR166" s="12" t="str">
        <f>IF(ROWS($L167:L200)&lt;=$L166,INDEX(TableDiv[Quantité],_xlfn.AGGREGATE(15,3,(TableDiv[Client]=$M166)/(TableDiv[Client]=$M166)*(ROW(TableDiv[Client])-ROW(TableDiv[[#Headers],[Client]])),ROWS($L167:L200))),"")</f>
        <v/>
      </c>
      <c r="DS166" s="12" t="str">
        <f>IF(ROWS($L167:L200)&lt;=$L166,INDEX(TableDiv[date],_xlfn.AGGREGATE(15,3,(TableDiv[Client]=$M166)/(TableDiv[Client]=$M166)*(ROW(TableDiv[Client])-ROW(TableDiv[[#Headers],[Client]])),ROWS($L167:L200))),"")</f>
        <v/>
      </c>
      <c r="DT166" s="12" t="str">
        <f>IF(ROWS($L167:L201)&lt;=$L166,INDEX(TableDiv[BL N°],_xlfn.AGGREGATE(15,3,(TableDiv[Client]=$M166)/(TableDiv[Client]=$M166)*(ROW(TableDiv[Client])-ROW(TableDiv[[#Headers],[Client]])),ROWS($L167:L201))),"")</f>
        <v/>
      </c>
      <c r="DU166" s="12" t="str">
        <f>IF(ROWS($L167:L201)&lt;=$L166,INDEX(TableDiv[Quantité],_xlfn.AGGREGATE(15,3,(TableDiv[Client]=$M166)/(TableDiv[Client]=$M166)*(ROW(TableDiv[Client])-ROW(TableDiv[[#Headers],[Client]])),ROWS($L167:L201))),"")</f>
        <v/>
      </c>
      <c r="DV166" s="12" t="str">
        <f>IF(ROWS($L167:L201)&lt;=$L166,INDEX(TableDiv[date],_xlfn.AGGREGATE(15,3,(TableDiv[Client]=$M166)/(TableDiv[Client]=$M166)*(ROW(TableDiv[Client])-ROW(TableDiv[[#Headers],[Client]])),ROWS($L167:L201))),"")</f>
        <v/>
      </c>
      <c r="DW166" s="12" t="str">
        <f>IF(ROWS($L167:L202)&lt;=$L166,INDEX(TableDiv[BL N°],_xlfn.AGGREGATE(15,3,(TableDiv[Client]=$M166)/(TableDiv[Client]=$M166)*(ROW(TableDiv[Client])-ROW(TableDiv[[#Headers],[Client]])),ROWS($L167:L202))),"")</f>
        <v/>
      </c>
      <c r="DX166" s="12" t="str">
        <f>IF(ROWS($L167:L202)&lt;=$L166,INDEX(TableDiv[Quantité],_xlfn.AGGREGATE(15,3,(TableDiv[Client]=$M166)/(TableDiv[Client]=$M166)*(ROW(TableDiv[Client])-ROW(TableDiv[[#Headers],[Client]])),ROWS($L167:L202))),"")</f>
        <v/>
      </c>
      <c r="DY166" s="12" t="str">
        <f>IF(ROWS($L167:L202)&lt;=$L166,INDEX(TableDiv[date],_xlfn.AGGREGATE(15,3,(TableDiv[Client]=$M166)/(TableDiv[Client]=$M166)*(ROW(TableDiv[Client])-ROW(TableDiv[[#Headers],[Client]])),ROWS($L167:L202))),"")</f>
        <v/>
      </c>
      <c r="DZ166" s="12" t="str">
        <f>IF(ROWS($L167:L203)&lt;=$L166,INDEX(TableDiv[BL N°],_xlfn.AGGREGATE(15,3,(TableDiv[Client]=$M166)/(TableDiv[Client]=$M166)*(ROW(TableDiv[Client])-ROW(TableDiv[[#Headers],[Client]])),ROWS($L167:L203))),"")</f>
        <v/>
      </c>
      <c r="EA166" s="12" t="str">
        <f>IF(ROWS($L167:L203)&lt;=$L166,INDEX(TableDiv[Quantité],_xlfn.AGGREGATE(15,3,(TableDiv[Client]=$M166)/(TableDiv[Client]=$M166)*(ROW(TableDiv[Client])-ROW(TableDiv[[#Headers],[Client]])),ROWS($L167:L203))),"")</f>
        <v/>
      </c>
      <c r="EB166" s="12" t="str">
        <f>IF(ROWS($L167:L203)&lt;=$L166,INDEX(TableDiv[date],_xlfn.AGGREGATE(15,3,(TableDiv[Client]=$M166)/(TableDiv[Client]=$M166)*(ROW(TableDiv[Client])-ROW(TableDiv[[#Headers],[Client]])),ROWS($L167:L203))),"")</f>
        <v/>
      </c>
      <c r="EC166" s="12" t="str">
        <f>IF(ROWS($L167:L204)&lt;=$L166,INDEX(TableDiv[BL N°],_xlfn.AGGREGATE(15,3,(TableDiv[Client]=$M166)/(TableDiv[Client]=$M166)*(ROW(TableDiv[Client])-ROW(TableDiv[[#Headers],[Client]])),ROWS($L167:L204))),"")</f>
        <v/>
      </c>
      <c r="ED166" s="12" t="str">
        <f>IF(ROWS($L167:L204)&lt;=$L166,INDEX(TableDiv[Quantité],_xlfn.AGGREGATE(15,3,(TableDiv[Client]=$M166)/(TableDiv[Client]=$M166)*(ROW(TableDiv[Client])-ROW(TableDiv[[#Headers],[Client]])),ROWS($L167:L204))),"")</f>
        <v/>
      </c>
      <c r="EE166" s="12" t="str">
        <f>IF(ROWS($L167:L204)&lt;=$L166,INDEX(TableDiv[date],_xlfn.AGGREGATE(15,3,(TableDiv[Client]=$M166)/(TableDiv[Client]=$M166)*(ROW(TableDiv[Client])-ROW(TableDiv[[#Headers],[Client]])),ROWS($L167:L204))),"")</f>
        <v/>
      </c>
      <c r="EF166" s="12" t="str">
        <f>IF(ROWS($L167:L205)&lt;=$L166,INDEX(TableDiv[BL N°],_xlfn.AGGREGATE(15,3,(TableDiv[Client]=$M166)/(TableDiv[Client]=$M166)*(ROW(TableDiv[Client])-ROW(TableDiv[[#Headers],[Client]])),ROWS($L167:L205))),"")</f>
        <v/>
      </c>
      <c r="EG166" s="12" t="str">
        <f>IF(ROWS($L167:L205)&lt;=$L166,INDEX(TableDiv[Quantité],_xlfn.AGGREGATE(15,3,(TableDiv[Client]=$M166)/(TableDiv[Client]=$M166)*(ROW(TableDiv[Client])-ROW(TableDiv[[#Headers],[Client]])),ROWS($L167:L205))),"")</f>
        <v/>
      </c>
      <c r="EH166" s="12" t="str">
        <f>IF(ROWS($L167:L205)&lt;=$L166,INDEX(TableDiv[date],_xlfn.AGGREGATE(15,3,(TableDiv[Client]=$M166)/(TableDiv[Client]=$M166)*(ROW(TableDiv[Client])-ROW(TableDiv[[#Headers],[Client]])),ROWS($L167:L205))),"")</f>
        <v/>
      </c>
      <c r="EI166" s="12" t="str">
        <f>IF(ROWS($L167:L206)&lt;=$L166,INDEX(TableDiv[BL N°],_xlfn.AGGREGATE(15,3,(TableDiv[Client]=$M166)/(TableDiv[Client]=$M166)*(ROW(TableDiv[Client])-ROW(TableDiv[[#Headers],[Client]])),ROWS($L167:L206))),"")</f>
        <v/>
      </c>
      <c r="EJ166" s="12" t="str">
        <f>IF(ROWS($L167:L206)&lt;=$L166,INDEX(TableDiv[Quantité],_xlfn.AGGREGATE(15,3,(TableDiv[Client]=$M166)/(TableDiv[Client]=$M166)*(ROW(TableDiv[Client])-ROW(TableDiv[[#Headers],[Client]])),ROWS($L167:L206))),"")</f>
        <v/>
      </c>
      <c r="EK166" s="12" t="str">
        <f>IF(ROWS($L167:L206)&lt;=$L166,INDEX(TableDiv[date],_xlfn.AGGREGATE(15,3,(TableDiv[Client]=$M166)/(TableDiv[Client]=$M166)*(ROW(TableDiv[Client])-ROW(TableDiv[[#Headers],[Client]])),ROWS($L167:L206))),"")</f>
        <v/>
      </c>
      <c r="EL166" s="12" t="str">
        <f>IF(ROWS($L167:L207)&lt;=$L166,INDEX(TableDiv[BL N°],_xlfn.AGGREGATE(15,3,(TableDiv[Client]=$M166)/(TableDiv[Client]=$M166)*(ROW(TableDiv[Client])-ROW(TableDiv[[#Headers],[Client]])),ROWS($L167:L207))),"")</f>
        <v/>
      </c>
      <c r="EM166" s="12" t="str">
        <f>IF(ROWS($L167:L207)&lt;=$L166,INDEX(TableDiv[Quantité],_xlfn.AGGREGATE(15,3,(TableDiv[Client]=$M166)/(TableDiv[Client]=$M166)*(ROW(TableDiv[Client])-ROW(TableDiv[[#Headers],[Client]])),ROWS($L167:L207))),"")</f>
        <v/>
      </c>
      <c r="EN166" s="12" t="str">
        <f>IF(ROWS($L167:L207)&lt;=$L166,INDEX(TableDiv[date],_xlfn.AGGREGATE(15,3,(TableDiv[Client]=$M166)/(TableDiv[Client]=$M166)*(ROW(TableDiv[Client])-ROW(TableDiv[[#Headers],[Client]])),ROWS($L167:L207))),"")</f>
        <v/>
      </c>
      <c r="EO166" s="12" t="str">
        <f>IF(ROWS($L167:L208)&lt;=$L166,INDEX(TableDiv[BL N°],_xlfn.AGGREGATE(15,3,(TableDiv[Client]=$M166)/(TableDiv[Client]=$M166)*(ROW(TableDiv[Client])-ROW(TableDiv[[#Headers],[Client]])),ROWS($L167:L208))),"")</f>
        <v/>
      </c>
      <c r="EP166" s="12" t="str">
        <f>IF(ROWS($L167:L208)&lt;=$L166,INDEX(TableDiv[Quantité],_xlfn.AGGREGATE(15,3,(TableDiv[Client]=$M166)/(TableDiv[Client]=$M166)*(ROW(TableDiv[Client])-ROW(TableDiv[[#Headers],[Client]])),ROWS($L167:L208))),"")</f>
        <v/>
      </c>
      <c r="EQ166" s="12" t="str">
        <f>IF(ROWS($L167:L208)&lt;=$L166,INDEX(TableDiv[date],_xlfn.AGGREGATE(15,3,(TableDiv[Client]=$M166)/(TableDiv[Client]=$M166)*(ROW(TableDiv[Client])-ROW(TableDiv[[#Headers],[Client]])),ROWS($L167:L208))),"")</f>
        <v/>
      </c>
      <c r="ER166" s="12" t="str">
        <f>IF(ROWS($L167:L209)&lt;=$L166,INDEX(TableDiv[BL N°],_xlfn.AGGREGATE(15,3,(TableDiv[Client]=$M166)/(TableDiv[Client]=$M166)*(ROW(TableDiv[Client])-ROW(TableDiv[[#Headers],[Client]])),ROWS($L167:L209))),"")</f>
        <v/>
      </c>
      <c r="ES166" s="12" t="str">
        <f>IF(ROWS($L167:L209)&lt;=$L166,INDEX(TableDiv[Quantité],_xlfn.AGGREGATE(15,3,(TableDiv[Client]=$M166)/(TableDiv[Client]=$M166)*(ROW(TableDiv[Client])-ROW(TableDiv[[#Headers],[Client]])),ROWS($L167:L209))),"")</f>
        <v/>
      </c>
      <c r="ET166" s="12" t="str">
        <f>IF(ROWS($L167:L209)&lt;=$L166,INDEX(TableDiv[date],_xlfn.AGGREGATE(15,3,(TableDiv[Client]=$M166)/(TableDiv[Client]=$M166)*(ROW(TableDiv[Client])-ROW(TableDiv[[#Headers],[Client]])),ROWS($L167:L209))),"")</f>
        <v/>
      </c>
      <c r="EU166" s="12" t="str">
        <f>IF(ROWS($L167:L210)&lt;=$L166,INDEX(TableDiv[BL N°],_xlfn.AGGREGATE(15,3,(TableDiv[Client]=$M166)/(TableDiv[Client]=$M166)*(ROW(TableDiv[Client])-ROW(TableDiv[[#Headers],[Client]])),ROWS($L167:L210))),"")</f>
        <v/>
      </c>
      <c r="EV166" s="12" t="str">
        <f>IF(ROWS($L167:L210)&lt;=$L166,INDEX(TableDiv[Quantité],_xlfn.AGGREGATE(15,3,(TableDiv[Client]=$M166)/(TableDiv[Client]=$M166)*(ROW(TableDiv[Client])-ROW(TableDiv[[#Headers],[Client]])),ROWS($L167:L210))),"")</f>
        <v/>
      </c>
      <c r="EW166" s="12" t="str">
        <f>IF(ROWS($L167:L210)&lt;=$L166,INDEX(TableDiv[date],_xlfn.AGGREGATE(15,3,(TableDiv[Client]=$M166)/(TableDiv[Client]=$M166)*(ROW(TableDiv[Client])-ROW(TableDiv[[#Headers],[Client]])),ROWS($L167:L210))),"")</f>
        <v/>
      </c>
      <c r="EX166" s="12" t="str">
        <f>IF(ROWS($L167:L211)&lt;=$L166,INDEX(TableDiv[BL N°],_xlfn.AGGREGATE(15,3,(TableDiv[Client]=$M166)/(TableDiv[Client]=$M166)*(ROW(TableDiv[Client])-ROW(TableDiv[[#Headers],[Client]])),ROWS($L167:L211))),"")</f>
        <v/>
      </c>
      <c r="EY166" s="12" t="str">
        <f>IF(ROWS($L167:L211)&lt;=$L166,INDEX(TableDiv[Quantité],_xlfn.AGGREGATE(15,3,(TableDiv[Client]=$M166)/(TableDiv[Client]=$M166)*(ROW(TableDiv[Client])-ROW(TableDiv[[#Headers],[Client]])),ROWS($L167:L211))),"")</f>
        <v/>
      </c>
      <c r="EZ166" s="12" t="str">
        <f>IF(ROWS($L167:L211)&lt;=$L166,INDEX(TableDiv[date],_xlfn.AGGREGATE(15,3,(TableDiv[Client]=$M166)/(TableDiv[Client]=$M166)*(ROW(TableDiv[Client])-ROW(TableDiv[[#Headers],[Client]])),ROWS($L167:L211))),"")</f>
        <v/>
      </c>
      <c r="FA166" s="12" t="str">
        <f>IF(ROWS($L167:L212)&lt;=$L166,INDEX(TableDiv[BL N°],_xlfn.AGGREGATE(15,3,(TableDiv[Client]=$M166)/(TableDiv[Client]=$M166)*(ROW(TableDiv[Client])-ROW(TableDiv[[#Headers],[Client]])),ROWS($L167:L212))),"")</f>
        <v/>
      </c>
      <c r="FB166" s="12" t="str">
        <f>IF(ROWS($L167:L212)&lt;=$L166,INDEX(TableDiv[Quantité],_xlfn.AGGREGATE(15,3,(TableDiv[Client]=$M166)/(TableDiv[Client]=$M166)*(ROW(TableDiv[Client])-ROW(TableDiv[[#Headers],[Client]])),ROWS($L167:L212))),"")</f>
        <v/>
      </c>
      <c r="FC166" s="12" t="str">
        <f>IF(ROWS($L167:L212)&lt;=$L166,INDEX(TableDiv[date],_xlfn.AGGREGATE(15,3,(TableDiv[Client]=$M166)/(TableDiv[Client]=$M166)*(ROW(TableDiv[Client])-ROW(TableDiv[[#Headers],[Client]])),ROWS($L167:L212))),"")</f>
        <v/>
      </c>
      <c r="FD166" s="12" t="str">
        <f>IF(ROWS($L167:L213)&lt;=$L166,INDEX(TableDiv[BL N°],_xlfn.AGGREGATE(15,3,(TableDiv[Client]=$M166)/(TableDiv[Client]=$M166)*(ROW(TableDiv[Client])-ROW(TableDiv[[#Headers],[Client]])),ROWS($L167:L213))),"")</f>
        <v/>
      </c>
      <c r="FE166" s="12" t="str">
        <f>IF(ROWS($L167:L213)&lt;=$L166,INDEX(TableDiv[Quantité],_xlfn.AGGREGATE(15,3,(TableDiv[Client]=$M166)/(TableDiv[Client]=$M166)*(ROW(TableDiv[Client])-ROW(TableDiv[[#Headers],[Client]])),ROWS($L167:L213))),"")</f>
        <v/>
      </c>
      <c r="FF166" s="12" t="str">
        <f>IF(ROWS($L167:L213)&lt;=$L166,INDEX(TableDiv[date],_xlfn.AGGREGATE(15,3,(TableDiv[Client]=$M166)/(TableDiv[Client]=$M166)*(ROW(TableDiv[Client])-ROW(TableDiv[[#Headers],[Client]])),ROWS($L167:L213))),"")</f>
        <v/>
      </c>
      <c r="FG166" s="12" t="str">
        <f>IF(ROWS($L167:L214)&lt;=$L166,INDEX(TableDiv[BL N°],_xlfn.AGGREGATE(15,3,(TableDiv[Client]=$M166)/(TableDiv[Client]=$M166)*(ROW(TableDiv[Client])-ROW(TableDiv[[#Headers],[Client]])),ROWS($L167:L214))),"")</f>
        <v/>
      </c>
      <c r="FH166" s="12" t="str">
        <f>IF(ROWS($L167:L214)&lt;=$L166,INDEX(TableDiv[Quantité],_xlfn.AGGREGATE(15,3,(TableDiv[Client]=$M166)/(TableDiv[Client]=$M166)*(ROW(TableDiv[Client])-ROW(TableDiv[[#Headers],[Client]])),ROWS($L167:L214))),"")</f>
        <v/>
      </c>
      <c r="FI166" s="12" t="str">
        <f>IF(ROWS($L167:L214)&lt;=$L166,INDEX(TableDiv[date],_xlfn.AGGREGATE(15,3,(TableDiv[Client]=$M166)/(TableDiv[Client]=$M166)*(ROW(TableDiv[Client])-ROW(TableDiv[[#Headers],[Client]])),ROWS($L167:L214))),"")</f>
        <v/>
      </c>
      <c r="FJ166" s="12" t="str">
        <f>IF(ROWS($L167:L215)&lt;=$L166,INDEX(TableDiv[BL N°],_xlfn.AGGREGATE(15,3,(TableDiv[Client]=$M166)/(TableDiv[Client]=$M166)*(ROW(TableDiv[Client])-ROW(TableDiv[[#Headers],[Client]])),ROWS($L167:L215))),"")</f>
        <v/>
      </c>
      <c r="FK166" s="12" t="str">
        <f>IF(ROWS($L167:L215)&lt;=$L166,INDEX(TableDiv[Quantité],_xlfn.AGGREGATE(15,3,(TableDiv[Client]=$M166)/(TableDiv[Client]=$M166)*(ROW(TableDiv[Client])-ROW(TableDiv[[#Headers],[Client]])),ROWS($L167:L215))),"")</f>
        <v/>
      </c>
      <c r="FL166" s="12" t="str">
        <f>IF(ROWS($L167:L215)&lt;=$L166,INDEX(TableDiv[date],_xlfn.AGGREGATE(15,3,(TableDiv[Client]=$M166)/(TableDiv[Client]=$M166)*(ROW(TableDiv[Client])-ROW(TableDiv[[#Headers],[Client]])),ROWS($L167:L215))),"")</f>
        <v/>
      </c>
      <c r="FM166" s="12" t="str">
        <f>IF(ROWS($L167:L216)&lt;=$L166,INDEX(TableDiv[BL N°],_xlfn.AGGREGATE(15,3,(TableDiv[Client]=$M166)/(TableDiv[Client]=$M166)*(ROW(TableDiv[Client])-ROW(TableDiv[[#Headers],[Client]])),ROWS($L167:L216))),"")</f>
        <v/>
      </c>
      <c r="FN166" s="12" t="str">
        <f>IF(ROWS($L167:L216)&lt;=$L166,INDEX(TableDiv[Quantité],_xlfn.AGGREGATE(15,3,(TableDiv[Client]=$M166)/(TableDiv[Client]=$M166)*(ROW(TableDiv[Client])-ROW(TableDiv[[#Headers],[Client]])),ROWS($L167:L216))),"")</f>
        <v/>
      </c>
      <c r="FO166" s="12" t="str">
        <f>IF(ROWS($L167:L216)&lt;=$L166,INDEX(TableDiv[date],_xlfn.AGGREGATE(15,3,(TableDiv[Client]=$M166)/(TableDiv[Client]=$M166)*(ROW(TableDiv[Client])-ROW(TableDiv[[#Headers],[Client]])),ROWS($L167:L216))),"")</f>
        <v/>
      </c>
    </row>
    <row r="167" spans="12:171" x14ac:dyDescent="0.2">
      <c r="L167" s="3">
        <f>COUNTIF(TableDiv[Client],$M167)</f>
        <v>0</v>
      </c>
      <c r="M167" s="15" t="str">
        <f>IFERROR(INDEX(TableDiv[Client],MATCH(0,INDEX(COUNTIF($M$3:M166,TableDiv[Client]),0,0),0)),"")</f>
        <v/>
      </c>
      <c r="AM167" s="12" t="str">
        <f>IF(ROWS($L168:L173)&lt;=$L167,INDEX(TableDiv[date],_xlfn.AGGREGATE(15,3,(TableDiv[Client]=$M167)/(TableDiv[Client]=$M167)*(ROW(TableDiv[Client])-ROW(TableDiv[[#Headers],[Client]])),ROWS($L168:L173))),"")</f>
        <v/>
      </c>
      <c r="AN167" s="12" t="str">
        <f>IF(ROWS($L168:L175)&lt;=$L167,INDEX(TableDiv[BL N°],_xlfn.AGGREGATE(15,3,(TableDiv[Client]=$M167)/(TableDiv[Client]=$M167)*(ROW(TableDiv[Client])-ROW(TableDiv[[#Headers],[Client]])),ROWS($L168:L175))),"")</f>
        <v/>
      </c>
      <c r="AO167" s="12" t="str">
        <f>IF(ROWS($L168:L175)&lt;=$L167,INDEX(TableDiv[Quantité],_xlfn.AGGREGATE(15,3,(TableDiv[Client]=$M167)/(TableDiv[Client]=$M167)*(ROW(TableDiv[Client])-ROW(TableDiv[[#Headers],[Client]])),ROWS($L168:L175))),"")</f>
        <v/>
      </c>
      <c r="AP167" s="12" t="str">
        <f>IF(ROWS($L168:L175)&lt;=$L167,INDEX(TableDiv[date],_xlfn.AGGREGATE(15,3,(TableDiv[Client]=$M167)/(TableDiv[Client]=$M167)*(ROW(TableDiv[Client])-ROW(TableDiv[[#Headers],[Client]])),ROWS($L168:L175))),"")</f>
        <v/>
      </c>
      <c r="AQ167" s="12" t="str">
        <f>IF(ROWS($L168:L175)&lt;=$L167,INDEX(TableDiv[BL N°],_xlfn.AGGREGATE(15,3,(TableDiv[Client]=$M167)/(TableDiv[Client]=$M167)*(ROW(TableDiv[Client])-ROW(TableDiv[[#Headers],[Client]])),ROWS($L168:L175))),"")</f>
        <v/>
      </c>
      <c r="AR167" s="12" t="str">
        <f>IF(ROWS($L168:L175)&lt;=$L167,INDEX(TableDiv[Quantité],_xlfn.AGGREGATE(15,3,(TableDiv[Client]=$M167)/(TableDiv[Client]=$M167)*(ROW(TableDiv[Client])-ROW(TableDiv[[#Headers],[Client]])),ROWS($L168:L175))),"")</f>
        <v/>
      </c>
      <c r="AS167" s="12" t="str">
        <f>IF(ROWS($L168:L175)&lt;=$L167,INDEX(TableDiv[date],_xlfn.AGGREGATE(15,3,(TableDiv[Client]=$M167)/(TableDiv[Client]=$M167)*(ROW(TableDiv[Client])-ROW(TableDiv[[#Headers],[Client]])),ROWS($L168:L175))),"")</f>
        <v/>
      </c>
      <c r="AT167" s="12" t="str">
        <f>IF(ROWS($L168:L176)&lt;=$L167,INDEX(TableDiv[BL N°],_xlfn.AGGREGATE(15,3,(TableDiv[Client]=$M167)/(TableDiv[Client]=$M167)*(ROW(TableDiv[Client])-ROW(TableDiv[[#Headers],[Client]])),ROWS($L168:L176))),"")</f>
        <v/>
      </c>
      <c r="AU167" s="12" t="str">
        <f>IF(ROWS($L168:L176)&lt;=$L167,INDEX(TableDiv[Quantité],_xlfn.AGGREGATE(15,3,(TableDiv[Client]=$M167)/(TableDiv[Client]=$M167)*(ROW(TableDiv[Client])-ROW(TableDiv[[#Headers],[Client]])),ROWS($L168:L176))),"")</f>
        <v/>
      </c>
      <c r="AV167" s="12" t="str">
        <f>IF(ROWS($L168:L176)&lt;=$L167,INDEX(TableDiv[date],_xlfn.AGGREGATE(15,3,(TableDiv[Client]=$M167)/(TableDiv[Client]=$M167)*(ROW(TableDiv[Client])-ROW(TableDiv[[#Headers],[Client]])),ROWS($L168:L176))),"")</f>
        <v/>
      </c>
      <c r="AW167" s="12" t="str">
        <f>IF(ROWS($L168:L177)&lt;=$L167,INDEX(TableDiv[BL N°],_xlfn.AGGREGATE(15,3,(TableDiv[Client]=$M167)/(TableDiv[Client]=$M167)*(ROW(TableDiv[Client])-ROW(TableDiv[[#Headers],[Client]])),ROWS($L168:L177))),"")</f>
        <v/>
      </c>
      <c r="AX167" s="12" t="str">
        <f>IF(ROWS($L168:L177)&lt;=$L167,INDEX(TableDiv[Quantité],_xlfn.AGGREGATE(15,3,(TableDiv[Client]=$M167)/(TableDiv[Client]=$M167)*(ROW(TableDiv[Client])-ROW(TableDiv[[#Headers],[Client]])),ROWS($L168:L177))),"")</f>
        <v/>
      </c>
      <c r="AY167" s="12" t="str">
        <f>IF(ROWS($L168:L177)&lt;=$L167,INDEX(TableDiv[date],_xlfn.AGGREGATE(15,3,(TableDiv[Client]=$M167)/(TableDiv[Client]=$M167)*(ROW(TableDiv[Client])-ROW(TableDiv[[#Headers],[Client]])),ROWS($L168:L177))),"")</f>
        <v/>
      </c>
      <c r="AZ167" s="12" t="str">
        <f>IF(ROWS($L168:L178)&lt;=$L167,INDEX(TableDiv[BL N°],_xlfn.AGGREGATE(15,3,(TableDiv[Client]=$M167)/(TableDiv[Client]=$M167)*(ROW(TableDiv[Client])-ROW(TableDiv[[#Headers],[Client]])),ROWS($L168:L178))),"")</f>
        <v/>
      </c>
      <c r="BA167" s="12" t="str">
        <f>IF(ROWS($L168:L178)&lt;=$L167,INDEX(TableDiv[Quantité],_xlfn.AGGREGATE(15,3,(TableDiv[Client]=$M167)/(TableDiv[Client]=$M167)*(ROW(TableDiv[Client])-ROW(TableDiv[[#Headers],[Client]])),ROWS($L168:L178))),"")</f>
        <v/>
      </c>
      <c r="BB167" s="12" t="str">
        <f>IF(ROWS($L168:L178)&lt;=$L167,INDEX(TableDiv[date],_xlfn.AGGREGATE(15,3,(TableDiv[Client]=$M167)/(TableDiv[Client]=$M167)*(ROW(TableDiv[Client])-ROW(TableDiv[[#Headers],[Client]])),ROWS($L168:L178))),"")</f>
        <v/>
      </c>
      <c r="BC167" s="12" t="str">
        <f>IF(ROWS($L168:L179)&lt;=$L167,INDEX(TableDiv[BL N°],_xlfn.AGGREGATE(15,3,(TableDiv[Client]=$M167)/(TableDiv[Client]=$M167)*(ROW(TableDiv[Client])-ROW(TableDiv[[#Headers],[Client]])),ROWS($L168:L179))),"")</f>
        <v/>
      </c>
      <c r="BD167" s="12" t="str">
        <f>IF(ROWS($L168:L179)&lt;=$L167,INDEX(TableDiv[Quantité],_xlfn.AGGREGATE(15,3,(TableDiv[Client]=$M167)/(TableDiv[Client]=$M167)*(ROW(TableDiv[Client])-ROW(TableDiv[[#Headers],[Client]])),ROWS($L168:L179))),"")</f>
        <v/>
      </c>
      <c r="BE167" s="12" t="str">
        <f>IF(ROWS($L168:L179)&lt;=$L167,INDEX(TableDiv[date],_xlfn.AGGREGATE(15,3,(TableDiv[Client]=$M167)/(TableDiv[Client]=$M167)*(ROW(TableDiv[Client])-ROW(TableDiv[[#Headers],[Client]])),ROWS($L168:L179))),"")</f>
        <v/>
      </c>
      <c r="BF167" s="12" t="str">
        <f>IF(ROWS($L168:L180)&lt;=$L167,INDEX(TableDiv[BL N°],_xlfn.AGGREGATE(15,3,(TableDiv[Client]=$M167)/(TableDiv[Client]=$M167)*(ROW(TableDiv[Client])-ROW(TableDiv[[#Headers],[Client]])),ROWS($L168:L180))),"")</f>
        <v/>
      </c>
      <c r="BG167" s="12" t="str">
        <f>IF(ROWS($L168:L180)&lt;=$L167,INDEX(TableDiv[Quantité],_xlfn.AGGREGATE(15,3,(TableDiv[Client]=$M167)/(TableDiv[Client]=$M167)*(ROW(TableDiv[Client])-ROW(TableDiv[[#Headers],[Client]])),ROWS($L168:L180))),"")</f>
        <v/>
      </c>
      <c r="BH167" s="12" t="str">
        <f>IF(ROWS($L168:L180)&lt;=$L167,INDEX(TableDiv[date],_xlfn.AGGREGATE(15,3,(TableDiv[Client]=$M167)/(TableDiv[Client]=$M167)*(ROW(TableDiv[Client])-ROW(TableDiv[[#Headers],[Client]])),ROWS($L168:L180))),"")</f>
        <v/>
      </c>
      <c r="BI167" s="12" t="str">
        <f>IF(ROWS($L168:L181)&lt;=$L167,INDEX(TableDiv[BL N°],_xlfn.AGGREGATE(15,3,(TableDiv[Client]=$M167)/(TableDiv[Client]=$M167)*(ROW(TableDiv[Client])-ROW(TableDiv[[#Headers],[Client]])),ROWS($L168:L181))),"")</f>
        <v/>
      </c>
      <c r="BJ167" s="12" t="str">
        <f>IF(ROWS($L168:L181)&lt;=$L167,INDEX(TableDiv[Quantité],_xlfn.AGGREGATE(15,3,(TableDiv[Client]=$M167)/(TableDiv[Client]=$M167)*(ROW(TableDiv[Client])-ROW(TableDiv[[#Headers],[Client]])),ROWS($L168:L181))),"")</f>
        <v/>
      </c>
      <c r="BK167" s="12" t="str">
        <f>IF(ROWS($L168:L181)&lt;=$L167,INDEX(TableDiv[date],_xlfn.AGGREGATE(15,3,(TableDiv[Client]=$M167)/(TableDiv[Client]=$M167)*(ROW(TableDiv[Client])-ROW(TableDiv[[#Headers],[Client]])),ROWS($L168:L181))),"")</f>
        <v/>
      </c>
      <c r="BL167" s="12" t="str">
        <f>IF(ROWS($L168:L182)&lt;=$L167,INDEX(TableDiv[BL N°],_xlfn.AGGREGATE(15,3,(TableDiv[Client]=$M167)/(TableDiv[Client]=$M167)*(ROW(TableDiv[Client])-ROW(TableDiv[[#Headers],[Client]])),ROWS($L168:L182))),"")</f>
        <v/>
      </c>
      <c r="BM167" s="12" t="str">
        <f>IF(ROWS($L168:L182)&lt;=$L167,INDEX(TableDiv[Quantité],_xlfn.AGGREGATE(15,3,(TableDiv[Client]=$M167)/(TableDiv[Client]=$M167)*(ROW(TableDiv[Client])-ROW(TableDiv[[#Headers],[Client]])),ROWS($L168:L182))),"")</f>
        <v/>
      </c>
      <c r="BN167" s="12" t="str">
        <f>IF(ROWS($L168:L182)&lt;=$L167,INDEX(TableDiv[Quantité],_xlfn.AGGREGATE(15,3,(TableDiv[Client]=$M167)/(TableDiv[Client]=$M167)*(ROW(TableDiv[Client])-ROW(TableDiv[[#Headers],[Client]])),ROWS($L168:L182))),"")</f>
        <v/>
      </c>
      <c r="BO167" s="12" t="str">
        <f>IF(ROWS($L168:L183)&lt;=$L167,INDEX(TableDiv[BL N°],_xlfn.AGGREGATE(15,3,(TableDiv[Client]=$M167)/(TableDiv[Client]=$M167)*(ROW(TableDiv[Client])-ROW(TableDiv[[#Headers],[Client]])),ROWS($L168:L183))),"")</f>
        <v/>
      </c>
      <c r="BP167" s="12" t="str">
        <f>IF(ROWS($L168:L183)&lt;=$L167,INDEX(TableDiv[Quantité],_xlfn.AGGREGATE(15,3,(TableDiv[Client]=$M167)/(TableDiv[Client]=$M167)*(ROW(TableDiv[Client])-ROW(TableDiv[[#Headers],[Client]])),ROWS($L168:L183))),"")</f>
        <v/>
      </c>
      <c r="BQ167" s="12" t="str">
        <f>IF(ROWS($L168:L183)&lt;=$L167,INDEX(TableDiv[date],_xlfn.AGGREGATE(15,3,(TableDiv[Client]=$M167)/(TableDiv[Client]=$M167)*(ROW(TableDiv[Client])-ROW(TableDiv[[#Headers],[Client]])),ROWS($L168:L183))),"")</f>
        <v/>
      </c>
      <c r="BR167" s="12" t="str">
        <f>IF(ROWS($L168:L184)&lt;=$L167,INDEX(TableDiv[BL N°],_xlfn.AGGREGATE(15,3,(TableDiv[Client]=$M167)/(TableDiv[Client]=$M167)*(ROW(TableDiv[Client])-ROW(TableDiv[[#Headers],[Client]])),ROWS($L168:L184))),"")</f>
        <v/>
      </c>
      <c r="BS167" s="12" t="str">
        <f>IF(ROWS($L168:L184)&lt;=$L167,INDEX(TableDiv[Quantité],_xlfn.AGGREGATE(15,3,(TableDiv[Client]=$M167)/(TableDiv[Client]=$M167)*(ROW(TableDiv[Client])-ROW(TableDiv[[#Headers],[Client]])),ROWS($L168:L184))),"")</f>
        <v/>
      </c>
      <c r="BT167" s="12" t="str">
        <f>IF(ROWS($L168:L184)&lt;=$L167,INDEX(TableDiv[date],_xlfn.AGGREGATE(15,3,(TableDiv[Client]=$M167)/(TableDiv[Client]=$M167)*(ROW(TableDiv[Client])-ROW(TableDiv[[#Headers],[Client]])),ROWS($L168:L184))),"")</f>
        <v/>
      </c>
      <c r="BU167" s="12" t="str">
        <f>IF(ROWS($L168:L185)&lt;=$L167,INDEX(TableDiv[BL N°],_xlfn.AGGREGATE(15,3,(TableDiv[Client]=$M167)/(TableDiv[Client]=$M167)*(ROW(TableDiv[Client])-ROW(TableDiv[[#Headers],[Client]])),ROWS($L168:L185))),"")</f>
        <v/>
      </c>
      <c r="BV167" s="12" t="str">
        <f>IF(ROWS($L168:L185)&lt;=$L167,INDEX(TableDiv[Quantité],_xlfn.AGGREGATE(15,3,(TableDiv[Client]=$M167)/(TableDiv[Client]=$M167)*(ROW(TableDiv[Client])-ROW(TableDiv[[#Headers],[Client]])),ROWS($L168:L185))),"")</f>
        <v/>
      </c>
      <c r="BW167" s="12" t="str">
        <f>IF(ROWS($L168:L185)&lt;=$L167,INDEX(TableDiv[date],_xlfn.AGGREGATE(15,3,(TableDiv[Client]=$M167)/(TableDiv[Client]=$M167)*(ROW(TableDiv[Client])-ROW(TableDiv[[#Headers],[Client]])),ROWS($L168:L185))),"")</f>
        <v/>
      </c>
      <c r="BX167" s="12" t="str">
        <f>IF(ROWS($L168:L186)&lt;=$L167,INDEX(TableDiv[BL N°],_xlfn.AGGREGATE(15,3,(TableDiv[Client]=$M167)/(TableDiv[Client]=$M167)*(ROW(TableDiv[Client])-ROW(TableDiv[[#Headers],[Client]])),ROWS($L168:L186))),"")</f>
        <v/>
      </c>
      <c r="BY167" s="12" t="str">
        <f>IF(ROWS($L168:L186)&lt;=$L167,INDEX(TableDiv[Quantité],_xlfn.AGGREGATE(15,3,(TableDiv[Client]=$M167)/(TableDiv[Client]=$M167)*(ROW(TableDiv[Client])-ROW(TableDiv[[#Headers],[Client]])),ROWS($L168:L186))),"")</f>
        <v/>
      </c>
      <c r="BZ167" s="12" t="str">
        <f>IF(ROWS($L168:L186)&lt;=$L167,INDEX(TableDiv[date],_xlfn.AGGREGATE(15,3,(TableDiv[Client]=$M167)/(TableDiv[Client]=$M167)*(ROW(TableDiv[Client])-ROW(TableDiv[[#Headers],[Client]])),ROWS($L168:L186))),"")</f>
        <v/>
      </c>
      <c r="CA167" s="12" t="str">
        <f>IF(ROWS($L168:L187)&lt;=$L167,INDEX(TableDiv[BL N°],_xlfn.AGGREGATE(15,3,(TableDiv[Client]=$M167)/(TableDiv[Client]=$M167)*(ROW(TableDiv[Client])-ROW(TableDiv[[#Headers],[Client]])),ROWS($L168:L187))),"")</f>
        <v/>
      </c>
      <c r="CB167" s="12" t="str">
        <f>IF(ROWS($L168:L187)&lt;=$L167,INDEX(TableDiv[Quantité],_xlfn.AGGREGATE(15,3,(TableDiv[Client]=$M167)/(TableDiv[Client]=$M167)*(ROW(TableDiv[Client])-ROW(TableDiv[[#Headers],[Client]])),ROWS($L168:L187))),"")</f>
        <v/>
      </c>
      <c r="CC167" s="12" t="str">
        <f>IF(ROWS($L168:L187)&lt;=$L167,INDEX(TableDiv[date],_xlfn.AGGREGATE(15,3,(TableDiv[Client]=$M167)/(TableDiv[Client]=$M167)*(ROW(TableDiv[Client])-ROW(TableDiv[[#Headers],[Client]])),ROWS($L168:L187))),"")</f>
        <v/>
      </c>
      <c r="CD167" s="12" t="str">
        <f>IF(ROWS($L168:L188)&lt;=$L167,INDEX(TableDiv[BL N°],_xlfn.AGGREGATE(15,3,(TableDiv[Client]=$M167)/(TableDiv[Client]=$M167)*(ROW(TableDiv[Client])-ROW(TableDiv[[#Headers],[Client]])),ROWS($L168:L188))),"")</f>
        <v/>
      </c>
      <c r="CE167" s="12" t="str">
        <f>IF(ROWS($L168:L188)&lt;=$L167,INDEX(TableDiv[Quantité],_xlfn.AGGREGATE(15,3,(TableDiv[Client]=$M167)/(TableDiv[Client]=$M167)*(ROW(TableDiv[Client])-ROW(TableDiv[[#Headers],[Client]])),ROWS($L168:L188))),"")</f>
        <v/>
      </c>
      <c r="CF167" s="12" t="str">
        <f>IF(ROWS($L168:L188)&lt;=$L167,INDEX(TableDiv[date],_xlfn.AGGREGATE(15,3,(TableDiv[Client]=$M167)/(TableDiv[Client]=$M167)*(ROW(TableDiv[Client])-ROW(TableDiv[[#Headers],[Client]])),ROWS($L168:L188))),"")</f>
        <v/>
      </c>
      <c r="CG167" s="12" t="str">
        <f>IF(ROWS($L168:L189)&lt;=$L167,INDEX(TableDiv[BL N°],_xlfn.AGGREGATE(15,3,(TableDiv[Client]=$M167)/(TableDiv[Client]=$M167)*(ROW(TableDiv[Client])-ROW(TableDiv[[#Headers],[Client]])),ROWS($L168:L189))),"")</f>
        <v/>
      </c>
      <c r="CH167" s="12" t="str">
        <f>IF(ROWS($L168:L189)&lt;=$L167,INDEX(TableDiv[Quantité],_xlfn.AGGREGATE(15,3,(TableDiv[Client]=$M167)/(TableDiv[Client]=$M167)*(ROW(TableDiv[Client])-ROW(TableDiv[[#Headers],[Client]])),ROWS($L168:L189))),"")</f>
        <v/>
      </c>
      <c r="CI167" s="12" t="str">
        <f>IF(ROWS($L168:L189)&lt;=$L167,INDEX(TableDiv[date],_xlfn.AGGREGATE(15,3,(TableDiv[Client]=$M167)/(TableDiv[Client]=$M167)*(ROW(TableDiv[Client])-ROW(TableDiv[[#Headers],[Client]])),ROWS($L168:L189))),"")</f>
        <v/>
      </c>
      <c r="CJ167" s="12" t="str">
        <f>IF(ROWS($L168:L190)&lt;=$L167,INDEX(TableDiv[BL N°],_xlfn.AGGREGATE(15,3,(TableDiv[Client]=$M167)/(TableDiv[Client]=$M167)*(ROW(TableDiv[Client])-ROW(TableDiv[[#Headers],[Client]])),ROWS($L168:L190))),"")</f>
        <v/>
      </c>
      <c r="CK167" s="12" t="str">
        <f>IF(ROWS($L168:L190)&lt;=$L167,INDEX(TableDiv[Quantité],_xlfn.AGGREGATE(15,3,(TableDiv[Client]=$M167)/(TableDiv[Client]=$M167)*(ROW(TableDiv[Client])-ROW(TableDiv[[#Headers],[Client]])),ROWS($L168:L190))),"")</f>
        <v/>
      </c>
      <c r="CL167" s="12" t="str">
        <f>IF(ROWS($L168:L190)&lt;=$L167,INDEX(TableDiv[date],_xlfn.AGGREGATE(15,3,(TableDiv[Client]=$M167)/(TableDiv[Client]=$M167)*(ROW(TableDiv[Client])-ROW(TableDiv[[#Headers],[Client]])),ROWS($L168:L190))),"")</f>
        <v/>
      </c>
      <c r="CM167" s="12" t="str">
        <f>IF(ROWS($L168:L191)&lt;=$L167,INDEX(TableDiv[BL N°],_xlfn.AGGREGATE(15,3,(TableDiv[Client]=$M167)/(TableDiv[Client]=$M167)*(ROW(TableDiv[Client])-ROW(TableDiv[[#Headers],[Client]])),ROWS($L168:L191))),"")</f>
        <v/>
      </c>
      <c r="CN167" s="12" t="str">
        <f>IF(ROWS($L168:L191)&lt;=$L167,INDEX(TableDiv[Quantité],_xlfn.AGGREGATE(15,3,(TableDiv[Client]=$M167)/(TableDiv[Client]=$M167)*(ROW(TableDiv[Client])-ROW(TableDiv[[#Headers],[Client]])),ROWS($L168:L191))),"")</f>
        <v/>
      </c>
      <c r="CO167" s="12" t="str">
        <f>IF(ROWS($L168:L191)&lt;=$L167,INDEX(TableDiv[date],_xlfn.AGGREGATE(15,3,(TableDiv[Client]=$M167)/(TableDiv[Client]=$M167)*(ROW(TableDiv[Client])-ROW(TableDiv[[#Headers],[Client]])),ROWS($L168:L191))),"")</f>
        <v/>
      </c>
      <c r="CP167" s="12" t="str">
        <f>IF(ROWS($L168:L192)&lt;=$L167,INDEX(TableDiv[BL N°],_xlfn.AGGREGATE(15,3,(TableDiv[Client]=$M167)/(TableDiv[Client]=$M167)*(ROW(TableDiv[Client])-ROW(TableDiv[[#Headers],[Client]])),ROWS($L168:L192))),"")</f>
        <v/>
      </c>
      <c r="CQ167" s="12" t="str">
        <f>IF(ROWS($L168:L192)&lt;=$L167,INDEX(TableDiv[Quantité],_xlfn.AGGREGATE(15,3,(TableDiv[Client]=$M167)/(TableDiv[Client]=$M167)*(ROW(TableDiv[Client])-ROW(TableDiv[[#Headers],[Client]])),ROWS($L168:L192))),"")</f>
        <v/>
      </c>
      <c r="CR167" s="12" t="str">
        <f>IF(ROWS($L168:L192)&lt;=$L167,INDEX(TableDiv[date],_xlfn.AGGREGATE(15,3,(TableDiv[Client]=$M167)/(TableDiv[Client]=$M167)*(ROW(TableDiv[Client])-ROW(TableDiv[[#Headers],[Client]])),ROWS($L168:L192))),"")</f>
        <v/>
      </c>
      <c r="CS167" s="12" t="str">
        <f>IF(ROWS($L168:L193)&lt;=$L167,INDEX(TableDiv[BL N°],_xlfn.AGGREGATE(15,3,(TableDiv[Client]=$M167)/(TableDiv[Client]=$M167)*(ROW(TableDiv[Client])-ROW(TableDiv[[#Headers],[Client]])),ROWS($L168:L193))),"")</f>
        <v/>
      </c>
      <c r="CT167" s="12" t="str">
        <f>IF(ROWS($L168:L193)&lt;=$L167,INDEX(TableDiv[Quantité],_xlfn.AGGREGATE(15,3,(TableDiv[Client]=$M167)/(TableDiv[Client]=$M167)*(ROW(TableDiv[Client])-ROW(TableDiv[[#Headers],[Client]])),ROWS($L168:L193))),"")</f>
        <v/>
      </c>
      <c r="CU167" s="12" t="str">
        <f>IF(ROWS($L168:L193)&lt;=$L167,INDEX(TableDiv[date],_xlfn.AGGREGATE(15,3,(TableDiv[Client]=$M167)/(TableDiv[Client]=$M167)*(ROW(TableDiv[Client])-ROW(TableDiv[[#Headers],[Client]])),ROWS($L168:L193))),"")</f>
        <v/>
      </c>
      <c r="CV167" s="12" t="str">
        <f>IF(ROWS($L168:L194)&lt;=$L167,INDEX(TableDiv[BL N°],_xlfn.AGGREGATE(15,3,(TableDiv[Client]=$M167)/(TableDiv[Client]=$M167)*(ROW(TableDiv[Client])-ROW(TableDiv[[#Headers],[Client]])),ROWS($L168:L194))),"")</f>
        <v/>
      </c>
      <c r="CW167" s="12" t="str">
        <f>IF(ROWS($L168:L194)&lt;=$L167,INDEX(TableDiv[Quantité],_xlfn.AGGREGATE(15,3,(TableDiv[Client]=$M167)/(TableDiv[Client]=$M167)*(ROW(TableDiv[Client])-ROW(TableDiv[[#Headers],[Client]])),ROWS($L168:L194))),"")</f>
        <v/>
      </c>
      <c r="CX167" s="12" t="str">
        <f>IF(ROWS($L168:L194)&lt;=$L167,INDEX(TableDiv[date],_xlfn.AGGREGATE(15,3,(TableDiv[Client]=$M167)/(TableDiv[Client]=$M167)*(ROW(TableDiv[Client])-ROW(TableDiv[[#Headers],[Client]])),ROWS($L168:L194))),"")</f>
        <v/>
      </c>
      <c r="CY167" s="12" t="str">
        <f>IF(ROWS($L168:L195)&lt;=$L167,INDEX(TableDiv[BL N°],_xlfn.AGGREGATE(15,3,(TableDiv[Client]=$M167)/(TableDiv[Client]=$M167)*(ROW(TableDiv[Client])-ROW(TableDiv[[#Headers],[Client]])),ROWS($L168:L195))),"")</f>
        <v/>
      </c>
      <c r="CZ167" s="12" t="str">
        <f>IF(ROWS($L168:L195)&lt;=$L167,INDEX(TableDiv[Quantité],_xlfn.AGGREGATE(15,3,(TableDiv[Client]=$M167)/(TableDiv[Client]=$M167)*(ROW(TableDiv[Client])-ROW(TableDiv[[#Headers],[Client]])),ROWS($L168:L195))),"")</f>
        <v/>
      </c>
      <c r="DA167" s="12" t="str">
        <f>IF(ROWS($L168:L195)&lt;=$L167,INDEX(TableDiv[date],_xlfn.AGGREGATE(15,3,(TableDiv[Client]=$M167)/(TableDiv[Client]=$M167)*(ROW(TableDiv[Client])-ROW(TableDiv[[#Headers],[Client]])),ROWS($L168:L195))),"")</f>
        <v/>
      </c>
      <c r="DB167" s="12" t="str">
        <f>IF(ROWS($L168:L196)&lt;=$L167,INDEX(TableDiv[BL N°],_xlfn.AGGREGATE(15,3,(TableDiv[Client]=$M167)/(TableDiv[Client]=$M167)*(ROW(TableDiv[Client])-ROW(TableDiv[[#Headers],[Client]])),ROWS($L168:L196))),"")</f>
        <v/>
      </c>
      <c r="DC167" s="12" t="str">
        <f>IF(ROWS($L168:L196)&lt;=$L167,INDEX(TableDiv[Quantité],_xlfn.AGGREGATE(15,3,(TableDiv[Client]=$M167)/(TableDiv[Client]=$M167)*(ROW(TableDiv[Client])-ROW(TableDiv[[#Headers],[Client]])),ROWS($L168:L196))),"")</f>
        <v/>
      </c>
      <c r="DD167" s="12" t="str">
        <f>IF(ROWS($L168:L196)&lt;=$L167,INDEX(TableDiv[date],_xlfn.AGGREGATE(15,3,(TableDiv[Client]=$M167)/(TableDiv[Client]=$M167)*(ROW(TableDiv[Client])-ROW(TableDiv[[#Headers],[Client]])),ROWS($L168:L196))),"")</f>
        <v/>
      </c>
      <c r="DE167" s="12" t="str">
        <f>IF(ROWS($L168:L197)&lt;=$L167,INDEX(TableDiv[BL N°],_xlfn.AGGREGATE(15,3,(TableDiv[Client]=$M167)/(TableDiv[Client]=$M167)*(ROW(TableDiv[Client])-ROW(TableDiv[[#Headers],[Client]])),ROWS($L168:L197))),"")</f>
        <v/>
      </c>
      <c r="DF167" s="12" t="str">
        <f>IF(ROWS($L168:L197)&lt;=$L167,INDEX(TableDiv[Quantité],_xlfn.AGGREGATE(15,3,(TableDiv[Client]=$M167)/(TableDiv[Client]=$M167)*(ROW(TableDiv[Client])-ROW(TableDiv[[#Headers],[Client]])),ROWS($L168:L197))),"")</f>
        <v/>
      </c>
      <c r="DG167" s="12" t="str">
        <f>IF(ROWS($L168:L197)&lt;=$L167,INDEX(TableDiv[date],_xlfn.AGGREGATE(15,3,(TableDiv[Client]=$M167)/(TableDiv[Client]=$M167)*(ROW(TableDiv[Client])-ROW(TableDiv[[#Headers],[Client]])),ROWS($L168:L197))),"")</f>
        <v/>
      </c>
      <c r="DH167" s="12" t="str">
        <f>IF(ROWS($L168:L198)&lt;=$L167,INDEX(TableDiv[BL N°],_xlfn.AGGREGATE(15,3,(TableDiv[Client]=$M167)/(TableDiv[Client]=$M167)*(ROW(TableDiv[Client])-ROW(TableDiv[[#Headers],[Client]])),ROWS($L168:L198))),"")</f>
        <v/>
      </c>
      <c r="DI167" s="12" t="str">
        <f>IF(ROWS($L168:L198)&lt;=$L167,INDEX(TableDiv[Quantité],_xlfn.AGGREGATE(15,3,(TableDiv[Client]=$M167)/(TableDiv[Client]=$M167)*(ROW(TableDiv[Client])-ROW(TableDiv[[#Headers],[Client]])),ROWS($L168:L198))),"")</f>
        <v/>
      </c>
      <c r="DJ167" s="12" t="str">
        <f>IF(ROWS($L168:L198)&lt;=$L167,INDEX(TableDiv[date],_xlfn.AGGREGATE(15,3,(TableDiv[Client]=$M167)/(TableDiv[Client]=$M167)*(ROW(TableDiv[Client])-ROW(TableDiv[[#Headers],[Client]])),ROWS($L168:L198))),"")</f>
        <v/>
      </c>
      <c r="DK167" s="12" t="str">
        <f>IF(ROWS($L168:L199)&lt;=$L167,INDEX(TableDiv[BL N°],_xlfn.AGGREGATE(15,3,(TableDiv[Client]=$M167)/(TableDiv[Client]=$M167)*(ROW(TableDiv[Client])-ROW(TableDiv[[#Headers],[Client]])),ROWS($L168:L199))),"")</f>
        <v/>
      </c>
      <c r="DL167" s="12" t="str">
        <f>IF(ROWS($L168:L199)&lt;=$L167,INDEX(TableDiv[Quantité],_xlfn.AGGREGATE(15,3,(TableDiv[Client]=$M167)/(TableDiv[Client]=$M167)*(ROW(TableDiv[Client])-ROW(TableDiv[[#Headers],[Client]])),ROWS($L168:L199))),"")</f>
        <v/>
      </c>
      <c r="DM167" s="12" t="str">
        <f>IF(ROWS($L168:L199)&lt;=$L167,INDEX(TableDiv[date],_xlfn.AGGREGATE(15,3,(TableDiv[Client]=$M167)/(TableDiv[Client]=$M167)*(ROW(TableDiv[Client])-ROW(TableDiv[[#Headers],[Client]])),ROWS($L168:L199))),"")</f>
        <v/>
      </c>
      <c r="DN167" s="12" t="str">
        <f>IF(ROWS($L168:L200)&lt;=$L167,INDEX(TableDiv[BL N°],_xlfn.AGGREGATE(15,3,(TableDiv[Client]=$M167)/(TableDiv[Client]=$M167)*(ROW(TableDiv[Client])-ROW(TableDiv[[#Headers],[Client]])),ROWS($L168:L200))),"")</f>
        <v/>
      </c>
      <c r="DO167" s="12" t="str">
        <f>IF(ROWS($L168:L200)&lt;=$L167,INDEX(TableDiv[Quantité],_xlfn.AGGREGATE(15,3,(TableDiv[Client]=$M167)/(TableDiv[Client]=$M167)*(ROW(TableDiv[Client])-ROW(TableDiv[[#Headers],[Client]])),ROWS($L168:L200))),"")</f>
        <v/>
      </c>
      <c r="DP167" s="12" t="str">
        <f>IF(ROWS($L168:L200)&lt;=$L167,INDEX(TableDiv[date],_xlfn.AGGREGATE(15,3,(TableDiv[Client]=$M167)/(TableDiv[Client]=$M167)*(ROW(TableDiv[Client])-ROW(TableDiv[[#Headers],[Client]])),ROWS($L168:L200))),"")</f>
        <v/>
      </c>
      <c r="DQ167" s="12" t="str">
        <f>IF(ROWS($L168:L201)&lt;=$L167,INDEX(TableDiv[BL N°],_xlfn.AGGREGATE(15,3,(TableDiv[Client]=$M167)/(TableDiv[Client]=$M167)*(ROW(TableDiv[Client])-ROW(TableDiv[[#Headers],[Client]])),ROWS($L168:L201))),"")</f>
        <v/>
      </c>
      <c r="DR167" s="12" t="str">
        <f>IF(ROWS($L168:L201)&lt;=$L167,INDEX(TableDiv[Quantité],_xlfn.AGGREGATE(15,3,(TableDiv[Client]=$M167)/(TableDiv[Client]=$M167)*(ROW(TableDiv[Client])-ROW(TableDiv[[#Headers],[Client]])),ROWS($L168:L201))),"")</f>
        <v/>
      </c>
      <c r="DS167" s="12" t="str">
        <f>IF(ROWS($L168:L201)&lt;=$L167,INDEX(TableDiv[date],_xlfn.AGGREGATE(15,3,(TableDiv[Client]=$M167)/(TableDiv[Client]=$M167)*(ROW(TableDiv[Client])-ROW(TableDiv[[#Headers],[Client]])),ROWS($L168:L201))),"")</f>
        <v/>
      </c>
      <c r="DT167" s="12" t="str">
        <f>IF(ROWS($L168:L202)&lt;=$L167,INDEX(TableDiv[BL N°],_xlfn.AGGREGATE(15,3,(TableDiv[Client]=$M167)/(TableDiv[Client]=$M167)*(ROW(TableDiv[Client])-ROW(TableDiv[[#Headers],[Client]])),ROWS($L168:L202))),"")</f>
        <v/>
      </c>
      <c r="DU167" s="12" t="str">
        <f>IF(ROWS($L168:L202)&lt;=$L167,INDEX(TableDiv[Quantité],_xlfn.AGGREGATE(15,3,(TableDiv[Client]=$M167)/(TableDiv[Client]=$M167)*(ROW(TableDiv[Client])-ROW(TableDiv[[#Headers],[Client]])),ROWS($L168:L202))),"")</f>
        <v/>
      </c>
      <c r="DV167" s="12" t="str">
        <f>IF(ROWS($L168:L202)&lt;=$L167,INDEX(TableDiv[date],_xlfn.AGGREGATE(15,3,(TableDiv[Client]=$M167)/(TableDiv[Client]=$M167)*(ROW(TableDiv[Client])-ROW(TableDiv[[#Headers],[Client]])),ROWS($L168:L202))),"")</f>
        <v/>
      </c>
      <c r="DW167" s="12" t="str">
        <f>IF(ROWS($L168:L203)&lt;=$L167,INDEX(TableDiv[BL N°],_xlfn.AGGREGATE(15,3,(TableDiv[Client]=$M167)/(TableDiv[Client]=$M167)*(ROW(TableDiv[Client])-ROW(TableDiv[[#Headers],[Client]])),ROWS($L168:L203))),"")</f>
        <v/>
      </c>
      <c r="DX167" s="12" t="str">
        <f>IF(ROWS($L168:L203)&lt;=$L167,INDEX(TableDiv[Quantité],_xlfn.AGGREGATE(15,3,(TableDiv[Client]=$M167)/(TableDiv[Client]=$M167)*(ROW(TableDiv[Client])-ROW(TableDiv[[#Headers],[Client]])),ROWS($L168:L203))),"")</f>
        <v/>
      </c>
      <c r="DY167" s="12" t="str">
        <f>IF(ROWS($L168:L203)&lt;=$L167,INDEX(TableDiv[date],_xlfn.AGGREGATE(15,3,(TableDiv[Client]=$M167)/(TableDiv[Client]=$M167)*(ROW(TableDiv[Client])-ROW(TableDiv[[#Headers],[Client]])),ROWS($L168:L203))),"")</f>
        <v/>
      </c>
      <c r="DZ167" s="12" t="str">
        <f>IF(ROWS($L168:L204)&lt;=$L167,INDEX(TableDiv[BL N°],_xlfn.AGGREGATE(15,3,(TableDiv[Client]=$M167)/(TableDiv[Client]=$M167)*(ROW(TableDiv[Client])-ROW(TableDiv[[#Headers],[Client]])),ROWS($L168:L204))),"")</f>
        <v/>
      </c>
      <c r="EA167" s="12" t="str">
        <f>IF(ROWS($L168:L204)&lt;=$L167,INDEX(TableDiv[Quantité],_xlfn.AGGREGATE(15,3,(TableDiv[Client]=$M167)/(TableDiv[Client]=$M167)*(ROW(TableDiv[Client])-ROW(TableDiv[[#Headers],[Client]])),ROWS($L168:L204))),"")</f>
        <v/>
      </c>
      <c r="EB167" s="12" t="str">
        <f>IF(ROWS($L168:L204)&lt;=$L167,INDEX(TableDiv[date],_xlfn.AGGREGATE(15,3,(TableDiv[Client]=$M167)/(TableDiv[Client]=$M167)*(ROW(TableDiv[Client])-ROW(TableDiv[[#Headers],[Client]])),ROWS($L168:L204))),"")</f>
        <v/>
      </c>
      <c r="EC167" s="12" t="str">
        <f>IF(ROWS($L168:L205)&lt;=$L167,INDEX(TableDiv[BL N°],_xlfn.AGGREGATE(15,3,(TableDiv[Client]=$M167)/(TableDiv[Client]=$M167)*(ROW(TableDiv[Client])-ROW(TableDiv[[#Headers],[Client]])),ROWS($L168:L205))),"")</f>
        <v/>
      </c>
      <c r="ED167" s="12" t="str">
        <f>IF(ROWS($L168:L205)&lt;=$L167,INDEX(TableDiv[Quantité],_xlfn.AGGREGATE(15,3,(TableDiv[Client]=$M167)/(TableDiv[Client]=$M167)*(ROW(TableDiv[Client])-ROW(TableDiv[[#Headers],[Client]])),ROWS($L168:L205))),"")</f>
        <v/>
      </c>
      <c r="EE167" s="12" t="str">
        <f>IF(ROWS($L168:L205)&lt;=$L167,INDEX(TableDiv[date],_xlfn.AGGREGATE(15,3,(TableDiv[Client]=$M167)/(TableDiv[Client]=$M167)*(ROW(TableDiv[Client])-ROW(TableDiv[[#Headers],[Client]])),ROWS($L168:L205))),"")</f>
        <v/>
      </c>
      <c r="EF167" s="12" t="str">
        <f>IF(ROWS($L168:L206)&lt;=$L167,INDEX(TableDiv[BL N°],_xlfn.AGGREGATE(15,3,(TableDiv[Client]=$M167)/(TableDiv[Client]=$M167)*(ROW(TableDiv[Client])-ROW(TableDiv[[#Headers],[Client]])),ROWS($L168:L206))),"")</f>
        <v/>
      </c>
      <c r="EG167" s="12" t="str">
        <f>IF(ROWS($L168:L206)&lt;=$L167,INDEX(TableDiv[Quantité],_xlfn.AGGREGATE(15,3,(TableDiv[Client]=$M167)/(TableDiv[Client]=$M167)*(ROW(TableDiv[Client])-ROW(TableDiv[[#Headers],[Client]])),ROWS($L168:L206))),"")</f>
        <v/>
      </c>
      <c r="EH167" s="12" t="str">
        <f>IF(ROWS($L168:L206)&lt;=$L167,INDEX(TableDiv[date],_xlfn.AGGREGATE(15,3,(TableDiv[Client]=$M167)/(TableDiv[Client]=$M167)*(ROW(TableDiv[Client])-ROW(TableDiv[[#Headers],[Client]])),ROWS($L168:L206))),"")</f>
        <v/>
      </c>
      <c r="EI167" s="12" t="str">
        <f>IF(ROWS($L168:L207)&lt;=$L167,INDEX(TableDiv[BL N°],_xlfn.AGGREGATE(15,3,(TableDiv[Client]=$M167)/(TableDiv[Client]=$M167)*(ROW(TableDiv[Client])-ROW(TableDiv[[#Headers],[Client]])),ROWS($L168:L207))),"")</f>
        <v/>
      </c>
      <c r="EJ167" s="12" t="str">
        <f>IF(ROWS($L168:L207)&lt;=$L167,INDEX(TableDiv[Quantité],_xlfn.AGGREGATE(15,3,(TableDiv[Client]=$M167)/(TableDiv[Client]=$M167)*(ROW(TableDiv[Client])-ROW(TableDiv[[#Headers],[Client]])),ROWS($L168:L207))),"")</f>
        <v/>
      </c>
      <c r="EK167" s="12" t="str">
        <f>IF(ROWS($L168:L207)&lt;=$L167,INDEX(TableDiv[date],_xlfn.AGGREGATE(15,3,(TableDiv[Client]=$M167)/(TableDiv[Client]=$M167)*(ROW(TableDiv[Client])-ROW(TableDiv[[#Headers],[Client]])),ROWS($L168:L207))),"")</f>
        <v/>
      </c>
      <c r="EL167" s="12" t="str">
        <f>IF(ROWS($L168:L208)&lt;=$L167,INDEX(TableDiv[BL N°],_xlfn.AGGREGATE(15,3,(TableDiv[Client]=$M167)/(TableDiv[Client]=$M167)*(ROW(TableDiv[Client])-ROW(TableDiv[[#Headers],[Client]])),ROWS($L168:L208))),"")</f>
        <v/>
      </c>
      <c r="EM167" s="12" t="str">
        <f>IF(ROWS($L168:L208)&lt;=$L167,INDEX(TableDiv[Quantité],_xlfn.AGGREGATE(15,3,(TableDiv[Client]=$M167)/(TableDiv[Client]=$M167)*(ROW(TableDiv[Client])-ROW(TableDiv[[#Headers],[Client]])),ROWS($L168:L208))),"")</f>
        <v/>
      </c>
      <c r="EN167" s="12" t="str">
        <f>IF(ROWS($L168:L208)&lt;=$L167,INDEX(TableDiv[date],_xlfn.AGGREGATE(15,3,(TableDiv[Client]=$M167)/(TableDiv[Client]=$M167)*(ROW(TableDiv[Client])-ROW(TableDiv[[#Headers],[Client]])),ROWS($L168:L208))),"")</f>
        <v/>
      </c>
      <c r="EO167" s="12" t="str">
        <f>IF(ROWS($L168:L209)&lt;=$L167,INDEX(TableDiv[BL N°],_xlfn.AGGREGATE(15,3,(TableDiv[Client]=$M167)/(TableDiv[Client]=$M167)*(ROW(TableDiv[Client])-ROW(TableDiv[[#Headers],[Client]])),ROWS($L168:L209))),"")</f>
        <v/>
      </c>
      <c r="EP167" s="12" t="str">
        <f>IF(ROWS($L168:L209)&lt;=$L167,INDEX(TableDiv[Quantité],_xlfn.AGGREGATE(15,3,(TableDiv[Client]=$M167)/(TableDiv[Client]=$M167)*(ROW(TableDiv[Client])-ROW(TableDiv[[#Headers],[Client]])),ROWS($L168:L209))),"")</f>
        <v/>
      </c>
      <c r="EQ167" s="12" t="str">
        <f>IF(ROWS($L168:L209)&lt;=$L167,INDEX(TableDiv[date],_xlfn.AGGREGATE(15,3,(TableDiv[Client]=$M167)/(TableDiv[Client]=$M167)*(ROW(TableDiv[Client])-ROW(TableDiv[[#Headers],[Client]])),ROWS($L168:L209))),"")</f>
        <v/>
      </c>
      <c r="ER167" s="12" t="str">
        <f>IF(ROWS($L168:L210)&lt;=$L167,INDEX(TableDiv[BL N°],_xlfn.AGGREGATE(15,3,(TableDiv[Client]=$M167)/(TableDiv[Client]=$M167)*(ROW(TableDiv[Client])-ROW(TableDiv[[#Headers],[Client]])),ROWS($L168:L210))),"")</f>
        <v/>
      </c>
      <c r="ES167" s="12" t="str">
        <f>IF(ROWS($L168:L210)&lt;=$L167,INDEX(TableDiv[Quantité],_xlfn.AGGREGATE(15,3,(TableDiv[Client]=$M167)/(TableDiv[Client]=$M167)*(ROW(TableDiv[Client])-ROW(TableDiv[[#Headers],[Client]])),ROWS($L168:L210))),"")</f>
        <v/>
      </c>
      <c r="ET167" s="12" t="str">
        <f>IF(ROWS($L168:L210)&lt;=$L167,INDEX(TableDiv[date],_xlfn.AGGREGATE(15,3,(TableDiv[Client]=$M167)/(TableDiv[Client]=$M167)*(ROW(TableDiv[Client])-ROW(TableDiv[[#Headers],[Client]])),ROWS($L168:L210))),"")</f>
        <v/>
      </c>
      <c r="EU167" s="12" t="str">
        <f>IF(ROWS($L168:L211)&lt;=$L167,INDEX(TableDiv[BL N°],_xlfn.AGGREGATE(15,3,(TableDiv[Client]=$M167)/(TableDiv[Client]=$M167)*(ROW(TableDiv[Client])-ROW(TableDiv[[#Headers],[Client]])),ROWS($L168:L211))),"")</f>
        <v/>
      </c>
      <c r="EV167" s="12" t="str">
        <f>IF(ROWS($L168:L211)&lt;=$L167,INDEX(TableDiv[Quantité],_xlfn.AGGREGATE(15,3,(TableDiv[Client]=$M167)/(TableDiv[Client]=$M167)*(ROW(TableDiv[Client])-ROW(TableDiv[[#Headers],[Client]])),ROWS($L168:L211))),"")</f>
        <v/>
      </c>
      <c r="EW167" s="12" t="str">
        <f>IF(ROWS($L168:L211)&lt;=$L167,INDEX(TableDiv[date],_xlfn.AGGREGATE(15,3,(TableDiv[Client]=$M167)/(TableDiv[Client]=$M167)*(ROW(TableDiv[Client])-ROW(TableDiv[[#Headers],[Client]])),ROWS($L168:L211))),"")</f>
        <v/>
      </c>
      <c r="EX167" s="12" t="str">
        <f>IF(ROWS($L168:L212)&lt;=$L167,INDEX(TableDiv[BL N°],_xlfn.AGGREGATE(15,3,(TableDiv[Client]=$M167)/(TableDiv[Client]=$M167)*(ROW(TableDiv[Client])-ROW(TableDiv[[#Headers],[Client]])),ROWS($L168:L212))),"")</f>
        <v/>
      </c>
      <c r="EY167" s="12" t="str">
        <f>IF(ROWS($L168:L212)&lt;=$L167,INDEX(TableDiv[Quantité],_xlfn.AGGREGATE(15,3,(TableDiv[Client]=$M167)/(TableDiv[Client]=$M167)*(ROW(TableDiv[Client])-ROW(TableDiv[[#Headers],[Client]])),ROWS($L168:L212))),"")</f>
        <v/>
      </c>
      <c r="EZ167" s="12" t="str">
        <f>IF(ROWS($L168:L212)&lt;=$L167,INDEX(TableDiv[date],_xlfn.AGGREGATE(15,3,(TableDiv[Client]=$M167)/(TableDiv[Client]=$M167)*(ROW(TableDiv[Client])-ROW(TableDiv[[#Headers],[Client]])),ROWS($L168:L212))),"")</f>
        <v/>
      </c>
      <c r="FA167" s="12" t="str">
        <f>IF(ROWS($L168:L213)&lt;=$L167,INDEX(TableDiv[BL N°],_xlfn.AGGREGATE(15,3,(TableDiv[Client]=$M167)/(TableDiv[Client]=$M167)*(ROW(TableDiv[Client])-ROW(TableDiv[[#Headers],[Client]])),ROWS($L168:L213))),"")</f>
        <v/>
      </c>
      <c r="FB167" s="12" t="str">
        <f>IF(ROWS($L168:L213)&lt;=$L167,INDEX(TableDiv[Quantité],_xlfn.AGGREGATE(15,3,(TableDiv[Client]=$M167)/(TableDiv[Client]=$M167)*(ROW(TableDiv[Client])-ROW(TableDiv[[#Headers],[Client]])),ROWS($L168:L213))),"")</f>
        <v/>
      </c>
      <c r="FC167" s="12" t="str">
        <f>IF(ROWS($L168:L213)&lt;=$L167,INDEX(TableDiv[date],_xlfn.AGGREGATE(15,3,(TableDiv[Client]=$M167)/(TableDiv[Client]=$M167)*(ROW(TableDiv[Client])-ROW(TableDiv[[#Headers],[Client]])),ROWS($L168:L213))),"")</f>
        <v/>
      </c>
      <c r="FD167" s="12" t="str">
        <f>IF(ROWS($L168:L214)&lt;=$L167,INDEX(TableDiv[BL N°],_xlfn.AGGREGATE(15,3,(TableDiv[Client]=$M167)/(TableDiv[Client]=$M167)*(ROW(TableDiv[Client])-ROW(TableDiv[[#Headers],[Client]])),ROWS($L168:L214))),"")</f>
        <v/>
      </c>
      <c r="FE167" s="12" t="str">
        <f>IF(ROWS($L168:L214)&lt;=$L167,INDEX(TableDiv[Quantité],_xlfn.AGGREGATE(15,3,(TableDiv[Client]=$M167)/(TableDiv[Client]=$M167)*(ROW(TableDiv[Client])-ROW(TableDiv[[#Headers],[Client]])),ROWS($L168:L214))),"")</f>
        <v/>
      </c>
      <c r="FF167" s="12" t="str">
        <f>IF(ROWS($L168:L214)&lt;=$L167,INDEX(TableDiv[date],_xlfn.AGGREGATE(15,3,(TableDiv[Client]=$M167)/(TableDiv[Client]=$M167)*(ROW(TableDiv[Client])-ROW(TableDiv[[#Headers],[Client]])),ROWS($L168:L214))),"")</f>
        <v/>
      </c>
      <c r="FG167" s="12" t="str">
        <f>IF(ROWS($L168:L215)&lt;=$L167,INDEX(TableDiv[BL N°],_xlfn.AGGREGATE(15,3,(TableDiv[Client]=$M167)/(TableDiv[Client]=$M167)*(ROW(TableDiv[Client])-ROW(TableDiv[[#Headers],[Client]])),ROWS($L168:L215))),"")</f>
        <v/>
      </c>
      <c r="FH167" s="12" t="str">
        <f>IF(ROWS($L168:L215)&lt;=$L167,INDEX(TableDiv[Quantité],_xlfn.AGGREGATE(15,3,(TableDiv[Client]=$M167)/(TableDiv[Client]=$M167)*(ROW(TableDiv[Client])-ROW(TableDiv[[#Headers],[Client]])),ROWS($L168:L215))),"")</f>
        <v/>
      </c>
      <c r="FI167" s="12" t="str">
        <f>IF(ROWS($L168:L215)&lt;=$L167,INDEX(TableDiv[date],_xlfn.AGGREGATE(15,3,(TableDiv[Client]=$M167)/(TableDiv[Client]=$M167)*(ROW(TableDiv[Client])-ROW(TableDiv[[#Headers],[Client]])),ROWS($L168:L215))),"")</f>
        <v/>
      </c>
      <c r="FJ167" s="12" t="str">
        <f>IF(ROWS($L168:L216)&lt;=$L167,INDEX(TableDiv[BL N°],_xlfn.AGGREGATE(15,3,(TableDiv[Client]=$M167)/(TableDiv[Client]=$M167)*(ROW(TableDiv[Client])-ROW(TableDiv[[#Headers],[Client]])),ROWS($L168:L216))),"")</f>
        <v/>
      </c>
      <c r="FK167" s="12" t="str">
        <f>IF(ROWS($L168:L216)&lt;=$L167,INDEX(TableDiv[Quantité],_xlfn.AGGREGATE(15,3,(TableDiv[Client]=$M167)/(TableDiv[Client]=$M167)*(ROW(TableDiv[Client])-ROW(TableDiv[[#Headers],[Client]])),ROWS($L168:L216))),"")</f>
        <v/>
      </c>
      <c r="FL167" s="12" t="str">
        <f>IF(ROWS($L168:L216)&lt;=$L167,INDEX(TableDiv[date],_xlfn.AGGREGATE(15,3,(TableDiv[Client]=$M167)/(TableDiv[Client]=$M167)*(ROW(TableDiv[Client])-ROW(TableDiv[[#Headers],[Client]])),ROWS($L168:L216))),"")</f>
        <v/>
      </c>
      <c r="FM167" s="12" t="str">
        <f>IF(ROWS($L168:L217)&lt;=$L167,INDEX(TableDiv[BL N°],_xlfn.AGGREGATE(15,3,(TableDiv[Client]=$M167)/(TableDiv[Client]=$M167)*(ROW(TableDiv[Client])-ROW(TableDiv[[#Headers],[Client]])),ROWS($L168:L217))),"")</f>
        <v/>
      </c>
      <c r="FN167" s="12" t="str">
        <f>IF(ROWS($L168:L217)&lt;=$L167,INDEX(TableDiv[Quantité],_xlfn.AGGREGATE(15,3,(TableDiv[Client]=$M167)/(TableDiv[Client]=$M167)*(ROW(TableDiv[Client])-ROW(TableDiv[[#Headers],[Client]])),ROWS($L168:L217))),"")</f>
        <v/>
      </c>
      <c r="FO167" s="12" t="str">
        <f>IF(ROWS($L168:L217)&lt;=$L167,INDEX(TableDiv[date],_xlfn.AGGREGATE(15,3,(TableDiv[Client]=$M167)/(TableDiv[Client]=$M167)*(ROW(TableDiv[Client])-ROW(TableDiv[[#Headers],[Client]])),ROWS($L168:L217))),"")</f>
        <v/>
      </c>
    </row>
    <row r="168" spans="12:171" x14ac:dyDescent="0.2">
      <c r="L168" s="3">
        <f>COUNTIF(TableDiv[Client],$M168)</f>
        <v>0</v>
      </c>
      <c r="M168" s="15" t="str">
        <f>IFERROR(INDEX(TableDiv[Client],MATCH(0,INDEX(COUNTIF($M$3:M167,TableDiv[Client]),0,0),0)),"")</f>
        <v/>
      </c>
      <c r="AM168" s="12" t="str">
        <f>IF(ROWS($L169:L174)&lt;=$L168,INDEX(TableDiv[date],_xlfn.AGGREGATE(15,3,(TableDiv[Client]=$M168)/(TableDiv[Client]=$M168)*(ROW(TableDiv[Client])-ROW(TableDiv[[#Headers],[Client]])),ROWS($L169:L174))),"")</f>
        <v/>
      </c>
      <c r="AN168" s="12" t="str">
        <f>IF(ROWS($L169:L176)&lt;=$L168,INDEX(TableDiv[BL N°],_xlfn.AGGREGATE(15,3,(TableDiv[Client]=$M168)/(TableDiv[Client]=$M168)*(ROW(TableDiv[Client])-ROW(TableDiv[[#Headers],[Client]])),ROWS($L169:L176))),"")</f>
        <v/>
      </c>
      <c r="AO168" s="12" t="str">
        <f>IF(ROWS($L169:L176)&lt;=$L168,INDEX(TableDiv[Quantité],_xlfn.AGGREGATE(15,3,(TableDiv[Client]=$M168)/(TableDiv[Client]=$M168)*(ROW(TableDiv[Client])-ROW(TableDiv[[#Headers],[Client]])),ROWS($L169:L176))),"")</f>
        <v/>
      </c>
      <c r="AP168" s="12" t="str">
        <f>IF(ROWS($L169:L176)&lt;=$L168,INDEX(TableDiv[date],_xlfn.AGGREGATE(15,3,(TableDiv[Client]=$M168)/(TableDiv[Client]=$M168)*(ROW(TableDiv[Client])-ROW(TableDiv[[#Headers],[Client]])),ROWS($L169:L176))),"")</f>
        <v/>
      </c>
      <c r="AQ168" s="12" t="str">
        <f>IF(ROWS($L169:L176)&lt;=$L168,INDEX(TableDiv[BL N°],_xlfn.AGGREGATE(15,3,(TableDiv[Client]=$M168)/(TableDiv[Client]=$M168)*(ROW(TableDiv[Client])-ROW(TableDiv[[#Headers],[Client]])),ROWS($L169:L176))),"")</f>
        <v/>
      </c>
      <c r="AR168" s="12" t="str">
        <f>IF(ROWS($L169:L176)&lt;=$L168,INDEX(TableDiv[Quantité],_xlfn.AGGREGATE(15,3,(TableDiv[Client]=$M168)/(TableDiv[Client]=$M168)*(ROW(TableDiv[Client])-ROW(TableDiv[[#Headers],[Client]])),ROWS($L169:L176))),"")</f>
        <v/>
      </c>
      <c r="AS168" s="12" t="str">
        <f>IF(ROWS($L169:L176)&lt;=$L168,INDEX(TableDiv[date],_xlfn.AGGREGATE(15,3,(TableDiv[Client]=$M168)/(TableDiv[Client]=$M168)*(ROW(TableDiv[Client])-ROW(TableDiv[[#Headers],[Client]])),ROWS($L169:L176))),"")</f>
        <v/>
      </c>
      <c r="AT168" s="12" t="str">
        <f>IF(ROWS($L169:L177)&lt;=$L168,INDEX(TableDiv[BL N°],_xlfn.AGGREGATE(15,3,(TableDiv[Client]=$M168)/(TableDiv[Client]=$M168)*(ROW(TableDiv[Client])-ROW(TableDiv[[#Headers],[Client]])),ROWS($L169:L177))),"")</f>
        <v/>
      </c>
      <c r="AU168" s="12" t="str">
        <f>IF(ROWS($L169:L177)&lt;=$L168,INDEX(TableDiv[Quantité],_xlfn.AGGREGATE(15,3,(TableDiv[Client]=$M168)/(TableDiv[Client]=$M168)*(ROW(TableDiv[Client])-ROW(TableDiv[[#Headers],[Client]])),ROWS($L169:L177))),"")</f>
        <v/>
      </c>
      <c r="AV168" s="12" t="str">
        <f>IF(ROWS($L169:L177)&lt;=$L168,INDEX(TableDiv[date],_xlfn.AGGREGATE(15,3,(TableDiv[Client]=$M168)/(TableDiv[Client]=$M168)*(ROW(TableDiv[Client])-ROW(TableDiv[[#Headers],[Client]])),ROWS($L169:L177))),"")</f>
        <v/>
      </c>
      <c r="AW168" s="12" t="str">
        <f>IF(ROWS($L169:L178)&lt;=$L168,INDEX(TableDiv[BL N°],_xlfn.AGGREGATE(15,3,(TableDiv[Client]=$M168)/(TableDiv[Client]=$M168)*(ROW(TableDiv[Client])-ROW(TableDiv[[#Headers],[Client]])),ROWS($L169:L178))),"")</f>
        <v/>
      </c>
      <c r="AX168" s="12" t="str">
        <f>IF(ROWS($L169:L178)&lt;=$L168,INDEX(TableDiv[Quantité],_xlfn.AGGREGATE(15,3,(TableDiv[Client]=$M168)/(TableDiv[Client]=$M168)*(ROW(TableDiv[Client])-ROW(TableDiv[[#Headers],[Client]])),ROWS($L169:L178))),"")</f>
        <v/>
      </c>
      <c r="AY168" s="12" t="str">
        <f>IF(ROWS($L169:L178)&lt;=$L168,INDEX(TableDiv[date],_xlfn.AGGREGATE(15,3,(TableDiv[Client]=$M168)/(TableDiv[Client]=$M168)*(ROW(TableDiv[Client])-ROW(TableDiv[[#Headers],[Client]])),ROWS($L169:L178))),"")</f>
        <v/>
      </c>
      <c r="AZ168" s="12" t="str">
        <f>IF(ROWS($L169:L179)&lt;=$L168,INDEX(TableDiv[BL N°],_xlfn.AGGREGATE(15,3,(TableDiv[Client]=$M168)/(TableDiv[Client]=$M168)*(ROW(TableDiv[Client])-ROW(TableDiv[[#Headers],[Client]])),ROWS($L169:L179))),"")</f>
        <v/>
      </c>
      <c r="BA168" s="12" t="str">
        <f>IF(ROWS($L169:L179)&lt;=$L168,INDEX(TableDiv[Quantité],_xlfn.AGGREGATE(15,3,(TableDiv[Client]=$M168)/(TableDiv[Client]=$M168)*(ROW(TableDiv[Client])-ROW(TableDiv[[#Headers],[Client]])),ROWS($L169:L179))),"")</f>
        <v/>
      </c>
      <c r="BB168" s="12" t="str">
        <f>IF(ROWS($L169:L179)&lt;=$L168,INDEX(TableDiv[date],_xlfn.AGGREGATE(15,3,(TableDiv[Client]=$M168)/(TableDiv[Client]=$M168)*(ROW(TableDiv[Client])-ROW(TableDiv[[#Headers],[Client]])),ROWS($L169:L179))),"")</f>
        <v/>
      </c>
      <c r="BC168" s="12" t="str">
        <f>IF(ROWS($L169:L180)&lt;=$L168,INDEX(TableDiv[BL N°],_xlfn.AGGREGATE(15,3,(TableDiv[Client]=$M168)/(TableDiv[Client]=$M168)*(ROW(TableDiv[Client])-ROW(TableDiv[[#Headers],[Client]])),ROWS($L169:L180))),"")</f>
        <v/>
      </c>
      <c r="BD168" s="12" t="str">
        <f>IF(ROWS($L169:L180)&lt;=$L168,INDEX(TableDiv[Quantité],_xlfn.AGGREGATE(15,3,(TableDiv[Client]=$M168)/(TableDiv[Client]=$M168)*(ROW(TableDiv[Client])-ROW(TableDiv[[#Headers],[Client]])),ROWS($L169:L180))),"")</f>
        <v/>
      </c>
      <c r="BE168" s="12" t="str">
        <f>IF(ROWS($L169:L180)&lt;=$L168,INDEX(TableDiv[date],_xlfn.AGGREGATE(15,3,(TableDiv[Client]=$M168)/(TableDiv[Client]=$M168)*(ROW(TableDiv[Client])-ROW(TableDiv[[#Headers],[Client]])),ROWS($L169:L180))),"")</f>
        <v/>
      </c>
      <c r="BF168" s="12" t="str">
        <f>IF(ROWS($L169:L181)&lt;=$L168,INDEX(TableDiv[BL N°],_xlfn.AGGREGATE(15,3,(TableDiv[Client]=$M168)/(TableDiv[Client]=$M168)*(ROW(TableDiv[Client])-ROW(TableDiv[[#Headers],[Client]])),ROWS($L169:L181))),"")</f>
        <v/>
      </c>
      <c r="BG168" s="12" t="str">
        <f>IF(ROWS($L169:L181)&lt;=$L168,INDEX(TableDiv[Quantité],_xlfn.AGGREGATE(15,3,(TableDiv[Client]=$M168)/(TableDiv[Client]=$M168)*(ROW(TableDiv[Client])-ROW(TableDiv[[#Headers],[Client]])),ROWS($L169:L181))),"")</f>
        <v/>
      </c>
      <c r="BH168" s="12" t="str">
        <f>IF(ROWS($L169:L181)&lt;=$L168,INDEX(TableDiv[date],_xlfn.AGGREGATE(15,3,(TableDiv[Client]=$M168)/(TableDiv[Client]=$M168)*(ROW(TableDiv[Client])-ROW(TableDiv[[#Headers],[Client]])),ROWS($L169:L181))),"")</f>
        <v/>
      </c>
      <c r="BI168" s="12" t="str">
        <f>IF(ROWS($L169:L182)&lt;=$L168,INDEX(TableDiv[BL N°],_xlfn.AGGREGATE(15,3,(TableDiv[Client]=$M168)/(TableDiv[Client]=$M168)*(ROW(TableDiv[Client])-ROW(TableDiv[[#Headers],[Client]])),ROWS($L169:L182))),"")</f>
        <v/>
      </c>
      <c r="BJ168" s="12" t="str">
        <f>IF(ROWS($L169:L182)&lt;=$L168,INDEX(TableDiv[Quantité],_xlfn.AGGREGATE(15,3,(TableDiv[Client]=$M168)/(TableDiv[Client]=$M168)*(ROW(TableDiv[Client])-ROW(TableDiv[[#Headers],[Client]])),ROWS($L169:L182))),"")</f>
        <v/>
      </c>
      <c r="BK168" s="12" t="str">
        <f>IF(ROWS($L169:L182)&lt;=$L168,INDEX(TableDiv[date],_xlfn.AGGREGATE(15,3,(TableDiv[Client]=$M168)/(TableDiv[Client]=$M168)*(ROW(TableDiv[Client])-ROW(TableDiv[[#Headers],[Client]])),ROWS($L169:L182))),"")</f>
        <v/>
      </c>
      <c r="BL168" s="12" t="str">
        <f>IF(ROWS($L169:L183)&lt;=$L168,INDEX(TableDiv[BL N°],_xlfn.AGGREGATE(15,3,(TableDiv[Client]=$M168)/(TableDiv[Client]=$M168)*(ROW(TableDiv[Client])-ROW(TableDiv[[#Headers],[Client]])),ROWS($L169:L183))),"")</f>
        <v/>
      </c>
      <c r="BM168" s="12" t="str">
        <f>IF(ROWS($L169:L183)&lt;=$L168,INDEX(TableDiv[Quantité],_xlfn.AGGREGATE(15,3,(TableDiv[Client]=$M168)/(TableDiv[Client]=$M168)*(ROW(TableDiv[Client])-ROW(TableDiv[[#Headers],[Client]])),ROWS($L169:L183))),"")</f>
        <v/>
      </c>
      <c r="BN168" s="12" t="str">
        <f>IF(ROWS($L169:L183)&lt;=$L168,INDEX(TableDiv[Quantité],_xlfn.AGGREGATE(15,3,(TableDiv[Client]=$M168)/(TableDiv[Client]=$M168)*(ROW(TableDiv[Client])-ROW(TableDiv[[#Headers],[Client]])),ROWS($L169:L183))),"")</f>
        <v/>
      </c>
      <c r="BO168" s="12" t="str">
        <f>IF(ROWS($L169:L184)&lt;=$L168,INDEX(TableDiv[BL N°],_xlfn.AGGREGATE(15,3,(TableDiv[Client]=$M168)/(TableDiv[Client]=$M168)*(ROW(TableDiv[Client])-ROW(TableDiv[[#Headers],[Client]])),ROWS($L169:L184))),"")</f>
        <v/>
      </c>
      <c r="BP168" s="12" t="str">
        <f>IF(ROWS($L169:L184)&lt;=$L168,INDEX(TableDiv[Quantité],_xlfn.AGGREGATE(15,3,(TableDiv[Client]=$M168)/(TableDiv[Client]=$M168)*(ROW(TableDiv[Client])-ROW(TableDiv[[#Headers],[Client]])),ROWS($L169:L184))),"")</f>
        <v/>
      </c>
      <c r="BQ168" s="12" t="str">
        <f>IF(ROWS($L169:L184)&lt;=$L168,INDEX(TableDiv[date],_xlfn.AGGREGATE(15,3,(TableDiv[Client]=$M168)/(TableDiv[Client]=$M168)*(ROW(TableDiv[Client])-ROW(TableDiv[[#Headers],[Client]])),ROWS($L169:L184))),"")</f>
        <v/>
      </c>
      <c r="BR168" s="12" t="str">
        <f>IF(ROWS($L169:L185)&lt;=$L168,INDEX(TableDiv[BL N°],_xlfn.AGGREGATE(15,3,(TableDiv[Client]=$M168)/(TableDiv[Client]=$M168)*(ROW(TableDiv[Client])-ROW(TableDiv[[#Headers],[Client]])),ROWS($L169:L185))),"")</f>
        <v/>
      </c>
      <c r="BS168" s="12" t="str">
        <f>IF(ROWS($L169:L185)&lt;=$L168,INDEX(TableDiv[Quantité],_xlfn.AGGREGATE(15,3,(TableDiv[Client]=$M168)/(TableDiv[Client]=$M168)*(ROW(TableDiv[Client])-ROW(TableDiv[[#Headers],[Client]])),ROWS($L169:L185))),"")</f>
        <v/>
      </c>
      <c r="BT168" s="12" t="str">
        <f>IF(ROWS($L169:L185)&lt;=$L168,INDEX(TableDiv[date],_xlfn.AGGREGATE(15,3,(TableDiv[Client]=$M168)/(TableDiv[Client]=$M168)*(ROW(TableDiv[Client])-ROW(TableDiv[[#Headers],[Client]])),ROWS($L169:L185))),"")</f>
        <v/>
      </c>
      <c r="BU168" s="12" t="str">
        <f>IF(ROWS($L169:L186)&lt;=$L168,INDEX(TableDiv[BL N°],_xlfn.AGGREGATE(15,3,(TableDiv[Client]=$M168)/(TableDiv[Client]=$M168)*(ROW(TableDiv[Client])-ROW(TableDiv[[#Headers],[Client]])),ROWS($L169:L186))),"")</f>
        <v/>
      </c>
      <c r="BV168" s="12" t="str">
        <f>IF(ROWS($L169:L186)&lt;=$L168,INDEX(TableDiv[Quantité],_xlfn.AGGREGATE(15,3,(TableDiv[Client]=$M168)/(TableDiv[Client]=$M168)*(ROW(TableDiv[Client])-ROW(TableDiv[[#Headers],[Client]])),ROWS($L169:L186))),"")</f>
        <v/>
      </c>
      <c r="BW168" s="12" t="str">
        <f>IF(ROWS($L169:L186)&lt;=$L168,INDEX(TableDiv[date],_xlfn.AGGREGATE(15,3,(TableDiv[Client]=$M168)/(TableDiv[Client]=$M168)*(ROW(TableDiv[Client])-ROW(TableDiv[[#Headers],[Client]])),ROWS($L169:L186))),"")</f>
        <v/>
      </c>
      <c r="BX168" s="12" t="str">
        <f>IF(ROWS($L169:L187)&lt;=$L168,INDEX(TableDiv[BL N°],_xlfn.AGGREGATE(15,3,(TableDiv[Client]=$M168)/(TableDiv[Client]=$M168)*(ROW(TableDiv[Client])-ROW(TableDiv[[#Headers],[Client]])),ROWS($L169:L187))),"")</f>
        <v/>
      </c>
      <c r="BY168" s="12" t="str">
        <f>IF(ROWS($L169:L187)&lt;=$L168,INDEX(TableDiv[Quantité],_xlfn.AGGREGATE(15,3,(TableDiv[Client]=$M168)/(TableDiv[Client]=$M168)*(ROW(TableDiv[Client])-ROW(TableDiv[[#Headers],[Client]])),ROWS($L169:L187))),"")</f>
        <v/>
      </c>
      <c r="BZ168" s="12" t="str">
        <f>IF(ROWS($L169:L187)&lt;=$L168,INDEX(TableDiv[date],_xlfn.AGGREGATE(15,3,(TableDiv[Client]=$M168)/(TableDiv[Client]=$M168)*(ROW(TableDiv[Client])-ROW(TableDiv[[#Headers],[Client]])),ROWS($L169:L187))),"")</f>
        <v/>
      </c>
      <c r="CA168" s="12" t="str">
        <f>IF(ROWS($L169:L188)&lt;=$L168,INDEX(TableDiv[BL N°],_xlfn.AGGREGATE(15,3,(TableDiv[Client]=$M168)/(TableDiv[Client]=$M168)*(ROW(TableDiv[Client])-ROW(TableDiv[[#Headers],[Client]])),ROWS($L169:L188))),"")</f>
        <v/>
      </c>
      <c r="CB168" s="12" t="str">
        <f>IF(ROWS($L169:L188)&lt;=$L168,INDEX(TableDiv[Quantité],_xlfn.AGGREGATE(15,3,(TableDiv[Client]=$M168)/(TableDiv[Client]=$M168)*(ROW(TableDiv[Client])-ROW(TableDiv[[#Headers],[Client]])),ROWS($L169:L188))),"")</f>
        <v/>
      </c>
      <c r="CC168" s="12" t="str">
        <f>IF(ROWS($L169:L188)&lt;=$L168,INDEX(TableDiv[date],_xlfn.AGGREGATE(15,3,(TableDiv[Client]=$M168)/(TableDiv[Client]=$M168)*(ROW(TableDiv[Client])-ROW(TableDiv[[#Headers],[Client]])),ROWS($L169:L188))),"")</f>
        <v/>
      </c>
      <c r="CD168" s="12" t="str">
        <f>IF(ROWS($L169:L189)&lt;=$L168,INDEX(TableDiv[BL N°],_xlfn.AGGREGATE(15,3,(TableDiv[Client]=$M168)/(TableDiv[Client]=$M168)*(ROW(TableDiv[Client])-ROW(TableDiv[[#Headers],[Client]])),ROWS($L169:L189))),"")</f>
        <v/>
      </c>
      <c r="CE168" s="12" t="str">
        <f>IF(ROWS($L169:L189)&lt;=$L168,INDEX(TableDiv[Quantité],_xlfn.AGGREGATE(15,3,(TableDiv[Client]=$M168)/(TableDiv[Client]=$M168)*(ROW(TableDiv[Client])-ROW(TableDiv[[#Headers],[Client]])),ROWS($L169:L189))),"")</f>
        <v/>
      </c>
      <c r="CF168" s="12" t="str">
        <f>IF(ROWS($L169:L189)&lt;=$L168,INDEX(TableDiv[date],_xlfn.AGGREGATE(15,3,(TableDiv[Client]=$M168)/(TableDiv[Client]=$M168)*(ROW(TableDiv[Client])-ROW(TableDiv[[#Headers],[Client]])),ROWS($L169:L189))),"")</f>
        <v/>
      </c>
      <c r="CG168" s="12" t="str">
        <f>IF(ROWS($L169:L190)&lt;=$L168,INDEX(TableDiv[BL N°],_xlfn.AGGREGATE(15,3,(TableDiv[Client]=$M168)/(TableDiv[Client]=$M168)*(ROW(TableDiv[Client])-ROW(TableDiv[[#Headers],[Client]])),ROWS($L169:L190))),"")</f>
        <v/>
      </c>
      <c r="CH168" s="12" t="str">
        <f>IF(ROWS($L169:L190)&lt;=$L168,INDEX(TableDiv[Quantité],_xlfn.AGGREGATE(15,3,(TableDiv[Client]=$M168)/(TableDiv[Client]=$M168)*(ROW(TableDiv[Client])-ROW(TableDiv[[#Headers],[Client]])),ROWS($L169:L190))),"")</f>
        <v/>
      </c>
      <c r="CI168" s="12" t="str">
        <f>IF(ROWS($L169:L190)&lt;=$L168,INDEX(TableDiv[date],_xlfn.AGGREGATE(15,3,(TableDiv[Client]=$M168)/(TableDiv[Client]=$M168)*(ROW(TableDiv[Client])-ROW(TableDiv[[#Headers],[Client]])),ROWS($L169:L190))),"")</f>
        <v/>
      </c>
      <c r="CJ168" s="12" t="str">
        <f>IF(ROWS($L169:L191)&lt;=$L168,INDEX(TableDiv[BL N°],_xlfn.AGGREGATE(15,3,(TableDiv[Client]=$M168)/(TableDiv[Client]=$M168)*(ROW(TableDiv[Client])-ROW(TableDiv[[#Headers],[Client]])),ROWS($L169:L191))),"")</f>
        <v/>
      </c>
      <c r="CK168" s="12" t="str">
        <f>IF(ROWS($L169:L191)&lt;=$L168,INDEX(TableDiv[Quantité],_xlfn.AGGREGATE(15,3,(TableDiv[Client]=$M168)/(TableDiv[Client]=$M168)*(ROW(TableDiv[Client])-ROW(TableDiv[[#Headers],[Client]])),ROWS($L169:L191))),"")</f>
        <v/>
      </c>
      <c r="CL168" s="12" t="str">
        <f>IF(ROWS($L169:L191)&lt;=$L168,INDEX(TableDiv[date],_xlfn.AGGREGATE(15,3,(TableDiv[Client]=$M168)/(TableDiv[Client]=$M168)*(ROW(TableDiv[Client])-ROW(TableDiv[[#Headers],[Client]])),ROWS($L169:L191))),"")</f>
        <v/>
      </c>
      <c r="CM168" s="12" t="str">
        <f>IF(ROWS($L169:L192)&lt;=$L168,INDEX(TableDiv[BL N°],_xlfn.AGGREGATE(15,3,(TableDiv[Client]=$M168)/(TableDiv[Client]=$M168)*(ROW(TableDiv[Client])-ROW(TableDiv[[#Headers],[Client]])),ROWS($L169:L192))),"")</f>
        <v/>
      </c>
      <c r="CN168" s="12" t="str">
        <f>IF(ROWS($L169:L192)&lt;=$L168,INDEX(TableDiv[Quantité],_xlfn.AGGREGATE(15,3,(TableDiv[Client]=$M168)/(TableDiv[Client]=$M168)*(ROW(TableDiv[Client])-ROW(TableDiv[[#Headers],[Client]])),ROWS($L169:L192))),"")</f>
        <v/>
      </c>
      <c r="CO168" s="12" t="str">
        <f>IF(ROWS($L169:L192)&lt;=$L168,INDEX(TableDiv[date],_xlfn.AGGREGATE(15,3,(TableDiv[Client]=$M168)/(TableDiv[Client]=$M168)*(ROW(TableDiv[Client])-ROW(TableDiv[[#Headers],[Client]])),ROWS($L169:L192))),"")</f>
        <v/>
      </c>
      <c r="CP168" s="12" t="str">
        <f>IF(ROWS($L169:L193)&lt;=$L168,INDEX(TableDiv[BL N°],_xlfn.AGGREGATE(15,3,(TableDiv[Client]=$M168)/(TableDiv[Client]=$M168)*(ROW(TableDiv[Client])-ROW(TableDiv[[#Headers],[Client]])),ROWS($L169:L193))),"")</f>
        <v/>
      </c>
      <c r="CQ168" s="12" t="str">
        <f>IF(ROWS($L169:L193)&lt;=$L168,INDEX(TableDiv[Quantité],_xlfn.AGGREGATE(15,3,(TableDiv[Client]=$M168)/(TableDiv[Client]=$M168)*(ROW(TableDiv[Client])-ROW(TableDiv[[#Headers],[Client]])),ROWS($L169:L193))),"")</f>
        <v/>
      </c>
      <c r="CR168" s="12" t="str">
        <f>IF(ROWS($L169:L193)&lt;=$L168,INDEX(TableDiv[date],_xlfn.AGGREGATE(15,3,(TableDiv[Client]=$M168)/(TableDiv[Client]=$M168)*(ROW(TableDiv[Client])-ROW(TableDiv[[#Headers],[Client]])),ROWS($L169:L193))),"")</f>
        <v/>
      </c>
      <c r="CS168" s="12" t="str">
        <f>IF(ROWS($L169:L194)&lt;=$L168,INDEX(TableDiv[BL N°],_xlfn.AGGREGATE(15,3,(TableDiv[Client]=$M168)/(TableDiv[Client]=$M168)*(ROW(TableDiv[Client])-ROW(TableDiv[[#Headers],[Client]])),ROWS($L169:L194))),"")</f>
        <v/>
      </c>
      <c r="CT168" s="12" t="str">
        <f>IF(ROWS($L169:L194)&lt;=$L168,INDEX(TableDiv[Quantité],_xlfn.AGGREGATE(15,3,(TableDiv[Client]=$M168)/(TableDiv[Client]=$M168)*(ROW(TableDiv[Client])-ROW(TableDiv[[#Headers],[Client]])),ROWS($L169:L194))),"")</f>
        <v/>
      </c>
      <c r="CU168" s="12" t="str">
        <f>IF(ROWS($L169:L194)&lt;=$L168,INDEX(TableDiv[date],_xlfn.AGGREGATE(15,3,(TableDiv[Client]=$M168)/(TableDiv[Client]=$M168)*(ROW(TableDiv[Client])-ROW(TableDiv[[#Headers],[Client]])),ROWS($L169:L194))),"")</f>
        <v/>
      </c>
      <c r="CV168" s="12" t="str">
        <f>IF(ROWS($L169:L195)&lt;=$L168,INDEX(TableDiv[BL N°],_xlfn.AGGREGATE(15,3,(TableDiv[Client]=$M168)/(TableDiv[Client]=$M168)*(ROW(TableDiv[Client])-ROW(TableDiv[[#Headers],[Client]])),ROWS($L169:L195))),"")</f>
        <v/>
      </c>
      <c r="CW168" s="12" t="str">
        <f>IF(ROWS($L169:L195)&lt;=$L168,INDEX(TableDiv[Quantité],_xlfn.AGGREGATE(15,3,(TableDiv[Client]=$M168)/(TableDiv[Client]=$M168)*(ROW(TableDiv[Client])-ROW(TableDiv[[#Headers],[Client]])),ROWS($L169:L195))),"")</f>
        <v/>
      </c>
      <c r="CX168" s="12" t="str">
        <f>IF(ROWS($L169:L195)&lt;=$L168,INDEX(TableDiv[date],_xlfn.AGGREGATE(15,3,(TableDiv[Client]=$M168)/(TableDiv[Client]=$M168)*(ROW(TableDiv[Client])-ROW(TableDiv[[#Headers],[Client]])),ROWS($L169:L195))),"")</f>
        <v/>
      </c>
      <c r="CY168" s="12" t="str">
        <f>IF(ROWS($L169:L196)&lt;=$L168,INDEX(TableDiv[BL N°],_xlfn.AGGREGATE(15,3,(TableDiv[Client]=$M168)/(TableDiv[Client]=$M168)*(ROW(TableDiv[Client])-ROW(TableDiv[[#Headers],[Client]])),ROWS($L169:L196))),"")</f>
        <v/>
      </c>
      <c r="CZ168" s="12" t="str">
        <f>IF(ROWS($L169:L196)&lt;=$L168,INDEX(TableDiv[Quantité],_xlfn.AGGREGATE(15,3,(TableDiv[Client]=$M168)/(TableDiv[Client]=$M168)*(ROW(TableDiv[Client])-ROW(TableDiv[[#Headers],[Client]])),ROWS($L169:L196))),"")</f>
        <v/>
      </c>
      <c r="DA168" s="12" t="str">
        <f>IF(ROWS($L169:L196)&lt;=$L168,INDEX(TableDiv[date],_xlfn.AGGREGATE(15,3,(TableDiv[Client]=$M168)/(TableDiv[Client]=$M168)*(ROW(TableDiv[Client])-ROW(TableDiv[[#Headers],[Client]])),ROWS($L169:L196))),"")</f>
        <v/>
      </c>
      <c r="DB168" s="12" t="str">
        <f>IF(ROWS($L169:L197)&lt;=$L168,INDEX(TableDiv[BL N°],_xlfn.AGGREGATE(15,3,(TableDiv[Client]=$M168)/(TableDiv[Client]=$M168)*(ROW(TableDiv[Client])-ROW(TableDiv[[#Headers],[Client]])),ROWS($L169:L197))),"")</f>
        <v/>
      </c>
      <c r="DC168" s="12" t="str">
        <f>IF(ROWS($L169:L197)&lt;=$L168,INDEX(TableDiv[Quantité],_xlfn.AGGREGATE(15,3,(TableDiv[Client]=$M168)/(TableDiv[Client]=$M168)*(ROW(TableDiv[Client])-ROW(TableDiv[[#Headers],[Client]])),ROWS($L169:L197))),"")</f>
        <v/>
      </c>
      <c r="DD168" s="12" t="str">
        <f>IF(ROWS($L169:L197)&lt;=$L168,INDEX(TableDiv[date],_xlfn.AGGREGATE(15,3,(TableDiv[Client]=$M168)/(TableDiv[Client]=$M168)*(ROW(TableDiv[Client])-ROW(TableDiv[[#Headers],[Client]])),ROWS($L169:L197))),"")</f>
        <v/>
      </c>
      <c r="DE168" s="12" t="str">
        <f>IF(ROWS($L169:L198)&lt;=$L168,INDEX(TableDiv[BL N°],_xlfn.AGGREGATE(15,3,(TableDiv[Client]=$M168)/(TableDiv[Client]=$M168)*(ROW(TableDiv[Client])-ROW(TableDiv[[#Headers],[Client]])),ROWS($L169:L198))),"")</f>
        <v/>
      </c>
      <c r="DF168" s="12" t="str">
        <f>IF(ROWS($L169:L198)&lt;=$L168,INDEX(TableDiv[Quantité],_xlfn.AGGREGATE(15,3,(TableDiv[Client]=$M168)/(TableDiv[Client]=$M168)*(ROW(TableDiv[Client])-ROW(TableDiv[[#Headers],[Client]])),ROWS($L169:L198))),"")</f>
        <v/>
      </c>
      <c r="DG168" s="12" t="str">
        <f>IF(ROWS($L169:L198)&lt;=$L168,INDEX(TableDiv[date],_xlfn.AGGREGATE(15,3,(TableDiv[Client]=$M168)/(TableDiv[Client]=$M168)*(ROW(TableDiv[Client])-ROW(TableDiv[[#Headers],[Client]])),ROWS($L169:L198))),"")</f>
        <v/>
      </c>
      <c r="DH168" s="12" t="str">
        <f>IF(ROWS($L169:L199)&lt;=$L168,INDEX(TableDiv[BL N°],_xlfn.AGGREGATE(15,3,(TableDiv[Client]=$M168)/(TableDiv[Client]=$M168)*(ROW(TableDiv[Client])-ROW(TableDiv[[#Headers],[Client]])),ROWS($L169:L199))),"")</f>
        <v/>
      </c>
      <c r="DI168" s="12" t="str">
        <f>IF(ROWS($L169:L199)&lt;=$L168,INDEX(TableDiv[Quantité],_xlfn.AGGREGATE(15,3,(TableDiv[Client]=$M168)/(TableDiv[Client]=$M168)*(ROW(TableDiv[Client])-ROW(TableDiv[[#Headers],[Client]])),ROWS($L169:L199))),"")</f>
        <v/>
      </c>
      <c r="DJ168" s="12" t="str">
        <f>IF(ROWS($L169:L199)&lt;=$L168,INDEX(TableDiv[date],_xlfn.AGGREGATE(15,3,(TableDiv[Client]=$M168)/(TableDiv[Client]=$M168)*(ROW(TableDiv[Client])-ROW(TableDiv[[#Headers],[Client]])),ROWS($L169:L199))),"")</f>
        <v/>
      </c>
      <c r="DK168" s="12" t="str">
        <f>IF(ROWS($L169:L200)&lt;=$L168,INDEX(TableDiv[BL N°],_xlfn.AGGREGATE(15,3,(TableDiv[Client]=$M168)/(TableDiv[Client]=$M168)*(ROW(TableDiv[Client])-ROW(TableDiv[[#Headers],[Client]])),ROWS($L169:L200))),"")</f>
        <v/>
      </c>
      <c r="DL168" s="12" t="str">
        <f>IF(ROWS($L169:L200)&lt;=$L168,INDEX(TableDiv[Quantité],_xlfn.AGGREGATE(15,3,(TableDiv[Client]=$M168)/(TableDiv[Client]=$M168)*(ROW(TableDiv[Client])-ROW(TableDiv[[#Headers],[Client]])),ROWS($L169:L200))),"")</f>
        <v/>
      </c>
      <c r="DM168" s="12" t="str">
        <f>IF(ROWS($L169:L200)&lt;=$L168,INDEX(TableDiv[date],_xlfn.AGGREGATE(15,3,(TableDiv[Client]=$M168)/(TableDiv[Client]=$M168)*(ROW(TableDiv[Client])-ROW(TableDiv[[#Headers],[Client]])),ROWS($L169:L200))),"")</f>
        <v/>
      </c>
      <c r="DN168" s="12" t="str">
        <f>IF(ROWS($L169:L201)&lt;=$L168,INDEX(TableDiv[BL N°],_xlfn.AGGREGATE(15,3,(TableDiv[Client]=$M168)/(TableDiv[Client]=$M168)*(ROW(TableDiv[Client])-ROW(TableDiv[[#Headers],[Client]])),ROWS($L169:L201))),"")</f>
        <v/>
      </c>
      <c r="DO168" s="12" t="str">
        <f>IF(ROWS($L169:L201)&lt;=$L168,INDEX(TableDiv[Quantité],_xlfn.AGGREGATE(15,3,(TableDiv[Client]=$M168)/(TableDiv[Client]=$M168)*(ROW(TableDiv[Client])-ROW(TableDiv[[#Headers],[Client]])),ROWS($L169:L201))),"")</f>
        <v/>
      </c>
      <c r="DP168" s="12" t="str">
        <f>IF(ROWS($L169:L201)&lt;=$L168,INDEX(TableDiv[date],_xlfn.AGGREGATE(15,3,(TableDiv[Client]=$M168)/(TableDiv[Client]=$M168)*(ROW(TableDiv[Client])-ROW(TableDiv[[#Headers],[Client]])),ROWS($L169:L201))),"")</f>
        <v/>
      </c>
      <c r="DQ168" s="12" t="str">
        <f>IF(ROWS($L169:L202)&lt;=$L168,INDEX(TableDiv[BL N°],_xlfn.AGGREGATE(15,3,(TableDiv[Client]=$M168)/(TableDiv[Client]=$M168)*(ROW(TableDiv[Client])-ROW(TableDiv[[#Headers],[Client]])),ROWS($L169:L202))),"")</f>
        <v/>
      </c>
      <c r="DR168" s="12" t="str">
        <f>IF(ROWS($L169:L202)&lt;=$L168,INDEX(TableDiv[Quantité],_xlfn.AGGREGATE(15,3,(TableDiv[Client]=$M168)/(TableDiv[Client]=$M168)*(ROW(TableDiv[Client])-ROW(TableDiv[[#Headers],[Client]])),ROWS($L169:L202))),"")</f>
        <v/>
      </c>
      <c r="DS168" s="12" t="str">
        <f>IF(ROWS($L169:L202)&lt;=$L168,INDEX(TableDiv[date],_xlfn.AGGREGATE(15,3,(TableDiv[Client]=$M168)/(TableDiv[Client]=$M168)*(ROW(TableDiv[Client])-ROW(TableDiv[[#Headers],[Client]])),ROWS($L169:L202))),"")</f>
        <v/>
      </c>
      <c r="DT168" s="12" t="str">
        <f>IF(ROWS($L169:L203)&lt;=$L168,INDEX(TableDiv[BL N°],_xlfn.AGGREGATE(15,3,(TableDiv[Client]=$M168)/(TableDiv[Client]=$M168)*(ROW(TableDiv[Client])-ROW(TableDiv[[#Headers],[Client]])),ROWS($L169:L203))),"")</f>
        <v/>
      </c>
      <c r="DU168" s="12" t="str">
        <f>IF(ROWS($L169:L203)&lt;=$L168,INDEX(TableDiv[Quantité],_xlfn.AGGREGATE(15,3,(TableDiv[Client]=$M168)/(TableDiv[Client]=$M168)*(ROW(TableDiv[Client])-ROW(TableDiv[[#Headers],[Client]])),ROWS($L169:L203))),"")</f>
        <v/>
      </c>
      <c r="DV168" s="12" t="str">
        <f>IF(ROWS($L169:L203)&lt;=$L168,INDEX(TableDiv[date],_xlfn.AGGREGATE(15,3,(TableDiv[Client]=$M168)/(TableDiv[Client]=$M168)*(ROW(TableDiv[Client])-ROW(TableDiv[[#Headers],[Client]])),ROWS($L169:L203))),"")</f>
        <v/>
      </c>
      <c r="DW168" s="12" t="str">
        <f>IF(ROWS($L169:L204)&lt;=$L168,INDEX(TableDiv[BL N°],_xlfn.AGGREGATE(15,3,(TableDiv[Client]=$M168)/(TableDiv[Client]=$M168)*(ROW(TableDiv[Client])-ROW(TableDiv[[#Headers],[Client]])),ROWS($L169:L204))),"")</f>
        <v/>
      </c>
      <c r="DX168" s="12" t="str">
        <f>IF(ROWS($L169:L204)&lt;=$L168,INDEX(TableDiv[Quantité],_xlfn.AGGREGATE(15,3,(TableDiv[Client]=$M168)/(TableDiv[Client]=$M168)*(ROW(TableDiv[Client])-ROW(TableDiv[[#Headers],[Client]])),ROWS($L169:L204))),"")</f>
        <v/>
      </c>
      <c r="DY168" s="12" t="str">
        <f>IF(ROWS($L169:L204)&lt;=$L168,INDEX(TableDiv[date],_xlfn.AGGREGATE(15,3,(TableDiv[Client]=$M168)/(TableDiv[Client]=$M168)*(ROW(TableDiv[Client])-ROW(TableDiv[[#Headers],[Client]])),ROWS($L169:L204))),"")</f>
        <v/>
      </c>
      <c r="DZ168" s="12" t="str">
        <f>IF(ROWS($L169:L205)&lt;=$L168,INDEX(TableDiv[BL N°],_xlfn.AGGREGATE(15,3,(TableDiv[Client]=$M168)/(TableDiv[Client]=$M168)*(ROW(TableDiv[Client])-ROW(TableDiv[[#Headers],[Client]])),ROWS($L169:L205))),"")</f>
        <v/>
      </c>
      <c r="EA168" s="12" t="str">
        <f>IF(ROWS($L169:L205)&lt;=$L168,INDEX(TableDiv[Quantité],_xlfn.AGGREGATE(15,3,(TableDiv[Client]=$M168)/(TableDiv[Client]=$M168)*(ROW(TableDiv[Client])-ROW(TableDiv[[#Headers],[Client]])),ROWS($L169:L205))),"")</f>
        <v/>
      </c>
      <c r="EB168" s="12" t="str">
        <f>IF(ROWS($L169:L205)&lt;=$L168,INDEX(TableDiv[date],_xlfn.AGGREGATE(15,3,(TableDiv[Client]=$M168)/(TableDiv[Client]=$M168)*(ROW(TableDiv[Client])-ROW(TableDiv[[#Headers],[Client]])),ROWS($L169:L205))),"")</f>
        <v/>
      </c>
      <c r="EC168" s="12" t="str">
        <f>IF(ROWS($L169:L206)&lt;=$L168,INDEX(TableDiv[BL N°],_xlfn.AGGREGATE(15,3,(TableDiv[Client]=$M168)/(TableDiv[Client]=$M168)*(ROW(TableDiv[Client])-ROW(TableDiv[[#Headers],[Client]])),ROWS($L169:L206))),"")</f>
        <v/>
      </c>
      <c r="ED168" s="12" t="str">
        <f>IF(ROWS($L169:L206)&lt;=$L168,INDEX(TableDiv[Quantité],_xlfn.AGGREGATE(15,3,(TableDiv[Client]=$M168)/(TableDiv[Client]=$M168)*(ROW(TableDiv[Client])-ROW(TableDiv[[#Headers],[Client]])),ROWS($L169:L206))),"")</f>
        <v/>
      </c>
      <c r="EE168" s="12" t="str">
        <f>IF(ROWS($L169:L206)&lt;=$L168,INDEX(TableDiv[date],_xlfn.AGGREGATE(15,3,(TableDiv[Client]=$M168)/(TableDiv[Client]=$M168)*(ROW(TableDiv[Client])-ROW(TableDiv[[#Headers],[Client]])),ROWS($L169:L206))),"")</f>
        <v/>
      </c>
      <c r="EF168" s="12" t="str">
        <f>IF(ROWS($L169:L207)&lt;=$L168,INDEX(TableDiv[BL N°],_xlfn.AGGREGATE(15,3,(TableDiv[Client]=$M168)/(TableDiv[Client]=$M168)*(ROW(TableDiv[Client])-ROW(TableDiv[[#Headers],[Client]])),ROWS($L169:L207))),"")</f>
        <v/>
      </c>
      <c r="EG168" s="12" t="str">
        <f>IF(ROWS($L169:L207)&lt;=$L168,INDEX(TableDiv[Quantité],_xlfn.AGGREGATE(15,3,(TableDiv[Client]=$M168)/(TableDiv[Client]=$M168)*(ROW(TableDiv[Client])-ROW(TableDiv[[#Headers],[Client]])),ROWS($L169:L207))),"")</f>
        <v/>
      </c>
      <c r="EH168" s="12" t="str">
        <f>IF(ROWS($L169:L207)&lt;=$L168,INDEX(TableDiv[date],_xlfn.AGGREGATE(15,3,(TableDiv[Client]=$M168)/(TableDiv[Client]=$M168)*(ROW(TableDiv[Client])-ROW(TableDiv[[#Headers],[Client]])),ROWS($L169:L207))),"")</f>
        <v/>
      </c>
      <c r="EI168" s="12" t="str">
        <f>IF(ROWS($L169:L208)&lt;=$L168,INDEX(TableDiv[BL N°],_xlfn.AGGREGATE(15,3,(TableDiv[Client]=$M168)/(TableDiv[Client]=$M168)*(ROW(TableDiv[Client])-ROW(TableDiv[[#Headers],[Client]])),ROWS($L169:L208))),"")</f>
        <v/>
      </c>
      <c r="EJ168" s="12" t="str">
        <f>IF(ROWS($L169:L208)&lt;=$L168,INDEX(TableDiv[Quantité],_xlfn.AGGREGATE(15,3,(TableDiv[Client]=$M168)/(TableDiv[Client]=$M168)*(ROW(TableDiv[Client])-ROW(TableDiv[[#Headers],[Client]])),ROWS($L169:L208))),"")</f>
        <v/>
      </c>
      <c r="EK168" s="12" t="str">
        <f>IF(ROWS($L169:L208)&lt;=$L168,INDEX(TableDiv[date],_xlfn.AGGREGATE(15,3,(TableDiv[Client]=$M168)/(TableDiv[Client]=$M168)*(ROW(TableDiv[Client])-ROW(TableDiv[[#Headers],[Client]])),ROWS($L169:L208))),"")</f>
        <v/>
      </c>
      <c r="EL168" s="12" t="str">
        <f>IF(ROWS($L169:L209)&lt;=$L168,INDEX(TableDiv[BL N°],_xlfn.AGGREGATE(15,3,(TableDiv[Client]=$M168)/(TableDiv[Client]=$M168)*(ROW(TableDiv[Client])-ROW(TableDiv[[#Headers],[Client]])),ROWS($L169:L209))),"")</f>
        <v/>
      </c>
      <c r="EM168" s="12" t="str">
        <f>IF(ROWS($L169:L209)&lt;=$L168,INDEX(TableDiv[Quantité],_xlfn.AGGREGATE(15,3,(TableDiv[Client]=$M168)/(TableDiv[Client]=$M168)*(ROW(TableDiv[Client])-ROW(TableDiv[[#Headers],[Client]])),ROWS($L169:L209))),"")</f>
        <v/>
      </c>
      <c r="EN168" s="12" t="str">
        <f>IF(ROWS($L169:L209)&lt;=$L168,INDEX(TableDiv[date],_xlfn.AGGREGATE(15,3,(TableDiv[Client]=$M168)/(TableDiv[Client]=$M168)*(ROW(TableDiv[Client])-ROW(TableDiv[[#Headers],[Client]])),ROWS($L169:L209))),"")</f>
        <v/>
      </c>
      <c r="EO168" s="12" t="str">
        <f>IF(ROWS($L169:L210)&lt;=$L168,INDEX(TableDiv[BL N°],_xlfn.AGGREGATE(15,3,(TableDiv[Client]=$M168)/(TableDiv[Client]=$M168)*(ROW(TableDiv[Client])-ROW(TableDiv[[#Headers],[Client]])),ROWS($L169:L210))),"")</f>
        <v/>
      </c>
      <c r="EP168" s="12" t="str">
        <f>IF(ROWS($L169:L210)&lt;=$L168,INDEX(TableDiv[Quantité],_xlfn.AGGREGATE(15,3,(TableDiv[Client]=$M168)/(TableDiv[Client]=$M168)*(ROW(TableDiv[Client])-ROW(TableDiv[[#Headers],[Client]])),ROWS($L169:L210))),"")</f>
        <v/>
      </c>
      <c r="EQ168" s="12" t="str">
        <f>IF(ROWS($L169:L210)&lt;=$L168,INDEX(TableDiv[date],_xlfn.AGGREGATE(15,3,(TableDiv[Client]=$M168)/(TableDiv[Client]=$M168)*(ROW(TableDiv[Client])-ROW(TableDiv[[#Headers],[Client]])),ROWS($L169:L210))),"")</f>
        <v/>
      </c>
      <c r="ER168" s="12" t="str">
        <f>IF(ROWS($L169:L211)&lt;=$L168,INDEX(TableDiv[BL N°],_xlfn.AGGREGATE(15,3,(TableDiv[Client]=$M168)/(TableDiv[Client]=$M168)*(ROW(TableDiv[Client])-ROW(TableDiv[[#Headers],[Client]])),ROWS($L169:L211))),"")</f>
        <v/>
      </c>
      <c r="ES168" s="12" t="str">
        <f>IF(ROWS($L169:L211)&lt;=$L168,INDEX(TableDiv[Quantité],_xlfn.AGGREGATE(15,3,(TableDiv[Client]=$M168)/(TableDiv[Client]=$M168)*(ROW(TableDiv[Client])-ROW(TableDiv[[#Headers],[Client]])),ROWS($L169:L211))),"")</f>
        <v/>
      </c>
      <c r="ET168" s="12" t="str">
        <f>IF(ROWS($L169:L211)&lt;=$L168,INDEX(TableDiv[date],_xlfn.AGGREGATE(15,3,(TableDiv[Client]=$M168)/(TableDiv[Client]=$M168)*(ROW(TableDiv[Client])-ROW(TableDiv[[#Headers],[Client]])),ROWS($L169:L211))),"")</f>
        <v/>
      </c>
      <c r="EU168" s="12" t="str">
        <f>IF(ROWS($L169:L212)&lt;=$L168,INDEX(TableDiv[BL N°],_xlfn.AGGREGATE(15,3,(TableDiv[Client]=$M168)/(TableDiv[Client]=$M168)*(ROW(TableDiv[Client])-ROW(TableDiv[[#Headers],[Client]])),ROWS($L169:L212))),"")</f>
        <v/>
      </c>
      <c r="EV168" s="12" t="str">
        <f>IF(ROWS($L169:L212)&lt;=$L168,INDEX(TableDiv[Quantité],_xlfn.AGGREGATE(15,3,(TableDiv[Client]=$M168)/(TableDiv[Client]=$M168)*(ROW(TableDiv[Client])-ROW(TableDiv[[#Headers],[Client]])),ROWS($L169:L212))),"")</f>
        <v/>
      </c>
      <c r="EW168" s="12" t="str">
        <f>IF(ROWS($L169:L212)&lt;=$L168,INDEX(TableDiv[date],_xlfn.AGGREGATE(15,3,(TableDiv[Client]=$M168)/(TableDiv[Client]=$M168)*(ROW(TableDiv[Client])-ROW(TableDiv[[#Headers],[Client]])),ROWS($L169:L212))),"")</f>
        <v/>
      </c>
      <c r="EX168" s="12" t="str">
        <f>IF(ROWS($L169:L213)&lt;=$L168,INDEX(TableDiv[BL N°],_xlfn.AGGREGATE(15,3,(TableDiv[Client]=$M168)/(TableDiv[Client]=$M168)*(ROW(TableDiv[Client])-ROW(TableDiv[[#Headers],[Client]])),ROWS($L169:L213))),"")</f>
        <v/>
      </c>
      <c r="EY168" s="12" t="str">
        <f>IF(ROWS($L169:L213)&lt;=$L168,INDEX(TableDiv[Quantité],_xlfn.AGGREGATE(15,3,(TableDiv[Client]=$M168)/(TableDiv[Client]=$M168)*(ROW(TableDiv[Client])-ROW(TableDiv[[#Headers],[Client]])),ROWS($L169:L213))),"")</f>
        <v/>
      </c>
      <c r="EZ168" s="12" t="str">
        <f>IF(ROWS($L169:L213)&lt;=$L168,INDEX(TableDiv[date],_xlfn.AGGREGATE(15,3,(TableDiv[Client]=$M168)/(TableDiv[Client]=$M168)*(ROW(TableDiv[Client])-ROW(TableDiv[[#Headers],[Client]])),ROWS($L169:L213))),"")</f>
        <v/>
      </c>
      <c r="FA168" s="12" t="str">
        <f>IF(ROWS($L169:L214)&lt;=$L168,INDEX(TableDiv[BL N°],_xlfn.AGGREGATE(15,3,(TableDiv[Client]=$M168)/(TableDiv[Client]=$M168)*(ROW(TableDiv[Client])-ROW(TableDiv[[#Headers],[Client]])),ROWS($L169:L214))),"")</f>
        <v/>
      </c>
      <c r="FB168" s="12" t="str">
        <f>IF(ROWS($L169:L214)&lt;=$L168,INDEX(TableDiv[Quantité],_xlfn.AGGREGATE(15,3,(TableDiv[Client]=$M168)/(TableDiv[Client]=$M168)*(ROW(TableDiv[Client])-ROW(TableDiv[[#Headers],[Client]])),ROWS($L169:L214))),"")</f>
        <v/>
      </c>
      <c r="FC168" s="12" t="str">
        <f>IF(ROWS($L169:L214)&lt;=$L168,INDEX(TableDiv[date],_xlfn.AGGREGATE(15,3,(TableDiv[Client]=$M168)/(TableDiv[Client]=$M168)*(ROW(TableDiv[Client])-ROW(TableDiv[[#Headers],[Client]])),ROWS($L169:L214))),"")</f>
        <v/>
      </c>
      <c r="FD168" s="12" t="str">
        <f>IF(ROWS($L169:L215)&lt;=$L168,INDEX(TableDiv[BL N°],_xlfn.AGGREGATE(15,3,(TableDiv[Client]=$M168)/(TableDiv[Client]=$M168)*(ROW(TableDiv[Client])-ROW(TableDiv[[#Headers],[Client]])),ROWS($L169:L215))),"")</f>
        <v/>
      </c>
      <c r="FE168" s="12" t="str">
        <f>IF(ROWS($L169:L215)&lt;=$L168,INDEX(TableDiv[Quantité],_xlfn.AGGREGATE(15,3,(TableDiv[Client]=$M168)/(TableDiv[Client]=$M168)*(ROW(TableDiv[Client])-ROW(TableDiv[[#Headers],[Client]])),ROWS($L169:L215))),"")</f>
        <v/>
      </c>
      <c r="FF168" s="12" t="str">
        <f>IF(ROWS($L169:L215)&lt;=$L168,INDEX(TableDiv[date],_xlfn.AGGREGATE(15,3,(TableDiv[Client]=$M168)/(TableDiv[Client]=$M168)*(ROW(TableDiv[Client])-ROW(TableDiv[[#Headers],[Client]])),ROWS($L169:L215))),"")</f>
        <v/>
      </c>
      <c r="FG168" s="12" t="str">
        <f>IF(ROWS($L169:L216)&lt;=$L168,INDEX(TableDiv[BL N°],_xlfn.AGGREGATE(15,3,(TableDiv[Client]=$M168)/(TableDiv[Client]=$M168)*(ROW(TableDiv[Client])-ROW(TableDiv[[#Headers],[Client]])),ROWS($L169:L216))),"")</f>
        <v/>
      </c>
      <c r="FH168" s="12" t="str">
        <f>IF(ROWS($L169:L216)&lt;=$L168,INDEX(TableDiv[Quantité],_xlfn.AGGREGATE(15,3,(TableDiv[Client]=$M168)/(TableDiv[Client]=$M168)*(ROW(TableDiv[Client])-ROW(TableDiv[[#Headers],[Client]])),ROWS($L169:L216))),"")</f>
        <v/>
      </c>
      <c r="FI168" s="12" t="str">
        <f>IF(ROWS($L169:L216)&lt;=$L168,INDEX(TableDiv[date],_xlfn.AGGREGATE(15,3,(TableDiv[Client]=$M168)/(TableDiv[Client]=$M168)*(ROW(TableDiv[Client])-ROW(TableDiv[[#Headers],[Client]])),ROWS($L169:L216))),"")</f>
        <v/>
      </c>
      <c r="FJ168" s="12" t="str">
        <f>IF(ROWS($L169:L217)&lt;=$L168,INDEX(TableDiv[BL N°],_xlfn.AGGREGATE(15,3,(TableDiv[Client]=$M168)/(TableDiv[Client]=$M168)*(ROW(TableDiv[Client])-ROW(TableDiv[[#Headers],[Client]])),ROWS($L169:L217))),"")</f>
        <v/>
      </c>
      <c r="FK168" s="12" t="str">
        <f>IF(ROWS($L169:L217)&lt;=$L168,INDEX(TableDiv[Quantité],_xlfn.AGGREGATE(15,3,(TableDiv[Client]=$M168)/(TableDiv[Client]=$M168)*(ROW(TableDiv[Client])-ROW(TableDiv[[#Headers],[Client]])),ROWS($L169:L217))),"")</f>
        <v/>
      </c>
      <c r="FL168" s="12" t="str">
        <f>IF(ROWS($L169:L217)&lt;=$L168,INDEX(TableDiv[date],_xlfn.AGGREGATE(15,3,(TableDiv[Client]=$M168)/(TableDiv[Client]=$M168)*(ROW(TableDiv[Client])-ROW(TableDiv[[#Headers],[Client]])),ROWS($L169:L217))),"")</f>
        <v/>
      </c>
      <c r="FM168" s="12" t="str">
        <f>IF(ROWS($L169:L218)&lt;=$L168,INDEX(TableDiv[BL N°],_xlfn.AGGREGATE(15,3,(TableDiv[Client]=$M168)/(TableDiv[Client]=$M168)*(ROW(TableDiv[Client])-ROW(TableDiv[[#Headers],[Client]])),ROWS($L169:L218))),"")</f>
        <v/>
      </c>
      <c r="FN168" s="12" t="str">
        <f>IF(ROWS($L169:L218)&lt;=$L168,INDEX(TableDiv[Quantité],_xlfn.AGGREGATE(15,3,(TableDiv[Client]=$M168)/(TableDiv[Client]=$M168)*(ROW(TableDiv[Client])-ROW(TableDiv[[#Headers],[Client]])),ROWS($L169:L218))),"")</f>
        <v/>
      </c>
      <c r="FO168" s="12" t="str">
        <f>IF(ROWS($L169:L218)&lt;=$L168,INDEX(TableDiv[date],_xlfn.AGGREGATE(15,3,(TableDiv[Client]=$M168)/(TableDiv[Client]=$M168)*(ROW(TableDiv[Client])-ROW(TableDiv[[#Headers],[Client]])),ROWS($L169:L218))),"")</f>
        <v/>
      </c>
    </row>
    <row r="169" spans="12:171" x14ac:dyDescent="0.2">
      <c r="L169" s="3">
        <f>COUNTIF(TableDiv[Client],$M169)</f>
        <v>0</v>
      </c>
      <c r="M169" s="15" t="str">
        <f>IFERROR(INDEX(TableDiv[Client],MATCH(0,INDEX(COUNTIF($M$3:M168,TableDiv[Client]),0,0),0)),"")</f>
        <v/>
      </c>
      <c r="AM169" s="12" t="str">
        <f>IF(ROWS($L170:L175)&lt;=$L169,INDEX(TableDiv[date],_xlfn.AGGREGATE(15,3,(TableDiv[Client]=$M169)/(TableDiv[Client]=$M169)*(ROW(TableDiv[Client])-ROW(TableDiv[[#Headers],[Client]])),ROWS($L170:L175))),"")</f>
        <v/>
      </c>
      <c r="AN169" s="12" t="str">
        <f>IF(ROWS($L170:L177)&lt;=$L169,INDEX(TableDiv[BL N°],_xlfn.AGGREGATE(15,3,(TableDiv[Client]=$M169)/(TableDiv[Client]=$M169)*(ROW(TableDiv[Client])-ROW(TableDiv[[#Headers],[Client]])),ROWS($L170:L177))),"")</f>
        <v/>
      </c>
      <c r="AO169" s="12" t="str">
        <f>IF(ROWS($L170:L177)&lt;=$L169,INDEX(TableDiv[Quantité],_xlfn.AGGREGATE(15,3,(TableDiv[Client]=$M169)/(TableDiv[Client]=$M169)*(ROW(TableDiv[Client])-ROW(TableDiv[[#Headers],[Client]])),ROWS($L170:L177))),"")</f>
        <v/>
      </c>
      <c r="AP169" s="12" t="str">
        <f>IF(ROWS($L170:L177)&lt;=$L169,INDEX(TableDiv[date],_xlfn.AGGREGATE(15,3,(TableDiv[Client]=$M169)/(TableDiv[Client]=$M169)*(ROW(TableDiv[Client])-ROW(TableDiv[[#Headers],[Client]])),ROWS($L170:L177))),"")</f>
        <v/>
      </c>
      <c r="AQ169" s="12" t="str">
        <f>IF(ROWS($L170:L177)&lt;=$L169,INDEX(TableDiv[BL N°],_xlfn.AGGREGATE(15,3,(TableDiv[Client]=$M169)/(TableDiv[Client]=$M169)*(ROW(TableDiv[Client])-ROW(TableDiv[[#Headers],[Client]])),ROWS($L170:L177))),"")</f>
        <v/>
      </c>
      <c r="AR169" s="12" t="str">
        <f>IF(ROWS($L170:L177)&lt;=$L169,INDEX(TableDiv[Quantité],_xlfn.AGGREGATE(15,3,(TableDiv[Client]=$M169)/(TableDiv[Client]=$M169)*(ROW(TableDiv[Client])-ROW(TableDiv[[#Headers],[Client]])),ROWS($L170:L177))),"")</f>
        <v/>
      </c>
      <c r="AS169" s="12" t="str">
        <f>IF(ROWS($L170:L177)&lt;=$L169,INDEX(TableDiv[date],_xlfn.AGGREGATE(15,3,(TableDiv[Client]=$M169)/(TableDiv[Client]=$M169)*(ROW(TableDiv[Client])-ROW(TableDiv[[#Headers],[Client]])),ROWS($L170:L177))),"")</f>
        <v/>
      </c>
      <c r="AT169" s="12" t="str">
        <f>IF(ROWS($L170:L178)&lt;=$L169,INDEX(TableDiv[BL N°],_xlfn.AGGREGATE(15,3,(TableDiv[Client]=$M169)/(TableDiv[Client]=$M169)*(ROW(TableDiv[Client])-ROW(TableDiv[[#Headers],[Client]])),ROWS($L170:L178))),"")</f>
        <v/>
      </c>
      <c r="AU169" s="12" t="str">
        <f>IF(ROWS($L170:L178)&lt;=$L169,INDEX(TableDiv[Quantité],_xlfn.AGGREGATE(15,3,(TableDiv[Client]=$M169)/(TableDiv[Client]=$M169)*(ROW(TableDiv[Client])-ROW(TableDiv[[#Headers],[Client]])),ROWS($L170:L178))),"")</f>
        <v/>
      </c>
      <c r="AV169" s="12" t="str">
        <f>IF(ROWS($L170:L178)&lt;=$L169,INDEX(TableDiv[date],_xlfn.AGGREGATE(15,3,(TableDiv[Client]=$M169)/(TableDiv[Client]=$M169)*(ROW(TableDiv[Client])-ROW(TableDiv[[#Headers],[Client]])),ROWS($L170:L178))),"")</f>
        <v/>
      </c>
      <c r="AW169" s="12" t="str">
        <f>IF(ROWS($L170:L179)&lt;=$L169,INDEX(TableDiv[BL N°],_xlfn.AGGREGATE(15,3,(TableDiv[Client]=$M169)/(TableDiv[Client]=$M169)*(ROW(TableDiv[Client])-ROW(TableDiv[[#Headers],[Client]])),ROWS($L170:L179))),"")</f>
        <v/>
      </c>
      <c r="AX169" s="12" t="str">
        <f>IF(ROWS($L170:L179)&lt;=$L169,INDEX(TableDiv[Quantité],_xlfn.AGGREGATE(15,3,(TableDiv[Client]=$M169)/(TableDiv[Client]=$M169)*(ROW(TableDiv[Client])-ROW(TableDiv[[#Headers],[Client]])),ROWS($L170:L179))),"")</f>
        <v/>
      </c>
      <c r="AY169" s="12" t="str">
        <f>IF(ROWS($L170:L179)&lt;=$L169,INDEX(TableDiv[date],_xlfn.AGGREGATE(15,3,(TableDiv[Client]=$M169)/(TableDiv[Client]=$M169)*(ROW(TableDiv[Client])-ROW(TableDiv[[#Headers],[Client]])),ROWS($L170:L179))),"")</f>
        <v/>
      </c>
      <c r="AZ169" s="12" t="str">
        <f>IF(ROWS($L170:L180)&lt;=$L169,INDEX(TableDiv[BL N°],_xlfn.AGGREGATE(15,3,(TableDiv[Client]=$M169)/(TableDiv[Client]=$M169)*(ROW(TableDiv[Client])-ROW(TableDiv[[#Headers],[Client]])),ROWS($L170:L180))),"")</f>
        <v/>
      </c>
      <c r="BA169" s="12" t="str">
        <f>IF(ROWS($L170:L180)&lt;=$L169,INDEX(TableDiv[Quantité],_xlfn.AGGREGATE(15,3,(TableDiv[Client]=$M169)/(TableDiv[Client]=$M169)*(ROW(TableDiv[Client])-ROW(TableDiv[[#Headers],[Client]])),ROWS($L170:L180))),"")</f>
        <v/>
      </c>
      <c r="BB169" s="12" t="str">
        <f>IF(ROWS($L170:L180)&lt;=$L169,INDEX(TableDiv[date],_xlfn.AGGREGATE(15,3,(TableDiv[Client]=$M169)/(TableDiv[Client]=$M169)*(ROW(TableDiv[Client])-ROW(TableDiv[[#Headers],[Client]])),ROWS($L170:L180))),"")</f>
        <v/>
      </c>
      <c r="BC169" s="12" t="str">
        <f>IF(ROWS($L170:L181)&lt;=$L169,INDEX(TableDiv[BL N°],_xlfn.AGGREGATE(15,3,(TableDiv[Client]=$M169)/(TableDiv[Client]=$M169)*(ROW(TableDiv[Client])-ROW(TableDiv[[#Headers],[Client]])),ROWS($L170:L181))),"")</f>
        <v/>
      </c>
      <c r="BD169" s="12" t="str">
        <f>IF(ROWS($L170:L181)&lt;=$L169,INDEX(TableDiv[Quantité],_xlfn.AGGREGATE(15,3,(TableDiv[Client]=$M169)/(TableDiv[Client]=$M169)*(ROW(TableDiv[Client])-ROW(TableDiv[[#Headers],[Client]])),ROWS($L170:L181))),"")</f>
        <v/>
      </c>
      <c r="BE169" s="12" t="str">
        <f>IF(ROWS($L170:L181)&lt;=$L169,INDEX(TableDiv[date],_xlfn.AGGREGATE(15,3,(TableDiv[Client]=$M169)/(TableDiv[Client]=$M169)*(ROW(TableDiv[Client])-ROW(TableDiv[[#Headers],[Client]])),ROWS($L170:L181))),"")</f>
        <v/>
      </c>
      <c r="BF169" s="12" t="str">
        <f>IF(ROWS($L170:L182)&lt;=$L169,INDEX(TableDiv[BL N°],_xlfn.AGGREGATE(15,3,(TableDiv[Client]=$M169)/(TableDiv[Client]=$M169)*(ROW(TableDiv[Client])-ROW(TableDiv[[#Headers],[Client]])),ROWS($L170:L182))),"")</f>
        <v/>
      </c>
      <c r="BG169" s="12" t="str">
        <f>IF(ROWS($L170:L182)&lt;=$L169,INDEX(TableDiv[Quantité],_xlfn.AGGREGATE(15,3,(TableDiv[Client]=$M169)/(TableDiv[Client]=$M169)*(ROW(TableDiv[Client])-ROW(TableDiv[[#Headers],[Client]])),ROWS($L170:L182))),"")</f>
        <v/>
      </c>
      <c r="BH169" s="12" t="str">
        <f>IF(ROWS($L170:L182)&lt;=$L169,INDEX(TableDiv[date],_xlfn.AGGREGATE(15,3,(TableDiv[Client]=$M169)/(TableDiv[Client]=$M169)*(ROW(TableDiv[Client])-ROW(TableDiv[[#Headers],[Client]])),ROWS($L170:L182))),"")</f>
        <v/>
      </c>
      <c r="BI169" s="12" t="str">
        <f>IF(ROWS($L170:L183)&lt;=$L169,INDEX(TableDiv[BL N°],_xlfn.AGGREGATE(15,3,(TableDiv[Client]=$M169)/(TableDiv[Client]=$M169)*(ROW(TableDiv[Client])-ROW(TableDiv[[#Headers],[Client]])),ROWS($L170:L183))),"")</f>
        <v/>
      </c>
      <c r="BJ169" s="12" t="str">
        <f>IF(ROWS($L170:L183)&lt;=$L169,INDEX(TableDiv[Quantité],_xlfn.AGGREGATE(15,3,(TableDiv[Client]=$M169)/(TableDiv[Client]=$M169)*(ROW(TableDiv[Client])-ROW(TableDiv[[#Headers],[Client]])),ROWS($L170:L183))),"")</f>
        <v/>
      </c>
      <c r="BK169" s="12" t="str">
        <f>IF(ROWS($L170:L183)&lt;=$L169,INDEX(TableDiv[date],_xlfn.AGGREGATE(15,3,(TableDiv[Client]=$M169)/(TableDiv[Client]=$M169)*(ROW(TableDiv[Client])-ROW(TableDiv[[#Headers],[Client]])),ROWS($L170:L183))),"")</f>
        <v/>
      </c>
      <c r="BL169" s="12" t="str">
        <f>IF(ROWS($L170:L184)&lt;=$L169,INDEX(TableDiv[BL N°],_xlfn.AGGREGATE(15,3,(TableDiv[Client]=$M169)/(TableDiv[Client]=$M169)*(ROW(TableDiv[Client])-ROW(TableDiv[[#Headers],[Client]])),ROWS($L170:L184))),"")</f>
        <v/>
      </c>
      <c r="BM169" s="12" t="str">
        <f>IF(ROWS($L170:L184)&lt;=$L169,INDEX(TableDiv[Quantité],_xlfn.AGGREGATE(15,3,(TableDiv[Client]=$M169)/(TableDiv[Client]=$M169)*(ROW(TableDiv[Client])-ROW(TableDiv[[#Headers],[Client]])),ROWS($L170:L184))),"")</f>
        <v/>
      </c>
      <c r="BN169" s="12" t="str">
        <f>IF(ROWS($L170:L184)&lt;=$L169,INDEX(TableDiv[Quantité],_xlfn.AGGREGATE(15,3,(TableDiv[Client]=$M169)/(TableDiv[Client]=$M169)*(ROW(TableDiv[Client])-ROW(TableDiv[[#Headers],[Client]])),ROWS($L170:L184))),"")</f>
        <v/>
      </c>
      <c r="BO169" s="12" t="str">
        <f>IF(ROWS($L170:L185)&lt;=$L169,INDEX(TableDiv[BL N°],_xlfn.AGGREGATE(15,3,(TableDiv[Client]=$M169)/(TableDiv[Client]=$M169)*(ROW(TableDiv[Client])-ROW(TableDiv[[#Headers],[Client]])),ROWS($L170:L185))),"")</f>
        <v/>
      </c>
      <c r="BP169" s="12" t="str">
        <f>IF(ROWS($L170:L185)&lt;=$L169,INDEX(TableDiv[Quantité],_xlfn.AGGREGATE(15,3,(TableDiv[Client]=$M169)/(TableDiv[Client]=$M169)*(ROW(TableDiv[Client])-ROW(TableDiv[[#Headers],[Client]])),ROWS($L170:L185))),"")</f>
        <v/>
      </c>
      <c r="BQ169" s="12" t="str">
        <f>IF(ROWS($L170:L185)&lt;=$L169,INDEX(TableDiv[date],_xlfn.AGGREGATE(15,3,(TableDiv[Client]=$M169)/(TableDiv[Client]=$M169)*(ROW(TableDiv[Client])-ROW(TableDiv[[#Headers],[Client]])),ROWS($L170:L185))),"")</f>
        <v/>
      </c>
      <c r="BR169" s="12" t="str">
        <f>IF(ROWS($L170:L186)&lt;=$L169,INDEX(TableDiv[BL N°],_xlfn.AGGREGATE(15,3,(TableDiv[Client]=$M169)/(TableDiv[Client]=$M169)*(ROW(TableDiv[Client])-ROW(TableDiv[[#Headers],[Client]])),ROWS($L170:L186))),"")</f>
        <v/>
      </c>
      <c r="BS169" s="12" t="str">
        <f>IF(ROWS($L170:L186)&lt;=$L169,INDEX(TableDiv[Quantité],_xlfn.AGGREGATE(15,3,(TableDiv[Client]=$M169)/(TableDiv[Client]=$M169)*(ROW(TableDiv[Client])-ROW(TableDiv[[#Headers],[Client]])),ROWS($L170:L186))),"")</f>
        <v/>
      </c>
      <c r="BT169" s="12" t="str">
        <f>IF(ROWS($L170:L186)&lt;=$L169,INDEX(TableDiv[date],_xlfn.AGGREGATE(15,3,(TableDiv[Client]=$M169)/(TableDiv[Client]=$M169)*(ROW(TableDiv[Client])-ROW(TableDiv[[#Headers],[Client]])),ROWS($L170:L186))),"")</f>
        <v/>
      </c>
      <c r="BU169" s="12" t="str">
        <f>IF(ROWS($L170:L187)&lt;=$L169,INDEX(TableDiv[BL N°],_xlfn.AGGREGATE(15,3,(TableDiv[Client]=$M169)/(TableDiv[Client]=$M169)*(ROW(TableDiv[Client])-ROW(TableDiv[[#Headers],[Client]])),ROWS($L170:L187))),"")</f>
        <v/>
      </c>
      <c r="BV169" s="12" t="str">
        <f>IF(ROWS($L170:L187)&lt;=$L169,INDEX(TableDiv[Quantité],_xlfn.AGGREGATE(15,3,(TableDiv[Client]=$M169)/(TableDiv[Client]=$M169)*(ROW(TableDiv[Client])-ROW(TableDiv[[#Headers],[Client]])),ROWS($L170:L187))),"")</f>
        <v/>
      </c>
      <c r="BW169" s="12" t="str">
        <f>IF(ROWS($L170:L187)&lt;=$L169,INDEX(TableDiv[date],_xlfn.AGGREGATE(15,3,(TableDiv[Client]=$M169)/(TableDiv[Client]=$M169)*(ROW(TableDiv[Client])-ROW(TableDiv[[#Headers],[Client]])),ROWS($L170:L187))),"")</f>
        <v/>
      </c>
      <c r="BX169" s="12" t="str">
        <f>IF(ROWS($L170:L188)&lt;=$L169,INDEX(TableDiv[BL N°],_xlfn.AGGREGATE(15,3,(TableDiv[Client]=$M169)/(TableDiv[Client]=$M169)*(ROW(TableDiv[Client])-ROW(TableDiv[[#Headers],[Client]])),ROWS($L170:L188))),"")</f>
        <v/>
      </c>
      <c r="BY169" s="12" t="str">
        <f>IF(ROWS($L170:L188)&lt;=$L169,INDEX(TableDiv[Quantité],_xlfn.AGGREGATE(15,3,(TableDiv[Client]=$M169)/(TableDiv[Client]=$M169)*(ROW(TableDiv[Client])-ROW(TableDiv[[#Headers],[Client]])),ROWS($L170:L188))),"")</f>
        <v/>
      </c>
      <c r="BZ169" s="12" t="str">
        <f>IF(ROWS($L170:L188)&lt;=$L169,INDEX(TableDiv[date],_xlfn.AGGREGATE(15,3,(TableDiv[Client]=$M169)/(TableDiv[Client]=$M169)*(ROW(TableDiv[Client])-ROW(TableDiv[[#Headers],[Client]])),ROWS($L170:L188))),"")</f>
        <v/>
      </c>
      <c r="CA169" s="12" t="str">
        <f>IF(ROWS($L170:L189)&lt;=$L169,INDEX(TableDiv[BL N°],_xlfn.AGGREGATE(15,3,(TableDiv[Client]=$M169)/(TableDiv[Client]=$M169)*(ROW(TableDiv[Client])-ROW(TableDiv[[#Headers],[Client]])),ROWS($L170:L189))),"")</f>
        <v/>
      </c>
      <c r="CB169" s="12" t="str">
        <f>IF(ROWS($L170:L189)&lt;=$L169,INDEX(TableDiv[Quantité],_xlfn.AGGREGATE(15,3,(TableDiv[Client]=$M169)/(TableDiv[Client]=$M169)*(ROW(TableDiv[Client])-ROW(TableDiv[[#Headers],[Client]])),ROWS($L170:L189))),"")</f>
        <v/>
      </c>
      <c r="CC169" s="12" t="str">
        <f>IF(ROWS($L170:L189)&lt;=$L169,INDEX(TableDiv[date],_xlfn.AGGREGATE(15,3,(TableDiv[Client]=$M169)/(TableDiv[Client]=$M169)*(ROW(TableDiv[Client])-ROW(TableDiv[[#Headers],[Client]])),ROWS($L170:L189))),"")</f>
        <v/>
      </c>
      <c r="CD169" s="12" t="str">
        <f>IF(ROWS($L170:L190)&lt;=$L169,INDEX(TableDiv[BL N°],_xlfn.AGGREGATE(15,3,(TableDiv[Client]=$M169)/(TableDiv[Client]=$M169)*(ROW(TableDiv[Client])-ROW(TableDiv[[#Headers],[Client]])),ROWS($L170:L190))),"")</f>
        <v/>
      </c>
      <c r="CE169" s="12" t="str">
        <f>IF(ROWS($L170:L190)&lt;=$L169,INDEX(TableDiv[Quantité],_xlfn.AGGREGATE(15,3,(TableDiv[Client]=$M169)/(TableDiv[Client]=$M169)*(ROW(TableDiv[Client])-ROW(TableDiv[[#Headers],[Client]])),ROWS($L170:L190))),"")</f>
        <v/>
      </c>
      <c r="CF169" s="12" t="str">
        <f>IF(ROWS($L170:L190)&lt;=$L169,INDEX(TableDiv[date],_xlfn.AGGREGATE(15,3,(TableDiv[Client]=$M169)/(TableDiv[Client]=$M169)*(ROW(TableDiv[Client])-ROW(TableDiv[[#Headers],[Client]])),ROWS($L170:L190))),"")</f>
        <v/>
      </c>
      <c r="CG169" s="12" t="str">
        <f>IF(ROWS($L170:L191)&lt;=$L169,INDEX(TableDiv[BL N°],_xlfn.AGGREGATE(15,3,(TableDiv[Client]=$M169)/(TableDiv[Client]=$M169)*(ROW(TableDiv[Client])-ROW(TableDiv[[#Headers],[Client]])),ROWS($L170:L191))),"")</f>
        <v/>
      </c>
      <c r="CH169" s="12" t="str">
        <f>IF(ROWS($L170:L191)&lt;=$L169,INDEX(TableDiv[Quantité],_xlfn.AGGREGATE(15,3,(TableDiv[Client]=$M169)/(TableDiv[Client]=$M169)*(ROW(TableDiv[Client])-ROW(TableDiv[[#Headers],[Client]])),ROWS($L170:L191))),"")</f>
        <v/>
      </c>
      <c r="CI169" s="12" t="str">
        <f>IF(ROWS($L170:L191)&lt;=$L169,INDEX(TableDiv[date],_xlfn.AGGREGATE(15,3,(TableDiv[Client]=$M169)/(TableDiv[Client]=$M169)*(ROW(TableDiv[Client])-ROW(TableDiv[[#Headers],[Client]])),ROWS($L170:L191))),"")</f>
        <v/>
      </c>
      <c r="CJ169" s="12" t="str">
        <f>IF(ROWS($L170:L192)&lt;=$L169,INDEX(TableDiv[BL N°],_xlfn.AGGREGATE(15,3,(TableDiv[Client]=$M169)/(TableDiv[Client]=$M169)*(ROW(TableDiv[Client])-ROW(TableDiv[[#Headers],[Client]])),ROWS($L170:L192))),"")</f>
        <v/>
      </c>
      <c r="CK169" s="12" t="str">
        <f>IF(ROWS($L170:L192)&lt;=$L169,INDEX(TableDiv[Quantité],_xlfn.AGGREGATE(15,3,(TableDiv[Client]=$M169)/(TableDiv[Client]=$M169)*(ROW(TableDiv[Client])-ROW(TableDiv[[#Headers],[Client]])),ROWS($L170:L192))),"")</f>
        <v/>
      </c>
      <c r="CL169" s="12" t="str">
        <f>IF(ROWS($L170:L192)&lt;=$L169,INDEX(TableDiv[date],_xlfn.AGGREGATE(15,3,(TableDiv[Client]=$M169)/(TableDiv[Client]=$M169)*(ROW(TableDiv[Client])-ROW(TableDiv[[#Headers],[Client]])),ROWS($L170:L192))),"")</f>
        <v/>
      </c>
      <c r="CM169" s="12" t="str">
        <f>IF(ROWS($L170:L193)&lt;=$L169,INDEX(TableDiv[BL N°],_xlfn.AGGREGATE(15,3,(TableDiv[Client]=$M169)/(TableDiv[Client]=$M169)*(ROW(TableDiv[Client])-ROW(TableDiv[[#Headers],[Client]])),ROWS($L170:L193))),"")</f>
        <v/>
      </c>
      <c r="CN169" s="12" t="str">
        <f>IF(ROWS($L170:L193)&lt;=$L169,INDEX(TableDiv[Quantité],_xlfn.AGGREGATE(15,3,(TableDiv[Client]=$M169)/(TableDiv[Client]=$M169)*(ROW(TableDiv[Client])-ROW(TableDiv[[#Headers],[Client]])),ROWS($L170:L193))),"")</f>
        <v/>
      </c>
      <c r="CO169" s="12" t="str">
        <f>IF(ROWS($L170:L193)&lt;=$L169,INDEX(TableDiv[date],_xlfn.AGGREGATE(15,3,(TableDiv[Client]=$M169)/(TableDiv[Client]=$M169)*(ROW(TableDiv[Client])-ROW(TableDiv[[#Headers],[Client]])),ROWS($L170:L193))),"")</f>
        <v/>
      </c>
      <c r="CP169" s="12" t="str">
        <f>IF(ROWS($L170:L194)&lt;=$L169,INDEX(TableDiv[BL N°],_xlfn.AGGREGATE(15,3,(TableDiv[Client]=$M169)/(TableDiv[Client]=$M169)*(ROW(TableDiv[Client])-ROW(TableDiv[[#Headers],[Client]])),ROWS($L170:L194))),"")</f>
        <v/>
      </c>
      <c r="CQ169" s="12" t="str">
        <f>IF(ROWS($L170:L194)&lt;=$L169,INDEX(TableDiv[Quantité],_xlfn.AGGREGATE(15,3,(TableDiv[Client]=$M169)/(TableDiv[Client]=$M169)*(ROW(TableDiv[Client])-ROW(TableDiv[[#Headers],[Client]])),ROWS($L170:L194))),"")</f>
        <v/>
      </c>
      <c r="CR169" s="12" t="str">
        <f>IF(ROWS($L170:L194)&lt;=$L169,INDEX(TableDiv[date],_xlfn.AGGREGATE(15,3,(TableDiv[Client]=$M169)/(TableDiv[Client]=$M169)*(ROW(TableDiv[Client])-ROW(TableDiv[[#Headers],[Client]])),ROWS($L170:L194))),"")</f>
        <v/>
      </c>
      <c r="CS169" s="12" t="str">
        <f>IF(ROWS($L170:L195)&lt;=$L169,INDEX(TableDiv[BL N°],_xlfn.AGGREGATE(15,3,(TableDiv[Client]=$M169)/(TableDiv[Client]=$M169)*(ROW(TableDiv[Client])-ROW(TableDiv[[#Headers],[Client]])),ROWS($L170:L195))),"")</f>
        <v/>
      </c>
      <c r="CT169" s="12" t="str">
        <f>IF(ROWS($L170:L195)&lt;=$L169,INDEX(TableDiv[Quantité],_xlfn.AGGREGATE(15,3,(TableDiv[Client]=$M169)/(TableDiv[Client]=$M169)*(ROW(TableDiv[Client])-ROW(TableDiv[[#Headers],[Client]])),ROWS($L170:L195))),"")</f>
        <v/>
      </c>
      <c r="CU169" s="12" t="str">
        <f>IF(ROWS($L170:L195)&lt;=$L169,INDEX(TableDiv[date],_xlfn.AGGREGATE(15,3,(TableDiv[Client]=$M169)/(TableDiv[Client]=$M169)*(ROW(TableDiv[Client])-ROW(TableDiv[[#Headers],[Client]])),ROWS($L170:L195))),"")</f>
        <v/>
      </c>
      <c r="CV169" s="12" t="str">
        <f>IF(ROWS($L170:L196)&lt;=$L169,INDEX(TableDiv[BL N°],_xlfn.AGGREGATE(15,3,(TableDiv[Client]=$M169)/(TableDiv[Client]=$M169)*(ROW(TableDiv[Client])-ROW(TableDiv[[#Headers],[Client]])),ROWS($L170:L196))),"")</f>
        <v/>
      </c>
      <c r="CW169" s="12" t="str">
        <f>IF(ROWS($L170:L196)&lt;=$L169,INDEX(TableDiv[Quantité],_xlfn.AGGREGATE(15,3,(TableDiv[Client]=$M169)/(TableDiv[Client]=$M169)*(ROW(TableDiv[Client])-ROW(TableDiv[[#Headers],[Client]])),ROWS($L170:L196))),"")</f>
        <v/>
      </c>
      <c r="CX169" s="12" t="str">
        <f>IF(ROWS($L170:L196)&lt;=$L169,INDEX(TableDiv[date],_xlfn.AGGREGATE(15,3,(TableDiv[Client]=$M169)/(TableDiv[Client]=$M169)*(ROW(TableDiv[Client])-ROW(TableDiv[[#Headers],[Client]])),ROWS($L170:L196))),"")</f>
        <v/>
      </c>
      <c r="CY169" s="12" t="str">
        <f>IF(ROWS($L170:L197)&lt;=$L169,INDEX(TableDiv[BL N°],_xlfn.AGGREGATE(15,3,(TableDiv[Client]=$M169)/(TableDiv[Client]=$M169)*(ROW(TableDiv[Client])-ROW(TableDiv[[#Headers],[Client]])),ROWS($L170:L197))),"")</f>
        <v/>
      </c>
      <c r="CZ169" s="12" t="str">
        <f>IF(ROWS($L170:L197)&lt;=$L169,INDEX(TableDiv[Quantité],_xlfn.AGGREGATE(15,3,(TableDiv[Client]=$M169)/(TableDiv[Client]=$M169)*(ROW(TableDiv[Client])-ROW(TableDiv[[#Headers],[Client]])),ROWS($L170:L197))),"")</f>
        <v/>
      </c>
      <c r="DA169" s="12" t="str">
        <f>IF(ROWS($L170:L197)&lt;=$L169,INDEX(TableDiv[date],_xlfn.AGGREGATE(15,3,(TableDiv[Client]=$M169)/(TableDiv[Client]=$M169)*(ROW(TableDiv[Client])-ROW(TableDiv[[#Headers],[Client]])),ROWS($L170:L197))),"")</f>
        <v/>
      </c>
      <c r="DB169" s="12" t="str">
        <f>IF(ROWS($L170:L198)&lt;=$L169,INDEX(TableDiv[BL N°],_xlfn.AGGREGATE(15,3,(TableDiv[Client]=$M169)/(TableDiv[Client]=$M169)*(ROW(TableDiv[Client])-ROW(TableDiv[[#Headers],[Client]])),ROWS($L170:L198))),"")</f>
        <v/>
      </c>
      <c r="DC169" s="12" t="str">
        <f>IF(ROWS($L170:L198)&lt;=$L169,INDEX(TableDiv[Quantité],_xlfn.AGGREGATE(15,3,(TableDiv[Client]=$M169)/(TableDiv[Client]=$M169)*(ROW(TableDiv[Client])-ROW(TableDiv[[#Headers],[Client]])),ROWS($L170:L198))),"")</f>
        <v/>
      </c>
      <c r="DD169" s="12" t="str">
        <f>IF(ROWS($L170:L198)&lt;=$L169,INDEX(TableDiv[date],_xlfn.AGGREGATE(15,3,(TableDiv[Client]=$M169)/(TableDiv[Client]=$M169)*(ROW(TableDiv[Client])-ROW(TableDiv[[#Headers],[Client]])),ROWS($L170:L198))),"")</f>
        <v/>
      </c>
      <c r="DE169" s="12" t="str">
        <f>IF(ROWS($L170:L199)&lt;=$L169,INDEX(TableDiv[BL N°],_xlfn.AGGREGATE(15,3,(TableDiv[Client]=$M169)/(TableDiv[Client]=$M169)*(ROW(TableDiv[Client])-ROW(TableDiv[[#Headers],[Client]])),ROWS($L170:L199))),"")</f>
        <v/>
      </c>
      <c r="DF169" s="12" t="str">
        <f>IF(ROWS($L170:L199)&lt;=$L169,INDEX(TableDiv[Quantité],_xlfn.AGGREGATE(15,3,(TableDiv[Client]=$M169)/(TableDiv[Client]=$M169)*(ROW(TableDiv[Client])-ROW(TableDiv[[#Headers],[Client]])),ROWS($L170:L199))),"")</f>
        <v/>
      </c>
      <c r="DG169" s="12" t="str">
        <f>IF(ROWS($L170:L199)&lt;=$L169,INDEX(TableDiv[date],_xlfn.AGGREGATE(15,3,(TableDiv[Client]=$M169)/(TableDiv[Client]=$M169)*(ROW(TableDiv[Client])-ROW(TableDiv[[#Headers],[Client]])),ROWS($L170:L199))),"")</f>
        <v/>
      </c>
      <c r="DH169" s="12" t="str">
        <f>IF(ROWS($L170:L200)&lt;=$L169,INDEX(TableDiv[BL N°],_xlfn.AGGREGATE(15,3,(TableDiv[Client]=$M169)/(TableDiv[Client]=$M169)*(ROW(TableDiv[Client])-ROW(TableDiv[[#Headers],[Client]])),ROWS($L170:L200))),"")</f>
        <v/>
      </c>
      <c r="DI169" s="12" t="str">
        <f>IF(ROWS($L170:L200)&lt;=$L169,INDEX(TableDiv[Quantité],_xlfn.AGGREGATE(15,3,(TableDiv[Client]=$M169)/(TableDiv[Client]=$M169)*(ROW(TableDiv[Client])-ROW(TableDiv[[#Headers],[Client]])),ROWS($L170:L200))),"")</f>
        <v/>
      </c>
      <c r="DJ169" s="12" t="str">
        <f>IF(ROWS($L170:L200)&lt;=$L169,INDEX(TableDiv[date],_xlfn.AGGREGATE(15,3,(TableDiv[Client]=$M169)/(TableDiv[Client]=$M169)*(ROW(TableDiv[Client])-ROW(TableDiv[[#Headers],[Client]])),ROWS($L170:L200))),"")</f>
        <v/>
      </c>
      <c r="DK169" s="12" t="str">
        <f>IF(ROWS($L170:L201)&lt;=$L169,INDEX(TableDiv[BL N°],_xlfn.AGGREGATE(15,3,(TableDiv[Client]=$M169)/(TableDiv[Client]=$M169)*(ROW(TableDiv[Client])-ROW(TableDiv[[#Headers],[Client]])),ROWS($L170:L201))),"")</f>
        <v/>
      </c>
      <c r="DL169" s="12" t="str">
        <f>IF(ROWS($L170:L201)&lt;=$L169,INDEX(TableDiv[Quantité],_xlfn.AGGREGATE(15,3,(TableDiv[Client]=$M169)/(TableDiv[Client]=$M169)*(ROW(TableDiv[Client])-ROW(TableDiv[[#Headers],[Client]])),ROWS($L170:L201))),"")</f>
        <v/>
      </c>
      <c r="DM169" s="12" t="str">
        <f>IF(ROWS($L170:L201)&lt;=$L169,INDEX(TableDiv[date],_xlfn.AGGREGATE(15,3,(TableDiv[Client]=$M169)/(TableDiv[Client]=$M169)*(ROW(TableDiv[Client])-ROW(TableDiv[[#Headers],[Client]])),ROWS($L170:L201))),"")</f>
        <v/>
      </c>
      <c r="DN169" s="12" t="str">
        <f>IF(ROWS($L170:L202)&lt;=$L169,INDEX(TableDiv[BL N°],_xlfn.AGGREGATE(15,3,(TableDiv[Client]=$M169)/(TableDiv[Client]=$M169)*(ROW(TableDiv[Client])-ROW(TableDiv[[#Headers],[Client]])),ROWS($L170:L202))),"")</f>
        <v/>
      </c>
      <c r="DO169" s="12" t="str">
        <f>IF(ROWS($L170:L202)&lt;=$L169,INDEX(TableDiv[Quantité],_xlfn.AGGREGATE(15,3,(TableDiv[Client]=$M169)/(TableDiv[Client]=$M169)*(ROW(TableDiv[Client])-ROW(TableDiv[[#Headers],[Client]])),ROWS($L170:L202))),"")</f>
        <v/>
      </c>
      <c r="DP169" s="12" t="str">
        <f>IF(ROWS($L170:L202)&lt;=$L169,INDEX(TableDiv[date],_xlfn.AGGREGATE(15,3,(TableDiv[Client]=$M169)/(TableDiv[Client]=$M169)*(ROW(TableDiv[Client])-ROW(TableDiv[[#Headers],[Client]])),ROWS($L170:L202))),"")</f>
        <v/>
      </c>
      <c r="DQ169" s="12" t="str">
        <f>IF(ROWS($L170:L203)&lt;=$L169,INDEX(TableDiv[BL N°],_xlfn.AGGREGATE(15,3,(TableDiv[Client]=$M169)/(TableDiv[Client]=$M169)*(ROW(TableDiv[Client])-ROW(TableDiv[[#Headers],[Client]])),ROWS($L170:L203))),"")</f>
        <v/>
      </c>
      <c r="DR169" s="12" t="str">
        <f>IF(ROWS($L170:L203)&lt;=$L169,INDEX(TableDiv[Quantité],_xlfn.AGGREGATE(15,3,(TableDiv[Client]=$M169)/(TableDiv[Client]=$M169)*(ROW(TableDiv[Client])-ROW(TableDiv[[#Headers],[Client]])),ROWS($L170:L203))),"")</f>
        <v/>
      </c>
      <c r="DS169" s="12" t="str">
        <f>IF(ROWS($L170:L203)&lt;=$L169,INDEX(TableDiv[date],_xlfn.AGGREGATE(15,3,(TableDiv[Client]=$M169)/(TableDiv[Client]=$M169)*(ROW(TableDiv[Client])-ROW(TableDiv[[#Headers],[Client]])),ROWS($L170:L203))),"")</f>
        <v/>
      </c>
      <c r="DT169" s="12" t="str">
        <f>IF(ROWS($L170:L204)&lt;=$L169,INDEX(TableDiv[BL N°],_xlfn.AGGREGATE(15,3,(TableDiv[Client]=$M169)/(TableDiv[Client]=$M169)*(ROW(TableDiv[Client])-ROW(TableDiv[[#Headers],[Client]])),ROWS($L170:L204))),"")</f>
        <v/>
      </c>
      <c r="DU169" s="12" t="str">
        <f>IF(ROWS($L170:L204)&lt;=$L169,INDEX(TableDiv[Quantité],_xlfn.AGGREGATE(15,3,(TableDiv[Client]=$M169)/(TableDiv[Client]=$M169)*(ROW(TableDiv[Client])-ROW(TableDiv[[#Headers],[Client]])),ROWS($L170:L204))),"")</f>
        <v/>
      </c>
      <c r="DV169" s="12" t="str">
        <f>IF(ROWS($L170:L204)&lt;=$L169,INDEX(TableDiv[date],_xlfn.AGGREGATE(15,3,(TableDiv[Client]=$M169)/(TableDiv[Client]=$M169)*(ROW(TableDiv[Client])-ROW(TableDiv[[#Headers],[Client]])),ROWS($L170:L204))),"")</f>
        <v/>
      </c>
      <c r="DW169" s="12" t="str">
        <f>IF(ROWS($L170:L205)&lt;=$L169,INDEX(TableDiv[BL N°],_xlfn.AGGREGATE(15,3,(TableDiv[Client]=$M169)/(TableDiv[Client]=$M169)*(ROW(TableDiv[Client])-ROW(TableDiv[[#Headers],[Client]])),ROWS($L170:L205))),"")</f>
        <v/>
      </c>
      <c r="DX169" s="12" t="str">
        <f>IF(ROWS($L170:L205)&lt;=$L169,INDEX(TableDiv[Quantité],_xlfn.AGGREGATE(15,3,(TableDiv[Client]=$M169)/(TableDiv[Client]=$M169)*(ROW(TableDiv[Client])-ROW(TableDiv[[#Headers],[Client]])),ROWS($L170:L205))),"")</f>
        <v/>
      </c>
      <c r="DY169" s="12" t="str">
        <f>IF(ROWS($L170:L205)&lt;=$L169,INDEX(TableDiv[date],_xlfn.AGGREGATE(15,3,(TableDiv[Client]=$M169)/(TableDiv[Client]=$M169)*(ROW(TableDiv[Client])-ROW(TableDiv[[#Headers],[Client]])),ROWS($L170:L205))),"")</f>
        <v/>
      </c>
      <c r="DZ169" s="12" t="str">
        <f>IF(ROWS($L170:L206)&lt;=$L169,INDEX(TableDiv[BL N°],_xlfn.AGGREGATE(15,3,(TableDiv[Client]=$M169)/(TableDiv[Client]=$M169)*(ROW(TableDiv[Client])-ROW(TableDiv[[#Headers],[Client]])),ROWS($L170:L206))),"")</f>
        <v/>
      </c>
      <c r="EA169" s="12" t="str">
        <f>IF(ROWS($L170:L206)&lt;=$L169,INDEX(TableDiv[Quantité],_xlfn.AGGREGATE(15,3,(TableDiv[Client]=$M169)/(TableDiv[Client]=$M169)*(ROW(TableDiv[Client])-ROW(TableDiv[[#Headers],[Client]])),ROWS($L170:L206))),"")</f>
        <v/>
      </c>
      <c r="EB169" s="12" t="str">
        <f>IF(ROWS($L170:L206)&lt;=$L169,INDEX(TableDiv[date],_xlfn.AGGREGATE(15,3,(TableDiv[Client]=$M169)/(TableDiv[Client]=$M169)*(ROW(TableDiv[Client])-ROW(TableDiv[[#Headers],[Client]])),ROWS($L170:L206))),"")</f>
        <v/>
      </c>
      <c r="EC169" s="12" t="str">
        <f>IF(ROWS($L170:L207)&lt;=$L169,INDEX(TableDiv[BL N°],_xlfn.AGGREGATE(15,3,(TableDiv[Client]=$M169)/(TableDiv[Client]=$M169)*(ROW(TableDiv[Client])-ROW(TableDiv[[#Headers],[Client]])),ROWS($L170:L207))),"")</f>
        <v/>
      </c>
      <c r="ED169" s="12" t="str">
        <f>IF(ROWS($L170:L207)&lt;=$L169,INDEX(TableDiv[Quantité],_xlfn.AGGREGATE(15,3,(TableDiv[Client]=$M169)/(TableDiv[Client]=$M169)*(ROW(TableDiv[Client])-ROW(TableDiv[[#Headers],[Client]])),ROWS($L170:L207))),"")</f>
        <v/>
      </c>
      <c r="EE169" s="12" t="str">
        <f>IF(ROWS($L170:L207)&lt;=$L169,INDEX(TableDiv[date],_xlfn.AGGREGATE(15,3,(TableDiv[Client]=$M169)/(TableDiv[Client]=$M169)*(ROW(TableDiv[Client])-ROW(TableDiv[[#Headers],[Client]])),ROWS($L170:L207))),"")</f>
        <v/>
      </c>
      <c r="EF169" s="12" t="str">
        <f>IF(ROWS($L170:L208)&lt;=$L169,INDEX(TableDiv[BL N°],_xlfn.AGGREGATE(15,3,(TableDiv[Client]=$M169)/(TableDiv[Client]=$M169)*(ROW(TableDiv[Client])-ROW(TableDiv[[#Headers],[Client]])),ROWS($L170:L208))),"")</f>
        <v/>
      </c>
      <c r="EG169" s="12" t="str">
        <f>IF(ROWS($L170:L208)&lt;=$L169,INDEX(TableDiv[Quantité],_xlfn.AGGREGATE(15,3,(TableDiv[Client]=$M169)/(TableDiv[Client]=$M169)*(ROW(TableDiv[Client])-ROW(TableDiv[[#Headers],[Client]])),ROWS($L170:L208))),"")</f>
        <v/>
      </c>
      <c r="EH169" s="12" t="str">
        <f>IF(ROWS($L170:L208)&lt;=$L169,INDEX(TableDiv[date],_xlfn.AGGREGATE(15,3,(TableDiv[Client]=$M169)/(TableDiv[Client]=$M169)*(ROW(TableDiv[Client])-ROW(TableDiv[[#Headers],[Client]])),ROWS($L170:L208))),"")</f>
        <v/>
      </c>
      <c r="EI169" s="12" t="str">
        <f>IF(ROWS($L170:L209)&lt;=$L169,INDEX(TableDiv[BL N°],_xlfn.AGGREGATE(15,3,(TableDiv[Client]=$M169)/(TableDiv[Client]=$M169)*(ROW(TableDiv[Client])-ROW(TableDiv[[#Headers],[Client]])),ROWS($L170:L209))),"")</f>
        <v/>
      </c>
      <c r="EJ169" s="12" t="str">
        <f>IF(ROWS($L170:L209)&lt;=$L169,INDEX(TableDiv[Quantité],_xlfn.AGGREGATE(15,3,(TableDiv[Client]=$M169)/(TableDiv[Client]=$M169)*(ROW(TableDiv[Client])-ROW(TableDiv[[#Headers],[Client]])),ROWS($L170:L209))),"")</f>
        <v/>
      </c>
      <c r="EK169" s="12" t="str">
        <f>IF(ROWS($L170:L209)&lt;=$L169,INDEX(TableDiv[date],_xlfn.AGGREGATE(15,3,(TableDiv[Client]=$M169)/(TableDiv[Client]=$M169)*(ROW(TableDiv[Client])-ROW(TableDiv[[#Headers],[Client]])),ROWS($L170:L209))),"")</f>
        <v/>
      </c>
      <c r="EL169" s="12" t="str">
        <f>IF(ROWS($L170:L210)&lt;=$L169,INDEX(TableDiv[BL N°],_xlfn.AGGREGATE(15,3,(TableDiv[Client]=$M169)/(TableDiv[Client]=$M169)*(ROW(TableDiv[Client])-ROW(TableDiv[[#Headers],[Client]])),ROWS($L170:L210))),"")</f>
        <v/>
      </c>
      <c r="EM169" s="12" t="str">
        <f>IF(ROWS($L170:L210)&lt;=$L169,INDEX(TableDiv[Quantité],_xlfn.AGGREGATE(15,3,(TableDiv[Client]=$M169)/(TableDiv[Client]=$M169)*(ROW(TableDiv[Client])-ROW(TableDiv[[#Headers],[Client]])),ROWS($L170:L210))),"")</f>
        <v/>
      </c>
      <c r="EN169" s="12" t="str">
        <f>IF(ROWS($L170:L210)&lt;=$L169,INDEX(TableDiv[date],_xlfn.AGGREGATE(15,3,(TableDiv[Client]=$M169)/(TableDiv[Client]=$M169)*(ROW(TableDiv[Client])-ROW(TableDiv[[#Headers],[Client]])),ROWS($L170:L210))),"")</f>
        <v/>
      </c>
      <c r="EO169" s="12" t="str">
        <f>IF(ROWS($L170:L211)&lt;=$L169,INDEX(TableDiv[BL N°],_xlfn.AGGREGATE(15,3,(TableDiv[Client]=$M169)/(TableDiv[Client]=$M169)*(ROW(TableDiv[Client])-ROW(TableDiv[[#Headers],[Client]])),ROWS($L170:L211))),"")</f>
        <v/>
      </c>
      <c r="EP169" s="12" t="str">
        <f>IF(ROWS($L170:L211)&lt;=$L169,INDEX(TableDiv[Quantité],_xlfn.AGGREGATE(15,3,(TableDiv[Client]=$M169)/(TableDiv[Client]=$M169)*(ROW(TableDiv[Client])-ROW(TableDiv[[#Headers],[Client]])),ROWS($L170:L211))),"")</f>
        <v/>
      </c>
      <c r="EQ169" s="12" t="str">
        <f>IF(ROWS($L170:L211)&lt;=$L169,INDEX(TableDiv[date],_xlfn.AGGREGATE(15,3,(TableDiv[Client]=$M169)/(TableDiv[Client]=$M169)*(ROW(TableDiv[Client])-ROW(TableDiv[[#Headers],[Client]])),ROWS($L170:L211))),"")</f>
        <v/>
      </c>
      <c r="ER169" s="12" t="str">
        <f>IF(ROWS($L170:L212)&lt;=$L169,INDEX(TableDiv[BL N°],_xlfn.AGGREGATE(15,3,(TableDiv[Client]=$M169)/(TableDiv[Client]=$M169)*(ROW(TableDiv[Client])-ROW(TableDiv[[#Headers],[Client]])),ROWS($L170:L212))),"")</f>
        <v/>
      </c>
      <c r="ES169" s="12" t="str">
        <f>IF(ROWS($L170:L212)&lt;=$L169,INDEX(TableDiv[Quantité],_xlfn.AGGREGATE(15,3,(TableDiv[Client]=$M169)/(TableDiv[Client]=$M169)*(ROW(TableDiv[Client])-ROW(TableDiv[[#Headers],[Client]])),ROWS($L170:L212))),"")</f>
        <v/>
      </c>
      <c r="ET169" s="12" t="str">
        <f>IF(ROWS($L170:L212)&lt;=$L169,INDEX(TableDiv[date],_xlfn.AGGREGATE(15,3,(TableDiv[Client]=$M169)/(TableDiv[Client]=$M169)*(ROW(TableDiv[Client])-ROW(TableDiv[[#Headers],[Client]])),ROWS($L170:L212))),"")</f>
        <v/>
      </c>
      <c r="EU169" s="12" t="str">
        <f>IF(ROWS($L170:L213)&lt;=$L169,INDEX(TableDiv[BL N°],_xlfn.AGGREGATE(15,3,(TableDiv[Client]=$M169)/(TableDiv[Client]=$M169)*(ROW(TableDiv[Client])-ROW(TableDiv[[#Headers],[Client]])),ROWS($L170:L213))),"")</f>
        <v/>
      </c>
      <c r="EV169" s="12" t="str">
        <f>IF(ROWS($L170:L213)&lt;=$L169,INDEX(TableDiv[Quantité],_xlfn.AGGREGATE(15,3,(TableDiv[Client]=$M169)/(TableDiv[Client]=$M169)*(ROW(TableDiv[Client])-ROW(TableDiv[[#Headers],[Client]])),ROWS($L170:L213))),"")</f>
        <v/>
      </c>
      <c r="EW169" s="12" t="str">
        <f>IF(ROWS($L170:L213)&lt;=$L169,INDEX(TableDiv[date],_xlfn.AGGREGATE(15,3,(TableDiv[Client]=$M169)/(TableDiv[Client]=$M169)*(ROW(TableDiv[Client])-ROW(TableDiv[[#Headers],[Client]])),ROWS($L170:L213))),"")</f>
        <v/>
      </c>
      <c r="EX169" s="12" t="str">
        <f>IF(ROWS($L170:L214)&lt;=$L169,INDEX(TableDiv[BL N°],_xlfn.AGGREGATE(15,3,(TableDiv[Client]=$M169)/(TableDiv[Client]=$M169)*(ROW(TableDiv[Client])-ROW(TableDiv[[#Headers],[Client]])),ROWS($L170:L214))),"")</f>
        <v/>
      </c>
      <c r="EY169" s="12" t="str">
        <f>IF(ROWS($L170:L214)&lt;=$L169,INDEX(TableDiv[Quantité],_xlfn.AGGREGATE(15,3,(TableDiv[Client]=$M169)/(TableDiv[Client]=$M169)*(ROW(TableDiv[Client])-ROW(TableDiv[[#Headers],[Client]])),ROWS($L170:L214))),"")</f>
        <v/>
      </c>
      <c r="EZ169" s="12" t="str">
        <f>IF(ROWS($L170:L214)&lt;=$L169,INDEX(TableDiv[date],_xlfn.AGGREGATE(15,3,(TableDiv[Client]=$M169)/(TableDiv[Client]=$M169)*(ROW(TableDiv[Client])-ROW(TableDiv[[#Headers],[Client]])),ROWS($L170:L214))),"")</f>
        <v/>
      </c>
      <c r="FA169" s="12" t="str">
        <f>IF(ROWS($L170:L215)&lt;=$L169,INDEX(TableDiv[BL N°],_xlfn.AGGREGATE(15,3,(TableDiv[Client]=$M169)/(TableDiv[Client]=$M169)*(ROW(TableDiv[Client])-ROW(TableDiv[[#Headers],[Client]])),ROWS($L170:L215))),"")</f>
        <v/>
      </c>
      <c r="FB169" s="12" t="str">
        <f>IF(ROWS($L170:L215)&lt;=$L169,INDEX(TableDiv[Quantité],_xlfn.AGGREGATE(15,3,(TableDiv[Client]=$M169)/(TableDiv[Client]=$M169)*(ROW(TableDiv[Client])-ROW(TableDiv[[#Headers],[Client]])),ROWS($L170:L215))),"")</f>
        <v/>
      </c>
      <c r="FC169" s="12" t="str">
        <f>IF(ROWS($L170:L215)&lt;=$L169,INDEX(TableDiv[date],_xlfn.AGGREGATE(15,3,(TableDiv[Client]=$M169)/(TableDiv[Client]=$M169)*(ROW(TableDiv[Client])-ROW(TableDiv[[#Headers],[Client]])),ROWS($L170:L215))),"")</f>
        <v/>
      </c>
      <c r="FD169" s="12" t="str">
        <f>IF(ROWS($L170:L216)&lt;=$L169,INDEX(TableDiv[BL N°],_xlfn.AGGREGATE(15,3,(TableDiv[Client]=$M169)/(TableDiv[Client]=$M169)*(ROW(TableDiv[Client])-ROW(TableDiv[[#Headers],[Client]])),ROWS($L170:L216))),"")</f>
        <v/>
      </c>
      <c r="FE169" s="12" t="str">
        <f>IF(ROWS($L170:L216)&lt;=$L169,INDEX(TableDiv[Quantité],_xlfn.AGGREGATE(15,3,(TableDiv[Client]=$M169)/(TableDiv[Client]=$M169)*(ROW(TableDiv[Client])-ROW(TableDiv[[#Headers],[Client]])),ROWS($L170:L216))),"")</f>
        <v/>
      </c>
      <c r="FF169" s="12" t="str">
        <f>IF(ROWS($L170:L216)&lt;=$L169,INDEX(TableDiv[date],_xlfn.AGGREGATE(15,3,(TableDiv[Client]=$M169)/(TableDiv[Client]=$M169)*(ROW(TableDiv[Client])-ROW(TableDiv[[#Headers],[Client]])),ROWS($L170:L216))),"")</f>
        <v/>
      </c>
      <c r="FG169" s="12" t="str">
        <f>IF(ROWS($L170:L217)&lt;=$L169,INDEX(TableDiv[BL N°],_xlfn.AGGREGATE(15,3,(TableDiv[Client]=$M169)/(TableDiv[Client]=$M169)*(ROW(TableDiv[Client])-ROW(TableDiv[[#Headers],[Client]])),ROWS($L170:L217))),"")</f>
        <v/>
      </c>
      <c r="FH169" s="12" t="str">
        <f>IF(ROWS($L170:L217)&lt;=$L169,INDEX(TableDiv[Quantité],_xlfn.AGGREGATE(15,3,(TableDiv[Client]=$M169)/(TableDiv[Client]=$M169)*(ROW(TableDiv[Client])-ROW(TableDiv[[#Headers],[Client]])),ROWS($L170:L217))),"")</f>
        <v/>
      </c>
      <c r="FI169" s="12" t="str">
        <f>IF(ROWS($L170:L217)&lt;=$L169,INDEX(TableDiv[date],_xlfn.AGGREGATE(15,3,(TableDiv[Client]=$M169)/(TableDiv[Client]=$M169)*(ROW(TableDiv[Client])-ROW(TableDiv[[#Headers],[Client]])),ROWS($L170:L217))),"")</f>
        <v/>
      </c>
      <c r="FJ169" s="12" t="str">
        <f>IF(ROWS($L170:L218)&lt;=$L169,INDEX(TableDiv[BL N°],_xlfn.AGGREGATE(15,3,(TableDiv[Client]=$M169)/(TableDiv[Client]=$M169)*(ROW(TableDiv[Client])-ROW(TableDiv[[#Headers],[Client]])),ROWS($L170:L218))),"")</f>
        <v/>
      </c>
      <c r="FK169" s="12" t="str">
        <f>IF(ROWS($L170:L218)&lt;=$L169,INDEX(TableDiv[Quantité],_xlfn.AGGREGATE(15,3,(TableDiv[Client]=$M169)/(TableDiv[Client]=$M169)*(ROW(TableDiv[Client])-ROW(TableDiv[[#Headers],[Client]])),ROWS($L170:L218))),"")</f>
        <v/>
      </c>
      <c r="FL169" s="12" t="str">
        <f>IF(ROWS($L170:L218)&lt;=$L169,INDEX(TableDiv[date],_xlfn.AGGREGATE(15,3,(TableDiv[Client]=$M169)/(TableDiv[Client]=$M169)*(ROW(TableDiv[Client])-ROW(TableDiv[[#Headers],[Client]])),ROWS($L170:L218))),"")</f>
        <v/>
      </c>
      <c r="FM169" s="12" t="str">
        <f>IF(ROWS($L170:L219)&lt;=$L169,INDEX(TableDiv[BL N°],_xlfn.AGGREGATE(15,3,(TableDiv[Client]=$M169)/(TableDiv[Client]=$M169)*(ROW(TableDiv[Client])-ROW(TableDiv[[#Headers],[Client]])),ROWS($L170:L219))),"")</f>
        <v/>
      </c>
      <c r="FN169" s="12" t="str">
        <f>IF(ROWS($L170:L219)&lt;=$L169,INDEX(TableDiv[Quantité],_xlfn.AGGREGATE(15,3,(TableDiv[Client]=$M169)/(TableDiv[Client]=$M169)*(ROW(TableDiv[Client])-ROW(TableDiv[[#Headers],[Client]])),ROWS($L170:L219))),"")</f>
        <v/>
      </c>
      <c r="FO169" s="12" t="str">
        <f>IF(ROWS($L170:L219)&lt;=$L169,INDEX(TableDiv[date],_xlfn.AGGREGATE(15,3,(TableDiv[Client]=$M169)/(TableDiv[Client]=$M169)*(ROW(TableDiv[Client])-ROW(TableDiv[[#Headers],[Client]])),ROWS($L170:L219))),"")</f>
        <v/>
      </c>
    </row>
    <row r="170" spans="12:171" x14ac:dyDescent="0.2">
      <c r="L170" s="3">
        <f>COUNTIF(TableDiv[Client],$M170)</f>
        <v>0</v>
      </c>
      <c r="M170" s="15" t="str">
        <f>IFERROR(INDEX(TableDiv[Client],MATCH(0,INDEX(COUNTIF($M$3:M169,TableDiv[Client]),0,0),0)),"")</f>
        <v/>
      </c>
      <c r="AM170" s="12" t="str">
        <f>IF(ROWS($L171:L176)&lt;=$L170,INDEX(TableDiv[date],_xlfn.AGGREGATE(15,3,(TableDiv[Client]=$M170)/(TableDiv[Client]=$M170)*(ROW(TableDiv[Client])-ROW(TableDiv[[#Headers],[Client]])),ROWS($L171:L176))),"")</f>
        <v/>
      </c>
      <c r="AN170" s="12" t="str">
        <f>IF(ROWS($L171:L178)&lt;=$L170,INDEX(TableDiv[BL N°],_xlfn.AGGREGATE(15,3,(TableDiv[Client]=$M170)/(TableDiv[Client]=$M170)*(ROW(TableDiv[Client])-ROW(TableDiv[[#Headers],[Client]])),ROWS($L171:L178))),"")</f>
        <v/>
      </c>
      <c r="AO170" s="12" t="str">
        <f>IF(ROWS($L171:L178)&lt;=$L170,INDEX(TableDiv[Quantité],_xlfn.AGGREGATE(15,3,(TableDiv[Client]=$M170)/(TableDiv[Client]=$M170)*(ROW(TableDiv[Client])-ROW(TableDiv[[#Headers],[Client]])),ROWS($L171:L178))),"")</f>
        <v/>
      </c>
      <c r="AP170" s="12" t="str">
        <f>IF(ROWS($L171:L178)&lt;=$L170,INDEX(TableDiv[date],_xlfn.AGGREGATE(15,3,(TableDiv[Client]=$M170)/(TableDiv[Client]=$M170)*(ROW(TableDiv[Client])-ROW(TableDiv[[#Headers],[Client]])),ROWS($L171:L178))),"")</f>
        <v/>
      </c>
      <c r="AQ170" s="12" t="str">
        <f>IF(ROWS($L171:L178)&lt;=$L170,INDEX(TableDiv[BL N°],_xlfn.AGGREGATE(15,3,(TableDiv[Client]=$M170)/(TableDiv[Client]=$M170)*(ROW(TableDiv[Client])-ROW(TableDiv[[#Headers],[Client]])),ROWS($L171:L178))),"")</f>
        <v/>
      </c>
      <c r="AR170" s="12" t="str">
        <f>IF(ROWS($L171:L178)&lt;=$L170,INDEX(TableDiv[Quantité],_xlfn.AGGREGATE(15,3,(TableDiv[Client]=$M170)/(TableDiv[Client]=$M170)*(ROW(TableDiv[Client])-ROW(TableDiv[[#Headers],[Client]])),ROWS($L171:L178))),"")</f>
        <v/>
      </c>
      <c r="AS170" s="12" t="str">
        <f>IF(ROWS($L171:L178)&lt;=$L170,INDEX(TableDiv[date],_xlfn.AGGREGATE(15,3,(TableDiv[Client]=$M170)/(TableDiv[Client]=$M170)*(ROW(TableDiv[Client])-ROW(TableDiv[[#Headers],[Client]])),ROWS($L171:L178))),"")</f>
        <v/>
      </c>
      <c r="AT170" s="12" t="str">
        <f>IF(ROWS($L171:L179)&lt;=$L170,INDEX(TableDiv[BL N°],_xlfn.AGGREGATE(15,3,(TableDiv[Client]=$M170)/(TableDiv[Client]=$M170)*(ROW(TableDiv[Client])-ROW(TableDiv[[#Headers],[Client]])),ROWS($L171:L179))),"")</f>
        <v/>
      </c>
      <c r="AU170" s="12" t="str">
        <f>IF(ROWS($L171:L179)&lt;=$L170,INDEX(TableDiv[Quantité],_xlfn.AGGREGATE(15,3,(TableDiv[Client]=$M170)/(TableDiv[Client]=$M170)*(ROW(TableDiv[Client])-ROW(TableDiv[[#Headers],[Client]])),ROWS($L171:L179))),"")</f>
        <v/>
      </c>
      <c r="AV170" s="12" t="str">
        <f>IF(ROWS($L171:L179)&lt;=$L170,INDEX(TableDiv[date],_xlfn.AGGREGATE(15,3,(TableDiv[Client]=$M170)/(TableDiv[Client]=$M170)*(ROW(TableDiv[Client])-ROW(TableDiv[[#Headers],[Client]])),ROWS($L171:L179))),"")</f>
        <v/>
      </c>
      <c r="AW170" s="12" t="str">
        <f>IF(ROWS($L171:L180)&lt;=$L170,INDEX(TableDiv[BL N°],_xlfn.AGGREGATE(15,3,(TableDiv[Client]=$M170)/(TableDiv[Client]=$M170)*(ROW(TableDiv[Client])-ROW(TableDiv[[#Headers],[Client]])),ROWS($L171:L180))),"")</f>
        <v/>
      </c>
      <c r="AX170" s="12" t="str">
        <f>IF(ROWS($L171:L180)&lt;=$L170,INDEX(TableDiv[Quantité],_xlfn.AGGREGATE(15,3,(TableDiv[Client]=$M170)/(TableDiv[Client]=$M170)*(ROW(TableDiv[Client])-ROW(TableDiv[[#Headers],[Client]])),ROWS($L171:L180))),"")</f>
        <v/>
      </c>
      <c r="AY170" s="12" t="str">
        <f>IF(ROWS($L171:L180)&lt;=$L170,INDEX(TableDiv[date],_xlfn.AGGREGATE(15,3,(TableDiv[Client]=$M170)/(TableDiv[Client]=$M170)*(ROW(TableDiv[Client])-ROW(TableDiv[[#Headers],[Client]])),ROWS($L171:L180))),"")</f>
        <v/>
      </c>
      <c r="AZ170" s="12" t="str">
        <f>IF(ROWS($L171:L181)&lt;=$L170,INDEX(TableDiv[BL N°],_xlfn.AGGREGATE(15,3,(TableDiv[Client]=$M170)/(TableDiv[Client]=$M170)*(ROW(TableDiv[Client])-ROW(TableDiv[[#Headers],[Client]])),ROWS($L171:L181))),"")</f>
        <v/>
      </c>
      <c r="BA170" s="12" t="str">
        <f>IF(ROWS($L171:L181)&lt;=$L170,INDEX(TableDiv[Quantité],_xlfn.AGGREGATE(15,3,(TableDiv[Client]=$M170)/(TableDiv[Client]=$M170)*(ROW(TableDiv[Client])-ROW(TableDiv[[#Headers],[Client]])),ROWS($L171:L181))),"")</f>
        <v/>
      </c>
      <c r="BB170" s="12" t="str">
        <f>IF(ROWS($L171:L181)&lt;=$L170,INDEX(TableDiv[date],_xlfn.AGGREGATE(15,3,(TableDiv[Client]=$M170)/(TableDiv[Client]=$M170)*(ROW(TableDiv[Client])-ROW(TableDiv[[#Headers],[Client]])),ROWS($L171:L181))),"")</f>
        <v/>
      </c>
      <c r="BC170" s="12" t="str">
        <f>IF(ROWS($L171:L182)&lt;=$L170,INDEX(TableDiv[BL N°],_xlfn.AGGREGATE(15,3,(TableDiv[Client]=$M170)/(TableDiv[Client]=$M170)*(ROW(TableDiv[Client])-ROW(TableDiv[[#Headers],[Client]])),ROWS($L171:L182))),"")</f>
        <v/>
      </c>
      <c r="BD170" s="12" t="str">
        <f>IF(ROWS($L171:L182)&lt;=$L170,INDEX(TableDiv[Quantité],_xlfn.AGGREGATE(15,3,(TableDiv[Client]=$M170)/(TableDiv[Client]=$M170)*(ROW(TableDiv[Client])-ROW(TableDiv[[#Headers],[Client]])),ROWS($L171:L182))),"")</f>
        <v/>
      </c>
      <c r="BE170" s="12" t="str">
        <f>IF(ROWS($L171:L182)&lt;=$L170,INDEX(TableDiv[date],_xlfn.AGGREGATE(15,3,(TableDiv[Client]=$M170)/(TableDiv[Client]=$M170)*(ROW(TableDiv[Client])-ROW(TableDiv[[#Headers],[Client]])),ROWS($L171:L182))),"")</f>
        <v/>
      </c>
      <c r="BF170" s="12" t="str">
        <f>IF(ROWS($L171:L183)&lt;=$L170,INDEX(TableDiv[BL N°],_xlfn.AGGREGATE(15,3,(TableDiv[Client]=$M170)/(TableDiv[Client]=$M170)*(ROW(TableDiv[Client])-ROW(TableDiv[[#Headers],[Client]])),ROWS($L171:L183))),"")</f>
        <v/>
      </c>
      <c r="BG170" s="12" t="str">
        <f>IF(ROWS($L171:L183)&lt;=$L170,INDEX(TableDiv[Quantité],_xlfn.AGGREGATE(15,3,(TableDiv[Client]=$M170)/(TableDiv[Client]=$M170)*(ROW(TableDiv[Client])-ROW(TableDiv[[#Headers],[Client]])),ROWS($L171:L183))),"")</f>
        <v/>
      </c>
      <c r="BH170" s="12" t="str">
        <f>IF(ROWS($L171:L183)&lt;=$L170,INDEX(TableDiv[date],_xlfn.AGGREGATE(15,3,(TableDiv[Client]=$M170)/(TableDiv[Client]=$M170)*(ROW(TableDiv[Client])-ROW(TableDiv[[#Headers],[Client]])),ROWS($L171:L183))),"")</f>
        <v/>
      </c>
      <c r="BI170" s="12" t="str">
        <f>IF(ROWS($L171:L184)&lt;=$L170,INDEX(TableDiv[BL N°],_xlfn.AGGREGATE(15,3,(TableDiv[Client]=$M170)/(TableDiv[Client]=$M170)*(ROW(TableDiv[Client])-ROW(TableDiv[[#Headers],[Client]])),ROWS($L171:L184))),"")</f>
        <v/>
      </c>
      <c r="BJ170" s="12" t="str">
        <f>IF(ROWS($L171:L184)&lt;=$L170,INDEX(TableDiv[Quantité],_xlfn.AGGREGATE(15,3,(TableDiv[Client]=$M170)/(TableDiv[Client]=$M170)*(ROW(TableDiv[Client])-ROW(TableDiv[[#Headers],[Client]])),ROWS($L171:L184))),"")</f>
        <v/>
      </c>
      <c r="BK170" s="12" t="str">
        <f>IF(ROWS($L171:L184)&lt;=$L170,INDEX(TableDiv[date],_xlfn.AGGREGATE(15,3,(TableDiv[Client]=$M170)/(TableDiv[Client]=$M170)*(ROW(TableDiv[Client])-ROW(TableDiv[[#Headers],[Client]])),ROWS($L171:L184))),"")</f>
        <v/>
      </c>
      <c r="BL170" s="12" t="str">
        <f>IF(ROWS($L171:L185)&lt;=$L170,INDEX(TableDiv[BL N°],_xlfn.AGGREGATE(15,3,(TableDiv[Client]=$M170)/(TableDiv[Client]=$M170)*(ROW(TableDiv[Client])-ROW(TableDiv[[#Headers],[Client]])),ROWS($L171:L185))),"")</f>
        <v/>
      </c>
      <c r="BM170" s="12" t="str">
        <f>IF(ROWS($L171:L185)&lt;=$L170,INDEX(TableDiv[Quantité],_xlfn.AGGREGATE(15,3,(TableDiv[Client]=$M170)/(TableDiv[Client]=$M170)*(ROW(TableDiv[Client])-ROW(TableDiv[[#Headers],[Client]])),ROWS($L171:L185))),"")</f>
        <v/>
      </c>
      <c r="BN170" s="12" t="str">
        <f>IF(ROWS($L171:L185)&lt;=$L170,INDEX(TableDiv[Quantité],_xlfn.AGGREGATE(15,3,(TableDiv[Client]=$M170)/(TableDiv[Client]=$M170)*(ROW(TableDiv[Client])-ROW(TableDiv[[#Headers],[Client]])),ROWS($L171:L185))),"")</f>
        <v/>
      </c>
      <c r="BO170" s="12" t="str">
        <f>IF(ROWS($L171:L186)&lt;=$L170,INDEX(TableDiv[BL N°],_xlfn.AGGREGATE(15,3,(TableDiv[Client]=$M170)/(TableDiv[Client]=$M170)*(ROW(TableDiv[Client])-ROW(TableDiv[[#Headers],[Client]])),ROWS($L171:L186))),"")</f>
        <v/>
      </c>
      <c r="BP170" s="12" t="str">
        <f>IF(ROWS($L171:L186)&lt;=$L170,INDEX(TableDiv[Quantité],_xlfn.AGGREGATE(15,3,(TableDiv[Client]=$M170)/(TableDiv[Client]=$M170)*(ROW(TableDiv[Client])-ROW(TableDiv[[#Headers],[Client]])),ROWS($L171:L186))),"")</f>
        <v/>
      </c>
      <c r="BQ170" s="12" t="str">
        <f>IF(ROWS($L171:L186)&lt;=$L170,INDEX(TableDiv[date],_xlfn.AGGREGATE(15,3,(TableDiv[Client]=$M170)/(TableDiv[Client]=$M170)*(ROW(TableDiv[Client])-ROW(TableDiv[[#Headers],[Client]])),ROWS($L171:L186))),"")</f>
        <v/>
      </c>
      <c r="BR170" s="12" t="str">
        <f>IF(ROWS($L171:L187)&lt;=$L170,INDEX(TableDiv[BL N°],_xlfn.AGGREGATE(15,3,(TableDiv[Client]=$M170)/(TableDiv[Client]=$M170)*(ROW(TableDiv[Client])-ROW(TableDiv[[#Headers],[Client]])),ROWS($L171:L187))),"")</f>
        <v/>
      </c>
      <c r="BS170" s="12" t="str">
        <f>IF(ROWS($L171:L187)&lt;=$L170,INDEX(TableDiv[Quantité],_xlfn.AGGREGATE(15,3,(TableDiv[Client]=$M170)/(TableDiv[Client]=$M170)*(ROW(TableDiv[Client])-ROW(TableDiv[[#Headers],[Client]])),ROWS($L171:L187))),"")</f>
        <v/>
      </c>
      <c r="BT170" s="12" t="str">
        <f>IF(ROWS($L171:L187)&lt;=$L170,INDEX(TableDiv[date],_xlfn.AGGREGATE(15,3,(TableDiv[Client]=$M170)/(TableDiv[Client]=$M170)*(ROW(TableDiv[Client])-ROW(TableDiv[[#Headers],[Client]])),ROWS($L171:L187))),"")</f>
        <v/>
      </c>
      <c r="BU170" s="12" t="str">
        <f>IF(ROWS($L171:L188)&lt;=$L170,INDEX(TableDiv[BL N°],_xlfn.AGGREGATE(15,3,(TableDiv[Client]=$M170)/(TableDiv[Client]=$M170)*(ROW(TableDiv[Client])-ROW(TableDiv[[#Headers],[Client]])),ROWS($L171:L188))),"")</f>
        <v/>
      </c>
      <c r="BV170" s="12" t="str">
        <f>IF(ROWS($L171:L188)&lt;=$L170,INDEX(TableDiv[Quantité],_xlfn.AGGREGATE(15,3,(TableDiv[Client]=$M170)/(TableDiv[Client]=$M170)*(ROW(TableDiv[Client])-ROW(TableDiv[[#Headers],[Client]])),ROWS($L171:L188))),"")</f>
        <v/>
      </c>
      <c r="BW170" s="12" t="str">
        <f>IF(ROWS($L171:L188)&lt;=$L170,INDEX(TableDiv[date],_xlfn.AGGREGATE(15,3,(TableDiv[Client]=$M170)/(TableDiv[Client]=$M170)*(ROW(TableDiv[Client])-ROW(TableDiv[[#Headers],[Client]])),ROWS($L171:L188))),"")</f>
        <v/>
      </c>
      <c r="BX170" s="12" t="str">
        <f>IF(ROWS($L171:L189)&lt;=$L170,INDEX(TableDiv[BL N°],_xlfn.AGGREGATE(15,3,(TableDiv[Client]=$M170)/(TableDiv[Client]=$M170)*(ROW(TableDiv[Client])-ROW(TableDiv[[#Headers],[Client]])),ROWS($L171:L189))),"")</f>
        <v/>
      </c>
      <c r="BY170" s="12" t="str">
        <f>IF(ROWS($L171:L189)&lt;=$L170,INDEX(TableDiv[Quantité],_xlfn.AGGREGATE(15,3,(TableDiv[Client]=$M170)/(TableDiv[Client]=$M170)*(ROW(TableDiv[Client])-ROW(TableDiv[[#Headers],[Client]])),ROWS($L171:L189))),"")</f>
        <v/>
      </c>
      <c r="BZ170" s="12" t="str">
        <f>IF(ROWS($L171:L189)&lt;=$L170,INDEX(TableDiv[date],_xlfn.AGGREGATE(15,3,(TableDiv[Client]=$M170)/(TableDiv[Client]=$M170)*(ROW(TableDiv[Client])-ROW(TableDiv[[#Headers],[Client]])),ROWS($L171:L189))),"")</f>
        <v/>
      </c>
      <c r="CA170" s="12" t="str">
        <f>IF(ROWS($L171:L190)&lt;=$L170,INDEX(TableDiv[BL N°],_xlfn.AGGREGATE(15,3,(TableDiv[Client]=$M170)/(TableDiv[Client]=$M170)*(ROW(TableDiv[Client])-ROW(TableDiv[[#Headers],[Client]])),ROWS($L171:L190))),"")</f>
        <v/>
      </c>
      <c r="CB170" s="12" t="str">
        <f>IF(ROWS($L171:L190)&lt;=$L170,INDEX(TableDiv[Quantité],_xlfn.AGGREGATE(15,3,(TableDiv[Client]=$M170)/(TableDiv[Client]=$M170)*(ROW(TableDiv[Client])-ROW(TableDiv[[#Headers],[Client]])),ROWS($L171:L190))),"")</f>
        <v/>
      </c>
      <c r="CC170" s="12" t="str">
        <f>IF(ROWS($L171:L190)&lt;=$L170,INDEX(TableDiv[date],_xlfn.AGGREGATE(15,3,(TableDiv[Client]=$M170)/(TableDiv[Client]=$M170)*(ROW(TableDiv[Client])-ROW(TableDiv[[#Headers],[Client]])),ROWS($L171:L190))),"")</f>
        <v/>
      </c>
      <c r="CD170" s="12" t="str">
        <f>IF(ROWS($L171:L191)&lt;=$L170,INDEX(TableDiv[BL N°],_xlfn.AGGREGATE(15,3,(TableDiv[Client]=$M170)/(TableDiv[Client]=$M170)*(ROW(TableDiv[Client])-ROW(TableDiv[[#Headers],[Client]])),ROWS($L171:L191))),"")</f>
        <v/>
      </c>
      <c r="CE170" s="12" t="str">
        <f>IF(ROWS($L171:L191)&lt;=$L170,INDEX(TableDiv[Quantité],_xlfn.AGGREGATE(15,3,(TableDiv[Client]=$M170)/(TableDiv[Client]=$M170)*(ROW(TableDiv[Client])-ROW(TableDiv[[#Headers],[Client]])),ROWS($L171:L191))),"")</f>
        <v/>
      </c>
      <c r="CF170" s="12" t="str">
        <f>IF(ROWS($L171:L191)&lt;=$L170,INDEX(TableDiv[date],_xlfn.AGGREGATE(15,3,(TableDiv[Client]=$M170)/(TableDiv[Client]=$M170)*(ROW(TableDiv[Client])-ROW(TableDiv[[#Headers],[Client]])),ROWS($L171:L191))),"")</f>
        <v/>
      </c>
      <c r="CG170" s="12" t="str">
        <f>IF(ROWS($L171:L192)&lt;=$L170,INDEX(TableDiv[BL N°],_xlfn.AGGREGATE(15,3,(TableDiv[Client]=$M170)/(TableDiv[Client]=$M170)*(ROW(TableDiv[Client])-ROW(TableDiv[[#Headers],[Client]])),ROWS($L171:L192))),"")</f>
        <v/>
      </c>
      <c r="CH170" s="12" t="str">
        <f>IF(ROWS($L171:L192)&lt;=$L170,INDEX(TableDiv[Quantité],_xlfn.AGGREGATE(15,3,(TableDiv[Client]=$M170)/(TableDiv[Client]=$M170)*(ROW(TableDiv[Client])-ROW(TableDiv[[#Headers],[Client]])),ROWS($L171:L192))),"")</f>
        <v/>
      </c>
      <c r="CI170" s="12" t="str">
        <f>IF(ROWS($L171:L192)&lt;=$L170,INDEX(TableDiv[date],_xlfn.AGGREGATE(15,3,(TableDiv[Client]=$M170)/(TableDiv[Client]=$M170)*(ROW(TableDiv[Client])-ROW(TableDiv[[#Headers],[Client]])),ROWS($L171:L192))),"")</f>
        <v/>
      </c>
      <c r="CJ170" s="12" t="str">
        <f>IF(ROWS($L171:L193)&lt;=$L170,INDEX(TableDiv[BL N°],_xlfn.AGGREGATE(15,3,(TableDiv[Client]=$M170)/(TableDiv[Client]=$M170)*(ROW(TableDiv[Client])-ROW(TableDiv[[#Headers],[Client]])),ROWS($L171:L193))),"")</f>
        <v/>
      </c>
      <c r="CK170" s="12" t="str">
        <f>IF(ROWS($L171:L193)&lt;=$L170,INDEX(TableDiv[Quantité],_xlfn.AGGREGATE(15,3,(TableDiv[Client]=$M170)/(TableDiv[Client]=$M170)*(ROW(TableDiv[Client])-ROW(TableDiv[[#Headers],[Client]])),ROWS($L171:L193))),"")</f>
        <v/>
      </c>
      <c r="CL170" s="12" t="str">
        <f>IF(ROWS($L171:L193)&lt;=$L170,INDEX(TableDiv[date],_xlfn.AGGREGATE(15,3,(TableDiv[Client]=$M170)/(TableDiv[Client]=$M170)*(ROW(TableDiv[Client])-ROW(TableDiv[[#Headers],[Client]])),ROWS($L171:L193))),"")</f>
        <v/>
      </c>
      <c r="CM170" s="12" t="str">
        <f>IF(ROWS($L171:L194)&lt;=$L170,INDEX(TableDiv[BL N°],_xlfn.AGGREGATE(15,3,(TableDiv[Client]=$M170)/(TableDiv[Client]=$M170)*(ROW(TableDiv[Client])-ROW(TableDiv[[#Headers],[Client]])),ROWS($L171:L194))),"")</f>
        <v/>
      </c>
      <c r="CN170" s="12" t="str">
        <f>IF(ROWS($L171:L194)&lt;=$L170,INDEX(TableDiv[Quantité],_xlfn.AGGREGATE(15,3,(TableDiv[Client]=$M170)/(TableDiv[Client]=$M170)*(ROW(TableDiv[Client])-ROW(TableDiv[[#Headers],[Client]])),ROWS($L171:L194))),"")</f>
        <v/>
      </c>
      <c r="CO170" s="12" t="str">
        <f>IF(ROWS($L171:L194)&lt;=$L170,INDEX(TableDiv[date],_xlfn.AGGREGATE(15,3,(TableDiv[Client]=$M170)/(TableDiv[Client]=$M170)*(ROW(TableDiv[Client])-ROW(TableDiv[[#Headers],[Client]])),ROWS($L171:L194))),"")</f>
        <v/>
      </c>
      <c r="CP170" s="12" t="str">
        <f>IF(ROWS($L171:L195)&lt;=$L170,INDEX(TableDiv[BL N°],_xlfn.AGGREGATE(15,3,(TableDiv[Client]=$M170)/(TableDiv[Client]=$M170)*(ROW(TableDiv[Client])-ROW(TableDiv[[#Headers],[Client]])),ROWS($L171:L195))),"")</f>
        <v/>
      </c>
      <c r="CQ170" s="12" t="str">
        <f>IF(ROWS($L171:L195)&lt;=$L170,INDEX(TableDiv[Quantité],_xlfn.AGGREGATE(15,3,(TableDiv[Client]=$M170)/(TableDiv[Client]=$M170)*(ROW(TableDiv[Client])-ROW(TableDiv[[#Headers],[Client]])),ROWS($L171:L195))),"")</f>
        <v/>
      </c>
      <c r="CR170" s="12" t="str">
        <f>IF(ROWS($L171:L195)&lt;=$L170,INDEX(TableDiv[date],_xlfn.AGGREGATE(15,3,(TableDiv[Client]=$M170)/(TableDiv[Client]=$M170)*(ROW(TableDiv[Client])-ROW(TableDiv[[#Headers],[Client]])),ROWS($L171:L195))),"")</f>
        <v/>
      </c>
      <c r="CS170" s="12" t="str">
        <f>IF(ROWS($L171:L196)&lt;=$L170,INDEX(TableDiv[BL N°],_xlfn.AGGREGATE(15,3,(TableDiv[Client]=$M170)/(TableDiv[Client]=$M170)*(ROW(TableDiv[Client])-ROW(TableDiv[[#Headers],[Client]])),ROWS($L171:L196))),"")</f>
        <v/>
      </c>
      <c r="CT170" s="12" t="str">
        <f>IF(ROWS($L171:L196)&lt;=$L170,INDEX(TableDiv[Quantité],_xlfn.AGGREGATE(15,3,(TableDiv[Client]=$M170)/(TableDiv[Client]=$M170)*(ROW(TableDiv[Client])-ROW(TableDiv[[#Headers],[Client]])),ROWS($L171:L196))),"")</f>
        <v/>
      </c>
      <c r="CU170" s="12" t="str">
        <f>IF(ROWS($L171:L196)&lt;=$L170,INDEX(TableDiv[date],_xlfn.AGGREGATE(15,3,(TableDiv[Client]=$M170)/(TableDiv[Client]=$M170)*(ROW(TableDiv[Client])-ROW(TableDiv[[#Headers],[Client]])),ROWS($L171:L196))),"")</f>
        <v/>
      </c>
      <c r="CV170" s="12" t="str">
        <f>IF(ROWS($L171:L197)&lt;=$L170,INDEX(TableDiv[BL N°],_xlfn.AGGREGATE(15,3,(TableDiv[Client]=$M170)/(TableDiv[Client]=$M170)*(ROW(TableDiv[Client])-ROW(TableDiv[[#Headers],[Client]])),ROWS($L171:L197))),"")</f>
        <v/>
      </c>
      <c r="CW170" s="12" t="str">
        <f>IF(ROWS($L171:L197)&lt;=$L170,INDEX(TableDiv[Quantité],_xlfn.AGGREGATE(15,3,(TableDiv[Client]=$M170)/(TableDiv[Client]=$M170)*(ROW(TableDiv[Client])-ROW(TableDiv[[#Headers],[Client]])),ROWS($L171:L197))),"")</f>
        <v/>
      </c>
      <c r="CX170" s="12" t="str">
        <f>IF(ROWS($L171:L197)&lt;=$L170,INDEX(TableDiv[date],_xlfn.AGGREGATE(15,3,(TableDiv[Client]=$M170)/(TableDiv[Client]=$M170)*(ROW(TableDiv[Client])-ROW(TableDiv[[#Headers],[Client]])),ROWS($L171:L197))),"")</f>
        <v/>
      </c>
      <c r="CY170" s="12" t="str">
        <f>IF(ROWS($L171:L198)&lt;=$L170,INDEX(TableDiv[BL N°],_xlfn.AGGREGATE(15,3,(TableDiv[Client]=$M170)/(TableDiv[Client]=$M170)*(ROW(TableDiv[Client])-ROW(TableDiv[[#Headers],[Client]])),ROWS($L171:L198))),"")</f>
        <v/>
      </c>
      <c r="CZ170" s="12" t="str">
        <f>IF(ROWS($L171:L198)&lt;=$L170,INDEX(TableDiv[Quantité],_xlfn.AGGREGATE(15,3,(TableDiv[Client]=$M170)/(TableDiv[Client]=$M170)*(ROW(TableDiv[Client])-ROW(TableDiv[[#Headers],[Client]])),ROWS($L171:L198))),"")</f>
        <v/>
      </c>
      <c r="DA170" s="12" t="str">
        <f>IF(ROWS($L171:L198)&lt;=$L170,INDEX(TableDiv[date],_xlfn.AGGREGATE(15,3,(TableDiv[Client]=$M170)/(TableDiv[Client]=$M170)*(ROW(TableDiv[Client])-ROW(TableDiv[[#Headers],[Client]])),ROWS($L171:L198))),"")</f>
        <v/>
      </c>
      <c r="DB170" s="12" t="str">
        <f>IF(ROWS($L171:L199)&lt;=$L170,INDEX(TableDiv[BL N°],_xlfn.AGGREGATE(15,3,(TableDiv[Client]=$M170)/(TableDiv[Client]=$M170)*(ROW(TableDiv[Client])-ROW(TableDiv[[#Headers],[Client]])),ROWS($L171:L199))),"")</f>
        <v/>
      </c>
      <c r="DC170" s="12" t="str">
        <f>IF(ROWS($L171:L199)&lt;=$L170,INDEX(TableDiv[Quantité],_xlfn.AGGREGATE(15,3,(TableDiv[Client]=$M170)/(TableDiv[Client]=$M170)*(ROW(TableDiv[Client])-ROW(TableDiv[[#Headers],[Client]])),ROWS($L171:L199))),"")</f>
        <v/>
      </c>
      <c r="DD170" s="12" t="str">
        <f>IF(ROWS($L171:L199)&lt;=$L170,INDEX(TableDiv[date],_xlfn.AGGREGATE(15,3,(TableDiv[Client]=$M170)/(TableDiv[Client]=$M170)*(ROW(TableDiv[Client])-ROW(TableDiv[[#Headers],[Client]])),ROWS($L171:L199))),"")</f>
        <v/>
      </c>
      <c r="DE170" s="12" t="str">
        <f>IF(ROWS($L171:L200)&lt;=$L170,INDEX(TableDiv[BL N°],_xlfn.AGGREGATE(15,3,(TableDiv[Client]=$M170)/(TableDiv[Client]=$M170)*(ROW(TableDiv[Client])-ROW(TableDiv[[#Headers],[Client]])),ROWS($L171:L200))),"")</f>
        <v/>
      </c>
      <c r="DF170" s="12" t="str">
        <f>IF(ROWS($L171:L200)&lt;=$L170,INDEX(TableDiv[Quantité],_xlfn.AGGREGATE(15,3,(TableDiv[Client]=$M170)/(TableDiv[Client]=$M170)*(ROW(TableDiv[Client])-ROW(TableDiv[[#Headers],[Client]])),ROWS($L171:L200))),"")</f>
        <v/>
      </c>
      <c r="DG170" s="12" t="str">
        <f>IF(ROWS($L171:L200)&lt;=$L170,INDEX(TableDiv[date],_xlfn.AGGREGATE(15,3,(TableDiv[Client]=$M170)/(TableDiv[Client]=$M170)*(ROW(TableDiv[Client])-ROW(TableDiv[[#Headers],[Client]])),ROWS($L171:L200))),"")</f>
        <v/>
      </c>
      <c r="DH170" s="12" t="str">
        <f>IF(ROWS($L171:L201)&lt;=$L170,INDEX(TableDiv[BL N°],_xlfn.AGGREGATE(15,3,(TableDiv[Client]=$M170)/(TableDiv[Client]=$M170)*(ROW(TableDiv[Client])-ROW(TableDiv[[#Headers],[Client]])),ROWS($L171:L201))),"")</f>
        <v/>
      </c>
      <c r="DI170" s="12" t="str">
        <f>IF(ROWS($L171:L201)&lt;=$L170,INDEX(TableDiv[Quantité],_xlfn.AGGREGATE(15,3,(TableDiv[Client]=$M170)/(TableDiv[Client]=$M170)*(ROW(TableDiv[Client])-ROW(TableDiv[[#Headers],[Client]])),ROWS($L171:L201))),"")</f>
        <v/>
      </c>
      <c r="DJ170" s="12" t="str">
        <f>IF(ROWS($L171:L201)&lt;=$L170,INDEX(TableDiv[date],_xlfn.AGGREGATE(15,3,(TableDiv[Client]=$M170)/(TableDiv[Client]=$M170)*(ROW(TableDiv[Client])-ROW(TableDiv[[#Headers],[Client]])),ROWS($L171:L201))),"")</f>
        <v/>
      </c>
      <c r="DK170" s="12" t="str">
        <f>IF(ROWS($L171:L202)&lt;=$L170,INDEX(TableDiv[BL N°],_xlfn.AGGREGATE(15,3,(TableDiv[Client]=$M170)/(TableDiv[Client]=$M170)*(ROW(TableDiv[Client])-ROW(TableDiv[[#Headers],[Client]])),ROWS($L171:L202))),"")</f>
        <v/>
      </c>
      <c r="DL170" s="12" t="str">
        <f>IF(ROWS($L171:L202)&lt;=$L170,INDEX(TableDiv[Quantité],_xlfn.AGGREGATE(15,3,(TableDiv[Client]=$M170)/(TableDiv[Client]=$M170)*(ROW(TableDiv[Client])-ROW(TableDiv[[#Headers],[Client]])),ROWS($L171:L202))),"")</f>
        <v/>
      </c>
      <c r="DM170" s="12" t="str">
        <f>IF(ROWS($L171:L202)&lt;=$L170,INDEX(TableDiv[date],_xlfn.AGGREGATE(15,3,(TableDiv[Client]=$M170)/(TableDiv[Client]=$M170)*(ROW(TableDiv[Client])-ROW(TableDiv[[#Headers],[Client]])),ROWS($L171:L202))),"")</f>
        <v/>
      </c>
      <c r="DN170" s="12" t="str">
        <f>IF(ROWS($L171:L203)&lt;=$L170,INDEX(TableDiv[BL N°],_xlfn.AGGREGATE(15,3,(TableDiv[Client]=$M170)/(TableDiv[Client]=$M170)*(ROW(TableDiv[Client])-ROW(TableDiv[[#Headers],[Client]])),ROWS($L171:L203))),"")</f>
        <v/>
      </c>
      <c r="DO170" s="12" t="str">
        <f>IF(ROWS($L171:L203)&lt;=$L170,INDEX(TableDiv[Quantité],_xlfn.AGGREGATE(15,3,(TableDiv[Client]=$M170)/(TableDiv[Client]=$M170)*(ROW(TableDiv[Client])-ROW(TableDiv[[#Headers],[Client]])),ROWS($L171:L203))),"")</f>
        <v/>
      </c>
      <c r="DP170" s="12" t="str">
        <f>IF(ROWS($L171:L203)&lt;=$L170,INDEX(TableDiv[date],_xlfn.AGGREGATE(15,3,(TableDiv[Client]=$M170)/(TableDiv[Client]=$M170)*(ROW(TableDiv[Client])-ROW(TableDiv[[#Headers],[Client]])),ROWS($L171:L203))),"")</f>
        <v/>
      </c>
      <c r="DQ170" s="12" t="str">
        <f>IF(ROWS($L171:L204)&lt;=$L170,INDEX(TableDiv[BL N°],_xlfn.AGGREGATE(15,3,(TableDiv[Client]=$M170)/(TableDiv[Client]=$M170)*(ROW(TableDiv[Client])-ROW(TableDiv[[#Headers],[Client]])),ROWS($L171:L204))),"")</f>
        <v/>
      </c>
      <c r="DR170" s="12" t="str">
        <f>IF(ROWS($L171:L204)&lt;=$L170,INDEX(TableDiv[Quantité],_xlfn.AGGREGATE(15,3,(TableDiv[Client]=$M170)/(TableDiv[Client]=$M170)*(ROW(TableDiv[Client])-ROW(TableDiv[[#Headers],[Client]])),ROWS($L171:L204))),"")</f>
        <v/>
      </c>
      <c r="DS170" s="12" t="str">
        <f>IF(ROWS($L171:L204)&lt;=$L170,INDEX(TableDiv[date],_xlfn.AGGREGATE(15,3,(TableDiv[Client]=$M170)/(TableDiv[Client]=$M170)*(ROW(TableDiv[Client])-ROW(TableDiv[[#Headers],[Client]])),ROWS($L171:L204))),"")</f>
        <v/>
      </c>
      <c r="DT170" s="12" t="str">
        <f>IF(ROWS($L171:L205)&lt;=$L170,INDEX(TableDiv[BL N°],_xlfn.AGGREGATE(15,3,(TableDiv[Client]=$M170)/(TableDiv[Client]=$M170)*(ROW(TableDiv[Client])-ROW(TableDiv[[#Headers],[Client]])),ROWS($L171:L205))),"")</f>
        <v/>
      </c>
      <c r="DU170" s="12" t="str">
        <f>IF(ROWS($L171:L205)&lt;=$L170,INDEX(TableDiv[Quantité],_xlfn.AGGREGATE(15,3,(TableDiv[Client]=$M170)/(TableDiv[Client]=$M170)*(ROW(TableDiv[Client])-ROW(TableDiv[[#Headers],[Client]])),ROWS($L171:L205))),"")</f>
        <v/>
      </c>
      <c r="DV170" s="12" t="str">
        <f>IF(ROWS($L171:L205)&lt;=$L170,INDEX(TableDiv[date],_xlfn.AGGREGATE(15,3,(TableDiv[Client]=$M170)/(TableDiv[Client]=$M170)*(ROW(TableDiv[Client])-ROW(TableDiv[[#Headers],[Client]])),ROWS($L171:L205))),"")</f>
        <v/>
      </c>
      <c r="DW170" s="12" t="str">
        <f>IF(ROWS($L171:L206)&lt;=$L170,INDEX(TableDiv[BL N°],_xlfn.AGGREGATE(15,3,(TableDiv[Client]=$M170)/(TableDiv[Client]=$M170)*(ROW(TableDiv[Client])-ROW(TableDiv[[#Headers],[Client]])),ROWS($L171:L206))),"")</f>
        <v/>
      </c>
      <c r="DX170" s="12" t="str">
        <f>IF(ROWS($L171:L206)&lt;=$L170,INDEX(TableDiv[Quantité],_xlfn.AGGREGATE(15,3,(TableDiv[Client]=$M170)/(TableDiv[Client]=$M170)*(ROW(TableDiv[Client])-ROW(TableDiv[[#Headers],[Client]])),ROWS($L171:L206))),"")</f>
        <v/>
      </c>
      <c r="DY170" s="12" t="str">
        <f>IF(ROWS($L171:L206)&lt;=$L170,INDEX(TableDiv[date],_xlfn.AGGREGATE(15,3,(TableDiv[Client]=$M170)/(TableDiv[Client]=$M170)*(ROW(TableDiv[Client])-ROW(TableDiv[[#Headers],[Client]])),ROWS($L171:L206))),"")</f>
        <v/>
      </c>
      <c r="DZ170" s="12" t="str">
        <f>IF(ROWS($L171:L207)&lt;=$L170,INDEX(TableDiv[BL N°],_xlfn.AGGREGATE(15,3,(TableDiv[Client]=$M170)/(TableDiv[Client]=$M170)*(ROW(TableDiv[Client])-ROW(TableDiv[[#Headers],[Client]])),ROWS($L171:L207))),"")</f>
        <v/>
      </c>
      <c r="EA170" s="12" t="str">
        <f>IF(ROWS($L171:L207)&lt;=$L170,INDEX(TableDiv[Quantité],_xlfn.AGGREGATE(15,3,(TableDiv[Client]=$M170)/(TableDiv[Client]=$M170)*(ROW(TableDiv[Client])-ROW(TableDiv[[#Headers],[Client]])),ROWS($L171:L207))),"")</f>
        <v/>
      </c>
      <c r="EB170" s="12" t="str">
        <f>IF(ROWS($L171:L207)&lt;=$L170,INDEX(TableDiv[date],_xlfn.AGGREGATE(15,3,(TableDiv[Client]=$M170)/(TableDiv[Client]=$M170)*(ROW(TableDiv[Client])-ROW(TableDiv[[#Headers],[Client]])),ROWS($L171:L207))),"")</f>
        <v/>
      </c>
      <c r="EC170" s="12" t="str">
        <f>IF(ROWS($L171:L208)&lt;=$L170,INDEX(TableDiv[BL N°],_xlfn.AGGREGATE(15,3,(TableDiv[Client]=$M170)/(TableDiv[Client]=$M170)*(ROW(TableDiv[Client])-ROW(TableDiv[[#Headers],[Client]])),ROWS($L171:L208))),"")</f>
        <v/>
      </c>
      <c r="ED170" s="12" t="str">
        <f>IF(ROWS($L171:L208)&lt;=$L170,INDEX(TableDiv[Quantité],_xlfn.AGGREGATE(15,3,(TableDiv[Client]=$M170)/(TableDiv[Client]=$M170)*(ROW(TableDiv[Client])-ROW(TableDiv[[#Headers],[Client]])),ROWS($L171:L208))),"")</f>
        <v/>
      </c>
      <c r="EE170" s="12" t="str">
        <f>IF(ROWS($L171:L208)&lt;=$L170,INDEX(TableDiv[date],_xlfn.AGGREGATE(15,3,(TableDiv[Client]=$M170)/(TableDiv[Client]=$M170)*(ROW(TableDiv[Client])-ROW(TableDiv[[#Headers],[Client]])),ROWS($L171:L208))),"")</f>
        <v/>
      </c>
      <c r="EF170" s="12" t="str">
        <f>IF(ROWS($L171:L209)&lt;=$L170,INDEX(TableDiv[BL N°],_xlfn.AGGREGATE(15,3,(TableDiv[Client]=$M170)/(TableDiv[Client]=$M170)*(ROW(TableDiv[Client])-ROW(TableDiv[[#Headers],[Client]])),ROWS($L171:L209))),"")</f>
        <v/>
      </c>
      <c r="EG170" s="12" t="str">
        <f>IF(ROWS($L171:L209)&lt;=$L170,INDEX(TableDiv[Quantité],_xlfn.AGGREGATE(15,3,(TableDiv[Client]=$M170)/(TableDiv[Client]=$M170)*(ROW(TableDiv[Client])-ROW(TableDiv[[#Headers],[Client]])),ROWS($L171:L209))),"")</f>
        <v/>
      </c>
      <c r="EH170" s="12" t="str">
        <f>IF(ROWS($L171:L209)&lt;=$L170,INDEX(TableDiv[date],_xlfn.AGGREGATE(15,3,(TableDiv[Client]=$M170)/(TableDiv[Client]=$M170)*(ROW(TableDiv[Client])-ROW(TableDiv[[#Headers],[Client]])),ROWS($L171:L209))),"")</f>
        <v/>
      </c>
      <c r="EI170" s="12" t="str">
        <f>IF(ROWS($L171:L210)&lt;=$L170,INDEX(TableDiv[BL N°],_xlfn.AGGREGATE(15,3,(TableDiv[Client]=$M170)/(TableDiv[Client]=$M170)*(ROW(TableDiv[Client])-ROW(TableDiv[[#Headers],[Client]])),ROWS($L171:L210))),"")</f>
        <v/>
      </c>
      <c r="EJ170" s="12" t="str">
        <f>IF(ROWS($L171:L210)&lt;=$L170,INDEX(TableDiv[Quantité],_xlfn.AGGREGATE(15,3,(TableDiv[Client]=$M170)/(TableDiv[Client]=$M170)*(ROW(TableDiv[Client])-ROW(TableDiv[[#Headers],[Client]])),ROWS($L171:L210))),"")</f>
        <v/>
      </c>
      <c r="EK170" s="12" t="str">
        <f>IF(ROWS($L171:L210)&lt;=$L170,INDEX(TableDiv[date],_xlfn.AGGREGATE(15,3,(TableDiv[Client]=$M170)/(TableDiv[Client]=$M170)*(ROW(TableDiv[Client])-ROW(TableDiv[[#Headers],[Client]])),ROWS($L171:L210))),"")</f>
        <v/>
      </c>
      <c r="EL170" s="12" t="str">
        <f>IF(ROWS($L171:L211)&lt;=$L170,INDEX(TableDiv[BL N°],_xlfn.AGGREGATE(15,3,(TableDiv[Client]=$M170)/(TableDiv[Client]=$M170)*(ROW(TableDiv[Client])-ROW(TableDiv[[#Headers],[Client]])),ROWS($L171:L211))),"")</f>
        <v/>
      </c>
      <c r="EM170" s="12" t="str">
        <f>IF(ROWS($L171:L211)&lt;=$L170,INDEX(TableDiv[Quantité],_xlfn.AGGREGATE(15,3,(TableDiv[Client]=$M170)/(TableDiv[Client]=$M170)*(ROW(TableDiv[Client])-ROW(TableDiv[[#Headers],[Client]])),ROWS($L171:L211))),"")</f>
        <v/>
      </c>
      <c r="EN170" s="12" t="str">
        <f>IF(ROWS($L171:L211)&lt;=$L170,INDEX(TableDiv[date],_xlfn.AGGREGATE(15,3,(TableDiv[Client]=$M170)/(TableDiv[Client]=$M170)*(ROW(TableDiv[Client])-ROW(TableDiv[[#Headers],[Client]])),ROWS($L171:L211))),"")</f>
        <v/>
      </c>
      <c r="EO170" s="12" t="str">
        <f>IF(ROWS($L171:L212)&lt;=$L170,INDEX(TableDiv[BL N°],_xlfn.AGGREGATE(15,3,(TableDiv[Client]=$M170)/(TableDiv[Client]=$M170)*(ROW(TableDiv[Client])-ROW(TableDiv[[#Headers],[Client]])),ROWS($L171:L212))),"")</f>
        <v/>
      </c>
      <c r="EP170" s="12" t="str">
        <f>IF(ROWS($L171:L212)&lt;=$L170,INDEX(TableDiv[Quantité],_xlfn.AGGREGATE(15,3,(TableDiv[Client]=$M170)/(TableDiv[Client]=$M170)*(ROW(TableDiv[Client])-ROW(TableDiv[[#Headers],[Client]])),ROWS($L171:L212))),"")</f>
        <v/>
      </c>
      <c r="EQ170" s="12" t="str">
        <f>IF(ROWS($L171:L212)&lt;=$L170,INDEX(TableDiv[date],_xlfn.AGGREGATE(15,3,(TableDiv[Client]=$M170)/(TableDiv[Client]=$M170)*(ROW(TableDiv[Client])-ROW(TableDiv[[#Headers],[Client]])),ROWS($L171:L212))),"")</f>
        <v/>
      </c>
      <c r="ER170" s="12" t="str">
        <f>IF(ROWS($L171:L213)&lt;=$L170,INDEX(TableDiv[BL N°],_xlfn.AGGREGATE(15,3,(TableDiv[Client]=$M170)/(TableDiv[Client]=$M170)*(ROW(TableDiv[Client])-ROW(TableDiv[[#Headers],[Client]])),ROWS($L171:L213))),"")</f>
        <v/>
      </c>
      <c r="ES170" s="12" t="str">
        <f>IF(ROWS($L171:L213)&lt;=$L170,INDEX(TableDiv[Quantité],_xlfn.AGGREGATE(15,3,(TableDiv[Client]=$M170)/(TableDiv[Client]=$M170)*(ROW(TableDiv[Client])-ROW(TableDiv[[#Headers],[Client]])),ROWS($L171:L213))),"")</f>
        <v/>
      </c>
      <c r="ET170" s="12" t="str">
        <f>IF(ROWS($L171:L213)&lt;=$L170,INDEX(TableDiv[date],_xlfn.AGGREGATE(15,3,(TableDiv[Client]=$M170)/(TableDiv[Client]=$M170)*(ROW(TableDiv[Client])-ROW(TableDiv[[#Headers],[Client]])),ROWS($L171:L213))),"")</f>
        <v/>
      </c>
      <c r="EU170" s="12" t="str">
        <f>IF(ROWS($L171:L214)&lt;=$L170,INDEX(TableDiv[BL N°],_xlfn.AGGREGATE(15,3,(TableDiv[Client]=$M170)/(TableDiv[Client]=$M170)*(ROW(TableDiv[Client])-ROW(TableDiv[[#Headers],[Client]])),ROWS($L171:L214))),"")</f>
        <v/>
      </c>
      <c r="EV170" s="12" t="str">
        <f>IF(ROWS($L171:L214)&lt;=$L170,INDEX(TableDiv[Quantité],_xlfn.AGGREGATE(15,3,(TableDiv[Client]=$M170)/(TableDiv[Client]=$M170)*(ROW(TableDiv[Client])-ROW(TableDiv[[#Headers],[Client]])),ROWS($L171:L214))),"")</f>
        <v/>
      </c>
      <c r="EW170" s="12" t="str">
        <f>IF(ROWS($L171:L214)&lt;=$L170,INDEX(TableDiv[date],_xlfn.AGGREGATE(15,3,(TableDiv[Client]=$M170)/(TableDiv[Client]=$M170)*(ROW(TableDiv[Client])-ROW(TableDiv[[#Headers],[Client]])),ROWS($L171:L214))),"")</f>
        <v/>
      </c>
      <c r="EX170" s="12" t="str">
        <f>IF(ROWS($L171:L215)&lt;=$L170,INDEX(TableDiv[BL N°],_xlfn.AGGREGATE(15,3,(TableDiv[Client]=$M170)/(TableDiv[Client]=$M170)*(ROW(TableDiv[Client])-ROW(TableDiv[[#Headers],[Client]])),ROWS($L171:L215))),"")</f>
        <v/>
      </c>
      <c r="EY170" s="12" t="str">
        <f>IF(ROWS($L171:L215)&lt;=$L170,INDEX(TableDiv[Quantité],_xlfn.AGGREGATE(15,3,(TableDiv[Client]=$M170)/(TableDiv[Client]=$M170)*(ROW(TableDiv[Client])-ROW(TableDiv[[#Headers],[Client]])),ROWS($L171:L215))),"")</f>
        <v/>
      </c>
      <c r="EZ170" s="12" t="str">
        <f>IF(ROWS($L171:L215)&lt;=$L170,INDEX(TableDiv[date],_xlfn.AGGREGATE(15,3,(TableDiv[Client]=$M170)/(TableDiv[Client]=$M170)*(ROW(TableDiv[Client])-ROW(TableDiv[[#Headers],[Client]])),ROWS($L171:L215))),"")</f>
        <v/>
      </c>
      <c r="FA170" s="12" t="str">
        <f>IF(ROWS($L171:L216)&lt;=$L170,INDEX(TableDiv[BL N°],_xlfn.AGGREGATE(15,3,(TableDiv[Client]=$M170)/(TableDiv[Client]=$M170)*(ROW(TableDiv[Client])-ROW(TableDiv[[#Headers],[Client]])),ROWS($L171:L216))),"")</f>
        <v/>
      </c>
      <c r="FB170" s="12" t="str">
        <f>IF(ROWS($L171:L216)&lt;=$L170,INDEX(TableDiv[Quantité],_xlfn.AGGREGATE(15,3,(TableDiv[Client]=$M170)/(TableDiv[Client]=$M170)*(ROW(TableDiv[Client])-ROW(TableDiv[[#Headers],[Client]])),ROWS($L171:L216))),"")</f>
        <v/>
      </c>
      <c r="FC170" s="12" t="str">
        <f>IF(ROWS($L171:L216)&lt;=$L170,INDEX(TableDiv[date],_xlfn.AGGREGATE(15,3,(TableDiv[Client]=$M170)/(TableDiv[Client]=$M170)*(ROW(TableDiv[Client])-ROW(TableDiv[[#Headers],[Client]])),ROWS($L171:L216))),"")</f>
        <v/>
      </c>
      <c r="FD170" s="12" t="str">
        <f>IF(ROWS($L171:L217)&lt;=$L170,INDEX(TableDiv[BL N°],_xlfn.AGGREGATE(15,3,(TableDiv[Client]=$M170)/(TableDiv[Client]=$M170)*(ROW(TableDiv[Client])-ROW(TableDiv[[#Headers],[Client]])),ROWS($L171:L217))),"")</f>
        <v/>
      </c>
      <c r="FE170" s="12" t="str">
        <f>IF(ROWS($L171:L217)&lt;=$L170,INDEX(TableDiv[Quantité],_xlfn.AGGREGATE(15,3,(TableDiv[Client]=$M170)/(TableDiv[Client]=$M170)*(ROW(TableDiv[Client])-ROW(TableDiv[[#Headers],[Client]])),ROWS($L171:L217))),"")</f>
        <v/>
      </c>
      <c r="FF170" s="12" t="str">
        <f>IF(ROWS($L171:L217)&lt;=$L170,INDEX(TableDiv[date],_xlfn.AGGREGATE(15,3,(TableDiv[Client]=$M170)/(TableDiv[Client]=$M170)*(ROW(TableDiv[Client])-ROW(TableDiv[[#Headers],[Client]])),ROWS($L171:L217))),"")</f>
        <v/>
      </c>
      <c r="FG170" s="12" t="str">
        <f>IF(ROWS($L171:L218)&lt;=$L170,INDEX(TableDiv[BL N°],_xlfn.AGGREGATE(15,3,(TableDiv[Client]=$M170)/(TableDiv[Client]=$M170)*(ROW(TableDiv[Client])-ROW(TableDiv[[#Headers],[Client]])),ROWS($L171:L218))),"")</f>
        <v/>
      </c>
      <c r="FH170" s="12" t="str">
        <f>IF(ROWS($L171:L218)&lt;=$L170,INDEX(TableDiv[Quantité],_xlfn.AGGREGATE(15,3,(TableDiv[Client]=$M170)/(TableDiv[Client]=$M170)*(ROW(TableDiv[Client])-ROW(TableDiv[[#Headers],[Client]])),ROWS($L171:L218))),"")</f>
        <v/>
      </c>
      <c r="FI170" s="12" t="str">
        <f>IF(ROWS($L171:L218)&lt;=$L170,INDEX(TableDiv[date],_xlfn.AGGREGATE(15,3,(TableDiv[Client]=$M170)/(TableDiv[Client]=$M170)*(ROW(TableDiv[Client])-ROW(TableDiv[[#Headers],[Client]])),ROWS($L171:L218))),"")</f>
        <v/>
      </c>
      <c r="FJ170" s="12" t="str">
        <f>IF(ROWS($L171:L219)&lt;=$L170,INDEX(TableDiv[BL N°],_xlfn.AGGREGATE(15,3,(TableDiv[Client]=$M170)/(TableDiv[Client]=$M170)*(ROW(TableDiv[Client])-ROW(TableDiv[[#Headers],[Client]])),ROWS($L171:L219))),"")</f>
        <v/>
      </c>
      <c r="FK170" s="12" t="str">
        <f>IF(ROWS($L171:L219)&lt;=$L170,INDEX(TableDiv[Quantité],_xlfn.AGGREGATE(15,3,(TableDiv[Client]=$M170)/(TableDiv[Client]=$M170)*(ROW(TableDiv[Client])-ROW(TableDiv[[#Headers],[Client]])),ROWS($L171:L219))),"")</f>
        <v/>
      </c>
      <c r="FL170" s="12" t="str">
        <f>IF(ROWS($L171:L219)&lt;=$L170,INDEX(TableDiv[date],_xlfn.AGGREGATE(15,3,(TableDiv[Client]=$M170)/(TableDiv[Client]=$M170)*(ROW(TableDiv[Client])-ROW(TableDiv[[#Headers],[Client]])),ROWS($L171:L219))),"")</f>
        <v/>
      </c>
      <c r="FM170" s="12" t="str">
        <f>IF(ROWS($L171:L220)&lt;=$L170,INDEX(TableDiv[BL N°],_xlfn.AGGREGATE(15,3,(TableDiv[Client]=$M170)/(TableDiv[Client]=$M170)*(ROW(TableDiv[Client])-ROW(TableDiv[[#Headers],[Client]])),ROWS($L171:L220))),"")</f>
        <v/>
      </c>
      <c r="FN170" s="12" t="str">
        <f>IF(ROWS($L171:L220)&lt;=$L170,INDEX(TableDiv[Quantité],_xlfn.AGGREGATE(15,3,(TableDiv[Client]=$M170)/(TableDiv[Client]=$M170)*(ROW(TableDiv[Client])-ROW(TableDiv[[#Headers],[Client]])),ROWS($L171:L220))),"")</f>
        <v/>
      </c>
      <c r="FO170" s="12" t="str">
        <f>IF(ROWS($L171:L220)&lt;=$L170,INDEX(TableDiv[date],_xlfn.AGGREGATE(15,3,(TableDiv[Client]=$M170)/(TableDiv[Client]=$M170)*(ROW(TableDiv[Client])-ROW(TableDiv[[#Headers],[Client]])),ROWS($L171:L220))),"")</f>
        <v/>
      </c>
    </row>
    <row r="171" spans="12:171" x14ac:dyDescent="0.2">
      <c r="L171" s="3">
        <f>COUNTIF(TableDiv[Client],$M171)</f>
        <v>0</v>
      </c>
      <c r="M171" s="15" t="str">
        <f>IFERROR(INDEX(TableDiv[Client],MATCH(0,INDEX(COUNTIF($M$3:M170,TableDiv[Client]),0,0),0)),"")</f>
        <v/>
      </c>
      <c r="AM171" s="12" t="str">
        <f>IF(ROWS($L172:L177)&lt;=$L171,INDEX(TableDiv[date],_xlfn.AGGREGATE(15,3,(TableDiv[Client]=$M171)/(TableDiv[Client]=$M171)*(ROW(TableDiv[Client])-ROW(TableDiv[[#Headers],[Client]])),ROWS($L172:L177))),"")</f>
        <v/>
      </c>
      <c r="AN171" s="12" t="str">
        <f>IF(ROWS($L172:L179)&lt;=$L171,INDEX(TableDiv[BL N°],_xlfn.AGGREGATE(15,3,(TableDiv[Client]=$M171)/(TableDiv[Client]=$M171)*(ROW(TableDiv[Client])-ROW(TableDiv[[#Headers],[Client]])),ROWS($L172:L179))),"")</f>
        <v/>
      </c>
      <c r="AO171" s="12" t="str">
        <f>IF(ROWS($L172:L179)&lt;=$L171,INDEX(TableDiv[Quantité],_xlfn.AGGREGATE(15,3,(TableDiv[Client]=$M171)/(TableDiv[Client]=$M171)*(ROW(TableDiv[Client])-ROW(TableDiv[[#Headers],[Client]])),ROWS($L172:L179))),"")</f>
        <v/>
      </c>
      <c r="AP171" s="12" t="str">
        <f>IF(ROWS($L172:L179)&lt;=$L171,INDEX(TableDiv[date],_xlfn.AGGREGATE(15,3,(TableDiv[Client]=$M171)/(TableDiv[Client]=$M171)*(ROW(TableDiv[Client])-ROW(TableDiv[[#Headers],[Client]])),ROWS($L172:L179))),"")</f>
        <v/>
      </c>
      <c r="AQ171" s="12" t="str">
        <f>IF(ROWS($L172:L179)&lt;=$L171,INDEX(TableDiv[BL N°],_xlfn.AGGREGATE(15,3,(TableDiv[Client]=$M171)/(TableDiv[Client]=$M171)*(ROW(TableDiv[Client])-ROW(TableDiv[[#Headers],[Client]])),ROWS($L172:L179))),"")</f>
        <v/>
      </c>
      <c r="AR171" s="12" t="str">
        <f>IF(ROWS($L172:L179)&lt;=$L171,INDEX(TableDiv[Quantité],_xlfn.AGGREGATE(15,3,(TableDiv[Client]=$M171)/(TableDiv[Client]=$M171)*(ROW(TableDiv[Client])-ROW(TableDiv[[#Headers],[Client]])),ROWS($L172:L179))),"")</f>
        <v/>
      </c>
      <c r="AS171" s="12" t="str">
        <f>IF(ROWS($L172:L179)&lt;=$L171,INDEX(TableDiv[date],_xlfn.AGGREGATE(15,3,(TableDiv[Client]=$M171)/(TableDiv[Client]=$M171)*(ROW(TableDiv[Client])-ROW(TableDiv[[#Headers],[Client]])),ROWS($L172:L179))),"")</f>
        <v/>
      </c>
      <c r="AT171" s="12" t="str">
        <f>IF(ROWS($L172:L180)&lt;=$L171,INDEX(TableDiv[BL N°],_xlfn.AGGREGATE(15,3,(TableDiv[Client]=$M171)/(TableDiv[Client]=$M171)*(ROW(TableDiv[Client])-ROW(TableDiv[[#Headers],[Client]])),ROWS($L172:L180))),"")</f>
        <v/>
      </c>
      <c r="AU171" s="12" t="str">
        <f>IF(ROWS($L172:L180)&lt;=$L171,INDEX(TableDiv[Quantité],_xlfn.AGGREGATE(15,3,(TableDiv[Client]=$M171)/(TableDiv[Client]=$M171)*(ROW(TableDiv[Client])-ROW(TableDiv[[#Headers],[Client]])),ROWS($L172:L180))),"")</f>
        <v/>
      </c>
      <c r="AV171" s="12" t="str">
        <f>IF(ROWS($L172:L180)&lt;=$L171,INDEX(TableDiv[date],_xlfn.AGGREGATE(15,3,(TableDiv[Client]=$M171)/(TableDiv[Client]=$M171)*(ROW(TableDiv[Client])-ROW(TableDiv[[#Headers],[Client]])),ROWS($L172:L180))),"")</f>
        <v/>
      </c>
      <c r="AW171" s="12" t="str">
        <f>IF(ROWS($L172:L181)&lt;=$L171,INDEX(TableDiv[BL N°],_xlfn.AGGREGATE(15,3,(TableDiv[Client]=$M171)/(TableDiv[Client]=$M171)*(ROW(TableDiv[Client])-ROW(TableDiv[[#Headers],[Client]])),ROWS($L172:L181))),"")</f>
        <v/>
      </c>
      <c r="AX171" s="12" t="str">
        <f>IF(ROWS($L172:L181)&lt;=$L171,INDEX(TableDiv[Quantité],_xlfn.AGGREGATE(15,3,(TableDiv[Client]=$M171)/(TableDiv[Client]=$M171)*(ROW(TableDiv[Client])-ROW(TableDiv[[#Headers],[Client]])),ROWS($L172:L181))),"")</f>
        <v/>
      </c>
      <c r="AY171" s="12" t="str">
        <f>IF(ROWS($L172:L181)&lt;=$L171,INDEX(TableDiv[date],_xlfn.AGGREGATE(15,3,(TableDiv[Client]=$M171)/(TableDiv[Client]=$M171)*(ROW(TableDiv[Client])-ROW(TableDiv[[#Headers],[Client]])),ROWS($L172:L181))),"")</f>
        <v/>
      </c>
      <c r="AZ171" s="12" t="str">
        <f>IF(ROWS($L172:L182)&lt;=$L171,INDEX(TableDiv[BL N°],_xlfn.AGGREGATE(15,3,(TableDiv[Client]=$M171)/(TableDiv[Client]=$M171)*(ROW(TableDiv[Client])-ROW(TableDiv[[#Headers],[Client]])),ROWS($L172:L182))),"")</f>
        <v/>
      </c>
      <c r="BA171" s="12" t="str">
        <f>IF(ROWS($L172:L182)&lt;=$L171,INDEX(TableDiv[Quantité],_xlfn.AGGREGATE(15,3,(TableDiv[Client]=$M171)/(TableDiv[Client]=$M171)*(ROW(TableDiv[Client])-ROW(TableDiv[[#Headers],[Client]])),ROWS($L172:L182))),"")</f>
        <v/>
      </c>
      <c r="BB171" s="12" t="str">
        <f>IF(ROWS($L172:L182)&lt;=$L171,INDEX(TableDiv[date],_xlfn.AGGREGATE(15,3,(TableDiv[Client]=$M171)/(TableDiv[Client]=$M171)*(ROW(TableDiv[Client])-ROW(TableDiv[[#Headers],[Client]])),ROWS($L172:L182))),"")</f>
        <v/>
      </c>
      <c r="BC171" s="12" t="str">
        <f>IF(ROWS($L172:L183)&lt;=$L171,INDEX(TableDiv[BL N°],_xlfn.AGGREGATE(15,3,(TableDiv[Client]=$M171)/(TableDiv[Client]=$M171)*(ROW(TableDiv[Client])-ROW(TableDiv[[#Headers],[Client]])),ROWS($L172:L183))),"")</f>
        <v/>
      </c>
      <c r="BD171" s="12" t="str">
        <f>IF(ROWS($L172:L183)&lt;=$L171,INDEX(TableDiv[Quantité],_xlfn.AGGREGATE(15,3,(TableDiv[Client]=$M171)/(TableDiv[Client]=$M171)*(ROW(TableDiv[Client])-ROW(TableDiv[[#Headers],[Client]])),ROWS($L172:L183))),"")</f>
        <v/>
      </c>
      <c r="BE171" s="12" t="str">
        <f>IF(ROWS($L172:L183)&lt;=$L171,INDEX(TableDiv[date],_xlfn.AGGREGATE(15,3,(TableDiv[Client]=$M171)/(TableDiv[Client]=$M171)*(ROW(TableDiv[Client])-ROW(TableDiv[[#Headers],[Client]])),ROWS($L172:L183))),"")</f>
        <v/>
      </c>
      <c r="BF171" s="12" t="str">
        <f>IF(ROWS($L172:L184)&lt;=$L171,INDEX(TableDiv[BL N°],_xlfn.AGGREGATE(15,3,(TableDiv[Client]=$M171)/(TableDiv[Client]=$M171)*(ROW(TableDiv[Client])-ROW(TableDiv[[#Headers],[Client]])),ROWS($L172:L184))),"")</f>
        <v/>
      </c>
      <c r="BG171" s="12" t="str">
        <f>IF(ROWS($L172:L184)&lt;=$L171,INDEX(TableDiv[Quantité],_xlfn.AGGREGATE(15,3,(TableDiv[Client]=$M171)/(TableDiv[Client]=$M171)*(ROW(TableDiv[Client])-ROW(TableDiv[[#Headers],[Client]])),ROWS($L172:L184))),"")</f>
        <v/>
      </c>
      <c r="BH171" s="12" t="str">
        <f>IF(ROWS($L172:L184)&lt;=$L171,INDEX(TableDiv[date],_xlfn.AGGREGATE(15,3,(TableDiv[Client]=$M171)/(TableDiv[Client]=$M171)*(ROW(TableDiv[Client])-ROW(TableDiv[[#Headers],[Client]])),ROWS($L172:L184))),"")</f>
        <v/>
      </c>
      <c r="BI171" s="12" t="str">
        <f>IF(ROWS($L172:L185)&lt;=$L171,INDEX(TableDiv[BL N°],_xlfn.AGGREGATE(15,3,(TableDiv[Client]=$M171)/(TableDiv[Client]=$M171)*(ROW(TableDiv[Client])-ROW(TableDiv[[#Headers],[Client]])),ROWS($L172:L185))),"")</f>
        <v/>
      </c>
      <c r="BJ171" s="12" t="str">
        <f>IF(ROWS($L172:L185)&lt;=$L171,INDEX(TableDiv[Quantité],_xlfn.AGGREGATE(15,3,(TableDiv[Client]=$M171)/(TableDiv[Client]=$M171)*(ROW(TableDiv[Client])-ROW(TableDiv[[#Headers],[Client]])),ROWS($L172:L185))),"")</f>
        <v/>
      </c>
      <c r="BK171" s="12" t="str">
        <f>IF(ROWS($L172:L185)&lt;=$L171,INDEX(TableDiv[date],_xlfn.AGGREGATE(15,3,(TableDiv[Client]=$M171)/(TableDiv[Client]=$M171)*(ROW(TableDiv[Client])-ROW(TableDiv[[#Headers],[Client]])),ROWS($L172:L185))),"")</f>
        <v/>
      </c>
      <c r="BL171" s="12" t="str">
        <f>IF(ROWS($L172:L186)&lt;=$L171,INDEX(TableDiv[BL N°],_xlfn.AGGREGATE(15,3,(TableDiv[Client]=$M171)/(TableDiv[Client]=$M171)*(ROW(TableDiv[Client])-ROW(TableDiv[[#Headers],[Client]])),ROWS($L172:L186))),"")</f>
        <v/>
      </c>
      <c r="BM171" s="12" t="str">
        <f>IF(ROWS($L172:L186)&lt;=$L171,INDEX(TableDiv[Quantité],_xlfn.AGGREGATE(15,3,(TableDiv[Client]=$M171)/(TableDiv[Client]=$M171)*(ROW(TableDiv[Client])-ROW(TableDiv[[#Headers],[Client]])),ROWS($L172:L186))),"")</f>
        <v/>
      </c>
      <c r="BN171" s="12" t="str">
        <f>IF(ROWS($L172:L186)&lt;=$L171,INDEX(TableDiv[Quantité],_xlfn.AGGREGATE(15,3,(TableDiv[Client]=$M171)/(TableDiv[Client]=$M171)*(ROW(TableDiv[Client])-ROW(TableDiv[[#Headers],[Client]])),ROWS($L172:L186))),"")</f>
        <v/>
      </c>
      <c r="BO171" s="12" t="str">
        <f>IF(ROWS($L172:L187)&lt;=$L171,INDEX(TableDiv[BL N°],_xlfn.AGGREGATE(15,3,(TableDiv[Client]=$M171)/(TableDiv[Client]=$M171)*(ROW(TableDiv[Client])-ROW(TableDiv[[#Headers],[Client]])),ROWS($L172:L187))),"")</f>
        <v/>
      </c>
      <c r="BP171" s="12" t="str">
        <f>IF(ROWS($L172:L187)&lt;=$L171,INDEX(TableDiv[Quantité],_xlfn.AGGREGATE(15,3,(TableDiv[Client]=$M171)/(TableDiv[Client]=$M171)*(ROW(TableDiv[Client])-ROW(TableDiv[[#Headers],[Client]])),ROWS($L172:L187))),"")</f>
        <v/>
      </c>
      <c r="BQ171" s="12" t="str">
        <f>IF(ROWS($L172:L187)&lt;=$L171,INDEX(TableDiv[date],_xlfn.AGGREGATE(15,3,(TableDiv[Client]=$M171)/(TableDiv[Client]=$M171)*(ROW(TableDiv[Client])-ROW(TableDiv[[#Headers],[Client]])),ROWS($L172:L187))),"")</f>
        <v/>
      </c>
      <c r="BR171" s="12" t="str">
        <f>IF(ROWS($L172:L188)&lt;=$L171,INDEX(TableDiv[BL N°],_xlfn.AGGREGATE(15,3,(TableDiv[Client]=$M171)/(TableDiv[Client]=$M171)*(ROW(TableDiv[Client])-ROW(TableDiv[[#Headers],[Client]])),ROWS($L172:L188))),"")</f>
        <v/>
      </c>
      <c r="BS171" s="12" t="str">
        <f>IF(ROWS($L172:L188)&lt;=$L171,INDEX(TableDiv[Quantité],_xlfn.AGGREGATE(15,3,(TableDiv[Client]=$M171)/(TableDiv[Client]=$M171)*(ROW(TableDiv[Client])-ROW(TableDiv[[#Headers],[Client]])),ROWS($L172:L188))),"")</f>
        <v/>
      </c>
      <c r="BT171" s="12" t="str">
        <f>IF(ROWS($L172:L188)&lt;=$L171,INDEX(TableDiv[date],_xlfn.AGGREGATE(15,3,(TableDiv[Client]=$M171)/(TableDiv[Client]=$M171)*(ROW(TableDiv[Client])-ROW(TableDiv[[#Headers],[Client]])),ROWS($L172:L188))),"")</f>
        <v/>
      </c>
      <c r="BU171" s="12" t="str">
        <f>IF(ROWS($L172:L189)&lt;=$L171,INDEX(TableDiv[BL N°],_xlfn.AGGREGATE(15,3,(TableDiv[Client]=$M171)/(TableDiv[Client]=$M171)*(ROW(TableDiv[Client])-ROW(TableDiv[[#Headers],[Client]])),ROWS($L172:L189))),"")</f>
        <v/>
      </c>
      <c r="BV171" s="12" t="str">
        <f>IF(ROWS($L172:L189)&lt;=$L171,INDEX(TableDiv[Quantité],_xlfn.AGGREGATE(15,3,(TableDiv[Client]=$M171)/(TableDiv[Client]=$M171)*(ROW(TableDiv[Client])-ROW(TableDiv[[#Headers],[Client]])),ROWS($L172:L189))),"")</f>
        <v/>
      </c>
      <c r="BW171" s="12" t="str">
        <f>IF(ROWS($L172:L189)&lt;=$L171,INDEX(TableDiv[date],_xlfn.AGGREGATE(15,3,(TableDiv[Client]=$M171)/(TableDiv[Client]=$M171)*(ROW(TableDiv[Client])-ROW(TableDiv[[#Headers],[Client]])),ROWS($L172:L189))),"")</f>
        <v/>
      </c>
      <c r="BX171" s="12" t="str">
        <f>IF(ROWS($L172:L190)&lt;=$L171,INDEX(TableDiv[BL N°],_xlfn.AGGREGATE(15,3,(TableDiv[Client]=$M171)/(TableDiv[Client]=$M171)*(ROW(TableDiv[Client])-ROW(TableDiv[[#Headers],[Client]])),ROWS($L172:L190))),"")</f>
        <v/>
      </c>
      <c r="BY171" s="12" t="str">
        <f>IF(ROWS($L172:L190)&lt;=$L171,INDEX(TableDiv[Quantité],_xlfn.AGGREGATE(15,3,(TableDiv[Client]=$M171)/(TableDiv[Client]=$M171)*(ROW(TableDiv[Client])-ROW(TableDiv[[#Headers],[Client]])),ROWS($L172:L190))),"")</f>
        <v/>
      </c>
      <c r="BZ171" s="12" t="str">
        <f>IF(ROWS($L172:L190)&lt;=$L171,INDEX(TableDiv[date],_xlfn.AGGREGATE(15,3,(TableDiv[Client]=$M171)/(TableDiv[Client]=$M171)*(ROW(TableDiv[Client])-ROW(TableDiv[[#Headers],[Client]])),ROWS($L172:L190))),"")</f>
        <v/>
      </c>
      <c r="CA171" s="12" t="str">
        <f>IF(ROWS($L172:L191)&lt;=$L171,INDEX(TableDiv[BL N°],_xlfn.AGGREGATE(15,3,(TableDiv[Client]=$M171)/(TableDiv[Client]=$M171)*(ROW(TableDiv[Client])-ROW(TableDiv[[#Headers],[Client]])),ROWS($L172:L191))),"")</f>
        <v/>
      </c>
      <c r="CB171" s="12" t="str">
        <f>IF(ROWS($L172:L191)&lt;=$L171,INDEX(TableDiv[Quantité],_xlfn.AGGREGATE(15,3,(TableDiv[Client]=$M171)/(TableDiv[Client]=$M171)*(ROW(TableDiv[Client])-ROW(TableDiv[[#Headers],[Client]])),ROWS($L172:L191))),"")</f>
        <v/>
      </c>
      <c r="CC171" s="12" t="str">
        <f>IF(ROWS($L172:L191)&lt;=$L171,INDEX(TableDiv[date],_xlfn.AGGREGATE(15,3,(TableDiv[Client]=$M171)/(TableDiv[Client]=$M171)*(ROW(TableDiv[Client])-ROW(TableDiv[[#Headers],[Client]])),ROWS($L172:L191))),"")</f>
        <v/>
      </c>
      <c r="CD171" s="12" t="str">
        <f>IF(ROWS($L172:L192)&lt;=$L171,INDEX(TableDiv[BL N°],_xlfn.AGGREGATE(15,3,(TableDiv[Client]=$M171)/(TableDiv[Client]=$M171)*(ROW(TableDiv[Client])-ROW(TableDiv[[#Headers],[Client]])),ROWS($L172:L192))),"")</f>
        <v/>
      </c>
      <c r="CE171" s="12" t="str">
        <f>IF(ROWS($L172:L192)&lt;=$L171,INDEX(TableDiv[Quantité],_xlfn.AGGREGATE(15,3,(TableDiv[Client]=$M171)/(TableDiv[Client]=$M171)*(ROW(TableDiv[Client])-ROW(TableDiv[[#Headers],[Client]])),ROWS($L172:L192))),"")</f>
        <v/>
      </c>
      <c r="CF171" s="12" t="str">
        <f>IF(ROWS($L172:L192)&lt;=$L171,INDEX(TableDiv[date],_xlfn.AGGREGATE(15,3,(TableDiv[Client]=$M171)/(TableDiv[Client]=$M171)*(ROW(TableDiv[Client])-ROW(TableDiv[[#Headers],[Client]])),ROWS($L172:L192))),"")</f>
        <v/>
      </c>
      <c r="CG171" s="12" t="str">
        <f>IF(ROWS($L172:L193)&lt;=$L171,INDEX(TableDiv[BL N°],_xlfn.AGGREGATE(15,3,(TableDiv[Client]=$M171)/(TableDiv[Client]=$M171)*(ROW(TableDiv[Client])-ROW(TableDiv[[#Headers],[Client]])),ROWS($L172:L193))),"")</f>
        <v/>
      </c>
      <c r="CH171" s="12" t="str">
        <f>IF(ROWS($L172:L193)&lt;=$L171,INDEX(TableDiv[Quantité],_xlfn.AGGREGATE(15,3,(TableDiv[Client]=$M171)/(TableDiv[Client]=$M171)*(ROW(TableDiv[Client])-ROW(TableDiv[[#Headers],[Client]])),ROWS($L172:L193))),"")</f>
        <v/>
      </c>
      <c r="CI171" s="12" t="str">
        <f>IF(ROWS($L172:L193)&lt;=$L171,INDEX(TableDiv[date],_xlfn.AGGREGATE(15,3,(TableDiv[Client]=$M171)/(TableDiv[Client]=$M171)*(ROW(TableDiv[Client])-ROW(TableDiv[[#Headers],[Client]])),ROWS($L172:L193))),"")</f>
        <v/>
      </c>
      <c r="CJ171" s="12" t="str">
        <f>IF(ROWS($L172:L194)&lt;=$L171,INDEX(TableDiv[BL N°],_xlfn.AGGREGATE(15,3,(TableDiv[Client]=$M171)/(TableDiv[Client]=$M171)*(ROW(TableDiv[Client])-ROW(TableDiv[[#Headers],[Client]])),ROWS($L172:L194))),"")</f>
        <v/>
      </c>
      <c r="CK171" s="12" t="str">
        <f>IF(ROWS($L172:L194)&lt;=$L171,INDEX(TableDiv[Quantité],_xlfn.AGGREGATE(15,3,(TableDiv[Client]=$M171)/(TableDiv[Client]=$M171)*(ROW(TableDiv[Client])-ROW(TableDiv[[#Headers],[Client]])),ROWS($L172:L194))),"")</f>
        <v/>
      </c>
      <c r="CL171" s="12" t="str">
        <f>IF(ROWS($L172:L194)&lt;=$L171,INDEX(TableDiv[date],_xlfn.AGGREGATE(15,3,(TableDiv[Client]=$M171)/(TableDiv[Client]=$M171)*(ROW(TableDiv[Client])-ROW(TableDiv[[#Headers],[Client]])),ROWS($L172:L194))),"")</f>
        <v/>
      </c>
      <c r="CM171" s="12" t="str">
        <f>IF(ROWS($L172:L195)&lt;=$L171,INDEX(TableDiv[BL N°],_xlfn.AGGREGATE(15,3,(TableDiv[Client]=$M171)/(TableDiv[Client]=$M171)*(ROW(TableDiv[Client])-ROW(TableDiv[[#Headers],[Client]])),ROWS($L172:L195))),"")</f>
        <v/>
      </c>
      <c r="CN171" s="12" t="str">
        <f>IF(ROWS($L172:L195)&lt;=$L171,INDEX(TableDiv[Quantité],_xlfn.AGGREGATE(15,3,(TableDiv[Client]=$M171)/(TableDiv[Client]=$M171)*(ROW(TableDiv[Client])-ROW(TableDiv[[#Headers],[Client]])),ROWS($L172:L195))),"")</f>
        <v/>
      </c>
      <c r="CO171" s="12" t="str">
        <f>IF(ROWS($L172:L195)&lt;=$L171,INDEX(TableDiv[date],_xlfn.AGGREGATE(15,3,(TableDiv[Client]=$M171)/(TableDiv[Client]=$M171)*(ROW(TableDiv[Client])-ROW(TableDiv[[#Headers],[Client]])),ROWS($L172:L195))),"")</f>
        <v/>
      </c>
      <c r="CP171" s="12" t="str">
        <f>IF(ROWS($L172:L196)&lt;=$L171,INDEX(TableDiv[BL N°],_xlfn.AGGREGATE(15,3,(TableDiv[Client]=$M171)/(TableDiv[Client]=$M171)*(ROW(TableDiv[Client])-ROW(TableDiv[[#Headers],[Client]])),ROWS($L172:L196))),"")</f>
        <v/>
      </c>
      <c r="CQ171" s="12" t="str">
        <f>IF(ROWS($L172:L196)&lt;=$L171,INDEX(TableDiv[Quantité],_xlfn.AGGREGATE(15,3,(TableDiv[Client]=$M171)/(TableDiv[Client]=$M171)*(ROW(TableDiv[Client])-ROW(TableDiv[[#Headers],[Client]])),ROWS($L172:L196))),"")</f>
        <v/>
      </c>
      <c r="CR171" s="12" t="str">
        <f>IF(ROWS($L172:L196)&lt;=$L171,INDEX(TableDiv[date],_xlfn.AGGREGATE(15,3,(TableDiv[Client]=$M171)/(TableDiv[Client]=$M171)*(ROW(TableDiv[Client])-ROW(TableDiv[[#Headers],[Client]])),ROWS($L172:L196))),"")</f>
        <v/>
      </c>
      <c r="CS171" s="12" t="str">
        <f>IF(ROWS($L172:L197)&lt;=$L171,INDEX(TableDiv[BL N°],_xlfn.AGGREGATE(15,3,(TableDiv[Client]=$M171)/(TableDiv[Client]=$M171)*(ROW(TableDiv[Client])-ROW(TableDiv[[#Headers],[Client]])),ROWS($L172:L197))),"")</f>
        <v/>
      </c>
      <c r="CT171" s="12" t="str">
        <f>IF(ROWS($L172:L197)&lt;=$L171,INDEX(TableDiv[Quantité],_xlfn.AGGREGATE(15,3,(TableDiv[Client]=$M171)/(TableDiv[Client]=$M171)*(ROW(TableDiv[Client])-ROW(TableDiv[[#Headers],[Client]])),ROWS($L172:L197))),"")</f>
        <v/>
      </c>
      <c r="CU171" s="12" t="str">
        <f>IF(ROWS($L172:L197)&lt;=$L171,INDEX(TableDiv[date],_xlfn.AGGREGATE(15,3,(TableDiv[Client]=$M171)/(TableDiv[Client]=$M171)*(ROW(TableDiv[Client])-ROW(TableDiv[[#Headers],[Client]])),ROWS($L172:L197))),"")</f>
        <v/>
      </c>
      <c r="CV171" s="12" t="str">
        <f>IF(ROWS($L172:L198)&lt;=$L171,INDEX(TableDiv[BL N°],_xlfn.AGGREGATE(15,3,(TableDiv[Client]=$M171)/(TableDiv[Client]=$M171)*(ROW(TableDiv[Client])-ROW(TableDiv[[#Headers],[Client]])),ROWS($L172:L198))),"")</f>
        <v/>
      </c>
      <c r="CW171" s="12" t="str">
        <f>IF(ROWS($L172:L198)&lt;=$L171,INDEX(TableDiv[Quantité],_xlfn.AGGREGATE(15,3,(TableDiv[Client]=$M171)/(TableDiv[Client]=$M171)*(ROW(TableDiv[Client])-ROW(TableDiv[[#Headers],[Client]])),ROWS($L172:L198))),"")</f>
        <v/>
      </c>
      <c r="CX171" s="12" t="str">
        <f>IF(ROWS($L172:L198)&lt;=$L171,INDEX(TableDiv[date],_xlfn.AGGREGATE(15,3,(TableDiv[Client]=$M171)/(TableDiv[Client]=$M171)*(ROW(TableDiv[Client])-ROW(TableDiv[[#Headers],[Client]])),ROWS($L172:L198))),"")</f>
        <v/>
      </c>
      <c r="CY171" s="12" t="str">
        <f>IF(ROWS($L172:L199)&lt;=$L171,INDEX(TableDiv[BL N°],_xlfn.AGGREGATE(15,3,(TableDiv[Client]=$M171)/(TableDiv[Client]=$M171)*(ROW(TableDiv[Client])-ROW(TableDiv[[#Headers],[Client]])),ROWS($L172:L199))),"")</f>
        <v/>
      </c>
      <c r="CZ171" s="12" t="str">
        <f>IF(ROWS($L172:L199)&lt;=$L171,INDEX(TableDiv[Quantité],_xlfn.AGGREGATE(15,3,(TableDiv[Client]=$M171)/(TableDiv[Client]=$M171)*(ROW(TableDiv[Client])-ROW(TableDiv[[#Headers],[Client]])),ROWS($L172:L199))),"")</f>
        <v/>
      </c>
      <c r="DA171" s="12" t="str">
        <f>IF(ROWS($L172:L199)&lt;=$L171,INDEX(TableDiv[date],_xlfn.AGGREGATE(15,3,(TableDiv[Client]=$M171)/(TableDiv[Client]=$M171)*(ROW(TableDiv[Client])-ROW(TableDiv[[#Headers],[Client]])),ROWS($L172:L199))),"")</f>
        <v/>
      </c>
      <c r="DB171" s="12" t="str">
        <f>IF(ROWS($L172:L200)&lt;=$L171,INDEX(TableDiv[BL N°],_xlfn.AGGREGATE(15,3,(TableDiv[Client]=$M171)/(TableDiv[Client]=$M171)*(ROW(TableDiv[Client])-ROW(TableDiv[[#Headers],[Client]])),ROWS($L172:L200))),"")</f>
        <v/>
      </c>
      <c r="DC171" s="12" t="str">
        <f>IF(ROWS($L172:L200)&lt;=$L171,INDEX(TableDiv[Quantité],_xlfn.AGGREGATE(15,3,(TableDiv[Client]=$M171)/(TableDiv[Client]=$M171)*(ROW(TableDiv[Client])-ROW(TableDiv[[#Headers],[Client]])),ROWS($L172:L200))),"")</f>
        <v/>
      </c>
      <c r="DD171" s="12" t="str">
        <f>IF(ROWS($L172:L200)&lt;=$L171,INDEX(TableDiv[date],_xlfn.AGGREGATE(15,3,(TableDiv[Client]=$M171)/(TableDiv[Client]=$M171)*(ROW(TableDiv[Client])-ROW(TableDiv[[#Headers],[Client]])),ROWS($L172:L200))),"")</f>
        <v/>
      </c>
      <c r="DE171" s="12" t="str">
        <f>IF(ROWS($L172:L201)&lt;=$L171,INDEX(TableDiv[BL N°],_xlfn.AGGREGATE(15,3,(TableDiv[Client]=$M171)/(TableDiv[Client]=$M171)*(ROW(TableDiv[Client])-ROW(TableDiv[[#Headers],[Client]])),ROWS($L172:L201))),"")</f>
        <v/>
      </c>
      <c r="DF171" s="12" t="str">
        <f>IF(ROWS($L172:L201)&lt;=$L171,INDEX(TableDiv[Quantité],_xlfn.AGGREGATE(15,3,(TableDiv[Client]=$M171)/(TableDiv[Client]=$M171)*(ROW(TableDiv[Client])-ROW(TableDiv[[#Headers],[Client]])),ROWS($L172:L201))),"")</f>
        <v/>
      </c>
      <c r="DG171" s="12" t="str">
        <f>IF(ROWS($L172:L201)&lt;=$L171,INDEX(TableDiv[date],_xlfn.AGGREGATE(15,3,(TableDiv[Client]=$M171)/(TableDiv[Client]=$M171)*(ROW(TableDiv[Client])-ROW(TableDiv[[#Headers],[Client]])),ROWS($L172:L201))),"")</f>
        <v/>
      </c>
      <c r="DH171" s="12" t="str">
        <f>IF(ROWS($L172:L202)&lt;=$L171,INDEX(TableDiv[BL N°],_xlfn.AGGREGATE(15,3,(TableDiv[Client]=$M171)/(TableDiv[Client]=$M171)*(ROW(TableDiv[Client])-ROW(TableDiv[[#Headers],[Client]])),ROWS($L172:L202))),"")</f>
        <v/>
      </c>
      <c r="DI171" s="12" t="str">
        <f>IF(ROWS($L172:L202)&lt;=$L171,INDEX(TableDiv[Quantité],_xlfn.AGGREGATE(15,3,(TableDiv[Client]=$M171)/(TableDiv[Client]=$M171)*(ROW(TableDiv[Client])-ROW(TableDiv[[#Headers],[Client]])),ROWS($L172:L202))),"")</f>
        <v/>
      </c>
      <c r="DJ171" s="12" t="str">
        <f>IF(ROWS($L172:L202)&lt;=$L171,INDEX(TableDiv[date],_xlfn.AGGREGATE(15,3,(TableDiv[Client]=$M171)/(TableDiv[Client]=$M171)*(ROW(TableDiv[Client])-ROW(TableDiv[[#Headers],[Client]])),ROWS($L172:L202))),"")</f>
        <v/>
      </c>
      <c r="DK171" s="12" t="str">
        <f>IF(ROWS($L172:L203)&lt;=$L171,INDEX(TableDiv[BL N°],_xlfn.AGGREGATE(15,3,(TableDiv[Client]=$M171)/(TableDiv[Client]=$M171)*(ROW(TableDiv[Client])-ROW(TableDiv[[#Headers],[Client]])),ROWS($L172:L203))),"")</f>
        <v/>
      </c>
      <c r="DL171" s="12" t="str">
        <f>IF(ROWS($L172:L203)&lt;=$L171,INDEX(TableDiv[Quantité],_xlfn.AGGREGATE(15,3,(TableDiv[Client]=$M171)/(TableDiv[Client]=$M171)*(ROW(TableDiv[Client])-ROW(TableDiv[[#Headers],[Client]])),ROWS($L172:L203))),"")</f>
        <v/>
      </c>
      <c r="DM171" s="12" t="str">
        <f>IF(ROWS($L172:L203)&lt;=$L171,INDEX(TableDiv[date],_xlfn.AGGREGATE(15,3,(TableDiv[Client]=$M171)/(TableDiv[Client]=$M171)*(ROW(TableDiv[Client])-ROW(TableDiv[[#Headers],[Client]])),ROWS($L172:L203))),"")</f>
        <v/>
      </c>
      <c r="DN171" s="12" t="str">
        <f>IF(ROWS($L172:L204)&lt;=$L171,INDEX(TableDiv[BL N°],_xlfn.AGGREGATE(15,3,(TableDiv[Client]=$M171)/(TableDiv[Client]=$M171)*(ROW(TableDiv[Client])-ROW(TableDiv[[#Headers],[Client]])),ROWS($L172:L204))),"")</f>
        <v/>
      </c>
      <c r="DO171" s="12" t="str">
        <f>IF(ROWS($L172:L204)&lt;=$L171,INDEX(TableDiv[Quantité],_xlfn.AGGREGATE(15,3,(TableDiv[Client]=$M171)/(TableDiv[Client]=$M171)*(ROW(TableDiv[Client])-ROW(TableDiv[[#Headers],[Client]])),ROWS($L172:L204))),"")</f>
        <v/>
      </c>
      <c r="DP171" s="12" t="str">
        <f>IF(ROWS($L172:L204)&lt;=$L171,INDEX(TableDiv[date],_xlfn.AGGREGATE(15,3,(TableDiv[Client]=$M171)/(TableDiv[Client]=$M171)*(ROW(TableDiv[Client])-ROW(TableDiv[[#Headers],[Client]])),ROWS($L172:L204))),"")</f>
        <v/>
      </c>
      <c r="DQ171" s="12" t="str">
        <f>IF(ROWS($L172:L205)&lt;=$L171,INDEX(TableDiv[BL N°],_xlfn.AGGREGATE(15,3,(TableDiv[Client]=$M171)/(TableDiv[Client]=$M171)*(ROW(TableDiv[Client])-ROW(TableDiv[[#Headers],[Client]])),ROWS($L172:L205))),"")</f>
        <v/>
      </c>
      <c r="DR171" s="12" t="str">
        <f>IF(ROWS($L172:L205)&lt;=$L171,INDEX(TableDiv[Quantité],_xlfn.AGGREGATE(15,3,(TableDiv[Client]=$M171)/(TableDiv[Client]=$M171)*(ROW(TableDiv[Client])-ROW(TableDiv[[#Headers],[Client]])),ROWS($L172:L205))),"")</f>
        <v/>
      </c>
      <c r="DS171" s="12" t="str">
        <f>IF(ROWS($L172:L205)&lt;=$L171,INDEX(TableDiv[date],_xlfn.AGGREGATE(15,3,(TableDiv[Client]=$M171)/(TableDiv[Client]=$M171)*(ROW(TableDiv[Client])-ROW(TableDiv[[#Headers],[Client]])),ROWS($L172:L205))),"")</f>
        <v/>
      </c>
      <c r="DT171" s="12" t="str">
        <f>IF(ROWS($L172:L206)&lt;=$L171,INDEX(TableDiv[BL N°],_xlfn.AGGREGATE(15,3,(TableDiv[Client]=$M171)/(TableDiv[Client]=$M171)*(ROW(TableDiv[Client])-ROW(TableDiv[[#Headers],[Client]])),ROWS($L172:L206))),"")</f>
        <v/>
      </c>
      <c r="DU171" s="12" t="str">
        <f>IF(ROWS($L172:L206)&lt;=$L171,INDEX(TableDiv[Quantité],_xlfn.AGGREGATE(15,3,(TableDiv[Client]=$M171)/(TableDiv[Client]=$M171)*(ROW(TableDiv[Client])-ROW(TableDiv[[#Headers],[Client]])),ROWS($L172:L206))),"")</f>
        <v/>
      </c>
      <c r="DV171" s="12" t="str">
        <f>IF(ROWS($L172:L206)&lt;=$L171,INDEX(TableDiv[date],_xlfn.AGGREGATE(15,3,(TableDiv[Client]=$M171)/(TableDiv[Client]=$M171)*(ROW(TableDiv[Client])-ROW(TableDiv[[#Headers],[Client]])),ROWS($L172:L206))),"")</f>
        <v/>
      </c>
      <c r="DW171" s="12" t="str">
        <f>IF(ROWS($L172:L207)&lt;=$L171,INDEX(TableDiv[BL N°],_xlfn.AGGREGATE(15,3,(TableDiv[Client]=$M171)/(TableDiv[Client]=$M171)*(ROW(TableDiv[Client])-ROW(TableDiv[[#Headers],[Client]])),ROWS($L172:L207))),"")</f>
        <v/>
      </c>
      <c r="DX171" s="12" t="str">
        <f>IF(ROWS($L172:L207)&lt;=$L171,INDEX(TableDiv[Quantité],_xlfn.AGGREGATE(15,3,(TableDiv[Client]=$M171)/(TableDiv[Client]=$M171)*(ROW(TableDiv[Client])-ROW(TableDiv[[#Headers],[Client]])),ROWS($L172:L207))),"")</f>
        <v/>
      </c>
      <c r="DY171" s="12" t="str">
        <f>IF(ROWS($L172:L207)&lt;=$L171,INDEX(TableDiv[date],_xlfn.AGGREGATE(15,3,(TableDiv[Client]=$M171)/(TableDiv[Client]=$M171)*(ROW(TableDiv[Client])-ROW(TableDiv[[#Headers],[Client]])),ROWS($L172:L207))),"")</f>
        <v/>
      </c>
      <c r="DZ171" s="12" t="str">
        <f>IF(ROWS($L172:L208)&lt;=$L171,INDEX(TableDiv[BL N°],_xlfn.AGGREGATE(15,3,(TableDiv[Client]=$M171)/(TableDiv[Client]=$M171)*(ROW(TableDiv[Client])-ROW(TableDiv[[#Headers],[Client]])),ROWS($L172:L208))),"")</f>
        <v/>
      </c>
      <c r="EA171" s="12" t="str">
        <f>IF(ROWS($L172:L208)&lt;=$L171,INDEX(TableDiv[Quantité],_xlfn.AGGREGATE(15,3,(TableDiv[Client]=$M171)/(TableDiv[Client]=$M171)*(ROW(TableDiv[Client])-ROW(TableDiv[[#Headers],[Client]])),ROWS($L172:L208))),"")</f>
        <v/>
      </c>
      <c r="EB171" s="12" t="str">
        <f>IF(ROWS($L172:L208)&lt;=$L171,INDEX(TableDiv[date],_xlfn.AGGREGATE(15,3,(TableDiv[Client]=$M171)/(TableDiv[Client]=$M171)*(ROW(TableDiv[Client])-ROW(TableDiv[[#Headers],[Client]])),ROWS($L172:L208))),"")</f>
        <v/>
      </c>
      <c r="EC171" s="12" t="str">
        <f>IF(ROWS($L172:L209)&lt;=$L171,INDEX(TableDiv[BL N°],_xlfn.AGGREGATE(15,3,(TableDiv[Client]=$M171)/(TableDiv[Client]=$M171)*(ROW(TableDiv[Client])-ROW(TableDiv[[#Headers],[Client]])),ROWS($L172:L209))),"")</f>
        <v/>
      </c>
      <c r="ED171" s="12" t="str">
        <f>IF(ROWS($L172:L209)&lt;=$L171,INDEX(TableDiv[Quantité],_xlfn.AGGREGATE(15,3,(TableDiv[Client]=$M171)/(TableDiv[Client]=$M171)*(ROW(TableDiv[Client])-ROW(TableDiv[[#Headers],[Client]])),ROWS($L172:L209))),"")</f>
        <v/>
      </c>
      <c r="EE171" s="12" t="str">
        <f>IF(ROWS($L172:L209)&lt;=$L171,INDEX(TableDiv[date],_xlfn.AGGREGATE(15,3,(TableDiv[Client]=$M171)/(TableDiv[Client]=$M171)*(ROW(TableDiv[Client])-ROW(TableDiv[[#Headers],[Client]])),ROWS($L172:L209))),"")</f>
        <v/>
      </c>
      <c r="EF171" s="12" t="str">
        <f>IF(ROWS($L172:L210)&lt;=$L171,INDEX(TableDiv[BL N°],_xlfn.AGGREGATE(15,3,(TableDiv[Client]=$M171)/(TableDiv[Client]=$M171)*(ROW(TableDiv[Client])-ROW(TableDiv[[#Headers],[Client]])),ROWS($L172:L210))),"")</f>
        <v/>
      </c>
      <c r="EG171" s="12" t="str">
        <f>IF(ROWS($L172:L210)&lt;=$L171,INDEX(TableDiv[Quantité],_xlfn.AGGREGATE(15,3,(TableDiv[Client]=$M171)/(TableDiv[Client]=$M171)*(ROW(TableDiv[Client])-ROW(TableDiv[[#Headers],[Client]])),ROWS($L172:L210))),"")</f>
        <v/>
      </c>
      <c r="EH171" s="12" t="str">
        <f>IF(ROWS($L172:L210)&lt;=$L171,INDEX(TableDiv[date],_xlfn.AGGREGATE(15,3,(TableDiv[Client]=$M171)/(TableDiv[Client]=$M171)*(ROW(TableDiv[Client])-ROW(TableDiv[[#Headers],[Client]])),ROWS($L172:L210))),"")</f>
        <v/>
      </c>
      <c r="EI171" s="12" t="str">
        <f>IF(ROWS($L172:L211)&lt;=$L171,INDEX(TableDiv[BL N°],_xlfn.AGGREGATE(15,3,(TableDiv[Client]=$M171)/(TableDiv[Client]=$M171)*(ROW(TableDiv[Client])-ROW(TableDiv[[#Headers],[Client]])),ROWS($L172:L211))),"")</f>
        <v/>
      </c>
      <c r="EJ171" s="12" t="str">
        <f>IF(ROWS($L172:L211)&lt;=$L171,INDEX(TableDiv[Quantité],_xlfn.AGGREGATE(15,3,(TableDiv[Client]=$M171)/(TableDiv[Client]=$M171)*(ROW(TableDiv[Client])-ROW(TableDiv[[#Headers],[Client]])),ROWS($L172:L211))),"")</f>
        <v/>
      </c>
      <c r="EK171" s="12" t="str">
        <f>IF(ROWS($L172:L211)&lt;=$L171,INDEX(TableDiv[date],_xlfn.AGGREGATE(15,3,(TableDiv[Client]=$M171)/(TableDiv[Client]=$M171)*(ROW(TableDiv[Client])-ROW(TableDiv[[#Headers],[Client]])),ROWS($L172:L211))),"")</f>
        <v/>
      </c>
      <c r="EL171" s="12" t="str">
        <f>IF(ROWS($L172:L212)&lt;=$L171,INDEX(TableDiv[BL N°],_xlfn.AGGREGATE(15,3,(TableDiv[Client]=$M171)/(TableDiv[Client]=$M171)*(ROW(TableDiv[Client])-ROW(TableDiv[[#Headers],[Client]])),ROWS($L172:L212))),"")</f>
        <v/>
      </c>
      <c r="EM171" s="12" t="str">
        <f>IF(ROWS($L172:L212)&lt;=$L171,INDEX(TableDiv[Quantité],_xlfn.AGGREGATE(15,3,(TableDiv[Client]=$M171)/(TableDiv[Client]=$M171)*(ROW(TableDiv[Client])-ROW(TableDiv[[#Headers],[Client]])),ROWS($L172:L212))),"")</f>
        <v/>
      </c>
      <c r="EN171" s="12" t="str">
        <f>IF(ROWS($L172:L212)&lt;=$L171,INDEX(TableDiv[date],_xlfn.AGGREGATE(15,3,(TableDiv[Client]=$M171)/(TableDiv[Client]=$M171)*(ROW(TableDiv[Client])-ROW(TableDiv[[#Headers],[Client]])),ROWS($L172:L212))),"")</f>
        <v/>
      </c>
      <c r="EO171" s="12" t="str">
        <f>IF(ROWS($L172:L213)&lt;=$L171,INDEX(TableDiv[BL N°],_xlfn.AGGREGATE(15,3,(TableDiv[Client]=$M171)/(TableDiv[Client]=$M171)*(ROW(TableDiv[Client])-ROW(TableDiv[[#Headers],[Client]])),ROWS($L172:L213))),"")</f>
        <v/>
      </c>
      <c r="EP171" s="12" t="str">
        <f>IF(ROWS($L172:L213)&lt;=$L171,INDEX(TableDiv[Quantité],_xlfn.AGGREGATE(15,3,(TableDiv[Client]=$M171)/(TableDiv[Client]=$M171)*(ROW(TableDiv[Client])-ROW(TableDiv[[#Headers],[Client]])),ROWS($L172:L213))),"")</f>
        <v/>
      </c>
      <c r="EQ171" s="12" t="str">
        <f>IF(ROWS($L172:L213)&lt;=$L171,INDEX(TableDiv[date],_xlfn.AGGREGATE(15,3,(TableDiv[Client]=$M171)/(TableDiv[Client]=$M171)*(ROW(TableDiv[Client])-ROW(TableDiv[[#Headers],[Client]])),ROWS($L172:L213))),"")</f>
        <v/>
      </c>
      <c r="ER171" s="12" t="str">
        <f>IF(ROWS($L172:L214)&lt;=$L171,INDEX(TableDiv[BL N°],_xlfn.AGGREGATE(15,3,(TableDiv[Client]=$M171)/(TableDiv[Client]=$M171)*(ROW(TableDiv[Client])-ROW(TableDiv[[#Headers],[Client]])),ROWS($L172:L214))),"")</f>
        <v/>
      </c>
      <c r="ES171" s="12" t="str">
        <f>IF(ROWS($L172:L214)&lt;=$L171,INDEX(TableDiv[Quantité],_xlfn.AGGREGATE(15,3,(TableDiv[Client]=$M171)/(TableDiv[Client]=$M171)*(ROW(TableDiv[Client])-ROW(TableDiv[[#Headers],[Client]])),ROWS($L172:L214))),"")</f>
        <v/>
      </c>
      <c r="ET171" s="12" t="str">
        <f>IF(ROWS($L172:L214)&lt;=$L171,INDEX(TableDiv[date],_xlfn.AGGREGATE(15,3,(TableDiv[Client]=$M171)/(TableDiv[Client]=$M171)*(ROW(TableDiv[Client])-ROW(TableDiv[[#Headers],[Client]])),ROWS($L172:L214))),"")</f>
        <v/>
      </c>
      <c r="EU171" s="12" t="str">
        <f>IF(ROWS($L172:L215)&lt;=$L171,INDEX(TableDiv[BL N°],_xlfn.AGGREGATE(15,3,(TableDiv[Client]=$M171)/(TableDiv[Client]=$M171)*(ROW(TableDiv[Client])-ROW(TableDiv[[#Headers],[Client]])),ROWS($L172:L215))),"")</f>
        <v/>
      </c>
      <c r="EV171" s="12" t="str">
        <f>IF(ROWS($L172:L215)&lt;=$L171,INDEX(TableDiv[Quantité],_xlfn.AGGREGATE(15,3,(TableDiv[Client]=$M171)/(TableDiv[Client]=$M171)*(ROW(TableDiv[Client])-ROW(TableDiv[[#Headers],[Client]])),ROWS($L172:L215))),"")</f>
        <v/>
      </c>
      <c r="EW171" s="12" t="str">
        <f>IF(ROWS($L172:L215)&lt;=$L171,INDEX(TableDiv[date],_xlfn.AGGREGATE(15,3,(TableDiv[Client]=$M171)/(TableDiv[Client]=$M171)*(ROW(TableDiv[Client])-ROW(TableDiv[[#Headers],[Client]])),ROWS($L172:L215))),"")</f>
        <v/>
      </c>
      <c r="EX171" s="12" t="str">
        <f>IF(ROWS($L172:L216)&lt;=$L171,INDEX(TableDiv[BL N°],_xlfn.AGGREGATE(15,3,(TableDiv[Client]=$M171)/(TableDiv[Client]=$M171)*(ROW(TableDiv[Client])-ROW(TableDiv[[#Headers],[Client]])),ROWS($L172:L216))),"")</f>
        <v/>
      </c>
      <c r="EY171" s="12" t="str">
        <f>IF(ROWS($L172:L216)&lt;=$L171,INDEX(TableDiv[Quantité],_xlfn.AGGREGATE(15,3,(TableDiv[Client]=$M171)/(TableDiv[Client]=$M171)*(ROW(TableDiv[Client])-ROW(TableDiv[[#Headers],[Client]])),ROWS($L172:L216))),"")</f>
        <v/>
      </c>
      <c r="EZ171" s="12" t="str">
        <f>IF(ROWS($L172:L216)&lt;=$L171,INDEX(TableDiv[date],_xlfn.AGGREGATE(15,3,(TableDiv[Client]=$M171)/(TableDiv[Client]=$M171)*(ROW(TableDiv[Client])-ROW(TableDiv[[#Headers],[Client]])),ROWS($L172:L216))),"")</f>
        <v/>
      </c>
      <c r="FA171" s="12" t="str">
        <f>IF(ROWS($L172:L217)&lt;=$L171,INDEX(TableDiv[BL N°],_xlfn.AGGREGATE(15,3,(TableDiv[Client]=$M171)/(TableDiv[Client]=$M171)*(ROW(TableDiv[Client])-ROW(TableDiv[[#Headers],[Client]])),ROWS($L172:L217))),"")</f>
        <v/>
      </c>
      <c r="FB171" s="12" t="str">
        <f>IF(ROWS($L172:L217)&lt;=$L171,INDEX(TableDiv[Quantité],_xlfn.AGGREGATE(15,3,(TableDiv[Client]=$M171)/(TableDiv[Client]=$M171)*(ROW(TableDiv[Client])-ROW(TableDiv[[#Headers],[Client]])),ROWS($L172:L217))),"")</f>
        <v/>
      </c>
      <c r="FC171" s="12" t="str">
        <f>IF(ROWS($L172:L217)&lt;=$L171,INDEX(TableDiv[date],_xlfn.AGGREGATE(15,3,(TableDiv[Client]=$M171)/(TableDiv[Client]=$M171)*(ROW(TableDiv[Client])-ROW(TableDiv[[#Headers],[Client]])),ROWS($L172:L217))),"")</f>
        <v/>
      </c>
      <c r="FD171" s="12" t="str">
        <f>IF(ROWS($L172:L218)&lt;=$L171,INDEX(TableDiv[BL N°],_xlfn.AGGREGATE(15,3,(TableDiv[Client]=$M171)/(TableDiv[Client]=$M171)*(ROW(TableDiv[Client])-ROW(TableDiv[[#Headers],[Client]])),ROWS($L172:L218))),"")</f>
        <v/>
      </c>
      <c r="FE171" s="12" t="str">
        <f>IF(ROWS($L172:L218)&lt;=$L171,INDEX(TableDiv[Quantité],_xlfn.AGGREGATE(15,3,(TableDiv[Client]=$M171)/(TableDiv[Client]=$M171)*(ROW(TableDiv[Client])-ROW(TableDiv[[#Headers],[Client]])),ROWS($L172:L218))),"")</f>
        <v/>
      </c>
      <c r="FF171" s="12" t="str">
        <f>IF(ROWS($L172:L218)&lt;=$L171,INDEX(TableDiv[date],_xlfn.AGGREGATE(15,3,(TableDiv[Client]=$M171)/(TableDiv[Client]=$M171)*(ROW(TableDiv[Client])-ROW(TableDiv[[#Headers],[Client]])),ROWS($L172:L218))),"")</f>
        <v/>
      </c>
      <c r="FG171" s="12" t="str">
        <f>IF(ROWS($L172:L219)&lt;=$L171,INDEX(TableDiv[BL N°],_xlfn.AGGREGATE(15,3,(TableDiv[Client]=$M171)/(TableDiv[Client]=$M171)*(ROW(TableDiv[Client])-ROW(TableDiv[[#Headers],[Client]])),ROWS($L172:L219))),"")</f>
        <v/>
      </c>
      <c r="FH171" s="12" t="str">
        <f>IF(ROWS($L172:L219)&lt;=$L171,INDEX(TableDiv[Quantité],_xlfn.AGGREGATE(15,3,(TableDiv[Client]=$M171)/(TableDiv[Client]=$M171)*(ROW(TableDiv[Client])-ROW(TableDiv[[#Headers],[Client]])),ROWS($L172:L219))),"")</f>
        <v/>
      </c>
      <c r="FI171" s="12" t="str">
        <f>IF(ROWS($L172:L219)&lt;=$L171,INDEX(TableDiv[date],_xlfn.AGGREGATE(15,3,(TableDiv[Client]=$M171)/(TableDiv[Client]=$M171)*(ROW(TableDiv[Client])-ROW(TableDiv[[#Headers],[Client]])),ROWS($L172:L219))),"")</f>
        <v/>
      </c>
      <c r="FJ171" s="12" t="str">
        <f>IF(ROWS($L172:L220)&lt;=$L171,INDEX(TableDiv[BL N°],_xlfn.AGGREGATE(15,3,(TableDiv[Client]=$M171)/(TableDiv[Client]=$M171)*(ROW(TableDiv[Client])-ROW(TableDiv[[#Headers],[Client]])),ROWS($L172:L220))),"")</f>
        <v/>
      </c>
      <c r="FK171" s="12" t="str">
        <f>IF(ROWS($L172:L220)&lt;=$L171,INDEX(TableDiv[Quantité],_xlfn.AGGREGATE(15,3,(TableDiv[Client]=$M171)/(TableDiv[Client]=$M171)*(ROW(TableDiv[Client])-ROW(TableDiv[[#Headers],[Client]])),ROWS($L172:L220))),"")</f>
        <v/>
      </c>
      <c r="FL171" s="12" t="str">
        <f>IF(ROWS($L172:L220)&lt;=$L171,INDEX(TableDiv[date],_xlfn.AGGREGATE(15,3,(TableDiv[Client]=$M171)/(TableDiv[Client]=$M171)*(ROW(TableDiv[Client])-ROW(TableDiv[[#Headers],[Client]])),ROWS($L172:L220))),"")</f>
        <v/>
      </c>
      <c r="FM171" s="12" t="str">
        <f>IF(ROWS($L172:L221)&lt;=$L171,INDEX(TableDiv[BL N°],_xlfn.AGGREGATE(15,3,(TableDiv[Client]=$M171)/(TableDiv[Client]=$M171)*(ROW(TableDiv[Client])-ROW(TableDiv[[#Headers],[Client]])),ROWS($L172:L221))),"")</f>
        <v/>
      </c>
      <c r="FN171" s="12" t="str">
        <f>IF(ROWS($L172:L221)&lt;=$L171,INDEX(TableDiv[Quantité],_xlfn.AGGREGATE(15,3,(TableDiv[Client]=$M171)/(TableDiv[Client]=$M171)*(ROW(TableDiv[Client])-ROW(TableDiv[[#Headers],[Client]])),ROWS($L172:L221))),"")</f>
        <v/>
      </c>
      <c r="FO171" s="12" t="str">
        <f>IF(ROWS($L172:L221)&lt;=$L171,INDEX(TableDiv[date],_xlfn.AGGREGATE(15,3,(TableDiv[Client]=$M171)/(TableDiv[Client]=$M171)*(ROW(TableDiv[Client])-ROW(TableDiv[[#Headers],[Client]])),ROWS($L172:L221))),"")</f>
        <v/>
      </c>
    </row>
    <row r="172" spans="12:171" x14ac:dyDescent="0.2">
      <c r="L172" s="3">
        <f>COUNTIF(TableDiv[Client],$M172)</f>
        <v>0</v>
      </c>
      <c r="M172" s="15" t="str">
        <f>IFERROR(INDEX(TableDiv[Client],MATCH(0,INDEX(COUNTIF($M$3:M171,TableDiv[Client]),0,0),0)),"")</f>
        <v/>
      </c>
      <c r="AM172" s="12" t="str">
        <f>IF(ROWS($L173:L178)&lt;=$L172,INDEX(TableDiv[date],_xlfn.AGGREGATE(15,3,(TableDiv[Client]=$M172)/(TableDiv[Client]=$M172)*(ROW(TableDiv[Client])-ROW(TableDiv[[#Headers],[Client]])),ROWS($L173:L178))),"")</f>
        <v/>
      </c>
      <c r="AN172" s="12" t="str">
        <f>IF(ROWS($L173:L180)&lt;=$L172,INDEX(TableDiv[BL N°],_xlfn.AGGREGATE(15,3,(TableDiv[Client]=$M172)/(TableDiv[Client]=$M172)*(ROW(TableDiv[Client])-ROW(TableDiv[[#Headers],[Client]])),ROWS($L173:L180))),"")</f>
        <v/>
      </c>
      <c r="AO172" s="12" t="str">
        <f>IF(ROWS($L173:L180)&lt;=$L172,INDEX(TableDiv[Quantité],_xlfn.AGGREGATE(15,3,(TableDiv[Client]=$M172)/(TableDiv[Client]=$M172)*(ROW(TableDiv[Client])-ROW(TableDiv[[#Headers],[Client]])),ROWS($L173:L180))),"")</f>
        <v/>
      </c>
      <c r="AP172" s="12" t="str">
        <f>IF(ROWS($L173:L180)&lt;=$L172,INDEX(TableDiv[date],_xlfn.AGGREGATE(15,3,(TableDiv[Client]=$M172)/(TableDiv[Client]=$M172)*(ROW(TableDiv[Client])-ROW(TableDiv[[#Headers],[Client]])),ROWS($L173:L180))),"")</f>
        <v/>
      </c>
      <c r="AQ172" s="12" t="str">
        <f>IF(ROWS($L173:L180)&lt;=$L172,INDEX(TableDiv[BL N°],_xlfn.AGGREGATE(15,3,(TableDiv[Client]=$M172)/(TableDiv[Client]=$M172)*(ROW(TableDiv[Client])-ROW(TableDiv[[#Headers],[Client]])),ROWS($L173:L180))),"")</f>
        <v/>
      </c>
      <c r="AR172" s="12" t="str">
        <f>IF(ROWS($L173:L180)&lt;=$L172,INDEX(TableDiv[Quantité],_xlfn.AGGREGATE(15,3,(TableDiv[Client]=$M172)/(TableDiv[Client]=$M172)*(ROW(TableDiv[Client])-ROW(TableDiv[[#Headers],[Client]])),ROWS($L173:L180))),"")</f>
        <v/>
      </c>
      <c r="AS172" s="12" t="str">
        <f>IF(ROWS($L173:L180)&lt;=$L172,INDEX(TableDiv[date],_xlfn.AGGREGATE(15,3,(TableDiv[Client]=$M172)/(TableDiv[Client]=$M172)*(ROW(TableDiv[Client])-ROW(TableDiv[[#Headers],[Client]])),ROWS($L173:L180))),"")</f>
        <v/>
      </c>
      <c r="AT172" s="12" t="str">
        <f>IF(ROWS($L173:L181)&lt;=$L172,INDEX(TableDiv[BL N°],_xlfn.AGGREGATE(15,3,(TableDiv[Client]=$M172)/(TableDiv[Client]=$M172)*(ROW(TableDiv[Client])-ROW(TableDiv[[#Headers],[Client]])),ROWS($L173:L181))),"")</f>
        <v/>
      </c>
      <c r="AU172" s="12" t="str">
        <f>IF(ROWS($L173:L181)&lt;=$L172,INDEX(TableDiv[Quantité],_xlfn.AGGREGATE(15,3,(TableDiv[Client]=$M172)/(TableDiv[Client]=$M172)*(ROW(TableDiv[Client])-ROW(TableDiv[[#Headers],[Client]])),ROWS($L173:L181))),"")</f>
        <v/>
      </c>
      <c r="AV172" s="12" t="str">
        <f>IF(ROWS($L173:L181)&lt;=$L172,INDEX(TableDiv[date],_xlfn.AGGREGATE(15,3,(TableDiv[Client]=$M172)/(TableDiv[Client]=$M172)*(ROW(TableDiv[Client])-ROW(TableDiv[[#Headers],[Client]])),ROWS($L173:L181))),"")</f>
        <v/>
      </c>
      <c r="AW172" s="12" t="str">
        <f>IF(ROWS($L173:L182)&lt;=$L172,INDEX(TableDiv[BL N°],_xlfn.AGGREGATE(15,3,(TableDiv[Client]=$M172)/(TableDiv[Client]=$M172)*(ROW(TableDiv[Client])-ROW(TableDiv[[#Headers],[Client]])),ROWS($L173:L182))),"")</f>
        <v/>
      </c>
      <c r="AX172" s="12" t="str">
        <f>IF(ROWS($L173:L182)&lt;=$L172,INDEX(TableDiv[Quantité],_xlfn.AGGREGATE(15,3,(TableDiv[Client]=$M172)/(TableDiv[Client]=$M172)*(ROW(TableDiv[Client])-ROW(TableDiv[[#Headers],[Client]])),ROWS($L173:L182))),"")</f>
        <v/>
      </c>
      <c r="AY172" s="12" t="str">
        <f>IF(ROWS($L173:L182)&lt;=$L172,INDEX(TableDiv[date],_xlfn.AGGREGATE(15,3,(TableDiv[Client]=$M172)/(TableDiv[Client]=$M172)*(ROW(TableDiv[Client])-ROW(TableDiv[[#Headers],[Client]])),ROWS($L173:L182))),"")</f>
        <v/>
      </c>
      <c r="AZ172" s="12" t="str">
        <f>IF(ROWS($L173:L183)&lt;=$L172,INDEX(TableDiv[BL N°],_xlfn.AGGREGATE(15,3,(TableDiv[Client]=$M172)/(TableDiv[Client]=$M172)*(ROW(TableDiv[Client])-ROW(TableDiv[[#Headers],[Client]])),ROWS($L173:L183))),"")</f>
        <v/>
      </c>
      <c r="BA172" s="12" t="str">
        <f>IF(ROWS($L173:L183)&lt;=$L172,INDEX(TableDiv[Quantité],_xlfn.AGGREGATE(15,3,(TableDiv[Client]=$M172)/(TableDiv[Client]=$M172)*(ROW(TableDiv[Client])-ROW(TableDiv[[#Headers],[Client]])),ROWS($L173:L183))),"")</f>
        <v/>
      </c>
      <c r="BB172" s="12" t="str">
        <f>IF(ROWS($L173:L183)&lt;=$L172,INDEX(TableDiv[date],_xlfn.AGGREGATE(15,3,(TableDiv[Client]=$M172)/(TableDiv[Client]=$M172)*(ROW(TableDiv[Client])-ROW(TableDiv[[#Headers],[Client]])),ROWS($L173:L183))),"")</f>
        <v/>
      </c>
      <c r="BC172" s="12" t="str">
        <f>IF(ROWS($L173:L184)&lt;=$L172,INDEX(TableDiv[BL N°],_xlfn.AGGREGATE(15,3,(TableDiv[Client]=$M172)/(TableDiv[Client]=$M172)*(ROW(TableDiv[Client])-ROW(TableDiv[[#Headers],[Client]])),ROWS($L173:L184))),"")</f>
        <v/>
      </c>
      <c r="BD172" s="12" t="str">
        <f>IF(ROWS($L173:L184)&lt;=$L172,INDEX(TableDiv[Quantité],_xlfn.AGGREGATE(15,3,(TableDiv[Client]=$M172)/(TableDiv[Client]=$M172)*(ROW(TableDiv[Client])-ROW(TableDiv[[#Headers],[Client]])),ROWS($L173:L184))),"")</f>
        <v/>
      </c>
      <c r="BE172" s="12" t="str">
        <f>IF(ROWS($L173:L184)&lt;=$L172,INDEX(TableDiv[date],_xlfn.AGGREGATE(15,3,(TableDiv[Client]=$M172)/(TableDiv[Client]=$M172)*(ROW(TableDiv[Client])-ROW(TableDiv[[#Headers],[Client]])),ROWS($L173:L184))),"")</f>
        <v/>
      </c>
      <c r="BF172" s="12" t="str">
        <f>IF(ROWS($L173:L185)&lt;=$L172,INDEX(TableDiv[BL N°],_xlfn.AGGREGATE(15,3,(TableDiv[Client]=$M172)/(TableDiv[Client]=$M172)*(ROW(TableDiv[Client])-ROW(TableDiv[[#Headers],[Client]])),ROWS($L173:L185))),"")</f>
        <v/>
      </c>
      <c r="BG172" s="12" t="str">
        <f>IF(ROWS($L173:L185)&lt;=$L172,INDEX(TableDiv[Quantité],_xlfn.AGGREGATE(15,3,(TableDiv[Client]=$M172)/(TableDiv[Client]=$M172)*(ROW(TableDiv[Client])-ROW(TableDiv[[#Headers],[Client]])),ROWS($L173:L185))),"")</f>
        <v/>
      </c>
      <c r="BH172" s="12" t="str">
        <f>IF(ROWS($L173:L185)&lt;=$L172,INDEX(TableDiv[date],_xlfn.AGGREGATE(15,3,(TableDiv[Client]=$M172)/(TableDiv[Client]=$M172)*(ROW(TableDiv[Client])-ROW(TableDiv[[#Headers],[Client]])),ROWS($L173:L185))),"")</f>
        <v/>
      </c>
      <c r="BI172" s="12" t="str">
        <f>IF(ROWS($L173:L186)&lt;=$L172,INDEX(TableDiv[BL N°],_xlfn.AGGREGATE(15,3,(TableDiv[Client]=$M172)/(TableDiv[Client]=$M172)*(ROW(TableDiv[Client])-ROW(TableDiv[[#Headers],[Client]])),ROWS($L173:L186))),"")</f>
        <v/>
      </c>
      <c r="BJ172" s="12" t="str">
        <f>IF(ROWS($L173:L186)&lt;=$L172,INDEX(TableDiv[Quantité],_xlfn.AGGREGATE(15,3,(TableDiv[Client]=$M172)/(TableDiv[Client]=$M172)*(ROW(TableDiv[Client])-ROW(TableDiv[[#Headers],[Client]])),ROWS($L173:L186))),"")</f>
        <v/>
      </c>
      <c r="BK172" s="12" t="str">
        <f>IF(ROWS($L173:L186)&lt;=$L172,INDEX(TableDiv[date],_xlfn.AGGREGATE(15,3,(TableDiv[Client]=$M172)/(TableDiv[Client]=$M172)*(ROW(TableDiv[Client])-ROW(TableDiv[[#Headers],[Client]])),ROWS($L173:L186))),"")</f>
        <v/>
      </c>
      <c r="BL172" s="12" t="str">
        <f>IF(ROWS($L173:L187)&lt;=$L172,INDEX(TableDiv[BL N°],_xlfn.AGGREGATE(15,3,(TableDiv[Client]=$M172)/(TableDiv[Client]=$M172)*(ROW(TableDiv[Client])-ROW(TableDiv[[#Headers],[Client]])),ROWS($L173:L187))),"")</f>
        <v/>
      </c>
      <c r="BM172" s="12" t="str">
        <f>IF(ROWS($L173:L187)&lt;=$L172,INDEX(TableDiv[Quantité],_xlfn.AGGREGATE(15,3,(TableDiv[Client]=$M172)/(TableDiv[Client]=$M172)*(ROW(TableDiv[Client])-ROW(TableDiv[[#Headers],[Client]])),ROWS($L173:L187))),"")</f>
        <v/>
      </c>
      <c r="BN172" s="12" t="str">
        <f>IF(ROWS($L173:L187)&lt;=$L172,INDEX(TableDiv[Quantité],_xlfn.AGGREGATE(15,3,(TableDiv[Client]=$M172)/(TableDiv[Client]=$M172)*(ROW(TableDiv[Client])-ROW(TableDiv[[#Headers],[Client]])),ROWS($L173:L187))),"")</f>
        <v/>
      </c>
      <c r="BO172" s="12" t="str">
        <f>IF(ROWS($L173:L188)&lt;=$L172,INDEX(TableDiv[BL N°],_xlfn.AGGREGATE(15,3,(TableDiv[Client]=$M172)/(TableDiv[Client]=$M172)*(ROW(TableDiv[Client])-ROW(TableDiv[[#Headers],[Client]])),ROWS($L173:L188))),"")</f>
        <v/>
      </c>
      <c r="BP172" s="12" t="str">
        <f>IF(ROWS($L173:L188)&lt;=$L172,INDEX(TableDiv[Quantité],_xlfn.AGGREGATE(15,3,(TableDiv[Client]=$M172)/(TableDiv[Client]=$M172)*(ROW(TableDiv[Client])-ROW(TableDiv[[#Headers],[Client]])),ROWS($L173:L188))),"")</f>
        <v/>
      </c>
      <c r="BQ172" s="12" t="str">
        <f>IF(ROWS($L173:L188)&lt;=$L172,INDEX(TableDiv[date],_xlfn.AGGREGATE(15,3,(TableDiv[Client]=$M172)/(TableDiv[Client]=$M172)*(ROW(TableDiv[Client])-ROW(TableDiv[[#Headers],[Client]])),ROWS($L173:L188))),"")</f>
        <v/>
      </c>
      <c r="BR172" s="12" t="str">
        <f>IF(ROWS($L173:L189)&lt;=$L172,INDEX(TableDiv[BL N°],_xlfn.AGGREGATE(15,3,(TableDiv[Client]=$M172)/(TableDiv[Client]=$M172)*(ROW(TableDiv[Client])-ROW(TableDiv[[#Headers],[Client]])),ROWS($L173:L189))),"")</f>
        <v/>
      </c>
      <c r="BS172" s="12" t="str">
        <f>IF(ROWS($L173:L189)&lt;=$L172,INDEX(TableDiv[Quantité],_xlfn.AGGREGATE(15,3,(TableDiv[Client]=$M172)/(TableDiv[Client]=$M172)*(ROW(TableDiv[Client])-ROW(TableDiv[[#Headers],[Client]])),ROWS($L173:L189))),"")</f>
        <v/>
      </c>
      <c r="BT172" s="12" t="str">
        <f>IF(ROWS($L173:L189)&lt;=$L172,INDEX(TableDiv[date],_xlfn.AGGREGATE(15,3,(TableDiv[Client]=$M172)/(TableDiv[Client]=$M172)*(ROW(TableDiv[Client])-ROW(TableDiv[[#Headers],[Client]])),ROWS($L173:L189))),"")</f>
        <v/>
      </c>
      <c r="BU172" s="12" t="str">
        <f>IF(ROWS($L173:L190)&lt;=$L172,INDEX(TableDiv[BL N°],_xlfn.AGGREGATE(15,3,(TableDiv[Client]=$M172)/(TableDiv[Client]=$M172)*(ROW(TableDiv[Client])-ROW(TableDiv[[#Headers],[Client]])),ROWS($L173:L190))),"")</f>
        <v/>
      </c>
      <c r="BV172" s="12" t="str">
        <f>IF(ROWS($L173:L190)&lt;=$L172,INDEX(TableDiv[Quantité],_xlfn.AGGREGATE(15,3,(TableDiv[Client]=$M172)/(TableDiv[Client]=$M172)*(ROW(TableDiv[Client])-ROW(TableDiv[[#Headers],[Client]])),ROWS($L173:L190))),"")</f>
        <v/>
      </c>
      <c r="BW172" s="12" t="str">
        <f>IF(ROWS($L173:L190)&lt;=$L172,INDEX(TableDiv[date],_xlfn.AGGREGATE(15,3,(TableDiv[Client]=$M172)/(TableDiv[Client]=$M172)*(ROW(TableDiv[Client])-ROW(TableDiv[[#Headers],[Client]])),ROWS($L173:L190))),"")</f>
        <v/>
      </c>
      <c r="BX172" s="12" t="str">
        <f>IF(ROWS($L173:L191)&lt;=$L172,INDEX(TableDiv[BL N°],_xlfn.AGGREGATE(15,3,(TableDiv[Client]=$M172)/(TableDiv[Client]=$M172)*(ROW(TableDiv[Client])-ROW(TableDiv[[#Headers],[Client]])),ROWS($L173:L191))),"")</f>
        <v/>
      </c>
      <c r="BY172" s="12" t="str">
        <f>IF(ROWS($L173:L191)&lt;=$L172,INDEX(TableDiv[Quantité],_xlfn.AGGREGATE(15,3,(TableDiv[Client]=$M172)/(TableDiv[Client]=$M172)*(ROW(TableDiv[Client])-ROW(TableDiv[[#Headers],[Client]])),ROWS($L173:L191))),"")</f>
        <v/>
      </c>
      <c r="BZ172" s="12" t="str">
        <f>IF(ROWS($L173:L191)&lt;=$L172,INDEX(TableDiv[date],_xlfn.AGGREGATE(15,3,(TableDiv[Client]=$M172)/(TableDiv[Client]=$M172)*(ROW(TableDiv[Client])-ROW(TableDiv[[#Headers],[Client]])),ROWS($L173:L191))),"")</f>
        <v/>
      </c>
      <c r="CA172" s="12" t="str">
        <f>IF(ROWS($L173:L192)&lt;=$L172,INDEX(TableDiv[BL N°],_xlfn.AGGREGATE(15,3,(TableDiv[Client]=$M172)/(TableDiv[Client]=$M172)*(ROW(TableDiv[Client])-ROW(TableDiv[[#Headers],[Client]])),ROWS($L173:L192))),"")</f>
        <v/>
      </c>
      <c r="CB172" s="12" t="str">
        <f>IF(ROWS($L173:L192)&lt;=$L172,INDEX(TableDiv[Quantité],_xlfn.AGGREGATE(15,3,(TableDiv[Client]=$M172)/(TableDiv[Client]=$M172)*(ROW(TableDiv[Client])-ROW(TableDiv[[#Headers],[Client]])),ROWS($L173:L192))),"")</f>
        <v/>
      </c>
      <c r="CC172" s="12" t="str">
        <f>IF(ROWS($L173:L192)&lt;=$L172,INDEX(TableDiv[date],_xlfn.AGGREGATE(15,3,(TableDiv[Client]=$M172)/(TableDiv[Client]=$M172)*(ROW(TableDiv[Client])-ROW(TableDiv[[#Headers],[Client]])),ROWS($L173:L192))),"")</f>
        <v/>
      </c>
      <c r="CD172" s="12" t="str">
        <f>IF(ROWS($L173:L193)&lt;=$L172,INDEX(TableDiv[BL N°],_xlfn.AGGREGATE(15,3,(TableDiv[Client]=$M172)/(TableDiv[Client]=$M172)*(ROW(TableDiv[Client])-ROW(TableDiv[[#Headers],[Client]])),ROWS($L173:L193))),"")</f>
        <v/>
      </c>
      <c r="CE172" s="12" t="str">
        <f>IF(ROWS($L173:L193)&lt;=$L172,INDEX(TableDiv[Quantité],_xlfn.AGGREGATE(15,3,(TableDiv[Client]=$M172)/(TableDiv[Client]=$M172)*(ROW(TableDiv[Client])-ROW(TableDiv[[#Headers],[Client]])),ROWS($L173:L193))),"")</f>
        <v/>
      </c>
      <c r="CF172" s="12" t="str">
        <f>IF(ROWS($L173:L193)&lt;=$L172,INDEX(TableDiv[date],_xlfn.AGGREGATE(15,3,(TableDiv[Client]=$M172)/(TableDiv[Client]=$M172)*(ROW(TableDiv[Client])-ROW(TableDiv[[#Headers],[Client]])),ROWS($L173:L193))),"")</f>
        <v/>
      </c>
      <c r="CG172" s="12" t="str">
        <f>IF(ROWS($L173:L194)&lt;=$L172,INDEX(TableDiv[BL N°],_xlfn.AGGREGATE(15,3,(TableDiv[Client]=$M172)/(TableDiv[Client]=$M172)*(ROW(TableDiv[Client])-ROW(TableDiv[[#Headers],[Client]])),ROWS($L173:L194))),"")</f>
        <v/>
      </c>
      <c r="CH172" s="12" t="str">
        <f>IF(ROWS($L173:L194)&lt;=$L172,INDEX(TableDiv[Quantité],_xlfn.AGGREGATE(15,3,(TableDiv[Client]=$M172)/(TableDiv[Client]=$M172)*(ROW(TableDiv[Client])-ROW(TableDiv[[#Headers],[Client]])),ROWS($L173:L194))),"")</f>
        <v/>
      </c>
      <c r="CI172" s="12" t="str">
        <f>IF(ROWS($L173:L194)&lt;=$L172,INDEX(TableDiv[date],_xlfn.AGGREGATE(15,3,(TableDiv[Client]=$M172)/(TableDiv[Client]=$M172)*(ROW(TableDiv[Client])-ROW(TableDiv[[#Headers],[Client]])),ROWS($L173:L194))),"")</f>
        <v/>
      </c>
      <c r="CJ172" s="12" t="str">
        <f>IF(ROWS($L173:L195)&lt;=$L172,INDEX(TableDiv[BL N°],_xlfn.AGGREGATE(15,3,(TableDiv[Client]=$M172)/(TableDiv[Client]=$M172)*(ROW(TableDiv[Client])-ROW(TableDiv[[#Headers],[Client]])),ROWS($L173:L195))),"")</f>
        <v/>
      </c>
      <c r="CK172" s="12" t="str">
        <f>IF(ROWS($L173:L195)&lt;=$L172,INDEX(TableDiv[Quantité],_xlfn.AGGREGATE(15,3,(TableDiv[Client]=$M172)/(TableDiv[Client]=$M172)*(ROW(TableDiv[Client])-ROW(TableDiv[[#Headers],[Client]])),ROWS($L173:L195))),"")</f>
        <v/>
      </c>
      <c r="CL172" s="12" t="str">
        <f>IF(ROWS($L173:L195)&lt;=$L172,INDEX(TableDiv[date],_xlfn.AGGREGATE(15,3,(TableDiv[Client]=$M172)/(TableDiv[Client]=$M172)*(ROW(TableDiv[Client])-ROW(TableDiv[[#Headers],[Client]])),ROWS($L173:L195))),"")</f>
        <v/>
      </c>
      <c r="CM172" s="12" t="str">
        <f>IF(ROWS($L173:L196)&lt;=$L172,INDEX(TableDiv[BL N°],_xlfn.AGGREGATE(15,3,(TableDiv[Client]=$M172)/(TableDiv[Client]=$M172)*(ROW(TableDiv[Client])-ROW(TableDiv[[#Headers],[Client]])),ROWS($L173:L196))),"")</f>
        <v/>
      </c>
      <c r="CN172" s="12" t="str">
        <f>IF(ROWS($L173:L196)&lt;=$L172,INDEX(TableDiv[Quantité],_xlfn.AGGREGATE(15,3,(TableDiv[Client]=$M172)/(TableDiv[Client]=$M172)*(ROW(TableDiv[Client])-ROW(TableDiv[[#Headers],[Client]])),ROWS($L173:L196))),"")</f>
        <v/>
      </c>
      <c r="CO172" s="12" t="str">
        <f>IF(ROWS($L173:L196)&lt;=$L172,INDEX(TableDiv[date],_xlfn.AGGREGATE(15,3,(TableDiv[Client]=$M172)/(TableDiv[Client]=$M172)*(ROW(TableDiv[Client])-ROW(TableDiv[[#Headers],[Client]])),ROWS($L173:L196))),"")</f>
        <v/>
      </c>
      <c r="CP172" s="12" t="str">
        <f>IF(ROWS($L173:L197)&lt;=$L172,INDEX(TableDiv[BL N°],_xlfn.AGGREGATE(15,3,(TableDiv[Client]=$M172)/(TableDiv[Client]=$M172)*(ROW(TableDiv[Client])-ROW(TableDiv[[#Headers],[Client]])),ROWS($L173:L197))),"")</f>
        <v/>
      </c>
      <c r="CQ172" s="12" t="str">
        <f>IF(ROWS($L173:L197)&lt;=$L172,INDEX(TableDiv[Quantité],_xlfn.AGGREGATE(15,3,(TableDiv[Client]=$M172)/(TableDiv[Client]=$M172)*(ROW(TableDiv[Client])-ROW(TableDiv[[#Headers],[Client]])),ROWS($L173:L197))),"")</f>
        <v/>
      </c>
      <c r="CR172" s="12" t="str">
        <f>IF(ROWS($L173:L197)&lt;=$L172,INDEX(TableDiv[date],_xlfn.AGGREGATE(15,3,(TableDiv[Client]=$M172)/(TableDiv[Client]=$M172)*(ROW(TableDiv[Client])-ROW(TableDiv[[#Headers],[Client]])),ROWS($L173:L197))),"")</f>
        <v/>
      </c>
      <c r="CS172" s="12" t="str">
        <f>IF(ROWS($L173:L198)&lt;=$L172,INDEX(TableDiv[BL N°],_xlfn.AGGREGATE(15,3,(TableDiv[Client]=$M172)/(TableDiv[Client]=$M172)*(ROW(TableDiv[Client])-ROW(TableDiv[[#Headers],[Client]])),ROWS($L173:L198))),"")</f>
        <v/>
      </c>
      <c r="CT172" s="12" t="str">
        <f>IF(ROWS($L173:L198)&lt;=$L172,INDEX(TableDiv[Quantité],_xlfn.AGGREGATE(15,3,(TableDiv[Client]=$M172)/(TableDiv[Client]=$M172)*(ROW(TableDiv[Client])-ROW(TableDiv[[#Headers],[Client]])),ROWS($L173:L198))),"")</f>
        <v/>
      </c>
      <c r="CU172" s="12" t="str">
        <f>IF(ROWS($L173:L198)&lt;=$L172,INDEX(TableDiv[date],_xlfn.AGGREGATE(15,3,(TableDiv[Client]=$M172)/(TableDiv[Client]=$M172)*(ROW(TableDiv[Client])-ROW(TableDiv[[#Headers],[Client]])),ROWS($L173:L198))),"")</f>
        <v/>
      </c>
      <c r="CV172" s="12" t="str">
        <f>IF(ROWS($L173:L199)&lt;=$L172,INDEX(TableDiv[BL N°],_xlfn.AGGREGATE(15,3,(TableDiv[Client]=$M172)/(TableDiv[Client]=$M172)*(ROW(TableDiv[Client])-ROW(TableDiv[[#Headers],[Client]])),ROWS($L173:L199))),"")</f>
        <v/>
      </c>
      <c r="CW172" s="12" t="str">
        <f>IF(ROWS($L173:L199)&lt;=$L172,INDEX(TableDiv[Quantité],_xlfn.AGGREGATE(15,3,(TableDiv[Client]=$M172)/(TableDiv[Client]=$M172)*(ROW(TableDiv[Client])-ROW(TableDiv[[#Headers],[Client]])),ROWS($L173:L199))),"")</f>
        <v/>
      </c>
      <c r="CX172" s="12" t="str">
        <f>IF(ROWS($L173:L199)&lt;=$L172,INDEX(TableDiv[date],_xlfn.AGGREGATE(15,3,(TableDiv[Client]=$M172)/(TableDiv[Client]=$M172)*(ROW(TableDiv[Client])-ROW(TableDiv[[#Headers],[Client]])),ROWS($L173:L199))),"")</f>
        <v/>
      </c>
      <c r="CY172" s="12" t="str">
        <f>IF(ROWS($L173:L200)&lt;=$L172,INDEX(TableDiv[BL N°],_xlfn.AGGREGATE(15,3,(TableDiv[Client]=$M172)/(TableDiv[Client]=$M172)*(ROW(TableDiv[Client])-ROW(TableDiv[[#Headers],[Client]])),ROWS($L173:L200))),"")</f>
        <v/>
      </c>
      <c r="CZ172" s="12" t="str">
        <f>IF(ROWS($L173:L200)&lt;=$L172,INDEX(TableDiv[Quantité],_xlfn.AGGREGATE(15,3,(TableDiv[Client]=$M172)/(TableDiv[Client]=$M172)*(ROW(TableDiv[Client])-ROW(TableDiv[[#Headers],[Client]])),ROWS($L173:L200))),"")</f>
        <v/>
      </c>
      <c r="DA172" s="12" t="str">
        <f>IF(ROWS($L173:L200)&lt;=$L172,INDEX(TableDiv[date],_xlfn.AGGREGATE(15,3,(TableDiv[Client]=$M172)/(TableDiv[Client]=$M172)*(ROW(TableDiv[Client])-ROW(TableDiv[[#Headers],[Client]])),ROWS($L173:L200))),"")</f>
        <v/>
      </c>
      <c r="DB172" s="12" t="str">
        <f>IF(ROWS($L173:L201)&lt;=$L172,INDEX(TableDiv[BL N°],_xlfn.AGGREGATE(15,3,(TableDiv[Client]=$M172)/(TableDiv[Client]=$M172)*(ROW(TableDiv[Client])-ROW(TableDiv[[#Headers],[Client]])),ROWS($L173:L201))),"")</f>
        <v/>
      </c>
      <c r="DC172" s="12" t="str">
        <f>IF(ROWS($L173:L201)&lt;=$L172,INDEX(TableDiv[Quantité],_xlfn.AGGREGATE(15,3,(TableDiv[Client]=$M172)/(TableDiv[Client]=$M172)*(ROW(TableDiv[Client])-ROW(TableDiv[[#Headers],[Client]])),ROWS($L173:L201))),"")</f>
        <v/>
      </c>
      <c r="DD172" s="12" t="str">
        <f>IF(ROWS($L173:L201)&lt;=$L172,INDEX(TableDiv[date],_xlfn.AGGREGATE(15,3,(TableDiv[Client]=$M172)/(TableDiv[Client]=$M172)*(ROW(TableDiv[Client])-ROW(TableDiv[[#Headers],[Client]])),ROWS($L173:L201))),"")</f>
        <v/>
      </c>
      <c r="DE172" s="12" t="str">
        <f>IF(ROWS($L173:L202)&lt;=$L172,INDEX(TableDiv[BL N°],_xlfn.AGGREGATE(15,3,(TableDiv[Client]=$M172)/(TableDiv[Client]=$M172)*(ROW(TableDiv[Client])-ROW(TableDiv[[#Headers],[Client]])),ROWS($L173:L202))),"")</f>
        <v/>
      </c>
      <c r="DF172" s="12" t="str">
        <f>IF(ROWS($L173:L202)&lt;=$L172,INDEX(TableDiv[Quantité],_xlfn.AGGREGATE(15,3,(TableDiv[Client]=$M172)/(TableDiv[Client]=$M172)*(ROW(TableDiv[Client])-ROW(TableDiv[[#Headers],[Client]])),ROWS($L173:L202))),"")</f>
        <v/>
      </c>
      <c r="DG172" s="12" t="str">
        <f>IF(ROWS($L173:L202)&lt;=$L172,INDEX(TableDiv[date],_xlfn.AGGREGATE(15,3,(TableDiv[Client]=$M172)/(TableDiv[Client]=$M172)*(ROW(TableDiv[Client])-ROW(TableDiv[[#Headers],[Client]])),ROWS($L173:L202))),"")</f>
        <v/>
      </c>
      <c r="DH172" s="12" t="str">
        <f>IF(ROWS($L173:L203)&lt;=$L172,INDEX(TableDiv[BL N°],_xlfn.AGGREGATE(15,3,(TableDiv[Client]=$M172)/(TableDiv[Client]=$M172)*(ROW(TableDiv[Client])-ROW(TableDiv[[#Headers],[Client]])),ROWS($L173:L203))),"")</f>
        <v/>
      </c>
      <c r="DI172" s="12" t="str">
        <f>IF(ROWS($L173:L203)&lt;=$L172,INDEX(TableDiv[Quantité],_xlfn.AGGREGATE(15,3,(TableDiv[Client]=$M172)/(TableDiv[Client]=$M172)*(ROW(TableDiv[Client])-ROW(TableDiv[[#Headers],[Client]])),ROWS($L173:L203))),"")</f>
        <v/>
      </c>
      <c r="DJ172" s="12" t="str">
        <f>IF(ROWS($L173:L203)&lt;=$L172,INDEX(TableDiv[date],_xlfn.AGGREGATE(15,3,(TableDiv[Client]=$M172)/(TableDiv[Client]=$M172)*(ROW(TableDiv[Client])-ROW(TableDiv[[#Headers],[Client]])),ROWS($L173:L203))),"")</f>
        <v/>
      </c>
      <c r="DK172" s="12" t="str">
        <f>IF(ROWS($L173:L204)&lt;=$L172,INDEX(TableDiv[BL N°],_xlfn.AGGREGATE(15,3,(TableDiv[Client]=$M172)/(TableDiv[Client]=$M172)*(ROW(TableDiv[Client])-ROW(TableDiv[[#Headers],[Client]])),ROWS($L173:L204))),"")</f>
        <v/>
      </c>
      <c r="DL172" s="12" t="str">
        <f>IF(ROWS($L173:L204)&lt;=$L172,INDEX(TableDiv[Quantité],_xlfn.AGGREGATE(15,3,(TableDiv[Client]=$M172)/(TableDiv[Client]=$M172)*(ROW(TableDiv[Client])-ROW(TableDiv[[#Headers],[Client]])),ROWS($L173:L204))),"")</f>
        <v/>
      </c>
      <c r="DM172" s="12" t="str">
        <f>IF(ROWS($L173:L204)&lt;=$L172,INDEX(TableDiv[date],_xlfn.AGGREGATE(15,3,(TableDiv[Client]=$M172)/(TableDiv[Client]=$M172)*(ROW(TableDiv[Client])-ROW(TableDiv[[#Headers],[Client]])),ROWS($L173:L204))),"")</f>
        <v/>
      </c>
      <c r="DN172" s="12" t="str">
        <f>IF(ROWS($L173:L205)&lt;=$L172,INDEX(TableDiv[BL N°],_xlfn.AGGREGATE(15,3,(TableDiv[Client]=$M172)/(TableDiv[Client]=$M172)*(ROW(TableDiv[Client])-ROW(TableDiv[[#Headers],[Client]])),ROWS($L173:L205))),"")</f>
        <v/>
      </c>
      <c r="DO172" s="12" t="str">
        <f>IF(ROWS($L173:L205)&lt;=$L172,INDEX(TableDiv[Quantité],_xlfn.AGGREGATE(15,3,(TableDiv[Client]=$M172)/(TableDiv[Client]=$M172)*(ROW(TableDiv[Client])-ROW(TableDiv[[#Headers],[Client]])),ROWS($L173:L205))),"")</f>
        <v/>
      </c>
      <c r="DP172" s="12" t="str">
        <f>IF(ROWS($L173:L205)&lt;=$L172,INDEX(TableDiv[date],_xlfn.AGGREGATE(15,3,(TableDiv[Client]=$M172)/(TableDiv[Client]=$M172)*(ROW(TableDiv[Client])-ROW(TableDiv[[#Headers],[Client]])),ROWS($L173:L205))),"")</f>
        <v/>
      </c>
      <c r="DQ172" s="12" t="str">
        <f>IF(ROWS($L173:L206)&lt;=$L172,INDEX(TableDiv[BL N°],_xlfn.AGGREGATE(15,3,(TableDiv[Client]=$M172)/(TableDiv[Client]=$M172)*(ROW(TableDiv[Client])-ROW(TableDiv[[#Headers],[Client]])),ROWS($L173:L206))),"")</f>
        <v/>
      </c>
      <c r="DR172" s="12" t="str">
        <f>IF(ROWS($L173:L206)&lt;=$L172,INDEX(TableDiv[Quantité],_xlfn.AGGREGATE(15,3,(TableDiv[Client]=$M172)/(TableDiv[Client]=$M172)*(ROW(TableDiv[Client])-ROW(TableDiv[[#Headers],[Client]])),ROWS($L173:L206))),"")</f>
        <v/>
      </c>
      <c r="DS172" s="12" t="str">
        <f>IF(ROWS($L173:L206)&lt;=$L172,INDEX(TableDiv[date],_xlfn.AGGREGATE(15,3,(TableDiv[Client]=$M172)/(TableDiv[Client]=$M172)*(ROW(TableDiv[Client])-ROW(TableDiv[[#Headers],[Client]])),ROWS($L173:L206))),"")</f>
        <v/>
      </c>
      <c r="DT172" s="12" t="str">
        <f>IF(ROWS($L173:L207)&lt;=$L172,INDEX(TableDiv[BL N°],_xlfn.AGGREGATE(15,3,(TableDiv[Client]=$M172)/(TableDiv[Client]=$M172)*(ROW(TableDiv[Client])-ROW(TableDiv[[#Headers],[Client]])),ROWS($L173:L207))),"")</f>
        <v/>
      </c>
      <c r="DU172" s="12" t="str">
        <f>IF(ROWS($L173:L207)&lt;=$L172,INDEX(TableDiv[Quantité],_xlfn.AGGREGATE(15,3,(TableDiv[Client]=$M172)/(TableDiv[Client]=$M172)*(ROW(TableDiv[Client])-ROW(TableDiv[[#Headers],[Client]])),ROWS($L173:L207))),"")</f>
        <v/>
      </c>
      <c r="DV172" s="12" t="str">
        <f>IF(ROWS($L173:L207)&lt;=$L172,INDEX(TableDiv[date],_xlfn.AGGREGATE(15,3,(TableDiv[Client]=$M172)/(TableDiv[Client]=$M172)*(ROW(TableDiv[Client])-ROW(TableDiv[[#Headers],[Client]])),ROWS($L173:L207))),"")</f>
        <v/>
      </c>
      <c r="DW172" s="12" t="str">
        <f>IF(ROWS($L173:L208)&lt;=$L172,INDEX(TableDiv[BL N°],_xlfn.AGGREGATE(15,3,(TableDiv[Client]=$M172)/(TableDiv[Client]=$M172)*(ROW(TableDiv[Client])-ROW(TableDiv[[#Headers],[Client]])),ROWS($L173:L208))),"")</f>
        <v/>
      </c>
      <c r="DX172" s="12" t="str">
        <f>IF(ROWS($L173:L208)&lt;=$L172,INDEX(TableDiv[Quantité],_xlfn.AGGREGATE(15,3,(TableDiv[Client]=$M172)/(TableDiv[Client]=$M172)*(ROW(TableDiv[Client])-ROW(TableDiv[[#Headers],[Client]])),ROWS($L173:L208))),"")</f>
        <v/>
      </c>
      <c r="DY172" s="12" t="str">
        <f>IF(ROWS($L173:L208)&lt;=$L172,INDEX(TableDiv[date],_xlfn.AGGREGATE(15,3,(TableDiv[Client]=$M172)/(TableDiv[Client]=$M172)*(ROW(TableDiv[Client])-ROW(TableDiv[[#Headers],[Client]])),ROWS($L173:L208))),"")</f>
        <v/>
      </c>
      <c r="DZ172" s="12" t="str">
        <f>IF(ROWS($L173:L209)&lt;=$L172,INDEX(TableDiv[BL N°],_xlfn.AGGREGATE(15,3,(TableDiv[Client]=$M172)/(TableDiv[Client]=$M172)*(ROW(TableDiv[Client])-ROW(TableDiv[[#Headers],[Client]])),ROWS($L173:L209))),"")</f>
        <v/>
      </c>
      <c r="EA172" s="12" t="str">
        <f>IF(ROWS($L173:L209)&lt;=$L172,INDEX(TableDiv[Quantité],_xlfn.AGGREGATE(15,3,(TableDiv[Client]=$M172)/(TableDiv[Client]=$M172)*(ROW(TableDiv[Client])-ROW(TableDiv[[#Headers],[Client]])),ROWS($L173:L209))),"")</f>
        <v/>
      </c>
      <c r="EB172" s="12" t="str">
        <f>IF(ROWS($L173:L209)&lt;=$L172,INDEX(TableDiv[date],_xlfn.AGGREGATE(15,3,(TableDiv[Client]=$M172)/(TableDiv[Client]=$M172)*(ROW(TableDiv[Client])-ROW(TableDiv[[#Headers],[Client]])),ROWS($L173:L209))),"")</f>
        <v/>
      </c>
      <c r="EC172" s="12" t="str">
        <f>IF(ROWS($L173:L210)&lt;=$L172,INDEX(TableDiv[BL N°],_xlfn.AGGREGATE(15,3,(TableDiv[Client]=$M172)/(TableDiv[Client]=$M172)*(ROW(TableDiv[Client])-ROW(TableDiv[[#Headers],[Client]])),ROWS($L173:L210))),"")</f>
        <v/>
      </c>
      <c r="ED172" s="12" t="str">
        <f>IF(ROWS($L173:L210)&lt;=$L172,INDEX(TableDiv[Quantité],_xlfn.AGGREGATE(15,3,(TableDiv[Client]=$M172)/(TableDiv[Client]=$M172)*(ROW(TableDiv[Client])-ROW(TableDiv[[#Headers],[Client]])),ROWS($L173:L210))),"")</f>
        <v/>
      </c>
      <c r="EE172" s="12" t="str">
        <f>IF(ROWS($L173:L210)&lt;=$L172,INDEX(TableDiv[date],_xlfn.AGGREGATE(15,3,(TableDiv[Client]=$M172)/(TableDiv[Client]=$M172)*(ROW(TableDiv[Client])-ROW(TableDiv[[#Headers],[Client]])),ROWS($L173:L210))),"")</f>
        <v/>
      </c>
      <c r="EF172" s="12" t="str">
        <f>IF(ROWS($L173:L211)&lt;=$L172,INDEX(TableDiv[BL N°],_xlfn.AGGREGATE(15,3,(TableDiv[Client]=$M172)/(TableDiv[Client]=$M172)*(ROW(TableDiv[Client])-ROW(TableDiv[[#Headers],[Client]])),ROWS($L173:L211))),"")</f>
        <v/>
      </c>
      <c r="EG172" s="12" t="str">
        <f>IF(ROWS($L173:L211)&lt;=$L172,INDEX(TableDiv[Quantité],_xlfn.AGGREGATE(15,3,(TableDiv[Client]=$M172)/(TableDiv[Client]=$M172)*(ROW(TableDiv[Client])-ROW(TableDiv[[#Headers],[Client]])),ROWS($L173:L211))),"")</f>
        <v/>
      </c>
      <c r="EH172" s="12" t="str">
        <f>IF(ROWS($L173:L211)&lt;=$L172,INDEX(TableDiv[date],_xlfn.AGGREGATE(15,3,(TableDiv[Client]=$M172)/(TableDiv[Client]=$M172)*(ROW(TableDiv[Client])-ROW(TableDiv[[#Headers],[Client]])),ROWS($L173:L211))),"")</f>
        <v/>
      </c>
      <c r="EI172" s="12" t="str">
        <f>IF(ROWS($L173:L212)&lt;=$L172,INDEX(TableDiv[BL N°],_xlfn.AGGREGATE(15,3,(TableDiv[Client]=$M172)/(TableDiv[Client]=$M172)*(ROW(TableDiv[Client])-ROW(TableDiv[[#Headers],[Client]])),ROWS($L173:L212))),"")</f>
        <v/>
      </c>
      <c r="EJ172" s="12" t="str">
        <f>IF(ROWS($L173:L212)&lt;=$L172,INDEX(TableDiv[Quantité],_xlfn.AGGREGATE(15,3,(TableDiv[Client]=$M172)/(TableDiv[Client]=$M172)*(ROW(TableDiv[Client])-ROW(TableDiv[[#Headers],[Client]])),ROWS($L173:L212))),"")</f>
        <v/>
      </c>
      <c r="EK172" s="12" t="str">
        <f>IF(ROWS($L173:L212)&lt;=$L172,INDEX(TableDiv[date],_xlfn.AGGREGATE(15,3,(TableDiv[Client]=$M172)/(TableDiv[Client]=$M172)*(ROW(TableDiv[Client])-ROW(TableDiv[[#Headers],[Client]])),ROWS($L173:L212))),"")</f>
        <v/>
      </c>
      <c r="EL172" s="12" t="str">
        <f>IF(ROWS($L173:L213)&lt;=$L172,INDEX(TableDiv[BL N°],_xlfn.AGGREGATE(15,3,(TableDiv[Client]=$M172)/(TableDiv[Client]=$M172)*(ROW(TableDiv[Client])-ROW(TableDiv[[#Headers],[Client]])),ROWS($L173:L213))),"")</f>
        <v/>
      </c>
      <c r="EM172" s="12" t="str">
        <f>IF(ROWS($L173:L213)&lt;=$L172,INDEX(TableDiv[Quantité],_xlfn.AGGREGATE(15,3,(TableDiv[Client]=$M172)/(TableDiv[Client]=$M172)*(ROW(TableDiv[Client])-ROW(TableDiv[[#Headers],[Client]])),ROWS($L173:L213))),"")</f>
        <v/>
      </c>
      <c r="EN172" s="12" t="str">
        <f>IF(ROWS($L173:L213)&lt;=$L172,INDEX(TableDiv[date],_xlfn.AGGREGATE(15,3,(TableDiv[Client]=$M172)/(TableDiv[Client]=$M172)*(ROW(TableDiv[Client])-ROW(TableDiv[[#Headers],[Client]])),ROWS($L173:L213))),"")</f>
        <v/>
      </c>
      <c r="EO172" s="12" t="str">
        <f>IF(ROWS($L173:L214)&lt;=$L172,INDEX(TableDiv[BL N°],_xlfn.AGGREGATE(15,3,(TableDiv[Client]=$M172)/(TableDiv[Client]=$M172)*(ROW(TableDiv[Client])-ROW(TableDiv[[#Headers],[Client]])),ROWS($L173:L214))),"")</f>
        <v/>
      </c>
      <c r="EP172" s="12" t="str">
        <f>IF(ROWS($L173:L214)&lt;=$L172,INDEX(TableDiv[Quantité],_xlfn.AGGREGATE(15,3,(TableDiv[Client]=$M172)/(TableDiv[Client]=$M172)*(ROW(TableDiv[Client])-ROW(TableDiv[[#Headers],[Client]])),ROWS($L173:L214))),"")</f>
        <v/>
      </c>
      <c r="EQ172" s="12" t="str">
        <f>IF(ROWS($L173:L214)&lt;=$L172,INDEX(TableDiv[date],_xlfn.AGGREGATE(15,3,(TableDiv[Client]=$M172)/(TableDiv[Client]=$M172)*(ROW(TableDiv[Client])-ROW(TableDiv[[#Headers],[Client]])),ROWS($L173:L214))),"")</f>
        <v/>
      </c>
      <c r="ER172" s="12" t="str">
        <f>IF(ROWS($L173:L215)&lt;=$L172,INDEX(TableDiv[BL N°],_xlfn.AGGREGATE(15,3,(TableDiv[Client]=$M172)/(TableDiv[Client]=$M172)*(ROW(TableDiv[Client])-ROW(TableDiv[[#Headers],[Client]])),ROWS($L173:L215))),"")</f>
        <v/>
      </c>
      <c r="ES172" s="12" t="str">
        <f>IF(ROWS($L173:L215)&lt;=$L172,INDEX(TableDiv[Quantité],_xlfn.AGGREGATE(15,3,(TableDiv[Client]=$M172)/(TableDiv[Client]=$M172)*(ROW(TableDiv[Client])-ROW(TableDiv[[#Headers],[Client]])),ROWS($L173:L215))),"")</f>
        <v/>
      </c>
      <c r="ET172" s="12" t="str">
        <f>IF(ROWS($L173:L215)&lt;=$L172,INDEX(TableDiv[date],_xlfn.AGGREGATE(15,3,(TableDiv[Client]=$M172)/(TableDiv[Client]=$M172)*(ROW(TableDiv[Client])-ROW(TableDiv[[#Headers],[Client]])),ROWS($L173:L215))),"")</f>
        <v/>
      </c>
      <c r="EU172" s="12" t="str">
        <f>IF(ROWS($L173:L216)&lt;=$L172,INDEX(TableDiv[BL N°],_xlfn.AGGREGATE(15,3,(TableDiv[Client]=$M172)/(TableDiv[Client]=$M172)*(ROW(TableDiv[Client])-ROW(TableDiv[[#Headers],[Client]])),ROWS($L173:L216))),"")</f>
        <v/>
      </c>
      <c r="EV172" s="12" t="str">
        <f>IF(ROWS($L173:L216)&lt;=$L172,INDEX(TableDiv[Quantité],_xlfn.AGGREGATE(15,3,(TableDiv[Client]=$M172)/(TableDiv[Client]=$M172)*(ROW(TableDiv[Client])-ROW(TableDiv[[#Headers],[Client]])),ROWS($L173:L216))),"")</f>
        <v/>
      </c>
      <c r="EW172" s="12" t="str">
        <f>IF(ROWS($L173:L216)&lt;=$L172,INDEX(TableDiv[date],_xlfn.AGGREGATE(15,3,(TableDiv[Client]=$M172)/(TableDiv[Client]=$M172)*(ROW(TableDiv[Client])-ROW(TableDiv[[#Headers],[Client]])),ROWS($L173:L216))),"")</f>
        <v/>
      </c>
      <c r="EX172" s="12" t="str">
        <f>IF(ROWS($L173:L217)&lt;=$L172,INDEX(TableDiv[BL N°],_xlfn.AGGREGATE(15,3,(TableDiv[Client]=$M172)/(TableDiv[Client]=$M172)*(ROW(TableDiv[Client])-ROW(TableDiv[[#Headers],[Client]])),ROWS($L173:L217))),"")</f>
        <v/>
      </c>
      <c r="EY172" s="12" t="str">
        <f>IF(ROWS($L173:L217)&lt;=$L172,INDEX(TableDiv[Quantité],_xlfn.AGGREGATE(15,3,(TableDiv[Client]=$M172)/(TableDiv[Client]=$M172)*(ROW(TableDiv[Client])-ROW(TableDiv[[#Headers],[Client]])),ROWS($L173:L217))),"")</f>
        <v/>
      </c>
      <c r="EZ172" s="12" t="str">
        <f>IF(ROWS($L173:L217)&lt;=$L172,INDEX(TableDiv[date],_xlfn.AGGREGATE(15,3,(TableDiv[Client]=$M172)/(TableDiv[Client]=$M172)*(ROW(TableDiv[Client])-ROW(TableDiv[[#Headers],[Client]])),ROWS($L173:L217))),"")</f>
        <v/>
      </c>
      <c r="FA172" s="12" t="str">
        <f>IF(ROWS($L173:L218)&lt;=$L172,INDEX(TableDiv[BL N°],_xlfn.AGGREGATE(15,3,(TableDiv[Client]=$M172)/(TableDiv[Client]=$M172)*(ROW(TableDiv[Client])-ROW(TableDiv[[#Headers],[Client]])),ROWS($L173:L218))),"")</f>
        <v/>
      </c>
      <c r="FB172" s="12" t="str">
        <f>IF(ROWS($L173:L218)&lt;=$L172,INDEX(TableDiv[Quantité],_xlfn.AGGREGATE(15,3,(TableDiv[Client]=$M172)/(TableDiv[Client]=$M172)*(ROW(TableDiv[Client])-ROW(TableDiv[[#Headers],[Client]])),ROWS($L173:L218))),"")</f>
        <v/>
      </c>
      <c r="FC172" s="12" t="str">
        <f>IF(ROWS($L173:L218)&lt;=$L172,INDEX(TableDiv[date],_xlfn.AGGREGATE(15,3,(TableDiv[Client]=$M172)/(TableDiv[Client]=$M172)*(ROW(TableDiv[Client])-ROW(TableDiv[[#Headers],[Client]])),ROWS($L173:L218))),"")</f>
        <v/>
      </c>
      <c r="FD172" s="12" t="str">
        <f>IF(ROWS($L173:L219)&lt;=$L172,INDEX(TableDiv[BL N°],_xlfn.AGGREGATE(15,3,(TableDiv[Client]=$M172)/(TableDiv[Client]=$M172)*(ROW(TableDiv[Client])-ROW(TableDiv[[#Headers],[Client]])),ROWS($L173:L219))),"")</f>
        <v/>
      </c>
      <c r="FE172" s="12" t="str">
        <f>IF(ROWS($L173:L219)&lt;=$L172,INDEX(TableDiv[Quantité],_xlfn.AGGREGATE(15,3,(TableDiv[Client]=$M172)/(TableDiv[Client]=$M172)*(ROW(TableDiv[Client])-ROW(TableDiv[[#Headers],[Client]])),ROWS($L173:L219))),"")</f>
        <v/>
      </c>
      <c r="FF172" s="12" t="str">
        <f>IF(ROWS($L173:L219)&lt;=$L172,INDEX(TableDiv[date],_xlfn.AGGREGATE(15,3,(TableDiv[Client]=$M172)/(TableDiv[Client]=$M172)*(ROW(TableDiv[Client])-ROW(TableDiv[[#Headers],[Client]])),ROWS($L173:L219))),"")</f>
        <v/>
      </c>
      <c r="FG172" s="12" t="str">
        <f>IF(ROWS($L173:L220)&lt;=$L172,INDEX(TableDiv[BL N°],_xlfn.AGGREGATE(15,3,(TableDiv[Client]=$M172)/(TableDiv[Client]=$M172)*(ROW(TableDiv[Client])-ROW(TableDiv[[#Headers],[Client]])),ROWS($L173:L220))),"")</f>
        <v/>
      </c>
      <c r="FH172" s="12" t="str">
        <f>IF(ROWS($L173:L220)&lt;=$L172,INDEX(TableDiv[Quantité],_xlfn.AGGREGATE(15,3,(TableDiv[Client]=$M172)/(TableDiv[Client]=$M172)*(ROW(TableDiv[Client])-ROW(TableDiv[[#Headers],[Client]])),ROWS($L173:L220))),"")</f>
        <v/>
      </c>
      <c r="FI172" s="12" t="str">
        <f>IF(ROWS($L173:L220)&lt;=$L172,INDEX(TableDiv[date],_xlfn.AGGREGATE(15,3,(TableDiv[Client]=$M172)/(TableDiv[Client]=$M172)*(ROW(TableDiv[Client])-ROW(TableDiv[[#Headers],[Client]])),ROWS($L173:L220))),"")</f>
        <v/>
      </c>
      <c r="FJ172" s="12" t="str">
        <f>IF(ROWS($L173:L221)&lt;=$L172,INDEX(TableDiv[BL N°],_xlfn.AGGREGATE(15,3,(TableDiv[Client]=$M172)/(TableDiv[Client]=$M172)*(ROW(TableDiv[Client])-ROW(TableDiv[[#Headers],[Client]])),ROWS($L173:L221))),"")</f>
        <v/>
      </c>
      <c r="FK172" s="12" t="str">
        <f>IF(ROWS($L173:L221)&lt;=$L172,INDEX(TableDiv[Quantité],_xlfn.AGGREGATE(15,3,(TableDiv[Client]=$M172)/(TableDiv[Client]=$M172)*(ROW(TableDiv[Client])-ROW(TableDiv[[#Headers],[Client]])),ROWS($L173:L221))),"")</f>
        <v/>
      </c>
      <c r="FL172" s="12" t="str">
        <f>IF(ROWS($L173:L221)&lt;=$L172,INDEX(TableDiv[date],_xlfn.AGGREGATE(15,3,(TableDiv[Client]=$M172)/(TableDiv[Client]=$M172)*(ROW(TableDiv[Client])-ROW(TableDiv[[#Headers],[Client]])),ROWS($L173:L221))),"")</f>
        <v/>
      </c>
      <c r="FM172" s="12" t="str">
        <f>IF(ROWS($L173:L222)&lt;=$L172,INDEX(TableDiv[BL N°],_xlfn.AGGREGATE(15,3,(TableDiv[Client]=$M172)/(TableDiv[Client]=$M172)*(ROW(TableDiv[Client])-ROW(TableDiv[[#Headers],[Client]])),ROWS($L173:L222))),"")</f>
        <v/>
      </c>
      <c r="FN172" s="12" t="str">
        <f>IF(ROWS($L173:L222)&lt;=$L172,INDEX(TableDiv[Quantité],_xlfn.AGGREGATE(15,3,(TableDiv[Client]=$M172)/(TableDiv[Client]=$M172)*(ROW(TableDiv[Client])-ROW(TableDiv[[#Headers],[Client]])),ROWS($L173:L222))),"")</f>
        <v/>
      </c>
      <c r="FO172" s="12" t="str">
        <f>IF(ROWS($L173:L222)&lt;=$L172,INDEX(TableDiv[date],_xlfn.AGGREGATE(15,3,(TableDiv[Client]=$M172)/(TableDiv[Client]=$M172)*(ROW(TableDiv[Client])-ROW(TableDiv[[#Headers],[Client]])),ROWS($L173:L222))),"")</f>
        <v/>
      </c>
    </row>
    <row r="173" spans="12:171" x14ac:dyDescent="0.2">
      <c r="L173" s="3">
        <f>COUNTIF(TableDiv[Client],$M173)</f>
        <v>0</v>
      </c>
      <c r="M173" s="15" t="str">
        <f>IFERROR(INDEX(TableDiv[Client],MATCH(0,INDEX(COUNTIF($M$3:M172,TableDiv[Client]),0,0),0)),"")</f>
        <v/>
      </c>
      <c r="AM173" s="12" t="str">
        <f>IF(ROWS($L174:L179)&lt;=$L173,INDEX(TableDiv[date],_xlfn.AGGREGATE(15,3,(TableDiv[Client]=$M173)/(TableDiv[Client]=$M173)*(ROW(TableDiv[Client])-ROW(TableDiv[[#Headers],[Client]])),ROWS($L174:L179))),"")</f>
        <v/>
      </c>
      <c r="AN173" s="12" t="str">
        <f>IF(ROWS($L174:L181)&lt;=$L173,INDEX(TableDiv[BL N°],_xlfn.AGGREGATE(15,3,(TableDiv[Client]=$M173)/(TableDiv[Client]=$M173)*(ROW(TableDiv[Client])-ROW(TableDiv[[#Headers],[Client]])),ROWS($L174:L181))),"")</f>
        <v/>
      </c>
      <c r="AO173" s="12" t="str">
        <f>IF(ROWS($L174:L181)&lt;=$L173,INDEX(TableDiv[Quantité],_xlfn.AGGREGATE(15,3,(TableDiv[Client]=$M173)/(TableDiv[Client]=$M173)*(ROW(TableDiv[Client])-ROW(TableDiv[[#Headers],[Client]])),ROWS($L174:L181))),"")</f>
        <v/>
      </c>
      <c r="AP173" s="12" t="str">
        <f>IF(ROWS($L174:L181)&lt;=$L173,INDEX(TableDiv[date],_xlfn.AGGREGATE(15,3,(TableDiv[Client]=$M173)/(TableDiv[Client]=$M173)*(ROW(TableDiv[Client])-ROW(TableDiv[[#Headers],[Client]])),ROWS($L174:L181))),"")</f>
        <v/>
      </c>
      <c r="AQ173" s="12" t="str">
        <f>IF(ROWS($L174:L181)&lt;=$L173,INDEX(TableDiv[BL N°],_xlfn.AGGREGATE(15,3,(TableDiv[Client]=$M173)/(TableDiv[Client]=$M173)*(ROW(TableDiv[Client])-ROW(TableDiv[[#Headers],[Client]])),ROWS($L174:L181))),"")</f>
        <v/>
      </c>
      <c r="AR173" s="12" t="str">
        <f>IF(ROWS($L174:L181)&lt;=$L173,INDEX(TableDiv[Quantité],_xlfn.AGGREGATE(15,3,(TableDiv[Client]=$M173)/(TableDiv[Client]=$M173)*(ROW(TableDiv[Client])-ROW(TableDiv[[#Headers],[Client]])),ROWS($L174:L181))),"")</f>
        <v/>
      </c>
      <c r="AS173" s="12" t="str">
        <f>IF(ROWS($L174:L181)&lt;=$L173,INDEX(TableDiv[date],_xlfn.AGGREGATE(15,3,(TableDiv[Client]=$M173)/(TableDiv[Client]=$M173)*(ROW(TableDiv[Client])-ROW(TableDiv[[#Headers],[Client]])),ROWS($L174:L181))),"")</f>
        <v/>
      </c>
      <c r="AT173" s="12" t="str">
        <f>IF(ROWS($L174:L182)&lt;=$L173,INDEX(TableDiv[BL N°],_xlfn.AGGREGATE(15,3,(TableDiv[Client]=$M173)/(TableDiv[Client]=$M173)*(ROW(TableDiv[Client])-ROW(TableDiv[[#Headers],[Client]])),ROWS($L174:L182))),"")</f>
        <v/>
      </c>
      <c r="AU173" s="12" t="str">
        <f>IF(ROWS($L174:L182)&lt;=$L173,INDEX(TableDiv[Quantité],_xlfn.AGGREGATE(15,3,(TableDiv[Client]=$M173)/(TableDiv[Client]=$M173)*(ROW(TableDiv[Client])-ROW(TableDiv[[#Headers],[Client]])),ROWS($L174:L182))),"")</f>
        <v/>
      </c>
      <c r="AV173" s="12" t="str">
        <f>IF(ROWS($L174:L182)&lt;=$L173,INDEX(TableDiv[date],_xlfn.AGGREGATE(15,3,(TableDiv[Client]=$M173)/(TableDiv[Client]=$M173)*(ROW(TableDiv[Client])-ROW(TableDiv[[#Headers],[Client]])),ROWS($L174:L182))),"")</f>
        <v/>
      </c>
      <c r="AW173" s="12" t="str">
        <f>IF(ROWS($L174:L183)&lt;=$L173,INDEX(TableDiv[BL N°],_xlfn.AGGREGATE(15,3,(TableDiv[Client]=$M173)/(TableDiv[Client]=$M173)*(ROW(TableDiv[Client])-ROW(TableDiv[[#Headers],[Client]])),ROWS($L174:L183))),"")</f>
        <v/>
      </c>
      <c r="AX173" s="12" t="str">
        <f>IF(ROWS($L174:L183)&lt;=$L173,INDEX(TableDiv[Quantité],_xlfn.AGGREGATE(15,3,(TableDiv[Client]=$M173)/(TableDiv[Client]=$M173)*(ROW(TableDiv[Client])-ROW(TableDiv[[#Headers],[Client]])),ROWS($L174:L183))),"")</f>
        <v/>
      </c>
      <c r="AY173" s="12" t="str">
        <f>IF(ROWS($L174:L183)&lt;=$L173,INDEX(TableDiv[date],_xlfn.AGGREGATE(15,3,(TableDiv[Client]=$M173)/(TableDiv[Client]=$M173)*(ROW(TableDiv[Client])-ROW(TableDiv[[#Headers],[Client]])),ROWS($L174:L183))),"")</f>
        <v/>
      </c>
      <c r="AZ173" s="12" t="str">
        <f>IF(ROWS($L174:L184)&lt;=$L173,INDEX(TableDiv[BL N°],_xlfn.AGGREGATE(15,3,(TableDiv[Client]=$M173)/(TableDiv[Client]=$M173)*(ROW(TableDiv[Client])-ROW(TableDiv[[#Headers],[Client]])),ROWS($L174:L184))),"")</f>
        <v/>
      </c>
      <c r="BA173" s="12" t="str">
        <f>IF(ROWS($L174:L184)&lt;=$L173,INDEX(TableDiv[Quantité],_xlfn.AGGREGATE(15,3,(TableDiv[Client]=$M173)/(TableDiv[Client]=$M173)*(ROW(TableDiv[Client])-ROW(TableDiv[[#Headers],[Client]])),ROWS($L174:L184))),"")</f>
        <v/>
      </c>
      <c r="BB173" s="12" t="str">
        <f>IF(ROWS($L174:L184)&lt;=$L173,INDEX(TableDiv[date],_xlfn.AGGREGATE(15,3,(TableDiv[Client]=$M173)/(TableDiv[Client]=$M173)*(ROW(TableDiv[Client])-ROW(TableDiv[[#Headers],[Client]])),ROWS($L174:L184))),"")</f>
        <v/>
      </c>
      <c r="BC173" s="12" t="str">
        <f>IF(ROWS($L174:L185)&lt;=$L173,INDEX(TableDiv[BL N°],_xlfn.AGGREGATE(15,3,(TableDiv[Client]=$M173)/(TableDiv[Client]=$M173)*(ROW(TableDiv[Client])-ROW(TableDiv[[#Headers],[Client]])),ROWS($L174:L185))),"")</f>
        <v/>
      </c>
      <c r="BD173" s="12" t="str">
        <f>IF(ROWS($L174:L185)&lt;=$L173,INDEX(TableDiv[Quantité],_xlfn.AGGREGATE(15,3,(TableDiv[Client]=$M173)/(TableDiv[Client]=$M173)*(ROW(TableDiv[Client])-ROW(TableDiv[[#Headers],[Client]])),ROWS($L174:L185))),"")</f>
        <v/>
      </c>
      <c r="BE173" s="12" t="str">
        <f>IF(ROWS($L174:L185)&lt;=$L173,INDEX(TableDiv[date],_xlfn.AGGREGATE(15,3,(TableDiv[Client]=$M173)/(TableDiv[Client]=$M173)*(ROW(TableDiv[Client])-ROW(TableDiv[[#Headers],[Client]])),ROWS($L174:L185))),"")</f>
        <v/>
      </c>
      <c r="BF173" s="12" t="str">
        <f>IF(ROWS($L174:L186)&lt;=$L173,INDEX(TableDiv[BL N°],_xlfn.AGGREGATE(15,3,(TableDiv[Client]=$M173)/(TableDiv[Client]=$M173)*(ROW(TableDiv[Client])-ROW(TableDiv[[#Headers],[Client]])),ROWS($L174:L186))),"")</f>
        <v/>
      </c>
      <c r="BG173" s="12" t="str">
        <f>IF(ROWS($L174:L186)&lt;=$L173,INDEX(TableDiv[Quantité],_xlfn.AGGREGATE(15,3,(TableDiv[Client]=$M173)/(TableDiv[Client]=$M173)*(ROW(TableDiv[Client])-ROW(TableDiv[[#Headers],[Client]])),ROWS($L174:L186))),"")</f>
        <v/>
      </c>
      <c r="BH173" s="12" t="str">
        <f>IF(ROWS($L174:L186)&lt;=$L173,INDEX(TableDiv[date],_xlfn.AGGREGATE(15,3,(TableDiv[Client]=$M173)/(TableDiv[Client]=$M173)*(ROW(TableDiv[Client])-ROW(TableDiv[[#Headers],[Client]])),ROWS($L174:L186))),"")</f>
        <v/>
      </c>
      <c r="BI173" s="12" t="str">
        <f>IF(ROWS($L174:L187)&lt;=$L173,INDEX(TableDiv[BL N°],_xlfn.AGGREGATE(15,3,(TableDiv[Client]=$M173)/(TableDiv[Client]=$M173)*(ROW(TableDiv[Client])-ROW(TableDiv[[#Headers],[Client]])),ROWS($L174:L187))),"")</f>
        <v/>
      </c>
      <c r="BJ173" s="12" t="str">
        <f>IF(ROWS($L174:L187)&lt;=$L173,INDEX(TableDiv[Quantité],_xlfn.AGGREGATE(15,3,(TableDiv[Client]=$M173)/(TableDiv[Client]=$M173)*(ROW(TableDiv[Client])-ROW(TableDiv[[#Headers],[Client]])),ROWS($L174:L187))),"")</f>
        <v/>
      </c>
      <c r="BK173" s="12" t="str">
        <f>IF(ROWS($L174:L187)&lt;=$L173,INDEX(TableDiv[date],_xlfn.AGGREGATE(15,3,(TableDiv[Client]=$M173)/(TableDiv[Client]=$M173)*(ROW(TableDiv[Client])-ROW(TableDiv[[#Headers],[Client]])),ROWS($L174:L187))),"")</f>
        <v/>
      </c>
      <c r="BL173" s="12" t="str">
        <f>IF(ROWS($L174:L188)&lt;=$L173,INDEX(TableDiv[BL N°],_xlfn.AGGREGATE(15,3,(TableDiv[Client]=$M173)/(TableDiv[Client]=$M173)*(ROW(TableDiv[Client])-ROW(TableDiv[[#Headers],[Client]])),ROWS($L174:L188))),"")</f>
        <v/>
      </c>
      <c r="BM173" s="12" t="str">
        <f>IF(ROWS($L174:L188)&lt;=$L173,INDEX(TableDiv[Quantité],_xlfn.AGGREGATE(15,3,(TableDiv[Client]=$M173)/(TableDiv[Client]=$M173)*(ROW(TableDiv[Client])-ROW(TableDiv[[#Headers],[Client]])),ROWS($L174:L188))),"")</f>
        <v/>
      </c>
      <c r="BN173" s="12" t="str">
        <f>IF(ROWS($L174:L188)&lt;=$L173,INDEX(TableDiv[Quantité],_xlfn.AGGREGATE(15,3,(TableDiv[Client]=$M173)/(TableDiv[Client]=$M173)*(ROW(TableDiv[Client])-ROW(TableDiv[[#Headers],[Client]])),ROWS($L174:L188))),"")</f>
        <v/>
      </c>
      <c r="BO173" s="12" t="str">
        <f>IF(ROWS($L174:L189)&lt;=$L173,INDEX(TableDiv[BL N°],_xlfn.AGGREGATE(15,3,(TableDiv[Client]=$M173)/(TableDiv[Client]=$M173)*(ROW(TableDiv[Client])-ROW(TableDiv[[#Headers],[Client]])),ROWS($L174:L189))),"")</f>
        <v/>
      </c>
      <c r="BP173" s="12" t="str">
        <f>IF(ROWS($L174:L189)&lt;=$L173,INDEX(TableDiv[Quantité],_xlfn.AGGREGATE(15,3,(TableDiv[Client]=$M173)/(TableDiv[Client]=$M173)*(ROW(TableDiv[Client])-ROW(TableDiv[[#Headers],[Client]])),ROWS($L174:L189))),"")</f>
        <v/>
      </c>
      <c r="BQ173" s="12" t="str">
        <f>IF(ROWS($L174:L189)&lt;=$L173,INDEX(TableDiv[date],_xlfn.AGGREGATE(15,3,(TableDiv[Client]=$M173)/(TableDiv[Client]=$M173)*(ROW(TableDiv[Client])-ROW(TableDiv[[#Headers],[Client]])),ROWS($L174:L189))),"")</f>
        <v/>
      </c>
      <c r="BR173" s="12" t="str">
        <f>IF(ROWS($L174:L190)&lt;=$L173,INDEX(TableDiv[BL N°],_xlfn.AGGREGATE(15,3,(TableDiv[Client]=$M173)/(TableDiv[Client]=$M173)*(ROW(TableDiv[Client])-ROW(TableDiv[[#Headers],[Client]])),ROWS($L174:L190))),"")</f>
        <v/>
      </c>
      <c r="BS173" s="12" t="str">
        <f>IF(ROWS($L174:L190)&lt;=$L173,INDEX(TableDiv[Quantité],_xlfn.AGGREGATE(15,3,(TableDiv[Client]=$M173)/(TableDiv[Client]=$M173)*(ROW(TableDiv[Client])-ROW(TableDiv[[#Headers],[Client]])),ROWS($L174:L190))),"")</f>
        <v/>
      </c>
      <c r="BT173" s="12" t="str">
        <f>IF(ROWS($L174:L190)&lt;=$L173,INDEX(TableDiv[date],_xlfn.AGGREGATE(15,3,(TableDiv[Client]=$M173)/(TableDiv[Client]=$M173)*(ROW(TableDiv[Client])-ROW(TableDiv[[#Headers],[Client]])),ROWS($L174:L190))),"")</f>
        <v/>
      </c>
      <c r="BU173" s="12" t="str">
        <f>IF(ROWS($L174:L191)&lt;=$L173,INDEX(TableDiv[BL N°],_xlfn.AGGREGATE(15,3,(TableDiv[Client]=$M173)/(TableDiv[Client]=$M173)*(ROW(TableDiv[Client])-ROW(TableDiv[[#Headers],[Client]])),ROWS($L174:L191))),"")</f>
        <v/>
      </c>
      <c r="BV173" s="12" t="str">
        <f>IF(ROWS($L174:L191)&lt;=$L173,INDEX(TableDiv[Quantité],_xlfn.AGGREGATE(15,3,(TableDiv[Client]=$M173)/(TableDiv[Client]=$M173)*(ROW(TableDiv[Client])-ROW(TableDiv[[#Headers],[Client]])),ROWS($L174:L191))),"")</f>
        <v/>
      </c>
      <c r="BW173" s="12" t="str">
        <f>IF(ROWS($L174:L191)&lt;=$L173,INDEX(TableDiv[date],_xlfn.AGGREGATE(15,3,(TableDiv[Client]=$M173)/(TableDiv[Client]=$M173)*(ROW(TableDiv[Client])-ROW(TableDiv[[#Headers],[Client]])),ROWS($L174:L191))),"")</f>
        <v/>
      </c>
      <c r="BX173" s="12" t="str">
        <f>IF(ROWS($L174:L192)&lt;=$L173,INDEX(TableDiv[BL N°],_xlfn.AGGREGATE(15,3,(TableDiv[Client]=$M173)/(TableDiv[Client]=$M173)*(ROW(TableDiv[Client])-ROW(TableDiv[[#Headers],[Client]])),ROWS($L174:L192))),"")</f>
        <v/>
      </c>
      <c r="BY173" s="12" t="str">
        <f>IF(ROWS($L174:L192)&lt;=$L173,INDEX(TableDiv[Quantité],_xlfn.AGGREGATE(15,3,(TableDiv[Client]=$M173)/(TableDiv[Client]=$M173)*(ROW(TableDiv[Client])-ROW(TableDiv[[#Headers],[Client]])),ROWS($L174:L192))),"")</f>
        <v/>
      </c>
      <c r="BZ173" s="12" t="str">
        <f>IF(ROWS($L174:L192)&lt;=$L173,INDEX(TableDiv[date],_xlfn.AGGREGATE(15,3,(TableDiv[Client]=$M173)/(TableDiv[Client]=$M173)*(ROW(TableDiv[Client])-ROW(TableDiv[[#Headers],[Client]])),ROWS($L174:L192))),"")</f>
        <v/>
      </c>
      <c r="CA173" s="12" t="str">
        <f>IF(ROWS($L174:L193)&lt;=$L173,INDEX(TableDiv[BL N°],_xlfn.AGGREGATE(15,3,(TableDiv[Client]=$M173)/(TableDiv[Client]=$M173)*(ROW(TableDiv[Client])-ROW(TableDiv[[#Headers],[Client]])),ROWS($L174:L193))),"")</f>
        <v/>
      </c>
      <c r="CB173" s="12" t="str">
        <f>IF(ROWS($L174:L193)&lt;=$L173,INDEX(TableDiv[Quantité],_xlfn.AGGREGATE(15,3,(TableDiv[Client]=$M173)/(TableDiv[Client]=$M173)*(ROW(TableDiv[Client])-ROW(TableDiv[[#Headers],[Client]])),ROWS($L174:L193))),"")</f>
        <v/>
      </c>
      <c r="CC173" s="12" t="str">
        <f>IF(ROWS($L174:L193)&lt;=$L173,INDEX(TableDiv[date],_xlfn.AGGREGATE(15,3,(TableDiv[Client]=$M173)/(TableDiv[Client]=$M173)*(ROW(TableDiv[Client])-ROW(TableDiv[[#Headers],[Client]])),ROWS($L174:L193))),"")</f>
        <v/>
      </c>
      <c r="CD173" s="12" t="str">
        <f>IF(ROWS($L174:L194)&lt;=$L173,INDEX(TableDiv[BL N°],_xlfn.AGGREGATE(15,3,(TableDiv[Client]=$M173)/(TableDiv[Client]=$M173)*(ROW(TableDiv[Client])-ROW(TableDiv[[#Headers],[Client]])),ROWS($L174:L194))),"")</f>
        <v/>
      </c>
      <c r="CE173" s="12" t="str">
        <f>IF(ROWS($L174:L194)&lt;=$L173,INDEX(TableDiv[Quantité],_xlfn.AGGREGATE(15,3,(TableDiv[Client]=$M173)/(TableDiv[Client]=$M173)*(ROW(TableDiv[Client])-ROW(TableDiv[[#Headers],[Client]])),ROWS($L174:L194))),"")</f>
        <v/>
      </c>
      <c r="CF173" s="12" t="str">
        <f>IF(ROWS($L174:L194)&lt;=$L173,INDEX(TableDiv[date],_xlfn.AGGREGATE(15,3,(TableDiv[Client]=$M173)/(TableDiv[Client]=$M173)*(ROW(TableDiv[Client])-ROW(TableDiv[[#Headers],[Client]])),ROWS($L174:L194))),"")</f>
        <v/>
      </c>
      <c r="CG173" s="12" t="str">
        <f>IF(ROWS($L174:L195)&lt;=$L173,INDEX(TableDiv[BL N°],_xlfn.AGGREGATE(15,3,(TableDiv[Client]=$M173)/(TableDiv[Client]=$M173)*(ROW(TableDiv[Client])-ROW(TableDiv[[#Headers],[Client]])),ROWS($L174:L195))),"")</f>
        <v/>
      </c>
      <c r="CH173" s="12" t="str">
        <f>IF(ROWS($L174:L195)&lt;=$L173,INDEX(TableDiv[Quantité],_xlfn.AGGREGATE(15,3,(TableDiv[Client]=$M173)/(TableDiv[Client]=$M173)*(ROW(TableDiv[Client])-ROW(TableDiv[[#Headers],[Client]])),ROWS($L174:L195))),"")</f>
        <v/>
      </c>
      <c r="CI173" s="12" t="str">
        <f>IF(ROWS($L174:L195)&lt;=$L173,INDEX(TableDiv[date],_xlfn.AGGREGATE(15,3,(TableDiv[Client]=$M173)/(TableDiv[Client]=$M173)*(ROW(TableDiv[Client])-ROW(TableDiv[[#Headers],[Client]])),ROWS($L174:L195))),"")</f>
        <v/>
      </c>
      <c r="CJ173" s="12" t="str">
        <f>IF(ROWS($L174:L196)&lt;=$L173,INDEX(TableDiv[BL N°],_xlfn.AGGREGATE(15,3,(TableDiv[Client]=$M173)/(TableDiv[Client]=$M173)*(ROW(TableDiv[Client])-ROW(TableDiv[[#Headers],[Client]])),ROWS($L174:L196))),"")</f>
        <v/>
      </c>
      <c r="CK173" s="12" t="str">
        <f>IF(ROWS($L174:L196)&lt;=$L173,INDEX(TableDiv[Quantité],_xlfn.AGGREGATE(15,3,(TableDiv[Client]=$M173)/(TableDiv[Client]=$M173)*(ROW(TableDiv[Client])-ROW(TableDiv[[#Headers],[Client]])),ROWS($L174:L196))),"")</f>
        <v/>
      </c>
      <c r="CL173" s="12" t="str">
        <f>IF(ROWS($L174:L196)&lt;=$L173,INDEX(TableDiv[date],_xlfn.AGGREGATE(15,3,(TableDiv[Client]=$M173)/(TableDiv[Client]=$M173)*(ROW(TableDiv[Client])-ROW(TableDiv[[#Headers],[Client]])),ROWS($L174:L196))),"")</f>
        <v/>
      </c>
      <c r="CM173" s="12" t="str">
        <f>IF(ROWS($L174:L197)&lt;=$L173,INDEX(TableDiv[BL N°],_xlfn.AGGREGATE(15,3,(TableDiv[Client]=$M173)/(TableDiv[Client]=$M173)*(ROW(TableDiv[Client])-ROW(TableDiv[[#Headers],[Client]])),ROWS($L174:L197))),"")</f>
        <v/>
      </c>
      <c r="CN173" s="12" t="str">
        <f>IF(ROWS($L174:L197)&lt;=$L173,INDEX(TableDiv[Quantité],_xlfn.AGGREGATE(15,3,(TableDiv[Client]=$M173)/(TableDiv[Client]=$M173)*(ROW(TableDiv[Client])-ROW(TableDiv[[#Headers],[Client]])),ROWS($L174:L197))),"")</f>
        <v/>
      </c>
      <c r="CO173" s="12" t="str">
        <f>IF(ROWS($L174:L197)&lt;=$L173,INDEX(TableDiv[date],_xlfn.AGGREGATE(15,3,(TableDiv[Client]=$M173)/(TableDiv[Client]=$M173)*(ROW(TableDiv[Client])-ROW(TableDiv[[#Headers],[Client]])),ROWS($L174:L197))),"")</f>
        <v/>
      </c>
      <c r="CP173" s="12" t="str">
        <f>IF(ROWS($L174:L198)&lt;=$L173,INDEX(TableDiv[BL N°],_xlfn.AGGREGATE(15,3,(TableDiv[Client]=$M173)/(TableDiv[Client]=$M173)*(ROW(TableDiv[Client])-ROW(TableDiv[[#Headers],[Client]])),ROWS($L174:L198))),"")</f>
        <v/>
      </c>
      <c r="CQ173" s="12" t="str">
        <f>IF(ROWS($L174:L198)&lt;=$L173,INDEX(TableDiv[Quantité],_xlfn.AGGREGATE(15,3,(TableDiv[Client]=$M173)/(TableDiv[Client]=$M173)*(ROW(TableDiv[Client])-ROW(TableDiv[[#Headers],[Client]])),ROWS($L174:L198))),"")</f>
        <v/>
      </c>
      <c r="CR173" s="12" t="str">
        <f>IF(ROWS($L174:L198)&lt;=$L173,INDEX(TableDiv[date],_xlfn.AGGREGATE(15,3,(TableDiv[Client]=$M173)/(TableDiv[Client]=$M173)*(ROW(TableDiv[Client])-ROW(TableDiv[[#Headers],[Client]])),ROWS($L174:L198))),"")</f>
        <v/>
      </c>
      <c r="CS173" s="12" t="str">
        <f>IF(ROWS($L174:L199)&lt;=$L173,INDEX(TableDiv[BL N°],_xlfn.AGGREGATE(15,3,(TableDiv[Client]=$M173)/(TableDiv[Client]=$M173)*(ROW(TableDiv[Client])-ROW(TableDiv[[#Headers],[Client]])),ROWS($L174:L199))),"")</f>
        <v/>
      </c>
      <c r="CT173" s="12" t="str">
        <f>IF(ROWS($L174:L199)&lt;=$L173,INDEX(TableDiv[Quantité],_xlfn.AGGREGATE(15,3,(TableDiv[Client]=$M173)/(TableDiv[Client]=$M173)*(ROW(TableDiv[Client])-ROW(TableDiv[[#Headers],[Client]])),ROWS($L174:L199))),"")</f>
        <v/>
      </c>
      <c r="CU173" s="12" t="str">
        <f>IF(ROWS($L174:L199)&lt;=$L173,INDEX(TableDiv[date],_xlfn.AGGREGATE(15,3,(TableDiv[Client]=$M173)/(TableDiv[Client]=$M173)*(ROW(TableDiv[Client])-ROW(TableDiv[[#Headers],[Client]])),ROWS($L174:L199))),"")</f>
        <v/>
      </c>
      <c r="CV173" s="12" t="str">
        <f>IF(ROWS($L174:L200)&lt;=$L173,INDEX(TableDiv[BL N°],_xlfn.AGGREGATE(15,3,(TableDiv[Client]=$M173)/(TableDiv[Client]=$M173)*(ROW(TableDiv[Client])-ROW(TableDiv[[#Headers],[Client]])),ROWS($L174:L200))),"")</f>
        <v/>
      </c>
      <c r="CW173" s="12" t="str">
        <f>IF(ROWS($L174:L200)&lt;=$L173,INDEX(TableDiv[Quantité],_xlfn.AGGREGATE(15,3,(TableDiv[Client]=$M173)/(TableDiv[Client]=$M173)*(ROW(TableDiv[Client])-ROW(TableDiv[[#Headers],[Client]])),ROWS($L174:L200))),"")</f>
        <v/>
      </c>
      <c r="CX173" s="12" t="str">
        <f>IF(ROWS($L174:L200)&lt;=$L173,INDEX(TableDiv[date],_xlfn.AGGREGATE(15,3,(TableDiv[Client]=$M173)/(TableDiv[Client]=$M173)*(ROW(TableDiv[Client])-ROW(TableDiv[[#Headers],[Client]])),ROWS($L174:L200))),"")</f>
        <v/>
      </c>
      <c r="CY173" s="12" t="str">
        <f>IF(ROWS($L174:L201)&lt;=$L173,INDEX(TableDiv[BL N°],_xlfn.AGGREGATE(15,3,(TableDiv[Client]=$M173)/(TableDiv[Client]=$M173)*(ROW(TableDiv[Client])-ROW(TableDiv[[#Headers],[Client]])),ROWS($L174:L201))),"")</f>
        <v/>
      </c>
      <c r="CZ173" s="12" t="str">
        <f>IF(ROWS($L174:L201)&lt;=$L173,INDEX(TableDiv[Quantité],_xlfn.AGGREGATE(15,3,(TableDiv[Client]=$M173)/(TableDiv[Client]=$M173)*(ROW(TableDiv[Client])-ROW(TableDiv[[#Headers],[Client]])),ROWS($L174:L201))),"")</f>
        <v/>
      </c>
      <c r="DA173" s="12" t="str">
        <f>IF(ROWS($L174:L201)&lt;=$L173,INDEX(TableDiv[date],_xlfn.AGGREGATE(15,3,(TableDiv[Client]=$M173)/(TableDiv[Client]=$M173)*(ROW(TableDiv[Client])-ROW(TableDiv[[#Headers],[Client]])),ROWS($L174:L201))),"")</f>
        <v/>
      </c>
      <c r="DB173" s="12" t="str">
        <f>IF(ROWS($L174:L202)&lt;=$L173,INDEX(TableDiv[BL N°],_xlfn.AGGREGATE(15,3,(TableDiv[Client]=$M173)/(TableDiv[Client]=$M173)*(ROW(TableDiv[Client])-ROW(TableDiv[[#Headers],[Client]])),ROWS($L174:L202))),"")</f>
        <v/>
      </c>
      <c r="DC173" s="12" t="str">
        <f>IF(ROWS($L174:L202)&lt;=$L173,INDEX(TableDiv[Quantité],_xlfn.AGGREGATE(15,3,(TableDiv[Client]=$M173)/(TableDiv[Client]=$M173)*(ROW(TableDiv[Client])-ROW(TableDiv[[#Headers],[Client]])),ROWS($L174:L202))),"")</f>
        <v/>
      </c>
      <c r="DD173" s="12" t="str">
        <f>IF(ROWS($L174:L202)&lt;=$L173,INDEX(TableDiv[date],_xlfn.AGGREGATE(15,3,(TableDiv[Client]=$M173)/(TableDiv[Client]=$M173)*(ROW(TableDiv[Client])-ROW(TableDiv[[#Headers],[Client]])),ROWS($L174:L202))),"")</f>
        <v/>
      </c>
      <c r="DE173" s="12" t="str">
        <f>IF(ROWS($L174:L203)&lt;=$L173,INDEX(TableDiv[BL N°],_xlfn.AGGREGATE(15,3,(TableDiv[Client]=$M173)/(TableDiv[Client]=$M173)*(ROW(TableDiv[Client])-ROW(TableDiv[[#Headers],[Client]])),ROWS($L174:L203))),"")</f>
        <v/>
      </c>
      <c r="DF173" s="12" t="str">
        <f>IF(ROWS($L174:L203)&lt;=$L173,INDEX(TableDiv[Quantité],_xlfn.AGGREGATE(15,3,(TableDiv[Client]=$M173)/(TableDiv[Client]=$M173)*(ROW(TableDiv[Client])-ROW(TableDiv[[#Headers],[Client]])),ROWS($L174:L203))),"")</f>
        <v/>
      </c>
      <c r="DG173" s="12" t="str">
        <f>IF(ROWS($L174:L203)&lt;=$L173,INDEX(TableDiv[date],_xlfn.AGGREGATE(15,3,(TableDiv[Client]=$M173)/(TableDiv[Client]=$M173)*(ROW(TableDiv[Client])-ROW(TableDiv[[#Headers],[Client]])),ROWS($L174:L203))),"")</f>
        <v/>
      </c>
      <c r="DH173" s="12" t="str">
        <f>IF(ROWS($L174:L204)&lt;=$L173,INDEX(TableDiv[BL N°],_xlfn.AGGREGATE(15,3,(TableDiv[Client]=$M173)/(TableDiv[Client]=$M173)*(ROW(TableDiv[Client])-ROW(TableDiv[[#Headers],[Client]])),ROWS($L174:L204))),"")</f>
        <v/>
      </c>
      <c r="DI173" s="12" t="str">
        <f>IF(ROWS($L174:L204)&lt;=$L173,INDEX(TableDiv[Quantité],_xlfn.AGGREGATE(15,3,(TableDiv[Client]=$M173)/(TableDiv[Client]=$M173)*(ROW(TableDiv[Client])-ROW(TableDiv[[#Headers],[Client]])),ROWS($L174:L204))),"")</f>
        <v/>
      </c>
      <c r="DJ173" s="12" t="str">
        <f>IF(ROWS($L174:L204)&lt;=$L173,INDEX(TableDiv[date],_xlfn.AGGREGATE(15,3,(TableDiv[Client]=$M173)/(TableDiv[Client]=$M173)*(ROW(TableDiv[Client])-ROW(TableDiv[[#Headers],[Client]])),ROWS($L174:L204))),"")</f>
        <v/>
      </c>
      <c r="DK173" s="12" t="str">
        <f>IF(ROWS($L174:L205)&lt;=$L173,INDEX(TableDiv[BL N°],_xlfn.AGGREGATE(15,3,(TableDiv[Client]=$M173)/(TableDiv[Client]=$M173)*(ROW(TableDiv[Client])-ROW(TableDiv[[#Headers],[Client]])),ROWS($L174:L205))),"")</f>
        <v/>
      </c>
      <c r="DL173" s="12" t="str">
        <f>IF(ROWS($L174:L205)&lt;=$L173,INDEX(TableDiv[Quantité],_xlfn.AGGREGATE(15,3,(TableDiv[Client]=$M173)/(TableDiv[Client]=$M173)*(ROW(TableDiv[Client])-ROW(TableDiv[[#Headers],[Client]])),ROWS($L174:L205))),"")</f>
        <v/>
      </c>
      <c r="DM173" s="12" t="str">
        <f>IF(ROWS($L174:L205)&lt;=$L173,INDEX(TableDiv[date],_xlfn.AGGREGATE(15,3,(TableDiv[Client]=$M173)/(TableDiv[Client]=$M173)*(ROW(TableDiv[Client])-ROW(TableDiv[[#Headers],[Client]])),ROWS($L174:L205))),"")</f>
        <v/>
      </c>
      <c r="DN173" s="12" t="str">
        <f>IF(ROWS($L174:L206)&lt;=$L173,INDEX(TableDiv[BL N°],_xlfn.AGGREGATE(15,3,(TableDiv[Client]=$M173)/(TableDiv[Client]=$M173)*(ROW(TableDiv[Client])-ROW(TableDiv[[#Headers],[Client]])),ROWS($L174:L206))),"")</f>
        <v/>
      </c>
      <c r="DO173" s="12" t="str">
        <f>IF(ROWS($L174:L206)&lt;=$L173,INDEX(TableDiv[Quantité],_xlfn.AGGREGATE(15,3,(TableDiv[Client]=$M173)/(TableDiv[Client]=$M173)*(ROW(TableDiv[Client])-ROW(TableDiv[[#Headers],[Client]])),ROWS($L174:L206))),"")</f>
        <v/>
      </c>
      <c r="DP173" s="12" t="str">
        <f>IF(ROWS($L174:L206)&lt;=$L173,INDEX(TableDiv[date],_xlfn.AGGREGATE(15,3,(TableDiv[Client]=$M173)/(TableDiv[Client]=$M173)*(ROW(TableDiv[Client])-ROW(TableDiv[[#Headers],[Client]])),ROWS($L174:L206))),"")</f>
        <v/>
      </c>
      <c r="DQ173" s="12" t="str">
        <f>IF(ROWS($L174:L207)&lt;=$L173,INDEX(TableDiv[BL N°],_xlfn.AGGREGATE(15,3,(TableDiv[Client]=$M173)/(TableDiv[Client]=$M173)*(ROW(TableDiv[Client])-ROW(TableDiv[[#Headers],[Client]])),ROWS($L174:L207))),"")</f>
        <v/>
      </c>
      <c r="DR173" s="12" t="str">
        <f>IF(ROWS($L174:L207)&lt;=$L173,INDEX(TableDiv[Quantité],_xlfn.AGGREGATE(15,3,(TableDiv[Client]=$M173)/(TableDiv[Client]=$M173)*(ROW(TableDiv[Client])-ROW(TableDiv[[#Headers],[Client]])),ROWS($L174:L207))),"")</f>
        <v/>
      </c>
      <c r="DS173" s="12" t="str">
        <f>IF(ROWS($L174:L207)&lt;=$L173,INDEX(TableDiv[date],_xlfn.AGGREGATE(15,3,(TableDiv[Client]=$M173)/(TableDiv[Client]=$M173)*(ROW(TableDiv[Client])-ROW(TableDiv[[#Headers],[Client]])),ROWS($L174:L207))),"")</f>
        <v/>
      </c>
      <c r="DT173" s="12" t="str">
        <f>IF(ROWS($L174:L208)&lt;=$L173,INDEX(TableDiv[BL N°],_xlfn.AGGREGATE(15,3,(TableDiv[Client]=$M173)/(TableDiv[Client]=$M173)*(ROW(TableDiv[Client])-ROW(TableDiv[[#Headers],[Client]])),ROWS($L174:L208))),"")</f>
        <v/>
      </c>
      <c r="DU173" s="12" t="str">
        <f>IF(ROWS($L174:L208)&lt;=$L173,INDEX(TableDiv[Quantité],_xlfn.AGGREGATE(15,3,(TableDiv[Client]=$M173)/(TableDiv[Client]=$M173)*(ROW(TableDiv[Client])-ROW(TableDiv[[#Headers],[Client]])),ROWS($L174:L208))),"")</f>
        <v/>
      </c>
      <c r="DV173" s="12" t="str">
        <f>IF(ROWS($L174:L208)&lt;=$L173,INDEX(TableDiv[date],_xlfn.AGGREGATE(15,3,(TableDiv[Client]=$M173)/(TableDiv[Client]=$M173)*(ROW(TableDiv[Client])-ROW(TableDiv[[#Headers],[Client]])),ROWS($L174:L208))),"")</f>
        <v/>
      </c>
      <c r="DW173" s="12" t="str">
        <f>IF(ROWS($L174:L209)&lt;=$L173,INDEX(TableDiv[BL N°],_xlfn.AGGREGATE(15,3,(TableDiv[Client]=$M173)/(TableDiv[Client]=$M173)*(ROW(TableDiv[Client])-ROW(TableDiv[[#Headers],[Client]])),ROWS($L174:L209))),"")</f>
        <v/>
      </c>
      <c r="DX173" s="12" t="str">
        <f>IF(ROWS($L174:L209)&lt;=$L173,INDEX(TableDiv[Quantité],_xlfn.AGGREGATE(15,3,(TableDiv[Client]=$M173)/(TableDiv[Client]=$M173)*(ROW(TableDiv[Client])-ROW(TableDiv[[#Headers],[Client]])),ROWS($L174:L209))),"")</f>
        <v/>
      </c>
      <c r="DY173" s="12" t="str">
        <f>IF(ROWS($L174:L209)&lt;=$L173,INDEX(TableDiv[date],_xlfn.AGGREGATE(15,3,(TableDiv[Client]=$M173)/(TableDiv[Client]=$M173)*(ROW(TableDiv[Client])-ROW(TableDiv[[#Headers],[Client]])),ROWS($L174:L209))),"")</f>
        <v/>
      </c>
      <c r="DZ173" s="12" t="str">
        <f>IF(ROWS($L174:L210)&lt;=$L173,INDEX(TableDiv[BL N°],_xlfn.AGGREGATE(15,3,(TableDiv[Client]=$M173)/(TableDiv[Client]=$M173)*(ROW(TableDiv[Client])-ROW(TableDiv[[#Headers],[Client]])),ROWS($L174:L210))),"")</f>
        <v/>
      </c>
      <c r="EA173" s="12" t="str">
        <f>IF(ROWS($L174:L210)&lt;=$L173,INDEX(TableDiv[Quantité],_xlfn.AGGREGATE(15,3,(TableDiv[Client]=$M173)/(TableDiv[Client]=$M173)*(ROW(TableDiv[Client])-ROW(TableDiv[[#Headers],[Client]])),ROWS($L174:L210))),"")</f>
        <v/>
      </c>
      <c r="EB173" s="12" t="str">
        <f>IF(ROWS($L174:L210)&lt;=$L173,INDEX(TableDiv[date],_xlfn.AGGREGATE(15,3,(TableDiv[Client]=$M173)/(TableDiv[Client]=$M173)*(ROW(TableDiv[Client])-ROW(TableDiv[[#Headers],[Client]])),ROWS($L174:L210))),"")</f>
        <v/>
      </c>
      <c r="EC173" s="12" t="str">
        <f>IF(ROWS($L174:L211)&lt;=$L173,INDEX(TableDiv[BL N°],_xlfn.AGGREGATE(15,3,(TableDiv[Client]=$M173)/(TableDiv[Client]=$M173)*(ROW(TableDiv[Client])-ROW(TableDiv[[#Headers],[Client]])),ROWS($L174:L211))),"")</f>
        <v/>
      </c>
      <c r="ED173" s="12" t="str">
        <f>IF(ROWS($L174:L211)&lt;=$L173,INDEX(TableDiv[Quantité],_xlfn.AGGREGATE(15,3,(TableDiv[Client]=$M173)/(TableDiv[Client]=$M173)*(ROW(TableDiv[Client])-ROW(TableDiv[[#Headers],[Client]])),ROWS($L174:L211))),"")</f>
        <v/>
      </c>
      <c r="EE173" s="12" t="str">
        <f>IF(ROWS($L174:L211)&lt;=$L173,INDEX(TableDiv[date],_xlfn.AGGREGATE(15,3,(TableDiv[Client]=$M173)/(TableDiv[Client]=$M173)*(ROW(TableDiv[Client])-ROW(TableDiv[[#Headers],[Client]])),ROWS($L174:L211))),"")</f>
        <v/>
      </c>
      <c r="EF173" s="12" t="str">
        <f>IF(ROWS($L174:L212)&lt;=$L173,INDEX(TableDiv[BL N°],_xlfn.AGGREGATE(15,3,(TableDiv[Client]=$M173)/(TableDiv[Client]=$M173)*(ROW(TableDiv[Client])-ROW(TableDiv[[#Headers],[Client]])),ROWS($L174:L212))),"")</f>
        <v/>
      </c>
      <c r="EG173" s="12" t="str">
        <f>IF(ROWS($L174:L212)&lt;=$L173,INDEX(TableDiv[Quantité],_xlfn.AGGREGATE(15,3,(TableDiv[Client]=$M173)/(TableDiv[Client]=$M173)*(ROW(TableDiv[Client])-ROW(TableDiv[[#Headers],[Client]])),ROWS($L174:L212))),"")</f>
        <v/>
      </c>
      <c r="EH173" s="12" t="str">
        <f>IF(ROWS($L174:L212)&lt;=$L173,INDEX(TableDiv[date],_xlfn.AGGREGATE(15,3,(TableDiv[Client]=$M173)/(TableDiv[Client]=$M173)*(ROW(TableDiv[Client])-ROW(TableDiv[[#Headers],[Client]])),ROWS($L174:L212))),"")</f>
        <v/>
      </c>
      <c r="EI173" s="12" t="str">
        <f>IF(ROWS($L174:L213)&lt;=$L173,INDEX(TableDiv[BL N°],_xlfn.AGGREGATE(15,3,(TableDiv[Client]=$M173)/(TableDiv[Client]=$M173)*(ROW(TableDiv[Client])-ROW(TableDiv[[#Headers],[Client]])),ROWS($L174:L213))),"")</f>
        <v/>
      </c>
      <c r="EJ173" s="12" t="str">
        <f>IF(ROWS($L174:L213)&lt;=$L173,INDEX(TableDiv[Quantité],_xlfn.AGGREGATE(15,3,(TableDiv[Client]=$M173)/(TableDiv[Client]=$M173)*(ROW(TableDiv[Client])-ROW(TableDiv[[#Headers],[Client]])),ROWS($L174:L213))),"")</f>
        <v/>
      </c>
      <c r="EK173" s="12" t="str">
        <f>IF(ROWS($L174:L213)&lt;=$L173,INDEX(TableDiv[date],_xlfn.AGGREGATE(15,3,(TableDiv[Client]=$M173)/(TableDiv[Client]=$M173)*(ROW(TableDiv[Client])-ROW(TableDiv[[#Headers],[Client]])),ROWS($L174:L213))),"")</f>
        <v/>
      </c>
      <c r="EL173" s="12" t="str">
        <f>IF(ROWS($L174:L214)&lt;=$L173,INDEX(TableDiv[BL N°],_xlfn.AGGREGATE(15,3,(TableDiv[Client]=$M173)/(TableDiv[Client]=$M173)*(ROW(TableDiv[Client])-ROW(TableDiv[[#Headers],[Client]])),ROWS($L174:L214))),"")</f>
        <v/>
      </c>
      <c r="EM173" s="12" t="str">
        <f>IF(ROWS($L174:L214)&lt;=$L173,INDEX(TableDiv[Quantité],_xlfn.AGGREGATE(15,3,(TableDiv[Client]=$M173)/(TableDiv[Client]=$M173)*(ROW(TableDiv[Client])-ROW(TableDiv[[#Headers],[Client]])),ROWS($L174:L214))),"")</f>
        <v/>
      </c>
      <c r="EN173" s="12" t="str">
        <f>IF(ROWS($L174:L214)&lt;=$L173,INDEX(TableDiv[date],_xlfn.AGGREGATE(15,3,(TableDiv[Client]=$M173)/(TableDiv[Client]=$M173)*(ROW(TableDiv[Client])-ROW(TableDiv[[#Headers],[Client]])),ROWS($L174:L214))),"")</f>
        <v/>
      </c>
      <c r="EO173" s="12" t="str">
        <f>IF(ROWS($L174:L215)&lt;=$L173,INDEX(TableDiv[BL N°],_xlfn.AGGREGATE(15,3,(TableDiv[Client]=$M173)/(TableDiv[Client]=$M173)*(ROW(TableDiv[Client])-ROW(TableDiv[[#Headers],[Client]])),ROWS($L174:L215))),"")</f>
        <v/>
      </c>
      <c r="EP173" s="12" t="str">
        <f>IF(ROWS($L174:L215)&lt;=$L173,INDEX(TableDiv[Quantité],_xlfn.AGGREGATE(15,3,(TableDiv[Client]=$M173)/(TableDiv[Client]=$M173)*(ROW(TableDiv[Client])-ROW(TableDiv[[#Headers],[Client]])),ROWS($L174:L215))),"")</f>
        <v/>
      </c>
      <c r="EQ173" s="12" t="str">
        <f>IF(ROWS($L174:L215)&lt;=$L173,INDEX(TableDiv[date],_xlfn.AGGREGATE(15,3,(TableDiv[Client]=$M173)/(TableDiv[Client]=$M173)*(ROW(TableDiv[Client])-ROW(TableDiv[[#Headers],[Client]])),ROWS($L174:L215))),"")</f>
        <v/>
      </c>
      <c r="ER173" s="12" t="str">
        <f>IF(ROWS($L174:L216)&lt;=$L173,INDEX(TableDiv[BL N°],_xlfn.AGGREGATE(15,3,(TableDiv[Client]=$M173)/(TableDiv[Client]=$M173)*(ROW(TableDiv[Client])-ROW(TableDiv[[#Headers],[Client]])),ROWS($L174:L216))),"")</f>
        <v/>
      </c>
      <c r="ES173" s="12" t="str">
        <f>IF(ROWS($L174:L216)&lt;=$L173,INDEX(TableDiv[Quantité],_xlfn.AGGREGATE(15,3,(TableDiv[Client]=$M173)/(TableDiv[Client]=$M173)*(ROW(TableDiv[Client])-ROW(TableDiv[[#Headers],[Client]])),ROWS($L174:L216))),"")</f>
        <v/>
      </c>
      <c r="ET173" s="12" t="str">
        <f>IF(ROWS($L174:L216)&lt;=$L173,INDEX(TableDiv[date],_xlfn.AGGREGATE(15,3,(TableDiv[Client]=$M173)/(TableDiv[Client]=$M173)*(ROW(TableDiv[Client])-ROW(TableDiv[[#Headers],[Client]])),ROWS($L174:L216))),"")</f>
        <v/>
      </c>
      <c r="EU173" s="12" t="str">
        <f>IF(ROWS($L174:L217)&lt;=$L173,INDEX(TableDiv[BL N°],_xlfn.AGGREGATE(15,3,(TableDiv[Client]=$M173)/(TableDiv[Client]=$M173)*(ROW(TableDiv[Client])-ROW(TableDiv[[#Headers],[Client]])),ROWS($L174:L217))),"")</f>
        <v/>
      </c>
      <c r="EV173" s="12" t="str">
        <f>IF(ROWS($L174:L217)&lt;=$L173,INDEX(TableDiv[Quantité],_xlfn.AGGREGATE(15,3,(TableDiv[Client]=$M173)/(TableDiv[Client]=$M173)*(ROW(TableDiv[Client])-ROW(TableDiv[[#Headers],[Client]])),ROWS($L174:L217))),"")</f>
        <v/>
      </c>
      <c r="EW173" s="12" t="str">
        <f>IF(ROWS($L174:L217)&lt;=$L173,INDEX(TableDiv[date],_xlfn.AGGREGATE(15,3,(TableDiv[Client]=$M173)/(TableDiv[Client]=$M173)*(ROW(TableDiv[Client])-ROW(TableDiv[[#Headers],[Client]])),ROWS($L174:L217))),"")</f>
        <v/>
      </c>
      <c r="EX173" s="12" t="str">
        <f>IF(ROWS($L174:L218)&lt;=$L173,INDEX(TableDiv[BL N°],_xlfn.AGGREGATE(15,3,(TableDiv[Client]=$M173)/(TableDiv[Client]=$M173)*(ROW(TableDiv[Client])-ROW(TableDiv[[#Headers],[Client]])),ROWS($L174:L218))),"")</f>
        <v/>
      </c>
      <c r="EY173" s="12" t="str">
        <f>IF(ROWS($L174:L218)&lt;=$L173,INDEX(TableDiv[Quantité],_xlfn.AGGREGATE(15,3,(TableDiv[Client]=$M173)/(TableDiv[Client]=$M173)*(ROW(TableDiv[Client])-ROW(TableDiv[[#Headers],[Client]])),ROWS($L174:L218))),"")</f>
        <v/>
      </c>
      <c r="EZ173" s="12" t="str">
        <f>IF(ROWS($L174:L218)&lt;=$L173,INDEX(TableDiv[date],_xlfn.AGGREGATE(15,3,(TableDiv[Client]=$M173)/(TableDiv[Client]=$M173)*(ROW(TableDiv[Client])-ROW(TableDiv[[#Headers],[Client]])),ROWS($L174:L218))),"")</f>
        <v/>
      </c>
      <c r="FA173" s="12" t="str">
        <f>IF(ROWS($L174:L219)&lt;=$L173,INDEX(TableDiv[BL N°],_xlfn.AGGREGATE(15,3,(TableDiv[Client]=$M173)/(TableDiv[Client]=$M173)*(ROW(TableDiv[Client])-ROW(TableDiv[[#Headers],[Client]])),ROWS($L174:L219))),"")</f>
        <v/>
      </c>
      <c r="FB173" s="12" t="str">
        <f>IF(ROWS($L174:L219)&lt;=$L173,INDEX(TableDiv[Quantité],_xlfn.AGGREGATE(15,3,(TableDiv[Client]=$M173)/(TableDiv[Client]=$M173)*(ROW(TableDiv[Client])-ROW(TableDiv[[#Headers],[Client]])),ROWS($L174:L219))),"")</f>
        <v/>
      </c>
      <c r="FC173" s="12" t="str">
        <f>IF(ROWS($L174:L219)&lt;=$L173,INDEX(TableDiv[date],_xlfn.AGGREGATE(15,3,(TableDiv[Client]=$M173)/(TableDiv[Client]=$M173)*(ROW(TableDiv[Client])-ROW(TableDiv[[#Headers],[Client]])),ROWS($L174:L219))),"")</f>
        <v/>
      </c>
      <c r="FD173" s="12" t="str">
        <f>IF(ROWS($L174:L220)&lt;=$L173,INDEX(TableDiv[BL N°],_xlfn.AGGREGATE(15,3,(TableDiv[Client]=$M173)/(TableDiv[Client]=$M173)*(ROW(TableDiv[Client])-ROW(TableDiv[[#Headers],[Client]])),ROWS($L174:L220))),"")</f>
        <v/>
      </c>
      <c r="FE173" s="12" t="str">
        <f>IF(ROWS($L174:L220)&lt;=$L173,INDEX(TableDiv[Quantité],_xlfn.AGGREGATE(15,3,(TableDiv[Client]=$M173)/(TableDiv[Client]=$M173)*(ROW(TableDiv[Client])-ROW(TableDiv[[#Headers],[Client]])),ROWS($L174:L220))),"")</f>
        <v/>
      </c>
      <c r="FF173" s="12" t="str">
        <f>IF(ROWS($L174:L220)&lt;=$L173,INDEX(TableDiv[date],_xlfn.AGGREGATE(15,3,(TableDiv[Client]=$M173)/(TableDiv[Client]=$M173)*(ROW(TableDiv[Client])-ROW(TableDiv[[#Headers],[Client]])),ROWS($L174:L220))),"")</f>
        <v/>
      </c>
      <c r="FG173" s="12" t="str">
        <f>IF(ROWS($L174:L221)&lt;=$L173,INDEX(TableDiv[BL N°],_xlfn.AGGREGATE(15,3,(TableDiv[Client]=$M173)/(TableDiv[Client]=$M173)*(ROW(TableDiv[Client])-ROW(TableDiv[[#Headers],[Client]])),ROWS($L174:L221))),"")</f>
        <v/>
      </c>
      <c r="FH173" s="12" t="str">
        <f>IF(ROWS($L174:L221)&lt;=$L173,INDEX(TableDiv[Quantité],_xlfn.AGGREGATE(15,3,(TableDiv[Client]=$M173)/(TableDiv[Client]=$M173)*(ROW(TableDiv[Client])-ROW(TableDiv[[#Headers],[Client]])),ROWS($L174:L221))),"")</f>
        <v/>
      </c>
      <c r="FI173" s="12" t="str">
        <f>IF(ROWS($L174:L221)&lt;=$L173,INDEX(TableDiv[date],_xlfn.AGGREGATE(15,3,(TableDiv[Client]=$M173)/(TableDiv[Client]=$M173)*(ROW(TableDiv[Client])-ROW(TableDiv[[#Headers],[Client]])),ROWS($L174:L221))),"")</f>
        <v/>
      </c>
      <c r="FJ173" s="12" t="str">
        <f>IF(ROWS($L174:L222)&lt;=$L173,INDEX(TableDiv[BL N°],_xlfn.AGGREGATE(15,3,(TableDiv[Client]=$M173)/(TableDiv[Client]=$M173)*(ROW(TableDiv[Client])-ROW(TableDiv[[#Headers],[Client]])),ROWS($L174:L222))),"")</f>
        <v/>
      </c>
      <c r="FK173" s="12" t="str">
        <f>IF(ROWS($L174:L222)&lt;=$L173,INDEX(TableDiv[Quantité],_xlfn.AGGREGATE(15,3,(TableDiv[Client]=$M173)/(TableDiv[Client]=$M173)*(ROW(TableDiv[Client])-ROW(TableDiv[[#Headers],[Client]])),ROWS($L174:L222))),"")</f>
        <v/>
      </c>
      <c r="FL173" s="12" t="str">
        <f>IF(ROWS($L174:L222)&lt;=$L173,INDEX(TableDiv[date],_xlfn.AGGREGATE(15,3,(TableDiv[Client]=$M173)/(TableDiv[Client]=$M173)*(ROW(TableDiv[Client])-ROW(TableDiv[[#Headers],[Client]])),ROWS($L174:L222))),"")</f>
        <v/>
      </c>
      <c r="FM173" s="12" t="str">
        <f>IF(ROWS($L174:L223)&lt;=$L173,INDEX(TableDiv[BL N°],_xlfn.AGGREGATE(15,3,(TableDiv[Client]=$M173)/(TableDiv[Client]=$M173)*(ROW(TableDiv[Client])-ROW(TableDiv[[#Headers],[Client]])),ROWS($L174:L223))),"")</f>
        <v/>
      </c>
      <c r="FN173" s="12" t="str">
        <f>IF(ROWS($L174:L223)&lt;=$L173,INDEX(TableDiv[Quantité],_xlfn.AGGREGATE(15,3,(TableDiv[Client]=$M173)/(TableDiv[Client]=$M173)*(ROW(TableDiv[Client])-ROW(TableDiv[[#Headers],[Client]])),ROWS($L174:L223))),"")</f>
        <v/>
      </c>
      <c r="FO173" s="12" t="str">
        <f>IF(ROWS($L174:L223)&lt;=$L173,INDEX(TableDiv[date],_xlfn.AGGREGATE(15,3,(TableDiv[Client]=$M173)/(TableDiv[Client]=$M173)*(ROW(TableDiv[Client])-ROW(TableDiv[[#Headers],[Client]])),ROWS($L174:L223))),"")</f>
        <v/>
      </c>
    </row>
    <row r="174" spans="12:171" x14ac:dyDescent="0.2">
      <c r="L174" s="3">
        <f>COUNTIF(TableDiv[Client],$M174)</f>
        <v>0</v>
      </c>
      <c r="M174" s="15" t="str">
        <f>IFERROR(INDEX(TableDiv[Client],MATCH(0,INDEX(COUNTIF($M$3:M173,TableDiv[Client]),0,0),0)),"")</f>
        <v/>
      </c>
      <c r="AM174" s="12" t="str">
        <f>IF(ROWS($L175:L180)&lt;=$L174,INDEX(TableDiv[date],_xlfn.AGGREGATE(15,3,(TableDiv[Client]=$M174)/(TableDiv[Client]=$M174)*(ROW(TableDiv[Client])-ROW(TableDiv[[#Headers],[Client]])),ROWS($L175:L180))),"")</f>
        <v/>
      </c>
      <c r="AN174" s="12" t="str">
        <f>IF(ROWS($L175:L182)&lt;=$L174,INDEX(TableDiv[BL N°],_xlfn.AGGREGATE(15,3,(TableDiv[Client]=$M174)/(TableDiv[Client]=$M174)*(ROW(TableDiv[Client])-ROW(TableDiv[[#Headers],[Client]])),ROWS($L175:L182))),"")</f>
        <v/>
      </c>
      <c r="AO174" s="12" t="str">
        <f>IF(ROWS($L175:L182)&lt;=$L174,INDEX(TableDiv[Quantité],_xlfn.AGGREGATE(15,3,(TableDiv[Client]=$M174)/(TableDiv[Client]=$M174)*(ROW(TableDiv[Client])-ROW(TableDiv[[#Headers],[Client]])),ROWS($L175:L182))),"")</f>
        <v/>
      </c>
      <c r="AP174" s="12" t="str">
        <f>IF(ROWS($L175:L182)&lt;=$L174,INDEX(TableDiv[date],_xlfn.AGGREGATE(15,3,(TableDiv[Client]=$M174)/(TableDiv[Client]=$M174)*(ROW(TableDiv[Client])-ROW(TableDiv[[#Headers],[Client]])),ROWS($L175:L182))),"")</f>
        <v/>
      </c>
      <c r="AQ174" s="12" t="str">
        <f>IF(ROWS($L175:L182)&lt;=$L174,INDEX(TableDiv[BL N°],_xlfn.AGGREGATE(15,3,(TableDiv[Client]=$M174)/(TableDiv[Client]=$M174)*(ROW(TableDiv[Client])-ROW(TableDiv[[#Headers],[Client]])),ROWS($L175:L182))),"")</f>
        <v/>
      </c>
      <c r="AR174" s="12" t="str">
        <f>IF(ROWS($L175:L182)&lt;=$L174,INDEX(TableDiv[Quantité],_xlfn.AGGREGATE(15,3,(TableDiv[Client]=$M174)/(TableDiv[Client]=$M174)*(ROW(TableDiv[Client])-ROW(TableDiv[[#Headers],[Client]])),ROWS($L175:L182))),"")</f>
        <v/>
      </c>
      <c r="AS174" s="12" t="str">
        <f>IF(ROWS($L175:L182)&lt;=$L174,INDEX(TableDiv[date],_xlfn.AGGREGATE(15,3,(TableDiv[Client]=$M174)/(TableDiv[Client]=$M174)*(ROW(TableDiv[Client])-ROW(TableDiv[[#Headers],[Client]])),ROWS($L175:L182))),"")</f>
        <v/>
      </c>
      <c r="AT174" s="12" t="str">
        <f>IF(ROWS($L175:L183)&lt;=$L174,INDEX(TableDiv[BL N°],_xlfn.AGGREGATE(15,3,(TableDiv[Client]=$M174)/(TableDiv[Client]=$M174)*(ROW(TableDiv[Client])-ROW(TableDiv[[#Headers],[Client]])),ROWS($L175:L183))),"")</f>
        <v/>
      </c>
      <c r="AU174" s="12" t="str">
        <f>IF(ROWS($L175:L183)&lt;=$L174,INDEX(TableDiv[Quantité],_xlfn.AGGREGATE(15,3,(TableDiv[Client]=$M174)/(TableDiv[Client]=$M174)*(ROW(TableDiv[Client])-ROW(TableDiv[[#Headers],[Client]])),ROWS($L175:L183))),"")</f>
        <v/>
      </c>
      <c r="AV174" s="12" t="str">
        <f>IF(ROWS($L175:L183)&lt;=$L174,INDEX(TableDiv[date],_xlfn.AGGREGATE(15,3,(TableDiv[Client]=$M174)/(TableDiv[Client]=$M174)*(ROW(TableDiv[Client])-ROW(TableDiv[[#Headers],[Client]])),ROWS($L175:L183))),"")</f>
        <v/>
      </c>
      <c r="AW174" s="12" t="str">
        <f>IF(ROWS($L175:L184)&lt;=$L174,INDEX(TableDiv[BL N°],_xlfn.AGGREGATE(15,3,(TableDiv[Client]=$M174)/(TableDiv[Client]=$M174)*(ROW(TableDiv[Client])-ROW(TableDiv[[#Headers],[Client]])),ROWS($L175:L184))),"")</f>
        <v/>
      </c>
      <c r="AX174" s="12" t="str">
        <f>IF(ROWS($L175:L184)&lt;=$L174,INDEX(TableDiv[Quantité],_xlfn.AGGREGATE(15,3,(TableDiv[Client]=$M174)/(TableDiv[Client]=$M174)*(ROW(TableDiv[Client])-ROW(TableDiv[[#Headers],[Client]])),ROWS($L175:L184))),"")</f>
        <v/>
      </c>
      <c r="AY174" s="12" t="str">
        <f>IF(ROWS($L175:L184)&lt;=$L174,INDEX(TableDiv[date],_xlfn.AGGREGATE(15,3,(TableDiv[Client]=$M174)/(TableDiv[Client]=$M174)*(ROW(TableDiv[Client])-ROW(TableDiv[[#Headers],[Client]])),ROWS($L175:L184))),"")</f>
        <v/>
      </c>
      <c r="AZ174" s="12" t="str">
        <f>IF(ROWS($L175:L185)&lt;=$L174,INDEX(TableDiv[BL N°],_xlfn.AGGREGATE(15,3,(TableDiv[Client]=$M174)/(TableDiv[Client]=$M174)*(ROW(TableDiv[Client])-ROW(TableDiv[[#Headers],[Client]])),ROWS($L175:L185))),"")</f>
        <v/>
      </c>
      <c r="BA174" s="12" t="str">
        <f>IF(ROWS($L175:L185)&lt;=$L174,INDEX(TableDiv[Quantité],_xlfn.AGGREGATE(15,3,(TableDiv[Client]=$M174)/(TableDiv[Client]=$M174)*(ROW(TableDiv[Client])-ROW(TableDiv[[#Headers],[Client]])),ROWS($L175:L185))),"")</f>
        <v/>
      </c>
      <c r="BB174" s="12" t="str">
        <f>IF(ROWS($L175:L185)&lt;=$L174,INDEX(TableDiv[date],_xlfn.AGGREGATE(15,3,(TableDiv[Client]=$M174)/(TableDiv[Client]=$M174)*(ROW(TableDiv[Client])-ROW(TableDiv[[#Headers],[Client]])),ROWS($L175:L185))),"")</f>
        <v/>
      </c>
      <c r="BC174" s="12" t="str">
        <f>IF(ROWS($L175:L186)&lt;=$L174,INDEX(TableDiv[BL N°],_xlfn.AGGREGATE(15,3,(TableDiv[Client]=$M174)/(TableDiv[Client]=$M174)*(ROW(TableDiv[Client])-ROW(TableDiv[[#Headers],[Client]])),ROWS($L175:L186))),"")</f>
        <v/>
      </c>
      <c r="BD174" s="12" t="str">
        <f>IF(ROWS($L175:L186)&lt;=$L174,INDEX(TableDiv[Quantité],_xlfn.AGGREGATE(15,3,(TableDiv[Client]=$M174)/(TableDiv[Client]=$M174)*(ROW(TableDiv[Client])-ROW(TableDiv[[#Headers],[Client]])),ROWS($L175:L186))),"")</f>
        <v/>
      </c>
      <c r="BE174" s="12" t="str">
        <f>IF(ROWS($L175:L186)&lt;=$L174,INDEX(TableDiv[date],_xlfn.AGGREGATE(15,3,(TableDiv[Client]=$M174)/(TableDiv[Client]=$M174)*(ROW(TableDiv[Client])-ROW(TableDiv[[#Headers],[Client]])),ROWS($L175:L186))),"")</f>
        <v/>
      </c>
      <c r="BF174" s="12" t="str">
        <f>IF(ROWS($L175:L187)&lt;=$L174,INDEX(TableDiv[BL N°],_xlfn.AGGREGATE(15,3,(TableDiv[Client]=$M174)/(TableDiv[Client]=$M174)*(ROW(TableDiv[Client])-ROW(TableDiv[[#Headers],[Client]])),ROWS($L175:L187))),"")</f>
        <v/>
      </c>
      <c r="BG174" s="12" t="str">
        <f>IF(ROWS($L175:L187)&lt;=$L174,INDEX(TableDiv[Quantité],_xlfn.AGGREGATE(15,3,(TableDiv[Client]=$M174)/(TableDiv[Client]=$M174)*(ROW(TableDiv[Client])-ROW(TableDiv[[#Headers],[Client]])),ROWS($L175:L187))),"")</f>
        <v/>
      </c>
      <c r="BH174" s="12" t="str">
        <f>IF(ROWS($L175:L187)&lt;=$L174,INDEX(TableDiv[date],_xlfn.AGGREGATE(15,3,(TableDiv[Client]=$M174)/(TableDiv[Client]=$M174)*(ROW(TableDiv[Client])-ROW(TableDiv[[#Headers],[Client]])),ROWS($L175:L187))),"")</f>
        <v/>
      </c>
      <c r="BI174" s="12" t="str">
        <f>IF(ROWS($L175:L188)&lt;=$L174,INDEX(TableDiv[BL N°],_xlfn.AGGREGATE(15,3,(TableDiv[Client]=$M174)/(TableDiv[Client]=$M174)*(ROW(TableDiv[Client])-ROW(TableDiv[[#Headers],[Client]])),ROWS($L175:L188))),"")</f>
        <v/>
      </c>
      <c r="BJ174" s="12" t="str">
        <f>IF(ROWS($L175:L188)&lt;=$L174,INDEX(TableDiv[Quantité],_xlfn.AGGREGATE(15,3,(TableDiv[Client]=$M174)/(TableDiv[Client]=$M174)*(ROW(TableDiv[Client])-ROW(TableDiv[[#Headers],[Client]])),ROWS($L175:L188))),"")</f>
        <v/>
      </c>
      <c r="BK174" s="12" t="str">
        <f>IF(ROWS($L175:L188)&lt;=$L174,INDEX(TableDiv[date],_xlfn.AGGREGATE(15,3,(TableDiv[Client]=$M174)/(TableDiv[Client]=$M174)*(ROW(TableDiv[Client])-ROW(TableDiv[[#Headers],[Client]])),ROWS($L175:L188))),"")</f>
        <v/>
      </c>
      <c r="BL174" s="12" t="str">
        <f>IF(ROWS($L175:L189)&lt;=$L174,INDEX(TableDiv[BL N°],_xlfn.AGGREGATE(15,3,(TableDiv[Client]=$M174)/(TableDiv[Client]=$M174)*(ROW(TableDiv[Client])-ROW(TableDiv[[#Headers],[Client]])),ROWS($L175:L189))),"")</f>
        <v/>
      </c>
      <c r="BM174" s="12" t="str">
        <f>IF(ROWS($L175:L189)&lt;=$L174,INDEX(TableDiv[Quantité],_xlfn.AGGREGATE(15,3,(TableDiv[Client]=$M174)/(TableDiv[Client]=$M174)*(ROW(TableDiv[Client])-ROW(TableDiv[[#Headers],[Client]])),ROWS($L175:L189))),"")</f>
        <v/>
      </c>
      <c r="BN174" s="12" t="str">
        <f>IF(ROWS($L175:L189)&lt;=$L174,INDEX(TableDiv[Quantité],_xlfn.AGGREGATE(15,3,(TableDiv[Client]=$M174)/(TableDiv[Client]=$M174)*(ROW(TableDiv[Client])-ROW(TableDiv[[#Headers],[Client]])),ROWS($L175:L189))),"")</f>
        <v/>
      </c>
      <c r="BO174" s="12" t="str">
        <f>IF(ROWS($L175:L190)&lt;=$L174,INDEX(TableDiv[BL N°],_xlfn.AGGREGATE(15,3,(TableDiv[Client]=$M174)/(TableDiv[Client]=$M174)*(ROW(TableDiv[Client])-ROW(TableDiv[[#Headers],[Client]])),ROWS($L175:L190))),"")</f>
        <v/>
      </c>
      <c r="BP174" s="12" t="str">
        <f>IF(ROWS($L175:L190)&lt;=$L174,INDEX(TableDiv[Quantité],_xlfn.AGGREGATE(15,3,(TableDiv[Client]=$M174)/(TableDiv[Client]=$M174)*(ROW(TableDiv[Client])-ROW(TableDiv[[#Headers],[Client]])),ROWS($L175:L190))),"")</f>
        <v/>
      </c>
      <c r="BQ174" s="12" t="str">
        <f>IF(ROWS($L175:L190)&lt;=$L174,INDEX(TableDiv[date],_xlfn.AGGREGATE(15,3,(TableDiv[Client]=$M174)/(TableDiv[Client]=$M174)*(ROW(TableDiv[Client])-ROW(TableDiv[[#Headers],[Client]])),ROWS($L175:L190))),"")</f>
        <v/>
      </c>
      <c r="BR174" s="12" t="str">
        <f>IF(ROWS($L175:L191)&lt;=$L174,INDEX(TableDiv[BL N°],_xlfn.AGGREGATE(15,3,(TableDiv[Client]=$M174)/(TableDiv[Client]=$M174)*(ROW(TableDiv[Client])-ROW(TableDiv[[#Headers],[Client]])),ROWS($L175:L191))),"")</f>
        <v/>
      </c>
      <c r="BS174" s="12" t="str">
        <f>IF(ROWS($L175:L191)&lt;=$L174,INDEX(TableDiv[Quantité],_xlfn.AGGREGATE(15,3,(TableDiv[Client]=$M174)/(TableDiv[Client]=$M174)*(ROW(TableDiv[Client])-ROW(TableDiv[[#Headers],[Client]])),ROWS($L175:L191))),"")</f>
        <v/>
      </c>
      <c r="BT174" s="12" t="str">
        <f>IF(ROWS($L175:L191)&lt;=$L174,INDEX(TableDiv[date],_xlfn.AGGREGATE(15,3,(TableDiv[Client]=$M174)/(TableDiv[Client]=$M174)*(ROW(TableDiv[Client])-ROW(TableDiv[[#Headers],[Client]])),ROWS($L175:L191))),"")</f>
        <v/>
      </c>
      <c r="BU174" s="12" t="str">
        <f>IF(ROWS($L175:L192)&lt;=$L174,INDEX(TableDiv[BL N°],_xlfn.AGGREGATE(15,3,(TableDiv[Client]=$M174)/(TableDiv[Client]=$M174)*(ROW(TableDiv[Client])-ROW(TableDiv[[#Headers],[Client]])),ROWS($L175:L192))),"")</f>
        <v/>
      </c>
      <c r="BV174" s="12" t="str">
        <f>IF(ROWS($L175:L192)&lt;=$L174,INDEX(TableDiv[Quantité],_xlfn.AGGREGATE(15,3,(TableDiv[Client]=$M174)/(TableDiv[Client]=$M174)*(ROW(TableDiv[Client])-ROW(TableDiv[[#Headers],[Client]])),ROWS($L175:L192))),"")</f>
        <v/>
      </c>
      <c r="BW174" s="12" t="str">
        <f>IF(ROWS($L175:L192)&lt;=$L174,INDEX(TableDiv[date],_xlfn.AGGREGATE(15,3,(TableDiv[Client]=$M174)/(TableDiv[Client]=$M174)*(ROW(TableDiv[Client])-ROW(TableDiv[[#Headers],[Client]])),ROWS($L175:L192))),"")</f>
        <v/>
      </c>
      <c r="BX174" s="12" t="str">
        <f>IF(ROWS($L175:L193)&lt;=$L174,INDEX(TableDiv[BL N°],_xlfn.AGGREGATE(15,3,(TableDiv[Client]=$M174)/(TableDiv[Client]=$M174)*(ROW(TableDiv[Client])-ROW(TableDiv[[#Headers],[Client]])),ROWS($L175:L193))),"")</f>
        <v/>
      </c>
      <c r="BY174" s="12" t="str">
        <f>IF(ROWS($L175:L193)&lt;=$L174,INDEX(TableDiv[Quantité],_xlfn.AGGREGATE(15,3,(TableDiv[Client]=$M174)/(TableDiv[Client]=$M174)*(ROW(TableDiv[Client])-ROW(TableDiv[[#Headers],[Client]])),ROWS($L175:L193))),"")</f>
        <v/>
      </c>
      <c r="BZ174" s="12" t="str">
        <f>IF(ROWS($L175:L193)&lt;=$L174,INDEX(TableDiv[date],_xlfn.AGGREGATE(15,3,(TableDiv[Client]=$M174)/(TableDiv[Client]=$M174)*(ROW(TableDiv[Client])-ROW(TableDiv[[#Headers],[Client]])),ROWS($L175:L193))),"")</f>
        <v/>
      </c>
      <c r="CA174" s="12" t="str">
        <f>IF(ROWS($L175:L194)&lt;=$L174,INDEX(TableDiv[BL N°],_xlfn.AGGREGATE(15,3,(TableDiv[Client]=$M174)/(TableDiv[Client]=$M174)*(ROW(TableDiv[Client])-ROW(TableDiv[[#Headers],[Client]])),ROWS($L175:L194))),"")</f>
        <v/>
      </c>
      <c r="CB174" s="12" t="str">
        <f>IF(ROWS($L175:L194)&lt;=$L174,INDEX(TableDiv[Quantité],_xlfn.AGGREGATE(15,3,(TableDiv[Client]=$M174)/(TableDiv[Client]=$M174)*(ROW(TableDiv[Client])-ROW(TableDiv[[#Headers],[Client]])),ROWS($L175:L194))),"")</f>
        <v/>
      </c>
      <c r="CC174" s="12" t="str">
        <f>IF(ROWS($L175:L194)&lt;=$L174,INDEX(TableDiv[date],_xlfn.AGGREGATE(15,3,(TableDiv[Client]=$M174)/(TableDiv[Client]=$M174)*(ROW(TableDiv[Client])-ROW(TableDiv[[#Headers],[Client]])),ROWS($L175:L194))),"")</f>
        <v/>
      </c>
      <c r="CD174" s="12" t="str">
        <f>IF(ROWS($L175:L195)&lt;=$L174,INDEX(TableDiv[BL N°],_xlfn.AGGREGATE(15,3,(TableDiv[Client]=$M174)/(TableDiv[Client]=$M174)*(ROW(TableDiv[Client])-ROW(TableDiv[[#Headers],[Client]])),ROWS($L175:L195))),"")</f>
        <v/>
      </c>
      <c r="CE174" s="12" t="str">
        <f>IF(ROWS($L175:L195)&lt;=$L174,INDEX(TableDiv[Quantité],_xlfn.AGGREGATE(15,3,(TableDiv[Client]=$M174)/(TableDiv[Client]=$M174)*(ROW(TableDiv[Client])-ROW(TableDiv[[#Headers],[Client]])),ROWS($L175:L195))),"")</f>
        <v/>
      </c>
      <c r="CF174" s="12" t="str">
        <f>IF(ROWS($L175:L195)&lt;=$L174,INDEX(TableDiv[date],_xlfn.AGGREGATE(15,3,(TableDiv[Client]=$M174)/(TableDiv[Client]=$M174)*(ROW(TableDiv[Client])-ROW(TableDiv[[#Headers],[Client]])),ROWS($L175:L195))),"")</f>
        <v/>
      </c>
      <c r="CG174" s="12" t="str">
        <f>IF(ROWS($L175:L196)&lt;=$L174,INDEX(TableDiv[BL N°],_xlfn.AGGREGATE(15,3,(TableDiv[Client]=$M174)/(TableDiv[Client]=$M174)*(ROW(TableDiv[Client])-ROW(TableDiv[[#Headers],[Client]])),ROWS($L175:L196))),"")</f>
        <v/>
      </c>
      <c r="CH174" s="12" t="str">
        <f>IF(ROWS($L175:L196)&lt;=$L174,INDEX(TableDiv[Quantité],_xlfn.AGGREGATE(15,3,(TableDiv[Client]=$M174)/(TableDiv[Client]=$M174)*(ROW(TableDiv[Client])-ROW(TableDiv[[#Headers],[Client]])),ROWS($L175:L196))),"")</f>
        <v/>
      </c>
      <c r="CI174" s="12" t="str">
        <f>IF(ROWS($L175:L196)&lt;=$L174,INDEX(TableDiv[date],_xlfn.AGGREGATE(15,3,(TableDiv[Client]=$M174)/(TableDiv[Client]=$M174)*(ROW(TableDiv[Client])-ROW(TableDiv[[#Headers],[Client]])),ROWS($L175:L196))),"")</f>
        <v/>
      </c>
      <c r="CJ174" s="12" t="str">
        <f>IF(ROWS($L175:L197)&lt;=$L174,INDEX(TableDiv[BL N°],_xlfn.AGGREGATE(15,3,(TableDiv[Client]=$M174)/(TableDiv[Client]=$M174)*(ROW(TableDiv[Client])-ROW(TableDiv[[#Headers],[Client]])),ROWS($L175:L197))),"")</f>
        <v/>
      </c>
      <c r="CK174" s="12" t="str">
        <f>IF(ROWS($L175:L197)&lt;=$L174,INDEX(TableDiv[Quantité],_xlfn.AGGREGATE(15,3,(TableDiv[Client]=$M174)/(TableDiv[Client]=$M174)*(ROW(TableDiv[Client])-ROW(TableDiv[[#Headers],[Client]])),ROWS($L175:L197))),"")</f>
        <v/>
      </c>
      <c r="CL174" s="12" t="str">
        <f>IF(ROWS($L175:L197)&lt;=$L174,INDEX(TableDiv[date],_xlfn.AGGREGATE(15,3,(TableDiv[Client]=$M174)/(TableDiv[Client]=$M174)*(ROW(TableDiv[Client])-ROW(TableDiv[[#Headers],[Client]])),ROWS($L175:L197))),"")</f>
        <v/>
      </c>
      <c r="CM174" s="12" t="str">
        <f>IF(ROWS($L175:L198)&lt;=$L174,INDEX(TableDiv[BL N°],_xlfn.AGGREGATE(15,3,(TableDiv[Client]=$M174)/(TableDiv[Client]=$M174)*(ROW(TableDiv[Client])-ROW(TableDiv[[#Headers],[Client]])),ROWS($L175:L198))),"")</f>
        <v/>
      </c>
      <c r="CN174" s="12" t="str">
        <f>IF(ROWS($L175:L198)&lt;=$L174,INDEX(TableDiv[Quantité],_xlfn.AGGREGATE(15,3,(TableDiv[Client]=$M174)/(TableDiv[Client]=$M174)*(ROW(TableDiv[Client])-ROW(TableDiv[[#Headers],[Client]])),ROWS($L175:L198))),"")</f>
        <v/>
      </c>
      <c r="CO174" s="12" t="str">
        <f>IF(ROWS($L175:L198)&lt;=$L174,INDEX(TableDiv[date],_xlfn.AGGREGATE(15,3,(TableDiv[Client]=$M174)/(TableDiv[Client]=$M174)*(ROW(TableDiv[Client])-ROW(TableDiv[[#Headers],[Client]])),ROWS($L175:L198))),"")</f>
        <v/>
      </c>
      <c r="CP174" s="12" t="str">
        <f>IF(ROWS($L175:L199)&lt;=$L174,INDEX(TableDiv[BL N°],_xlfn.AGGREGATE(15,3,(TableDiv[Client]=$M174)/(TableDiv[Client]=$M174)*(ROW(TableDiv[Client])-ROW(TableDiv[[#Headers],[Client]])),ROWS($L175:L199))),"")</f>
        <v/>
      </c>
      <c r="CQ174" s="12" t="str">
        <f>IF(ROWS($L175:L199)&lt;=$L174,INDEX(TableDiv[Quantité],_xlfn.AGGREGATE(15,3,(TableDiv[Client]=$M174)/(TableDiv[Client]=$M174)*(ROW(TableDiv[Client])-ROW(TableDiv[[#Headers],[Client]])),ROWS($L175:L199))),"")</f>
        <v/>
      </c>
      <c r="CR174" s="12" t="str">
        <f>IF(ROWS($L175:L199)&lt;=$L174,INDEX(TableDiv[date],_xlfn.AGGREGATE(15,3,(TableDiv[Client]=$M174)/(TableDiv[Client]=$M174)*(ROW(TableDiv[Client])-ROW(TableDiv[[#Headers],[Client]])),ROWS($L175:L199))),"")</f>
        <v/>
      </c>
      <c r="CS174" s="12" t="str">
        <f>IF(ROWS($L175:L200)&lt;=$L174,INDEX(TableDiv[BL N°],_xlfn.AGGREGATE(15,3,(TableDiv[Client]=$M174)/(TableDiv[Client]=$M174)*(ROW(TableDiv[Client])-ROW(TableDiv[[#Headers],[Client]])),ROWS($L175:L200))),"")</f>
        <v/>
      </c>
      <c r="CT174" s="12" t="str">
        <f>IF(ROWS($L175:L200)&lt;=$L174,INDEX(TableDiv[Quantité],_xlfn.AGGREGATE(15,3,(TableDiv[Client]=$M174)/(TableDiv[Client]=$M174)*(ROW(TableDiv[Client])-ROW(TableDiv[[#Headers],[Client]])),ROWS($L175:L200))),"")</f>
        <v/>
      </c>
      <c r="CU174" s="12" t="str">
        <f>IF(ROWS($L175:L200)&lt;=$L174,INDEX(TableDiv[date],_xlfn.AGGREGATE(15,3,(TableDiv[Client]=$M174)/(TableDiv[Client]=$M174)*(ROW(TableDiv[Client])-ROW(TableDiv[[#Headers],[Client]])),ROWS($L175:L200))),"")</f>
        <v/>
      </c>
      <c r="CV174" s="12" t="str">
        <f>IF(ROWS($L175:L201)&lt;=$L174,INDEX(TableDiv[BL N°],_xlfn.AGGREGATE(15,3,(TableDiv[Client]=$M174)/(TableDiv[Client]=$M174)*(ROW(TableDiv[Client])-ROW(TableDiv[[#Headers],[Client]])),ROWS($L175:L201))),"")</f>
        <v/>
      </c>
      <c r="CW174" s="12" t="str">
        <f>IF(ROWS($L175:L201)&lt;=$L174,INDEX(TableDiv[Quantité],_xlfn.AGGREGATE(15,3,(TableDiv[Client]=$M174)/(TableDiv[Client]=$M174)*(ROW(TableDiv[Client])-ROW(TableDiv[[#Headers],[Client]])),ROWS($L175:L201))),"")</f>
        <v/>
      </c>
      <c r="CX174" s="12" t="str">
        <f>IF(ROWS($L175:L201)&lt;=$L174,INDEX(TableDiv[date],_xlfn.AGGREGATE(15,3,(TableDiv[Client]=$M174)/(TableDiv[Client]=$M174)*(ROW(TableDiv[Client])-ROW(TableDiv[[#Headers],[Client]])),ROWS($L175:L201))),"")</f>
        <v/>
      </c>
      <c r="CY174" s="12" t="str">
        <f>IF(ROWS($L175:L202)&lt;=$L174,INDEX(TableDiv[BL N°],_xlfn.AGGREGATE(15,3,(TableDiv[Client]=$M174)/(TableDiv[Client]=$M174)*(ROW(TableDiv[Client])-ROW(TableDiv[[#Headers],[Client]])),ROWS($L175:L202))),"")</f>
        <v/>
      </c>
      <c r="CZ174" s="12" t="str">
        <f>IF(ROWS($L175:L202)&lt;=$L174,INDEX(TableDiv[Quantité],_xlfn.AGGREGATE(15,3,(TableDiv[Client]=$M174)/(TableDiv[Client]=$M174)*(ROW(TableDiv[Client])-ROW(TableDiv[[#Headers],[Client]])),ROWS($L175:L202))),"")</f>
        <v/>
      </c>
      <c r="DA174" s="12" t="str">
        <f>IF(ROWS($L175:L202)&lt;=$L174,INDEX(TableDiv[date],_xlfn.AGGREGATE(15,3,(TableDiv[Client]=$M174)/(TableDiv[Client]=$M174)*(ROW(TableDiv[Client])-ROW(TableDiv[[#Headers],[Client]])),ROWS($L175:L202))),"")</f>
        <v/>
      </c>
      <c r="DB174" s="12" t="str">
        <f>IF(ROWS($L175:L203)&lt;=$L174,INDEX(TableDiv[BL N°],_xlfn.AGGREGATE(15,3,(TableDiv[Client]=$M174)/(TableDiv[Client]=$M174)*(ROW(TableDiv[Client])-ROW(TableDiv[[#Headers],[Client]])),ROWS($L175:L203))),"")</f>
        <v/>
      </c>
      <c r="DC174" s="12" t="str">
        <f>IF(ROWS($L175:L203)&lt;=$L174,INDEX(TableDiv[Quantité],_xlfn.AGGREGATE(15,3,(TableDiv[Client]=$M174)/(TableDiv[Client]=$M174)*(ROW(TableDiv[Client])-ROW(TableDiv[[#Headers],[Client]])),ROWS($L175:L203))),"")</f>
        <v/>
      </c>
      <c r="DD174" s="12" t="str">
        <f>IF(ROWS($L175:L203)&lt;=$L174,INDEX(TableDiv[date],_xlfn.AGGREGATE(15,3,(TableDiv[Client]=$M174)/(TableDiv[Client]=$M174)*(ROW(TableDiv[Client])-ROW(TableDiv[[#Headers],[Client]])),ROWS($L175:L203))),"")</f>
        <v/>
      </c>
      <c r="DE174" s="12" t="str">
        <f>IF(ROWS($L175:L204)&lt;=$L174,INDEX(TableDiv[BL N°],_xlfn.AGGREGATE(15,3,(TableDiv[Client]=$M174)/(TableDiv[Client]=$M174)*(ROW(TableDiv[Client])-ROW(TableDiv[[#Headers],[Client]])),ROWS($L175:L204))),"")</f>
        <v/>
      </c>
      <c r="DF174" s="12" t="str">
        <f>IF(ROWS($L175:L204)&lt;=$L174,INDEX(TableDiv[Quantité],_xlfn.AGGREGATE(15,3,(TableDiv[Client]=$M174)/(TableDiv[Client]=$M174)*(ROW(TableDiv[Client])-ROW(TableDiv[[#Headers],[Client]])),ROWS($L175:L204))),"")</f>
        <v/>
      </c>
      <c r="DG174" s="12" t="str">
        <f>IF(ROWS($L175:L204)&lt;=$L174,INDEX(TableDiv[date],_xlfn.AGGREGATE(15,3,(TableDiv[Client]=$M174)/(TableDiv[Client]=$M174)*(ROW(TableDiv[Client])-ROW(TableDiv[[#Headers],[Client]])),ROWS($L175:L204))),"")</f>
        <v/>
      </c>
      <c r="DH174" s="12" t="str">
        <f>IF(ROWS($L175:L205)&lt;=$L174,INDEX(TableDiv[BL N°],_xlfn.AGGREGATE(15,3,(TableDiv[Client]=$M174)/(TableDiv[Client]=$M174)*(ROW(TableDiv[Client])-ROW(TableDiv[[#Headers],[Client]])),ROWS($L175:L205))),"")</f>
        <v/>
      </c>
      <c r="DI174" s="12" t="str">
        <f>IF(ROWS($L175:L205)&lt;=$L174,INDEX(TableDiv[Quantité],_xlfn.AGGREGATE(15,3,(TableDiv[Client]=$M174)/(TableDiv[Client]=$M174)*(ROW(TableDiv[Client])-ROW(TableDiv[[#Headers],[Client]])),ROWS($L175:L205))),"")</f>
        <v/>
      </c>
      <c r="DJ174" s="12" t="str">
        <f>IF(ROWS($L175:L205)&lt;=$L174,INDEX(TableDiv[date],_xlfn.AGGREGATE(15,3,(TableDiv[Client]=$M174)/(TableDiv[Client]=$M174)*(ROW(TableDiv[Client])-ROW(TableDiv[[#Headers],[Client]])),ROWS($L175:L205))),"")</f>
        <v/>
      </c>
      <c r="DK174" s="12" t="str">
        <f>IF(ROWS($L175:L206)&lt;=$L174,INDEX(TableDiv[BL N°],_xlfn.AGGREGATE(15,3,(TableDiv[Client]=$M174)/(TableDiv[Client]=$M174)*(ROW(TableDiv[Client])-ROW(TableDiv[[#Headers],[Client]])),ROWS($L175:L206))),"")</f>
        <v/>
      </c>
      <c r="DL174" s="12" t="str">
        <f>IF(ROWS($L175:L206)&lt;=$L174,INDEX(TableDiv[Quantité],_xlfn.AGGREGATE(15,3,(TableDiv[Client]=$M174)/(TableDiv[Client]=$M174)*(ROW(TableDiv[Client])-ROW(TableDiv[[#Headers],[Client]])),ROWS($L175:L206))),"")</f>
        <v/>
      </c>
      <c r="DM174" s="12" t="str">
        <f>IF(ROWS($L175:L206)&lt;=$L174,INDEX(TableDiv[date],_xlfn.AGGREGATE(15,3,(TableDiv[Client]=$M174)/(TableDiv[Client]=$M174)*(ROW(TableDiv[Client])-ROW(TableDiv[[#Headers],[Client]])),ROWS($L175:L206))),"")</f>
        <v/>
      </c>
      <c r="DN174" s="12" t="str">
        <f>IF(ROWS($L175:L207)&lt;=$L174,INDEX(TableDiv[BL N°],_xlfn.AGGREGATE(15,3,(TableDiv[Client]=$M174)/(TableDiv[Client]=$M174)*(ROW(TableDiv[Client])-ROW(TableDiv[[#Headers],[Client]])),ROWS($L175:L207))),"")</f>
        <v/>
      </c>
      <c r="DO174" s="12" t="str">
        <f>IF(ROWS($L175:L207)&lt;=$L174,INDEX(TableDiv[Quantité],_xlfn.AGGREGATE(15,3,(TableDiv[Client]=$M174)/(TableDiv[Client]=$M174)*(ROW(TableDiv[Client])-ROW(TableDiv[[#Headers],[Client]])),ROWS($L175:L207))),"")</f>
        <v/>
      </c>
      <c r="DP174" s="12" t="str">
        <f>IF(ROWS($L175:L207)&lt;=$L174,INDEX(TableDiv[date],_xlfn.AGGREGATE(15,3,(TableDiv[Client]=$M174)/(TableDiv[Client]=$M174)*(ROW(TableDiv[Client])-ROW(TableDiv[[#Headers],[Client]])),ROWS($L175:L207))),"")</f>
        <v/>
      </c>
      <c r="DQ174" s="12" t="str">
        <f>IF(ROWS($L175:L208)&lt;=$L174,INDEX(TableDiv[BL N°],_xlfn.AGGREGATE(15,3,(TableDiv[Client]=$M174)/(TableDiv[Client]=$M174)*(ROW(TableDiv[Client])-ROW(TableDiv[[#Headers],[Client]])),ROWS($L175:L208))),"")</f>
        <v/>
      </c>
      <c r="DR174" s="12" t="str">
        <f>IF(ROWS($L175:L208)&lt;=$L174,INDEX(TableDiv[Quantité],_xlfn.AGGREGATE(15,3,(TableDiv[Client]=$M174)/(TableDiv[Client]=$M174)*(ROW(TableDiv[Client])-ROW(TableDiv[[#Headers],[Client]])),ROWS($L175:L208))),"")</f>
        <v/>
      </c>
      <c r="DS174" s="12" t="str">
        <f>IF(ROWS($L175:L208)&lt;=$L174,INDEX(TableDiv[date],_xlfn.AGGREGATE(15,3,(TableDiv[Client]=$M174)/(TableDiv[Client]=$M174)*(ROW(TableDiv[Client])-ROW(TableDiv[[#Headers],[Client]])),ROWS($L175:L208))),"")</f>
        <v/>
      </c>
      <c r="DT174" s="12" t="str">
        <f>IF(ROWS($L175:L209)&lt;=$L174,INDEX(TableDiv[BL N°],_xlfn.AGGREGATE(15,3,(TableDiv[Client]=$M174)/(TableDiv[Client]=$M174)*(ROW(TableDiv[Client])-ROW(TableDiv[[#Headers],[Client]])),ROWS($L175:L209))),"")</f>
        <v/>
      </c>
      <c r="DU174" s="12" t="str">
        <f>IF(ROWS($L175:L209)&lt;=$L174,INDEX(TableDiv[Quantité],_xlfn.AGGREGATE(15,3,(TableDiv[Client]=$M174)/(TableDiv[Client]=$M174)*(ROW(TableDiv[Client])-ROW(TableDiv[[#Headers],[Client]])),ROWS($L175:L209))),"")</f>
        <v/>
      </c>
      <c r="DV174" s="12" t="str">
        <f>IF(ROWS($L175:L209)&lt;=$L174,INDEX(TableDiv[date],_xlfn.AGGREGATE(15,3,(TableDiv[Client]=$M174)/(TableDiv[Client]=$M174)*(ROW(TableDiv[Client])-ROW(TableDiv[[#Headers],[Client]])),ROWS($L175:L209))),"")</f>
        <v/>
      </c>
      <c r="DW174" s="12" t="str">
        <f>IF(ROWS($L175:L210)&lt;=$L174,INDEX(TableDiv[BL N°],_xlfn.AGGREGATE(15,3,(TableDiv[Client]=$M174)/(TableDiv[Client]=$M174)*(ROW(TableDiv[Client])-ROW(TableDiv[[#Headers],[Client]])),ROWS($L175:L210))),"")</f>
        <v/>
      </c>
      <c r="DX174" s="12" t="str">
        <f>IF(ROWS($L175:L210)&lt;=$L174,INDEX(TableDiv[Quantité],_xlfn.AGGREGATE(15,3,(TableDiv[Client]=$M174)/(TableDiv[Client]=$M174)*(ROW(TableDiv[Client])-ROW(TableDiv[[#Headers],[Client]])),ROWS($L175:L210))),"")</f>
        <v/>
      </c>
      <c r="DY174" s="12" t="str">
        <f>IF(ROWS($L175:L210)&lt;=$L174,INDEX(TableDiv[date],_xlfn.AGGREGATE(15,3,(TableDiv[Client]=$M174)/(TableDiv[Client]=$M174)*(ROW(TableDiv[Client])-ROW(TableDiv[[#Headers],[Client]])),ROWS($L175:L210))),"")</f>
        <v/>
      </c>
      <c r="DZ174" s="12" t="str">
        <f>IF(ROWS($L175:L211)&lt;=$L174,INDEX(TableDiv[BL N°],_xlfn.AGGREGATE(15,3,(TableDiv[Client]=$M174)/(TableDiv[Client]=$M174)*(ROW(TableDiv[Client])-ROW(TableDiv[[#Headers],[Client]])),ROWS($L175:L211))),"")</f>
        <v/>
      </c>
      <c r="EA174" s="12" t="str">
        <f>IF(ROWS($L175:L211)&lt;=$L174,INDEX(TableDiv[Quantité],_xlfn.AGGREGATE(15,3,(TableDiv[Client]=$M174)/(TableDiv[Client]=$M174)*(ROW(TableDiv[Client])-ROW(TableDiv[[#Headers],[Client]])),ROWS($L175:L211))),"")</f>
        <v/>
      </c>
      <c r="EB174" s="12" t="str">
        <f>IF(ROWS($L175:L211)&lt;=$L174,INDEX(TableDiv[date],_xlfn.AGGREGATE(15,3,(TableDiv[Client]=$M174)/(TableDiv[Client]=$M174)*(ROW(TableDiv[Client])-ROW(TableDiv[[#Headers],[Client]])),ROWS($L175:L211))),"")</f>
        <v/>
      </c>
      <c r="EC174" s="12" t="str">
        <f>IF(ROWS($L175:L212)&lt;=$L174,INDEX(TableDiv[BL N°],_xlfn.AGGREGATE(15,3,(TableDiv[Client]=$M174)/(TableDiv[Client]=$M174)*(ROW(TableDiv[Client])-ROW(TableDiv[[#Headers],[Client]])),ROWS($L175:L212))),"")</f>
        <v/>
      </c>
      <c r="ED174" s="12" t="str">
        <f>IF(ROWS($L175:L212)&lt;=$L174,INDEX(TableDiv[Quantité],_xlfn.AGGREGATE(15,3,(TableDiv[Client]=$M174)/(TableDiv[Client]=$M174)*(ROW(TableDiv[Client])-ROW(TableDiv[[#Headers],[Client]])),ROWS($L175:L212))),"")</f>
        <v/>
      </c>
      <c r="EE174" s="12" t="str">
        <f>IF(ROWS($L175:L212)&lt;=$L174,INDEX(TableDiv[date],_xlfn.AGGREGATE(15,3,(TableDiv[Client]=$M174)/(TableDiv[Client]=$M174)*(ROW(TableDiv[Client])-ROW(TableDiv[[#Headers],[Client]])),ROWS($L175:L212))),"")</f>
        <v/>
      </c>
      <c r="EF174" s="12" t="str">
        <f>IF(ROWS($L175:L213)&lt;=$L174,INDEX(TableDiv[BL N°],_xlfn.AGGREGATE(15,3,(TableDiv[Client]=$M174)/(TableDiv[Client]=$M174)*(ROW(TableDiv[Client])-ROW(TableDiv[[#Headers],[Client]])),ROWS($L175:L213))),"")</f>
        <v/>
      </c>
      <c r="EG174" s="12" t="str">
        <f>IF(ROWS($L175:L213)&lt;=$L174,INDEX(TableDiv[Quantité],_xlfn.AGGREGATE(15,3,(TableDiv[Client]=$M174)/(TableDiv[Client]=$M174)*(ROW(TableDiv[Client])-ROW(TableDiv[[#Headers],[Client]])),ROWS($L175:L213))),"")</f>
        <v/>
      </c>
      <c r="EH174" s="12" t="str">
        <f>IF(ROWS($L175:L213)&lt;=$L174,INDEX(TableDiv[date],_xlfn.AGGREGATE(15,3,(TableDiv[Client]=$M174)/(TableDiv[Client]=$M174)*(ROW(TableDiv[Client])-ROW(TableDiv[[#Headers],[Client]])),ROWS($L175:L213))),"")</f>
        <v/>
      </c>
      <c r="EI174" s="12" t="str">
        <f>IF(ROWS($L175:L214)&lt;=$L174,INDEX(TableDiv[BL N°],_xlfn.AGGREGATE(15,3,(TableDiv[Client]=$M174)/(TableDiv[Client]=$M174)*(ROW(TableDiv[Client])-ROW(TableDiv[[#Headers],[Client]])),ROWS($L175:L214))),"")</f>
        <v/>
      </c>
      <c r="EJ174" s="12" t="str">
        <f>IF(ROWS($L175:L214)&lt;=$L174,INDEX(TableDiv[Quantité],_xlfn.AGGREGATE(15,3,(TableDiv[Client]=$M174)/(TableDiv[Client]=$M174)*(ROW(TableDiv[Client])-ROW(TableDiv[[#Headers],[Client]])),ROWS($L175:L214))),"")</f>
        <v/>
      </c>
      <c r="EK174" s="12" t="str">
        <f>IF(ROWS($L175:L214)&lt;=$L174,INDEX(TableDiv[date],_xlfn.AGGREGATE(15,3,(TableDiv[Client]=$M174)/(TableDiv[Client]=$M174)*(ROW(TableDiv[Client])-ROW(TableDiv[[#Headers],[Client]])),ROWS($L175:L214))),"")</f>
        <v/>
      </c>
      <c r="EL174" s="12" t="str">
        <f>IF(ROWS($L175:L215)&lt;=$L174,INDEX(TableDiv[BL N°],_xlfn.AGGREGATE(15,3,(TableDiv[Client]=$M174)/(TableDiv[Client]=$M174)*(ROW(TableDiv[Client])-ROW(TableDiv[[#Headers],[Client]])),ROWS($L175:L215))),"")</f>
        <v/>
      </c>
      <c r="EM174" s="12" t="str">
        <f>IF(ROWS($L175:L215)&lt;=$L174,INDEX(TableDiv[Quantité],_xlfn.AGGREGATE(15,3,(TableDiv[Client]=$M174)/(TableDiv[Client]=$M174)*(ROW(TableDiv[Client])-ROW(TableDiv[[#Headers],[Client]])),ROWS($L175:L215))),"")</f>
        <v/>
      </c>
      <c r="EN174" s="12" t="str">
        <f>IF(ROWS($L175:L215)&lt;=$L174,INDEX(TableDiv[date],_xlfn.AGGREGATE(15,3,(TableDiv[Client]=$M174)/(TableDiv[Client]=$M174)*(ROW(TableDiv[Client])-ROW(TableDiv[[#Headers],[Client]])),ROWS($L175:L215))),"")</f>
        <v/>
      </c>
      <c r="EO174" s="12" t="str">
        <f>IF(ROWS($L175:L216)&lt;=$L174,INDEX(TableDiv[BL N°],_xlfn.AGGREGATE(15,3,(TableDiv[Client]=$M174)/(TableDiv[Client]=$M174)*(ROW(TableDiv[Client])-ROW(TableDiv[[#Headers],[Client]])),ROWS($L175:L216))),"")</f>
        <v/>
      </c>
      <c r="EP174" s="12" t="str">
        <f>IF(ROWS($L175:L216)&lt;=$L174,INDEX(TableDiv[Quantité],_xlfn.AGGREGATE(15,3,(TableDiv[Client]=$M174)/(TableDiv[Client]=$M174)*(ROW(TableDiv[Client])-ROW(TableDiv[[#Headers],[Client]])),ROWS($L175:L216))),"")</f>
        <v/>
      </c>
      <c r="EQ174" s="12" t="str">
        <f>IF(ROWS($L175:L216)&lt;=$L174,INDEX(TableDiv[date],_xlfn.AGGREGATE(15,3,(TableDiv[Client]=$M174)/(TableDiv[Client]=$M174)*(ROW(TableDiv[Client])-ROW(TableDiv[[#Headers],[Client]])),ROWS($L175:L216))),"")</f>
        <v/>
      </c>
      <c r="ER174" s="12" t="str">
        <f>IF(ROWS($L175:L217)&lt;=$L174,INDEX(TableDiv[BL N°],_xlfn.AGGREGATE(15,3,(TableDiv[Client]=$M174)/(TableDiv[Client]=$M174)*(ROW(TableDiv[Client])-ROW(TableDiv[[#Headers],[Client]])),ROWS($L175:L217))),"")</f>
        <v/>
      </c>
      <c r="ES174" s="12" t="str">
        <f>IF(ROWS($L175:L217)&lt;=$L174,INDEX(TableDiv[Quantité],_xlfn.AGGREGATE(15,3,(TableDiv[Client]=$M174)/(TableDiv[Client]=$M174)*(ROW(TableDiv[Client])-ROW(TableDiv[[#Headers],[Client]])),ROWS($L175:L217))),"")</f>
        <v/>
      </c>
      <c r="ET174" s="12" t="str">
        <f>IF(ROWS($L175:L217)&lt;=$L174,INDEX(TableDiv[date],_xlfn.AGGREGATE(15,3,(TableDiv[Client]=$M174)/(TableDiv[Client]=$M174)*(ROW(TableDiv[Client])-ROW(TableDiv[[#Headers],[Client]])),ROWS($L175:L217))),"")</f>
        <v/>
      </c>
      <c r="EU174" s="12" t="str">
        <f>IF(ROWS($L175:L218)&lt;=$L174,INDEX(TableDiv[BL N°],_xlfn.AGGREGATE(15,3,(TableDiv[Client]=$M174)/(TableDiv[Client]=$M174)*(ROW(TableDiv[Client])-ROW(TableDiv[[#Headers],[Client]])),ROWS($L175:L218))),"")</f>
        <v/>
      </c>
      <c r="EV174" s="12" t="str">
        <f>IF(ROWS($L175:L218)&lt;=$L174,INDEX(TableDiv[Quantité],_xlfn.AGGREGATE(15,3,(TableDiv[Client]=$M174)/(TableDiv[Client]=$M174)*(ROW(TableDiv[Client])-ROW(TableDiv[[#Headers],[Client]])),ROWS($L175:L218))),"")</f>
        <v/>
      </c>
      <c r="EW174" s="12" t="str">
        <f>IF(ROWS($L175:L218)&lt;=$L174,INDEX(TableDiv[date],_xlfn.AGGREGATE(15,3,(TableDiv[Client]=$M174)/(TableDiv[Client]=$M174)*(ROW(TableDiv[Client])-ROW(TableDiv[[#Headers],[Client]])),ROWS($L175:L218))),"")</f>
        <v/>
      </c>
      <c r="EX174" s="12" t="str">
        <f>IF(ROWS($L175:L219)&lt;=$L174,INDEX(TableDiv[BL N°],_xlfn.AGGREGATE(15,3,(TableDiv[Client]=$M174)/(TableDiv[Client]=$M174)*(ROW(TableDiv[Client])-ROW(TableDiv[[#Headers],[Client]])),ROWS($L175:L219))),"")</f>
        <v/>
      </c>
      <c r="EY174" s="12" t="str">
        <f>IF(ROWS($L175:L219)&lt;=$L174,INDEX(TableDiv[Quantité],_xlfn.AGGREGATE(15,3,(TableDiv[Client]=$M174)/(TableDiv[Client]=$M174)*(ROW(TableDiv[Client])-ROW(TableDiv[[#Headers],[Client]])),ROWS($L175:L219))),"")</f>
        <v/>
      </c>
      <c r="EZ174" s="12" t="str">
        <f>IF(ROWS($L175:L219)&lt;=$L174,INDEX(TableDiv[date],_xlfn.AGGREGATE(15,3,(TableDiv[Client]=$M174)/(TableDiv[Client]=$M174)*(ROW(TableDiv[Client])-ROW(TableDiv[[#Headers],[Client]])),ROWS($L175:L219))),"")</f>
        <v/>
      </c>
      <c r="FA174" s="12" t="str">
        <f>IF(ROWS($L175:L220)&lt;=$L174,INDEX(TableDiv[BL N°],_xlfn.AGGREGATE(15,3,(TableDiv[Client]=$M174)/(TableDiv[Client]=$M174)*(ROW(TableDiv[Client])-ROW(TableDiv[[#Headers],[Client]])),ROWS($L175:L220))),"")</f>
        <v/>
      </c>
      <c r="FB174" s="12" t="str">
        <f>IF(ROWS($L175:L220)&lt;=$L174,INDEX(TableDiv[Quantité],_xlfn.AGGREGATE(15,3,(TableDiv[Client]=$M174)/(TableDiv[Client]=$M174)*(ROW(TableDiv[Client])-ROW(TableDiv[[#Headers],[Client]])),ROWS($L175:L220))),"")</f>
        <v/>
      </c>
      <c r="FC174" s="12" t="str">
        <f>IF(ROWS($L175:L220)&lt;=$L174,INDEX(TableDiv[date],_xlfn.AGGREGATE(15,3,(TableDiv[Client]=$M174)/(TableDiv[Client]=$M174)*(ROW(TableDiv[Client])-ROW(TableDiv[[#Headers],[Client]])),ROWS($L175:L220))),"")</f>
        <v/>
      </c>
      <c r="FD174" s="12" t="str">
        <f>IF(ROWS($L175:L221)&lt;=$L174,INDEX(TableDiv[BL N°],_xlfn.AGGREGATE(15,3,(TableDiv[Client]=$M174)/(TableDiv[Client]=$M174)*(ROW(TableDiv[Client])-ROW(TableDiv[[#Headers],[Client]])),ROWS($L175:L221))),"")</f>
        <v/>
      </c>
      <c r="FE174" s="12" t="str">
        <f>IF(ROWS($L175:L221)&lt;=$L174,INDEX(TableDiv[Quantité],_xlfn.AGGREGATE(15,3,(TableDiv[Client]=$M174)/(TableDiv[Client]=$M174)*(ROW(TableDiv[Client])-ROW(TableDiv[[#Headers],[Client]])),ROWS($L175:L221))),"")</f>
        <v/>
      </c>
      <c r="FF174" s="12" t="str">
        <f>IF(ROWS($L175:L221)&lt;=$L174,INDEX(TableDiv[date],_xlfn.AGGREGATE(15,3,(TableDiv[Client]=$M174)/(TableDiv[Client]=$M174)*(ROW(TableDiv[Client])-ROW(TableDiv[[#Headers],[Client]])),ROWS($L175:L221))),"")</f>
        <v/>
      </c>
      <c r="FG174" s="12" t="str">
        <f>IF(ROWS($L175:L222)&lt;=$L174,INDEX(TableDiv[BL N°],_xlfn.AGGREGATE(15,3,(TableDiv[Client]=$M174)/(TableDiv[Client]=$M174)*(ROW(TableDiv[Client])-ROW(TableDiv[[#Headers],[Client]])),ROWS($L175:L222))),"")</f>
        <v/>
      </c>
      <c r="FH174" s="12" t="str">
        <f>IF(ROWS($L175:L222)&lt;=$L174,INDEX(TableDiv[Quantité],_xlfn.AGGREGATE(15,3,(TableDiv[Client]=$M174)/(TableDiv[Client]=$M174)*(ROW(TableDiv[Client])-ROW(TableDiv[[#Headers],[Client]])),ROWS($L175:L222))),"")</f>
        <v/>
      </c>
      <c r="FI174" s="12" t="str">
        <f>IF(ROWS($L175:L222)&lt;=$L174,INDEX(TableDiv[date],_xlfn.AGGREGATE(15,3,(TableDiv[Client]=$M174)/(TableDiv[Client]=$M174)*(ROW(TableDiv[Client])-ROW(TableDiv[[#Headers],[Client]])),ROWS($L175:L222))),"")</f>
        <v/>
      </c>
      <c r="FJ174" s="12" t="str">
        <f>IF(ROWS($L175:L223)&lt;=$L174,INDEX(TableDiv[BL N°],_xlfn.AGGREGATE(15,3,(TableDiv[Client]=$M174)/(TableDiv[Client]=$M174)*(ROW(TableDiv[Client])-ROW(TableDiv[[#Headers],[Client]])),ROWS($L175:L223))),"")</f>
        <v/>
      </c>
      <c r="FK174" s="12" t="str">
        <f>IF(ROWS($L175:L223)&lt;=$L174,INDEX(TableDiv[Quantité],_xlfn.AGGREGATE(15,3,(TableDiv[Client]=$M174)/(TableDiv[Client]=$M174)*(ROW(TableDiv[Client])-ROW(TableDiv[[#Headers],[Client]])),ROWS($L175:L223))),"")</f>
        <v/>
      </c>
      <c r="FL174" s="12" t="str">
        <f>IF(ROWS($L175:L223)&lt;=$L174,INDEX(TableDiv[date],_xlfn.AGGREGATE(15,3,(TableDiv[Client]=$M174)/(TableDiv[Client]=$M174)*(ROW(TableDiv[Client])-ROW(TableDiv[[#Headers],[Client]])),ROWS($L175:L223))),"")</f>
        <v/>
      </c>
      <c r="FM174" s="12" t="str">
        <f>IF(ROWS($L175:L224)&lt;=$L174,INDEX(TableDiv[BL N°],_xlfn.AGGREGATE(15,3,(TableDiv[Client]=$M174)/(TableDiv[Client]=$M174)*(ROW(TableDiv[Client])-ROW(TableDiv[[#Headers],[Client]])),ROWS($L175:L224))),"")</f>
        <v/>
      </c>
      <c r="FN174" s="12" t="str">
        <f>IF(ROWS($L175:L224)&lt;=$L174,INDEX(TableDiv[Quantité],_xlfn.AGGREGATE(15,3,(TableDiv[Client]=$M174)/(TableDiv[Client]=$M174)*(ROW(TableDiv[Client])-ROW(TableDiv[[#Headers],[Client]])),ROWS($L175:L224))),"")</f>
        <v/>
      </c>
      <c r="FO174" s="12" t="str">
        <f>IF(ROWS($L175:L224)&lt;=$L174,INDEX(TableDiv[date],_xlfn.AGGREGATE(15,3,(TableDiv[Client]=$M174)/(TableDiv[Client]=$M174)*(ROW(TableDiv[Client])-ROW(TableDiv[[#Headers],[Client]])),ROWS($L175:L224))),"")</f>
        <v/>
      </c>
    </row>
    <row r="175" spans="12:171" x14ac:dyDescent="0.2">
      <c r="L175" s="3">
        <f>COUNTIF(TableDiv[Client],$M175)</f>
        <v>0</v>
      </c>
      <c r="M175" s="15" t="str">
        <f>IFERROR(INDEX(TableDiv[Client],MATCH(0,INDEX(COUNTIF($M$3:M174,TableDiv[Client]),0,0),0)),"")</f>
        <v/>
      </c>
      <c r="AM175" s="12" t="str">
        <f>IF(ROWS($L176:L181)&lt;=$L175,INDEX(TableDiv[date],_xlfn.AGGREGATE(15,3,(TableDiv[Client]=$M175)/(TableDiv[Client]=$M175)*(ROW(TableDiv[Client])-ROW(TableDiv[[#Headers],[Client]])),ROWS($L176:L181))),"")</f>
        <v/>
      </c>
      <c r="AN175" s="12" t="str">
        <f>IF(ROWS($L176:L183)&lt;=$L175,INDEX(TableDiv[BL N°],_xlfn.AGGREGATE(15,3,(TableDiv[Client]=$M175)/(TableDiv[Client]=$M175)*(ROW(TableDiv[Client])-ROW(TableDiv[[#Headers],[Client]])),ROWS($L176:L183))),"")</f>
        <v/>
      </c>
      <c r="AO175" s="12" t="str">
        <f>IF(ROWS($L176:L183)&lt;=$L175,INDEX(TableDiv[Quantité],_xlfn.AGGREGATE(15,3,(TableDiv[Client]=$M175)/(TableDiv[Client]=$M175)*(ROW(TableDiv[Client])-ROW(TableDiv[[#Headers],[Client]])),ROWS($L176:L183))),"")</f>
        <v/>
      </c>
      <c r="AP175" s="12" t="str">
        <f>IF(ROWS($L176:L183)&lt;=$L175,INDEX(TableDiv[date],_xlfn.AGGREGATE(15,3,(TableDiv[Client]=$M175)/(TableDiv[Client]=$M175)*(ROW(TableDiv[Client])-ROW(TableDiv[[#Headers],[Client]])),ROWS($L176:L183))),"")</f>
        <v/>
      </c>
      <c r="AQ175" s="12" t="str">
        <f>IF(ROWS($L176:L183)&lt;=$L175,INDEX(TableDiv[BL N°],_xlfn.AGGREGATE(15,3,(TableDiv[Client]=$M175)/(TableDiv[Client]=$M175)*(ROW(TableDiv[Client])-ROW(TableDiv[[#Headers],[Client]])),ROWS($L176:L183))),"")</f>
        <v/>
      </c>
      <c r="AR175" s="12" t="str">
        <f>IF(ROWS($L176:L183)&lt;=$L175,INDEX(TableDiv[Quantité],_xlfn.AGGREGATE(15,3,(TableDiv[Client]=$M175)/(TableDiv[Client]=$M175)*(ROW(TableDiv[Client])-ROW(TableDiv[[#Headers],[Client]])),ROWS($L176:L183))),"")</f>
        <v/>
      </c>
      <c r="AS175" s="12" t="str">
        <f>IF(ROWS($L176:L183)&lt;=$L175,INDEX(TableDiv[date],_xlfn.AGGREGATE(15,3,(TableDiv[Client]=$M175)/(TableDiv[Client]=$M175)*(ROW(TableDiv[Client])-ROW(TableDiv[[#Headers],[Client]])),ROWS($L176:L183))),"")</f>
        <v/>
      </c>
      <c r="AT175" s="12" t="str">
        <f>IF(ROWS($L176:L184)&lt;=$L175,INDEX(TableDiv[BL N°],_xlfn.AGGREGATE(15,3,(TableDiv[Client]=$M175)/(TableDiv[Client]=$M175)*(ROW(TableDiv[Client])-ROW(TableDiv[[#Headers],[Client]])),ROWS($L176:L184))),"")</f>
        <v/>
      </c>
      <c r="AU175" s="12" t="str">
        <f>IF(ROWS($L176:L184)&lt;=$L175,INDEX(TableDiv[Quantité],_xlfn.AGGREGATE(15,3,(TableDiv[Client]=$M175)/(TableDiv[Client]=$M175)*(ROW(TableDiv[Client])-ROW(TableDiv[[#Headers],[Client]])),ROWS($L176:L184))),"")</f>
        <v/>
      </c>
      <c r="AV175" s="12" t="str">
        <f>IF(ROWS($L176:L184)&lt;=$L175,INDEX(TableDiv[date],_xlfn.AGGREGATE(15,3,(TableDiv[Client]=$M175)/(TableDiv[Client]=$M175)*(ROW(TableDiv[Client])-ROW(TableDiv[[#Headers],[Client]])),ROWS($L176:L184))),"")</f>
        <v/>
      </c>
      <c r="AW175" s="12" t="str">
        <f>IF(ROWS($L176:L185)&lt;=$L175,INDEX(TableDiv[BL N°],_xlfn.AGGREGATE(15,3,(TableDiv[Client]=$M175)/(TableDiv[Client]=$M175)*(ROW(TableDiv[Client])-ROW(TableDiv[[#Headers],[Client]])),ROWS($L176:L185))),"")</f>
        <v/>
      </c>
      <c r="AX175" s="12" t="str">
        <f>IF(ROWS($L176:L185)&lt;=$L175,INDEX(TableDiv[Quantité],_xlfn.AGGREGATE(15,3,(TableDiv[Client]=$M175)/(TableDiv[Client]=$M175)*(ROW(TableDiv[Client])-ROW(TableDiv[[#Headers],[Client]])),ROWS($L176:L185))),"")</f>
        <v/>
      </c>
      <c r="AY175" s="12" t="str">
        <f>IF(ROWS($L176:L185)&lt;=$L175,INDEX(TableDiv[date],_xlfn.AGGREGATE(15,3,(TableDiv[Client]=$M175)/(TableDiv[Client]=$M175)*(ROW(TableDiv[Client])-ROW(TableDiv[[#Headers],[Client]])),ROWS($L176:L185))),"")</f>
        <v/>
      </c>
      <c r="AZ175" s="12" t="str">
        <f>IF(ROWS($L176:L186)&lt;=$L175,INDEX(TableDiv[BL N°],_xlfn.AGGREGATE(15,3,(TableDiv[Client]=$M175)/(TableDiv[Client]=$M175)*(ROW(TableDiv[Client])-ROW(TableDiv[[#Headers],[Client]])),ROWS($L176:L186))),"")</f>
        <v/>
      </c>
      <c r="BA175" s="12" t="str">
        <f>IF(ROWS($L176:L186)&lt;=$L175,INDEX(TableDiv[Quantité],_xlfn.AGGREGATE(15,3,(TableDiv[Client]=$M175)/(TableDiv[Client]=$M175)*(ROW(TableDiv[Client])-ROW(TableDiv[[#Headers],[Client]])),ROWS($L176:L186))),"")</f>
        <v/>
      </c>
      <c r="BB175" s="12" t="str">
        <f>IF(ROWS($L176:L186)&lt;=$L175,INDEX(TableDiv[date],_xlfn.AGGREGATE(15,3,(TableDiv[Client]=$M175)/(TableDiv[Client]=$M175)*(ROW(TableDiv[Client])-ROW(TableDiv[[#Headers],[Client]])),ROWS($L176:L186))),"")</f>
        <v/>
      </c>
      <c r="BC175" s="12" t="str">
        <f>IF(ROWS($L176:L187)&lt;=$L175,INDEX(TableDiv[BL N°],_xlfn.AGGREGATE(15,3,(TableDiv[Client]=$M175)/(TableDiv[Client]=$M175)*(ROW(TableDiv[Client])-ROW(TableDiv[[#Headers],[Client]])),ROWS($L176:L187))),"")</f>
        <v/>
      </c>
      <c r="BD175" s="12" t="str">
        <f>IF(ROWS($L176:L187)&lt;=$L175,INDEX(TableDiv[Quantité],_xlfn.AGGREGATE(15,3,(TableDiv[Client]=$M175)/(TableDiv[Client]=$M175)*(ROW(TableDiv[Client])-ROW(TableDiv[[#Headers],[Client]])),ROWS($L176:L187))),"")</f>
        <v/>
      </c>
      <c r="BE175" s="12" t="str">
        <f>IF(ROWS($L176:L187)&lt;=$L175,INDEX(TableDiv[date],_xlfn.AGGREGATE(15,3,(TableDiv[Client]=$M175)/(TableDiv[Client]=$M175)*(ROW(TableDiv[Client])-ROW(TableDiv[[#Headers],[Client]])),ROWS($L176:L187))),"")</f>
        <v/>
      </c>
      <c r="BF175" s="12" t="str">
        <f>IF(ROWS($L176:L188)&lt;=$L175,INDEX(TableDiv[BL N°],_xlfn.AGGREGATE(15,3,(TableDiv[Client]=$M175)/(TableDiv[Client]=$M175)*(ROW(TableDiv[Client])-ROW(TableDiv[[#Headers],[Client]])),ROWS($L176:L188))),"")</f>
        <v/>
      </c>
      <c r="BG175" s="12" t="str">
        <f>IF(ROWS($L176:L188)&lt;=$L175,INDEX(TableDiv[Quantité],_xlfn.AGGREGATE(15,3,(TableDiv[Client]=$M175)/(TableDiv[Client]=$M175)*(ROW(TableDiv[Client])-ROW(TableDiv[[#Headers],[Client]])),ROWS($L176:L188))),"")</f>
        <v/>
      </c>
      <c r="BH175" s="12" t="str">
        <f>IF(ROWS($L176:L188)&lt;=$L175,INDEX(TableDiv[date],_xlfn.AGGREGATE(15,3,(TableDiv[Client]=$M175)/(TableDiv[Client]=$M175)*(ROW(TableDiv[Client])-ROW(TableDiv[[#Headers],[Client]])),ROWS($L176:L188))),"")</f>
        <v/>
      </c>
      <c r="BI175" s="12" t="str">
        <f>IF(ROWS($L176:L189)&lt;=$L175,INDEX(TableDiv[BL N°],_xlfn.AGGREGATE(15,3,(TableDiv[Client]=$M175)/(TableDiv[Client]=$M175)*(ROW(TableDiv[Client])-ROW(TableDiv[[#Headers],[Client]])),ROWS($L176:L189))),"")</f>
        <v/>
      </c>
      <c r="BJ175" s="12" t="str">
        <f>IF(ROWS($L176:L189)&lt;=$L175,INDEX(TableDiv[Quantité],_xlfn.AGGREGATE(15,3,(TableDiv[Client]=$M175)/(TableDiv[Client]=$M175)*(ROW(TableDiv[Client])-ROW(TableDiv[[#Headers],[Client]])),ROWS($L176:L189))),"")</f>
        <v/>
      </c>
      <c r="BK175" s="12" t="str">
        <f>IF(ROWS($L176:L189)&lt;=$L175,INDEX(TableDiv[date],_xlfn.AGGREGATE(15,3,(TableDiv[Client]=$M175)/(TableDiv[Client]=$M175)*(ROW(TableDiv[Client])-ROW(TableDiv[[#Headers],[Client]])),ROWS($L176:L189))),"")</f>
        <v/>
      </c>
      <c r="BL175" s="12" t="str">
        <f>IF(ROWS($L176:L190)&lt;=$L175,INDEX(TableDiv[BL N°],_xlfn.AGGREGATE(15,3,(TableDiv[Client]=$M175)/(TableDiv[Client]=$M175)*(ROW(TableDiv[Client])-ROW(TableDiv[[#Headers],[Client]])),ROWS($L176:L190))),"")</f>
        <v/>
      </c>
      <c r="BM175" s="12" t="str">
        <f>IF(ROWS($L176:L190)&lt;=$L175,INDEX(TableDiv[Quantité],_xlfn.AGGREGATE(15,3,(TableDiv[Client]=$M175)/(TableDiv[Client]=$M175)*(ROW(TableDiv[Client])-ROW(TableDiv[[#Headers],[Client]])),ROWS($L176:L190))),"")</f>
        <v/>
      </c>
      <c r="BN175" s="12" t="str">
        <f>IF(ROWS($L176:L190)&lt;=$L175,INDEX(TableDiv[Quantité],_xlfn.AGGREGATE(15,3,(TableDiv[Client]=$M175)/(TableDiv[Client]=$M175)*(ROW(TableDiv[Client])-ROW(TableDiv[[#Headers],[Client]])),ROWS($L176:L190))),"")</f>
        <v/>
      </c>
      <c r="BO175" s="12" t="str">
        <f>IF(ROWS($L176:L191)&lt;=$L175,INDEX(TableDiv[BL N°],_xlfn.AGGREGATE(15,3,(TableDiv[Client]=$M175)/(TableDiv[Client]=$M175)*(ROW(TableDiv[Client])-ROW(TableDiv[[#Headers],[Client]])),ROWS($L176:L191))),"")</f>
        <v/>
      </c>
      <c r="BP175" s="12" t="str">
        <f>IF(ROWS($L176:L191)&lt;=$L175,INDEX(TableDiv[Quantité],_xlfn.AGGREGATE(15,3,(TableDiv[Client]=$M175)/(TableDiv[Client]=$M175)*(ROW(TableDiv[Client])-ROW(TableDiv[[#Headers],[Client]])),ROWS($L176:L191))),"")</f>
        <v/>
      </c>
      <c r="BQ175" s="12" t="str">
        <f>IF(ROWS($L176:L191)&lt;=$L175,INDEX(TableDiv[date],_xlfn.AGGREGATE(15,3,(TableDiv[Client]=$M175)/(TableDiv[Client]=$M175)*(ROW(TableDiv[Client])-ROW(TableDiv[[#Headers],[Client]])),ROWS($L176:L191))),"")</f>
        <v/>
      </c>
      <c r="BR175" s="12" t="str">
        <f>IF(ROWS($L176:L192)&lt;=$L175,INDEX(TableDiv[BL N°],_xlfn.AGGREGATE(15,3,(TableDiv[Client]=$M175)/(TableDiv[Client]=$M175)*(ROW(TableDiv[Client])-ROW(TableDiv[[#Headers],[Client]])),ROWS($L176:L192))),"")</f>
        <v/>
      </c>
      <c r="BS175" s="12" t="str">
        <f>IF(ROWS($L176:L192)&lt;=$L175,INDEX(TableDiv[Quantité],_xlfn.AGGREGATE(15,3,(TableDiv[Client]=$M175)/(TableDiv[Client]=$M175)*(ROW(TableDiv[Client])-ROW(TableDiv[[#Headers],[Client]])),ROWS($L176:L192))),"")</f>
        <v/>
      </c>
      <c r="BT175" s="12" t="str">
        <f>IF(ROWS($L176:L192)&lt;=$L175,INDEX(TableDiv[date],_xlfn.AGGREGATE(15,3,(TableDiv[Client]=$M175)/(TableDiv[Client]=$M175)*(ROW(TableDiv[Client])-ROW(TableDiv[[#Headers],[Client]])),ROWS($L176:L192))),"")</f>
        <v/>
      </c>
      <c r="BU175" s="12" t="str">
        <f>IF(ROWS($L176:L193)&lt;=$L175,INDEX(TableDiv[BL N°],_xlfn.AGGREGATE(15,3,(TableDiv[Client]=$M175)/(TableDiv[Client]=$M175)*(ROW(TableDiv[Client])-ROW(TableDiv[[#Headers],[Client]])),ROWS($L176:L193))),"")</f>
        <v/>
      </c>
      <c r="BV175" s="12" t="str">
        <f>IF(ROWS($L176:L193)&lt;=$L175,INDEX(TableDiv[Quantité],_xlfn.AGGREGATE(15,3,(TableDiv[Client]=$M175)/(TableDiv[Client]=$M175)*(ROW(TableDiv[Client])-ROW(TableDiv[[#Headers],[Client]])),ROWS($L176:L193))),"")</f>
        <v/>
      </c>
      <c r="BW175" s="12" t="str">
        <f>IF(ROWS($L176:L193)&lt;=$L175,INDEX(TableDiv[date],_xlfn.AGGREGATE(15,3,(TableDiv[Client]=$M175)/(TableDiv[Client]=$M175)*(ROW(TableDiv[Client])-ROW(TableDiv[[#Headers],[Client]])),ROWS($L176:L193))),"")</f>
        <v/>
      </c>
      <c r="BX175" s="12" t="str">
        <f>IF(ROWS($L176:L194)&lt;=$L175,INDEX(TableDiv[BL N°],_xlfn.AGGREGATE(15,3,(TableDiv[Client]=$M175)/(TableDiv[Client]=$M175)*(ROW(TableDiv[Client])-ROW(TableDiv[[#Headers],[Client]])),ROWS($L176:L194))),"")</f>
        <v/>
      </c>
      <c r="BY175" s="12" t="str">
        <f>IF(ROWS($L176:L194)&lt;=$L175,INDEX(TableDiv[Quantité],_xlfn.AGGREGATE(15,3,(TableDiv[Client]=$M175)/(TableDiv[Client]=$M175)*(ROW(TableDiv[Client])-ROW(TableDiv[[#Headers],[Client]])),ROWS($L176:L194))),"")</f>
        <v/>
      </c>
      <c r="BZ175" s="12" t="str">
        <f>IF(ROWS($L176:L194)&lt;=$L175,INDEX(TableDiv[date],_xlfn.AGGREGATE(15,3,(TableDiv[Client]=$M175)/(TableDiv[Client]=$M175)*(ROW(TableDiv[Client])-ROW(TableDiv[[#Headers],[Client]])),ROWS($L176:L194))),"")</f>
        <v/>
      </c>
      <c r="CA175" s="12" t="str">
        <f>IF(ROWS($L176:L195)&lt;=$L175,INDEX(TableDiv[BL N°],_xlfn.AGGREGATE(15,3,(TableDiv[Client]=$M175)/(TableDiv[Client]=$M175)*(ROW(TableDiv[Client])-ROW(TableDiv[[#Headers],[Client]])),ROWS($L176:L195))),"")</f>
        <v/>
      </c>
      <c r="CB175" s="12" t="str">
        <f>IF(ROWS($L176:L195)&lt;=$L175,INDEX(TableDiv[Quantité],_xlfn.AGGREGATE(15,3,(TableDiv[Client]=$M175)/(TableDiv[Client]=$M175)*(ROW(TableDiv[Client])-ROW(TableDiv[[#Headers],[Client]])),ROWS($L176:L195))),"")</f>
        <v/>
      </c>
      <c r="CC175" s="12" t="str">
        <f>IF(ROWS($L176:L195)&lt;=$L175,INDEX(TableDiv[date],_xlfn.AGGREGATE(15,3,(TableDiv[Client]=$M175)/(TableDiv[Client]=$M175)*(ROW(TableDiv[Client])-ROW(TableDiv[[#Headers],[Client]])),ROWS($L176:L195))),"")</f>
        <v/>
      </c>
      <c r="CD175" s="12" t="str">
        <f>IF(ROWS($L176:L196)&lt;=$L175,INDEX(TableDiv[BL N°],_xlfn.AGGREGATE(15,3,(TableDiv[Client]=$M175)/(TableDiv[Client]=$M175)*(ROW(TableDiv[Client])-ROW(TableDiv[[#Headers],[Client]])),ROWS($L176:L196))),"")</f>
        <v/>
      </c>
      <c r="CE175" s="12" t="str">
        <f>IF(ROWS($L176:L196)&lt;=$L175,INDEX(TableDiv[Quantité],_xlfn.AGGREGATE(15,3,(TableDiv[Client]=$M175)/(TableDiv[Client]=$M175)*(ROW(TableDiv[Client])-ROW(TableDiv[[#Headers],[Client]])),ROWS($L176:L196))),"")</f>
        <v/>
      </c>
      <c r="CF175" s="12" t="str">
        <f>IF(ROWS($L176:L196)&lt;=$L175,INDEX(TableDiv[date],_xlfn.AGGREGATE(15,3,(TableDiv[Client]=$M175)/(TableDiv[Client]=$M175)*(ROW(TableDiv[Client])-ROW(TableDiv[[#Headers],[Client]])),ROWS($L176:L196))),"")</f>
        <v/>
      </c>
      <c r="CG175" s="12" t="str">
        <f>IF(ROWS($L176:L197)&lt;=$L175,INDEX(TableDiv[BL N°],_xlfn.AGGREGATE(15,3,(TableDiv[Client]=$M175)/(TableDiv[Client]=$M175)*(ROW(TableDiv[Client])-ROW(TableDiv[[#Headers],[Client]])),ROWS($L176:L197))),"")</f>
        <v/>
      </c>
      <c r="CH175" s="12" t="str">
        <f>IF(ROWS($L176:L197)&lt;=$L175,INDEX(TableDiv[Quantité],_xlfn.AGGREGATE(15,3,(TableDiv[Client]=$M175)/(TableDiv[Client]=$M175)*(ROW(TableDiv[Client])-ROW(TableDiv[[#Headers],[Client]])),ROWS($L176:L197))),"")</f>
        <v/>
      </c>
      <c r="CI175" s="12" t="str">
        <f>IF(ROWS($L176:L197)&lt;=$L175,INDEX(TableDiv[date],_xlfn.AGGREGATE(15,3,(TableDiv[Client]=$M175)/(TableDiv[Client]=$M175)*(ROW(TableDiv[Client])-ROW(TableDiv[[#Headers],[Client]])),ROWS($L176:L197))),"")</f>
        <v/>
      </c>
      <c r="CJ175" s="12" t="str">
        <f>IF(ROWS($L176:L198)&lt;=$L175,INDEX(TableDiv[BL N°],_xlfn.AGGREGATE(15,3,(TableDiv[Client]=$M175)/(TableDiv[Client]=$M175)*(ROW(TableDiv[Client])-ROW(TableDiv[[#Headers],[Client]])),ROWS($L176:L198))),"")</f>
        <v/>
      </c>
      <c r="CK175" s="12" t="str">
        <f>IF(ROWS($L176:L198)&lt;=$L175,INDEX(TableDiv[Quantité],_xlfn.AGGREGATE(15,3,(TableDiv[Client]=$M175)/(TableDiv[Client]=$M175)*(ROW(TableDiv[Client])-ROW(TableDiv[[#Headers],[Client]])),ROWS($L176:L198))),"")</f>
        <v/>
      </c>
      <c r="CL175" s="12" t="str">
        <f>IF(ROWS($L176:L198)&lt;=$L175,INDEX(TableDiv[date],_xlfn.AGGREGATE(15,3,(TableDiv[Client]=$M175)/(TableDiv[Client]=$M175)*(ROW(TableDiv[Client])-ROW(TableDiv[[#Headers],[Client]])),ROWS($L176:L198))),"")</f>
        <v/>
      </c>
      <c r="CM175" s="12" t="str">
        <f>IF(ROWS($L176:L199)&lt;=$L175,INDEX(TableDiv[BL N°],_xlfn.AGGREGATE(15,3,(TableDiv[Client]=$M175)/(TableDiv[Client]=$M175)*(ROW(TableDiv[Client])-ROW(TableDiv[[#Headers],[Client]])),ROWS($L176:L199))),"")</f>
        <v/>
      </c>
      <c r="CN175" s="12" t="str">
        <f>IF(ROWS($L176:L199)&lt;=$L175,INDEX(TableDiv[Quantité],_xlfn.AGGREGATE(15,3,(TableDiv[Client]=$M175)/(TableDiv[Client]=$M175)*(ROW(TableDiv[Client])-ROW(TableDiv[[#Headers],[Client]])),ROWS($L176:L199))),"")</f>
        <v/>
      </c>
      <c r="CO175" s="12" t="str">
        <f>IF(ROWS($L176:L199)&lt;=$L175,INDEX(TableDiv[date],_xlfn.AGGREGATE(15,3,(TableDiv[Client]=$M175)/(TableDiv[Client]=$M175)*(ROW(TableDiv[Client])-ROW(TableDiv[[#Headers],[Client]])),ROWS($L176:L199))),"")</f>
        <v/>
      </c>
      <c r="CP175" s="12" t="str">
        <f>IF(ROWS($L176:L200)&lt;=$L175,INDEX(TableDiv[BL N°],_xlfn.AGGREGATE(15,3,(TableDiv[Client]=$M175)/(TableDiv[Client]=$M175)*(ROW(TableDiv[Client])-ROW(TableDiv[[#Headers],[Client]])),ROWS($L176:L200))),"")</f>
        <v/>
      </c>
      <c r="CQ175" s="12" t="str">
        <f>IF(ROWS($L176:L200)&lt;=$L175,INDEX(TableDiv[Quantité],_xlfn.AGGREGATE(15,3,(TableDiv[Client]=$M175)/(TableDiv[Client]=$M175)*(ROW(TableDiv[Client])-ROW(TableDiv[[#Headers],[Client]])),ROWS($L176:L200))),"")</f>
        <v/>
      </c>
      <c r="CR175" s="12" t="str">
        <f>IF(ROWS($L176:L200)&lt;=$L175,INDEX(TableDiv[date],_xlfn.AGGREGATE(15,3,(TableDiv[Client]=$M175)/(TableDiv[Client]=$M175)*(ROW(TableDiv[Client])-ROW(TableDiv[[#Headers],[Client]])),ROWS($L176:L200))),"")</f>
        <v/>
      </c>
      <c r="CS175" s="12" t="str">
        <f>IF(ROWS($L176:L201)&lt;=$L175,INDEX(TableDiv[BL N°],_xlfn.AGGREGATE(15,3,(TableDiv[Client]=$M175)/(TableDiv[Client]=$M175)*(ROW(TableDiv[Client])-ROW(TableDiv[[#Headers],[Client]])),ROWS($L176:L201))),"")</f>
        <v/>
      </c>
      <c r="CT175" s="12" t="str">
        <f>IF(ROWS($L176:L201)&lt;=$L175,INDEX(TableDiv[Quantité],_xlfn.AGGREGATE(15,3,(TableDiv[Client]=$M175)/(TableDiv[Client]=$M175)*(ROW(TableDiv[Client])-ROW(TableDiv[[#Headers],[Client]])),ROWS($L176:L201))),"")</f>
        <v/>
      </c>
      <c r="CU175" s="12" t="str">
        <f>IF(ROWS($L176:L201)&lt;=$L175,INDEX(TableDiv[date],_xlfn.AGGREGATE(15,3,(TableDiv[Client]=$M175)/(TableDiv[Client]=$M175)*(ROW(TableDiv[Client])-ROW(TableDiv[[#Headers],[Client]])),ROWS($L176:L201))),"")</f>
        <v/>
      </c>
      <c r="CV175" s="12" t="str">
        <f>IF(ROWS($L176:L202)&lt;=$L175,INDEX(TableDiv[BL N°],_xlfn.AGGREGATE(15,3,(TableDiv[Client]=$M175)/(TableDiv[Client]=$M175)*(ROW(TableDiv[Client])-ROW(TableDiv[[#Headers],[Client]])),ROWS($L176:L202))),"")</f>
        <v/>
      </c>
      <c r="CW175" s="12" t="str">
        <f>IF(ROWS($L176:L202)&lt;=$L175,INDEX(TableDiv[Quantité],_xlfn.AGGREGATE(15,3,(TableDiv[Client]=$M175)/(TableDiv[Client]=$M175)*(ROW(TableDiv[Client])-ROW(TableDiv[[#Headers],[Client]])),ROWS($L176:L202))),"")</f>
        <v/>
      </c>
      <c r="CX175" s="12" t="str">
        <f>IF(ROWS($L176:L202)&lt;=$L175,INDEX(TableDiv[date],_xlfn.AGGREGATE(15,3,(TableDiv[Client]=$M175)/(TableDiv[Client]=$M175)*(ROW(TableDiv[Client])-ROW(TableDiv[[#Headers],[Client]])),ROWS($L176:L202))),"")</f>
        <v/>
      </c>
      <c r="CY175" s="12" t="str">
        <f>IF(ROWS($L176:L203)&lt;=$L175,INDEX(TableDiv[BL N°],_xlfn.AGGREGATE(15,3,(TableDiv[Client]=$M175)/(TableDiv[Client]=$M175)*(ROW(TableDiv[Client])-ROW(TableDiv[[#Headers],[Client]])),ROWS($L176:L203))),"")</f>
        <v/>
      </c>
      <c r="CZ175" s="12" t="str">
        <f>IF(ROWS($L176:L203)&lt;=$L175,INDEX(TableDiv[Quantité],_xlfn.AGGREGATE(15,3,(TableDiv[Client]=$M175)/(TableDiv[Client]=$M175)*(ROW(TableDiv[Client])-ROW(TableDiv[[#Headers],[Client]])),ROWS($L176:L203))),"")</f>
        <v/>
      </c>
      <c r="DA175" s="12" t="str">
        <f>IF(ROWS($L176:L203)&lt;=$L175,INDEX(TableDiv[date],_xlfn.AGGREGATE(15,3,(TableDiv[Client]=$M175)/(TableDiv[Client]=$M175)*(ROW(TableDiv[Client])-ROW(TableDiv[[#Headers],[Client]])),ROWS($L176:L203))),"")</f>
        <v/>
      </c>
      <c r="DB175" s="12" t="str">
        <f>IF(ROWS($L176:L204)&lt;=$L175,INDEX(TableDiv[BL N°],_xlfn.AGGREGATE(15,3,(TableDiv[Client]=$M175)/(TableDiv[Client]=$M175)*(ROW(TableDiv[Client])-ROW(TableDiv[[#Headers],[Client]])),ROWS($L176:L204))),"")</f>
        <v/>
      </c>
      <c r="DC175" s="12" t="str">
        <f>IF(ROWS($L176:L204)&lt;=$L175,INDEX(TableDiv[Quantité],_xlfn.AGGREGATE(15,3,(TableDiv[Client]=$M175)/(TableDiv[Client]=$M175)*(ROW(TableDiv[Client])-ROW(TableDiv[[#Headers],[Client]])),ROWS($L176:L204))),"")</f>
        <v/>
      </c>
      <c r="DD175" s="12" t="str">
        <f>IF(ROWS($L176:L204)&lt;=$L175,INDEX(TableDiv[date],_xlfn.AGGREGATE(15,3,(TableDiv[Client]=$M175)/(TableDiv[Client]=$M175)*(ROW(TableDiv[Client])-ROW(TableDiv[[#Headers],[Client]])),ROWS($L176:L204))),"")</f>
        <v/>
      </c>
      <c r="DE175" s="12" t="str">
        <f>IF(ROWS($L176:L205)&lt;=$L175,INDEX(TableDiv[BL N°],_xlfn.AGGREGATE(15,3,(TableDiv[Client]=$M175)/(TableDiv[Client]=$M175)*(ROW(TableDiv[Client])-ROW(TableDiv[[#Headers],[Client]])),ROWS($L176:L205))),"")</f>
        <v/>
      </c>
      <c r="DF175" s="12" t="str">
        <f>IF(ROWS($L176:L205)&lt;=$L175,INDEX(TableDiv[Quantité],_xlfn.AGGREGATE(15,3,(TableDiv[Client]=$M175)/(TableDiv[Client]=$M175)*(ROW(TableDiv[Client])-ROW(TableDiv[[#Headers],[Client]])),ROWS($L176:L205))),"")</f>
        <v/>
      </c>
      <c r="DG175" s="12" t="str">
        <f>IF(ROWS($L176:L205)&lt;=$L175,INDEX(TableDiv[date],_xlfn.AGGREGATE(15,3,(TableDiv[Client]=$M175)/(TableDiv[Client]=$M175)*(ROW(TableDiv[Client])-ROW(TableDiv[[#Headers],[Client]])),ROWS($L176:L205))),"")</f>
        <v/>
      </c>
      <c r="DH175" s="12" t="str">
        <f>IF(ROWS($L176:L206)&lt;=$L175,INDEX(TableDiv[BL N°],_xlfn.AGGREGATE(15,3,(TableDiv[Client]=$M175)/(TableDiv[Client]=$M175)*(ROW(TableDiv[Client])-ROW(TableDiv[[#Headers],[Client]])),ROWS($L176:L206))),"")</f>
        <v/>
      </c>
      <c r="DI175" s="12" t="str">
        <f>IF(ROWS($L176:L206)&lt;=$L175,INDEX(TableDiv[Quantité],_xlfn.AGGREGATE(15,3,(TableDiv[Client]=$M175)/(TableDiv[Client]=$M175)*(ROW(TableDiv[Client])-ROW(TableDiv[[#Headers],[Client]])),ROWS($L176:L206))),"")</f>
        <v/>
      </c>
      <c r="DJ175" s="12" t="str">
        <f>IF(ROWS($L176:L206)&lt;=$L175,INDEX(TableDiv[date],_xlfn.AGGREGATE(15,3,(TableDiv[Client]=$M175)/(TableDiv[Client]=$M175)*(ROW(TableDiv[Client])-ROW(TableDiv[[#Headers],[Client]])),ROWS($L176:L206))),"")</f>
        <v/>
      </c>
      <c r="DK175" s="12" t="str">
        <f>IF(ROWS($L176:L207)&lt;=$L175,INDEX(TableDiv[BL N°],_xlfn.AGGREGATE(15,3,(TableDiv[Client]=$M175)/(TableDiv[Client]=$M175)*(ROW(TableDiv[Client])-ROW(TableDiv[[#Headers],[Client]])),ROWS($L176:L207))),"")</f>
        <v/>
      </c>
      <c r="DL175" s="12" t="str">
        <f>IF(ROWS($L176:L207)&lt;=$L175,INDEX(TableDiv[Quantité],_xlfn.AGGREGATE(15,3,(TableDiv[Client]=$M175)/(TableDiv[Client]=$M175)*(ROW(TableDiv[Client])-ROW(TableDiv[[#Headers],[Client]])),ROWS($L176:L207))),"")</f>
        <v/>
      </c>
      <c r="DM175" s="12" t="str">
        <f>IF(ROWS($L176:L207)&lt;=$L175,INDEX(TableDiv[date],_xlfn.AGGREGATE(15,3,(TableDiv[Client]=$M175)/(TableDiv[Client]=$M175)*(ROW(TableDiv[Client])-ROW(TableDiv[[#Headers],[Client]])),ROWS($L176:L207))),"")</f>
        <v/>
      </c>
      <c r="DN175" s="12" t="str">
        <f>IF(ROWS($L176:L208)&lt;=$L175,INDEX(TableDiv[BL N°],_xlfn.AGGREGATE(15,3,(TableDiv[Client]=$M175)/(TableDiv[Client]=$M175)*(ROW(TableDiv[Client])-ROW(TableDiv[[#Headers],[Client]])),ROWS($L176:L208))),"")</f>
        <v/>
      </c>
      <c r="DO175" s="12" t="str">
        <f>IF(ROWS($L176:L208)&lt;=$L175,INDEX(TableDiv[Quantité],_xlfn.AGGREGATE(15,3,(TableDiv[Client]=$M175)/(TableDiv[Client]=$M175)*(ROW(TableDiv[Client])-ROW(TableDiv[[#Headers],[Client]])),ROWS($L176:L208))),"")</f>
        <v/>
      </c>
      <c r="DP175" s="12" t="str">
        <f>IF(ROWS($L176:L208)&lt;=$L175,INDEX(TableDiv[date],_xlfn.AGGREGATE(15,3,(TableDiv[Client]=$M175)/(TableDiv[Client]=$M175)*(ROW(TableDiv[Client])-ROW(TableDiv[[#Headers],[Client]])),ROWS($L176:L208))),"")</f>
        <v/>
      </c>
      <c r="DQ175" s="12" t="str">
        <f>IF(ROWS($L176:L209)&lt;=$L175,INDEX(TableDiv[BL N°],_xlfn.AGGREGATE(15,3,(TableDiv[Client]=$M175)/(TableDiv[Client]=$M175)*(ROW(TableDiv[Client])-ROW(TableDiv[[#Headers],[Client]])),ROWS($L176:L209))),"")</f>
        <v/>
      </c>
      <c r="DR175" s="12" t="str">
        <f>IF(ROWS($L176:L209)&lt;=$L175,INDEX(TableDiv[Quantité],_xlfn.AGGREGATE(15,3,(TableDiv[Client]=$M175)/(TableDiv[Client]=$M175)*(ROW(TableDiv[Client])-ROW(TableDiv[[#Headers],[Client]])),ROWS($L176:L209))),"")</f>
        <v/>
      </c>
      <c r="DS175" s="12" t="str">
        <f>IF(ROWS($L176:L209)&lt;=$L175,INDEX(TableDiv[date],_xlfn.AGGREGATE(15,3,(TableDiv[Client]=$M175)/(TableDiv[Client]=$M175)*(ROW(TableDiv[Client])-ROW(TableDiv[[#Headers],[Client]])),ROWS($L176:L209))),"")</f>
        <v/>
      </c>
      <c r="DT175" s="12" t="str">
        <f>IF(ROWS($L176:L210)&lt;=$L175,INDEX(TableDiv[BL N°],_xlfn.AGGREGATE(15,3,(TableDiv[Client]=$M175)/(TableDiv[Client]=$M175)*(ROW(TableDiv[Client])-ROW(TableDiv[[#Headers],[Client]])),ROWS($L176:L210))),"")</f>
        <v/>
      </c>
      <c r="DU175" s="12" t="str">
        <f>IF(ROWS($L176:L210)&lt;=$L175,INDEX(TableDiv[Quantité],_xlfn.AGGREGATE(15,3,(TableDiv[Client]=$M175)/(TableDiv[Client]=$M175)*(ROW(TableDiv[Client])-ROW(TableDiv[[#Headers],[Client]])),ROWS($L176:L210))),"")</f>
        <v/>
      </c>
      <c r="DV175" s="12" t="str">
        <f>IF(ROWS($L176:L210)&lt;=$L175,INDEX(TableDiv[date],_xlfn.AGGREGATE(15,3,(TableDiv[Client]=$M175)/(TableDiv[Client]=$M175)*(ROW(TableDiv[Client])-ROW(TableDiv[[#Headers],[Client]])),ROWS($L176:L210))),"")</f>
        <v/>
      </c>
      <c r="DW175" s="12" t="str">
        <f>IF(ROWS($L176:L211)&lt;=$L175,INDEX(TableDiv[BL N°],_xlfn.AGGREGATE(15,3,(TableDiv[Client]=$M175)/(TableDiv[Client]=$M175)*(ROW(TableDiv[Client])-ROW(TableDiv[[#Headers],[Client]])),ROWS($L176:L211))),"")</f>
        <v/>
      </c>
      <c r="DX175" s="12" t="str">
        <f>IF(ROWS($L176:L211)&lt;=$L175,INDEX(TableDiv[Quantité],_xlfn.AGGREGATE(15,3,(TableDiv[Client]=$M175)/(TableDiv[Client]=$M175)*(ROW(TableDiv[Client])-ROW(TableDiv[[#Headers],[Client]])),ROWS($L176:L211))),"")</f>
        <v/>
      </c>
      <c r="DY175" s="12" t="str">
        <f>IF(ROWS($L176:L211)&lt;=$L175,INDEX(TableDiv[date],_xlfn.AGGREGATE(15,3,(TableDiv[Client]=$M175)/(TableDiv[Client]=$M175)*(ROW(TableDiv[Client])-ROW(TableDiv[[#Headers],[Client]])),ROWS($L176:L211))),"")</f>
        <v/>
      </c>
      <c r="DZ175" s="12" t="str">
        <f>IF(ROWS($L176:L212)&lt;=$L175,INDEX(TableDiv[BL N°],_xlfn.AGGREGATE(15,3,(TableDiv[Client]=$M175)/(TableDiv[Client]=$M175)*(ROW(TableDiv[Client])-ROW(TableDiv[[#Headers],[Client]])),ROWS($L176:L212))),"")</f>
        <v/>
      </c>
      <c r="EA175" s="12" t="str">
        <f>IF(ROWS($L176:L212)&lt;=$L175,INDEX(TableDiv[Quantité],_xlfn.AGGREGATE(15,3,(TableDiv[Client]=$M175)/(TableDiv[Client]=$M175)*(ROW(TableDiv[Client])-ROW(TableDiv[[#Headers],[Client]])),ROWS($L176:L212))),"")</f>
        <v/>
      </c>
      <c r="EB175" s="12" t="str">
        <f>IF(ROWS($L176:L212)&lt;=$L175,INDEX(TableDiv[date],_xlfn.AGGREGATE(15,3,(TableDiv[Client]=$M175)/(TableDiv[Client]=$M175)*(ROW(TableDiv[Client])-ROW(TableDiv[[#Headers],[Client]])),ROWS($L176:L212))),"")</f>
        <v/>
      </c>
      <c r="EC175" s="12" t="str">
        <f>IF(ROWS($L176:L213)&lt;=$L175,INDEX(TableDiv[BL N°],_xlfn.AGGREGATE(15,3,(TableDiv[Client]=$M175)/(TableDiv[Client]=$M175)*(ROW(TableDiv[Client])-ROW(TableDiv[[#Headers],[Client]])),ROWS($L176:L213))),"")</f>
        <v/>
      </c>
      <c r="ED175" s="12" t="str">
        <f>IF(ROWS($L176:L213)&lt;=$L175,INDEX(TableDiv[Quantité],_xlfn.AGGREGATE(15,3,(TableDiv[Client]=$M175)/(TableDiv[Client]=$M175)*(ROW(TableDiv[Client])-ROW(TableDiv[[#Headers],[Client]])),ROWS($L176:L213))),"")</f>
        <v/>
      </c>
      <c r="EE175" s="12" t="str">
        <f>IF(ROWS($L176:L213)&lt;=$L175,INDEX(TableDiv[date],_xlfn.AGGREGATE(15,3,(TableDiv[Client]=$M175)/(TableDiv[Client]=$M175)*(ROW(TableDiv[Client])-ROW(TableDiv[[#Headers],[Client]])),ROWS($L176:L213))),"")</f>
        <v/>
      </c>
      <c r="EF175" s="12" t="str">
        <f>IF(ROWS($L176:L214)&lt;=$L175,INDEX(TableDiv[BL N°],_xlfn.AGGREGATE(15,3,(TableDiv[Client]=$M175)/(TableDiv[Client]=$M175)*(ROW(TableDiv[Client])-ROW(TableDiv[[#Headers],[Client]])),ROWS($L176:L214))),"")</f>
        <v/>
      </c>
      <c r="EG175" s="12" t="str">
        <f>IF(ROWS($L176:L214)&lt;=$L175,INDEX(TableDiv[Quantité],_xlfn.AGGREGATE(15,3,(TableDiv[Client]=$M175)/(TableDiv[Client]=$M175)*(ROW(TableDiv[Client])-ROW(TableDiv[[#Headers],[Client]])),ROWS($L176:L214))),"")</f>
        <v/>
      </c>
      <c r="EH175" s="12" t="str">
        <f>IF(ROWS($L176:L214)&lt;=$L175,INDEX(TableDiv[date],_xlfn.AGGREGATE(15,3,(TableDiv[Client]=$M175)/(TableDiv[Client]=$M175)*(ROW(TableDiv[Client])-ROW(TableDiv[[#Headers],[Client]])),ROWS($L176:L214))),"")</f>
        <v/>
      </c>
      <c r="EI175" s="12" t="str">
        <f>IF(ROWS($L176:L215)&lt;=$L175,INDEX(TableDiv[BL N°],_xlfn.AGGREGATE(15,3,(TableDiv[Client]=$M175)/(TableDiv[Client]=$M175)*(ROW(TableDiv[Client])-ROW(TableDiv[[#Headers],[Client]])),ROWS($L176:L215))),"")</f>
        <v/>
      </c>
      <c r="EJ175" s="12" t="str">
        <f>IF(ROWS($L176:L215)&lt;=$L175,INDEX(TableDiv[Quantité],_xlfn.AGGREGATE(15,3,(TableDiv[Client]=$M175)/(TableDiv[Client]=$M175)*(ROW(TableDiv[Client])-ROW(TableDiv[[#Headers],[Client]])),ROWS($L176:L215))),"")</f>
        <v/>
      </c>
      <c r="EK175" s="12" t="str">
        <f>IF(ROWS($L176:L215)&lt;=$L175,INDEX(TableDiv[date],_xlfn.AGGREGATE(15,3,(TableDiv[Client]=$M175)/(TableDiv[Client]=$M175)*(ROW(TableDiv[Client])-ROW(TableDiv[[#Headers],[Client]])),ROWS($L176:L215))),"")</f>
        <v/>
      </c>
      <c r="EL175" s="12" t="str">
        <f>IF(ROWS($L176:L216)&lt;=$L175,INDEX(TableDiv[BL N°],_xlfn.AGGREGATE(15,3,(TableDiv[Client]=$M175)/(TableDiv[Client]=$M175)*(ROW(TableDiv[Client])-ROW(TableDiv[[#Headers],[Client]])),ROWS($L176:L216))),"")</f>
        <v/>
      </c>
      <c r="EM175" s="12" t="str">
        <f>IF(ROWS($L176:L216)&lt;=$L175,INDEX(TableDiv[Quantité],_xlfn.AGGREGATE(15,3,(TableDiv[Client]=$M175)/(TableDiv[Client]=$M175)*(ROW(TableDiv[Client])-ROW(TableDiv[[#Headers],[Client]])),ROWS($L176:L216))),"")</f>
        <v/>
      </c>
      <c r="EN175" s="12" t="str">
        <f>IF(ROWS($L176:L216)&lt;=$L175,INDEX(TableDiv[date],_xlfn.AGGREGATE(15,3,(TableDiv[Client]=$M175)/(TableDiv[Client]=$M175)*(ROW(TableDiv[Client])-ROW(TableDiv[[#Headers],[Client]])),ROWS($L176:L216))),"")</f>
        <v/>
      </c>
      <c r="EO175" s="12" t="str">
        <f>IF(ROWS($L176:L217)&lt;=$L175,INDEX(TableDiv[BL N°],_xlfn.AGGREGATE(15,3,(TableDiv[Client]=$M175)/(TableDiv[Client]=$M175)*(ROW(TableDiv[Client])-ROW(TableDiv[[#Headers],[Client]])),ROWS($L176:L217))),"")</f>
        <v/>
      </c>
      <c r="EP175" s="12" t="str">
        <f>IF(ROWS($L176:L217)&lt;=$L175,INDEX(TableDiv[Quantité],_xlfn.AGGREGATE(15,3,(TableDiv[Client]=$M175)/(TableDiv[Client]=$M175)*(ROW(TableDiv[Client])-ROW(TableDiv[[#Headers],[Client]])),ROWS($L176:L217))),"")</f>
        <v/>
      </c>
      <c r="EQ175" s="12" t="str">
        <f>IF(ROWS($L176:L217)&lt;=$L175,INDEX(TableDiv[date],_xlfn.AGGREGATE(15,3,(TableDiv[Client]=$M175)/(TableDiv[Client]=$M175)*(ROW(TableDiv[Client])-ROW(TableDiv[[#Headers],[Client]])),ROWS($L176:L217))),"")</f>
        <v/>
      </c>
      <c r="ER175" s="12" t="str">
        <f>IF(ROWS($L176:L218)&lt;=$L175,INDEX(TableDiv[BL N°],_xlfn.AGGREGATE(15,3,(TableDiv[Client]=$M175)/(TableDiv[Client]=$M175)*(ROW(TableDiv[Client])-ROW(TableDiv[[#Headers],[Client]])),ROWS($L176:L218))),"")</f>
        <v/>
      </c>
      <c r="ES175" s="12" t="str">
        <f>IF(ROWS($L176:L218)&lt;=$L175,INDEX(TableDiv[Quantité],_xlfn.AGGREGATE(15,3,(TableDiv[Client]=$M175)/(TableDiv[Client]=$M175)*(ROW(TableDiv[Client])-ROW(TableDiv[[#Headers],[Client]])),ROWS($L176:L218))),"")</f>
        <v/>
      </c>
      <c r="ET175" s="12" t="str">
        <f>IF(ROWS($L176:L218)&lt;=$L175,INDEX(TableDiv[date],_xlfn.AGGREGATE(15,3,(TableDiv[Client]=$M175)/(TableDiv[Client]=$M175)*(ROW(TableDiv[Client])-ROW(TableDiv[[#Headers],[Client]])),ROWS($L176:L218))),"")</f>
        <v/>
      </c>
      <c r="EU175" s="12" t="str">
        <f>IF(ROWS($L176:L219)&lt;=$L175,INDEX(TableDiv[BL N°],_xlfn.AGGREGATE(15,3,(TableDiv[Client]=$M175)/(TableDiv[Client]=$M175)*(ROW(TableDiv[Client])-ROW(TableDiv[[#Headers],[Client]])),ROWS($L176:L219))),"")</f>
        <v/>
      </c>
      <c r="EV175" s="12" t="str">
        <f>IF(ROWS($L176:L219)&lt;=$L175,INDEX(TableDiv[Quantité],_xlfn.AGGREGATE(15,3,(TableDiv[Client]=$M175)/(TableDiv[Client]=$M175)*(ROW(TableDiv[Client])-ROW(TableDiv[[#Headers],[Client]])),ROWS($L176:L219))),"")</f>
        <v/>
      </c>
      <c r="EW175" s="12" t="str">
        <f>IF(ROWS($L176:L219)&lt;=$L175,INDEX(TableDiv[date],_xlfn.AGGREGATE(15,3,(TableDiv[Client]=$M175)/(TableDiv[Client]=$M175)*(ROW(TableDiv[Client])-ROW(TableDiv[[#Headers],[Client]])),ROWS($L176:L219))),"")</f>
        <v/>
      </c>
      <c r="EX175" s="12" t="str">
        <f>IF(ROWS($L176:L220)&lt;=$L175,INDEX(TableDiv[BL N°],_xlfn.AGGREGATE(15,3,(TableDiv[Client]=$M175)/(TableDiv[Client]=$M175)*(ROW(TableDiv[Client])-ROW(TableDiv[[#Headers],[Client]])),ROWS($L176:L220))),"")</f>
        <v/>
      </c>
      <c r="EY175" s="12" t="str">
        <f>IF(ROWS($L176:L220)&lt;=$L175,INDEX(TableDiv[Quantité],_xlfn.AGGREGATE(15,3,(TableDiv[Client]=$M175)/(TableDiv[Client]=$M175)*(ROW(TableDiv[Client])-ROW(TableDiv[[#Headers],[Client]])),ROWS($L176:L220))),"")</f>
        <v/>
      </c>
      <c r="EZ175" s="12" t="str">
        <f>IF(ROWS($L176:L220)&lt;=$L175,INDEX(TableDiv[date],_xlfn.AGGREGATE(15,3,(TableDiv[Client]=$M175)/(TableDiv[Client]=$M175)*(ROW(TableDiv[Client])-ROW(TableDiv[[#Headers],[Client]])),ROWS($L176:L220))),"")</f>
        <v/>
      </c>
      <c r="FA175" s="12" t="str">
        <f>IF(ROWS($L176:L221)&lt;=$L175,INDEX(TableDiv[BL N°],_xlfn.AGGREGATE(15,3,(TableDiv[Client]=$M175)/(TableDiv[Client]=$M175)*(ROW(TableDiv[Client])-ROW(TableDiv[[#Headers],[Client]])),ROWS($L176:L221))),"")</f>
        <v/>
      </c>
      <c r="FB175" s="12" t="str">
        <f>IF(ROWS($L176:L221)&lt;=$L175,INDEX(TableDiv[Quantité],_xlfn.AGGREGATE(15,3,(TableDiv[Client]=$M175)/(TableDiv[Client]=$M175)*(ROW(TableDiv[Client])-ROW(TableDiv[[#Headers],[Client]])),ROWS($L176:L221))),"")</f>
        <v/>
      </c>
      <c r="FC175" s="12" t="str">
        <f>IF(ROWS($L176:L221)&lt;=$L175,INDEX(TableDiv[date],_xlfn.AGGREGATE(15,3,(TableDiv[Client]=$M175)/(TableDiv[Client]=$M175)*(ROW(TableDiv[Client])-ROW(TableDiv[[#Headers],[Client]])),ROWS($L176:L221))),"")</f>
        <v/>
      </c>
      <c r="FD175" s="12" t="str">
        <f>IF(ROWS($L176:L222)&lt;=$L175,INDEX(TableDiv[BL N°],_xlfn.AGGREGATE(15,3,(TableDiv[Client]=$M175)/(TableDiv[Client]=$M175)*(ROW(TableDiv[Client])-ROW(TableDiv[[#Headers],[Client]])),ROWS($L176:L222))),"")</f>
        <v/>
      </c>
      <c r="FE175" s="12" t="str">
        <f>IF(ROWS($L176:L222)&lt;=$L175,INDEX(TableDiv[Quantité],_xlfn.AGGREGATE(15,3,(TableDiv[Client]=$M175)/(TableDiv[Client]=$M175)*(ROW(TableDiv[Client])-ROW(TableDiv[[#Headers],[Client]])),ROWS($L176:L222))),"")</f>
        <v/>
      </c>
      <c r="FF175" s="12" t="str">
        <f>IF(ROWS($L176:L222)&lt;=$L175,INDEX(TableDiv[date],_xlfn.AGGREGATE(15,3,(TableDiv[Client]=$M175)/(TableDiv[Client]=$M175)*(ROW(TableDiv[Client])-ROW(TableDiv[[#Headers],[Client]])),ROWS($L176:L222))),"")</f>
        <v/>
      </c>
      <c r="FG175" s="12" t="str">
        <f>IF(ROWS($L176:L223)&lt;=$L175,INDEX(TableDiv[BL N°],_xlfn.AGGREGATE(15,3,(TableDiv[Client]=$M175)/(TableDiv[Client]=$M175)*(ROW(TableDiv[Client])-ROW(TableDiv[[#Headers],[Client]])),ROWS($L176:L223))),"")</f>
        <v/>
      </c>
      <c r="FH175" s="12" t="str">
        <f>IF(ROWS($L176:L223)&lt;=$L175,INDEX(TableDiv[Quantité],_xlfn.AGGREGATE(15,3,(TableDiv[Client]=$M175)/(TableDiv[Client]=$M175)*(ROW(TableDiv[Client])-ROW(TableDiv[[#Headers],[Client]])),ROWS($L176:L223))),"")</f>
        <v/>
      </c>
      <c r="FI175" s="12" t="str">
        <f>IF(ROWS($L176:L223)&lt;=$L175,INDEX(TableDiv[date],_xlfn.AGGREGATE(15,3,(TableDiv[Client]=$M175)/(TableDiv[Client]=$M175)*(ROW(TableDiv[Client])-ROW(TableDiv[[#Headers],[Client]])),ROWS($L176:L223))),"")</f>
        <v/>
      </c>
      <c r="FJ175" s="12" t="str">
        <f>IF(ROWS($L176:L224)&lt;=$L175,INDEX(TableDiv[BL N°],_xlfn.AGGREGATE(15,3,(TableDiv[Client]=$M175)/(TableDiv[Client]=$M175)*(ROW(TableDiv[Client])-ROW(TableDiv[[#Headers],[Client]])),ROWS($L176:L224))),"")</f>
        <v/>
      </c>
      <c r="FK175" s="12" t="str">
        <f>IF(ROWS($L176:L224)&lt;=$L175,INDEX(TableDiv[Quantité],_xlfn.AGGREGATE(15,3,(TableDiv[Client]=$M175)/(TableDiv[Client]=$M175)*(ROW(TableDiv[Client])-ROW(TableDiv[[#Headers],[Client]])),ROWS($L176:L224))),"")</f>
        <v/>
      </c>
      <c r="FL175" s="12" t="str">
        <f>IF(ROWS($L176:L224)&lt;=$L175,INDEX(TableDiv[date],_xlfn.AGGREGATE(15,3,(TableDiv[Client]=$M175)/(TableDiv[Client]=$M175)*(ROW(TableDiv[Client])-ROW(TableDiv[[#Headers],[Client]])),ROWS($L176:L224))),"")</f>
        <v/>
      </c>
      <c r="FM175" s="12" t="str">
        <f>IF(ROWS($L176:L225)&lt;=$L175,INDEX(TableDiv[BL N°],_xlfn.AGGREGATE(15,3,(TableDiv[Client]=$M175)/(TableDiv[Client]=$M175)*(ROW(TableDiv[Client])-ROW(TableDiv[[#Headers],[Client]])),ROWS($L176:L225))),"")</f>
        <v/>
      </c>
      <c r="FN175" s="12" t="str">
        <f>IF(ROWS($L176:L225)&lt;=$L175,INDEX(TableDiv[Quantité],_xlfn.AGGREGATE(15,3,(TableDiv[Client]=$M175)/(TableDiv[Client]=$M175)*(ROW(TableDiv[Client])-ROW(TableDiv[[#Headers],[Client]])),ROWS($L176:L225))),"")</f>
        <v/>
      </c>
      <c r="FO175" s="12" t="str">
        <f>IF(ROWS($L176:L225)&lt;=$L175,INDEX(TableDiv[date],_xlfn.AGGREGATE(15,3,(TableDiv[Client]=$M175)/(TableDiv[Client]=$M175)*(ROW(TableDiv[Client])-ROW(TableDiv[[#Headers],[Client]])),ROWS($L176:L225))),"")</f>
        <v/>
      </c>
    </row>
    <row r="176" spans="12:171" x14ac:dyDescent="0.2">
      <c r="L176" s="3">
        <f>COUNTIF(TableDiv[Client],$M176)</f>
        <v>0</v>
      </c>
      <c r="M176" s="15" t="str">
        <f>IFERROR(INDEX(TableDiv[Client],MATCH(0,INDEX(COUNTIF($M$3:M175,TableDiv[Client]),0,0),0)),"")</f>
        <v/>
      </c>
      <c r="AM176" s="12" t="str">
        <f>IF(ROWS($L177:L182)&lt;=$L176,INDEX(TableDiv[date],_xlfn.AGGREGATE(15,3,(TableDiv[Client]=$M176)/(TableDiv[Client]=$M176)*(ROW(TableDiv[Client])-ROW(TableDiv[[#Headers],[Client]])),ROWS($L177:L182))),"")</f>
        <v/>
      </c>
      <c r="AN176" s="12" t="str">
        <f>IF(ROWS($L177:L184)&lt;=$L176,INDEX(TableDiv[BL N°],_xlfn.AGGREGATE(15,3,(TableDiv[Client]=$M176)/(TableDiv[Client]=$M176)*(ROW(TableDiv[Client])-ROW(TableDiv[[#Headers],[Client]])),ROWS($L177:L184))),"")</f>
        <v/>
      </c>
      <c r="AO176" s="12" t="str">
        <f>IF(ROWS($L177:L184)&lt;=$L176,INDEX(TableDiv[Quantité],_xlfn.AGGREGATE(15,3,(TableDiv[Client]=$M176)/(TableDiv[Client]=$M176)*(ROW(TableDiv[Client])-ROW(TableDiv[[#Headers],[Client]])),ROWS($L177:L184))),"")</f>
        <v/>
      </c>
      <c r="AP176" s="12" t="str">
        <f>IF(ROWS($L177:L184)&lt;=$L176,INDEX(TableDiv[date],_xlfn.AGGREGATE(15,3,(TableDiv[Client]=$M176)/(TableDiv[Client]=$M176)*(ROW(TableDiv[Client])-ROW(TableDiv[[#Headers],[Client]])),ROWS($L177:L184))),"")</f>
        <v/>
      </c>
      <c r="AQ176" s="12" t="str">
        <f>IF(ROWS($L177:L184)&lt;=$L176,INDEX(TableDiv[BL N°],_xlfn.AGGREGATE(15,3,(TableDiv[Client]=$M176)/(TableDiv[Client]=$M176)*(ROW(TableDiv[Client])-ROW(TableDiv[[#Headers],[Client]])),ROWS($L177:L184))),"")</f>
        <v/>
      </c>
      <c r="AR176" s="12" t="str">
        <f>IF(ROWS($L177:L184)&lt;=$L176,INDEX(TableDiv[Quantité],_xlfn.AGGREGATE(15,3,(TableDiv[Client]=$M176)/(TableDiv[Client]=$M176)*(ROW(TableDiv[Client])-ROW(TableDiv[[#Headers],[Client]])),ROWS($L177:L184))),"")</f>
        <v/>
      </c>
      <c r="AS176" s="12" t="str">
        <f>IF(ROWS($L177:L184)&lt;=$L176,INDEX(TableDiv[date],_xlfn.AGGREGATE(15,3,(TableDiv[Client]=$M176)/(TableDiv[Client]=$M176)*(ROW(TableDiv[Client])-ROW(TableDiv[[#Headers],[Client]])),ROWS($L177:L184))),"")</f>
        <v/>
      </c>
      <c r="AT176" s="12" t="str">
        <f>IF(ROWS($L177:L185)&lt;=$L176,INDEX(TableDiv[BL N°],_xlfn.AGGREGATE(15,3,(TableDiv[Client]=$M176)/(TableDiv[Client]=$M176)*(ROW(TableDiv[Client])-ROW(TableDiv[[#Headers],[Client]])),ROWS($L177:L185))),"")</f>
        <v/>
      </c>
      <c r="AU176" s="12" t="str">
        <f>IF(ROWS($L177:L185)&lt;=$L176,INDEX(TableDiv[Quantité],_xlfn.AGGREGATE(15,3,(TableDiv[Client]=$M176)/(TableDiv[Client]=$M176)*(ROW(TableDiv[Client])-ROW(TableDiv[[#Headers],[Client]])),ROWS($L177:L185))),"")</f>
        <v/>
      </c>
      <c r="AV176" s="12" t="str">
        <f>IF(ROWS($L177:L185)&lt;=$L176,INDEX(TableDiv[date],_xlfn.AGGREGATE(15,3,(TableDiv[Client]=$M176)/(TableDiv[Client]=$M176)*(ROW(TableDiv[Client])-ROW(TableDiv[[#Headers],[Client]])),ROWS($L177:L185))),"")</f>
        <v/>
      </c>
      <c r="AW176" s="12" t="str">
        <f>IF(ROWS($L177:L186)&lt;=$L176,INDEX(TableDiv[BL N°],_xlfn.AGGREGATE(15,3,(TableDiv[Client]=$M176)/(TableDiv[Client]=$M176)*(ROW(TableDiv[Client])-ROW(TableDiv[[#Headers],[Client]])),ROWS($L177:L186))),"")</f>
        <v/>
      </c>
      <c r="AX176" s="12" t="str">
        <f>IF(ROWS($L177:L186)&lt;=$L176,INDEX(TableDiv[Quantité],_xlfn.AGGREGATE(15,3,(TableDiv[Client]=$M176)/(TableDiv[Client]=$M176)*(ROW(TableDiv[Client])-ROW(TableDiv[[#Headers],[Client]])),ROWS($L177:L186))),"")</f>
        <v/>
      </c>
      <c r="AY176" s="12" t="str">
        <f>IF(ROWS($L177:L186)&lt;=$L176,INDEX(TableDiv[date],_xlfn.AGGREGATE(15,3,(TableDiv[Client]=$M176)/(TableDiv[Client]=$M176)*(ROW(TableDiv[Client])-ROW(TableDiv[[#Headers],[Client]])),ROWS($L177:L186))),"")</f>
        <v/>
      </c>
      <c r="AZ176" s="12" t="str">
        <f>IF(ROWS($L177:L187)&lt;=$L176,INDEX(TableDiv[BL N°],_xlfn.AGGREGATE(15,3,(TableDiv[Client]=$M176)/(TableDiv[Client]=$M176)*(ROW(TableDiv[Client])-ROW(TableDiv[[#Headers],[Client]])),ROWS($L177:L187))),"")</f>
        <v/>
      </c>
      <c r="BA176" s="12" t="str">
        <f>IF(ROWS($L177:L187)&lt;=$L176,INDEX(TableDiv[Quantité],_xlfn.AGGREGATE(15,3,(TableDiv[Client]=$M176)/(TableDiv[Client]=$M176)*(ROW(TableDiv[Client])-ROW(TableDiv[[#Headers],[Client]])),ROWS($L177:L187))),"")</f>
        <v/>
      </c>
      <c r="BB176" s="12" t="str">
        <f>IF(ROWS($L177:L187)&lt;=$L176,INDEX(TableDiv[date],_xlfn.AGGREGATE(15,3,(TableDiv[Client]=$M176)/(TableDiv[Client]=$M176)*(ROW(TableDiv[Client])-ROW(TableDiv[[#Headers],[Client]])),ROWS($L177:L187))),"")</f>
        <v/>
      </c>
      <c r="BC176" s="12" t="str">
        <f>IF(ROWS($L177:L188)&lt;=$L176,INDEX(TableDiv[BL N°],_xlfn.AGGREGATE(15,3,(TableDiv[Client]=$M176)/(TableDiv[Client]=$M176)*(ROW(TableDiv[Client])-ROW(TableDiv[[#Headers],[Client]])),ROWS($L177:L188))),"")</f>
        <v/>
      </c>
      <c r="BD176" s="12" t="str">
        <f>IF(ROWS($L177:L188)&lt;=$L176,INDEX(TableDiv[Quantité],_xlfn.AGGREGATE(15,3,(TableDiv[Client]=$M176)/(TableDiv[Client]=$M176)*(ROW(TableDiv[Client])-ROW(TableDiv[[#Headers],[Client]])),ROWS($L177:L188))),"")</f>
        <v/>
      </c>
      <c r="BE176" s="12" t="str">
        <f>IF(ROWS($L177:L188)&lt;=$L176,INDEX(TableDiv[date],_xlfn.AGGREGATE(15,3,(TableDiv[Client]=$M176)/(TableDiv[Client]=$M176)*(ROW(TableDiv[Client])-ROW(TableDiv[[#Headers],[Client]])),ROWS($L177:L188))),"")</f>
        <v/>
      </c>
      <c r="BF176" s="12" t="str">
        <f>IF(ROWS($L177:L189)&lt;=$L176,INDEX(TableDiv[BL N°],_xlfn.AGGREGATE(15,3,(TableDiv[Client]=$M176)/(TableDiv[Client]=$M176)*(ROW(TableDiv[Client])-ROW(TableDiv[[#Headers],[Client]])),ROWS($L177:L189))),"")</f>
        <v/>
      </c>
      <c r="BG176" s="12" t="str">
        <f>IF(ROWS($L177:L189)&lt;=$L176,INDEX(TableDiv[Quantité],_xlfn.AGGREGATE(15,3,(TableDiv[Client]=$M176)/(TableDiv[Client]=$M176)*(ROW(TableDiv[Client])-ROW(TableDiv[[#Headers],[Client]])),ROWS($L177:L189))),"")</f>
        <v/>
      </c>
      <c r="BH176" s="12" t="str">
        <f>IF(ROWS($L177:L189)&lt;=$L176,INDEX(TableDiv[date],_xlfn.AGGREGATE(15,3,(TableDiv[Client]=$M176)/(TableDiv[Client]=$M176)*(ROW(TableDiv[Client])-ROW(TableDiv[[#Headers],[Client]])),ROWS($L177:L189))),"")</f>
        <v/>
      </c>
      <c r="BI176" s="12" t="str">
        <f>IF(ROWS($L177:L190)&lt;=$L176,INDEX(TableDiv[BL N°],_xlfn.AGGREGATE(15,3,(TableDiv[Client]=$M176)/(TableDiv[Client]=$M176)*(ROW(TableDiv[Client])-ROW(TableDiv[[#Headers],[Client]])),ROWS($L177:L190))),"")</f>
        <v/>
      </c>
      <c r="BJ176" s="12" t="str">
        <f>IF(ROWS($L177:L190)&lt;=$L176,INDEX(TableDiv[Quantité],_xlfn.AGGREGATE(15,3,(TableDiv[Client]=$M176)/(TableDiv[Client]=$M176)*(ROW(TableDiv[Client])-ROW(TableDiv[[#Headers],[Client]])),ROWS($L177:L190))),"")</f>
        <v/>
      </c>
      <c r="BK176" s="12" t="str">
        <f>IF(ROWS($L177:L190)&lt;=$L176,INDEX(TableDiv[date],_xlfn.AGGREGATE(15,3,(TableDiv[Client]=$M176)/(TableDiv[Client]=$M176)*(ROW(TableDiv[Client])-ROW(TableDiv[[#Headers],[Client]])),ROWS($L177:L190))),"")</f>
        <v/>
      </c>
      <c r="BL176" s="12" t="str">
        <f>IF(ROWS($L177:L191)&lt;=$L176,INDEX(TableDiv[BL N°],_xlfn.AGGREGATE(15,3,(TableDiv[Client]=$M176)/(TableDiv[Client]=$M176)*(ROW(TableDiv[Client])-ROW(TableDiv[[#Headers],[Client]])),ROWS($L177:L191))),"")</f>
        <v/>
      </c>
      <c r="BM176" s="12" t="str">
        <f>IF(ROWS($L177:L191)&lt;=$L176,INDEX(TableDiv[Quantité],_xlfn.AGGREGATE(15,3,(TableDiv[Client]=$M176)/(TableDiv[Client]=$M176)*(ROW(TableDiv[Client])-ROW(TableDiv[[#Headers],[Client]])),ROWS($L177:L191))),"")</f>
        <v/>
      </c>
      <c r="BN176" s="12" t="str">
        <f>IF(ROWS($L177:L191)&lt;=$L176,INDEX(TableDiv[Quantité],_xlfn.AGGREGATE(15,3,(TableDiv[Client]=$M176)/(TableDiv[Client]=$M176)*(ROW(TableDiv[Client])-ROW(TableDiv[[#Headers],[Client]])),ROWS($L177:L191))),"")</f>
        <v/>
      </c>
      <c r="BO176" s="12" t="str">
        <f>IF(ROWS($L177:L192)&lt;=$L176,INDEX(TableDiv[BL N°],_xlfn.AGGREGATE(15,3,(TableDiv[Client]=$M176)/(TableDiv[Client]=$M176)*(ROW(TableDiv[Client])-ROW(TableDiv[[#Headers],[Client]])),ROWS($L177:L192))),"")</f>
        <v/>
      </c>
      <c r="BP176" s="12" t="str">
        <f>IF(ROWS($L177:L192)&lt;=$L176,INDEX(TableDiv[Quantité],_xlfn.AGGREGATE(15,3,(TableDiv[Client]=$M176)/(TableDiv[Client]=$M176)*(ROW(TableDiv[Client])-ROW(TableDiv[[#Headers],[Client]])),ROWS($L177:L192))),"")</f>
        <v/>
      </c>
      <c r="BQ176" s="12" t="str">
        <f>IF(ROWS($L177:L192)&lt;=$L176,INDEX(TableDiv[date],_xlfn.AGGREGATE(15,3,(TableDiv[Client]=$M176)/(TableDiv[Client]=$M176)*(ROW(TableDiv[Client])-ROW(TableDiv[[#Headers],[Client]])),ROWS($L177:L192))),"")</f>
        <v/>
      </c>
      <c r="BR176" s="12" t="str">
        <f>IF(ROWS($L177:L193)&lt;=$L176,INDEX(TableDiv[BL N°],_xlfn.AGGREGATE(15,3,(TableDiv[Client]=$M176)/(TableDiv[Client]=$M176)*(ROW(TableDiv[Client])-ROW(TableDiv[[#Headers],[Client]])),ROWS($L177:L193))),"")</f>
        <v/>
      </c>
      <c r="BS176" s="12" t="str">
        <f>IF(ROWS($L177:L193)&lt;=$L176,INDEX(TableDiv[Quantité],_xlfn.AGGREGATE(15,3,(TableDiv[Client]=$M176)/(TableDiv[Client]=$M176)*(ROW(TableDiv[Client])-ROW(TableDiv[[#Headers],[Client]])),ROWS($L177:L193))),"")</f>
        <v/>
      </c>
      <c r="BT176" s="12" t="str">
        <f>IF(ROWS($L177:L193)&lt;=$L176,INDEX(TableDiv[date],_xlfn.AGGREGATE(15,3,(TableDiv[Client]=$M176)/(TableDiv[Client]=$M176)*(ROW(TableDiv[Client])-ROW(TableDiv[[#Headers],[Client]])),ROWS($L177:L193))),"")</f>
        <v/>
      </c>
      <c r="BU176" s="12" t="str">
        <f>IF(ROWS($L177:L194)&lt;=$L176,INDEX(TableDiv[BL N°],_xlfn.AGGREGATE(15,3,(TableDiv[Client]=$M176)/(TableDiv[Client]=$M176)*(ROW(TableDiv[Client])-ROW(TableDiv[[#Headers],[Client]])),ROWS($L177:L194))),"")</f>
        <v/>
      </c>
      <c r="BV176" s="12" t="str">
        <f>IF(ROWS($L177:L194)&lt;=$L176,INDEX(TableDiv[Quantité],_xlfn.AGGREGATE(15,3,(TableDiv[Client]=$M176)/(TableDiv[Client]=$M176)*(ROW(TableDiv[Client])-ROW(TableDiv[[#Headers],[Client]])),ROWS($L177:L194))),"")</f>
        <v/>
      </c>
      <c r="BW176" s="12" t="str">
        <f>IF(ROWS($L177:L194)&lt;=$L176,INDEX(TableDiv[date],_xlfn.AGGREGATE(15,3,(TableDiv[Client]=$M176)/(TableDiv[Client]=$M176)*(ROW(TableDiv[Client])-ROW(TableDiv[[#Headers],[Client]])),ROWS($L177:L194))),"")</f>
        <v/>
      </c>
      <c r="BX176" s="12" t="str">
        <f>IF(ROWS($L177:L195)&lt;=$L176,INDEX(TableDiv[BL N°],_xlfn.AGGREGATE(15,3,(TableDiv[Client]=$M176)/(TableDiv[Client]=$M176)*(ROW(TableDiv[Client])-ROW(TableDiv[[#Headers],[Client]])),ROWS($L177:L195))),"")</f>
        <v/>
      </c>
      <c r="BY176" s="12" t="str">
        <f>IF(ROWS($L177:L195)&lt;=$L176,INDEX(TableDiv[Quantité],_xlfn.AGGREGATE(15,3,(TableDiv[Client]=$M176)/(TableDiv[Client]=$M176)*(ROW(TableDiv[Client])-ROW(TableDiv[[#Headers],[Client]])),ROWS($L177:L195))),"")</f>
        <v/>
      </c>
      <c r="BZ176" s="12" t="str">
        <f>IF(ROWS($L177:L195)&lt;=$L176,INDEX(TableDiv[date],_xlfn.AGGREGATE(15,3,(TableDiv[Client]=$M176)/(TableDiv[Client]=$M176)*(ROW(TableDiv[Client])-ROW(TableDiv[[#Headers],[Client]])),ROWS($L177:L195))),"")</f>
        <v/>
      </c>
      <c r="CA176" s="12" t="str">
        <f>IF(ROWS($L177:L196)&lt;=$L176,INDEX(TableDiv[BL N°],_xlfn.AGGREGATE(15,3,(TableDiv[Client]=$M176)/(TableDiv[Client]=$M176)*(ROW(TableDiv[Client])-ROW(TableDiv[[#Headers],[Client]])),ROWS($L177:L196))),"")</f>
        <v/>
      </c>
      <c r="CB176" s="12" t="str">
        <f>IF(ROWS($L177:L196)&lt;=$L176,INDEX(TableDiv[Quantité],_xlfn.AGGREGATE(15,3,(TableDiv[Client]=$M176)/(TableDiv[Client]=$M176)*(ROW(TableDiv[Client])-ROW(TableDiv[[#Headers],[Client]])),ROWS($L177:L196))),"")</f>
        <v/>
      </c>
      <c r="CC176" s="12" t="str">
        <f>IF(ROWS($L177:L196)&lt;=$L176,INDEX(TableDiv[date],_xlfn.AGGREGATE(15,3,(TableDiv[Client]=$M176)/(TableDiv[Client]=$M176)*(ROW(TableDiv[Client])-ROW(TableDiv[[#Headers],[Client]])),ROWS($L177:L196))),"")</f>
        <v/>
      </c>
      <c r="CD176" s="12" t="str">
        <f>IF(ROWS($L177:L197)&lt;=$L176,INDEX(TableDiv[BL N°],_xlfn.AGGREGATE(15,3,(TableDiv[Client]=$M176)/(TableDiv[Client]=$M176)*(ROW(TableDiv[Client])-ROW(TableDiv[[#Headers],[Client]])),ROWS($L177:L197))),"")</f>
        <v/>
      </c>
      <c r="CE176" s="12" t="str">
        <f>IF(ROWS($L177:L197)&lt;=$L176,INDEX(TableDiv[Quantité],_xlfn.AGGREGATE(15,3,(TableDiv[Client]=$M176)/(TableDiv[Client]=$M176)*(ROW(TableDiv[Client])-ROW(TableDiv[[#Headers],[Client]])),ROWS($L177:L197))),"")</f>
        <v/>
      </c>
      <c r="CF176" s="12" t="str">
        <f>IF(ROWS($L177:L197)&lt;=$L176,INDEX(TableDiv[date],_xlfn.AGGREGATE(15,3,(TableDiv[Client]=$M176)/(TableDiv[Client]=$M176)*(ROW(TableDiv[Client])-ROW(TableDiv[[#Headers],[Client]])),ROWS($L177:L197))),"")</f>
        <v/>
      </c>
      <c r="CG176" s="12" t="str">
        <f>IF(ROWS($L177:L198)&lt;=$L176,INDEX(TableDiv[BL N°],_xlfn.AGGREGATE(15,3,(TableDiv[Client]=$M176)/(TableDiv[Client]=$M176)*(ROW(TableDiv[Client])-ROW(TableDiv[[#Headers],[Client]])),ROWS($L177:L198))),"")</f>
        <v/>
      </c>
      <c r="CH176" s="12" t="str">
        <f>IF(ROWS($L177:L198)&lt;=$L176,INDEX(TableDiv[Quantité],_xlfn.AGGREGATE(15,3,(TableDiv[Client]=$M176)/(TableDiv[Client]=$M176)*(ROW(TableDiv[Client])-ROW(TableDiv[[#Headers],[Client]])),ROWS($L177:L198))),"")</f>
        <v/>
      </c>
      <c r="CI176" s="12" t="str">
        <f>IF(ROWS($L177:L198)&lt;=$L176,INDEX(TableDiv[date],_xlfn.AGGREGATE(15,3,(TableDiv[Client]=$M176)/(TableDiv[Client]=$M176)*(ROW(TableDiv[Client])-ROW(TableDiv[[#Headers],[Client]])),ROWS($L177:L198))),"")</f>
        <v/>
      </c>
      <c r="CJ176" s="12" t="str">
        <f>IF(ROWS($L177:L199)&lt;=$L176,INDEX(TableDiv[BL N°],_xlfn.AGGREGATE(15,3,(TableDiv[Client]=$M176)/(TableDiv[Client]=$M176)*(ROW(TableDiv[Client])-ROW(TableDiv[[#Headers],[Client]])),ROWS($L177:L199))),"")</f>
        <v/>
      </c>
      <c r="CK176" s="12" t="str">
        <f>IF(ROWS($L177:L199)&lt;=$L176,INDEX(TableDiv[Quantité],_xlfn.AGGREGATE(15,3,(TableDiv[Client]=$M176)/(TableDiv[Client]=$M176)*(ROW(TableDiv[Client])-ROW(TableDiv[[#Headers],[Client]])),ROWS($L177:L199))),"")</f>
        <v/>
      </c>
      <c r="CL176" s="12" t="str">
        <f>IF(ROWS($L177:L199)&lt;=$L176,INDEX(TableDiv[date],_xlfn.AGGREGATE(15,3,(TableDiv[Client]=$M176)/(TableDiv[Client]=$M176)*(ROW(TableDiv[Client])-ROW(TableDiv[[#Headers],[Client]])),ROWS($L177:L199))),"")</f>
        <v/>
      </c>
      <c r="CM176" s="12" t="str">
        <f>IF(ROWS($L177:L200)&lt;=$L176,INDEX(TableDiv[BL N°],_xlfn.AGGREGATE(15,3,(TableDiv[Client]=$M176)/(TableDiv[Client]=$M176)*(ROW(TableDiv[Client])-ROW(TableDiv[[#Headers],[Client]])),ROWS($L177:L200))),"")</f>
        <v/>
      </c>
      <c r="CN176" s="12" t="str">
        <f>IF(ROWS($L177:L200)&lt;=$L176,INDEX(TableDiv[Quantité],_xlfn.AGGREGATE(15,3,(TableDiv[Client]=$M176)/(TableDiv[Client]=$M176)*(ROW(TableDiv[Client])-ROW(TableDiv[[#Headers],[Client]])),ROWS($L177:L200))),"")</f>
        <v/>
      </c>
      <c r="CO176" s="12" t="str">
        <f>IF(ROWS($L177:L200)&lt;=$L176,INDEX(TableDiv[date],_xlfn.AGGREGATE(15,3,(TableDiv[Client]=$M176)/(TableDiv[Client]=$M176)*(ROW(TableDiv[Client])-ROW(TableDiv[[#Headers],[Client]])),ROWS($L177:L200))),"")</f>
        <v/>
      </c>
      <c r="CP176" s="12" t="str">
        <f>IF(ROWS($L177:L201)&lt;=$L176,INDEX(TableDiv[BL N°],_xlfn.AGGREGATE(15,3,(TableDiv[Client]=$M176)/(TableDiv[Client]=$M176)*(ROW(TableDiv[Client])-ROW(TableDiv[[#Headers],[Client]])),ROWS($L177:L201))),"")</f>
        <v/>
      </c>
      <c r="CQ176" s="12" t="str">
        <f>IF(ROWS($L177:L201)&lt;=$L176,INDEX(TableDiv[Quantité],_xlfn.AGGREGATE(15,3,(TableDiv[Client]=$M176)/(TableDiv[Client]=$M176)*(ROW(TableDiv[Client])-ROW(TableDiv[[#Headers],[Client]])),ROWS($L177:L201))),"")</f>
        <v/>
      </c>
      <c r="CR176" s="12" t="str">
        <f>IF(ROWS($L177:L201)&lt;=$L176,INDEX(TableDiv[date],_xlfn.AGGREGATE(15,3,(TableDiv[Client]=$M176)/(TableDiv[Client]=$M176)*(ROW(TableDiv[Client])-ROW(TableDiv[[#Headers],[Client]])),ROWS($L177:L201))),"")</f>
        <v/>
      </c>
      <c r="CS176" s="12" t="str">
        <f>IF(ROWS($L177:L202)&lt;=$L176,INDEX(TableDiv[BL N°],_xlfn.AGGREGATE(15,3,(TableDiv[Client]=$M176)/(TableDiv[Client]=$M176)*(ROW(TableDiv[Client])-ROW(TableDiv[[#Headers],[Client]])),ROWS($L177:L202))),"")</f>
        <v/>
      </c>
      <c r="CT176" s="12" t="str">
        <f>IF(ROWS($L177:L202)&lt;=$L176,INDEX(TableDiv[Quantité],_xlfn.AGGREGATE(15,3,(TableDiv[Client]=$M176)/(TableDiv[Client]=$M176)*(ROW(TableDiv[Client])-ROW(TableDiv[[#Headers],[Client]])),ROWS($L177:L202))),"")</f>
        <v/>
      </c>
      <c r="CU176" s="12" t="str">
        <f>IF(ROWS($L177:L202)&lt;=$L176,INDEX(TableDiv[date],_xlfn.AGGREGATE(15,3,(TableDiv[Client]=$M176)/(TableDiv[Client]=$M176)*(ROW(TableDiv[Client])-ROW(TableDiv[[#Headers],[Client]])),ROWS($L177:L202))),"")</f>
        <v/>
      </c>
      <c r="CV176" s="12" t="str">
        <f>IF(ROWS($L177:L203)&lt;=$L176,INDEX(TableDiv[BL N°],_xlfn.AGGREGATE(15,3,(TableDiv[Client]=$M176)/(TableDiv[Client]=$M176)*(ROW(TableDiv[Client])-ROW(TableDiv[[#Headers],[Client]])),ROWS($L177:L203))),"")</f>
        <v/>
      </c>
      <c r="CW176" s="12" t="str">
        <f>IF(ROWS($L177:L203)&lt;=$L176,INDEX(TableDiv[Quantité],_xlfn.AGGREGATE(15,3,(TableDiv[Client]=$M176)/(TableDiv[Client]=$M176)*(ROW(TableDiv[Client])-ROW(TableDiv[[#Headers],[Client]])),ROWS($L177:L203))),"")</f>
        <v/>
      </c>
      <c r="CX176" s="12" t="str">
        <f>IF(ROWS($L177:L203)&lt;=$L176,INDEX(TableDiv[date],_xlfn.AGGREGATE(15,3,(TableDiv[Client]=$M176)/(TableDiv[Client]=$M176)*(ROW(TableDiv[Client])-ROW(TableDiv[[#Headers],[Client]])),ROWS($L177:L203))),"")</f>
        <v/>
      </c>
      <c r="CY176" s="12" t="str">
        <f>IF(ROWS($L177:L204)&lt;=$L176,INDEX(TableDiv[BL N°],_xlfn.AGGREGATE(15,3,(TableDiv[Client]=$M176)/(TableDiv[Client]=$M176)*(ROW(TableDiv[Client])-ROW(TableDiv[[#Headers],[Client]])),ROWS($L177:L204))),"")</f>
        <v/>
      </c>
      <c r="CZ176" s="12" t="str">
        <f>IF(ROWS($L177:L204)&lt;=$L176,INDEX(TableDiv[Quantité],_xlfn.AGGREGATE(15,3,(TableDiv[Client]=$M176)/(TableDiv[Client]=$M176)*(ROW(TableDiv[Client])-ROW(TableDiv[[#Headers],[Client]])),ROWS($L177:L204))),"")</f>
        <v/>
      </c>
      <c r="DA176" s="12" t="str">
        <f>IF(ROWS($L177:L204)&lt;=$L176,INDEX(TableDiv[date],_xlfn.AGGREGATE(15,3,(TableDiv[Client]=$M176)/(TableDiv[Client]=$M176)*(ROW(TableDiv[Client])-ROW(TableDiv[[#Headers],[Client]])),ROWS($L177:L204))),"")</f>
        <v/>
      </c>
      <c r="DB176" s="12" t="str">
        <f>IF(ROWS($L177:L205)&lt;=$L176,INDEX(TableDiv[BL N°],_xlfn.AGGREGATE(15,3,(TableDiv[Client]=$M176)/(TableDiv[Client]=$M176)*(ROW(TableDiv[Client])-ROW(TableDiv[[#Headers],[Client]])),ROWS($L177:L205))),"")</f>
        <v/>
      </c>
      <c r="DC176" s="12" t="str">
        <f>IF(ROWS($L177:L205)&lt;=$L176,INDEX(TableDiv[Quantité],_xlfn.AGGREGATE(15,3,(TableDiv[Client]=$M176)/(TableDiv[Client]=$M176)*(ROW(TableDiv[Client])-ROW(TableDiv[[#Headers],[Client]])),ROWS($L177:L205))),"")</f>
        <v/>
      </c>
      <c r="DD176" s="12" t="str">
        <f>IF(ROWS($L177:L205)&lt;=$L176,INDEX(TableDiv[date],_xlfn.AGGREGATE(15,3,(TableDiv[Client]=$M176)/(TableDiv[Client]=$M176)*(ROW(TableDiv[Client])-ROW(TableDiv[[#Headers],[Client]])),ROWS($L177:L205))),"")</f>
        <v/>
      </c>
      <c r="DE176" s="12" t="str">
        <f>IF(ROWS($L177:L206)&lt;=$L176,INDEX(TableDiv[BL N°],_xlfn.AGGREGATE(15,3,(TableDiv[Client]=$M176)/(TableDiv[Client]=$M176)*(ROW(TableDiv[Client])-ROW(TableDiv[[#Headers],[Client]])),ROWS($L177:L206))),"")</f>
        <v/>
      </c>
      <c r="DF176" s="12" t="str">
        <f>IF(ROWS($L177:L206)&lt;=$L176,INDEX(TableDiv[Quantité],_xlfn.AGGREGATE(15,3,(TableDiv[Client]=$M176)/(TableDiv[Client]=$M176)*(ROW(TableDiv[Client])-ROW(TableDiv[[#Headers],[Client]])),ROWS($L177:L206))),"")</f>
        <v/>
      </c>
      <c r="DG176" s="12" t="str">
        <f>IF(ROWS($L177:L206)&lt;=$L176,INDEX(TableDiv[date],_xlfn.AGGREGATE(15,3,(TableDiv[Client]=$M176)/(TableDiv[Client]=$M176)*(ROW(TableDiv[Client])-ROW(TableDiv[[#Headers],[Client]])),ROWS($L177:L206))),"")</f>
        <v/>
      </c>
      <c r="DH176" s="12" t="str">
        <f>IF(ROWS($L177:L207)&lt;=$L176,INDEX(TableDiv[BL N°],_xlfn.AGGREGATE(15,3,(TableDiv[Client]=$M176)/(TableDiv[Client]=$M176)*(ROW(TableDiv[Client])-ROW(TableDiv[[#Headers],[Client]])),ROWS($L177:L207))),"")</f>
        <v/>
      </c>
      <c r="DI176" s="12" t="str">
        <f>IF(ROWS($L177:L207)&lt;=$L176,INDEX(TableDiv[Quantité],_xlfn.AGGREGATE(15,3,(TableDiv[Client]=$M176)/(TableDiv[Client]=$M176)*(ROW(TableDiv[Client])-ROW(TableDiv[[#Headers],[Client]])),ROWS($L177:L207))),"")</f>
        <v/>
      </c>
      <c r="DJ176" s="12" t="str">
        <f>IF(ROWS($L177:L207)&lt;=$L176,INDEX(TableDiv[date],_xlfn.AGGREGATE(15,3,(TableDiv[Client]=$M176)/(TableDiv[Client]=$M176)*(ROW(TableDiv[Client])-ROW(TableDiv[[#Headers],[Client]])),ROWS($L177:L207))),"")</f>
        <v/>
      </c>
      <c r="DK176" s="12" t="str">
        <f>IF(ROWS($L177:L208)&lt;=$L176,INDEX(TableDiv[BL N°],_xlfn.AGGREGATE(15,3,(TableDiv[Client]=$M176)/(TableDiv[Client]=$M176)*(ROW(TableDiv[Client])-ROW(TableDiv[[#Headers],[Client]])),ROWS($L177:L208))),"")</f>
        <v/>
      </c>
      <c r="DL176" s="12" t="str">
        <f>IF(ROWS($L177:L208)&lt;=$L176,INDEX(TableDiv[Quantité],_xlfn.AGGREGATE(15,3,(TableDiv[Client]=$M176)/(TableDiv[Client]=$M176)*(ROW(TableDiv[Client])-ROW(TableDiv[[#Headers],[Client]])),ROWS($L177:L208))),"")</f>
        <v/>
      </c>
      <c r="DM176" s="12" t="str">
        <f>IF(ROWS($L177:L208)&lt;=$L176,INDEX(TableDiv[date],_xlfn.AGGREGATE(15,3,(TableDiv[Client]=$M176)/(TableDiv[Client]=$M176)*(ROW(TableDiv[Client])-ROW(TableDiv[[#Headers],[Client]])),ROWS($L177:L208))),"")</f>
        <v/>
      </c>
      <c r="DN176" s="12" t="str">
        <f>IF(ROWS($L177:L209)&lt;=$L176,INDEX(TableDiv[BL N°],_xlfn.AGGREGATE(15,3,(TableDiv[Client]=$M176)/(TableDiv[Client]=$M176)*(ROW(TableDiv[Client])-ROW(TableDiv[[#Headers],[Client]])),ROWS($L177:L209))),"")</f>
        <v/>
      </c>
      <c r="DO176" s="12" t="str">
        <f>IF(ROWS($L177:L209)&lt;=$L176,INDEX(TableDiv[Quantité],_xlfn.AGGREGATE(15,3,(TableDiv[Client]=$M176)/(TableDiv[Client]=$M176)*(ROW(TableDiv[Client])-ROW(TableDiv[[#Headers],[Client]])),ROWS($L177:L209))),"")</f>
        <v/>
      </c>
      <c r="DP176" s="12" t="str">
        <f>IF(ROWS($L177:L209)&lt;=$L176,INDEX(TableDiv[date],_xlfn.AGGREGATE(15,3,(TableDiv[Client]=$M176)/(TableDiv[Client]=$M176)*(ROW(TableDiv[Client])-ROW(TableDiv[[#Headers],[Client]])),ROWS($L177:L209))),"")</f>
        <v/>
      </c>
      <c r="DQ176" s="12" t="str">
        <f>IF(ROWS($L177:L210)&lt;=$L176,INDEX(TableDiv[BL N°],_xlfn.AGGREGATE(15,3,(TableDiv[Client]=$M176)/(TableDiv[Client]=$M176)*(ROW(TableDiv[Client])-ROW(TableDiv[[#Headers],[Client]])),ROWS($L177:L210))),"")</f>
        <v/>
      </c>
      <c r="DR176" s="12" t="str">
        <f>IF(ROWS($L177:L210)&lt;=$L176,INDEX(TableDiv[Quantité],_xlfn.AGGREGATE(15,3,(TableDiv[Client]=$M176)/(TableDiv[Client]=$M176)*(ROW(TableDiv[Client])-ROW(TableDiv[[#Headers],[Client]])),ROWS($L177:L210))),"")</f>
        <v/>
      </c>
      <c r="DS176" s="12" t="str">
        <f>IF(ROWS($L177:L210)&lt;=$L176,INDEX(TableDiv[date],_xlfn.AGGREGATE(15,3,(TableDiv[Client]=$M176)/(TableDiv[Client]=$M176)*(ROW(TableDiv[Client])-ROW(TableDiv[[#Headers],[Client]])),ROWS($L177:L210))),"")</f>
        <v/>
      </c>
      <c r="DT176" s="12" t="str">
        <f>IF(ROWS($L177:L211)&lt;=$L176,INDEX(TableDiv[BL N°],_xlfn.AGGREGATE(15,3,(TableDiv[Client]=$M176)/(TableDiv[Client]=$M176)*(ROW(TableDiv[Client])-ROW(TableDiv[[#Headers],[Client]])),ROWS($L177:L211))),"")</f>
        <v/>
      </c>
      <c r="DU176" s="12" t="str">
        <f>IF(ROWS($L177:L211)&lt;=$L176,INDEX(TableDiv[Quantité],_xlfn.AGGREGATE(15,3,(TableDiv[Client]=$M176)/(TableDiv[Client]=$M176)*(ROW(TableDiv[Client])-ROW(TableDiv[[#Headers],[Client]])),ROWS($L177:L211))),"")</f>
        <v/>
      </c>
      <c r="DV176" s="12" t="str">
        <f>IF(ROWS($L177:L211)&lt;=$L176,INDEX(TableDiv[date],_xlfn.AGGREGATE(15,3,(TableDiv[Client]=$M176)/(TableDiv[Client]=$M176)*(ROW(TableDiv[Client])-ROW(TableDiv[[#Headers],[Client]])),ROWS($L177:L211))),"")</f>
        <v/>
      </c>
      <c r="DW176" s="12" t="str">
        <f>IF(ROWS($L177:L212)&lt;=$L176,INDEX(TableDiv[BL N°],_xlfn.AGGREGATE(15,3,(TableDiv[Client]=$M176)/(TableDiv[Client]=$M176)*(ROW(TableDiv[Client])-ROW(TableDiv[[#Headers],[Client]])),ROWS($L177:L212))),"")</f>
        <v/>
      </c>
      <c r="DX176" s="12" t="str">
        <f>IF(ROWS($L177:L212)&lt;=$L176,INDEX(TableDiv[Quantité],_xlfn.AGGREGATE(15,3,(TableDiv[Client]=$M176)/(TableDiv[Client]=$M176)*(ROW(TableDiv[Client])-ROW(TableDiv[[#Headers],[Client]])),ROWS($L177:L212))),"")</f>
        <v/>
      </c>
      <c r="DY176" s="12" t="str">
        <f>IF(ROWS($L177:L212)&lt;=$L176,INDEX(TableDiv[date],_xlfn.AGGREGATE(15,3,(TableDiv[Client]=$M176)/(TableDiv[Client]=$M176)*(ROW(TableDiv[Client])-ROW(TableDiv[[#Headers],[Client]])),ROWS($L177:L212))),"")</f>
        <v/>
      </c>
      <c r="DZ176" s="12" t="str">
        <f>IF(ROWS($L177:L213)&lt;=$L176,INDEX(TableDiv[BL N°],_xlfn.AGGREGATE(15,3,(TableDiv[Client]=$M176)/(TableDiv[Client]=$M176)*(ROW(TableDiv[Client])-ROW(TableDiv[[#Headers],[Client]])),ROWS($L177:L213))),"")</f>
        <v/>
      </c>
      <c r="EA176" s="12" t="str">
        <f>IF(ROWS($L177:L213)&lt;=$L176,INDEX(TableDiv[Quantité],_xlfn.AGGREGATE(15,3,(TableDiv[Client]=$M176)/(TableDiv[Client]=$M176)*(ROW(TableDiv[Client])-ROW(TableDiv[[#Headers],[Client]])),ROWS($L177:L213))),"")</f>
        <v/>
      </c>
      <c r="EB176" s="12" t="str">
        <f>IF(ROWS($L177:L213)&lt;=$L176,INDEX(TableDiv[date],_xlfn.AGGREGATE(15,3,(TableDiv[Client]=$M176)/(TableDiv[Client]=$M176)*(ROW(TableDiv[Client])-ROW(TableDiv[[#Headers],[Client]])),ROWS($L177:L213))),"")</f>
        <v/>
      </c>
      <c r="EC176" s="12" t="str">
        <f>IF(ROWS($L177:L214)&lt;=$L176,INDEX(TableDiv[BL N°],_xlfn.AGGREGATE(15,3,(TableDiv[Client]=$M176)/(TableDiv[Client]=$M176)*(ROW(TableDiv[Client])-ROW(TableDiv[[#Headers],[Client]])),ROWS($L177:L214))),"")</f>
        <v/>
      </c>
      <c r="ED176" s="12" t="str">
        <f>IF(ROWS($L177:L214)&lt;=$L176,INDEX(TableDiv[Quantité],_xlfn.AGGREGATE(15,3,(TableDiv[Client]=$M176)/(TableDiv[Client]=$M176)*(ROW(TableDiv[Client])-ROW(TableDiv[[#Headers],[Client]])),ROWS($L177:L214))),"")</f>
        <v/>
      </c>
      <c r="EE176" s="12" t="str">
        <f>IF(ROWS($L177:L214)&lt;=$L176,INDEX(TableDiv[date],_xlfn.AGGREGATE(15,3,(TableDiv[Client]=$M176)/(TableDiv[Client]=$M176)*(ROW(TableDiv[Client])-ROW(TableDiv[[#Headers],[Client]])),ROWS($L177:L214))),"")</f>
        <v/>
      </c>
      <c r="EF176" s="12" t="str">
        <f>IF(ROWS($L177:L215)&lt;=$L176,INDEX(TableDiv[BL N°],_xlfn.AGGREGATE(15,3,(TableDiv[Client]=$M176)/(TableDiv[Client]=$M176)*(ROW(TableDiv[Client])-ROW(TableDiv[[#Headers],[Client]])),ROWS($L177:L215))),"")</f>
        <v/>
      </c>
      <c r="EG176" s="12" t="str">
        <f>IF(ROWS($L177:L215)&lt;=$L176,INDEX(TableDiv[Quantité],_xlfn.AGGREGATE(15,3,(TableDiv[Client]=$M176)/(TableDiv[Client]=$M176)*(ROW(TableDiv[Client])-ROW(TableDiv[[#Headers],[Client]])),ROWS($L177:L215))),"")</f>
        <v/>
      </c>
      <c r="EH176" s="12" t="str">
        <f>IF(ROWS($L177:L215)&lt;=$L176,INDEX(TableDiv[date],_xlfn.AGGREGATE(15,3,(TableDiv[Client]=$M176)/(TableDiv[Client]=$M176)*(ROW(TableDiv[Client])-ROW(TableDiv[[#Headers],[Client]])),ROWS($L177:L215))),"")</f>
        <v/>
      </c>
      <c r="EI176" s="12" t="str">
        <f>IF(ROWS($L177:L216)&lt;=$L176,INDEX(TableDiv[BL N°],_xlfn.AGGREGATE(15,3,(TableDiv[Client]=$M176)/(TableDiv[Client]=$M176)*(ROW(TableDiv[Client])-ROW(TableDiv[[#Headers],[Client]])),ROWS($L177:L216))),"")</f>
        <v/>
      </c>
      <c r="EJ176" s="12" t="str">
        <f>IF(ROWS($L177:L216)&lt;=$L176,INDEX(TableDiv[Quantité],_xlfn.AGGREGATE(15,3,(TableDiv[Client]=$M176)/(TableDiv[Client]=$M176)*(ROW(TableDiv[Client])-ROW(TableDiv[[#Headers],[Client]])),ROWS($L177:L216))),"")</f>
        <v/>
      </c>
      <c r="EK176" s="12" t="str">
        <f>IF(ROWS($L177:L216)&lt;=$L176,INDEX(TableDiv[date],_xlfn.AGGREGATE(15,3,(TableDiv[Client]=$M176)/(TableDiv[Client]=$M176)*(ROW(TableDiv[Client])-ROW(TableDiv[[#Headers],[Client]])),ROWS($L177:L216))),"")</f>
        <v/>
      </c>
      <c r="EL176" s="12" t="str">
        <f>IF(ROWS($L177:L217)&lt;=$L176,INDEX(TableDiv[BL N°],_xlfn.AGGREGATE(15,3,(TableDiv[Client]=$M176)/(TableDiv[Client]=$M176)*(ROW(TableDiv[Client])-ROW(TableDiv[[#Headers],[Client]])),ROWS($L177:L217))),"")</f>
        <v/>
      </c>
      <c r="EM176" s="12" t="str">
        <f>IF(ROWS($L177:L217)&lt;=$L176,INDEX(TableDiv[Quantité],_xlfn.AGGREGATE(15,3,(TableDiv[Client]=$M176)/(TableDiv[Client]=$M176)*(ROW(TableDiv[Client])-ROW(TableDiv[[#Headers],[Client]])),ROWS($L177:L217))),"")</f>
        <v/>
      </c>
      <c r="EN176" s="12" t="str">
        <f>IF(ROWS($L177:L217)&lt;=$L176,INDEX(TableDiv[date],_xlfn.AGGREGATE(15,3,(TableDiv[Client]=$M176)/(TableDiv[Client]=$M176)*(ROW(TableDiv[Client])-ROW(TableDiv[[#Headers],[Client]])),ROWS($L177:L217))),"")</f>
        <v/>
      </c>
      <c r="EO176" s="12" t="str">
        <f>IF(ROWS($L177:L218)&lt;=$L176,INDEX(TableDiv[BL N°],_xlfn.AGGREGATE(15,3,(TableDiv[Client]=$M176)/(TableDiv[Client]=$M176)*(ROW(TableDiv[Client])-ROW(TableDiv[[#Headers],[Client]])),ROWS($L177:L218))),"")</f>
        <v/>
      </c>
      <c r="EP176" s="12" t="str">
        <f>IF(ROWS($L177:L218)&lt;=$L176,INDEX(TableDiv[Quantité],_xlfn.AGGREGATE(15,3,(TableDiv[Client]=$M176)/(TableDiv[Client]=$M176)*(ROW(TableDiv[Client])-ROW(TableDiv[[#Headers],[Client]])),ROWS($L177:L218))),"")</f>
        <v/>
      </c>
      <c r="EQ176" s="12" t="str">
        <f>IF(ROWS($L177:L218)&lt;=$L176,INDEX(TableDiv[date],_xlfn.AGGREGATE(15,3,(TableDiv[Client]=$M176)/(TableDiv[Client]=$M176)*(ROW(TableDiv[Client])-ROW(TableDiv[[#Headers],[Client]])),ROWS($L177:L218))),"")</f>
        <v/>
      </c>
      <c r="ER176" s="12" t="str">
        <f>IF(ROWS($L177:L219)&lt;=$L176,INDEX(TableDiv[BL N°],_xlfn.AGGREGATE(15,3,(TableDiv[Client]=$M176)/(TableDiv[Client]=$M176)*(ROW(TableDiv[Client])-ROW(TableDiv[[#Headers],[Client]])),ROWS($L177:L219))),"")</f>
        <v/>
      </c>
      <c r="ES176" s="12" t="str">
        <f>IF(ROWS($L177:L219)&lt;=$L176,INDEX(TableDiv[Quantité],_xlfn.AGGREGATE(15,3,(TableDiv[Client]=$M176)/(TableDiv[Client]=$M176)*(ROW(TableDiv[Client])-ROW(TableDiv[[#Headers],[Client]])),ROWS($L177:L219))),"")</f>
        <v/>
      </c>
      <c r="ET176" s="12" t="str">
        <f>IF(ROWS($L177:L219)&lt;=$L176,INDEX(TableDiv[date],_xlfn.AGGREGATE(15,3,(TableDiv[Client]=$M176)/(TableDiv[Client]=$M176)*(ROW(TableDiv[Client])-ROW(TableDiv[[#Headers],[Client]])),ROWS($L177:L219))),"")</f>
        <v/>
      </c>
      <c r="EU176" s="12" t="str">
        <f>IF(ROWS($L177:L220)&lt;=$L176,INDEX(TableDiv[BL N°],_xlfn.AGGREGATE(15,3,(TableDiv[Client]=$M176)/(TableDiv[Client]=$M176)*(ROW(TableDiv[Client])-ROW(TableDiv[[#Headers],[Client]])),ROWS($L177:L220))),"")</f>
        <v/>
      </c>
      <c r="EV176" s="12" t="str">
        <f>IF(ROWS($L177:L220)&lt;=$L176,INDEX(TableDiv[Quantité],_xlfn.AGGREGATE(15,3,(TableDiv[Client]=$M176)/(TableDiv[Client]=$M176)*(ROW(TableDiv[Client])-ROW(TableDiv[[#Headers],[Client]])),ROWS($L177:L220))),"")</f>
        <v/>
      </c>
      <c r="EW176" s="12" t="str">
        <f>IF(ROWS($L177:L220)&lt;=$L176,INDEX(TableDiv[date],_xlfn.AGGREGATE(15,3,(TableDiv[Client]=$M176)/(TableDiv[Client]=$M176)*(ROW(TableDiv[Client])-ROW(TableDiv[[#Headers],[Client]])),ROWS($L177:L220))),"")</f>
        <v/>
      </c>
      <c r="EX176" s="12" t="str">
        <f>IF(ROWS($L177:L221)&lt;=$L176,INDEX(TableDiv[BL N°],_xlfn.AGGREGATE(15,3,(TableDiv[Client]=$M176)/(TableDiv[Client]=$M176)*(ROW(TableDiv[Client])-ROW(TableDiv[[#Headers],[Client]])),ROWS($L177:L221))),"")</f>
        <v/>
      </c>
      <c r="EY176" s="12" t="str">
        <f>IF(ROWS($L177:L221)&lt;=$L176,INDEX(TableDiv[Quantité],_xlfn.AGGREGATE(15,3,(TableDiv[Client]=$M176)/(TableDiv[Client]=$M176)*(ROW(TableDiv[Client])-ROW(TableDiv[[#Headers],[Client]])),ROWS($L177:L221))),"")</f>
        <v/>
      </c>
      <c r="EZ176" s="12" t="str">
        <f>IF(ROWS($L177:L221)&lt;=$L176,INDEX(TableDiv[date],_xlfn.AGGREGATE(15,3,(TableDiv[Client]=$M176)/(TableDiv[Client]=$M176)*(ROW(TableDiv[Client])-ROW(TableDiv[[#Headers],[Client]])),ROWS($L177:L221))),"")</f>
        <v/>
      </c>
      <c r="FA176" s="12" t="str">
        <f>IF(ROWS($L177:L222)&lt;=$L176,INDEX(TableDiv[BL N°],_xlfn.AGGREGATE(15,3,(TableDiv[Client]=$M176)/(TableDiv[Client]=$M176)*(ROW(TableDiv[Client])-ROW(TableDiv[[#Headers],[Client]])),ROWS($L177:L222))),"")</f>
        <v/>
      </c>
      <c r="FB176" s="12" t="str">
        <f>IF(ROWS($L177:L222)&lt;=$L176,INDEX(TableDiv[Quantité],_xlfn.AGGREGATE(15,3,(TableDiv[Client]=$M176)/(TableDiv[Client]=$M176)*(ROW(TableDiv[Client])-ROW(TableDiv[[#Headers],[Client]])),ROWS($L177:L222))),"")</f>
        <v/>
      </c>
      <c r="FC176" s="12" t="str">
        <f>IF(ROWS($L177:L222)&lt;=$L176,INDEX(TableDiv[date],_xlfn.AGGREGATE(15,3,(TableDiv[Client]=$M176)/(TableDiv[Client]=$M176)*(ROW(TableDiv[Client])-ROW(TableDiv[[#Headers],[Client]])),ROWS($L177:L222))),"")</f>
        <v/>
      </c>
      <c r="FD176" s="12" t="str">
        <f>IF(ROWS($L177:L223)&lt;=$L176,INDEX(TableDiv[BL N°],_xlfn.AGGREGATE(15,3,(TableDiv[Client]=$M176)/(TableDiv[Client]=$M176)*(ROW(TableDiv[Client])-ROW(TableDiv[[#Headers],[Client]])),ROWS($L177:L223))),"")</f>
        <v/>
      </c>
      <c r="FE176" s="12" t="str">
        <f>IF(ROWS($L177:L223)&lt;=$L176,INDEX(TableDiv[Quantité],_xlfn.AGGREGATE(15,3,(TableDiv[Client]=$M176)/(TableDiv[Client]=$M176)*(ROW(TableDiv[Client])-ROW(TableDiv[[#Headers],[Client]])),ROWS($L177:L223))),"")</f>
        <v/>
      </c>
      <c r="FF176" s="12" t="str">
        <f>IF(ROWS($L177:L223)&lt;=$L176,INDEX(TableDiv[date],_xlfn.AGGREGATE(15,3,(TableDiv[Client]=$M176)/(TableDiv[Client]=$M176)*(ROW(TableDiv[Client])-ROW(TableDiv[[#Headers],[Client]])),ROWS($L177:L223))),"")</f>
        <v/>
      </c>
      <c r="FG176" s="12" t="str">
        <f>IF(ROWS($L177:L224)&lt;=$L176,INDEX(TableDiv[BL N°],_xlfn.AGGREGATE(15,3,(TableDiv[Client]=$M176)/(TableDiv[Client]=$M176)*(ROW(TableDiv[Client])-ROW(TableDiv[[#Headers],[Client]])),ROWS($L177:L224))),"")</f>
        <v/>
      </c>
      <c r="FH176" s="12" t="str">
        <f>IF(ROWS($L177:L224)&lt;=$L176,INDEX(TableDiv[Quantité],_xlfn.AGGREGATE(15,3,(TableDiv[Client]=$M176)/(TableDiv[Client]=$M176)*(ROW(TableDiv[Client])-ROW(TableDiv[[#Headers],[Client]])),ROWS($L177:L224))),"")</f>
        <v/>
      </c>
      <c r="FI176" s="12" t="str">
        <f>IF(ROWS($L177:L224)&lt;=$L176,INDEX(TableDiv[date],_xlfn.AGGREGATE(15,3,(TableDiv[Client]=$M176)/(TableDiv[Client]=$M176)*(ROW(TableDiv[Client])-ROW(TableDiv[[#Headers],[Client]])),ROWS($L177:L224))),"")</f>
        <v/>
      </c>
      <c r="FJ176" s="12" t="str">
        <f>IF(ROWS($L177:L225)&lt;=$L176,INDEX(TableDiv[BL N°],_xlfn.AGGREGATE(15,3,(TableDiv[Client]=$M176)/(TableDiv[Client]=$M176)*(ROW(TableDiv[Client])-ROW(TableDiv[[#Headers],[Client]])),ROWS($L177:L225))),"")</f>
        <v/>
      </c>
      <c r="FK176" s="12" t="str">
        <f>IF(ROWS($L177:L225)&lt;=$L176,INDEX(TableDiv[Quantité],_xlfn.AGGREGATE(15,3,(TableDiv[Client]=$M176)/(TableDiv[Client]=$M176)*(ROW(TableDiv[Client])-ROW(TableDiv[[#Headers],[Client]])),ROWS($L177:L225))),"")</f>
        <v/>
      </c>
      <c r="FL176" s="12" t="str">
        <f>IF(ROWS($L177:L225)&lt;=$L176,INDEX(TableDiv[date],_xlfn.AGGREGATE(15,3,(TableDiv[Client]=$M176)/(TableDiv[Client]=$M176)*(ROW(TableDiv[Client])-ROW(TableDiv[[#Headers],[Client]])),ROWS($L177:L225))),"")</f>
        <v/>
      </c>
      <c r="FM176" s="12" t="str">
        <f>IF(ROWS($L177:L226)&lt;=$L176,INDEX(TableDiv[BL N°],_xlfn.AGGREGATE(15,3,(TableDiv[Client]=$M176)/(TableDiv[Client]=$M176)*(ROW(TableDiv[Client])-ROW(TableDiv[[#Headers],[Client]])),ROWS($L177:L226))),"")</f>
        <v/>
      </c>
      <c r="FN176" s="12" t="str">
        <f>IF(ROWS($L177:L226)&lt;=$L176,INDEX(TableDiv[Quantité],_xlfn.AGGREGATE(15,3,(TableDiv[Client]=$M176)/(TableDiv[Client]=$M176)*(ROW(TableDiv[Client])-ROW(TableDiv[[#Headers],[Client]])),ROWS($L177:L226))),"")</f>
        <v/>
      </c>
      <c r="FO176" s="12" t="str">
        <f>IF(ROWS($L177:L226)&lt;=$L176,INDEX(TableDiv[date],_xlfn.AGGREGATE(15,3,(TableDiv[Client]=$M176)/(TableDiv[Client]=$M176)*(ROW(TableDiv[Client])-ROW(TableDiv[[#Headers],[Client]])),ROWS($L177:L226))),"")</f>
        <v/>
      </c>
    </row>
    <row r="177" spans="12:171" x14ac:dyDescent="0.2">
      <c r="L177" s="3">
        <f>COUNTIF(TableDiv[Client],$M177)</f>
        <v>0</v>
      </c>
      <c r="M177" s="15" t="str">
        <f>IFERROR(INDEX(TableDiv[Client],MATCH(0,INDEX(COUNTIF($M$3:M176,TableDiv[Client]),0,0),0)),"")</f>
        <v/>
      </c>
      <c r="AM177" s="12" t="str">
        <f>IF(ROWS($L178:L183)&lt;=$L177,INDEX(TableDiv[date],_xlfn.AGGREGATE(15,3,(TableDiv[Client]=$M177)/(TableDiv[Client]=$M177)*(ROW(TableDiv[Client])-ROW(TableDiv[[#Headers],[Client]])),ROWS($L178:L183))),"")</f>
        <v/>
      </c>
      <c r="AN177" s="12" t="str">
        <f>IF(ROWS($L178:L185)&lt;=$L177,INDEX(TableDiv[BL N°],_xlfn.AGGREGATE(15,3,(TableDiv[Client]=$M177)/(TableDiv[Client]=$M177)*(ROW(TableDiv[Client])-ROW(TableDiv[[#Headers],[Client]])),ROWS($L178:L185))),"")</f>
        <v/>
      </c>
      <c r="AO177" s="12" t="str">
        <f>IF(ROWS($L178:L185)&lt;=$L177,INDEX(TableDiv[Quantité],_xlfn.AGGREGATE(15,3,(TableDiv[Client]=$M177)/(TableDiv[Client]=$M177)*(ROW(TableDiv[Client])-ROW(TableDiv[[#Headers],[Client]])),ROWS($L178:L185))),"")</f>
        <v/>
      </c>
      <c r="AP177" s="12" t="str">
        <f>IF(ROWS($L178:L185)&lt;=$L177,INDEX(TableDiv[date],_xlfn.AGGREGATE(15,3,(TableDiv[Client]=$M177)/(TableDiv[Client]=$M177)*(ROW(TableDiv[Client])-ROW(TableDiv[[#Headers],[Client]])),ROWS($L178:L185))),"")</f>
        <v/>
      </c>
      <c r="AQ177" s="12" t="str">
        <f>IF(ROWS($L178:L185)&lt;=$L177,INDEX(TableDiv[BL N°],_xlfn.AGGREGATE(15,3,(TableDiv[Client]=$M177)/(TableDiv[Client]=$M177)*(ROW(TableDiv[Client])-ROW(TableDiv[[#Headers],[Client]])),ROWS($L178:L185))),"")</f>
        <v/>
      </c>
      <c r="AR177" s="12" t="str">
        <f>IF(ROWS($L178:L185)&lt;=$L177,INDEX(TableDiv[Quantité],_xlfn.AGGREGATE(15,3,(TableDiv[Client]=$M177)/(TableDiv[Client]=$M177)*(ROW(TableDiv[Client])-ROW(TableDiv[[#Headers],[Client]])),ROWS($L178:L185))),"")</f>
        <v/>
      </c>
      <c r="AS177" s="12" t="str">
        <f>IF(ROWS($L178:L185)&lt;=$L177,INDEX(TableDiv[date],_xlfn.AGGREGATE(15,3,(TableDiv[Client]=$M177)/(TableDiv[Client]=$M177)*(ROW(TableDiv[Client])-ROW(TableDiv[[#Headers],[Client]])),ROWS($L178:L185))),"")</f>
        <v/>
      </c>
      <c r="AT177" s="12" t="str">
        <f>IF(ROWS($L178:L186)&lt;=$L177,INDEX(TableDiv[BL N°],_xlfn.AGGREGATE(15,3,(TableDiv[Client]=$M177)/(TableDiv[Client]=$M177)*(ROW(TableDiv[Client])-ROW(TableDiv[[#Headers],[Client]])),ROWS($L178:L186))),"")</f>
        <v/>
      </c>
      <c r="AU177" s="12" t="str">
        <f>IF(ROWS($L178:L186)&lt;=$L177,INDEX(TableDiv[Quantité],_xlfn.AGGREGATE(15,3,(TableDiv[Client]=$M177)/(TableDiv[Client]=$M177)*(ROW(TableDiv[Client])-ROW(TableDiv[[#Headers],[Client]])),ROWS($L178:L186))),"")</f>
        <v/>
      </c>
      <c r="AV177" s="12" t="str">
        <f>IF(ROWS($L178:L186)&lt;=$L177,INDEX(TableDiv[date],_xlfn.AGGREGATE(15,3,(TableDiv[Client]=$M177)/(TableDiv[Client]=$M177)*(ROW(TableDiv[Client])-ROW(TableDiv[[#Headers],[Client]])),ROWS($L178:L186))),"")</f>
        <v/>
      </c>
      <c r="AW177" s="12" t="str">
        <f>IF(ROWS($L178:L187)&lt;=$L177,INDEX(TableDiv[BL N°],_xlfn.AGGREGATE(15,3,(TableDiv[Client]=$M177)/(TableDiv[Client]=$M177)*(ROW(TableDiv[Client])-ROW(TableDiv[[#Headers],[Client]])),ROWS($L178:L187))),"")</f>
        <v/>
      </c>
      <c r="AX177" s="12" t="str">
        <f>IF(ROWS($L178:L187)&lt;=$L177,INDEX(TableDiv[Quantité],_xlfn.AGGREGATE(15,3,(TableDiv[Client]=$M177)/(TableDiv[Client]=$M177)*(ROW(TableDiv[Client])-ROW(TableDiv[[#Headers],[Client]])),ROWS($L178:L187))),"")</f>
        <v/>
      </c>
      <c r="AY177" s="12" t="str">
        <f>IF(ROWS($L178:L187)&lt;=$L177,INDEX(TableDiv[date],_xlfn.AGGREGATE(15,3,(TableDiv[Client]=$M177)/(TableDiv[Client]=$M177)*(ROW(TableDiv[Client])-ROW(TableDiv[[#Headers],[Client]])),ROWS($L178:L187))),"")</f>
        <v/>
      </c>
      <c r="AZ177" s="12" t="str">
        <f>IF(ROWS($L178:L188)&lt;=$L177,INDEX(TableDiv[BL N°],_xlfn.AGGREGATE(15,3,(TableDiv[Client]=$M177)/(TableDiv[Client]=$M177)*(ROW(TableDiv[Client])-ROW(TableDiv[[#Headers],[Client]])),ROWS($L178:L188))),"")</f>
        <v/>
      </c>
      <c r="BA177" s="12" t="str">
        <f>IF(ROWS($L178:L188)&lt;=$L177,INDEX(TableDiv[Quantité],_xlfn.AGGREGATE(15,3,(TableDiv[Client]=$M177)/(TableDiv[Client]=$M177)*(ROW(TableDiv[Client])-ROW(TableDiv[[#Headers],[Client]])),ROWS($L178:L188))),"")</f>
        <v/>
      </c>
      <c r="BB177" s="12" t="str">
        <f>IF(ROWS($L178:L188)&lt;=$L177,INDEX(TableDiv[date],_xlfn.AGGREGATE(15,3,(TableDiv[Client]=$M177)/(TableDiv[Client]=$M177)*(ROW(TableDiv[Client])-ROW(TableDiv[[#Headers],[Client]])),ROWS($L178:L188))),"")</f>
        <v/>
      </c>
      <c r="BC177" s="12" t="str">
        <f>IF(ROWS($L178:L189)&lt;=$L177,INDEX(TableDiv[BL N°],_xlfn.AGGREGATE(15,3,(TableDiv[Client]=$M177)/(TableDiv[Client]=$M177)*(ROW(TableDiv[Client])-ROW(TableDiv[[#Headers],[Client]])),ROWS($L178:L189))),"")</f>
        <v/>
      </c>
      <c r="BD177" s="12" t="str">
        <f>IF(ROWS($L178:L189)&lt;=$L177,INDEX(TableDiv[Quantité],_xlfn.AGGREGATE(15,3,(TableDiv[Client]=$M177)/(TableDiv[Client]=$M177)*(ROW(TableDiv[Client])-ROW(TableDiv[[#Headers],[Client]])),ROWS($L178:L189))),"")</f>
        <v/>
      </c>
      <c r="BE177" s="12" t="str">
        <f>IF(ROWS($L178:L189)&lt;=$L177,INDEX(TableDiv[date],_xlfn.AGGREGATE(15,3,(TableDiv[Client]=$M177)/(TableDiv[Client]=$M177)*(ROW(TableDiv[Client])-ROW(TableDiv[[#Headers],[Client]])),ROWS($L178:L189))),"")</f>
        <v/>
      </c>
      <c r="BF177" s="12" t="str">
        <f>IF(ROWS($L178:L190)&lt;=$L177,INDEX(TableDiv[BL N°],_xlfn.AGGREGATE(15,3,(TableDiv[Client]=$M177)/(TableDiv[Client]=$M177)*(ROW(TableDiv[Client])-ROW(TableDiv[[#Headers],[Client]])),ROWS($L178:L190))),"")</f>
        <v/>
      </c>
      <c r="BG177" s="12" t="str">
        <f>IF(ROWS($L178:L190)&lt;=$L177,INDEX(TableDiv[Quantité],_xlfn.AGGREGATE(15,3,(TableDiv[Client]=$M177)/(TableDiv[Client]=$M177)*(ROW(TableDiv[Client])-ROW(TableDiv[[#Headers],[Client]])),ROWS($L178:L190))),"")</f>
        <v/>
      </c>
      <c r="BH177" s="12" t="str">
        <f>IF(ROWS($L178:L190)&lt;=$L177,INDEX(TableDiv[date],_xlfn.AGGREGATE(15,3,(TableDiv[Client]=$M177)/(TableDiv[Client]=$M177)*(ROW(TableDiv[Client])-ROW(TableDiv[[#Headers],[Client]])),ROWS($L178:L190))),"")</f>
        <v/>
      </c>
      <c r="BI177" s="12" t="str">
        <f>IF(ROWS($L178:L191)&lt;=$L177,INDEX(TableDiv[BL N°],_xlfn.AGGREGATE(15,3,(TableDiv[Client]=$M177)/(TableDiv[Client]=$M177)*(ROW(TableDiv[Client])-ROW(TableDiv[[#Headers],[Client]])),ROWS($L178:L191))),"")</f>
        <v/>
      </c>
      <c r="BJ177" s="12" t="str">
        <f>IF(ROWS($L178:L191)&lt;=$L177,INDEX(TableDiv[Quantité],_xlfn.AGGREGATE(15,3,(TableDiv[Client]=$M177)/(TableDiv[Client]=$M177)*(ROW(TableDiv[Client])-ROW(TableDiv[[#Headers],[Client]])),ROWS($L178:L191))),"")</f>
        <v/>
      </c>
      <c r="BK177" s="12" t="str">
        <f>IF(ROWS($L178:L191)&lt;=$L177,INDEX(TableDiv[date],_xlfn.AGGREGATE(15,3,(TableDiv[Client]=$M177)/(TableDiv[Client]=$M177)*(ROW(TableDiv[Client])-ROW(TableDiv[[#Headers],[Client]])),ROWS($L178:L191))),"")</f>
        <v/>
      </c>
      <c r="BL177" s="12" t="str">
        <f>IF(ROWS($L178:L192)&lt;=$L177,INDEX(TableDiv[BL N°],_xlfn.AGGREGATE(15,3,(TableDiv[Client]=$M177)/(TableDiv[Client]=$M177)*(ROW(TableDiv[Client])-ROW(TableDiv[[#Headers],[Client]])),ROWS($L178:L192))),"")</f>
        <v/>
      </c>
      <c r="BM177" s="12" t="str">
        <f>IF(ROWS($L178:L192)&lt;=$L177,INDEX(TableDiv[Quantité],_xlfn.AGGREGATE(15,3,(TableDiv[Client]=$M177)/(TableDiv[Client]=$M177)*(ROW(TableDiv[Client])-ROW(TableDiv[[#Headers],[Client]])),ROWS($L178:L192))),"")</f>
        <v/>
      </c>
      <c r="BN177" s="12" t="str">
        <f>IF(ROWS($L178:L192)&lt;=$L177,INDEX(TableDiv[Quantité],_xlfn.AGGREGATE(15,3,(TableDiv[Client]=$M177)/(TableDiv[Client]=$M177)*(ROW(TableDiv[Client])-ROW(TableDiv[[#Headers],[Client]])),ROWS($L178:L192))),"")</f>
        <v/>
      </c>
      <c r="BO177" s="12" t="str">
        <f>IF(ROWS($L178:L193)&lt;=$L177,INDEX(TableDiv[BL N°],_xlfn.AGGREGATE(15,3,(TableDiv[Client]=$M177)/(TableDiv[Client]=$M177)*(ROW(TableDiv[Client])-ROW(TableDiv[[#Headers],[Client]])),ROWS($L178:L193))),"")</f>
        <v/>
      </c>
      <c r="BP177" s="12" t="str">
        <f>IF(ROWS($L178:L193)&lt;=$L177,INDEX(TableDiv[Quantité],_xlfn.AGGREGATE(15,3,(TableDiv[Client]=$M177)/(TableDiv[Client]=$M177)*(ROW(TableDiv[Client])-ROW(TableDiv[[#Headers],[Client]])),ROWS($L178:L193))),"")</f>
        <v/>
      </c>
      <c r="BQ177" s="12" t="str">
        <f>IF(ROWS($L178:L193)&lt;=$L177,INDEX(TableDiv[date],_xlfn.AGGREGATE(15,3,(TableDiv[Client]=$M177)/(TableDiv[Client]=$M177)*(ROW(TableDiv[Client])-ROW(TableDiv[[#Headers],[Client]])),ROWS($L178:L193))),"")</f>
        <v/>
      </c>
      <c r="BR177" s="12" t="str">
        <f>IF(ROWS($L178:L194)&lt;=$L177,INDEX(TableDiv[BL N°],_xlfn.AGGREGATE(15,3,(TableDiv[Client]=$M177)/(TableDiv[Client]=$M177)*(ROW(TableDiv[Client])-ROW(TableDiv[[#Headers],[Client]])),ROWS($L178:L194))),"")</f>
        <v/>
      </c>
      <c r="BS177" s="12" t="str">
        <f>IF(ROWS($L178:L194)&lt;=$L177,INDEX(TableDiv[Quantité],_xlfn.AGGREGATE(15,3,(TableDiv[Client]=$M177)/(TableDiv[Client]=$M177)*(ROW(TableDiv[Client])-ROW(TableDiv[[#Headers],[Client]])),ROWS($L178:L194))),"")</f>
        <v/>
      </c>
      <c r="BT177" s="12" t="str">
        <f>IF(ROWS($L178:L194)&lt;=$L177,INDEX(TableDiv[date],_xlfn.AGGREGATE(15,3,(TableDiv[Client]=$M177)/(TableDiv[Client]=$M177)*(ROW(TableDiv[Client])-ROW(TableDiv[[#Headers],[Client]])),ROWS($L178:L194))),"")</f>
        <v/>
      </c>
      <c r="BU177" s="12" t="str">
        <f>IF(ROWS($L178:L195)&lt;=$L177,INDEX(TableDiv[BL N°],_xlfn.AGGREGATE(15,3,(TableDiv[Client]=$M177)/(TableDiv[Client]=$M177)*(ROW(TableDiv[Client])-ROW(TableDiv[[#Headers],[Client]])),ROWS($L178:L195))),"")</f>
        <v/>
      </c>
      <c r="BV177" s="12" t="str">
        <f>IF(ROWS($L178:L195)&lt;=$L177,INDEX(TableDiv[Quantité],_xlfn.AGGREGATE(15,3,(TableDiv[Client]=$M177)/(TableDiv[Client]=$M177)*(ROW(TableDiv[Client])-ROW(TableDiv[[#Headers],[Client]])),ROWS($L178:L195))),"")</f>
        <v/>
      </c>
      <c r="BW177" s="12" t="str">
        <f>IF(ROWS($L178:L195)&lt;=$L177,INDEX(TableDiv[date],_xlfn.AGGREGATE(15,3,(TableDiv[Client]=$M177)/(TableDiv[Client]=$M177)*(ROW(TableDiv[Client])-ROW(TableDiv[[#Headers],[Client]])),ROWS($L178:L195))),"")</f>
        <v/>
      </c>
      <c r="BX177" s="12" t="str">
        <f>IF(ROWS($L178:L196)&lt;=$L177,INDEX(TableDiv[BL N°],_xlfn.AGGREGATE(15,3,(TableDiv[Client]=$M177)/(TableDiv[Client]=$M177)*(ROW(TableDiv[Client])-ROW(TableDiv[[#Headers],[Client]])),ROWS($L178:L196))),"")</f>
        <v/>
      </c>
      <c r="BY177" s="12" t="str">
        <f>IF(ROWS($L178:L196)&lt;=$L177,INDEX(TableDiv[Quantité],_xlfn.AGGREGATE(15,3,(TableDiv[Client]=$M177)/(TableDiv[Client]=$M177)*(ROW(TableDiv[Client])-ROW(TableDiv[[#Headers],[Client]])),ROWS($L178:L196))),"")</f>
        <v/>
      </c>
      <c r="BZ177" s="12" t="str">
        <f>IF(ROWS($L178:L196)&lt;=$L177,INDEX(TableDiv[date],_xlfn.AGGREGATE(15,3,(TableDiv[Client]=$M177)/(TableDiv[Client]=$M177)*(ROW(TableDiv[Client])-ROW(TableDiv[[#Headers],[Client]])),ROWS($L178:L196))),"")</f>
        <v/>
      </c>
      <c r="CA177" s="12" t="str">
        <f>IF(ROWS($L178:L197)&lt;=$L177,INDEX(TableDiv[BL N°],_xlfn.AGGREGATE(15,3,(TableDiv[Client]=$M177)/(TableDiv[Client]=$M177)*(ROW(TableDiv[Client])-ROW(TableDiv[[#Headers],[Client]])),ROWS($L178:L197))),"")</f>
        <v/>
      </c>
      <c r="CB177" s="12" t="str">
        <f>IF(ROWS($L178:L197)&lt;=$L177,INDEX(TableDiv[Quantité],_xlfn.AGGREGATE(15,3,(TableDiv[Client]=$M177)/(TableDiv[Client]=$M177)*(ROW(TableDiv[Client])-ROW(TableDiv[[#Headers],[Client]])),ROWS($L178:L197))),"")</f>
        <v/>
      </c>
      <c r="CC177" s="12" t="str">
        <f>IF(ROWS($L178:L197)&lt;=$L177,INDEX(TableDiv[date],_xlfn.AGGREGATE(15,3,(TableDiv[Client]=$M177)/(TableDiv[Client]=$M177)*(ROW(TableDiv[Client])-ROW(TableDiv[[#Headers],[Client]])),ROWS($L178:L197))),"")</f>
        <v/>
      </c>
      <c r="CD177" s="12" t="str">
        <f>IF(ROWS($L178:L198)&lt;=$L177,INDEX(TableDiv[BL N°],_xlfn.AGGREGATE(15,3,(TableDiv[Client]=$M177)/(TableDiv[Client]=$M177)*(ROW(TableDiv[Client])-ROW(TableDiv[[#Headers],[Client]])),ROWS($L178:L198))),"")</f>
        <v/>
      </c>
      <c r="CE177" s="12" t="str">
        <f>IF(ROWS($L178:L198)&lt;=$L177,INDEX(TableDiv[Quantité],_xlfn.AGGREGATE(15,3,(TableDiv[Client]=$M177)/(TableDiv[Client]=$M177)*(ROW(TableDiv[Client])-ROW(TableDiv[[#Headers],[Client]])),ROWS($L178:L198))),"")</f>
        <v/>
      </c>
      <c r="CF177" s="12" t="str">
        <f>IF(ROWS($L178:L198)&lt;=$L177,INDEX(TableDiv[date],_xlfn.AGGREGATE(15,3,(TableDiv[Client]=$M177)/(TableDiv[Client]=$M177)*(ROW(TableDiv[Client])-ROW(TableDiv[[#Headers],[Client]])),ROWS($L178:L198))),"")</f>
        <v/>
      </c>
      <c r="CG177" s="12" t="str">
        <f>IF(ROWS($L178:L199)&lt;=$L177,INDEX(TableDiv[BL N°],_xlfn.AGGREGATE(15,3,(TableDiv[Client]=$M177)/(TableDiv[Client]=$M177)*(ROW(TableDiv[Client])-ROW(TableDiv[[#Headers],[Client]])),ROWS($L178:L199))),"")</f>
        <v/>
      </c>
      <c r="CH177" s="12" t="str">
        <f>IF(ROWS($L178:L199)&lt;=$L177,INDEX(TableDiv[Quantité],_xlfn.AGGREGATE(15,3,(TableDiv[Client]=$M177)/(TableDiv[Client]=$M177)*(ROW(TableDiv[Client])-ROW(TableDiv[[#Headers],[Client]])),ROWS($L178:L199))),"")</f>
        <v/>
      </c>
      <c r="CI177" s="12" t="str">
        <f>IF(ROWS($L178:L199)&lt;=$L177,INDEX(TableDiv[date],_xlfn.AGGREGATE(15,3,(TableDiv[Client]=$M177)/(TableDiv[Client]=$M177)*(ROW(TableDiv[Client])-ROW(TableDiv[[#Headers],[Client]])),ROWS($L178:L199))),"")</f>
        <v/>
      </c>
      <c r="CJ177" s="12" t="str">
        <f>IF(ROWS($L178:L200)&lt;=$L177,INDEX(TableDiv[BL N°],_xlfn.AGGREGATE(15,3,(TableDiv[Client]=$M177)/(TableDiv[Client]=$M177)*(ROW(TableDiv[Client])-ROW(TableDiv[[#Headers],[Client]])),ROWS($L178:L200))),"")</f>
        <v/>
      </c>
      <c r="CK177" s="12" t="str">
        <f>IF(ROWS($L178:L200)&lt;=$L177,INDEX(TableDiv[Quantité],_xlfn.AGGREGATE(15,3,(TableDiv[Client]=$M177)/(TableDiv[Client]=$M177)*(ROW(TableDiv[Client])-ROW(TableDiv[[#Headers],[Client]])),ROWS($L178:L200))),"")</f>
        <v/>
      </c>
      <c r="CL177" s="12" t="str">
        <f>IF(ROWS($L178:L200)&lt;=$L177,INDEX(TableDiv[date],_xlfn.AGGREGATE(15,3,(TableDiv[Client]=$M177)/(TableDiv[Client]=$M177)*(ROW(TableDiv[Client])-ROW(TableDiv[[#Headers],[Client]])),ROWS($L178:L200))),"")</f>
        <v/>
      </c>
      <c r="CM177" s="12" t="str">
        <f>IF(ROWS($L178:L201)&lt;=$L177,INDEX(TableDiv[BL N°],_xlfn.AGGREGATE(15,3,(TableDiv[Client]=$M177)/(TableDiv[Client]=$M177)*(ROW(TableDiv[Client])-ROW(TableDiv[[#Headers],[Client]])),ROWS($L178:L201))),"")</f>
        <v/>
      </c>
      <c r="CN177" s="12" t="str">
        <f>IF(ROWS($L178:L201)&lt;=$L177,INDEX(TableDiv[Quantité],_xlfn.AGGREGATE(15,3,(TableDiv[Client]=$M177)/(TableDiv[Client]=$M177)*(ROW(TableDiv[Client])-ROW(TableDiv[[#Headers],[Client]])),ROWS($L178:L201))),"")</f>
        <v/>
      </c>
      <c r="CO177" s="12" t="str">
        <f>IF(ROWS($L178:L201)&lt;=$L177,INDEX(TableDiv[date],_xlfn.AGGREGATE(15,3,(TableDiv[Client]=$M177)/(TableDiv[Client]=$M177)*(ROW(TableDiv[Client])-ROW(TableDiv[[#Headers],[Client]])),ROWS($L178:L201))),"")</f>
        <v/>
      </c>
      <c r="CP177" s="12" t="str">
        <f>IF(ROWS($L178:L202)&lt;=$L177,INDEX(TableDiv[BL N°],_xlfn.AGGREGATE(15,3,(TableDiv[Client]=$M177)/(TableDiv[Client]=$M177)*(ROW(TableDiv[Client])-ROW(TableDiv[[#Headers],[Client]])),ROWS($L178:L202))),"")</f>
        <v/>
      </c>
      <c r="CQ177" s="12" t="str">
        <f>IF(ROWS($L178:L202)&lt;=$L177,INDEX(TableDiv[Quantité],_xlfn.AGGREGATE(15,3,(TableDiv[Client]=$M177)/(TableDiv[Client]=$M177)*(ROW(TableDiv[Client])-ROW(TableDiv[[#Headers],[Client]])),ROWS($L178:L202))),"")</f>
        <v/>
      </c>
      <c r="CR177" s="12" t="str">
        <f>IF(ROWS($L178:L202)&lt;=$L177,INDEX(TableDiv[date],_xlfn.AGGREGATE(15,3,(TableDiv[Client]=$M177)/(TableDiv[Client]=$M177)*(ROW(TableDiv[Client])-ROW(TableDiv[[#Headers],[Client]])),ROWS($L178:L202))),"")</f>
        <v/>
      </c>
      <c r="CS177" s="12" t="str">
        <f>IF(ROWS($L178:L203)&lt;=$L177,INDEX(TableDiv[BL N°],_xlfn.AGGREGATE(15,3,(TableDiv[Client]=$M177)/(TableDiv[Client]=$M177)*(ROW(TableDiv[Client])-ROW(TableDiv[[#Headers],[Client]])),ROWS($L178:L203))),"")</f>
        <v/>
      </c>
      <c r="CT177" s="12" t="str">
        <f>IF(ROWS($L178:L203)&lt;=$L177,INDEX(TableDiv[Quantité],_xlfn.AGGREGATE(15,3,(TableDiv[Client]=$M177)/(TableDiv[Client]=$M177)*(ROW(TableDiv[Client])-ROW(TableDiv[[#Headers],[Client]])),ROWS($L178:L203))),"")</f>
        <v/>
      </c>
      <c r="CU177" s="12" t="str">
        <f>IF(ROWS($L178:L203)&lt;=$L177,INDEX(TableDiv[date],_xlfn.AGGREGATE(15,3,(TableDiv[Client]=$M177)/(TableDiv[Client]=$M177)*(ROW(TableDiv[Client])-ROW(TableDiv[[#Headers],[Client]])),ROWS($L178:L203))),"")</f>
        <v/>
      </c>
      <c r="CV177" s="12" t="str">
        <f>IF(ROWS($L178:L204)&lt;=$L177,INDEX(TableDiv[BL N°],_xlfn.AGGREGATE(15,3,(TableDiv[Client]=$M177)/(TableDiv[Client]=$M177)*(ROW(TableDiv[Client])-ROW(TableDiv[[#Headers],[Client]])),ROWS($L178:L204))),"")</f>
        <v/>
      </c>
      <c r="CW177" s="12" t="str">
        <f>IF(ROWS($L178:L204)&lt;=$L177,INDEX(TableDiv[Quantité],_xlfn.AGGREGATE(15,3,(TableDiv[Client]=$M177)/(TableDiv[Client]=$M177)*(ROW(TableDiv[Client])-ROW(TableDiv[[#Headers],[Client]])),ROWS($L178:L204))),"")</f>
        <v/>
      </c>
      <c r="CX177" s="12" t="str">
        <f>IF(ROWS($L178:L204)&lt;=$L177,INDEX(TableDiv[date],_xlfn.AGGREGATE(15,3,(TableDiv[Client]=$M177)/(TableDiv[Client]=$M177)*(ROW(TableDiv[Client])-ROW(TableDiv[[#Headers],[Client]])),ROWS($L178:L204))),"")</f>
        <v/>
      </c>
      <c r="CY177" s="12" t="str">
        <f>IF(ROWS($L178:L205)&lt;=$L177,INDEX(TableDiv[BL N°],_xlfn.AGGREGATE(15,3,(TableDiv[Client]=$M177)/(TableDiv[Client]=$M177)*(ROW(TableDiv[Client])-ROW(TableDiv[[#Headers],[Client]])),ROWS($L178:L205))),"")</f>
        <v/>
      </c>
      <c r="CZ177" s="12" t="str">
        <f>IF(ROWS($L178:L205)&lt;=$L177,INDEX(TableDiv[Quantité],_xlfn.AGGREGATE(15,3,(TableDiv[Client]=$M177)/(TableDiv[Client]=$M177)*(ROW(TableDiv[Client])-ROW(TableDiv[[#Headers],[Client]])),ROWS($L178:L205))),"")</f>
        <v/>
      </c>
      <c r="DA177" s="12" t="str">
        <f>IF(ROWS($L178:L205)&lt;=$L177,INDEX(TableDiv[date],_xlfn.AGGREGATE(15,3,(TableDiv[Client]=$M177)/(TableDiv[Client]=$M177)*(ROW(TableDiv[Client])-ROW(TableDiv[[#Headers],[Client]])),ROWS($L178:L205))),"")</f>
        <v/>
      </c>
      <c r="DB177" s="12" t="str">
        <f>IF(ROWS($L178:L206)&lt;=$L177,INDEX(TableDiv[BL N°],_xlfn.AGGREGATE(15,3,(TableDiv[Client]=$M177)/(TableDiv[Client]=$M177)*(ROW(TableDiv[Client])-ROW(TableDiv[[#Headers],[Client]])),ROWS($L178:L206))),"")</f>
        <v/>
      </c>
      <c r="DC177" s="12" t="str">
        <f>IF(ROWS($L178:L206)&lt;=$L177,INDEX(TableDiv[Quantité],_xlfn.AGGREGATE(15,3,(TableDiv[Client]=$M177)/(TableDiv[Client]=$M177)*(ROW(TableDiv[Client])-ROW(TableDiv[[#Headers],[Client]])),ROWS($L178:L206))),"")</f>
        <v/>
      </c>
      <c r="DD177" s="12" t="str">
        <f>IF(ROWS($L178:L206)&lt;=$L177,INDEX(TableDiv[date],_xlfn.AGGREGATE(15,3,(TableDiv[Client]=$M177)/(TableDiv[Client]=$M177)*(ROW(TableDiv[Client])-ROW(TableDiv[[#Headers],[Client]])),ROWS($L178:L206))),"")</f>
        <v/>
      </c>
      <c r="DE177" s="12" t="str">
        <f>IF(ROWS($L178:L207)&lt;=$L177,INDEX(TableDiv[BL N°],_xlfn.AGGREGATE(15,3,(TableDiv[Client]=$M177)/(TableDiv[Client]=$M177)*(ROW(TableDiv[Client])-ROW(TableDiv[[#Headers],[Client]])),ROWS($L178:L207))),"")</f>
        <v/>
      </c>
      <c r="DF177" s="12" t="str">
        <f>IF(ROWS($L178:L207)&lt;=$L177,INDEX(TableDiv[Quantité],_xlfn.AGGREGATE(15,3,(TableDiv[Client]=$M177)/(TableDiv[Client]=$M177)*(ROW(TableDiv[Client])-ROW(TableDiv[[#Headers],[Client]])),ROWS($L178:L207))),"")</f>
        <v/>
      </c>
      <c r="DG177" s="12" t="str">
        <f>IF(ROWS($L178:L207)&lt;=$L177,INDEX(TableDiv[date],_xlfn.AGGREGATE(15,3,(TableDiv[Client]=$M177)/(TableDiv[Client]=$M177)*(ROW(TableDiv[Client])-ROW(TableDiv[[#Headers],[Client]])),ROWS($L178:L207))),"")</f>
        <v/>
      </c>
      <c r="DH177" s="12" t="str">
        <f>IF(ROWS($L178:L208)&lt;=$L177,INDEX(TableDiv[BL N°],_xlfn.AGGREGATE(15,3,(TableDiv[Client]=$M177)/(TableDiv[Client]=$M177)*(ROW(TableDiv[Client])-ROW(TableDiv[[#Headers],[Client]])),ROWS($L178:L208))),"")</f>
        <v/>
      </c>
      <c r="DI177" s="12" t="str">
        <f>IF(ROWS($L178:L208)&lt;=$L177,INDEX(TableDiv[Quantité],_xlfn.AGGREGATE(15,3,(TableDiv[Client]=$M177)/(TableDiv[Client]=$M177)*(ROW(TableDiv[Client])-ROW(TableDiv[[#Headers],[Client]])),ROWS($L178:L208))),"")</f>
        <v/>
      </c>
      <c r="DJ177" s="12" t="str">
        <f>IF(ROWS($L178:L208)&lt;=$L177,INDEX(TableDiv[date],_xlfn.AGGREGATE(15,3,(TableDiv[Client]=$M177)/(TableDiv[Client]=$M177)*(ROW(TableDiv[Client])-ROW(TableDiv[[#Headers],[Client]])),ROWS($L178:L208))),"")</f>
        <v/>
      </c>
      <c r="DK177" s="12" t="str">
        <f>IF(ROWS($L178:L209)&lt;=$L177,INDEX(TableDiv[BL N°],_xlfn.AGGREGATE(15,3,(TableDiv[Client]=$M177)/(TableDiv[Client]=$M177)*(ROW(TableDiv[Client])-ROW(TableDiv[[#Headers],[Client]])),ROWS($L178:L209))),"")</f>
        <v/>
      </c>
      <c r="DL177" s="12" t="str">
        <f>IF(ROWS($L178:L209)&lt;=$L177,INDEX(TableDiv[Quantité],_xlfn.AGGREGATE(15,3,(TableDiv[Client]=$M177)/(TableDiv[Client]=$M177)*(ROW(TableDiv[Client])-ROW(TableDiv[[#Headers],[Client]])),ROWS($L178:L209))),"")</f>
        <v/>
      </c>
      <c r="DM177" s="12" t="str">
        <f>IF(ROWS($L178:L209)&lt;=$L177,INDEX(TableDiv[date],_xlfn.AGGREGATE(15,3,(TableDiv[Client]=$M177)/(TableDiv[Client]=$M177)*(ROW(TableDiv[Client])-ROW(TableDiv[[#Headers],[Client]])),ROWS($L178:L209))),"")</f>
        <v/>
      </c>
      <c r="DN177" s="12" t="str">
        <f>IF(ROWS($L178:L210)&lt;=$L177,INDEX(TableDiv[BL N°],_xlfn.AGGREGATE(15,3,(TableDiv[Client]=$M177)/(TableDiv[Client]=$M177)*(ROW(TableDiv[Client])-ROW(TableDiv[[#Headers],[Client]])),ROWS($L178:L210))),"")</f>
        <v/>
      </c>
      <c r="DO177" s="12" t="str">
        <f>IF(ROWS($L178:L210)&lt;=$L177,INDEX(TableDiv[Quantité],_xlfn.AGGREGATE(15,3,(TableDiv[Client]=$M177)/(TableDiv[Client]=$M177)*(ROW(TableDiv[Client])-ROW(TableDiv[[#Headers],[Client]])),ROWS($L178:L210))),"")</f>
        <v/>
      </c>
      <c r="DP177" s="12" t="str">
        <f>IF(ROWS($L178:L210)&lt;=$L177,INDEX(TableDiv[date],_xlfn.AGGREGATE(15,3,(TableDiv[Client]=$M177)/(TableDiv[Client]=$M177)*(ROW(TableDiv[Client])-ROW(TableDiv[[#Headers],[Client]])),ROWS($L178:L210))),"")</f>
        <v/>
      </c>
      <c r="DQ177" s="12" t="str">
        <f>IF(ROWS($L178:L211)&lt;=$L177,INDEX(TableDiv[BL N°],_xlfn.AGGREGATE(15,3,(TableDiv[Client]=$M177)/(TableDiv[Client]=$M177)*(ROW(TableDiv[Client])-ROW(TableDiv[[#Headers],[Client]])),ROWS($L178:L211))),"")</f>
        <v/>
      </c>
      <c r="DR177" s="12" t="str">
        <f>IF(ROWS($L178:L211)&lt;=$L177,INDEX(TableDiv[Quantité],_xlfn.AGGREGATE(15,3,(TableDiv[Client]=$M177)/(TableDiv[Client]=$M177)*(ROW(TableDiv[Client])-ROW(TableDiv[[#Headers],[Client]])),ROWS($L178:L211))),"")</f>
        <v/>
      </c>
      <c r="DS177" s="12" t="str">
        <f>IF(ROWS($L178:L211)&lt;=$L177,INDEX(TableDiv[date],_xlfn.AGGREGATE(15,3,(TableDiv[Client]=$M177)/(TableDiv[Client]=$M177)*(ROW(TableDiv[Client])-ROW(TableDiv[[#Headers],[Client]])),ROWS($L178:L211))),"")</f>
        <v/>
      </c>
      <c r="DT177" s="12" t="str">
        <f>IF(ROWS($L178:L212)&lt;=$L177,INDEX(TableDiv[BL N°],_xlfn.AGGREGATE(15,3,(TableDiv[Client]=$M177)/(TableDiv[Client]=$M177)*(ROW(TableDiv[Client])-ROW(TableDiv[[#Headers],[Client]])),ROWS($L178:L212))),"")</f>
        <v/>
      </c>
      <c r="DU177" s="12" t="str">
        <f>IF(ROWS($L178:L212)&lt;=$L177,INDEX(TableDiv[Quantité],_xlfn.AGGREGATE(15,3,(TableDiv[Client]=$M177)/(TableDiv[Client]=$M177)*(ROW(TableDiv[Client])-ROW(TableDiv[[#Headers],[Client]])),ROWS($L178:L212))),"")</f>
        <v/>
      </c>
      <c r="DV177" s="12" t="str">
        <f>IF(ROWS($L178:L212)&lt;=$L177,INDEX(TableDiv[date],_xlfn.AGGREGATE(15,3,(TableDiv[Client]=$M177)/(TableDiv[Client]=$M177)*(ROW(TableDiv[Client])-ROW(TableDiv[[#Headers],[Client]])),ROWS($L178:L212))),"")</f>
        <v/>
      </c>
      <c r="DW177" s="12" t="str">
        <f>IF(ROWS($L178:L213)&lt;=$L177,INDEX(TableDiv[BL N°],_xlfn.AGGREGATE(15,3,(TableDiv[Client]=$M177)/(TableDiv[Client]=$M177)*(ROW(TableDiv[Client])-ROW(TableDiv[[#Headers],[Client]])),ROWS($L178:L213))),"")</f>
        <v/>
      </c>
      <c r="DX177" s="12" t="str">
        <f>IF(ROWS($L178:L213)&lt;=$L177,INDEX(TableDiv[Quantité],_xlfn.AGGREGATE(15,3,(TableDiv[Client]=$M177)/(TableDiv[Client]=$M177)*(ROW(TableDiv[Client])-ROW(TableDiv[[#Headers],[Client]])),ROWS($L178:L213))),"")</f>
        <v/>
      </c>
      <c r="DY177" s="12" t="str">
        <f>IF(ROWS($L178:L213)&lt;=$L177,INDEX(TableDiv[date],_xlfn.AGGREGATE(15,3,(TableDiv[Client]=$M177)/(TableDiv[Client]=$M177)*(ROW(TableDiv[Client])-ROW(TableDiv[[#Headers],[Client]])),ROWS($L178:L213))),"")</f>
        <v/>
      </c>
      <c r="DZ177" s="12" t="str">
        <f>IF(ROWS($L178:L214)&lt;=$L177,INDEX(TableDiv[BL N°],_xlfn.AGGREGATE(15,3,(TableDiv[Client]=$M177)/(TableDiv[Client]=$M177)*(ROW(TableDiv[Client])-ROW(TableDiv[[#Headers],[Client]])),ROWS($L178:L214))),"")</f>
        <v/>
      </c>
      <c r="EA177" s="12" t="str">
        <f>IF(ROWS($L178:L214)&lt;=$L177,INDEX(TableDiv[Quantité],_xlfn.AGGREGATE(15,3,(TableDiv[Client]=$M177)/(TableDiv[Client]=$M177)*(ROW(TableDiv[Client])-ROW(TableDiv[[#Headers],[Client]])),ROWS($L178:L214))),"")</f>
        <v/>
      </c>
      <c r="EB177" s="12" t="str">
        <f>IF(ROWS($L178:L214)&lt;=$L177,INDEX(TableDiv[date],_xlfn.AGGREGATE(15,3,(TableDiv[Client]=$M177)/(TableDiv[Client]=$M177)*(ROW(TableDiv[Client])-ROW(TableDiv[[#Headers],[Client]])),ROWS($L178:L214))),"")</f>
        <v/>
      </c>
      <c r="EC177" s="12" t="str">
        <f>IF(ROWS($L178:L215)&lt;=$L177,INDEX(TableDiv[BL N°],_xlfn.AGGREGATE(15,3,(TableDiv[Client]=$M177)/(TableDiv[Client]=$M177)*(ROW(TableDiv[Client])-ROW(TableDiv[[#Headers],[Client]])),ROWS($L178:L215))),"")</f>
        <v/>
      </c>
      <c r="ED177" s="12" t="str">
        <f>IF(ROWS($L178:L215)&lt;=$L177,INDEX(TableDiv[Quantité],_xlfn.AGGREGATE(15,3,(TableDiv[Client]=$M177)/(TableDiv[Client]=$M177)*(ROW(TableDiv[Client])-ROW(TableDiv[[#Headers],[Client]])),ROWS($L178:L215))),"")</f>
        <v/>
      </c>
      <c r="EE177" s="12" t="str">
        <f>IF(ROWS($L178:L215)&lt;=$L177,INDEX(TableDiv[date],_xlfn.AGGREGATE(15,3,(TableDiv[Client]=$M177)/(TableDiv[Client]=$M177)*(ROW(TableDiv[Client])-ROW(TableDiv[[#Headers],[Client]])),ROWS($L178:L215))),"")</f>
        <v/>
      </c>
      <c r="EF177" s="12" t="str">
        <f>IF(ROWS($L178:L216)&lt;=$L177,INDEX(TableDiv[BL N°],_xlfn.AGGREGATE(15,3,(TableDiv[Client]=$M177)/(TableDiv[Client]=$M177)*(ROW(TableDiv[Client])-ROW(TableDiv[[#Headers],[Client]])),ROWS($L178:L216))),"")</f>
        <v/>
      </c>
      <c r="EG177" s="12" t="str">
        <f>IF(ROWS($L178:L216)&lt;=$L177,INDEX(TableDiv[Quantité],_xlfn.AGGREGATE(15,3,(TableDiv[Client]=$M177)/(TableDiv[Client]=$M177)*(ROW(TableDiv[Client])-ROW(TableDiv[[#Headers],[Client]])),ROWS($L178:L216))),"")</f>
        <v/>
      </c>
      <c r="EH177" s="12" t="str">
        <f>IF(ROWS($L178:L216)&lt;=$L177,INDEX(TableDiv[date],_xlfn.AGGREGATE(15,3,(TableDiv[Client]=$M177)/(TableDiv[Client]=$M177)*(ROW(TableDiv[Client])-ROW(TableDiv[[#Headers],[Client]])),ROWS($L178:L216))),"")</f>
        <v/>
      </c>
      <c r="EI177" s="12" t="str">
        <f>IF(ROWS($L178:L217)&lt;=$L177,INDEX(TableDiv[BL N°],_xlfn.AGGREGATE(15,3,(TableDiv[Client]=$M177)/(TableDiv[Client]=$M177)*(ROW(TableDiv[Client])-ROW(TableDiv[[#Headers],[Client]])),ROWS($L178:L217))),"")</f>
        <v/>
      </c>
      <c r="EJ177" s="12" t="str">
        <f>IF(ROWS($L178:L217)&lt;=$L177,INDEX(TableDiv[Quantité],_xlfn.AGGREGATE(15,3,(TableDiv[Client]=$M177)/(TableDiv[Client]=$M177)*(ROW(TableDiv[Client])-ROW(TableDiv[[#Headers],[Client]])),ROWS($L178:L217))),"")</f>
        <v/>
      </c>
      <c r="EK177" s="12" t="str">
        <f>IF(ROWS($L178:L217)&lt;=$L177,INDEX(TableDiv[date],_xlfn.AGGREGATE(15,3,(TableDiv[Client]=$M177)/(TableDiv[Client]=$M177)*(ROW(TableDiv[Client])-ROW(TableDiv[[#Headers],[Client]])),ROWS($L178:L217))),"")</f>
        <v/>
      </c>
      <c r="EL177" s="12" t="str">
        <f>IF(ROWS($L178:L218)&lt;=$L177,INDEX(TableDiv[BL N°],_xlfn.AGGREGATE(15,3,(TableDiv[Client]=$M177)/(TableDiv[Client]=$M177)*(ROW(TableDiv[Client])-ROW(TableDiv[[#Headers],[Client]])),ROWS($L178:L218))),"")</f>
        <v/>
      </c>
      <c r="EM177" s="12" t="str">
        <f>IF(ROWS($L178:L218)&lt;=$L177,INDEX(TableDiv[Quantité],_xlfn.AGGREGATE(15,3,(TableDiv[Client]=$M177)/(TableDiv[Client]=$M177)*(ROW(TableDiv[Client])-ROW(TableDiv[[#Headers],[Client]])),ROWS($L178:L218))),"")</f>
        <v/>
      </c>
      <c r="EN177" s="12" t="str">
        <f>IF(ROWS($L178:L218)&lt;=$L177,INDEX(TableDiv[date],_xlfn.AGGREGATE(15,3,(TableDiv[Client]=$M177)/(TableDiv[Client]=$M177)*(ROW(TableDiv[Client])-ROW(TableDiv[[#Headers],[Client]])),ROWS($L178:L218))),"")</f>
        <v/>
      </c>
      <c r="EO177" s="12" t="str">
        <f>IF(ROWS($L178:L219)&lt;=$L177,INDEX(TableDiv[BL N°],_xlfn.AGGREGATE(15,3,(TableDiv[Client]=$M177)/(TableDiv[Client]=$M177)*(ROW(TableDiv[Client])-ROW(TableDiv[[#Headers],[Client]])),ROWS($L178:L219))),"")</f>
        <v/>
      </c>
      <c r="EP177" s="12" t="str">
        <f>IF(ROWS($L178:L219)&lt;=$L177,INDEX(TableDiv[Quantité],_xlfn.AGGREGATE(15,3,(TableDiv[Client]=$M177)/(TableDiv[Client]=$M177)*(ROW(TableDiv[Client])-ROW(TableDiv[[#Headers],[Client]])),ROWS($L178:L219))),"")</f>
        <v/>
      </c>
      <c r="EQ177" s="12" t="str">
        <f>IF(ROWS($L178:L219)&lt;=$L177,INDEX(TableDiv[date],_xlfn.AGGREGATE(15,3,(TableDiv[Client]=$M177)/(TableDiv[Client]=$M177)*(ROW(TableDiv[Client])-ROW(TableDiv[[#Headers],[Client]])),ROWS($L178:L219))),"")</f>
        <v/>
      </c>
      <c r="ER177" s="12" t="str">
        <f>IF(ROWS($L178:L220)&lt;=$L177,INDEX(TableDiv[BL N°],_xlfn.AGGREGATE(15,3,(TableDiv[Client]=$M177)/(TableDiv[Client]=$M177)*(ROW(TableDiv[Client])-ROW(TableDiv[[#Headers],[Client]])),ROWS($L178:L220))),"")</f>
        <v/>
      </c>
      <c r="ES177" s="12" t="str">
        <f>IF(ROWS($L178:L220)&lt;=$L177,INDEX(TableDiv[Quantité],_xlfn.AGGREGATE(15,3,(TableDiv[Client]=$M177)/(TableDiv[Client]=$M177)*(ROW(TableDiv[Client])-ROW(TableDiv[[#Headers],[Client]])),ROWS($L178:L220))),"")</f>
        <v/>
      </c>
      <c r="ET177" s="12" t="str">
        <f>IF(ROWS($L178:L220)&lt;=$L177,INDEX(TableDiv[date],_xlfn.AGGREGATE(15,3,(TableDiv[Client]=$M177)/(TableDiv[Client]=$M177)*(ROW(TableDiv[Client])-ROW(TableDiv[[#Headers],[Client]])),ROWS($L178:L220))),"")</f>
        <v/>
      </c>
      <c r="EU177" s="12" t="str">
        <f>IF(ROWS($L178:L221)&lt;=$L177,INDEX(TableDiv[BL N°],_xlfn.AGGREGATE(15,3,(TableDiv[Client]=$M177)/(TableDiv[Client]=$M177)*(ROW(TableDiv[Client])-ROW(TableDiv[[#Headers],[Client]])),ROWS($L178:L221))),"")</f>
        <v/>
      </c>
      <c r="EV177" s="12" t="str">
        <f>IF(ROWS($L178:L221)&lt;=$L177,INDEX(TableDiv[Quantité],_xlfn.AGGREGATE(15,3,(TableDiv[Client]=$M177)/(TableDiv[Client]=$M177)*(ROW(TableDiv[Client])-ROW(TableDiv[[#Headers],[Client]])),ROWS($L178:L221))),"")</f>
        <v/>
      </c>
      <c r="EW177" s="12" t="str">
        <f>IF(ROWS($L178:L221)&lt;=$L177,INDEX(TableDiv[date],_xlfn.AGGREGATE(15,3,(TableDiv[Client]=$M177)/(TableDiv[Client]=$M177)*(ROW(TableDiv[Client])-ROW(TableDiv[[#Headers],[Client]])),ROWS($L178:L221))),"")</f>
        <v/>
      </c>
      <c r="EX177" s="12" t="str">
        <f>IF(ROWS($L178:L222)&lt;=$L177,INDEX(TableDiv[BL N°],_xlfn.AGGREGATE(15,3,(TableDiv[Client]=$M177)/(TableDiv[Client]=$M177)*(ROW(TableDiv[Client])-ROW(TableDiv[[#Headers],[Client]])),ROWS($L178:L222))),"")</f>
        <v/>
      </c>
      <c r="EY177" s="12" t="str">
        <f>IF(ROWS($L178:L222)&lt;=$L177,INDEX(TableDiv[Quantité],_xlfn.AGGREGATE(15,3,(TableDiv[Client]=$M177)/(TableDiv[Client]=$M177)*(ROW(TableDiv[Client])-ROW(TableDiv[[#Headers],[Client]])),ROWS($L178:L222))),"")</f>
        <v/>
      </c>
      <c r="EZ177" s="12" t="str">
        <f>IF(ROWS($L178:L222)&lt;=$L177,INDEX(TableDiv[date],_xlfn.AGGREGATE(15,3,(TableDiv[Client]=$M177)/(TableDiv[Client]=$M177)*(ROW(TableDiv[Client])-ROW(TableDiv[[#Headers],[Client]])),ROWS($L178:L222))),"")</f>
        <v/>
      </c>
      <c r="FA177" s="12" t="str">
        <f>IF(ROWS($L178:L223)&lt;=$L177,INDEX(TableDiv[BL N°],_xlfn.AGGREGATE(15,3,(TableDiv[Client]=$M177)/(TableDiv[Client]=$M177)*(ROW(TableDiv[Client])-ROW(TableDiv[[#Headers],[Client]])),ROWS($L178:L223))),"")</f>
        <v/>
      </c>
      <c r="FB177" s="12" t="str">
        <f>IF(ROWS($L178:L223)&lt;=$L177,INDEX(TableDiv[Quantité],_xlfn.AGGREGATE(15,3,(TableDiv[Client]=$M177)/(TableDiv[Client]=$M177)*(ROW(TableDiv[Client])-ROW(TableDiv[[#Headers],[Client]])),ROWS($L178:L223))),"")</f>
        <v/>
      </c>
      <c r="FC177" s="12" t="str">
        <f>IF(ROWS($L178:L223)&lt;=$L177,INDEX(TableDiv[date],_xlfn.AGGREGATE(15,3,(TableDiv[Client]=$M177)/(TableDiv[Client]=$M177)*(ROW(TableDiv[Client])-ROW(TableDiv[[#Headers],[Client]])),ROWS($L178:L223))),"")</f>
        <v/>
      </c>
      <c r="FD177" s="12" t="str">
        <f>IF(ROWS($L178:L224)&lt;=$L177,INDEX(TableDiv[BL N°],_xlfn.AGGREGATE(15,3,(TableDiv[Client]=$M177)/(TableDiv[Client]=$M177)*(ROW(TableDiv[Client])-ROW(TableDiv[[#Headers],[Client]])),ROWS($L178:L224))),"")</f>
        <v/>
      </c>
      <c r="FE177" s="12" t="str">
        <f>IF(ROWS($L178:L224)&lt;=$L177,INDEX(TableDiv[Quantité],_xlfn.AGGREGATE(15,3,(TableDiv[Client]=$M177)/(TableDiv[Client]=$M177)*(ROW(TableDiv[Client])-ROW(TableDiv[[#Headers],[Client]])),ROWS($L178:L224))),"")</f>
        <v/>
      </c>
      <c r="FF177" s="12" t="str">
        <f>IF(ROWS($L178:L224)&lt;=$L177,INDEX(TableDiv[date],_xlfn.AGGREGATE(15,3,(TableDiv[Client]=$M177)/(TableDiv[Client]=$M177)*(ROW(TableDiv[Client])-ROW(TableDiv[[#Headers],[Client]])),ROWS($L178:L224))),"")</f>
        <v/>
      </c>
      <c r="FG177" s="12" t="str">
        <f>IF(ROWS($L178:L225)&lt;=$L177,INDEX(TableDiv[BL N°],_xlfn.AGGREGATE(15,3,(TableDiv[Client]=$M177)/(TableDiv[Client]=$M177)*(ROW(TableDiv[Client])-ROW(TableDiv[[#Headers],[Client]])),ROWS($L178:L225))),"")</f>
        <v/>
      </c>
      <c r="FH177" s="12" t="str">
        <f>IF(ROWS($L178:L225)&lt;=$L177,INDEX(TableDiv[Quantité],_xlfn.AGGREGATE(15,3,(TableDiv[Client]=$M177)/(TableDiv[Client]=$M177)*(ROW(TableDiv[Client])-ROW(TableDiv[[#Headers],[Client]])),ROWS($L178:L225))),"")</f>
        <v/>
      </c>
      <c r="FI177" s="12" t="str">
        <f>IF(ROWS($L178:L225)&lt;=$L177,INDEX(TableDiv[date],_xlfn.AGGREGATE(15,3,(TableDiv[Client]=$M177)/(TableDiv[Client]=$M177)*(ROW(TableDiv[Client])-ROW(TableDiv[[#Headers],[Client]])),ROWS($L178:L225))),"")</f>
        <v/>
      </c>
      <c r="FJ177" s="12" t="str">
        <f>IF(ROWS($L178:L226)&lt;=$L177,INDEX(TableDiv[BL N°],_xlfn.AGGREGATE(15,3,(TableDiv[Client]=$M177)/(TableDiv[Client]=$M177)*(ROW(TableDiv[Client])-ROW(TableDiv[[#Headers],[Client]])),ROWS($L178:L226))),"")</f>
        <v/>
      </c>
      <c r="FK177" s="12" t="str">
        <f>IF(ROWS($L178:L226)&lt;=$L177,INDEX(TableDiv[Quantité],_xlfn.AGGREGATE(15,3,(TableDiv[Client]=$M177)/(TableDiv[Client]=$M177)*(ROW(TableDiv[Client])-ROW(TableDiv[[#Headers],[Client]])),ROWS($L178:L226))),"")</f>
        <v/>
      </c>
      <c r="FL177" s="12" t="str">
        <f>IF(ROWS($L178:L226)&lt;=$L177,INDEX(TableDiv[date],_xlfn.AGGREGATE(15,3,(TableDiv[Client]=$M177)/(TableDiv[Client]=$M177)*(ROW(TableDiv[Client])-ROW(TableDiv[[#Headers],[Client]])),ROWS($L178:L226))),"")</f>
        <v/>
      </c>
      <c r="FM177" s="12" t="str">
        <f>IF(ROWS($L178:L227)&lt;=$L177,INDEX(TableDiv[BL N°],_xlfn.AGGREGATE(15,3,(TableDiv[Client]=$M177)/(TableDiv[Client]=$M177)*(ROW(TableDiv[Client])-ROW(TableDiv[[#Headers],[Client]])),ROWS($L178:L227))),"")</f>
        <v/>
      </c>
      <c r="FN177" s="12" t="str">
        <f>IF(ROWS($L178:L227)&lt;=$L177,INDEX(TableDiv[Quantité],_xlfn.AGGREGATE(15,3,(TableDiv[Client]=$M177)/(TableDiv[Client]=$M177)*(ROW(TableDiv[Client])-ROW(TableDiv[[#Headers],[Client]])),ROWS($L178:L227))),"")</f>
        <v/>
      </c>
      <c r="FO177" s="12" t="str">
        <f>IF(ROWS($L178:L227)&lt;=$L177,INDEX(TableDiv[date],_xlfn.AGGREGATE(15,3,(TableDiv[Client]=$M177)/(TableDiv[Client]=$M177)*(ROW(TableDiv[Client])-ROW(TableDiv[[#Headers],[Client]])),ROWS($L178:L227))),"")</f>
        <v/>
      </c>
    </row>
    <row r="178" spans="12:171" x14ac:dyDescent="0.2">
      <c r="L178" s="3">
        <f>COUNTIF(TableDiv[Client],$M178)</f>
        <v>0</v>
      </c>
      <c r="M178" s="15" t="str">
        <f>IFERROR(INDEX(TableDiv[Client],MATCH(0,INDEX(COUNTIF($M$3:M177,TableDiv[Client]),0,0),0)),"")</f>
        <v/>
      </c>
      <c r="AM178" s="12" t="str">
        <f>IF(ROWS($L179:L184)&lt;=$L178,INDEX(TableDiv[date],_xlfn.AGGREGATE(15,3,(TableDiv[Client]=$M178)/(TableDiv[Client]=$M178)*(ROW(TableDiv[Client])-ROW(TableDiv[[#Headers],[Client]])),ROWS($L179:L184))),"")</f>
        <v/>
      </c>
      <c r="AN178" s="12" t="str">
        <f>IF(ROWS($L179:L186)&lt;=$L178,INDEX(TableDiv[BL N°],_xlfn.AGGREGATE(15,3,(TableDiv[Client]=$M178)/(TableDiv[Client]=$M178)*(ROW(TableDiv[Client])-ROW(TableDiv[[#Headers],[Client]])),ROWS($L179:L186))),"")</f>
        <v/>
      </c>
      <c r="AO178" s="12" t="str">
        <f>IF(ROWS($L179:L186)&lt;=$L178,INDEX(TableDiv[Quantité],_xlfn.AGGREGATE(15,3,(TableDiv[Client]=$M178)/(TableDiv[Client]=$M178)*(ROW(TableDiv[Client])-ROW(TableDiv[[#Headers],[Client]])),ROWS($L179:L186))),"")</f>
        <v/>
      </c>
      <c r="AP178" s="12" t="str">
        <f>IF(ROWS($L179:L186)&lt;=$L178,INDEX(TableDiv[date],_xlfn.AGGREGATE(15,3,(TableDiv[Client]=$M178)/(TableDiv[Client]=$M178)*(ROW(TableDiv[Client])-ROW(TableDiv[[#Headers],[Client]])),ROWS($L179:L186))),"")</f>
        <v/>
      </c>
      <c r="AQ178" s="12" t="str">
        <f>IF(ROWS($L179:L186)&lt;=$L178,INDEX(TableDiv[BL N°],_xlfn.AGGREGATE(15,3,(TableDiv[Client]=$M178)/(TableDiv[Client]=$M178)*(ROW(TableDiv[Client])-ROW(TableDiv[[#Headers],[Client]])),ROWS($L179:L186))),"")</f>
        <v/>
      </c>
      <c r="AR178" s="12" t="str">
        <f>IF(ROWS($L179:L186)&lt;=$L178,INDEX(TableDiv[Quantité],_xlfn.AGGREGATE(15,3,(TableDiv[Client]=$M178)/(TableDiv[Client]=$M178)*(ROW(TableDiv[Client])-ROW(TableDiv[[#Headers],[Client]])),ROWS($L179:L186))),"")</f>
        <v/>
      </c>
      <c r="AS178" s="12" t="str">
        <f>IF(ROWS($L179:L186)&lt;=$L178,INDEX(TableDiv[date],_xlfn.AGGREGATE(15,3,(TableDiv[Client]=$M178)/(TableDiv[Client]=$M178)*(ROW(TableDiv[Client])-ROW(TableDiv[[#Headers],[Client]])),ROWS($L179:L186))),"")</f>
        <v/>
      </c>
      <c r="AT178" s="12" t="str">
        <f>IF(ROWS($L179:L187)&lt;=$L178,INDEX(TableDiv[BL N°],_xlfn.AGGREGATE(15,3,(TableDiv[Client]=$M178)/(TableDiv[Client]=$M178)*(ROW(TableDiv[Client])-ROW(TableDiv[[#Headers],[Client]])),ROWS($L179:L187))),"")</f>
        <v/>
      </c>
      <c r="AU178" s="12" t="str">
        <f>IF(ROWS($L179:L187)&lt;=$L178,INDEX(TableDiv[Quantité],_xlfn.AGGREGATE(15,3,(TableDiv[Client]=$M178)/(TableDiv[Client]=$M178)*(ROW(TableDiv[Client])-ROW(TableDiv[[#Headers],[Client]])),ROWS($L179:L187))),"")</f>
        <v/>
      </c>
      <c r="AV178" s="12" t="str">
        <f>IF(ROWS($L179:L187)&lt;=$L178,INDEX(TableDiv[date],_xlfn.AGGREGATE(15,3,(TableDiv[Client]=$M178)/(TableDiv[Client]=$M178)*(ROW(TableDiv[Client])-ROW(TableDiv[[#Headers],[Client]])),ROWS($L179:L187))),"")</f>
        <v/>
      </c>
      <c r="AW178" s="12" t="str">
        <f>IF(ROWS($L179:L188)&lt;=$L178,INDEX(TableDiv[BL N°],_xlfn.AGGREGATE(15,3,(TableDiv[Client]=$M178)/(TableDiv[Client]=$M178)*(ROW(TableDiv[Client])-ROW(TableDiv[[#Headers],[Client]])),ROWS($L179:L188))),"")</f>
        <v/>
      </c>
      <c r="AX178" s="12" t="str">
        <f>IF(ROWS($L179:L188)&lt;=$L178,INDEX(TableDiv[Quantité],_xlfn.AGGREGATE(15,3,(TableDiv[Client]=$M178)/(TableDiv[Client]=$M178)*(ROW(TableDiv[Client])-ROW(TableDiv[[#Headers],[Client]])),ROWS($L179:L188))),"")</f>
        <v/>
      </c>
      <c r="AY178" s="12" t="str">
        <f>IF(ROWS($L179:L188)&lt;=$L178,INDEX(TableDiv[date],_xlfn.AGGREGATE(15,3,(TableDiv[Client]=$M178)/(TableDiv[Client]=$M178)*(ROW(TableDiv[Client])-ROW(TableDiv[[#Headers],[Client]])),ROWS($L179:L188))),"")</f>
        <v/>
      </c>
      <c r="AZ178" s="12" t="str">
        <f>IF(ROWS($L179:L189)&lt;=$L178,INDEX(TableDiv[BL N°],_xlfn.AGGREGATE(15,3,(TableDiv[Client]=$M178)/(TableDiv[Client]=$M178)*(ROW(TableDiv[Client])-ROW(TableDiv[[#Headers],[Client]])),ROWS($L179:L189))),"")</f>
        <v/>
      </c>
      <c r="BA178" s="12" t="str">
        <f>IF(ROWS($L179:L189)&lt;=$L178,INDEX(TableDiv[Quantité],_xlfn.AGGREGATE(15,3,(TableDiv[Client]=$M178)/(TableDiv[Client]=$M178)*(ROW(TableDiv[Client])-ROW(TableDiv[[#Headers],[Client]])),ROWS($L179:L189))),"")</f>
        <v/>
      </c>
      <c r="BB178" s="12" t="str">
        <f>IF(ROWS($L179:L189)&lt;=$L178,INDEX(TableDiv[date],_xlfn.AGGREGATE(15,3,(TableDiv[Client]=$M178)/(TableDiv[Client]=$M178)*(ROW(TableDiv[Client])-ROW(TableDiv[[#Headers],[Client]])),ROWS($L179:L189))),"")</f>
        <v/>
      </c>
      <c r="BC178" s="12" t="str">
        <f>IF(ROWS($L179:L190)&lt;=$L178,INDEX(TableDiv[BL N°],_xlfn.AGGREGATE(15,3,(TableDiv[Client]=$M178)/(TableDiv[Client]=$M178)*(ROW(TableDiv[Client])-ROW(TableDiv[[#Headers],[Client]])),ROWS($L179:L190))),"")</f>
        <v/>
      </c>
      <c r="BD178" s="12" t="str">
        <f>IF(ROWS($L179:L190)&lt;=$L178,INDEX(TableDiv[Quantité],_xlfn.AGGREGATE(15,3,(TableDiv[Client]=$M178)/(TableDiv[Client]=$M178)*(ROW(TableDiv[Client])-ROW(TableDiv[[#Headers],[Client]])),ROWS($L179:L190))),"")</f>
        <v/>
      </c>
      <c r="BE178" s="12" t="str">
        <f>IF(ROWS($L179:L190)&lt;=$L178,INDEX(TableDiv[date],_xlfn.AGGREGATE(15,3,(TableDiv[Client]=$M178)/(TableDiv[Client]=$M178)*(ROW(TableDiv[Client])-ROW(TableDiv[[#Headers],[Client]])),ROWS($L179:L190))),"")</f>
        <v/>
      </c>
      <c r="BF178" s="12" t="str">
        <f>IF(ROWS($L179:L191)&lt;=$L178,INDEX(TableDiv[BL N°],_xlfn.AGGREGATE(15,3,(TableDiv[Client]=$M178)/(TableDiv[Client]=$M178)*(ROW(TableDiv[Client])-ROW(TableDiv[[#Headers],[Client]])),ROWS($L179:L191))),"")</f>
        <v/>
      </c>
      <c r="BG178" s="12" t="str">
        <f>IF(ROWS($L179:L191)&lt;=$L178,INDEX(TableDiv[Quantité],_xlfn.AGGREGATE(15,3,(TableDiv[Client]=$M178)/(TableDiv[Client]=$M178)*(ROW(TableDiv[Client])-ROW(TableDiv[[#Headers],[Client]])),ROWS($L179:L191))),"")</f>
        <v/>
      </c>
      <c r="BH178" s="12" t="str">
        <f>IF(ROWS($L179:L191)&lt;=$L178,INDEX(TableDiv[date],_xlfn.AGGREGATE(15,3,(TableDiv[Client]=$M178)/(TableDiv[Client]=$M178)*(ROW(TableDiv[Client])-ROW(TableDiv[[#Headers],[Client]])),ROWS($L179:L191))),"")</f>
        <v/>
      </c>
      <c r="BI178" s="12" t="str">
        <f>IF(ROWS($L179:L192)&lt;=$L178,INDEX(TableDiv[BL N°],_xlfn.AGGREGATE(15,3,(TableDiv[Client]=$M178)/(TableDiv[Client]=$M178)*(ROW(TableDiv[Client])-ROW(TableDiv[[#Headers],[Client]])),ROWS($L179:L192))),"")</f>
        <v/>
      </c>
      <c r="BJ178" s="12" t="str">
        <f>IF(ROWS($L179:L192)&lt;=$L178,INDEX(TableDiv[Quantité],_xlfn.AGGREGATE(15,3,(TableDiv[Client]=$M178)/(TableDiv[Client]=$M178)*(ROW(TableDiv[Client])-ROW(TableDiv[[#Headers],[Client]])),ROWS($L179:L192))),"")</f>
        <v/>
      </c>
      <c r="BK178" s="12" t="str">
        <f>IF(ROWS($L179:L192)&lt;=$L178,INDEX(TableDiv[date],_xlfn.AGGREGATE(15,3,(TableDiv[Client]=$M178)/(TableDiv[Client]=$M178)*(ROW(TableDiv[Client])-ROW(TableDiv[[#Headers],[Client]])),ROWS($L179:L192))),"")</f>
        <v/>
      </c>
      <c r="BL178" s="12" t="str">
        <f>IF(ROWS($L179:L193)&lt;=$L178,INDEX(TableDiv[BL N°],_xlfn.AGGREGATE(15,3,(TableDiv[Client]=$M178)/(TableDiv[Client]=$M178)*(ROW(TableDiv[Client])-ROW(TableDiv[[#Headers],[Client]])),ROWS($L179:L193))),"")</f>
        <v/>
      </c>
      <c r="BM178" s="12" t="str">
        <f>IF(ROWS($L179:L193)&lt;=$L178,INDEX(TableDiv[Quantité],_xlfn.AGGREGATE(15,3,(TableDiv[Client]=$M178)/(TableDiv[Client]=$M178)*(ROW(TableDiv[Client])-ROW(TableDiv[[#Headers],[Client]])),ROWS($L179:L193))),"")</f>
        <v/>
      </c>
      <c r="BN178" s="12" t="str">
        <f>IF(ROWS($L179:L193)&lt;=$L178,INDEX(TableDiv[Quantité],_xlfn.AGGREGATE(15,3,(TableDiv[Client]=$M178)/(TableDiv[Client]=$M178)*(ROW(TableDiv[Client])-ROW(TableDiv[[#Headers],[Client]])),ROWS($L179:L193))),"")</f>
        <v/>
      </c>
      <c r="BO178" s="12" t="str">
        <f>IF(ROWS($L179:L194)&lt;=$L178,INDEX(TableDiv[BL N°],_xlfn.AGGREGATE(15,3,(TableDiv[Client]=$M178)/(TableDiv[Client]=$M178)*(ROW(TableDiv[Client])-ROW(TableDiv[[#Headers],[Client]])),ROWS($L179:L194))),"")</f>
        <v/>
      </c>
      <c r="BP178" s="12" t="str">
        <f>IF(ROWS($L179:L194)&lt;=$L178,INDEX(TableDiv[Quantité],_xlfn.AGGREGATE(15,3,(TableDiv[Client]=$M178)/(TableDiv[Client]=$M178)*(ROW(TableDiv[Client])-ROW(TableDiv[[#Headers],[Client]])),ROWS($L179:L194))),"")</f>
        <v/>
      </c>
      <c r="BQ178" s="12" t="str">
        <f>IF(ROWS($L179:L194)&lt;=$L178,INDEX(TableDiv[date],_xlfn.AGGREGATE(15,3,(TableDiv[Client]=$M178)/(TableDiv[Client]=$M178)*(ROW(TableDiv[Client])-ROW(TableDiv[[#Headers],[Client]])),ROWS($L179:L194))),"")</f>
        <v/>
      </c>
      <c r="BR178" s="12" t="str">
        <f>IF(ROWS($L179:L195)&lt;=$L178,INDEX(TableDiv[BL N°],_xlfn.AGGREGATE(15,3,(TableDiv[Client]=$M178)/(TableDiv[Client]=$M178)*(ROW(TableDiv[Client])-ROW(TableDiv[[#Headers],[Client]])),ROWS($L179:L195))),"")</f>
        <v/>
      </c>
      <c r="BS178" s="12" t="str">
        <f>IF(ROWS($L179:L195)&lt;=$L178,INDEX(TableDiv[Quantité],_xlfn.AGGREGATE(15,3,(TableDiv[Client]=$M178)/(TableDiv[Client]=$M178)*(ROW(TableDiv[Client])-ROW(TableDiv[[#Headers],[Client]])),ROWS($L179:L195))),"")</f>
        <v/>
      </c>
      <c r="BT178" s="12" t="str">
        <f>IF(ROWS($L179:L195)&lt;=$L178,INDEX(TableDiv[date],_xlfn.AGGREGATE(15,3,(TableDiv[Client]=$M178)/(TableDiv[Client]=$M178)*(ROW(TableDiv[Client])-ROW(TableDiv[[#Headers],[Client]])),ROWS($L179:L195))),"")</f>
        <v/>
      </c>
      <c r="BU178" s="12" t="str">
        <f>IF(ROWS($L179:L196)&lt;=$L178,INDEX(TableDiv[BL N°],_xlfn.AGGREGATE(15,3,(TableDiv[Client]=$M178)/(TableDiv[Client]=$M178)*(ROW(TableDiv[Client])-ROW(TableDiv[[#Headers],[Client]])),ROWS($L179:L196))),"")</f>
        <v/>
      </c>
      <c r="BV178" s="12" t="str">
        <f>IF(ROWS($L179:L196)&lt;=$L178,INDEX(TableDiv[Quantité],_xlfn.AGGREGATE(15,3,(TableDiv[Client]=$M178)/(TableDiv[Client]=$M178)*(ROW(TableDiv[Client])-ROW(TableDiv[[#Headers],[Client]])),ROWS($L179:L196))),"")</f>
        <v/>
      </c>
      <c r="BW178" s="12" t="str">
        <f>IF(ROWS($L179:L196)&lt;=$L178,INDEX(TableDiv[date],_xlfn.AGGREGATE(15,3,(TableDiv[Client]=$M178)/(TableDiv[Client]=$M178)*(ROW(TableDiv[Client])-ROW(TableDiv[[#Headers],[Client]])),ROWS($L179:L196))),"")</f>
        <v/>
      </c>
      <c r="BX178" s="12" t="str">
        <f>IF(ROWS($L179:L197)&lt;=$L178,INDEX(TableDiv[BL N°],_xlfn.AGGREGATE(15,3,(TableDiv[Client]=$M178)/(TableDiv[Client]=$M178)*(ROW(TableDiv[Client])-ROW(TableDiv[[#Headers],[Client]])),ROWS($L179:L197))),"")</f>
        <v/>
      </c>
      <c r="BY178" s="12" t="str">
        <f>IF(ROWS($L179:L197)&lt;=$L178,INDEX(TableDiv[Quantité],_xlfn.AGGREGATE(15,3,(TableDiv[Client]=$M178)/(TableDiv[Client]=$M178)*(ROW(TableDiv[Client])-ROW(TableDiv[[#Headers],[Client]])),ROWS($L179:L197))),"")</f>
        <v/>
      </c>
      <c r="BZ178" s="12" t="str">
        <f>IF(ROWS($L179:L197)&lt;=$L178,INDEX(TableDiv[date],_xlfn.AGGREGATE(15,3,(TableDiv[Client]=$M178)/(TableDiv[Client]=$M178)*(ROW(TableDiv[Client])-ROW(TableDiv[[#Headers],[Client]])),ROWS($L179:L197))),"")</f>
        <v/>
      </c>
      <c r="CA178" s="12" t="str">
        <f>IF(ROWS($L179:L198)&lt;=$L178,INDEX(TableDiv[BL N°],_xlfn.AGGREGATE(15,3,(TableDiv[Client]=$M178)/(TableDiv[Client]=$M178)*(ROW(TableDiv[Client])-ROW(TableDiv[[#Headers],[Client]])),ROWS($L179:L198))),"")</f>
        <v/>
      </c>
      <c r="CB178" s="12" t="str">
        <f>IF(ROWS($L179:L198)&lt;=$L178,INDEX(TableDiv[Quantité],_xlfn.AGGREGATE(15,3,(TableDiv[Client]=$M178)/(TableDiv[Client]=$M178)*(ROW(TableDiv[Client])-ROW(TableDiv[[#Headers],[Client]])),ROWS($L179:L198))),"")</f>
        <v/>
      </c>
      <c r="CC178" s="12" t="str">
        <f>IF(ROWS($L179:L198)&lt;=$L178,INDEX(TableDiv[date],_xlfn.AGGREGATE(15,3,(TableDiv[Client]=$M178)/(TableDiv[Client]=$M178)*(ROW(TableDiv[Client])-ROW(TableDiv[[#Headers],[Client]])),ROWS($L179:L198))),"")</f>
        <v/>
      </c>
      <c r="CD178" s="12" t="str">
        <f>IF(ROWS($L179:L199)&lt;=$L178,INDEX(TableDiv[BL N°],_xlfn.AGGREGATE(15,3,(TableDiv[Client]=$M178)/(TableDiv[Client]=$M178)*(ROW(TableDiv[Client])-ROW(TableDiv[[#Headers],[Client]])),ROWS($L179:L199))),"")</f>
        <v/>
      </c>
      <c r="CE178" s="12" t="str">
        <f>IF(ROWS($L179:L199)&lt;=$L178,INDEX(TableDiv[Quantité],_xlfn.AGGREGATE(15,3,(TableDiv[Client]=$M178)/(TableDiv[Client]=$M178)*(ROW(TableDiv[Client])-ROW(TableDiv[[#Headers],[Client]])),ROWS($L179:L199))),"")</f>
        <v/>
      </c>
      <c r="CF178" s="12" t="str">
        <f>IF(ROWS($L179:L199)&lt;=$L178,INDEX(TableDiv[date],_xlfn.AGGREGATE(15,3,(TableDiv[Client]=$M178)/(TableDiv[Client]=$M178)*(ROW(TableDiv[Client])-ROW(TableDiv[[#Headers],[Client]])),ROWS($L179:L199))),"")</f>
        <v/>
      </c>
      <c r="CG178" s="12" t="str">
        <f>IF(ROWS($L179:L200)&lt;=$L178,INDEX(TableDiv[BL N°],_xlfn.AGGREGATE(15,3,(TableDiv[Client]=$M178)/(TableDiv[Client]=$M178)*(ROW(TableDiv[Client])-ROW(TableDiv[[#Headers],[Client]])),ROWS($L179:L200))),"")</f>
        <v/>
      </c>
      <c r="CH178" s="12" t="str">
        <f>IF(ROWS($L179:L200)&lt;=$L178,INDEX(TableDiv[Quantité],_xlfn.AGGREGATE(15,3,(TableDiv[Client]=$M178)/(TableDiv[Client]=$M178)*(ROW(TableDiv[Client])-ROW(TableDiv[[#Headers],[Client]])),ROWS($L179:L200))),"")</f>
        <v/>
      </c>
      <c r="CI178" s="12" t="str">
        <f>IF(ROWS($L179:L200)&lt;=$L178,INDEX(TableDiv[date],_xlfn.AGGREGATE(15,3,(TableDiv[Client]=$M178)/(TableDiv[Client]=$M178)*(ROW(TableDiv[Client])-ROW(TableDiv[[#Headers],[Client]])),ROWS($L179:L200))),"")</f>
        <v/>
      </c>
      <c r="CJ178" s="12" t="str">
        <f>IF(ROWS($L179:L201)&lt;=$L178,INDEX(TableDiv[BL N°],_xlfn.AGGREGATE(15,3,(TableDiv[Client]=$M178)/(TableDiv[Client]=$M178)*(ROW(TableDiv[Client])-ROW(TableDiv[[#Headers],[Client]])),ROWS($L179:L201))),"")</f>
        <v/>
      </c>
      <c r="CK178" s="12" t="str">
        <f>IF(ROWS($L179:L201)&lt;=$L178,INDEX(TableDiv[Quantité],_xlfn.AGGREGATE(15,3,(TableDiv[Client]=$M178)/(TableDiv[Client]=$M178)*(ROW(TableDiv[Client])-ROW(TableDiv[[#Headers],[Client]])),ROWS($L179:L201))),"")</f>
        <v/>
      </c>
      <c r="CL178" s="12" t="str">
        <f>IF(ROWS($L179:L201)&lt;=$L178,INDEX(TableDiv[date],_xlfn.AGGREGATE(15,3,(TableDiv[Client]=$M178)/(TableDiv[Client]=$M178)*(ROW(TableDiv[Client])-ROW(TableDiv[[#Headers],[Client]])),ROWS($L179:L201))),"")</f>
        <v/>
      </c>
      <c r="CM178" s="12" t="str">
        <f>IF(ROWS($L179:L202)&lt;=$L178,INDEX(TableDiv[BL N°],_xlfn.AGGREGATE(15,3,(TableDiv[Client]=$M178)/(TableDiv[Client]=$M178)*(ROW(TableDiv[Client])-ROW(TableDiv[[#Headers],[Client]])),ROWS($L179:L202))),"")</f>
        <v/>
      </c>
      <c r="CN178" s="12" t="str">
        <f>IF(ROWS($L179:L202)&lt;=$L178,INDEX(TableDiv[Quantité],_xlfn.AGGREGATE(15,3,(TableDiv[Client]=$M178)/(TableDiv[Client]=$M178)*(ROW(TableDiv[Client])-ROW(TableDiv[[#Headers],[Client]])),ROWS($L179:L202))),"")</f>
        <v/>
      </c>
      <c r="CO178" s="12" t="str">
        <f>IF(ROWS($L179:L202)&lt;=$L178,INDEX(TableDiv[date],_xlfn.AGGREGATE(15,3,(TableDiv[Client]=$M178)/(TableDiv[Client]=$M178)*(ROW(TableDiv[Client])-ROW(TableDiv[[#Headers],[Client]])),ROWS($L179:L202))),"")</f>
        <v/>
      </c>
      <c r="CP178" s="12" t="str">
        <f>IF(ROWS($L179:L203)&lt;=$L178,INDEX(TableDiv[BL N°],_xlfn.AGGREGATE(15,3,(TableDiv[Client]=$M178)/(TableDiv[Client]=$M178)*(ROW(TableDiv[Client])-ROW(TableDiv[[#Headers],[Client]])),ROWS($L179:L203))),"")</f>
        <v/>
      </c>
      <c r="CQ178" s="12" t="str">
        <f>IF(ROWS($L179:L203)&lt;=$L178,INDEX(TableDiv[Quantité],_xlfn.AGGREGATE(15,3,(TableDiv[Client]=$M178)/(TableDiv[Client]=$M178)*(ROW(TableDiv[Client])-ROW(TableDiv[[#Headers],[Client]])),ROWS($L179:L203))),"")</f>
        <v/>
      </c>
      <c r="CR178" s="12" t="str">
        <f>IF(ROWS($L179:L203)&lt;=$L178,INDEX(TableDiv[date],_xlfn.AGGREGATE(15,3,(TableDiv[Client]=$M178)/(TableDiv[Client]=$M178)*(ROW(TableDiv[Client])-ROW(TableDiv[[#Headers],[Client]])),ROWS($L179:L203))),"")</f>
        <v/>
      </c>
      <c r="CS178" s="12" t="str">
        <f>IF(ROWS($L179:L204)&lt;=$L178,INDEX(TableDiv[BL N°],_xlfn.AGGREGATE(15,3,(TableDiv[Client]=$M178)/(TableDiv[Client]=$M178)*(ROW(TableDiv[Client])-ROW(TableDiv[[#Headers],[Client]])),ROWS($L179:L204))),"")</f>
        <v/>
      </c>
      <c r="CT178" s="12" t="str">
        <f>IF(ROWS($L179:L204)&lt;=$L178,INDEX(TableDiv[Quantité],_xlfn.AGGREGATE(15,3,(TableDiv[Client]=$M178)/(TableDiv[Client]=$M178)*(ROW(TableDiv[Client])-ROW(TableDiv[[#Headers],[Client]])),ROWS($L179:L204))),"")</f>
        <v/>
      </c>
      <c r="CU178" s="12" t="str">
        <f>IF(ROWS($L179:L204)&lt;=$L178,INDEX(TableDiv[date],_xlfn.AGGREGATE(15,3,(TableDiv[Client]=$M178)/(TableDiv[Client]=$M178)*(ROW(TableDiv[Client])-ROW(TableDiv[[#Headers],[Client]])),ROWS($L179:L204))),"")</f>
        <v/>
      </c>
      <c r="CV178" s="12" t="str">
        <f>IF(ROWS($L179:L205)&lt;=$L178,INDEX(TableDiv[BL N°],_xlfn.AGGREGATE(15,3,(TableDiv[Client]=$M178)/(TableDiv[Client]=$M178)*(ROW(TableDiv[Client])-ROW(TableDiv[[#Headers],[Client]])),ROWS($L179:L205))),"")</f>
        <v/>
      </c>
      <c r="CW178" s="12" t="str">
        <f>IF(ROWS($L179:L205)&lt;=$L178,INDEX(TableDiv[Quantité],_xlfn.AGGREGATE(15,3,(TableDiv[Client]=$M178)/(TableDiv[Client]=$M178)*(ROW(TableDiv[Client])-ROW(TableDiv[[#Headers],[Client]])),ROWS($L179:L205))),"")</f>
        <v/>
      </c>
      <c r="CX178" s="12" t="str">
        <f>IF(ROWS($L179:L205)&lt;=$L178,INDEX(TableDiv[date],_xlfn.AGGREGATE(15,3,(TableDiv[Client]=$M178)/(TableDiv[Client]=$M178)*(ROW(TableDiv[Client])-ROW(TableDiv[[#Headers],[Client]])),ROWS($L179:L205))),"")</f>
        <v/>
      </c>
      <c r="CY178" s="12" t="str">
        <f>IF(ROWS($L179:L206)&lt;=$L178,INDEX(TableDiv[BL N°],_xlfn.AGGREGATE(15,3,(TableDiv[Client]=$M178)/(TableDiv[Client]=$M178)*(ROW(TableDiv[Client])-ROW(TableDiv[[#Headers],[Client]])),ROWS($L179:L206))),"")</f>
        <v/>
      </c>
      <c r="CZ178" s="12" t="str">
        <f>IF(ROWS($L179:L206)&lt;=$L178,INDEX(TableDiv[Quantité],_xlfn.AGGREGATE(15,3,(TableDiv[Client]=$M178)/(TableDiv[Client]=$M178)*(ROW(TableDiv[Client])-ROW(TableDiv[[#Headers],[Client]])),ROWS($L179:L206))),"")</f>
        <v/>
      </c>
      <c r="DA178" s="12" t="str">
        <f>IF(ROWS($L179:L206)&lt;=$L178,INDEX(TableDiv[date],_xlfn.AGGREGATE(15,3,(TableDiv[Client]=$M178)/(TableDiv[Client]=$M178)*(ROW(TableDiv[Client])-ROW(TableDiv[[#Headers],[Client]])),ROWS($L179:L206))),"")</f>
        <v/>
      </c>
      <c r="DB178" s="12" t="str">
        <f>IF(ROWS($L179:L207)&lt;=$L178,INDEX(TableDiv[BL N°],_xlfn.AGGREGATE(15,3,(TableDiv[Client]=$M178)/(TableDiv[Client]=$M178)*(ROW(TableDiv[Client])-ROW(TableDiv[[#Headers],[Client]])),ROWS($L179:L207))),"")</f>
        <v/>
      </c>
      <c r="DC178" s="12" t="str">
        <f>IF(ROWS($L179:L207)&lt;=$L178,INDEX(TableDiv[Quantité],_xlfn.AGGREGATE(15,3,(TableDiv[Client]=$M178)/(TableDiv[Client]=$M178)*(ROW(TableDiv[Client])-ROW(TableDiv[[#Headers],[Client]])),ROWS($L179:L207))),"")</f>
        <v/>
      </c>
      <c r="DD178" s="12" t="str">
        <f>IF(ROWS($L179:L207)&lt;=$L178,INDEX(TableDiv[date],_xlfn.AGGREGATE(15,3,(TableDiv[Client]=$M178)/(TableDiv[Client]=$M178)*(ROW(TableDiv[Client])-ROW(TableDiv[[#Headers],[Client]])),ROWS($L179:L207))),"")</f>
        <v/>
      </c>
      <c r="DE178" s="12" t="str">
        <f>IF(ROWS($L179:L208)&lt;=$L178,INDEX(TableDiv[BL N°],_xlfn.AGGREGATE(15,3,(TableDiv[Client]=$M178)/(TableDiv[Client]=$M178)*(ROW(TableDiv[Client])-ROW(TableDiv[[#Headers],[Client]])),ROWS($L179:L208))),"")</f>
        <v/>
      </c>
      <c r="DF178" s="12" t="str">
        <f>IF(ROWS($L179:L208)&lt;=$L178,INDEX(TableDiv[Quantité],_xlfn.AGGREGATE(15,3,(TableDiv[Client]=$M178)/(TableDiv[Client]=$M178)*(ROW(TableDiv[Client])-ROW(TableDiv[[#Headers],[Client]])),ROWS($L179:L208))),"")</f>
        <v/>
      </c>
      <c r="DG178" s="12" t="str">
        <f>IF(ROWS($L179:L208)&lt;=$L178,INDEX(TableDiv[date],_xlfn.AGGREGATE(15,3,(TableDiv[Client]=$M178)/(TableDiv[Client]=$M178)*(ROW(TableDiv[Client])-ROW(TableDiv[[#Headers],[Client]])),ROWS($L179:L208))),"")</f>
        <v/>
      </c>
      <c r="DH178" s="12" t="str">
        <f>IF(ROWS($L179:L209)&lt;=$L178,INDEX(TableDiv[BL N°],_xlfn.AGGREGATE(15,3,(TableDiv[Client]=$M178)/(TableDiv[Client]=$M178)*(ROW(TableDiv[Client])-ROW(TableDiv[[#Headers],[Client]])),ROWS($L179:L209))),"")</f>
        <v/>
      </c>
      <c r="DI178" s="12" t="str">
        <f>IF(ROWS($L179:L209)&lt;=$L178,INDEX(TableDiv[Quantité],_xlfn.AGGREGATE(15,3,(TableDiv[Client]=$M178)/(TableDiv[Client]=$M178)*(ROW(TableDiv[Client])-ROW(TableDiv[[#Headers],[Client]])),ROWS($L179:L209))),"")</f>
        <v/>
      </c>
      <c r="DJ178" s="12" t="str">
        <f>IF(ROWS($L179:L209)&lt;=$L178,INDEX(TableDiv[date],_xlfn.AGGREGATE(15,3,(TableDiv[Client]=$M178)/(TableDiv[Client]=$M178)*(ROW(TableDiv[Client])-ROW(TableDiv[[#Headers],[Client]])),ROWS($L179:L209))),"")</f>
        <v/>
      </c>
      <c r="DK178" s="12" t="str">
        <f>IF(ROWS($L179:L210)&lt;=$L178,INDEX(TableDiv[BL N°],_xlfn.AGGREGATE(15,3,(TableDiv[Client]=$M178)/(TableDiv[Client]=$M178)*(ROW(TableDiv[Client])-ROW(TableDiv[[#Headers],[Client]])),ROWS($L179:L210))),"")</f>
        <v/>
      </c>
      <c r="DL178" s="12" t="str">
        <f>IF(ROWS($L179:L210)&lt;=$L178,INDEX(TableDiv[Quantité],_xlfn.AGGREGATE(15,3,(TableDiv[Client]=$M178)/(TableDiv[Client]=$M178)*(ROW(TableDiv[Client])-ROW(TableDiv[[#Headers],[Client]])),ROWS($L179:L210))),"")</f>
        <v/>
      </c>
      <c r="DM178" s="12" t="str">
        <f>IF(ROWS($L179:L210)&lt;=$L178,INDEX(TableDiv[date],_xlfn.AGGREGATE(15,3,(TableDiv[Client]=$M178)/(TableDiv[Client]=$M178)*(ROW(TableDiv[Client])-ROW(TableDiv[[#Headers],[Client]])),ROWS($L179:L210))),"")</f>
        <v/>
      </c>
      <c r="DN178" s="12" t="str">
        <f>IF(ROWS($L179:L211)&lt;=$L178,INDEX(TableDiv[BL N°],_xlfn.AGGREGATE(15,3,(TableDiv[Client]=$M178)/(TableDiv[Client]=$M178)*(ROW(TableDiv[Client])-ROW(TableDiv[[#Headers],[Client]])),ROWS($L179:L211))),"")</f>
        <v/>
      </c>
      <c r="DO178" s="12" t="str">
        <f>IF(ROWS($L179:L211)&lt;=$L178,INDEX(TableDiv[Quantité],_xlfn.AGGREGATE(15,3,(TableDiv[Client]=$M178)/(TableDiv[Client]=$M178)*(ROW(TableDiv[Client])-ROW(TableDiv[[#Headers],[Client]])),ROWS($L179:L211))),"")</f>
        <v/>
      </c>
      <c r="DP178" s="12" t="str">
        <f>IF(ROWS($L179:L211)&lt;=$L178,INDEX(TableDiv[date],_xlfn.AGGREGATE(15,3,(TableDiv[Client]=$M178)/(TableDiv[Client]=$M178)*(ROW(TableDiv[Client])-ROW(TableDiv[[#Headers],[Client]])),ROWS($L179:L211))),"")</f>
        <v/>
      </c>
      <c r="DQ178" s="12" t="str">
        <f>IF(ROWS($L179:L212)&lt;=$L178,INDEX(TableDiv[BL N°],_xlfn.AGGREGATE(15,3,(TableDiv[Client]=$M178)/(TableDiv[Client]=$M178)*(ROW(TableDiv[Client])-ROW(TableDiv[[#Headers],[Client]])),ROWS($L179:L212))),"")</f>
        <v/>
      </c>
      <c r="DR178" s="12" t="str">
        <f>IF(ROWS($L179:L212)&lt;=$L178,INDEX(TableDiv[Quantité],_xlfn.AGGREGATE(15,3,(TableDiv[Client]=$M178)/(TableDiv[Client]=$M178)*(ROW(TableDiv[Client])-ROW(TableDiv[[#Headers],[Client]])),ROWS($L179:L212))),"")</f>
        <v/>
      </c>
      <c r="DS178" s="12" t="str">
        <f>IF(ROWS($L179:L212)&lt;=$L178,INDEX(TableDiv[date],_xlfn.AGGREGATE(15,3,(TableDiv[Client]=$M178)/(TableDiv[Client]=$M178)*(ROW(TableDiv[Client])-ROW(TableDiv[[#Headers],[Client]])),ROWS($L179:L212))),"")</f>
        <v/>
      </c>
      <c r="DT178" s="12" t="str">
        <f>IF(ROWS($L179:L213)&lt;=$L178,INDEX(TableDiv[BL N°],_xlfn.AGGREGATE(15,3,(TableDiv[Client]=$M178)/(TableDiv[Client]=$M178)*(ROW(TableDiv[Client])-ROW(TableDiv[[#Headers],[Client]])),ROWS($L179:L213))),"")</f>
        <v/>
      </c>
      <c r="DU178" s="12" t="str">
        <f>IF(ROWS($L179:L213)&lt;=$L178,INDEX(TableDiv[Quantité],_xlfn.AGGREGATE(15,3,(TableDiv[Client]=$M178)/(TableDiv[Client]=$M178)*(ROW(TableDiv[Client])-ROW(TableDiv[[#Headers],[Client]])),ROWS($L179:L213))),"")</f>
        <v/>
      </c>
      <c r="DV178" s="12" t="str">
        <f>IF(ROWS($L179:L213)&lt;=$L178,INDEX(TableDiv[date],_xlfn.AGGREGATE(15,3,(TableDiv[Client]=$M178)/(TableDiv[Client]=$M178)*(ROW(TableDiv[Client])-ROW(TableDiv[[#Headers],[Client]])),ROWS($L179:L213))),"")</f>
        <v/>
      </c>
      <c r="DW178" s="12" t="str">
        <f>IF(ROWS($L179:L214)&lt;=$L178,INDEX(TableDiv[BL N°],_xlfn.AGGREGATE(15,3,(TableDiv[Client]=$M178)/(TableDiv[Client]=$M178)*(ROW(TableDiv[Client])-ROW(TableDiv[[#Headers],[Client]])),ROWS($L179:L214))),"")</f>
        <v/>
      </c>
      <c r="DX178" s="12" t="str">
        <f>IF(ROWS($L179:L214)&lt;=$L178,INDEX(TableDiv[Quantité],_xlfn.AGGREGATE(15,3,(TableDiv[Client]=$M178)/(TableDiv[Client]=$M178)*(ROW(TableDiv[Client])-ROW(TableDiv[[#Headers],[Client]])),ROWS($L179:L214))),"")</f>
        <v/>
      </c>
      <c r="DY178" s="12" t="str">
        <f>IF(ROWS($L179:L214)&lt;=$L178,INDEX(TableDiv[date],_xlfn.AGGREGATE(15,3,(TableDiv[Client]=$M178)/(TableDiv[Client]=$M178)*(ROW(TableDiv[Client])-ROW(TableDiv[[#Headers],[Client]])),ROWS($L179:L214))),"")</f>
        <v/>
      </c>
      <c r="DZ178" s="12" t="str">
        <f>IF(ROWS($L179:L215)&lt;=$L178,INDEX(TableDiv[BL N°],_xlfn.AGGREGATE(15,3,(TableDiv[Client]=$M178)/(TableDiv[Client]=$M178)*(ROW(TableDiv[Client])-ROW(TableDiv[[#Headers],[Client]])),ROWS($L179:L215))),"")</f>
        <v/>
      </c>
      <c r="EA178" s="12" t="str">
        <f>IF(ROWS($L179:L215)&lt;=$L178,INDEX(TableDiv[Quantité],_xlfn.AGGREGATE(15,3,(TableDiv[Client]=$M178)/(TableDiv[Client]=$M178)*(ROW(TableDiv[Client])-ROW(TableDiv[[#Headers],[Client]])),ROWS($L179:L215))),"")</f>
        <v/>
      </c>
      <c r="EB178" s="12" t="str">
        <f>IF(ROWS($L179:L215)&lt;=$L178,INDEX(TableDiv[date],_xlfn.AGGREGATE(15,3,(TableDiv[Client]=$M178)/(TableDiv[Client]=$M178)*(ROW(TableDiv[Client])-ROW(TableDiv[[#Headers],[Client]])),ROWS($L179:L215))),"")</f>
        <v/>
      </c>
      <c r="EC178" s="12" t="str">
        <f>IF(ROWS($L179:L216)&lt;=$L178,INDEX(TableDiv[BL N°],_xlfn.AGGREGATE(15,3,(TableDiv[Client]=$M178)/(TableDiv[Client]=$M178)*(ROW(TableDiv[Client])-ROW(TableDiv[[#Headers],[Client]])),ROWS($L179:L216))),"")</f>
        <v/>
      </c>
      <c r="ED178" s="12" t="str">
        <f>IF(ROWS($L179:L216)&lt;=$L178,INDEX(TableDiv[Quantité],_xlfn.AGGREGATE(15,3,(TableDiv[Client]=$M178)/(TableDiv[Client]=$M178)*(ROW(TableDiv[Client])-ROW(TableDiv[[#Headers],[Client]])),ROWS($L179:L216))),"")</f>
        <v/>
      </c>
      <c r="EE178" s="12" t="str">
        <f>IF(ROWS($L179:L216)&lt;=$L178,INDEX(TableDiv[date],_xlfn.AGGREGATE(15,3,(TableDiv[Client]=$M178)/(TableDiv[Client]=$M178)*(ROW(TableDiv[Client])-ROW(TableDiv[[#Headers],[Client]])),ROWS($L179:L216))),"")</f>
        <v/>
      </c>
      <c r="EF178" s="12" t="str">
        <f>IF(ROWS($L179:L217)&lt;=$L178,INDEX(TableDiv[BL N°],_xlfn.AGGREGATE(15,3,(TableDiv[Client]=$M178)/(TableDiv[Client]=$M178)*(ROW(TableDiv[Client])-ROW(TableDiv[[#Headers],[Client]])),ROWS($L179:L217))),"")</f>
        <v/>
      </c>
      <c r="EG178" s="12" t="str">
        <f>IF(ROWS($L179:L217)&lt;=$L178,INDEX(TableDiv[Quantité],_xlfn.AGGREGATE(15,3,(TableDiv[Client]=$M178)/(TableDiv[Client]=$M178)*(ROW(TableDiv[Client])-ROW(TableDiv[[#Headers],[Client]])),ROWS($L179:L217))),"")</f>
        <v/>
      </c>
      <c r="EH178" s="12" t="str">
        <f>IF(ROWS($L179:L217)&lt;=$L178,INDEX(TableDiv[date],_xlfn.AGGREGATE(15,3,(TableDiv[Client]=$M178)/(TableDiv[Client]=$M178)*(ROW(TableDiv[Client])-ROW(TableDiv[[#Headers],[Client]])),ROWS($L179:L217))),"")</f>
        <v/>
      </c>
      <c r="EI178" s="12" t="str">
        <f>IF(ROWS($L179:L218)&lt;=$L178,INDEX(TableDiv[BL N°],_xlfn.AGGREGATE(15,3,(TableDiv[Client]=$M178)/(TableDiv[Client]=$M178)*(ROW(TableDiv[Client])-ROW(TableDiv[[#Headers],[Client]])),ROWS($L179:L218))),"")</f>
        <v/>
      </c>
      <c r="EJ178" s="12" t="str">
        <f>IF(ROWS($L179:L218)&lt;=$L178,INDEX(TableDiv[Quantité],_xlfn.AGGREGATE(15,3,(TableDiv[Client]=$M178)/(TableDiv[Client]=$M178)*(ROW(TableDiv[Client])-ROW(TableDiv[[#Headers],[Client]])),ROWS($L179:L218))),"")</f>
        <v/>
      </c>
      <c r="EK178" s="12" t="str">
        <f>IF(ROWS($L179:L218)&lt;=$L178,INDEX(TableDiv[date],_xlfn.AGGREGATE(15,3,(TableDiv[Client]=$M178)/(TableDiv[Client]=$M178)*(ROW(TableDiv[Client])-ROW(TableDiv[[#Headers],[Client]])),ROWS($L179:L218))),"")</f>
        <v/>
      </c>
      <c r="EL178" s="12" t="str">
        <f>IF(ROWS($L179:L219)&lt;=$L178,INDEX(TableDiv[BL N°],_xlfn.AGGREGATE(15,3,(TableDiv[Client]=$M178)/(TableDiv[Client]=$M178)*(ROW(TableDiv[Client])-ROW(TableDiv[[#Headers],[Client]])),ROWS($L179:L219))),"")</f>
        <v/>
      </c>
      <c r="EM178" s="12" t="str">
        <f>IF(ROWS($L179:L219)&lt;=$L178,INDEX(TableDiv[Quantité],_xlfn.AGGREGATE(15,3,(TableDiv[Client]=$M178)/(TableDiv[Client]=$M178)*(ROW(TableDiv[Client])-ROW(TableDiv[[#Headers],[Client]])),ROWS($L179:L219))),"")</f>
        <v/>
      </c>
      <c r="EN178" s="12" t="str">
        <f>IF(ROWS($L179:L219)&lt;=$L178,INDEX(TableDiv[date],_xlfn.AGGREGATE(15,3,(TableDiv[Client]=$M178)/(TableDiv[Client]=$M178)*(ROW(TableDiv[Client])-ROW(TableDiv[[#Headers],[Client]])),ROWS($L179:L219))),"")</f>
        <v/>
      </c>
      <c r="EO178" s="12" t="str">
        <f>IF(ROWS($L179:L220)&lt;=$L178,INDEX(TableDiv[BL N°],_xlfn.AGGREGATE(15,3,(TableDiv[Client]=$M178)/(TableDiv[Client]=$M178)*(ROW(TableDiv[Client])-ROW(TableDiv[[#Headers],[Client]])),ROWS($L179:L220))),"")</f>
        <v/>
      </c>
      <c r="EP178" s="12" t="str">
        <f>IF(ROWS($L179:L220)&lt;=$L178,INDEX(TableDiv[Quantité],_xlfn.AGGREGATE(15,3,(TableDiv[Client]=$M178)/(TableDiv[Client]=$M178)*(ROW(TableDiv[Client])-ROW(TableDiv[[#Headers],[Client]])),ROWS($L179:L220))),"")</f>
        <v/>
      </c>
      <c r="EQ178" s="12" t="str">
        <f>IF(ROWS($L179:L220)&lt;=$L178,INDEX(TableDiv[date],_xlfn.AGGREGATE(15,3,(TableDiv[Client]=$M178)/(TableDiv[Client]=$M178)*(ROW(TableDiv[Client])-ROW(TableDiv[[#Headers],[Client]])),ROWS($L179:L220))),"")</f>
        <v/>
      </c>
      <c r="ER178" s="12" t="str">
        <f>IF(ROWS($L179:L221)&lt;=$L178,INDEX(TableDiv[BL N°],_xlfn.AGGREGATE(15,3,(TableDiv[Client]=$M178)/(TableDiv[Client]=$M178)*(ROW(TableDiv[Client])-ROW(TableDiv[[#Headers],[Client]])),ROWS($L179:L221))),"")</f>
        <v/>
      </c>
      <c r="ES178" s="12" t="str">
        <f>IF(ROWS($L179:L221)&lt;=$L178,INDEX(TableDiv[Quantité],_xlfn.AGGREGATE(15,3,(TableDiv[Client]=$M178)/(TableDiv[Client]=$M178)*(ROW(TableDiv[Client])-ROW(TableDiv[[#Headers],[Client]])),ROWS($L179:L221))),"")</f>
        <v/>
      </c>
      <c r="ET178" s="12" t="str">
        <f>IF(ROWS($L179:L221)&lt;=$L178,INDEX(TableDiv[date],_xlfn.AGGREGATE(15,3,(TableDiv[Client]=$M178)/(TableDiv[Client]=$M178)*(ROW(TableDiv[Client])-ROW(TableDiv[[#Headers],[Client]])),ROWS($L179:L221))),"")</f>
        <v/>
      </c>
      <c r="EU178" s="12" t="str">
        <f>IF(ROWS($L179:L222)&lt;=$L178,INDEX(TableDiv[BL N°],_xlfn.AGGREGATE(15,3,(TableDiv[Client]=$M178)/(TableDiv[Client]=$M178)*(ROW(TableDiv[Client])-ROW(TableDiv[[#Headers],[Client]])),ROWS($L179:L222))),"")</f>
        <v/>
      </c>
      <c r="EV178" s="12" t="str">
        <f>IF(ROWS($L179:L222)&lt;=$L178,INDEX(TableDiv[Quantité],_xlfn.AGGREGATE(15,3,(TableDiv[Client]=$M178)/(TableDiv[Client]=$M178)*(ROW(TableDiv[Client])-ROW(TableDiv[[#Headers],[Client]])),ROWS($L179:L222))),"")</f>
        <v/>
      </c>
      <c r="EW178" s="12" t="str">
        <f>IF(ROWS($L179:L222)&lt;=$L178,INDEX(TableDiv[date],_xlfn.AGGREGATE(15,3,(TableDiv[Client]=$M178)/(TableDiv[Client]=$M178)*(ROW(TableDiv[Client])-ROW(TableDiv[[#Headers],[Client]])),ROWS($L179:L222))),"")</f>
        <v/>
      </c>
      <c r="EX178" s="12" t="str">
        <f>IF(ROWS($L179:L223)&lt;=$L178,INDEX(TableDiv[BL N°],_xlfn.AGGREGATE(15,3,(TableDiv[Client]=$M178)/(TableDiv[Client]=$M178)*(ROW(TableDiv[Client])-ROW(TableDiv[[#Headers],[Client]])),ROWS($L179:L223))),"")</f>
        <v/>
      </c>
      <c r="EY178" s="12" t="str">
        <f>IF(ROWS($L179:L223)&lt;=$L178,INDEX(TableDiv[Quantité],_xlfn.AGGREGATE(15,3,(TableDiv[Client]=$M178)/(TableDiv[Client]=$M178)*(ROW(TableDiv[Client])-ROW(TableDiv[[#Headers],[Client]])),ROWS($L179:L223))),"")</f>
        <v/>
      </c>
      <c r="EZ178" s="12" t="str">
        <f>IF(ROWS($L179:L223)&lt;=$L178,INDEX(TableDiv[date],_xlfn.AGGREGATE(15,3,(TableDiv[Client]=$M178)/(TableDiv[Client]=$M178)*(ROW(TableDiv[Client])-ROW(TableDiv[[#Headers],[Client]])),ROWS($L179:L223))),"")</f>
        <v/>
      </c>
      <c r="FA178" s="12" t="str">
        <f>IF(ROWS($L179:L224)&lt;=$L178,INDEX(TableDiv[BL N°],_xlfn.AGGREGATE(15,3,(TableDiv[Client]=$M178)/(TableDiv[Client]=$M178)*(ROW(TableDiv[Client])-ROW(TableDiv[[#Headers],[Client]])),ROWS($L179:L224))),"")</f>
        <v/>
      </c>
      <c r="FB178" s="12" t="str">
        <f>IF(ROWS($L179:L224)&lt;=$L178,INDEX(TableDiv[Quantité],_xlfn.AGGREGATE(15,3,(TableDiv[Client]=$M178)/(TableDiv[Client]=$M178)*(ROW(TableDiv[Client])-ROW(TableDiv[[#Headers],[Client]])),ROWS($L179:L224))),"")</f>
        <v/>
      </c>
      <c r="FC178" s="12" t="str">
        <f>IF(ROWS($L179:L224)&lt;=$L178,INDEX(TableDiv[date],_xlfn.AGGREGATE(15,3,(TableDiv[Client]=$M178)/(TableDiv[Client]=$M178)*(ROW(TableDiv[Client])-ROW(TableDiv[[#Headers],[Client]])),ROWS($L179:L224))),"")</f>
        <v/>
      </c>
      <c r="FD178" s="12" t="str">
        <f>IF(ROWS($L179:L225)&lt;=$L178,INDEX(TableDiv[BL N°],_xlfn.AGGREGATE(15,3,(TableDiv[Client]=$M178)/(TableDiv[Client]=$M178)*(ROW(TableDiv[Client])-ROW(TableDiv[[#Headers],[Client]])),ROWS($L179:L225))),"")</f>
        <v/>
      </c>
      <c r="FE178" s="12" t="str">
        <f>IF(ROWS($L179:L225)&lt;=$L178,INDEX(TableDiv[Quantité],_xlfn.AGGREGATE(15,3,(TableDiv[Client]=$M178)/(TableDiv[Client]=$M178)*(ROW(TableDiv[Client])-ROW(TableDiv[[#Headers],[Client]])),ROWS($L179:L225))),"")</f>
        <v/>
      </c>
      <c r="FF178" s="12" t="str">
        <f>IF(ROWS($L179:L225)&lt;=$L178,INDEX(TableDiv[date],_xlfn.AGGREGATE(15,3,(TableDiv[Client]=$M178)/(TableDiv[Client]=$M178)*(ROW(TableDiv[Client])-ROW(TableDiv[[#Headers],[Client]])),ROWS($L179:L225))),"")</f>
        <v/>
      </c>
      <c r="FG178" s="12" t="str">
        <f>IF(ROWS($L179:L226)&lt;=$L178,INDEX(TableDiv[BL N°],_xlfn.AGGREGATE(15,3,(TableDiv[Client]=$M178)/(TableDiv[Client]=$M178)*(ROW(TableDiv[Client])-ROW(TableDiv[[#Headers],[Client]])),ROWS($L179:L226))),"")</f>
        <v/>
      </c>
      <c r="FH178" s="12" t="str">
        <f>IF(ROWS($L179:L226)&lt;=$L178,INDEX(TableDiv[Quantité],_xlfn.AGGREGATE(15,3,(TableDiv[Client]=$M178)/(TableDiv[Client]=$M178)*(ROW(TableDiv[Client])-ROW(TableDiv[[#Headers],[Client]])),ROWS($L179:L226))),"")</f>
        <v/>
      </c>
      <c r="FI178" s="12" t="str">
        <f>IF(ROWS($L179:L226)&lt;=$L178,INDEX(TableDiv[date],_xlfn.AGGREGATE(15,3,(TableDiv[Client]=$M178)/(TableDiv[Client]=$M178)*(ROW(TableDiv[Client])-ROW(TableDiv[[#Headers],[Client]])),ROWS($L179:L226))),"")</f>
        <v/>
      </c>
      <c r="FJ178" s="12" t="str">
        <f>IF(ROWS($L179:L227)&lt;=$L178,INDEX(TableDiv[BL N°],_xlfn.AGGREGATE(15,3,(TableDiv[Client]=$M178)/(TableDiv[Client]=$M178)*(ROW(TableDiv[Client])-ROW(TableDiv[[#Headers],[Client]])),ROWS($L179:L227))),"")</f>
        <v/>
      </c>
      <c r="FK178" s="12" t="str">
        <f>IF(ROWS($L179:L227)&lt;=$L178,INDEX(TableDiv[Quantité],_xlfn.AGGREGATE(15,3,(TableDiv[Client]=$M178)/(TableDiv[Client]=$M178)*(ROW(TableDiv[Client])-ROW(TableDiv[[#Headers],[Client]])),ROWS($L179:L227))),"")</f>
        <v/>
      </c>
      <c r="FL178" s="12" t="str">
        <f>IF(ROWS($L179:L227)&lt;=$L178,INDEX(TableDiv[date],_xlfn.AGGREGATE(15,3,(TableDiv[Client]=$M178)/(TableDiv[Client]=$M178)*(ROW(TableDiv[Client])-ROW(TableDiv[[#Headers],[Client]])),ROWS($L179:L227))),"")</f>
        <v/>
      </c>
      <c r="FM178" s="12" t="str">
        <f>IF(ROWS($L179:L228)&lt;=$L178,INDEX(TableDiv[BL N°],_xlfn.AGGREGATE(15,3,(TableDiv[Client]=$M178)/(TableDiv[Client]=$M178)*(ROW(TableDiv[Client])-ROW(TableDiv[[#Headers],[Client]])),ROWS($L179:L228))),"")</f>
        <v/>
      </c>
      <c r="FN178" s="12" t="str">
        <f>IF(ROWS($L179:L228)&lt;=$L178,INDEX(TableDiv[Quantité],_xlfn.AGGREGATE(15,3,(TableDiv[Client]=$M178)/(TableDiv[Client]=$M178)*(ROW(TableDiv[Client])-ROW(TableDiv[[#Headers],[Client]])),ROWS($L179:L228))),"")</f>
        <v/>
      </c>
      <c r="FO178" s="12" t="str">
        <f>IF(ROWS($L179:L228)&lt;=$L178,INDEX(TableDiv[date],_xlfn.AGGREGATE(15,3,(TableDiv[Client]=$M178)/(TableDiv[Client]=$M178)*(ROW(TableDiv[Client])-ROW(TableDiv[[#Headers],[Client]])),ROWS($L179:L228))),"")</f>
        <v/>
      </c>
    </row>
    <row r="179" spans="12:171" x14ac:dyDescent="0.2">
      <c r="L179" s="3">
        <f>COUNTIF(TableDiv[Client],$M179)</f>
        <v>0</v>
      </c>
      <c r="M179" s="15" t="str">
        <f>IFERROR(INDEX(TableDiv[Client],MATCH(0,INDEX(COUNTIF($M$3:M178,TableDiv[Client]),0,0),0)),"")</f>
        <v/>
      </c>
      <c r="AM179" s="12" t="str">
        <f>IF(ROWS($L180:L185)&lt;=$L179,INDEX(TableDiv[date],_xlfn.AGGREGATE(15,3,(TableDiv[Client]=$M179)/(TableDiv[Client]=$M179)*(ROW(TableDiv[Client])-ROW(TableDiv[[#Headers],[Client]])),ROWS($L180:L185))),"")</f>
        <v/>
      </c>
      <c r="AN179" s="12" t="str">
        <f>IF(ROWS($L180:L187)&lt;=$L179,INDEX(TableDiv[BL N°],_xlfn.AGGREGATE(15,3,(TableDiv[Client]=$M179)/(TableDiv[Client]=$M179)*(ROW(TableDiv[Client])-ROW(TableDiv[[#Headers],[Client]])),ROWS($L180:L187))),"")</f>
        <v/>
      </c>
      <c r="AO179" s="12" t="str">
        <f>IF(ROWS($L180:L187)&lt;=$L179,INDEX(TableDiv[Quantité],_xlfn.AGGREGATE(15,3,(TableDiv[Client]=$M179)/(TableDiv[Client]=$M179)*(ROW(TableDiv[Client])-ROW(TableDiv[[#Headers],[Client]])),ROWS($L180:L187))),"")</f>
        <v/>
      </c>
      <c r="AP179" s="12" t="str">
        <f>IF(ROWS($L180:L187)&lt;=$L179,INDEX(TableDiv[date],_xlfn.AGGREGATE(15,3,(TableDiv[Client]=$M179)/(TableDiv[Client]=$M179)*(ROW(TableDiv[Client])-ROW(TableDiv[[#Headers],[Client]])),ROWS($L180:L187))),"")</f>
        <v/>
      </c>
      <c r="AQ179" s="12" t="str">
        <f>IF(ROWS($L180:L187)&lt;=$L179,INDEX(TableDiv[BL N°],_xlfn.AGGREGATE(15,3,(TableDiv[Client]=$M179)/(TableDiv[Client]=$M179)*(ROW(TableDiv[Client])-ROW(TableDiv[[#Headers],[Client]])),ROWS($L180:L187))),"")</f>
        <v/>
      </c>
      <c r="AR179" s="12" t="str">
        <f>IF(ROWS($L180:L187)&lt;=$L179,INDEX(TableDiv[Quantité],_xlfn.AGGREGATE(15,3,(TableDiv[Client]=$M179)/(TableDiv[Client]=$M179)*(ROW(TableDiv[Client])-ROW(TableDiv[[#Headers],[Client]])),ROWS($L180:L187))),"")</f>
        <v/>
      </c>
      <c r="AS179" s="12" t="str">
        <f>IF(ROWS($L180:L187)&lt;=$L179,INDEX(TableDiv[date],_xlfn.AGGREGATE(15,3,(TableDiv[Client]=$M179)/(TableDiv[Client]=$M179)*(ROW(TableDiv[Client])-ROW(TableDiv[[#Headers],[Client]])),ROWS($L180:L187))),"")</f>
        <v/>
      </c>
      <c r="AT179" s="12" t="str">
        <f>IF(ROWS($L180:L188)&lt;=$L179,INDEX(TableDiv[BL N°],_xlfn.AGGREGATE(15,3,(TableDiv[Client]=$M179)/(TableDiv[Client]=$M179)*(ROW(TableDiv[Client])-ROW(TableDiv[[#Headers],[Client]])),ROWS($L180:L188))),"")</f>
        <v/>
      </c>
      <c r="AU179" s="12" t="str">
        <f>IF(ROWS($L180:L188)&lt;=$L179,INDEX(TableDiv[Quantité],_xlfn.AGGREGATE(15,3,(TableDiv[Client]=$M179)/(TableDiv[Client]=$M179)*(ROW(TableDiv[Client])-ROW(TableDiv[[#Headers],[Client]])),ROWS($L180:L188))),"")</f>
        <v/>
      </c>
      <c r="AV179" s="12" t="str">
        <f>IF(ROWS($L180:L188)&lt;=$L179,INDEX(TableDiv[date],_xlfn.AGGREGATE(15,3,(TableDiv[Client]=$M179)/(TableDiv[Client]=$M179)*(ROW(TableDiv[Client])-ROW(TableDiv[[#Headers],[Client]])),ROWS($L180:L188))),"")</f>
        <v/>
      </c>
      <c r="AW179" s="12" t="str">
        <f>IF(ROWS($L180:L189)&lt;=$L179,INDEX(TableDiv[BL N°],_xlfn.AGGREGATE(15,3,(TableDiv[Client]=$M179)/(TableDiv[Client]=$M179)*(ROW(TableDiv[Client])-ROW(TableDiv[[#Headers],[Client]])),ROWS($L180:L189))),"")</f>
        <v/>
      </c>
      <c r="AX179" s="12" t="str">
        <f>IF(ROWS($L180:L189)&lt;=$L179,INDEX(TableDiv[Quantité],_xlfn.AGGREGATE(15,3,(TableDiv[Client]=$M179)/(TableDiv[Client]=$M179)*(ROW(TableDiv[Client])-ROW(TableDiv[[#Headers],[Client]])),ROWS($L180:L189))),"")</f>
        <v/>
      </c>
      <c r="AY179" s="12" t="str">
        <f>IF(ROWS($L180:L189)&lt;=$L179,INDEX(TableDiv[date],_xlfn.AGGREGATE(15,3,(TableDiv[Client]=$M179)/(TableDiv[Client]=$M179)*(ROW(TableDiv[Client])-ROW(TableDiv[[#Headers],[Client]])),ROWS($L180:L189))),"")</f>
        <v/>
      </c>
      <c r="AZ179" s="12" t="str">
        <f>IF(ROWS($L180:L190)&lt;=$L179,INDEX(TableDiv[BL N°],_xlfn.AGGREGATE(15,3,(TableDiv[Client]=$M179)/(TableDiv[Client]=$M179)*(ROW(TableDiv[Client])-ROW(TableDiv[[#Headers],[Client]])),ROWS($L180:L190))),"")</f>
        <v/>
      </c>
      <c r="BA179" s="12" t="str">
        <f>IF(ROWS($L180:L190)&lt;=$L179,INDEX(TableDiv[Quantité],_xlfn.AGGREGATE(15,3,(TableDiv[Client]=$M179)/(TableDiv[Client]=$M179)*(ROW(TableDiv[Client])-ROW(TableDiv[[#Headers],[Client]])),ROWS($L180:L190))),"")</f>
        <v/>
      </c>
      <c r="BB179" s="12" t="str">
        <f>IF(ROWS($L180:L190)&lt;=$L179,INDEX(TableDiv[date],_xlfn.AGGREGATE(15,3,(TableDiv[Client]=$M179)/(TableDiv[Client]=$M179)*(ROW(TableDiv[Client])-ROW(TableDiv[[#Headers],[Client]])),ROWS($L180:L190))),"")</f>
        <v/>
      </c>
      <c r="BC179" s="12" t="str">
        <f>IF(ROWS($L180:L191)&lt;=$L179,INDEX(TableDiv[BL N°],_xlfn.AGGREGATE(15,3,(TableDiv[Client]=$M179)/(TableDiv[Client]=$M179)*(ROW(TableDiv[Client])-ROW(TableDiv[[#Headers],[Client]])),ROWS($L180:L191))),"")</f>
        <v/>
      </c>
      <c r="BD179" s="12" t="str">
        <f>IF(ROWS($L180:L191)&lt;=$L179,INDEX(TableDiv[Quantité],_xlfn.AGGREGATE(15,3,(TableDiv[Client]=$M179)/(TableDiv[Client]=$M179)*(ROW(TableDiv[Client])-ROW(TableDiv[[#Headers],[Client]])),ROWS($L180:L191))),"")</f>
        <v/>
      </c>
      <c r="BE179" s="12" t="str">
        <f>IF(ROWS($L180:L191)&lt;=$L179,INDEX(TableDiv[date],_xlfn.AGGREGATE(15,3,(TableDiv[Client]=$M179)/(TableDiv[Client]=$M179)*(ROW(TableDiv[Client])-ROW(TableDiv[[#Headers],[Client]])),ROWS($L180:L191))),"")</f>
        <v/>
      </c>
      <c r="BF179" s="12" t="str">
        <f>IF(ROWS($L180:L192)&lt;=$L179,INDEX(TableDiv[BL N°],_xlfn.AGGREGATE(15,3,(TableDiv[Client]=$M179)/(TableDiv[Client]=$M179)*(ROW(TableDiv[Client])-ROW(TableDiv[[#Headers],[Client]])),ROWS($L180:L192))),"")</f>
        <v/>
      </c>
      <c r="BG179" s="12" t="str">
        <f>IF(ROWS($L180:L192)&lt;=$L179,INDEX(TableDiv[Quantité],_xlfn.AGGREGATE(15,3,(TableDiv[Client]=$M179)/(TableDiv[Client]=$M179)*(ROW(TableDiv[Client])-ROW(TableDiv[[#Headers],[Client]])),ROWS($L180:L192))),"")</f>
        <v/>
      </c>
      <c r="BH179" s="12" t="str">
        <f>IF(ROWS($L180:L192)&lt;=$L179,INDEX(TableDiv[date],_xlfn.AGGREGATE(15,3,(TableDiv[Client]=$M179)/(TableDiv[Client]=$M179)*(ROW(TableDiv[Client])-ROW(TableDiv[[#Headers],[Client]])),ROWS($L180:L192))),"")</f>
        <v/>
      </c>
      <c r="BI179" s="12" t="str">
        <f>IF(ROWS($L180:L193)&lt;=$L179,INDEX(TableDiv[BL N°],_xlfn.AGGREGATE(15,3,(TableDiv[Client]=$M179)/(TableDiv[Client]=$M179)*(ROW(TableDiv[Client])-ROW(TableDiv[[#Headers],[Client]])),ROWS($L180:L193))),"")</f>
        <v/>
      </c>
      <c r="BJ179" s="12" t="str">
        <f>IF(ROWS($L180:L193)&lt;=$L179,INDEX(TableDiv[Quantité],_xlfn.AGGREGATE(15,3,(TableDiv[Client]=$M179)/(TableDiv[Client]=$M179)*(ROW(TableDiv[Client])-ROW(TableDiv[[#Headers],[Client]])),ROWS($L180:L193))),"")</f>
        <v/>
      </c>
      <c r="BK179" s="12" t="str">
        <f>IF(ROWS($L180:L193)&lt;=$L179,INDEX(TableDiv[date],_xlfn.AGGREGATE(15,3,(TableDiv[Client]=$M179)/(TableDiv[Client]=$M179)*(ROW(TableDiv[Client])-ROW(TableDiv[[#Headers],[Client]])),ROWS($L180:L193))),"")</f>
        <v/>
      </c>
      <c r="BL179" s="12" t="str">
        <f>IF(ROWS($L180:L194)&lt;=$L179,INDEX(TableDiv[BL N°],_xlfn.AGGREGATE(15,3,(TableDiv[Client]=$M179)/(TableDiv[Client]=$M179)*(ROW(TableDiv[Client])-ROW(TableDiv[[#Headers],[Client]])),ROWS($L180:L194))),"")</f>
        <v/>
      </c>
      <c r="BM179" s="12" t="str">
        <f>IF(ROWS($L180:L194)&lt;=$L179,INDEX(TableDiv[Quantité],_xlfn.AGGREGATE(15,3,(TableDiv[Client]=$M179)/(TableDiv[Client]=$M179)*(ROW(TableDiv[Client])-ROW(TableDiv[[#Headers],[Client]])),ROWS($L180:L194))),"")</f>
        <v/>
      </c>
      <c r="BN179" s="12" t="str">
        <f>IF(ROWS($L180:L194)&lt;=$L179,INDEX(TableDiv[Quantité],_xlfn.AGGREGATE(15,3,(TableDiv[Client]=$M179)/(TableDiv[Client]=$M179)*(ROW(TableDiv[Client])-ROW(TableDiv[[#Headers],[Client]])),ROWS($L180:L194))),"")</f>
        <v/>
      </c>
      <c r="BO179" s="12" t="str">
        <f>IF(ROWS($L180:L195)&lt;=$L179,INDEX(TableDiv[BL N°],_xlfn.AGGREGATE(15,3,(TableDiv[Client]=$M179)/(TableDiv[Client]=$M179)*(ROW(TableDiv[Client])-ROW(TableDiv[[#Headers],[Client]])),ROWS($L180:L195))),"")</f>
        <v/>
      </c>
      <c r="BP179" s="12" t="str">
        <f>IF(ROWS($L180:L195)&lt;=$L179,INDEX(TableDiv[Quantité],_xlfn.AGGREGATE(15,3,(TableDiv[Client]=$M179)/(TableDiv[Client]=$M179)*(ROW(TableDiv[Client])-ROW(TableDiv[[#Headers],[Client]])),ROWS($L180:L195))),"")</f>
        <v/>
      </c>
      <c r="BQ179" s="12" t="str">
        <f>IF(ROWS($L180:L195)&lt;=$L179,INDEX(TableDiv[date],_xlfn.AGGREGATE(15,3,(TableDiv[Client]=$M179)/(TableDiv[Client]=$M179)*(ROW(TableDiv[Client])-ROW(TableDiv[[#Headers],[Client]])),ROWS($L180:L195))),"")</f>
        <v/>
      </c>
      <c r="BR179" s="12" t="str">
        <f>IF(ROWS($L180:L196)&lt;=$L179,INDEX(TableDiv[BL N°],_xlfn.AGGREGATE(15,3,(TableDiv[Client]=$M179)/(TableDiv[Client]=$M179)*(ROW(TableDiv[Client])-ROW(TableDiv[[#Headers],[Client]])),ROWS($L180:L196))),"")</f>
        <v/>
      </c>
      <c r="BS179" s="12" t="str">
        <f>IF(ROWS($L180:L196)&lt;=$L179,INDEX(TableDiv[Quantité],_xlfn.AGGREGATE(15,3,(TableDiv[Client]=$M179)/(TableDiv[Client]=$M179)*(ROW(TableDiv[Client])-ROW(TableDiv[[#Headers],[Client]])),ROWS($L180:L196))),"")</f>
        <v/>
      </c>
      <c r="BT179" s="12" t="str">
        <f>IF(ROWS($L180:L196)&lt;=$L179,INDEX(TableDiv[date],_xlfn.AGGREGATE(15,3,(TableDiv[Client]=$M179)/(TableDiv[Client]=$M179)*(ROW(TableDiv[Client])-ROW(TableDiv[[#Headers],[Client]])),ROWS($L180:L196))),"")</f>
        <v/>
      </c>
      <c r="BU179" s="12" t="str">
        <f>IF(ROWS($L180:L197)&lt;=$L179,INDEX(TableDiv[BL N°],_xlfn.AGGREGATE(15,3,(TableDiv[Client]=$M179)/(TableDiv[Client]=$M179)*(ROW(TableDiv[Client])-ROW(TableDiv[[#Headers],[Client]])),ROWS($L180:L197))),"")</f>
        <v/>
      </c>
      <c r="BV179" s="12" t="str">
        <f>IF(ROWS($L180:L197)&lt;=$L179,INDEX(TableDiv[Quantité],_xlfn.AGGREGATE(15,3,(TableDiv[Client]=$M179)/(TableDiv[Client]=$M179)*(ROW(TableDiv[Client])-ROW(TableDiv[[#Headers],[Client]])),ROWS($L180:L197))),"")</f>
        <v/>
      </c>
      <c r="BW179" s="12" t="str">
        <f>IF(ROWS($L180:L197)&lt;=$L179,INDEX(TableDiv[date],_xlfn.AGGREGATE(15,3,(TableDiv[Client]=$M179)/(TableDiv[Client]=$M179)*(ROW(TableDiv[Client])-ROW(TableDiv[[#Headers],[Client]])),ROWS($L180:L197))),"")</f>
        <v/>
      </c>
      <c r="BX179" s="12" t="str">
        <f>IF(ROWS($L180:L198)&lt;=$L179,INDEX(TableDiv[BL N°],_xlfn.AGGREGATE(15,3,(TableDiv[Client]=$M179)/(TableDiv[Client]=$M179)*(ROW(TableDiv[Client])-ROW(TableDiv[[#Headers],[Client]])),ROWS($L180:L198))),"")</f>
        <v/>
      </c>
      <c r="BY179" s="12" t="str">
        <f>IF(ROWS($L180:L198)&lt;=$L179,INDEX(TableDiv[Quantité],_xlfn.AGGREGATE(15,3,(TableDiv[Client]=$M179)/(TableDiv[Client]=$M179)*(ROW(TableDiv[Client])-ROW(TableDiv[[#Headers],[Client]])),ROWS($L180:L198))),"")</f>
        <v/>
      </c>
      <c r="BZ179" s="12" t="str">
        <f>IF(ROWS($L180:L198)&lt;=$L179,INDEX(TableDiv[date],_xlfn.AGGREGATE(15,3,(TableDiv[Client]=$M179)/(TableDiv[Client]=$M179)*(ROW(TableDiv[Client])-ROW(TableDiv[[#Headers],[Client]])),ROWS($L180:L198))),"")</f>
        <v/>
      </c>
      <c r="CA179" s="12" t="str">
        <f>IF(ROWS($L180:L199)&lt;=$L179,INDEX(TableDiv[BL N°],_xlfn.AGGREGATE(15,3,(TableDiv[Client]=$M179)/(TableDiv[Client]=$M179)*(ROW(TableDiv[Client])-ROW(TableDiv[[#Headers],[Client]])),ROWS($L180:L199))),"")</f>
        <v/>
      </c>
      <c r="CB179" s="12" t="str">
        <f>IF(ROWS($L180:L199)&lt;=$L179,INDEX(TableDiv[Quantité],_xlfn.AGGREGATE(15,3,(TableDiv[Client]=$M179)/(TableDiv[Client]=$M179)*(ROW(TableDiv[Client])-ROW(TableDiv[[#Headers],[Client]])),ROWS($L180:L199))),"")</f>
        <v/>
      </c>
      <c r="CC179" s="12" t="str">
        <f>IF(ROWS($L180:L199)&lt;=$L179,INDEX(TableDiv[date],_xlfn.AGGREGATE(15,3,(TableDiv[Client]=$M179)/(TableDiv[Client]=$M179)*(ROW(TableDiv[Client])-ROW(TableDiv[[#Headers],[Client]])),ROWS($L180:L199))),"")</f>
        <v/>
      </c>
      <c r="CD179" s="12" t="str">
        <f>IF(ROWS($L180:L200)&lt;=$L179,INDEX(TableDiv[BL N°],_xlfn.AGGREGATE(15,3,(TableDiv[Client]=$M179)/(TableDiv[Client]=$M179)*(ROW(TableDiv[Client])-ROW(TableDiv[[#Headers],[Client]])),ROWS($L180:L200))),"")</f>
        <v/>
      </c>
      <c r="CE179" s="12" t="str">
        <f>IF(ROWS($L180:L200)&lt;=$L179,INDEX(TableDiv[Quantité],_xlfn.AGGREGATE(15,3,(TableDiv[Client]=$M179)/(TableDiv[Client]=$M179)*(ROW(TableDiv[Client])-ROW(TableDiv[[#Headers],[Client]])),ROWS($L180:L200))),"")</f>
        <v/>
      </c>
      <c r="CF179" s="12" t="str">
        <f>IF(ROWS($L180:L200)&lt;=$L179,INDEX(TableDiv[date],_xlfn.AGGREGATE(15,3,(TableDiv[Client]=$M179)/(TableDiv[Client]=$M179)*(ROW(TableDiv[Client])-ROW(TableDiv[[#Headers],[Client]])),ROWS($L180:L200))),"")</f>
        <v/>
      </c>
      <c r="CG179" s="12" t="str">
        <f>IF(ROWS($L180:L201)&lt;=$L179,INDEX(TableDiv[BL N°],_xlfn.AGGREGATE(15,3,(TableDiv[Client]=$M179)/(TableDiv[Client]=$M179)*(ROW(TableDiv[Client])-ROW(TableDiv[[#Headers],[Client]])),ROWS($L180:L201))),"")</f>
        <v/>
      </c>
      <c r="CH179" s="12" t="str">
        <f>IF(ROWS($L180:L201)&lt;=$L179,INDEX(TableDiv[Quantité],_xlfn.AGGREGATE(15,3,(TableDiv[Client]=$M179)/(TableDiv[Client]=$M179)*(ROW(TableDiv[Client])-ROW(TableDiv[[#Headers],[Client]])),ROWS($L180:L201))),"")</f>
        <v/>
      </c>
      <c r="CI179" s="12" t="str">
        <f>IF(ROWS($L180:L201)&lt;=$L179,INDEX(TableDiv[date],_xlfn.AGGREGATE(15,3,(TableDiv[Client]=$M179)/(TableDiv[Client]=$M179)*(ROW(TableDiv[Client])-ROW(TableDiv[[#Headers],[Client]])),ROWS($L180:L201))),"")</f>
        <v/>
      </c>
      <c r="CJ179" s="12" t="str">
        <f>IF(ROWS($L180:L202)&lt;=$L179,INDEX(TableDiv[BL N°],_xlfn.AGGREGATE(15,3,(TableDiv[Client]=$M179)/(TableDiv[Client]=$M179)*(ROW(TableDiv[Client])-ROW(TableDiv[[#Headers],[Client]])),ROWS($L180:L202))),"")</f>
        <v/>
      </c>
      <c r="CK179" s="12" t="str">
        <f>IF(ROWS($L180:L202)&lt;=$L179,INDEX(TableDiv[Quantité],_xlfn.AGGREGATE(15,3,(TableDiv[Client]=$M179)/(TableDiv[Client]=$M179)*(ROW(TableDiv[Client])-ROW(TableDiv[[#Headers],[Client]])),ROWS($L180:L202))),"")</f>
        <v/>
      </c>
      <c r="CL179" s="12" t="str">
        <f>IF(ROWS($L180:L202)&lt;=$L179,INDEX(TableDiv[date],_xlfn.AGGREGATE(15,3,(TableDiv[Client]=$M179)/(TableDiv[Client]=$M179)*(ROW(TableDiv[Client])-ROW(TableDiv[[#Headers],[Client]])),ROWS($L180:L202))),"")</f>
        <v/>
      </c>
      <c r="CM179" s="12" t="str">
        <f>IF(ROWS($L180:L203)&lt;=$L179,INDEX(TableDiv[BL N°],_xlfn.AGGREGATE(15,3,(TableDiv[Client]=$M179)/(TableDiv[Client]=$M179)*(ROW(TableDiv[Client])-ROW(TableDiv[[#Headers],[Client]])),ROWS($L180:L203))),"")</f>
        <v/>
      </c>
      <c r="CN179" s="12" t="str">
        <f>IF(ROWS($L180:L203)&lt;=$L179,INDEX(TableDiv[Quantité],_xlfn.AGGREGATE(15,3,(TableDiv[Client]=$M179)/(TableDiv[Client]=$M179)*(ROW(TableDiv[Client])-ROW(TableDiv[[#Headers],[Client]])),ROWS($L180:L203))),"")</f>
        <v/>
      </c>
      <c r="CO179" s="12" t="str">
        <f>IF(ROWS($L180:L203)&lt;=$L179,INDEX(TableDiv[date],_xlfn.AGGREGATE(15,3,(TableDiv[Client]=$M179)/(TableDiv[Client]=$M179)*(ROW(TableDiv[Client])-ROW(TableDiv[[#Headers],[Client]])),ROWS($L180:L203))),"")</f>
        <v/>
      </c>
      <c r="CP179" s="12" t="str">
        <f>IF(ROWS($L180:L204)&lt;=$L179,INDEX(TableDiv[BL N°],_xlfn.AGGREGATE(15,3,(TableDiv[Client]=$M179)/(TableDiv[Client]=$M179)*(ROW(TableDiv[Client])-ROW(TableDiv[[#Headers],[Client]])),ROWS($L180:L204))),"")</f>
        <v/>
      </c>
      <c r="CQ179" s="12" t="str">
        <f>IF(ROWS($L180:L204)&lt;=$L179,INDEX(TableDiv[Quantité],_xlfn.AGGREGATE(15,3,(TableDiv[Client]=$M179)/(TableDiv[Client]=$M179)*(ROW(TableDiv[Client])-ROW(TableDiv[[#Headers],[Client]])),ROWS($L180:L204))),"")</f>
        <v/>
      </c>
      <c r="CR179" s="12" t="str">
        <f>IF(ROWS($L180:L204)&lt;=$L179,INDEX(TableDiv[date],_xlfn.AGGREGATE(15,3,(TableDiv[Client]=$M179)/(TableDiv[Client]=$M179)*(ROW(TableDiv[Client])-ROW(TableDiv[[#Headers],[Client]])),ROWS($L180:L204))),"")</f>
        <v/>
      </c>
      <c r="CS179" s="12" t="str">
        <f>IF(ROWS($L180:L205)&lt;=$L179,INDEX(TableDiv[BL N°],_xlfn.AGGREGATE(15,3,(TableDiv[Client]=$M179)/(TableDiv[Client]=$M179)*(ROW(TableDiv[Client])-ROW(TableDiv[[#Headers],[Client]])),ROWS($L180:L205))),"")</f>
        <v/>
      </c>
      <c r="CT179" s="12" t="str">
        <f>IF(ROWS($L180:L205)&lt;=$L179,INDEX(TableDiv[Quantité],_xlfn.AGGREGATE(15,3,(TableDiv[Client]=$M179)/(TableDiv[Client]=$M179)*(ROW(TableDiv[Client])-ROW(TableDiv[[#Headers],[Client]])),ROWS($L180:L205))),"")</f>
        <v/>
      </c>
      <c r="CU179" s="12" t="str">
        <f>IF(ROWS($L180:L205)&lt;=$L179,INDEX(TableDiv[date],_xlfn.AGGREGATE(15,3,(TableDiv[Client]=$M179)/(TableDiv[Client]=$M179)*(ROW(TableDiv[Client])-ROW(TableDiv[[#Headers],[Client]])),ROWS($L180:L205))),"")</f>
        <v/>
      </c>
      <c r="CV179" s="12" t="str">
        <f>IF(ROWS($L180:L206)&lt;=$L179,INDEX(TableDiv[BL N°],_xlfn.AGGREGATE(15,3,(TableDiv[Client]=$M179)/(TableDiv[Client]=$M179)*(ROW(TableDiv[Client])-ROW(TableDiv[[#Headers],[Client]])),ROWS($L180:L206))),"")</f>
        <v/>
      </c>
      <c r="CW179" s="12" t="str">
        <f>IF(ROWS($L180:L206)&lt;=$L179,INDEX(TableDiv[Quantité],_xlfn.AGGREGATE(15,3,(TableDiv[Client]=$M179)/(TableDiv[Client]=$M179)*(ROW(TableDiv[Client])-ROW(TableDiv[[#Headers],[Client]])),ROWS($L180:L206))),"")</f>
        <v/>
      </c>
      <c r="CX179" s="12" t="str">
        <f>IF(ROWS($L180:L206)&lt;=$L179,INDEX(TableDiv[date],_xlfn.AGGREGATE(15,3,(TableDiv[Client]=$M179)/(TableDiv[Client]=$M179)*(ROW(TableDiv[Client])-ROW(TableDiv[[#Headers],[Client]])),ROWS($L180:L206))),"")</f>
        <v/>
      </c>
      <c r="CY179" s="12" t="str">
        <f>IF(ROWS($L180:L207)&lt;=$L179,INDEX(TableDiv[BL N°],_xlfn.AGGREGATE(15,3,(TableDiv[Client]=$M179)/(TableDiv[Client]=$M179)*(ROW(TableDiv[Client])-ROW(TableDiv[[#Headers],[Client]])),ROWS($L180:L207))),"")</f>
        <v/>
      </c>
      <c r="CZ179" s="12" t="str">
        <f>IF(ROWS($L180:L207)&lt;=$L179,INDEX(TableDiv[Quantité],_xlfn.AGGREGATE(15,3,(TableDiv[Client]=$M179)/(TableDiv[Client]=$M179)*(ROW(TableDiv[Client])-ROW(TableDiv[[#Headers],[Client]])),ROWS($L180:L207))),"")</f>
        <v/>
      </c>
      <c r="DA179" s="12" t="str">
        <f>IF(ROWS($L180:L207)&lt;=$L179,INDEX(TableDiv[date],_xlfn.AGGREGATE(15,3,(TableDiv[Client]=$M179)/(TableDiv[Client]=$M179)*(ROW(TableDiv[Client])-ROW(TableDiv[[#Headers],[Client]])),ROWS($L180:L207))),"")</f>
        <v/>
      </c>
      <c r="DB179" s="12" t="str">
        <f>IF(ROWS($L180:L208)&lt;=$L179,INDEX(TableDiv[BL N°],_xlfn.AGGREGATE(15,3,(TableDiv[Client]=$M179)/(TableDiv[Client]=$M179)*(ROW(TableDiv[Client])-ROW(TableDiv[[#Headers],[Client]])),ROWS($L180:L208))),"")</f>
        <v/>
      </c>
      <c r="DC179" s="12" t="str">
        <f>IF(ROWS($L180:L208)&lt;=$L179,INDEX(TableDiv[Quantité],_xlfn.AGGREGATE(15,3,(TableDiv[Client]=$M179)/(TableDiv[Client]=$M179)*(ROW(TableDiv[Client])-ROW(TableDiv[[#Headers],[Client]])),ROWS($L180:L208))),"")</f>
        <v/>
      </c>
      <c r="DD179" s="12" t="str">
        <f>IF(ROWS($L180:L208)&lt;=$L179,INDEX(TableDiv[date],_xlfn.AGGREGATE(15,3,(TableDiv[Client]=$M179)/(TableDiv[Client]=$M179)*(ROW(TableDiv[Client])-ROW(TableDiv[[#Headers],[Client]])),ROWS($L180:L208))),"")</f>
        <v/>
      </c>
      <c r="DE179" s="12" t="str">
        <f>IF(ROWS($L180:L209)&lt;=$L179,INDEX(TableDiv[BL N°],_xlfn.AGGREGATE(15,3,(TableDiv[Client]=$M179)/(TableDiv[Client]=$M179)*(ROW(TableDiv[Client])-ROW(TableDiv[[#Headers],[Client]])),ROWS($L180:L209))),"")</f>
        <v/>
      </c>
      <c r="DF179" s="12" t="str">
        <f>IF(ROWS($L180:L209)&lt;=$L179,INDEX(TableDiv[Quantité],_xlfn.AGGREGATE(15,3,(TableDiv[Client]=$M179)/(TableDiv[Client]=$M179)*(ROW(TableDiv[Client])-ROW(TableDiv[[#Headers],[Client]])),ROWS($L180:L209))),"")</f>
        <v/>
      </c>
      <c r="DG179" s="12" t="str">
        <f>IF(ROWS($L180:L209)&lt;=$L179,INDEX(TableDiv[date],_xlfn.AGGREGATE(15,3,(TableDiv[Client]=$M179)/(TableDiv[Client]=$M179)*(ROW(TableDiv[Client])-ROW(TableDiv[[#Headers],[Client]])),ROWS($L180:L209))),"")</f>
        <v/>
      </c>
      <c r="DH179" s="12" t="str">
        <f>IF(ROWS($L180:L210)&lt;=$L179,INDEX(TableDiv[BL N°],_xlfn.AGGREGATE(15,3,(TableDiv[Client]=$M179)/(TableDiv[Client]=$M179)*(ROW(TableDiv[Client])-ROW(TableDiv[[#Headers],[Client]])),ROWS($L180:L210))),"")</f>
        <v/>
      </c>
      <c r="DI179" s="12" t="str">
        <f>IF(ROWS($L180:L210)&lt;=$L179,INDEX(TableDiv[Quantité],_xlfn.AGGREGATE(15,3,(TableDiv[Client]=$M179)/(TableDiv[Client]=$M179)*(ROW(TableDiv[Client])-ROW(TableDiv[[#Headers],[Client]])),ROWS($L180:L210))),"")</f>
        <v/>
      </c>
      <c r="DJ179" s="12" t="str">
        <f>IF(ROWS($L180:L210)&lt;=$L179,INDEX(TableDiv[date],_xlfn.AGGREGATE(15,3,(TableDiv[Client]=$M179)/(TableDiv[Client]=$M179)*(ROW(TableDiv[Client])-ROW(TableDiv[[#Headers],[Client]])),ROWS($L180:L210))),"")</f>
        <v/>
      </c>
      <c r="DK179" s="12" t="str">
        <f>IF(ROWS($L180:L211)&lt;=$L179,INDEX(TableDiv[BL N°],_xlfn.AGGREGATE(15,3,(TableDiv[Client]=$M179)/(TableDiv[Client]=$M179)*(ROW(TableDiv[Client])-ROW(TableDiv[[#Headers],[Client]])),ROWS($L180:L211))),"")</f>
        <v/>
      </c>
      <c r="DL179" s="12" t="str">
        <f>IF(ROWS($L180:L211)&lt;=$L179,INDEX(TableDiv[Quantité],_xlfn.AGGREGATE(15,3,(TableDiv[Client]=$M179)/(TableDiv[Client]=$M179)*(ROW(TableDiv[Client])-ROW(TableDiv[[#Headers],[Client]])),ROWS($L180:L211))),"")</f>
        <v/>
      </c>
      <c r="DM179" s="12" t="str">
        <f>IF(ROWS($L180:L211)&lt;=$L179,INDEX(TableDiv[date],_xlfn.AGGREGATE(15,3,(TableDiv[Client]=$M179)/(TableDiv[Client]=$M179)*(ROW(TableDiv[Client])-ROW(TableDiv[[#Headers],[Client]])),ROWS($L180:L211))),"")</f>
        <v/>
      </c>
      <c r="DN179" s="12" t="str">
        <f>IF(ROWS($L180:L212)&lt;=$L179,INDEX(TableDiv[BL N°],_xlfn.AGGREGATE(15,3,(TableDiv[Client]=$M179)/(TableDiv[Client]=$M179)*(ROW(TableDiv[Client])-ROW(TableDiv[[#Headers],[Client]])),ROWS($L180:L212))),"")</f>
        <v/>
      </c>
      <c r="DO179" s="12" t="str">
        <f>IF(ROWS($L180:L212)&lt;=$L179,INDEX(TableDiv[Quantité],_xlfn.AGGREGATE(15,3,(TableDiv[Client]=$M179)/(TableDiv[Client]=$M179)*(ROW(TableDiv[Client])-ROW(TableDiv[[#Headers],[Client]])),ROWS($L180:L212))),"")</f>
        <v/>
      </c>
      <c r="DP179" s="12" t="str">
        <f>IF(ROWS($L180:L212)&lt;=$L179,INDEX(TableDiv[date],_xlfn.AGGREGATE(15,3,(TableDiv[Client]=$M179)/(TableDiv[Client]=$M179)*(ROW(TableDiv[Client])-ROW(TableDiv[[#Headers],[Client]])),ROWS($L180:L212))),"")</f>
        <v/>
      </c>
      <c r="DQ179" s="12" t="str">
        <f>IF(ROWS($L180:L213)&lt;=$L179,INDEX(TableDiv[BL N°],_xlfn.AGGREGATE(15,3,(TableDiv[Client]=$M179)/(TableDiv[Client]=$M179)*(ROW(TableDiv[Client])-ROW(TableDiv[[#Headers],[Client]])),ROWS($L180:L213))),"")</f>
        <v/>
      </c>
      <c r="DR179" s="12" t="str">
        <f>IF(ROWS($L180:L213)&lt;=$L179,INDEX(TableDiv[Quantité],_xlfn.AGGREGATE(15,3,(TableDiv[Client]=$M179)/(TableDiv[Client]=$M179)*(ROW(TableDiv[Client])-ROW(TableDiv[[#Headers],[Client]])),ROWS($L180:L213))),"")</f>
        <v/>
      </c>
      <c r="DS179" s="12" t="str">
        <f>IF(ROWS($L180:L213)&lt;=$L179,INDEX(TableDiv[date],_xlfn.AGGREGATE(15,3,(TableDiv[Client]=$M179)/(TableDiv[Client]=$M179)*(ROW(TableDiv[Client])-ROW(TableDiv[[#Headers],[Client]])),ROWS($L180:L213))),"")</f>
        <v/>
      </c>
      <c r="DT179" s="12" t="str">
        <f>IF(ROWS($L180:L214)&lt;=$L179,INDEX(TableDiv[BL N°],_xlfn.AGGREGATE(15,3,(TableDiv[Client]=$M179)/(TableDiv[Client]=$M179)*(ROW(TableDiv[Client])-ROW(TableDiv[[#Headers],[Client]])),ROWS($L180:L214))),"")</f>
        <v/>
      </c>
      <c r="DU179" s="12" t="str">
        <f>IF(ROWS($L180:L214)&lt;=$L179,INDEX(TableDiv[Quantité],_xlfn.AGGREGATE(15,3,(TableDiv[Client]=$M179)/(TableDiv[Client]=$M179)*(ROW(TableDiv[Client])-ROW(TableDiv[[#Headers],[Client]])),ROWS($L180:L214))),"")</f>
        <v/>
      </c>
      <c r="DV179" s="12" t="str">
        <f>IF(ROWS($L180:L214)&lt;=$L179,INDEX(TableDiv[date],_xlfn.AGGREGATE(15,3,(TableDiv[Client]=$M179)/(TableDiv[Client]=$M179)*(ROW(TableDiv[Client])-ROW(TableDiv[[#Headers],[Client]])),ROWS($L180:L214))),"")</f>
        <v/>
      </c>
      <c r="DW179" s="12" t="str">
        <f>IF(ROWS($L180:L215)&lt;=$L179,INDEX(TableDiv[BL N°],_xlfn.AGGREGATE(15,3,(TableDiv[Client]=$M179)/(TableDiv[Client]=$M179)*(ROW(TableDiv[Client])-ROW(TableDiv[[#Headers],[Client]])),ROWS($L180:L215))),"")</f>
        <v/>
      </c>
      <c r="DX179" s="12" t="str">
        <f>IF(ROWS($L180:L215)&lt;=$L179,INDEX(TableDiv[Quantité],_xlfn.AGGREGATE(15,3,(TableDiv[Client]=$M179)/(TableDiv[Client]=$M179)*(ROW(TableDiv[Client])-ROW(TableDiv[[#Headers],[Client]])),ROWS($L180:L215))),"")</f>
        <v/>
      </c>
      <c r="DY179" s="12" t="str">
        <f>IF(ROWS($L180:L215)&lt;=$L179,INDEX(TableDiv[date],_xlfn.AGGREGATE(15,3,(TableDiv[Client]=$M179)/(TableDiv[Client]=$M179)*(ROW(TableDiv[Client])-ROW(TableDiv[[#Headers],[Client]])),ROWS($L180:L215))),"")</f>
        <v/>
      </c>
      <c r="DZ179" s="12" t="str">
        <f>IF(ROWS($L180:L216)&lt;=$L179,INDEX(TableDiv[BL N°],_xlfn.AGGREGATE(15,3,(TableDiv[Client]=$M179)/(TableDiv[Client]=$M179)*(ROW(TableDiv[Client])-ROW(TableDiv[[#Headers],[Client]])),ROWS($L180:L216))),"")</f>
        <v/>
      </c>
      <c r="EA179" s="12" t="str">
        <f>IF(ROWS($L180:L216)&lt;=$L179,INDEX(TableDiv[Quantité],_xlfn.AGGREGATE(15,3,(TableDiv[Client]=$M179)/(TableDiv[Client]=$M179)*(ROW(TableDiv[Client])-ROW(TableDiv[[#Headers],[Client]])),ROWS($L180:L216))),"")</f>
        <v/>
      </c>
      <c r="EB179" s="12" t="str">
        <f>IF(ROWS($L180:L216)&lt;=$L179,INDEX(TableDiv[date],_xlfn.AGGREGATE(15,3,(TableDiv[Client]=$M179)/(TableDiv[Client]=$M179)*(ROW(TableDiv[Client])-ROW(TableDiv[[#Headers],[Client]])),ROWS($L180:L216))),"")</f>
        <v/>
      </c>
      <c r="EC179" s="12" t="str">
        <f>IF(ROWS($L180:L217)&lt;=$L179,INDEX(TableDiv[BL N°],_xlfn.AGGREGATE(15,3,(TableDiv[Client]=$M179)/(TableDiv[Client]=$M179)*(ROW(TableDiv[Client])-ROW(TableDiv[[#Headers],[Client]])),ROWS($L180:L217))),"")</f>
        <v/>
      </c>
      <c r="ED179" s="12" t="str">
        <f>IF(ROWS($L180:L217)&lt;=$L179,INDEX(TableDiv[Quantité],_xlfn.AGGREGATE(15,3,(TableDiv[Client]=$M179)/(TableDiv[Client]=$M179)*(ROW(TableDiv[Client])-ROW(TableDiv[[#Headers],[Client]])),ROWS($L180:L217))),"")</f>
        <v/>
      </c>
      <c r="EE179" s="12" t="str">
        <f>IF(ROWS($L180:L217)&lt;=$L179,INDEX(TableDiv[date],_xlfn.AGGREGATE(15,3,(TableDiv[Client]=$M179)/(TableDiv[Client]=$M179)*(ROW(TableDiv[Client])-ROW(TableDiv[[#Headers],[Client]])),ROWS($L180:L217))),"")</f>
        <v/>
      </c>
      <c r="EF179" s="12" t="str">
        <f>IF(ROWS($L180:L218)&lt;=$L179,INDEX(TableDiv[BL N°],_xlfn.AGGREGATE(15,3,(TableDiv[Client]=$M179)/(TableDiv[Client]=$M179)*(ROW(TableDiv[Client])-ROW(TableDiv[[#Headers],[Client]])),ROWS($L180:L218))),"")</f>
        <v/>
      </c>
      <c r="EG179" s="12" t="str">
        <f>IF(ROWS($L180:L218)&lt;=$L179,INDEX(TableDiv[Quantité],_xlfn.AGGREGATE(15,3,(TableDiv[Client]=$M179)/(TableDiv[Client]=$M179)*(ROW(TableDiv[Client])-ROW(TableDiv[[#Headers],[Client]])),ROWS($L180:L218))),"")</f>
        <v/>
      </c>
      <c r="EH179" s="12" t="str">
        <f>IF(ROWS($L180:L218)&lt;=$L179,INDEX(TableDiv[date],_xlfn.AGGREGATE(15,3,(TableDiv[Client]=$M179)/(TableDiv[Client]=$M179)*(ROW(TableDiv[Client])-ROW(TableDiv[[#Headers],[Client]])),ROWS($L180:L218))),"")</f>
        <v/>
      </c>
      <c r="EI179" s="12" t="str">
        <f>IF(ROWS($L180:L219)&lt;=$L179,INDEX(TableDiv[BL N°],_xlfn.AGGREGATE(15,3,(TableDiv[Client]=$M179)/(TableDiv[Client]=$M179)*(ROW(TableDiv[Client])-ROW(TableDiv[[#Headers],[Client]])),ROWS($L180:L219))),"")</f>
        <v/>
      </c>
      <c r="EJ179" s="12" t="str">
        <f>IF(ROWS($L180:L219)&lt;=$L179,INDEX(TableDiv[Quantité],_xlfn.AGGREGATE(15,3,(TableDiv[Client]=$M179)/(TableDiv[Client]=$M179)*(ROW(TableDiv[Client])-ROW(TableDiv[[#Headers],[Client]])),ROWS($L180:L219))),"")</f>
        <v/>
      </c>
      <c r="EK179" s="12" t="str">
        <f>IF(ROWS($L180:L219)&lt;=$L179,INDEX(TableDiv[date],_xlfn.AGGREGATE(15,3,(TableDiv[Client]=$M179)/(TableDiv[Client]=$M179)*(ROW(TableDiv[Client])-ROW(TableDiv[[#Headers],[Client]])),ROWS($L180:L219))),"")</f>
        <v/>
      </c>
      <c r="EL179" s="12" t="str">
        <f>IF(ROWS($L180:L220)&lt;=$L179,INDEX(TableDiv[BL N°],_xlfn.AGGREGATE(15,3,(TableDiv[Client]=$M179)/(TableDiv[Client]=$M179)*(ROW(TableDiv[Client])-ROW(TableDiv[[#Headers],[Client]])),ROWS($L180:L220))),"")</f>
        <v/>
      </c>
      <c r="EM179" s="12" t="str">
        <f>IF(ROWS($L180:L220)&lt;=$L179,INDEX(TableDiv[Quantité],_xlfn.AGGREGATE(15,3,(TableDiv[Client]=$M179)/(TableDiv[Client]=$M179)*(ROW(TableDiv[Client])-ROW(TableDiv[[#Headers],[Client]])),ROWS($L180:L220))),"")</f>
        <v/>
      </c>
      <c r="EN179" s="12" t="str">
        <f>IF(ROWS($L180:L220)&lt;=$L179,INDEX(TableDiv[date],_xlfn.AGGREGATE(15,3,(TableDiv[Client]=$M179)/(TableDiv[Client]=$M179)*(ROW(TableDiv[Client])-ROW(TableDiv[[#Headers],[Client]])),ROWS($L180:L220))),"")</f>
        <v/>
      </c>
      <c r="EO179" s="12" t="str">
        <f>IF(ROWS($L180:L221)&lt;=$L179,INDEX(TableDiv[BL N°],_xlfn.AGGREGATE(15,3,(TableDiv[Client]=$M179)/(TableDiv[Client]=$M179)*(ROW(TableDiv[Client])-ROW(TableDiv[[#Headers],[Client]])),ROWS($L180:L221))),"")</f>
        <v/>
      </c>
      <c r="EP179" s="12" t="str">
        <f>IF(ROWS($L180:L221)&lt;=$L179,INDEX(TableDiv[Quantité],_xlfn.AGGREGATE(15,3,(TableDiv[Client]=$M179)/(TableDiv[Client]=$M179)*(ROW(TableDiv[Client])-ROW(TableDiv[[#Headers],[Client]])),ROWS($L180:L221))),"")</f>
        <v/>
      </c>
      <c r="EQ179" s="12" t="str">
        <f>IF(ROWS($L180:L221)&lt;=$L179,INDEX(TableDiv[date],_xlfn.AGGREGATE(15,3,(TableDiv[Client]=$M179)/(TableDiv[Client]=$M179)*(ROW(TableDiv[Client])-ROW(TableDiv[[#Headers],[Client]])),ROWS($L180:L221))),"")</f>
        <v/>
      </c>
      <c r="ER179" s="12" t="str">
        <f>IF(ROWS($L180:L222)&lt;=$L179,INDEX(TableDiv[BL N°],_xlfn.AGGREGATE(15,3,(TableDiv[Client]=$M179)/(TableDiv[Client]=$M179)*(ROW(TableDiv[Client])-ROW(TableDiv[[#Headers],[Client]])),ROWS($L180:L222))),"")</f>
        <v/>
      </c>
      <c r="ES179" s="12" t="str">
        <f>IF(ROWS($L180:L222)&lt;=$L179,INDEX(TableDiv[Quantité],_xlfn.AGGREGATE(15,3,(TableDiv[Client]=$M179)/(TableDiv[Client]=$M179)*(ROW(TableDiv[Client])-ROW(TableDiv[[#Headers],[Client]])),ROWS($L180:L222))),"")</f>
        <v/>
      </c>
      <c r="ET179" s="12" t="str">
        <f>IF(ROWS($L180:L222)&lt;=$L179,INDEX(TableDiv[date],_xlfn.AGGREGATE(15,3,(TableDiv[Client]=$M179)/(TableDiv[Client]=$M179)*(ROW(TableDiv[Client])-ROW(TableDiv[[#Headers],[Client]])),ROWS($L180:L222))),"")</f>
        <v/>
      </c>
      <c r="EU179" s="12" t="str">
        <f>IF(ROWS($L180:L223)&lt;=$L179,INDEX(TableDiv[BL N°],_xlfn.AGGREGATE(15,3,(TableDiv[Client]=$M179)/(TableDiv[Client]=$M179)*(ROW(TableDiv[Client])-ROW(TableDiv[[#Headers],[Client]])),ROWS($L180:L223))),"")</f>
        <v/>
      </c>
      <c r="EV179" s="12" t="str">
        <f>IF(ROWS($L180:L223)&lt;=$L179,INDEX(TableDiv[Quantité],_xlfn.AGGREGATE(15,3,(TableDiv[Client]=$M179)/(TableDiv[Client]=$M179)*(ROW(TableDiv[Client])-ROW(TableDiv[[#Headers],[Client]])),ROWS($L180:L223))),"")</f>
        <v/>
      </c>
      <c r="EW179" s="12" t="str">
        <f>IF(ROWS($L180:L223)&lt;=$L179,INDEX(TableDiv[date],_xlfn.AGGREGATE(15,3,(TableDiv[Client]=$M179)/(TableDiv[Client]=$M179)*(ROW(TableDiv[Client])-ROW(TableDiv[[#Headers],[Client]])),ROWS($L180:L223))),"")</f>
        <v/>
      </c>
      <c r="EX179" s="12" t="str">
        <f>IF(ROWS($L180:L224)&lt;=$L179,INDEX(TableDiv[BL N°],_xlfn.AGGREGATE(15,3,(TableDiv[Client]=$M179)/(TableDiv[Client]=$M179)*(ROW(TableDiv[Client])-ROW(TableDiv[[#Headers],[Client]])),ROWS($L180:L224))),"")</f>
        <v/>
      </c>
      <c r="EY179" s="12" t="str">
        <f>IF(ROWS($L180:L224)&lt;=$L179,INDEX(TableDiv[Quantité],_xlfn.AGGREGATE(15,3,(TableDiv[Client]=$M179)/(TableDiv[Client]=$M179)*(ROW(TableDiv[Client])-ROW(TableDiv[[#Headers],[Client]])),ROWS($L180:L224))),"")</f>
        <v/>
      </c>
      <c r="EZ179" s="12" t="str">
        <f>IF(ROWS($L180:L224)&lt;=$L179,INDEX(TableDiv[date],_xlfn.AGGREGATE(15,3,(TableDiv[Client]=$M179)/(TableDiv[Client]=$M179)*(ROW(TableDiv[Client])-ROW(TableDiv[[#Headers],[Client]])),ROWS($L180:L224))),"")</f>
        <v/>
      </c>
      <c r="FA179" s="12" t="str">
        <f>IF(ROWS($L180:L225)&lt;=$L179,INDEX(TableDiv[BL N°],_xlfn.AGGREGATE(15,3,(TableDiv[Client]=$M179)/(TableDiv[Client]=$M179)*(ROW(TableDiv[Client])-ROW(TableDiv[[#Headers],[Client]])),ROWS($L180:L225))),"")</f>
        <v/>
      </c>
      <c r="FB179" s="12" t="str">
        <f>IF(ROWS($L180:L225)&lt;=$L179,INDEX(TableDiv[Quantité],_xlfn.AGGREGATE(15,3,(TableDiv[Client]=$M179)/(TableDiv[Client]=$M179)*(ROW(TableDiv[Client])-ROW(TableDiv[[#Headers],[Client]])),ROWS($L180:L225))),"")</f>
        <v/>
      </c>
      <c r="FC179" s="12" t="str">
        <f>IF(ROWS($L180:L225)&lt;=$L179,INDEX(TableDiv[date],_xlfn.AGGREGATE(15,3,(TableDiv[Client]=$M179)/(TableDiv[Client]=$M179)*(ROW(TableDiv[Client])-ROW(TableDiv[[#Headers],[Client]])),ROWS($L180:L225))),"")</f>
        <v/>
      </c>
      <c r="FD179" s="12" t="str">
        <f>IF(ROWS($L180:L226)&lt;=$L179,INDEX(TableDiv[BL N°],_xlfn.AGGREGATE(15,3,(TableDiv[Client]=$M179)/(TableDiv[Client]=$M179)*(ROW(TableDiv[Client])-ROW(TableDiv[[#Headers],[Client]])),ROWS($L180:L226))),"")</f>
        <v/>
      </c>
      <c r="FE179" s="12" t="str">
        <f>IF(ROWS($L180:L226)&lt;=$L179,INDEX(TableDiv[Quantité],_xlfn.AGGREGATE(15,3,(TableDiv[Client]=$M179)/(TableDiv[Client]=$M179)*(ROW(TableDiv[Client])-ROW(TableDiv[[#Headers],[Client]])),ROWS($L180:L226))),"")</f>
        <v/>
      </c>
      <c r="FF179" s="12" t="str">
        <f>IF(ROWS($L180:L226)&lt;=$L179,INDEX(TableDiv[date],_xlfn.AGGREGATE(15,3,(TableDiv[Client]=$M179)/(TableDiv[Client]=$M179)*(ROW(TableDiv[Client])-ROW(TableDiv[[#Headers],[Client]])),ROWS($L180:L226))),"")</f>
        <v/>
      </c>
      <c r="FG179" s="12" t="str">
        <f>IF(ROWS($L180:L227)&lt;=$L179,INDEX(TableDiv[BL N°],_xlfn.AGGREGATE(15,3,(TableDiv[Client]=$M179)/(TableDiv[Client]=$M179)*(ROW(TableDiv[Client])-ROW(TableDiv[[#Headers],[Client]])),ROWS($L180:L227))),"")</f>
        <v/>
      </c>
      <c r="FH179" s="12" t="str">
        <f>IF(ROWS($L180:L227)&lt;=$L179,INDEX(TableDiv[Quantité],_xlfn.AGGREGATE(15,3,(TableDiv[Client]=$M179)/(TableDiv[Client]=$M179)*(ROW(TableDiv[Client])-ROW(TableDiv[[#Headers],[Client]])),ROWS($L180:L227))),"")</f>
        <v/>
      </c>
      <c r="FI179" s="12" t="str">
        <f>IF(ROWS($L180:L227)&lt;=$L179,INDEX(TableDiv[date],_xlfn.AGGREGATE(15,3,(TableDiv[Client]=$M179)/(TableDiv[Client]=$M179)*(ROW(TableDiv[Client])-ROW(TableDiv[[#Headers],[Client]])),ROWS($L180:L227))),"")</f>
        <v/>
      </c>
      <c r="FJ179" s="12" t="str">
        <f>IF(ROWS($L180:L228)&lt;=$L179,INDEX(TableDiv[BL N°],_xlfn.AGGREGATE(15,3,(TableDiv[Client]=$M179)/(TableDiv[Client]=$M179)*(ROW(TableDiv[Client])-ROW(TableDiv[[#Headers],[Client]])),ROWS($L180:L228))),"")</f>
        <v/>
      </c>
      <c r="FK179" s="12" t="str">
        <f>IF(ROWS($L180:L228)&lt;=$L179,INDEX(TableDiv[Quantité],_xlfn.AGGREGATE(15,3,(TableDiv[Client]=$M179)/(TableDiv[Client]=$M179)*(ROW(TableDiv[Client])-ROW(TableDiv[[#Headers],[Client]])),ROWS($L180:L228))),"")</f>
        <v/>
      </c>
      <c r="FL179" s="12" t="str">
        <f>IF(ROWS($L180:L228)&lt;=$L179,INDEX(TableDiv[date],_xlfn.AGGREGATE(15,3,(TableDiv[Client]=$M179)/(TableDiv[Client]=$M179)*(ROW(TableDiv[Client])-ROW(TableDiv[[#Headers],[Client]])),ROWS($L180:L228))),"")</f>
        <v/>
      </c>
      <c r="FM179" s="12" t="str">
        <f>IF(ROWS($L180:L229)&lt;=$L179,INDEX(TableDiv[BL N°],_xlfn.AGGREGATE(15,3,(TableDiv[Client]=$M179)/(TableDiv[Client]=$M179)*(ROW(TableDiv[Client])-ROW(TableDiv[[#Headers],[Client]])),ROWS($L180:L229))),"")</f>
        <v/>
      </c>
      <c r="FN179" s="12" t="str">
        <f>IF(ROWS($L180:L229)&lt;=$L179,INDEX(TableDiv[Quantité],_xlfn.AGGREGATE(15,3,(TableDiv[Client]=$M179)/(TableDiv[Client]=$M179)*(ROW(TableDiv[Client])-ROW(TableDiv[[#Headers],[Client]])),ROWS($L180:L229))),"")</f>
        <v/>
      </c>
      <c r="FO179" s="12" t="str">
        <f>IF(ROWS($L180:L229)&lt;=$L179,INDEX(TableDiv[date],_xlfn.AGGREGATE(15,3,(TableDiv[Client]=$M179)/(TableDiv[Client]=$M179)*(ROW(TableDiv[Client])-ROW(TableDiv[[#Headers],[Client]])),ROWS($L180:L229))),"")</f>
        <v/>
      </c>
    </row>
    <row r="180" spans="12:171" x14ac:dyDescent="0.2">
      <c r="L180" s="3">
        <f>COUNTIF(TableDiv[Client],$M180)</f>
        <v>0</v>
      </c>
      <c r="M180" s="15" t="str">
        <f>IFERROR(INDEX(TableDiv[Client],MATCH(0,INDEX(COUNTIF($M$3:M179,TableDiv[Client]),0,0),0)),"")</f>
        <v/>
      </c>
      <c r="AM180" s="12" t="str">
        <f>IF(ROWS($L181:L186)&lt;=$L180,INDEX(TableDiv[date],_xlfn.AGGREGATE(15,3,(TableDiv[Client]=$M180)/(TableDiv[Client]=$M180)*(ROW(TableDiv[Client])-ROW(TableDiv[[#Headers],[Client]])),ROWS($L181:L186))),"")</f>
        <v/>
      </c>
      <c r="AN180" s="12" t="str">
        <f>IF(ROWS($L181:L188)&lt;=$L180,INDEX(TableDiv[BL N°],_xlfn.AGGREGATE(15,3,(TableDiv[Client]=$M180)/(TableDiv[Client]=$M180)*(ROW(TableDiv[Client])-ROW(TableDiv[[#Headers],[Client]])),ROWS($L181:L188))),"")</f>
        <v/>
      </c>
      <c r="AO180" s="12" t="str">
        <f>IF(ROWS($L181:L188)&lt;=$L180,INDEX(TableDiv[Quantité],_xlfn.AGGREGATE(15,3,(TableDiv[Client]=$M180)/(TableDiv[Client]=$M180)*(ROW(TableDiv[Client])-ROW(TableDiv[[#Headers],[Client]])),ROWS($L181:L188))),"")</f>
        <v/>
      </c>
      <c r="AP180" s="12" t="str">
        <f>IF(ROWS($L181:L188)&lt;=$L180,INDEX(TableDiv[date],_xlfn.AGGREGATE(15,3,(TableDiv[Client]=$M180)/(TableDiv[Client]=$M180)*(ROW(TableDiv[Client])-ROW(TableDiv[[#Headers],[Client]])),ROWS($L181:L188))),"")</f>
        <v/>
      </c>
      <c r="AQ180" s="12" t="str">
        <f>IF(ROWS($L181:L188)&lt;=$L180,INDEX(TableDiv[BL N°],_xlfn.AGGREGATE(15,3,(TableDiv[Client]=$M180)/(TableDiv[Client]=$M180)*(ROW(TableDiv[Client])-ROW(TableDiv[[#Headers],[Client]])),ROWS($L181:L188))),"")</f>
        <v/>
      </c>
      <c r="AR180" s="12" t="str">
        <f>IF(ROWS($L181:L188)&lt;=$L180,INDEX(TableDiv[Quantité],_xlfn.AGGREGATE(15,3,(TableDiv[Client]=$M180)/(TableDiv[Client]=$M180)*(ROW(TableDiv[Client])-ROW(TableDiv[[#Headers],[Client]])),ROWS($L181:L188))),"")</f>
        <v/>
      </c>
      <c r="AS180" s="12" t="str">
        <f>IF(ROWS($L181:L188)&lt;=$L180,INDEX(TableDiv[date],_xlfn.AGGREGATE(15,3,(TableDiv[Client]=$M180)/(TableDiv[Client]=$M180)*(ROW(TableDiv[Client])-ROW(TableDiv[[#Headers],[Client]])),ROWS($L181:L188))),"")</f>
        <v/>
      </c>
      <c r="AT180" s="12" t="str">
        <f>IF(ROWS($L181:L189)&lt;=$L180,INDEX(TableDiv[BL N°],_xlfn.AGGREGATE(15,3,(TableDiv[Client]=$M180)/(TableDiv[Client]=$M180)*(ROW(TableDiv[Client])-ROW(TableDiv[[#Headers],[Client]])),ROWS($L181:L189))),"")</f>
        <v/>
      </c>
      <c r="AU180" s="12" t="str">
        <f>IF(ROWS($L181:L189)&lt;=$L180,INDEX(TableDiv[Quantité],_xlfn.AGGREGATE(15,3,(TableDiv[Client]=$M180)/(TableDiv[Client]=$M180)*(ROW(TableDiv[Client])-ROW(TableDiv[[#Headers],[Client]])),ROWS($L181:L189))),"")</f>
        <v/>
      </c>
      <c r="AV180" s="12" t="str">
        <f>IF(ROWS($L181:L189)&lt;=$L180,INDEX(TableDiv[date],_xlfn.AGGREGATE(15,3,(TableDiv[Client]=$M180)/(TableDiv[Client]=$M180)*(ROW(TableDiv[Client])-ROW(TableDiv[[#Headers],[Client]])),ROWS($L181:L189))),"")</f>
        <v/>
      </c>
      <c r="AW180" s="12" t="str">
        <f>IF(ROWS($L181:L190)&lt;=$L180,INDEX(TableDiv[BL N°],_xlfn.AGGREGATE(15,3,(TableDiv[Client]=$M180)/(TableDiv[Client]=$M180)*(ROW(TableDiv[Client])-ROW(TableDiv[[#Headers],[Client]])),ROWS($L181:L190))),"")</f>
        <v/>
      </c>
      <c r="AX180" s="12" t="str">
        <f>IF(ROWS($L181:L190)&lt;=$L180,INDEX(TableDiv[Quantité],_xlfn.AGGREGATE(15,3,(TableDiv[Client]=$M180)/(TableDiv[Client]=$M180)*(ROW(TableDiv[Client])-ROW(TableDiv[[#Headers],[Client]])),ROWS($L181:L190))),"")</f>
        <v/>
      </c>
      <c r="AY180" s="12" t="str">
        <f>IF(ROWS($L181:L190)&lt;=$L180,INDEX(TableDiv[date],_xlfn.AGGREGATE(15,3,(TableDiv[Client]=$M180)/(TableDiv[Client]=$M180)*(ROW(TableDiv[Client])-ROW(TableDiv[[#Headers],[Client]])),ROWS($L181:L190))),"")</f>
        <v/>
      </c>
      <c r="AZ180" s="12" t="str">
        <f>IF(ROWS($L181:L191)&lt;=$L180,INDEX(TableDiv[BL N°],_xlfn.AGGREGATE(15,3,(TableDiv[Client]=$M180)/(TableDiv[Client]=$M180)*(ROW(TableDiv[Client])-ROW(TableDiv[[#Headers],[Client]])),ROWS($L181:L191))),"")</f>
        <v/>
      </c>
      <c r="BA180" s="12" t="str">
        <f>IF(ROWS($L181:L191)&lt;=$L180,INDEX(TableDiv[Quantité],_xlfn.AGGREGATE(15,3,(TableDiv[Client]=$M180)/(TableDiv[Client]=$M180)*(ROW(TableDiv[Client])-ROW(TableDiv[[#Headers],[Client]])),ROWS($L181:L191))),"")</f>
        <v/>
      </c>
      <c r="BB180" s="12" t="str">
        <f>IF(ROWS($L181:L191)&lt;=$L180,INDEX(TableDiv[date],_xlfn.AGGREGATE(15,3,(TableDiv[Client]=$M180)/(TableDiv[Client]=$M180)*(ROW(TableDiv[Client])-ROW(TableDiv[[#Headers],[Client]])),ROWS($L181:L191))),"")</f>
        <v/>
      </c>
      <c r="BC180" s="12" t="str">
        <f>IF(ROWS($L181:L192)&lt;=$L180,INDEX(TableDiv[BL N°],_xlfn.AGGREGATE(15,3,(TableDiv[Client]=$M180)/(TableDiv[Client]=$M180)*(ROW(TableDiv[Client])-ROW(TableDiv[[#Headers],[Client]])),ROWS($L181:L192))),"")</f>
        <v/>
      </c>
      <c r="BD180" s="12" t="str">
        <f>IF(ROWS($L181:L192)&lt;=$L180,INDEX(TableDiv[Quantité],_xlfn.AGGREGATE(15,3,(TableDiv[Client]=$M180)/(TableDiv[Client]=$M180)*(ROW(TableDiv[Client])-ROW(TableDiv[[#Headers],[Client]])),ROWS($L181:L192))),"")</f>
        <v/>
      </c>
      <c r="BE180" s="12" t="str">
        <f>IF(ROWS($L181:L192)&lt;=$L180,INDEX(TableDiv[date],_xlfn.AGGREGATE(15,3,(TableDiv[Client]=$M180)/(TableDiv[Client]=$M180)*(ROW(TableDiv[Client])-ROW(TableDiv[[#Headers],[Client]])),ROWS($L181:L192))),"")</f>
        <v/>
      </c>
      <c r="BF180" s="12" t="str">
        <f>IF(ROWS($L181:L193)&lt;=$L180,INDEX(TableDiv[BL N°],_xlfn.AGGREGATE(15,3,(TableDiv[Client]=$M180)/(TableDiv[Client]=$M180)*(ROW(TableDiv[Client])-ROW(TableDiv[[#Headers],[Client]])),ROWS($L181:L193))),"")</f>
        <v/>
      </c>
      <c r="BG180" s="12" t="str">
        <f>IF(ROWS($L181:L193)&lt;=$L180,INDEX(TableDiv[Quantité],_xlfn.AGGREGATE(15,3,(TableDiv[Client]=$M180)/(TableDiv[Client]=$M180)*(ROW(TableDiv[Client])-ROW(TableDiv[[#Headers],[Client]])),ROWS($L181:L193))),"")</f>
        <v/>
      </c>
      <c r="BH180" s="12" t="str">
        <f>IF(ROWS($L181:L193)&lt;=$L180,INDEX(TableDiv[date],_xlfn.AGGREGATE(15,3,(TableDiv[Client]=$M180)/(TableDiv[Client]=$M180)*(ROW(TableDiv[Client])-ROW(TableDiv[[#Headers],[Client]])),ROWS($L181:L193))),"")</f>
        <v/>
      </c>
      <c r="BI180" s="12" t="str">
        <f>IF(ROWS($L181:L194)&lt;=$L180,INDEX(TableDiv[BL N°],_xlfn.AGGREGATE(15,3,(TableDiv[Client]=$M180)/(TableDiv[Client]=$M180)*(ROW(TableDiv[Client])-ROW(TableDiv[[#Headers],[Client]])),ROWS($L181:L194))),"")</f>
        <v/>
      </c>
      <c r="BJ180" s="12" t="str">
        <f>IF(ROWS($L181:L194)&lt;=$L180,INDEX(TableDiv[Quantité],_xlfn.AGGREGATE(15,3,(TableDiv[Client]=$M180)/(TableDiv[Client]=$M180)*(ROW(TableDiv[Client])-ROW(TableDiv[[#Headers],[Client]])),ROWS($L181:L194))),"")</f>
        <v/>
      </c>
      <c r="BK180" s="12" t="str">
        <f>IF(ROWS($L181:L194)&lt;=$L180,INDEX(TableDiv[date],_xlfn.AGGREGATE(15,3,(TableDiv[Client]=$M180)/(TableDiv[Client]=$M180)*(ROW(TableDiv[Client])-ROW(TableDiv[[#Headers],[Client]])),ROWS($L181:L194))),"")</f>
        <v/>
      </c>
      <c r="BL180" s="12" t="str">
        <f>IF(ROWS($L181:L195)&lt;=$L180,INDEX(TableDiv[BL N°],_xlfn.AGGREGATE(15,3,(TableDiv[Client]=$M180)/(TableDiv[Client]=$M180)*(ROW(TableDiv[Client])-ROW(TableDiv[[#Headers],[Client]])),ROWS($L181:L195))),"")</f>
        <v/>
      </c>
      <c r="BM180" s="12" t="str">
        <f>IF(ROWS($L181:L195)&lt;=$L180,INDEX(TableDiv[Quantité],_xlfn.AGGREGATE(15,3,(TableDiv[Client]=$M180)/(TableDiv[Client]=$M180)*(ROW(TableDiv[Client])-ROW(TableDiv[[#Headers],[Client]])),ROWS($L181:L195))),"")</f>
        <v/>
      </c>
      <c r="BN180" s="12" t="str">
        <f>IF(ROWS($L181:L195)&lt;=$L180,INDEX(TableDiv[Quantité],_xlfn.AGGREGATE(15,3,(TableDiv[Client]=$M180)/(TableDiv[Client]=$M180)*(ROW(TableDiv[Client])-ROW(TableDiv[[#Headers],[Client]])),ROWS($L181:L195))),"")</f>
        <v/>
      </c>
      <c r="BO180" s="12" t="str">
        <f>IF(ROWS($L181:L196)&lt;=$L180,INDEX(TableDiv[BL N°],_xlfn.AGGREGATE(15,3,(TableDiv[Client]=$M180)/(TableDiv[Client]=$M180)*(ROW(TableDiv[Client])-ROW(TableDiv[[#Headers],[Client]])),ROWS($L181:L196))),"")</f>
        <v/>
      </c>
      <c r="BP180" s="12" t="str">
        <f>IF(ROWS($L181:L196)&lt;=$L180,INDEX(TableDiv[Quantité],_xlfn.AGGREGATE(15,3,(TableDiv[Client]=$M180)/(TableDiv[Client]=$M180)*(ROW(TableDiv[Client])-ROW(TableDiv[[#Headers],[Client]])),ROWS($L181:L196))),"")</f>
        <v/>
      </c>
      <c r="BQ180" s="12" t="str">
        <f>IF(ROWS($L181:L196)&lt;=$L180,INDEX(TableDiv[date],_xlfn.AGGREGATE(15,3,(TableDiv[Client]=$M180)/(TableDiv[Client]=$M180)*(ROW(TableDiv[Client])-ROW(TableDiv[[#Headers],[Client]])),ROWS($L181:L196))),"")</f>
        <v/>
      </c>
      <c r="BR180" s="12" t="str">
        <f>IF(ROWS($L181:L197)&lt;=$L180,INDEX(TableDiv[BL N°],_xlfn.AGGREGATE(15,3,(TableDiv[Client]=$M180)/(TableDiv[Client]=$M180)*(ROW(TableDiv[Client])-ROW(TableDiv[[#Headers],[Client]])),ROWS($L181:L197))),"")</f>
        <v/>
      </c>
      <c r="BS180" s="12" t="str">
        <f>IF(ROWS($L181:L197)&lt;=$L180,INDEX(TableDiv[Quantité],_xlfn.AGGREGATE(15,3,(TableDiv[Client]=$M180)/(TableDiv[Client]=$M180)*(ROW(TableDiv[Client])-ROW(TableDiv[[#Headers],[Client]])),ROWS($L181:L197))),"")</f>
        <v/>
      </c>
      <c r="BT180" s="12" t="str">
        <f>IF(ROWS($L181:L197)&lt;=$L180,INDEX(TableDiv[date],_xlfn.AGGREGATE(15,3,(TableDiv[Client]=$M180)/(TableDiv[Client]=$M180)*(ROW(TableDiv[Client])-ROW(TableDiv[[#Headers],[Client]])),ROWS($L181:L197))),"")</f>
        <v/>
      </c>
      <c r="BU180" s="12" t="str">
        <f>IF(ROWS($L181:L198)&lt;=$L180,INDEX(TableDiv[BL N°],_xlfn.AGGREGATE(15,3,(TableDiv[Client]=$M180)/(TableDiv[Client]=$M180)*(ROW(TableDiv[Client])-ROW(TableDiv[[#Headers],[Client]])),ROWS($L181:L198))),"")</f>
        <v/>
      </c>
      <c r="BV180" s="12" t="str">
        <f>IF(ROWS($L181:L198)&lt;=$L180,INDEX(TableDiv[Quantité],_xlfn.AGGREGATE(15,3,(TableDiv[Client]=$M180)/(TableDiv[Client]=$M180)*(ROW(TableDiv[Client])-ROW(TableDiv[[#Headers],[Client]])),ROWS($L181:L198))),"")</f>
        <v/>
      </c>
      <c r="BW180" s="12" t="str">
        <f>IF(ROWS($L181:L198)&lt;=$L180,INDEX(TableDiv[date],_xlfn.AGGREGATE(15,3,(TableDiv[Client]=$M180)/(TableDiv[Client]=$M180)*(ROW(TableDiv[Client])-ROW(TableDiv[[#Headers],[Client]])),ROWS($L181:L198))),"")</f>
        <v/>
      </c>
      <c r="BX180" s="12" t="str">
        <f>IF(ROWS($L181:L199)&lt;=$L180,INDEX(TableDiv[BL N°],_xlfn.AGGREGATE(15,3,(TableDiv[Client]=$M180)/(TableDiv[Client]=$M180)*(ROW(TableDiv[Client])-ROW(TableDiv[[#Headers],[Client]])),ROWS($L181:L199))),"")</f>
        <v/>
      </c>
      <c r="BY180" s="12" t="str">
        <f>IF(ROWS($L181:L199)&lt;=$L180,INDEX(TableDiv[Quantité],_xlfn.AGGREGATE(15,3,(TableDiv[Client]=$M180)/(TableDiv[Client]=$M180)*(ROW(TableDiv[Client])-ROW(TableDiv[[#Headers],[Client]])),ROWS($L181:L199))),"")</f>
        <v/>
      </c>
      <c r="BZ180" s="12" t="str">
        <f>IF(ROWS($L181:L199)&lt;=$L180,INDEX(TableDiv[date],_xlfn.AGGREGATE(15,3,(TableDiv[Client]=$M180)/(TableDiv[Client]=$M180)*(ROW(TableDiv[Client])-ROW(TableDiv[[#Headers],[Client]])),ROWS($L181:L199))),"")</f>
        <v/>
      </c>
      <c r="CA180" s="12" t="str">
        <f>IF(ROWS($L181:L200)&lt;=$L180,INDEX(TableDiv[BL N°],_xlfn.AGGREGATE(15,3,(TableDiv[Client]=$M180)/(TableDiv[Client]=$M180)*(ROW(TableDiv[Client])-ROW(TableDiv[[#Headers],[Client]])),ROWS($L181:L200))),"")</f>
        <v/>
      </c>
      <c r="CB180" s="12" t="str">
        <f>IF(ROWS($L181:L200)&lt;=$L180,INDEX(TableDiv[Quantité],_xlfn.AGGREGATE(15,3,(TableDiv[Client]=$M180)/(TableDiv[Client]=$M180)*(ROW(TableDiv[Client])-ROW(TableDiv[[#Headers],[Client]])),ROWS($L181:L200))),"")</f>
        <v/>
      </c>
      <c r="CC180" s="12" t="str">
        <f>IF(ROWS($L181:L200)&lt;=$L180,INDEX(TableDiv[date],_xlfn.AGGREGATE(15,3,(TableDiv[Client]=$M180)/(TableDiv[Client]=$M180)*(ROW(TableDiv[Client])-ROW(TableDiv[[#Headers],[Client]])),ROWS($L181:L200))),"")</f>
        <v/>
      </c>
      <c r="CD180" s="12" t="str">
        <f>IF(ROWS($L181:L201)&lt;=$L180,INDEX(TableDiv[BL N°],_xlfn.AGGREGATE(15,3,(TableDiv[Client]=$M180)/(TableDiv[Client]=$M180)*(ROW(TableDiv[Client])-ROW(TableDiv[[#Headers],[Client]])),ROWS($L181:L201))),"")</f>
        <v/>
      </c>
      <c r="CE180" s="12" t="str">
        <f>IF(ROWS($L181:L201)&lt;=$L180,INDEX(TableDiv[Quantité],_xlfn.AGGREGATE(15,3,(TableDiv[Client]=$M180)/(TableDiv[Client]=$M180)*(ROW(TableDiv[Client])-ROW(TableDiv[[#Headers],[Client]])),ROWS($L181:L201))),"")</f>
        <v/>
      </c>
      <c r="CF180" s="12" t="str">
        <f>IF(ROWS($L181:L201)&lt;=$L180,INDEX(TableDiv[date],_xlfn.AGGREGATE(15,3,(TableDiv[Client]=$M180)/(TableDiv[Client]=$M180)*(ROW(TableDiv[Client])-ROW(TableDiv[[#Headers],[Client]])),ROWS($L181:L201))),"")</f>
        <v/>
      </c>
      <c r="CG180" s="12" t="str">
        <f>IF(ROWS($L181:L202)&lt;=$L180,INDEX(TableDiv[BL N°],_xlfn.AGGREGATE(15,3,(TableDiv[Client]=$M180)/(TableDiv[Client]=$M180)*(ROW(TableDiv[Client])-ROW(TableDiv[[#Headers],[Client]])),ROWS($L181:L202))),"")</f>
        <v/>
      </c>
      <c r="CH180" s="12" t="str">
        <f>IF(ROWS($L181:L202)&lt;=$L180,INDEX(TableDiv[Quantité],_xlfn.AGGREGATE(15,3,(TableDiv[Client]=$M180)/(TableDiv[Client]=$M180)*(ROW(TableDiv[Client])-ROW(TableDiv[[#Headers],[Client]])),ROWS($L181:L202))),"")</f>
        <v/>
      </c>
      <c r="CI180" s="12" t="str">
        <f>IF(ROWS($L181:L202)&lt;=$L180,INDEX(TableDiv[date],_xlfn.AGGREGATE(15,3,(TableDiv[Client]=$M180)/(TableDiv[Client]=$M180)*(ROW(TableDiv[Client])-ROW(TableDiv[[#Headers],[Client]])),ROWS($L181:L202))),"")</f>
        <v/>
      </c>
      <c r="CJ180" s="12" t="str">
        <f>IF(ROWS($L181:L203)&lt;=$L180,INDEX(TableDiv[BL N°],_xlfn.AGGREGATE(15,3,(TableDiv[Client]=$M180)/(TableDiv[Client]=$M180)*(ROW(TableDiv[Client])-ROW(TableDiv[[#Headers],[Client]])),ROWS($L181:L203))),"")</f>
        <v/>
      </c>
      <c r="CK180" s="12" t="str">
        <f>IF(ROWS($L181:L203)&lt;=$L180,INDEX(TableDiv[Quantité],_xlfn.AGGREGATE(15,3,(TableDiv[Client]=$M180)/(TableDiv[Client]=$M180)*(ROW(TableDiv[Client])-ROW(TableDiv[[#Headers],[Client]])),ROWS($L181:L203))),"")</f>
        <v/>
      </c>
      <c r="CL180" s="12" t="str">
        <f>IF(ROWS($L181:L203)&lt;=$L180,INDEX(TableDiv[date],_xlfn.AGGREGATE(15,3,(TableDiv[Client]=$M180)/(TableDiv[Client]=$M180)*(ROW(TableDiv[Client])-ROW(TableDiv[[#Headers],[Client]])),ROWS($L181:L203))),"")</f>
        <v/>
      </c>
      <c r="CM180" s="12" t="str">
        <f>IF(ROWS($L181:L204)&lt;=$L180,INDEX(TableDiv[BL N°],_xlfn.AGGREGATE(15,3,(TableDiv[Client]=$M180)/(TableDiv[Client]=$M180)*(ROW(TableDiv[Client])-ROW(TableDiv[[#Headers],[Client]])),ROWS($L181:L204))),"")</f>
        <v/>
      </c>
      <c r="CN180" s="12" t="str">
        <f>IF(ROWS($L181:L204)&lt;=$L180,INDEX(TableDiv[Quantité],_xlfn.AGGREGATE(15,3,(TableDiv[Client]=$M180)/(TableDiv[Client]=$M180)*(ROW(TableDiv[Client])-ROW(TableDiv[[#Headers],[Client]])),ROWS($L181:L204))),"")</f>
        <v/>
      </c>
      <c r="CO180" s="12" t="str">
        <f>IF(ROWS($L181:L204)&lt;=$L180,INDEX(TableDiv[date],_xlfn.AGGREGATE(15,3,(TableDiv[Client]=$M180)/(TableDiv[Client]=$M180)*(ROW(TableDiv[Client])-ROW(TableDiv[[#Headers],[Client]])),ROWS($L181:L204))),"")</f>
        <v/>
      </c>
      <c r="CP180" s="12" t="str">
        <f>IF(ROWS($L181:L205)&lt;=$L180,INDEX(TableDiv[BL N°],_xlfn.AGGREGATE(15,3,(TableDiv[Client]=$M180)/(TableDiv[Client]=$M180)*(ROW(TableDiv[Client])-ROW(TableDiv[[#Headers],[Client]])),ROWS($L181:L205))),"")</f>
        <v/>
      </c>
      <c r="CQ180" s="12" t="str">
        <f>IF(ROWS($L181:L205)&lt;=$L180,INDEX(TableDiv[Quantité],_xlfn.AGGREGATE(15,3,(TableDiv[Client]=$M180)/(TableDiv[Client]=$M180)*(ROW(TableDiv[Client])-ROW(TableDiv[[#Headers],[Client]])),ROWS($L181:L205))),"")</f>
        <v/>
      </c>
      <c r="CR180" s="12" t="str">
        <f>IF(ROWS($L181:L205)&lt;=$L180,INDEX(TableDiv[date],_xlfn.AGGREGATE(15,3,(TableDiv[Client]=$M180)/(TableDiv[Client]=$M180)*(ROW(TableDiv[Client])-ROW(TableDiv[[#Headers],[Client]])),ROWS($L181:L205))),"")</f>
        <v/>
      </c>
      <c r="CS180" s="12" t="str">
        <f>IF(ROWS($L181:L206)&lt;=$L180,INDEX(TableDiv[BL N°],_xlfn.AGGREGATE(15,3,(TableDiv[Client]=$M180)/(TableDiv[Client]=$M180)*(ROW(TableDiv[Client])-ROW(TableDiv[[#Headers],[Client]])),ROWS($L181:L206))),"")</f>
        <v/>
      </c>
      <c r="CT180" s="12" t="str">
        <f>IF(ROWS($L181:L206)&lt;=$L180,INDEX(TableDiv[Quantité],_xlfn.AGGREGATE(15,3,(TableDiv[Client]=$M180)/(TableDiv[Client]=$M180)*(ROW(TableDiv[Client])-ROW(TableDiv[[#Headers],[Client]])),ROWS($L181:L206))),"")</f>
        <v/>
      </c>
      <c r="CU180" s="12" t="str">
        <f>IF(ROWS($L181:L206)&lt;=$L180,INDEX(TableDiv[date],_xlfn.AGGREGATE(15,3,(TableDiv[Client]=$M180)/(TableDiv[Client]=$M180)*(ROW(TableDiv[Client])-ROW(TableDiv[[#Headers],[Client]])),ROWS($L181:L206))),"")</f>
        <v/>
      </c>
      <c r="CV180" s="12" t="str">
        <f>IF(ROWS($L181:L207)&lt;=$L180,INDEX(TableDiv[BL N°],_xlfn.AGGREGATE(15,3,(TableDiv[Client]=$M180)/(TableDiv[Client]=$M180)*(ROW(TableDiv[Client])-ROW(TableDiv[[#Headers],[Client]])),ROWS($L181:L207))),"")</f>
        <v/>
      </c>
      <c r="CW180" s="12" t="str">
        <f>IF(ROWS($L181:L207)&lt;=$L180,INDEX(TableDiv[Quantité],_xlfn.AGGREGATE(15,3,(TableDiv[Client]=$M180)/(TableDiv[Client]=$M180)*(ROW(TableDiv[Client])-ROW(TableDiv[[#Headers],[Client]])),ROWS($L181:L207))),"")</f>
        <v/>
      </c>
      <c r="CX180" s="12" t="str">
        <f>IF(ROWS($L181:L207)&lt;=$L180,INDEX(TableDiv[date],_xlfn.AGGREGATE(15,3,(TableDiv[Client]=$M180)/(TableDiv[Client]=$M180)*(ROW(TableDiv[Client])-ROW(TableDiv[[#Headers],[Client]])),ROWS($L181:L207))),"")</f>
        <v/>
      </c>
      <c r="CY180" s="12" t="str">
        <f>IF(ROWS($L181:L208)&lt;=$L180,INDEX(TableDiv[BL N°],_xlfn.AGGREGATE(15,3,(TableDiv[Client]=$M180)/(TableDiv[Client]=$M180)*(ROW(TableDiv[Client])-ROW(TableDiv[[#Headers],[Client]])),ROWS($L181:L208))),"")</f>
        <v/>
      </c>
      <c r="CZ180" s="12" t="str">
        <f>IF(ROWS($L181:L208)&lt;=$L180,INDEX(TableDiv[Quantité],_xlfn.AGGREGATE(15,3,(TableDiv[Client]=$M180)/(TableDiv[Client]=$M180)*(ROW(TableDiv[Client])-ROW(TableDiv[[#Headers],[Client]])),ROWS($L181:L208))),"")</f>
        <v/>
      </c>
      <c r="DA180" s="12" t="str">
        <f>IF(ROWS($L181:L208)&lt;=$L180,INDEX(TableDiv[date],_xlfn.AGGREGATE(15,3,(TableDiv[Client]=$M180)/(TableDiv[Client]=$M180)*(ROW(TableDiv[Client])-ROW(TableDiv[[#Headers],[Client]])),ROWS($L181:L208))),"")</f>
        <v/>
      </c>
      <c r="DB180" s="12" t="str">
        <f>IF(ROWS($L181:L209)&lt;=$L180,INDEX(TableDiv[BL N°],_xlfn.AGGREGATE(15,3,(TableDiv[Client]=$M180)/(TableDiv[Client]=$M180)*(ROW(TableDiv[Client])-ROW(TableDiv[[#Headers],[Client]])),ROWS($L181:L209))),"")</f>
        <v/>
      </c>
      <c r="DC180" s="12" t="str">
        <f>IF(ROWS($L181:L209)&lt;=$L180,INDEX(TableDiv[Quantité],_xlfn.AGGREGATE(15,3,(TableDiv[Client]=$M180)/(TableDiv[Client]=$M180)*(ROW(TableDiv[Client])-ROW(TableDiv[[#Headers],[Client]])),ROWS($L181:L209))),"")</f>
        <v/>
      </c>
      <c r="DD180" s="12" t="str">
        <f>IF(ROWS($L181:L209)&lt;=$L180,INDEX(TableDiv[date],_xlfn.AGGREGATE(15,3,(TableDiv[Client]=$M180)/(TableDiv[Client]=$M180)*(ROW(TableDiv[Client])-ROW(TableDiv[[#Headers],[Client]])),ROWS($L181:L209))),"")</f>
        <v/>
      </c>
      <c r="DE180" s="12" t="str">
        <f>IF(ROWS($L181:L210)&lt;=$L180,INDEX(TableDiv[BL N°],_xlfn.AGGREGATE(15,3,(TableDiv[Client]=$M180)/(TableDiv[Client]=$M180)*(ROW(TableDiv[Client])-ROW(TableDiv[[#Headers],[Client]])),ROWS($L181:L210))),"")</f>
        <v/>
      </c>
      <c r="DF180" s="12" t="str">
        <f>IF(ROWS($L181:L210)&lt;=$L180,INDEX(TableDiv[Quantité],_xlfn.AGGREGATE(15,3,(TableDiv[Client]=$M180)/(TableDiv[Client]=$M180)*(ROW(TableDiv[Client])-ROW(TableDiv[[#Headers],[Client]])),ROWS($L181:L210))),"")</f>
        <v/>
      </c>
      <c r="DG180" s="12" t="str">
        <f>IF(ROWS($L181:L210)&lt;=$L180,INDEX(TableDiv[date],_xlfn.AGGREGATE(15,3,(TableDiv[Client]=$M180)/(TableDiv[Client]=$M180)*(ROW(TableDiv[Client])-ROW(TableDiv[[#Headers],[Client]])),ROWS($L181:L210))),"")</f>
        <v/>
      </c>
      <c r="DH180" s="12" t="str">
        <f>IF(ROWS($L181:L211)&lt;=$L180,INDEX(TableDiv[BL N°],_xlfn.AGGREGATE(15,3,(TableDiv[Client]=$M180)/(TableDiv[Client]=$M180)*(ROW(TableDiv[Client])-ROW(TableDiv[[#Headers],[Client]])),ROWS($L181:L211))),"")</f>
        <v/>
      </c>
      <c r="DI180" s="12" t="str">
        <f>IF(ROWS($L181:L211)&lt;=$L180,INDEX(TableDiv[Quantité],_xlfn.AGGREGATE(15,3,(TableDiv[Client]=$M180)/(TableDiv[Client]=$M180)*(ROW(TableDiv[Client])-ROW(TableDiv[[#Headers],[Client]])),ROWS($L181:L211))),"")</f>
        <v/>
      </c>
      <c r="DJ180" s="12" t="str">
        <f>IF(ROWS($L181:L211)&lt;=$L180,INDEX(TableDiv[date],_xlfn.AGGREGATE(15,3,(TableDiv[Client]=$M180)/(TableDiv[Client]=$M180)*(ROW(TableDiv[Client])-ROW(TableDiv[[#Headers],[Client]])),ROWS($L181:L211))),"")</f>
        <v/>
      </c>
      <c r="DK180" s="12" t="str">
        <f>IF(ROWS($L181:L212)&lt;=$L180,INDEX(TableDiv[BL N°],_xlfn.AGGREGATE(15,3,(TableDiv[Client]=$M180)/(TableDiv[Client]=$M180)*(ROW(TableDiv[Client])-ROW(TableDiv[[#Headers],[Client]])),ROWS($L181:L212))),"")</f>
        <v/>
      </c>
      <c r="DL180" s="12" t="str">
        <f>IF(ROWS($L181:L212)&lt;=$L180,INDEX(TableDiv[Quantité],_xlfn.AGGREGATE(15,3,(TableDiv[Client]=$M180)/(TableDiv[Client]=$M180)*(ROW(TableDiv[Client])-ROW(TableDiv[[#Headers],[Client]])),ROWS($L181:L212))),"")</f>
        <v/>
      </c>
      <c r="DM180" s="12" t="str">
        <f>IF(ROWS($L181:L212)&lt;=$L180,INDEX(TableDiv[date],_xlfn.AGGREGATE(15,3,(TableDiv[Client]=$M180)/(TableDiv[Client]=$M180)*(ROW(TableDiv[Client])-ROW(TableDiv[[#Headers],[Client]])),ROWS($L181:L212))),"")</f>
        <v/>
      </c>
      <c r="DN180" s="12" t="str">
        <f>IF(ROWS($L181:L213)&lt;=$L180,INDEX(TableDiv[BL N°],_xlfn.AGGREGATE(15,3,(TableDiv[Client]=$M180)/(TableDiv[Client]=$M180)*(ROW(TableDiv[Client])-ROW(TableDiv[[#Headers],[Client]])),ROWS($L181:L213))),"")</f>
        <v/>
      </c>
      <c r="DO180" s="12" t="str">
        <f>IF(ROWS($L181:L213)&lt;=$L180,INDEX(TableDiv[Quantité],_xlfn.AGGREGATE(15,3,(TableDiv[Client]=$M180)/(TableDiv[Client]=$M180)*(ROW(TableDiv[Client])-ROW(TableDiv[[#Headers],[Client]])),ROWS($L181:L213))),"")</f>
        <v/>
      </c>
      <c r="DP180" s="12" t="str">
        <f>IF(ROWS($L181:L213)&lt;=$L180,INDEX(TableDiv[date],_xlfn.AGGREGATE(15,3,(TableDiv[Client]=$M180)/(TableDiv[Client]=$M180)*(ROW(TableDiv[Client])-ROW(TableDiv[[#Headers],[Client]])),ROWS($L181:L213))),"")</f>
        <v/>
      </c>
      <c r="DQ180" s="12" t="str">
        <f>IF(ROWS($L181:L214)&lt;=$L180,INDEX(TableDiv[BL N°],_xlfn.AGGREGATE(15,3,(TableDiv[Client]=$M180)/(TableDiv[Client]=$M180)*(ROW(TableDiv[Client])-ROW(TableDiv[[#Headers],[Client]])),ROWS($L181:L214))),"")</f>
        <v/>
      </c>
      <c r="DR180" s="12" t="str">
        <f>IF(ROWS($L181:L214)&lt;=$L180,INDEX(TableDiv[Quantité],_xlfn.AGGREGATE(15,3,(TableDiv[Client]=$M180)/(TableDiv[Client]=$M180)*(ROW(TableDiv[Client])-ROW(TableDiv[[#Headers],[Client]])),ROWS($L181:L214))),"")</f>
        <v/>
      </c>
      <c r="DS180" s="12" t="str">
        <f>IF(ROWS($L181:L214)&lt;=$L180,INDEX(TableDiv[date],_xlfn.AGGREGATE(15,3,(TableDiv[Client]=$M180)/(TableDiv[Client]=$M180)*(ROW(TableDiv[Client])-ROW(TableDiv[[#Headers],[Client]])),ROWS($L181:L214))),"")</f>
        <v/>
      </c>
      <c r="DT180" s="12" t="str">
        <f>IF(ROWS($L181:L215)&lt;=$L180,INDEX(TableDiv[BL N°],_xlfn.AGGREGATE(15,3,(TableDiv[Client]=$M180)/(TableDiv[Client]=$M180)*(ROW(TableDiv[Client])-ROW(TableDiv[[#Headers],[Client]])),ROWS($L181:L215))),"")</f>
        <v/>
      </c>
      <c r="DU180" s="12" t="str">
        <f>IF(ROWS($L181:L215)&lt;=$L180,INDEX(TableDiv[Quantité],_xlfn.AGGREGATE(15,3,(TableDiv[Client]=$M180)/(TableDiv[Client]=$M180)*(ROW(TableDiv[Client])-ROW(TableDiv[[#Headers],[Client]])),ROWS($L181:L215))),"")</f>
        <v/>
      </c>
      <c r="DV180" s="12" t="str">
        <f>IF(ROWS($L181:L215)&lt;=$L180,INDEX(TableDiv[date],_xlfn.AGGREGATE(15,3,(TableDiv[Client]=$M180)/(TableDiv[Client]=$M180)*(ROW(TableDiv[Client])-ROW(TableDiv[[#Headers],[Client]])),ROWS($L181:L215))),"")</f>
        <v/>
      </c>
      <c r="DW180" s="12" t="str">
        <f>IF(ROWS($L181:L216)&lt;=$L180,INDEX(TableDiv[BL N°],_xlfn.AGGREGATE(15,3,(TableDiv[Client]=$M180)/(TableDiv[Client]=$M180)*(ROW(TableDiv[Client])-ROW(TableDiv[[#Headers],[Client]])),ROWS($L181:L216))),"")</f>
        <v/>
      </c>
      <c r="DX180" s="12" t="str">
        <f>IF(ROWS($L181:L216)&lt;=$L180,INDEX(TableDiv[Quantité],_xlfn.AGGREGATE(15,3,(TableDiv[Client]=$M180)/(TableDiv[Client]=$M180)*(ROW(TableDiv[Client])-ROW(TableDiv[[#Headers],[Client]])),ROWS($L181:L216))),"")</f>
        <v/>
      </c>
      <c r="DY180" s="12" t="str">
        <f>IF(ROWS($L181:L216)&lt;=$L180,INDEX(TableDiv[date],_xlfn.AGGREGATE(15,3,(TableDiv[Client]=$M180)/(TableDiv[Client]=$M180)*(ROW(TableDiv[Client])-ROW(TableDiv[[#Headers],[Client]])),ROWS($L181:L216))),"")</f>
        <v/>
      </c>
      <c r="DZ180" s="12" t="str">
        <f>IF(ROWS($L181:L217)&lt;=$L180,INDEX(TableDiv[BL N°],_xlfn.AGGREGATE(15,3,(TableDiv[Client]=$M180)/(TableDiv[Client]=$M180)*(ROW(TableDiv[Client])-ROW(TableDiv[[#Headers],[Client]])),ROWS($L181:L217))),"")</f>
        <v/>
      </c>
      <c r="EA180" s="12" t="str">
        <f>IF(ROWS($L181:L217)&lt;=$L180,INDEX(TableDiv[Quantité],_xlfn.AGGREGATE(15,3,(TableDiv[Client]=$M180)/(TableDiv[Client]=$M180)*(ROW(TableDiv[Client])-ROW(TableDiv[[#Headers],[Client]])),ROWS($L181:L217))),"")</f>
        <v/>
      </c>
      <c r="EB180" s="12" t="str">
        <f>IF(ROWS($L181:L217)&lt;=$L180,INDEX(TableDiv[date],_xlfn.AGGREGATE(15,3,(TableDiv[Client]=$M180)/(TableDiv[Client]=$M180)*(ROW(TableDiv[Client])-ROW(TableDiv[[#Headers],[Client]])),ROWS($L181:L217))),"")</f>
        <v/>
      </c>
      <c r="EC180" s="12" t="str">
        <f>IF(ROWS($L181:L218)&lt;=$L180,INDEX(TableDiv[BL N°],_xlfn.AGGREGATE(15,3,(TableDiv[Client]=$M180)/(TableDiv[Client]=$M180)*(ROW(TableDiv[Client])-ROW(TableDiv[[#Headers],[Client]])),ROWS($L181:L218))),"")</f>
        <v/>
      </c>
      <c r="ED180" s="12" t="str">
        <f>IF(ROWS($L181:L218)&lt;=$L180,INDEX(TableDiv[Quantité],_xlfn.AGGREGATE(15,3,(TableDiv[Client]=$M180)/(TableDiv[Client]=$M180)*(ROW(TableDiv[Client])-ROW(TableDiv[[#Headers],[Client]])),ROWS($L181:L218))),"")</f>
        <v/>
      </c>
      <c r="EE180" s="12" t="str">
        <f>IF(ROWS($L181:L218)&lt;=$L180,INDEX(TableDiv[date],_xlfn.AGGREGATE(15,3,(TableDiv[Client]=$M180)/(TableDiv[Client]=$M180)*(ROW(TableDiv[Client])-ROW(TableDiv[[#Headers],[Client]])),ROWS($L181:L218))),"")</f>
        <v/>
      </c>
      <c r="EF180" s="12" t="str">
        <f>IF(ROWS($L181:L219)&lt;=$L180,INDEX(TableDiv[BL N°],_xlfn.AGGREGATE(15,3,(TableDiv[Client]=$M180)/(TableDiv[Client]=$M180)*(ROW(TableDiv[Client])-ROW(TableDiv[[#Headers],[Client]])),ROWS($L181:L219))),"")</f>
        <v/>
      </c>
      <c r="EG180" s="12" t="str">
        <f>IF(ROWS($L181:L219)&lt;=$L180,INDEX(TableDiv[Quantité],_xlfn.AGGREGATE(15,3,(TableDiv[Client]=$M180)/(TableDiv[Client]=$M180)*(ROW(TableDiv[Client])-ROW(TableDiv[[#Headers],[Client]])),ROWS($L181:L219))),"")</f>
        <v/>
      </c>
      <c r="EH180" s="12" t="str">
        <f>IF(ROWS($L181:L219)&lt;=$L180,INDEX(TableDiv[date],_xlfn.AGGREGATE(15,3,(TableDiv[Client]=$M180)/(TableDiv[Client]=$M180)*(ROW(TableDiv[Client])-ROW(TableDiv[[#Headers],[Client]])),ROWS($L181:L219))),"")</f>
        <v/>
      </c>
      <c r="EI180" s="12" t="str">
        <f>IF(ROWS($L181:L220)&lt;=$L180,INDEX(TableDiv[BL N°],_xlfn.AGGREGATE(15,3,(TableDiv[Client]=$M180)/(TableDiv[Client]=$M180)*(ROW(TableDiv[Client])-ROW(TableDiv[[#Headers],[Client]])),ROWS($L181:L220))),"")</f>
        <v/>
      </c>
      <c r="EJ180" s="12" t="str">
        <f>IF(ROWS($L181:L220)&lt;=$L180,INDEX(TableDiv[Quantité],_xlfn.AGGREGATE(15,3,(TableDiv[Client]=$M180)/(TableDiv[Client]=$M180)*(ROW(TableDiv[Client])-ROW(TableDiv[[#Headers],[Client]])),ROWS($L181:L220))),"")</f>
        <v/>
      </c>
      <c r="EK180" s="12" t="str">
        <f>IF(ROWS($L181:L220)&lt;=$L180,INDEX(TableDiv[date],_xlfn.AGGREGATE(15,3,(TableDiv[Client]=$M180)/(TableDiv[Client]=$M180)*(ROW(TableDiv[Client])-ROW(TableDiv[[#Headers],[Client]])),ROWS($L181:L220))),"")</f>
        <v/>
      </c>
      <c r="EL180" s="12" t="str">
        <f>IF(ROWS($L181:L221)&lt;=$L180,INDEX(TableDiv[BL N°],_xlfn.AGGREGATE(15,3,(TableDiv[Client]=$M180)/(TableDiv[Client]=$M180)*(ROW(TableDiv[Client])-ROW(TableDiv[[#Headers],[Client]])),ROWS($L181:L221))),"")</f>
        <v/>
      </c>
      <c r="EM180" s="12" t="str">
        <f>IF(ROWS($L181:L221)&lt;=$L180,INDEX(TableDiv[Quantité],_xlfn.AGGREGATE(15,3,(TableDiv[Client]=$M180)/(TableDiv[Client]=$M180)*(ROW(TableDiv[Client])-ROW(TableDiv[[#Headers],[Client]])),ROWS($L181:L221))),"")</f>
        <v/>
      </c>
      <c r="EN180" s="12" t="str">
        <f>IF(ROWS($L181:L221)&lt;=$L180,INDEX(TableDiv[date],_xlfn.AGGREGATE(15,3,(TableDiv[Client]=$M180)/(TableDiv[Client]=$M180)*(ROW(TableDiv[Client])-ROW(TableDiv[[#Headers],[Client]])),ROWS($L181:L221))),"")</f>
        <v/>
      </c>
      <c r="EO180" s="12" t="str">
        <f>IF(ROWS($L181:L222)&lt;=$L180,INDEX(TableDiv[BL N°],_xlfn.AGGREGATE(15,3,(TableDiv[Client]=$M180)/(TableDiv[Client]=$M180)*(ROW(TableDiv[Client])-ROW(TableDiv[[#Headers],[Client]])),ROWS($L181:L222))),"")</f>
        <v/>
      </c>
      <c r="EP180" s="12" t="str">
        <f>IF(ROWS($L181:L222)&lt;=$L180,INDEX(TableDiv[Quantité],_xlfn.AGGREGATE(15,3,(TableDiv[Client]=$M180)/(TableDiv[Client]=$M180)*(ROW(TableDiv[Client])-ROW(TableDiv[[#Headers],[Client]])),ROWS($L181:L222))),"")</f>
        <v/>
      </c>
      <c r="EQ180" s="12" t="str">
        <f>IF(ROWS($L181:L222)&lt;=$L180,INDEX(TableDiv[date],_xlfn.AGGREGATE(15,3,(TableDiv[Client]=$M180)/(TableDiv[Client]=$M180)*(ROW(TableDiv[Client])-ROW(TableDiv[[#Headers],[Client]])),ROWS($L181:L222))),"")</f>
        <v/>
      </c>
      <c r="ER180" s="12" t="str">
        <f>IF(ROWS($L181:L223)&lt;=$L180,INDEX(TableDiv[BL N°],_xlfn.AGGREGATE(15,3,(TableDiv[Client]=$M180)/(TableDiv[Client]=$M180)*(ROW(TableDiv[Client])-ROW(TableDiv[[#Headers],[Client]])),ROWS($L181:L223))),"")</f>
        <v/>
      </c>
      <c r="ES180" s="12" t="str">
        <f>IF(ROWS($L181:L223)&lt;=$L180,INDEX(TableDiv[Quantité],_xlfn.AGGREGATE(15,3,(TableDiv[Client]=$M180)/(TableDiv[Client]=$M180)*(ROW(TableDiv[Client])-ROW(TableDiv[[#Headers],[Client]])),ROWS($L181:L223))),"")</f>
        <v/>
      </c>
      <c r="ET180" s="12" t="str">
        <f>IF(ROWS($L181:L223)&lt;=$L180,INDEX(TableDiv[date],_xlfn.AGGREGATE(15,3,(TableDiv[Client]=$M180)/(TableDiv[Client]=$M180)*(ROW(TableDiv[Client])-ROW(TableDiv[[#Headers],[Client]])),ROWS($L181:L223))),"")</f>
        <v/>
      </c>
      <c r="EU180" s="12" t="str">
        <f>IF(ROWS($L181:L224)&lt;=$L180,INDEX(TableDiv[BL N°],_xlfn.AGGREGATE(15,3,(TableDiv[Client]=$M180)/(TableDiv[Client]=$M180)*(ROW(TableDiv[Client])-ROW(TableDiv[[#Headers],[Client]])),ROWS($L181:L224))),"")</f>
        <v/>
      </c>
      <c r="EV180" s="12" t="str">
        <f>IF(ROWS($L181:L224)&lt;=$L180,INDEX(TableDiv[Quantité],_xlfn.AGGREGATE(15,3,(TableDiv[Client]=$M180)/(TableDiv[Client]=$M180)*(ROW(TableDiv[Client])-ROW(TableDiv[[#Headers],[Client]])),ROWS($L181:L224))),"")</f>
        <v/>
      </c>
      <c r="EW180" s="12" t="str">
        <f>IF(ROWS($L181:L224)&lt;=$L180,INDEX(TableDiv[date],_xlfn.AGGREGATE(15,3,(TableDiv[Client]=$M180)/(TableDiv[Client]=$M180)*(ROW(TableDiv[Client])-ROW(TableDiv[[#Headers],[Client]])),ROWS($L181:L224))),"")</f>
        <v/>
      </c>
      <c r="EX180" s="12" t="str">
        <f>IF(ROWS($L181:L225)&lt;=$L180,INDEX(TableDiv[BL N°],_xlfn.AGGREGATE(15,3,(TableDiv[Client]=$M180)/(TableDiv[Client]=$M180)*(ROW(TableDiv[Client])-ROW(TableDiv[[#Headers],[Client]])),ROWS($L181:L225))),"")</f>
        <v/>
      </c>
      <c r="EY180" s="12" t="str">
        <f>IF(ROWS($L181:L225)&lt;=$L180,INDEX(TableDiv[Quantité],_xlfn.AGGREGATE(15,3,(TableDiv[Client]=$M180)/(TableDiv[Client]=$M180)*(ROW(TableDiv[Client])-ROW(TableDiv[[#Headers],[Client]])),ROWS($L181:L225))),"")</f>
        <v/>
      </c>
      <c r="EZ180" s="12" t="str">
        <f>IF(ROWS($L181:L225)&lt;=$L180,INDEX(TableDiv[date],_xlfn.AGGREGATE(15,3,(TableDiv[Client]=$M180)/(TableDiv[Client]=$M180)*(ROW(TableDiv[Client])-ROW(TableDiv[[#Headers],[Client]])),ROWS($L181:L225))),"")</f>
        <v/>
      </c>
      <c r="FA180" s="12" t="str">
        <f>IF(ROWS($L181:L226)&lt;=$L180,INDEX(TableDiv[BL N°],_xlfn.AGGREGATE(15,3,(TableDiv[Client]=$M180)/(TableDiv[Client]=$M180)*(ROW(TableDiv[Client])-ROW(TableDiv[[#Headers],[Client]])),ROWS($L181:L226))),"")</f>
        <v/>
      </c>
      <c r="FB180" s="12" t="str">
        <f>IF(ROWS($L181:L226)&lt;=$L180,INDEX(TableDiv[Quantité],_xlfn.AGGREGATE(15,3,(TableDiv[Client]=$M180)/(TableDiv[Client]=$M180)*(ROW(TableDiv[Client])-ROW(TableDiv[[#Headers],[Client]])),ROWS($L181:L226))),"")</f>
        <v/>
      </c>
      <c r="FC180" s="12" t="str">
        <f>IF(ROWS($L181:L226)&lt;=$L180,INDEX(TableDiv[date],_xlfn.AGGREGATE(15,3,(TableDiv[Client]=$M180)/(TableDiv[Client]=$M180)*(ROW(TableDiv[Client])-ROW(TableDiv[[#Headers],[Client]])),ROWS($L181:L226))),"")</f>
        <v/>
      </c>
      <c r="FD180" s="12" t="str">
        <f>IF(ROWS($L181:L227)&lt;=$L180,INDEX(TableDiv[BL N°],_xlfn.AGGREGATE(15,3,(TableDiv[Client]=$M180)/(TableDiv[Client]=$M180)*(ROW(TableDiv[Client])-ROW(TableDiv[[#Headers],[Client]])),ROWS($L181:L227))),"")</f>
        <v/>
      </c>
      <c r="FE180" s="12" t="str">
        <f>IF(ROWS($L181:L227)&lt;=$L180,INDEX(TableDiv[Quantité],_xlfn.AGGREGATE(15,3,(TableDiv[Client]=$M180)/(TableDiv[Client]=$M180)*(ROW(TableDiv[Client])-ROW(TableDiv[[#Headers],[Client]])),ROWS($L181:L227))),"")</f>
        <v/>
      </c>
      <c r="FF180" s="12" t="str">
        <f>IF(ROWS($L181:L227)&lt;=$L180,INDEX(TableDiv[date],_xlfn.AGGREGATE(15,3,(TableDiv[Client]=$M180)/(TableDiv[Client]=$M180)*(ROW(TableDiv[Client])-ROW(TableDiv[[#Headers],[Client]])),ROWS($L181:L227))),"")</f>
        <v/>
      </c>
      <c r="FG180" s="12" t="str">
        <f>IF(ROWS($L181:L228)&lt;=$L180,INDEX(TableDiv[BL N°],_xlfn.AGGREGATE(15,3,(TableDiv[Client]=$M180)/(TableDiv[Client]=$M180)*(ROW(TableDiv[Client])-ROW(TableDiv[[#Headers],[Client]])),ROWS($L181:L228))),"")</f>
        <v/>
      </c>
      <c r="FH180" s="12" t="str">
        <f>IF(ROWS($L181:L228)&lt;=$L180,INDEX(TableDiv[Quantité],_xlfn.AGGREGATE(15,3,(TableDiv[Client]=$M180)/(TableDiv[Client]=$M180)*(ROW(TableDiv[Client])-ROW(TableDiv[[#Headers],[Client]])),ROWS($L181:L228))),"")</f>
        <v/>
      </c>
      <c r="FI180" s="12" t="str">
        <f>IF(ROWS($L181:L228)&lt;=$L180,INDEX(TableDiv[date],_xlfn.AGGREGATE(15,3,(TableDiv[Client]=$M180)/(TableDiv[Client]=$M180)*(ROW(TableDiv[Client])-ROW(TableDiv[[#Headers],[Client]])),ROWS($L181:L228))),"")</f>
        <v/>
      </c>
      <c r="FJ180" s="12" t="str">
        <f>IF(ROWS($L181:L229)&lt;=$L180,INDEX(TableDiv[BL N°],_xlfn.AGGREGATE(15,3,(TableDiv[Client]=$M180)/(TableDiv[Client]=$M180)*(ROW(TableDiv[Client])-ROW(TableDiv[[#Headers],[Client]])),ROWS($L181:L229))),"")</f>
        <v/>
      </c>
      <c r="FK180" s="12" t="str">
        <f>IF(ROWS($L181:L229)&lt;=$L180,INDEX(TableDiv[Quantité],_xlfn.AGGREGATE(15,3,(TableDiv[Client]=$M180)/(TableDiv[Client]=$M180)*(ROW(TableDiv[Client])-ROW(TableDiv[[#Headers],[Client]])),ROWS($L181:L229))),"")</f>
        <v/>
      </c>
      <c r="FL180" s="12" t="str">
        <f>IF(ROWS($L181:L229)&lt;=$L180,INDEX(TableDiv[date],_xlfn.AGGREGATE(15,3,(TableDiv[Client]=$M180)/(TableDiv[Client]=$M180)*(ROW(TableDiv[Client])-ROW(TableDiv[[#Headers],[Client]])),ROWS($L181:L229))),"")</f>
        <v/>
      </c>
      <c r="FM180" s="12" t="str">
        <f>IF(ROWS($L181:L230)&lt;=$L180,INDEX(TableDiv[BL N°],_xlfn.AGGREGATE(15,3,(TableDiv[Client]=$M180)/(TableDiv[Client]=$M180)*(ROW(TableDiv[Client])-ROW(TableDiv[[#Headers],[Client]])),ROWS($L181:L230))),"")</f>
        <v/>
      </c>
      <c r="FN180" s="12" t="str">
        <f>IF(ROWS($L181:L230)&lt;=$L180,INDEX(TableDiv[Quantité],_xlfn.AGGREGATE(15,3,(TableDiv[Client]=$M180)/(TableDiv[Client]=$M180)*(ROW(TableDiv[Client])-ROW(TableDiv[[#Headers],[Client]])),ROWS($L181:L230))),"")</f>
        <v/>
      </c>
      <c r="FO180" s="12" t="str">
        <f>IF(ROWS($L181:L230)&lt;=$L180,INDEX(TableDiv[date],_xlfn.AGGREGATE(15,3,(TableDiv[Client]=$M180)/(TableDiv[Client]=$M180)*(ROW(TableDiv[Client])-ROW(TableDiv[[#Headers],[Client]])),ROWS($L181:L230))),"")</f>
        <v/>
      </c>
    </row>
    <row r="181" spans="12:171" x14ac:dyDescent="0.2">
      <c r="L181" s="3">
        <f>COUNTIF(TableDiv[Client],$M181)</f>
        <v>0</v>
      </c>
      <c r="M181" s="15" t="str">
        <f>IFERROR(INDEX(TableDiv[Client],MATCH(0,INDEX(COUNTIF($M$3:M180,TableDiv[Client]),0,0),0)),"")</f>
        <v/>
      </c>
      <c r="AM181" s="12" t="str">
        <f>IF(ROWS($L182:L187)&lt;=$L181,INDEX(TableDiv[date],_xlfn.AGGREGATE(15,3,(TableDiv[Client]=$M181)/(TableDiv[Client]=$M181)*(ROW(TableDiv[Client])-ROW(TableDiv[[#Headers],[Client]])),ROWS($L182:L187))),"")</f>
        <v/>
      </c>
      <c r="AN181" s="12" t="str">
        <f>IF(ROWS($L182:L189)&lt;=$L181,INDEX(TableDiv[BL N°],_xlfn.AGGREGATE(15,3,(TableDiv[Client]=$M181)/(TableDiv[Client]=$M181)*(ROW(TableDiv[Client])-ROW(TableDiv[[#Headers],[Client]])),ROWS($L182:L189))),"")</f>
        <v/>
      </c>
      <c r="AO181" s="12" t="str">
        <f>IF(ROWS($L182:L189)&lt;=$L181,INDEX(TableDiv[Quantité],_xlfn.AGGREGATE(15,3,(TableDiv[Client]=$M181)/(TableDiv[Client]=$M181)*(ROW(TableDiv[Client])-ROW(TableDiv[[#Headers],[Client]])),ROWS($L182:L189))),"")</f>
        <v/>
      </c>
      <c r="AP181" s="12" t="str">
        <f>IF(ROWS($L182:L189)&lt;=$L181,INDEX(TableDiv[date],_xlfn.AGGREGATE(15,3,(TableDiv[Client]=$M181)/(TableDiv[Client]=$M181)*(ROW(TableDiv[Client])-ROW(TableDiv[[#Headers],[Client]])),ROWS($L182:L189))),"")</f>
        <v/>
      </c>
      <c r="AQ181" s="12" t="str">
        <f>IF(ROWS($L182:L189)&lt;=$L181,INDEX(TableDiv[BL N°],_xlfn.AGGREGATE(15,3,(TableDiv[Client]=$M181)/(TableDiv[Client]=$M181)*(ROW(TableDiv[Client])-ROW(TableDiv[[#Headers],[Client]])),ROWS($L182:L189))),"")</f>
        <v/>
      </c>
      <c r="AR181" s="12" t="str">
        <f>IF(ROWS($L182:L189)&lt;=$L181,INDEX(TableDiv[Quantité],_xlfn.AGGREGATE(15,3,(TableDiv[Client]=$M181)/(TableDiv[Client]=$M181)*(ROW(TableDiv[Client])-ROW(TableDiv[[#Headers],[Client]])),ROWS($L182:L189))),"")</f>
        <v/>
      </c>
      <c r="AS181" s="12" t="str">
        <f>IF(ROWS($L182:L189)&lt;=$L181,INDEX(TableDiv[date],_xlfn.AGGREGATE(15,3,(TableDiv[Client]=$M181)/(TableDiv[Client]=$M181)*(ROW(TableDiv[Client])-ROW(TableDiv[[#Headers],[Client]])),ROWS($L182:L189))),"")</f>
        <v/>
      </c>
      <c r="AT181" s="12" t="str">
        <f>IF(ROWS($L182:L190)&lt;=$L181,INDEX(TableDiv[BL N°],_xlfn.AGGREGATE(15,3,(TableDiv[Client]=$M181)/(TableDiv[Client]=$M181)*(ROW(TableDiv[Client])-ROW(TableDiv[[#Headers],[Client]])),ROWS($L182:L190))),"")</f>
        <v/>
      </c>
      <c r="AU181" s="12" t="str">
        <f>IF(ROWS($L182:L190)&lt;=$L181,INDEX(TableDiv[Quantité],_xlfn.AGGREGATE(15,3,(TableDiv[Client]=$M181)/(TableDiv[Client]=$M181)*(ROW(TableDiv[Client])-ROW(TableDiv[[#Headers],[Client]])),ROWS($L182:L190))),"")</f>
        <v/>
      </c>
      <c r="AV181" s="12" t="str">
        <f>IF(ROWS($L182:L190)&lt;=$L181,INDEX(TableDiv[date],_xlfn.AGGREGATE(15,3,(TableDiv[Client]=$M181)/(TableDiv[Client]=$M181)*(ROW(TableDiv[Client])-ROW(TableDiv[[#Headers],[Client]])),ROWS($L182:L190))),"")</f>
        <v/>
      </c>
      <c r="AW181" s="12" t="str">
        <f>IF(ROWS($L182:L191)&lt;=$L181,INDEX(TableDiv[BL N°],_xlfn.AGGREGATE(15,3,(TableDiv[Client]=$M181)/(TableDiv[Client]=$M181)*(ROW(TableDiv[Client])-ROW(TableDiv[[#Headers],[Client]])),ROWS($L182:L191))),"")</f>
        <v/>
      </c>
      <c r="AX181" s="12" t="str">
        <f>IF(ROWS($L182:L191)&lt;=$L181,INDEX(TableDiv[Quantité],_xlfn.AGGREGATE(15,3,(TableDiv[Client]=$M181)/(TableDiv[Client]=$M181)*(ROW(TableDiv[Client])-ROW(TableDiv[[#Headers],[Client]])),ROWS($L182:L191))),"")</f>
        <v/>
      </c>
      <c r="AY181" s="12" t="str">
        <f>IF(ROWS($L182:L191)&lt;=$L181,INDEX(TableDiv[date],_xlfn.AGGREGATE(15,3,(TableDiv[Client]=$M181)/(TableDiv[Client]=$M181)*(ROW(TableDiv[Client])-ROW(TableDiv[[#Headers],[Client]])),ROWS($L182:L191))),"")</f>
        <v/>
      </c>
      <c r="AZ181" s="12" t="str">
        <f>IF(ROWS($L182:L192)&lt;=$L181,INDEX(TableDiv[BL N°],_xlfn.AGGREGATE(15,3,(TableDiv[Client]=$M181)/(TableDiv[Client]=$M181)*(ROW(TableDiv[Client])-ROW(TableDiv[[#Headers],[Client]])),ROWS($L182:L192))),"")</f>
        <v/>
      </c>
      <c r="BA181" s="12" t="str">
        <f>IF(ROWS($L182:L192)&lt;=$L181,INDEX(TableDiv[Quantité],_xlfn.AGGREGATE(15,3,(TableDiv[Client]=$M181)/(TableDiv[Client]=$M181)*(ROW(TableDiv[Client])-ROW(TableDiv[[#Headers],[Client]])),ROWS($L182:L192))),"")</f>
        <v/>
      </c>
      <c r="BB181" s="12" t="str">
        <f>IF(ROWS($L182:L192)&lt;=$L181,INDEX(TableDiv[date],_xlfn.AGGREGATE(15,3,(TableDiv[Client]=$M181)/(TableDiv[Client]=$M181)*(ROW(TableDiv[Client])-ROW(TableDiv[[#Headers],[Client]])),ROWS($L182:L192))),"")</f>
        <v/>
      </c>
      <c r="BC181" s="12" t="str">
        <f>IF(ROWS($L182:L193)&lt;=$L181,INDEX(TableDiv[BL N°],_xlfn.AGGREGATE(15,3,(TableDiv[Client]=$M181)/(TableDiv[Client]=$M181)*(ROW(TableDiv[Client])-ROW(TableDiv[[#Headers],[Client]])),ROWS($L182:L193))),"")</f>
        <v/>
      </c>
      <c r="BD181" s="12" t="str">
        <f>IF(ROWS($L182:L193)&lt;=$L181,INDEX(TableDiv[Quantité],_xlfn.AGGREGATE(15,3,(TableDiv[Client]=$M181)/(TableDiv[Client]=$M181)*(ROW(TableDiv[Client])-ROW(TableDiv[[#Headers],[Client]])),ROWS($L182:L193))),"")</f>
        <v/>
      </c>
      <c r="BE181" s="12" t="str">
        <f>IF(ROWS($L182:L193)&lt;=$L181,INDEX(TableDiv[date],_xlfn.AGGREGATE(15,3,(TableDiv[Client]=$M181)/(TableDiv[Client]=$M181)*(ROW(TableDiv[Client])-ROW(TableDiv[[#Headers],[Client]])),ROWS($L182:L193))),"")</f>
        <v/>
      </c>
      <c r="BF181" s="12" t="str">
        <f>IF(ROWS($L182:L194)&lt;=$L181,INDEX(TableDiv[BL N°],_xlfn.AGGREGATE(15,3,(TableDiv[Client]=$M181)/(TableDiv[Client]=$M181)*(ROW(TableDiv[Client])-ROW(TableDiv[[#Headers],[Client]])),ROWS($L182:L194))),"")</f>
        <v/>
      </c>
      <c r="BG181" s="12" t="str">
        <f>IF(ROWS($L182:L194)&lt;=$L181,INDEX(TableDiv[Quantité],_xlfn.AGGREGATE(15,3,(TableDiv[Client]=$M181)/(TableDiv[Client]=$M181)*(ROW(TableDiv[Client])-ROW(TableDiv[[#Headers],[Client]])),ROWS($L182:L194))),"")</f>
        <v/>
      </c>
      <c r="BH181" s="12" t="str">
        <f>IF(ROWS($L182:L194)&lt;=$L181,INDEX(TableDiv[date],_xlfn.AGGREGATE(15,3,(TableDiv[Client]=$M181)/(TableDiv[Client]=$M181)*(ROW(TableDiv[Client])-ROW(TableDiv[[#Headers],[Client]])),ROWS($L182:L194))),"")</f>
        <v/>
      </c>
      <c r="BI181" s="12" t="str">
        <f>IF(ROWS($L182:L195)&lt;=$L181,INDEX(TableDiv[BL N°],_xlfn.AGGREGATE(15,3,(TableDiv[Client]=$M181)/(TableDiv[Client]=$M181)*(ROW(TableDiv[Client])-ROW(TableDiv[[#Headers],[Client]])),ROWS($L182:L195))),"")</f>
        <v/>
      </c>
      <c r="BJ181" s="12" t="str">
        <f>IF(ROWS($L182:L195)&lt;=$L181,INDEX(TableDiv[Quantité],_xlfn.AGGREGATE(15,3,(TableDiv[Client]=$M181)/(TableDiv[Client]=$M181)*(ROW(TableDiv[Client])-ROW(TableDiv[[#Headers],[Client]])),ROWS($L182:L195))),"")</f>
        <v/>
      </c>
      <c r="BK181" s="12" t="str">
        <f>IF(ROWS($L182:L195)&lt;=$L181,INDEX(TableDiv[date],_xlfn.AGGREGATE(15,3,(TableDiv[Client]=$M181)/(TableDiv[Client]=$M181)*(ROW(TableDiv[Client])-ROW(TableDiv[[#Headers],[Client]])),ROWS($L182:L195))),"")</f>
        <v/>
      </c>
      <c r="BL181" s="12" t="str">
        <f>IF(ROWS($L182:L196)&lt;=$L181,INDEX(TableDiv[BL N°],_xlfn.AGGREGATE(15,3,(TableDiv[Client]=$M181)/(TableDiv[Client]=$M181)*(ROW(TableDiv[Client])-ROW(TableDiv[[#Headers],[Client]])),ROWS($L182:L196))),"")</f>
        <v/>
      </c>
      <c r="BM181" s="12" t="str">
        <f>IF(ROWS($L182:L196)&lt;=$L181,INDEX(TableDiv[Quantité],_xlfn.AGGREGATE(15,3,(TableDiv[Client]=$M181)/(TableDiv[Client]=$M181)*(ROW(TableDiv[Client])-ROW(TableDiv[[#Headers],[Client]])),ROWS($L182:L196))),"")</f>
        <v/>
      </c>
      <c r="BN181" s="12" t="str">
        <f>IF(ROWS($L182:L196)&lt;=$L181,INDEX(TableDiv[Quantité],_xlfn.AGGREGATE(15,3,(TableDiv[Client]=$M181)/(TableDiv[Client]=$M181)*(ROW(TableDiv[Client])-ROW(TableDiv[[#Headers],[Client]])),ROWS($L182:L196))),"")</f>
        <v/>
      </c>
      <c r="BO181" s="12" t="str">
        <f>IF(ROWS($L182:L197)&lt;=$L181,INDEX(TableDiv[BL N°],_xlfn.AGGREGATE(15,3,(TableDiv[Client]=$M181)/(TableDiv[Client]=$M181)*(ROW(TableDiv[Client])-ROW(TableDiv[[#Headers],[Client]])),ROWS($L182:L197))),"")</f>
        <v/>
      </c>
      <c r="BP181" s="12" t="str">
        <f>IF(ROWS($L182:L197)&lt;=$L181,INDEX(TableDiv[Quantité],_xlfn.AGGREGATE(15,3,(TableDiv[Client]=$M181)/(TableDiv[Client]=$M181)*(ROW(TableDiv[Client])-ROW(TableDiv[[#Headers],[Client]])),ROWS($L182:L197))),"")</f>
        <v/>
      </c>
      <c r="BQ181" s="12" t="str">
        <f>IF(ROWS($L182:L197)&lt;=$L181,INDEX(TableDiv[date],_xlfn.AGGREGATE(15,3,(TableDiv[Client]=$M181)/(TableDiv[Client]=$M181)*(ROW(TableDiv[Client])-ROW(TableDiv[[#Headers],[Client]])),ROWS($L182:L197))),"")</f>
        <v/>
      </c>
      <c r="BR181" s="12" t="str">
        <f>IF(ROWS($L182:L198)&lt;=$L181,INDEX(TableDiv[BL N°],_xlfn.AGGREGATE(15,3,(TableDiv[Client]=$M181)/(TableDiv[Client]=$M181)*(ROW(TableDiv[Client])-ROW(TableDiv[[#Headers],[Client]])),ROWS($L182:L198))),"")</f>
        <v/>
      </c>
      <c r="BS181" s="12" t="str">
        <f>IF(ROWS($L182:L198)&lt;=$L181,INDEX(TableDiv[Quantité],_xlfn.AGGREGATE(15,3,(TableDiv[Client]=$M181)/(TableDiv[Client]=$M181)*(ROW(TableDiv[Client])-ROW(TableDiv[[#Headers],[Client]])),ROWS($L182:L198))),"")</f>
        <v/>
      </c>
      <c r="BT181" s="12" t="str">
        <f>IF(ROWS($L182:L198)&lt;=$L181,INDEX(TableDiv[date],_xlfn.AGGREGATE(15,3,(TableDiv[Client]=$M181)/(TableDiv[Client]=$M181)*(ROW(TableDiv[Client])-ROW(TableDiv[[#Headers],[Client]])),ROWS($L182:L198))),"")</f>
        <v/>
      </c>
      <c r="BU181" s="12" t="str">
        <f>IF(ROWS($L182:L199)&lt;=$L181,INDEX(TableDiv[BL N°],_xlfn.AGGREGATE(15,3,(TableDiv[Client]=$M181)/(TableDiv[Client]=$M181)*(ROW(TableDiv[Client])-ROW(TableDiv[[#Headers],[Client]])),ROWS($L182:L199))),"")</f>
        <v/>
      </c>
      <c r="BV181" s="12" t="str">
        <f>IF(ROWS($L182:L199)&lt;=$L181,INDEX(TableDiv[Quantité],_xlfn.AGGREGATE(15,3,(TableDiv[Client]=$M181)/(TableDiv[Client]=$M181)*(ROW(TableDiv[Client])-ROW(TableDiv[[#Headers],[Client]])),ROWS($L182:L199))),"")</f>
        <v/>
      </c>
      <c r="BW181" s="12" t="str">
        <f>IF(ROWS($L182:L199)&lt;=$L181,INDEX(TableDiv[date],_xlfn.AGGREGATE(15,3,(TableDiv[Client]=$M181)/(TableDiv[Client]=$M181)*(ROW(TableDiv[Client])-ROW(TableDiv[[#Headers],[Client]])),ROWS($L182:L199))),"")</f>
        <v/>
      </c>
      <c r="BX181" s="12" t="str">
        <f>IF(ROWS($L182:L200)&lt;=$L181,INDEX(TableDiv[BL N°],_xlfn.AGGREGATE(15,3,(TableDiv[Client]=$M181)/(TableDiv[Client]=$M181)*(ROW(TableDiv[Client])-ROW(TableDiv[[#Headers],[Client]])),ROWS($L182:L200))),"")</f>
        <v/>
      </c>
      <c r="BY181" s="12" t="str">
        <f>IF(ROWS($L182:L200)&lt;=$L181,INDEX(TableDiv[Quantité],_xlfn.AGGREGATE(15,3,(TableDiv[Client]=$M181)/(TableDiv[Client]=$M181)*(ROW(TableDiv[Client])-ROW(TableDiv[[#Headers],[Client]])),ROWS($L182:L200))),"")</f>
        <v/>
      </c>
      <c r="BZ181" s="12" t="str">
        <f>IF(ROWS($L182:L200)&lt;=$L181,INDEX(TableDiv[date],_xlfn.AGGREGATE(15,3,(TableDiv[Client]=$M181)/(TableDiv[Client]=$M181)*(ROW(TableDiv[Client])-ROW(TableDiv[[#Headers],[Client]])),ROWS($L182:L200))),"")</f>
        <v/>
      </c>
      <c r="CA181" s="12" t="str">
        <f>IF(ROWS($L182:L201)&lt;=$L181,INDEX(TableDiv[BL N°],_xlfn.AGGREGATE(15,3,(TableDiv[Client]=$M181)/(TableDiv[Client]=$M181)*(ROW(TableDiv[Client])-ROW(TableDiv[[#Headers],[Client]])),ROWS($L182:L201))),"")</f>
        <v/>
      </c>
      <c r="CB181" s="12" t="str">
        <f>IF(ROWS($L182:L201)&lt;=$L181,INDEX(TableDiv[Quantité],_xlfn.AGGREGATE(15,3,(TableDiv[Client]=$M181)/(TableDiv[Client]=$M181)*(ROW(TableDiv[Client])-ROW(TableDiv[[#Headers],[Client]])),ROWS($L182:L201))),"")</f>
        <v/>
      </c>
      <c r="CC181" s="12" t="str">
        <f>IF(ROWS($L182:L201)&lt;=$L181,INDEX(TableDiv[date],_xlfn.AGGREGATE(15,3,(TableDiv[Client]=$M181)/(TableDiv[Client]=$M181)*(ROW(TableDiv[Client])-ROW(TableDiv[[#Headers],[Client]])),ROWS($L182:L201))),"")</f>
        <v/>
      </c>
      <c r="CD181" s="12" t="str">
        <f>IF(ROWS($L182:L202)&lt;=$L181,INDEX(TableDiv[BL N°],_xlfn.AGGREGATE(15,3,(TableDiv[Client]=$M181)/(TableDiv[Client]=$M181)*(ROW(TableDiv[Client])-ROW(TableDiv[[#Headers],[Client]])),ROWS($L182:L202))),"")</f>
        <v/>
      </c>
      <c r="CE181" s="12" t="str">
        <f>IF(ROWS($L182:L202)&lt;=$L181,INDEX(TableDiv[Quantité],_xlfn.AGGREGATE(15,3,(TableDiv[Client]=$M181)/(TableDiv[Client]=$M181)*(ROW(TableDiv[Client])-ROW(TableDiv[[#Headers],[Client]])),ROWS($L182:L202))),"")</f>
        <v/>
      </c>
      <c r="CF181" s="12" t="str">
        <f>IF(ROWS($L182:L202)&lt;=$L181,INDEX(TableDiv[date],_xlfn.AGGREGATE(15,3,(TableDiv[Client]=$M181)/(TableDiv[Client]=$M181)*(ROW(TableDiv[Client])-ROW(TableDiv[[#Headers],[Client]])),ROWS($L182:L202))),"")</f>
        <v/>
      </c>
      <c r="CG181" s="12" t="str">
        <f>IF(ROWS($L182:L203)&lt;=$L181,INDEX(TableDiv[BL N°],_xlfn.AGGREGATE(15,3,(TableDiv[Client]=$M181)/(TableDiv[Client]=$M181)*(ROW(TableDiv[Client])-ROW(TableDiv[[#Headers],[Client]])),ROWS($L182:L203))),"")</f>
        <v/>
      </c>
      <c r="CH181" s="12" t="str">
        <f>IF(ROWS($L182:L203)&lt;=$L181,INDEX(TableDiv[Quantité],_xlfn.AGGREGATE(15,3,(TableDiv[Client]=$M181)/(TableDiv[Client]=$M181)*(ROW(TableDiv[Client])-ROW(TableDiv[[#Headers],[Client]])),ROWS($L182:L203))),"")</f>
        <v/>
      </c>
      <c r="CI181" s="12" t="str">
        <f>IF(ROWS($L182:L203)&lt;=$L181,INDEX(TableDiv[date],_xlfn.AGGREGATE(15,3,(TableDiv[Client]=$M181)/(TableDiv[Client]=$M181)*(ROW(TableDiv[Client])-ROW(TableDiv[[#Headers],[Client]])),ROWS($L182:L203))),"")</f>
        <v/>
      </c>
      <c r="CJ181" s="12" t="str">
        <f>IF(ROWS($L182:L204)&lt;=$L181,INDEX(TableDiv[BL N°],_xlfn.AGGREGATE(15,3,(TableDiv[Client]=$M181)/(TableDiv[Client]=$M181)*(ROW(TableDiv[Client])-ROW(TableDiv[[#Headers],[Client]])),ROWS($L182:L204))),"")</f>
        <v/>
      </c>
      <c r="CK181" s="12" t="str">
        <f>IF(ROWS($L182:L204)&lt;=$L181,INDEX(TableDiv[Quantité],_xlfn.AGGREGATE(15,3,(TableDiv[Client]=$M181)/(TableDiv[Client]=$M181)*(ROW(TableDiv[Client])-ROW(TableDiv[[#Headers],[Client]])),ROWS($L182:L204))),"")</f>
        <v/>
      </c>
      <c r="CL181" s="12" t="str">
        <f>IF(ROWS($L182:L204)&lt;=$L181,INDEX(TableDiv[date],_xlfn.AGGREGATE(15,3,(TableDiv[Client]=$M181)/(TableDiv[Client]=$M181)*(ROW(TableDiv[Client])-ROW(TableDiv[[#Headers],[Client]])),ROWS($L182:L204))),"")</f>
        <v/>
      </c>
      <c r="CM181" s="12" t="str">
        <f>IF(ROWS($L182:L205)&lt;=$L181,INDEX(TableDiv[BL N°],_xlfn.AGGREGATE(15,3,(TableDiv[Client]=$M181)/(TableDiv[Client]=$M181)*(ROW(TableDiv[Client])-ROW(TableDiv[[#Headers],[Client]])),ROWS($L182:L205))),"")</f>
        <v/>
      </c>
      <c r="CN181" s="12" t="str">
        <f>IF(ROWS($L182:L205)&lt;=$L181,INDEX(TableDiv[Quantité],_xlfn.AGGREGATE(15,3,(TableDiv[Client]=$M181)/(TableDiv[Client]=$M181)*(ROW(TableDiv[Client])-ROW(TableDiv[[#Headers],[Client]])),ROWS($L182:L205))),"")</f>
        <v/>
      </c>
      <c r="CO181" s="12" t="str">
        <f>IF(ROWS($L182:L205)&lt;=$L181,INDEX(TableDiv[date],_xlfn.AGGREGATE(15,3,(TableDiv[Client]=$M181)/(TableDiv[Client]=$M181)*(ROW(TableDiv[Client])-ROW(TableDiv[[#Headers],[Client]])),ROWS($L182:L205))),"")</f>
        <v/>
      </c>
      <c r="CP181" s="12" t="str">
        <f>IF(ROWS($L182:L206)&lt;=$L181,INDEX(TableDiv[BL N°],_xlfn.AGGREGATE(15,3,(TableDiv[Client]=$M181)/(TableDiv[Client]=$M181)*(ROW(TableDiv[Client])-ROW(TableDiv[[#Headers],[Client]])),ROWS($L182:L206))),"")</f>
        <v/>
      </c>
      <c r="CQ181" s="12" t="str">
        <f>IF(ROWS($L182:L206)&lt;=$L181,INDEX(TableDiv[Quantité],_xlfn.AGGREGATE(15,3,(TableDiv[Client]=$M181)/(TableDiv[Client]=$M181)*(ROW(TableDiv[Client])-ROW(TableDiv[[#Headers],[Client]])),ROWS($L182:L206))),"")</f>
        <v/>
      </c>
      <c r="CR181" s="12" t="str">
        <f>IF(ROWS($L182:L206)&lt;=$L181,INDEX(TableDiv[date],_xlfn.AGGREGATE(15,3,(TableDiv[Client]=$M181)/(TableDiv[Client]=$M181)*(ROW(TableDiv[Client])-ROW(TableDiv[[#Headers],[Client]])),ROWS($L182:L206))),"")</f>
        <v/>
      </c>
      <c r="CS181" s="12" t="str">
        <f>IF(ROWS($L182:L207)&lt;=$L181,INDEX(TableDiv[BL N°],_xlfn.AGGREGATE(15,3,(TableDiv[Client]=$M181)/(TableDiv[Client]=$M181)*(ROW(TableDiv[Client])-ROW(TableDiv[[#Headers],[Client]])),ROWS($L182:L207))),"")</f>
        <v/>
      </c>
      <c r="CT181" s="12" t="str">
        <f>IF(ROWS($L182:L207)&lt;=$L181,INDEX(TableDiv[Quantité],_xlfn.AGGREGATE(15,3,(TableDiv[Client]=$M181)/(TableDiv[Client]=$M181)*(ROW(TableDiv[Client])-ROW(TableDiv[[#Headers],[Client]])),ROWS($L182:L207))),"")</f>
        <v/>
      </c>
      <c r="CU181" s="12" t="str">
        <f>IF(ROWS($L182:L207)&lt;=$L181,INDEX(TableDiv[date],_xlfn.AGGREGATE(15,3,(TableDiv[Client]=$M181)/(TableDiv[Client]=$M181)*(ROW(TableDiv[Client])-ROW(TableDiv[[#Headers],[Client]])),ROWS($L182:L207))),"")</f>
        <v/>
      </c>
      <c r="CV181" s="12" t="str">
        <f>IF(ROWS($L182:L208)&lt;=$L181,INDEX(TableDiv[BL N°],_xlfn.AGGREGATE(15,3,(TableDiv[Client]=$M181)/(TableDiv[Client]=$M181)*(ROW(TableDiv[Client])-ROW(TableDiv[[#Headers],[Client]])),ROWS($L182:L208))),"")</f>
        <v/>
      </c>
      <c r="CW181" s="12" t="str">
        <f>IF(ROWS($L182:L208)&lt;=$L181,INDEX(TableDiv[Quantité],_xlfn.AGGREGATE(15,3,(TableDiv[Client]=$M181)/(TableDiv[Client]=$M181)*(ROW(TableDiv[Client])-ROW(TableDiv[[#Headers],[Client]])),ROWS($L182:L208))),"")</f>
        <v/>
      </c>
      <c r="CX181" s="12" t="str">
        <f>IF(ROWS($L182:L208)&lt;=$L181,INDEX(TableDiv[date],_xlfn.AGGREGATE(15,3,(TableDiv[Client]=$M181)/(TableDiv[Client]=$M181)*(ROW(TableDiv[Client])-ROW(TableDiv[[#Headers],[Client]])),ROWS($L182:L208))),"")</f>
        <v/>
      </c>
      <c r="CY181" s="12" t="str">
        <f>IF(ROWS($L182:L209)&lt;=$L181,INDEX(TableDiv[BL N°],_xlfn.AGGREGATE(15,3,(TableDiv[Client]=$M181)/(TableDiv[Client]=$M181)*(ROW(TableDiv[Client])-ROW(TableDiv[[#Headers],[Client]])),ROWS($L182:L209))),"")</f>
        <v/>
      </c>
      <c r="CZ181" s="12" t="str">
        <f>IF(ROWS($L182:L209)&lt;=$L181,INDEX(TableDiv[Quantité],_xlfn.AGGREGATE(15,3,(TableDiv[Client]=$M181)/(TableDiv[Client]=$M181)*(ROW(TableDiv[Client])-ROW(TableDiv[[#Headers],[Client]])),ROWS($L182:L209))),"")</f>
        <v/>
      </c>
      <c r="DA181" s="12" t="str">
        <f>IF(ROWS($L182:L209)&lt;=$L181,INDEX(TableDiv[date],_xlfn.AGGREGATE(15,3,(TableDiv[Client]=$M181)/(TableDiv[Client]=$M181)*(ROW(TableDiv[Client])-ROW(TableDiv[[#Headers],[Client]])),ROWS($L182:L209))),"")</f>
        <v/>
      </c>
      <c r="DB181" s="12" t="str">
        <f>IF(ROWS($L182:L210)&lt;=$L181,INDEX(TableDiv[BL N°],_xlfn.AGGREGATE(15,3,(TableDiv[Client]=$M181)/(TableDiv[Client]=$M181)*(ROW(TableDiv[Client])-ROW(TableDiv[[#Headers],[Client]])),ROWS($L182:L210))),"")</f>
        <v/>
      </c>
      <c r="DC181" s="12" t="str">
        <f>IF(ROWS($L182:L210)&lt;=$L181,INDEX(TableDiv[Quantité],_xlfn.AGGREGATE(15,3,(TableDiv[Client]=$M181)/(TableDiv[Client]=$M181)*(ROW(TableDiv[Client])-ROW(TableDiv[[#Headers],[Client]])),ROWS($L182:L210))),"")</f>
        <v/>
      </c>
      <c r="DD181" s="12" t="str">
        <f>IF(ROWS($L182:L210)&lt;=$L181,INDEX(TableDiv[date],_xlfn.AGGREGATE(15,3,(TableDiv[Client]=$M181)/(TableDiv[Client]=$M181)*(ROW(TableDiv[Client])-ROW(TableDiv[[#Headers],[Client]])),ROWS($L182:L210))),"")</f>
        <v/>
      </c>
      <c r="DE181" s="12" t="str">
        <f>IF(ROWS($L182:L211)&lt;=$L181,INDEX(TableDiv[BL N°],_xlfn.AGGREGATE(15,3,(TableDiv[Client]=$M181)/(TableDiv[Client]=$M181)*(ROW(TableDiv[Client])-ROW(TableDiv[[#Headers],[Client]])),ROWS($L182:L211))),"")</f>
        <v/>
      </c>
      <c r="DF181" s="12" t="str">
        <f>IF(ROWS($L182:L211)&lt;=$L181,INDEX(TableDiv[Quantité],_xlfn.AGGREGATE(15,3,(TableDiv[Client]=$M181)/(TableDiv[Client]=$M181)*(ROW(TableDiv[Client])-ROW(TableDiv[[#Headers],[Client]])),ROWS($L182:L211))),"")</f>
        <v/>
      </c>
      <c r="DG181" s="12" t="str">
        <f>IF(ROWS($L182:L211)&lt;=$L181,INDEX(TableDiv[date],_xlfn.AGGREGATE(15,3,(TableDiv[Client]=$M181)/(TableDiv[Client]=$M181)*(ROW(TableDiv[Client])-ROW(TableDiv[[#Headers],[Client]])),ROWS($L182:L211))),"")</f>
        <v/>
      </c>
      <c r="DH181" s="12" t="str">
        <f>IF(ROWS($L182:L212)&lt;=$L181,INDEX(TableDiv[BL N°],_xlfn.AGGREGATE(15,3,(TableDiv[Client]=$M181)/(TableDiv[Client]=$M181)*(ROW(TableDiv[Client])-ROW(TableDiv[[#Headers],[Client]])),ROWS($L182:L212))),"")</f>
        <v/>
      </c>
      <c r="DI181" s="12" t="str">
        <f>IF(ROWS($L182:L212)&lt;=$L181,INDEX(TableDiv[Quantité],_xlfn.AGGREGATE(15,3,(TableDiv[Client]=$M181)/(TableDiv[Client]=$M181)*(ROW(TableDiv[Client])-ROW(TableDiv[[#Headers],[Client]])),ROWS($L182:L212))),"")</f>
        <v/>
      </c>
      <c r="DJ181" s="12" t="str">
        <f>IF(ROWS($L182:L212)&lt;=$L181,INDEX(TableDiv[date],_xlfn.AGGREGATE(15,3,(TableDiv[Client]=$M181)/(TableDiv[Client]=$M181)*(ROW(TableDiv[Client])-ROW(TableDiv[[#Headers],[Client]])),ROWS($L182:L212))),"")</f>
        <v/>
      </c>
      <c r="DK181" s="12" t="str">
        <f>IF(ROWS($L182:L213)&lt;=$L181,INDEX(TableDiv[BL N°],_xlfn.AGGREGATE(15,3,(TableDiv[Client]=$M181)/(TableDiv[Client]=$M181)*(ROW(TableDiv[Client])-ROW(TableDiv[[#Headers],[Client]])),ROWS($L182:L213))),"")</f>
        <v/>
      </c>
      <c r="DL181" s="12" t="str">
        <f>IF(ROWS($L182:L213)&lt;=$L181,INDEX(TableDiv[Quantité],_xlfn.AGGREGATE(15,3,(TableDiv[Client]=$M181)/(TableDiv[Client]=$M181)*(ROW(TableDiv[Client])-ROW(TableDiv[[#Headers],[Client]])),ROWS($L182:L213))),"")</f>
        <v/>
      </c>
      <c r="DM181" s="12" t="str">
        <f>IF(ROWS($L182:L213)&lt;=$L181,INDEX(TableDiv[date],_xlfn.AGGREGATE(15,3,(TableDiv[Client]=$M181)/(TableDiv[Client]=$M181)*(ROW(TableDiv[Client])-ROW(TableDiv[[#Headers],[Client]])),ROWS($L182:L213))),"")</f>
        <v/>
      </c>
      <c r="DN181" s="12" t="str">
        <f>IF(ROWS($L182:L214)&lt;=$L181,INDEX(TableDiv[BL N°],_xlfn.AGGREGATE(15,3,(TableDiv[Client]=$M181)/(TableDiv[Client]=$M181)*(ROW(TableDiv[Client])-ROW(TableDiv[[#Headers],[Client]])),ROWS($L182:L214))),"")</f>
        <v/>
      </c>
      <c r="DO181" s="12" t="str">
        <f>IF(ROWS($L182:L214)&lt;=$L181,INDEX(TableDiv[Quantité],_xlfn.AGGREGATE(15,3,(TableDiv[Client]=$M181)/(TableDiv[Client]=$M181)*(ROW(TableDiv[Client])-ROW(TableDiv[[#Headers],[Client]])),ROWS($L182:L214))),"")</f>
        <v/>
      </c>
      <c r="DP181" s="12" t="str">
        <f>IF(ROWS($L182:L214)&lt;=$L181,INDEX(TableDiv[date],_xlfn.AGGREGATE(15,3,(TableDiv[Client]=$M181)/(TableDiv[Client]=$M181)*(ROW(TableDiv[Client])-ROW(TableDiv[[#Headers],[Client]])),ROWS($L182:L214))),"")</f>
        <v/>
      </c>
      <c r="DQ181" s="12" t="str">
        <f>IF(ROWS($L182:L215)&lt;=$L181,INDEX(TableDiv[BL N°],_xlfn.AGGREGATE(15,3,(TableDiv[Client]=$M181)/(TableDiv[Client]=$M181)*(ROW(TableDiv[Client])-ROW(TableDiv[[#Headers],[Client]])),ROWS($L182:L215))),"")</f>
        <v/>
      </c>
      <c r="DR181" s="12" t="str">
        <f>IF(ROWS($L182:L215)&lt;=$L181,INDEX(TableDiv[Quantité],_xlfn.AGGREGATE(15,3,(TableDiv[Client]=$M181)/(TableDiv[Client]=$M181)*(ROW(TableDiv[Client])-ROW(TableDiv[[#Headers],[Client]])),ROWS($L182:L215))),"")</f>
        <v/>
      </c>
      <c r="DS181" s="12" t="str">
        <f>IF(ROWS($L182:L215)&lt;=$L181,INDEX(TableDiv[date],_xlfn.AGGREGATE(15,3,(TableDiv[Client]=$M181)/(TableDiv[Client]=$M181)*(ROW(TableDiv[Client])-ROW(TableDiv[[#Headers],[Client]])),ROWS($L182:L215))),"")</f>
        <v/>
      </c>
      <c r="DT181" s="12" t="str">
        <f>IF(ROWS($L182:L216)&lt;=$L181,INDEX(TableDiv[BL N°],_xlfn.AGGREGATE(15,3,(TableDiv[Client]=$M181)/(TableDiv[Client]=$M181)*(ROW(TableDiv[Client])-ROW(TableDiv[[#Headers],[Client]])),ROWS($L182:L216))),"")</f>
        <v/>
      </c>
      <c r="DU181" s="12" t="str">
        <f>IF(ROWS($L182:L216)&lt;=$L181,INDEX(TableDiv[Quantité],_xlfn.AGGREGATE(15,3,(TableDiv[Client]=$M181)/(TableDiv[Client]=$M181)*(ROW(TableDiv[Client])-ROW(TableDiv[[#Headers],[Client]])),ROWS($L182:L216))),"")</f>
        <v/>
      </c>
      <c r="DV181" s="12" t="str">
        <f>IF(ROWS($L182:L216)&lt;=$L181,INDEX(TableDiv[date],_xlfn.AGGREGATE(15,3,(TableDiv[Client]=$M181)/(TableDiv[Client]=$M181)*(ROW(TableDiv[Client])-ROW(TableDiv[[#Headers],[Client]])),ROWS($L182:L216))),"")</f>
        <v/>
      </c>
      <c r="DW181" s="12" t="str">
        <f>IF(ROWS($L182:L217)&lt;=$L181,INDEX(TableDiv[BL N°],_xlfn.AGGREGATE(15,3,(TableDiv[Client]=$M181)/(TableDiv[Client]=$M181)*(ROW(TableDiv[Client])-ROW(TableDiv[[#Headers],[Client]])),ROWS($L182:L217))),"")</f>
        <v/>
      </c>
      <c r="DX181" s="12" t="str">
        <f>IF(ROWS($L182:L217)&lt;=$L181,INDEX(TableDiv[Quantité],_xlfn.AGGREGATE(15,3,(TableDiv[Client]=$M181)/(TableDiv[Client]=$M181)*(ROW(TableDiv[Client])-ROW(TableDiv[[#Headers],[Client]])),ROWS($L182:L217))),"")</f>
        <v/>
      </c>
      <c r="DY181" s="12" t="str">
        <f>IF(ROWS($L182:L217)&lt;=$L181,INDEX(TableDiv[date],_xlfn.AGGREGATE(15,3,(TableDiv[Client]=$M181)/(TableDiv[Client]=$M181)*(ROW(TableDiv[Client])-ROW(TableDiv[[#Headers],[Client]])),ROWS($L182:L217))),"")</f>
        <v/>
      </c>
      <c r="DZ181" s="12" t="str">
        <f>IF(ROWS($L182:L218)&lt;=$L181,INDEX(TableDiv[BL N°],_xlfn.AGGREGATE(15,3,(TableDiv[Client]=$M181)/(TableDiv[Client]=$M181)*(ROW(TableDiv[Client])-ROW(TableDiv[[#Headers],[Client]])),ROWS($L182:L218))),"")</f>
        <v/>
      </c>
      <c r="EA181" s="12" t="str">
        <f>IF(ROWS($L182:L218)&lt;=$L181,INDEX(TableDiv[Quantité],_xlfn.AGGREGATE(15,3,(TableDiv[Client]=$M181)/(TableDiv[Client]=$M181)*(ROW(TableDiv[Client])-ROW(TableDiv[[#Headers],[Client]])),ROWS($L182:L218))),"")</f>
        <v/>
      </c>
      <c r="EB181" s="12" t="str">
        <f>IF(ROWS($L182:L218)&lt;=$L181,INDEX(TableDiv[date],_xlfn.AGGREGATE(15,3,(TableDiv[Client]=$M181)/(TableDiv[Client]=$M181)*(ROW(TableDiv[Client])-ROW(TableDiv[[#Headers],[Client]])),ROWS($L182:L218))),"")</f>
        <v/>
      </c>
      <c r="EC181" s="12" t="str">
        <f>IF(ROWS($L182:L219)&lt;=$L181,INDEX(TableDiv[BL N°],_xlfn.AGGREGATE(15,3,(TableDiv[Client]=$M181)/(TableDiv[Client]=$M181)*(ROW(TableDiv[Client])-ROW(TableDiv[[#Headers],[Client]])),ROWS($L182:L219))),"")</f>
        <v/>
      </c>
      <c r="ED181" s="12" t="str">
        <f>IF(ROWS($L182:L219)&lt;=$L181,INDEX(TableDiv[Quantité],_xlfn.AGGREGATE(15,3,(TableDiv[Client]=$M181)/(TableDiv[Client]=$M181)*(ROW(TableDiv[Client])-ROW(TableDiv[[#Headers],[Client]])),ROWS($L182:L219))),"")</f>
        <v/>
      </c>
      <c r="EE181" s="12" t="str">
        <f>IF(ROWS($L182:L219)&lt;=$L181,INDEX(TableDiv[date],_xlfn.AGGREGATE(15,3,(TableDiv[Client]=$M181)/(TableDiv[Client]=$M181)*(ROW(TableDiv[Client])-ROW(TableDiv[[#Headers],[Client]])),ROWS($L182:L219))),"")</f>
        <v/>
      </c>
      <c r="EF181" s="12" t="str">
        <f>IF(ROWS($L182:L220)&lt;=$L181,INDEX(TableDiv[BL N°],_xlfn.AGGREGATE(15,3,(TableDiv[Client]=$M181)/(TableDiv[Client]=$M181)*(ROW(TableDiv[Client])-ROW(TableDiv[[#Headers],[Client]])),ROWS($L182:L220))),"")</f>
        <v/>
      </c>
      <c r="EG181" s="12" t="str">
        <f>IF(ROWS($L182:L220)&lt;=$L181,INDEX(TableDiv[Quantité],_xlfn.AGGREGATE(15,3,(TableDiv[Client]=$M181)/(TableDiv[Client]=$M181)*(ROW(TableDiv[Client])-ROW(TableDiv[[#Headers],[Client]])),ROWS($L182:L220))),"")</f>
        <v/>
      </c>
      <c r="EH181" s="12" t="str">
        <f>IF(ROWS($L182:L220)&lt;=$L181,INDEX(TableDiv[date],_xlfn.AGGREGATE(15,3,(TableDiv[Client]=$M181)/(TableDiv[Client]=$M181)*(ROW(TableDiv[Client])-ROW(TableDiv[[#Headers],[Client]])),ROWS($L182:L220))),"")</f>
        <v/>
      </c>
      <c r="EI181" s="12" t="str">
        <f>IF(ROWS($L182:L221)&lt;=$L181,INDEX(TableDiv[BL N°],_xlfn.AGGREGATE(15,3,(TableDiv[Client]=$M181)/(TableDiv[Client]=$M181)*(ROW(TableDiv[Client])-ROW(TableDiv[[#Headers],[Client]])),ROWS($L182:L221))),"")</f>
        <v/>
      </c>
      <c r="EJ181" s="12" t="str">
        <f>IF(ROWS($L182:L221)&lt;=$L181,INDEX(TableDiv[Quantité],_xlfn.AGGREGATE(15,3,(TableDiv[Client]=$M181)/(TableDiv[Client]=$M181)*(ROW(TableDiv[Client])-ROW(TableDiv[[#Headers],[Client]])),ROWS($L182:L221))),"")</f>
        <v/>
      </c>
      <c r="EK181" s="12" t="str">
        <f>IF(ROWS($L182:L221)&lt;=$L181,INDEX(TableDiv[date],_xlfn.AGGREGATE(15,3,(TableDiv[Client]=$M181)/(TableDiv[Client]=$M181)*(ROW(TableDiv[Client])-ROW(TableDiv[[#Headers],[Client]])),ROWS($L182:L221))),"")</f>
        <v/>
      </c>
      <c r="EL181" s="12" t="str">
        <f>IF(ROWS($L182:L222)&lt;=$L181,INDEX(TableDiv[BL N°],_xlfn.AGGREGATE(15,3,(TableDiv[Client]=$M181)/(TableDiv[Client]=$M181)*(ROW(TableDiv[Client])-ROW(TableDiv[[#Headers],[Client]])),ROWS($L182:L222))),"")</f>
        <v/>
      </c>
      <c r="EM181" s="12" t="str">
        <f>IF(ROWS($L182:L222)&lt;=$L181,INDEX(TableDiv[Quantité],_xlfn.AGGREGATE(15,3,(TableDiv[Client]=$M181)/(TableDiv[Client]=$M181)*(ROW(TableDiv[Client])-ROW(TableDiv[[#Headers],[Client]])),ROWS($L182:L222))),"")</f>
        <v/>
      </c>
      <c r="EN181" s="12" t="str">
        <f>IF(ROWS($L182:L222)&lt;=$L181,INDEX(TableDiv[date],_xlfn.AGGREGATE(15,3,(TableDiv[Client]=$M181)/(TableDiv[Client]=$M181)*(ROW(TableDiv[Client])-ROW(TableDiv[[#Headers],[Client]])),ROWS($L182:L222))),"")</f>
        <v/>
      </c>
      <c r="EO181" s="12" t="str">
        <f>IF(ROWS($L182:L223)&lt;=$L181,INDEX(TableDiv[BL N°],_xlfn.AGGREGATE(15,3,(TableDiv[Client]=$M181)/(TableDiv[Client]=$M181)*(ROW(TableDiv[Client])-ROW(TableDiv[[#Headers],[Client]])),ROWS($L182:L223))),"")</f>
        <v/>
      </c>
      <c r="EP181" s="12" t="str">
        <f>IF(ROWS($L182:L223)&lt;=$L181,INDEX(TableDiv[Quantité],_xlfn.AGGREGATE(15,3,(TableDiv[Client]=$M181)/(TableDiv[Client]=$M181)*(ROW(TableDiv[Client])-ROW(TableDiv[[#Headers],[Client]])),ROWS($L182:L223))),"")</f>
        <v/>
      </c>
      <c r="EQ181" s="12" t="str">
        <f>IF(ROWS($L182:L223)&lt;=$L181,INDEX(TableDiv[date],_xlfn.AGGREGATE(15,3,(TableDiv[Client]=$M181)/(TableDiv[Client]=$M181)*(ROW(TableDiv[Client])-ROW(TableDiv[[#Headers],[Client]])),ROWS($L182:L223))),"")</f>
        <v/>
      </c>
      <c r="ER181" s="12" t="str">
        <f>IF(ROWS($L182:L224)&lt;=$L181,INDEX(TableDiv[BL N°],_xlfn.AGGREGATE(15,3,(TableDiv[Client]=$M181)/(TableDiv[Client]=$M181)*(ROW(TableDiv[Client])-ROW(TableDiv[[#Headers],[Client]])),ROWS($L182:L224))),"")</f>
        <v/>
      </c>
      <c r="ES181" s="12" t="str">
        <f>IF(ROWS($L182:L224)&lt;=$L181,INDEX(TableDiv[Quantité],_xlfn.AGGREGATE(15,3,(TableDiv[Client]=$M181)/(TableDiv[Client]=$M181)*(ROW(TableDiv[Client])-ROW(TableDiv[[#Headers],[Client]])),ROWS($L182:L224))),"")</f>
        <v/>
      </c>
      <c r="ET181" s="12" t="str">
        <f>IF(ROWS($L182:L224)&lt;=$L181,INDEX(TableDiv[date],_xlfn.AGGREGATE(15,3,(TableDiv[Client]=$M181)/(TableDiv[Client]=$M181)*(ROW(TableDiv[Client])-ROW(TableDiv[[#Headers],[Client]])),ROWS($L182:L224))),"")</f>
        <v/>
      </c>
      <c r="EU181" s="12" t="str">
        <f>IF(ROWS($L182:L225)&lt;=$L181,INDEX(TableDiv[BL N°],_xlfn.AGGREGATE(15,3,(TableDiv[Client]=$M181)/(TableDiv[Client]=$M181)*(ROW(TableDiv[Client])-ROW(TableDiv[[#Headers],[Client]])),ROWS($L182:L225))),"")</f>
        <v/>
      </c>
      <c r="EV181" s="12" t="str">
        <f>IF(ROWS($L182:L225)&lt;=$L181,INDEX(TableDiv[Quantité],_xlfn.AGGREGATE(15,3,(TableDiv[Client]=$M181)/(TableDiv[Client]=$M181)*(ROW(TableDiv[Client])-ROW(TableDiv[[#Headers],[Client]])),ROWS($L182:L225))),"")</f>
        <v/>
      </c>
      <c r="EW181" s="12" t="str">
        <f>IF(ROWS($L182:L225)&lt;=$L181,INDEX(TableDiv[date],_xlfn.AGGREGATE(15,3,(TableDiv[Client]=$M181)/(TableDiv[Client]=$M181)*(ROW(TableDiv[Client])-ROW(TableDiv[[#Headers],[Client]])),ROWS($L182:L225))),"")</f>
        <v/>
      </c>
      <c r="EX181" s="12" t="str">
        <f>IF(ROWS($L182:L226)&lt;=$L181,INDEX(TableDiv[BL N°],_xlfn.AGGREGATE(15,3,(TableDiv[Client]=$M181)/(TableDiv[Client]=$M181)*(ROW(TableDiv[Client])-ROW(TableDiv[[#Headers],[Client]])),ROWS($L182:L226))),"")</f>
        <v/>
      </c>
      <c r="EY181" s="12" t="str">
        <f>IF(ROWS($L182:L226)&lt;=$L181,INDEX(TableDiv[Quantité],_xlfn.AGGREGATE(15,3,(TableDiv[Client]=$M181)/(TableDiv[Client]=$M181)*(ROW(TableDiv[Client])-ROW(TableDiv[[#Headers],[Client]])),ROWS($L182:L226))),"")</f>
        <v/>
      </c>
      <c r="EZ181" s="12" t="str">
        <f>IF(ROWS($L182:L226)&lt;=$L181,INDEX(TableDiv[date],_xlfn.AGGREGATE(15,3,(TableDiv[Client]=$M181)/(TableDiv[Client]=$M181)*(ROW(TableDiv[Client])-ROW(TableDiv[[#Headers],[Client]])),ROWS($L182:L226))),"")</f>
        <v/>
      </c>
      <c r="FA181" s="12" t="str">
        <f>IF(ROWS($L182:L227)&lt;=$L181,INDEX(TableDiv[BL N°],_xlfn.AGGREGATE(15,3,(TableDiv[Client]=$M181)/(TableDiv[Client]=$M181)*(ROW(TableDiv[Client])-ROW(TableDiv[[#Headers],[Client]])),ROWS($L182:L227))),"")</f>
        <v/>
      </c>
      <c r="FB181" s="12" t="str">
        <f>IF(ROWS($L182:L227)&lt;=$L181,INDEX(TableDiv[Quantité],_xlfn.AGGREGATE(15,3,(TableDiv[Client]=$M181)/(TableDiv[Client]=$M181)*(ROW(TableDiv[Client])-ROW(TableDiv[[#Headers],[Client]])),ROWS($L182:L227))),"")</f>
        <v/>
      </c>
      <c r="FC181" s="12" t="str">
        <f>IF(ROWS($L182:L227)&lt;=$L181,INDEX(TableDiv[date],_xlfn.AGGREGATE(15,3,(TableDiv[Client]=$M181)/(TableDiv[Client]=$M181)*(ROW(TableDiv[Client])-ROW(TableDiv[[#Headers],[Client]])),ROWS($L182:L227))),"")</f>
        <v/>
      </c>
      <c r="FD181" s="12" t="str">
        <f>IF(ROWS($L182:L228)&lt;=$L181,INDEX(TableDiv[BL N°],_xlfn.AGGREGATE(15,3,(TableDiv[Client]=$M181)/(TableDiv[Client]=$M181)*(ROW(TableDiv[Client])-ROW(TableDiv[[#Headers],[Client]])),ROWS($L182:L228))),"")</f>
        <v/>
      </c>
      <c r="FE181" s="12" t="str">
        <f>IF(ROWS($L182:L228)&lt;=$L181,INDEX(TableDiv[Quantité],_xlfn.AGGREGATE(15,3,(TableDiv[Client]=$M181)/(TableDiv[Client]=$M181)*(ROW(TableDiv[Client])-ROW(TableDiv[[#Headers],[Client]])),ROWS($L182:L228))),"")</f>
        <v/>
      </c>
      <c r="FF181" s="12" t="str">
        <f>IF(ROWS($L182:L228)&lt;=$L181,INDEX(TableDiv[date],_xlfn.AGGREGATE(15,3,(TableDiv[Client]=$M181)/(TableDiv[Client]=$M181)*(ROW(TableDiv[Client])-ROW(TableDiv[[#Headers],[Client]])),ROWS($L182:L228))),"")</f>
        <v/>
      </c>
      <c r="FG181" s="12" t="str">
        <f>IF(ROWS($L182:L229)&lt;=$L181,INDEX(TableDiv[BL N°],_xlfn.AGGREGATE(15,3,(TableDiv[Client]=$M181)/(TableDiv[Client]=$M181)*(ROW(TableDiv[Client])-ROW(TableDiv[[#Headers],[Client]])),ROWS($L182:L229))),"")</f>
        <v/>
      </c>
      <c r="FH181" s="12" t="str">
        <f>IF(ROWS($L182:L229)&lt;=$L181,INDEX(TableDiv[Quantité],_xlfn.AGGREGATE(15,3,(TableDiv[Client]=$M181)/(TableDiv[Client]=$M181)*(ROW(TableDiv[Client])-ROW(TableDiv[[#Headers],[Client]])),ROWS($L182:L229))),"")</f>
        <v/>
      </c>
      <c r="FI181" s="12" t="str">
        <f>IF(ROWS($L182:L229)&lt;=$L181,INDEX(TableDiv[date],_xlfn.AGGREGATE(15,3,(TableDiv[Client]=$M181)/(TableDiv[Client]=$M181)*(ROW(TableDiv[Client])-ROW(TableDiv[[#Headers],[Client]])),ROWS($L182:L229))),"")</f>
        <v/>
      </c>
      <c r="FJ181" s="12" t="str">
        <f>IF(ROWS($L182:L230)&lt;=$L181,INDEX(TableDiv[BL N°],_xlfn.AGGREGATE(15,3,(TableDiv[Client]=$M181)/(TableDiv[Client]=$M181)*(ROW(TableDiv[Client])-ROW(TableDiv[[#Headers],[Client]])),ROWS($L182:L230))),"")</f>
        <v/>
      </c>
      <c r="FK181" s="12" t="str">
        <f>IF(ROWS($L182:L230)&lt;=$L181,INDEX(TableDiv[Quantité],_xlfn.AGGREGATE(15,3,(TableDiv[Client]=$M181)/(TableDiv[Client]=$M181)*(ROW(TableDiv[Client])-ROW(TableDiv[[#Headers],[Client]])),ROWS($L182:L230))),"")</f>
        <v/>
      </c>
      <c r="FL181" s="12" t="str">
        <f>IF(ROWS($L182:L230)&lt;=$L181,INDEX(TableDiv[date],_xlfn.AGGREGATE(15,3,(TableDiv[Client]=$M181)/(TableDiv[Client]=$M181)*(ROW(TableDiv[Client])-ROW(TableDiv[[#Headers],[Client]])),ROWS($L182:L230))),"")</f>
        <v/>
      </c>
      <c r="FM181" s="12" t="str">
        <f>IF(ROWS($L182:L231)&lt;=$L181,INDEX(TableDiv[BL N°],_xlfn.AGGREGATE(15,3,(TableDiv[Client]=$M181)/(TableDiv[Client]=$M181)*(ROW(TableDiv[Client])-ROW(TableDiv[[#Headers],[Client]])),ROWS($L182:L231))),"")</f>
        <v/>
      </c>
      <c r="FN181" s="12" t="str">
        <f>IF(ROWS($L182:L231)&lt;=$L181,INDEX(TableDiv[Quantité],_xlfn.AGGREGATE(15,3,(TableDiv[Client]=$M181)/(TableDiv[Client]=$M181)*(ROW(TableDiv[Client])-ROW(TableDiv[[#Headers],[Client]])),ROWS($L182:L231))),"")</f>
        <v/>
      </c>
      <c r="FO181" s="12" t="str">
        <f>IF(ROWS($L182:L231)&lt;=$L181,INDEX(TableDiv[date],_xlfn.AGGREGATE(15,3,(TableDiv[Client]=$M181)/(TableDiv[Client]=$M181)*(ROW(TableDiv[Client])-ROW(TableDiv[[#Headers],[Client]])),ROWS($L182:L231))),"")</f>
        <v/>
      </c>
    </row>
    <row r="182" spans="12:171" x14ac:dyDescent="0.2">
      <c r="L182" s="3">
        <f>COUNTIF(TableDiv[Client],$M182)</f>
        <v>0</v>
      </c>
      <c r="M182" s="15" t="str">
        <f>IFERROR(INDEX(TableDiv[Client],MATCH(0,INDEX(COUNTIF($M$3:M181,TableDiv[Client]),0,0),0)),"")</f>
        <v/>
      </c>
      <c r="AM182" s="12" t="str">
        <f>IF(ROWS($L183:L188)&lt;=$L182,INDEX(TableDiv[date],_xlfn.AGGREGATE(15,3,(TableDiv[Client]=$M182)/(TableDiv[Client]=$M182)*(ROW(TableDiv[Client])-ROW(TableDiv[[#Headers],[Client]])),ROWS($L183:L188))),"")</f>
        <v/>
      </c>
      <c r="AN182" s="12" t="str">
        <f>IF(ROWS($L183:L190)&lt;=$L182,INDEX(TableDiv[BL N°],_xlfn.AGGREGATE(15,3,(TableDiv[Client]=$M182)/(TableDiv[Client]=$M182)*(ROW(TableDiv[Client])-ROW(TableDiv[[#Headers],[Client]])),ROWS($L183:L190))),"")</f>
        <v/>
      </c>
      <c r="AO182" s="12" t="str">
        <f>IF(ROWS($L183:L190)&lt;=$L182,INDEX(TableDiv[Quantité],_xlfn.AGGREGATE(15,3,(TableDiv[Client]=$M182)/(TableDiv[Client]=$M182)*(ROW(TableDiv[Client])-ROW(TableDiv[[#Headers],[Client]])),ROWS($L183:L190))),"")</f>
        <v/>
      </c>
      <c r="AP182" s="12" t="str">
        <f>IF(ROWS($L183:L190)&lt;=$L182,INDEX(TableDiv[date],_xlfn.AGGREGATE(15,3,(TableDiv[Client]=$M182)/(TableDiv[Client]=$M182)*(ROW(TableDiv[Client])-ROW(TableDiv[[#Headers],[Client]])),ROWS($L183:L190))),"")</f>
        <v/>
      </c>
      <c r="AQ182" s="12" t="str">
        <f>IF(ROWS($L183:L190)&lt;=$L182,INDEX(TableDiv[BL N°],_xlfn.AGGREGATE(15,3,(TableDiv[Client]=$M182)/(TableDiv[Client]=$M182)*(ROW(TableDiv[Client])-ROW(TableDiv[[#Headers],[Client]])),ROWS($L183:L190))),"")</f>
        <v/>
      </c>
      <c r="AR182" s="12" t="str">
        <f>IF(ROWS($L183:L190)&lt;=$L182,INDEX(TableDiv[Quantité],_xlfn.AGGREGATE(15,3,(TableDiv[Client]=$M182)/(TableDiv[Client]=$M182)*(ROW(TableDiv[Client])-ROW(TableDiv[[#Headers],[Client]])),ROWS($L183:L190))),"")</f>
        <v/>
      </c>
      <c r="AS182" s="12" t="str">
        <f>IF(ROWS($L183:L190)&lt;=$L182,INDEX(TableDiv[date],_xlfn.AGGREGATE(15,3,(TableDiv[Client]=$M182)/(TableDiv[Client]=$M182)*(ROW(TableDiv[Client])-ROW(TableDiv[[#Headers],[Client]])),ROWS($L183:L190))),"")</f>
        <v/>
      </c>
      <c r="AT182" s="12" t="str">
        <f>IF(ROWS($L183:L191)&lt;=$L182,INDEX(TableDiv[BL N°],_xlfn.AGGREGATE(15,3,(TableDiv[Client]=$M182)/(TableDiv[Client]=$M182)*(ROW(TableDiv[Client])-ROW(TableDiv[[#Headers],[Client]])),ROWS($L183:L191))),"")</f>
        <v/>
      </c>
      <c r="AU182" s="12" t="str">
        <f>IF(ROWS($L183:L191)&lt;=$L182,INDEX(TableDiv[Quantité],_xlfn.AGGREGATE(15,3,(TableDiv[Client]=$M182)/(TableDiv[Client]=$M182)*(ROW(TableDiv[Client])-ROW(TableDiv[[#Headers],[Client]])),ROWS($L183:L191))),"")</f>
        <v/>
      </c>
      <c r="AV182" s="12" t="str">
        <f>IF(ROWS($L183:L191)&lt;=$L182,INDEX(TableDiv[date],_xlfn.AGGREGATE(15,3,(TableDiv[Client]=$M182)/(TableDiv[Client]=$M182)*(ROW(TableDiv[Client])-ROW(TableDiv[[#Headers],[Client]])),ROWS($L183:L191))),"")</f>
        <v/>
      </c>
      <c r="AW182" s="12" t="str">
        <f>IF(ROWS($L183:L192)&lt;=$L182,INDEX(TableDiv[BL N°],_xlfn.AGGREGATE(15,3,(TableDiv[Client]=$M182)/(TableDiv[Client]=$M182)*(ROW(TableDiv[Client])-ROW(TableDiv[[#Headers],[Client]])),ROWS($L183:L192))),"")</f>
        <v/>
      </c>
      <c r="AX182" s="12" t="str">
        <f>IF(ROWS($L183:L192)&lt;=$L182,INDEX(TableDiv[Quantité],_xlfn.AGGREGATE(15,3,(TableDiv[Client]=$M182)/(TableDiv[Client]=$M182)*(ROW(TableDiv[Client])-ROW(TableDiv[[#Headers],[Client]])),ROWS($L183:L192))),"")</f>
        <v/>
      </c>
      <c r="AY182" s="12" t="str">
        <f>IF(ROWS($L183:L192)&lt;=$L182,INDEX(TableDiv[date],_xlfn.AGGREGATE(15,3,(TableDiv[Client]=$M182)/(TableDiv[Client]=$M182)*(ROW(TableDiv[Client])-ROW(TableDiv[[#Headers],[Client]])),ROWS($L183:L192))),"")</f>
        <v/>
      </c>
      <c r="AZ182" s="12" t="str">
        <f>IF(ROWS($L183:L193)&lt;=$L182,INDEX(TableDiv[BL N°],_xlfn.AGGREGATE(15,3,(TableDiv[Client]=$M182)/(TableDiv[Client]=$M182)*(ROW(TableDiv[Client])-ROW(TableDiv[[#Headers],[Client]])),ROWS($L183:L193))),"")</f>
        <v/>
      </c>
      <c r="BA182" s="12" t="str">
        <f>IF(ROWS($L183:L193)&lt;=$L182,INDEX(TableDiv[Quantité],_xlfn.AGGREGATE(15,3,(TableDiv[Client]=$M182)/(TableDiv[Client]=$M182)*(ROW(TableDiv[Client])-ROW(TableDiv[[#Headers],[Client]])),ROWS($L183:L193))),"")</f>
        <v/>
      </c>
      <c r="BB182" s="12" t="str">
        <f>IF(ROWS($L183:L193)&lt;=$L182,INDEX(TableDiv[date],_xlfn.AGGREGATE(15,3,(TableDiv[Client]=$M182)/(TableDiv[Client]=$M182)*(ROW(TableDiv[Client])-ROW(TableDiv[[#Headers],[Client]])),ROWS($L183:L193))),"")</f>
        <v/>
      </c>
      <c r="BC182" s="12" t="str">
        <f>IF(ROWS($L183:L194)&lt;=$L182,INDEX(TableDiv[BL N°],_xlfn.AGGREGATE(15,3,(TableDiv[Client]=$M182)/(TableDiv[Client]=$M182)*(ROW(TableDiv[Client])-ROW(TableDiv[[#Headers],[Client]])),ROWS($L183:L194))),"")</f>
        <v/>
      </c>
      <c r="BD182" s="12" t="str">
        <f>IF(ROWS($L183:L194)&lt;=$L182,INDEX(TableDiv[Quantité],_xlfn.AGGREGATE(15,3,(TableDiv[Client]=$M182)/(TableDiv[Client]=$M182)*(ROW(TableDiv[Client])-ROW(TableDiv[[#Headers],[Client]])),ROWS($L183:L194))),"")</f>
        <v/>
      </c>
      <c r="BE182" s="12" t="str">
        <f>IF(ROWS($L183:L194)&lt;=$L182,INDEX(TableDiv[date],_xlfn.AGGREGATE(15,3,(TableDiv[Client]=$M182)/(TableDiv[Client]=$M182)*(ROW(TableDiv[Client])-ROW(TableDiv[[#Headers],[Client]])),ROWS($L183:L194))),"")</f>
        <v/>
      </c>
      <c r="BF182" s="12" t="str">
        <f>IF(ROWS($L183:L195)&lt;=$L182,INDEX(TableDiv[BL N°],_xlfn.AGGREGATE(15,3,(TableDiv[Client]=$M182)/(TableDiv[Client]=$M182)*(ROW(TableDiv[Client])-ROW(TableDiv[[#Headers],[Client]])),ROWS($L183:L195))),"")</f>
        <v/>
      </c>
      <c r="BG182" s="12" t="str">
        <f>IF(ROWS($L183:L195)&lt;=$L182,INDEX(TableDiv[Quantité],_xlfn.AGGREGATE(15,3,(TableDiv[Client]=$M182)/(TableDiv[Client]=$M182)*(ROW(TableDiv[Client])-ROW(TableDiv[[#Headers],[Client]])),ROWS($L183:L195))),"")</f>
        <v/>
      </c>
      <c r="BH182" s="12" t="str">
        <f>IF(ROWS($L183:L195)&lt;=$L182,INDEX(TableDiv[date],_xlfn.AGGREGATE(15,3,(TableDiv[Client]=$M182)/(TableDiv[Client]=$M182)*(ROW(TableDiv[Client])-ROW(TableDiv[[#Headers],[Client]])),ROWS($L183:L195))),"")</f>
        <v/>
      </c>
      <c r="BI182" s="12" t="str">
        <f>IF(ROWS($L183:L196)&lt;=$L182,INDEX(TableDiv[BL N°],_xlfn.AGGREGATE(15,3,(TableDiv[Client]=$M182)/(TableDiv[Client]=$M182)*(ROW(TableDiv[Client])-ROW(TableDiv[[#Headers],[Client]])),ROWS($L183:L196))),"")</f>
        <v/>
      </c>
      <c r="BJ182" s="12" t="str">
        <f>IF(ROWS($L183:L196)&lt;=$L182,INDEX(TableDiv[Quantité],_xlfn.AGGREGATE(15,3,(TableDiv[Client]=$M182)/(TableDiv[Client]=$M182)*(ROW(TableDiv[Client])-ROW(TableDiv[[#Headers],[Client]])),ROWS($L183:L196))),"")</f>
        <v/>
      </c>
      <c r="BK182" s="12" t="str">
        <f>IF(ROWS($L183:L196)&lt;=$L182,INDEX(TableDiv[date],_xlfn.AGGREGATE(15,3,(TableDiv[Client]=$M182)/(TableDiv[Client]=$M182)*(ROW(TableDiv[Client])-ROW(TableDiv[[#Headers],[Client]])),ROWS($L183:L196))),"")</f>
        <v/>
      </c>
      <c r="BL182" s="12" t="str">
        <f>IF(ROWS($L183:L197)&lt;=$L182,INDEX(TableDiv[BL N°],_xlfn.AGGREGATE(15,3,(TableDiv[Client]=$M182)/(TableDiv[Client]=$M182)*(ROW(TableDiv[Client])-ROW(TableDiv[[#Headers],[Client]])),ROWS($L183:L197))),"")</f>
        <v/>
      </c>
      <c r="BM182" s="12" t="str">
        <f>IF(ROWS($L183:L197)&lt;=$L182,INDEX(TableDiv[Quantité],_xlfn.AGGREGATE(15,3,(TableDiv[Client]=$M182)/(TableDiv[Client]=$M182)*(ROW(TableDiv[Client])-ROW(TableDiv[[#Headers],[Client]])),ROWS($L183:L197))),"")</f>
        <v/>
      </c>
      <c r="BN182" s="12" t="str">
        <f>IF(ROWS($L183:L197)&lt;=$L182,INDEX(TableDiv[Quantité],_xlfn.AGGREGATE(15,3,(TableDiv[Client]=$M182)/(TableDiv[Client]=$M182)*(ROW(TableDiv[Client])-ROW(TableDiv[[#Headers],[Client]])),ROWS($L183:L197))),"")</f>
        <v/>
      </c>
      <c r="BO182" s="12" t="str">
        <f>IF(ROWS($L183:L198)&lt;=$L182,INDEX(TableDiv[BL N°],_xlfn.AGGREGATE(15,3,(TableDiv[Client]=$M182)/(TableDiv[Client]=$M182)*(ROW(TableDiv[Client])-ROW(TableDiv[[#Headers],[Client]])),ROWS($L183:L198))),"")</f>
        <v/>
      </c>
      <c r="BP182" s="12" t="str">
        <f>IF(ROWS($L183:L198)&lt;=$L182,INDEX(TableDiv[Quantité],_xlfn.AGGREGATE(15,3,(TableDiv[Client]=$M182)/(TableDiv[Client]=$M182)*(ROW(TableDiv[Client])-ROW(TableDiv[[#Headers],[Client]])),ROWS($L183:L198))),"")</f>
        <v/>
      </c>
      <c r="BQ182" s="12" t="str">
        <f>IF(ROWS($L183:L198)&lt;=$L182,INDEX(TableDiv[date],_xlfn.AGGREGATE(15,3,(TableDiv[Client]=$M182)/(TableDiv[Client]=$M182)*(ROW(TableDiv[Client])-ROW(TableDiv[[#Headers],[Client]])),ROWS($L183:L198))),"")</f>
        <v/>
      </c>
      <c r="BR182" s="12" t="str">
        <f>IF(ROWS($L183:L199)&lt;=$L182,INDEX(TableDiv[BL N°],_xlfn.AGGREGATE(15,3,(TableDiv[Client]=$M182)/(TableDiv[Client]=$M182)*(ROW(TableDiv[Client])-ROW(TableDiv[[#Headers],[Client]])),ROWS($L183:L199))),"")</f>
        <v/>
      </c>
      <c r="BS182" s="12" t="str">
        <f>IF(ROWS($L183:L199)&lt;=$L182,INDEX(TableDiv[Quantité],_xlfn.AGGREGATE(15,3,(TableDiv[Client]=$M182)/(TableDiv[Client]=$M182)*(ROW(TableDiv[Client])-ROW(TableDiv[[#Headers],[Client]])),ROWS($L183:L199))),"")</f>
        <v/>
      </c>
      <c r="BT182" s="12" t="str">
        <f>IF(ROWS($L183:L199)&lt;=$L182,INDEX(TableDiv[date],_xlfn.AGGREGATE(15,3,(TableDiv[Client]=$M182)/(TableDiv[Client]=$M182)*(ROW(TableDiv[Client])-ROW(TableDiv[[#Headers],[Client]])),ROWS($L183:L199))),"")</f>
        <v/>
      </c>
      <c r="BU182" s="12" t="str">
        <f>IF(ROWS($L183:L200)&lt;=$L182,INDEX(TableDiv[BL N°],_xlfn.AGGREGATE(15,3,(TableDiv[Client]=$M182)/(TableDiv[Client]=$M182)*(ROW(TableDiv[Client])-ROW(TableDiv[[#Headers],[Client]])),ROWS($L183:L200))),"")</f>
        <v/>
      </c>
      <c r="BV182" s="12" t="str">
        <f>IF(ROWS($L183:L200)&lt;=$L182,INDEX(TableDiv[Quantité],_xlfn.AGGREGATE(15,3,(TableDiv[Client]=$M182)/(TableDiv[Client]=$M182)*(ROW(TableDiv[Client])-ROW(TableDiv[[#Headers],[Client]])),ROWS($L183:L200))),"")</f>
        <v/>
      </c>
      <c r="BW182" s="12" t="str">
        <f>IF(ROWS($L183:L200)&lt;=$L182,INDEX(TableDiv[date],_xlfn.AGGREGATE(15,3,(TableDiv[Client]=$M182)/(TableDiv[Client]=$M182)*(ROW(TableDiv[Client])-ROW(TableDiv[[#Headers],[Client]])),ROWS($L183:L200))),"")</f>
        <v/>
      </c>
      <c r="BX182" s="12" t="str">
        <f>IF(ROWS($L183:L201)&lt;=$L182,INDEX(TableDiv[BL N°],_xlfn.AGGREGATE(15,3,(TableDiv[Client]=$M182)/(TableDiv[Client]=$M182)*(ROW(TableDiv[Client])-ROW(TableDiv[[#Headers],[Client]])),ROWS($L183:L201))),"")</f>
        <v/>
      </c>
      <c r="BY182" s="12" t="str">
        <f>IF(ROWS($L183:L201)&lt;=$L182,INDEX(TableDiv[Quantité],_xlfn.AGGREGATE(15,3,(TableDiv[Client]=$M182)/(TableDiv[Client]=$M182)*(ROW(TableDiv[Client])-ROW(TableDiv[[#Headers],[Client]])),ROWS($L183:L201))),"")</f>
        <v/>
      </c>
      <c r="BZ182" s="12" t="str">
        <f>IF(ROWS($L183:L201)&lt;=$L182,INDEX(TableDiv[date],_xlfn.AGGREGATE(15,3,(TableDiv[Client]=$M182)/(TableDiv[Client]=$M182)*(ROW(TableDiv[Client])-ROW(TableDiv[[#Headers],[Client]])),ROWS($L183:L201))),"")</f>
        <v/>
      </c>
      <c r="CA182" s="12" t="str">
        <f>IF(ROWS($L183:L202)&lt;=$L182,INDEX(TableDiv[BL N°],_xlfn.AGGREGATE(15,3,(TableDiv[Client]=$M182)/(TableDiv[Client]=$M182)*(ROW(TableDiv[Client])-ROW(TableDiv[[#Headers],[Client]])),ROWS($L183:L202))),"")</f>
        <v/>
      </c>
      <c r="CB182" s="12" t="str">
        <f>IF(ROWS($L183:L202)&lt;=$L182,INDEX(TableDiv[Quantité],_xlfn.AGGREGATE(15,3,(TableDiv[Client]=$M182)/(TableDiv[Client]=$M182)*(ROW(TableDiv[Client])-ROW(TableDiv[[#Headers],[Client]])),ROWS($L183:L202))),"")</f>
        <v/>
      </c>
      <c r="CC182" s="12" t="str">
        <f>IF(ROWS($L183:L202)&lt;=$L182,INDEX(TableDiv[date],_xlfn.AGGREGATE(15,3,(TableDiv[Client]=$M182)/(TableDiv[Client]=$M182)*(ROW(TableDiv[Client])-ROW(TableDiv[[#Headers],[Client]])),ROWS($L183:L202))),"")</f>
        <v/>
      </c>
      <c r="CD182" s="12" t="str">
        <f>IF(ROWS($L183:L203)&lt;=$L182,INDEX(TableDiv[BL N°],_xlfn.AGGREGATE(15,3,(TableDiv[Client]=$M182)/(TableDiv[Client]=$M182)*(ROW(TableDiv[Client])-ROW(TableDiv[[#Headers],[Client]])),ROWS($L183:L203))),"")</f>
        <v/>
      </c>
      <c r="CE182" s="12" t="str">
        <f>IF(ROWS($L183:L203)&lt;=$L182,INDEX(TableDiv[Quantité],_xlfn.AGGREGATE(15,3,(TableDiv[Client]=$M182)/(TableDiv[Client]=$M182)*(ROW(TableDiv[Client])-ROW(TableDiv[[#Headers],[Client]])),ROWS($L183:L203))),"")</f>
        <v/>
      </c>
      <c r="CF182" s="12" t="str">
        <f>IF(ROWS($L183:L203)&lt;=$L182,INDEX(TableDiv[date],_xlfn.AGGREGATE(15,3,(TableDiv[Client]=$M182)/(TableDiv[Client]=$M182)*(ROW(TableDiv[Client])-ROW(TableDiv[[#Headers],[Client]])),ROWS($L183:L203))),"")</f>
        <v/>
      </c>
      <c r="CG182" s="12" t="str">
        <f>IF(ROWS($L183:L204)&lt;=$L182,INDEX(TableDiv[BL N°],_xlfn.AGGREGATE(15,3,(TableDiv[Client]=$M182)/(TableDiv[Client]=$M182)*(ROW(TableDiv[Client])-ROW(TableDiv[[#Headers],[Client]])),ROWS($L183:L204))),"")</f>
        <v/>
      </c>
      <c r="CH182" s="12" t="str">
        <f>IF(ROWS($L183:L204)&lt;=$L182,INDEX(TableDiv[Quantité],_xlfn.AGGREGATE(15,3,(TableDiv[Client]=$M182)/(TableDiv[Client]=$M182)*(ROW(TableDiv[Client])-ROW(TableDiv[[#Headers],[Client]])),ROWS($L183:L204))),"")</f>
        <v/>
      </c>
      <c r="CI182" s="12" t="str">
        <f>IF(ROWS($L183:L204)&lt;=$L182,INDEX(TableDiv[date],_xlfn.AGGREGATE(15,3,(TableDiv[Client]=$M182)/(TableDiv[Client]=$M182)*(ROW(TableDiv[Client])-ROW(TableDiv[[#Headers],[Client]])),ROWS($L183:L204))),"")</f>
        <v/>
      </c>
      <c r="CJ182" s="12" t="str">
        <f>IF(ROWS($L183:L205)&lt;=$L182,INDEX(TableDiv[BL N°],_xlfn.AGGREGATE(15,3,(TableDiv[Client]=$M182)/(TableDiv[Client]=$M182)*(ROW(TableDiv[Client])-ROW(TableDiv[[#Headers],[Client]])),ROWS($L183:L205))),"")</f>
        <v/>
      </c>
      <c r="CK182" s="12" t="str">
        <f>IF(ROWS($L183:L205)&lt;=$L182,INDEX(TableDiv[Quantité],_xlfn.AGGREGATE(15,3,(TableDiv[Client]=$M182)/(TableDiv[Client]=$M182)*(ROW(TableDiv[Client])-ROW(TableDiv[[#Headers],[Client]])),ROWS($L183:L205))),"")</f>
        <v/>
      </c>
      <c r="CL182" s="12" t="str">
        <f>IF(ROWS($L183:L205)&lt;=$L182,INDEX(TableDiv[date],_xlfn.AGGREGATE(15,3,(TableDiv[Client]=$M182)/(TableDiv[Client]=$M182)*(ROW(TableDiv[Client])-ROW(TableDiv[[#Headers],[Client]])),ROWS($L183:L205))),"")</f>
        <v/>
      </c>
      <c r="CM182" s="12" t="str">
        <f>IF(ROWS($L183:L206)&lt;=$L182,INDEX(TableDiv[BL N°],_xlfn.AGGREGATE(15,3,(TableDiv[Client]=$M182)/(TableDiv[Client]=$M182)*(ROW(TableDiv[Client])-ROW(TableDiv[[#Headers],[Client]])),ROWS($L183:L206))),"")</f>
        <v/>
      </c>
      <c r="CN182" s="12" t="str">
        <f>IF(ROWS($L183:L206)&lt;=$L182,INDEX(TableDiv[Quantité],_xlfn.AGGREGATE(15,3,(TableDiv[Client]=$M182)/(TableDiv[Client]=$M182)*(ROW(TableDiv[Client])-ROW(TableDiv[[#Headers],[Client]])),ROWS($L183:L206))),"")</f>
        <v/>
      </c>
      <c r="CO182" s="12" t="str">
        <f>IF(ROWS($L183:L206)&lt;=$L182,INDEX(TableDiv[date],_xlfn.AGGREGATE(15,3,(TableDiv[Client]=$M182)/(TableDiv[Client]=$M182)*(ROW(TableDiv[Client])-ROW(TableDiv[[#Headers],[Client]])),ROWS($L183:L206))),"")</f>
        <v/>
      </c>
      <c r="CP182" s="12" t="str">
        <f>IF(ROWS($L183:L207)&lt;=$L182,INDEX(TableDiv[BL N°],_xlfn.AGGREGATE(15,3,(TableDiv[Client]=$M182)/(TableDiv[Client]=$M182)*(ROW(TableDiv[Client])-ROW(TableDiv[[#Headers],[Client]])),ROWS($L183:L207))),"")</f>
        <v/>
      </c>
      <c r="CQ182" s="12" t="str">
        <f>IF(ROWS($L183:L207)&lt;=$L182,INDEX(TableDiv[Quantité],_xlfn.AGGREGATE(15,3,(TableDiv[Client]=$M182)/(TableDiv[Client]=$M182)*(ROW(TableDiv[Client])-ROW(TableDiv[[#Headers],[Client]])),ROWS($L183:L207))),"")</f>
        <v/>
      </c>
      <c r="CR182" s="12" t="str">
        <f>IF(ROWS($L183:L207)&lt;=$L182,INDEX(TableDiv[date],_xlfn.AGGREGATE(15,3,(TableDiv[Client]=$M182)/(TableDiv[Client]=$M182)*(ROW(TableDiv[Client])-ROW(TableDiv[[#Headers],[Client]])),ROWS($L183:L207))),"")</f>
        <v/>
      </c>
      <c r="CS182" s="12" t="str">
        <f>IF(ROWS($L183:L208)&lt;=$L182,INDEX(TableDiv[BL N°],_xlfn.AGGREGATE(15,3,(TableDiv[Client]=$M182)/(TableDiv[Client]=$M182)*(ROW(TableDiv[Client])-ROW(TableDiv[[#Headers],[Client]])),ROWS($L183:L208))),"")</f>
        <v/>
      </c>
      <c r="CT182" s="12" t="str">
        <f>IF(ROWS($L183:L208)&lt;=$L182,INDEX(TableDiv[Quantité],_xlfn.AGGREGATE(15,3,(TableDiv[Client]=$M182)/(TableDiv[Client]=$M182)*(ROW(TableDiv[Client])-ROW(TableDiv[[#Headers],[Client]])),ROWS($L183:L208))),"")</f>
        <v/>
      </c>
      <c r="CU182" s="12" t="str">
        <f>IF(ROWS($L183:L208)&lt;=$L182,INDEX(TableDiv[date],_xlfn.AGGREGATE(15,3,(TableDiv[Client]=$M182)/(TableDiv[Client]=$M182)*(ROW(TableDiv[Client])-ROW(TableDiv[[#Headers],[Client]])),ROWS($L183:L208))),"")</f>
        <v/>
      </c>
      <c r="CV182" s="12" t="str">
        <f>IF(ROWS($L183:L209)&lt;=$L182,INDEX(TableDiv[BL N°],_xlfn.AGGREGATE(15,3,(TableDiv[Client]=$M182)/(TableDiv[Client]=$M182)*(ROW(TableDiv[Client])-ROW(TableDiv[[#Headers],[Client]])),ROWS($L183:L209))),"")</f>
        <v/>
      </c>
      <c r="CW182" s="12" t="str">
        <f>IF(ROWS($L183:L209)&lt;=$L182,INDEX(TableDiv[Quantité],_xlfn.AGGREGATE(15,3,(TableDiv[Client]=$M182)/(TableDiv[Client]=$M182)*(ROW(TableDiv[Client])-ROW(TableDiv[[#Headers],[Client]])),ROWS($L183:L209))),"")</f>
        <v/>
      </c>
      <c r="CX182" s="12" t="str">
        <f>IF(ROWS($L183:L209)&lt;=$L182,INDEX(TableDiv[date],_xlfn.AGGREGATE(15,3,(TableDiv[Client]=$M182)/(TableDiv[Client]=$M182)*(ROW(TableDiv[Client])-ROW(TableDiv[[#Headers],[Client]])),ROWS($L183:L209))),"")</f>
        <v/>
      </c>
      <c r="CY182" s="12" t="str">
        <f>IF(ROWS($L183:L210)&lt;=$L182,INDEX(TableDiv[BL N°],_xlfn.AGGREGATE(15,3,(TableDiv[Client]=$M182)/(TableDiv[Client]=$M182)*(ROW(TableDiv[Client])-ROW(TableDiv[[#Headers],[Client]])),ROWS($L183:L210))),"")</f>
        <v/>
      </c>
      <c r="CZ182" s="12" t="str">
        <f>IF(ROWS($L183:L210)&lt;=$L182,INDEX(TableDiv[Quantité],_xlfn.AGGREGATE(15,3,(TableDiv[Client]=$M182)/(TableDiv[Client]=$M182)*(ROW(TableDiv[Client])-ROW(TableDiv[[#Headers],[Client]])),ROWS($L183:L210))),"")</f>
        <v/>
      </c>
      <c r="DA182" s="12" t="str">
        <f>IF(ROWS($L183:L210)&lt;=$L182,INDEX(TableDiv[date],_xlfn.AGGREGATE(15,3,(TableDiv[Client]=$M182)/(TableDiv[Client]=$M182)*(ROW(TableDiv[Client])-ROW(TableDiv[[#Headers],[Client]])),ROWS($L183:L210))),"")</f>
        <v/>
      </c>
      <c r="DB182" s="12" t="str">
        <f>IF(ROWS($L183:L211)&lt;=$L182,INDEX(TableDiv[BL N°],_xlfn.AGGREGATE(15,3,(TableDiv[Client]=$M182)/(TableDiv[Client]=$M182)*(ROW(TableDiv[Client])-ROW(TableDiv[[#Headers],[Client]])),ROWS($L183:L211))),"")</f>
        <v/>
      </c>
      <c r="DC182" s="12" t="str">
        <f>IF(ROWS($L183:L211)&lt;=$L182,INDEX(TableDiv[Quantité],_xlfn.AGGREGATE(15,3,(TableDiv[Client]=$M182)/(TableDiv[Client]=$M182)*(ROW(TableDiv[Client])-ROW(TableDiv[[#Headers],[Client]])),ROWS($L183:L211))),"")</f>
        <v/>
      </c>
      <c r="DD182" s="12" t="str">
        <f>IF(ROWS($L183:L211)&lt;=$L182,INDEX(TableDiv[date],_xlfn.AGGREGATE(15,3,(TableDiv[Client]=$M182)/(TableDiv[Client]=$M182)*(ROW(TableDiv[Client])-ROW(TableDiv[[#Headers],[Client]])),ROWS($L183:L211))),"")</f>
        <v/>
      </c>
      <c r="DE182" s="12" t="str">
        <f>IF(ROWS($L183:L212)&lt;=$L182,INDEX(TableDiv[BL N°],_xlfn.AGGREGATE(15,3,(TableDiv[Client]=$M182)/(TableDiv[Client]=$M182)*(ROW(TableDiv[Client])-ROW(TableDiv[[#Headers],[Client]])),ROWS($L183:L212))),"")</f>
        <v/>
      </c>
      <c r="DF182" s="12" t="str">
        <f>IF(ROWS($L183:L212)&lt;=$L182,INDEX(TableDiv[Quantité],_xlfn.AGGREGATE(15,3,(TableDiv[Client]=$M182)/(TableDiv[Client]=$M182)*(ROW(TableDiv[Client])-ROW(TableDiv[[#Headers],[Client]])),ROWS($L183:L212))),"")</f>
        <v/>
      </c>
      <c r="DG182" s="12" t="str">
        <f>IF(ROWS($L183:L212)&lt;=$L182,INDEX(TableDiv[date],_xlfn.AGGREGATE(15,3,(TableDiv[Client]=$M182)/(TableDiv[Client]=$M182)*(ROW(TableDiv[Client])-ROW(TableDiv[[#Headers],[Client]])),ROWS($L183:L212))),"")</f>
        <v/>
      </c>
      <c r="DH182" s="12" t="str">
        <f>IF(ROWS($L183:L213)&lt;=$L182,INDEX(TableDiv[BL N°],_xlfn.AGGREGATE(15,3,(TableDiv[Client]=$M182)/(TableDiv[Client]=$M182)*(ROW(TableDiv[Client])-ROW(TableDiv[[#Headers],[Client]])),ROWS($L183:L213))),"")</f>
        <v/>
      </c>
      <c r="DI182" s="12" t="str">
        <f>IF(ROWS($L183:L213)&lt;=$L182,INDEX(TableDiv[Quantité],_xlfn.AGGREGATE(15,3,(TableDiv[Client]=$M182)/(TableDiv[Client]=$M182)*(ROW(TableDiv[Client])-ROW(TableDiv[[#Headers],[Client]])),ROWS($L183:L213))),"")</f>
        <v/>
      </c>
      <c r="DJ182" s="12" t="str">
        <f>IF(ROWS($L183:L213)&lt;=$L182,INDEX(TableDiv[date],_xlfn.AGGREGATE(15,3,(TableDiv[Client]=$M182)/(TableDiv[Client]=$M182)*(ROW(TableDiv[Client])-ROW(TableDiv[[#Headers],[Client]])),ROWS($L183:L213))),"")</f>
        <v/>
      </c>
      <c r="DK182" s="12" t="str">
        <f>IF(ROWS($L183:L214)&lt;=$L182,INDEX(TableDiv[BL N°],_xlfn.AGGREGATE(15,3,(TableDiv[Client]=$M182)/(TableDiv[Client]=$M182)*(ROW(TableDiv[Client])-ROW(TableDiv[[#Headers],[Client]])),ROWS($L183:L214))),"")</f>
        <v/>
      </c>
      <c r="DL182" s="12" t="str">
        <f>IF(ROWS($L183:L214)&lt;=$L182,INDEX(TableDiv[Quantité],_xlfn.AGGREGATE(15,3,(TableDiv[Client]=$M182)/(TableDiv[Client]=$M182)*(ROW(TableDiv[Client])-ROW(TableDiv[[#Headers],[Client]])),ROWS($L183:L214))),"")</f>
        <v/>
      </c>
      <c r="DM182" s="12" t="str">
        <f>IF(ROWS($L183:L214)&lt;=$L182,INDEX(TableDiv[date],_xlfn.AGGREGATE(15,3,(TableDiv[Client]=$M182)/(TableDiv[Client]=$M182)*(ROW(TableDiv[Client])-ROW(TableDiv[[#Headers],[Client]])),ROWS($L183:L214))),"")</f>
        <v/>
      </c>
      <c r="DN182" s="12" t="str">
        <f>IF(ROWS($L183:L215)&lt;=$L182,INDEX(TableDiv[BL N°],_xlfn.AGGREGATE(15,3,(TableDiv[Client]=$M182)/(TableDiv[Client]=$M182)*(ROW(TableDiv[Client])-ROW(TableDiv[[#Headers],[Client]])),ROWS($L183:L215))),"")</f>
        <v/>
      </c>
      <c r="DO182" s="12" t="str">
        <f>IF(ROWS($L183:L215)&lt;=$L182,INDEX(TableDiv[Quantité],_xlfn.AGGREGATE(15,3,(TableDiv[Client]=$M182)/(TableDiv[Client]=$M182)*(ROW(TableDiv[Client])-ROW(TableDiv[[#Headers],[Client]])),ROWS($L183:L215))),"")</f>
        <v/>
      </c>
      <c r="DP182" s="12" t="str">
        <f>IF(ROWS($L183:L215)&lt;=$L182,INDEX(TableDiv[date],_xlfn.AGGREGATE(15,3,(TableDiv[Client]=$M182)/(TableDiv[Client]=$M182)*(ROW(TableDiv[Client])-ROW(TableDiv[[#Headers],[Client]])),ROWS($L183:L215))),"")</f>
        <v/>
      </c>
      <c r="DQ182" s="12" t="str">
        <f>IF(ROWS($L183:L216)&lt;=$L182,INDEX(TableDiv[BL N°],_xlfn.AGGREGATE(15,3,(TableDiv[Client]=$M182)/(TableDiv[Client]=$M182)*(ROW(TableDiv[Client])-ROW(TableDiv[[#Headers],[Client]])),ROWS($L183:L216))),"")</f>
        <v/>
      </c>
      <c r="DR182" s="12" t="str">
        <f>IF(ROWS($L183:L216)&lt;=$L182,INDEX(TableDiv[Quantité],_xlfn.AGGREGATE(15,3,(TableDiv[Client]=$M182)/(TableDiv[Client]=$M182)*(ROW(TableDiv[Client])-ROW(TableDiv[[#Headers],[Client]])),ROWS($L183:L216))),"")</f>
        <v/>
      </c>
      <c r="DS182" s="12" t="str">
        <f>IF(ROWS($L183:L216)&lt;=$L182,INDEX(TableDiv[date],_xlfn.AGGREGATE(15,3,(TableDiv[Client]=$M182)/(TableDiv[Client]=$M182)*(ROW(TableDiv[Client])-ROW(TableDiv[[#Headers],[Client]])),ROWS($L183:L216))),"")</f>
        <v/>
      </c>
      <c r="DT182" s="12" t="str">
        <f>IF(ROWS($L183:L217)&lt;=$L182,INDEX(TableDiv[BL N°],_xlfn.AGGREGATE(15,3,(TableDiv[Client]=$M182)/(TableDiv[Client]=$M182)*(ROW(TableDiv[Client])-ROW(TableDiv[[#Headers],[Client]])),ROWS($L183:L217))),"")</f>
        <v/>
      </c>
      <c r="DU182" s="12" t="str">
        <f>IF(ROWS($L183:L217)&lt;=$L182,INDEX(TableDiv[Quantité],_xlfn.AGGREGATE(15,3,(TableDiv[Client]=$M182)/(TableDiv[Client]=$M182)*(ROW(TableDiv[Client])-ROW(TableDiv[[#Headers],[Client]])),ROWS($L183:L217))),"")</f>
        <v/>
      </c>
      <c r="DV182" s="12" t="str">
        <f>IF(ROWS($L183:L217)&lt;=$L182,INDEX(TableDiv[date],_xlfn.AGGREGATE(15,3,(TableDiv[Client]=$M182)/(TableDiv[Client]=$M182)*(ROW(TableDiv[Client])-ROW(TableDiv[[#Headers],[Client]])),ROWS($L183:L217))),"")</f>
        <v/>
      </c>
      <c r="DW182" s="12" t="str">
        <f>IF(ROWS($L183:L218)&lt;=$L182,INDEX(TableDiv[BL N°],_xlfn.AGGREGATE(15,3,(TableDiv[Client]=$M182)/(TableDiv[Client]=$M182)*(ROW(TableDiv[Client])-ROW(TableDiv[[#Headers],[Client]])),ROWS($L183:L218))),"")</f>
        <v/>
      </c>
      <c r="DX182" s="12" t="str">
        <f>IF(ROWS($L183:L218)&lt;=$L182,INDEX(TableDiv[Quantité],_xlfn.AGGREGATE(15,3,(TableDiv[Client]=$M182)/(TableDiv[Client]=$M182)*(ROW(TableDiv[Client])-ROW(TableDiv[[#Headers],[Client]])),ROWS($L183:L218))),"")</f>
        <v/>
      </c>
      <c r="DY182" s="12" t="str">
        <f>IF(ROWS($L183:L218)&lt;=$L182,INDEX(TableDiv[date],_xlfn.AGGREGATE(15,3,(TableDiv[Client]=$M182)/(TableDiv[Client]=$M182)*(ROW(TableDiv[Client])-ROW(TableDiv[[#Headers],[Client]])),ROWS($L183:L218))),"")</f>
        <v/>
      </c>
      <c r="DZ182" s="12" t="str">
        <f>IF(ROWS($L183:L219)&lt;=$L182,INDEX(TableDiv[BL N°],_xlfn.AGGREGATE(15,3,(TableDiv[Client]=$M182)/(TableDiv[Client]=$M182)*(ROW(TableDiv[Client])-ROW(TableDiv[[#Headers],[Client]])),ROWS($L183:L219))),"")</f>
        <v/>
      </c>
      <c r="EA182" s="12" t="str">
        <f>IF(ROWS($L183:L219)&lt;=$L182,INDEX(TableDiv[Quantité],_xlfn.AGGREGATE(15,3,(TableDiv[Client]=$M182)/(TableDiv[Client]=$M182)*(ROW(TableDiv[Client])-ROW(TableDiv[[#Headers],[Client]])),ROWS($L183:L219))),"")</f>
        <v/>
      </c>
      <c r="EB182" s="12" t="str">
        <f>IF(ROWS($L183:L219)&lt;=$L182,INDEX(TableDiv[date],_xlfn.AGGREGATE(15,3,(TableDiv[Client]=$M182)/(TableDiv[Client]=$M182)*(ROW(TableDiv[Client])-ROW(TableDiv[[#Headers],[Client]])),ROWS($L183:L219))),"")</f>
        <v/>
      </c>
      <c r="EC182" s="12" t="str">
        <f>IF(ROWS($L183:L220)&lt;=$L182,INDEX(TableDiv[BL N°],_xlfn.AGGREGATE(15,3,(TableDiv[Client]=$M182)/(TableDiv[Client]=$M182)*(ROW(TableDiv[Client])-ROW(TableDiv[[#Headers],[Client]])),ROWS($L183:L220))),"")</f>
        <v/>
      </c>
      <c r="ED182" s="12" t="str">
        <f>IF(ROWS($L183:L220)&lt;=$L182,INDEX(TableDiv[Quantité],_xlfn.AGGREGATE(15,3,(TableDiv[Client]=$M182)/(TableDiv[Client]=$M182)*(ROW(TableDiv[Client])-ROW(TableDiv[[#Headers],[Client]])),ROWS($L183:L220))),"")</f>
        <v/>
      </c>
      <c r="EE182" s="12" t="str">
        <f>IF(ROWS($L183:L220)&lt;=$L182,INDEX(TableDiv[date],_xlfn.AGGREGATE(15,3,(TableDiv[Client]=$M182)/(TableDiv[Client]=$M182)*(ROW(TableDiv[Client])-ROW(TableDiv[[#Headers],[Client]])),ROWS($L183:L220))),"")</f>
        <v/>
      </c>
      <c r="EF182" s="12" t="str">
        <f>IF(ROWS($L183:L221)&lt;=$L182,INDEX(TableDiv[BL N°],_xlfn.AGGREGATE(15,3,(TableDiv[Client]=$M182)/(TableDiv[Client]=$M182)*(ROW(TableDiv[Client])-ROW(TableDiv[[#Headers],[Client]])),ROWS($L183:L221))),"")</f>
        <v/>
      </c>
      <c r="EG182" s="12" t="str">
        <f>IF(ROWS($L183:L221)&lt;=$L182,INDEX(TableDiv[Quantité],_xlfn.AGGREGATE(15,3,(TableDiv[Client]=$M182)/(TableDiv[Client]=$M182)*(ROW(TableDiv[Client])-ROW(TableDiv[[#Headers],[Client]])),ROWS($L183:L221))),"")</f>
        <v/>
      </c>
      <c r="EH182" s="12" t="str">
        <f>IF(ROWS($L183:L221)&lt;=$L182,INDEX(TableDiv[date],_xlfn.AGGREGATE(15,3,(TableDiv[Client]=$M182)/(TableDiv[Client]=$M182)*(ROW(TableDiv[Client])-ROW(TableDiv[[#Headers],[Client]])),ROWS($L183:L221))),"")</f>
        <v/>
      </c>
      <c r="EI182" s="12" t="str">
        <f>IF(ROWS($L183:L222)&lt;=$L182,INDEX(TableDiv[BL N°],_xlfn.AGGREGATE(15,3,(TableDiv[Client]=$M182)/(TableDiv[Client]=$M182)*(ROW(TableDiv[Client])-ROW(TableDiv[[#Headers],[Client]])),ROWS($L183:L222))),"")</f>
        <v/>
      </c>
      <c r="EJ182" s="12" t="str">
        <f>IF(ROWS($L183:L222)&lt;=$L182,INDEX(TableDiv[Quantité],_xlfn.AGGREGATE(15,3,(TableDiv[Client]=$M182)/(TableDiv[Client]=$M182)*(ROW(TableDiv[Client])-ROW(TableDiv[[#Headers],[Client]])),ROWS($L183:L222))),"")</f>
        <v/>
      </c>
      <c r="EK182" s="12" t="str">
        <f>IF(ROWS($L183:L222)&lt;=$L182,INDEX(TableDiv[date],_xlfn.AGGREGATE(15,3,(TableDiv[Client]=$M182)/(TableDiv[Client]=$M182)*(ROW(TableDiv[Client])-ROW(TableDiv[[#Headers],[Client]])),ROWS($L183:L222))),"")</f>
        <v/>
      </c>
      <c r="EL182" s="12" t="str">
        <f>IF(ROWS($L183:L223)&lt;=$L182,INDEX(TableDiv[BL N°],_xlfn.AGGREGATE(15,3,(TableDiv[Client]=$M182)/(TableDiv[Client]=$M182)*(ROW(TableDiv[Client])-ROW(TableDiv[[#Headers],[Client]])),ROWS($L183:L223))),"")</f>
        <v/>
      </c>
      <c r="EM182" s="12" t="str">
        <f>IF(ROWS($L183:L223)&lt;=$L182,INDEX(TableDiv[Quantité],_xlfn.AGGREGATE(15,3,(TableDiv[Client]=$M182)/(TableDiv[Client]=$M182)*(ROW(TableDiv[Client])-ROW(TableDiv[[#Headers],[Client]])),ROWS($L183:L223))),"")</f>
        <v/>
      </c>
      <c r="EN182" s="12" t="str">
        <f>IF(ROWS($L183:L223)&lt;=$L182,INDEX(TableDiv[date],_xlfn.AGGREGATE(15,3,(TableDiv[Client]=$M182)/(TableDiv[Client]=$M182)*(ROW(TableDiv[Client])-ROW(TableDiv[[#Headers],[Client]])),ROWS($L183:L223))),"")</f>
        <v/>
      </c>
      <c r="EO182" s="12" t="str">
        <f>IF(ROWS($L183:L224)&lt;=$L182,INDEX(TableDiv[BL N°],_xlfn.AGGREGATE(15,3,(TableDiv[Client]=$M182)/(TableDiv[Client]=$M182)*(ROW(TableDiv[Client])-ROW(TableDiv[[#Headers],[Client]])),ROWS($L183:L224))),"")</f>
        <v/>
      </c>
      <c r="EP182" s="12" t="str">
        <f>IF(ROWS($L183:L224)&lt;=$L182,INDEX(TableDiv[Quantité],_xlfn.AGGREGATE(15,3,(TableDiv[Client]=$M182)/(TableDiv[Client]=$M182)*(ROW(TableDiv[Client])-ROW(TableDiv[[#Headers],[Client]])),ROWS($L183:L224))),"")</f>
        <v/>
      </c>
      <c r="EQ182" s="12" t="str">
        <f>IF(ROWS($L183:L224)&lt;=$L182,INDEX(TableDiv[date],_xlfn.AGGREGATE(15,3,(TableDiv[Client]=$M182)/(TableDiv[Client]=$M182)*(ROW(TableDiv[Client])-ROW(TableDiv[[#Headers],[Client]])),ROWS($L183:L224))),"")</f>
        <v/>
      </c>
      <c r="ER182" s="12" t="str">
        <f>IF(ROWS($L183:L225)&lt;=$L182,INDEX(TableDiv[BL N°],_xlfn.AGGREGATE(15,3,(TableDiv[Client]=$M182)/(TableDiv[Client]=$M182)*(ROW(TableDiv[Client])-ROW(TableDiv[[#Headers],[Client]])),ROWS($L183:L225))),"")</f>
        <v/>
      </c>
      <c r="ES182" s="12" t="str">
        <f>IF(ROWS($L183:L225)&lt;=$L182,INDEX(TableDiv[Quantité],_xlfn.AGGREGATE(15,3,(TableDiv[Client]=$M182)/(TableDiv[Client]=$M182)*(ROW(TableDiv[Client])-ROW(TableDiv[[#Headers],[Client]])),ROWS($L183:L225))),"")</f>
        <v/>
      </c>
      <c r="ET182" s="12" t="str">
        <f>IF(ROWS($L183:L225)&lt;=$L182,INDEX(TableDiv[date],_xlfn.AGGREGATE(15,3,(TableDiv[Client]=$M182)/(TableDiv[Client]=$M182)*(ROW(TableDiv[Client])-ROW(TableDiv[[#Headers],[Client]])),ROWS($L183:L225))),"")</f>
        <v/>
      </c>
      <c r="EU182" s="12" t="str">
        <f>IF(ROWS($L183:L226)&lt;=$L182,INDEX(TableDiv[BL N°],_xlfn.AGGREGATE(15,3,(TableDiv[Client]=$M182)/(TableDiv[Client]=$M182)*(ROW(TableDiv[Client])-ROW(TableDiv[[#Headers],[Client]])),ROWS($L183:L226))),"")</f>
        <v/>
      </c>
      <c r="EV182" s="12" t="str">
        <f>IF(ROWS($L183:L226)&lt;=$L182,INDEX(TableDiv[Quantité],_xlfn.AGGREGATE(15,3,(TableDiv[Client]=$M182)/(TableDiv[Client]=$M182)*(ROW(TableDiv[Client])-ROW(TableDiv[[#Headers],[Client]])),ROWS($L183:L226))),"")</f>
        <v/>
      </c>
      <c r="EW182" s="12" t="str">
        <f>IF(ROWS($L183:L226)&lt;=$L182,INDEX(TableDiv[date],_xlfn.AGGREGATE(15,3,(TableDiv[Client]=$M182)/(TableDiv[Client]=$M182)*(ROW(TableDiv[Client])-ROW(TableDiv[[#Headers],[Client]])),ROWS($L183:L226))),"")</f>
        <v/>
      </c>
      <c r="EX182" s="12" t="str">
        <f>IF(ROWS($L183:L227)&lt;=$L182,INDEX(TableDiv[BL N°],_xlfn.AGGREGATE(15,3,(TableDiv[Client]=$M182)/(TableDiv[Client]=$M182)*(ROW(TableDiv[Client])-ROW(TableDiv[[#Headers],[Client]])),ROWS($L183:L227))),"")</f>
        <v/>
      </c>
      <c r="EY182" s="12" t="str">
        <f>IF(ROWS($L183:L227)&lt;=$L182,INDEX(TableDiv[Quantité],_xlfn.AGGREGATE(15,3,(TableDiv[Client]=$M182)/(TableDiv[Client]=$M182)*(ROW(TableDiv[Client])-ROW(TableDiv[[#Headers],[Client]])),ROWS($L183:L227))),"")</f>
        <v/>
      </c>
      <c r="EZ182" s="12" t="str">
        <f>IF(ROWS($L183:L227)&lt;=$L182,INDEX(TableDiv[date],_xlfn.AGGREGATE(15,3,(TableDiv[Client]=$M182)/(TableDiv[Client]=$M182)*(ROW(TableDiv[Client])-ROW(TableDiv[[#Headers],[Client]])),ROWS($L183:L227))),"")</f>
        <v/>
      </c>
      <c r="FA182" s="12" t="str">
        <f>IF(ROWS($L183:L228)&lt;=$L182,INDEX(TableDiv[BL N°],_xlfn.AGGREGATE(15,3,(TableDiv[Client]=$M182)/(TableDiv[Client]=$M182)*(ROW(TableDiv[Client])-ROW(TableDiv[[#Headers],[Client]])),ROWS($L183:L228))),"")</f>
        <v/>
      </c>
      <c r="FB182" s="12" t="str">
        <f>IF(ROWS($L183:L228)&lt;=$L182,INDEX(TableDiv[Quantité],_xlfn.AGGREGATE(15,3,(TableDiv[Client]=$M182)/(TableDiv[Client]=$M182)*(ROW(TableDiv[Client])-ROW(TableDiv[[#Headers],[Client]])),ROWS($L183:L228))),"")</f>
        <v/>
      </c>
      <c r="FC182" s="12" t="str">
        <f>IF(ROWS($L183:L228)&lt;=$L182,INDEX(TableDiv[date],_xlfn.AGGREGATE(15,3,(TableDiv[Client]=$M182)/(TableDiv[Client]=$M182)*(ROW(TableDiv[Client])-ROW(TableDiv[[#Headers],[Client]])),ROWS($L183:L228))),"")</f>
        <v/>
      </c>
      <c r="FD182" s="12" t="str">
        <f>IF(ROWS($L183:L229)&lt;=$L182,INDEX(TableDiv[BL N°],_xlfn.AGGREGATE(15,3,(TableDiv[Client]=$M182)/(TableDiv[Client]=$M182)*(ROW(TableDiv[Client])-ROW(TableDiv[[#Headers],[Client]])),ROWS($L183:L229))),"")</f>
        <v/>
      </c>
      <c r="FE182" s="12" t="str">
        <f>IF(ROWS($L183:L229)&lt;=$L182,INDEX(TableDiv[Quantité],_xlfn.AGGREGATE(15,3,(TableDiv[Client]=$M182)/(TableDiv[Client]=$M182)*(ROW(TableDiv[Client])-ROW(TableDiv[[#Headers],[Client]])),ROWS($L183:L229))),"")</f>
        <v/>
      </c>
      <c r="FF182" s="12" t="str">
        <f>IF(ROWS($L183:L229)&lt;=$L182,INDEX(TableDiv[date],_xlfn.AGGREGATE(15,3,(TableDiv[Client]=$M182)/(TableDiv[Client]=$M182)*(ROW(TableDiv[Client])-ROW(TableDiv[[#Headers],[Client]])),ROWS($L183:L229))),"")</f>
        <v/>
      </c>
      <c r="FG182" s="12" t="str">
        <f>IF(ROWS($L183:L230)&lt;=$L182,INDEX(TableDiv[BL N°],_xlfn.AGGREGATE(15,3,(TableDiv[Client]=$M182)/(TableDiv[Client]=$M182)*(ROW(TableDiv[Client])-ROW(TableDiv[[#Headers],[Client]])),ROWS($L183:L230))),"")</f>
        <v/>
      </c>
      <c r="FH182" s="12" t="str">
        <f>IF(ROWS($L183:L230)&lt;=$L182,INDEX(TableDiv[Quantité],_xlfn.AGGREGATE(15,3,(TableDiv[Client]=$M182)/(TableDiv[Client]=$M182)*(ROW(TableDiv[Client])-ROW(TableDiv[[#Headers],[Client]])),ROWS($L183:L230))),"")</f>
        <v/>
      </c>
      <c r="FI182" s="12" t="str">
        <f>IF(ROWS($L183:L230)&lt;=$L182,INDEX(TableDiv[date],_xlfn.AGGREGATE(15,3,(TableDiv[Client]=$M182)/(TableDiv[Client]=$M182)*(ROW(TableDiv[Client])-ROW(TableDiv[[#Headers],[Client]])),ROWS($L183:L230))),"")</f>
        <v/>
      </c>
      <c r="FJ182" s="12" t="str">
        <f>IF(ROWS($L183:L231)&lt;=$L182,INDEX(TableDiv[BL N°],_xlfn.AGGREGATE(15,3,(TableDiv[Client]=$M182)/(TableDiv[Client]=$M182)*(ROW(TableDiv[Client])-ROW(TableDiv[[#Headers],[Client]])),ROWS($L183:L231))),"")</f>
        <v/>
      </c>
      <c r="FK182" s="12" t="str">
        <f>IF(ROWS($L183:L231)&lt;=$L182,INDEX(TableDiv[Quantité],_xlfn.AGGREGATE(15,3,(TableDiv[Client]=$M182)/(TableDiv[Client]=$M182)*(ROW(TableDiv[Client])-ROW(TableDiv[[#Headers],[Client]])),ROWS($L183:L231))),"")</f>
        <v/>
      </c>
      <c r="FL182" s="12" t="str">
        <f>IF(ROWS($L183:L231)&lt;=$L182,INDEX(TableDiv[date],_xlfn.AGGREGATE(15,3,(TableDiv[Client]=$M182)/(TableDiv[Client]=$M182)*(ROW(TableDiv[Client])-ROW(TableDiv[[#Headers],[Client]])),ROWS($L183:L231))),"")</f>
        <v/>
      </c>
      <c r="FM182" s="12" t="str">
        <f>IF(ROWS($L183:L232)&lt;=$L182,INDEX(TableDiv[BL N°],_xlfn.AGGREGATE(15,3,(TableDiv[Client]=$M182)/(TableDiv[Client]=$M182)*(ROW(TableDiv[Client])-ROW(TableDiv[[#Headers],[Client]])),ROWS($L183:L232))),"")</f>
        <v/>
      </c>
      <c r="FN182" s="12" t="str">
        <f>IF(ROWS($L183:L232)&lt;=$L182,INDEX(TableDiv[Quantité],_xlfn.AGGREGATE(15,3,(TableDiv[Client]=$M182)/(TableDiv[Client]=$M182)*(ROW(TableDiv[Client])-ROW(TableDiv[[#Headers],[Client]])),ROWS($L183:L232))),"")</f>
        <v/>
      </c>
      <c r="FO182" s="12" t="str">
        <f>IF(ROWS($L183:L232)&lt;=$L182,INDEX(TableDiv[date],_xlfn.AGGREGATE(15,3,(TableDiv[Client]=$M182)/(TableDiv[Client]=$M182)*(ROW(TableDiv[Client])-ROW(TableDiv[[#Headers],[Client]])),ROWS($L183:L232))),"")</f>
        <v/>
      </c>
    </row>
    <row r="183" spans="12:171" x14ac:dyDescent="0.2">
      <c r="L183" s="3">
        <f>COUNTIF(TableDiv[Client],$M183)</f>
        <v>0</v>
      </c>
      <c r="M183" s="15" t="str">
        <f>IFERROR(INDEX(TableDiv[Client],MATCH(0,INDEX(COUNTIF($M$3:M182,TableDiv[Client]),0,0),0)),"")</f>
        <v/>
      </c>
      <c r="AM183" s="12" t="str">
        <f>IF(ROWS($L184:L189)&lt;=$L183,INDEX(TableDiv[date],_xlfn.AGGREGATE(15,3,(TableDiv[Client]=$M183)/(TableDiv[Client]=$M183)*(ROW(TableDiv[Client])-ROW(TableDiv[[#Headers],[Client]])),ROWS($L184:L189))),"")</f>
        <v/>
      </c>
      <c r="AN183" s="12" t="str">
        <f>IF(ROWS($L184:L191)&lt;=$L183,INDEX(TableDiv[BL N°],_xlfn.AGGREGATE(15,3,(TableDiv[Client]=$M183)/(TableDiv[Client]=$M183)*(ROW(TableDiv[Client])-ROW(TableDiv[[#Headers],[Client]])),ROWS($L184:L191))),"")</f>
        <v/>
      </c>
      <c r="AO183" s="12" t="str">
        <f>IF(ROWS($L184:L191)&lt;=$L183,INDEX(TableDiv[Quantité],_xlfn.AGGREGATE(15,3,(TableDiv[Client]=$M183)/(TableDiv[Client]=$M183)*(ROW(TableDiv[Client])-ROW(TableDiv[[#Headers],[Client]])),ROWS($L184:L191))),"")</f>
        <v/>
      </c>
      <c r="AP183" s="12" t="str">
        <f>IF(ROWS($L184:L191)&lt;=$L183,INDEX(TableDiv[date],_xlfn.AGGREGATE(15,3,(TableDiv[Client]=$M183)/(TableDiv[Client]=$M183)*(ROW(TableDiv[Client])-ROW(TableDiv[[#Headers],[Client]])),ROWS($L184:L191))),"")</f>
        <v/>
      </c>
      <c r="AQ183" s="12" t="str">
        <f>IF(ROWS($L184:L191)&lt;=$L183,INDEX(TableDiv[BL N°],_xlfn.AGGREGATE(15,3,(TableDiv[Client]=$M183)/(TableDiv[Client]=$M183)*(ROW(TableDiv[Client])-ROW(TableDiv[[#Headers],[Client]])),ROWS($L184:L191))),"")</f>
        <v/>
      </c>
      <c r="AR183" s="12" t="str">
        <f>IF(ROWS($L184:L191)&lt;=$L183,INDEX(TableDiv[Quantité],_xlfn.AGGREGATE(15,3,(TableDiv[Client]=$M183)/(TableDiv[Client]=$M183)*(ROW(TableDiv[Client])-ROW(TableDiv[[#Headers],[Client]])),ROWS($L184:L191))),"")</f>
        <v/>
      </c>
      <c r="AS183" s="12" t="str">
        <f>IF(ROWS($L184:L191)&lt;=$L183,INDEX(TableDiv[date],_xlfn.AGGREGATE(15,3,(TableDiv[Client]=$M183)/(TableDiv[Client]=$M183)*(ROW(TableDiv[Client])-ROW(TableDiv[[#Headers],[Client]])),ROWS($L184:L191))),"")</f>
        <v/>
      </c>
      <c r="AT183" s="12" t="str">
        <f>IF(ROWS($L184:L192)&lt;=$L183,INDEX(TableDiv[BL N°],_xlfn.AGGREGATE(15,3,(TableDiv[Client]=$M183)/(TableDiv[Client]=$M183)*(ROW(TableDiv[Client])-ROW(TableDiv[[#Headers],[Client]])),ROWS($L184:L192))),"")</f>
        <v/>
      </c>
      <c r="AU183" s="12" t="str">
        <f>IF(ROWS($L184:L192)&lt;=$L183,INDEX(TableDiv[Quantité],_xlfn.AGGREGATE(15,3,(TableDiv[Client]=$M183)/(TableDiv[Client]=$M183)*(ROW(TableDiv[Client])-ROW(TableDiv[[#Headers],[Client]])),ROWS($L184:L192))),"")</f>
        <v/>
      </c>
      <c r="AV183" s="12" t="str">
        <f>IF(ROWS($L184:L192)&lt;=$L183,INDEX(TableDiv[date],_xlfn.AGGREGATE(15,3,(TableDiv[Client]=$M183)/(TableDiv[Client]=$M183)*(ROW(TableDiv[Client])-ROW(TableDiv[[#Headers],[Client]])),ROWS($L184:L192))),"")</f>
        <v/>
      </c>
      <c r="AW183" s="12" t="str">
        <f>IF(ROWS($L184:L193)&lt;=$L183,INDEX(TableDiv[BL N°],_xlfn.AGGREGATE(15,3,(TableDiv[Client]=$M183)/(TableDiv[Client]=$M183)*(ROW(TableDiv[Client])-ROW(TableDiv[[#Headers],[Client]])),ROWS($L184:L193))),"")</f>
        <v/>
      </c>
      <c r="AX183" s="12" t="str">
        <f>IF(ROWS($L184:L193)&lt;=$L183,INDEX(TableDiv[Quantité],_xlfn.AGGREGATE(15,3,(TableDiv[Client]=$M183)/(TableDiv[Client]=$M183)*(ROW(TableDiv[Client])-ROW(TableDiv[[#Headers],[Client]])),ROWS($L184:L193))),"")</f>
        <v/>
      </c>
      <c r="AY183" s="12" t="str">
        <f>IF(ROWS($L184:L193)&lt;=$L183,INDEX(TableDiv[date],_xlfn.AGGREGATE(15,3,(TableDiv[Client]=$M183)/(TableDiv[Client]=$M183)*(ROW(TableDiv[Client])-ROW(TableDiv[[#Headers],[Client]])),ROWS($L184:L193))),"")</f>
        <v/>
      </c>
      <c r="AZ183" s="12" t="str">
        <f>IF(ROWS($L184:L194)&lt;=$L183,INDEX(TableDiv[BL N°],_xlfn.AGGREGATE(15,3,(TableDiv[Client]=$M183)/(TableDiv[Client]=$M183)*(ROW(TableDiv[Client])-ROW(TableDiv[[#Headers],[Client]])),ROWS($L184:L194))),"")</f>
        <v/>
      </c>
      <c r="BA183" s="12" t="str">
        <f>IF(ROWS($L184:L194)&lt;=$L183,INDEX(TableDiv[Quantité],_xlfn.AGGREGATE(15,3,(TableDiv[Client]=$M183)/(TableDiv[Client]=$M183)*(ROW(TableDiv[Client])-ROW(TableDiv[[#Headers],[Client]])),ROWS($L184:L194))),"")</f>
        <v/>
      </c>
      <c r="BB183" s="12" t="str">
        <f>IF(ROWS($L184:L194)&lt;=$L183,INDEX(TableDiv[date],_xlfn.AGGREGATE(15,3,(TableDiv[Client]=$M183)/(TableDiv[Client]=$M183)*(ROW(TableDiv[Client])-ROW(TableDiv[[#Headers],[Client]])),ROWS($L184:L194))),"")</f>
        <v/>
      </c>
      <c r="BC183" s="12" t="str">
        <f>IF(ROWS($L184:L195)&lt;=$L183,INDEX(TableDiv[BL N°],_xlfn.AGGREGATE(15,3,(TableDiv[Client]=$M183)/(TableDiv[Client]=$M183)*(ROW(TableDiv[Client])-ROW(TableDiv[[#Headers],[Client]])),ROWS($L184:L195))),"")</f>
        <v/>
      </c>
      <c r="BD183" s="12" t="str">
        <f>IF(ROWS($L184:L195)&lt;=$L183,INDEX(TableDiv[Quantité],_xlfn.AGGREGATE(15,3,(TableDiv[Client]=$M183)/(TableDiv[Client]=$M183)*(ROW(TableDiv[Client])-ROW(TableDiv[[#Headers],[Client]])),ROWS($L184:L195))),"")</f>
        <v/>
      </c>
      <c r="BE183" s="12" t="str">
        <f>IF(ROWS($L184:L195)&lt;=$L183,INDEX(TableDiv[date],_xlfn.AGGREGATE(15,3,(TableDiv[Client]=$M183)/(TableDiv[Client]=$M183)*(ROW(TableDiv[Client])-ROW(TableDiv[[#Headers],[Client]])),ROWS($L184:L195))),"")</f>
        <v/>
      </c>
      <c r="BF183" s="12" t="str">
        <f>IF(ROWS($L184:L196)&lt;=$L183,INDEX(TableDiv[BL N°],_xlfn.AGGREGATE(15,3,(TableDiv[Client]=$M183)/(TableDiv[Client]=$M183)*(ROW(TableDiv[Client])-ROW(TableDiv[[#Headers],[Client]])),ROWS($L184:L196))),"")</f>
        <v/>
      </c>
      <c r="BG183" s="12" t="str">
        <f>IF(ROWS($L184:L196)&lt;=$L183,INDEX(TableDiv[Quantité],_xlfn.AGGREGATE(15,3,(TableDiv[Client]=$M183)/(TableDiv[Client]=$M183)*(ROW(TableDiv[Client])-ROW(TableDiv[[#Headers],[Client]])),ROWS($L184:L196))),"")</f>
        <v/>
      </c>
      <c r="BH183" s="12" t="str">
        <f>IF(ROWS($L184:L196)&lt;=$L183,INDEX(TableDiv[date],_xlfn.AGGREGATE(15,3,(TableDiv[Client]=$M183)/(TableDiv[Client]=$M183)*(ROW(TableDiv[Client])-ROW(TableDiv[[#Headers],[Client]])),ROWS($L184:L196))),"")</f>
        <v/>
      </c>
      <c r="BI183" s="12" t="str">
        <f>IF(ROWS($L184:L197)&lt;=$L183,INDEX(TableDiv[BL N°],_xlfn.AGGREGATE(15,3,(TableDiv[Client]=$M183)/(TableDiv[Client]=$M183)*(ROW(TableDiv[Client])-ROW(TableDiv[[#Headers],[Client]])),ROWS($L184:L197))),"")</f>
        <v/>
      </c>
      <c r="BJ183" s="12" t="str">
        <f>IF(ROWS($L184:L197)&lt;=$L183,INDEX(TableDiv[Quantité],_xlfn.AGGREGATE(15,3,(TableDiv[Client]=$M183)/(TableDiv[Client]=$M183)*(ROW(TableDiv[Client])-ROW(TableDiv[[#Headers],[Client]])),ROWS($L184:L197))),"")</f>
        <v/>
      </c>
      <c r="BK183" s="12" t="str">
        <f>IF(ROWS($L184:L197)&lt;=$L183,INDEX(TableDiv[date],_xlfn.AGGREGATE(15,3,(TableDiv[Client]=$M183)/(TableDiv[Client]=$M183)*(ROW(TableDiv[Client])-ROW(TableDiv[[#Headers],[Client]])),ROWS($L184:L197))),"")</f>
        <v/>
      </c>
      <c r="BL183" s="12" t="str">
        <f>IF(ROWS($L184:L198)&lt;=$L183,INDEX(TableDiv[BL N°],_xlfn.AGGREGATE(15,3,(TableDiv[Client]=$M183)/(TableDiv[Client]=$M183)*(ROW(TableDiv[Client])-ROW(TableDiv[[#Headers],[Client]])),ROWS($L184:L198))),"")</f>
        <v/>
      </c>
      <c r="BM183" s="12" t="str">
        <f>IF(ROWS($L184:L198)&lt;=$L183,INDEX(TableDiv[Quantité],_xlfn.AGGREGATE(15,3,(TableDiv[Client]=$M183)/(TableDiv[Client]=$M183)*(ROW(TableDiv[Client])-ROW(TableDiv[[#Headers],[Client]])),ROWS($L184:L198))),"")</f>
        <v/>
      </c>
      <c r="BN183" s="12" t="str">
        <f>IF(ROWS($L184:L198)&lt;=$L183,INDEX(TableDiv[Quantité],_xlfn.AGGREGATE(15,3,(TableDiv[Client]=$M183)/(TableDiv[Client]=$M183)*(ROW(TableDiv[Client])-ROW(TableDiv[[#Headers],[Client]])),ROWS($L184:L198))),"")</f>
        <v/>
      </c>
      <c r="BO183" s="12" t="str">
        <f>IF(ROWS($L184:L199)&lt;=$L183,INDEX(TableDiv[BL N°],_xlfn.AGGREGATE(15,3,(TableDiv[Client]=$M183)/(TableDiv[Client]=$M183)*(ROW(TableDiv[Client])-ROW(TableDiv[[#Headers],[Client]])),ROWS($L184:L199))),"")</f>
        <v/>
      </c>
      <c r="BP183" s="12" t="str">
        <f>IF(ROWS($L184:L199)&lt;=$L183,INDEX(TableDiv[Quantité],_xlfn.AGGREGATE(15,3,(TableDiv[Client]=$M183)/(TableDiv[Client]=$M183)*(ROW(TableDiv[Client])-ROW(TableDiv[[#Headers],[Client]])),ROWS($L184:L199))),"")</f>
        <v/>
      </c>
      <c r="BQ183" s="12" t="str">
        <f>IF(ROWS($L184:L199)&lt;=$L183,INDEX(TableDiv[date],_xlfn.AGGREGATE(15,3,(TableDiv[Client]=$M183)/(TableDiv[Client]=$M183)*(ROW(TableDiv[Client])-ROW(TableDiv[[#Headers],[Client]])),ROWS($L184:L199))),"")</f>
        <v/>
      </c>
      <c r="BR183" s="12" t="str">
        <f>IF(ROWS($L184:L200)&lt;=$L183,INDEX(TableDiv[BL N°],_xlfn.AGGREGATE(15,3,(TableDiv[Client]=$M183)/(TableDiv[Client]=$M183)*(ROW(TableDiv[Client])-ROW(TableDiv[[#Headers],[Client]])),ROWS($L184:L200))),"")</f>
        <v/>
      </c>
      <c r="BS183" s="12" t="str">
        <f>IF(ROWS($L184:L200)&lt;=$L183,INDEX(TableDiv[Quantité],_xlfn.AGGREGATE(15,3,(TableDiv[Client]=$M183)/(TableDiv[Client]=$M183)*(ROW(TableDiv[Client])-ROW(TableDiv[[#Headers],[Client]])),ROWS($L184:L200))),"")</f>
        <v/>
      </c>
      <c r="BT183" s="12" t="str">
        <f>IF(ROWS($L184:L200)&lt;=$L183,INDEX(TableDiv[date],_xlfn.AGGREGATE(15,3,(TableDiv[Client]=$M183)/(TableDiv[Client]=$M183)*(ROW(TableDiv[Client])-ROW(TableDiv[[#Headers],[Client]])),ROWS($L184:L200))),"")</f>
        <v/>
      </c>
      <c r="BU183" s="12" t="str">
        <f>IF(ROWS($L184:L201)&lt;=$L183,INDEX(TableDiv[BL N°],_xlfn.AGGREGATE(15,3,(TableDiv[Client]=$M183)/(TableDiv[Client]=$M183)*(ROW(TableDiv[Client])-ROW(TableDiv[[#Headers],[Client]])),ROWS($L184:L201))),"")</f>
        <v/>
      </c>
      <c r="BV183" s="12" t="str">
        <f>IF(ROWS($L184:L201)&lt;=$L183,INDEX(TableDiv[Quantité],_xlfn.AGGREGATE(15,3,(TableDiv[Client]=$M183)/(TableDiv[Client]=$M183)*(ROW(TableDiv[Client])-ROW(TableDiv[[#Headers],[Client]])),ROWS($L184:L201))),"")</f>
        <v/>
      </c>
      <c r="BW183" s="12" t="str">
        <f>IF(ROWS($L184:L201)&lt;=$L183,INDEX(TableDiv[date],_xlfn.AGGREGATE(15,3,(TableDiv[Client]=$M183)/(TableDiv[Client]=$M183)*(ROW(TableDiv[Client])-ROW(TableDiv[[#Headers],[Client]])),ROWS($L184:L201))),"")</f>
        <v/>
      </c>
      <c r="BX183" s="12" t="str">
        <f>IF(ROWS($L184:L202)&lt;=$L183,INDEX(TableDiv[BL N°],_xlfn.AGGREGATE(15,3,(TableDiv[Client]=$M183)/(TableDiv[Client]=$M183)*(ROW(TableDiv[Client])-ROW(TableDiv[[#Headers],[Client]])),ROWS($L184:L202))),"")</f>
        <v/>
      </c>
      <c r="BY183" s="12" t="str">
        <f>IF(ROWS($L184:L202)&lt;=$L183,INDEX(TableDiv[Quantité],_xlfn.AGGREGATE(15,3,(TableDiv[Client]=$M183)/(TableDiv[Client]=$M183)*(ROW(TableDiv[Client])-ROW(TableDiv[[#Headers],[Client]])),ROWS($L184:L202))),"")</f>
        <v/>
      </c>
      <c r="BZ183" s="12" t="str">
        <f>IF(ROWS($L184:L202)&lt;=$L183,INDEX(TableDiv[date],_xlfn.AGGREGATE(15,3,(TableDiv[Client]=$M183)/(TableDiv[Client]=$M183)*(ROW(TableDiv[Client])-ROW(TableDiv[[#Headers],[Client]])),ROWS($L184:L202))),"")</f>
        <v/>
      </c>
      <c r="CA183" s="12" t="str">
        <f>IF(ROWS($L184:L203)&lt;=$L183,INDEX(TableDiv[BL N°],_xlfn.AGGREGATE(15,3,(TableDiv[Client]=$M183)/(TableDiv[Client]=$M183)*(ROW(TableDiv[Client])-ROW(TableDiv[[#Headers],[Client]])),ROWS($L184:L203))),"")</f>
        <v/>
      </c>
      <c r="CB183" s="12" t="str">
        <f>IF(ROWS($L184:L203)&lt;=$L183,INDEX(TableDiv[Quantité],_xlfn.AGGREGATE(15,3,(TableDiv[Client]=$M183)/(TableDiv[Client]=$M183)*(ROW(TableDiv[Client])-ROW(TableDiv[[#Headers],[Client]])),ROWS($L184:L203))),"")</f>
        <v/>
      </c>
      <c r="CC183" s="12" t="str">
        <f>IF(ROWS($L184:L203)&lt;=$L183,INDEX(TableDiv[date],_xlfn.AGGREGATE(15,3,(TableDiv[Client]=$M183)/(TableDiv[Client]=$M183)*(ROW(TableDiv[Client])-ROW(TableDiv[[#Headers],[Client]])),ROWS($L184:L203))),"")</f>
        <v/>
      </c>
      <c r="CD183" s="12" t="str">
        <f>IF(ROWS($L184:L204)&lt;=$L183,INDEX(TableDiv[BL N°],_xlfn.AGGREGATE(15,3,(TableDiv[Client]=$M183)/(TableDiv[Client]=$M183)*(ROW(TableDiv[Client])-ROW(TableDiv[[#Headers],[Client]])),ROWS($L184:L204))),"")</f>
        <v/>
      </c>
      <c r="CE183" s="12" t="str">
        <f>IF(ROWS($L184:L204)&lt;=$L183,INDEX(TableDiv[Quantité],_xlfn.AGGREGATE(15,3,(TableDiv[Client]=$M183)/(TableDiv[Client]=$M183)*(ROW(TableDiv[Client])-ROW(TableDiv[[#Headers],[Client]])),ROWS($L184:L204))),"")</f>
        <v/>
      </c>
      <c r="CF183" s="12" t="str">
        <f>IF(ROWS($L184:L204)&lt;=$L183,INDEX(TableDiv[date],_xlfn.AGGREGATE(15,3,(TableDiv[Client]=$M183)/(TableDiv[Client]=$M183)*(ROW(TableDiv[Client])-ROW(TableDiv[[#Headers],[Client]])),ROWS($L184:L204))),"")</f>
        <v/>
      </c>
      <c r="CG183" s="12" t="str">
        <f>IF(ROWS($L184:L205)&lt;=$L183,INDEX(TableDiv[BL N°],_xlfn.AGGREGATE(15,3,(TableDiv[Client]=$M183)/(TableDiv[Client]=$M183)*(ROW(TableDiv[Client])-ROW(TableDiv[[#Headers],[Client]])),ROWS($L184:L205))),"")</f>
        <v/>
      </c>
      <c r="CH183" s="12" t="str">
        <f>IF(ROWS($L184:L205)&lt;=$L183,INDEX(TableDiv[Quantité],_xlfn.AGGREGATE(15,3,(TableDiv[Client]=$M183)/(TableDiv[Client]=$M183)*(ROW(TableDiv[Client])-ROW(TableDiv[[#Headers],[Client]])),ROWS($L184:L205))),"")</f>
        <v/>
      </c>
      <c r="CI183" s="12" t="str">
        <f>IF(ROWS($L184:L205)&lt;=$L183,INDEX(TableDiv[date],_xlfn.AGGREGATE(15,3,(TableDiv[Client]=$M183)/(TableDiv[Client]=$M183)*(ROW(TableDiv[Client])-ROW(TableDiv[[#Headers],[Client]])),ROWS($L184:L205))),"")</f>
        <v/>
      </c>
      <c r="CJ183" s="12" t="str">
        <f>IF(ROWS($L184:L206)&lt;=$L183,INDEX(TableDiv[BL N°],_xlfn.AGGREGATE(15,3,(TableDiv[Client]=$M183)/(TableDiv[Client]=$M183)*(ROW(TableDiv[Client])-ROW(TableDiv[[#Headers],[Client]])),ROWS($L184:L206))),"")</f>
        <v/>
      </c>
      <c r="CK183" s="12" t="str">
        <f>IF(ROWS($L184:L206)&lt;=$L183,INDEX(TableDiv[Quantité],_xlfn.AGGREGATE(15,3,(TableDiv[Client]=$M183)/(TableDiv[Client]=$M183)*(ROW(TableDiv[Client])-ROW(TableDiv[[#Headers],[Client]])),ROWS($L184:L206))),"")</f>
        <v/>
      </c>
      <c r="CL183" s="12" t="str">
        <f>IF(ROWS($L184:L206)&lt;=$L183,INDEX(TableDiv[date],_xlfn.AGGREGATE(15,3,(TableDiv[Client]=$M183)/(TableDiv[Client]=$M183)*(ROW(TableDiv[Client])-ROW(TableDiv[[#Headers],[Client]])),ROWS($L184:L206))),"")</f>
        <v/>
      </c>
      <c r="CM183" s="12" t="str">
        <f>IF(ROWS($L184:L207)&lt;=$L183,INDEX(TableDiv[BL N°],_xlfn.AGGREGATE(15,3,(TableDiv[Client]=$M183)/(TableDiv[Client]=$M183)*(ROW(TableDiv[Client])-ROW(TableDiv[[#Headers],[Client]])),ROWS($L184:L207))),"")</f>
        <v/>
      </c>
      <c r="CN183" s="12" t="str">
        <f>IF(ROWS($L184:L207)&lt;=$L183,INDEX(TableDiv[Quantité],_xlfn.AGGREGATE(15,3,(TableDiv[Client]=$M183)/(TableDiv[Client]=$M183)*(ROW(TableDiv[Client])-ROW(TableDiv[[#Headers],[Client]])),ROWS($L184:L207))),"")</f>
        <v/>
      </c>
      <c r="CO183" s="12" t="str">
        <f>IF(ROWS($L184:L207)&lt;=$L183,INDEX(TableDiv[date],_xlfn.AGGREGATE(15,3,(TableDiv[Client]=$M183)/(TableDiv[Client]=$M183)*(ROW(TableDiv[Client])-ROW(TableDiv[[#Headers],[Client]])),ROWS($L184:L207))),"")</f>
        <v/>
      </c>
      <c r="CP183" s="12" t="str">
        <f>IF(ROWS($L184:L208)&lt;=$L183,INDEX(TableDiv[BL N°],_xlfn.AGGREGATE(15,3,(TableDiv[Client]=$M183)/(TableDiv[Client]=$M183)*(ROW(TableDiv[Client])-ROW(TableDiv[[#Headers],[Client]])),ROWS($L184:L208))),"")</f>
        <v/>
      </c>
      <c r="CQ183" s="12" t="str">
        <f>IF(ROWS($L184:L208)&lt;=$L183,INDEX(TableDiv[Quantité],_xlfn.AGGREGATE(15,3,(TableDiv[Client]=$M183)/(TableDiv[Client]=$M183)*(ROW(TableDiv[Client])-ROW(TableDiv[[#Headers],[Client]])),ROWS($L184:L208))),"")</f>
        <v/>
      </c>
      <c r="CR183" s="12" t="str">
        <f>IF(ROWS($L184:L208)&lt;=$L183,INDEX(TableDiv[date],_xlfn.AGGREGATE(15,3,(TableDiv[Client]=$M183)/(TableDiv[Client]=$M183)*(ROW(TableDiv[Client])-ROW(TableDiv[[#Headers],[Client]])),ROWS($L184:L208))),"")</f>
        <v/>
      </c>
      <c r="CS183" s="12" t="str">
        <f>IF(ROWS($L184:L209)&lt;=$L183,INDEX(TableDiv[BL N°],_xlfn.AGGREGATE(15,3,(TableDiv[Client]=$M183)/(TableDiv[Client]=$M183)*(ROW(TableDiv[Client])-ROW(TableDiv[[#Headers],[Client]])),ROWS($L184:L209))),"")</f>
        <v/>
      </c>
      <c r="CT183" s="12" t="str">
        <f>IF(ROWS($L184:L209)&lt;=$L183,INDEX(TableDiv[Quantité],_xlfn.AGGREGATE(15,3,(TableDiv[Client]=$M183)/(TableDiv[Client]=$M183)*(ROW(TableDiv[Client])-ROW(TableDiv[[#Headers],[Client]])),ROWS($L184:L209))),"")</f>
        <v/>
      </c>
      <c r="CU183" s="12" t="str">
        <f>IF(ROWS($L184:L209)&lt;=$L183,INDEX(TableDiv[date],_xlfn.AGGREGATE(15,3,(TableDiv[Client]=$M183)/(TableDiv[Client]=$M183)*(ROW(TableDiv[Client])-ROW(TableDiv[[#Headers],[Client]])),ROWS($L184:L209))),"")</f>
        <v/>
      </c>
      <c r="CV183" s="12" t="str">
        <f>IF(ROWS($L184:L210)&lt;=$L183,INDEX(TableDiv[BL N°],_xlfn.AGGREGATE(15,3,(TableDiv[Client]=$M183)/(TableDiv[Client]=$M183)*(ROW(TableDiv[Client])-ROW(TableDiv[[#Headers],[Client]])),ROWS($L184:L210))),"")</f>
        <v/>
      </c>
      <c r="CW183" s="12" t="str">
        <f>IF(ROWS($L184:L210)&lt;=$L183,INDEX(TableDiv[Quantité],_xlfn.AGGREGATE(15,3,(TableDiv[Client]=$M183)/(TableDiv[Client]=$M183)*(ROW(TableDiv[Client])-ROW(TableDiv[[#Headers],[Client]])),ROWS($L184:L210))),"")</f>
        <v/>
      </c>
      <c r="CX183" s="12" t="str">
        <f>IF(ROWS($L184:L210)&lt;=$L183,INDEX(TableDiv[date],_xlfn.AGGREGATE(15,3,(TableDiv[Client]=$M183)/(TableDiv[Client]=$M183)*(ROW(TableDiv[Client])-ROW(TableDiv[[#Headers],[Client]])),ROWS($L184:L210))),"")</f>
        <v/>
      </c>
      <c r="CY183" s="12" t="str">
        <f>IF(ROWS($L184:L211)&lt;=$L183,INDEX(TableDiv[BL N°],_xlfn.AGGREGATE(15,3,(TableDiv[Client]=$M183)/(TableDiv[Client]=$M183)*(ROW(TableDiv[Client])-ROW(TableDiv[[#Headers],[Client]])),ROWS($L184:L211))),"")</f>
        <v/>
      </c>
      <c r="CZ183" s="12" t="str">
        <f>IF(ROWS($L184:L211)&lt;=$L183,INDEX(TableDiv[Quantité],_xlfn.AGGREGATE(15,3,(TableDiv[Client]=$M183)/(TableDiv[Client]=$M183)*(ROW(TableDiv[Client])-ROW(TableDiv[[#Headers],[Client]])),ROWS($L184:L211))),"")</f>
        <v/>
      </c>
      <c r="DA183" s="12" t="str">
        <f>IF(ROWS($L184:L211)&lt;=$L183,INDEX(TableDiv[date],_xlfn.AGGREGATE(15,3,(TableDiv[Client]=$M183)/(TableDiv[Client]=$M183)*(ROW(TableDiv[Client])-ROW(TableDiv[[#Headers],[Client]])),ROWS($L184:L211))),"")</f>
        <v/>
      </c>
      <c r="DB183" s="12" t="str">
        <f>IF(ROWS($L184:L212)&lt;=$L183,INDEX(TableDiv[BL N°],_xlfn.AGGREGATE(15,3,(TableDiv[Client]=$M183)/(TableDiv[Client]=$M183)*(ROW(TableDiv[Client])-ROW(TableDiv[[#Headers],[Client]])),ROWS($L184:L212))),"")</f>
        <v/>
      </c>
      <c r="DC183" s="12" t="str">
        <f>IF(ROWS($L184:L212)&lt;=$L183,INDEX(TableDiv[Quantité],_xlfn.AGGREGATE(15,3,(TableDiv[Client]=$M183)/(TableDiv[Client]=$M183)*(ROW(TableDiv[Client])-ROW(TableDiv[[#Headers],[Client]])),ROWS($L184:L212))),"")</f>
        <v/>
      </c>
      <c r="DD183" s="12" t="str">
        <f>IF(ROWS($L184:L212)&lt;=$L183,INDEX(TableDiv[date],_xlfn.AGGREGATE(15,3,(TableDiv[Client]=$M183)/(TableDiv[Client]=$M183)*(ROW(TableDiv[Client])-ROW(TableDiv[[#Headers],[Client]])),ROWS($L184:L212))),"")</f>
        <v/>
      </c>
      <c r="DE183" s="12" t="str">
        <f>IF(ROWS($L184:L213)&lt;=$L183,INDEX(TableDiv[BL N°],_xlfn.AGGREGATE(15,3,(TableDiv[Client]=$M183)/(TableDiv[Client]=$M183)*(ROW(TableDiv[Client])-ROW(TableDiv[[#Headers],[Client]])),ROWS($L184:L213))),"")</f>
        <v/>
      </c>
      <c r="DF183" s="12" t="str">
        <f>IF(ROWS($L184:L213)&lt;=$L183,INDEX(TableDiv[Quantité],_xlfn.AGGREGATE(15,3,(TableDiv[Client]=$M183)/(TableDiv[Client]=$M183)*(ROW(TableDiv[Client])-ROW(TableDiv[[#Headers],[Client]])),ROWS($L184:L213))),"")</f>
        <v/>
      </c>
      <c r="DG183" s="12" t="str">
        <f>IF(ROWS($L184:L213)&lt;=$L183,INDEX(TableDiv[date],_xlfn.AGGREGATE(15,3,(TableDiv[Client]=$M183)/(TableDiv[Client]=$M183)*(ROW(TableDiv[Client])-ROW(TableDiv[[#Headers],[Client]])),ROWS($L184:L213))),"")</f>
        <v/>
      </c>
      <c r="DH183" s="12" t="str">
        <f>IF(ROWS($L184:L214)&lt;=$L183,INDEX(TableDiv[BL N°],_xlfn.AGGREGATE(15,3,(TableDiv[Client]=$M183)/(TableDiv[Client]=$M183)*(ROW(TableDiv[Client])-ROW(TableDiv[[#Headers],[Client]])),ROWS($L184:L214))),"")</f>
        <v/>
      </c>
      <c r="DI183" s="12" t="str">
        <f>IF(ROWS($L184:L214)&lt;=$L183,INDEX(TableDiv[Quantité],_xlfn.AGGREGATE(15,3,(TableDiv[Client]=$M183)/(TableDiv[Client]=$M183)*(ROW(TableDiv[Client])-ROW(TableDiv[[#Headers],[Client]])),ROWS($L184:L214))),"")</f>
        <v/>
      </c>
      <c r="DJ183" s="12" t="str">
        <f>IF(ROWS($L184:L214)&lt;=$L183,INDEX(TableDiv[date],_xlfn.AGGREGATE(15,3,(TableDiv[Client]=$M183)/(TableDiv[Client]=$M183)*(ROW(TableDiv[Client])-ROW(TableDiv[[#Headers],[Client]])),ROWS($L184:L214))),"")</f>
        <v/>
      </c>
      <c r="DK183" s="12" t="str">
        <f>IF(ROWS($L184:L215)&lt;=$L183,INDEX(TableDiv[BL N°],_xlfn.AGGREGATE(15,3,(TableDiv[Client]=$M183)/(TableDiv[Client]=$M183)*(ROW(TableDiv[Client])-ROW(TableDiv[[#Headers],[Client]])),ROWS($L184:L215))),"")</f>
        <v/>
      </c>
      <c r="DL183" s="12" t="str">
        <f>IF(ROWS($L184:L215)&lt;=$L183,INDEX(TableDiv[Quantité],_xlfn.AGGREGATE(15,3,(TableDiv[Client]=$M183)/(TableDiv[Client]=$M183)*(ROW(TableDiv[Client])-ROW(TableDiv[[#Headers],[Client]])),ROWS($L184:L215))),"")</f>
        <v/>
      </c>
      <c r="DM183" s="12" t="str">
        <f>IF(ROWS($L184:L215)&lt;=$L183,INDEX(TableDiv[date],_xlfn.AGGREGATE(15,3,(TableDiv[Client]=$M183)/(TableDiv[Client]=$M183)*(ROW(TableDiv[Client])-ROW(TableDiv[[#Headers],[Client]])),ROWS($L184:L215))),"")</f>
        <v/>
      </c>
      <c r="DN183" s="12" t="str">
        <f>IF(ROWS($L184:L216)&lt;=$L183,INDEX(TableDiv[BL N°],_xlfn.AGGREGATE(15,3,(TableDiv[Client]=$M183)/(TableDiv[Client]=$M183)*(ROW(TableDiv[Client])-ROW(TableDiv[[#Headers],[Client]])),ROWS($L184:L216))),"")</f>
        <v/>
      </c>
      <c r="DO183" s="12" t="str">
        <f>IF(ROWS($L184:L216)&lt;=$L183,INDEX(TableDiv[Quantité],_xlfn.AGGREGATE(15,3,(TableDiv[Client]=$M183)/(TableDiv[Client]=$M183)*(ROW(TableDiv[Client])-ROW(TableDiv[[#Headers],[Client]])),ROWS($L184:L216))),"")</f>
        <v/>
      </c>
      <c r="DP183" s="12" t="str">
        <f>IF(ROWS($L184:L216)&lt;=$L183,INDEX(TableDiv[date],_xlfn.AGGREGATE(15,3,(TableDiv[Client]=$M183)/(TableDiv[Client]=$M183)*(ROW(TableDiv[Client])-ROW(TableDiv[[#Headers],[Client]])),ROWS($L184:L216))),"")</f>
        <v/>
      </c>
      <c r="DQ183" s="12" t="str">
        <f>IF(ROWS($L184:L217)&lt;=$L183,INDEX(TableDiv[BL N°],_xlfn.AGGREGATE(15,3,(TableDiv[Client]=$M183)/(TableDiv[Client]=$M183)*(ROW(TableDiv[Client])-ROW(TableDiv[[#Headers],[Client]])),ROWS($L184:L217))),"")</f>
        <v/>
      </c>
      <c r="DR183" s="12" t="str">
        <f>IF(ROWS($L184:L217)&lt;=$L183,INDEX(TableDiv[Quantité],_xlfn.AGGREGATE(15,3,(TableDiv[Client]=$M183)/(TableDiv[Client]=$M183)*(ROW(TableDiv[Client])-ROW(TableDiv[[#Headers],[Client]])),ROWS($L184:L217))),"")</f>
        <v/>
      </c>
      <c r="DS183" s="12" t="str">
        <f>IF(ROWS($L184:L217)&lt;=$L183,INDEX(TableDiv[date],_xlfn.AGGREGATE(15,3,(TableDiv[Client]=$M183)/(TableDiv[Client]=$M183)*(ROW(TableDiv[Client])-ROW(TableDiv[[#Headers],[Client]])),ROWS($L184:L217))),"")</f>
        <v/>
      </c>
      <c r="DT183" s="12" t="str">
        <f>IF(ROWS($L184:L218)&lt;=$L183,INDEX(TableDiv[BL N°],_xlfn.AGGREGATE(15,3,(TableDiv[Client]=$M183)/(TableDiv[Client]=$M183)*(ROW(TableDiv[Client])-ROW(TableDiv[[#Headers],[Client]])),ROWS($L184:L218))),"")</f>
        <v/>
      </c>
      <c r="DU183" s="12" t="str">
        <f>IF(ROWS($L184:L218)&lt;=$L183,INDEX(TableDiv[Quantité],_xlfn.AGGREGATE(15,3,(TableDiv[Client]=$M183)/(TableDiv[Client]=$M183)*(ROW(TableDiv[Client])-ROW(TableDiv[[#Headers],[Client]])),ROWS($L184:L218))),"")</f>
        <v/>
      </c>
      <c r="DV183" s="12" t="str">
        <f>IF(ROWS($L184:L218)&lt;=$L183,INDEX(TableDiv[date],_xlfn.AGGREGATE(15,3,(TableDiv[Client]=$M183)/(TableDiv[Client]=$M183)*(ROW(TableDiv[Client])-ROW(TableDiv[[#Headers],[Client]])),ROWS($L184:L218))),"")</f>
        <v/>
      </c>
      <c r="DW183" s="12" t="str">
        <f>IF(ROWS($L184:L219)&lt;=$L183,INDEX(TableDiv[BL N°],_xlfn.AGGREGATE(15,3,(TableDiv[Client]=$M183)/(TableDiv[Client]=$M183)*(ROW(TableDiv[Client])-ROW(TableDiv[[#Headers],[Client]])),ROWS($L184:L219))),"")</f>
        <v/>
      </c>
      <c r="DX183" s="12" t="str">
        <f>IF(ROWS($L184:L219)&lt;=$L183,INDEX(TableDiv[Quantité],_xlfn.AGGREGATE(15,3,(TableDiv[Client]=$M183)/(TableDiv[Client]=$M183)*(ROW(TableDiv[Client])-ROW(TableDiv[[#Headers],[Client]])),ROWS($L184:L219))),"")</f>
        <v/>
      </c>
      <c r="DY183" s="12" t="str">
        <f>IF(ROWS($L184:L219)&lt;=$L183,INDEX(TableDiv[date],_xlfn.AGGREGATE(15,3,(TableDiv[Client]=$M183)/(TableDiv[Client]=$M183)*(ROW(TableDiv[Client])-ROW(TableDiv[[#Headers],[Client]])),ROWS($L184:L219))),"")</f>
        <v/>
      </c>
      <c r="DZ183" s="12" t="str">
        <f>IF(ROWS($L184:L220)&lt;=$L183,INDEX(TableDiv[BL N°],_xlfn.AGGREGATE(15,3,(TableDiv[Client]=$M183)/(TableDiv[Client]=$M183)*(ROW(TableDiv[Client])-ROW(TableDiv[[#Headers],[Client]])),ROWS($L184:L220))),"")</f>
        <v/>
      </c>
      <c r="EA183" s="12" t="str">
        <f>IF(ROWS($L184:L220)&lt;=$L183,INDEX(TableDiv[Quantité],_xlfn.AGGREGATE(15,3,(TableDiv[Client]=$M183)/(TableDiv[Client]=$M183)*(ROW(TableDiv[Client])-ROW(TableDiv[[#Headers],[Client]])),ROWS($L184:L220))),"")</f>
        <v/>
      </c>
      <c r="EB183" s="12" t="str">
        <f>IF(ROWS($L184:L220)&lt;=$L183,INDEX(TableDiv[date],_xlfn.AGGREGATE(15,3,(TableDiv[Client]=$M183)/(TableDiv[Client]=$M183)*(ROW(TableDiv[Client])-ROW(TableDiv[[#Headers],[Client]])),ROWS($L184:L220))),"")</f>
        <v/>
      </c>
      <c r="EC183" s="12" t="str">
        <f>IF(ROWS($L184:L221)&lt;=$L183,INDEX(TableDiv[BL N°],_xlfn.AGGREGATE(15,3,(TableDiv[Client]=$M183)/(TableDiv[Client]=$M183)*(ROW(TableDiv[Client])-ROW(TableDiv[[#Headers],[Client]])),ROWS($L184:L221))),"")</f>
        <v/>
      </c>
      <c r="ED183" s="12" t="str">
        <f>IF(ROWS($L184:L221)&lt;=$L183,INDEX(TableDiv[Quantité],_xlfn.AGGREGATE(15,3,(TableDiv[Client]=$M183)/(TableDiv[Client]=$M183)*(ROW(TableDiv[Client])-ROW(TableDiv[[#Headers],[Client]])),ROWS($L184:L221))),"")</f>
        <v/>
      </c>
      <c r="EE183" s="12" t="str">
        <f>IF(ROWS($L184:L221)&lt;=$L183,INDEX(TableDiv[date],_xlfn.AGGREGATE(15,3,(TableDiv[Client]=$M183)/(TableDiv[Client]=$M183)*(ROW(TableDiv[Client])-ROW(TableDiv[[#Headers],[Client]])),ROWS($L184:L221))),"")</f>
        <v/>
      </c>
      <c r="EF183" s="12" t="str">
        <f>IF(ROWS($L184:L222)&lt;=$L183,INDEX(TableDiv[BL N°],_xlfn.AGGREGATE(15,3,(TableDiv[Client]=$M183)/(TableDiv[Client]=$M183)*(ROW(TableDiv[Client])-ROW(TableDiv[[#Headers],[Client]])),ROWS($L184:L222))),"")</f>
        <v/>
      </c>
      <c r="EG183" s="12" t="str">
        <f>IF(ROWS($L184:L222)&lt;=$L183,INDEX(TableDiv[Quantité],_xlfn.AGGREGATE(15,3,(TableDiv[Client]=$M183)/(TableDiv[Client]=$M183)*(ROW(TableDiv[Client])-ROW(TableDiv[[#Headers],[Client]])),ROWS($L184:L222))),"")</f>
        <v/>
      </c>
      <c r="EH183" s="12" t="str">
        <f>IF(ROWS($L184:L222)&lt;=$L183,INDEX(TableDiv[date],_xlfn.AGGREGATE(15,3,(TableDiv[Client]=$M183)/(TableDiv[Client]=$M183)*(ROW(TableDiv[Client])-ROW(TableDiv[[#Headers],[Client]])),ROWS($L184:L222))),"")</f>
        <v/>
      </c>
      <c r="EI183" s="12" t="str">
        <f>IF(ROWS($L184:L223)&lt;=$L183,INDEX(TableDiv[BL N°],_xlfn.AGGREGATE(15,3,(TableDiv[Client]=$M183)/(TableDiv[Client]=$M183)*(ROW(TableDiv[Client])-ROW(TableDiv[[#Headers],[Client]])),ROWS($L184:L223))),"")</f>
        <v/>
      </c>
      <c r="EJ183" s="12" t="str">
        <f>IF(ROWS($L184:L223)&lt;=$L183,INDEX(TableDiv[Quantité],_xlfn.AGGREGATE(15,3,(TableDiv[Client]=$M183)/(TableDiv[Client]=$M183)*(ROW(TableDiv[Client])-ROW(TableDiv[[#Headers],[Client]])),ROWS($L184:L223))),"")</f>
        <v/>
      </c>
      <c r="EK183" s="12" t="str">
        <f>IF(ROWS($L184:L223)&lt;=$L183,INDEX(TableDiv[date],_xlfn.AGGREGATE(15,3,(TableDiv[Client]=$M183)/(TableDiv[Client]=$M183)*(ROW(TableDiv[Client])-ROW(TableDiv[[#Headers],[Client]])),ROWS($L184:L223))),"")</f>
        <v/>
      </c>
      <c r="EL183" s="12" t="str">
        <f>IF(ROWS($L184:L224)&lt;=$L183,INDEX(TableDiv[BL N°],_xlfn.AGGREGATE(15,3,(TableDiv[Client]=$M183)/(TableDiv[Client]=$M183)*(ROW(TableDiv[Client])-ROW(TableDiv[[#Headers],[Client]])),ROWS($L184:L224))),"")</f>
        <v/>
      </c>
      <c r="EM183" s="12" t="str">
        <f>IF(ROWS($L184:L224)&lt;=$L183,INDEX(TableDiv[Quantité],_xlfn.AGGREGATE(15,3,(TableDiv[Client]=$M183)/(TableDiv[Client]=$M183)*(ROW(TableDiv[Client])-ROW(TableDiv[[#Headers],[Client]])),ROWS($L184:L224))),"")</f>
        <v/>
      </c>
      <c r="EN183" s="12" t="str">
        <f>IF(ROWS($L184:L224)&lt;=$L183,INDEX(TableDiv[date],_xlfn.AGGREGATE(15,3,(TableDiv[Client]=$M183)/(TableDiv[Client]=$M183)*(ROW(TableDiv[Client])-ROW(TableDiv[[#Headers],[Client]])),ROWS($L184:L224))),"")</f>
        <v/>
      </c>
      <c r="EO183" s="12" t="str">
        <f>IF(ROWS($L184:L225)&lt;=$L183,INDEX(TableDiv[BL N°],_xlfn.AGGREGATE(15,3,(TableDiv[Client]=$M183)/(TableDiv[Client]=$M183)*(ROW(TableDiv[Client])-ROW(TableDiv[[#Headers],[Client]])),ROWS($L184:L225))),"")</f>
        <v/>
      </c>
      <c r="EP183" s="12" t="str">
        <f>IF(ROWS($L184:L225)&lt;=$L183,INDEX(TableDiv[Quantité],_xlfn.AGGREGATE(15,3,(TableDiv[Client]=$M183)/(TableDiv[Client]=$M183)*(ROW(TableDiv[Client])-ROW(TableDiv[[#Headers],[Client]])),ROWS($L184:L225))),"")</f>
        <v/>
      </c>
      <c r="EQ183" s="12" t="str">
        <f>IF(ROWS($L184:L225)&lt;=$L183,INDEX(TableDiv[date],_xlfn.AGGREGATE(15,3,(TableDiv[Client]=$M183)/(TableDiv[Client]=$M183)*(ROW(TableDiv[Client])-ROW(TableDiv[[#Headers],[Client]])),ROWS($L184:L225))),"")</f>
        <v/>
      </c>
      <c r="ER183" s="12" t="str">
        <f>IF(ROWS($L184:L226)&lt;=$L183,INDEX(TableDiv[BL N°],_xlfn.AGGREGATE(15,3,(TableDiv[Client]=$M183)/(TableDiv[Client]=$M183)*(ROW(TableDiv[Client])-ROW(TableDiv[[#Headers],[Client]])),ROWS($L184:L226))),"")</f>
        <v/>
      </c>
      <c r="ES183" s="12" t="str">
        <f>IF(ROWS($L184:L226)&lt;=$L183,INDEX(TableDiv[Quantité],_xlfn.AGGREGATE(15,3,(TableDiv[Client]=$M183)/(TableDiv[Client]=$M183)*(ROW(TableDiv[Client])-ROW(TableDiv[[#Headers],[Client]])),ROWS($L184:L226))),"")</f>
        <v/>
      </c>
      <c r="ET183" s="12" t="str">
        <f>IF(ROWS($L184:L226)&lt;=$L183,INDEX(TableDiv[date],_xlfn.AGGREGATE(15,3,(TableDiv[Client]=$M183)/(TableDiv[Client]=$M183)*(ROW(TableDiv[Client])-ROW(TableDiv[[#Headers],[Client]])),ROWS($L184:L226))),"")</f>
        <v/>
      </c>
      <c r="EU183" s="12" t="str">
        <f>IF(ROWS($L184:L227)&lt;=$L183,INDEX(TableDiv[BL N°],_xlfn.AGGREGATE(15,3,(TableDiv[Client]=$M183)/(TableDiv[Client]=$M183)*(ROW(TableDiv[Client])-ROW(TableDiv[[#Headers],[Client]])),ROWS($L184:L227))),"")</f>
        <v/>
      </c>
      <c r="EV183" s="12" t="str">
        <f>IF(ROWS($L184:L227)&lt;=$L183,INDEX(TableDiv[Quantité],_xlfn.AGGREGATE(15,3,(TableDiv[Client]=$M183)/(TableDiv[Client]=$M183)*(ROW(TableDiv[Client])-ROW(TableDiv[[#Headers],[Client]])),ROWS($L184:L227))),"")</f>
        <v/>
      </c>
      <c r="EW183" s="12" t="str">
        <f>IF(ROWS($L184:L227)&lt;=$L183,INDEX(TableDiv[date],_xlfn.AGGREGATE(15,3,(TableDiv[Client]=$M183)/(TableDiv[Client]=$M183)*(ROW(TableDiv[Client])-ROW(TableDiv[[#Headers],[Client]])),ROWS($L184:L227))),"")</f>
        <v/>
      </c>
      <c r="EX183" s="12" t="str">
        <f>IF(ROWS($L184:L228)&lt;=$L183,INDEX(TableDiv[BL N°],_xlfn.AGGREGATE(15,3,(TableDiv[Client]=$M183)/(TableDiv[Client]=$M183)*(ROW(TableDiv[Client])-ROW(TableDiv[[#Headers],[Client]])),ROWS($L184:L228))),"")</f>
        <v/>
      </c>
      <c r="EY183" s="12" t="str">
        <f>IF(ROWS($L184:L228)&lt;=$L183,INDEX(TableDiv[Quantité],_xlfn.AGGREGATE(15,3,(TableDiv[Client]=$M183)/(TableDiv[Client]=$M183)*(ROW(TableDiv[Client])-ROW(TableDiv[[#Headers],[Client]])),ROWS($L184:L228))),"")</f>
        <v/>
      </c>
      <c r="EZ183" s="12" t="str">
        <f>IF(ROWS($L184:L228)&lt;=$L183,INDEX(TableDiv[date],_xlfn.AGGREGATE(15,3,(TableDiv[Client]=$M183)/(TableDiv[Client]=$M183)*(ROW(TableDiv[Client])-ROW(TableDiv[[#Headers],[Client]])),ROWS($L184:L228))),"")</f>
        <v/>
      </c>
      <c r="FA183" s="12" t="str">
        <f>IF(ROWS($L184:L229)&lt;=$L183,INDEX(TableDiv[BL N°],_xlfn.AGGREGATE(15,3,(TableDiv[Client]=$M183)/(TableDiv[Client]=$M183)*(ROW(TableDiv[Client])-ROW(TableDiv[[#Headers],[Client]])),ROWS($L184:L229))),"")</f>
        <v/>
      </c>
      <c r="FB183" s="12" t="str">
        <f>IF(ROWS($L184:L229)&lt;=$L183,INDEX(TableDiv[Quantité],_xlfn.AGGREGATE(15,3,(TableDiv[Client]=$M183)/(TableDiv[Client]=$M183)*(ROW(TableDiv[Client])-ROW(TableDiv[[#Headers],[Client]])),ROWS($L184:L229))),"")</f>
        <v/>
      </c>
      <c r="FC183" s="12" t="str">
        <f>IF(ROWS($L184:L229)&lt;=$L183,INDEX(TableDiv[date],_xlfn.AGGREGATE(15,3,(TableDiv[Client]=$M183)/(TableDiv[Client]=$M183)*(ROW(TableDiv[Client])-ROW(TableDiv[[#Headers],[Client]])),ROWS($L184:L229))),"")</f>
        <v/>
      </c>
      <c r="FD183" s="12" t="str">
        <f>IF(ROWS($L184:L230)&lt;=$L183,INDEX(TableDiv[BL N°],_xlfn.AGGREGATE(15,3,(TableDiv[Client]=$M183)/(TableDiv[Client]=$M183)*(ROW(TableDiv[Client])-ROW(TableDiv[[#Headers],[Client]])),ROWS($L184:L230))),"")</f>
        <v/>
      </c>
      <c r="FE183" s="12" t="str">
        <f>IF(ROWS($L184:L230)&lt;=$L183,INDEX(TableDiv[Quantité],_xlfn.AGGREGATE(15,3,(TableDiv[Client]=$M183)/(TableDiv[Client]=$M183)*(ROW(TableDiv[Client])-ROW(TableDiv[[#Headers],[Client]])),ROWS($L184:L230))),"")</f>
        <v/>
      </c>
      <c r="FF183" s="12" t="str">
        <f>IF(ROWS($L184:L230)&lt;=$L183,INDEX(TableDiv[date],_xlfn.AGGREGATE(15,3,(TableDiv[Client]=$M183)/(TableDiv[Client]=$M183)*(ROW(TableDiv[Client])-ROW(TableDiv[[#Headers],[Client]])),ROWS($L184:L230))),"")</f>
        <v/>
      </c>
      <c r="FG183" s="12" t="str">
        <f>IF(ROWS($L184:L231)&lt;=$L183,INDEX(TableDiv[BL N°],_xlfn.AGGREGATE(15,3,(TableDiv[Client]=$M183)/(TableDiv[Client]=$M183)*(ROW(TableDiv[Client])-ROW(TableDiv[[#Headers],[Client]])),ROWS($L184:L231))),"")</f>
        <v/>
      </c>
      <c r="FH183" s="12" t="str">
        <f>IF(ROWS($L184:L231)&lt;=$L183,INDEX(TableDiv[Quantité],_xlfn.AGGREGATE(15,3,(TableDiv[Client]=$M183)/(TableDiv[Client]=$M183)*(ROW(TableDiv[Client])-ROW(TableDiv[[#Headers],[Client]])),ROWS($L184:L231))),"")</f>
        <v/>
      </c>
      <c r="FI183" s="12" t="str">
        <f>IF(ROWS($L184:L231)&lt;=$L183,INDEX(TableDiv[date],_xlfn.AGGREGATE(15,3,(TableDiv[Client]=$M183)/(TableDiv[Client]=$M183)*(ROW(TableDiv[Client])-ROW(TableDiv[[#Headers],[Client]])),ROWS($L184:L231))),"")</f>
        <v/>
      </c>
      <c r="FJ183" s="12" t="str">
        <f>IF(ROWS($L184:L232)&lt;=$L183,INDEX(TableDiv[BL N°],_xlfn.AGGREGATE(15,3,(TableDiv[Client]=$M183)/(TableDiv[Client]=$M183)*(ROW(TableDiv[Client])-ROW(TableDiv[[#Headers],[Client]])),ROWS($L184:L232))),"")</f>
        <v/>
      </c>
      <c r="FK183" s="12" t="str">
        <f>IF(ROWS($L184:L232)&lt;=$L183,INDEX(TableDiv[Quantité],_xlfn.AGGREGATE(15,3,(TableDiv[Client]=$M183)/(TableDiv[Client]=$M183)*(ROW(TableDiv[Client])-ROW(TableDiv[[#Headers],[Client]])),ROWS($L184:L232))),"")</f>
        <v/>
      </c>
      <c r="FL183" s="12" t="str">
        <f>IF(ROWS($L184:L232)&lt;=$L183,INDEX(TableDiv[date],_xlfn.AGGREGATE(15,3,(TableDiv[Client]=$M183)/(TableDiv[Client]=$M183)*(ROW(TableDiv[Client])-ROW(TableDiv[[#Headers],[Client]])),ROWS($L184:L232))),"")</f>
        <v/>
      </c>
      <c r="FM183" s="12" t="str">
        <f>IF(ROWS($L184:L233)&lt;=$L183,INDEX(TableDiv[BL N°],_xlfn.AGGREGATE(15,3,(TableDiv[Client]=$M183)/(TableDiv[Client]=$M183)*(ROW(TableDiv[Client])-ROW(TableDiv[[#Headers],[Client]])),ROWS($L184:L233))),"")</f>
        <v/>
      </c>
      <c r="FN183" s="12" t="str">
        <f>IF(ROWS($L184:L233)&lt;=$L183,INDEX(TableDiv[Quantité],_xlfn.AGGREGATE(15,3,(TableDiv[Client]=$M183)/(TableDiv[Client]=$M183)*(ROW(TableDiv[Client])-ROW(TableDiv[[#Headers],[Client]])),ROWS($L184:L233))),"")</f>
        <v/>
      </c>
      <c r="FO183" s="12" t="str">
        <f>IF(ROWS($L184:L233)&lt;=$L183,INDEX(TableDiv[date],_xlfn.AGGREGATE(15,3,(TableDiv[Client]=$M183)/(TableDiv[Client]=$M183)*(ROW(TableDiv[Client])-ROW(TableDiv[[#Headers],[Client]])),ROWS($L184:L233))),"")</f>
        <v/>
      </c>
    </row>
    <row r="184" spans="12:171" x14ac:dyDescent="0.2">
      <c r="L184" s="3">
        <f>COUNTIF(TableDiv[Client],$M184)</f>
        <v>0</v>
      </c>
      <c r="M184" s="15" t="str">
        <f>IFERROR(INDEX(TableDiv[Client],MATCH(0,INDEX(COUNTIF($M$3:M183,TableDiv[Client]),0,0),0)),"")</f>
        <v/>
      </c>
      <c r="AM184" s="12" t="str">
        <f>IF(ROWS($L185:L190)&lt;=$L184,INDEX(TableDiv[date],_xlfn.AGGREGATE(15,3,(TableDiv[Client]=$M184)/(TableDiv[Client]=$M184)*(ROW(TableDiv[Client])-ROW(TableDiv[[#Headers],[Client]])),ROWS($L185:L190))),"")</f>
        <v/>
      </c>
      <c r="AN184" s="12" t="str">
        <f>IF(ROWS($L185:L192)&lt;=$L184,INDEX(TableDiv[BL N°],_xlfn.AGGREGATE(15,3,(TableDiv[Client]=$M184)/(TableDiv[Client]=$M184)*(ROW(TableDiv[Client])-ROW(TableDiv[[#Headers],[Client]])),ROWS($L185:L192))),"")</f>
        <v/>
      </c>
      <c r="AO184" s="12" t="str">
        <f>IF(ROWS($L185:L192)&lt;=$L184,INDEX(TableDiv[Quantité],_xlfn.AGGREGATE(15,3,(TableDiv[Client]=$M184)/(TableDiv[Client]=$M184)*(ROW(TableDiv[Client])-ROW(TableDiv[[#Headers],[Client]])),ROWS($L185:L192))),"")</f>
        <v/>
      </c>
      <c r="AP184" s="12" t="str">
        <f>IF(ROWS($L185:L192)&lt;=$L184,INDEX(TableDiv[date],_xlfn.AGGREGATE(15,3,(TableDiv[Client]=$M184)/(TableDiv[Client]=$M184)*(ROW(TableDiv[Client])-ROW(TableDiv[[#Headers],[Client]])),ROWS($L185:L192))),"")</f>
        <v/>
      </c>
      <c r="AQ184" s="12" t="str">
        <f>IF(ROWS($L185:L192)&lt;=$L184,INDEX(TableDiv[BL N°],_xlfn.AGGREGATE(15,3,(TableDiv[Client]=$M184)/(TableDiv[Client]=$M184)*(ROW(TableDiv[Client])-ROW(TableDiv[[#Headers],[Client]])),ROWS($L185:L192))),"")</f>
        <v/>
      </c>
      <c r="AR184" s="12" t="str">
        <f>IF(ROWS($L185:L192)&lt;=$L184,INDEX(TableDiv[Quantité],_xlfn.AGGREGATE(15,3,(TableDiv[Client]=$M184)/(TableDiv[Client]=$M184)*(ROW(TableDiv[Client])-ROW(TableDiv[[#Headers],[Client]])),ROWS($L185:L192))),"")</f>
        <v/>
      </c>
      <c r="AS184" s="12" t="str">
        <f>IF(ROWS($L185:L192)&lt;=$L184,INDEX(TableDiv[date],_xlfn.AGGREGATE(15,3,(TableDiv[Client]=$M184)/(TableDiv[Client]=$M184)*(ROW(TableDiv[Client])-ROW(TableDiv[[#Headers],[Client]])),ROWS($L185:L192))),"")</f>
        <v/>
      </c>
      <c r="AT184" s="12" t="str">
        <f>IF(ROWS($L185:L193)&lt;=$L184,INDEX(TableDiv[BL N°],_xlfn.AGGREGATE(15,3,(TableDiv[Client]=$M184)/(TableDiv[Client]=$M184)*(ROW(TableDiv[Client])-ROW(TableDiv[[#Headers],[Client]])),ROWS($L185:L193))),"")</f>
        <v/>
      </c>
      <c r="AU184" s="12" t="str">
        <f>IF(ROWS($L185:L193)&lt;=$L184,INDEX(TableDiv[Quantité],_xlfn.AGGREGATE(15,3,(TableDiv[Client]=$M184)/(TableDiv[Client]=$M184)*(ROW(TableDiv[Client])-ROW(TableDiv[[#Headers],[Client]])),ROWS($L185:L193))),"")</f>
        <v/>
      </c>
      <c r="AV184" s="12" t="str">
        <f>IF(ROWS($L185:L193)&lt;=$L184,INDEX(TableDiv[date],_xlfn.AGGREGATE(15,3,(TableDiv[Client]=$M184)/(TableDiv[Client]=$M184)*(ROW(TableDiv[Client])-ROW(TableDiv[[#Headers],[Client]])),ROWS($L185:L193))),"")</f>
        <v/>
      </c>
      <c r="AW184" s="12" t="str">
        <f>IF(ROWS($L185:L194)&lt;=$L184,INDEX(TableDiv[BL N°],_xlfn.AGGREGATE(15,3,(TableDiv[Client]=$M184)/(TableDiv[Client]=$M184)*(ROW(TableDiv[Client])-ROW(TableDiv[[#Headers],[Client]])),ROWS($L185:L194))),"")</f>
        <v/>
      </c>
      <c r="AX184" s="12" t="str">
        <f>IF(ROWS($L185:L194)&lt;=$L184,INDEX(TableDiv[Quantité],_xlfn.AGGREGATE(15,3,(TableDiv[Client]=$M184)/(TableDiv[Client]=$M184)*(ROW(TableDiv[Client])-ROW(TableDiv[[#Headers],[Client]])),ROWS($L185:L194))),"")</f>
        <v/>
      </c>
      <c r="AY184" s="12" t="str">
        <f>IF(ROWS($L185:L194)&lt;=$L184,INDEX(TableDiv[date],_xlfn.AGGREGATE(15,3,(TableDiv[Client]=$M184)/(TableDiv[Client]=$M184)*(ROW(TableDiv[Client])-ROW(TableDiv[[#Headers],[Client]])),ROWS($L185:L194))),"")</f>
        <v/>
      </c>
      <c r="AZ184" s="12" t="str">
        <f>IF(ROWS($L185:L195)&lt;=$L184,INDEX(TableDiv[BL N°],_xlfn.AGGREGATE(15,3,(TableDiv[Client]=$M184)/(TableDiv[Client]=$M184)*(ROW(TableDiv[Client])-ROW(TableDiv[[#Headers],[Client]])),ROWS($L185:L195))),"")</f>
        <v/>
      </c>
      <c r="BA184" s="12" t="str">
        <f>IF(ROWS($L185:L195)&lt;=$L184,INDEX(TableDiv[Quantité],_xlfn.AGGREGATE(15,3,(TableDiv[Client]=$M184)/(TableDiv[Client]=$M184)*(ROW(TableDiv[Client])-ROW(TableDiv[[#Headers],[Client]])),ROWS($L185:L195))),"")</f>
        <v/>
      </c>
      <c r="BB184" s="12" t="str">
        <f>IF(ROWS($L185:L195)&lt;=$L184,INDEX(TableDiv[date],_xlfn.AGGREGATE(15,3,(TableDiv[Client]=$M184)/(TableDiv[Client]=$M184)*(ROW(TableDiv[Client])-ROW(TableDiv[[#Headers],[Client]])),ROWS($L185:L195))),"")</f>
        <v/>
      </c>
      <c r="BC184" s="12" t="str">
        <f>IF(ROWS($L185:L196)&lt;=$L184,INDEX(TableDiv[BL N°],_xlfn.AGGREGATE(15,3,(TableDiv[Client]=$M184)/(TableDiv[Client]=$M184)*(ROW(TableDiv[Client])-ROW(TableDiv[[#Headers],[Client]])),ROWS($L185:L196))),"")</f>
        <v/>
      </c>
      <c r="BD184" s="12" t="str">
        <f>IF(ROWS($L185:L196)&lt;=$L184,INDEX(TableDiv[Quantité],_xlfn.AGGREGATE(15,3,(TableDiv[Client]=$M184)/(TableDiv[Client]=$M184)*(ROW(TableDiv[Client])-ROW(TableDiv[[#Headers],[Client]])),ROWS($L185:L196))),"")</f>
        <v/>
      </c>
      <c r="BE184" s="12" t="str">
        <f>IF(ROWS($L185:L196)&lt;=$L184,INDEX(TableDiv[date],_xlfn.AGGREGATE(15,3,(TableDiv[Client]=$M184)/(TableDiv[Client]=$M184)*(ROW(TableDiv[Client])-ROW(TableDiv[[#Headers],[Client]])),ROWS($L185:L196))),"")</f>
        <v/>
      </c>
      <c r="BF184" s="12" t="str">
        <f>IF(ROWS($L185:L197)&lt;=$L184,INDEX(TableDiv[BL N°],_xlfn.AGGREGATE(15,3,(TableDiv[Client]=$M184)/(TableDiv[Client]=$M184)*(ROW(TableDiv[Client])-ROW(TableDiv[[#Headers],[Client]])),ROWS($L185:L197))),"")</f>
        <v/>
      </c>
      <c r="BG184" s="12" t="str">
        <f>IF(ROWS($L185:L197)&lt;=$L184,INDEX(TableDiv[Quantité],_xlfn.AGGREGATE(15,3,(TableDiv[Client]=$M184)/(TableDiv[Client]=$M184)*(ROW(TableDiv[Client])-ROW(TableDiv[[#Headers],[Client]])),ROWS($L185:L197))),"")</f>
        <v/>
      </c>
      <c r="BH184" s="12" t="str">
        <f>IF(ROWS($L185:L197)&lt;=$L184,INDEX(TableDiv[date],_xlfn.AGGREGATE(15,3,(TableDiv[Client]=$M184)/(TableDiv[Client]=$M184)*(ROW(TableDiv[Client])-ROW(TableDiv[[#Headers],[Client]])),ROWS($L185:L197))),"")</f>
        <v/>
      </c>
      <c r="BI184" s="12" t="str">
        <f>IF(ROWS($L185:L198)&lt;=$L184,INDEX(TableDiv[BL N°],_xlfn.AGGREGATE(15,3,(TableDiv[Client]=$M184)/(TableDiv[Client]=$M184)*(ROW(TableDiv[Client])-ROW(TableDiv[[#Headers],[Client]])),ROWS($L185:L198))),"")</f>
        <v/>
      </c>
      <c r="BJ184" s="12" t="str">
        <f>IF(ROWS($L185:L198)&lt;=$L184,INDEX(TableDiv[Quantité],_xlfn.AGGREGATE(15,3,(TableDiv[Client]=$M184)/(TableDiv[Client]=$M184)*(ROW(TableDiv[Client])-ROW(TableDiv[[#Headers],[Client]])),ROWS($L185:L198))),"")</f>
        <v/>
      </c>
      <c r="BK184" s="12" t="str">
        <f>IF(ROWS($L185:L198)&lt;=$L184,INDEX(TableDiv[date],_xlfn.AGGREGATE(15,3,(TableDiv[Client]=$M184)/(TableDiv[Client]=$M184)*(ROW(TableDiv[Client])-ROW(TableDiv[[#Headers],[Client]])),ROWS($L185:L198))),"")</f>
        <v/>
      </c>
      <c r="BL184" s="12" t="str">
        <f>IF(ROWS($L185:L199)&lt;=$L184,INDEX(TableDiv[BL N°],_xlfn.AGGREGATE(15,3,(TableDiv[Client]=$M184)/(TableDiv[Client]=$M184)*(ROW(TableDiv[Client])-ROW(TableDiv[[#Headers],[Client]])),ROWS($L185:L199))),"")</f>
        <v/>
      </c>
      <c r="BM184" s="12" t="str">
        <f>IF(ROWS($L185:L199)&lt;=$L184,INDEX(TableDiv[Quantité],_xlfn.AGGREGATE(15,3,(TableDiv[Client]=$M184)/(TableDiv[Client]=$M184)*(ROW(TableDiv[Client])-ROW(TableDiv[[#Headers],[Client]])),ROWS($L185:L199))),"")</f>
        <v/>
      </c>
      <c r="BN184" s="12" t="str">
        <f>IF(ROWS($L185:L199)&lt;=$L184,INDEX(TableDiv[Quantité],_xlfn.AGGREGATE(15,3,(TableDiv[Client]=$M184)/(TableDiv[Client]=$M184)*(ROW(TableDiv[Client])-ROW(TableDiv[[#Headers],[Client]])),ROWS($L185:L199))),"")</f>
        <v/>
      </c>
      <c r="BO184" s="12" t="str">
        <f>IF(ROWS($L185:L200)&lt;=$L184,INDEX(TableDiv[BL N°],_xlfn.AGGREGATE(15,3,(TableDiv[Client]=$M184)/(TableDiv[Client]=$M184)*(ROW(TableDiv[Client])-ROW(TableDiv[[#Headers],[Client]])),ROWS($L185:L200))),"")</f>
        <v/>
      </c>
      <c r="BP184" s="12" t="str">
        <f>IF(ROWS($L185:L200)&lt;=$L184,INDEX(TableDiv[Quantité],_xlfn.AGGREGATE(15,3,(TableDiv[Client]=$M184)/(TableDiv[Client]=$M184)*(ROW(TableDiv[Client])-ROW(TableDiv[[#Headers],[Client]])),ROWS($L185:L200))),"")</f>
        <v/>
      </c>
      <c r="BQ184" s="12" t="str">
        <f>IF(ROWS($L185:L200)&lt;=$L184,INDEX(TableDiv[date],_xlfn.AGGREGATE(15,3,(TableDiv[Client]=$M184)/(TableDiv[Client]=$M184)*(ROW(TableDiv[Client])-ROW(TableDiv[[#Headers],[Client]])),ROWS($L185:L200))),"")</f>
        <v/>
      </c>
      <c r="BR184" s="12" t="str">
        <f>IF(ROWS($L185:L201)&lt;=$L184,INDEX(TableDiv[BL N°],_xlfn.AGGREGATE(15,3,(TableDiv[Client]=$M184)/(TableDiv[Client]=$M184)*(ROW(TableDiv[Client])-ROW(TableDiv[[#Headers],[Client]])),ROWS($L185:L201))),"")</f>
        <v/>
      </c>
      <c r="BS184" s="12" t="str">
        <f>IF(ROWS($L185:L201)&lt;=$L184,INDEX(TableDiv[Quantité],_xlfn.AGGREGATE(15,3,(TableDiv[Client]=$M184)/(TableDiv[Client]=$M184)*(ROW(TableDiv[Client])-ROW(TableDiv[[#Headers],[Client]])),ROWS($L185:L201))),"")</f>
        <v/>
      </c>
      <c r="BT184" s="12" t="str">
        <f>IF(ROWS($L185:L201)&lt;=$L184,INDEX(TableDiv[date],_xlfn.AGGREGATE(15,3,(TableDiv[Client]=$M184)/(TableDiv[Client]=$M184)*(ROW(TableDiv[Client])-ROW(TableDiv[[#Headers],[Client]])),ROWS($L185:L201))),"")</f>
        <v/>
      </c>
      <c r="BU184" s="12" t="str">
        <f>IF(ROWS($L185:L202)&lt;=$L184,INDEX(TableDiv[BL N°],_xlfn.AGGREGATE(15,3,(TableDiv[Client]=$M184)/(TableDiv[Client]=$M184)*(ROW(TableDiv[Client])-ROW(TableDiv[[#Headers],[Client]])),ROWS($L185:L202))),"")</f>
        <v/>
      </c>
      <c r="BV184" s="12" t="str">
        <f>IF(ROWS($L185:L202)&lt;=$L184,INDEX(TableDiv[Quantité],_xlfn.AGGREGATE(15,3,(TableDiv[Client]=$M184)/(TableDiv[Client]=$M184)*(ROW(TableDiv[Client])-ROW(TableDiv[[#Headers],[Client]])),ROWS($L185:L202))),"")</f>
        <v/>
      </c>
      <c r="BW184" s="12" t="str">
        <f>IF(ROWS($L185:L202)&lt;=$L184,INDEX(TableDiv[date],_xlfn.AGGREGATE(15,3,(TableDiv[Client]=$M184)/(TableDiv[Client]=$M184)*(ROW(TableDiv[Client])-ROW(TableDiv[[#Headers],[Client]])),ROWS($L185:L202))),"")</f>
        <v/>
      </c>
      <c r="BX184" s="12" t="str">
        <f>IF(ROWS($L185:L203)&lt;=$L184,INDEX(TableDiv[BL N°],_xlfn.AGGREGATE(15,3,(TableDiv[Client]=$M184)/(TableDiv[Client]=$M184)*(ROW(TableDiv[Client])-ROW(TableDiv[[#Headers],[Client]])),ROWS($L185:L203))),"")</f>
        <v/>
      </c>
      <c r="BY184" s="12" t="str">
        <f>IF(ROWS($L185:L203)&lt;=$L184,INDEX(TableDiv[Quantité],_xlfn.AGGREGATE(15,3,(TableDiv[Client]=$M184)/(TableDiv[Client]=$M184)*(ROW(TableDiv[Client])-ROW(TableDiv[[#Headers],[Client]])),ROWS($L185:L203))),"")</f>
        <v/>
      </c>
      <c r="BZ184" s="12" t="str">
        <f>IF(ROWS($L185:L203)&lt;=$L184,INDEX(TableDiv[date],_xlfn.AGGREGATE(15,3,(TableDiv[Client]=$M184)/(TableDiv[Client]=$M184)*(ROW(TableDiv[Client])-ROW(TableDiv[[#Headers],[Client]])),ROWS($L185:L203))),"")</f>
        <v/>
      </c>
      <c r="CA184" s="12" t="str">
        <f>IF(ROWS($L185:L204)&lt;=$L184,INDEX(TableDiv[BL N°],_xlfn.AGGREGATE(15,3,(TableDiv[Client]=$M184)/(TableDiv[Client]=$M184)*(ROW(TableDiv[Client])-ROW(TableDiv[[#Headers],[Client]])),ROWS($L185:L204))),"")</f>
        <v/>
      </c>
      <c r="CB184" s="12" t="str">
        <f>IF(ROWS($L185:L204)&lt;=$L184,INDEX(TableDiv[Quantité],_xlfn.AGGREGATE(15,3,(TableDiv[Client]=$M184)/(TableDiv[Client]=$M184)*(ROW(TableDiv[Client])-ROW(TableDiv[[#Headers],[Client]])),ROWS($L185:L204))),"")</f>
        <v/>
      </c>
      <c r="CC184" s="12" t="str">
        <f>IF(ROWS($L185:L204)&lt;=$L184,INDEX(TableDiv[date],_xlfn.AGGREGATE(15,3,(TableDiv[Client]=$M184)/(TableDiv[Client]=$M184)*(ROW(TableDiv[Client])-ROW(TableDiv[[#Headers],[Client]])),ROWS($L185:L204))),"")</f>
        <v/>
      </c>
      <c r="CD184" s="12" t="str">
        <f>IF(ROWS($L185:L205)&lt;=$L184,INDEX(TableDiv[BL N°],_xlfn.AGGREGATE(15,3,(TableDiv[Client]=$M184)/(TableDiv[Client]=$M184)*(ROW(TableDiv[Client])-ROW(TableDiv[[#Headers],[Client]])),ROWS($L185:L205))),"")</f>
        <v/>
      </c>
      <c r="CE184" s="12" t="str">
        <f>IF(ROWS($L185:L205)&lt;=$L184,INDEX(TableDiv[Quantité],_xlfn.AGGREGATE(15,3,(TableDiv[Client]=$M184)/(TableDiv[Client]=$M184)*(ROW(TableDiv[Client])-ROW(TableDiv[[#Headers],[Client]])),ROWS($L185:L205))),"")</f>
        <v/>
      </c>
      <c r="CF184" s="12" t="str">
        <f>IF(ROWS($L185:L205)&lt;=$L184,INDEX(TableDiv[date],_xlfn.AGGREGATE(15,3,(TableDiv[Client]=$M184)/(TableDiv[Client]=$M184)*(ROW(TableDiv[Client])-ROW(TableDiv[[#Headers],[Client]])),ROWS($L185:L205))),"")</f>
        <v/>
      </c>
      <c r="CG184" s="12" t="str">
        <f>IF(ROWS($L185:L206)&lt;=$L184,INDEX(TableDiv[BL N°],_xlfn.AGGREGATE(15,3,(TableDiv[Client]=$M184)/(TableDiv[Client]=$M184)*(ROW(TableDiv[Client])-ROW(TableDiv[[#Headers],[Client]])),ROWS($L185:L206))),"")</f>
        <v/>
      </c>
      <c r="CH184" s="12" t="str">
        <f>IF(ROWS($L185:L206)&lt;=$L184,INDEX(TableDiv[Quantité],_xlfn.AGGREGATE(15,3,(TableDiv[Client]=$M184)/(TableDiv[Client]=$M184)*(ROW(TableDiv[Client])-ROW(TableDiv[[#Headers],[Client]])),ROWS($L185:L206))),"")</f>
        <v/>
      </c>
      <c r="CI184" s="12" t="str">
        <f>IF(ROWS($L185:L206)&lt;=$L184,INDEX(TableDiv[date],_xlfn.AGGREGATE(15,3,(TableDiv[Client]=$M184)/(TableDiv[Client]=$M184)*(ROW(TableDiv[Client])-ROW(TableDiv[[#Headers],[Client]])),ROWS($L185:L206))),"")</f>
        <v/>
      </c>
      <c r="CJ184" s="12" t="str">
        <f>IF(ROWS($L185:L207)&lt;=$L184,INDEX(TableDiv[BL N°],_xlfn.AGGREGATE(15,3,(TableDiv[Client]=$M184)/(TableDiv[Client]=$M184)*(ROW(TableDiv[Client])-ROW(TableDiv[[#Headers],[Client]])),ROWS($L185:L207))),"")</f>
        <v/>
      </c>
      <c r="CK184" s="12" t="str">
        <f>IF(ROWS($L185:L207)&lt;=$L184,INDEX(TableDiv[Quantité],_xlfn.AGGREGATE(15,3,(TableDiv[Client]=$M184)/(TableDiv[Client]=$M184)*(ROW(TableDiv[Client])-ROW(TableDiv[[#Headers],[Client]])),ROWS($L185:L207))),"")</f>
        <v/>
      </c>
      <c r="CL184" s="12" t="str">
        <f>IF(ROWS($L185:L207)&lt;=$L184,INDEX(TableDiv[date],_xlfn.AGGREGATE(15,3,(TableDiv[Client]=$M184)/(TableDiv[Client]=$M184)*(ROW(TableDiv[Client])-ROW(TableDiv[[#Headers],[Client]])),ROWS($L185:L207))),"")</f>
        <v/>
      </c>
      <c r="CM184" s="12" t="str">
        <f>IF(ROWS($L185:L208)&lt;=$L184,INDEX(TableDiv[BL N°],_xlfn.AGGREGATE(15,3,(TableDiv[Client]=$M184)/(TableDiv[Client]=$M184)*(ROW(TableDiv[Client])-ROW(TableDiv[[#Headers],[Client]])),ROWS($L185:L208))),"")</f>
        <v/>
      </c>
      <c r="CN184" s="12" t="str">
        <f>IF(ROWS($L185:L208)&lt;=$L184,INDEX(TableDiv[Quantité],_xlfn.AGGREGATE(15,3,(TableDiv[Client]=$M184)/(TableDiv[Client]=$M184)*(ROW(TableDiv[Client])-ROW(TableDiv[[#Headers],[Client]])),ROWS($L185:L208))),"")</f>
        <v/>
      </c>
      <c r="CO184" s="12" t="str">
        <f>IF(ROWS($L185:L208)&lt;=$L184,INDEX(TableDiv[date],_xlfn.AGGREGATE(15,3,(TableDiv[Client]=$M184)/(TableDiv[Client]=$M184)*(ROW(TableDiv[Client])-ROW(TableDiv[[#Headers],[Client]])),ROWS($L185:L208))),"")</f>
        <v/>
      </c>
      <c r="CP184" s="12" t="str">
        <f>IF(ROWS($L185:L209)&lt;=$L184,INDEX(TableDiv[BL N°],_xlfn.AGGREGATE(15,3,(TableDiv[Client]=$M184)/(TableDiv[Client]=$M184)*(ROW(TableDiv[Client])-ROW(TableDiv[[#Headers],[Client]])),ROWS($L185:L209))),"")</f>
        <v/>
      </c>
      <c r="CQ184" s="12" t="str">
        <f>IF(ROWS($L185:L209)&lt;=$L184,INDEX(TableDiv[Quantité],_xlfn.AGGREGATE(15,3,(TableDiv[Client]=$M184)/(TableDiv[Client]=$M184)*(ROW(TableDiv[Client])-ROW(TableDiv[[#Headers],[Client]])),ROWS($L185:L209))),"")</f>
        <v/>
      </c>
      <c r="CR184" s="12" t="str">
        <f>IF(ROWS($L185:L209)&lt;=$L184,INDEX(TableDiv[date],_xlfn.AGGREGATE(15,3,(TableDiv[Client]=$M184)/(TableDiv[Client]=$M184)*(ROW(TableDiv[Client])-ROW(TableDiv[[#Headers],[Client]])),ROWS($L185:L209))),"")</f>
        <v/>
      </c>
      <c r="CS184" s="12" t="str">
        <f>IF(ROWS($L185:L210)&lt;=$L184,INDEX(TableDiv[BL N°],_xlfn.AGGREGATE(15,3,(TableDiv[Client]=$M184)/(TableDiv[Client]=$M184)*(ROW(TableDiv[Client])-ROW(TableDiv[[#Headers],[Client]])),ROWS($L185:L210))),"")</f>
        <v/>
      </c>
      <c r="CT184" s="12" t="str">
        <f>IF(ROWS($L185:L210)&lt;=$L184,INDEX(TableDiv[Quantité],_xlfn.AGGREGATE(15,3,(TableDiv[Client]=$M184)/(TableDiv[Client]=$M184)*(ROW(TableDiv[Client])-ROW(TableDiv[[#Headers],[Client]])),ROWS($L185:L210))),"")</f>
        <v/>
      </c>
      <c r="CU184" s="12" t="str">
        <f>IF(ROWS($L185:L210)&lt;=$L184,INDEX(TableDiv[date],_xlfn.AGGREGATE(15,3,(TableDiv[Client]=$M184)/(TableDiv[Client]=$M184)*(ROW(TableDiv[Client])-ROW(TableDiv[[#Headers],[Client]])),ROWS($L185:L210))),"")</f>
        <v/>
      </c>
      <c r="CV184" s="12" t="str">
        <f>IF(ROWS($L185:L211)&lt;=$L184,INDEX(TableDiv[BL N°],_xlfn.AGGREGATE(15,3,(TableDiv[Client]=$M184)/(TableDiv[Client]=$M184)*(ROW(TableDiv[Client])-ROW(TableDiv[[#Headers],[Client]])),ROWS($L185:L211))),"")</f>
        <v/>
      </c>
      <c r="CW184" s="12" t="str">
        <f>IF(ROWS($L185:L211)&lt;=$L184,INDEX(TableDiv[Quantité],_xlfn.AGGREGATE(15,3,(TableDiv[Client]=$M184)/(TableDiv[Client]=$M184)*(ROW(TableDiv[Client])-ROW(TableDiv[[#Headers],[Client]])),ROWS($L185:L211))),"")</f>
        <v/>
      </c>
      <c r="CX184" s="12" t="str">
        <f>IF(ROWS($L185:L211)&lt;=$L184,INDEX(TableDiv[date],_xlfn.AGGREGATE(15,3,(TableDiv[Client]=$M184)/(TableDiv[Client]=$M184)*(ROW(TableDiv[Client])-ROW(TableDiv[[#Headers],[Client]])),ROWS($L185:L211))),"")</f>
        <v/>
      </c>
      <c r="CY184" s="12" t="str">
        <f>IF(ROWS($L185:L212)&lt;=$L184,INDEX(TableDiv[BL N°],_xlfn.AGGREGATE(15,3,(TableDiv[Client]=$M184)/(TableDiv[Client]=$M184)*(ROW(TableDiv[Client])-ROW(TableDiv[[#Headers],[Client]])),ROWS($L185:L212))),"")</f>
        <v/>
      </c>
      <c r="CZ184" s="12" t="str">
        <f>IF(ROWS($L185:L212)&lt;=$L184,INDEX(TableDiv[Quantité],_xlfn.AGGREGATE(15,3,(TableDiv[Client]=$M184)/(TableDiv[Client]=$M184)*(ROW(TableDiv[Client])-ROW(TableDiv[[#Headers],[Client]])),ROWS($L185:L212))),"")</f>
        <v/>
      </c>
      <c r="DA184" s="12" t="str">
        <f>IF(ROWS($L185:L212)&lt;=$L184,INDEX(TableDiv[date],_xlfn.AGGREGATE(15,3,(TableDiv[Client]=$M184)/(TableDiv[Client]=$M184)*(ROW(TableDiv[Client])-ROW(TableDiv[[#Headers],[Client]])),ROWS($L185:L212))),"")</f>
        <v/>
      </c>
      <c r="DB184" s="12" t="str">
        <f>IF(ROWS($L185:L213)&lt;=$L184,INDEX(TableDiv[BL N°],_xlfn.AGGREGATE(15,3,(TableDiv[Client]=$M184)/(TableDiv[Client]=$M184)*(ROW(TableDiv[Client])-ROW(TableDiv[[#Headers],[Client]])),ROWS($L185:L213))),"")</f>
        <v/>
      </c>
      <c r="DC184" s="12" t="str">
        <f>IF(ROWS($L185:L213)&lt;=$L184,INDEX(TableDiv[Quantité],_xlfn.AGGREGATE(15,3,(TableDiv[Client]=$M184)/(TableDiv[Client]=$M184)*(ROW(TableDiv[Client])-ROW(TableDiv[[#Headers],[Client]])),ROWS($L185:L213))),"")</f>
        <v/>
      </c>
      <c r="DD184" s="12" t="str">
        <f>IF(ROWS($L185:L213)&lt;=$L184,INDEX(TableDiv[date],_xlfn.AGGREGATE(15,3,(TableDiv[Client]=$M184)/(TableDiv[Client]=$M184)*(ROW(TableDiv[Client])-ROW(TableDiv[[#Headers],[Client]])),ROWS($L185:L213))),"")</f>
        <v/>
      </c>
      <c r="DE184" s="12" t="str">
        <f>IF(ROWS($L185:L214)&lt;=$L184,INDEX(TableDiv[BL N°],_xlfn.AGGREGATE(15,3,(TableDiv[Client]=$M184)/(TableDiv[Client]=$M184)*(ROW(TableDiv[Client])-ROW(TableDiv[[#Headers],[Client]])),ROWS($L185:L214))),"")</f>
        <v/>
      </c>
      <c r="DF184" s="12" t="str">
        <f>IF(ROWS($L185:L214)&lt;=$L184,INDEX(TableDiv[Quantité],_xlfn.AGGREGATE(15,3,(TableDiv[Client]=$M184)/(TableDiv[Client]=$M184)*(ROW(TableDiv[Client])-ROW(TableDiv[[#Headers],[Client]])),ROWS($L185:L214))),"")</f>
        <v/>
      </c>
      <c r="DG184" s="12" t="str">
        <f>IF(ROWS($L185:L214)&lt;=$L184,INDEX(TableDiv[date],_xlfn.AGGREGATE(15,3,(TableDiv[Client]=$M184)/(TableDiv[Client]=$M184)*(ROW(TableDiv[Client])-ROW(TableDiv[[#Headers],[Client]])),ROWS($L185:L214))),"")</f>
        <v/>
      </c>
      <c r="DH184" s="12" t="str">
        <f>IF(ROWS($L185:L215)&lt;=$L184,INDEX(TableDiv[BL N°],_xlfn.AGGREGATE(15,3,(TableDiv[Client]=$M184)/(TableDiv[Client]=$M184)*(ROW(TableDiv[Client])-ROW(TableDiv[[#Headers],[Client]])),ROWS($L185:L215))),"")</f>
        <v/>
      </c>
      <c r="DI184" s="12" t="str">
        <f>IF(ROWS($L185:L215)&lt;=$L184,INDEX(TableDiv[Quantité],_xlfn.AGGREGATE(15,3,(TableDiv[Client]=$M184)/(TableDiv[Client]=$M184)*(ROW(TableDiv[Client])-ROW(TableDiv[[#Headers],[Client]])),ROWS($L185:L215))),"")</f>
        <v/>
      </c>
      <c r="DJ184" s="12" t="str">
        <f>IF(ROWS($L185:L215)&lt;=$L184,INDEX(TableDiv[date],_xlfn.AGGREGATE(15,3,(TableDiv[Client]=$M184)/(TableDiv[Client]=$M184)*(ROW(TableDiv[Client])-ROW(TableDiv[[#Headers],[Client]])),ROWS($L185:L215))),"")</f>
        <v/>
      </c>
      <c r="DK184" s="12" t="str">
        <f>IF(ROWS($L185:L216)&lt;=$L184,INDEX(TableDiv[BL N°],_xlfn.AGGREGATE(15,3,(TableDiv[Client]=$M184)/(TableDiv[Client]=$M184)*(ROW(TableDiv[Client])-ROW(TableDiv[[#Headers],[Client]])),ROWS($L185:L216))),"")</f>
        <v/>
      </c>
      <c r="DL184" s="12" t="str">
        <f>IF(ROWS($L185:L216)&lt;=$L184,INDEX(TableDiv[Quantité],_xlfn.AGGREGATE(15,3,(TableDiv[Client]=$M184)/(TableDiv[Client]=$M184)*(ROW(TableDiv[Client])-ROW(TableDiv[[#Headers],[Client]])),ROWS($L185:L216))),"")</f>
        <v/>
      </c>
      <c r="DM184" s="12" t="str">
        <f>IF(ROWS($L185:L216)&lt;=$L184,INDEX(TableDiv[date],_xlfn.AGGREGATE(15,3,(TableDiv[Client]=$M184)/(TableDiv[Client]=$M184)*(ROW(TableDiv[Client])-ROW(TableDiv[[#Headers],[Client]])),ROWS($L185:L216))),"")</f>
        <v/>
      </c>
      <c r="DN184" s="12" t="str">
        <f>IF(ROWS($L185:L217)&lt;=$L184,INDEX(TableDiv[BL N°],_xlfn.AGGREGATE(15,3,(TableDiv[Client]=$M184)/(TableDiv[Client]=$M184)*(ROW(TableDiv[Client])-ROW(TableDiv[[#Headers],[Client]])),ROWS($L185:L217))),"")</f>
        <v/>
      </c>
      <c r="DO184" s="12" t="str">
        <f>IF(ROWS($L185:L217)&lt;=$L184,INDEX(TableDiv[Quantité],_xlfn.AGGREGATE(15,3,(TableDiv[Client]=$M184)/(TableDiv[Client]=$M184)*(ROW(TableDiv[Client])-ROW(TableDiv[[#Headers],[Client]])),ROWS($L185:L217))),"")</f>
        <v/>
      </c>
      <c r="DP184" s="12" t="str">
        <f>IF(ROWS($L185:L217)&lt;=$L184,INDEX(TableDiv[date],_xlfn.AGGREGATE(15,3,(TableDiv[Client]=$M184)/(TableDiv[Client]=$M184)*(ROW(TableDiv[Client])-ROW(TableDiv[[#Headers],[Client]])),ROWS($L185:L217))),"")</f>
        <v/>
      </c>
      <c r="DQ184" s="12" t="str">
        <f>IF(ROWS($L185:L218)&lt;=$L184,INDEX(TableDiv[BL N°],_xlfn.AGGREGATE(15,3,(TableDiv[Client]=$M184)/(TableDiv[Client]=$M184)*(ROW(TableDiv[Client])-ROW(TableDiv[[#Headers],[Client]])),ROWS($L185:L218))),"")</f>
        <v/>
      </c>
      <c r="DR184" s="12" t="str">
        <f>IF(ROWS($L185:L218)&lt;=$L184,INDEX(TableDiv[Quantité],_xlfn.AGGREGATE(15,3,(TableDiv[Client]=$M184)/(TableDiv[Client]=$M184)*(ROW(TableDiv[Client])-ROW(TableDiv[[#Headers],[Client]])),ROWS($L185:L218))),"")</f>
        <v/>
      </c>
      <c r="DS184" s="12" t="str">
        <f>IF(ROWS($L185:L218)&lt;=$L184,INDEX(TableDiv[date],_xlfn.AGGREGATE(15,3,(TableDiv[Client]=$M184)/(TableDiv[Client]=$M184)*(ROW(TableDiv[Client])-ROW(TableDiv[[#Headers],[Client]])),ROWS($L185:L218))),"")</f>
        <v/>
      </c>
      <c r="DT184" s="12" t="str">
        <f>IF(ROWS($L185:L219)&lt;=$L184,INDEX(TableDiv[BL N°],_xlfn.AGGREGATE(15,3,(TableDiv[Client]=$M184)/(TableDiv[Client]=$M184)*(ROW(TableDiv[Client])-ROW(TableDiv[[#Headers],[Client]])),ROWS($L185:L219))),"")</f>
        <v/>
      </c>
      <c r="DU184" s="12" t="str">
        <f>IF(ROWS($L185:L219)&lt;=$L184,INDEX(TableDiv[Quantité],_xlfn.AGGREGATE(15,3,(TableDiv[Client]=$M184)/(TableDiv[Client]=$M184)*(ROW(TableDiv[Client])-ROW(TableDiv[[#Headers],[Client]])),ROWS($L185:L219))),"")</f>
        <v/>
      </c>
      <c r="DV184" s="12" t="str">
        <f>IF(ROWS($L185:L219)&lt;=$L184,INDEX(TableDiv[date],_xlfn.AGGREGATE(15,3,(TableDiv[Client]=$M184)/(TableDiv[Client]=$M184)*(ROW(TableDiv[Client])-ROW(TableDiv[[#Headers],[Client]])),ROWS($L185:L219))),"")</f>
        <v/>
      </c>
      <c r="DW184" s="12" t="str">
        <f>IF(ROWS($L185:L220)&lt;=$L184,INDEX(TableDiv[BL N°],_xlfn.AGGREGATE(15,3,(TableDiv[Client]=$M184)/(TableDiv[Client]=$M184)*(ROW(TableDiv[Client])-ROW(TableDiv[[#Headers],[Client]])),ROWS($L185:L220))),"")</f>
        <v/>
      </c>
      <c r="DX184" s="12" t="str">
        <f>IF(ROWS($L185:L220)&lt;=$L184,INDEX(TableDiv[Quantité],_xlfn.AGGREGATE(15,3,(TableDiv[Client]=$M184)/(TableDiv[Client]=$M184)*(ROW(TableDiv[Client])-ROW(TableDiv[[#Headers],[Client]])),ROWS($L185:L220))),"")</f>
        <v/>
      </c>
      <c r="DY184" s="12" t="str">
        <f>IF(ROWS($L185:L220)&lt;=$L184,INDEX(TableDiv[date],_xlfn.AGGREGATE(15,3,(TableDiv[Client]=$M184)/(TableDiv[Client]=$M184)*(ROW(TableDiv[Client])-ROW(TableDiv[[#Headers],[Client]])),ROWS($L185:L220))),"")</f>
        <v/>
      </c>
      <c r="DZ184" s="12" t="str">
        <f>IF(ROWS($L185:L221)&lt;=$L184,INDEX(TableDiv[BL N°],_xlfn.AGGREGATE(15,3,(TableDiv[Client]=$M184)/(TableDiv[Client]=$M184)*(ROW(TableDiv[Client])-ROW(TableDiv[[#Headers],[Client]])),ROWS($L185:L221))),"")</f>
        <v/>
      </c>
      <c r="EA184" s="12" t="str">
        <f>IF(ROWS($L185:L221)&lt;=$L184,INDEX(TableDiv[Quantité],_xlfn.AGGREGATE(15,3,(TableDiv[Client]=$M184)/(TableDiv[Client]=$M184)*(ROW(TableDiv[Client])-ROW(TableDiv[[#Headers],[Client]])),ROWS($L185:L221))),"")</f>
        <v/>
      </c>
      <c r="EB184" s="12" t="str">
        <f>IF(ROWS($L185:L221)&lt;=$L184,INDEX(TableDiv[date],_xlfn.AGGREGATE(15,3,(TableDiv[Client]=$M184)/(TableDiv[Client]=$M184)*(ROW(TableDiv[Client])-ROW(TableDiv[[#Headers],[Client]])),ROWS($L185:L221))),"")</f>
        <v/>
      </c>
      <c r="EC184" s="12" t="str">
        <f>IF(ROWS($L185:L222)&lt;=$L184,INDEX(TableDiv[BL N°],_xlfn.AGGREGATE(15,3,(TableDiv[Client]=$M184)/(TableDiv[Client]=$M184)*(ROW(TableDiv[Client])-ROW(TableDiv[[#Headers],[Client]])),ROWS($L185:L222))),"")</f>
        <v/>
      </c>
      <c r="ED184" s="12" t="str">
        <f>IF(ROWS($L185:L222)&lt;=$L184,INDEX(TableDiv[Quantité],_xlfn.AGGREGATE(15,3,(TableDiv[Client]=$M184)/(TableDiv[Client]=$M184)*(ROW(TableDiv[Client])-ROW(TableDiv[[#Headers],[Client]])),ROWS($L185:L222))),"")</f>
        <v/>
      </c>
      <c r="EE184" s="12" t="str">
        <f>IF(ROWS($L185:L222)&lt;=$L184,INDEX(TableDiv[date],_xlfn.AGGREGATE(15,3,(TableDiv[Client]=$M184)/(TableDiv[Client]=$M184)*(ROW(TableDiv[Client])-ROW(TableDiv[[#Headers],[Client]])),ROWS($L185:L222))),"")</f>
        <v/>
      </c>
      <c r="EF184" s="12" t="str">
        <f>IF(ROWS($L185:L223)&lt;=$L184,INDEX(TableDiv[BL N°],_xlfn.AGGREGATE(15,3,(TableDiv[Client]=$M184)/(TableDiv[Client]=$M184)*(ROW(TableDiv[Client])-ROW(TableDiv[[#Headers],[Client]])),ROWS($L185:L223))),"")</f>
        <v/>
      </c>
      <c r="EG184" s="12" t="str">
        <f>IF(ROWS($L185:L223)&lt;=$L184,INDEX(TableDiv[Quantité],_xlfn.AGGREGATE(15,3,(TableDiv[Client]=$M184)/(TableDiv[Client]=$M184)*(ROW(TableDiv[Client])-ROW(TableDiv[[#Headers],[Client]])),ROWS($L185:L223))),"")</f>
        <v/>
      </c>
      <c r="EH184" s="12" t="str">
        <f>IF(ROWS($L185:L223)&lt;=$L184,INDEX(TableDiv[date],_xlfn.AGGREGATE(15,3,(TableDiv[Client]=$M184)/(TableDiv[Client]=$M184)*(ROW(TableDiv[Client])-ROW(TableDiv[[#Headers],[Client]])),ROWS($L185:L223))),"")</f>
        <v/>
      </c>
      <c r="EI184" s="12" t="str">
        <f>IF(ROWS($L185:L224)&lt;=$L184,INDEX(TableDiv[BL N°],_xlfn.AGGREGATE(15,3,(TableDiv[Client]=$M184)/(TableDiv[Client]=$M184)*(ROW(TableDiv[Client])-ROW(TableDiv[[#Headers],[Client]])),ROWS($L185:L224))),"")</f>
        <v/>
      </c>
      <c r="EJ184" s="12" t="str">
        <f>IF(ROWS($L185:L224)&lt;=$L184,INDEX(TableDiv[Quantité],_xlfn.AGGREGATE(15,3,(TableDiv[Client]=$M184)/(TableDiv[Client]=$M184)*(ROW(TableDiv[Client])-ROW(TableDiv[[#Headers],[Client]])),ROWS($L185:L224))),"")</f>
        <v/>
      </c>
      <c r="EK184" s="12" t="str">
        <f>IF(ROWS($L185:L224)&lt;=$L184,INDEX(TableDiv[date],_xlfn.AGGREGATE(15,3,(TableDiv[Client]=$M184)/(TableDiv[Client]=$M184)*(ROW(TableDiv[Client])-ROW(TableDiv[[#Headers],[Client]])),ROWS($L185:L224))),"")</f>
        <v/>
      </c>
      <c r="EL184" s="12" t="str">
        <f>IF(ROWS($L185:L225)&lt;=$L184,INDEX(TableDiv[BL N°],_xlfn.AGGREGATE(15,3,(TableDiv[Client]=$M184)/(TableDiv[Client]=$M184)*(ROW(TableDiv[Client])-ROW(TableDiv[[#Headers],[Client]])),ROWS($L185:L225))),"")</f>
        <v/>
      </c>
      <c r="EM184" s="12" t="str">
        <f>IF(ROWS($L185:L225)&lt;=$L184,INDEX(TableDiv[Quantité],_xlfn.AGGREGATE(15,3,(TableDiv[Client]=$M184)/(TableDiv[Client]=$M184)*(ROW(TableDiv[Client])-ROW(TableDiv[[#Headers],[Client]])),ROWS($L185:L225))),"")</f>
        <v/>
      </c>
      <c r="EN184" s="12" t="str">
        <f>IF(ROWS($L185:L225)&lt;=$L184,INDEX(TableDiv[date],_xlfn.AGGREGATE(15,3,(TableDiv[Client]=$M184)/(TableDiv[Client]=$M184)*(ROW(TableDiv[Client])-ROW(TableDiv[[#Headers],[Client]])),ROWS($L185:L225))),"")</f>
        <v/>
      </c>
      <c r="EO184" s="12" t="str">
        <f>IF(ROWS($L185:L226)&lt;=$L184,INDEX(TableDiv[BL N°],_xlfn.AGGREGATE(15,3,(TableDiv[Client]=$M184)/(TableDiv[Client]=$M184)*(ROW(TableDiv[Client])-ROW(TableDiv[[#Headers],[Client]])),ROWS($L185:L226))),"")</f>
        <v/>
      </c>
      <c r="EP184" s="12" t="str">
        <f>IF(ROWS($L185:L226)&lt;=$L184,INDEX(TableDiv[Quantité],_xlfn.AGGREGATE(15,3,(TableDiv[Client]=$M184)/(TableDiv[Client]=$M184)*(ROW(TableDiv[Client])-ROW(TableDiv[[#Headers],[Client]])),ROWS($L185:L226))),"")</f>
        <v/>
      </c>
      <c r="EQ184" s="12" t="str">
        <f>IF(ROWS($L185:L226)&lt;=$L184,INDEX(TableDiv[date],_xlfn.AGGREGATE(15,3,(TableDiv[Client]=$M184)/(TableDiv[Client]=$M184)*(ROW(TableDiv[Client])-ROW(TableDiv[[#Headers],[Client]])),ROWS($L185:L226))),"")</f>
        <v/>
      </c>
      <c r="ER184" s="12" t="str">
        <f>IF(ROWS($L185:L227)&lt;=$L184,INDEX(TableDiv[BL N°],_xlfn.AGGREGATE(15,3,(TableDiv[Client]=$M184)/(TableDiv[Client]=$M184)*(ROW(TableDiv[Client])-ROW(TableDiv[[#Headers],[Client]])),ROWS($L185:L227))),"")</f>
        <v/>
      </c>
      <c r="ES184" s="12" t="str">
        <f>IF(ROWS($L185:L227)&lt;=$L184,INDEX(TableDiv[Quantité],_xlfn.AGGREGATE(15,3,(TableDiv[Client]=$M184)/(TableDiv[Client]=$M184)*(ROW(TableDiv[Client])-ROW(TableDiv[[#Headers],[Client]])),ROWS($L185:L227))),"")</f>
        <v/>
      </c>
      <c r="ET184" s="12" t="str">
        <f>IF(ROWS($L185:L227)&lt;=$L184,INDEX(TableDiv[date],_xlfn.AGGREGATE(15,3,(TableDiv[Client]=$M184)/(TableDiv[Client]=$M184)*(ROW(TableDiv[Client])-ROW(TableDiv[[#Headers],[Client]])),ROWS($L185:L227))),"")</f>
        <v/>
      </c>
      <c r="EU184" s="12" t="str">
        <f>IF(ROWS($L185:L228)&lt;=$L184,INDEX(TableDiv[BL N°],_xlfn.AGGREGATE(15,3,(TableDiv[Client]=$M184)/(TableDiv[Client]=$M184)*(ROW(TableDiv[Client])-ROW(TableDiv[[#Headers],[Client]])),ROWS($L185:L228))),"")</f>
        <v/>
      </c>
      <c r="EV184" s="12" t="str">
        <f>IF(ROWS($L185:L228)&lt;=$L184,INDEX(TableDiv[Quantité],_xlfn.AGGREGATE(15,3,(TableDiv[Client]=$M184)/(TableDiv[Client]=$M184)*(ROW(TableDiv[Client])-ROW(TableDiv[[#Headers],[Client]])),ROWS($L185:L228))),"")</f>
        <v/>
      </c>
      <c r="EW184" s="12" t="str">
        <f>IF(ROWS($L185:L228)&lt;=$L184,INDEX(TableDiv[date],_xlfn.AGGREGATE(15,3,(TableDiv[Client]=$M184)/(TableDiv[Client]=$M184)*(ROW(TableDiv[Client])-ROW(TableDiv[[#Headers],[Client]])),ROWS($L185:L228))),"")</f>
        <v/>
      </c>
      <c r="EX184" s="12" t="str">
        <f>IF(ROWS($L185:L229)&lt;=$L184,INDEX(TableDiv[BL N°],_xlfn.AGGREGATE(15,3,(TableDiv[Client]=$M184)/(TableDiv[Client]=$M184)*(ROW(TableDiv[Client])-ROW(TableDiv[[#Headers],[Client]])),ROWS($L185:L229))),"")</f>
        <v/>
      </c>
      <c r="EY184" s="12" t="str">
        <f>IF(ROWS($L185:L229)&lt;=$L184,INDEX(TableDiv[Quantité],_xlfn.AGGREGATE(15,3,(TableDiv[Client]=$M184)/(TableDiv[Client]=$M184)*(ROW(TableDiv[Client])-ROW(TableDiv[[#Headers],[Client]])),ROWS($L185:L229))),"")</f>
        <v/>
      </c>
      <c r="EZ184" s="12" t="str">
        <f>IF(ROWS($L185:L229)&lt;=$L184,INDEX(TableDiv[date],_xlfn.AGGREGATE(15,3,(TableDiv[Client]=$M184)/(TableDiv[Client]=$M184)*(ROW(TableDiv[Client])-ROW(TableDiv[[#Headers],[Client]])),ROWS($L185:L229))),"")</f>
        <v/>
      </c>
      <c r="FA184" s="12" t="str">
        <f>IF(ROWS($L185:L230)&lt;=$L184,INDEX(TableDiv[BL N°],_xlfn.AGGREGATE(15,3,(TableDiv[Client]=$M184)/(TableDiv[Client]=$M184)*(ROW(TableDiv[Client])-ROW(TableDiv[[#Headers],[Client]])),ROWS($L185:L230))),"")</f>
        <v/>
      </c>
      <c r="FB184" s="12" t="str">
        <f>IF(ROWS($L185:L230)&lt;=$L184,INDEX(TableDiv[Quantité],_xlfn.AGGREGATE(15,3,(TableDiv[Client]=$M184)/(TableDiv[Client]=$M184)*(ROW(TableDiv[Client])-ROW(TableDiv[[#Headers],[Client]])),ROWS($L185:L230))),"")</f>
        <v/>
      </c>
      <c r="FC184" s="12" t="str">
        <f>IF(ROWS($L185:L230)&lt;=$L184,INDEX(TableDiv[date],_xlfn.AGGREGATE(15,3,(TableDiv[Client]=$M184)/(TableDiv[Client]=$M184)*(ROW(TableDiv[Client])-ROW(TableDiv[[#Headers],[Client]])),ROWS($L185:L230))),"")</f>
        <v/>
      </c>
      <c r="FD184" s="12" t="str">
        <f>IF(ROWS($L185:L231)&lt;=$L184,INDEX(TableDiv[BL N°],_xlfn.AGGREGATE(15,3,(TableDiv[Client]=$M184)/(TableDiv[Client]=$M184)*(ROW(TableDiv[Client])-ROW(TableDiv[[#Headers],[Client]])),ROWS($L185:L231))),"")</f>
        <v/>
      </c>
      <c r="FE184" s="12" t="str">
        <f>IF(ROWS($L185:L231)&lt;=$L184,INDEX(TableDiv[Quantité],_xlfn.AGGREGATE(15,3,(TableDiv[Client]=$M184)/(TableDiv[Client]=$M184)*(ROW(TableDiv[Client])-ROW(TableDiv[[#Headers],[Client]])),ROWS($L185:L231))),"")</f>
        <v/>
      </c>
      <c r="FF184" s="12" t="str">
        <f>IF(ROWS($L185:L231)&lt;=$L184,INDEX(TableDiv[date],_xlfn.AGGREGATE(15,3,(TableDiv[Client]=$M184)/(TableDiv[Client]=$M184)*(ROW(TableDiv[Client])-ROW(TableDiv[[#Headers],[Client]])),ROWS($L185:L231))),"")</f>
        <v/>
      </c>
      <c r="FG184" s="12" t="str">
        <f>IF(ROWS($L185:L232)&lt;=$L184,INDEX(TableDiv[BL N°],_xlfn.AGGREGATE(15,3,(TableDiv[Client]=$M184)/(TableDiv[Client]=$M184)*(ROW(TableDiv[Client])-ROW(TableDiv[[#Headers],[Client]])),ROWS($L185:L232))),"")</f>
        <v/>
      </c>
      <c r="FH184" s="12" t="str">
        <f>IF(ROWS($L185:L232)&lt;=$L184,INDEX(TableDiv[Quantité],_xlfn.AGGREGATE(15,3,(TableDiv[Client]=$M184)/(TableDiv[Client]=$M184)*(ROW(TableDiv[Client])-ROW(TableDiv[[#Headers],[Client]])),ROWS($L185:L232))),"")</f>
        <v/>
      </c>
      <c r="FI184" s="12" t="str">
        <f>IF(ROWS($L185:L232)&lt;=$L184,INDEX(TableDiv[date],_xlfn.AGGREGATE(15,3,(TableDiv[Client]=$M184)/(TableDiv[Client]=$M184)*(ROW(TableDiv[Client])-ROW(TableDiv[[#Headers],[Client]])),ROWS($L185:L232))),"")</f>
        <v/>
      </c>
      <c r="FJ184" s="12" t="str">
        <f>IF(ROWS($L185:L233)&lt;=$L184,INDEX(TableDiv[BL N°],_xlfn.AGGREGATE(15,3,(TableDiv[Client]=$M184)/(TableDiv[Client]=$M184)*(ROW(TableDiv[Client])-ROW(TableDiv[[#Headers],[Client]])),ROWS($L185:L233))),"")</f>
        <v/>
      </c>
      <c r="FK184" s="12" t="str">
        <f>IF(ROWS($L185:L233)&lt;=$L184,INDEX(TableDiv[Quantité],_xlfn.AGGREGATE(15,3,(TableDiv[Client]=$M184)/(TableDiv[Client]=$M184)*(ROW(TableDiv[Client])-ROW(TableDiv[[#Headers],[Client]])),ROWS($L185:L233))),"")</f>
        <v/>
      </c>
      <c r="FL184" s="12" t="str">
        <f>IF(ROWS($L185:L233)&lt;=$L184,INDEX(TableDiv[date],_xlfn.AGGREGATE(15,3,(TableDiv[Client]=$M184)/(TableDiv[Client]=$M184)*(ROW(TableDiv[Client])-ROW(TableDiv[[#Headers],[Client]])),ROWS($L185:L233))),"")</f>
        <v/>
      </c>
      <c r="FM184" s="12" t="str">
        <f>IF(ROWS($L185:L234)&lt;=$L184,INDEX(TableDiv[BL N°],_xlfn.AGGREGATE(15,3,(TableDiv[Client]=$M184)/(TableDiv[Client]=$M184)*(ROW(TableDiv[Client])-ROW(TableDiv[[#Headers],[Client]])),ROWS($L185:L234))),"")</f>
        <v/>
      </c>
      <c r="FN184" s="12" t="str">
        <f>IF(ROWS($L185:L234)&lt;=$L184,INDEX(TableDiv[Quantité],_xlfn.AGGREGATE(15,3,(TableDiv[Client]=$M184)/(TableDiv[Client]=$M184)*(ROW(TableDiv[Client])-ROW(TableDiv[[#Headers],[Client]])),ROWS($L185:L234))),"")</f>
        <v/>
      </c>
      <c r="FO184" s="12" t="str">
        <f>IF(ROWS($L185:L234)&lt;=$L184,INDEX(TableDiv[date],_xlfn.AGGREGATE(15,3,(TableDiv[Client]=$M184)/(TableDiv[Client]=$M184)*(ROW(TableDiv[Client])-ROW(TableDiv[[#Headers],[Client]])),ROWS($L185:L234))),"")</f>
        <v/>
      </c>
    </row>
    <row r="185" spans="12:171" x14ac:dyDescent="0.2">
      <c r="L185" s="3">
        <f>COUNTIF(TableDiv[Client],$M185)</f>
        <v>0</v>
      </c>
      <c r="M185" s="15" t="str">
        <f>IFERROR(INDEX(TableDiv[Client],MATCH(0,INDEX(COUNTIF($M$3:M184,TableDiv[Client]),0,0),0)),"")</f>
        <v/>
      </c>
      <c r="AM185" s="12" t="str">
        <f>IF(ROWS($L186:L191)&lt;=$L185,INDEX(TableDiv[date],_xlfn.AGGREGATE(15,3,(TableDiv[Client]=$M185)/(TableDiv[Client]=$M185)*(ROW(TableDiv[Client])-ROW(TableDiv[[#Headers],[Client]])),ROWS($L186:L191))),"")</f>
        <v/>
      </c>
      <c r="AN185" s="12" t="str">
        <f>IF(ROWS($L186:L193)&lt;=$L185,INDEX(TableDiv[BL N°],_xlfn.AGGREGATE(15,3,(TableDiv[Client]=$M185)/(TableDiv[Client]=$M185)*(ROW(TableDiv[Client])-ROW(TableDiv[[#Headers],[Client]])),ROWS($L186:L193))),"")</f>
        <v/>
      </c>
      <c r="AO185" s="12" t="str">
        <f>IF(ROWS($L186:L193)&lt;=$L185,INDEX(TableDiv[Quantité],_xlfn.AGGREGATE(15,3,(TableDiv[Client]=$M185)/(TableDiv[Client]=$M185)*(ROW(TableDiv[Client])-ROW(TableDiv[[#Headers],[Client]])),ROWS($L186:L193))),"")</f>
        <v/>
      </c>
      <c r="AP185" s="12" t="str">
        <f>IF(ROWS($L186:L193)&lt;=$L185,INDEX(TableDiv[date],_xlfn.AGGREGATE(15,3,(TableDiv[Client]=$M185)/(TableDiv[Client]=$M185)*(ROW(TableDiv[Client])-ROW(TableDiv[[#Headers],[Client]])),ROWS($L186:L193))),"")</f>
        <v/>
      </c>
      <c r="AQ185" s="12" t="str">
        <f>IF(ROWS($L186:L193)&lt;=$L185,INDEX(TableDiv[BL N°],_xlfn.AGGREGATE(15,3,(TableDiv[Client]=$M185)/(TableDiv[Client]=$M185)*(ROW(TableDiv[Client])-ROW(TableDiv[[#Headers],[Client]])),ROWS($L186:L193))),"")</f>
        <v/>
      </c>
      <c r="AR185" s="12" t="str">
        <f>IF(ROWS($L186:L193)&lt;=$L185,INDEX(TableDiv[Quantité],_xlfn.AGGREGATE(15,3,(TableDiv[Client]=$M185)/(TableDiv[Client]=$M185)*(ROW(TableDiv[Client])-ROW(TableDiv[[#Headers],[Client]])),ROWS($L186:L193))),"")</f>
        <v/>
      </c>
      <c r="AS185" s="12" t="str">
        <f>IF(ROWS($L186:L193)&lt;=$L185,INDEX(TableDiv[date],_xlfn.AGGREGATE(15,3,(TableDiv[Client]=$M185)/(TableDiv[Client]=$M185)*(ROW(TableDiv[Client])-ROW(TableDiv[[#Headers],[Client]])),ROWS($L186:L193))),"")</f>
        <v/>
      </c>
      <c r="AT185" s="12" t="str">
        <f>IF(ROWS($L186:L194)&lt;=$L185,INDEX(TableDiv[BL N°],_xlfn.AGGREGATE(15,3,(TableDiv[Client]=$M185)/(TableDiv[Client]=$M185)*(ROW(TableDiv[Client])-ROW(TableDiv[[#Headers],[Client]])),ROWS($L186:L194))),"")</f>
        <v/>
      </c>
      <c r="AU185" s="12" t="str">
        <f>IF(ROWS($L186:L194)&lt;=$L185,INDEX(TableDiv[Quantité],_xlfn.AGGREGATE(15,3,(TableDiv[Client]=$M185)/(TableDiv[Client]=$M185)*(ROW(TableDiv[Client])-ROW(TableDiv[[#Headers],[Client]])),ROWS($L186:L194))),"")</f>
        <v/>
      </c>
      <c r="AV185" s="12" t="str">
        <f>IF(ROWS($L186:L194)&lt;=$L185,INDEX(TableDiv[date],_xlfn.AGGREGATE(15,3,(TableDiv[Client]=$M185)/(TableDiv[Client]=$M185)*(ROW(TableDiv[Client])-ROW(TableDiv[[#Headers],[Client]])),ROWS($L186:L194))),"")</f>
        <v/>
      </c>
      <c r="AW185" s="12" t="str">
        <f>IF(ROWS($L186:L195)&lt;=$L185,INDEX(TableDiv[BL N°],_xlfn.AGGREGATE(15,3,(TableDiv[Client]=$M185)/(TableDiv[Client]=$M185)*(ROW(TableDiv[Client])-ROW(TableDiv[[#Headers],[Client]])),ROWS($L186:L195))),"")</f>
        <v/>
      </c>
      <c r="AX185" s="12" t="str">
        <f>IF(ROWS($L186:L195)&lt;=$L185,INDEX(TableDiv[Quantité],_xlfn.AGGREGATE(15,3,(TableDiv[Client]=$M185)/(TableDiv[Client]=$M185)*(ROW(TableDiv[Client])-ROW(TableDiv[[#Headers],[Client]])),ROWS($L186:L195))),"")</f>
        <v/>
      </c>
      <c r="AY185" s="12" t="str">
        <f>IF(ROWS($L186:L195)&lt;=$L185,INDEX(TableDiv[date],_xlfn.AGGREGATE(15,3,(TableDiv[Client]=$M185)/(TableDiv[Client]=$M185)*(ROW(TableDiv[Client])-ROW(TableDiv[[#Headers],[Client]])),ROWS($L186:L195))),"")</f>
        <v/>
      </c>
      <c r="AZ185" s="12" t="str">
        <f>IF(ROWS($L186:L196)&lt;=$L185,INDEX(TableDiv[BL N°],_xlfn.AGGREGATE(15,3,(TableDiv[Client]=$M185)/(TableDiv[Client]=$M185)*(ROW(TableDiv[Client])-ROW(TableDiv[[#Headers],[Client]])),ROWS($L186:L196))),"")</f>
        <v/>
      </c>
      <c r="BA185" s="12" t="str">
        <f>IF(ROWS($L186:L196)&lt;=$L185,INDEX(TableDiv[Quantité],_xlfn.AGGREGATE(15,3,(TableDiv[Client]=$M185)/(TableDiv[Client]=$M185)*(ROW(TableDiv[Client])-ROW(TableDiv[[#Headers],[Client]])),ROWS($L186:L196))),"")</f>
        <v/>
      </c>
      <c r="BB185" s="12" t="str">
        <f>IF(ROWS($L186:L196)&lt;=$L185,INDEX(TableDiv[date],_xlfn.AGGREGATE(15,3,(TableDiv[Client]=$M185)/(TableDiv[Client]=$M185)*(ROW(TableDiv[Client])-ROW(TableDiv[[#Headers],[Client]])),ROWS($L186:L196))),"")</f>
        <v/>
      </c>
      <c r="BC185" s="12" t="str">
        <f>IF(ROWS($L186:L197)&lt;=$L185,INDEX(TableDiv[BL N°],_xlfn.AGGREGATE(15,3,(TableDiv[Client]=$M185)/(TableDiv[Client]=$M185)*(ROW(TableDiv[Client])-ROW(TableDiv[[#Headers],[Client]])),ROWS($L186:L197))),"")</f>
        <v/>
      </c>
      <c r="BD185" s="12" t="str">
        <f>IF(ROWS($L186:L197)&lt;=$L185,INDEX(TableDiv[Quantité],_xlfn.AGGREGATE(15,3,(TableDiv[Client]=$M185)/(TableDiv[Client]=$M185)*(ROW(TableDiv[Client])-ROW(TableDiv[[#Headers],[Client]])),ROWS($L186:L197))),"")</f>
        <v/>
      </c>
      <c r="BE185" s="12" t="str">
        <f>IF(ROWS($L186:L197)&lt;=$L185,INDEX(TableDiv[date],_xlfn.AGGREGATE(15,3,(TableDiv[Client]=$M185)/(TableDiv[Client]=$M185)*(ROW(TableDiv[Client])-ROW(TableDiv[[#Headers],[Client]])),ROWS($L186:L197))),"")</f>
        <v/>
      </c>
      <c r="BF185" s="12" t="str">
        <f>IF(ROWS($L186:L198)&lt;=$L185,INDEX(TableDiv[BL N°],_xlfn.AGGREGATE(15,3,(TableDiv[Client]=$M185)/(TableDiv[Client]=$M185)*(ROW(TableDiv[Client])-ROW(TableDiv[[#Headers],[Client]])),ROWS($L186:L198))),"")</f>
        <v/>
      </c>
      <c r="BG185" s="12" t="str">
        <f>IF(ROWS($L186:L198)&lt;=$L185,INDEX(TableDiv[Quantité],_xlfn.AGGREGATE(15,3,(TableDiv[Client]=$M185)/(TableDiv[Client]=$M185)*(ROW(TableDiv[Client])-ROW(TableDiv[[#Headers],[Client]])),ROWS($L186:L198))),"")</f>
        <v/>
      </c>
      <c r="BH185" s="12" t="str">
        <f>IF(ROWS($L186:L198)&lt;=$L185,INDEX(TableDiv[date],_xlfn.AGGREGATE(15,3,(TableDiv[Client]=$M185)/(TableDiv[Client]=$M185)*(ROW(TableDiv[Client])-ROW(TableDiv[[#Headers],[Client]])),ROWS($L186:L198))),"")</f>
        <v/>
      </c>
      <c r="BI185" s="12" t="str">
        <f>IF(ROWS($L186:L199)&lt;=$L185,INDEX(TableDiv[BL N°],_xlfn.AGGREGATE(15,3,(TableDiv[Client]=$M185)/(TableDiv[Client]=$M185)*(ROW(TableDiv[Client])-ROW(TableDiv[[#Headers],[Client]])),ROWS($L186:L199))),"")</f>
        <v/>
      </c>
      <c r="BJ185" s="12" t="str">
        <f>IF(ROWS($L186:L199)&lt;=$L185,INDEX(TableDiv[Quantité],_xlfn.AGGREGATE(15,3,(TableDiv[Client]=$M185)/(TableDiv[Client]=$M185)*(ROW(TableDiv[Client])-ROW(TableDiv[[#Headers],[Client]])),ROWS($L186:L199))),"")</f>
        <v/>
      </c>
      <c r="BK185" s="12" t="str">
        <f>IF(ROWS($L186:L199)&lt;=$L185,INDEX(TableDiv[date],_xlfn.AGGREGATE(15,3,(TableDiv[Client]=$M185)/(TableDiv[Client]=$M185)*(ROW(TableDiv[Client])-ROW(TableDiv[[#Headers],[Client]])),ROWS($L186:L199))),"")</f>
        <v/>
      </c>
      <c r="BL185" s="12" t="str">
        <f>IF(ROWS($L186:L200)&lt;=$L185,INDEX(TableDiv[BL N°],_xlfn.AGGREGATE(15,3,(TableDiv[Client]=$M185)/(TableDiv[Client]=$M185)*(ROW(TableDiv[Client])-ROW(TableDiv[[#Headers],[Client]])),ROWS($L186:L200))),"")</f>
        <v/>
      </c>
      <c r="BM185" s="12" t="str">
        <f>IF(ROWS($L186:L200)&lt;=$L185,INDEX(TableDiv[Quantité],_xlfn.AGGREGATE(15,3,(TableDiv[Client]=$M185)/(TableDiv[Client]=$M185)*(ROW(TableDiv[Client])-ROW(TableDiv[[#Headers],[Client]])),ROWS($L186:L200))),"")</f>
        <v/>
      </c>
      <c r="BN185" s="12" t="str">
        <f>IF(ROWS($L186:L200)&lt;=$L185,INDEX(TableDiv[Quantité],_xlfn.AGGREGATE(15,3,(TableDiv[Client]=$M185)/(TableDiv[Client]=$M185)*(ROW(TableDiv[Client])-ROW(TableDiv[[#Headers],[Client]])),ROWS($L186:L200))),"")</f>
        <v/>
      </c>
      <c r="BO185" s="12" t="str">
        <f>IF(ROWS($L186:L201)&lt;=$L185,INDEX(TableDiv[BL N°],_xlfn.AGGREGATE(15,3,(TableDiv[Client]=$M185)/(TableDiv[Client]=$M185)*(ROW(TableDiv[Client])-ROW(TableDiv[[#Headers],[Client]])),ROWS($L186:L201))),"")</f>
        <v/>
      </c>
      <c r="BP185" s="12" t="str">
        <f>IF(ROWS($L186:L201)&lt;=$L185,INDEX(TableDiv[Quantité],_xlfn.AGGREGATE(15,3,(TableDiv[Client]=$M185)/(TableDiv[Client]=$M185)*(ROW(TableDiv[Client])-ROW(TableDiv[[#Headers],[Client]])),ROWS($L186:L201))),"")</f>
        <v/>
      </c>
      <c r="BQ185" s="12" t="str">
        <f>IF(ROWS($L186:L201)&lt;=$L185,INDEX(TableDiv[date],_xlfn.AGGREGATE(15,3,(TableDiv[Client]=$M185)/(TableDiv[Client]=$M185)*(ROW(TableDiv[Client])-ROW(TableDiv[[#Headers],[Client]])),ROWS($L186:L201))),"")</f>
        <v/>
      </c>
      <c r="BR185" s="12" t="str">
        <f>IF(ROWS($L186:L202)&lt;=$L185,INDEX(TableDiv[BL N°],_xlfn.AGGREGATE(15,3,(TableDiv[Client]=$M185)/(TableDiv[Client]=$M185)*(ROW(TableDiv[Client])-ROW(TableDiv[[#Headers],[Client]])),ROWS($L186:L202))),"")</f>
        <v/>
      </c>
      <c r="BS185" s="12" t="str">
        <f>IF(ROWS($L186:L202)&lt;=$L185,INDEX(TableDiv[Quantité],_xlfn.AGGREGATE(15,3,(TableDiv[Client]=$M185)/(TableDiv[Client]=$M185)*(ROW(TableDiv[Client])-ROW(TableDiv[[#Headers],[Client]])),ROWS($L186:L202))),"")</f>
        <v/>
      </c>
      <c r="BT185" s="12" t="str">
        <f>IF(ROWS($L186:L202)&lt;=$L185,INDEX(TableDiv[date],_xlfn.AGGREGATE(15,3,(TableDiv[Client]=$M185)/(TableDiv[Client]=$M185)*(ROW(TableDiv[Client])-ROW(TableDiv[[#Headers],[Client]])),ROWS($L186:L202))),"")</f>
        <v/>
      </c>
      <c r="BU185" s="12" t="str">
        <f>IF(ROWS($L186:L203)&lt;=$L185,INDEX(TableDiv[BL N°],_xlfn.AGGREGATE(15,3,(TableDiv[Client]=$M185)/(TableDiv[Client]=$M185)*(ROW(TableDiv[Client])-ROW(TableDiv[[#Headers],[Client]])),ROWS($L186:L203))),"")</f>
        <v/>
      </c>
      <c r="BV185" s="12" t="str">
        <f>IF(ROWS($L186:L203)&lt;=$L185,INDEX(TableDiv[Quantité],_xlfn.AGGREGATE(15,3,(TableDiv[Client]=$M185)/(TableDiv[Client]=$M185)*(ROW(TableDiv[Client])-ROW(TableDiv[[#Headers],[Client]])),ROWS($L186:L203))),"")</f>
        <v/>
      </c>
      <c r="BW185" s="12" t="str">
        <f>IF(ROWS($L186:L203)&lt;=$L185,INDEX(TableDiv[date],_xlfn.AGGREGATE(15,3,(TableDiv[Client]=$M185)/(TableDiv[Client]=$M185)*(ROW(TableDiv[Client])-ROW(TableDiv[[#Headers],[Client]])),ROWS($L186:L203))),"")</f>
        <v/>
      </c>
      <c r="BX185" s="12" t="str">
        <f>IF(ROWS($L186:L204)&lt;=$L185,INDEX(TableDiv[BL N°],_xlfn.AGGREGATE(15,3,(TableDiv[Client]=$M185)/(TableDiv[Client]=$M185)*(ROW(TableDiv[Client])-ROW(TableDiv[[#Headers],[Client]])),ROWS($L186:L204))),"")</f>
        <v/>
      </c>
      <c r="BY185" s="12" t="str">
        <f>IF(ROWS($L186:L204)&lt;=$L185,INDEX(TableDiv[Quantité],_xlfn.AGGREGATE(15,3,(TableDiv[Client]=$M185)/(TableDiv[Client]=$M185)*(ROW(TableDiv[Client])-ROW(TableDiv[[#Headers],[Client]])),ROWS($L186:L204))),"")</f>
        <v/>
      </c>
      <c r="BZ185" s="12" t="str">
        <f>IF(ROWS($L186:L204)&lt;=$L185,INDEX(TableDiv[date],_xlfn.AGGREGATE(15,3,(TableDiv[Client]=$M185)/(TableDiv[Client]=$M185)*(ROW(TableDiv[Client])-ROW(TableDiv[[#Headers],[Client]])),ROWS($L186:L204))),"")</f>
        <v/>
      </c>
      <c r="CA185" s="12" t="str">
        <f>IF(ROWS($L186:L205)&lt;=$L185,INDEX(TableDiv[BL N°],_xlfn.AGGREGATE(15,3,(TableDiv[Client]=$M185)/(TableDiv[Client]=$M185)*(ROW(TableDiv[Client])-ROW(TableDiv[[#Headers],[Client]])),ROWS($L186:L205))),"")</f>
        <v/>
      </c>
      <c r="CB185" s="12" t="str">
        <f>IF(ROWS($L186:L205)&lt;=$L185,INDEX(TableDiv[Quantité],_xlfn.AGGREGATE(15,3,(TableDiv[Client]=$M185)/(TableDiv[Client]=$M185)*(ROW(TableDiv[Client])-ROW(TableDiv[[#Headers],[Client]])),ROWS($L186:L205))),"")</f>
        <v/>
      </c>
      <c r="CC185" s="12" t="str">
        <f>IF(ROWS($L186:L205)&lt;=$L185,INDEX(TableDiv[date],_xlfn.AGGREGATE(15,3,(TableDiv[Client]=$M185)/(TableDiv[Client]=$M185)*(ROW(TableDiv[Client])-ROW(TableDiv[[#Headers],[Client]])),ROWS($L186:L205))),"")</f>
        <v/>
      </c>
      <c r="CD185" s="12" t="str">
        <f>IF(ROWS($L186:L206)&lt;=$L185,INDEX(TableDiv[BL N°],_xlfn.AGGREGATE(15,3,(TableDiv[Client]=$M185)/(TableDiv[Client]=$M185)*(ROW(TableDiv[Client])-ROW(TableDiv[[#Headers],[Client]])),ROWS($L186:L206))),"")</f>
        <v/>
      </c>
      <c r="CE185" s="12" t="str">
        <f>IF(ROWS($L186:L206)&lt;=$L185,INDEX(TableDiv[Quantité],_xlfn.AGGREGATE(15,3,(TableDiv[Client]=$M185)/(TableDiv[Client]=$M185)*(ROW(TableDiv[Client])-ROW(TableDiv[[#Headers],[Client]])),ROWS($L186:L206))),"")</f>
        <v/>
      </c>
      <c r="CF185" s="12" t="str">
        <f>IF(ROWS($L186:L206)&lt;=$L185,INDEX(TableDiv[date],_xlfn.AGGREGATE(15,3,(TableDiv[Client]=$M185)/(TableDiv[Client]=$M185)*(ROW(TableDiv[Client])-ROW(TableDiv[[#Headers],[Client]])),ROWS($L186:L206))),"")</f>
        <v/>
      </c>
      <c r="CG185" s="12" t="str">
        <f>IF(ROWS($L186:L207)&lt;=$L185,INDEX(TableDiv[BL N°],_xlfn.AGGREGATE(15,3,(TableDiv[Client]=$M185)/(TableDiv[Client]=$M185)*(ROW(TableDiv[Client])-ROW(TableDiv[[#Headers],[Client]])),ROWS($L186:L207))),"")</f>
        <v/>
      </c>
      <c r="CH185" s="12" t="str">
        <f>IF(ROWS($L186:L207)&lt;=$L185,INDEX(TableDiv[Quantité],_xlfn.AGGREGATE(15,3,(TableDiv[Client]=$M185)/(TableDiv[Client]=$M185)*(ROW(TableDiv[Client])-ROW(TableDiv[[#Headers],[Client]])),ROWS($L186:L207))),"")</f>
        <v/>
      </c>
      <c r="CI185" s="12" t="str">
        <f>IF(ROWS($L186:L207)&lt;=$L185,INDEX(TableDiv[date],_xlfn.AGGREGATE(15,3,(TableDiv[Client]=$M185)/(TableDiv[Client]=$M185)*(ROW(TableDiv[Client])-ROW(TableDiv[[#Headers],[Client]])),ROWS($L186:L207))),"")</f>
        <v/>
      </c>
      <c r="CJ185" s="12" t="str">
        <f>IF(ROWS($L186:L208)&lt;=$L185,INDEX(TableDiv[BL N°],_xlfn.AGGREGATE(15,3,(TableDiv[Client]=$M185)/(TableDiv[Client]=$M185)*(ROW(TableDiv[Client])-ROW(TableDiv[[#Headers],[Client]])),ROWS($L186:L208))),"")</f>
        <v/>
      </c>
      <c r="CK185" s="12" t="str">
        <f>IF(ROWS($L186:L208)&lt;=$L185,INDEX(TableDiv[Quantité],_xlfn.AGGREGATE(15,3,(TableDiv[Client]=$M185)/(TableDiv[Client]=$M185)*(ROW(TableDiv[Client])-ROW(TableDiv[[#Headers],[Client]])),ROWS($L186:L208))),"")</f>
        <v/>
      </c>
      <c r="CL185" s="12" t="str">
        <f>IF(ROWS($L186:L208)&lt;=$L185,INDEX(TableDiv[date],_xlfn.AGGREGATE(15,3,(TableDiv[Client]=$M185)/(TableDiv[Client]=$M185)*(ROW(TableDiv[Client])-ROW(TableDiv[[#Headers],[Client]])),ROWS($L186:L208))),"")</f>
        <v/>
      </c>
      <c r="CM185" s="12" t="str">
        <f>IF(ROWS($L186:L209)&lt;=$L185,INDEX(TableDiv[BL N°],_xlfn.AGGREGATE(15,3,(TableDiv[Client]=$M185)/(TableDiv[Client]=$M185)*(ROW(TableDiv[Client])-ROW(TableDiv[[#Headers],[Client]])),ROWS($L186:L209))),"")</f>
        <v/>
      </c>
      <c r="CN185" s="12" t="str">
        <f>IF(ROWS($L186:L209)&lt;=$L185,INDEX(TableDiv[Quantité],_xlfn.AGGREGATE(15,3,(TableDiv[Client]=$M185)/(TableDiv[Client]=$M185)*(ROW(TableDiv[Client])-ROW(TableDiv[[#Headers],[Client]])),ROWS($L186:L209))),"")</f>
        <v/>
      </c>
      <c r="CO185" s="12" t="str">
        <f>IF(ROWS($L186:L209)&lt;=$L185,INDEX(TableDiv[date],_xlfn.AGGREGATE(15,3,(TableDiv[Client]=$M185)/(TableDiv[Client]=$M185)*(ROW(TableDiv[Client])-ROW(TableDiv[[#Headers],[Client]])),ROWS($L186:L209))),"")</f>
        <v/>
      </c>
      <c r="CP185" s="12" t="str">
        <f>IF(ROWS($L186:L210)&lt;=$L185,INDEX(TableDiv[BL N°],_xlfn.AGGREGATE(15,3,(TableDiv[Client]=$M185)/(TableDiv[Client]=$M185)*(ROW(TableDiv[Client])-ROW(TableDiv[[#Headers],[Client]])),ROWS($L186:L210))),"")</f>
        <v/>
      </c>
      <c r="CQ185" s="12" t="str">
        <f>IF(ROWS($L186:L210)&lt;=$L185,INDEX(TableDiv[Quantité],_xlfn.AGGREGATE(15,3,(TableDiv[Client]=$M185)/(TableDiv[Client]=$M185)*(ROW(TableDiv[Client])-ROW(TableDiv[[#Headers],[Client]])),ROWS($L186:L210))),"")</f>
        <v/>
      </c>
      <c r="CR185" s="12" t="str">
        <f>IF(ROWS($L186:L210)&lt;=$L185,INDEX(TableDiv[date],_xlfn.AGGREGATE(15,3,(TableDiv[Client]=$M185)/(TableDiv[Client]=$M185)*(ROW(TableDiv[Client])-ROW(TableDiv[[#Headers],[Client]])),ROWS($L186:L210))),"")</f>
        <v/>
      </c>
      <c r="CS185" s="12" t="str">
        <f>IF(ROWS($L186:L211)&lt;=$L185,INDEX(TableDiv[BL N°],_xlfn.AGGREGATE(15,3,(TableDiv[Client]=$M185)/(TableDiv[Client]=$M185)*(ROW(TableDiv[Client])-ROW(TableDiv[[#Headers],[Client]])),ROWS($L186:L211))),"")</f>
        <v/>
      </c>
      <c r="CT185" s="12" t="str">
        <f>IF(ROWS($L186:L211)&lt;=$L185,INDEX(TableDiv[Quantité],_xlfn.AGGREGATE(15,3,(TableDiv[Client]=$M185)/(TableDiv[Client]=$M185)*(ROW(TableDiv[Client])-ROW(TableDiv[[#Headers],[Client]])),ROWS($L186:L211))),"")</f>
        <v/>
      </c>
      <c r="CU185" s="12" t="str">
        <f>IF(ROWS($L186:L211)&lt;=$L185,INDEX(TableDiv[date],_xlfn.AGGREGATE(15,3,(TableDiv[Client]=$M185)/(TableDiv[Client]=$M185)*(ROW(TableDiv[Client])-ROW(TableDiv[[#Headers],[Client]])),ROWS($L186:L211))),"")</f>
        <v/>
      </c>
      <c r="CV185" s="12" t="str">
        <f>IF(ROWS($L186:L212)&lt;=$L185,INDEX(TableDiv[BL N°],_xlfn.AGGREGATE(15,3,(TableDiv[Client]=$M185)/(TableDiv[Client]=$M185)*(ROW(TableDiv[Client])-ROW(TableDiv[[#Headers],[Client]])),ROWS($L186:L212))),"")</f>
        <v/>
      </c>
      <c r="CW185" s="12" t="str">
        <f>IF(ROWS($L186:L212)&lt;=$L185,INDEX(TableDiv[Quantité],_xlfn.AGGREGATE(15,3,(TableDiv[Client]=$M185)/(TableDiv[Client]=$M185)*(ROW(TableDiv[Client])-ROW(TableDiv[[#Headers],[Client]])),ROWS($L186:L212))),"")</f>
        <v/>
      </c>
      <c r="CX185" s="12" t="str">
        <f>IF(ROWS($L186:L212)&lt;=$L185,INDEX(TableDiv[date],_xlfn.AGGREGATE(15,3,(TableDiv[Client]=$M185)/(TableDiv[Client]=$M185)*(ROW(TableDiv[Client])-ROW(TableDiv[[#Headers],[Client]])),ROWS($L186:L212))),"")</f>
        <v/>
      </c>
      <c r="CY185" s="12" t="str">
        <f>IF(ROWS($L186:L213)&lt;=$L185,INDEX(TableDiv[BL N°],_xlfn.AGGREGATE(15,3,(TableDiv[Client]=$M185)/(TableDiv[Client]=$M185)*(ROW(TableDiv[Client])-ROW(TableDiv[[#Headers],[Client]])),ROWS($L186:L213))),"")</f>
        <v/>
      </c>
      <c r="CZ185" s="12" t="str">
        <f>IF(ROWS($L186:L213)&lt;=$L185,INDEX(TableDiv[Quantité],_xlfn.AGGREGATE(15,3,(TableDiv[Client]=$M185)/(TableDiv[Client]=$M185)*(ROW(TableDiv[Client])-ROW(TableDiv[[#Headers],[Client]])),ROWS($L186:L213))),"")</f>
        <v/>
      </c>
      <c r="DA185" s="12" t="str">
        <f>IF(ROWS($L186:L213)&lt;=$L185,INDEX(TableDiv[date],_xlfn.AGGREGATE(15,3,(TableDiv[Client]=$M185)/(TableDiv[Client]=$M185)*(ROW(TableDiv[Client])-ROW(TableDiv[[#Headers],[Client]])),ROWS($L186:L213))),"")</f>
        <v/>
      </c>
      <c r="DB185" s="12" t="str">
        <f>IF(ROWS($L186:L214)&lt;=$L185,INDEX(TableDiv[BL N°],_xlfn.AGGREGATE(15,3,(TableDiv[Client]=$M185)/(TableDiv[Client]=$M185)*(ROW(TableDiv[Client])-ROW(TableDiv[[#Headers],[Client]])),ROWS($L186:L214))),"")</f>
        <v/>
      </c>
      <c r="DC185" s="12" t="str">
        <f>IF(ROWS($L186:L214)&lt;=$L185,INDEX(TableDiv[Quantité],_xlfn.AGGREGATE(15,3,(TableDiv[Client]=$M185)/(TableDiv[Client]=$M185)*(ROW(TableDiv[Client])-ROW(TableDiv[[#Headers],[Client]])),ROWS($L186:L214))),"")</f>
        <v/>
      </c>
      <c r="DD185" s="12" t="str">
        <f>IF(ROWS($L186:L214)&lt;=$L185,INDEX(TableDiv[date],_xlfn.AGGREGATE(15,3,(TableDiv[Client]=$M185)/(TableDiv[Client]=$M185)*(ROW(TableDiv[Client])-ROW(TableDiv[[#Headers],[Client]])),ROWS($L186:L214))),"")</f>
        <v/>
      </c>
      <c r="DE185" s="12" t="str">
        <f>IF(ROWS($L186:L215)&lt;=$L185,INDEX(TableDiv[BL N°],_xlfn.AGGREGATE(15,3,(TableDiv[Client]=$M185)/(TableDiv[Client]=$M185)*(ROW(TableDiv[Client])-ROW(TableDiv[[#Headers],[Client]])),ROWS($L186:L215))),"")</f>
        <v/>
      </c>
      <c r="DF185" s="12" t="str">
        <f>IF(ROWS($L186:L215)&lt;=$L185,INDEX(TableDiv[Quantité],_xlfn.AGGREGATE(15,3,(TableDiv[Client]=$M185)/(TableDiv[Client]=$M185)*(ROW(TableDiv[Client])-ROW(TableDiv[[#Headers],[Client]])),ROWS($L186:L215))),"")</f>
        <v/>
      </c>
      <c r="DG185" s="12" t="str">
        <f>IF(ROWS($L186:L215)&lt;=$L185,INDEX(TableDiv[date],_xlfn.AGGREGATE(15,3,(TableDiv[Client]=$M185)/(TableDiv[Client]=$M185)*(ROW(TableDiv[Client])-ROW(TableDiv[[#Headers],[Client]])),ROWS($L186:L215))),"")</f>
        <v/>
      </c>
      <c r="DH185" s="12" t="str">
        <f>IF(ROWS($L186:L216)&lt;=$L185,INDEX(TableDiv[BL N°],_xlfn.AGGREGATE(15,3,(TableDiv[Client]=$M185)/(TableDiv[Client]=$M185)*(ROW(TableDiv[Client])-ROW(TableDiv[[#Headers],[Client]])),ROWS($L186:L216))),"")</f>
        <v/>
      </c>
      <c r="DI185" s="12" t="str">
        <f>IF(ROWS($L186:L216)&lt;=$L185,INDEX(TableDiv[Quantité],_xlfn.AGGREGATE(15,3,(TableDiv[Client]=$M185)/(TableDiv[Client]=$M185)*(ROW(TableDiv[Client])-ROW(TableDiv[[#Headers],[Client]])),ROWS($L186:L216))),"")</f>
        <v/>
      </c>
      <c r="DJ185" s="12" t="str">
        <f>IF(ROWS($L186:L216)&lt;=$L185,INDEX(TableDiv[date],_xlfn.AGGREGATE(15,3,(TableDiv[Client]=$M185)/(TableDiv[Client]=$M185)*(ROW(TableDiv[Client])-ROW(TableDiv[[#Headers],[Client]])),ROWS($L186:L216))),"")</f>
        <v/>
      </c>
      <c r="DK185" s="12" t="str">
        <f>IF(ROWS($L186:L217)&lt;=$L185,INDEX(TableDiv[BL N°],_xlfn.AGGREGATE(15,3,(TableDiv[Client]=$M185)/(TableDiv[Client]=$M185)*(ROW(TableDiv[Client])-ROW(TableDiv[[#Headers],[Client]])),ROWS($L186:L217))),"")</f>
        <v/>
      </c>
      <c r="DL185" s="12" t="str">
        <f>IF(ROWS($L186:L217)&lt;=$L185,INDEX(TableDiv[Quantité],_xlfn.AGGREGATE(15,3,(TableDiv[Client]=$M185)/(TableDiv[Client]=$M185)*(ROW(TableDiv[Client])-ROW(TableDiv[[#Headers],[Client]])),ROWS($L186:L217))),"")</f>
        <v/>
      </c>
      <c r="DM185" s="12" t="str">
        <f>IF(ROWS($L186:L217)&lt;=$L185,INDEX(TableDiv[date],_xlfn.AGGREGATE(15,3,(TableDiv[Client]=$M185)/(TableDiv[Client]=$M185)*(ROW(TableDiv[Client])-ROW(TableDiv[[#Headers],[Client]])),ROWS($L186:L217))),"")</f>
        <v/>
      </c>
      <c r="DN185" s="12" t="str">
        <f>IF(ROWS($L186:L218)&lt;=$L185,INDEX(TableDiv[BL N°],_xlfn.AGGREGATE(15,3,(TableDiv[Client]=$M185)/(TableDiv[Client]=$M185)*(ROW(TableDiv[Client])-ROW(TableDiv[[#Headers],[Client]])),ROWS($L186:L218))),"")</f>
        <v/>
      </c>
      <c r="DO185" s="12" t="str">
        <f>IF(ROWS($L186:L218)&lt;=$L185,INDEX(TableDiv[Quantité],_xlfn.AGGREGATE(15,3,(TableDiv[Client]=$M185)/(TableDiv[Client]=$M185)*(ROW(TableDiv[Client])-ROW(TableDiv[[#Headers],[Client]])),ROWS($L186:L218))),"")</f>
        <v/>
      </c>
      <c r="DP185" s="12" t="str">
        <f>IF(ROWS($L186:L218)&lt;=$L185,INDEX(TableDiv[date],_xlfn.AGGREGATE(15,3,(TableDiv[Client]=$M185)/(TableDiv[Client]=$M185)*(ROW(TableDiv[Client])-ROW(TableDiv[[#Headers],[Client]])),ROWS($L186:L218))),"")</f>
        <v/>
      </c>
      <c r="DQ185" s="12" t="str">
        <f>IF(ROWS($L186:L219)&lt;=$L185,INDEX(TableDiv[BL N°],_xlfn.AGGREGATE(15,3,(TableDiv[Client]=$M185)/(TableDiv[Client]=$M185)*(ROW(TableDiv[Client])-ROW(TableDiv[[#Headers],[Client]])),ROWS($L186:L219))),"")</f>
        <v/>
      </c>
      <c r="DR185" s="12" t="str">
        <f>IF(ROWS($L186:L219)&lt;=$L185,INDEX(TableDiv[Quantité],_xlfn.AGGREGATE(15,3,(TableDiv[Client]=$M185)/(TableDiv[Client]=$M185)*(ROW(TableDiv[Client])-ROW(TableDiv[[#Headers],[Client]])),ROWS($L186:L219))),"")</f>
        <v/>
      </c>
      <c r="DS185" s="12" t="str">
        <f>IF(ROWS($L186:L219)&lt;=$L185,INDEX(TableDiv[date],_xlfn.AGGREGATE(15,3,(TableDiv[Client]=$M185)/(TableDiv[Client]=$M185)*(ROW(TableDiv[Client])-ROW(TableDiv[[#Headers],[Client]])),ROWS($L186:L219))),"")</f>
        <v/>
      </c>
      <c r="DT185" s="12" t="str">
        <f>IF(ROWS($L186:L220)&lt;=$L185,INDEX(TableDiv[BL N°],_xlfn.AGGREGATE(15,3,(TableDiv[Client]=$M185)/(TableDiv[Client]=$M185)*(ROW(TableDiv[Client])-ROW(TableDiv[[#Headers],[Client]])),ROWS($L186:L220))),"")</f>
        <v/>
      </c>
      <c r="DU185" s="12" t="str">
        <f>IF(ROWS($L186:L220)&lt;=$L185,INDEX(TableDiv[Quantité],_xlfn.AGGREGATE(15,3,(TableDiv[Client]=$M185)/(TableDiv[Client]=$M185)*(ROW(TableDiv[Client])-ROW(TableDiv[[#Headers],[Client]])),ROWS($L186:L220))),"")</f>
        <v/>
      </c>
      <c r="DV185" s="12" t="str">
        <f>IF(ROWS($L186:L220)&lt;=$L185,INDEX(TableDiv[date],_xlfn.AGGREGATE(15,3,(TableDiv[Client]=$M185)/(TableDiv[Client]=$M185)*(ROW(TableDiv[Client])-ROW(TableDiv[[#Headers],[Client]])),ROWS($L186:L220))),"")</f>
        <v/>
      </c>
      <c r="DW185" s="12" t="str">
        <f>IF(ROWS($L186:L221)&lt;=$L185,INDEX(TableDiv[BL N°],_xlfn.AGGREGATE(15,3,(TableDiv[Client]=$M185)/(TableDiv[Client]=$M185)*(ROW(TableDiv[Client])-ROW(TableDiv[[#Headers],[Client]])),ROWS($L186:L221))),"")</f>
        <v/>
      </c>
      <c r="DX185" s="12" t="str">
        <f>IF(ROWS($L186:L221)&lt;=$L185,INDEX(TableDiv[Quantité],_xlfn.AGGREGATE(15,3,(TableDiv[Client]=$M185)/(TableDiv[Client]=$M185)*(ROW(TableDiv[Client])-ROW(TableDiv[[#Headers],[Client]])),ROWS($L186:L221))),"")</f>
        <v/>
      </c>
      <c r="DY185" s="12" t="str">
        <f>IF(ROWS($L186:L221)&lt;=$L185,INDEX(TableDiv[date],_xlfn.AGGREGATE(15,3,(TableDiv[Client]=$M185)/(TableDiv[Client]=$M185)*(ROW(TableDiv[Client])-ROW(TableDiv[[#Headers],[Client]])),ROWS($L186:L221))),"")</f>
        <v/>
      </c>
      <c r="DZ185" s="12" t="str">
        <f>IF(ROWS($L186:L222)&lt;=$L185,INDEX(TableDiv[BL N°],_xlfn.AGGREGATE(15,3,(TableDiv[Client]=$M185)/(TableDiv[Client]=$M185)*(ROW(TableDiv[Client])-ROW(TableDiv[[#Headers],[Client]])),ROWS($L186:L222))),"")</f>
        <v/>
      </c>
      <c r="EA185" s="12" t="str">
        <f>IF(ROWS($L186:L222)&lt;=$L185,INDEX(TableDiv[Quantité],_xlfn.AGGREGATE(15,3,(TableDiv[Client]=$M185)/(TableDiv[Client]=$M185)*(ROW(TableDiv[Client])-ROW(TableDiv[[#Headers],[Client]])),ROWS($L186:L222))),"")</f>
        <v/>
      </c>
      <c r="EB185" s="12" t="str">
        <f>IF(ROWS($L186:L222)&lt;=$L185,INDEX(TableDiv[date],_xlfn.AGGREGATE(15,3,(TableDiv[Client]=$M185)/(TableDiv[Client]=$M185)*(ROW(TableDiv[Client])-ROW(TableDiv[[#Headers],[Client]])),ROWS($L186:L222))),"")</f>
        <v/>
      </c>
      <c r="EC185" s="12" t="str">
        <f>IF(ROWS($L186:L223)&lt;=$L185,INDEX(TableDiv[BL N°],_xlfn.AGGREGATE(15,3,(TableDiv[Client]=$M185)/(TableDiv[Client]=$M185)*(ROW(TableDiv[Client])-ROW(TableDiv[[#Headers],[Client]])),ROWS($L186:L223))),"")</f>
        <v/>
      </c>
      <c r="ED185" s="12" t="str">
        <f>IF(ROWS($L186:L223)&lt;=$L185,INDEX(TableDiv[Quantité],_xlfn.AGGREGATE(15,3,(TableDiv[Client]=$M185)/(TableDiv[Client]=$M185)*(ROW(TableDiv[Client])-ROW(TableDiv[[#Headers],[Client]])),ROWS($L186:L223))),"")</f>
        <v/>
      </c>
      <c r="EE185" s="12" t="str">
        <f>IF(ROWS($L186:L223)&lt;=$L185,INDEX(TableDiv[date],_xlfn.AGGREGATE(15,3,(TableDiv[Client]=$M185)/(TableDiv[Client]=$M185)*(ROW(TableDiv[Client])-ROW(TableDiv[[#Headers],[Client]])),ROWS($L186:L223))),"")</f>
        <v/>
      </c>
      <c r="EF185" s="12" t="str">
        <f>IF(ROWS($L186:L224)&lt;=$L185,INDEX(TableDiv[BL N°],_xlfn.AGGREGATE(15,3,(TableDiv[Client]=$M185)/(TableDiv[Client]=$M185)*(ROW(TableDiv[Client])-ROW(TableDiv[[#Headers],[Client]])),ROWS($L186:L224))),"")</f>
        <v/>
      </c>
      <c r="EG185" s="12" t="str">
        <f>IF(ROWS($L186:L224)&lt;=$L185,INDEX(TableDiv[Quantité],_xlfn.AGGREGATE(15,3,(TableDiv[Client]=$M185)/(TableDiv[Client]=$M185)*(ROW(TableDiv[Client])-ROW(TableDiv[[#Headers],[Client]])),ROWS($L186:L224))),"")</f>
        <v/>
      </c>
      <c r="EH185" s="12" t="str">
        <f>IF(ROWS($L186:L224)&lt;=$L185,INDEX(TableDiv[date],_xlfn.AGGREGATE(15,3,(TableDiv[Client]=$M185)/(TableDiv[Client]=$M185)*(ROW(TableDiv[Client])-ROW(TableDiv[[#Headers],[Client]])),ROWS($L186:L224))),"")</f>
        <v/>
      </c>
      <c r="EI185" s="12" t="str">
        <f>IF(ROWS($L186:L225)&lt;=$L185,INDEX(TableDiv[BL N°],_xlfn.AGGREGATE(15,3,(TableDiv[Client]=$M185)/(TableDiv[Client]=$M185)*(ROW(TableDiv[Client])-ROW(TableDiv[[#Headers],[Client]])),ROWS($L186:L225))),"")</f>
        <v/>
      </c>
      <c r="EJ185" s="12" t="str">
        <f>IF(ROWS($L186:L225)&lt;=$L185,INDEX(TableDiv[Quantité],_xlfn.AGGREGATE(15,3,(TableDiv[Client]=$M185)/(TableDiv[Client]=$M185)*(ROW(TableDiv[Client])-ROW(TableDiv[[#Headers],[Client]])),ROWS($L186:L225))),"")</f>
        <v/>
      </c>
      <c r="EK185" s="12" t="str">
        <f>IF(ROWS($L186:L225)&lt;=$L185,INDEX(TableDiv[date],_xlfn.AGGREGATE(15,3,(TableDiv[Client]=$M185)/(TableDiv[Client]=$M185)*(ROW(TableDiv[Client])-ROW(TableDiv[[#Headers],[Client]])),ROWS($L186:L225))),"")</f>
        <v/>
      </c>
      <c r="EL185" s="12" t="str">
        <f>IF(ROWS($L186:L226)&lt;=$L185,INDEX(TableDiv[BL N°],_xlfn.AGGREGATE(15,3,(TableDiv[Client]=$M185)/(TableDiv[Client]=$M185)*(ROW(TableDiv[Client])-ROW(TableDiv[[#Headers],[Client]])),ROWS($L186:L226))),"")</f>
        <v/>
      </c>
      <c r="EM185" s="12" t="str">
        <f>IF(ROWS($L186:L226)&lt;=$L185,INDEX(TableDiv[Quantité],_xlfn.AGGREGATE(15,3,(TableDiv[Client]=$M185)/(TableDiv[Client]=$M185)*(ROW(TableDiv[Client])-ROW(TableDiv[[#Headers],[Client]])),ROWS($L186:L226))),"")</f>
        <v/>
      </c>
      <c r="EN185" s="12" t="str">
        <f>IF(ROWS($L186:L226)&lt;=$L185,INDEX(TableDiv[date],_xlfn.AGGREGATE(15,3,(TableDiv[Client]=$M185)/(TableDiv[Client]=$M185)*(ROW(TableDiv[Client])-ROW(TableDiv[[#Headers],[Client]])),ROWS($L186:L226))),"")</f>
        <v/>
      </c>
      <c r="EO185" s="12" t="str">
        <f>IF(ROWS($L186:L227)&lt;=$L185,INDEX(TableDiv[BL N°],_xlfn.AGGREGATE(15,3,(TableDiv[Client]=$M185)/(TableDiv[Client]=$M185)*(ROW(TableDiv[Client])-ROW(TableDiv[[#Headers],[Client]])),ROWS($L186:L227))),"")</f>
        <v/>
      </c>
      <c r="EP185" s="12" t="str">
        <f>IF(ROWS($L186:L227)&lt;=$L185,INDEX(TableDiv[Quantité],_xlfn.AGGREGATE(15,3,(TableDiv[Client]=$M185)/(TableDiv[Client]=$M185)*(ROW(TableDiv[Client])-ROW(TableDiv[[#Headers],[Client]])),ROWS($L186:L227))),"")</f>
        <v/>
      </c>
      <c r="EQ185" s="12" t="str">
        <f>IF(ROWS($L186:L227)&lt;=$L185,INDEX(TableDiv[date],_xlfn.AGGREGATE(15,3,(TableDiv[Client]=$M185)/(TableDiv[Client]=$M185)*(ROW(TableDiv[Client])-ROW(TableDiv[[#Headers],[Client]])),ROWS($L186:L227))),"")</f>
        <v/>
      </c>
      <c r="ER185" s="12" t="str">
        <f>IF(ROWS($L186:L228)&lt;=$L185,INDEX(TableDiv[BL N°],_xlfn.AGGREGATE(15,3,(TableDiv[Client]=$M185)/(TableDiv[Client]=$M185)*(ROW(TableDiv[Client])-ROW(TableDiv[[#Headers],[Client]])),ROWS($L186:L228))),"")</f>
        <v/>
      </c>
      <c r="ES185" s="12" t="str">
        <f>IF(ROWS($L186:L228)&lt;=$L185,INDEX(TableDiv[Quantité],_xlfn.AGGREGATE(15,3,(TableDiv[Client]=$M185)/(TableDiv[Client]=$M185)*(ROW(TableDiv[Client])-ROW(TableDiv[[#Headers],[Client]])),ROWS($L186:L228))),"")</f>
        <v/>
      </c>
      <c r="ET185" s="12" t="str">
        <f>IF(ROWS($L186:L228)&lt;=$L185,INDEX(TableDiv[date],_xlfn.AGGREGATE(15,3,(TableDiv[Client]=$M185)/(TableDiv[Client]=$M185)*(ROW(TableDiv[Client])-ROW(TableDiv[[#Headers],[Client]])),ROWS($L186:L228))),"")</f>
        <v/>
      </c>
      <c r="EU185" s="12" t="str">
        <f>IF(ROWS($L186:L229)&lt;=$L185,INDEX(TableDiv[BL N°],_xlfn.AGGREGATE(15,3,(TableDiv[Client]=$M185)/(TableDiv[Client]=$M185)*(ROW(TableDiv[Client])-ROW(TableDiv[[#Headers],[Client]])),ROWS($L186:L229))),"")</f>
        <v/>
      </c>
      <c r="EV185" s="12" t="str">
        <f>IF(ROWS($L186:L229)&lt;=$L185,INDEX(TableDiv[Quantité],_xlfn.AGGREGATE(15,3,(TableDiv[Client]=$M185)/(TableDiv[Client]=$M185)*(ROW(TableDiv[Client])-ROW(TableDiv[[#Headers],[Client]])),ROWS($L186:L229))),"")</f>
        <v/>
      </c>
      <c r="EW185" s="12" t="str">
        <f>IF(ROWS($L186:L229)&lt;=$L185,INDEX(TableDiv[date],_xlfn.AGGREGATE(15,3,(TableDiv[Client]=$M185)/(TableDiv[Client]=$M185)*(ROW(TableDiv[Client])-ROW(TableDiv[[#Headers],[Client]])),ROWS($L186:L229))),"")</f>
        <v/>
      </c>
      <c r="EX185" s="12" t="str">
        <f>IF(ROWS($L186:L230)&lt;=$L185,INDEX(TableDiv[BL N°],_xlfn.AGGREGATE(15,3,(TableDiv[Client]=$M185)/(TableDiv[Client]=$M185)*(ROW(TableDiv[Client])-ROW(TableDiv[[#Headers],[Client]])),ROWS($L186:L230))),"")</f>
        <v/>
      </c>
      <c r="EY185" s="12" t="str">
        <f>IF(ROWS($L186:L230)&lt;=$L185,INDEX(TableDiv[Quantité],_xlfn.AGGREGATE(15,3,(TableDiv[Client]=$M185)/(TableDiv[Client]=$M185)*(ROW(TableDiv[Client])-ROW(TableDiv[[#Headers],[Client]])),ROWS($L186:L230))),"")</f>
        <v/>
      </c>
      <c r="EZ185" s="12" t="str">
        <f>IF(ROWS($L186:L230)&lt;=$L185,INDEX(TableDiv[date],_xlfn.AGGREGATE(15,3,(TableDiv[Client]=$M185)/(TableDiv[Client]=$M185)*(ROW(TableDiv[Client])-ROW(TableDiv[[#Headers],[Client]])),ROWS($L186:L230))),"")</f>
        <v/>
      </c>
      <c r="FA185" s="12" t="str">
        <f>IF(ROWS($L186:L231)&lt;=$L185,INDEX(TableDiv[BL N°],_xlfn.AGGREGATE(15,3,(TableDiv[Client]=$M185)/(TableDiv[Client]=$M185)*(ROW(TableDiv[Client])-ROW(TableDiv[[#Headers],[Client]])),ROWS($L186:L231))),"")</f>
        <v/>
      </c>
      <c r="FB185" s="12" t="str">
        <f>IF(ROWS($L186:L231)&lt;=$L185,INDEX(TableDiv[Quantité],_xlfn.AGGREGATE(15,3,(TableDiv[Client]=$M185)/(TableDiv[Client]=$M185)*(ROW(TableDiv[Client])-ROW(TableDiv[[#Headers],[Client]])),ROWS($L186:L231))),"")</f>
        <v/>
      </c>
      <c r="FC185" s="12" t="str">
        <f>IF(ROWS($L186:L231)&lt;=$L185,INDEX(TableDiv[date],_xlfn.AGGREGATE(15,3,(TableDiv[Client]=$M185)/(TableDiv[Client]=$M185)*(ROW(TableDiv[Client])-ROW(TableDiv[[#Headers],[Client]])),ROWS($L186:L231))),"")</f>
        <v/>
      </c>
      <c r="FD185" s="12" t="str">
        <f>IF(ROWS($L186:L232)&lt;=$L185,INDEX(TableDiv[BL N°],_xlfn.AGGREGATE(15,3,(TableDiv[Client]=$M185)/(TableDiv[Client]=$M185)*(ROW(TableDiv[Client])-ROW(TableDiv[[#Headers],[Client]])),ROWS($L186:L232))),"")</f>
        <v/>
      </c>
      <c r="FE185" s="12" t="str">
        <f>IF(ROWS($L186:L232)&lt;=$L185,INDEX(TableDiv[Quantité],_xlfn.AGGREGATE(15,3,(TableDiv[Client]=$M185)/(TableDiv[Client]=$M185)*(ROW(TableDiv[Client])-ROW(TableDiv[[#Headers],[Client]])),ROWS($L186:L232))),"")</f>
        <v/>
      </c>
      <c r="FF185" s="12" t="str">
        <f>IF(ROWS($L186:L232)&lt;=$L185,INDEX(TableDiv[date],_xlfn.AGGREGATE(15,3,(TableDiv[Client]=$M185)/(TableDiv[Client]=$M185)*(ROW(TableDiv[Client])-ROW(TableDiv[[#Headers],[Client]])),ROWS($L186:L232))),"")</f>
        <v/>
      </c>
      <c r="FG185" s="12" t="str">
        <f>IF(ROWS($L186:L233)&lt;=$L185,INDEX(TableDiv[BL N°],_xlfn.AGGREGATE(15,3,(TableDiv[Client]=$M185)/(TableDiv[Client]=$M185)*(ROW(TableDiv[Client])-ROW(TableDiv[[#Headers],[Client]])),ROWS($L186:L233))),"")</f>
        <v/>
      </c>
      <c r="FH185" s="12" t="str">
        <f>IF(ROWS($L186:L233)&lt;=$L185,INDEX(TableDiv[Quantité],_xlfn.AGGREGATE(15,3,(TableDiv[Client]=$M185)/(TableDiv[Client]=$M185)*(ROW(TableDiv[Client])-ROW(TableDiv[[#Headers],[Client]])),ROWS($L186:L233))),"")</f>
        <v/>
      </c>
      <c r="FI185" s="12" t="str">
        <f>IF(ROWS($L186:L233)&lt;=$L185,INDEX(TableDiv[date],_xlfn.AGGREGATE(15,3,(TableDiv[Client]=$M185)/(TableDiv[Client]=$M185)*(ROW(TableDiv[Client])-ROW(TableDiv[[#Headers],[Client]])),ROWS($L186:L233))),"")</f>
        <v/>
      </c>
      <c r="FJ185" s="12" t="str">
        <f>IF(ROWS($L186:L234)&lt;=$L185,INDEX(TableDiv[BL N°],_xlfn.AGGREGATE(15,3,(TableDiv[Client]=$M185)/(TableDiv[Client]=$M185)*(ROW(TableDiv[Client])-ROW(TableDiv[[#Headers],[Client]])),ROWS($L186:L234))),"")</f>
        <v/>
      </c>
      <c r="FK185" s="12" t="str">
        <f>IF(ROWS($L186:L234)&lt;=$L185,INDEX(TableDiv[Quantité],_xlfn.AGGREGATE(15,3,(TableDiv[Client]=$M185)/(TableDiv[Client]=$M185)*(ROW(TableDiv[Client])-ROW(TableDiv[[#Headers],[Client]])),ROWS($L186:L234))),"")</f>
        <v/>
      </c>
      <c r="FL185" s="12" t="str">
        <f>IF(ROWS($L186:L234)&lt;=$L185,INDEX(TableDiv[date],_xlfn.AGGREGATE(15,3,(TableDiv[Client]=$M185)/(TableDiv[Client]=$M185)*(ROW(TableDiv[Client])-ROW(TableDiv[[#Headers],[Client]])),ROWS($L186:L234))),"")</f>
        <v/>
      </c>
      <c r="FM185" s="12" t="str">
        <f>IF(ROWS($L186:L235)&lt;=$L185,INDEX(TableDiv[BL N°],_xlfn.AGGREGATE(15,3,(TableDiv[Client]=$M185)/(TableDiv[Client]=$M185)*(ROW(TableDiv[Client])-ROW(TableDiv[[#Headers],[Client]])),ROWS($L186:L235))),"")</f>
        <v/>
      </c>
      <c r="FN185" s="12" t="str">
        <f>IF(ROWS($L186:L235)&lt;=$L185,INDEX(TableDiv[Quantité],_xlfn.AGGREGATE(15,3,(TableDiv[Client]=$M185)/(TableDiv[Client]=$M185)*(ROW(TableDiv[Client])-ROW(TableDiv[[#Headers],[Client]])),ROWS($L186:L235))),"")</f>
        <v/>
      </c>
      <c r="FO185" s="12" t="str">
        <f>IF(ROWS($L186:L235)&lt;=$L185,INDEX(TableDiv[date],_xlfn.AGGREGATE(15,3,(TableDiv[Client]=$M185)/(TableDiv[Client]=$M185)*(ROW(TableDiv[Client])-ROW(TableDiv[[#Headers],[Client]])),ROWS($L186:L235))),"")</f>
        <v/>
      </c>
    </row>
    <row r="186" spans="12:171" x14ac:dyDescent="0.2">
      <c r="L186" s="3">
        <f>COUNTIF(TableDiv[Client],$M186)</f>
        <v>0</v>
      </c>
      <c r="M186" s="15" t="str">
        <f>IFERROR(INDEX(TableDiv[Client],MATCH(0,INDEX(COUNTIF($M$3:M185,TableDiv[Client]),0,0),0)),"")</f>
        <v/>
      </c>
      <c r="AM186" s="12" t="str">
        <f>IF(ROWS($L187:L192)&lt;=$L186,INDEX(TableDiv[date],_xlfn.AGGREGATE(15,3,(TableDiv[Client]=$M186)/(TableDiv[Client]=$M186)*(ROW(TableDiv[Client])-ROW(TableDiv[[#Headers],[Client]])),ROWS($L187:L192))),"")</f>
        <v/>
      </c>
      <c r="AN186" s="12" t="str">
        <f>IF(ROWS($L187:L194)&lt;=$L186,INDEX(TableDiv[BL N°],_xlfn.AGGREGATE(15,3,(TableDiv[Client]=$M186)/(TableDiv[Client]=$M186)*(ROW(TableDiv[Client])-ROW(TableDiv[[#Headers],[Client]])),ROWS($L187:L194))),"")</f>
        <v/>
      </c>
      <c r="AO186" s="12" t="str">
        <f>IF(ROWS($L187:L194)&lt;=$L186,INDEX(TableDiv[Quantité],_xlfn.AGGREGATE(15,3,(TableDiv[Client]=$M186)/(TableDiv[Client]=$M186)*(ROW(TableDiv[Client])-ROW(TableDiv[[#Headers],[Client]])),ROWS($L187:L194))),"")</f>
        <v/>
      </c>
      <c r="AP186" s="12" t="str">
        <f>IF(ROWS($L187:L194)&lt;=$L186,INDEX(TableDiv[date],_xlfn.AGGREGATE(15,3,(TableDiv[Client]=$M186)/(TableDiv[Client]=$M186)*(ROW(TableDiv[Client])-ROW(TableDiv[[#Headers],[Client]])),ROWS($L187:L194))),"")</f>
        <v/>
      </c>
      <c r="AQ186" s="12" t="str">
        <f>IF(ROWS($L187:L194)&lt;=$L186,INDEX(TableDiv[BL N°],_xlfn.AGGREGATE(15,3,(TableDiv[Client]=$M186)/(TableDiv[Client]=$M186)*(ROW(TableDiv[Client])-ROW(TableDiv[[#Headers],[Client]])),ROWS($L187:L194))),"")</f>
        <v/>
      </c>
      <c r="AR186" s="12" t="str">
        <f>IF(ROWS($L187:L194)&lt;=$L186,INDEX(TableDiv[Quantité],_xlfn.AGGREGATE(15,3,(TableDiv[Client]=$M186)/(TableDiv[Client]=$M186)*(ROW(TableDiv[Client])-ROW(TableDiv[[#Headers],[Client]])),ROWS($L187:L194))),"")</f>
        <v/>
      </c>
      <c r="AS186" s="12" t="str">
        <f>IF(ROWS($L187:L194)&lt;=$L186,INDEX(TableDiv[date],_xlfn.AGGREGATE(15,3,(TableDiv[Client]=$M186)/(TableDiv[Client]=$M186)*(ROW(TableDiv[Client])-ROW(TableDiv[[#Headers],[Client]])),ROWS($L187:L194))),"")</f>
        <v/>
      </c>
      <c r="AT186" s="12" t="str">
        <f>IF(ROWS($L187:L195)&lt;=$L186,INDEX(TableDiv[BL N°],_xlfn.AGGREGATE(15,3,(TableDiv[Client]=$M186)/(TableDiv[Client]=$M186)*(ROW(TableDiv[Client])-ROW(TableDiv[[#Headers],[Client]])),ROWS($L187:L195))),"")</f>
        <v/>
      </c>
      <c r="AU186" s="12" t="str">
        <f>IF(ROWS($L187:L195)&lt;=$L186,INDEX(TableDiv[Quantité],_xlfn.AGGREGATE(15,3,(TableDiv[Client]=$M186)/(TableDiv[Client]=$M186)*(ROW(TableDiv[Client])-ROW(TableDiv[[#Headers],[Client]])),ROWS($L187:L195))),"")</f>
        <v/>
      </c>
      <c r="AV186" s="12" t="str">
        <f>IF(ROWS($L187:L195)&lt;=$L186,INDEX(TableDiv[date],_xlfn.AGGREGATE(15,3,(TableDiv[Client]=$M186)/(TableDiv[Client]=$M186)*(ROW(TableDiv[Client])-ROW(TableDiv[[#Headers],[Client]])),ROWS($L187:L195))),"")</f>
        <v/>
      </c>
      <c r="AW186" s="12" t="str">
        <f>IF(ROWS($L187:L196)&lt;=$L186,INDEX(TableDiv[BL N°],_xlfn.AGGREGATE(15,3,(TableDiv[Client]=$M186)/(TableDiv[Client]=$M186)*(ROW(TableDiv[Client])-ROW(TableDiv[[#Headers],[Client]])),ROWS($L187:L196))),"")</f>
        <v/>
      </c>
      <c r="AX186" s="12" t="str">
        <f>IF(ROWS($L187:L196)&lt;=$L186,INDEX(TableDiv[Quantité],_xlfn.AGGREGATE(15,3,(TableDiv[Client]=$M186)/(TableDiv[Client]=$M186)*(ROW(TableDiv[Client])-ROW(TableDiv[[#Headers],[Client]])),ROWS($L187:L196))),"")</f>
        <v/>
      </c>
      <c r="AY186" s="12" t="str">
        <f>IF(ROWS($L187:L196)&lt;=$L186,INDEX(TableDiv[date],_xlfn.AGGREGATE(15,3,(TableDiv[Client]=$M186)/(TableDiv[Client]=$M186)*(ROW(TableDiv[Client])-ROW(TableDiv[[#Headers],[Client]])),ROWS($L187:L196))),"")</f>
        <v/>
      </c>
      <c r="AZ186" s="12" t="str">
        <f>IF(ROWS($L187:L197)&lt;=$L186,INDEX(TableDiv[BL N°],_xlfn.AGGREGATE(15,3,(TableDiv[Client]=$M186)/(TableDiv[Client]=$M186)*(ROW(TableDiv[Client])-ROW(TableDiv[[#Headers],[Client]])),ROWS($L187:L197))),"")</f>
        <v/>
      </c>
      <c r="BA186" s="12" t="str">
        <f>IF(ROWS($L187:L197)&lt;=$L186,INDEX(TableDiv[Quantité],_xlfn.AGGREGATE(15,3,(TableDiv[Client]=$M186)/(TableDiv[Client]=$M186)*(ROW(TableDiv[Client])-ROW(TableDiv[[#Headers],[Client]])),ROWS($L187:L197))),"")</f>
        <v/>
      </c>
      <c r="BB186" s="12" t="str">
        <f>IF(ROWS($L187:L197)&lt;=$L186,INDEX(TableDiv[date],_xlfn.AGGREGATE(15,3,(TableDiv[Client]=$M186)/(TableDiv[Client]=$M186)*(ROW(TableDiv[Client])-ROW(TableDiv[[#Headers],[Client]])),ROWS($L187:L197))),"")</f>
        <v/>
      </c>
      <c r="BC186" s="12" t="str">
        <f>IF(ROWS($L187:L198)&lt;=$L186,INDEX(TableDiv[BL N°],_xlfn.AGGREGATE(15,3,(TableDiv[Client]=$M186)/(TableDiv[Client]=$M186)*(ROW(TableDiv[Client])-ROW(TableDiv[[#Headers],[Client]])),ROWS($L187:L198))),"")</f>
        <v/>
      </c>
      <c r="BD186" s="12" t="str">
        <f>IF(ROWS($L187:L198)&lt;=$L186,INDEX(TableDiv[Quantité],_xlfn.AGGREGATE(15,3,(TableDiv[Client]=$M186)/(TableDiv[Client]=$M186)*(ROW(TableDiv[Client])-ROW(TableDiv[[#Headers],[Client]])),ROWS($L187:L198))),"")</f>
        <v/>
      </c>
      <c r="BE186" s="12" t="str">
        <f>IF(ROWS($L187:L198)&lt;=$L186,INDEX(TableDiv[date],_xlfn.AGGREGATE(15,3,(TableDiv[Client]=$M186)/(TableDiv[Client]=$M186)*(ROW(TableDiv[Client])-ROW(TableDiv[[#Headers],[Client]])),ROWS($L187:L198))),"")</f>
        <v/>
      </c>
      <c r="BF186" s="12" t="str">
        <f>IF(ROWS($L187:L199)&lt;=$L186,INDEX(TableDiv[BL N°],_xlfn.AGGREGATE(15,3,(TableDiv[Client]=$M186)/(TableDiv[Client]=$M186)*(ROW(TableDiv[Client])-ROW(TableDiv[[#Headers],[Client]])),ROWS($L187:L199))),"")</f>
        <v/>
      </c>
      <c r="BG186" s="12" t="str">
        <f>IF(ROWS($L187:L199)&lt;=$L186,INDEX(TableDiv[Quantité],_xlfn.AGGREGATE(15,3,(TableDiv[Client]=$M186)/(TableDiv[Client]=$M186)*(ROW(TableDiv[Client])-ROW(TableDiv[[#Headers],[Client]])),ROWS($L187:L199))),"")</f>
        <v/>
      </c>
      <c r="BH186" s="12" t="str">
        <f>IF(ROWS($L187:L199)&lt;=$L186,INDEX(TableDiv[date],_xlfn.AGGREGATE(15,3,(TableDiv[Client]=$M186)/(TableDiv[Client]=$M186)*(ROW(TableDiv[Client])-ROW(TableDiv[[#Headers],[Client]])),ROWS($L187:L199))),"")</f>
        <v/>
      </c>
      <c r="BI186" s="12" t="str">
        <f>IF(ROWS($L187:L200)&lt;=$L186,INDEX(TableDiv[BL N°],_xlfn.AGGREGATE(15,3,(TableDiv[Client]=$M186)/(TableDiv[Client]=$M186)*(ROW(TableDiv[Client])-ROW(TableDiv[[#Headers],[Client]])),ROWS($L187:L200))),"")</f>
        <v/>
      </c>
      <c r="BJ186" s="12" t="str">
        <f>IF(ROWS($L187:L200)&lt;=$L186,INDEX(TableDiv[Quantité],_xlfn.AGGREGATE(15,3,(TableDiv[Client]=$M186)/(TableDiv[Client]=$M186)*(ROW(TableDiv[Client])-ROW(TableDiv[[#Headers],[Client]])),ROWS($L187:L200))),"")</f>
        <v/>
      </c>
      <c r="BK186" s="12" t="str">
        <f>IF(ROWS($L187:L200)&lt;=$L186,INDEX(TableDiv[date],_xlfn.AGGREGATE(15,3,(TableDiv[Client]=$M186)/(TableDiv[Client]=$M186)*(ROW(TableDiv[Client])-ROW(TableDiv[[#Headers],[Client]])),ROWS($L187:L200))),"")</f>
        <v/>
      </c>
      <c r="BL186" s="12" t="str">
        <f>IF(ROWS($L187:L201)&lt;=$L186,INDEX(TableDiv[BL N°],_xlfn.AGGREGATE(15,3,(TableDiv[Client]=$M186)/(TableDiv[Client]=$M186)*(ROW(TableDiv[Client])-ROW(TableDiv[[#Headers],[Client]])),ROWS($L187:L201))),"")</f>
        <v/>
      </c>
      <c r="BM186" s="12" t="str">
        <f>IF(ROWS($L187:L201)&lt;=$L186,INDEX(TableDiv[Quantité],_xlfn.AGGREGATE(15,3,(TableDiv[Client]=$M186)/(TableDiv[Client]=$M186)*(ROW(TableDiv[Client])-ROW(TableDiv[[#Headers],[Client]])),ROWS($L187:L201))),"")</f>
        <v/>
      </c>
      <c r="BN186" s="12" t="str">
        <f>IF(ROWS($L187:L201)&lt;=$L186,INDEX(TableDiv[Quantité],_xlfn.AGGREGATE(15,3,(TableDiv[Client]=$M186)/(TableDiv[Client]=$M186)*(ROW(TableDiv[Client])-ROW(TableDiv[[#Headers],[Client]])),ROWS($L187:L201))),"")</f>
        <v/>
      </c>
      <c r="BO186" s="12" t="str">
        <f>IF(ROWS($L187:L202)&lt;=$L186,INDEX(TableDiv[BL N°],_xlfn.AGGREGATE(15,3,(TableDiv[Client]=$M186)/(TableDiv[Client]=$M186)*(ROW(TableDiv[Client])-ROW(TableDiv[[#Headers],[Client]])),ROWS($L187:L202))),"")</f>
        <v/>
      </c>
      <c r="BP186" s="12" t="str">
        <f>IF(ROWS($L187:L202)&lt;=$L186,INDEX(TableDiv[Quantité],_xlfn.AGGREGATE(15,3,(TableDiv[Client]=$M186)/(TableDiv[Client]=$M186)*(ROW(TableDiv[Client])-ROW(TableDiv[[#Headers],[Client]])),ROWS($L187:L202))),"")</f>
        <v/>
      </c>
      <c r="BQ186" s="12" t="str">
        <f>IF(ROWS($L187:L202)&lt;=$L186,INDEX(TableDiv[date],_xlfn.AGGREGATE(15,3,(TableDiv[Client]=$M186)/(TableDiv[Client]=$M186)*(ROW(TableDiv[Client])-ROW(TableDiv[[#Headers],[Client]])),ROWS($L187:L202))),"")</f>
        <v/>
      </c>
      <c r="BR186" s="12" t="str">
        <f>IF(ROWS($L187:L203)&lt;=$L186,INDEX(TableDiv[BL N°],_xlfn.AGGREGATE(15,3,(TableDiv[Client]=$M186)/(TableDiv[Client]=$M186)*(ROW(TableDiv[Client])-ROW(TableDiv[[#Headers],[Client]])),ROWS($L187:L203))),"")</f>
        <v/>
      </c>
      <c r="BS186" s="12" t="str">
        <f>IF(ROWS($L187:L203)&lt;=$L186,INDEX(TableDiv[Quantité],_xlfn.AGGREGATE(15,3,(TableDiv[Client]=$M186)/(TableDiv[Client]=$M186)*(ROW(TableDiv[Client])-ROW(TableDiv[[#Headers],[Client]])),ROWS($L187:L203))),"")</f>
        <v/>
      </c>
      <c r="BT186" s="12" t="str">
        <f>IF(ROWS($L187:L203)&lt;=$L186,INDEX(TableDiv[date],_xlfn.AGGREGATE(15,3,(TableDiv[Client]=$M186)/(TableDiv[Client]=$M186)*(ROW(TableDiv[Client])-ROW(TableDiv[[#Headers],[Client]])),ROWS($L187:L203))),"")</f>
        <v/>
      </c>
      <c r="BU186" s="12" t="str">
        <f>IF(ROWS($L187:L204)&lt;=$L186,INDEX(TableDiv[BL N°],_xlfn.AGGREGATE(15,3,(TableDiv[Client]=$M186)/(TableDiv[Client]=$M186)*(ROW(TableDiv[Client])-ROW(TableDiv[[#Headers],[Client]])),ROWS($L187:L204))),"")</f>
        <v/>
      </c>
      <c r="BV186" s="12" t="str">
        <f>IF(ROWS($L187:L204)&lt;=$L186,INDEX(TableDiv[Quantité],_xlfn.AGGREGATE(15,3,(TableDiv[Client]=$M186)/(TableDiv[Client]=$M186)*(ROW(TableDiv[Client])-ROW(TableDiv[[#Headers],[Client]])),ROWS($L187:L204))),"")</f>
        <v/>
      </c>
      <c r="BW186" s="12" t="str">
        <f>IF(ROWS($L187:L204)&lt;=$L186,INDEX(TableDiv[date],_xlfn.AGGREGATE(15,3,(TableDiv[Client]=$M186)/(TableDiv[Client]=$M186)*(ROW(TableDiv[Client])-ROW(TableDiv[[#Headers],[Client]])),ROWS($L187:L204))),"")</f>
        <v/>
      </c>
      <c r="BX186" s="12" t="str">
        <f>IF(ROWS($L187:L205)&lt;=$L186,INDEX(TableDiv[BL N°],_xlfn.AGGREGATE(15,3,(TableDiv[Client]=$M186)/(TableDiv[Client]=$M186)*(ROW(TableDiv[Client])-ROW(TableDiv[[#Headers],[Client]])),ROWS($L187:L205))),"")</f>
        <v/>
      </c>
      <c r="BY186" s="12" t="str">
        <f>IF(ROWS($L187:L205)&lt;=$L186,INDEX(TableDiv[Quantité],_xlfn.AGGREGATE(15,3,(TableDiv[Client]=$M186)/(TableDiv[Client]=$M186)*(ROW(TableDiv[Client])-ROW(TableDiv[[#Headers],[Client]])),ROWS($L187:L205))),"")</f>
        <v/>
      </c>
      <c r="BZ186" s="12" t="str">
        <f>IF(ROWS($L187:L205)&lt;=$L186,INDEX(TableDiv[date],_xlfn.AGGREGATE(15,3,(TableDiv[Client]=$M186)/(TableDiv[Client]=$M186)*(ROW(TableDiv[Client])-ROW(TableDiv[[#Headers],[Client]])),ROWS($L187:L205))),"")</f>
        <v/>
      </c>
      <c r="CA186" s="12" t="str">
        <f>IF(ROWS($L187:L206)&lt;=$L186,INDEX(TableDiv[BL N°],_xlfn.AGGREGATE(15,3,(TableDiv[Client]=$M186)/(TableDiv[Client]=$M186)*(ROW(TableDiv[Client])-ROW(TableDiv[[#Headers],[Client]])),ROWS($L187:L206))),"")</f>
        <v/>
      </c>
      <c r="CB186" s="12" t="str">
        <f>IF(ROWS($L187:L206)&lt;=$L186,INDEX(TableDiv[Quantité],_xlfn.AGGREGATE(15,3,(TableDiv[Client]=$M186)/(TableDiv[Client]=$M186)*(ROW(TableDiv[Client])-ROW(TableDiv[[#Headers],[Client]])),ROWS($L187:L206))),"")</f>
        <v/>
      </c>
      <c r="CC186" s="12" t="str">
        <f>IF(ROWS($L187:L206)&lt;=$L186,INDEX(TableDiv[date],_xlfn.AGGREGATE(15,3,(TableDiv[Client]=$M186)/(TableDiv[Client]=$M186)*(ROW(TableDiv[Client])-ROW(TableDiv[[#Headers],[Client]])),ROWS($L187:L206))),"")</f>
        <v/>
      </c>
      <c r="CD186" s="12" t="str">
        <f>IF(ROWS($L187:L207)&lt;=$L186,INDEX(TableDiv[BL N°],_xlfn.AGGREGATE(15,3,(TableDiv[Client]=$M186)/(TableDiv[Client]=$M186)*(ROW(TableDiv[Client])-ROW(TableDiv[[#Headers],[Client]])),ROWS($L187:L207))),"")</f>
        <v/>
      </c>
      <c r="CE186" s="12" t="str">
        <f>IF(ROWS($L187:L207)&lt;=$L186,INDEX(TableDiv[Quantité],_xlfn.AGGREGATE(15,3,(TableDiv[Client]=$M186)/(TableDiv[Client]=$M186)*(ROW(TableDiv[Client])-ROW(TableDiv[[#Headers],[Client]])),ROWS($L187:L207))),"")</f>
        <v/>
      </c>
      <c r="CF186" s="12" t="str">
        <f>IF(ROWS($L187:L207)&lt;=$L186,INDEX(TableDiv[date],_xlfn.AGGREGATE(15,3,(TableDiv[Client]=$M186)/(TableDiv[Client]=$M186)*(ROW(TableDiv[Client])-ROW(TableDiv[[#Headers],[Client]])),ROWS($L187:L207))),"")</f>
        <v/>
      </c>
      <c r="CG186" s="12" t="str">
        <f>IF(ROWS($L187:L208)&lt;=$L186,INDEX(TableDiv[BL N°],_xlfn.AGGREGATE(15,3,(TableDiv[Client]=$M186)/(TableDiv[Client]=$M186)*(ROW(TableDiv[Client])-ROW(TableDiv[[#Headers],[Client]])),ROWS($L187:L208))),"")</f>
        <v/>
      </c>
      <c r="CH186" s="12" t="str">
        <f>IF(ROWS($L187:L208)&lt;=$L186,INDEX(TableDiv[Quantité],_xlfn.AGGREGATE(15,3,(TableDiv[Client]=$M186)/(TableDiv[Client]=$M186)*(ROW(TableDiv[Client])-ROW(TableDiv[[#Headers],[Client]])),ROWS($L187:L208))),"")</f>
        <v/>
      </c>
      <c r="CI186" s="12" t="str">
        <f>IF(ROWS($L187:L208)&lt;=$L186,INDEX(TableDiv[date],_xlfn.AGGREGATE(15,3,(TableDiv[Client]=$M186)/(TableDiv[Client]=$M186)*(ROW(TableDiv[Client])-ROW(TableDiv[[#Headers],[Client]])),ROWS($L187:L208))),"")</f>
        <v/>
      </c>
      <c r="CJ186" s="12" t="str">
        <f>IF(ROWS($L187:L209)&lt;=$L186,INDEX(TableDiv[BL N°],_xlfn.AGGREGATE(15,3,(TableDiv[Client]=$M186)/(TableDiv[Client]=$M186)*(ROW(TableDiv[Client])-ROW(TableDiv[[#Headers],[Client]])),ROWS($L187:L209))),"")</f>
        <v/>
      </c>
      <c r="CK186" s="12" t="str">
        <f>IF(ROWS($L187:L209)&lt;=$L186,INDEX(TableDiv[Quantité],_xlfn.AGGREGATE(15,3,(TableDiv[Client]=$M186)/(TableDiv[Client]=$M186)*(ROW(TableDiv[Client])-ROW(TableDiv[[#Headers],[Client]])),ROWS($L187:L209))),"")</f>
        <v/>
      </c>
      <c r="CL186" s="12" t="str">
        <f>IF(ROWS($L187:L209)&lt;=$L186,INDEX(TableDiv[date],_xlfn.AGGREGATE(15,3,(TableDiv[Client]=$M186)/(TableDiv[Client]=$M186)*(ROW(TableDiv[Client])-ROW(TableDiv[[#Headers],[Client]])),ROWS($L187:L209))),"")</f>
        <v/>
      </c>
      <c r="CM186" s="12" t="str">
        <f>IF(ROWS($L187:L210)&lt;=$L186,INDEX(TableDiv[BL N°],_xlfn.AGGREGATE(15,3,(TableDiv[Client]=$M186)/(TableDiv[Client]=$M186)*(ROW(TableDiv[Client])-ROW(TableDiv[[#Headers],[Client]])),ROWS($L187:L210))),"")</f>
        <v/>
      </c>
      <c r="CN186" s="12" t="str">
        <f>IF(ROWS($L187:L210)&lt;=$L186,INDEX(TableDiv[Quantité],_xlfn.AGGREGATE(15,3,(TableDiv[Client]=$M186)/(TableDiv[Client]=$M186)*(ROW(TableDiv[Client])-ROW(TableDiv[[#Headers],[Client]])),ROWS($L187:L210))),"")</f>
        <v/>
      </c>
      <c r="CO186" s="12" t="str">
        <f>IF(ROWS($L187:L210)&lt;=$L186,INDEX(TableDiv[date],_xlfn.AGGREGATE(15,3,(TableDiv[Client]=$M186)/(TableDiv[Client]=$M186)*(ROW(TableDiv[Client])-ROW(TableDiv[[#Headers],[Client]])),ROWS($L187:L210))),"")</f>
        <v/>
      </c>
      <c r="CP186" s="12" t="str">
        <f>IF(ROWS($L187:L211)&lt;=$L186,INDEX(TableDiv[BL N°],_xlfn.AGGREGATE(15,3,(TableDiv[Client]=$M186)/(TableDiv[Client]=$M186)*(ROW(TableDiv[Client])-ROW(TableDiv[[#Headers],[Client]])),ROWS($L187:L211))),"")</f>
        <v/>
      </c>
      <c r="CQ186" s="12" t="str">
        <f>IF(ROWS($L187:L211)&lt;=$L186,INDEX(TableDiv[Quantité],_xlfn.AGGREGATE(15,3,(TableDiv[Client]=$M186)/(TableDiv[Client]=$M186)*(ROW(TableDiv[Client])-ROW(TableDiv[[#Headers],[Client]])),ROWS($L187:L211))),"")</f>
        <v/>
      </c>
      <c r="CR186" s="12" t="str">
        <f>IF(ROWS($L187:L211)&lt;=$L186,INDEX(TableDiv[date],_xlfn.AGGREGATE(15,3,(TableDiv[Client]=$M186)/(TableDiv[Client]=$M186)*(ROW(TableDiv[Client])-ROW(TableDiv[[#Headers],[Client]])),ROWS($L187:L211))),"")</f>
        <v/>
      </c>
      <c r="CS186" s="12" t="str">
        <f>IF(ROWS($L187:L212)&lt;=$L186,INDEX(TableDiv[BL N°],_xlfn.AGGREGATE(15,3,(TableDiv[Client]=$M186)/(TableDiv[Client]=$M186)*(ROW(TableDiv[Client])-ROW(TableDiv[[#Headers],[Client]])),ROWS($L187:L212))),"")</f>
        <v/>
      </c>
      <c r="CT186" s="12" t="str">
        <f>IF(ROWS($L187:L212)&lt;=$L186,INDEX(TableDiv[Quantité],_xlfn.AGGREGATE(15,3,(TableDiv[Client]=$M186)/(TableDiv[Client]=$M186)*(ROW(TableDiv[Client])-ROW(TableDiv[[#Headers],[Client]])),ROWS($L187:L212))),"")</f>
        <v/>
      </c>
      <c r="CU186" s="12" t="str">
        <f>IF(ROWS($L187:L212)&lt;=$L186,INDEX(TableDiv[date],_xlfn.AGGREGATE(15,3,(TableDiv[Client]=$M186)/(TableDiv[Client]=$M186)*(ROW(TableDiv[Client])-ROW(TableDiv[[#Headers],[Client]])),ROWS($L187:L212))),"")</f>
        <v/>
      </c>
      <c r="CV186" s="12" t="str">
        <f>IF(ROWS($L187:L213)&lt;=$L186,INDEX(TableDiv[BL N°],_xlfn.AGGREGATE(15,3,(TableDiv[Client]=$M186)/(TableDiv[Client]=$M186)*(ROW(TableDiv[Client])-ROW(TableDiv[[#Headers],[Client]])),ROWS($L187:L213))),"")</f>
        <v/>
      </c>
      <c r="CW186" s="12" t="str">
        <f>IF(ROWS($L187:L213)&lt;=$L186,INDEX(TableDiv[Quantité],_xlfn.AGGREGATE(15,3,(TableDiv[Client]=$M186)/(TableDiv[Client]=$M186)*(ROW(TableDiv[Client])-ROW(TableDiv[[#Headers],[Client]])),ROWS($L187:L213))),"")</f>
        <v/>
      </c>
      <c r="CX186" s="12" t="str">
        <f>IF(ROWS($L187:L213)&lt;=$L186,INDEX(TableDiv[date],_xlfn.AGGREGATE(15,3,(TableDiv[Client]=$M186)/(TableDiv[Client]=$M186)*(ROW(TableDiv[Client])-ROW(TableDiv[[#Headers],[Client]])),ROWS($L187:L213))),"")</f>
        <v/>
      </c>
      <c r="CY186" s="12" t="str">
        <f>IF(ROWS($L187:L214)&lt;=$L186,INDEX(TableDiv[BL N°],_xlfn.AGGREGATE(15,3,(TableDiv[Client]=$M186)/(TableDiv[Client]=$M186)*(ROW(TableDiv[Client])-ROW(TableDiv[[#Headers],[Client]])),ROWS($L187:L214))),"")</f>
        <v/>
      </c>
      <c r="CZ186" s="12" t="str">
        <f>IF(ROWS($L187:L214)&lt;=$L186,INDEX(TableDiv[Quantité],_xlfn.AGGREGATE(15,3,(TableDiv[Client]=$M186)/(TableDiv[Client]=$M186)*(ROW(TableDiv[Client])-ROW(TableDiv[[#Headers],[Client]])),ROWS($L187:L214))),"")</f>
        <v/>
      </c>
      <c r="DA186" s="12" t="str">
        <f>IF(ROWS($L187:L214)&lt;=$L186,INDEX(TableDiv[date],_xlfn.AGGREGATE(15,3,(TableDiv[Client]=$M186)/(TableDiv[Client]=$M186)*(ROW(TableDiv[Client])-ROW(TableDiv[[#Headers],[Client]])),ROWS($L187:L214))),"")</f>
        <v/>
      </c>
      <c r="DB186" s="12" t="str">
        <f>IF(ROWS($L187:L215)&lt;=$L186,INDEX(TableDiv[BL N°],_xlfn.AGGREGATE(15,3,(TableDiv[Client]=$M186)/(TableDiv[Client]=$M186)*(ROW(TableDiv[Client])-ROW(TableDiv[[#Headers],[Client]])),ROWS($L187:L215))),"")</f>
        <v/>
      </c>
      <c r="DC186" s="12" t="str">
        <f>IF(ROWS($L187:L215)&lt;=$L186,INDEX(TableDiv[Quantité],_xlfn.AGGREGATE(15,3,(TableDiv[Client]=$M186)/(TableDiv[Client]=$M186)*(ROW(TableDiv[Client])-ROW(TableDiv[[#Headers],[Client]])),ROWS($L187:L215))),"")</f>
        <v/>
      </c>
      <c r="DD186" s="12" t="str">
        <f>IF(ROWS($L187:L215)&lt;=$L186,INDEX(TableDiv[date],_xlfn.AGGREGATE(15,3,(TableDiv[Client]=$M186)/(TableDiv[Client]=$M186)*(ROW(TableDiv[Client])-ROW(TableDiv[[#Headers],[Client]])),ROWS($L187:L215))),"")</f>
        <v/>
      </c>
      <c r="DE186" s="12" t="str">
        <f>IF(ROWS($L187:L216)&lt;=$L186,INDEX(TableDiv[BL N°],_xlfn.AGGREGATE(15,3,(TableDiv[Client]=$M186)/(TableDiv[Client]=$M186)*(ROW(TableDiv[Client])-ROW(TableDiv[[#Headers],[Client]])),ROWS($L187:L216))),"")</f>
        <v/>
      </c>
      <c r="DF186" s="12" t="str">
        <f>IF(ROWS($L187:L216)&lt;=$L186,INDEX(TableDiv[Quantité],_xlfn.AGGREGATE(15,3,(TableDiv[Client]=$M186)/(TableDiv[Client]=$M186)*(ROW(TableDiv[Client])-ROW(TableDiv[[#Headers],[Client]])),ROWS($L187:L216))),"")</f>
        <v/>
      </c>
      <c r="DG186" s="12" t="str">
        <f>IF(ROWS($L187:L216)&lt;=$L186,INDEX(TableDiv[date],_xlfn.AGGREGATE(15,3,(TableDiv[Client]=$M186)/(TableDiv[Client]=$M186)*(ROW(TableDiv[Client])-ROW(TableDiv[[#Headers],[Client]])),ROWS($L187:L216))),"")</f>
        <v/>
      </c>
      <c r="DH186" s="12" t="str">
        <f>IF(ROWS($L187:L217)&lt;=$L186,INDEX(TableDiv[BL N°],_xlfn.AGGREGATE(15,3,(TableDiv[Client]=$M186)/(TableDiv[Client]=$M186)*(ROW(TableDiv[Client])-ROW(TableDiv[[#Headers],[Client]])),ROWS($L187:L217))),"")</f>
        <v/>
      </c>
      <c r="DI186" s="12" t="str">
        <f>IF(ROWS($L187:L217)&lt;=$L186,INDEX(TableDiv[Quantité],_xlfn.AGGREGATE(15,3,(TableDiv[Client]=$M186)/(TableDiv[Client]=$M186)*(ROW(TableDiv[Client])-ROW(TableDiv[[#Headers],[Client]])),ROWS($L187:L217))),"")</f>
        <v/>
      </c>
      <c r="DJ186" s="12" t="str">
        <f>IF(ROWS($L187:L217)&lt;=$L186,INDEX(TableDiv[date],_xlfn.AGGREGATE(15,3,(TableDiv[Client]=$M186)/(TableDiv[Client]=$M186)*(ROW(TableDiv[Client])-ROW(TableDiv[[#Headers],[Client]])),ROWS($L187:L217))),"")</f>
        <v/>
      </c>
      <c r="DK186" s="12" t="str">
        <f>IF(ROWS($L187:L218)&lt;=$L186,INDEX(TableDiv[BL N°],_xlfn.AGGREGATE(15,3,(TableDiv[Client]=$M186)/(TableDiv[Client]=$M186)*(ROW(TableDiv[Client])-ROW(TableDiv[[#Headers],[Client]])),ROWS($L187:L218))),"")</f>
        <v/>
      </c>
      <c r="DL186" s="12" t="str">
        <f>IF(ROWS($L187:L218)&lt;=$L186,INDEX(TableDiv[Quantité],_xlfn.AGGREGATE(15,3,(TableDiv[Client]=$M186)/(TableDiv[Client]=$M186)*(ROW(TableDiv[Client])-ROW(TableDiv[[#Headers],[Client]])),ROWS($L187:L218))),"")</f>
        <v/>
      </c>
      <c r="DM186" s="12" t="str">
        <f>IF(ROWS($L187:L218)&lt;=$L186,INDEX(TableDiv[date],_xlfn.AGGREGATE(15,3,(TableDiv[Client]=$M186)/(TableDiv[Client]=$M186)*(ROW(TableDiv[Client])-ROW(TableDiv[[#Headers],[Client]])),ROWS($L187:L218))),"")</f>
        <v/>
      </c>
      <c r="DN186" s="12" t="str">
        <f>IF(ROWS($L187:L219)&lt;=$L186,INDEX(TableDiv[BL N°],_xlfn.AGGREGATE(15,3,(TableDiv[Client]=$M186)/(TableDiv[Client]=$M186)*(ROW(TableDiv[Client])-ROW(TableDiv[[#Headers],[Client]])),ROWS($L187:L219))),"")</f>
        <v/>
      </c>
      <c r="DO186" s="12" t="str">
        <f>IF(ROWS($L187:L219)&lt;=$L186,INDEX(TableDiv[Quantité],_xlfn.AGGREGATE(15,3,(TableDiv[Client]=$M186)/(TableDiv[Client]=$M186)*(ROW(TableDiv[Client])-ROW(TableDiv[[#Headers],[Client]])),ROWS($L187:L219))),"")</f>
        <v/>
      </c>
      <c r="DP186" s="12" t="str">
        <f>IF(ROWS($L187:L219)&lt;=$L186,INDEX(TableDiv[date],_xlfn.AGGREGATE(15,3,(TableDiv[Client]=$M186)/(TableDiv[Client]=$M186)*(ROW(TableDiv[Client])-ROW(TableDiv[[#Headers],[Client]])),ROWS($L187:L219))),"")</f>
        <v/>
      </c>
      <c r="DQ186" s="12" t="str">
        <f>IF(ROWS($L187:L220)&lt;=$L186,INDEX(TableDiv[BL N°],_xlfn.AGGREGATE(15,3,(TableDiv[Client]=$M186)/(TableDiv[Client]=$M186)*(ROW(TableDiv[Client])-ROW(TableDiv[[#Headers],[Client]])),ROWS($L187:L220))),"")</f>
        <v/>
      </c>
      <c r="DR186" s="12" t="str">
        <f>IF(ROWS($L187:L220)&lt;=$L186,INDEX(TableDiv[Quantité],_xlfn.AGGREGATE(15,3,(TableDiv[Client]=$M186)/(TableDiv[Client]=$M186)*(ROW(TableDiv[Client])-ROW(TableDiv[[#Headers],[Client]])),ROWS($L187:L220))),"")</f>
        <v/>
      </c>
      <c r="DS186" s="12" t="str">
        <f>IF(ROWS($L187:L220)&lt;=$L186,INDEX(TableDiv[date],_xlfn.AGGREGATE(15,3,(TableDiv[Client]=$M186)/(TableDiv[Client]=$M186)*(ROW(TableDiv[Client])-ROW(TableDiv[[#Headers],[Client]])),ROWS($L187:L220))),"")</f>
        <v/>
      </c>
      <c r="DT186" s="12" t="str">
        <f>IF(ROWS($L187:L221)&lt;=$L186,INDEX(TableDiv[BL N°],_xlfn.AGGREGATE(15,3,(TableDiv[Client]=$M186)/(TableDiv[Client]=$M186)*(ROW(TableDiv[Client])-ROW(TableDiv[[#Headers],[Client]])),ROWS($L187:L221))),"")</f>
        <v/>
      </c>
      <c r="DU186" s="12" t="str">
        <f>IF(ROWS($L187:L221)&lt;=$L186,INDEX(TableDiv[Quantité],_xlfn.AGGREGATE(15,3,(TableDiv[Client]=$M186)/(TableDiv[Client]=$M186)*(ROW(TableDiv[Client])-ROW(TableDiv[[#Headers],[Client]])),ROWS($L187:L221))),"")</f>
        <v/>
      </c>
      <c r="DV186" s="12" t="str">
        <f>IF(ROWS($L187:L221)&lt;=$L186,INDEX(TableDiv[date],_xlfn.AGGREGATE(15,3,(TableDiv[Client]=$M186)/(TableDiv[Client]=$M186)*(ROW(TableDiv[Client])-ROW(TableDiv[[#Headers],[Client]])),ROWS($L187:L221))),"")</f>
        <v/>
      </c>
      <c r="DW186" s="12" t="str">
        <f>IF(ROWS($L187:L222)&lt;=$L186,INDEX(TableDiv[BL N°],_xlfn.AGGREGATE(15,3,(TableDiv[Client]=$M186)/(TableDiv[Client]=$M186)*(ROW(TableDiv[Client])-ROW(TableDiv[[#Headers],[Client]])),ROWS($L187:L222))),"")</f>
        <v/>
      </c>
      <c r="DX186" s="12" t="str">
        <f>IF(ROWS($L187:L222)&lt;=$L186,INDEX(TableDiv[Quantité],_xlfn.AGGREGATE(15,3,(TableDiv[Client]=$M186)/(TableDiv[Client]=$M186)*(ROW(TableDiv[Client])-ROW(TableDiv[[#Headers],[Client]])),ROWS($L187:L222))),"")</f>
        <v/>
      </c>
      <c r="DY186" s="12" t="str">
        <f>IF(ROWS($L187:L222)&lt;=$L186,INDEX(TableDiv[date],_xlfn.AGGREGATE(15,3,(TableDiv[Client]=$M186)/(TableDiv[Client]=$M186)*(ROW(TableDiv[Client])-ROW(TableDiv[[#Headers],[Client]])),ROWS($L187:L222))),"")</f>
        <v/>
      </c>
      <c r="DZ186" s="12" t="str">
        <f>IF(ROWS($L187:L223)&lt;=$L186,INDEX(TableDiv[BL N°],_xlfn.AGGREGATE(15,3,(TableDiv[Client]=$M186)/(TableDiv[Client]=$M186)*(ROW(TableDiv[Client])-ROW(TableDiv[[#Headers],[Client]])),ROWS($L187:L223))),"")</f>
        <v/>
      </c>
      <c r="EA186" s="12" t="str">
        <f>IF(ROWS($L187:L223)&lt;=$L186,INDEX(TableDiv[Quantité],_xlfn.AGGREGATE(15,3,(TableDiv[Client]=$M186)/(TableDiv[Client]=$M186)*(ROW(TableDiv[Client])-ROW(TableDiv[[#Headers],[Client]])),ROWS($L187:L223))),"")</f>
        <v/>
      </c>
      <c r="EB186" s="12" t="str">
        <f>IF(ROWS($L187:L223)&lt;=$L186,INDEX(TableDiv[date],_xlfn.AGGREGATE(15,3,(TableDiv[Client]=$M186)/(TableDiv[Client]=$M186)*(ROW(TableDiv[Client])-ROW(TableDiv[[#Headers],[Client]])),ROWS($L187:L223))),"")</f>
        <v/>
      </c>
      <c r="EC186" s="12" t="str">
        <f>IF(ROWS($L187:L224)&lt;=$L186,INDEX(TableDiv[BL N°],_xlfn.AGGREGATE(15,3,(TableDiv[Client]=$M186)/(TableDiv[Client]=$M186)*(ROW(TableDiv[Client])-ROW(TableDiv[[#Headers],[Client]])),ROWS($L187:L224))),"")</f>
        <v/>
      </c>
      <c r="ED186" s="12" t="str">
        <f>IF(ROWS($L187:L224)&lt;=$L186,INDEX(TableDiv[Quantité],_xlfn.AGGREGATE(15,3,(TableDiv[Client]=$M186)/(TableDiv[Client]=$M186)*(ROW(TableDiv[Client])-ROW(TableDiv[[#Headers],[Client]])),ROWS($L187:L224))),"")</f>
        <v/>
      </c>
      <c r="EE186" s="12" t="str">
        <f>IF(ROWS($L187:L224)&lt;=$L186,INDEX(TableDiv[date],_xlfn.AGGREGATE(15,3,(TableDiv[Client]=$M186)/(TableDiv[Client]=$M186)*(ROW(TableDiv[Client])-ROW(TableDiv[[#Headers],[Client]])),ROWS($L187:L224))),"")</f>
        <v/>
      </c>
      <c r="EF186" s="12" t="str">
        <f>IF(ROWS($L187:L225)&lt;=$L186,INDEX(TableDiv[BL N°],_xlfn.AGGREGATE(15,3,(TableDiv[Client]=$M186)/(TableDiv[Client]=$M186)*(ROW(TableDiv[Client])-ROW(TableDiv[[#Headers],[Client]])),ROWS($L187:L225))),"")</f>
        <v/>
      </c>
      <c r="EG186" s="12" t="str">
        <f>IF(ROWS($L187:L225)&lt;=$L186,INDEX(TableDiv[Quantité],_xlfn.AGGREGATE(15,3,(TableDiv[Client]=$M186)/(TableDiv[Client]=$M186)*(ROW(TableDiv[Client])-ROW(TableDiv[[#Headers],[Client]])),ROWS($L187:L225))),"")</f>
        <v/>
      </c>
      <c r="EH186" s="12" t="str">
        <f>IF(ROWS($L187:L225)&lt;=$L186,INDEX(TableDiv[date],_xlfn.AGGREGATE(15,3,(TableDiv[Client]=$M186)/(TableDiv[Client]=$M186)*(ROW(TableDiv[Client])-ROW(TableDiv[[#Headers],[Client]])),ROWS($L187:L225))),"")</f>
        <v/>
      </c>
      <c r="EI186" s="12" t="str">
        <f>IF(ROWS($L187:L226)&lt;=$L186,INDEX(TableDiv[BL N°],_xlfn.AGGREGATE(15,3,(TableDiv[Client]=$M186)/(TableDiv[Client]=$M186)*(ROW(TableDiv[Client])-ROW(TableDiv[[#Headers],[Client]])),ROWS($L187:L226))),"")</f>
        <v/>
      </c>
      <c r="EJ186" s="12" t="str">
        <f>IF(ROWS($L187:L226)&lt;=$L186,INDEX(TableDiv[Quantité],_xlfn.AGGREGATE(15,3,(TableDiv[Client]=$M186)/(TableDiv[Client]=$M186)*(ROW(TableDiv[Client])-ROW(TableDiv[[#Headers],[Client]])),ROWS($L187:L226))),"")</f>
        <v/>
      </c>
      <c r="EK186" s="12" t="str">
        <f>IF(ROWS($L187:L226)&lt;=$L186,INDEX(TableDiv[date],_xlfn.AGGREGATE(15,3,(TableDiv[Client]=$M186)/(TableDiv[Client]=$M186)*(ROW(TableDiv[Client])-ROW(TableDiv[[#Headers],[Client]])),ROWS($L187:L226))),"")</f>
        <v/>
      </c>
      <c r="EL186" s="12" t="str">
        <f>IF(ROWS($L187:L227)&lt;=$L186,INDEX(TableDiv[BL N°],_xlfn.AGGREGATE(15,3,(TableDiv[Client]=$M186)/(TableDiv[Client]=$M186)*(ROW(TableDiv[Client])-ROW(TableDiv[[#Headers],[Client]])),ROWS($L187:L227))),"")</f>
        <v/>
      </c>
      <c r="EM186" s="12" t="str">
        <f>IF(ROWS($L187:L227)&lt;=$L186,INDEX(TableDiv[Quantité],_xlfn.AGGREGATE(15,3,(TableDiv[Client]=$M186)/(TableDiv[Client]=$M186)*(ROW(TableDiv[Client])-ROW(TableDiv[[#Headers],[Client]])),ROWS($L187:L227))),"")</f>
        <v/>
      </c>
      <c r="EN186" s="12" t="str">
        <f>IF(ROWS($L187:L227)&lt;=$L186,INDEX(TableDiv[date],_xlfn.AGGREGATE(15,3,(TableDiv[Client]=$M186)/(TableDiv[Client]=$M186)*(ROW(TableDiv[Client])-ROW(TableDiv[[#Headers],[Client]])),ROWS($L187:L227))),"")</f>
        <v/>
      </c>
      <c r="EO186" s="12" t="str">
        <f>IF(ROWS($L187:L228)&lt;=$L186,INDEX(TableDiv[BL N°],_xlfn.AGGREGATE(15,3,(TableDiv[Client]=$M186)/(TableDiv[Client]=$M186)*(ROW(TableDiv[Client])-ROW(TableDiv[[#Headers],[Client]])),ROWS($L187:L228))),"")</f>
        <v/>
      </c>
      <c r="EP186" s="12" t="str">
        <f>IF(ROWS($L187:L228)&lt;=$L186,INDEX(TableDiv[Quantité],_xlfn.AGGREGATE(15,3,(TableDiv[Client]=$M186)/(TableDiv[Client]=$M186)*(ROW(TableDiv[Client])-ROW(TableDiv[[#Headers],[Client]])),ROWS($L187:L228))),"")</f>
        <v/>
      </c>
      <c r="EQ186" s="12" t="str">
        <f>IF(ROWS($L187:L228)&lt;=$L186,INDEX(TableDiv[date],_xlfn.AGGREGATE(15,3,(TableDiv[Client]=$M186)/(TableDiv[Client]=$M186)*(ROW(TableDiv[Client])-ROW(TableDiv[[#Headers],[Client]])),ROWS($L187:L228))),"")</f>
        <v/>
      </c>
      <c r="ER186" s="12" t="str">
        <f>IF(ROWS($L187:L229)&lt;=$L186,INDEX(TableDiv[BL N°],_xlfn.AGGREGATE(15,3,(TableDiv[Client]=$M186)/(TableDiv[Client]=$M186)*(ROW(TableDiv[Client])-ROW(TableDiv[[#Headers],[Client]])),ROWS($L187:L229))),"")</f>
        <v/>
      </c>
      <c r="ES186" s="12" t="str">
        <f>IF(ROWS($L187:L229)&lt;=$L186,INDEX(TableDiv[Quantité],_xlfn.AGGREGATE(15,3,(TableDiv[Client]=$M186)/(TableDiv[Client]=$M186)*(ROW(TableDiv[Client])-ROW(TableDiv[[#Headers],[Client]])),ROWS($L187:L229))),"")</f>
        <v/>
      </c>
      <c r="ET186" s="12" t="str">
        <f>IF(ROWS($L187:L229)&lt;=$L186,INDEX(TableDiv[date],_xlfn.AGGREGATE(15,3,(TableDiv[Client]=$M186)/(TableDiv[Client]=$M186)*(ROW(TableDiv[Client])-ROW(TableDiv[[#Headers],[Client]])),ROWS($L187:L229))),"")</f>
        <v/>
      </c>
      <c r="EU186" s="12" t="str">
        <f>IF(ROWS($L187:L230)&lt;=$L186,INDEX(TableDiv[BL N°],_xlfn.AGGREGATE(15,3,(TableDiv[Client]=$M186)/(TableDiv[Client]=$M186)*(ROW(TableDiv[Client])-ROW(TableDiv[[#Headers],[Client]])),ROWS($L187:L230))),"")</f>
        <v/>
      </c>
      <c r="EV186" s="12" t="str">
        <f>IF(ROWS($L187:L230)&lt;=$L186,INDEX(TableDiv[Quantité],_xlfn.AGGREGATE(15,3,(TableDiv[Client]=$M186)/(TableDiv[Client]=$M186)*(ROW(TableDiv[Client])-ROW(TableDiv[[#Headers],[Client]])),ROWS($L187:L230))),"")</f>
        <v/>
      </c>
      <c r="EW186" s="12" t="str">
        <f>IF(ROWS($L187:L230)&lt;=$L186,INDEX(TableDiv[date],_xlfn.AGGREGATE(15,3,(TableDiv[Client]=$M186)/(TableDiv[Client]=$M186)*(ROW(TableDiv[Client])-ROW(TableDiv[[#Headers],[Client]])),ROWS($L187:L230))),"")</f>
        <v/>
      </c>
      <c r="EX186" s="12" t="str">
        <f>IF(ROWS($L187:L231)&lt;=$L186,INDEX(TableDiv[BL N°],_xlfn.AGGREGATE(15,3,(TableDiv[Client]=$M186)/(TableDiv[Client]=$M186)*(ROW(TableDiv[Client])-ROW(TableDiv[[#Headers],[Client]])),ROWS($L187:L231))),"")</f>
        <v/>
      </c>
      <c r="EY186" s="12" t="str">
        <f>IF(ROWS($L187:L231)&lt;=$L186,INDEX(TableDiv[Quantité],_xlfn.AGGREGATE(15,3,(TableDiv[Client]=$M186)/(TableDiv[Client]=$M186)*(ROW(TableDiv[Client])-ROW(TableDiv[[#Headers],[Client]])),ROWS($L187:L231))),"")</f>
        <v/>
      </c>
      <c r="EZ186" s="12" t="str">
        <f>IF(ROWS($L187:L231)&lt;=$L186,INDEX(TableDiv[date],_xlfn.AGGREGATE(15,3,(TableDiv[Client]=$M186)/(TableDiv[Client]=$M186)*(ROW(TableDiv[Client])-ROW(TableDiv[[#Headers],[Client]])),ROWS($L187:L231))),"")</f>
        <v/>
      </c>
      <c r="FA186" s="12" t="str">
        <f>IF(ROWS($L187:L232)&lt;=$L186,INDEX(TableDiv[BL N°],_xlfn.AGGREGATE(15,3,(TableDiv[Client]=$M186)/(TableDiv[Client]=$M186)*(ROW(TableDiv[Client])-ROW(TableDiv[[#Headers],[Client]])),ROWS($L187:L232))),"")</f>
        <v/>
      </c>
      <c r="FB186" s="12" t="str">
        <f>IF(ROWS($L187:L232)&lt;=$L186,INDEX(TableDiv[Quantité],_xlfn.AGGREGATE(15,3,(TableDiv[Client]=$M186)/(TableDiv[Client]=$M186)*(ROW(TableDiv[Client])-ROW(TableDiv[[#Headers],[Client]])),ROWS($L187:L232))),"")</f>
        <v/>
      </c>
      <c r="FC186" s="12" t="str">
        <f>IF(ROWS($L187:L232)&lt;=$L186,INDEX(TableDiv[date],_xlfn.AGGREGATE(15,3,(TableDiv[Client]=$M186)/(TableDiv[Client]=$M186)*(ROW(TableDiv[Client])-ROW(TableDiv[[#Headers],[Client]])),ROWS($L187:L232))),"")</f>
        <v/>
      </c>
      <c r="FD186" s="12" t="str">
        <f>IF(ROWS($L187:L233)&lt;=$L186,INDEX(TableDiv[BL N°],_xlfn.AGGREGATE(15,3,(TableDiv[Client]=$M186)/(TableDiv[Client]=$M186)*(ROW(TableDiv[Client])-ROW(TableDiv[[#Headers],[Client]])),ROWS($L187:L233))),"")</f>
        <v/>
      </c>
      <c r="FE186" s="12" t="str">
        <f>IF(ROWS($L187:L233)&lt;=$L186,INDEX(TableDiv[Quantité],_xlfn.AGGREGATE(15,3,(TableDiv[Client]=$M186)/(TableDiv[Client]=$M186)*(ROW(TableDiv[Client])-ROW(TableDiv[[#Headers],[Client]])),ROWS($L187:L233))),"")</f>
        <v/>
      </c>
      <c r="FF186" s="12" t="str">
        <f>IF(ROWS($L187:L233)&lt;=$L186,INDEX(TableDiv[date],_xlfn.AGGREGATE(15,3,(TableDiv[Client]=$M186)/(TableDiv[Client]=$M186)*(ROW(TableDiv[Client])-ROW(TableDiv[[#Headers],[Client]])),ROWS($L187:L233))),"")</f>
        <v/>
      </c>
      <c r="FG186" s="12" t="str">
        <f>IF(ROWS($L187:L234)&lt;=$L186,INDEX(TableDiv[BL N°],_xlfn.AGGREGATE(15,3,(TableDiv[Client]=$M186)/(TableDiv[Client]=$M186)*(ROW(TableDiv[Client])-ROW(TableDiv[[#Headers],[Client]])),ROWS($L187:L234))),"")</f>
        <v/>
      </c>
      <c r="FH186" s="12" t="str">
        <f>IF(ROWS($L187:L234)&lt;=$L186,INDEX(TableDiv[Quantité],_xlfn.AGGREGATE(15,3,(TableDiv[Client]=$M186)/(TableDiv[Client]=$M186)*(ROW(TableDiv[Client])-ROW(TableDiv[[#Headers],[Client]])),ROWS($L187:L234))),"")</f>
        <v/>
      </c>
      <c r="FI186" s="12" t="str">
        <f>IF(ROWS($L187:L234)&lt;=$L186,INDEX(TableDiv[date],_xlfn.AGGREGATE(15,3,(TableDiv[Client]=$M186)/(TableDiv[Client]=$M186)*(ROW(TableDiv[Client])-ROW(TableDiv[[#Headers],[Client]])),ROWS($L187:L234))),"")</f>
        <v/>
      </c>
      <c r="FJ186" s="12" t="str">
        <f>IF(ROWS($L187:L235)&lt;=$L186,INDEX(TableDiv[BL N°],_xlfn.AGGREGATE(15,3,(TableDiv[Client]=$M186)/(TableDiv[Client]=$M186)*(ROW(TableDiv[Client])-ROW(TableDiv[[#Headers],[Client]])),ROWS($L187:L235))),"")</f>
        <v/>
      </c>
      <c r="FK186" s="12" t="str">
        <f>IF(ROWS($L187:L235)&lt;=$L186,INDEX(TableDiv[Quantité],_xlfn.AGGREGATE(15,3,(TableDiv[Client]=$M186)/(TableDiv[Client]=$M186)*(ROW(TableDiv[Client])-ROW(TableDiv[[#Headers],[Client]])),ROWS($L187:L235))),"")</f>
        <v/>
      </c>
      <c r="FL186" s="12" t="str">
        <f>IF(ROWS($L187:L235)&lt;=$L186,INDEX(TableDiv[date],_xlfn.AGGREGATE(15,3,(TableDiv[Client]=$M186)/(TableDiv[Client]=$M186)*(ROW(TableDiv[Client])-ROW(TableDiv[[#Headers],[Client]])),ROWS($L187:L235))),"")</f>
        <v/>
      </c>
      <c r="FM186" s="12" t="str">
        <f>IF(ROWS($L187:L236)&lt;=$L186,INDEX(TableDiv[BL N°],_xlfn.AGGREGATE(15,3,(TableDiv[Client]=$M186)/(TableDiv[Client]=$M186)*(ROW(TableDiv[Client])-ROW(TableDiv[[#Headers],[Client]])),ROWS($L187:L236))),"")</f>
        <v/>
      </c>
      <c r="FN186" s="12" t="str">
        <f>IF(ROWS($L187:L236)&lt;=$L186,INDEX(TableDiv[Quantité],_xlfn.AGGREGATE(15,3,(TableDiv[Client]=$M186)/(TableDiv[Client]=$M186)*(ROW(TableDiv[Client])-ROW(TableDiv[[#Headers],[Client]])),ROWS($L187:L236))),"")</f>
        <v/>
      </c>
      <c r="FO186" s="12" t="str">
        <f>IF(ROWS($L187:L236)&lt;=$L186,INDEX(TableDiv[date],_xlfn.AGGREGATE(15,3,(TableDiv[Client]=$M186)/(TableDiv[Client]=$M186)*(ROW(TableDiv[Client])-ROW(TableDiv[[#Headers],[Client]])),ROWS($L187:L236))),"")</f>
        <v/>
      </c>
    </row>
    <row r="187" spans="12:171" x14ac:dyDescent="0.2">
      <c r="L187" s="3">
        <f>COUNTIF(TableDiv[Client],$M187)</f>
        <v>0</v>
      </c>
      <c r="M187" s="15" t="str">
        <f>IFERROR(INDEX(TableDiv[Client],MATCH(0,INDEX(COUNTIF($M$3:M186,TableDiv[Client]),0,0),0)),"")</f>
        <v/>
      </c>
      <c r="AM187" s="12" t="str">
        <f>IF(ROWS($L188:L193)&lt;=$L187,INDEX(TableDiv[date],_xlfn.AGGREGATE(15,3,(TableDiv[Client]=$M187)/(TableDiv[Client]=$M187)*(ROW(TableDiv[Client])-ROW(TableDiv[[#Headers],[Client]])),ROWS($L188:L193))),"")</f>
        <v/>
      </c>
      <c r="AN187" s="12" t="str">
        <f>IF(ROWS($L188:L195)&lt;=$L187,INDEX(TableDiv[BL N°],_xlfn.AGGREGATE(15,3,(TableDiv[Client]=$M187)/(TableDiv[Client]=$M187)*(ROW(TableDiv[Client])-ROW(TableDiv[[#Headers],[Client]])),ROWS($L188:L195))),"")</f>
        <v/>
      </c>
      <c r="AO187" s="12" t="str">
        <f>IF(ROWS($L188:L195)&lt;=$L187,INDEX(TableDiv[Quantité],_xlfn.AGGREGATE(15,3,(TableDiv[Client]=$M187)/(TableDiv[Client]=$M187)*(ROW(TableDiv[Client])-ROW(TableDiv[[#Headers],[Client]])),ROWS($L188:L195))),"")</f>
        <v/>
      </c>
      <c r="AP187" s="12" t="str">
        <f>IF(ROWS($L188:L195)&lt;=$L187,INDEX(TableDiv[date],_xlfn.AGGREGATE(15,3,(TableDiv[Client]=$M187)/(TableDiv[Client]=$M187)*(ROW(TableDiv[Client])-ROW(TableDiv[[#Headers],[Client]])),ROWS($L188:L195))),"")</f>
        <v/>
      </c>
      <c r="AQ187" s="12" t="str">
        <f>IF(ROWS($L188:L195)&lt;=$L187,INDEX(TableDiv[BL N°],_xlfn.AGGREGATE(15,3,(TableDiv[Client]=$M187)/(TableDiv[Client]=$M187)*(ROW(TableDiv[Client])-ROW(TableDiv[[#Headers],[Client]])),ROWS($L188:L195))),"")</f>
        <v/>
      </c>
      <c r="AR187" s="12" t="str">
        <f>IF(ROWS($L188:L195)&lt;=$L187,INDEX(TableDiv[Quantité],_xlfn.AGGREGATE(15,3,(TableDiv[Client]=$M187)/(TableDiv[Client]=$M187)*(ROW(TableDiv[Client])-ROW(TableDiv[[#Headers],[Client]])),ROWS($L188:L195))),"")</f>
        <v/>
      </c>
      <c r="AS187" s="12" t="str">
        <f>IF(ROWS($L188:L195)&lt;=$L187,INDEX(TableDiv[date],_xlfn.AGGREGATE(15,3,(TableDiv[Client]=$M187)/(TableDiv[Client]=$M187)*(ROW(TableDiv[Client])-ROW(TableDiv[[#Headers],[Client]])),ROWS($L188:L195))),"")</f>
        <v/>
      </c>
      <c r="AT187" s="12" t="str">
        <f>IF(ROWS($L188:L196)&lt;=$L187,INDEX(TableDiv[BL N°],_xlfn.AGGREGATE(15,3,(TableDiv[Client]=$M187)/(TableDiv[Client]=$M187)*(ROW(TableDiv[Client])-ROW(TableDiv[[#Headers],[Client]])),ROWS($L188:L196))),"")</f>
        <v/>
      </c>
      <c r="AU187" s="12" t="str">
        <f>IF(ROWS($L188:L196)&lt;=$L187,INDEX(TableDiv[Quantité],_xlfn.AGGREGATE(15,3,(TableDiv[Client]=$M187)/(TableDiv[Client]=$M187)*(ROW(TableDiv[Client])-ROW(TableDiv[[#Headers],[Client]])),ROWS($L188:L196))),"")</f>
        <v/>
      </c>
      <c r="AV187" s="12" t="str">
        <f>IF(ROWS($L188:L196)&lt;=$L187,INDEX(TableDiv[date],_xlfn.AGGREGATE(15,3,(TableDiv[Client]=$M187)/(TableDiv[Client]=$M187)*(ROW(TableDiv[Client])-ROW(TableDiv[[#Headers],[Client]])),ROWS($L188:L196))),"")</f>
        <v/>
      </c>
      <c r="AW187" s="12" t="str">
        <f>IF(ROWS($L188:L197)&lt;=$L187,INDEX(TableDiv[BL N°],_xlfn.AGGREGATE(15,3,(TableDiv[Client]=$M187)/(TableDiv[Client]=$M187)*(ROW(TableDiv[Client])-ROW(TableDiv[[#Headers],[Client]])),ROWS($L188:L197))),"")</f>
        <v/>
      </c>
      <c r="AX187" s="12" t="str">
        <f>IF(ROWS($L188:L197)&lt;=$L187,INDEX(TableDiv[Quantité],_xlfn.AGGREGATE(15,3,(TableDiv[Client]=$M187)/(TableDiv[Client]=$M187)*(ROW(TableDiv[Client])-ROW(TableDiv[[#Headers],[Client]])),ROWS($L188:L197))),"")</f>
        <v/>
      </c>
      <c r="AY187" s="12" t="str">
        <f>IF(ROWS($L188:L197)&lt;=$L187,INDEX(TableDiv[date],_xlfn.AGGREGATE(15,3,(TableDiv[Client]=$M187)/(TableDiv[Client]=$M187)*(ROW(TableDiv[Client])-ROW(TableDiv[[#Headers],[Client]])),ROWS($L188:L197))),"")</f>
        <v/>
      </c>
      <c r="AZ187" s="12" t="str">
        <f>IF(ROWS($L188:L198)&lt;=$L187,INDEX(TableDiv[BL N°],_xlfn.AGGREGATE(15,3,(TableDiv[Client]=$M187)/(TableDiv[Client]=$M187)*(ROW(TableDiv[Client])-ROW(TableDiv[[#Headers],[Client]])),ROWS($L188:L198))),"")</f>
        <v/>
      </c>
      <c r="BA187" s="12" t="str">
        <f>IF(ROWS($L188:L198)&lt;=$L187,INDEX(TableDiv[Quantité],_xlfn.AGGREGATE(15,3,(TableDiv[Client]=$M187)/(TableDiv[Client]=$M187)*(ROW(TableDiv[Client])-ROW(TableDiv[[#Headers],[Client]])),ROWS($L188:L198))),"")</f>
        <v/>
      </c>
      <c r="BB187" s="12" t="str">
        <f>IF(ROWS($L188:L198)&lt;=$L187,INDEX(TableDiv[date],_xlfn.AGGREGATE(15,3,(TableDiv[Client]=$M187)/(TableDiv[Client]=$M187)*(ROW(TableDiv[Client])-ROW(TableDiv[[#Headers],[Client]])),ROWS($L188:L198))),"")</f>
        <v/>
      </c>
      <c r="BC187" s="12" t="str">
        <f>IF(ROWS($L188:L199)&lt;=$L187,INDEX(TableDiv[BL N°],_xlfn.AGGREGATE(15,3,(TableDiv[Client]=$M187)/(TableDiv[Client]=$M187)*(ROW(TableDiv[Client])-ROW(TableDiv[[#Headers],[Client]])),ROWS($L188:L199))),"")</f>
        <v/>
      </c>
      <c r="BD187" s="12" t="str">
        <f>IF(ROWS($L188:L199)&lt;=$L187,INDEX(TableDiv[Quantité],_xlfn.AGGREGATE(15,3,(TableDiv[Client]=$M187)/(TableDiv[Client]=$M187)*(ROW(TableDiv[Client])-ROW(TableDiv[[#Headers],[Client]])),ROWS($L188:L199))),"")</f>
        <v/>
      </c>
      <c r="BE187" s="12" t="str">
        <f>IF(ROWS($L188:L199)&lt;=$L187,INDEX(TableDiv[date],_xlfn.AGGREGATE(15,3,(TableDiv[Client]=$M187)/(TableDiv[Client]=$M187)*(ROW(TableDiv[Client])-ROW(TableDiv[[#Headers],[Client]])),ROWS($L188:L199))),"")</f>
        <v/>
      </c>
      <c r="BF187" s="12" t="str">
        <f>IF(ROWS($L188:L200)&lt;=$L187,INDEX(TableDiv[BL N°],_xlfn.AGGREGATE(15,3,(TableDiv[Client]=$M187)/(TableDiv[Client]=$M187)*(ROW(TableDiv[Client])-ROW(TableDiv[[#Headers],[Client]])),ROWS($L188:L200))),"")</f>
        <v/>
      </c>
      <c r="BG187" s="12" t="str">
        <f>IF(ROWS($L188:L200)&lt;=$L187,INDEX(TableDiv[Quantité],_xlfn.AGGREGATE(15,3,(TableDiv[Client]=$M187)/(TableDiv[Client]=$M187)*(ROW(TableDiv[Client])-ROW(TableDiv[[#Headers],[Client]])),ROWS($L188:L200))),"")</f>
        <v/>
      </c>
      <c r="BH187" s="12" t="str">
        <f>IF(ROWS($L188:L200)&lt;=$L187,INDEX(TableDiv[date],_xlfn.AGGREGATE(15,3,(TableDiv[Client]=$M187)/(TableDiv[Client]=$M187)*(ROW(TableDiv[Client])-ROW(TableDiv[[#Headers],[Client]])),ROWS($L188:L200))),"")</f>
        <v/>
      </c>
      <c r="BI187" s="12" t="str">
        <f>IF(ROWS($L188:L201)&lt;=$L187,INDEX(TableDiv[BL N°],_xlfn.AGGREGATE(15,3,(TableDiv[Client]=$M187)/(TableDiv[Client]=$M187)*(ROW(TableDiv[Client])-ROW(TableDiv[[#Headers],[Client]])),ROWS($L188:L201))),"")</f>
        <v/>
      </c>
      <c r="BJ187" s="12" t="str">
        <f>IF(ROWS($L188:L201)&lt;=$L187,INDEX(TableDiv[Quantité],_xlfn.AGGREGATE(15,3,(TableDiv[Client]=$M187)/(TableDiv[Client]=$M187)*(ROW(TableDiv[Client])-ROW(TableDiv[[#Headers],[Client]])),ROWS($L188:L201))),"")</f>
        <v/>
      </c>
      <c r="BK187" s="12" t="str">
        <f>IF(ROWS($L188:L201)&lt;=$L187,INDEX(TableDiv[date],_xlfn.AGGREGATE(15,3,(TableDiv[Client]=$M187)/(TableDiv[Client]=$M187)*(ROW(TableDiv[Client])-ROW(TableDiv[[#Headers],[Client]])),ROWS($L188:L201))),"")</f>
        <v/>
      </c>
      <c r="BL187" s="12" t="str">
        <f>IF(ROWS($L188:L202)&lt;=$L187,INDEX(TableDiv[BL N°],_xlfn.AGGREGATE(15,3,(TableDiv[Client]=$M187)/(TableDiv[Client]=$M187)*(ROW(TableDiv[Client])-ROW(TableDiv[[#Headers],[Client]])),ROWS($L188:L202))),"")</f>
        <v/>
      </c>
      <c r="BM187" s="12" t="str">
        <f>IF(ROWS($L188:L202)&lt;=$L187,INDEX(TableDiv[Quantité],_xlfn.AGGREGATE(15,3,(TableDiv[Client]=$M187)/(TableDiv[Client]=$M187)*(ROW(TableDiv[Client])-ROW(TableDiv[[#Headers],[Client]])),ROWS($L188:L202))),"")</f>
        <v/>
      </c>
      <c r="BN187" s="12" t="str">
        <f>IF(ROWS($L188:L202)&lt;=$L187,INDEX(TableDiv[Quantité],_xlfn.AGGREGATE(15,3,(TableDiv[Client]=$M187)/(TableDiv[Client]=$M187)*(ROW(TableDiv[Client])-ROW(TableDiv[[#Headers],[Client]])),ROWS($L188:L202))),"")</f>
        <v/>
      </c>
      <c r="BO187" s="12" t="str">
        <f>IF(ROWS($L188:L203)&lt;=$L187,INDEX(TableDiv[BL N°],_xlfn.AGGREGATE(15,3,(TableDiv[Client]=$M187)/(TableDiv[Client]=$M187)*(ROW(TableDiv[Client])-ROW(TableDiv[[#Headers],[Client]])),ROWS($L188:L203))),"")</f>
        <v/>
      </c>
      <c r="BP187" s="12" t="str">
        <f>IF(ROWS($L188:L203)&lt;=$L187,INDEX(TableDiv[Quantité],_xlfn.AGGREGATE(15,3,(TableDiv[Client]=$M187)/(TableDiv[Client]=$M187)*(ROW(TableDiv[Client])-ROW(TableDiv[[#Headers],[Client]])),ROWS($L188:L203))),"")</f>
        <v/>
      </c>
      <c r="BQ187" s="12" t="str">
        <f>IF(ROWS($L188:L203)&lt;=$L187,INDEX(TableDiv[date],_xlfn.AGGREGATE(15,3,(TableDiv[Client]=$M187)/(TableDiv[Client]=$M187)*(ROW(TableDiv[Client])-ROW(TableDiv[[#Headers],[Client]])),ROWS($L188:L203))),"")</f>
        <v/>
      </c>
      <c r="BR187" s="12" t="str">
        <f>IF(ROWS($L188:L204)&lt;=$L187,INDEX(TableDiv[BL N°],_xlfn.AGGREGATE(15,3,(TableDiv[Client]=$M187)/(TableDiv[Client]=$M187)*(ROW(TableDiv[Client])-ROW(TableDiv[[#Headers],[Client]])),ROWS($L188:L204))),"")</f>
        <v/>
      </c>
      <c r="BS187" s="12" t="str">
        <f>IF(ROWS($L188:L204)&lt;=$L187,INDEX(TableDiv[Quantité],_xlfn.AGGREGATE(15,3,(TableDiv[Client]=$M187)/(TableDiv[Client]=$M187)*(ROW(TableDiv[Client])-ROW(TableDiv[[#Headers],[Client]])),ROWS($L188:L204))),"")</f>
        <v/>
      </c>
      <c r="BT187" s="12" t="str">
        <f>IF(ROWS($L188:L204)&lt;=$L187,INDEX(TableDiv[date],_xlfn.AGGREGATE(15,3,(TableDiv[Client]=$M187)/(TableDiv[Client]=$M187)*(ROW(TableDiv[Client])-ROW(TableDiv[[#Headers],[Client]])),ROWS($L188:L204))),"")</f>
        <v/>
      </c>
      <c r="BU187" s="12" t="str">
        <f>IF(ROWS($L188:L205)&lt;=$L187,INDEX(TableDiv[BL N°],_xlfn.AGGREGATE(15,3,(TableDiv[Client]=$M187)/(TableDiv[Client]=$M187)*(ROW(TableDiv[Client])-ROW(TableDiv[[#Headers],[Client]])),ROWS($L188:L205))),"")</f>
        <v/>
      </c>
      <c r="BV187" s="12" t="str">
        <f>IF(ROWS($L188:L205)&lt;=$L187,INDEX(TableDiv[Quantité],_xlfn.AGGREGATE(15,3,(TableDiv[Client]=$M187)/(TableDiv[Client]=$M187)*(ROW(TableDiv[Client])-ROW(TableDiv[[#Headers],[Client]])),ROWS($L188:L205))),"")</f>
        <v/>
      </c>
      <c r="BW187" s="12" t="str">
        <f>IF(ROWS($L188:L205)&lt;=$L187,INDEX(TableDiv[date],_xlfn.AGGREGATE(15,3,(TableDiv[Client]=$M187)/(TableDiv[Client]=$M187)*(ROW(TableDiv[Client])-ROW(TableDiv[[#Headers],[Client]])),ROWS($L188:L205))),"")</f>
        <v/>
      </c>
      <c r="BX187" s="12" t="str">
        <f>IF(ROWS($L188:L206)&lt;=$L187,INDEX(TableDiv[BL N°],_xlfn.AGGREGATE(15,3,(TableDiv[Client]=$M187)/(TableDiv[Client]=$M187)*(ROW(TableDiv[Client])-ROW(TableDiv[[#Headers],[Client]])),ROWS($L188:L206))),"")</f>
        <v/>
      </c>
      <c r="BY187" s="12" t="str">
        <f>IF(ROWS($L188:L206)&lt;=$L187,INDEX(TableDiv[Quantité],_xlfn.AGGREGATE(15,3,(TableDiv[Client]=$M187)/(TableDiv[Client]=$M187)*(ROW(TableDiv[Client])-ROW(TableDiv[[#Headers],[Client]])),ROWS($L188:L206))),"")</f>
        <v/>
      </c>
      <c r="BZ187" s="12" t="str">
        <f>IF(ROWS($L188:L206)&lt;=$L187,INDEX(TableDiv[date],_xlfn.AGGREGATE(15,3,(TableDiv[Client]=$M187)/(TableDiv[Client]=$M187)*(ROW(TableDiv[Client])-ROW(TableDiv[[#Headers],[Client]])),ROWS($L188:L206))),"")</f>
        <v/>
      </c>
      <c r="CA187" s="12" t="str">
        <f>IF(ROWS($L188:L207)&lt;=$L187,INDEX(TableDiv[BL N°],_xlfn.AGGREGATE(15,3,(TableDiv[Client]=$M187)/(TableDiv[Client]=$M187)*(ROW(TableDiv[Client])-ROW(TableDiv[[#Headers],[Client]])),ROWS($L188:L207))),"")</f>
        <v/>
      </c>
      <c r="CB187" s="12" t="str">
        <f>IF(ROWS($L188:L207)&lt;=$L187,INDEX(TableDiv[Quantité],_xlfn.AGGREGATE(15,3,(TableDiv[Client]=$M187)/(TableDiv[Client]=$M187)*(ROW(TableDiv[Client])-ROW(TableDiv[[#Headers],[Client]])),ROWS($L188:L207))),"")</f>
        <v/>
      </c>
      <c r="CC187" s="12" t="str">
        <f>IF(ROWS($L188:L207)&lt;=$L187,INDEX(TableDiv[date],_xlfn.AGGREGATE(15,3,(TableDiv[Client]=$M187)/(TableDiv[Client]=$M187)*(ROW(TableDiv[Client])-ROW(TableDiv[[#Headers],[Client]])),ROWS($L188:L207))),"")</f>
        <v/>
      </c>
      <c r="CD187" s="12" t="str">
        <f>IF(ROWS($L188:L208)&lt;=$L187,INDEX(TableDiv[BL N°],_xlfn.AGGREGATE(15,3,(TableDiv[Client]=$M187)/(TableDiv[Client]=$M187)*(ROW(TableDiv[Client])-ROW(TableDiv[[#Headers],[Client]])),ROWS($L188:L208))),"")</f>
        <v/>
      </c>
      <c r="CE187" s="12" t="str">
        <f>IF(ROWS($L188:L208)&lt;=$L187,INDEX(TableDiv[Quantité],_xlfn.AGGREGATE(15,3,(TableDiv[Client]=$M187)/(TableDiv[Client]=$M187)*(ROW(TableDiv[Client])-ROW(TableDiv[[#Headers],[Client]])),ROWS($L188:L208))),"")</f>
        <v/>
      </c>
      <c r="CF187" s="12" t="str">
        <f>IF(ROWS($L188:L208)&lt;=$L187,INDEX(TableDiv[date],_xlfn.AGGREGATE(15,3,(TableDiv[Client]=$M187)/(TableDiv[Client]=$M187)*(ROW(TableDiv[Client])-ROW(TableDiv[[#Headers],[Client]])),ROWS($L188:L208))),"")</f>
        <v/>
      </c>
      <c r="CG187" s="12" t="str">
        <f>IF(ROWS($L188:L209)&lt;=$L187,INDEX(TableDiv[BL N°],_xlfn.AGGREGATE(15,3,(TableDiv[Client]=$M187)/(TableDiv[Client]=$M187)*(ROW(TableDiv[Client])-ROW(TableDiv[[#Headers],[Client]])),ROWS($L188:L209))),"")</f>
        <v/>
      </c>
      <c r="CH187" s="12" t="str">
        <f>IF(ROWS($L188:L209)&lt;=$L187,INDEX(TableDiv[Quantité],_xlfn.AGGREGATE(15,3,(TableDiv[Client]=$M187)/(TableDiv[Client]=$M187)*(ROW(TableDiv[Client])-ROW(TableDiv[[#Headers],[Client]])),ROWS($L188:L209))),"")</f>
        <v/>
      </c>
      <c r="CI187" s="12" t="str">
        <f>IF(ROWS($L188:L209)&lt;=$L187,INDEX(TableDiv[date],_xlfn.AGGREGATE(15,3,(TableDiv[Client]=$M187)/(TableDiv[Client]=$M187)*(ROW(TableDiv[Client])-ROW(TableDiv[[#Headers],[Client]])),ROWS($L188:L209))),"")</f>
        <v/>
      </c>
      <c r="CJ187" s="12" t="str">
        <f>IF(ROWS($L188:L210)&lt;=$L187,INDEX(TableDiv[BL N°],_xlfn.AGGREGATE(15,3,(TableDiv[Client]=$M187)/(TableDiv[Client]=$M187)*(ROW(TableDiv[Client])-ROW(TableDiv[[#Headers],[Client]])),ROWS($L188:L210))),"")</f>
        <v/>
      </c>
      <c r="CK187" s="12" t="str">
        <f>IF(ROWS($L188:L210)&lt;=$L187,INDEX(TableDiv[Quantité],_xlfn.AGGREGATE(15,3,(TableDiv[Client]=$M187)/(TableDiv[Client]=$M187)*(ROW(TableDiv[Client])-ROW(TableDiv[[#Headers],[Client]])),ROWS($L188:L210))),"")</f>
        <v/>
      </c>
      <c r="CL187" s="12" t="str">
        <f>IF(ROWS($L188:L210)&lt;=$L187,INDEX(TableDiv[date],_xlfn.AGGREGATE(15,3,(TableDiv[Client]=$M187)/(TableDiv[Client]=$M187)*(ROW(TableDiv[Client])-ROW(TableDiv[[#Headers],[Client]])),ROWS($L188:L210))),"")</f>
        <v/>
      </c>
      <c r="CM187" s="12" t="str">
        <f>IF(ROWS($L188:L211)&lt;=$L187,INDEX(TableDiv[BL N°],_xlfn.AGGREGATE(15,3,(TableDiv[Client]=$M187)/(TableDiv[Client]=$M187)*(ROW(TableDiv[Client])-ROW(TableDiv[[#Headers],[Client]])),ROWS($L188:L211))),"")</f>
        <v/>
      </c>
      <c r="CN187" s="12" t="str">
        <f>IF(ROWS($L188:L211)&lt;=$L187,INDEX(TableDiv[Quantité],_xlfn.AGGREGATE(15,3,(TableDiv[Client]=$M187)/(TableDiv[Client]=$M187)*(ROW(TableDiv[Client])-ROW(TableDiv[[#Headers],[Client]])),ROWS($L188:L211))),"")</f>
        <v/>
      </c>
      <c r="CO187" s="12" t="str">
        <f>IF(ROWS($L188:L211)&lt;=$L187,INDEX(TableDiv[date],_xlfn.AGGREGATE(15,3,(TableDiv[Client]=$M187)/(TableDiv[Client]=$M187)*(ROW(TableDiv[Client])-ROW(TableDiv[[#Headers],[Client]])),ROWS($L188:L211))),"")</f>
        <v/>
      </c>
      <c r="CP187" s="12" t="str">
        <f>IF(ROWS($L188:L212)&lt;=$L187,INDEX(TableDiv[BL N°],_xlfn.AGGREGATE(15,3,(TableDiv[Client]=$M187)/(TableDiv[Client]=$M187)*(ROW(TableDiv[Client])-ROW(TableDiv[[#Headers],[Client]])),ROWS($L188:L212))),"")</f>
        <v/>
      </c>
      <c r="CQ187" s="12" t="str">
        <f>IF(ROWS($L188:L212)&lt;=$L187,INDEX(TableDiv[Quantité],_xlfn.AGGREGATE(15,3,(TableDiv[Client]=$M187)/(TableDiv[Client]=$M187)*(ROW(TableDiv[Client])-ROW(TableDiv[[#Headers],[Client]])),ROWS($L188:L212))),"")</f>
        <v/>
      </c>
      <c r="CR187" s="12" t="str">
        <f>IF(ROWS($L188:L212)&lt;=$L187,INDEX(TableDiv[date],_xlfn.AGGREGATE(15,3,(TableDiv[Client]=$M187)/(TableDiv[Client]=$M187)*(ROW(TableDiv[Client])-ROW(TableDiv[[#Headers],[Client]])),ROWS($L188:L212))),"")</f>
        <v/>
      </c>
      <c r="CS187" s="12" t="str">
        <f>IF(ROWS($L188:L213)&lt;=$L187,INDEX(TableDiv[BL N°],_xlfn.AGGREGATE(15,3,(TableDiv[Client]=$M187)/(TableDiv[Client]=$M187)*(ROW(TableDiv[Client])-ROW(TableDiv[[#Headers],[Client]])),ROWS($L188:L213))),"")</f>
        <v/>
      </c>
      <c r="CT187" s="12" t="str">
        <f>IF(ROWS($L188:L213)&lt;=$L187,INDEX(TableDiv[Quantité],_xlfn.AGGREGATE(15,3,(TableDiv[Client]=$M187)/(TableDiv[Client]=$M187)*(ROW(TableDiv[Client])-ROW(TableDiv[[#Headers],[Client]])),ROWS($L188:L213))),"")</f>
        <v/>
      </c>
      <c r="CU187" s="12" t="str">
        <f>IF(ROWS($L188:L213)&lt;=$L187,INDEX(TableDiv[date],_xlfn.AGGREGATE(15,3,(TableDiv[Client]=$M187)/(TableDiv[Client]=$M187)*(ROW(TableDiv[Client])-ROW(TableDiv[[#Headers],[Client]])),ROWS($L188:L213))),"")</f>
        <v/>
      </c>
      <c r="CV187" s="12" t="str">
        <f>IF(ROWS($L188:L214)&lt;=$L187,INDEX(TableDiv[BL N°],_xlfn.AGGREGATE(15,3,(TableDiv[Client]=$M187)/(TableDiv[Client]=$M187)*(ROW(TableDiv[Client])-ROW(TableDiv[[#Headers],[Client]])),ROWS($L188:L214))),"")</f>
        <v/>
      </c>
      <c r="CW187" s="12" t="str">
        <f>IF(ROWS($L188:L214)&lt;=$L187,INDEX(TableDiv[Quantité],_xlfn.AGGREGATE(15,3,(TableDiv[Client]=$M187)/(TableDiv[Client]=$M187)*(ROW(TableDiv[Client])-ROW(TableDiv[[#Headers],[Client]])),ROWS($L188:L214))),"")</f>
        <v/>
      </c>
      <c r="CX187" s="12" t="str">
        <f>IF(ROWS($L188:L214)&lt;=$L187,INDEX(TableDiv[date],_xlfn.AGGREGATE(15,3,(TableDiv[Client]=$M187)/(TableDiv[Client]=$M187)*(ROW(TableDiv[Client])-ROW(TableDiv[[#Headers],[Client]])),ROWS($L188:L214))),"")</f>
        <v/>
      </c>
      <c r="CY187" s="12" t="str">
        <f>IF(ROWS($L188:L215)&lt;=$L187,INDEX(TableDiv[BL N°],_xlfn.AGGREGATE(15,3,(TableDiv[Client]=$M187)/(TableDiv[Client]=$M187)*(ROW(TableDiv[Client])-ROW(TableDiv[[#Headers],[Client]])),ROWS($L188:L215))),"")</f>
        <v/>
      </c>
      <c r="CZ187" s="12" t="str">
        <f>IF(ROWS($L188:L215)&lt;=$L187,INDEX(TableDiv[Quantité],_xlfn.AGGREGATE(15,3,(TableDiv[Client]=$M187)/(TableDiv[Client]=$M187)*(ROW(TableDiv[Client])-ROW(TableDiv[[#Headers],[Client]])),ROWS($L188:L215))),"")</f>
        <v/>
      </c>
      <c r="DA187" s="12" t="str">
        <f>IF(ROWS($L188:L215)&lt;=$L187,INDEX(TableDiv[date],_xlfn.AGGREGATE(15,3,(TableDiv[Client]=$M187)/(TableDiv[Client]=$M187)*(ROW(TableDiv[Client])-ROW(TableDiv[[#Headers],[Client]])),ROWS($L188:L215))),"")</f>
        <v/>
      </c>
      <c r="DB187" s="12" t="str">
        <f>IF(ROWS($L188:L216)&lt;=$L187,INDEX(TableDiv[BL N°],_xlfn.AGGREGATE(15,3,(TableDiv[Client]=$M187)/(TableDiv[Client]=$M187)*(ROW(TableDiv[Client])-ROW(TableDiv[[#Headers],[Client]])),ROWS($L188:L216))),"")</f>
        <v/>
      </c>
      <c r="DC187" s="12" t="str">
        <f>IF(ROWS($L188:L216)&lt;=$L187,INDEX(TableDiv[Quantité],_xlfn.AGGREGATE(15,3,(TableDiv[Client]=$M187)/(TableDiv[Client]=$M187)*(ROW(TableDiv[Client])-ROW(TableDiv[[#Headers],[Client]])),ROWS($L188:L216))),"")</f>
        <v/>
      </c>
      <c r="DD187" s="12" t="str">
        <f>IF(ROWS($L188:L216)&lt;=$L187,INDEX(TableDiv[date],_xlfn.AGGREGATE(15,3,(TableDiv[Client]=$M187)/(TableDiv[Client]=$M187)*(ROW(TableDiv[Client])-ROW(TableDiv[[#Headers],[Client]])),ROWS($L188:L216))),"")</f>
        <v/>
      </c>
      <c r="DE187" s="12" t="str">
        <f>IF(ROWS($L188:L217)&lt;=$L187,INDEX(TableDiv[BL N°],_xlfn.AGGREGATE(15,3,(TableDiv[Client]=$M187)/(TableDiv[Client]=$M187)*(ROW(TableDiv[Client])-ROW(TableDiv[[#Headers],[Client]])),ROWS($L188:L217))),"")</f>
        <v/>
      </c>
      <c r="DF187" s="12" t="str">
        <f>IF(ROWS($L188:L217)&lt;=$L187,INDEX(TableDiv[Quantité],_xlfn.AGGREGATE(15,3,(TableDiv[Client]=$M187)/(TableDiv[Client]=$M187)*(ROW(TableDiv[Client])-ROW(TableDiv[[#Headers],[Client]])),ROWS($L188:L217))),"")</f>
        <v/>
      </c>
      <c r="DG187" s="12" t="str">
        <f>IF(ROWS($L188:L217)&lt;=$L187,INDEX(TableDiv[date],_xlfn.AGGREGATE(15,3,(TableDiv[Client]=$M187)/(TableDiv[Client]=$M187)*(ROW(TableDiv[Client])-ROW(TableDiv[[#Headers],[Client]])),ROWS($L188:L217))),"")</f>
        <v/>
      </c>
      <c r="DH187" s="12" t="str">
        <f>IF(ROWS($L188:L218)&lt;=$L187,INDEX(TableDiv[BL N°],_xlfn.AGGREGATE(15,3,(TableDiv[Client]=$M187)/(TableDiv[Client]=$M187)*(ROW(TableDiv[Client])-ROW(TableDiv[[#Headers],[Client]])),ROWS($L188:L218))),"")</f>
        <v/>
      </c>
      <c r="DI187" s="12" t="str">
        <f>IF(ROWS($L188:L218)&lt;=$L187,INDEX(TableDiv[Quantité],_xlfn.AGGREGATE(15,3,(TableDiv[Client]=$M187)/(TableDiv[Client]=$M187)*(ROW(TableDiv[Client])-ROW(TableDiv[[#Headers],[Client]])),ROWS($L188:L218))),"")</f>
        <v/>
      </c>
      <c r="DJ187" s="12" t="str">
        <f>IF(ROWS($L188:L218)&lt;=$L187,INDEX(TableDiv[date],_xlfn.AGGREGATE(15,3,(TableDiv[Client]=$M187)/(TableDiv[Client]=$M187)*(ROW(TableDiv[Client])-ROW(TableDiv[[#Headers],[Client]])),ROWS($L188:L218))),"")</f>
        <v/>
      </c>
      <c r="DK187" s="12" t="str">
        <f>IF(ROWS($L188:L219)&lt;=$L187,INDEX(TableDiv[BL N°],_xlfn.AGGREGATE(15,3,(TableDiv[Client]=$M187)/(TableDiv[Client]=$M187)*(ROW(TableDiv[Client])-ROW(TableDiv[[#Headers],[Client]])),ROWS($L188:L219))),"")</f>
        <v/>
      </c>
      <c r="DL187" s="12" t="str">
        <f>IF(ROWS($L188:L219)&lt;=$L187,INDEX(TableDiv[Quantité],_xlfn.AGGREGATE(15,3,(TableDiv[Client]=$M187)/(TableDiv[Client]=$M187)*(ROW(TableDiv[Client])-ROW(TableDiv[[#Headers],[Client]])),ROWS($L188:L219))),"")</f>
        <v/>
      </c>
      <c r="DM187" s="12" t="str">
        <f>IF(ROWS($L188:L219)&lt;=$L187,INDEX(TableDiv[date],_xlfn.AGGREGATE(15,3,(TableDiv[Client]=$M187)/(TableDiv[Client]=$M187)*(ROW(TableDiv[Client])-ROW(TableDiv[[#Headers],[Client]])),ROWS($L188:L219))),"")</f>
        <v/>
      </c>
      <c r="DN187" s="12" t="str">
        <f>IF(ROWS($L188:L220)&lt;=$L187,INDEX(TableDiv[BL N°],_xlfn.AGGREGATE(15,3,(TableDiv[Client]=$M187)/(TableDiv[Client]=$M187)*(ROW(TableDiv[Client])-ROW(TableDiv[[#Headers],[Client]])),ROWS($L188:L220))),"")</f>
        <v/>
      </c>
      <c r="DO187" s="12" t="str">
        <f>IF(ROWS($L188:L220)&lt;=$L187,INDEX(TableDiv[Quantité],_xlfn.AGGREGATE(15,3,(TableDiv[Client]=$M187)/(TableDiv[Client]=$M187)*(ROW(TableDiv[Client])-ROW(TableDiv[[#Headers],[Client]])),ROWS($L188:L220))),"")</f>
        <v/>
      </c>
      <c r="DP187" s="12" t="str">
        <f>IF(ROWS($L188:L220)&lt;=$L187,INDEX(TableDiv[date],_xlfn.AGGREGATE(15,3,(TableDiv[Client]=$M187)/(TableDiv[Client]=$M187)*(ROW(TableDiv[Client])-ROW(TableDiv[[#Headers],[Client]])),ROWS($L188:L220))),"")</f>
        <v/>
      </c>
      <c r="DQ187" s="12" t="str">
        <f>IF(ROWS($L188:L221)&lt;=$L187,INDEX(TableDiv[BL N°],_xlfn.AGGREGATE(15,3,(TableDiv[Client]=$M187)/(TableDiv[Client]=$M187)*(ROW(TableDiv[Client])-ROW(TableDiv[[#Headers],[Client]])),ROWS($L188:L221))),"")</f>
        <v/>
      </c>
      <c r="DR187" s="12" t="str">
        <f>IF(ROWS($L188:L221)&lt;=$L187,INDEX(TableDiv[Quantité],_xlfn.AGGREGATE(15,3,(TableDiv[Client]=$M187)/(TableDiv[Client]=$M187)*(ROW(TableDiv[Client])-ROW(TableDiv[[#Headers],[Client]])),ROWS($L188:L221))),"")</f>
        <v/>
      </c>
      <c r="DS187" s="12" t="str">
        <f>IF(ROWS($L188:L221)&lt;=$L187,INDEX(TableDiv[date],_xlfn.AGGREGATE(15,3,(TableDiv[Client]=$M187)/(TableDiv[Client]=$M187)*(ROW(TableDiv[Client])-ROW(TableDiv[[#Headers],[Client]])),ROWS($L188:L221))),"")</f>
        <v/>
      </c>
      <c r="DT187" s="12" t="str">
        <f>IF(ROWS($L188:L222)&lt;=$L187,INDEX(TableDiv[BL N°],_xlfn.AGGREGATE(15,3,(TableDiv[Client]=$M187)/(TableDiv[Client]=$M187)*(ROW(TableDiv[Client])-ROW(TableDiv[[#Headers],[Client]])),ROWS($L188:L222))),"")</f>
        <v/>
      </c>
      <c r="DU187" s="12" t="str">
        <f>IF(ROWS($L188:L222)&lt;=$L187,INDEX(TableDiv[Quantité],_xlfn.AGGREGATE(15,3,(TableDiv[Client]=$M187)/(TableDiv[Client]=$M187)*(ROW(TableDiv[Client])-ROW(TableDiv[[#Headers],[Client]])),ROWS($L188:L222))),"")</f>
        <v/>
      </c>
      <c r="DV187" s="12" t="str">
        <f>IF(ROWS($L188:L222)&lt;=$L187,INDEX(TableDiv[date],_xlfn.AGGREGATE(15,3,(TableDiv[Client]=$M187)/(TableDiv[Client]=$M187)*(ROW(TableDiv[Client])-ROW(TableDiv[[#Headers],[Client]])),ROWS($L188:L222))),"")</f>
        <v/>
      </c>
      <c r="DW187" s="12" t="str">
        <f>IF(ROWS($L188:L223)&lt;=$L187,INDEX(TableDiv[BL N°],_xlfn.AGGREGATE(15,3,(TableDiv[Client]=$M187)/(TableDiv[Client]=$M187)*(ROW(TableDiv[Client])-ROW(TableDiv[[#Headers],[Client]])),ROWS($L188:L223))),"")</f>
        <v/>
      </c>
      <c r="DX187" s="12" t="str">
        <f>IF(ROWS($L188:L223)&lt;=$L187,INDEX(TableDiv[Quantité],_xlfn.AGGREGATE(15,3,(TableDiv[Client]=$M187)/(TableDiv[Client]=$M187)*(ROW(TableDiv[Client])-ROW(TableDiv[[#Headers],[Client]])),ROWS($L188:L223))),"")</f>
        <v/>
      </c>
      <c r="DY187" s="12" t="str">
        <f>IF(ROWS($L188:L223)&lt;=$L187,INDEX(TableDiv[date],_xlfn.AGGREGATE(15,3,(TableDiv[Client]=$M187)/(TableDiv[Client]=$M187)*(ROW(TableDiv[Client])-ROW(TableDiv[[#Headers],[Client]])),ROWS($L188:L223))),"")</f>
        <v/>
      </c>
      <c r="DZ187" s="12" t="str">
        <f>IF(ROWS($L188:L224)&lt;=$L187,INDEX(TableDiv[BL N°],_xlfn.AGGREGATE(15,3,(TableDiv[Client]=$M187)/(TableDiv[Client]=$M187)*(ROW(TableDiv[Client])-ROW(TableDiv[[#Headers],[Client]])),ROWS($L188:L224))),"")</f>
        <v/>
      </c>
      <c r="EA187" s="12" t="str">
        <f>IF(ROWS($L188:L224)&lt;=$L187,INDEX(TableDiv[Quantité],_xlfn.AGGREGATE(15,3,(TableDiv[Client]=$M187)/(TableDiv[Client]=$M187)*(ROW(TableDiv[Client])-ROW(TableDiv[[#Headers],[Client]])),ROWS($L188:L224))),"")</f>
        <v/>
      </c>
      <c r="EB187" s="12" t="str">
        <f>IF(ROWS($L188:L224)&lt;=$L187,INDEX(TableDiv[date],_xlfn.AGGREGATE(15,3,(TableDiv[Client]=$M187)/(TableDiv[Client]=$M187)*(ROW(TableDiv[Client])-ROW(TableDiv[[#Headers],[Client]])),ROWS($L188:L224))),"")</f>
        <v/>
      </c>
      <c r="EC187" s="12" t="str">
        <f>IF(ROWS($L188:L225)&lt;=$L187,INDEX(TableDiv[BL N°],_xlfn.AGGREGATE(15,3,(TableDiv[Client]=$M187)/(TableDiv[Client]=$M187)*(ROW(TableDiv[Client])-ROW(TableDiv[[#Headers],[Client]])),ROWS($L188:L225))),"")</f>
        <v/>
      </c>
      <c r="ED187" s="12" t="str">
        <f>IF(ROWS($L188:L225)&lt;=$L187,INDEX(TableDiv[Quantité],_xlfn.AGGREGATE(15,3,(TableDiv[Client]=$M187)/(TableDiv[Client]=$M187)*(ROW(TableDiv[Client])-ROW(TableDiv[[#Headers],[Client]])),ROWS($L188:L225))),"")</f>
        <v/>
      </c>
      <c r="EE187" s="12" t="str">
        <f>IF(ROWS($L188:L225)&lt;=$L187,INDEX(TableDiv[date],_xlfn.AGGREGATE(15,3,(TableDiv[Client]=$M187)/(TableDiv[Client]=$M187)*(ROW(TableDiv[Client])-ROW(TableDiv[[#Headers],[Client]])),ROWS($L188:L225))),"")</f>
        <v/>
      </c>
      <c r="EF187" s="12" t="str">
        <f>IF(ROWS($L188:L226)&lt;=$L187,INDEX(TableDiv[BL N°],_xlfn.AGGREGATE(15,3,(TableDiv[Client]=$M187)/(TableDiv[Client]=$M187)*(ROW(TableDiv[Client])-ROW(TableDiv[[#Headers],[Client]])),ROWS($L188:L226))),"")</f>
        <v/>
      </c>
      <c r="EG187" s="12" t="str">
        <f>IF(ROWS($L188:L226)&lt;=$L187,INDEX(TableDiv[Quantité],_xlfn.AGGREGATE(15,3,(TableDiv[Client]=$M187)/(TableDiv[Client]=$M187)*(ROW(TableDiv[Client])-ROW(TableDiv[[#Headers],[Client]])),ROWS($L188:L226))),"")</f>
        <v/>
      </c>
      <c r="EH187" s="12" t="str">
        <f>IF(ROWS($L188:L226)&lt;=$L187,INDEX(TableDiv[date],_xlfn.AGGREGATE(15,3,(TableDiv[Client]=$M187)/(TableDiv[Client]=$M187)*(ROW(TableDiv[Client])-ROW(TableDiv[[#Headers],[Client]])),ROWS($L188:L226))),"")</f>
        <v/>
      </c>
      <c r="EI187" s="12" t="str">
        <f>IF(ROWS($L188:L227)&lt;=$L187,INDEX(TableDiv[BL N°],_xlfn.AGGREGATE(15,3,(TableDiv[Client]=$M187)/(TableDiv[Client]=$M187)*(ROW(TableDiv[Client])-ROW(TableDiv[[#Headers],[Client]])),ROWS($L188:L227))),"")</f>
        <v/>
      </c>
      <c r="EJ187" s="12" t="str">
        <f>IF(ROWS($L188:L227)&lt;=$L187,INDEX(TableDiv[Quantité],_xlfn.AGGREGATE(15,3,(TableDiv[Client]=$M187)/(TableDiv[Client]=$M187)*(ROW(TableDiv[Client])-ROW(TableDiv[[#Headers],[Client]])),ROWS($L188:L227))),"")</f>
        <v/>
      </c>
      <c r="EK187" s="12" t="str">
        <f>IF(ROWS($L188:L227)&lt;=$L187,INDEX(TableDiv[date],_xlfn.AGGREGATE(15,3,(TableDiv[Client]=$M187)/(TableDiv[Client]=$M187)*(ROW(TableDiv[Client])-ROW(TableDiv[[#Headers],[Client]])),ROWS($L188:L227))),"")</f>
        <v/>
      </c>
      <c r="EL187" s="12" t="str">
        <f>IF(ROWS($L188:L228)&lt;=$L187,INDEX(TableDiv[BL N°],_xlfn.AGGREGATE(15,3,(TableDiv[Client]=$M187)/(TableDiv[Client]=$M187)*(ROW(TableDiv[Client])-ROW(TableDiv[[#Headers],[Client]])),ROWS($L188:L228))),"")</f>
        <v/>
      </c>
      <c r="EM187" s="12" t="str">
        <f>IF(ROWS($L188:L228)&lt;=$L187,INDEX(TableDiv[Quantité],_xlfn.AGGREGATE(15,3,(TableDiv[Client]=$M187)/(TableDiv[Client]=$M187)*(ROW(TableDiv[Client])-ROW(TableDiv[[#Headers],[Client]])),ROWS($L188:L228))),"")</f>
        <v/>
      </c>
      <c r="EN187" s="12" t="str">
        <f>IF(ROWS($L188:L228)&lt;=$L187,INDEX(TableDiv[date],_xlfn.AGGREGATE(15,3,(TableDiv[Client]=$M187)/(TableDiv[Client]=$M187)*(ROW(TableDiv[Client])-ROW(TableDiv[[#Headers],[Client]])),ROWS($L188:L228))),"")</f>
        <v/>
      </c>
      <c r="EO187" s="12" t="str">
        <f>IF(ROWS($L188:L229)&lt;=$L187,INDEX(TableDiv[BL N°],_xlfn.AGGREGATE(15,3,(TableDiv[Client]=$M187)/(TableDiv[Client]=$M187)*(ROW(TableDiv[Client])-ROW(TableDiv[[#Headers],[Client]])),ROWS($L188:L229))),"")</f>
        <v/>
      </c>
      <c r="EP187" s="12" t="str">
        <f>IF(ROWS($L188:L229)&lt;=$L187,INDEX(TableDiv[Quantité],_xlfn.AGGREGATE(15,3,(TableDiv[Client]=$M187)/(TableDiv[Client]=$M187)*(ROW(TableDiv[Client])-ROW(TableDiv[[#Headers],[Client]])),ROWS($L188:L229))),"")</f>
        <v/>
      </c>
      <c r="EQ187" s="12" t="str">
        <f>IF(ROWS($L188:L229)&lt;=$L187,INDEX(TableDiv[date],_xlfn.AGGREGATE(15,3,(TableDiv[Client]=$M187)/(TableDiv[Client]=$M187)*(ROW(TableDiv[Client])-ROW(TableDiv[[#Headers],[Client]])),ROWS($L188:L229))),"")</f>
        <v/>
      </c>
      <c r="ER187" s="12" t="str">
        <f>IF(ROWS($L188:L230)&lt;=$L187,INDEX(TableDiv[BL N°],_xlfn.AGGREGATE(15,3,(TableDiv[Client]=$M187)/(TableDiv[Client]=$M187)*(ROW(TableDiv[Client])-ROW(TableDiv[[#Headers],[Client]])),ROWS($L188:L230))),"")</f>
        <v/>
      </c>
      <c r="ES187" s="12" t="str">
        <f>IF(ROWS($L188:L230)&lt;=$L187,INDEX(TableDiv[Quantité],_xlfn.AGGREGATE(15,3,(TableDiv[Client]=$M187)/(TableDiv[Client]=$M187)*(ROW(TableDiv[Client])-ROW(TableDiv[[#Headers],[Client]])),ROWS($L188:L230))),"")</f>
        <v/>
      </c>
      <c r="ET187" s="12" t="str">
        <f>IF(ROWS($L188:L230)&lt;=$L187,INDEX(TableDiv[date],_xlfn.AGGREGATE(15,3,(TableDiv[Client]=$M187)/(TableDiv[Client]=$M187)*(ROW(TableDiv[Client])-ROW(TableDiv[[#Headers],[Client]])),ROWS($L188:L230))),"")</f>
        <v/>
      </c>
      <c r="EU187" s="12" t="str">
        <f>IF(ROWS($L188:L231)&lt;=$L187,INDEX(TableDiv[BL N°],_xlfn.AGGREGATE(15,3,(TableDiv[Client]=$M187)/(TableDiv[Client]=$M187)*(ROW(TableDiv[Client])-ROW(TableDiv[[#Headers],[Client]])),ROWS($L188:L231))),"")</f>
        <v/>
      </c>
      <c r="EV187" s="12" t="str">
        <f>IF(ROWS($L188:L231)&lt;=$L187,INDEX(TableDiv[Quantité],_xlfn.AGGREGATE(15,3,(TableDiv[Client]=$M187)/(TableDiv[Client]=$M187)*(ROW(TableDiv[Client])-ROW(TableDiv[[#Headers],[Client]])),ROWS($L188:L231))),"")</f>
        <v/>
      </c>
      <c r="EW187" s="12" t="str">
        <f>IF(ROWS($L188:L231)&lt;=$L187,INDEX(TableDiv[date],_xlfn.AGGREGATE(15,3,(TableDiv[Client]=$M187)/(TableDiv[Client]=$M187)*(ROW(TableDiv[Client])-ROW(TableDiv[[#Headers],[Client]])),ROWS($L188:L231))),"")</f>
        <v/>
      </c>
      <c r="EX187" s="12" t="str">
        <f>IF(ROWS($L188:L232)&lt;=$L187,INDEX(TableDiv[BL N°],_xlfn.AGGREGATE(15,3,(TableDiv[Client]=$M187)/(TableDiv[Client]=$M187)*(ROW(TableDiv[Client])-ROW(TableDiv[[#Headers],[Client]])),ROWS($L188:L232))),"")</f>
        <v/>
      </c>
      <c r="EY187" s="12" t="str">
        <f>IF(ROWS($L188:L232)&lt;=$L187,INDEX(TableDiv[Quantité],_xlfn.AGGREGATE(15,3,(TableDiv[Client]=$M187)/(TableDiv[Client]=$M187)*(ROW(TableDiv[Client])-ROW(TableDiv[[#Headers],[Client]])),ROWS($L188:L232))),"")</f>
        <v/>
      </c>
      <c r="EZ187" s="12" t="str">
        <f>IF(ROWS($L188:L232)&lt;=$L187,INDEX(TableDiv[date],_xlfn.AGGREGATE(15,3,(TableDiv[Client]=$M187)/(TableDiv[Client]=$M187)*(ROW(TableDiv[Client])-ROW(TableDiv[[#Headers],[Client]])),ROWS($L188:L232))),"")</f>
        <v/>
      </c>
      <c r="FA187" s="12" t="str">
        <f>IF(ROWS($L188:L233)&lt;=$L187,INDEX(TableDiv[BL N°],_xlfn.AGGREGATE(15,3,(TableDiv[Client]=$M187)/(TableDiv[Client]=$M187)*(ROW(TableDiv[Client])-ROW(TableDiv[[#Headers],[Client]])),ROWS($L188:L233))),"")</f>
        <v/>
      </c>
      <c r="FB187" s="12" t="str">
        <f>IF(ROWS($L188:L233)&lt;=$L187,INDEX(TableDiv[Quantité],_xlfn.AGGREGATE(15,3,(TableDiv[Client]=$M187)/(TableDiv[Client]=$M187)*(ROW(TableDiv[Client])-ROW(TableDiv[[#Headers],[Client]])),ROWS($L188:L233))),"")</f>
        <v/>
      </c>
      <c r="FC187" s="12" t="str">
        <f>IF(ROWS($L188:L233)&lt;=$L187,INDEX(TableDiv[date],_xlfn.AGGREGATE(15,3,(TableDiv[Client]=$M187)/(TableDiv[Client]=$M187)*(ROW(TableDiv[Client])-ROW(TableDiv[[#Headers],[Client]])),ROWS($L188:L233))),"")</f>
        <v/>
      </c>
      <c r="FD187" s="12" t="str">
        <f>IF(ROWS($L188:L234)&lt;=$L187,INDEX(TableDiv[BL N°],_xlfn.AGGREGATE(15,3,(TableDiv[Client]=$M187)/(TableDiv[Client]=$M187)*(ROW(TableDiv[Client])-ROW(TableDiv[[#Headers],[Client]])),ROWS($L188:L234))),"")</f>
        <v/>
      </c>
      <c r="FE187" s="12" t="str">
        <f>IF(ROWS($L188:L234)&lt;=$L187,INDEX(TableDiv[Quantité],_xlfn.AGGREGATE(15,3,(TableDiv[Client]=$M187)/(TableDiv[Client]=$M187)*(ROW(TableDiv[Client])-ROW(TableDiv[[#Headers],[Client]])),ROWS($L188:L234))),"")</f>
        <v/>
      </c>
      <c r="FF187" s="12" t="str">
        <f>IF(ROWS($L188:L234)&lt;=$L187,INDEX(TableDiv[date],_xlfn.AGGREGATE(15,3,(TableDiv[Client]=$M187)/(TableDiv[Client]=$M187)*(ROW(TableDiv[Client])-ROW(TableDiv[[#Headers],[Client]])),ROWS($L188:L234))),"")</f>
        <v/>
      </c>
      <c r="FG187" s="12" t="str">
        <f>IF(ROWS($L188:L235)&lt;=$L187,INDEX(TableDiv[BL N°],_xlfn.AGGREGATE(15,3,(TableDiv[Client]=$M187)/(TableDiv[Client]=$M187)*(ROW(TableDiv[Client])-ROW(TableDiv[[#Headers],[Client]])),ROWS($L188:L235))),"")</f>
        <v/>
      </c>
      <c r="FH187" s="12" t="str">
        <f>IF(ROWS($L188:L235)&lt;=$L187,INDEX(TableDiv[Quantité],_xlfn.AGGREGATE(15,3,(TableDiv[Client]=$M187)/(TableDiv[Client]=$M187)*(ROW(TableDiv[Client])-ROW(TableDiv[[#Headers],[Client]])),ROWS($L188:L235))),"")</f>
        <v/>
      </c>
      <c r="FI187" s="12" t="str">
        <f>IF(ROWS($L188:L235)&lt;=$L187,INDEX(TableDiv[date],_xlfn.AGGREGATE(15,3,(TableDiv[Client]=$M187)/(TableDiv[Client]=$M187)*(ROW(TableDiv[Client])-ROW(TableDiv[[#Headers],[Client]])),ROWS($L188:L235))),"")</f>
        <v/>
      </c>
      <c r="FJ187" s="12" t="str">
        <f>IF(ROWS($L188:L236)&lt;=$L187,INDEX(TableDiv[BL N°],_xlfn.AGGREGATE(15,3,(TableDiv[Client]=$M187)/(TableDiv[Client]=$M187)*(ROW(TableDiv[Client])-ROW(TableDiv[[#Headers],[Client]])),ROWS($L188:L236))),"")</f>
        <v/>
      </c>
      <c r="FK187" s="12" t="str">
        <f>IF(ROWS($L188:L236)&lt;=$L187,INDEX(TableDiv[Quantité],_xlfn.AGGREGATE(15,3,(TableDiv[Client]=$M187)/(TableDiv[Client]=$M187)*(ROW(TableDiv[Client])-ROW(TableDiv[[#Headers],[Client]])),ROWS($L188:L236))),"")</f>
        <v/>
      </c>
      <c r="FL187" s="12" t="str">
        <f>IF(ROWS($L188:L236)&lt;=$L187,INDEX(TableDiv[date],_xlfn.AGGREGATE(15,3,(TableDiv[Client]=$M187)/(TableDiv[Client]=$M187)*(ROW(TableDiv[Client])-ROW(TableDiv[[#Headers],[Client]])),ROWS($L188:L236))),"")</f>
        <v/>
      </c>
      <c r="FM187" s="12" t="str">
        <f>IF(ROWS($L188:L237)&lt;=$L187,INDEX(TableDiv[BL N°],_xlfn.AGGREGATE(15,3,(TableDiv[Client]=$M187)/(TableDiv[Client]=$M187)*(ROW(TableDiv[Client])-ROW(TableDiv[[#Headers],[Client]])),ROWS($L188:L237))),"")</f>
        <v/>
      </c>
      <c r="FN187" s="12" t="str">
        <f>IF(ROWS($L188:L237)&lt;=$L187,INDEX(TableDiv[Quantité],_xlfn.AGGREGATE(15,3,(TableDiv[Client]=$M187)/(TableDiv[Client]=$M187)*(ROW(TableDiv[Client])-ROW(TableDiv[[#Headers],[Client]])),ROWS($L188:L237))),"")</f>
        <v/>
      </c>
      <c r="FO187" s="12" t="str">
        <f>IF(ROWS($L188:L237)&lt;=$L187,INDEX(TableDiv[date],_xlfn.AGGREGATE(15,3,(TableDiv[Client]=$M187)/(TableDiv[Client]=$M187)*(ROW(TableDiv[Client])-ROW(TableDiv[[#Headers],[Client]])),ROWS($L188:L237))),"")</f>
        <v/>
      </c>
    </row>
    <row r="188" spans="12:171" x14ac:dyDescent="0.2">
      <c r="L188" s="3">
        <f>COUNTIF(TableDiv[Client],$M188)</f>
        <v>0</v>
      </c>
      <c r="M188" s="15" t="str">
        <f>IFERROR(INDEX(TableDiv[Client],MATCH(0,INDEX(COUNTIF($M$3:M187,TableDiv[Client]),0,0),0)),"")</f>
        <v/>
      </c>
      <c r="AM188" s="12" t="str">
        <f>IF(ROWS($L189:L194)&lt;=$L188,INDEX(TableDiv[date],_xlfn.AGGREGATE(15,3,(TableDiv[Client]=$M188)/(TableDiv[Client]=$M188)*(ROW(TableDiv[Client])-ROW(TableDiv[[#Headers],[Client]])),ROWS($L189:L194))),"")</f>
        <v/>
      </c>
      <c r="AN188" s="12" t="str">
        <f>IF(ROWS($L189:L196)&lt;=$L188,INDEX(TableDiv[BL N°],_xlfn.AGGREGATE(15,3,(TableDiv[Client]=$M188)/(TableDiv[Client]=$M188)*(ROW(TableDiv[Client])-ROW(TableDiv[[#Headers],[Client]])),ROWS($L189:L196))),"")</f>
        <v/>
      </c>
      <c r="AO188" s="12" t="str">
        <f>IF(ROWS($L189:L196)&lt;=$L188,INDEX(TableDiv[Quantité],_xlfn.AGGREGATE(15,3,(TableDiv[Client]=$M188)/(TableDiv[Client]=$M188)*(ROW(TableDiv[Client])-ROW(TableDiv[[#Headers],[Client]])),ROWS($L189:L196))),"")</f>
        <v/>
      </c>
      <c r="AP188" s="12" t="str">
        <f>IF(ROWS($L189:L196)&lt;=$L188,INDEX(TableDiv[date],_xlfn.AGGREGATE(15,3,(TableDiv[Client]=$M188)/(TableDiv[Client]=$M188)*(ROW(TableDiv[Client])-ROW(TableDiv[[#Headers],[Client]])),ROWS($L189:L196))),"")</f>
        <v/>
      </c>
      <c r="AQ188" s="12" t="str">
        <f>IF(ROWS($L189:L196)&lt;=$L188,INDEX(TableDiv[BL N°],_xlfn.AGGREGATE(15,3,(TableDiv[Client]=$M188)/(TableDiv[Client]=$M188)*(ROW(TableDiv[Client])-ROW(TableDiv[[#Headers],[Client]])),ROWS($L189:L196))),"")</f>
        <v/>
      </c>
      <c r="AR188" s="12" t="str">
        <f>IF(ROWS($L189:L196)&lt;=$L188,INDEX(TableDiv[Quantité],_xlfn.AGGREGATE(15,3,(TableDiv[Client]=$M188)/(TableDiv[Client]=$M188)*(ROW(TableDiv[Client])-ROW(TableDiv[[#Headers],[Client]])),ROWS($L189:L196))),"")</f>
        <v/>
      </c>
      <c r="AS188" s="12" t="str">
        <f>IF(ROWS($L189:L196)&lt;=$L188,INDEX(TableDiv[date],_xlfn.AGGREGATE(15,3,(TableDiv[Client]=$M188)/(TableDiv[Client]=$M188)*(ROW(TableDiv[Client])-ROW(TableDiv[[#Headers],[Client]])),ROWS($L189:L196))),"")</f>
        <v/>
      </c>
      <c r="AT188" s="12" t="str">
        <f>IF(ROWS($L189:L197)&lt;=$L188,INDEX(TableDiv[BL N°],_xlfn.AGGREGATE(15,3,(TableDiv[Client]=$M188)/(TableDiv[Client]=$M188)*(ROW(TableDiv[Client])-ROW(TableDiv[[#Headers],[Client]])),ROWS($L189:L197))),"")</f>
        <v/>
      </c>
      <c r="AU188" s="12" t="str">
        <f>IF(ROWS($L189:L197)&lt;=$L188,INDEX(TableDiv[Quantité],_xlfn.AGGREGATE(15,3,(TableDiv[Client]=$M188)/(TableDiv[Client]=$M188)*(ROW(TableDiv[Client])-ROW(TableDiv[[#Headers],[Client]])),ROWS($L189:L197))),"")</f>
        <v/>
      </c>
      <c r="AV188" s="12" t="str">
        <f>IF(ROWS($L189:L197)&lt;=$L188,INDEX(TableDiv[date],_xlfn.AGGREGATE(15,3,(TableDiv[Client]=$M188)/(TableDiv[Client]=$M188)*(ROW(TableDiv[Client])-ROW(TableDiv[[#Headers],[Client]])),ROWS($L189:L197))),"")</f>
        <v/>
      </c>
      <c r="AW188" s="12" t="str">
        <f>IF(ROWS($L189:L198)&lt;=$L188,INDEX(TableDiv[BL N°],_xlfn.AGGREGATE(15,3,(TableDiv[Client]=$M188)/(TableDiv[Client]=$M188)*(ROW(TableDiv[Client])-ROW(TableDiv[[#Headers],[Client]])),ROWS($L189:L198))),"")</f>
        <v/>
      </c>
      <c r="AX188" s="12" t="str">
        <f>IF(ROWS($L189:L198)&lt;=$L188,INDEX(TableDiv[Quantité],_xlfn.AGGREGATE(15,3,(TableDiv[Client]=$M188)/(TableDiv[Client]=$M188)*(ROW(TableDiv[Client])-ROW(TableDiv[[#Headers],[Client]])),ROWS($L189:L198))),"")</f>
        <v/>
      </c>
      <c r="AY188" s="12" t="str">
        <f>IF(ROWS($L189:L198)&lt;=$L188,INDEX(TableDiv[date],_xlfn.AGGREGATE(15,3,(TableDiv[Client]=$M188)/(TableDiv[Client]=$M188)*(ROW(TableDiv[Client])-ROW(TableDiv[[#Headers],[Client]])),ROWS($L189:L198))),"")</f>
        <v/>
      </c>
      <c r="AZ188" s="12" t="str">
        <f>IF(ROWS($L189:L199)&lt;=$L188,INDEX(TableDiv[BL N°],_xlfn.AGGREGATE(15,3,(TableDiv[Client]=$M188)/(TableDiv[Client]=$M188)*(ROW(TableDiv[Client])-ROW(TableDiv[[#Headers],[Client]])),ROWS($L189:L199))),"")</f>
        <v/>
      </c>
      <c r="BA188" s="12" t="str">
        <f>IF(ROWS($L189:L199)&lt;=$L188,INDEX(TableDiv[Quantité],_xlfn.AGGREGATE(15,3,(TableDiv[Client]=$M188)/(TableDiv[Client]=$M188)*(ROW(TableDiv[Client])-ROW(TableDiv[[#Headers],[Client]])),ROWS($L189:L199))),"")</f>
        <v/>
      </c>
      <c r="BB188" s="12" t="str">
        <f>IF(ROWS($L189:L199)&lt;=$L188,INDEX(TableDiv[date],_xlfn.AGGREGATE(15,3,(TableDiv[Client]=$M188)/(TableDiv[Client]=$M188)*(ROW(TableDiv[Client])-ROW(TableDiv[[#Headers],[Client]])),ROWS($L189:L199))),"")</f>
        <v/>
      </c>
      <c r="BC188" s="12" t="str">
        <f>IF(ROWS($L189:L200)&lt;=$L188,INDEX(TableDiv[BL N°],_xlfn.AGGREGATE(15,3,(TableDiv[Client]=$M188)/(TableDiv[Client]=$M188)*(ROW(TableDiv[Client])-ROW(TableDiv[[#Headers],[Client]])),ROWS($L189:L200))),"")</f>
        <v/>
      </c>
      <c r="BD188" s="12" t="str">
        <f>IF(ROWS($L189:L200)&lt;=$L188,INDEX(TableDiv[Quantité],_xlfn.AGGREGATE(15,3,(TableDiv[Client]=$M188)/(TableDiv[Client]=$M188)*(ROW(TableDiv[Client])-ROW(TableDiv[[#Headers],[Client]])),ROWS($L189:L200))),"")</f>
        <v/>
      </c>
      <c r="BE188" s="12" t="str">
        <f>IF(ROWS($L189:L200)&lt;=$L188,INDEX(TableDiv[date],_xlfn.AGGREGATE(15,3,(TableDiv[Client]=$M188)/(TableDiv[Client]=$M188)*(ROW(TableDiv[Client])-ROW(TableDiv[[#Headers],[Client]])),ROWS($L189:L200))),"")</f>
        <v/>
      </c>
      <c r="BF188" s="12" t="str">
        <f>IF(ROWS($L189:L201)&lt;=$L188,INDEX(TableDiv[BL N°],_xlfn.AGGREGATE(15,3,(TableDiv[Client]=$M188)/(TableDiv[Client]=$M188)*(ROW(TableDiv[Client])-ROW(TableDiv[[#Headers],[Client]])),ROWS($L189:L201))),"")</f>
        <v/>
      </c>
      <c r="BG188" s="12" t="str">
        <f>IF(ROWS($L189:L201)&lt;=$L188,INDEX(TableDiv[Quantité],_xlfn.AGGREGATE(15,3,(TableDiv[Client]=$M188)/(TableDiv[Client]=$M188)*(ROW(TableDiv[Client])-ROW(TableDiv[[#Headers],[Client]])),ROWS($L189:L201))),"")</f>
        <v/>
      </c>
      <c r="BH188" s="12" t="str">
        <f>IF(ROWS($L189:L201)&lt;=$L188,INDEX(TableDiv[date],_xlfn.AGGREGATE(15,3,(TableDiv[Client]=$M188)/(TableDiv[Client]=$M188)*(ROW(TableDiv[Client])-ROW(TableDiv[[#Headers],[Client]])),ROWS($L189:L201))),"")</f>
        <v/>
      </c>
      <c r="BI188" s="12" t="str">
        <f>IF(ROWS($L189:L202)&lt;=$L188,INDEX(TableDiv[BL N°],_xlfn.AGGREGATE(15,3,(TableDiv[Client]=$M188)/(TableDiv[Client]=$M188)*(ROW(TableDiv[Client])-ROW(TableDiv[[#Headers],[Client]])),ROWS($L189:L202))),"")</f>
        <v/>
      </c>
      <c r="BJ188" s="12" t="str">
        <f>IF(ROWS($L189:L202)&lt;=$L188,INDEX(TableDiv[Quantité],_xlfn.AGGREGATE(15,3,(TableDiv[Client]=$M188)/(TableDiv[Client]=$M188)*(ROW(TableDiv[Client])-ROW(TableDiv[[#Headers],[Client]])),ROWS($L189:L202))),"")</f>
        <v/>
      </c>
      <c r="BK188" s="12" t="str">
        <f>IF(ROWS($L189:L202)&lt;=$L188,INDEX(TableDiv[date],_xlfn.AGGREGATE(15,3,(TableDiv[Client]=$M188)/(TableDiv[Client]=$M188)*(ROW(TableDiv[Client])-ROW(TableDiv[[#Headers],[Client]])),ROWS($L189:L202))),"")</f>
        <v/>
      </c>
      <c r="BL188" s="12" t="str">
        <f>IF(ROWS($L189:L203)&lt;=$L188,INDEX(TableDiv[BL N°],_xlfn.AGGREGATE(15,3,(TableDiv[Client]=$M188)/(TableDiv[Client]=$M188)*(ROW(TableDiv[Client])-ROW(TableDiv[[#Headers],[Client]])),ROWS($L189:L203))),"")</f>
        <v/>
      </c>
      <c r="BM188" s="12" t="str">
        <f>IF(ROWS($L189:L203)&lt;=$L188,INDEX(TableDiv[Quantité],_xlfn.AGGREGATE(15,3,(TableDiv[Client]=$M188)/(TableDiv[Client]=$M188)*(ROW(TableDiv[Client])-ROW(TableDiv[[#Headers],[Client]])),ROWS($L189:L203))),"")</f>
        <v/>
      </c>
      <c r="BN188" s="12" t="str">
        <f>IF(ROWS($L189:L203)&lt;=$L188,INDEX(TableDiv[Quantité],_xlfn.AGGREGATE(15,3,(TableDiv[Client]=$M188)/(TableDiv[Client]=$M188)*(ROW(TableDiv[Client])-ROW(TableDiv[[#Headers],[Client]])),ROWS($L189:L203))),"")</f>
        <v/>
      </c>
      <c r="BO188" s="12" t="str">
        <f>IF(ROWS($L189:L204)&lt;=$L188,INDEX(TableDiv[BL N°],_xlfn.AGGREGATE(15,3,(TableDiv[Client]=$M188)/(TableDiv[Client]=$M188)*(ROW(TableDiv[Client])-ROW(TableDiv[[#Headers],[Client]])),ROWS($L189:L204))),"")</f>
        <v/>
      </c>
      <c r="BP188" s="12" t="str">
        <f>IF(ROWS($L189:L204)&lt;=$L188,INDEX(TableDiv[Quantité],_xlfn.AGGREGATE(15,3,(TableDiv[Client]=$M188)/(TableDiv[Client]=$M188)*(ROW(TableDiv[Client])-ROW(TableDiv[[#Headers],[Client]])),ROWS($L189:L204))),"")</f>
        <v/>
      </c>
      <c r="BQ188" s="12" t="str">
        <f>IF(ROWS($L189:L204)&lt;=$L188,INDEX(TableDiv[date],_xlfn.AGGREGATE(15,3,(TableDiv[Client]=$M188)/(TableDiv[Client]=$M188)*(ROW(TableDiv[Client])-ROW(TableDiv[[#Headers],[Client]])),ROWS($L189:L204))),"")</f>
        <v/>
      </c>
      <c r="BR188" s="12" t="str">
        <f>IF(ROWS($L189:L205)&lt;=$L188,INDEX(TableDiv[BL N°],_xlfn.AGGREGATE(15,3,(TableDiv[Client]=$M188)/(TableDiv[Client]=$M188)*(ROW(TableDiv[Client])-ROW(TableDiv[[#Headers],[Client]])),ROWS($L189:L205))),"")</f>
        <v/>
      </c>
      <c r="BS188" s="12" t="str">
        <f>IF(ROWS($L189:L205)&lt;=$L188,INDEX(TableDiv[Quantité],_xlfn.AGGREGATE(15,3,(TableDiv[Client]=$M188)/(TableDiv[Client]=$M188)*(ROW(TableDiv[Client])-ROW(TableDiv[[#Headers],[Client]])),ROWS($L189:L205))),"")</f>
        <v/>
      </c>
      <c r="BT188" s="12" t="str">
        <f>IF(ROWS($L189:L205)&lt;=$L188,INDEX(TableDiv[date],_xlfn.AGGREGATE(15,3,(TableDiv[Client]=$M188)/(TableDiv[Client]=$M188)*(ROW(TableDiv[Client])-ROW(TableDiv[[#Headers],[Client]])),ROWS($L189:L205))),"")</f>
        <v/>
      </c>
      <c r="BU188" s="12" t="str">
        <f>IF(ROWS($L189:L206)&lt;=$L188,INDEX(TableDiv[BL N°],_xlfn.AGGREGATE(15,3,(TableDiv[Client]=$M188)/(TableDiv[Client]=$M188)*(ROW(TableDiv[Client])-ROW(TableDiv[[#Headers],[Client]])),ROWS($L189:L206))),"")</f>
        <v/>
      </c>
      <c r="BV188" s="12" t="str">
        <f>IF(ROWS($L189:L206)&lt;=$L188,INDEX(TableDiv[Quantité],_xlfn.AGGREGATE(15,3,(TableDiv[Client]=$M188)/(TableDiv[Client]=$M188)*(ROW(TableDiv[Client])-ROW(TableDiv[[#Headers],[Client]])),ROWS($L189:L206))),"")</f>
        <v/>
      </c>
      <c r="BW188" s="12" t="str">
        <f>IF(ROWS($L189:L206)&lt;=$L188,INDEX(TableDiv[date],_xlfn.AGGREGATE(15,3,(TableDiv[Client]=$M188)/(TableDiv[Client]=$M188)*(ROW(TableDiv[Client])-ROW(TableDiv[[#Headers],[Client]])),ROWS($L189:L206))),"")</f>
        <v/>
      </c>
      <c r="BX188" s="12" t="str">
        <f>IF(ROWS($L189:L207)&lt;=$L188,INDEX(TableDiv[BL N°],_xlfn.AGGREGATE(15,3,(TableDiv[Client]=$M188)/(TableDiv[Client]=$M188)*(ROW(TableDiv[Client])-ROW(TableDiv[[#Headers],[Client]])),ROWS($L189:L207))),"")</f>
        <v/>
      </c>
      <c r="BY188" s="12" t="str">
        <f>IF(ROWS($L189:L207)&lt;=$L188,INDEX(TableDiv[Quantité],_xlfn.AGGREGATE(15,3,(TableDiv[Client]=$M188)/(TableDiv[Client]=$M188)*(ROW(TableDiv[Client])-ROW(TableDiv[[#Headers],[Client]])),ROWS($L189:L207))),"")</f>
        <v/>
      </c>
      <c r="BZ188" s="12" t="str">
        <f>IF(ROWS($L189:L207)&lt;=$L188,INDEX(TableDiv[date],_xlfn.AGGREGATE(15,3,(TableDiv[Client]=$M188)/(TableDiv[Client]=$M188)*(ROW(TableDiv[Client])-ROW(TableDiv[[#Headers],[Client]])),ROWS($L189:L207))),"")</f>
        <v/>
      </c>
      <c r="CA188" s="12" t="str">
        <f>IF(ROWS($L189:L208)&lt;=$L188,INDEX(TableDiv[BL N°],_xlfn.AGGREGATE(15,3,(TableDiv[Client]=$M188)/(TableDiv[Client]=$M188)*(ROW(TableDiv[Client])-ROW(TableDiv[[#Headers],[Client]])),ROWS($L189:L208))),"")</f>
        <v/>
      </c>
      <c r="CB188" s="12" t="str">
        <f>IF(ROWS($L189:L208)&lt;=$L188,INDEX(TableDiv[Quantité],_xlfn.AGGREGATE(15,3,(TableDiv[Client]=$M188)/(TableDiv[Client]=$M188)*(ROW(TableDiv[Client])-ROW(TableDiv[[#Headers],[Client]])),ROWS($L189:L208))),"")</f>
        <v/>
      </c>
      <c r="CC188" s="12" t="str">
        <f>IF(ROWS($L189:L208)&lt;=$L188,INDEX(TableDiv[date],_xlfn.AGGREGATE(15,3,(TableDiv[Client]=$M188)/(TableDiv[Client]=$M188)*(ROW(TableDiv[Client])-ROW(TableDiv[[#Headers],[Client]])),ROWS($L189:L208))),"")</f>
        <v/>
      </c>
      <c r="CD188" s="12" t="str">
        <f>IF(ROWS($L189:L209)&lt;=$L188,INDEX(TableDiv[BL N°],_xlfn.AGGREGATE(15,3,(TableDiv[Client]=$M188)/(TableDiv[Client]=$M188)*(ROW(TableDiv[Client])-ROW(TableDiv[[#Headers],[Client]])),ROWS($L189:L209))),"")</f>
        <v/>
      </c>
      <c r="CE188" s="12" t="str">
        <f>IF(ROWS($L189:L209)&lt;=$L188,INDEX(TableDiv[Quantité],_xlfn.AGGREGATE(15,3,(TableDiv[Client]=$M188)/(TableDiv[Client]=$M188)*(ROW(TableDiv[Client])-ROW(TableDiv[[#Headers],[Client]])),ROWS($L189:L209))),"")</f>
        <v/>
      </c>
      <c r="CF188" s="12" t="str">
        <f>IF(ROWS($L189:L209)&lt;=$L188,INDEX(TableDiv[date],_xlfn.AGGREGATE(15,3,(TableDiv[Client]=$M188)/(TableDiv[Client]=$M188)*(ROW(TableDiv[Client])-ROW(TableDiv[[#Headers],[Client]])),ROWS($L189:L209))),"")</f>
        <v/>
      </c>
      <c r="CG188" s="12" t="str">
        <f>IF(ROWS($L189:L210)&lt;=$L188,INDEX(TableDiv[BL N°],_xlfn.AGGREGATE(15,3,(TableDiv[Client]=$M188)/(TableDiv[Client]=$M188)*(ROW(TableDiv[Client])-ROW(TableDiv[[#Headers],[Client]])),ROWS($L189:L210))),"")</f>
        <v/>
      </c>
      <c r="CH188" s="12" t="str">
        <f>IF(ROWS($L189:L210)&lt;=$L188,INDEX(TableDiv[Quantité],_xlfn.AGGREGATE(15,3,(TableDiv[Client]=$M188)/(TableDiv[Client]=$M188)*(ROW(TableDiv[Client])-ROW(TableDiv[[#Headers],[Client]])),ROWS($L189:L210))),"")</f>
        <v/>
      </c>
      <c r="CI188" s="12" t="str">
        <f>IF(ROWS($L189:L210)&lt;=$L188,INDEX(TableDiv[date],_xlfn.AGGREGATE(15,3,(TableDiv[Client]=$M188)/(TableDiv[Client]=$M188)*(ROW(TableDiv[Client])-ROW(TableDiv[[#Headers],[Client]])),ROWS($L189:L210))),"")</f>
        <v/>
      </c>
      <c r="CJ188" s="12" t="str">
        <f>IF(ROWS($L189:L211)&lt;=$L188,INDEX(TableDiv[BL N°],_xlfn.AGGREGATE(15,3,(TableDiv[Client]=$M188)/(TableDiv[Client]=$M188)*(ROW(TableDiv[Client])-ROW(TableDiv[[#Headers],[Client]])),ROWS($L189:L211))),"")</f>
        <v/>
      </c>
      <c r="CK188" s="12" t="str">
        <f>IF(ROWS($L189:L211)&lt;=$L188,INDEX(TableDiv[Quantité],_xlfn.AGGREGATE(15,3,(TableDiv[Client]=$M188)/(TableDiv[Client]=$M188)*(ROW(TableDiv[Client])-ROW(TableDiv[[#Headers],[Client]])),ROWS($L189:L211))),"")</f>
        <v/>
      </c>
      <c r="CL188" s="12" t="str">
        <f>IF(ROWS($L189:L211)&lt;=$L188,INDEX(TableDiv[date],_xlfn.AGGREGATE(15,3,(TableDiv[Client]=$M188)/(TableDiv[Client]=$M188)*(ROW(TableDiv[Client])-ROW(TableDiv[[#Headers],[Client]])),ROWS($L189:L211))),"")</f>
        <v/>
      </c>
      <c r="CM188" s="12" t="str">
        <f>IF(ROWS($L189:L212)&lt;=$L188,INDEX(TableDiv[BL N°],_xlfn.AGGREGATE(15,3,(TableDiv[Client]=$M188)/(TableDiv[Client]=$M188)*(ROW(TableDiv[Client])-ROW(TableDiv[[#Headers],[Client]])),ROWS($L189:L212))),"")</f>
        <v/>
      </c>
      <c r="CN188" s="12" t="str">
        <f>IF(ROWS($L189:L212)&lt;=$L188,INDEX(TableDiv[Quantité],_xlfn.AGGREGATE(15,3,(TableDiv[Client]=$M188)/(TableDiv[Client]=$M188)*(ROW(TableDiv[Client])-ROW(TableDiv[[#Headers],[Client]])),ROWS($L189:L212))),"")</f>
        <v/>
      </c>
      <c r="CO188" s="12" t="str">
        <f>IF(ROWS($L189:L212)&lt;=$L188,INDEX(TableDiv[date],_xlfn.AGGREGATE(15,3,(TableDiv[Client]=$M188)/(TableDiv[Client]=$M188)*(ROW(TableDiv[Client])-ROW(TableDiv[[#Headers],[Client]])),ROWS($L189:L212))),"")</f>
        <v/>
      </c>
      <c r="CP188" s="12" t="str">
        <f>IF(ROWS($L189:L213)&lt;=$L188,INDEX(TableDiv[BL N°],_xlfn.AGGREGATE(15,3,(TableDiv[Client]=$M188)/(TableDiv[Client]=$M188)*(ROW(TableDiv[Client])-ROW(TableDiv[[#Headers],[Client]])),ROWS($L189:L213))),"")</f>
        <v/>
      </c>
      <c r="CQ188" s="12" t="str">
        <f>IF(ROWS($L189:L213)&lt;=$L188,INDEX(TableDiv[Quantité],_xlfn.AGGREGATE(15,3,(TableDiv[Client]=$M188)/(TableDiv[Client]=$M188)*(ROW(TableDiv[Client])-ROW(TableDiv[[#Headers],[Client]])),ROWS($L189:L213))),"")</f>
        <v/>
      </c>
      <c r="CR188" s="12" t="str">
        <f>IF(ROWS($L189:L213)&lt;=$L188,INDEX(TableDiv[date],_xlfn.AGGREGATE(15,3,(TableDiv[Client]=$M188)/(TableDiv[Client]=$M188)*(ROW(TableDiv[Client])-ROW(TableDiv[[#Headers],[Client]])),ROWS($L189:L213))),"")</f>
        <v/>
      </c>
      <c r="CS188" s="12" t="str">
        <f>IF(ROWS($L189:L214)&lt;=$L188,INDEX(TableDiv[BL N°],_xlfn.AGGREGATE(15,3,(TableDiv[Client]=$M188)/(TableDiv[Client]=$M188)*(ROW(TableDiv[Client])-ROW(TableDiv[[#Headers],[Client]])),ROWS($L189:L214))),"")</f>
        <v/>
      </c>
      <c r="CT188" s="12" t="str">
        <f>IF(ROWS($L189:L214)&lt;=$L188,INDEX(TableDiv[Quantité],_xlfn.AGGREGATE(15,3,(TableDiv[Client]=$M188)/(TableDiv[Client]=$M188)*(ROW(TableDiv[Client])-ROW(TableDiv[[#Headers],[Client]])),ROWS($L189:L214))),"")</f>
        <v/>
      </c>
      <c r="CU188" s="12" t="str">
        <f>IF(ROWS($L189:L214)&lt;=$L188,INDEX(TableDiv[date],_xlfn.AGGREGATE(15,3,(TableDiv[Client]=$M188)/(TableDiv[Client]=$M188)*(ROW(TableDiv[Client])-ROW(TableDiv[[#Headers],[Client]])),ROWS($L189:L214))),"")</f>
        <v/>
      </c>
      <c r="CV188" s="12" t="str">
        <f>IF(ROWS($L189:L215)&lt;=$L188,INDEX(TableDiv[BL N°],_xlfn.AGGREGATE(15,3,(TableDiv[Client]=$M188)/(TableDiv[Client]=$M188)*(ROW(TableDiv[Client])-ROW(TableDiv[[#Headers],[Client]])),ROWS($L189:L215))),"")</f>
        <v/>
      </c>
      <c r="CW188" s="12" t="str">
        <f>IF(ROWS($L189:L215)&lt;=$L188,INDEX(TableDiv[Quantité],_xlfn.AGGREGATE(15,3,(TableDiv[Client]=$M188)/(TableDiv[Client]=$M188)*(ROW(TableDiv[Client])-ROW(TableDiv[[#Headers],[Client]])),ROWS($L189:L215))),"")</f>
        <v/>
      </c>
      <c r="CX188" s="12" t="str">
        <f>IF(ROWS($L189:L215)&lt;=$L188,INDEX(TableDiv[date],_xlfn.AGGREGATE(15,3,(TableDiv[Client]=$M188)/(TableDiv[Client]=$M188)*(ROW(TableDiv[Client])-ROW(TableDiv[[#Headers],[Client]])),ROWS($L189:L215))),"")</f>
        <v/>
      </c>
      <c r="CY188" s="12" t="str">
        <f>IF(ROWS($L189:L216)&lt;=$L188,INDEX(TableDiv[BL N°],_xlfn.AGGREGATE(15,3,(TableDiv[Client]=$M188)/(TableDiv[Client]=$M188)*(ROW(TableDiv[Client])-ROW(TableDiv[[#Headers],[Client]])),ROWS($L189:L216))),"")</f>
        <v/>
      </c>
      <c r="CZ188" s="12" t="str">
        <f>IF(ROWS($L189:L216)&lt;=$L188,INDEX(TableDiv[Quantité],_xlfn.AGGREGATE(15,3,(TableDiv[Client]=$M188)/(TableDiv[Client]=$M188)*(ROW(TableDiv[Client])-ROW(TableDiv[[#Headers],[Client]])),ROWS($L189:L216))),"")</f>
        <v/>
      </c>
      <c r="DA188" s="12" t="str">
        <f>IF(ROWS($L189:L216)&lt;=$L188,INDEX(TableDiv[date],_xlfn.AGGREGATE(15,3,(TableDiv[Client]=$M188)/(TableDiv[Client]=$M188)*(ROW(TableDiv[Client])-ROW(TableDiv[[#Headers],[Client]])),ROWS($L189:L216))),"")</f>
        <v/>
      </c>
      <c r="DB188" s="12" t="str">
        <f>IF(ROWS($L189:L217)&lt;=$L188,INDEX(TableDiv[BL N°],_xlfn.AGGREGATE(15,3,(TableDiv[Client]=$M188)/(TableDiv[Client]=$M188)*(ROW(TableDiv[Client])-ROW(TableDiv[[#Headers],[Client]])),ROWS($L189:L217))),"")</f>
        <v/>
      </c>
      <c r="DC188" s="12" t="str">
        <f>IF(ROWS($L189:L217)&lt;=$L188,INDEX(TableDiv[Quantité],_xlfn.AGGREGATE(15,3,(TableDiv[Client]=$M188)/(TableDiv[Client]=$M188)*(ROW(TableDiv[Client])-ROW(TableDiv[[#Headers],[Client]])),ROWS($L189:L217))),"")</f>
        <v/>
      </c>
      <c r="DD188" s="12" t="str">
        <f>IF(ROWS($L189:L217)&lt;=$L188,INDEX(TableDiv[date],_xlfn.AGGREGATE(15,3,(TableDiv[Client]=$M188)/(TableDiv[Client]=$M188)*(ROW(TableDiv[Client])-ROW(TableDiv[[#Headers],[Client]])),ROWS($L189:L217))),"")</f>
        <v/>
      </c>
      <c r="DE188" s="12" t="str">
        <f>IF(ROWS($L189:L218)&lt;=$L188,INDEX(TableDiv[BL N°],_xlfn.AGGREGATE(15,3,(TableDiv[Client]=$M188)/(TableDiv[Client]=$M188)*(ROW(TableDiv[Client])-ROW(TableDiv[[#Headers],[Client]])),ROWS($L189:L218))),"")</f>
        <v/>
      </c>
      <c r="DF188" s="12" t="str">
        <f>IF(ROWS($L189:L218)&lt;=$L188,INDEX(TableDiv[Quantité],_xlfn.AGGREGATE(15,3,(TableDiv[Client]=$M188)/(TableDiv[Client]=$M188)*(ROW(TableDiv[Client])-ROW(TableDiv[[#Headers],[Client]])),ROWS($L189:L218))),"")</f>
        <v/>
      </c>
      <c r="DG188" s="12" t="str">
        <f>IF(ROWS($L189:L218)&lt;=$L188,INDEX(TableDiv[date],_xlfn.AGGREGATE(15,3,(TableDiv[Client]=$M188)/(TableDiv[Client]=$M188)*(ROW(TableDiv[Client])-ROW(TableDiv[[#Headers],[Client]])),ROWS($L189:L218))),"")</f>
        <v/>
      </c>
      <c r="DH188" s="12" t="str">
        <f>IF(ROWS($L189:L219)&lt;=$L188,INDEX(TableDiv[BL N°],_xlfn.AGGREGATE(15,3,(TableDiv[Client]=$M188)/(TableDiv[Client]=$M188)*(ROW(TableDiv[Client])-ROW(TableDiv[[#Headers],[Client]])),ROWS($L189:L219))),"")</f>
        <v/>
      </c>
      <c r="DI188" s="12" t="str">
        <f>IF(ROWS($L189:L219)&lt;=$L188,INDEX(TableDiv[Quantité],_xlfn.AGGREGATE(15,3,(TableDiv[Client]=$M188)/(TableDiv[Client]=$M188)*(ROW(TableDiv[Client])-ROW(TableDiv[[#Headers],[Client]])),ROWS($L189:L219))),"")</f>
        <v/>
      </c>
      <c r="DJ188" s="12" t="str">
        <f>IF(ROWS($L189:L219)&lt;=$L188,INDEX(TableDiv[date],_xlfn.AGGREGATE(15,3,(TableDiv[Client]=$M188)/(TableDiv[Client]=$M188)*(ROW(TableDiv[Client])-ROW(TableDiv[[#Headers],[Client]])),ROWS($L189:L219))),"")</f>
        <v/>
      </c>
      <c r="DK188" s="12" t="str">
        <f>IF(ROWS($L189:L220)&lt;=$L188,INDEX(TableDiv[BL N°],_xlfn.AGGREGATE(15,3,(TableDiv[Client]=$M188)/(TableDiv[Client]=$M188)*(ROW(TableDiv[Client])-ROW(TableDiv[[#Headers],[Client]])),ROWS($L189:L220))),"")</f>
        <v/>
      </c>
      <c r="DL188" s="12" t="str">
        <f>IF(ROWS($L189:L220)&lt;=$L188,INDEX(TableDiv[Quantité],_xlfn.AGGREGATE(15,3,(TableDiv[Client]=$M188)/(TableDiv[Client]=$M188)*(ROW(TableDiv[Client])-ROW(TableDiv[[#Headers],[Client]])),ROWS($L189:L220))),"")</f>
        <v/>
      </c>
      <c r="DM188" s="12" t="str">
        <f>IF(ROWS($L189:L220)&lt;=$L188,INDEX(TableDiv[date],_xlfn.AGGREGATE(15,3,(TableDiv[Client]=$M188)/(TableDiv[Client]=$M188)*(ROW(TableDiv[Client])-ROW(TableDiv[[#Headers],[Client]])),ROWS($L189:L220))),"")</f>
        <v/>
      </c>
      <c r="DN188" s="12" t="str">
        <f>IF(ROWS($L189:L221)&lt;=$L188,INDEX(TableDiv[BL N°],_xlfn.AGGREGATE(15,3,(TableDiv[Client]=$M188)/(TableDiv[Client]=$M188)*(ROW(TableDiv[Client])-ROW(TableDiv[[#Headers],[Client]])),ROWS($L189:L221))),"")</f>
        <v/>
      </c>
      <c r="DO188" s="12" t="str">
        <f>IF(ROWS($L189:L221)&lt;=$L188,INDEX(TableDiv[Quantité],_xlfn.AGGREGATE(15,3,(TableDiv[Client]=$M188)/(TableDiv[Client]=$M188)*(ROW(TableDiv[Client])-ROW(TableDiv[[#Headers],[Client]])),ROWS($L189:L221))),"")</f>
        <v/>
      </c>
      <c r="DP188" s="12" t="str">
        <f>IF(ROWS($L189:L221)&lt;=$L188,INDEX(TableDiv[date],_xlfn.AGGREGATE(15,3,(TableDiv[Client]=$M188)/(TableDiv[Client]=$M188)*(ROW(TableDiv[Client])-ROW(TableDiv[[#Headers],[Client]])),ROWS($L189:L221))),"")</f>
        <v/>
      </c>
      <c r="DQ188" s="12" t="str">
        <f>IF(ROWS($L189:L222)&lt;=$L188,INDEX(TableDiv[BL N°],_xlfn.AGGREGATE(15,3,(TableDiv[Client]=$M188)/(TableDiv[Client]=$M188)*(ROW(TableDiv[Client])-ROW(TableDiv[[#Headers],[Client]])),ROWS($L189:L222))),"")</f>
        <v/>
      </c>
      <c r="DR188" s="12" t="str">
        <f>IF(ROWS($L189:L222)&lt;=$L188,INDEX(TableDiv[Quantité],_xlfn.AGGREGATE(15,3,(TableDiv[Client]=$M188)/(TableDiv[Client]=$M188)*(ROW(TableDiv[Client])-ROW(TableDiv[[#Headers],[Client]])),ROWS($L189:L222))),"")</f>
        <v/>
      </c>
      <c r="DS188" s="12" t="str">
        <f>IF(ROWS($L189:L222)&lt;=$L188,INDEX(TableDiv[date],_xlfn.AGGREGATE(15,3,(TableDiv[Client]=$M188)/(TableDiv[Client]=$M188)*(ROW(TableDiv[Client])-ROW(TableDiv[[#Headers],[Client]])),ROWS($L189:L222))),"")</f>
        <v/>
      </c>
      <c r="DT188" s="12" t="str">
        <f>IF(ROWS($L189:L223)&lt;=$L188,INDEX(TableDiv[BL N°],_xlfn.AGGREGATE(15,3,(TableDiv[Client]=$M188)/(TableDiv[Client]=$M188)*(ROW(TableDiv[Client])-ROW(TableDiv[[#Headers],[Client]])),ROWS($L189:L223))),"")</f>
        <v/>
      </c>
      <c r="DU188" s="12" t="str">
        <f>IF(ROWS($L189:L223)&lt;=$L188,INDEX(TableDiv[Quantité],_xlfn.AGGREGATE(15,3,(TableDiv[Client]=$M188)/(TableDiv[Client]=$M188)*(ROW(TableDiv[Client])-ROW(TableDiv[[#Headers],[Client]])),ROWS($L189:L223))),"")</f>
        <v/>
      </c>
      <c r="DV188" s="12" t="str">
        <f>IF(ROWS($L189:L223)&lt;=$L188,INDEX(TableDiv[date],_xlfn.AGGREGATE(15,3,(TableDiv[Client]=$M188)/(TableDiv[Client]=$M188)*(ROW(TableDiv[Client])-ROW(TableDiv[[#Headers],[Client]])),ROWS($L189:L223))),"")</f>
        <v/>
      </c>
      <c r="DW188" s="12" t="str">
        <f>IF(ROWS($L189:L224)&lt;=$L188,INDEX(TableDiv[BL N°],_xlfn.AGGREGATE(15,3,(TableDiv[Client]=$M188)/(TableDiv[Client]=$M188)*(ROW(TableDiv[Client])-ROW(TableDiv[[#Headers],[Client]])),ROWS($L189:L224))),"")</f>
        <v/>
      </c>
      <c r="DX188" s="12" t="str">
        <f>IF(ROWS($L189:L224)&lt;=$L188,INDEX(TableDiv[Quantité],_xlfn.AGGREGATE(15,3,(TableDiv[Client]=$M188)/(TableDiv[Client]=$M188)*(ROW(TableDiv[Client])-ROW(TableDiv[[#Headers],[Client]])),ROWS($L189:L224))),"")</f>
        <v/>
      </c>
      <c r="DY188" s="12" t="str">
        <f>IF(ROWS($L189:L224)&lt;=$L188,INDEX(TableDiv[date],_xlfn.AGGREGATE(15,3,(TableDiv[Client]=$M188)/(TableDiv[Client]=$M188)*(ROW(TableDiv[Client])-ROW(TableDiv[[#Headers],[Client]])),ROWS($L189:L224))),"")</f>
        <v/>
      </c>
      <c r="DZ188" s="12" t="str">
        <f>IF(ROWS($L189:L225)&lt;=$L188,INDEX(TableDiv[BL N°],_xlfn.AGGREGATE(15,3,(TableDiv[Client]=$M188)/(TableDiv[Client]=$M188)*(ROW(TableDiv[Client])-ROW(TableDiv[[#Headers],[Client]])),ROWS($L189:L225))),"")</f>
        <v/>
      </c>
      <c r="EA188" s="12" t="str">
        <f>IF(ROWS($L189:L225)&lt;=$L188,INDEX(TableDiv[Quantité],_xlfn.AGGREGATE(15,3,(TableDiv[Client]=$M188)/(TableDiv[Client]=$M188)*(ROW(TableDiv[Client])-ROW(TableDiv[[#Headers],[Client]])),ROWS($L189:L225))),"")</f>
        <v/>
      </c>
      <c r="EB188" s="12" t="str">
        <f>IF(ROWS($L189:L225)&lt;=$L188,INDEX(TableDiv[date],_xlfn.AGGREGATE(15,3,(TableDiv[Client]=$M188)/(TableDiv[Client]=$M188)*(ROW(TableDiv[Client])-ROW(TableDiv[[#Headers],[Client]])),ROWS($L189:L225))),"")</f>
        <v/>
      </c>
      <c r="EC188" s="12" t="str">
        <f>IF(ROWS($L189:L226)&lt;=$L188,INDEX(TableDiv[BL N°],_xlfn.AGGREGATE(15,3,(TableDiv[Client]=$M188)/(TableDiv[Client]=$M188)*(ROW(TableDiv[Client])-ROW(TableDiv[[#Headers],[Client]])),ROWS($L189:L226))),"")</f>
        <v/>
      </c>
      <c r="ED188" s="12" t="str">
        <f>IF(ROWS($L189:L226)&lt;=$L188,INDEX(TableDiv[Quantité],_xlfn.AGGREGATE(15,3,(TableDiv[Client]=$M188)/(TableDiv[Client]=$M188)*(ROW(TableDiv[Client])-ROW(TableDiv[[#Headers],[Client]])),ROWS($L189:L226))),"")</f>
        <v/>
      </c>
      <c r="EE188" s="12" t="str">
        <f>IF(ROWS($L189:L226)&lt;=$L188,INDEX(TableDiv[date],_xlfn.AGGREGATE(15,3,(TableDiv[Client]=$M188)/(TableDiv[Client]=$M188)*(ROW(TableDiv[Client])-ROW(TableDiv[[#Headers],[Client]])),ROWS($L189:L226))),"")</f>
        <v/>
      </c>
      <c r="EF188" s="12" t="str">
        <f>IF(ROWS($L189:L227)&lt;=$L188,INDEX(TableDiv[BL N°],_xlfn.AGGREGATE(15,3,(TableDiv[Client]=$M188)/(TableDiv[Client]=$M188)*(ROW(TableDiv[Client])-ROW(TableDiv[[#Headers],[Client]])),ROWS($L189:L227))),"")</f>
        <v/>
      </c>
      <c r="EG188" s="12" t="str">
        <f>IF(ROWS($L189:L227)&lt;=$L188,INDEX(TableDiv[Quantité],_xlfn.AGGREGATE(15,3,(TableDiv[Client]=$M188)/(TableDiv[Client]=$M188)*(ROW(TableDiv[Client])-ROW(TableDiv[[#Headers],[Client]])),ROWS($L189:L227))),"")</f>
        <v/>
      </c>
      <c r="EH188" s="12" t="str">
        <f>IF(ROWS($L189:L227)&lt;=$L188,INDEX(TableDiv[date],_xlfn.AGGREGATE(15,3,(TableDiv[Client]=$M188)/(TableDiv[Client]=$M188)*(ROW(TableDiv[Client])-ROW(TableDiv[[#Headers],[Client]])),ROWS($L189:L227))),"")</f>
        <v/>
      </c>
      <c r="EI188" s="12" t="str">
        <f>IF(ROWS($L189:L228)&lt;=$L188,INDEX(TableDiv[BL N°],_xlfn.AGGREGATE(15,3,(TableDiv[Client]=$M188)/(TableDiv[Client]=$M188)*(ROW(TableDiv[Client])-ROW(TableDiv[[#Headers],[Client]])),ROWS($L189:L228))),"")</f>
        <v/>
      </c>
      <c r="EJ188" s="12" t="str">
        <f>IF(ROWS($L189:L228)&lt;=$L188,INDEX(TableDiv[Quantité],_xlfn.AGGREGATE(15,3,(TableDiv[Client]=$M188)/(TableDiv[Client]=$M188)*(ROW(TableDiv[Client])-ROW(TableDiv[[#Headers],[Client]])),ROWS($L189:L228))),"")</f>
        <v/>
      </c>
      <c r="EK188" s="12" t="str">
        <f>IF(ROWS($L189:L228)&lt;=$L188,INDEX(TableDiv[date],_xlfn.AGGREGATE(15,3,(TableDiv[Client]=$M188)/(TableDiv[Client]=$M188)*(ROW(TableDiv[Client])-ROW(TableDiv[[#Headers],[Client]])),ROWS($L189:L228))),"")</f>
        <v/>
      </c>
      <c r="EL188" s="12" t="str">
        <f>IF(ROWS($L189:L229)&lt;=$L188,INDEX(TableDiv[BL N°],_xlfn.AGGREGATE(15,3,(TableDiv[Client]=$M188)/(TableDiv[Client]=$M188)*(ROW(TableDiv[Client])-ROW(TableDiv[[#Headers],[Client]])),ROWS($L189:L229))),"")</f>
        <v/>
      </c>
      <c r="EM188" s="12" t="str">
        <f>IF(ROWS($L189:L229)&lt;=$L188,INDEX(TableDiv[Quantité],_xlfn.AGGREGATE(15,3,(TableDiv[Client]=$M188)/(TableDiv[Client]=$M188)*(ROW(TableDiv[Client])-ROW(TableDiv[[#Headers],[Client]])),ROWS($L189:L229))),"")</f>
        <v/>
      </c>
      <c r="EN188" s="12" t="str">
        <f>IF(ROWS($L189:L229)&lt;=$L188,INDEX(TableDiv[date],_xlfn.AGGREGATE(15,3,(TableDiv[Client]=$M188)/(TableDiv[Client]=$M188)*(ROW(TableDiv[Client])-ROW(TableDiv[[#Headers],[Client]])),ROWS($L189:L229))),"")</f>
        <v/>
      </c>
      <c r="EO188" s="12" t="str">
        <f>IF(ROWS($L189:L230)&lt;=$L188,INDEX(TableDiv[BL N°],_xlfn.AGGREGATE(15,3,(TableDiv[Client]=$M188)/(TableDiv[Client]=$M188)*(ROW(TableDiv[Client])-ROW(TableDiv[[#Headers],[Client]])),ROWS($L189:L230))),"")</f>
        <v/>
      </c>
      <c r="EP188" s="12" t="str">
        <f>IF(ROWS($L189:L230)&lt;=$L188,INDEX(TableDiv[Quantité],_xlfn.AGGREGATE(15,3,(TableDiv[Client]=$M188)/(TableDiv[Client]=$M188)*(ROW(TableDiv[Client])-ROW(TableDiv[[#Headers],[Client]])),ROWS($L189:L230))),"")</f>
        <v/>
      </c>
      <c r="EQ188" s="12" t="str">
        <f>IF(ROWS($L189:L230)&lt;=$L188,INDEX(TableDiv[date],_xlfn.AGGREGATE(15,3,(TableDiv[Client]=$M188)/(TableDiv[Client]=$M188)*(ROW(TableDiv[Client])-ROW(TableDiv[[#Headers],[Client]])),ROWS($L189:L230))),"")</f>
        <v/>
      </c>
      <c r="ER188" s="12" t="str">
        <f>IF(ROWS($L189:L231)&lt;=$L188,INDEX(TableDiv[BL N°],_xlfn.AGGREGATE(15,3,(TableDiv[Client]=$M188)/(TableDiv[Client]=$M188)*(ROW(TableDiv[Client])-ROW(TableDiv[[#Headers],[Client]])),ROWS($L189:L231))),"")</f>
        <v/>
      </c>
      <c r="ES188" s="12" t="str">
        <f>IF(ROWS($L189:L231)&lt;=$L188,INDEX(TableDiv[Quantité],_xlfn.AGGREGATE(15,3,(TableDiv[Client]=$M188)/(TableDiv[Client]=$M188)*(ROW(TableDiv[Client])-ROW(TableDiv[[#Headers],[Client]])),ROWS($L189:L231))),"")</f>
        <v/>
      </c>
      <c r="ET188" s="12" t="str">
        <f>IF(ROWS($L189:L231)&lt;=$L188,INDEX(TableDiv[date],_xlfn.AGGREGATE(15,3,(TableDiv[Client]=$M188)/(TableDiv[Client]=$M188)*(ROW(TableDiv[Client])-ROW(TableDiv[[#Headers],[Client]])),ROWS($L189:L231))),"")</f>
        <v/>
      </c>
      <c r="EU188" s="12" t="str">
        <f>IF(ROWS($L189:L232)&lt;=$L188,INDEX(TableDiv[BL N°],_xlfn.AGGREGATE(15,3,(TableDiv[Client]=$M188)/(TableDiv[Client]=$M188)*(ROW(TableDiv[Client])-ROW(TableDiv[[#Headers],[Client]])),ROWS($L189:L232))),"")</f>
        <v/>
      </c>
      <c r="EV188" s="12" t="str">
        <f>IF(ROWS($L189:L232)&lt;=$L188,INDEX(TableDiv[Quantité],_xlfn.AGGREGATE(15,3,(TableDiv[Client]=$M188)/(TableDiv[Client]=$M188)*(ROW(TableDiv[Client])-ROW(TableDiv[[#Headers],[Client]])),ROWS($L189:L232))),"")</f>
        <v/>
      </c>
      <c r="EW188" s="12" t="str">
        <f>IF(ROWS($L189:L232)&lt;=$L188,INDEX(TableDiv[date],_xlfn.AGGREGATE(15,3,(TableDiv[Client]=$M188)/(TableDiv[Client]=$M188)*(ROW(TableDiv[Client])-ROW(TableDiv[[#Headers],[Client]])),ROWS($L189:L232))),"")</f>
        <v/>
      </c>
      <c r="EX188" s="12" t="str">
        <f>IF(ROWS($L189:L233)&lt;=$L188,INDEX(TableDiv[BL N°],_xlfn.AGGREGATE(15,3,(TableDiv[Client]=$M188)/(TableDiv[Client]=$M188)*(ROW(TableDiv[Client])-ROW(TableDiv[[#Headers],[Client]])),ROWS($L189:L233))),"")</f>
        <v/>
      </c>
      <c r="EY188" s="12" t="str">
        <f>IF(ROWS($L189:L233)&lt;=$L188,INDEX(TableDiv[Quantité],_xlfn.AGGREGATE(15,3,(TableDiv[Client]=$M188)/(TableDiv[Client]=$M188)*(ROW(TableDiv[Client])-ROW(TableDiv[[#Headers],[Client]])),ROWS($L189:L233))),"")</f>
        <v/>
      </c>
      <c r="EZ188" s="12" t="str">
        <f>IF(ROWS($L189:L233)&lt;=$L188,INDEX(TableDiv[date],_xlfn.AGGREGATE(15,3,(TableDiv[Client]=$M188)/(TableDiv[Client]=$M188)*(ROW(TableDiv[Client])-ROW(TableDiv[[#Headers],[Client]])),ROWS($L189:L233))),"")</f>
        <v/>
      </c>
      <c r="FA188" s="12" t="str">
        <f>IF(ROWS($L189:L234)&lt;=$L188,INDEX(TableDiv[BL N°],_xlfn.AGGREGATE(15,3,(TableDiv[Client]=$M188)/(TableDiv[Client]=$M188)*(ROW(TableDiv[Client])-ROW(TableDiv[[#Headers],[Client]])),ROWS($L189:L234))),"")</f>
        <v/>
      </c>
      <c r="FB188" s="12" t="str">
        <f>IF(ROWS($L189:L234)&lt;=$L188,INDEX(TableDiv[Quantité],_xlfn.AGGREGATE(15,3,(TableDiv[Client]=$M188)/(TableDiv[Client]=$M188)*(ROW(TableDiv[Client])-ROW(TableDiv[[#Headers],[Client]])),ROWS($L189:L234))),"")</f>
        <v/>
      </c>
      <c r="FC188" s="12" t="str">
        <f>IF(ROWS($L189:L234)&lt;=$L188,INDEX(TableDiv[date],_xlfn.AGGREGATE(15,3,(TableDiv[Client]=$M188)/(TableDiv[Client]=$M188)*(ROW(TableDiv[Client])-ROW(TableDiv[[#Headers],[Client]])),ROWS($L189:L234))),"")</f>
        <v/>
      </c>
      <c r="FD188" s="12" t="str">
        <f>IF(ROWS($L189:L235)&lt;=$L188,INDEX(TableDiv[BL N°],_xlfn.AGGREGATE(15,3,(TableDiv[Client]=$M188)/(TableDiv[Client]=$M188)*(ROW(TableDiv[Client])-ROW(TableDiv[[#Headers],[Client]])),ROWS($L189:L235))),"")</f>
        <v/>
      </c>
      <c r="FE188" s="12" t="str">
        <f>IF(ROWS($L189:L235)&lt;=$L188,INDEX(TableDiv[Quantité],_xlfn.AGGREGATE(15,3,(TableDiv[Client]=$M188)/(TableDiv[Client]=$M188)*(ROW(TableDiv[Client])-ROW(TableDiv[[#Headers],[Client]])),ROWS($L189:L235))),"")</f>
        <v/>
      </c>
      <c r="FF188" s="12" t="str">
        <f>IF(ROWS($L189:L235)&lt;=$L188,INDEX(TableDiv[date],_xlfn.AGGREGATE(15,3,(TableDiv[Client]=$M188)/(TableDiv[Client]=$M188)*(ROW(TableDiv[Client])-ROW(TableDiv[[#Headers],[Client]])),ROWS($L189:L235))),"")</f>
        <v/>
      </c>
      <c r="FG188" s="12" t="str">
        <f>IF(ROWS($L189:L236)&lt;=$L188,INDEX(TableDiv[BL N°],_xlfn.AGGREGATE(15,3,(TableDiv[Client]=$M188)/(TableDiv[Client]=$M188)*(ROW(TableDiv[Client])-ROW(TableDiv[[#Headers],[Client]])),ROWS($L189:L236))),"")</f>
        <v/>
      </c>
      <c r="FH188" s="12" t="str">
        <f>IF(ROWS($L189:L236)&lt;=$L188,INDEX(TableDiv[Quantité],_xlfn.AGGREGATE(15,3,(TableDiv[Client]=$M188)/(TableDiv[Client]=$M188)*(ROW(TableDiv[Client])-ROW(TableDiv[[#Headers],[Client]])),ROWS($L189:L236))),"")</f>
        <v/>
      </c>
      <c r="FI188" s="12" t="str">
        <f>IF(ROWS($L189:L236)&lt;=$L188,INDEX(TableDiv[date],_xlfn.AGGREGATE(15,3,(TableDiv[Client]=$M188)/(TableDiv[Client]=$M188)*(ROW(TableDiv[Client])-ROW(TableDiv[[#Headers],[Client]])),ROWS($L189:L236))),"")</f>
        <v/>
      </c>
      <c r="FJ188" s="12" t="str">
        <f>IF(ROWS($L189:L237)&lt;=$L188,INDEX(TableDiv[BL N°],_xlfn.AGGREGATE(15,3,(TableDiv[Client]=$M188)/(TableDiv[Client]=$M188)*(ROW(TableDiv[Client])-ROW(TableDiv[[#Headers],[Client]])),ROWS($L189:L237))),"")</f>
        <v/>
      </c>
      <c r="FK188" s="12" t="str">
        <f>IF(ROWS($L189:L237)&lt;=$L188,INDEX(TableDiv[Quantité],_xlfn.AGGREGATE(15,3,(TableDiv[Client]=$M188)/(TableDiv[Client]=$M188)*(ROW(TableDiv[Client])-ROW(TableDiv[[#Headers],[Client]])),ROWS($L189:L237))),"")</f>
        <v/>
      </c>
      <c r="FL188" s="12" t="str">
        <f>IF(ROWS($L189:L237)&lt;=$L188,INDEX(TableDiv[date],_xlfn.AGGREGATE(15,3,(TableDiv[Client]=$M188)/(TableDiv[Client]=$M188)*(ROW(TableDiv[Client])-ROW(TableDiv[[#Headers],[Client]])),ROWS($L189:L237))),"")</f>
        <v/>
      </c>
      <c r="FM188" s="12" t="str">
        <f>IF(ROWS($L189:L238)&lt;=$L188,INDEX(TableDiv[BL N°],_xlfn.AGGREGATE(15,3,(TableDiv[Client]=$M188)/(TableDiv[Client]=$M188)*(ROW(TableDiv[Client])-ROW(TableDiv[[#Headers],[Client]])),ROWS($L189:L238))),"")</f>
        <v/>
      </c>
      <c r="FN188" s="12" t="str">
        <f>IF(ROWS($L189:L238)&lt;=$L188,INDEX(TableDiv[Quantité],_xlfn.AGGREGATE(15,3,(TableDiv[Client]=$M188)/(TableDiv[Client]=$M188)*(ROW(TableDiv[Client])-ROW(TableDiv[[#Headers],[Client]])),ROWS($L189:L238))),"")</f>
        <v/>
      </c>
      <c r="FO188" s="12" t="str">
        <f>IF(ROWS($L189:L238)&lt;=$L188,INDEX(TableDiv[date],_xlfn.AGGREGATE(15,3,(TableDiv[Client]=$M188)/(TableDiv[Client]=$M188)*(ROW(TableDiv[Client])-ROW(TableDiv[[#Headers],[Client]])),ROWS($L189:L238))),"")</f>
        <v/>
      </c>
    </row>
    <row r="189" spans="12:171" x14ac:dyDescent="0.2">
      <c r="L189" s="3">
        <f>COUNTIF(TableDiv[Client],$M189)</f>
        <v>0</v>
      </c>
      <c r="M189" s="15" t="str">
        <f>IFERROR(INDEX(TableDiv[Client],MATCH(0,INDEX(COUNTIF($M$3:M188,TableDiv[Client]),0,0),0)),"")</f>
        <v/>
      </c>
      <c r="AM189" s="12" t="str">
        <f>IF(ROWS($L190:L195)&lt;=$L189,INDEX(TableDiv[date],_xlfn.AGGREGATE(15,3,(TableDiv[Client]=$M189)/(TableDiv[Client]=$M189)*(ROW(TableDiv[Client])-ROW(TableDiv[[#Headers],[Client]])),ROWS($L190:L195))),"")</f>
        <v/>
      </c>
      <c r="AN189" s="12" t="str">
        <f>IF(ROWS($L190:L197)&lt;=$L189,INDEX(TableDiv[BL N°],_xlfn.AGGREGATE(15,3,(TableDiv[Client]=$M189)/(TableDiv[Client]=$M189)*(ROW(TableDiv[Client])-ROW(TableDiv[[#Headers],[Client]])),ROWS($L190:L197))),"")</f>
        <v/>
      </c>
      <c r="AO189" s="12" t="str">
        <f>IF(ROWS($L190:L197)&lt;=$L189,INDEX(TableDiv[Quantité],_xlfn.AGGREGATE(15,3,(TableDiv[Client]=$M189)/(TableDiv[Client]=$M189)*(ROW(TableDiv[Client])-ROW(TableDiv[[#Headers],[Client]])),ROWS($L190:L197))),"")</f>
        <v/>
      </c>
      <c r="AP189" s="12" t="str">
        <f>IF(ROWS($L190:L197)&lt;=$L189,INDEX(TableDiv[date],_xlfn.AGGREGATE(15,3,(TableDiv[Client]=$M189)/(TableDiv[Client]=$M189)*(ROW(TableDiv[Client])-ROW(TableDiv[[#Headers],[Client]])),ROWS($L190:L197))),"")</f>
        <v/>
      </c>
      <c r="AQ189" s="12" t="str">
        <f>IF(ROWS($L190:L197)&lt;=$L189,INDEX(TableDiv[BL N°],_xlfn.AGGREGATE(15,3,(TableDiv[Client]=$M189)/(TableDiv[Client]=$M189)*(ROW(TableDiv[Client])-ROW(TableDiv[[#Headers],[Client]])),ROWS($L190:L197))),"")</f>
        <v/>
      </c>
      <c r="AR189" s="12" t="str">
        <f>IF(ROWS($L190:L197)&lt;=$L189,INDEX(TableDiv[Quantité],_xlfn.AGGREGATE(15,3,(TableDiv[Client]=$M189)/(TableDiv[Client]=$M189)*(ROW(TableDiv[Client])-ROW(TableDiv[[#Headers],[Client]])),ROWS($L190:L197))),"")</f>
        <v/>
      </c>
      <c r="AS189" s="12" t="str">
        <f>IF(ROWS($L190:L197)&lt;=$L189,INDEX(TableDiv[date],_xlfn.AGGREGATE(15,3,(TableDiv[Client]=$M189)/(TableDiv[Client]=$M189)*(ROW(TableDiv[Client])-ROW(TableDiv[[#Headers],[Client]])),ROWS($L190:L197))),"")</f>
        <v/>
      </c>
      <c r="AT189" s="12" t="str">
        <f>IF(ROWS($L190:L198)&lt;=$L189,INDEX(TableDiv[BL N°],_xlfn.AGGREGATE(15,3,(TableDiv[Client]=$M189)/(TableDiv[Client]=$M189)*(ROW(TableDiv[Client])-ROW(TableDiv[[#Headers],[Client]])),ROWS($L190:L198))),"")</f>
        <v/>
      </c>
      <c r="AU189" s="12" t="str">
        <f>IF(ROWS($L190:L198)&lt;=$L189,INDEX(TableDiv[Quantité],_xlfn.AGGREGATE(15,3,(TableDiv[Client]=$M189)/(TableDiv[Client]=$M189)*(ROW(TableDiv[Client])-ROW(TableDiv[[#Headers],[Client]])),ROWS($L190:L198))),"")</f>
        <v/>
      </c>
      <c r="AV189" s="12" t="str">
        <f>IF(ROWS($L190:L198)&lt;=$L189,INDEX(TableDiv[date],_xlfn.AGGREGATE(15,3,(TableDiv[Client]=$M189)/(TableDiv[Client]=$M189)*(ROW(TableDiv[Client])-ROW(TableDiv[[#Headers],[Client]])),ROWS($L190:L198))),"")</f>
        <v/>
      </c>
      <c r="AW189" s="12" t="str">
        <f>IF(ROWS($L190:L199)&lt;=$L189,INDEX(TableDiv[BL N°],_xlfn.AGGREGATE(15,3,(TableDiv[Client]=$M189)/(TableDiv[Client]=$M189)*(ROW(TableDiv[Client])-ROW(TableDiv[[#Headers],[Client]])),ROWS($L190:L199))),"")</f>
        <v/>
      </c>
      <c r="AX189" s="12" t="str">
        <f>IF(ROWS($L190:L199)&lt;=$L189,INDEX(TableDiv[Quantité],_xlfn.AGGREGATE(15,3,(TableDiv[Client]=$M189)/(TableDiv[Client]=$M189)*(ROW(TableDiv[Client])-ROW(TableDiv[[#Headers],[Client]])),ROWS($L190:L199))),"")</f>
        <v/>
      </c>
      <c r="AY189" s="12" t="str">
        <f>IF(ROWS($L190:L199)&lt;=$L189,INDEX(TableDiv[date],_xlfn.AGGREGATE(15,3,(TableDiv[Client]=$M189)/(TableDiv[Client]=$M189)*(ROW(TableDiv[Client])-ROW(TableDiv[[#Headers],[Client]])),ROWS($L190:L199))),"")</f>
        <v/>
      </c>
      <c r="AZ189" s="12" t="str">
        <f>IF(ROWS($L190:L200)&lt;=$L189,INDEX(TableDiv[BL N°],_xlfn.AGGREGATE(15,3,(TableDiv[Client]=$M189)/(TableDiv[Client]=$M189)*(ROW(TableDiv[Client])-ROW(TableDiv[[#Headers],[Client]])),ROWS($L190:L200))),"")</f>
        <v/>
      </c>
      <c r="BA189" s="12" t="str">
        <f>IF(ROWS($L190:L200)&lt;=$L189,INDEX(TableDiv[Quantité],_xlfn.AGGREGATE(15,3,(TableDiv[Client]=$M189)/(TableDiv[Client]=$M189)*(ROW(TableDiv[Client])-ROW(TableDiv[[#Headers],[Client]])),ROWS($L190:L200))),"")</f>
        <v/>
      </c>
      <c r="BB189" s="12" t="str">
        <f>IF(ROWS($L190:L200)&lt;=$L189,INDEX(TableDiv[date],_xlfn.AGGREGATE(15,3,(TableDiv[Client]=$M189)/(TableDiv[Client]=$M189)*(ROW(TableDiv[Client])-ROW(TableDiv[[#Headers],[Client]])),ROWS($L190:L200))),"")</f>
        <v/>
      </c>
      <c r="BC189" s="12" t="str">
        <f>IF(ROWS($L190:L201)&lt;=$L189,INDEX(TableDiv[BL N°],_xlfn.AGGREGATE(15,3,(TableDiv[Client]=$M189)/(TableDiv[Client]=$M189)*(ROW(TableDiv[Client])-ROW(TableDiv[[#Headers],[Client]])),ROWS($L190:L201))),"")</f>
        <v/>
      </c>
      <c r="BD189" s="12" t="str">
        <f>IF(ROWS($L190:L201)&lt;=$L189,INDEX(TableDiv[Quantité],_xlfn.AGGREGATE(15,3,(TableDiv[Client]=$M189)/(TableDiv[Client]=$M189)*(ROW(TableDiv[Client])-ROW(TableDiv[[#Headers],[Client]])),ROWS($L190:L201))),"")</f>
        <v/>
      </c>
      <c r="BE189" s="12" t="str">
        <f>IF(ROWS($L190:L201)&lt;=$L189,INDEX(TableDiv[date],_xlfn.AGGREGATE(15,3,(TableDiv[Client]=$M189)/(TableDiv[Client]=$M189)*(ROW(TableDiv[Client])-ROW(TableDiv[[#Headers],[Client]])),ROWS($L190:L201))),"")</f>
        <v/>
      </c>
      <c r="BF189" s="12" t="str">
        <f>IF(ROWS($L190:L202)&lt;=$L189,INDEX(TableDiv[BL N°],_xlfn.AGGREGATE(15,3,(TableDiv[Client]=$M189)/(TableDiv[Client]=$M189)*(ROW(TableDiv[Client])-ROW(TableDiv[[#Headers],[Client]])),ROWS($L190:L202))),"")</f>
        <v/>
      </c>
      <c r="BG189" s="12" t="str">
        <f>IF(ROWS($L190:L202)&lt;=$L189,INDEX(TableDiv[Quantité],_xlfn.AGGREGATE(15,3,(TableDiv[Client]=$M189)/(TableDiv[Client]=$M189)*(ROW(TableDiv[Client])-ROW(TableDiv[[#Headers],[Client]])),ROWS($L190:L202))),"")</f>
        <v/>
      </c>
      <c r="BH189" s="12" t="str">
        <f>IF(ROWS($L190:L202)&lt;=$L189,INDEX(TableDiv[date],_xlfn.AGGREGATE(15,3,(TableDiv[Client]=$M189)/(TableDiv[Client]=$M189)*(ROW(TableDiv[Client])-ROW(TableDiv[[#Headers],[Client]])),ROWS($L190:L202))),"")</f>
        <v/>
      </c>
      <c r="BI189" s="12" t="str">
        <f>IF(ROWS($L190:L203)&lt;=$L189,INDEX(TableDiv[BL N°],_xlfn.AGGREGATE(15,3,(TableDiv[Client]=$M189)/(TableDiv[Client]=$M189)*(ROW(TableDiv[Client])-ROW(TableDiv[[#Headers],[Client]])),ROWS($L190:L203))),"")</f>
        <v/>
      </c>
      <c r="BJ189" s="12" t="str">
        <f>IF(ROWS($L190:L203)&lt;=$L189,INDEX(TableDiv[Quantité],_xlfn.AGGREGATE(15,3,(TableDiv[Client]=$M189)/(TableDiv[Client]=$M189)*(ROW(TableDiv[Client])-ROW(TableDiv[[#Headers],[Client]])),ROWS($L190:L203))),"")</f>
        <v/>
      </c>
      <c r="BK189" s="12" t="str">
        <f>IF(ROWS($L190:L203)&lt;=$L189,INDEX(TableDiv[date],_xlfn.AGGREGATE(15,3,(TableDiv[Client]=$M189)/(TableDiv[Client]=$M189)*(ROW(TableDiv[Client])-ROW(TableDiv[[#Headers],[Client]])),ROWS($L190:L203))),"")</f>
        <v/>
      </c>
      <c r="BL189" s="12" t="str">
        <f>IF(ROWS($L190:L204)&lt;=$L189,INDEX(TableDiv[BL N°],_xlfn.AGGREGATE(15,3,(TableDiv[Client]=$M189)/(TableDiv[Client]=$M189)*(ROW(TableDiv[Client])-ROW(TableDiv[[#Headers],[Client]])),ROWS($L190:L204))),"")</f>
        <v/>
      </c>
      <c r="BM189" s="12" t="str">
        <f>IF(ROWS($L190:L204)&lt;=$L189,INDEX(TableDiv[Quantité],_xlfn.AGGREGATE(15,3,(TableDiv[Client]=$M189)/(TableDiv[Client]=$M189)*(ROW(TableDiv[Client])-ROW(TableDiv[[#Headers],[Client]])),ROWS($L190:L204))),"")</f>
        <v/>
      </c>
      <c r="BN189" s="12" t="str">
        <f>IF(ROWS($L190:L204)&lt;=$L189,INDEX(TableDiv[Quantité],_xlfn.AGGREGATE(15,3,(TableDiv[Client]=$M189)/(TableDiv[Client]=$M189)*(ROW(TableDiv[Client])-ROW(TableDiv[[#Headers],[Client]])),ROWS($L190:L204))),"")</f>
        <v/>
      </c>
      <c r="BO189" s="12" t="str">
        <f>IF(ROWS($L190:L205)&lt;=$L189,INDEX(TableDiv[BL N°],_xlfn.AGGREGATE(15,3,(TableDiv[Client]=$M189)/(TableDiv[Client]=$M189)*(ROW(TableDiv[Client])-ROW(TableDiv[[#Headers],[Client]])),ROWS($L190:L205))),"")</f>
        <v/>
      </c>
      <c r="BP189" s="12" t="str">
        <f>IF(ROWS($L190:L205)&lt;=$L189,INDEX(TableDiv[Quantité],_xlfn.AGGREGATE(15,3,(TableDiv[Client]=$M189)/(TableDiv[Client]=$M189)*(ROW(TableDiv[Client])-ROW(TableDiv[[#Headers],[Client]])),ROWS($L190:L205))),"")</f>
        <v/>
      </c>
      <c r="BQ189" s="12" t="str">
        <f>IF(ROWS($L190:L205)&lt;=$L189,INDEX(TableDiv[date],_xlfn.AGGREGATE(15,3,(TableDiv[Client]=$M189)/(TableDiv[Client]=$M189)*(ROW(TableDiv[Client])-ROW(TableDiv[[#Headers],[Client]])),ROWS($L190:L205))),"")</f>
        <v/>
      </c>
      <c r="BR189" s="12" t="str">
        <f>IF(ROWS($L190:L206)&lt;=$L189,INDEX(TableDiv[BL N°],_xlfn.AGGREGATE(15,3,(TableDiv[Client]=$M189)/(TableDiv[Client]=$M189)*(ROW(TableDiv[Client])-ROW(TableDiv[[#Headers],[Client]])),ROWS($L190:L206))),"")</f>
        <v/>
      </c>
      <c r="BS189" s="12" t="str">
        <f>IF(ROWS($L190:L206)&lt;=$L189,INDEX(TableDiv[Quantité],_xlfn.AGGREGATE(15,3,(TableDiv[Client]=$M189)/(TableDiv[Client]=$M189)*(ROW(TableDiv[Client])-ROW(TableDiv[[#Headers],[Client]])),ROWS($L190:L206))),"")</f>
        <v/>
      </c>
      <c r="BT189" s="12" t="str">
        <f>IF(ROWS($L190:L206)&lt;=$L189,INDEX(TableDiv[date],_xlfn.AGGREGATE(15,3,(TableDiv[Client]=$M189)/(TableDiv[Client]=$M189)*(ROW(TableDiv[Client])-ROW(TableDiv[[#Headers],[Client]])),ROWS($L190:L206))),"")</f>
        <v/>
      </c>
      <c r="BU189" s="12" t="str">
        <f>IF(ROWS($L190:L207)&lt;=$L189,INDEX(TableDiv[BL N°],_xlfn.AGGREGATE(15,3,(TableDiv[Client]=$M189)/(TableDiv[Client]=$M189)*(ROW(TableDiv[Client])-ROW(TableDiv[[#Headers],[Client]])),ROWS($L190:L207))),"")</f>
        <v/>
      </c>
      <c r="BV189" s="12" t="str">
        <f>IF(ROWS($L190:L207)&lt;=$L189,INDEX(TableDiv[Quantité],_xlfn.AGGREGATE(15,3,(TableDiv[Client]=$M189)/(TableDiv[Client]=$M189)*(ROW(TableDiv[Client])-ROW(TableDiv[[#Headers],[Client]])),ROWS($L190:L207))),"")</f>
        <v/>
      </c>
      <c r="BW189" s="12" t="str">
        <f>IF(ROWS($L190:L207)&lt;=$L189,INDEX(TableDiv[date],_xlfn.AGGREGATE(15,3,(TableDiv[Client]=$M189)/(TableDiv[Client]=$M189)*(ROW(TableDiv[Client])-ROW(TableDiv[[#Headers],[Client]])),ROWS($L190:L207))),"")</f>
        <v/>
      </c>
      <c r="BX189" s="12" t="str">
        <f>IF(ROWS($L190:L208)&lt;=$L189,INDEX(TableDiv[BL N°],_xlfn.AGGREGATE(15,3,(TableDiv[Client]=$M189)/(TableDiv[Client]=$M189)*(ROW(TableDiv[Client])-ROW(TableDiv[[#Headers],[Client]])),ROWS($L190:L208))),"")</f>
        <v/>
      </c>
      <c r="BY189" s="12" t="str">
        <f>IF(ROWS($L190:L208)&lt;=$L189,INDEX(TableDiv[Quantité],_xlfn.AGGREGATE(15,3,(TableDiv[Client]=$M189)/(TableDiv[Client]=$M189)*(ROW(TableDiv[Client])-ROW(TableDiv[[#Headers],[Client]])),ROWS($L190:L208))),"")</f>
        <v/>
      </c>
      <c r="BZ189" s="12" t="str">
        <f>IF(ROWS($L190:L208)&lt;=$L189,INDEX(TableDiv[date],_xlfn.AGGREGATE(15,3,(TableDiv[Client]=$M189)/(TableDiv[Client]=$M189)*(ROW(TableDiv[Client])-ROW(TableDiv[[#Headers],[Client]])),ROWS($L190:L208))),"")</f>
        <v/>
      </c>
      <c r="CA189" s="12" t="str">
        <f>IF(ROWS($L190:L209)&lt;=$L189,INDEX(TableDiv[BL N°],_xlfn.AGGREGATE(15,3,(TableDiv[Client]=$M189)/(TableDiv[Client]=$M189)*(ROW(TableDiv[Client])-ROW(TableDiv[[#Headers],[Client]])),ROWS($L190:L209))),"")</f>
        <v/>
      </c>
      <c r="CB189" s="12" t="str">
        <f>IF(ROWS($L190:L209)&lt;=$L189,INDEX(TableDiv[Quantité],_xlfn.AGGREGATE(15,3,(TableDiv[Client]=$M189)/(TableDiv[Client]=$M189)*(ROW(TableDiv[Client])-ROW(TableDiv[[#Headers],[Client]])),ROWS($L190:L209))),"")</f>
        <v/>
      </c>
      <c r="CC189" s="12" t="str">
        <f>IF(ROWS($L190:L209)&lt;=$L189,INDEX(TableDiv[date],_xlfn.AGGREGATE(15,3,(TableDiv[Client]=$M189)/(TableDiv[Client]=$M189)*(ROW(TableDiv[Client])-ROW(TableDiv[[#Headers],[Client]])),ROWS($L190:L209))),"")</f>
        <v/>
      </c>
      <c r="CD189" s="12" t="str">
        <f>IF(ROWS($L190:L210)&lt;=$L189,INDEX(TableDiv[BL N°],_xlfn.AGGREGATE(15,3,(TableDiv[Client]=$M189)/(TableDiv[Client]=$M189)*(ROW(TableDiv[Client])-ROW(TableDiv[[#Headers],[Client]])),ROWS($L190:L210))),"")</f>
        <v/>
      </c>
      <c r="CE189" s="12" t="str">
        <f>IF(ROWS($L190:L210)&lt;=$L189,INDEX(TableDiv[Quantité],_xlfn.AGGREGATE(15,3,(TableDiv[Client]=$M189)/(TableDiv[Client]=$M189)*(ROW(TableDiv[Client])-ROW(TableDiv[[#Headers],[Client]])),ROWS($L190:L210))),"")</f>
        <v/>
      </c>
      <c r="CF189" s="12" t="str">
        <f>IF(ROWS($L190:L210)&lt;=$L189,INDEX(TableDiv[date],_xlfn.AGGREGATE(15,3,(TableDiv[Client]=$M189)/(TableDiv[Client]=$M189)*(ROW(TableDiv[Client])-ROW(TableDiv[[#Headers],[Client]])),ROWS($L190:L210))),"")</f>
        <v/>
      </c>
      <c r="CG189" s="12" t="str">
        <f>IF(ROWS($L190:L211)&lt;=$L189,INDEX(TableDiv[BL N°],_xlfn.AGGREGATE(15,3,(TableDiv[Client]=$M189)/(TableDiv[Client]=$M189)*(ROW(TableDiv[Client])-ROW(TableDiv[[#Headers],[Client]])),ROWS($L190:L211))),"")</f>
        <v/>
      </c>
      <c r="CH189" s="12" t="str">
        <f>IF(ROWS($L190:L211)&lt;=$L189,INDEX(TableDiv[Quantité],_xlfn.AGGREGATE(15,3,(TableDiv[Client]=$M189)/(TableDiv[Client]=$M189)*(ROW(TableDiv[Client])-ROW(TableDiv[[#Headers],[Client]])),ROWS($L190:L211))),"")</f>
        <v/>
      </c>
      <c r="CI189" s="12" t="str">
        <f>IF(ROWS($L190:L211)&lt;=$L189,INDEX(TableDiv[date],_xlfn.AGGREGATE(15,3,(TableDiv[Client]=$M189)/(TableDiv[Client]=$M189)*(ROW(TableDiv[Client])-ROW(TableDiv[[#Headers],[Client]])),ROWS($L190:L211))),"")</f>
        <v/>
      </c>
      <c r="CJ189" s="12" t="str">
        <f>IF(ROWS($L190:L212)&lt;=$L189,INDEX(TableDiv[BL N°],_xlfn.AGGREGATE(15,3,(TableDiv[Client]=$M189)/(TableDiv[Client]=$M189)*(ROW(TableDiv[Client])-ROW(TableDiv[[#Headers],[Client]])),ROWS($L190:L212))),"")</f>
        <v/>
      </c>
      <c r="CK189" s="12" t="str">
        <f>IF(ROWS($L190:L212)&lt;=$L189,INDEX(TableDiv[Quantité],_xlfn.AGGREGATE(15,3,(TableDiv[Client]=$M189)/(TableDiv[Client]=$M189)*(ROW(TableDiv[Client])-ROW(TableDiv[[#Headers],[Client]])),ROWS($L190:L212))),"")</f>
        <v/>
      </c>
      <c r="CL189" s="12" t="str">
        <f>IF(ROWS($L190:L212)&lt;=$L189,INDEX(TableDiv[date],_xlfn.AGGREGATE(15,3,(TableDiv[Client]=$M189)/(TableDiv[Client]=$M189)*(ROW(TableDiv[Client])-ROW(TableDiv[[#Headers],[Client]])),ROWS($L190:L212))),"")</f>
        <v/>
      </c>
      <c r="CM189" s="12" t="str">
        <f>IF(ROWS($L190:L213)&lt;=$L189,INDEX(TableDiv[BL N°],_xlfn.AGGREGATE(15,3,(TableDiv[Client]=$M189)/(TableDiv[Client]=$M189)*(ROW(TableDiv[Client])-ROW(TableDiv[[#Headers],[Client]])),ROWS($L190:L213))),"")</f>
        <v/>
      </c>
      <c r="CN189" s="12" t="str">
        <f>IF(ROWS($L190:L213)&lt;=$L189,INDEX(TableDiv[Quantité],_xlfn.AGGREGATE(15,3,(TableDiv[Client]=$M189)/(TableDiv[Client]=$M189)*(ROW(TableDiv[Client])-ROW(TableDiv[[#Headers],[Client]])),ROWS($L190:L213))),"")</f>
        <v/>
      </c>
      <c r="CO189" s="12" t="str">
        <f>IF(ROWS($L190:L213)&lt;=$L189,INDEX(TableDiv[date],_xlfn.AGGREGATE(15,3,(TableDiv[Client]=$M189)/(TableDiv[Client]=$M189)*(ROW(TableDiv[Client])-ROW(TableDiv[[#Headers],[Client]])),ROWS($L190:L213))),"")</f>
        <v/>
      </c>
      <c r="CP189" s="12" t="str">
        <f>IF(ROWS($L190:L214)&lt;=$L189,INDEX(TableDiv[BL N°],_xlfn.AGGREGATE(15,3,(TableDiv[Client]=$M189)/(TableDiv[Client]=$M189)*(ROW(TableDiv[Client])-ROW(TableDiv[[#Headers],[Client]])),ROWS($L190:L214))),"")</f>
        <v/>
      </c>
      <c r="CQ189" s="12" t="str">
        <f>IF(ROWS($L190:L214)&lt;=$L189,INDEX(TableDiv[Quantité],_xlfn.AGGREGATE(15,3,(TableDiv[Client]=$M189)/(TableDiv[Client]=$M189)*(ROW(TableDiv[Client])-ROW(TableDiv[[#Headers],[Client]])),ROWS($L190:L214))),"")</f>
        <v/>
      </c>
      <c r="CR189" s="12" t="str">
        <f>IF(ROWS($L190:L214)&lt;=$L189,INDEX(TableDiv[date],_xlfn.AGGREGATE(15,3,(TableDiv[Client]=$M189)/(TableDiv[Client]=$M189)*(ROW(TableDiv[Client])-ROW(TableDiv[[#Headers],[Client]])),ROWS($L190:L214))),"")</f>
        <v/>
      </c>
      <c r="CS189" s="12" t="str">
        <f>IF(ROWS($L190:L215)&lt;=$L189,INDEX(TableDiv[BL N°],_xlfn.AGGREGATE(15,3,(TableDiv[Client]=$M189)/(TableDiv[Client]=$M189)*(ROW(TableDiv[Client])-ROW(TableDiv[[#Headers],[Client]])),ROWS($L190:L215))),"")</f>
        <v/>
      </c>
      <c r="CT189" s="12" t="str">
        <f>IF(ROWS($L190:L215)&lt;=$L189,INDEX(TableDiv[Quantité],_xlfn.AGGREGATE(15,3,(TableDiv[Client]=$M189)/(TableDiv[Client]=$M189)*(ROW(TableDiv[Client])-ROW(TableDiv[[#Headers],[Client]])),ROWS($L190:L215))),"")</f>
        <v/>
      </c>
      <c r="CU189" s="12" t="str">
        <f>IF(ROWS($L190:L215)&lt;=$L189,INDEX(TableDiv[date],_xlfn.AGGREGATE(15,3,(TableDiv[Client]=$M189)/(TableDiv[Client]=$M189)*(ROW(TableDiv[Client])-ROW(TableDiv[[#Headers],[Client]])),ROWS($L190:L215))),"")</f>
        <v/>
      </c>
      <c r="CV189" s="12" t="str">
        <f>IF(ROWS($L190:L216)&lt;=$L189,INDEX(TableDiv[BL N°],_xlfn.AGGREGATE(15,3,(TableDiv[Client]=$M189)/(TableDiv[Client]=$M189)*(ROW(TableDiv[Client])-ROW(TableDiv[[#Headers],[Client]])),ROWS($L190:L216))),"")</f>
        <v/>
      </c>
      <c r="CW189" s="12" t="str">
        <f>IF(ROWS($L190:L216)&lt;=$L189,INDEX(TableDiv[Quantité],_xlfn.AGGREGATE(15,3,(TableDiv[Client]=$M189)/(TableDiv[Client]=$M189)*(ROW(TableDiv[Client])-ROW(TableDiv[[#Headers],[Client]])),ROWS($L190:L216))),"")</f>
        <v/>
      </c>
      <c r="CX189" s="12" t="str">
        <f>IF(ROWS($L190:L216)&lt;=$L189,INDEX(TableDiv[date],_xlfn.AGGREGATE(15,3,(TableDiv[Client]=$M189)/(TableDiv[Client]=$M189)*(ROW(TableDiv[Client])-ROW(TableDiv[[#Headers],[Client]])),ROWS($L190:L216))),"")</f>
        <v/>
      </c>
      <c r="CY189" s="12" t="str">
        <f>IF(ROWS($L190:L217)&lt;=$L189,INDEX(TableDiv[BL N°],_xlfn.AGGREGATE(15,3,(TableDiv[Client]=$M189)/(TableDiv[Client]=$M189)*(ROW(TableDiv[Client])-ROW(TableDiv[[#Headers],[Client]])),ROWS($L190:L217))),"")</f>
        <v/>
      </c>
      <c r="CZ189" s="12" t="str">
        <f>IF(ROWS($L190:L217)&lt;=$L189,INDEX(TableDiv[Quantité],_xlfn.AGGREGATE(15,3,(TableDiv[Client]=$M189)/(TableDiv[Client]=$M189)*(ROW(TableDiv[Client])-ROW(TableDiv[[#Headers],[Client]])),ROWS($L190:L217))),"")</f>
        <v/>
      </c>
      <c r="DA189" s="12" t="str">
        <f>IF(ROWS($L190:L217)&lt;=$L189,INDEX(TableDiv[date],_xlfn.AGGREGATE(15,3,(TableDiv[Client]=$M189)/(TableDiv[Client]=$M189)*(ROW(TableDiv[Client])-ROW(TableDiv[[#Headers],[Client]])),ROWS($L190:L217))),"")</f>
        <v/>
      </c>
      <c r="DB189" s="12" t="str">
        <f>IF(ROWS($L190:L218)&lt;=$L189,INDEX(TableDiv[BL N°],_xlfn.AGGREGATE(15,3,(TableDiv[Client]=$M189)/(TableDiv[Client]=$M189)*(ROW(TableDiv[Client])-ROW(TableDiv[[#Headers],[Client]])),ROWS($L190:L218))),"")</f>
        <v/>
      </c>
      <c r="DC189" s="12" t="str">
        <f>IF(ROWS($L190:L218)&lt;=$L189,INDEX(TableDiv[Quantité],_xlfn.AGGREGATE(15,3,(TableDiv[Client]=$M189)/(TableDiv[Client]=$M189)*(ROW(TableDiv[Client])-ROW(TableDiv[[#Headers],[Client]])),ROWS($L190:L218))),"")</f>
        <v/>
      </c>
      <c r="DD189" s="12" t="str">
        <f>IF(ROWS($L190:L218)&lt;=$L189,INDEX(TableDiv[date],_xlfn.AGGREGATE(15,3,(TableDiv[Client]=$M189)/(TableDiv[Client]=$M189)*(ROW(TableDiv[Client])-ROW(TableDiv[[#Headers],[Client]])),ROWS($L190:L218))),"")</f>
        <v/>
      </c>
      <c r="DE189" s="12" t="str">
        <f>IF(ROWS($L190:L219)&lt;=$L189,INDEX(TableDiv[BL N°],_xlfn.AGGREGATE(15,3,(TableDiv[Client]=$M189)/(TableDiv[Client]=$M189)*(ROW(TableDiv[Client])-ROW(TableDiv[[#Headers],[Client]])),ROWS($L190:L219))),"")</f>
        <v/>
      </c>
      <c r="DF189" s="12" t="str">
        <f>IF(ROWS($L190:L219)&lt;=$L189,INDEX(TableDiv[Quantité],_xlfn.AGGREGATE(15,3,(TableDiv[Client]=$M189)/(TableDiv[Client]=$M189)*(ROW(TableDiv[Client])-ROW(TableDiv[[#Headers],[Client]])),ROWS($L190:L219))),"")</f>
        <v/>
      </c>
      <c r="DG189" s="12" t="str">
        <f>IF(ROWS($L190:L219)&lt;=$L189,INDEX(TableDiv[date],_xlfn.AGGREGATE(15,3,(TableDiv[Client]=$M189)/(TableDiv[Client]=$M189)*(ROW(TableDiv[Client])-ROW(TableDiv[[#Headers],[Client]])),ROWS($L190:L219))),"")</f>
        <v/>
      </c>
      <c r="DH189" s="12" t="str">
        <f>IF(ROWS($L190:L220)&lt;=$L189,INDEX(TableDiv[BL N°],_xlfn.AGGREGATE(15,3,(TableDiv[Client]=$M189)/(TableDiv[Client]=$M189)*(ROW(TableDiv[Client])-ROW(TableDiv[[#Headers],[Client]])),ROWS($L190:L220))),"")</f>
        <v/>
      </c>
      <c r="DI189" s="12" t="str">
        <f>IF(ROWS($L190:L220)&lt;=$L189,INDEX(TableDiv[Quantité],_xlfn.AGGREGATE(15,3,(TableDiv[Client]=$M189)/(TableDiv[Client]=$M189)*(ROW(TableDiv[Client])-ROW(TableDiv[[#Headers],[Client]])),ROWS($L190:L220))),"")</f>
        <v/>
      </c>
      <c r="DJ189" s="12" t="str">
        <f>IF(ROWS($L190:L220)&lt;=$L189,INDEX(TableDiv[date],_xlfn.AGGREGATE(15,3,(TableDiv[Client]=$M189)/(TableDiv[Client]=$M189)*(ROW(TableDiv[Client])-ROW(TableDiv[[#Headers],[Client]])),ROWS($L190:L220))),"")</f>
        <v/>
      </c>
      <c r="DK189" s="12" t="str">
        <f>IF(ROWS($L190:L221)&lt;=$L189,INDEX(TableDiv[BL N°],_xlfn.AGGREGATE(15,3,(TableDiv[Client]=$M189)/(TableDiv[Client]=$M189)*(ROW(TableDiv[Client])-ROW(TableDiv[[#Headers],[Client]])),ROWS($L190:L221))),"")</f>
        <v/>
      </c>
      <c r="DL189" s="12" t="str">
        <f>IF(ROWS($L190:L221)&lt;=$L189,INDEX(TableDiv[Quantité],_xlfn.AGGREGATE(15,3,(TableDiv[Client]=$M189)/(TableDiv[Client]=$M189)*(ROW(TableDiv[Client])-ROW(TableDiv[[#Headers],[Client]])),ROWS($L190:L221))),"")</f>
        <v/>
      </c>
      <c r="DM189" s="12" t="str">
        <f>IF(ROWS($L190:L221)&lt;=$L189,INDEX(TableDiv[date],_xlfn.AGGREGATE(15,3,(TableDiv[Client]=$M189)/(TableDiv[Client]=$M189)*(ROW(TableDiv[Client])-ROW(TableDiv[[#Headers],[Client]])),ROWS($L190:L221))),"")</f>
        <v/>
      </c>
      <c r="DN189" s="12" t="str">
        <f>IF(ROWS($L190:L222)&lt;=$L189,INDEX(TableDiv[BL N°],_xlfn.AGGREGATE(15,3,(TableDiv[Client]=$M189)/(TableDiv[Client]=$M189)*(ROW(TableDiv[Client])-ROW(TableDiv[[#Headers],[Client]])),ROWS($L190:L222))),"")</f>
        <v/>
      </c>
      <c r="DO189" s="12" t="str">
        <f>IF(ROWS($L190:L222)&lt;=$L189,INDEX(TableDiv[Quantité],_xlfn.AGGREGATE(15,3,(TableDiv[Client]=$M189)/(TableDiv[Client]=$M189)*(ROW(TableDiv[Client])-ROW(TableDiv[[#Headers],[Client]])),ROWS($L190:L222))),"")</f>
        <v/>
      </c>
      <c r="DP189" s="12" t="str">
        <f>IF(ROWS($L190:L222)&lt;=$L189,INDEX(TableDiv[date],_xlfn.AGGREGATE(15,3,(TableDiv[Client]=$M189)/(TableDiv[Client]=$M189)*(ROW(TableDiv[Client])-ROW(TableDiv[[#Headers],[Client]])),ROWS($L190:L222))),"")</f>
        <v/>
      </c>
      <c r="DQ189" s="12" t="str">
        <f>IF(ROWS($L190:L223)&lt;=$L189,INDEX(TableDiv[BL N°],_xlfn.AGGREGATE(15,3,(TableDiv[Client]=$M189)/(TableDiv[Client]=$M189)*(ROW(TableDiv[Client])-ROW(TableDiv[[#Headers],[Client]])),ROWS($L190:L223))),"")</f>
        <v/>
      </c>
      <c r="DR189" s="12" t="str">
        <f>IF(ROWS($L190:L223)&lt;=$L189,INDEX(TableDiv[Quantité],_xlfn.AGGREGATE(15,3,(TableDiv[Client]=$M189)/(TableDiv[Client]=$M189)*(ROW(TableDiv[Client])-ROW(TableDiv[[#Headers],[Client]])),ROWS($L190:L223))),"")</f>
        <v/>
      </c>
      <c r="DS189" s="12" t="str">
        <f>IF(ROWS($L190:L223)&lt;=$L189,INDEX(TableDiv[date],_xlfn.AGGREGATE(15,3,(TableDiv[Client]=$M189)/(TableDiv[Client]=$M189)*(ROW(TableDiv[Client])-ROW(TableDiv[[#Headers],[Client]])),ROWS($L190:L223))),"")</f>
        <v/>
      </c>
      <c r="DT189" s="12" t="str">
        <f>IF(ROWS($L190:L224)&lt;=$L189,INDEX(TableDiv[BL N°],_xlfn.AGGREGATE(15,3,(TableDiv[Client]=$M189)/(TableDiv[Client]=$M189)*(ROW(TableDiv[Client])-ROW(TableDiv[[#Headers],[Client]])),ROWS($L190:L224))),"")</f>
        <v/>
      </c>
      <c r="DU189" s="12" t="str">
        <f>IF(ROWS($L190:L224)&lt;=$L189,INDEX(TableDiv[Quantité],_xlfn.AGGREGATE(15,3,(TableDiv[Client]=$M189)/(TableDiv[Client]=$M189)*(ROW(TableDiv[Client])-ROW(TableDiv[[#Headers],[Client]])),ROWS($L190:L224))),"")</f>
        <v/>
      </c>
      <c r="DV189" s="12" t="str">
        <f>IF(ROWS($L190:L224)&lt;=$L189,INDEX(TableDiv[date],_xlfn.AGGREGATE(15,3,(TableDiv[Client]=$M189)/(TableDiv[Client]=$M189)*(ROW(TableDiv[Client])-ROW(TableDiv[[#Headers],[Client]])),ROWS($L190:L224))),"")</f>
        <v/>
      </c>
      <c r="DW189" s="12" t="str">
        <f>IF(ROWS($L190:L225)&lt;=$L189,INDEX(TableDiv[BL N°],_xlfn.AGGREGATE(15,3,(TableDiv[Client]=$M189)/(TableDiv[Client]=$M189)*(ROW(TableDiv[Client])-ROW(TableDiv[[#Headers],[Client]])),ROWS($L190:L225))),"")</f>
        <v/>
      </c>
      <c r="DX189" s="12" t="str">
        <f>IF(ROWS($L190:L225)&lt;=$L189,INDEX(TableDiv[Quantité],_xlfn.AGGREGATE(15,3,(TableDiv[Client]=$M189)/(TableDiv[Client]=$M189)*(ROW(TableDiv[Client])-ROW(TableDiv[[#Headers],[Client]])),ROWS($L190:L225))),"")</f>
        <v/>
      </c>
      <c r="DY189" s="12" t="str">
        <f>IF(ROWS($L190:L225)&lt;=$L189,INDEX(TableDiv[date],_xlfn.AGGREGATE(15,3,(TableDiv[Client]=$M189)/(TableDiv[Client]=$M189)*(ROW(TableDiv[Client])-ROW(TableDiv[[#Headers],[Client]])),ROWS($L190:L225))),"")</f>
        <v/>
      </c>
      <c r="DZ189" s="12" t="str">
        <f>IF(ROWS($L190:L226)&lt;=$L189,INDEX(TableDiv[BL N°],_xlfn.AGGREGATE(15,3,(TableDiv[Client]=$M189)/(TableDiv[Client]=$M189)*(ROW(TableDiv[Client])-ROW(TableDiv[[#Headers],[Client]])),ROWS($L190:L226))),"")</f>
        <v/>
      </c>
      <c r="EA189" s="12" t="str">
        <f>IF(ROWS($L190:L226)&lt;=$L189,INDEX(TableDiv[Quantité],_xlfn.AGGREGATE(15,3,(TableDiv[Client]=$M189)/(TableDiv[Client]=$M189)*(ROW(TableDiv[Client])-ROW(TableDiv[[#Headers],[Client]])),ROWS($L190:L226))),"")</f>
        <v/>
      </c>
      <c r="EB189" s="12" t="str">
        <f>IF(ROWS($L190:L226)&lt;=$L189,INDEX(TableDiv[date],_xlfn.AGGREGATE(15,3,(TableDiv[Client]=$M189)/(TableDiv[Client]=$M189)*(ROW(TableDiv[Client])-ROW(TableDiv[[#Headers],[Client]])),ROWS($L190:L226))),"")</f>
        <v/>
      </c>
      <c r="EC189" s="12" t="str">
        <f>IF(ROWS($L190:L227)&lt;=$L189,INDEX(TableDiv[BL N°],_xlfn.AGGREGATE(15,3,(TableDiv[Client]=$M189)/(TableDiv[Client]=$M189)*(ROW(TableDiv[Client])-ROW(TableDiv[[#Headers],[Client]])),ROWS($L190:L227))),"")</f>
        <v/>
      </c>
      <c r="ED189" s="12" t="str">
        <f>IF(ROWS($L190:L227)&lt;=$L189,INDEX(TableDiv[Quantité],_xlfn.AGGREGATE(15,3,(TableDiv[Client]=$M189)/(TableDiv[Client]=$M189)*(ROW(TableDiv[Client])-ROW(TableDiv[[#Headers],[Client]])),ROWS($L190:L227))),"")</f>
        <v/>
      </c>
      <c r="EE189" s="12" t="str">
        <f>IF(ROWS($L190:L227)&lt;=$L189,INDEX(TableDiv[date],_xlfn.AGGREGATE(15,3,(TableDiv[Client]=$M189)/(TableDiv[Client]=$M189)*(ROW(TableDiv[Client])-ROW(TableDiv[[#Headers],[Client]])),ROWS($L190:L227))),"")</f>
        <v/>
      </c>
      <c r="EF189" s="12" t="str">
        <f>IF(ROWS($L190:L228)&lt;=$L189,INDEX(TableDiv[BL N°],_xlfn.AGGREGATE(15,3,(TableDiv[Client]=$M189)/(TableDiv[Client]=$M189)*(ROW(TableDiv[Client])-ROW(TableDiv[[#Headers],[Client]])),ROWS($L190:L228))),"")</f>
        <v/>
      </c>
      <c r="EG189" s="12" t="str">
        <f>IF(ROWS($L190:L228)&lt;=$L189,INDEX(TableDiv[Quantité],_xlfn.AGGREGATE(15,3,(TableDiv[Client]=$M189)/(TableDiv[Client]=$M189)*(ROW(TableDiv[Client])-ROW(TableDiv[[#Headers],[Client]])),ROWS($L190:L228))),"")</f>
        <v/>
      </c>
      <c r="EH189" s="12" t="str">
        <f>IF(ROWS($L190:L228)&lt;=$L189,INDEX(TableDiv[date],_xlfn.AGGREGATE(15,3,(TableDiv[Client]=$M189)/(TableDiv[Client]=$M189)*(ROW(TableDiv[Client])-ROW(TableDiv[[#Headers],[Client]])),ROWS($L190:L228))),"")</f>
        <v/>
      </c>
      <c r="EI189" s="12" t="str">
        <f>IF(ROWS($L190:L229)&lt;=$L189,INDEX(TableDiv[BL N°],_xlfn.AGGREGATE(15,3,(TableDiv[Client]=$M189)/(TableDiv[Client]=$M189)*(ROW(TableDiv[Client])-ROW(TableDiv[[#Headers],[Client]])),ROWS($L190:L229))),"")</f>
        <v/>
      </c>
      <c r="EJ189" s="12" t="str">
        <f>IF(ROWS($L190:L229)&lt;=$L189,INDEX(TableDiv[Quantité],_xlfn.AGGREGATE(15,3,(TableDiv[Client]=$M189)/(TableDiv[Client]=$M189)*(ROW(TableDiv[Client])-ROW(TableDiv[[#Headers],[Client]])),ROWS($L190:L229))),"")</f>
        <v/>
      </c>
      <c r="EK189" s="12" t="str">
        <f>IF(ROWS($L190:L229)&lt;=$L189,INDEX(TableDiv[date],_xlfn.AGGREGATE(15,3,(TableDiv[Client]=$M189)/(TableDiv[Client]=$M189)*(ROW(TableDiv[Client])-ROW(TableDiv[[#Headers],[Client]])),ROWS($L190:L229))),"")</f>
        <v/>
      </c>
      <c r="EL189" s="12" t="str">
        <f>IF(ROWS($L190:L230)&lt;=$L189,INDEX(TableDiv[BL N°],_xlfn.AGGREGATE(15,3,(TableDiv[Client]=$M189)/(TableDiv[Client]=$M189)*(ROW(TableDiv[Client])-ROW(TableDiv[[#Headers],[Client]])),ROWS($L190:L230))),"")</f>
        <v/>
      </c>
      <c r="EM189" s="12" t="str">
        <f>IF(ROWS($L190:L230)&lt;=$L189,INDEX(TableDiv[Quantité],_xlfn.AGGREGATE(15,3,(TableDiv[Client]=$M189)/(TableDiv[Client]=$M189)*(ROW(TableDiv[Client])-ROW(TableDiv[[#Headers],[Client]])),ROWS($L190:L230))),"")</f>
        <v/>
      </c>
      <c r="EN189" s="12" t="str">
        <f>IF(ROWS($L190:L230)&lt;=$L189,INDEX(TableDiv[date],_xlfn.AGGREGATE(15,3,(TableDiv[Client]=$M189)/(TableDiv[Client]=$M189)*(ROW(TableDiv[Client])-ROW(TableDiv[[#Headers],[Client]])),ROWS($L190:L230))),"")</f>
        <v/>
      </c>
      <c r="EO189" s="12" t="str">
        <f>IF(ROWS($L190:L231)&lt;=$L189,INDEX(TableDiv[BL N°],_xlfn.AGGREGATE(15,3,(TableDiv[Client]=$M189)/(TableDiv[Client]=$M189)*(ROW(TableDiv[Client])-ROW(TableDiv[[#Headers],[Client]])),ROWS($L190:L231))),"")</f>
        <v/>
      </c>
      <c r="EP189" s="12" t="str">
        <f>IF(ROWS($L190:L231)&lt;=$L189,INDEX(TableDiv[Quantité],_xlfn.AGGREGATE(15,3,(TableDiv[Client]=$M189)/(TableDiv[Client]=$M189)*(ROW(TableDiv[Client])-ROW(TableDiv[[#Headers],[Client]])),ROWS($L190:L231))),"")</f>
        <v/>
      </c>
      <c r="EQ189" s="12" t="str">
        <f>IF(ROWS($L190:L231)&lt;=$L189,INDEX(TableDiv[date],_xlfn.AGGREGATE(15,3,(TableDiv[Client]=$M189)/(TableDiv[Client]=$M189)*(ROW(TableDiv[Client])-ROW(TableDiv[[#Headers],[Client]])),ROWS($L190:L231))),"")</f>
        <v/>
      </c>
      <c r="ER189" s="12" t="str">
        <f>IF(ROWS($L190:L232)&lt;=$L189,INDEX(TableDiv[BL N°],_xlfn.AGGREGATE(15,3,(TableDiv[Client]=$M189)/(TableDiv[Client]=$M189)*(ROW(TableDiv[Client])-ROW(TableDiv[[#Headers],[Client]])),ROWS($L190:L232))),"")</f>
        <v/>
      </c>
      <c r="ES189" s="12" t="str">
        <f>IF(ROWS($L190:L232)&lt;=$L189,INDEX(TableDiv[Quantité],_xlfn.AGGREGATE(15,3,(TableDiv[Client]=$M189)/(TableDiv[Client]=$M189)*(ROW(TableDiv[Client])-ROW(TableDiv[[#Headers],[Client]])),ROWS($L190:L232))),"")</f>
        <v/>
      </c>
      <c r="ET189" s="12" t="str">
        <f>IF(ROWS($L190:L232)&lt;=$L189,INDEX(TableDiv[date],_xlfn.AGGREGATE(15,3,(TableDiv[Client]=$M189)/(TableDiv[Client]=$M189)*(ROW(TableDiv[Client])-ROW(TableDiv[[#Headers],[Client]])),ROWS($L190:L232))),"")</f>
        <v/>
      </c>
      <c r="EU189" s="12" t="str">
        <f>IF(ROWS($L190:L233)&lt;=$L189,INDEX(TableDiv[BL N°],_xlfn.AGGREGATE(15,3,(TableDiv[Client]=$M189)/(TableDiv[Client]=$M189)*(ROW(TableDiv[Client])-ROW(TableDiv[[#Headers],[Client]])),ROWS($L190:L233))),"")</f>
        <v/>
      </c>
      <c r="EV189" s="12" t="str">
        <f>IF(ROWS($L190:L233)&lt;=$L189,INDEX(TableDiv[Quantité],_xlfn.AGGREGATE(15,3,(TableDiv[Client]=$M189)/(TableDiv[Client]=$M189)*(ROW(TableDiv[Client])-ROW(TableDiv[[#Headers],[Client]])),ROWS($L190:L233))),"")</f>
        <v/>
      </c>
      <c r="EW189" s="12" t="str">
        <f>IF(ROWS($L190:L233)&lt;=$L189,INDEX(TableDiv[date],_xlfn.AGGREGATE(15,3,(TableDiv[Client]=$M189)/(TableDiv[Client]=$M189)*(ROW(TableDiv[Client])-ROW(TableDiv[[#Headers],[Client]])),ROWS($L190:L233))),"")</f>
        <v/>
      </c>
      <c r="EX189" s="12" t="str">
        <f>IF(ROWS($L190:L234)&lt;=$L189,INDEX(TableDiv[BL N°],_xlfn.AGGREGATE(15,3,(TableDiv[Client]=$M189)/(TableDiv[Client]=$M189)*(ROW(TableDiv[Client])-ROW(TableDiv[[#Headers],[Client]])),ROWS($L190:L234))),"")</f>
        <v/>
      </c>
      <c r="EY189" s="12" t="str">
        <f>IF(ROWS($L190:L234)&lt;=$L189,INDEX(TableDiv[Quantité],_xlfn.AGGREGATE(15,3,(TableDiv[Client]=$M189)/(TableDiv[Client]=$M189)*(ROW(TableDiv[Client])-ROW(TableDiv[[#Headers],[Client]])),ROWS($L190:L234))),"")</f>
        <v/>
      </c>
      <c r="EZ189" s="12" t="str">
        <f>IF(ROWS($L190:L234)&lt;=$L189,INDEX(TableDiv[date],_xlfn.AGGREGATE(15,3,(TableDiv[Client]=$M189)/(TableDiv[Client]=$M189)*(ROW(TableDiv[Client])-ROW(TableDiv[[#Headers],[Client]])),ROWS($L190:L234))),"")</f>
        <v/>
      </c>
      <c r="FA189" s="12" t="str">
        <f>IF(ROWS($L190:L235)&lt;=$L189,INDEX(TableDiv[BL N°],_xlfn.AGGREGATE(15,3,(TableDiv[Client]=$M189)/(TableDiv[Client]=$M189)*(ROW(TableDiv[Client])-ROW(TableDiv[[#Headers],[Client]])),ROWS($L190:L235))),"")</f>
        <v/>
      </c>
      <c r="FB189" s="12" t="str">
        <f>IF(ROWS($L190:L235)&lt;=$L189,INDEX(TableDiv[Quantité],_xlfn.AGGREGATE(15,3,(TableDiv[Client]=$M189)/(TableDiv[Client]=$M189)*(ROW(TableDiv[Client])-ROW(TableDiv[[#Headers],[Client]])),ROWS($L190:L235))),"")</f>
        <v/>
      </c>
      <c r="FC189" s="12" t="str">
        <f>IF(ROWS($L190:L235)&lt;=$L189,INDEX(TableDiv[date],_xlfn.AGGREGATE(15,3,(TableDiv[Client]=$M189)/(TableDiv[Client]=$M189)*(ROW(TableDiv[Client])-ROW(TableDiv[[#Headers],[Client]])),ROWS($L190:L235))),"")</f>
        <v/>
      </c>
      <c r="FD189" s="12" t="str">
        <f>IF(ROWS($L190:L236)&lt;=$L189,INDEX(TableDiv[BL N°],_xlfn.AGGREGATE(15,3,(TableDiv[Client]=$M189)/(TableDiv[Client]=$M189)*(ROW(TableDiv[Client])-ROW(TableDiv[[#Headers],[Client]])),ROWS($L190:L236))),"")</f>
        <v/>
      </c>
      <c r="FE189" s="12" t="str">
        <f>IF(ROWS($L190:L236)&lt;=$L189,INDEX(TableDiv[Quantité],_xlfn.AGGREGATE(15,3,(TableDiv[Client]=$M189)/(TableDiv[Client]=$M189)*(ROW(TableDiv[Client])-ROW(TableDiv[[#Headers],[Client]])),ROWS($L190:L236))),"")</f>
        <v/>
      </c>
      <c r="FF189" s="12" t="str">
        <f>IF(ROWS($L190:L236)&lt;=$L189,INDEX(TableDiv[date],_xlfn.AGGREGATE(15,3,(TableDiv[Client]=$M189)/(TableDiv[Client]=$M189)*(ROW(TableDiv[Client])-ROW(TableDiv[[#Headers],[Client]])),ROWS($L190:L236))),"")</f>
        <v/>
      </c>
      <c r="FG189" s="12" t="str">
        <f>IF(ROWS($L190:L237)&lt;=$L189,INDEX(TableDiv[BL N°],_xlfn.AGGREGATE(15,3,(TableDiv[Client]=$M189)/(TableDiv[Client]=$M189)*(ROW(TableDiv[Client])-ROW(TableDiv[[#Headers],[Client]])),ROWS($L190:L237))),"")</f>
        <v/>
      </c>
      <c r="FH189" s="12" t="str">
        <f>IF(ROWS($L190:L237)&lt;=$L189,INDEX(TableDiv[Quantité],_xlfn.AGGREGATE(15,3,(TableDiv[Client]=$M189)/(TableDiv[Client]=$M189)*(ROW(TableDiv[Client])-ROW(TableDiv[[#Headers],[Client]])),ROWS($L190:L237))),"")</f>
        <v/>
      </c>
      <c r="FI189" s="12" t="str">
        <f>IF(ROWS($L190:L237)&lt;=$L189,INDEX(TableDiv[date],_xlfn.AGGREGATE(15,3,(TableDiv[Client]=$M189)/(TableDiv[Client]=$M189)*(ROW(TableDiv[Client])-ROW(TableDiv[[#Headers],[Client]])),ROWS($L190:L237))),"")</f>
        <v/>
      </c>
      <c r="FJ189" s="12" t="str">
        <f>IF(ROWS($L190:L238)&lt;=$L189,INDEX(TableDiv[BL N°],_xlfn.AGGREGATE(15,3,(TableDiv[Client]=$M189)/(TableDiv[Client]=$M189)*(ROW(TableDiv[Client])-ROW(TableDiv[[#Headers],[Client]])),ROWS($L190:L238))),"")</f>
        <v/>
      </c>
      <c r="FK189" s="12" t="str">
        <f>IF(ROWS($L190:L238)&lt;=$L189,INDEX(TableDiv[Quantité],_xlfn.AGGREGATE(15,3,(TableDiv[Client]=$M189)/(TableDiv[Client]=$M189)*(ROW(TableDiv[Client])-ROW(TableDiv[[#Headers],[Client]])),ROWS($L190:L238))),"")</f>
        <v/>
      </c>
      <c r="FL189" s="12" t="str">
        <f>IF(ROWS($L190:L238)&lt;=$L189,INDEX(TableDiv[date],_xlfn.AGGREGATE(15,3,(TableDiv[Client]=$M189)/(TableDiv[Client]=$M189)*(ROW(TableDiv[Client])-ROW(TableDiv[[#Headers],[Client]])),ROWS($L190:L238))),"")</f>
        <v/>
      </c>
      <c r="FM189" s="12" t="str">
        <f>IF(ROWS($L190:L239)&lt;=$L189,INDEX(TableDiv[BL N°],_xlfn.AGGREGATE(15,3,(TableDiv[Client]=$M189)/(TableDiv[Client]=$M189)*(ROW(TableDiv[Client])-ROW(TableDiv[[#Headers],[Client]])),ROWS($L190:L239))),"")</f>
        <v/>
      </c>
      <c r="FN189" s="12" t="str">
        <f>IF(ROWS($L190:L239)&lt;=$L189,INDEX(TableDiv[Quantité],_xlfn.AGGREGATE(15,3,(TableDiv[Client]=$M189)/(TableDiv[Client]=$M189)*(ROW(TableDiv[Client])-ROW(TableDiv[[#Headers],[Client]])),ROWS($L190:L239))),"")</f>
        <v/>
      </c>
      <c r="FO189" s="12" t="str">
        <f>IF(ROWS($L190:L239)&lt;=$L189,INDEX(TableDiv[date],_xlfn.AGGREGATE(15,3,(TableDiv[Client]=$M189)/(TableDiv[Client]=$M189)*(ROW(TableDiv[Client])-ROW(TableDiv[[#Headers],[Client]])),ROWS($L190:L239))),"")</f>
        <v/>
      </c>
    </row>
    <row r="190" spans="12:171" x14ac:dyDescent="0.2">
      <c r="L190" s="3">
        <f>COUNTIF(TableDiv[Client],$M190)</f>
        <v>0</v>
      </c>
      <c r="M190" s="15" t="str">
        <f>IFERROR(INDEX(TableDiv[Client],MATCH(0,INDEX(COUNTIF($M$3:M189,TableDiv[Client]),0,0),0)),"")</f>
        <v/>
      </c>
      <c r="AM190" s="12" t="str">
        <f>IF(ROWS($L191:L196)&lt;=$L190,INDEX(TableDiv[date],_xlfn.AGGREGATE(15,3,(TableDiv[Client]=$M190)/(TableDiv[Client]=$M190)*(ROW(TableDiv[Client])-ROW(TableDiv[[#Headers],[Client]])),ROWS($L191:L196))),"")</f>
        <v/>
      </c>
      <c r="AN190" s="12" t="str">
        <f>IF(ROWS($L191:L198)&lt;=$L190,INDEX(TableDiv[BL N°],_xlfn.AGGREGATE(15,3,(TableDiv[Client]=$M190)/(TableDiv[Client]=$M190)*(ROW(TableDiv[Client])-ROW(TableDiv[[#Headers],[Client]])),ROWS($L191:L198))),"")</f>
        <v/>
      </c>
      <c r="AO190" s="12" t="str">
        <f>IF(ROWS($L191:L198)&lt;=$L190,INDEX(TableDiv[Quantité],_xlfn.AGGREGATE(15,3,(TableDiv[Client]=$M190)/(TableDiv[Client]=$M190)*(ROW(TableDiv[Client])-ROW(TableDiv[[#Headers],[Client]])),ROWS($L191:L198))),"")</f>
        <v/>
      </c>
      <c r="AP190" s="12" t="str">
        <f>IF(ROWS($L191:L198)&lt;=$L190,INDEX(TableDiv[date],_xlfn.AGGREGATE(15,3,(TableDiv[Client]=$M190)/(TableDiv[Client]=$M190)*(ROW(TableDiv[Client])-ROW(TableDiv[[#Headers],[Client]])),ROWS($L191:L198))),"")</f>
        <v/>
      </c>
      <c r="AQ190" s="12" t="str">
        <f>IF(ROWS($L191:L198)&lt;=$L190,INDEX(TableDiv[BL N°],_xlfn.AGGREGATE(15,3,(TableDiv[Client]=$M190)/(TableDiv[Client]=$M190)*(ROW(TableDiv[Client])-ROW(TableDiv[[#Headers],[Client]])),ROWS($L191:L198))),"")</f>
        <v/>
      </c>
      <c r="AR190" s="12" t="str">
        <f>IF(ROWS($L191:L198)&lt;=$L190,INDEX(TableDiv[Quantité],_xlfn.AGGREGATE(15,3,(TableDiv[Client]=$M190)/(TableDiv[Client]=$M190)*(ROW(TableDiv[Client])-ROW(TableDiv[[#Headers],[Client]])),ROWS($L191:L198))),"")</f>
        <v/>
      </c>
      <c r="AS190" s="12" t="str">
        <f>IF(ROWS($L191:L198)&lt;=$L190,INDEX(TableDiv[date],_xlfn.AGGREGATE(15,3,(TableDiv[Client]=$M190)/(TableDiv[Client]=$M190)*(ROW(TableDiv[Client])-ROW(TableDiv[[#Headers],[Client]])),ROWS($L191:L198))),"")</f>
        <v/>
      </c>
      <c r="AT190" s="12" t="str">
        <f>IF(ROWS($L191:L199)&lt;=$L190,INDEX(TableDiv[BL N°],_xlfn.AGGREGATE(15,3,(TableDiv[Client]=$M190)/(TableDiv[Client]=$M190)*(ROW(TableDiv[Client])-ROW(TableDiv[[#Headers],[Client]])),ROWS($L191:L199))),"")</f>
        <v/>
      </c>
      <c r="AU190" s="12" t="str">
        <f>IF(ROWS($L191:L199)&lt;=$L190,INDEX(TableDiv[Quantité],_xlfn.AGGREGATE(15,3,(TableDiv[Client]=$M190)/(TableDiv[Client]=$M190)*(ROW(TableDiv[Client])-ROW(TableDiv[[#Headers],[Client]])),ROWS($L191:L199))),"")</f>
        <v/>
      </c>
      <c r="AV190" s="12" t="str">
        <f>IF(ROWS($L191:L199)&lt;=$L190,INDEX(TableDiv[date],_xlfn.AGGREGATE(15,3,(TableDiv[Client]=$M190)/(TableDiv[Client]=$M190)*(ROW(TableDiv[Client])-ROW(TableDiv[[#Headers],[Client]])),ROWS($L191:L199))),"")</f>
        <v/>
      </c>
      <c r="AW190" s="12" t="str">
        <f>IF(ROWS($L191:L200)&lt;=$L190,INDEX(TableDiv[BL N°],_xlfn.AGGREGATE(15,3,(TableDiv[Client]=$M190)/(TableDiv[Client]=$M190)*(ROW(TableDiv[Client])-ROW(TableDiv[[#Headers],[Client]])),ROWS($L191:L200))),"")</f>
        <v/>
      </c>
      <c r="AX190" s="12" t="str">
        <f>IF(ROWS($L191:L200)&lt;=$L190,INDEX(TableDiv[Quantité],_xlfn.AGGREGATE(15,3,(TableDiv[Client]=$M190)/(TableDiv[Client]=$M190)*(ROW(TableDiv[Client])-ROW(TableDiv[[#Headers],[Client]])),ROWS($L191:L200))),"")</f>
        <v/>
      </c>
      <c r="AY190" s="12" t="str">
        <f>IF(ROWS($L191:L200)&lt;=$L190,INDEX(TableDiv[date],_xlfn.AGGREGATE(15,3,(TableDiv[Client]=$M190)/(TableDiv[Client]=$M190)*(ROW(TableDiv[Client])-ROW(TableDiv[[#Headers],[Client]])),ROWS($L191:L200))),"")</f>
        <v/>
      </c>
      <c r="AZ190" s="12" t="str">
        <f>IF(ROWS($L191:L201)&lt;=$L190,INDEX(TableDiv[BL N°],_xlfn.AGGREGATE(15,3,(TableDiv[Client]=$M190)/(TableDiv[Client]=$M190)*(ROW(TableDiv[Client])-ROW(TableDiv[[#Headers],[Client]])),ROWS($L191:L201))),"")</f>
        <v/>
      </c>
      <c r="BA190" s="12" t="str">
        <f>IF(ROWS($L191:L201)&lt;=$L190,INDEX(TableDiv[Quantité],_xlfn.AGGREGATE(15,3,(TableDiv[Client]=$M190)/(TableDiv[Client]=$M190)*(ROW(TableDiv[Client])-ROW(TableDiv[[#Headers],[Client]])),ROWS($L191:L201))),"")</f>
        <v/>
      </c>
      <c r="BB190" s="12" t="str">
        <f>IF(ROWS($L191:L201)&lt;=$L190,INDEX(TableDiv[date],_xlfn.AGGREGATE(15,3,(TableDiv[Client]=$M190)/(TableDiv[Client]=$M190)*(ROW(TableDiv[Client])-ROW(TableDiv[[#Headers],[Client]])),ROWS($L191:L201))),"")</f>
        <v/>
      </c>
      <c r="BC190" s="12" t="str">
        <f>IF(ROWS($L191:L202)&lt;=$L190,INDEX(TableDiv[BL N°],_xlfn.AGGREGATE(15,3,(TableDiv[Client]=$M190)/(TableDiv[Client]=$M190)*(ROW(TableDiv[Client])-ROW(TableDiv[[#Headers],[Client]])),ROWS($L191:L202))),"")</f>
        <v/>
      </c>
      <c r="BD190" s="12" t="str">
        <f>IF(ROWS($L191:L202)&lt;=$L190,INDEX(TableDiv[Quantité],_xlfn.AGGREGATE(15,3,(TableDiv[Client]=$M190)/(TableDiv[Client]=$M190)*(ROW(TableDiv[Client])-ROW(TableDiv[[#Headers],[Client]])),ROWS($L191:L202))),"")</f>
        <v/>
      </c>
      <c r="BE190" s="12" t="str">
        <f>IF(ROWS($L191:L202)&lt;=$L190,INDEX(TableDiv[date],_xlfn.AGGREGATE(15,3,(TableDiv[Client]=$M190)/(TableDiv[Client]=$M190)*(ROW(TableDiv[Client])-ROW(TableDiv[[#Headers],[Client]])),ROWS($L191:L202))),"")</f>
        <v/>
      </c>
      <c r="BF190" s="12" t="str">
        <f>IF(ROWS($L191:L203)&lt;=$L190,INDEX(TableDiv[BL N°],_xlfn.AGGREGATE(15,3,(TableDiv[Client]=$M190)/(TableDiv[Client]=$M190)*(ROW(TableDiv[Client])-ROW(TableDiv[[#Headers],[Client]])),ROWS($L191:L203))),"")</f>
        <v/>
      </c>
      <c r="BG190" s="12" t="str">
        <f>IF(ROWS($L191:L203)&lt;=$L190,INDEX(TableDiv[Quantité],_xlfn.AGGREGATE(15,3,(TableDiv[Client]=$M190)/(TableDiv[Client]=$M190)*(ROW(TableDiv[Client])-ROW(TableDiv[[#Headers],[Client]])),ROWS($L191:L203))),"")</f>
        <v/>
      </c>
      <c r="BH190" s="12" t="str">
        <f>IF(ROWS($L191:L203)&lt;=$L190,INDEX(TableDiv[date],_xlfn.AGGREGATE(15,3,(TableDiv[Client]=$M190)/(TableDiv[Client]=$M190)*(ROW(TableDiv[Client])-ROW(TableDiv[[#Headers],[Client]])),ROWS($L191:L203))),"")</f>
        <v/>
      </c>
      <c r="BI190" s="12" t="str">
        <f>IF(ROWS($L191:L204)&lt;=$L190,INDEX(TableDiv[BL N°],_xlfn.AGGREGATE(15,3,(TableDiv[Client]=$M190)/(TableDiv[Client]=$M190)*(ROW(TableDiv[Client])-ROW(TableDiv[[#Headers],[Client]])),ROWS($L191:L204))),"")</f>
        <v/>
      </c>
      <c r="BJ190" s="12" t="str">
        <f>IF(ROWS($L191:L204)&lt;=$L190,INDEX(TableDiv[Quantité],_xlfn.AGGREGATE(15,3,(TableDiv[Client]=$M190)/(TableDiv[Client]=$M190)*(ROW(TableDiv[Client])-ROW(TableDiv[[#Headers],[Client]])),ROWS($L191:L204))),"")</f>
        <v/>
      </c>
      <c r="BK190" s="12" t="str">
        <f>IF(ROWS($L191:L204)&lt;=$L190,INDEX(TableDiv[date],_xlfn.AGGREGATE(15,3,(TableDiv[Client]=$M190)/(TableDiv[Client]=$M190)*(ROW(TableDiv[Client])-ROW(TableDiv[[#Headers],[Client]])),ROWS($L191:L204))),"")</f>
        <v/>
      </c>
      <c r="BL190" s="12" t="str">
        <f>IF(ROWS($L191:L205)&lt;=$L190,INDEX(TableDiv[BL N°],_xlfn.AGGREGATE(15,3,(TableDiv[Client]=$M190)/(TableDiv[Client]=$M190)*(ROW(TableDiv[Client])-ROW(TableDiv[[#Headers],[Client]])),ROWS($L191:L205))),"")</f>
        <v/>
      </c>
      <c r="BM190" s="12" t="str">
        <f>IF(ROWS($L191:L205)&lt;=$L190,INDEX(TableDiv[Quantité],_xlfn.AGGREGATE(15,3,(TableDiv[Client]=$M190)/(TableDiv[Client]=$M190)*(ROW(TableDiv[Client])-ROW(TableDiv[[#Headers],[Client]])),ROWS($L191:L205))),"")</f>
        <v/>
      </c>
      <c r="BN190" s="12" t="str">
        <f>IF(ROWS($L191:L205)&lt;=$L190,INDEX(TableDiv[Quantité],_xlfn.AGGREGATE(15,3,(TableDiv[Client]=$M190)/(TableDiv[Client]=$M190)*(ROW(TableDiv[Client])-ROW(TableDiv[[#Headers],[Client]])),ROWS($L191:L205))),"")</f>
        <v/>
      </c>
      <c r="BO190" s="12" t="str">
        <f>IF(ROWS($L191:L206)&lt;=$L190,INDEX(TableDiv[BL N°],_xlfn.AGGREGATE(15,3,(TableDiv[Client]=$M190)/(TableDiv[Client]=$M190)*(ROW(TableDiv[Client])-ROW(TableDiv[[#Headers],[Client]])),ROWS($L191:L206))),"")</f>
        <v/>
      </c>
      <c r="BP190" s="12" t="str">
        <f>IF(ROWS($L191:L206)&lt;=$L190,INDEX(TableDiv[Quantité],_xlfn.AGGREGATE(15,3,(TableDiv[Client]=$M190)/(TableDiv[Client]=$M190)*(ROW(TableDiv[Client])-ROW(TableDiv[[#Headers],[Client]])),ROWS($L191:L206))),"")</f>
        <v/>
      </c>
      <c r="BQ190" s="12" t="str">
        <f>IF(ROWS($L191:L206)&lt;=$L190,INDEX(TableDiv[date],_xlfn.AGGREGATE(15,3,(TableDiv[Client]=$M190)/(TableDiv[Client]=$M190)*(ROW(TableDiv[Client])-ROW(TableDiv[[#Headers],[Client]])),ROWS($L191:L206))),"")</f>
        <v/>
      </c>
      <c r="BR190" s="12" t="str">
        <f>IF(ROWS($L191:L207)&lt;=$L190,INDEX(TableDiv[BL N°],_xlfn.AGGREGATE(15,3,(TableDiv[Client]=$M190)/(TableDiv[Client]=$M190)*(ROW(TableDiv[Client])-ROW(TableDiv[[#Headers],[Client]])),ROWS($L191:L207))),"")</f>
        <v/>
      </c>
      <c r="BS190" s="12" t="str">
        <f>IF(ROWS($L191:L207)&lt;=$L190,INDEX(TableDiv[Quantité],_xlfn.AGGREGATE(15,3,(TableDiv[Client]=$M190)/(TableDiv[Client]=$M190)*(ROW(TableDiv[Client])-ROW(TableDiv[[#Headers],[Client]])),ROWS($L191:L207))),"")</f>
        <v/>
      </c>
      <c r="BT190" s="12" t="str">
        <f>IF(ROWS($L191:L207)&lt;=$L190,INDEX(TableDiv[date],_xlfn.AGGREGATE(15,3,(TableDiv[Client]=$M190)/(TableDiv[Client]=$M190)*(ROW(TableDiv[Client])-ROW(TableDiv[[#Headers],[Client]])),ROWS($L191:L207))),"")</f>
        <v/>
      </c>
      <c r="BU190" s="12" t="str">
        <f>IF(ROWS($L191:L208)&lt;=$L190,INDEX(TableDiv[BL N°],_xlfn.AGGREGATE(15,3,(TableDiv[Client]=$M190)/(TableDiv[Client]=$M190)*(ROW(TableDiv[Client])-ROW(TableDiv[[#Headers],[Client]])),ROWS($L191:L208))),"")</f>
        <v/>
      </c>
      <c r="BV190" s="12" t="str">
        <f>IF(ROWS($L191:L208)&lt;=$L190,INDEX(TableDiv[Quantité],_xlfn.AGGREGATE(15,3,(TableDiv[Client]=$M190)/(TableDiv[Client]=$M190)*(ROW(TableDiv[Client])-ROW(TableDiv[[#Headers],[Client]])),ROWS($L191:L208))),"")</f>
        <v/>
      </c>
      <c r="BW190" s="12" t="str">
        <f>IF(ROWS($L191:L208)&lt;=$L190,INDEX(TableDiv[date],_xlfn.AGGREGATE(15,3,(TableDiv[Client]=$M190)/(TableDiv[Client]=$M190)*(ROW(TableDiv[Client])-ROW(TableDiv[[#Headers],[Client]])),ROWS($L191:L208))),"")</f>
        <v/>
      </c>
      <c r="BX190" s="12" t="str">
        <f>IF(ROWS($L191:L209)&lt;=$L190,INDEX(TableDiv[BL N°],_xlfn.AGGREGATE(15,3,(TableDiv[Client]=$M190)/(TableDiv[Client]=$M190)*(ROW(TableDiv[Client])-ROW(TableDiv[[#Headers],[Client]])),ROWS($L191:L209))),"")</f>
        <v/>
      </c>
      <c r="BY190" s="12" t="str">
        <f>IF(ROWS($L191:L209)&lt;=$L190,INDEX(TableDiv[Quantité],_xlfn.AGGREGATE(15,3,(TableDiv[Client]=$M190)/(TableDiv[Client]=$M190)*(ROW(TableDiv[Client])-ROW(TableDiv[[#Headers],[Client]])),ROWS($L191:L209))),"")</f>
        <v/>
      </c>
      <c r="BZ190" s="12" t="str">
        <f>IF(ROWS($L191:L209)&lt;=$L190,INDEX(TableDiv[date],_xlfn.AGGREGATE(15,3,(TableDiv[Client]=$M190)/(TableDiv[Client]=$M190)*(ROW(TableDiv[Client])-ROW(TableDiv[[#Headers],[Client]])),ROWS($L191:L209))),"")</f>
        <v/>
      </c>
      <c r="CA190" s="12" t="str">
        <f>IF(ROWS($L191:L210)&lt;=$L190,INDEX(TableDiv[BL N°],_xlfn.AGGREGATE(15,3,(TableDiv[Client]=$M190)/(TableDiv[Client]=$M190)*(ROW(TableDiv[Client])-ROW(TableDiv[[#Headers],[Client]])),ROWS($L191:L210))),"")</f>
        <v/>
      </c>
      <c r="CB190" s="12" t="str">
        <f>IF(ROWS($L191:L210)&lt;=$L190,INDEX(TableDiv[Quantité],_xlfn.AGGREGATE(15,3,(TableDiv[Client]=$M190)/(TableDiv[Client]=$M190)*(ROW(TableDiv[Client])-ROW(TableDiv[[#Headers],[Client]])),ROWS($L191:L210))),"")</f>
        <v/>
      </c>
      <c r="CC190" s="12" t="str">
        <f>IF(ROWS($L191:L210)&lt;=$L190,INDEX(TableDiv[date],_xlfn.AGGREGATE(15,3,(TableDiv[Client]=$M190)/(TableDiv[Client]=$M190)*(ROW(TableDiv[Client])-ROW(TableDiv[[#Headers],[Client]])),ROWS($L191:L210))),"")</f>
        <v/>
      </c>
      <c r="CD190" s="12" t="str">
        <f>IF(ROWS($L191:L211)&lt;=$L190,INDEX(TableDiv[BL N°],_xlfn.AGGREGATE(15,3,(TableDiv[Client]=$M190)/(TableDiv[Client]=$M190)*(ROW(TableDiv[Client])-ROW(TableDiv[[#Headers],[Client]])),ROWS($L191:L211))),"")</f>
        <v/>
      </c>
      <c r="CE190" s="12" t="str">
        <f>IF(ROWS($L191:L211)&lt;=$L190,INDEX(TableDiv[Quantité],_xlfn.AGGREGATE(15,3,(TableDiv[Client]=$M190)/(TableDiv[Client]=$M190)*(ROW(TableDiv[Client])-ROW(TableDiv[[#Headers],[Client]])),ROWS($L191:L211))),"")</f>
        <v/>
      </c>
      <c r="CF190" s="12" t="str">
        <f>IF(ROWS($L191:L211)&lt;=$L190,INDEX(TableDiv[date],_xlfn.AGGREGATE(15,3,(TableDiv[Client]=$M190)/(TableDiv[Client]=$M190)*(ROW(TableDiv[Client])-ROW(TableDiv[[#Headers],[Client]])),ROWS($L191:L211))),"")</f>
        <v/>
      </c>
      <c r="CG190" s="12" t="str">
        <f>IF(ROWS($L191:L212)&lt;=$L190,INDEX(TableDiv[BL N°],_xlfn.AGGREGATE(15,3,(TableDiv[Client]=$M190)/(TableDiv[Client]=$M190)*(ROW(TableDiv[Client])-ROW(TableDiv[[#Headers],[Client]])),ROWS($L191:L212))),"")</f>
        <v/>
      </c>
      <c r="CH190" s="12" t="str">
        <f>IF(ROWS($L191:L212)&lt;=$L190,INDEX(TableDiv[Quantité],_xlfn.AGGREGATE(15,3,(TableDiv[Client]=$M190)/(TableDiv[Client]=$M190)*(ROW(TableDiv[Client])-ROW(TableDiv[[#Headers],[Client]])),ROWS($L191:L212))),"")</f>
        <v/>
      </c>
      <c r="CI190" s="12" t="str">
        <f>IF(ROWS($L191:L212)&lt;=$L190,INDEX(TableDiv[date],_xlfn.AGGREGATE(15,3,(TableDiv[Client]=$M190)/(TableDiv[Client]=$M190)*(ROW(TableDiv[Client])-ROW(TableDiv[[#Headers],[Client]])),ROWS($L191:L212))),"")</f>
        <v/>
      </c>
      <c r="CJ190" s="12" t="str">
        <f>IF(ROWS($L191:L213)&lt;=$L190,INDEX(TableDiv[BL N°],_xlfn.AGGREGATE(15,3,(TableDiv[Client]=$M190)/(TableDiv[Client]=$M190)*(ROW(TableDiv[Client])-ROW(TableDiv[[#Headers],[Client]])),ROWS($L191:L213))),"")</f>
        <v/>
      </c>
      <c r="CK190" s="12" t="str">
        <f>IF(ROWS($L191:L213)&lt;=$L190,INDEX(TableDiv[Quantité],_xlfn.AGGREGATE(15,3,(TableDiv[Client]=$M190)/(TableDiv[Client]=$M190)*(ROW(TableDiv[Client])-ROW(TableDiv[[#Headers],[Client]])),ROWS($L191:L213))),"")</f>
        <v/>
      </c>
      <c r="CL190" s="12" t="str">
        <f>IF(ROWS($L191:L213)&lt;=$L190,INDEX(TableDiv[date],_xlfn.AGGREGATE(15,3,(TableDiv[Client]=$M190)/(TableDiv[Client]=$M190)*(ROW(TableDiv[Client])-ROW(TableDiv[[#Headers],[Client]])),ROWS($L191:L213))),"")</f>
        <v/>
      </c>
      <c r="CM190" s="12" t="str">
        <f>IF(ROWS($L191:L214)&lt;=$L190,INDEX(TableDiv[BL N°],_xlfn.AGGREGATE(15,3,(TableDiv[Client]=$M190)/(TableDiv[Client]=$M190)*(ROW(TableDiv[Client])-ROW(TableDiv[[#Headers],[Client]])),ROWS($L191:L214))),"")</f>
        <v/>
      </c>
      <c r="CN190" s="12" t="str">
        <f>IF(ROWS($L191:L214)&lt;=$L190,INDEX(TableDiv[Quantité],_xlfn.AGGREGATE(15,3,(TableDiv[Client]=$M190)/(TableDiv[Client]=$M190)*(ROW(TableDiv[Client])-ROW(TableDiv[[#Headers],[Client]])),ROWS($L191:L214))),"")</f>
        <v/>
      </c>
      <c r="CO190" s="12" t="str">
        <f>IF(ROWS($L191:L214)&lt;=$L190,INDEX(TableDiv[date],_xlfn.AGGREGATE(15,3,(TableDiv[Client]=$M190)/(TableDiv[Client]=$M190)*(ROW(TableDiv[Client])-ROW(TableDiv[[#Headers],[Client]])),ROWS($L191:L214))),"")</f>
        <v/>
      </c>
      <c r="CP190" s="12" t="str">
        <f>IF(ROWS($L191:L215)&lt;=$L190,INDEX(TableDiv[BL N°],_xlfn.AGGREGATE(15,3,(TableDiv[Client]=$M190)/(TableDiv[Client]=$M190)*(ROW(TableDiv[Client])-ROW(TableDiv[[#Headers],[Client]])),ROWS($L191:L215))),"")</f>
        <v/>
      </c>
      <c r="CQ190" s="12" t="str">
        <f>IF(ROWS($L191:L215)&lt;=$L190,INDEX(TableDiv[Quantité],_xlfn.AGGREGATE(15,3,(TableDiv[Client]=$M190)/(TableDiv[Client]=$M190)*(ROW(TableDiv[Client])-ROW(TableDiv[[#Headers],[Client]])),ROWS($L191:L215))),"")</f>
        <v/>
      </c>
      <c r="CR190" s="12" t="str">
        <f>IF(ROWS($L191:L215)&lt;=$L190,INDEX(TableDiv[date],_xlfn.AGGREGATE(15,3,(TableDiv[Client]=$M190)/(TableDiv[Client]=$M190)*(ROW(TableDiv[Client])-ROW(TableDiv[[#Headers],[Client]])),ROWS($L191:L215))),"")</f>
        <v/>
      </c>
      <c r="CS190" s="12" t="str">
        <f>IF(ROWS($L191:L216)&lt;=$L190,INDEX(TableDiv[BL N°],_xlfn.AGGREGATE(15,3,(TableDiv[Client]=$M190)/(TableDiv[Client]=$M190)*(ROW(TableDiv[Client])-ROW(TableDiv[[#Headers],[Client]])),ROWS($L191:L216))),"")</f>
        <v/>
      </c>
      <c r="CT190" s="12" t="str">
        <f>IF(ROWS($L191:L216)&lt;=$L190,INDEX(TableDiv[Quantité],_xlfn.AGGREGATE(15,3,(TableDiv[Client]=$M190)/(TableDiv[Client]=$M190)*(ROW(TableDiv[Client])-ROW(TableDiv[[#Headers],[Client]])),ROWS($L191:L216))),"")</f>
        <v/>
      </c>
      <c r="CU190" s="12" t="str">
        <f>IF(ROWS($L191:L216)&lt;=$L190,INDEX(TableDiv[date],_xlfn.AGGREGATE(15,3,(TableDiv[Client]=$M190)/(TableDiv[Client]=$M190)*(ROW(TableDiv[Client])-ROW(TableDiv[[#Headers],[Client]])),ROWS($L191:L216))),"")</f>
        <v/>
      </c>
      <c r="CV190" s="12" t="str">
        <f>IF(ROWS($L191:L217)&lt;=$L190,INDEX(TableDiv[BL N°],_xlfn.AGGREGATE(15,3,(TableDiv[Client]=$M190)/(TableDiv[Client]=$M190)*(ROW(TableDiv[Client])-ROW(TableDiv[[#Headers],[Client]])),ROWS($L191:L217))),"")</f>
        <v/>
      </c>
      <c r="CW190" s="12" t="str">
        <f>IF(ROWS($L191:L217)&lt;=$L190,INDEX(TableDiv[Quantité],_xlfn.AGGREGATE(15,3,(TableDiv[Client]=$M190)/(TableDiv[Client]=$M190)*(ROW(TableDiv[Client])-ROW(TableDiv[[#Headers],[Client]])),ROWS($L191:L217))),"")</f>
        <v/>
      </c>
      <c r="CX190" s="12" t="str">
        <f>IF(ROWS($L191:L217)&lt;=$L190,INDEX(TableDiv[date],_xlfn.AGGREGATE(15,3,(TableDiv[Client]=$M190)/(TableDiv[Client]=$M190)*(ROW(TableDiv[Client])-ROW(TableDiv[[#Headers],[Client]])),ROWS($L191:L217))),"")</f>
        <v/>
      </c>
      <c r="CY190" s="12" t="str">
        <f>IF(ROWS($L191:L218)&lt;=$L190,INDEX(TableDiv[BL N°],_xlfn.AGGREGATE(15,3,(TableDiv[Client]=$M190)/(TableDiv[Client]=$M190)*(ROW(TableDiv[Client])-ROW(TableDiv[[#Headers],[Client]])),ROWS($L191:L218))),"")</f>
        <v/>
      </c>
      <c r="CZ190" s="12" t="str">
        <f>IF(ROWS($L191:L218)&lt;=$L190,INDEX(TableDiv[Quantité],_xlfn.AGGREGATE(15,3,(TableDiv[Client]=$M190)/(TableDiv[Client]=$M190)*(ROW(TableDiv[Client])-ROW(TableDiv[[#Headers],[Client]])),ROWS($L191:L218))),"")</f>
        <v/>
      </c>
      <c r="DA190" s="12" t="str">
        <f>IF(ROWS($L191:L218)&lt;=$L190,INDEX(TableDiv[date],_xlfn.AGGREGATE(15,3,(TableDiv[Client]=$M190)/(TableDiv[Client]=$M190)*(ROW(TableDiv[Client])-ROW(TableDiv[[#Headers],[Client]])),ROWS($L191:L218))),"")</f>
        <v/>
      </c>
      <c r="DB190" s="12" t="str">
        <f>IF(ROWS($L191:L219)&lt;=$L190,INDEX(TableDiv[BL N°],_xlfn.AGGREGATE(15,3,(TableDiv[Client]=$M190)/(TableDiv[Client]=$M190)*(ROW(TableDiv[Client])-ROW(TableDiv[[#Headers],[Client]])),ROWS($L191:L219))),"")</f>
        <v/>
      </c>
      <c r="DC190" s="12" t="str">
        <f>IF(ROWS($L191:L219)&lt;=$L190,INDEX(TableDiv[Quantité],_xlfn.AGGREGATE(15,3,(TableDiv[Client]=$M190)/(TableDiv[Client]=$M190)*(ROW(TableDiv[Client])-ROW(TableDiv[[#Headers],[Client]])),ROWS($L191:L219))),"")</f>
        <v/>
      </c>
      <c r="DD190" s="12" t="str">
        <f>IF(ROWS($L191:L219)&lt;=$L190,INDEX(TableDiv[date],_xlfn.AGGREGATE(15,3,(TableDiv[Client]=$M190)/(TableDiv[Client]=$M190)*(ROW(TableDiv[Client])-ROW(TableDiv[[#Headers],[Client]])),ROWS($L191:L219))),"")</f>
        <v/>
      </c>
      <c r="DE190" s="12" t="str">
        <f>IF(ROWS($L191:L220)&lt;=$L190,INDEX(TableDiv[BL N°],_xlfn.AGGREGATE(15,3,(TableDiv[Client]=$M190)/(TableDiv[Client]=$M190)*(ROW(TableDiv[Client])-ROW(TableDiv[[#Headers],[Client]])),ROWS($L191:L220))),"")</f>
        <v/>
      </c>
      <c r="DF190" s="12" t="str">
        <f>IF(ROWS($L191:L220)&lt;=$L190,INDEX(TableDiv[Quantité],_xlfn.AGGREGATE(15,3,(TableDiv[Client]=$M190)/(TableDiv[Client]=$M190)*(ROW(TableDiv[Client])-ROW(TableDiv[[#Headers],[Client]])),ROWS($L191:L220))),"")</f>
        <v/>
      </c>
      <c r="DG190" s="12" t="str">
        <f>IF(ROWS($L191:L220)&lt;=$L190,INDEX(TableDiv[date],_xlfn.AGGREGATE(15,3,(TableDiv[Client]=$M190)/(TableDiv[Client]=$M190)*(ROW(TableDiv[Client])-ROW(TableDiv[[#Headers],[Client]])),ROWS($L191:L220))),"")</f>
        <v/>
      </c>
      <c r="DH190" s="12" t="str">
        <f>IF(ROWS($L191:L221)&lt;=$L190,INDEX(TableDiv[BL N°],_xlfn.AGGREGATE(15,3,(TableDiv[Client]=$M190)/(TableDiv[Client]=$M190)*(ROW(TableDiv[Client])-ROW(TableDiv[[#Headers],[Client]])),ROWS($L191:L221))),"")</f>
        <v/>
      </c>
      <c r="DI190" s="12" t="str">
        <f>IF(ROWS($L191:L221)&lt;=$L190,INDEX(TableDiv[Quantité],_xlfn.AGGREGATE(15,3,(TableDiv[Client]=$M190)/(TableDiv[Client]=$M190)*(ROW(TableDiv[Client])-ROW(TableDiv[[#Headers],[Client]])),ROWS($L191:L221))),"")</f>
        <v/>
      </c>
      <c r="DJ190" s="12" t="str">
        <f>IF(ROWS($L191:L221)&lt;=$L190,INDEX(TableDiv[date],_xlfn.AGGREGATE(15,3,(TableDiv[Client]=$M190)/(TableDiv[Client]=$M190)*(ROW(TableDiv[Client])-ROW(TableDiv[[#Headers],[Client]])),ROWS($L191:L221))),"")</f>
        <v/>
      </c>
      <c r="DK190" s="12" t="str">
        <f>IF(ROWS($L191:L222)&lt;=$L190,INDEX(TableDiv[BL N°],_xlfn.AGGREGATE(15,3,(TableDiv[Client]=$M190)/(TableDiv[Client]=$M190)*(ROW(TableDiv[Client])-ROW(TableDiv[[#Headers],[Client]])),ROWS($L191:L222))),"")</f>
        <v/>
      </c>
      <c r="DL190" s="12" t="str">
        <f>IF(ROWS($L191:L222)&lt;=$L190,INDEX(TableDiv[Quantité],_xlfn.AGGREGATE(15,3,(TableDiv[Client]=$M190)/(TableDiv[Client]=$M190)*(ROW(TableDiv[Client])-ROW(TableDiv[[#Headers],[Client]])),ROWS($L191:L222))),"")</f>
        <v/>
      </c>
      <c r="DM190" s="12" t="str">
        <f>IF(ROWS($L191:L222)&lt;=$L190,INDEX(TableDiv[date],_xlfn.AGGREGATE(15,3,(TableDiv[Client]=$M190)/(TableDiv[Client]=$M190)*(ROW(TableDiv[Client])-ROW(TableDiv[[#Headers],[Client]])),ROWS($L191:L222))),"")</f>
        <v/>
      </c>
      <c r="DN190" s="12" t="str">
        <f>IF(ROWS($L191:L223)&lt;=$L190,INDEX(TableDiv[BL N°],_xlfn.AGGREGATE(15,3,(TableDiv[Client]=$M190)/(TableDiv[Client]=$M190)*(ROW(TableDiv[Client])-ROW(TableDiv[[#Headers],[Client]])),ROWS($L191:L223))),"")</f>
        <v/>
      </c>
      <c r="DO190" s="12" t="str">
        <f>IF(ROWS($L191:L223)&lt;=$L190,INDEX(TableDiv[Quantité],_xlfn.AGGREGATE(15,3,(TableDiv[Client]=$M190)/(TableDiv[Client]=$M190)*(ROW(TableDiv[Client])-ROW(TableDiv[[#Headers],[Client]])),ROWS($L191:L223))),"")</f>
        <v/>
      </c>
      <c r="DP190" s="12" t="str">
        <f>IF(ROWS($L191:L223)&lt;=$L190,INDEX(TableDiv[date],_xlfn.AGGREGATE(15,3,(TableDiv[Client]=$M190)/(TableDiv[Client]=$M190)*(ROW(TableDiv[Client])-ROW(TableDiv[[#Headers],[Client]])),ROWS($L191:L223))),"")</f>
        <v/>
      </c>
      <c r="DQ190" s="12" t="str">
        <f>IF(ROWS($L191:L224)&lt;=$L190,INDEX(TableDiv[BL N°],_xlfn.AGGREGATE(15,3,(TableDiv[Client]=$M190)/(TableDiv[Client]=$M190)*(ROW(TableDiv[Client])-ROW(TableDiv[[#Headers],[Client]])),ROWS($L191:L224))),"")</f>
        <v/>
      </c>
      <c r="DR190" s="12" t="str">
        <f>IF(ROWS($L191:L224)&lt;=$L190,INDEX(TableDiv[Quantité],_xlfn.AGGREGATE(15,3,(TableDiv[Client]=$M190)/(TableDiv[Client]=$M190)*(ROW(TableDiv[Client])-ROW(TableDiv[[#Headers],[Client]])),ROWS($L191:L224))),"")</f>
        <v/>
      </c>
      <c r="DS190" s="12" t="str">
        <f>IF(ROWS($L191:L224)&lt;=$L190,INDEX(TableDiv[date],_xlfn.AGGREGATE(15,3,(TableDiv[Client]=$M190)/(TableDiv[Client]=$M190)*(ROW(TableDiv[Client])-ROW(TableDiv[[#Headers],[Client]])),ROWS($L191:L224))),"")</f>
        <v/>
      </c>
      <c r="DT190" s="12" t="str">
        <f>IF(ROWS($L191:L225)&lt;=$L190,INDEX(TableDiv[BL N°],_xlfn.AGGREGATE(15,3,(TableDiv[Client]=$M190)/(TableDiv[Client]=$M190)*(ROW(TableDiv[Client])-ROW(TableDiv[[#Headers],[Client]])),ROWS($L191:L225))),"")</f>
        <v/>
      </c>
      <c r="DU190" s="12" t="str">
        <f>IF(ROWS($L191:L225)&lt;=$L190,INDEX(TableDiv[Quantité],_xlfn.AGGREGATE(15,3,(TableDiv[Client]=$M190)/(TableDiv[Client]=$M190)*(ROW(TableDiv[Client])-ROW(TableDiv[[#Headers],[Client]])),ROWS($L191:L225))),"")</f>
        <v/>
      </c>
      <c r="DV190" s="12" t="str">
        <f>IF(ROWS($L191:L225)&lt;=$L190,INDEX(TableDiv[date],_xlfn.AGGREGATE(15,3,(TableDiv[Client]=$M190)/(TableDiv[Client]=$M190)*(ROW(TableDiv[Client])-ROW(TableDiv[[#Headers],[Client]])),ROWS($L191:L225))),"")</f>
        <v/>
      </c>
      <c r="DW190" s="12" t="str">
        <f>IF(ROWS($L191:L226)&lt;=$L190,INDEX(TableDiv[BL N°],_xlfn.AGGREGATE(15,3,(TableDiv[Client]=$M190)/(TableDiv[Client]=$M190)*(ROW(TableDiv[Client])-ROW(TableDiv[[#Headers],[Client]])),ROWS($L191:L226))),"")</f>
        <v/>
      </c>
      <c r="DX190" s="12" t="str">
        <f>IF(ROWS($L191:L226)&lt;=$L190,INDEX(TableDiv[Quantité],_xlfn.AGGREGATE(15,3,(TableDiv[Client]=$M190)/(TableDiv[Client]=$M190)*(ROW(TableDiv[Client])-ROW(TableDiv[[#Headers],[Client]])),ROWS($L191:L226))),"")</f>
        <v/>
      </c>
      <c r="DY190" s="12" t="str">
        <f>IF(ROWS($L191:L226)&lt;=$L190,INDEX(TableDiv[date],_xlfn.AGGREGATE(15,3,(TableDiv[Client]=$M190)/(TableDiv[Client]=$M190)*(ROW(TableDiv[Client])-ROW(TableDiv[[#Headers],[Client]])),ROWS($L191:L226))),"")</f>
        <v/>
      </c>
      <c r="DZ190" s="12" t="str">
        <f>IF(ROWS($L191:L227)&lt;=$L190,INDEX(TableDiv[BL N°],_xlfn.AGGREGATE(15,3,(TableDiv[Client]=$M190)/(TableDiv[Client]=$M190)*(ROW(TableDiv[Client])-ROW(TableDiv[[#Headers],[Client]])),ROWS($L191:L227))),"")</f>
        <v/>
      </c>
      <c r="EA190" s="12" t="str">
        <f>IF(ROWS($L191:L227)&lt;=$L190,INDEX(TableDiv[Quantité],_xlfn.AGGREGATE(15,3,(TableDiv[Client]=$M190)/(TableDiv[Client]=$M190)*(ROW(TableDiv[Client])-ROW(TableDiv[[#Headers],[Client]])),ROWS($L191:L227))),"")</f>
        <v/>
      </c>
      <c r="EB190" s="12" t="str">
        <f>IF(ROWS($L191:L227)&lt;=$L190,INDEX(TableDiv[date],_xlfn.AGGREGATE(15,3,(TableDiv[Client]=$M190)/(TableDiv[Client]=$M190)*(ROW(TableDiv[Client])-ROW(TableDiv[[#Headers],[Client]])),ROWS($L191:L227))),"")</f>
        <v/>
      </c>
      <c r="EC190" s="12" t="str">
        <f>IF(ROWS($L191:L228)&lt;=$L190,INDEX(TableDiv[BL N°],_xlfn.AGGREGATE(15,3,(TableDiv[Client]=$M190)/(TableDiv[Client]=$M190)*(ROW(TableDiv[Client])-ROW(TableDiv[[#Headers],[Client]])),ROWS($L191:L228))),"")</f>
        <v/>
      </c>
      <c r="ED190" s="12" t="str">
        <f>IF(ROWS($L191:L228)&lt;=$L190,INDEX(TableDiv[Quantité],_xlfn.AGGREGATE(15,3,(TableDiv[Client]=$M190)/(TableDiv[Client]=$M190)*(ROW(TableDiv[Client])-ROW(TableDiv[[#Headers],[Client]])),ROWS($L191:L228))),"")</f>
        <v/>
      </c>
      <c r="EE190" s="12" t="str">
        <f>IF(ROWS($L191:L228)&lt;=$L190,INDEX(TableDiv[date],_xlfn.AGGREGATE(15,3,(TableDiv[Client]=$M190)/(TableDiv[Client]=$M190)*(ROW(TableDiv[Client])-ROW(TableDiv[[#Headers],[Client]])),ROWS($L191:L228))),"")</f>
        <v/>
      </c>
      <c r="EF190" s="12" t="str">
        <f>IF(ROWS($L191:L229)&lt;=$L190,INDEX(TableDiv[BL N°],_xlfn.AGGREGATE(15,3,(TableDiv[Client]=$M190)/(TableDiv[Client]=$M190)*(ROW(TableDiv[Client])-ROW(TableDiv[[#Headers],[Client]])),ROWS($L191:L229))),"")</f>
        <v/>
      </c>
      <c r="EG190" s="12" t="str">
        <f>IF(ROWS($L191:L229)&lt;=$L190,INDEX(TableDiv[Quantité],_xlfn.AGGREGATE(15,3,(TableDiv[Client]=$M190)/(TableDiv[Client]=$M190)*(ROW(TableDiv[Client])-ROW(TableDiv[[#Headers],[Client]])),ROWS($L191:L229))),"")</f>
        <v/>
      </c>
      <c r="EH190" s="12" t="str">
        <f>IF(ROWS($L191:L229)&lt;=$L190,INDEX(TableDiv[date],_xlfn.AGGREGATE(15,3,(TableDiv[Client]=$M190)/(TableDiv[Client]=$M190)*(ROW(TableDiv[Client])-ROW(TableDiv[[#Headers],[Client]])),ROWS($L191:L229))),"")</f>
        <v/>
      </c>
      <c r="EI190" s="12" t="str">
        <f>IF(ROWS($L191:L230)&lt;=$L190,INDEX(TableDiv[BL N°],_xlfn.AGGREGATE(15,3,(TableDiv[Client]=$M190)/(TableDiv[Client]=$M190)*(ROW(TableDiv[Client])-ROW(TableDiv[[#Headers],[Client]])),ROWS($L191:L230))),"")</f>
        <v/>
      </c>
      <c r="EJ190" s="12" t="str">
        <f>IF(ROWS($L191:L230)&lt;=$L190,INDEX(TableDiv[Quantité],_xlfn.AGGREGATE(15,3,(TableDiv[Client]=$M190)/(TableDiv[Client]=$M190)*(ROW(TableDiv[Client])-ROW(TableDiv[[#Headers],[Client]])),ROWS($L191:L230))),"")</f>
        <v/>
      </c>
      <c r="EK190" s="12" t="str">
        <f>IF(ROWS($L191:L230)&lt;=$L190,INDEX(TableDiv[date],_xlfn.AGGREGATE(15,3,(TableDiv[Client]=$M190)/(TableDiv[Client]=$M190)*(ROW(TableDiv[Client])-ROW(TableDiv[[#Headers],[Client]])),ROWS($L191:L230))),"")</f>
        <v/>
      </c>
      <c r="EL190" s="12" t="str">
        <f>IF(ROWS($L191:L231)&lt;=$L190,INDEX(TableDiv[BL N°],_xlfn.AGGREGATE(15,3,(TableDiv[Client]=$M190)/(TableDiv[Client]=$M190)*(ROW(TableDiv[Client])-ROW(TableDiv[[#Headers],[Client]])),ROWS($L191:L231))),"")</f>
        <v/>
      </c>
      <c r="EM190" s="12" t="str">
        <f>IF(ROWS($L191:L231)&lt;=$L190,INDEX(TableDiv[Quantité],_xlfn.AGGREGATE(15,3,(TableDiv[Client]=$M190)/(TableDiv[Client]=$M190)*(ROW(TableDiv[Client])-ROW(TableDiv[[#Headers],[Client]])),ROWS($L191:L231))),"")</f>
        <v/>
      </c>
      <c r="EN190" s="12" t="str">
        <f>IF(ROWS($L191:L231)&lt;=$L190,INDEX(TableDiv[date],_xlfn.AGGREGATE(15,3,(TableDiv[Client]=$M190)/(TableDiv[Client]=$M190)*(ROW(TableDiv[Client])-ROW(TableDiv[[#Headers],[Client]])),ROWS($L191:L231))),"")</f>
        <v/>
      </c>
      <c r="EO190" s="12" t="str">
        <f>IF(ROWS($L191:L232)&lt;=$L190,INDEX(TableDiv[BL N°],_xlfn.AGGREGATE(15,3,(TableDiv[Client]=$M190)/(TableDiv[Client]=$M190)*(ROW(TableDiv[Client])-ROW(TableDiv[[#Headers],[Client]])),ROWS($L191:L232))),"")</f>
        <v/>
      </c>
      <c r="EP190" s="12" t="str">
        <f>IF(ROWS($L191:L232)&lt;=$L190,INDEX(TableDiv[Quantité],_xlfn.AGGREGATE(15,3,(TableDiv[Client]=$M190)/(TableDiv[Client]=$M190)*(ROW(TableDiv[Client])-ROW(TableDiv[[#Headers],[Client]])),ROWS($L191:L232))),"")</f>
        <v/>
      </c>
      <c r="EQ190" s="12" t="str">
        <f>IF(ROWS($L191:L232)&lt;=$L190,INDEX(TableDiv[date],_xlfn.AGGREGATE(15,3,(TableDiv[Client]=$M190)/(TableDiv[Client]=$M190)*(ROW(TableDiv[Client])-ROW(TableDiv[[#Headers],[Client]])),ROWS($L191:L232))),"")</f>
        <v/>
      </c>
      <c r="ER190" s="12" t="str">
        <f>IF(ROWS($L191:L233)&lt;=$L190,INDEX(TableDiv[BL N°],_xlfn.AGGREGATE(15,3,(TableDiv[Client]=$M190)/(TableDiv[Client]=$M190)*(ROW(TableDiv[Client])-ROW(TableDiv[[#Headers],[Client]])),ROWS($L191:L233))),"")</f>
        <v/>
      </c>
      <c r="ES190" s="12" t="str">
        <f>IF(ROWS($L191:L233)&lt;=$L190,INDEX(TableDiv[Quantité],_xlfn.AGGREGATE(15,3,(TableDiv[Client]=$M190)/(TableDiv[Client]=$M190)*(ROW(TableDiv[Client])-ROW(TableDiv[[#Headers],[Client]])),ROWS($L191:L233))),"")</f>
        <v/>
      </c>
      <c r="ET190" s="12" t="str">
        <f>IF(ROWS($L191:L233)&lt;=$L190,INDEX(TableDiv[date],_xlfn.AGGREGATE(15,3,(TableDiv[Client]=$M190)/(TableDiv[Client]=$M190)*(ROW(TableDiv[Client])-ROW(TableDiv[[#Headers],[Client]])),ROWS($L191:L233))),"")</f>
        <v/>
      </c>
      <c r="EU190" s="12" t="str">
        <f>IF(ROWS($L191:L234)&lt;=$L190,INDEX(TableDiv[BL N°],_xlfn.AGGREGATE(15,3,(TableDiv[Client]=$M190)/(TableDiv[Client]=$M190)*(ROW(TableDiv[Client])-ROW(TableDiv[[#Headers],[Client]])),ROWS($L191:L234))),"")</f>
        <v/>
      </c>
      <c r="EV190" s="12" t="str">
        <f>IF(ROWS($L191:L234)&lt;=$L190,INDEX(TableDiv[Quantité],_xlfn.AGGREGATE(15,3,(TableDiv[Client]=$M190)/(TableDiv[Client]=$M190)*(ROW(TableDiv[Client])-ROW(TableDiv[[#Headers],[Client]])),ROWS($L191:L234))),"")</f>
        <v/>
      </c>
      <c r="EW190" s="12" t="str">
        <f>IF(ROWS($L191:L234)&lt;=$L190,INDEX(TableDiv[date],_xlfn.AGGREGATE(15,3,(TableDiv[Client]=$M190)/(TableDiv[Client]=$M190)*(ROW(TableDiv[Client])-ROW(TableDiv[[#Headers],[Client]])),ROWS($L191:L234))),"")</f>
        <v/>
      </c>
      <c r="EX190" s="12" t="str">
        <f>IF(ROWS($L191:L235)&lt;=$L190,INDEX(TableDiv[BL N°],_xlfn.AGGREGATE(15,3,(TableDiv[Client]=$M190)/(TableDiv[Client]=$M190)*(ROW(TableDiv[Client])-ROW(TableDiv[[#Headers],[Client]])),ROWS($L191:L235))),"")</f>
        <v/>
      </c>
      <c r="EY190" s="12" t="str">
        <f>IF(ROWS($L191:L235)&lt;=$L190,INDEX(TableDiv[Quantité],_xlfn.AGGREGATE(15,3,(TableDiv[Client]=$M190)/(TableDiv[Client]=$M190)*(ROW(TableDiv[Client])-ROW(TableDiv[[#Headers],[Client]])),ROWS($L191:L235))),"")</f>
        <v/>
      </c>
      <c r="EZ190" s="12" t="str">
        <f>IF(ROWS($L191:L235)&lt;=$L190,INDEX(TableDiv[date],_xlfn.AGGREGATE(15,3,(TableDiv[Client]=$M190)/(TableDiv[Client]=$M190)*(ROW(TableDiv[Client])-ROW(TableDiv[[#Headers],[Client]])),ROWS($L191:L235))),"")</f>
        <v/>
      </c>
      <c r="FA190" s="12" t="str">
        <f>IF(ROWS($L191:L236)&lt;=$L190,INDEX(TableDiv[BL N°],_xlfn.AGGREGATE(15,3,(TableDiv[Client]=$M190)/(TableDiv[Client]=$M190)*(ROW(TableDiv[Client])-ROW(TableDiv[[#Headers],[Client]])),ROWS($L191:L236))),"")</f>
        <v/>
      </c>
      <c r="FB190" s="12" t="str">
        <f>IF(ROWS($L191:L236)&lt;=$L190,INDEX(TableDiv[Quantité],_xlfn.AGGREGATE(15,3,(TableDiv[Client]=$M190)/(TableDiv[Client]=$M190)*(ROW(TableDiv[Client])-ROW(TableDiv[[#Headers],[Client]])),ROWS($L191:L236))),"")</f>
        <v/>
      </c>
      <c r="FC190" s="12" t="str">
        <f>IF(ROWS($L191:L236)&lt;=$L190,INDEX(TableDiv[date],_xlfn.AGGREGATE(15,3,(TableDiv[Client]=$M190)/(TableDiv[Client]=$M190)*(ROW(TableDiv[Client])-ROW(TableDiv[[#Headers],[Client]])),ROWS($L191:L236))),"")</f>
        <v/>
      </c>
      <c r="FD190" s="12" t="str">
        <f>IF(ROWS($L191:L237)&lt;=$L190,INDEX(TableDiv[BL N°],_xlfn.AGGREGATE(15,3,(TableDiv[Client]=$M190)/(TableDiv[Client]=$M190)*(ROW(TableDiv[Client])-ROW(TableDiv[[#Headers],[Client]])),ROWS($L191:L237))),"")</f>
        <v/>
      </c>
      <c r="FE190" s="12" t="str">
        <f>IF(ROWS($L191:L237)&lt;=$L190,INDEX(TableDiv[Quantité],_xlfn.AGGREGATE(15,3,(TableDiv[Client]=$M190)/(TableDiv[Client]=$M190)*(ROW(TableDiv[Client])-ROW(TableDiv[[#Headers],[Client]])),ROWS($L191:L237))),"")</f>
        <v/>
      </c>
      <c r="FF190" s="12" t="str">
        <f>IF(ROWS($L191:L237)&lt;=$L190,INDEX(TableDiv[date],_xlfn.AGGREGATE(15,3,(TableDiv[Client]=$M190)/(TableDiv[Client]=$M190)*(ROW(TableDiv[Client])-ROW(TableDiv[[#Headers],[Client]])),ROWS($L191:L237))),"")</f>
        <v/>
      </c>
      <c r="FG190" s="12" t="str">
        <f>IF(ROWS($L191:L238)&lt;=$L190,INDEX(TableDiv[BL N°],_xlfn.AGGREGATE(15,3,(TableDiv[Client]=$M190)/(TableDiv[Client]=$M190)*(ROW(TableDiv[Client])-ROW(TableDiv[[#Headers],[Client]])),ROWS($L191:L238))),"")</f>
        <v/>
      </c>
      <c r="FH190" s="12" t="str">
        <f>IF(ROWS($L191:L238)&lt;=$L190,INDEX(TableDiv[Quantité],_xlfn.AGGREGATE(15,3,(TableDiv[Client]=$M190)/(TableDiv[Client]=$M190)*(ROW(TableDiv[Client])-ROW(TableDiv[[#Headers],[Client]])),ROWS($L191:L238))),"")</f>
        <v/>
      </c>
      <c r="FI190" s="12" t="str">
        <f>IF(ROWS($L191:L238)&lt;=$L190,INDEX(TableDiv[date],_xlfn.AGGREGATE(15,3,(TableDiv[Client]=$M190)/(TableDiv[Client]=$M190)*(ROW(TableDiv[Client])-ROW(TableDiv[[#Headers],[Client]])),ROWS($L191:L238))),"")</f>
        <v/>
      </c>
      <c r="FJ190" s="12" t="str">
        <f>IF(ROWS($L191:L239)&lt;=$L190,INDEX(TableDiv[BL N°],_xlfn.AGGREGATE(15,3,(TableDiv[Client]=$M190)/(TableDiv[Client]=$M190)*(ROW(TableDiv[Client])-ROW(TableDiv[[#Headers],[Client]])),ROWS($L191:L239))),"")</f>
        <v/>
      </c>
      <c r="FK190" s="12" t="str">
        <f>IF(ROWS($L191:L239)&lt;=$L190,INDEX(TableDiv[Quantité],_xlfn.AGGREGATE(15,3,(TableDiv[Client]=$M190)/(TableDiv[Client]=$M190)*(ROW(TableDiv[Client])-ROW(TableDiv[[#Headers],[Client]])),ROWS($L191:L239))),"")</f>
        <v/>
      </c>
      <c r="FL190" s="12" t="str">
        <f>IF(ROWS($L191:L239)&lt;=$L190,INDEX(TableDiv[date],_xlfn.AGGREGATE(15,3,(TableDiv[Client]=$M190)/(TableDiv[Client]=$M190)*(ROW(TableDiv[Client])-ROW(TableDiv[[#Headers],[Client]])),ROWS($L191:L239))),"")</f>
        <v/>
      </c>
      <c r="FM190" s="12" t="str">
        <f>IF(ROWS($L191:L240)&lt;=$L190,INDEX(TableDiv[BL N°],_xlfn.AGGREGATE(15,3,(TableDiv[Client]=$M190)/(TableDiv[Client]=$M190)*(ROW(TableDiv[Client])-ROW(TableDiv[[#Headers],[Client]])),ROWS($L191:L240))),"")</f>
        <v/>
      </c>
      <c r="FN190" s="12" t="str">
        <f>IF(ROWS($L191:L240)&lt;=$L190,INDEX(TableDiv[Quantité],_xlfn.AGGREGATE(15,3,(TableDiv[Client]=$M190)/(TableDiv[Client]=$M190)*(ROW(TableDiv[Client])-ROW(TableDiv[[#Headers],[Client]])),ROWS($L191:L240))),"")</f>
        <v/>
      </c>
      <c r="FO190" s="12" t="str">
        <f>IF(ROWS($L191:L240)&lt;=$L190,INDEX(TableDiv[date],_xlfn.AGGREGATE(15,3,(TableDiv[Client]=$M190)/(TableDiv[Client]=$M190)*(ROW(TableDiv[Client])-ROW(TableDiv[[#Headers],[Client]])),ROWS($L191:L240))),"")</f>
        <v/>
      </c>
    </row>
    <row r="191" spans="12:171" x14ac:dyDescent="0.2">
      <c r="L191" s="3">
        <f>COUNTIF(TableDiv[Client],$M191)</f>
        <v>0</v>
      </c>
      <c r="M191" s="15" t="str">
        <f>IFERROR(INDEX(TableDiv[Client],MATCH(0,INDEX(COUNTIF($M$3:M190,TableDiv[Client]),0,0),0)),"")</f>
        <v/>
      </c>
      <c r="AM191" s="12" t="str">
        <f>IF(ROWS($L192:L197)&lt;=$L191,INDEX(TableDiv[date],_xlfn.AGGREGATE(15,3,(TableDiv[Client]=$M191)/(TableDiv[Client]=$M191)*(ROW(TableDiv[Client])-ROW(TableDiv[[#Headers],[Client]])),ROWS($L192:L197))),"")</f>
        <v/>
      </c>
      <c r="AN191" s="12" t="str">
        <f>IF(ROWS($L192:L199)&lt;=$L191,INDEX(TableDiv[BL N°],_xlfn.AGGREGATE(15,3,(TableDiv[Client]=$M191)/(TableDiv[Client]=$M191)*(ROW(TableDiv[Client])-ROW(TableDiv[[#Headers],[Client]])),ROWS($L192:L199))),"")</f>
        <v/>
      </c>
      <c r="AO191" s="12" t="str">
        <f>IF(ROWS($L192:L199)&lt;=$L191,INDEX(TableDiv[Quantité],_xlfn.AGGREGATE(15,3,(TableDiv[Client]=$M191)/(TableDiv[Client]=$M191)*(ROW(TableDiv[Client])-ROW(TableDiv[[#Headers],[Client]])),ROWS($L192:L199))),"")</f>
        <v/>
      </c>
      <c r="AP191" s="12" t="str">
        <f>IF(ROWS($L192:L199)&lt;=$L191,INDEX(TableDiv[date],_xlfn.AGGREGATE(15,3,(TableDiv[Client]=$M191)/(TableDiv[Client]=$M191)*(ROW(TableDiv[Client])-ROW(TableDiv[[#Headers],[Client]])),ROWS($L192:L199))),"")</f>
        <v/>
      </c>
      <c r="AQ191" s="12" t="str">
        <f>IF(ROWS($L192:L199)&lt;=$L191,INDEX(TableDiv[BL N°],_xlfn.AGGREGATE(15,3,(TableDiv[Client]=$M191)/(TableDiv[Client]=$M191)*(ROW(TableDiv[Client])-ROW(TableDiv[[#Headers],[Client]])),ROWS($L192:L199))),"")</f>
        <v/>
      </c>
      <c r="AR191" s="12" t="str">
        <f>IF(ROWS($L192:L199)&lt;=$L191,INDEX(TableDiv[Quantité],_xlfn.AGGREGATE(15,3,(TableDiv[Client]=$M191)/(TableDiv[Client]=$M191)*(ROW(TableDiv[Client])-ROW(TableDiv[[#Headers],[Client]])),ROWS($L192:L199))),"")</f>
        <v/>
      </c>
      <c r="AS191" s="12" t="str">
        <f>IF(ROWS($L192:L199)&lt;=$L191,INDEX(TableDiv[date],_xlfn.AGGREGATE(15,3,(TableDiv[Client]=$M191)/(TableDiv[Client]=$M191)*(ROW(TableDiv[Client])-ROW(TableDiv[[#Headers],[Client]])),ROWS($L192:L199))),"")</f>
        <v/>
      </c>
      <c r="AT191" s="12" t="str">
        <f>IF(ROWS($L192:L200)&lt;=$L191,INDEX(TableDiv[BL N°],_xlfn.AGGREGATE(15,3,(TableDiv[Client]=$M191)/(TableDiv[Client]=$M191)*(ROW(TableDiv[Client])-ROW(TableDiv[[#Headers],[Client]])),ROWS($L192:L200))),"")</f>
        <v/>
      </c>
      <c r="AU191" s="12" t="str">
        <f>IF(ROWS($L192:L200)&lt;=$L191,INDEX(TableDiv[Quantité],_xlfn.AGGREGATE(15,3,(TableDiv[Client]=$M191)/(TableDiv[Client]=$M191)*(ROW(TableDiv[Client])-ROW(TableDiv[[#Headers],[Client]])),ROWS($L192:L200))),"")</f>
        <v/>
      </c>
      <c r="AV191" s="12" t="str">
        <f>IF(ROWS($L192:L200)&lt;=$L191,INDEX(TableDiv[date],_xlfn.AGGREGATE(15,3,(TableDiv[Client]=$M191)/(TableDiv[Client]=$M191)*(ROW(TableDiv[Client])-ROW(TableDiv[[#Headers],[Client]])),ROWS($L192:L200))),"")</f>
        <v/>
      </c>
      <c r="AW191" s="12" t="str">
        <f>IF(ROWS($L192:L201)&lt;=$L191,INDEX(TableDiv[BL N°],_xlfn.AGGREGATE(15,3,(TableDiv[Client]=$M191)/(TableDiv[Client]=$M191)*(ROW(TableDiv[Client])-ROW(TableDiv[[#Headers],[Client]])),ROWS($L192:L201))),"")</f>
        <v/>
      </c>
      <c r="AX191" s="12" t="str">
        <f>IF(ROWS($L192:L201)&lt;=$L191,INDEX(TableDiv[Quantité],_xlfn.AGGREGATE(15,3,(TableDiv[Client]=$M191)/(TableDiv[Client]=$M191)*(ROW(TableDiv[Client])-ROW(TableDiv[[#Headers],[Client]])),ROWS($L192:L201))),"")</f>
        <v/>
      </c>
      <c r="AY191" s="12" t="str">
        <f>IF(ROWS($L192:L201)&lt;=$L191,INDEX(TableDiv[date],_xlfn.AGGREGATE(15,3,(TableDiv[Client]=$M191)/(TableDiv[Client]=$M191)*(ROW(TableDiv[Client])-ROW(TableDiv[[#Headers],[Client]])),ROWS($L192:L201))),"")</f>
        <v/>
      </c>
      <c r="AZ191" s="12" t="str">
        <f>IF(ROWS($L192:L202)&lt;=$L191,INDEX(TableDiv[BL N°],_xlfn.AGGREGATE(15,3,(TableDiv[Client]=$M191)/(TableDiv[Client]=$M191)*(ROW(TableDiv[Client])-ROW(TableDiv[[#Headers],[Client]])),ROWS($L192:L202))),"")</f>
        <v/>
      </c>
      <c r="BA191" s="12" t="str">
        <f>IF(ROWS($L192:L202)&lt;=$L191,INDEX(TableDiv[Quantité],_xlfn.AGGREGATE(15,3,(TableDiv[Client]=$M191)/(TableDiv[Client]=$M191)*(ROW(TableDiv[Client])-ROW(TableDiv[[#Headers],[Client]])),ROWS($L192:L202))),"")</f>
        <v/>
      </c>
      <c r="BB191" s="12" t="str">
        <f>IF(ROWS($L192:L202)&lt;=$L191,INDEX(TableDiv[date],_xlfn.AGGREGATE(15,3,(TableDiv[Client]=$M191)/(TableDiv[Client]=$M191)*(ROW(TableDiv[Client])-ROW(TableDiv[[#Headers],[Client]])),ROWS($L192:L202))),"")</f>
        <v/>
      </c>
      <c r="BC191" s="12" t="str">
        <f>IF(ROWS($L192:L203)&lt;=$L191,INDEX(TableDiv[BL N°],_xlfn.AGGREGATE(15,3,(TableDiv[Client]=$M191)/(TableDiv[Client]=$M191)*(ROW(TableDiv[Client])-ROW(TableDiv[[#Headers],[Client]])),ROWS($L192:L203))),"")</f>
        <v/>
      </c>
      <c r="BD191" s="12" t="str">
        <f>IF(ROWS($L192:L203)&lt;=$L191,INDEX(TableDiv[Quantité],_xlfn.AGGREGATE(15,3,(TableDiv[Client]=$M191)/(TableDiv[Client]=$M191)*(ROW(TableDiv[Client])-ROW(TableDiv[[#Headers],[Client]])),ROWS($L192:L203))),"")</f>
        <v/>
      </c>
      <c r="BE191" s="12" t="str">
        <f>IF(ROWS($L192:L203)&lt;=$L191,INDEX(TableDiv[date],_xlfn.AGGREGATE(15,3,(TableDiv[Client]=$M191)/(TableDiv[Client]=$M191)*(ROW(TableDiv[Client])-ROW(TableDiv[[#Headers],[Client]])),ROWS($L192:L203))),"")</f>
        <v/>
      </c>
      <c r="BF191" s="12" t="str">
        <f>IF(ROWS($L192:L204)&lt;=$L191,INDEX(TableDiv[BL N°],_xlfn.AGGREGATE(15,3,(TableDiv[Client]=$M191)/(TableDiv[Client]=$M191)*(ROW(TableDiv[Client])-ROW(TableDiv[[#Headers],[Client]])),ROWS($L192:L204))),"")</f>
        <v/>
      </c>
      <c r="BG191" s="12" t="str">
        <f>IF(ROWS($L192:L204)&lt;=$L191,INDEX(TableDiv[Quantité],_xlfn.AGGREGATE(15,3,(TableDiv[Client]=$M191)/(TableDiv[Client]=$M191)*(ROW(TableDiv[Client])-ROW(TableDiv[[#Headers],[Client]])),ROWS($L192:L204))),"")</f>
        <v/>
      </c>
      <c r="BH191" s="12" t="str">
        <f>IF(ROWS($L192:L204)&lt;=$L191,INDEX(TableDiv[date],_xlfn.AGGREGATE(15,3,(TableDiv[Client]=$M191)/(TableDiv[Client]=$M191)*(ROW(TableDiv[Client])-ROW(TableDiv[[#Headers],[Client]])),ROWS($L192:L204))),"")</f>
        <v/>
      </c>
      <c r="BI191" s="12" t="str">
        <f>IF(ROWS($L192:L205)&lt;=$L191,INDEX(TableDiv[BL N°],_xlfn.AGGREGATE(15,3,(TableDiv[Client]=$M191)/(TableDiv[Client]=$M191)*(ROW(TableDiv[Client])-ROW(TableDiv[[#Headers],[Client]])),ROWS($L192:L205))),"")</f>
        <v/>
      </c>
      <c r="BJ191" s="12" t="str">
        <f>IF(ROWS($L192:L205)&lt;=$L191,INDEX(TableDiv[Quantité],_xlfn.AGGREGATE(15,3,(TableDiv[Client]=$M191)/(TableDiv[Client]=$M191)*(ROW(TableDiv[Client])-ROW(TableDiv[[#Headers],[Client]])),ROWS($L192:L205))),"")</f>
        <v/>
      </c>
      <c r="BK191" s="12" t="str">
        <f>IF(ROWS($L192:L205)&lt;=$L191,INDEX(TableDiv[date],_xlfn.AGGREGATE(15,3,(TableDiv[Client]=$M191)/(TableDiv[Client]=$M191)*(ROW(TableDiv[Client])-ROW(TableDiv[[#Headers],[Client]])),ROWS($L192:L205))),"")</f>
        <v/>
      </c>
      <c r="BL191" s="12" t="str">
        <f>IF(ROWS($L192:L206)&lt;=$L191,INDEX(TableDiv[BL N°],_xlfn.AGGREGATE(15,3,(TableDiv[Client]=$M191)/(TableDiv[Client]=$M191)*(ROW(TableDiv[Client])-ROW(TableDiv[[#Headers],[Client]])),ROWS($L192:L206))),"")</f>
        <v/>
      </c>
      <c r="BM191" s="12" t="str">
        <f>IF(ROWS($L192:L206)&lt;=$L191,INDEX(TableDiv[Quantité],_xlfn.AGGREGATE(15,3,(TableDiv[Client]=$M191)/(TableDiv[Client]=$M191)*(ROW(TableDiv[Client])-ROW(TableDiv[[#Headers],[Client]])),ROWS($L192:L206))),"")</f>
        <v/>
      </c>
      <c r="BN191" s="12" t="str">
        <f>IF(ROWS($L192:L206)&lt;=$L191,INDEX(TableDiv[Quantité],_xlfn.AGGREGATE(15,3,(TableDiv[Client]=$M191)/(TableDiv[Client]=$M191)*(ROW(TableDiv[Client])-ROW(TableDiv[[#Headers],[Client]])),ROWS($L192:L206))),"")</f>
        <v/>
      </c>
      <c r="BO191" s="12" t="str">
        <f>IF(ROWS($L192:L207)&lt;=$L191,INDEX(TableDiv[BL N°],_xlfn.AGGREGATE(15,3,(TableDiv[Client]=$M191)/(TableDiv[Client]=$M191)*(ROW(TableDiv[Client])-ROW(TableDiv[[#Headers],[Client]])),ROWS($L192:L207))),"")</f>
        <v/>
      </c>
      <c r="BP191" s="12" t="str">
        <f>IF(ROWS($L192:L207)&lt;=$L191,INDEX(TableDiv[Quantité],_xlfn.AGGREGATE(15,3,(TableDiv[Client]=$M191)/(TableDiv[Client]=$M191)*(ROW(TableDiv[Client])-ROW(TableDiv[[#Headers],[Client]])),ROWS($L192:L207))),"")</f>
        <v/>
      </c>
      <c r="BQ191" s="12" t="str">
        <f>IF(ROWS($L192:L207)&lt;=$L191,INDEX(TableDiv[date],_xlfn.AGGREGATE(15,3,(TableDiv[Client]=$M191)/(TableDiv[Client]=$M191)*(ROW(TableDiv[Client])-ROW(TableDiv[[#Headers],[Client]])),ROWS($L192:L207))),"")</f>
        <v/>
      </c>
      <c r="BR191" s="12" t="str">
        <f>IF(ROWS($L192:L208)&lt;=$L191,INDEX(TableDiv[BL N°],_xlfn.AGGREGATE(15,3,(TableDiv[Client]=$M191)/(TableDiv[Client]=$M191)*(ROW(TableDiv[Client])-ROW(TableDiv[[#Headers],[Client]])),ROWS($L192:L208))),"")</f>
        <v/>
      </c>
      <c r="BS191" s="12" t="str">
        <f>IF(ROWS($L192:L208)&lt;=$L191,INDEX(TableDiv[Quantité],_xlfn.AGGREGATE(15,3,(TableDiv[Client]=$M191)/(TableDiv[Client]=$M191)*(ROW(TableDiv[Client])-ROW(TableDiv[[#Headers],[Client]])),ROWS($L192:L208))),"")</f>
        <v/>
      </c>
      <c r="BT191" s="12" t="str">
        <f>IF(ROWS($L192:L208)&lt;=$L191,INDEX(TableDiv[date],_xlfn.AGGREGATE(15,3,(TableDiv[Client]=$M191)/(TableDiv[Client]=$M191)*(ROW(TableDiv[Client])-ROW(TableDiv[[#Headers],[Client]])),ROWS($L192:L208))),"")</f>
        <v/>
      </c>
      <c r="BU191" s="12" t="str">
        <f>IF(ROWS($L192:L209)&lt;=$L191,INDEX(TableDiv[BL N°],_xlfn.AGGREGATE(15,3,(TableDiv[Client]=$M191)/(TableDiv[Client]=$M191)*(ROW(TableDiv[Client])-ROW(TableDiv[[#Headers],[Client]])),ROWS($L192:L209))),"")</f>
        <v/>
      </c>
      <c r="BV191" s="12" t="str">
        <f>IF(ROWS($L192:L209)&lt;=$L191,INDEX(TableDiv[Quantité],_xlfn.AGGREGATE(15,3,(TableDiv[Client]=$M191)/(TableDiv[Client]=$M191)*(ROW(TableDiv[Client])-ROW(TableDiv[[#Headers],[Client]])),ROWS($L192:L209))),"")</f>
        <v/>
      </c>
      <c r="BW191" s="12" t="str">
        <f>IF(ROWS($L192:L209)&lt;=$L191,INDEX(TableDiv[date],_xlfn.AGGREGATE(15,3,(TableDiv[Client]=$M191)/(TableDiv[Client]=$M191)*(ROW(TableDiv[Client])-ROW(TableDiv[[#Headers],[Client]])),ROWS($L192:L209))),"")</f>
        <v/>
      </c>
      <c r="BX191" s="12" t="str">
        <f>IF(ROWS($L192:L210)&lt;=$L191,INDEX(TableDiv[BL N°],_xlfn.AGGREGATE(15,3,(TableDiv[Client]=$M191)/(TableDiv[Client]=$M191)*(ROW(TableDiv[Client])-ROW(TableDiv[[#Headers],[Client]])),ROWS($L192:L210))),"")</f>
        <v/>
      </c>
      <c r="BY191" s="12" t="str">
        <f>IF(ROWS($L192:L210)&lt;=$L191,INDEX(TableDiv[Quantité],_xlfn.AGGREGATE(15,3,(TableDiv[Client]=$M191)/(TableDiv[Client]=$M191)*(ROW(TableDiv[Client])-ROW(TableDiv[[#Headers],[Client]])),ROWS($L192:L210))),"")</f>
        <v/>
      </c>
      <c r="BZ191" s="12" t="str">
        <f>IF(ROWS($L192:L210)&lt;=$L191,INDEX(TableDiv[date],_xlfn.AGGREGATE(15,3,(TableDiv[Client]=$M191)/(TableDiv[Client]=$M191)*(ROW(TableDiv[Client])-ROW(TableDiv[[#Headers],[Client]])),ROWS($L192:L210))),"")</f>
        <v/>
      </c>
      <c r="CA191" s="12" t="str">
        <f>IF(ROWS($L192:L211)&lt;=$L191,INDEX(TableDiv[BL N°],_xlfn.AGGREGATE(15,3,(TableDiv[Client]=$M191)/(TableDiv[Client]=$M191)*(ROW(TableDiv[Client])-ROW(TableDiv[[#Headers],[Client]])),ROWS($L192:L211))),"")</f>
        <v/>
      </c>
      <c r="CB191" s="12" t="str">
        <f>IF(ROWS($L192:L211)&lt;=$L191,INDEX(TableDiv[Quantité],_xlfn.AGGREGATE(15,3,(TableDiv[Client]=$M191)/(TableDiv[Client]=$M191)*(ROW(TableDiv[Client])-ROW(TableDiv[[#Headers],[Client]])),ROWS($L192:L211))),"")</f>
        <v/>
      </c>
      <c r="CC191" s="12" t="str">
        <f>IF(ROWS($L192:L211)&lt;=$L191,INDEX(TableDiv[date],_xlfn.AGGREGATE(15,3,(TableDiv[Client]=$M191)/(TableDiv[Client]=$M191)*(ROW(TableDiv[Client])-ROW(TableDiv[[#Headers],[Client]])),ROWS($L192:L211))),"")</f>
        <v/>
      </c>
      <c r="CD191" s="12" t="str">
        <f>IF(ROWS($L192:L212)&lt;=$L191,INDEX(TableDiv[BL N°],_xlfn.AGGREGATE(15,3,(TableDiv[Client]=$M191)/(TableDiv[Client]=$M191)*(ROW(TableDiv[Client])-ROW(TableDiv[[#Headers],[Client]])),ROWS($L192:L212))),"")</f>
        <v/>
      </c>
      <c r="CE191" s="12" t="str">
        <f>IF(ROWS($L192:L212)&lt;=$L191,INDEX(TableDiv[Quantité],_xlfn.AGGREGATE(15,3,(TableDiv[Client]=$M191)/(TableDiv[Client]=$M191)*(ROW(TableDiv[Client])-ROW(TableDiv[[#Headers],[Client]])),ROWS($L192:L212))),"")</f>
        <v/>
      </c>
      <c r="CF191" s="12" t="str">
        <f>IF(ROWS($L192:L212)&lt;=$L191,INDEX(TableDiv[date],_xlfn.AGGREGATE(15,3,(TableDiv[Client]=$M191)/(TableDiv[Client]=$M191)*(ROW(TableDiv[Client])-ROW(TableDiv[[#Headers],[Client]])),ROWS($L192:L212))),"")</f>
        <v/>
      </c>
      <c r="CG191" s="12" t="str">
        <f>IF(ROWS($L192:L213)&lt;=$L191,INDEX(TableDiv[BL N°],_xlfn.AGGREGATE(15,3,(TableDiv[Client]=$M191)/(TableDiv[Client]=$M191)*(ROW(TableDiv[Client])-ROW(TableDiv[[#Headers],[Client]])),ROWS($L192:L213))),"")</f>
        <v/>
      </c>
      <c r="CH191" s="12" t="str">
        <f>IF(ROWS($L192:L213)&lt;=$L191,INDEX(TableDiv[Quantité],_xlfn.AGGREGATE(15,3,(TableDiv[Client]=$M191)/(TableDiv[Client]=$M191)*(ROW(TableDiv[Client])-ROW(TableDiv[[#Headers],[Client]])),ROWS($L192:L213))),"")</f>
        <v/>
      </c>
      <c r="CI191" s="12" t="str">
        <f>IF(ROWS($L192:L213)&lt;=$L191,INDEX(TableDiv[date],_xlfn.AGGREGATE(15,3,(TableDiv[Client]=$M191)/(TableDiv[Client]=$M191)*(ROW(TableDiv[Client])-ROW(TableDiv[[#Headers],[Client]])),ROWS($L192:L213))),"")</f>
        <v/>
      </c>
      <c r="CJ191" s="12" t="str">
        <f>IF(ROWS($L192:L214)&lt;=$L191,INDEX(TableDiv[BL N°],_xlfn.AGGREGATE(15,3,(TableDiv[Client]=$M191)/(TableDiv[Client]=$M191)*(ROW(TableDiv[Client])-ROW(TableDiv[[#Headers],[Client]])),ROWS($L192:L214))),"")</f>
        <v/>
      </c>
      <c r="CK191" s="12" t="str">
        <f>IF(ROWS($L192:L214)&lt;=$L191,INDEX(TableDiv[Quantité],_xlfn.AGGREGATE(15,3,(TableDiv[Client]=$M191)/(TableDiv[Client]=$M191)*(ROW(TableDiv[Client])-ROW(TableDiv[[#Headers],[Client]])),ROWS($L192:L214))),"")</f>
        <v/>
      </c>
      <c r="CL191" s="12" t="str">
        <f>IF(ROWS($L192:L214)&lt;=$L191,INDEX(TableDiv[date],_xlfn.AGGREGATE(15,3,(TableDiv[Client]=$M191)/(TableDiv[Client]=$M191)*(ROW(TableDiv[Client])-ROW(TableDiv[[#Headers],[Client]])),ROWS($L192:L214))),"")</f>
        <v/>
      </c>
      <c r="CM191" s="12" t="str">
        <f>IF(ROWS($L192:L215)&lt;=$L191,INDEX(TableDiv[BL N°],_xlfn.AGGREGATE(15,3,(TableDiv[Client]=$M191)/(TableDiv[Client]=$M191)*(ROW(TableDiv[Client])-ROW(TableDiv[[#Headers],[Client]])),ROWS($L192:L215))),"")</f>
        <v/>
      </c>
      <c r="CN191" s="12" t="str">
        <f>IF(ROWS($L192:L215)&lt;=$L191,INDEX(TableDiv[Quantité],_xlfn.AGGREGATE(15,3,(TableDiv[Client]=$M191)/(TableDiv[Client]=$M191)*(ROW(TableDiv[Client])-ROW(TableDiv[[#Headers],[Client]])),ROWS($L192:L215))),"")</f>
        <v/>
      </c>
      <c r="CO191" s="12" t="str">
        <f>IF(ROWS($L192:L215)&lt;=$L191,INDEX(TableDiv[date],_xlfn.AGGREGATE(15,3,(TableDiv[Client]=$M191)/(TableDiv[Client]=$M191)*(ROW(TableDiv[Client])-ROW(TableDiv[[#Headers],[Client]])),ROWS($L192:L215))),"")</f>
        <v/>
      </c>
      <c r="CP191" s="12" t="str">
        <f>IF(ROWS($L192:L216)&lt;=$L191,INDEX(TableDiv[BL N°],_xlfn.AGGREGATE(15,3,(TableDiv[Client]=$M191)/(TableDiv[Client]=$M191)*(ROW(TableDiv[Client])-ROW(TableDiv[[#Headers],[Client]])),ROWS($L192:L216))),"")</f>
        <v/>
      </c>
      <c r="CQ191" s="12" t="str">
        <f>IF(ROWS($L192:L216)&lt;=$L191,INDEX(TableDiv[Quantité],_xlfn.AGGREGATE(15,3,(TableDiv[Client]=$M191)/(TableDiv[Client]=$M191)*(ROW(TableDiv[Client])-ROW(TableDiv[[#Headers],[Client]])),ROWS($L192:L216))),"")</f>
        <v/>
      </c>
      <c r="CR191" s="12" t="str">
        <f>IF(ROWS($L192:L216)&lt;=$L191,INDEX(TableDiv[date],_xlfn.AGGREGATE(15,3,(TableDiv[Client]=$M191)/(TableDiv[Client]=$M191)*(ROW(TableDiv[Client])-ROW(TableDiv[[#Headers],[Client]])),ROWS($L192:L216))),"")</f>
        <v/>
      </c>
      <c r="CS191" s="12" t="str">
        <f>IF(ROWS($L192:L217)&lt;=$L191,INDEX(TableDiv[BL N°],_xlfn.AGGREGATE(15,3,(TableDiv[Client]=$M191)/(TableDiv[Client]=$M191)*(ROW(TableDiv[Client])-ROW(TableDiv[[#Headers],[Client]])),ROWS($L192:L217))),"")</f>
        <v/>
      </c>
      <c r="CT191" s="12" t="str">
        <f>IF(ROWS($L192:L217)&lt;=$L191,INDEX(TableDiv[Quantité],_xlfn.AGGREGATE(15,3,(TableDiv[Client]=$M191)/(TableDiv[Client]=$M191)*(ROW(TableDiv[Client])-ROW(TableDiv[[#Headers],[Client]])),ROWS($L192:L217))),"")</f>
        <v/>
      </c>
      <c r="CU191" s="12" t="str">
        <f>IF(ROWS($L192:L217)&lt;=$L191,INDEX(TableDiv[date],_xlfn.AGGREGATE(15,3,(TableDiv[Client]=$M191)/(TableDiv[Client]=$M191)*(ROW(TableDiv[Client])-ROW(TableDiv[[#Headers],[Client]])),ROWS($L192:L217))),"")</f>
        <v/>
      </c>
      <c r="CV191" s="12" t="str">
        <f>IF(ROWS($L192:L218)&lt;=$L191,INDEX(TableDiv[BL N°],_xlfn.AGGREGATE(15,3,(TableDiv[Client]=$M191)/(TableDiv[Client]=$M191)*(ROW(TableDiv[Client])-ROW(TableDiv[[#Headers],[Client]])),ROWS($L192:L218))),"")</f>
        <v/>
      </c>
      <c r="CW191" s="12" t="str">
        <f>IF(ROWS($L192:L218)&lt;=$L191,INDEX(TableDiv[Quantité],_xlfn.AGGREGATE(15,3,(TableDiv[Client]=$M191)/(TableDiv[Client]=$M191)*(ROW(TableDiv[Client])-ROW(TableDiv[[#Headers],[Client]])),ROWS($L192:L218))),"")</f>
        <v/>
      </c>
      <c r="CX191" s="12" t="str">
        <f>IF(ROWS($L192:L218)&lt;=$L191,INDEX(TableDiv[date],_xlfn.AGGREGATE(15,3,(TableDiv[Client]=$M191)/(TableDiv[Client]=$M191)*(ROW(TableDiv[Client])-ROW(TableDiv[[#Headers],[Client]])),ROWS($L192:L218))),"")</f>
        <v/>
      </c>
      <c r="CY191" s="12" t="str">
        <f>IF(ROWS($L192:L219)&lt;=$L191,INDEX(TableDiv[BL N°],_xlfn.AGGREGATE(15,3,(TableDiv[Client]=$M191)/(TableDiv[Client]=$M191)*(ROW(TableDiv[Client])-ROW(TableDiv[[#Headers],[Client]])),ROWS($L192:L219))),"")</f>
        <v/>
      </c>
      <c r="CZ191" s="12" t="str">
        <f>IF(ROWS($L192:L219)&lt;=$L191,INDEX(TableDiv[Quantité],_xlfn.AGGREGATE(15,3,(TableDiv[Client]=$M191)/(TableDiv[Client]=$M191)*(ROW(TableDiv[Client])-ROW(TableDiv[[#Headers],[Client]])),ROWS($L192:L219))),"")</f>
        <v/>
      </c>
      <c r="DA191" s="12" t="str">
        <f>IF(ROWS($L192:L219)&lt;=$L191,INDEX(TableDiv[date],_xlfn.AGGREGATE(15,3,(TableDiv[Client]=$M191)/(TableDiv[Client]=$M191)*(ROW(TableDiv[Client])-ROW(TableDiv[[#Headers],[Client]])),ROWS($L192:L219))),"")</f>
        <v/>
      </c>
      <c r="DB191" s="12" t="str">
        <f>IF(ROWS($L192:L220)&lt;=$L191,INDEX(TableDiv[BL N°],_xlfn.AGGREGATE(15,3,(TableDiv[Client]=$M191)/(TableDiv[Client]=$M191)*(ROW(TableDiv[Client])-ROW(TableDiv[[#Headers],[Client]])),ROWS($L192:L220))),"")</f>
        <v/>
      </c>
      <c r="DC191" s="12" t="str">
        <f>IF(ROWS($L192:L220)&lt;=$L191,INDEX(TableDiv[Quantité],_xlfn.AGGREGATE(15,3,(TableDiv[Client]=$M191)/(TableDiv[Client]=$M191)*(ROW(TableDiv[Client])-ROW(TableDiv[[#Headers],[Client]])),ROWS($L192:L220))),"")</f>
        <v/>
      </c>
      <c r="DD191" s="12" t="str">
        <f>IF(ROWS($L192:L220)&lt;=$L191,INDEX(TableDiv[date],_xlfn.AGGREGATE(15,3,(TableDiv[Client]=$M191)/(TableDiv[Client]=$M191)*(ROW(TableDiv[Client])-ROW(TableDiv[[#Headers],[Client]])),ROWS($L192:L220))),"")</f>
        <v/>
      </c>
      <c r="DE191" s="12" t="str">
        <f>IF(ROWS($L192:L221)&lt;=$L191,INDEX(TableDiv[BL N°],_xlfn.AGGREGATE(15,3,(TableDiv[Client]=$M191)/(TableDiv[Client]=$M191)*(ROW(TableDiv[Client])-ROW(TableDiv[[#Headers],[Client]])),ROWS($L192:L221))),"")</f>
        <v/>
      </c>
      <c r="DF191" s="12" t="str">
        <f>IF(ROWS($L192:L221)&lt;=$L191,INDEX(TableDiv[Quantité],_xlfn.AGGREGATE(15,3,(TableDiv[Client]=$M191)/(TableDiv[Client]=$M191)*(ROW(TableDiv[Client])-ROW(TableDiv[[#Headers],[Client]])),ROWS($L192:L221))),"")</f>
        <v/>
      </c>
      <c r="DG191" s="12" t="str">
        <f>IF(ROWS($L192:L221)&lt;=$L191,INDEX(TableDiv[date],_xlfn.AGGREGATE(15,3,(TableDiv[Client]=$M191)/(TableDiv[Client]=$M191)*(ROW(TableDiv[Client])-ROW(TableDiv[[#Headers],[Client]])),ROWS($L192:L221))),"")</f>
        <v/>
      </c>
      <c r="DH191" s="12" t="str">
        <f>IF(ROWS($L192:L222)&lt;=$L191,INDEX(TableDiv[BL N°],_xlfn.AGGREGATE(15,3,(TableDiv[Client]=$M191)/(TableDiv[Client]=$M191)*(ROW(TableDiv[Client])-ROW(TableDiv[[#Headers],[Client]])),ROWS($L192:L222))),"")</f>
        <v/>
      </c>
      <c r="DI191" s="12" t="str">
        <f>IF(ROWS($L192:L222)&lt;=$L191,INDEX(TableDiv[Quantité],_xlfn.AGGREGATE(15,3,(TableDiv[Client]=$M191)/(TableDiv[Client]=$M191)*(ROW(TableDiv[Client])-ROW(TableDiv[[#Headers],[Client]])),ROWS($L192:L222))),"")</f>
        <v/>
      </c>
      <c r="DJ191" s="12" t="str">
        <f>IF(ROWS($L192:L222)&lt;=$L191,INDEX(TableDiv[date],_xlfn.AGGREGATE(15,3,(TableDiv[Client]=$M191)/(TableDiv[Client]=$M191)*(ROW(TableDiv[Client])-ROW(TableDiv[[#Headers],[Client]])),ROWS($L192:L222))),"")</f>
        <v/>
      </c>
      <c r="DK191" s="12" t="str">
        <f>IF(ROWS($L192:L223)&lt;=$L191,INDEX(TableDiv[BL N°],_xlfn.AGGREGATE(15,3,(TableDiv[Client]=$M191)/(TableDiv[Client]=$M191)*(ROW(TableDiv[Client])-ROW(TableDiv[[#Headers],[Client]])),ROWS($L192:L223))),"")</f>
        <v/>
      </c>
      <c r="DL191" s="12" t="str">
        <f>IF(ROWS($L192:L223)&lt;=$L191,INDEX(TableDiv[Quantité],_xlfn.AGGREGATE(15,3,(TableDiv[Client]=$M191)/(TableDiv[Client]=$M191)*(ROW(TableDiv[Client])-ROW(TableDiv[[#Headers],[Client]])),ROWS($L192:L223))),"")</f>
        <v/>
      </c>
      <c r="DM191" s="12" t="str">
        <f>IF(ROWS($L192:L223)&lt;=$L191,INDEX(TableDiv[date],_xlfn.AGGREGATE(15,3,(TableDiv[Client]=$M191)/(TableDiv[Client]=$M191)*(ROW(TableDiv[Client])-ROW(TableDiv[[#Headers],[Client]])),ROWS($L192:L223))),"")</f>
        <v/>
      </c>
      <c r="DN191" s="12" t="str">
        <f>IF(ROWS($L192:L224)&lt;=$L191,INDEX(TableDiv[BL N°],_xlfn.AGGREGATE(15,3,(TableDiv[Client]=$M191)/(TableDiv[Client]=$M191)*(ROW(TableDiv[Client])-ROW(TableDiv[[#Headers],[Client]])),ROWS($L192:L224))),"")</f>
        <v/>
      </c>
      <c r="DO191" s="12" t="str">
        <f>IF(ROWS($L192:L224)&lt;=$L191,INDEX(TableDiv[Quantité],_xlfn.AGGREGATE(15,3,(TableDiv[Client]=$M191)/(TableDiv[Client]=$M191)*(ROW(TableDiv[Client])-ROW(TableDiv[[#Headers],[Client]])),ROWS($L192:L224))),"")</f>
        <v/>
      </c>
      <c r="DP191" s="12" t="str">
        <f>IF(ROWS($L192:L224)&lt;=$L191,INDEX(TableDiv[date],_xlfn.AGGREGATE(15,3,(TableDiv[Client]=$M191)/(TableDiv[Client]=$M191)*(ROW(TableDiv[Client])-ROW(TableDiv[[#Headers],[Client]])),ROWS($L192:L224))),"")</f>
        <v/>
      </c>
      <c r="DQ191" s="12" t="str">
        <f>IF(ROWS($L192:L225)&lt;=$L191,INDEX(TableDiv[BL N°],_xlfn.AGGREGATE(15,3,(TableDiv[Client]=$M191)/(TableDiv[Client]=$M191)*(ROW(TableDiv[Client])-ROW(TableDiv[[#Headers],[Client]])),ROWS($L192:L225))),"")</f>
        <v/>
      </c>
      <c r="DR191" s="12" t="str">
        <f>IF(ROWS($L192:L225)&lt;=$L191,INDEX(TableDiv[Quantité],_xlfn.AGGREGATE(15,3,(TableDiv[Client]=$M191)/(TableDiv[Client]=$M191)*(ROW(TableDiv[Client])-ROW(TableDiv[[#Headers],[Client]])),ROWS($L192:L225))),"")</f>
        <v/>
      </c>
      <c r="DS191" s="12" t="str">
        <f>IF(ROWS($L192:L225)&lt;=$L191,INDEX(TableDiv[date],_xlfn.AGGREGATE(15,3,(TableDiv[Client]=$M191)/(TableDiv[Client]=$M191)*(ROW(TableDiv[Client])-ROW(TableDiv[[#Headers],[Client]])),ROWS($L192:L225))),"")</f>
        <v/>
      </c>
      <c r="DT191" s="12" t="str">
        <f>IF(ROWS($L192:L226)&lt;=$L191,INDEX(TableDiv[BL N°],_xlfn.AGGREGATE(15,3,(TableDiv[Client]=$M191)/(TableDiv[Client]=$M191)*(ROW(TableDiv[Client])-ROW(TableDiv[[#Headers],[Client]])),ROWS($L192:L226))),"")</f>
        <v/>
      </c>
      <c r="DU191" s="12" t="str">
        <f>IF(ROWS($L192:L226)&lt;=$L191,INDEX(TableDiv[Quantité],_xlfn.AGGREGATE(15,3,(TableDiv[Client]=$M191)/(TableDiv[Client]=$M191)*(ROW(TableDiv[Client])-ROW(TableDiv[[#Headers],[Client]])),ROWS($L192:L226))),"")</f>
        <v/>
      </c>
      <c r="DV191" s="12" t="str">
        <f>IF(ROWS($L192:L226)&lt;=$L191,INDEX(TableDiv[date],_xlfn.AGGREGATE(15,3,(TableDiv[Client]=$M191)/(TableDiv[Client]=$M191)*(ROW(TableDiv[Client])-ROW(TableDiv[[#Headers],[Client]])),ROWS($L192:L226))),"")</f>
        <v/>
      </c>
      <c r="DW191" s="12" t="str">
        <f>IF(ROWS($L192:L227)&lt;=$L191,INDEX(TableDiv[BL N°],_xlfn.AGGREGATE(15,3,(TableDiv[Client]=$M191)/(TableDiv[Client]=$M191)*(ROW(TableDiv[Client])-ROW(TableDiv[[#Headers],[Client]])),ROWS($L192:L227))),"")</f>
        <v/>
      </c>
      <c r="DX191" s="12" t="str">
        <f>IF(ROWS($L192:L227)&lt;=$L191,INDEX(TableDiv[Quantité],_xlfn.AGGREGATE(15,3,(TableDiv[Client]=$M191)/(TableDiv[Client]=$M191)*(ROW(TableDiv[Client])-ROW(TableDiv[[#Headers],[Client]])),ROWS($L192:L227))),"")</f>
        <v/>
      </c>
      <c r="DY191" s="12" t="str">
        <f>IF(ROWS($L192:L227)&lt;=$L191,INDEX(TableDiv[date],_xlfn.AGGREGATE(15,3,(TableDiv[Client]=$M191)/(TableDiv[Client]=$M191)*(ROW(TableDiv[Client])-ROW(TableDiv[[#Headers],[Client]])),ROWS($L192:L227))),"")</f>
        <v/>
      </c>
      <c r="DZ191" s="12" t="str">
        <f>IF(ROWS($L192:L228)&lt;=$L191,INDEX(TableDiv[BL N°],_xlfn.AGGREGATE(15,3,(TableDiv[Client]=$M191)/(TableDiv[Client]=$M191)*(ROW(TableDiv[Client])-ROW(TableDiv[[#Headers],[Client]])),ROWS($L192:L228))),"")</f>
        <v/>
      </c>
      <c r="EA191" s="12" t="str">
        <f>IF(ROWS($L192:L228)&lt;=$L191,INDEX(TableDiv[Quantité],_xlfn.AGGREGATE(15,3,(TableDiv[Client]=$M191)/(TableDiv[Client]=$M191)*(ROW(TableDiv[Client])-ROW(TableDiv[[#Headers],[Client]])),ROWS($L192:L228))),"")</f>
        <v/>
      </c>
      <c r="EB191" s="12" t="str">
        <f>IF(ROWS($L192:L228)&lt;=$L191,INDEX(TableDiv[date],_xlfn.AGGREGATE(15,3,(TableDiv[Client]=$M191)/(TableDiv[Client]=$M191)*(ROW(TableDiv[Client])-ROW(TableDiv[[#Headers],[Client]])),ROWS($L192:L228))),"")</f>
        <v/>
      </c>
      <c r="EC191" s="12" t="str">
        <f>IF(ROWS($L192:L229)&lt;=$L191,INDEX(TableDiv[BL N°],_xlfn.AGGREGATE(15,3,(TableDiv[Client]=$M191)/(TableDiv[Client]=$M191)*(ROW(TableDiv[Client])-ROW(TableDiv[[#Headers],[Client]])),ROWS($L192:L229))),"")</f>
        <v/>
      </c>
      <c r="ED191" s="12" t="str">
        <f>IF(ROWS($L192:L229)&lt;=$L191,INDEX(TableDiv[Quantité],_xlfn.AGGREGATE(15,3,(TableDiv[Client]=$M191)/(TableDiv[Client]=$M191)*(ROW(TableDiv[Client])-ROW(TableDiv[[#Headers],[Client]])),ROWS($L192:L229))),"")</f>
        <v/>
      </c>
      <c r="EE191" s="12" t="str">
        <f>IF(ROWS($L192:L229)&lt;=$L191,INDEX(TableDiv[date],_xlfn.AGGREGATE(15,3,(TableDiv[Client]=$M191)/(TableDiv[Client]=$M191)*(ROW(TableDiv[Client])-ROW(TableDiv[[#Headers],[Client]])),ROWS($L192:L229))),"")</f>
        <v/>
      </c>
      <c r="EF191" s="12" t="str">
        <f>IF(ROWS($L192:L230)&lt;=$L191,INDEX(TableDiv[BL N°],_xlfn.AGGREGATE(15,3,(TableDiv[Client]=$M191)/(TableDiv[Client]=$M191)*(ROW(TableDiv[Client])-ROW(TableDiv[[#Headers],[Client]])),ROWS($L192:L230))),"")</f>
        <v/>
      </c>
      <c r="EG191" s="12" t="str">
        <f>IF(ROWS($L192:L230)&lt;=$L191,INDEX(TableDiv[Quantité],_xlfn.AGGREGATE(15,3,(TableDiv[Client]=$M191)/(TableDiv[Client]=$M191)*(ROW(TableDiv[Client])-ROW(TableDiv[[#Headers],[Client]])),ROWS($L192:L230))),"")</f>
        <v/>
      </c>
      <c r="EH191" s="12" t="str">
        <f>IF(ROWS($L192:L230)&lt;=$L191,INDEX(TableDiv[date],_xlfn.AGGREGATE(15,3,(TableDiv[Client]=$M191)/(TableDiv[Client]=$M191)*(ROW(TableDiv[Client])-ROW(TableDiv[[#Headers],[Client]])),ROWS($L192:L230))),"")</f>
        <v/>
      </c>
      <c r="EI191" s="12" t="str">
        <f>IF(ROWS($L192:L231)&lt;=$L191,INDEX(TableDiv[BL N°],_xlfn.AGGREGATE(15,3,(TableDiv[Client]=$M191)/(TableDiv[Client]=$M191)*(ROW(TableDiv[Client])-ROW(TableDiv[[#Headers],[Client]])),ROWS($L192:L231))),"")</f>
        <v/>
      </c>
      <c r="EJ191" s="12" t="str">
        <f>IF(ROWS($L192:L231)&lt;=$L191,INDEX(TableDiv[Quantité],_xlfn.AGGREGATE(15,3,(TableDiv[Client]=$M191)/(TableDiv[Client]=$M191)*(ROW(TableDiv[Client])-ROW(TableDiv[[#Headers],[Client]])),ROWS($L192:L231))),"")</f>
        <v/>
      </c>
      <c r="EK191" s="12" t="str">
        <f>IF(ROWS($L192:L231)&lt;=$L191,INDEX(TableDiv[date],_xlfn.AGGREGATE(15,3,(TableDiv[Client]=$M191)/(TableDiv[Client]=$M191)*(ROW(TableDiv[Client])-ROW(TableDiv[[#Headers],[Client]])),ROWS($L192:L231))),"")</f>
        <v/>
      </c>
      <c r="EL191" s="12" t="str">
        <f>IF(ROWS($L192:L232)&lt;=$L191,INDEX(TableDiv[BL N°],_xlfn.AGGREGATE(15,3,(TableDiv[Client]=$M191)/(TableDiv[Client]=$M191)*(ROW(TableDiv[Client])-ROW(TableDiv[[#Headers],[Client]])),ROWS($L192:L232))),"")</f>
        <v/>
      </c>
      <c r="EM191" s="12" t="str">
        <f>IF(ROWS($L192:L232)&lt;=$L191,INDEX(TableDiv[Quantité],_xlfn.AGGREGATE(15,3,(TableDiv[Client]=$M191)/(TableDiv[Client]=$M191)*(ROW(TableDiv[Client])-ROW(TableDiv[[#Headers],[Client]])),ROWS($L192:L232))),"")</f>
        <v/>
      </c>
      <c r="EN191" s="12" t="str">
        <f>IF(ROWS($L192:L232)&lt;=$L191,INDEX(TableDiv[date],_xlfn.AGGREGATE(15,3,(TableDiv[Client]=$M191)/(TableDiv[Client]=$M191)*(ROW(TableDiv[Client])-ROW(TableDiv[[#Headers],[Client]])),ROWS($L192:L232))),"")</f>
        <v/>
      </c>
      <c r="EO191" s="12" t="str">
        <f>IF(ROWS($L192:L233)&lt;=$L191,INDEX(TableDiv[BL N°],_xlfn.AGGREGATE(15,3,(TableDiv[Client]=$M191)/(TableDiv[Client]=$M191)*(ROW(TableDiv[Client])-ROW(TableDiv[[#Headers],[Client]])),ROWS($L192:L233))),"")</f>
        <v/>
      </c>
      <c r="EP191" s="12" t="str">
        <f>IF(ROWS($L192:L233)&lt;=$L191,INDEX(TableDiv[Quantité],_xlfn.AGGREGATE(15,3,(TableDiv[Client]=$M191)/(TableDiv[Client]=$M191)*(ROW(TableDiv[Client])-ROW(TableDiv[[#Headers],[Client]])),ROWS($L192:L233))),"")</f>
        <v/>
      </c>
      <c r="EQ191" s="12" t="str">
        <f>IF(ROWS($L192:L233)&lt;=$L191,INDEX(TableDiv[date],_xlfn.AGGREGATE(15,3,(TableDiv[Client]=$M191)/(TableDiv[Client]=$M191)*(ROW(TableDiv[Client])-ROW(TableDiv[[#Headers],[Client]])),ROWS($L192:L233))),"")</f>
        <v/>
      </c>
      <c r="ER191" s="12" t="str">
        <f>IF(ROWS($L192:L234)&lt;=$L191,INDEX(TableDiv[BL N°],_xlfn.AGGREGATE(15,3,(TableDiv[Client]=$M191)/(TableDiv[Client]=$M191)*(ROW(TableDiv[Client])-ROW(TableDiv[[#Headers],[Client]])),ROWS($L192:L234))),"")</f>
        <v/>
      </c>
      <c r="ES191" s="12" t="str">
        <f>IF(ROWS($L192:L234)&lt;=$L191,INDEX(TableDiv[Quantité],_xlfn.AGGREGATE(15,3,(TableDiv[Client]=$M191)/(TableDiv[Client]=$M191)*(ROW(TableDiv[Client])-ROW(TableDiv[[#Headers],[Client]])),ROWS($L192:L234))),"")</f>
        <v/>
      </c>
      <c r="ET191" s="12" t="str">
        <f>IF(ROWS($L192:L234)&lt;=$L191,INDEX(TableDiv[date],_xlfn.AGGREGATE(15,3,(TableDiv[Client]=$M191)/(TableDiv[Client]=$M191)*(ROW(TableDiv[Client])-ROW(TableDiv[[#Headers],[Client]])),ROWS($L192:L234))),"")</f>
        <v/>
      </c>
      <c r="EU191" s="12" t="str">
        <f>IF(ROWS($L192:L235)&lt;=$L191,INDEX(TableDiv[BL N°],_xlfn.AGGREGATE(15,3,(TableDiv[Client]=$M191)/(TableDiv[Client]=$M191)*(ROW(TableDiv[Client])-ROW(TableDiv[[#Headers],[Client]])),ROWS($L192:L235))),"")</f>
        <v/>
      </c>
      <c r="EV191" s="12" t="str">
        <f>IF(ROWS($L192:L235)&lt;=$L191,INDEX(TableDiv[Quantité],_xlfn.AGGREGATE(15,3,(TableDiv[Client]=$M191)/(TableDiv[Client]=$M191)*(ROW(TableDiv[Client])-ROW(TableDiv[[#Headers],[Client]])),ROWS($L192:L235))),"")</f>
        <v/>
      </c>
      <c r="EW191" s="12" t="str">
        <f>IF(ROWS($L192:L235)&lt;=$L191,INDEX(TableDiv[date],_xlfn.AGGREGATE(15,3,(TableDiv[Client]=$M191)/(TableDiv[Client]=$M191)*(ROW(TableDiv[Client])-ROW(TableDiv[[#Headers],[Client]])),ROWS($L192:L235))),"")</f>
        <v/>
      </c>
      <c r="EX191" s="12" t="str">
        <f>IF(ROWS($L192:L236)&lt;=$L191,INDEX(TableDiv[BL N°],_xlfn.AGGREGATE(15,3,(TableDiv[Client]=$M191)/(TableDiv[Client]=$M191)*(ROW(TableDiv[Client])-ROW(TableDiv[[#Headers],[Client]])),ROWS($L192:L236))),"")</f>
        <v/>
      </c>
      <c r="EY191" s="12" t="str">
        <f>IF(ROWS($L192:L236)&lt;=$L191,INDEX(TableDiv[Quantité],_xlfn.AGGREGATE(15,3,(TableDiv[Client]=$M191)/(TableDiv[Client]=$M191)*(ROW(TableDiv[Client])-ROW(TableDiv[[#Headers],[Client]])),ROWS($L192:L236))),"")</f>
        <v/>
      </c>
      <c r="EZ191" s="12" t="str">
        <f>IF(ROWS($L192:L236)&lt;=$L191,INDEX(TableDiv[date],_xlfn.AGGREGATE(15,3,(TableDiv[Client]=$M191)/(TableDiv[Client]=$M191)*(ROW(TableDiv[Client])-ROW(TableDiv[[#Headers],[Client]])),ROWS($L192:L236))),"")</f>
        <v/>
      </c>
      <c r="FA191" s="12" t="str">
        <f>IF(ROWS($L192:L237)&lt;=$L191,INDEX(TableDiv[BL N°],_xlfn.AGGREGATE(15,3,(TableDiv[Client]=$M191)/(TableDiv[Client]=$M191)*(ROW(TableDiv[Client])-ROW(TableDiv[[#Headers],[Client]])),ROWS($L192:L237))),"")</f>
        <v/>
      </c>
      <c r="FB191" s="12" t="str">
        <f>IF(ROWS($L192:L237)&lt;=$L191,INDEX(TableDiv[Quantité],_xlfn.AGGREGATE(15,3,(TableDiv[Client]=$M191)/(TableDiv[Client]=$M191)*(ROW(TableDiv[Client])-ROW(TableDiv[[#Headers],[Client]])),ROWS($L192:L237))),"")</f>
        <v/>
      </c>
      <c r="FC191" s="12" t="str">
        <f>IF(ROWS($L192:L237)&lt;=$L191,INDEX(TableDiv[date],_xlfn.AGGREGATE(15,3,(TableDiv[Client]=$M191)/(TableDiv[Client]=$M191)*(ROW(TableDiv[Client])-ROW(TableDiv[[#Headers],[Client]])),ROWS($L192:L237))),"")</f>
        <v/>
      </c>
      <c r="FD191" s="12" t="str">
        <f>IF(ROWS($L192:L238)&lt;=$L191,INDEX(TableDiv[BL N°],_xlfn.AGGREGATE(15,3,(TableDiv[Client]=$M191)/(TableDiv[Client]=$M191)*(ROW(TableDiv[Client])-ROW(TableDiv[[#Headers],[Client]])),ROWS($L192:L238))),"")</f>
        <v/>
      </c>
      <c r="FE191" s="12" t="str">
        <f>IF(ROWS($L192:L238)&lt;=$L191,INDEX(TableDiv[Quantité],_xlfn.AGGREGATE(15,3,(TableDiv[Client]=$M191)/(TableDiv[Client]=$M191)*(ROW(TableDiv[Client])-ROW(TableDiv[[#Headers],[Client]])),ROWS($L192:L238))),"")</f>
        <v/>
      </c>
      <c r="FF191" s="12" t="str">
        <f>IF(ROWS($L192:L238)&lt;=$L191,INDEX(TableDiv[date],_xlfn.AGGREGATE(15,3,(TableDiv[Client]=$M191)/(TableDiv[Client]=$M191)*(ROW(TableDiv[Client])-ROW(TableDiv[[#Headers],[Client]])),ROWS($L192:L238))),"")</f>
        <v/>
      </c>
      <c r="FG191" s="12" t="str">
        <f>IF(ROWS($L192:L239)&lt;=$L191,INDEX(TableDiv[BL N°],_xlfn.AGGREGATE(15,3,(TableDiv[Client]=$M191)/(TableDiv[Client]=$M191)*(ROW(TableDiv[Client])-ROW(TableDiv[[#Headers],[Client]])),ROWS($L192:L239))),"")</f>
        <v/>
      </c>
      <c r="FH191" s="12" t="str">
        <f>IF(ROWS($L192:L239)&lt;=$L191,INDEX(TableDiv[Quantité],_xlfn.AGGREGATE(15,3,(TableDiv[Client]=$M191)/(TableDiv[Client]=$M191)*(ROW(TableDiv[Client])-ROW(TableDiv[[#Headers],[Client]])),ROWS($L192:L239))),"")</f>
        <v/>
      </c>
      <c r="FI191" s="12" t="str">
        <f>IF(ROWS($L192:L239)&lt;=$L191,INDEX(TableDiv[date],_xlfn.AGGREGATE(15,3,(TableDiv[Client]=$M191)/(TableDiv[Client]=$M191)*(ROW(TableDiv[Client])-ROW(TableDiv[[#Headers],[Client]])),ROWS($L192:L239))),"")</f>
        <v/>
      </c>
      <c r="FJ191" s="12" t="str">
        <f>IF(ROWS($L192:L240)&lt;=$L191,INDEX(TableDiv[BL N°],_xlfn.AGGREGATE(15,3,(TableDiv[Client]=$M191)/(TableDiv[Client]=$M191)*(ROW(TableDiv[Client])-ROW(TableDiv[[#Headers],[Client]])),ROWS($L192:L240))),"")</f>
        <v/>
      </c>
      <c r="FK191" s="12" t="str">
        <f>IF(ROWS($L192:L240)&lt;=$L191,INDEX(TableDiv[Quantité],_xlfn.AGGREGATE(15,3,(TableDiv[Client]=$M191)/(TableDiv[Client]=$M191)*(ROW(TableDiv[Client])-ROW(TableDiv[[#Headers],[Client]])),ROWS($L192:L240))),"")</f>
        <v/>
      </c>
      <c r="FL191" s="12" t="str">
        <f>IF(ROWS($L192:L240)&lt;=$L191,INDEX(TableDiv[date],_xlfn.AGGREGATE(15,3,(TableDiv[Client]=$M191)/(TableDiv[Client]=$M191)*(ROW(TableDiv[Client])-ROW(TableDiv[[#Headers],[Client]])),ROWS($L192:L240))),"")</f>
        <v/>
      </c>
      <c r="FM191" s="12" t="str">
        <f>IF(ROWS($L192:L241)&lt;=$L191,INDEX(TableDiv[BL N°],_xlfn.AGGREGATE(15,3,(TableDiv[Client]=$M191)/(TableDiv[Client]=$M191)*(ROW(TableDiv[Client])-ROW(TableDiv[[#Headers],[Client]])),ROWS($L192:L241))),"")</f>
        <v/>
      </c>
      <c r="FN191" s="12" t="str">
        <f>IF(ROWS($L192:L241)&lt;=$L191,INDEX(TableDiv[Quantité],_xlfn.AGGREGATE(15,3,(TableDiv[Client]=$M191)/(TableDiv[Client]=$M191)*(ROW(TableDiv[Client])-ROW(TableDiv[[#Headers],[Client]])),ROWS($L192:L241))),"")</f>
        <v/>
      </c>
      <c r="FO191" s="12" t="str">
        <f>IF(ROWS($L192:L241)&lt;=$L191,INDEX(TableDiv[date],_xlfn.AGGREGATE(15,3,(TableDiv[Client]=$M191)/(TableDiv[Client]=$M191)*(ROW(TableDiv[Client])-ROW(TableDiv[[#Headers],[Client]])),ROWS($L192:L241))),"")</f>
        <v/>
      </c>
    </row>
    <row r="192" spans="12:171" x14ac:dyDescent="0.2">
      <c r="L192" s="3">
        <f>COUNTIF(TableDiv[Client],$M192)</f>
        <v>0</v>
      </c>
      <c r="M192" s="15" t="str">
        <f>IFERROR(INDEX(TableDiv[Client],MATCH(0,INDEX(COUNTIF($M$3:M191,TableDiv[Client]),0,0),0)),"")</f>
        <v/>
      </c>
      <c r="AM192" s="12" t="str">
        <f>IF(ROWS($L193:L198)&lt;=$L192,INDEX(TableDiv[date],_xlfn.AGGREGATE(15,3,(TableDiv[Client]=$M192)/(TableDiv[Client]=$M192)*(ROW(TableDiv[Client])-ROW(TableDiv[[#Headers],[Client]])),ROWS($L193:L198))),"")</f>
        <v/>
      </c>
      <c r="AN192" s="12" t="str">
        <f>IF(ROWS($L193:L200)&lt;=$L192,INDEX(TableDiv[BL N°],_xlfn.AGGREGATE(15,3,(TableDiv[Client]=$M192)/(TableDiv[Client]=$M192)*(ROW(TableDiv[Client])-ROW(TableDiv[[#Headers],[Client]])),ROWS($L193:L200))),"")</f>
        <v/>
      </c>
      <c r="AO192" s="12" t="str">
        <f>IF(ROWS($L193:L200)&lt;=$L192,INDEX(TableDiv[Quantité],_xlfn.AGGREGATE(15,3,(TableDiv[Client]=$M192)/(TableDiv[Client]=$M192)*(ROW(TableDiv[Client])-ROW(TableDiv[[#Headers],[Client]])),ROWS($L193:L200))),"")</f>
        <v/>
      </c>
      <c r="AP192" s="12" t="str">
        <f>IF(ROWS($L193:L200)&lt;=$L192,INDEX(TableDiv[date],_xlfn.AGGREGATE(15,3,(TableDiv[Client]=$M192)/(TableDiv[Client]=$M192)*(ROW(TableDiv[Client])-ROW(TableDiv[[#Headers],[Client]])),ROWS($L193:L200))),"")</f>
        <v/>
      </c>
      <c r="AQ192" s="12" t="str">
        <f>IF(ROWS($L193:L200)&lt;=$L192,INDEX(TableDiv[BL N°],_xlfn.AGGREGATE(15,3,(TableDiv[Client]=$M192)/(TableDiv[Client]=$M192)*(ROW(TableDiv[Client])-ROW(TableDiv[[#Headers],[Client]])),ROWS($L193:L200))),"")</f>
        <v/>
      </c>
      <c r="AR192" s="12" t="str">
        <f>IF(ROWS($L193:L200)&lt;=$L192,INDEX(TableDiv[Quantité],_xlfn.AGGREGATE(15,3,(TableDiv[Client]=$M192)/(TableDiv[Client]=$M192)*(ROW(TableDiv[Client])-ROW(TableDiv[[#Headers],[Client]])),ROWS($L193:L200))),"")</f>
        <v/>
      </c>
      <c r="AS192" s="12" t="str">
        <f>IF(ROWS($L193:L200)&lt;=$L192,INDEX(TableDiv[date],_xlfn.AGGREGATE(15,3,(TableDiv[Client]=$M192)/(TableDiv[Client]=$M192)*(ROW(TableDiv[Client])-ROW(TableDiv[[#Headers],[Client]])),ROWS($L193:L200))),"")</f>
        <v/>
      </c>
      <c r="AT192" s="12" t="str">
        <f>IF(ROWS($L193:L201)&lt;=$L192,INDEX(TableDiv[BL N°],_xlfn.AGGREGATE(15,3,(TableDiv[Client]=$M192)/(TableDiv[Client]=$M192)*(ROW(TableDiv[Client])-ROW(TableDiv[[#Headers],[Client]])),ROWS($L193:L201))),"")</f>
        <v/>
      </c>
      <c r="AU192" s="12" t="str">
        <f>IF(ROWS($L193:L201)&lt;=$L192,INDEX(TableDiv[Quantité],_xlfn.AGGREGATE(15,3,(TableDiv[Client]=$M192)/(TableDiv[Client]=$M192)*(ROW(TableDiv[Client])-ROW(TableDiv[[#Headers],[Client]])),ROWS($L193:L201))),"")</f>
        <v/>
      </c>
      <c r="AV192" s="12" t="str">
        <f>IF(ROWS($L193:L201)&lt;=$L192,INDEX(TableDiv[date],_xlfn.AGGREGATE(15,3,(TableDiv[Client]=$M192)/(TableDiv[Client]=$M192)*(ROW(TableDiv[Client])-ROW(TableDiv[[#Headers],[Client]])),ROWS($L193:L201))),"")</f>
        <v/>
      </c>
      <c r="AW192" s="12" t="str">
        <f>IF(ROWS($L193:L202)&lt;=$L192,INDEX(TableDiv[BL N°],_xlfn.AGGREGATE(15,3,(TableDiv[Client]=$M192)/(TableDiv[Client]=$M192)*(ROW(TableDiv[Client])-ROW(TableDiv[[#Headers],[Client]])),ROWS($L193:L202))),"")</f>
        <v/>
      </c>
      <c r="AX192" s="12" t="str">
        <f>IF(ROWS($L193:L202)&lt;=$L192,INDEX(TableDiv[Quantité],_xlfn.AGGREGATE(15,3,(TableDiv[Client]=$M192)/(TableDiv[Client]=$M192)*(ROW(TableDiv[Client])-ROW(TableDiv[[#Headers],[Client]])),ROWS($L193:L202))),"")</f>
        <v/>
      </c>
      <c r="AY192" s="12" t="str">
        <f>IF(ROWS($L193:L202)&lt;=$L192,INDEX(TableDiv[date],_xlfn.AGGREGATE(15,3,(TableDiv[Client]=$M192)/(TableDiv[Client]=$M192)*(ROW(TableDiv[Client])-ROW(TableDiv[[#Headers],[Client]])),ROWS($L193:L202))),"")</f>
        <v/>
      </c>
      <c r="AZ192" s="12" t="str">
        <f>IF(ROWS($L193:L203)&lt;=$L192,INDEX(TableDiv[BL N°],_xlfn.AGGREGATE(15,3,(TableDiv[Client]=$M192)/(TableDiv[Client]=$M192)*(ROW(TableDiv[Client])-ROW(TableDiv[[#Headers],[Client]])),ROWS($L193:L203))),"")</f>
        <v/>
      </c>
      <c r="BA192" s="12" t="str">
        <f>IF(ROWS($L193:L203)&lt;=$L192,INDEX(TableDiv[Quantité],_xlfn.AGGREGATE(15,3,(TableDiv[Client]=$M192)/(TableDiv[Client]=$M192)*(ROW(TableDiv[Client])-ROW(TableDiv[[#Headers],[Client]])),ROWS($L193:L203))),"")</f>
        <v/>
      </c>
      <c r="BB192" s="12" t="str">
        <f>IF(ROWS($L193:L203)&lt;=$L192,INDEX(TableDiv[date],_xlfn.AGGREGATE(15,3,(TableDiv[Client]=$M192)/(TableDiv[Client]=$M192)*(ROW(TableDiv[Client])-ROW(TableDiv[[#Headers],[Client]])),ROWS($L193:L203))),"")</f>
        <v/>
      </c>
      <c r="BC192" s="12" t="str">
        <f>IF(ROWS($L193:L204)&lt;=$L192,INDEX(TableDiv[BL N°],_xlfn.AGGREGATE(15,3,(TableDiv[Client]=$M192)/(TableDiv[Client]=$M192)*(ROW(TableDiv[Client])-ROW(TableDiv[[#Headers],[Client]])),ROWS($L193:L204))),"")</f>
        <v/>
      </c>
      <c r="BD192" s="12" t="str">
        <f>IF(ROWS($L193:L204)&lt;=$L192,INDEX(TableDiv[Quantité],_xlfn.AGGREGATE(15,3,(TableDiv[Client]=$M192)/(TableDiv[Client]=$M192)*(ROW(TableDiv[Client])-ROW(TableDiv[[#Headers],[Client]])),ROWS($L193:L204))),"")</f>
        <v/>
      </c>
      <c r="BE192" s="12" t="str">
        <f>IF(ROWS($L193:L204)&lt;=$L192,INDEX(TableDiv[date],_xlfn.AGGREGATE(15,3,(TableDiv[Client]=$M192)/(TableDiv[Client]=$M192)*(ROW(TableDiv[Client])-ROW(TableDiv[[#Headers],[Client]])),ROWS($L193:L204))),"")</f>
        <v/>
      </c>
      <c r="BF192" s="12" t="str">
        <f>IF(ROWS($L193:L205)&lt;=$L192,INDEX(TableDiv[BL N°],_xlfn.AGGREGATE(15,3,(TableDiv[Client]=$M192)/(TableDiv[Client]=$M192)*(ROW(TableDiv[Client])-ROW(TableDiv[[#Headers],[Client]])),ROWS($L193:L205))),"")</f>
        <v/>
      </c>
      <c r="BG192" s="12" t="str">
        <f>IF(ROWS($L193:L205)&lt;=$L192,INDEX(TableDiv[Quantité],_xlfn.AGGREGATE(15,3,(TableDiv[Client]=$M192)/(TableDiv[Client]=$M192)*(ROW(TableDiv[Client])-ROW(TableDiv[[#Headers],[Client]])),ROWS($L193:L205))),"")</f>
        <v/>
      </c>
      <c r="BH192" s="12" t="str">
        <f>IF(ROWS($L193:L205)&lt;=$L192,INDEX(TableDiv[date],_xlfn.AGGREGATE(15,3,(TableDiv[Client]=$M192)/(TableDiv[Client]=$M192)*(ROW(TableDiv[Client])-ROW(TableDiv[[#Headers],[Client]])),ROWS($L193:L205))),"")</f>
        <v/>
      </c>
      <c r="BI192" s="12" t="str">
        <f>IF(ROWS($L193:L206)&lt;=$L192,INDEX(TableDiv[BL N°],_xlfn.AGGREGATE(15,3,(TableDiv[Client]=$M192)/(TableDiv[Client]=$M192)*(ROW(TableDiv[Client])-ROW(TableDiv[[#Headers],[Client]])),ROWS($L193:L206))),"")</f>
        <v/>
      </c>
      <c r="BJ192" s="12" t="str">
        <f>IF(ROWS($L193:L206)&lt;=$L192,INDEX(TableDiv[Quantité],_xlfn.AGGREGATE(15,3,(TableDiv[Client]=$M192)/(TableDiv[Client]=$M192)*(ROW(TableDiv[Client])-ROW(TableDiv[[#Headers],[Client]])),ROWS($L193:L206))),"")</f>
        <v/>
      </c>
      <c r="BK192" s="12" t="str">
        <f>IF(ROWS($L193:L206)&lt;=$L192,INDEX(TableDiv[date],_xlfn.AGGREGATE(15,3,(TableDiv[Client]=$M192)/(TableDiv[Client]=$M192)*(ROW(TableDiv[Client])-ROW(TableDiv[[#Headers],[Client]])),ROWS($L193:L206))),"")</f>
        <v/>
      </c>
      <c r="BL192" s="12" t="str">
        <f>IF(ROWS($L193:L207)&lt;=$L192,INDEX(TableDiv[BL N°],_xlfn.AGGREGATE(15,3,(TableDiv[Client]=$M192)/(TableDiv[Client]=$M192)*(ROW(TableDiv[Client])-ROW(TableDiv[[#Headers],[Client]])),ROWS($L193:L207))),"")</f>
        <v/>
      </c>
      <c r="BM192" s="12" t="str">
        <f>IF(ROWS($L193:L207)&lt;=$L192,INDEX(TableDiv[Quantité],_xlfn.AGGREGATE(15,3,(TableDiv[Client]=$M192)/(TableDiv[Client]=$M192)*(ROW(TableDiv[Client])-ROW(TableDiv[[#Headers],[Client]])),ROWS($L193:L207))),"")</f>
        <v/>
      </c>
      <c r="BN192" s="12" t="str">
        <f>IF(ROWS($L193:L207)&lt;=$L192,INDEX(TableDiv[Quantité],_xlfn.AGGREGATE(15,3,(TableDiv[Client]=$M192)/(TableDiv[Client]=$M192)*(ROW(TableDiv[Client])-ROW(TableDiv[[#Headers],[Client]])),ROWS($L193:L207))),"")</f>
        <v/>
      </c>
      <c r="BO192" s="12" t="str">
        <f>IF(ROWS($L193:L208)&lt;=$L192,INDEX(TableDiv[BL N°],_xlfn.AGGREGATE(15,3,(TableDiv[Client]=$M192)/(TableDiv[Client]=$M192)*(ROW(TableDiv[Client])-ROW(TableDiv[[#Headers],[Client]])),ROWS($L193:L208))),"")</f>
        <v/>
      </c>
      <c r="BP192" s="12" t="str">
        <f>IF(ROWS($L193:L208)&lt;=$L192,INDEX(TableDiv[Quantité],_xlfn.AGGREGATE(15,3,(TableDiv[Client]=$M192)/(TableDiv[Client]=$M192)*(ROW(TableDiv[Client])-ROW(TableDiv[[#Headers],[Client]])),ROWS($L193:L208))),"")</f>
        <v/>
      </c>
      <c r="BQ192" s="12" t="str">
        <f>IF(ROWS($L193:L208)&lt;=$L192,INDEX(TableDiv[date],_xlfn.AGGREGATE(15,3,(TableDiv[Client]=$M192)/(TableDiv[Client]=$M192)*(ROW(TableDiv[Client])-ROW(TableDiv[[#Headers],[Client]])),ROWS($L193:L208))),"")</f>
        <v/>
      </c>
      <c r="BR192" s="12" t="str">
        <f>IF(ROWS($L193:L209)&lt;=$L192,INDEX(TableDiv[BL N°],_xlfn.AGGREGATE(15,3,(TableDiv[Client]=$M192)/(TableDiv[Client]=$M192)*(ROW(TableDiv[Client])-ROW(TableDiv[[#Headers],[Client]])),ROWS($L193:L209))),"")</f>
        <v/>
      </c>
      <c r="BS192" s="12" t="str">
        <f>IF(ROWS($L193:L209)&lt;=$L192,INDEX(TableDiv[Quantité],_xlfn.AGGREGATE(15,3,(TableDiv[Client]=$M192)/(TableDiv[Client]=$M192)*(ROW(TableDiv[Client])-ROW(TableDiv[[#Headers],[Client]])),ROWS($L193:L209))),"")</f>
        <v/>
      </c>
      <c r="BT192" s="12" t="str">
        <f>IF(ROWS($L193:L209)&lt;=$L192,INDEX(TableDiv[date],_xlfn.AGGREGATE(15,3,(TableDiv[Client]=$M192)/(TableDiv[Client]=$M192)*(ROW(TableDiv[Client])-ROW(TableDiv[[#Headers],[Client]])),ROWS($L193:L209))),"")</f>
        <v/>
      </c>
      <c r="BU192" s="12" t="str">
        <f>IF(ROWS($L193:L210)&lt;=$L192,INDEX(TableDiv[BL N°],_xlfn.AGGREGATE(15,3,(TableDiv[Client]=$M192)/(TableDiv[Client]=$M192)*(ROW(TableDiv[Client])-ROW(TableDiv[[#Headers],[Client]])),ROWS($L193:L210))),"")</f>
        <v/>
      </c>
      <c r="BV192" s="12" t="str">
        <f>IF(ROWS($L193:L210)&lt;=$L192,INDEX(TableDiv[Quantité],_xlfn.AGGREGATE(15,3,(TableDiv[Client]=$M192)/(TableDiv[Client]=$M192)*(ROW(TableDiv[Client])-ROW(TableDiv[[#Headers],[Client]])),ROWS($L193:L210))),"")</f>
        <v/>
      </c>
      <c r="BW192" s="12" t="str">
        <f>IF(ROWS($L193:L210)&lt;=$L192,INDEX(TableDiv[date],_xlfn.AGGREGATE(15,3,(TableDiv[Client]=$M192)/(TableDiv[Client]=$M192)*(ROW(TableDiv[Client])-ROW(TableDiv[[#Headers],[Client]])),ROWS($L193:L210))),"")</f>
        <v/>
      </c>
      <c r="BX192" s="12" t="str">
        <f>IF(ROWS($L193:L211)&lt;=$L192,INDEX(TableDiv[BL N°],_xlfn.AGGREGATE(15,3,(TableDiv[Client]=$M192)/(TableDiv[Client]=$M192)*(ROW(TableDiv[Client])-ROW(TableDiv[[#Headers],[Client]])),ROWS($L193:L211))),"")</f>
        <v/>
      </c>
      <c r="BY192" s="12" t="str">
        <f>IF(ROWS($L193:L211)&lt;=$L192,INDEX(TableDiv[Quantité],_xlfn.AGGREGATE(15,3,(TableDiv[Client]=$M192)/(TableDiv[Client]=$M192)*(ROW(TableDiv[Client])-ROW(TableDiv[[#Headers],[Client]])),ROWS($L193:L211))),"")</f>
        <v/>
      </c>
      <c r="BZ192" s="12" t="str">
        <f>IF(ROWS($L193:L211)&lt;=$L192,INDEX(TableDiv[date],_xlfn.AGGREGATE(15,3,(TableDiv[Client]=$M192)/(TableDiv[Client]=$M192)*(ROW(TableDiv[Client])-ROW(TableDiv[[#Headers],[Client]])),ROWS($L193:L211))),"")</f>
        <v/>
      </c>
      <c r="CA192" s="12" t="str">
        <f>IF(ROWS($L193:L212)&lt;=$L192,INDEX(TableDiv[BL N°],_xlfn.AGGREGATE(15,3,(TableDiv[Client]=$M192)/(TableDiv[Client]=$M192)*(ROW(TableDiv[Client])-ROW(TableDiv[[#Headers],[Client]])),ROWS($L193:L212))),"")</f>
        <v/>
      </c>
      <c r="CB192" s="12" t="str">
        <f>IF(ROWS($L193:L212)&lt;=$L192,INDEX(TableDiv[Quantité],_xlfn.AGGREGATE(15,3,(TableDiv[Client]=$M192)/(TableDiv[Client]=$M192)*(ROW(TableDiv[Client])-ROW(TableDiv[[#Headers],[Client]])),ROWS($L193:L212))),"")</f>
        <v/>
      </c>
      <c r="CC192" s="12" t="str">
        <f>IF(ROWS($L193:L212)&lt;=$L192,INDEX(TableDiv[date],_xlfn.AGGREGATE(15,3,(TableDiv[Client]=$M192)/(TableDiv[Client]=$M192)*(ROW(TableDiv[Client])-ROW(TableDiv[[#Headers],[Client]])),ROWS($L193:L212))),"")</f>
        <v/>
      </c>
      <c r="CD192" s="12" t="str">
        <f>IF(ROWS($L193:L213)&lt;=$L192,INDEX(TableDiv[BL N°],_xlfn.AGGREGATE(15,3,(TableDiv[Client]=$M192)/(TableDiv[Client]=$M192)*(ROW(TableDiv[Client])-ROW(TableDiv[[#Headers],[Client]])),ROWS($L193:L213))),"")</f>
        <v/>
      </c>
      <c r="CE192" s="12" t="str">
        <f>IF(ROWS($L193:L213)&lt;=$L192,INDEX(TableDiv[Quantité],_xlfn.AGGREGATE(15,3,(TableDiv[Client]=$M192)/(TableDiv[Client]=$M192)*(ROW(TableDiv[Client])-ROW(TableDiv[[#Headers],[Client]])),ROWS($L193:L213))),"")</f>
        <v/>
      </c>
      <c r="CF192" s="12" t="str">
        <f>IF(ROWS($L193:L213)&lt;=$L192,INDEX(TableDiv[date],_xlfn.AGGREGATE(15,3,(TableDiv[Client]=$M192)/(TableDiv[Client]=$M192)*(ROW(TableDiv[Client])-ROW(TableDiv[[#Headers],[Client]])),ROWS($L193:L213))),"")</f>
        <v/>
      </c>
      <c r="CG192" s="12" t="str">
        <f>IF(ROWS($L193:L214)&lt;=$L192,INDEX(TableDiv[BL N°],_xlfn.AGGREGATE(15,3,(TableDiv[Client]=$M192)/(TableDiv[Client]=$M192)*(ROW(TableDiv[Client])-ROW(TableDiv[[#Headers],[Client]])),ROWS($L193:L214))),"")</f>
        <v/>
      </c>
      <c r="CH192" s="12" t="str">
        <f>IF(ROWS($L193:L214)&lt;=$L192,INDEX(TableDiv[Quantité],_xlfn.AGGREGATE(15,3,(TableDiv[Client]=$M192)/(TableDiv[Client]=$M192)*(ROW(TableDiv[Client])-ROW(TableDiv[[#Headers],[Client]])),ROWS($L193:L214))),"")</f>
        <v/>
      </c>
      <c r="CI192" s="12" t="str">
        <f>IF(ROWS($L193:L214)&lt;=$L192,INDEX(TableDiv[date],_xlfn.AGGREGATE(15,3,(TableDiv[Client]=$M192)/(TableDiv[Client]=$M192)*(ROW(TableDiv[Client])-ROW(TableDiv[[#Headers],[Client]])),ROWS($L193:L214))),"")</f>
        <v/>
      </c>
      <c r="CJ192" s="12" t="str">
        <f>IF(ROWS($L193:L215)&lt;=$L192,INDEX(TableDiv[BL N°],_xlfn.AGGREGATE(15,3,(TableDiv[Client]=$M192)/(TableDiv[Client]=$M192)*(ROW(TableDiv[Client])-ROW(TableDiv[[#Headers],[Client]])),ROWS($L193:L215))),"")</f>
        <v/>
      </c>
      <c r="CK192" s="12" t="str">
        <f>IF(ROWS($L193:L215)&lt;=$L192,INDEX(TableDiv[Quantité],_xlfn.AGGREGATE(15,3,(TableDiv[Client]=$M192)/(TableDiv[Client]=$M192)*(ROW(TableDiv[Client])-ROW(TableDiv[[#Headers],[Client]])),ROWS($L193:L215))),"")</f>
        <v/>
      </c>
      <c r="CL192" s="12" t="str">
        <f>IF(ROWS($L193:L215)&lt;=$L192,INDEX(TableDiv[date],_xlfn.AGGREGATE(15,3,(TableDiv[Client]=$M192)/(TableDiv[Client]=$M192)*(ROW(TableDiv[Client])-ROW(TableDiv[[#Headers],[Client]])),ROWS($L193:L215))),"")</f>
        <v/>
      </c>
      <c r="CM192" s="12" t="str">
        <f>IF(ROWS($L193:L216)&lt;=$L192,INDEX(TableDiv[BL N°],_xlfn.AGGREGATE(15,3,(TableDiv[Client]=$M192)/(TableDiv[Client]=$M192)*(ROW(TableDiv[Client])-ROW(TableDiv[[#Headers],[Client]])),ROWS($L193:L216))),"")</f>
        <v/>
      </c>
      <c r="CN192" s="12" t="str">
        <f>IF(ROWS($L193:L216)&lt;=$L192,INDEX(TableDiv[Quantité],_xlfn.AGGREGATE(15,3,(TableDiv[Client]=$M192)/(TableDiv[Client]=$M192)*(ROW(TableDiv[Client])-ROW(TableDiv[[#Headers],[Client]])),ROWS($L193:L216))),"")</f>
        <v/>
      </c>
      <c r="CO192" s="12" t="str">
        <f>IF(ROWS($L193:L216)&lt;=$L192,INDEX(TableDiv[date],_xlfn.AGGREGATE(15,3,(TableDiv[Client]=$M192)/(TableDiv[Client]=$M192)*(ROW(TableDiv[Client])-ROW(TableDiv[[#Headers],[Client]])),ROWS($L193:L216))),"")</f>
        <v/>
      </c>
      <c r="CP192" s="12" t="str">
        <f>IF(ROWS($L193:L217)&lt;=$L192,INDEX(TableDiv[BL N°],_xlfn.AGGREGATE(15,3,(TableDiv[Client]=$M192)/(TableDiv[Client]=$M192)*(ROW(TableDiv[Client])-ROW(TableDiv[[#Headers],[Client]])),ROWS($L193:L217))),"")</f>
        <v/>
      </c>
      <c r="CQ192" s="12" t="str">
        <f>IF(ROWS($L193:L217)&lt;=$L192,INDEX(TableDiv[Quantité],_xlfn.AGGREGATE(15,3,(TableDiv[Client]=$M192)/(TableDiv[Client]=$M192)*(ROW(TableDiv[Client])-ROW(TableDiv[[#Headers],[Client]])),ROWS($L193:L217))),"")</f>
        <v/>
      </c>
      <c r="CR192" s="12" t="str">
        <f>IF(ROWS($L193:L217)&lt;=$L192,INDEX(TableDiv[date],_xlfn.AGGREGATE(15,3,(TableDiv[Client]=$M192)/(TableDiv[Client]=$M192)*(ROW(TableDiv[Client])-ROW(TableDiv[[#Headers],[Client]])),ROWS($L193:L217))),"")</f>
        <v/>
      </c>
      <c r="CS192" s="12" t="str">
        <f>IF(ROWS($L193:L218)&lt;=$L192,INDEX(TableDiv[BL N°],_xlfn.AGGREGATE(15,3,(TableDiv[Client]=$M192)/(TableDiv[Client]=$M192)*(ROW(TableDiv[Client])-ROW(TableDiv[[#Headers],[Client]])),ROWS($L193:L218))),"")</f>
        <v/>
      </c>
      <c r="CT192" s="12" t="str">
        <f>IF(ROWS($L193:L218)&lt;=$L192,INDEX(TableDiv[Quantité],_xlfn.AGGREGATE(15,3,(TableDiv[Client]=$M192)/(TableDiv[Client]=$M192)*(ROW(TableDiv[Client])-ROW(TableDiv[[#Headers],[Client]])),ROWS($L193:L218))),"")</f>
        <v/>
      </c>
      <c r="CU192" s="12" t="str">
        <f>IF(ROWS($L193:L218)&lt;=$L192,INDEX(TableDiv[date],_xlfn.AGGREGATE(15,3,(TableDiv[Client]=$M192)/(TableDiv[Client]=$M192)*(ROW(TableDiv[Client])-ROW(TableDiv[[#Headers],[Client]])),ROWS($L193:L218))),"")</f>
        <v/>
      </c>
      <c r="CV192" s="12" t="str">
        <f>IF(ROWS($L193:L219)&lt;=$L192,INDEX(TableDiv[BL N°],_xlfn.AGGREGATE(15,3,(TableDiv[Client]=$M192)/(TableDiv[Client]=$M192)*(ROW(TableDiv[Client])-ROW(TableDiv[[#Headers],[Client]])),ROWS($L193:L219))),"")</f>
        <v/>
      </c>
      <c r="CW192" s="12" t="str">
        <f>IF(ROWS($L193:L219)&lt;=$L192,INDEX(TableDiv[Quantité],_xlfn.AGGREGATE(15,3,(TableDiv[Client]=$M192)/(TableDiv[Client]=$M192)*(ROW(TableDiv[Client])-ROW(TableDiv[[#Headers],[Client]])),ROWS($L193:L219))),"")</f>
        <v/>
      </c>
      <c r="CX192" s="12" t="str">
        <f>IF(ROWS($L193:L219)&lt;=$L192,INDEX(TableDiv[date],_xlfn.AGGREGATE(15,3,(TableDiv[Client]=$M192)/(TableDiv[Client]=$M192)*(ROW(TableDiv[Client])-ROW(TableDiv[[#Headers],[Client]])),ROWS($L193:L219))),"")</f>
        <v/>
      </c>
      <c r="CY192" s="12" t="str">
        <f>IF(ROWS($L193:L220)&lt;=$L192,INDEX(TableDiv[BL N°],_xlfn.AGGREGATE(15,3,(TableDiv[Client]=$M192)/(TableDiv[Client]=$M192)*(ROW(TableDiv[Client])-ROW(TableDiv[[#Headers],[Client]])),ROWS($L193:L220))),"")</f>
        <v/>
      </c>
      <c r="CZ192" s="12" t="str">
        <f>IF(ROWS($L193:L220)&lt;=$L192,INDEX(TableDiv[Quantité],_xlfn.AGGREGATE(15,3,(TableDiv[Client]=$M192)/(TableDiv[Client]=$M192)*(ROW(TableDiv[Client])-ROW(TableDiv[[#Headers],[Client]])),ROWS($L193:L220))),"")</f>
        <v/>
      </c>
      <c r="DA192" s="12" t="str">
        <f>IF(ROWS($L193:L220)&lt;=$L192,INDEX(TableDiv[date],_xlfn.AGGREGATE(15,3,(TableDiv[Client]=$M192)/(TableDiv[Client]=$M192)*(ROW(TableDiv[Client])-ROW(TableDiv[[#Headers],[Client]])),ROWS($L193:L220))),"")</f>
        <v/>
      </c>
      <c r="DB192" s="12" t="str">
        <f>IF(ROWS($L193:L221)&lt;=$L192,INDEX(TableDiv[BL N°],_xlfn.AGGREGATE(15,3,(TableDiv[Client]=$M192)/(TableDiv[Client]=$M192)*(ROW(TableDiv[Client])-ROW(TableDiv[[#Headers],[Client]])),ROWS($L193:L221))),"")</f>
        <v/>
      </c>
      <c r="DC192" s="12" t="str">
        <f>IF(ROWS($L193:L221)&lt;=$L192,INDEX(TableDiv[Quantité],_xlfn.AGGREGATE(15,3,(TableDiv[Client]=$M192)/(TableDiv[Client]=$M192)*(ROW(TableDiv[Client])-ROW(TableDiv[[#Headers],[Client]])),ROWS($L193:L221))),"")</f>
        <v/>
      </c>
      <c r="DD192" s="12" t="str">
        <f>IF(ROWS($L193:L221)&lt;=$L192,INDEX(TableDiv[date],_xlfn.AGGREGATE(15,3,(TableDiv[Client]=$M192)/(TableDiv[Client]=$M192)*(ROW(TableDiv[Client])-ROW(TableDiv[[#Headers],[Client]])),ROWS($L193:L221))),"")</f>
        <v/>
      </c>
      <c r="DE192" s="12" t="str">
        <f>IF(ROWS($L193:L222)&lt;=$L192,INDEX(TableDiv[BL N°],_xlfn.AGGREGATE(15,3,(TableDiv[Client]=$M192)/(TableDiv[Client]=$M192)*(ROW(TableDiv[Client])-ROW(TableDiv[[#Headers],[Client]])),ROWS($L193:L222))),"")</f>
        <v/>
      </c>
      <c r="DF192" s="12" t="str">
        <f>IF(ROWS($L193:L222)&lt;=$L192,INDEX(TableDiv[Quantité],_xlfn.AGGREGATE(15,3,(TableDiv[Client]=$M192)/(TableDiv[Client]=$M192)*(ROW(TableDiv[Client])-ROW(TableDiv[[#Headers],[Client]])),ROWS($L193:L222))),"")</f>
        <v/>
      </c>
      <c r="DG192" s="12" t="str">
        <f>IF(ROWS($L193:L222)&lt;=$L192,INDEX(TableDiv[date],_xlfn.AGGREGATE(15,3,(TableDiv[Client]=$M192)/(TableDiv[Client]=$M192)*(ROW(TableDiv[Client])-ROW(TableDiv[[#Headers],[Client]])),ROWS($L193:L222))),"")</f>
        <v/>
      </c>
      <c r="DH192" s="12" t="str">
        <f>IF(ROWS($L193:L223)&lt;=$L192,INDEX(TableDiv[BL N°],_xlfn.AGGREGATE(15,3,(TableDiv[Client]=$M192)/(TableDiv[Client]=$M192)*(ROW(TableDiv[Client])-ROW(TableDiv[[#Headers],[Client]])),ROWS($L193:L223))),"")</f>
        <v/>
      </c>
      <c r="DI192" s="12" t="str">
        <f>IF(ROWS($L193:L223)&lt;=$L192,INDEX(TableDiv[Quantité],_xlfn.AGGREGATE(15,3,(TableDiv[Client]=$M192)/(TableDiv[Client]=$M192)*(ROW(TableDiv[Client])-ROW(TableDiv[[#Headers],[Client]])),ROWS($L193:L223))),"")</f>
        <v/>
      </c>
      <c r="DJ192" s="12" t="str">
        <f>IF(ROWS($L193:L223)&lt;=$L192,INDEX(TableDiv[date],_xlfn.AGGREGATE(15,3,(TableDiv[Client]=$M192)/(TableDiv[Client]=$M192)*(ROW(TableDiv[Client])-ROW(TableDiv[[#Headers],[Client]])),ROWS($L193:L223))),"")</f>
        <v/>
      </c>
      <c r="DK192" s="12" t="str">
        <f>IF(ROWS($L193:L224)&lt;=$L192,INDEX(TableDiv[BL N°],_xlfn.AGGREGATE(15,3,(TableDiv[Client]=$M192)/(TableDiv[Client]=$M192)*(ROW(TableDiv[Client])-ROW(TableDiv[[#Headers],[Client]])),ROWS($L193:L224))),"")</f>
        <v/>
      </c>
      <c r="DL192" s="12" t="str">
        <f>IF(ROWS($L193:L224)&lt;=$L192,INDEX(TableDiv[Quantité],_xlfn.AGGREGATE(15,3,(TableDiv[Client]=$M192)/(TableDiv[Client]=$M192)*(ROW(TableDiv[Client])-ROW(TableDiv[[#Headers],[Client]])),ROWS($L193:L224))),"")</f>
        <v/>
      </c>
      <c r="DM192" s="12" t="str">
        <f>IF(ROWS($L193:L224)&lt;=$L192,INDEX(TableDiv[date],_xlfn.AGGREGATE(15,3,(TableDiv[Client]=$M192)/(TableDiv[Client]=$M192)*(ROW(TableDiv[Client])-ROW(TableDiv[[#Headers],[Client]])),ROWS($L193:L224))),"")</f>
        <v/>
      </c>
      <c r="DN192" s="12" t="str">
        <f>IF(ROWS($L193:L225)&lt;=$L192,INDEX(TableDiv[BL N°],_xlfn.AGGREGATE(15,3,(TableDiv[Client]=$M192)/(TableDiv[Client]=$M192)*(ROW(TableDiv[Client])-ROW(TableDiv[[#Headers],[Client]])),ROWS($L193:L225))),"")</f>
        <v/>
      </c>
      <c r="DO192" s="12" t="str">
        <f>IF(ROWS($L193:L225)&lt;=$L192,INDEX(TableDiv[Quantité],_xlfn.AGGREGATE(15,3,(TableDiv[Client]=$M192)/(TableDiv[Client]=$M192)*(ROW(TableDiv[Client])-ROW(TableDiv[[#Headers],[Client]])),ROWS($L193:L225))),"")</f>
        <v/>
      </c>
      <c r="DP192" s="12" t="str">
        <f>IF(ROWS($L193:L225)&lt;=$L192,INDEX(TableDiv[date],_xlfn.AGGREGATE(15,3,(TableDiv[Client]=$M192)/(TableDiv[Client]=$M192)*(ROW(TableDiv[Client])-ROW(TableDiv[[#Headers],[Client]])),ROWS($L193:L225))),"")</f>
        <v/>
      </c>
      <c r="DQ192" s="12" t="str">
        <f>IF(ROWS($L193:L226)&lt;=$L192,INDEX(TableDiv[BL N°],_xlfn.AGGREGATE(15,3,(TableDiv[Client]=$M192)/(TableDiv[Client]=$M192)*(ROW(TableDiv[Client])-ROW(TableDiv[[#Headers],[Client]])),ROWS($L193:L226))),"")</f>
        <v/>
      </c>
      <c r="DR192" s="12" t="str">
        <f>IF(ROWS($L193:L226)&lt;=$L192,INDEX(TableDiv[Quantité],_xlfn.AGGREGATE(15,3,(TableDiv[Client]=$M192)/(TableDiv[Client]=$M192)*(ROW(TableDiv[Client])-ROW(TableDiv[[#Headers],[Client]])),ROWS($L193:L226))),"")</f>
        <v/>
      </c>
      <c r="DS192" s="12" t="str">
        <f>IF(ROWS($L193:L226)&lt;=$L192,INDEX(TableDiv[date],_xlfn.AGGREGATE(15,3,(TableDiv[Client]=$M192)/(TableDiv[Client]=$M192)*(ROW(TableDiv[Client])-ROW(TableDiv[[#Headers],[Client]])),ROWS($L193:L226))),"")</f>
        <v/>
      </c>
      <c r="DT192" s="12" t="str">
        <f>IF(ROWS($L193:L227)&lt;=$L192,INDEX(TableDiv[BL N°],_xlfn.AGGREGATE(15,3,(TableDiv[Client]=$M192)/(TableDiv[Client]=$M192)*(ROW(TableDiv[Client])-ROW(TableDiv[[#Headers],[Client]])),ROWS($L193:L227))),"")</f>
        <v/>
      </c>
      <c r="DU192" s="12" t="str">
        <f>IF(ROWS($L193:L227)&lt;=$L192,INDEX(TableDiv[Quantité],_xlfn.AGGREGATE(15,3,(TableDiv[Client]=$M192)/(TableDiv[Client]=$M192)*(ROW(TableDiv[Client])-ROW(TableDiv[[#Headers],[Client]])),ROWS($L193:L227))),"")</f>
        <v/>
      </c>
      <c r="DV192" s="12" t="str">
        <f>IF(ROWS($L193:L227)&lt;=$L192,INDEX(TableDiv[date],_xlfn.AGGREGATE(15,3,(TableDiv[Client]=$M192)/(TableDiv[Client]=$M192)*(ROW(TableDiv[Client])-ROW(TableDiv[[#Headers],[Client]])),ROWS($L193:L227))),"")</f>
        <v/>
      </c>
      <c r="DW192" s="12" t="str">
        <f>IF(ROWS($L193:L228)&lt;=$L192,INDEX(TableDiv[BL N°],_xlfn.AGGREGATE(15,3,(TableDiv[Client]=$M192)/(TableDiv[Client]=$M192)*(ROW(TableDiv[Client])-ROW(TableDiv[[#Headers],[Client]])),ROWS($L193:L228))),"")</f>
        <v/>
      </c>
      <c r="DX192" s="12" t="str">
        <f>IF(ROWS($L193:L228)&lt;=$L192,INDEX(TableDiv[Quantité],_xlfn.AGGREGATE(15,3,(TableDiv[Client]=$M192)/(TableDiv[Client]=$M192)*(ROW(TableDiv[Client])-ROW(TableDiv[[#Headers],[Client]])),ROWS($L193:L228))),"")</f>
        <v/>
      </c>
      <c r="DY192" s="12" t="str">
        <f>IF(ROWS($L193:L228)&lt;=$L192,INDEX(TableDiv[date],_xlfn.AGGREGATE(15,3,(TableDiv[Client]=$M192)/(TableDiv[Client]=$M192)*(ROW(TableDiv[Client])-ROW(TableDiv[[#Headers],[Client]])),ROWS($L193:L228))),"")</f>
        <v/>
      </c>
      <c r="DZ192" s="12" t="str">
        <f>IF(ROWS($L193:L229)&lt;=$L192,INDEX(TableDiv[BL N°],_xlfn.AGGREGATE(15,3,(TableDiv[Client]=$M192)/(TableDiv[Client]=$M192)*(ROW(TableDiv[Client])-ROW(TableDiv[[#Headers],[Client]])),ROWS($L193:L229))),"")</f>
        <v/>
      </c>
      <c r="EA192" s="12" t="str">
        <f>IF(ROWS($L193:L229)&lt;=$L192,INDEX(TableDiv[Quantité],_xlfn.AGGREGATE(15,3,(TableDiv[Client]=$M192)/(TableDiv[Client]=$M192)*(ROW(TableDiv[Client])-ROW(TableDiv[[#Headers],[Client]])),ROWS($L193:L229))),"")</f>
        <v/>
      </c>
      <c r="EB192" s="12" t="str">
        <f>IF(ROWS($L193:L229)&lt;=$L192,INDEX(TableDiv[date],_xlfn.AGGREGATE(15,3,(TableDiv[Client]=$M192)/(TableDiv[Client]=$M192)*(ROW(TableDiv[Client])-ROW(TableDiv[[#Headers],[Client]])),ROWS($L193:L229))),"")</f>
        <v/>
      </c>
      <c r="EC192" s="12" t="str">
        <f>IF(ROWS($L193:L230)&lt;=$L192,INDEX(TableDiv[BL N°],_xlfn.AGGREGATE(15,3,(TableDiv[Client]=$M192)/(TableDiv[Client]=$M192)*(ROW(TableDiv[Client])-ROW(TableDiv[[#Headers],[Client]])),ROWS($L193:L230))),"")</f>
        <v/>
      </c>
      <c r="ED192" s="12" t="str">
        <f>IF(ROWS($L193:L230)&lt;=$L192,INDEX(TableDiv[Quantité],_xlfn.AGGREGATE(15,3,(TableDiv[Client]=$M192)/(TableDiv[Client]=$M192)*(ROW(TableDiv[Client])-ROW(TableDiv[[#Headers],[Client]])),ROWS($L193:L230))),"")</f>
        <v/>
      </c>
      <c r="EE192" s="12" t="str">
        <f>IF(ROWS($L193:L230)&lt;=$L192,INDEX(TableDiv[date],_xlfn.AGGREGATE(15,3,(TableDiv[Client]=$M192)/(TableDiv[Client]=$M192)*(ROW(TableDiv[Client])-ROW(TableDiv[[#Headers],[Client]])),ROWS($L193:L230))),"")</f>
        <v/>
      </c>
      <c r="EF192" s="12" t="str">
        <f>IF(ROWS($L193:L231)&lt;=$L192,INDEX(TableDiv[BL N°],_xlfn.AGGREGATE(15,3,(TableDiv[Client]=$M192)/(TableDiv[Client]=$M192)*(ROW(TableDiv[Client])-ROW(TableDiv[[#Headers],[Client]])),ROWS($L193:L231))),"")</f>
        <v/>
      </c>
      <c r="EG192" s="12" t="str">
        <f>IF(ROWS($L193:L231)&lt;=$L192,INDEX(TableDiv[Quantité],_xlfn.AGGREGATE(15,3,(TableDiv[Client]=$M192)/(TableDiv[Client]=$M192)*(ROW(TableDiv[Client])-ROW(TableDiv[[#Headers],[Client]])),ROWS($L193:L231))),"")</f>
        <v/>
      </c>
      <c r="EH192" s="12" t="str">
        <f>IF(ROWS($L193:L231)&lt;=$L192,INDEX(TableDiv[date],_xlfn.AGGREGATE(15,3,(TableDiv[Client]=$M192)/(TableDiv[Client]=$M192)*(ROW(TableDiv[Client])-ROW(TableDiv[[#Headers],[Client]])),ROWS($L193:L231))),"")</f>
        <v/>
      </c>
      <c r="EI192" s="12" t="str">
        <f>IF(ROWS($L193:L232)&lt;=$L192,INDEX(TableDiv[BL N°],_xlfn.AGGREGATE(15,3,(TableDiv[Client]=$M192)/(TableDiv[Client]=$M192)*(ROW(TableDiv[Client])-ROW(TableDiv[[#Headers],[Client]])),ROWS($L193:L232))),"")</f>
        <v/>
      </c>
      <c r="EJ192" s="12" t="str">
        <f>IF(ROWS($L193:L232)&lt;=$L192,INDEX(TableDiv[Quantité],_xlfn.AGGREGATE(15,3,(TableDiv[Client]=$M192)/(TableDiv[Client]=$M192)*(ROW(TableDiv[Client])-ROW(TableDiv[[#Headers],[Client]])),ROWS($L193:L232))),"")</f>
        <v/>
      </c>
      <c r="EK192" s="12" t="str">
        <f>IF(ROWS($L193:L232)&lt;=$L192,INDEX(TableDiv[date],_xlfn.AGGREGATE(15,3,(TableDiv[Client]=$M192)/(TableDiv[Client]=$M192)*(ROW(TableDiv[Client])-ROW(TableDiv[[#Headers],[Client]])),ROWS($L193:L232))),"")</f>
        <v/>
      </c>
      <c r="EL192" s="12" t="str">
        <f>IF(ROWS($L193:L233)&lt;=$L192,INDEX(TableDiv[BL N°],_xlfn.AGGREGATE(15,3,(TableDiv[Client]=$M192)/(TableDiv[Client]=$M192)*(ROW(TableDiv[Client])-ROW(TableDiv[[#Headers],[Client]])),ROWS($L193:L233))),"")</f>
        <v/>
      </c>
      <c r="EM192" s="12" t="str">
        <f>IF(ROWS($L193:L233)&lt;=$L192,INDEX(TableDiv[Quantité],_xlfn.AGGREGATE(15,3,(TableDiv[Client]=$M192)/(TableDiv[Client]=$M192)*(ROW(TableDiv[Client])-ROW(TableDiv[[#Headers],[Client]])),ROWS($L193:L233))),"")</f>
        <v/>
      </c>
      <c r="EN192" s="12" t="str">
        <f>IF(ROWS($L193:L233)&lt;=$L192,INDEX(TableDiv[date],_xlfn.AGGREGATE(15,3,(TableDiv[Client]=$M192)/(TableDiv[Client]=$M192)*(ROW(TableDiv[Client])-ROW(TableDiv[[#Headers],[Client]])),ROWS($L193:L233))),"")</f>
        <v/>
      </c>
      <c r="EO192" s="12" t="str">
        <f>IF(ROWS($L193:L234)&lt;=$L192,INDEX(TableDiv[BL N°],_xlfn.AGGREGATE(15,3,(TableDiv[Client]=$M192)/(TableDiv[Client]=$M192)*(ROW(TableDiv[Client])-ROW(TableDiv[[#Headers],[Client]])),ROWS($L193:L234))),"")</f>
        <v/>
      </c>
      <c r="EP192" s="12" t="str">
        <f>IF(ROWS($L193:L234)&lt;=$L192,INDEX(TableDiv[Quantité],_xlfn.AGGREGATE(15,3,(TableDiv[Client]=$M192)/(TableDiv[Client]=$M192)*(ROW(TableDiv[Client])-ROW(TableDiv[[#Headers],[Client]])),ROWS($L193:L234))),"")</f>
        <v/>
      </c>
      <c r="EQ192" s="12" t="str">
        <f>IF(ROWS($L193:L234)&lt;=$L192,INDEX(TableDiv[date],_xlfn.AGGREGATE(15,3,(TableDiv[Client]=$M192)/(TableDiv[Client]=$M192)*(ROW(TableDiv[Client])-ROW(TableDiv[[#Headers],[Client]])),ROWS($L193:L234))),"")</f>
        <v/>
      </c>
      <c r="ER192" s="12" t="str">
        <f>IF(ROWS($L193:L235)&lt;=$L192,INDEX(TableDiv[BL N°],_xlfn.AGGREGATE(15,3,(TableDiv[Client]=$M192)/(TableDiv[Client]=$M192)*(ROW(TableDiv[Client])-ROW(TableDiv[[#Headers],[Client]])),ROWS($L193:L235))),"")</f>
        <v/>
      </c>
      <c r="ES192" s="12" t="str">
        <f>IF(ROWS($L193:L235)&lt;=$L192,INDEX(TableDiv[Quantité],_xlfn.AGGREGATE(15,3,(TableDiv[Client]=$M192)/(TableDiv[Client]=$M192)*(ROW(TableDiv[Client])-ROW(TableDiv[[#Headers],[Client]])),ROWS($L193:L235))),"")</f>
        <v/>
      </c>
      <c r="ET192" s="12" t="str">
        <f>IF(ROWS($L193:L235)&lt;=$L192,INDEX(TableDiv[date],_xlfn.AGGREGATE(15,3,(TableDiv[Client]=$M192)/(TableDiv[Client]=$M192)*(ROW(TableDiv[Client])-ROW(TableDiv[[#Headers],[Client]])),ROWS($L193:L235))),"")</f>
        <v/>
      </c>
      <c r="EU192" s="12" t="str">
        <f>IF(ROWS($L193:L236)&lt;=$L192,INDEX(TableDiv[BL N°],_xlfn.AGGREGATE(15,3,(TableDiv[Client]=$M192)/(TableDiv[Client]=$M192)*(ROW(TableDiv[Client])-ROW(TableDiv[[#Headers],[Client]])),ROWS($L193:L236))),"")</f>
        <v/>
      </c>
      <c r="EV192" s="12" t="str">
        <f>IF(ROWS($L193:L236)&lt;=$L192,INDEX(TableDiv[Quantité],_xlfn.AGGREGATE(15,3,(TableDiv[Client]=$M192)/(TableDiv[Client]=$M192)*(ROW(TableDiv[Client])-ROW(TableDiv[[#Headers],[Client]])),ROWS($L193:L236))),"")</f>
        <v/>
      </c>
      <c r="EW192" s="12" t="str">
        <f>IF(ROWS($L193:L236)&lt;=$L192,INDEX(TableDiv[date],_xlfn.AGGREGATE(15,3,(TableDiv[Client]=$M192)/(TableDiv[Client]=$M192)*(ROW(TableDiv[Client])-ROW(TableDiv[[#Headers],[Client]])),ROWS($L193:L236))),"")</f>
        <v/>
      </c>
      <c r="EX192" s="12" t="str">
        <f>IF(ROWS($L193:L237)&lt;=$L192,INDEX(TableDiv[BL N°],_xlfn.AGGREGATE(15,3,(TableDiv[Client]=$M192)/(TableDiv[Client]=$M192)*(ROW(TableDiv[Client])-ROW(TableDiv[[#Headers],[Client]])),ROWS($L193:L237))),"")</f>
        <v/>
      </c>
      <c r="EY192" s="12" t="str">
        <f>IF(ROWS($L193:L237)&lt;=$L192,INDEX(TableDiv[Quantité],_xlfn.AGGREGATE(15,3,(TableDiv[Client]=$M192)/(TableDiv[Client]=$M192)*(ROW(TableDiv[Client])-ROW(TableDiv[[#Headers],[Client]])),ROWS($L193:L237))),"")</f>
        <v/>
      </c>
      <c r="EZ192" s="12" t="str">
        <f>IF(ROWS($L193:L237)&lt;=$L192,INDEX(TableDiv[date],_xlfn.AGGREGATE(15,3,(TableDiv[Client]=$M192)/(TableDiv[Client]=$M192)*(ROW(TableDiv[Client])-ROW(TableDiv[[#Headers],[Client]])),ROWS($L193:L237))),"")</f>
        <v/>
      </c>
      <c r="FA192" s="12" t="str">
        <f>IF(ROWS($L193:L238)&lt;=$L192,INDEX(TableDiv[BL N°],_xlfn.AGGREGATE(15,3,(TableDiv[Client]=$M192)/(TableDiv[Client]=$M192)*(ROW(TableDiv[Client])-ROW(TableDiv[[#Headers],[Client]])),ROWS($L193:L238))),"")</f>
        <v/>
      </c>
      <c r="FB192" s="12" t="str">
        <f>IF(ROWS($L193:L238)&lt;=$L192,INDEX(TableDiv[Quantité],_xlfn.AGGREGATE(15,3,(TableDiv[Client]=$M192)/(TableDiv[Client]=$M192)*(ROW(TableDiv[Client])-ROW(TableDiv[[#Headers],[Client]])),ROWS($L193:L238))),"")</f>
        <v/>
      </c>
      <c r="FC192" s="12" t="str">
        <f>IF(ROWS($L193:L238)&lt;=$L192,INDEX(TableDiv[date],_xlfn.AGGREGATE(15,3,(TableDiv[Client]=$M192)/(TableDiv[Client]=$M192)*(ROW(TableDiv[Client])-ROW(TableDiv[[#Headers],[Client]])),ROWS($L193:L238))),"")</f>
        <v/>
      </c>
      <c r="FD192" s="12" t="str">
        <f>IF(ROWS($L193:L239)&lt;=$L192,INDEX(TableDiv[BL N°],_xlfn.AGGREGATE(15,3,(TableDiv[Client]=$M192)/(TableDiv[Client]=$M192)*(ROW(TableDiv[Client])-ROW(TableDiv[[#Headers],[Client]])),ROWS($L193:L239))),"")</f>
        <v/>
      </c>
      <c r="FE192" s="12" t="str">
        <f>IF(ROWS($L193:L239)&lt;=$L192,INDEX(TableDiv[Quantité],_xlfn.AGGREGATE(15,3,(TableDiv[Client]=$M192)/(TableDiv[Client]=$M192)*(ROW(TableDiv[Client])-ROW(TableDiv[[#Headers],[Client]])),ROWS($L193:L239))),"")</f>
        <v/>
      </c>
      <c r="FF192" s="12" t="str">
        <f>IF(ROWS($L193:L239)&lt;=$L192,INDEX(TableDiv[date],_xlfn.AGGREGATE(15,3,(TableDiv[Client]=$M192)/(TableDiv[Client]=$M192)*(ROW(TableDiv[Client])-ROW(TableDiv[[#Headers],[Client]])),ROWS($L193:L239))),"")</f>
        <v/>
      </c>
      <c r="FG192" s="12" t="str">
        <f>IF(ROWS($L193:L240)&lt;=$L192,INDEX(TableDiv[BL N°],_xlfn.AGGREGATE(15,3,(TableDiv[Client]=$M192)/(TableDiv[Client]=$M192)*(ROW(TableDiv[Client])-ROW(TableDiv[[#Headers],[Client]])),ROWS($L193:L240))),"")</f>
        <v/>
      </c>
      <c r="FH192" s="12" t="str">
        <f>IF(ROWS($L193:L240)&lt;=$L192,INDEX(TableDiv[Quantité],_xlfn.AGGREGATE(15,3,(TableDiv[Client]=$M192)/(TableDiv[Client]=$M192)*(ROW(TableDiv[Client])-ROW(TableDiv[[#Headers],[Client]])),ROWS($L193:L240))),"")</f>
        <v/>
      </c>
      <c r="FI192" s="12" t="str">
        <f>IF(ROWS($L193:L240)&lt;=$L192,INDEX(TableDiv[date],_xlfn.AGGREGATE(15,3,(TableDiv[Client]=$M192)/(TableDiv[Client]=$M192)*(ROW(TableDiv[Client])-ROW(TableDiv[[#Headers],[Client]])),ROWS($L193:L240))),"")</f>
        <v/>
      </c>
      <c r="FJ192" s="12" t="str">
        <f>IF(ROWS($L193:L241)&lt;=$L192,INDEX(TableDiv[BL N°],_xlfn.AGGREGATE(15,3,(TableDiv[Client]=$M192)/(TableDiv[Client]=$M192)*(ROW(TableDiv[Client])-ROW(TableDiv[[#Headers],[Client]])),ROWS($L193:L241))),"")</f>
        <v/>
      </c>
      <c r="FK192" s="12" t="str">
        <f>IF(ROWS($L193:L241)&lt;=$L192,INDEX(TableDiv[Quantité],_xlfn.AGGREGATE(15,3,(TableDiv[Client]=$M192)/(TableDiv[Client]=$M192)*(ROW(TableDiv[Client])-ROW(TableDiv[[#Headers],[Client]])),ROWS($L193:L241))),"")</f>
        <v/>
      </c>
      <c r="FL192" s="12" t="str">
        <f>IF(ROWS($L193:L241)&lt;=$L192,INDEX(TableDiv[date],_xlfn.AGGREGATE(15,3,(TableDiv[Client]=$M192)/(TableDiv[Client]=$M192)*(ROW(TableDiv[Client])-ROW(TableDiv[[#Headers],[Client]])),ROWS($L193:L241))),"")</f>
        <v/>
      </c>
      <c r="FM192" s="12" t="str">
        <f>IF(ROWS($L193:L242)&lt;=$L192,INDEX(TableDiv[BL N°],_xlfn.AGGREGATE(15,3,(TableDiv[Client]=$M192)/(TableDiv[Client]=$M192)*(ROW(TableDiv[Client])-ROW(TableDiv[[#Headers],[Client]])),ROWS($L193:L242))),"")</f>
        <v/>
      </c>
      <c r="FN192" s="12" t="str">
        <f>IF(ROWS($L193:L242)&lt;=$L192,INDEX(TableDiv[Quantité],_xlfn.AGGREGATE(15,3,(TableDiv[Client]=$M192)/(TableDiv[Client]=$M192)*(ROW(TableDiv[Client])-ROW(TableDiv[[#Headers],[Client]])),ROWS($L193:L242))),"")</f>
        <v/>
      </c>
      <c r="FO192" s="12" t="str">
        <f>IF(ROWS($L193:L242)&lt;=$L192,INDEX(TableDiv[date],_xlfn.AGGREGATE(15,3,(TableDiv[Client]=$M192)/(TableDiv[Client]=$M192)*(ROW(TableDiv[Client])-ROW(TableDiv[[#Headers],[Client]])),ROWS($L193:L242))),"")</f>
        <v/>
      </c>
    </row>
    <row r="193" spans="12:171" x14ac:dyDescent="0.2">
      <c r="L193" s="3">
        <f>COUNTIF(TableDiv[Client],$M193)</f>
        <v>0</v>
      </c>
      <c r="M193" s="15" t="str">
        <f>IFERROR(INDEX(TableDiv[Client],MATCH(0,INDEX(COUNTIF($M$3:M192,TableDiv[Client]),0,0),0)),"")</f>
        <v/>
      </c>
      <c r="AM193" s="12" t="str">
        <f>IF(ROWS($L194:L199)&lt;=$L193,INDEX(TableDiv[date],_xlfn.AGGREGATE(15,3,(TableDiv[Client]=$M193)/(TableDiv[Client]=$M193)*(ROW(TableDiv[Client])-ROW(TableDiv[[#Headers],[Client]])),ROWS($L194:L199))),"")</f>
        <v/>
      </c>
      <c r="AN193" s="12" t="str">
        <f>IF(ROWS($L194:L201)&lt;=$L193,INDEX(TableDiv[BL N°],_xlfn.AGGREGATE(15,3,(TableDiv[Client]=$M193)/(TableDiv[Client]=$M193)*(ROW(TableDiv[Client])-ROW(TableDiv[[#Headers],[Client]])),ROWS($L194:L201))),"")</f>
        <v/>
      </c>
      <c r="AO193" s="12" t="str">
        <f>IF(ROWS($L194:L201)&lt;=$L193,INDEX(TableDiv[Quantité],_xlfn.AGGREGATE(15,3,(TableDiv[Client]=$M193)/(TableDiv[Client]=$M193)*(ROW(TableDiv[Client])-ROW(TableDiv[[#Headers],[Client]])),ROWS($L194:L201))),"")</f>
        <v/>
      </c>
      <c r="AP193" s="12" t="str">
        <f>IF(ROWS($L194:L201)&lt;=$L193,INDEX(TableDiv[date],_xlfn.AGGREGATE(15,3,(TableDiv[Client]=$M193)/(TableDiv[Client]=$M193)*(ROW(TableDiv[Client])-ROW(TableDiv[[#Headers],[Client]])),ROWS($L194:L201))),"")</f>
        <v/>
      </c>
      <c r="AQ193" s="12" t="str">
        <f>IF(ROWS($L194:L201)&lt;=$L193,INDEX(TableDiv[BL N°],_xlfn.AGGREGATE(15,3,(TableDiv[Client]=$M193)/(TableDiv[Client]=$M193)*(ROW(TableDiv[Client])-ROW(TableDiv[[#Headers],[Client]])),ROWS($L194:L201))),"")</f>
        <v/>
      </c>
      <c r="AR193" s="12" t="str">
        <f>IF(ROWS($L194:L201)&lt;=$L193,INDEX(TableDiv[Quantité],_xlfn.AGGREGATE(15,3,(TableDiv[Client]=$M193)/(TableDiv[Client]=$M193)*(ROW(TableDiv[Client])-ROW(TableDiv[[#Headers],[Client]])),ROWS($L194:L201))),"")</f>
        <v/>
      </c>
      <c r="AS193" s="12" t="str">
        <f>IF(ROWS($L194:L201)&lt;=$L193,INDEX(TableDiv[date],_xlfn.AGGREGATE(15,3,(TableDiv[Client]=$M193)/(TableDiv[Client]=$M193)*(ROW(TableDiv[Client])-ROW(TableDiv[[#Headers],[Client]])),ROWS($L194:L201))),"")</f>
        <v/>
      </c>
      <c r="AT193" s="12" t="str">
        <f>IF(ROWS($L194:L202)&lt;=$L193,INDEX(TableDiv[BL N°],_xlfn.AGGREGATE(15,3,(TableDiv[Client]=$M193)/(TableDiv[Client]=$M193)*(ROW(TableDiv[Client])-ROW(TableDiv[[#Headers],[Client]])),ROWS($L194:L202))),"")</f>
        <v/>
      </c>
      <c r="AU193" s="12" t="str">
        <f>IF(ROWS($L194:L202)&lt;=$L193,INDEX(TableDiv[Quantité],_xlfn.AGGREGATE(15,3,(TableDiv[Client]=$M193)/(TableDiv[Client]=$M193)*(ROW(TableDiv[Client])-ROW(TableDiv[[#Headers],[Client]])),ROWS($L194:L202))),"")</f>
        <v/>
      </c>
      <c r="AV193" s="12" t="str">
        <f>IF(ROWS($L194:L202)&lt;=$L193,INDEX(TableDiv[date],_xlfn.AGGREGATE(15,3,(TableDiv[Client]=$M193)/(TableDiv[Client]=$M193)*(ROW(TableDiv[Client])-ROW(TableDiv[[#Headers],[Client]])),ROWS($L194:L202))),"")</f>
        <v/>
      </c>
      <c r="AW193" s="12" t="str">
        <f>IF(ROWS($L194:L203)&lt;=$L193,INDEX(TableDiv[BL N°],_xlfn.AGGREGATE(15,3,(TableDiv[Client]=$M193)/(TableDiv[Client]=$M193)*(ROW(TableDiv[Client])-ROW(TableDiv[[#Headers],[Client]])),ROWS($L194:L203))),"")</f>
        <v/>
      </c>
      <c r="AX193" s="12" t="str">
        <f>IF(ROWS($L194:L203)&lt;=$L193,INDEX(TableDiv[Quantité],_xlfn.AGGREGATE(15,3,(TableDiv[Client]=$M193)/(TableDiv[Client]=$M193)*(ROW(TableDiv[Client])-ROW(TableDiv[[#Headers],[Client]])),ROWS($L194:L203))),"")</f>
        <v/>
      </c>
      <c r="AY193" s="12" t="str">
        <f>IF(ROWS($L194:L203)&lt;=$L193,INDEX(TableDiv[date],_xlfn.AGGREGATE(15,3,(TableDiv[Client]=$M193)/(TableDiv[Client]=$M193)*(ROW(TableDiv[Client])-ROW(TableDiv[[#Headers],[Client]])),ROWS($L194:L203))),"")</f>
        <v/>
      </c>
      <c r="AZ193" s="12" t="str">
        <f>IF(ROWS($L194:L204)&lt;=$L193,INDEX(TableDiv[BL N°],_xlfn.AGGREGATE(15,3,(TableDiv[Client]=$M193)/(TableDiv[Client]=$M193)*(ROW(TableDiv[Client])-ROW(TableDiv[[#Headers],[Client]])),ROWS($L194:L204))),"")</f>
        <v/>
      </c>
      <c r="BA193" s="12" t="str">
        <f>IF(ROWS($L194:L204)&lt;=$L193,INDEX(TableDiv[Quantité],_xlfn.AGGREGATE(15,3,(TableDiv[Client]=$M193)/(TableDiv[Client]=$M193)*(ROW(TableDiv[Client])-ROW(TableDiv[[#Headers],[Client]])),ROWS($L194:L204))),"")</f>
        <v/>
      </c>
      <c r="BB193" s="12" t="str">
        <f>IF(ROWS($L194:L204)&lt;=$L193,INDEX(TableDiv[date],_xlfn.AGGREGATE(15,3,(TableDiv[Client]=$M193)/(TableDiv[Client]=$M193)*(ROW(TableDiv[Client])-ROW(TableDiv[[#Headers],[Client]])),ROWS($L194:L204))),"")</f>
        <v/>
      </c>
      <c r="BC193" s="12" t="str">
        <f>IF(ROWS($L194:L205)&lt;=$L193,INDEX(TableDiv[BL N°],_xlfn.AGGREGATE(15,3,(TableDiv[Client]=$M193)/(TableDiv[Client]=$M193)*(ROW(TableDiv[Client])-ROW(TableDiv[[#Headers],[Client]])),ROWS($L194:L205))),"")</f>
        <v/>
      </c>
      <c r="BD193" s="12" t="str">
        <f>IF(ROWS($L194:L205)&lt;=$L193,INDEX(TableDiv[Quantité],_xlfn.AGGREGATE(15,3,(TableDiv[Client]=$M193)/(TableDiv[Client]=$M193)*(ROW(TableDiv[Client])-ROW(TableDiv[[#Headers],[Client]])),ROWS($L194:L205))),"")</f>
        <v/>
      </c>
      <c r="BE193" s="12" t="str">
        <f>IF(ROWS($L194:L205)&lt;=$L193,INDEX(TableDiv[date],_xlfn.AGGREGATE(15,3,(TableDiv[Client]=$M193)/(TableDiv[Client]=$M193)*(ROW(TableDiv[Client])-ROW(TableDiv[[#Headers],[Client]])),ROWS($L194:L205))),"")</f>
        <v/>
      </c>
      <c r="BF193" s="12" t="str">
        <f>IF(ROWS($L194:L206)&lt;=$L193,INDEX(TableDiv[BL N°],_xlfn.AGGREGATE(15,3,(TableDiv[Client]=$M193)/(TableDiv[Client]=$M193)*(ROW(TableDiv[Client])-ROW(TableDiv[[#Headers],[Client]])),ROWS($L194:L206))),"")</f>
        <v/>
      </c>
      <c r="BG193" s="12" t="str">
        <f>IF(ROWS($L194:L206)&lt;=$L193,INDEX(TableDiv[Quantité],_xlfn.AGGREGATE(15,3,(TableDiv[Client]=$M193)/(TableDiv[Client]=$M193)*(ROW(TableDiv[Client])-ROW(TableDiv[[#Headers],[Client]])),ROWS($L194:L206))),"")</f>
        <v/>
      </c>
      <c r="BH193" s="12" t="str">
        <f>IF(ROWS($L194:L206)&lt;=$L193,INDEX(TableDiv[date],_xlfn.AGGREGATE(15,3,(TableDiv[Client]=$M193)/(TableDiv[Client]=$M193)*(ROW(TableDiv[Client])-ROW(TableDiv[[#Headers],[Client]])),ROWS($L194:L206))),"")</f>
        <v/>
      </c>
      <c r="BI193" s="12" t="str">
        <f>IF(ROWS($L194:L207)&lt;=$L193,INDEX(TableDiv[BL N°],_xlfn.AGGREGATE(15,3,(TableDiv[Client]=$M193)/(TableDiv[Client]=$M193)*(ROW(TableDiv[Client])-ROW(TableDiv[[#Headers],[Client]])),ROWS($L194:L207))),"")</f>
        <v/>
      </c>
      <c r="BJ193" s="12" t="str">
        <f>IF(ROWS($L194:L207)&lt;=$L193,INDEX(TableDiv[Quantité],_xlfn.AGGREGATE(15,3,(TableDiv[Client]=$M193)/(TableDiv[Client]=$M193)*(ROW(TableDiv[Client])-ROW(TableDiv[[#Headers],[Client]])),ROWS($L194:L207))),"")</f>
        <v/>
      </c>
      <c r="BK193" s="12" t="str">
        <f>IF(ROWS($L194:L207)&lt;=$L193,INDEX(TableDiv[date],_xlfn.AGGREGATE(15,3,(TableDiv[Client]=$M193)/(TableDiv[Client]=$M193)*(ROW(TableDiv[Client])-ROW(TableDiv[[#Headers],[Client]])),ROWS($L194:L207))),"")</f>
        <v/>
      </c>
      <c r="BL193" s="12" t="str">
        <f>IF(ROWS($L194:L208)&lt;=$L193,INDEX(TableDiv[BL N°],_xlfn.AGGREGATE(15,3,(TableDiv[Client]=$M193)/(TableDiv[Client]=$M193)*(ROW(TableDiv[Client])-ROW(TableDiv[[#Headers],[Client]])),ROWS($L194:L208))),"")</f>
        <v/>
      </c>
      <c r="BM193" s="12" t="str">
        <f>IF(ROWS($L194:L208)&lt;=$L193,INDEX(TableDiv[Quantité],_xlfn.AGGREGATE(15,3,(TableDiv[Client]=$M193)/(TableDiv[Client]=$M193)*(ROW(TableDiv[Client])-ROW(TableDiv[[#Headers],[Client]])),ROWS($L194:L208))),"")</f>
        <v/>
      </c>
      <c r="BN193" s="12" t="str">
        <f>IF(ROWS($L194:L208)&lt;=$L193,INDEX(TableDiv[Quantité],_xlfn.AGGREGATE(15,3,(TableDiv[Client]=$M193)/(TableDiv[Client]=$M193)*(ROW(TableDiv[Client])-ROW(TableDiv[[#Headers],[Client]])),ROWS($L194:L208))),"")</f>
        <v/>
      </c>
      <c r="BO193" s="12" t="str">
        <f>IF(ROWS($L194:L209)&lt;=$L193,INDEX(TableDiv[BL N°],_xlfn.AGGREGATE(15,3,(TableDiv[Client]=$M193)/(TableDiv[Client]=$M193)*(ROW(TableDiv[Client])-ROW(TableDiv[[#Headers],[Client]])),ROWS($L194:L209))),"")</f>
        <v/>
      </c>
      <c r="BP193" s="12" t="str">
        <f>IF(ROWS($L194:L209)&lt;=$L193,INDEX(TableDiv[Quantité],_xlfn.AGGREGATE(15,3,(TableDiv[Client]=$M193)/(TableDiv[Client]=$M193)*(ROW(TableDiv[Client])-ROW(TableDiv[[#Headers],[Client]])),ROWS($L194:L209))),"")</f>
        <v/>
      </c>
      <c r="BQ193" s="12" t="str">
        <f>IF(ROWS($L194:L209)&lt;=$L193,INDEX(TableDiv[date],_xlfn.AGGREGATE(15,3,(TableDiv[Client]=$M193)/(TableDiv[Client]=$M193)*(ROW(TableDiv[Client])-ROW(TableDiv[[#Headers],[Client]])),ROWS($L194:L209))),"")</f>
        <v/>
      </c>
      <c r="BR193" s="12" t="str">
        <f>IF(ROWS($L194:L210)&lt;=$L193,INDEX(TableDiv[BL N°],_xlfn.AGGREGATE(15,3,(TableDiv[Client]=$M193)/(TableDiv[Client]=$M193)*(ROW(TableDiv[Client])-ROW(TableDiv[[#Headers],[Client]])),ROWS($L194:L210))),"")</f>
        <v/>
      </c>
      <c r="BS193" s="12" t="str">
        <f>IF(ROWS($L194:L210)&lt;=$L193,INDEX(TableDiv[Quantité],_xlfn.AGGREGATE(15,3,(TableDiv[Client]=$M193)/(TableDiv[Client]=$M193)*(ROW(TableDiv[Client])-ROW(TableDiv[[#Headers],[Client]])),ROWS($L194:L210))),"")</f>
        <v/>
      </c>
      <c r="BT193" s="12" t="str">
        <f>IF(ROWS($L194:L210)&lt;=$L193,INDEX(TableDiv[date],_xlfn.AGGREGATE(15,3,(TableDiv[Client]=$M193)/(TableDiv[Client]=$M193)*(ROW(TableDiv[Client])-ROW(TableDiv[[#Headers],[Client]])),ROWS($L194:L210))),"")</f>
        <v/>
      </c>
      <c r="BU193" s="12" t="str">
        <f>IF(ROWS($L194:L211)&lt;=$L193,INDEX(TableDiv[BL N°],_xlfn.AGGREGATE(15,3,(TableDiv[Client]=$M193)/(TableDiv[Client]=$M193)*(ROW(TableDiv[Client])-ROW(TableDiv[[#Headers],[Client]])),ROWS($L194:L211))),"")</f>
        <v/>
      </c>
      <c r="BV193" s="12" t="str">
        <f>IF(ROWS($L194:L211)&lt;=$L193,INDEX(TableDiv[Quantité],_xlfn.AGGREGATE(15,3,(TableDiv[Client]=$M193)/(TableDiv[Client]=$M193)*(ROW(TableDiv[Client])-ROW(TableDiv[[#Headers],[Client]])),ROWS($L194:L211))),"")</f>
        <v/>
      </c>
      <c r="BW193" s="12" t="str">
        <f>IF(ROWS($L194:L211)&lt;=$L193,INDEX(TableDiv[date],_xlfn.AGGREGATE(15,3,(TableDiv[Client]=$M193)/(TableDiv[Client]=$M193)*(ROW(TableDiv[Client])-ROW(TableDiv[[#Headers],[Client]])),ROWS($L194:L211))),"")</f>
        <v/>
      </c>
      <c r="BX193" s="12" t="str">
        <f>IF(ROWS($L194:L212)&lt;=$L193,INDEX(TableDiv[BL N°],_xlfn.AGGREGATE(15,3,(TableDiv[Client]=$M193)/(TableDiv[Client]=$M193)*(ROW(TableDiv[Client])-ROW(TableDiv[[#Headers],[Client]])),ROWS($L194:L212))),"")</f>
        <v/>
      </c>
      <c r="BY193" s="12" t="str">
        <f>IF(ROWS($L194:L212)&lt;=$L193,INDEX(TableDiv[Quantité],_xlfn.AGGREGATE(15,3,(TableDiv[Client]=$M193)/(TableDiv[Client]=$M193)*(ROW(TableDiv[Client])-ROW(TableDiv[[#Headers],[Client]])),ROWS($L194:L212))),"")</f>
        <v/>
      </c>
      <c r="BZ193" s="12" t="str">
        <f>IF(ROWS($L194:L212)&lt;=$L193,INDEX(TableDiv[date],_xlfn.AGGREGATE(15,3,(TableDiv[Client]=$M193)/(TableDiv[Client]=$M193)*(ROW(TableDiv[Client])-ROW(TableDiv[[#Headers],[Client]])),ROWS($L194:L212))),"")</f>
        <v/>
      </c>
      <c r="CA193" s="12" t="str">
        <f>IF(ROWS($L194:L213)&lt;=$L193,INDEX(TableDiv[BL N°],_xlfn.AGGREGATE(15,3,(TableDiv[Client]=$M193)/(TableDiv[Client]=$M193)*(ROW(TableDiv[Client])-ROW(TableDiv[[#Headers],[Client]])),ROWS($L194:L213))),"")</f>
        <v/>
      </c>
      <c r="CB193" s="12" t="str">
        <f>IF(ROWS($L194:L213)&lt;=$L193,INDEX(TableDiv[Quantité],_xlfn.AGGREGATE(15,3,(TableDiv[Client]=$M193)/(TableDiv[Client]=$M193)*(ROW(TableDiv[Client])-ROW(TableDiv[[#Headers],[Client]])),ROWS($L194:L213))),"")</f>
        <v/>
      </c>
      <c r="CC193" s="12" t="str">
        <f>IF(ROWS($L194:L213)&lt;=$L193,INDEX(TableDiv[date],_xlfn.AGGREGATE(15,3,(TableDiv[Client]=$M193)/(TableDiv[Client]=$M193)*(ROW(TableDiv[Client])-ROW(TableDiv[[#Headers],[Client]])),ROWS($L194:L213))),"")</f>
        <v/>
      </c>
      <c r="CD193" s="12" t="str">
        <f>IF(ROWS($L194:L214)&lt;=$L193,INDEX(TableDiv[BL N°],_xlfn.AGGREGATE(15,3,(TableDiv[Client]=$M193)/(TableDiv[Client]=$M193)*(ROW(TableDiv[Client])-ROW(TableDiv[[#Headers],[Client]])),ROWS($L194:L214))),"")</f>
        <v/>
      </c>
      <c r="CE193" s="12" t="str">
        <f>IF(ROWS($L194:L214)&lt;=$L193,INDEX(TableDiv[Quantité],_xlfn.AGGREGATE(15,3,(TableDiv[Client]=$M193)/(TableDiv[Client]=$M193)*(ROW(TableDiv[Client])-ROW(TableDiv[[#Headers],[Client]])),ROWS($L194:L214))),"")</f>
        <v/>
      </c>
      <c r="CF193" s="12" t="str">
        <f>IF(ROWS($L194:L214)&lt;=$L193,INDEX(TableDiv[date],_xlfn.AGGREGATE(15,3,(TableDiv[Client]=$M193)/(TableDiv[Client]=$M193)*(ROW(TableDiv[Client])-ROW(TableDiv[[#Headers],[Client]])),ROWS($L194:L214))),"")</f>
        <v/>
      </c>
      <c r="CG193" s="12" t="str">
        <f>IF(ROWS($L194:L215)&lt;=$L193,INDEX(TableDiv[BL N°],_xlfn.AGGREGATE(15,3,(TableDiv[Client]=$M193)/(TableDiv[Client]=$M193)*(ROW(TableDiv[Client])-ROW(TableDiv[[#Headers],[Client]])),ROWS($L194:L215))),"")</f>
        <v/>
      </c>
      <c r="CH193" s="12" t="str">
        <f>IF(ROWS($L194:L215)&lt;=$L193,INDEX(TableDiv[Quantité],_xlfn.AGGREGATE(15,3,(TableDiv[Client]=$M193)/(TableDiv[Client]=$M193)*(ROW(TableDiv[Client])-ROW(TableDiv[[#Headers],[Client]])),ROWS($L194:L215))),"")</f>
        <v/>
      </c>
      <c r="CI193" s="12" t="str">
        <f>IF(ROWS($L194:L215)&lt;=$L193,INDEX(TableDiv[date],_xlfn.AGGREGATE(15,3,(TableDiv[Client]=$M193)/(TableDiv[Client]=$M193)*(ROW(TableDiv[Client])-ROW(TableDiv[[#Headers],[Client]])),ROWS($L194:L215))),"")</f>
        <v/>
      </c>
      <c r="CJ193" s="12" t="str">
        <f>IF(ROWS($L194:L216)&lt;=$L193,INDEX(TableDiv[BL N°],_xlfn.AGGREGATE(15,3,(TableDiv[Client]=$M193)/(TableDiv[Client]=$M193)*(ROW(TableDiv[Client])-ROW(TableDiv[[#Headers],[Client]])),ROWS($L194:L216))),"")</f>
        <v/>
      </c>
      <c r="CK193" s="12" t="str">
        <f>IF(ROWS($L194:L216)&lt;=$L193,INDEX(TableDiv[Quantité],_xlfn.AGGREGATE(15,3,(TableDiv[Client]=$M193)/(TableDiv[Client]=$M193)*(ROW(TableDiv[Client])-ROW(TableDiv[[#Headers],[Client]])),ROWS($L194:L216))),"")</f>
        <v/>
      </c>
      <c r="CL193" s="12" t="str">
        <f>IF(ROWS($L194:L216)&lt;=$L193,INDEX(TableDiv[date],_xlfn.AGGREGATE(15,3,(TableDiv[Client]=$M193)/(TableDiv[Client]=$M193)*(ROW(TableDiv[Client])-ROW(TableDiv[[#Headers],[Client]])),ROWS($L194:L216))),"")</f>
        <v/>
      </c>
      <c r="CM193" s="12" t="str">
        <f>IF(ROWS($L194:L217)&lt;=$L193,INDEX(TableDiv[BL N°],_xlfn.AGGREGATE(15,3,(TableDiv[Client]=$M193)/(TableDiv[Client]=$M193)*(ROW(TableDiv[Client])-ROW(TableDiv[[#Headers],[Client]])),ROWS($L194:L217))),"")</f>
        <v/>
      </c>
      <c r="CN193" s="12" t="str">
        <f>IF(ROWS($L194:L217)&lt;=$L193,INDEX(TableDiv[Quantité],_xlfn.AGGREGATE(15,3,(TableDiv[Client]=$M193)/(TableDiv[Client]=$M193)*(ROW(TableDiv[Client])-ROW(TableDiv[[#Headers],[Client]])),ROWS($L194:L217))),"")</f>
        <v/>
      </c>
      <c r="CO193" s="12" t="str">
        <f>IF(ROWS($L194:L217)&lt;=$L193,INDEX(TableDiv[date],_xlfn.AGGREGATE(15,3,(TableDiv[Client]=$M193)/(TableDiv[Client]=$M193)*(ROW(TableDiv[Client])-ROW(TableDiv[[#Headers],[Client]])),ROWS($L194:L217))),"")</f>
        <v/>
      </c>
      <c r="CP193" s="12" t="str">
        <f>IF(ROWS($L194:L218)&lt;=$L193,INDEX(TableDiv[BL N°],_xlfn.AGGREGATE(15,3,(TableDiv[Client]=$M193)/(TableDiv[Client]=$M193)*(ROW(TableDiv[Client])-ROW(TableDiv[[#Headers],[Client]])),ROWS($L194:L218))),"")</f>
        <v/>
      </c>
      <c r="CQ193" s="12" t="str">
        <f>IF(ROWS($L194:L218)&lt;=$L193,INDEX(TableDiv[Quantité],_xlfn.AGGREGATE(15,3,(TableDiv[Client]=$M193)/(TableDiv[Client]=$M193)*(ROW(TableDiv[Client])-ROW(TableDiv[[#Headers],[Client]])),ROWS($L194:L218))),"")</f>
        <v/>
      </c>
      <c r="CR193" s="12" t="str">
        <f>IF(ROWS($L194:L218)&lt;=$L193,INDEX(TableDiv[date],_xlfn.AGGREGATE(15,3,(TableDiv[Client]=$M193)/(TableDiv[Client]=$M193)*(ROW(TableDiv[Client])-ROW(TableDiv[[#Headers],[Client]])),ROWS($L194:L218))),"")</f>
        <v/>
      </c>
      <c r="CS193" s="12" t="str">
        <f>IF(ROWS($L194:L219)&lt;=$L193,INDEX(TableDiv[BL N°],_xlfn.AGGREGATE(15,3,(TableDiv[Client]=$M193)/(TableDiv[Client]=$M193)*(ROW(TableDiv[Client])-ROW(TableDiv[[#Headers],[Client]])),ROWS($L194:L219))),"")</f>
        <v/>
      </c>
      <c r="CT193" s="12" t="str">
        <f>IF(ROWS($L194:L219)&lt;=$L193,INDEX(TableDiv[Quantité],_xlfn.AGGREGATE(15,3,(TableDiv[Client]=$M193)/(TableDiv[Client]=$M193)*(ROW(TableDiv[Client])-ROW(TableDiv[[#Headers],[Client]])),ROWS($L194:L219))),"")</f>
        <v/>
      </c>
      <c r="CU193" s="12" t="str">
        <f>IF(ROWS($L194:L219)&lt;=$L193,INDEX(TableDiv[date],_xlfn.AGGREGATE(15,3,(TableDiv[Client]=$M193)/(TableDiv[Client]=$M193)*(ROW(TableDiv[Client])-ROW(TableDiv[[#Headers],[Client]])),ROWS($L194:L219))),"")</f>
        <v/>
      </c>
      <c r="CV193" s="12" t="str">
        <f>IF(ROWS($L194:L220)&lt;=$L193,INDEX(TableDiv[BL N°],_xlfn.AGGREGATE(15,3,(TableDiv[Client]=$M193)/(TableDiv[Client]=$M193)*(ROW(TableDiv[Client])-ROW(TableDiv[[#Headers],[Client]])),ROWS($L194:L220))),"")</f>
        <v/>
      </c>
      <c r="CW193" s="12" t="str">
        <f>IF(ROWS($L194:L220)&lt;=$L193,INDEX(TableDiv[Quantité],_xlfn.AGGREGATE(15,3,(TableDiv[Client]=$M193)/(TableDiv[Client]=$M193)*(ROW(TableDiv[Client])-ROW(TableDiv[[#Headers],[Client]])),ROWS($L194:L220))),"")</f>
        <v/>
      </c>
      <c r="CX193" s="12" t="str">
        <f>IF(ROWS($L194:L220)&lt;=$L193,INDEX(TableDiv[date],_xlfn.AGGREGATE(15,3,(TableDiv[Client]=$M193)/(TableDiv[Client]=$M193)*(ROW(TableDiv[Client])-ROW(TableDiv[[#Headers],[Client]])),ROWS($L194:L220))),"")</f>
        <v/>
      </c>
      <c r="CY193" s="12" t="str">
        <f>IF(ROWS($L194:L221)&lt;=$L193,INDEX(TableDiv[BL N°],_xlfn.AGGREGATE(15,3,(TableDiv[Client]=$M193)/(TableDiv[Client]=$M193)*(ROW(TableDiv[Client])-ROW(TableDiv[[#Headers],[Client]])),ROWS($L194:L221))),"")</f>
        <v/>
      </c>
      <c r="CZ193" s="12" t="str">
        <f>IF(ROWS($L194:L221)&lt;=$L193,INDEX(TableDiv[Quantité],_xlfn.AGGREGATE(15,3,(TableDiv[Client]=$M193)/(TableDiv[Client]=$M193)*(ROW(TableDiv[Client])-ROW(TableDiv[[#Headers],[Client]])),ROWS($L194:L221))),"")</f>
        <v/>
      </c>
      <c r="DA193" s="12" t="str">
        <f>IF(ROWS($L194:L221)&lt;=$L193,INDEX(TableDiv[date],_xlfn.AGGREGATE(15,3,(TableDiv[Client]=$M193)/(TableDiv[Client]=$M193)*(ROW(TableDiv[Client])-ROW(TableDiv[[#Headers],[Client]])),ROWS($L194:L221))),"")</f>
        <v/>
      </c>
      <c r="DB193" s="12" t="str">
        <f>IF(ROWS($L194:L222)&lt;=$L193,INDEX(TableDiv[BL N°],_xlfn.AGGREGATE(15,3,(TableDiv[Client]=$M193)/(TableDiv[Client]=$M193)*(ROW(TableDiv[Client])-ROW(TableDiv[[#Headers],[Client]])),ROWS($L194:L222))),"")</f>
        <v/>
      </c>
      <c r="DC193" s="12" t="str">
        <f>IF(ROWS($L194:L222)&lt;=$L193,INDEX(TableDiv[Quantité],_xlfn.AGGREGATE(15,3,(TableDiv[Client]=$M193)/(TableDiv[Client]=$M193)*(ROW(TableDiv[Client])-ROW(TableDiv[[#Headers],[Client]])),ROWS($L194:L222))),"")</f>
        <v/>
      </c>
      <c r="DD193" s="12" t="str">
        <f>IF(ROWS($L194:L222)&lt;=$L193,INDEX(TableDiv[date],_xlfn.AGGREGATE(15,3,(TableDiv[Client]=$M193)/(TableDiv[Client]=$M193)*(ROW(TableDiv[Client])-ROW(TableDiv[[#Headers],[Client]])),ROWS($L194:L222))),"")</f>
        <v/>
      </c>
      <c r="DE193" s="12" t="str">
        <f>IF(ROWS($L194:L223)&lt;=$L193,INDEX(TableDiv[BL N°],_xlfn.AGGREGATE(15,3,(TableDiv[Client]=$M193)/(TableDiv[Client]=$M193)*(ROW(TableDiv[Client])-ROW(TableDiv[[#Headers],[Client]])),ROWS($L194:L223))),"")</f>
        <v/>
      </c>
      <c r="DF193" s="12" t="str">
        <f>IF(ROWS($L194:L223)&lt;=$L193,INDEX(TableDiv[Quantité],_xlfn.AGGREGATE(15,3,(TableDiv[Client]=$M193)/(TableDiv[Client]=$M193)*(ROW(TableDiv[Client])-ROW(TableDiv[[#Headers],[Client]])),ROWS($L194:L223))),"")</f>
        <v/>
      </c>
      <c r="DG193" s="12" t="str">
        <f>IF(ROWS($L194:L223)&lt;=$L193,INDEX(TableDiv[date],_xlfn.AGGREGATE(15,3,(TableDiv[Client]=$M193)/(TableDiv[Client]=$M193)*(ROW(TableDiv[Client])-ROW(TableDiv[[#Headers],[Client]])),ROWS($L194:L223))),"")</f>
        <v/>
      </c>
      <c r="DH193" s="12" t="str">
        <f>IF(ROWS($L194:L224)&lt;=$L193,INDEX(TableDiv[BL N°],_xlfn.AGGREGATE(15,3,(TableDiv[Client]=$M193)/(TableDiv[Client]=$M193)*(ROW(TableDiv[Client])-ROW(TableDiv[[#Headers],[Client]])),ROWS($L194:L224))),"")</f>
        <v/>
      </c>
      <c r="DI193" s="12" t="str">
        <f>IF(ROWS($L194:L224)&lt;=$L193,INDEX(TableDiv[Quantité],_xlfn.AGGREGATE(15,3,(TableDiv[Client]=$M193)/(TableDiv[Client]=$M193)*(ROW(TableDiv[Client])-ROW(TableDiv[[#Headers],[Client]])),ROWS($L194:L224))),"")</f>
        <v/>
      </c>
      <c r="DJ193" s="12" t="str">
        <f>IF(ROWS($L194:L224)&lt;=$L193,INDEX(TableDiv[date],_xlfn.AGGREGATE(15,3,(TableDiv[Client]=$M193)/(TableDiv[Client]=$M193)*(ROW(TableDiv[Client])-ROW(TableDiv[[#Headers],[Client]])),ROWS($L194:L224))),"")</f>
        <v/>
      </c>
      <c r="DK193" s="12" t="str">
        <f>IF(ROWS($L194:L225)&lt;=$L193,INDEX(TableDiv[BL N°],_xlfn.AGGREGATE(15,3,(TableDiv[Client]=$M193)/(TableDiv[Client]=$M193)*(ROW(TableDiv[Client])-ROW(TableDiv[[#Headers],[Client]])),ROWS($L194:L225))),"")</f>
        <v/>
      </c>
      <c r="DL193" s="12" t="str">
        <f>IF(ROWS($L194:L225)&lt;=$L193,INDEX(TableDiv[Quantité],_xlfn.AGGREGATE(15,3,(TableDiv[Client]=$M193)/(TableDiv[Client]=$M193)*(ROW(TableDiv[Client])-ROW(TableDiv[[#Headers],[Client]])),ROWS($L194:L225))),"")</f>
        <v/>
      </c>
      <c r="DM193" s="12" t="str">
        <f>IF(ROWS($L194:L225)&lt;=$L193,INDEX(TableDiv[date],_xlfn.AGGREGATE(15,3,(TableDiv[Client]=$M193)/(TableDiv[Client]=$M193)*(ROW(TableDiv[Client])-ROW(TableDiv[[#Headers],[Client]])),ROWS($L194:L225))),"")</f>
        <v/>
      </c>
      <c r="DN193" s="12" t="str">
        <f>IF(ROWS($L194:L226)&lt;=$L193,INDEX(TableDiv[BL N°],_xlfn.AGGREGATE(15,3,(TableDiv[Client]=$M193)/(TableDiv[Client]=$M193)*(ROW(TableDiv[Client])-ROW(TableDiv[[#Headers],[Client]])),ROWS($L194:L226))),"")</f>
        <v/>
      </c>
      <c r="DO193" s="12" t="str">
        <f>IF(ROWS($L194:L226)&lt;=$L193,INDEX(TableDiv[Quantité],_xlfn.AGGREGATE(15,3,(TableDiv[Client]=$M193)/(TableDiv[Client]=$M193)*(ROW(TableDiv[Client])-ROW(TableDiv[[#Headers],[Client]])),ROWS($L194:L226))),"")</f>
        <v/>
      </c>
      <c r="DP193" s="12" t="str">
        <f>IF(ROWS($L194:L226)&lt;=$L193,INDEX(TableDiv[date],_xlfn.AGGREGATE(15,3,(TableDiv[Client]=$M193)/(TableDiv[Client]=$M193)*(ROW(TableDiv[Client])-ROW(TableDiv[[#Headers],[Client]])),ROWS($L194:L226))),"")</f>
        <v/>
      </c>
      <c r="DQ193" s="12" t="str">
        <f>IF(ROWS($L194:L227)&lt;=$L193,INDEX(TableDiv[BL N°],_xlfn.AGGREGATE(15,3,(TableDiv[Client]=$M193)/(TableDiv[Client]=$M193)*(ROW(TableDiv[Client])-ROW(TableDiv[[#Headers],[Client]])),ROWS($L194:L227))),"")</f>
        <v/>
      </c>
      <c r="DR193" s="12" t="str">
        <f>IF(ROWS($L194:L227)&lt;=$L193,INDEX(TableDiv[Quantité],_xlfn.AGGREGATE(15,3,(TableDiv[Client]=$M193)/(TableDiv[Client]=$M193)*(ROW(TableDiv[Client])-ROW(TableDiv[[#Headers],[Client]])),ROWS($L194:L227))),"")</f>
        <v/>
      </c>
      <c r="DS193" s="12" t="str">
        <f>IF(ROWS($L194:L227)&lt;=$L193,INDEX(TableDiv[date],_xlfn.AGGREGATE(15,3,(TableDiv[Client]=$M193)/(TableDiv[Client]=$M193)*(ROW(TableDiv[Client])-ROW(TableDiv[[#Headers],[Client]])),ROWS($L194:L227))),"")</f>
        <v/>
      </c>
      <c r="DT193" s="12" t="str">
        <f>IF(ROWS($L194:L228)&lt;=$L193,INDEX(TableDiv[BL N°],_xlfn.AGGREGATE(15,3,(TableDiv[Client]=$M193)/(TableDiv[Client]=$M193)*(ROW(TableDiv[Client])-ROW(TableDiv[[#Headers],[Client]])),ROWS($L194:L228))),"")</f>
        <v/>
      </c>
      <c r="DU193" s="12" t="str">
        <f>IF(ROWS($L194:L228)&lt;=$L193,INDEX(TableDiv[Quantité],_xlfn.AGGREGATE(15,3,(TableDiv[Client]=$M193)/(TableDiv[Client]=$M193)*(ROW(TableDiv[Client])-ROW(TableDiv[[#Headers],[Client]])),ROWS($L194:L228))),"")</f>
        <v/>
      </c>
      <c r="DV193" s="12" t="str">
        <f>IF(ROWS($L194:L228)&lt;=$L193,INDEX(TableDiv[date],_xlfn.AGGREGATE(15,3,(TableDiv[Client]=$M193)/(TableDiv[Client]=$M193)*(ROW(TableDiv[Client])-ROW(TableDiv[[#Headers],[Client]])),ROWS($L194:L228))),"")</f>
        <v/>
      </c>
      <c r="DW193" s="12" t="str">
        <f>IF(ROWS($L194:L229)&lt;=$L193,INDEX(TableDiv[BL N°],_xlfn.AGGREGATE(15,3,(TableDiv[Client]=$M193)/(TableDiv[Client]=$M193)*(ROW(TableDiv[Client])-ROW(TableDiv[[#Headers],[Client]])),ROWS($L194:L229))),"")</f>
        <v/>
      </c>
      <c r="DX193" s="12" t="str">
        <f>IF(ROWS($L194:L229)&lt;=$L193,INDEX(TableDiv[Quantité],_xlfn.AGGREGATE(15,3,(TableDiv[Client]=$M193)/(TableDiv[Client]=$M193)*(ROW(TableDiv[Client])-ROW(TableDiv[[#Headers],[Client]])),ROWS($L194:L229))),"")</f>
        <v/>
      </c>
      <c r="DY193" s="12" t="str">
        <f>IF(ROWS($L194:L229)&lt;=$L193,INDEX(TableDiv[date],_xlfn.AGGREGATE(15,3,(TableDiv[Client]=$M193)/(TableDiv[Client]=$M193)*(ROW(TableDiv[Client])-ROW(TableDiv[[#Headers],[Client]])),ROWS($L194:L229))),"")</f>
        <v/>
      </c>
      <c r="DZ193" s="12" t="str">
        <f>IF(ROWS($L194:L230)&lt;=$L193,INDEX(TableDiv[BL N°],_xlfn.AGGREGATE(15,3,(TableDiv[Client]=$M193)/(TableDiv[Client]=$M193)*(ROW(TableDiv[Client])-ROW(TableDiv[[#Headers],[Client]])),ROWS($L194:L230))),"")</f>
        <v/>
      </c>
      <c r="EA193" s="12" t="str">
        <f>IF(ROWS($L194:L230)&lt;=$L193,INDEX(TableDiv[Quantité],_xlfn.AGGREGATE(15,3,(TableDiv[Client]=$M193)/(TableDiv[Client]=$M193)*(ROW(TableDiv[Client])-ROW(TableDiv[[#Headers],[Client]])),ROWS($L194:L230))),"")</f>
        <v/>
      </c>
      <c r="EB193" s="12" t="str">
        <f>IF(ROWS($L194:L230)&lt;=$L193,INDEX(TableDiv[date],_xlfn.AGGREGATE(15,3,(TableDiv[Client]=$M193)/(TableDiv[Client]=$M193)*(ROW(TableDiv[Client])-ROW(TableDiv[[#Headers],[Client]])),ROWS($L194:L230))),"")</f>
        <v/>
      </c>
      <c r="EC193" s="12" t="str">
        <f>IF(ROWS($L194:L231)&lt;=$L193,INDEX(TableDiv[BL N°],_xlfn.AGGREGATE(15,3,(TableDiv[Client]=$M193)/(TableDiv[Client]=$M193)*(ROW(TableDiv[Client])-ROW(TableDiv[[#Headers],[Client]])),ROWS($L194:L231))),"")</f>
        <v/>
      </c>
      <c r="ED193" s="12" t="str">
        <f>IF(ROWS($L194:L231)&lt;=$L193,INDEX(TableDiv[Quantité],_xlfn.AGGREGATE(15,3,(TableDiv[Client]=$M193)/(TableDiv[Client]=$M193)*(ROW(TableDiv[Client])-ROW(TableDiv[[#Headers],[Client]])),ROWS($L194:L231))),"")</f>
        <v/>
      </c>
      <c r="EE193" s="12" t="str">
        <f>IF(ROWS($L194:L231)&lt;=$L193,INDEX(TableDiv[date],_xlfn.AGGREGATE(15,3,(TableDiv[Client]=$M193)/(TableDiv[Client]=$M193)*(ROW(TableDiv[Client])-ROW(TableDiv[[#Headers],[Client]])),ROWS($L194:L231))),"")</f>
        <v/>
      </c>
      <c r="EF193" s="12" t="str">
        <f>IF(ROWS($L194:L232)&lt;=$L193,INDEX(TableDiv[BL N°],_xlfn.AGGREGATE(15,3,(TableDiv[Client]=$M193)/(TableDiv[Client]=$M193)*(ROW(TableDiv[Client])-ROW(TableDiv[[#Headers],[Client]])),ROWS($L194:L232))),"")</f>
        <v/>
      </c>
      <c r="EG193" s="12" t="str">
        <f>IF(ROWS($L194:L232)&lt;=$L193,INDEX(TableDiv[Quantité],_xlfn.AGGREGATE(15,3,(TableDiv[Client]=$M193)/(TableDiv[Client]=$M193)*(ROW(TableDiv[Client])-ROW(TableDiv[[#Headers],[Client]])),ROWS($L194:L232))),"")</f>
        <v/>
      </c>
      <c r="EH193" s="12" t="str">
        <f>IF(ROWS($L194:L232)&lt;=$L193,INDEX(TableDiv[date],_xlfn.AGGREGATE(15,3,(TableDiv[Client]=$M193)/(TableDiv[Client]=$M193)*(ROW(TableDiv[Client])-ROW(TableDiv[[#Headers],[Client]])),ROWS($L194:L232))),"")</f>
        <v/>
      </c>
      <c r="EI193" s="12" t="str">
        <f>IF(ROWS($L194:L233)&lt;=$L193,INDEX(TableDiv[BL N°],_xlfn.AGGREGATE(15,3,(TableDiv[Client]=$M193)/(TableDiv[Client]=$M193)*(ROW(TableDiv[Client])-ROW(TableDiv[[#Headers],[Client]])),ROWS($L194:L233))),"")</f>
        <v/>
      </c>
      <c r="EJ193" s="12" t="str">
        <f>IF(ROWS($L194:L233)&lt;=$L193,INDEX(TableDiv[Quantité],_xlfn.AGGREGATE(15,3,(TableDiv[Client]=$M193)/(TableDiv[Client]=$M193)*(ROW(TableDiv[Client])-ROW(TableDiv[[#Headers],[Client]])),ROWS($L194:L233))),"")</f>
        <v/>
      </c>
      <c r="EK193" s="12" t="str">
        <f>IF(ROWS($L194:L233)&lt;=$L193,INDEX(TableDiv[date],_xlfn.AGGREGATE(15,3,(TableDiv[Client]=$M193)/(TableDiv[Client]=$M193)*(ROW(TableDiv[Client])-ROW(TableDiv[[#Headers],[Client]])),ROWS($L194:L233))),"")</f>
        <v/>
      </c>
      <c r="EL193" s="12" t="str">
        <f>IF(ROWS($L194:L234)&lt;=$L193,INDEX(TableDiv[BL N°],_xlfn.AGGREGATE(15,3,(TableDiv[Client]=$M193)/(TableDiv[Client]=$M193)*(ROW(TableDiv[Client])-ROW(TableDiv[[#Headers],[Client]])),ROWS($L194:L234))),"")</f>
        <v/>
      </c>
      <c r="EM193" s="12" t="str">
        <f>IF(ROWS($L194:L234)&lt;=$L193,INDEX(TableDiv[Quantité],_xlfn.AGGREGATE(15,3,(TableDiv[Client]=$M193)/(TableDiv[Client]=$M193)*(ROW(TableDiv[Client])-ROW(TableDiv[[#Headers],[Client]])),ROWS($L194:L234))),"")</f>
        <v/>
      </c>
      <c r="EN193" s="12" t="str">
        <f>IF(ROWS($L194:L234)&lt;=$L193,INDEX(TableDiv[date],_xlfn.AGGREGATE(15,3,(TableDiv[Client]=$M193)/(TableDiv[Client]=$M193)*(ROW(TableDiv[Client])-ROW(TableDiv[[#Headers],[Client]])),ROWS($L194:L234))),"")</f>
        <v/>
      </c>
      <c r="EO193" s="12" t="str">
        <f>IF(ROWS($L194:L235)&lt;=$L193,INDEX(TableDiv[BL N°],_xlfn.AGGREGATE(15,3,(TableDiv[Client]=$M193)/(TableDiv[Client]=$M193)*(ROW(TableDiv[Client])-ROW(TableDiv[[#Headers],[Client]])),ROWS($L194:L235))),"")</f>
        <v/>
      </c>
      <c r="EP193" s="12" t="str">
        <f>IF(ROWS($L194:L235)&lt;=$L193,INDEX(TableDiv[Quantité],_xlfn.AGGREGATE(15,3,(TableDiv[Client]=$M193)/(TableDiv[Client]=$M193)*(ROW(TableDiv[Client])-ROW(TableDiv[[#Headers],[Client]])),ROWS($L194:L235))),"")</f>
        <v/>
      </c>
      <c r="EQ193" s="12" t="str">
        <f>IF(ROWS($L194:L235)&lt;=$L193,INDEX(TableDiv[date],_xlfn.AGGREGATE(15,3,(TableDiv[Client]=$M193)/(TableDiv[Client]=$M193)*(ROW(TableDiv[Client])-ROW(TableDiv[[#Headers],[Client]])),ROWS($L194:L235))),"")</f>
        <v/>
      </c>
      <c r="ER193" s="12" t="str">
        <f>IF(ROWS($L194:L236)&lt;=$L193,INDEX(TableDiv[BL N°],_xlfn.AGGREGATE(15,3,(TableDiv[Client]=$M193)/(TableDiv[Client]=$M193)*(ROW(TableDiv[Client])-ROW(TableDiv[[#Headers],[Client]])),ROWS($L194:L236))),"")</f>
        <v/>
      </c>
      <c r="ES193" s="12" t="str">
        <f>IF(ROWS($L194:L236)&lt;=$L193,INDEX(TableDiv[Quantité],_xlfn.AGGREGATE(15,3,(TableDiv[Client]=$M193)/(TableDiv[Client]=$M193)*(ROW(TableDiv[Client])-ROW(TableDiv[[#Headers],[Client]])),ROWS($L194:L236))),"")</f>
        <v/>
      </c>
      <c r="ET193" s="12" t="str">
        <f>IF(ROWS($L194:L236)&lt;=$L193,INDEX(TableDiv[date],_xlfn.AGGREGATE(15,3,(TableDiv[Client]=$M193)/(TableDiv[Client]=$M193)*(ROW(TableDiv[Client])-ROW(TableDiv[[#Headers],[Client]])),ROWS($L194:L236))),"")</f>
        <v/>
      </c>
      <c r="EU193" s="12" t="str">
        <f>IF(ROWS($L194:L237)&lt;=$L193,INDEX(TableDiv[BL N°],_xlfn.AGGREGATE(15,3,(TableDiv[Client]=$M193)/(TableDiv[Client]=$M193)*(ROW(TableDiv[Client])-ROW(TableDiv[[#Headers],[Client]])),ROWS($L194:L237))),"")</f>
        <v/>
      </c>
      <c r="EV193" s="12" t="str">
        <f>IF(ROWS($L194:L237)&lt;=$L193,INDEX(TableDiv[Quantité],_xlfn.AGGREGATE(15,3,(TableDiv[Client]=$M193)/(TableDiv[Client]=$M193)*(ROW(TableDiv[Client])-ROW(TableDiv[[#Headers],[Client]])),ROWS($L194:L237))),"")</f>
        <v/>
      </c>
      <c r="EW193" s="12" t="str">
        <f>IF(ROWS($L194:L237)&lt;=$L193,INDEX(TableDiv[date],_xlfn.AGGREGATE(15,3,(TableDiv[Client]=$M193)/(TableDiv[Client]=$M193)*(ROW(TableDiv[Client])-ROW(TableDiv[[#Headers],[Client]])),ROWS($L194:L237))),"")</f>
        <v/>
      </c>
      <c r="EX193" s="12" t="str">
        <f>IF(ROWS($L194:L238)&lt;=$L193,INDEX(TableDiv[BL N°],_xlfn.AGGREGATE(15,3,(TableDiv[Client]=$M193)/(TableDiv[Client]=$M193)*(ROW(TableDiv[Client])-ROW(TableDiv[[#Headers],[Client]])),ROWS($L194:L238))),"")</f>
        <v/>
      </c>
      <c r="EY193" s="12" t="str">
        <f>IF(ROWS($L194:L238)&lt;=$L193,INDEX(TableDiv[Quantité],_xlfn.AGGREGATE(15,3,(TableDiv[Client]=$M193)/(TableDiv[Client]=$M193)*(ROW(TableDiv[Client])-ROW(TableDiv[[#Headers],[Client]])),ROWS($L194:L238))),"")</f>
        <v/>
      </c>
      <c r="EZ193" s="12" t="str">
        <f>IF(ROWS($L194:L238)&lt;=$L193,INDEX(TableDiv[date],_xlfn.AGGREGATE(15,3,(TableDiv[Client]=$M193)/(TableDiv[Client]=$M193)*(ROW(TableDiv[Client])-ROW(TableDiv[[#Headers],[Client]])),ROWS($L194:L238))),"")</f>
        <v/>
      </c>
      <c r="FA193" s="12" t="str">
        <f>IF(ROWS($L194:L239)&lt;=$L193,INDEX(TableDiv[BL N°],_xlfn.AGGREGATE(15,3,(TableDiv[Client]=$M193)/(TableDiv[Client]=$M193)*(ROW(TableDiv[Client])-ROW(TableDiv[[#Headers],[Client]])),ROWS($L194:L239))),"")</f>
        <v/>
      </c>
      <c r="FB193" s="12" t="str">
        <f>IF(ROWS($L194:L239)&lt;=$L193,INDEX(TableDiv[Quantité],_xlfn.AGGREGATE(15,3,(TableDiv[Client]=$M193)/(TableDiv[Client]=$M193)*(ROW(TableDiv[Client])-ROW(TableDiv[[#Headers],[Client]])),ROWS($L194:L239))),"")</f>
        <v/>
      </c>
      <c r="FC193" s="12" t="str">
        <f>IF(ROWS($L194:L239)&lt;=$L193,INDEX(TableDiv[date],_xlfn.AGGREGATE(15,3,(TableDiv[Client]=$M193)/(TableDiv[Client]=$M193)*(ROW(TableDiv[Client])-ROW(TableDiv[[#Headers],[Client]])),ROWS($L194:L239))),"")</f>
        <v/>
      </c>
      <c r="FD193" s="12" t="str">
        <f>IF(ROWS($L194:L240)&lt;=$L193,INDEX(TableDiv[BL N°],_xlfn.AGGREGATE(15,3,(TableDiv[Client]=$M193)/(TableDiv[Client]=$M193)*(ROW(TableDiv[Client])-ROW(TableDiv[[#Headers],[Client]])),ROWS($L194:L240))),"")</f>
        <v/>
      </c>
      <c r="FE193" s="12" t="str">
        <f>IF(ROWS($L194:L240)&lt;=$L193,INDEX(TableDiv[Quantité],_xlfn.AGGREGATE(15,3,(TableDiv[Client]=$M193)/(TableDiv[Client]=$M193)*(ROW(TableDiv[Client])-ROW(TableDiv[[#Headers],[Client]])),ROWS($L194:L240))),"")</f>
        <v/>
      </c>
      <c r="FF193" s="12" t="str">
        <f>IF(ROWS($L194:L240)&lt;=$L193,INDEX(TableDiv[date],_xlfn.AGGREGATE(15,3,(TableDiv[Client]=$M193)/(TableDiv[Client]=$M193)*(ROW(TableDiv[Client])-ROW(TableDiv[[#Headers],[Client]])),ROWS($L194:L240))),"")</f>
        <v/>
      </c>
      <c r="FG193" s="12" t="str">
        <f>IF(ROWS($L194:L241)&lt;=$L193,INDEX(TableDiv[BL N°],_xlfn.AGGREGATE(15,3,(TableDiv[Client]=$M193)/(TableDiv[Client]=$M193)*(ROW(TableDiv[Client])-ROW(TableDiv[[#Headers],[Client]])),ROWS($L194:L241))),"")</f>
        <v/>
      </c>
      <c r="FH193" s="12" t="str">
        <f>IF(ROWS($L194:L241)&lt;=$L193,INDEX(TableDiv[Quantité],_xlfn.AGGREGATE(15,3,(TableDiv[Client]=$M193)/(TableDiv[Client]=$M193)*(ROW(TableDiv[Client])-ROW(TableDiv[[#Headers],[Client]])),ROWS($L194:L241))),"")</f>
        <v/>
      </c>
      <c r="FI193" s="12" t="str">
        <f>IF(ROWS($L194:L241)&lt;=$L193,INDEX(TableDiv[date],_xlfn.AGGREGATE(15,3,(TableDiv[Client]=$M193)/(TableDiv[Client]=$M193)*(ROW(TableDiv[Client])-ROW(TableDiv[[#Headers],[Client]])),ROWS($L194:L241))),"")</f>
        <v/>
      </c>
      <c r="FJ193" s="12" t="str">
        <f>IF(ROWS($L194:L242)&lt;=$L193,INDEX(TableDiv[BL N°],_xlfn.AGGREGATE(15,3,(TableDiv[Client]=$M193)/(TableDiv[Client]=$M193)*(ROW(TableDiv[Client])-ROW(TableDiv[[#Headers],[Client]])),ROWS($L194:L242))),"")</f>
        <v/>
      </c>
      <c r="FK193" s="12" t="str">
        <f>IF(ROWS($L194:L242)&lt;=$L193,INDEX(TableDiv[Quantité],_xlfn.AGGREGATE(15,3,(TableDiv[Client]=$M193)/(TableDiv[Client]=$M193)*(ROW(TableDiv[Client])-ROW(TableDiv[[#Headers],[Client]])),ROWS($L194:L242))),"")</f>
        <v/>
      </c>
      <c r="FL193" s="12" t="str">
        <f>IF(ROWS($L194:L242)&lt;=$L193,INDEX(TableDiv[date],_xlfn.AGGREGATE(15,3,(TableDiv[Client]=$M193)/(TableDiv[Client]=$M193)*(ROW(TableDiv[Client])-ROW(TableDiv[[#Headers],[Client]])),ROWS($L194:L242))),"")</f>
        <v/>
      </c>
      <c r="FM193" s="12" t="str">
        <f>IF(ROWS($L194:L243)&lt;=$L193,INDEX(TableDiv[BL N°],_xlfn.AGGREGATE(15,3,(TableDiv[Client]=$M193)/(TableDiv[Client]=$M193)*(ROW(TableDiv[Client])-ROW(TableDiv[[#Headers],[Client]])),ROWS($L194:L243))),"")</f>
        <v/>
      </c>
      <c r="FN193" s="12" t="str">
        <f>IF(ROWS($L194:L243)&lt;=$L193,INDEX(TableDiv[Quantité],_xlfn.AGGREGATE(15,3,(TableDiv[Client]=$M193)/(TableDiv[Client]=$M193)*(ROW(TableDiv[Client])-ROW(TableDiv[[#Headers],[Client]])),ROWS($L194:L243))),"")</f>
        <v/>
      </c>
      <c r="FO193" s="12" t="str">
        <f>IF(ROWS($L194:L243)&lt;=$L193,INDEX(TableDiv[date],_xlfn.AGGREGATE(15,3,(TableDiv[Client]=$M193)/(TableDiv[Client]=$M193)*(ROW(TableDiv[Client])-ROW(TableDiv[[#Headers],[Client]])),ROWS($L194:L243))),"")</f>
        <v/>
      </c>
    </row>
    <row r="194" spans="12:171" x14ac:dyDescent="0.2">
      <c r="L194" s="3">
        <f>COUNTIF(TableDiv[Client],$M194)</f>
        <v>0</v>
      </c>
      <c r="M194" s="15" t="str">
        <f>IFERROR(INDEX(TableDiv[Client],MATCH(0,INDEX(COUNTIF($M$3:M193,TableDiv[Client]),0,0),0)),"")</f>
        <v/>
      </c>
      <c r="AM194" s="12" t="str">
        <f>IF(ROWS($L195:L200)&lt;=$L194,INDEX(TableDiv[date],_xlfn.AGGREGATE(15,3,(TableDiv[Client]=$M194)/(TableDiv[Client]=$M194)*(ROW(TableDiv[Client])-ROW(TableDiv[[#Headers],[Client]])),ROWS($L195:L200))),"")</f>
        <v/>
      </c>
      <c r="AN194" s="12" t="str">
        <f>IF(ROWS($L195:L202)&lt;=$L194,INDEX(TableDiv[BL N°],_xlfn.AGGREGATE(15,3,(TableDiv[Client]=$M194)/(TableDiv[Client]=$M194)*(ROW(TableDiv[Client])-ROW(TableDiv[[#Headers],[Client]])),ROWS($L195:L202))),"")</f>
        <v/>
      </c>
      <c r="AO194" s="12" t="str">
        <f>IF(ROWS($L195:L202)&lt;=$L194,INDEX(TableDiv[Quantité],_xlfn.AGGREGATE(15,3,(TableDiv[Client]=$M194)/(TableDiv[Client]=$M194)*(ROW(TableDiv[Client])-ROW(TableDiv[[#Headers],[Client]])),ROWS($L195:L202))),"")</f>
        <v/>
      </c>
      <c r="AP194" s="12" t="str">
        <f>IF(ROWS($L195:L202)&lt;=$L194,INDEX(TableDiv[date],_xlfn.AGGREGATE(15,3,(TableDiv[Client]=$M194)/(TableDiv[Client]=$M194)*(ROW(TableDiv[Client])-ROW(TableDiv[[#Headers],[Client]])),ROWS($L195:L202))),"")</f>
        <v/>
      </c>
      <c r="AQ194" s="12" t="str">
        <f>IF(ROWS($L195:L202)&lt;=$L194,INDEX(TableDiv[BL N°],_xlfn.AGGREGATE(15,3,(TableDiv[Client]=$M194)/(TableDiv[Client]=$M194)*(ROW(TableDiv[Client])-ROW(TableDiv[[#Headers],[Client]])),ROWS($L195:L202))),"")</f>
        <v/>
      </c>
      <c r="AR194" s="12" t="str">
        <f>IF(ROWS($L195:L202)&lt;=$L194,INDEX(TableDiv[Quantité],_xlfn.AGGREGATE(15,3,(TableDiv[Client]=$M194)/(TableDiv[Client]=$M194)*(ROW(TableDiv[Client])-ROW(TableDiv[[#Headers],[Client]])),ROWS($L195:L202))),"")</f>
        <v/>
      </c>
      <c r="AS194" s="12" t="str">
        <f>IF(ROWS($L195:L202)&lt;=$L194,INDEX(TableDiv[date],_xlfn.AGGREGATE(15,3,(TableDiv[Client]=$M194)/(TableDiv[Client]=$M194)*(ROW(TableDiv[Client])-ROW(TableDiv[[#Headers],[Client]])),ROWS($L195:L202))),"")</f>
        <v/>
      </c>
      <c r="AT194" s="12" t="str">
        <f>IF(ROWS($L195:L203)&lt;=$L194,INDEX(TableDiv[BL N°],_xlfn.AGGREGATE(15,3,(TableDiv[Client]=$M194)/(TableDiv[Client]=$M194)*(ROW(TableDiv[Client])-ROW(TableDiv[[#Headers],[Client]])),ROWS($L195:L203))),"")</f>
        <v/>
      </c>
      <c r="AU194" s="12" t="str">
        <f>IF(ROWS($L195:L203)&lt;=$L194,INDEX(TableDiv[Quantité],_xlfn.AGGREGATE(15,3,(TableDiv[Client]=$M194)/(TableDiv[Client]=$M194)*(ROW(TableDiv[Client])-ROW(TableDiv[[#Headers],[Client]])),ROWS($L195:L203))),"")</f>
        <v/>
      </c>
      <c r="AV194" s="12" t="str">
        <f>IF(ROWS($L195:L203)&lt;=$L194,INDEX(TableDiv[date],_xlfn.AGGREGATE(15,3,(TableDiv[Client]=$M194)/(TableDiv[Client]=$M194)*(ROW(TableDiv[Client])-ROW(TableDiv[[#Headers],[Client]])),ROWS($L195:L203))),"")</f>
        <v/>
      </c>
      <c r="AW194" s="12" t="str">
        <f>IF(ROWS($L195:L204)&lt;=$L194,INDEX(TableDiv[BL N°],_xlfn.AGGREGATE(15,3,(TableDiv[Client]=$M194)/(TableDiv[Client]=$M194)*(ROW(TableDiv[Client])-ROW(TableDiv[[#Headers],[Client]])),ROWS($L195:L204))),"")</f>
        <v/>
      </c>
      <c r="AX194" s="12" t="str">
        <f>IF(ROWS($L195:L204)&lt;=$L194,INDEX(TableDiv[Quantité],_xlfn.AGGREGATE(15,3,(TableDiv[Client]=$M194)/(TableDiv[Client]=$M194)*(ROW(TableDiv[Client])-ROW(TableDiv[[#Headers],[Client]])),ROWS($L195:L204))),"")</f>
        <v/>
      </c>
      <c r="AY194" s="12" t="str">
        <f>IF(ROWS($L195:L204)&lt;=$L194,INDEX(TableDiv[date],_xlfn.AGGREGATE(15,3,(TableDiv[Client]=$M194)/(TableDiv[Client]=$M194)*(ROW(TableDiv[Client])-ROW(TableDiv[[#Headers],[Client]])),ROWS($L195:L204))),"")</f>
        <v/>
      </c>
      <c r="AZ194" s="12" t="str">
        <f>IF(ROWS($L195:L205)&lt;=$L194,INDEX(TableDiv[BL N°],_xlfn.AGGREGATE(15,3,(TableDiv[Client]=$M194)/(TableDiv[Client]=$M194)*(ROW(TableDiv[Client])-ROW(TableDiv[[#Headers],[Client]])),ROWS($L195:L205))),"")</f>
        <v/>
      </c>
      <c r="BA194" s="12" t="str">
        <f>IF(ROWS($L195:L205)&lt;=$L194,INDEX(TableDiv[Quantité],_xlfn.AGGREGATE(15,3,(TableDiv[Client]=$M194)/(TableDiv[Client]=$M194)*(ROW(TableDiv[Client])-ROW(TableDiv[[#Headers],[Client]])),ROWS($L195:L205))),"")</f>
        <v/>
      </c>
      <c r="BB194" s="12" t="str">
        <f>IF(ROWS($L195:L205)&lt;=$L194,INDEX(TableDiv[date],_xlfn.AGGREGATE(15,3,(TableDiv[Client]=$M194)/(TableDiv[Client]=$M194)*(ROW(TableDiv[Client])-ROW(TableDiv[[#Headers],[Client]])),ROWS($L195:L205))),"")</f>
        <v/>
      </c>
      <c r="BC194" s="12" t="str">
        <f>IF(ROWS($L195:L206)&lt;=$L194,INDEX(TableDiv[BL N°],_xlfn.AGGREGATE(15,3,(TableDiv[Client]=$M194)/(TableDiv[Client]=$M194)*(ROW(TableDiv[Client])-ROW(TableDiv[[#Headers],[Client]])),ROWS($L195:L206))),"")</f>
        <v/>
      </c>
      <c r="BD194" s="12" t="str">
        <f>IF(ROWS($L195:L206)&lt;=$L194,INDEX(TableDiv[Quantité],_xlfn.AGGREGATE(15,3,(TableDiv[Client]=$M194)/(TableDiv[Client]=$M194)*(ROW(TableDiv[Client])-ROW(TableDiv[[#Headers],[Client]])),ROWS($L195:L206))),"")</f>
        <v/>
      </c>
      <c r="BE194" s="12" t="str">
        <f>IF(ROWS($L195:L206)&lt;=$L194,INDEX(TableDiv[date],_xlfn.AGGREGATE(15,3,(TableDiv[Client]=$M194)/(TableDiv[Client]=$M194)*(ROW(TableDiv[Client])-ROW(TableDiv[[#Headers],[Client]])),ROWS($L195:L206))),"")</f>
        <v/>
      </c>
      <c r="BF194" s="12" t="str">
        <f>IF(ROWS($L195:L207)&lt;=$L194,INDEX(TableDiv[BL N°],_xlfn.AGGREGATE(15,3,(TableDiv[Client]=$M194)/(TableDiv[Client]=$M194)*(ROW(TableDiv[Client])-ROW(TableDiv[[#Headers],[Client]])),ROWS($L195:L207))),"")</f>
        <v/>
      </c>
      <c r="BG194" s="12" t="str">
        <f>IF(ROWS($L195:L207)&lt;=$L194,INDEX(TableDiv[Quantité],_xlfn.AGGREGATE(15,3,(TableDiv[Client]=$M194)/(TableDiv[Client]=$M194)*(ROW(TableDiv[Client])-ROW(TableDiv[[#Headers],[Client]])),ROWS($L195:L207))),"")</f>
        <v/>
      </c>
      <c r="BH194" s="12" t="str">
        <f>IF(ROWS($L195:L207)&lt;=$L194,INDEX(TableDiv[date],_xlfn.AGGREGATE(15,3,(TableDiv[Client]=$M194)/(TableDiv[Client]=$M194)*(ROW(TableDiv[Client])-ROW(TableDiv[[#Headers],[Client]])),ROWS($L195:L207))),"")</f>
        <v/>
      </c>
      <c r="BI194" s="12" t="str">
        <f>IF(ROWS($L195:L208)&lt;=$L194,INDEX(TableDiv[BL N°],_xlfn.AGGREGATE(15,3,(TableDiv[Client]=$M194)/(TableDiv[Client]=$M194)*(ROW(TableDiv[Client])-ROW(TableDiv[[#Headers],[Client]])),ROWS($L195:L208))),"")</f>
        <v/>
      </c>
      <c r="BJ194" s="12" t="str">
        <f>IF(ROWS($L195:L208)&lt;=$L194,INDEX(TableDiv[Quantité],_xlfn.AGGREGATE(15,3,(TableDiv[Client]=$M194)/(TableDiv[Client]=$M194)*(ROW(TableDiv[Client])-ROW(TableDiv[[#Headers],[Client]])),ROWS($L195:L208))),"")</f>
        <v/>
      </c>
      <c r="BK194" s="12" t="str">
        <f>IF(ROWS($L195:L208)&lt;=$L194,INDEX(TableDiv[date],_xlfn.AGGREGATE(15,3,(TableDiv[Client]=$M194)/(TableDiv[Client]=$M194)*(ROW(TableDiv[Client])-ROW(TableDiv[[#Headers],[Client]])),ROWS($L195:L208))),"")</f>
        <v/>
      </c>
      <c r="BL194" s="12" t="str">
        <f>IF(ROWS($L195:L209)&lt;=$L194,INDEX(TableDiv[BL N°],_xlfn.AGGREGATE(15,3,(TableDiv[Client]=$M194)/(TableDiv[Client]=$M194)*(ROW(TableDiv[Client])-ROW(TableDiv[[#Headers],[Client]])),ROWS($L195:L209))),"")</f>
        <v/>
      </c>
      <c r="BM194" s="12" t="str">
        <f>IF(ROWS($L195:L209)&lt;=$L194,INDEX(TableDiv[Quantité],_xlfn.AGGREGATE(15,3,(TableDiv[Client]=$M194)/(TableDiv[Client]=$M194)*(ROW(TableDiv[Client])-ROW(TableDiv[[#Headers],[Client]])),ROWS($L195:L209))),"")</f>
        <v/>
      </c>
      <c r="BN194" s="12" t="str">
        <f>IF(ROWS($L195:L209)&lt;=$L194,INDEX(TableDiv[Quantité],_xlfn.AGGREGATE(15,3,(TableDiv[Client]=$M194)/(TableDiv[Client]=$M194)*(ROW(TableDiv[Client])-ROW(TableDiv[[#Headers],[Client]])),ROWS($L195:L209))),"")</f>
        <v/>
      </c>
      <c r="BO194" s="12" t="str">
        <f>IF(ROWS($L195:L210)&lt;=$L194,INDEX(TableDiv[BL N°],_xlfn.AGGREGATE(15,3,(TableDiv[Client]=$M194)/(TableDiv[Client]=$M194)*(ROW(TableDiv[Client])-ROW(TableDiv[[#Headers],[Client]])),ROWS($L195:L210))),"")</f>
        <v/>
      </c>
      <c r="BP194" s="12" t="str">
        <f>IF(ROWS($L195:L210)&lt;=$L194,INDEX(TableDiv[Quantité],_xlfn.AGGREGATE(15,3,(TableDiv[Client]=$M194)/(TableDiv[Client]=$M194)*(ROW(TableDiv[Client])-ROW(TableDiv[[#Headers],[Client]])),ROWS($L195:L210))),"")</f>
        <v/>
      </c>
      <c r="BQ194" s="12" t="str">
        <f>IF(ROWS($L195:L210)&lt;=$L194,INDEX(TableDiv[date],_xlfn.AGGREGATE(15,3,(TableDiv[Client]=$M194)/(TableDiv[Client]=$M194)*(ROW(TableDiv[Client])-ROW(TableDiv[[#Headers],[Client]])),ROWS($L195:L210))),"")</f>
        <v/>
      </c>
      <c r="BR194" s="12" t="str">
        <f>IF(ROWS($L195:L211)&lt;=$L194,INDEX(TableDiv[BL N°],_xlfn.AGGREGATE(15,3,(TableDiv[Client]=$M194)/(TableDiv[Client]=$M194)*(ROW(TableDiv[Client])-ROW(TableDiv[[#Headers],[Client]])),ROWS($L195:L211))),"")</f>
        <v/>
      </c>
      <c r="BS194" s="12" t="str">
        <f>IF(ROWS($L195:L211)&lt;=$L194,INDEX(TableDiv[Quantité],_xlfn.AGGREGATE(15,3,(TableDiv[Client]=$M194)/(TableDiv[Client]=$M194)*(ROW(TableDiv[Client])-ROW(TableDiv[[#Headers],[Client]])),ROWS($L195:L211))),"")</f>
        <v/>
      </c>
      <c r="BT194" s="12" t="str">
        <f>IF(ROWS($L195:L211)&lt;=$L194,INDEX(TableDiv[date],_xlfn.AGGREGATE(15,3,(TableDiv[Client]=$M194)/(TableDiv[Client]=$M194)*(ROW(TableDiv[Client])-ROW(TableDiv[[#Headers],[Client]])),ROWS($L195:L211))),"")</f>
        <v/>
      </c>
      <c r="BU194" s="12" t="str">
        <f>IF(ROWS($L195:L212)&lt;=$L194,INDEX(TableDiv[BL N°],_xlfn.AGGREGATE(15,3,(TableDiv[Client]=$M194)/(TableDiv[Client]=$M194)*(ROW(TableDiv[Client])-ROW(TableDiv[[#Headers],[Client]])),ROWS($L195:L212))),"")</f>
        <v/>
      </c>
      <c r="BV194" s="12" t="str">
        <f>IF(ROWS($L195:L212)&lt;=$L194,INDEX(TableDiv[Quantité],_xlfn.AGGREGATE(15,3,(TableDiv[Client]=$M194)/(TableDiv[Client]=$M194)*(ROW(TableDiv[Client])-ROW(TableDiv[[#Headers],[Client]])),ROWS($L195:L212))),"")</f>
        <v/>
      </c>
      <c r="BW194" s="12" t="str">
        <f>IF(ROWS($L195:L212)&lt;=$L194,INDEX(TableDiv[date],_xlfn.AGGREGATE(15,3,(TableDiv[Client]=$M194)/(TableDiv[Client]=$M194)*(ROW(TableDiv[Client])-ROW(TableDiv[[#Headers],[Client]])),ROWS($L195:L212))),"")</f>
        <v/>
      </c>
      <c r="BX194" s="12" t="str">
        <f>IF(ROWS($L195:L213)&lt;=$L194,INDEX(TableDiv[BL N°],_xlfn.AGGREGATE(15,3,(TableDiv[Client]=$M194)/(TableDiv[Client]=$M194)*(ROW(TableDiv[Client])-ROW(TableDiv[[#Headers],[Client]])),ROWS($L195:L213))),"")</f>
        <v/>
      </c>
      <c r="BY194" s="12" t="str">
        <f>IF(ROWS($L195:L213)&lt;=$L194,INDEX(TableDiv[Quantité],_xlfn.AGGREGATE(15,3,(TableDiv[Client]=$M194)/(TableDiv[Client]=$M194)*(ROW(TableDiv[Client])-ROW(TableDiv[[#Headers],[Client]])),ROWS($L195:L213))),"")</f>
        <v/>
      </c>
      <c r="BZ194" s="12" t="str">
        <f>IF(ROWS($L195:L213)&lt;=$L194,INDEX(TableDiv[date],_xlfn.AGGREGATE(15,3,(TableDiv[Client]=$M194)/(TableDiv[Client]=$M194)*(ROW(TableDiv[Client])-ROW(TableDiv[[#Headers],[Client]])),ROWS($L195:L213))),"")</f>
        <v/>
      </c>
      <c r="CA194" s="12" t="str">
        <f>IF(ROWS($L195:L214)&lt;=$L194,INDEX(TableDiv[BL N°],_xlfn.AGGREGATE(15,3,(TableDiv[Client]=$M194)/(TableDiv[Client]=$M194)*(ROW(TableDiv[Client])-ROW(TableDiv[[#Headers],[Client]])),ROWS($L195:L214))),"")</f>
        <v/>
      </c>
      <c r="CB194" s="12" t="str">
        <f>IF(ROWS($L195:L214)&lt;=$L194,INDEX(TableDiv[Quantité],_xlfn.AGGREGATE(15,3,(TableDiv[Client]=$M194)/(TableDiv[Client]=$M194)*(ROW(TableDiv[Client])-ROW(TableDiv[[#Headers],[Client]])),ROWS($L195:L214))),"")</f>
        <v/>
      </c>
      <c r="CC194" s="12" t="str">
        <f>IF(ROWS($L195:L214)&lt;=$L194,INDEX(TableDiv[date],_xlfn.AGGREGATE(15,3,(TableDiv[Client]=$M194)/(TableDiv[Client]=$M194)*(ROW(TableDiv[Client])-ROW(TableDiv[[#Headers],[Client]])),ROWS($L195:L214))),"")</f>
        <v/>
      </c>
      <c r="CD194" s="12" t="str">
        <f>IF(ROWS($L195:L215)&lt;=$L194,INDEX(TableDiv[BL N°],_xlfn.AGGREGATE(15,3,(TableDiv[Client]=$M194)/(TableDiv[Client]=$M194)*(ROW(TableDiv[Client])-ROW(TableDiv[[#Headers],[Client]])),ROWS($L195:L215))),"")</f>
        <v/>
      </c>
      <c r="CE194" s="12" t="str">
        <f>IF(ROWS($L195:L215)&lt;=$L194,INDEX(TableDiv[Quantité],_xlfn.AGGREGATE(15,3,(TableDiv[Client]=$M194)/(TableDiv[Client]=$M194)*(ROW(TableDiv[Client])-ROW(TableDiv[[#Headers],[Client]])),ROWS($L195:L215))),"")</f>
        <v/>
      </c>
      <c r="CF194" s="12" t="str">
        <f>IF(ROWS($L195:L215)&lt;=$L194,INDEX(TableDiv[date],_xlfn.AGGREGATE(15,3,(TableDiv[Client]=$M194)/(TableDiv[Client]=$M194)*(ROW(TableDiv[Client])-ROW(TableDiv[[#Headers],[Client]])),ROWS($L195:L215))),"")</f>
        <v/>
      </c>
      <c r="CG194" s="12" t="str">
        <f>IF(ROWS($L195:L216)&lt;=$L194,INDEX(TableDiv[BL N°],_xlfn.AGGREGATE(15,3,(TableDiv[Client]=$M194)/(TableDiv[Client]=$M194)*(ROW(TableDiv[Client])-ROW(TableDiv[[#Headers],[Client]])),ROWS($L195:L216))),"")</f>
        <v/>
      </c>
      <c r="CH194" s="12" t="str">
        <f>IF(ROWS($L195:L216)&lt;=$L194,INDEX(TableDiv[Quantité],_xlfn.AGGREGATE(15,3,(TableDiv[Client]=$M194)/(TableDiv[Client]=$M194)*(ROW(TableDiv[Client])-ROW(TableDiv[[#Headers],[Client]])),ROWS($L195:L216))),"")</f>
        <v/>
      </c>
      <c r="CI194" s="12" t="str">
        <f>IF(ROWS($L195:L216)&lt;=$L194,INDEX(TableDiv[date],_xlfn.AGGREGATE(15,3,(TableDiv[Client]=$M194)/(TableDiv[Client]=$M194)*(ROW(TableDiv[Client])-ROW(TableDiv[[#Headers],[Client]])),ROWS($L195:L216))),"")</f>
        <v/>
      </c>
      <c r="CJ194" s="12" t="str">
        <f>IF(ROWS($L195:L217)&lt;=$L194,INDEX(TableDiv[BL N°],_xlfn.AGGREGATE(15,3,(TableDiv[Client]=$M194)/(TableDiv[Client]=$M194)*(ROW(TableDiv[Client])-ROW(TableDiv[[#Headers],[Client]])),ROWS($L195:L217))),"")</f>
        <v/>
      </c>
      <c r="CK194" s="12" t="str">
        <f>IF(ROWS($L195:L217)&lt;=$L194,INDEX(TableDiv[Quantité],_xlfn.AGGREGATE(15,3,(TableDiv[Client]=$M194)/(TableDiv[Client]=$M194)*(ROW(TableDiv[Client])-ROW(TableDiv[[#Headers],[Client]])),ROWS($L195:L217))),"")</f>
        <v/>
      </c>
      <c r="CL194" s="12" t="str">
        <f>IF(ROWS($L195:L217)&lt;=$L194,INDEX(TableDiv[date],_xlfn.AGGREGATE(15,3,(TableDiv[Client]=$M194)/(TableDiv[Client]=$M194)*(ROW(TableDiv[Client])-ROW(TableDiv[[#Headers],[Client]])),ROWS($L195:L217))),"")</f>
        <v/>
      </c>
      <c r="CM194" s="12" t="str">
        <f>IF(ROWS($L195:L218)&lt;=$L194,INDEX(TableDiv[BL N°],_xlfn.AGGREGATE(15,3,(TableDiv[Client]=$M194)/(TableDiv[Client]=$M194)*(ROW(TableDiv[Client])-ROW(TableDiv[[#Headers],[Client]])),ROWS($L195:L218))),"")</f>
        <v/>
      </c>
      <c r="CN194" s="12" t="str">
        <f>IF(ROWS($L195:L218)&lt;=$L194,INDEX(TableDiv[Quantité],_xlfn.AGGREGATE(15,3,(TableDiv[Client]=$M194)/(TableDiv[Client]=$M194)*(ROW(TableDiv[Client])-ROW(TableDiv[[#Headers],[Client]])),ROWS($L195:L218))),"")</f>
        <v/>
      </c>
      <c r="CO194" s="12" t="str">
        <f>IF(ROWS($L195:L218)&lt;=$L194,INDEX(TableDiv[date],_xlfn.AGGREGATE(15,3,(TableDiv[Client]=$M194)/(TableDiv[Client]=$M194)*(ROW(TableDiv[Client])-ROW(TableDiv[[#Headers],[Client]])),ROWS($L195:L218))),"")</f>
        <v/>
      </c>
      <c r="CP194" s="12" t="str">
        <f>IF(ROWS($L195:L219)&lt;=$L194,INDEX(TableDiv[BL N°],_xlfn.AGGREGATE(15,3,(TableDiv[Client]=$M194)/(TableDiv[Client]=$M194)*(ROW(TableDiv[Client])-ROW(TableDiv[[#Headers],[Client]])),ROWS($L195:L219))),"")</f>
        <v/>
      </c>
      <c r="CQ194" s="12" t="str">
        <f>IF(ROWS($L195:L219)&lt;=$L194,INDEX(TableDiv[Quantité],_xlfn.AGGREGATE(15,3,(TableDiv[Client]=$M194)/(TableDiv[Client]=$M194)*(ROW(TableDiv[Client])-ROW(TableDiv[[#Headers],[Client]])),ROWS($L195:L219))),"")</f>
        <v/>
      </c>
      <c r="CR194" s="12" t="str">
        <f>IF(ROWS($L195:L219)&lt;=$L194,INDEX(TableDiv[date],_xlfn.AGGREGATE(15,3,(TableDiv[Client]=$M194)/(TableDiv[Client]=$M194)*(ROW(TableDiv[Client])-ROW(TableDiv[[#Headers],[Client]])),ROWS($L195:L219))),"")</f>
        <v/>
      </c>
      <c r="CS194" s="12" t="str">
        <f>IF(ROWS($L195:L220)&lt;=$L194,INDEX(TableDiv[BL N°],_xlfn.AGGREGATE(15,3,(TableDiv[Client]=$M194)/(TableDiv[Client]=$M194)*(ROW(TableDiv[Client])-ROW(TableDiv[[#Headers],[Client]])),ROWS($L195:L220))),"")</f>
        <v/>
      </c>
      <c r="CT194" s="12" t="str">
        <f>IF(ROWS($L195:L220)&lt;=$L194,INDEX(TableDiv[Quantité],_xlfn.AGGREGATE(15,3,(TableDiv[Client]=$M194)/(TableDiv[Client]=$M194)*(ROW(TableDiv[Client])-ROW(TableDiv[[#Headers],[Client]])),ROWS($L195:L220))),"")</f>
        <v/>
      </c>
      <c r="CU194" s="12" t="str">
        <f>IF(ROWS($L195:L220)&lt;=$L194,INDEX(TableDiv[date],_xlfn.AGGREGATE(15,3,(TableDiv[Client]=$M194)/(TableDiv[Client]=$M194)*(ROW(TableDiv[Client])-ROW(TableDiv[[#Headers],[Client]])),ROWS($L195:L220))),"")</f>
        <v/>
      </c>
      <c r="CV194" s="12" t="str">
        <f>IF(ROWS($L195:L221)&lt;=$L194,INDEX(TableDiv[BL N°],_xlfn.AGGREGATE(15,3,(TableDiv[Client]=$M194)/(TableDiv[Client]=$M194)*(ROW(TableDiv[Client])-ROW(TableDiv[[#Headers],[Client]])),ROWS($L195:L221))),"")</f>
        <v/>
      </c>
      <c r="CW194" s="12" t="str">
        <f>IF(ROWS($L195:L221)&lt;=$L194,INDEX(TableDiv[Quantité],_xlfn.AGGREGATE(15,3,(TableDiv[Client]=$M194)/(TableDiv[Client]=$M194)*(ROW(TableDiv[Client])-ROW(TableDiv[[#Headers],[Client]])),ROWS($L195:L221))),"")</f>
        <v/>
      </c>
      <c r="CX194" s="12" t="str">
        <f>IF(ROWS($L195:L221)&lt;=$L194,INDEX(TableDiv[date],_xlfn.AGGREGATE(15,3,(TableDiv[Client]=$M194)/(TableDiv[Client]=$M194)*(ROW(TableDiv[Client])-ROW(TableDiv[[#Headers],[Client]])),ROWS($L195:L221))),"")</f>
        <v/>
      </c>
      <c r="CY194" s="12" t="str">
        <f>IF(ROWS($L195:L222)&lt;=$L194,INDEX(TableDiv[BL N°],_xlfn.AGGREGATE(15,3,(TableDiv[Client]=$M194)/(TableDiv[Client]=$M194)*(ROW(TableDiv[Client])-ROW(TableDiv[[#Headers],[Client]])),ROWS($L195:L222))),"")</f>
        <v/>
      </c>
      <c r="CZ194" s="12" t="str">
        <f>IF(ROWS($L195:L222)&lt;=$L194,INDEX(TableDiv[Quantité],_xlfn.AGGREGATE(15,3,(TableDiv[Client]=$M194)/(TableDiv[Client]=$M194)*(ROW(TableDiv[Client])-ROW(TableDiv[[#Headers],[Client]])),ROWS($L195:L222))),"")</f>
        <v/>
      </c>
      <c r="DA194" s="12" t="str">
        <f>IF(ROWS($L195:L222)&lt;=$L194,INDEX(TableDiv[date],_xlfn.AGGREGATE(15,3,(TableDiv[Client]=$M194)/(TableDiv[Client]=$M194)*(ROW(TableDiv[Client])-ROW(TableDiv[[#Headers],[Client]])),ROWS($L195:L222))),"")</f>
        <v/>
      </c>
      <c r="DB194" s="12" t="str">
        <f>IF(ROWS($L195:L223)&lt;=$L194,INDEX(TableDiv[BL N°],_xlfn.AGGREGATE(15,3,(TableDiv[Client]=$M194)/(TableDiv[Client]=$M194)*(ROW(TableDiv[Client])-ROW(TableDiv[[#Headers],[Client]])),ROWS($L195:L223))),"")</f>
        <v/>
      </c>
      <c r="DC194" s="12" t="str">
        <f>IF(ROWS($L195:L223)&lt;=$L194,INDEX(TableDiv[Quantité],_xlfn.AGGREGATE(15,3,(TableDiv[Client]=$M194)/(TableDiv[Client]=$M194)*(ROW(TableDiv[Client])-ROW(TableDiv[[#Headers],[Client]])),ROWS($L195:L223))),"")</f>
        <v/>
      </c>
      <c r="DD194" s="12" t="str">
        <f>IF(ROWS($L195:L223)&lt;=$L194,INDEX(TableDiv[date],_xlfn.AGGREGATE(15,3,(TableDiv[Client]=$M194)/(TableDiv[Client]=$M194)*(ROW(TableDiv[Client])-ROW(TableDiv[[#Headers],[Client]])),ROWS($L195:L223))),"")</f>
        <v/>
      </c>
      <c r="DE194" s="12" t="str">
        <f>IF(ROWS($L195:L224)&lt;=$L194,INDEX(TableDiv[BL N°],_xlfn.AGGREGATE(15,3,(TableDiv[Client]=$M194)/(TableDiv[Client]=$M194)*(ROW(TableDiv[Client])-ROW(TableDiv[[#Headers],[Client]])),ROWS($L195:L224))),"")</f>
        <v/>
      </c>
      <c r="DF194" s="12" t="str">
        <f>IF(ROWS($L195:L224)&lt;=$L194,INDEX(TableDiv[Quantité],_xlfn.AGGREGATE(15,3,(TableDiv[Client]=$M194)/(TableDiv[Client]=$M194)*(ROW(TableDiv[Client])-ROW(TableDiv[[#Headers],[Client]])),ROWS($L195:L224))),"")</f>
        <v/>
      </c>
      <c r="DG194" s="12" t="str">
        <f>IF(ROWS($L195:L224)&lt;=$L194,INDEX(TableDiv[date],_xlfn.AGGREGATE(15,3,(TableDiv[Client]=$M194)/(TableDiv[Client]=$M194)*(ROW(TableDiv[Client])-ROW(TableDiv[[#Headers],[Client]])),ROWS($L195:L224))),"")</f>
        <v/>
      </c>
      <c r="DH194" s="12" t="str">
        <f>IF(ROWS($L195:L225)&lt;=$L194,INDEX(TableDiv[BL N°],_xlfn.AGGREGATE(15,3,(TableDiv[Client]=$M194)/(TableDiv[Client]=$M194)*(ROW(TableDiv[Client])-ROW(TableDiv[[#Headers],[Client]])),ROWS($L195:L225))),"")</f>
        <v/>
      </c>
      <c r="DI194" s="12" t="str">
        <f>IF(ROWS($L195:L225)&lt;=$L194,INDEX(TableDiv[Quantité],_xlfn.AGGREGATE(15,3,(TableDiv[Client]=$M194)/(TableDiv[Client]=$M194)*(ROW(TableDiv[Client])-ROW(TableDiv[[#Headers],[Client]])),ROWS($L195:L225))),"")</f>
        <v/>
      </c>
      <c r="DJ194" s="12" t="str">
        <f>IF(ROWS($L195:L225)&lt;=$L194,INDEX(TableDiv[date],_xlfn.AGGREGATE(15,3,(TableDiv[Client]=$M194)/(TableDiv[Client]=$M194)*(ROW(TableDiv[Client])-ROW(TableDiv[[#Headers],[Client]])),ROWS($L195:L225))),"")</f>
        <v/>
      </c>
      <c r="DK194" s="12" t="str">
        <f>IF(ROWS($L195:L226)&lt;=$L194,INDEX(TableDiv[BL N°],_xlfn.AGGREGATE(15,3,(TableDiv[Client]=$M194)/(TableDiv[Client]=$M194)*(ROW(TableDiv[Client])-ROW(TableDiv[[#Headers],[Client]])),ROWS($L195:L226))),"")</f>
        <v/>
      </c>
      <c r="DL194" s="12" t="str">
        <f>IF(ROWS($L195:L226)&lt;=$L194,INDEX(TableDiv[Quantité],_xlfn.AGGREGATE(15,3,(TableDiv[Client]=$M194)/(TableDiv[Client]=$M194)*(ROW(TableDiv[Client])-ROW(TableDiv[[#Headers],[Client]])),ROWS($L195:L226))),"")</f>
        <v/>
      </c>
      <c r="DM194" s="12" t="str">
        <f>IF(ROWS($L195:L226)&lt;=$L194,INDEX(TableDiv[date],_xlfn.AGGREGATE(15,3,(TableDiv[Client]=$M194)/(TableDiv[Client]=$M194)*(ROW(TableDiv[Client])-ROW(TableDiv[[#Headers],[Client]])),ROWS($L195:L226))),"")</f>
        <v/>
      </c>
      <c r="DN194" s="12" t="str">
        <f>IF(ROWS($L195:L227)&lt;=$L194,INDEX(TableDiv[BL N°],_xlfn.AGGREGATE(15,3,(TableDiv[Client]=$M194)/(TableDiv[Client]=$M194)*(ROW(TableDiv[Client])-ROW(TableDiv[[#Headers],[Client]])),ROWS($L195:L227))),"")</f>
        <v/>
      </c>
      <c r="DO194" s="12" t="str">
        <f>IF(ROWS($L195:L227)&lt;=$L194,INDEX(TableDiv[Quantité],_xlfn.AGGREGATE(15,3,(TableDiv[Client]=$M194)/(TableDiv[Client]=$M194)*(ROW(TableDiv[Client])-ROW(TableDiv[[#Headers],[Client]])),ROWS($L195:L227))),"")</f>
        <v/>
      </c>
      <c r="DP194" s="12" t="str">
        <f>IF(ROWS($L195:L227)&lt;=$L194,INDEX(TableDiv[date],_xlfn.AGGREGATE(15,3,(TableDiv[Client]=$M194)/(TableDiv[Client]=$M194)*(ROW(TableDiv[Client])-ROW(TableDiv[[#Headers],[Client]])),ROWS($L195:L227))),"")</f>
        <v/>
      </c>
      <c r="DQ194" s="12" t="str">
        <f>IF(ROWS($L195:L228)&lt;=$L194,INDEX(TableDiv[BL N°],_xlfn.AGGREGATE(15,3,(TableDiv[Client]=$M194)/(TableDiv[Client]=$M194)*(ROW(TableDiv[Client])-ROW(TableDiv[[#Headers],[Client]])),ROWS($L195:L228))),"")</f>
        <v/>
      </c>
      <c r="DR194" s="12" t="str">
        <f>IF(ROWS($L195:L228)&lt;=$L194,INDEX(TableDiv[Quantité],_xlfn.AGGREGATE(15,3,(TableDiv[Client]=$M194)/(TableDiv[Client]=$M194)*(ROW(TableDiv[Client])-ROW(TableDiv[[#Headers],[Client]])),ROWS($L195:L228))),"")</f>
        <v/>
      </c>
      <c r="DS194" s="12" t="str">
        <f>IF(ROWS($L195:L228)&lt;=$L194,INDEX(TableDiv[date],_xlfn.AGGREGATE(15,3,(TableDiv[Client]=$M194)/(TableDiv[Client]=$M194)*(ROW(TableDiv[Client])-ROW(TableDiv[[#Headers],[Client]])),ROWS($L195:L228))),"")</f>
        <v/>
      </c>
      <c r="DT194" s="12" t="str">
        <f>IF(ROWS($L195:L229)&lt;=$L194,INDEX(TableDiv[BL N°],_xlfn.AGGREGATE(15,3,(TableDiv[Client]=$M194)/(TableDiv[Client]=$M194)*(ROW(TableDiv[Client])-ROW(TableDiv[[#Headers],[Client]])),ROWS($L195:L229))),"")</f>
        <v/>
      </c>
      <c r="DU194" s="12" t="str">
        <f>IF(ROWS($L195:L229)&lt;=$L194,INDEX(TableDiv[Quantité],_xlfn.AGGREGATE(15,3,(TableDiv[Client]=$M194)/(TableDiv[Client]=$M194)*(ROW(TableDiv[Client])-ROW(TableDiv[[#Headers],[Client]])),ROWS($L195:L229))),"")</f>
        <v/>
      </c>
      <c r="DV194" s="12" t="str">
        <f>IF(ROWS($L195:L229)&lt;=$L194,INDEX(TableDiv[date],_xlfn.AGGREGATE(15,3,(TableDiv[Client]=$M194)/(TableDiv[Client]=$M194)*(ROW(TableDiv[Client])-ROW(TableDiv[[#Headers],[Client]])),ROWS($L195:L229))),"")</f>
        <v/>
      </c>
      <c r="DW194" s="12" t="str">
        <f>IF(ROWS($L195:L230)&lt;=$L194,INDEX(TableDiv[BL N°],_xlfn.AGGREGATE(15,3,(TableDiv[Client]=$M194)/(TableDiv[Client]=$M194)*(ROW(TableDiv[Client])-ROW(TableDiv[[#Headers],[Client]])),ROWS($L195:L230))),"")</f>
        <v/>
      </c>
      <c r="DX194" s="12" t="str">
        <f>IF(ROWS($L195:L230)&lt;=$L194,INDEX(TableDiv[Quantité],_xlfn.AGGREGATE(15,3,(TableDiv[Client]=$M194)/(TableDiv[Client]=$M194)*(ROW(TableDiv[Client])-ROW(TableDiv[[#Headers],[Client]])),ROWS($L195:L230))),"")</f>
        <v/>
      </c>
      <c r="DY194" s="12" t="str">
        <f>IF(ROWS($L195:L230)&lt;=$L194,INDEX(TableDiv[date],_xlfn.AGGREGATE(15,3,(TableDiv[Client]=$M194)/(TableDiv[Client]=$M194)*(ROW(TableDiv[Client])-ROW(TableDiv[[#Headers],[Client]])),ROWS($L195:L230))),"")</f>
        <v/>
      </c>
      <c r="DZ194" s="12" t="str">
        <f>IF(ROWS($L195:L231)&lt;=$L194,INDEX(TableDiv[BL N°],_xlfn.AGGREGATE(15,3,(TableDiv[Client]=$M194)/(TableDiv[Client]=$M194)*(ROW(TableDiv[Client])-ROW(TableDiv[[#Headers],[Client]])),ROWS($L195:L231))),"")</f>
        <v/>
      </c>
      <c r="EA194" s="12" t="str">
        <f>IF(ROWS($L195:L231)&lt;=$L194,INDEX(TableDiv[Quantité],_xlfn.AGGREGATE(15,3,(TableDiv[Client]=$M194)/(TableDiv[Client]=$M194)*(ROW(TableDiv[Client])-ROW(TableDiv[[#Headers],[Client]])),ROWS($L195:L231))),"")</f>
        <v/>
      </c>
      <c r="EB194" s="12" t="str">
        <f>IF(ROWS($L195:L231)&lt;=$L194,INDEX(TableDiv[date],_xlfn.AGGREGATE(15,3,(TableDiv[Client]=$M194)/(TableDiv[Client]=$M194)*(ROW(TableDiv[Client])-ROW(TableDiv[[#Headers],[Client]])),ROWS($L195:L231))),"")</f>
        <v/>
      </c>
      <c r="EC194" s="12" t="str">
        <f>IF(ROWS($L195:L232)&lt;=$L194,INDEX(TableDiv[BL N°],_xlfn.AGGREGATE(15,3,(TableDiv[Client]=$M194)/(TableDiv[Client]=$M194)*(ROW(TableDiv[Client])-ROW(TableDiv[[#Headers],[Client]])),ROWS($L195:L232))),"")</f>
        <v/>
      </c>
      <c r="ED194" s="12" t="str">
        <f>IF(ROWS($L195:L232)&lt;=$L194,INDEX(TableDiv[Quantité],_xlfn.AGGREGATE(15,3,(TableDiv[Client]=$M194)/(TableDiv[Client]=$M194)*(ROW(TableDiv[Client])-ROW(TableDiv[[#Headers],[Client]])),ROWS($L195:L232))),"")</f>
        <v/>
      </c>
      <c r="EE194" s="12" t="str">
        <f>IF(ROWS($L195:L232)&lt;=$L194,INDEX(TableDiv[date],_xlfn.AGGREGATE(15,3,(TableDiv[Client]=$M194)/(TableDiv[Client]=$M194)*(ROW(TableDiv[Client])-ROW(TableDiv[[#Headers],[Client]])),ROWS($L195:L232))),"")</f>
        <v/>
      </c>
      <c r="EF194" s="12" t="str">
        <f>IF(ROWS($L195:L233)&lt;=$L194,INDEX(TableDiv[BL N°],_xlfn.AGGREGATE(15,3,(TableDiv[Client]=$M194)/(TableDiv[Client]=$M194)*(ROW(TableDiv[Client])-ROW(TableDiv[[#Headers],[Client]])),ROWS($L195:L233))),"")</f>
        <v/>
      </c>
      <c r="EG194" s="12" t="str">
        <f>IF(ROWS($L195:L233)&lt;=$L194,INDEX(TableDiv[Quantité],_xlfn.AGGREGATE(15,3,(TableDiv[Client]=$M194)/(TableDiv[Client]=$M194)*(ROW(TableDiv[Client])-ROW(TableDiv[[#Headers],[Client]])),ROWS($L195:L233))),"")</f>
        <v/>
      </c>
      <c r="EH194" s="12" t="str">
        <f>IF(ROWS($L195:L233)&lt;=$L194,INDEX(TableDiv[date],_xlfn.AGGREGATE(15,3,(TableDiv[Client]=$M194)/(TableDiv[Client]=$M194)*(ROW(TableDiv[Client])-ROW(TableDiv[[#Headers],[Client]])),ROWS($L195:L233))),"")</f>
        <v/>
      </c>
      <c r="EI194" s="12" t="str">
        <f>IF(ROWS($L195:L234)&lt;=$L194,INDEX(TableDiv[BL N°],_xlfn.AGGREGATE(15,3,(TableDiv[Client]=$M194)/(TableDiv[Client]=$M194)*(ROW(TableDiv[Client])-ROW(TableDiv[[#Headers],[Client]])),ROWS($L195:L234))),"")</f>
        <v/>
      </c>
      <c r="EJ194" s="12" t="str">
        <f>IF(ROWS($L195:L234)&lt;=$L194,INDEX(TableDiv[Quantité],_xlfn.AGGREGATE(15,3,(TableDiv[Client]=$M194)/(TableDiv[Client]=$M194)*(ROW(TableDiv[Client])-ROW(TableDiv[[#Headers],[Client]])),ROWS($L195:L234))),"")</f>
        <v/>
      </c>
      <c r="EK194" s="12" t="str">
        <f>IF(ROWS($L195:L234)&lt;=$L194,INDEX(TableDiv[date],_xlfn.AGGREGATE(15,3,(TableDiv[Client]=$M194)/(TableDiv[Client]=$M194)*(ROW(TableDiv[Client])-ROW(TableDiv[[#Headers],[Client]])),ROWS($L195:L234))),"")</f>
        <v/>
      </c>
      <c r="EL194" s="12" t="str">
        <f>IF(ROWS($L195:L235)&lt;=$L194,INDEX(TableDiv[BL N°],_xlfn.AGGREGATE(15,3,(TableDiv[Client]=$M194)/(TableDiv[Client]=$M194)*(ROW(TableDiv[Client])-ROW(TableDiv[[#Headers],[Client]])),ROWS($L195:L235))),"")</f>
        <v/>
      </c>
      <c r="EM194" s="12" t="str">
        <f>IF(ROWS($L195:L235)&lt;=$L194,INDEX(TableDiv[Quantité],_xlfn.AGGREGATE(15,3,(TableDiv[Client]=$M194)/(TableDiv[Client]=$M194)*(ROW(TableDiv[Client])-ROW(TableDiv[[#Headers],[Client]])),ROWS($L195:L235))),"")</f>
        <v/>
      </c>
      <c r="EN194" s="12" t="str">
        <f>IF(ROWS($L195:L235)&lt;=$L194,INDEX(TableDiv[date],_xlfn.AGGREGATE(15,3,(TableDiv[Client]=$M194)/(TableDiv[Client]=$M194)*(ROW(TableDiv[Client])-ROW(TableDiv[[#Headers],[Client]])),ROWS($L195:L235))),"")</f>
        <v/>
      </c>
      <c r="EO194" s="12" t="str">
        <f>IF(ROWS($L195:L236)&lt;=$L194,INDEX(TableDiv[BL N°],_xlfn.AGGREGATE(15,3,(TableDiv[Client]=$M194)/(TableDiv[Client]=$M194)*(ROW(TableDiv[Client])-ROW(TableDiv[[#Headers],[Client]])),ROWS($L195:L236))),"")</f>
        <v/>
      </c>
      <c r="EP194" s="12" t="str">
        <f>IF(ROWS($L195:L236)&lt;=$L194,INDEX(TableDiv[Quantité],_xlfn.AGGREGATE(15,3,(TableDiv[Client]=$M194)/(TableDiv[Client]=$M194)*(ROW(TableDiv[Client])-ROW(TableDiv[[#Headers],[Client]])),ROWS($L195:L236))),"")</f>
        <v/>
      </c>
      <c r="EQ194" s="12" t="str">
        <f>IF(ROWS($L195:L236)&lt;=$L194,INDEX(TableDiv[date],_xlfn.AGGREGATE(15,3,(TableDiv[Client]=$M194)/(TableDiv[Client]=$M194)*(ROW(TableDiv[Client])-ROW(TableDiv[[#Headers],[Client]])),ROWS($L195:L236))),"")</f>
        <v/>
      </c>
      <c r="ER194" s="12" t="str">
        <f>IF(ROWS($L195:L237)&lt;=$L194,INDEX(TableDiv[BL N°],_xlfn.AGGREGATE(15,3,(TableDiv[Client]=$M194)/(TableDiv[Client]=$M194)*(ROW(TableDiv[Client])-ROW(TableDiv[[#Headers],[Client]])),ROWS($L195:L237))),"")</f>
        <v/>
      </c>
      <c r="ES194" s="12" t="str">
        <f>IF(ROWS($L195:L237)&lt;=$L194,INDEX(TableDiv[Quantité],_xlfn.AGGREGATE(15,3,(TableDiv[Client]=$M194)/(TableDiv[Client]=$M194)*(ROW(TableDiv[Client])-ROW(TableDiv[[#Headers],[Client]])),ROWS($L195:L237))),"")</f>
        <v/>
      </c>
      <c r="ET194" s="12" t="str">
        <f>IF(ROWS($L195:L237)&lt;=$L194,INDEX(TableDiv[date],_xlfn.AGGREGATE(15,3,(TableDiv[Client]=$M194)/(TableDiv[Client]=$M194)*(ROW(TableDiv[Client])-ROW(TableDiv[[#Headers],[Client]])),ROWS($L195:L237))),"")</f>
        <v/>
      </c>
      <c r="EU194" s="12" t="str">
        <f>IF(ROWS($L195:L238)&lt;=$L194,INDEX(TableDiv[BL N°],_xlfn.AGGREGATE(15,3,(TableDiv[Client]=$M194)/(TableDiv[Client]=$M194)*(ROW(TableDiv[Client])-ROW(TableDiv[[#Headers],[Client]])),ROWS($L195:L238))),"")</f>
        <v/>
      </c>
      <c r="EV194" s="12" t="str">
        <f>IF(ROWS($L195:L238)&lt;=$L194,INDEX(TableDiv[Quantité],_xlfn.AGGREGATE(15,3,(TableDiv[Client]=$M194)/(TableDiv[Client]=$M194)*(ROW(TableDiv[Client])-ROW(TableDiv[[#Headers],[Client]])),ROWS($L195:L238))),"")</f>
        <v/>
      </c>
      <c r="EW194" s="12" t="str">
        <f>IF(ROWS($L195:L238)&lt;=$L194,INDEX(TableDiv[date],_xlfn.AGGREGATE(15,3,(TableDiv[Client]=$M194)/(TableDiv[Client]=$M194)*(ROW(TableDiv[Client])-ROW(TableDiv[[#Headers],[Client]])),ROWS($L195:L238))),"")</f>
        <v/>
      </c>
      <c r="EX194" s="12" t="str">
        <f>IF(ROWS($L195:L239)&lt;=$L194,INDEX(TableDiv[BL N°],_xlfn.AGGREGATE(15,3,(TableDiv[Client]=$M194)/(TableDiv[Client]=$M194)*(ROW(TableDiv[Client])-ROW(TableDiv[[#Headers],[Client]])),ROWS($L195:L239))),"")</f>
        <v/>
      </c>
      <c r="EY194" s="12" t="str">
        <f>IF(ROWS($L195:L239)&lt;=$L194,INDEX(TableDiv[Quantité],_xlfn.AGGREGATE(15,3,(TableDiv[Client]=$M194)/(TableDiv[Client]=$M194)*(ROW(TableDiv[Client])-ROW(TableDiv[[#Headers],[Client]])),ROWS($L195:L239))),"")</f>
        <v/>
      </c>
      <c r="EZ194" s="12" t="str">
        <f>IF(ROWS($L195:L239)&lt;=$L194,INDEX(TableDiv[date],_xlfn.AGGREGATE(15,3,(TableDiv[Client]=$M194)/(TableDiv[Client]=$M194)*(ROW(TableDiv[Client])-ROW(TableDiv[[#Headers],[Client]])),ROWS($L195:L239))),"")</f>
        <v/>
      </c>
      <c r="FA194" s="12" t="str">
        <f>IF(ROWS($L195:L240)&lt;=$L194,INDEX(TableDiv[BL N°],_xlfn.AGGREGATE(15,3,(TableDiv[Client]=$M194)/(TableDiv[Client]=$M194)*(ROW(TableDiv[Client])-ROW(TableDiv[[#Headers],[Client]])),ROWS($L195:L240))),"")</f>
        <v/>
      </c>
      <c r="FB194" s="12" t="str">
        <f>IF(ROWS($L195:L240)&lt;=$L194,INDEX(TableDiv[Quantité],_xlfn.AGGREGATE(15,3,(TableDiv[Client]=$M194)/(TableDiv[Client]=$M194)*(ROW(TableDiv[Client])-ROW(TableDiv[[#Headers],[Client]])),ROWS($L195:L240))),"")</f>
        <v/>
      </c>
      <c r="FC194" s="12" t="str">
        <f>IF(ROWS($L195:L240)&lt;=$L194,INDEX(TableDiv[date],_xlfn.AGGREGATE(15,3,(TableDiv[Client]=$M194)/(TableDiv[Client]=$M194)*(ROW(TableDiv[Client])-ROW(TableDiv[[#Headers],[Client]])),ROWS($L195:L240))),"")</f>
        <v/>
      </c>
      <c r="FD194" s="12" t="str">
        <f>IF(ROWS($L195:L241)&lt;=$L194,INDEX(TableDiv[BL N°],_xlfn.AGGREGATE(15,3,(TableDiv[Client]=$M194)/(TableDiv[Client]=$M194)*(ROW(TableDiv[Client])-ROW(TableDiv[[#Headers],[Client]])),ROWS($L195:L241))),"")</f>
        <v/>
      </c>
      <c r="FE194" s="12" t="str">
        <f>IF(ROWS($L195:L241)&lt;=$L194,INDEX(TableDiv[Quantité],_xlfn.AGGREGATE(15,3,(TableDiv[Client]=$M194)/(TableDiv[Client]=$M194)*(ROW(TableDiv[Client])-ROW(TableDiv[[#Headers],[Client]])),ROWS($L195:L241))),"")</f>
        <v/>
      </c>
      <c r="FF194" s="12" t="str">
        <f>IF(ROWS($L195:L241)&lt;=$L194,INDEX(TableDiv[date],_xlfn.AGGREGATE(15,3,(TableDiv[Client]=$M194)/(TableDiv[Client]=$M194)*(ROW(TableDiv[Client])-ROW(TableDiv[[#Headers],[Client]])),ROWS($L195:L241))),"")</f>
        <v/>
      </c>
      <c r="FG194" s="12" t="str">
        <f>IF(ROWS($L195:L242)&lt;=$L194,INDEX(TableDiv[BL N°],_xlfn.AGGREGATE(15,3,(TableDiv[Client]=$M194)/(TableDiv[Client]=$M194)*(ROW(TableDiv[Client])-ROW(TableDiv[[#Headers],[Client]])),ROWS($L195:L242))),"")</f>
        <v/>
      </c>
      <c r="FH194" s="12" t="str">
        <f>IF(ROWS($L195:L242)&lt;=$L194,INDEX(TableDiv[Quantité],_xlfn.AGGREGATE(15,3,(TableDiv[Client]=$M194)/(TableDiv[Client]=$M194)*(ROW(TableDiv[Client])-ROW(TableDiv[[#Headers],[Client]])),ROWS($L195:L242))),"")</f>
        <v/>
      </c>
      <c r="FI194" s="12" t="str">
        <f>IF(ROWS($L195:L242)&lt;=$L194,INDEX(TableDiv[date],_xlfn.AGGREGATE(15,3,(TableDiv[Client]=$M194)/(TableDiv[Client]=$M194)*(ROW(TableDiv[Client])-ROW(TableDiv[[#Headers],[Client]])),ROWS($L195:L242))),"")</f>
        <v/>
      </c>
      <c r="FJ194" s="12" t="str">
        <f>IF(ROWS($L195:L243)&lt;=$L194,INDEX(TableDiv[BL N°],_xlfn.AGGREGATE(15,3,(TableDiv[Client]=$M194)/(TableDiv[Client]=$M194)*(ROW(TableDiv[Client])-ROW(TableDiv[[#Headers],[Client]])),ROWS($L195:L243))),"")</f>
        <v/>
      </c>
      <c r="FK194" s="12" t="str">
        <f>IF(ROWS($L195:L243)&lt;=$L194,INDEX(TableDiv[Quantité],_xlfn.AGGREGATE(15,3,(TableDiv[Client]=$M194)/(TableDiv[Client]=$M194)*(ROW(TableDiv[Client])-ROW(TableDiv[[#Headers],[Client]])),ROWS($L195:L243))),"")</f>
        <v/>
      </c>
      <c r="FL194" s="12" t="str">
        <f>IF(ROWS($L195:L243)&lt;=$L194,INDEX(TableDiv[date],_xlfn.AGGREGATE(15,3,(TableDiv[Client]=$M194)/(TableDiv[Client]=$M194)*(ROW(TableDiv[Client])-ROW(TableDiv[[#Headers],[Client]])),ROWS($L195:L243))),"")</f>
        <v/>
      </c>
      <c r="FM194" s="12" t="str">
        <f>IF(ROWS($L195:L244)&lt;=$L194,INDEX(TableDiv[BL N°],_xlfn.AGGREGATE(15,3,(TableDiv[Client]=$M194)/(TableDiv[Client]=$M194)*(ROW(TableDiv[Client])-ROW(TableDiv[[#Headers],[Client]])),ROWS($L195:L244))),"")</f>
        <v/>
      </c>
      <c r="FN194" s="12" t="str">
        <f>IF(ROWS($L195:L244)&lt;=$L194,INDEX(TableDiv[Quantité],_xlfn.AGGREGATE(15,3,(TableDiv[Client]=$M194)/(TableDiv[Client]=$M194)*(ROW(TableDiv[Client])-ROW(TableDiv[[#Headers],[Client]])),ROWS($L195:L244))),"")</f>
        <v/>
      </c>
      <c r="FO194" s="12" t="str">
        <f>IF(ROWS($L195:L244)&lt;=$L194,INDEX(TableDiv[date],_xlfn.AGGREGATE(15,3,(TableDiv[Client]=$M194)/(TableDiv[Client]=$M194)*(ROW(TableDiv[Client])-ROW(TableDiv[[#Headers],[Client]])),ROWS($L195:L244))),"")</f>
        <v/>
      </c>
    </row>
    <row r="195" spans="12:171" x14ac:dyDescent="0.2">
      <c r="L195" s="3">
        <f>COUNTIF(TableDiv[Client],$M195)</f>
        <v>0</v>
      </c>
      <c r="M195" s="15" t="str">
        <f>IFERROR(INDEX(TableDiv[Client],MATCH(0,INDEX(COUNTIF($M$3:M194,TableDiv[Client]),0,0),0)),"")</f>
        <v/>
      </c>
      <c r="AM195" s="12" t="str">
        <f>IF(ROWS($L196:L201)&lt;=$L195,INDEX(TableDiv[date],_xlfn.AGGREGATE(15,3,(TableDiv[Client]=$M195)/(TableDiv[Client]=$M195)*(ROW(TableDiv[Client])-ROW(TableDiv[[#Headers],[Client]])),ROWS($L196:L201))),"")</f>
        <v/>
      </c>
      <c r="AN195" s="12" t="str">
        <f>IF(ROWS($L196:L203)&lt;=$L195,INDEX(TableDiv[BL N°],_xlfn.AGGREGATE(15,3,(TableDiv[Client]=$M195)/(TableDiv[Client]=$M195)*(ROW(TableDiv[Client])-ROW(TableDiv[[#Headers],[Client]])),ROWS($L196:L203))),"")</f>
        <v/>
      </c>
      <c r="AO195" s="12" t="str">
        <f>IF(ROWS($L196:L203)&lt;=$L195,INDEX(TableDiv[Quantité],_xlfn.AGGREGATE(15,3,(TableDiv[Client]=$M195)/(TableDiv[Client]=$M195)*(ROW(TableDiv[Client])-ROW(TableDiv[[#Headers],[Client]])),ROWS($L196:L203))),"")</f>
        <v/>
      </c>
      <c r="AP195" s="12" t="str">
        <f>IF(ROWS($L196:L203)&lt;=$L195,INDEX(TableDiv[date],_xlfn.AGGREGATE(15,3,(TableDiv[Client]=$M195)/(TableDiv[Client]=$M195)*(ROW(TableDiv[Client])-ROW(TableDiv[[#Headers],[Client]])),ROWS($L196:L203))),"")</f>
        <v/>
      </c>
      <c r="AQ195" s="12" t="str">
        <f>IF(ROWS($L196:L203)&lt;=$L195,INDEX(TableDiv[BL N°],_xlfn.AGGREGATE(15,3,(TableDiv[Client]=$M195)/(TableDiv[Client]=$M195)*(ROW(TableDiv[Client])-ROW(TableDiv[[#Headers],[Client]])),ROWS($L196:L203))),"")</f>
        <v/>
      </c>
      <c r="AR195" s="12" t="str">
        <f>IF(ROWS($L196:L203)&lt;=$L195,INDEX(TableDiv[Quantité],_xlfn.AGGREGATE(15,3,(TableDiv[Client]=$M195)/(TableDiv[Client]=$M195)*(ROW(TableDiv[Client])-ROW(TableDiv[[#Headers],[Client]])),ROWS($L196:L203))),"")</f>
        <v/>
      </c>
      <c r="AS195" s="12" t="str">
        <f>IF(ROWS($L196:L203)&lt;=$L195,INDEX(TableDiv[date],_xlfn.AGGREGATE(15,3,(TableDiv[Client]=$M195)/(TableDiv[Client]=$M195)*(ROW(TableDiv[Client])-ROW(TableDiv[[#Headers],[Client]])),ROWS($L196:L203))),"")</f>
        <v/>
      </c>
      <c r="AT195" s="12" t="str">
        <f>IF(ROWS($L196:L204)&lt;=$L195,INDEX(TableDiv[BL N°],_xlfn.AGGREGATE(15,3,(TableDiv[Client]=$M195)/(TableDiv[Client]=$M195)*(ROW(TableDiv[Client])-ROW(TableDiv[[#Headers],[Client]])),ROWS($L196:L204))),"")</f>
        <v/>
      </c>
      <c r="AU195" s="12" t="str">
        <f>IF(ROWS($L196:L204)&lt;=$L195,INDEX(TableDiv[Quantité],_xlfn.AGGREGATE(15,3,(TableDiv[Client]=$M195)/(TableDiv[Client]=$M195)*(ROW(TableDiv[Client])-ROW(TableDiv[[#Headers],[Client]])),ROWS($L196:L204))),"")</f>
        <v/>
      </c>
      <c r="AV195" s="12" t="str">
        <f>IF(ROWS($L196:L204)&lt;=$L195,INDEX(TableDiv[date],_xlfn.AGGREGATE(15,3,(TableDiv[Client]=$M195)/(TableDiv[Client]=$M195)*(ROW(TableDiv[Client])-ROW(TableDiv[[#Headers],[Client]])),ROWS($L196:L204))),"")</f>
        <v/>
      </c>
      <c r="AW195" s="12" t="str">
        <f>IF(ROWS($L196:L205)&lt;=$L195,INDEX(TableDiv[BL N°],_xlfn.AGGREGATE(15,3,(TableDiv[Client]=$M195)/(TableDiv[Client]=$M195)*(ROW(TableDiv[Client])-ROW(TableDiv[[#Headers],[Client]])),ROWS($L196:L205))),"")</f>
        <v/>
      </c>
      <c r="AX195" s="12" t="str">
        <f>IF(ROWS($L196:L205)&lt;=$L195,INDEX(TableDiv[Quantité],_xlfn.AGGREGATE(15,3,(TableDiv[Client]=$M195)/(TableDiv[Client]=$M195)*(ROW(TableDiv[Client])-ROW(TableDiv[[#Headers],[Client]])),ROWS($L196:L205))),"")</f>
        <v/>
      </c>
      <c r="AY195" s="12" t="str">
        <f>IF(ROWS($L196:L205)&lt;=$L195,INDEX(TableDiv[date],_xlfn.AGGREGATE(15,3,(TableDiv[Client]=$M195)/(TableDiv[Client]=$M195)*(ROW(TableDiv[Client])-ROW(TableDiv[[#Headers],[Client]])),ROWS($L196:L205))),"")</f>
        <v/>
      </c>
      <c r="AZ195" s="12" t="str">
        <f>IF(ROWS($L196:L206)&lt;=$L195,INDEX(TableDiv[BL N°],_xlfn.AGGREGATE(15,3,(TableDiv[Client]=$M195)/(TableDiv[Client]=$M195)*(ROW(TableDiv[Client])-ROW(TableDiv[[#Headers],[Client]])),ROWS($L196:L206))),"")</f>
        <v/>
      </c>
      <c r="BA195" s="12" t="str">
        <f>IF(ROWS($L196:L206)&lt;=$L195,INDEX(TableDiv[Quantité],_xlfn.AGGREGATE(15,3,(TableDiv[Client]=$M195)/(TableDiv[Client]=$M195)*(ROW(TableDiv[Client])-ROW(TableDiv[[#Headers],[Client]])),ROWS($L196:L206))),"")</f>
        <v/>
      </c>
      <c r="BB195" s="12" t="str">
        <f>IF(ROWS($L196:L206)&lt;=$L195,INDEX(TableDiv[date],_xlfn.AGGREGATE(15,3,(TableDiv[Client]=$M195)/(TableDiv[Client]=$M195)*(ROW(TableDiv[Client])-ROW(TableDiv[[#Headers],[Client]])),ROWS($L196:L206))),"")</f>
        <v/>
      </c>
      <c r="BC195" s="12" t="str">
        <f>IF(ROWS($L196:L207)&lt;=$L195,INDEX(TableDiv[BL N°],_xlfn.AGGREGATE(15,3,(TableDiv[Client]=$M195)/(TableDiv[Client]=$M195)*(ROW(TableDiv[Client])-ROW(TableDiv[[#Headers],[Client]])),ROWS($L196:L207))),"")</f>
        <v/>
      </c>
      <c r="BD195" s="12" t="str">
        <f>IF(ROWS($L196:L207)&lt;=$L195,INDEX(TableDiv[Quantité],_xlfn.AGGREGATE(15,3,(TableDiv[Client]=$M195)/(TableDiv[Client]=$M195)*(ROW(TableDiv[Client])-ROW(TableDiv[[#Headers],[Client]])),ROWS($L196:L207))),"")</f>
        <v/>
      </c>
      <c r="BE195" s="12" t="str">
        <f>IF(ROWS($L196:L207)&lt;=$L195,INDEX(TableDiv[date],_xlfn.AGGREGATE(15,3,(TableDiv[Client]=$M195)/(TableDiv[Client]=$M195)*(ROW(TableDiv[Client])-ROW(TableDiv[[#Headers],[Client]])),ROWS($L196:L207))),"")</f>
        <v/>
      </c>
      <c r="BF195" s="12" t="str">
        <f>IF(ROWS($L196:L208)&lt;=$L195,INDEX(TableDiv[BL N°],_xlfn.AGGREGATE(15,3,(TableDiv[Client]=$M195)/(TableDiv[Client]=$M195)*(ROW(TableDiv[Client])-ROW(TableDiv[[#Headers],[Client]])),ROWS($L196:L208))),"")</f>
        <v/>
      </c>
      <c r="BG195" s="12" t="str">
        <f>IF(ROWS($L196:L208)&lt;=$L195,INDEX(TableDiv[Quantité],_xlfn.AGGREGATE(15,3,(TableDiv[Client]=$M195)/(TableDiv[Client]=$M195)*(ROW(TableDiv[Client])-ROW(TableDiv[[#Headers],[Client]])),ROWS($L196:L208))),"")</f>
        <v/>
      </c>
      <c r="BH195" s="12" t="str">
        <f>IF(ROWS($L196:L208)&lt;=$L195,INDEX(TableDiv[date],_xlfn.AGGREGATE(15,3,(TableDiv[Client]=$M195)/(TableDiv[Client]=$M195)*(ROW(TableDiv[Client])-ROW(TableDiv[[#Headers],[Client]])),ROWS($L196:L208))),"")</f>
        <v/>
      </c>
      <c r="BI195" s="12" t="str">
        <f>IF(ROWS($L196:L209)&lt;=$L195,INDEX(TableDiv[BL N°],_xlfn.AGGREGATE(15,3,(TableDiv[Client]=$M195)/(TableDiv[Client]=$M195)*(ROW(TableDiv[Client])-ROW(TableDiv[[#Headers],[Client]])),ROWS($L196:L209))),"")</f>
        <v/>
      </c>
      <c r="BJ195" s="12" t="str">
        <f>IF(ROWS($L196:L209)&lt;=$L195,INDEX(TableDiv[Quantité],_xlfn.AGGREGATE(15,3,(TableDiv[Client]=$M195)/(TableDiv[Client]=$M195)*(ROW(TableDiv[Client])-ROW(TableDiv[[#Headers],[Client]])),ROWS($L196:L209))),"")</f>
        <v/>
      </c>
      <c r="BK195" s="12" t="str">
        <f>IF(ROWS($L196:L209)&lt;=$L195,INDEX(TableDiv[date],_xlfn.AGGREGATE(15,3,(TableDiv[Client]=$M195)/(TableDiv[Client]=$M195)*(ROW(TableDiv[Client])-ROW(TableDiv[[#Headers],[Client]])),ROWS($L196:L209))),"")</f>
        <v/>
      </c>
      <c r="BL195" s="12" t="str">
        <f>IF(ROWS($L196:L210)&lt;=$L195,INDEX(TableDiv[BL N°],_xlfn.AGGREGATE(15,3,(TableDiv[Client]=$M195)/(TableDiv[Client]=$M195)*(ROW(TableDiv[Client])-ROW(TableDiv[[#Headers],[Client]])),ROWS($L196:L210))),"")</f>
        <v/>
      </c>
      <c r="BM195" s="12" t="str">
        <f>IF(ROWS($L196:L210)&lt;=$L195,INDEX(TableDiv[Quantité],_xlfn.AGGREGATE(15,3,(TableDiv[Client]=$M195)/(TableDiv[Client]=$M195)*(ROW(TableDiv[Client])-ROW(TableDiv[[#Headers],[Client]])),ROWS($L196:L210))),"")</f>
        <v/>
      </c>
      <c r="BN195" s="12" t="str">
        <f>IF(ROWS($L196:L210)&lt;=$L195,INDEX(TableDiv[Quantité],_xlfn.AGGREGATE(15,3,(TableDiv[Client]=$M195)/(TableDiv[Client]=$M195)*(ROW(TableDiv[Client])-ROW(TableDiv[[#Headers],[Client]])),ROWS($L196:L210))),"")</f>
        <v/>
      </c>
      <c r="BO195" s="12" t="str">
        <f>IF(ROWS($L196:L211)&lt;=$L195,INDEX(TableDiv[BL N°],_xlfn.AGGREGATE(15,3,(TableDiv[Client]=$M195)/(TableDiv[Client]=$M195)*(ROW(TableDiv[Client])-ROW(TableDiv[[#Headers],[Client]])),ROWS($L196:L211))),"")</f>
        <v/>
      </c>
      <c r="BP195" s="12" t="str">
        <f>IF(ROWS($L196:L211)&lt;=$L195,INDEX(TableDiv[Quantité],_xlfn.AGGREGATE(15,3,(TableDiv[Client]=$M195)/(TableDiv[Client]=$M195)*(ROW(TableDiv[Client])-ROW(TableDiv[[#Headers],[Client]])),ROWS($L196:L211))),"")</f>
        <v/>
      </c>
      <c r="BQ195" s="12" t="str">
        <f>IF(ROWS($L196:L211)&lt;=$L195,INDEX(TableDiv[date],_xlfn.AGGREGATE(15,3,(TableDiv[Client]=$M195)/(TableDiv[Client]=$M195)*(ROW(TableDiv[Client])-ROW(TableDiv[[#Headers],[Client]])),ROWS($L196:L211))),"")</f>
        <v/>
      </c>
      <c r="BR195" s="12" t="str">
        <f>IF(ROWS($L196:L212)&lt;=$L195,INDEX(TableDiv[BL N°],_xlfn.AGGREGATE(15,3,(TableDiv[Client]=$M195)/(TableDiv[Client]=$M195)*(ROW(TableDiv[Client])-ROW(TableDiv[[#Headers],[Client]])),ROWS($L196:L212))),"")</f>
        <v/>
      </c>
      <c r="BS195" s="12" t="str">
        <f>IF(ROWS($L196:L212)&lt;=$L195,INDEX(TableDiv[Quantité],_xlfn.AGGREGATE(15,3,(TableDiv[Client]=$M195)/(TableDiv[Client]=$M195)*(ROW(TableDiv[Client])-ROW(TableDiv[[#Headers],[Client]])),ROWS($L196:L212))),"")</f>
        <v/>
      </c>
      <c r="BT195" s="12" t="str">
        <f>IF(ROWS($L196:L212)&lt;=$L195,INDEX(TableDiv[date],_xlfn.AGGREGATE(15,3,(TableDiv[Client]=$M195)/(TableDiv[Client]=$M195)*(ROW(TableDiv[Client])-ROW(TableDiv[[#Headers],[Client]])),ROWS($L196:L212))),"")</f>
        <v/>
      </c>
      <c r="BU195" s="12" t="str">
        <f>IF(ROWS($L196:L213)&lt;=$L195,INDEX(TableDiv[BL N°],_xlfn.AGGREGATE(15,3,(TableDiv[Client]=$M195)/(TableDiv[Client]=$M195)*(ROW(TableDiv[Client])-ROW(TableDiv[[#Headers],[Client]])),ROWS($L196:L213))),"")</f>
        <v/>
      </c>
      <c r="BV195" s="12" t="str">
        <f>IF(ROWS($L196:L213)&lt;=$L195,INDEX(TableDiv[Quantité],_xlfn.AGGREGATE(15,3,(TableDiv[Client]=$M195)/(TableDiv[Client]=$M195)*(ROW(TableDiv[Client])-ROW(TableDiv[[#Headers],[Client]])),ROWS($L196:L213))),"")</f>
        <v/>
      </c>
      <c r="BW195" s="12" t="str">
        <f>IF(ROWS($L196:L213)&lt;=$L195,INDEX(TableDiv[date],_xlfn.AGGREGATE(15,3,(TableDiv[Client]=$M195)/(TableDiv[Client]=$M195)*(ROW(TableDiv[Client])-ROW(TableDiv[[#Headers],[Client]])),ROWS($L196:L213))),"")</f>
        <v/>
      </c>
      <c r="BX195" s="12" t="str">
        <f>IF(ROWS($L196:L214)&lt;=$L195,INDEX(TableDiv[BL N°],_xlfn.AGGREGATE(15,3,(TableDiv[Client]=$M195)/(TableDiv[Client]=$M195)*(ROW(TableDiv[Client])-ROW(TableDiv[[#Headers],[Client]])),ROWS($L196:L214))),"")</f>
        <v/>
      </c>
      <c r="BY195" s="12" t="str">
        <f>IF(ROWS($L196:L214)&lt;=$L195,INDEX(TableDiv[Quantité],_xlfn.AGGREGATE(15,3,(TableDiv[Client]=$M195)/(TableDiv[Client]=$M195)*(ROW(TableDiv[Client])-ROW(TableDiv[[#Headers],[Client]])),ROWS($L196:L214))),"")</f>
        <v/>
      </c>
      <c r="BZ195" s="12" t="str">
        <f>IF(ROWS($L196:L214)&lt;=$L195,INDEX(TableDiv[date],_xlfn.AGGREGATE(15,3,(TableDiv[Client]=$M195)/(TableDiv[Client]=$M195)*(ROW(TableDiv[Client])-ROW(TableDiv[[#Headers],[Client]])),ROWS($L196:L214))),"")</f>
        <v/>
      </c>
      <c r="CA195" s="12" t="str">
        <f>IF(ROWS($L196:L215)&lt;=$L195,INDEX(TableDiv[BL N°],_xlfn.AGGREGATE(15,3,(TableDiv[Client]=$M195)/(TableDiv[Client]=$M195)*(ROW(TableDiv[Client])-ROW(TableDiv[[#Headers],[Client]])),ROWS($L196:L215))),"")</f>
        <v/>
      </c>
      <c r="CB195" s="12" t="str">
        <f>IF(ROWS($L196:L215)&lt;=$L195,INDEX(TableDiv[Quantité],_xlfn.AGGREGATE(15,3,(TableDiv[Client]=$M195)/(TableDiv[Client]=$M195)*(ROW(TableDiv[Client])-ROW(TableDiv[[#Headers],[Client]])),ROWS($L196:L215))),"")</f>
        <v/>
      </c>
      <c r="CC195" s="12" t="str">
        <f>IF(ROWS($L196:L215)&lt;=$L195,INDEX(TableDiv[date],_xlfn.AGGREGATE(15,3,(TableDiv[Client]=$M195)/(TableDiv[Client]=$M195)*(ROW(TableDiv[Client])-ROW(TableDiv[[#Headers],[Client]])),ROWS($L196:L215))),"")</f>
        <v/>
      </c>
      <c r="CD195" s="12" t="str">
        <f>IF(ROWS($L196:L216)&lt;=$L195,INDEX(TableDiv[BL N°],_xlfn.AGGREGATE(15,3,(TableDiv[Client]=$M195)/(TableDiv[Client]=$M195)*(ROW(TableDiv[Client])-ROW(TableDiv[[#Headers],[Client]])),ROWS($L196:L216))),"")</f>
        <v/>
      </c>
      <c r="CE195" s="12" t="str">
        <f>IF(ROWS($L196:L216)&lt;=$L195,INDEX(TableDiv[Quantité],_xlfn.AGGREGATE(15,3,(TableDiv[Client]=$M195)/(TableDiv[Client]=$M195)*(ROW(TableDiv[Client])-ROW(TableDiv[[#Headers],[Client]])),ROWS($L196:L216))),"")</f>
        <v/>
      </c>
      <c r="CF195" s="12" t="str">
        <f>IF(ROWS($L196:L216)&lt;=$L195,INDEX(TableDiv[date],_xlfn.AGGREGATE(15,3,(TableDiv[Client]=$M195)/(TableDiv[Client]=$M195)*(ROW(TableDiv[Client])-ROW(TableDiv[[#Headers],[Client]])),ROWS($L196:L216))),"")</f>
        <v/>
      </c>
      <c r="CG195" s="12" t="str">
        <f>IF(ROWS($L196:L217)&lt;=$L195,INDEX(TableDiv[BL N°],_xlfn.AGGREGATE(15,3,(TableDiv[Client]=$M195)/(TableDiv[Client]=$M195)*(ROW(TableDiv[Client])-ROW(TableDiv[[#Headers],[Client]])),ROWS($L196:L217))),"")</f>
        <v/>
      </c>
      <c r="CH195" s="12" t="str">
        <f>IF(ROWS($L196:L217)&lt;=$L195,INDEX(TableDiv[Quantité],_xlfn.AGGREGATE(15,3,(TableDiv[Client]=$M195)/(TableDiv[Client]=$M195)*(ROW(TableDiv[Client])-ROW(TableDiv[[#Headers],[Client]])),ROWS($L196:L217))),"")</f>
        <v/>
      </c>
      <c r="CI195" s="12" t="str">
        <f>IF(ROWS($L196:L217)&lt;=$L195,INDEX(TableDiv[date],_xlfn.AGGREGATE(15,3,(TableDiv[Client]=$M195)/(TableDiv[Client]=$M195)*(ROW(TableDiv[Client])-ROW(TableDiv[[#Headers],[Client]])),ROWS($L196:L217))),"")</f>
        <v/>
      </c>
      <c r="CJ195" s="12" t="str">
        <f>IF(ROWS($L196:L218)&lt;=$L195,INDEX(TableDiv[BL N°],_xlfn.AGGREGATE(15,3,(TableDiv[Client]=$M195)/(TableDiv[Client]=$M195)*(ROW(TableDiv[Client])-ROW(TableDiv[[#Headers],[Client]])),ROWS($L196:L218))),"")</f>
        <v/>
      </c>
      <c r="CK195" s="12" t="str">
        <f>IF(ROWS($L196:L218)&lt;=$L195,INDEX(TableDiv[Quantité],_xlfn.AGGREGATE(15,3,(TableDiv[Client]=$M195)/(TableDiv[Client]=$M195)*(ROW(TableDiv[Client])-ROW(TableDiv[[#Headers],[Client]])),ROWS($L196:L218))),"")</f>
        <v/>
      </c>
      <c r="CL195" s="12" t="str">
        <f>IF(ROWS($L196:L218)&lt;=$L195,INDEX(TableDiv[date],_xlfn.AGGREGATE(15,3,(TableDiv[Client]=$M195)/(TableDiv[Client]=$M195)*(ROW(TableDiv[Client])-ROW(TableDiv[[#Headers],[Client]])),ROWS($L196:L218))),"")</f>
        <v/>
      </c>
      <c r="CM195" s="12" t="str">
        <f>IF(ROWS($L196:L219)&lt;=$L195,INDEX(TableDiv[BL N°],_xlfn.AGGREGATE(15,3,(TableDiv[Client]=$M195)/(TableDiv[Client]=$M195)*(ROW(TableDiv[Client])-ROW(TableDiv[[#Headers],[Client]])),ROWS($L196:L219))),"")</f>
        <v/>
      </c>
      <c r="CN195" s="12" t="str">
        <f>IF(ROWS($L196:L219)&lt;=$L195,INDEX(TableDiv[Quantité],_xlfn.AGGREGATE(15,3,(TableDiv[Client]=$M195)/(TableDiv[Client]=$M195)*(ROW(TableDiv[Client])-ROW(TableDiv[[#Headers],[Client]])),ROWS($L196:L219))),"")</f>
        <v/>
      </c>
      <c r="CO195" s="12" t="str">
        <f>IF(ROWS($L196:L219)&lt;=$L195,INDEX(TableDiv[date],_xlfn.AGGREGATE(15,3,(TableDiv[Client]=$M195)/(TableDiv[Client]=$M195)*(ROW(TableDiv[Client])-ROW(TableDiv[[#Headers],[Client]])),ROWS($L196:L219))),"")</f>
        <v/>
      </c>
      <c r="CP195" s="12" t="str">
        <f>IF(ROWS($L196:L220)&lt;=$L195,INDEX(TableDiv[BL N°],_xlfn.AGGREGATE(15,3,(TableDiv[Client]=$M195)/(TableDiv[Client]=$M195)*(ROW(TableDiv[Client])-ROW(TableDiv[[#Headers],[Client]])),ROWS($L196:L220))),"")</f>
        <v/>
      </c>
      <c r="CQ195" s="12" t="str">
        <f>IF(ROWS($L196:L220)&lt;=$L195,INDEX(TableDiv[Quantité],_xlfn.AGGREGATE(15,3,(TableDiv[Client]=$M195)/(TableDiv[Client]=$M195)*(ROW(TableDiv[Client])-ROW(TableDiv[[#Headers],[Client]])),ROWS($L196:L220))),"")</f>
        <v/>
      </c>
      <c r="CR195" s="12" t="str">
        <f>IF(ROWS($L196:L220)&lt;=$L195,INDEX(TableDiv[date],_xlfn.AGGREGATE(15,3,(TableDiv[Client]=$M195)/(TableDiv[Client]=$M195)*(ROW(TableDiv[Client])-ROW(TableDiv[[#Headers],[Client]])),ROWS($L196:L220))),"")</f>
        <v/>
      </c>
      <c r="CS195" s="12" t="str">
        <f>IF(ROWS($L196:L221)&lt;=$L195,INDEX(TableDiv[BL N°],_xlfn.AGGREGATE(15,3,(TableDiv[Client]=$M195)/(TableDiv[Client]=$M195)*(ROW(TableDiv[Client])-ROW(TableDiv[[#Headers],[Client]])),ROWS($L196:L221))),"")</f>
        <v/>
      </c>
      <c r="CT195" s="12" t="str">
        <f>IF(ROWS($L196:L221)&lt;=$L195,INDEX(TableDiv[Quantité],_xlfn.AGGREGATE(15,3,(TableDiv[Client]=$M195)/(TableDiv[Client]=$M195)*(ROW(TableDiv[Client])-ROW(TableDiv[[#Headers],[Client]])),ROWS($L196:L221))),"")</f>
        <v/>
      </c>
      <c r="CU195" s="12" t="str">
        <f>IF(ROWS($L196:L221)&lt;=$L195,INDEX(TableDiv[date],_xlfn.AGGREGATE(15,3,(TableDiv[Client]=$M195)/(TableDiv[Client]=$M195)*(ROW(TableDiv[Client])-ROW(TableDiv[[#Headers],[Client]])),ROWS($L196:L221))),"")</f>
        <v/>
      </c>
      <c r="CV195" s="12" t="str">
        <f>IF(ROWS($L196:L222)&lt;=$L195,INDEX(TableDiv[BL N°],_xlfn.AGGREGATE(15,3,(TableDiv[Client]=$M195)/(TableDiv[Client]=$M195)*(ROW(TableDiv[Client])-ROW(TableDiv[[#Headers],[Client]])),ROWS($L196:L222))),"")</f>
        <v/>
      </c>
      <c r="CW195" s="12" t="str">
        <f>IF(ROWS($L196:L222)&lt;=$L195,INDEX(TableDiv[Quantité],_xlfn.AGGREGATE(15,3,(TableDiv[Client]=$M195)/(TableDiv[Client]=$M195)*(ROW(TableDiv[Client])-ROW(TableDiv[[#Headers],[Client]])),ROWS($L196:L222))),"")</f>
        <v/>
      </c>
      <c r="CX195" s="12" t="str">
        <f>IF(ROWS($L196:L222)&lt;=$L195,INDEX(TableDiv[date],_xlfn.AGGREGATE(15,3,(TableDiv[Client]=$M195)/(TableDiv[Client]=$M195)*(ROW(TableDiv[Client])-ROW(TableDiv[[#Headers],[Client]])),ROWS($L196:L222))),"")</f>
        <v/>
      </c>
      <c r="CY195" s="12" t="str">
        <f>IF(ROWS($L196:L223)&lt;=$L195,INDEX(TableDiv[BL N°],_xlfn.AGGREGATE(15,3,(TableDiv[Client]=$M195)/(TableDiv[Client]=$M195)*(ROW(TableDiv[Client])-ROW(TableDiv[[#Headers],[Client]])),ROWS($L196:L223))),"")</f>
        <v/>
      </c>
      <c r="CZ195" s="12" t="str">
        <f>IF(ROWS($L196:L223)&lt;=$L195,INDEX(TableDiv[Quantité],_xlfn.AGGREGATE(15,3,(TableDiv[Client]=$M195)/(TableDiv[Client]=$M195)*(ROW(TableDiv[Client])-ROW(TableDiv[[#Headers],[Client]])),ROWS($L196:L223))),"")</f>
        <v/>
      </c>
      <c r="DA195" s="12" t="str">
        <f>IF(ROWS($L196:L223)&lt;=$L195,INDEX(TableDiv[date],_xlfn.AGGREGATE(15,3,(TableDiv[Client]=$M195)/(TableDiv[Client]=$M195)*(ROW(TableDiv[Client])-ROW(TableDiv[[#Headers],[Client]])),ROWS($L196:L223))),"")</f>
        <v/>
      </c>
      <c r="DB195" s="12" t="str">
        <f>IF(ROWS($L196:L224)&lt;=$L195,INDEX(TableDiv[BL N°],_xlfn.AGGREGATE(15,3,(TableDiv[Client]=$M195)/(TableDiv[Client]=$M195)*(ROW(TableDiv[Client])-ROW(TableDiv[[#Headers],[Client]])),ROWS($L196:L224))),"")</f>
        <v/>
      </c>
      <c r="DC195" s="12" t="str">
        <f>IF(ROWS($L196:L224)&lt;=$L195,INDEX(TableDiv[Quantité],_xlfn.AGGREGATE(15,3,(TableDiv[Client]=$M195)/(TableDiv[Client]=$M195)*(ROW(TableDiv[Client])-ROW(TableDiv[[#Headers],[Client]])),ROWS($L196:L224))),"")</f>
        <v/>
      </c>
      <c r="DD195" s="12" t="str">
        <f>IF(ROWS($L196:L224)&lt;=$L195,INDEX(TableDiv[date],_xlfn.AGGREGATE(15,3,(TableDiv[Client]=$M195)/(TableDiv[Client]=$M195)*(ROW(TableDiv[Client])-ROW(TableDiv[[#Headers],[Client]])),ROWS($L196:L224))),"")</f>
        <v/>
      </c>
      <c r="DE195" s="12" t="str">
        <f>IF(ROWS($L196:L225)&lt;=$L195,INDEX(TableDiv[BL N°],_xlfn.AGGREGATE(15,3,(TableDiv[Client]=$M195)/(TableDiv[Client]=$M195)*(ROW(TableDiv[Client])-ROW(TableDiv[[#Headers],[Client]])),ROWS($L196:L225))),"")</f>
        <v/>
      </c>
      <c r="DF195" s="12" t="str">
        <f>IF(ROWS($L196:L225)&lt;=$L195,INDEX(TableDiv[Quantité],_xlfn.AGGREGATE(15,3,(TableDiv[Client]=$M195)/(TableDiv[Client]=$M195)*(ROW(TableDiv[Client])-ROW(TableDiv[[#Headers],[Client]])),ROWS($L196:L225))),"")</f>
        <v/>
      </c>
      <c r="DG195" s="12" t="str">
        <f>IF(ROWS($L196:L225)&lt;=$L195,INDEX(TableDiv[date],_xlfn.AGGREGATE(15,3,(TableDiv[Client]=$M195)/(TableDiv[Client]=$M195)*(ROW(TableDiv[Client])-ROW(TableDiv[[#Headers],[Client]])),ROWS($L196:L225))),"")</f>
        <v/>
      </c>
      <c r="DH195" s="12" t="str">
        <f>IF(ROWS($L196:L226)&lt;=$L195,INDEX(TableDiv[BL N°],_xlfn.AGGREGATE(15,3,(TableDiv[Client]=$M195)/(TableDiv[Client]=$M195)*(ROW(TableDiv[Client])-ROW(TableDiv[[#Headers],[Client]])),ROWS($L196:L226))),"")</f>
        <v/>
      </c>
      <c r="DI195" s="12" t="str">
        <f>IF(ROWS($L196:L226)&lt;=$L195,INDEX(TableDiv[Quantité],_xlfn.AGGREGATE(15,3,(TableDiv[Client]=$M195)/(TableDiv[Client]=$M195)*(ROW(TableDiv[Client])-ROW(TableDiv[[#Headers],[Client]])),ROWS($L196:L226))),"")</f>
        <v/>
      </c>
      <c r="DJ195" s="12" t="str">
        <f>IF(ROWS($L196:L226)&lt;=$L195,INDEX(TableDiv[date],_xlfn.AGGREGATE(15,3,(TableDiv[Client]=$M195)/(TableDiv[Client]=$M195)*(ROW(TableDiv[Client])-ROW(TableDiv[[#Headers],[Client]])),ROWS($L196:L226))),"")</f>
        <v/>
      </c>
      <c r="DK195" s="12" t="str">
        <f>IF(ROWS($L196:L227)&lt;=$L195,INDEX(TableDiv[BL N°],_xlfn.AGGREGATE(15,3,(TableDiv[Client]=$M195)/(TableDiv[Client]=$M195)*(ROW(TableDiv[Client])-ROW(TableDiv[[#Headers],[Client]])),ROWS($L196:L227))),"")</f>
        <v/>
      </c>
      <c r="DL195" s="12" t="str">
        <f>IF(ROWS($L196:L227)&lt;=$L195,INDEX(TableDiv[Quantité],_xlfn.AGGREGATE(15,3,(TableDiv[Client]=$M195)/(TableDiv[Client]=$M195)*(ROW(TableDiv[Client])-ROW(TableDiv[[#Headers],[Client]])),ROWS($L196:L227))),"")</f>
        <v/>
      </c>
      <c r="DM195" s="12" t="str">
        <f>IF(ROWS($L196:L227)&lt;=$L195,INDEX(TableDiv[date],_xlfn.AGGREGATE(15,3,(TableDiv[Client]=$M195)/(TableDiv[Client]=$M195)*(ROW(TableDiv[Client])-ROW(TableDiv[[#Headers],[Client]])),ROWS($L196:L227))),"")</f>
        <v/>
      </c>
      <c r="DN195" s="12" t="str">
        <f>IF(ROWS($L196:L228)&lt;=$L195,INDEX(TableDiv[BL N°],_xlfn.AGGREGATE(15,3,(TableDiv[Client]=$M195)/(TableDiv[Client]=$M195)*(ROW(TableDiv[Client])-ROW(TableDiv[[#Headers],[Client]])),ROWS($L196:L228))),"")</f>
        <v/>
      </c>
      <c r="DO195" s="12" t="str">
        <f>IF(ROWS($L196:L228)&lt;=$L195,INDEX(TableDiv[Quantité],_xlfn.AGGREGATE(15,3,(TableDiv[Client]=$M195)/(TableDiv[Client]=$M195)*(ROW(TableDiv[Client])-ROW(TableDiv[[#Headers],[Client]])),ROWS($L196:L228))),"")</f>
        <v/>
      </c>
      <c r="DP195" s="12" t="str">
        <f>IF(ROWS($L196:L228)&lt;=$L195,INDEX(TableDiv[date],_xlfn.AGGREGATE(15,3,(TableDiv[Client]=$M195)/(TableDiv[Client]=$M195)*(ROW(TableDiv[Client])-ROW(TableDiv[[#Headers],[Client]])),ROWS($L196:L228))),"")</f>
        <v/>
      </c>
      <c r="DQ195" s="12" t="str">
        <f>IF(ROWS($L196:L229)&lt;=$L195,INDEX(TableDiv[BL N°],_xlfn.AGGREGATE(15,3,(TableDiv[Client]=$M195)/(TableDiv[Client]=$M195)*(ROW(TableDiv[Client])-ROW(TableDiv[[#Headers],[Client]])),ROWS($L196:L229))),"")</f>
        <v/>
      </c>
      <c r="DR195" s="12" t="str">
        <f>IF(ROWS($L196:L229)&lt;=$L195,INDEX(TableDiv[Quantité],_xlfn.AGGREGATE(15,3,(TableDiv[Client]=$M195)/(TableDiv[Client]=$M195)*(ROW(TableDiv[Client])-ROW(TableDiv[[#Headers],[Client]])),ROWS($L196:L229))),"")</f>
        <v/>
      </c>
      <c r="DS195" s="12" t="str">
        <f>IF(ROWS($L196:L229)&lt;=$L195,INDEX(TableDiv[date],_xlfn.AGGREGATE(15,3,(TableDiv[Client]=$M195)/(TableDiv[Client]=$M195)*(ROW(TableDiv[Client])-ROW(TableDiv[[#Headers],[Client]])),ROWS($L196:L229))),"")</f>
        <v/>
      </c>
      <c r="DT195" s="12" t="str">
        <f>IF(ROWS($L196:L230)&lt;=$L195,INDEX(TableDiv[BL N°],_xlfn.AGGREGATE(15,3,(TableDiv[Client]=$M195)/(TableDiv[Client]=$M195)*(ROW(TableDiv[Client])-ROW(TableDiv[[#Headers],[Client]])),ROWS($L196:L230))),"")</f>
        <v/>
      </c>
      <c r="DU195" s="12" t="str">
        <f>IF(ROWS($L196:L230)&lt;=$L195,INDEX(TableDiv[Quantité],_xlfn.AGGREGATE(15,3,(TableDiv[Client]=$M195)/(TableDiv[Client]=$M195)*(ROW(TableDiv[Client])-ROW(TableDiv[[#Headers],[Client]])),ROWS($L196:L230))),"")</f>
        <v/>
      </c>
      <c r="DV195" s="12" t="str">
        <f>IF(ROWS($L196:L230)&lt;=$L195,INDEX(TableDiv[date],_xlfn.AGGREGATE(15,3,(TableDiv[Client]=$M195)/(TableDiv[Client]=$M195)*(ROW(TableDiv[Client])-ROW(TableDiv[[#Headers],[Client]])),ROWS($L196:L230))),"")</f>
        <v/>
      </c>
      <c r="DW195" s="12" t="str">
        <f>IF(ROWS($L196:L231)&lt;=$L195,INDEX(TableDiv[BL N°],_xlfn.AGGREGATE(15,3,(TableDiv[Client]=$M195)/(TableDiv[Client]=$M195)*(ROW(TableDiv[Client])-ROW(TableDiv[[#Headers],[Client]])),ROWS($L196:L231))),"")</f>
        <v/>
      </c>
      <c r="DX195" s="12" t="str">
        <f>IF(ROWS($L196:L231)&lt;=$L195,INDEX(TableDiv[Quantité],_xlfn.AGGREGATE(15,3,(TableDiv[Client]=$M195)/(TableDiv[Client]=$M195)*(ROW(TableDiv[Client])-ROW(TableDiv[[#Headers],[Client]])),ROWS($L196:L231))),"")</f>
        <v/>
      </c>
      <c r="DY195" s="12" t="str">
        <f>IF(ROWS($L196:L231)&lt;=$L195,INDEX(TableDiv[date],_xlfn.AGGREGATE(15,3,(TableDiv[Client]=$M195)/(TableDiv[Client]=$M195)*(ROW(TableDiv[Client])-ROW(TableDiv[[#Headers],[Client]])),ROWS($L196:L231))),"")</f>
        <v/>
      </c>
      <c r="DZ195" s="12" t="str">
        <f>IF(ROWS($L196:L232)&lt;=$L195,INDEX(TableDiv[BL N°],_xlfn.AGGREGATE(15,3,(TableDiv[Client]=$M195)/(TableDiv[Client]=$M195)*(ROW(TableDiv[Client])-ROW(TableDiv[[#Headers],[Client]])),ROWS($L196:L232))),"")</f>
        <v/>
      </c>
      <c r="EA195" s="12" t="str">
        <f>IF(ROWS($L196:L232)&lt;=$L195,INDEX(TableDiv[Quantité],_xlfn.AGGREGATE(15,3,(TableDiv[Client]=$M195)/(TableDiv[Client]=$M195)*(ROW(TableDiv[Client])-ROW(TableDiv[[#Headers],[Client]])),ROWS($L196:L232))),"")</f>
        <v/>
      </c>
      <c r="EB195" s="12" t="str">
        <f>IF(ROWS($L196:L232)&lt;=$L195,INDEX(TableDiv[date],_xlfn.AGGREGATE(15,3,(TableDiv[Client]=$M195)/(TableDiv[Client]=$M195)*(ROW(TableDiv[Client])-ROW(TableDiv[[#Headers],[Client]])),ROWS($L196:L232))),"")</f>
        <v/>
      </c>
      <c r="EC195" s="12" t="str">
        <f>IF(ROWS($L196:L233)&lt;=$L195,INDEX(TableDiv[BL N°],_xlfn.AGGREGATE(15,3,(TableDiv[Client]=$M195)/(TableDiv[Client]=$M195)*(ROW(TableDiv[Client])-ROW(TableDiv[[#Headers],[Client]])),ROWS($L196:L233))),"")</f>
        <v/>
      </c>
      <c r="ED195" s="12" t="str">
        <f>IF(ROWS($L196:L233)&lt;=$L195,INDEX(TableDiv[Quantité],_xlfn.AGGREGATE(15,3,(TableDiv[Client]=$M195)/(TableDiv[Client]=$M195)*(ROW(TableDiv[Client])-ROW(TableDiv[[#Headers],[Client]])),ROWS($L196:L233))),"")</f>
        <v/>
      </c>
      <c r="EE195" s="12" t="str">
        <f>IF(ROWS($L196:L233)&lt;=$L195,INDEX(TableDiv[date],_xlfn.AGGREGATE(15,3,(TableDiv[Client]=$M195)/(TableDiv[Client]=$M195)*(ROW(TableDiv[Client])-ROW(TableDiv[[#Headers],[Client]])),ROWS($L196:L233))),"")</f>
        <v/>
      </c>
      <c r="EF195" s="12" t="str">
        <f>IF(ROWS($L196:L234)&lt;=$L195,INDEX(TableDiv[BL N°],_xlfn.AGGREGATE(15,3,(TableDiv[Client]=$M195)/(TableDiv[Client]=$M195)*(ROW(TableDiv[Client])-ROW(TableDiv[[#Headers],[Client]])),ROWS($L196:L234))),"")</f>
        <v/>
      </c>
      <c r="EG195" s="12" t="str">
        <f>IF(ROWS($L196:L234)&lt;=$L195,INDEX(TableDiv[Quantité],_xlfn.AGGREGATE(15,3,(TableDiv[Client]=$M195)/(TableDiv[Client]=$M195)*(ROW(TableDiv[Client])-ROW(TableDiv[[#Headers],[Client]])),ROWS($L196:L234))),"")</f>
        <v/>
      </c>
      <c r="EH195" s="12" t="str">
        <f>IF(ROWS($L196:L234)&lt;=$L195,INDEX(TableDiv[date],_xlfn.AGGREGATE(15,3,(TableDiv[Client]=$M195)/(TableDiv[Client]=$M195)*(ROW(TableDiv[Client])-ROW(TableDiv[[#Headers],[Client]])),ROWS($L196:L234))),"")</f>
        <v/>
      </c>
      <c r="EI195" s="12" t="str">
        <f>IF(ROWS($L196:L235)&lt;=$L195,INDEX(TableDiv[BL N°],_xlfn.AGGREGATE(15,3,(TableDiv[Client]=$M195)/(TableDiv[Client]=$M195)*(ROW(TableDiv[Client])-ROW(TableDiv[[#Headers],[Client]])),ROWS($L196:L235))),"")</f>
        <v/>
      </c>
      <c r="EJ195" s="12" t="str">
        <f>IF(ROWS($L196:L235)&lt;=$L195,INDEX(TableDiv[Quantité],_xlfn.AGGREGATE(15,3,(TableDiv[Client]=$M195)/(TableDiv[Client]=$M195)*(ROW(TableDiv[Client])-ROW(TableDiv[[#Headers],[Client]])),ROWS($L196:L235))),"")</f>
        <v/>
      </c>
      <c r="EK195" s="12" t="str">
        <f>IF(ROWS($L196:L235)&lt;=$L195,INDEX(TableDiv[date],_xlfn.AGGREGATE(15,3,(TableDiv[Client]=$M195)/(TableDiv[Client]=$M195)*(ROW(TableDiv[Client])-ROW(TableDiv[[#Headers],[Client]])),ROWS($L196:L235))),"")</f>
        <v/>
      </c>
      <c r="EL195" s="12" t="str">
        <f>IF(ROWS($L196:L236)&lt;=$L195,INDEX(TableDiv[BL N°],_xlfn.AGGREGATE(15,3,(TableDiv[Client]=$M195)/(TableDiv[Client]=$M195)*(ROW(TableDiv[Client])-ROW(TableDiv[[#Headers],[Client]])),ROWS($L196:L236))),"")</f>
        <v/>
      </c>
      <c r="EM195" s="12" t="str">
        <f>IF(ROWS($L196:L236)&lt;=$L195,INDEX(TableDiv[Quantité],_xlfn.AGGREGATE(15,3,(TableDiv[Client]=$M195)/(TableDiv[Client]=$M195)*(ROW(TableDiv[Client])-ROW(TableDiv[[#Headers],[Client]])),ROWS($L196:L236))),"")</f>
        <v/>
      </c>
      <c r="EN195" s="12" t="str">
        <f>IF(ROWS($L196:L236)&lt;=$L195,INDEX(TableDiv[date],_xlfn.AGGREGATE(15,3,(TableDiv[Client]=$M195)/(TableDiv[Client]=$M195)*(ROW(TableDiv[Client])-ROW(TableDiv[[#Headers],[Client]])),ROWS($L196:L236))),"")</f>
        <v/>
      </c>
      <c r="EO195" s="12" t="str">
        <f>IF(ROWS($L196:L237)&lt;=$L195,INDEX(TableDiv[BL N°],_xlfn.AGGREGATE(15,3,(TableDiv[Client]=$M195)/(TableDiv[Client]=$M195)*(ROW(TableDiv[Client])-ROW(TableDiv[[#Headers],[Client]])),ROWS($L196:L237))),"")</f>
        <v/>
      </c>
      <c r="EP195" s="12" t="str">
        <f>IF(ROWS($L196:L237)&lt;=$L195,INDEX(TableDiv[Quantité],_xlfn.AGGREGATE(15,3,(TableDiv[Client]=$M195)/(TableDiv[Client]=$M195)*(ROW(TableDiv[Client])-ROW(TableDiv[[#Headers],[Client]])),ROWS($L196:L237))),"")</f>
        <v/>
      </c>
      <c r="EQ195" s="12" t="str">
        <f>IF(ROWS($L196:L237)&lt;=$L195,INDEX(TableDiv[date],_xlfn.AGGREGATE(15,3,(TableDiv[Client]=$M195)/(TableDiv[Client]=$M195)*(ROW(TableDiv[Client])-ROW(TableDiv[[#Headers],[Client]])),ROWS($L196:L237))),"")</f>
        <v/>
      </c>
      <c r="ER195" s="12" t="str">
        <f>IF(ROWS($L196:L238)&lt;=$L195,INDEX(TableDiv[BL N°],_xlfn.AGGREGATE(15,3,(TableDiv[Client]=$M195)/(TableDiv[Client]=$M195)*(ROW(TableDiv[Client])-ROW(TableDiv[[#Headers],[Client]])),ROWS($L196:L238))),"")</f>
        <v/>
      </c>
      <c r="ES195" s="12" t="str">
        <f>IF(ROWS($L196:L238)&lt;=$L195,INDEX(TableDiv[Quantité],_xlfn.AGGREGATE(15,3,(TableDiv[Client]=$M195)/(TableDiv[Client]=$M195)*(ROW(TableDiv[Client])-ROW(TableDiv[[#Headers],[Client]])),ROWS($L196:L238))),"")</f>
        <v/>
      </c>
      <c r="ET195" s="12" t="str">
        <f>IF(ROWS($L196:L238)&lt;=$L195,INDEX(TableDiv[date],_xlfn.AGGREGATE(15,3,(TableDiv[Client]=$M195)/(TableDiv[Client]=$M195)*(ROW(TableDiv[Client])-ROW(TableDiv[[#Headers],[Client]])),ROWS($L196:L238))),"")</f>
        <v/>
      </c>
      <c r="EU195" s="12" t="str">
        <f>IF(ROWS($L196:L239)&lt;=$L195,INDEX(TableDiv[BL N°],_xlfn.AGGREGATE(15,3,(TableDiv[Client]=$M195)/(TableDiv[Client]=$M195)*(ROW(TableDiv[Client])-ROW(TableDiv[[#Headers],[Client]])),ROWS($L196:L239))),"")</f>
        <v/>
      </c>
      <c r="EV195" s="12" t="str">
        <f>IF(ROWS($L196:L239)&lt;=$L195,INDEX(TableDiv[Quantité],_xlfn.AGGREGATE(15,3,(TableDiv[Client]=$M195)/(TableDiv[Client]=$M195)*(ROW(TableDiv[Client])-ROW(TableDiv[[#Headers],[Client]])),ROWS($L196:L239))),"")</f>
        <v/>
      </c>
      <c r="EW195" s="12" t="str">
        <f>IF(ROWS($L196:L239)&lt;=$L195,INDEX(TableDiv[date],_xlfn.AGGREGATE(15,3,(TableDiv[Client]=$M195)/(TableDiv[Client]=$M195)*(ROW(TableDiv[Client])-ROW(TableDiv[[#Headers],[Client]])),ROWS($L196:L239))),"")</f>
        <v/>
      </c>
      <c r="EX195" s="12" t="str">
        <f>IF(ROWS($L196:L240)&lt;=$L195,INDEX(TableDiv[BL N°],_xlfn.AGGREGATE(15,3,(TableDiv[Client]=$M195)/(TableDiv[Client]=$M195)*(ROW(TableDiv[Client])-ROW(TableDiv[[#Headers],[Client]])),ROWS($L196:L240))),"")</f>
        <v/>
      </c>
      <c r="EY195" s="12" t="str">
        <f>IF(ROWS($L196:L240)&lt;=$L195,INDEX(TableDiv[Quantité],_xlfn.AGGREGATE(15,3,(TableDiv[Client]=$M195)/(TableDiv[Client]=$M195)*(ROW(TableDiv[Client])-ROW(TableDiv[[#Headers],[Client]])),ROWS($L196:L240))),"")</f>
        <v/>
      </c>
      <c r="EZ195" s="12" t="str">
        <f>IF(ROWS($L196:L240)&lt;=$L195,INDEX(TableDiv[date],_xlfn.AGGREGATE(15,3,(TableDiv[Client]=$M195)/(TableDiv[Client]=$M195)*(ROW(TableDiv[Client])-ROW(TableDiv[[#Headers],[Client]])),ROWS($L196:L240))),"")</f>
        <v/>
      </c>
      <c r="FA195" s="12" t="str">
        <f>IF(ROWS($L196:L241)&lt;=$L195,INDEX(TableDiv[BL N°],_xlfn.AGGREGATE(15,3,(TableDiv[Client]=$M195)/(TableDiv[Client]=$M195)*(ROW(TableDiv[Client])-ROW(TableDiv[[#Headers],[Client]])),ROWS($L196:L241))),"")</f>
        <v/>
      </c>
      <c r="FB195" s="12" t="str">
        <f>IF(ROWS($L196:L241)&lt;=$L195,INDEX(TableDiv[Quantité],_xlfn.AGGREGATE(15,3,(TableDiv[Client]=$M195)/(TableDiv[Client]=$M195)*(ROW(TableDiv[Client])-ROW(TableDiv[[#Headers],[Client]])),ROWS($L196:L241))),"")</f>
        <v/>
      </c>
      <c r="FC195" s="12" t="str">
        <f>IF(ROWS($L196:L241)&lt;=$L195,INDEX(TableDiv[date],_xlfn.AGGREGATE(15,3,(TableDiv[Client]=$M195)/(TableDiv[Client]=$M195)*(ROW(TableDiv[Client])-ROW(TableDiv[[#Headers],[Client]])),ROWS($L196:L241))),"")</f>
        <v/>
      </c>
      <c r="FD195" s="12" t="str">
        <f>IF(ROWS($L196:L242)&lt;=$L195,INDEX(TableDiv[BL N°],_xlfn.AGGREGATE(15,3,(TableDiv[Client]=$M195)/(TableDiv[Client]=$M195)*(ROW(TableDiv[Client])-ROW(TableDiv[[#Headers],[Client]])),ROWS($L196:L242))),"")</f>
        <v/>
      </c>
      <c r="FE195" s="12" t="str">
        <f>IF(ROWS($L196:L242)&lt;=$L195,INDEX(TableDiv[Quantité],_xlfn.AGGREGATE(15,3,(TableDiv[Client]=$M195)/(TableDiv[Client]=$M195)*(ROW(TableDiv[Client])-ROW(TableDiv[[#Headers],[Client]])),ROWS($L196:L242))),"")</f>
        <v/>
      </c>
      <c r="FF195" s="12" t="str">
        <f>IF(ROWS($L196:L242)&lt;=$L195,INDEX(TableDiv[date],_xlfn.AGGREGATE(15,3,(TableDiv[Client]=$M195)/(TableDiv[Client]=$M195)*(ROW(TableDiv[Client])-ROW(TableDiv[[#Headers],[Client]])),ROWS($L196:L242))),"")</f>
        <v/>
      </c>
      <c r="FG195" s="12" t="str">
        <f>IF(ROWS($L196:L243)&lt;=$L195,INDEX(TableDiv[BL N°],_xlfn.AGGREGATE(15,3,(TableDiv[Client]=$M195)/(TableDiv[Client]=$M195)*(ROW(TableDiv[Client])-ROW(TableDiv[[#Headers],[Client]])),ROWS($L196:L243))),"")</f>
        <v/>
      </c>
      <c r="FH195" s="12" t="str">
        <f>IF(ROWS($L196:L243)&lt;=$L195,INDEX(TableDiv[Quantité],_xlfn.AGGREGATE(15,3,(TableDiv[Client]=$M195)/(TableDiv[Client]=$M195)*(ROW(TableDiv[Client])-ROW(TableDiv[[#Headers],[Client]])),ROWS($L196:L243))),"")</f>
        <v/>
      </c>
      <c r="FI195" s="12" t="str">
        <f>IF(ROWS($L196:L243)&lt;=$L195,INDEX(TableDiv[date],_xlfn.AGGREGATE(15,3,(TableDiv[Client]=$M195)/(TableDiv[Client]=$M195)*(ROW(TableDiv[Client])-ROW(TableDiv[[#Headers],[Client]])),ROWS($L196:L243))),"")</f>
        <v/>
      </c>
      <c r="FJ195" s="12" t="str">
        <f>IF(ROWS($L196:L244)&lt;=$L195,INDEX(TableDiv[BL N°],_xlfn.AGGREGATE(15,3,(TableDiv[Client]=$M195)/(TableDiv[Client]=$M195)*(ROW(TableDiv[Client])-ROW(TableDiv[[#Headers],[Client]])),ROWS($L196:L244))),"")</f>
        <v/>
      </c>
      <c r="FK195" s="12" t="str">
        <f>IF(ROWS($L196:L244)&lt;=$L195,INDEX(TableDiv[Quantité],_xlfn.AGGREGATE(15,3,(TableDiv[Client]=$M195)/(TableDiv[Client]=$M195)*(ROW(TableDiv[Client])-ROW(TableDiv[[#Headers],[Client]])),ROWS($L196:L244))),"")</f>
        <v/>
      </c>
      <c r="FL195" s="12" t="str">
        <f>IF(ROWS($L196:L244)&lt;=$L195,INDEX(TableDiv[date],_xlfn.AGGREGATE(15,3,(TableDiv[Client]=$M195)/(TableDiv[Client]=$M195)*(ROW(TableDiv[Client])-ROW(TableDiv[[#Headers],[Client]])),ROWS($L196:L244))),"")</f>
        <v/>
      </c>
      <c r="FM195" s="12" t="str">
        <f>IF(ROWS($L196:L245)&lt;=$L195,INDEX(TableDiv[BL N°],_xlfn.AGGREGATE(15,3,(TableDiv[Client]=$M195)/(TableDiv[Client]=$M195)*(ROW(TableDiv[Client])-ROW(TableDiv[[#Headers],[Client]])),ROWS($L196:L245))),"")</f>
        <v/>
      </c>
      <c r="FN195" s="12" t="str">
        <f>IF(ROWS($L196:L245)&lt;=$L195,INDEX(TableDiv[Quantité],_xlfn.AGGREGATE(15,3,(TableDiv[Client]=$M195)/(TableDiv[Client]=$M195)*(ROW(TableDiv[Client])-ROW(TableDiv[[#Headers],[Client]])),ROWS($L196:L245))),"")</f>
        <v/>
      </c>
      <c r="FO195" s="12" t="str">
        <f>IF(ROWS($L196:L245)&lt;=$L195,INDEX(TableDiv[date],_xlfn.AGGREGATE(15,3,(TableDiv[Client]=$M195)/(TableDiv[Client]=$M195)*(ROW(TableDiv[Client])-ROW(TableDiv[[#Headers],[Client]])),ROWS($L196:L245))),"")</f>
        <v/>
      </c>
    </row>
    <row r="196" spans="12:171" x14ac:dyDescent="0.2">
      <c r="L196" s="3">
        <f>COUNTIF(TableDiv[Client],$M196)</f>
        <v>0</v>
      </c>
      <c r="M196" s="15" t="str">
        <f>IFERROR(INDEX(TableDiv[Client],MATCH(0,INDEX(COUNTIF($M$3:M195,TableDiv[Client]),0,0),0)),"")</f>
        <v/>
      </c>
      <c r="AM196" s="12" t="str">
        <f>IF(ROWS($L197:L202)&lt;=$L196,INDEX(TableDiv[date],_xlfn.AGGREGATE(15,3,(TableDiv[Client]=$M196)/(TableDiv[Client]=$M196)*(ROW(TableDiv[Client])-ROW(TableDiv[[#Headers],[Client]])),ROWS($L197:L202))),"")</f>
        <v/>
      </c>
      <c r="AN196" s="12" t="str">
        <f>IF(ROWS($L197:L204)&lt;=$L196,INDEX(TableDiv[BL N°],_xlfn.AGGREGATE(15,3,(TableDiv[Client]=$M196)/(TableDiv[Client]=$M196)*(ROW(TableDiv[Client])-ROW(TableDiv[[#Headers],[Client]])),ROWS($L197:L204))),"")</f>
        <v/>
      </c>
      <c r="AO196" s="12" t="str">
        <f>IF(ROWS($L197:L204)&lt;=$L196,INDEX(TableDiv[Quantité],_xlfn.AGGREGATE(15,3,(TableDiv[Client]=$M196)/(TableDiv[Client]=$M196)*(ROW(TableDiv[Client])-ROW(TableDiv[[#Headers],[Client]])),ROWS($L197:L204))),"")</f>
        <v/>
      </c>
      <c r="AP196" s="12" t="str">
        <f>IF(ROWS($L197:L204)&lt;=$L196,INDEX(TableDiv[date],_xlfn.AGGREGATE(15,3,(TableDiv[Client]=$M196)/(TableDiv[Client]=$M196)*(ROW(TableDiv[Client])-ROW(TableDiv[[#Headers],[Client]])),ROWS($L197:L204))),"")</f>
        <v/>
      </c>
      <c r="AQ196" s="12" t="str">
        <f>IF(ROWS($L197:L204)&lt;=$L196,INDEX(TableDiv[BL N°],_xlfn.AGGREGATE(15,3,(TableDiv[Client]=$M196)/(TableDiv[Client]=$M196)*(ROW(TableDiv[Client])-ROW(TableDiv[[#Headers],[Client]])),ROWS($L197:L204))),"")</f>
        <v/>
      </c>
      <c r="AR196" s="12" t="str">
        <f>IF(ROWS($L197:L204)&lt;=$L196,INDEX(TableDiv[Quantité],_xlfn.AGGREGATE(15,3,(TableDiv[Client]=$M196)/(TableDiv[Client]=$M196)*(ROW(TableDiv[Client])-ROW(TableDiv[[#Headers],[Client]])),ROWS($L197:L204))),"")</f>
        <v/>
      </c>
      <c r="AS196" s="12" t="str">
        <f>IF(ROWS($L197:L204)&lt;=$L196,INDEX(TableDiv[date],_xlfn.AGGREGATE(15,3,(TableDiv[Client]=$M196)/(TableDiv[Client]=$M196)*(ROW(TableDiv[Client])-ROW(TableDiv[[#Headers],[Client]])),ROWS($L197:L204))),"")</f>
        <v/>
      </c>
      <c r="AT196" s="12" t="str">
        <f>IF(ROWS($L197:L205)&lt;=$L196,INDEX(TableDiv[BL N°],_xlfn.AGGREGATE(15,3,(TableDiv[Client]=$M196)/(TableDiv[Client]=$M196)*(ROW(TableDiv[Client])-ROW(TableDiv[[#Headers],[Client]])),ROWS($L197:L205))),"")</f>
        <v/>
      </c>
      <c r="AU196" s="12" t="str">
        <f>IF(ROWS($L197:L205)&lt;=$L196,INDEX(TableDiv[Quantité],_xlfn.AGGREGATE(15,3,(TableDiv[Client]=$M196)/(TableDiv[Client]=$M196)*(ROW(TableDiv[Client])-ROW(TableDiv[[#Headers],[Client]])),ROWS($L197:L205))),"")</f>
        <v/>
      </c>
      <c r="AV196" s="12" t="str">
        <f>IF(ROWS($L197:L205)&lt;=$L196,INDEX(TableDiv[date],_xlfn.AGGREGATE(15,3,(TableDiv[Client]=$M196)/(TableDiv[Client]=$M196)*(ROW(TableDiv[Client])-ROW(TableDiv[[#Headers],[Client]])),ROWS($L197:L205))),"")</f>
        <v/>
      </c>
      <c r="AW196" s="12" t="str">
        <f>IF(ROWS($L197:L206)&lt;=$L196,INDEX(TableDiv[BL N°],_xlfn.AGGREGATE(15,3,(TableDiv[Client]=$M196)/(TableDiv[Client]=$M196)*(ROW(TableDiv[Client])-ROW(TableDiv[[#Headers],[Client]])),ROWS($L197:L206))),"")</f>
        <v/>
      </c>
      <c r="AX196" s="12" t="str">
        <f>IF(ROWS($L197:L206)&lt;=$L196,INDEX(TableDiv[Quantité],_xlfn.AGGREGATE(15,3,(TableDiv[Client]=$M196)/(TableDiv[Client]=$M196)*(ROW(TableDiv[Client])-ROW(TableDiv[[#Headers],[Client]])),ROWS($L197:L206))),"")</f>
        <v/>
      </c>
      <c r="AY196" s="12" t="str">
        <f>IF(ROWS($L197:L206)&lt;=$L196,INDEX(TableDiv[date],_xlfn.AGGREGATE(15,3,(TableDiv[Client]=$M196)/(TableDiv[Client]=$M196)*(ROW(TableDiv[Client])-ROW(TableDiv[[#Headers],[Client]])),ROWS($L197:L206))),"")</f>
        <v/>
      </c>
      <c r="AZ196" s="12" t="str">
        <f>IF(ROWS($L197:L207)&lt;=$L196,INDEX(TableDiv[BL N°],_xlfn.AGGREGATE(15,3,(TableDiv[Client]=$M196)/(TableDiv[Client]=$M196)*(ROW(TableDiv[Client])-ROW(TableDiv[[#Headers],[Client]])),ROWS($L197:L207))),"")</f>
        <v/>
      </c>
      <c r="BA196" s="12" t="str">
        <f>IF(ROWS($L197:L207)&lt;=$L196,INDEX(TableDiv[Quantité],_xlfn.AGGREGATE(15,3,(TableDiv[Client]=$M196)/(TableDiv[Client]=$M196)*(ROW(TableDiv[Client])-ROW(TableDiv[[#Headers],[Client]])),ROWS($L197:L207))),"")</f>
        <v/>
      </c>
      <c r="BB196" s="12" t="str">
        <f>IF(ROWS($L197:L207)&lt;=$L196,INDEX(TableDiv[date],_xlfn.AGGREGATE(15,3,(TableDiv[Client]=$M196)/(TableDiv[Client]=$M196)*(ROW(TableDiv[Client])-ROW(TableDiv[[#Headers],[Client]])),ROWS($L197:L207))),"")</f>
        <v/>
      </c>
      <c r="BC196" s="12" t="str">
        <f>IF(ROWS($L197:L208)&lt;=$L196,INDEX(TableDiv[BL N°],_xlfn.AGGREGATE(15,3,(TableDiv[Client]=$M196)/(TableDiv[Client]=$M196)*(ROW(TableDiv[Client])-ROW(TableDiv[[#Headers],[Client]])),ROWS($L197:L208))),"")</f>
        <v/>
      </c>
      <c r="BD196" s="12" t="str">
        <f>IF(ROWS($L197:L208)&lt;=$L196,INDEX(TableDiv[Quantité],_xlfn.AGGREGATE(15,3,(TableDiv[Client]=$M196)/(TableDiv[Client]=$M196)*(ROW(TableDiv[Client])-ROW(TableDiv[[#Headers],[Client]])),ROWS($L197:L208))),"")</f>
        <v/>
      </c>
      <c r="BE196" s="12" t="str">
        <f>IF(ROWS($L197:L208)&lt;=$L196,INDEX(TableDiv[date],_xlfn.AGGREGATE(15,3,(TableDiv[Client]=$M196)/(TableDiv[Client]=$M196)*(ROW(TableDiv[Client])-ROW(TableDiv[[#Headers],[Client]])),ROWS($L197:L208))),"")</f>
        <v/>
      </c>
      <c r="BF196" s="12" t="str">
        <f>IF(ROWS($L197:L209)&lt;=$L196,INDEX(TableDiv[BL N°],_xlfn.AGGREGATE(15,3,(TableDiv[Client]=$M196)/(TableDiv[Client]=$M196)*(ROW(TableDiv[Client])-ROW(TableDiv[[#Headers],[Client]])),ROWS($L197:L209))),"")</f>
        <v/>
      </c>
      <c r="BG196" s="12" t="str">
        <f>IF(ROWS($L197:L209)&lt;=$L196,INDEX(TableDiv[Quantité],_xlfn.AGGREGATE(15,3,(TableDiv[Client]=$M196)/(TableDiv[Client]=$M196)*(ROW(TableDiv[Client])-ROW(TableDiv[[#Headers],[Client]])),ROWS($L197:L209))),"")</f>
        <v/>
      </c>
      <c r="BH196" s="12" t="str">
        <f>IF(ROWS($L197:L209)&lt;=$L196,INDEX(TableDiv[date],_xlfn.AGGREGATE(15,3,(TableDiv[Client]=$M196)/(TableDiv[Client]=$M196)*(ROW(TableDiv[Client])-ROW(TableDiv[[#Headers],[Client]])),ROWS($L197:L209))),"")</f>
        <v/>
      </c>
      <c r="BI196" s="12" t="str">
        <f>IF(ROWS($L197:L210)&lt;=$L196,INDEX(TableDiv[BL N°],_xlfn.AGGREGATE(15,3,(TableDiv[Client]=$M196)/(TableDiv[Client]=$M196)*(ROW(TableDiv[Client])-ROW(TableDiv[[#Headers],[Client]])),ROWS($L197:L210))),"")</f>
        <v/>
      </c>
      <c r="BJ196" s="12" t="str">
        <f>IF(ROWS($L197:L210)&lt;=$L196,INDEX(TableDiv[Quantité],_xlfn.AGGREGATE(15,3,(TableDiv[Client]=$M196)/(TableDiv[Client]=$M196)*(ROW(TableDiv[Client])-ROW(TableDiv[[#Headers],[Client]])),ROWS($L197:L210))),"")</f>
        <v/>
      </c>
      <c r="BK196" s="12" t="str">
        <f>IF(ROWS($L197:L210)&lt;=$L196,INDEX(TableDiv[date],_xlfn.AGGREGATE(15,3,(TableDiv[Client]=$M196)/(TableDiv[Client]=$M196)*(ROW(TableDiv[Client])-ROW(TableDiv[[#Headers],[Client]])),ROWS($L197:L210))),"")</f>
        <v/>
      </c>
      <c r="BL196" s="12" t="str">
        <f>IF(ROWS($L197:L211)&lt;=$L196,INDEX(TableDiv[BL N°],_xlfn.AGGREGATE(15,3,(TableDiv[Client]=$M196)/(TableDiv[Client]=$M196)*(ROW(TableDiv[Client])-ROW(TableDiv[[#Headers],[Client]])),ROWS($L197:L211))),"")</f>
        <v/>
      </c>
      <c r="BM196" s="12" t="str">
        <f>IF(ROWS($L197:L211)&lt;=$L196,INDEX(TableDiv[Quantité],_xlfn.AGGREGATE(15,3,(TableDiv[Client]=$M196)/(TableDiv[Client]=$M196)*(ROW(TableDiv[Client])-ROW(TableDiv[[#Headers],[Client]])),ROWS($L197:L211))),"")</f>
        <v/>
      </c>
      <c r="BN196" s="12" t="str">
        <f>IF(ROWS($L197:L211)&lt;=$L196,INDEX(TableDiv[Quantité],_xlfn.AGGREGATE(15,3,(TableDiv[Client]=$M196)/(TableDiv[Client]=$M196)*(ROW(TableDiv[Client])-ROW(TableDiv[[#Headers],[Client]])),ROWS($L197:L211))),"")</f>
        <v/>
      </c>
      <c r="BO196" s="12" t="str">
        <f>IF(ROWS($L197:L212)&lt;=$L196,INDEX(TableDiv[BL N°],_xlfn.AGGREGATE(15,3,(TableDiv[Client]=$M196)/(TableDiv[Client]=$M196)*(ROW(TableDiv[Client])-ROW(TableDiv[[#Headers],[Client]])),ROWS($L197:L212))),"")</f>
        <v/>
      </c>
      <c r="BP196" s="12" t="str">
        <f>IF(ROWS($L197:L212)&lt;=$L196,INDEX(TableDiv[Quantité],_xlfn.AGGREGATE(15,3,(TableDiv[Client]=$M196)/(TableDiv[Client]=$M196)*(ROW(TableDiv[Client])-ROW(TableDiv[[#Headers],[Client]])),ROWS($L197:L212))),"")</f>
        <v/>
      </c>
      <c r="BQ196" s="12" t="str">
        <f>IF(ROWS($L197:L212)&lt;=$L196,INDEX(TableDiv[date],_xlfn.AGGREGATE(15,3,(TableDiv[Client]=$M196)/(TableDiv[Client]=$M196)*(ROW(TableDiv[Client])-ROW(TableDiv[[#Headers],[Client]])),ROWS($L197:L212))),"")</f>
        <v/>
      </c>
      <c r="BR196" s="12" t="str">
        <f>IF(ROWS($L197:L213)&lt;=$L196,INDEX(TableDiv[BL N°],_xlfn.AGGREGATE(15,3,(TableDiv[Client]=$M196)/(TableDiv[Client]=$M196)*(ROW(TableDiv[Client])-ROW(TableDiv[[#Headers],[Client]])),ROWS($L197:L213))),"")</f>
        <v/>
      </c>
      <c r="BS196" s="12" t="str">
        <f>IF(ROWS($L197:L213)&lt;=$L196,INDEX(TableDiv[Quantité],_xlfn.AGGREGATE(15,3,(TableDiv[Client]=$M196)/(TableDiv[Client]=$M196)*(ROW(TableDiv[Client])-ROW(TableDiv[[#Headers],[Client]])),ROWS($L197:L213))),"")</f>
        <v/>
      </c>
      <c r="BT196" s="12" t="str">
        <f>IF(ROWS($L197:L213)&lt;=$L196,INDEX(TableDiv[date],_xlfn.AGGREGATE(15,3,(TableDiv[Client]=$M196)/(TableDiv[Client]=$M196)*(ROW(TableDiv[Client])-ROW(TableDiv[[#Headers],[Client]])),ROWS($L197:L213))),"")</f>
        <v/>
      </c>
      <c r="BU196" s="12" t="str">
        <f>IF(ROWS($L197:L214)&lt;=$L196,INDEX(TableDiv[BL N°],_xlfn.AGGREGATE(15,3,(TableDiv[Client]=$M196)/(TableDiv[Client]=$M196)*(ROW(TableDiv[Client])-ROW(TableDiv[[#Headers],[Client]])),ROWS($L197:L214))),"")</f>
        <v/>
      </c>
      <c r="BV196" s="12" t="str">
        <f>IF(ROWS($L197:L214)&lt;=$L196,INDEX(TableDiv[Quantité],_xlfn.AGGREGATE(15,3,(TableDiv[Client]=$M196)/(TableDiv[Client]=$M196)*(ROW(TableDiv[Client])-ROW(TableDiv[[#Headers],[Client]])),ROWS($L197:L214))),"")</f>
        <v/>
      </c>
      <c r="BW196" s="12" t="str">
        <f>IF(ROWS($L197:L214)&lt;=$L196,INDEX(TableDiv[date],_xlfn.AGGREGATE(15,3,(TableDiv[Client]=$M196)/(TableDiv[Client]=$M196)*(ROW(TableDiv[Client])-ROW(TableDiv[[#Headers],[Client]])),ROWS($L197:L214))),"")</f>
        <v/>
      </c>
      <c r="BX196" s="12" t="str">
        <f>IF(ROWS($L197:L215)&lt;=$L196,INDEX(TableDiv[BL N°],_xlfn.AGGREGATE(15,3,(TableDiv[Client]=$M196)/(TableDiv[Client]=$M196)*(ROW(TableDiv[Client])-ROW(TableDiv[[#Headers],[Client]])),ROWS($L197:L215))),"")</f>
        <v/>
      </c>
      <c r="BY196" s="12" t="str">
        <f>IF(ROWS($L197:L215)&lt;=$L196,INDEX(TableDiv[Quantité],_xlfn.AGGREGATE(15,3,(TableDiv[Client]=$M196)/(TableDiv[Client]=$M196)*(ROW(TableDiv[Client])-ROW(TableDiv[[#Headers],[Client]])),ROWS($L197:L215))),"")</f>
        <v/>
      </c>
      <c r="BZ196" s="12" t="str">
        <f>IF(ROWS($L197:L215)&lt;=$L196,INDEX(TableDiv[date],_xlfn.AGGREGATE(15,3,(TableDiv[Client]=$M196)/(TableDiv[Client]=$M196)*(ROW(TableDiv[Client])-ROW(TableDiv[[#Headers],[Client]])),ROWS($L197:L215))),"")</f>
        <v/>
      </c>
      <c r="CA196" s="12" t="str">
        <f>IF(ROWS($L197:L216)&lt;=$L196,INDEX(TableDiv[BL N°],_xlfn.AGGREGATE(15,3,(TableDiv[Client]=$M196)/(TableDiv[Client]=$M196)*(ROW(TableDiv[Client])-ROW(TableDiv[[#Headers],[Client]])),ROWS($L197:L216))),"")</f>
        <v/>
      </c>
      <c r="CB196" s="12" t="str">
        <f>IF(ROWS($L197:L216)&lt;=$L196,INDEX(TableDiv[Quantité],_xlfn.AGGREGATE(15,3,(TableDiv[Client]=$M196)/(TableDiv[Client]=$M196)*(ROW(TableDiv[Client])-ROW(TableDiv[[#Headers],[Client]])),ROWS($L197:L216))),"")</f>
        <v/>
      </c>
      <c r="CC196" s="12" t="str">
        <f>IF(ROWS($L197:L216)&lt;=$L196,INDEX(TableDiv[date],_xlfn.AGGREGATE(15,3,(TableDiv[Client]=$M196)/(TableDiv[Client]=$M196)*(ROW(TableDiv[Client])-ROW(TableDiv[[#Headers],[Client]])),ROWS($L197:L216))),"")</f>
        <v/>
      </c>
      <c r="CD196" s="12" t="str">
        <f>IF(ROWS($L197:L217)&lt;=$L196,INDEX(TableDiv[BL N°],_xlfn.AGGREGATE(15,3,(TableDiv[Client]=$M196)/(TableDiv[Client]=$M196)*(ROW(TableDiv[Client])-ROW(TableDiv[[#Headers],[Client]])),ROWS($L197:L217))),"")</f>
        <v/>
      </c>
      <c r="CE196" s="12" t="str">
        <f>IF(ROWS($L197:L217)&lt;=$L196,INDEX(TableDiv[Quantité],_xlfn.AGGREGATE(15,3,(TableDiv[Client]=$M196)/(TableDiv[Client]=$M196)*(ROW(TableDiv[Client])-ROW(TableDiv[[#Headers],[Client]])),ROWS($L197:L217))),"")</f>
        <v/>
      </c>
      <c r="CF196" s="12" t="str">
        <f>IF(ROWS($L197:L217)&lt;=$L196,INDEX(TableDiv[date],_xlfn.AGGREGATE(15,3,(TableDiv[Client]=$M196)/(TableDiv[Client]=$M196)*(ROW(TableDiv[Client])-ROW(TableDiv[[#Headers],[Client]])),ROWS($L197:L217))),"")</f>
        <v/>
      </c>
      <c r="CG196" s="12" t="str">
        <f>IF(ROWS($L197:L218)&lt;=$L196,INDEX(TableDiv[BL N°],_xlfn.AGGREGATE(15,3,(TableDiv[Client]=$M196)/(TableDiv[Client]=$M196)*(ROW(TableDiv[Client])-ROW(TableDiv[[#Headers],[Client]])),ROWS($L197:L218))),"")</f>
        <v/>
      </c>
      <c r="CH196" s="12" t="str">
        <f>IF(ROWS($L197:L218)&lt;=$L196,INDEX(TableDiv[Quantité],_xlfn.AGGREGATE(15,3,(TableDiv[Client]=$M196)/(TableDiv[Client]=$M196)*(ROW(TableDiv[Client])-ROW(TableDiv[[#Headers],[Client]])),ROWS($L197:L218))),"")</f>
        <v/>
      </c>
      <c r="CI196" s="12" t="str">
        <f>IF(ROWS($L197:L218)&lt;=$L196,INDEX(TableDiv[date],_xlfn.AGGREGATE(15,3,(TableDiv[Client]=$M196)/(TableDiv[Client]=$M196)*(ROW(TableDiv[Client])-ROW(TableDiv[[#Headers],[Client]])),ROWS($L197:L218))),"")</f>
        <v/>
      </c>
      <c r="CJ196" s="12" t="str">
        <f>IF(ROWS($L197:L219)&lt;=$L196,INDEX(TableDiv[BL N°],_xlfn.AGGREGATE(15,3,(TableDiv[Client]=$M196)/(TableDiv[Client]=$M196)*(ROW(TableDiv[Client])-ROW(TableDiv[[#Headers],[Client]])),ROWS($L197:L219))),"")</f>
        <v/>
      </c>
      <c r="CK196" s="12" t="str">
        <f>IF(ROWS($L197:L219)&lt;=$L196,INDEX(TableDiv[Quantité],_xlfn.AGGREGATE(15,3,(TableDiv[Client]=$M196)/(TableDiv[Client]=$M196)*(ROW(TableDiv[Client])-ROW(TableDiv[[#Headers],[Client]])),ROWS($L197:L219))),"")</f>
        <v/>
      </c>
      <c r="CL196" s="12" t="str">
        <f>IF(ROWS($L197:L219)&lt;=$L196,INDEX(TableDiv[date],_xlfn.AGGREGATE(15,3,(TableDiv[Client]=$M196)/(TableDiv[Client]=$M196)*(ROW(TableDiv[Client])-ROW(TableDiv[[#Headers],[Client]])),ROWS($L197:L219))),"")</f>
        <v/>
      </c>
      <c r="CM196" s="12" t="str">
        <f>IF(ROWS($L197:L220)&lt;=$L196,INDEX(TableDiv[BL N°],_xlfn.AGGREGATE(15,3,(TableDiv[Client]=$M196)/(TableDiv[Client]=$M196)*(ROW(TableDiv[Client])-ROW(TableDiv[[#Headers],[Client]])),ROWS($L197:L220))),"")</f>
        <v/>
      </c>
      <c r="CN196" s="12" t="str">
        <f>IF(ROWS($L197:L220)&lt;=$L196,INDEX(TableDiv[Quantité],_xlfn.AGGREGATE(15,3,(TableDiv[Client]=$M196)/(TableDiv[Client]=$M196)*(ROW(TableDiv[Client])-ROW(TableDiv[[#Headers],[Client]])),ROWS($L197:L220))),"")</f>
        <v/>
      </c>
      <c r="CO196" s="12" t="str">
        <f>IF(ROWS($L197:L220)&lt;=$L196,INDEX(TableDiv[date],_xlfn.AGGREGATE(15,3,(TableDiv[Client]=$M196)/(TableDiv[Client]=$M196)*(ROW(TableDiv[Client])-ROW(TableDiv[[#Headers],[Client]])),ROWS($L197:L220))),"")</f>
        <v/>
      </c>
      <c r="CP196" s="12" t="str">
        <f>IF(ROWS($L197:L221)&lt;=$L196,INDEX(TableDiv[BL N°],_xlfn.AGGREGATE(15,3,(TableDiv[Client]=$M196)/(TableDiv[Client]=$M196)*(ROW(TableDiv[Client])-ROW(TableDiv[[#Headers],[Client]])),ROWS($L197:L221))),"")</f>
        <v/>
      </c>
      <c r="CQ196" s="12" t="str">
        <f>IF(ROWS($L197:L221)&lt;=$L196,INDEX(TableDiv[Quantité],_xlfn.AGGREGATE(15,3,(TableDiv[Client]=$M196)/(TableDiv[Client]=$M196)*(ROW(TableDiv[Client])-ROW(TableDiv[[#Headers],[Client]])),ROWS($L197:L221))),"")</f>
        <v/>
      </c>
      <c r="CR196" s="12" t="str">
        <f>IF(ROWS($L197:L221)&lt;=$L196,INDEX(TableDiv[date],_xlfn.AGGREGATE(15,3,(TableDiv[Client]=$M196)/(TableDiv[Client]=$M196)*(ROW(TableDiv[Client])-ROW(TableDiv[[#Headers],[Client]])),ROWS($L197:L221))),"")</f>
        <v/>
      </c>
      <c r="CS196" s="12" t="str">
        <f>IF(ROWS($L197:L222)&lt;=$L196,INDEX(TableDiv[BL N°],_xlfn.AGGREGATE(15,3,(TableDiv[Client]=$M196)/(TableDiv[Client]=$M196)*(ROW(TableDiv[Client])-ROW(TableDiv[[#Headers],[Client]])),ROWS($L197:L222))),"")</f>
        <v/>
      </c>
      <c r="CT196" s="12" t="str">
        <f>IF(ROWS($L197:L222)&lt;=$L196,INDEX(TableDiv[Quantité],_xlfn.AGGREGATE(15,3,(TableDiv[Client]=$M196)/(TableDiv[Client]=$M196)*(ROW(TableDiv[Client])-ROW(TableDiv[[#Headers],[Client]])),ROWS($L197:L222))),"")</f>
        <v/>
      </c>
      <c r="CU196" s="12" t="str">
        <f>IF(ROWS($L197:L222)&lt;=$L196,INDEX(TableDiv[date],_xlfn.AGGREGATE(15,3,(TableDiv[Client]=$M196)/(TableDiv[Client]=$M196)*(ROW(TableDiv[Client])-ROW(TableDiv[[#Headers],[Client]])),ROWS($L197:L222))),"")</f>
        <v/>
      </c>
      <c r="CV196" s="12" t="str">
        <f>IF(ROWS($L197:L223)&lt;=$L196,INDEX(TableDiv[BL N°],_xlfn.AGGREGATE(15,3,(TableDiv[Client]=$M196)/(TableDiv[Client]=$M196)*(ROW(TableDiv[Client])-ROW(TableDiv[[#Headers],[Client]])),ROWS($L197:L223))),"")</f>
        <v/>
      </c>
      <c r="CW196" s="12" t="str">
        <f>IF(ROWS($L197:L223)&lt;=$L196,INDEX(TableDiv[Quantité],_xlfn.AGGREGATE(15,3,(TableDiv[Client]=$M196)/(TableDiv[Client]=$M196)*(ROW(TableDiv[Client])-ROW(TableDiv[[#Headers],[Client]])),ROWS($L197:L223))),"")</f>
        <v/>
      </c>
      <c r="CX196" s="12" t="str">
        <f>IF(ROWS($L197:L223)&lt;=$L196,INDEX(TableDiv[date],_xlfn.AGGREGATE(15,3,(TableDiv[Client]=$M196)/(TableDiv[Client]=$M196)*(ROW(TableDiv[Client])-ROW(TableDiv[[#Headers],[Client]])),ROWS($L197:L223))),"")</f>
        <v/>
      </c>
      <c r="CY196" s="12" t="str">
        <f>IF(ROWS($L197:L224)&lt;=$L196,INDEX(TableDiv[BL N°],_xlfn.AGGREGATE(15,3,(TableDiv[Client]=$M196)/(TableDiv[Client]=$M196)*(ROW(TableDiv[Client])-ROW(TableDiv[[#Headers],[Client]])),ROWS($L197:L224))),"")</f>
        <v/>
      </c>
      <c r="CZ196" s="12" t="str">
        <f>IF(ROWS($L197:L224)&lt;=$L196,INDEX(TableDiv[Quantité],_xlfn.AGGREGATE(15,3,(TableDiv[Client]=$M196)/(TableDiv[Client]=$M196)*(ROW(TableDiv[Client])-ROW(TableDiv[[#Headers],[Client]])),ROWS($L197:L224))),"")</f>
        <v/>
      </c>
      <c r="DA196" s="12" t="str">
        <f>IF(ROWS($L197:L224)&lt;=$L196,INDEX(TableDiv[date],_xlfn.AGGREGATE(15,3,(TableDiv[Client]=$M196)/(TableDiv[Client]=$M196)*(ROW(TableDiv[Client])-ROW(TableDiv[[#Headers],[Client]])),ROWS($L197:L224))),"")</f>
        <v/>
      </c>
      <c r="DB196" s="12" t="str">
        <f>IF(ROWS($L197:L225)&lt;=$L196,INDEX(TableDiv[BL N°],_xlfn.AGGREGATE(15,3,(TableDiv[Client]=$M196)/(TableDiv[Client]=$M196)*(ROW(TableDiv[Client])-ROW(TableDiv[[#Headers],[Client]])),ROWS($L197:L225))),"")</f>
        <v/>
      </c>
      <c r="DC196" s="12" t="str">
        <f>IF(ROWS($L197:L225)&lt;=$L196,INDEX(TableDiv[Quantité],_xlfn.AGGREGATE(15,3,(TableDiv[Client]=$M196)/(TableDiv[Client]=$M196)*(ROW(TableDiv[Client])-ROW(TableDiv[[#Headers],[Client]])),ROWS($L197:L225))),"")</f>
        <v/>
      </c>
      <c r="DD196" s="12" t="str">
        <f>IF(ROWS($L197:L225)&lt;=$L196,INDEX(TableDiv[date],_xlfn.AGGREGATE(15,3,(TableDiv[Client]=$M196)/(TableDiv[Client]=$M196)*(ROW(TableDiv[Client])-ROW(TableDiv[[#Headers],[Client]])),ROWS($L197:L225))),"")</f>
        <v/>
      </c>
      <c r="DE196" s="12" t="str">
        <f>IF(ROWS($L197:L226)&lt;=$L196,INDEX(TableDiv[BL N°],_xlfn.AGGREGATE(15,3,(TableDiv[Client]=$M196)/(TableDiv[Client]=$M196)*(ROW(TableDiv[Client])-ROW(TableDiv[[#Headers],[Client]])),ROWS($L197:L226))),"")</f>
        <v/>
      </c>
      <c r="DF196" s="12" t="str">
        <f>IF(ROWS($L197:L226)&lt;=$L196,INDEX(TableDiv[Quantité],_xlfn.AGGREGATE(15,3,(TableDiv[Client]=$M196)/(TableDiv[Client]=$M196)*(ROW(TableDiv[Client])-ROW(TableDiv[[#Headers],[Client]])),ROWS($L197:L226))),"")</f>
        <v/>
      </c>
      <c r="DG196" s="12" t="str">
        <f>IF(ROWS($L197:L226)&lt;=$L196,INDEX(TableDiv[date],_xlfn.AGGREGATE(15,3,(TableDiv[Client]=$M196)/(TableDiv[Client]=$M196)*(ROW(TableDiv[Client])-ROW(TableDiv[[#Headers],[Client]])),ROWS($L197:L226))),"")</f>
        <v/>
      </c>
      <c r="DH196" s="12" t="str">
        <f>IF(ROWS($L197:L227)&lt;=$L196,INDEX(TableDiv[BL N°],_xlfn.AGGREGATE(15,3,(TableDiv[Client]=$M196)/(TableDiv[Client]=$M196)*(ROW(TableDiv[Client])-ROW(TableDiv[[#Headers],[Client]])),ROWS($L197:L227))),"")</f>
        <v/>
      </c>
      <c r="DI196" s="12" t="str">
        <f>IF(ROWS($L197:L227)&lt;=$L196,INDEX(TableDiv[Quantité],_xlfn.AGGREGATE(15,3,(TableDiv[Client]=$M196)/(TableDiv[Client]=$M196)*(ROW(TableDiv[Client])-ROW(TableDiv[[#Headers],[Client]])),ROWS($L197:L227))),"")</f>
        <v/>
      </c>
      <c r="DJ196" s="12" t="str">
        <f>IF(ROWS($L197:L227)&lt;=$L196,INDEX(TableDiv[date],_xlfn.AGGREGATE(15,3,(TableDiv[Client]=$M196)/(TableDiv[Client]=$M196)*(ROW(TableDiv[Client])-ROW(TableDiv[[#Headers],[Client]])),ROWS($L197:L227))),"")</f>
        <v/>
      </c>
      <c r="DK196" s="12" t="str">
        <f>IF(ROWS($L197:L228)&lt;=$L196,INDEX(TableDiv[BL N°],_xlfn.AGGREGATE(15,3,(TableDiv[Client]=$M196)/(TableDiv[Client]=$M196)*(ROW(TableDiv[Client])-ROW(TableDiv[[#Headers],[Client]])),ROWS($L197:L228))),"")</f>
        <v/>
      </c>
      <c r="DL196" s="12" t="str">
        <f>IF(ROWS($L197:L228)&lt;=$L196,INDEX(TableDiv[Quantité],_xlfn.AGGREGATE(15,3,(TableDiv[Client]=$M196)/(TableDiv[Client]=$M196)*(ROW(TableDiv[Client])-ROW(TableDiv[[#Headers],[Client]])),ROWS($L197:L228))),"")</f>
        <v/>
      </c>
      <c r="DM196" s="12" t="str">
        <f>IF(ROWS($L197:L228)&lt;=$L196,INDEX(TableDiv[date],_xlfn.AGGREGATE(15,3,(TableDiv[Client]=$M196)/(TableDiv[Client]=$M196)*(ROW(TableDiv[Client])-ROW(TableDiv[[#Headers],[Client]])),ROWS($L197:L228))),"")</f>
        <v/>
      </c>
      <c r="DN196" s="12" t="str">
        <f>IF(ROWS($L197:L229)&lt;=$L196,INDEX(TableDiv[BL N°],_xlfn.AGGREGATE(15,3,(TableDiv[Client]=$M196)/(TableDiv[Client]=$M196)*(ROW(TableDiv[Client])-ROW(TableDiv[[#Headers],[Client]])),ROWS($L197:L229))),"")</f>
        <v/>
      </c>
      <c r="DO196" s="12" t="str">
        <f>IF(ROWS($L197:L229)&lt;=$L196,INDEX(TableDiv[Quantité],_xlfn.AGGREGATE(15,3,(TableDiv[Client]=$M196)/(TableDiv[Client]=$M196)*(ROW(TableDiv[Client])-ROW(TableDiv[[#Headers],[Client]])),ROWS($L197:L229))),"")</f>
        <v/>
      </c>
      <c r="DP196" s="12" t="str">
        <f>IF(ROWS($L197:L229)&lt;=$L196,INDEX(TableDiv[date],_xlfn.AGGREGATE(15,3,(TableDiv[Client]=$M196)/(TableDiv[Client]=$M196)*(ROW(TableDiv[Client])-ROW(TableDiv[[#Headers],[Client]])),ROWS($L197:L229))),"")</f>
        <v/>
      </c>
      <c r="DQ196" s="12" t="str">
        <f>IF(ROWS($L197:L230)&lt;=$L196,INDEX(TableDiv[BL N°],_xlfn.AGGREGATE(15,3,(TableDiv[Client]=$M196)/(TableDiv[Client]=$M196)*(ROW(TableDiv[Client])-ROW(TableDiv[[#Headers],[Client]])),ROWS($L197:L230))),"")</f>
        <v/>
      </c>
      <c r="DR196" s="12" t="str">
        <f>IF(ROWS($L197:L230)&lt;=$L196,INDEX(TableDiv[Quantité],_xlfn.AGGREGATE(15,3,(TableDiv[Client]=$M196)/(TableDiv[Client]=$M196)*(ROW(TableDiv[Client])-ROW(TableDiv[[#Headers],[Client]])),ROWS($L197:L230))),"")</f>
        <v/>
      </c>
      <c r="DS196" s="12" t="str">
        <f>IF(ROWS($L197:L230)&lt;=$L196,INDEX(TableDiv[date],_xlfn.AGGREGATE(15,3,(TableDiv[Client]=$M196)/(TableDiv[Client]=$M196)*(ROW(TableDiv[Client])-ROW(TableDiv[[#Headers],[Client]])),ROWS($L197:L230))),"")</f>
        <v/>
      </c>
      <c r="DT196" s="12" t="str">
        <f>IF(ROWS($L197:L231)&lt;=$L196,INDEX(TableDiv[BL N°],_xlfn.AGGREGATE(15,3,(TableDiv[Client]=$M196)/(TableDiv[Client]=$M196)*(ROW(TableDiv[Client])-ROW(TableDiv[[#Headers],[Client]])),ROWS($L197:L231))),"")</f>
        <v/>
      </c>
      <c r="DU196" s="12" t="str">
        <f>IF(ROWS($L197:L231)&lt;=$L196,INDEX(TableDiv[Quantité],_xlfn.AGGREGATE(15,3,(TableDiv[Client]=$M196)/(TableDiv[Client]=$M196)*(ROW(TableDiv[Client])-ROW(TableDiv[[#Headers],[Client]])),ROWS($L197:L231))),"")</f>
        <v/>
      </c>
      <c r="DV196" s="12" t="str">
        <f>IF(ROWS($L197:L231)&lt;=$L196,INDEX(TableDiv[date],_xlfn.AGGREGATE(15,3,(TableDiv[Client]=$M196)/(TableDiv[Client]=$M196)*(ROW(TableDiv[Client])-ROW(TableDiv[[#Headers],[Client]])),ROWS($L197:L231))),"")</f>
        <v/>
      </c>
      <c r="DW196" s="12" t="str">
        <f>IF(ROWS($L197:L232)&lt;=$L196,INDEX(TableDiv[BL N°],_xlfn.AGGREGATE(15,3,(TableDiv[Client]=$M196)/(TableDiv[Client]=$M196)*(ROW(TableDiv[Client])-ROW(TableDiv[[#Headers],[Client]])),ROWS($L197:L232))),"")</f>
        <v/>
      </c>
      <c r="DX196" s="12" t="str">
        <f>IF(ROWS($L197:L232)&lt;=$L196,INDEX(TableDiv[Quantité],_xlfn.AGGREGATE(15,3,(TableDiv[Client]=$M196)/(TableDiv[Client]=$M196)*(ROW(TableDiv[Client])-ROW(TableDiv[[#Headers],[Client]])),ROWS($L197:L232))),"")</f>
        <v/>
      </c>
      <c r="DY196" s="12" t="str">
        <f>IF(ROWS($L197:L232)&lt;=$L196,INDEX(TableDiv[date],_xlfn.AGGREGATE(15,3,(TableDiv[Client]=$M196)/(TableDiv[Client]=$M196)*(ROW(TableDiv[Client])-ROW(TableDiv[[#Headers],[Client]])),ROWS($L197:L232))),"")</f>
        <v/>
      </c>
      <c r="DZ196" s="12" t="str">
        <f>IF(ROWS($L197:L233)&lt;=$L196,INDEX(TableDiv[BL N°],_xlfn.AGGREGATE(15,3,(TableDiv[Client]=$M196)/(TableDiv[Client]=$M196)*(ROW(TableDiv[Client])-ROW(TableDiv[[#Headers],[Client]])),ROWS($L197:L233))),"")</f>
        <v/>
      </c>
      <c r="EA196" s="12" t="str">
        <f>IF(ROWS($L197:L233)&lt;=$L196,INDEX(TableDiv[Quantité],_xlfn.AGGREGATE(15,3,(TableDiv[Client]=$M196)/(TableDiv[Client]=$M196)*(ROW(TableDiv[Client])-ROW(TableDiv[[#Headers],[Client]])),ROWS($L197:L233))),"")</f>
        <v/>
      </c>
      <c r="EB196" s="12" t="str">
        <f>IF(ROWS($L197:L233)&lt;=$L196,INDEX(TableDiv[date],_xlfn.AGGREGATE(15,3,(TableDiv[Client]=$M196)/(TableDiv[Client]=$M196)*(ROW(TableDiv[Client])-ROW(TableDiv[[#Headers],[Client]])),ROWS($L197:L233))),"")</f>
        <v/>
      </c>
      <c r="EC196" s="12" t="str">
        <f>IF(ROWS($L197:L234)&lt;=$L196,INDEX(TableDiv[BL N°],_xlfn.AGGREGATE(15,3,(TableDiv[Client]=$M196)/(TableDiv[Client]=$M196)*(ROW(TableDiv[Client])-ROW(TableDiv[[#Headers],[Client]])),ROWS($L197:L234))),"")</f>
        <v/>
      </c>
      <c r="ED196" s="12" t="str">
        <f>IF(ROWS($L197:L234)&lt;=$L196,INDEX(TableDiv[Quantité],_xlfn.AGGREGATE(15,3,(TableDiv[Client]=$M196)/(TableDiv[Client]=$M196)*(ROW(TableDiv[Client])-ROW(TableDiv[[#Headers],[Client]])),ROWS($L197:L234))),"")</f>
        <v/>
      </c>
      <c r="EE196" s="12" t="str">
        <f>IF(ROWS($L197:L234)&lt;=$L196,INDEX(TableDiv[date],_xlfn.AGGREGATE(15,3,(TableDiv[Client]=$M196)/(TableDiv[Client]=$M196)*(ROW(TableDiv[Client])-ROW(TableDiv[[#Headers],[Client]])),ROWS($L197:L234))),"")</f>
        <v/>
      </c>
      <c r="EF196" s="12" t="str">
        <f>IF(ROWS($L197:L235)&lt;=$L196,INDEX(TableDiv[BL N°],_xlfn.AGGREGATE(15,3,(TableDiv[Client]=$M196)/(TableDiv[Client]=$M196)*(ROW(TableDiv[Client])-ROW(TableDiv[[#Headers],[Client]])),ROWS($L197:L235))),"")</f>
        <v/>
      </c>
      <c r="EG196" s="12" t="str">
        <f>IF(ROWS($L197:L235)&lt;=$L196,INDEX(TableDiv[Quantité],_xlfn.AGGREGATE(15,3,(TableDiv[Client]=$M196)/(TableDiv[Client]=$M196)*(ROW(TableDiv[Client])-ROW(TableDiv[[#Headers],[Client]])),ROWS($L197:L235))),"")</f>
        <v/>
      </c>
      <c r="EH196" s="12" t="str">
        <f>IF(ROWS($L197:L235)&lt;=$L196,INDEX(TableDiv[date],_xlfn.AGGREGATE(15,3,(TableDiv[Client]=$M196)/(TableDiv[Client]=$M196)*(ROW(TableDiv[Client])-ROW(TableDiv[[#Headers],[Client]])),ROWS($L197:L235))),"")</f>
        <v/>
      </c>
      <c r="EI196" s="12" t="str">
        <f>IF(ROWS($L197:L236)&lt;=$L196,INDEX(TableDiv[BL N°],_xlfn.AGGREGATE(15,3,(TableDiv[Client]=$M196)/(TableDiv[Client]=$M196)*(ROW(TableDiv[Client])-ROW(TableDiv[[#Headers],[Client]])),ROWS($L197:L236))),"")</f>
        <v/>
      </c>
      <c r="EJ196" s="12" t="str">
        <f>IF(ROWS($L197:L236)&lt;=$L196,INDEX(TableDiv[Quantité],_xlfn.AGGREGATE(15,3,(TableDiv[Client]=$M196)/(TableDiv[Client]=$M196)*(ROW(TableDiv[Client])-ROW(TableDiv[[#Headers],[Client]])),ROWS($L197:L236))),"")</f>
        <v/>
      </c>
      <c r="EK196" s="12" t="str">
        <f>IF(ROWS($L197:L236)&lt;=$L196,INDEX(TableDiv[date],_xlfn.AGGREGATE(15,3,(TableDiv[Client]=$M196)/(TableDiv[Client]=$M196)*(ROW(TableDiv[Client])-ROW(TableDiv[[#Headers],[Client]])),ROWS($L197:L236))),"")</f>
        <v/>
      </c>
      <c r="EL196" s="12" t="str">
        <f>IF(ROWS($L197:L237)&lt;=$L196,INDEX(TableDiv[BL N°],_xlfn.AGGREGATE(15,3,(TableDiv[Client]=$M196)/(TableDiv[Client]=$M196)*(ROW(TableDiv[Client])-ROW(TableDiv[[#Headers],[Client]])),ROWS($L197:L237))),"")</f>
        <v/>
      </c>
      <c r="EM196" s="12" t="str">
        <f>IF(ROWS($L197:L237)&lt;=$L196,INDEX(TableDiv[Quantité],_xlfn.AGGREGATE(15,3,(TableDiv[Client]=$M196)/(TableDiv[Client]=$M196)*(ROW(TableDiv[Client])-ROW(TableDiv[[#Headers],[Client]])),ROWS($L197:L237))),"")</f>
        <v/>
      </c>
      <c r="EN196" s="12" t="str">
        <f>IF(ROWS($L197:L237)&lt;=$L196,INDEX(TableDiv[date],_xlfn.AGGREGATE(15,3,(TableDiv[Client]=$M196)/(TableDiv[Client]=$M196)*(ROW(TableDiv[Client])-ROW(TableDiv[[#Headers],[Client]])),ROWS($L197:L237))),"")</f>
        <v/>
      </c>
      <c r="EO196" s="12" t="str">
        <f>IF(ROWS($L197:L238)&lt;=$L196,INDEX(TableDiv[BL N°],_xlfn.AGGREGATE(15,3,(TableDiv[Client]=$M196)/(TableDiv[Client]=$M196)*(ROW(TableDiv[Client])-ROW(TableDiv[[#Headers],[Client]])),ROWS($L197:L238))),"")</f>
        <v/>
      </c>
      <c r="EP196" s="12" t="str">
        <f>IF(ROWS($L197:L238)&lt;=$L196,INDEX(TableDiv[Quantité],_xlfn.AGGREGATE(15,3,(TableDiv[Client]=$M196)/(TableDiv[Client]=$M196)*(ROW(TableDiv[Client])-ROW(TableDiv[[#Headers],[Client]])),ROWS($L197:L238))),"")</f>
        <v/>
      </c>
      <c r="EQ196" s="12" t="str">
        <f>IF(ROWS($L197:L238)&lt;=$L196,INDEX(TableDiv[date],_xlfn.AGGREGATE(15,3,(TableDiv[Client]=$M196)/(TableDiv[Client]=$M196)*(ROW(TableDiv[Client])-ROW(TableDiv[[#Headers],[Client]])),ROWS($L197:L238))),"")</f>
        <v/>
      </c>
      <c r="ER196" s="12" t="str">
        <f>IF(ROWS($L197:L239)&lt;=$L196,INDEX(TableDiv[BL N°],_xlfn.AGGREGATE(15,3,(TableDiv[Client]=$M196)/(TableDiv[Client]=$M196)*(ROW(TableDiv[Client])-ROW(TableDiv[[#Headers],[Client]])),ROWS($L197:L239))),"")</f>
        <v/>
      </c>
      <c r="ES196" s="12" t="str">
        <f>IF(ROWS($L197:L239)&lt;=$L196,INDEX(TableDiv[Quantité],_xlfn.AGGREGATE(15,3,(TableDiv[Client]=$M196)/(TableDiv[Client]=$M196)*(ROW(TableDiv[Client])-ROW(TableDiv[[#Headers],[Client]])),ROWS($L197:L239))),"")</f>
        <v/>
      </c>
      <c r="ET196" s="12" t="str">
        <f>IF(ROWS($L197:L239)&lt;=$L196,INDEX(TableDiv[date],_xlfn.AGGREGATE(15,3,(TableDiv[Client]=$M196)/(TableDiv[Client]=$M196)*(ROW(TableDiv[Client])-ROW(TableDiv[[#Headers],[Client]])),ROWS($L197:L239))),"")</f>
        <v/>
      </c>
      <c r="EU196" s="12" t="str">
        <f>IF(ROWS($L197:L240)&lt;=$L196,INDEX(TableDiv[BL N°],_xlfn.AGGREGATE(15,3,(TableDiv[Client]=$M196)/(TableDiv[Client]=$M196)*(ROW(TableDiv[Client])-ROW(TableDiv[[#Headers],[Client]])),ROWS($L197:L240))),"")</f>
        <v/>
      </c>
      <c r="EV196" s="12" t="str">
        <f>IF(ROWS($L197:L240)&lt;=$L196,INDEX(TableDiv[Quantité],_xlfn.AGGREGATE(15,3,(TableDiv[Client]=$M196)/(TableDiv[Client]=$M196)*(ROW(TableDiv[Client])-ROW(TableDiv[[#Headers],[Client]])),ROWS($L197:L240))),"")</f>
        <v/>
      </c>
      <c r="EW196" s="12" t="str">
        <f>IF(ROWS($L197:L240)&lt;=$L196,INDEX(TableDiv[date],_xlfn.AGGREGATE(15,3,(TableDiv[Client]=$M196)/(TableDiv[Client]=$M196)*(ROW(TableDiv[Client])-ROW(TableDiv[[#Headers],[Client]])),ROWS($L197:L240))),"")</f>
        <v/>
      </c>
      <c r="EX196" s="12" t="str">
        <f>IF(ROWS($L197:L241)&lt;=$L196,INDEX(TableDiv[BL N°],_xlfn.AGGREGATE(15,3,(TableDiv[Client]=$M196)/(TableDiv[Client]=$M196)*(ROW(TableDiv[Client])-ROW(TableDiv[[#Headers],[Client]])),ROWS($L197:L241))),"")</f>
        <v/>
      </c>
      <c r="EY196" s="12" t="str">
        <f>IF(ROWS($L197:L241)&lt;=$L196,INDEX(TableDiv[Quantité],_xlfn.AGGREGATE(15,3,(TableDiv[Client]=$M196)/(TableDiv[Client]=$M196)*(ROW(TableDiv[Client])-ROW(TableDiv[[#Headers],[Client]])),ROWS($L197:L241))),"")</f>
        <v/>
      </c>
      <c r="EZ196" s="12" t="str">
        <f>IF(ROWS($L197:L241)&lt;=$L196,INDEX(TableDiv[date],_xlfn.AGGREGATE(15,3,(TableDiv[Client]=$M196)/(TableDiv[Client]=$M196)*(ROW(TableDiv[Client])-ROW(TableDiv[[#Headers],[Client]])),ROWS($L197:L241))),"")</f>
        <v/>
      </c>
      <c r="FA196" s="12" t="str">
        <f>IF(ROWS($L197:L242)&lt;=$L196,INDEX(TableDiv[BL N°],_xlfn.AGGREGATE(15,3,(TableDiv[Client]=$M196)/(TableDiv[Client]=$M196)*(ROW(TableDiv[Client])-ROW(TableDiv[[#Headers],[Client]])),ROWS($L197:L242))),"")</f>
        <v/>
      </c>
      <c r="FB196" s="12" t="str">
        <f>IF(ROWS($L197:L242)&lt;=$L196,INDEX(TableDiv[Quantité],_xlfn.AGGREGATE(15,3,(TableDiv[Client]=$M196)/(TableDiv[Client]=$M196)*(ROW(TableDiv[Client])-ROW(TableDiv[[#Headers],[Client]])),ROWS($L197:L242))),"")</f>
        <v/>
      </c>
      <c r="FC196" s="12" t="str">
        <f>IF(ROWS($L197:L242)&lt;=$L196,INDEX(TableDiv[date],_xlfn.AGGREGATE(15,3,(TableDiv[Client]=$M196)/(TableDiv[Client]=$M196)*(ROW(TableDiv[Client])-ROW(TableDiv[[#Headers],[Client]])),ROWS($L197:L242))),"")</f>
        <v/>
      </c>
      <c r="FD196" s="12" t="str">
        <f>IF(ROWS($L197:L243)&lt;=$L196,INDEX(TableDiv[BL N°],_xlfn.AGGREGATE(15,3,(TableDiv[Client]=$M196)/(TableDiv[Client]=$M196)*(ROW(TableDiv[Client])-ROW(TableDiv[[#Headers],[Client]])),ROWS($L197:L243))),"")</f>
        <v/>
      </c>
      <c r="FE196" s="12" t="str">
        <f>IF(ROWS($L197:L243)&lt;=$L196,INDEX(TableDiv[Quantité],_xlfn.AGGREGATE(15,3,(TableDiv[Client]=$M196)/(TableDiv[Client]=$M196)*(ROW(TableDiv[Client])-ROW(TableDiv[[#Headers],[Client]])),ROWS($L197:L243))),"")</f>
        <v/>
      </c>
      <c r="FF196" s="12" t="str">
        <f>IF(ROWS($L197:L243)&lt;=$L196,INDEX(TableDiv[date],_xlfn.AGGREGATE(15,3,(TableDiv[Client]=$M196)/(TableDiv[Client]=$M196)*(ROW(TableDiv[Client])-ROW(TableDiv[[#Headers],[Client]])),ROWS($L197:L243))),"")</f>
        <v/>
      </c>
      <c r="FG196" s="12" t="str">
        <f>IF(ROWS($L197:L244)&lt;=$L196,INDEX(TableDiv[BL N°],_xlfn.AGGREGATE(15,3,(TableDiv[Client]=$M196)/(TableDiv[Client]=$M196)*(ROW(TableDiv[Client])-ROW(TableDiv[[#Headers],[Client]])),ROWS($L197:L244))),"")</f>
        <v/>
      </c>
      <c r="FH196" s="12" t="str">
        <f>IF(ROWS($L197:L244)&lt;=$L196,INDEX(TableDiv[Quantité],_xlfn.AGGREGATE(15,3,(TableDiv[Client]=$M196)/(TableDiv[Client]=$M196)*(ROW(TableDiv[Client])-ROW(TableDiv[[#Headers],[Client]])),ROWS($L197:L244))),"")</f>
        <v/>
      </c>
      <c r="FI196" s="12" t="str">
        <f>IF(ROWS($L197:L244)&lt;=$L196,INDEX(TableDiv[date],_xlfn.AGGREGATE(15,3,(TableDiv[Client]=$M196)/(TableDiv[Client]=$M196)*(ROW(TableDiv[Client])-ROW(TableDiv[[#Headers],[Client]])),ROWS($L197:L244))),"")</f>
        <v/>
      </c>
      <c r="FJ196" s="12" t="str">
        <f>IF(ROWS($L197:L245)&lt;=$L196,INDEX(TableDiv[BL N°],_xlfn.AGGREGATE(15,3,(TableDiv[Client]=$M196)/(TableDiv[Client]=$M196)*(ROW(TableDiv[Client])-ROW(TableDiv[[#Headers],[Client]])),ROWS($L197:L245))),"")</f>
        <v/>
      </c>
      <c r="FK196" s="12" t="str">
        <f>IF(ROWS($L197:L245)&lt;=$L196,INDEX(TableDiv[Quantité],_xlfn.AGGREGATE(15,3,(TableDiv[Client]=$M196)/(TableDiv[Client]=$M196)*(ROW(TableDiv[Client])-ROW(TableDiv[[#Headers],[Client]])),ROWS($L197:L245))),"")</f>
        <v/>
      </c>
      <c r="FL196" s="12" t="str">
        <f>IF(ROWS($L197:L245)&lt;=$L196,INDEX(TableDiv[date],_xlfn.AGGREGATE(15,3,(TableDiv[Client]=$M196)/(TableDiv[Client]=$M196)*(ROW(TableDiv[Client])-ROW(TableDiv[[#Headers],[Client]])),ROWS($L197:L245))),"")</f>
        <v/>
      </c>
      <c r="FM196" s="12" t="str">
        <f>IF(ROWS($L197:L246)&lt;=$L196,INDEX(TableDiv[BL N°],_xlfn.AGGREGATE(15,3,(TableDiv[Client]=$M196)/(TableDiv[Client]=$M196)*(ROW(TableDiv[Client])-ROW(TableDiv[[#Headers],[Client]])),ROWS($L197:L246))),"")</f>
        <v/>
      </c>
      <c r="FN196" s="12" t="str">
        <f>IF(ROWS($L197:L246)&lt;=$L196,INDEX(TableDiv[Quantité],_xlfn.AGGREGATE(15,3,(TableDiv[Client]=$M196)/(TableDiv[Client]=$M196)*(ROW(TableDiv[Client])-ROW(TableDiv[[#Headers],[Client]])),ROWS($L197:L246))),"")</f>
        <v/>
      </c>
      <c r="FO196" s="12" t="str">
        <f>IF(ROWS($L197:L246)&lt;=$L196,INDEX(TableDiv[date],_xlfn.AGGREGATE(15,3,(TableDiv[Client]=$M196)/(TableDiv[Client]=$M196)*(ROW(TableDiv[Client])-ROW(TableDiv[[#Headers],[Client]])),ROWS($L197:L246))),"")</f>
        <v/>
      </c>
    </row>
    <row r="197" spans="12:171" x14ac:dyDescent="0.2">
      <c r="L197" s="3">
        <f>COUNTIF(TableDiv[Client],$M197)</f>
        <v>0</v>
      </c>
      <c r="M197" s="15" t="str">
        <f>IFERROR(INDEX(TableDiv[Client],MATCH(0,INDEX(COUNTIF($M$3:M196,TableDiv[Client]),0,0),0)),"")</f>
        <v/>
      </c>
      <c r="AM197" s="12" t="str">
        <f>IF(ROWS($L198:L203)&lt;=$L197,INDEX(TableDiv[date],_xlfn.AGGREGATE(15,3,(TableDiv[Client]=$M197)/(TableDiv[Client]=$M197)*(ROW(TableDiv[Client])-ROW(TableDiv[[#Headers],[Client]])),ROWS($L198:L203))),"")</f>
        <v/>
      </c>
      <c r="AN197" s="12" t="str">
        <f>IF(ROWS($L198:L205)&lt;=$L197,INDEX(TableDiv[BL N°],_xlfn.AGGREGATE(15,3,(TableDiv[Client]=$M197)/(TableDiv[Client]=$M197)*(ROW(TableDiv[Client])-ROW(TableDiv[[#Headers],[Client]])),ROWS($L198:L205))),"")</f>
        <v/>
      </c>
      <c r="AO197" s="12" t="str">
        <f>IF(ROWS($L198:L205)&lt;=$L197,INDEX(TableDiv[Quantité],_xlfn.AGGREGATE(15,3,(TableDiv[Client]=$M197)/(TableDiv[Client]=$M197)*(ROW(TableDiv[Client])-ROW(TableDiv[[#Headers],[Client]])),ROWS($L198:L205))),"")</f>
        <v/>
      </c>
      <c r="AP197" s="12" t="str">
        <f>IF(ROWS($L198:L205)&lt;=$L197,INDEX(TableDiv[date],_xlfn.AGGREGATE(15,3,(TableDiv[Client]=$M197)/(TableDiv[Client]=$M197)*(ROW(TableDiv[Client])-ROW(TableDiv[[#Headers],[Client]])),ROWS($L198:L205))),"")</f>
        <v/>
      </c>
      <c r="AQ197" s="12" t="str">
        <f>IF(ROWS($L198:L205)&lt;=$L197,INDEX(TableDiv[BL N°],_xlfn.AGGREGATE(15,3,(TableDiv[Client]=$M197)/(TableDiv[Client]=$M197)*(ROW(TableDiv[Client])-ROW(TableDiv[[#Headers],[Client]])),ROWS($L198:L205))),"")</f>
        <v/>
      </c>
      <c r="AR197" s="12" t="str">
        <f>IF(ROWS($L198:L205)&lt;=$L197,INDEX(TableDiv[Quantité],_xlfn.AGGREGATE(15,3,(TableDiv[Client]=$M197)/(TableDiv[Client]=$M197)*(ROW(TableDiv[Client])-ROW(TableDiv[[#Headers],[Client]])),ROWS($L198:L205))),"")</f>
        <v/>
      </c>
      <c r="AS197" s="12" t="str">
        <f>IF(ROWS($L198:L205)&lt;=$L197,INDEX(TableDiv[date],_xlfn.AGGREGATE(15,3,(TableDiv[Client]=$M197)/(TableDiv[Client]=$M197)*(ROW(TableDiv[Client])-ROW(TableDiv[[#Headers],[Client]])),ROWS($L198:L205))),"")</f>
        <v/>
      </c>
      <c r="AT197" s="12" t="str">
        <f>IF(ROWS($L198:L206)&lt;=$L197,INDEX(TableDiv[BL N°],_xlfn.AGGREGATE(15,3,(TableDiv[Client]=$M197)/(TableDiv[Client]=$M197)*(ROW(TableDiv[Client])-ROW(TableDiv[[#Headers],[Client]])),ROWS($L198:L206))),"")</f>
        <v/>
      </c>
      <c r="AU197" s="12" t="str">
        <f>IF(ROWS($L198:L206)&lt;=$L197,INDEX(TableDiv[Quantité],_xlfn.AGGREGATE(15,3,(TableDiv[Client]=$M197)/(TableDiv[Client]=$M197)*(ROW(TableDiv[Client])-ROW(TableDiv[[#Headers],[Client]])),ROWS($L198:L206))),"")</f>
        <v/>
      </c>
      <c r="AV197" s="12" t="str">
        <f>IF(ROWS($L198:L206)&lt;=$L197,INDEX(TableDiv[date],_xlfn.AGGREGATE(15,3,(TableDiv[Client]=$M197)/(TableDiv[Client]=$M197)*(ROW(TableDiv[Client])-ROW(TableDiv[[#Headers],[Client]])),ROWS($L198:L206))),"")</f>
        <v/>
      </c>
      <c r="AW197" s="12" t="str">
        <f>IF(ROWS($L198:L207)&lt;=$L197,INDEX(TableDiv[BL N°],_xlfn.AGGREGATE(15,3,(TableDiv[Client]=$M197)/(TableDiv[Client]=$M197)*(ROW(TableDiv[Client])-ROW(TableDiv[[#Headers],[Client]])),ROWS($L198:L207))),"")</f>
        <v/>
      </c>
      <c r="AX197" s="12" t="str">
        <f>IF(ROWS($L198:L207)&lt;=$L197,INDEX(TableDiv[Quantité],_xlfn.AGGREGATE(15,3,(TableDiv[Client]=$M197)/(TableDiv[Client]=$M197)*(ROW(TableDiv[Client])-ROW(TableDiv[[#Headers],[Client]])),ROWS($L198:L207))),"")</f>
        <v/>
      </c>
      <c r="AY197" s="12" t="str">
        <f>IF(ROWS($L198:L207)&lt;=$L197,INDEX(TableDiv[date],_xlfn.AGGREGATE(15,3,(TableDiv[Client]=$M197)/(TableDiv[Client]=$M197)*(ROW(TableDiv[Client])-ROW(TableDiv[[#Headers],[Client]])),ROWS($L198:L207))),"")</f>
        <v/>
      </c>
      <c r="AZ197" s="12" t="str">
        <f>IF(ROWS($L198:L208)&lt;=$L197,INDEX(TableDiv[BL N°],_xlfn.AGGREGATE(15,3,(TableDiv[Client]=$M197)/(TableDiv[Client]=$M197)*(ROW(TableDiv[Client])-ROW(TableDiv[[#Headers],[Client]])),ROWS($L198:L208))),"")</f>
        <v/>
      </c>
      <c r="BA197" s="12" t="str">
        <f>IF(ROWS($L198:L208)&lt;=$L197,INDEX(TableDiv[Quantité],_xlfn.AGGREGATE(15,3,(TableDiv[Client]=$M197)/(TableDiv[Client]=$M197)*(ROW(TableDiv[Client])-ROW(TableDiv[[#Headers],[Client]])),ROWS($L198:L208))),"")</f>
        <v/>
      </c>
      <c r="BB197" s="12" t="str">
        <f>IF(ROWS($L198:L208)&lt;=$L197,INDEX(TableDiv[date],_xlfn.AGGREGATE(15,3,(TableDiv[Client]=$M197)/(TableDiv[Client]=$M197)*(ROW(TableDiv[Client])-ROW(TableDiv[[#Headers],[Client]])),ROWS($L198:L208))),"")</f>
        <v/>
      </c>
      <c r="BC197" s="12" t="str">
        <f>IF(ROWS($L198:L209)&lt;=$L197,INDEX(TableDiv[BL N°],_xlfn.AGGREGATE(15,3,(TableDiv[Client]=$M197)/(TableDiv[Client]=$M197)*(ROW(TableDiv[Client])-ROW(TableDiv[[#Headers],[Client]])),ROWS($L198:L209))),"")</f>
        <v/>
      </c>
      <c r="BD197" s="12" t="str">
        <f>IF(ROWS($L198:L209)&lt;=$L197,INDEX(TableDiv[Quantité],_xlfn.AGGREGATE(15,3,(TableDiv[Client]=$M197)/(TableDiv[Client]=$M197)*(ROW(TableDiv[Client])-ROW(TableDiv[[#Headers],[Client]])),ROWS($L198:L209))),"")</f>
        <v/>
      </c>
      <c r="BE197" s="12" t="str">
        <f>IF(ROWS($L198:L209)&lt;=$L197,INDEX(TableDiv[date],_xlfn.AGGREGATE(15,3,(TableDiv[Client]=$M197)/(TableDiv[Client]=$M197)*(ROW(TableDiv[Client])-ROW(TableDiv[[#Headers],[Client]])),ROWS($L198:L209))),"")</f>
        <v/>
      </c>
      <c r="BF197" s="12" t="str">
        <f>IF(ROWS($L198:L210)&lt;=$L197,INDEX(TableDiv[BL N°],_xlfn.AGGREGATE(15,3,(TableDiv[Client]=$M197)/(TableDiv[Client]=$M197)*(ROW(TableDiv[Client])-ROW(TableDiv[[#Headers],[Client]])),ROWS($L198:L210))),"")</f>
        <v/>
      </c>
      <c r="BG197" s="12" t="str">
        <f>IF(ROWS($L198:L210)&lt;=$L197,INDEX(TableDiv[Quantité],_xlfn.AGGREGATE(15,3,(TableDiv[Client]=$M197)/(TableDiv[Client]=$M197)*(ROW(TableDiv[Client])-ROW(TableDiv[[#Headers],[Client]])),ROWS($L198:L210))),"")</f>
        <v/>
      </c>
      <c r="BH197" s="12" t="str">
        <f>IF(ROWS($L198:L210)&lt;=$L197,INDEX(TableDiv[date],_xlfn.AGGREGATE(15,3,(TableDiv[Client]=$M197)/(TableDiv[Client]=$M197)*(ROW(TableDiv[Client])-ROW(TableDiv[[#Headers],[Client]])),ROWS($L198:L210))),"")</f>
        <v/>
      </c>
      <c r="BI197" s="12" t="str">
        <f>IF(ROWS($L198:L211)&lt;=$L197,INDEX(TableDiv[BL N°],_xlfn.AGGREGATE(15,3,(TableDiv[Client]=$M197)/(TableDiv[Client]=$M197)*(ROW(TableDiv[Client])-ROW(TableDiv[[#Headers],[Client]])),ROWS($L198:L211))),"")</f>
        <v/>
      </c>
      <c r="BJ197" s="12" t="str">
        <f>IF(ROWS($L198:L211)&lt;=$L197,INDEX(TableDiv[Quantité],_xlfn.AGGREGATE(15,3,(TableDiv[Client]=$M197)/(TableDiv[Client]=$M197)*(ROW(TableDiv[Client])-ROW(TableDiv[[#Headers],[Client]])),ROWS($L198:L211))),"")</f>
        <v/>
      </c>
      <c r="BK197" s="12" t="str">
        <f>IF(ROWS($L198:L211)&lt;=$L197,INDEX(TableDiv[date],_xlfn.AGGREGATE(15,3,(TableDiv[Client]=$M197)/(TableDiv[Client]=$M197)*(ROW(TableDiv[Client])-ROW(TableDiv[[#Headers],[Client]])),ROWS($L198:L211))),"")</f>
        <v/>
      </c>
      <c r="BL197" s="12" t="str">
        <f>IF(ROWS($L198:L212)&lt;=$L197,INDEX(TableDiv[BL N°],_xlfn.AGGREGATE(15,3,(TableDiv[Client]=$M197)/(TableDiv[Client]=$M197)*(ROW(TableDiv[Client])-ROW(TableDiv[[#Headers],[Client]])),ROWS($L198:L212))),"")</f>
        <v/>
      </c>
      <c r="BM197" s="12" t="str">
        <f>IF(ROWS($L198:L212)&lt;=$L197,INDEX(TableDiv[Quantité],_xlfn.AGGREGATE(15,3,(TableDiv[Client]=$M197)/(TableDiv[Client]=$M197)*(ROW(TableDiv[Client])-ROW(TableDiv[[#Headers],[Client]])),ROWS($L198:L212))),"")</f>
        <v/>
      </c>
      <c r="BN197" s="12" t="str">
        <f>IF(ROWS($L198:L212)&lt;=$L197,INDEX(TableDiv[Quantité],_xlfn.AGGREGATE(15,3,(TableDiv[Client]=$M197)/(TableDiv[Client]=$M197)*(ROW(TableDiv[Client])-ROW(TableDiv[[#Headers],[Client]])),ROWS($L198:L212))),"")</f>
        <v/>
      </c>
      <c r="BO197" s="12" t="str">
        <f>IF(ROWS($L198:L213)&lt;=$L197,INDEX(TableDiv[BL N°],_xlfn.AGGREGATE(15,3,(TableDiv[Client]=$M197)/(TableDiv[Client]=$M197)*(ROW(TableDiv[Client])-ROW(TableDiv[[#Headers],[Client]])),ROWS($L198:L213))),"")</f>
        <v/>
      </c>
      <c r="BP197" s="12" t="str">
        <f>IF(ROWS($L198:L213)&lt;=$L197,INDEX(TableDiv[Quantité],_xlfn.AGGREGATE(15,3,(TableDiv[Client]=$M197)/(TableDiv[Client]=$M197)*(ROW(TableDiv[Client])-ROW(TableDiv[[#Headers],[Client]])),ROWS($L198:L213))),"")</f>
        <v/>
      </c>
      <c r="BQ197" s="12" t="str">
        <f>IF(ROWS($L198:L213)&lt;=$L197,INDEX(TableDiv[date],_xlfn.AGGREGATE(15,3,(TableDiv[Client]=$M197)/(TableDiv[Client]=$M197)*(ROW(TableDiv[Client])-ROW(TableDiv[[#Headers],[Client]])),ROWS($L198:L213))),"")</f>
        <v/>
      </c>
      <c r="BR197" s="12" t="str">
        <f>IF(ROWS($L198:L214)&lt;=$L197,INDEX(TableDiv[BL N°],_xlfn.AGGREGATE(15,3,(TableDiv[Client]=$M197)/(TableDiv[Client]=$M197)*(ROW(TableDiv[Client])-ROW(TableDiv[[#Headers],[Client]])),ROWS($L198:L214))),"")</f>
        <v/>
      </c>
      <c r="BS197" s="12" t="str">
        <f>IF(ROWS($L198:L214)&lt;=$L197,INDEX(TableDiv[Quantité],_xlfn.AGGREGATE(15,3,(TableDiv[Client]=$M197)/(TableDiv[Client]=$M197)*(ROW(TableDiv[Client])-ROW(TableDiv[[#Headers],[Client]])),ROWS($L198:L214))),"")</f>
        <v/>
      </c>
      <c r="BT197" s="12" t="str">
        <f>IF(ROWS($L198:L214)&lt;=$L197,INDEX(TableDiv[date],_xlfn.AGGREGATE(15,3,(TableDiv[Client]=$M197)/(TableDiv[Client]=$M197)*(ROW(TableDiv[Client])-ROW(TableDiv[[#Headers],[Client]])),ROWS($L198:L214))),"")</f>
        <v/>
      </c>
      <c r="BU197" s="12" t="str">
        <f>IF(ROWS($L198:L215)&lt;=$L197,INDEX(TableDiv[BL N°],_xlfn.AGGREGATE(15,3,(TableDiv[Client]=$M197)/(TableDiv[Client]=$M197)*(ROW(TableDiv[Client])-ROW(TableDiv[[#Headers],[Client]])),ROWS($L198:L215))),"")</f>
        <v/>
      </c>
      <c r="BV197" s="12" t="str">
        <f>IF(ROWS($L198:L215)&lt;=$L197,INDEX(TableDiv[Quantité],_xlfn.AGGREGATE(15,3,(TableDiv[Client]=$M197)/(TableDiv[Client]=$M197)*(ROW(TableDiv[Client])-ROW(TableDiv[[#Headers],[Client]])),ROWS($L198:L215))),"")</f>
        <v/>
      </c>
      <c r="BW197" s="12" t="str">
        <f>IF(ROWS($L198:L215)&lt;=$L197,INDEX(TableDiv[date],_xlfn.AGGREGATE(15,3,(TableDiv[Client]=$M197)/(TableDiv[Client]=$M197)*(ROW(TableDiv[Client])-ROW(TableDiv[[#Headers],[Client]])),ROWS($L198:L215))),"")</f>
        <v/>
      </c>
      <c r="BX197" s="12" t="str">
        <f>IF(ROWS($L198:L216)&lt;=$L197,INDEX(TableDiv[BL N°],_xlfn.AGGREGATE(15,3,(TableDiv[Client]=$M197)/(TableDiv[Client]=$M197)*(ROW(TableDiv[Client])-ROW(TableDiv[[#Headers],[Client]])),ROWS($L198:L216))),"")</f>
        <v/>
      </c>
      <c r="BY197" s="12" t="str">
        <f>IF(ROWS($L198:L216)&lt;=$L197,INDEX(TableDiv[Quantité],_xlfn.AGGREGATE(15,3,(TableDiv[Client]=$M197)/(TableDiv[Client]=$M197)*(ROW(TableDiv[Client])-ROW(TableDiv[[#Headers],[Client]])),ROWS($L198:L216))),"")</f>
        <v/>
      </c>
      <c r="BZ197" s="12" t="str">
        <f>IF(ROWS($L198:L216)&lt;=$L197,INDEX(TableDiv[date],_xlfn.AGGREGATE(15,3,(TableDiv[Client]=$M197)/(TableDiv[Client]=$M197)*(ROW(TableDiv[Client])-ROW(TableDiv[[#Headers],[Client]])),ROWS($L198:L216))),"")</f>
        <v/>
      </c>
      <c r="CA197" s="12" t="str">
        <f>IF(ROWS($L198:L217)&lt;=$L197,INDEX(TableDiv[BL N°],_xlfn.AGGREGATE(15,3,(TableDiv[Client]=$M197)/(TableDiv[Client]=$M197)*(ROW(TableDiv[Client])-ROW(TableDiv[[#Headers],[Client]])),ROWS($L198:L217))),"")</f>
        <v/>
      </c>
      <c r="CB197" s="12" t="str">
        <f>IF(ROWS($L198:L217)&lt;=$L197,INDEX(TableDiv[Quantité],_xlfn.AGGREGATE(15,3,(TableDiv[Client]=$M197)/(TableDiv[Client]=$M197)*(ROW(TableDiv[Client])-ROW(TableDiv[[#Headers],[Client]])),ROWS($L198:L217))),"")</f>
        <v/>
      </c>
      <c r="CC197" s="12" t="str">
        <f>IF(ROWS($L198:L217)&lt;=$L197,INDEX(TableDiv[date],_xlfn.AGGREGATE(15,3,(TableDiv[Client]=$M197)/(TableDiv[Client]=$M197)*(ROW(TableDiv[Client])-ROW(TableDiv[[#Headers],[Client]])),ROWS($L198:L217))),"")</f>
        <v/>
      </c>
      <c r="CD197" s="12" t="str">
        <f>IF(ROWS($L198:L218)&lt;=$L197,INDEX(TableDiv[BL N°],_xlfn.AGGREGATE(15,3,(TableDiv[Client]=$M197)/(TableDiv[Client]=$M197)*(ROW(TableDiv[Client])-ROW(TableDiv[[#Headers],[Client]])),ROWS($L198:L218))),"")</f>
        <v/>
      </c>
      <c r="CE197" s="12" t="str">
        <f>IF(ROWS($L198:L218)&lt;=$L197,INDEX(TableDiv[Quantité],_xlfn.AGGREGATE(15,3,(TableDiv[Client]=$M197)/(TableDiv[Client]=$M197)*(ROW(TableDiv[Client])-ROW(TableDiv[[#Headers],[Client]])),ROWS($L198:L218))),"")</f>
        <v/>
      </c>
      <c r="CF197" s="12" t="str">
        <f>IF(ROWS($L198:L218)&lt;=$L197,INDEX(TableDiv[date],_xlfn.AGGREGATE(15,3,(TableDiv[Client]=$M197)/(TableDiv[Client]=$M197)*(ROW(TableDiv[Client])-ROW(TableDiv[[#Headers],[Client]])),ROWS($L198:L218))),"")</f>
        <v/>
      </c>
      <c r="CG197" s="12" t="str">
        <f>IF(ROWS($L198:L219)&lt;=$L197,INDEX(TableDiv[BL N°],_xlfn.AGGREGATE(15,3,(TableDiv[Client]=$M197)/(TableDiv[Client]=$M197)*(ROW(TableDiv[Client])-ROW(TableDiv[[#Headers],[Client]])),ROWS($L198:L219))),"")</f>
        <v/>
      </c>
      <c r="CH197" s="12" t="str">
        <f>IF(ROWS($L198:L219)&lt;=$L197,INDEX(TableDiv[Quantité],_xlfn.AGGREGATE(15,3,(TableDiv[Client]=$M197)/(TableDiv[Client]=$M197)*(ROW(TableDiv[Client])-ROW(TableDiv[[#Headers],[Client]])),ROWS($L198:L219))),"")</f>
        <v/>
      </c>
      <c r="CI197" s="12" t="str">
        <f>IF(ROWS($L198:L219)&lt;=$L197,INDEX(TableDiv[date],_xlfn.AGGREGATE(15,3,(TableDiv[Client]=$M197)/(TableDiv[Client]=$M197)*(ROW(TableDiv[Client])-ROW(TableDiv[[#Headers],[Client]])),ROWS($L198:L219))),"")</f>
        <v/>
      </c>
      <c r="CJ197" s="12" t="str">
        <f>IF(ROWS($L198:L220)&lt;=$L197,INDEX(TableDiv[BL N°],_xlfn.AGGREGATE(15,3,(TableDiv[Client]=$M197)/(TableDiv[Client]=$M197)*(ROW(TableDiv[Client])-ROW(TableDiv[[#Headers],[Client]])),ROWS($L198:L220))),"")</f>
        <v/>
      </c>
      <c r="CK197" s="12" t="str">
        <f>IF(ROWS($L198:L220)&lt;=$L197,INDEX(TableDiv[Quantité],_xlfn.AGGREGATE(15,3,(TableDiv[Client]=$M197)/(TableDiv[Client]=$M197)*(ROW(TableDiv[Client])-ROW(TableDiv[[#Headers],[Client]])),ROWS($L198:L220))),"")</f>
        <v/>
      </c>
      <c r="CL197" s="12" t="str">
        <f>IF(ROWS($L198:L220)&lt;=$L197,INDEX(TableDiv[date],_xlfn.AGGREGATE(15,3,(TableDiv[Client]=$M197)/(TableDiv[Client]=$M197)*(ROW(TableDiv[Client])-ROW(TableDiv[[#Headers],[Client]])),ROWS($L198:L220))),"")</f>
        <v/>
      </c>
      <c r="CM197" s="12" t="str">
        <f>IF(ROWS($L198:L221)&lt;=$L197,INDEX(TableDiv[BL N°],_xlfn.AGGREGATE(15,3,(TableDiv[Client]=$M197)/(TableDiv[Client]=$M197)*(ROW(TableDiv[Client])-ROW(TableDiv[[#Headers],[Client]])),ROWS($L198:L221))),"")</f>
        <v/>
      </c>
      <c r="CN197" s="12" t="str">
        <f>IF(ROWS($L198:L221)&lt;=$L197,INDEX(TableDiv[Quantité],_xlfn.AGGREGATE(15,3,(TableDiv[Client]=$M197)/(TableDiv[Client]=$M197)*(ROW(TableDiv[Client])-ROW(TableDiv[[#Headers],[Client]])),ROWS($L198:L221))),"")</f>
        <v/>
      </c>
      <c r="CO197" s="12" t="str">
        <f>IF(ROWS($L198:L221)&lt;=$L197,INDEX(TableDiv[date],_xlfn.AGGREGATE(15,3,(TableDiv[Client]=$M197)/(TableDiv[Client]=$M197)*(ROW(TableDiv[Client])-ROW(TableDiv[[#Headers],[Client]])),ROWS($L198:L221))),"")</f>
        <v/>
      </c>
      <c r="CP197" s="12" t="str">
        <f>IF(ROWS($L198:L222)&lt;=$L197,INDEX(TableDiv[BL N°],_xlfn.AGGREGATE(15,3,(TableDiv[Client]=$M197)/(TableDiv[Client]=$M197)*(ROW(TableDiv[Client])-ROW(TableDiv[[#Headers],[Client]])),ROWS($L198:L222))),"")</f>
        <v/>
      </c>
      <c r="CQ197" s="12" t="str">
        <f>IF(ROWS($L198:L222)&lt;=$L197,INDEX(TableDiv[Quantité],_xlfn.AGGREGATE(15,3,(TableDiv[Client]=$M197)/(TableDiv[Client]=$M197)*(ROW(TableDiv[Client])-ROW(TableDiv[[#Headers],[Client]])),ROWS($L198:L222))),"")</f>
        <v/>
      </c>
      <c r="CR197" s="12" t="str">
        <f>IF(ROWS($L198:L222)&lt;=$L197,INDEX(TableDiv[date],_xlfn.AGGREGATE(15,3,(TableDiv[Client]=$M197)/(TableDiv[Client]=$M197)*(ROW(TableDiv[Client])-ROW(TableDiv[[#Headers],[Client]])),ROWS($L198:L222))),"")</f>
        <v/>
      </c>
      <c r="CS197" s="12" t="str">
        <f>IF(ROWS($L198:L223)&lt;=$L197,INDEX(TableDiv[BL N°],_xlfn.AGGREGATE(15,3,(TableDiv[Client]=$M197)/(TableDiv[Client]=$M197)*(ROW(TableDiv[Client])-ROW(TableDiv[[#Headers],[Client]])),ROWS($L198:L223))),"")</f>
        <v/>
      </c>
      <c r="CT197" s="12" t="str">
        <f>IF(ROWS($L198:L223)&lt;=$L197,INDEX(TableDiv[Quantité],_xlfn.AGGREGATE(15,3,(TableDiv[Client]=$M197)/(TableDiv[Client]=$M197)*(ROW(TableDiv[Client])-ROW(TableDiv[[#Headers],[Client]])),ROWS($L198:L223))),"")</f>
        <v/>
      </c>
      <c r="CU197" s="12" t="str">
        <f>IF(ROWS($L198:L223)&lt;=$L197,INDEX(TableDiv[date],_xlfn.AGGREGATE(15,3,(TableDiv[Client]=$M197)/(TableDiv[Client]=$M197)*(ROW(TableDiv[Client])-ROW(TableDiv[[#Headers],[Client]])),ROWS($L198:L223))),"")</f>
        <v/>
      </c>
      <c r="CV197" s="12" t="str">
        <f>IF(ROWS($L198:L224)&lt;=$L197,INDEX(TableDiv[BL N°],_xlfn.AGGREGATE(15,3,(TableDiv[Client]=$M197)/(TableDiv[Client]=$M197)*(ROW(TableDiv[Client])-ROW(TableDiv[[#Headers],[Client]])),ROWS($L198:L224))),"")</f>
        <v/>
      </c>
      <c r="CW197" s="12" t="str">
        <f>IF(ROWS($L198:L224)&lt;=$L197,INDEX(TableDiv[Quantité],_xlfn.AGGREGATE(15,3,(TableDiv[Client]=$M197)/(TableDiv[Client]=$M197)*(ROW(TableDiv[Client])-ROW(TableDiv[[#Headers],[Client]])),ROWS($L198:L224))),"")</f>
        <v/>
      </c>
      <c r="CX197" s="12" t="str">
        <f>IF(ROWS($L198:L224)&lt;=$L197,INDEX(TableDiv[date],_xlfn.AGGREGATE(15,3,(TableDiv[Client]=$M197)/(TableDiv[Client]=$M197)*(ROW(TableDiv[Client])-ROW(TableDiv[[#Headers],[Client]])),ROWS($L198:L224))),"")</f>
        <v/>
      </c>
      <c r="CY197" s="12" t="str">
        <f>IF(ROWS($L198:L225)&lt;=$L197,INDEX(TableDiv[BL N°],_xlfn.AGGREGATE(15,3,(TableDiv[Client]=$M197)/(TableDiv[Client]=$M197)*(ROW(TableDiv[Client])-ROW(TableDiv[[#Headers],[Client]])),ROWS($L198:L225))),"")</f>
        <v/>
      </c>
      <c r="CZ197" s="12" t="str">
        <f>IF(ROWS($L198:L225)&lt;=$L197,INDEX(TableDiv[Quantité],_xlfn.AGGREGATE(15,3,(TableDiv[Client]=$M197)/(TableDiv[Client]=$M197)*(ROW(TableDiv[Client])-ROW(TableDiv[[#Headers],[Client]])),ROWS($L198:L225))),"")</f>
        <v/>
      </c>
      <c r="DA197" s="12" t="str">
        <f>IF(ROWS($L198:L225)&lt;=$L197,INDEX(TableDiv[date],_xlfn.AGGREGATE(15,3,(TableDiv[Client]=$M197)/(TableDiv[Client]=$M197)*(ROW(TableDiv[Client])-ROW(TableDiv[[#Headers],[Client]])),ROWS($L198:L225))),"")</f>
        <v/>
      </c>
      <c r="DB197" s="12" t="str">
        <f>IF(ROWS($L198:L226)&lt;=$L197,INDEX(TableDiv[BL N°],_xlfn.AGGREGATE(15,3,(TableDiv[Client]=$M197)/(TableDiv[Client]=$M197)*(ROW(TableDiv[Client])-ROW(TableDiv[[#Headers],[Client]])),ROWS($L198:L226))),"")</f>
        <v/>
      </c>
      <c r="DC197" s="12" t="str">
        <f>IF(ROWS($L198:L226)&lt;=$L197,INDEX(TableDiv[Quantité],_xlfn.AGGREGATE(15,3,(TableDiv[Client]=$M197)/(TableDiv[Client]=$M197)*(ROW(TableDiv[Client])-ROW(TableDiv[[#Headers],[Client]])),ROWS($L198:L226))),"")</f>
        <v/>
      </c>
      <c r="DD197" s="12" t="str">
        <f>IF(ROWS($L198:L226)&lt;=$L197,INDEX(TableDiv[date],_xlfn.AGGREGATE(15,3,(TableDiv[Client]=$M197)/(TableDiv[Client]=$M197)*(ROW(TableDiv[Client])-ROW(TableDiv[[#Headers],[Client]])),ROWS($L198:L226))),"")</f>
        <v/>
      </c>
      <c r="DE197" s="12" t="str">
        <f>IF(ROWS($L198:L227)&lt;=$L197,INDEX(TableDiv[BL N°],_xlfn.AGGREGATE(15,3,(TableDiv[Client]=$M197)/(TableDiv[Client]=$M197)*(ROW(TableDiv[Client])-ROW(TableDiv[[#Headers],[Client]])),ROWS($L198:L227))),"")</f>
        <v/>
      </c>
      <c r="DF197" s="12" t="str">
        <f>IF(ROWS($L198:L227)&lt;=$L197,INDEX(TableDiv[Quantité],_xlfn.AGGREGATE(15,3,(TableDiv[Client]=$M197)/(TableDiv[Client]=$M197)*(ROW(TableDiv[Client])-ROW(TableDiv[[#Headers],[Client]])),ROWS($L198:L227))),"")</f>
        <v/>
      </c>
      <c r="DG197" s="12" t="str">
        <f>IF(ROWS($L198:L227)&lt;=$L197,INDEX(TableDiv[date],_xlfn.AGGREGATE(15,3,(TableDiv[Client]=$M197)/(TableDiv[Client]=$M197)*(ROW(TableDiv[Client])-ROW(TableDiv[[#Headers],[Client]])),ROWS($L198:L227))),"")</f>
        <v/>
      </c>
      <c r="DH197" s="12" t="str">
        <f>IF(ROWS($L198:L228)&lt;=$L197,INDEX(TableDiv[BL N°],_xlfn.AGGREGATE(15,3,(TableDiv[Client]=$M197)/(TableDiv[Client]=$M197)*(ROW(TableDiv[Client])-ROW(TableDiv[[#Headers],[Client]])),ROWS($L198:L228))),"")</f>
        <v/>
      </c>
      <c r="DI197" s="12" t="str">
        <f>IF(ROWS($L198:L228)&lt;=$L197,INDEX(TableDiv[Quantité],_xlfn.AGGREGATE(15,3,(TableDiv[Client]=$M197)/(TableDiv[Client]=$M197)*(ROW(TableDiv[Client])-ROW(TableDiv[[#Headers],[Client]])),ROWS($L198:L228))),"")</f>
        <v/>
      </c>
      <c r="DJ197" s="12" t="str">
        <f>IF(ROWS($L198:L228)&lt;=$L197,INDEX(TableDiv[date],_xlfn.AGGREGATE(15,3,(TableDiv[Client]=$M197)/(TableDiv[Client]=$M197)*(ROW(TableDiv[Client])-ROW(TableDiv[[#Headers],[Client]])),ROWS($L198:L228))),"")</f>
        <v/>
      </c>
      <c r="DK197" s="12" t="str">
        <f>IF(ROWS($L198:L229)&lt;=$L197,INDEX(TableDiv[BL N°],_xlfn.AGGREGATE(15,3,(TableDiv[Client]=$M197)/(TableDiv[Client]=$M197)*(ROW(TableDiv[Client])-ROW(TableDiv[[#Headers],[Client]])),ROWS($L198:L229))),"")</f>
        <v/>
      </c>
      <c r="DL197" s="12" t="str">
        <f>IF(ROWS($L198:L229)&lt;=$L197,INDEX(TableDiv[Quantité],_xlfn.AGGREGATE(15,3,(TableDiv[Client]=$M197)/(TableDiv[Client]=$M197)*(ROW(TableDiv[Client])-ROW(TableDiv[[#Headers],[Client]])),ROWS($L198:L229))),"")</f>
        <v/>
      </c>
      <c r="DM197" s="12" t="str">
        <f>IF(ROWS($L198:L229)&lt;=$L197,INDEX(TableDiv[date],_xlfn.AGGREGATE(15,3,(TableDiv[Client]=$M197)/(TableDiv[Client]=$M197)*(ROW(TableDiv[Client])-ROW(TableDiv[[#Headers],[Client]])),ROWS($L198:L229))),"")</f>
        <v/>
      </c>
      <c r="DN197" s="12" t="str">
        <f>IF(ROWS($L198:L230)&lt;=$L197,INDEX(TableDiv[BL N°],_xlfn.AGGREGATE(15,3,(TableDiv[Client]=$M197)/(TableDiv[Client]=$M197)*(ROW(TableDiv[Client])-ROW(TableDiv[[#Headers],[Client]])),ROWS($L198:L230))),"")</f>
        <v/>
      </c>
      <c r="DO197" s="12" t="str">
        <f>IF(ROWS($L198:L230)&lt;=$L197,INDEX(TableDiv[Quantité],_xlfn.AGGREGATE(15,3,(TableDiv[Client]=$M197)/(TableDiv[Client]=$M197)*(ROW(TableDiv[Client])-ROW(TableDiv[[#Headers],[Client]])),ROWS($L198:L230))),"")</f>
        <v/>
      </c>
      <c r="DP197" s="12" t="str">
        <f>IF(ROWS($L198:L230)&lt;=$L197,INDEX(TableDiv[date],_xlfn.AGGREGATE(15,3,(TableDiv[Client]=$M197)/(TableDiv[Client]=$M197)*(ROW(TableDiv[Client])-ROW(TableDiv[[#Headers],[Client]])),ROWS($L198:L230))),"")</f>
        <v/>
      </c>
      <c r="DQ197" s="12" t="str">
        <f>IF(ROWS($L198:L231)&lt;=$L197,INDEX(TableDiv[BL N°],_xlfn.AGGREGATE(15,3,(TableDiv[Client]=$M197)/(TableDiv[Client]=$M197)*(ROW(TableDiv[Client])-ROW(TableDiv[[#Headers],[Client]])),ROWS($L198:L231))),"")</f>
        <v/>
      </c>
      <c r="DR197" s="12" t="str">
        <f>IF(ROWS($L198:L231)&lt;=$L197,INDEX(TableDiv[Quantité],_xlfn.AGGREGATE(15,3,(TableDiv[Client]=$M197)/(TableDiv[Client]=$M197)*(ROW(TableDiv[Client])-ROW(TableDiv[[#Headers],[Client]])),ROWS($L198:L231))),"")</f>
        <v/>
      </c>
      <c r="DS197" s="12" t="str">
        <f>IF(ROWS($L198:L231)&lt;=$L197,INDEX(TableDiv[date],_xlfn.AGGREGATE(15,3,(TableDiv[Client]=$M197)/(TableDiv[Client]=$M197)*(ROW(TableDiv[Client])-ROW(TableDiv[[#Headers],[Client]])),ROWS($L198:L231))),"")</f>
        <v/>
      </c>
      <c r="DT197" s="12" t="str">
        <f>IF(ROWS($L198:L232)&lt;=$L197,INDEX(TableDiv[BL N°],_xlfn.AGGREGATE(15,3,(TableDiv[Client]=$M197)/(TableDiv[Client]=$M197)*(ROW(TableDiv[Client])-ROW(TableDiv[[#Headers],[Client]])),ROWS($L198:L232))),"")</f>
        <v/>
      </c>
      <c r="DU197" s="12" t="str">
        <f>IF(ROWS($L198:L232)&lt;=$L197,INDEX(TableDiv[Quantité],_xlfn.AGGREGATE(15,3,(TableDiv[Client]=$M197)/(TableDiv[Client]=$M197)*(ROW(TableDiv[Client])-ROW(TableDiv[[#Headers],[Client]])),ROWS($L198:L232))),"")</f>
        <v/>
      </c>
      <c r="DV197" s="12" t="str">
        <f>IF(ROWS($L198:L232)&lt;=$L197,INDEX(TableDiv[date],_xlfn.AGGREGATE(15,3,(TableDiv[Client]=$M197)/(TableDiv[Client]=$M197)*(ROW(TableDiv[Client])-ROW(TableDiv[[#Headers],[Client]])),ROWS($L198:L232))),"")</f>
        <v/>
      </c>
      <c r="DW197" s="12" t="str">
        <f>IF(ROWS($L198:L233)&lt;=$L197,INDEX(TableDiv[BL N°],_xlfn.AGGREGATE(15,3,(TableDiv[Client]=$M197)/(TableDiv[Client]=$M197)*(ROW(TableDiv[Client])-ROW(TableDiv[[#Headers],[Client]])),ROWS($L198:L233))),"")</f>
        <v/>
      </c>
      <c r="DX197" s="12" t="str">
        <f>IF(ROWS($L198:L233)&lt;=$L197,INDEX(TableDiv[Quantité],_xlfn.AGGREGATE(15,3,(TableDiv[Client]=$M197)/(TableDiv[Client]=$M197)*(ROW(TableDiv[Client])-ROW(TableDiv[[#Headers],[Client]])),ROWS($L198:L233))),"")</f>
        <v/>
      </c>
      <c r="DY197" s="12" t="str">
        <f>IF(ROWS($L198:L233)&lt;=$L197,INDEX(TableDiv[date],_xlfn.AGGREGATE(15,3,(TableDiv[Client]=$M197)/(TableDiv[Client]=$M197)*(ROW(TableDiv[Client])-ROW(TableDiv[[#Headers],[Client]])),ROWS($L198:L233))),"")</f>
        <v/>
      </c>
      <c r="DZ197" s="12" t="str">
        <f>IF(ROWS($L198:L234)&lt;=$L197,INDEX(TableDiv[BL N°],_xlfn.AGGREGATE(15,3,(TableDiv[Client]=$M197)/(TableDiv[Client]=$M197)*(ROW(TableDiv[Client])-ROW(TableDiv[[#Headers],[Client]])),ROWS($L198:L234))),"")</f>
        <v/>
      </c>
      <c r="EA197" s="12" t="str">
        <f>IF(ROWS($L198:L234)&lt;=$L197,INDEX(TableDiv[Quantité],_xlfn.AGGREGATE(15,3,(TableDiv[Client]=$M197)/(TableDiv[Client]=$M197)*(ROW(TableDiv[Client])-ROW(TableDiv[[#Headers],[Client]])),ROWS($L198:L234))),"")</f>
        <v/>
      </c>
      <c r="EB197" s="12" t="str">
        <f>IF(ROWS($L198:L234)&lt;=$L197,INDEX(TableDiv[date],_xlfn.AGGREGATE(15,3,(TableDiv[Client]=$M197)/(TableDiv[Client]=$M197)*(ROW(TableDiv[Client])-ROW(TableDiv[[#Headers],[Client]])),ROWS($L198:L234))),"")</f>
        <v/>
      </c>
      <c r="EC197" s="12" t="str">
        <f>IF(ROWS($L198:L235)&lt;=$L197,INDEX(TableDiv[BL N°],_xlfn.AGGREGATE(15,3,(TableDiv[Client]=$M197)/(TableDiv[Client]=$M197)*(ROW(TableDiv[Client])-ROW(TableDiv[[#Headers],[Client]])),ROWS($L198:L235))),"")</f>
        <v/>
      </c>
      <c r="ED197" s="12" t="str">
        <f>IF(ROWS($L198:L235)&lt;=$L197,INDEX(TableDiv[Quantité],_xlfn.AGGREGATE(15,3,(TableDiv[Client]=$M197)/(TableDiv[Client]=$M197)*(ROW(TableDiv[Client])-ROW(TableDiv[[#Headers],[Client]])),ROWS($L198:L235))),"")</f>
        <v/>
      </c>
      <c r="EE197" s="12" t="str">
        <f>IF(ROWS($L198:L235)&lt;=$L197,INDEX(TableDiv[date],_xlfn.AGGREGATE(15,3,(TableDiv[Client]=$M197)/(TableDiv[Client]=$M197)*(ROW(TableDiv[Client])-ROW(TableDiv[[#Headers],[Client]])),ROWS($L198:L235))),"")</f>
        <v/>
      </c>
      <c r="EF197" s="12" t="str">
        <f>IF(ROWS($L198:L236)&lt;=$L197,INDEX(TableDiv[BL N°],_xlfn.AGGREGATE(15,3,(TableDiv[Client]=$M197)/(TableDiv[Client]=$M197)*(ROW(TableDiv[Client])-ROW(TableDiv[[#Headers],[Client]])),ROWS($L198:L236))),"")</f>
        <v/>
      </c>
      <c r="EG197" s="12" t="str">
        <f>IF(ROWS($L198:L236)&lt;=$L197,INDEX(TableDiv[Quantité],_xlfn.AGGREGATE(15,3,(TableDiv[Client]=$M197)/(TableDiv[Client]=$M197)*(ROW(TableDiv[Client])-ROW(TableDiv[[#Headers],[Client]])),ROWS($L198:L236))),"")</f>
        <v/>
      </c>
      <c r="EH197" s="12" t="str">
        <f>IF(ROWS($L198:L236)&lt;=$L197,INDEX(TableDiv[date],_xlfn.AGGREGATE(15,3,(TableDiv[Client]=$M197)/(TableDiv[Client]=$M197)*(ROW(TableDiv[Client])-ROW(TableDiv[[#Headers],[Client]])),ROWS($L198:L236))),"")</f>
        <v/>
      </c>
      <c r="EI197" s="12" t="str">
        <f>IF(ROWS($L198:L237)&lt;=$L197,INDEX(TableDiv[BL N°],_xlfn.AGGREGATE(15,3,(TableDiv[Client]=$M197)/(TableDiv[Client]=$M197)*(ROW(TableDiv[Client])-ROW(TableDiv[[#Headers],[Client]])),ROWS($L198:L237))),"")</f>
        <v/>
      </c>
      <c r="EJ197" s="12" t="str">
        <f>IF(ROWS($L198:L237)&lt;=$L197,INDEX(TableDiv[Quantité],_xlfn.AGGREGATE(15,3,(TableDiv[Client]=$M197)/(TableDiv[Client]=$M197)*(ROW(TableDiv[Client])-ROW(TableDiv[[#Headers],[Client]])),ROWS($L198:L237))),"")</f>
        <v/>
      </c>
      <c r="EK197" s="12" t="str">
        <f>IF(ROWS($L198:L237)&lt;=$L197,INDEX(TableDiv[date],_xlfn.AGGREGATE(15,3,(TableDiv[Client]=$M197)/(TableDiv[Client]=$M197)*(ROW(TableDiv[Client])-ROW(TableDiv[[#Headers],[Client]])),ROWS($L198:L237))),"")</f>
        <v/>
      </c>
      <c r="EL197" s="12" t="str">
        <f>IF(ROWS($L198:L238)&lt;=$L197,INDEX(TableDiv[BL N°],_xlfn.AGGREGATE(15,3,(TableDiv[Client]=$M197)/(TableDiv[Client]=$M197)*(ROW(TableDiv[Client])-ROW(TableDiv[[#Headers],[Client]])),ROWS($L198:L238))),"")</f>
        <v/>
      </c>
      <c r="EM197" s="12" t="str">
        <f>IF(ROWS($L198:L238)&lt;=$L197,INDEX(TableDiv[Quantité],_xlfn.AGGREGATE(15,3,(TableDiv[Client]=$M197)/(TableDiv[Client]=$M197)*(ROW(TableDiv[Client])-ROW(TableDiv[[#Headers],[Client]])),ROWS($L198:L238))),"")</f>
        <v/>
      </c>
      <c r="EN197" s="12" t="str">
        <f>IF(ROWS($L198:L238)&lt;=$L197,INDEX(TableDiv[date],_xlfn.AGGREGATE(15,3,(TableDiv[Client]=$M197)/(TableDiv[Client]=$M197)*(ROW(TableDiv[Client])-ROW(TableDiv[[#Headers],[Client]])),ROWS($L198:L238))),"")</f>
        <v/>
      </c>
      <c r="EO197" s="12" t="str">
        <f>IF(ROWS($L198:L239)&lt;=$L197,INDEX(TableDiv[BL N°],_xlfn.AGGREGATE(15,3,(TableDiv[Client]=$M197)/(TableDiv[Client]=$M197)*(ROW(TableDiv[Client])-ROW(TableDiv[[#Headers],[Client]])),ROWS($L198:L239))),"")</f>
        <v/>
      </c>
      <c r="EP197" s="12" t="str">
        <f>IF(ROWS($L198:L239)&lt;=$L197,INDEX(TableDiv[Quantité],_xlfn.AGGREGATE(15,3,(TableDiv[Client]=$M197)/(TableDiv[Client]=$M197)*(ROW(TableDiv[Client])-ROW(TableDiv[[#Headers],[Client]])),ROWS($L198:L239))),"")</f>
        <v/>
      </c>
      <c r="EQ197" s="12" t="str">
        <f>IF(ROWS($L198:L239)&lt;=$L197,INDEX(TableDiv[date],_xlfn.AGGREGATE(15,3,(TableDiv[Client]=$M197)/(TableDiv[Client]=$M197)*(ROW(TableDiv[Client])-ROW(TableDiv[[#Headers],[Client]])),ROWS($L198:L239))),"")</f>
        <v/>
      </c>
      <c r="ER197" s="12" t="str">
        <f>IF(ROWS($L198:L240)&lt;=$L197,INDEX(TableDiv[BL N°],_xlfn.AGGREGATE(15,3,(TableDiv[Client]=$M197)/(TableDiv[Client]=$M197)*(ROW(TableDiv[Client])-ROW(TableDiv[[#Headers],[Client]])),ROWS($L198:L240))),"")</f>
        <v/>
      </c>
      <c r="ES197" s="12" t="str">
        <f>IF(ROWS($L198:L240)&lt;=$L197,INDEX(TableDiv[Quantité],_xlfn.AGGREGATE(15,3,(TableDiv[Client]=$M197)/(TableDiv[Client]=$M197)*(ROW(TableDiv[Client])-ROW(TableDiv[[#Headers],[Client]])),ROWS($L198:L240))),"")</f>
        <v/>
      </c>
      <c r="ET197" s="12" t="str">
        <f>IF(ROWS($L198:L240)&lt;=$L197,INDEX(TableDiv[date],_xlfn.AGGREGATE(15,3,(TableDiv[Client]=$M197)/(TableDiv[Client]=$M197)*(ROW(TableDiv[Client])-ROW(TableDiv[[#Headers],[Client]])),ROWS($L198:L240))),"")</f>
        <v/>
      </c>
      <c r="EU197" s="12" t="str">
        <f>IF(ROWS($L198:L241)&lt;=$L197,INDEX(TableDiv[BL N°],_xlfn.AGGREGATE(15,3,(TableDiv[Client]=$M197)/(TableDiv[Client]=$M197)*(ROW(TableDiv[Client])-ROW(TableDiv[[#Headers],[Client]])),ROWS($L198:L241))),"")</f>
        <v/>
      </c>
      <c r="EV197" s="12" t="str">
        <f>IF(ROWS($L198:L241)&lt;=$L197,INDEX(TableDiv[Quantité],_xlfn.AGGREGATE(15,3,(TableDiv[Client]=$M197)/(TableDiv[Client]=$M197)*(ROW(TableDiv[Client])-ROW(TableDiv[[#Headers],[Client]])),ROWS($L198:L241))),"")</f>
        <v/>
      </c>
      <c r="EW197" s="12" t="str">
        <f>IF(ROWS($L198:L241)&lt;=$L197,INDEX(TableDiv[date],_xlfn.AGGREGATE(15,3,(TableDiv[Client]=$M197)/(TableDiv[Client]=$M197)*(ROW(TableDiv[Client])-ROW(TableDiv[[#Headers],[Client]])),ROWS($L198:L241))),"")</f>
        <v/>
      </c>
      <c r="EX197" s="12" t="str">
        <f>IF(ROWS($L198:L242)&lt;=$L197,INDEX(TableDiv[BL N°],_xlfn.AGGREGATE(15,3,(TableDiv[Client]=$M197)/(TableDiv[Client]=$M197)*(ROW(TableDiv[Client])-ROW(TableDiv[[#Headers],[Client]])),ROWS($L198:L242))),"")</f>
        <v/>
      </c>
      <c r="EY197" s="12" t="str">
        <f>IF(ROWS($L198:L242)&lt;=$L197,INDEX(TableDiv[Quantité],_xlfn.AGGREGATE(15,3,(TableDiv[Client]=$M197)/(TableDiv[Client]=$M197)*(ROW(TableDiv[Client])-ROW(TableDiv[[#Headers],[Client]])),ROWS($L198:L242))),"")</f>
        <v/>
      </c>
      <c r="EZ197" s="12" t="str">
        <f>IF(ROWS($L198:L242)&lt;=$L197,INDEX(TableDiv[date],_xlfn.AGGREGATE(15,3,(TableDiv[Client]=$M197)/(TableDiv[Client]=$M197)*(ROW(TableDiv[Client])-ROW(TableDiv[[#Headers],[Client]])),ROWS($L198:L242))),"")</f>
        <v/>
      </c>
      <c r="FA197" s="12" t="str">
        <f>IF(ROWS($L198:L243)&lt;=$L197,INDEX(TableDiv[BL N°],_xlfn.AGGREGATE(15,3,(TableDiv[Client]=$M197)/(TableDiv[Client]=$M197)*(ROW(TableDiv[Client])-ROW(TableDiv[[#Headers],[Client]])),ROWS($L198:L243))),"")</f>
        <v/>
      </c>
      <c r="FB197" s="12" t="str">
        <f>IF(ROWS($L198:L243)&lt;=$L197,INDEX(TableDiv[Quantité],_xlfn.AGGREGATE(15,3,(TableDiv[Client]=$M197)/(TableDiv[Client]=$M197)*(ROW(TableDiv[Client])-ROW(TableDiv[[#Headers],[Client]])),ROWS($L198:L243))),"")</f>
        <v/>
      </c>
      <c r="FC197" s="12" t="str">
        <f>IF(ROWS($L198:L243)&lt;=$L197,INDEX(TableDiv[date],_xlfn.AGGREGATE(15,3,(TableDiv[Client]=$M197)/(TableDiv[Client]=$M197)*(ROW(TableDiv[Client])-ROW(TableDiv[[#Headers],[Client]])),ROWS($L198:L243))),"")</f>
        <v/>
      </c>
      <c r="FD197" s="12" t="str">
        <f>IF(ROWS($L198:L244)&lt;=$L197,INDEX(TableDiv[BL N°],_xlfn.AGGREGATE(15,3,(TableDiv[Client]=$M197)/(TableDiv[Client]=$M197)*(ROW(TableDiv[Client])-ROW(TableDiv[[#Headers],[Client]])),ROWS($L198:L244))),"")</f>
        <v/>
      </c>
      <c r="FE197" s="12" t="str">
        <f>IF(ROWS($L198:L244)&lt;=$L197,INDEX(TableDiv[Quantité],_xlfn.AGGREGATE(15,3,(TableDiv[Client]=$M197)/(TableDiv[Client]=$M197)*(ROW(TableDiv[Client])-ROW(TableDiv[[#Headers],[Client]])),ROWS($L198:L244))),"")</f>
        <v/>
      </c>
      <c r="FF197" s="12" t="str">
        <f>IF(ROWS($L198:L244)&lt;=$L197,INDEX(TableDiv[date],_xlfn.AGGREGATE(15,3,(TableDiv[Client]=$M197)/(TableDiv[Client]=$M197)*(ROW(TableDiv[Client])-ROW(TableDiv[[#Headers],[Client]])),ROWS($L198:L244))),"")</f>
        <v/>
      </c>
      <c r="FG197" s="12" t="str">
        <f>IF(ROWS($L198:L245)&lt;=$L197,INDEX(TableDiv[BL N°],_xlfn.AGGREGATE(15,3,(TableDiv[Client]=$M197)/(TableDiv[Client]=$M197)*(ROW(TableDiv[Client])-ROW(TableDiv[[#Headers],[Client]])),ROWS($L198:L245))),"")</f>
        <v/>
      </c>
      <c r="FH197" s="12" t="str">
        <f>IF(ROWS($L198:L245)&lt;=$L197,INDEX(TableDiv[Quantité],_xlfn.AGGREGATE(15,3,(TableDiv[Client]=$M197)/(TableDiv[Client]=$M197)*(ROW(TableDiv[Client])-ROW(TableDiv[[#Headers],[Client]])),ROWS($L198:L245))),"")</f>
        <v/>
      </c>
      <c r="FI197" s="12" t="str">
        <f>IF(ROWS($L198:L245)&lt;=$L197,INDEX(TableDiv[date],_xlfn.AGGREGATE(15,3,(TableDiv[Client]=$M197)/(TableDiv[Client]=$M197)*(ROW(TableDiv[Client])-ROW(TableDiv[[#Headers],[Client]])),ROWS($L198:L245))),"")</f>
        <v/>
      </c>
      <c r="FJ197" s="12" t="str">
        <f>IF(ROWS($L198:L246)&lt;=$L197,INDEX(TableDiv[BL N°],_xlfn.AGGREGATE(15,3,(TableDiv[Client]=$M197)/(TableDiv[Client]=$M197)*(ROW(TableDiv[Client])-ROW(TableDiv[[#Headers],[Client]])),ROWS($L198:L246))),"")</f>
        <v/>
      </c>
      <c r="FK197" s="12" t="str">
        <f>IF(ROWS($L198:L246)&lt;=$L197,INDEX(TableDiv[Quantité],_xlfn.AGGREGATE(15,3,(TableDiv[Client]=$M197)/(TableDiv[Client]=$M197)*(ROW(TableDiv[Client])-ROW(TableDiv[[#Headers],[Client]])),ROWS($L198:L246))),"")</f>
        <v/>
      </c>
      <c r="FL197" s="12" t="str">
        <f>IF(ROWS($L198:L246)&lt;=$L197,INDEX(TableDiv[date],_xlfn.AGGREGATE(15,3,(TableDiv[Client]=$M197)/(TableDiv[Client]=$M197)*(ROW(TableDiv[Client])-ROW(TableDiv[[#Headers],[Client]])),ROWS($L198:L246))),"")</f>
        <v/>
      </c>
      <c r="FM197" s="12" t="str">
        <f>IF(ROWS($L198:L247)&lt;=$L197,INDEX(TableDiv[BL N°],_xlfn.AGGREGATE(15,3,(TableDiv[Client]=$M197)/(TableDiv[Client]=$M197)*(ROW(TableDiv[Client])-ROW(TableDiv[[#Headers],[Client]])),ROWS($L198:L247))),"")</f>
        <v/>
      </c>
      <c r="FN197" s="12" t="str">
        <f>IF(ROWS($L198:L247)&lt;=$L197,INDEX(TableDiv[Quantité],_xlfn.AGGREGATE(15,3,(TableDiv[Client]=$M197)/(TableDiv[Client]=$M197)*(ROW(TableDiv[Client])-ROW(TableDiv[[#Headers],[Client]])),ROWS($L198:L247))),"")</f>
        <v/>
      </c>
      <c r="FO197" s="12" t="str">
        <f>IF(ROWS($L198:L247)&lt;=$L197,INDEX(TableDiv[date],_xlfn.AGGREGATE(15,3,(TableDiv[Client]=$M197)/(TableDiv[Client]=$M197)*(ROW(TableDiv[Client])-ROW(TableDiv[[#Headers],[Client]])),ROWS($L198:L247))),"")</f>
        <v/>
      </c>
    </row>
    <row r="198" spans="12:171" x14ac:dyDescent="0.2">
      <c r="L198" s="3">
        <f>COUNTIF(TableDiv[Client],$M198)</f>
        <v>0</v>
      </c>
      <c r="M198" s="15" t="str">
        <f>IFERROR(INDEX(TableDiv[Client],MATCH(0,INDEX(COUNTIF($M$3:M197,TableDiv[Client]),0,0),0)),"")</f>
        <v/>
      </c>
      <c r="AM198" s="12" t="str">
        <f>IF(ROWS($L199:L204)&lt;=$L198,INDEX(TableDiv[date],_xlfn.AGGREGATE(15,3,(TableDiv[Client]=$M198)/(TableDiv[Client]=$M198)*(ROW(TableDiv[Client])-ROW(TableDiv[[#Headers],[Client]])),ROWS($L199:L204))),"")</f>
        <v/>
      </c>
      <c r="AN198" s="12" t="str">
        <f>IF(ROWS($L199:L206)&lt;=$L198,INDEX(TableDiv[BL N°],_xlfn.AGGREGATE(15,3,(TableDiv[Client]=$M198)/(TableDiv[Client]=$M198)*(ROW(TableDiv[Client])-ROW(TableDiv[[#Headers],[Client]])),ROWS($L199:L206))),"")</f>
        <v/>
      </c>
      <c r="AO198" s="12" t="str">
        <f>IF(ROWS($L199:L206)&lt;=$L198,INDEX(TableDiv[Quantité],_xlfn.AGGREGATE(15,3,(TableDiv[Client]=$M198)/(TableDiv[Client]=$M198)*(ROW(TableDiv[Client])-ROW(TableDiv[[#Headers],[Client]])),ROWS($L199:L206))),"")</f>
        <v/>
      </c>
      <c r="AP198" s="12" t="str">
        <f>IF(ROWS($L199:L206)&lt;=$L198,INDEX(TableDiv[date],_xlfn.AGGREGATE(15,3,(TableDiv[Client]=$M198)/(TableDiv[Client]=$M198)*(ROW(TableDiv[Client])-ROW(TableDiv[[#Headers],[Client]])),ROWS($L199:L206))),"")</f>
        <v/>
      </c>
      <c r="AQ198" s="12" t="str">
        <f>IF(ROWS($L199:L206)&lt;=$L198,INDEX(TableDiv[BL N°],_xlfn.AGGREGATE(15,3,(TableDiv[Client]=$M198)/(TableDiv[Client]=$M198)*(ROW(TableDiv[Client])-ROW(TableDiv[[#Headers],[Client]])),ROWS($L199:L206))),"")</f>
        <v/>
      </c>
      <c r="AR198" s="12" t="str">
        <f>IF(ROWS($L199:L206)&lt;=$L198,INDEX(TableDiv[Quantité],_xlfn.AGGREGATE(15,3,(TableDiv[Client]=$M198)/(TableDiv[Client]=$M198)*(ROW(TableDiv[Client])-ROW(TableDiv[[#Headers],[Client]])),ROWS($L199:L206))),"")</f>
        <v/>
      </c>
      <c r="AS198" s="12" t="str">
        <f>IF(ROWS($L199:L206)&lt;=$L198,INDEX(TableDiv[date],_xlfn.AGGREGATE(15,3,(TableDiv[Client]=$M198)/(TableDiv[Client]=$M198)*(ROW(TableDiv[Client])-ROW(TableDiv[[#Headers],[Client]])),ROWS($L199:L206))),"")</f>
        <v/>
      </c>
      <c r="AT198" s="12" t="str">
        <f>IF(ROWS($L199:L207)&lt;=$L198,INDEX(TableDiv[BL N°],_xlfn.AGGREGATE(15,3,(TableDiv[Client]=$M198)/(TableDiv[Client]=$M198)*(ROW(TableDiv[Client])-ROW(TableDiv[[#Headers],[Client]])),ROWS($L199:L207))),"")</f>
        <v/>
      </c>
      <c r="AU198" s="12" t="str">
        <f>IF(ROWS($L199:L207)&lt;=$L198,INDEX(TableDiv[Quantité],_xlfn.AGGREGATE(15,3,(TableDiv[Client]=$M198)/(TableDiv[Client]=$M198)*(ROW(TableDiv[Client])-ROW(TableDiv[[#Headers],[Client]])),ROWS($L199:L207))),"")</f>
        <v/>
      </c>
      <c r="AV198" s="12" t="str">
        <f>IF(ROWS($L199:L207)&lt;=$L198,INDEX(TableDiv[date],_xlfn.AGGREGATE(15,3,(TableDiv[Client]=$M198)/(TableDiv[Client]=$M198)*(ROW(TableDiv[Client])-ROW(TableDiv[[#Headers],[Client]])),ROWS($L199:L207))),"")</f>
        <v/>
      </c>
      <c r="AW198" s="12" t="str">
        <f>IF(ROWS($L199:L208)&lt;=$L198,INDEX(TableDiv[BL N°],_xlfn.AGGREGATE(15,3,(TableDiv[Client]=$M198)/(TableDiv[Client]=$M198)*(ROW(TableDiv[Client])-ROW(TableDiv[[#Headers],[Client]])),ROWS($L199:L208))),"")</f>
        <v/>
      </c>
      <c r="AX198" s="12" t="str">
        <f>IF(ROWS($L199:L208)&lt;=$L198,INDEX(TableDiv[Quantité],_xlfn.AGGREGATE(15,3,(TableDiv[Client]=$M198)/(TableDiv[Client]=$M198)*(ROW(TableDiv[Client])-ROW(TableDiv[[#Headers],[Client]])),ROWS($L199:L208))),"")</f>
        <v/>
      </c>
      <c r="AY198" s="12" t="str">
        <f>IF(ROWS($L199:L208)&lt;=$L198,INDEX(TableDiv[date],_xlfn.AGGREGATE(15,3,(TableDiv[Client]=$M198)/(TableDiv[Client]=$M198)*(ROW(TableDiv[Client])-ROW(TableDiv[[#Headers],[Client]])),ROWS($L199:L208))),"")</f>
        <v/>
      </c>
      <c r="AZ198" s="12" t="str">
        <f>IF(ROWS($L199:L209)&lt;=$L198,INDEX(TableDiv[BL N°],_xlfn.AGGREGATE(15,3,(TableDiv[Client]=$M198)/(TableDiv[Client]=$M198)*(ROW(TableDiv[Client])-ROW(TableDiv[[#Headers],[Client]])),ROWS($L199:L209))),"")</f>
        <v/>
      </c>
      <c r="BA198" s="12" t="str">
        <f>IF(ROWS($L199:L209)&lt;=$L198,INDEX(TableDiv[Quantité],_xlfn.AGGREGATE(15,3,(TableDiv[Client]=$M198)/(TableDiv[Client]=$M198)*(ROW(TableDiv[Client])-ROW(TableDiv[[#Headers],[Client]])),ROWS($L199:L209))),"")</f>
        <v/>
      </c>
      <c r="BB198" s="12" t="str">
        <f>IF(ROWS($L199:L209)&lt;=$L198,INDEX(TableDiv[date],_xlfn.AGGREGATE(15,3,(TableDiv[Client]=$M198)/(TableDiv[Client]=$M198)*(ROW(TableDiv[Client])-ROW(TableDiv[[#Headers],[Client]])),ROWS($L199:L209))),"")</f>
        <v/>
      </c>
      <c r="BC198" s="12" t="str">
        <f>IF(ROWS($L199:L210)&lt;=$L198,INDEX(TableDiv[BL N°],_xlfn.AGGREGATE(15,3,(TableDiv[Client]=$M198)/(TableDiv[Client]=$M198)*(ROW(TableDiv[Client])-ROW(TableDiv[[#Headers],[Client]])),ROWS($L199:L210))),"")</f>
        <v/>
      </c>
      <c r="BD198" s="12" t="str">
        <f>IF(ROWS($L199:L210)&lt;=$L198,INDEX(TableDiv[Quantité],_xlfn.AGGREGATE(15,3,(TableDiv[Client]=$M198)/(TableDiv[Client]=$M198)*(ROW(TableDiv[Client])-ROW(TableDiv[[#Headers],[Client]])),ROWS($L199:L210))),"")</f>
        <v/>
      </c>
      <c r="BE198" s="12" t="str">
        <f>IF(ROWS($L199:L210)&lt;=$L198,INDEX(TableDiv[date],_xlfn.AGGREGATE(15,3,(TableDiv[Client]=$M198)/(TableDiv[Client]=$M198)*(ROW(TableDiv[Client])-ROW(TableDiv[[#Headers],[Client]])),ROWS($L199:L210))),"")</f>
        <v/>
      </c>
      <c r="BF198" s="12" t="str">
        <f>IF(ROWS($L199:L211)&lt;=$L198,INDEX(TableDiv[BL N°],_xlfn.AGGREGATE(15,3,(TableDiv[Client]=$M198)/(TableDiv[Client]=$M198)*(ROW(TableDiv[Client])-ROW(TableDiv[[#Headers],[Client]])),ROWS($L199:L211))),"")</f>
        <v/>
      </c>
      <c r="BG198" s="12" t="str">
        <f>IF(ROWS($L199:L211)&lt;=$L198,INDEX(TableDiv[Quantité],_xlfn.AGGREGATE(15,3,(TableDiv[Client]=$M198)/(TableDiv[Client]=$M198)*(ROW(TableDiv[Client])-ROW(TableDiv[[#Headers],[Client]])),ROWS($L199:L211))),"")</f>
        <v/>
      </c>
      <c r="BH198" s="12" t="str">
        <f>IF(ROWS($L199:L211)&lt;=$L198,INDEX(TableDiv[date],_xlfn.AGGREGATE(15,3,(TableDiv[Client]=$M198)/(TableDiv[Client]=$M198)*(ROW(TableDiv[Client])-ROW(TableDiv[[#Headers],[Client]])),ROWS($L199:L211))),"")</f>
        <v/>
      </c>
      <c r="BI198" s="12" t="str">
        <f>IF(ROWS($L199:L212)&lt;=$L198,INDEX(TableDiv[BL N°],_xlfn.AGGREGATE(15,3,(TableDiv[Client]=$M198)/(TableDiv[Client]=$M198)*(ROW(TableDiv[Client])-ROW(TableDiv[[#Headers],[Client]])),ROWS($L199:L212))),"")</f>
        <v/>
      </c>
      <c r="BJ198" s="12" t="str">
        <f>IF(ROWS($L199:L212)&lt;=$L198,INDEX(TableDiv[Quantité],_xlfn.AGGREGATE(15,3,(TableDiv[Client]=$M198)/(TableDiv[Client]=$M198)*(ROW(TableDiv[Client])-ROW(TableDiv[[#Headers],[Client]])),ROWS($L199:L212))),"")</f>
        <v/>
      </c>
      <c r="BK198" s="12" t="str">
        <f>IF(ROWS($L199:L212)&lt;=$L198,INDEX(TableDiv[date],_xlfn.AGGREGATE(15,3,(TableDiv[Client]=$M198)/(TableDiv[Client]=$M198)*(ROW(TableDiv[Client])-ROW(TableDiv[[#Headers],[Client]])),ROWS($L199:L212))),"")</f>
        <v/>
      </c>
      <c r="BL198" s="12" t="str">
        <f>IF(ROWS($L199:L213)&lt;=$L198,INDEX(TableDiv[BL N°],_xlfn.AGGREGATE(15,3,(TableDiv[Client]=$M198)/(TableDiv[Client]=$M198)*(ROW(TableDiv[Client])-ROW(TableDiv[[#Headers],[Client]])),ROWS($L199:L213))),"")</f>
        <v/>
      </c>
      <c r="BM198" s="12" t="str">
        <f>IF(ROWS($L199:L213)&lt;=$L198,INDEX(TableDiv[Quantité],_xlfn.AGGREGATE(15,3,(TableDiv[Client]=$M198)/(TableDiv[Client]=$M198)*(ROW(TableDiv[Client])-ROW(TableDiv[[#Headers],[Client]])),ROWS($L199:L213))),"")</f>
        <v/>
      </c>
      <c r="BN198" s="12" t="str">
        <f>IF(ROWS($L199:L213)&lt;=$L198,INDEX(TableDiv[Quantité],_xlfn.AGGREGATE(15,3,(TableDiv[Client]=$M198)/(TableDiv[Client]=$M198)*(ROW(TableDiv[Client])-ROW(TableDiv[[#Headers],[Client]])),ROWS($L199:L213))),"")</f>
        <v/>
      </c>
      <c r="BO198" s="12" t="str">
        <f>IF(ROWS($L199:L214)&lt;=$L198,INDEX(TableDiv[BL N°],_xlfn.AGGREGATE(15,3,(TableDiv[Client]=$M198)/(TableDiv[Client]=$M198)*(ROW(TableDiv[Client])-ROW(TableDiv[[#Headers],[Client]])),ROWS($L199:L214))),"")</f>
        <v/>
      </c>
      <c r="BP198" s="12" t="str">
        <f>IF(ROWS($L199:L214)&lt;=$L198,INDEX(TableDiv[Quantité],_xlfn.AGGREGATE(15,3,(TableDiv[Client]=$M198)/(TableDiv[Client]=$M198)*(ROW(TableDiv[Client])-ROW(TableDiv[[#Headers],[Client]])),ROWS($L199:L214))),"")</f>
        <v/>
      </c>
      <c r="BQ198" s="12" t="str">
        <f>IF(ROWS($L199:L214)&lt;=$L198,INDEX(TableDiv[date],_xlfn.AGGREGATE(15,3,(TableDiv[Client]=$M198)/(TableDiv[Client]=$M198)*(ROW(TableDiv[Client])-ROW(TableDiv[[#Headers],[Client]])),ROWS($L199:L214))),"")</f>
        <v/>
      </c>
      <c r="BR198" s="12" t="str">
        <f>IF(ROWS($L199:L215)&lt;=$L198,INDEX(TableDiv[BL N°],_xlfn.AGGREGATE(15,3,(TableDiv[Client]=$M198)/(TableDiv[Client]=$M198)*(ROW(TableDiv[Client])-ROW(TableDiv[[#Headers],[Client]])),ROWS($L199:L215))),"")</f>
        <v/>
      </c>
      <c r="BS198" s="12" t="str">
        <f>IF(ROWS($L199:L215)&lt;=$L198,INDEX(TableDiv[Quantité],_xlfn.AGGREGATE(15,3,(TableDiv[Client]=$M198)/(TableDiv[Client]=$M198)*(ROW(TableDiv[Client])-ROW(TableDiv[[#Headers],[Client]])),ROWS($L199:L215))),"")</f>
        <v/>
      </c>
      <c r="BT198" s="12" t="str">
        <f>IF(ROWS($L199:L215)&lt;=$L198,INDEX(TableDiv[date],_xlfn.AGGREGATE(15,3,(TableDiv[Client]=$M198)/(TableDiv[Client]=$M198)*(ROW(TableDiv[Client])-ROW(TableDiv[[#Headers],[Client]])),ROWS($L199:L215))),"")</f>
        <v/>
      </c>
      <c r="BU198" s="12" t="str">
        <f>IF(ROWS($L199:L216)&lt;=$L198,INDEX(TableDiv[BL N°],_xlfn.AGGREGATE(15,3,(TableDiv[Client]=$M198)/(TableDiv[Client]=$M198)*(ROW(TableDiv[Client])-ROW(TableDiv[[#Headers],[Client]])),ROWS($L199:L216))),"")</f>
        <v/>
      </c>
      <c r="BV198" s="12" t="str">
        <f>IF(ROWS($L199:L216)&lt;=$L198,INDEX(TableDiv[Quantité],_xlfn.AGGREGATE(15,3,(TableDiv[Client]=$M198)/(TableDiv[Client]=$M198)*(ROW(TableDiv[Client])-ROW(TableDiv[[#Headers],[Client]])),ROWS($L199:L216))),"")</f>
        <v/>
      </c>
      <c r="BW198" s="12" t="str">
        <f>IF(ROWS($L199:L216)&lt;=$L198,INDEX(TableDiv[date],_xlfn.AGGREGATE(15,3,(TableDiv[Client]=$M198)/(TableDiv[Client]=$M198)*(ROW(TableDiv[Client])-ROW(TableDiv[[#Headers],[Client]])),ROWS($L199:L216))),"")</f>
        <v/>
      </c>
      <c r="BX198" s="12" t="str">
        <f>IF(ROWS($L199:L217)&lt;=$L198,INDEX(TableDiv[BL N°],_xlfn.AGGREGATE(15,3,(TableDiv[Client]=$M198)/(TableDiv[Client]=$M198)*(ROW(TableDiv[Client])-ROW(TableDiv[[#Headers],[Client]])),ROWS($L199:L217))),"")</f>
        <v/>
      </c>
      <c r="BY198" s="12" t="str">
        <f>IF(ROWS($L199:L217)&lt;=$L198,INDEX(TableDiv[Quantité],_xlfn.AGGREGATE(15,3,(TableDiv[Client]=$M198)/(TableDiv[Client]=$M198)*(ROW(TableDiv[Client])-ROW(TableDiv[[#Headers],[Client]])),ROWS($L199:L217))),"")</f>
        <v/>
      </c>
      <c r="BZ198" s="12" t="str">
        <f>IF(ROWS($L199:L217)&lt;=$L198,INDEX(TableDiv[date],_xlfn.AGGREGATE(15,3,(TableDiv[Client]=$M198)/(TableDiv[Client]=$M198)*(ROW(TableDiv[Client])-ROW(TableDiv[[#Headers],[Client]])),ROWS($L199:L217))),"")</f>
        <v/>
      </c>
      <c r="CA198" s="12" t="str">
        <f>IF(ROWS($L199:L218)&lt;=$L198,INDEX(TableDiv[BL N°],_xlfn.AGGREGATE(15,3,(TableDiv[Client]=$M198)/(TableDiv[Client]=$M198)*(ROW(TableDiv[Client])-ROW(TableDiv[[#Headers],[Client]])),ROWS($L199:L218))),"")</f>
        <v/>
      </c>
      <c r="CB198" s="12" t="str">
        <f>IF(ROWS($L199:L218)&lt;=$L198,INDEX(TableDiv[Quantité],_xlfn.AGGREGATE(15,3,(TableDiv[Client]=$M198)/(TableDiv[Client]=$M198)*(ROW(TableDiv[Client])-ROW(TableDiv[[#Headers],[Client]])),ROWS($L199:L218))),"")</f>
        <v/>
      </c>
      <c r="CC198" s="12" t="str">
        <f>IF(ROWS($L199:L218)&lt;=$L198,INDEX(TableDiv[date],_xlfn.AGGREGATE(15,3,(TableDiv[Client]=$M198)/(TableDiv[Client]=$M198)*(ROW(TableDiv[Client])-ROW(TableDiv[[#Headers],[Client]])),ROWS($L199:L218))),"")</f>
        <v/>
      </c>
      <c r="CD198" s="12" t="str">
        <f>IF(ROWS($L199:L219)&lt;=$L198,INDEX(TableDiv[BL N°],_xlfn.AGGREGATE(15,3,(TableDiv[Client]=$M198)/(TableDiv[Client]=$M198)*(ROW(TableDiv[Client])-ROW(TableDiv[[#Headers],[Client]])),ROWS($L199:L219))),"")</f>
        <v/>
      </c>
      <c r="CE198" s="12" t="str">
        <f>IF(ROWS($L199:L219)&lt;=$L198,INDEX(TableDiv[Quantité],_xlfn.AGGREGATE(15,3,(TableDiv[Client]=$M198)/(TableDiv[Client]=$M198)*(ROW(TableDiv[Client])-ROW(TableDiv[[#Headers],[Client]])),ROWS($L199:L219))),"")</f>
        <v/>
      </c>
      <c r="CF198" s="12" t="str">
        <f>IF(ROWS($L199:L219)&lt;=$L198,INDEX(TableDiv[date],_xlfn.AGGREGATE(15,3,(TableDiv[Client]=$M198)/(TableDiv[Client]=$M198)*(ROW(TableDiv[Client])-ROW(TableDiv[[#Headers],[Client]])),ROWS($L199:L219))),"")</f>
        <v/>
      </c>
      <c r="CG198" s="12" t="str">
        <f>IF(ROWS($L199:L220)&lt;=$L198,INDEX(TableDiv[BL N°],_xlfn.AGGREGATE(15,3,(TableDiv[Client]=$M198)/(TableDiv[Client]=$M198)*(ROW(TableDiv[Client])-ROW(TableDiv[[#Headers],[Client]])),ROWS($L199:L220))),"")</f>
        <v/>
      </c>
      <c r="CH198" s="12" t="str">
        <f>IF(ROWS($L199:L220)&lt;=$L198,INDEX(TableDiv[Quantité],_xlfn.AGGREGATE(15,3,(TableDiv[Client]=$M198)/(TableDiv[Client]=$M198)*(ROW(TableDiv[Client])-ROW(TableDiv[[#Headers],[Client]])),ROWS($L199:L220))),"")</f>
        <v/>
      </c>
      <c r="CI198" s="12" t="str">
        <f>IF(ROWS($L199:L220)&lt;=$L198,INDEX(TableDiv[date],_xlfn.AGGREGATE(15,3,(TableDiv[Client]=$M198)/(TableDiv[Client]=$M198)*(ROW(TableDiv[Client])-ROW(TableDiv[[#Headers],[Client]])),ROWS($L199:L220))),"")</f>
        <v/>
      </c>
      <c r="CJ198" s="12" t="str">
        <f>IF(ROWS($L199:L221)&lt;=$L198,INDEX(TableDiv[BL N°],_xlfn.AGGREGATE(15,3,(TableDiv[Client]=$M198)/(TableDiv[Client]=$M198)*(ROW(TableDiv[Client])-ROW(TableDiv[[#Headers],[Client]])),ROWS($L199:L221))),"")</f>
        <v/>
      </c>
      <c r="CK198" s="12" t="str">
        <f>IF(ROWS($L199:L221)&lt;=$L198,INDEX(TableDiv[Quantité],_xlfn.AGGREGATE(15,3,(TableDiv[Client]=$M198)/(TableDiv[Client]=$M198)*(ROW(TableDiv[Client])-ROW(TableDiv[[#Headers],[Client]])),ROWS($L199:L221))),"")</f>
        <v/>
      </c>
      <c r="CL198" s="12" t="str">
        <f>IF(ROWS($L199:L221)&lt;=$L198,INDEX(TableDiv[date],_xlfn.AGGREGATE(15,3,(TableDiv[Client]=$M198)/(TableDiv[Client]=$M198)*(ROW(TableDiv[Client])-ROW(TableDiv[[#Headers],[Client]])),ROWS($L199:L221))),"")</f>
        <v/>
      </c>
      <c r="CM198" s="12" t="str">
        <f>IF(ROWS($L199:L222)&lt;=$L198,INDEX(TableDiv[BL N°],_xlfn.AGGREGATE(15,3,(TableDiv[Client]=$M198)/(TableDiv[Client]=$M198)*(ROW(TableDiv[Client])-ROW(TableDiv[[#Headers],[Client]])),ROWS($L199:L222))),"")</f>
        <v/>
      </c>
      <c r="CN198" s="12" t="str">
        <f>IF(ROWS($L199:L222)&lt;=$L198,INDEX(TableDiv[Quantité],_xlfn.AGGREGATE(15,3,(TableDiv[Client]=$M198)/(TableDiv[Client]=$M198)*(ROW(TableDiv[Client])-ROW(TableDiv[[#Headers],[Client]])),ROWS($L199:L222))),"")</f>
        <v/>
      </c>
      <c r="CO198" s="12" t="str">
        <f>IF(ROWS($L199:L222)&lt;=$L198,INDEX(TableDiv[date],_xlfn.AGGREGATE(15,3,(TableDiv[Client]=$M198)/(TableDiv[Client]=$M198)*(ROW(TableDiv[Client])-ROW(TableDiv[[#Headers],[Client]])),ROWS($L199:L222))),"")</f>
        <v/>
      </c>
      <c r="CP198" s="12" t="str">
        <f>IF(ROWS($L199:L223)&lt;=$L198,INDEX(TableDiv[BL N°],_xlfn.AGGREGATE(15,3,(TableDiv[Client]=$M198)/(TableDiv[Client]=$M198)*(ROW(TableDiv[Client])-ROW(TableDiv[[#Headers],[Client]])),ROWS($L199:L223))),"")</f>
        <v/>
      </c>
      <c r="CQ198" s="12" t="str">
        <f>IF(ROWS($L199:L223)&lt;=$L198,INDEX(TableDiv[Quantité],_xlfn.AGGREGATE(15,3,(TableDiv[Client]=$M198)/(TableDiv[Client]=$M198)*(ROW(TableDiv[Client])-ROW(TableDiv[[#Headers],[Client]])),ROWS($L199:L223))),"")</f>
        <v/>
      </c>
      <c r="CR198" s="12" t="str">
        <f>IF(ROWS($L199:L223)&lt;=$L198,INDEX(TableDiv[date],_xlfn.AGGREGATE(15,3,(TableDiv[Client]=$M198)/(TableDiv[Client]=$M198)*(ROW(TableDiv[Client])-ROW(TableDiv[[#Headers],[Client]])),ROWS($L199:L223))),"")</f>
        <v/>
      </c>
      <c r="CS198" s="12" t="str">
        <f>IF(ROWS($L199:L224)&lt;=$L198,INDEX(TableDiv[BL N°],_xlfn.AGGREGATE(15,3,(TableDiv[Client]=$M198)/(TableDiv[Client]=$M198)*(ROW(TableDiv[Client])-ROW(TableDiv[[#Headers],[Client]])),ROWS($L199:L224))),"")</f>
        <v/>
      </c>
      <c r="CT198" s="12" t="str">
        <f>IF(ROWS($L199:L224)&lt;=$L198,INDEX(TableDiv[Quantité],_xlfn.AGGREGATE(15,3,(TableDiv[Client]=$M198)/(TableDiv[Client]=$M198)*(ROW(TableDiv[Client])-ROW(TableDiv[[#Headers],[Client]])),ROWS($L199:L224))),"")</f>
        <v/>
      </c>
      <c r="CU198" s="12" t="str">
        <f>IF(ROWS($L199:L224)&lt;=$L198,INDEX(TableDiv[date],_xlfn.AGGREGATE(15,3,(TableDiv[Client]=$M198)/(TableDiv[Client]=$M198)*(ROW(TableDiv[Client])-ROW(TableDiv[[#Headers],[Client]])),ROWS($L199:L224))),"")</f>
        <v/>
      </c>
      <c r="CV198" s="12" t="str">
        <f>IF(ROWS($L199:L225)&lt;=$L198,INDEX(TableDiv[BL N°],_xlfn.AGGREGATE(15,3,(TableDiv[Client]=$M198)/(TableDiv[Client]=$M198)*(ROW(TableDiv[Client])-ROW(TableDiv[[#Headers],[Client]])),ROWS($L199:L225))),"")</f>
        <v/>
      </c>
      <c r="CW198" s="12" t="str">
        <f>IF(ROWS($L199:L225)&lt;=$L198,INDEX(TableDiv[Quantité],_xlfn.AGGREGATE(15,3,(TableDiv[Client]=$M198)/(TableDiv[Client]=$M198)*(ROW(TableDiv[Client])-ROW(TableDiv[[#Headers],[Client]])),ROWS($L199:L225))),"")</f>
        <v/>
      </c>
      <c r="CX198" s="12" t="str">
        <f>IF(ROWS($L199:L225)&lt;=$L198,INDEX(TableDiv[date],_xlfn.AGGREGATE(15,3,(TableDiv[Client]=$M198)/(TableDiv[Client]=$M198)*(ROW(TableDiv[Client])-ROW(TableDiv[[#Headers],[Client]])),ROWS($L199:L225))),"")</f>
        <v/>
      </c>
      <c r="CY198" s="12" t="str">
        <f>IF(ROWS($L199:L226)&lt;=$L198,INDEX(TableDiv[BL N°],_xlfn.AGGREGATE(15,3,(TableDiv[Client]=$M198)/(TableDiv[Client]=$M198)*(ROW(TableDiv[Client])-ROW(TableDiv[[#Headers],[Client]])),ROWS($L199:L226))),"")</f>
        <v/>
      </c>
      <c r="CZ198" s="12" t="str">
        <f>IF(ROWS($L199:L226)&lt;=$L198,INDEX(TableDiv[Quantité],_xlfn.AGGREGATE(15,3,(TableDiv[Client]=$M198)/(TableDiv[Client]=$M198)*(ROW(TableDiv[Client])-ROW(TableDiv[[#Headers],[Client]])),ROWS($L199:L226))),"")</f>
        <v/>
      </c>
      <c r="DA198" s="12" t="str">
        <f>IF(ROWS($L199:L226)&lt;=$L198,INDEX(TableDiv[date],_xlfn.AGGREGATE(15,3,(TableDiv[Client]=$M198)/(TableDiv[Client]=$M198)*(ROW(TableDiv[Client])-ROW(TableDiv[[#Headers],[Client]])),ROWS($L199:L226))),"")</f>
        <v/>
      </c>
      <c r="DB198" s="12" t="str">
        <f>IF(ROWS($L199:L227)&lt;=$L198,INDEX(TableDiv[BL N°],_xlfn.AGGREGATE(15,3,(TableDiv[Client]=$M198)/(TableDiv[Client]=$M198)*(ROW(TableDiv[Client])-ROW(TableDiv[[#Headers],[Client]])),ROWS($L199:L227))),"")</f>
        <v/>
      </c>
      <c r="DC198" s="12" t="str">
        <f>IF(ROWS($L199:L227)&lt;=$L198,INDEX(TableDiv[Quantité],_xlfn.AGGREGATE(15,3,(TableDiv[Client]=$M198)/(TableDiv[Client]=$M198)*(ROW(TableDiv[Client])-ROW(TableDiv[[#Headers],[Client]])),ROWS($L199:L227))),"")</f>
        <v/>
      </c>
      <c r="DD198" s="12" t="str">
        <f>IF(ROWS($L199:L227)&lt;=$L198,INDEX(TableDiv[date],_xlfn.AGGREGATE(15,3,(TableDiv[Client]=$M198)/(TableDiv[Client]=$M198)*(ROW(TableDiv[Client])-ROW(TableDiv[[#Headers],[Client]])),ROWS($L199:L227))),"")</f>
        <v/>
      </c>
      <c r="DE198" s="12" t="str">
        <f>IF(ROWS($L199:L228)&lt;=$L198,INDEX(TableDiv[BL N°],_xlfn.AGGREGATE(15,3,(TableDiv[Client]=$M198)/(TableDiv[Client]=$M198)*(ROW(TableDiv[Client])-ROW(TableDiv[[#Headers],[Client]])),ROWS($L199:L228))),"")</f>
        <v/>
      </c>
      <c r="DF198" s="12" t="str">
        <f>IF(ROWS($L199:L228)&lt;=$L198,INDEX(TableDiv[Quantité],_xlfn.AGGREGATE(15,3,(TableDiv[Client]=$M198)/(TableDiv[Client]=$M198)*(ROW(TableDiv[Client])-ROW(TableDiv[[#Headers],[Client]])),ROWS($L199:L228))),"")</f>
        <v/>
      </c>
      <c r="DG198" s="12" t="str">
        <f>IF(ROWS($L199:L228)&lt;=$L198,INDEX(TableDiv[date],_xlfn.AGGREGATE(15,3,(TableDiv[Client]=$M198)/(TableDiv[Client]=$M198)*(ROW(TableDiv[Client])-ROW(TableDiv[[#Headers],[Client]])),ROWS($L199:L228))),"")</f>
        <v/>
      </c>
      <c r="DH198" s="12" t="str">
        <f>IF(ROWS($L199:L229)&lt;=$L198,INDEX(TableDiv[BL N°],_xlfn.AGGREGATE(15,3,(TableDiv[Client]=$M198)/(TableDiv[Client]=$M198)*(ROW(TableDiv[Client])-ROW(TableDiv[[#Headers],[Client]])),ROWS($L199:L229))),"")</f>
        <v/>
      </c>
      <c r="DI198" s="12" t="str">
        <f>IF(ROWS($L199:L229)&lt;=$L198,INDEX(TableDiv[Quantité],_xlfn.AGGREGATE(15,3,(TableDiv[Client]=$M198)/(TableDiv[Client]=$M198)*(ROW(TableDiv[Client])-ROW(TableDiv[[#Headers],[Client]])),ROWS($L199:L229))),"")</f>
        <v/>
      </c>
      <c r="DJ198" s="12" t="str">
        <f>IF(ROWS($L199:L229)&lt;=$L198,INDEX(TableDiv[date],_xlfn.AGGREGATE(15,3,(TableDiv[Client]=$M198)/(TableDiv[Client]=$M198)*(ROW(TableDiv[Client])-ROW(TableDiv[[#Headers],[Client]])),ROWS($L199:L229))),"")</f>
        <v/>
      </c>
      <c r="DK198" s="12" t="str">
        <f>IF(ROWS($L199:L230)&lt;=$L198,INDEX(TableDiv[BL N°],_xlfn.AGGREGATE(15,3,(TableDiv[Client]=$M198)/(TableDiv[Client]=$M198)*(ROW(TableDiv[Client])-ROW(TableDiv[[#Headers],[Client]])),ROWS($L199:L230))),"")</f>
        <v/>
      </c>
      <c r="DL198" s="12" t="str">
        <f>IF(ROWS($L199:L230)&lt;=$L198,INDEX(TableDiv[Quantité],_xlfn.AGGREGATE(15,3,(TableDiv[Client]=$M198)/(TableDiv[Client]=$M198)*(ROW(TableDiv[Client])-ROW(TableDiv[[#Headers],[Client]])),ROWS($L199:L230))),"")</f>
        <v/>
      </c>
      <c r="DM198" s="12" t="str">
        <f>IF(ROWS($L199:L230)&lt;=$L198,INDEX(TableDiv[date],_xlfn.AGGREGATE(15,3,(TableDiv[Client]=$M198)/(TableDiv[Client]=$M198)*(ROW(TableDiv[Client])-ROW(TableDiv[[#Headers],[Client]])),ROWS($L199:L230))),"")</f>
        <v/>
      </c>
      <c r="DN198" s="12" t="str">
        <f>IF(ROWS($L199:L231)&lt;=$L198,INDEX(TableDiv[BL N°],_xlfn.AGGREGATE(15,3,(TableDiv[Client]=$M198)/(TableDiv[Client]=$M198)*(ROW(TableDiv[Client])-ROW(TableDiv[[#Headers],[Client]])),ROWS($L199:L231))),"")</f>
        <v/>
      </c>
      <c r="DO198" s="12" t="str">
        <f>IF(ROWS($L199:L231)&lt;=$L198,INDEX(TableDiv[Quantité],_xlfn.AGGREGATE(15,3,(TableDiv[Client]=$M198)/(TableDiv[Client]=$M198)*(ROW(TableDiv[Client])-ROW(TableDiv[[#Headers],[Client]])),ROWS($L199:L231))),"")</f>
        <v/>
      </c>
      <c r="DP198" s="12" t="str">
        <f>IF(ROWS($L199:L231)&lt;=$L198,INDEX(TableDiv[date],_xlfn.AGGREGATE(15,3,(TableDiv[Client]=$M198)/(TableDiv[Client]=$M198)*(ROW(TableDiv[Client])-ROW(TableDiv[[#Headers],[Client]])),ROWS($L199:L231))),"")</f>
        <v/>
      </c>
      <c r="DQ198" s="12" t="str">
        <f>IF(ROWS($L199:L232)&lt;=$L198,INDEX(TableDiv[BL N°],_xlfn.AGGREGATE(15,3,(TableDiv[Client]=$M198)/(TableDiv[Client]=$M198)*(ROW(TableDiv[Client])-ROW(TableDiv[[#Headers],[Client]])),ROWS($L199:L232))),"")</f>
        <v/>
      </c>
      <c r="DR198" s="12" t="str">
        <f>IF(ROWS($L199:L232)&lt;=$L198,INDEX(TableDiv[Quantité],_xlfn.AGGREGATE(15,3,(TableDiv[Client]=$M198)/(TableDiv[Client]=$M198)*(ROW(TableDiv[Client])-ROW(TableDiv[[#Headers],[Client]])),ROWS($L199:L232))),"")</f>
        <v/>
      </c>
      <c r="DS198" s="12" t="str">
        <f>IF(ROWS($L199:L232)&lt;=$L198,INDEX(TableDiv[date],_xlfn.AGGREGATE(15,3,(TableDiv[Client]=$M198)/(TableDiv[Client]=$M198)*(ROW(TableDiv[Client])-ROW(TableDiv[[#Headers],[Client]])),ROWS($L199:L232))),"")</f>
        <v/>
      </c>
      <c r="DT198" s="12" t="str">
        <f>IF(ROWS($L199:L233)&lt;=$L198,INDEX(TableDiv[BL N°],_xlfn.AGGREGATE(15,3,(TableDiv[Client]=$M198)/(TableDiv[Client]=$M198)*(ROW(TableDiv[Client])-ROW(TableDiv[[#Headers],[Client]])),ROWS($L199:L233))),"")</f>
        <v/>
      </c>
      <c r="DU198" s="12" t="str">
        <f>IF(ROWS($L199:L233)&lt;=$L198,INDEX(TableDiv[Quantité],_xlfn.AGGREGATE(15,3,(TableDiv[Client]=$M198)/(TableDiv[Client]=$M198)*(ROW(TableDiv[Client])-ROW(TableDiv[[#Headers],[Client]])),ROWS($L199:L233))),"")</f>
        <v/>
      </c>
      <c r="DV198" s="12" t="str">
        <f>IF(ROWS($L199:L233)&lt;=$L198,INDEX(TableDiv[date],_xlfn.AGGREGATE(15,3,(TableDiv[Client]=$M198)/(TableDiv[Client]=$M198)*(ROW(TableDiv[Client])-ROW(TableDiv[[#Headers],[Client]])),ROWS($L199:L233))),"")</f>
        <v/>
      </c>
      <c r="DW198" s="12" t="str">
        <f>IF(ROWS($L199:L234)&lt;=$L198,INDEX(TableDiv[BL N°],_xlfn.AGGREGATE(15,3,(TableDiv[Client]=$M198)/(TableDiv[Client]=$M198)*(ROW(TableDiv[Client])-ROW(TableDiv[[#Headers],[Client]])),ROWS($L199:L234))),"")</f>
        <v/>
      </c>
      <c r="DX198" s="12" t="str">
        <f>IF(ROWS($L199:L234)&lt;=$L198,INDEX(TableDiv[Quantité],_xlfn.AGGREGATE(15,3,(TableDiv[Client]=$M198)/(TableDiv[Client]=$M198)*(ROW(TableDiv[Client])-ROW(TableDiv[[#Headers],[Client]])),ROWS($L199:L234))),"")</f>
        <v/>
      </c>
      <c r="DY198" s="12" t="str">
        <f>IF(ROWS($L199:L234)&lt;=$L198,INDEX(TableDiv[date],_xlfn.AGGREGATE(15,3,(TableDiv[Client]=$M198)/(TableDiv[Client]=$M198)*(ROW(TableDiv[Client])-ROW(TableDiv[[#Headers],[Client]])),ROWS($L199:L234))),"")</f>
        <v/>
      </c>
      <c r="DZ198" s="12" t="str">
        <f>IF(ROWS($L199:L235)&lt;=$L198,INDEX(TableDiv[BL N°],_xlfn.AGGREGATE(15,3,(TableDiv[Client]=$M198)/(TableDiv[Client]=$M198)*(ROW(TableDiv[Client])-ROW(TableDiv[[#Headers],[Client]])),ROWS($L199:L235))),"")</f>
        <v/>
      </c>
      <c r="EA198" s="12" t="str">
        <f>IF(ROWS($L199:L235)&lt;=$L198,INDEX(TableDiv[Quantité],_xlfn.AGGREGATE(15,3,(TableDiv[Client]=$M198)/(TableDiv[Client]=$M198)*(ROW(TableDiv[Client])-ROW(TableDiv[[#Headers],[Client]])),ROWS($L199:L235))),"")</f>
        <v/>
      </c>
      <c r="EB198" s="12" t="str">
        <f>IF(ROWS($L199:L235)&lt;=$L198,INDEX(TableDiv[date],_xlfn.AGGREGATE(15,3,(TableDiv[Client]=$M198)/(TableDiv[Client]=$M198)*(ROW(TableDiv[Client])-ROW(TableDiv[[#Headers],[Client]])),ROWS($L199:L235))),"")</f>
        <v/>
      </c>
      <c r="EC198" s="12" t="str">
        <f>IF(ROWS($L199:L236)&lt;=$L198,INDEX(TableDiv[BL N°],_xlfn.AGGREGATE(15,3,(TableDiv[Client]=$M198)/(TableDiv[Client]=$M198)*(ROW(TableDiv[Client])-ROW(TableDiv[[#Headers],[Client]])),ROWS($L199:L236))),"")</f>
        <v/>
      </c>
      <c r="ED198" s="12" t="str">
        <f>IF(ROWS($L199:L236)&lt;=$L198,INDEX(TableDiv[Quantité],_xlfn.AGGREGATE(15,3,(TableDiv[Client]=$M198)/(TableDiv[Client]=$M198)*(ROW(TableDiv[Client])-ROW(TableDiv[[#Headers],[Client]])),ROWS($L199:L236))),"")</f>
        <v/>
      </c>
      <c r="EE198" s="12" t="str">
        <f>IF(ROWS($L199:L236)&lt;=$L198,INDEX(TableDiv[date],_xlfn.AGGREGATE(15,3,(TableDiv[Client]=$M198)/(TableDiv[Client]=$M198)*(ROW(TableDiv[Client])-ROW(TableDiv[[#Headers],[Client]])),ROWS($L199:L236))),"")</f>
        <v/>
      </c>
      <c r="EF198" s="12" t="str">
        <f>IF(ROWS($L199:L237)&lt;=$L198,INDEX(TableDiv[BL N°],_xlfn.AGGREGATE(15,3,(TableDiv[Client]=$M198)/(TableDiv[Client]=$M198)*(ROW(TableDiv[Client])-ROW(TableDiv[[#Headers],[Client]])),ROWS($L199:L237))),"")</f>
        <v/>
      </c>
      <c r="EG198" s="12" t="str">
        <f>IF(ROWS($L199:L237)&lt;=$L198,INDEX(TableDiv[Quantité],_xlfn.AGGREGATE(15,3,(TableDiv[Client]=$M198)/(TableDiv[Client]=$M198)*(ROW(TableDiv[Client])-ROW(TableDiv[[#Headers],[Client]])),ROWS($L199:L237))),"")</f>
        <v/>
      </c>
      <c r="EH198" s="12" t="str">
        <f>IF(ROWS($L199:L237)&lt;=$L198,INDEX(TableDiv[date],_xlfn.AGGREGATE(15,3,(TableDiv[Client]=$M198)/(TableDiv[Client]=$M198)*(ROW(TableDiv[Client])-ROW(TableDiv[[#Headers],[Client]])),ROWS($L199:L237))),"")</f>
        <v/>
      </c>
      <c r="EI198" s="12" t="str">
        <f>IF(ROWS($L199:L238)&lt;=$L198,INDEX(TableDiv[BL N°],_xlfn.AGGREGATE(15,3,(TableDiv[Client]=$M198)/(TableDiv[Client]=$M198)*(ROW(TableDiv[Client])-ROW(TableDiv[[#Headers],[Client]])),ROWS($L199:L238))),"")</f>
        <v/>
      </c>
      <c r="EJ198" s="12" t="str">
        <f>IF(ROWS($L199:L238)&lt;=$L198,INDEX(TableDiv[Quantité],_xlfn.AGGREGATE(15,3,(TableDiv[Client]=$M198)/(TableDiv[Client]=$M198)*(ROW(TableDiv[Client])-ROW(TableDiv[[#Headers],[Client]])),ROWS($L199:L238))),"")</f>
        <v/>
      </c>
      <c r="EK198" s="12" t="str">
        <f>IF(ROWS($L199:L238)&lt;=$L198,INDEX(TableDiv[date],_xlfn.AGGREGATE(15,3,(TableDiv[Client]=$M198)/(TableDiv[Client]=$M198)*(ROW(TableDiv[Client])-ROW(TableDiv[[#Headers],[Client]])),ROWS($L199:L238))),"")</f>
        <v/>
      </c>
      <c r="EL198" s="12" t="str">
        <f>IF(ROWS($L199:L239)&lt;=$L198,INDEX(TableDiv[BL N°],_xlfn.AGGREGATE(15,3,(TableDiv[Client]=$M198)/(TableDiv[Client]=$M198)*(ROW(TableDiv[Client])-ROW(TableDiv[[#Headers],[Client]])),ROWS($L199:L239))),"")</f>
        <v/>
      </c>
      <c r="EM198" s="12" t="str">
        <f>IF(ROWS($L199:L239)&lt;=$L198,INDEX(TableDiv[Quantité],_xlfn.AGGREGATE(15,3,(TableDiv[Client]=$M198)/(TableDiv[Client]=$M198)*(ROW(TableDiv[Client])-ROW(TableDiv[[#Headers],[Client]])),ROWS($L199:L239))),"")</f>
        <v/>
      </c>
      <c r="EN198" s="12" t="str">
        <f>IF(ROWS($L199:L239)&lt;=$L198,INDEX(TableDiv[date],_xlfn.AGGREGATE(15,3,(TableDiv[Client]=$M198)/(TableDiv[Client]=$M198)*(ROW(TableDiv[Client])-ROW(TableDiv[[#Headers],[Client]])),ROWS($L199:L239))),"")</f>
        <v/>
      </c>
      <c r="EO198" s="12" t="str">
        <f>IF(ROWS($L199:L240)&lt;=$L198,INDEX(TableDiv[BL N°],_xlfn.AGGREGATE(15,3,(TableDiv[Client]=$M198)/(TableDiv[Client]=$M198)*(ROW(TableDiv[Client])-ROW(TableDiv[[#Headers],[Client]])),ROWS($L199:L240))),"")</f>
        <v/>
      </c>
      <c r="EP198" s="12" t="str">
        <f>IF(ROWS($L199:L240)&lt;=$L198,INDEX(TableDiv[Quantité],_xlfn.AGGREGATE(15,3,(TableDiv[Client]=$M198)/(TableDiv[Client]=$M198)*(ROW(TableDiv[Client])-ROW(TableDiv[[#Headers],[Client]])),ROWS($L199:L240))),"")</f>
        <v/>
      </c>
      <c r="EQ198" s="12" t="str">
        <f>IF(ROWS($L199:L240)&lt;=$L198,INDEX(TableDiv[date],_xlfn.AGGREGATE(15,3,(TableDiv[Client]=$M198)/(TableDiv[Client]=$M198)*(ROW(TableDiv[Client])-ROW(TableDiv[[#Headers],[Client]])),ROWS($L199:L240))),"")</f>
        <v/>
      </c>
      <c r="ER198" s="12" t="str">
        <f>IF(ROWS($L199:L241)&lt;=$L198,INDEX(TableDiv[BL N°],_xlfn.AGGREGATE(15,3,(TableDiv[Client]=$M198)/(TableDiv[Client]=$M198)*(ROW(TableDiv[Client])-ROW(TableDiv[[#Headers],[Client]])),ROWS($L199:L241))),"")</f>
        <v/>
      </c>
      <c r="ES198" s="12" t="str">
        <f>IF(ROWS($L199:L241)&lt;=$L198,INDEX(TableDiv[Quantité],_xlfn.AGGREGATE(15,3,(TableDiv[Client]=$M198)/(TableDiv[Client]=$M198)*(ROW(TableDiv[Client])-ROW(TableDiv[[#Headers],[Client]])),ROWS($L199:L241))),"")</f>
        <v/>
      </c>
      <c r="ET198" s="12" t="str">
        <f>IF(ROWS($L199:L241)&lt;=$L198,INDEX(TableDiv[date],_xlfn.AGGREGATE(15,3,(TableDiv[Client]=$M198)/(TableDiv[Client]=$M198)*(ROW(TableDiv[Client])-ROW(TableDiv[[#Headers],[Client]])),ROWS($L199:L241))),"")</f>
        <v/>
      </c>
      <c r="EU198" s="12" t="str">
        <f>IF(ROWS($L199:L242)&lt;=$L198,INDEX(TableDiv[BL N°],_xlfn.AGGREGATE(15,3,(TableDiv[Client]=$M198)/(TableDiv[Client]=$M198)*(ROW(TableDiv[Client])-ROW(TableDiv[[#Headers],[Client]])),ROWS($L199:L242))),"")</f>
        <v/>
      </c>
      <c r="EV198" s="12" t="str">
        <f>IF(ROWS($L199:L242)&lt;=$L198,INDEX(TableDiv[Quantité],_xlfn.AGGREGATE(15,3,(TableDiv[Client]=$M198)/(TableDiv[Client]=$M198)*(ROW(TableDiv[Client])-ROW(TableDiv[[#Headers],[Client]])),ROWS($L199:L242))),"")</f>
        <v/>
      </c>
      <c r="EW198" s="12" t="str">
        <f>IF(ROWS($L199:L242)&lt;=$L198,INDEX(TableDiv[date],_xlfn.AGGREGATE(15,3,(TableDiv[Client]=$M198)/(TableDiv[Client]=$M198)*(ROW(TableDiv[Client])-ROW(TableDiv[[#Headers],[Client]])),ROWS($L199:L242))),"")</f>
        <v/>
      </c>
      <c r="EX198" s="12" t="str">
        <f>IF(ROWS($L199:L243)&lt;=$L198,INDEX(TableDiv[BL N°],_xlfn.AGGREGATE(15,3,(TableDiv[Client]=$M198)/(TableDiv[Client]=$M198)*(ROW(TableDiv[Client])-ROW(TableDiv[[#Headers],[Client]])),ROWS($L199:L243))),"")</f>
        <v/>
      </c>
      <c r="EY198" s="12" t="str">
        <f>IF(ROWS($L199:L243)&lt;=$L198,INDEX(TableDiv[Quantité],_xlfn.AGGREGATE(15,3,(TableDiv[Client]=$M198)/(TableDiv[Client]=$M198)*(ROW(TableDiv[Client])-ROW(TableDiv[[#Headers],[Client]])),ROWS($L199:L243))),"")</f>
        <v/>
      </c>
      <c r="EZ198" s="12" t="str">
        <f>IF(ROWS($L199:L243)&lt;=$L198,INDEX(TableDiv[date],_xlfn.AGGREGATE(15,3,(TableDiv[Client]=$M198)/(TableDiv[Client]=$M198)*(ROW(TableDiv[Client])-ROW(TableDiv[[#Headers],[Client]])),ROWS($L199:L243))),"")</f>
        <v/>
      </c>
      <c r="FA198" s="12" t="str">
        <f>IF(ROWS($L199:L244)&lt;=$L198,INDEX(TableDiv[BL N°],_xlfn.AGGREGATE(15,3,(TableDiv[Client]=$M198)/(TableDiv[Client]=$M198)*(ROW(TableDiv[Client])-ROW(TableDiv[[#Headers],[Client]])),ROWS($L199:L244))),"")</f>
        <v/>
      </c>
      <c r="FB198" s="12" t="str">
        <f>IF(ROWS($L199:L244)&lt;=$L198,INDEX(TableDiv[Quantité],_xlfn.AGGREGATE(15,3,(TableDiv[Client]=$M198)/(TableDiv[Client]=$M198)*(ROW(TableDiv[Client])-ROW(TableDiv[[#Headers],[Client]])),ROWS($L199:L244))),"")</f>
        <v/>
      </c>
      <c r="FC198" s="12" t="str">
        <f>IF(ROWS($L199:L244)&lt;=$L198,INDEX(TableDiv[date],_xlfn.AGGREGATE(15,3,(TableDiv[Client]=$M198)/(TableDiv[Client]=$M198)*(ROW(TableDiv[Client])-ROW(TableDiv[[#Headers],[Client]])),ROWS($L199:L244))),"")</f>
        <v/>
      </c>
      <c r="FD198" s="12" t="str">
        <f>IF(ROWS($L199:L245)&lt;=$L198,INDEX(TableDiv[BL N°],_xlfn.AGGREGATE(15,3,(TableDiv[Client]=$M198)/(TableDiv[Client]=$M198)*(ROW(TableDiv[Client])-ROW(TableDiv[[#Headers],[Client]])),ROWS($L199:L245))),"")</f>
        <v/>
      </c>
      <c r="FE198" s="12" t="str">
        <f>IF(ROWS($L199:L245)&lt;=$L198,INDEX(TableDiv[Quantité],_xlfn.AGGREGATE(15,3,(TableDiv[Client]=$M198)/(TableDiv[Client]=$M198)*(ROW(TableDiv[Client])-ROW(TableDiv[[#Headers],[Client]])),ROWS($L199:L245))),"")</f>
        <v/>
      </c>
      <c r="FF198" s="12" t="str">
        <f>IF(ROWS($L199:L245)&lt;=$L198,INDEX(TableDiv[date],_xlfn.AGGREGATE(15,3,(TableDiv[Client]=$M198)/(TableDiv[Client]=$M198)*(ROW(TableDiv[Client])-ROW(TableDiv[[#Headers],[Client]])),ROWS($L199:L245))),"")</f>
        <v/>
      </c>
      <c r="FG198" s="12" t="str">
        <f>IF(ROWS($L199:L246)&lt;=$L198,INDEX(TableDiv[BL N°],_xlfn.AGGREGATE(15,3,(TableDiv[Client]=$M198)/(TableDiv[Client]=$M198)*(ROW(TableDiv[Client])-ROW(TableDiv[[#Headers],[Client]])),ROWS($L199:L246))),"")</f>
        <v/>
      </c>
      <c r="FH198" s="12" t="str">
        <f>IF(ROWS($L199:L246)&lt;=$L198,INDEX(TableDiv[Quantité],_xlfn.AGGREGATE(15,3,(TableDiv[Client]=$M198)/(TableDiv[Client]=$M198)*(ROW(TableDiv[Client])-ROW(TableDiv[[#Headers],[Client]])),ROWS($L199:L246))),"")</f>
        <v/>
      </c>
      <c r="FI198" s="12" t="str">
        <f>IF(ROWS($L199:L246)&lt;=$L198,INDEX(TableDiv[date],_xlfn.AGGREGATE(15,3,(TableDiv[Client]=$M198)/(TableDiv[Client]=$M198)*(ROW(TableDiv[Client])-ROW(TableDiv[[#Headers],[Client]])),ROWS($L199:L246))),"")</f>
        <v/>
      </c>
      <c r="FJ198" s="12" t="str">
        <f>IF(ROWS($L199:L247)&lt;=$L198,INDEX(TableDiv[BL N°],_xlfn.AGGREGATE(15,3,(TableDiv[Client]=$M198)/(TableDiv[Client]=$M198)*(ROW(TableDiv[Client])-ROW(TableDiv[[#Headers],[Client]])),ROWS($L199:L247))),"")</f>
        <v/>
      </c>
      <c r="FK198" s="12" t="str">
        <f>IF(ROWS($L199:L247)&lt;=$L198,INDEX(TableDiv[Quantité],_xlfn.AGGREGATE(15,3,(TableDiv[Client]=$M198)/(TableDiv[Client]=$M198)*(ROW(TableDiv[Client])-ROW(TableDiv[[#Headers],[Client]])),ROWS($L199:L247))),"")</f>
        <v/>
      </c>
      <c r="FL198" s="12" t="str">
        <f>IF(ROWS($L199:L247)&lt;=$L198,INDEX(TableDiv[date],_xlfn.AGGREGATE(15,3,(TableDiv[Client]=$M198)/(TableDiv[Client]=$M198)*(ROW(TableDiv[Client])-ROW(TableDiv[[#Headers],[Client]])),ROWS($L199:L247))),"")</f>
        <v/>
      </c>
      <c r="FM198" s="12" t="str">
        <f>IF(ROWS($L199:L248)&lt;=$L198,INDEX(TableDiv[BL N°],_xlfn.AGGREGATE(15,3,(TableDiv[Client]=$M198)/(TableDiv[Client]=$M198)*(ROW(TableDiv[Client])-ROW(TableDiv[[#Headers],[Client]])),ROWS($L199:L248))),"")</f>
        <v/>
      </c>
      <c r="FN198" s="12" t="str">
        <f>IF(ROWS($L199:L248)&lt;=$L198,INDEX(TableDiv[Quantité],_xlfn.AGGREGATE(15,3,(TableDiv[Client]=$M198)/(TableDiv[Client]=$M198)*(ROW(TableDiv[Client])-ROW(TableDiv[[#Headers],[Client]])),ROWS($L199:L248))),"")</f>
        <v/>
      </c>
      <c r="FO198" s="12" t="str">
        <f>IF(ROWS($L199:L248)&lt;=$L198,INDEX(TableDiv[date],_xlfn.AGGREGATE(15,3,(TableDiv[Client]=$M198)/(TableDiv[Client]=$M198)*(ROW(TableDiv[Client])-ROW(TableDiv[[#Headers],[Client]])),ROWS($L199:L248))),"")</f>
        <v/>
      </c>
    </row>
    <row r="199" spans="12:171" x14ac:dyDescent="0.2">
      <c r="L199" s="3">
        <f>COUNTIF(TableDiv[Client],$M199)</f>
        <v>0</v>
      </c>
      <c r="M199" s="15" t="str">
        <f>IFERROR(INDEX(TableDiv[Client],MATCH(0,INDEX(COUNTIF($M$3:M198,TableDiv[Client]),0,0),0)),"")</f>
        <v/>
      </c>
      <c r="AM199" s="12" t="str">
        <f>IF(ROWS($L200:L205)&lt;=$L199,INDEX(TableDiv[date],_xlfn.AGGREGATE(15,3,(TableDiv[Client]=$M199)/(TableDiv[Client]=$M199)*(ROW(TableDiv[Client])-ROW(TableDiv[[#Headers],[Client]])),ROWS($L200:L205))),"")</f>
        <v/>
      </c>
      <c r="AN199" s="12" t="str">
        <f>IF(ROWS($L200:L207)&lt;=$L199,INDEX(TableDiv[BL N°],_xlfn.AGGREGATE(15,3,(TableDiv[Client]=$M199)/(TableDiv[Client]=$M199)*(ROW(TableDiv[Client])-ROW(TableDiv[[#Headers],[Client]])),ROWS($L200:L207))),"")</f>
        <v/>
      </c>
      <c r="AO199" s="12" t="str">
        <f>IF(ROWS($L200:L207)&lt;=$L199,INDEX(TableDiv[Quantité],_xlfn.AGGREGATE(15,3,(TableDiv[Client]=$M199)/(TableDiv[Client]=$M199)*(ROW(TableDiv[Client])-ROW(TableDiv[[#Headers],[Client]])),ROWS($L200:L207))),"")</f>
        <v/>
      </c>
      <c r="AP199" s="12" t="str">
        <f>IF(ROWS($L200:L207)&lt;=$L199,INDEX(TableDiv[date],_xlfn.AGGREGATE(15,3,(TableDiv[Client]=$M199)/(TableDiv[Client]=$M199)*(ROW(TableDiv[Client])-ROW(TableDiv[[#Headers],[Client]])),ROWS($L200:L207))),"")</f>
        <v/>
      </c>
      <c r="AQ199" s="12" t="str">
        <f>IF(ROWS($L200:L207)&lt;=$L199,INDEX(TableDiv[BL N°],_xlfn.AGGREGATE(15,3,(TableDiv[Client]=$M199)/(TableDiv[Client]=$M199)*(ROW(TableDiv[Client])-ROW(TableDiv[[#Headers],[Client]])),ROWS($L200:L207))),"")</f>
        <v/>
      </c>
      <c r="AR199" s="12" t="str">
        <f>IF(ROWS($L200:L207)&lt;=$L199,INDEX(TableDiv[Quantité],_xlfn.AGGREGATE(15,3,(TableDiv[Client]=$M199)/(TableDiv[Client]=$M199)*(ROW(TableDiv[Client])-ROW(TableDiv[[#Headers],[Client]])),ROWS($L200:L207))),"")</f>
        <v/>
      </c>
      <c r="AS199" s="12" t="str">
        <f>IF(ROWS($L200:L207)&lt;=$L199,INDEX(TableDiv[date],_xlfn.AGGREGATE(15,3,(TableDiv[Client]=$M199)/(TableDiv[Client]=$M199)*(ROW(TableDiv[Client])-ROW(TableDiv[[#Headers],[Client]])),ROWS($L200:L207))),"")</f>
        <v/>
      </c>
      <c r="AT199" s="12" t="str">
        <f>IF(ROWS($L200:L208)&lt;=$L199,INDEX(TableDiv[BL N°],_xlfn.AGGREGATE(15,3,(TableDiv[Client]=$M199)/(TableDiv[Client]=$M199)*(ROW(TableDiv[Client])-ROW(TableDiv[[#Headers],[Client]])),ROWS($L200:L208))),"")</f>
        <v/>
      </c>
      <c r="AU199" s="12" t="str">
        <f>IF(ROWS($L200:L208)&lt;=$L199,INDEX(TableDiv[Quantité],_xlfn.AGGREGATE(15,3,(TableDiv[Client]=$M199)/(TableDiv[Client]=$M199)*(ROW(TableDiv[Client])-ROW(TableDiv[[#Headers],[Client]])),ROWS($L200:L208))),"")</f>
        <v/>
      </c>
      <c r="AV199" s="12" t="str">
        <f>IF(ROWS($L200:L208)&lt;=$L199,INDEX(TableDiv[date],_xlfn.AGGREGATE(15,3,(TableDiv[Client]=$M199)/(TableDiv[Client]=$M199)*(ROW(TableDiv[Client])-ROW(TableDiv[[#Headers],[Client]])),ROWS($L200:L208))),"")</f>
        <v/>
      </c>
      <c r="AW199" s="12" t="str">
        <f>IF(ROWS($L200:L209)&lt;=$L199,INDEX(TableDiv[BL N°],_xlfn.AGGREGATE(15,3,(TableDiv[Client]=$M199)/(TableDiv[Client]=$M199)*(ROW(TableDiv[Client])-ROW(TableDiv[[#Headers],[Client]])),ROWS($L200:L209))),"")</f>
        <v/>
      </c>
      <c r="AX199" s="12" t="str">
        <f>IF(ROWS($L200:L209)&lt;=$L199,INDEX(TableDiv[Quantité],_xlfn.AGGREGATE(15,3,(TableDiv[Client]=$M199)/(TableDiv[Client]=$M199)*(ROW(TableDiv[Client])-ROW(TableDiv[[#Headers],[Client]])),ROWS($L200:L209))),"")</f>
        <v/>
      </c>
      <c r="AY199" s="12" t="str">
        <f>IF(ROWS($L200:L209)&lt;=$L199,INDEX(TableDiv[date],_xlfn.AGGREGATE(15,3,(TableDiv[Client]=$M199)/(TableDiv[Client]=$M199)*(ROW(TableDiv[Client])-ROW(TableDiv[[#Headers],[Client]])),ROWS($L200:L209))),"")</f>
        <v/>
      </c>
      <c r="AZ199" s="12" t="str">
        <f>IF(ROWS($L200:L210)&lt;=$L199,INDEX(TableDiv[BL N°],_xlfn.AGGREGATE(15,3,(TableDiv[Client]=$M199)/(TableDiv[Client]=$M199)*(ROW(TableDiv[Client])-ROW(TableDiv[[#Headers],[Client]])),ROWS($L200:L210))),"")</f>
        <v/>
      </c>
      <c r="BA199" s="12" t="str">
        <f>IF(ROWS($L200:L210)&lt;=$L199,INDEX(TableDiv[Quantité],_xlfn.AGGREGATE(15,3,(TableDiv[Client]=$M199)/(TableDiv[Client]=$M199)*(ROW(TableDiv[Client])-ROW(TableDiv[[#Headers],[Client]])),ROWS($L200:L210))),"")</f>
        <v/>
      </c>
      <c r="BB199" s="12" t="str">
        <f>IF(ROWS($L200:L210)&lt;=$L199,INDEX(TableDiv[date],_xlfn.AGGREGATE(15,3,(TableDiv[Client]=$M199)/(TableDiv[Client]=$M199)*(ROW(TableDiv[Client])-ROW(TableDiv[[#Headers],[Client]])),ROWS($L200:L210))),"")</f>
        <v/>
      </c>
      <c r="BC199" s="12" t="str">
        <f>IF(ROWS($L200:L211)&lt;=$L199,INDEX(TableDiv[BL N°],_xlfn.AGGREGATE(15,3,(TableDiv[Client]=$M199)/(TableDiv[Client]=$M199)*(ROW(TableDiv[Client])-ROW(TableDiv[[#Headers],[Client]])),ROWS($L200:L211))),"")</f>
        <v/>
      </c>
      <c r="BD199" s="12" t="str">
        <f>IF(ROWS($L200:L211)&lt;=$L199,INDEX(TableDiv[Quantité],_xlfn.AGGREGATE(15,3,(TableDiv[Client]=$M199)/(TableDiv[Client]=$M199)*(ROW(TableDiv[Client])-ROW(TableDiv[[#Headers],[Client]])),ROWS($L200:L211))),"")</f>
        <v/>
      </c>
      <c r="BE199" s="12" t="str">
        <f>IF(ROWS($L200:L211)&lt;=$L199,INDEX(TableDiv[date],_xlfn.AGGREGATE(15,3,(TableDiv[Client]=$M199)/(TableDiv[Client]=$M199)*(ROW(TableDiv[Client])-ROW(TableDiv[[#Headers],[Client]])),ROWS($L200:L211))),"")</f>
        <v/>
      </c>
      <c r="BF199" s="12" t="str">
        <f>IF(ROWS($L200:L212)&lt;=$L199,INDEX(TableDiv[BL N°],_xlfn.AGGREGATE(15,3,(TableDiv[Client]=$M199)/(TableDiv[Client]=$M199)*(ROW(TableDiv[Client])-ROW(TableDiv[[#Headers],[Client]])),ROWS($L200:L212))),"")</f>
        <v/>
      </c>
      <c r="BG199" s="12" t="str">
        <f>IF(ROWS($L200:L212)&lt;=$L199,INDEX(TableDiv[Quantité],_xlfn.AGGREGATE(15,3,(TableDiv[Client]=$M199)/(TableDiv[Client]=$M199)*(ROW(TableDiv[Client])-ROW(TableDiv[[#Headers],[Client]])),ROWS($L200:L212))),"")</f>
        <v/>
      </c>
      <c r="BH199" s="12" t="str">
        <f>IF(ROWS($L200:L212)&lt;=$L199,INDEX(TableDiv[date],_xlfn.AGGREGATE(15,3,(TableDiv[Client]=$M199)/(TableDiv[Client]=$M199)*(ROW(TableDiv[Client])-ROW(TableDiv[[#Headers],[Client]])),ROWS($L200:L212))),"")</f>
        <v/>
      </c>
      <c r="BI199" s="12" t="str">
        <f>IF(ROWS($L200:L213)&lt;=$L199,INDEX(TableDiv[BL N°],_xlfn.AGGREGATE(15,3,(TableDiv[Client]=$M199)/(TableDiv[Client]=$M199)*(ROW(TableDiv[Client])-ROW(TableDiv[[#Headers],[Client]])),ROWS($L200:L213))),"")</f>
        <v/>
      </c>
      <c r="BJ199" s="12" t="str">
        <f>IF(ROWS($L200:L213)&lt;=$L199,INDEX(TableDiv[Quantité],_xlfn.AGGREGATE(15,3,(TableDiv[Client]=$M199)/(TableDiv[Client]=$M199)*(ROW(TableDiv[Client])-ROW(TableDiv[[#Headers],[Client]])),ROWS($L200:L213))),"")</f>
        <v/>
      </c>
      <c r="BK199" s="12" t="str">
        <f>IF(ROWS($L200:L213)&lt;=$L199,INDEX(TableDiv[date],_xlfn.AGGREGATE(15,3,(TableDiv[Client]=$M199)/(TableDiv[Client]=$M199)*(ROW(TableDiv[Client])-ROW(TableDiv[[#Headers],[Client]])),ROWS($L200:L213))),"")</f>
        <v/>
      </c>
      <c r="BL199" s="12" t="str">
        <f>IF(ROWS($L200:L214)&lt;=$L199,INDEX(TableDiv[BL N°],_xlfn.AGGREGATE(15,3,(TableDiv[Client]=$M199)/(TableDiv[Client]=$M199)*(ROW(TableDiv[Client])-ROW(TableDiv[[#Headers],[Client]])),ROWS($L200:L214))),"")</f>
        <v/>
      </c>
      <c r="BM199" s="12" t="str">
        <f>IF(ROWS($L200:L214)&lt;=$L199,INDEX(TableDiv[Quantité],_xlfn.AGGREGATE(15,3,(TableDiv[Client]=$M199)/(TableDiv[Client]=$M199)*(ROW(TableDiv[Client])-ROW(TableDiv[[#Headers],[Client]])),ROWS($L200:L214))),"")</f>
        <v/>
      </c>
      <c r="BN199" s="12" t="str">
        <f>IF(ROWS($L200:L214)&lt;=$L199,INDEX(TableDiv[Quantité],_xlfn.AGGREGATE(15,3,(TableDiv[Client]=$M199)/(TableDiv[Client]=$M199)*(ROW(TableDiv[Client])-ROW(TableDiv[[#Headers],[Client]])),ROWS($L200:L214))),"")</f>
        <v/>
      </c>
      <c r="BO199" s="12" t="str">
        <f>IF(ROWS($L200:L215)&lt;=$L199,INDEX(TableDiv[BL N°],_xlfn.AGGREGATE(15,3,(TableDiv[Client]=$M199)/(TableDiv[Client]=$M199)*(ROW(TableDiv[Client])-ROW(TableDiv[[#Headers],[Client]])),ROWS($L200:L215))),"")</f>
        <v/>
      </c>
      <c r="BP199" s="12" t="str">
        <f>IF(ROWS($L200:L215)&lt;=$L199,INDEX(TableDiv[Quantité],_xlfn.AGGREGATE(15,3,(TableDiv[Client]=$M199)/(TableDiv[Client]=$M199)*(ROW(TableDiv[Client])-ROW(TableDiv[[#Headers],[Client]])),ROWS($L200:L215))),"")</f>
        <v/>
      </c>
      <c r="BQ199" s="12" t="str">
        <f>IF(ROWS($L200:L215)&lt;=$L199,INDEX(TableDiv[date],_xlfn.AGGREGATE(15,3,(TableDiv[Client]=$M199)/(TableDiv[Client]=$M199)*(ROW(TableDiv[Client])-ROW(TableDiv[[#Headers],[Client]])),ROWS($L200:L215))),"")</f>
        <v/>
      </c>
      <c r="BR199" s="12" t="str">
        <f>IF(ROWS($L200:L216)&lt;=$L199,INDEX(TableDiv[BL N°],_xlfn.AGGREGATE(15,3,(TableDiv[Client]=$M199)/(TableDiv[Client]=$M199)*(ROW(TableDiv[Client])-ROW(TableDiv[[#Headers],[Client]])),ROWS($L200:L216))),"")</f>
        <v/>
      </c>
      <c r="BS199" s="12" t="str">
        <f>IF(ROWS($L200:L216)&lt;=$L199,INDEX(TableDiv[Quantité],_xlfn.AGGREGATE(15,3,(TableDiv[Client]=$M199)/(TableDiv[Client]=$M199)*(ROW(TableDiv[Client])-ROW(TableDiv[[#Headers],[Client]])),ROWS($L200:L216))),"")</f>
        <v/>
      </c>
      <c r="BT199" s="12" t="str">
        <f>IF(ROWS($L200:L216)&lt;=$L199,INDEX(TableDiv[date],_xlfn.AGGREGATE(15,3,(TableDiv[Client]=$M199)/(TableDiv[Client]=$M199)*(ROW(TableDiv[Client])-ROW(TableDiv[[#Headers],[Client]])),ROWS($L200:L216))),"")</f>
        <v/>
      </c>
      <c r="BU199" s="12" t="str">
        <f>IF(ROWS($L200:L217)&lt;=$L199,INDEX(TableDiv[BL N°],_xlfn.AGGREGATE(15,3,(TableDiv[Client]=$M199)/(TableDiv[Client]=$M199)*(ROW(TableDiv[Client])-ROW(TableDiv[[#Headers],[Client]])),ROWS($L200:L217))),"")</f>
        <v/>
      </c>
      <c r="BV199" s="12" t="str">
        <f>IF(ROWS($L200:L217)&lt;=$L199,INDEX(TableDiv[Quantité],_xlfn.AGGREGATE(15,3,(TableDiv[Client]=$M199)/(TableDiv[Client]=$M199)*(ROW(TableDiv[Client])-ROW(TableDiv[[#Headers],[Client]])),ROWS($L200:L217))),"")</f>
        <v/>
      </c>
      <c r="BW199" s="12" t="str">
        <f>IF(ROWS($L200:L217)&lt;=$L199,INDEX(TableDiv[date],_xlfn.AGGREGATE(15,3,(TableDiv[Client]=$M199)/(TableDiv[Client]=$M199)*(ROW(TableDiv[Client])-ROW(TableDiv[[#Headers],[Client]])),ROWS($L200:L217))),"")</f>
        <v/>
      </c>
      <c r="BX199" s="12" t="str">
        <f>IF(ROWS($L200:L218)&lt;=$L199,INDEX(TableDiv[BL N°],_xlfn.AGGREGATE(15,3,(TableDiv[Client]=$M199)/(TableDiv[Client]=$M199)*(ROW(TableDiv[Client])-ROW(TableDiv[[#Headers],[Client]])),ROWS($L200:L218))),"")</f>
        <v/>
      </c>
      <c r="BY199" s="12" t="str">
        <f>IF(ROWS($L200:L218)&lt;=$L199,INDEX(TableDiv[Quantité],_xlfn.AGGREGATE(15,3,(TableDiv[Client]=$M199)/(TableDiv[Client]=$M199)*(ROW(TableDiv[Client])-ROW(TableDiv[[#Headers],[Client]])),ROWS($L200:L218))),"")</f>
        <v/>
      </c>
      <c r="BZ199" s="12" t="str">
        <f>IF(ROWS($L200:L218)&lt;=$L199,INDEX(TableDiv[date],_xlfn.AGGREGATE(15,3,(TableDiv[Client]=$M199)/(TableDiv[Client]=$M199)*(ROW(TableDiv[Client])-ROW(TableDiv[[#Headers],[Client]])),ROWS($L200:L218))),"")</f>
        <v/>
      </c>
      <c r="CA199" s="12" t="str">
        <f>IF(ROWS($L200:L219)&lt;=$L199,INDEX(TableDiv[BL N°],_xlfn.AGGREGATE(15,3,(TableDiv[Client]=$M199)/(TableDiv[Client]=$M199)*(ROW(TableDiv[Client])-ROW(TableDiv[[#Headers],[Client]])),ROWS($L200:L219))),"")</f>
        <v/>
      </c>
      <c r="CB199" s="12" t="str">
        <f>IF(ROWS($L200:L219)&lt;=$L199,INDEX(TableDiv[Quantité],_xlfn.AGGREGATE(15,3,(TableDiv[Client]=$M199)/(TableDiv[Client]=$M199)*(ROW(TableDiv[Client])-ROW(TableDiv[[#Headers],[Client]])),ROWS($L200:L219))),"")</f>
        <v/>
      </c>
      <c r="CC199" s="12" t="str">
        <f>IF(ROWS($L200:L219)&lt;=$L199,INDEX(TableDiv[date],_xlfn.AGGREGATE(15,3,(TableDiv[Client]=$M199)/(TableDiv[Client]=$M199)*(ROW(TableDiv[Client])-ROW(TableDiv[[#Headers],[Client]])),ROWS($L200:L219))),"")</f>
        <v/>
      </c>
      <c r="CD199" s="12" t="str">
        <f>IF(ROWS($L200:L220)&lt;=$L199,INDEX(TableDiv[BL N°],_xlfn.AGGREGATE(15,3,(TableDiv[Client]=$M199)/(TableDiv[Client]=$M199)*(ROW(TableDiv[Client])-ROW(TableDiv[[#Headers],[Client]])),ROWS($L200:L220))),"")</f>
        <v/>
      </c>
      <c r="CE199" s="12" t="str">
        <f>IF(ROWS($L200:L220)&lt;=$L199,INDEX(TableDiv[Quantité],_xlfn.AGGREGATE(15,3,(TableDiv[Client]=$M199)/(TableDiv[Client]=$M199)*(ROW(TableDiv[Client])-ROW(TableDiv[[#Headers],[Client]])),ROWS($L200:L220))),"")</f>
        <v/>
      </c>
      <c r="CF199" s="12" t="str">
        <f>IF(ROWS($L200:L220)&lt;=$L199,INDEX(TableDiv[date],_xlfn.AGGREGATE(15,3,(TableDiv[Client]=$M199)/(TableDiv[Client]=$M199)*(ROW(TableDiv[Client])-ROW(TableDiv[[#Headers],[Client]])),ROWS($L200:L220))),"")</f>
        <v/>
      </c>
      <c r="CG199" s="12" t="str">
        <f>IF(ROWS($L200:L221)&lt;=$L199,INDEX(TableDiv[BL N°],_xlfn.AGGREGATE(15,3,(TableDiv[Client]=$M199)/(TableDiv[Client]=$M199)*(ROW(TableDiv[Client])-ROW(TableDiv[[#Headers],[Client]])),ROWS($L200:L221))),"")</f>
        <v/>
      </c>
      <c r="CH199" s="12" t="str">
        <f>IF(ROWS($L200:L221)&lt;=$L199,INDEX(TableDiv[Quantité],_xlfn.AGGREGATE(15,3,(TableDiv[Client]=$M199)/(TableDiv[Client]=$M199)*(ROW(TableDiv[Client])-ROW(TableDiv[[#Headers],[Client]])),ROWS($L200:L221))),"")</f>
        <v/>
      </c>
      <c r="CI199" s="12" t="str">
        <f>IF(ROWS($L200:L221)&lt;=$L199,INDEX(TableDiv[date],_xlfn.AGGREGATE(15,3,(TableDiv[Client]=$M199)/(TableDiv[Client]=$M199)*(ROW(TableDiv[Client])-ROW(TableDiv[[#Headers],[Client]])),ROWS($L200:L221))),"")</f>
        <v/>
      </c>
      <c r="CJ199" s="12" t="str">
        <f>IF(ROWS($L200:L222)&lt;=$L199,INDEX(TableDiv[BL N°],_xlfn.AGGREGATE(15,3,(TableDiv[Client]=$M199)/(TableDiv[Client]=$M199)*(ROW(TableDiv[Client])-ROW(TableDiv[[#Headers],[Client]])),ROWS($L200:L222))),"")</f>
        <v/>
      </c>
      <c r="CK199" s="12" t="str">
        <f>IF(ROWS($L200:L222)&lt;=$L199,INDEX(TableDiv[Quantité],_xlfn.AGGREGATE(15,3,(TableDiv[Client]=$M199)/(TableDiv[Client]=$M199)*(ROW(TableDiv[Client])-ROW(TableDiv[[#Headers],[Client]])),ROWS($L200:L222))),"")</f>
        <v/>
      </c>
      <c r="CL199" s="12" t="str">
        <f>IF(ROWS($L200:L222)&lt;=$L199,INDEX(TableDiv[date],_xlfn.AGGREGATE(15,3,(TableDiv[Client]=$M199)/(TableDiv[Client]=$M199)*(ROW(TableDiv[Client])-ROW(TableDiv[[#Headers],[Client]])),ROWS($L200:L222))),"")</f>
        <v/>
      </c>
      <c r="CM199" s="12" t="str">
        <f>IF(ROWS($L200:L223)&lt;=$L199,INDEX(TableDiv[BL N°],_xlfn.AGGREGATE(15,3,(TableDiv[Client]=$M199)/(TableDiv[Client]=$M199)*(ROW(TableDiv[Client])-ROW(TableDiv[[#Headers],[Client]])),ROWS($L200:L223))),"")</f>
        <v/>
      </c>
      <c r="CN199" s="12" t="str">
        <f>IF(ROWS($L200:L223)&lt;=$L199,INDEX(TableDiv[Quantité],_xlfn.AGGREGATE(15,3,(TableDiv[Client]=$M199)/(TableDiv[Client]=$M199)*(ROW(TableDiv[Client])-ROW(TableDiv[[#Headers],[Client]])),ROWS($L200:L223))),"")</f>
        <v/>
      </c>
      <c r="CO199" s="12" t="str">
        <f>IF(ROWS($L200:L223)&lt;=$L199,INDEX(TableDiv[date],_xlfn.AGGREGATE(15,3,(TableDiv[Client]=$M199)/(TableDiv[Client]=$M199)*(ROW(TableDiv[Client])-ROW(TableDiv[[#Headers],[Client]])),ROWS($L200:L223))),"")</f>
        <v/>
      </c>
      <c r="CP199" s="12" t="str">
        <f>IF(ROWS($L200:L224)&lt;=$L199,INDEX(TableDiv[BL N°],_xlfn.AGGREGATE(15,3,(TableDiv[Client]=$M199)/(TableDiv[Client]=$M199)*(ROW(TableDiv[Client])-ROW(TableDiv[[#Headers],[Client]])),ROWS($L200:L224))),"")</f>
        <v/>
      </c>
      <c r="CQ199" s="12" t="str">
        <f>IF(ROWS($L200:L224)&lt;=$L199,INDEX(TableDiv[Quantité],_xlfn.AGGREGATE(15,3,(TableDiv[Client]=$M199)/(TableDiv[Client]=$M199)*(ROW(TableDiv[Client])-ROW(TableDiv[[#Headers],[Client]])),ROWS($L200:L224))),"")</f>
        <v/>
      </c>
      <c r="CR199" s="12" t="str">
        <f>IF(ROWS($L200:L224)&lt;=$L199,INDEX(TableDiv[date],_xlfn.AGGREGATE(15,3,(TableDiv[Client]=$M199)/(TableDiv[Client]=$M199)*(ROW(TableDiv[Client])-ROW(TableDiv[[#Headers],[Client]])),ROWS($L200:L224))),"")</f>
        <v/>
      </c>
      <c r="CS199" s="12" t="str">
        <f>IF(ROWS($L200:L225)&lt;=$L199,INDEX(TableDiv[BL N°],_xlfn.AGGREGATE(15,3,(TableDiv[Client]=$M199)/(TableDiv[Client]=$M199)*(ROW(TableDiv[Client])-ROW(TableDiv[[#Headers],[Client]])),ROWS($L200:L225))),"")</f>
        <v/>
      </c>
      <c r="CT199" s="12" t="str">
        <f>IF(ROWS($L200:L225)&lt;=$L199,INDEX(TableDiv[Quantité],_xlfn.AGGREGATE(15,3,(TableDiv[Client]=$M199)/(TableDiv[Client]=$M199)*(ROW(TableDiv[Client])-ROW(TableDiv[[#Headers],[Client]])),ROWS($L200:L225))),"")</f>
        <v/>
      </c>
      <c r="CU199" s="12" t="str">
        <f>IF(ROWS($L200:L225)&lt;=$L199,INDEX(TableDiv[date],_xlfn.AGGREGATE(15,3,(TableDiv[Client]=$M199)/(TableDiv[Client]=$M199)*(ROW(TableDiv[Client])-ROW(TableDiv[[#Headers],[Client]])),ROWS($L200:L225))),"")</f>
        <v/>
      </c>
      <c r="CV199" s="12" t="str">
        <f>IF(ROWS($L200:L226)&lt;=$L199,INDEX(TableDiv[BL N°],_xlfn.AGGREGATE(15,3,(TableDiv[Client]=$M199)/(TableDiv[Client]=$M199)*(ROW(TableDiv[Client])-ROW(TableDiv[[#Headers],[Client]])),ROWS($L200:L226))),"")</f>
        <v/>
      </c>
      <c r="CW199" s="12" t="str">
        <f>IF(ROWS($L200:L226)&lt;=$L199,INDEX(TableDiv[Quantité],_xlfn.AGGREGATE(15,3,(TableDiv[Client]=$M199)/(TableDiv[Client]=$M199)*(ROW(TableDiv[Client])-ROW(TableDiv[[#Headers],[Client]])),ROWS($L200:L226))),"")</f>
        <v/>
      </c>
      <c r="CX199" s="12" t="str">
        <f>IF(ROWS($L200:L226)&lt;=$L199,INDEX(TableDiv[date],_xlfn.AGGREGATE(15,3,(TableDiv[Client]=$M199)/(TableDiv[Client]=$M199)*(ROW(TableDiv[Client])-ROW(TableDiv[[#Headers],[Client]])),ROWS($L200:L226))),"")</f>
        <v/>
      </c>
      <c r="CY199" s="12" t="str">
        <f>IF(ROWS($L200:L227)&lt;=$L199,INDEX(TableDiv[BL N°],_xlfn.AGGREGATE(15,3,(TableDiv[Client]=$M199)/(TableDiv[Client]=$M199)*(ROW(TableDiv[Client])-ROW(TableDiv[[#Headers],[Client]])),ROWS($L200:L227))),"")</f>
        <v/>
      </c>
      <c r="CZ199" s="12" t="str">
        <f>IF(ROWS($L200:L227)&lt;=$L199,INDEX(TableDiv[Quantité],_xlfn.AGGREGATE(15,3,(TableDiv[Client]=$M199)/(TableDiv[Client]=$M199)*(ROW(TableDiv[Client])-ROW(TableDiv[[#Headers],[Client]])),ROWS($L200:L227))),"")</f>
        <v/>
      </c>
      <c r="DA199" s="12" t="str">
        <f>IF(ROWS($L200:L227)&lt;=$L199,INDEX(TableDiv[date],_xlfn.AGGREGATE(15,3,(TableDiv[Client]=$M199)/(TableDiv[Client]=$M199)*(ROW(TableDiv[Client])-ROW(TableDiv[[#Headers],[Client]])),ROWS($L200:L227))),"")</f>
        <v/>
      </c>
      <c r="DB199" s="12" t="str">
        <f>IF(ROWS($L200:L228)&lt;=$L199,INDEX(TableDiv[BL N°],_xlfn.AGGREGATE(15,3,(TableDiv[Client]=$M199)/(TableDiv[Client]=$M199)*(ROW(TableDiv[Client])-ROW(TableDiv[[#Headers],[Client]])),ROWS($L200:L228))),"")</f>
        <v/>
      </c>
      <c r="DC199" s="12" t="str">
        <f>IF(ROWS($L200:L228)&lt;=$L199,INDEX(TableDiv[Quantité],_xlfn.AGGREGATE(15,3,(TableDiv[Client]=$M199)/(TableDiv[Client]=$M199)*(ROW(TableDiv[Client])-ROW(TableDiv[[#Headers],[Client]])),ROWS($L200:L228))),"")</f>
        <v/>
      </c>
      <c r="DD199" s="12" t="str">
        <f>IF(ROWS($L200:L228)&lt;=$L199,INDEX(TableDiv[date],_xlfn.AGGREGATE(15,3,(TableDiv[Client]=$M199)/(TableDiv[Client]=$M199)*(ROW(TableDiv[Client])-ROW(TableDiv[[#Headers],[Client]])),ROWS($L200:L228))),"")</f>
        <v/>
      </c>
      <c r="DE199" s="12" t="str">
        <f>IF(ROWS($L200:L229)&lt;=$L199,INDEX(TableDiv[BL N°],_xlfn.AGGREGATE(15,3,(TableDiv[Client]=$M199)/(TableDiv[Client]=$M199)*(ROW(TableDiv[Client])-ROW(TableDiv[[#Headers],[Client]])),ROWS($L200:L229))),"")</f>
        <v/>
      </c>
      <c r="DF199" s="12" t="str">
        <f>IF(ROWS($L200:L229)&lt;=$L199,INDEX(TableDiv[Quantité],_xlfn.AGGREGATE(15,3,(TableDiv[Client]=$M199)/(TableDiv[Client]=$M199)*(ROW(TableDiv[Client])-ROW(TableDiv[[#Headers],[Client]])),ROWS($L200:L229))),"")</f>
        <v/>
      </c>
      <c r="DG199" s="12" t="str">
        <f>IF(ROWS($L200:L229)&lt;=$L199,INDEX(TableDiv[date],_xlfn.AGGREGATE(15,3,(TableDiv[Client]=$M199)/(TableDiv[Client]=$M199)*(ROW(TableDiv[Client])-ROW(TableDiv[[#Headers],[Client]])),ROWS($L200:L229))),"")</f>
        <v/>
      </c>
      <c r="DH199" s="12" t="str">
        <f>IF(ROWS($L200:L230)&lt;=$L199,INDEX(TableDiv[BL N°],_xlfn.AGGREGATE(15,3,(TableDiv[Client]=$M199)/(TableDiv[Client]=$M199)*(ROW(TableDiv[Client])-ROW(TableDiv[[#Headers],[Client]])),ROWS($L200:L230))),"")</f>
        <v/>
      </c>
      <c r="DI199" s="12" t="str">
        <f>IF(ROWS($L200:L230)&lt;=$L199,INDEX(TableDiv[Quantité],_xlfn.AGGREGATE(15,3,(TableDiv[Client]=$M199)/(TableDiv[Client]=$M199)*(ROW(TableDiv[Client])-ROW(TableDiv[[#Headers],[Client]])),ROWS($L200:L230))),"")</f>
        <v/>
      </c>
      <c r="DJ199" s="12" t="str">
        <f>IF(ROWS($L200:L230)&lt;=$L199,INDEX(TableDiv[date],_xlfn.AGGREGATE(15,3,(TableDiv[Client]=$M199)/(TableDiv[Client]=$M199)*(ROW(TableDiv[Client])-ROW(TableDiv[[#Headers],[Client]])),ROWS($L200:L230))),"")</f>
        <v/>
      </c>
      <c r="DK199" s="12" t="str">
        <f>IF(ROWS($L200:L231)&lt;=$L199,INDEX(TableDiv[BL N°],_xlfn.AGGREGATE(15,3,(TableDiv[Client]=$M199)/(TableDiv[Client]=$M199)*(ROW(TableDiv[Client])-ROW(TableDiv[[#Headers],[Client]])),ROWS($L200:L231))),"")</f>
        <v/>
      </c>
      <c r="DL199" s="12" t="str">
        <f>IF(ROWS($L200:L231)&lt;=$L199,INDEX(TableDiv[Quantité],_xlfn.AGGREGATE(15,3,(TableDiv[Client]=$M199)/(TableDiv[Client]=$M199)*(ROW(TableDiv[Client])-ROW(TableDiv[[#Headers],[Client]])),ROWS($L200:L231))),"")</f>
        <v/>
      </c>
      <c r="DM199" s="12" t="str">
        <f>IF(ROWS($L200:L231)&lt;=$L199,INDEX(TableDiv[date],_xlfn.AGGREGATE(15,3,(TableDiv[Client]=$M199)/(TableDiv[Client]=$M199)*(ROW(TableDiv[Client])-ROW(TableDiv[[#Headers],[Client]])),ROWS($L200:L231))),"")</f>
        <v/>
      </c>
      <c r="DN199" s="12" t="str">
        <f>IF(ROWS($L200:L232)&lt;=$L199,INDEX(TableDiv[BL N°],_xlfn.AGGREGATE(15,3,(TableDiv[Client]=$M199)/(TableDiv[Client]=$M199)*(ROW(TableDiv[Client])-ROW(TableDiv[[#Headers],[Client]])),ROWS($L200:L232))),"")</f>
        <v/>
      </c>
      <c r="DO199" s="12" t="str">
        <f>IF(ROWS($L200:L232)&lt;=$L199,INDEX(TableDiv[Quantité],_xlfn.AGGREGATE(15,3,(TableDiv[Client]=$M199)/(TableDiv[Client]=$M199)*(ROW(TableDiv[Client])-ROW(TableDiv[[#Headers],[Client]])),ROWS($L200:L232))),"")</f>
        <v/>
      </c>
      <c r="DP199" s="12" t="str">
        <f>IF(ROWS($L200:L232)&lt;=$L199,INDEX(TableDiv[date],_xlfn.AGGREGATE(15,3,(TableDiv[Client]=$M199)/(TableDiv[Client]=$M199)*(ROW(TableDiv[Client])-ROW(TableDiv[[#Headers],[Client]])),ROWS($L200:L232))),"")</f>
        <v/>
      </c>
      <c r="DQ199" s="12" t="str">
        <f>IF(ROWS($L200:L233)&lt;=$L199,INDEX(TableDiv[BL N°],_xlfn.AGGREGATE(15,3,(TableDiv[Client]=$M199)/(TableDiv[Client]=$M199)*(ROW(TableDiv[Client])-ROW(TableDiv[[#Headers],[Client]])),ROWS($L200:L233))),"")</f>
        <v/>
      </c>
      <c r="DR199" s="12" t="str">
        <f>IF(ROWS($L200:L233)&lt;=$L199,INDEX(TableDiv[Quantité],_xlfn.AGGREGATE(15,3,(TableDiv[Client]=$M199)/(TableDiv[Client]=$M199)*(ROW(TableDiv[Client])-ROW(TableDiv[[#Headers],[Client]])),ROWS($L200:L233))),"")</f>
        <v/>
      </c>
      <c r="DS199" s="12" t="str">
        <f>IF(ROWS($L200:L233)&lt;=$L199,INDEX(TableDiv[date],_xlfn.AGGREGATE(15,3,(TableDiv[Client]=$M199)/(TableDiv[Client]=$M199)*(ROW(TableDiv[Client])-ROW(TableDiv[[#Headers],[Client]])),ROWS($L200:L233))),"")</f>
        <v/>
      </c>
      <c r="DT199" s="12" t="str">
        <f>IF(ROWS($L200:L234)&lt;=$L199,INDEX(TableDiv[BL N°],_xlfn.AGGREGATE(15,3,(TableDiv[Client]=$M199)/(TableDiv[Client]=$M199)*(ROW(TableDiv[Client])-ROW(TableDiv[[#Headers],[Client]])),ROWS($L200:L234))),"")</f>
        <v/>
      </c>
      <c r="DU199" s="12" t="str">
        <f>IF(ROWS($L200:L234)&lt;=$L199,INDEX(TableDiv[Quantité],_xlfn.AGGREGATE(15,3,(TableDiv[Client]=$M199)/(TableDiv[Client]=$M199)*(ROW(TableDiv[Client])-ROW(TableDiv[[#Headers],[Client]])),ROWS($L200:L234))),"")</f>
        <v/>
      </c>
      <c r="DV199" s="12" t="str">
        <f>IF(ROWS($L200:L234)&lt;=$L199,INDEX(TableDiv[date],_xlfn.AGGREGATE(15,3,(TableDiv[Client]=$M199)/(TableDiv[Client]=$M199)*(ROW(TableDiv[Client])-ROW(TableDiv[[#Headers],[Client]])),ROWS($L200:L234))),"")</f>
        <v/>
      </c>
      <c r="DW199" s="12" t="str">
        <f>IF(ROWS($L200:L235)&lt;=$L199,INDEX(TableDiv[BL N°],_xlfn.AGGREGATE(15,3,(TableDiv[Client]=$M199)/(TableDiv[Client]=$M199)*(ROW(TableDiv[Client])-ROW(TableDiv[[#Headers],[Client]])),ROWS($L200:L235))),"")</f>
        <v/>
      </c>
      <c r="DX199" s="12" t="str">
        <f>IF(ROWS($L200:L235)&lt;=$L199,INDEX(TableDiv[Quantité],_xlfn.AGGREGATE(15,3,(TableDiv[Client]=$M199)/(TableDiv[Client]=$M199)*(ROW(TableDiv[Client])-ROW(TableDiv[[#Headers],[Client]])),ROWS($L200:L235))),"")</f>
        <v/>
      </c>
      <c r="DY199" s="12" t="str">
        <f>IF(ROWS($L200:L235)&lt;=$L199,INDEX(TableDiv[date],_xlfn.AGGREGATE(15,3,(TableDiv[Client]=$M199)/(TableDiv[Client]=$M199)*(ROW(TableDiv[Client])-ROW(TableDiv[[#Headers],[Client]])),ROWS($L200:L235))),"")</f>
        <v/>
      </c>
      <c r="DZ199" s="12" t="str">
        <f>IF(ROWS($L200:L236)&lt;=$L199,INDEX(TableDiv[BL N°],_xlfn.AGGREGATE(15,3,(TableDiv[Client]=$M199)/(TableDiv[Client]=$M199)*(ROW(TableDiv[Client])-ROW(TableDiv[[#Headers],[Client]])),ROWS($L200:L236))),"")</f>
        <v/>
      </c>
      <c r="EA199" s="12" t="str">
        <f>IF(ROWS($L200:L236)&lt;=$L199,INDEX(TableDiv[Quantité],_xlfn.AGGREGATE(15,3,(TableDiv[Client]=$M199)/(TableDiv[Client]=$M199)*(ROW(TableDiv[Client])-ROW(TableDiv[[#Headers],[Client]])),ROWS($L200:L236))),"")</f>
        <v/>
      </c>
      <c r="EB199" s="12" t="str">
        <f>IF(ROWS($L200:L236)&lt;=$L199,INDEX(TableDiv[date],_xlfn.AGGREGATE(15,3,(TableDiv[Client]=$M199)/(TableDiv[Client]=$M199)*(ROW(TableDiv[Client])-ROW(TableDiv[[#Headers],[Client]])),ROWS($L200:L236))),"")</f>
        <v/>
      </c>
      <c r="EC199" s="12" t="str">
        <f>IF(ROWS($L200:L237)&lt;=$L199,INDEX(TableDiv[BL N°],_xlfn.AGGREGATE(15,3,(TableDiv[Client]=$M199)/(TableDiv[Client]=$M199)*(ROW(TableDiv[Client])-ROW(TableDiv[[#Headers],[Client]])),ROWS($L200:L237))),"")</f>
        <v/>
      </c>
      <c r="ED199" s="12" t="str">
        <f>IF(ROWS($L200:L237)&lt;=$L199,INDEX(TableDiv[Quantité],_xlfn.AGGREGATE(15,3,(TableDiv[Client]=$M199)/(TableDiv[Client]=$M199)*(ROW(TableDiv[Client])-ROW(TableDiv[[#Headers],[Client]])),ROWS($L200:L237))),"")</f>
        <v/>
      </c>
      <c r="EE199" s="12" t="str">
        <f>IF(ROWS($L200:L237)&lt;=$L199,INDEX(TableDiv[date],_xlfn.AGGREGATE(15,3,(TableDiv[Client]=$M199)/(TableDiv[Client]=$M199)*(ROW(TableDiv[Client])-ROW(TableDiv[[#Headers],[Client]])),ROWS($L200:L237))),"")</f>
        <v/>
      </c>
      <c r="EF199" s="12" t="str">
        <f>IF(ROWS($L200:L238)&lt;=$L199,INDEX(TableDiv[BL N°],_xlfn.AGGREGATE(15,3,(TableDiv[Client]=$M199)/(TableDiv[Client]=$M199)*(ROW(TableDiv[Client])-ROW(TableDiv[[#Headers],[Client]])),ROWS($L200:L238))),"")</f>
        <v/>
      </c>
      <c r="EG199" s="12" t="str">
        <f>IF(ROWS($L200:L238)&lt;=$L199,INDEX(TableDiv[Quantité],_xlfn.AGGREGATE(15,3,(TableDiv[Client]=$M199)/(TableDiv[Client]=$M199)*(ROW(TableDiv[Client])-ROW(TableDiv[[#Headers],[Client]])),ROWS($L200:L238))),"")</f>
        <v/>
      </c>
      <c r="EH199" s="12" t="str">
        <f>IF(ROWS($L200:L238)&lt;=$L199,INDEX(TableDiv[date],_xlfn.AGGREGATE(15,3,(TableDiv[Client]=$M199)/(TableDiv[Client]=$M199)*(ROW(TableDiv[Client])-ROW(TableDiv[[#Headers],[Client]])),ROWS($L200:L238))),"")</f>
        <v/>
      </c>
      <c r="EI199" s="12" t="str">
        <f>IF(ROWS($L200:L239)&lt;=$L199,INDEX(TableDiv[BL N°],_xlfn.AGGREGATE(15,3,(TableDiv[Client]=$M199)/(TableDiv[Client]=$M199)*(ROW(TableDiv[Client])-ROW(TableDiv[[#Headers],[Client]])),ROWS($L200:L239))),"")</f>
        <v/>
      </c>
      <c r="EJ199" s="12" t="str">
        <f>IF(ROWS($L200:L239)&lt;=$L199,INDEX(TableDiv[Quantité],_xlfn.AGGREGATE(15,3,(TableDiv[Client]=$M199)/(TableDiv[Client]=$M199)*(ROW(TableDiv[Client])-ROW(TableDiv[[#Headers],[Client]])),ROWS($L200:L239))),"")</f>
        <v/>
      </c>
      <c r="EK199" s="12" t="str">
        <f>IF(ROWS($L200:L239)&lt;=$L199,INDEX(TableDiv[date],_xlfn.AGGREGATE(15,3,(TableDiv[Client]=$M199)/(TableDiv[Client]=$M199)*(ROW(TableDiv[Client])-ROW(TableDiv[[#Headers],[Client]])),ROWS($L200:L239))),"")</f>
        <v/>
      </c>
      <c r="EL199" s="12" t="str">
        <f>IF(ROWS($L200:L240)&lt;=$L199,INDEX(TableDiv[BL N°],_xlfn.AGGREGATE(15,3,(TableDiv[Client]=$M199)/(TableDiv[Client]=$M199)*(ROW(TableDiv[Client])-ROW(TableDiv[[#Headers],[Client]])),ROWS($L200:L240))),"")</f>
        <v/>
      </c>
      <c r="EM199" s="12" t="str">
        <f>IF(ROWS($L200:L240)&lt;=$L199,INDEX(TableDiv[Quantité],_xlfn.AGGREGATE(15,3,(TableDiv[Client]=$M199)/(TableDiv[Client]=$M199)*(ROW(TableDiv[Client])-ROW(TableDiv[[#Headers],[Client]])),ROWS($L200:L240))),"")</f>
        <v/>
      </c>
      <c r="EN199" s="12" t="str">
        <f>IF(ROWS($L200:L240)&lt;=$L199,INDEX(TableDiv[date],_xlfn.AGGREGATE(15,3,(TableDiv[Client]=$M199)/(TableDiv[Client]=$M199)*(ROW(TableDiv[Client])-ROW(TableDiv[[#Headers],[Client]])),ROWS($L200:L240))),"")</f>
        <v/>
      </c>
      <c r="EO199" s="12" t="str">
        <f>IF(ROWS($L200:L241)&lt;=$L199,INDEX(TableDiv[BL N°],_xlfn.AGGREGATE(15,3,(TableDiv[Client]=$M199)/(TableDiv[Client]=$M199)*(ROW(TableDiv[Client])-ROW(TableDiv[[#Headers],[Client]])),ROWS($L200:L241))),"")</f>
        <v/>
      </c>
      <c r="EP199" s="12" t="str">
        <f>IF(ROWS($L200:L241)&lt;=$L199,INDEX(TableDiv[Quantité],_xlfn.AGGREGATE(15,3,(TableDiv[Client]=$M199)/(TableDiv[Client]=$M199)*(ROW(TableDiv[Client])-ROW(TableDiv[[#Headers],[Client]])),ROWS($L200:L241))),"")</f>
        <v/>
      </c>
      <c r="EQ199" s="12" t="str">
        <f>IF(ROWS($L200:L241)&lt;=$L199,INDEX(TableDiv[date],_xlfn.AGGREGATE(15,3,(TableDiv[Client]=$M199)/(TableDiv[Client]=$M199)*(ROW(TableDiv[Client])-ROW(TableDiv[[#Headers],[Client]])),ROWS($L200:L241))),"")</f>
        <v/>
      </c>
      <c r="ER199" s="12" t="str">
        <f>IF(ROWS($L200:L242)&lt;=$L199,INDEX(TableDiv[BL N°],_xlfn.AGGREGATE(15,3,(TableDiv[Client]=$M199)/(TableDiv[Client]=$M199)*(ROW(TableDiv[Client])-ROW(TableDiv[[#Headers],[Client]])),ROWS($L200:L242))),"")</f>
        <v/>
      </c>
      <c r="ES199" s="12" t="str">
        <f>IF(ROWS($L200:L242)&lt;=$L199,INDEX(TableDiv[Quantité],_xlfn.AGGREGATE(15,3,(TableDiv[Client]=$M199)/(TableDiv[Client]=$M199)*(ROW(TableDiv[Client])-ROW(TableDiv[[#Headers],[Client]])),ROWS($L200:L242))),"")</f>
        <v/>
      </c>
      <c r="ET199" s="12" t="str">
        <f>IF(ROWS($L200:L242)&lt;=$L199,INDEX(TableDiv[date],_xlfn.AGGREGATE(15,3,(TableDiv[Client]=$M199)/(TableDiv[Client]=$M199)*(ROW(TableDiv[Client])-ROW(TableDiv[[#Headers],[Client]])),ROWS($L200:L242))),"")</f>
        <v/>
      </c>
      <c r="EU199" s="12" t="str">
        <f>IF(ROWS($L200:L243)&lt;=$L199,INDEX(TableDiv[BL N°],_xlfn.AGGREGATE(15,3,(TableDiv[Client]=$M199)/(TableDiv[Client]=$M199)*(ROW(TableDiv[Client])-ROW(TableDiv[[#Headers],[Client]])),ROWS($L200:L243))),"")</f>
        <v/>
      </c>
      <c r="EV199" s="12" t="str">
        <f>IF(ROWS($L200:L243)&lt;=$L199,INDEX(TableDiv[Quantité],_xlfn.AGGREGATE(15,3,(TableDiv[Client]=$M199)/(TableDiv[Client]=$M199)*(ROW(TableDiv[Client])-ROW(TableDiv[[#Headers],[Client]])),ROWS($L200:L243))),"")</f>
        <v/>
      </c>
      <c r="EW199" s="12" t="str">
        <f>IF(ROWS($L200:L243)&lt;=$L199,INDEX(TableDiv[date],_xlfn.AGGREGATE(15,3,(TableDiv[Client]=$M199)/(TableDiv[Client]=$M199)*(ROW(TableDiv[Client])-ROW(TableDiv[[#Headers],[Client]])),ROWS($L200:L243))),"")</f>
        <v/>
      </c>
      <c r="EX199" s="12" t="str">
        <f>IF(ROWS($L200:L244)&lt;=$L199,INDEX(TableDiv[BL N°],_xlfn.AGGREGATE(15,3,(TableDiv[Client]=$M199)/(TableDiv[Client]=$M199)*(ROW(TableDiv[Client])-ROW(TableDiv[[#Headers],[Client]])),ROWS($L200:L244))),"")</f>
        <v/>
      </c>
      <c r="EY199" s="12" t="str">
        <f>IF(ROWS($L200:L244)&lt;=$L199,INDEX(TableDiv[Quantité],_xlfn.AGGREGATE(15,3,(TableDiv[Client]=$M199)/(TableDiv[Client]=$M199)*(ROW(TableDiv[Client])-ROW(TableDiv[[#Headers],[Client]])),ROWS($L200:L244))),"")</f>
        <v/>
      </c>
      <c r="EZ199" s="12" t="str">
        <f>IF(ROWS($L200:L244)&lt;=$L199,INDEX(TableDiv[date],_xlfn.AGGREGATE(15,3,(TableDiv[Client]=$M199)/(TableDiv[Client]=$M199)*(ROW(TableDiv[Client])-ROW(TableDiv[[#Headers],[Client]])),ROWS($L200:L244))),"")</f>
        <v/>
      </c>
      <c r="FA199" s="12" t="str">
        <f>IF(ROWS($L200:L245)&lt;=$L199,INDEX(TableDiv[BL N°],_xlfn.AGGREGATE(15,3,(TableDiv[Client]=$M199)/(TableDiv[Client]=$M199)*(ROW(TableDiv[Client])-ROW(TableDiv[[#Headers],[Client]])),ROWS($L200:L245))),"")</f>
        <v/>
      </c>
      <c r="FB199" s="12" t="str">
        <f>IF(ROWS($L200:L245)&lt;=$L199,INDEX(TableDiv[Quantité],_xlfn.AGGREGATE(15,3,(TableDiv[Client]=$M199)/(TableDiv[Client]=$M199)*(ROW(TableDiv[Client])-ROW(TableDiv[[#Headers],[Client]])),ROWS($L200:L245))),"")</f>
        <v/>
      </c>
      <c r="FC199" s="12" t="str">
        <f>IF(ROWS($L200:L245)&lt;=$L199,INDEX(TableDiv[date],_xlfn.AGGREGATE(15,3,(TableDiv[Client]=$M199)/(TableDiv[Client]=$M199)*(ROW(TableDiv[Client])-ROW(TableDiv[[#Headers],[Client]])),ROWS($L200:L245))),"")</f>
        <v/>
      </c>
      <c r="FD199" s="12" t="str">
        <f>IF(ROWS($L200:L246)&lt;=$L199,INDEX(TableDiv[BL N°],_xlfn.AGGREGATE(15,3,(TableDiv[Client]=$M199)/(TableDiv[Client]=$M199)*(ROW(TableDiv[Client])-ROW(TableDiv[[#Headers],[Client]])),ROWS($L200:L246))),"")</f>
        <v/>
      </c>
      <c r="FE199" s="12" t="str">
        <f>IF(ROWS($L200:L246)&lt;=$L199,INDEX(TableDiv[Quantité],_xlfn.AGGREGATE(15,3,(TableDiv[Client]=$M199)/(TableDiv[Client]=$M199)*(ROW(TableDiv[Client])-ROW(TableDiv[[#Headers],[Client]])),ROWS($L200:L246))),"")</f>
        <v/>
      </c>
      <c r="FF199" s="12" t="str">
        <f>IF(ROWS($L200:L246)&lt;=$L199,INDEX(TableDiv[date],_xlfn.AGGREGATE(15,3,(TableDiv[Client]=$M199)/(TableDiv[Client]=$M199)*(ROW(TableDiv[Client])-ROW(TableDiv[[#Headers],[Client]])),ROWS($L200:L246))),"")</f>
        <v/>
      </c>
      <c r="FG199" s="12" t="str">
        <f>IF(ROWS($L200:L247)&lt;=$L199,INDEX(TableDiv[BL N°],_xlfn.AGGREGATE(15,3,(TableDiv[Client]=$M199)/(TableDiv[Client]=$M199)*(ROW(TableDiv[Client])-ROW(TableDiv[[#Headers],[Client]])),ROWS($L200:L247))),"")</f>
        <v/>
      </c>
      <c r="FH199" s="12" t="str">
        <f>IF(ROWS($L200:L247)&lt;=$L199,INDEX(TableDiv[Quantité],_xlfn.AGGREGATE(15,3,(TableDiv[Client]=$M199)/(TableDiv[Client]=$M199)*(ROW(TableDiv[Client])-ROW(TableDiv[[#Headers],[Client]])),ROWS($L200:L247))),"")</f>
        <v/>
      </c>
      <c r="FI199" s="12" t="str">
        <f>IF(ROWS($L200:L247)&lt;=$L199,INDEX(TableDiv[date],_xlfn.AGGREGATE(15,3,(TableDiv[Client]=$M199)/(TableDiv[Client]=$M199)*(ROW(TableDiv[Client])-ROW(TableDiv[[#Headers],[Client]])),ROWS($L200:L247))),"")</f>
        <v/>
      </c>
      <c r="FJ199" s="12" t="str">
        <f>IF(ROWS($L200:L248)&lt;=$L199,INDEX(TableDiv[BL N°],_xlfn.AGGREGATE(15,3,(TableDiv[Client]=$M199)/(TableDiv[Client]=$M199)*(ROW(TableDiv[Client])-ROW(TableDiv[[#Headers],[Client]])),ROWS($L200:L248))),"")</f>
        <v/>
      </c>
      <c r="FK199" s="12" t="str">
        <f>IF(ROWS($L200:L248)&lt;=$L199,INDEX(TableDiv[Quantité],_xlfn.AGGREGATE(15,3,(TableDiv[Client]=$M199)/(TableDiv[Client]=$M199)*(ROW(TableDiv[Client])-ROW(TableDiv[[#Headers],[Client]])),ROWS($L200:L248))),"")</f>
        <v/>
      </c>
      <c r="FL199" s="12" t="str">
        <f>IF(ROWS($L200:L248)&lt;=$L199,INDEX(TableDiv[date],_xlfn.AGGREGATE(15,3,(TableDiv[Client]=$M199)/(TableDiv[Client]=$M199)*(ROW(TableDiv[Client])-ROW(TableDiv[[#Headers],[Client]])),ROWS($L200:L248))),"")</f>
        <v/>
      </c>
      <c r="FM199" s="12" t="str">
        <f>IF(ROWS($L200:L249)&lt;=$L199,INDEX(TableDiv[BL N°],_xlfn.AGGREGATE(15,3,(TableDiv[Client]=$M199)/(TableDiv[Client]=$M199)*(ROW(TableDiv[Client])-ROW(TableDiv[[#Headers],[Client]])),ROWS($L200:L249))),"")</f>
        <v/>
      </c>
      <c r="FN199" s="12" t="str">
        <f>IF(ROWS($L200:L249)&lt;=$L199,INDEX(TableDiv[Quantité],_xlfn.AGGREGATE(15,3,(TableDiv[Client]=$M199)/(TableDiv[Client]=$M199)*(ROW(TableDiv[Client])-ROW(TableDiv[[#Headers],[Client]])),ROWS($L200:L249))),"")</f>
        <v/>
      </c>
      <c r="FO199" s="12" t="str">
        <f>IF(ROWS($L200:L249)&lt;=$L199,INDEX(TableDiv[date],_xlfn.AGGREGATE(15,3,(TableDiv[Client]=$M199)/(TableDiv[Client]=$M199)*(ROW(TableDiv[Client])-ROW(TableDiv[[#Headers],[Client]])),ROWS($L200:L249))),"")</f>
        <v/>
      </c>
    </row>
    <row r="200" spans="12:171" x14ac:dyDescent="0.2">
      <c r="L200" s="3">
        <f>COUNTIF(TableDiv[Client],$M200)</f>
        <v>0</v>
      </c>
      <c r="M200" s="15" t="str">
        <f>IFERROR(INDEX(TableDiv[Client],MATCH(0,INDEX(COUNTIF($M$3:M199,TableDiv[Client]),0,0),0)),"")</f>
        <v/>
      </c>
      <c r="AM200" s="12" t="str">
        <f>IF(ROWS($L201:L206)&lt;=$L200,INDEX(TableDiv[date],_xlfn.AGGREGATE(15,3,(TableDiv[Client]=$M200)/(TableDiv[Client]=$M200)*(ROW(TableDiv[Client])-ROW(TableDiv[[#Headers],[Client]])),ROWS($L201:L206))),"")</f>
        <v/>
      </c>
      <c r="AN200" s="12" t="str">
        <f>IF(ROWS($L201:L208)&lt;=$L200,INDEX(TableDiv[BL N°],_xlfn.AGGREGATE(15,3,(TableDiv[Client]=$M200)/(TableDiv[Client]=$M200)*(ROW(TableDiv[Client])-ROW(TableDiv[[#Headers],[Client]])),ROWS($L201:L208))),"")</f>
        <v/>
      </c>
      <c r="AO200" s="12" t="str">
        <f>IF(ROWS($L201:L208)&lt;=$L200,INDEX(TableDiv[Quantité],_xlfn.AGGREGATE(15,3,(TableDiv[Client]=$M200)/(TableDiv[Client]=$M200)*(ROW(TableDiv[Client])-ROW(TableDiv[[#Headers],[Client]])),ROWS($L201:L208))),"")</f>
        <v/>
      </c>
      <c r="AP200" s="12" t="str">
        <f>IF(ROWS($L201:L208)&lt;=$L200,INDEX(TableDiv[date],_xlfn.AGGREGATE(15,3,(TableDiv[Client]=$M200)/(TableDiv[Client]=$M200)*(ROW(TableDiv[Client])-ROW(TableDiv[[#Headers],[Client]])),ROWS($L201:L208))),"")</f>
        <v/>
      </c>
      <c r="AQ200" s="12" t="str">
        <f>IF(ROWS($L201:L208)&lt;=$L200,INDEX(TableDiv[BL N°],_xlfn.AGGREGATE(15,3,(TableDiv[Client]=$M200)/(TableDiv[Client]=$M200)*(ROW(TableDiv[Client])-ROW(TableDiv[[#Headers],[Client]])),ROWS($L201:L208))),"")</f>
        <v/>
      </c>
      <c r="AR200" s="12" t="str">
        <f>IF(ROWS($L201:L208)&lt;=$L200,INDEX(TableDiv[Quantité],_xlfn.AGGREGATE(15,3,(TableDiv[Client]=$M200)/(TableDiv[Client]=$M200)*(ROW(TableDiv[Client])-ROW(TableDiv[[#Headers],[Client]])),ROWS($L201:L208))),"")</f>
        <v/>
      </c>
      <c r="AS200" s="12" t="str">
        <f>IF(ROWS($L201:L208)&lt;=$L200,INDEX(TableDiv[date],_xlfn.AGGREGATE(15,3,(TableDiv[Client]=$M200)/(TableDiv[Client]=$M200)*(ROW(TableDiv[Client])-ROW(TableDiv[[#Headers],[Client]])),ROWS($L201:L208))),"")</f>
        <v/>
      </c>
      <c r="AT200" s="12" t="str">
        <f>IF(ROWS($L201:L209)&lt;=$L200,INDEX(TableDiv[BL N°],_xlfn.AGGREGATE(15,3,(TableDiv[Client]=$M200)/(TableDiv[Client]=$M200)*(ROW(TableDiv[Client])-ROW(TableDiv[[#Headers],[Client]])),ROWS($L201:L209))),"")</f>
        <v/>
      </c>
      <c r="AU200" s="12" t="str">
        <f>IF(ROWS($L201:L209)&lt;=$L200,INDEX(TableDiv[Quantité],_xlfn.AGGREGATE(15,3,(TableDiv[Client]=$M200)/(TableDiv[Client]=$M200)*(ROW(TableDiv[Client])-ROW(TableDiv[[#Headers],[Client]])),ROWS($L201:L209))),"")</f>
        <v/>
      </c>
      <c r="AV200" s="12" t="str">
        <f>IF(ROWS($L201:L209)&lt;=$L200,INDEX(TableDiv[date],_xlfn.AGGREGATE(15,3,(TableDiv[Client]=$M200)/(TableDiv[Client]=$M200)*(ROW(TableDiv[Client])-ROW(TableDiv[[#Headers],[Client]])),ROWS($L201:L209))),"")</f>
        <v/>
      </c>
      <c r="AW200" s="12" t="str">
        <f>IF(ROWS($L201:L210)&lt;=$L200,INDEX(TableDiv[BL N°],_xlfn.AGGREGATE(15,3,(TableDiv[Client]=$M200)/(TableDiv[Client]=$M200)*(ROW(TableDiv[Client])-ROW(TableDiv[[#Headers],[Client]])),ROWS($L201:L210))),"")</f>
        <v/>
      </c>
      <c r="AX200" s="12" t="str">
        <f>IF(ROWS($L201:L210)&lt;=$L200,INDEX(TableDiv[Quantité],_xlfn.AGGREGATE(15,3,(TableDiv[Client]=$M200)/(TableDiv[Client]=$M200)*(ROW(TableDiv[Client])-ROW(TableDiv[[#Headers],[Client]])),ROWS($L201:L210))),"")</f>
        <v/>
      </c>
      <c r="AY200" s="12" t="str">
        <f>IF(ROWS($L201:L210)&lt;=$L200,INDEX(TableDiv[date],_xlfn.AGGREGATE(15,3,(TableDiv[Client]=$M200)/(TableDiv[Client]=$M200)*(ROW(TableDiv[Client])-ROW(TableDiv[[#Headers],[Client]])),ROWS($L201:L210))),"")</f>
        <v/>
      </c>
      <c r="AZ200" s="12" t="str">
        <f>IF(ROWS($L201:L211)&lt;=$L200,INDEX(TableDiv[BL N°],_xlfn.AGGREGATE(15,3,(TableDiv[Client]=$M200)/(TableDiv[Client]=$M200)*(ROW(TableDiv[Client])-ROW(TableDiv[[#Headers],[Client]])),ROWS($L201:L211))),"")</f>
        <v/>
      </c>
      <c r="BA200" s="12" t="str">
        <f>IF(ROWS($L201:L211)&lt;=$L200,INDEX(TableDiv[Quantité],_xlfn.AGGREGATE(15,3,(TableDiv[Client]=$M200)/(TableDiv[Client]=$M200)*(ROW(TableDiv[Client])-ROW(TableDiv[[#Headers],[Client]])),ROWS($L201:L211))),"")</f>
        <v/>
      </c>
      <c r="BB200" s="12" t="str">
        <f>IF(ROWS($L201:L211)&lt;=$L200,INDEX(TableDiv[date],_xlfn.AGGREGATE(15,3,(TableDiv[Client]=$M200)/(TableDiv[Client]=$M200)*(ROW(TableDiv[Client])-ROW(TableDiv[[#Headers],[Client]])),ROWS($L201:L211))),"")</f>
        <v/>
      </c>
      <c r="BC200" s="12" t="str">
        <f>IF(ROWS($L201:L212)&lt;=$L200,INDEX(TableDiv[BL N°],_xlfn.AGGREGATE(15,3,(TableDiv[Client]=$M200)/(TableDiv[Client]=$M200)*(ROW(TableDiv[Client])-ROW(TableDiv[[#Headers],[Client]])),ROWS($L201:L212))),"")</f>
        <v/>
      </c>
      <c r="BD200" s="12" t="str">
        <f>IF(ROWS($L201:L212)&lt;=$L200,INDEX(TableDiv[Quantité],_xlfn.AGGREGATE(15,3,(TableDiv[Client]=$M200)/(TableDiv[Client]=$M200)*(ROW(TableDiv[Client])-ROW(TableDiv[[#Headers],[Client]])),ROWS($L201:L212))),"")</f>
        <v/>
      </c>
      <c r="BE200" s="12" t="str">
        <f>IF(ROWS($L201:L212)&lt;=$L200,INDEX(TableDiv[date],_xlfn.AGGREGATE(15,3,(TableDiv[Client]=$M200)/(TableDiv[Client]=$M200)*(ROW(TableDiv[Client])-ROW(TableDiv[[#Headers],[Client]])),ROWS($L201:L212))),"")</f>
        <v/>
      </c>
      <c r="BF200" s="12" t="str">
        <f>IF(ROWS($L201:L213)&lt;=$L200,INDEX(TableDiv[BL N°],_xlfn.AGGREGATE(15,3,(TableDiv[Client]=$M200)/(TableDiv[Client]=$M200)*(ROW(TableDiv[Client])-ROW(TableDiv[[#Headers],[Client]])),ROWS($L201:L213))),"")</f>
        <v/>
      </c>
      <c r="BG200" s="12" t="str">
        <f>IF(ROWS($L201:L213)&lt;=$L200,INDEX(TableDiv[Quantité],_xlfn.AGGREGATE(15,3,(TableDiv[Client]=$M200)/(TableDiv[Client]=$M200)*(ROW(TableDiv[Client])-ROW(TableDiv[[#Headers],[Client]])),ROWS($L201:L213))),"")</f>
        <v/>
      </c>
      <c r="BH200" s="12" t="str">
        <f>IF(ROWS($L201:L213)&lt;=$L200,INDEX(TableDiv[date],_xlfn.AGGREGATE(15,3,(TableDiv[Client]=$M200)/(TableDiv[Client]=$M200)*(ROW(TableDiv[Client])-ROW(TableDiv[[#Headers],[Client]])),ROWS($L201:L213))),"")</f>
        <v/>
      </c>
      <c r="BI200" s="12" t="str">
        <f>IF(ROWS($L201:L214)&lt;=$L200,INDEX(TableDiv[BL N°],_xlfn.AGGREGATE(15,3,(TableDiv[Client]=$M200)/(TableDiv[Client]=$M200)*(ROW(TableDiv[Client])-ROW(TableDiv[[#Headers],[Client]])),ROWS($L201:L214))),"")</f>
        <v/>
      </c>
      <c r="BJ200" s="12" t="str">
        <f>IF(ROWS($L201:L214)&lt;=$L200,INDEX(TableDiv[Quantité],_xlfn.AGGREGATE(15,3,(TableDiv[Client]=$M200)/(TableDiv[Client]=$M200)*(ROW(TableDiv[Client])-ROW(TableDiv[[#Headers],[Client]])),ROWS($L201:L214))),"")</f>
        <v/>
      </c>
      <c r="BK200" s="12" t="str">
        <f>IF(ROWS($L201:L214)&lt;=$L200,INDEX(TableDiv[date],_xlfn.AGGREGATE(15,3,(TableDiv[Client]=$M200)/(TableDiv[Client]=$M200)*(ROW(TableDiv[Client])-ROW(TableDiv[[#Headers],[Client]])),ROWS($L201:L214))),"")</f>
        <v/>
      </c>
      <c r="BL200" s="12" t="str">
        <f>IF(ROWS($L201:L215)&lt;=$L200,INDEX(TableDiv[BL N°],_xlfn.AGGREGATE(15,3,(TableDiv[Client]=$M200)/(TableDiv[Client]=$M200)*(ROW(TableDiv[Client])-ROW(TableDiv[[#Headers],[Client]])),ROWS($L201:L215))),"")</f>
        <v/>
      </c>
      <c r="BM200" s="12" t="str">
        <f>IF(ROWS($L201:L215)&lt;=$L200,INDEX(TableDiv[Quantité],_xlfn.AGGREGATE(15,3,(TableDiv[Client]=$M200)/(TableDiv[Client]=$M200)*(ROW(TableDiv[Client])-ROW(TableDiv[[#Headers],[Client]])),ROWS($L201:L215))),"")</f>
        <v/>
      </c>
      <c r="BN200" s="12" t="str">
        <f>IF(ROWS($L201:L215)&lt;=$L200,INDEX(TableDiv[Quantité],_xlfn.AGGREGATE(15,3,(TableDiv[Client]=$M200)/(TableDiv[Client]=$M200)*(ROW(TableDiv[Client])-ROW(TableDiv[[#Headers],[Client]])),ROWS($L201:L215))),"")</f>
        <v/>
      </c>
      <c r="BO200" s="12" t="str">
        <f>IF(ROWS($L201:L216)&lt;=$L200,INDEX(TableDiv[BL N°],_xlfn.AGGREGATE(15,3,(TableDiv[Client]=$M200)/(TableDiv[Client]=$M200)*(ROW(TableDiv[Client])-ROW(TableDiv[[#Headers],[Client]])),ROWS($L201:L216))),"")</f>
        <v/>
      </c>
      <c r="BP200" s="12" t="str">
        <f>IF(ROWS($L201:L216)&lt;=$L200,INDEX(TableDiv[Quantité],_xlfn.AGGREGATE(15,3,(TableDiv[Client]=$M200)/(TableDiv[Client]=$M200)*(ROW(TableDiv[Client])-ROW(TableDiv[[#Headers],[Client]])),ROWS($L201:L216))),"")</f>
        <v/>
      </c>
      <c r="BQ200" s="12" t="str">
        <f>IF(ROWS($L201:L216)&lt;=$L200,INDEX(TableDiv[date],_xlfn.AGGREGATE(15,3,(TableDiv[Client]=$M200)/(TableDiv[Client]=$M200)*(ROW(TableDiv[Client])-ROW(TableDiv[[#Headers],[Client]])),ROWS($L201:L216))),"")</f>
        <v/>
      </c>
      <c r="BR200" s="12" t="str">
        <f>IF(ROWS($L201:L217)&lt;=$L200,INDEX(TableDiv[BL N°],_xlfn.AGGREGATE(15,3,(TableDiv[Client]=$M200)/(TableDiv[Client]=$M200)*(ROW(TableDiv[Client])-ROW(TableDiv[[#Headers],[Client]])),ROWS($L201:L217))),"")</f>
        <v/>
      </c>
      <c r="BS200" s="12" t="str">
        <f>IF(ROWS($L201:L217)&lt;=$L200,INDEX(TableDiv[Quantité],_xlfn.AGGREGATE(15,3,(TableDiv[Client]=$M200)/(TableDiv[Client]=$M200)*(ROW(TableDiv[Client])-ROW(TableDiv[[#Headers],[Client]])),ROWS($L201:L217))),"")</f>
        <v/>
      </c>
      <c r="BT200" s="12" t="str">
        <f>IF(ROWS($L201:L217)&lt;=$L200,INDEX(TableDiv[date],_xlfn.AGGREGATE(15,3,(TableDiv[Client]=$M200)/(TableDiv[Client]=$M200)*(ROW(TableDiv[Client])-ROW(TableDiv[[#Headers],[Client]])),ROWS($L201:L217))),"")</f>
        <v/>
      </c>
      <c r="BU200" s="12" t="str">
        <f>IF(ROWS($L201:L218)&lt;=$L200,INDEX(TableDiv[BL N°],_xlfn.AGGREGATE(15,3,(TableDiv[Client]=$M200)/(TableDiv[Client]=$M200)*(ROW(TableDiv[Client])-ROW(TableDiv[[#Headers],[Client]])),ROWS($L201:L218))),"")</f>
        <v/>
      </c>
      <c r="BV200" s="12" t="str">
        <f>IF(ROWS($L201:L218)&lt;=$L200,INDEX(TableDiv[Quantité],_xlfn.AGGREGATE(15,3,(TableDiv[Client]=$M200)/(TableDiv[Client]=$M200)*(ROW(TableDiv[Client])-ROW(TableDiv[[#Headers],[Client]])),ROWS($L201:L218))),"")</f>
        <v/>
      </c>
      <c r="BW200" s="12" t="str">
        <f>IF(ROWS($L201:L218)&lt;=$L200,INDEX(TableDiv[date],_xlfn.AGGREGATE(15,3,(TableDiv[Client]=$M200)/(TableDiv[Client]=$M200)*(ROW(TableDiv[Client])-ROW(TableDiv[[#Headers],[Client]])),ROWS($L201:L218))),"")</f>
        <v/>
      </c>
      <c r="BX200" s="12" t="str">
        <f>IF(ROWS($L201:L219)&lt;=$L200,INDEX(TableDiv[BL N°],_xlfn.AGGREGATE(15,3,(TableDiv[Client]=$M200)/(TableDiv[Client]=$M200)*(ROW(TableDiv[Client])-ROW(TableDiv[[#Headers],[Client]])),ROWS($L201:L219))),"")</f>
        <v/>
      </c>
      <c r="BY200" s="12" t="str">
        <f>IF(ROWS($L201:L219)&lt;=$L200,INDEX(TableDiv[Quantité],_xlfn.AGGREGATE(15,3,(TableDiv[Client]=$M200)/(TableDiv[Client]=$M200)*(ROW(TableDiv[Client])-ROW(TableDiv[[#Headers],[Client]])),ROWS($L201:L219))),"")</f>
        <v/>
      </c>
      <c r="BZ200" s="12" t="str">
        <f>IF(ROWS($L201:L219)&lt;=$L200,INDEX(TableDiv[date],_xlfn.AGGREGATE(15,3,(TableDiv[Client]=$M200)/(TableDiv[Client]=$M200)*(ROW(TableDiv[Client])-ROW(TableDiv[[#Headers],[Client]])),ROWS($L201:L219))),"")</f>
        <v/>
      </c>
      <c r="CA200" s="12" t="str">
        <f>IF(ROWS($L201:L220)&lt;=$L200,INDEX(TableDiv[BL N°],_xlfn.AGGREGATE(15,3,(TableDiv[Client]=$M200)/(TableDiv[Client]=$M200)*(ROW(TableDiv[Client])-ROW(TableDiv[[#Headers],[Client]])),ROWS($L201:L220))),"")</f>
        <v/>
      </c>
      <c r="CB200" s="12" t="str">
        <f>IF(ROWS($L201:L220)&lt;=$L200,INDEX(TableDiv[Quantité],_xlfn.AGGREGATE(15,3,(TableDiv[Client]=$M200)/(TableDiv[Client]=$M200)*(ROW(TableDiv[Client])-ROW(TableDiv[[#Headers],[Client]])),ROWS($L201:L220))),"")</f>
        <v/>
      </c>
      <c r="CC200" s="12" t="str">
        <f>IF(ROWS($L201:L220)&lt;=$L200,INDEX(TableDiv[date],_xlfn.AGGREGATE(15,3,(TableDiv[Client]=$M200)/(TableDiv[Client]=$M200)*(ROW(TableDiv[Client])-ROW(TableDiv[[#Headers],[Client]])),ROWS($L201:L220))),"")</f>
        <v/>
      </c>
      <c r="CD200" s="12" t="str">
        <f>IF(ROWS($L201:L221)&lt;=$L200,INDEX(TableDiv[BL N°],_xlfn.AGGREGATE(15,3,(TableDiv[Client]=$M200)/(TableDiv[Client]=$M200)*(ROW(TableDiv[Client])-ROW(TableDiv[[#Headers],[Client]])),ROWS($L201:L221))),"")</f>
        <v/>
      </c>
      <c r="CE200" s="12" t="str">
        <f>IF(ROWS($L201:L221)&lt;=$L200,INDEX(TableDiv[Quantité],_xlfn.AGGREGATE(15,3,(TableDiv[Client]=$M200)/(TableDiv[Client]=$M200)*(ROW(TableDiv[Client])-ROW(TableDiv[[#Headers],[Client]])),ROWS($L201:L221))),"")</f>
        <v/>
      </c>
      <c r="CF200" s="12" t="str">
        <f>IF(ROWS($L201:L221)&lt;=$L200,INDEX(TableDiv[date],_xlfn.AGGREGATE(15,3,(TableDiv[Client]=$M200)/(TableDiv[Client]=$M200)*(ROW(TableDiv[Client])-ROW(TableDiv[[#Headers],[Client]])),ROWS($L201:L221))),"")</f>
        <v/>
      </c>
      <c r="CG200" s="12" t="str">
        <f>IF(ROWS($L201:L222)&lt;=$L200,INDEX(TableDiv[BL N°],_xlfn.AGGREGATE(15,3,(TableDiv[Client]=$M200)/(TableDiv[Client]=$M200)*(ROW(TableDiv[Client])-ROW(TableDiv[[#Headers],[Client]])),ROWS($L201:L222))),"")</f>
        <v/>
      </c>
      <c r="CH200" s="12" t="str">
        <f>IF(ROWS($L201:L222)&lt;=$L200,INDEX(TableDiv[Quantité],_xlfn.AGGREGATE(15,3,(TableDiv[Client]=$M200)/(TableDiv[Client]=$M200)*(ROW(TableDiv[Client])-ROW(TableDiv[[#Headers],[Client]])),ROWS($L201:L222))),"")</f>
        <v/>
      </c>
      <c r="CI200" s="12" t="str">
        <f>IF(ROWS($L201:L222)&lt;=$L200,INDEX(TableDiv[date],_xlfn.AGGREGATE(15,3,(TableDiv[Client]=$M200)/(TableDiv[Client]=$M200)*(ROW(TableDiv[Client])-ROW(TableDiv[[#Headers],[Client]])),ROWS($L201:L222))),"")</f>
        <v/>
      </c>
      <c r="CJ200" s="12" t="str">
        <f>IF(ROWS($L201:L223)&lt;=$L200,INDEX(TableDiv[BL N°],_xlfn.AGGREGATE(15,3,(TableDiv[Client]=$M200)/(TableDiv[Client]=$M200)*(ROW(TableDiv[Client])-ROW(TableDiv[[#Headers],[Client]])),ROWS($L201:L223))),"")</f>
        <v/>
      </c>
      <c r="CK200" s="12" t="str">
        <f>IF(ROWS($L201:L223)&lt;=$L200,INDEX(TableDiv[Quantité],_xlfn.AGGREGATE(15,3,(TableDiv[Client]=$M200)/(TableDiv[Client]=$M200)*(ROW(TableDiv[Client])-ROW(TableDiv[[#Headers],[Client]])),ROWS($L201:L223))),"")</f>
        <v/>
      </c>
      <c r="CL200" s="12" t="str">
        <f>IF(ROWS($L201:L223)&lt;=$L200,INDEX(TableDiv[date],_xlfn.AGGREGATE(15,3,(TableDiv[Client]=$M200)/(TableDiv[Client]=$M200)*(ROW(TableDiv[Client])-ROW(TableDiv[[#Headers],[Client]])),ROWS($L201:L223))),"")</f>
        <v/>
      </c>
      <c r="CM200" s="12" t="str">
        <f>IF(ROWS($L201:L224)&lt;=$L200,INDEX(TableDiv[BL N°],_xlfn.AGGREGATE(15,3,(TableDiv[Client]=$M200)/(TableDiv[Client]=$M200)*(ROW(TableDiv[Client])-ROW(TableDiv[[#Headers],[Client]])),ROWS($L201:L224))),"")</f>
        <v/>
      </c>
      <c r="CN200" s="12" t="str">
        <f>IF(ROWS($L201:L224)&lt;=$L200,INDEX(TableDiv[Quantité],_xlfn.AGGREGATE(15,3,(TableDiv[Client]=$M200)/(TableDiv[Client]=$M200)*(ROW(TableDiv[Client])-ROW(TableDiv[[#Headers],[Client]])),ROWS($L201:L224))),"")</f>
        <v/>
      </c>
      <c r="CO200" s="12" t="str">
        <f>IF(ROWS($L201:L224)&lt;=$L200,INDEX(TableDiv[date],_xlfn.AGGREGATE(15,3,(TableDiv[Client]=$M200)/(TableDiv[Client]=$M200)*(ROW(TableDiv[Client])-ROW(TableDiv[[#Headers],[Client]])),ROWS($L201:L224))),"")</f>
        <v/>
      </c>
      <c r="CP200" s="12" t="str">
        <f>IF(ROWS($L201:L225)&lt;=$L200,INDEX(TableDiv[BL N°],_xlfn.AGGREGATE(15,3,(TableDiv[Client]=$M200)/(TableDiv[Client]=$M200)*(ROW(TableDiv[Client])-ROW(TableDiv[[#Headers],[Client]])),ROWS($L201:L225))),"")</f>
        <v/>
      </c>
      <c r="CQ200" s="12" t="str">
        <f>IF(ROWS($L201:L225)&lt;=$L200,INDEX(TableDiv[Quantité],_xlfn.AGGREGATE(15,3,(TableDiv[Client]=$M200)/(TableDiv[Client]=$M200)*(ROW(TableDiv[Client])-ROW(TableDiv[[#Headers],[Client]])),ROWS($L201:L225))),"")</f>
        <v/>
      </c>
      <c r="CR200" s="12" t="str">
        <f>IF(ROWS($L201:L225)&lt;=$L200,INDEX(TableDiv[date],_xlfn.AGGREGATE(15,3,(TableDiv[Client]=$M200)/(TableDiv[Client]=$M200)*(ROW(TableDiv[Client])-ROW(TableDiv[[#Headers],[Client]])),ROWS($L201:L225))),"")</f>
        <v/>
      </c>
      <c r="CS200" s="12" t="str">
        <f>IF(ROWS($L201:L226)&lt;=$L200,INDEX(TableDiv[BL N°],_xlfn.AGGREGATE(15,3,(TableDiv[Client]=$M200)/(TableDiv[Client]=$M200)*(ROW(TableDiv[Client])-ROW(TableDiv[[#Headers],[Client]])),ROWS($L201:L226))),"")</f>
        <v/>
      </c>
      <c r="CT200" s="12" t="str">
        <f>IF(ROWS($L201:L226)&lt;=$L200,INDEX(TableDiv[Quantité],_xlfn.AGGREGATE(15,3,(TableDiv[Client]=$M200)/(TableDiv[Client]=$M200)*(ROW(TableDiv[Client])-ROW(TableDiv[[#Headers],[Client]])),ROWS($L201:L226))),"")</f>
        <v/>
      </c>
      <c r="CU200" s="12" t="str">
        <f>IF(ROWS($L201:L226)&lt;=$L200,INDEX(TableDiv[date],_xlfn.AGGREGATE(15,3,(TableDiv[Client]=$M200)/(TableDiv[Client]=$M200)*(ROW(TableDiv[Client])-ROW(TableDiv[[#Headers],[Client]])),ROWS($L201:L226))),"")</f>
        <v/>
      </c>
      <c r="CV200" s="12" t="str">
        <f>IF(ROWS($L201:L227)&lt;=$L200,INDEX(TableDiv[BL N°],_xlfn.AGGREGATE(15,3,(TableDiv[Client]=$M200)/(TableDiv[Client]=$M200)*(ROW(TableDiv[Client])-ROW(TableDiv[[#Headers],[Client]])),ROWS($L201:L227))),"")</f>
        <v/>
      </c>
      <c r="CW200" s="12" t="str">
        <f>IF(ROWS($L201:L227)&lt;=$L200,INDEX(TableDiv[Quantité],_xlfn.AGGREGATE(15,3,(TableDiv[Client]=$M200)/(TableDiv[Client]=$M200)*(ROW(TableDiv[Client])-ROW(TableDiv[[#Headers],[Client]])),ROWS($L201:L227))),"")</f>
        <v/>
      </c>
      <c r="CX200" s="12" t="str">
        <f>IF(ROWS($L201:L227)&lt;=$L200,INDEX(TableDiv[date],_xlfn.AGGREGATE(15,3,(TableDiv[Client]=$M200)/(TableDiv[Client]=$M200)*(ROW(TableDiv[Client])-ROW(TableDiv[[#Headers],[Client]])),ROWS($L201:L227))),"")</f>
        <v/>
      </c>
      <c r="CY200" s="12" t="str">
        <f>IF(ROWS($L201:L228)&lt;=$L200,INDEX(TableDiv[BL N°],_xlfn.AGGREGATE(15,3,(TableDiv[Client]=$M200)/(TableDiv[Client]=$M200)*(ROW(TableDiv[Client])-ROW(TableDiv[[#Headers],[Client]])),ROWS($L201:L228))),"")</f>
        <v/>
      </c>
      <c r="CZ200" s="12" t="str">
        <f>IF(ROWS($L201:L228)&lt;=$L200,INDEX(TableDiv[Quantité],_xlfn.AGGREGATE(15,3,(TableDiv[Client]=$M200)/(TableDiv[Client]=$M200)*(ROW(TableDiv[Client])-ROW(TableDiv[[#Headers],[Client]])),ROWS($L201:L228))),"")</f>
        <v/>
      </c>
      <c r="DA200" s="12" t="str">
        <f>IF(ROWS($L201:L228)&lt;=$L200,INDEX(TableDiv[date],_xlfn.AGGREGATE(15,3,(TableDiv[Client]=$M200)/(TableDiv[Client]=$M200)*(ROW(TableDiv[Client])-ROW(TableDiv[[#Headers],[Client]])),ROWS($L201:L228))),"")</f>
        <v/>
      </c>
      <c r="DB200" s="12" t="str">
        <f>IF(ROWS($L201:L229)&lt;=$L200,INDEX(TableDiv[BL N°],_xlfn.AGGREGATE(15,3,(TableDiv[Client]=$M200)/(TableDiv[Client]=$M200)*(ROW(TableDiv[Client])-ROW(TableDiv[[#Headers],[Client]])),ROWS($L201:L229))),"")</f>
        <v/>
      </c>
      <c r="DC200" s="12" t="str">
        <f>IF(ROWS($L201:L229)&lt;=$L200,INDEX(TableDiv[Quantité],_xlfn.AGGREGATE(15,3,(TableDiv[Client]=$M200)/(TableDiv[Client]=$M200)*(ROW(TableDiv[Client])-ROW(TableDiv[[#Headers],[Client]])),ROWS($L201:L229))),"")</f>
        <v/>
      </c>
      <c r="DD200" s="12" t="str">
        <f>IF(ROWS($L201:L229)&lt;=$L200,INDEX(TableDiv[date],_xlfn.AGGREGATE(15,3,(TableDiv[Client]=$M200)/(TableDiv[Client]=$M200)*(ROW(TableDiv[Client])-ROW(TableDiv[[#Headers],[Client]])),ROWS($L201:L229))),"")</f>
        <v/>
      </c>
      <c r="DE200" s="12" t="str">
        <f>IF(ROWS($L201:L230)&lt;=$L200,INDEX(TableDiv[BL N°],_xlfn.AGGREGATE(15,3,(TableDiv[Client]=$M200)/(TableDiv[Client]=$M200)*(ROW(TableDiv[Client])-ROW(TableDiv[[#Headers],[Client]])),ROWS($L201:L230))),"")</f>
        <v/>
      </c>
      <c r="DF200" s="12" t="str">
        <f>IF(ROWS($L201:L230)&lt;=$L200,INDEX(TableDiv[Quantité],_xlfn.AGGREGATE(15,3,(TableDiv[Client]=$M200)/(TableDiv[Client]=$M200)*(ROW(TableDiv[Client])-ROW(TableDiv[[#Headers],[Client]])),ROWS($L201:L230))),"")</f>
        <v/>
      </c>
      <c r="DG200" s="12" t="str">
        <f>IF(ROWS($L201:L230)&lt;=$L200,INDEX(TableDiv[date],_xlfn.AGGREGATE(15,3,(TableDiv[Client]=$M200)/(TableDiv[Client]=$M200)*(ROW(TableDiv[Client])-ROW(TableDiv[[#Headers],[Client]])),ROWS($L201:L230))),"")</f>
        <v/>
      </c>
      <c r="DH200" s="12" t="str">
        <f>IF(ROWS($L201:L231)&lt;=$L200,INDEX(TableDiv[BL N°],_xlfn.AGGREGATE(15,3,(TableDiv[Client]=$M200)/(TableDiv[Client]=$M200)*(ROW(TableDiv[Client])-ROW(TableDiv[[#Headers],[Client]])),ROWS($L201:L231))),"")</f>
        <v/>
      </c>
      <c r="DI200" s="12" t="str">
        <f>IF(ROWS($L201:L231)&lt;=$L200,INDEX(TableDiv[Quantité],_xlfn.AGGREGATE(15,3,(TableDiv[Client]=$M200)/(TableDiv[Client]=$M200)*(ROW(TableDiv[Client])-ROW(TableDiv[[#Headers],[Client]])),ROWS($L201:L231))),"")</f>
        <v/>
      </c>
      <c r="DJ200" s="12" t="str">
        <f>IF(ROWS($L201:L231)&lt;=$L200,INDEX(TableDiv[date],_xlfn.AGGREGATE(15,3,(TableDiv[Client]=$M200)/(TableDiv[Client]=$M200)*(ROW(TableDiv[Client])-ROW(TableDiv[[#Headers],[Client]])),ROWS($L201:L231))),"")</f>
        <v/>
      </c>
      <c r="DK200" s="12" t="str">
        <f>IF(ROWS($L201:L232)&lt;=$L200,INDEX(TableDiv[BL N°],_xlfn.AGGREGATE(15,3,(TableDiv[Client]=$M200)/(TableDiv[Client]=$M200)*(ROW(TableDiv[Client])-ROW(TableDiv[[#Headers],[Client]])),ROWS($L201:L232))),"")</f>
        <v/>
      </c>
      <c r="DL200" s="12" t="str">
        <f>IF(ROWS($L201:L232)&lt;=$L200,INDEX(TableDiv[Quantité],_xlfn.AGGREGATE(15,3,(TableDiv[Client]=$M200)/(TableDiv[Client]=$M200)*(ROW(TableDiv[Client])-ROW(TableDiv[[#Headers],[Client]])),ROWS($L201:L232))),"")</f>
        <v/>
      </c>
      <c r="DM200" s="12" t="str">
        <f>IF(ROWS($L201:L232)&lt;=$L200,INDEX(TableDiv[date],_xlfn.AGGREGATE(15,3,(TableDiv[Client]=$M200)/(TableDiv[Client]=$M200)*(ROW(TableDiv[Client])-ROW(TableDiv[[#Headers],[Client]])),ROWS($L201:L232))),"")</f>
        <v/>
      </c>
      <c r="DN200" s="12" t="str">
        <f>IF(ROWS($L201:L233)&lt;=$L200,INDEX(TableDiv[BL N°],_xlfn.AGGREGATE(15,3,(TableDiv[Client]=$M200)/(TableDiv[Client]=$M200)*(ROW(TableDiv[Client])-ROW(TableDiv[[#Headers],[Client]])),ROWS($L201:L233))),"")</f>
        <v/>
      </c>
      <c r="DO200" s="12" t="str">
        <f>IF(ROWS($L201:L233)&lt;=$L200,INDEX(TableDiv[Quantité],_xlfn.AGGREGATE(15,3,(TableDiv[Client]=$M200)/(TableDiv[Client]=$M200)*(ROW(TableDiv[Client])-ROW(TableDiv[[#Headers],[Client]])),ROWS($L201:L233))),"")</f>
        <v/>
      </c>
      <c r="DP200" s="12" t="str">
        <f>IF(ROWS($L201:L233)&lt;=$L200,INDEX(TableDiv[date],_xlfn.AGGREGATE(15,3,(TableDiv[Client]=$M200)/(TableDiv[Client]=$M200)*(ROW(TableDiv[Client])-ROW(TableDiv[[#Headers],[Client]])),ROWS($L201:L233))),"")</f>
        <v/>
      </c>
      <c r="DQ200" s="12" t="str">
        <f>IF(ROWS($L201:L234)&lt;=$L200,INDEX(TableDiv[BL N°],_xlfn.AGGREGATE(15,3,(TableDiv[Client]=$M200)/(TableDiv[Client]=$M200)*(ROW(TableDiv[Client])-ROW(TableDiv[[#Headers],[Client]])),ROWS($L201:L234))),"")</f>
        <v/>
      </c>
      <c r="DR200" s="12" t="str">
        <f>IF(ROWS($L201:L234)&lt;=$L200,INDEX(TableDiv[Quantité],_xlfn.AGGREGATE(15,3,(TableDiv[Client]=$M200)/(TableDiv[Client]=$M200)*(ROW(TableDiv[Client])-ROW(TableDiv[[#Headers],[Client]])),ROWS($L201:L234))),"")</f>
        <v/>
      </c>
      <c r="DS200" s="12" t="str">
        <f>IF(ROWS($L201:L234)&lt;=$L200,INDEX(TableDiv[date],_xlfn.AGGREGATE(15,3,(TableDiv[Client]=$M200)/(TableDiv[Client]=$M200)*(ROW(TableDiv[Client])-ROW(TableDiv[[#Headers],[Client]])),ROWS($L201:L234))),"")</f>
        <v/>
      </c>
      <c r="DT200" s="12" t="str">
        <f>IF(ROWS($L201:L235)&lt;=$L200,INDEX(TableDiv[BL N°],_xlfn.AGGREGATE(15,3,(TableDiv[Client]=$M200)/(TableDiv[Client]=$M200)*(ROW(TableDiv[Client])-ROW(TableDiv[[#Headers],[Client]])),ROWS($L201:L235))),"")</f>
        <v/>
      </c>
      <c r="DU200" s="12" t="str">
        <f>IF(ROWS($L201:L235)&lt;=$L200,INDEX(TableDiv[Quantité],_xlfn.AGGREGATE(15,3,(TableDiv[Client]=$M200)/(TableDiv[Client]=$M200)*(ROW(TableDiv[Client])-ROW(TableDiv[[#Headers],[Client]])),ROWS($L201:L235))),"")</f>
        <v/>
      </c>
      <c r="DV200" s="12" t="str">
        <f>IF(ROWS($L201:L235)&lt;=$L200,INDEX(TableDiv[date],_xlfn.AGGREGATE(15,3,(TableDiv[Client]=$M200)/(TableDiv[Client]=$M200)*(ROW(TableDiv[Client])-ROW(TableDiv[[#Headers],[Client]])),ROWS($L201:L235))),"")</f>
        <v/>
      </c>
      <c r="DW200" s="12" t="str">
        <f>IF(ROWS($L201:L236)&lt;=$L200,INDEX(TableDiv[BL N°],_xlfn.AGGREGATE(15,3,(TableDiv[Client]=$M200)/(TableDiv[Client]=$M200)*(ROW(TableDiv[Client])-ROW(TableDiv[[#Headers],[Client]])),ROWS($L201:L236))),"")</f>
        <v/>
      </c>
      <c r="DX200" s="12" t="str">
        <f>IF(ROWS($L201:L236)&lt;=$L200,INDEX(TableDiv[Quantité],_xlfn.AGGREGATE(15,3,(TableDiv[Client]=$M200)/(TableDiv[Client]=$M200)*(ROW(TableDiv[Client])-ROW(TableDiv[[#Headers],[Client]])),ROWS($L201:L236))),"")</f>
        <v/>
      </c>
      <c r="DY200" s="12" t="str">
        <f>IF(ROWS($L201:L236)&lt;=$L200,INDEX(TableDiv[date],_xlfn.AGGREGATE(15,3,(TableDiv[Client]=$M200)/(TableDiv[Client]=$M200)*(ROW(TableDiv[Client])-ROW(TableDiv[[#Headers],[Client]])),ROWS($L201:L236))),"")</f>
        <v/>
      </c>
      <c r="DZ200" s="12" t="str">
        <f>IF(ROWS($L201:L237)&lt;=$L200,INDEX(TableDiv[BL N°],_xlfn.AGGREGATE(15,3,(TableDiv[Client]=$M200)/(TableDiv[Client]=$M200)*(ROW(TableDiv[Client])-ROW(TableDiv[[#Headers],[Client]])),ROWS($L201:L237))),"")</f>
        <v/>
      </c>
      <c r="EA200" s="12" t="str">
        <f>IF(ROWS($L201:L237)&lt;=$L200,INDEX(TableDiv[Quantité],_xlfn.AGGREGATE(15,3,(TableDiv[Client]=$M200)/(TableDiv[Client]=$M200)*(ROW(TableDiv[Client])-ROW(TableDiv[[#Headers],[Client]])),ROWS($L201:L237))),"")</f>
        <v/>
      </c>
      <c r="EB200" s="12" t="str">
        <f>IF(ROWS($L201:L237)&lt;=$L200,INDEX(TableDiv[date],_xlfn.AGGREGATE(15,3,(TableDiv[Client]=$M200)/(TableDiv[Client]=$M200)*(ROW(TableDiv[Client])-ROW(TableDiv[[#Headers],[Client]])),ROWS($L201:L237))),"")</f>
        <v/>
      </c>
      <c r="EC200" s="12" t="str">
        <f>IF(ROWS($L201:L238)&lt;=$L200,INDEX(TableDiv[BL N°],_xlfn.AGGREGATE(15,3,(TableDiv[Client]=$M200)/(TableDiv[Client]=$M200)*(ROW(TableDiv[Client])-ROW(TableDiv[[#Headers],[Client]])),ROWS($L201:L238))),"")</f>
        <v/>
      </c>
      <c r="ED200" s="12" t="str">
        <f>IF(ROWS($L201:L238)&lt;=$L200,INDEX(TableDiv[Quantité],_xlfn.AGGREGATE(15,3,(TableDiv[Client]=$M200)/(TableDiv[Client]=$M200)*(ROW(TableDiv[Client])-ROW(TableDiv[[#Headers],[Client]])),ROWS($L201:L238))),"")</f>
        <v/>
      </c>
      <c r="EE200" s="12" t="str">
        <f>IF(ROWS($L201:L238)&lt;=$L200,INDEX(TableDiv[date],_xlfn.AGGREGATE(15,3,(TableDiv[Client]=$M200)/(TableDiv[Client]=$M200)*(ROW(TableDiv[Client])-ROW(TableDiv[[#Headers],[Client]])),ROWS($L201:L238))),"")</f>
        <v/>
      </c>
      <c r="EF200" s="12" t="str">
        <f>IF(ROWS($L201:L239)&lt;=$L200,INDEX(TableDiv[BL N°],_xlfn.AGGREGATE(15,3,(TableDiv[Client]=$M200)/(TableDiv[Client]=$M200)*(ROW(TableDiv[Client])-ROW(TableDiv[[#Headers],[Client]])),ROWS($L201:L239))),"")</f>
        <v/>
      </c>
      <c r="EG200" s="12" t="str">
        <f>IF(ROWS($L201:L239)&lt;=$L200,INDEX(TableDiv[Quantité],_xlfn.AGGREGATE(15,3,(TableDiv[Client]=$M200)/(TableDiv[Client]=$M200)*(ROW(TableDiv[Client])-ROW(TableDiv[[#Headers],[Client]])),ROWS($L201:L239))),"")</f>
        <v/>
      </c>
      <c r="EH200" s="12" t="str">
        <f>IF(ROWS($L201:L239)&lt;=$L200,INDEX(TableDiv[date],_xlfn.AGGREGATE(15,3,(TableDiv[Client]=$M200)/(TableDiv[Client]=$M200)*(ROW(TableDiv[Client])-ROW(TableDiv[[#Headers],[Client]])),ROWS($L201:L239))),"")</f>
        <v/>
      </c>
      <c r="EI200" s="12" t="str">
        <f>IF(ROWS($L201:L240)&lt;=$L200,INDEX(TableDiv[BL N°],_xlfn.AGGREGATE(15,3,(TableDiv[Client]=$M200)/(TableDiv[Client]=$M200)*(ROW(TableDiv[Client])-ROW(TableDiv[[#Headers],[Client]])),ROWS($L201:L240))),"")</f>
        <v/>
      </c>
      <c r="EJ200" s="12" t="str">
        <f>IF(ROWS($L201:L240)&lt;=$L200,INDEX(TableDiv[Quantité],_xlfn.AGGREGATE(15,3,(TableDiv[Client]=$M200)/(TableDiv[Client]=$M200)*(ROW(TableDiv[Client])-ROW(TableDiv[[#Headers],[Client]])),ROWS($L201:L240))),"")</f>
        <v/>
      </c>
      <c r="EK200" s="12" t="str">
        <f>IF(ROWS($L201:L240)&lt;=$L200,INDEX(TableDiv[date],_xlfn.AGGREGATE(15,3,(TableDiv[Client]=$M200)/(TableDiv[Client]=$M200)*(ROW(TableDiv[Client])-ROW(TableDiv[[#Headers],[Client]])),ROWS($L201:L240))),"")</f>
        <v/>
      </c>
      <c r="EL200" s="12" t="str">
        <f>IF(ROWS($L201:L241)&lt;=$L200,INDEX(TableDiv[BL N°],_xlfn.AGGREGATE(15,3,(TableDiv[Client]=$M200)/(TableDiv[Client]=$M200)*(ROW(TableDiv[Client])-ROW(TableDiv[[#Headers],[Client]])),ROWS($L201:L241))),"")</f>
        <v/>
      </c>
      <c r="EM200" s="12" t="str">
        <f>IF(ROWS($L201:L241)&lt;=$L200,INDEX(TableDiv[Quantité],_xlfn.AGGREGATE(15,3,(TableDiv[Client]=$M200)/(TableDiv[Client]=$M200)*(ROW(TableDiv[Client])-ROW(TableDiv[[#Headers],[Client]])),ROWS($L201:L241))),"")</f>
        <v/>
      </c>
      <c r="EN200" s="12" t="str">
        <f>IF(ROWS($L201:L241)&lt;=$L200,INDEX(TableDiv[date],_xlfn.AGGREGATE(15,3,(TableDiv[Client]=$M200)/(TableDiv[Client]=$M200)*(ROW(TableDiv[Client])-ROW(TableDiv[[#Headers],[Client]])),ROWS($L201:L241))),"")</f>
        <v/>
      </c>
      <c r="EO200" s="12" t="str">
        <f>IF(ROWS($L201:L242)&lt;=$L200,INDEX(TableDiv[BL N°],_xlfn.AGGREGATE(15,3,(TableDiv[Client]=$M200)/(TableDiv[Client]=$M200)*(ROW(TableDiv[Client])-ROW(TableDiv[[#Headers],[Client]])),ROWS($L201:L242))),"")</f>
        <v/>
      </c>
      <c r="EP200" s="12" t="str">
        <f>IF(ROWS($L201:L242)&lt;=$L200,INDEX(TableDiv[Quantité],_xlfn.AGGREGATE(15,3,(TableDiv[Client]=$M200)/(TableDiv[Client]=$M200)*(ROW(TableDiv[Client])-ROW(TableDiv[[#Headers],[Client]])),ROWS($L201:L242))),"")</f>
        <v/>
      </c>
      <c r="EQ200" s="12" t="str">
        <f>IF(ROWS($L201:L242)&lt;=$L200,INDEX(TableDiv[date],_xlfn.AGGREGATE(15,3,(TableDiv[Client]=$M200)/(TableDiv[Client]=$M200)*(ROW(TableDiv[Client])-ROW(TableDiv[[#Headers],[Client]])),ROWS($L201:L242))),"")</f>
        <v/>
      </c>
      <c r="ER200" s="12" t="str">
        <f>IF(ROWS($L201:L243)&lt;=$L200,INDEX(TableDiv[BL N°],_xlfn.AGGREGATE(15,3,(TableDiv[Client]=$M200)/(TableDiv[Client]=$M200)*(ROW(TableDiv[Client])-ROW(TableDiv[[#Headers],[Client]])),ROWS($L201:L243))),"")</f>
        <v/>
      </c>
      <c r="ES200" s="12" t="str">
        <f>IF(ROWS($L201:L243)&lt;=$L200,INDEX(TableDiv[Quantité],_xlfn.AGGREGATE(15,3,(TableDiv[Client]=$M200)/(TableDiv[Client]=$M200)*(ROW(TableDiv[Client])-ROW(TableDiv[[#Headers],[Client]])),ROWS($L201:L243))),"")</f>
        <v/>
      </c>
      <c r="ET200" s="12" t="str">
        <f>IF(ROWS($L201:L243)&lt;=$L200,INDEX(TableDiv[date],_xlfn.AGGREGATE(15,3,(TableDiv[Client]=$M200)/(TableDiv[Client]=$M200)*(ROW(TableDiv[Client])-ROW(TableDiv[[#Headers],[Client]])),ROWS($L201:L243))),"")</f>
        <v/>
      </c>
      <c r="EU200" s="12" t="str">
        <f>IF(ROWS($L201:L244)&lt;=$L200,INDEX(TableDiv[BL N°],_xlfn.AGGREGATE(15,3,(TableDiv[Client]=$M200)/(TableDiv[Client]=$M200)*(ROW(TableDiv[Client])-ROW(TableDiv[[#Headers],[Client]])),ROWS($L201:L244))),"")</f>
        <v/>
      </c>
      <c r="EV200" s="12" t="str">
        <f>IF(ROWS($L201:L244)&lt;=$L200,INDEX(TableDiv[Quantité],_xlfn.AGGREGATE(15,3,(TableDiv[Client]=$M200)/(TableDiv[Client]=$M200)*(ROW(TableDiv[Client])-ROW(TableDiv[[#Headers],[Client]])),ROWS($L201:L244))),"")</f>
        <v/>
      </c>
      <c r="EW200" s="12" t="str">
        <f>IF(ROWS($L201:L244)&lt;=$L200,INDEX(TableDiv[date],_xlfn.AGGREGATE(15,3,(TableDiv[Client]=$M200)/(TableDiv[Client]=$M200)*(ROW(TableDiv[Client])-ROW(TableDiv[[#Headers],[Client]])),ROWS($L201:L244))),"")</f>
        <v/>
      </c>
      <c r="EX200" s="12" t="str">
        <f>IF(ROWS($L201:L245)&lt;=$L200,INDEX(TableDiv[BL N°],_xlfn.AGGREGATE(15,3,(TableDiv[Client]=$M200)/(TableDiv[Client]=$M200)*(ROW(TableDiv[Client])-ROW(TableDiv[[#Headers],[Client]])),ROWS($L201:L245))),"")</f>
        <v/>
      </c>
      <c r="EY200" s="12" t="str">
        <f>IF(ROWS($L201:L245)&lt;=$L200,INDEX(TableDiv[Quantité],_xlfn.AGGREGATE(15,3,(TableDiv[Client]=$M200)/(TableDiv[Client]=$M200)*(ROW(TableDiv[Client])-ROW(TableDiv[[#Headers],[Client]])),ROWS($L201:L245))),"")</f>
        <v/>
      </c>
      <c r="EZ200" s="12" t="str">
        <f>IF(ROWS($L201:L245)&lt;=$L200,INDEX(TableDiv[date],_xlfn.AGGREGATE(15,3,(TableDiv[Client]=$M200)/(TableDiv[Client]=$M200)*(ROW(TableDiv[Client])-ROW(TableDiv[[#Headers],[Client]])),ROWS($L201:L245))),"")</f>
        <v/>
      </c>
      <c r="FA200" s="12" t="str">
        <f>IF(ROWS($L201:L246)&lt;=$L200,INDEX(TableDiv[BL N°],_xlfn.AGGREGATE(15,3,(TableDiv[Client]=$M200)/(TableDiv[Client]=$M200)*(ROW(TableDiv[Client])-ROW(TableDiv[[#Headers],[Client]])),ROWS($L201:L246))),"")</f>
        <v/>
      </c>
      <c r="FB200" s="12" t="str">
        <f>IF(ROWS($L201:L246)&lt;=$L200,INDEX(TableDiv[Quantité],_xlfn.AGGREGATE(15,3,(TableDiv[Client]=$M200)/(TableDiv[Client]=$M200)*(ROW(TableDiv[Client])-ROW(TableDiv[[#Headers],[Client]])),ROWS($L201:L246))),"")</f>
        <v/>
      </c>
      <c r="FC200" s="12" t="str">
        <f>IF(ROWS($L201:L246)&lt;=$L200,INDEX(TableDiv[date],_xlfn.AGGREGATE(15,3,(TableDiv[Client]=$M200)/(TableDiv[Client]=$M200)*(ROW(TableDiv[Client])-ROW(TableDiv[[#Headers],[Client]])),ROWS($L201:L246))),"")</f>
        <v/>
      </c>
      <c r="FD200" s="12" t="str">
        <f>IF(ROWS($L201:L247)&lt;=$L200,INDEX(TableDiv[BL N°],_xlfn.AGGREGATE(15,3,(TableDiv[Client]=$M200)/(TableDiv[Client]=$M200)*(ROW(TableDiv[Client])-ROW(TableDiv[[#Headers],[Client]])),ROWS($L201:L247))),"")</f>
        <v/>
      </c>
      <c r="FE200" s="12" t="str">
        <f>IF(ROWS($L201:L247)&lt;=$L200,INDEX(TableDiv[Quantité],_xlfn.AGGREGATE(15,3,(TableDiv[Client]=$M200)/(TableDiv[Client]=$M200)*(ROW(TableDiv[Client])-ROW(TableDiv[[#Headers],[Client]])),ROWS($L201:L247))),"")</f>
        <v/>
      </c>
      <c r="FF200" s="12" t="str">
        <f>IF(ROWS($L201:L247)&lt;=$L200,INDEX(TableDiv[date],_xlfn.AGGREGATE(15,3,(TableDiv[Client]=$M200)/(TableDiv[Client]=$M200)*(ROW(TableDiv[Client])-ROW(TableDiv[[#Headers],[Client]])),ROWS($L201:L247))),"")</f>
        <v/>
      </c>
      <c r="FG200" s="12" t="str">
        <f>IF(ROWS($L201:L248)&lt;=$L200,INDEX(TableDiv[BL N°],_xlfn.AGGREGATE(15,3,(TableDiv[Client]=$M200)/(TableDiv[Client]=$M200)*(ROW(TableDiv[Client])-ROW(TableDiv[[#Headers],[Client]])),ROWS($L201:L248))),"")</f>
        <v/>
      </c>
      <c r="FH200" s="12" t="str">
        <f>IF(ROWS($L201:L248)&lt;=$L200,INDEX(TableDiv[Quantité],_xlfn.AGGREGATE(15,3,(TableDiv[Client]=$M200)/(TableDiv[Client]=$M200)*(ROW(TableDiv[Client])-ROW(TableDiv[[#Headers],[Client]])),ROWS($L201:L248))),"")</f>
        <v/>
      </c>
      <c r="FI200" s="12" t="str">
        <f>IF(ROWS($L201:L248)&lt;=$L200,INDEX(TableDiv[date],_xlfn.AGGREGATE(15,3,(TableDiv[Client]=$M200)/(TableDiv[Client]=$M200)*(ROW(TableDiv[Client])-ROW(TableDiv[[#Headers],[Client]])),ROWS($L201:L248))),"")</f>
        <v/>
      </c>
      <c r="FJ200" s="12" t="str">
        <f>IF(ROWS($L201:L249)&lt;=$L200,INDEX(TableDiv[BL N°],_xlfn.AGGREGATE(15,3,(TableDiv[Client]=$M200)/(TableDiv[Client]=$M200)*(ROW(TableDiv[Client])-ROW(TableDiv[[#Headers],[Client]])),ROWS($L201:L249))),"")</f>
        <v/>
      </c>
      <c r="FK200" s="12" t="str">
        <f>IF(ROWS($L201:L249)&lt;=$L200,INDEX(TableDiv[Quantité],_xlfn.AGGREGATE(15,3,(TableDiv[Client]=$M200)/(TableDiv[Client]=$M200)*(ROW(TableDiv[Client])-ROW(TableDiv[[#Headers],[Client]])),ROWS($L201:L249))),"")</f>
        <v/>
      </c>
      <c r="FL200" s="12" t="str">
        <f>IF(ROWS($L201:L249)&lt;=$L200,INDEX(TableDiv[date],_xlfn.AGGREGATE(15,3,(TableDiv[Client]=$M200)/(TableDiv[Client]=$M200)*(ROW(TableDiv[Client])-ROW(TableDiv[[#Headers],[Client]])),ROWS($L201:L249))),"")</f>
        <v/>
      </c>
      <c r="FM200" s="12" t="str">
        <f>IF(ROWS($L201:L250)&lt;=$L200,INDEX(TableDiv[BL N°],_xlfn.AGGREGATE(15,3,(TableDiv[Client]=$M200)/(TableDiv[Client]=$M200)*(ROW(TableDiv[Client])-ROW(TableDiv[[#Headers],[Client]])),ROWS($L201:L250))),"")</f>
        <v/>
      </c>
      <c r="FN200" s="12" t="str">
        <f>IF(ROWS($L201:L250)&lt;=$L200,INDEX(TableDiv[Quantité],_xlfn.AGGREGATE(15,3,(TableDiv[Client]=$M200)/(TableDiv[Client]=$M200)*(ROW(TableDiv[Client])-ROW(TableDiv[[#Headers],[Client]])),ROWS($L201:L250))),"")</f>
        <v/>
      </c>
      <c r="FO200" s="12" t="str">
        <f>IF(ROWS($L201:L250)&lt;=$L200,INDEX(TableDiv[date],_xlfn.AGGREGATE(15,3,(TableDiv[Client]=$M200)/(TableDiv[Client]=$M200)*(ROW(TableDiv[Client])-ROW(TableDiv[[#Headers],[Client]])),ROWS($L201:L250))),"")</f>
        <v/>
      </c>
    </row>
    <row r="201" spans="12:171" x14ac:dyDescent="0.2">
      <c r="L201" s="3">
        <f>COUNTIF(TableDiv[Client],$M201)</f>
        <v>0</v>
      </c>
      <c r="M201" s="15" t="str">
        <f>IFERROR(INDEX(TableDiv[Client],MATCH(0,INDEX(COUNTIF($M$3:M200,TableDiv[Client]),0,0),0)),"")</f>
        <v/>
      </c>
      <c r="AM201" s="12" t="str">
        <f>IF(ROWS($L202:L207)&lt;=$L201,INDEX(TableDiv[date],_xlfn.AGGREGATE(15,3,(TableDiv[Client]=$M201)/(TableDiv[Client]=$M201)*(ROW(TableDiv[Client])-ROW(TableDiv[[#Headers],[Client]])),ROWS($L202:L207))),"")</f>
        <v/>
      </c>
      <c r="AN201" s="12" t="str">
        <f>IF(ROWS($L202:L209)&lt;=$L201,INDEX(TableDiv[BL N°],_xlfn.AGGREGATE(15,3,(TableDiv[Client]=$M201)/(TableDiv[Client]=$M201)*(ROW(TableDiv[Client])-ROW(TableDiv[[#Headers],[Client]])),ROWS($L202:L209))),"")</f>
        <v/>
      </c>
      <c r="AO201" s="12" t="str">
        <f>IF(ROWS($L202:L209)&lt;=$L201,INDEX(TableDiv[Quantité],_xlfn.AGGREGATE(15,3,(TableDiv[Client]=$M201)/(TableDiv[Client]=$M201)*(ROW(TableDiv[Client])-ROW(TableDiv[[#Headers],[Client]])),ROWS($L202:L209))),"")</f>
        <v/>
      </c>
      <c r="AP201" s="12" t="str">
        <f>IF(ROWS($L202:L209)&lt;=$L201,INDEX(TableDiv[date],_xlfn.AGGREGATE(15,3,(TableDiv[Client]=$M201)/(TableDiv[Client]=$M201)*(ROW(TableDiv[Client])-ROW(TableDiv[[#Headers],[Client]])),ROWS($L202:L209))),"")</f>
        <v/>
      </c>
      <c r="AQ201" s="12" t="str">
        <f>IF(ROWS($L202:L209)&lt;=$L201,INDEX(TableDiv[BL N°],_xlfn.AGGREGATE(15,3,(TableDiv[Client]=$M201)/(TableDiv[Client]=$M201)*(ROW(TableDiv[Client])-ROW(TableDiv[[#Headers],[Client]])),ROWS($L202:L209))),"")</f>
        <v/>
      </c>
      <c r="AR201" s="12" t="str">
        <f>IF(ROWS($L202:L209)&lt;=$L201,INDEX(TableDiv[Quantité],_xlfn.AGGREGATE(15,3,(TableDiv[Client]=$M201)/(TableDiv[Client]=$M201)*(ROW(TableDiv[Client])-ROW(TableDiv[[#Headers],[Client]])),ROWS($L202:L209))),"")</f>
        <v/>
      </c>
      <c r="AS201" s="12" t="str">
        <f>IF(ROWS($L202:L209)&lt;=$L201,INDEX(TableDiv[date],_xlfn.AGGREGATE(15,3,(TableDiv[Client]=$M201)/(TableDiv[Client]=$M201)*(ROW(TableDiv[Client])-ROW(TableDiv[[#Headers],[Client]])),ROWS($L202:L209))),"")</f>
        <v/>
      </c>
      <c r="AT201" s="12" t="str">
        <f>IF(ROWS($L202:L210)&lt;=$L201,INDEX(TableDiv[BL N°],_xlfn.AGGREGATE(15,3,(TableDiv[Client]=$M201)/(TableDiv[Client]=$M201)*(ROW(TableDiv[Client])-ROW(TableDiv[[#Headers],[Client]])),ROWS($L202:L210))),"")</f>
        <v/>
      </c>
      <c r="AU201" s="12" t="str">
        <f>IF(ROWS($L202:L210)&lt;=$L201,INDEX(TableDiv[Quantité],_xlfn.AGGREGATE(15,3,(TableDiv[Client]=$M201)/(TableDiv[Client]=$M201)*(ROW(TableDiv[Client])-ROW(TableDiv[[#Headers],[Client]])),ROWS($L202:L210))),"")</f>
        <v/>
      </c>
      <c r="AV201" s="12" t="str">
        <f>IF(ROWS($L202:L210)&lt;=$L201,INDEX(TableDiv[date],_xlfn.AGGREGATE(15,3,(TableDiv[Client]=$M201)/(TableDiv[Client]=$M201)*(ROW(TableDiv[Client])-ROW(TableDiv[[#Headers],[Client]])),ROWS($L202:L210))),"")</f>
        <v/>
      </c>
      <c r="AW201" s="12" t="str">
        <f>IF(ROWS($L202:L211)&lt;=$L201,INDEX(TableDiv[BL N°],_xlfn.AGGREGATE(15,3,(TableDiv[Client]=$M201)/(TableDiv[Client]=$M201)*(ROW(TableDiv[Client])-ROW(TableDiv[[#Headers],[Client]])),ROWS($L202:L211))),"")</f>
        <v/>
      </c>
      <c r="AX201" s="12" t="str">
        <f>IF(ROWS($L202:L211)&lt;=$L201,INDEX(TableDiv[Quantité],_xlfn.AGGREGATE(15,3,(TableDiv[Client]=$M201)/(TableDiv[Client]=$M201)*(ROW(TableDiv[Client])-ROW(TableDiv[[#Headers],[Client]])),ROWS($L202:L211))),"")</f>
        <v/>
      </c>
      <c r="AY201" s="12" t="str">
        <f>IF(ROWS($L202:L211)&lt;=$L201,INDEX(TableDiv[date],_xlfn.AGGREGATE(15,3,(TableDiv[Client]=$M201)/(TableDiv[Client]=$M201)*(ROW(TableDiv[Client])-ROW(TableDiv[[#Headers],[Client]])),ROWS($L202:L211))),"")</f>
        <v/>
      </c>
      <c r="AZ201" s="12" t="str">
        <f>IF(ROWS($L202:L212)&lt;=$L201,INDEX(TableDiv[BL N°],_xlfn.AGGREGATE(15,3,(TableDiv[Client]=$M201)/(TableDiv[Client]=$M201)*(ROW(TableDiv[Client])-ROW(TableDiv[[#Headers],[Client]])),ROWS($L202:L212))),"")</f>
        <v/>
      </c>
      <c r="BA201" s="12" t="str">
        <f>IF(ROWS($L202:L212)&lt;=$L201,INDEX(TableDiv[Quantité],_xlfn.AGGREGATE(15,3,(TableDiv[Client]=$M201)/(TableDiv[Client]=$M201)*(ROW(TableDiv[Client])-ROW(TableDiv[[#Headers],[Client]])),ROWS($L202:L212))),"")</f>
        <v/>
      </c>
      <c r="BB201" s="12" t="str">
        <f>IF(ROWS($L202:L212)&lt;=$L201,INDEX(TableDiv[date],_xlfn.AGGREGATE(15,3,(TableDiv[Client]=$M201)/(TableDiv[Client]=$M201)*(ROW(TableDiv[Client])-ROW(TableDiv[[#Headers],[Client]])),ROWS($L202:L212))),"")</f>
        <v/>
      </c>
      <c r="BC201" s="12" t="str">
        <f>IF(ROWS($L202:L213)&lt;=$L201,INDEX(TableDiv[BL N°],_xlfn.AGGREGATE(15,3,(TableDiv[Client]=$M201)/(TableDiv[Client]=$M201)*(ROW(TableDiv[Client])-ROW(TableDiv[[#Headers],[Client]])),ROWS($L202:L213))),"")</f>
        <v/>
      </c>
      <c r="BD201" s="12" t="str">
        <f>IF(ROWS($L202:L213)&lt;=$L201,INDEX(TableDiv[Quantité],_xlfn.AGGREGATE(15,3,(TableDiv[Client]=$M201)/(TableDiv[Client]=$M201)*(ROW(TableDiv[Client])-ROW(TableDiv[[#Headers],[Client]])),ROWS($L202:L213))),"")</f>
        <v/>
      </c>
      <c r="BE201" s="12" t="str">
        <f>IF(ROWS($L202:L213)&lt;=$L201,INDEX(TableDiv[date],_xlfn.AGGREGATE(15,3,(TableDiv[Client]=$M201)/(TableDiv[Client]=$M201)*(ROW(TableDiv[Client])-ROW(TableDiv[[#Headers],[Client]])),ROWS($L202:L213))),"")</f>
        <v/>
      </c>
      <c r="BF201" s="12" t="str">
        <f>IF(ROWS($L202:L214)&lt;=$L201,INDEX(TableDiv[BL N°],_xlfn.AGGREGATE(15,3,(TableDiv[Client]=$M201)/(TableDiv[Client]=$M201)*(ROW(TableDiv[Client])-ROW(TableDiv[[#Headers],[Client]])),ROWS($L202:L214))),"")</f>
        <v/>
      </c>
      <c r="BG201" s="12" t="str">
        <f>IF(ROWS($L202:L214)&lt;=$L201,INDEX(TableDiv[Quantité],_xlfn.AGGREGATE(15,3,(TableDiv[Client]=$M201)/(TableDiv[Client]=$M201)*(ROW(TableDiv[Client])-ROW(TableDiv[[#Headers],[Client]])),ROWS($L202:L214))),"")</f>
        <v/>
      </c>
      <c r="BH201" s="12" t="str">
        <f>IF(ROWS($L202:L214)&lt;=$L201,INDEX(TableDiv[date],_xlfn.AGGREGATE(15,3,(TableDiv[Client]=$M201)/(TableDiv[Client]=$M201)*(ROW(TableDiv[Client])-ROW(TableDiv[[#Headers],[Client]])),ROWS($L202:L214))),"")</f>
        <v/>
      </c>
      <c r="BI201" s="12" t="str">
        <f>IF(ROWS($L202:L215)&lt;=$L201,INDEX(TableDiv[BL N°],_xlfn.AGGREGATE(15,3,(TableDiv[Client]=$M201)/(TableDiv[Client]=$M201)*(ROW(TableDiv[Client])-ROW(TableDiv[[#Headers],[Client]])),ROWS($L202:L215))),"")</f>
        <v/>
      </c>
      <c r="BJ201" s="12" t="str">
        <f>IF(ROWS($L202:L215)&lt;=$L201,INDEX(TableDiv[Quantité],_xlfn.AGGREGATE(15,3,(TableDiv[Client]=$M201)/(TableDiv[Client]=$M201)*(ROW(TableDiv[Client])-ROW(TableDiv[[#Headers],[Client]])),ROWS($L202:L215))),"")</f>
        <v/>
      </c>
      <c r="BK201" s="12" t="str">
        <f>IF(ROWS($L202:L215)&lt;=$L201,INDEX(TableDiv[date],_xlfn.AGGREGATE(15,3,(TableDiv[Client]=$M201)/(TableDiv[Client]=$M201)*(ROW(TableDiv[Client])-ROW(TableDiv[[#Headers],[Client]])),ROWS($L202:L215))),"")</f>
        <v/>
      </c>
      <c r="BL201" s="12" t="str">
        <f>IF(ROWS($L202:L216)&lt;=$L201,INDEX(TableDiv[BL N°],_xlfn.AGGREGATE(15,3,(TableDiv[Client]=$M201)/(TableDiv[Client]=$M201)*(ROW(TableDiv[Client])-ROW(TableDiv[[#Headers],[Client]])),ROWS($L202:L216))),"")</f>
        <v/>
      </c>
      <c r="BM201" s="12" t="str">
        <f>IF(ROWS($L202:L216)&lt;=$L201,INDEX(TableDiv[Quantité],_xlfn.AGGREGATE(15,3,(TableDiv[Client]=$M201)/(TableDiv[Client]=$M201)*(ROW(TableDiv[Client])-ROW(TableDiv[[#Headers],[Client]])),ROWS($L202:L216))),"")</f>
        <v/>
      </c>
      <c r="BN201" s="12" t="str">
        <f>IF(ROWS($L202:L216)&lt;=$L201,INDEX(TableDiv[Quantité],_xlfn.AGGREGATE(15,3,(TableDiv[Client]=$M201)/(TableDiv[Client]=$M201)*(ROW(TableDiv[Client])-ROW(TableDiv[[#Headers],[Client]])),ROWS($L202:L216))),"")</f>
        <v/>
      </c>
      <c r="BO201" s="12" t="str">
        <f>IF(ROWS($L202:L217)&lt;=$L201,INDEX(TableDiv[BL N°],_xlfn.AGGREGATE(15,3,(TableDiv[Client]=$M201)/(TableDiv[Client]=$M201)*(ROW(TableDiv[Client])-ROW(TableDiv[[#Headers],[Client]])),ROWS($L202:L217))),"")</f>
        <v/>
      </c>
      <c r="BP201" s="12" t="str">
        <f>IF(ROWS($L202:L217)&lt;=$L201,INDEX(TableDiv[Quantité],_xlfn.AGGREGATE(15,3,(TableDiv[Client]=$M201)/(TableDiv[Client]=$M201)*(ROW(TableDiv[Client])-ROW(TableDiv[[#Headers],[Client]])),ROWS($L202:L217))),"")</f>
        <v/>
      </c>
      <c r="BQ201" s="12" t="str">
        <f>IF(ROWS($L202:L217)&lt;=$L201,INDEX(TableDiv[date],_xlfn.AGGREGATE(15,3,(TableDiv[Client]=$M201)/(TableDiv[Client]=$M201)*(ROW(TableDiv[Client])-ROW(TableDiv[[#Headers],[Client]])),ROWS($L202:L217))),"")</f>
        <v/>
      </c>
      <c r="BR201" s="12" t="str">
        <f>IF(ROWS($L202:L218)&lt;=$L201,INDEX(TableDiv[BL N°],_xlfn.AGGREGATE(15,3,(TableDiv[Client]=$M201)/(TableDiv[Client]=$M201)*(ROW(TableDiv[Client])-ROW(TableDiv[[#Headers],[Client]])),ROWS($L202:L218))),"")</f>
        <v/>
      </c>
      <c r="BS201" s="12" t="str">
        <f>IF(ROWS($L202:L218)&lt;=$L201,INDEX(TableDiv[Quantité],_xlfn.AGGREGATE(15,3,(TableDiv[Client]=$M201)/(TableDiv[Client]=$M201)*(ROW(TableDiv[Client])-ROW(TableDiv[[#Headers],[Client]])),ROWS($L202:L218))),"")</f>
        <v/>
      </c>
      <c r="BT201" s="12" t="str">
        <f>IF(ROWS($L202:L218)&lt;=$L201,INDEX(TableDiv[date],_xlfn.AGGREGATE(15,3,(TableDiv[Client]=$M201)/(TableDiv[Client]=$M201)*(ROW(TableDiv[Client])-ROW(TableDiv[[#Headers],[Client]])),ROWS($L202:L218))),"")</f>
        <v/>
      </c>
      <c r="BU201" s="12" t="str">
        <f>IF(ROWS($L202:L219)&lt;=$L201,INDEX(TableDiv[BL N°],_xlfn.AGGREGATE(15,3,(TableDiv[Client]=$M201)/(TableDiv[Client]=$M201)*(ROW(TableDiv[Client])-ROW(TableDiv[[#Headers],[Client]])),ROWS($L202:L219))),"")</f>
        <v/>
      </c>
      <c r="BV201" s="12" t="str">
        <f>IF(ROWS($L202:L219)&lt;=$L201,INDEX(TableDiv[Quantité],_xlfn.AGGREGATE(15,3,(TableDiv[Client]=$M201)/(TableDiv[Client]=$M201)*(ROW(TableDiv[Client])-ROW(TableDiv[[#Headers],[Client]])),ROWS($L202:L219))),"")</f>
        <v/>
      </c>
      <c r="BW201" s="12" t="str">
        <f>IF(ROWS($L202:L219)&lt;=$L201,INDEX(TableDiv[date],_xlfn.AGGREGATE(15,3,(TableDiv[Client]=$M201)/(TableDiv[Client]=$M201)*(ROW(TableDiv[Client])-ROW(TableDiv[[#Headers],[Client]])),ROWS($L202:L219))),"")</f>
        <v/>
      </c>
      <c r="BX201" s="12" t="str">
        <f>IF(ROWS($L202:L220)&lt;=$L201,INDEX(TableDiv[BL N°],_xlfn.AGGREGATE(15,3,(TableDiv[Client]=$M201)/(TableDiv[Client]=$M201)*(ROW(TableDiv[Client])-ROW(TableDiv[[#Headers],[Client]])),ROWS($L202:L220))),"")</f>
        <v/>
      </c>
      <c r="BY201" s="12" t="str">
        <f>IF(ROWS($L202:L220)&lt;=$L201,INDEX(TableDiv[Quantité],_xlfn.AGGREGATE(15,3,(TableDiv[Client]=$M201)/(TableDiv[Client]=$M201)*(ROW(TableDiv[Client])-ROW(TableDiv[[#Headers],[Client]])),ROWS($L202:L220))),"")</f>
        <v/>
      </c>
      <c r="BZ201" s="12" t="str">
        <f>IF(ROWS($L202:L220)&lt;=$L201,INDEX(TableDiv[date],_xlfn.AGGREGATE(15,3,(TableDiv[Client]=$M201)/(TableDiv[Client]=$M201)*(ROW(TableDiv[Client])-ROW(TableDiv[[#Headers],[Client]])),ROWS($L202:L220))),"")</f>
        <v/>
      </c>
      <c r="CA201" s="12" t="str">
        <f>IF(ROWS($L202:L221)&lt;=$L201,INDEX(TableDiv[BL N°],_xlfn.AGGREGATE(15,3,(TableDiv[Client]=$M201)/(TableDiv[Client]=$M201)*(ROW(TableDiv[Client])-ROW(TableDiv[[#Headers],[Client]])),ROWS($L202:L221))),"")</f>
        <v/>
      </c>
      <c r="CB201" s="12" t="str">
        <f>IF(ROWS($L202:L221)&lt;=$L201,INDEX(TableDiv[Quantité],_xlfn.AGGREGATE(15,3,(TableDiv[Client]=$M201)/(TableDiv[Client]=$M201)*(ROW(TableDiv[Client])-ROW(TableDiv[[#Headers],[Client]])),ROWS($L202:L221))),"")</f>
        <v/>
      </c>
      <c r="CC201" s="12" t="str">
        <f>IF(ROWS($L202:L221)&lt;=$L201,INDEX(TableDiv[date],_xlfn.AGGREGATE(15,3,(TableDiv[Client]=$M201)/(TableDiv[Client]=$M201)*(ROW(TableDiv[Client])-ROW(TableDiv[[#Headers],[Client]])),ROWS($L202:L221))),"")</f>
        <v/>
      </c>
      <c r="CD201" s="12" t="str">
        <f>IF(ROWS($L202:L222)&lt;=$L201,INDEX(TableDiv[BL N°],_xlfn.AGGREGATE(15,3,(TableDiv[Client]=$M201)/(TableDiv[Client]=$M201)*(ROW(TableDiv[Client])-ROW(TableDiv[[#Headers],[Client]])),ROWS($L202:L222))),"")</f>
        <v/>
      </c>
      <c r="CE201" s="12" t="str">
        <f>IF(ROWS($L202:L222)&lt;=$L201,INDEX(TableDiv[Quantité],_xlfn.AGGREGATE(15,3,(TableDiv[Client]=$M201)/(TableDiv[Client]=$M201)*(ROW(TableDiv[Client])-ROW(TableDiv[[#Headers],[Client]])),ROWS($L202:L222))),"")</f>
        <v/>
      </c>
      <c r="CF201" s="12" t="str">
        <f>IF(ROWS($L202:L222)&lt;=$L201,INDEX(TableDiv[date],_xlfn.AGGREGATE(15,3,(TableDiv[Client]=$M201)/(TableDiv[Client]=$M201)*(ROW(TableDiv[Client])-ROW(TableDiv[[#Headers],[Client]])),ROWS($L202:L222))),"")</f>
        <v/>
      </c>
      <c r="CG201" s="12" t="str">
        <f>IF(ROWS($L202:L223)&lt;=$L201,INDEX(TableDiv[BL N°],_xlfn.AGGREGATE(15,3,(TableDiv[Client]=$M201)/(TableDiv[Client]=$M201)*(ROW(TableDiv[Client])-ROW(TableDiv[[#Headers],[Client]])),ROWS($L202:L223))),"")</f>
        <v/>
      </c>
      <c r="CH201" s="12" t="str">
        <f>IF(ROWS($L202:L223)&lt;=$L201,INDEX(TableDiv[Quantité],_xlfn.AGGREGATE(15,3,(TableDiv[Client]=$M201)/(TableDiv[Client]=$M201)*(ROW(TableDiv[Client])-ROW(TableDiv[[#Headers],[Client]])),ROWS($L202:L223))),"")</f>
        <v/>
      </c>
      <c r="CI201" s="12" t="str">
        <f>IF(ROWS($L202:L223)&lt;=$L201,INDEX(TableDiv[date],_xlfn.AGGREGATE(15,3,(TableDiv[Client]=$M201)/(TableDiv[Client]=$M201)*(ROW(TableDiv[Client])-ROW(TableDiv[[#Headers],[Client]])),ROWS($L202:L223))),"")</f>
        <v/>
      </c>
      <c r="CJ201" s="12" t="str">
        <f>IF(ROWS($L202:L224)&lt;=$L201,INDEX(TableDiv[BL N°],_xlfn.AGGREGATE(15,3,(TableDiv[Client]=$M201)/(TableDiv[Client]=$M201)*(ROW(TableDiv[Client])-ROW(TableDiv[[#Headers],[Client]])),ROWS($L202:L224))),"")</f>
        <v/>
      </c>
      <c r="CK201" s="12" t="str">
        <f>IF(ROWS($L202:L224)&lt;=$L201,INDEX(TableDiv[Quantité],_xlfn.AGGREGATE(15,3,(TableDiv[Client]=$M201)/(TableDiv[Client]=$M201)*(ROW(TableDiv[Client])-ROW(TableDiv[[#Headers],[Client]])),ROWS($L202:L224))),"")</f>
        <v/>
      </c>
      <c r="CL201" s="12" t="str">
        <f>IF(ROWS($L202:L224)&lt;=$L201,INDEX(TableDiv[date],_xlfn.AGGREGATE(15,3,(TableDiv[Client]=$M201)/(TableDiv[Client]=$M201)*(ROW(TableDiv[Client])-ROW(TableDiv[[#Headers],[Client]])),ROWS($L202:L224))),"")</f>
        <v/>
      </c>
      <c r="CM201" s="12" t="str">
        <f>IF(ROWS($L202:L225)&lt;=$L201,INDEX(TableDiv[BL N°],_xlfn.AGGREGATE(15,3,(TableDiv[Client]=$M201)/(TableDiv[Client]=$M201)*(ROW(TableDiv[Client])-ROW(TableDiv[[#Headers],[Client]])),ROWS($L202:L225))),"")</f>
        <v/>
      </c>
      <c r="CN201" s="12" t="str">
        <f>IF(ROWS($L202:L225)&lt;=$L201,INDEX(TableDiv[Quantité],_xlfn.AGGREGATE(15,3,(TableDiv[Client]=$M201)/(TableDiv[Client]=$M201)*(ROW(TableDiv[Client])-ROW(TableDiv[[#Headers],[Client]])),ROWS($L202:L225))),"")</f>
        <v/>
      </c>
      <c r="CO201" s="12" t="str">
        <f>IF(ROWS($L202:L225)&lt;=$L201,INDEX(TableDiv[date],_xlfn.AGGREGATE(15,3,(TableDiv[Client]=$M201)/(TableDiv[Client]=$M201)*(ROW(TableDiv[Client])-ROW(TableDiv[[#Headers],[Client]])),ROWS($L202:L225))),"")</f>
        <v/>
      </c>
      <c r="CP201" s="12" t="str">
        <f>IF(ROWS($L202:L226)&lt;=$L201,INDEX(TableDiv[BL N°],_xlfn.AGGREGATE(15,3,(TableDiv[Client]=$M201)/(TableDiv[Client]=$M201)*(ROW(TableDiv[Client])-ROW(TableDiv[[#Headers],[Client]])),ROWS($L202:L226))),"")</f>
        <v/>
      </c>
      <c r="CQ201" s="12" t="str">
        <f>IF(ROWS($L202:L226)&lt;=$L201,INDEX(TableDiv[Quantité],_xlfn.AGGREGATE(15,3,(TableDiv[Client]=$M201)/(TableDiv[Client]=$M201)*(ROW(TableDiv[Client])-ROW(TableDiv[[#Headers],[Client]])),ROWS($L202:L226))),"")</f>
        <v/>
      </c>
      <c r="CR201" s="12" t="str">
        <f>IF(ROWS($L202:L226)&lt;=$L201,INDEX(TableDiv[date],_xlfn.AGGREGATE(15,3,(TableDiv[Client]=$M201)/(TableDiv[Client]=$M201)*(ROW(TableDiv[Client])-ROW(TableDiv[[#Headers],[Client]])),ROWS($L202:L226))),"")</f>
        <v/>
      </c>
      <c r="CS201" s="12" t="str">
        <f>IF(ROWS($L202:L227)&lt;=$L201,INDEX(TableDiv[BL N°],_xlfn.AGGREGATE(15,3,(TableDiv[Client]=$M201)/(TableDiv[Client]=$M201)*(ROW(TableDiv[Client])-ROW(TableDiv[[#Headers],[Client]])),ROWS($L202:L227))),"")</f>
        <v/>
      </c>
      <c r="CT201" s="12" t="str">
        <f>IF(ROWS($L202:L227)&lt;=$L201,INDEX(TableDiv[Quantité],_xlfn.AGGREGATE(15,3,(TableDiv[Client]=$M201)/(TableDiv[Client]=$M201)*(ROW(TableDiv[Client])-ROW(TableDiv[[#Headers],[Client]])),ROWS($L202:L227))),"")</f>
        <v/>
      </c>
      <c r="CU201" s="12" t="str">
        <f>IF(ROWS($L202:L227)&lt;=$L201,INDEX(TableDiv[date],_xlfn.AGGREGATE(15,3,(TableDiv[Client]=$M201)/(TableDiv[Client]=$M201)*(ROW(TableDiv[Client])-ROW(TableDiv[[#Headers],[Client]])),ROWS($L202:L227))),"")</f>
        <v/>
      </c>
      <c r="CV201" s="12" t="str">
        <f>IF(ROWS($L202:L228)&lt;=$L201,INDEX(TableDiv[BL N°],_xlfn.AGGREGATE(15,3,(TableDiv[Client]=$M201)/(TableDiv[Client]=$M201)*(ROW(TableDiv[Client])-ROW(TableDiv[[#Headers],[Client]])),ROWS($L202:L228))),"")</f>
        <v/>
      </c>
      <c r="CW201" s="12" t="str">
        <f>IF(ROWS($L202:L228)&lt;=$L201,INDEX(TableDiv[Quantité],_xlfn.AGGREGATE(15,3,(TableDiv[Client]=$M201)/(TableDiv[Client]=$M201)*(ROW(TableDiv[Client])-ROW(TableDiv[[#Headers],[Client]])),ROWS($L202:L228))),"")</f>
        <v/>
      </c>
      <c r="CX201" s="12" t="str">
        <f>IF(ROWS($L202:L228)&lt;=$L201,INDEX(TableDiv[date],_xlfn.AGGREGATE(15,3,(TableDiv[Client]=$M201)/(TableDiv[Client]=$M201)*(ROW(TableDiv[Client])-ROW(TableDiv[[#Headers],[Client]])),ROWS($L202:L228))),"")</f>
        <v/>
      </c>
      <c r="CY201" s="12" t="str">
        <f>IF(ROWS($L202:L229)&lt;=$L201,INDEX(TableDiv[BL N°],_xlfn.AGGREGATE(15,3,(TableDiv[Client]=$M201)/(TableDiv[Client]=$M201)*(ROW(TableDiv[Client])-ROW(TableDiv[[#Headers],[Client]])),ROWS($L202:L229))),"")</f>
        <v/>
      </c>
      <c r="CZ201" s="12" t="str">
        <f>IF(ROWS($L202:L229)&lt;=$L201,INDEX(TableDiv[Quantité],_xlfn.AGGREGATE(15,3,(TableDiv[Client]=$M201)/(TableDiv[Client]=$M201)*(ROW(TableDiv[Client])-ROW(TableDiv[[#Headers],[Client]])),ROWS($L202:L229))),"")</f>
        <v/>
      </c>
      <c r="DA201" s="12" t="str">
        <f>IF(ROWS($L202:L229)&lt;=$L201,INDEX(TableDiv[date],_xlfn.AGGREGATE(15,3,(TableDiv[Client]=$M201)/(TableDiv[Client]=$M201)*(ROW(TableDiv[Client])-ROW(TableDiv[[#Headers],[Client]])),ROWS($L202:L229))),"")</f>
        <v/>
      </c>
      <c r="DB201" s="12" t="str">
        <f>IF(ROWS($L202:L230)&lt;=$L201,INDEX(TableDiv[BL N°],_xlfn.AGGREGATE(15,3,(TableDiv[Client]=$M201)/(TableDiv[Client]=$M201)*(ROW(TableDiv[Client])-ROW(TableDiv[[#Headers],[Client]])),ROWS($L202:L230))),"")</f>
        <v/>
      </c>
      <c r="DC201" s="12" t="str">
        <f>IF(ROWS($L202:L230)&lt;=$L201,INDEX(TableDiv[Quantité],_xlfn.AGGREGATE(15,3,(TableDiv[Client]=$M201)/(TableDiv[Client]=$M201)*(ROW(TableDiv[Client])-ROW(TableDiv[[#Headers],[Client]])),ROWS($L202:L230))),"")</f>
        <v/>
      </c>
      <c r="DD201" s="12" t="str">
        <f>IF(ROWS($L202:L230)&lt;=$L201,INDEX(TableDiv[date],_xlfn.AGGREGATE(15,3,(TableDiv[Client]=$M201)/(TableDiv[Client]=$M201)*(ROW(TableDiv[Client])-ROW(TableDiv[[#Headers],[Client]])),ROWS($L202:L230))),"")</f>
        <v/>
      </c>
      <c r="DE201" s="12" t="str">
        <f>IF(ROWS($L202:L231)&lt;=$L201,INDEX(TableDiv[BL N°],_xlfn.AGGREGATE(15,3,(TableDiv[Client]=$M201)/(TableDiv[Client]=$M201)*(ROW(TableDiv[Client])-ROW(TableDiv[[#Headers],[Client]])),ROWS($L202:L231))),"")</f>
        <v/>
      </c>
      <c r="DF201" s="12" t="str">
        <f>IF(ROWS($L202:L231)&lt;=$L201,INDEX(TableDiv[Quantité],_xlfn.AGGREGATE(15,3,(TableDiv[Client]=$M201)/(TableDiv[Client]=$M201)*(ROW(TableDiv[Client])-ROW(TableDiv[[#Headers],[Client]])),ROWS($L202:L231))),"")</f>
        <v/>
      </c>
      <c r="DG201" s="12" t="str">
        <f>IF(ROWS($L202:L231)&lt;=$L201,INDEX(TableDiv[date],_xlfn.AGGREGATE(15,3,(TableDiv[Client]=$M201)/(TableDiv[Client]=$M201)*(ROW(TableDiv[Client])-ROW(TableDiv[[#Headers],[Client]])),ROWS($L202:L231))),"")</f>
        <v/>
      </c>
      <c r="DH201" s="12" t="str">
        <f>IF(ROWS($L202:L232)&lt;=$L201,INDEX(TableDiv[BL N°],_xlfn.AGGREGATE(15,3,(TableDiv[Client]=$M201)/(TableDiv[Client]=$M201)*(ROW(TableDiv[Client])-ROW(TableDiv[[#Headers],[Client]])),ROWS($L202:L232))),"")</f>
        <v/>
      </c>
      <c r="DI201" s="12" t="str">
        <f>IF(ROWS($L202:L232)&lt;=$L201,INDEX(TableDiv[Quantité],_xlfn.AGGREGATE(15,3,(TableDiv[Client]=$M201)/(TableDiv[Client]=$M201)*(ROW(TableDiv[Client])-ROW(TableDiv[[#Headers],[Client]])),ROWS($L202:L232))),"")</f>
        <v/>
      </c>
      <c r="DJ201" s="12" t="str">
        <f>IF(ROWS($L202:L232)&lt;=$L201,INDEX(TableDiv[date],_xlfn.AGGREGATE(15,3,(TableDiv[Client]=$M201)/(TableDiv[Client]=$M201)*(ROW(TableDiv[Client])-ROW(TableDiv[[#Headers],[Client]])),ROWS($L202:L232))),"")</f>
        <v/>
      </c>
      <c r="DK201" s="12" t="str">
        <f>IF(ROWS($L202:L233)&lt;=$L201,INDEX(TableDiv[BL N°],_xlfn.AGGREGATE(15,3,(TableDiv[Client]=$M201)/(TableDiv[Client]=$M201)*(ROW(TableDiv[Client])-ROW(TableDiv[[#Headers],[Client]])),ROWS($L202:L233))),"")</f>
        <v/>
      </c>
      <c r="DL201" s="12" t="str">
        <f>IF(ROWS($L202:L233)&lt;=$L201,INDEX(TableDiv[Quantité],_xlfn.AGGREGATE(15,3,(TableDiv[Client]=$M201)/(TableDiv[Client]=$M201)*(ROW(TableDiv[Client])-ROW(TableDiv[[#Headers],[Client]])),ROWS($L202:L233))),"")</f>
        <v/>
      </c>
      <c r="DM201" s="12" t="str">
        <f>IF(ROWS($L202:L233)&lt;=$L201,INDEX(TableDiv[date],_xlfn.AGGREGATE(15,3,(TableDiv[Client]=$M201)/(TableDiv[Client]=$M201)*(ROW(TableDiv[Client])-ROW(TableDiv[[#Headers],[Client]])),ROWS($L202:L233))),"")</f>
        <v/>
      </c>
      <c r="DN201" s="12" t="str">
        <f>IF(ROWS($L202:L234)&lt;=$L201,INDEX(TableDiv[BL N°],_xlfn.AGGREGATE(15,3,(TableDiv[Client]=$M201)/(TableDiv[Client]=$M201)*(ROW(TableDiv[Client])-ROW(TableDiv[[#Headers],[Client]])),ROWS($L202:L234))),"")</f>
        <v/>
      </c>
      <c r="DO201" s="12" t="str">
        <f>IF(ROWS($L202:L234)&lt;=$L201,INDEX(TableDiv[Quantité],_xlfn.AGGREGATE(15,3,(TableDiv[Client]=$M201)/(TableDiv[Client]=$M201)*(ROW(TableDiv[Client])-ROW(TableDiv[[#Headers],[Client]])),ROWS($L202:L234))),"")</f>
        <v/>
      </c>
      <c r="DP201" s="12" t="str">
        <f>IF(ROWS($L202:L234)&lt;=$L201,INDEX(TableDiv[date],_xlfn.AGGREGATE(15,3,(TableDiv[Client]=$M201)/(TableDiv[Client]=$M201)*(ROW(TableDiv[Client])-ROW(TableDiv[[#Headers],[Client]])),ROWS($L202:L234))),"")</f>
        <v/>
      </c>
      <c r="DQ201" s="12" t="str">
        <f>IF(ROWS($L202:L235)&lt;=$L201,INDEX(TableDiv[BL N°],_xlfn.AGGREGATE(15,3,(TableDiv[Client]=$M201)/(TableDiv[Client]=$M201)*(ROW(TableDiv[Client])-ROW(TableDiv[[#Headers],[Client]])),ROWS($L202:L235))),"")</f>
        <v/>
      </c>
      <c r="DR201" s="12" t="str">
        <f>IF(ROWS($L202:L235)&lt;=$L201,INDEX(TableDiv[Quantité],_xlfn.AGGREGATE(15,3,(TableDiv[Client]=$M201)/(TableDiv[Client]=$M201)*(ROW(TableDiv[Client])-ROW(TableDiv[[#Headers],[Client]])),ROWS($L202:L235))),"")</f>
        <v/>
      </c>
      <c r="DS201" s="12" t="str">
        <f>IF(ROWS($L202:L235)&lt;=$L201,INDEX(TableDiv[date],_xlfn.AGGREGATE(15,3,(TableDiv[Client]=$M201)/(TableDiv[Client]=$M201)*(ROW(TableDiv[Client])-ROW(TableDiv[[#Headers],[Client]])),ROWS($L202:L235))),"")</f>
        <v/>
      </c>
      <c r="DT201" s="12" t="str">
        <f>IF(ROWS($L202:L236)&lt;=$L201,INDEX(TableDiv[BL N°],_xlfn.AGGREGATE(15,3,(TableDiv[Client]=$M201)/(TableDiv[Client]=$M201)*(ROW(TableDiv[Client])-ROW(TableDiv[[#Headers],[Client]])),ROWS($L202:L236))),"")</f>
        <v/>
      </c>
      <c r="DU201" s="12" t="str">
        <f>IF(ROWS($L202:L236)&lt;=$L201,INDEX(TableDiv[Quantité],_xlfn.AGGREGATE(15,3,(TableDiv[Client]=$M201)/(TableDiv[Client]=$M201)*(ROW(TableDiv[Client])-ROW(TableDiv[[#Headers],[Client]])),ROWS($L202:L236))),"")</f>
        <v/>
      </c>
      <c r="DV201" s="12" t="str">
        <f>IF(ROWS($L202:L236)&lt;=$L201,INDEX(TableDiv[date],_xlfn.AGGREGATE(15,3,(TableDiv[Client]=$M201)/(TableDiv[Client]=$M201)*(ROW(TableDiv[Client])-ROW(TableDiv[[#Headers],[Client]])),ROWS($L202:L236))),"")</f>
        <v/>
      </c>
      <c r="DW201" s="12" t="str">
        <f>IF(ROWS($L202:L237)&lt;=$L201,INDEX(TableDiv[BL N°],_xlfn.AGGREGATE(15,3,(TableDiv[Client]=$M201)/(TableDiv[Client]=$M201)*(ROW(TableDiv[Client])-ROW(TableDiv[[#Headers],[Client]])),ROWS($L202:L237))),"")</f>
        <v/>
      </c>
      <c r="DX201" s="12" t="str">
        <f>IF(ROWS($L202:L237)&lt;=$L201,INDEX(TableDiv[Quantité],_xlfn.AGGREGATE(15,3,(TableDiv[Client]=$M201)/(TableDiv[Client]=$M201)*(ROW(TableDiv[Client])-ROW(TableDiv[[#Headers],[Client]])),ROWS($L202:L237))),"")</f>
        <v/>
      </c>
      <c r="DY201" s="12" t="str">
        <f>IF(ROWS($L202:L237)&lt;=$L201,INDEX(TableDiv[date],_xlfn.AGGREGATE(15,3,(TableDiv[Client]=$M201)/(TableDiv[Client]=$M201)*(ROW(TableDiv[Client])-ROW(TableDiv[[#Headers],[Client]])),ROWS($L202:L237))),"")</f>
        <v/>
      </c>
      <c r="DZ201" s="12" t="str">
        <f>IF(ROWS($L202:L238)&lt;=$L201,INDEX(TableDiv[BL N°],_xlfn.AGGREGATE(15,3,(TableDiv[Client]=$M201)/(TableDiv[Client]=$M201)*(ROW(TableDiv[Client])-ROW(TableDiv[[#Headers],[Client]])),ROWS($L202:L238))),"")</f>
        <v/>
      </c>
      <c r="EA201" s="12" t="str">
        <f>IF(ROWS($L202:L238)&lt;=$L201,INDEX(TableDiv[Quantité],_xlfn.AGGREGATE(15,3,(TableDiv[Client]=$M201)/(TableDiv[Client]=$M201)*(ROW(TableDiv[Client])-ROW(TableDiv[[#Headers],[Client]])),ROWS($L202:L238))),"")</f>
        <v/>
      </c>
      <c r="EB201" s="12" t="str">
        <f>IF(ROWS($L202:L238)&lt;=$L201,INDEX(TableDiv[date],_xlfn.AGGREGATE(15,3,(TableDiv[Client]=$M201)/(TableDiv[Client]=$M201)*(ROW(TableDiv[Client])-ROW(TableDiv[[#Headers],[Client]])),ROWS($L202:L238))),"")</f>
        <v/>
      </c>
      <c r="EC201" s="12" t="str">
        <f>IF(ROWS($L202:L239)&lt;=$L201,INDEX(TableDiv[BL N°],_xlfn.AGGREGATE(15,3,(TableDiv[Client]=$M201)/(TableDiv[Client]=$M201)*(ROW(TableDiv[Client])-ROW(TableDiv[[#Headers],[Client]])),ROWS($L202:L239))),"")</f>
        <v/>
      </c>
      <c r="ED201" s="12" t="str">
        <f>IF(ROWS($L202:L239)&lt;=$L201,INDEX(TableDiv[Quantité],_xlfn.AGGREGATE(15,3,(TableDiv[Client]=$M201)/(TableDiv[Client]=$M201)*(ROW(TableDiv[Client])-ROW(TableDiv[[#Headers],[Client]])),ROWS($L202:L239))),"")</f>
        <v/>
      </c>
      <c r="EE201" s="12" t="str">
        <f>IF(ROWS($L202:L239)&lt;=$L201,INDEX(TableDiv[date],_xlfn.AGGREGATE(15,3,(TableDiv[Client]=$M201)/(TableDiv[Client]=$M201)*(ROW(TableDiv[Client])-ROW(TableDiv[[#Headers],[Client]])),ROWS($L202:L239))),"")</f>
        <v/>
      </c>
      <c r="EF201" s="12" t="str">
        <f>IF(ROWS($L202:L240)&lt;=$L201,INDEX(TableDiv[BL N°],_xlfn.AGGREGATE(15,3,(TableDiv[Client]=$M201)/(TableDiv[Client]=$M201)*(ROW(TableDiv[Client])-ROW(TableDiv[[#Headers],[Client]])),ROWS($L202:L240))),"")</f>
        <v/>
      </c>
      <c r="EG201" s="12" t="str">
        <f>IF(ROWS($L202:L240)&lt;=$L201,INDEX(TableDiv[Quantité],_xlfn.AGGREGATE(15,3,(TableDiv[Client]=$M201)/(TableDiv[Client]=$M201)*(ROW(TableDiv[Client])-ROW(TableDiv[[#Headers],[Client]])),ROWS($L202:L240))),"")</f>
        <v/>
      </c>
      <c r="EH201" s="12" t="str">
        <f>IF(ROWS($L202:L240)&lt;=$L201,INDEX(TableDiv[date],_xlfn.AGGREGATE(15,3,(TableDiv[Client]=$M201)/(TableDiv[Client]=$M201)*(ROW(TableDiv[Client])-ROW(TableDiv[[#Headers],[Client]])),ROWS($L202:L240))),"")</f>
        <v/>
      </c>
      <c r="EI201" s="12" t="str">
        <f>IF(ROWS($L202:L241)&lt;=$L201,INDEX(TableDiv[BL N°],_xlfn.AGGREGATE(15,3,(TableDiv[Client]=$M201)/(TableDiv[Client]=$M201)*(ROW(TableDiv[Client])-ROW(TableDiv[[#Headers],[Client]])),ROWS($L202:L241))),"")</f>
        <v/>
      </c>
      <c r="EJ201" s="12" t="str">
        <f>IF(ROWS($L202:L241)&lt;=$L201,INDEX(TableDiv[Quantité],_xlfn.AGGREGATE(15,3,(TableDiv[Client]=$M201)/(TableDiv[Client]=$M201)*(ROW(TableDiv[Client])-ROW(TableDiv[[#Headers],[Client]])),ROWS($L202:L241))),"")</f>
        <v/>
      </c>
      <c r="EK201" s="12" t="str">
        <f>IF(ROWS($L202:L241)&lt;=$L201,INDEX(TableDiv[date],_xlfn.AGGREGATE(15,3,(TableDiv[Client]=$M201)/(TableDiv[Client]=$M201)*(ROW(TableDiv[Client])-ROW(TableDiv[[#Headers],[Client]])),ROWS($L202:L241))),"")</f>
        <v/>
      </c>
      <c r="EL201" s="12" t="str">
        <f>IF(ROWS($L202:L242)&lt;=$L201,INDEX(TableDiv[BL N°],_xlfn.AGGREGATE(15,3,(TableDiv[Client]=$M201)/(TableDiv[Client]=$M201)*(ROW(TableDiv[Client])-ROW(TableDiv[[#Headers],[Client]])),ROWS($L202:L242))),"")</f>
        <v/>
      </c>
      <c r="EM201" s="12" t="str">
        <f>IF(ROWS($L202:L242)&lt;=$L201,INDEX(TableDiv[Quantité],_xlfn.AGGREGATE(15,3,(TableDiv[Client]=$M201)/(TableDiv[Client]=$M201)*(ROW(TableDiv[Client])-ROW(TableDiv[[#Headers],[Client]])),ROWS($L202:L242))),"")</f>
        <v/>
      </c>
      <c r="EN201" s="12" t="str">
        <f>IF(ROWS($L202:L242)&lt;=$L201,INDEX(TableDiv[date],_xlfn.AGGREGATE(15,3,(TableDiv[Client]=$M201)/(TableDiv[Client]=$M201)*(ROW(TableDiv[Client])-ROW(TableDiv[[#Headers],[Client]])),ROWS($L202:L242))),"")</f>
        <v/>
      </c>
      <c r="EO201" s="12" t="str">
        <f>IF(ROWS($L202:L243)&lt;=$L201,INDEX(TableDiv[BL N°],_xlfn.AGGREGATE(15,3,(TableDiv[Client]=$M201)/(TableDiv[Client]=$M201)*(ROW(TableDiv[Client])-ROW(TableDiv[[#Headers],[Client]])),ROWS($L202:L243))),"")</f>
        <v/>
      </c>
      <c r="EP201" s="12" t="str">
        <f>IF(ROWS($L202:L243)&lt;=$L201,INDEX(TableDiv[Quantité],_xlfn.AGGREGATE(15,3,(TableDiv[Client]=$M201)/(TableDiv[Client]=$M201)*(ROW(TableDiv[Client])-ROW(TableDiv[[#Headers],[Client]])),ROWS($L202:L243))),"")</f>
        <v/>
      </c>
      <c r="EQ201" s="12" t="str">
        <f>IF(ROWS($L202:L243)&lt;=$L201,INDEX(TableDiv[date],_xlfn.AGGREGATE(15,3,(TableDiv[Client]=$M201)/(TableDiv[Client]=$M201)*(ROW(TableDiv[Client])-ROW(TableDiv[[#Headers],[Client]])),ROWS($L202:L243))),"")</f>
        <v/>
      </c>
      <c r="ER201" s="12" t="str">
        <f>IF(ROWS($L202:L244)&lt;=$L201,INDEX(TableDiv[BL N°],_xlfn.AGGREGATE(15,3,(TableDiv[Client]=$M201)/(TableDiv[Client]=$M201)*(ROW(TableDiv[Client])-ROW(TableDiv[[#Headers],[Client]])),ROWS($L202:L244))),"")</f>
        <v/>
      </c>
      <c r="ES201" s="12" t="str">
        <f>IF(ROWS($L202:L244)&lt;=$L201,INDEX(TableDiv[Quantité],_xlfn.AGGREGATE(15,3,(TableDiv[Client]=$M201)/(TableDiv[Client]=$M201)*(ROW(TableDiv[Client])-ROW(TableDiv[[#Headers],[Client]])),ROWS($L202:L244))),"")</f>
        <v/>
      </c>
      <c r="ET201" s="12" t="str">
        <f>IF(ROWS($L202:L244)&lt;=$L201,INDEX(TableDiv[date],_xlfn.AGGREGATE(15,3,(TableDiv[Client]=$M201)/(TableDiv[Client]=$M201)*(ROW(TableDiv[Client])-ROW(TableDiv[[#Headers],[Client]])),ROWS($L202:L244))),"")</f>
        <v/>
      </c>
      <c r="EU201" s="12" t="str">
        <f>IF(ROWS($L202:L245)&lt;=$L201,INDEX(TableDiv[BL N°],_xlfn.AGGREGATE(15,3,(TableDiv[Client]=$M201)/(TableDiv[Client]=$M201)*(ROW(TableDiv[Client])-ROW(TableDiv[[#Headers],[Client]])),ROWS($L202:L245))),"")</f>
        <v/>
      </c>
      <c r="EV201" s="12" t="str">
        <f>IF(ROWS($L202:L245)&lt;=$L201,INDEX(TableDiv[Quantité],_xlfn.AGGREGATE(15,3,(TableDiv[Client]=$M201)/(TableDiv[Client]=$M201)*(ROW(TableDiv[Client])-ROW(TableDiv[[#Headers],[Client]])),ROWS($L202:L245))),"")</f>
        <v/>
      </c>
      <c r="EW201" s="12" t="str">
        <f>IF(ROWS($L202:L245)&lt;=$L201,INDEX(TableDiv[date],_xlfn.AGGREGATE(15,3,(TableDiv[Client]=$M201)/(TableDiv[Client]=$M201)*(ROW(TableDiv[Client])-ROW(TableDiv[[#Headers],[Client]])),ROWS($L202:L245))),"")</f>
        <v/>
      </c>
      <c r="EX201" s="12" t="str">
        <f>IF(ROWS($L202:L246)&lt;=$L201,INDEX(TableDiv[BL N°],_xlfn.AGGREGATE(15,3,(TableDiv[Client]=$M201)/(TableDiv[Client]=$M201)*(ROW(TableDiv[Client])-ROW(TableDiv[[#Headers],[Client]])),ROWS($L202:L246))),"")</f>
        <v/>
      </c>
      <c r="EY201" s="12" t="str">
        <f>IF(ROWS($L202:L246)&lt;=$L201,INDEX(TableDiv[Quantité],_xlfn.AGGREGATE(15,3,(TableDiv[Client]=$M201)/(TableDiv[Client]=$M201)*(ROW(TableDiv[Client])-ROW(TableDiv[[#Headers],[Client]])),ROWS($L202:L246))),"")</f>
        <v/>
      </c>
      <c r="EZ201" s="12" t="str">
        <f>IF(ROWS($L202:L246)&lt;=$L201,INDEX(TableDiv[date],_xlfn.AGGREGATE(15,3,(TableDiv[Client]=$M201)/(TableDiv[Client]=$M201)*(ROW(TableDiv[Client])-ROW(TableDiv[[#Headers],[Client]])),ROWS($L202:L246))),"")</f>
        <v/>
      </c>
      <c r="FA201" s="12" t="str">
        <f>IF(ROWS($L202:L247)&lt;=$L201,INDEX(TableDiv[BL N°],_xlfn.AGGREGATE(15,3,(TableDiv[Client]=$M201)/(TableDiv[Client]=$M201)*(ROW(TableDiv[Client])-ROW(TableDiv[[#Headers],[Client]])),ROWS($L202:L247))),"")</f>
        <v/>
      </c>
      <c r="FB201" s="12" t="str">
        <f>IF(ROWS($L202:L247)&lt;=$L201,INDEX(TableDiv[Quantité],_xlfn.AGGREGATE(15,3,(TableDiv[Client]=$M201)/(TableDiv[Client]=$M201)*(ROW(TableDiv[Client])-ROW(TableDiv[[#Headers],[Client]])),ROWS($L202:L247))),"")</f>
        <v/>
      </c>
      <c r="FC201" s="12" t="str">
        <f>IF(ROWS($L202:L247)&lt;=$L201,INDEX(TableDiv[date],_xlfn.AGGREGATE(15,3,(TableDiv[Client]=$M201)/(TableDiv[Client]=$M201)*(ROW(TableDiv[Client])-ROW(TableDiv[[#Headers],[Client]])),ROWS($L202:L247))),"")</f>
        <v/>
      </c>
      <c r="FD201" s="12" t="str">
        <f>IF(ROWS($L202:L248)&lt;=$L201,INDEX(TableDiv[BL N°],_xlfn.AGGREGATE(15,3,(TableDiv[Client]=$M201)/(TableDiv[Client]=$M201)*(ROW(TableDiv[Client])-ROW(TableDiv[[#Headers],[Client]])),ROWS($L202:L248))),"")</f>
        <v/>
      </c>
      <c r="FE201" s="12" t="str">
        <f>IF(ROWS($L202:L248)&lt;=$L201,INDEX(TableDiv[Quantité],_xlfn.AGGREGATE(15,3,(TableDiv[Client]=$M201)/(TableDiv[Client]=$M201)*(ROW(TableDiv[Client])-ROW(TableDiv[[#Headers],[Client]])),ROWS($L202:L248))),"")</f>
        <v/>
      </c>
      <c r="FF201" s="12" t="str">
        <f>IF(ROWS($L202:L248)&lt;=$L201,INDEX(TableDiv[date],_xlfn.AGGREGATE(15,3,(TableDiv[Client]=$M201)/(TableDiv[Client]=$M201)*(ROW(TableDiv[Client])-ROW(TableDiv[[#Headers],[Client]])),ROWS($L202:L248))),"")</f>
        <v/>
      </c>
      <c r="FG201" s="12" t="str">
        <f>IF(ROWS($L202:L249)&lt;=$L201,INDEX(TableDiv[BL N°],_xlfn.AGGREGATE(15,3,(TableDiv[Client]=$M201)/(TableDiv[Client]=$M201)*(ROW(TableDiv[Client])-ROW(TableDiv[[#Headers],[Client]])),ROWS($L202:L249))),"")</f>
        <v/>
      </c>
      <c r="FH201" s="12" t="str">
        <f>IF(ROWS($L202:L249)&lt;=$L201,INDEX(TableDiv[Quantité],_xlfn.AGGREGATE(15,3,(TableDiv[Client]=$M201)/(TableDiv[Client]=$M201)*(ROW(TableDiv[Client])-ROW(TableDiv[[#Headers],[Client]])),ROWS($L202:L249))),"")</f>
        <v/>
      </c>
      <c r="FI201" s="12" t="str">
        <f>IF(ROWS($L202:L249)&lt;=$L201,INDEX(TableDiv[date],_xlfn.AGGREGATE(15,3,(TableDiv[Client]=$M201)/(TableDiv[Client]=$M201)*(ROW(TableDiv[Client])-ROW(TableDiv[[#Headers],[Client]])),ROWS($L202:L249))),"")</f>
        <v/>
      </c>
      <c r="FJ201" s="12" t="str">
        <f>IF(ROWS($L202:L250)&lt;=$L201,INDEX(TableDiv[BL N°],_xlfn.AGGREGATE(15,3,(TableDiv[Client]=$M201)/(TableDiv[Client]=$M201)*(ROW(TableDiv[Client])-ROW(TableDiv[[#Headers],[Client]])),ROWS($L202:L250))),"")</f>
        <v/>
      </c>
      <c r="FK201" s="12" t="str">
        <f>IF(ROWS($L202:L250)&lt;=$L201,INDEX(TableDiv[Quantité],_xlfn.AGGREGATE(15,3,(TableDiv[Client]=$M201)/(TableDiv[Client]=$M201)*(ROW(TableDiv[Client])-ROW(TableDiv[[#Headers],[Client]])),ROWS($L202:L250))),"")</f>
        <v/>
      </c>
      <c r="FL201" s="12" t="str">
        <f>IF(ROWS($L202:L250)&lt;=$L201,INDEX(TableDiv[date],_xlfn.AGGREGATE(15,3,(TableDiv[Client]=$M201)/(TableDiv[Client]=$M201)*(ROW(TableDiv[Client])-ROW(TableDiv[[#Headers],[Client]])),ROWS($L202:L250))),"")</f>
        <v/>
      </c>
      <c r="FM201" s="12" t="str">
        <f>IF(ROWS($L202:L251)&lt;=$L201,INDEX(TableDiv[BL N°],_xlfn.AGGREGATE(15,3,(TableDiv[Client]=$M201)/(TableDiv[Client]=$M201)*(ROW(TableDiv[Client])-ROW(TableDiv[[#Headers],[Client]])),ROWS($L202:L251))),"")</f>
        <v/>
      </c>
      <c r="FN201" s="12" t="str">
        <f>IF(ROWS($L202:L251)&lt;=$L201,INDEX(TableDiv[Quantité],_xlfn.AGGREGATE(15,3,(TableDiv[Client]=$M201)/(TableDiv[Client]=$M201)*(ROW(TableDiv[Client])-ROW(TableDiv[[#Headers],[Client]])),ROWS($L202:L251))),"")</f>
        <v/>
      </c>
      <c r="FO201" s="12" t="str">
        <f>IF(ROWS($L202:L251)&lt;=$L201,INDEX(TableDiv[date],_xlfn.AGGREGATE(15,3,(TableDiv[Client]=$M201)/(TableDiv[Client]=$M201)*(ROW(TableDiv[Client])-ROW(TableDiv[[#Headers],[Client]])),ROWS($L202:L251))),"")</f>
        <v/>
      </c>
    </row>
    <row r="202" spans="12:171" x14ac:dyDescent="0.2">
      <c r="L202" s="3">
        <f>COUNTIF(TableDiv[Client],$M202)</f>
        <v>0</v>
      </c>
      <c r="M202" s="15" t="str">
        <f>IFERROR(INDEX(TableDiv[Client],MATCH(0,INDEX(COUNTIF($M$3:M201,TableDiv[Client]),0,0),0)),"")</f>
        <v/>
      </c>
      <c r="AM202" s="12" t="str">
        <f>IF(ROWS($L203:L208)&lt;=$L202,INDEX(TableDiv[date],_xlfn.AGGREGATE(15,3,(TableDiv[Client]=$M202)/(TableDiv[Client]=$M202)*(ROW(TableDiv[Client])-ROW(TableDiv[[#Headers],[Client]])),ROWS($L203:L208))),"")</f>
        <v/>
      </c>
      <c r="AN202" s="12" t="str">
        <f>IF(ROWS($L203:L210)&lt;=$L202,INDEX(TableDiv[BL N°],_xlfn.AGGREGATE(15,3,(TableDiv[Client]=$M202)/(TableDiv[Client]=$M202)*(ROW(TableDiv[Client])-ROW(TableDiv[[#Headers],[Client]])),ROWS($L203:L210))),"")</f>
        <v/>
      </c>
      <c r="AO202" s="12" t="str">
        <f>IF(ROWS($L203:L210)&lt;=$L202,INDEX(TableDiv[Quantité],_xlfn.AGGREGATE(15,3,(TableDiv[Client]=$M202)/(TableDiv[Client]=$M202)*(ROW(TableDiv[Client])-ROW(TableDiv[[#Headers],[Client]])),ROWS($L203:L210))),"")</f>
        <v/>
      </c>
      <c r="AP202" s="12" t="str">
        <f>IF(ROWS($L203:L210)&lt;=$L202,INDEX(TableDiv[date],_xlfn.AGGREGATE(15,3,(TableDiv[Client]=$M202)/(TableDiv[Client]=$M202)*(ROW(TableDiv[Client])-ROW(TableDiv[[#Headers],[Client]])),ROWS($L203:L210))),"")</f>
        <v/>
      </c>
      <c r="AQ202" s="12" t="str">
        <f>IF(ROWS($L203:L210)&lt;=$L202,INDEX(TableDiv[BL N°],_xlfn.AGGREGATE(15,3,(TableDiv[Client]=$M202)/(TableDiv[Client]=$M202)*(ROW(TableDiv[Client])-ROW(TableDiv[[#Headers],[Client]])),ROWS($L203:L210))),"")</f>
        <v/>
      </c>
      <c r="AR202" s="12" t="str">
        <f>IF(ROWS($L203:L210)&lt;=$L202,INDEX(TableDiv[Quantité],_xlfn.AGGREGATE(15,3,(TableDiv[Client]=$M202)/(TableDiv[Client]=$M202)*(ROW(TableDiv[Client])-ROW(TableDiv[[#Headers],[Client]])),ROWS($L203:L210))),"")</f>
        <v/>
      </c>
      <c r="AS202" s="12" t="str">
        <f>IF(ROWS($L203:L210)&lt;=$L202,INDEX(TableDiv[date],_xlfn.AGGREGATE(15,3,(TableDiv[Client]=$M202)/(TableDiv[Client]=$M202)*(ROW(TableDiv[Client])-ROW(TableDiv[[#Headers],[Client]])),ROWS($L203:L210))),"")</f>
        <v/>
      </c>
      <c r="AT202" s="12" t="str">
        <f>IF(ROWS($L203:L211)&lt;=$L202,INDEX(TableDiv[BL N°],_xlfn.AGGREGATE(15,3,(TableDiv[Client]=$M202)/(TableDiv[Client]=$M202)*(ROW(TableDiv[Client])-ROW(TableDiv[[#Headers],[Client]])),ROWS($L203:L211))),"")</f>
        <v/>
      </c>
      <c r="AU202" s="12" t="str">
        <f>IF(ROWS($L203:L211)&lt;=$L202,INDEX(TableDiv[Quantité],_xlfn.AGGREGATE(15,3,(TableDiv[Client]=$M202)/(TableDiv[Client]=$M202)*(ROW(TableDiv[Client])-ROW(TableDiv[[#Headers],[Client]])),ROWS($L203:L211))),"")</f>
        <v/>
      </c>
      <c r="AV202" s="12" t="str">
        <f>IF(ROWS($L203:L211)&lt;=$L202,INDEX(TableDiv[date],_xlfn.AGGREGATE(15,3,(TableDiv[Client]=$M202)/(TableDiv[Client]=$M202)*(ROW(TableDiv[Client])-ROW(TableDiv[[#Headers],[Client]])),ROWS($L203:L211))),"")</f>
        <v/>
      </c>
      <c r="AW202" s="12" t="str">
        <f>IF(ROWS($L203:L212)&lt;=$L202,INDEX(TableDiv[BL N°],_xlfn.AGGREGATE(15,3,(TableDiv[Client]=$M202)/(TableDiv[Client]=$M202)*(ROW(TableDiv[Client])-ROW(TableDiv[[#Headers],[Client]])),ROWS($L203:L212))),"")</f>
        <v/>
      </c>
      <c r="AX202" s="12" t="str">
        <f>IF(ROWS($L203:L212)&lt;=$L202,INDEX(TableDiv[Quantité],_xlfn.AGGREGATE(15,3,(TableDiv[Client]=$M202)/(TableDiv[Client]=$M202)*(ROW(TableDiv[Client])-ROW(TableDiv[[#Headers],[Client]])),ROWS($L203:L212))),"")</f>
        <v/>
      </c>
      <c r="AY202" s="12" t="str">
        <f>IF(ROWS($L203:L212)&lt;=$L202,INDEX(TableDiv[date],_xlfn.AGGREGATE(15,3,(TableDiv[Client]=$M202)/(TableDiv[Client]=$M202)*(ROW(TableDiv[Client])-ROW(TableDiv[[#Headers],[Client]])),ROWS($L203:L212))),"")</f>
        <v/>
      </c>
      <c r="AZ202" s="12" t="str">
        <f>IF(ROWS($L203:L213)&lt;=$L202,INDEX(TableDiv[BL N°],_xlfn.AGGREGATE(15,3,(TableDiv[Client]=$M202)/(TableDiv[Client]=$M202)*(ROW(TableDiv[Client])-ROW(TableDiv[[#Headers],[Client]])),ROWS($L203:L213))),"")</f>
        <v/>
      </c>
      <c r="BA202" s="12" t="str">
        <f>IF(ROWS($L203:L213)&lt;=$L202,INDEX(TableDiv[Quantité],_xlfn.AGGREGATE(15,3,(TableDiv[Client]=$M202)/(TableDiv[Client]=$M202)*(ROW(TableDiv[Client])-ROW(TableDiv[[#Headers],[Client]])),ROWS($L203:L213))),"")</f>
        <v/>
      </c>
      <c r="BB202" s="12" t="str">
        <f>IF(ROWS($L203:L213)&lt;=$L202,INDEX(TableDiv[date],_xlfn.AGGREGATE(15,3,(TableDiv[Client]=$M202)/(TableDiv[Client]=$M202)*(ROW(TableDiv[Client])-ROW(TableDiv[[#Headers],[Client]])),ROWS($L203:L213))),"")</f>
        <v/>
      </c>
      <c r="BC202" s="12" t="str">
        <f>IF(ROWS($L203:L214)&lt;=$L202,INDEX(TableDiv[BL N°],_xlfn.AGGREGATE(15,3,(TableDiv[Client]=$M202)/(TableDiv[Client]=$M202)*(ROW(TableDiv[Client])-ROW(TableDiv[[#Headers],[Client]])),ROWS($L203:L214))),"")</f>
        <v/>
      </c>
      <c r="BD202" s="12" t="str">
        <f>IF(ROWS($L203:L214)&lt;=$L202,INDEX(TableDiv[Quantité],_xlfn.AGGREGATE(15,3,(TableDiv[Client]=$M202)/(TableDiv[Client]=$M202)*(ROW(TableDiv[Client])-ROW(TableDiv[[#Headers],[Client]])),ROWS($L203:L214))),"")</f>
        <v/>
      </c>
      <c r="BE202" s="12" t="str">
        <f>IF(ROWS($L203:L214)&lt;=$L202,INDEX(TableDiv[date],_xlfn.AGGREGATE(15,3,(TableDiv[Client]=$M202)/(TableDiv[Client]=$M202)*(ROW(TableDiv[Client])-ROW(TableDiv[[#Headers],[Client]])),ROWS($L203:L214))),"")</f>
        <v/>
      </c>
      <c r="BF202" s="12" t="str">
        <f>IF(ROWS($L203:L215)&lt;=$L202,INDEX(TableDiv[BL N°],_xlfn.AGGREGATE(15,3,(TableDiv[Client]=$M202)/(TableDiv[Client]=$M202)*(ROW(TableDiv[Client])-ROW(TableDiv[[#Headers],[Client]])),ROWS($L203:L215))),"")</f>
        <v/>
      </c>
      <c r="BG202" s="12" t="str">
        <f>IF(ROWS($L203:L215)&lt;=$L202,INDEX(TableDiv[Quantité],_xlfn.AGGREGATE(15,3,(TableDiv[Client]=$M202)/(TableDiv[Client]=$M202)*(ROW(TableDiv[Client])-ROW(TableDiv[[#Headers],[Client]])),ROWS($L203:L215))),"")</f>
        <v/>
      </c>
      <c r="BH202" s="12" t="str">
        <f>IF(ROWS($L203:L215)&lt;=$L202,INDEX(TableDiv[date],_xlfn.AGGREGATE(15,3,(TableDiv[Client]=$M202)/(TableDiv[Client]=$M202)*(ROW(TableDiv[Client])-ROW(TableDiv[[#Headers],[Client]])),ROWS($L203:L215))),"")</f>
        <v/>
      </c>
      <c r="BI202" s="12" t="str">
        <f>IF(ROWS($L203:L216)&lt;=$L202,INDEX(TableDiv[BL N°],_xlfn.AGGREGATE(15,3,(TableDiv[Client]=$M202)/(TableDiv[Client]=$M202)*(ROW(TableDiv[Client])-ROW(TableDiv[[#Headers],[Client]])),ROWS($L203:L216))),"")</f>
        <v/>
      </c>
      <c r="BJ202" s="12" t="str">
        <f>IF(ROWS($L203:L216)&lt;=$L202,INDEX(TableDiv[Quantité],_xlfn.AGGREGATE(15,3,(TableDiv[Client]=$M202)/(TableDiv[Client]=$M202)*(ROW(TableDiv[Client])-ROW(TableDiv[[#Headers],[Client]])),ROWS($L203:L216))),"")</f>
        <v/>
      </c>
      <c r="BK202" s="12" t="str">
        <f>IF(ROWS($L203:L216)&lt;=$L202,INDEX(TableDiv[date],_xlfn.AGGREGATE(15,3,(TableDiv[Client]=$M202)/(TableDiv[Client]=$M202)*(ROW(TableDiv[Client])-ROW(TableDiv[[#Headers],[Client]])),ROWS($L203:L216))),"")</f>
        <v/>
      </c>
      <c r="BL202" s="12" t="str">
        <f>IF(ROWS($L203:L217)&lt;=$L202,INDEX(TableDiv[BL N°],_xlfn.AGGREGATE(15,3,(TableDiv[Client]=$M202)/(TableDiv[Client]=$M202)*(ROW(TableDiv[Client])-ROW(TableDiv[[#Headers],[Client]])),ROWS($L203:L217))),"")</f>
        <v/>
      </c>
      <c r="BM202" s="12" t="str">
        <f>IF(ROWS($L203:L217)&lt;=$L202,INDEX(TableDiv[Quantité],_xlfn.AGGREGATE(15,3,(TableDiv[Client]=$M202)/(TableDiv[Client]=$M202)*(ROW(TableDiv[Client])-ROW(TableDiv[[#Headers],[Client]])),ROWS($L203:L217))),"")</f>
        <v/>
      </c>
      <c r="BN202" s="12" t="str">
        <f>IF(ROWS($L203:L217)&lt;=$L202,INDEX(TableDiv[Quantité],_xlfn.AGGREGATE(15,3,(TableDiv[Client]=$M202)/(TableDiv[Client]=$M202)*(ROW(TableDiv[Client])-ROW(TableDiv[[#Headers],[Client]])),ROWS($L203:L217))),"")</f>
        <v/>
      </c>
      <c r="BO202" s="12" t="str">
        <f>IF(ROWS($L203:L218)&lt;=$L202,INDEX(TableDiv[BL N°],_xlfn.AGGREGATE(15,3,(TableDiv[Client]=$M202)/(TableDiv[Client]=$M202)*(ROW(TableDiv[Client])-ROW(TableDiv[[#Headers],[Client]])),ROWS($L203:L218))),"")</f>
        <v/>
      </c>
      <c r="BP202" s="12" t="str">
        <f>IF(ROWS($L203:L218)&lt;=$L202,INDEX(TableDiv[Quantité],_xlfn.AGGREGATE(15,3,(TableDiv[Client]=$M202)/(TableDiv[Client]=$M202)*(ROW(TableDiv[Client])-ROW(TableDiv[[#Headers],[Client]])),ROWS($L203:L218))),"")</f>
        <v/>
      </c>
      <c r="BQ202" s="12" t="str">
        <f>IF(ROWS($L203:L218)&lt;=$L202,INDEX(TableDiv[date],_xlfn.AGGREGATE(15,3,(TableDiv[Client]=$M202)/(TableDiv[Client]=$M202)*(ROW(TableDiv[Client])-ROW(TableDiv[[#Headers],[Client]])),ROWS($L203:L218))),"")</f>
        <v/>
      </c>
      <c r="BR202" s="12" t="str">
        <f>IF(ROWS($L203:L219)&lt;=$L202,INDEX(TableDiv[BL N°],_xlfn.AGGREGATE(15,3,(TableDiv[Client]=$M202)/(TableDiv[Client]=$M202)*(ROW(TableDiv[Client])-ROW(TableDiv[[#Headers],[Client]])),ROWS($L203:L219))),"")</f>
        <v/>
      </c>
      <c r="BS202" s="12" t="str">
        <f>IF(ROWS($L203:L219)&lt;=$L202,INDEX(TableDiv[Quantité],_xlfn.AGGREGATE(15,3,(TableDiv[Client]=$M202)/(TableDiv[Client]=$M202)*(ROW(TableDiv[Client])-ROW(TableDiv[[#Headers],[Client]])),ROWS($L203:L219))),"")</f>
        <v/>
      </c>
      <c r="BT202" s="12" t="str">
        <f>IF(ROWS($L203:L219)&lt;=$L202,INDEX(TableDiv[date],_xlfn.AGGREGATE(15,3,(TableDiv[Client]=$M202)/(TableDiv[Client]=$M202)*(ROW(TableDiv[Client])-ROW(TableDiv[[#Headers],[Client]])),ROWS($L203:L219))),"")</f>
        <v/>
      </c>
      <c r="BU202" s="12" t="str">
        <f>IF(ROWS($L203:L220)&lt;=$L202,INDEX(TableDiv[BL N°],_xlfn.AGGREGATE(15,3,(TableDiv[Client]=$M202)/(TableDiv[Client]=$M202)*(ROW(TableDiv[Client])-ROW(TableDiv[[#Headers],[Client]])),ROWS($L203:L220))),"")</f>
        <v/>
      </c>
      <c r="BV202" s="12" t="str">
        <f>IF(ROWS($L203:L220)&lt;=$L202,INDEX(TableDiv[Quantité],_xlfn.AGGREGATE(15,3,(TableDiv[Client]=$M202)/(TableDiv[Client]=$M202)*(ROW(TableDiv[Client])-ROW(TableDiv[[#Headers],[Client]])),ROWS($L203:L220))),"")</f>
        <v/>
      </c>
      <c r="BW202" s="12" t="str">
        <f>IF(ROWS($L203:L220)&lt;=$L202,INDEX(TableDiv[date],_xlfn.AGGREGATE(15,3,(TableDiv[Client]=$M202)/(TableDiv[Client]=$M202)*(ROW(TableDiv[Client])-ROW(TableDiv[[#Headers],[Client]])),ROWS($L203:L220))),"")</f>
        <v/>
      </c>
      <c r="BX202" s="12" t="str">
        <f>IF(ROWS($L203:L221)&lt;=$L202,INDEX(TableDiv[BL N°],_xlfn.AGGREGATE(15,3,(TableDiv[Client]=$M202)/(TableDiv[Client]=$M202)*(ROW(TableDiv[Client])-ROW(TableDiv[[#Headers],[Client]])),ROWS($L203:L221))),"")</f>
        <v/>
      </c>
      <c r="BY202" s="12" t="str">
        <f>IF(ROWS($L203:L221)&lt;=$L202,INDEX(TableDiv[Quantité],_xlfn.AGGREGATE(15,3,(TableDiv[Client]=$M202)/(TableDiv[Client]=$M202)*(ROW(TableDiv[Client])-ROW(TableDiv[[#Headers],[Client]])),ROWS($L203:L221))),"")</f>
        <v/>
      </c>
      <c r="BZ202" s="12" t="str">
        <f>IF(ROWS($L203:L221)&lt;=$L202,INDEX(TableDiv[date],_xlfn.AGGREGATE(15,3,(TableDiv[Client]=$M202)/(TableDiv[Client]=$M202)*(ROW(TableDiv[Client])-ROW(TableDiv[[#Headers],[Client]])),ROWS($L203:L221))),"")</f>
        <v/>
      </c>
      <c r="CA202" s="12" t="str">
        <f>IF(ROWS($L203:L222)&lt;=$L202,INDEX(TableDiv[BL N°],_xlfn.AGGREGATE(15,3,(TableDiv[Client]=$M202)/(TableDiv[Client]=$M202)*(ROW(TableDiv[Client])-ROW(TableDiv[[#Headers],[Client]])),ROWS($L203:L222))),"")</f>
        <v/>
      </c>
      <c r="CB202" s="12" t="str">
        <f>IF(ROWS($L203:L222)&lt;=$L202,INDEX(TableDiv[Quantité],_xlfn.AGGREGATE(15,3,(TableDiv[Client]=$M202)/(TableDiv[Client]=$M202)*(ROW(TableDiv[Client])-ROW(TableDiv[[#Headers],[Client]])),ROWS($L203:L222))),"")</f>
        <v/>
      </c>
      <c r="CC202" s="12" t="str">
        <f>IF(ROWS($L203:L222)&lt;=$L202,INDEX(TableDiv[date],_xlfn.AGGREGATE(15,3,(TableDiv[Client]=$M202)/(TableDiv[Client]=$M202)*(ROW(TableDiv[Client])-ROW(TableDiv[[#Headers],[Client]])),ROWS($L203:L222))),"")</f>
        <v/>
      </c>
      <c r="CD202" s="12" t="str">
        <f>IF(ROWS($L203:L223)&lt;=$L202,INDEX(TableDiv[BL N°],_xlfn.AGGREGATE(15,3,(TableDiv[Client]=$M202)/(TableDiv[Client]=$M202)*(ROW(TableDiv[Client])-ROW(TableDiv[[#Headers],[Client]])),ROWS($L203:L223))),"")</f>
        <v/>
      </c>
      <c r="CE202" s="12" t="str">
        <f>IF(ROWS($L203:L223)&lt;=$L202,INDEX(TableDiv[Quantité],_xlfn.AGGREGATE(15,3,(TableDiv[Client]=$M202)/(TableDiv[Client]=$M202)*(ROW(TableDiv[Client])-ROW(TableDiv[[#Headers],[Client]])),ROWS($L203:L223))),"")</f>
        <v/>
      </c>
      <c r="CF202" s="12" t="str">
        <f>IF(ROWS($L203:L223)&lt;=$L202,INDEX(TableDiv[date],_xlfn.AGGREGATE(15,3,(TableDiv[Client]=$M202)/(TableDiv[Client]=$M202)*(ROW(TableDiv[Client])-ROW(TableDiv[[#Headers],[Client]])),ROWS($L203:L223))),"")</f>
        <v/>
      </c>
      <c r="CG202" s="12" t="str">
        <f>IF(ROWS($L203:L224)&lt;=$L202,INDEX(TableDiv[BL N°],_xlfn.AGGREGATE(15,3,(TableDiv[Client]=$M202)/(TableDiv[Client]=$M202)*(ROW(TableDiv[Client])-ROW(TableDiv[[#Headers],[Client]])),ROWS($L203:L224))),"")</f>
        <v/>
      </c>
      <c r="CH202" s="12" t="str">
        <f>IF(ROWS($L203:L224)&lt;=$L202,INDEX(TableDiv[Quantité],_xlfn.AGGREGATE(15,3,(TableDiv[Client]=$M202)/(TableDiv[Client]=$M202)*(ROW(TableDiv[Client])-ROW(TableDiv[[#Headers],[Client]])),ROWS($L203:L224))),"")</f>
        <v/>
      </c>
      <c r="CI202" s="12" t="str">
        <f>IF(ROWS($L203:L224)&lt;=$L202,INDEX(TableDiv[date],_xlfn.AGGREGATE(15,3,(TableDiv[Client]=$M202)/(TableDiv[Client]=$M202)*(ROW(TableDiv[Client])-ROW(TableDiv[[#Headers],[Client]])),ROWS($L203:L224))),"")</f>
        <v/>
      </c>
      <c r="CJ202" s="12" t="str">
        <f>IF(ROWS($L203:L225)&lt;=$L202,INDEX(TableDiv[BL N°],_xlfn.AGGREGATE(15,3,(TableDiv[Client]=$M202)/(TableDiv[Client]=$M202)*(ROW(TableDiv[Client])-ROW(TableDiv[[#Headers],[Client]])),ROWS($L203:L225))),"")</f>
        <v/>
      </c>
      <c r="CK202" s="12" t="str">
        <f>IF(ROWS($L203:L225)&lt;=$L202,INDEX(TableDiv[Quantité],_xlfn.AGGREGATE(15,3,(TableDiv[Client]=$M202)/(TableDiv[Client]=$M202)*(ROW(TableDiv[Client])-ROW(TableDiv[[#Headers],[Client]])),ROWS($L203:L225))),"")</f>
        <v/>
      </c>
      <c r="CL202" s="12" t="str">
        <f>IF(ROWS($L203:L225)&lt;=$L202,INDEX(TableDiv[date],_xlfn.AGGREGATE(15,3,(TableDiv[Client]=$M202)/(TableDiv[Client]=$M202)*(ROW(TableDiv[Client])-ROW(TableDiv[[#Headers],[Client]])),ROWS($L203:L225))),"")</f>
        <v/>
      </c>
      <c r="CM202" s="12" t="str">
        <f>IF(ROWS($L203:L226)&lt;=$L202,INDEX(TableDiv[BL N°],_xlfn.AGGREGATE(15,3,(TableDiv[Client]=$M202)/(TableDiv[Client]=$M202)*(ROW(TableDiv[Client])-ROW(TableDiv[[#Headers],[Client]])),ROWS($L203:L226))),"")</f>
        <v/>
      </c>
      <c r="CN202" s="12" t="str">
        <f>IF(ROWS($L203:L226)&lt;=$L202,INDEX(TableDiv[Quantité],_xlfn.AGGREGATE(15,3,(TableDiv[Client]=$M202)/(TableDiv[Client]=$M202)*(ROW(TableDiv[Client])-ROW(TableDiv[[#Headers],[Client]])),ROWS($L203:L226))),"")</f>
        <v/>
      </c>
      <c r="CO202" s="12" t="str">
        <f>IF(ROWS($L203:L226)&lt;=$L202,INDEX(TableDiv[date],_xlfn.AGGREGATE(15,3,(TableDiv[Client]=$M202)/(TableDiv[Client]=$M202)*(ROW(TableDiv[Client])-ROW(TableDiv[[#Headers],[Client]])),ROWS($L203:L226))),"")</f>
        <v/>
      </c>
      <c r="CP202" s="12" t="str">
        <f>IF(ROWS($L203:L227)&lt;=$L202,INDEX(TableDiv[BL N°],_xlfn.AGGREGATE(15,3,(TableDiv[Client]=$M202)/(TableDiv[Client]=$M202)*(ROW(TableDiv[Client])-ROW(TableDiv[[#Headers],[Client]])),ROWS($L203:L227))),"")</f>
        <v/>
      </c>
      <c r="CQ202" s="12" t="str">
        <f>IF(ROWS($L203:L227)&lt;=$L202,INDEX(TableDiv[Quantité],_xlfn.AGGREGATE(15,3,(TableDiv[Client]=$M202)/(TableDiv[Client]=$M202)*(ROW(TableDiv[Client])-ROW(TableDiv[[#Headers],[Client]])),ROWS($L203:L227))),"")</f>
        <v/>
      </c>
      <c r="CR202" s="12" t="str">
        <f>IF(ROWS($L203:L227)&lt;=$L202,INDEX(TableDiv[date],_xlfn.AGGREGATE(15,3,(TableDiv[Client]=$M202)/(TableDiv[Client]=$M202)*(ROW(TableDiv[Client])-ROW(TableDiv[[#Headers],[Client]])),ROWS($L203:L227))),"")</f>
        <v/>
      </c>
      <c r="CS202" s="12" t="str">
        <f>IF(ROWS($L203:L228)&lt;=$L202,INDEX(TableDiv[BL N°],_xlfn.AGGREGATE(15,3,(TableDiv[Client]=$M202)/(TableDiv[Client]=$M202)*(ROW(TableDiv[Client])-ROW(TableDiv[[#Headers],[Client]])),ROWS($L203:L228))),"")</f>
        <v/>
      </c>
      <c r="CT202" s="12" t="str">
        <f>IF(ROWS($L203:L228)&lt;=$L202,INDEX(TableDiv[Quantité],_xlfn.AGGREGATE(15,3,(TableDiv[Client]=$M202)/(TableDiv[Client]=$M202)*(ROW(TableDiv[Client])-ROW(TableDiv[[#Headers],[Client]])),ROWS($L203:L228))),"")</f>
        <v/>
      </c>
      <c r="CU202" s="12" t="str">
        <f>IF(ROWS($L203:L228)&lt;=$L202,INDEX(TableDiv[date],_xlfn.AGGREGATE(15,3,(TableDiv[Client]=$M202)/(TableDiv[Client]=$M202)*(ROW(TableDiv[Client])-ROW(TableDiv[[#Headers],[Client]])),ROWS($L203:L228))),"")</f>
        <v/>
      </c>
      <c r="CV202" s="12" t="str">
        <f>IF(ROWS($L203:L229)&lt;=$L202,INDEX(TableDiv[BL N°],_xlfn.AGGREGATE(15,3,(TableDiv[Client]=$M202)/(TableDiv[Client]=$M202)*(ROW(TableDiv[Client])-ROW(TableDiv[[#Headers],[Client]])),ROWS($L203:L229))),"")</f>
        <v/>
      </c>
      <c r="CW202" s="12" t="str">
        <f>IF(ROWS($L203:L229)&lt;=$L202,INDEX(TableDiv[Quantité],_xlfn.AGGREGATE(15,3,(TableDiv[Client]=$M202)/(TableDiv[Client]=$M202)*(ROW(TableDiv[Client])-ROW(TableDiv[[#Headers],[Client]])),ROWS($L203:L229))),"")</f>
        <v/>
      </c>
      <c r="CX202" s="12" t="str">
        <f>IF(ROWS($L203:L229)&lt;=$L202,INDEX(TableDiv[date],_xlfn.AGGREGATE(15,3,(TableDiv[Client]=$M202)/(TableDiv[Client]=$M202)*(ROW(TableDiv[Client])-ROW(TableDiv[[#Headers],[Client]])),ROWS($L203:L229))),"")</f>
        <v/>
      </c>
      <c r="CY202" s="12" t="str">
        <f>IF(ROWS($L203:L230)&lt;=$L202,INDEX(TableDiv[BL N°],_xlfn.AGGREGATE(15,3,(TableDiv[Client]=$M202)/(TableDiv[Client]=$M202)*(ROW(TableDiv[Client])-ROW(TableDiv[[#Headers],[Client]])),ROWS($L203:L230))),"")</f>
        <v/>
      </c>
      <c r="CZ202" s="12" t="str">
        <f>IF(ROWS($L203:L230)&lt;=$L202,INDEX(TableDiv[Quantité],_xlfn.AGGREGATE(15,3,(TableDiv[Client]=$M202)/(TableDiv[Client]=$M202)*(ROW(TableDiv[Client])-ROW(TableDiv[[#Headers],[Client]])),ROWS($L203:L230))),"")</f>
        <v/>
      </c>
      <c r="DA202" s="12" t="str">
        <f>IF(ROWS($L203:L230)&lt;=$L202,INDEX(TableDiv[date],_xlfn.AGGREGATE(15,3,(TableDiv[Client]=$M202)/(TableDiv[Client]=$M202)*(ROW(TableDiv[Client])-ROW(TableDiv[[#Headers],[Client]])),ROWS($L203:L230))),"")</f>
        <v/>
      </c>
      <c r="DB202" s="12" t="str">
        <f>IF(ROWS($L203:L231)&lt;=$L202,INDEX(TableDiv[BL N°],_xlfn.AGGREGATE(15,3,(TableDiv[Client]=$M202)/(TableDiv[Client]=$M202)*(ROW(TableDiv[Client])-ROW(TableDiv[[#Headers],[Client]])),ROWS($L203:L231))),"")</f>
        <v/>
      </c>
      <c r="DC202" s="12" t="str">
        <f>IF(ROWS($L203:L231)&lt;=$L202,INDEX(TableDiv[Quantité],_xlfn.AGGREGATE(15,3,(TableDiv[Client]=$M202)/(TableDiv[Client]=$M202)*(ROW(TableDiv[Client])-ROW(TableDiv[[#Headers],[Client]])),ROWS($L203:L231))),"")</f>
        <v/>
      </c>
      <c r="DD202" s="12" t="str">
        <f>IF(ROWS($L203:L231)&lt;=$L202,INDEX(TableDiv[date],_xlfn.AGGREGATE(15,3,(TableDiv[Client]=$M202)/(TableDiv[Client]=$M202)*(ROW(TableDiv[Client])-ROW(TableDiv[[#Headers],[Client]])),ROWS($L203:L231))),"")</f>
        <v/>
      </c>
      <c r="DE202" s="12" t="str">
        <f>IF(ROWS($L203:L232)&lt;=$L202,INDEX(TableDiv[BL N°],_xlfn.AGGREGATE(15,3,(TableDiv[Client]=$M202)/(TableDiv[Client]=$M202)*(ROW(TableDiv[Client])-ROW(TableDiv[[#Headers],[Client]])),ROWS($L203:L232))),"")</f>
        <v/>
      </c>
      <c r="DF202" s="12" t="str">
        <f>IF(ROWS($L203:L232)&lt;=$L202,INDEX(TableDiv[Quantité],_xlfn.AGGREGATE(15,3,(TableDiv[Client]=$M202)/(TableDiv[Client]=$M202)*(ROW(TableDiv[Client])-ROW(TableDiv[[#Headers],[Client]])),ROWS($L203:L232))),"")</f>
        <v/>
      </c>
      <c r="DG202" s="12" t="str">
        <f>IF(ROWS($L203:L232)&lt;=$L202,INDEX(TableDiv[date],_xlfn.AGGREGATE(15,3,(TableDiv[Client]=$M202)/(TableDiv[Client]=$M202)*(ROW(TableDiv[Client])-ROW(TableDiv[[#Headers],[Client]])),ROWS($L203:L232))),"")</f>
        <v/>
      </c>
      <c r="DH202" s="12" t="str">
        <f>IF(ROWS($L203:L233)&lt;=$L202,INDEX(TableDiv[BL N°],_xlfn.AGGREGATE(15,3,(TableDiv[Client]=$M202)/(TableDiv[Client]=$M202)*(ROW(TableDiv[Client])-ROW(TableDiv[[#Headers],[Client]])),ROWS($L203:L233))),"")</f>
        <v/>
      </c>
      <c r="DI202" s="12" t="str">
        <f>IF(ROWS($L203:L233)&lt;=$L202,INDEX(TableDiv[Quantité],_xlfn.AGGREGATE(15,3,(TableDiv[Client]=$M202)/(TableDiv[Client]=$M202)*(ROW(TableDiv[Client])-ROW(TableDiv[[#Headers],[Client]])),ROWS($L203:L233))),"")</f>
        <v/>
      </c>
      <c r="DJ202" s="12" t="str">
        <f>IF(ROWS($L203:L233)&lt;=$L202,INDEX(TableDiv[date],_xlfn.AGGREGATE(15,3,(TableDiv[Client]=$M202)/(TableDiv[Client]=$M202)*(ROW(TableDiv[Client])-ROW(TableDiv[[#Headers],[Client]])),ROWS($L203:L233))),"")</f>
        <v/>
      </c>
      <c r="DK202" s="12" t="str">
        <f>IF(ROWS($L203:L234)&lt;=$L202,INDEX(TableDiv[BL N°],_xlfn.AGGREGATE(15,3,(TableDiv[Client]=$M202)/(TableDiv[Client]=$M202)*(ROW(TableDiv[Client])-ROW(TableDiv[[#Headers],[Client]])),ROWS($L203:L234))),"")</f>
        <v/>
      </c>
      <c r="DL202" s="12" t="str">
        <f>IF(ROWS($L203:L234)&lt;=$L202,INDEX(TableDiv[Quantité],_xlfn.AGGREGATE(15,3,(TableDiv[Client]=$M202)/(TableDiv[Client]=$M202)*(ROW(TableDiv[Client])-ROW(TableDiv[[#Headers],[Client]])),ROWS($L203:L234))),"")</f>
        <v/>
      </c>
      <c r="DM202" s="12" t="str">
        <f>IF(ROWS($L203:L234)&lt;=$L202,INDEX(TableDiv[date],_xlfn.AGGREGATE(15,3,(TableDiv[Client]=$M202)/(TableDiv[Client]=$M202)*(ROW(TableDiv[Client])-ROW(TableDiv[[#Headers],[Client]])),ROWS($L203:L234))),"")</f>
        <v/>
      </c>
      <c r="DN202" s="12" t="str">
        <f>IF(ROWS($L203:L235)&lt;=$L202,INDEX(TableDiv[BL N°],_xlfn.AGGREGATE(15,3,(TableDiv[Client]=$M202)/(TableDiv[Client]=$M202)*(ROW(TableDiv[Client])-ROW(TableDiv[[#Headers],[Client]])),ROWS($L203:L235))),"")</f>
        <v/>
      </c>
      <c r="DO202" s="12" t="str">
        <f>IF(ROWS($L203:L235)&lt;=$L202,INDEX(TableDiv[Quantité],_xlfn.AGGREGATE(15,3,(TableDiv[Client]=$M202)/(TableDiv[Client]=$M202)*(ROW(TableDiv[Client])-ROW(TableDiv[[#Headers],[Client]])),ROWS($L203:L235))),"")</f>
        <v/>
      </c>
      <c r="DP202" s="12" t="str">
        <f>IF(ROWS($L203:L235)&lt;=$L202,INDEX(TableDiv[date],_xlfn.AGGREGATE(15,3,(TableDiv[Client]=$M202)/(TableDiv[Client]=$M202)*(ROW(TableDiv[Client])-ROW(TableDiv[[#Headers],[Client]])),ROWS($L203:L235))),"")</f>
        <v/>
      </c>
      <c r="DQ202" s="12" t="str">
        <f>IF(ROWS($L203:L236)&lt;=$L202,INDEX(TableDiv[BL N°],_xlfn.AGGREGATE(15,3,(TableDiv[Client]=$M202)/(TableDiv[Client]=$M202)*(ROW(TableDiv[Client])-ROW(TableDiv[[#Headers],[Client]])),ROWS($L203:L236))),"")</f>
        <v/>
      </c>
      <c r="DR202" s="12" t="str">
        <f>IF(ROWS($L203:L236)&lt;=$L202,INDEX(TableDiv[Quantité],_xlfn.AGGREGATE(15,3,(TableDiv[Client]=$M202)/(TableDiv[Client]=$M202)*(ROW(TableDiv[Client])-ROW(TableDiv[[#Headers],[Client]])),ROWS($L203:L236))),"")</f>
        <v/>
      </c>
      <c r="DS202" s="12" t="str">
        <f>IF(ROWS($L203:L236)&lt;=$L202,INDEX(TableDiv[date],_xlfn.AGGREGATE(15,3,(TableDiv[Client]=$M202)/(TableDiv[Client]=$M202)*(ROW(TableDiv[Client])-ROW(TableDiv[[#Headers],[Client]])),ROWS($L203:L236))),"")</f>
        <v/>
      </c>
      <c r="DT202" s="12" t="str">
        <f>IF(ROWS($L203:L237)&lt;=$L202,INDEX(TableDiv[BL N°],_xlfn.AGGREGATE(15,3,(TableDiv[Client]=$M202)/(TableDiv[Client]=$M202)*(ROW(TableDiv[Client])-ROW(TableDiv[[#Headers],[Client]])),ROWS($L203:L237))),"")</f>
        <v/>
      </c>
      <c r="DU202" s="12" t="str">
        <f>IF(ROWS($L203:L237)&lt;=$L202,INDEX(TableDiv[Quantité],_xlfn.AGGREGATE(15,3,(TableDiv[Client]=$M202)/(TableDiv[Client]=$M202)*(ROW(TableDiv[Client])-ROW(TableDiv[[#Headers],[Client]])),ROWS($L203:L237))),"")</f>
        <v/>
      </c>
      <c r="DV202" s="12" t="str">
        <f>IF(ROWS($L203:L237)&lt;=$L202,INDEX(TableDiv[date],_xlfn.AGGREGATE(15,3,(TableDiv[Client]=$M202)/(TableDiv[Client]=$M202)*(ROW(TableDiv[Client])-ROW(TableDiv[[#Headers],[Client]])),ROWS($L203:L237))),"")</f>
        <v/>
      </c>
      <c r="DW202" s="12" t="str">
        <f>IF(ROWS($L203:L238)&lt;=$L202,INDEX(TableDiv[BL N°],_xlfn.AGGREGATE(15,3,(TableDiv[Client]=$M202)/(TableDiv[Client]=$M202)*(ROW(TableDiv[Client])-ROW(TableDiv[[#Headers],[Client]])),ROWS($L203:L238))),"")</f>
        <v/>
      </c>
      <c r="DX202" s="12" t="str">
        <f>IF(ROWS($L203:L238)&lt;=$L202,INDEX(TableDiv[Quantité],_xlfn.AGGREGATE(15,3,(TableDiv[Client]=$M202)/(TableDiv[Client]=$M202)*(ROW(TableDiv[Client])-ROW(TableDiv[[#Headers],[Client]])),ROWS($L203:L238))),"")</f>
        <v/>
      </c>
      <c r="DY202" s="12" t="str">
        <f>IF(ROWS($L203:L238)&lt;=$L202,INDEX(TableDiv[date],_xlfn.AGGREGATE(15,3,(TableDiv[Client]=$M202)/(TableDiv[Client]=$M202)*(ROW(TableDiv[Client])-ROW(TableDiv[[#Headers],[Client]])),ROWS($L203:L238))),"")</f>
        <v/>
      </c>
      <c r="DZ202" s="12" t="str">
        <f>IF(ROWS($L203:L239)&lt;=$L202,INDEX(TableDiv[BL N°],_xlfn.AGGREGATE(15,3,(TableDiv[Client]=$M202)/(TableDiv[Client]=$M202)*(ROW(TableDiv[Client])-ROW(TableDiv[[#Headers],[Client]])),ROWS($L203:L239))),"")</f>
        <v/>
      </c>
      <c r="EA202" s="12" t="str">
        <f>IF(ROWS($L203:L239)&lt;=$L202,INDEX(TableDiv[Quantité],_xlfn.AGGREGATE(15,3,(TableDiv[Client]=$M202)/(TableDiv[Client]=$M202)*(ROW(TableDiv[Client])-ROW(TableDiv[[#Headers],[Client]])),ROWS($L203:L239))),"")</f>
        <v/>
      </c>
      <c r="EB202" s="12" t="str">
        <f>IF(ROWS($L203:L239)&lt;=$L202,INDEX(TableDiv[date],_xlfn.AGGREGATE(15,3,(TableDiv[Client]=$M202)/(TableDiv[Client]=$M202)*(ROW(TableDiv[Client])-ROW(TableDiv[[#Headers],[Client]])),ROWS($L203:L239))),"")</f>
        <v/>
      </c>
      <c r="EC202" s="12" t="str">
        <f>IF(ROWS($L203:L240)&lt;=$L202,INDEX(TableDiv[BL N°],_xlfn.AGGREGATE(15,3,(TableDiv[Client]=$M202)/(TableDiv[Client]=$M202)*(ROW(TableDiv[Client])-ROW(TableDiv[[#Headers],[Client]])),ROWS($L203:L240))),"")</f>
        <v/>
      </c>
      <c r="ED202" s="12" t="str">
        <f>IF(ROWS($L203:L240)&lt;=$L202,INDEX(TableDiv[Quantité],_xlfn.AGGREGATE(15,3,(TableDiv[Client]=$M202)/(TableDiv[Client]=$M202)*(ROW(TableDiv[Client])-ROW(TableDiv[[#Headers],[Client]])),ROWS($L203:L240))),"")</f>
        <v/>
      </c>
      <c r="EE202" s="12" t="str">
        <f>IF(ROWS($L203:L240)&lt;=$L202,INDEX(TableDiv[date],_xlfn.AGGREGATE(15,3,(TableDiv[Client]=$M202)/(TableDiv[Client]=$M202)*(ROW(TableDiv[Client])-ROW(TableDiv[[#Headers],[Client]])),ROWS($L203:L240))),"")</f>
        <v/>
      </c>
      <c r="EF202" s="12" t="str">
        <f>IF(ROWS($L203:L241)&lt;=$L202,INDEX(TableDiv[BL N°],_xlfn.AGGREGATE(15,3,(TableDiv[Client]=$M202)/(TableDiv[Client]=$M202)*(ROW(TableDiv[Client])-ROW(TableDiv[[#Headers],[Client]])),ROWS($L203:L241))),"")</f>
        <v/>
      </c>
      <c r="EG202" s="12" t="str">
        <f>IF(ROWS($L203:L241)&lt;=$L202,INDEX(TableDiv[Quantité],_xlfn.AGGREGATE(15,3,(TableDiv[Client]=$M202)/(TableDiv[Client]=$M202)*(ROW(TableDiv[Client])-ROW(TableDiv[[#Headers],[Client]])),ROWS($L203:L241))),"")</f>
        <v/>
      </c>
      <c r="EH202" s="12" t="str">
        <f>IF(ROWS($L203:L241)&lt;=$L202,INDEX(TableDiv[date],_xlfn.AGGREGATE(15,3,(TableDiv[Client]=$M202)/(TableDiv[Client]=$M202)*(ROW(TableDiv[Client])-ROW(TableDiv[[#Headers],[Client]])),ROWS($L203:L241))),"")</f>
        <v/>
      </c>
      <c r="EI202" s="12" t="str">
        <f>IF(ROWS($L203:L242)&lt;=$L202,INDEX(TableDiv[BL N°],_xlfn.AGGREGATE(15,3,(TableDiv[Client]=$M202)/(TableDiv[Client]=$M202)*(ROW(TableDiv[Client])-ROW(TableDiv[[#Headers],[Client]])),ROWS($L203:L242))),"")</f>
        <v/>
      </c>
      <c r="EJ202" s="12" t="str">
        <f>IF(ROWS($L203:L242)&lt;=$L202,INDEX(TableDiv[Quantité],_xlfn.AGGREGATE(15,3,(TableDiv[Client]=$M202)/(TableDiv[Client]=$M202)*(ROW(TableDiv[Client])-ROW(TableDiv[[#Headers],[Client]])),ROWS($L203:L242))),"")</f>
        <v/>
      </c>
      <c r="EK202" s="12" t="str">
        <f>IF(ROWS($L203:L242)&lt;=$L202,INDEX(TableDiv[date],_xlfn.AGGREGATE(15,3,(TableDiv[Client]=$M202)/(TableDiv[Client]=$M202)*(ROW(TableDiv[Client])-ROW(TableDiv[[#Headers],[Client]])),ROWS($L203:L242))),"")</f>
        <v/>
      </c>
      <c r="EL202" s="12" t="str">
        <f>IF(ROWS($L203:L243)&lt;=$L202,INDEX(TableDiv[BL N°],_xlfn.AGGREGATE(15,3,(TableDiv[Client]=$M202)/(TableDiv[Client]=$M202)*(ROW(TableDiv[Client])-ROW(TableDiv[[#Headers],[Client]])),ROWS($L203:L243))),"")</f>
        <v/>
      </c>
      <c r="EM202" s="12" t="str">
        <f>IF(ROWS($L203:L243)&lt;=$L202,INDEX(TableDiv[Quantité],_xlfn.AGGREGATE(15,3,(TableDiv[Client]=$M202)/(TableDiv[Client]=$M202)*(ROW(TableDiv[Client])-ROW(TableDiv[[#Headers],[Client]])),ROWS($L203:L243))),"")</f>
        <v/>
      </c>
      <c r="EN202" s="12" t="str">
        <f>IF(ROWS($L203:L243)&lt;=$L202,INDEX(TableDiv[date],_xlfn.AGGREGATE(15,3,(TableDiv[Client]=$M202)/(TableDiv[Client]=$M202)*(ROW(TableDiv[Client])-ROW(TableDiv[[#Headers],[Client]])),ROWS($L203:L243))),"")</f>
        <v/>
      </c>
      <c r="EO202" s="12" t="str">
        <f>IF(ROWS($L203:L244)&lt;=$L202,INDEX(TableDiv[BL N°],_xlfn.AGGREGATE(15,3,(TableDiv[Client]=$M202)/(TableDiv[Client]=$M202)*(ROW(TableDiv[Client])-ROW(TableDiv[[#Headers],[Client]])),ROWS($L203:L244))),"")</f>
        <v/>
      </c>
      <c r="EP202" s="12" t="str">
        <f>IF(ROWS($L203:L244)&lt;=$L202,INDEX(TableDiv[Quantité],_xlfn.AGGREGATE(15,3,(TableDiv[Client]=$M202)/(TableDiv[Client]=$M202)*(ROW(TableDiv[Client])-ROW(TableDiv[[#Headers],[Client]])),ROWS($L203:L244))),"")</f>
        <v/>
      </c>
      <c r="EQ202" s="12" t="str">
        <f>IF(ROWS($L203:L244)&lt;=$L202,INDEX(TableDiv[date],_xlfn.AGGREGATE(15,3,(TableDiv[Client]=$M202)/(TableDiv[Client]=$M202)*(ROW(TableDiv[Client])-ROW(TableDiv[[#Headers],[Client]])),ROWS($L203:L244))),"")</f>
        <v/>
      </c>
      <c r="ER202" s="12" t="str">
        <f>IF(ROWS($L203:L245)&lt;=$L202,INDEX(TableDiv[BL N°],_xlfn.AGGREGATE(15,3,(TableDiv[Client]=$M202)/(TableDiv[Client]=$M202)*(ROW(TableDiv[Client])-ROW(TableDiv[[#Headers],[Client]])),ROWS($L203:L245))),"")</f>
        <v/>
      </c>
      <c r="ES202" s="12" t="str">
        <f>IF(ROWS($L203:L245)&lt;=$L202,INDEX(TableDiv[Quantité],_xlfn.AGGREGATE(15,3,(TableDiv[Client]=$M202)/(TableDiv[Client]=$M202)*(ROW(TableDiv[Client])-ROW(TableDiv[[#Headers],[Client]])),ROWS($L203:L245))),"")</f>
        <v/>
      </c>
      <c r="ET202" s="12" t="str">
        <f>IF(ROWS($L203:L245)&lt;=$L202,INDEX(TableDiv[date],_xlfn.AGGREGATE(15,3,(TableDiv[Client]=$M202)/(TableDiv[Client]=$M202)*(ROW(TableDiv[Client])-ROW(TableDiv[[#Headers],[Client]])),ROWS($L203:L245))),"")</f>
        <v/>
      </c>
      <c r="EU202" s="12" t="str">
        <f>IF(ROWS($L203:L246)&lt;=$L202,INDEX(TableDiv[BL N°],_xlfn.AGGREGATE(15,3,(TableDiv[Client]=$M202)/(TableDiv[Client]=$M202)*(ROW(TableDiv[Client])-ROW(TableDiv[[#Headers],[Client]])),ROWS($L203:L246))),"")</f>
        <v/>
      </c>
      <c r="EV202" s="12" t="str">
        <f>IF(ROWS($L203:L246)&lt;=$L202,INDEX(TableDiv[Quantité],_xlfn.AGGREGATE(15,3,(TableDiv[Client]=$M202)/(TableDiv[Client]=$M202)*(ROW(TableDiv[Client])-ROW(TableDiv[[#Headers],[Client]])),ROWS($L203:L246))),"")</f>
        <v/>
      </c>
      <c r="EW202" s="12" t="str">
        <f>IF(ROWS($L203:L246)&lt;=$L202,INDEX(TableDiv[date],_xlfn.AGGREGATE(15,3,(TableDiv[Client]=$M202)/(TableDiv[Client]=$M202)*(ROW(TableDiv[Client])-ROW(TableDiv[[#Headers],[Client]])),ROWS($L203:L246))),"")</f>
        <v/>
      </c>
      <c r="EX202" s="12" t="str">
        <f>IF(ROWS($L203:L247)&lt;=$L202,INDEX(TableDiv[BL N°],_xlfn.AGGREGATE(15,3,(TableDiv[Client]=$M202)/(TableDiv[Client]=$M202)*(ROW(TableDiv[Client])-ROW(TableDiv[[#Headers],[Client]])),ROWS($L203:L247))),"")</f>
        <v/>
      </c>
      <c r="EY202" s="12" t="str">
        <f>IF(ROWS($L203:L247)&lt;=$L202,INDEX(TableDiv[Quantité],_xlfn.AGGREGATE(15,3,(TableDiv[Client]=$M202)/(TableDiv[Client]=$M202)*(ROW(TableDiv[Client])-ROW(TableDiv[[#Headers],[Client]])),ROWS($L203:L247))),"")</f>
        <v/>
      </c>
      <c r="EZ202" s="12" t="str">
        <f>IF(ROWS($L203:L247)&lt;=$L202,INDEX(TableDiv[date],_xlfn.AGGREGATE(15,3,(TableDiv[Client]=$M202)/(TableDiv[Client]=$M202)*(ROW(TableDiv[Client])-ROW(TableDiv[[#Headers],[Client]])),ROWS($L203:L247))),"")</f>
        <v/>
      </c>
      <c r="FA202" s="12" t="str">
        <f>IF(ROWS($L203:L248)&lt;=$L202,INDEX(TableDiv[BL N°],_xlfn.AGGREGATE(15,3,(TableDiv[Client]=$M202)/(TableDiv[Client]=$M202)*(ROW(TableDiv[Client])-ROW(TableDiv[[#Headers],[Client]])),ROWS($L203:L248))),"")</f>
        <v/>
      </c>
      <c r="FB202" s="12" t="str">
        <f>IF(ROWS($L203:L248)&lt;=$L202,INDEX(TableDiv[Quantité],_xlfn.AGGREGATE(15,3,(TableDiv[Client]=$M202)/(TableDiv[Client]=$M202)*(ROW(TableDiv[Client])-ROW(TableDiv[[#Headers],[Client]])),ROWS($L203:L248))),"")</f>
        <v/>
      </c>
      <c r="FC202" s="12" t="str">
        <f>IF(ROWS($L203:L248)&lt;=$L202,INDEX(TableDiv[date],_xlfn.AGGREGATE(15,3,(TableDiv[Client]=$M202)/(TableDiv[Client]=$M202)*(ROW(TableDiv[Client])-ROW(TableDiv[[#Headers],[Client]])),ROWS($L203:L248))),"")</f>
        <v/>
      </c>
      <c r="FD202" s="12" t="str">
        <f>IF(ROWS($L203:L249)&lt;=$L202,INDEX(TableDiv[BL N°],_xlfn.AGGREGATE(15,3,(TableDiv[Client]=$M202)/(TableDiv[Client]=$M202)*(ROW(TableDiv[Client])-ROW(TableDiv[[#Headers],[Client]])),ROWS($L203:L249))),"")</f>
        <v/>
      </c>
      <c r="FE202" s="12" t="str">
        <f>IF(ROWS($L203:L249)&lt;=$L202,INDEX(TableDiv[Quantité],_xlfn.AGGREGATE(15,3,(TableDiv[Client]=$M202)/(TableDiv[Client]=$M202)*(ROW(TableDiv[Client])-ROW(TableDiv[[#Headers],[Client]])),ROWS($L203:L249))),"")</f>
        <v/>
      </c>
      <c r="FF202" s="12" t="str">
        <f>IF(ROWS($L203:L249)&lt;=$L202,INDEX(TableDiv[date],_xlfn.AGGREGATE(15,3,(TableDiv[Client]=$M202)/(TableDiv[Client]=$M202)*(ROW(TableDiv[Client])-ROW(TableDiv[[#Headers],[Client]])),ROWS($L203:L249))),"")</f>
        <v/>
      </c>
      <c r="FG202" s="12" t="str">
        <f>IF(ROWS($L203:L250)&lt;=$L202,INDEX(TableDiv[BL N°],_xlfn.AGGREGATE(15,3,(TableDiv[Client]=$M202)/(TableDiv[Client]=$M202)*(ROW(TableDiv[Client])-ROW(TableDiv[[#Headers],[Client]])),ROWS($L203:L250))),"")</f>
        <v/>
      </c>
      <c r="FH202" s="12" t="str">
        <f>IF(ROWS($L203:L250)&lt;=$L202,INDEX(TableDiv[Quantité],_xlfn.AGGREGATE(15,3,(TableDiv[Client]=$M202)/(TableDiv[Client]=$M202)*(ROW(TableDiv[Client])-ROW(TableDiv[[#Headers],[Client]])),ROWS($L203:L250))),"")</f>
        <v/>
      </c>
      <c r="FI202" s="12" t="str">
        <f>IF(ROWS($L203:L250)&lt;=$L202,INDEX(TableDiv[date],_xlfn.AGGREGATE(15,3,(TableDiv[Client]=$M202)/(TableDiv[Client]=$M202)*(ROW(TableDiv[Client])-ROW(TableDiv[[#Headers],[Client]])),ROWS($L203:L250))),"")</f>
        <v/>
      </c>
      <c r="FJ202" s="12" t="str">
        <f>IF(ROWS($L203:L251)&lt;=$L202,INDEX(TableDiv[BL N°],_xlfn.AGGREGATE(15,3,(TableDiv[Client]=$M202)/(TableDiv[Client]=$M202)*(ROW(TableDiv[Client])-ROW(TableDiv[[#Headers],[Client]])),ROWS($L203:L251))),"")</f>
        <v/>
      </c>
      <c r="FK202" s="12" t="str">
        <f>IF(ROWS($L203:L251)&lt;=$L202,INDEX(TableDiv[Quantité],_xlfn.AGGREGATE(15,3,(TableDiv[Client]=$M202)/(TableDiv[Client]=$M202)*(ROW(TableDiv[Client])-ROW(TableDiv[[#Headers],[Client]])),ROWS($L203:L251))),"")</f>
        <v/>
      </c>
      <c r="FL202" s="12" t="str">
        <f>IF(ROWS($L203:L251)&lt;=$L202,INDEX(TableDiv[date],_xlfn.AGGREGATE(15,3,(TableDiv[Client]=$M202)/(TableDiv[Client]=$M202)*(ROW(TableDiv[Client])-ROW(TableDiv[[#Headers],[Client]])),ROWS($L203:L251))),"")</f>
        <v/>
      </c>
      <c r="FM202" s="12" t="str">
        <f>IF(ROWS($L203:L252)&lt;=$L202,INDEX(TableDiv[BL N°],_xlfn.AGGREGATE(15,3,(TableDiv[Client]=$M202)/(TableDiv[Client]=$M202)*(ROW(TableDiv[Client])-ROW(TableDiv[[#Headers],[Client]])),ROWS($L203:L252))),"")</f>
        <v/>
      </c>
      <c r="FN202" s="12" t="str">
        <f>IF(ROWS($L203:L252)&lt;=$L202,INDEX(TableDiv[Quantité],_xlfn.AGGREGATE(15,3,(TableDiv[Client]=$M202)/(TableDiv[Client]=$M202)*(ROW(TableDiv[Client])-ROW(TableDiv[[#Headers],[Client]])),ROWS($L203:L252))),"")</f>
        <v/>
      </c>
      <c r="FO202" s="12" t="str">
        <f>IF(ROWS($L203:L252)&lt;=$L202,INDEX(TableDiv[date],_xlfn.AGGREGATE(15,3,(TableDiv[Client]=$M202)/(TableDiv[Client]=$M202)*(ROW(TableDiv[Client])-ROW(TableDiv[[#Headers],[Client]])),ROWS($L203:L252))),"")</f>
        <v/>
      </c>
    </row>
    <row r="203" spans="12:171" x14ac:dyDescent="0.2">
      <c r="L203" s="3">
        <f>COUNTIF(TableDiv[Client],$M203)</f>
        <v>0</v>
      </c>
      <c r="M203" s="15" t="str">
        <f>IFERROR(INDEX(TableDiv[Client],MATCH(0,INDEX(COUNTIF($M$3:M202,TableDiv[Client]),0,0),0)),"")</f>
        <v/>
      </c>
      <c r="AM203" s="12" t="str">
        <f>IF(ROWS($L204:L209)&lt;=$L203,INDEX(TableDiv[date],_xlfn.AGGREGATE(15,3,(TableDiv[Client]=$M203)/(TableDiv[Client]=$M203)*(ROW(TableDiv[Client])-ROW(TableDiv[[#Headers],[Client]])),ROWS($L204:L209))),"")</f>
        <v/>
      </c>
      <c r="AN203" s="12" t="str">
        <f>IF(ROWS($L204:L211)&lt;=$L203,INDEX(TableDiv[BL N°],_xlfn.AGGREGATE(15,3,(TableDiv[Client]=$M203)/(TableDiv[Client]=$M203)*(ROW(TableDiv[Client])-ROW(TableDiv[[#Headers],[Client]])),ROWS($L204:L211))),"")</f>
        <v/>
      </c>
      <c r="AO203" s="12" t="str">
        <f>IF(ROWS($L204:L211)&lt;=$L203,INDEX(TableDiv[Quantité],_xlfn.AGGREGATE(15,3,(TableDiv[Client]=$M203)/(TableDiv[Client]=$M203)*(ROW(TableDiv[Client])-ROW(TableDiv[[#Headers],[Client]])),ROWS($L204:L211))),"")</f>
        <v/>
      </c>
      <c r="AP203" s="12" t="str">
        <f>IF(ROWS($L204:L211)&lt;=$L203,INDEX(TableDiv[date],_xlfn.AGGREGATE(15,3,(TableDiv[Client]=$M203)/(TableDiv[Client]=$M203)*(ROW(TableDiv[Client])-ROW(TableDiv[[#Headers],[Client]])),ROWS($L204:L211))),"")</f>
        <v/>
      </c>
      <c r="AQ203" s="12" t="str">
        <f>IF(ROWS($L204:L211)&lt;=$L203,INDEX(TableDiv[BL N°],_xlfn.AGGREGATE(15,3,(TableDiv[Client]=$M203)/(TableDiv[Client]=$M203)*(ROW(TableDiv[Client])-ROW(TableDiv[[#Headers],[Client]])),ROWS($L204:L211))),"")</f>
        <v/>
      </c>
      <c r="AR203" s="12" t="str">
        <f>IF(ROWS($L204:L211)&lt;=$L203,INDEX(TableDiv[Quantité],_xlfn.AGGREGATE(15,3,(TableDiv[Client]=$M203)/(TableDiv[Client]=$M203)*(ROW(TableDiv[Client])-ROW(TableDiv[[#Headers],[Client]])),ROWS($L204:L211))),"")</f>
        <v/>
      </c>
      <c r="AS203" s="12" t="str">
        <f>IF(ROWS($L204:L211)&lt;=$L203,INDEX(TableDiv[date],_xlfn.AGGREGATE(15,3,(TableDiv[Client]=$M203)/(TableDiv[Client]=$M203)*(ROW(TableDiv[Client])-ROW(TableDiv[[#Headers],[Client]])),ROWS($L204:L211))),"")</f>
        <v/>
      </c>
      <c r="AT203" s="12" t="str">
        <f>IF(ROWS($L204:L212)&lt;=$L203,INDEX(TableDiv[BL N°],_xlfn.AGGREGATE(15,3,(TableDiv[Client]=$M203)/(TableDiv[Client]=$M203)*(ROW(TableDiv[Client])-ROW(TableDiv[[#Headers],[Client]])),ROWS($L204:L212))),"")</f>
        <v/>
      </c>
      <c r="AU203" s="12" t="str">
        <f>IF(ROWS($L204:L212)&lt;=$L203,INDEX(TableDiv[Quantité],_xlfn.AGGREGATE(15,3,(TableDiv[Client]=$M203)/(TableDiv[Client]=$M203)*(ROW(TableDiv[Client])-ROW(TableDiv[[#Headers],[Client]])),ROWS($L204:L212))),"")</f>
        <v/>
      </c>
      <c r="AV203" s="12" t="str">
        <f>IF(ROWS($L204:L212)&lt;=$L203,INDEX(TableDiv[date],_xlfn.AGGREGATE(15,3,(TableDiv[Client]=$M203)/(TableDiv[Client]=$M203)*(ROW(TableDiv[Client])-ROW(TableDiv[[#Headers],[Client]])),ROWS($L204:L212))),"")</f>
        <v/>
      </c>
      <c r="AW203" s="12" t="str">
        <f>IF(ROWS($L204:L213)&lt;=$L203,INDEX(TableDiv[BL N°],_xlfn.AGGREGATE(15,3,(TableDiv[Client]=$M203)/(TableDiv[Client]=$M203)*(ROW(TableDiv[Client])-ROW(TableDiv[[#Headers],[Client]])),ROWS($L204:L213))),"")</f>
        <v/>
      </c>
      <c r="AX203" s="12" t="str">
        <f>IF(ROWS($L204:L213)&lt;=$L203,INDEX(TableDiv[Quantité],_xlfn.AGGREGATE(15,3,(TableDiv[Client]=$M203)/(TableDiv[Client]=$M203)*(ROW(TableDiv[Client])-ROW(TableDiv[[#Headers],[Client]])),ROWS($L204:L213))),"")</f>
        <v/>
      </c>
      <c r="AY203" s="12" t="str">
        <f>IF(ROWS($L204:L213)&lt;=$L203,INDEX(TableDiv[date],_xlfn.AGGREGATE(15,3,(TableDiv[Client]=$M203)/(TableDiv[Client]=$M203)*(ROW(TableDiv[Client])-ROW(TableDiv[[#Headers],[Client]])),ROWS($L204:L213))),"")</f>
        <v/>
      </c>
      <c r="AZ203" s="12" t="str">
        <f>IF(ROWS($L204:L214)&lt;=$L203,INDEX(TableDiv[BL N°],_xlfn.AGGREGATE(15,3,(TableDiv[Client]=$M203)/(TableDiv[Client]=$M203)*(ROW(TableDiv[Client])-ROW(TableDiv[[#Headers],[Client]])),ROWS($L204:L214))),"")</f>
        <v/>
      </c>
      <c r="BA203" s="12" t="str">
        <f>IF(ROWS($L204:L214)&lt;=$L203,INDEX(TableDiv[Quantité],_xlfn.AGGREGATE(15,3,(TableDiv[Client]=$M203)/(TableDiv[Client]=$M203)*(ROW(TableDiv[Client])-ROW(TableDiv[[#Headers],[Client]])),ROWS($L204:L214))),"")</f>
        <v/>
      </c>
      <c r="BB203" s="12" t="str">
        <f>IF(ROWS($L204:L214)&lt;=$L203,INDEX(TableDiv[date],_xlfn.AGGREGATE(15,3,(TableDiv[Client]=$M203)/(TableDiv[Client]=$M203)*(ROW(TableDiv[Client])-ROW(TableDiv[[#Headers],[Client]])),ROWS($L204:L214))),"")</f>
        <v/>
      </c>
      <c r="BC203" s="12" t="str">
        <f>IF(ROWS($L204:L215)&lt;=$L203,INDEX(TableDiv[BL N°],_xlfn.AGGREGATE(15,3,(TableDiv[Client]=$M203)/(TableDiv[Client]=$M203)*(ROW(TableDiv[Client])-ROW(TableDiv[[#Headers],[Client]])),ROWS($L204:L215))),"")</f>
        <v/>
      </c>
      <c r="BD203" s="12" t="str">
        <f>IF(ROWS($L204:L215)&lt;=$L203,INDEX(TableDiv[Quantité],_xlfn.AGGREGATE(15,3,(TableDiv[Client]=$M203)/(TableDiv[Client]=$M203)*(ROW(TableDiv[Client])-ROW(TableDiv[[#Headers],[Client]])),ROWS($L204:L215))),"")</f>
        <v/>
      </c>
      <c r="BE203" s="12" t="str">
        <f>IF(ROWS($L204:L215)&lt;=$L203,INDEX(TableDiv[date],_xlfn.AGGREGATE(15,3,(TableDiv[Client]=$M203)/(TableDiv[Client]=$M203)*(ROW(TableDiv[Client])-ROW(TableDiv[[#Headers],[Client]])),ROWS($L204:L215))),"")</f>
        <v/>
      </c>
      <c r="BF203" s="12" t="str">
        <f>IF(ROWS($L204:L216)&lt;=$L203,INDEX(TableDiv[BL N°],_xlfn.AGGREGATE(15,3,(TableDiv[Client]=$M203)/(TableDiv[Client]=$M203)*(ROW(TableDiv[Client])-ROW(TableDiv[[#Headers],[Client]])),ROWS($L204:L216))),"")</f>
        <v/>
      </c>
      <c r="BG203" s="12" t="str">
        <f>IF(ROWS($L204:L216)&lt;=$L203,INDEX(TableDiv[Quantité],_xlfn.AGGREGATE(15,3,(TableDiv[Client]=$M203)/(TableDiv[Client]=$M203)*(ROW(TableDiv[Client])-ROW(TableDiv[[#Headers],[Client]])),ROWS($L204:L216))),"")</f>
        <v/>
      </c>
      <c r="BH203" s="12" t="str">
        <f>IF(ROWS($L204:L216)&lt;=$L203,INDEX(TableDiv[date],_xlfn.AGGREGATE(15,3,(TableDiv[Client]=$M203)/(TableDiv[Client]=$M203)*(ROW(TableDiv[Client])-ROW(TableDiv[[#Headers],[Client]])),ROWS($L204:L216))),"")</f>
        <v/>
      </c>
      <c r="BI203" s="12" t="str">
        <f>IF(ROWS($L204:L217)&lt;=$L203,INDEX(TableDiv[BL N°],_xlfn.AGGREGATE(15,3,(TableDiv[Client]=$M203)/(TableDiv[Client]=$M203)*(ROW(TableDiv[Client])-ROW(TableDiv[[#Headers],[Client]])),ROWS($L204:L217))),"")</f>
        <v/>
      </c>
      <c r="BJ203" s="12" t="str">
        <f>IF(ROWS($L204:L217)&lt;=$L203,INDEX(TableDiv[Quantité],_xlfn.AGGREGATE(15,3,(TableDiv[Client]=$M203)/(TableDiv[Client]=$M203)*(ROW(TableDiv[Client])-ROW(TableDiv[[#Headers],[Client]])),ROWS($L204:L217))),"")</f>
        <v/>
      </c>
      <c r="BK203" s="12" t="str">
        <f>IF(ROWS($L204:L217)&lt;=$L203,INDEX(TableDiv[date],_xlfn.AGGREGATE(15,3,(TableDiv[Client]=$M203)/(TableDiv[Client]=$M203)*(ROW(TableDiv[Client])-ROW(TableDiv[[#Headers],[Client]])),ROWS($L204:L217))),"")</f>
        <v/>
      </c>
      <c r="BL203" s="12" t="str">
        <f>IF(ROWS($L204:L218)&lt;=$L203,INDEX(TableDiv[BL N°],_xlfn.AGGREGATE(15,3,(TableDiv[Client]=$M203)/(TableDiv[Client]=$M203)*(ROW(TableDiv[Client])-ROW(TableDiv[[#Headers],[Client]])),ROWS($L204:L218))),"")</f>
        <v/>
      </c>
      <c r="BM203" s="12" t="str">
        <f>IF(ROWS($L204:L218)&lt;=$L203,INDEX(TableDiv[Quantité],_xlfn.AGGREGATE(15,3,(TableDiv[Client]=$M203)/(TableDiv[Client]=$M203)*(ROW(TableDiv[Client])-ROW(TableDiv[[#Headers],[Client]])),ROWS($L204:L218))),"")</f>
        <v/>
      </c>
      <c r="BN203" s="12" t="str">
        <f>IF(ROWS($L204:L218)&lt;=$L203,INDEX(TableDiv[Quantité],_xlfn.AGGREGATE(15,3,(TableDiv[Client]=$M203)/(TableDiv[Client]=$M203)*(ROW(TableDiv[Client])-ROW(TableDiv[[#Headers],[Client]])),ROWS($L204:L218))),"")</f>
        <v/>
      </c>
      <c r="BO203" s="12" t="str">
        <f>IF(ROWS($L204:L219)&lt;=$L203,INDEX(TableDiv[BL N°],_xlfn.AGGREGATE(15,3,(TableDiv[Client]=$M203)/(TableDiv[Client]=$M203)*(ROW(TableDiv[Client])-ROW(TableDiv[[#Headers],[Client]])),ROWS($L204:L219))),"")</f>
        <v/>
      </c>
      <c r="BP203" s="12" t="str">
        <f>IF(ROWS($L204:L219)&lt;=$L203,INDEX(TableDiv[Quantité],_xlfn.AGGREGATE(15,3,(TableDiv[Client]=$M203)/(TableDiv[Client]=$M203)*(ROW(TableDiv[Client])-ROW(TableDiv[[#Headers],[Client]])),ROWS($L204:L219))),"")</f>
        <v/>
      </c>
      <c r="BQ203" s="12" t="str">
        <f>IF(ROWS($L204:L219)&lt;=$L203,INDEX(TableDiv[date],_xlfn.AGGREGATE(15,3,(TableDiv[Client]=$M203)/(TableDiv[Client]=$M203)*(ROW(TableDiv[Client])-ROW(TableDiv[[#Headers],[Client]])),ROWS($L204:L219))),"")</f>
        <v/>
      </c>
      <c r="BR203" s="12" t="str">
        <f>IF(ROWS($L204:L220)&lt;=$L203,INDEX(TableDiv[BL N°],_xlfn.AGGREGATE(15,3,(TableDiv[Client]=$M203)/(TableDiv[Client]=$M203)*(ROW(TableDiv[Client])-ROW(TableDiv[[#Headers],[Client]])),ROWS($L204:L220))),"")</f>
        <v/>
      </c>
      <c r="BS203" s="12" t="str">
        <f>IF(ROWS($L204:L220)&lt;=$L203,INDEX(TableDiv[Quantité],_xlfn.AGGREGATE(15,3,(TableDiv[Client]=$M203)/(TableDiv[Client]=$M203)*(ROW(TableDiv[Client])-ROW(TableDiv[[#Headers],[Client]])),ROWS($L204:L220))),"")</f>
        <v/>
      </c>
      <c r="BT203" s="12" t="str">
        <f>IF(ROWS($L204:L220)&lt;=$L203,INDEX(TableDiv[date],_xlfn.AGGREGATE(15,3,(TableDiv[Client]=$M203)/(TableDiv[Client]=$M203)*(ROW(TableDiv[Client])-ROW(TableDiv[[#Headers],[Client]])),ROWS($L204:L220))),"")</f>
        <v/>
      </c>
      <c r="BU203" s="12" t="str">
        <f>IF(ROWS($L204:L221)&lt;=$L203,INDEX(TableDiv[BL N°],_xlfn.AGGREGATE(15,3,(TableDiv[Client]=$M203)/(TableDiv[Client]=$M203)*(ROW(TableDiv[Client])-ROW(TableDiv[[#Headers],[Client]])),ROWS($L204:L221))),"")</f>
        <v/>
      </c>
      <c r="BV203" s="12" t="str">
        <f>IF(ROWS($L204:L221)&lt;=$L203,INDEX(TableDiv[Quantité],_xlfn.AGGREGATE(15,3,(TableDiv[Client]=$M203)/(TableDiv[Client]=$M203)*(ROW(TableDiv[Client])-ROW(TableDiv[[#Headers],[Client]])),ROWS($L204:L221))),"")</f>
        <v/>
      </c>
      <c r="BW203" s="12" t="str">
        <f>IF(ROWS($L204:L221)&lt;=$L203,INDEX(TableDiv[date],_xlfn.AGGREGATE(15,3,(TableDiv[Client]=$M203)/(TableDiv[Client]=$M203)*(ROW(TableDiv[Client])-ROW(TableDiv[[#Headers],[Client]])),ROWS($L204:L221))),"")</f>
        <v/>
      </c>
      <c r="BX203" s="12" t="str">
        <f>IF(ROWS($L204:L222)&lt;=$L203,INDEX(TableDiv[BL N°],_xlfn.AGGREGATE(15,3,(TableDiv[Client]=$M203)/(TableDiv[Client]=$M203)*(ROW(TableDiv[Client])-ROW(TableDiv[[#Headers],[Client]])),ROWS($L204:L222))),"")</f>
        <v/>
      </c>
      <c r="BY203" s="12" t="str">
        <f>IF(ROWS($L204:L222)&lt;=$L203,INDEX(TableDiv[Quantité],_xlfn.AGGREGATE(15,3,(TableDiv[Client]=$M203)/(TableDiv[Client]=$M203)*(ROW(TableDiv[Client])-ROW(TableDiv[[#Headers],[Client]])),ROWS($L204:L222))),"")</f>
        <v/>
      </c>
      <c r="BZ203" s="12" t="str">
        <f>IF(ROWS($L204:L222)&lt;=$L203,INDEX(TableDiv[date],_xlfn.AGGREGATE(15,3,(TableDiv[Client]=$M203)/(TableDiv[Client]=$M203)*(ROW(TableDiv[Client])-ROW(TableDiv[[#Headers],[Client]])),ROWS($L204:L222))),"")</f>
        <v/>
      </c>
      <c r="CA203" s="12" t="str">
        <f>IF(ROWS($L204:L223)&lt;=$L203,INDEX(TableDiv[BL N°],_xlfn.AGGREGATE(15,3,(TableDiv[Client]=$M203)/(TableDiv[Client]=$M203)*(ROW(TableDiv[Client])-ROW(TableDiv[[#Headers],[Client]])),ROWS($L204:L223))),"")</f>
        <v/>
      </c>
      <c r="CB203" s="12" t="str">
        <f>IF(ROWS($L204:L223)&lt;=$L203,INDEX(TableDiv[Quantité],_xlfn.AGGREGATE(15,3,(TableDiv[Client]=$M203)/(TableDiv[Client]=$M203)*(ROW(TableDiv[Client])-ROW(TableDiv[[#Headers],[Client]])),ROWS($L204:L223))),"")</f>
        <v/>
      </c>
      <c r="CC203" s="12" t="str">
        <f>IF(ROWS($L204:L223)&lt;=$L203,INDEX(TableDiv[date],_xlfn.AGGREGATE(15,3,(TableDiv[Client]=$M203)/(TableDiv[Client]=$M203)*(ROW(TableDiv[Client])-ROW(TableDiv[[#Headers],[Client]])),ROWS($L204:L223))),"")</f>
        <v/>
      </c>
      <c r="CD203" s="12" t="str">
        <f>IF(ROWS($L204:L224)&lt;=$L203,INDEX(TableDiv[BL N°],_xlfn.AGGREGATE(15,3,(TableDiv[Client]=$M203)/(TableDiv[Client]=$M203)*(ROW(TableDiv[Client])-ROW(TableDiv[[#Headers],[Client]])),ROWS($L204:L224))),"")</f>
        <v/>
      </c>
      <c r="CE203" s="12" t="str">
        <f>IF(ROWS($L204:L224)&lt;=$L203,INDEX(TableDiv[Quantité],_xlfn.AGGREGATE(15,3,(TableDiv[Client]=$M203)/(TableDiv[Client]=$M203)*(ROW(TableDiv[Client])-ROW(TableDiv[[#Headers],[Client]])),ROWS($L204:L224))),"")</f>
        <v/>
      </c>
      <c r="CF203" s="12" t="str">
        <f>IF(ROWS($L204:L224)&lt;=$L203,INDEX(TableDiv[date],_xlfn.AGGREGATE(15,3,(TableDiv[Client]=$M203)/(TableDiv[Client]=$M203)*(ROW(TableDiv[Client])-ROW(TableDiv[[#Headers],[Client]])),ROWS($L204:L224))),"")</f>
        <v/>
      </c>
      <c r="CG203" s="12" t="str">
        <f>IF(ROWS($L204:L225)&lt;=$L203,INDEX(TableDiv[BL N°],_xlfn.AGGREGATE(15,3,(TableDiv[Client]=$M203)/(TableDiv[Client]=$M203)*(ROW(TableDiv[Client])-ROW(TableDiv[[#Headers],[Client]])),ROWS($L204:L225))),"")</f>
        <v/>
      </c>
      <c r="CH203" s="12" t="str">
        <f>IF(ROWS($L204:L225)&lt;=$L203,INDEX(TableDiv[Quantité],_xlfn.AGGREGATE(15,3,(TableDiv[Client]=$M203)/(TableDiv[Client]=$M203)*(ROW(TableDiv[Client])-ROW(TableDiv[[#Headers],[Client]])),ROWS($L204:L225))),"")</f>
        <v/>
      </c>
      <c r="CI203" s="12" t="str">
        <f>IF(ROWS($L204:L225)&lt;=$L203,INDEX(TableDiv[date],_xlfn.AGGREGATE(15,3,(TableDiv[Client]=$M203)/(TableDiv[Client]=$M203)*(ROW(TableDiv[Client])-ROW(TableDiv[[#Headers],[Client]])),ROWS($L204:L225))),"")</f>
        <v/>
      </c>
      <c r="CJ203" s="12" t="str">
        <f>IF(ROWS($L204:L226)&lt;=$L203,INDEX(TableDiv[BL N°],_xlfn.AGGREGATE(15,3,(TableDiv[Client]=$M203)/(TableDiv[Client]=$M203)*(ROW(TableDiv[Client])-ROW(TableDiv[[#Headers],[Client]])),ROWS($L204:L226))),"")</f>
        <v/>
      </c>
      <c r="CK203" s="12" t="str">
        <f>IF(ROWS($L204:L226)&lt;=$L203,INDEX(TableDiv[Quantité],_xlfn.AGGREGATE(15,3,(TableDiv[Client]=$M203)/(TableDiv[Client]=$M203)*(ROW(TableDiv[Client])-ROW(TableDiv[[#Headers],[Client]])),ROWS($L204:L226))),"")</f>
        <v/>
      </c>
      <c r="CL203" s="12" t="str">
        <f>IF(ROWS($L204:L226)&lt;=$L203,INDEX(TableDiv[date],_xlfn.AGGREGATE(15,3,(TableDiv[Client]=$M203)/(TableDiv[Client]=$M203)*(ROW(TableDiv[Client])-ROW(TableDiv[[#Headers],[Client]])),ROWS($L204:L226))),"")</f>
        <v/>
      </c>
      <c r="CM203" s="12" t="str">
        <f>IF(ROWS($L204:L227)&lt;=$L203,INDEX(TableDiv[BL N°],_xlfn.AGGREGATE(15,3,(TableDiv[Client]=$M203)/(TableDiv[Client]=$M203)*(ROW(TableDiv[Client])-ROW(TableDiv[[#Headers],[Client]])),ROWS($L204:L227))),"")</f>
        <v/>
      </c>
      <c r="CN203" s="12" t="str">
        <f>IF(ROWS($L204:L227)&lt;=$L203,INDEX(TableDiv[Quantité],_xlfn.AGGREGATE(15,3,(TableDiv[Client]=$M203)/(TableDiv[Client]=$M203)*(ROW(TableDiv[Client])-ROW(TableDiv[[#Headers],[Client]])),ROWS($L204:L227))),"")</f>
        <v/>
      </c>
      <c r="CO203" s="12" t="str">
        <f>IF(ROWS($L204:L227)&lt;=$L203,INDEX(TableDiv[date],_xlfn.AGGREGATE(15,3,(TableDiv[Client]=$M203)/(TableDiv[Client]=$M203)*(ROW(TableDiv[Client])-ROW(TableDiv[[#Headers],[Client]])),ROWS($L204:L227))),"")</f>
        <v/>
      </c>
      <c r="CP203" s="12" t="str">
        <f>IF(ROWS($L204:L228)&lt;=$L203,INDEX(TableDiv[BL N°],_xlfn.AGGREGATE(15,3,(TableDiv[Client]=$M203)/(TableDiv[Client]=$M203)*(ROW(TableDiv[Client])-ROW(TableDiv[[#Headers],[Client]])),ROWS($L204:L228))),"")</f>
        <v/>
      </c>
      <c r="CQ203" s="12" t="str">
        <f>IF(ROWS($L204:L228)&lt;=$L203,INDEX(TableDiv[Quantité],_xlfn.AGGREGATE(15,3,(TableDiv[Client]=$M203)/(TableDiv[Client]=$M203)*(ROW(TableDiv[Client])-ROW(TableDiv[[#Headers],[Client]])),ROWS($L204:L228))),"")</f>
        <v/>
      </c>
      <c r="CR203" s="12" t="str">
        <f>IF(ROWS($L204:L228)&lt;=$L203,INDEX(TableDiv[date],_xlfn.AGGREGATE(15,3,(TableDiv[Client]=$M203)/(TableDiv[Client]=$M203)*(ROW(TableDiv[Client])-ROW(TableDiv[[#Headers],[Client]])),ROWS($L204:L228))),"")</f>
        <v/>
      </c>
      <c r="CS203" s="12" t="str">
        <f>IF(ROWS($L204:L229)&lt;=$L203,INDEX(TableDiv[BL N°],_xlfn.AGGREGATE(15,3,(TableDiv[Client]=$M203)/(TableDiv[Client]=$M203)*(ROW(TableDiv[Client])-ROW(TableDiv[[#Headers],[Client]])),ROWS($L204:L229))),"")</f>
        <v/>
      </c>
      <c r="CT203" s="12" t="str">
        <f>IF(ROWS($L204:L229)&lt;=$L203,INDEX(TableDiv[Quantité],_xlfn.AGGREGATE(15,3,(TableDiv[Client]=$M203)/(TableDiv[Client]=$M203)*(ROW(TableDiv[Client])-ROW(TableDiv[[#Headers],[Client]])),ROWS($L204:L229))),"")</f>
        <v/>
      </c>
      <c r="CU203" s="12" t="str">
        <f>IF(ROWS($L204:L229)&lt;=$L203,INDEX(TableDiv[date],_xlfn.AGGREGATE(15,3,(TableDiv[Client]=$M203)/(TableDiv[Client]=$M203)*(ROW(TableDiv[Client])-ROW(TableDiv[[#Headers],[Client]])),ROWS($L204:L229))),"")</f>
        <v/>
      </c>
      <c r="CV203" s="12" t="str">
        <f>IF(ROWS($L204:L230)&lt;=$L203,INDEX(TableDiv[BL N°],_xlfn.AGGREGATE(15,3,(TableDiv[Client]=$M203)/(TableDiv[Client]=$M203)*(ROW(TableDiv[Client])-ROW(TableDiv[[#Headers],[Client]])),ROWS($L204:L230))),"")</f>
        <v/>
      </c>
      <c r="CW203" s="12" t="str">
        <f>IF(ROWS($L204:L230)&lt;=$L203,INDEX(TableDiv[Quantité],_xlfn.AGGREGATE(15,3,(TableDiv[Client]=$M203)/(TableDiv[Client]=$M203)*(ROW(TableDiv[Client])-ROW(TableDiv[[#Headers],[Client]])),ROWS($L204:L230))),"")</f>
        <v/>
      </c>
      <c r="CX203" s="12" t="str">
        <f>IF(ROWS($L204:L230)&lt;=$L203,INDEX(TableDiv[date],_xlfn.AGGREGATE(15,3,(TableDiv[Client]=$M203)/(TableDiv[Client]=$M203)*(ROW(TableDiv[Client])-ROW(TableDiv[[#Headers],[Client]])),ROWS($L204:L230))),"")</f>
        <v/>
      </c>
      <c r="CY203" s="12" t="str">
        <f>IF(ROWS($L204:L231)&lt;=$L203,INDEX(TableDiv[BL N°],_xlfn.AGGREGATE(15,3,(TableDiv[Client]=$M203)/(TableDiv[Client]=$M203)*(ROW(TableDiv[Client])-ROW(TableDiv[[#Headers],[Client]])),ROWS($L204:L231))),"")</f>
        <v/>
      </c>
      <c r="CZ203" s="12" t="str">
        <f>IF(ROWS($L204:L231)&lt;=$L203,INDEX(TableDiv[Quantité],_xlfn.AGGREGATE(15,3,(TableDiv[Client]=$M203)/(TableDiv[Client]=$M203)*(ROW(TableDiv[Client])-ROW(TableDiv[[#Headers],[Client]])),ROWS($L204:L231))),"")</f>
        <v/>
      </c>
      <c r="DA203" s="12" t="str">
        <f>IF(ROWS($L204:L231)&lt;=$L203,INDEX(TableDiv[date],_xlfn.AGGREGATE(15,3,(TableDiv[Client]=$M203)/(TableDiv[Client]=$M203)*(ROW(TableDiv[Client])-ROW(TableDiv[[#Headers],[Client]])),ROWS($L204:L231))),"")</f>
        <v/>
      </c>
      <c r="DB203" s="12" t="str">
        <f>IF(ROWS($L204:L232)&lt;=$L203,INDEX(TableDiv[BL N°],_xlfn.AGGREGATE(15,3,(TableDiv[Client]=$M203)/(TableDiv[Client]=$M203)*(ROW(TableDiv[Client])-ROW(TableDiv[[#Headers],[Client]])),ROWS($L204:L232))),"")</f>
        <v/>
      </c>
      <c r="DC203" s="12" t="str">
        <f>IF(ROWS($L204:L232)&lt;=$L203,INDEX(TableDiv[Quantité],_xlfn.AGGREGATE(15,3,(TableDiv[Client]=$M203)/(TableDiv[Client]=$M203)*(ROW(TableDiv[Client])-ROW(TableDiv[[#Headers],[Client]])),ROWS($L204:L232))),"")</f>
        <v/>
      </c>
      <c r="DD203" s="12" t="str">
        <f>IF(ROWS($L204:L232)&lt;=$L203,INDEX(TableDiv[date],_xlfn.AGGREGATE(15,3,(TableDiv[Client]=$M203)/(TableDiv[Client]=$M203)*(ROW(TableDiv[Client])-ROW(TableDiv[[#Headers],[Client]])),ROWS($L204:L232))),"")</f>
        <v/>
      </c>
      <c r="DE203" s="12" t="str">
        <f>IF(ROWS($L204:L233)&lt;=$L203,INDEX(TableDiv[BL N°],_xlfn.AGGREGATE(15,3,(TableDiv[Client]=$M203)/(TableDiv[Client]=$M203)*(ROW(TableDiv[Client])-ROW(TableDiv[[#Headers],[Client]])),ROWS($L204:L233))),"")</f>
        <v/>
      </c>
      <c r="DF203" s="12" t="str">
        <f>IF(ROWS($L204:L233)&lt;=$L203,INDEX(TableDiv[Quantité],_xlfn.AGGREGATE(15,3,(TableDiv[Client]=$M203)/(TableDiv[Client]=$M203)*(ROW(TableDiv[Client])-ROW(TableDiv[[#Headers],[Client]])),ROWS($L204:L233))),"")</f>
        <v/>
      </c>
      <c r="DG203" s="12" t="str">
        <f>IF(ROWS($L204:L233)&lt;=$L203,INDEX(TableDiv[date],_xlfn.AGGREGATE(15,3,(TableDiv[Client]=$M203)/(TableDiv[Client]=$M203)*(ROW(TableDiv[Client])-ROW(TableDiv[[#Headers],[Client]])),ROWS($L204:L233))),"")</f>
        <v/>
      </c>
      <c r="DH203" s="12" t="str">
        <f>IF(ROWS($L204:L234)&lt;=$L203,INDEX(TableDiv[BL N°],_xlfn.AGGREGATE(15,3,(TableDiv[Client]=$M203)/(TableDiv[Client]=$M203)*(ROW(TableDiv[Client])-ROW(TableDiv[[#Headers],[Client]])),ROWS($L204:L234))),"")</f>
        <v/>
      </c>
      <c r="DI203" s="12" t="str">
        <f>IF(ROWS($L204:L234)&lt;=$L203,INDEX(TableDiv[Quantité],_xlfn.AGGREGATE(15,3,(TableDiv[Client]=$M203)/(TableDiv[Client]=$M203)*(ROW(TableDiv[Client])-ROW(TableDiv[[#Headers],[Client]])),ROWS($L204:L234))),"")</f>
        <v/>
      </c>
      <c r="DJ203" s="12" t="str">
        <f>IF(ROWS($L204:L234)&lt;=$L203,INDEX(TableDiv[date],_xlfn.AGGREGATE(15,3,(TableDiv[Client]=$M203)/(TableDiv[Client]=$M203)*(ROW(TableDiv[Client])-ROW(TableDiv[[#Headers],[Client]])),ROWS($L204:L234))),"")</f>
        <v/>
      </c>
      <c r="DK203" s="12" t="str">
        <f>IF(ROWS($L204:L235)&lt;=$L203,INDEX(TableDiv[BL N°],_xlfn.AGGREGATE(15,3,(TableDiv[Client]=$M203)/(TableDiv[Client]=$M203)*(ROW(TableDiv[Client])-ROW(TableDiv[[#Headers],[Client]])),ROWS($L204:L235))),"")</f>
        <v/>
      </c>
      <c r="DL203" s="12" t="str">
        <f>IF(ROWS($L204:L235)&lt;=$L203,INDEX(TableDiv[Quantité],_xlfn.AGGREGATE(15,3,(TableDiv[Client]=$M203)/(TableDiv[Client]=$M203)*(ROW(TableDiv[Client])-ROW(TableDiv[[#Headers],[Client]])),ROWS($L204:L235))),"")</f>
        <v/>
      </c>
      <c r="DM203" s="12" t="str">
        <f>IF(ROWS($L204:L235)&lt;=$L203,INDEX(TableDiv[date],_xlfn.AGGREGATE(15,3,(TableDiv[Client]=$M203)/(TableDiv[Client]=$M203)*(ROW(TableDiv[Client])-ROW(TableDiv[[#Headers],[Client]])),ROWS($L204:L235))),"")</f>
        <v/>
      </c>
      <c r="DN203" s="12" t="str">
        <f>IF(ROWS($L204:L236)&lt;=$L203,INDEX(TableDiv[BL N°],_xlfn.AGGREGATE(15,3,(TableDiv[Client]=$M203)/(TableDiv[Client]=$M203)*(ROW(TableDiv[Client])-ROW(TableDiv[[#Headers],[Client]])),ROWS($L204:L236))),"")</f>
        <v/>
      </c>
      <c r="DO203" s="12" t="str">
        <f>IF(ROWS($L204:L236)&lt;=$L203,INDEX(TableDiv[Quantité],_xlfn.AGGREGATE(15,3,(TableDiv[Client]=$M203)/(TableDiv[Client]=$M203)*(ROW(TableDiv[Client])-ROW(TableDiv[[#Headers],[Client]])),ROWS($L204:L236))),"")</f>
        <v/>
      </c>
      <c r="DP203" s="12" t="str">
        <f>IF(ROWS($L204:L236)&lt;=$L203,INDEX(TableDiv[date],_xlfn.AGGREGATE(15,3,(TableDiv[Client]=$M203)/(TableDiv[Client]=$M203)*(ROW(TableDiv[Client])-ROW(TableDiv[[#Headers],[Client]])),ROWS($L204:L236))),"")</f>
        <v/>
      </c>
      <c r="DQ203" s="12" t="str">
        <f>IF(ROWS($L204:L237)&lt;=$L203,INDEX(TableDiv[BL N°],_xlfn.AGGREGATE(15,3,(TableDiv[Client]=$M203)/(TableDiv[Client]=$M203)*(ROW(TableDiv[Client])-ROW(TableDiv[[#Headers],[Client]])),ROWS($L204:L237))),"")</f>
        <v/>
      </c>
      <c r="DR203" s="12" t="str">
        <f>IF(ROWS($L204:L237)&lt;=$L203,INDEX(TableDiv[Quantité],_xlfn.AGGREGATE(15,3,(TableDiv[Client]=$M203)/(TableDiv[Client]=$M203)*(ROW(TableDiv[Client])-ROW(TableDiv[[#Headers],[Client]])),ROWS($L204:L237))),"")</f>
        <v/>
      </c>
      <c r="DS203" s="12" t="str">
        <f>IF(ROWS($L204:L237)&lt;=$L203,INDEX(TableDiv[date],_xlfn.AGGREGATE(15,3,(TableDiv[Client]=$M203)/(TableDiv[Client]=$M203)*(ROW(TableDiv[Client])-ROW(TableDiv[[#Headers],[Client]])),ROWS($L204:L237))),"")</f>
        <v/>
      </c>
      <c r="DT203" s="12" t="str">
        <f>IF(ROWS($L204:L238)&lt;=$L203,INDEX(TableDiv[BL N°],_xlfn.AGGREGATE(15,3,(TableDiv[Client]=$M203)/(TableDiv[Client]=$M203)*(ROW(TableDiv[Client])-ROW(TableDiv[[#Headers],[Client]])),ROWS($L204:L238))),"")</f>
        <v/>
      </c>
      <c r="DU203" s="12" t="str">
        <f>IF(ROWS($L204:L238)&lt;=$L203,INDEX(TableDiv[Quantité],_xlfn.AGGREGATE(15,3,(TableDiv[Client]=$M203)/(TableDiv[Client]=$M203)*(ROW(TableDiv[Client])-ROW(TableDiv[[#Headers],[Client]])),ROWS($L204:L238))),"")</f>
        <v/>
      </c>
      <c r="DV203" s="12" t="str">
        <f>IF(ROWS($L204:L238)&lt;=$L203,INDEX(TableDiv[date],_xlfn.AGGREGATE(15,3,(TableDiv[Client]=$M203)/(TableDiv[Client]=$M203)*(ROW(TableDiv[Client])-ROW(TableDiv[[#Headers],[Client]])),ROWS($L204:L238))),"")</f>
        <v/>
      </c>
      <c r="DW203" s="12" t="str">
        <f>IF(ROWS($L204:L239)&lt;=$L203,INDEX(TableDiv[BL N°],_xlfn.AGGREGATE(15,3,(TableDiv[Client]=$M203)/(TableDiv[Client]=$M203)*(ROW(TableDiv[Client])-ROW(TableDiv[[#Headers],[Client]])),ROWS($L204:L239))),"")</f>
        <v/>
      </c>
      <c r="DX203" s="12" t="str">
        <f>IF(ROWS($L204:L239)&lt;=$L203,INDEX(TableDiv[Quantité],_xlfn.AGGREGATE(15,3,(TableDiv[Client]=$M203)/(TableDiv[Client]=$M203)*(ROW(TableDiv[Client])-ROW(TableDiv[[#Headers],[Client]])),ROWS($L204:L239))),"")</f>
        <v/>
      </c>
      <c r="DY203" s="12" t="str">
        <f>IF(ROWS($L204:L239)&lt;=$L203,INDEX(TableDiv[date],_xlfn.AGGREGATE(15,3,(TableDiv[Client]=$M203)/(TableDiv[Client]=$M203)*(ROW(TableDiv[Client])-ROW(TableDiv[[#Headers],[Client]])),ROWS($L204:L239))),"")</f>
        <v/>
      </c>
      <c r="DZ203" s="12" t="str">
        <f>IF(ROWS($L204:L240)&lt;=$L203,INDEX(TableDiv[BL N°],_xlfn.AGGREGATE(15,3,(TableDiv[Client]=$M203)/(TableDiv[Client]=$M203)*(ROW(TableDiv[Client])-ROW(TableDiv[[#Headers],[Client]])),ROWS($L204:L240))),"")</f>
        <v/>
      </c>
      <c r="EA203" s="12" t="str">
        <f>IF(ROWS($L204:L240)&lt;=$L203,INDEX(TableDiv[Quantité],_xlfn.AGGREGATE(15,3,(TableDiv[Client]=$M203)/(TableDiv[Client]=$M203)*(ROW(TableDiv[Client])-ROW(TableDiv[[#Headers],[Client]])),ROWS($L204:L240))),"")</f>
        <v/>
      </c>
      <c r="EB203" s="12" t="str">
        <f>IF(ROWS($L204:L240)&lt;=$L203,INDEX(TableDiv[date],_xlfn.AGGREGATE(15,3,(TableDiv[Client]=$M203)/(TableDiv[Client]=$M203)*(ROW(TableDiv[Client])-ROW(TableDiv[[#Headers],[Client]])),ROWS($L204:L240))),"")</f>
        <v/>
      </c>
      <c r="EC203" s="12" t="str">
        <f>IF(ROWS($L204:L241)&lt;=$L203,INDEX(TableDiv[BL N°],_xlfn.AGGREGATE(15,3,(TableDiv[Client]=$M203)/(TableDiv[Client]=$M203)*(ROW(TableDiv[Client])-ROW(TableDiv[[#Headers],[Client]])),ROWS($L204:L241))),"")</f>
        <v/>
      </c>
      <c r="ED203" s="12" t="str">
        <f>IF(ROWS($L204:L241)&lt;=$L203,INDEX(TableDiv[Quantité],_xlfn.AGGREGATE(15,3,(TableDiv[Client]=$M203)/(TableDiv[Client]=$M203)*(ROW(TableDiv[Client])-ROW(TableDiv[[#Headers],[Client]])),ROWS($L204:L241))),"")</f>
        <v/>
      </c>
      <c r="EE203" s="12" t="str">
        <f>IF(ROWS($L204:L241)&lt;=$L203,INDEX(TableDiv[date],_xlfn.AGGREGATE(15,3,(TableDiv[Client]=$M203)/(TableDiv[Client]=$M203)*(ROW(TableDiv[Client])-ROW(TableDiv[[#Headers],[Client]])),ROWS($L204:L241))),"")</f>
        <v/>
      </c>
      <c r="EF203" s="12" t="str">
        <f>IF(ROWS($L204:L242)&lt;=$L203,INDEX(TableDiv[BL N°],_xlfn.AGGREGATE(15,3,(TableDiv[Client]=$M203)/(TableDiv[Client]=$M203)*(ROW(TableDiv[Client])-ROW(TableDiv[[#Headers],[Client]])),ROWS($L204:L242))),"")</f>
        <v/>
      </c>
      <c r="EG203" s="12" t="str">
        <f>IF(ROWS($L204:L242)&lt;=$L203,INDEX(TableDiv[Quantité],_xlfn.AGGREGATE(15,3,(TableDiv[Client]=$M203)/(TableDiv[Client]=$M203)*(ROW(TableDiv[Client])-ROW(TableDiv[[#Headers],[Client]])),ROWS($L204:L242))),"")</f>
        <v/>
      </c>
      <c r="EH203" s="12" t="str">
        <f>IF(ROWS($L204:L242)&lt;=$L203,INDEX(TableDiv[date],_xlfn.AGGREGATE(15,3,(TableDiv[Client]=$M203)/(TableDiv[Client]=$M203)*(ROW(TableDiv[Client])-ROW(TableDiv[[#Headers],[Client]])),ROWS($L204:L242))),"")</f>
        <v/>
      </c>
      <c r="EI203" s="12" t="str">
        <f>IF(ROWS($L204:L243)&lt;=$L203,INDEX(TableDiv[BL N°],_xlfn.AGGREGATE(15,3,(TableDiv[Client]=$M203)/(TableDiv[Client]=$M203)*(ROW(TableDiv[Client])-ROW(TableDiv[[#Headers],[Client]])),ROWS($L204:L243))),"")</f>
        <v/>
      </c>
      <c r="EJ203" s="12" t="str">
        <f>IF(ROWS($L204:L243)&lt;=$L203,INDEX(TableDiv[Quantité],_xlfn.AGGREGATE(15,3,(TableDiv[Client]=$M203)/(TableDiv[Client]=$M203)*(ROW(TableDiv[Client])-ROW(TableDiv[[#Headers],[Client]])),ROWS($L204:L243))),"")</f>
        <v/>
      </c>
      <c r="EK203" s="12" t="str">
        <f>IF(ROWS($L204:L243)&lt;=$L203,INDEX(TableDiv[date],_xlfn.AGGREGATE(15,3,(TableDiv[Client]=$M203)/(TableDiv[Client]=$M203)*(ROW(TableDiv[Client])-ROW(TableDiv[[#Headers],[Client]])),ROWS($L204:L243))),"")</f>
        <v/>
      </c>
      <c r="EL203" s="12" t="str">
        <f>IF(ROWS($L204:L244)&lt;=$L203,INDEX(TableDiv[BL N°],_xlfn.AGGREGATE(15,3,(TableDiv[Client]=$M203)/(TableDiv[Client]=$M203)*(ROW(TableDiv[Client])-ROW(TableDiv[[#Headers],[Client]])),ROWS($L204:L244))),"")</f>
        <v/>
      </c>
      <c r="EM203" s="12" t="str">
        <f>IF(ROWS($L204:L244)&lt;=$L203,INDEX(TableDiv[Quantité],_xlfn.AGGREGATE(15,3,(TableDiv[Client]=$M203)/(TableDiv[Client]=$M203)*(ROW(TableDiv[Client])-ROW(TableDiv[[#Headers],[Client]])),ROWS($L204:L244))),"")</f>
        <v/>
      </c>
      <c r="EN203" s="12" t="str">
        <f>IF(ROWS($L204:L244)&lt;=$L203,INDEX(TableDiv[date],_xlfn.AGGREGATE(15,3,(TableDiv[Client]=$M203)/(TableDiv[Client]=$M203)*(ROW(TableDiv[Client])-ROW(TableDiv[[#Headers],[Client]])),ROWS($L204:L244))),"")</f>
        <v/>
      </c>
      <c r="EO203" s="12" t="str">
        <f>IF(ROWS($L204:L245)&lt;=$L203,INDEX(TableDiv[BL N°],_xlfn.AGGREGATE(15,3,(TableDiv[Client]=$M203)/(TableDiv[Client]=$M203)*(ROW(TableDiv[Client])-ROW(TableDiv[[#Headers],[Client]])),ROWS($L204:L245))),"")</f>
        <v/>
      </c>
      <c r="EP203" s="12" t="str">
        <f>IF(ROWS($L204:L245)&lt;=$L203,INDEX(TableDiv[Quantité],_xlfn.AGGREGATE(15,3,(TableDiv[Client]=$M203)/(TableDiv[Client]=$M203)*(ROW(TableDiv[Client])-ROW(TableDiv[[#Headers],[Client]])),ROWS($L204:L245))),"")</f>
        <v/>
      </c>
      <c r="EQ203" s="12" t="str">
        <f>IF(ROWS($L204:L245)&lt;=$L203,INDEX(TableDiv[date],_xlfn.AGGREGATE(15,3,(TableDiv[Client]=$M203)/(TableDiv[Client]=$M203)*(ROW(TableDiv[Client])-ROW(TableDiv[[#Headers],[Client]])),ROWS($L204:L245))),"")</f>
        <v/>
      </c>
      <c r="ER203" s="12" t="str">
        <f>IF(ROWS($L204:L246)&lt;=$L203,INDEX(TableDiv[BL N°],_xlfn.AGGREGATE(15,3,(TableDiv[Client]=$M203)/(TableDiv[Client]=$M203)*(ROW(TableDiv[Client])-ROW(TableDiv[[#Headers],[Client]])),ROWS($L204:L246))),"")</f>
        <v/>
      </c>
      <c r="ES203" s="12" t="str">
        <f>IF(ROWS($L204:L246)&lt;=$L203,INDEX(TableDiv[Quantité],_xlfn.AGGREGATE(15,3,(TableDiv[Client]=$M203)/(TableDiv[Client]=$M203)*(ROW(TableDiv[Client])-ROW(TableDiv[[#Headers],[Client]])),ROWS($L204:L246))),"")</f>
        <v/>
      </c>
      <c r="ET203" s="12" t="str">
        <f>IF(ROWS($L204:L246)&lt;=$L203,INDEX(TableDiv[date],_xlfn.AGGREGATE(15,3,(TableDiv[Client]=$M203)/(TableDiv[Client]=$M203)*(ROW(TableDiv[Client])-ROW(TableDiv[[#Headers],[Client]])),ROWS($L204:L246))),"")</f>
        <v/>
      </c>
      <c r="EU203" s="12" t="str">
        <f>IF(ROWS($L204:L247)&lt;=$L203,INDEX(TableDiv[BL N°],_xlfn.AGGREGATE(15,3,(TableDiv[Client]=$M203)/(TableDiv[Client]=$M203)*(ROW(TableDiv[Client])-ROW(TableDiv[[#Headers],[Client]])),ROWS($L204:L247))),"")</f>
        <v/>
      </c>
      <c r="EV203" s="12" t="str">
        <f>IF(ROWS($L204:L247)&lt;=$L203,INDEX(TableDiv[Quantité],_xlfn.AGGREGATE(15,3,(TableDiv[Client]=$M203)/(TableDiv[Client]=$M203)*(ROW(TableDiv[Client])-ROW(TableDiv[[#Headers],[Client]])),ROWS($L204:L247))),"")</f>
        <v/>
      </c>
      <c r="EW203" s="12" t="str">
        <f>IF(ROWS($L204:L247)&lt;=$L203,INDEX(TableDiv[date],_xlfn.AGGREGATE(15,3,(TableDiv[Client]=$M203)/(TableDiv[Client]=$M203)*(ROW(TableDiv[Client])-ROW(TableDiv[[#Headers],[Client]])),ROWS($L204:L247))),"")</f>
        <v/>
      </c>
      <c r="EX203" s="12" t="str">
        <f>IF(ROWS($L204:L248)&lt;=$L203,INDEX(TableDiv[BL N°],_xlfn.AGGREGATE(15,3,(TableDiv[Client]=$M203)/(TableDiv[Client]=$M203)*(ROW(TableDiv[Client])-ROW(TableDiv[[#Headers],[Client]])),ROWS($L204:L248))),"")</f>
        <v/>
      </c>
      <c r="EY203" s="12" t="str">
        <f>IF(ROWS($L204:L248)&lt;=$L203,INDEX(TableDiv[Quantité],_xlfn.AGGREGATE(15,3,(TableDiv[Client]=$M203)/(TableDiv[Client]=$M203)*(ROW(TableDiv[Client])-ROW(TableDiv[[#Headers],[Client]])),ROWS($L204:L248))),"")</f>
        <v/>
      </c>
      <c r="EZ203" s="12" t="str">
        <f>IF(ROWS($L204:L248)&lt;=$L203,INDEX(TableDiv[date],_xlfn.AGGREGATE(15,3,(TableDiv[Client]=$M203)/(TableDiv[Client]=$M203)*(ROW(TableDiv[Client])-ROW(TableDiv[[#Headers],[Client]])),ROWS($L204:L248))),"")</f>
        <v/>
      </c>
      <c r="FA203" s="12" t="str">
        <f>IF(ROWS($L204:L249)&lt;=$L203,INDEX(TableDiv[BL N°],_xlfn.AGGREGATE(15,3,(TableDiv[Client]=$M203)/(TableDiv[Client]=$M203)*(ROW(TableDiv[Client])-ROW(TableDiv[[#Headers],[Client]])),ROWS($L204:L249))),"")</f>
        <v/>
      </c>
      <c r="FB203" s="12" t="str">
        <f>IF(ROWS($L204:L249)&lt;=$L203,INDEX(TableDiv[Quantité],_xlfn.AGGREGATE(15,3,(TableDiv[Client]=$M203)/(TableDiv[Client]=$M203)*(ROW(TableDiv[Client])-ROW(TableDiv[[#Headers],[Client]])),ROWS($L204:L249))),"")</f>
        <v/>
      </c>
      <c r="FC203" s="12" t="str">
        <f>IF(ROWS($L204:L249)&lt;=$L203,INDEX(TableDiv[date],_xlfn.AGGREGATE(15,3,(TableDiv[Client]=$M203)/(TableDiv[Client]=$M203)*(ROW(TableDiv[Client])-ROW(TableDiv[[#Headers],[Client]])),ROWS($L204:L249))),"")</f>
        <v/>
      </c>
      <c r="FD203" s="12" t="str">
        <f>IF(ROWS($L204:L250)&lt;=$L203,INDEX(TableDiv[BL N°],_xlfn.AGGREGATE(15,3,(TableDiv[Client]=$M203)/(TableDiv[Client]=$M203)*(ROW(TableDiv[Client])-ROW(TableDiv[[#Headers],[Client]])),ROWS($L204:L250))),"")</f>
        <v/>
      </c>
      <c r="FE203" s="12" t="str">
        <f>IF(ROWS($L204:L250)&lt;=$L203,INDEX(TableDiv[Quantité],_xlfn.AGGREGATE(15,3,(TableDiv[Client]=$M203)/(TableDiv[Client]=$M203)*(ROW(TableDiv[Client])-ROW(TableDiv[[#Headers],[Client]])),ROWS($L204:L250))),"")</f>
        <v/>
      </c>
      <c r="FF203" s="12" t="str">
        <f>IF(ROWS($L204:L250)&lt;=$L203,INDEX(TableDiv[date],_xlfn.AGGREGATE(15,3,(TableDiv[Client]=$M203)/(TableDiv[Client]=$M203)*(ROW(TableDiv[Client])-ROW(TableDiv[[#Headers],[Client]])),ROWS($L204:L250))),"")</f>
        <v/>
      </c>
      <c r="FG203" s="12" t="str">
        <f>IF(ROWS($L204:L251)&lt;=$L203,INDEX(TableDiv[BL N°],_xlfn.AGGREGATE(15,3,(TableDiv[Client]=$M203)/(TableDiv[Client]=$M203)*(ROW(TableDiv[Client])-ROW(TableDiv[[#Headers],[Client]])),ROWS($L204:L251))),"")</f>
        <v/>
      </c>
      <c r="FH203" s="12" t="str">
        <f>IF(ROWS($L204:L251)&lt;=$L203,INDEX(TableDiv[Quantité],_xlfn.AGGREGATE(15,3,(TableDiv[Client]=$M203)/(TableDiv[Client]=$M203)*(ROW(TableDiv[Client])-ROW(TableDiv[[#Headers],[Client]])),ROWS($L204:L251))),"")</f>
        <v/>
      </c>
      <c r="FI203" s="12" t="str">
        <f>IF(ROWS($L204:L251)&lt;=$L203,INDEX(TableDiv[date],_xlfn.AGGREGATE(15,3,(TableDiv[Client]=$M203)/(TableDiv[Client]=$M203)*(ROW(TableDiv[Client])-ROW(TableDiv[[#Headers],[Client]])),ROWS($L204:L251))),"")</f>
        <v/>
      </c>
      <c r="FJ203" s="12" t="str">
        <f>IF(ROWS($L204:L252)&lt;=$L203,INDEX(TableDiv[BL N°],_xlfn.AGGREGATE(15,3,(TableDiv[Client]=$M203)/(TableDiv[Client]=$M203)*(ROW(TableDiv[Client])-ROW(TableDiv[[#Headers],[Client]])),ROWS($L204:L252))),"")</f>
        <v/>
      </c>
      <c r="FK203" s="12" t="str">
        <f>IF(ROWS($L204:L252)&lt;=$L203,INDEX(TableDiv[Quantité],_xlfn.AGGREGATE(15,3,(TableDiv[Client]=$M203)/(TableDiv[Client]=$M203)*(ROW(TableDiv[Client])-ROW(TableDiv[[#Headers],[Client]])),ROWS($L204:L252))),"")</f>
        <v/>
      </c>
      <c r="FL203" s="12" t="str">
        <f>IF(ROWS($L204:L252)&lt;=$L203,INDEX(TableDiv[date],_xlfn.AGGREGATE(15,3,(TableDiv[Client]=$M203)/(TableDiv[Client]=$M203)*(ROW(TableDiv[Client])-ROW(TableDiv[[#Headers],[Client]])),ROWS($L204:L252))),"")</f>
        <v/>
      </c>
      <c r="FM203" s="12" t="str">
        <f>IF(ROWS($L204:L253)&lt;=$L203,INDEX(TableDiv[BL N°],_xlfn.AGGREGATE(15,3,(TableDiv[Client]=$M203)/(TableDiv[Client]=$M203)*(ROW(TableDiv[Client])-ROW(TableDiv[[#Headers],[Client]])),ROWS($L204:L253))),"")</f>
        <v/>
      </c>
      <c r="FN203" s="12" t="str">
        <f>IF(ROWS($L204:L253)&lt;=$L203,INDEX(TableDiv[Quantité],_xlfn.AGGREGATE(15,3,(TableDiv[Client]=$M203)/(TableDiv[Client]=$M203)*(ROW(TableDiv[Client])-ROW(TableDiv[[#Headers],[Client]])),ROWS($L204:L253))),"")</f>
        <v/>
      </c>
      <c r="FO203" s="12" t="str">
        <f>IF(ROWS($L204:L253)&lt;=$L203,INDEX(TableDiv[date],_xlfn.AGGREGATE(15,3,(TableDiv[Client]=$M203)/(TableDiv[Client]=$M203)*(ROW(TableDiv[Client])-ROW(TableDiv[[#Headers],[Client]])),ROWS($L204:L253))),"")</f>
        <v/>
      </c>
    </row>
    <row r="204" spans="12:171" x14ac:dyDescent="0.2">
      <c r="L204" s="3">
        <f>COUNTIF(TableDiv[Client],$M204)</f>
        <v>0</v>
      </c>
      <c r="M204" s="15" t="str">
        <f>IFERROR(INDEX(TableDiv[Client],MATCH(0,INDEX(COUNTIF($M$3:M203,TableDiv[Client]),0,0),0)),"")</f>
        <v/>
      </c>
      <c r="AM204" s="12" t="str">
        <f>IF(ROWS($L205:L210)&lt;=$L204,INDEX(TableDiv[date],_xlfn.AGGREGATE(15,3,(TableDiv[Client]=$M204)/(TableDiv[Client]=$M204)*(ROW(TableDiv[Client])-ROW(TableDiv[[#Headers],[Client]])),ROWS($L205:L210))),"")</f>
        <v/>
      </c>
      <c r="AN204" s="12" t="str">
        <f>IF(ROWS($L205:L212)&lt;=$L204,INDEX(TableDiv[BL N°],_xlfn.AGGREGATE(15,3,(TableDiv[Client]=$M204)/(TableDiv[Client]=$M204)*(ROW(TableDiv[Client])-ROW(TableDiv[[#Headers],[Client]])),ROWS($L205:L212))),"")</f>
        <v/>
      </c>
      <c r="AO204" s="12" t="str">
        <f>IF(ROWS($L205:L212)&lt;=$L204,INDEX(TableDiv[Quantité],_xlfn.AGGREGATE(15,3,(TableDiv[Client]=$M204)/(TableDiv[Client]=$M204)*(ROW(TableDiv[Client])-ROW(TableDiv[[#Headers],[Client]])),ROWS($L205:L212))),"")</f>
        <v/>
      </c>
      <c r="AP204" s="12" t="str">
        <f>IF(ROWS($L205:L212)&lt;=$L204,INDEX(TableDiv[date],_xlfn.AGGREGATE(15,3,(TableDiv[Client]=$M204)/(TableDiv[Client]=$M204)*(ROW(TableDiv[Client])-ROW(TableDiv[[#Headers],[Client]])),ROWS($L205:L212))),"")</f>
        <v/>
      </c>
      <c r="AQ204" s="12" t="str">
        <f>IF(ROWS($L205:L212)&lt;=$L204,INDEX(TableDiv[BL N°],_xlfn.AGGREGATE(15,3,(TableDiv[Client]=$M204)/(TableDiv[Client]=$M204)*(ROW(TableDiv[Client])-ROW(TableDiv[[#Headers],[Client]])),ROWS($L205:L212))),"")</f>
        <v/>
      </c>
      <c r="AR204" s="12" t="str">
        <f>IF(ROWS($L205:L212)&lt;=$L204,INDEX(TableDiv[Quantité],_xlfn.AGGREGATE(15,3,(TableDiv[Client]=$M204)/(TableDiv[Client]=$M204)*(ROW(TableDiv[Client])-ROW(TableDiv[[#Headers],[Client]])),ROWS($L205:L212))),"")</f>
        <v/>
      </c>
      <c r="AS204" s="12" t="str">
        <f>IF(ROWS($L205:L212)&lt;=$L204,INDEX(TableDiv[date],_xlfn.AGGREGATE(15,3,(TableDiv[Client]=$M204)/(TableDiv[Client]=$M204)*(ROW(TableDiv[Client])-ROW(TableDiv[[#Headers],[Client]])),ROWS($L205:L212))),"")</f>
        <v/>
      </c>
      <c r="AT204" s="12" t="str">
        <f>IF(ROWS($L205:L213)&lt;=$L204,INDEX(TableDiv[BL N°],_xlfn.AGGREGATE(15,3,(TableDiv[Client]=$M204)/(TableDiv[Client]=$M204)*(ROW(TableDiv[Client])-ROW(TableDiv[[#Headers],[Client]])),ROWS($L205:L213))),"")</f>
        <v/>
      </c>
      <c r="AU204" s="12" t="str">
        <f>IF(ROWS($L205:L213)&lt;=$L204,INDEX(TableDiv[Quantité],_xlfn.AGGREGATE(15,3,(TableDiv[Client]=$M204)/(TableDiv[Client]=$M204)*(ROW(TableDiv[Client])-ROW(TableDiv[[#Headers],[Client]])),ROWS($L205:L213))),"")</f>
        <v/>
      </c>
      <c r="AV204" s="12" t="str">
        <f>IF(ROWS($L205:L213)&lt;=$L204,INDEX(TableDiv[date],_xlfn.AGGREGATE(15,3,(TableDiv[Client]=$M204)/(TableDiv[Client]=$M204)*(ROW(TableDiv[Client])-ROW(TableDiv[[#Headers],[Client]])),ROWS($L205:L213))),"")</f>
        <v/>
      </c>
      <c r="AW204" s="12" t="str">
        <f>IF(ROWS($L205:L214)&lt;=$L204,INDEX(TableDiv[BL N°],_xlfn.AGGREGATE(15,3,(TableDiv[Client]=$M204)/(TableDiv[Client]=$M204)*(ROW(TableDiv[Client])-ROW(TableDiv[[#Headers],[Client]])),ROWS($L205:L214))),"")</f>
        <v/>
      </c>
      <c r="AX204" s="12" t="str">
        <f>IF(ROWS($L205:L214)&lt;=$L204,INDEX(TableDiv[Quantité],_xlfn.AGGREGATE(15,3,(TableDiv[Client]=$M204)/(TableDiv[Client]=$M204)*(ROW(TableDiv[Client])-ROW(TableDiv[[#Headers],[Client]])),ROWS($L205:L214))),"")</f>
        <v/>
      </c>
      <c r="AY204" s="12" t="str">
        <f>IF(ROWS($L205:L214)&lt;=$L204,INDEX(TableDiv[date],_xlfn.AGGREGATE(15,3,(TableDiv[Client]=$M204)/(TableDiv[Client]=$M204)*(ROW(TableDiv[Client])-ROW(TableDiv[[#Headers],[Client]])),ROWS($L205:L214))),"")</f>
        <v/>
      </c>
      <c r="AZ204" s="12" t="str">
        <f>IF(ROWS($L205:L215)&lt;=$L204,INDEX(TableDiv[BL N°],_xlfn.AGGREGATE(15,3,(TableDiv[Client]=$M204)/(TableDiv[Client]=$M204)*(ROW(TableDiv[Client])-ROW(TableDiv[[#Headers],[Client]])),ROWS($L205:L215))),"")</f>
        <v/>
      </c>
      <c r="BA204" s="12" t="str">
        <f>IF(ROWS($L205:L215)&lt;=$L204,INDEX(TableDiv[Quantité],_xlfn.AGGREGATE(15,3,(TableDiv[Client]=$M204)/(TableDiv[Client]=$M204)*(ROW(TableDiv[Client])-ROW(TableDiv[[#Headers],[Client]])),ROWS($L205:L215))),"")</f>
        <v/>
      </c>
      <c r="BB204" s="12" t="str">
        <f>IF(ROWS($L205:L215)&lt;=$L204,INDEX(TableDiv[date],_xlfn.AGGREGATE(15,3,(TableDiv[Client]=$M204)/(TableDiv[Client]=$M204)*(ROW(TableDiv[Client])-ROW(TableDiv[[#Headers],[Client]])),ROWS($L205:L215))),"")</f>
        <v/>
      </c>
      <c r="BC204" s="12" t="str">
        <f>IF(ROWS($L205:L216)&lt;=$L204,INDEX(TableDiv[BL N°],_xlfn.AGGREGATE(15,3,(TableDiv[Client]=$M204)/(TableDiv[Client]=$M204)*(ROW(TableDiv[Client])-ROW(TableDiv[[#Headers],[Client]])),ROWS($L205:L216))),"")</f>
        <v/>
      </c>
      <c r="BD204" s="12" t="str">
        <f>IF(ROWS($L205:L216)&lt;=$L204,INDEX(TableDiv[Quantité],_xlfn.AGGREGATE(15,3,(TableDiv[Client]=$M204)/(TableDiv[Client]=$M204)*(ROW(TableDiv[Client])-ROW(TableDiv[[#Headers],[Client]])),ROWS($L205:L216))),"")</f>
        <v/>
      </c>
      <c r="BE204" s="12" t="str">
        <f>IF(ROWS($L205:L216)&lt;=$L204,INDEX(TableDiv[date],_xlfn.AGGREGATE(15,3,(TableDiv[Client]=$M204)/(TableDiv[Client]=$M204)*(ROW(TableDiv[Client])-ROW(TableDiv[[#Headers],[Client]])),ROWS($L205:L216))),"")</f>
        <v/>
      </c>
      <c r="BF204" s="12" t="str">
        <f>IF(ROWS($L205:L217)&lt;=$L204,INDEX(TableDiv[BL N°],_xlfn.AGGREGATE(15,3,(TableDiv[Client]=$M204)/(TableDiv[Client]=$M204)*(ROW(TableDiv[Client])-ROW(TableDiv[[#Headers],[Client]])),ROWS($L205:L217))),"")</f>
        <v/>
      </c>
      <c r="BG204" s="12" t="str">
        <f>IF(ROWS($L205:L217)&lt;=$L204,INDEX(TableDiv[Quantité],_xlfn.AGGREGATE(15,3,(TableDiv[Client]=$M204)/(TableDiv[Client]=$M204)*(ROW(TableDiv[Client])-ROW(TableDiv[[#Headers],[Client]])),ROWS($L205:L217))),"")</f>
        <v/>
      </c>
      <c r="BH204" s="12" t="str">
        <f>IF(ROWS($L205:L217)&lt;=$L204,INDEX(TableDiv[date],_xlfn.AGGREGATE(15,3,(TableDiv[Client]=$M204)/(TableDiv[Client]=$M204)*(ROW(TableDiv[Client])-ROW(TableDiv[[#Headers],[Client]])),ROWS($L205:L217))),"")</f>
        <v/>
      </c>
      <c r="BI204" s="12" t="str">
        <f>IF(ROWS($L205:L218)&lt;=$L204,INDEX(TableDiv[BL N°],_xlfn.AGGREGATE(15,3,(TableDiv[Client]=$M204)/(TableDiv[Client]=$M204)*(ROW(TableDiv[Client])-ROW(TableDiv[[#Headers],[Client]])),ROWS($L205:L218))),"")</f>
        <v/>
      </c>
      <c r="BJ204" s="12" t="str">
        <f>IF(ROWS($L205:L218)&lt;=$L204,INDEX(TableDiv[Quantité],_xlfn.AGGREGATE(15,3,(TableDiv[Client]=$M204)/(TableDiv[Client]=$M204)*(ROW(TableDiv[Client])-ROW(TableDiv[[#Headers],[Client]])),ROWS($L205:L218))),"")</f>
        <v/>
      </c>
      <c r="BK204" s="12" t="str">
        <f>IF(ROWS($L205:L218)&lt;=$L204,INDEX(TableDiv[date],_xlfn.AGGREGATE(15,3,(TableDiv[Client]=$M204)/(TableDiv[Client]=$M204)*(ROW(TableDiv[Client])-ROW(TableDiv[[#Headers],[Client]])),ROWS($L205:L218))),"")</f>
        <v/>
      </c>
      <c r="BL204" s="12" t="str">
        <f>IF(ROWS($L205:L219)&lt;=$L204,INDEX(TableDiv[BL N°],_xlfn.AGGREGATE(15,3,(TableDiv[Client]=$M204)/(TableDiv[Client]=$M204)*(ROW(TableDiv[Client])-ROW(TableDiv[[#Headers],[Client]])),ROWS($L205:L219))),"")</f>
        <v/>
      </c>
      <c r="BM204" s="12" t="str">
        <f>IF(ROWS($L205:L219)&lt;=$L204,INDEX(TableDiv[Quantité],_xlfn.AGGREGATE(15,3,(TableDiv[Client]=$M204)/(TableDiv[Client]=$M204)*(ROW(TableDiv[Client])-ROW(TableDiv[[#Headers],[Client]])),ROWS($L205:L219))),"")</f>
        <v/>
      </c>
      <c r="BN204" s="12" t="str">
        <f>IF(ROWS($L205:L219)&lt;=$L204,INDEX(TableDiv[Quantité],_xlfn.AGGREGATE(15,3,(TableDiv[Client]=$M204)/(TableDiv[Client]=$M204)*(ROW(TableDiv[Client])-ROW(TableDiv[[#Headers],[Client]])),ROWS($L205:L219))),"")</f>
        <v/>
      </c>
      <c r="BO204" s="12" t="str">
        <f>IF(ROWS($L205:L220)&lt;=$L204,INDEX(TableDiv[BL N°],_xlfn.AGGREGATE(15,3,(TableDiv[Client]=$M204)/(TableDiv[Client]=$M204)*(ROW(TableDiv[Client])-ROW(TableDiv[[#Headers],[Client]])),ROWS($L205:L220))),"")</f>
        <v/>
      </c>
      <c r="BP204" s="12" t="str">
        <f>IF(ROWS($L205:L220)&lt;=$L204,INDEX(TableDiv[Quantité],_xlfn.AGGREGATE(15,3,(TableDiv[Client]=$M204)/(TableDiv[Client]=$M204)*(ROW(TableDiv[Client])-ROW(TableDiv[[#Headers],[Client]])),ROWS($L205:L220))),"")</f>
        <v/>
      </c>
      <c r="BQ204" s="12" t="str">
        <f>IF(ROWS($L205:L220)&lt;=$L204,INDEX(TableDiv[date],_xlfn.AGGREGATE(15,3,(TableDiv[Client]=$M204)/(TableDiv[Client]=$M204)*(ROW(TableDiv[Client])-ROW(TableDiv[[#Headers],[Client]])),ROWS($L205:L220))),"")</f>
        <v/>
      </c>
      <c r="BR204" s="12" t="str">
        <f>IF(ROWS($L205:L221)&lt;=$L204,INDEX(TableDiv[BL N°],_xlfn.AGGREGATE(15,3,(TableDiv[Client]=$M204)/(TableDiv[Client]=$M204)*(ROW(TableDiv[Client])-ROW(TableDiv[[#Headers],[Client]])),ROWS($L205:L221))),"")</f>
        <v/>
      </c>
      <c r="BS204" s="12" t="str">
        <f>IF(ROWS($L205:L221)&lt;=$L204,INDEX(TableDiv[Quantité],_xlfn.AGGREGATE(15,3,(TableDiv[Client]=$M204)/(TableDiv[Client]=$M204)*(ROW(TableDiv[Client])-ROW(TableDiv[[#Headers],[Client]])),ROWS($L205:L221))),"")</f>
        <v/>
      </c>
      <c r="BT204" s="12" t="str">
        <f>IF(ROWS($L205:L221)&lt;=$L204,INDEX(TableDiv[date],_xlfn.AGGREGATE(15,3,(TableDiv[Client]=$M204)/(TableDiv[Client]=$M204)*(ROW(TableDiv[Client])-ROW(TableDiv[[#Headers],[Client]])),ROWS($L205:L221))),"")</f>
        <v/>
      </c>
      <c r="BU204" s="12" t="str">
        <f>IF(ROWS($L205:L222)&lt;=$L204,INDEX(TableDiv[BL N°],_xlfn.AGGREGATE(15,3,(TableDiv[Client]=$M204)/(TableDiv[Client]=$M204)*(ROW(TableDiv[Client])-ROW(TableDiv[[#Headers],[Client]])),ROWS($L205:L222))),"")</f>
        <v/>
      </c>
      <c r="BV204" s="12" t="str">
        <f>IF(ROWS($L205:L222)&lt;=$L204,INDEX(TableDiv[Quantité],_xlfn.AGGREGATE(15,3,(TableDiv[Client]=$M204)/(TableDiv[Client]=$M204)*(ROW(TableDiv[Client])-ROW(TableDiv[[#Headers],[Client]])),ROWS($L205:L222))),"")</f>
        <v/>
      </c>
      <c r="BW204" s="12" t="str">
        <f>IF(ROWS($L205:L222)&lt;=$L204,INDEX(TableDiv[date],_xlfn.AGGREGATE(15,3,(TableDiv[Client]=$M204)/(TableDiv[Client]=$M204)*(ROW(TableDiv[Client])-ROW(TableDiv[[#Headers],[Client]])),ROWS($L205:L222))),"")</f>
        <v/>
      </c>
      <c r="BX204" s="12" t="str">
        <f>IF(ROWS($L205:L223)&lt;=$L204,INDEX(TableDiv[BL N°],_xlfn.AGGREGATE(15,3,(TableDiv[Client]=$M204)/(TableDiv[Client]=$M204)*(ROW(TableDiv[Client])-ROW(TableDiv[[#Headers],[Client]])),ROWS($L205:L223))),"")</f>
        <v/>
      </c>
      <c r="BY204" s="12" t="str">
        <f>IF(ROWS($L205:L223)&lt;=$L204,INDEX(TableDiv[Quantité],_xlfn.AGGREGATE(15,3,(TableDiv[Client]=$M204)/(TableDiv[Client]=$M204)*(ROW(TableDiv[Client])-ROW(TableDiv[[#Headers],[Client]])),ROWS($L205:L223))),"")</f>
        <v/>
      </c>
      <c r="BZ204" s="12" t="str">
        <f>IF(ROWS($L205:L223)&lt;=$L204,INDEX(TableDiv[date],_xlfn.AGGREGATE(15,3,(TableDiv[Client]=$M204)/(TableDiv[Client]=$M204)*(ROW(TableDiv[Client])-ROW(TableDiv[[#Headers],[Client]])),ROWS($L205:L223))),"")</f>
        <v/>
      </c>
      <c r="CA204" s="12" t="str">
        <f>IF(ROWS($L205:L224)&lt;=$L204,INDEX(TableDiv[BL N°],_xlfn.AGGREGATE(15,3,(TableDiv[Client]=$M204)/(TableDiv[Client]=$M204)*(ROW(TableDiv[Client])-ROW(TableDiv[[#Headers],[Client]])),ROWS($L205:L224))),"")</f>
        <v/>
      </c>
      <c r="CB204" s="12" t="str">
        <f>IF(ROWS($L205:L224)&lt;=$L204,INDEX(TableDiv[Quantité],_xlfn.AGGREGATE(15,3,(TableDiv[Client]=$M204)/(TableDiv[Client]=$M204)*(ROW(TableDiv[Client])-ROW(TableDiv[[#Headers],[Client]])),ROWS($L205:L224))),"")</f>
        <v/>
      </c>
      <c r="CC204" s="12" t="str">
        <f>IF(ROWS($L205:L224)&lt;=$L204,INDEX(TableDiv[date],_xlfn.AGGREGATE(15,3,(TableDiv[Client]=$M204)/(TableDiv[Client]=$M204)*(ROW(TableDiv[Client])-ROW(TableDiv[[#Headers],[Client]])),ROWS($L205:L224))),"")</f>
        <v/>
      </c>
      <c r="CD204" s="12" t="str">
        <f>IF(ROWS($L205:L225)&lt;=$L204,INDEX(TableDiv[BL N°],_xlfn.AGGREGATE(15,3,(TableDiv[Client]=$M204)/(TableDiv[Client]=$M204)*(ROW(TableDiv[Client])-ROW(TableDiv[[#Headers],[Client]])),ROWS($L205:L225))),"")</f>
        <v/>
      </c>
      <c r="CE204" s="12" t="str">
        <f>IF(ROWS($L205:L225)&lt;=$L204,INDEX(TableDiv[Quantité],_xlfn.AGGREGATE(15,3,(TableDiv[Client]=$M204)/(TableDiv[Client]=$M204)*(ROW(TableDiv[Client])-ROW(TableDiv[[#Headers],[Client]])),ROWS($L205:L225))),"")</f>
        <v/>
      </c>
      <c r="CF204" s="12" t="str">
        <f>IF(ROWS($L205:L225)&lt;=$L204,INDEX(TableDiv[date],_xlfn.AGGREGATE(15,3,(TableDiv[Client]=$M204)/(TableDiv[Client]=$M204)*(ROW(TableDiv[Client])-ROW(TableDiv[[#Headers],[Client]])),ROWS($L205:L225))),"")</f>
        <v/>
      </c>
      <c r="CG204" s="12" t="str">
        <f>IF(ROWS($L205:L226)&lt;=$L204,INDEX(TableDiv[BL N°],_xlfn.AGGREGATE(15,3,(TableDiv[Client]=$M204)/(TableDiv[Client]=$M204)*(ROW(TableDiv[Client])-ROW(TableDiv[[#Headers],[Client]])),ROWS($L205:L226))),"")</f>
        <v/>
      </c>
      <c r="CH204" s="12" t="str">
        <f>IF(ROWS($L205:L226)&lt;=$L204,INDEX(TableDiv[Quantité],_xlfn.AGGREGATE(15,3,(TableDiv[Client]=$M204)/(TableDiv[Client]=$M204)*(ROW(TableDiv[Client])-ROW(TableDiv[[#Headers],[Client]])),ROWS($L205:L226))),"")</f>
        <v/>
      </c>
      <c r="CI204" s="12" t="str">
        <f>IF(ROWS($L205:L226)&lt;=$L204,INDEX(TableDiv[date],_xlfn.AGGREGATE(15,3,(TableDiv[Client]=$M204)/(TableDiv[Client]=$M204)*(ROW(TableDiv[Client])-ROW(TableDiv[[#Headers],[Client]])),ROWS($L205:L226))),"")</f>
        <v/>
      </c>
      <c r="CJ204" s="12" t="str">
        <f>IF(ROWS($L205:L227)&lt;=$L204,INDEX(TableDiv[BL N°],_xlfn.AGGREGATE(15,3,(TableDiv[Client]=$M204)/(TableDiv[Client]=$M204)*(ROW(TableDiv[Client])-ROW(TableDiv[[#Headers],[Client]])),ROWS($L205:L227))),"")</f>
        <v/>
      </c>
      <c r="CK204" s="12" t="str">
        <f>IF(ROWS($L205:L227)&lt;=$L204,INDEX(TableDiv[Quantité],_xlfn.AGGREGATE(15,3,(TableDiv[Client]=$M204)/(TableDiv[Client]=$M204)*(ROW(TableDiv[Client])-ROW(TableDiv[[#Headers],[Client]])),ROWS($L205:L227))),"")</f>
        <v/>
      </c>
      <c r="CL204" s="12" t="str">
        <f>IF(ROWS($L205:L227)&lt;=$L204,INDEX(TableDiv[date],_xlfn.AGGREGATE(15,3,(TableDiv[Client]=$M204)/(TableDiv[Client]=$M204)*(ROW(TableDiv[Client])-ROW(TableDiv[[#Headers],[Client]])),ROWS($L205:L227))),"")</f>
        <v/>
      </c>
      <c r="CM204" s="12" t="str">
        <f>IF(ROWS($L205:L228)&lt;=$L204,INDEX(TableDiv[BL N°],_xlfn.AGGREGATE(15,3,(TableDiv[Client]=$M204)/(TableDiv[Client]=$M204)*(ROW(TableDiv[Client])-ROW(TableDiv[[#Headers],[Client]])),ROWS($L205:L228))),"")</f>
        <v/>
      </c>
      <c r="CN204" s="12" t="str">
        <f>IF(ROWS($L205:L228)&lt;=$L204,INDEX(TableDiv[Quantité],_xlfn.AGGREGATE(15,3,(TableDiv[Client]=$M204)/(TableDiv[Client]=$M204)*(ROW(TableDiv[Client])-ROW(TableDiv[[#Headers],[Client]])),ROWS($L205:L228))),"")</f>
        <v/>
      </c>
      <c r="CO204" s="12" t="str">
        <f>IF(ROWS($L205:L228)&lt;=$L204,INDEX(TableDiv[date],_xlfn.AGGREGATE(15,3,(TableDiv[Client]=$M204)/(TableDiv[Client]=$M204)*(ROW(TableDiv[Client])-ROW(TableDiv[[#Headers],[Client]])),ROWS($L205:L228))),"")</f>
        <v/>
      </c>
      <c r="CP204" s="12" t="str">
        <f>IF(ROWS($L205:L229)&lt;=$L204,INDEX(TableDiv[BL N°],_xlfn.AGGREGATE(15,3,(TableDiv[Client]=$M204)/(TableDiv[Client]=$M204)*(ROW(TableDiv[Client])-ROW(TableDiv[[#Headers],[Client]])),ROWS($L205:L229))),"")</f>
        <v/>
      </c>
      <c r="CQ204" s="12" t="str">
        <f>IF(ROWS($L205:L229)&lt;=$L204,INDEX(TableDiv[Quantité],_xlfn.AGGREGATE(15,3,(TableDiv[Client]=$M204)/(TableDiv[Client]=$M204)*(ROW(TableDiv[Client])-ROW(TableDiv[[#Headers],[Client]])),ROWS($L205:L229))),"")</f>
        <v/>
      </c>
      <c r="CR204" s="12" t="str">
        <f>IF(ROWS($L205:L229)&lt;=$L204,INDEX(TableDiv[date],_xlfn.AGGREGATE(15,3,(TableDiv[Client]=$M204)/(TableDiv[Client]=$M204)*(ROW(TableDiv[Client])-ROW(TableDiv[[#Headers],[Client]])),ROWS($L205:L229))),"")</f>
        <v/>
      </c>
      <c r="CS204" s="12" t="str">
        <f>IF(ROWS($L205:L230)&lt;=$L204,INDEX(TableDiv[BL N°],_xlfn.AGGREGATE(15,3,(TableDiv[Client]=$M204)/(TableDiv[Client]=$M204)*(ROW(TableDiv[Client])-ROW(TableDiv[[#Headers],[Client]])),ROWS($L205:L230))),"")</f>
        <v/>
      </c>
      <c r="CT204" s="12" t="str">
        <f>IF(ROWS($L205:L230)&lt;=$L204,INDEX(TableDiv[Quantité],_xlfn.AGGREGATE(15,3,(TableDiv[Client]=$M204)/(TableDiv[Client]=$M204)*(ROW(TableDiv[Client])-ROW(TableDiv[[#Headers],[Client]])),ROWS($L205:L230))),"")</f>
        <v/>
      </c>
      <c r="CU204" s="12" t="str">
        <f>IF(ROWS($L205:L230)&lt;=$L204,INDEX(TableDiv[date],_xlfn.AGGREGATE(15,3,(TableDiv[Client]=$M204)/(TableDiv[Client]=$M204)*(ROW(TableDiv[Client])-ROW(TableDiv[[#Headers],[Client]])),ROWS($L205:L230))),"")</f>
        <v/>
      </c>
      <c r="CV204" s="12" t="str">
        <f>IF(ROWS($L205:L231)&lt;=$L204,INDEX(TableDiv[BL N°],_xlfn.AGGREGATE(15,3,(TableDiv[Client]=$M204)/(TableDiv[Client]=$M204)*(ROW(TableDiv[Client])-ROW(TableDiv[[#Headers],[Client]])),ROWS($L205:L231))),"")</f>
        <v/>
      </c>
      <c r="CW204" s="12" t="str">
        <f>IF(ROWS($L205:L231)&lt;=$L204,INDEX(TableDiv[Quantité],_xlfn.AGGREGATE(15,3,(TableDiv[Client]=$M204)/(TableDiv[Client]=$M204)*(ROW(TableDiv[Client])-ROW(TableDiv[[#Headers],[Client]])),ROWS($L205:L231))),"")</f>
        <v/>
      </c>
      <c r="CX204" s="12" t="str">
        <f>IF(ROWS($L205:L231)&lt;=$L204,INDEX(TableDiv[date],_xlfn.AGGREGATE(15,3,(TableDiv[Client]=$M204)/(TableDiv[Client]=$M204)*(ROW(TableDiv[Client])-ROW(TableDiv[[#Headers],[Client]])),ROWS($L205:L231))),"")</f>
        <v/>
      </c>
      <c r="CY204" s="12" t="str">
        <f>IF(ROWS($L205:L232)&lt;=$L204,INDEX(TableDiv[BL N°],_xlfn.AGGREGATE(15,3,(TableDiv[Client]=$M204)/(TableDiv[Client]=$M204)*(ROW(TableDiv[Client])-ROW(TableDiv[[#Headers],[Client]])),ROWS($L205:L232))),"")</f>
        <v/>
      </c>
      <c r="CZ204" s="12" t="str">
        <f>IF(ROWS($L205:L232)&lt;=$L204,INDEX(TableDiv[Quantité],_xlfn.AGGREGATE(15,3,(TableDiv[Client]=$M204)/(TableDiv[Client]=$M204)*(ROW(TableDiv[Client])-ROW(TableDiv[[#Headers],[Client]])),ROWS($L205:L232))),"")</f>
        <v/>
      </c>
      <c r="DA204" s="12" t="str">
        <f>IF(ROWS($L205:L232)&lt;=$L204,INDEX(TableDiv[date],_xlfn.AGGREGATE(15,3,(TableDiv[Client]=$M204)/(TableDiv[Client]=$M204)*(ROW(TableDiv[Client])-ROW(TableDiv[[#Headers],[Client]])),ROWS($L205:L232))),"")</f>
        <v/>
      </c>
      <c r="DB204" s="12" t="str">
        <f>IF(ROWS($L205:L233)&lt;=$L204,INDEX(TableDiv[BL N°],_xlfn.AGGREGATE(15,3,(TableDiv[Client]=$M204)/(TableDiv[Client]=$M204)*(ROW(TableDiv[Client])-ROW(TableDiv[[#Headers],[Client]])),ROWS($L205:L233))),"")</f>
        <v/>
      </c>
      <c r="DC204" s="12" t="str">
        <f>IF(ROWS($L205:L233)&lt;=$L204,INDEX(TableDiv[Quantité],_xlfn.AGGREGATE(15,3,(TableDiv[Client]=$M204)/(TableDiv[Client]=$M204)*(ROW(TableDiv[Client])-ROW(TableDiv[[#Headers],[Client]])),ROWS($L205:L233))),"")</f>
        <v/>
      </c>
      <c r="DD204" s="12" t="str">
        <f>IF(ROWS($L205:L233)&lt;=$L204,INDEX(TableDiv[date],_xlfn.AGGREGATE(15,3,(TableDiv[Client]=$M204)/(TableDiv[Client]=$M204)*(ROW(TableDiv[Client])-ROW(TableDiv[[#Headers],[Client]])),ROWS($L205:L233))),"")</f>
        <v/>
      </c>
      <c r="DE204" s="12" t="str">
        <f>IF(ROWS($L205:L234)&lt;=$L204,INDEX(TableDiv[BL N°],_xlfn.AGGREGATE(15,3,(TableDiv[Client]=$M204)/(TableDiv[Client]=$M204)*(ROW(TableDiv[Client])-ROW(TableDiv[[#Headers],[Client]])),ROWS($L205:L234))),"")</f>
        <v/>
      </c>
      <c r="DF204" s="12" t="str">
        <f>IF(ROWS($L205:L234)&lt;=$L204,INDEX(TableDiv[Quantité],_xlfn.AGGREGATE(15,3,(TableDiv[Client]=$M204)/(TableDiv[Client]=$M204)*(ROW(TableDiv[Client])-ROW(TableDiv[[#Headers],[Client]])),ROWS($L205:L234))),"")</f>
        <v/>
      </c>
      <c r="DG204" s="12" t="str">
        <f>IF(ROWS($L205:L234)&lt;=$L204,INDEX(TableDiv[date],_xlfn.AGGREGATE(15,3,(TableDiv[Client]=$M204)/(TableDiv[Client]=$M204)*(ROW(TableDiv[Client])-ROW(TableDiv[[#Headers],[Client]])),ROWS($L205:L234))),"")</f>
        <v/>
      </c>
      <c r="DH204" s="12" t="str">
        <f>IF(ROWS($L205:L235)&lt;=$L204,INDEX(TableDiv[BL N°],_xlfn.AGGREGATE(15,3,(TableDiv[Client]=$M204)/(TableDiv[Client]=$M204)*(ROW(TableDiv[Client])-ROW(TableDiv[[#Headers],[Client]])),ROWS($L205:L235))),"")</f>
        <v/>
      </c>
      <c r="DI204" s="12" t="str">
        <f>IF(ROWS($L205:L235)&lt;=$L204,INDEX(TableDiv[Quantité],_xlfn.AGGREGATE(15,3,(TableDiv[Client]=$M204)/(TableDiv[Client]=$M204)*(ROW(TableDiv[Client])-ROW(TableDiv[[#Headers],[Client]])),ROWS($L205:L235))),"")</f>
        <v/>
      </c>
      <c r="DJ204" s="12" t="str">
        <f>IF(ROWS($L205:L235)&lt;=$L204,INDEX(TableDiv[date],_xlfn.AGGREGATE(15,3,(TableDiv[Client]=$M204)/(TableDiv[Client]=$M204)*(ROW(TableDiv[Client])-ROW(TableDiv[[#Headers],[Client]])),ROWS($L205:L235))),"")</f>
        <v/>
      </c>
      <c r="DK204" s="12" t="str">
        <f>IF(ROWS($L205:L236)&lt;=$L204,INDEX(TableDiv[BL N°],_xlfn.AGGREGATE(15,3,(TableDiv[Client]=$M204)/(TableDiv[Client]=$M204)*(ROW(TableDiv[Client])-ROW(TableDiv[[#Headers],[Client]])),ROWS($L205:L236))),"")</f>
        <v/>
      </c>
      <c r="DL204" s="12" t="str">
        <f>IF(ROWS($L205:L236)&lt;=$L204,INDEX(TableDiv[Quantité],_xlfn.AGGREGATE(15,3,(TableDiv[Client]=$M204)/(TableDiv[Client]=$M204)*(ROW(TableDiv[Client])-ROW(TableDiv[[#Headers],[Client]])),ROWS($L205:L236))),"")</f>
        <v/>
      </c>
      <c r="DM204" s="12" t="str">
        <f>IF(ROWS($L205:L236)&lt;=$L204,INDEX(TableDiv[date],_xlfn.AGGREGATE(15,3,(TableDiv[Client]=$M204)/(TableDiv[Client]=$M204)*(ROW(TableDiv[Client])-ROW(TableDiv[[#Headers],[Client]])),ROWS($L205:L236))),"")</f>
        <v/>
      </c>
      <c r="DN204" s="12" t="str">
        <f>IF(ROWS($L205:L237)&lt;=$L204,INDEX(TableDiv[BL N°],_xlfn.AGGREGATE(15,3,(TableDiv[Client]=$M204)/(TableDiv[Client]=$M204)*(ROW(TableDiv[Client])-ROW(TableDiv[[#Headers],[Client]])),ROWS($L205:L237))),"")</f>
        <v/>
      </c>
      <c r="DO204" s="12" t="str">
        <f>IF(ROWS($L205:L237)&lt;=$L204,INDEX(TableDiv[Quantité],_xlfn.AGGREGATE(15,3,(TableDiv[Client]=$M204)/(TableDiv[Client]=$M204)*(ROW(TableDiv[Client])-ROW(TableDiv[[#Headers],[Client]])),ROWS($L205:L237))),"")</f>
        <v/>
      </c>
      <c r="DP204" s="12" t="str">
        <f>IF(ROWS($L205:L237)&lt;=$L204,INDEX(TableDiv[date],_xlfn.AGGREGATE(15,3,(TableDiv[Client]=$M204)/(TableDiv[Client]=$M204)*(ROW(TableDiv[Client])-ROW(TableDiv[[#Headers],[Client]])),ROWS($L205:L237))),"")</f>
        <v/>
      </c>
      <c r="DQ204" s="12" t="str">
        <f>IF(ROWS($L205:L238)&lt;=$L204,INDEX(TableDiv[BL N°],_xlfn.AGGREGATE(15,3,(TableDiv[Client]=$M204)/(TableDiv[Client]=$M204)*(ROW(TableDiv[Client])-ROW(TableDiv[[#Headers],[Client]])),ROWS($L205:L238))),"")</f>
        <v/>
      </c>
      <c r="DR204" s="12" t="str">
        <f>IF(ROWS($L205:L238)&lt;=$L204,INDEX(TableDiv[Quantité],_xlfn.AGGREGATE(15,3,(TableDiv[Client]=$M204)/(TableDiv[Client]=$M204)*(ROW(TableDiv[Client])-ROW(TableDiv[[#Headers],[Client]])),ROWS($L205:L238))),"")</f>
        <v/>
      </c>
      <c r="DS204" s="12" t="str">
        <f>IF(ROWS($L205:L238)&lt;=$L204,INDEX(TableDiv[date],_xlfn.AGGREGATE(15,3,(TableDiv[Client]=$M204)/(TableDiv[Client]=$M204)*(ROW(TableDiv[Client])-ROW(TableDiv[[#Headers],[Client]])),ROWS($L205:L238))),"")</f>
        <v/>
      </c>
      <c r="DT204" s="12" t="str">
        <f>IF(ROWS($L205:L239)&lt;=$L204,INDEX(TableDiv[BL N°],_xlfn.AGGREGATE(15,3,(TableDiv[Client]=$M204)/(TableDiv[Client]=$M204)*(ROW(TableDiv[Client])-ROW(TableDiv[[#Headers],[Client]])),ROWS($L205:L239))),"")</f>
        <v/>
      </c>
      <c r="DU204" s="12" t="str">
        <f>IF(ROWS($L205:L239)&lt;=$L204,INDEX(TableDiv[Quantité],_xlfn.AGGREGATE(15,3,(TableDiv[Client]=$M204)/(TableDiv[Client]=$M204)*(ROW(TableDiv[Client])-ROW(TableDiv[[#Headers],[Client]])),ROWS($L205:L239))),"")</f>
        <v/>
      </c>
      <c r="DV204" s="12" t="str">
        <f>IF(ROWS($L205:L239)&lt;=$L204,INDEX(TableDiv[date],_xlfn.AGGREGATE(15,3,(TableDiv[Client]=$M204)/(TableDiv[Client]=$M204)*(ROW(TableDiv[Client])-ROW(TableDiv[[#Headers],[Client]])),ROWS($L205:L239))),"")</f>
        <v/>
      </c>
      <c r="DW204" s="12" t="str">
        <f>IF(ROWS($L205:L240)&lt;=$L204,INDEX(TableDiv[BL N°],_xlfn.AGGREGATE(15,3,(TableDiv[Client]=$M204)/(TableDiv[Client]=$M204)*(ROW(TableDiv[Client])-ROW(TableDiv[[#Headers],[Client]])),ROWS($L205:L240))),"")</f>
        <v/>
      </c>
      <c r="DX204" s="12" t="str">
        <f>IF(ROWS($L205:L240)&lt;=$L204,INDEX(TableDiv[Quantité],_xlfn.AGGREGATE(15,3,(TableDiv[Client]=$M204)/(TableDiv[Client]=$M204)*(ROW(TableDiv[Client])-ROW(TableDiv[[#Headers],[Client]])),ROWS($L205:L240))),"")</f>
        <v/>
      </c>
      <c r="DY204" s="12" t="str">
        <f>IF(ROWS($L205:L240)&lt;=$L204,INDEX(TableDiv[date],_xlfn.AGGREGATE(15,3,(TableDiv[Client]=$M204)/(TableDiv[Client]=$M204)*(ROW(TableDiv[Client])-ROW(TableDiv[[#Headers],[Client]])),ROWS($L205:L240))),"")</f>
        <v/>
      </c>
      <c r="DZ204" s="12" t="str">
        <f>IF(ROWS($L205:L241)&lt;=$L204,INDEX(TableDiv[BL N°],_xlfn.AGGREGATE(15,3,(TableDiv[Client]=$M204)/(TableDiv[Client]=$M204)*(ROW(TableDiv[Client])-ROW(TableDiv[[#Headers],[Client]])),ROWS($L205:L241))),"")</f>
        <v/>
      </c>
      <c r="EA204" s="12" t="str">
        <f>IF(ROWS($L205:L241)&lt;=$L204,INDEX(TableDiv[Quantité],_xlfn.AGGREGATE(15,3,(TableDiv[Client]=$M204)/(TableDiv[Client]=$M204)*(ROW(TableDiv[Client])-ROW(TableDiv[[#Headers],[Client]])),ROWS($L205:L241))),"")</f>
        <v/>
      </c>
      <c r="EB204" s="12" t="str">
        <f>IF(ROWS($L205:L241)&lt;=$L204,INDEX(TableDiv[date],_xlfn.AGGREGATE(15,3,(TableDiv[Client]=$M204)/(TableDiv[Client]=$M204)*(ROW(TableDiv[Client])-ROW(TableDiv[[#Headers],[Client]])),ROWS($L205:L241))),"")</f>
        <v/>
      </c>
      <c r="EC204" s="12" t="str">
        <f>IF(ROWS($L205:L242)&lt;=$L204,INDEX(TableDiv[BL N°],_xlfn.AGGREGATE(15,3,(TableDiv[Client]=$M204)/(TableDiv[Client]=$M204)*(ROW(TableDiv[Client])-ROW(TableDiv[[#Headers],[Client]])),ROWS($L205:L242))),"")</f>
        <v/>
      </c>
      <c r="ED204" s="12" t="str">
        <f>IF(ROWS($L205:L242)&lt;=$L204,INDEX(TableDiv[Quantité],_xlfn.AGGREGATE(15,3,(TableDiv[Client]=$M204)/(TableDiv[Client]=$M204)*(ROW(TableDiv[Client])-ROW(TableDiv[[#Headers],[Client]])),ROWS($L205:L242))),"")</f>
        <v/>
      </c>
      <c r="EE204" s="12" t="str">
        <f>IF(ROWS($L205:L242)&lt;=$L204,INDEX(TableDiv[date],_xlfn.AGGREGATE(15,3,(TableDiv[Client]=$M204)/(TableDiv[Client]=$M204)*(ROW(TableDiv[Client])-ROW(TableDiv[[#Headers],[Client]])),ROWS($L205:L242))),"")</f>
        <v/>
      </c>
      <c r="EF204" s="12" t="str">
        <f>IF(ROWS($L205:L243)&lt;=$L204,INDEX(TableDiv[BL N°],_xlfn.AGGREGATE(15,3,(TableDiv[Client]=$M204)/(TableDiv[Client]=$M204)*(ROW(TableDiv[Client])-ROW(TableDiv[[#Headers],[Client]])),ROWS($L205:L243))),"")</f>
        <v/>
      </c>
      <c r="EG204" s="12" t="str">
        <f>IF(ROWS($L205:L243)&lt;=$L204,INDEX(TableDiv[Quantité],_xlfn.AGGREGATE(15,3,(TableDiv[Client]=$M204)/(TableDiv[Client]=$M204)*(ROW(TableDiv[Client])-ROW(TableDiv[[#Headers],[Client]])),ROWS($L205:L243))),"")</f>
        <v/>
      </c>
      <c r="EH204" s="12" t="str">
        <f>IF(ROWS($L205:L243)&lt;=$L204,INDEX(TableDiv[date],_xlfn.AGGREGATE(15,3,(TableDiv[Client]=$M204)/(TableDiv[Client]=$M204)*(ROW(TableDiv[Client])-ROW(TableDiv[[#Headers],[Client]])),ROWS($L205:L243))),"")</f>
        <v/>
      </c>
      <c r="EI204" s="12" t="str">
        <f>IF(ROWS($L205:L244)&lt;=$L204,INDEX(TableDiv[BL N°],_xlfn.AGGREGATE(15,3,(TableDiv[Client]=$M204)/(TableDiv[Client]=$M204)*(ROW(TableDiv[Client])-ROW(TableDiv[[#Headers],[Client]])),ROWS($L205:L244))),"")</f>
        <v/>
      </c>
      <c r="EJ204" s="12" t="str">
        <f>IF(ROWS($L205:L244)&lt;=$L204,INDEX(TableDiv[Quantité],_xlfn.AGGREGATE(15,3,(TableDiv[Client]=$M204)/(TableDiv[Client]=$M204)*(ROW(TableDiv[Client])-ROW(TableDiv[[#Headers],[Client]])),ROWS($L205:L244))),"")</f>
        <v/>
      </c>
      <c r="EK204" s="12" t="str">
        <f>IF(ROWS($L205:L244)&lt;=$L204,INDEX(TableDiv[date],_xlfn.AGGREGATE(15,3,(TableDiv[Client]=$M204)/(TableDiv[Client]=$M204)*(ROW(TableDiv[Client])-ROW(TableDiv[[#Headers],[Client]])),ROWS($L205:L244))),"")</f>
        <v/>
      </c>
      <c r="EL204" s="12" t="str">
        <f>IF(ROWS($L205:L245)&lt;=$L204,INDEX(TableDiv[BL N°],_xlfn.AGGREGATE(15,3,(TableDiv[Client]=$M204)/(TableDiv[Client]=$M204)*(ROW(TableDiv[Client])-ROW(TableDiv[[#Headers],[Client]])),ROWS($L205:L245))),"")</f>
        <v/>
      </c>
      <c r="EM204" s="12" t="str">
        <f>IF(ROWS($L205:L245)&lt;=$L204,INDEX(TableDiv[Quantité],_xlfn.AGGREGATE(15,3,(TableDiv[Client]=$M204)/(TableDiv[Client]=$M204)*(ROW(TableDiv[Client])-ROW(TableDiv[[#Headers],[Client]])),ROWS($L205:L245))),"")</f>
        <v/>
      </c>
      <c r="EN204" s="12" t="str">
        <f>IF(ROWS($L205:L245)&lt;=$L204,INDEX(TableDiv[date],_xlfn.AGGREGATE(15,3,(TableDiv[Client]=$M204)/(TableDiv[Client]=$M204)*(ROW(TableDiv[Client])-ROW(TableDiv[[#Headers],[Client]])),ROWS($L205:L245))),"")</f>
        <v/>
      </c>
      <c r="EO204" s="12" t="str">
        <f>IF(ROWS($L205:L246)&lt;=$L204,INDEX(TableDiv[BL N°],_xlfn.AGGREGATE(15,3,(TableDiv[Client]=$M204)/(TableDiv[Client]=$M204)*(ROW(TableDiv[Client])-ROW(TableDiv[[#Headers],[Client]])),ROWS($L205:L246))),"")</f>
        <v/>
      </c>
      <c r="EP204" s="12" t="str">
        <f>IF(ROWS($L205:L246)&lt;=$L204,INDEX(TableDiv[Quantité],_xlfn.AGGREGATE(15,3,(TableDiv[Client]=$M204)/(TableDiv[Client]=$M204)*(ROW(TableDiv[Client])-ROW(TableDiv[[#Headers],[Client]])),ROWS($L205:L246))),"")</f>
        <v/>
      </c>
      <c r="EQ204" s="12" t="str">
        <f>IF(ROWS($L205:L246)&lt;=$L204,INDEX(TableDiv[date],_xlfn.AGGREGATE(15,3,(TableDiv[Client]=$M204)/(TableDiv[Client]=$M204)*(ROW(TableDiv[Client])-ROW(TableDiv[[#Headers],[Client]])),ROWS($L205:L246))),"")</f>
        <v/>
      </c>
      <c r="ER204" s="12" t="str">
        <f>IF(ROWS($L205:L247)&lt;=$L204,INDEX(TableDiv[BL N°],_xlfn.AGGREGATE(15,3,(TableDiv[Client]=$M204)/(TableDiv[Client]=$M204)*(ROW(TableDiv[Client])-ROW(TableDiv[[#Headers],[Client]])),ROWS($L205:L247))),"")</f>
        <v/>
      </c>
      <c r="ES204" s="12" t="str">
        <f>IF(ROWS($L205:L247)&lt;=$L204,INDEX(TableDiv[Quantité],_xlfn.AGGREGATE(15,3,(TableDiv[Client]=$M204)/(TableDiv[Client]=$M204)*(ROW(TableDiv[Client])-ROW(TableDiv[[#Headers],[Client]])),ROWS($L205:L247))),"")</f>
        <v/>
      </c>
      <c r="ET204" s="12" t="str">
        <f>IF(ROWS($L205:L247)&lt;=$L204,INDEX(TableDiv[date],_xlfn.AGGREGATE(15,3,(TableDiv[Client]=$M204)/(TableDiv[Client]=$M204)*(ROW(TableDiv[Client])-ROW(TableDiv[[#Headers],[Client]])),ROWS($L205:L247))),"")</f>
        <v/>
      </c>
      <c r="EU204" s="12" t="str">
        <f>IF(ROWS($L205:L248)&lt;=$L204,INDEX(TableDiv[BL N°],_xlfn.AGGREGATE(15,3,(TableDiv[Client]=$M204)/(TableDiv[Client]=$M204)*(ROW(TableDiv[Client])-ROW(TableDiv[[#Headers],[Client]])),ROWS($L205:L248))),"")</f>
        <v/>
      </c>
      <c r="EV204" s="12" t="str">
        <f>IF(ROWS($L205:L248)&lt;=$L204,INDEX(TableDiv[Quantité],_xlfn.AGGREGATE(15,3,(TableDiv[Client]=$M204)/(TableDiv[Client]=$M204)*(ROW(TableDiv[Client])-ROW(TableDiv[[#Headers],[Client]])),ROWS($L205:L248))),"")</f>
        <v/>
      </c>
      <c r="EW204" s="12" t="str">
        <f>IF(ROWS($L205:L248)&lt;=$L204,INDEX(TableDiv[date],_xlfn.AGGREGATE(15,3,(TableDiv[Client]=$M204)/(TableDiv[Client]=$M204)*(ROW(TableDiv[Client])-ROW(TableDiv[[#Headers],[Client]])),ROWS($L205:L248))),"")</f>
        <v/>
      </c>
      <c r="EX204" s="12" t="str">
        <f>IF(ROWS($L205:L249)&lt;=$L204,INDEX(TableDiv[BL N°],_xlfn.AGGREGATE(15,3,(TableDiv[Client]=$M204)/(TableDiv[Client]=$M204)*(ROW(TableDiv[Client])-ROW(TableDiv[[#Headers],[Client]])),ROWS($L205:L249))),"")</f>
        <v/>
      </c>
      <c r="EY204" s="12" t="str">
        <f>IF(ROWS($L205:L249)&lt;=$L204,INDEX(TableDiv[Quantité],_xlfn.AGGREGATE(15,3,(TableDiv[Client]=$M204)/(TableDiv[Client]=$M204)*(ROW(TableDiv[Client])-ROW(TableDiv[[#Headers],[Client]])),ROWS($L205:L249))),"")</f>
        <v/>
      </c>
      <c r="EZ204" s="12" t="str">
        <f>IF(ROWS($L205:L249)&lt;=$L204,INDEX(TableDiv[date],_xlfn.AGGREGATE(15,3,(TableDiv[Client]=$M204)/(TableDiv[Client]=$M204)*(ROW(TableDiv[Client])-ROW(TableDiv[[#Headers],[Client]])),ROWS($L205:L249))),"")</f>
        <v/>
      </c>
      <c r="FA204" s="12" t="str">
        <f>IF(ROWS($L205:L250)&lt;=$L204,INDEX(TableDiv[BL N°],_xlfn.AGGREGATE(15,3,(TableDiv[Client]=$M204)/(TableDiv[Client]=$M204)*(ROW(TableDiv[Client])-ROW(TableDiv[[#Headers],[Client]])),ROWS($L205:L250))),"")</f>
        <v/>
      </c>
      <c r="FB204" s="12" t="str">
        <f>IF(ROWS($L205:L250)&lt;=$L204,INDEX(TableDiv[Quantité],_xlfn.AGGREGATE(15,3,(TableDiv[Client]=$M204)/(TableDiv[Client]=$M204)*(ROW(TableDiv[Client])-ROW(TableDiv[[#Headers],[Client]])),ROWS($L205:L250))),"")</f>
        <v/>
      </c>
      <c r="FC204" s="12" t="str">
        <f>IF(ROWS($L205:L250)&lt;=$L204,INDEX(TableDiv[date],_xlfn.AGGREGATE(15,3,(TableDiv[Client]=$M204)/(TableDiv[Client]=$M204)*(ROW(TableDiv[Client])-ROW(TableDiv[[#Headers],[Client]])),ROWS($L205:L250))),"")</f>
        <v/>
      </c>
      <c r="FD204" s="12" t="str">
        <f>IF(ROWS($L205:L251)&lt;=$L204,INDEX(TableDiv[BL N°],_xlfn.AGGREGATE(15,3,(TableDiv[Client]=$M204)/(TableDiv[Client]=$M204)*(ROW(TableDiv[Client])-ROW(TableDiv[[#Headers],[Client]])),ROWS($L205:L251))),"")</f>
        <v/>
      </c>
      <c r="FE204" s="12" t="str">
        <f>IF(ROWS($L205:L251)&lt;=$L204,INDEX(TableDiv[Quantité],_xlfn.AGGREGATE(15,3,(TableDiv[Client]=$M204)/(TableDiv[Client]=$M204)*(ROW(TableDiv[Client])-ROW(TableDiv[[#Headers],[Client]])),ROWS($L205:L251))),"")</f>
        <v/>
      </c>
      <c r="FF204" s="12" t="str">
        <f>IF(ROWS($L205:L251)&lt;=$L204,INDEX(TableDiv[date],_xlfn.AGGREGATE(15,3,(TableDiv[Client]=$M204)/(TableDiv[Client]=$M204)*(ROW(TableDiv[Client])-ROW(TableDiv[[#Headers],[Client]])),ROWS($L205:L251))),"")</f>
        <v/>
      </c>
      <c r="FG204" s="12" t="str">
        <f>IF(ROWS($L205:L252)&lt;=$L204,INDEX(TableDiv[BL N°],_xlfn.AGGREGATE(15,3,(TableDiv[Client]=$M204)/(TableDiv[Client]=$M204)*(ROW(TableDiv[Client])-ROW(TableDiv[[#Headers],[Client]])),ROWS($L205:L252))),"")</f>
        <v/>
      </c>
      <c r="FH204" s="12" t="str">
        <f>IF(ROWS($L205:L252)&lt;=$L204,INDEX(TableDiv[Quantité],_xlfn.AGGREGATE(15,3,(TableDiv[Client]=$M204)/(TableDiv[Client]=$M204)*(ROW(TableDiv[Client])-ROW(TableDiv[[#Headers],[Client]])),ROWS($L205:L252))),"")</f>
        <v/>
      </c>
      <c r="FI204" s="12" t="str">
        <f>IF(ROWS($L205:L252)&lt;=$L204,INDEX(TableDiv[date],_xlfn.AGGREGATE(15,3,(TableDiv[Client]=$M204)/(TableDiv[Client]=$M204)*(ROW(TableDiv[Client])-ROW(TableDiv[[#Headers],[Client]])),ROWS($L205:L252))),"")</f>
        <v/>
      </c>
      <c r="FJ204" s="12" t="str">
        <f>IF(ROWS($L205:L253)&lt;=$L204,INDEX(TableDiv[BL N°],_xlfn.AGGREGATE(15,3,(TableDiv[Client]=$M204)/(TableDiv[Client]=$M204)*(ROW(TableDiv[Client])-ROW(TableDiv[[#Headers],[Client]])),ROWS($L205:L253))),"")</f>
        <v/>
      </c>
      <c r="FK204" s="12" t="str">
        <f>IF(ROWS($L205:L253)&lt;=$L204,INDEX(TableDiv[Quantité],_xlfn.AGGREGATE(15,3,(TableDiv[Client]=$M204)/(TableDiv[Client]=$M204)*(ROW(TableDiv[Client])-ROW(TableDiv[[#Headers],[Client]])),ROWS($L205:L253))),"")</f>
        <v/>
      </c>
      <c r="FL204" s="12" t="str">
        <f>IF(ROWS($L205:L253)&lt;=$L204,INDEX(TableDiv[date],_xlfn.AGGREGATE(15,3,(TableDiv[Client]=$M204)/(TableDiv[Client]=$M204)*(ROW(TableDiv[Client])-ROW(TableDiv[[#Headers],[Client]])),ROWS($L205:L253))),"")</f>
        <v/>
      </c>
      <c r="FM204" s="12" t="str">
        <f>IF(ROWS($L205:L254)&lt;=$L204,INDEX(TableDiv[BL N°],_xlfn.AGGREGATE(15,3,(TableDiv[Client]=$M204)/(TableDiv[Client]=$M204)*(ROW(TableDiv[Client])-ROW(TableDiv[[#Headers],[Client]])),ROWS($L205:L254))),"")</f>
        <v/>
      </c>
      <c r="FN204" s="12" t="str">
        <f>IF(ROWS($L205:L254)&lt;=$L204,INDEX(TableDiv[Quantité],_xlfn.AGGREGATE(15,3,(TableDiv[Client]=$M204)/(TableDiv[Client]=$M204)*(ROW(TableDiv[Client])-ROW(TableDiv[[#Headers],[Client]])),ROWS($L205:L254))),"")</f>
        <v/>
      </c>
      <c r="FO204" s="12" t="str">
        <f>IF(ROWS($L205:L254)&lt;=$L204,INDEX(TableDiv[date],_xlfn.AGGREGATE(15,3,(TableDiv[Client]=$M204)/(TableDiv[Client]=$M204)*(ROW(TableDiv[Client])-ROW(TableDiv[[#Headers],[Client]])),ROWS($L205:L254))),"")</f>
        <v/>
      </c>
    </row>
    <row r="205" spans="12:171" x14ac:dyDescent="0.2">
      <c r="L205" s="3">
        <f>COUNTIF(TableDiv[Client],$M205)</f>
        <v>0</v>
      </c>
      <c r="M205" s="15" t="str">
        <f>IFERROR(INDEX(TableDiv[Client],MATCH(0,INDEX(COUNTIF($M$3:M204,TableDiv[Client]),0,0),0)),"")</f>
        <v/>
      </c>
      <c r="AM205" s="12" t="str">
        <f>IF(ROWS($L206:L211)&lt;=$L205,INDEX(TableDiv[date],_xlfn.AGGREGATE(15,3,(TableDiv[Client]=$M205)/(TableDiv[Client]=$M205)*(ROW(TableDiv[Client])-ROW(TableDiv[[#Headers],[Client]])),ROWS($L206:L211))),"")</f>
        <v/>
      </c>
      <c r="AN205" s="12" t="str">
        <f>IF(ROWS($L206:L213)&lt;=$L205,INDEX(TableDiv[BL N°],_xlfn.AGGREGATE(15,3,(TableDiv[Client]=$M205)/(TableDiv[Client]=$M205)*(ROW(TableDiv[Client])-ROW(TableDiv[[#Headers],[Client]])),ROWS($L206:L213))),"")</f>
        <v/>
      </c>
      <c r="AO205" s="12" t="str">
        <f>IF(ROWS($L206:L213)&lt;=$L205,INDEX(TableDiv[Quantité],_xlfn.AGGREGATE(15,3,(TableDiv[Client]=$M205)/(TableDiv[Client]=$M205)*(ROW(TableDiv[Client])-ROW(TableDiv[[#Headers],[Client]])),ROWS($L206:L213))),"")</f>
        <v/>
      </c>
      <c r="AP205" s="12" t="str">
        <f>IF(ROWS($L206:L213)&lt;=$L205,INDEX(TableDiv[date],_xlfn.AGGREGATE(15,3,(TableDiv[Client]=$M205)/(TableDiv[Client]=$M205)*(ROW(TableDiv[Client])-ROW(TableDiv[[#Headers],[Client]])),ROWS($L206:L213))),"")</f>
        <v/>
      </c>
      <c r="AQ205" s="12" t="str">
        <f>IF(ROWS($L206:L213)&lt;=$L205,INDEX(TableDiv[BL N°],_xlfn.AGGREGATE(15,3,(TableDiv[Client]=$M205)/(TableDiv[Client]=$M205)*(ROW(TableDiv[Client])-ROW(TableDiv[[#Headers],[Client]])),ROWS($L206:L213))),"")</f>
        <v/>
      </c>
      <c r="AR205" s="12" t="str">
        <f>IF(ROWS($L206:L213)&lt;=$L205,INDEX(TableDiv[Quantité],_xlfn.AGGREGATE(15,3,(TableDiv[Client]=$M205)/(TableDiv[Client]=$M205)*(ROW(TableDiv[Client])-ROW(TableDiv[[#Headers],[Client]])),ROWS($L206:L213))),"")</f>
        <v/>
      </c>
      <c r="AS205" s="12" t="str">
        <f>IF(ROWS($L206:L213)&lt;=$L205,INDEX(TableDiv[date],_xlfn.AGGREGATE(15,3,(TableDiv[Client]=$M205)/(TableDiv[Client]=$M205)*(ROW(TableDiv[Client])-ROW(TableDiv[[#Headers],[Client]])),ROWS($L206:L213))),"")</f>
        <v/>
      </c>
      <c r="AT205" s="12" t="str">
        <f>IF(ROWS($L206:L214)&lt;=$L205,INDEX(TableDiv[BL N°],_xlfn.AGGREGATE(15,3,(TableDiv[Client]=$M205)/(TableDiv[Client]=$M205)*(ROW(TableDiv[Client])-ROW(TableDiv[[#Headers],[Client]])),ROWS($L206:L214))),"")</f>
        <v/>
      </c>
      <c r="AU205" s="12" t="str">
        <f>IF(ROWS($L206:L214)&lt;=$L205,INDEX(TableDiv[Quantité],_xlfn.AGGREGATE(15,3,(TableDiv[Client]=$M205)/(TableDiv[Client]=$M205)*(ROW(TableDiv[Client])-ROW(TableDiv[[#Headers],[Client]])),ROWS($L206:L214))),"")</f>
        <v/>
      </c>
      <c r="AV205" s="12" t="str">
        <f>IF(ROWS($L206:L214)&lt;=$L205,INDEX(TableDiv[date],_xlfn.AGGREGATE(15,3,(TableDiv[Client]=$M205)/(TableDiv[Client]=$M205)*(ROW(TableDiv[Client])-ROW(TableDiv[[#Headers],[Client]])),ROWS($L206:L214))),"")</f>
        <v/>
      </c>
      <c r="AW205" s="12" t="str">
        <f>IF(ROWS($L206:L215)&lt;=$L205,INDEX(TableDiv[BL N°],_xlfn.AGGREGATE(15,3,(TableDiv[Client]=$M205)/(TableDiv[Client]=$M205)*(ROW(TableDiv[Client])-ROW(TableDiv[[#Headers],[Client]])),ROWS($L206:L215))),"")</f>
        <v/>
      </c>
      <c r="AX205" s="12" t="str">
        <f>IF(ROWS($L206:L215)&lt;=$L205,INDEX(TableDiv[Quantité],_xlfn.AGGREGATE(15,3,(TableDiv[Client]=$M205)/(TableDiv[Client]=$M205)*(ROW(TableDiv[Client])-ROW(TableDiv[[#Headers],[Client]])),ROWS($L206:L215))),"")</f>
        <v/>
      </c>
      <c r="AY205" s="12" t="str">
        <f>IF(ROWS($L206:L215)&lt;=$L205,INDEX(TableDiv[date],_xlfn.AGGREGATE(15,3,(TableDiv[Client]=$M205)/(TableDiv[Client]=$M205)*(ROW(TableDiv[Client])-ROW(TableDiv[[#Headers],[Client]])),ROWS($L206:L215))),"")</f>
        <v/>
      </c>
      <c r="AZ205" s="12" t="str">
        <f>IF(ROWS($L206:L216)&lt;=$L205,INDEX(TableDiv[BL N°],_xlfn.AGGREGATE(15,3,(TableDiv[Client]=$M205)/(TableDiv[Client]=$M205)*(ROW(TableDiv[Client])-ROW(TableDiv[[#Headers],[Client]])),ROWS($L206:L216))),"")</f>
        <v/>
      </c>
      <c r="BA205" s="12" t="str">
        <f>IF(ROWS($L206:L216)&lt;=$L205,INDEX(TableDiv[Quantité],_xlfn.AGGREGATE(15,3,(TableDiv[Client]=$M205)/(TableDiv[Client]=$M205)*(ROW(TableDiv[Client])-ROW(TableDiv[[#Headers],[Client]])),ROWS($L206:L216))),"")</f>
        <v/>
      </c>
      <c r="BB205" s="12" t="str">
        <f>IF(ROWS($L206:L216)&lt;=$L205,INDEX(TableDiv[date],_xlfn.AGGREGATE(15,3,(TableDiv[Client]=$M205)/(TableDiv[Client]=$M205)*(ROW(TableDiv[Client])-ROW(TableDiv[[#Headers],[Client]])),ROWS($L206:L216))),"")</f>
        <v/>
      </c>
      <c r="BC205" s="12" t="str">
        <f>IF(ROWS($L206:L217)&lt;=$L205,INDEX(TableDiv[BL N°],_xlfn.AGGREGATE(15,3,(TableDiv[Client]=$M205)/(TableDiv[Client]=$M205)*(ROW(TableDiv[Client])-ROW(TableDiv[[#Headers],[Client]])),ROWS($L206:L217))),"")</f>
        <v/>
      </c>
      <c r="BD205" s="12" t="str">
        <f>IF(ROWS($L206:L217)&lt;=$L205,INDEX(TableDiv[Quantité],_xlfn.AGGREGATE(15,3,(TableDiv[Client]=$M205)/(TableDiv[Client]=$M205)*(ROW(TableDiv[Client])-ROW(TableDiv[[#Headers],[Client]])),ROWS($L206:L217))),"")</f>
        <v/>
      </c>
      <c r="BE205" s="12" t="str">
        <f>IF(ROWS($L206:L217)&lt;=$L205,INDEX(TableDiv[date],_xlfn.AGGREGATE(15,3,(TableDiv[Client]=$M205)/(TableDiv[Client]=$M205)*(ROW(TableDiv[Client])-ROW(TableDiv[[#Headers],[Client]])),ROWS($L206:L217))),"")</f>
        <v/>
      </c>
      <c r="BF205" s="12" t="str">
        <f>IF(ROWS($L206:L218)&lt;=$L205,INDEX(TableDiv[BL N°],_xlfn.AGGREGATE(15,3,(TableDiv[Client]=$M205)/(TableDiv[Client]=$M205)*(ROW(TableDiv[Client])-ROW(TableDiv[[#Headers],[Client]])),ROWS($L206:L218))),"")</f>
        <v/>
      </c>
      <c r="BG205" s="12" t="str">
        <f>IF(ROWS($L206:L218)&lt;=$L205,INDEX(TableDiv[Quantité],_xlfn.AGGREGATE(15,3,(TableDiv[Client]=$M205)/(TableDiv[Client]=$M205)*(ROW(TableDiv[Client])-ROW(TableDiv[[#Headers],[Client]])),ROWS($L206:L218))),"")</f>
        <v/>
      </c>
      <c r="BH205" s="12" t="str">
        <f>IF(ROWS($L206:L218)&lt;=$L205,INDEX(TableDiv[date],_xlfn.AGGREGATE(15,3,(TableDiv[Client]=$M205)/(TableDiv[Client]=$M205)*(ROW(TableDiv[Client])-ROW(TableDiv[[#Headers],[Client]])),ROWS($L206:L218))),"")</f>
        <v/>
      </c>
      <c r="BI205" s="12" t="str">
        <f>IF(ROWS($L206:L219)&lt;=$L205,INDEX(TableDiv[BL N°],_xlfn.AGGREGATE(15,3,(TableDiv[Client]=$M205)/(TableDiv[Client]=$M205)*(ROW(TableDiv[Client])-ROW(TableDiv[[#Headers],[Client]])),ROWS($L206:L219))),"")</f>
        <v/>
      </c>
      <c r="BJ205" s="12" t="str">
        <f>IF(ROWS($L206:L219)&lt;=$L205,INDEX(TableDiv[Quantité],_xlfn.AGGREGATE(15,3,(TableDiv[Client]=$M205)/(TableDiv[Client]=$M205)*(ROW(TableDiv[Client])-ROW(TableDiv[[#Headers],[Client]])),ROWS($L206:L219))),"")</f>
        <v/>
      </c>
      <c r="BK205" s="12" t="str">
        <f>IF(ROWS($L206:L219)&lt;=$L205,INDEX(TableDiv[date],_xlfn.AGGREGATE(15,3,(TableDiv[Client]=$M205)/(TableDiv[Client]=$M205)*(ROW(TableDiv[Client])-ROW(TableDiv[[#Headers],[Client]])),ROWS($L206:L219))),"")</f>
        <v/>
      </c>
      <c r="BL205" s="12" t="str">
        <f>IF(ROWS($L206:L220)&lt;=$L205,INDEX(TableDiv[BL N°],_xlfn.AGGREGATE(15,3,(TableDiv[Client]=$M205)/(TableDiv[Client]=$M205)*(ROW(TableDiv[Client])-ROW(TableDiv[[#Headers],[Client]])),ROWS($L206:L220))),"")</f>
        <v/>
      </c>
      <c r="BM205" s="12" t="str">
        <f>IF(ROWS($L206:L220)&lt;=$L205,INDEX(TableDiv[Quantité],_xlfn.AGGREGATE(15,3,(TableDiv[Client]=$M205)/(TableDiv[Client]=$M205)*(ROW(TableDiv[Client])-ROW(TableDiv[[#Headers],[Client]])),ROWS($L206:L220))),"")</f>
        <v/>
      </c>
      <c r="BN205" s="12" t="str">
        <f>IF(ROWS($L206:L220)&lt;=$L205,INDEX(TableDiv[Quantité],_xlfn.AGGREGATE(15,3,(TableDiv[Client]=$M205)/(TableDiv[Client]=$M205)*(ROW(TableDiv[Client])-ROW(TableDiv[[#Headers],[Client]])),ROWS($L206:L220))),"")</f>
        <v/>
      </c>
      <c r="BO205" s="12" t="str">
        <f>IF(ROWS($L206:L221)&lt;=$L205,INDEX(TableDiv[BL N°],_xlfn.AGGREGATE(15,3,(TableDiv[Client]=$M205)/(TableDiv[Client]=$M205)*(ROW(TableDiv[Client])-ROW(TableDiv[[#Headers],[Client]])),ROWS($L206:L221))),"")</f>
        <v/>
      </c>
      <c r="BP205" s="12" t="str">
        <f>IF(ROWS($L206:L221)&lt;=$L205,INDEX(TableDiv[Quantité],_xlfn.AGGREGATE(15,3,(TableDiv[Client]=$M205)/(TableDiv[Client]=$M205)*(ROW(TableDiv[Client])-ROW(TableDiv[[#Headers],[Client]])),ROWS($L206:L221))),"")</f>
        <v/>
      </c>
      <c r="BQ205" s="12" t="str">
        <f>IF(ROWS($L206:L221)&lt;=$L205,INDEX(TableDiv[date],_xlfn.AGGREGATE(15,3,(TableDiv[Client]=$M205)/(TableDiv[Client]=$M205)*(ROW(TableDiv[Client])-ROW(TableDiv[[#Headers],[Client]])),ROWS($L206:L221))),"")</f>
        <v/>
      </c>
      <c r="BR205" s="12" t="str">
        <f>IF(ROWS($L206:L222)&lt;=$L205,INDEX(TableDiv[BL N°],_xlfn.AGGREGATE(15,3,(TableDiv[Client]=$M205)/(TableDiv[Client]=$M205)*(ROW(TableDiv[Client])-ROW(TableDiv[[#Headers],[Client]])),ROWS($L206:L222))),"")</f>
        <v/>
      </c>
      <c r="BS205" s="12" t="str">
        <f>IF(ROWS($L206:L222)&lt;=$L205,INDEX(TableDiv[Quantité],_xlfn.AGGREGATE(15,3,(TableDiv[Client]=$M205)/(TableDiv[Client]=$M205)*(ROW(TableDiv[Client])-ROW(TableDiv[[#Headers],[Client]])),ROWS($L206:L222))),"")</f>
        <v/>
      </c>
      <c r="BT205" s="12" t="str">
        <f>IF(ROWS($L206:L222)&lt;=$L205,INDEX(TableDiv[date],_xlfn.AGGREGATE(15,3,(TableDiv[Client]=$M205)/(TableDiv[Client]=$M205)*(ROW(TableDiv[Client])-ROW(TableDiv[[#Headers],[Client]])),ROWS($L206:L222))),"")</f>
        <v/>
      </c>
      <c r="BU205" s="12" t="str">
        <f>IF(ROWS($L206:L223)&lt;=$L205,INDEX(TableDiv[BL N°],_xlfn.AGGREGATE(15,3,(TableDiv[Client]=$M205)/(TableDiv[Client]=$M205)*(ROW(TableDiv[Client])-ROW(TableDiv[[#Headers],[Client]])),ROWS($L206:L223))),"")</f>
        <v/>
      </c>
      <c r="BV205" s="12" t="str">
        <f>IF(ROWS($L206:L223)&lt;=$L205,INDEX(TableDiv[Quantité],_xlfn.AGGREGATE(15,3,(TableDiv[Client]=$M205)/(TableDiv[Client]=$M205)*(ROW(TableDiv[Client])-ROW(TableDiv[[#Headers],[Client]])),ROWS($L206:L223))),"")</f>
        <v/>
      </c>
      <c r="BW205" s="12" t="str">
        <f>IF(ROWS($L206:L223)&lt;=$L205,INDEX(TableDiv[date],_xlfn.AGGREGATE(15,3,(TableDiv[Client]=$M205)/(TableDiv[Client]=$M205)*(ROW(TableDiv[Client])-ROW(TableDiv[[#Headers],[Client]])),ROWS($L206:L223))),"")</f>
        <v/>
      </c>
      <c r="BX205" s="12" t="str">
        <f>IF(ROWS($L206:L224)&lt;=$L205,INDEX(TableDiv[BL N°],_xlfn.AGGREGATE(15,3,(TableDiv[Client]=$M205)/(TableDiv[Client]=$M205)*(ROW(TableDiv[Client])-ROW(TableDiv[[#Headers],[Client]])),ROWS($L206:L224))),"")</f>
        <v/>
      </c>
      <c r="BY205" s="12" t="str">
        <f>IF(ROWS($L206:L224)&lt;=$L205,INDEX(TableDiv[Quantité],_xlfn.AGGREGATE(15,3,(TableDiv[Client]=$M205)/(TableDiv[Client]=$M205)*(ROW(TableDiv[Client])-ROW(TableDiv[[#Headers],[Client]])),ROWS($L206:L224))),"")</f>
        <v/>
      </c>
      <c r="BZ205" s="12" t="str">
        <f>IF(ROWS($L206:L224)&lt;=$L205,INDEX(TableDiv[date],_xlfn.AGGREGATE(15,3,(TableDiv[Client]=$M205)/(TableDiv[Client]=$M205)*(ROW(TableDiv[Client])-ROW(TableDiv[[#Headers],[Client]])),ROWS($L206:L224))),"")</f>
        <v/>
      </c>
      <c r="CA205" s="12" t="str">
        <f>IF(ROWS($L206:L225)&lt;=$L205,INDEX(TableDiv[BL N°],_xlfn.AGGREGATE(15,3,(TableDiv[Client]=$M205)/(TableDiv[Client]=$M205)*(ROW(TableDiv[Client])-ROW(TableDiv[[#Headers],[Client]])),ROWS($L206:L225))),"")</f>
        <v/>
      </c>
      <c r="CB205" s="12" t="str">
        <f>IF(ROWS($L206:L225)&lt;=$L205,INDEX(TableDiv[Quantité],_xlfn.AGGREGATE(15,3,(TableDiv[Client]=$M205)/(TableDiv[Client]=$M205)*(ROW(TableDiv[Client])-ROW(TableDiv[[#Headers],[Client]])),ROWS($L206:L225))),"")</f>
        <v/>
      </c>
      <c r="CC205" s="12" t="str">
        <f>IF(ROWS($L206:L225)&lt;=$L205,INDEX(TableDiv[date],_xlfn.AGGREGATE(15,3,(TableDiv[Client]=$M205)/(TableDiv[Client]=$M205)*(ROW(TableDiv[Client])-ROW(TableDiv[[#Headers],[Client]])),ROWS($L206:L225))),"")</f>
        <v/>
      </c>
      <c r="CD205" s="12" t="str">
        <f>IF(ROWS($L206:L226)&lt;=$L205,INDEX(TableDiv[BL N°],_xlfn.AGGREGATE(15,3,(TableDiv[Client]=$M205)/(TableDiv[Client]=$M205)*(ROW(TableDiv[Client])-ROW(TableDiv[[#Headers],[Client]])),ROWS($L206:L226))),"")</f>
        <v/>
      </c>
      <c r="CE205" s="12" t="str">
        <f>IF(ROWS($L206:L226)&lt;=$L205,INDEX(TableDiv[Quantité],_xlfn.AGGREGATE(15,3,(TableDiv[Client]=$M205)/(TableDiv[Client]=$M205)*(ROW(TableDiv[Client])-ROW(TableDiv[[#Headers],[Client]])),ROWS($L206:L226))),"")</f>
        <v/>
      </c>
      <c r="CF205" s="12" t="str">
        <f>IF(ROWS($L206:L226)&lt;=$L205,INDEX(TableDiv[date],_xlfn.AGGREGATE(15,3,(TableDiv[Client]=$M205)/(TableDiv[Client]=$M205)*(ROW(TableDiv[Client])-ROW(TableDiv[[#Headers],[Client]])),ROWS($L206:L226))),"")</f>
        <v/>
      </c>
      <c r="CG205" s="12" t="str">
        <f>IF(ROWS($L206:L227)&lt;=$L205,INDEX(TableDiv[BL N°],_xlfn.AGGREGATE(15,3,(TableDiv[Client]=$M205)/(TableDiv[Client]=$M205)*(ROW(TableDiv[Client])-ROW(TableDiv[[#Headers],[Client]])),ROWS($L206:L227))),"")</f>
        <v/>
      </c>
      <c r="CH205" s="12" t="str">
        <f>IF(ROWS($L206:L227)&lt;=$L205,INDEX(TableDiv[Quantité],_xlfn.AGGREGATE(15,3,(TableDiv[Client]=$M205)/(TableDiv[Client]=$M205)*(ROW(TableDiv[Client])-ROW(TableDiv[[#Headers],[Client]])),ROWS($L206:L227))),"")</f>
        <v/>
      </c>
      <c r="CI205" s="12" t="str">
        <f>IF(ROWS($L206:L227)&lt;=$L205,INDEX(TableDiv[date],_xlfn.AGGREGATE(15,3,(TableDiv[Client]=$M205)/(TableDiv[Client]=$M205)*(ROW(TableDiv[Client])-ROW(TableDiv[[#Headers],[Client]])),ROWS($L206:L227))),"")</f>
        <v/>
      </c>
      <c r="CJ205" s="12" t="str">
        <f>IF(ROWS($L206:L228)&lt;=$L205,INDEX(TableDiv[BL N°],_xlfn.AGGREGATE(15,3,(TableDiv[Client]=$M205)/(TableDiv[Client]=$M205)*(ROW(TableDiv[Client])-ROW(TableDiv[[#Headers],[Client]])),ROWS($L206:L228))),"")</f>
        <v/>
      </c>
      <c r="CK205" s="12" t="str">
        <f>IF(ROWS($L206:L228)&lt;=$L205,INDEX(TableDiv[Quantité],_xlfn.AGGREGATE(15,3,(TableDiv[Client]=$M205)/(TableDiv[Client]=$M205)*(ROW(TableDiv[Client])-ROW(TableDiv[[#Headers],[Client]])),ROWS($L206:L228))),"")</f>
        <v/>
      </c>
      <c r="CL205" s="12" t="str">
        <f>IF(ROWS($L206:L228)&lt;=$L205,INDEX(TableDiv[date],_xlfn.AGGREGATE(15,3,(TableDiv[Client]=$M205)/(TableDiv[Client]=$M205)*(ROW(TableDiv[Client])-ROW(TableDiv[[#Headers],[Client]])),ROWS($L206:L228))),"")</f>
        <v/>
      </c>
      <c r="CM205" s="12" t="str">
        <f>IF(ROWS($L206:L229)&lt;=$L205,INDEX(TableDiv[BL N°],_xlfn.AGGREGATE(15,3,(TableDiv[Client]=$M205)/(TableDiv[Client]=$M205)*(ROW(TableDiv[Client])-ROW(TableDiv[[#Headers],[Client]])),ROWS($L206:L229))),"")</f>
        <v/>
      </c>
      <c r="CN205" s="12" t="str">
        <f>IF(ROWS($L206:L229)&lt;=$L205,INDEX(TableDiv[Quantité],_xlfn.AGGREGATE(15,3,(TableDiv[Client]=$M205)/(TableDiv[Client]=$M205)*(ROW(TableDiv[Client])-ROW(TableDiv[[#Headers],[Client]])),ROWS($L206:L229))),"")</f>
        <v/>
      </c>
      <c r="CO205" s="12" t="str">
        <f>IF(ROWS($L206:L229)&lt;=$L205,INDEX(TableDiv[date],_xlfn.AGGREGATE(15,3,(TableDiv[Client]=$M205)/(TableDiv[Client]=$M205)*(ROW(TableDiv[Client])-ROW(TableDiv[[#Headers],[Client]])),ROWS($L206:L229))),"")</f>
        <v/>
      </c>
      <c r="CP205" s="12" t="str">
        <f>IF(ROWS($L206:L230)&lt;=$L205,INDEX(TableDiv[BL N°],_xlfn.AGGREGATE(15,3,(TableDiv[Client]=$M205)/(TableDiv[Client]=$M205)*(ROW(TableDiv[Client])-ROW(TableDiv[[#Headers],[Client]])),ROWS($L206:L230))),"")</f>
        <v/>
      </c>
      <c r="CQ205" s="12" t="str">
        <f>IF(ROWS($L206:L230)&lt;=$L205,INDEX(TableDiv[Quantité],_xlfn.AGGREGATE(15,3,(TableDiv[Client]=$M205)/(TableDiv[Client]=$M205)*(ROW(TableDiv[Client])-ROW(TableDiv[[#Headers],[Client]])),ROWS($L206:L230))),"")</f>
        <v/>
      </c>
      <c r="CR205" s="12" t="str">
        <f>IF(ROWS($L206:L230)&lt;=$L205,INDEX(TableDiv[date],_xlfn.AGGREGATE(15,3,(TableDiv[Client]=$M205)/(TableDiv[Client]=$M205)*(ROW(TableDiv[Client])-ROW(TableDiv[[#Headers],[Client]])),ROWS($L206:L230))),"")</f>
        <v/>
      </c>
      <c r="CS205" s="12" t="str">
        <f>IF(ROWS($L206:L231)&lt;=$L205,INDEX(TableDiv[BL N°],_xlfn.AGGREGATE(15,3,(TableDiv[Client]=$M205)/(TableDiv[Client]=$M205)*(ROW(TableDiv[Client])-ROW(TableDiv[[#Headers],[Client]])),ROWS($L206:L231))),"")</f>
        <v/>
      </c>
      <c r="CT205" s="12" t="str">
        <f>IF(ROWS($L206:L231)&lt;=$L205,INDEX(TableDiv[Quantité],_xlfn.AGGREGATE(15,3,(TableDiv[Client]=$M205)/(TableDiv[Client]=$M205)*(ROW(TableDiv[Client])-ROW(TableDiv[[#Headers],[Client]])),ROWS($L206:L231))),"")</f>
        <v/>
      </c>
      <c r="CU205" s="12" t="str">
        <f>IF(ROWS($L206:L231)&lt;=$L205,INDEX(TableDiv[date],_xlfn.AGGREGATE(15,3,(TableDiv[Client]=$M205)/(TableDiv[Client]=$M205)*(ROW(TableDiv[Client])-ROW(TableDiv[[#Headers],[Client]])),ROWS($L206:L231))),"")</f>
        <v/>
      </c>
      <c r="CV205" s="12" t="str">
        <f>IF(ROWS($L206:L232)&lt;=$L205,INDEX(TableDiv[BL N°],_xlfn.AGGREGATE(15,3,(TableDiv[Client]=$M205)/(TableDiv[Client]=$M205)*(ROW(TableDiv[Client])-ROW(TableDiv[[#Headers],[Client]])),ROWS($L206:L232))),"")</f>
        <v/>
      </c>
      <c r="CW205" s="12" t="str">
        <f>IF(ROWS($L206:L232)&lt;=$L205,INDEX(TableDiv[Quantité],_xlfn.AGGREGATE(15,3,(TableDiv[Client]=$M205)/(TableDiv[Client]=$M205)*(ROW(TableDiv[Client])-ROW(TableDiv[[#Headers],[Client]])),ROWS($L206:L232))),"")</f>
        <v/>
      </c>
      <c r="CX205" s="12" t="str">
        <f>IF(ROWS($L206:L232)&lt;=$L205,INDEX(TableDiv[date],_xlfn.AGGREGATE(15,3,(TableDiv[Client]=$M205)/(TableDiv[Client]=$M205)*(ROW(TableDiv[Client])-ROW(TableDiv[[#Headers],[Client]])),ROWS($L206:L232))),"")</f>
        <v/>
      </c>
      <c r="CY205" s="12" t="str">
        <f>IF(ROWS($L206:L233)&lt;=$L205,INDEX(TableDiv[BL N°],_xlfn.AGGREGATE(15,3,(TableDiv[Client]=$M205)/(TableDiv[Client]=$M205)*(ROW(TableDiv[Client])-ROW(TableDiv[[#Headers],[Client]])),ROWS($L206:L233))),"")</f>
        <v/>
      </c>
      <c r="CZ205" s="12" t="str">
        <f>IF(ROWS($L206:L233)&lt;=$L205,INDEX(TableDiv[Quantité],_xlfn.AGGREGATE(15,3,(TableDiv[Client]=$M205)/(TableDiv[Client]=$M205)*(ROW(TableDiv[Client])-ROW(TableDiv[[#Headers],[Client]])),ROWS($L206:L233))),"")</f>
        <v/>
      </c>
      <c r="DA205" s="12" t="str">
        <f>IF(ROWS($L206:L233)&lt;=$L205,INDEX(TableDiv[date],_xlfn.AGGREGATE(15,3,(TableDiv[Client]=$M205)/(TableDiv[Client]=$M205)*(ROW(TableDiv[Client])-ROW(TableDiv[[#Headers],[Client]])),ROWS($L206:L233))),"")</f>
        <v/>
      </c>
      <c r="DB205" s="12" t="str">
        <f>IF(ROWS($L206:L234)&lt;=$L205,INDEX(TableDiv[BL N°],_xlfn.AGGREGATE(15,3,(TableDiv[Client]=$M205)/(TableDiv[Client]=$M205)*(ROW(TableDiv[Client])-ROW(TableDiv[[#Headers],[Client]])),ROWS($L206:L234))),"")</f>
        <v/>
      </c>
      <c r="DC205" s="12" t="str">
        <f>IF(ROWS($L206:L234)&lt;=$L205,INDEX(TableDiv[Quantité],_xlfn.AGGREGATE(15,3,(TableDiv[Client]=$M205)/(TableDiv[Client]=$M205)*(ROW(TableDiv[Client])-ROW(TableDiv[[#Headers],[Client]])),ROWS($L206:L234))),"")</f>
        <v/>
      </c>
      <c r="DD205" s="12" t="str">
        <f>IF(ROWS($L206:L234)&lt;=$L205,INDEX(TableDiv[date],_xlfn.AGGREGATE(15,3,(TableDiv[Client]=$M205)/(TableDiv[Client]=$M205)*(ROW(TableDiv[Client])-ROW(TableDiv[[#Headers],[Client]])),ROWS($L206:L234))),"")</f>
        <v/>
      </c>
      <c r="DE205" s="12" t="str">
        <f>IF(ROWS($L206:L235)&lt;=$L205,INDEX(TableDiv[BL N°],_xlfn.AGGREGATE(15,3,(TableDiv[Client]=$M205)/(TableDiv[Client]=$M205)*(ROW(TableDiv[Client])-ROW(TableDiv[[#Headers],[Client]])),ROWS($L206:L235))),"")</f>
        <v/>
      </c>
      <c r="DF205" s="12" t="str">
        <f>IF(ROWS($L206:L235)&lt;=$L205,INDEX(TableDiv[Quantité],_xlfn.AGGREGATE(15,3,(TableDiv[Client]=$M205)/(TableDiv[Client]=$M205)*(ROW(TableDiv[Client])-ROW(TableDiv[[#Headers],[Client]])),ROWS($L206:L235))),"")</f>
        <v/>
      </c>
      <c r="DG205" s="12" t="str">
        <f>IF(ROWS($L206:L235)&lt;=$L205,INDEX(TableDiv[date],_xlfn.AGGREGATE(15,3,(TableDiv[Client]=$M205)/(TableDiv[Client]=$M205)*(ROW(TableDiv[Client])-ROW(TableDiv[[#Headers],[Client]])),ROWS($L206:L235))),"")</f>
        <v/>
      </c>
      <c r="DH205" s="12" t="str">
        <f>IF(ROWS($L206:L236)&lt;=$L205,INDEX(TableDiv[BL N°],_xlfn.AGGREGATE(15,3,(TableDiv[Client]=$M205)/(TableDiv[Client]=$M205)*(ROW(TableDiv[Client])-ROW(TableDiv[[#Headers],[Client]])),ROWS($L206:L236))),"")</f>
        <v/>
      </c>
      <c r="DI205" s="12" t="str">
        <f>IF(ROWS($L206:L236)&lt;=$L205,INDEX(TableDiv[Quantité],_xlfn.AGGREGATE(15,3,(TableDiv[Client]=$M205)/(TableDiv[Client]=$M205)*(ROW(TableDiv[Client])-ROW(TableDiv[[#Headers],[Client]])),ROWS($L206:L236))),"")</f>
        <v/>
      </c>
      <c r="DJ205" s="12" t="str">
        <f>IF(ROWS($L206:L236)&lt;=$L205,INDEX(TableDiv[date],_xlfn.AGGREGATE(15,3,(TableDiv[Client]=$M205)/(TableDiv[Client]=$M205)*(ROW(TableDiv[Client])-ROW(TableDiv[[#Headers],[Client]])),ROWS($L206:L236))),"")</f>
        <v/>
      </c>
      <c r="DK205" s="12" t="str">
        <f>IF(ROWS($L206:L237)&lt;=$L205,INDEX(TableDiv[BL N°],_xlfn.AGGREGATE(15,3,(TableDiv[Client]=$M205)/(TableDiv[Client]=$M205)*(ROW(TableDiv[Client])-ROW(TableDiv[[#Headers],[Client]])),ROWS($L206:L237))),"")</f>
        <v/>
      </c>
      <c r="DL205" s="12" t="str">
        <f>IF(ROWS($L206:L237)&lt;=$L205,INDEX(TableDiv[Quantité],_xlfn.AGGREGATE(15,3,(TableDiv[Client]=$M205)/(TableDiv[Client]=$M205)*(ROW(TableDiv[Client])-ROW(TableDiv[[#Headers],[Client]])),ROWS($L206:L237))),"")</f>
        <v/>
      </c>
      <c r="DM205" s="12" t="str">
        <f>IF(ROWS($L206:L237)&lt;=$L205,INDEX(TableDiv[date],_xlfn.AGGREGATE(15,3,(TableDiv[Client]=$M205)/(TableDiv[Client]=$M205)*(ROW(TableDiv[Client])-ROW(TableDiv[[#Headers],[Client]])),ROWS($L206:L237))),"")</f>
        <v/>
      </c>
      <c r="DN205" s="12" t="str">
        <f>IF(ROWS($L206:L238)&lt;=$L205,INDEX(TableDiv[BL N°],_xlfn.AGGREGATE(15,3,(TableDiv[Client]=$M205)/(TableDiv[Client]=$M205)*(ROW(TableDiv[Client])-ROW(TableDiv[[#Headers],[Client]])),ROWS($L206:L238))),"")</f>
        <v/>
      </c>
      <c r="DO205" s="12" t="str">
        <f>IF(ROWS($L206:L238)&lt;=$L205,INDEX(TableDiv[Quantité],_xlfn.AGGREGATE(15,3,(TableDiv[Client]=$M205)/(TableDiv[Client]=$M205)*(ROW(TableDiv[Client])-ROW(TableDiv[[#Headers],[Client]])),ROWS($L206:L238))),"")</f>
        <v/>
      </c>
      <c r="DP205" s="12" t="str">
        <f>IF(ROWS($L206:L238)&lt;=$L205,INDEX(TableDiv[date],_xlfn.AGGREGATE(15,3,(TableDiv[Client]=$M205)/(TableDiv[Client]=$M205)*(ROW(TableDiv[Client])-ROW(TableDiv[[#Headers],[Client]])),ROWS($L206:L238))),"")</f>
        <v/>
      </c>
      <c r="DQ205" s="12" t="str">
        <f>IF(ROWS($L206:L239)&lt;=$L205,INDEX(TableDiv[BL N°],_xlfn.AGGREGATE(15,3,(TableDiv[Client]=$M205)/(TableDiv[Client]=$M205)*(ROW(TableDiv[Client])-ROW(TableDiv[[#Headers],[Client]])),ROWS($L206:L239))),"")</f>
        <v/>
      </c>
      <c r="DR205" s="12" t="str">
        <f>IF(ROWS($L206:L239)&lt;=$L205,INDEX(TableDiv[Quantité],_xlfn.AGGREGATE(15,3,(TableDiv[Client]=$M205)/(TableDiv[Client]=$M205)*(ROW(TableDiv[Client])-ROW(TableDiv[[#Headers],[Client]])),ROWS($L206:L239))),"")</f>
        <v/>
      </c>
      <c r="DS205" s="12" t="str">
        <f>IF(ROWS($L206:L239)&lt;=$L205,INDEX(TableDiv[date],_xlfn.AGGREGATE(15,3,(TableDiv[Client]=$M205)/(TableDiv[Client]=$M205)*(ROW(TableDiv[Client])-ROW(TableDiv[[#Headers],[Client]])),ROWS($L206:L239))),"")</f>
        <v/>
      </c>
      <c r="DT205" s="12" t="str">
        <f>IF(ROWS($L206:L240)&lt;=$L205,INDEX(TableDiv[BL N°],_xlfn.AGGREGATE(15,3,(TableDiv[Client]=$M205)/(TableDiv[Client]=$M205)*(ROW(TableDiv[Client])-ROW(TableDiv[[#Headers],[Client]])),ROWS($L206:L240))),"")</f>
        <v/>
      </c>
      <c r="DU205" s="12" t="str">
        <f>IF(ROWS($L206:L240)&lt;=$L205,INDEX(TableDiv[Quantité],_xlfn.AGGREGATE(15,3,(TableDiv[Client]=$M205)/(TableDiv[Client]=$M205)*(ROW(TableDiv[Client])-ROW(TableDiv[[#Headers],[Client]])),ROWS($L206:L240))),"")</f>
        <v/>
      </c>
      <c r="DV205" s="12" t="str">
        <f>IF(ROWS($L206:L240)&lt;=$L205,INDEX(TableDiv[date],_xlfn.AGGREGATE(15,3,(TableDiv[Client]=$M205)/(TableDiv[Client]=$M205)*(ROW(TableDiv[Client])-ROW(TableDiv[[#Headers],[Client]])),ROWS($L206:L240))),"")</f>
        <v/>
      </c>
      <c r="DW205" s="12" t="str">
        <f>IF(ROWS($L206:L241)&lt;=$L205,INDEX(TableDiv[BL N°],_xlfn.AGGREGATE(15,3,(TableDiv[Client]=$M205)/(TableDiv[Client]=$M205)*(ROW(TableDiv[Client])-ROW(TableDiv[[#Headers],[Client]])),ROWS($L206:L241))),"")</f>
        <v/>
      </c>
      <c r="DX205" s="12" t="str">
        <f>IF(ROWS($L206:L241)&lt;=$L205,INDEX(TableDiv[Quantité],_xlfn.AGGREGATE(15,3,(TableDiv[Client]=$M205)/(TableDiv[Client]=$M205)*(ROW(TableDiv[Client])-ROW(TableDiv[[#Headers],[Client]])),ROWS($L206:L241))),"")</f>
        <v/>
      </c>
      <c r="DY205" s="12" t="str">
        <f>IF(ROWS($L206:L241)&lt;=$L205,INDEX(TableDiv[date],_xlfn.AGGREGATE(15,3,(TableDiv[Client]=$M205)/(TableDiv[Client]=$M205)*(ROW(TableDiv[Client])-ROW(TableDiv[[#Headers],[Client]])),ROWS($L206:L241))),"")</f>
        <v/>
      </c>
      <c r="DZ205" s="12" t="str">
        <f>IF(ROWS($L206:L242)&lt;=$L205,INDEX(TableDiv[BL N°],_xlfn.AGGREGATE(15,3,(TableDiv[Client]=$M205)/(TableDiv[Client]=$M205)*(ROW(TableDiv[Client])-ROW(TableDiv[[#Headers],[Client]])),ROWS($L206:L242))),"")</f>
        <v/>
      </c>
      <c r="EA205" s="12" t="str">
        <f>IF(ROWS($L206:L242)&lt;=$L205,INDEX(TableDiv[Quantité],_xlfn.AGGREGATE(15,3,(TableDiv[Client]=$M205)/(TableDiv[Client]=$M205)*(ROW(TableDiv[Client])-ROW(TableDiv[[#Headers],[Client]])),ROWS($L206:L242))),"")</f>
        <v/>
      </c>
      <c r="EB205" s="12" t="str">
        <f>IF(ROWS($L206:L242)&lt;=$L205,INDEX(TableDiv[date],_xlfn.AGGREGATE(15,3,(TableDiv[Client]=$M205)/(TableDiv[Client]=$M205)*(ROW(TableDiv[Client])-ROW(TableDiv[[#Headers],[Client]])),ROWS($L206:L242))),"")</f>
        <v/>
      </c>
      <c r="EC205" s="12" t="str">
        <f>IF(ROWS($L206:L243)&lt;=$L205,INDEX(TableDiv[BL N°],_xlfn.AGGREGATE(15,3,(TableDiv[Client]=$M205)/(TableDiv[Client]=$M205)*(ROW(TableDiv[Client])-ROW(TableDiv[[#Headers],[Client]])),ROWS($L206:L243))),"")</f>
        <v/>
      </c>
      <c r="ED205" s="12" t="str">
        <f>IF(ROWS($L206:L243)&lt;=$L205,INDEX(TableDiv[Quantité],_xlfn.AGGREGATE(15,3,(TableDiv[Client]=$M205)/(TableDiv[Client]=$M205)*(ROW(TableDiv[Client])-ROW(TableDiv[[#Headers],[Client]])),ROWS($L206:L243))),"")</f>
        <v/>
      </c>
      <c r="EE205" s="12" t="str">
        <f>IF(ROWS($L206:L243)&lt;=$L205,INDEX(TableDiv[date],_xlfn.AGGREGATE(15,3,(TableDiv[Client]=$M205)/(TableDiv[Client]=$M205)*(ROW(TableDiv[Client])-ROW(TableDiv[[#Headers],[Client]])),ROWS($L206:L243))),"")</f>
        <v/>
      </c>
      <c r="EF205" s="12" t="str">
        <f>IF(ROWS($L206:L244)&lt;=$L205,INDEX(TableDiv[BL N°],_xlfn.AGGREGATE(15,3,(TableDiv[Client]=$M205)/(TableDiv[Client]=$M205)*(ROW(TableDiv[Client])-ROW(TableDiv[[#Headers],[Client]])),ROWS($L206:L244))),"")</f>
        <v/>
      </c>
      <c r="EG205" s="12" t="str">
        <f>IF(ROWS($L206:L244)&lt;=$L205,INDEX(TableDiv[Quantité],_xlfn.AGGREGATE(15,3,(TableDiv[Client]=$M205)/(TableDiv[Client]=$M205)*(ROW(TableDiv[Client])-ROW(TableDiv[[#Headers],[Client]])),ROWS($L206:L244))),"")</f>
        <v/>
      </c>
      <c r="EH205" s="12" t="str">
        <f>IF(ROWS($L206:L244)&lt;=$L205,INDEX(TableDiv[date],_xlfn.AGGREGATE(15,3,(TableDiv[Client]=$M205)/(TableDiv[Client]=$M205)*(ROW(TableDiv[Client])-ROW(TableDiv[[#Headers],[Client]])),ROWS($L206:L244))),"")</f>
        <v/>
      </c>
      <c r="EI205" s="12" t="str">
        <f>IF(ROWS($L206:L245)&lt;=$L205,INDEX(TableDiv[BL N°],_xlfn.AGGREGATE(15,3,(TableDiv[Client]=$M205)/(TableDiv[Client]=$M205)*(ROW(TableDiv[Client])-ROW(TableDiv[[#Headers],[Client]])),ROWS($L206:L245))),"")</f>
        <v/>
      </c>
      <c r="EJ205" s="12" t="str">
        <f>IF(ROWS($L206:L245)&lt;=$L205,INDEX(TableDiv[Quantité],_xlfn.AGGREGATE(15,3,(TableDiv[Client]=$M205)/(TableDiv[Client]=$M205)*(ROW(TableDiv[Client])-ROW(TableDiv[[#Headers],[Client]])),ROWS($L206:L245))),"")</f>
        <v/>
      </c>
      <c r="EK205" s="12" t="str">
        <f>IF(ROWS($L206:L245)&lt;=$L205,INDEX(TableDiv[date],_xlfn.AGGREGATE(15,3,(TableDiv[Client]=$M205)/(TableDiv[Client]=$M205)*(ROW(TableDiv[Client])-ROW(TableDiv[[#Headers],[Client]])),ROWS($L206:L245))),"")</f>
        <v/>
      </c>
      <c r="EL205" s="12" t="str">
        <f>IF(ROWS($L206:L246)&lt;=$L205,INDEX(TableDiv[BL N°],_xlfn.AGGREGATE(15,3,(TableDiv[Client]=$M205)/(TableDiv[Client]=$M205)*(ROW(TableDiv[Client])-ROW(TableDiv[[#Headers],[Client]])),ROWS($L206:L246))),"")</f>
        <v/>
      </c>
      <c r="EM205" s="12" t="str">
        <f>IF(ROWS($L206:L246)&lt;=$L205,INDEX(TableDiv[Quantité],_xlfn.AGGREGATE(15,3,(TableDiv[Client]=$M205)/(TableDiv[Client]=$M205)*(ROW(TableDiv[Client])-ROW(TableDiv[[#Headers],[Client]])),ROWS($L206:L246))),"")</f>
        <v/>
      </c>
      <c r="EN205" s="12" t="str">
        <f>IF(ROWS($L206:L246)&lt;=$L205,INDEX(TableDiv[date],_xlfn.AGGREGATE(15,3,(TableDiv[Client]=$M205)/(TableDiv[Client]=$M205)*(ROW(TableDiv[Client])-ROW(TableDiv[[#Headers],[Client]])),ROWS($L206:L246))),"")</f>
        <v/>
      </c>
      <c r="EO205" s="12" t="str">
        <f>IF(ROWS($L206:L247)&lt;=$L205,INDEX(TableDiv[BL N°],_xlfn.AGGREGATE(15,3,(TableDiv[Client]=$M205)/(TableDiv[Client]=$M205)*(ROW(TableDiv[Client])-ROW(TableDiv[[#Headers],[Client]])),ROWS($L206:L247))),"")</f>
        <v/>
      </c>
      <c r="EP205" s="12" t="str">
        <f>IF(ROWS($L206:L247)&lt;=$L205,INDEX(TableDiv[Quantité],_xlfn.AGGREGATE(15,3,(TableDiv[Client]=$M205)/(TableDiv[Client]=$M205)*(ROW(TableDiv[Client])-ROW(TableDiv[[#Headers],[Client]])),ROWS($L206:L247))),"")</f>
        <v/>
      </c>
      <c r="EQ205" s="12" t="str">
        <f>IF(ROWS($L206:L247)&lt;=$L205,INDEX(TableDiv[date],_xlfn.AGGREGATE(15,3,(TableDiv[Client]=$M205)/(TableDiv[Client]=$M205)*(ROW(TableDiv[Client])-ROW(TableDiv[[#Headers],[Client]])),ROWS($L206:L247))),"")</f>
        <v/>
      </c>
      <c r="ER205" s="12" t="str">
        <f>IF(ROWS($L206:L248)&lt;=$L205,INDEX(TableDiv[BL N°],_xlfn.AGGREGATE(15,3,(TableDiv[Client]=$M205)/(TableDiv[Client]=$M205)*(ROW(TableDiv[Client])-ROW(TableDiv[[#Headers],[Client]])),ROWS($L206:L248))),"")</f>
        <v/>
      </c>
      <c r="ES205" s="12" t="str">
        <f>IF(ROWS($L206:L248)&lt;=$L205,INDEX(TableDiv[Quantité],_xlfn.AGGREGATE(15,3,(TableDiv[Client]=$M205)/(TableDiv[Client]=$M205)*(ROW(TableDiv[Client])-ROW(TableDiv[[#Headers],[Client]])),ROWS($L206:L248))),"")</f>
        <v/>
      </c>
      <c r="ET205" s="12" t="str">
        <f>IF(ROWS($L206:L248)&lt;=$L205,INDEX(TableDiv[date],_xlfn.AGGREGATE(15,3,(TableDiv[Client]=$M205)/(TableDiv[Client]=$M205)*(ROW(TableDiv[Client])-ROW(TableDiv[[#Headers],[Client]])),ROWS($L206:L248))),"")</f>
        <v/>
      </c>
      <c r="EU205" s="12" t="str">
        <f>IF(ROWS($L206:L249)&lt;=$L205,INDEX(TableDiv[BL N°],_xlfn.AGGREGATE(15,3,(TableDiv[Client]=$M205)/(TableDiv[Client]=$M205)*(ROW(TableDiv[Client])-ROW(TableDiv[[#Headers],[Client]])),ROWS($L206:L249))),"")</f>
        <v/>
      </c>
      <c r="EV205" s="12" t="str">
        <f>IF(ROWS($L206:L249)&lt;=$L205,INDEX(TableDiv[Quantité],_xlfn.AGGREGATE(15,3,(TableDiv[Client]=$M205)/(TableDiv[Client]=$M205)*(ROW(TableDiv[Client])-ROW(TableDiv[[#Headers],[Client]])),ROWS($L206:L249))),"")</f>
        <v/>
      </c>
      <c r="EW205" s="12" t="str">
        <f>IF(ROWS($L206:L249)&lt;=$L205,INDEX(TableDiv[date],_xlfn.AGGREGATE(15,3,(TableDiv[Client]=$M205)/(TableDiv[Client]=$M205)*(ROW(TableDiv[Client])-ROW(TableDiv[[#Headers],[Client]])),ROWS($L206:L249))),"")</f>
        <v/>
      </c>
      <c r="EX205" s="12" t="str">
        <f>IF(ROWS($L206:L250)&lt;=$L205,INDEX(TableDiv[BL N°],_xlfn.AGGREGATE(15,3,(TableDiv[Client]=$M205)/(TableDiv[Client]=$M205)*(ROW(TableDiv[Client])-ROW(TableDiv[[#Headers],[Client]])),ROWS($L206:L250))),"")</f>
        <v/>
      </c>
      <c r="EY205" s="12" t="str">
        <f>IF(ROWS($L206:L250)&lt;=$L205,INDEX(TableDiv[Quantité],_xlfn.AGGREGATE(15,3,(TableDiv[Client]=$M205)/(TableDiv[Client]=$M205)*(ROW(TableDiv[Client])-ROW(TableDiv[[#Headers],[Client]])),ROWS($L206:L250))),"")</f>
        <v/>
      </c>
      <c r="EZ205" s="12" t="str">
        <f>IF(ROWS($L206:L250)&lt;=$L205,INDEX(TableDiv[date],_xlfn.AGGREGATE(15,3,(TableDiv[Client]=$M205)/(TableDiv[Client]=$M205)*(ROW(TableDiv[Client])-ROW(TableDiv[[#Headers],[Client]])),ROWS($L206:L250))),"")</f>
        <v/>
      </c>
      <c r="FA205" s="12" t="str">
        <f>IF(ROWS($L206:L251)&lt;=$L205,INDEX(TableDiv[BL N°],_xlfn.AGGREGATE(15,3,(TableDiv[Client]=$M205)/(TableDiv[Client]=$M205)*(ROW(TableDiv[Client])-ROW(TableDiv[[#Headers],[Client]])),ROWS($L206:L251))),"")</f>
        <v/>
      </c>
      <c r="FB205" s="12" t="str">
        <f>IF(ROWS($L206:L251)&lt;=$L205,INDEX(TableDiv[Quantité],_xlfn.AGGREGATE(15,3,(TableDiv[Client]=$M205)/(TableDiv[Client]=$M205)*(ROW(TableDiv[Client])-ROW(TableDiv[[#Headers],[Client]])),ROWS($L206:L251))),"")</f>
        <v/>
      </c>
      <c r="FC205" s="12" t="str">
        <f>IF(ROWS($L206:L251)&lt;=$L205,INDEX(TableDiv[date],_xlfn.AGGREGATE(15,3,(TableDiv[Client]=$M205)/(TableDiv[Client]=$M205)*(ROW(TableDiv[Client])-ROW(TableDiv[[#Headers],[Client]])),ROWS($L206:L251))),"")</f>
        <v/>
      </c>
      <c r="FD205" s="12" t="str">
        <f>IF(ROWS($L206:L252)&lt;=$L205,INDEX(TableDiv[BL N°],_xlfn.AGGREGATE(15,3,(TableDiv[Client]=$M205)/(TableDiv[Client]=$M205)*(ROW(TableDiv[Client])-ROW(TableDiv[[#Headers],[Client]])),ROWS($L206:L252))),"")</f>
        <v/>
      </c>
      <c r="FE205" s="12" t="str">
        <f>IF(ROWS($L206:L252)&lt;=$L205,INDEX(TableDiv[Quantité],_xlfn.AGGREGATE(15,3,(TableDiv[Client]=$M205)/(TableDiv[Client]=$M205)*(ROW(TableDiv[Client])-ROW(TableDiv[[#Headers],[Client]])),ROWS($L206:L252))),"")</f>
        <v/>
      </c>
      <c r="FF205" s="12" t="str">
        <f>IF(ROWS($L206:L252)&lt;=$L205,INDEX(TableDiv[date],_xlfn.AGGREGATE(15,3,(TableDiv[Client]=$M205)/(TableDiv[Client]=$M205)*(ROW(TableDiv[Client])-ROW(TableDiv[[#Headers],[Client]])),ROWS($L206:L252))),"")</f>
        <v/>
      </c>
      <c r="FG205" s="12" t="str">
        <f>IF(ROWS($L206:L253)&lt;=$L205,INDEX(TableDiv[BL N°],_xlfn.AGGREGATE(15,3,(TableDiv[Client]=$M205)/(TableDiv[Client]=$M205)*(ROW(TableDiv[Client])-ROW(TableDiv[[#Headers],[Client]])),ROWS($L206:L253))),"")</f>
        <v/>
      </c>
      <c r="FH205" s="12" t="str">
        <f>IF(ROWS($L206:L253)&lt;=$L205,INDEX(TableDiv[Quantité],_xlfn.AGGREGATE(15,3,(TableDiv[Client]=$M205)/(TableDiv[Client]=$M205)*(ROW(TableDiv[Client])-ROW(TableDiv[[#Headers],[Client]])),ROWS($L206:L253))),"")</f>
        <v/>
      </c>
      <c r="FI205" s="12" t="str">
        <f>IF(ROWS($L206:L253)&lt;=$L205,INDEX(TableDiv[date],_xlfn.AGGREGATE(15,3,(TableDiv[Client]=$M205)/(TableDiv[Client]=$M205)*(ROW(TableDiv[Client])-ROW(TableDiv[[#Headers],[Client]])),ROWS($L206:L253))),"")</f>
        <v/>
      </c>
      <c r="FJ205" s="12" t="str">
        <f>IF(ROWS($L206:L254)&lt;=$L205,INDEX(TableDiv[BL N°],_xlfn.AGGREGATE(15,3,(TableDiv[Client]=$M205)/(TableDiv[Client]=$M205)*(ROW(TableDiv[Client])-ROW(TableDiv[[#Headers],[Client]])),ROWS($L206:L254))),"")</f>
        <v/>
      </c>
      <c r="FK205" s="12" t="str">
        <f>IF(ROWS($L206:L254)&lt;=$L205,INDEX(TableDiv[Quantité],_xlfn.AGGREGATE(15,3,(TableDiv[Client]=$M205)/(TableDiv[Client]=$M205)*(ROW(TableDiv[Client])-ROW(TableDiv[[#Headers],[Client]])),ROWS($L206:L254))),"")</f>
        <v/>
      </c>
      <c r="FL205" s="12" t="str">
        <f>IF(ROWS($L206:L254)&lt;=$L205,INDEX(TableDiv[date],_xlfn.AGGREGATE(15,3,(TableDiv[Client]=$M205)/(TableDiv[Client]=$M205)*(ROW(TableDiv[Client])-ROW(TableDiv[[#Headers],[Client]])),ROWS($L206:L254))),"")</f>
        <v/>
      </c>
      <c r="FM205" s="12" t="str">
        <f>IF(ROWS($L206:L255)&lt;=$L205,INDEX(TableDiv[BL N°],_xlfn.AGGREGATE(15,3,(TableDiv[Client]=$M205)/(TableDiv[Client]=$M205)*(ROW(TableDiv[Client])-ROW(TableDiv[[#Headers],[Client]])),ROWS($L206:L255))),"")</f>
        <v/>
      </c>
      <c r="FN205" s="12" t="str">
        <f>IF(ROWS($L206:L255)&lt;=$L205,INDEX(TableDiv[Quantité],_xlfn.AGGREGATE(15,3,(TableDiv[Client]=$M205)/(TableDiv[Client]=$M205)*(ROW(TableDiv[Client])-ROW(TableDiv[[#Headers],[Client]])),ROWS($L206:L255))),"")</f>
        <v/>
      </c>
      <c r="FO205" s="12" t="str">
        <f>IF(ROWS($L206:L255)&lt;=$L205,INDEX(TableDiv[date],_xlfn.AGGREGATE(15,3,(TableDiv[Client]=$M205)/(TableDiv[Client]=$M205)*(ROW(TableDiv[Client])-ROW(TableDiv[[#Headers],[Client]])),ROWS($L206:L255))),"")</f>
        <v/>
      </c>
    </row>
    <row r="206" spans="12:171" x14ac:dyDescent="0.2">
      <c r="L206" s="3">
        <f>COUNTIF(TableDiv[Client],$M206)</f>
        <v>0</v>
      </c>
      <c r="M206" s="15" t="str">
        <f>IFERROR(INDEX(TableDiv[Client],MATCH(0,INDEX(COUNTIF($M$3:M205,TableDiv[Client]),0,0),0)),"")</f>
        <v/>
      </c>
      <c r="AM206" s="12" t="str">
        <f>IF(ROWS($L207:L212)&lt;=$L206,INDEX(TableDiv[date],_xlfn.AGGREGATE(15,3,(TableDiv[Client]=$M206)/(TableDiv[Client]=$M206)*(ROW(TableDiv[Client])-ROW(TableDiv[[#Headers],[Client]])),ROWS($L207:L212))),"")</f>
        <v/>
      </c>
      <c r="AN206" s="12" t="str">
        <f>IF(ROWS($L207:L214)&lt;=$L206,INDEX(TableDiv[BL N°],_xlfn.AGGREGATE(15,3,(TableDiv[Client]=$M206)/(TableDiv[Client]=$M206)*(ROW(TableDiv[Client])-ROW(TableDiv[[#Headers],[Client]])),ROWS($L207:L214))),"")</f>
        <v/>
      </c>
      <c r="AO206" s="12" t="str">
        <f>IF(ROWS($L207:L214)&lt;=$L206,INDEX(TableDiv[Quantité],_xlfn.AGGREGATE(15,3,(TableDiv[Client]=$M206)/(TableDiv[Client]=$M206)*(ROW(TableDiv[Client])-ROW(TableDiv[[#Headers],[Client]])),ROWS($L207:L214))),"")</f>
        <v/>
      </c>
      <c r="AP206" s="12" t="str">
        <f>IF(ROWS($L207:L214)&lt;=$L206,INDEX(TableDiv[date],_xlfn.AGGREGATE(15,3,(TableDiv[Client]=$M206)/(TableDiv[Client]=$M206)*(ROW(TableDiv[Client])-ROW(TableDiv[[#Headers],[Client]])),ROWS($L207:L214))),"")</f>
        <v/>
      </c>
      <c r="AQ206" s="12" t="str">
        <f>IF(ROWS($L207:L214)&lt;=$L206,INDEX(TableDiv[BL N°],_xlfn.AGGREGATE(15,3,(TableDiv[Client]=$M206)/(TableDiv[Client]=$M206)*(ROW(TableDiv[Client])-ROW(TableDiv[[#Headers],[Client]])),ROWS($L207:L214))),"")</f>
        <v/>
      </c>
      <c r="AR206" s="12" t="str">
        <f>IF(ROWS($L207:L214)&lt;=$L206,INDEX(TableDiv[Quantité],_xlfn.AGGREGATE(15,3,(TableDiv[Client]=$M206)/(TableDiv[Client]=$M206)*(ROW(TableDiv[Client])-ROW(TableDiv[[#Headers],[Client]])),ROWS($L207:L214))),"")</f>
        <v/>
      </c>
      <c r="AS206" s="12" t="str">
        <f>IF(ROWS($L207:L214)&lt;=$L206,INDEX(TableDiv[date],_xlfn.AGGREGATE(15,3,(TableDiv[Client]=$M206)/(TableDiv[Client]=$M206)*(ROW(TableDiv[Client])-ROW(TableDiv[[#Headers],[Client]])),ROWS($L207:L214))),"")</f>
        <v/>
      </c>
      <c r="AT206" s="12" t="str">
        <f>IF(ROWS($L207:L215)&lt;=$L206,INDEX(TableDiv[BL N°],_xlfn.AGGREGATE(15,3,(TableDiv[Client]=$M206)/(TableDiv[Client]=$M206)*(ROW(TableDiv[Client])-ROW(TableDiv[[#Headers],[Client]])),ROWS($L207:L215))),"")</f>
        <v/>
      </c>
      <c r="AU206" s="12" t="str">
        <f>IF(ROWS($L207:L215)&lt;=$L206,INDEX(TableDiv[Quantité],_xlfn.AGGREGATE(15,3,(TableDiv[Client]=$M206)/(TableDiv[Client]=$M206)*(ROW(TableDiv[Client])-ROW(TableDiv[[#Headers],[Client]])),ROWS($L207:L215))),"")</f>
        <v/>
      </c>
      <c r="AV206" s="12" t="str">
        <f>IF(ROWS($L207:L215)&lt;=$L206,INDEX(TableDiv[date],_xlfn.AGGREGATE(15,3,(TableDiv[Client]=$M206)/(TableDiv[Client]=$M206)*(ROW(TableDiv[Client])-ROW(TableDiv[[#Headers],[Client]])),ROWS($L207:L215))),"")</f>
        <v/>
      </c>
      <c r="AW206" s="12" t="str">
        <f>IF(ROWS($L207:L216)&lt;=$L206,INDEX(TableDiv[BL N°],_xlfn.AGGREGATE(15,3,(TableDiv[Client]=$M206)/(TableDiv[Client]=$M206)*(ROW(TableDiv[Client])-ROW(TableDiv[[#Headers],[Client]])),ROWS($L207:L216))),"")</f>
        <v/>
      </c>
      <c r="AX206" s="12" t="str">
        <f>IF(ROWS($L207:L216)&lt;=$L206,INDEX(TableDiv[Quantité],_xlfn.AGGREGATE(15,3,(TableDiv[Client]=$M206)/(TableDiv[Client]=$M206)*(ROW(TableDiv[Client])-ROW(TableDiv[[#Headers],[Client]])),ROWS($L207:L216))),"")</f>
        <v/>
      </c>
      <c r="AY206" s="12" t="str">
        <f>IF(ROWS($L207:L216)&lt;=$L206,INDEX(TableDiv[date],_xlfn.AGGREGATE(15,3,(TableDiv[Client]=$M206)/(TableDiv[Client]=$M206)*(ROW(TableDiv[Client])-ROW(TableDiv[[#Headers],[Client]])),ROWS($L207:L216))),"")</f>
        <v/>
      </c>
      <c r="AZ206" s="12" t="str">
        <f>IF(ROWS($L207:L217)&lt;=$L206,INDEX(TableDiv[BL N°],_xlfn.AGGREGATE(15,3,(TableDiv[Client]=$M206)/(TableDiv[Client]=$M206)*(ROW(TableDiv[Client])-ROW(TableDiv[[#Headers],[Client]])),ROWS($L207:L217))),"")</f>
        <v/>
      </c>
      <c r="BA206" s="12" t="str">
        <f>IF(ROWS($L207:L217)&lt;=$L206,INDEX(TableDiv[Quantité],_xlfn.AGGREGATE(15,3,(TableDiv[Client]=$M206)/(TableDiv[Client]=$M206)*(ROW(TableDiv[Client])-ROW(TableDiv[[#Headers],[Client]])),ROWS($L207:L217))),"")</f>
        <v/>
      </c>
      <c r="BB206" s="12" t="str">
        <f>IF(ROWS($L207:L217)&lt;=$L206,INDEX(TableDiv[date],_xlfn.AGGREGATE(15,3,(TableDiv[Client]=$M206)/(TableDiv[Client]=$M206)*(ROW(TableDiv[Client])-ROW(TableDiv[[#Headers],[Client]])),ROWS($L207:L217))),"")</f>
        <v/>
      </c>
      <c r="BC206" s="12" t="str">
        <f>IF(ROWS($L207:L218)&lt;=$L206,INDEX(TableDiv[BL N°],_xlfn.AGGREGATE(15,3,(TableDiv[Client]=$M206)/(TableDiv[Client]=$M206)*(ROW(TableDiv[Client])-ROW(TableDiv[[#Headers],[Client]])),ROWS($L207:L218))),"")</f>
        <v/>
      </c>
      <c r="BD206" s="12" t="str">
        <f>IF(ROWS($L207:L218)&lt;=$L206,INDEX(TableDiv[Quantité],_xlfn.AGGREGATE(15,3,(TableDiv[Client]=$M206)/(TableDiv[Client]=$M206)*(ROW(TableDiv[Client])-ROW(TableDiv[[#Headers],[Client]])),ROWS($L207:L218))),"")</f>
        <v/>
      </c>
      <c r="BE206" s="12" t="str">
        <f>IF(ROWS($L207:L218)&lt;=$L206,INDEX(TableDiv[date],_xlfn.AGGREGATE(15,3,(TableDiv[Client]=$M206)/(TableDiv[Client]=$M206)*(ROW(TableDiv[Client])-ROW(TableDiv[[#Headers],[Client]])),ROWS($L207:L218))),"")</f>
        <v/>
      </c>
      <c r="BF206" s="12" t="str">
        <f>IF(ROWS($L207:L219)&lt;=$L206,INDEX(TableDiv[BL N°],_xlfn.AGGREGATE(15,3,(TableDiv[Client]=$M206)/(TableDiv[Client]=$M206)*(ROW(TableDiv[Client])-ROW(TableDiv[[#Headers],[Client]])),ROWS($L207:L219))),"")</f>
        <v/>
      </c>
      <c r="BG206" s="12" t="str">
        <f>IF(ROWS($L207:L219)&lt;=$L206,INDEX(TableDiv[Quantité],_xlfn.AGGREGATE(15,3,(TableDiv[Client]=$M206)/(TableDiv[Client]=$M206)*(ROW(TableDiv[Client])-ROW(TableDiv[[#Headers],[Client]])),ROWS($L207:L219))),"")</f>
        <v/>
      </c>
      <c r="BH206" s="12" t="str">
        <f>IF(ROWS($L207:L219)&lt;=$L206,INDEX(TableDiv[date],_xlfn.AGGREGATE(15,3,(TableDiv[Client]=$M206)/(TableDiv[Client]=$M206)*(ROW(TableDiv[Client])-ROW(TableDiv[[#Headers],[Client]])),ROWS($L207:L219))),"")</f>
        <v/>
      </c>
      <c r="BI206" s="12" t="str">
        <f>IF(ROWS($L207:L220)&lt;=$L206,INDEX(TableDiv[BL N°],_xlfn.AGGREGATE(15,3,(TableDiv[Client]=$M206)/(TableDiv[Client]=$M206)*(ROW(TableDiv[Client])-ROW(TableDiv[[#Headers],[Client]])),ROWS($L207:L220))),"")</f>
        <v/>
      </c>
      <c r="BJ206" s="12" t="str">
        <f>IF(ROWS($L207:L220)&lt;=$L206,INDEX(TableDiv[Quantité],_xlfn.AGGREGATE(15,3,(TableDiv[Client]=$M206)/(TableDiv[Client]=$M206)*(ROW(TableDiv[Client])-ROW(TableDiv[[#Headers],[Client]])),ROWS($L207:L220))),"")</f>
        <v/>
      </c>
      <c r="BK206" s="12" t="str">
        <f>IF(ROWS($L207:L220)&lt;=$L206,INDEX(TableDiv[date],_xlfn.AGGREGATE(15,3,(TableDiv[Client]=$M206)/(TableDiv[Client]=$M206)*(ROW(TableDiv[Client])-ROW(TableDiv[[#Headers],[Client]])),ROWS($L207:L220))),"")</f>
        <v/>
      </c>
      <c r="BL206" s="12" t="str">
        <f>IF(ROWS($L207:L221)&lt;=$L206,INDEX(TableDiv[BL N°],_xlfn.AGGREGATE(15,3,(TableDiv[Client]=$M206)/(TableDiv[Client]=$M206)*(ROW(TableDiv[Client])-ROW(TableDiv[[#Headers],[Client]])),ROWS($L207:L221))),"")</f>
        <v/>
      </c>
      <c r="BM206" s="12" t="str">
        <f>IF(ROWS($L207:L221)&lt;=$L206,INDEX(TableDiv[Quantité],_xlfn.AGGREGATE(15,3,(TableDiv[Client]=$M206)/(TableDiv[Client]=$M206)*(ROW(TableDiv[Client])-ROW(TableDiv[[#Headers],[Client]])),ROWS($L207:L221))),"")</f>
        <v/>
      </c>
      <c r="BN206" s="12" t="str">
        <f>IF(ROWS($L207:L221)&lt;=$L206,INDEX(TableDiv[Quantité],_xlfn.AGGREGATE(15,3,(TableDiv[Client]=$M206)/(TableDiv[Client]=$M206)*(ROW(TableDiv[Client])-ROW(TableDiv[[#Headers],[Client]])),ROWS($L207:L221))),"")</f>
        <v/>
      </c>
      <c r="BO206" s="12" t="str">
        <f>IF(ROWS($L207:L222)&lt;=$L206,INDEX(TableDiv[BL N°],_xlfn.AGGREGATE(15,3,(TableDiv[Client]=$M206)/(TableDiv[Client]=$M206)*(ROW(TableDiv[Client])-ROW(TableDiv[[#Headers],[Client]])),ROWS($L207:L222))),"")</f>
        <v/>
      </c>
      <c r="BP206" s="12" t="str">
        <f>IF(ROWS($L207:L222)&lt;=$L206,INDEX(TableDiv[Quantité],_xlfn.AGGREGATE(15,3,(TableDiv[Client]=$M206)/(TableDiv[Client]=$M206)*(ROW(TableDiv[Client])-ROW(TableDiv[[#Headers],[Client]])),ROWS($L207:L222))),"")</f>
        <v/>
      </c>
      <c r="BQ206" s="12" t="str">
        <f>IF(ROWS($L207:L222)&lt;=$L206,INDEX(TableDiv[date],_xlfn.AGGREGATE(15,3,(TableDiv[Client]=$M206)/(TableDiv[Client]=$M206)*(ROW(TableDiv[Client])-ROW(TableDiv[[#Headers],[Client]])),ROWS($L207:L222))),"")</f>
        <v/>
      </c>
      <c r="BR206" s="12" t="str">
        <f>IF(ROWS($L207:L223)&lt;=$L206,INDEX(TableDiv[BL N°],_xlfn.AGGREGATE(15,3,(TableDiv[Client]=$M206)/(TableDiv[Client]=$M206)*(ROW(TableDiv[Client])-ROW(TableDiv[[#Headers],[Client]])),ROWS($L207:L223))),"")</f>
        <v/>
      </c>
      <c r="BS206" s="12" t="str">
        <f>IF(ROWS($L207:L223)&lt;=$L206,INDEX(TableDiv[Quantité],_xlfn.AGGREGATE(15,3,(TableDiv[Client]=$M206)/(TableDiv[Client]=$M206)*(ROW(TableDiv[Client])-ROW(TableDiv[[#Headers],[Client]])),ROWS($L207:L223))),"")</f>
        <v/>
      </c>
      <c r="BT206" s="12" t="str">
        <f>IF(ROWS($L207:L223)&lt;=$L206,INDEX(TableDiv[date],_xlfn.AGGREGATE(15,3,(TableDiv[Client]=$M206)/(TableDiv[Client]=$M206)*(ROW(TableDiv[Client])-ROW(TableDiv[[#Headers],[Client]])),ROWS($L207:L223))),"")</f>
        <v/>
      </c>
      <c r="BU206" s="12" t="str">
        <f>IF(ROWS($L207:L224)&lt;=$L206,INDEX(TableDiv[BL N°],_xlfn.AGGREGATE(15,3,(TableDiv[Client]=$M206)/(TableDiv[Client]=$M206)*(ROW(TableDiv[Client])-ROW(TableDiv[[#Headers],[Client]])),ROWS($L207:L224))),"")</f>
        <v/>
      </c>
      <c r="BV206" s="12" t="str">
        <f>IF(ROWS($L207:L224)&lt;=$L206,INDEX(TableDiv[Quantité],_xlfn.AGGREGATE(15,3,(TableDiv[Client]=$M206)/(TableDiv[Client]=$M206)*(ROW(TableDiv[Client])-ROW(TableDiv[[#Headers],[Client]])),ROWS($L207:L224))),"")</f>
        <v/>
      </c>
      <c r="BW206" s="12" t="str">
        <f>IF(ROWS($L207:L224)&lt;=$L206,INDEX(TableDiv[date],_xlfn.AGGREGATE(15,3,(TableDiv[Client]=$M206)/(TableDiv[Client]=$M206)*(ROW(TableDiv[Client])-ROW(TableDiv[[#Headers],[Client]])),ROWS($L207:L224))),"")</f>
        <v/>
      </c>
      <c r="BX206" s="12" t="str">
        <f>IF(ROWS($L207:L225)&lt;=$L206,INDEX(TableDiv[BL N°],_xlfn.AGGREGATE(15,3,(TableDiv[Client]=$M206)/(TableDiv[Client]=$M206)*(ROW(TableDiv[Client])-ROW(TableDiv[[#Headers],[Client]])),ROWS($L207:L225))),"")</f>
        <v/>
      </c>
      <c r="BY206" s="12" t="str">
        <f>IF(ROWS($L207:L225)&lt;=$L206,INDEX(TableDiv[Quantité],_xlfn.AGGREGATE(15,3,(TableDiv[Client]=$M206)/(TableDiv[Client]=$M206)*(ROW(TableDiv[Client])-ROW(TableDiv[[#Headers],[Client]])),ROWS($L207:L225))),"")</f>
        <v/>
      </c>
      <c r="BZ206" s="12" t="str">
        <f>IF(ROWS($L207:L225)&lt;=$L206,INDEX(TableDiv[date],_xlfn.AGGREGATE(15,3,(TableDiv[Client]=$M206)/(TableDiv[Client]=$M206)*(ROW(TableDiv[Client])-ROW(TableDiv[[#Headers],[Client]])),ROWS($L207:L225))),"")</f>
        <v/>
      </c>
      <c r="CA206" s="12" t="str">
        <f>IF(ROWS($L207:L226)&lt;=$L206,INDEX(TableDiv[BL N°],_xlfn.AGGREGATE(15,3,(TableDiv[Client]=$M206)/(TableDiv[Client]=$M206)*(ROW(TableDiv[Client])-ROW(TableDiv[[#Headers],[Client]])),ROWS($L207:L226))),"")</f>
        <v/>
      </c>
      <c r="CB206" s="12" t="str">
        <f>IF(ROWS($L207:L226)&lt;=$L206,INDEX(TableDiv[Quantité],_xlfn.AGGREGATE(15,3,(TableDiv[Client]=$M206)/(TableDiv[Client]=$M206)*(ROW(TableDiv[Client])-ROW(TableDiv[[#Headers],[Client]])),ROWS($L207:L226))),"")</f>
        <v/>
      </c>
      <c r="CC206" s="12" t="str">
        <f>IF(ROWS($L207:L226)&lt;=$L206,INDEX(TableDiv[date],_xlfn.AGGREGATE(15,3,(TableDiv[Client]=$M206)/(TableDiv[Client]=$M206)*(ROW(TableDiv[Client])-ROW(TableDiv[[#Headers],[Client]])),ROWS($L207:L226))),"")</f>
        <v/>
      </c>
      <c r="CD206" s="12" t="str">
        <f>IF(ROWS($L207:L227)&lt;=$L206,INDEX(TableDiv[BL N°],_xlfn.AGGREGATE(15,3,(TableDiv[Client]=$M206)/(TableDiv[Client]=$M206)*(ROW(TableDiv[Client])-ROW(TableDiv[[#Headers],[Client]])),ROWS($L207:L227))),"")</f>
        <v/>
      </c>
      <c r="CE206" s="12" t="str">
        <f>IF(ROWS($L207:L227)&lt;=$L206,INDEX(TableDiv[Quantité],_xlfn.AGGREGATE(15,3,(TableDiv[Client]=$M206)/(TableDiv[Client]=$M206)*(ROW(TableDiv[Client])-ROW(TableDiv[[#Headers],[Client]])),ROWS($L207:L227))),"")</f>
        <v/>
      </c>
      <c r="CF206" s="12" t="str">
        <f>IF(ROWS($L207:L227)&lt;=$L206,INDEX(TableDiv[date],_xlfn.AGGREGATE(15,3,(TableDiv[Client]=$M206)/(TableDiv[Client]=$M206)*(ROW(TableDiv[Client])-ROW(TableDiv[[#Headers],[Client]])),ROWS($L207:L227))),"")</f>
        <v/>
      </c>
      <c r="CG206" s="12" t="str">
        <f>IF(ROWS($L207:L228)&lt;=$L206,INDEX(TableDiv[BL N°],_xlfn.AGGREGATE(15,3,(TableDiv[Client]=$M206)/(TableDiv[Client]=$M206)*(ROW(TableDiv[Client])-ROW(TableDiv[[#Headers],[Client]])),ROWS($L207:L228))),"")</f>
        <v/>
      </c>
      <c r="CH206" s="12" t="str">
        <f>IF(ROWS($L207:L228)&lt;=$L206,INDEX(TableDiv[Quantité],_xlfn.AGGREGATE(15,3,(TableDiv[Client]=$M206)/(TableDiv[Client]=$M206)*(ROW(TableDiv[Client])-ROW(TableDiv[[#Headers],[Client]])),ROWS($L207:L228))),"")</f>
        <v/>
      </c>
      <c r="CI206" s="12" t="str">
        <f>IF(ROWS($L207:L228)&lt;=$L206,INDEX(TableDiv[date],_xlfn.AGGREGATE(15,3,(TableDiv[Client]=$M206)/(TableDiv[Client]=$M206)*(ROW(TableDiv[Client])-ROW(TableDiv[[#Headers],[Client]])),ROWS($L207:L228))),"")</f>
        <v/>
      </c>
      <c r="CJ206" s="12" t="str">
        <f>IF(ROWS($L207:L229)&lt;=$L206,INDEX(TableDiv[BL N°],_xlfn.AGGREGATE(15,3,(TableDiv[Client]=$M206)/(TableDiv[Client]=$M206)*(ROW(TableDiv[Client])-ROW(TableDiv[[#Headers],[Client]])),ROWS($L207:L229))),"")</f>
        <v/>
      </c>
      <c r="CK206" s="12" t="str">
        <f>IF(ROWS($L207:L229)&lt;=$L206,INDEX(TableDiv[Quantité],_xlfn.AGGREGATE(15,3,(TableDiv[Client]=$M206)/(TableDiv[Client]=$M206)*(ROW(TableDiv[Client])-ROW(TableDiv[[#Headers],[Client]])),ROWS($L207:L229))),"")</f>
        <v/>
      </c>
      <c r="CL206" s="12" t="str">
        <f>IF(ROWS($L207:L229)&lt;=$L206,INDEX(TableDiv[date],_xlfn.AGGREGATE(15,3,(TableDiv[Client]=$M206)/(TableDiv[Client]=$M206)*(ROW(TableDiv[Client])-ROW(TableDiv[[#Headers],[Client]])),ROWS($L207:L229))),"")</f>
        <v/>
      </c>
      <c r="CM206" s="12" t="str">
        <f>IF(ROWS($L207:L230)&lt;=$L206,INDEX(TableDiv[BL N°],_xlfn.AGGREGATE(15,3,(TableDiv[Client]=$M206)/(TableDiv[Client]=$M206)*(ROW(TableDiv[Client])-ROW(TableDiv[[#Headers],[Client]])),ROWS($L207:L230))),"")</f>
        <v/>
      </c>
      <c r="CN206" s="12" t="str">
        <f>IF(ROWS($L207:L230)&lt;=$L206,INDEX(TableDiv[Quantité],_xlfn.AGGREGATE(15,3,(TableDiv[Client]=$M206)/(TableDiv[Client]=$M206)*(ROW(TableDiv[Client])-ROW(TableDiv[[#Headers],[Client]])),ROWS($L207:L230))),"")</f>
        <v/>
      </c>
      <c r="CO206" s="12" t="str">
        <f>IF(ROWS($L207:L230)&lt;=$L206,INDEX(TableDiv[date],_xlfn.AGGREGATE(15,3,(TableDiv[Client]=$M206)/(TableDiv[Client]=$M206)*(ROW(TableDiv[Client])-ROW(TableDiv[[#Headers],[Client]])),ROWS($L207:L230))),"")</f>
        <v/>
      </c>
      <c r="CP206" s="12" t="str">
        <f>IF(ROWS($L207:L231)&lt;=$L206,INDEX(TableDiv[BL N°],_xlfn.AGGREGATE(15,3,(TableDiv[Client]=$M206)/(TableDiv[Client]=$M206)*(ROW(TableDiv[Client])-ROW(TableDiv[[#Headers],[Client]])),ROWS($L207:L231))),"")</f>
        <v/>
      </c>
      <c r="CQ206" s="12" t="str">
        <f>IF(ROWS($L207:L231)&lt;=$L206,INDEX(TableDiv[Quantité],_xlfn.AGGREGATE(15,3,(TableDiv[Client]=$M206)/(TableDiv[Client]=$M206)*(ROW(TableDiv[Client])-ROW(TableDiv[[#Headers],[Client]])),ROWS($L207:L231))),"")</f>
        <v/>
      </c>
      <c r="CR206" s="12" t="str">
        <f>IF(ROWS($L207:L231)&lt;=$L206,INDEX(TableDiv[date],_xlfn.AGGREGATE(15,3,(TableDiv[Client]=$M206)/(TableDiv[Client]=$M206)*(ROW(TableDiv[Client])-ROW(TableDiv[[#Headers],[Client]])),ROWS($L207:L231))),"")</f>
        <v/>
      </c>
      <c r="CS206" s="12" t="str">
        <f>IF(ROWS($L207:L232)&lt;=$L206,INDEX(TableDiv[BL N°],_xlfn.AGGREGATE(15,3,(TableDiv[Client]=$M206)/(TableDiv[Client]=$M206)*(ROW(TableDiv[Client])-ROW(TableDiv[[#Headers],[Client]])),ROWS($L207:L232))),"")</f>
        <v/>
      </c>
      <c r="CT206" s="12" t="str">
        <f>IF(ROWS($L207:L232)&lt;=$L206,INDEX(TableDiv[Quantité],_xlfn.AGGREGATE(15,3,(TableDiv[Client]=$M206)/(TableDiv[Client]=$M206)*(ROW(TableDiv[Client])-ROW(TableDiv[[#Headers],[Client]])),ROWS($L207:L232))),"")</f>
        <v/>
      </c>
      <c r="CU206" s="12" t="str">
        <f>IF(ROWS($L207:L232)&lt;=$L206,INDEX(TableDiv[date],_xlfn.AGGREGATE(15,3,(TableDiv[Client]=$M206)/(TableDiv[Client]=$M206)*(ROW(TableDiv[Client])-ROW(TableDiv[[#Headers],[Client]])),ROWS($L207:L232))),"")</f>
        <v/>
      </c>
      <c r="CV206" s="12" t="str">
        <f>IF(ROWS($L207:L233)&lt;=$L206,INDEX(TableDiv[BL N°],_xlfn.AGGREGATE(15,3,(TableDiv[Client]=$M206)/(TableDiv[Client]=$M206)*(ROW(TableDiv[Client])-ROW(TableDiv[[#Headers],[Client]])),ROWS($L207:L233))),"")</f>
        <v/>
      </c>
      <c r="CW206" s="12" t="str">
        <f>IF(ROWS($L207:L233)&lt;=$L206,INDEX(TableDiv[Quantité],_xlfn.AGGREGATE(15,3,(TableDiv[Client]=$M206)/(TableDiv[Client]=$M206)*(ROW(TableDiv[Client])-ROW(TableDiv[[#Headers],[Client]])),ROWS($L207:L233))),"")</f>
        <v/>
      </c>
      <c r="CX206" s="12" t="str">
        <f>IF(ROWS($L207:L233)&lt;=$L206,INDEX(TableDiv[date],_xlfn.AGGREGATE(15,3,(TableDiv[Client]=$M206)/(TableDiv[Client]=$M206)*(ROW(TableDiv[Client])-ROW(TableDiv[[#Headers],[Client]])),ROWS($L207:L233))),"")</f>
        <v/>
      </c>
      <c r="CY206" s="12" t="str">
        <f>IF(ROWS($L207:L234)&lt;=$L206,INDEX(TableDiv[BL N°],_xlfn.AGGREGATE(15,3,(TableDiv[Client]=$M206)/(TableDiv[Client]=$M206)*(ROW(TableDiv[Client])-ROW(TableDiv[[#Headers],[Client]])),ROWS($L207:L234))),"")</f>
        <v/>
      </c>
      <c r="CZ206" s="12" t="str">
        <f>IF(ROWS($L207:L234)&lt;=$L206,INDEX(TableDiv[Quantité],_xlfn.AGGREGATE(15,3,(TableDiv[Client]=$M206)/(TableDiv[Client]=$M206)*(ROW(TableDiv[Client])-ROW(TableDiv[[#Headers],[Client]])),ROWS($L207:L234))),"")</f>
        <v/>
      </c>
      <c r="DA206" s="12" t="str">
        <f>IF(ROWS($L207:L234)&lt;=$L206,INDEX(TableDiv[date],_xlfn.AGGREGATE(15,3,(TableDiv[Client]=$M206)/(TableDiv[Client]=$M206)*(ROW(TableDiv[Client])-ROW(TableDiv[[#Headers],[Client]])),ROWS($L207:L234))),"")</f>
        <v/>
      </c>
      <c r="DB206" s="12" t="str">
        <f>IF(ROWS($L207:L235)&lt;=$L206,INDEX(TableDiv[BL N°],_xlfn.AGGREGATE(15,3,(TableDiv[Client]=$M206)/(TableDiv[Client]=$M206)*(ROW(TableDiv[Client])-ROW(TableDiv[[#Headers],[Client]])),ROWS($L207:L235))),"")</f>
        <v/>
      </c>
      <c r="DC206" s="12" t="str">
        <f>IF(ROWS($L207:L235)&lt;=$L206,INDEX(TableDiv[Quantité],_xlfn.AGGREGATE(15,3,(TableDiv[Client]=$M206)/(TableDiv[Client]=$M206)*(ROW(TableDiv[Client])-ROW(TableDiv[[#Headers],[Client]])),ROWS($L207:L235))),"")</f>
        <v/>
      </c>
      <c r="DD206" s="12" t="str">
        <f>IF(ROWS($L207:L235)&lt;=$L206,INDEX(TableDiv[date],_xlfn.AGGREGATE(15,3,(TableDiv[Client]=$M206)/(TableDiv[Client]=$M206)*(ROW(TableDiv[Client])-ROW(TableDiv[[#Headers],[Client]])),ROWS($L207:L235))),"")</f>
        <v/>
      </c>
      <c r="DE206" s="12" t="str">
        <f>IF(ROWS($L207:L236)&lt;=$L206,INDEX(TableDiv[BL N°],_xlfn.AGGREGATE(15,3,(TableDiv[Client]=$M206)/(TableDiv[Client]=$M206)*(ROW(TableDiv[Client])-ROW(TableDiv[[#Headers],[Client]])),ROWS($L207:L236))),"")</f>
        <v/>
      </c>
      <c r="DF206" s="12" t="str">
        <f>IF(ROWS($L207:L236)&lt;=$L206,INDEX(TableDiv[Quantité],_xlfn.AGGREGATE(15,3,(TableDiv[Client]=$M206)/(TableDiv[Client]=$M206)*(ROW(TableDiv[Client])-ROW(TableDiv[[#Headers],[Client]])),ROWS($L207:L236))),"")</f>
        <v/>
      </c>
      <c r="DG206" s="12" t="str">
        <f>IF(ROWS($L207:L236)&lt;=$L206,INDEX(TableDiv[date],_xlfn.AGGREGATE(15,3,(TableDiv[Client]=$M206)/(TableDiv[Client]=$M206)*(ROW(TableDiv[Client])-ROW(TableDiv[[#Headers],[Client]])),ROWS($L207:L236))),"")</f>
        <v/>
      </c>
      <c r="DH206" s="12" t="str">
        <f>IF(ROWS($L207:L237)&lt;=$L206,INDEX(TableDiv[BL N°],_xlfn.AGGREGATE(15,3,(TableDiv[Client]=$M206)/(TableDiv[Client]=$M206)*(ROW(TableDiv[Client])-ROW(TableDiv[[#Headers],[Client]])),ROWS($L207:L237))),"")</f>
        <v/>
      </c>
      <c r="DI206" s="12" t="str">
        <f>IF(ROWS($L207:L237)&lt;=$L206,INDEX(TableDiv[Quantité],_xlfn.AGGREGATE(15,3,(TableDiv[Client]=$M206)/(TableDiv[Client]=$M206)*(ROW(TableDiv[Client])-ROW(TableDiv[[#Headers],[Client]])),ROWS($L207:L237))),"")</f>
        <v/>
      </c>
      <c r="DJ206" s="12" t="str">
        <f>IF(ROWS($L207:L237)&lt;=$L206,INDEX(TableDiv[date],_xlfn.AGGREGATE(15,3,(TableDiv[Client]=$M206)/(TableDiv[Client]=$M206)*(ROW(TableDiv[Client])-ROW(TableDiv[[#Headers],[Client]])),ROWS($L207:L237))),"")</f>
        <v/>
      </c>
      <c r="DK206" s="12" t="str">
        <f>IF(ROWS($L207:L238)&lt;=$L206,INDEX(TableDiv[BL N°],_xlfn.AGGREGATE(15,3,(TableDiv[Client]=$M206)/(TableDiv[Client]=$M206)*(ROW(TableDiv[Client])-ROW(TableDiv[[#Headers],[Client]])),ROWS($L207:L238))),"")</f>
        <v/>
      </c>
      <c r="DL206" s="12" t="str">
        <f>IF(ROWS($L207:L238)&lt;=$L206,INDEX(TableDiv[Quantité],_xlfn.AGGREGATE(15,3,(TableDiv[Client]=$M206)/(TableDiv[Client]=$M206)*(ROW(TableDiv[Client])-ROW(TableDiv[[#Headers],[Client]])),ROWS($L207:L238))),"")</f>
        <v/>
      </c>
      <c r="DM206" s="12" t="str">
        <f>IF(ROWS($L207:L238)&lt;=$L206,INDEX(TableDiv[date],_xlfn.AGGREGATE(15,3,(TableDiv[Client]=$M206)/(TableDiv[Client]=$M206)*(ROW(TableDiv[Client])-ROW(TableDiv[[#Headers],[Client]])),ROWS($L207:L238))),"")</f>
        <v/>
      </c>
      <c r="DN206" s="12" t="str">
        <f>IF(ROWS($L207:L239)&lt;=$L206,INDEX(TableDiv[BL N°],_xlfn.AGGREGATE(15,3,(TableDiv[Client]=$M206)/(TableDiv[Client]=$M206)*(ROW(TableDiv[Client])-ROW(TableDiv[[#Headers],[Client]])),ROWS($L207:L239))),"")</f>
        <v/>
      </c>
      <c r="DO206" s="12" t="str">
        <f>IF(ROWS($L207:L239)&lt;=$L206,INDEX(TableDiv[Quantité],_xlfn.AGGREGATE(15,3,(TableDiv[Client]=$M206)/(TableDiv[Client]=$M206)*(ROW(TableDiv[Client])-ROW(TableDiv[[#Headers],[Client]])),ROWS($L207:L239))),"")</f>
        <v/>
      </c>
      <c r="DP206" s="12" t="str">
        <f>IF(ROWS($L207:L239)&lt;=$L206,INDEX(TableDiv[date],_xlfn.AGGREGATE(15,3,(TableDiv[Client]=$M206)/(TableDiv[Client]=$M206)*(ROW(TableDiv[Client])-ROW(TableDiv[[#Headers],[Client]])),ROWS($L207:L239))),"")</f>
        <v/>
      </c>
      <c r="DQ206" s="12" t="str">
        <f>IF(ROWS($L207:L240)&lt;=$L206,INDEX(TableDiv[BL N°],_xlfn.AGGREGATE(15,3,(TableDiv[Client]=$M206)/(TableDiv[Client]=$M206)*(ROW(TableDiv[Client])-ROW(TableDiv[[#Headers],[Client]])),ROWS($L207:L240))),"")</f>
        <v/>
      </c>
      <c r="DR206" s="12" t="str">
        <f>IF(ROWS($L207:L240)&lt;=$L206,INDEX(TableDiv[Quantité],_xlfn.AGGREGATE(15,3,(TableDiv[Client]=$M206)/(TableDiv[Client]=$M206)*(ROW(TableDiv[Client])-ROW(TableDiv[[#Headers],[Client]])),ROWS($L207:L240))),"")</f>
        <v/>
      </c>
      <c r="DS206" s="12" t="str">
        <f>IF(ROWS($L207:L240)&lt;=$L206,INDEX(TableDiv[date],_xlfn.AGGREGATE(15,3,(TableDiv[Client]=$M206)/(TableDiv[Client]=$M206)*(ROW(TableDiv[Client])-ROW(TableDiv[[#Headers],[Client]])),ROWS($L207:L240))),"")</f>
        <v/>
      </c>
      <c r="DT206" s="12" t="str">
        <f>IF(ROWS($L207:L241)&lt;=$L206,INDEX(TableDiv[BL N°],_xlfn.AGGREGATE(15,3,(TableDiv[Client]=$M206)/(TableDiv[Client]=$M206)*(ROW(TableDiv[Client])-ROW(TableDiv[[#Headers],[Client]])),ROWS($L207:L241))),"")</f>
        <v/>
      </c>
      <c r="DU206" s="12" t="str">
        <f>IF(ROWS($L207:L241)&lt;=$L206,INDEX(TableDiv[Quantité],_xlfn.AGGREGATE(15,3,(TableDiv[Client]=$M206)/(TableDiv[Client]=$M206)*(ROW(TableDiv[Client])-ROW(TableDiv[[#Headers],[Client]])),ROWS($L207:L241))),"")</f>
        <v/>
      </c>
      <c r="DV206" s="12" t="str">
        <f>IF(ROWS($L207:L241)&lt;=$L206,INDEX(TableDiv[date],_xlfn.AGGREGATE(15,3,(TableDiv[Client]=$M206)/(TableDiv[Client]=$M206)*(ROW(TableDiv[Client])-ROW(TableDiv[[#Headers],[Client]])),ROWS($L207:L241))),"")</f>
        <v/>
      </c>
      <c r="DW206" s="12" t="str">
        <f>IF(ROWS($L207:L242)&lt;=$L206,INDEX(TableDiv[BL N°],_xlfn.AGGREGATE(15,3,(TableDiv[Client]=$M206)/(TableDiv[Client]=$M206)*(ROW(TableDiv[Client])-ROW(TableDiv[[#Headers],[Client]])),ROWS($L207:L242))),"")</f>
        <v/>
      </c>
      <c r="DX206" s="12" t="str">
        <f>IF(ROWS($L207:L242)&lt;=$L206,INDEX(TableDiv[Quantité],_xlfn.AGGREGATE(15,3,(TableDiv[Client]=$M206)/(TableDiv[Client]=$M206)*(ROW(TableDiv[Client])-ROW(TableDiv[[#Headers],[Client]])),ROWS($L207:L242))),"")</f>
        <v/>
      </c>
      <c r="DY206" s="12" t="str">
        <f>IF(ROWS($L207:L242)&lt;=$L206,INDEX(TableDiv[date],_xlfn.AGGREGATE(15,3,(TableDiv[Client]=$M206)/(TableDiv[Client]=$M206)*(ROW(TableDiv[Client])-ROW(TableDiv[[#Headers],[Client]])),ROWS($L207:L242))),"")</f>
        <v/>
      </c>
      <c r="DZ206" s="12" t="str">
        <f>IF(ROWS($L207:L243)&lt;=$L206,INDEX(TableDiv[BL N°],_xlfn.AGGREGATE(15,3,(TableDiv[Client]=$M206)/(TableDiv[Client]=$M206)*(ROW(TableDiv[Client])-ROW(TableDiv[[#Headers],[Client]])),ROWS($L207:L243))),"")</f>
        <v/>
      </c>
      <c r="EA206" s="12" t="str">
        <f>IF(ROWS($L207:L243)&lt;=$L206,INDEX(TableDiv[Quantité],_xlfn.AGGREGATE(15,3,(TableDiv[Client]=$M206)/(TableDiv[Client]=$M206)*(ROW(TableDiv[Client])-ROW(TableDiv[[#Headers],[Client]])),ROWS($L207:L243))),"")</f>
        <v/>
      </c>
      <c r="EB206" s="12" t="str">
        <f>IF(ROWS($L207:L243)&lt;=$L206,INDEX(TableDiv[date],_xlfn.AGGREGATE(15,3,(TableDiv[Client]=$M206)/(TableDiv[Client]=$M206)*(ROW(TableDiv[Client])-ROW(TableDiv[[#Headers],[Client]])),ROWS($L207:L243))),"")</f>
        <v/>
      </c>
      <c r="EC206" s="12" t="str">
        <f>IF(ROWS($L207:L244)&lt;=$L206,INDEX(TableDiv[BL N°],_xlfn.AGGREGATE(15,3,(TableDiv[Client]=$M206)/(TableDiv[Client]=$M206)*(ROW(TableDiv[Client])-ROW(TableDiv[[#Headers],[Client]])),ROWS($L207:L244))),"")</f>
        <v/>
      </c>
      <c r="ED206" s="12" t="str">
        <f>IF(ROWS($L207:L244)&lt;=$L206,INDEX(TableDiv[Quantité],_xlfn.AGGREGATE(15,3,(TableDiv[Client]=$M206)/(TableDiv[Client]=$M206)*(ROW(TableDiv[Client])-ROW(TableDiv[[#Headers],[Client]])),ROWS($L207:L244))),"")</f>
        <v/>
      </c>
      <c r="EE206" s="12" t="str">
        <f>IF(ROWS($L207:L244)&lt;=$L206,INDEX(TableDiv[date],_xlfn.AGGREGATE(15,3,(TableDiv[Client]=$M206)/(TableDiv[Client]=$M206)*(ROW(TableDiv[Client])-ROW(TableDiv[[#Headers],[Client]])),ROWS($L207:L244))),"")</f>
        <v/>
      </c>
      <c r="EF206" s="12" t="str">
        <f>IF(ROWS($L207:L245)&lt;=$L206,INDEX(TableDiv[BL N°],_xlfn.AGGREGATE(15,3,(TableDiv[Client]=$M206)/(TableDiv[Client]=$M206)*(ROW(TableDiv[Client])-ROW(TableDiv[[#Headers],[Client]])),ROWS($L207:L245))),"")</f>
        <v/>
      </c>
      <c r="EG206" s="12" t="str">
        <f>IF(ROWS($L207:L245)&lt;=$L206,INDEX(TableDiv[Quantité],_xlfn.AGGREGATE(15,3,(TableDiv[Client]=$M206)/(TableDiv[Client]=$M206)*(ROW(TableDiv[Client])-ROW(TableDiv[[#Headers],[Client]])),ROWS($L207:L245))),"")</f>
        <v/>
      </c>
      <c r="EH206" s="12" t="str">
        <f>IF(ROWS($L207:L245)&lt;=$L206,INDEX(TableDiv[date],_xlfn.AGGREGATE(15,3,(TableDiv[Client]=$M206)/(TableDiv[Client]=$M206)*(ROW(TableDiv[Client])-ROW(TableDiv[[#Headers],[Client]])),ROWS($L207:L245))),"")</f>
        <v/>
      </c>
      <c r="EI206" s="12" t="str">
        <f>IF(ROWS($L207:L246)&lt;=$L206,INDEX(TableDiv[BL N°],_xlfn.AGGREGATE(15,3,(TableDiv[Client]=$M206)/(TableDiv[Client]=$M206)*(ROW(TableDiv[Client])-ROW(TableDiv[[#Headers],[Client]])),ROWS($L207:L246))),"")</f>
        <v/>
      </c>
      <c r="EJ206" s="12" t="str">
        <f>IF(ROWS($L207:L246)&lt;=$L206,INDEX(TableDiv[Quantité],_xlfn.AGGREGATE(15,3,(TableDiv[Client]=$M206)/(TableDiv[Client]=$M206)*(ROW(TableDiv[Client])-ROW(TableDiv[[#Headers],[Client]])),ROWS($L207:L246))),"")</f>
        <v/>
      </c>
      <c r="EK206" s="12" t="str">
        <f>IF(ROWS($L207:L246)&lt;=$L206,INDEX(TableDiv[date],_xlfn.AGGREGATE(15,3,(TableDiv[Client]=$M206)/(TableDiv[Client]=$M206)*(ROW(TableDiv[Client])-ROW(TableDiv[[#Headers],[Client]])),ROWS($L207:L246))),"")</f>
        <v/>
      </c>
      <c r="EL206" s="12" t="str">
        <f>IF(ROWS($L207:L247)&lt;=$L206,INDEX(TableDiv[BL N°],_xlfn.AGGREGATE(15,3,(TableDiv[Client]=$M206)/(TableDiv[Client]=$M206)*(ROW(TableDiv[Client])-ROW(TableDiv[[#Headers],[Client]])),ROWS($L207:L247))),"")</f>
        <v/>
      </c>
      <c r="EM206" s="12" t="str">
        <f>IF(ROWS($L207:L247)&lt;=$L206,INDEX(TableDiv[Quantité],_xlfn.AGGREGATE(15,3,(TableDiv[Client]=$M206)/(TableDiv[Client]=$M206)*(ROW(TableDiv[Client])-ROW(TableDiv[[#Headers],[Client]])),ROWS($L207:L247))),"")</f>
        <v/>
      </c>
      <c r="EN206" s="12" t="str">
        <f>IF(ROWS($L207:L247)&lt;=$L206,INDEX(TableDiv[date],_xlfn.AGGREGATE(15,3,(TableDiv[Client]=$M206)/(TableDiv[Client]=$M206)*(ROW(TableDiv[Client])-ROW(TableDiv[[#Headers],[Client]])),ROWS($L207:L247))),"")</f>
        <v/>
      </c>
      <c r="EO206" s="12" t="str">
        <f>IF(ROWS($L207:L248)&lt;=$L206,INDEX(TableDiv[BL N°],_xlfn.AGGREGATE(15,3,(TableDiv[Client]=$M206)/(TableDiv[Client]=$M206)*(ROW(TableDiv[Client])-ROW(TableDiv[[#Headers],[Client]])),ROWS($L207:L248))),"")</f>
        <v/>
      </c>
      <c r="EP206" s="12" t="str">
        <f>IF(ROWS($L207:L248)&lt;=$L206,INDEX(TableDiv[Quantité],_xlfn.AGGREGATE(15,3,(TableDiv[Client]=$M206)/(TableDiv[Client]=$M206)*(ROW(TableDiv[Client])-ROW(TableDiv[[#Headers],[Client]])),ROWS($L207:L248))),"")</f>
        <v/>
      </c>
      <c r="EQ206" s="12" t="str">
        <f>IF(ROWS($L207:L248)&lt;=$L206,INDEX(TableDiv[date],_xlfn.AGGREGATE(15,3,(TableDiv[Client]=$M206)/(TableDiv[Client]=$M206)*(ROW(TableDiv[Client])-ROW(TableDiv[[#Headers],[Client]])),ROWS($L207:L248))),"")</f>
        <v/>
      </c>
      <c r="ER206" s="12" t="str">
        <f>IF(ROWS($L207:L249)&lt;=$L206,INDEX(TableDiv[BL N°],_xlfn.AGGREGATE(15,3,(TableDiv[Client]=$M206)/(TableDiv[Client]=$M206)*(ROW(TableDiv[Client])-ROW(TableDiv[[#Headers],[Client]])),ROWS($L207:L249))),"")</f>
        <v/>
      </c>
      <c r="ES206" s="12" t="str">
        <f>IF(ROWS($L207:L249)&lt;=$L206,INDEX(TableDiv[Quantité],_xlfn.AGGREGATE(15,3,(TableDiv[Client]=$M206)/(TableDiv[Client]=$M206)*(ROW(TableDiv[Client])-ROW(TableDiv[[#Headers],[Client]])),ROWS($L207:L249))),"")</f>
        <v/>
      </c>
      <c r="ET206" s="12" t="str">
        <f>IF(ROWS($L207:L249)&lt;=$L206,INDEX(TableDiv[date],_xlfn.AGGREGATE(15,3,(TableDiv[Client]=$M206)/(TableDiv[Client]=$M206)*(ROW(TableDiv[Client])-ROW(TableDiv[[#Headers],[Client]])),ROWS($L207:L249))),"")</f>
        <v/>
      </c>
      <c r="EU206" s="12" t="str">
        <f>IF(ROWS($L207:L250)&lt;=$L206,INDEX(TableDiv[BL N°],_xlfn.AGGREGATE(15,3,(TableDiv[Client]=$M206)/(TableDiv[Client]=$M206)*(ROW(TableDiv[Client])-ROW(TableDiv[[#Headers],[Client]])),ROWS($L207:L250))),"")</f>
        <v/>
      </c>
      <c r="EV206" s="12" t="str">
        <f>IF(ROWS($L207:L250)&lt;=$L206,INDEX(TableDiv[Quantité],_xlfn.AGGREGATE(15,3,(TableDiv[Client]=$M206)/(TableDiv[Client]=$M206)*(ROW(TableDiv[Client])-ROW(TableDiv[[#Headers],[Client]])),ROWS($L207:L250))),"")</f>
        <v/>
      </c>
      <c r="EW206" s="12" t="str">
        <f>IF(ROWS($L207:L250)&lt;=$L206,INDEX(TableDiv[date],_xlfn.AGGREGATE(15,3,(TableDiv[Client]=$M206)/(TableDiv[Client]=$M206)*(ROW(TableDiv[Client])-ROW(TableDiv[[#Headers],[Client]])),ROWS($L207:L250))),"")</f>
        <v/>
      </c>
      <c r="EX206" s="12" t="str">
        <f>IF(ROWS($L207:L251)&lt;=$L206,INDEX(TableDiv[BL N°],_xlfn.AGGREGATE(15,3,(TableDiv[Client]=$M206)/(TableDiv[Client]=$M206)*(ROW(TableDiv[Client])-ROW(TableDiv[[#Headers],[Client]])),ROWS($L207:L251))),"")</f>
        <v/>
      </c>
      <c r="EY206" s="12" t="str">
        <f>IF(ROWS($L207:L251)&lt;=$L206,INDEX(TableDiv[Quantité],_xlfn.AGGREGATE(15,3,(TableDiv[Client]=$M206)/(TableDiv[Client]=$M206)*(ROW(TableDiv[Client])-ROW(TableDiv[[#Headers],[Client]])),ROWS($L207:L251))),"")</f>
        <v/>
      </c>
      <c r="EZ206" s="12" t="str">
        <f>IF(ROWS($L207:L251)&lt;=$L206,INDEX(TableDiv[date],_xlfn.AGGREGATE(15,3,(TableDiv[Client]=$M206)/(TableDiv[Client]=$M206)*(ROW(TableDiv[Client])-ROW(TableDiv[[#Headers],[Client]])),ROWS($L207:L251))),"")</f>
        <v/>
      </c>
      <c r="FA206" s="12" t="str">
        <f>IF(ROWS($L207:L252)&lt;=$L206,INDEX(TableDiv[BL N°],_xlfn.AGGREGATE(15,3,(TableDiv[Client]=$M206)/(TableDiv[Client]=$M206)*(ROW(TableDiv[Client])-ROW(TableDiv[[#Headers],[Client]])),ROWS($L207:L252))),"")</f>
        <v/>
      </c>
      <c r="FB206" s="12" t="str">
        <f>IF(ROWS($L207:L252)&lt;=$L206,INDEX(TableDiv[Quantité],_xlfn.AGGREGATE(15,3,(TableDiv[Client]=$M206)/(TableDiv[Client]=$M206)*(ROW(TableDiv[Client])-ROW(TableDiv[[#Headers],[Client]])),ROWS($L207:L252))),"")</f>
        <v/>
      </c>
      <c r="FC206" s="12" t="str">
        <f>IF(ROWS($L207:L252)&lt;=$L206,INDEX(TableDiv[date],_xlfn.AGGREGATE(15,3,(TableDiv[Client]=$M206)/(TableDiv[Client]=$M206)*(ROW(TableDiv[Client])-ROW(TableDiv[[#Headers],[Client]])),ROWS($L207:L252))),"")</f>
        <v/>
      </c>
      <c r="FD206" s="12" t="str">
        <f>IF(ROWS($L207:L253)&lt;=$L206,INDEX(TableDiv[BL N°],_xlfn.AGGREGATE(15,3,(TableDiv[Client]=$M206)/(TableDiv[Client]=$M206)*(ROW(TableDiv[Client])-ROW(TableDiv[[#Headers],[Client]])),ROWS($L207:L253))),"")</f>
        <v/>
      </c>
      <c r="FE206" s="12" t="str">
        <f>IF(ROWS($L207:L253)&lt;=$L206,INDEX(TableDiv[Quantité],_xlfn.AGGREGATE(15,3,(TableDiv[Client]=$M206)/(TableDiv[Client]=$M206)*(ROW(TableDiv[Client])-ROW(TableDiv[[#Headers],[Client]])),ROWS($L207:L253))),"")</f>
        <v/>
      </c>
      <c r="FF206" s="12" t="str">
        <f>IF(ROWS($L207:L253)&lt;=$L206,INDEX(TableDiv[date],_xlfn.AGGREGATE(15,3,(TableDiv[Client]=$M206)/(TableDiv[Client]=$M206)*(ROW(TableDiv[Client])-ROW(TableDiv[[#Headers],[Client]])),ROWS($L207:L253))),"")</f>
        <v/>
      </c>
      <c r="FG206" s="12" t="str">
        <f>IF(ROWS($L207:L254)&lt;=$L206,INDEX(TableDiv[BL N°],_xlfn.AGGREGATE(15,3,(TableDiv[Client]=$M206)/(TableDiv[Client]=$M206)*(ROW(TableDiv[Client])-ROW(TableDiv[[#Headers],[Client]])),ROWS($L207:L254))),"")</f>
        <v/>
      </c>
      <c r="FH206" s="12" t="str">
        <f>IF(ROWS($L207:L254)&lt;=$L206,INDEX(TableDiv[Quantité],_xlfn.AGGREGATE(15,3,(TableDiv[Client]=$M206)/(TableDiv[Client]=$M206)*(ROW(TableDiv[Client])-ROW(TableDiv[[#Headers],[Client]])),ROWS($L207:L254))),"")</f>
        <v/>
      </c>
      <c r="FI206" s="12" t="str">
        <f>IF(ROWS($L207:L254)&lt;=$L206,INDEX(TableDiv[date],_xlfn.AGGREGATE(15,3,(TableDiv[Client]=$M206)/(TableDiv[Client]=$M206)*(ROW(TableDiv[Client])-ROW(TableDiv[[#Headers],[Client]])),ROWS($L207:L254))),"")</f>
        <v/>
      </c>
      <c r="FJ206" s="12" t="str">
        <f>IF(ROWS($L207:L255)&lt;=$L206,INDEX(TableDiv[BL N°],_xlfn.AGGREGATE(15,3,(TableDiv[Client]=$M206)/(TableDiv[Client]=$M206)*(ROW(TableDiv[Client])-ROW(TableDiv[[#Headers],[Client]])),ROWS($L207:L255))),"")</f>
        <v/>
      </c>
      <c r="FK206" s="12" t="str">
        <f>IF(ROWS($L207:L255)&lt;=$L206,INDEX(TableDiv[Quantité],_xlfn.AGGREGATE(15,3,(TableDiv[Client]=$M206)/(TableDiv[Client]=$M206)*(ROW(TableDiv[Client])-ROW(TableDiv[[#Headers],[Client]])),ROWS($L207:L255))),"")</f>
        <v/>
      </c>
      <c r="FL206" s="12" t="str">
        <f>IF(ROWS($L207:L255)&lt;=$L206,INDEX(TableDiv[date],_xlfn.AGGREGATE(15,3,(TableDiv[Client]=$M206)/(TableDiv[Client]=$M206)*(ROW(TableDiv[Client])-ROW(TableDiv[[#Headers],[Client]])),ROWS($L207:L255))),"")</f>
        <v/>
      </c>
      <c r="FM206" s="12" t="str">
        <f>IF(ROWS($L207:L256)&lt;=$L206,INDEX(TableDiv[BL N°],_xlfn.AGGREGATE(15,3,(TableDiv[Client]=$M206)/(TableDiv[Client]=$M206)*(ROW(TableDiv[Client])-ROW(TableDiv[[#Headers],[Client]])),ROWS($L207:L256))),"")</f>
        <v/>
      </c>
      <c r="FN206" s="12" t="str">
        <f>IF(ROWS($L207:L256)&lt;=$L206,INDEX(TableDiv[Quantité],_xlfn.AGGREGATE(15,3,(TableDiv[Client]=$M206)/(TableDiv[Client]=$M206)*(ROW(TableDiv[Client])-ROW(TableDiv[[#Headers],[Client]])),ROWS($L207:L256))),"")</f>
        <v/>
      </c>
      <c r="FO206" s="12" t="str">
        <f>IF(ROWS($L207:L256)&lt;=$L206,INDEX(TableDiv[date],_xlfn.AGGREGATE(15,3,(TableDiv[Client]=$M206)/(TableDiv[Client]=$M206)*(ROW(TableDiv[Client])-ROW(TableDiv[[#Headers],[Client]])),ROWS($L207:L256))),"")</f>
        <v/>
      </c>
    </row>
    <row r="207" spans="12:171" x14ac:dyDescent="0.2">
      <c r="L207" s="3">
        <f>COUNTIF(TableDiv[Client],$M207)</f>
        <v>0</v>
      </c>
      <c r="M207" s="15" t="str">
        <f>IFERROR(INDEX(TableDiv[Client],MATCH(0,INDEX(COUNTIF($M$3:M206,TableDiv[Client]),0,0),0)),"")</f>
        <v/>
      </c>
      <c r="AM207" s="12" t="str">
        <f>IF(ROWS($L208:L213)&lt;=$L207,INDEX(TableDiv[date],_xlfn.AGGREGATE(15,3,(TableDiv[Client]=$M207)/(TableDiv[Client]=$M207)*(ROW(TableDiv[Client])-ROW(TableDiv[[#Headers],[Client]])),ROWS($L208:L213))),"")</f>
        <v/>
      </c>
      <c r="AN207" s="12" t="str">
        <f>IF(ROWS($L208:L215)&lt;=$L207,INDEX(TableDiv[BL N°],_xlfn.AGGREGATE(15,3,(TableDiv[Client]=$M207)/(TableDiv[Client]=$M207)*(ROW(TableDiv[Client])-ROW(TableDiv[[#Headers],[Client]])),ROWS($L208:L215))),"")</f>
        <v/>
      </c>
      <c r="AO207" s="12" t="str">
        <f>IF(ROWS($L208:L215)&lt;=$L207,INDEX(TableDiv[Quantité],_xlfn.AGGREGATE(15,3,(TableDiv[Client]=$M207)/(TableDiv[Client]=$M207)*(ROW(TableDiv[Client])-ROW(TableDiv[[#Headers],[Client]])),ROWS($L208:L215))),"")</f>
        <v/>
      </c>
      <c r="AP207" s="12" t="str">
        <f>IF(ROWS($L208:L215)&lt;=$L207,INDEX(TableDiv[date],_xlfn.AGGREGATE(15,3,(TableDiv[Client]=$M207)/(TableDiv[Client]=$M207)*(ROW(TableDiv[Client])-ROW(TableDiv[[#Headers],[Client]])),ROWS($L208:L215))),"")</f>
        <v/>
      </c>
      <c r="AQ207" s="12" t="str">
        <f>IF(ROWS($L208:L215)&lt;=$L207,INDEX(TableDiv[BL N°],_xlfn.AGGREGATE(15,3,(TableDiv[Client]=$M207)/(TableDiv[Client]=$M207)*(ROW(TableDiv[Client])-ROW(TableDiv[[#Headers],[Client]])),ROWS($L208:L215))),"")</f>
        <v/>
      </c>
      <c r="AR207" s="12" t="str">
        <f>IF(ROWS($L208:L215)&lt;=$L207,INDEX(TableDiv[Quantité],_xlfn.AGGREGATE(15,3,(TableDiv[Client]=$M207)/(TableDiv[Client]=$M207)*(ROW(TableDiv[Client])-ROW(TableDiv[[#Headers],[Client]])),ROWS($L208:L215))),"")</f>
        <v/>
      </c>
      <c r="AS207" s="12" t="str">
        <f>IF(ROWS($L208:L215)&lt;=$L207,INDEX(TableDiv[date],_xlfn.AGGREGATE(15,3,(TableDiv[Client]=$M207)/(TableDiv[Client]=$M207)*(ROW(TableDiv[Client])-ROW(TableDiv[[#Headers],[Client]])),ROWS($L208:L215))),"")</f>
        <v/>
      </c>
      <c r="AT207" s="12" t="str">
        <f>IF(ROWS($L208:L216)&lt;=$L207,INDEX(TableDiv[BL N°],_xlfn.AGGREGATE(15,3,(TableDiv[Client]=$M207)/(TableDiv[Client]=$M207)*(ROW(TableDiv[Client])-ROW(TableDiv[[#Headers],[Client]])),ROWS($L208:L216))),"")</f>
        <v/>
      </c>
      <c r="AU207" s="12" t="str">
        <f>IF(ROWS($L208:L216)&lt;=$L207,INDEX(TableDiv[Quantité],_xlfn.AGGREGATE(15,3,(TableDiv[Client]=$M207)/(TableDiv[Client]=$M207)*(ROW(TableDiv[Client])-ROW(TableDiv[[#Headers],[Client]])),ROWS($L208:L216))),"")</f>
        <v/>
      </c>
      <c r="AV207" s="12" t="str">
        <f>IF(ROWS($L208:L216)&lt;=$L207,INDEX(TableDiv[date],_xlfn.AGGREGATE(15,3,(TableDiv[Client]=$M207)/(TableDiv[Client]=$M207)*(ROW(TableDiv[Client])-ROW(TableDiv[[#Headers],[Client]])),ROWS($L208:L216))),"")</f>
        <v/>
      </c>
      <c r="AW207" s="12" t="str">
        <f>IF(ROWS($L208:L217)&lt;=$L207,INDEX(TableDiv[BL N°],_xlfn.AGGREGATE(15,3,(TableDiv[Client]=$M207)/(TableDiv[Client]=$M207)*(ROW(TableDiv[Client])-ROW(TableDiv[[#Headers],[Client]])),ROWS($L208:L217))),"")</f>
        <v/>
      </c>
      <c r="AX207" s="12" t="str">
        <f>IF(ROWS($L208:L217)&lt;=$L207,INDEX(TableDiv[Quantité],_xlfn.AGGREGATE(15,3,(TableDiv[Client]=$M207)/(TableDiv[Client]=$M207)*(ROW(TableDiv[Client])-ROW(TableDiv[[#Headers],[Client]])),ROWS($L208:L217))),"")</f>
        <v/>
      </c>
      <c r="AY207" s="12" t="str">
        <f>IF(ROWS($L208:L217)&lt;=$L207,INDEX(TableDiv[date],_xlfn.AGGREGATE(15,3,(TableDiv[Client]=$M207)/(TableDiv[Client]=$M207)*(ROW(TableDiv[Client])-ROW(TableDiv[[#Headers],[Client]])),ROWS($L208:L217))),"")</f>
        <v/>
      </c>
      <c r="AZ207" s="12" t="str">
        <f>IF(ROWS($L208:L218)&lt;=$L207,INDEX(TableDiv[BL N°],_xlfn.AGGREGATE(15,3,(TableDiv[Client]=$M207)/(TableDiv[Client]=$M207)*(ROW(TableDiv[Client])-ROW(TableDiv[[#Headers],[Client]])),ROWS($L208:L218))),"")</f>
        <v/>
      </c>
      <c r="BA207" s="12" t="str">
        <f>IF(ROWS($L208:L218)&lt;=$L207,INDEX(TableDiv[Quantité],_xlfn.AGGREGATE(15,3,(TableDiv[Client]=$M207)/(TableDiv[Client]=$M207)*(ROW(TableDiv[Client])-ROW(TableDiv[[#Headers],[Client]])),ROWS($L208:L218))),"")</f>
        <v/>
      </c>
      <c r="BB207" s="12" t="str">
        <f>IF(ROWS($L208:L218)&lt;=$L207,INDEX(TableDiv[date],_xlfn.AGGREGATE(15,3,(TableDiv[Client]=$M207)/(TableDiv[Client]=$M207)*(ROW(TableDiv[Client])-ROW(TableDiv[[#Headers],[Client]])),ROWS($L208:L218))),"")</f>
        <v/>
      </c>
      <c r="BC207" s="12" t="str">
        <f>IF(ROWS($L208:L219)&lt;=$L207,INDEX(TableDiv[BL N°],_xlfn.AGGREGATE(15,3,(TableDiv[Client]=$M207)/(TableDiv[Client]=$M207)*(ROW(TableDiv[Client])-ROW(TableDiv[[#Headers],[Client]])),ROWS($L208:L219))),"")</f>
        <v/>
      </c>
      <c r="BD207" s="12" t="str">
        <f>IF(ROWS($L208:L219)&lt;=$L207,INDEX(TableDiv[Quantité],_xlfn.AGGREGATE(15,3,(TableDiv[Client]=$M207)/(TableDiv[Client]=$M207)*(ROW(TableDiv[Client])-ROW(TableDiv[[#Headers],[Client]])),ROWS($L208:L219))),"")</f>
        <v/>
      </c>
      <c r="BE207" s="12" t="str">
        <f>IF(ROWS($L208:L219)&lt;=$L207,INDEX(TableDiv[date],_xlfn.AGGREGATE(15,3,(TableDiv[Client]=$M207)/(TableDiv[Client]=$M207)*(ROW(TableDiv[Client])-ROW(TableDiv[[#Headers],[Client]])),ROWS($L208:L219))),"")</f>
        <v/>
      </c>
      <c r="BF207" s="12" t="str">
        <f>IF(ROWS($L208:L220)&lt;=$L207,INDEX(TableDiv[BL N°],_xlfn.AGGREGATE(15,3,(TableDiv[Client]=$M207)/(TableDiv[Client]=$M207)*(ROW(TableDiv[Client])-ROW(TableDiv[[#Headers],[Client]])),ROWS($L208:L220))),"")</f>
        <v/>
      </c>
      <c r="BG207" s="12" t="str">
        <f>IF(ROWS($L208:L220)&lt;=$L207,INDEX(TableDiv[Quantité],_xlfn.AGGREGATE(15,3,(TableDiv[Client]=$M207)/(TableDiv[Client]=$M207)*(ROW(TableDiv[Client])-ROW(TableDiv[[#Headers],[Client]])),ROWS($L208:L220))),"")</f>
        <v/>
      </c>
      <c r="BH207" s="12" t="str">
        <f>IF(ROWS($L208:L220)&lt;=$L207,INDEX(TableDiv[date],_xlfn.AGGREGATE(15,3,(TableDiv[Client]=$M207)/(TableDiv[Client]=$M207)*(ROW(TableDiv[Client])-ROW(TableDiv[[#Headers],[Client]])),ROWS($L208:L220))),"")</f>
        <v/>
      </c>
      <c r="BI207" s="12" t="str">
        <f>IF(ROWS($L208:L221)&lt;=$L207,INDEX(TableDiv[BL N°],_xlfn.AGGREGATE(15,3,(TableDiv[Client]=$M207)/(TableDiv[Client]=$M207)*(ROW(TableDiv[Client])-ROW(TableDiv[[#Headers],[Client]])),ROWS($L208:L221))),"")</f>
        <v/>
      </c>
      <c r="BJ207" s="12" t="str">
        <f>IF(ROWS($L208:L221)&lt;=$L207,INDEX(TableDiv[Quantité],_xlfn.AGGREGATE(15,3,(TableDiv[Client]=$M207)/(TableDiv[Client]=$M207)*(ROW(TableDiv[Client])-ROW(TableDiv[[#Headers],[Client]])),ROWS($L208:L221))),"")</f>
        <v/>
      </c>
      <c r="BK207" s="12" t="str">
        <f>IF(ROWS($L208:L221)&lt;=$L207,INDEX(TableDiv[date],_xlfn.AGGREGATE(15,3,(TableDiv[Client]=$M207)/(TableDiv[Client]=$M207)*(ROW(TableDiv[Client])-ROW(TableDiv[[#Headers],[Client]])),ROWS($L208:L221))),"")</f>
        <v/>
      </c>
      <c r="BL207" s="12" t="str">
        <f>IF(ROWS($L208:L222)&lt;=$L207,INDEX(TableDiv[BL N°],_xlfn.AGGREGATE(15,3,(TableDiv[Client]=$M207)/(TableDiv[Client]=$M207)*(ROW(TableDiv[Client])-ROW(TableDiv[[#Headers],[Client]])),ROWS($L208:L222))),"")</f>
        <v/>
      </c>
      <c r="BM207" s="12" t="str">
        <f>IF(ROWS($L208:L222)&lt;=$L207,INDEX(TableDiv[Quantité],_xlfn.AGGREGATE(15,3,(TableDiv[Client]=$M207)/(TableDiv[Client]=$M207)*(ROW(TableDiv[Client])-ROW(TableDiv[[#Headers],[Client]])),ROWS($L208:L222))),"")</f>
        <v/>
      </c>
      <c r="BN207" s="12" t="str">
        <f>IF(ROWS($L208:L222)&lt;=$L207,INDEX(TableDiv[Quantité],_xlfn.AGGREGATE(15,3,(TableDiv[Client]=$M207)/(TableDiv[Client]=$M207)*(ROW(TableDiv[Client])-ROW(TableDiv[[#Headers],[Client]])),ROWS($L208:L222))),"")</f>
        <v/>
      </c>
      <c r="BO207" s="12" t="str">
        <f>IF(ROWS($L208:L223)&lt;=$L207,INDEX(TableDiv[BL N°],_xlfn.AGGREGATE(15,3,(TableDiv[Client]=$M207)/(TableDiv[Client]=$M207)*(ROW(TableDiv[Client])-ROW(TableDiv[[#Headers],[Client]])),ROWS($L208:L223))),"")</f>
        <v/>
      </c>
      <c r="BP207" s="12" t="str">
        <f>IF(ROWS($L208:L223)&lt;=$L207,INDEX(TableDiv[Quantité],_xlfn.AGGREGATE(15,3,(TableDiv[Client]=$M207)/(TableDiv[Client]=$M207)*(ROW(TableDiv[Client])-ROW(TableDiv[[#Headers],[Client]])),ROWS($L208:L223))),"")</f>
        <v/>
      </c>
      <c r="BQ207" s="12" t="str">
        <f>IF(ROWS($L208:L223)&lt;=$L207,INDEX(TableDiv[date],_xlfn.AGGREGATE(15,3,(TableDiv[Client]=$M207)/(TableDiv[Client]=$M207)*(ROW(TableDiv[Client])-ROW(TableDiv[[#Headers],[Client]])),ROWS($L208:L223))),"")</f>
        <v/>
      </c>
      <c r="BR207" s="12" t="str">
        <f>IF(ROWS($L208:L224)&lt;=$L207,INDEX(TableDiv[BL N°],_xlfn.AGGREGATE(15,3,(TableDiv[Client]=$M207)/(TableDiv[Client]=$M207)*(ROW(TableDiv[Client])-ROW(TableDiv[[#Headers],[Client]])),ROWS($L208:L224))),"")</f>
        <v/>
      </c>
      <c r="BS207" s="12" t="str">
        <f>IF(ROWS($L208:L224)&lt;=$L207,INDEX(TableDiv[Quantité],_xlfn.AGGREGATE(15,3,(TableDiv[Client]=$M207)/(TableDiv[Client]=$M207)*(ROW(TableDiv[Client])-ROW(TableDiv[[#Headers],[Client]])),ROWS($L208:L224))),"")</f>
        <v/>
      </c>
      <c r="BT207" s="12" t="str">
        <f>IF(ROWS($L208:L224)&lt;=$L207,INDEX(TableDiv[date],_xlfn.AGGREGATE(15,3,(TableDiv[Client]=$M207)/(TableDiv[Client]=$M207)*(ROW(TableDiv[Client])-ROW(TableDiv[[#Headers],[Client]])),ROWS($L208:L224))),"")</f>
        <v/>
      </c>
      <c r="BU207" s="12" t="str">
        <f>IF(ROWS($L208:L225)&lt;=$L207,INDEX(TableDiv[BL N°],_xlfn.AGGREGATE(15,3,(TableDiv[Client]=$M207)/(TableDiv[Client]=$M207)*(ROW(TableDiv[Client])-ROW(TableDiv[[#Headers],[Client]])),ROWS($L208:L225))),"")</f>
        <v/>
      </c>
      <c r="BV207" s="12" t="str">
        <f>IF(ROWS($L208:L225)&lt;=$L207,INDEX(TableDiv[Quantité],_xlfn.AGGREGATE(15,3,(TableDiv[Client]=$M207)/(TableDiv[Client]=$M207)*(ROW(TableDiv[Client])-ROW(TableDiv[[#Headers],[Client]])),ROWS($L208:L225))),"")</f>
        <v/>
      </c>
      <c r="BW207" s="12" t="str">
        <f>IF(ROWS($L208:L225)&lt;=$L207,INDEX(TableDiv[date],_xlfn.AGGREGATE(15,3,(TableDiv[Client]=$M207)/(TableDiv[Client]=$M207)*(ROW(TableDiv[Client])-ROW(TableDiv[[#Headers],[Client]])),ROWS($L208:L225))),"")</f>
        <v/>
      </c>
      <c r="BX207" s="12" t="str">
        <f>IF(ROWS($L208:L226)&lt;=$L207,INDEX(TableDiv[BL N°],_xlfn.AGGREGATE(15,3,(TableDiv[Client]=$M207)/(TableDiv[Client]=$M207)*(ROW(TableDiv[Client])-ROW(TableDiv[[#Headers],[Client]])),ROWS($L208:L226))),"")</f>
        <v/>
      </c>
      <c r="BY207" s="12" t="str">
        <f>IF(ROWS($L208:L226)&lt;=$L207,INDEX(TableDiv[Quantité],_xlfn.AGGREGATE(15,3,(TableDiv[Client]=$M207)/(TableDiv[Client]=$M207)*(ROW(TableDiv[Client])-ROW(TableDiv[[#Headers],[Client]])),ROWS($L208:L226))),"")</f>
        <v/>
      </c>
      <c r="BZ207" s="12" t="str">
        <f>IF(ROWS($L208:L226)&lt;=$L207,INDEX(TableDiv[date],_xlfn.AGGREGATE(15,3,(TableDiv[Client]=$M207)/(TableDiv[Client]=$M207)*(ROW(TableDiv[Client])-ROW(TableDiv[[#Headers],[Client]])),ROWS($L208:L226))),"")</f>
        <v/>
      </c>
      <c r="CA207" s="12" t="str">
        <f>IF(ROWS($L208:L227)&lt;=$L207,INDEX(TableDiv[BL N°],_xlfn.AGGREGATE(15,3,(TableDiv[Client]=$M207)/(TableDiv[Client]=$M207)*(ROW(TableDiv[Client])-ROW(TableDiv[[#Headers],[Client]])),ROWS($L208:L227))),"")</f>
        <v/>
      </c>
      <c r="CB207" s="12" t="str">
        <f>IF(ROWS($L208:L227)&lt;=$L207,INDEX(TableDiv[Quantité],_xlfn.AGGREGATE(15,3,(TableDiv[Client]=$M207)/(TableDiv[Client]=$M207)*(ROW(TableDiv[Client])-ROW(TableDiv[[#Headers],[Client]])),ROWS($L208:L227))),"")</f>
        <v/>
      </c>
      <c r="CC207" s="12" t="str">
        <f>IF(ROWS($L208:L227)&lt;=$L207,INDEX(TableDiv[date],_xlfn.AGGREGATE(15,3,(TableDiv[Client]=$M207)/(TableDiv[Client]=$M207)*(ROW(TableDiv[Client])-ROW(TableDiv[[#Headers],[Client]])),ROWS($L208:L227))),"")</f>
        <v/>
      </c>
      <c r="CD207" s="12" t="str">
        <f>IF(ROWS($L208:L228)&lt;=$L207,INDEX(TableDiv[BL N°],_xlfn.AGGREGATE(15,3,(TableDiv[Client]=$M207)/(TableDiv[Client]=$M207)*(ROW(TableDiv[Client])-ROW(TableDiv[[#Headers],[Client]])),ROWS($L208:L228))),"")</f>
        <v/>
      </c>
      <c r="CE207" s="12" t="str">
        <f>IF(ROWS($L208:L228)&lt;=$L207,INDEX(TableDiv[Quantité],_xlfn.AGGREGATE(15,3,(TableDiv[Client]=$M207)/(TableDiv[Client]=$M207)*(ROW(TableDiv[Client])-ROW(TableDiv[[#Headers],[Client]])),ROWS($L208:L228))),"")</f>
        <v/>
      </c>
      <c r="CF207" s="12" t="str">
        <f>IF(ROWS($L208:L228)&lt;=$L207,INDEX(TableDiv[date],_xlfn.AGGREGATE(15,3,(TableDiv[Client]=$M207)/(TableDiv[Client]=$M207)*(ROW(TableDiv[Client])-ROW(TableDiv[[#Headers],[Client]])),ROWS($L208:L228))),"")</f>
        <v/>
      </c>
      <c r="CG207" s="12" t="str">
        <f>IF(ROWS($L208:L229)&lt;=$L207,INDEX(TableDiv[BL N°],_xlfn.AGGREGATE(15,3,(TableDiv[Client]=$M207)/(TableDiv[Client]=$M207)*(ROW(TableDiv[Client])-ROW(TableDiv[[#Headers],[Client]])),ROWS($L208:L229))),"")</f>
        <v/>
      </c>
      <c r="CH207" s="12" t="str">
        <f>IF(ROWS($L208:L229)&lt;=$L207,INDEX(TableDiv[Quantité],_xlfn.AGGREGATE(15,3,(TableDiv[Client]=$M207)/(TableDiv[Client]=$M207)*(ROW(TableDiv[Client])-ROW(TableDiv[[#Headers],[Client]])),ROWS($L208:L229))),"")</f>
        <v/>
      </c>
      <c r="CI207" s="12" t="str">
        <f>IF(ROWS($L208:L229)&lt;=$L207,INDEX(TableDiv[date],_xlfn.AGGREGATE(15,3,(TableDiv[Client]=$M207)/(TableDiv[Client]=$M207)*(ROW(TableDiv[Client])-ROW(TableDiv[[#Headers],[Client]])),ROWS($L208:L229))),"")</f>
        <v/>
      </c>
      <c r="CJ207" s="12" t="str">
        <f>IF(ROWS($L208:L230)&lt;=$L207,INDEX(TableDiv[BL N°],_xlfn.AGGREGATE(15,3,(TableDiv[Client]=$M207)/(TableDiv[Client]=$M207)*(ROW(TableDiv[Client])-ROW(TableDiv[[#Headers],[Client]])),ROWS($L208:L230))),"")</f>
        <v/>
      </c>
      <c r="CK207" s="12" t="str">
        <f>IF(ROWS($L208:L230)&lt;=$L207,INDEX(TableDiv[Quantité],_xlfn.AGGREGATE(15,3,(TableDiv[Client]=$M207)/(TableDiv[Client]=$M207)*(ROW(TableDiv[Client])-ROW(TableDiv[[#Headers],[Client]])),ROWS($L208:L230))),"")</f>
        <v/>
      </c>
      <c r="CL207" s="12" t="str">
        <f>IF(ROWS($L208:L230)&lt;=$L207,INDEX(TableDiv[date],_xlfn.AGGREGATE(15,3,(TableDiv[Client]=$M207)/(TableDiv[Client]=$M207)*(ROW(TableDiv[Client])-ROW(TableDiv[[#Headers],[Client]])),ROWS($L208:L230))),"")</f>
        <v/>
      </c>
      <c r="CM207" s="12" t="str">
        <f>IF(ROWS($L208:L231)&lt;=$L207,INDEX(TableDiv[BL N°],_xlfn.AGGREGATE(15,3,(TableDiv[Client]=$M207)/(TableDiv[Client]=$M207)*(ROW(TableDiv[Client])-ROW(TableDiv[[#Headers],[Client]])),ROWS($L208:L231))),"")</f>
        <v/>
      </c>
      <c r="CN207" s="12" t="str">
        <f>IF(ROWS($L208:L231)&lt;=$L207,INDEX(TableDiv[Quantité],_xlfn.AGGREGATE(15,3,(TableDiv[Client]=$M207)/(TableDiv[Client]=$M207)*(ROW(TableDiv[Client])-ROW(TableDiv[[#Headers],[Client]])),ROWS($L208:L231))),"")</f>
        <v/>
      </c>
      <c r="CO207" s="12" t="str">
        <f>IF(ROWS($L208:L231)&lt;=$L207,INDEX(TableDiv[date],_xlfn.AGGREGATE(15,3,(TableDiv[Client]=$M207)/(TableDiv[Client]=$M207)*(ROW(TableDiv[Client])-ROW(TableDiv[[#Headers],[Client]])),ROWS($L208:L231))),"")</f>
        <v/>
      </c>
      <c r="CP207" s="12" t="str">
        <f>IF(ROWS($L208:L232)&lt;=$L207,INDEX(TableDiv[BL N°],_xlfn.AGGREGATE(15,3,(TableDiv[Client]=$M207)/(TableDiv[Client]=$M207)*(ROW(TableDiv[Client])-ROW(TableDiv[[#Headers],[Client]])),ROWS($L208:L232))),"")</f>
        <v/>
      </c>
      <c r="CQ207" s="12" t="str">
        <f>IF(ROWS($L208:L232)&lt;=$L207,INDEX(TableDiv[Quantité],_xlfn.AGGREGATE(15,3,(TableDiv[Client]=$M207)/(TableDiv[Client]=$M207)*(ROW(TableDiv[Client])-ROW(TableDiv[[#Headers],[Client]])),ROWS($L208:L232))),"")</f>
        <v/>
      </c>
      <c r="CR207" s="12" t="str">
        <f>IF(ROWS($L208:L232)&lt;=$L207,INDEX(TableDiv[date],_xlfn.AGGREGATE(15,3,(TableDiv[Client]=$M207)/(TableDiv[Client]=$M207)*(ROW(TableDiv[Client])-ROW(TableDiv[[#Headers],[Client]])),ROWS($L208:L232))),"")</f>
        <v/>
      </c>
      <c r="CS207" s="12" t="str">
        <f>IF(ROWS($L208:L233)&lt;=$L207,INDEX(TableDiv[BL N°],_xlfn.AGGREGATE(15,3,(TableDiv[Client]=$M207)/(TableDiv[Client]=$M207)*(ROW(TableDiv[Client])-ROW(TableDiv[[#Headers],[Client]])),ROWS($L208:L233))),"")</f>
        <v/>
      </c>
      <c r="CT207" s="12" t="str">
        <f>IF(ROWS($L208:L233)&lt;=$L207,INDEX(TableDiv[Quantité],_xlfn.AGGREGATE(15,3,(TableDiv[Client]=$M207)/(TableDiv[Client]=$M207)*(ROW(TableDiv[Client])-ROW(TableDiv[[#Headers],[Client]])),ROWS($L208:L233))),"")</f>
        <v/>
      </c>
      <c r="CU207" s="12" t="str">
        <f>IF(ROWS($L208:L233)&lt;=$L207,INDEX(TableDiv[date],_xlfn.AGGREGATE(15,3,(TableDiv[Client]=$M207)/(TableDiv[Client]=$M207)*(ROW(TableDiv[Client])-ROW(TableDiv[[#Headers],[Client]])),ROWS($L208:L233))),"")</f>
        <v/>
      </c>
      <c r="CV207" s="12" t="str">
        <f>IF(ROWS($L208:L234)&lt;=$L207,INDEX(TableDiv[BL N°],_xlfn.AGGREGATE(15,3,(TableDiv[Client]=$M207)/(TableDiv[Client]=$M207)*(ROW(TableDiv[Client])-ROW(TableDiv[[#Headers],[Client]])),ROWS($L208:L234))),"")</f>
        <v/>
      </c>
      <c r="CW207" s="12" t="str">
        <f>IF(ROWS($L208:L234)&lt;=$L207,INDEX(TableDiv[Quantité],_xlfn.AGGREGATE(15,3,(TableDiv[Client]=$M207)/(TableDiv[Client]=$M207)*(ROW(TableDiv[Client])-ROW(TableDiv[[#Headers],[Client]])),ROWS($L208:L234))),"")</f>
        <v/>
      </c>
      <c r="CX207" s="12" t="str">
        <f>IF(ROWS($L208:L234)&lt;=$L207,INDEX(TableDiv[date],_xlfn.AGGREGATE(15,3,(TableDiv[Client]=$M207)/(TableDiv[Client]=$M207)*(ROW(TableDiv[Client])-ROW(TableDiv[[#Headers],[Client]])),ROWS($L208:L234))),"")</f>
        <v/>
      </c>
      <c r="CY207" s="12" t="str">
        <f>IF(ROWS($L208:L235)&lt;=$L207,INDEX(TableDiv[BL N°],_xlfn.AGGREGATE(15,3,(TableDiv[Client]=$M207)/(TableDiv[Client]=$M207)*(ROW(TableDiv[Client])-ROW(TableDiv[[#Headers],[Client]])),ROWS($L208:L235))),"")</f>
        <v/>
      </c>
      <c r="CZ207" s="12" t="str">
        <f>IF(ROWS($L208:L235)&lt;=$L207,INDEX(TableDiv[Quantité],_xlfn.AGGREGATE(15,3,(TableDiv[Client]=$M207)/(TableDiv[Client]=$M207)*(ROW(TableDiv[Client])-ROW(TableDiv[[#Headers],[Client]])),ROWS($L208:L235))),"")</f>
        <v/>
      </c>
      <c r="DA207" s="12" t="str">
        <f>IF(ROWS($L208:L235)&lt;=$L207,INDEX(TableDiv[date],_xlfn.AGGREGATE(15,3,(TableDiv[Client]=$M207)/(TableDiv[Client]=$M207)*(ROW(TableDiv[Client])-ROW(TableDiv[[#Headers],[Client]])),ROWS($L208:L235))),"")</f>
        <v/>
      </c>
      <c r="DB207" s="12" t="str">
        <f>IF(ROWS($L208:L236)&lt;=$L207,INDEX(TableDiv[BL N°],_xlfn.AGGREGATE(15,3,(TableDiv[Client]=$M207)/(TableDiv[Client]=$M207)*(ROW(TableDiv[Client])-ROW(TableDiv[[#Headers],[Client]])),ROWS($L208:L236))),"")</f>
        <v/>
      </c>
      <c r="DC207" s="12" t="str">
        <f>IF(ROWS($L208:L236)&lt;=$L207,INDEX(TableDiv[Quantité],_xlfn.AGGREGATE(15,3,(TableDiv[Client]=$M207)/(TableDiv[Client]=$M207)*(ROW(TableDiv[Client])-ROW(TableDiv[[#Headers],[Client]])),ROWS($L208:L236))),"")</f>
        <v/>
      </c>
      <c r="DD207" s="12" t="str">
        <f>IF(ROWS($L208:L236)&lt;=$L207,INDEX(TableDiv[date],_xlfn.AGGREGATE(15,3,(TableDiv[Client]=$M207)/(TableDiv[Client]=$M207)*(ROW(TableDiv[Client])-ROW(TableDiv[[#Headers],[Client]])),ROWS($L208:L236))),"")</f>
        <v/>
      </c>
      <c r="DE207" s="12" t="str">
        <f>IF(ROWS($L208:L237)&lt;=$L207,INDEX(TableDiv[BL N°],_xlfn.AGGREGATE(15,3,(TableDiv[Client]=$M207)/(TableDiv[Client]=$M207)*(ROW(TableDiv[Client])-ROW(TableDiv[[#Headers],[Client]])),ROWS($L208:L237))),"")</f>
        <v/>
      </c>
      <c r="DF207" s="12" t="str">
        <f>IF(ROWS($L208:L237)&lt;=$L207,INDEX(TableDiv[Quantité],_xlfn.AGGREGATE(15,3,(TableDiv[Client]=$M207)/(TableDiv[Client]=$M207)*(ROW(TableDiv[Client])-ROW(TableDiv[[#Headers],[Client]])),ROWS($L208:L237))),"")</f>
        <v/>
      </c>
      <c r="DG207" s="12" t="str">
        <f>IF(ROWS($L208:L237)&lt;=$L207,INDEX(TableDiv[date],_xlfn.AGGREGATE(15,3,(TableDiv[Client]=$M207)/(TableDiv[Client]=$M207)*(ROW(TableDiv[Client])-ROW(TableDiv[[#Headers],[Client]])),ROWS($L208:L237))),"")</f>
        <v/>
      </c>
      <c r="DH207" s="12" t="str">
        <f>IF(ROWS($L208:L238)&lt;=$L207,INDEX(TableDiv[BL N°],_xlfn.AGGREGATE(15,3,(TableDiv[Client]=$M207)/(TableDiv[Client]=$M207)*(ROW(TableDiv[Client])-ROW(TableDiv[[#Headers],[Client]])),ROWS($L208:L238))),"")</f>
        <v/>
      </c>
      <c r="DI207" s="12" t="str">
        <f>IF(ROWS($L208:L238)&lt;=$L207,INDEX(TableDiv[Quantité],_xlfn.AGGREGATE(15,3,(TableDiv[Client]=$M207)/(TableDiv[Client]=$M207)*(ROW(TableDiv[Client])-ROW(TableDiv[[#Headers],[Client]])),ROWS($L208:L238))),"")</f>
        <v/>
      </c>
      <c r="DJ207" s="12" t="str">
        <f>IF(ROWS($L208:L238)&lt;=$L207,INDEX(TableDiv[date],_xlfn.AGGREGATE(15,3,(TableDiv[Client]=$M207)/(TableDiv[Client]=$M207)*(ROW(TableDiv[Client])-ROW(TableDiv[[#Headers],[Client]])),ROWS($L208:L238))),"")</f>
        <v/>
      </c>
      <c r="DK207" s="12" t="str">
        <f>IF(ROWS($L208:L239)&lt;=$L207,INDEX(TableDiv[BL N°],_xlfn.AGGREGATE(15,3,(TableDiv[Client]=$M207)/(TableDiv[Client]=$M207)*(ROW(TableDiv[Client])-ROW(TableDiv[[#Headers],[Client]])),ROWS($L208:L239))),"")</f>
        <v/>
      </c>
      <c r="DL207" s="12" t="str">
        <f>IF(ROWS($L208:L239)&lt;=$L207,INDEX(TableDiv[Quantité],_xlfn.AGGREGATE(15,3,(TableDiv[Client]=$M207)/(TableDiv[Client]=$M207)*(ROW(TableDiv[Client])-ROW(TableDiv[[#Headers],[Client]])),ROWS($L208:L239))),"")</f>
        <v/>
      </c>
      <c r="DM207" s="12" t="str">
        <f>IF(ROWS($L208:L239)&lt;=$L207,INDEX(TableDiv[date],_xlfn.AGGREGATE(15,3,(TableDiv[Client]=$M207)/(TableDiv[Client]=$M207)*(ROW(TableDiv[Client])-ROW(TableDiv[[#Headers],[Client]])),ROWS($L208:L239))),"")</f>
        <v/>
      </c>
      <c r="DN207" s="12" t="str">
        <f>IF(ROWS($L208:L240)&lt;=$L207,INDEX(TableDiv[BL N°],_xlfn.AGGREGATE(15,3,(TableDiv[Client]=$M207)/(TableDiv[Client]=$M207)*(ROW(TableDiv[Client])-ROW(TableDiv[[#Headers],[Client]])),ROWS($L208:L240))),"")</f>
        <v/>
      </c>
      <c r="DO207" s="12" t="str">
        <f>IF(ROWS($L208:L240)&lt;=$L207,INDEX(TableDiv[Quantité],_xlfn.AGGREGATE(15,3,(TableDiv[Client]=$M207)/(TableDiv[Client]=$M207)*(ROW(TableDiv[Client])-ROW(TableDiv[[#Headers],[Client]])),ROWS($L208:L240))),"")</f>
        <v/>
      </c>
      <c r="DP207" s="12" t="str">
        <f>IF(ROWS($L208:L240)&lt;=$L207,INDEX(TableDiv[date],_xlfn.AGGREGATE(15,3,(TableDiv[Client]=$M207)/(TableDiv[Client]=$M207)*(ROW(TableDiv[Client])-ROW(TableDiv[[#Headers],[Client]])),ROWS($L208:L240))),"")</f>
        <v/>
      </c>
      <c r="DQ207" s="12" t="str">
        <f>IF(ROWS($L208:L241)&lt;=$L207,INDEX(TableDiv[BL N°],_xlfn.AGGREGATE(15,3,(TableDiv[Client]=$M207)/(TableDiv[Client]=$M207)*(ROW(TableDiv[Client])-ROW(TableDiv[[#Headers],[Client]])),ROWS($L208:L241))),"")</f>
        <v/>
      </c>
      <c r="DR207" s="12" t="str">
        <f>IF(ROWS($L208:L241)&lt;=$L207,INDEX(TableDiv[Quantité],_xlfn.AGGREGATE(15,3,(TableDiv[Client]=$M207)/(TableDiv[Client]=$M207)*(ROW(TableDiv[Client])-ROW(TableDiv[[#Headers],[Client]])),ROWS($L208:L241))),"")</f>
        <v/>
      </c>
      <c r="DS207" s="12" t="str">
        <f>IF(ROWS($L208:L241)&lt;=$L207,INDEX(TableDiv[date],_xlfn.AGGREGATE(15,3,(TableDiv[Client]=$M207)/(TableDiv[Client]=$M207)*(ROW(TableDiv[Client])-ROW(TableDiv[[#Headers],[Client]])),ROWS($L208:L241))),"")</f>
        <v/>
      </c>
      <c r="DT207" s="12" t="str">
        <f>IF(ROWS($L208:L242)&lt;=$L207,INDEX(TableDiv[BL N°],_xlfn.AGGREGATE(15,3,(TableDiv[Client]=$M207)/(TableDiv[Client]=$M207)*(ROW(TableDiv[Client])-ROW(TableDiv[[#Headers],[Client]])),ROWS($L208:L242))),"")</f>
        <v/>
      </c>
      <c r="DU207" s="12" t="str">
        <f>IF(ROWS($L208:L242)&lt;=$L207,INDEX(TableDiv[Quantité],_xlfn.AGGREGATE(15,3,(TableDiv[Client]=$M207)/(TableDiv[Client]=$M207)*(ROW(TableDiv[Client])-ROW(TableDiv[[#Headers],[Client]])),ROWS($L208:L242))),"")</f>
        <v/>
      </c>
      <c r="DV207" s="12" t="str">
        <f>IF(ROWS($L208:L242)&lt;=$L207,INDEX(TableDiv[date],_xlfn.AGGREGATE(15,3,(TableDiv[Client]=$M207)/(TableDiv[Client]=$M207)*(ROW(TableDiv[Client])-ROW(TableDiv[[#Headers],[Client]])),ROWS($L208:L242))),"")</f>
        <v/>
      </c>
      <c r="DW207" s="12" t="str">
        <f>IF(ROWS($L208:L243)&lt;=$L207,INDEX(TableDiv[BL N°],_xlfn.AGGREGATE(15,3,(TableDiv[Client]=$M207)/(TableDiv[Client]=$M207)*(ROW(TableDiv[Client])-ROW(TableDiv[[#Headers],[Client]])),ROWS($L208:L243))),"")</f>
        <v/>
      </c>
      <c r="DX207" s="12" t="str">
        <f>IF(ROWS($L208:L243)&lt;=$L207,INDEX(TableDiv[Quantité],_xlfn.AGGREGATE(15,3,(TableDiv[Client]=$M207)/(TableDiv[Client]=$M207)*(ROW(TableDiv[Client])-ROW(TableDiv[[#Headers],[Client]])),ROWS($L208:L243))),"")</f>
        <v/>
      </c>
      <c r="DY207" s="12" t="str">
        <f>IF(ROWS($L208:L243)&lt;=$L207,INDEX(TableDiv[date],_xlfn.AGGREGATE(15,3,(TableDiv[Client]=$M207)/(TableDiv[Client]=$M207)*(ROW(TableDiv[Client])-ROW(TableDiv[[#Headers],[Client]])),ROWS($L208:L243))),"")</f>
        <v/>
      </c>
      <c r="DZ207" s="12" t="str">
        <f>IF(ROWS($L208:L244)&lt;=$L207,INDEX(TableDiv[BL N°],_xlfn.AGGREGATE(15,3,(TableDiv[Client]=$M207)/(TableDiv[Client]=$M207)*(ROW(TableDiv[Client])-ROW(TableDiv[[#Headers],[Client]])),ROWS($L208:L244))),"")</f>
        <v/>
      </c>
      <c r="EA207" s="12" t="str">
        <f>IF(ROWS($L208:L244)&lt;=$L207,INDEX(TableDiv[Quantité],_xlfn.AGGREGATE(15,3,(TableDiv[Client]=$M207)/(TableDiv[Client]=$M207)*(ROW(TableDiv[Client])-ROW(TableDiv[[#Headers],[Client]])),ROWS($L208:L244))),"")</f>
        <v/>
      </c>
      <c r="EB207" s="12" t="str">
        <f>IF(ROWS($L208:L244)&lt;=$L207,INDEX(TableDiv[date],_xlfn.AGGREGATE(15,3,(TableDiv[Client]=$M207)/(TableDiv[Client]=$M207)*(ROW(TableDiv[Client])-ROW(TableDiv[[#Headers],[Client]])),ROWS($L208:L244))),"")</f>
        <v/>
      </c>
      <c r="EC207" s="12" t="str">
        <f>IF(ROWS($L208:L245)&lt;=$L207,INDEX(TableDiv[BL N°],_xlfn.AGGREGATE(15,3,(TableDiv[Client]=$M207)/(TableDiv[Client]=$M207)*(ROW(TableDiv[Client])-ROW(TableDiv[[#Headers],[Client]])),ROWS($L208:L245))),"")</f>
        <v/>
      </c>
      <c r="ED207" s="12" t="str">
        <f>IF(ROWS($L208:L245)&lt;=$L207,INDEX(TableDiv[Quantité],_xlfn.AGGREGATE(15,3,(TableDiv[Client]=$M207)/(TableDiv[Client]=$M207)*(ROW(TableDiv[Client])-ROW(TableDiv[[#Headers],[Client]])),ROWS($L208:L245))),"")</f>
        <v/>
      </c>
      <c r="EE207" s="12" t="str">
        <f>IF(ROWS($L208:L245)&lt;=$L207,INDEX(TableDiv[date],_xlfn.AGGREGATE(15,3,(TableDiv[Client]=$M207)/(TableDiv[Client]=$M207)*(ROW(TableDiv[Client])-ROW(TableDiv[[#Headers],[Client]])),ROWS($L208:L245))),"")</f>
        <v/>
      </c>
      <c r="EF207" s="12" t="str">
        <f>IF(ROWS($L208:L246)&lt;=$L207,INDEX(TableDiv[BL N°],_xlfn.AGGREGATE(15,3,(TableDiv[Client]=$M207)/(TableDiv[Client]=$M207)*(ROW(TableDiv[Client])-ROW(TableDiv[[#Headers],[Client]])),ROWS($L208:L246))),"")</f>
        <v/>
      </c>
      <c r="EG207" s="12" t="str">
        <f>IF(ROWS($L208:L246)&lt;=$L207,INDEX(TableDiv[Quantité],_xlfn.AGGREGATE(15,3,(TableDiv[Client]=$M207)/(TableDiv[Client]=$M207)*(ROW(TableDiv[Client])-ROW(TableDiv[[#Headers],[Client]])),ROWS($L208:L246))),"")</f>
        <v/>
      </c>
      <c r="EH207" s="12" t="str">
        <f>IF(ROWS($L208:L246)&lt;=$L207,INDEX(TableDiv[date],_xlfn.AGGREGATE(15,3,(TableDiv[Client]=$M207)/(TableDiv[Client]=$M207)*(ROW(TableDiv[Client])-ROW(TableDiv[[#Headers],[Client]])),ROWS($L208:L246))),"")</f>
        <v/>
      </c>
      <c r="EI207" s="12" t="str">
        <f>IF(ROWS($L208:L247)&lt;=$L207,INDEX(TableDiv[BL N°],_xlfn.AGGREGATE(15,3,(TableDiv[Client]=$M207)/(TableDiv[Client]=$M207)*(ROW(TableDiv[Client])-ROW(TableDiv[[#Headers],[Client]])),ROWS($L208:L247))),"")</f>
        <v/>
      </c>
      <c r="EJ207" s="12" t="str">
        <f>IF(ROWS($L208:L247)&lt;=$L207,INDEX(TableDiv[Quantité],_xlfn.AGGREGATE(15,3,(TableDiv[Client]=$M207)/(TableDiv[Client]=$M207)*(ROW(TableDiv[Client])-ROW(TableDiv[[#Headers],[Client]])),ROWS($L208:L247))),"")</f>
        <v/>
      </c>
      <c r="EK207" s="12" t="str">
        <f>IF(ROWS($L208:L247)&lt;=$L207,INDEX(TableDiv[date],_xlfn.AGGREGATE(15,3,(TableDiv[Client]=$M207)/(TableDiv[Client]=$M207)*(ROW(TableDiv[Client])-ROW(TableDiv[[#Headers],[Client]])),ROWS($L208:L247))),"")</f>
        <v/>
      </c>
      <c r="EL207" s="12" t="str">
        <f>IF(ROWS($L208:L248)&lt;=$L207,INDEX(TableDiv[BL N°],_xlfn.AGGREGATE(15,3,(TableDiv[Client]=$M207)/(TableDiv[Client]=$M207)*(ROW(TableDiv[Client])-ROW(TableDiv[[#Headers],[Client]])),ROWS($L208:L248))),"")</f>
        <v/>
      </c>
      <c r="EM207" s="12" t="str">
        <f>IF(ROWS($L208:L248)&lt;=$L207,INDEX(TableDiv[Quantité],_xlfn.AGGREGATE(15,3,(TableDiv[Client]=$M207)/(TableDiv[Client]=$M207)*(ROW(TableDiv[Client])-ROW(TableDiv[[#Headers],[Client]])),ROWS($L208:L248))),"")</f>
        <v/>
      </c>
      <c r="EN207" s="12" t="str">
        <f>IF(ROWS($L208:L248)&lt;=$L207,INDEX(TableDiv[date],_xlfn.AGGREGATE(15,3,(TableDiv[Client]=$M207)/(TableDiv[Client]=$M207)*(ROW(TableDiv[Client])-ROW(TableDiv[[#Headers],[Client]])),ROWS($L208:L248))),"")</f>
        <v/>
      </c>
      <c r="EO207" s="12" t="str">
        <f>IF(ROWS($L208:L249)&lt;=$L207,INDEX(TableDiv[BL N°],_xlfn.AGGREGATE(15,3,(TableDiv[Client]=$M207)/(TableDiv[Client]=$M207)*(ROW(TableDiv[Client])-ROW(TableDiv[[#Headers],[Client]])),ROWS($L208:L249))),"")</f>
        <v/>
      </c>
      <c r="EP207" s="12" t="str">
        <f>IF(ROWS($L208:L249)&lt;=$L207,INDEX(TableDiv[Quantité],_xlfn.AGGREGATE(15,3,(TableDiv[Client]=$M207)/(TableDiv[Client]=$M207)*(ROW(TableDiv[Client])-ROW(TableDiv[[#Headers],[Client]])),ROWS($L208:L249))),"")</f>
        <v/>
      </c>
      <c r="EQ207" s="12" t="str">
        <f>IF(ROWS($L208:L249)&lt;=$L207,INDEX(TableDiv[date],_xlfn.AGGREGATE(15,3,(TableDiv[Client]=$M207)/(TableDiv[Client]=$M207)*(ROW(TableDiv[Client])-ROW(TableDiv[[#Headers],[Client]])),ROWS($L208:L249))),"")</f>
        <v/>
      </c>
      <c r="ER207" s="12" t="str">
        <f>IF(ROWS($L208:L250)&lt;=$L207,INDEX(TableDiv[BL N°],_xlfn.AGGREGATE(15,3,(TableDiv[Client]=$M207)/(TableDiv[Client]=$M207)*(ROW(TableDiv[Client])-ROW(TableDiv[[#Headers],[Client]])),ROWS($L208:L250))),"")</f>
        <v/>
      </c>
      <c r="ES207" s="12" t="str">
        <f>IF(ROWS($L208:L250)&lt;=$L207,INDEX(TableDiv[Quantité],_xlfn.AGGREGATE(15,3,(TableDiv[Client]=$M207)/(TableDiv[Client]=$M207)*(ROW(TableDiv[Client])-ROW(TableDiv[[#Headers],[Client]])),ROWS($L208:L250))),"")</f>
        <v/>
      </c>
      <c r="ET207" s="12" t="str">
        <f>IF(ROWS($L208:L250)&lt;=$L207,INDEX(TableDiv[date],_xlfn.AGGREGATE(15,3,(TableDiv[Client]=$M207)/(TableDiv[Client]=$M207)*(ROW(TableDiv[Client])-ROW(TableDiv[[#Headers],[Client]])),ROWS($L208:L250))),"")</f>
        <v/>
      </c>
      <c r="EU207" s="12" t="str">
        <f>IF(ROWS($L208:L251)&lt;=$L207,INDEX(TableDiv[BL N°],_xlfn.AGGREGATE(15,3,(TableDiv[Client]=$M207)/(TableDiv[Client]=$M207)*(ROW(TableDiv[Client])-ROW(TableDiv[[#Headers],[Client]])),ROWS($L208:L251))),"")</f>
        <v/>
      </c>
      <c r="EV207" s="12" t="str">
        <f>IF(ROWS($L208:L251)&lt;=$L207,INDEX(TableDiv[Quantité],_xlfn.AGGREGATE(15,3,(TableDiv[Client]=$M207)/(TableDiv[Client]=$M207)*(ROW(TableDiv[Client])-ROW(TableDiv[[#Headers],[Client]])),ROWS($L208:L251))),"")</f>
        <v/>
      </c>
      <c r="EW207" s="12" t="str">
        <f>IF(ROWS($L208:L251)&lt;=$L207,INDEX(TableDiv[date],_xlfn.AGGREGATE(15,3,(TableDiv[Client]=$M207)/(TableDiv[Client]=$M207)*(ROW(TableDiv[Client])-ROW(TableDiv[[#Headers],[Client]])),ROWS($L208:L251))),"")</f>
        <v/>
      </c>
      <c r="EX207" s="12" t="str">
        <f>IF(ROWS($L208:L252)&lt;=$L207,INDEX(TableDiv[BL N°],_xlfn.AGGREGATE(15,3,(TableDiv[Client]=$M207)/(TableDiv[Client]=$M207)*(ROW(TableDiv[Client])-ROW(TableDiv[[#Headers],[Client]])),ROWS($L208:L252))),"")</f>
        <v/>
      </c>
      <c r="EY207" s="12" t="str">
        <f>IF(ROWS($L208:L252)&lt;=$L207,INDEX(TableDiv[Quantité],_xlfn.AGGREGATE(15,3,(TableDiv[Client]=$M207)/(TableDiv[Client]=$M207)*(ROW(TableDiv[Client])-ROW(TableDiv[[#Headers],[Client]])),ROWS($L208:L252))),"")</f>
        <v/>
      </c>
      <c r="EZ207" s="12" t="str">
        <f>IF(ROWS($L208:L252)&lt;=$L207,INDEX(TableDiv[date],_xlfn.AGGREGATE(15,3,(TableDiv[Client]=$M207)/(TableDiv[Client]=$M207)*(ROW(TableDiv[Client])-ROW(TableDiv[[#Headers],[Client]])),ROWS($L208:L252))),"")</f>
        <v/>
      </c>
      <c r="FA207" s="12" t="str">
        <f>IF(ROWS($L208:L253)&lt;=$L207,INDEX(TableDiv[BL N°],_xlfn.AGGREGATE(15,3,(TableDiv[Client]=$M207)/(TableDiv[Client]=$M207)*(ROW(TableDiv[Client])-ROW(TableDiv[[#Headers],[Client]])),ROWS($L208:L253))),"")</f>
        <v/>
      </c>
      <c r="FB207" s="12" t="str">
        <f>IF(ROWS($L208:L253)&lt;=$L207,INDEX(TableDiv[Quantité],_xlfn.AGGREGATE(15,3,(TableDiv[Client]=$M207)/(TableDiv[Client]=$M207)*(ROW(TableDiv[Client])-ROW(TableDiv[[#Headers],[Client]])),ROWS($L208:L253))),"")</f>
        <v/>
      </c>
      <c r="FC207" s="12" t="str">
        <f>IF(ROWS($L208:L253)&lt;=$L207,INDEX(TableDiv[date],_xlfn.AGGREGATE(15,3,(TableDiv[Client]=$M207)/(TableDiv[Client]=$M207)*(ROW(TableDiv[Client])-ROW(TableDiv[[#Headers],[Client]])),ROWS($L208:L253))),"")</f>
        <v/>
      </c>
      <c r="FD207" s="12" t="str">
        <f>IF(ROWS($L208:L254)&lt;=$L207,INDEX(TableDiv[BL N°],_xlfn.AGGREGATE(15,3,(TableDiv[Client]=$M207)/(TableDiv[Client]=$M207)*(ROW(TableDiv[Client])-ROW(TableDiv[[#Headers],[Client]])),ROWS($L208:L254))),"")</f>
        <v/>
      </c>
      <c r="FE207" s="12" t="str">
        <f>IF(ROWS($L208:L254)&lt;=$L207,INDEX(TableDiv[Quantité],_xlfn.AGGREGATE(15,3,(TableDiv[Client]=$M207)/(TableDiv[Client]=$M207)*(ROW(TableDiv[Client])-ROW(TableDiv[[#Headers],[Client]])),ROWS($L208:L254))),"")</f>
        <v/>
      </c>
      <c r="FF207" s="12" t="str">
        <f>IF(ROWS($L208:L254)&lt;=$L207,INDEX(TableDiv[date],_xlfn.AGGREGATE(15,3,(TableDiv[Client]=$M207)/(TableDiv[Client]=$M207)*(ROW(TableDiv[Client])-ROW(TableDiv[[#Headers],[Client]])),ROWS($L208:L254))),"")</f>
        <v/>
      </c>
      <c r="FG207" s="12" t="str">
        <f>IF(ROWS($L208:L255)&lt;=$L207,INDEX(TableDiv[BL N°],_xlfn.AGGREGATE(15,3,(TableDiv[Client]=$M207)/(TableDiv[Client]=$M207)*(ROW(TableDiv[Client])-ROW(TableDiv[[#Headers],[Client]])),ROWS($L208:L255))),"")</f>
        <v/>
      </c>
      <c r="FH207" s="12" t="str">
        <f>IF(ROWS($L208:L255)&lt;=$L207,INDEX(TableDiv[Quantité],_xlfn.AGGREGATE(15,3,(TableDiv[Client]=$M207)/(TableDiv[Client]=$M207)*(ROW(TableDiv[Client])-ROW(TableDiv[[#Headers],[Client]])),ROWS($L208:L255))),"")</f>
        <v/>
      </c>
      <c r="FI207" s="12" t="str">
        <f>IF(ROWS($L208:L255)&lt;=$L207,INDEX(TableDiv[date],_xlfn.AGGREGATE(15,3,(TableDiv[Client]=$M207)/(TableDiv[Client]=$M207)*(ROW(TableDiv[Client])-ROW(TableDiv[[#Headers],[Client]])),ROWS($L208:L255))),"")</f>
        <v/>
      </c>
      <c r="FJ207" s="12" t="str">
        <f>IF(ROWS($L208:L256)&lt;=$L207,INDEX(TableDiv[BL N°],_xlfn.AGGREGATE(15,3,(TableDiv[Client]=$M207)/(TableDiv[Client]=$M207)*(ROW(TableDiv[Client])-ROW(TableDiv[[#Headers],[Client]])),ROWS($L208:L256))),"")</f>
        <v/>
      </c>
      <c r="FK207" s="12" t="str">
        <f>IF(ROWS($L208:L256)&lt;=$L207,INDEX(TableDiv[Quantité],_xlfn.AGGREGATE(15,3,(TableDiv[Client]=$M207)/(TableDiv[Client]=$M207)*(ROW(TableDiv[Client])-ROW(TableDiv[[#Headers],[Client]])),ROWS($L208:L256))),"")</f>
        <v/>
      </c>
      <c r="FL207" s="12" t="str">
        <f>IF(ROWS($L208:L256)&lt;=$L207,INDEX(TableDiv[date],_xlfn.AGGREGATE(15,3,(TableDiv[Client]=$M207)/(TableDiv[Client]=$M207)*(ROW(TableDiv[Client])-ROW(TableDiv[[#Headers],[Client]])),ROWS($L208:L256))),"")</f>
        <v/>
      </c>
      <c r="FM207" s="12" t="str">
        <f>IF(ROWS($L208:L257)&lt;=$L207,INDEX(TableDiv[BL N°],_xlfn.AGGREGATE(15,3,(TableDiv[Client]=$M207)/(TableDiv[Client]=$M207)*(ROW(TableDiv[Client])-ROW(TableDiv[[#Headers],[Client]])),ROWS($L208:L257))),"")</f>
        <v/>
      </c>
      <c r="FN207" s="12" t="str">
        <f>IF(ROWS($L208:L257)&lt;=$L207,INDEX(TableDiv[Quantité],_xlfn.AGGREGATE(15,3,(TableDiv[Client]=$M207)/(TableDiv[Client]=$M207)*(ROW(TableDiv[Client])-ROW(TableDiv[[#Headers],[Client]])),ROWS($L208:L257))),"")</f>
        <v/>
      </c>
      <c r="FO207" s="12" t="str">
        <f>IF(ROWS($L208:L257)&lt;=$L207,INDEX(TableDiv[date],_xlfn.AGGREGATE(15,3,(TableDiv[Client]=$M207)/(TableDiv[Client]=$M207)*(ROW(TableDiv[Client])-ROW(TableDiv[[#Headers],[Client]])),ROWS($L208:L257))),"")</f>
        <v/>
      </c>
    </row>
    <row r="208" spans="12:171" x14ac:dyDescent="0.2">
      <c r="L208" s="3">
        <f>COUNTIF(TableDiv[Client],$M208)</f>
        <v>0</v>
      </c>
      <c r="M208" s="15" t="str">
        <f>IFERROR(INDEX(TableDiv[Client],MATCH(0,INDEX(COUNTIF($M$3:M207,TableDiv[Client]),0,0),0)),"")</f>
        <v/>
      </c>
      <c r="AM208" s="12" t="str">
        <f>IF(ROWS($L209:L214)&lt;=$L208,INDEX(TableDiv[date],_xlfn.AGGREGATE(15,3,(TableDiv[Client]=$M208)/(TableDiv[Client]=$M208)*(ROW(TableDiv[Client])-ROW(TableDiv[[#Headers],[Client]])),ROWS($L209:L214))),"")</f>
        <v/>
      </c>
      <c r="AN208" s="12" t="str">
        <f>IF(ROWS($L209:L216)&lt;=$L208,INDEX(TableDiv[BL N°],_xlfn.AGGREGATE(15,3,(TableDiv[Client]=$M208)/(TableDiv[Client]=$M208)*(ROW(TableDiv[Client])-ROW(TableDiv[[#Headers],[Client]])),ROWS($L209:L216))),"")</f>
        <v/>
      </c>
      <c r="AO208" s="12" t="str">
        <f>IF(ROWS($L209:L216)&lt;=$L208,INDEX(TableDiv[Quantité],_xlfn.AGGREGATE(15,3,(TableDiv[Client]=$M208)/(TableDiv[Client]=$M208)*(ROW(TableDiv[Client])-ROW(TableDiv[[#Headers],[Client]])),ROWS($L209:L216))),"")</f>
        <v/>
      </c>
      <c r="AP208" s="12" t="str">
        <f>IF(ROWS($L209:L216)&lt;=$L208,INDEX(TableDiv[date],_xlfn.AGGREGATE(15,3,(TableDiv[Client]=$M208)/(TableDiv[Client]=$M208)*(ROW(TableDiv[Client])-ROW(TableDiv[[#Headers],[Client]])),ROWS($L209:L216))),"")</f>
        <v/>
      </c>
      <c r="AQ208" s="12" t="str">
        <f>IF(ROWS($L209:L216)&lt;=$L208,INDEX(TableDiv[BL N°],_xlfn.AGGREGATE(15,3,(TableDiv[Client]=$M208)/(TableDiv[Client]=$M208)*(ROW(TableDiv[Client])-ROW(TableDiv[[#Headers],[Client]])),ROWS($L209:L216))),"")</f>
        <v/>
      </c>
      <c r="AR208" s="12" t="str">
        <f>IF(ROWS($L209:L216)&lt;=$L208,INDEX(TableDiv[Quantité],_xlfn.AGGREGATE(15,3,(TableDiv[Client]=$M208)/(TableDiv[Client]=$M208)*(ROW(TableDiv[Client])-ROW(TableDiv[[#Headers],[Client]])),ROWS($L209:L216))),"")</f>
        <v/>
      </c>
      <c r="AS208" s="12" t="str">
        <f>IF(ROWS($L209:L216)&lt;=$L208,INDEX(TableDiv[date],_xlfn.AGGREGATE(15,3,(TableDiv[Client]=$M208)/(TableDiv[Client]=$M208)*(ROW(TableDiv[Client])-ROW(TableDiv[[#Headers],[Client]])),ROWS($L209:L216))),"")</f>
        <v/>
      </c>
      <c r="AT208" s="12" t="str">
        <f>IF(ROWS($L209:L217)&lt;=$L208,INDEX(TableDiv[BL N°],_xlfn.AGGREGATE(15,3,(TableDiv[Client]=$M208)/(TableDiv[Client]=$M208)*(ROW(TableDiv[Client])-ROW(TableDiv[[#Headers],[Client]])),ROWS($L209:L217))),"")</f>
        <v/>
      </c>
      <c r="AU208" s="12" t="str">
        <f>IF(ROWS($L209:L217)&lt;=$L208,INDEX(TableDiv[Quantité],_xlfn.AGGREGATE(15,3,(TableDiv[Client]=$M208)/(TableDiv[Client]=$M208)*(ROW(TableDiv[Client])-ROW(TableDiv[[#Headers],[Client]])),ROWS($L209:L217))),"")</f>
        <v/>
      </c>
      <c r="AV208" s="12" t="str">
        <f>IF(ROWS($L209:L217)&lt;=$L208,INDEX(TableDiv[date],_xlfn.AGGREGATE(15,3,(TableDiv[Client]=$M208)/(TableDiv[Client]=$M208)*(ROW(TableDiv[Client])-ROW(TableDiv[[#Headers],[Client]])),ROWS($L209:L217))),"")</f>
        <v/>
      </c>
      <c r="AW208" s="12" t="str">
        <f>IF(ROWS($L209:L218)&lt;=$L208,INDEX(TableDiv[BL N°],_xlfn.AGGREGATE(15,3,(TableDiv[Client]=$M208)/(TableDiv[Client]=$M208)*(ROW(TableDiv[Client])-ROW(TableDiv[[#Headers],[Client]])),ROWS($L209:L218))),"")</f>
        <v/>
      </c>
      <c r="AX208" s="12" t="str">
        <f>IF(ROWS($L209:L218)&lt;=$L208,INDEX(TableDiv[Quantité],_xlfn.AGGREGATE(15,3,(TableDiv[Client]=$M208)/(TableDiv[Client]=$M208)*(ROW(TableDiv[Client])-ROW(TableDiv[[#Headers],[Client]])),ROWS($L209:L218))),"")</f>
        <v/>
      </c>
      <c r="AY208" s="12" t="str">
        <f>IF(ROWS($L209:L218)&lt;=$L208,INDEX(TableDiv[date],_xlfn.AGGREGATE(15,3,(TableDiv[Client]=$M208)/(TableDiv[Client]=$M208)*(ROW(TableDiv[Client])-ROW(TableDiv[[#Headers],[Client]])),ROWS($L209:L218))),"")</f>
        <v/>
      </c>
      <c r="AZ208" s="12" t="str">
        <f>IF(ROWS($L209:L219)&lt;=$L208,INDEX(TableDiv[BL N°],_xlfn.AGGREGATE(15,3,(TableDiv[Client]=$M208)/(TableDiv[Client]=$M208)*(ROW(TableDiv[Client])-ROW(TableDiv[[#Headers],[Client]])),ROWS($L209:L219))),"")</f>
        <v/>
      </c>
      <c r="BA208" s="12" t="str">
        <f>IF(ROWS($L209:L219)&lt;=$L208,INDEX(TableDiv[Quantité],_xlfn.AGGREGATE(15,3,(TableDiv[Client]=$M208)/(TableDiv[Client]=$M208)*(ROW(TableDiv[Client])-ROW(TableDiv[[#Headers],[Client]])),ROWS($L209:L219))),"")</f>
        <v/>
      </c>
      <c r="BB208" s="12" t="str">
        <f>IF(ROWS($L209:L219)&lt;=$L208,INDEX(TableDiv[date],_xlfn.AGGREGATE(15,3,(TableDiv[Client]=$M208)/(TableDiv[Client]=$M208)*(ROW(TableDiv[Client])-ROW(TableDiv[[#Headers],[Client]])),ROWS($L209:L219))),"")</f>
        <v/>
      </c>
      <c r="BC208" s="12" t="str">
        <f>IF(ROWS($L209:L220)&lt;=$L208,INDEX(TableDiv[BL N°],_xlfn.AGGREGATE(15,3,(TableDiv[Client]=$M208)/(TableDiv[Client]=$M208)*(ROW(TableDiv[Client])-ROW(TableDiv[[#Headers],[Client]])),ROWS($L209:L220))),"")</f>
        <v/>
      </c>
      <c r="BD208" s="12" t="str">
        <f>IF(ROWS($L209:L220)&lt;=$L208,INDEX(TableDiv[Quantité],_xlfn.AGGREGATE(15,3,(TableDiv[Client]=$M208)/(TableDiv[Client]=$M208)*(ROW(TableDiv[Client])-ROW(TableDiv[[#Headers],[Client]])),ROWS($L209:L220))),"")</f>
        <v/>
      </c>
      <c r="BE208" s="12" t="str">
        <f>IF(ROWS($L209:L220)&lt;=$L208,INDEX(TableDiv[date],_xlfn.AGGREGATE(15,3,(TableDiv[Client]=$M208)/(TableDiv[Client]=$M208)*(ROW(TableDiv[Client])-ROW(TableDiv[[#Headers],[Client]])),ROWS($L209:L220))),"")</f>
        <v/>
      </c>
      <c r="BF208" s="12" t="str">
        <f>IF(ROWS($L209:L221)&lt;=$L208,INDEX(TableDiv[BL N°],_xlfn.AGGREGATE(15,3,(TableDiv[Client]=$M208)/(TableDiv[Client]=$M208)*(ROW(TableDiv[Client])-ROW(TableDiv[[#Headers],[Client]])),ROWS($L209:L221))),"")</f>
        <v/>
      </c>
      <c r="BG208" s="12" t="str">
        <f>IF(ROWS($L209:L221)&lt;=$L208,INDEX(TableDiv[Quantité],_xlfn.AGGREGATE(15,3,(TableDiv[Client]=$M208)/(TableDiv[Client]=$M208)*(ROW(TableDiv[Client])-ROW(TableDiv[[#Headers],[Client]])),ROWS($L209:L221))),"")</f>
        <v/>
      </c>
      <c r="BH208" s="12" t="str">
        <f>IF(ROWS($L209:L221)&lt;=$L208,INDEX(TableDiv[date],_xlfn.AGGREGATE(15,3,(TableDiv[Client]=$M208)/(TableDiv[Client]=$M208)*(ROW(TableDiv[Client])-ROW(TableDiv[[#Headers],[Client]])),ROWS($L209:L221))),"")</f>
        <v/>
      </c>
      <c r="BI208" s="12" t="str">
        <f>IF(ROWS($L209:L222)&lt;=$L208,INDEX(TableDiv[BL N°],_xlfn.AGGREGATE(15,3,(TableDiv[Client]=$M208)/(TableDiv[Client]=$M208)*(ROW(TableDiv[Client])-ROW(TableDiv[[#Headers],[Client]])),ROWS($L209:L222))),"")</f>
        <v/>
      </c>
      <c r="BJ208" s="12" t="str">
        <f>IF(ROWS($L209:L222)&lt;=$L208,INDEX(TableDiv[Quantité],_xlfn.AGGREGATE(15,3,(TableDiv[Client]=$M208)/(TableDiv[Client]=$M208)*(ROW(TableDiv[Client])-ROW(TableDiv[[#Headers],[Client]])),ROWS($L209:L222))),"")</f>
        <v/>
      </c>
      <c r="BK208" s="12" t="str">
        <f>IF(ROWS($L209:L222)&lt;=$L208,INDEX(TableDiv[date],_xlfn.AGGREGATE(15,3,(TableDiv[Client]=$M208)/(TableDiv[Client]=$M208)*(ROW(TableDiv[Client])-ROW(TableDiv[[#Headers],[Client]])),ROWS($L209:L222))),"")</f>
        <v/>
      </c>
      <c r="BL208" s="12" t="str">
        <f>IF(ROWS($L209:L223)&lt;=$L208,INDEX(TableDiv[BL N°],_xlfn.AGGREGATE(15,3,(TableDiv[Client]=$M208)/(TableDiv[Client]=$M208)*(ROW(TableDiv[Client])-ROW(TableDiv[[#Headers],[Client]])),ROWS($L209:L223))),"")</f>
        <v/>
      </c>
      <c r="BM208" s="12" t="str">
        <f>IF(ROWS($L209:L223)&lt;=$L208,INDEX(TableDiv[Quantité],_xlfn.AGGREGATE(15,3,(TableDiv[Client]=$M208)/(TableDiv[Client]=$M208)*(ROW(TableDiv[Client])-ROW(TableDiv[[#Headers],[Client]])),ROWS($L209:L223))),"")</f>
        <v/>
      </c>
      <c r="BN208" s="12" t="str">
        <f>IF(ROWS($L209:L223)&lt;=$L208,INDEX(TableDiv[Quantité],_xlfn.AGGREGATE(15,3,(TableDiv[Client]=$M208)/(TableDiv[Client]=$M208)*(ROW(TableDiv[Client])-ROW(TableDiv[[#Headers],[Client]])),ROWS($L209:L223))),"")</f>
        <v/>
      </c>
      <c r="BO208" s="12" t="str">
        <f>IF(ROWS($L209:L224)&lt;=$L208,INDEX(TableDiv[BL N°],_xlfn.AGGREGATE(15,3,(TableDiv[Client]=$M208)/(TableDiv[Client]=$M208)*(ROW(TableDiv[Client])-ROW(TableDiv[[#Headers],[Client]])),ROWS($L209:L224))),"")</f>
        <v/>
      </c>
      <c r="BP208" s="12" t="str">
        <f>IF(ROWS($L209:L224)&lt;=$L208,INDEX(TableDiv[Quantité],_xlfn.AGGREGATE(15,3,(TableDiv[Client]=$M208)/(TableDiv[Client]=$M208)*(ROW(TableDiv[Client])-ROW(TableDiv[[#Headers],[Client]])),ROWS($L209:L224))),"")</f>
        <v/>
      </c>
      <c r="BQ208" s="12" t="str">
        <f>IF(ROWS($L209:L224)&lt;=$L208,INDEX(TableDiv[date],_xlfn.AGGREGATE(15,3,(TableDiv[Client]=$M208)/(TableDiv[Client]=$M208)*(ROW(TableDiv[Client])-ROW(TableDiv[[#Headers],[Client]])),ROWS($L209:L224))),"")</f>
        <v/>
      </c>
      <c r="BR208" s="12" t="str">
        <f>IF(ROWS($L209:L225)&lt;=$L208,INDEX(TableDiv[BL N°],_xlfn.AGGREGATE(15,3,(TableDiv[Client]=$M208)/(TableDiv[Client]=$M208)*(ROW(TableDiv[Client])-ROW(TableDiv[[#Headers],[Client]])),ROWS($L209:L225))),"")</f>
        <v/>
      </c>
      <c r="BS208" s="12" t="str">
        <f>IF(ROWS($L209:L225)&lt;=$L208,INDEX(TableDiv[Quantité],_xlfn.AGGREGATE(15,3,(TableDiv[Client]=$M208)/(TableDiv[Client]=$M208)*(ROW(TableDiv[Client])-ROW(TableDiv[[#Headers],[Client]])),ROWS($L209:L225))),"")</f>
        <v/>
      </c>
      <c r="BT208" s="12" t="str">
        <f>IF(ROWS($L209:L225)&lt;=$L208,INDEX(TableDiv[date],_xlfn.AGGREGATE(15,3,(TableDiv[Client]=$M208)/(TableDiv[Client]=$M208)*(ROW(TableDiv[Client])-ROW(TableDiv[[#Headers],[Client]])),ROWS($L209:L225))),"")</f>
        <v/>
      </c>
      <c r="BU208" s="12" t="str">
        <f>IF(ROWS($L209:L226)&lt;=$L208,INDEX(TableDiv[BL N°],_xlfn.AGGREGATE(15,3,(TableDiv[Client]=$M208)/(TableDiv[Client]=$M208)*(ROW(TableDiv[Client])-ROW(TableDiv[[#Headers],[Client]])),ROWS($L209:L226))),"")</f>
        <v/>
      </c>
      <c r="BV208" s="12" t="str">
        <f>IF(ROWS($L209:L226)&lt;=$L208,INDEX(TableDiv[Quantité],_xlfn.AGGREGATE(15,3,(TableDiv[Client]=$M208)/(TableDiv[Client]=$M208)*(ROW(TableDiv[Client])-ROW(TableDiv[[#Headers],[Client]])),ROWS($L209:L226))),"")</f>
        <v/>
      </c>
      <c r="BW208" s="12" t="str">
        <f>IF(ROWS($L209:L226)&lt;=$L208,INDEX(TableDiv[date],_xlfn.AGGREGATE(15,3,(TableDiv[Client]=$M208)/(TableDiv[Client]=$M208)*(ROW(TableDiv[Client])-ROW(TableDiv[[#Headers],[Client]])),ROWS($L209:L226))),"")</f>
        <v/>
      </c>
      <c r="BX208" s="12" t="str">
        <f>IF(ROWS($L209:L227)&lt;=$L208,INDEX(TableDiv[BL N°],_xlfn.AGGREGATE(15,3,(TableDiv[Client]=$M208)/(TableDiv[Client]=$M208)*(ROW(TableDiv[Client])-ROW(TableDiv[[#Headers],[Client]])),ROWS($L209:L227))),"")</f>
        <v/>
      </c>
      <c r="BY208" s="12" t="str">
        <f>IF(ROWS($L209:L227)&lt;=$L208,INDEX(TableDiv[Quantité],_xlfn.AGGREGATE(15,3,(TableDiv[Client]=$M208)/(TableDiv[Client]=$M208)*(ROW(TableDiv[Client])-ROW(TableDiv[[#Headers],[Client]])),ROWS($L209:L227))),"")</f>
        <v/>
      </c>
      <c r="BZ208" s="12" t="str">
        <f>IF(ROWS($L209:L227)&lt;=$L208,INDEX(TableDiv[date],_xlfn.AGGREGATE(15,3,(TableDiv[Client]=$M208)/(TableDiv[Client]=$M208)*(ROW(TableDiv[Client])-ROW(TableDiv[[#Headers],[Client]])),ROWS($L209:L227))),"")</f>
        <v/>
      </c>
      <c r="CA208" s="12" t="str">
        <f>IF(ROWS($L209:L228)&lt;=$L208,INDEX(TableDiv[BL N°],_xlfn.AGGREGATE(15,3,(TableDiv[Client]=$M208)/(TableDiv[Client]=$M208)*(ROW(TableDiv[Client])-ROW(TableDiv[[#Headers],[Client]])),ROWS($L209:L228))),"")</f>
        <v/>
      </c>
      <c r="CB208" s="12" t="str">
        <f>IF(ROWS($L209:L228)&lt;=$L208,INDEX(TableDiv[Quantité],_xlfn.AGGREGATE(15,3,(TableDiv[Client]=$M208)/(TableDiv[Client]=$M208)*(ROW(TableDiv[Client])-ROW(TableDiv[[#Headers],[Client]])),ROWS($L209:L228))),"")</f>
        <v/>
      </c>
      <c r="CC208" s="12" t="str">
        <f>IF(ROWS($L209:L228)&lt;=$L208,INDEX(TableDiv[date],_xlfn.AGGREGATE(15,3,(TableDiv[Client]=$M208)/(TableDiv[Client]=$M208)*(ROW(TableDiv[Client])-ROW(TableDiv[[#Headers],[Client]])),ROWS($L209:L228))),"")</f>
        <v/>
      </c>
      <c r="CD208" s="12" t="str">
        <f>IF(ROWS($L209:L229)&lt;=$L208,INDEX(TableDiv[BL N°],_xlfn.AGGREGATE(15,3,(TableDiv[Client]=$M208)/(TableDiv[Client]=$M208)*(ROW(TableDiv[Client])-ROW(TableDiv[[#Headers],[Client]])),ROWS($L209:L229))),"")</f>
        <v/>
      </c>
      <c r="CE208" s="12" t="str">
        <f>IF(ROWS($L209:L229)&lt;=$L208,INDEX(TableDiv[Quantité],_xlfn.AGGREGATE(15,3,(TableDiv[Client]=$M208)/(TableDiv[Client]=$M208)*(ROW(TableDiv[Client])-ROW(TableDiv[[#Headers],[Client]])),ROWS($L209:L229))),"")</f>
        <v/>
      </c>
      <c r="CF208" s="12" t="str">
        <f>IF(ROWS($L209:L229)&lt;=$L208,INDEX(TableDiv[date],_xlfn.AGGREGATE(15,3,(TableDiv[Client]=$M208)/(TableDiv[Client]=$M208)*(ROW(TableDiv[Client])-ROW(TableDiv[[#Headers],[Client]])),ROWS($L209:L229))),"")</f>
        <v/>
      </c>
      <c r="CG208" s="12" t="str">
        <f>IF(ROWS($L209:L230)&lt;=$L208,INDEX(TableDiv[BL N°],_xlfn.AGGREGATE(15,3,(TableDiv[Client]=$M208)/(TableDiv[Client]=$M208)*(ROW(TableDiv[Client])-ROW(TableDiv[[#Headers],[Client]])),ROWS($L209:L230))),"")</f>
        <v/>
      </c>
      <c r="CH208" s="12" t="str">
        <f>IF(ROWS($L209:L230)&lt;=$L208,INDEX(TableDiv[Quantité],_xlfn.AGGREGATE(15,3,(TableDiv[Client]=$M208)/(TableDiv[Client]=$M208)*(ROW(TableDiv[Client])-ROW(TableDiv[[#Headers],[Client]])),ROWS($L209:L230))),"")</f>
        <v/>
      </c>
      <c r="CI208" s="12" t="str">
        <f>IF(ROWS($L209:L230)&lt;=$L208,INDEX(TableDiv[date],_xlfn.AGGREGATE(15,3,(TableDiv[Client]=$M208)/(TableDiv[Client]=$M208)*(ROW(TableDiv[Client])-ROW(TableDiv[[#Headers],[Client]])),ROWS($L209:L230))),"")</f>
        <v/>
      </c>
      <c r="CJ208" s="12" t="str">
        <f>IF(ROWS($L209:L231)&lt;=$L208,INDEX(TableDiv[BL N°],_xlfn.AGGREGATE(15,3,(TableDiv[Client]=$M208)/(TableDiv[Client]=$M208)*(ROW(TableDiv[Client])-ROW(TableDiv[[#Headers],[Client]])),ROWS($L209:L231))),"")</f>
        <v/>
      </c>
      <c r="CK208" s="12" t="str">
        <f>IF(ROWS($L209:L231)&lt;=$L208,INDEX(TableDiv[Quantité],_xlfn.AGGREGATE(15,3,(TableDiv[Client]=$M208)/(TableDiv[Client]=$M208)*(ROW(TableDiv[Client])-ROW(TableDiv[[#Headers],[Client]])),ROWS($L209:L231))),"")</f>
        <v/>
      </c>
      <c r="CL208" s="12" t="str">
        <f>IF(ROWS($L209:L231)&lt;=$L208,INDEX(TableDiv[date],_xlfn.AGGREGATE(15,3,(TableDiv[Client]=$M208)/(TableDiv[Client]=$M208)*(ROW(TableDiv[Client])-ROW(TableDiv[[#Headers],[Client]])),ROWS($L209:L231))),"")</f>
        <v/>
      </c>
      <c r="CM208" s="12" t="str">
        <f>IF(ROWS($L209:L232)&lt;=$L208,INDEX(TableDiv[BL N°],_xlfn.AGGREGATE(15,3,(TableDiv[Client]=$M208)/(TableDiv[Client]=$M208)*(ROW(TableDiv[Client])-ROW(TableDiv[[#Headers],[Client]])),ROWS($L209:L232))),"")</f>
        <v/>
      </c>
      <c r="CN208" s="12" t="str">
        <f>IF(ROWS($L209:L232)&lt;=$L208,INDEX(TableDiv[Quantité],_xlfn.AGGREGATE(15,3,(TableDiv[Client]=$M208)/(TableDiv[Client]=$M208)*(ROW(TableDiv[Client])-ROW(TableDiv[[#Headers],[Client]])),ROWS($L209:L232))),"")</f>
        <v/>
      </c>
      <c r="CO208" s="12" t="str">
        <f>IF(ROWS($L209:L232)&lt;=$L208,INDEX(TableDiv[date],_xlfn.AGGREGATE(15,3,(TableDiv[Client]=$M208)/(TableDiv[Client]=$M208)*(ROW(TableDiv[Client])-ROW(TableDiv[[#Headers],[Client]])),ROWS($L209:L232))),"")</f>
        <v/>
      </c>
      <c r="CP208" s="12" t="str">
        <f>IF(ROWS($L209:L233)&lt;=$L208,INDEX(TableDiv[BL N°],_xlfn.AGGREGATE(15,3,(TableDiv[Client]=$M208)/(TableDiv[Client]=$M208)*(ROW(TableDiv[Client])-ROW(TableDiv[[#Headers],[Client]])),ROWS($L209:L233))),"")</f>
        <v/>
      </c>
      <c r="CQ208" s="12" t="str">
        <f>IF(ROWS($L209:L233)&lt;=$L208,INDEX(TableDiv[Quantité],_xlfn.AGGREGATE(15,3,(TableDiv[Client]=$M208)/(TableDiv[Client]=$M208)*(ROW(TableDiv[Client])-ROW(TableDiv[[#Headers],[Client]])),ROWS($L209:L233))),"")</f>
        <v/>
      </c>
      <c r="CR208" s="12" t="str">
        <f>IF(ROWS($L209:L233)&lt;=$L208,INDEX(TableDiv[date],_xlfn.AGGREGATE(15,3,(TableDiv[Client]=$M208)/(TableDiv[Client]=$M208)*(ROW(TableDiv[Client])-ROW(TableDiv[[#Headers],[Client]])),ROWS($L209:L233))),"")</f>
        <v/>
      </c>
      <c r="CS208" s="12" t="str">
        <f>IF(ROWS($L209:L234)&lt;=$L208,INDEX(TableDiv[BL N°],_xlfn.AGGREGATE(15,3,(TableDiv[Client]=$M208)/(TableDiv[Client]=$M208)*(ROW(TableDiv[Client])-ROW(TableDiv[[#Headers],[Client]])),ROWS($L209:L234))),"")</f>
        <v/>
      </c>
      <c r="CT208" s="12" t="str">
        <f>IF(ROWS($L209:L234)&lt;=$L208,INDEX(TableDiv[Quantité],_xlfn.AGGREGATE(15,3,(TableDiv[Client]=$M208)/(TableDiv[Client]=$M208)*(ROW(TableDiv[Client])-ROW(TableDiv[[#Headers],[Client]])),ROWS($L209:L234))),"")</f>
        <v/>
      </c>
      <c r="CU208" s="12" t="str">
        <f>IF(ROWS($L209:L234)&lt;=$L208,INDEX(TableDiv[date],_xlfn.AGGREGATE(15,3,(TableDiv[Client]=$M208)/(TableDiv[Client]=$M208)*(ROW(TableDiv[Client])-ROW(TableDiv[[#Headers],[Client]])),ROWS($L209:L234))),"")</f>
        <v/>
      </c>
      <c r="CV208" s="12" t="str">
        <f>IF(ROWS($L209:L235)&lt;=$L208,INDEX(TableDiv[BL N°],_xlfn.AGGREGATE(15,3,(TableDiv[Client]=$M208)/(TableDiv[Client]=$M208)*(ROW(TableDiv[Client])-ROW(TableDiv[[#Headers],[Client]])),ROWS($L209:L235))),"")</f>
        <v/>
      </c>
      <c r="CW208" s="12" t="str">
        <f>IF(ROWS($L209:L235)&lt;=$L208,INDEX(TableDiv[Quantité],_xlfn.AGGREGATE(15,3,(TableDiv[Client]=$M208)/(TableDiv[Client]=$M208)*(ROW(TableDiv[Client])-ROW(TableDiv[[#Headers],[Client]])),ROWS($L209:L235))),"")</f>
        <v/>
      </c>
      <c r="CX208" s="12" t="str">
        <f>IF(ROWS($L209:L235)&lt;=$L208,INDEX(TableDiv[date],_xlfn.AGGREGATE(15,3,(TableDiv[Client]=$M208)/(TableDiv[Client]=$M208)*(ROW(TableDiv[Client])-ROW(TableDiv[[#Headers],[Client]])),ROWS($L209:L235))),"")</f>
        <v/>
      </c>
      <c r="CY208" s="12" t="str">
        <f>IF(ROWS($L209:L236)&lt;=$L208,INDEX(TableDiv[BL N°],_xlfn.AGGREGATE(15,3,(TableDiv[Client]=$M208)/(TableDiv[Client]=$M208)*(ROW(TableDiv[Client])-ROW(TableDiv[[#Headers],[Client]])),ROWS($L209:L236))),"")</f>
        <v/>
      </c>
      <c r="CZ208" s="12" t="str">
        <f>IF(ROWS($L209:L236)&lt;=$L208,INDEX(TableDiv[Quantité],_xlfn.AGGREGATE(15,3,(TableDiv[Client]=$M208)/(TableDiv[Client]=$M208)*(ROW(TableDiv[Client])-ROW(TableDiv[[#Headers],[Client]])),ROWS($L209:L236))),"")</f>
        <v/>
      </c>
      <c r="DA208" s="12" t="str">
        <f>IF(ROWS($L209:L236)&lt;=$L208,INDEX(TableDiv[date],_xlfn.AGGREGATE(15,3,(TableDiv[Client]=$M208)/(TableDiv[Client]=$M208)*(ROW(TableDiv[Client])-ROW(TableDiv[[#Headers],[Client]])),ROWS($L209:L236))),"")</f>
        <v/>
      </c>
      <c r="DB208" s="12" t="str">
        <f>IF(ROWS($L209:L237)&lt;=$L208,INDEX(TableDiv[BL N°],_xlfn.AGGREGATE(15,3,(TableDiv[Client]=$M208)/(TableDiv[Client]=$M208)*(ROW(TableDiv[Client])-ROW(TableDiv[[#Headers],[Client]])),ROWS($L209:L237))),"")</f>
        <v/>
      </c>
      <c r="DC208" s="12" t="str">
        <f>IF(ROWS($L209:L237)&lt;=$L208,INDEX(TableDiv[Quantité],_xlfn.AGGREGATE(15,3,(TableDiv[Client]=$M208)/(TableDiv[Client]=$M208)*(ROW(TableDiv[Client])-ROW(TableDiv[[#Headers],[Client]])),ROWS($L209:L237))),"")</f>
        <v/>
      </c>
      <c r="DD208" s="12" t="str">
        <f>IF(ROWS($L209:L237)&lt;=$L208,INDEX(TableDiv[date],_xlfn.AGGREGATE(15,3,(TableDiv[Client]=$M208)/(TableDiv[Client]=$M208)*(ROW(TableDiv[Client])-ROW(TableDiv[[#Headers],[Client]])),ROWS($L209:L237))),"")</f>
        <v/>
      </c>
      <c r="DE208" s="12" t="str">
        <f>IF(ROWS($L209:L238)&lt;=$L208,INDEX(TableDiv[BL N°],_xlfn.AGGREGATE(15,3,(TableDiv[Client]=$M208)/(TableDiv[Client]=$M208)*(ROW(TableDiv[Client])-ROW(TableDiv[[#Headers],[Client]])),ROWS($L209:L238))),"")</f>
        <v/>
      </c>
      <c r="DF208" s="12" t="str">
        <f>IF(ROWS($L209:L238)&lt;=$L208,INDEX(TableDiv[Quantité],_xlfn.AGGREGATE(15,3,(TableDiv[Client]=$M208)/(TableDiv[Client]=$M208)*(ROW(TableDiv[Client])-ROW(TableDiv[[#Headers],[Client]])),ROWS($L209:L238))),"")</f>
        <v/>
      </c>
      <c r="DG208" s="12" t="str">
        <f>IF(ROWS($L209:L238)&lt;=$L208,INDEX(TableDiv[date],_xlfn.AGGREGATE(15,3,(TableDiv[Client]=$M208)/(TableDiv[Client]=$M208)*(ROW(TableDiv[Client])-ROW(TableDiv[[#Headers],[Client]])),ROWS($L209:L238))),"")</f>
        <v/>
      </c>
      <c r="DH208" s="12" t="str">
        <f>IF(ROWS($L209:L239)&lt;=$L208,INDEX(TableDiv[BL N°],_xlfn.AGGREGATE(15,3,(TableDiv[Client]=$M208)/(TableDiv[Client]=$M208)*(ROW(TableDiv[Client])-ROW(TableDiv[[#Headers],[Client]])),ROWS($L209:L239))),"")</f>
        <v/>
      </c>
      <c r="DI208" s="12" t="str">
        <f>IF(ROWS($L209:L239)&lt;=$L208,INDEX(TableDiv[Quantité],_xlfn.AGGREGATE(15,3,(TableDiv[Client]=$M208)/(TableDiv[Client]=$M208)*(ROW(TableDiv[Client])-ROW(TableDiv[[#Headers],[Client]])),ROWS($L209:L239))),"")</f>
        <v/>
      </c>
      <c r="DJ208" s="12" t="str">
        <f>IF(ROWS($L209:L239)&lt;=$L208,INDEX(TableDiv[date],_xlfn.AGGREGATE(15,3,(TableDiv[Client]=$M208)/(TableDiv[Client]=$M208)*(ROW(TableDiv[Client])-ROW(TableDiv[[#Headers],[Client]])),ROWS($L209:L239))),"")</f>
        <v/>
      </c>
      <c r="DK208" s="12" t="str">
        <f>IF(ROWS($L209:L240)&lt;=$L208,INDEX(TableDiv[BL N°],_xlfn.AGGREGATE(15,3,(TableDiv[Client]=$M208)/(TableDiv[Client]=$M208)*(ROW(TableDiv[Client])-ROW(TableDiv[[#Headers],[Client]])),ROWS($L209:L240))),"")</f>
        <v/>
      </c>
      <c r="DL208" s="12" t="str">
        <f>IF(ROWS($L209:L240)&lt;=$L208,INDEX(TableDiv[Quantité],_xlfn.AGGREGATE(15,3,(TableDiv[Client]=$M208)/(TableDiv[Client]=$M208)*(ROW(TableDiv[Client])-ROW(TableDiv[[#Headers],[Client]])),ROWS($L209:L240))),"")</f>
        <v/>
      </c>
      <c r="DM208" s="12" t="str">
        <f>IF(ROWS($L209:L240)&lt;=$L208,INDEX(TableDiv[date],_xlfn.AGGREGATE(15,3,(TableDiv[Client]=$M208)/(TableDiv[Client]=$M208)*(ROW(TableDiv[Client])-ROW(TableDiv[[#Headers],[Client]])),ROWS($L209:L240))),"")</f>
        <v/>
      </c>
      <c r="DN208" s="12" t="str">
        <f>IF(ROWS($L209:L241)&lt;=$L208,INDEX(TableDiv[BL N°],_xlfn.AGGREGATE(15,3,(TableDiv[Client]=$M208)/(TableDiv[Client]=$M208)*(ROW(TableDiv[Client])-ROW(TableDiv[[#Headers],[Client]])),ROWS($L209:L241))),"")</f>
        <v/>
      </c>
      <c r="DO208" s="12" t="str">
        <f>IF(ROWS($L209:L241)&lt;=$L208,INDEX(TableDiv[Quantité],_xlfn.AGGREGATE(15,3,(TableDiv[Client]=$M208)/(TableDiv[Client]=$M208)*(ROW(TableDiv[Client])-ROW(TableDiv[[#Headers],[Client]])),ROWS($L209:L241))),"")</f>
        <v/>
      </c>
      <c r="DP208" s="12" t="str">
        <f>IF(ROWS($L209:L241)&lt;=$L208,INDEX(TableDiv[date],_xlfn.AGGREGATE(15,3,(TableDiv[Client]=$M208)/(TableDiv[Client]=$M208)*(ROW(TableDiv[Client])-ROW(TableDiv[[#Headers],[Client]])),ROWS($L209:L241))),"")</f>
        <v/>
      </c>
      <c r="DQ208" s="12" t="str">
        <f>IF(ROWS($L209:L242)&lt;=$L208,INDEX(TableDiv[BL N°],_xlfn.AGGREGATE(15,3,(TableDiv[Client]=$M208)/(TableDiv[Client]=$M208)*(ROW(TableDiv[Client])-ROW(TableDiv[[#Headers],[Client]])),ROWS($L209:L242))),"")</f>
        <v/>
      </c>
      <c r="DR208" s="12" t="str">
        <f>IF(ROWS($L209:L242)&lt;=$L208,INDEX(TableDiv[Quantité],_xlfn.AGGREGATE(15,3,(TableDiv[Client]=$M208)/(TableDiv[Client]=$M208)*(ROW(TableDiv[Client])-ROW(TableDiv[[#Headers],[Client]])),ROWS($L209:L242))),"")</f>
        <v/>
      </c>
      <c r="DS208" s="12" t="str">
        <f>IF(ROWS($L209:L242)&lt;=$L208,INDEX(TableDiv[date],_xlfn.AGGREGATE(15,3,(TableDiv[Client]=$M208)/(TableDiv[Client]=$M208)*(ROW(TableDiv[Client])-ROW(TableDiv[[#Headers],[Client]])),ROWS($L209:L242))),"")</f>
        <v/>
      </c>
      <c r="DT208" s="12" t="str">
        <f>IF(ROWS($L209:L243)&lt;=$L208,INDEX(TableDiv[BL N°],_xlfn.AGGREGATE(15,3,(TableDiv[Client]=$M208)/(TableDiv[Client]=$M208)*(ROW(TableDiv[Client])-ROW(TableDiv[[#Headers],[Client]])),ROWS($L209:L243))),"")</f>
        <v/>
      </c>
      <c r="DU208" s="12" t="str">
        <f>IF(ROWS($L209:L243)&lt;=$L208,INDEX(TableDiv[Quantité],_xlfn.AGGREGATE(15,3,(TableDiv[Client]=$M208)/(TableDiv[Client]=$M208)*(ROW(TableDiv[Client])-ROW(TableDiv[[#Headers],[Client]])),ROWS($L209:L243))),"")</f>
        <v/>
      </c>
      <c r="DV208" s="12" t="str">
        <f>IF(ROWS($L209:L243)&lt;=$L208,INDEX(TableDiv[date],_xlfn.AGGREGATE(15,3,(TableDiv[Client]=$M208)/(TableDiv[Client]=$M208)*(ROW(TableDiv[Client])-ROW(TableDiv[[#Headers],[Client]])),ROWS($L209:L243))),"")</f>
        <v/>
      </c>
      <c r="DW208" s="12" t="str">
        <f>IF(ROWS($L209:L244)&lt;=$L208,INDEX(TableDiv[BL N°],_xlfn.AGGREGATE(15,3,(TableDiv[Client]=$M208)/(TableDiv[Client]=$M208)*(ROW(TableDiv[Client])-ROW(TableDiv[[#Headers],[Client]])),ROWS($L209:L244))),"")</f>
        <v/>
      </c>
      <c r="DX208" s="12" t="str">
        <f>IF(ROWS($L209:L244)&lt;=$L208,INDEX(TableDiv[Quantité],_xlfn.AGGREGATE(15,3,(TableDiv[Client]=$M208)/(TableDiv[Client]=$M208)*(ROW(TableDiv[Client])-ROW(TableDiv[[#Headers],[Client]])),ROWS($L209:L244))),"")</f>
        <v/>
      </c>
      <c r="DY208" s="12" t="str">
        <f>IF(ROWS($L209:L244)&lt;=$L208,INDEX(TableDiv[date],_xlfn.AGGREGATE(15,3,(TableDiv[Client]=$M208)/(TableDiv[Client]=$M208)*(ROW(TableDiv[Client])-ROW(TableDiv[[#Headers],[Client]])),ROWS($L209:L244))),"")</f>
        <v/>
      </c>
      <c r="DZ208" s="12" t="str">
        <f>IF(ROWS($L209:L245)&lt;=$L208,INDEX(TableDiv[BL N°],_xlfn.AGGREGATE(15,3,(TableDiv[Client]=$M208)/(TableDiv[Client]=$M208)*(ROW(TableDiv[Client])-ROW(TableDiv[[#Headers],[Client]])),ROWS($L209:L245))),"")</f>
        <v/>
      </c>
      <c r="EA208" s="12" t="str">
        <f>IF(ROWS($L209:L245)&lt;=$L208,INDEX(TableDiv[Quantité],_xlfn.AGGREGATE(15,3,(TableDiv[Client]=$M208)/(TableDiv[Client]=$M208)*(ROW(TableDiv[Client])-ROW(TableDiv[[#Headers],[Client]])),ROWS($L209:L245))),"")</f>
        <v/>
      </c>
      <c r="EB208" s="12" t="str">
        <f>IF(ROWS($L209:L245)&lt;=$L208,INDEX(TableDiv[date],_xlfn.AGGREGATE(15,3,(TableDiv[Client]=$M208)/(TableDiv[Client]=$M208)*(ROW(TableDiv[Client])-ROW(TableDiv[[#Headers],[Client]])),ROWS($L209:L245))),"")</f>
        <v/>
      </c>
      <c r="EC208" s="12" t="str">
        <f>IF(ROWS($L209:L246)&lt;=$L208,INDEX(TableDiv[BL N°],_xlfn.AGGREGATE(15,3,(TableDiv[Client]=$M208)/(TableDiv[Client]=$M208)*(ROW(TableDiv[Client])-ROW(TableDiv[[#Headers],[Client]])),ROWS($L209:L246))),"")</f>
        <v/>
      </c>
      <c r="ED208" s="12" t="str">
        <f>IF(ROWS($L209:L246)&lt;=$L208,INDEX(TableDiv[Quantité],_xlfn.AGGREGATE(15,3,(TableDiv[Client]=$M208)/(TableDiv[Client]=$M208)*(ROW(TableDiv[Client])-ROW(TableDiv[[#Headers],[Client]])),ROWS($L209:L246))),"")</f>
        <v/>
      </c>
      <c r="EE208" s="12" t="str">
        <f>IF(ROWS($L209:L246)&lt;=$L208,INDEX(TableDiv[date],_xlfn.AGGREGATE(15,3,(TableDiv[Client]=$M208)/(TableDiv[Client]=$M208)*(ROW(TableDiv[Client])-ROW(TableDiv[[#Headers],[Client]])),ROWS($L209:L246))),"")</f>
        <v/>
      </c>
      <c r="EF208" s="12" t="str">
        <f>IF(ROWS($L209:L247)&lt;=$L208,INDEX(TableDiv[BL N°],_xlfn.AGGREGATE(15,3,(TableDiv[Client]=$M208)/(TableDiv[Client]=$M208)*(ROW(TableDiv[Client])-ROW(TableDiv[[#Headers],[Client]])),ROWS($L209:L247))),"")</f>
        <v/>
      </c>
      <c r="EG208" s="12" t="str">
        <f>IF(ROWS($L209:L247)&lt;=$L208,INDEX(TableDiv[Quantité],_xlfn.AGGREGATE(15,3,(TableDiv[Client]=$M208)/(TableDiv[Client]=$M208)*(ROW(TableDiv[Client])-ROW(TableDiv[[#Headers],[Client]])),ROWS($L209:L247))),"")</f>
        <v/>
      </c>
      <c r="EH208" s="12" t="str">
        <f>IF(ROWS($L209:L247)&lt;=$L208,INDEX(TableDiv[date],_xlfn.AGGREGATE(15,3,(TableDiv[Client]=$M208)/(TableDiv[Client]=$M208)*(ROW(TableDiv[Client])-ROW(TableDiv[[#Headers],[Client]])),ROWS($L209:L247))),"")</f>
        <v/>
      </c>
      <c r="EI208" s="12" t="str">
        <f>IF(ROWS($L209:L248)&lt;=$L208,INDEX(TableDiv[BL N°],_xlfn.AGGREGATE(15,3,(TableDiv[Client]=$M208)/(TableDiv[Client]=$M208)*(ROW(TableDiv[Client])-ROW(TableDiv[[#Headers],[Client]])),ROWS($L209:L248))),"")</f>
        <v/>
      </c>
      <c r="EJ208" s="12" t="str">
        <f>IF(ROWS($L209:L248)&lt;=$L208,INDEX(TableDiv[Quantité],_xlfn.AGGREGATE(15,3,(TableDiv[Client]=$M208)/(TableDiv[Client]=$M208)*(ROW(TableDiv[Client])-ROW(TableDiv[[#Headers],[Client]])),ROWS($L209:L248))),"")</f>
        <v/>
      </c>
      <c r="EK208" s="12" t="str">
        <f>IF(ROWS($L209:L248)&lt;=$L208,INDEX(TableDiv[date],_xlfn.AGGREGATE(15,3,(TableDiv[Client]=$M208)/(TableDiv[Client]=$M208)*(ROW(TableDiv[Client])-ROW(TableDiv[[#Headers],[Client]])),ROWS($L209:L248))),"")</f>
        <v/>
      </c>
      <c r="EL208" s="12" t="str">
        <f>IF(ROWS($L209:L249)&lt;=$L208,INDEX(TableDiv[BL N°],_xlfn.AGGREGATE(15,3,(TableDiv[Client]=$M208)/(TableDiv[Client]=$M208)*(ROW(TableDiv[Client])-ROW(TableDiv[[#Headers],[Client]])),ROWS($L209:L249))),"")</f>
        <v/>
      </c>
      <c r="EM208" s="12" t="str">
        <f>IF(ROWS($L209:L249)&lt;=$L208,INDEX(TableDiv[Quantité],_xlfn.AGGREGATE(15,3,(TableDiv[Client]=$M208)/(TableDiv[Client]=$M208)*(ROW(TableDiv[Client])-ROW(TableDiv[[#Headers],[Client]])),ROWS($L209:L249))),"")</f>
        <v/>
      </c>
      <c r="EN208" s="12" t="str">
        <f>IF(ROWS($L209:L249)&lt;=$L208,INDEX(TableDiv[date],_xlfn.AGGREGATE(15,3,(TableDiv[Client]=$M208)/(TableDiv[Client]=$M208)*(ROW(TableDiv[Client])-ROW(TableDiv[[#Headers],[Client]])),ROWS($L209:L249))),"")</f>
        <v/>
      </c>
      <c r="EO208" s="12" t="str">
        <f>IF(ROWS($L209:L250)&lt;=$L208,INDEX(TableDiv[BL N°],_xlfn.AGGREGATE(15,3,(TableDiv[Client]=$M208)/(TableDiv[Client]=$M208)*(ROW(TableDiv[Client])-ROW(TableDiv[[#Headers],[Client]])),ROWS($L209:L250))),"")</f>
        <v/>
      </c>
      <c r="EP208" s="12" t="str">
        <f>IF(ROWS($L209:L250)&lt;=$L208,INDEX(TableDiv[Quantité],_xlfn.AGGREGATE(15,3,(TableDiv[Client]=$M208)/(TableDiv[Client]=$M208)*(ROW(TableDiv[Client])-ROW(TableDiv[[#Headers],[Client]])),ROWS($L209:L250))),"")</f>
        <v/>
      </c>
      <c r="EQ208" s="12" t="str">
        <f>IF(ROWS($L209:L250)&lt;=$L208,INDEX(TableDiv[date],_xlfn.AGGREGATE(15,3,(TableDiv[Client]=$M208)/(TableDiv[Client]=$M208)*(ROW(TableDiv[Client])-ROW(TableDiv[[#Headers],[Client]])),ROWS($L209:L250))),"")</f>
        <v/>
      </c>
      <c r="ER208" s="12" t="str">
        <f>IF(ROWS($L209:L251)&lt;=$L208,INDEX(TableDiv[BL N°],_xlfn.AGGREGATE(15,3,(TableDiv[Client]=$M208)/(TableDiv[Client]=$M208)*(ROW(TableDiv[Client])-ROW(TableDiv[[#Headers],[Client]])),ROWS($L209:L251))),"")</f>
        <v/>
      </c>
      <c r="ES208" s="12" t="str">
        <f>IF(ROWS($L209:L251)&lt;=$L208,INDEX(TableDiv[Quantité],_xlfn.AGGREGATE(15,3,(TableDiv[Client]=$M208)/(TableDiv[Client]=$M208)*(ROW(TableDiv[Client])-ROW(TableDiv[[#Headers],[Client]])),ROWS($L209:L251))),"")</f>
        <v/>
      </c>
      <c r="ET208" s="12" t="str">
        <f>IF(ROWS($L209:L251)&lt;=$L208,INDEX(TableDiv[date],_xlfn.AGGREGATE(15,3,(TableDiv[Client]=$M208)/(TableDiv[Client]=$M208)*(ROW(TableDiv[Client])-ROW(TableDiv[[#Headers],[Client]])),ROWS($L209:L251))),"")</f>
        <v/>
      </c>
      <c r="EU208" s="12" t="str">
        <f>IF(ROWS($L209:L252)&lt;=$L208,INDEX(TableDiv[BL N°],_xlfn.AGGREGATE(15,3,(TableDiv[Client]=$M208)/(TableDiv[Client]=$M208)*(ROW(TableDiv[Client])-ROW(TableDiv[[#Headers],[Client]])),ROWS($L209:L252))),"")</f>
        <v/>
      </c>
      <c r="EV208" s="12" t="str">
        <f>IF(ROWS($L209:L252)&lt;=$L208,INDEX(TableDiv[Quantité],_xlfn.AGGREGATE(15,3,(TableDiv[Client]=$M208)/(TableDiv[Client]=$M208)*(ROW(TableDiv[Client])-ROW(TableDiv[[#Headers],[Client]])),ROWS($L209:L252))),"")</f>
        <v/>
      </c>
      <c r="EW208" s="12" t="str">
        <f>IF(ROWS($L209:L252)&lt;=$L208,INDEX(TableDiv[date],_xlfn.AGGREGATE(15,3,(TableDiv[Client]=$M208)/(TableDiv[Client]=$M208)*(ROW(TableDiv[Client])-ROW(TableDiv[[#Headers],[Client]])),ROWS($L209:L252))),"")</f>
        <v/>
      </c>
      <c r="EX208" s="12" t="str">
        <f>IF(ROWS($L209:L253)&lt;=$L208,INDEX(TableDiv[BL N°],_xlfn.AGGREGATE(15,3,(TableDiv[Client]=$M208)/(TableDiv[Client]=$M208)*(ROW(TableDiv[Client])-ROW(TableDiv[[#Headers],[Client]])),ROWS($L209:L253))),"")</f>
        <v/>
      </c>
      <c r="EY208" s="12" t="str">
        <f>IF(ROWS($L209:L253)&lt;=$L208,INDEX(TableDiv[Quantité],_xlfn.AGGREGATE(15,3,(TableDiv[Client]=$M208)/(TableDiv[Client]=$M208)*(ROW(TableDiv[Client])-ROW(TableDiv[[#Headers],[Client]])),ROWS($L209:L253))),"")</f>
        <v/>
      </c>
      <c r="EZ208" s="12" t="str">
        <f>IF(ROWS($L209:L253)&lt;=$L208,INDEX(TableDiv[date],_xlfn.AGGREGATE(15,3,(TableDiv[Client]=$M208)/(TableDiv[Client]=$M208)*(ROW(TableDiv[Client])-ROW(TableDiv[[#Headers],[Client]])),ROWS($L209:L253))),"")</f>
        <v/>
      </c>
      <c r="FA208" s="12" t="str">
        <f>IF(ROWS($L209:L254)&lt;=$L208,INDEX(TableDiv[BL N°],_xlfn.AGGREGATE(15,3,(TableDiv[Client]=$M208)/(TableDiv[Client]=$M208)*(ROW(TableDiv[Client])-ROW(TableDiv[[#Headers],[Client]])),ROWS($L209:L254))),"")</f>
        <v/>
      </c>
      <c r="FB208" s="12" t="str">
        <f>IF(ROWS($L209:L254)&lt;=$L208,INDEX(TableDiv[Quantité],_xlfn.AGGREGATE(15,3,(TableDiv[Client]=$M208)/(TableDiv[Client]=$M208)*(ROW(TableDiv[Client])-ROW(TableDiv[[#Headers],[Client]])),ROWS($L209:L254))),"")</f>
        <v/>
      </c>
      <c r="FC208" s="12" t="str">
        <f>IF(ROWS($L209:L254)&lt;=$L208,INDEX(TableDiv[date],_xlfn.AGGREGATE(15,3,(TableDiv[Client]=$M208)/(TableDiv[Client]=$M208)*(ROW(TableDiv[Client])-ROW(TableDiv[[#Headers],[Client]])),ROWS($L209:L254))),"")</f>
        <v/>
      </c>
      <c r="FD208" s="12" t="str">
        <f>IF(ROWS($L209:L255)&lt;=$L208,INDEX(TableDiv[BL N°],_xlfn.AGGREGATE(15,3,(TableDiv[Client]=$M208)/(TableDiv[Client]=$M208)*(ROW(TableDiv[Client])-ROW(TableDiv[[#Headers],[Client]])),ROWS($L209:L255))),"")</f>
        <v/>
      </c>
      <c r="FE208" s="12" t="str">
        <f>IF(ROWS($L209:L255)&lt;=$L208,INDEX(TableDiv[Quantité],_xlfn.AGGREGATE(15,3,(TableDiv[Client]=$M208)/(TableDiv[Client]=$M208)*(ROW(TableDiv[Client])-ROW(TableDiv[[#Headers],[Client]])),ROWS($L209:L255))),"")</f>
        <v/>
      </c>
      <c r="FF208" s="12" t="str">
        <f>IF(ROWS($L209:L255)&lt;=$L208,INDEX(TableDiv[date],_xlfn.AGGREGATE(15,3,(TableDiv[Client]=$M208)/(TableDiv[Client]=$M208)*(ROW(TableDiv[Client])-ROW(TableDiv[[#Headers],[Client]])),ROWS($L209:L255))),"")</f>
        <v/>
      </c>
      <c r="FG208" s="12" t="str">
        <f>IF(ROWS($L209:L256)&lt;=$L208,INDEX(TableDiv[BL N°],_xlfn.AGGREGATE(15,3,(TableDiv[Client]=$M208)/(TableDiv[Client]=$M208)*(ROW(TableDiv[Client])-ROW(TableDiv[[#Headers],[Client]])),ROWS($L209:L256))),"")</f>
        <v/>
      </c>
      <c r="FH208" s="12" t="str">
        <f>IF(ROWS($L209:L256)&lt;=$L208,INDEX(TableDiv[Quantité],_xlfn.AGGREGATE(15,3,(TableDiv[Client]=$M208)/(TableDiv[Client]=$M208)*(ROW(TableDiv[Client])-ROW(TableDiv[[#Headers],[Client]])),ROWS($L209:L256))),"")</f>
        <v/>
      </c>
      <c r="FI208" s="12" t="str">
        <f>IF(ROWS($L209:L256)&lt;=$L208,INDEX(TableDiv[date],_xlfn.AGGREGATE(15,3,(TableDiv[Client]=$M208)/(TableDiv[Client]=$M208)*(ROW(TableDiv[Client])-ROW(TableDiv[[#Headers],[Client]])),ROWS($L209:L256))),"")</f>
        <v/>
      </c>
      <c r="FJ208" s="12" t="str">
        <f>IF(ROWS($L209:L257)&lt;=$L208,INDEX(TableDiv[BL N°],_xlfn.AGGREGATE(15,3,(TableDiv[Client]=$M208)/(TableDiv[Client]=$M208)*(ROW(TableDiv[Client])-ROW(TableDiv[[#Headers],[Client]])),ROWS($L209:L257))),"")</f>
        <v/>
      </c>
      <c r="FK208" s="12" t="str">
        <f>IF(ROWS($L209:L257)&lt;=$L208,INDEX(TableDiv[Quantité],_xlfn.AGGREGATE(15,3,(TableDiv[Client]=$M208)/(TableDiv[Client]=$M208)*(ROW(TableDiv[Client])-ROW(TableDiv[[#Headers],[Client]])),ROWS($L209:L257))),"")</f>
        <v/>
      </c>
      <c r="FL208" s="12" t="str">
        <f>IF(ROWS($L209:L257)&lt;=$L208,INDEX(TableDiv[date],_xlfn.AGGREGATE(15,3,(TableDiv[Client]=$M208)/(TableDiv[Client]=$M208)*(ROW(TableDiv[Client])-ROW(TableDiv[[#Headers],[Client]])),ROWS($L209:L257))),"")</f>
        <v/>
      </c>
      <c r="FM208" s="12" t="str">
        <f>IF(ROWS($L209:L258)&lt;=$L208,INDEX(TableDiv[BL N°],_xlfn.AGGREGATE(15,3,(TableDiv[Client]=$M208)/(TableDiv[Client]=$M208)*(ROW(TableDiv[Client])-ROW(TableDiv[[#Headers],[Client]])),ROWS($L209:L258))),"")</f>
        <v/>
      </c>
      <c r="FN208" s="12" t="str">
        <f>IF(ROWS($L209:L258)&lt;=$L208,INDEX(TableDiv[Quantité],_xlfn.AGGREGATE(15,3,(TableDiv[Client]=$M208)/(TableDiv[Client]=$M208)*(ROW(TableDiv[Client])-ROW(TableDiv[[#Headers],[Client]])),ROWS($L209:L258))),"")</f>
        <v/>
      </c>
      <c r="FO208" s="12" t="str">
        <f>IF(ROWS($L209:L258)&lt;=$L208,INDEX(TableDiv[date],_xlfn.AGGREGATE(15,3,(TableDiv[Client]=$M208)/(TableDiv[Client]=$M208)*(ROW(TableDiv[Client])-ROW(TableDiv[[#Headers],[Client]])),ROWS($L209:L258))),"")</f>
        <v/>
      </c>
    </row>
    <row r="209" spans="12:171" x14ac:dyDescent="0.2">
      <c r="L209" s="3">
        <f>COUNTIF(TableDiv[Client],$M209)</f>
        <v>0</v>
      </c>
      <c r="M209" s="15" t="str">
        <f>IFERROR(INDEX(TableDiv[Client],MATCH(0,INDEX(COUNTIF($M$3:M208,TableDiv[Client]),0,0),0)),"")</f>
        <v/>
      </c>
      <c r="AM209" s="12" t="str">
        <f>IF(ROWS($L210:L215)&lt;=$L209,INDEX(TableDiv[date],_xlfn.AGGREGATE(15,3,(TableDiv[Client]=$M209)/(TableDiv[Client]=$M209)*(ROW(TableDiv[Client])-ROW(TableDiv[[#Headers],[Client]])),ROWS($L210:L215))),"")</f>
        <v/>
      </c>
      <c r="AN209" s="12" t="str">
        <f>IF(ROWS($L210:L217)&lt;=$L209,INDEX(TableDiv[BL N°],_xlfn.AGGREGATE(15,3,(TableDiv[Client]=$M209)/(TableDiv[Client]=$M209)*(ROW(TableDiv[Client])-ROW(TableDiv[[#Headers],[Client]])),ROWS($L210:L217))),"")</f>
        <v/>
      </c>
      <c r="AO209" s="12" t="str">
        <f>IF(ROWS($L210:L217)&lt;=$L209,INDEX(TableDiv[Quantité],_xlfn.AGGREGATE(15,3,(TableDiv[Client]=$M209)/(TableDiv[Client]=$M209)*(ROW(TableDiv[Client])-ROW(TableDiv[[#Headers],[Client]])),ROWS($L210:L217))),"")</f>
        <v/>
      </c>
      <c r="AP209" s="12" t="str">
        <f>IF(ROWS($L210:L217)&lt;=$L209,INDEX(TableDiv[date],_xlfn.AGGREGATE(15,3,(TableDiv[Client]=$M209)/(TableDiv[Client]=$M209)*(ROW(TableDiv[Client])-ROW(TableDiv[[#Headers],[Client]])),ROWS($L210:L217))),"")</f>
        <v/>
      </c>
      <c r="AQ209" s="12" t="str">
        <f>IF(ROWS($L210:L217)&lt;=$L209,INDEX(TableDiv[BL N°],_xlfn.AGGREGATE(15,3,(TableDiv[Client]=$M209)/(TableDiv[Client]=$M209)*(ROW(TableDiv[Client])-ROW(TableDiv[[#Headers],[Client]])),ROWS($L210:L217))),"")</f>
        <v/>
      </c>
      <c r="AR209" s="12" t="str">
        <f>IF(ROWS($L210:L217)&lt;=$L209,INDEX(TableDiv[Quantité],_xlfn.AGGREGATE(15,3,(TableDiv[Client]=$M209)/(TableDiv[Client]=$M209)*(ROW(TableDiv[Client])-ROW(TableDiv[[#Headers],[Client]])),ROWS($L210:L217))),"")</f>
        <v/>
      </c>
      <c r="AS209" s="12" t="str">
        <f>IF(ROWS($L210:L217)&lt;=$L209,INDEX(TableDiv[date],_xlfn.AGGREGATE(15,3,(TableDiv[Client]=$M209)/(TableDiv[Client]=$M209)*(ROW(TableDiv[Client])-ROW(TableDiv[[#Headers],[Client]])),ROWS($L210:L217))),"")</f>
        <v/>
      </c>
      <c r="AT209" s="12" t="str">
        <f>IF(ROWS($L210:L218)&lt;=$L209,INDEX(TableDiv[BL N°],_xlfn.AGGREGATE(15,3,(TableDiv[Client]=$M209)/(TableDiv[Client]=$M209)*(ROW(TableDiv[Client])-ROW(TableDiv[[#Headers],[Client]])),ROWS($L210:L218))),"")</f>
        <v/>
      </c>
      <c r="AU209" s="12" t="str">
        <f>IF(ROWS($L210:L218)&lt;=$L209,INDEX(TableDiv[Quantité],_xlfn.AGGREGATE(15,3,(TableDiv[Client]=$M209)/(TableDiv[Client]=$M209)*(ROW(TableDiv[Client])-ROW(TableDiv[[#Headers],[Client]])),ROWS($L210:L218))),"")</f>
        <v/>
      </c>
      <c r="AV209" s="12" t="str">
        <f>IF(ROWS($L210:L218)&lt;=$L209,INDEX(TableDiv[date],_xlfn.AGGREGATE(15,3,(TableDiv[Client]=$M209)/(TableDiv[Client]=$M209)*(ROW(TableDiv[Client])-ROW(TableDiv[[#Headers],[Client]])),ROWS($L210:L218))),"")</f>
        <v/>
      </c>
      <c r="AW209" s="12" t="str">
        <f>IF(ROWS($L210:L219)&lt;=$L209,INDEX(TableDiv[BL N°],_xlfn.AGGREGATE(15,3,(TableDiv[Client]=$M209)/(TableDiv[Client]=$M209)*(ROW(TableDiv[Client])-ROW(TableDiv[[#Headers],[Client]])),ROWS($L210:L219))),"")</f>
        <v/>
      </c>
      <c r="AX209" s="12" t="str">
        <f>IF(ROWS($L210:L219)&lt;=$L209,INDEX(TableDiv[Quantité],_xlfn.AGGREGATE(15,3,(TableDiv[Client]=$M209)/(TableDiv[Client]=$M209)*(ROW(TableDiv[Client])-ROW(TableDiv[[#Headers],[Client]])),ROWS($L210:L219))),"")</f>
        <v/>
      </c>
      <c r="AY209" s="12" t="str">
        <f>IF(ROWS($L210:L219)&lt;=$L209,INDEX(TableDiv[date],_xlfn.AGGREGATE(15,3,(TableDiv[Client]=$M209)/(TableDiv[Client]=$M209)*(ROW(TableDiv[Client])-ROW(TableDiv[[#Headers],[Client]])),ROWS($L210:L219))),"")</f>
        <v/>
      </c>
      <c r="AZ209" s="12" t="str">
        <f>IF(ROWS($L210:L220)&lt;=$L209,INDEX(TableDiv[BL N°],_xlfn.AGGREGATE(15,3,(TableDiv[Client]=$M209)/(TableDiv[Client]=$M209)*(ROW(TableDiv[Client])-ROW(TableDiv[[#Headers],[Client]])),ROWS($L210:L220))),"")</f>
        <v/>
      </c>
      <c r="BA209" s="12" t="str">
        <f>IF(ROWS($L210:L220)&lt;=$L209,INDEX(TableDiv[Quantité],_xlfn.AGGREGATE(15,3,(TableDiv[Client]=$M209)/(TableDiv[Client]=$M209)*(ROW(TableDiv[Client])-ROW(TableDiv[[#Headers],[Client]])),ROWS($L210:L220))),"")</f>
        <v/>
      </c>
      <c r="BB209" s="12" t="str">
        <f>IF(ROWS($L210:L220)&lt;=$L209,INDEX(TableDiv[date],_xlfn.AGGREGATE(15,3,(TableDiv[Client]=$M209)/(TableDiv[Client]=$M209)*(ROW(TableDiv[Client])-ROW(TableDiv[[#Headers],[Client]])),ROWS($L210:L220))),"")</f>
        <v/>
      </c>
      <c r="BC209" s="12" t="str">
        <f>IF(ROWS($L210:L221)&lt;=$L209,INDEX(TableDiv[BL N°],_xlfn.AGGREGATE(15,3,(TableDiv[Client]=$M209)/(TableDiv[Client]=$M209)*(ROW(TableDiv[Client])-ROW(TableDiv[[#Headers],[Client]])),ROWS($L210:L221))),"")</f>
        <v/>
      </c>
      <c r="BD209" s="12" t="str">
        <f>IF(ROWS($L210:L221)&lt;=$L209,INDEX(TableDiv[Quantité],_xlfn.AGGREGATE(15,3,(TableDiv[Client]=$M209)/(TableDiv[Client]=$M209)*(ROW(TableDiv[Client])-ROW(TableDiv[[#Headers],[Client]])),ROWS($L210:L221))),"")</f>
        <v/>
      </c>
      <c r="BE209" s="12" t="str">
        <f>IF(ROWS($L210:L221)&lt;=$L209,INDEX(TableDiv[date],_xlfn.AGGREGATE(15,3,(TableDiv[Client]=$M209)/(TableDiv[Client]=$M209)*(ROW(TableDiv[Client])-ROW(TableDiv[[#Headers],[Client]])),ROWS($L210:L221))),"")</f>
        <v/>
      </c>
      <c r="BF209" s="12" t="str">
        <f>IF(ROWS($L210:L222)&lt;=$L209,INDEX(TableDiv[BL N°],_xlfn.AGGREGATE(15,3,(TableDiv[Client]=$M209)/(TableDiv[Client]=$M209)*(ROW(TableDiv[Client])-ROW(TableDiv[[#Headers],[Client]])),ROWS($L210:L222))),"")</f>
        <v/>
      </c>
      <c r="BG209" s="12" t="str">
        <f>IF(ROWS($L210:L222)&lt;=$L209,INDEX(TableDiv[Quantité],_xlfn.AGGREGATE(15,3,(TableDiv[Client]=$M209)/(TableDiv[Client]=$M209)*(ROW(TableDiv[Client])-ROW(TableDiv[[#Headers],[Client]])),ROWS($L210:L222))),"")</f>
        <v/>
      </c>
      <c r="BH209" s="12" t="str">
        <f>IF(ROWS($L210:L222)&lt;=$L209,INDEX(TableDiv[date],_xlfn.AGGREGATE(15,3,(TableDiv[Client]=$M209)/(TableDiv[Client]=$M209)*(ROW(TableDiv[Client])-ROW(TableDiv[[#Headers],[Client]])),ROWS($L210:L222))),"")</f>
        <v/>
      </c>
      <c r="BI209" s="12" t="str">
        <f>IF(ROWS($L210:L223)&lt;=$L209,INDEX(TableDiv[BL N°],_xlfn.AGGREGATE(15,3,(TableDiv[Client]=$M209)/(TableDiv[Client]=$M209)*(ROW(TableDiv[Client])-ROW(TableDiv[[#Headers],[Client]])),ROWS($L210:L223))),"")</f>
        <v/>
      </c>
      <c r="BJ209" s="12" t="str">
        <f>IF(ROWS($L210:L223)&lt;=$L209,INDEX(TableDiv[Quantité],_xlfn.AGGREGATE(15,3,(TableDiv[Client]=$M209)/(TableDiv[Client]=$M209)*(ROW(TableDiv[Client])-ROW(TableDiv[[#Headers],[Client]])),ROWS($L210:L223))),"")</f>
        <v/>
      </c>
      <c r="BK209" s="12" t="str">
        <f>IF(ROWS($L210:L223)&lt;=$L209,INDEX(TableDiv[date],_xlfn.AGGREGATE(15,3,(TableDiv[Client]=$M209)/(TableDiv[Client]=$M209)*(ROW(TableDiv[Client])-ROW(TableDiv[[#Headers],[Client]])),ROWS($L210:L223))),"")</f>
        <v/>
      </c>
      <c r="BL209" s="12" t="str">
        <f>IF(ROWS($L210:L224)&lt;=$L209,INDEX(TableDiv[BL N°],_xlfn.AGGREGATE(15,3,(TableDiv[Client]=$M209)/(TableDiv[Client]=$M209)*(ROW(TableDiv[Client])-ROW(TableDiv[[#Headers],[Client]])),ROWS($L210:L224))),"")</f>
        <v/>
      </c>
      <c r="BM209" s="12" t="str">
        <f>IF(ROWS($L210:L224)&lt;=$L209,INDEX(TableDiv[Quantité],_xlfn.AGGREGATE(15,3,(TableDiv[Client]=$M209)/(TableDiv[Client]=$M209)*(ROW(TableDiv[Client])-ROW(TableDiv[[#Headers],[Client]])),ROWS($L210:L224))),"")</f>
        <v/>
      </c>
      <c r="BN209" s="12" t="str">
        <f>IF(ROWS($L210:L224)&lt;=$L209,INDEX(TableDiv[Quantité],_xlfn.AGGREGATE(15,3,(TableDiv[Client]=$M209)/(TableDiv[Client]=$M209)*(ROW(TableDiv[Client])-ROW(TableDiv[[#Headers],[Client]])),ROWS($L210:L224))),"")</f>
        <v/>
      </c>
      <c r="BO209" s="12" t="str">
        <f>IF(ROWS($L210:L225)&lt;=$L209,INDEX(TableDiv[BL N°],_xlfn.AGGREGATE(15,3,(TableDiv[Client]=$M209)/(TableDiv[Client]=$M209)*(ROW(TableDiv[Client])-ROW(TableDiv[[#Headers],[Client]])),ROWS($L210:L225))),"")</f>
        <v/>
      </c>
      <c r="BP209" s="12" t="str">
        <f>IF(ROWS($L210:L225)&lt;=$L209,INDEX(TableDiv[Quantité],_xlfn.AGGREGATE(15,3,(TableDiv[Client]=$M209)/(TableDiv[Client]=$M209)*(ROW(TableDiv[Client])-ROW(TableDiv[[#Headers],[Client]])),ROWS($L210:L225))),"")</f>
        <v/>
      </c>
      <c r="BQ209" s="12" t="str">
        <f>IF(ROWS($L210:L225)&lt;=$L209,INDEX(TableDiv[date],_xlfn.AGGREGATE(15,3,(TableDiv[Client]=$M209)/(TableDiv[Client]=$M209)*(ROW(TableDiv[Client])-ROW(TableDiv[[#Headers],[Client]])),ROWS($L210:L225))),"")</f>
        <v/>
      </c>
      <c r="BR209" s="12" t="str">
        <f>IF(ROWS($L210:L226)&lt;=$L209,INDEX(TableDiv[BL N°],_xlfn.AGGREGATE(15,3,(TableDiv[Client]=$M209)/(TableDiv[Client]=$M209)*(ROW(TableDiv[Client])-ROW(TableDiv[[#Headers],[Client]])),ROWS($L210:L226))),"")</f>
        <v/>
      </c>
      <c r="BS209" s="12" t="str">
        <f>IF(ROWS($L210:L226)&lt;=$L209,INDEX(TableDiv[Quantité],_xlfn.AGGREGATE(15,3,(TableDiv[Client]=$M209)/(TableDiv[Client]=$M209)*(ROW(TableDiv[Client])-ROW(TableDiv[[#Headers],[Client]])),ROWS($L210:L226))),"")</f>
        <v/>
      </c>
      <c r="BT209" s="12" t="str">
        <f>IF(ROWS($L210:L226)&lt;=$L209,INDEX(TableDiv[date],_xlfn.AGGREGATE(15,3,(TableDiv[Client]=$M209)/(TableDiv[Client]=$M209)*(ROW(TableDiv[Client])-ROW(TableDiv[[#Headers],[Client]])),ROWS($L210:L226))),"")</f>
        <v/>
      </c>
      <c r="BU209" s="12" t="str">
        <f>IF(ROWS($L210:L227)&lt;=$L209,INDEX(TableDiv[BL N°],_xlfn.AGGREGATE(15,3,(TableDiv[Client]=$M209)/(TableDiv[Client]=$M209)*(ROW(TableDiv[Client])-ROW(TableDiv[[#Headers],[Client]])),ROWS($L210:L227))),"")</f>
        <v/>
      </c>
      <c r="BV209" s="12" t="str">
        <f>IF(ROWS($L210:L227)&lt;=$L209,INDEX(TableDiv[Quantité],_xlfn.AGGREGATE(15,3,(TableDiv[Client]=$M209)/(TableDiv[Client]=$M209)*(ROW(TableDiv[Client])-ROW(TableDiv[[#Headers],[Client]])),ROWS($L210:L227))),"")</f>
        <v/>
      </c>
      <c r="BW209" s="12" t="str">
        <f>IF(ROWS($L210:L227)&lt;=$L209,INDEX(TableDiv[date],_xlfn.AGGREGATE(15,3,(TableDiv[Client]=$M209)/(TableDiv[Client]=$M209)*(ROW(TableDiv[Client])-ROW(TableDiv[[#Headers],[Client]])),ROWS($L210:L227))),"")</f>
        <v/>
      </c>
      <c r="BX209" s="12" t="str">
        <f>IF(ROWS($L210:L228)&lt;=$L209,INDEX(TableDiv[BL N°],_xlfn.AGGREGATE(15,3,(TableDiv[Client]=$M209)/(TableDiv[Client]=$M209)*(ROW(TableDiv[Client])-ROW(TableDiv[[#Headers],[Client]])),ROWS($L210:L228))),"")</f>
        <v/>
      </c>
      <c r="BY209" s="12" t="str">
        <f>IF(ROWS($L210:L228)&lt;=$L209,INDEX(TableDiv[Quantité],_xlfn.AGGREGATE(15,3,(TableDiv[Client]=$M209)/(TableDiv[Client]=$M209)*(ROW(TableDiv[Client])-ROW(TableDiv[[#Headers],[Client]])),ROWS($L210:L228))),"")</f>
        <v/>
      </c>
      <c r="BZ209" s="12" t="str">
        <f>IF(ROWS($L210:L228)&lt;=$L209,INDEX(TableDiv[date],_xlfn.AGGREGATE(15,3,(TableDiv[Client]=$M209)/(TableDiv[Client]=$M209)*(ROW(TableDiv[Client])-ROW(TableDiv[[#Headers],[Client]])),ROWS($L210:L228))),"")</f>
        <v/>
      </c>
      <c r="CA209" s="12" t="str">
        <f>IF(ROWS($L210:L229)&lt;=$L209,INDEX(TableDiv[BL N°],_xlfn.AGGREGATE(15,3,(TableDiv[Client]=$M209)/(TableDiv[Client]=$M209)*(ROW(TableDiv[Client])-ROW(TableDiv[[#Headers],[Client]])),ROWS($L210:L229))),"")</f>
        <v/>
      </c>
      <c r="CB209" s="12" t="str">
        <f>IF(ROWS($L210:L229)&lt;=$L209,INDEX(TableDiv[Quantité],_xlfn.AGGREGATE(15,3,(TableDiv[Client]=$M209)/(TableDiv[Client]=$M209)*(ROW(TableDiv[Client])-ROW(TableDiv[[#Headers],[Client]])),ROWS($L210:L229))),"")</f>
        <v/>
      </c>
      <c r="CC209" s="12" t="str">
        <f>IF(ROWS($L210:L229)&lt;=$L209,INDEX(TableDiv[date],_xlfn.AGGREGATE(15,3,(TableDiv[Client]=$M209)/(TableDiv[Client]=$M209)*(ROW(TableDiv[Client])-ROW(TableDiv[[#Headers],[Client]])),ROWS($L210:L229))),"")</f>
        <v/>
      </c>
      <c r="CD209" s="12" t="str">
        <f>IF(ROWS($L210:L230)&lt;=$L209,INDEX(TableDiv[BL N°],_xlfn.AGGREGATE(15,3,(TableDiv[Client]=$M209)/(TableDiv[Client]=$M209)*(ROW(TableDiv[Client])-ROW(TableDiv[[#Headers],[Client]])),ROWS($L210:L230))),"")</f>
        <v/>
      </c>
      <c r="CE209" s="12" t="str">
        <f>IF(ROWS($L210:L230)&lt;=$L209,INDEX(TableDiv[Quantité],_xlfn.AGGREGATE(15,3,(TableDiv[Client]=$M209)/(TableDiv[Client]=$M209)*(ROW(TableDiv[Client])-ROW(TableDiv[[#Headers],[Client]])),ROWS($L210:L230))),"")</f>
        <v/>
      </c>
      <c r="CF209" s="12" t="str">
        <f>IF(ROWS($L210:L230)&lt;=$L209,INDEX(TableDiv[date],_xlfn.AGGREGATE(15,3,(TableDiv[Client]=$M209)/(TableDiv[Client]=$M209)*(ROW(TableDiv[Client])-ROW(TableDiv[[#Headers],[Client]])),ROWS($L210:L230))),"")</f>
        <v/>
      </c>
      <c r="CG209" s="12" t="str">
        <f>IF(ROWS($L210:L231)&lt;=$L209,INDEX(TableDiv[BL N°],_xlfn.AGGREGATE(15,3,(TableDiv[Client]=$M209)/(TableDiv[Client]=$M209)*(ROW(TableDiv[Client])-ROW(TableDiv[[#Headers],[Client]])),ROWS($L210:L231))),"")</f>
        <v/>
      </c>
      <c r="CH209" s="12" t="str">
        <f>IF(ROWS($L210:L231)&lt;=$L209,INDEX(TableDiv[Quantité],_xlfn.AGGREGATE(15,3,(TableDiv[Client]=$M209)/(TableDiv[Client]=$M209)*(ROW(TableDiv[Client])-ROW(TableDiv[[#Headers],[Client]])),ROWS($L210:L231))),"")</f>
        <v/>
      </c>
      <c r="CI209" s="12" t="str">
        <f>IF(ROWS($L210:L231)&lt;=$L209,INDEX(TableDiv[date],_xlfn.AGGREGATE(15,3,(TableDiv[Client]=$M209)/(TableDiv[Client]=$M209)*(ROW(TableDiv[Client])-ROW(TableDiv[[#Headers],[Client]])),ROWS($L210:L231))),"")</f>
        <v/>
      </c>
      <c r="CJ209" s="12" t="str">
        <f>IF(ROWS($L210:L232)&lt;=$L209,INDEX(TableDiv[BL N°],_xlfn.AGGREGATE(15,3,(TableDiv[Client]=$M209)/(TableDiv[Client]=$M209)*(ROW(TableDiv[Client])-ROW(TableDiv[[#Headers],[Client]])),ROWS($L210:L232))),"")</f>
        <v/>
      </c>
      <c r="CK209" s="12" t="str">
        <f>IF(ROWS($L210:L232)&lt;=$L209,INDEX(TableDiv[Quantité],_xlfn.AGGREGATE(15,3,(TableDiv[Client]=$M209)/(TableDiv[Client]=$M209)*(ROW(TableDiv[Client])-ROW(TableDiv[[#Headers],[Client]])),ROWS($L210:L232))),"")</f>
        <v/>
      </c>
      <c r="CL209" s="12" t="str">
        <f>IF(ROWS($L210:L232)&lt;=$L209,INDEX(TableDiv[date],_xlfn.AGGREGATE(15,3,(TableDiv[Client]=$M209)/(TableDiv[Client]=$M209)*(ROW(TableDiv[Client])-ROW(TableDiv[[#Headers],[Client]])),ROWS($L210:L232))),"")</f>
        <v/>
      </c>
      <c r="CM209" s="12" t="str">
        <f>IF(ROWS($L210:L233)&lt;=$L209,INDEX(TableDiv[BL N°],_xlfn.AGGREGATE(15,3,(TableDiv[Client]=$M209)/(TableDiv[Client]=$M209)*(ROW(TableDiv[Client])-ROW(TableDiv[[#Headers],[Client]])),ROWS($L210:L233))),"")</f>
        <v/>
      </c>
      <c r="CN209" s="12" t="str">
        <f>IF(ROWS($L210:L233)&lt;=$L209,INDEX(TableDiv[Quantité],_xlfn.AGGREGATE(15,3,(TableDiv[Client]=$M209)/(TableDiv[Client]=$M209)*(ROW(TableDiv[Client])-ROW(TableDiv[[#Headers],[Client]])),ROWS($L210:L233))),"")</f>
        <v/>
      </c>
      <c r="CO209" s="12" t="str">
        <f>IF(ROWS($L210:L233)&lt;=$L209,INDEX(TableDiv[date],_xlfn.AGGREGATE(15,3,(TableDiv[Client]=$M209)/(TableDiv[Client]=$M209)*(ROW(TableDiv[Client])-ROW(TableDiv[[#Headers],[Client]])),ROWS($L210:L233))),"")</f>
        <v/>
      </c>
      <c r="CP209" s="12" t="str">
        <f>IF(ROWS($L210:L234)&lt;=$L209,INDEX(TableDiv[BL N°],_xlfn.AGGREGATE(15,3,(TableDiv[Client]=$M209)/(TableDiv[Client]=$M209)*(ROW(TableDiv[Client])-ROW(TableDiv[[#Headers],[Client]])),ROWS($L210:L234))),"")</f>
        <v/>
      </c>
      <c r="CQ209" s="12" t="str">
        <f>IF(ROWS($L210:L234)&lt;=$L209,INDEX(TableDiv[Quantité],_xlfn.AGGREGATE(15,3,(TableDiv[Client]=$M209)/(TableDiv[Client]=$M209)*(ROW(TableDiv[Client])-ROW(TableDiv[[#Headers],[Client]])),ROWS($L210:L234))),"")</f>
        <v/>
      </c>
      <c r="CR209" s="12" t="str">
        <f>IF(ROWS($L210:L234)&lt;=$L209,INDEX(TableDiv[date],_xlfn.AGGREGATE(15,3,(TableDiv[Client]=$M209)/(TableDiv[Client]=$M209)*(ROW(TableDiv[Client])-ROW(TableDiv[[#Headers],[Client]])),ROWS($L210:L234))),"")</f>
        <v/>
      </c>
      <c r="CS209" s="12" t="str">
        <f>IF(ROWS($L210:L235)&lt;=$L209,INDEX(TableDiv[BL N°],_xlfn.AGGREGATE(15,3,(TableDiv[Client]=$M209)/(TableDiv[Client]=$M209)*(ROW(TableDiv[Client])-ROW(TableDiv[[#Headers],[Client]])),ROWS($L210:L235))),"")</f>
        <v/>
      </c>
      <c r="CT209" s="12" t="str">
        <f>IF(ROWS($L210:L235)&lt;=$L209,INDEX(TableDiv[Quantité],_xlfn.AGGREGATE(15,3,(TableDiv[Client]=$M209)/(TableDiv[Client]=$M209)*(ROW(TableDiv[Client])-ROW(TableDiv[[#Headers],[Client]])),ROWS($L210:L235))),"")</f>
        <v/>
      </c>
      <c r="CU209" s="12" t="str">
        <f>IF(ROWS($L210:L235)&lt;=$L209,INDEX(TableDiv[date],_xlfn.AGGREGATE(15,3,(TableDiv[Client]=$M209)/(TableDiv[Client]=$M209)*(ROW(TableDiv[Client])-ROW(TableDiv[[#Headers],[Client]])),ROWS($L210:L235))),"")</f>
        <v/>
      </c>
      <c r="CV209" s="12" t="str">
        <f>IF(ROWS($L210:L236)&lt;=$L209,INDEX(TableDiv[BL N°],_xlfn.AGGREGATE(15,3,(TableDiv[Client]=$M209)/(TableDiv[Client]=$M209)*(ROW(TableDiv[Client])-ROW(TableDiv[[#Headers],[Client]])),ROWS($L210:L236))),"")</f>
        <v/>
      </c>
      <c r="CW209" s="12" t="str">
        <f>IF(ROWS($L210:L236)&lt;=$L209,INDEX(TableDiv[Quantité],_xlfn.AGGREGATE(15,3,(TableDiv[Client]=$M209)/(TableDiv[Client]=$M209)*(ROW(TableDiv[Client])-ROW(TableDiv[[#Headers],[Client]])),ROWS($L210:L236))),"")</f>
        <v/>
      </c>
      <c r="CX209" s="12" t="str">
        <f>IF(ROWS($L210:L236)&lt;=$L209,INDEX(TableDiv[date],_xlfn.AGGREGATE(15,3,(TableDiv[Client]=$M209)/(TableDiv[Client]=$M209)*(ROW(TableDiv[Client])-ROW(TableDiv[[#Headers],[Client]])),ROWS($L210:L236))),"")</f>
        <v/>
      </c>
      <c r="CY209" s="12" t="str">
        <f>IF(ROWS($L210:L237)&lt;=$L209,INDEX(TableDiv[BL N°],_xlfn.AGGREGATE(15,3,(TableDiv[Client]=$M209)/(TableDiv[Client]=$M209)*(ROW(TableDiv[Client])-ROW(TableDiv[[#Headers],[Client]])),ROWS($L210:L237))),"")</f>
        <v/>
      </c>
      <c r="CZ209" s="12" t="str">
        <f>IF(ROWS($L210:L237)&lt;=$L209,INDEX(TableDiv[Quantité],_xlfn.AGGREGATE(15,3,(TableDiv[Client]=$M209)/(TableDiv[Client]=$M209)*(ROW(TableDiv[Client])-ROW(TableDiv[[#Headers],[Client]])),ROWS($L210:L237))),"")</f>
        <v/>
      </c>
      <c r="DA209" s="12" t="str">
        <f>IF(ROWS($L210:L237)&lt;=$L209,INDEX(TableDiv[date],_xlfn.AGGREGATE(15,3,(TableDiv[Client]=$M209)/(TableDiv[Client]=$M209)*(ROW(TableDiv[Client])-ROW(TableDiv[[#Headers],[Client]])),ROWS($L210:L237))),"")</f>
        <v/>
      </c>
      <c r="DB209" s="12" t="str">
        <f>IF(ROWS($L210:L238)&lt;=$L209,INDEX(TableDiv[BL N°],_xlfn.AGGREGATE(15,3,(TableDiv[Client]=$M209)/(TableDiv[Client]=$M209)*(ROW(TableDiv[Client])-ROW(TableDiv[[#Headers],[Client]])),ROWS($L210:L238))),"")</f>
        <v/>
      </c>
      <c r="DC209" s="12" t="str">
        <f>IF(ROWS($L210:L238)&lt;=$L209,INDEX(TableDiv[Quantité],_xlfn.AGGREGATE(15,3,(TableDiv[Client]=$M209)/(TableDiv[Client]=$M209)*(ROW(TableDiv[Client])-ROW(TableDiv[[#Headers],[Client]])),ROWS($L210:L238))),"")</f>
        <v/>
      </c>
      <c r="DD209" s="12" t="str">
        <f>IF(ROWS($L210:L238)&lt;=$L209,INDEX(TableDiv[date],_xlfn.AGGREGATE(15,3,(TableDiv[Client]=$M209)/(TableDiv[Client]=$M209)*(ROW(TableDiv[Client])-ROW(TableDiv[[#Headers],[Client]])),ROWS($L210:L238))),"")</f>
        <v/>
      </c>
      <c r="DE209" s="12" t="str">
        <f>IF(ROWS($L210:L239)&lt;=$L209,INDEX(TableDiv[BL N°],_xlfn.AGGREGATE(15,3,(TableDiv[Client]=$M209)/(TableDiv[Client]=$M209)*(ROW(TableDiv[Client])-ROW(TableDiv[[#Headers],[Client]])),ROWS($L210:L239))),"")</f>
        <v/>
      </c>
      <c r="DF209" s="12" t="str">
        <f>IF(ROWS($L210:L239)&lt;=$L209,INDEX(TableDiv[Quantité],_xlfn.AGGREGATE(15,3,(TableDiv[Client]=$M209)/(TableDiv[Client]=$M209)*(ROW(TableDiv[Client])-ROW(TableDiv[[#Headers],[Client]])),ROWS($L210:L239))),"")</f>
        <v/>
      </c>
      <c r="DG209" s="12" t="str">
        <f>IF(ROWS($L210:L239)&lt;=$L209,INDEX(TableDiv[date],_xlfn.AGGREGATE(15,3,(TableDiv[Client]=$M209)/(TableDiv[Client]=$M209)*(ROW(TableDiv[Client])-ROW(TableDiv[[#Headers],[Client]])),ROWS($L210:L239))),"")</f>
        <v/>
      </c>
      <c r="DH209" s="12" t="str">
        <f>IF(ROWS($L210:L240)&lt;=$L209,INDEX(TableDiv[BL N°],_xlfn.AGGREGATE(15,3,(TableDiv[Client]=$M209)/(TableDiv[Client]=$M209)*(ROW(TableDiv[Client])-ROW(TableDiv[[#Headers],[Client]])),ROWS($L210:L240))),"")</f>
        <v/>
      </c>
      <c r="DI209" s="12" t="str">
        <f>IF(ROWS($L210:L240)&lt;=$L209,INDEX(TableDiv[Quantité],_xlfn.AGGREGATE(15,3,(TableDiv[Client]=$M209)/(TableDiv[Client]=$M209)*(ROW(TableDiv[Client])-ROW(TableDiv[[#Headers],[Client]])),ROWS($L210:L240))),"")</f>
        <v/>
      </c>
      <c r="DJ209" s="12" t="str">
        <f>IF(ROWS($L210:L240)&lt;=$L209,INDEX(TableDiv[date],_xlfn.AGGREGATE(15,3,(TableDiv[Client]=$M209)/(TableDiv[Client]=$M209)*(ROW(TableDiv[Client])-ROW(TableDiv[[#Headers],[Client]])),ROWS($L210:L240))),"")</f>
        <v/>
      </c>
      <c r="DK209" s="12" t="str">
        <f>IF(ROWS($L210:L241)&lt;=$L209,INDEX(TableDiv[BL N°],_xlfn.AGGREGATE(15,3,(TableDiv[Client]=$M209)/(TableDiv[Client]=$M209)*(ROW(TableDiv[Client])-ROW(TableDiv[[#Headers],[Client]])),ROWS($L210:L241))),"")</f>
        <v/>
      </c>
      <c r="DL209" s="12" t="str">
        <f>IF(ROWS($L210:L241)&lt;=$L209,INDEX(TableDiv[Quantité],_xlfn.AGGREGATE(15,3,(TableDiv[Client]=$M209)/(TableDiv[Client]=$M209)*(ROW(TableDiv[Client])-ROW(TableDiv[[#Headers],[Client]])),ROWS($L210:L241))),"")</f>
        <v/>
      </c>
      <c r="DM209" s="12" t="str">
        <f>IF(ROWS($L210:L241)&lt;=$L209,INDEX(TableDiv[date],_xlfn.AGGREGATE(15,3,(TableDiv[Client]=$M209)/(TableDiv[Client]=$M209)*(ROW(TableDiv[Client])-ROW(TableDiv[[#Headers],[Client]])),ROWS($L210:L241))),"")</f>
        <v/>
      </c>
      <c r="DN209" s="12" t="str">
        <f>IF(ROWS($L210:L242)&lt;=$L209,INDEX(TableDiv[BL N°],_xlfn.AGGREGATE(15,3,(TableDiv[Client]=$M209)/(TableDiv[Client]=$M209)*(ROW(TableDiv[Client])-ROW(TableDiv[[#Headers],[Client]])),ROWS($L210:L242))),"")</f>
        <v/>
      </c>
      <c r="DO209" s="12" t="str">
        <f>IF(ROWS($L210:L242)&lt;=$L209,INDEX(TableDiv[Quantité],_xlfn.AGGREGATE(15,3,(TableDiv[Client]=$M209)/(TableDiv[Client]=$M209)*(ROW(TableDiv[Client])-ROW(TableDiv[[#Headers],[Client]])),ROWS($L210:L242))),"")</f>
        <v/>
      </c>
      <c r="DP209" s="12" t="str">
        <f>IF(ROWS($L210:L242)&lt;=$L209,INDEX(TableDiv[date],_xlfn.AGGREGATE(15,3,(TableDiv[Client]=$M209)/(TableDiv[Client]=$M209)*(ROW(TableDiv[Client])-ROW(TableDiv[[#Headers],[Client]])),ROWS($L210:L242))),"")</f>
        <v/>
      </c>
      <c r="DQ209" s="12" t="str">
        <f>IF(ROWS($L210:L243)&lt;=$L209,INDEX(TableDiv[BL N°],_xlfn.AGGREGATE(15,3,(TableDiv[Client]=$M209)/(TableDiv[Client]=$M209)*(ROW(TableDiv[Client])-ROW(TableDiv[[#Headers],[Client]])),ROWS($L210:L243))),"")</f>
        <v/>
      </c>
      <c r="DR209" s="12" t="str">
        <f>IF(ROWS($L210:L243)&lt;=$L209,INDEX(TableDiv[Quantité],_xlfn.AGGREGATE(15,3,(TableDiv[Client]=$M209)/(TableDiv[Client]=$M209)*(ROW(TableDiv[Client])-ROW(TableDiv[[#Headers],[Client]])),ROWS($L210:L243))),"")</f>
        <v/>
      </c>
      <c r="DS209" s="12" t="str">
        <f>IF(ROWS($L210:L243)&lt;=$L209,INDEX(TableDiv[date],_xlfn.AGGREGATE(15,3,(TableDiv[Client]=$M209)/(TableDiv[Client]=$M209)*(ROW(TableDiv[Client])-ROW(TableDiv[[#Headers],[Client]])),ROWS($L210:L243))),"")</f>
        <v/>
      </c>
      <c r="DT209" s="12" t="str">
        <f>IF(ROWS($L210:L244)&lt;=$L209,INDEX(TableDiv[BL N°],_xlfn.AGGREGATE(15,3,(TableDiv[Client]=$M209)/(TableDiv[Client]=$M209)*(ROW(TableDiv[Client])-ROW(TableDiv[[#Headers],[Client]])),ROWS($L210:L244))),"")</f>
        <v/>
      </c>
      <c r="DU209" s="12" t="str">
        <f>IF(ROWS($L210:L244)&lt;=$L209,INDEX(TableDiv[Quantité],_xlfn.AGGREGATE(15,3,(TableDiv[Client]=$M209)/(TableDiv[Client]=$M209)*(ROW(TableDiv[Client])-ROW(TableDiv[[#Headers],[Client]])),ROWS($L210:L244))),"")</f>
        <v/>
      </c>
      <c r="DV209" s="12" t="str">
        <f>IF(ROWS($L210:L244)&lt;=$L209,INDEX(TableDiv[date],_xlfn.AGGREGATE(15,3,(TableDiv[Client]=$M209)/(TableDiv[Client]=$M209)*(ROW(TableDiv[Client])-ROW(TableDiv[[#Headers],[Client]])),ROWS($L210:L244))),"")</f>
        <v/>
      </c>
      <c r="DW209" s="12" t="str">
        <f>IF(ROWS($L210:L245)&lt;=$L209,INDEX(TableDiv[BL N°],_xlfn.AGGREGATE(15,3,(TableDiv[Client]=$M209)/(TableDiv[Client]=$M209)*(ROW(TableDiv[Client])-ROW(TableDiv[[#Headers],[Client]])),ROWS($L210:L245))),"")</f>
        <v/>
      </c>
      <c r="DX209" s="12" t="str">
        <f>IF(ROWS($L210:L245)&lt;=$L209,INDEX(TableDiv[Quantité],_xlfn.AGGREGATE(15,3,(TableDiv[Client]=$M209)/(TableDiv[Client]=$M209)*(ROW(TableDiv[Client])-ROW(TableDiv[[#Headers],[Client]])),ROWS($L210:L245))),"")</f>
        <v/>
      </c>
      <c r="DY209" s="12" t="str">
        <f>IF(ROWS($L210:L245)&lt;=$L209,INDEX(TableDiv[date],_xlfn.AGGREGATE(15,3,(TableDiv[Client]=$M209)/(TableDiv[Client]=$M209)*(ROW(TableDiv[Client])-ROW(TableDiv[[#Headers],[Client]])),ROWS($L210:L245))),"")</f>
        <v/>
      </c>
      <c r="DZ209" s="12" t="str">
        <f>IF(ROWS($L210:L246)&lt;=$L209,INDEX(TableDiv[BL N°],_xlfn.AGGREGATE(15,3,(TableDiv[Client]=$M209)/(TableDiv[Client]=$M209)*(ROW(TableDiv[Client])-ROW(TableDiv[[#Headers],[Client]])),ROWS($L210:L246))),"")</f>
        <v/>
      </c>
      <c r="EA209" s="12" t="str">
        <f>IF(ROWS($L210:L246)&lt;=$L209,INDEX(TableDiv[Quantité],_xlfn.AGGREGATE(15,3,(TableDiv[Client]=$M209)/(TableDiv[Client]=$M209)*(ROW(TableDiv[Client])-ROW(TableDiv[[#Headers],[Client]])),ROWS($L210:L246))),"")</f>
        <v/>
      </c>
      <c r="EB209" s="12" t="str">
        <f>IF(ROWS($L210:L246)&lt;=$L209,INDEX(TableDiv[date],_xlfn.AGGREGATE(15,3,(TableDiv[Client]=$M209)/(TableDiv[Client]=$M209)*(ROW(TableDiv[Client])-ROW(TableDiv[[#Headers],[Client]])),ROWS($L210:L246))),"")</f>
        <v/>
      </c>
      <c r="EC209" s="12" t="str">
        <f>IF(ROWS($L210:L247)&lt;=$L209,INDEX(TableDiv[BL N°],_xlfn.AGGREGATE(15,3,(TableDiv[Client]=$M209)/(TableDiv[Client]=$M209)*(ROW(TableDiv[Client])-ROW(TableDiv[[#Headers],[Client]])),ROWS($L210:L247))),"")</f>
        <v/>
      </c>
      <c r="ED209" s="12" t="str">
        <f>IF(ROWS($L210:L247)&lt;=$L209,INDEX(TableDiv[Quantité],_xlfn.AGGREGATE(15,3,(TableDiv[Client]=$M209)/(TableDiv[Client]=$M209)*(ROW(TableDiv[Client])-ROW(TableDiv[[#Headers],[Client]])),ROWS($L210:L247))),"")</f>
        <v/>
      </c>
      <c r="EE209" s="12" t="str">
        <f>IF(ROWS($L210:L247)&lt;=$L209,INDEX(TableDiv[date],_xlfn.AGGREGATE(15,3,(TableDiv[Client]=$M209)/(TableDiv[Client]=$M209)*(ROW(TableDiv[Client])-ROW(TableDiv[[#Headers],[Client]])),ROWS($L210:L247))),"")</f>
        <v/>
      </c>
      <c r="EF209" s="12" t="str">
        <f>IF(ROWS($L210:L248)&lt;=$L209,INDEX(TableDiv[BL N°],_xlfn.AGGREGATE(15,3,(TableDiv[Client]=$M209)/(TableDiv[Client]=$M209)*(ROW(TableDiv[Client])-ROW(TableDiv[[#Headers],[Client]])),ROWS($L210:L248))),"")</f>
        <v/>
      </c>
      <c r="EG209" s="12" t="str">
        <f>IF(ROWS($L210:L248)&lt;=$L209,INDEX(TableDiv[Quantité],_xlfn.AGGREGATE(15,3,(TableDiv[Client]=$M209)/(TableDiv[Client]=$M209)*(ROW(TableDiv[Client])-ROW(TableDiv[[#Headers],[Client]])),ROWS($L210:L248))),"")</f>
        <v/>
      </c>
      <c r="EH209" s="12" t="str">
        <f>IF(ROWS($L210:L248)&lt;=$L209,INDEX(TableDiv[date],_xlfn.AGGREGATE(15,3,(TableDiv[Client]=$M209)/(TableDiv[Client]=$M209)*(ROW(TableDiv[Client])-ROW(TableDiv[[#Headers],[Client]])),ROWS($L210:L248))),"")</f>
        <v/>
      </c>
      <c r="EI209" s="12" t="str">
        <f>IF(ROWS($L210:L249)&lt;=$L209,INDEX(TableDiv[BL N°],_xlfn.AGGREGATE(15,3,(TableDiv[Client]=$M209)/(TableDiv[Client]=$M209)*(ROW(TableDiv[Client])-ROW(TableDiv[[#Headers],[Client]])),ROWS($L210:L249))),"")</f>
        <v/>
      </c>
      <c r="EJ209" s="12" t="str">
        <f>IF(ROWS($L210:L249)&lt;=$L209,INDEX(TableDiv[Quantité],_xlfn.AGGREGATE(15,3,(TableDiv[Client]=$M209)/(TableDiv[Client]=$M209)*(ROW(TableDiv[Client])-ROW(TableDiv[[#Headers],[Client]])),ROWS($L210:L249))),"")</f>
        <v/>
      </c>
      <c r="EK209" s="12" t="str">
        <f>IF(ROWS($L210:L249)&lt;=$L209,INDEX(TableDiv[date],_xlfn.AGGREGATE(15,3,(TableDiv[Client]=$M209)/(TableDiv[Client]=$M209)*(ROW(TableDiv[Client])-ROW(TableDiv[[#Headers],[Client]])),ROWS($L210:L249))),"")</f>
        <v/>
      </c>
      <c r="EL209" s="12" t="str">
        <f>IF(ROWS($L210:L250)&lt;=$L209,INDEX(TableDiv[BL N°],_xlfn.AGGREGATE(15,3,(TableDiv[Client]=$M209)/(TableDiv[Client]=$M209)*(ROW(TableDiv[Client])-ROW(TableDiv[[#Headers],[Client]])),ROWS($L210:L250))),"")</f>
        <v/>
      </c>
      <c r="EM209" s="12" t="str">
        <f>IF(ROWS($L210:L250)&lt;=$L209,INDEX(TableDiv[Quantité],_xlfn.AGGREGATE(15,3,(TableDiv[Client]=$M209)/(TableDiv[Client]=$M209)*(ROW(TableDiv[Client])-ROW(TableDiv[[#Headers],[Client]])),ROWS($L210:L250))),"")</f>
        <v/>
      </c>
      <c r="EN209" s="12" t="str">
        <f>IF(ROWS($L210:L250)&lt;=$L209,INDEX(TableDiv[date],_xlfn.AGGREGATE(15,3,(TableDiv[Client]=$M209)/(TableDiv[Client]=$M209)*(ROW(TableDiv[Client])-ROW(TableDiv[[#Headers],[Client]])),ROWS($L210:L250))),"")</f>
        <v/>
      </c>
      <c r="EO209" s="12" t="str">
        <f>IF(ROWS($L210:L251)&lt;=$L209,INDEX(TableDiv[BL N°],_xlfn.AGGREGATE(15,3,(TableDiv[Client]=$M209)/(TableDiv[Client]=$M209)*(ROW(TableDiv[Client])-ROW(TableDiv[[#Headers],[Client]])),ROWS($L210:L251))),"")</f>
        <v/>
      </c>
      <c r="EP209" s="12" t="str">
        <f>IF(ROWS($L210:L251)&lt;=$L209,INDEX(TableDiv[Quantité],_xlfn.AGGREGATE(15,3,(TableDiv[Client]=$M209)/(TableDiv[Client]=$M209)*(ROW(TableDiv[Client])-ROW(TableDiv[[#Headers],[Client]])),ROWS($L210:L251))),"")</f>
        <v/>
      </c>
      <c r="EQ209" s="12" t="str">
        <f>IF(ROWS($L210:L251)&lt;=$L209,INDEX(TableDiv[date],_xlfn.AGGREGATE(15,3,(TableDiv[Client]=$M209)/(TableDiv[Client]=$M209)*(ROW(TableDiv[Client])-ROW(TableDiv[[#Headers],[Client]])),ROWS($L210:L251))),"")</f>
        <v/>
      </c>
      <c r="ER209" s="12" t="str">
        <f>IF(ROWS($L210:L252)&lt;=$L209,INDEX(TableDiv[BL N°],_xlfn.AGGREGATE(15,3,(TableDiv[Client]=$M209)/(TableDiv[Client]=$M209)*(ROW(TableDiv[Client])-ROW(TableDiv[[#Headers],[Client]])),ROWS($L210:L252))),"")</f>
        <v/>
      </c>
      <c r="ES209" s="12" t="str">
        <f>IF(ROWS($L210:L252)&lt;=$L209,INDEX(TableDiv[Quantité],_xlfn.AGGREGATE(15,3,(TableDiv[Client]=$M209)/(TableDiv[Client]=$M209)*(ROW(TableDiv[Client])-ROW(TableDiv[[#Headers],[Client]])),ROWS($L210:L252))),"")</f>
        <v/>
      </c>
      <c r="ET209" s="12" t="str">
        <f>IF(ROWS($L210:L252)&lt;=$L209,INDEX(TableDiv[date],_xlfn.AGGREGATE(15,3,(TableDiv[Client]=$M209)/(TableDiv[Client]=$M209)*(ROW(TableDiv[Client])-ROW(TableDiv[[#Headers],[Client]])),ROWS($L210:L252))),"")</f>
        <v/>
      </c>
      <c r="EU209" s="12" t="str">
        <f>IF(ROWS($L210:L253)&lt;=$L209,INDEX(TableDiv[BL N°],_xlfn.AGGREGATE(15,3,(TableDiv[Client]=$M209)/(TableDiv[Client]=$M209)*(ROW(TableDiv[Client])-ROW(TableDiv[[#Headers],[Client]])),ROWS($L210:L253))),"")</f>
        <v/>
      </c>
      <c r="EV209" s="12" t="str">
        <f>IF(ROWS($L210:L253)&lt;=$L209,INDEX(TableDiv[Quantité],_xlfn.AGGREGATE(15,3,(TableDiv[Client]=$M209)/(TableDiv[Client]=$M209)*(ROW(TableDiv[Client])-ROW(TableDiv[[#Headers],[Client]])),ROWS($L210:L253))),"")</f>
        <v/>
      </c>
      <c r="EW209" s="12" t="str">
        <f>IF(ROWS($L210:L253)&lt;=$L209,INDEX(TableDiv[date],_xlfn.AGGREGATE(15,3,(TableDiv[Client]=$M209)/(TableDiv[Client]=$M209)*(ROW(TableDiv[Client])-ROW(TableDiv[[#Headers],[Client]])),ROWS($L210:L253))),"")</f>
        <v/>
      </c>
      <c r="EX209" s="12" t="str">
        <f>IF(ROWS($L210:L254)&lt;=$L209,INDEX(TableDiv[BL N°],_xlfn.AGGREGATE(15,3,(TableDiv[Client]=$M209)/(TableDiv[Client]=$M209)*(ROW(TableDiv[Client])-ROW(TableDiv[[#Headers],[Client]])),ROWS($L210:L254))),"")</f>
        <v/>
      </c>
      <c r="EY209" s="12" t="str">
        <f>IF(ROWS($L210:L254)&lt;=$L209,INDEX(TableDiv[Quantité],_xlfn.AGGREGATE(15,3,(TableDiv[Client]=$M209)/(TableDiv[Client]=$M209)*(ROW(TableDiv[Client])-ROW(TableDiv[[#Headers],[Client]])),ROWS($L210:L254))),"")</f>
        <v/>
      </c>
      <c r="EZ209" s="12" t="str">
        <f>IF(ROWS($L210:L254)&lt;=$L209,INDEX(TableDiv[date],_xlfn.AGGREGATE(15,3,(TableDiv[Client]=$M209)/(TableDiv[Client]=$M209)*(ROW(TableDiv[Client])-ROW(TableDiv[[#Headers],[Client]])),ROWS($L210:L254))),"")</f>
        <v/>
      </c>
      <c r="FA209" s="12" t="str">
        <f>IF(ROWS($L210:L255)&lt;=$L209,INDEX(TableDiv[BL N°],_xlfn.AGGREGATE(15,3,(TableDiv[Client]=$M209)/(TableDiv[Client]=$M209)*(ROW(TableDiv[Client])-ROW(TableDiv[[#Headers],[Client]])),ROWS($L210:L255))),"")</f>
        <v/>
      </c>
      <c r="FB209" s="12" t="str">
        <f>IF(ROWS($L210:L255)&lt;=$L209,INDEX(TableDiv[Quantité],_xlfn.AGGREGATE(15,3,(TableDiv[Client]=$M209)/(TableDiv[Client]=$M209)*(ROW(TableDiv[Client])-ROW(TableDiv[[#Headers],[Client]])),ROWS($L210:L255))),"")</f>
        <v/>
      </c>
      <c r="FC209" s="12" t="str">
        <f>IF(ROWS($L210:L255)&lt;=$L209,INDEX(TableDiv[date],_xlfn.AGGREGATE(15,3,(TableDiv[Client]=$M209)/(TableDiv[Client]=$M209)*(ROW(TableDiv[Client])-ROW(TableDiv[[#Headers],[Client]])),ROWS($L210:L255))),"")</f>
        <v/>
      </c>
      <c r="FD209" s="12" t="str">
        <f>IF(ROWS($L210:L256)&lt;=$L209,INDEX(TableDiv[BL N°],_xlfn.AGGREGATE(15,3,(TableDiv[Client]=$M209)/(TableDiv[Client]=$M209)*(ROW(TableDiv[Client])-ROW(TableDiv[[#Headers],[Client]])),ROWS($L210:L256))),"")</f>
        <v/>
      </c>
      <c r="FE209" s="12" t="str">
        <f>IF(ROWS($L210:L256)&lt;=$L209,INDEX(TableDiv[Quantité],_xlfn.AGGREGATE(15,3,(TableDiv[Client]=$M209)/(TableDiv[Client]=$M209)*(ROW(TableDiv[Client])-ROW(TableDiv[[#Headers],[Client]])),ROWS($L210:L256))),"")</f>
        <v/>
      </c>
      <c r="FF209" s="12" t="str">
        <f>IF(ROWS($L210:L256)&lt;=$L209,INDEX(TableDiv[date],_xlfn.AGGREGATE(15,3,(TableDiv[Client]=$M209)/(TableDiv[Client]=$M209)*(ROW(TableDiv[Client])-ROW(TableDiv[[#Headers],[Client]])),ROWS($L210:L256))),"")</f>
        <v/>
      </c>
      <c r="FG209" s="12" t="str">
        <f>IF(ROWS($L210:L257)&lt;=$L209,INDEX(TableDiv[BL N°],_xlfn.AGGREGATE(15,3,(TableDiv[Client]=$M209)/(TableDiv[Client]=$M209)*(ROW(TableDiv[Client])-ROW(TableDiv[[#Headers],[Client]])),ROWS($L210:L257))),"")</f>
        <v/>
      </c>
      <c r="FH209" s="12" t="str">
        <f>IF(ROWS($L210:L257)&lt;=$L209,INDEX(TableDiv[Quantité],_xlfn.AGGREGATE(15,3,(TableDiv[Client]=$M209)/(TableDiv[Client]=$M209)*(ROW(TableDiv[Client])-ROW(TableDiv[[#Headers],[Client]])),ROWS($L210:L257))),"")</f>
        <v/>
      </c>
      <c r="FI209" s="12" t="str">
        <f>IF(ROWS($L210:L257)&lt;=$L209,INDEX(TableDiv[date],_xlfn.AGGREGATE(15,3,(TableDiv[Client]=$M209)/(TableDiv[Client]=$M209)*(ROW(TableDiv[Client])-ROW(TableDiv[[#Headers],[Client]])),ROWS($L210:L257))),"")</f>
        <v/>
      </c>
      <c r="FJ209" s="12" t="str">
        <f>IF(ROWS($L210:L258)&lt;=$L209,INDEX(TableDiv[BL N°],_xlfn.AGGREGATE(15,3,(TableDiv[Client]=$M209)/(TableDiv[Client]=$M209)*(ROW(TableDiv[Client])-ROW(TableDiv[[#Headers],[Client]])),ROWS($L210:L258))),"")</f>
        <v/>
      </c>
      <c r="FK209" s="12" t="str">
        <f>IF(ROWS($L210:L258)&lt;=$L209,INDEX(TableDiv[Quantité],_xlfn.AGGREGATE(15,3,(TableDiv[Client]=$M209)/(TableDiv[Client]=$M209)*(ROW(TableDiv[Client])-ROW(TableDiv[[#Headers],[Client]])),ROWS($L210:L258))),"")</f>
        <v/>
      </c>
      <c r="FL209" s="12" t="str">
        <f>IF(ROWS($L210:L258)&lt;=$L209,INDEX(TableDiv[date],_xlfn.AGGREGATE(15,3,(TableDiv[Client]=$M209)/(TableDiv[Client]=$M209)*(ROW(TableDiv[Client])-ROW(TableDiv[[#Headers],[Client]])),ROWS($L210:L258))),"")</f>
        <v/>
      </c>
      <c r="FM209" s="12" t="str">
        <f>IF(ROWS($L210:L259)&lt;=$L209,INDEX(TableDiv[BL N°],_xlfn.AGGREGATE(15,3,(TableDiv[Client]=$M209)/(TableDiv[Client]=$M209)*(ROW(TableDiv[Client])-ROW(TableDiv[[#Headers],[Client]])),ROWS($L210:L259))),"")</f>
        <v/>
      </c>
      <c r="FN209" s="12" t="str">
        <f>IF(ROWS($L210:L259)&lt;=$L209,INDEX(TableDiv[Quantité],_xlfn.AGGREGATE(15,3,(TableDiv[Client]=$M209)/(TableDiv[Client]=$M209)*(ROW(TableDiv[Client])-ROW(TableDiv[[#Headers],[Client]])),ROWS($L210:L259))),"")</f>
        <v/>
      </c>
      <c r="FO209" s="12" t="str">
        <f>IF(ROWS($L210:L259)&lt;=$L209,INDEX(TableDiv[date],_xlfn.AGGREGATE(15,3,(TableDiv[Client]=$M209)/(TableDiv[Client]=$M209)*(ROW(TableDiv[Client])-ROW(TableDiv[[#Headers],[Client]])),ROWS($L210:L259))),"")</f>
        <v/>
      </c>
    </row>
    <row r="210" spans="12:171" x14ac:dyDescent="0.2">
      <c r="L210" s="3">
        <f>COUNTIF(TableDiv[Client],$M210)</f>
        <v>0</v>
      </c>
      <c r="M210" s="15" t="str">
        <f>IFERROR(INDEX(TableDiv[Client],MATCH(0,INDEX(COUNTIF($M$3:M209,TableDiv[Client]),0,0),0)),"")</f>
        <v/>
      </c>
      <c r="AM210" s="12" t="str">
        <f>IF(ROWS($L211:L216)&lt;=$L210,INDEX(TableDiv[date],_xlfn.AGGREGATE(15,3,(TableDiv[Client]=$M210)/(TableDiv[Client]=$M210)*(ROW(TableDiv[Client])-ROW(TableDiv[[#Headers],[Client]])),ROWS($L211:L216))),"")</f>
        <v/>
      </c>
      <c r="AN210" s="12" t="str">
        <f>IF(ROWS($L211:L218)&lt;=$L210,INDEX(TableDiv[BL N°],_xlfn.AGGREGATE(15,3,(TableDiv[Client]=$M210)/(TableDiv[Client]=$M210)*(ROW(TableDiv[Client])-ROW(TableDiv[[#Headers],[Client]])),ROWS($L211:L218))),"")</f>
        <v/>
      </c>
      <c r="AO210" s="12" t="str">
        <f>IF(ROWS($L211:L218)&lt;=$L210,INDEX(TableDiv[Quantité],_xlfn.AGGREGATE(15,3,(TableDiv[Client]=$M210)/(TableDiv[Client]=$M210)*(ROW(TableDiv[Client])-ROW(TableDiv[[#Headers],[Client]])),ROWS($L211:L218))),"")</f>
        <v/>
      </c>
      <c r="AP210" s="12" t="str">
        <f>IF(ROWS($L211:L218)&lt;=$L210,INDEX(TableDiv[date],_xlfn.AGGREGATE(15,3,(TableDiv[Client]=$M210)/(TableDiv[Client]=$M210)*(ROW(TableDiv[Client])-ROW(TableDiv[[#Headers],[Client]])),ROWS($L211:L218))),"")</f>
        <v/>
      </c>
      <c r="AQ210" s="12" t="str">
        <f>IF(ROWS($L211:L218)&lt;=$L210,INDEX(TableDiv[BL N°],_xlfn.AGGREGATE(15,3,(TableDiv[Client]=$M210)/(TableDiv[Client]=$M210)*(ROW(TableDiv[Client])-ROW(TableDiv[[#Headers],[Client]])),ROWS($L211:L218))),"")</f>
        <v/>
      </c>
      <c r="AR210" s="12" t="str">
        <f>IF(ROWS($L211:L218)&lt;=$L210,INDEX(TableDiv[Quantité],_xlfn.AGGREGATE(15,3,(TableDiv[Client]=$M210)/(TableDiv[Client]=$M210)*(ROW(TableDiv[Client])-ROW(TableDiv[[#Headers],[Client]])),ROWS($L211:L218))),"")</f>
        <v/>
      </c>
      <c r="AS210" s="12" t="str">
        <f>IF(ROWS($L211:L218)&lt;=$L210,INDEX(TableDiv[date],_xlfn.AGGREGATE(15,3,(TableDiv[Client]=$M210)/(TableDiv[Client]=$M210)*(ROW(TableDiv[Client])-ROW(TableDiv[[#Headers],[Client]])),ROWS($L211:L218))),"")</f>
        <v/>
      </c>
      <c r="AT210" s="12" t="str">
        <f>IF(ROWS($L211:L219)&lt;=$L210,INDEX(TableDiv[BL N°],_xlfn.AGGREGATE(15,3,(TableDiv[Client]=$M210)/(TableDiv[Client]=$M210)*(ROW(TableDiv[Client])-ROW(TableDiv[[#Headers],[Client]])),ROWS($L211:L219))),"")</f>
        <v/>
      </c>
      <c r="AU210" s="12" t="str">
        <f>IF(ROWS($L211:L219)&lt;=$L210,INDEX(TableDiv[Quantité],_xlfn.AGGREGATE(15,3,(TableDiv[Client]=$M210)/(TableDiv[Client]=$M210)*(ROW(TableDiv[Client])-ROW(TableDiv[[#Headers],[Client]])),ROWS($L211:L219))),"")</f>
        <v/>
      </c>
      <c r="AV210" s="12" t="str">
        <f>IF(ROWS($L211:L219)&lt;=$L210,INDEX(TableDiv[date],_xlfn.AGGREGATE(15,3,(TableDiv[Client]=$M210)/(TableDiv[Client]=$M210)*(ROW(TableDiv[Client])-ROW(TableDiv[[#Headers],[Client]])),ROWS($L211:L219))),"")</f>
        <v/>
      </c>
      <c r="AW210" s="12" t="str">
        <f>IF(ROWS($L211:L220)&lt;=$L210,INDEX(TableDiv[BL N°],_xlfn.AGGREGATE(15,3,(TableDiv[Client]=$M210)/(TableDiv[Client]=$M210)*(ROW(TableDiv[Client])-ROW(TableDiv[[#Headers],[Client]])),ROWS($L211:L220))),"")</f>
        <v/>
      </c>
      <c r="AX210" s="12" t="str">
        <f>IF(ROWS($L211:L220)&lt;=$L210,INDEX(TableDiv[Quantité],_xlfn.AGGREGATE(15,3,(TableDiv[Client]=$M210)/(TableDiv[Client]=$M210)*(ROW(TableDiv[Client])-ROW(TableDiv[[#Headers],[Client]])),ROWS($L211:L220))),"")</f>
        <v/>
      </c>
      <c r="AY210" s="12" t="str">
        <f>IF(ROWS($L211:L220)&lt;=$L210,INDEX(TableDiv[date],_xlfn.AGGREGATE(15,3,(TableDiv[Client]=$M210)/(TableDiv[Client]=$M210)*(ROW(TableDiv[Client])-ROW(TableDiv[[#Headers],[Client]])),ROWS($L211:L220))),"")</f>
        <v/>
      </c>
      <c r="AZ210" s="12" t="str">
        <f>IF(ROWS($L211:L221)&lt;=$L210,INDEX(TableDiv[BL N°],_xlfn.AGGREGATE(15,3,(TableDiv[Client]=$M210)/(TableDiv[Client]=$M210)*(ROW(TableDiv[Client])-ROW(TableDiv[[#Headers],[Client]])),ROWS($L211:L221))),"")</f>
        <v/>
      </c>
      <c r="BA210" s="12" t="str">
        <f>IF(ROWS($L211:L221)&lt;=$L210,INDEX(TableDiv[Quantité],_xlfn.AGGREGATE(15,3,(TableDiv[Client]=$M210)/(TableDiv[Client]=$M210)*(ROW(TableDiv[Client])-ROW(TableDiv[[#Headers],[Client]])),ROWS($L211:L221))),"")</f>
        <v/>
      </c>
      <c r="BB210" s="12" t="str">
        <f>IF(ROWS($L211:L221)&lt;=$L210,INDEX(TableDiv[date],_xlfn.AGGREGATE(15,3,(TableDiv[Client]=$M210)/(TableDiv[Client]=$M210)*(ROW(TableDiv[Client])-ROW(TableDiv[[#Headers],[Client]])),ROWS($L211:L221))),"")</f>
        <v/>
      </c>
      <c r="BC210" s="12" t="str">
        <f>IF(ROWS($L211:L222)&lt;=$L210,INDEX(TableDiv[BL N°],_xlfn.AGGREGATE(15,3,(TableDiv[Client]=$M210)/(TableDiv[Client]=$M210)*(ROW(TableDiv[Client])-ROW(TableDiv[[#Headers],[Client]])),ROWS($L211:L222))),"")</f>
        <v/>
      </c>
      <c r="BD210" s="12" t="str">
        <f>IF(ROWS($L211:L222)&lt;=$L210,INDEX(TableDiv[Quantité],_xlfn.AGGREGATE(15,3,(TableDiv[Client]=$M210)/(TableDiv[Client]=$M210)*(ROW(TableDiv[Client])-ROW(TableDiv[[#Headers],[Client]])),ROWS($L211:L222))),"")</f>
        <v/>
      </c>
      <c r="BE210" s="12" t="str">
        <f>IF(ROWS($L211:L222)&lt;=$L210,INDEX(TableDiv[date],_xlfn.AGGREGATE(15,3,(TableDiv[Client]=$M210)/(TableDiv[Client]=$M210)*(ROW(TableDiv[Client])-ROW(TableDiv[[#Headers],[Client]])),ROWS($L211:L222))),"")</f>
        <v/>
      </c>
      <c r="BF210" s="12" t="str">
        <f>IF(ROWS($L211:L223)&lt;=$L210,INDEX(TableDiv[BL N°],_xlfn.AGGREGATE(15,3,(TableDiv[Client]=$M210)/(TableDiv[Client]=$M210)*(ROW(TableDiv[Client])-ROW(TableDiv[[#Headers],[Client]])),ROWS($L211:L223))),"")</f>
        <v/>
      </c>
      <c r="BG210" s="12" t="str">
        <f>IF(ROWS($L211:L223)&lt;=$L210,INDEX(TableDiv[Quantité],_xlfn.AGGREGATE(15,3,(TableDiv[Client]=$M210)/(TableDiv[Client]=$M210)*(ROW(TableDiv[Client])-ROW(TableDiv[[#Headers],[Client]])),ROWS($L211:L223))),"")</f>
        <v/>
      </c>
      <c r="BH210" s="12" t="str">
        <f>IF(ROWS($L211:L223)&lt;=$L210,INDEX(TableDiv[date],_xlfn.AGGREGATE(15,3,(TableDiv[Client]=$M210)/(TableDiv[Client]=$M210)*(ROW(TableDiv[Client])-ROW(TableDiv[[#Headers],[Client]])),ROWS($L211:L223))),"")</f>
        <v/>
      </c>
      <c r="BI210" s="12" t="str">
        <f>IF(ROWS($L211:L224)&lt;=$L210,INDEX(TableDiv[BL N°],_xlfn.AGGREGATE(15,3,(TableDiv[Client]=$M210)/(TableDiv[Client]=$M210)*(ROW(TableDiv[Client])-ROW(TableDiv[[#Headers],[Client]])),ROWS($L211:L224))),"")</f>
        <v/>
      </c>
      <c r="BJ210" s="12" t="str">
        <f>IF(ROWS($L211:L224)&lt;=$L210,INDEX(TableDiv[Quantité],_xlfn.AGGREGATE(15,3,(TableDiv[Client]=$M210)/(TableDiv[Client]=$M210)*(ROW(TableDiv[Client])-ROW(TableDiv[[#Headers],[Client]])),ROWS($L211:L224))),"")</f>
        <v/>
      </c>
      <c r="BK210" s="12" t="str">
        <f>IF(ROWS($L211:L224)&lt;=$L210,INDEX(TableDiv[date],_xlfn.AGGREGATE(15,3,(TableDiv[Client]=$M210)/(TableDiv[Client]=$M210)*(ROW(TableDiv[Client])-ROW(TableDiv[[#Headers],[Client]])),ROWS($L211:L224))),"")</f>
        <v/>
      </c>
      <c r="BL210" s="12" t="str">
        <f>IF(ROWS($L211:L225)&lt;=$L210,INDEX(TableDiv[BL N°],_xlfn.AGGREGATE(15,3,(TableDiv[Client]=$M210)/(TableDiv[Client]=$M210)*(ROW(TableDiv[Client])-ROW(TableDiv[[#Headers],[Client]])),ROWS($L211:L225))),"")</f>
        <v/>
      </c>
      <c r="BM210" s="12" t="str">
        <f>IF(ROWS($L211:L225)&lt;=$L210,INDEX(TableDiv[Quantité],_xlfn.AGGREGATE(15,3,(TableDiv[Client]=$M210)/(TableDiv[Client]=$M210)*(ROW(TableDiv[Client])-ROW(TableDiv[[#Headers],[Client]])),ROWS($L211:L225))),"")</f>
        <v/>
      </c>
      <c r="BN210" s="12" t="str">
        <f>IF(ROWS($L211:L225)&lt;=$L210,INDEX(TableDiv[Quantité],_xlfn.AGGREGATE(15,3,(TableDiv[Client]=$M210)/(TableDiv[Client]=$M210)*(ROW(TableDiv[Client])-ROW(TableDiv[[#Headers],[Client]])),ROWS($L211:L225))),"")</f>
        <v/>
      </c>
      <c r="BO210" s="12" t="str">
        <f>IF(ROWS($L211:L226)&lt;=$L210,INDEX(TableDiv[BL N°],_xlfn.AGGREGATE(15,3,(TableDiv[Client]=$M210)/(TableDiv[Client]=$M210)*(ROW(TableDiv[Client])-ROW(TableDiv[[#Headers],[Client]])),ROWS($L211:L226))),"")</f>
        <v/>
      </c>
      <c r="BP210" s="12" t="str">
        <f>IF(ROWS($L211:L226)&lt;=$L210,INDEX(TableDiv[Quantité],_xlfn.AGGREGATE(15,3,(TableDiv[Client]=$M210)/(TableDiv[Client]=$M210)*(ROW(TableDiv[Client])-ROW(TableDiv[[#Headers],[Client]])),ROWS($L211:L226))),"")</f>
        <v/>
      </c>
      <c r="BQ210" s="12" t="str">
        <f>IF(ROWS($L211:L226)&lt;=$L210,INDEX(TableDiv[date],_xlfn.AGGREGATE(15,3,(TableDiv[Client]=$M210)/(TableDiv[Client]=$M210)*(ROW(TableDiv[Client])-ROW(TableDiv[[#Headers],[Client]])),ROWS($L211:L226))),"")</f>
        <v/>
      </c>
      <c r="BR210" s="12" t="str">
        <f>IF(ROWS($L211:L227)&lt;=$L210,INDEX(TableDiv[BL N°],_xlfn.AGGREGATE(15,3,(TableDiv[Client]=$M210)/(TableDiv[Client]=$M210)*(ROW(TableDiv[Client])-ROW(TableDiv[[#Headers],[Client]])),ROWS($L211:L227))),"")</f>
        <v/>
      </c>
      <c r="BS210" s="12" t="str">
        <f>IF(ROWS($L211:L227)&lt;=$L210,INDEX(TableDiv[Quantité],_xlfn.AGGREGATE(15,3,(TableDiv[Client]=$M210)/(TableDiv[Client]=$M210)*(ROW(TableDiv[Client])-ROW(TableDiv[[#Headers],[Client]])),ROWS($L211:L227))),"")</f>
        <v/>
      </c>
      <c r="BT210" s="12" t="str">
        <f>IF(ROWS($L211:L227)&lt;=$L210,INDEX(TableDiv[date],_xlfn.AGGREGATE(15,3,(TableDiv[Client]=$M210)/(TableDiv[Client]=$M210)*(ROW(TableDiv[Client])-ROW(TableDiv[[#Headers],[Client]])),ROWS($L211:L227))),"")</f>
        <v/>
      </c>
      <c r="BU210" s="12" t="str">
        <f>IF(ROWS($L211:L228)&lt;=$L210,INDEX(TableDiv[BL N°],_xlfn.AGGREGATE(15,3,(TableDiv[Client]=$M210)/(TableDiv[Client]=$M210)*(ROW(TableDiv[Client])-ROW(TableDiv[[#Headers],[Client]])),ROWS($L211:L228))),"")</f>
        <v/>
      </c>
      <c r="BV210" s="12" t="str">
        <f>IF(ROWS($L211:L228)&lt;=$L210,INDEX(TableDiv[Quantité],_xlfn.AGGREGATE(15,3,(TableDiv[Client]=$M210)/(TableDiv[Client]=$M210)*(ROW(TableDiv[Client])-ROW(TableDiv[[#Headers],[Client]])),ROWS($L211:L228))),"")</f>
        <v/>
      </c>
      <c r="BW210" s="12" t="str">
        <f>IF(ROWS($L211:L228)&lt;=$L210,INDEX(TableDiv[date],_xlfn.AGGREGATE(15,3,(TableDiv[Client]=$M210)/(TableDiv[Client]=$M210)*(ROW(TableDiv[Client])-ROW(TableDiv[[#Headers],[Client]])),ROWS($L211:L228))),"")</f>
        <v/>
      </c>
      <c r="BX210" s="12" t="str">
        <f>IF(ROWS($L211:L229)&lt;=$L210,INDEX(TableDiv[BL N°],_xlfn.AGGREGATE(15,3,(TableDiv[Client]=$M210)/(TableDiv[Client]=$M210)*(ROW(TableDiv[Client])-ROW(TableDiv[[#Headers],[Client]])),ROWS($L211:L229))),"")</f>
        <v/>
      </c>
      <c r="BY210" s="12" t="str">
        <f>IF(ROWS($L211:L229)&lt;=$L210,INDEX(TableDiv[Quantité],_xlfn.AGGREGATE(15,3,(TableDiv[Client]=$M210)/(TableDiv[Client]=$M210)*(ROW(TableDiv[Client])-ROW(TableDiv[[#Headers],[Client]])),ROWS($L211:L229))),"")</f>
        <v/>
      </c>
      <c r="BZ210" s="12" t="str">
        <f>IF(ROWS($L211:L229)&lt;=$L210,INDEX(TableDiv[date],_xlfn.AGGREGATE(15,3,(TableDiv[Client]=$M210)/(TableDiv[Client]=$M210)*(ROW(TableDiv[Client])-ROW(TableDiv[[#Headers],[Client]])),ROWS($L211:L229))),"")</f>
        <v/>
      </c>
      <c r="CA210" s="12" t="str">
        <f>IF(ROWS($L211:L230)&lt;=$L210,INDEX(TableDiv[BL N°],_xlfn.AGGREGATE(15,3,(TableDiv[Client]=$M210)/(TableDiv[Client]=$M210)*(ROW(TableDiv[Client])-ROW(TableDiv[[#Headers],[Client]])),ROWS($L211:L230))),"")</f>
        <v/>
      </c>
      <c r="CB210" s="12" t="str">
        <f>IF(ROWS($L211:L230)&lt;=$L210,INDEX(TableDiv[Quantité],_xlfn.AGGREGATE(15,3,(TableDiv[Client]=$M210)/(TableDiv[Client]=$M210)*(ROW(TableDiv[Client])-ROW(TableDiv[[#Headers],[Client]])),ROWS($L211:L230))),"")</f>
        <v/>
      </c>
      <c r="CC210" s="12" t="str">
        <f>IF(ROWS($L211:L230)&lt;=$L210,INDEX(TableDiv[date],_xlfn.AGGREGATE(15,3,(TableDiv[Client]=$M210)/(TableDiv[Client]=$M210)*(ROW(TableDiv[Client])-ROW(TableDiv[[#Headers],[Client]])),ROWS($L211:L230))),"")</f>
        <v/>
      </c>
      <c r="CD210" s="12" t="str">
        <f>IF(ROWS($L211:L231)&lt;=$L210,INDEX(TableDiv[BL N°],_xlfn.AGGREGATE(15,3,(TableDiv[Client]=$M210)/(TableDiv[Client]=$M210)*(ROW(TableDiv[Client])-ROW(TableDiv[[#Headers],[Client]])),ROWS($L211:L231))),"")</f>
        <v/>
      </c>
      <c r="CE210" s="12" t="str">
        <f>IF(ROWS($L211:L231)&lt;=$L210,INDEX(TableDiv[Quantité],_xlfn.AGGREGATE(15,3,(TableDiv[Client]=$M210)/(TableDiv[Client]=$M210)*(ROW(TableDiv[Client])-ROW(TableDiv[[#Headers],[Client]])),ROWS($L211:L231))),"")</f>
        <v/>
      </c>
      <c r="CF210" s="12" t="str">
        <f>IF(ROWS($L211:L231)&lt;=$L210,INDEX(TableDiv[date],_xlfn.AGGREGATE(15,3,(TableDiv[Client]=$M210)/(TableDiv[Client]=$M210)*(ROW(TableDiv[Client])-ROW(TableDiv[[#Headers],[Client]])),ROWS($L211:L231))),"")</f>
        <v/>
      </c>
      <c r="CG210" s="12" t="str">
        <f>IF(ROWS($L211:L232)&lt;=$L210,INDEX(TableDiv[BL N°],_xlfn.AGGREGATE(15,3,(TableDiv[Client]=$M210)/(TableDiv[Client]=$M210)*(ROW(TableDiv[Client])-ROW(TableDiv[[#Headers],[Client]])),ROWS($L211:L232))),"")</f>
        <v/>
      </c>
      <c r="CH210" s="12" t="str">
        <f>IF(ROWS($L211:L232)&lt;=$L210,INDEX(TableDiv[Quantité],_xlfn.AGGREGATE(15,3,(TableDiv[Client]=$M210)/(TableDiv[Client]=$M210)*(ROW(TableDiv[Client])-ROW(TableDiv[[#Headers],[Client]])),ROWS($L211:L232))),"")</f>
        <v/>
      </c>
      <c r="CI210" s="12" t="str">
        <f>IF(ROWS($L211:L232)&lt;=$L210,INDEX(TableDiv[date],_xlfn.AGGREGATE(15,3,(TableDiv[Client]=$M210)/(TableDiv[Client]=$M210)*(ROW(TableDiv[Client])-ROW(TableDiv[[#Headers],[Client]])),ROWS($L211:L232))),"")</f>
        <v/>
      </c>
      <c r="CJ210" s="12" t="str">
        <f>IF(ROWS($L211:L233)&lt;=$L210,INDEX(TableDiv[BL N°],_xlfn.AGGREGATE(15,3,(TableDiv[Client]=$M210)/(TableDiv[Client]=$M210)*(ROW(TableDiv[Client])-ROW(TableDiv[[#Headers],[Client]])),ROWS($L211:L233))),"")</f>
        <v/>
      </c>
      <c r="CK210" s="12" t="str">
        <f>IF(ROWS($L211:L233)&lt;=$L210,INDEX(TableDiv[Quantité],_xlfn.AGGREGATE(15,3,(TableDiv[Client]=$M210)/(TableDiv[Client]=$M210)*(ROW(TableDiv[Client])-ROW(TableDiv[[#Headers],[Client]])),ROWS($L211:L233))),"")</f>
        <v/>
      </c>
      <c r="CL210" s="12" t="str">
        <f>IF(ROWS($L211:L233)&lt;=$L210,INDEX(TableDiv[date],_xlfn.AGGREGATE(15,3,(TableDiv[Client]=$M210)/(TableDiv[Client]=$M210)*(ROW(TableDiv[Client])-ROW(TableDiv[[#Headers],[Client]])),ROWS($L211:L233))),"")</f>
        <v/>
      </c>
      <c r="CM210" s="12" t="str">
        <f>IF(ROWS($L211:L234)&lt;=$L210,INDEX(TableDiv[BL N°],_xlfn.AGGREGATE(15,3,(TableDiv[Client]=$M210)/(TableDiv[Client]=$M210)*(ROW(TableDiv[Client])-ROW(TableDiv[[#Headers],[Client]])),ROWS($L211:L234))),"")</f>
        <v/>
      </c>
      <c r="CN210" s="12" t="str">
        <f>IF(ROWS($L211:L234)&lt;=$L210,INDEX(TableDiv[Quantité],_xlfn.AGGREGATE(15,3,(TableDiv[Client]=$M210)/(TableDiv[Client]=$M210)*(ROW(TableDiv[Client])-ROW(TableDiv[[#Headers],[Client]])),ROWS($L211:L234))),"")</f>
        <v/>
      </c>
      <c r="CO210" s="12" t="str">
        <f>IF(ROWS($L211:L234)&lt;=$L210,INDEX(TableDiv[date],_xlfn.AGGREGATE(15,3,(TableDiv[Client]=$M210)/(TableDiv[Client]=$M210)*(ROW(TableDiv[Client])-ROW(TableDiv[[#Headers],[Client]])),ROWS($L211:L234))),"")</f>
        <v/>
      </c>
      <c r="CP210" s="12" t="str">
        <f>IF(ROWS($L211:L235)&lt;=$L210,INDEX(TableDiv[BL N°],_xlfn.AGGREGATE(15,3,(TableDiv[Client]=$M210)/(TableDiv[Client]=$M210)*(ROW(TableDiv[Client])-ROW(TableDiv[[#Headers],[Client]])),ROWS($L211:L235))),"")</f>
        <v/>
      </c>
      <c r="CQ210" s="12" t="str">
        <f>IF(ROWS($L211:L235)&lt;=$L210,INDEX(TableDiv[Quantité],_xlfn.AGGREGATE(15,3,(TableDiv[Client]=$M210)/(TableDiv[Client]=$M210)*(ROW(TableDiv[Client])-ROW(TableDiv[[#Headers],[Client]])),ROWS($L211:L235))),"")</f>
        <v/>
      </c>
      <c r="CR210" s="12" t="str">
        <f>IF(ROWS($L211:L235)&lt;=$L210,INDEX(TableDiv[date],_xlfn.AGGREGATE(15,3,(TableDiv[Client]=$M210)/(TableDiv[Client]=$M210)*(ROW(TableDiv[Client])-ROW(TableDiv[[#Headers],[Client]])),ROWS($L211:L235))),"")</f>
        <v/>
      </c>
      <c r="CS210" s="12" t="str">
        <f>IF(ROWS($L211:L236)&lt;=$L210,INDEX(TableDiv[BL N°],_xlfn.AGGREGATE(15,3,(TableDiv[Client]=$M210)/(TableDiv[Client]=$M210)*(ROW(TableDiv[Client])-ROW(TableDiv[[#Headers],[Client]])),ROWS($L211:L236))),"")</f>
        <v/>
      </c>
      <c r="CT210" s="12" t="str">
        <f>IF(ROWS($L211:L236)&lt;=$L210,INDEX(TableDiv[Quantité],_xlfn.AGGREGATE(15,3,(TableDiv[Client]=$M210)/(TableDiv[Client]=$M210)*(ROW(TableDiv[Client])-ROW(TableDiv[[#Headers],[Client]])),ROWS($L211:L236))),"")</f>
        <v/>
      </c>
      <c r="CU210" s="12" t="str">
        <f>IF(ROWS($L211:L236)&lt;=$L210,INDEX(TableDiv[date],_xlfn.AGGREGATE(15,3,(TableDiv[Client]=$M210)/(TableDiv[Client]=$M210)*(ROW(TableDiv[Client])-ROW(TableDiv[[#Headers],[Client]])),ROWS($L211:L236))),"")</f>
        <v/>
      </c>
      <c r="CV210" s="12" t="str">
        <f>IF(ROWS($L211:L237)&lt;=$L210,INDEX(TableDiv[BL N°],_xlfn.AGGREGATE(15,3,(TableDiv[Client]=$M210)/(TableDiv[Client]=$M210)*(ROW(TableDiv[Client])-ROW(TableDiv[[#Headers],[Client]])),ROWS($L211:L237))),"")</f>
        <v/>
      </c>
      <c r="CW210" s="12" t="str">
        <f>IF(ROWS($L211:L237)&lt;=$L210,INDEX(TableDiv[Quantité],_xlfn.AGGREGATE(15,3,(TableDiv[Client]=$M210)/(TableDiv[Client]=$M210)*(ROW(TableDiv[Client])-ROW(TableDiv[[#Headers],[Client]])),ROWS($L211:L237))),"")</f>
        <v/>
      </c>
      <c r="CX210" s="12" t="str">
        <f>IF(ROWS($L211:L237)&lt;=$L210,INDEX(TableDiv[date],_xlfn.AGGREGATE(15,3,(TableDiv[Client]=$M210)/(TableDiv[Client]=$M210)*(ROW(TableDiv[Client])-ROW(TableDiv[[#Headers],[Client]])),ROWS($L211:L237))),"")</f>
        <v/>
      </c>
      <c r="CY210" s="12" t="str">
        <f>IF(ROWS($L211:L238)&lt;=$L210,INDEX(TableDiv[BL N°],_xlfn.AGGREGATE(15,3,(TableDiv[Client]=$M210)/(TableDiv[Client]=$M210)*(ROW(TableDiv[Client])-ROW(TableDiv[[#Headers],[Client]])),ROWS($L211:L238))),"")</f>
        <v/>
      </c>
      <c r="CZ210" s="12" t="str">
        <f>IF(ROWS($L211:L238)&lt;=$L210,INDEX(TableDiv[Quantité],_xlfn.AGGREGATE(15,3,(TableDiv[Client]=$M210)/(TableDiv[Client]=$M210)*(ROW(TableDiv[Client])-ROW(TableDiv[[#Headers],[Client]])),ROWS($L211:L238))),"")</f>
        <v/>
      </c>
      <c r="DA210" s="12" t="str">
        <f>IF(ROWS($L211:L238)&lt;=$L210,INDEX(TableDiv[date],_xlfn.AGGREGATE(15,3,(TableDiv[Client]=$M210)/(TableDiv[Client]=$M210)*(ROW(TableDiv[Client])-ROW(TableDiv[[#Headers],[Client]])),ROWS($L211:L238))),"")</f>
        <v/>
      </c>
      <c r="DB210" s="12" t="str">
        <f>IF(ROWS($L211:L239)&lt;=$L210,INDEX(TableDiv[BL N°],_xlfn.AGGREGATE(15,3,(TableDiv[Client]=$M210)/(TableDiv[Client]=$M210)*(ROW(TableDiv[Client])-ROW(TableDiv[[#Headers],[Client]])),ROWS($L211:L239))),"")</f>
        <v/>
      </c>
      <c r="DC210" s="12" t="str">
        <f>IF(ROWS($L211:L239)&lt;=$L210,INDEX(TableDiv[Quantité],_xlfn.AGGREGATE(15,3,(TableDiv[Client]=$M210)/(TableDiv[Client]=$M210)*(ROW(TableDiv[Client])-ROW(TableDiv[[#Headers],[Client]])),ROWS($L211:L239))),"")</f>
        <v/>
      </c>
      <c r="DD210" s="12" t="str">
        <f>IF(ROWS($L211:L239)&lt;=$L210,INDEX(TableDiv[date],_xlfn.AGGREGATE(15,3,(TableDiv[Client]=$M210)/(TableDiv[Client]=$M210)*(ROW(TableDiv[Client])-ROW(TableDiv[[#Headers],[Client]])),ROWS($L211:L239))),"")</f>
        <v/>
      </c>
      <c r="DE210" s="12" t="str">
        <f>IF(ROWS($L211:L240)&lt;=$L210,INDEX(TableDiv[BL N°],_xlfn.AGGREGATE(15,3,(TableDiv[Client]=$M210)/(TableDiv[Client]=$M210)*(ROW(TableDiv[Client])-ROW(TableDiv[[#Headers],[Client]])),ROWS($L211:L240))),"")</f>
        <v/>
      </c>
      <c r="DF210" s="12" t="str">
        <f>IF(ROWS($L211:L240)&lt;=$L210,INDEX(TableDiv[Quantité],_xlfn.AGGREGATE(15,3,(TableDiv[Client]=$M210)/(TableDiv[Client]=$M210)*(ROW(TableDiv[Client])-ROW(TableDiv[[#Headers],[Client]])),ROWS($L211:L240))),"")</f>
        <v/>
      </c>
      <c r="DG210" s="12" t="str">
        <f>IF(ROWS($L211:L240)&lt;=$L210,INDEX(TableDiv[date],_xlfn.AGGREGATE(15,3,(TableDiv[Client]=$M210)/(TableDiv[Client]=$M210)*(ROW(TableDiv[Client])-ROW(TableDiv[[#Headers],[Client]])),ROWS($L211:L240))),"")</f>
        <v/>
      </c>
      <c r="DH210" s="12" t="str">
        <f>IF(ROWS($L211:L241)&lt;=$L210,INDEX(TableDiv[BL N°],_xlfn.AGGREGATE(15,3,(TableDiv[Client]=$M210)/(TableDiv[Client]=$M210)*(ROW(TableDiv[Client])-ROW(TableDiv[[#Headers],[Client]])),ROWS($L211:L241))),"")</f>
        <v/>
      </c>
      <c r="DI210" s="12" t="str">
        <f>IF(ROWS($L211:L241)&lt;=$L210,INDEX(TableDiv[Quantité],_xlfn.AGGREGATE(15,3,(TableDiv[Client]=$M210)/(TableDiv[Client]=$M210)*(ROW(TableDiv[Client])-ROW(TableDiv[[#Headers],[Client]])),ROWS($L211:L241))),"")</f>
        <v/>
      </c>
      <c r="DJ210" s="12" t="str">
        <f>IF(ROWS($L211:L241)&lt;=$L210,INDEX(TableDiv[date],_xlfn.AGGREGATE(15,3,(TableDiv[Client]=$M210)/(TableDiv[Client]=$M210)*(ROW(TableDiv[Client])-ROW(TableDiv[[#Headers],[Client]])),ROWS($L211:L241))),"")</f>
        <v/>
      </c>
      <c r="DK210" s="12" t="str">
        <f>IF(ROWS($L211:L242)&lt;=$L210,INDEX(TableDiv[BL N°],_xlfn.AGGREGATE(15,3,(TableDiv[Client]=$M210)/(TableDiv[Client]=$M210)*(ROW(TableDiv[Client])-ROW(TableDiv[[#Headers],[Client]])),ROWS($L211:L242))),"")</f>
        <v/>
      </c>
      <c r="DL210" s="12" t="str">
        <f>IF(ROWS($L211:L242)&lt;=$L210,INDEX(TableDiv[Quantité],_xlfn.AGGREGATE(15,3,(TableDiv[Client]=$M210)/(TableDiv[Client]=$M210)*(ROW(TableDiv[Client])-ROW(TableDiv[[#Headers],[Client]])),ROWS($L211:L242))),"")</f>
        <v/>
      </c>
      <c r="DM210" s="12" t="str">
        <f>IF(ROWS($L211:L242)&lt;=$L210,INDEX(TableDiv[date],_xlfn.AGGREGATE(15,3,(TableDiv[Client]=$M210)/(TableDiv[Client]=$M210)*(ROW(TableDiv[Client])-ROW(TableDiv[[#Headers],[Client]])),ROWS($L211:L242))),"")</f>
        <v/>
      </c>
      <c r="DN210" s="12" t="str">
        <f>IF(ROWS($L211:L243)&lt;=$L210,INDEX(TableDiv[BL N°],_xlfn.AGGREGATE(15,3,(TableDiv[Client]=$M210)/(TableDiv[Client]=$M210)*(ROW(TableDiv[Client])-ROW(TableDiv[[#Headers],[Client]])),ROWS($L211:L243))),"")</f>
        <v/>
      </c>
      <c r="DO210" s="12" t="str">
        <f>IF(ROWS($L211:L243)&lt;=$L210,INDEX(TableDiv[Quantité],_xlfn.AGGREGATE(15,3,(TableDiv[Client]=$M210)/(TableDiv[Client]=$M210)*(ROW(TableDiv[Client])-ROW(TableDiv[[#Headers],[Client]])),ROWS($L211:L243))),"")</f>
        <v/>
      </c>
      <c r="DP210" s="12" t="str">
        <f>IF(ROWS($L211:L243)&lt;=$L210,INDEX(TableDiv[date],_xlfn.AGGREGATE(15,3,(TableDiv[Client]=$M210)/(TableDiv[Client]=$M210)*(ROW(TableDiv[Client])-ROW(TableDiv[[#Headers],[Client]])),ROWS($L211:L243))),"")</f>
        <v/>
      </c>
      <c r="DQ210" s="12" t="str">
        <f>IF(ROWS($L211:L244)&lt;=$L210,INDEX(TableDiv[BL N°],_xlfn.AGGREGATE(15,3,(TableDiv[Client]=$M210)/(TableDiv[Client]=$M210)*(ROW(TableDiv[Client])-ROW(TableDiv[[#Headers],[Client]])),ROWS($L211:L244))),"")</f>
        <v/>
      </c>
      <c r="DR210" s="12" t="str">
        <f>IF(ROWS($L211:L244)&lt;=$L210,INDEX(TableDiv[Quantité],_xlfn.AGGREGATE(15,3,(TableDiv[Client]=$M210)/(TableDiv[Client]=$M210)*(ROW(TableDiv[Client])-ROW(TableDiv[[#Headers],[Client]])),ROWS($L211:L244))),"")</f>
        <v/>
      </c>
      <c r="DS210" s="12" t="str">
        <f>IF(ROWS($L211:L244)&lt;=$L210,INDEX(TableDiv[date],_xlfn.AGGREGATE(15,3,(TableDiv[Client]=$M210)/(TableDiv[Client]=$M210)*(ROW(TableDiv[Client])-ROW(TableDiv[[#Headers],[Client]])),ROWS($L211:L244))),"")</f>
        <v/>
      </c>
      <c r="DT210" s="12" t="str">
        <f>IF(ROWS($L211:L245)&lt;=$L210,INDEX(TableDiv[BL N°],_xlfn.AGGREGATE(15,3,(TableDiv[Client]=$M210)/(TableDiv[Client]=$M210)*(ROW(TableDiv[Client])-ROW(TableDiv[[#Headers],[Client]])),ROWS($L211:L245))),"")</f>
        <v/>
      </c>
      <c r="DU210" s="12" t="str">
        <f>IF(ROWS($L211:L245)&lt;=$L210,INDEX(TableDiv[Quantité],_xlfn.AGGREGATE(15,3,(TableDiv[Client]=$M210)/(TableDiv[Client]=$M210)*(ROW(TableDiv[Client])-ROW(TableDiv[[#Headers],[Client]])),ROWS($L211:L245))),"")</f>
        <v/>
      </c>
      <c r="DV210" s="12" t="str">
        <f>IF(ROWS($L211:L245)&lt;=$L210,INDEX(TableDiv[date],_xlfn.AGGREGATE(15,3,(TableDiv[Client]=$M210)/(TableDiv[Client]=$M210)*(ROW(TableDiv[Client])-ROW(TableDiv[[#Headers],[Client]])),ROWS($L211:L245))),"")</f>
        <v/>
      </c>
      <c r="DW210" s="12" t="str">
        <f>IF(ROWS($L211:L246)&lt;=$L210,INDEX(TableDiv[BL N°],_xlfn.AGGREGATE(15,3,(TableDiv[Client]=$M210)/(TableDiv[Client]=$M210)*(ROW(TableDiv[Client])-ROW(TableDiv[[#Headers],[Client]])),ROWS($L211:L246))),"")</f>
        <v/>
      </c>
      <c r="DX210" s="12" t="str">
        <f>IF(ROWS($L211:L246)&lt;=$L210,INDEX(TableDiv[Quantité],_xlfn.AGGREGATE(15,3,(TableDiv[Client]=$M210)/(TableDiv[Client]=$M210)*(ROW(TableDiv[Client])-ROW(TableDiv[[#Headers],[Client]])),ROWS($L211:L246))),"")</f>
        <v/>
      </c>
      <c r="DY210" s="12" t="str">
        <f>IF(ROWS($L211:L246)&lt;=$L210,INDEX(TableDiv[date],_xlfn.AGGREGATE(15,3,(TableDiv[Client]=$M210)/(TableDiv[Client]=$M210)*(ROW(TableDiv[Client])-ROW(TableDiv[[#Headers],[Client]])),ROWS($L211:L246))),"")</f>
        <v/>
      </c>
      <c r="DZ210" s="12" t="str">
        <f>IF(ROWS($L211:L247)&lt;=$L210,INDEX(TableDiv[BL N°],_xlfn.AGGREGATE(15,3,(TableDiv[Client]=$M210)/(TableDiv[Client]=$M210)*(ROW(TableDiv[Client])-ROW(TableDiv[[#Headers],[Client]])),ROWS($L211:L247))),"")</f>
        <v/>
      </c>
      <c r="EA210" s="12" t="str">
        <f>IF(ROWS($L211:L247)&lt;=$L210,INDEX(TableDiv[Quantité],_xlfn.AGGREGATE(15,3,(TableDiv[Client]=$M210)/(TableDiv[Client]=$M210)*(ROW(TableDiv[Client])-ROW(TableDiv[[#Headers],[Client]])),ROWS($L211:L247))),"")</f>
        <v/>
      </c>
      <c r="EB210" s="12" t="str">
        <f>IF(ROWS($L211:L247)&lt;=$L210,INDEX(TableDiv[date],_xlfn.AGGREGATE(15,3,(TableDiv[Client]=$M210)/(TableDiv[Client]=$M210)*(ROW(TableDiv[Client])-ROW(TableDiv[[#Headers],[Client]])),ROWS($L211:L247))),"")</f>
        <v/>
      </c>
      <c r="EC210" s="12" t="str">
        <f>IF(ROWS($L211:L248)&lt;=$L210,INDEX(TableDiv[BL N°],_xlfn.AGGREGATE(15,3,(TableDiv[Client]=$M210)/(TableDiv[Client]=$M210)*(ROW(TableDiv[Client])-ROW(TableDiv[[#Headers],[Client]])),ROWS($L211:L248))),"")</f>
        <v/>
      </c>
      <c r="ED210" s="12" t="str">
        <f>IF(ROWS($L211:L248)&lt;=$L210,INDEX(TableDiv[Quantité],_xlfn.AGGREGATE(15,3,(TableDiv[Client]=$M210)/(TableDiv[Client]=$M210)*(ROW(TableDiv[Client])-ROW(TableDiv[[#Headers],[Client]])),ROWS($L211:L248))),"")</f>
        <v/>
      </c>
      <c r="EE210" s="12" t="str">
        <f>IF(ROWS($L211:L248)&lt;=$L210,INDEX(TableDiv[date],_xlfn.AGGREGATE(15,3,(TableDiv[Client]=$M210)/(TableDiv[Client]=$M210)*(ROW(TableDiv[Client])-ROW(TableDiv[[#Headers],[Client]])),ROWS($L211:L248))),"")</f>
        <v/>
      </c>
      <c r="EF210" s="12" t="str">
        <f>IF(ROWS($L211:L249)&lt;=$L210,INDEX(TableDiv[BL N°],_xlfn.AGGREGATE(15,3,(TableDiv[Client]=$M210)/(TableDiv[Client]=$M210)*(ROW(TableDiv[Client])-ROW(TableDiv[[#Headers],[Client]])),ROWS($L211:L249))),"")</f>
        <v/>
      </c>
      <c r="EG210" s="12" t="str">
        <f>IF(ROWS($L211:L249)&lt;=$L210,INDEX(TableDiv[Quantité],_xlfn.AGGREGATE(15,3,(TableDiv[Client]=$M210)/(TableDiv[Client]=$M210)*(ROW(TableDiv[Client])-ROW(TableDiv[[#Headers],[Client]])),ROWS($L211:L249))),"")</f>
        <v/>
      </c>
      <c r="EH210" s="12" t="str">
        <f>IF(ROWS($L211:L249)&lt;=$L210,INDEX(TableDiv[date],_xlfn.AGGREGATE(15,3,(TableDiv[Client]=$M210)/(TableDiv[Client]=$M210)*(ROW(TableDiv[Client])-ROW(TableDiv[[#Headers],[Client]])),ROWS($L211:L249))),"")</f>
        <v/>
      </c>
      <c r="EI210" s="12" t="str">
        <f>IF(ROWS($L211:L250)&lt;=$L210,INDEX(TableDiv[BL N°],_xlfn.AGGREGATE(15,3,(TableDiv[Client]=$M210)/(TableDiv[Client]=$M210)*(ROW(TableDiv[Client])-ROW(TableDiv[[#Headers],[Client]])),ROWS($L211:L250))),"")</f>
        <v/>
      </c>
      <c r="EJ210" s="12" t="str">
        <f>IF(ROWS($L211:L250)&lt;=$L210,INDEX(TableDiv[Quantité],_xlfn.AGGREGATE(15,3,(TableDiv[Client]=$M210)/(TableDiv[Client]=$M210)*(ROW(TableDiv[Client])-ROW(TableDiv[[#Headers],[Client]])),ROWS($L211:L250))),"")</f>
        <v/>
      </c>
      <c r="EK210" s="12" t="str">
        <f>IF(ROWS($L211:L250)&lt;=$L210,INDEX(TableDiv[date],_xlfn.AGGREGATE(15,3,(TableDiv[Client]=$M210)/(TableDiv[Client]=$M210)*(ROW(TableDiv[Client])-ROW(TableDiv[[#Headers],[Client]])),ROWS($L211:L250))),"")</f>
        <v/>
      </c>
      <c r="EL210" s="12" t="str">
        <f>IF(ROWS($L211:L251)&lt;=$L210,INDEX(TableDiv[BL N°],_xlfn.AGGREGATE(15,3,(TableDiv[Client]=$M210)/(TableDiv[Client]=$M210)*(ROW(TableDiv[Client])-ROW(TableDiv[[#Headers],[Client]])),ROWS($L211:L251))),"")</f>
        <v/>
      </c>
      <c r="EM210" s="12" t="str">
        <f>IF(ROWS($L211:L251)&lt;=$L210,INDEX(TableDiv[Quantité],_xlfn.AGGREGATE(15,3,(TableDiv[Client]=$M210)/(TableDiv[Client]=$M210)*(ROW(TableDiv[Client])-ROW(TableDiv[[#Headers],[Client]])),ROWS($L211:L251))),"")</f>
        <v/>
      </c>
      <c r="EN210" s="12" t="str">
        <f>IF(ROWS($L211:L251)&lt;=$L210,INDEX(TableDiv[date],_xlfn.AGGREGATE(15,3,(TableDiv[Client]=$M210)/(TableDiv[Client]=$M210)*(ROW(TableDiv[Client])-ROW(TableDiv[[#Headers],[Client]])),ROWS($L211:L251))),"")</f>
        <v/>
      </c>
      <c r="EO210" s="12" t="str">
        <f>IF(ROWS($L211:L252)&lt;=$L210,INDEX(TableDiv[BL N°],_xlfn.AGGREGATE(15,3,(TableDiv[Client]=$M210)/(TableDiv[Client]=$M210)*(ROW(TableDiv[Client])-ROW(TableDiv[[#Headers],[Client]])),ROWS($L211:L252))),"")</f>
        <v/>
      </c>
      <c r="EP210" s="12" t="str">
        <f>IF(ROWS($L211:L252)&lt;=$L210,INDEX(TableDiv[Quantité],_xlfn.AGGREGATE(15,3,(TableDiv[Client]=$M210)/(TableDiv[Client]=$M210)*(ROW(TableDiv[Client])-ROW(TableDiv[[#Headers],[Client]])),ROWS($L211:L252))),"")</f>
        <v/>
      </c>
      <c r="EQ210" s="12" t="str">
        <f>IF(ROWS($L211:L252)&lt;=$L210,INDEX(TableDiv[date],_xlfn.AGGREGATE(15,3,(TableDiv[Client]=$M210)/(TableDiv[Client]=$M210)*(ROW(TableDiv[Client])-ROW(TableDiv[[#Headers],[Client]])),ROWS($L211:L252))),"")</f>
        <v/>
      </c>
      <c r="ER210" s="12" t="str">
        <f>IF(ROWS($L211:L253)&lt;=$L210,INDEX(TableDiv[BL N°],_xlfn.AGGREGATE(15,3,(TableDiv[Client]=$M210)/(TableDiv[Client]=$M210)*(ROW(TableDiv[Client])-ROW(TableDiv[[#Headers],[Client]])),ROWS($L211:L253))),"")</f>
        <v/>
      </c>
      <c r="ES210" s="12" t="str">
        <f>IF(ROWS($L211:L253)&lt;=$L210,INDEX(TableDiv[Quantité],_xlfn.AGGREGATE(15,3,(TableDiv[Client]=$M210)/(TableDiv[Client]=$M210)*(ROW(TableDiv[Client])-ROW(TableDiv[[#Headers],[Client]])),ROWS($L211:L253))),"")</f>
        <v/>
      </c>
      <c r="ET210" s="12" t="str">
        <f>IF(ROWS($L211:L253)&lt;=$L210,INDEX(TableDiv[date],_xlfn.AGGREGATE(15,3,(TableDiv[Client]=$M210)/(TableDiv[Client]=$M210)*(ROW(TableDiv[Client])-ROW(TableDiv[[#Headers],[Client]])),ROWS($L211:L253))),"")</f>
        <v/>
      </c>
      <c r="EU210" s="12" t="str">
        <f>IF(ROWS($L211:L254)&lt;=$L210,INDEX(TableDiv[BL N°],_xlfn.AGGREGATE(15,3,(TableDiv[Client]=$M210)/(TableDiv[Client]=$M210)*(ROW(TableDiv[Client])-ROW(TableDiv[[#Headers],[Client]])),ROWS($L211:L254))),"")</f>
        <v/>
      </c>
      <c r="EV210" s="12" t="str">
        <f>IF(ROWS($L211:L254)&lt;=$L210,INDEX(TableDiv[Quantité],_xlfn.AGGREGATE(15,3,(TableDiv[Client]=$M210)/(TableDiv[Client]=$M210)*(ROW(TableDiv[Client])-ROW(TableDiv[[#Headers],[Client]])),ROWS($L211:L254))),"")</f>
        <v/>
      </c>
      <c r="EW210" s="12" t="str">
        <f>IF(ROWS($L211:L254)&lt;=$L210,INDEX(TableDiv[date],_xlfn.AGGREGATE(15,3,(TableDiv[Client]=$M210)/(TableDiv[Client]=$M210)*(ROW(TableDiv[Client])-ROW(TableDiv[[#Headers],[Client]])),ROWS($L211:L254))),"")</f>
        <v/>
      </c>
      <c r="EX210" s="12" t="str">
        <f>IF(ROWS($L211:L255)&lt;=$L210,INDEX(TableDiv[BL N°],_xlfn.AGGREGATE(15,3,(TableDiv[Client]=$M210)/(TableDiv[Client]=$M210)*(ROW(TableDiv[Client])-ROW(TableDiv[[#Headers],[Client]])),ROWS($L211:L255))),"")</f>
        <v/>
      </c>
      <c r="EY210" s="12" t="str">
        <f>IF(ROWS($L211:L255)&lt;=$L210,INDEX(TableDiv[Quantité],_xlfn.AGGREGATE(15,3,(TableDiv[Client]=$M210)/(TableDiv[Client]=$M210)*(ROW(TableDiv[Client])-ROW(TableDiv[[#Headers],[Client]])),ROWS($L211:L255))),"")</f>
        <v/>
      </c>
      <c r="EZ210" s="12" t="str">
        <f>IF(ROWS($L211:L255)&lt;=$L210,INDEX(TableDiv[date],_xlfn.AGGREGATE(15,3,(TableDiv[Client]=$M210)/(TableDiv[Client]=$M210)*(ROW(TableDiv[Client])-ROW(TableDiv[[#Headers],[Client]])),ROWS($L211:L255))),"")</f>
        <v/>
      </c>
      <c r="FA210" s="12" t="str">
        <f>IF(ROWS($L211:L256)&lt;=$L210,INDEX(TableDiv[BL N°],_xlfn.AGGREGATE(15,3,(TableDiv[Client]=$M210)/(TableDiv[Client]=$M210)*(ROW(TableDiv[Client])-ROW(TableDiv[[#Headers],[Client]])),ROWS($L211:L256))),"")</f>
        <v/>
      </c>
      <c r="FB210" s="12" t="str">
        <f>IF(ROWS($L211:L256)&lt;=$L210,INDEX(TableDiv[Quantité],_xlfn.AGGREGATE(15,3,(TableDiv[Client]=$M210)/(TableDiv[Client]=$M210)*(ROW(TableDiv[Client])-ROW(TableDiv[[#Headers],[Client]])),ROWS($L211:L256))),"")</f>
        <v/>
      </c>
      <c r="FC210" s="12" t="str">
        <f>IF(ROWS($L211:L256)&lt;=$L210,INDEX(TableDiv[date],_xlfn.AGGREGATE(15,3,(TableDiv[Client]=$M210)/(TableDiv[Client]=$M210)*(ROW(TableDiv[Client])-ROW(TableDiv[[#Headers],[Client]])),ROWS($L211:L256))),"")</f>
        <v/>
      </c>
      <c r="FD210" s="12" t="str">
        <f>IF(ROWS($L211:L257)&lt;=$L210,INDEX(TableDiv[BL N°],_xlfn.AGGREGATE(15,3,(TableDiv[Client]=$M210)/(TableDiv[Client]=$M210)*(ROW(TableDiv[Client])-ROW(TableDiv[[#Headers],[Client]])),ROWS($L211:L257))),"")</f>
        <v/>
      </c>
      <c r="FE210" s="12" t="str">
        <f>IF(ROWS($L211:L257)&lt;=$L210,INDEX(TableDiv[Quantité],_xlfn.AGGREGATE(15,3,(TableDiv[Client]=$M210)/(TableDiv[Client]=$M210)*(ROW(TableDiv[Client])-ROW(TableDiv[[#Headers],[Client]])),ROWS($L211:L257))),"")</f>
        <v/>
      </c>
      <c r="FF210" s="12" t="str">
        <f>IF(ROWS($L211:L257)&lt;=$L210,INDEX(TableDiv[date],_xlfn.AGGREGATE(15,3,(TableDiv[Client]=$M210)/(TableDiv[Client]=$M210)*(ROW(TableDiv[Client])-ROW(TableDiv[[#Headers],[Client]])),ROWS($L211:L257))),"")</f>
        <v/>
      </c>
      <c r="FG210" s="12" t="str">
        <f>IF(ROWS($L211:L258)&lt;=$L210,INDEX(TableDiv[BL N°],_xlfn.AGGREGATE(15,3,(TableDiv[Client]=$M210)/(TableDiv[Client]=$M210)*(ROW(TableDiv[Client])-ROW(TableDiv[[#Headers],[Client]])),ROWS($L211:L258))),"")</f>
        <v/>
      </c>
      <c r="FH210" s="12" t="str">
        <f>IF(ROWS($L211:L258)&lt;=$L210,INDEX(TableDiv[Quantité],_xlfn.AGGREGATE(15,3,(TableDiv[Client]=$M210)/(TableDiv[Client]=$M210)*(ROW(TableDiv[Client])-ROW(TableDiv[[#Headers],[Client]])),ROWS($L211:L258))),"")</f>
        <v/>
      </c>
      <c r="FI210" s="12" t="str">
        <f>IF(ROWS($L211:L258)&lt;=$L210,INDEX(TableDiv[date],_xlfn.AGGREGATE(15,3,(TableDiv[Client]=$M210)/(TableDiv[Client]=$M210)*(ROW(TableDiv[Client])-ROW(TableDiv[[#Headers],[Client]])),ROWS($L211:L258))),"")</f>
        <v/>
      </c>
      <c r="FJ210" s="12" t="str">
        <f>IF(ROWS($L211:L259)&lt;=$L210,INDEX(TableDiv[BL N°],_xlfn.AGGREGATE(15,3,(TableDiv[Client]=$M210)/(TableDiv[Client]=$M210)*(ROW(TableDiv[Client])-ROW(TableDiv[[#Headers],[Client]])),ROWS($L211:L259))),"")</f>
        <v/>
      </c>
      <c r="FK210" s="12" t="str">
        <f>IF(ROWS($L211:L259)&lt;=$L210,INDEX(TableDiv[Quantité],_xlfn.AGGREGATE(15,3,(TableDiv[Client]=$M210)/(TableDiv[Client]=$M210)*(ROW(TableDiv[Client])-ROW(TableDiv[[#Headers],[Client]])),ROWS($L211:L259))),"")</f>
        <v/>
      </c>
      <c r="FL210" s="12" t="str">
        <f>IF(ROWS($L211:L259)&lt;=$L210,INDEX(TableDiv[date],_xlfn.AGGREGATE(15,3,(TableDiv[Client]=$M210)/(TableDiv[Client]=$M210)*(ROW(TableDiv[Client])-ROW(TableDiv[[#Headers],[Client]])),ROWS($L211:L259))),"")</f>
        <v/>
      </c>
      <c r="FM210" s="12" t="str">
        <f>IF(ROWS($L211:L260)&lt;=$L210,INDEX(TableDiv[BL N°],_xlfn.AGGREGATE(15,3,(TableDiv[Client]=$M210)/(TableDiv[Client]=$M210)*(ROW(TableDiv[Client])-ROW(TableDiv[[#Headers],[Client]])),ROWS($L211:L260))),"")</f>
        <v/>
      </c>
      <c r="FN210" s="12" t="str">
        <f>IF(ROWS($L211:L260)&lt;=$L210,INDEX(TableDiv[Quantité],_xlfn.AGGREGATE(15,3,(TableDiv[Client]=$M210)/(TableDiv[Client]=$M210)*(ROW(TableDiv[Client])-ROW(TableDiv[[#Headers],[Client]])),ROWS($L211:L260))),"")</f>
        <v/>
      </c>
      <c r="FO210" s="12" t="str">
        <f>IF(ROWS($L211:L260)&lt;=$L210,INDEX(TableDiv[date],_xlfn.AGGREGATE(15,3,(TableDiv[Client]=$M210)/(TableDiv[Client]=$M210)*(ROW(TableDiv[Client])-ROW(TableDiv[[#Headers],[Client]])),ROWS($L211:L260))),"")</f>
        <v/>
      </c>
    </row>
    <row r="211" spans="12:171" x14ac:dyDescent="0.2">
      <c r="L211" s="3">
        <f>COUNTIF(TableDiv[Client],$M211)</f>
        <v>0</v>
      </c>
      <c r="M211" s="15" t="str">
        <f>IFERROR(INDEX(TableDiv[Client],MATCH(0,INDEX(COUNTIF($M$3:M210,TableDiv[Client]),0,0),0)),"")</f>
        <v/>
      </c>
      <c r="AM211" s="12" t="str">
        <f>IF(ROWS($L212:L217)&lt;=$L211,INDEX(TableDiv[date],_xlfn.AGGREGATE(15,3,(TableDiv[Client]=$M211)/(TableDiv[Client]=$M211)*(ROW(TableDiv[Client])-ROW(TableDiv[[#Headers],[Client]])),ROWS($L212:L217))),"")</f>
        <v/>
      </c>
      <c r="AN211" s="12" t="str">
        <f>IF(ROWS($L212:L219)&lt;=$L211,INDEX(TableDiv[BL N°],_xlfn.AGGREGATE(15,3,(TableDiv[Client]=$M211)/(TableDiv[Client]=$M211)*(ROW(TableDiv[Client])-ROW(TableDiv[[#Headers],[Client]])),ROWS($L212:L219))),"")</f>
        <v/>
      </c>
      <c r="AO211" s="12" t="str">
        <f>IF(ROWS($L212:L219)&lt;=$L211,INDEX(TableDiv[Quantité],_xlfn.AGGREGATE(15,3,(TableDiv[Client]=$M211)/(TableDiv[Client]=$M211)*(ROW(TableDiv[Client])-ROW(TableDiv[[#Headers],[Client]])),ROWS($L212:L219))),"")</f>
        <v/>
      </c>
      <c r="AP211" s="12" t="str">
        <f>IF(ROWS($L212:L219)&lt;=$L211,INDEX(TableDiv[date],_xlfn.AGGREGATE(15,3,(TableDiv[Client]=$M211)/(TableDiv[Client]=$M211)*(ROW(TableDiv[Client])-ROW(TableDiv[[#Headers],[Client]])),ROWS($L212:L219))),"")</f>
        <v/>
      </c>
      <c r="AQ211" s="12" t="str">
        <f>IF(ROWS($L212:L219)&lt;=$L211,INDEX(TableDiv[BL N°],_xlfn.AGGREGATE(15,3,(TableDiv[Client]=$M211)/(TableDiv[Client]=$M211)*(ROW(TableDiv[Client])-ROW(TableDiv[[#Headers],[Client]])),ROWS($L212:L219))),"")</f>
        <v/>
      </c>
      <c r="AR211" s="12" t="str">
        <f>IF(ROWS($L212:L219)&lt;=$L211,INDEX(TableDiv[Quantité],_xlfn.AGGREGATE(15,3,(TableDiv[Client]=$M211)/(TableDiv[Client]=$M211)*(ROW(TableDiv[Client])-ROW(TableDiv[[#Headers],[Client]])),ROWS($L212:L219))),"")</f>
        <v/>
      </c>
      <c r="AS211" s="12" t="str">
        <f>IF(ROWS($L212:L219)&lt;=$L211,INDEX(TableDiv[date],_xlfn.AGGREGATE(15,3,(TableDiv[Client]=$M211)/(TableDiv[Client]=$M211)*(ROW(TableDiv[Client])-ROW(TableDiv[[#Headers],[Client]])),ROWS($L212:L219))),"")</f>
        <v/>
      </c>
      <c r="AT211" s="12" t="str">
        <f>IF(ROWS($L212:L220)&lt;=$L211,INDEX(TableDiv[BL N°],_xlfn.AGGREGATE(15,3,(TableDiv[Client]=$M211)/(TableDiv[Client]=$M211)*(ROW(TableDiv[Client])-ROW(TableDiv[[#Headers],[Client]])),ROWS($L212:L220))),"")</f>
        <v/>
      </c>
      <c r="AU211" s="12" t="str">
        <f>IF(ROWS($L212:L220)&lt;=$L211,INDEX(TableDiv[Quantité],_xlfn.AGGREGATE(15,3,(TableDiv[Client]=$M211)/(TableDiv[Client]=$M211)*(ROW(TableDiv[Client])-ROW(TableDiv[[#Headers],[Client]])),ROWS($L212:L220))),"")</f>
        <v/>
      </c>
      <c r="AV211" s="12" t="str">
        <f>IF(ROWS($L212:L220)&lt;=$L211,INDEX(TableDiv[date],_xlfn.AGGREGATE(15,3,(TableDiv[Client]=$M211)/(TableDiv[Client]=$M211)*(ROW(TableDiv[Client])-ROW(TableDiv[[#Headers],[Client]])),ROWS($L212:L220))),"")</f>
        <v/>
      </c>
      <c r="AW211" s="12" t="str">
        <f>IF(ROWS($L212:L221)&lt;=$L211,INDEX(TableDiv[BL N°],_xlfn.AGGREGATE(15,3,(TableDiv[Client]=$M211)/(TableDiv[Client]=$M211)*(ROW(TableDiv[Client])-ROW(TableDiv[[#Headers],[Client]])),ROWS($L212:L221))),"")</f>
        <v/>
      </c>
      <c r="AX211" s="12" t="str">
        <f>IF(ROWS($L212:L221)&lt;=$L211,INDEX(TableDiv[Quantité],_xlfn.AGGREGATE(15,3,(TableDiv[Client]=$M211)/(TableDiv[Client]=$M211)*(ROW(TableDiv[Client])-ROW(TableDiv[[#Headers],[Client]])),ROWS($L212:L221))),"")</f>
        <v/>
      </c>
      <c r="AY211" s="12" t="str">
        <f>IF(ROWS($L212:L221)&lt;=$L211,INDEX(TableDiv[date],_xlfn.AGGREGATE(15,3,(TableDiv[Client]=$M211)/(TableDiv[Client]=$M211)*(ROW(TableDiv[Client])-ROW(TableDiv[[#Headers],[Client]])),ROWS($L212:L221))),"")</f>
        <v/>
      </c>
      <c r="AZ211" s="12" t="str">
        <f>IF(ROWS($L212:L222)&lt;=$L211,INDEX(TableDiv[BL N°],_xlfn.AGGREGATE(15,3,(TableDiv[Client]=$M211)/(TableDiv[Client]=$M211)*(ROW(TableDiv[Client])-ROW(TableDiv[[#Headers],[Client]])),ROWS($L212:L222))),"")</f>
        <v/>
      </c>
      <c r="BA211" s="12" t="str">
        <f>IF(ROWS($L212:L222)&lt;=$L211,INDEX(TableDiv[Quantité],_xlfn.AGGREGATE(15,3,(TableDiv[Client]=$M211)/(TableDiv[Client]=$M211)*(ROW(TableDiv[Client])-ROW(TableDiv[[#Headers],[Client]])),ROWS($L212:L222))),"")</f>
        <v/>
      </c>
      <c r="BB211" s="12" t="str">
        <f>IF(ROWS($L212:L222)&lt;=$L211,INDEX(TableDiv[date],_xlfn.AGGREGATE(15,3,(TableDiv[Client]=$M211)/(TableDiv[Client]=$M211)*(ROW(TableDiv[Client])-ROW(TableDiv[[#Headers],[Client]])),ROWS($L212:L222))),"")</f>
        <v/>
      </c>
      <c r="BC211" s="12" t="str">
        <f>IF(ROWS($L212:L223)&lt;=$L211,INDEX(TableDiv[BL N°],_xlfn.AGGREGATE(15,3,(TableDiv[Client]=$M211)/(TableDiv[Client]=$M211)*(ROW(TableDiv[Client])-ROW(TableDiv[[#Headers],[Client]])),ROWS($L212:L223))),"")</f>
        <v/>
      </c>
      <c r="BD211" s="12" t="str">
        <f>IF(ROWS($L212:L223)&lt;=$L211,INDEX(TableDiv[Quantité],_xlfn.AGGREGATE(15,3,(TableDiv[Client]=$M211)/(TableDiv[Client]=$M211)*(ROW(TableDiv[Client])-ROW(TableDiv[[#Headers],[Client]])),ROWS($L212:L223))),"")</f>
        <v/>
      </c>
      <c r="BE211" s="12" t="str">
        <f>IF(ROWS($L212:L223)&lt;=$L211,INDEX(TableDiv[date],_xlfn.AGGREGATE(15,3,(TableDiv[Client]=$M211)/(TableDiv[Client]=$M211)*(ROW(TableDiv[Client])-ROW(TableDiv[[#Headers],[Client]])),ROWS($L212:L223))),"")</f>
        <v/>
      </c>
      <c r="BF211" s="12" t="str">
        <f>IF(ROWS($L212:L224)&lt;=$L211,INDEX(TableDiv[BL N°],_xlfn.AGGREGATE(15,3,(TableDiv[Client]=$M211)/(TableDiv[Client]=$M211)*(ROW(TableDiv[Client])-ROW(TableDiv[[#Headers],[Client]])),ROWS($L212:L224))),"")</f>
        <v/>
      </c>
      <c r="BG211" s="12" t="str">
        <f>IF(ROWS($L212:L224)&lt;=$L211,INDEX(TableDiv[Quantité],_xlfn.AGGREGATE(15,3,(TableDiv[Client]=$M211)/(TableDiv[Client]=$M211)*(ROW(TableDiv[Client])-ROW(TableDiv[[#Headers],[Client]])),ROWS($L212:L224))),"")</f>
        <v/>
      </c>
      <c r="BH211" s="12" t="str">
        <f>IF(ROWS($L212:L224)&lt;=$L211,INDEX(TableDiv[date],_xlfn.AGGREGATE(15,3,(TableDiv[Client]=$M211)/(TableDiv[Client]=$M211)*(ROW(TableDiv[Client])-ROW(TableDiv[[#Headers],[Client]])),ROWS($L212:L224))),"")</f>
        <v/>
      </c>
      <c r="BI211" s="12" t="str">
        <f>IF(ROWS($L212:L225)&lt;=$L211,INDEX(TableDiv[BL N°],_xlfn.AGGREGATE(15,3,(TableDiv[Client]=$M211)/(TableDiv[Client]=$M211)*(ROW(TableDiv[Client])-ROW(TableDiv[[#Headers],[Client]])),ROWS($L212:L225))),"")</f>
        <v/>
      </c>
      <c r="BJ211" s="12" t="str">
        <f>IF(ROWS($L212:L225)&lt;=$L211,INDEX(TableDiv[Quantité],_xlfn.AGGREGATE(15,3,(TableDiv[Client]=$M211)/(TableDiv[Client]=$M211)*(ROW(TableDiv[Client])-ROW(TableDiv[[#Headers],[Client]])),ROWS($L212:L225))),"")</f>
        <v/>
      </c>
      <c r="BK211" s="12" t="str">
        <f>IF(ROWS($L212:L225)&lt;=$L211,INDEX(TableDiv[date],_xlfn.AGGREGATE(15,3,(TableDiv[Client]=$M211)/(TableDiv[Client]=$M211)*(ROW(TableDiv[Client])-ROW(TableDiv[[#Headers],[Client]])),ROWS($L212:L225))),"")</f>
        <v/>
      </c>
      <c r="BL211" s="12" t="str">
        <f>IF(ROWS($L212:L226)&lt;=$L211,INDEX(TableDiv[BL N°],_xlfn.AGGREGATE(15,3,(TableDiv[Client]=$M211)/(TableDiv[Client]=$M211)*(ROW(TableDiv[Client])-ROW(TableDiv[[#Headers],[Client]])),ROWS($L212:L226))),"")</f>
        <v/>
      </c>
      <c r="BM211" s="12" t="str">
        <f>IF(ROWS($L212:L226)&lt;=$L211,INDEX(TableDiv[Quantité],_xlfn.AGGREGATE(15,3,(TableDiv[Client]=$M211)/(TableDiv[Client]=$M211)*(ROW(TableDiv[Client])-ROW(TableDiv[[#Headers],[Client]])),ROWS($L212:L226))),"")</f>
        <v/>
      </c>
      <c r="BN211" s="12" t="str">
        <f>IF(ROWS($L212:L226)&lt;=$L211,INDEX(TableDiv[Quantité],_xlfn.AGGREGATE(15,3,(TableDiv[Client]=$M211)/(TableDiv[Client]=$M211)*(ROW(TableDiv[Client])-ROW(TableDiv[[#Headers],[Client]])),ROWS($L212:L226))),"")</f>
        <v/>
      </c>
      <c r="BO211" s="12" t="str">
        <f>IF(ROWS($L212:L227)&lt;=$L211,INDEX(TableDiv[BL N°],_xlfn.AGGREGATE(15,3,(TableDiv[Client]=$M211)/(TableDiv[Client]=$M211)*(ROW(TableDiv[Client])-ROW(TableDiv[[#Headers],[Client]])),ROWS($L212:L227))),"")</f>
        <v/>
      </c>
      <c r="BP211" s="12" t="str">
        <f>IF(ROWS($L212:L227)&lt;=$L211,INDEX(TableDiv[Quantité],_xlfn.AGGREGATE(15,3,(TableDiv[Client]=$M211)/(TableDiv[Client]=$M211)*(ROW(TableDiv[Client])-ROW(TableDiv[[#Headers],[Client]])),ROWS($L212:L227))),"")</f>
        <v/>
      </c>
      <c r="BQ211" s="12" t="str">
        <f>IF(ROWS($L212:L227)&lt;=$L211,INDEX(TableDiv[date],_xlfn.AGGREGATE(15,3,(TableDiv[Client]=$M211)/(TableDiv[Client]=$M211)*(ROW(TableDiv[Client])-ROW(TableDiv[[#Headers],[Client]])),ROWS($L212:L227))),"")</f>
        <v/>
      </c>
      <c r="BR211" s="12" t="str">
        <f>IF(ROWS($L212:L228)&lt;=$L211,INDEX(TableDiv[BL N°],_xlfn.AGGREGATE(15,3,(TableDiv[Client]=$M211)/(TableDiv[Client]=$M211)*(ROW(TableDiv[Client])-ROW(TableDiv[[#Headers],[Client]])),ROWS($L212:L228))),"")</f>
        <v/>
      </c>
      <c r="BS211" s="12" t="str">
        <f>IF(ROWS($L212:L228)&lt;=$L211,INDEX(TableDiv[Quantité],_xlfn.AGGREGATE(15,3,(TableDiv[Client]=$M211)/(TableDiv[Client]=$M211)*(ROW(TableDiv[Client])-ROW(TableDiv[[#Headers],[Client]])),ROWS($L212:L228))),"")</f>
        <v/>
      </c>
      <c r="BT211" s="12" t="str">
        <f>IF(ROWS($L212:L228)&lt;=$L211,INDEX(TableDiv[date],_xlfn.AGGREGATE(15,3,(TableDiv[Client]=$M211)/(TableDiv[Client]=$M211)*(ROW(TableDiv[Client])-ROW(TableDiv[[#Headers],[Client]])),ROWS($L212:L228))),"")</f>
        <v/>
      </c>
      <c r="BU211" s="12" t="str">
        <f>IF(ROWS($L212:L229)&lt;=$L211,INDEX(TableDiv[BL N°],_xlfn.AGGREGATE(15,3,(TableDiv[Client]=$M211)/(TableDiv[Client]=$M211)*(ROW(TableDiv[Client])-ROW(TableDiv[[#Headers],[Client]])),ROWS($L212:L229))),"")</f>
        <v/>
      </c>
      <c r="BV211" s="12" t="str">
        <f>IF(ROWS($L212:L229)&lt;=$L211,INDEX(TableDiv[Quantité],_xlfn.AGGREGATE(15,3,(TableDiv[Client]=$M211)/(TableDiv[Client]=$M211)*(ROW(TableDiv[Client])-ROW(TableDiv[[#Headers],[Client]])),ROWS($L212:L229))),"")</f>
        <v/>
      </c>
      <c r="BW211" s="12" t="str">
        <f>IF(ROWS($L212:L229)&lt;=$L211,INDEX(TableDiv[date],_xlfn.AGGREGATE(15,3,(TableDiv[Client]=$M211)/(TableDiv[Client]=$M211)*(ROW(TableDiv[Client])-ROW(TableDiv[[#Headers],[Client]])),ROWS($L212:L229))),"")</f>
        <v/>
      </c>
      <c r="BX211" s="12" t="str">
        <f>IF(ROWS($L212:L230)&lt;=$L211,INDEX(TableDiv[BL N°],_xlfn.AGGREGATE(15,3,(TableDiv[Client]=$M211)/(TableDiv[Client]=$M211)*(ROW(TableDiv[Client])-ROW(TableDiv[[#Headers],[Client]])),ROWS($L212:L230))),"")</f>
        <v/>
      </c>
      <c r="BY211" s="12" t="str">
        <f>IF(ROWS($L212:L230)&lt;=$L211,INDEX(TableDiv[Quantité],_xlfn.AGGREGATE(15,3,(TableDiv[Client]=$M211)/(TableDiv[Client]=$M211)*(ROW(TableDiv[Client])-ROW(TableDiv[[#Headers],[Client]])),ROWS($L212:L230))),"")</f>
        <v/>
      </c>
      <c r="BZ211" s="12" t="str">
        <f>IF(ROWS($L212:L230)&lt;=$L211,INDEX(TableDiv[date],_xlfn.AGGREGATE(15,3,(TableDiv[Client]=$M211)/(TableDiv[Client]=$M211)*(ROW(TableDiv[Client])-ROW(TableDiv[[#Headers],[Client]])),ROWS($L212:L230))),"")</f>
        <v/>
      </c>
      <c r="CA211" s="12" t="str">
        <f>IF(ROWS($L212:L231)&lt;=$L211,INDEX(TableDiv[BL N°],_xlfn.AGGREGATE(15,3,(TableDiv[Client]=$M211)/(TableDiv[Client]=$M211)*(ROW(TableDiv[Client])-ROW(TableDiv[[#Headers],[Client]])),ROWS($L212:L231))),"")</f>
        <v/>
      </c>
      <c r="CB211" s="12" t="str">
        <f>IF(ROWS($L212:L231)&lt;=$L211,INDEX(TableDiv[Quantité],_xlfn.AGGREGATE(15,3,(TableDiv[Client]=$M211)/(TableDiv[Client]=$M211)*(ROW(TableDiv[Client])-ROW(TableDiv[[#Headers],[Client]])),ROWS($L212:L231))),"")</f>
        <v/>
      </c>
      <c r="CC211" s="12" t="str">
        <f>IF(ROWS($L212:L231)&lt;=$L211,INDEX(TableDiv[date],_xlfn.AGGREGATE(15,3,(TableDiv[Client]=$M211)/(TableDiv[Client]=$M211)*(ROW(TableDiv[Client])-ROW(TableDiv[[#Headers],[Client]])),ROWS($L212:L231))),"")</f>
        <v/>
      </c>
      <c r="CD211" s="12" t="str">
        <f>IF(ROWS($L212:L232)&lt;=$L211,INDEX(TableDiv[BL N°],_xlfn.AGGREGATE(15,3,(TableDiv[Client]=$M211)/(TableDiv[Client]=$M211)*(ROW(TableDiv[Client])-ROW(TableDiv[[#Headers],[Client]])),ROWS($L212:L232))),"")</f>
        <v/>
      </c>
      <c r="CE211" s="12" t="str">
        <f>IF(ROWS($L212:L232)&lt;=$L211,INDEX(TableDiv[Quantité],_xlfn.AGGREGATE(15,3,(TableDiv[Client]=$M211)/(TableDiv[Client]=$M211)*(ROW(TableDiv[Client])-ROW(TableDiv[[#Headers],[Client]])),ROWS($L212:L232))),"")</f>
        <v/>
      </c>
      <c r="CF211" s="12" t="str">
        <f>IF(ROWS($L212:L232)&lt;=$L211,INDEX(TableDiv[date],_xlfn.AGGREGATE(15,3,(TableDiv[Client]=$M211)/(TableDiv[Client]=$M211)*(ROW(TableDiv[Client])-ROW(TableDiv[[#Headers],[Client]])),ROWS($L212:L232))),"")</f>
        <v/>
      </c>
      <c r="CG211" s="12" t="str">
        <f>IF(ROWS($L212:L233)&lt;=$L211,INDEX(TableDiv[BL N°],_xlfn.AGGREGATE(15,3,(TableDiv[Client]=$M211)/(TableDiv[Client]=$M211)*(ROW(TableDiv[Client])-ROW(TableDiv[[#Headers],[Client]])),ROWS($L212:L233))),"")</f>
        <v/>
      </c>
      <c r="CH211" s="12" t="str">
        <f>IF(ROWS($L212:L233)&lt;=$L211,INDEX(TableDiv[Quantité],_xlfn.AGGREGATE(15,3,(TableDiv[Client]=$M211)/(TableDiv[Client]=$M211)*(ROW(TableDiv[Client])-ROW(TableDiv[[#Headers],[Client]])),ROWS($L212:L233))),"")</f>
        <v/>
      </c>
      <c r="CI211" s="12" t="str">
        <f>IF(ROWS($L212:L233)&lt;=$L211,INDEX(TableDiv[date],_xlfn.AGGREGATE(15,3,(TableDiv[Client]=$M211)/(TableDiv[Client]=$M211)*(ROW(TableDiv[Client])-ROW(TableDiv[[#Headers],[Client]])),ROWS($L212:L233))),"")</f>
        <v/>
      </c>
      <c r="CJ211" s="12" t="str">
        <f>IF(ROWS($L212:L234)&lt;=$L211,INDEX(TableDiv[BL N°],_xlfn.AGGREGATE(15,3,(TableDiv[Client]=$M211)/(TableDiv[Client]=$M211)*(ROW(TableDiv[Client])-ROW(TableDiv[[#Headers],[Client]])),ROWS($L212:L234))),"")</f>
        <v/>
      </c>
      <c r="CK211" s="12" t="str">
        <f>IF(ROWS($L212:L234)&lt;=$L211,INDEX(TableDiv[Quantité],_xlfn.AGGREGATE(15,3,(TableDiv[Client]=$M211)/(TableDiv[Client]=$M211)*(ROW(TableDiv[Client])-ROW(TableDiv[[#Headers],[Client]])),ROWS($L212:L234))),"")</f>
        <v/>
      </c>
      <c r="CL211" s="12" t="str">
        <f>IF(ROWS($L212:L234)&lt;=$L211,INDEX(TableDiv[date],_xlfn.AGGREGATE(15,3,(TableDiv[Client]=$M211)/(TableDiv[Client]=$M211)*(ROW(TableDiv[Client])-ROW(TableDiv[[#Headers],[Client]])),ROWS($L212:L234))),"")</f>
        <v/>
      </c>
      <c r="CM211" s="12" t="str">
        <f>IF(ROWS($L212:L235)&lt;=$L211,INDEX(TableDiv[BL N°],_xlfn.AGGREGATE(15,3,(TableDiv[Client]=$M211)/(TableDiv[Client]=$M211)*(ROW(TableDiv[Client])-ROW(TableDiv[[#Headers],[Client]])),ROWS($L212:L235))),"")</f>
        <v/>
      </c>
      <c r="CN211" s="12" t="str">
        <f>IF(ROWS($L212:L235)&lt;=$L211,INDEX(TableDiv[Quantité],_xlfn.AGGREGATE(15,3,(TableDiv[Client]=$M211)/(TableDiv[Client]=$M211)*(ROW(TableDiv[Client])-ROW(TableDiv[[#Headers],[Client]])),ROWS($L212:L235))),"")</f>
        <v/>
      </c>
      <c r="CO211" s="12" t="str">
        <f>IF(ROWS($L212:L235)&lt;=$L211,INDEX(TableDiv[date],_xlfn.AGGREGATE(15,3,(TableDiv[Client]=$M211)/(TableDiv[Client]=$M211)*(ROW(TableDiv[Client])-ROW(TableDiv[[#Headers],[Client]])),ROWS($L212:L235))),"")</f>
        <v/>
      </c>
      <c r="CP211" s="12" t="str">
        <f>IF(ROWS($L212:L236)&lt;=$L211,INDEX(TableDiv[BL N°],_xlfn.AGGREGATE(15,3,(TableDiv[Client]=$M211)/(TableDiv[Client]=$M211)*(ROW(TableDiv[Client])-ROW(TableDiv[[#Headers],[Client]])),ROWS($L212:L236))),"")</f>
        <v/>
      </c>
      <c r="CQ211" s="12" t="str">
        <f>IF(ROWS($L212:L236)&lt;=$L211,INDEX(TableDiv[Quantité],_xlfn.AGGREGATE(15,3,(TableDiv[Client]=$M211)/(TableDiv[Client]=$M211)*(ROW(TableDiv[Client])-ROW(TableDiv[[#Headers],[Client]])),ROWS($L212:L236))),"")</f>
        <v/>
      </c>
      <c r="CR211" s="12" t="str">
        <f>IF(ROWS($L212:L236)&lt;=$L211,INDEX(TableDiv[date],_xlfn.AGGREGATE(15,3,(TableDiv[Client]=$M211)/(TableDiv[Client]=$M211)*(ROW(TableDiv[Client])-ROW(TableDiv[[#Headers],[Client]])),ROWS($L212:L236))),"")</f>
        <v/>
      </c>
      <c r="CS211" s="12" t="str">
        <f>IF(ROWS($L212:L237)&lt;=$L211,INDEX(TableDiv[BL N°],_xlfn.AGGREGATE(15,3,(TableDiv[Client]=$M211)/(TableDiv[Client]=$M211)*(ROW(TableDiv[Client])-ROW(TableDiv[[#Headers],[Client]])),ROWS($L212:L237))),"")</f>
        <v/>
      </c>
      <c r="CT211" s="12" t="str">
        <f>IF(ROWS($L212:L237)&lt;=$L211,INDEX(TableDiv[Quantité],_xlfn.AGGREGATE(15,3,(TableDiv[Client]=$M211)/(TableDiv[Client]=$M211)*(ROW(TableDiv[Client])-ROW(TableDiv[[#Headers],[Client]])),ROWS($L212:L237))),"")</f>
        <v/>
      </c>
      <c r="CU211" s="12" t="str">
        <f>IF(ROWS($L212:L237)&lt;=$L211,INDEX(TableDiv[date],_xlfn.AGGREGATE(15,3,(TableDiv[Client]=$M211)/(TableDiv[Client]=$M211)*(ROW(TableDiv[Client])-ROW(TableDiv[[#Headers],[Client]])),ROWS($L212:L237))),"")</f>
        <v/>
      </c>
      <c r="CV211" s="12" t="str">
        <f>IF(ROWS($L212:L238)&lt;=$L211,INDEX(TableDiv[BL N°],_xlfn.AGGREGATE(15,3,(TableDiv[Client]=$M211)/(TableDiv[Client]=$M211)*(ROW(TableDiv[Client])-ROW(TableDiv[[#Headers],[Client]])),ROWS($L212:L238))),"")</f>
        <v/>
      </c>
      <c r="CW211" s="12" t="str">
        <f>IF(ROWS($L212:L238)&lt;=$L211,INDEX(TableDiv[Quantité],_xlfn.AGGREGATE(15,3,(TableDiv[Client]=$M211)/(TableDiv[Client]=$M211)*(ROW(TableDiv[Client])-ROW(TableDiv[[#Headers],[Client]])),ROWS($L212:L238))),"")</f>
        <v/>
      </c>
      <c r="CX211" s="12" t="str">
        <f>IF(ROWS($L212:L238)&lt;=$L211,INDEX(TableDiv[date],_xlfn.AGGREGATE(15,3,(TableDiv[Client]=$M211)/(TableDiv[Client]=$M211)*(ROW(TableDiv[Client])-ROW(TableDiv[[#Headers],[Client]])),ROWS($L212:L238))),"")</f>
        <v/>
      </c>
      <c r="CY211" s="12" t="str">
        <f>IF(ROWS($L212:L239)&lt;=$L211,INDEX(TableDiv[BL N°],_xlfn.AGGREGATE(15,3,(TableDiv[Client]=$M211)/(TableDiv[Client]=$M211)*(ROW(TableDiv[Client])-ROW(TableDiv[[#Headers],[Client]])),ROWS($L212:L239))),"")</f>
        <v/>
      </c>
      <c r="CZ211" s="12" t="str">
        <f>IF(ROWS($L212:L239)&lt;=$L211,INDEX(TableDiv[Quantité],_xlfn.AGGREGATE(15,3,(TableDiv[Client]=$M211)/(TableDiv[Client]=$M211)*(ROW(TableDiv[Client])-ROW(TableDiv[[#Headers],[Client]])),ROWS($L212:L239))),"")</f>
        <v/>
      </c>
      <c r="DA211" s="12" t="str">
        <f>IF(ROWS($L212:L239)&lt;=$L211,INDEX(TableDiv[date],_xlfn.AGGREGATE(15,3,(TableDiv[Client]=$M211)/(TableDiv[Client]=$M211)*(ROW(TableDiv[Client])-ROW(TableDiv[[#Headers],[Client]])),ROWS($L212:L239))),"")</f>
        <v/>
      </c>
      <c r="DB211" s="12" t="str">
        <f>IF(ROWS($L212:L240)&lt;=$L211,INDEX(TableDiv[BL N°],_xlfn.AGGREGATE(15,3,(TableDiv[Client]=$M211)/(TableDiv[Client]=$M211)*(ROW(TableDiv[Client])-ROW(TableDiv[[#Headers],[Client]])),ROWS($L212:L240))),"")</f>
        <v/>
      </c>
      <c r="DC211" s="12" t="str">
        <f>IF(ROWS($L212:L240)&lt;=$L211,INDEX(TableDiv[Quantité],_xlfn.AGGREGATE(15,3,(TableDiv[Client]=$M211)/(TableDiv[Client]=$M211)*(ROW(TableDiv[Client])-ROW(TableDiv[[#Headers],[Client]])),ROWS($L212:L240))),"")</f>
        <v/>
      </c>
      <c r="DD211" s="12" t="str">
        <f>IF(ROWS($L212:L240)&lt;=$L211,INDEX(TableDiv[date],_xlfn.AGGREGATE(15,3,(TableDiv[Client]=$M211)/(TableDiv[Client]=$M211)*(ROW(TableDiv[Client])-ROW(TableDiv[[#Headers],[Client]])),ROWS($L212:L240))),"")</f>
        <v/>
      </c>
      <c r="DE211" s="12" t="str">
        <f>IF(ROWS($L212:L241)&lt;=$L211,INDEX(TableDiv[BL N°],_xlfn.AGGREGATE(15,3,(TableDiv[Client]=$M211)/(TableDiv[Client]=$M211)*(ROW(TableDiv[Client])-ROW(TableDiv[[#Headers],[Client]])),ROWS($L212:L241))),"")</f>
        <v/>
      </c>
      <c r="DF211" s="12" t="str">
        <f>IF(ROWS($L212:L241)&lt;=$L211,INDEX(TableDiv[Quantité],_xlfn.AGGREGATE(15,3,(TableDiv[Client]=$M211)/(TableDiv[Client]=$M211)*(ROW(TableDiv[Client])-ROW(TableDiv[[#Headers],[Client]])),ROWS($L212:L241))),"")</f>
        <v/>
      </c>
      <c r="DG211" s="12" t="str">
        <f>IF(ROWS($L212:L241)&lt;=$L211,INDEX(TableDiv[date],_xlfn.AGGREGATE(15,3,(TableDiv[Client]=$M211)/(TableDiv[Client]=$M211)*(ROW(TableDiv[Client])-ROW(TableDiv[[#Headers],[Client]])),ROWS($L212:L241))),"")</f>
        <v/>
      </c>
      <c r="DH211" s="12" t="str">
        <f>IF(ROWS($L212:L242)&lt;=$L211,INDEX(TableDiv[BL N°],_xlfn.AGGREGATE(15,3,(TableDiv[Client]=$M211)/(TableDiv[Client]=$M211)*(ROW(TableDiv[Client])-ROW(TableDiv[[#Headers],[Client]])),ROWS($L212:L242))),"")</f>
        <v/>
      </c>
      <c r="DI211" s="12" t="str">
        <f>IF(ROWS($L212:L242)&lt;=$L211,INDEX(TableDiv[Quantité],_xlfn.AGGREGATE(15,3,(TableDiv[Client]=$M211)/(TableDiv[Client]=$M211)*(ROW(TableDiv[Client])-ROW(TableDiv[[#Headers],[Client]])),ROWS($L212:L242))),"")</f>
        <v/>
      </c>
      <c r="DJ211" s="12" t="str">
        <f>IF(ROWS($L212:L242)&lt;=$L211,INDEX(TableDiv[date],_xlfn.AGGREGATE(15,3,(TableDiv[Client]=$M211)/(TableDiv[Client]=$M211)*(ROW(TableDiv[Client])-ROW(TableDiv[[#Headers],[Client]])),ROWS($L212:L242))),"")</f>
        <v/>
      </c>
      <c r="DK211" s="12" t="str">
        <f>IF(ROWS($L212:L243)&lt;=$L211,INDEX(TableDiv[BL N°],_xlfn.AGGREGATE(15,3,(TableDiv[Client]=$M211)/(TableDiv[Client]=$M211)*(ROW(TableDiv[Client])-ROW(TableDiv[[#Headers],[Client]])),ROWS($L212:L243))),"")</f>
        <v/>
      </c>
      <c r="DL211" s="12" t="str">
        <f>IF(ROWS($L212:L243)&lt;=$L211,INDEX(TableDiv[Quantité],_xlfn.AGGREGATE(15,3,(TableDiv[Client]=$M211)/(TableDiv[Client]=$M211)*(ROW(TableDiv[Client])-ROW(TableDiv[[#Headers],[Client]])),ROWS($L212:L243))),"")</f>
        <v/>
      </c>
      <c r="DM211" s="12" t="str">
        <f>IF(ROWS($L212:L243)&lt;=$L211,INDEX(TableDiv[date],_xlfn.AGGREGATE(15,3,(TableDiv[Client]=$M211)/(TableDiv[Client]=$M211)*(ROW(TableDiv[Client])-ROW(TableDiv[[#Headers],[Client]])),ROWS($L212:L243))),"")</f>
        <v/>
      </c>
      <c r="DN211" s="12" t="str">
        <f>IF(ROWS($L212:L244)&lt;=$L211,INDEX(TableDiv[BL N°],_xlfn.AGGREGATE(15,3,(TableDiv[Client]=$M211)/(TableDiv[Client]=$M211)*(ROW(TableDiv[Client])-ROW(TableDiv[[#Headers],[Client]])),ROWS($L212:L244))),"")</f>
        <v/>
      </c>
      <c r="DO211" s="12" t="str">
        <f>IF(ROWS($L212:L244)&lt;=$L211,INDEX(TableDiv[Quantité],_xlfn.AGGREGATE(15,3,(TableDiv[Client]=$M211)/(TableDiv[Client]=$M211)*(ROW(TableDiv[Client])-ROW(TableDiv[[#Headers],[Client]])),ROWS($L212:L244))),"")</f>
        <v/>
      </c>
      <c r="DP211" s="12" t="str">
        <f>IF(ROWS($L212:L244)&lt;=$L211,INDEX(TableDiv[date],_xlfn.AGGREGATE(15,3,(TableDiv[Client]=$M211)/(TableDiv[Client]=$M211)*(ROW(TableDiv[Client])-ROW(TableDiv[[#Headers],[Client]])),ROWS($L212:L244))),"")</f>
        <v/>
      </c>
      <c r="DQ211" s="12" t="str">
        <f>IF(ROWS($L212:L245)&lt;=$L211,INDEX(TableDiv[BL N°],_xlfn.AGGREGATE(15,3,(TableDiv[Client]=$M211)/(TableDiv[Client]=$M211)*(ROW(TableDiv[Client])-ROW(TableDiv[[#Headers],[Client]])),ROWS($L212:L245))),"")</f>
        <v/>
      </c>
      <c r="DR211" s="12" t="str">
        <f>IF(ROWS($L212:L245)&lt;=$L211,INDEX(TableDiv[Quantité],_xlfn.AGGREGATE(15,3,(TableDiv[Client]=$M211)/(TableDiv[Client]=$M211)*(ROW(TableDiv[Client])-ROW(TableDiv[[#Headers],[Client]])),ROWS($L212:L245))),"")</f>
        <v/>
      </c>
      <c r="DS211" s="12" t="str">
        <f>IF(ROWS($L212:L245)&lt;=$L211,INDEX(TableDiv[date],_xlfn.AGGREGATE(15,3,(TableDiv[Client]=$M211)/(TableDiv[Client]=$M211)*(ROW(TableDiv[Client])-ROW(TableDiv[[#Headers],[Client]])),ROWS($L212:L245))),"")</f>
        <v/>
      </c>
      <c r="DT211" s="12" t="str">
        <f>IF(ROWS($L212:L246)&lt;=$L211,INDEX(TableDiv[BL N°],_xlfn.AGGREGATE(15,3,(TableDiv[Client]=$M211)/(TableDiv[Client]=$M211)*(ROW(TableDiv[Client])-ROW(TableDiv[[#Headers],[Client]])),ROWS($L212:L246))),"")</f>
        <v/>
      </c>
      <c r="DU211" s="12" t="str">
        <f>IF(ROWS($L212:L246)&lt;=$L211,INDEX(TableDiv[Quantité],_xlfn.AGGREGATE(15,3,(TableDiv[Client]=$M211)/(TableDiv[Client]=$M211)*(ROW(TableDiv[Client])-ROW(TableDiv[[#Headers],[Client]])),ROWS($L212:L246))),"")</f>
        <v/>
      </c>
      <c r="DV211" s="12" t="str">
        <f>IF(ROWS($L212:L246)&lt;=$L211,INDEX(TableDiv[date],_xlfn.AGGREGATE(15,3,(TableDiv[Client]=$M211)/(TableDiv[Client]=$M211)*(ROW(TableDiv[Client])-ROW(TableDiv[[#Headers],[Client]])),ROWS($L212:L246))),"")</f>
        <v/>
      </c>
      <c r="DW211" s="12" t="str">
        <f>IF(ROWS($L212:L247)&lt;=$L211,INDEX(TableDiv[BL N°],_xlfn.AGGREGATE(15,3,(TableDiv[Client]=$M211)/(TableDiv[Client]=$M211)*(ROW(TableDiv[Client])-ROW(TableDiv[[#Headers],[Client]])),ROWS($L212:L247))),"")</f>
        <v/>
      </c>
      <c r="DX211" s="12" t="str">
        <f>IF(ROWS($L212:L247)&lt;=$L211,INDEX(TableDiv[Quantité],_xlfn.AGGREGATE(15,3,(TableDiv[Client]=$M211)/(TableDiv[Client]=$M211)*(ROW(TableDiv[Client])-ROW(TableDiv[[#Headers],[Client]])),ROWS($L212:L247))),"")</f>
        <v/>
      </c>
      <c r="DY211" s="12" t="str">
        <f>IF(ROWS($L212:L247)&lt;=$L211,INDEX(TableDiv[date],_xlfn.AGGREGATE(15,3,(TableDiv[Client]=$M211)/(TableDiv[Client]=$M211)*(ROW(TableDiv[Client])-ROW(TableDiv[[#Headers],[Client]])),ROWS($L212:L247))),"")</f>
        <v/>
      </c>
      <c r="DZ211" s="12" t="str">
        <f>IF(ROWS($L212:L248)&lt;=$L211,INDEX(TableDiv[BL N°],_xlfn.AGGREGATE(15,3,(TableDiv[Client]=$M211)/(TableDiv[Client]=$M211)*(ROW(TableDiv[Client])-ROW(TableDiv[[#Headers],[Client]])),ROWS($L212:L248))),"")</f>
        <v/>
      </c>
      <c r="EA211" s="12" t="str">
        <f>IF(ROWS($L212:L248)&lt;=$L211,INDEX(TableDiv[Quantité],_xlfn.AGGREGATE(15,3,(TableDiv[Client]=$M211)/(TableDiv[Client]=$M211)*(ROW(TableDiv[Client])-ROW(TableDiv[[#Headers],[Client]])),ROWS($L212:L248))),"")</f>
        <v/>
      </c>
      <c r="EB211" s="12" t="str">
        <f>IF(ROWS($L212:L248)&lt;=$L211,INDEX(TableDiv[date],_xlfn.AGGREGATE(15,3,(TableDiv[Client]=$M211)/(TableDiv[Client]=$M211)*(ROW(TableDiv[Client])-ROW(TableDiv[[#Headers],[Client]])),ROWS($L212:L248))),"")</f>
        <v/>
      </c>
      <c r="EC211" s="12" t="str">
        <f>IF(ROWS($L212:L249)&lt;=$L211,INDEX(TableDiv[BL N°],_xlfn.AGGREGATE(15,3,(TableDiv[Client]=$M211)/(TableDiv[Client]=$M211)*(ROW(TableDiv[Client])-ROW(TableDiv[[#Headers],[Client]])),ROWS($L212:L249))),"")</f>
        <v/>
      </c>
      <c r="ED211" s="12" t="str">
        <f>IF(ROWS($L212:L249)&lt;=$L211,INDEX(TableDiv[Quantité],_xlfn.AGGREGATE(15,3,(TableDiv[Client]=$M211)/(TableDiv[Client]=$M211)*(ROW(TableDiv[Client])-ROW(TableDiv[[#Headers],[Client]])),ROWS($L212:L249))),"")</f>
        <v/>
      </c>
      <c r="EE211" s="12" t="str">
        <f>IF(ROWS($L212:L249)&lt;=$L211,INDEX(TableDiv[date],_xlfn.AGGREGATE(15,3,(TableDiv[Client]=$M211)/(TableDiv[Client]=$M211)*(ROW(TableDiv[Client])-ROW(TableDiv[[#Headers],[Client]])),ROWS($L212:L249))),"")</f>
        <v/>
      </c>
      <c r="EF211" s="12" t="str">
        <f>IF(ROWS($L212:L250)&lt;=$L211,INDEX(TableDiv[BL N°],_xlfn.AGGREGATE(15,3,(TableDiv[Client]=$M211)/(TableDiv[Client]=$M211)*(ROW(TableDiv[Client])-ROW(TableDiv[[#Headers],[Client]])),ROWS($L212:L250))),"")</f>
        <v/>
      </c>
      <c r="EG211" s="12" t="str">
        <f>IF(ROWS($L212:L250)&lt;=$L211,INDEX(TableDiv[Quantité],_xlfn.AGGREGATE(15,3,(TableDiv[Client]=$M211)/(TableDiv[Client]=$M211)*(ROW(TableDiv[Client])-ROW(TableDiv[[#Headers],[Client]])),ROWS($L212:L250))),"")</f>
        <v/>
      </c>
      <c r="EH211" s="12" t="str">
        <f>IF(ROWS($L212:L250)&lt;=$L211,INDEX(TableDiv[date],_xlfn.AGGREGATE(15,3,(TableDiv[Client]=$M211)/(TableDiv[Client]=$M211)*(ROW(TableDiv[Client])-ROW(TableDiv[[#Headers],[Client]])),ROWS($L212:L250))),"")</f>
        <v/>
      </c>
      <c r="EI211" s="12" t="str">
        <f>IF(ROWS($L212:L251)&lt;=$L211,INDEX(TableDiv[BL N°],_xlfn.AGGREGATE(15,3,(TableDiv[Client]=$M211)/(TableDiv[Client]=$M211)*(ROW(TableDiv[Client])-ROW(TableDiv[[#Headers],[Client]])),ROWS($L212:L251))),"")</f>
        <v/>
      </c>
      <c r="EJ211" s="12" t="str">
        <f>IF(ROWS($L212:L251)&lt;=$L211,INDEX(TableDiv[Quantité],_xlfn.AGGREGATE(15,3,(TableDiv[Client]=$M211)/(TableDiv[Client]=$M211)*(ROW(TableDiv[Client])-ROW(TableDiv[[#Headers],[Client]])),ROWS($L212:L251))),"")</f>
        <v/>
      </c>
      <c r="EK211" s="12" t="str">
        <f>IF(ROWS($L212:L251)&lt;=$L211,INDEX(TableDiv[date],_xlfn.AGGREGATE(15,3,(TableDiv[Client]=$M211)/(TableDiv[Client]=$M211)*(ROW(TableDiv[Client])-ROW(TableDiv[[#Headers],[Client]])),ROWS($L212:L251))),"")</f>
        <v/>
      </c>
      <c r="EL211" s="12" t="str">
        <f>IF(ROWS($L212:L252)&lt;=$L211,INDEX(TableDiv[BL N°],_xlfn.AGGREGATE(15,3,(TableDiv[Client]=$M211)/(TableDiv[Client]=$M211)*(ROW(TableDiv[Client])-ROW(TableDiv[[#Headers],[Client]])),ROWS($L212:L252))),"")</f>
        <v/>
      </c>
      <c r="EM211" s="12" t="str">
        <f>IF(ROWS($L212:L252)&lt;=$L211,INDEX(TableDiv[Quantité],_xlfn.AGGREGATE(15,3,(TableDiv[Client]=$M211)/(TableDiv[Client]=$M211)*(ROW(TableDiv[Client])-ROW(TableDiv[[#Headers],[Client]])),ROWS($L212:L252))),"")</f>
        <v/>
      </c>
      <c r="EN211" s="12" t="str">
        <f>IF(ROWS($L212:L252)&lt;=$L211,INDEX(TableDiv[date],_xlfn.AGGREGATE(15,3,(TableDiv[Client]=$M211)/(TableDiv[Client]=$M211)*(ROW(TableDiv[Client])-ROW(TableDiv[[#Headers],[Client]])),ROWS($L212:L252))),"")</f>
        <v/>
      </c>
      <c r="EO211" s="12" t="str">
        <f>IF(ROWS($L212:L253)&lt;=$L211,INDEX(TableDiv[BL N°],_xlfn.AGGREGATE(15,3,(TableDiv[Client]=$M211)/(TableDiv[Client]=$M211)*(ROW(TableDiv[Client])-ROW(TableDiv[[#Headers],[Client]])),ROWS($L212:L253))),"")</f>
        <v/>
      </c>
      <c r="EP211" s="12" t="str">
        <f>IF(ROWS($L212:L253)&lt;=$L211,INDEX(TableDiv[Quantité],_xlfn.AGGREGATE(15,3,(TableDiv[Client]=$M211)/(TableDiv[Client]=$M211)*(ROW(TableDiv[Client])-ROW(TableDiv[[#Headers],[Client]])),ROWS($L212:L253))),"")</f>
        <v/>
      </c>
      <c r="EQ211" s="12" t="str">
        <f>IF(ROWS($L212:L253)&lt;=$L211,INDEX(TableDiv[date],_xlfn.AGGREGATE(15,3,(TableDiv[Client]=$M211)/(TableDiv[Client]=$M211)*(ROW(TableDiv[Client])-ROW(TableDiv[[#Headers],[Client]])),ROWS($L212:L253))),"")</f>
        <v/>
      </c>
      <c r="ER211" s="12" t="str">
        <f>IF(ROWS($L212:L254)&lt;=$L211,INDEX(TableDiv[BL N°],_xlfn.AGGREGATE(15,3,(TableDiv[Client]=$M211)/(TableDiv[Client]=$M211)*(ROW(TableDiv[Client])-ROW(TableDiv[[#Headers],[Client]])),ROWS($L212:L254))),"")</f>
        <v/>
      </c>
      <c r="ES211" s="12" t="str">
        <f>IF(ROWS($L212:L254)&lt;=$L211,INDEX(TableDiv[Quantité],_xlfn.AGGREGATE(15,3,(TableDiv[Client]=$M211)/(TableDiv[Client]=$M211)*(ROW(TableDiv[Client])-ROW(TableDiv[[#Headers],[Client]])),ROWS($L212:L254))),"")</f>
        <v/>
      </c>
      <c r="ET211" s="12" t="str">
        <f>IF(ROWS($L212:L254)&lt;=$L211,INDEX(TableDiv[date],_xlfn.AGGREGATE(15,3,(TableDiv[Client]=$M211)/(TableDiv[Client]=$M211)*(ROW(TableDiv[Client])-ROW(TableDiv[[#Headers],[Client]])),ROWS($L212:L254))),"")</f>
        <v/>
      </c>
      <c r="EU211" s="12" t="str">
        <f>IF(ROWS($L212:L255)&lt;=$L211,INDEX(TableDiv[BL N°],_xlfn.AGGREGATE(15,3,(TableDiv[Client]=$M211)/(TableDiv[Client]=$M211)*(ROW(TableDiv[Client])-ROW(TableDiv[[#Headers],[Client]])),ROWS($L212:L255))),"")</f>
        <v/>
      </c>
      <c r="EV211" s="12" t="str">
        <f>IF(ROWS($L212:L255)&lt;=$L211,INDEX(TableDiv[Quantité],_xlfn.AGGREGATE(15,3,(TableDiv[Client]=$M211)/(TableDiv[Client]=$M211)*(ROW(TableDiv[Client])-ROW(TableDiv[[#Headers],[Client]])),ROWS($L212:L255))),"")</f>
        <v/>
      </c>
      <c r="EW211" s="12" t="str">
        <f>IF(ROWS($L212:L255)&lt;=$L211,INDEX(TableDiv[date],_xlfn.AGGREGATE(15,3,(TableDiv[Client]=$M211)/(TableDiv[Client]=$M211)*(ROW(TableDiv[Client])-ROW(TableDiv[[#Headers],[Client]])),ROWS($L212:L255))),"")</f>
        <v/>
      </c>
      <c r="EX211" s="12" t="str">
        <f>IF(ROWS($L212:L256)&lt;=$L211,INDEX(TableDiv[BL N°],_xlfn.AGGREGATE(15,3,(TableDiv[Client]=$M211)/(TableDiv[Client]=$M211)*(ROW(TableDiv[Client])-ROW(TableDiv[[#Headers],[Client]])),ROWS($L212:L256))),"")</f>
        <v/>
      </c>
      <c r="EY211" s="12" t="str">
        <f>IF(ROWS($L212:L256)&lt;=$L211,INDEX(TableDiv[Quantité],_xlfn.AGGREGATE(15,3,(TableDiv[Client]=$M211)/(TableDiv[Client]=$M211)*(ROW(TableDiv[Client])-ROW(TableDiv[[#Headers],[Client]])),ROWS($L212:L256))),"")</f>
        <v/>
      </c>
      <c r="EZ211" s="12" t="str">
        <f>IF(ROWS($L212:L256)&lt;=$L211,INDEX(TableDiv[date],_xlfn.AGGREGATE(15,3,(TableDiv[Client]=$M211)/(TableDiv[Client]=$M211)*(ROW(TableDiv[Client])-ROW(TableDiv[[#Headers],[Client]])),ROWS($L212:L256))),"")</f>
        <v/>
      </c>
      <c r="FA211" s="12" t="str">
        <f>IF(ROWS($L212:L257)&lt;=$L211,INDEX(TableDiv[BL N°],_xlfn.AGGREGATE(15,3,(TableDiv[Client]=$M211)/(TableDiv[Client]=$M211)*(ROW(TableDiv[Client])-ROW(TableDiv[[#Headers],[Client]])),ROWS($L212:L257))),"")</f>
        <v/>
      </c>
      <c r="FB211" s="12" t="str">
        <f>IF(ROWS($L212:L257)&lt;=$L211,INDEX(TableDiv[Quantité],_xlfn.AGGREGATE(15,3,(TableDiv[Client]=$M211)/(TableDiv[Client]=$M211)*(ROW(TableDiv[Client])-ROW(TableDiv[[#Headers],[Client]])),ROWS($L212:L257))),"")</f>
        <v/>
      </c>
      <c r="FC211" s="12" t="str">
        <f>IF(ROWS($L212:L257)&lt;=$L211,INDEX(TableDiv[date],_xlfn.AGGREGATE(15,3,(TableDiv[Client]=$M211)/(TableDiv[Client]=$M211)*(ROW(TableDiv[Client])-ROW(TableDiv[[#Headers],[Client]])),ROWS($L212:L257))),"")</f>
        <v/>
      </c>
      <c r="FD211" s="12" t="str">
        <f>IF(ROWS($L212:L258)&lt;=$L211,INDEX(TableDiv[BL N°],_xlfn.AGGREGATE(15,3,(TableDiv[Client]=$M211)/(TableDiv[Client]=$M211)*(ROW(TableDiv[Client])-ROW(TableDiv[[#Headers],[Client]])),ROWS($L212:L258))),"")</f>
        <v/>
      </c>
      <c r="FE211" s="12" t="str">
        <f>IF(ROWS($L212:L258)&lt;=$L211,INDEX(TableDiv[Quantité],_xlfn.AGGREGATE(15,3,(TableDiv[Client]=$M211)/(TableDiv[Client]=$M211)*(ROW(TableDiv[Client])-ROW(TableDiv[[#Headers],[Client]])),ROWS($L212:L258))),"")</f>
        <v/>
      </c>
      <c r="FF211" s="12" t="str">
        <f>IF(ROWS($L212:L258)&lt;=$L211,INDEX(TableDiv[date],_xlfn.AGGREGATE(15,3,(TableDiv[Client]=$M211)/(TableDiv[Client]=$M211)*(ROW(TableDiv[Client])-ROW(TableDiv[[#Headers],[Client]])),ROWS($L212:L258))),"")</f>
        <v/>
      </c>
      <c r="FG211" s="12" t="str">
        <f>IF(ROWS($L212:L259)&lt;=$L211,INDEX(TableDiv[BL N°],_xlfn.AGGREGATE(15,3,(TableDiv[Client]=$M211)/(TableDiv[Client]=$M211)*(ROW(TableDiv[Client])-ROW(TableDiv[[#Headers],[Client]])),ROWS($L212:L259))),"")</f>
        <v/>
      </c>
      <c r="FH211" s="12" t="str">
        <f>IF(ROWS($L212:L259)&lt;=$L211,INDEX(TableDiv[Quantité],_xlfn.AGGREGATE(15,3,(TableDiv[Client]=$M211)/(TableDiv[Client]=$M211)*(ROW(TableDiv[Client])-ROW(TableDiv[[#Headers],[Client]])),ROWS($L212:L259))),"")</f>
        <v/>
      </c>
      <c r="FI211" s="12" t="str">
        <f>IF(ROWS($L212:L259)&lt;=$L211,INDEX(TableDiv[date],_xlfn.AGGREGATE(15,3,(TableDiv[Client]=$M211)/(TableDiv[Client]=$M211)*(ROW(TableDiv[Client])-ROW(TableDiv[[#Headers],[Client]])),ROWS($L212:L259))),"")</f>
        <v/>
      </c>
      <c r="FJ211" s="12" t="str">
        <f>IF(ROWS($L212:L260)&lt;=$L211,INDEX(TableDiv[BL N°],_xlfn.AGGREGATE(15,3,(TableDiv[Client]=$M211)/(TableDiv[Client]=$M211)*(ROW(TableDiv[Client])-ROW(TableDiv[[#Headers],[Client]])),ROWS($L212:L260))),"")</f>
        <v/>
      </c>
      <c r="FK211" s="12" t="str">
        <f>IF(ROWS($L212:L260)&lt;=$L211,INDEX(TableDiv[Quantité],_xlfn.AGGREGATE(15,3,(TableDiv[Client]=$M211)/(TableDiv[Client]=$M211)*(ROW(TableDiv[Client])-ROW(TableDiv[[#Headers],[Client]])),ROWS($L212:L260))),"")</f>
        <v/>
      </c>
      <c r="FL211" s="12" t="str">
        <f>IF(ROWS($L212:L260)&lt;=$L211,INDEX(TableDiv[date],_xlfn.AGGREGATE(15,3,(TableDiv[Client]=$M211)/(TableDiv[Client]=$M211)*(ROW(TableDiv[Client])-ROW(TableDiv[[#Headers],[Client]])),ROWS($L212:L260))),"")</f>
        <v/>
      </c>
      <c r="FM211" s="12" t="str">
        <f>IF(ROWS($L212:L261)&lt;=$L211,INDEX(TableDiv[BL N°],_xlfn.AGGREGATE(15,3,(TableDiv[Client]=$M211)/(TableDiv[Client]=$M211)*(ROW(TableDiv[Client])-ROW(TableDiv[[#Headers],[Client]])),ROWS($L212:L261))),"")</f>
        <v/>
      </c>
      <c r="FN211" s="12" t="str">
        <f>IF(ROWS($L212:L261)&lt;=$L211,INDEX(TableDiv[Quantité],_xlfn.AGGREGATE(15,3,(TableDiv[Client]=$M211)/(TableDiv[Client]=$M211)*(ROW(TableDiv[Client])-ROW(TableDiv[[#Headers],[Client]])),ROWS($L212:L261))),"")</f>
        <v/>
      </c>
      <c r="FO211" s="12" t="str">
        <f>IF(ROWS($L212:L261)&lt;=$L211,INDEX(TableDiv[date],_xlfn.AGGREGATE(15,3,(TableDiv[Client]=$M211)/(TableDiv[Client]=$M211)*(ROW(TableDiv[Client])-ROW(TableDiv[[#Headers],[Client]])),ROWS($L212:L261))),"")</f>
        <v/>
      </c>
    </row>
    <row r="212" spans="12:171" x14ac:dyDescent="0.2">
      <c r="L212" s="3">
        <f>COUNTIF(TableDiv[Client],$M212)</f>
        <v>0</v>
      </c>
      <c r="M212" s="15" t="str">
        <f>IFERROR(INDEX(TableDiv[Client],MATCH(0,INDEX(COUNTIF($M$3:M211,TableDiv[Client]),0,0),0)),"")</f>
        <v/>
      </c>
      <c r="AM212" s="12" t="str">
        <f>IF(ROWS($L213:L218)&lt;=$L212,INDEX(TableDiv[date],_xlfn.AGGREGATE(15,3,(TableDiv[Client]=$M212)/(TableDiv[Client]=$M212)*(ROW(TableDiv[Client])-ROW(TableDiv[[#Headers],[Client]])),ROWS($L213:L218))),"")</f>
        <v/>
      </c>
      <c r="AN212" s="12" t="str">
        <f>IF(ROWS($L213:L220)&lt;=$L212,INDEX(TableDiv[BL N°],_xlfn.AGGREGATE(15,3,(TableDiv[Client]=$M212)/(TableDiv[Client]=$M212)*(ROW(TableDiv[Client])-ROW(TableDiv[[#Headers],[Client]])),ROWS($L213:L220))),"")</f>
        <v/>
      </c>
      <c r="AO212" s="12" t="str">
        <f>IF(ROWS($L213:L220)&lt;=$L212,INDEX(TableDiv[Quantité],_xlfn.AGGREGATE(15,3,(TableDiv[Client]=$M212)/(TableDiv[Client]=$M212)*(ROW(TableDiv[Client])-ROW(TableDiv[[#Headers],[Client]])),ROWS($L213:L220))),"")</f>
        <v/>
      </c>
      <c r="AP212" s="12" t="str">
        <f>IF(ROWS($L213:L220)&lt;=$L212,INDEX(TableDiv[date],_xlfn.AGGREGATE(15,3,(TableDiv[Client]=$M212)/(TableDiv[Client]=$M212)*(ROW(TableDiv[Client])-ROW(TableDiv[[#Headers],[Client]])),ROWS($L213:L220))),"")</f>
        <v/>
      </c>
      <c r="AQ212" s="12" t="str">
        <f>IF(ROWS($L213:L220)&lt;=$L212,INDEX(TableDiv[BL N°],_xlfn.AGGREGATE(15,3,(TableDiv[Client]=$M212)/(TableDiv[Client]=$M212)*(ROW(TableDiv[Client])-ROW(TableDiv[[#Headers],[Client]])),ROWS($L213:L220))),"")</f>
        <v/>
      </c>
      <c r="AR212" s="12" t="str">
        <f>IF(ROWS($L213:L220)&lt;=$L212,INDEX(TableDiv[Quantité],_xlfn.AGGREGATE(15,3,(TableDiv[Client]=$M212)/(TableDiv[Client]=$M212)*(ROW(TableDiv[Client])-ROW(TableDiv[[#Headers],[Client]])),ROWS($L213:L220))),"")</f>
        <v/>
      </c>
      <c r="AS212" s="12" t="str">
        <f>IF(ROWS($L213:L220)&lt;=$L212,INDEX(TableDiv[date],_xlfn.AGGREGATE(15,3,(TableDiv[Client]=$M212)/(TableDiv[Client]=$M212)*(ROW(TableDiv[Client])-ROW(TableDiv[[#Headers],[Client]])),ROWS($L213:L220))),"")</f>
        <v/>
      </c>
      <c r="AT212" s="12" t="str">
        <f>IF(ROWS($L213:L221)&lt;=$L212,INDEX(TableDiv[BL N°],_xlfn.AGGREGATE(15,3,(TableDiv[Client]=$M212)/(TableDiv[Client]=$M212)*(ROW(TableDiv[Client])-ROW(TableDiv[[#Headers],[Client]])),ROWS($L213:L221))),"")</f>
        <v/>
      </c>
      <c r="AU212" s="12" t="str">
        <f>IF(ROWS($L213:L221)&lt;=$L212,INDEX(TableDiv[Quantité],_xlfn.AGGREGATE(15,3,(TableDiv[Client]=$M212)/(TableDiv[Client]=$M212)*(ROW(TableDiv[Client])-ROW(TableDiv[[#Headers],[Client]])),ROWS($L213:L221))),"")</f>
        <v/>
      </c>
      <c r="AV212" s="12" t="str">
        <f>IF(ROWS($L213:L221)&lt;=$L212,INDEX(TableDiv[date],_xlfn.AGGREGATE(15,3,(TableDiv[Client]=$M212)/(TableDiv[Client]=$M212)*(ROW(TableDiv[Client])-ROW(TableDiv[[#Headers],[Client]])),ROWS($L213:L221))),"")</f>
        <v/>
      </c>
      <c r="AW212" s="12" t="str">
        <f>IF(ROWS($L213:L222)&lt;=$L212,INDEX(TableDiv[BL N°],_xlfn.AGGREGATE(15,3,(TableDiv[Client]=$M212)/(TableDiv[Client]=$M212)*(ROW(TableDiv[Client])-ROW(TableDiv[[#Headers],[Client]])),ROWS($L213:L222))),"")</f>
        <v/>
      </c>
      <c r="AX212" s="12" t="str">
        <f>IF(ROWS($L213:L222)&lt;=$L212,INDEX(TableDiv[Quantité],_xlfn.AGGREGATE(15,3,(TableDiv[Client]=$M212)/(TableDiv[Client]=$M212)*(ROW(TableDiv[Client])-ROW(TableDiv[[#Headers],[Client]])),ROWS($L213:L222))),"")</f>
        <v/>
      </c>
      <c r="AY212" s="12" t="str">
        <f>IF(ROWS($L213:L222)&lt;=$L212,INDEX(TableDiv[date],_xlfn.AGGREGATE(15,3,(TableDiv[Client]=$M212)/(TableDiv[Client]=$M212)*(ROW(TableDiv[Client])-ROW(TableDiv[[#Headers],[Client]])),ROWS($L213:L222))),"")</f>
        <v/>
      </c>
      <c r="AZ212" s="12" t="str">
        <f>IF(ROWS($L213:L223)&lt;=$L212,INDEX(TableDiv[BL N°],_xlfn.AGGREGATE(15,3,(TableDiv[Client]=$M212)/(TableDiv[Client]=$M212)*(ROW(TableDiv[Client])-ROW(TableDiv[[#Headers],[Client]])),ROWS($L213:L223))),"")</f>
        <v/>
      </c>
      <c r="BA212" s="12" t="str">
        <f>IF(ROWS($L213:L223)&lt;=$L212,INDEX(TableDiv[Quantité],_xlfn.AGGREGATE(15,3,(TableDiv[Client]=$M212)/(TableDiv[Client]=$M212)*(ROW(TableDiv[Client])-ROW(TableDiv[[#Headers],[Client]])),ROWS($L213:L223))),"")</f>
        <v/>
      </c>
      <c r="BB212" s="12" t="str">
        <f>IF(ROWS($L213:L223)&lt;=$L212,INDEX(TableDiv[date],_xlfn.AGGREGATE(15,3,(TableDiv[Client]=$M212)/(TableDiv[Client]=$M212)*(ROW(TableDiv[Client])-ROW(TableDiv[[#Headers],[Client]])),ROWS($L213:L223))),"")</f>
        <v/>
      </c>
      <c r="BC212" s="12" t="str">
        <f>IF(ROWS($L213:L224)&lt;=$L212,INDEX(TableDiv[BL N°],_xlfn.AGGREGATE(15,3,(TableDiv[Client]=$M212)/(TableDiv[Client]=$M212)*(ROW(TableDiv[Client])-ROW(TableDiv[[#Headers],[Client]])),ROWS($L213:L224))),"")</f>
        <v/>
      </c>
      <c r="BD212" s="12" t="str">
        <f>IF(ROWS($L213:L224)&lt;=$L212,INDEX(TableDiv[Quantité],_xlfn.AGGREGATE(15,3,(TableDiv[Client]=$M212)/(TableDiv[Client]=$M212)*(ROW(TableDiv[Client])-ROW(TableDiv[[#Headers],[Client]])),ROWS($L213:L224))),"")</f>
        <v/>
      </c>
      <c r="BE212" s="12" t="str">
        <f>IF(ROWS($L213:L224)&lt;=$L212,INDEX(TableDiv[date],_xlfn.AGGREGATE(15,3,(TableDiv[Client]=$M212)/(TableDiv[Client]=$M212)*(ROW(TableDiv[Client])-ROW(TableDiv[[#Headers],[Client]])),ROWS($L213:L224))),"")</f>
        <v/>
      </c>
      <c r="BF212" s="12" t="str">
        <f>IF(ROWS($L213:L225)&lt;=$L212,INDEX(TableDiv[BL N°],_xlfn.AGGREGATE(15,3,(TableDiv[Client]=$M212)/(TableDiv[Client]=$M212)*(ROW(TableDiv[Client])-ROW(TableDiv[[#Headers],[Client]])),ROWS($L213:L225))),"")</f>
        <v/>
      </c>
      <c r="BG212" s="12" t="str">
        <f>IF(ROWS($L213:L225)&lt;=$L212,INDEX(TableDiv[Quantité],_xlfn.AGGREGATE(15,3,(TableDiv[Client]=$M212)/(TableDiv[Client]=$M212)*(ROW(TableDiv[Client])-ROW(TableDiv[[#Headers],[Client]])),ROWS($L213:L225))),"")</f>
        <v/>
      </c>
      <c r="BH212" s="12" t="str">
        <f>IF(ROWS($L213:L225)&lt;=$L212,INDEX(TableDiv[date],_xlfn.AGGREGATE(15,3,(TableDiv[Client]=$M212)/(TableDiv[Client]=$M212)*(ROW(TableDiv[Client])-ROW(TableDiv[[#Headers],[Client]])),ROWS($L213:L225))),"")</f>
        <v/>
      </c>
      <c r="BI212" s="12" t="str">
        <f>IF(ROWS($L213:L226)&lt;=$L212,INDEX(TableDiv[BL N°],_xlfn.AGGREGATE(15,3,(TableDiv[Client]=$M212)/(TableDiv[Client]=$M212)*(ROW(TableDiv[Client])-ROW(TableDiv[[#Headers],[Client]])),ROWS($L213:L226))),"")</f>
        <v/>
      </c>
      <c r="BJ212" s="12" t="str">
        <f>IF(ROWS($L213:L226)&lt;=$L212,INDEX(TableDiv[Quantité],_xlfn.AGGREGATE(15,3,(TableDiv[Client]=$M212)/(TableDiv[Client]=$M212)*(ROW(TableDiv[Client])-ROW(TableDiv[[#Headers],[Client]])),ROWS($L213:L226))),"")</f>
        <v/>
      </c>
      <c r="BK212" s="12" t="str">
        <f>IF(ROWS($L213:L226)&lt;=$L212,INDEX(TableDiv[date],_xlfn.AGGREGATE(15,3,(TableDiv[Client]=$M212)/(TableDiv[Client]=$M212)*(ROW(TableDiv[Client])-ROW(TableDiv[[#Headers],[Client]])),ROWS($L213:L226))),"")</f>
        <v/>
      </c>
      <c r="BL212" s="12" t="str">
        <f>IF(ROWS($L213:L227)&lt;=$L212,INDEX(TableDiv[BL N°],_xlfn.AGGREGATE(15,3,(TableDiv[Client]=$M212)/(TableDiv[Client]=$M212)*(ROW(TableDiv[Client])-ROW(TableDiv[[#Headers],[Client]])),ROWS($L213:L227))),"")</f>
        <v/>
      </c>
      <c r="BM212" s="12" t="str">
        <f>IF(ROWS($L213:L227)&lt;=$L212,INDEX(TableDiv[Quantité],_xlfn.AGGREGATE(15,3,(TableDiv[Client]=$M212)/(TableDiv[Client]=$M212)*(ROW(TableDiv[Client])-ROW(TableDiv[[#Headers],[Client]])),ROWS($L213:L227))),"")</f>
        <v/>
      </c>
      <c r="BN212" s="12" t="str">
        <f>IF(ROWS($L213:L227)&lt;=$L212,INDEX(TableDiv[Quantité],_xlfn.AGGREGATE(15,3,(TableDiv[Client]=$M212)/(TableDiv[Client]=$M212)*(ROW(TableDiv[Client])-ROW(TableDiv[[#Headers],[Client]])),ROWS($L213:L227))),"")</f>
        <v/>
      </c>
      <c r="BO212" s="12" t="str">
        <f>IF(ROWS($L213:L228)&lt;=$L212,INDEX(TableDiv[BL N°],_xlfn.AGGREGATE(15,3,(TableDiv[Client]=$M212)/(TableDiv[Client]=$M212)*(ROW(TableDiv[Client])-ROW(TableDiv[[#Headers],[Client]])),ROWS($L213:L228))),"")</f>
        <v/>
      </c>
      <c r="BP212" s="12" t="str">
        <f>IF(ROWS($L213:L228)&lt;=$L212,INDEX(TableDiv[Quantité],_xlfn.AGGREGATE(15,3,(TableDiv[Client]=$M212)/(TableDiv[Client]=$M212)*(ROW(TableDiv[Client])-ROW(TableDiv[[#Headers],[Client]])),ROWS($L213:L228))),"")</f>
        <v/>
      </c>
      <c r="BQ212" s="12" t="str">
        <f>IF(ROWS($L213:L228)&lt;=$L212,INDEX(TableDiv[date],_xlfn.AGGREGATE(15,3,(TableDiv[Client]=$M212)/(TableDiv[Client]=$M212)*(ROW(TableDiv[Client])-ROW(TableDiv[[#Headers],[Client]])),ROWS($L213:L228))),"")</f>
        <v/>
      </c>
      <c r="BR212" s="12" t="str">
        <f>IF(ROWS($L213:L229)&lt;=$L212,INDEX(TableDiv[BL N°],_xlfn.AGGREGATE(15,3,(TableDiv[Client]=$M212)/(TableDiv[Client]=$M212)*(ROW(TableDiv[Client])-ROW(TableDiv[[#Headers],[Client]])),ROWS($L213:L229))),"")</f>
        <v/>
      </c>
      <c r="BS212" s="12" t="str">
        <f>IF(ROWS($L213:L229)&lt;=$L212,INDEX(TableDiv[Quantité],_xlfn.AGGREGATE(15,3,(TableDiv[Client]=$M212)/(TableDiv[Client]=$M212)*(ROW(TableDiv[Client])-ROW(TableDiv[[#Headers],[Client]])),ROWS($L213:L229))),"")</f>
        <v/>
      </c>
      <c r="BT212" s="12" t="str">
        <f>IF(ROWS($L213:L229)&lt;=$L212,INDEX(TableDiv[date],_xlfn.AGGREGATE(15,3,(TableDiv[Client]=$M212)/(TableDiv[Client]=$M212)*(ROW(TableDiv[Client])-ROW(TableDiv[[#Headers],[Client]])),ROWS($L213:L229))),"")</f>
        <v/>
      </c>
      <c r="BU212" s="12" t="str">
        <f>IF(ROWS($L213:L230)&lt;=$L212,INDEX(TableDiv[BL N°],_xlfn.AGGREGATE(15,3,(TableDiv[Client]=$M212)/(TableDiv[Client]=$M212)*(ROW(TableDiv[Client])-ROW(TableDiv[[#Headers],[Client]])),ROWS($L213:L230))),"")</f>
        <v/>
      </c>
      <c r="BV212" s="12" t="str">
        <f>IF(ROWS($L213:L230)&lt;=$L212,INDEX(TableDiv[Quantité],_xlfn.AGGREGATE(15,3,(TableDiv[Client]=$M212)/(TableDiv[Client]=$M212)*(ROW(TableDiv[Client])-ROW(TableDiv[[#Headers],[Client]])),ROWS($L213:L230))),"")</f>
        <v/>
      </c>
      <c r="BW212" s="12" t="str">
        <f>IF(ROWS($L213:L230)&lt;=$L212,INDEX(TableDiv[date],_xlfn.AGGREGATE(15,3,(TableDiv[Client]=$M212)/(TableDiv[Client]=$M212)*(ROW(TableDiv[Client])-ROW(TableDiv[[#Headers],[Client]])),ROWS($L213:L230))),"")</f>
        <v/>
      </c>
      <c r="BX212" s="12" t="str">
        <f>IF(ROWS($L213:L231)&lt;=$L212,INDEX(TableDiv[BL N°],_xlfn.AGGREGATE(15,3,(TableDiv[Client]=$M212)/(TableDiv[Client]=$M212)*(ROW(TableDiv[Client])-ROW(TableDiv[[#Headers],[Client]])),ROWS($L213:L231))),"")</f>
        <v/>
      </c>
      <c r="BY212" s="12" t="str">
        <f>IF(ROWS($L213:L231)&lt;=$L212,INDEX(TableDiv[Quantité],_xlfn.AGGREGATE(15,3,(TableDiv[Client]=$M212)/(TableDiv[Client]=$M212)*(ROW(TableDiv[Client])-ROW(TableDiv[[#Headers],[Client]])),ROWS($L213:L231))),"")</f>
        <v/>
      </c>
      <c r="BZ212" s="12" t="str">
        <f>IF(ROWS($L213:L231)&lt;=$L212,INDEX(TableDiv[date],_xlfn.AGGREGATE(15,3,(TableDiv[Client]=$M212)/(TableDiv[Client]=$M212)*(ROW(TableDiv[Client])-ROW(TableDiv[[#Headers],[Client]])),ROWS($L213:L231))),"")</f>
        <v/>
      </c>
      <c r="CA212" s="12" t="str">
        <f>IF(ROWS($L213:L232)&lt;=$L212,INDEX(TableDiv[BL N°],_xlfn.AGGREGATE(15,3,(TableDiv[Client]=$M212)/(TableDiv[Client]=$M212)*(ROW(TableDiv[Client])-ROW(TableDiv[[#Headers],[Client]])),ROWS($L213:L232))),"")</f>
        <v/>
      </c>
      <c r="CB212" s="12" t="str">
        <f>IF(ROWS($L213:L232)&lt;=$L212,INDEX(TableDiv[Quantité],_xlfn.AGGREGATE(15,3,(TableDiv[Client]=$M212)/(TableDiv[Client]=$M212)*(ROW(TableDiv[Client])-ROW(TableDiv[[#Headers],[Client]])),ROWS($L213:L232))),"")</f>
        <v/>
      </c>
      <c r="CC212" s="12" t="str">
        <f>IF(ROWS($L213:L232)&lt;=$L212,INDEX(TableDiv[date],_xlfn.AGGREGATE(15,3,(TableDiv[Client]=$M212)/(TableDiv[Client]=$M212)*(ROW(TableDiv[Client])-ROW(TableDiv[[#Headers],[Client]])),ROWS($L213:L232))),"")</f>
        <v/>
      </c>
      <c r="CD212" s="12" t="str">
        <f>IF(ROWS($L213:L233)&lt;=$L212,INDEX(TableDiv[BL N°],_xlfn.AGGREGATE(15,3,(TableDiv[Client]=$M212)/(TableDiv[Client]=$M212)*(ROW(TableDiv[Client])-ROW(TableDiv[[#Headers],[Client]])),ROWS($L213:L233))),"")</f>
        <v/>
      </c>
      <c r="CE212" s="12" t="str">
        <f>IF(ROWS($L213:L233)&lt;=$L212,INDEX(TableDiv[Quantité],_xlfn.AGGREGATE(15,3,(TableDiv[Client]=$M212)/(TableDiv[Client]=$M212)*(ROW(TableDiv[Client])-ROW(TableDiv[[#Headers],[Client]])),ROWS($L213:L233))),"")</f>
        <v/>
      </c>
      <c r="CF212" s="12" t="str">
        <f>IF(ROWS($L213:L233)&lt;=$L212,INDEX(TableDiv[date],_xlfn.AGGREGATE(15,3,(TableDiv[Client]=$M212)/(TableDiv[Client]=$M212)*(ROW(TableDiv[Client])-ROW(TableDiv[[#Headers],[Client]])),ROWS($L213:L233))),"")</f>
        <v/>
      </c>
      <c r="CG212" s="12" t="str">
        <f>IF(ROWS($L213:L234)&lt;=$L212,INDEX(TableDiv[BL N°],_xlfn.AGGREGATE(15,3,(TableDiv[Client]=$M212)/(TableDiv[Client]=$M212)*(ROW(TableDiv[Client])-ROW(TableDiv[[#Headers],[Client]])),ROWS($L213:L234))),"")</f>
        <v/>
      </c>
      <c r="CH212" s="12" t="str">
        <f>IF(ROWS($L213:L234)&lt;=$L212,INDEX(TableDiv[Quantité],_xlfn.AGGREGATE(15,3,(TableDiv[Client]=$M212)/(TableDiv[Client]=$M212)*(ROW(TableDiv[Client])-ROW(TableDiv[[#Headers],[Client]])),ROWS($L213:L234))),"")</f>
        <v/>
      </c>
      <c r="CI212" s="12" t="str">
        <f>IF(ROWS($L213:L234)&lt;=$L212,INDEX(TableDiv[date],_xlfn.AGGREGATE(15,3,(TableDiv[Client]=$M212)/(TableDiv[Client]=$M212)*(ROW(TableDiv[Client])-ROW(TableDiv[[#Headers],[Client]])),ROWS($L213:L234))),"")</f>
        <v/>
      </c>
      <c r="CJ212" s="12" t="str">
        <f>IF(ROWS($L213:L235)&lt;=$L212,INDEX(TableDiv[BL N°],_xlfn.AGGREGATE(15,3,(TableDiv[Client]=$M212)/(TableDiv[Client]=$M212)*(ROW(TableDiv[Client])-ROW(TableDiv[[#Headers],[Client]])),ROWS($L213:L235))),"")</f>
        <v/>
      </c>
      <c r="CK212" s="12" t="str">
        <f>IF(ROWS($L213:L235)&lt;=$L212,INDEX(TableDiv[Quantité],_xlfn.AGGREGATE(15,3,(TableDiv[Client]=$M212)/(TableDiv[Client]=$M212)*(ROW(TableDiv[Client])-ROW(TableDiv[[#Headers],[Client]])),ROWS($L213:L235))),"")</f>
        <v/>
      </c>
      <c r="CL212" s="12" t="str">
        <f>IF(ROWS($L213:L235)&lt;=$L212,INDEX(TableDiv[date],_xlfn.AGGREGATE(15,3,(TableDiv[Client]=$M212)/(TableDiv[Client]=$M212)*(ROW(TableDiv[Client])-ROW(TableDiv[[#Headers],[Client]])),ROWS($L213:L235))),"")</f>
        <v/>
      </c>
      <c r="CM212" s="12" t="str">
        <f>IF(ROWS($L213:L236)&lt;=$L212,INDEX(TableDiv[BL N°],_xlfn.AGGREGATE(15,3,(TableDiv[Client]=$M212)/(TableDiv[Client]=$M212)*(ROW(TableDiv[Client])-ROW(TableDiv[[#Headers],[Client]])),ROWS($L213:L236))),"")</f>
        <v/>
      </c>
      <c r="CN212" s="12" t="str">
        <f>IF(ROWS($L213:L236)&lt;=$L212,INDEX(TableDiv[Quantité],_xlfn.AGGREGATE(15,3,(TableDiv[Client]=$M212)/(TableDiv[Client]=$M212)*(ROW(TableDiv[Client])-ROW(TableDiv[[#Headers],[Client]])),ROWS($L213:L236))),"")</f>
        <v/>
      </c>
      <c r="CO212" s="12" t="str">
        <f>IF(ROWS($L213:L236)&lt;=$L212,INDEX(TableDiv[date],_xlfn.AGGREGATE(15,3,(TableDiv[Client]=$M212)/(TableDiv[Client]=$M212)*(ROW(TableDiv[Client])-ROW(TableDiv[[#Headers],[Client]])),ROWS($L213:L236))),"")</f>
        <v/>
      </c>
      <c r="CP212" s="12" t="str">
        <f>IF(ROWS($L213:L237)&lt;=$L212,INDEX(TableDiv[BL N°],_xlfn.AGGREGATE(15,3,(TableDiv[Client]=$M212)/(TableDiv[Client]=$M212)*(ROW(TableDiv[Client])-ROW(TableDiv[[#Headers],[Client]])),ROWS($L213:L237))),"")</f>
        <v/>
      </c>
      <c r="CQ212" s="12" t="str">
        <f>IF(ROWS($L213:L237)&lt;=$L212,INDEX(TableDiv[Quantité],_xlfn.AGGREGATE(15,3,(TableDiv[Client]=$M212)/(TableDiv[Client]=$M212)*(ROW(TableDiv[Client])-ROW(TableDiv[[#Headers],[Client]])),ROWS($L213:L237))),"")</f>
        <v/>
      </c>
      <c r="CR212" s="12" t="str">
        <f>IF(ROWS($L213:L237)&lt;=$L212,INDEX(TableDiv[date],_xlfn.AGGREGATE(15,3,(TableDiv[Client]=$M212)/(TableDiv[Client]=$M212)*(ROW(TableDiv[Client])-ROW(TableDiv[[#Headers],[Client]])),ROWS($L213:L237))),"")</f>
        <v/>
      </c>
      <c r="CS212" s="12" t="str">
        <f>IF(ROWS($L213:L238)&lt;=$L212,INDEX(TableDiv[BL N°],_xlfn.AGGREGATE(15,3,(TableDiv[Client]=$M212)/(TableDiv[Client]=$M212)*(ROW(TableDiv[Client])-ROW(TableDiv[[#Headers],[Client]])),ROWS($L213:L238))),"")</f>
        <v/>
      </c>
      <c r="CT212" s="12" t="str">
        <f>IF(ROWS($L213:L238)&lt;=$L212,INDEX(TableDiv[Quantité],_xlfn.AGGREGATE(15,3,(TableDiv[Client]=$M212)/(TableDiv[Client]=$M212)*(ROW(TableDiv[Client])-ROW(TableDiv[[#Headers],[Client]])),ROWS($L213:L238))),"")</f>
        <v/>
      </c>
      <c r="CU212" s="12" t="str">
        <f>IF(ROWS($L213:L238)&lt;=$L212,INDEX(TableDiv[date],_xlfn.AGGREGATE(15,3,(TableDiv[Client]=$M212)/(TableDiv[Client]=$M212)*(ROW(TableDiv[Client])-ROW(TableDiv[[#Headers],[Client]])),ROWS($L213:L238))),"")</f>
        <v/>
      </c>
      <c r="CV212" s="12" t="str">
        <f>IF(ROWS($L213:L239)&lt;=$L212,INDEX(TableDiv[BL N°],_xlfn.AGGREGATE(15,3,(TableDiv[Client]=$M212)/(TableDiv[Client]=$M212)*(ROW(TableDiv[Client])-ROW(TableDiv[[#Headers],[Client]])),ROWS($L213:L239))),"")</f>
        <v/>
      </c>
      <c r="CW212" s="12" t="str">
        <f>IF(ROWS($L213:L239)&lt;=$L212,INDEX(TableDiv[Quantité],_xlfn.AGGREGATE(15,3,(TableDiv[Client]=$M212)/(TableDiv[Client]=$M212)*(ROW(TableDiv[Client])-ROW(TableDiv[[#Headers],[Client]])),ROWS($L213:L239))),"")</f>
        <v/>
      </c>
      <c r="CX212" s="12" t="str">
        <f>IF(ROWS($L213:L239)&lt;=$L212,INDEX(TableDiv[date],_xlfn.AGGREGATE(15,3,(TableDiv[Client]=$M212)/(TableDiv[Client]=$M212)*(ROW(TableDiv[Client])-ROW(TableDiv[[#Headers],[Client]])),ROWS($L213:L239))),"")</f>
        <v/>
      </c>
      <c r="CY212" s="12" t="str">
        <f>IF(ROWS($L213:L240)&lt;=$L212,INDEX(TableDiv[BL N°],_xlfn.AGGREGATE(15,3,(TableDiv[Client]=$M212)/(TableDiv[Client]=$M212)*(ROW(TableDiv[Client])-ROW(TableDiv[[#Headers],[Client]])),ROWS($L213:L240))),"")</f>
        <v/>
      </c>
      <c r="CZ212" s="12" t="str">
        <f>IF(ROWS($L213:L240)&lt;=$L212,INDEX(TableDiv[Quantité],_xlfn.AGGREGATE(15,3,(TableDiv[Client]=$M212)/(TableDiv[Client]=$M212)*(ROW(TableDiv[Client])-ROW(TableDiv[[#Headers],[Client]])),ROWS($L213:L240))),"")</f>
        <v/>
      </c>
      <c r="DA212" s="12" t="str">
        <f>IF(ROWS($L213:L240)&lt;=$L212,INDEX(TableDiv[date],_xlfn.AGGREGATE(15,3,(TableDiv[Client]=$M212)/(TableDiv[Client]=$M212)*(ROW(TableDiv[Client])-ROW(TableDiv[[#Headers],[Client]])),ROWS($L213:L240))),"")</f>
        <v/>
      </c>
      <c r="DB212" s="12" t="str">
        <f>IF(ROWS($L213:L241)&lt;=$L212,INDEX(TableDiv[BL N°],_xlfn.AGGREGATE(15,3,(TableDiv[Client]=$M212)/(TableDiv[Client]=$M212)*(ROW(TableDiv[Client])-ROW(TableDiv[[#Headers],[Client]])),ROWS($L213:L241))),"")</f>
        <v/>
      </c>
      <c r="DC212" s="12" t="str">
        <f>IF(ROWS($L213:L241)&lt;=$L212,INDEX(TableDiv[Quantité],_xlfn.AGGREGATE(15,3,(TableDiv[Client]=$M212)/(TableDiv[Client]=$M212)*(ROW(TableDiv[Client])-ROW(TableDiv[[#Headers],[Client]])),ROWS($L213:L241))),"")</f>
        <v/>
      </c>
      <c r="DD212" s="12" t="str">
        <f>IF(ROWS($L213:L241)&lt;=$L212,INDEX(TableDiv[date],_xlfn.AGGREGATE(15,3,(TableDiv[Client]=$M212)/(TableDiv[Client]=$M212)*(ROW(TableDiv[Client])-ROW(TableDiv[[#Headers],[Client]])),ROWS($L213:L241))),"")</f>
        <v/>
      </c>
      <c r="DE212" s="12" t="str">
        <f>IF(ROWS($L213:L242)&lt;=$L212,INDEX(TableDiv[BL N°],_xlfn.AGGREGATE(15,3,(TableDiv[Client]=$M212)/(TableDiv[Client]=$M212)*(ROW(TableDiv[Client])-ROW(TableDiv[[#Headers],[Client]])),ROWS($L213:L242))),"")</f>
        <v/>
      </c>
      <c r="DF212" s="12" t="str">
        <f>IF(ROWS($L213:L242)&lt;=$L212,INDEX(TableDiv[Quantité],_xlfn.AGGREGATE(15,3,(TableDiv[Client]=$M212)/(TableDiv[Client]=$M212)*(ROW(TableDiv[Client])-ROW(TableDiv[[#Headers],[Client]])),ROWS($L213:L242))),"")</f>
        <v/>
      </c>
      <c r="DG212" s="12" t="str">
        <f>IF(ROWS($L213:L242)&lt;=$L212,INDEX(TableDiv[date],_xlfn.AGGREGATE(15,3,(TableDiv[Client]=$M212)/(TableDiv[Client]=$M212)*(ROW(TableDiv[Client])-ROW(TableDiv[[#Headers],[Client]])),ROWS($L213:L242))),"")</f>
        <v/>
      </c>
      <c r="DH212" s="12" t="str">
        <f>IF(ROWS($L213:L243)&lt;=$L212,INDEX(TableDiv[BL N°],_xlfn.AGGREGATE(15,3,(TableDiv[Client]=$M212)/(TableDiv[Client]=$M212)*(ROW(TableDiv[Client])-ROW(TableDiv[[#Headers],[Client]])),ROWS($L213:L243))),"")</f>
        <v/>
      </c>
      <c r="DI212" s="12" t="str">
        <f>IF(ROWS($L213:L243)&lt;=$L212,INDEX(TableDiv[Quantité],_xlfn.AGGREGATE(15,3,(TableDiv[Client]=$M212)/(TableDiv[Client]=$M212)*(ROW(TableDiv[Client])-ROW(TableDiv[[#Headers],[Client]])),ROWS($L213:L243))),"")</f>
        <v/>
      </c>
      <c r="DJ212" s="12" t="str">
        <f>IF(ROWS($L213:L243)&lt;=$L212,INDEX(TableDiv[date],_xlfn.AGGREGATE(15,3,(TableDiv[Client]=$M212)/(TableDiv[Client]=$M212)*(ROW(TableDiv[Client])-ROW(TableDiv[[#Headers],[Client]])),ROWS($L213:L243))),"")</f>
        <v/>
      </c>
      <c r="DK212" s="12" t="str">
        <f>IF(ROWS($L213:L244)&lt;=$L212,INDEX(TableDiv[BL N°],_xlfn.AGGREGATE(15,3,(TableDiv[Client]=$M212)/(TableDiv[Client]=$M212)*(ROW(TableDiv[Client])-ROW(TableDiv[[#Headers],[Client]])),ROWS($L213:L244))),"")</f>
        <v/>
      </c>
      <c r="DL212" s="12" t="str">
        <f>IF(ROWS($L213:L244)&lt;=$L212,INDEX(TableDiv[Quantité],_xlfn.AGGREGATE(15,3,(TableDiv[Client]=$M212)/(TableDiv[Client]=$M212)*(ROW(TableDiv[Client])-ROW(TableDiv[[#Headers],[Client]])),ROWS($L213:L244))),"")</f>
        <v/>
      </c>
      <c r="DM212" s="12" t="str">
        <f>IF(ROWS($L213:L244)&lt;=$L212,INDEX(TableDiv[date],_xlfn.AGGREGATE(15,3,(TableDiv[Client]=$M212)/(TableDiv[Client]=$M212)*(ROW(TableDiv[Client])-ROW(TableDiv[[#Headers],[Client]])),ROWS($L213:L244))),"")</f>
        <v/>
      </c>
      <c r="DN212" s="12" t="str">
        <f>IF(ROWS($L213:L245)&lt;=$L212,INDEX(TableDiv[BL N°],_xlfn.AGGREGATE(15,3,(TableDiv[Client]=$M212)/(TableDiv[Client]=$M212)*(ROW(TableDiv[Client])-ROW(TableDiv[[#Headers],[Client]])),ROWS($L213:L245))),"")</f>
        <v/>
      </c>
      <c r="DO212" s="12" t="str">
        <f>IF(ROWS($L213:L245)&lt;=$L212,INDEX(TableDiv[Quantité],_xlfn.AGGREGATE(15,3,(TableDiv[Client]=$M212)/(TableDiv[Client]=$M212)*(ROW(TableDiv[Client])-ROW(TableDiv[[#Headers],[Client]])),ROWS($L213:L245))),"")</f>
        <v/>
      </c>
      <c r="DP212" s="12" t="str">
        <f>IF(ROWS($L213:L245)&lt;=$L212,INDEX(TableDiv[date],_xlfn.AGGREGATE(15,3,(TableDiv[Client]=$M212)/(TableDiv[Client]=$M212)*(ROW(TableDiv[Client])-ROW(TableDiv[[#Headers],[Client]])),ROWS($L213:L245))),"")</f>
        <v/>
      </c>
      <c r="DQ212" s="12" t="str">
        <f>IF(ROWS($L213:L246)&lt;=$L212,INDEX(TableDiv[BL N°],_xlfn.AGGREGATE(15,3,(TableDiv[Client]=$M212)/(TableDiv[Client]=$M212)*(ROW(TableDiv[Client])-ROW(TableDiv[[#Headers],[Client]])),ROWS($L213:L246))),"")</f>
        <v/>
      </c>
      <c r="DR212" s="12" t="str">
        <f>IF(ROWS($L213:L246)&lt;=$L212,INDEX(TableDiv[Quantité],_xlfn.AGGREGATE(15,3,(TableDiv[Client]=$M212)/(TableDiv[Client]=$M212)*(ROW(TableDiv[Client])-ROW(TableDiv[[#Headers],[Client]])),ROWS($L213:L246))),"")</f>
        <v/>
      </c>
      <c r="DS212" s="12" t="str">
        <f>IF(ROWS($L213:L246)&lt;=$L212,INDEX(TableDiv[date],_xlfn.AGGREGATE(15,3,(TableDiv[Client]=$M212)/(TableDiv[Client]=$M212)*(ROW(TableDiv[Client])-ROW(TableDiv[[#Headers],[Client]])),ROWS($L213:L246))),"")</f>
        <v/>
      </c>
      <c r="DT212" s="12" t="str">
        <f>IF(ROWS($L213:L247)&lt;=$L212,INDEX(TableDiv[BL N°],_xlfn.AGGREGATE(15,3,(TableDiv[Client]=$M212)/(TableDiv[Client]=$M212)*(ROW(TableDiv[Client])-ROW(TableDiv[[#Headers],[Client]])),ROWS($L213:L247))),"")</f>
        <v/>
      </c>
      <c r="DU212" s="12" t="str">
        <f>IF(ROWS($L213:L247)&lt;=$L212,INDEX(TableDiv[Quantité],_xlfn.AGGREGATE(15,3,(TableDiv[Client]=$M212)/(TableDiv[Client]=$M212)*(ROW(TableDiv[Client])-ROW(TableDiv[[#Headers],[Client]])),ROWS($L213:L247))),"")</f>
        <v/>
      </c>
      <c r="DV212" s="12" t="str">
        <f>IF(ROWS($L213:L247)&lt;=$L212,INDEX(TableDiv[date],_xlfn.AGGREGATE(15,3,(TableDiv[Client]=$M212)/(TableDiv[Client]=$M212)*(ROW(TableDiv[Client])-ROW(TableDiv[[#Headers],[Client]])),ROWS($L213:L247))),"")</f>
        <v/>
      </c>
      <c r="DW212" s="12" t="str">
        <f>IF(ROWS($L213:L248)&lt;=$L212,INDEX(TableDiv[BL N°],_xlfn.AGGREGATE(15,3,(TableDiv[Client]=$M212)/(TableDiv[Client]=$M212)*(ROW(TableDiv[Client])-ROW(TableDiv[[#Headers],[Client]])),ROWS($L213:L248))),"")</f>
        <v/>
      </c>
      <c r="DX212" s="12" t="str">
        <f>IF(ROWS($L213:L248)&lt;=$L212,INDEX(TableDiv[Quantité],_xlfn.AGGREGATE(15,3,(TableDiv[Client]=$M212)/(TableDiv[Client]=$M212)*(ROW(TableDiv[Client])-ROW(TableDiv[[#Headers],[Client]])),ROWS($L213:L248))),"")</f>
        <v/>
      </c>
      <c r="DY212" s="12" t="str">
        <f>IF(ROWS($L213:L248)&lt;=$L212,INDEX(TableDiv[date],_xlfn.AGGREGATE(15,3,(TableDiv[Client]=$M212)/(TableDiv[Client]=$M212)*(ROW(TableDiv[Client])-ROW(TableDiv[[#Headers],[Client]])),ROWS($L213:L248))),"")</f>
        <v/>
      </c>
      <c r="DZ212" s="12" t="str">
        <f>IF(ROWS($L213:L249)&lt;=$L212,INDEX(TableDiv[BL N°],_xlfn.AGGREGATE(15,3,(TableDiv[Client]=$M212)/(TableDiv[Client]=$M212)*(ROW(TableDiv[Client])-ROW(TableDiv[[#Headers],[Client]])),ROWS($L213:L249))),"")</f>
        <v/>
      </c>
      <c r="EA212" s="12" t="str">
        <f>IF(ROWS($L213:L249)&lt;=$L212,INDEX(TableDiv[Quantité],_xlfn.AGGREGATE(15,3,(TableDiv[Client]=$M212)/(TableDiv[Client]=$M212)*(ROW(TableDiv[Client])-ROW(TableDiv[[#Headers],[Client]])),ROWS($L213:L249))),"")</f>
        <v/>
      </c>
      <c r="EB212" s="12" t="str">
        <f>IF(ROWS($L213:L249)&lt;=$L212,INDEX(TableDiv[date],_xlfn.AGGREGATE(15,3,(TableDiv[Client]=$M212)/(TableDiv[Client]=$M212)*(ROW(TableDiv[Client])-ROW(TableDiv[[#Headers],[Client]])),ROWS($L213:L249))),"")</f>
        <v/>
      </c>
      <c r="EC212" s="12" t="str">
        <f>IF(ROWS($L213:L250)&lt;=$L212,INDEX(TableDiv[BL N°],_xlfn.AGGREGATE(15,3,(TableDiv[Client]=$M212)/(TableDiv[Client]=$M212)*(ROW(TableDiv[Client])-ROW(TableDiv[[#Headers],[Client]])),ROWS($L213:L250))),"")</f>
        <v/>
      </c>
      <c r="ED212" s="12" t="str">
        <f>IF(ROWS($L213:L250)&lt;=$L212,INDEX(TableDiv[Quantité],_xlfn.AGGREGATE(15,3,(TableDiv[Client]=$M212)/(TableDiv[Client]=$M212)*(ROW(TableDiv[Client])-ROW(TableDiv[[#Headers],[Client]])),ROWS($L213:L250))),"")</f>
        <v/>
      </c>
      <c r="EE212" s="12" t="str">
        <f>IF(ROWS($L213:L250)&lt;=$L212,INDEX(TableDiv[date],_xlfn.AGGREGATE(15,3,(TableDiv[Client]=$M212)/(TableDiv[Client]=$M212)*(ROW(TableDiv[Client])-ROW(TableDiv[[#Headers],[Client]])),ROWS($L213:L250))),"")</f>
        <v/>
      </c>
      <c r="EF212" s="12" t="str">
        <f>IF(ROWS($L213:L251)&lt;=$L212,INDEX(TableDiv[BL N°],_xlfn.AGGREGATE(15,3,(TableDiv[Client]=$M212)/(TableDiv[Client]=$M212)*(ROW(TableDiv[Client])-ROW(TableDiv[[#Headers],[Client]])),ROWS($L213:L251))),"")</f>
        <v/>
      </c>
      <c r="EG212" s="12" t="str">
        <f>IF(ROWS($L213:L251)&lt;=$L212,INDEX(TableDiv[Quantité],_xlfn.AGGREGATE(15,3,(TableDiv[Client]=$M212)/(TableDiv[Client]=$M212)*(ROW(TableDiv[Client])-ROW(TableDiv[[#Headers],[Client]])),ROWS($L213:L251))),"")</f>
        <v/>
      </c>
      <c r="EH212" s="12" t="str">
        <f>IF(ROWS($L213:L251)&lt;=$L212,INDEX(TableDiv[date],_xlfn.AGGREGATE(15,3,(TableDiv[Client]=$M212)/(TableDiv[Client]=$M212)*(ROW(TableDiv[Client])-ROW(TableDiv[[#Headers],[Client]])),ROWS($L213:L251))),"")</f>
        <v/>
      </c>
      <c r="EI212" s="12" t="str">
        <f>IF(ROWS($L213:L252)&lt;=$L212,INDEX(TableDiv[BL N°],_xlfn.AGGREGATE(15,3,(TableDiv[Client]=$M212)/(TableDiv[Client]=$M212)*(ROW(TableDiv[Client])-ROW(TableDiv[[#Headers],[Client]])),ROWS($L213:L252))),"")</f>
        <v/>
      </c>
      <c r="EJ212" s="12" t="str">
        <f>IF(ROWS($L213:L252)&lt;=$L212,INDEX(TableDiv[Quantité],_xlfn.AGGREGATE(15,3,(TableDiv[Client]=$M212)/(TableDiv[Client]=$M212)*(ROW(TableDiv[Client])-ROW(TableDiv[[#Headers],[Client]])),ROWS($L213:L252))),"")</f>
        <v/>
      </c>
      <c r="EK212" s="12" t="str">
        <f>IF(ROWS($L213:L252)&lt;=$L212,INDEX(TableDiv[date],_xlfn.AGGREGATE(15,3,(TableDiv[Client]=$M212)/(TableDiv[Client]=$M212)*(ROW(TableDiv[Client])-ROW(TableDiv[[#Headers],[Client]])),ROWS($L213:L252))),"")</f>
        <v/>
      </c>
      <c r="EL212" s="12" t="str">
        <f>IF(ROWS($L213:L253)&lt;=$L212,INDEX(TableDiv[BL N°],_xlfn.AGGREGATE(15,3,(TableDiv[Client]=$M212)/(TableDiv[Client]=$M212)*(ROW(TableDiv[Client])-ROW(TableDiv[[#Headers],[Client]])),ROWS($L213:L253))),"")</f>
        <v/>
      </c>
      <c r="EM212" s="12" t="str">
        <f>IF(ROWS($L213:L253)&lt;=$L212,INDEX(TableDiv[Quantité],_xlfn.AGGREGATE(15,3,(TableDiv[Client]=$M212)/(TableDiv[Client]=$M212)*(ROW(TableDiv[Client])-ROW(TableDiv[[#Headers],[Client]])),ROWS($L213:L253))),"")</f>
        <v/>
      </c>
      <c r="EN212" s="12" t="str">
        <f>IF(ROWS($L213:L253)&lt;=$L212,INDEX(TableDiv[date],_xlfn.AGGREGATE(15,3,(TableDiv[Client]=$M212)/(TableDiv[Client]=$M212)*(ROW(TableDiv[Client])-ROW(TableDiv[[#Headers],[Client]])),ROWS($L213:L253))),"")</f>
        <v/>
      </c>
      <c r="EO212" s="12" t="str">
        <f>IF(ROWS($L213:L254)&lt;=$L212,INDEX(TableDiv[BL N°],_xlfn.AGGREGATE(15,3,(TableDiv[Client]=$M212)/(TableDiv[Client]=$M212)*(ROW(TableDiv[Client])-ROW(TableDiv[[#Headers],[Client]])),ROWS($L213:L254))),"")</f>
        <v/>
      </c>
      <c r="EP212" s="12" t="str">
        <f>IF(ROWS($L213:L254)&lt;=$L212,INDEX(TableDiv[Quantité],_xlfn.AGGREGATE(15,3,(TableDiv[Client]=$M212)/(TableDiv[Client]=$M212)*(ROW(TableDiv[Client])-ROW(TableDiv[[#Headers],[Client]])),ROWS($L213:L254))),"")</f>
        <v/>
      </c>
      <c r="EQ212" s="12" t="str">
        <f>IF(ROWS($L213:L254)&lt;=$L212,INDEX(TableDiv[date],_xlfn.AGGREGATE(15,3,(TableDiv[Client]=$M212)/(TableDiv[Client]=$M212)*(ROW(TableDiv[Client])-ROW(TableDiv[[#Headers],[Client]])),ROWS($L213:L254))),"")</f>
        <v/>
      </c>
      <c r="ER212" s="12" t="str">
        <f>IF(ROWS($L213:L255)&lt;=$L212,INDEX(TableDiv[BL N°],_xlfn.AGGREGATE(15,3,(TableDiv[Client]=$M212)/(TableDiv[Client]=$M212)*(ROW(TableDiv[Client])-ROW(TableDiv[[#Headers],[Client]])),ROWS($L213:L255))),"")</f>
        <v/>
      </c>
      <c r="ES212" s="12" t="str">
        <f>IF(ROWS($L213:L255)&lt;=$L212,INDEX(TableDiv[Quantité],_xlfn.AGGREGATE(15,3,(TableDiv[Client]=$M212)/(TableDiv[Client]=$M212)*(ROW(TableDiv[Client])-ROW(TableDiv[[#Headers],[Client]])),ROWS($L213:L255))),"")</f>
        <v/>
      </c>
      <c r="ET212" s="12" t="str">
        <f>IF(ROWS($L213:L255)&lt;=$L212,INDEX(TableDiv[date],_xlfn.AGGREGATE(15,3,(TableDiv[Client]=$M212)/(TableDiv[Client]=$M212)*(ROW(TableDiv[Client])-ROW(TableDiv[[#Headers],[Client]])),ROWS($L213:L255))),"")</f>
        <v/>
      </c>
      <c r="EU212" s="12" t="str">
        <f>IF(ROWS($L213:L256)&lt;=$L212,INDEX(TableDiv[BL N°],_xlfn.AGGREGATE(15,3,(TableDiv[Client]=$M212)/(TableDiv[Client]=$M212)*(ROW(TableDiv[Client])-ROW(TableDiv[[#Headers],[Client]])),ROWS($L213:L256))),"")</f>
        <v/>
      </c>
      <c r="EV212" s="12" t="str">
        <f>IF(ROWS($L213:L256)&lt;=$L212,INDEX(TableDiv[Quantité],_xlfn.AGGREGATE(15,3,(TableDiv[Client]=$M212)/(TableDiv[Client]=$M212)*(ROW(TableDiv[Client])-ROW(TableDiv[[#Headers],[Client]])),ROWS($L213:L256))),"")</f>
        <v/>
      </c>
      <c r="EW212" s="12" t="str">
        <f>IF(ROWS($L213:L256)&lt;=$L212,INDEX(TableDiv[date],_xlfn.AGGREGATE(15,3,(TableDiv[Client]=$M212)/(TableDiv[Client]=$M212)*(ROW(TableDiv[Client])-ROW(TableDiv[[#Headers],[Client]])),ROWS($L213:L256))),"")</f>
        <v/>
      </c>
      <c r="EX212" s="12" t="str">
        <f>IF(ROWS($L213:L257)&lt;=$L212,INDEX(TableDiv[BL N°],_xlfn.AGGREGATE(15,3,(TableDiv[Client]=$M212)/(TableDiv[Client]=$M212)*(ROW(TableDiv[Client])-ROW(TableDiv[[#Headers],[Client]])),ROWS($L213:L257))),"")</f>
        <v/>
      </c>
      <c r="EY212" s="12" t="str">
        <f>IF(ROWS($L213:L257)&lt;=$L212,INDEX(TableDiv[Quantité],_xlfn.AGGREGATE(15,3,(TableDiv[Client]=$M212)/(TableDiv[Client]=$M212)*(ROW(TableDiv[Client])-ROW(TableDiv[[#Headers],[Client]])),ROWS($L213:L257))),"")</f>
        <v/>
      </c>
      <c r="EZ212" s="12" t="str">
        <f>IF(ROWS($L213:L257)&lt;=$L212,INDEX(TableDiv[date],_xlfn.AGGREGATE(15,3,(TableDiv[Client]=$M212)/(TableDiv[Client]=$M212)*(ROW(TableDiv[Client])-ROW(TableDiv[[#Headers],[Client]])),ROWS($L213:L257))),"")</f>
        <v/>
      </c>
      <c r="FA212" s="12" t="str">
        <f>IF(ROWS($L213:L258)&lt;=$L212,INDEX(TableDiv[BL N°],_xlfn.AGGREGATE(15,3,(TableDiv[Client]=$M212)/(TableDiv[Client]=$M212)*(ROW(TableDiv[Client])-ROW(TableDiv[[#Headers],[Client]])),ROWS($L213:L258))),"")</f>
        <v/>
      </c>
      <c r="FB212" s="12" t="str">
        <f>IF(ROWS($L213:L258)&lt;=$L212,INDEX(TableDiv[Quantité],_xlfn.AGGREGATE(15,3,(TableDiv[Client]=$M212)/(TableDiv[Client]=$M212)*(ROW(TableDiv[Client])-ROW(TableDiv[[#Headers],[Client]])),ROWS($L213:L258))),"")</f>
        <v/>
      </c>
      <c r="FC212" s="12" t="str">
        <f>IF(ROWS($L213:L258)&lt;=$L212,INDEX(TableDiv[date],_xlfn.AGGREGATE(15,3,(TableDiv[Client]=$M212)/(TableDiv[Client]=$M212)*(ROW(TableDiv[Client])-ROW(TableDiv[[#Headers],[Client]])),ROWS($L213:L258))),"")</f>
        <v/>
      </c>
      <c r="FD212" s="12" t="str">
        <f>IF(ROWS($L213:L259)&lt;=$L212,INDEX(TableDiv[BL N°],_xlfn.AGGREGATE(15,3,(TableDiv[Client]=$M212)/(TableDiv[Client]=$M212)*(ROW(TableDiv[Client])-ROW(TableDiv[[#Headers],[Client]])),ROWS($L213:L259))),"")</f>
        <v/>
      </c>
      <c r="FE212" s="12" t="str">
        <f>IF(ROWS($L213:L259)&lt;=$L212,INDEX(TableDiv[Quantité],_xlfn.AGGREGATE(15,3,(TableDiv[Client]=$M212)/(TableDiv[Client]=$M212)*(ROW(TableDiv[Client])-ROW(TableDiv[[#Headers],[Client]])),ROWS($L213:L259))),"")</f>
        <v/>
      </c>
      <c r="FF212" s="12" t="str">
        <f>IF(ROWS($L213:L259)&lt;=$L212,INDEX(TableDiv[date],_xlfn.AGGREGATE(15,3,(TableDiv[Client]=$M212)/(TableDiv[Client]=$M212)*(ROW(TableDiv[Client])-ROW(TableDiv[[#Headers],[Client]])),ROWS($L213:L259))),"")</f>
        <v/>
      </c>
      <c r="FG212" s="12" t="str">
        <f>IF(ROWS($L213:L260)&lt;=$L212,INDEX(TableDiv[BL N°],_xlfn.AGGREGATE(15,3,(TableDiv[Client]=$M212)/(TableDiv[Client]=$M212)*(ROW(TableDiv[Client])-ROW(TableDiv[[#Headers],[Client]])),ROWS($L213:L260))),"")</f>
        <v/>
      </c>
      <c r="FH212" s="12" t="str">
        <f>IF(ROWS($L213:L260)&lt;=$L212,INDEX(TableDiv[Quantité],_xlfn.AGGREGATE(15,3,(TableDiv[Client]=$M212)/(TableDiv[Client]=$M212)*(ROW(TableDiv[Client])-ROW(TableDiv[[#Headers],[Client]])),ROWS($L213:L260))),"")</f>
        <v/>
      </c>
      <c r="FI212" s="12" t="str">
        <f>IF(ROWS($L213:L260)&lt;=$L212,INDEX(TableDiv[date],_xlfn.AGGREGATE(15,3,(TableDiv[Client]=$M212)/(TableDiv[Client]=$M212)*(ROW(TableDiv[Client])-ROW(TableDiv[[#Headers],[Client]])),ROWS($L213:L260))),"")</f>
        <v/>
      </c>
      <c r="FJ212" s="12" t="str">
        <f>IF(ROWS($L213:L261)&lt;=$L212,INDEX(TableDiv[BL N°],_xlfn.AGGREGATE(15,3,(TableDiv[Client]=$M212)/(TableDiv[Client]=$M212)*(ROW(TableDiv[Client])-ROW(TableDiv[[#Headers],[Client]])),ROWS($L213:L261))),"")</f>
        <v/>
      </c>
      <c r="FK212" s="12" t="str">
        <f>IF(ROWS($L213:L261)&lt;=$L212,INDEX(TableDiv[Quantité],_xlfn.AGGREGATE(15,3,(TableDiv[Client]=$M212)/(TableDiv[Client]=$M212)*(ROW(TableDiv[Client])-ROW(TableDiv[[#Headers],[Client]])),ROWS($L213:L261))),"")</f>
        <v/>
      </c>
      <c r="FL212" s="12" t="str">
        <f>IF(ROWS($L213:L261)&lt;=$L212,INDEX(TableDiv[date],_xlfn.AGGREGATE(15,3,(TableDiv[Client]=$M212)/(TableDiv[Client]=$M212)*(ROW(TableDiv[Client])-ROW(TableDiv[[#Headers],[Client]])),ROWS($L213:L261))),"")</f>
        <v/>
      </c>
      <c r="FM212" s="12" t="str">
        <f>IF(ROWS($L213:L262)&lt;=$L212,INDEX(TableDiv[BL N°],_xlfn.AGGREGATE(15,3,(TableDiv[Client]=$M212)/(TableDiv[Client]=$M212)*(ROW(TableDiv[Client])-ROW(TableDiv[[#Headers],[Client]])),ROWS($L213:L262))),"")</f>
        <v/>
      </c>
      <c r="FN212" s="12" t="str">
        <f>IF(ROWS($L213:L262)&lt;=$L212,INDEX(TableDiv[Quantité],_xlfn.AGGREGATE(15,3,(TableDiv[Client]=$M212)/(TableDiv[Client]=$M212)*(ROW(TableDiv[Client])-ROW(TableDiv[[#Headers],[Client]])),ROWS($L213:L262))),"")</f>
        <v/>
      </c>
      <c r="FO212" s="12" t="str">
        <f>IF(ROWS($L213:L262)&lt;=$L212,INDEX(TableDiv[date],_xlfn.AGGREGATE(15,3,(TableDiv[Client]=$M212)/(TableDiv[Client]=$M212)*(ROW(TableDiv[Client])-ROW(TableDiv[[#Headers],[Client]])),ROWS($L213:L262))),"")</f>
        <v/>
      </c>
    </row>
    <row r="213" spans="12:171" x14ac:dyDescent="0.2">
      <c r="L213" s="3">
        <f>COUNTIF(TableDiv[Client],$M213)</f>
        <v>0</v>
      </c>
      <c r="M213" s="15" t="str">
        <f>IFERROR(INDEX(TableDiv[Client],MATCH(0,INDEX(COUNTIF($M$3:M212,TableDiv[Client]),0,0),0)),"")</f>
        <v/>
      </c>
      <c r="AM213" s="12" t="str">
        <f>IF(ROWS($L214:L219)&lt;=$L213,INDEX(TableDiv[date],_xlfn.AGGREGATE(15,3,(TableDiv[Client]=$M213)/(TableDiv[Client]=$M213)*(ROW(TableDiv[Client])-ROW(TableDiv[[#Headers],[Client]])),ROWS($L214:L219))),"")</f>
        <v/>
      </c>
      <c r="AN213" s="12" t="str">
        <f>IF(ROWS($L214:L221)&lt;=$L213,INDEX(TableDiv[BL N°],_xlfn.AGGREGATE(15,3,(TableDiv[Client]=$M213)/(TableDiv[Client]=$M213)*(ROW(TableDiv[Client])-ROW(TableDiv[[#Headers],[Client]])),ROWS($L214:L221))),"")</f>
        <v/>
      </c>
      <c r="AO213" s="12" t="str">
        <f>IF(ROWS($L214:L221)&lt;=$L213,INDEX(TableDiv[Quantité],_xlfn.AGGREGATE(15,3,(TableDiv[Client]=$M213)/(TableDiv[Client]=$M213)*(ROW(TableDiv[Client])-ROW(TableDiv[[#Headers],[Client]])),ROWS($L214:L221))),"")</f>
        <v/>
      </c>
      <c r="AP213" s="12" t="str">
        <f>IF(ROWS($L214:L221)&lt;=$L213,INDEX(TableDiv[date],_xlfn.AGGREGATE(15,3,(TableDiv[Client]=$M213)/(TableDiv[Client]=$M213)*(ROW(TableDiv[Client])-ROW(TableDiv[[#Headers],[Client]])),ROWS($L214:L221))),"")</f>
        <v/>
      </c>
      <c r="AQ213" s="12" t="str">
        <f>IF(ROWS($L214:L221)&lt;=$L213,INDEX(TableDiv[BL N°],_xlfn.AGGREGATE(15,3,(TableDiv[Client]=$M213)/(TableDiv[Client]=$M213)*(ROW(TableDiv[Client])-ROW(TableDiv[[#Headers],[Client]])),ROWS($L214:L221))),"")</f>
        <v/>
      </c>
      <c r="AR213" s="12" t="str">
        <f>IF(ROWS($L214:L221)&lt;=$L213,INDEX(TableDiv[Quantité],_xlfn.AGGREGATE(15,3,(TableDiv[Client]=$M213)/(TableDiv[Client]=$M213)*(ROW(TableDiv[Client])-ROW(TableDiv[[#Headers],[Client]])),ROWS($L214:L221))),"")</f>
        <v/>
      </c>
      <c r="AS213" s="12" t="str">
        <f>IF(ROWS($L214:L221)&lt;=$L213,INDEX(TableDiv[date],_xlfn.AGGREGATE(15,3,(TableDiv[Client]=$M213)/(TableDiv[Client]=$M213)*(ROW(TableDiv[Client])-ROW(TableDiv[[#Headers],[Client]])),ROWS($L214:L221))),"")</f>
        <v/>
      </c>
      <c r="AT213" s="12" t="str">
        <f>IF(ROWS($L214:L222)&lt;=$L213,INDEX(TableDiv[BL N°],_xlfn.AGGREGATE(15,3,(TableDiv[Client]=$M213)/(TableDiv[Client]=$M213)*(ROW(TableDiv[Client])-ROW(TableDiv[[#Headers],[Client]])),ROWS($L214:L222))),"")</f>
        <v/>
      </c>
      <c r="AU213" s="12" t="str">
        <f>IF(ROWS($L214:L222)&lt;=$L213,INDEX(TableDiv[Quantité],_xlfn.AGGREGATE(15,3,(TableDiv[Client]=$M213)/(TableDiv[Client]=$M213)*(ROW(TableDiv[Client])-ROW(TableDiv[[#Headers],[Client]])),ROWS($L214:L222))),"")</f>
        <v/>
      </c>
      <c r="AV213" s="12" t="str">
        <f>IF(ROWS($L214:L222)&lt;=$L213,INDEX(TableDiv[date],_xlfn.AGGREGATE(15,3,(TableDiv[Client]=$M213)/(TableDiv[Client]=$M213)*(ROW(TableDiv[Client])-ROW(TableDiv[[#Headers],[Client]])),ROWS($L214:L222))),"")</f>
        <v/>
      </c>
      <c r="AW213" s="12" t="str">
        <f>IF(ROWS($L214:L223)&lt;=$L213,INDEX(TableDiv[BL N°],_xlfn.AGGREGATE(15,3,(TableDiv[Client]=$M213)/(TableDiv[Client]=$M213)*(ROW(TableDiv[Client])-ROW(TableDiv[[#Headers],[Client]])),ROWS($L214:L223))),"")</f>
        <v/>
      </c>
      <c r="AX213" s="12" t="str">
        <f>IF(ROWS($L214:L223)&lt;=$L213,INDEX(TableDiv[Quantité],_xlfn.AGGREGATE(15,3,(TableDiv[Client]=$M213)/(TableDiv[Client]=$M213)*(ROW(TableDiv[Client])-ROW(TableDiv[[#Headers],[Client]])),ROWS($L214:L223))),"")</f>
        <v/>
      </c>
      <c r="AY213" s="12" t="str">
        <f>IF(ROWS($L214:L223)&lt;=$L213,INDEX(TableDiv[date],_xlfn.AGGREGATE(15,3,(TableDiv[Client]=$M213)/(TableDiv[Client]=$M213)*(ROW(TableDiv[Client])-ROW(TableDiv[[#Headers],[Client]])),ROWS($L214:L223))),"")</f>
        <v/>
      </c>
      <c r="AZ213" s="12" t="str">
        <f>IF(ROWS($L214:L224)&lt;=$L213,INDEX(TableDiv[BL N°],_xlfn.AGGREGATE(15,3,(TableDiv[Client]=$M213)/(TableDiv[Client]=$M213)*(ROW(TableDiv[Client])-ROW(TableDiv[[#Headers],[Client]])),ROWS($L214:L224))),"")</f>
        <v/>
      </c>
      <c r="BA213" s="12" t="str">
        <f>IF(ROWS($L214:L224)&lt;=$L213,INDEX(TableDiv[Quantité],_xlfn.AGGREGATE(15,3,(TableDiv[Client]=$M213)/(TableDiv[Client]=$M213)*(ROW(TableDiv[Client])-ROW(TableDiv[[#Headers],[Client]])),ROWS($L214:L224))),"")</f>
        <v/>
      </c>
      <c r="BB213" s="12" t="str">
        <f>IF(ROWS($L214:L224)&lt;=$L213,INDEX(TableDiv[date],_xlfn.AGGREGATE(15,3,(TableDiv[Client]=$M213)/(TableDiv[Client]=$M213)*(ROW(TableDiv[Client])-ROW(TableDiv[[#Headers],[Client]])),ROWS($L214:L224))),"")</f>
        <v/>
      </c>
      <c r="BC213" s="12" t="str">
        <f>IF(ROWS($L214:L225)&lt;=$L213,INDEX(TableDiv[BL N°],_xlfn.AGGREGATE(15,3,(TableDiv[Client]=$M213)/(TableDiv[Client]=$M213)*(ROW(TableDiv[Client])-ROW(TableDiv[[#Headers],[Client]])),ROWS($L214:L225))),"")</f>
        <v/>
      </c>
      <c r="BD213" s="12" t="str">
        <f>IF(ROWS($L214:L225)&lt;=$L213,INDEX(TableDiv[Quantité],_xlfn.AGGREGATE(15,3,(TableDiv[Client]=$M213)/(TableDiv[Client]=$M213)*(ROW(TableDiv[Client])-ROW(TableDiv[[#Headers],[Client]])),ROWS($L214:L225))),"")</f>
        <v/>
      </c>
      <c r="BE213" s="12" t="str">
        <f>IF(ROWS($L214:L225)&lt;=$L213,INDEX(TableDiv[date],_xlfn.AGGREGATE(15,3,(TableDiv[Client]=$M213)/(TableDiv[Client]=$M213)*(ROW(TableDiv[Client])-ROW(TableDiv[[#Headers],[Client]])),ROWS($L214:L225))),"")</f>
        <v/>
      </c>
      <c r="BF213" s="12" t="str">
        <f>IF(ROWS($L214:L226)&lt;=$L213,INDEX(TableDiv[BL N°],_xlfn.AGGREGATE(15,3,(TableDiv[Client]=$M213)/(TableDiv[Client]=$M213)*(ROW(TableDiv[Client])-ROW(TableDiv[[#Headers],[Client]])),ROWS($L214:L226))),"")</f>
        <v/>
      </c>
      <c r="BG213" s="12" t="str">
        <f>IF(ROWS($L214:L226)&lt;=$L213,INDEX(TableDiv[Quantité],_xlfn.AGGREGATE(15,3,(TableDiv[Client]=$M213)/(TableDiv[Client]=$M213)*(ROW(TableDiv[Client])-ROW(TableDiv[[#Headers],[Client]])),ROWS($L214:L226))),"")</f>
        <v/>
      </c>
      <c r="BH213" s="12" t="str">
        <f>IF(ROWS($L214:L226)&lt;=$L213,INDEX(TableDiv[date],_xlfn.AGGREGATE(15,3,(TableDiv[Client]=$M213)/(TableDiv[Client]=$M213)*(ROW(TableDiv[Client])-ROW(TableDiv[[#Headers],[Client]])),ROWS($L214:L226))),"")</f>
        <v/>
      </c>
      <c r="BI213" s="12" t="str">
        <f>IF(ROWS($L214:L227)&lt;=$L213,INDEX(TableDiv[BL N°],_xlfn.AGGREGATE(15,3,(TableDiv[Client]=$M213)/(TableDiv[Client]=$M213)*(ROW(TableDiv[Client])-ROW(TableDiv[[#Headers],[Client]])),ROWS($L214:L227))),"")</f>
        <v/>
      </c>
      <c r="BJ213" s="12" t="str">
        <f>IF(ROWS($L214:L227)&lt;=$L213,INDEX(TableDiv[Quantité],_xlfn.AGGREGATE(15,3,(TableDiv[Client]=$M213)/(TableDiv[Client]=$M213)*(ROW(TableDiv[Client])-ROW(TableDiv[[#Headers],[Client]])),ROWS($L214:L227))),"")</f>
        <v/>
      </c>
      <c r="BK213" s="12" t="str">
        <f>IF(ROWS($L214:L227)&lt;=$L213,INDEX(TableDiv[date],_xlfn.AGGREGATE(15,3,(TableDiv[Client]=$M213)/(TableDiv[Client]=$M213)*(ROW(TableDiv[Client])-ROW(TableDiv[[#Headers],[Client]])),ROWS($L214:L227))),"")</f>
        <v/>
      </c>
      <c r="BL213" s="12" t="str">
        <f>IF(ROWS($L214:L228)&lt;=$L213,INDEX(TableDiv[BL N°],_xlfn.AGGREGATE(15,3,(TableDiv[Client]=$M213)/(TableDiv[Client]=$M213)*(ROW(TableDiv[Client])-ROW(TableDiv[[#Headers],[Client]])),ROWS($L214:L228))),"")</f>
        <v/>
      </c>
      <c r="BM213" s="12" t="str">
        <f>IF(ROWS($L214:L228)&lt;=$L213,INDEX(TableDiv[Quantité],_xlfn.AGGREGATE(15,3,(TableDiv[Client]=$M213)/(TableDiv[Client]=$M213)*(ROW(TableDiv[Client])-ROW(TableDiv[[#Headers],[Client]])),ROWS($L214:L228))),"")</f>
        <v/>
      </c>
      <c r="BN213" s="12" t="str">
        <f>IF(ROWS($L214:L228)&lt;=$L213,INDEX(TableDiv[Quantité],_xlfn.AGGREGATE(15,3,(TableDiv[Client]=$M213)/(TableDiv[Client]=$M213)*(ROW(TableDiv[Client])-ROW(TableDiv[[#Headers],[Client]])),ROWS($L214:L228))),"")</f>
        <v/>
      </c>
      <c r="BO213" s="12" t="str">
        <f>IF(ROWS($L214:L229)&lt;=$L213,INDEX(TableDiv[BL N°],_xlfn.AGGREGATE(15,3,(TableDiv[Client]=$M213)/(TableDiv[Client]=$M213)*(ROW(TableDiv[Client])-ROW(TableDiv[[#Headers],[Client]])),ROWS($L214:L229))),"")</f>
        <v/>
      </c>
      <c r="BP213" s="12" t="str">
        <f>IF(ROWS($L214:L229)&lt;=$L213,INDEX(TableDiv[Quantité],_xlfn.AGGREGATE(15,3,(TableDiv[Client]=$M213)/(TableDiv[Client]=$M213)*(ROW(TableDiv[Client])-ROW(TableDiv[[#Headers],[Client]])),ROWS($L214:L229))),"")</f>
        <v/>
      </c>
      <c r="BQ213" s="12" t="str">
        <f>IF(ROWS($L214:L229)&lt;=$L213,INDEX(TableDiv[date],_xlfn.AGGREGATE(15,3,(TableDiv[Client]=$M213)/(TableDiv[Client]=$M213)*(ROW(TableDiv[Client])-ROW(TableDiv[[#Headers],[Client]])),ROWS($L214:L229))),"")</f>
        <v/>
      </c>
      <c r="BR213" s="12" t="str">
        <f>IF(ROWS($L214:L230)&lt;=$L213,INDEX(TableDiv[BL N°],_xlfn.AGGREGATE(15,3,(TableDiv[Client]=$M213)/(TableDiv[Client]=$M213)*(ROW(TableDiv[Client])-ROW(TableDiv[[#Headers],[Client]])),ROWS($L214:L230))),"")</f>
        <v/>
      </c>
      <c r="BS213" s="12" t="str">
        <f>IF(ROWS($L214:L230)&lt;=$L213,INDEX(TableDiv[Quantité],_xlfn.AGGREGATE(15,3,(TableDiv[Client]=$M213)/(TableDiv[Client]=$M213)*(ROW(TableDiv[Client])-ROW(TableDiv[[#Headers],[Client]])),ROWS($L214:L230))),"")</f>
        <v/>
      </c>
      <c r="BT213" s="12" t="str">
        <f>IF(ROWS($L214:L230)&lt;=$L213,INDEX(TableDiv[date],_xlfn.AGGREGATE(15,3,(TableDiv[Client]=$M213)/(TableDiv[Client]=$M213)*(ROW(TableDiv[Client])-ROW(TableDiv[[#Headers],[Client]])),ROWS($L214:L230))),"")</f>
        <v/>
      </c>
      <c r="BU213" s="12" t="str">
        <f>IF(ROWS($L214:L231)&lt;=$L213,INDEX(TableDiv[BL N°],_xlfn.AGGREGATE(15,3,(TableDiv[Client]=$M213)/(TableDiv[Client]=$M213)*(ROW(TableDiv[Client])-ROW(TableDiv[[#Headers],[Client]])),ROWS($L214:L231))),"")</f>
        <v/>
      </c>
      <c r="BV213" s="12" t="str">
        <f>IF(ROWS($L214:L231)&lt;=$L213,INDEX(TableDiv[Quantité],_xlfn.AGGREGATE(15,3,(TableDiv[Client]=$M213)/(TableDiv[Client]=$M213)*(ROW(TableDiv[Client])-ROW(TableDiv[[#Headers],[Client]])),ROWS($L214:L231))),"")</f>
        <v/>
      </c>
      <c r="BW213" s="12" t="str">
        <f>IF(ROWS($L214:L231)&lt;=$L213,INDEX(TableDiv[date],_xlfn.AGGREGATE(15,3,(TableDiv[Client]=$M213)/(TableDiv[Client]=$M213)*(ROW(TableDiv[Client])-ROW(TableDiv[[#Headers],[Client]])),ROWS($L214:L231))),"")</f>
        <v/>
      </c>
      <c r="BX213" s="12" t="str">
        <f>IF(ROWS($L214:L232)&lt;=$L213,INDEX(TableDiv[BL N°],_xlfn.AGGREGATE(15,3,(TableDiv[Client]=$M213)/(TableDiv[Client]=$M213)*(ROW(TableDiv[Client])-ROW(TableDiv[[#Headers],[Client]])),ROWS($L214:L232))),"")</f>
        <v/>
      </c>
      <c r="BY213" s="12" t="str">
        <f>IF(ROWS($L214:L232)&lt;=$L213,INDEX(TableDiv[Quantité],_xlfn.AGGREGATE(15,3,(TableDiv[Client]=$M213)/(TableDiv[Client]=$M213)*(ROW(TableDiv[Client])-ROW(TableDiv[[#Headers],[Client]])),ROWS($L214:L232))),"")</f>
        <v/>
      </c>
      <c r="BZ213" s="12" t="str">
        <f>IF(ROWS($L214:L232)&lt;=$L213,INDEX(TableDiv[date],_xlfn.AGGREGATE(15,3,(TableDiv[Client]=$M213)/(TableDiv[Client]=$M213)*(ROW(TableDiv[Client])-ROW(TableDiv[[#Headers],[Client]])),ROWS($L214:L232))),"")</f>
        <v/>
      </c>
      <c r="CA213" s="12" t="str">
        <f>IF(ROWS($L214:L233)&lt;=$L213,INDEX(TableDiv[BL N°],_xlfn.AGGREGATE(15,3,(TableDiv[Client]=$M213)/(TableDiv[Client]=$M213)*(ROW(TableDiv[Client])-ROW(TableDiv[[#Headers],[Client]])),ROWS($L214:L233))),"")</f>
        <v/>
      </c>
      <c r="CB213" s="12" t="str">
        <f>IF(ROWS($L214:L233)&lt;=$L213,INDEX(TableDiv[Quantité],_xlfn.AGGREGATE(15,3,(TableDiv[Client]=$M213)/(TableDiv[Client]=$M213)*(ROW(TableDiv[Client])-ROW(TableDiv[[#Headers],[Client]])),ROWS($L214:L233))),"")</f>
        <v/>
      </c>
      <c r="CC213" s="12" t="str">
        <f>IF(ROWS($L214:L233)&lt;=$L213,INDEX(TableDiv[date],_xlfn.AGGREGATE(15,3,(TableDiv[Client]=$M213)/(TableDiv[Client]=$M213)*(ROW(TableDiv[Client])-ROW(TableDiv[[#Headers],[Client]])),ROWS($L214:L233))),"")</f>
        <v/>
      </c>
      <c r="CD213" s="12" t="str">
        <f>IF(ROWS($L214:L234)&lt;=$L213,INDEX(TableDiv[BL N°],_xlfn.AGGREGATE(15,3,(TableDiv[Client]=$M213)/(TableDiv[Client]=$M213)*(ROW(TableDiv[Client])-ROW(TableDiv[[#Headers],[Client]])),ROWS($L214:L234))),"")</f>
        <v/>
      </c>
      <c r="CE213" s="12" t="str">
        <f>IF(ROWS($L214:L234)&lt;=$L213,INDEX(TableDiv[Quantité],_xlfn.AGGREGATE(15,3,(TableDiv[Client]=$M213)/(TableDiv[Client]=$M213)*(ROW(TableDiv[Client])-ROW(TableDiv[[#Headers],[Client]])),ROWS($L214:L234))),"")</f>
        <v/>
      </c>
      <c r="CF213" s="12" t="str">
        <f>IF(ROWS($L214:L234)&lt;=$L213,INDEX(TableDiv[date],_xlfn.AGGREGATE(15,3,(TableDiv[Client]=$M213)/(TableDiv[Client]=$M213)*(ROW(TableDiv[Client])-ROW(TableDiv[[#Headers],[Client]])),ROWS($L214:L234))),"")</f>
        <v/>
      </c>
      <c r="CG213" s="12" t="str">
        <f>IF(ROWS($L214:L235)&lt;=$L213,INDEX(TableDiv[BL N°],_xlfn.AGGREGATE(15,3,(TableDiv[Client]=$M213)/(TableDiv[Client]=$M213)*(ROW(TableDiv[Client])-ROW(TableDiv[[#Headers],[Client]])),ROWS($L214:L235))),"")</f>
        <v/>
      </c>
      <c r="CH213" s="12" t="str">
        <f>IF(ROWS($L214:L235)&lt;=$L213,INDEX(TableDiv[Quantité],_xlfn.AGGREGATE(15,3,(TableDiv[Client]=$M213)/(TableDiv[Client]=$M213)*(ROW(TableDiv[Client])-ROW(TableDiv[[#Headers],[Client]])),ROWS($L214:L235))),"")</f>
        <v/>
      </c>
      <c r="CI213" s="12" t="str">
        <f>IF(ROWS($L214:L235)&lt;=$L213,INDEX(TableDiv[date],_xlfn.AGGREGATE(15,3,(TableDiv[Client]=$M213)/(TableDiv[Client]=$M213)*(ROW(TableDiv[Client])-ROW(TableDiv[[#Headers],[Client]])),ROWS($L214:L235))),"")</f>
        <v/>
      </c>
      <c r="CJ213" s="12" t="str">
        <f>IF(ROWS($L214:L236)&lt;=$L213,INDEX(TableDiv[BL N°],_xlfn.AGGREGATE(15,3,(TableDiv[Client]=$M213)/(TableDiv[Client]=$M213)*(ROW(TableDiv[Client])-ROW(TableDiv[[#Headers],[Client]])),ROWS($L214:L236))),"")</f>
        <v/>
      </c>
      <c r="CK213" s="12" t="str">
        <f>IF(ROWS($L214:L236)&lt;=$L213,INDEX(TableDiv[Quantité],_xlfn.AGGREGATE(15,3,(TableDiv[Client]=$M213)/(TableDiv[Client]=$M213)*(ROW(TableDiv[Client])-ROW(TableDiv[[#Headers],[Client]])),ROWS($L214:L236))),"")</f>
        <v/>
      </c>
      <c r="CL213" s="12" t="str">
        <f>IF(ROWS($L214:L236)&lt;=$L213,INDEX(TableDiv[date],_xlfn.AGGREGATE(15,3,(TableDiv[Client]=$M213)/(TableDiv[Client]=$M213)*(ROW(TableDiv[Client])-ROW(TableDiv[[#Headers],[Client]])),ROWS($L214:L236))),"")</f>
        <v/>
      </c>
      <c r="CM213" s="12" t="str">
        <f>IF(ROWS($L214:L237)&lt;=$L213,INDEX(TableDiv[BL N°],_xlfn.AGGREGATE(15,3,(TableDiv[Client]=$M213)/(TableDiv[Client]=$M213)*(ROW(TableDiv[Client])-ROW(TableDiv[[#Headers],[Client]])),ROWS($L214:L237))),"")</f>
        <v/>
      </c>
      <c r="CN213" s="12" t="str">
        <f>IF(ROWS($L214:L237)&lt;=$L213,INDEX(TableDiv[Quantité],_xlfn.AGGREGATE(15,3,(TableDiv[Client]=$M213)/(TableDiv[Client]=$M213)*(ROW(TableDiv[Client])-ROW(TableDiv[[#Headers],[Client]])),ROWS($L214:L237))),"")</f>
        <v/>
      </c>
      <c r="CO213" s="12" t="str">
        <f>IF(ROWS($L214:L237)&lt;=$L213,INDEX(TableDiv[date],_xlfn.AGGREGATE(15,3,(TableDiv[Client]=$M213)/(TableDiv[Client]=$M213)*(ROW(TableDiv[Client])-ROW(TableDiv[[#Headers],[Client]])),ROWS($L214:L237))),"")</f>
        <v/>
      </c>
      <c r="CP213" s="12" t="str">
        <f>IF(ROWS($L214:L238)&lt;=$L213,INDEX(TableDiv[BL N°],_xlfn.AGGREGATE(15,3,(TableDiv[Client]=$M213)/(TableDiv[Client]=$M213)*(ROW(TableDiv[Client])-ROW(TableDiv[[#Headers],[Client]])),ROWS($L214:L238))),"")</f>
        <v/>
      </c>
      <c r="CQ213" s="12" t="str">
        <f>IF(ROWS($L214:L238)&lt;=$L213,INDEX(TableDiv[Quantité],_xlfn.AGGREGATE(15,3,(TableDiv[Client]=$M213)/(TableDiv[Client]=$M213)*(ROW(TableDiv[Client])-ROW(TableDiv[[#Headers],[Client]])),ROWS($L214:L238))),"")</f>
        <v/>
      </c>
      <c r="CR213" s="12" t="str">
        <f>IF(ROWS($L214:L238)&lt;=$L213,INDEX(TableDiv[date],_xlfn.AGGREGATE(15,3,(TableDiv[Client]=$M213)/(TableDiv[Client]=$M213)*(ROW(TableDiv[Client])-ROW(TableDiv[[#Headers],[Client]])),ROWS($L214:L238))),"")</f>
        <v/>
      </c>
      <c r="CS213" s="12" t="str">
        <f>IF(ROWS($L214:L239)&lt;=$L213,INDEX(TableDiv[BL N°],_xlfn.AGGREGATE(15,3,(TableDiv[Client]=$M213)/(TableDiv[Client]=$M213)*(ROW(TableDiv[Client])-ROW(TableDiv[[#Headers],[Client]])),ROWS($L214:L239))),"")</f>
        <v/>
      </c>
      <c r="CT213" s="12" t="str">
        <f>IF(ROWS($L214:L239)&lt;=$L213,INDEX(TableDiv[Quantité],_xlfn.AGGREGATE(15,3,(TableDiv[Client]=$M213)/(TableDiv[Client]=$M213)*(ROW(TableDiv[Client])-ROW(TableDiv[[#Headers],[Client]])),ROWS($L214:L239))),"")</f>
        <v/>
      </c>
      <c r="CU213" s="12" t="str">
        <f>IF(ROWS($L214:L239)&lt;=$L213,INDEX(TableDiv[date],_xlfn.AGGREGATE(15,3,(TableDiv[Client]=$M213)/(TableDiv[Client]=$M213)*(ROW(TableDiv[Client])-ROW(TableDiv[[#Headers],[Client]])),ROWS($L214:L239))),"")</f>
        <v/>
      </c>
      <c r="CV213" s="12" t="str">
        <f>IF(ROWS($L214:L240)&lt;=$L213,INDEX(TableDiv[BL N°],_xlfn.AGGREGATE(15,3,(TableDiv[Client]=$M213)/(TableDiv[Client]=$M213)*(ROW(TableDiv[Client])-ROW(TableDiv[[#Headers],[Client]])),ROWS($L214:L240))),"")</f>
        <v/>
      </c>
      <c r="CW213" s="12" t="str">
        <f>IF(ROWS($L214:L240)&lt;=$L213,INDEX(TableDiv[Quantité],_xlfn.AGGREGATE(15,3,(TableDiv[Client]=$M213)/(TableDiv[Client]=$M213)*(ROW(TableDiv[Client])-ROW(TableDiv[[#Headers],[Client]])),ROWS($L214:L240))),"")</f>
        <v/>
      </c>
      <c r="CX213" s="12" t="str">
        <f>IF(ROWS($L214:L240)&lt;=$L213,INDEX(TableDiv[date],_xlfn.AGGREGATE(15,3,(TableDiv[Client]=$M213)/(TableDiv[Client]=$M213)*(ROW(TableDiv[Client])-ROW(TableDiv[[#Headers],[Client]])),ROWS($L214:L240))),"")</f>
        <v/>
      </c>
      <c r="CY213" s="12" t="str">
        <f>IF(ROWS($L214:L241)&lt;=$L213,INDEX(TableDiv[BL N°],_xlfn.AGGREGATE(15,3,(TableDiv[Client]=$M213)/(TableDiv[Client]=$M213)*(ROW(TableDiv[Client])-ROW(TableDiv[[#Headers],[Client]])),ROWS($L214:L241))),"")</f>
        <v/>
      </c>
      <c r="CZ213" s="12" t="str">
        <f>IF(ROWS($L214:L241)&lt;=$L213,INDEX(TableDiv[Quantité],_xlfn.AGGREGATE(15,3,(TableDiv[Client]=$M213)/(TableDiv[Client]=$M213)*(ROW(TableDiv[Client])-ROW(TableDiv[[#Headers],[Client]])),ROWS($L214:L241))),"")</f>
        <v/>
      </c>
      <c r="DA213" s="12" t="str">
        <f>IF(ROWS($L214:L241)&lt;=$L213,INDEX(TableDiv[date],_xlfn.AGGREGATE(15,3,(TableDiv[Client]=$M213)/(TableDiv[Client]=$M213)*(ROW(TableDiv[Client])-ROW(TableDiv[[#Headers],[Client]])),ROWS($L214:L241))),"")</f>
        <v/>
      </c>
      <c r="DB213" s="12" t="str">
        <f>IF(ROWS($L214:L242)&lt;=$L213,INDEX(TableDiv[BL N°],_xlfn.AGGREGATE(15,3,(TableDiv[Client]=$M213)/(TableDiv[Client]=$M213)*(ROW(TableDiv[Client])-ROW(TableDiv[[#Headers],[Client]])),ROWS($L214:L242))),"")</f>
        <v/>
      </c>
      <c r="DC213" s="12" t="str">
        <f>IF(ROWS($L214:L242)&lt;=$L213,INDEX(TableDiv[Quantité],_xlfn.AGGREGATE(15,3,(TableDiv[Client]=$M213)/(TableDiv[Client]=$M213)*(ROW(TableDiv[Client])-ROW(TableDiv[[#Headers],[Client]])),ROWS($L214:L242))),"")</f>
        <v/>
      </c>
      <c r="DD213" s="12" t="str">
        <f>IF(ROWS($L214:L242)&lt;=$L213,INDEX(TableDiv[date],_xlfn.AGGREGATE(15,3,(TableDiv[Client]=$M213)/(TableDiv[Client]=$M213)*(ROW(TableDiv[Client])-ROW(TableDiv[[#Headers],[Client]])),ROWS($L214:L242))),"")</f>
        <v/>
      </c>
      <c r="DE213" s="12" t="str">
        <f>IF(ROWS($L214:L243)&lt;=$L213,INDEX(TableDiv[BL N°],_xlfn.AGGREGATE(15,3,(TableDiv[Client]=$M213)/(TableDiv[Client]=$M213)*(ROW(TableDiv[Client])-ROW(TableDiv[[#Headers],[Client]])),ROWS($L214:L243))),"")</f>
        <v/>
      </c>
      <c r="DF213" s="12" t="str">
        <f>IF(ROWS($L214:L243)&lt;=$L213,INDEX(TableDiv[Quantité],_xlfn.AGGREGATE(15,3,(TableDiv[Client]=$M213)/(TableDiv[Client]=$M213)*(ROW(TableDiv[Client])-ROW(TableDiv[[#Headers],[Client]])),ROWS($L214:L243))),"")</f>
        <v/>
      </c>
      <c r="DG213" s="12" t="str">
        <f>IF(ROWS($L214:L243)&lt;=$L213,INDEX(TableDiv[date],_xlfn.AGGREGATE(15,3,(TableDiv[Client]=$M213)/(TableDiv[Client]=$M213)*(ROW(TableDiv[Client])-ROW(TableDiv[[#Headers],[Client]])),ROWS($L214:L243))),"")</f>
        <v/>
      </c>
      <c r="DH213" s="12" t="str">
        <f>IF(ROWS($L214:L244)&lt;=$L213,INDEX(TableDiv[BL N°],_xlfn.AGGREGATE(15,3,(TableDiv[Client]=$M213)/(TableDiv[Client]=$M213)*(ROW(TableDiv[Client])-ROW(TableDiv[[#Headers],[Client]])),ROWS($L214:L244))),"")</f>
        <v/>
      </c>
      <c r="DI213" s="12" t="str">
        <f>IF(ROWS($L214:L244)&lt;=$L213,INDEX(TableDiv[Quantité],_xlfn.AGGREGATE(15,3,(TableDiv[Client]=$M213)/(TableDiv[Client]=$M213)*(ROW(TableDiv[Client])-ROW(TableDiv[[#Headers],[Client]])),ROWS($L214:L244))),"")</f>
        <v/>
      </c>
      <c r="DJ213" s="12" t="str">
        <f>IF(ROWS($L214:L244)&lt;=$L213,INDEX(TableDiv[date],_xlfn.AGGREGATE(15,3,(TableDiv[Client]=$M213)/(TableDiv[Client]=$M213)*(ROW(TableDiv[Client])-ROW(TableDiv[[#Headers],[Client]])),ROWS($L214:L244))),"")</f>
        <v/>
      </c>
      <c r="DK213" s="12" t="str">
        <f>IF(ROWS($L214:L245)&lt;=$L213,INDEX(TableDiv[BL N°],_xlfn.AGGREGATE(15,3,(TableDiv[Client]=$M213)/(TableDiv[Client]=$M213)*(ROW(TableDiv[Client])-ROW(TableDiv[[#Headers],[Client]])),ROWS($L214:L245))),"")</f>
        <v/>
      </c>
      <c r="DL213" s="12" t="str">
        <f>IF(ROWS($L214:L245)&lt;=$L213,INDEX(TableDiv[Quantité],_xlfn.AGGREGATE(15,3,(TableDiv[Client]=$M213)/(TableDiv[Client]=$M213)*(ROW(TableDiv[Client])-ROW(TableDiv[[#Headers],[Client]])),ROWS($L214:L245))),"")</f>
        <v/>
      </c>
      <c r="DM213" s="12" t="str">
        <f>IF(ROWS($L214:L245)&lt;=$L213,INDEX(TableDiv[date],_xlfn.AGGREGATE(15,3,(TableDiv[Client]=$M213)/(TableDiv[Client]=$M213)*(ROW(TableDiv[Client])-ROW(TableDiv[[#Headers],[Client]])),ROWS($L214:L245))),"")</f>
        <v/>
      </c>
      <c r="DN213" s="12" t="str">
        <f>IF(ROWS($L214:L246)&lt;=$L213,INDEX(TableDiv[BL N°],_xlfn.AGGREGATE(15,3,(TableDiv[Client]=$M213)/(TableDiv[Client]=$M213)*(ROW(TableDiv[Client])-ROW(TableDiv[[#Headers],[Client]])),ROWS($L214:L246))),"")</f>
        <v/>
      </c>
      <c r="DO213" s="12" t="str">
        <f>IF(ROWS($L214:L246)&lt;=$L213,INDEX(TableDiv[Quantité],_xlfn.AGGREGATE(15,3,(TableDiv[Client]=$M213)/(TableDiv[Client]=$M213)*(ROW(TableDiv[Client])-ROW(TableDiv[[#Headers],[Client]])),ROWS($L214:L246))),"")</f>
        <v/>
      </c>
      <c r="DP213" s="12" t="str">
        <f>IF(ROWS($L214:L246)&lt;=$L213,INDEX(TableDiv[date],_xlfn.AGGREGATE(15,3,(TableDiv[Client]=$M213)/(TableDiv[Client]=$M213)*(ROW(TableDiv[Client])-ROW(TableDiv[[#Headers],[Client]])),ROWS($L214:L246))),"")</f>
        <v/>
      </c>
      <c r="DQ213" s="12" t="str">
        <f>IF(ROWS($L214:L247)&lt;=$L213,INDEX(TableDiv[BL N°],_xlfn.AGGREGATE(15,3,(TableDiv[Client]=$M213)/(TableDiv[Client]=$M213)*(ROW(TableDiv[Client])-ROW(TableDiv[[#Headers],[Client]])),ROWS($L214:L247))),"")</f>
        <v/>
      </c>
      <c r="DR213" s="12" t="str">
        <f>IF(ROWS($L214:L247)&lt;=$L213,INDEX(TableDiv[Quantité],_xlfn.AGGREGATE(15,3,(TableDiv[Client]=$M213)/(TableDiv[Client]=$M213)*(ROW(TableDiv[Client])-ROW(TableDiv[[#Headers],[Client]])),ROWS($L214:L247))),"")</f>
        <v/>
      </c>
      <c r="DS213" s="12" t="str">
        <f>IF(ROWS($L214:L247)&lt;=$L213,INDEX(TableDiv[date],_xlfn.AGGREGATE(15,3,(TableDiv[Client]=$M213)/(TableDiv[Client]=$M213)*(ROW(TableDiv[Client])-ROW(TableDiv[[#Headers],[Client]])),ROWS($L214:L247))),"")</f>
        <v/>
      </c>
      <c r="DT213" s="12" t="str">
        <f>IF(ROWS($L214:L248)&lt;=$L213,INDEX(TableDiv[BL N°],_xlfn.AGGREGATE(15,3,(TableDiv[Client]=$M213)/(TableDiv[Client]=$M213)*(ROW(TableDiv[Client])-ROW(TableDiv[[#Headers],[Client]])),ROWS($L214:L248))),"")</f>
        <v/>
      </c>
      <c r="DU213" s="12" t="str">
        <f>IF(ROWS($L214:L248)&lt;=$L213,INDEX(TableDiv[Quantité],_xlfn.AGGREGATE(15,3,(TableDiv[Client]=$M213)/(TableDiv[Client]=$M213)*(ROW(TableDiv[Client])-ROW(TableDiv[[#Headers],[Client]])),ROWS($L214:L248))),"")</f>
        <v/>
      </c>
      <c r="DV213" s="12" t="str">
        <f>IF(ROWS($L214:L248)&lt;=$L213,INDEX(TableDiv[date],_xlfn.AGGREGATE(15,3,(TableDiv[Client]=$M213)/(TableDiv[Client]=$M213)*(ROW(TableDiv[Client])-ROW(TableDiv[[#Headers],[Client]])),ROWS($L214:L248))),"")</f>
        <v/>
      </c>
      <c r="DW213" s="12" t="str">
        <f>IF(ROWS($L214:L249)&lt;=$L213,INDEX(TableDiv[BL N°],_xlfn.AGGREGATE(15,3,(TableDiv[Client]=$M213)/(TableDiv[Client]=$M213)*(ROW(TableDiv[Client])-ROW(TableDiv[[#Headers],[Client]])),ROWS($L214:L249))),"")</f>
        <v/>
      </c>
      <c r="DX213" s="12" t="str">
        <f>IF(ROWS($L214:L249)&lt;=$L213,INDEX(TableDiv[Quantité],_xlfn.AGGREGATE(15,3,(TableDiv[Client]=$M213)/(TableDiv[Client]=$M213)*(ROW(TableDiv[Client])-ROW(TableDiv[[#Headers],[Client]])),ROWS($L214:L249))),"")</f>
        <v/>
      </c>
      <c r="DY213" s="12" t="str">
        <f>IF(ROWS($L214:L249)&lt;=$L213,INDEX(TableDiv[date],_xlfn.AGGREGATE(15,3,(TableDiv[Client]=$M213)/(TableDiv[Client]=$M213)*(ROW(TableDiv[Client])-ROW(TableDiv[[#Headers],[Client]])),ROWS($L214:L249))),"")</f>
        <v/>
      </c>
      <c r="DZ213" s="12" t="str">
        <f>IF(ROWS($L214:L250)&lt;=$L213,INDEX(TableDiv[BL N°],_xlfn.AGGREGATE(15,3,(TableDiv[Client]=$M213)/(TableDiv[Client]=$M213)*(ROW(TableDiv[Client])-ROW(TableDiv[[#Headers],[Client]])),ROWS($L214:L250))),"")</f>
        <v/>
      </c>
      <c r="EA213" s="12" t="str">
        <f>IF(ROWS($L214:L250)&lt;=$L213,INDEX(TableDiv[Quantité],_xlfn.AGGREGATE(15,3,(TableDiv[Client]=$M213)/(TableDiv[Client]=$M213)*(ROW(TableDiv[Client])-ROW(TableDiv[[#Headers],[Client]])),ROWS($L214:L250))),"")</f>
        <v/>
      </c>
      <c r="EB213" s="12" t="str">
        <f>IF(ROWS($L214:L250)&lt;=$L213,INDEX(TableDiv[date],_xlfn.AGGREGATE(15,3,(TableDiv[Client]=$M213)/(TableDiv[Client]=$M213)*(ROW(TableDiv[Client])-ROW(TableDiv[[#Headers],[Client]])),ROWS($L214:L250))),"")</f>
        <v/>
      </c>
      <c r="EC213" s="12" t="str">
        <f>IF(ROWS($L214:L251)&lt;=$L213,INDEX(TableDiv[BL N°],_xlfn.AGGREGATE(15,3,(TableDiv[Client]=$M213)/(TableDiv[Client]=$M213)*(ROW(TableDiv[Client])-ROW(TableDiv[[#Headers],[Client]])),ROWS($L214:L251))),"")</f>
        <v/>
      </c>
      <c r="ED213" s="12" t="str">
        <f>IF(ROWS($L214:L251)&lt;=$L213,INDEX(TableDiv[Quantité],_xlfn.AGGREGATE(15,3,(TableDiv[Client]=$M213)/(TableDiv[Client]=$M213)*(ROW(TableDiv[Client])-ROW(TableDiv[[#Headers],[Client]])),ROWS($L214:L251))),"")</f>
        <v/>
      </c>
      <c r="EE213" s="12" t="str">
        <f>IF(ROWS($L214:L251)&lt;=$L213,INDEX(TableDiv[date],_xlfn.AGGREGATE(15,3,(TableDiv[Client]=$M213)/(TableDiv[Client]=$M213)*(ROW(TableDiv[Client])-ROW(TableDiv[[#Headers],[Client]])),ROWS($L214:L251))),"")</f>
        <v/>
      </c>
      <c r="EF213" s="12" t="str">
        <f>IF(ROWS($L214:L252)&lt;=$L213,INDEX(TableDiv[BL N°],_xlfn.AGGREGATE(15,3,(TableDiv[Client]=$M213)/(TableDiv[Client]=$M213)*(ROW(TableDiv[Client])-ROW(TableDiv[[#Headers],[Client]])),ROWS($L214:L252))),"")</f>
        <v/>
      </c>
      <c r="EG213" s="12" t="str">
        <f>IF(ROWS($L214:L252)&lt;=$L213,INDEX(TableDiv[Quantité],_xlfn.AGGREGATE(15,3,(TableDiv[Client]=$M213)/(TableDiv[Client]=$M213)*(ROW(TableDiv[Client])-ROW(TableDiv[[#Headers],[Client]])),ROWS($L214:L252))),"")</f>
        <v/>
      </c>
      <c r="EH213" s="12" t="str">
        <f>IF(ROWS($L214:L252)&lt;=$L213,INDEX(TableDiv[date],_xlfn.AGGREGATE(15,3,(TableDiv[Client]=$M213)/(TableDiv[Client]=$M213)*(ROW(TableDiv[Client])-ROW(TableDiv[[#Headers],[Client]])),ROWS($L214:L252))),"")</f>
        <v/>
      </c>
      <c r="EI213" s="12" t="str">
        <f>IF(ROWS($L214:L253)&lt;=$L213,INDEX(TableDiv[BL N°],_xlfn.AGGREGATE(15,3,(TableDiv[Client]=$M213)/(TableDiv[Client]=$M213)*(ROW(TableDiv[Client])-ROW(TableDiv[[#Headers],[Client]])),ROWS($L214:L253))),"")</f>
        <v/>
      </c>
      <c r="EJ213" s="12" t="str">
        <f>IF(ROWS($L214:L253)&lt;=$L213,INDEX(TableDiv[Quantité],_xlfn.AGGREGATE(15,3,(TableDiv[Client]=$M213)/(TableDiv[Client]=$M213)*(ROW(TableDiv[Client])-ROW(TableDiv[[#Headers],[Client]])),ROWS($L214:L253))),"")</f>
        <v/>
      </c>
      <c r="EK213" s="12" t="str">
        <f>IF(ROWS($L214:L253)&lt;=$L213,INDEX(TableDiv[date],_xlfn.AGGREGATE(15,3,(TableDiv[Client]=$M213)/(TableDiv[Client]=$M213)*(ROW(TableDiv[Client])-ROW(TableDiv[[#Headers],[Client]])),ROWS($L214:L253))),"")</f>
        <v/>
      </c>
      <c r="EL213" s="12" t="str">
        <f>IF(ROWS($L214:L254)&lt;=$L213,INDEX(TableDiv[BL N°],_xlfn.AGGREGATE(15,3,(TableDiv[Client]=$M213)/(TableDiv[Client]=$M213)*(ROW(TableDiv[Client])-ROW(TableDiv[[#Headers],[Client]])),ROWS($L214:L254))),"")</f>
        <v/>
      </c>
      <c r="EM213" s="12" t="str">
        <f>IF(ROWS($L214:L254)&lt;=$L213,INDEX(TableDiv[Quantité],_xlfn.AGGREGATE(15,3,(TableDiv[Client]=$M213)/(TableDiv[Client]=$M213)*(ROW(TableDiv[Client])-ROW(TableDiv[[#Headers],[Client]])),ROWS($L214:L254))),"")</f>
        <v/>
      </c>
      <c r="EN213" s="12" t="str">
        <f>IF(ROWS($L214:L254)&lt;=$L213,INDEX(TableDiv[date],_xlfn.AGGREGATE(15,3,(TableDiv[Client]=$M213)/(TableDiv[Client]=$M213)*(ROW(TableDiv[Client])-ROW(TableDiv[[#Headers],[Client]])),ROWS($L214:L254))),"")</f>
        <v/>
      </c>
      <c r="EO213" s="12" t="str">
        <f>IF(ROWS($L214:L255)&lt;=$L213,INDEX(TableDiv[BL N°],_xlfn.AGGREGATE(15,3,(TableDiv[Client]=$M213)/(TableDiv[Client]=$M213)*(ROW(TableDiv[Client])-ROW(TableDiv[[#Headers],[Client]])),ROWS($L214:L255))),"")</f>
        <v/>
      </c>
      <c r="EP213" s="12" t="str">
        <f>IF(ROWS($L214:L255)&lt;=$L213,INDEX(TableDiv[Quantité],_xlfn.AGGREGATE(15,3,(TableDiv[Client]=$M213)/(TableDiv[Client]=$M213)*(ROW(TableDiv[Client])-ROW(TableDiv[[#Headers],[Client]])),ROWS($L214:L255))),"")</f>
        <v/>
      </c>
      <c r="EQ213" s="12" t="str">
        <f>IF(ROWS($L214:L255)&lt;=$L213,INDEX(TableDiv[date],_xlfn.AGGREGATE(15,3,(TableDiv[Client]=$M213)/(TableDiv[Client]=$M213)*(ROW(TableDiv[Client])-ROW(TableDiv[[#Headers],[Client]])),ROWS($L214:L255))),"")</f>
        <v/>
      </c>
      <c r="ER213" s="12" t="str">
        <f>IF(ROWS($L214:L256)&lt;=$L213,INDEX(TableDiv[BL N°],_xlfn.AGGREGATE(15,3,(TableDiv[Client]=$M213)/(TableDiv[Client]=$M213)*(ROW(TableDiv[Client])-ROW(TableDiv[[#Headers],[Client]])),ROWS($L214:L256))),"")</f>
        <v/>
      </c>
      <c r="ES213" s="12" t="str">
        <f>IF(ROWS($L214:L256)&lt;=$L213,INDEX(TableDiv[Quantité],_xlfn.AGGREGATE(15,3,(TableDiv[Client]=$M213)/(TableDiv[Client]=$M213)*(ROW(TableDiv[Client])-ROW(TableDiv[[#Headers],[Client]])),ROWS($L214:L256))),"")</f>
        <v/>
      </c>
      <c r="ET213" s="12" t="str">
        <f>IF(ROWS($L214:L256)&lt;=$L213,INDEX(TableDiv[date],_xlfn.AGGREGATE(15,3,(TableDiv[Client]=$M213)/(TableDiv[Client]=$M213)*(ROW(TableDiv[Client])-ROW(TableDiv[[#Headers],[Client]])),ROWS($L214:L256))),"")</f>
        <v/>
      </c>
      <c r="EU213" s="12" t="str">
        <f>IF(ROWS($L214:L257)&lt;=$L213,INDEX(TableDiv[BL N°],_xlfn.AGGREGATE(15,3,(TableDiv[Client]=$M213)/(TableDiv[Client]=$M213)*(ROW(TableDiv[Client])-ROW(TableDiv[[#Headers],[Client]])),ROWS($L214:L257))),"")</f>
        <v/>
      </c>
      <c r="EV213" s="12" t="str">
        <f>IF(ROWS($L214:L257)&lt;=$L213,INDEX(TableDiv[Quantité],_xlfn.AGGREGATE(15,3,(TableDiv[Client]=$M213)/(TableDiv[Client]=$M213)*(ROW(TableDiv[Client])-ROW(TableDiv[[#Headers],[Client]])),ROWS($L214:L257))),"")</f>
        <v/>
      </c>
      <c r="EW213" s="12" t="str">
        <f>IF(ROWS($L214:L257)&lt;=$L213,INDEX(TableDiv[date],_xlfn.AGGREGATE(15,3,(TableDiv[Client]=$M213)/(TableDiv[Client]=$M213)*(ROW(TableDiv[Client])-ROW(TableDiv[[#Headers],[Client]])),ROWS($L214:L257))),"")</f>
        <v/>
      </c>
      <c r="EX213" s="12" t="str">
        <f>IF(ROWS($L214:L258)&lt;=$L213,INDEX(TableDiv[BL N°],_xlfn.AGGREGATE(15,3,(TableDiv[Client]=$M213)/(TableDiv[Client]=$M213)*(ROW(TableDiv[Client])-ROW(TableDiv[[#Headers],[Client]])),ROWS($L214:L258))),"")</f>
        <v/>
      </c>
      <c r="EY213" s="12" t="str">
        <f>IF(ROWS($L214:L258)&lt;=$L213,INDEX(TableDiv[Quantité],_xlfn.AGGREGATE(15,3,(TableDiv[Client]=$M213)/(TableDiv[Client]=$M213)*(ROW(TableDiv[Client])-ROW(TableDiv[[#Headers],[Client]])),ROWS($L214:L258))),"")</f>
        <v/>
      </c>
      <c r="EZ213" s="12" t="str">
        <f>IF(ROWS($L214:L258)&lt;=$L213,INDEX(TableDiv[date],_xlfn.AGGREGATE(15,3,(TableDiv[Client]=$M213)/(TableDiv[Client]=$M213)*(ROW(TableDiv[Client])-ROW(TableDiv[[#Headers],[Client]])),ROWS($L214:L258))),"")</f>
        <v/>
      </c>
      <c r="FA213" s="12" t="str">
        <f>IF(ROWS($L214:L259)&lt;=$L213,INDEX(TableDiv[BL N°],_xlfn.AGGREGATE(15,3,(TableDiv[Client]=$M213)/(TableDiv[Client]=$M213)*(ROW(TableDiv[Client])-ROW(TableDiv[[#Headers],[Client]])),ROWS($L214:L259))),"")</f>
        <v/>
      </c>
      <c r="FB213" s="12" t="str">
        <f>IF(ROWS($L214:L259)&lt;=$L213,INDEX(TableDiv[Quantité],_xlfn.AGGREGATE(15,3,(TableDiv[Client]=$M213)/(TableDiv[Client]=$M213)*(ROW(TableDiv[Client])-ROW(TableDiv[[#Headers],[Client]])),ROWS($L214:L259))),"")</f>
        <v/>
      </c>
      <c r="FC213" s="12" t="str">
        <f>IF(ROWS($L214:L259)&lt;=$L213,INDEX(TableDiv[date],_xlfn.AGGREGATE(15,3,(TableDiv[Client]=$M213)/(TableDiv[Client]=$M213)*(ROW(TableDiv[Client])-ROW(TableDiv[[#Headers],[Client]])),ROWS($L214:L259))),"")</f>
        <v/>
      </c>
      <c r="FD213" s="12" t="str">
        <f>IF(ROWS($L214:L260)&lt;=$L213,INDEX(TableDiv[BL N°],_xlfn.AGGREGATE(15,3,(TableDiv[Client]=$M213)/(TableDiv[Client]=$M213)*(ROW(TableDiv[Client])-ROW(TableDiv[[#Headers],[Client]])),ROWS($L214:L260))),"")</f>
        <v/>
      </c>
      <c r="FE213" s="12" t="str">
        <f>IF(ROWS($L214:L260)&lt;=$L213,INDEX(TableDiv[Quantité],_xlfn.AGGREGATE(15,3,(TableDiv[Client]=$M213)/(TableDiv[Client]=$M213)*(ROW(TableDiv[Client])-ROW(TableDiv[[#Headers],[Client]])),ROWS($L214:L260))),"")</f>
        <v/>
      </c>
      <c r="FF213" s="12" t="str">
        <f>IF(ROWS($L214:L260)&lt;=$L213,INDEX(TableDiv[date],_xlfn.AGGREGATE(15,3,(TableDiv[Client]=$M213)/(TableDiv[Client]=$M213)*(ROW(TableDiv[Client])-ROW(TableDiv[[#Headers],[Client]])),ROWS($L214:L260))),"")</f>
        <v/>
      </c>
      <c r="FG213" s="12" t="str">
        <f>IF(ROWS($L214:L261)&lt;=$L213,INDEX(TableDiv[BL N°],_xlfn.AGGREGATE(15,3,(TableDiv[Client]=$M213)/(TableDiv[Client]=$M213)*(ROW(TableDiv[Client])-ROW(TableDiv[[#Headers],[Client]])),ROWS($L214:L261))),"")</f>
        <v/>
      </c>
      <c r="FH213" s="12" t="str">
        <f>IF(ROWS($L214:L261)&lt;=$L213,INDEX(TableDiv[Quantité],_xlfn.AGGREGATE(15,3,(TableDiv[Client]=$M213)/(TableDiv[Client]=$M213)*(ROW(TableDiv[Client])-ROW(TableDiv[[#Headers],[Client]])),ROWS($L214:L261))),"")</f>
        <v/>
      </c>
      <c r="FI213" s="12" t="str">
        <f>IF(ROWS($L214:L261)&lt;=$L213,INDEX(TableDiv[date],_xlfn.AGGREGATE(15,3,(TableDiv[Client]=$M213)/(TableDiv[Client]=$M213)*(ROW(TableDiv[Client])-ROW(TableDiv[[#Headers],[Client]])),ROWS($L214:L261))),"")</f>
        <v/>
      </c>
      <c r="FJ213" s="12" t="str">
        <f>IF(ROWS($L214:L262)&lt;=$L213,INDEX(TableDiv[BL N°],_xlfn.AGGREGATE(15,3,(TableDiv[Client]=$M213)/(TableDiv[Client]=$M213)*(ROW(TableDiv[Client])-ROW(TableDiv[[#Headers],[Client]])),ROWS($L214:L262))),"")</f>
        <v/>
      </c>
      <c r="FK213" s="12" t="str">
        <f>IF(ROWS($L214:L262)&lt;=$L213,INDEX(TableDiv[Quantité],_xlfn.AGGREGATE(15,3,(TableDiv[Client]=$M213)/(TableDiv[Client]=$M213)*(ROW(TableDiv[Client])-ROW(TableDiv[[#Headers],[Client]])),ROWS($L214:L262))),"")</f>
        <v/>
      </c>
      <c r="FL213" s="12" t="str">
        <f>IF(ROWS($L214:L262)&lt;=$L213,INDEX(TableDiv[date],_xlfn.AGGREGATE(15,3,(TableDiv[Client]=$M213)/(TableDiv[Client]=$M213)*(ROW(TableDiv[Client])-ROW(TableDiv[[#Headers],[Client]])),ROWS($L214:L262))),"")</f>
        <v/>
      </c>
      <c r="FM213" s="12" t="str">
        <f>IF(ROWS($L214:L263)&lt;=$L213,INDEX(TableDiv[BL N°],_xlfn.AGGREGATE(15,3,(TableDiv[Client]=$M213)/(TableDiv[Client]=$M213)*(ROW(TableDiv[Client])-ROW(TableDiv[[#Headers],[Client]])),ROWS($L214:L263))),"")</f>
        <v/>
      </c>
      <c r="FN213" s="12" t="str">
        <f>IF(ROWS($L214:L263)&lt;=$L213,INDEX(TableDiv[Quantité],_xlfn.AGGREGATE(15,3,(TableDiv[Client]=$M213)/(TableDiv[Client]=$M213)*(ROW(TableDiv[Client])-ROW(TableDiv[[#Headers],[Client]])),ROWS($L214:L263))),"")</f>
        <v/>
      </c>
      <c r="FO213" s="12" t="str">
        <f>IF(ROWS($L214:L263)&lt;=$L213,INDEX(TableDiv[date],_xlfn.AGGREGATE(15,3,(TableDiv[Client]=$M213)/(TableDiv[Client]=$M213)*(ROW(TableDiv[Client])-ROW(TableDiv[[#Headers],[Client]])),ROWS($L214:L263))),"")</f>
        <v/>
      </c>
    </row>
    <row r="214" spans="12:171" x14ac:dyDescent="0.2">
      <c r="L214" s="3">
        <f>COUNTIF(TableDiv[Client],$M214)</f>
        <v>0</v>
      </c>
      <c r="M214" s="15" t="str">
        <f>IFERROR(INDEX(TableDiv[Client],MATCH(0,INDEX(COUNTIF($M$3:M213,TableDiv[Client]),0,0),0)),"")</f>
        <v/>
      </c>
      <c r="AM214" s="12" t="str">
        <f>IF(ROWS($L215:L220)&lt;=$L214,INDEX(TableDiv[date],_xlfn.AGGREGATE(15,3,(TableDiv[Client]=$M214)/(TableDiv[Client]=$M214)*(ROW(TableDiv[Client])-ROW(TableDiv[[#Headers],[Client]])),ROWS($L215:L220))),"")</f>
        <v/>
      </c>
      <c r="AN214" s="12" t="str">
        <f>IF(ROWS($L215:L222)&lt;=$L214,INDEX(TableDiv[BL N°],_xlfn.AGGREGATE(15,3,(TableDiv[Client]=$M214)/(TableDiv[Client]=$M214)*(ROW(TableDiv[Client])-ROW(TableDiv[[#Headers],[Client]])),ROWS($L215:L222))),"")</f>
        <v/>
      </c>
      <c r="AO214" s="12" t="str">
        <f>IF(ROWS($L215:L222)&lt;=$L214,INDEX(TableDiv[Quantité],_xlfn.AGGREGATE(15,3,(TableDiv[Client]=$M214)/(TableDiv[Client]=$M214)*(ROW(TableDiv[Client])-ROW(TableDiv[[#Headers],[Client]])),ROWS($L215:L222))),"")</f>
        <v/>
      </c>
      <c r="AP214" s="12" t="str">
        <f>IF(ROWS($L215:L222)&lt;=$L214,INDEX(TableDiv[date],_xlfn.AGGREGATE(15,3,(TableDiv[Client]=$M214)/(TableDiv[Client]=$M214)*(ROW(TableDiv[Client])-ROW(TableDiv[[#Headers],[Client]])),ROWS($L215:L222))),"")</f>
        <v/>
      </c>
      <c r="AQ214" s="12" t="str">
        <f>IF(ROWS($L215:L222)&lt;=$L214,INDEX(TableDiv[BL N°],_xlfn.AGGREGATE(15,3,(TableDiv[Client]=$M214)/(TableDiv[Client]=$M214)*(ROW(TableDiv[Client])-ROW(TableDiv[[#Headers],[Client]])),ROWS($L215:L222))),"")</f>
        <v/>
      </c>
      <c r="AR214" s="12" t="str">
        <f>IF(ROWS($L215:L222)&lt;=$L214,INDEX(TableDiv[Quantité],_xlfn.AGGREGATE(15,3,(TableDiv[Client]=$M214)/(TableDiv[Client]=$M214)*(ROW(TableDiv[Client])-ROW(TableDiv[[#Headers],[Client]])),ROWS($L215:L222))),"")</f>
        <v/>
      </c>
      <c r="AS214" s="12" t="str">
        <f>IF(ROWS($L215:L222)&lt;=$L214,INDEX(TableDiv[date],_xlfn.AGGREGATE(15,3,(TableDiv[Client]=$M214)/(TableDiv[Client]=$M214)*(ROW(TableDiv[Client])-ROW(TableDiv[[#Headers],[Client]])),ROWS($L215:L222))),"")</f>
        <v/>
      </c>
      <c r="AT214" s="12" t="str">
        <f>IF(ROWS($L215:L223)&lt;=$L214,INDEX(TableDiv[BL N°],_xlfn.AGGREGATE(15,3,(TableDiv[Client]=$M214)/(TableDiv[Client]=$M214)*(ROW(TableDiv[Client])-ROW(TableDiv[[#Headers],[Client]])),ROWS($L215:L223))),"")</f>
        <v/>
      </c>
      <c r="AU214" s="12" t="str">
        <f>IF(ROWS($L215:L223)&lt;=$L214,INDEX(TableDiv[Quantité],_xlfn.AGGREGATE(15,3,(TableDiv[Client]=$M214)/(TableDiv[Client]=$M214)*(ROW(TableDiv[Client])-ROW(TableDiv[[#Headers],[Client]])),ROWS($L215:L223))),"")</f>
        <v/>
      </c>
      <c r="AV214" s="12" t="str">
        <f>IF(ROWS($L215:L223)&lt;=$L214,INDEX(TableDiv[date],_xlfn.AGGREGATE(15,3,(TableDiv[Client]=$M214)/(TableDiv[Client]=$M214)*(ROW(TableDiv[Client])-ROW(TableDiv[[#Headers],[Client]])),ROWS($L215:L223))),"")</f>
        <v/>
      </c>
      <c r="AW214" s="12" t="str">
        <f>IF(ROWS($L215:L224)&lt;=$L214,INDEX(TableDiv[BL N°],_xlfn.AGGREGATE(15,3,(TableDiv[Client]=$M214)/(TableDiv[Client]=$M214)*(ROW(TableDiv[Client])-ROW(TableDiv[[#Headers],[Client]])),ROWS($L215:L224))),"")</f>
        <v/>
      </c>
      <c r="AX214" s="12" t="str">
        <f>IF(ROWS($L215:L224)&lt;=$L214,INDEX(TableDiv[Quantité],_xlfn.AGGREGATE(15,3,(TableDiv[Client]=$M214)/(TableDiv[Client]=$M214)*(ROW(TableDiv[Client])-ROW(TableDiv[[#Headers],[Client]])),ROWS($L215:L224))),"")</f>
        <v/>
      </c>
      <c r="AY214" s="12" t="str">
        <f>IF(ROWS($L215:L224)&lt;=$L214,INDEX(TableDiv[date],_xlfn.AGGREGATE(15,3,(TableDiv[Client]=$M214)/(TableDiv[Client]=$M214)*(ROW(TableDiv[Client])-ROW(TableDiv[[#Headers],[Client]])),ROWS($L215:L224))),"")</f>
        <v/>
      </c>
      <c r="AZ214" s="12" t="str">
        <f>IF(ROWS($L215:L225)&lt;=$L214,INDEX(TableDiv[BL N°],_xlfn.AGGREGATE(15,3,(TableDiv[Client]=$M214)/(TableDiv[Client]=$M214)*(ROW(TableDiv[Client])-ROW(TableDiv[[#Headers],[Client]])),ROWS($L215:L225))),"")</f>
        <v/>
      </c>
      <c r="BA214" s="12" t="str">
        <f>IF(ROWS($L215:L225)&lt;=$L214,INDEX(TableDiv[Quantité],_xlfn.AGGREGATE(15,3,(TableDiv[Client]=$M214)/(TableDiv[Client]=$M214)*(ROW(TableDiv[Client])-ROW(TableDiv[[#Headers],[Client]])),ROWS($L215:L225))),"")</f>
        <v/>
      </c>
      <c r="BB214" s="12" t="str">
        <f>IF(ROWS($L215:L225)&lt;=$L214,INDEX(TableDiv[date],_xlfn.AGGREGATE(15,3,(TableDiv[Client]=$M214)/(TableDiv[Client]=$M214)*(ROW(TableDiv[Client])-ROW(TableDiv[[#Headers],[Client]])),ROWS($L215:L225))),"")</f>
        <v/>
      </c>
      <c r="BC214" s="12" t="str">
        <f>IF(ROWS($L215:L226)&lt;=$L214,INDEX(TableDiv[BL N°],_xlfn.AGGREGATE(15,3,(TableDiv[Client]=$M214)/(TableDiv[Client]=$M214)*(ROW(TableDiv[Client])-ROW(TableDiv[[#Headers],[Client]])),ROWS($L215:L226))),"")</f>
        <v/>
      </c>
      <c r="BD214" s="12" t="str">
        <f>IF(ROWS($L215:L226)&lt;=$L214,INDEX(TableDiv[Quantité],_xlfn.AGGREGATE(15,3,(TableDiv[Client]=$M214)/(TableDiv[Client]=$M214)*(ROW(TableDiv[Client])-ROW(TableDiv[[#Headers],[Client]])),ROWS($L215:L226))),"")</f>
        <v/>
      </c>
      <c r="BE214" s="12" t="str">
        <f>IF(ROWS($L215:L226)&lt;=$L214,INDEX(TableDiv[date],_xlfn.AGGREGATE(15,3,(TableDiv[Client]=$M214)/(TableDiv[Client]=$M214)*(ROW(TableDiv[Client])-ROW(TableDiv[[#Headers],[Client]])),ROWS($L215:L226))),"")</f>
        <v/>
      </c>
      <c r="BF214" s="12" t="str">
        <f>IF(ROWS($L215:L227)&lt;=$L214,INDEX(TableDiv[BL N°],_xlfn.AGGREGATE(15,3,(TableDiv[Client]=$M214)/(TableDiv[Client]=$M214)*(ROW(TableDiv[Client])-ROW(TableDiv[[#Headers],[Client]])),ROWS($L215:L227))),"")</f>
        <v/>
      </c>
      <c r="BG214" s="12" t="str">
        <f>IF(ROWS($L215:L227)&lt;=$L214,INDEX(TableDiv[Quantité],_xlfn.AGGREGATE(15,3,(TableDiv[Client]=$M214)/(TableDiv[Client]=$M214)*(ROW(TableDiv[Client])-ROW(TableDiv[[#Headers],[Client]])),ROWS($L215:L227))),"")</f>
        <v/>
      </c>
      <c r="BH214" s="12" t="str">
        <f>IF(ROWS($L215:L227)&lt;=$L214,INDEX(TableDiv[date],_xlfn.AGGREGATE(15,3,(TableDiv[Client]=$M214)/(TableDiv[Client]=$M214)*(ROW(TableDiv[Client])-ROW(TableDiv[[#Headers],[Client]])),ROWS($L215:L227))),"")</f>
        <v/>
      </c>
      <c r="BI214" s="12" t="str">
        <f>IF(ROWS($L215:L228)&lt;=$L214,INDEX(TableDiv[BL N°],_xlfn.AGGREGATE(15,3,(TableDiv[Client]=$M214)/(TableDiv[Client]=$M214)*(ROW(TableDiv[Client])-ROW(TableDiv[[#Headers],[Client]])),ROWS($L215:L228))),"")</f>
        <v/>
      </c>
      <c r="BJ214" s="12" t="str">
        <f>IF(ROWS($L215:L228)&lt;=$L214,INDEX(TableDiv[Quantité],_xlfn.AGGREGATE(15,3,(TableDiv[Client]=$M214)/(TableDiv[Client]=$M214)*(ROW(TableDiv[Client])-ROW(TableDiv[[#Headers],[Client]])),ROWS($L215:L228))),"")</f>
        <v/>
      </c>
      <c r="BK214" s="12" t="str">
        <f>IF(ROWS($L215:L228)&lt;=$L214,INDEX(TableDiv[date],_xlfn.AGGREGATE(15,3,(TableDiv[Client]=$M214)/(TableDiv[Client]=$M214)*(ROW(TableDiv[Client])-ROW(TableDiv[[#Headers],[Client]])),ROWS($L215:L228))),"")</f>
        <v/>
      </c>
      <c r="BL214" s="12" t="str">
        <f>IF(ROWS($L215:L229)&lt;=$L214,INDEX(TableDiv[BL N°],_xlfn.AGGREGATE(15,3,(TableDiv[Client]=$M214)/(TableDiv[Client]=$M214)*(ROW(TableDiv[Client])-ROW(TableDiv[[#Headers],[Client]])),ROWS($L215:L229))),"")</f>
        <v/>
      </c>
      <c r="BM214" s="12" t="str">
        <f>IF(ROWS($L215:L229)&lt;=$L214,INDEX(TableDiv[Quantité],_xlfn.AGGREGATE(15,3,(TableDiv[Client]=$M214)/(TableDiv[Client]=$M214)*(ROW(TableDiv[Client])-ROW(TableDiv[[#Headers],[Client]])),ROWS($L215:L229))),"")</f>
        <v/>
      </c>
      <c r="BN214" s="12" t="str">
        <f>IF(ROWS($L215:L229)&lt;=$L214,INDEX(TableDiv[Quantité],_xlfn.AGGREGATE(15,3,(TableDiv[Client]=$M214)/(TableDiv[Client]=$M214)*(ROW(TableDiv[Client])-ROW(TableDiv[[#Headers],[Client]])),ROWS($L215:L229))),"")</f>
        <v/>
      </c>
      <c r="BO214" s="12" t="str">
        <f>IF(ROWS($L215:L230)&lt;=$L214,INDEX(TableDiv[BL N°],_xlfn.AGGREGATE(15,3,(TableDiv[Client]=$M214)/(TableDiv[Client]=$M214)*(ROW(TableDiv[Client])-ROW(TableDiv[[#Headers],[Client]])),ROWS($L215:L230))),"")</f>
        <v/>
      </c>
      <c r="BP214" s="12" t="str">
        <f>IF(ROWS($L215:L230)&lt;=$L214,INDEX(TableDiv[Quantité],_xlfn.AGGREGATE(15,3,(TableDiv[Client]=$M214)/(TableDiv[Client]=$M214)*(ROW(TableDiv[Client])-ROW(TableDiv[[#Headers],[Client]])),ROWS($L215:L230))),"")</f>
        <v/>
      </c>
      <c r="BQ214" s="12" t="str">
        <f>IF(ROWS($L215:L230)&lt;=$L214,INDEX(TableDiv[date],_xlfn.AGGREGATE(15,3,(TableDiv[Client]=$M214)/(TableDiv[Client]=$M214)*(ROW(TableDiv[Client])-ROW(TableDiv[[#Headers],[Client]])),ROWS($L215:L230))),"")</f>
        <v/>
      </c>
      <c r="BR214" s="12" t="str">
        <f>IF(ROWS($L215:L231)&lt;=$L214,INDEX(TableDiv[BL N°],_xlfn.AGGREGATE(15,3,(TableDiv[Client]=$M214)/(TableDiv[Client]=$M214)*(ROW(TableDiv[Client])-ROW(TableDiv[[#Headers],[Client]])),ROWS($L215:L231))),"")</f>
        <v/>
      </c>
      <c r="BS214" s="12" t="str">
        <f>IF(ROWS($L215:L231)&lt;=$L214,INDEX(TableDiv[Quantité],_xlfn.AGGREGATE(15,3,(TableDiv[Client]=$M214)/(TableDiv[Client]=$M214)*(ROW(TableDiv[Client])-ROW(TableDiv[[#Headers],[Client]])),ROWS($L215:L231))),"")</f>
        <v/>
      </c>
      <c r="BT214" s="12" t="str">
        <f>IF(ROWS($L215:L231)&lt;=$L214,INDEX(TableDiv[date],_xlfn.AGGREGATE(15,3,(TableDiv[Client]=$M214)/(TableDiv[Client]=$M214)*(ROW(TableDiv[Client])-ROW(TableDiv[[#Headers],[Client]])),ROWS($L215:L231))),"")</f>
        <v/>
      </c>
      <c r="BU214" s="12" t="str">
        <f>IF(ROWS($L215:L232)&lt;=$L214,INDEX(TableDiv[BL N°],_xlfn.AGGREGATE(15,3,(TableDiv[Client]=$M214)/(TableDiv[Client]=$M214)*(ROW(TableDiv[Client])-ROW(TableDiv[[#Headers],[Client]])),ROWS($L215:L232))),"")</f>
        <v/>
      </c>
      <c r="BV214" s="12" t="str">
        <f>IF(ROWS($L215:L232)&lt;=$L214,INDEX(TableDiv[Quantité],_xlfn.AGGREGATE(15,3,(TableDiv[Client]=$M214)/(TableDiv[Client]=$M214)*(ROW(TableDiv[Client])-ROW(TableDiv[[#Headers],[Client]])),ROWS($L215:L232))),"")</f>
        <v/>
      </c>
      <c r="BW214" s="12" t="str">
        <f>IF(ROWS($L215:L232)&lt;=$L214,INDEX(TableDiv[date],_xlfn.AGGREGATE(15,3,(TableDiv[Client]=$M214)/(TableDiv[Client]=$M214)*(ROW(TableDiv[Client])-ROW(TableDiv[[#Headers],[Client]])),ROWS($L215:L232))),"")</f>
        <v/>
      </c>
      <c r="BX214" s="12" t="str">
        <f>IF(ROWS($L215:L233)&lt;=$L214,INDEX(TableDiv[BL N°],_xlfn.AGGREGATE(15,3,(TableDiv[Client]=$M214)/(TableDiv[Client]=$M214)*(ROW(TableDiv[Client])-ROW(TableDiv[[#Headers],[Client]])),ROWS($L215:L233))),"")</f>
        <v/>
      </c>
      <c r="BY214" s="12" t="str">
        <f>IF(ROWS($L215:L233)&lt;=$L214,INDEX(TableDiv[Quantité],_xlfn.AGGREGATE(15,3,(TableDiv[Client]=$M214)/(TableDiv[Client]=$M214)*(ROW(TableDiv[Client])-ROW(TableDiv[[#Headers],[Client]])),ROWS($L215:L233))),"")</f>
        <v/>
      </c>
      <c r="BZ214" s="12" t="str">
        <f>IF(ROWS($L215:L233)&lt;=$L214,INDEX(TableDiv[date],_xlfn.AGGREGATE(15,3,(TableDiv[Client]=$M214)/(TableDiv[Client]=$M214)*(ROW(TableDiv[Client])-ROW(TableDiv[[#Headers],[Client]])),ROWS($L215:L233))),"")</f>
        <v/>
      </c>
      <c r="CA214" s="12" t="str">
        <f>IF(ROWS($L215:L234)&lt;=$L214,INDEX(TableDiv[BL N°],_xlfn.AGGREGATE(15,3,(TableDiv[Client]=$M214)/(TableDiv[Client]=$M214)*(ROW(TableDiv[Client])-ROW(TableDiv[[#Headers],[Client]])),ROWS($L215:L234))),"")</f>
        <v/>
      </c>
      <c r="CB214" s="12" t="str">
        <f>IF(ROWS($L215:L234)&lt;=$L214,INDEX(TableDiv[Quantité],_xlfn.AGGREGATE(15,3,(TableDiv[Client]=$M214)/(TableDiv[Client]=$M214)*(ROW(TableDiv[Client])-ROW(TableDiv[[#Headers],[Client]])),ROWS($L215:L234))),"")</f>
        <v/>
      </c>
      <c r="CC214" s="12" t="str">
        <f>IF(ROWS($L215:L234)&lt;=$L214,INDEX(TableDiv[date],_xlfn.AGGREGATE(15,3,(TableDiv[Client]=$M214)/(TableDiv[Client]=$M214)*(ROW(TableDiv[Client])-ROW(TableDiv[[#Headers],[Client]])),ROWS($L215:L234))),"")</f>
        <v/>
      </c>
      <c r="CD214" s="12" t="str">
        <f>IF(ROWS($L215:L235)&lt;=$L214,INDEX(TableDiv[BL N°],_xlfn.AGGREGATE(15,3,(TableDiv[Client]=$M214)/(TableDiv[Client]=$M214)*(ROW(TableDiv[Client])-ROW(TableDiv[[#Headers],[Client]])),ROWS($L215:L235))),"")</f>
        <v/>
      </c>
      <c r="CE214" s="12" t="str">
        <f>IF(ROWS($L215:L235)&lt;=$L214,INDEX(TableDiv[Quantité],_xlfn.AGGREGATE(15,3,(TableDiv[Client]=$M214)/(TableDiv[Client]=$M214)*(ROW(TableDiv[Client])-ROW(TableDiv[[#Headers],[Client]])),ROWS($L215:L235))),"")</f>
        <v/>
      </c>
      <c r="CF214" s="12" t="str">
        <f>IF(ROWS($L215:L235)&lt;=$L214,INDEX(TableDiv[date],_xlfn.AGGREGATE(15,3,(TableDiv[Client]=$M214)/(TableDiv[Client]=$M214)*(ROW(TableDiv[Client])-ROW(TableDiv[[#Headers],[Client]])),ROWS($L215:L235))),"")</f>
        <v/>
      </c>
      <c r="CG214" s="12" t="str">
        <f>IF(ROWS($L215:L236)&lt;=$L214,INDEX(TableDiv[BL N°],_xlfn.AGGREGATE(15,3,(TableDiv[Client]=$M214)/(TableDiv[Client]=$M214)*(ROW(TableDiv[Client])-ROW(TableDiv[[#Headers],[Client]])),ROWS($L215:L236))),"")</f>
        <v/>
      </c>
      <c r="CH214" s="12" t="str">
        <f>IF(ROWS($L215:L236)&lt;=$L214,INDEX(TableDiv[Quantité],_xlfn.AGGREGATE(15,3,(TableDiv[Client]=$M214)/(TableDiv[Client]=$M214)*(ROW(TableDiv[Client])-ROW(TableDiv[[#Headers],[Client]])),ROWS($L215:L236))),"")</f>
        <v/>
      </c>
      <c r="CI214" s="12" t="str">
        <f>IF(ROWS($L215:L236)&lt;=$L214,INDEX(TableDiv[date],_xlfn.AGGREGATE(15,3,(TableDiv[Client]=$M214)/(TableDiv[Client]=$M214)*(ROW(TableDiv[Client])-ROW(TableDiv[[#Headers],[Client]])),ROWS($L215:L236))),"")</f>
        <v/>
      </c>
      <c r="CJ214" s="12" t="str">
        <f>IF(ROWS($L215:L237)&lt;=$L214,INDEX(TableDiv[BL N°],_xlfn.AGGREGATE(15,3,(TableDiv[Client]=$M214)/(TableDiv[Client]=$M214)*(ROW(TableDiv[Client])-ROW(TableDiv[[#Headers],[Client]])),ROWS($L215:L237))),"")</f>
        <v/>
      </c>
      <c r="CK214" s="12" t="str">
        <f>IF(ROWS($L215:L237)&lt;=$L214,INDEX(TableDiv[Quantité],_xlfn.AGGREGATE(15,3,(TableDiv[Client]=$M214)/(TableDiv[Client]=$M214)*(ROW(TableDiv[Client])-ROW(TableDiv[[#Headers],[Client]])),ROWS($L215:L237))),"")</f>
        <v/>
      </c>
      <c r="CL214" s="12" t="str">
        <f>IF(ROWS($L215:L237)&lt;=$L214,INDEX(TableDiv[date],_xlfn.AGGREGATE(15,3,(TableDiv[Client]=$M214)/(TableDiv[Client]=$M214)*(ROW(TableDiv[Client])-ROW(TableDiv[[#Headers],[Client]])),ROWS($L215:L237))),"")</f>
        <v/>
      </c>
      <c r="CM214" s="12" t="str">
        <f>IF(ROWS($L215:L238)&lt;=$L214,INDEX(TableDiv[BL N°],_xlfn.AGGREGATE(15,3,(TableDiv[Client]=$M214)/(TableDiv[Client]=$M214)*(ROW(TableDiv[Client])-ROW(TableDiv[[#Headers],[Client]])),ROWS($L215:L238))),"")</f>
        <v/>
      </c>
      <c r="CN214" s="12" t="str">
        <f>IF(ROWS($L215:L238)&lt;=$L214,INDEX(TableDiv[Quantité],_xlfn.AGGREGATE(15,3,(TableDiv[Client]=$M214)/(TableDiv[Client]=$M214)*(ROW(TableDiv[Client])-ROW(TableDiv[[#Headers],[Client]])),ROWS($L215:L238))),"")</f>
        <v/>
      </c>
      <c r="CO214" s="12" t="str">
        <f>IF(ROWS($L215:L238)&lt;=$L214,INDEX(TableDiv[date],_xlfn.AGGREGATE(15,3,(TableDiv[Client]=$M214)/(TableDiv[Client]=$M214)*(ROW(TableDiv[Client])-ROW(TableDiv[[#Headers],[Client]])),ROWS($L215:L238))),"")</f>
        <v/>
      </c>
      <c r="CP214" s="12" t="str">
        <f>IF(ROWS($L215:L239)&lt;=$L214,INDEX(TableDiv[BL N°],_xlfn.AGGREGATE(15,3,(TableDiv[Client]=$M214)/(TableDiv[Client]=$M214)*(ROW(TableDiv[Client])-ROW(TableDiv[[#Headers],[Client]])),ROWS($L215:L239))),"")</f>
        <v/>
      </c>
      <c r="CQ214" s="12" t="str">
        <f>IF(ROWS($L215:L239)&lt;=$L214,INDEX(TableDiv[Quantité],_xlfn.AGGREGATE(15,3,(TableDiv[Client]=$M214)/(TableDiv[Client]=$M214)*(ROW(TableDiv[Client])-ROW(TableDiv[[#Headers],[Client]])),ROWS($L215:L239))),"")</f>
        <v/>
      </c>
      <c r="CR214" s="12" t="str">
        <f>IF(ROWS($L215:L239)&lt;=$L214,INDEX(TableDiv[date],_xlfn.AGGREGATE(15,3,(TableDiv[Client]=$M214)/(TableDiv[Client]=$M214)*(ROW(TableDiv[Client])-ROW(TableDiv[[#Headers],[Client]])),ROWS($L215:L239))),"")</f>
        <v/>
      </c>
      <c r="CS214" s="12" t="str">
        <f>IF(ROWS($L215:L240)&lt;=$L214,INDEX(TableDiv[BL N°],_xlfn.AGGREGATE(15,3,(TableDiv[Client]=$M214)/(TableDiv[Client]=$M214)*(ROW(TableDiv[Client])-ROW(TableDiv[[#Headers],[Client]])),ROWS($L215:L240))),"")</f>
        <v/>
      </c>
      <c r="CT214" s="12" t="str">
        <f>IF(ROWS($L215:L240)&lt;=$L214,INDEX(TableDiv[Quantité],_xlfn.AGGREGATE(15,3,(TableDiv[Client]=$M214)/(TableDiv[Client]=$M214)*(ROW(TableDiv[Client])-ROW(TableDiv[[#Headers],[Client]])),ROWS($L215:L240))),"")</f>
        <v/>
      </c>
      <c r="CU214" s="12" t="str">
        <f>IF(ROWS($L215:L240)&lt;=$L214,INDEX(TableDiv[date],_xlfn.AGGREGATE(15,3,(TableDiv[Client]=$M214)/(TableDiv[Client]=$M214)*(ROW(TableDiv[Client])-ROW(TableDiv[[#Headers],[Client]])),ROWS($L215:L240))),"")</f>
        <v/>
      </c>
      <c r="CV214" s="12" t="str">
        <f>IF(ROWS($L215:L241)&lt;=$L214,INDEX(TableDiv[BL N°],_xlfn.AGGREGATE(15,3,(TableDiv[Client]=$M214)/(TableDiv[Client]=$M214)*(ROW(TableDiv[Client])-ROW(TableDiv[[#Headers],[Client]])),ROWS($L215:L241))),"")</f>
        <v/>
      </c>
      <c r="CW214" s="12" t="str">
        <f>IF(ROWS($L215:L241)&lt;=$L214,INDEX(TableDiv[Quantité],_xlfn.AGGREGATE(15,3,(TableDiv[Client]=$M214)/(TableDiv[Client]=$M214)*(ROW(TableDiv[Client])-ROW(TableDiv[[#Headers],[Client]])),ROWS($L215:L241))),"")</f>
        <v/>
      </c>
      <c r="CX214" s="12" t="str">
        <f>IF(ROWS($L215:L241)&lt;=$L214,INDEX(TableDiv[date],_xlfn.AGGREGATE(15,3,(TableDiv[Client]=$M214)/(TableDiv[Client]=$M214)*(ROW(TableDiv[Client])-ROW(TableDiv[[#Headers],[Client]])),ROWS($L215:L241))),"")</f>
        <v/>
      </c>
      <c r="CY214" s="12" t="str">
        <f>IF(ROWS($L215:L242)&lt;=$L214,INDEX(TableDiv[BL N°],_xlfn.AGGREGATE(15,3,(TableDiv[Client]=$M214)/(TableDiv[Client]=$M214)*(ROW(TableDiv[Client])-ROW(TableDiv[[#Headers],[Client]])),ROWS($L215:L242))),"")</f>
        <v/>
      </c>
      <c r="CZ214" s="12" t="str">
        <f>IF(ROWS($L215:L242)&lt;=$L214,INDEX(TableDiv[Quantité],_xlfn.AGGREGATE(15,3,(TableDiv[Client]=$M214)/(TableDiv[Client]=$M214)*(ROW(TableDiv[Client])-ROW(TableDiv[[#Headers],[Client]])),ROWS($L215:L242))),"")</f>
        <v/>
      </c>
      <c r="DA214" s="12" t="str">
        <f>IF(ROWS($L215:L242)&lt;=$L214,INDEX(TableDiv[date],_xlfn.AGGREGATE(15,3,(TableDiv[Client]=$M214)/(TableDiv[Client]=$M214)*(ROW(TableDiv[Client])-ROW(TableDiv[[#Headers],[Client]])),ROWS($L215:L242))),"")</f>
        <v/>
      </c>
      <c r="DB214" s="12" t="str">
        <f>IF(ROWS($L215:L243)&lt;=$L214,INDEX(TableDiv[BL N°],_xlfn.AGGREGATE(15,3,(TableDiv[Client]=$M214)/(TableDiv[Client]=$M214)*(ROW(TableDiv[Client])-ROW(TableDiv[[#Headers],[Client]])),ROWS($L215:L243))),"")</f>
        <v/>
      </c>
      <c r="DC214" s="12" t="str">
        <f>IF(ROWS($L215:L243)&lt;=$L214,INDEX(TableDiv[Quantité],_xlfn.AGGREGATE(15,3,(TableDiv[Client]=$M214)/(TableDiv[Client]=$M214)*(ROW(TableDiv[Client])-ROW(TableDiv[[#Headers],[Client]])),ROWS($L215:L243))),"")</f>
        <v/>
      </c>
      <c r="DD214" s="12" t="str">
        <f>IF(ROWS($L215:L243)&lt;=$L214,INDEX(TableDiv[date],_xlfn.AGGREGATE(15,3,(TableDiv[Client]=$M214)/(TableDiv[Client]=$M214)*(ROW(TableDiv[Client])-ROW(TableDiv[[#Headers],[Client]])),ROWS($L215:L243))),"")</f>
        <v/>
      </c>
      <c r="DE214" s="12" t="str">
        <f>IF(ROWS($L215:L244)&lt;=$L214,INDEX(TableDiv[BL N°],_xlfn.AGGREGATE(15,3,(TableDiv[Client]=$M214)/(TableDiv[Client]=$M214)*(ROW(TableDiv[Client])-ROW(TableDiv[[#Headers],[Client]])),ROWS($L215:L244))),"")</f>
        <v/>
      </c>
      <c r="DF214" s="12" t="str">
        <f>IF(ROWS($L215:L244)&lt;=$L214,INDEX(TableDiv[Quantité],_xlfn.AGGREGATE(15,3,(TableDiv[Client]=$M214)/(TableDiv[Client]=$M214)*(ROW(TableDiv[Client])-ROW(TableDiv[[#Headers],[Client]])),ROWS($L215:L244))),"")</f>
        <v/>
      </c>
      <c r="DG214" s="12" t="str">
        <f>IF(ROWS($L215:L244)&lt;=$L214,INDEX(TableDiv[date],_xlfn.AGGREGATE(15,3,(TableDiv[Client]=$M214)/(TableDiv[Client]=$M214)*(ROW(TableDiv[Client])-ROW(TableDiv[[#Headers],[Client]])),ROWS($L215:L244))),"")</f>
        <v/>
      </c>
      <c r="DH214" s="12" t="str">
        <f>IF(ROWS($L215:L245)&lt;=$L214,INDEX(TableDiv[BL N°],_xlfn.AGGREGATE(15,3,(TableDiv[Client]=$M214)/(TableDiv[Client]=$M214)*(ROW(TableDiv[Client])-ROW(TableDiv[[#Headers],[Client]])),ROWS($L215:L245))),"")</f>
        <v/>
      </c>
      <c r="DI214" s="12" t="str">
        <f>IF(ROWS($L215:L245)&lt;=$L214,INDEX(TableDiv[Quantité],_xlfn.AGGREGATE(15,3,(TableDiv[Client]=$M214)/(TableDiv[Client]=$M214)*(ROW(TableDiv[Client])-ROW(TableDiv[[#Headers],[Client]])),ROWS($L215:L245))),"")</f>
        <v/>
      </c>
      <c r="DJ214" s="12" t="str">
        <f>IF(ROWS($L215:L245)&lt;=$L214,INDEX(TableDiv[date],_xlfn.AGGREGATE(15,3,(TableDiv[Client]=$M214)/(TableDiv[Client]=$M214)*(ROW(TableDiv[Client])-ROW(TableDiv[[#Headers],[Client]])),ROWS($L215:L245))),"")</f>
        <v/>
      </c>
      <c r="DK214" s="12" t="str">
        <f>IF(ROWS($L215:L246)&lt;=$L214,INDEX(TableDiv[BL N°],_xlfn.AGGREGATE(15,3,(TableDiv[Client]=$M214)/(TableDiv[Client]=$M214)*(ROW(TableDiv[Client])-ROW(TableDiv[[#Headers],[Client]])),ROWS($L215:L246))),"")</f>
        <v/>
      </c>
      <c r="DL214" s="12" t="str">
        <f>IF(ROWS($L215:L246)&lt;=$L214,INDEX(TableDiv[Quantité],_xlfn.AGGREGATE(15,3,(TableDiv[Client]=$M214)/(TableDiv[Client]=$M214)*(ROW(TableDiv[Client])-ROW(TableDiv[[#Headers],[Client]])),ROWS($L215:L246))),"")</f>
        <v/>
      </c>
      <c r="DM214" s="12" t="str">
        <f>IF(ROWS($L215:L246)&lt;=$L214,INDEX(TableDiv[date],_xlfn.AGGREGATE(15,3,(TableDiv[Client]=$M214)/(TableDiv[Client]=$M214)*(ROW(TableDiv[Client])-ROW(TableDiv[[#Headers],[Client]])),ROWS($L215:L246))),"")</f>
        <v/>
      </c>
      <c r="DN214" s="12" t="str">
        <f>IF(ROWS($L215:L247)&lt;=$L214,INDEX(TableDiv[BL N°],_xlfn.AGGREGATE(15,3,(TableDiv[Client]=$M214)/(TableDiv[Client]=$M214)*(ROW(TableDiv[Client])-ROW(TableDiv[[#Headers],[Client]])),ROWS($L215:L247))),"")</f>
        <v/>
      </c>
      <c r="DO214" s="12" t="str">
        <f>IF(ROWS($L215:L247)&lt;=$L214,INDEX(TableDiv[Quantité],_xlfn.AGGREGATE(15,3,(TableDiv[Client]=$M214)/(TableDiv[Client]=$M214)*(ROW(TableDiv[Client])-ROW(TableDiv[[#Headers],[Client]])),ROWS($L215:L247))),"")</f>
        <v/>
      </c>
      <c r="DP214" s="12" t="str">
        <f>IF(ROWS($L215:L247)&lt;=$L214,INDEX(TableDiv[date],_xlfn.AGGREGATE(15,3,(TableDiv[Client]=$M214)/(TableDiv[Client]=$M214)*(ROW(TableDiv[Client])-ROW(TableDiv[[#Headers],[Client]])),ROWS($L215:L247))),"")</f>
        <v/>
      </c>
      <c r="DQ214" s="12" t="str">
        <f>IF(ROWS($L215:L248)&lt;=$L214,INDEX(TableDiv[BL N°],_xlfn.AGGREGATE(15,3,(TableDiv[Client]=$M214)/(TableDiv[Client]=$M214)*(ROW(TableDiv[Client])-ROW(TableDiv[[#Headers],[Client]])),ROWS($L215:L248))),"")</f>
        <v/>
      </c>
      <c r="DR214" s="12" t="str">
        <f>IF(ROWS($L215:L248)&lt;=$L214,INDEX(TableDiv[Quantité],_xlfn.AGGREGATE(15,3,(TableDiv[Client]=$M214)/(TableDiv[Client]=$M214)*(ROW(TableDiv[Client])-ROW(TableDiv[[#Headers],[Client]])),ROWS($L215:L248))),"")</f>
        <v/>
      </c>
      <c r="DS214" s="12" t="str">
        <f>IF(ROWS($L215:L248)&lt;=$L214,INDEX(TableDiv[date],_xlfn.AGGREGATE(15,3,(TableDiv[Client]=$M214)/(TableDiv[Client]=$M214)*(ROW(TableDiv[Client])-ROW(TableDiv[[#Headers],[Client]])),ROWS($L215:L248))),"")</f>
        <v/>
      </c>
      <c r="DT214" s="12" t="str">
        <f>IF(ROWS($L215:L249)&lt;=$L214,INDEX(TableDiv[BL N°],_xlfn.AGGREGATE(15,3,(TableDiv[Client]=$M214)/(TableDiv[Client]=$M214)*(ROW(TableDiv[Client])-ROW(TableDiv[[#Headers],[Client]])),ROWS($L215:L249))),"")</f>
        <v/>
      </c>
      <c r="DU214" s="12" t="str">
        <f>IF(ROWS($L215:L249)&lt;=$L214,INDEX(TableDiv[Quantité],_xlfn.AGGREGATE(15,3,(TableDiv[Client]=$M214)/(TableDiv[Client]=$M214)*(ROW(TableDiv[Client])-ROW(TableDiv[[#Headers],[Client]])),ROWS($L215:L249))),"")</f>
        <v/>
      </c>
      <c r="DV214" s="12" t="str">
        <f>IF(ROWS($L215:L249)&lt;=$L214,INDEX(TableDiv[date],_xlfn.AGGREGATE(15,3,(TableDiv[Client]=$M214)/(TableDiv[Client]=$M214)*(ROW(TableDiv[Client])-ROW(TableDiv[[#Headers],[Client]])),ROWS($L215:L249))),"")</f>
        <v/>
      </c>
      <c r="DW214" s="12" t="str">
        <f>IF(ROWS($L215:L250)&lt;=$L214,INDEX(TableDiv[BL N°],_xlfn.AGGREGATE(15,3,(TableDiv[Client]=$M214)/(TableDiv[Client]=$M214)*(ROW(TableDiv[Client])-ROW(TableDiv[[#Headers],[Client]])),ROWS($L215:L250))),"")</f>
        <v/>
      </c>
      <c r="DX214" s="12" t="str">
        <f>IF(ROWS($L215:L250)&lt;=$L214,INDEX(TableDiv[Quantité],_xlfn.AGGREGATE(15,3,(TableDiv[Client]=$M214)/(TableDiv[Client]=$M214)*(ROW(TableDiv[Client])-ROW(TableDiv[[#Headers],[Client]])),ROWS($L215:L250))),"")</f>
        <v/>
      </c>
      <c r="DY214" s="12" t="str">
        <f>IF(ROWS($L215:L250)&lt;=$L214,INDEX(TableDiv[date],_xlfn.AGGREGATE(15,3,(TableDiv[Client]=$M214)/(TableDiv[Client]=$M214)*(ROW(TableDiv[Client])-ROW(TableDiv[[#Headers],[Client]])),ROWS($L215:L250))),"")</f>
        <v/>
      </c>
      <c r="DZ214" s="12" t="str">
        <f>IF(ROWS($L215:L251)&lt;=$L214,INDEX(TableDiv[BL N°],_xlfn.AGGREGATE(15,3,(TableDiv[Client]=$M214)/(TableDiv[Client]=$M214)*(ROW(TableDiv[Client])-ROW(TableDiv[[#Headers],[Client]])),ROWS($L215:L251))),"")</f>
        <v/>
      </c>
      <c r="EA214" s="12" t="str">
        <f>IF(ROWS($L215:L251)&lt;=$L214,INDEX(TableDiv[Quantité],_xlfn.AGGREGATE(15,3,(TableDiv[Client]=$M214)/(TableDiv[Client]=$M214)*(ROW(TableDiv[Client])-ROW(TableDiv[[#Headers],[Client]])),ROWS($L215:L251))),"")</f>
        <v/>
      </c>
      <c r="EB214" s="12" t="str">
        <f>IF(ROWS($L215:L251)&lt;=$L214,INDEX(TableDiv[date],_xlfn.AGGREGATE(15,3,(TableDiv[Client]=$M214)/(TableDiv[Client]=$M214)*(ROW(TableDiv[Client])-ROW(TableDiv[[#Headers],[Client]])),ROWS($L215:L251))),"")</f>
        <v/>
      </c>
      <c r="EC214" s="12" t="str">
        <f>IF(ROWS($L215:L252)&lt;=$L214,INDEX(TableDiv[BL N°],_xlfn.AGGREGATE(15,3,(TableDiv[Client]=$M214)/(TableDiv[Client]=$M214)*(ROW(TableDiv[Client])-ROW(TableDiv[[#Headers],[Client]])),ROWS($L215:L252))),"")</f>
        <v/>
      </c>
      <c r="ED214" s="12" t="str">
        <f>IF(ROWS($L215:L252)&lt;=$L214,INDEX(TableDiv[Quantité],_xlfn.AGGREGATE(15,3,(TableDiv[Client]=$M214)/(TableDiv[Client]=$M214)*(ROW(TableDiv[Client])-ROW(TableDiv[[#Headers],[Client]])),ROWS($L215:L252))),"")</f>
        <v/>
      </c>
      <c r="EE214" s="12" t="str">
        <f>IF(ROWS($L215:L252)&lt;=$L214,INDEX(TableDiv[date],_xlfn.AGGREGATE(15,3,(TableDiv[Client]=$M214)/(TableDiv[Client]=$M214)*(ROW(TableDiv[Client])-ROW(TableDiv[[#Headers],[Client]])),ROWS($L215:L252))),"")</f>
        <v/>
      </c>
      <c r="EF214" s="12" t="str">
        <f>IF(ROWS($L215:L253)&lt;=$L214,INDEX(TableDiv[BL N°],_xlfn.AGGREGATE(15,3,(TableDiv[Client]=$M214)/(TableDiv[Client]=$M214)*(ROW(TableDiv[Client])-ROW(TableDiv[[#Headers],[Client]])),ROWS($L215:L253))),"")</f>
        <v/>
      </c>
      <c r="EG214" s="12" t="str">
        <f>IF(ROWS($L215:L253)&lt;=$L214,INDEX(TableDiv[Quantité],_xlfn.AGGREGATE(15,3,(TableDiv[Client]=$M214)/(TableDiv[Client]=$M214)*(ROW(TableDiv[Client])-ROW(TableDiv[[#Headers],[Client]])),ROWS($L215:L253))),"")</f>
        <v/>
      </c>
      <c r="EH214" s="12" t="str">
        <f>IF(ROWS($L215:L253)&lt;=$L214,INDEX(TableDiv[date],_xlfn.AGGREGATE(15,3,(TableDiv[Client]=$M214)/(TableDiv[Client]=$M214)*(ROW(TableDiv[Client])-ROW(TableDiv[[#Headers],[Client]])),ROWS($L215:L253))),"")</f>
        <v/>
      </c>
      <c r="EI214" s="12" t="str">
        <f>IF(ROWS($L215:L254)&lt;=$L214,INDEX(TableDiv[BL N°],_xlfn.AGGREGATE(15,3,(TableDiv[Client]=$M214)/(TableDiv[Client]=$M214)*(ROW(TableDiv[Client])-ROW(TableDiv[[#Headers],[Client]])),ROWS($L215:L254))),"")</f>
        <v/>
      </c>
      <c r="EJ214" s="12" t="str">
        <f>IF(ROWS($L215:L254)&lt;=$L214,INDEX(TableDiv[Quantité],_xlfn.AGGREGATE(15,3,(TableDiv[Client]=$M214)/(TableDiv[Client]=$M214)*(ROW(TableDiv[Client])-ROW(TableDiv[[#Headers],[Client]])),ROWS($L215:L254))),"")</f>
        <v/>
      </c>
      <c r="EK214" s="12" t="str">
        <f>IF(ROWS($L215:L254)&lt;=$L214,INDEX(TableDiv[date],_xlfn.AGGREGATE(15,3,(TableDiv[Client]=$M214)/(TableDiv[Client]=$M214)*(ROW(TableDiv[Client])-ROW(TableDiv[[#Headers],[Client]])),ROWS($L215:L254))),"")</f>
        <v/>
      </c>
      <c r="EL214" s="12" t="str">
        <f>IF(ROWS($L215:L255)&lt;=$L214,INDEX(TableDiv[BL N°],_xlfn.AGGREGATE(15,3,(TableDiv[Client]=$M214)/(TableDiv[Client]=$M214)*(ROW(TableDiv[Client])-ROW(TableDiv[[#Headers],[Client]])),ROWS($L215:L255))),"")</f>
        <v/>
      </c>
      <c r="EM214" s="12" t="str">
        <f>IF(ROWS($L215:L255)&lt;=$L214,INDEX(TableDiv[Quantité],_xlfn.AGGREGATE(15,3,(TableDiv[Client]=$M214)/(TableDiv[Client]=$M214)*(ROW(TableDiv[Client])-ROW(TableDiv[[#Headers],[Client]])),ROWS($L215:L255))),"")</f>
        <v/>
      </c>
      <c r="EN214" s="12" t="str">
        <f>IF(ROWS($L215:L255)&lt;=$L214,INDEX(TableDiv[date],_xlfn.AGGREGATE(15,3,(TableDiv[Client]=$M214)/(TableDiv[Client]=$M214)*(ROW(TableDiv[Client])-ROW(TableDiv[[#Headers],[Client]])),ROWS($L215:L255))),"")</f>
        <v/>
      </c>
      <c r="EO214" s="12" t="str">
        <f>IF(ROWS($L215:L256)&lt;=$L214,INDEX(TableDiv[BL N°],_xlfn.AGGREGATE(15,3,(TableDiv[Client]=$M214)/(TableDiv[Client]=$M214)*(ROW(TableDiv[Client])-ROW(TableDiv[[#Headers],[Client]])),ROWS($L215:L256))),"")</f>
        <v/>
      </c>
      <c r="EP214" s="12" t="str">
        <f>IF(ROWS($L215:L256)&lt;=$L214,INDEX(TableDiv[Quantité],_xlfn.AGGREGATE(15,3,(TableDiv[Client]=$M214)/(TableDiv[Client]=$M214)*(ROW(TableDiv[Client])-ROW(TableDiv[[#Headers],[Client]])),ROWS($L215:L256))),"")</f>
        <v/>
      </c>
      <c r="EQ214" s="12" t="str">
        <f>IF(ROWS($L215:L256)&lt;=$L214,INDEX(TableDiv[date],_xlfn.AGGREGATE(15,3,(TableDiv[Client]=$M214)/(TableDiv[Client]=$M214)*(ROW(TableDiv[Client])-ROW(TableDiv[[#Headers],[Client]])),ROWS($L215:L256))),"")</f>
        <v/>
      </c>
      <c r="ER214" s="12" t="str">
        <f>IF(ROWS($L215:L257)&lt;=$L214,INDEX(TableDiv[BL N°],_xlfn.AGGREGATE(15,3,(TableDiv[Client]=$M214)/(TableDiv[Client]=$M214)*(ROW(TableDiv[Client])-ROW(TableDiv[[#Headers],[Client]])),ROWS($L215:L257))),"")</f>
        <v/>
      </c>
      <c r="ES214" s="12" t="str">
        <f>IF(ROWS($L215:L257)&lt;=$L214,INDEX(TableDiv[Quantité],_xlfn.AGGREGATE(15,3,(TableDiv[Client]=$M214)/(TableDiv[Client]=$M214)*(ROW(TableDiv[Client])-ROW(TableDiv[[#Headers],[Client]])),ROWS($L215:L257))),"")</f>
        <v/>
      </c>
      <c r="ET214" s="12" t="str">
        <f>IF(ROWS($L215:L257)&lt;=$L214,INDEX(TableDiv[date],_xlfn.AGGREGATE(15,3,(TableDiv[Client]=$M214)/(TableDiv[Client]=$M214)*(ROW(TableDiv[Client])-ROW(TableDiv[[#Headers],[Client]])),ROWS($L215:L257))),"")</f>
        <v/>
      </c>
      <c r="EU214" s="12" t="str">
        <f>IF(ROWS($L215:L258)&lt;=$L214,INDEX(TableDiv[BL N°],_xlfn.AGGREGATE(15,3,(TableDiv[Client]=$M214)/(TableDiv[Client]=$M214)*(ROW(TableDiv[Client])-ROW(TableDiv[[#Headers],[Client]])),ROWS($L215:L258))),"")</f>
        <v/>
      </c>
      <c r="EV214" s="12" t="str">
        <f>IF(ROWS($L215:L258)&lt;=$L214,INDEX(TableDiv[Quantité],_xlfn.AGGREGATE(15,3,(TableDiv[Client]=$M214)/(TableDiv[Client]=$M214)*(ROW(TableDiv[Client])-ROW(TableDiv[[#Headers],[Client]])),ROWS($L215:L258))),"")</f>
        <v/>
      </c>
      <c r="EW214" s="12" t="str">
        <f>IF(ROWS($L215:L258)&lt;=$L214,INDEX(TableDiv[date],_xlfn.AGGREGATE(15,3,(TableDiv[Client]=$M214)/(TableDiv[Client]=$M214)*(ROW(TableDiv[Client])-ROW(TableDiv[[#Headers],[Client]])),ROWS($L215:L258))),"")</f>
        <v/>
      </c>
      <c r="EX214" s="12" t="str">
        <f>IF(ROWS($L215:L259)&lt;=$L214,INDEX(TableDiv[BL N°],_xlfn.AGGREGATE(15,3,(TableDiv[Client]=$M214)/(TableDiv[Client]=$M214)*(ROW(TableDiv[Client])-ROW(TableDiv[[#Headers],[Client]])),ROWS($L215:L259))),"")</f>
        <v/>
      </c>
      <c r="EY214" s="12" t="str">
        <f>IF(ROWS($L215:L259)&lt;=$L214,INDEX(TableDiv[Quantité],_xlfn.AGGREGATE(15,3,(TableDiv[Client]=$M214)/(TableDiv[Client]=$M214)*(ROW(TableDiv[Client])-ROW(TableDiv[[#Headers],[Client]])),ROWS($L215:L259))),"")</f>
        <v/>
      </c>
      <c r="EZ214" s="12" t="str">
        <f>IF(ROWS($L215:L259)&lt;=$L214,INDEX(TableDiv[date],_xlfn.AGGREGATE(15,3,(TableDiv[Client]=$M214)/(TableDiv[Client]=$M214)*(ROW(TableDiv[Client])-ROW(TableDiv[[#Headers],[Client]])),ROWS($L215:L259))),"")</f>
        <v/>
      </c>
      <c r="FA214" s="12" t="str">
        <f>IF(ROWS($L215:L260)&lt;=$L214,INDEX(TableDiv[BL N°],_xlfn.AGGREGATE(15,3,(TableDiv[Client]=$M214)/(TableDiv[Client]=$M214)*(ROW(TableDiv[Client])-ROW(TableDiv[[#Headers],[Client]])),ROWS($L215:L260))),"")</f>
        <v/>
      </c>
      <c r="FB214" s="12" t="str">
        <f>IF(ROWS($L215:L260)&lt;=$L214,INDEX(TableDiv[Quantité],_xlfn.AGGREGATE(15,3,(TableDiv[Client]=$M214)/(TableDiv[Client]=$M214)*(ROW(TableDiv[Client])-ROW(TableDiv[[#Headers],[Client]])),ROWS($L215:L260))),"")</f>
        <v/>
      </c>
      <c r="FC214" s="12" t="str">
        <f>IF(ROWS($L215:L260)&lt;=$L214,INDEX(TableDiv[date],_xlfn.AGGREGATE(15,3,(TableDiv[Client]=$M214)/(TableDiv[Client]=$M214)*(ROW(TableDiv[Client])-ROW(TableDiv[[#Headers],[Client]])),ROWS($L215:L260))),"")</f>
        <v/>
      </c>
      <c r="FD214" s="12" t="str">
        <f>IF(ROWS($L215:L261)&lt;=$L214,INDEX(TableDiv[BL N°],_xlfn.AGGREGATE(15,3,(TableDiv[Client]=$M214)/(TableDiv[Client]=$M214)*(ROW(TableDiv[Client])-ROW(TableDiv[[#Headers],[Client]])),ROWS($L215:L261))),"")</f>
        <v/>
      </c>
      <c r="FE214" s="12" t="str">
        <f>IF(ROWS($L215:L261)&lt;=$L214,INDEX(TableDiv[Quantité],_xlfn.AGGREGATE(15,3,(TableDiv[Client]=$M214)/(TableDiv[Client]=$M214)*(ROW(TableDiv[Client])-ROW(TableDiv[[#Headers],[Client]])),ROWS($L215:L261))),"")</f>
        <v/>
      </c>
      <c r="FF214" s="12" t="str">
        <f>IF(ROWS($L215:L261)&lt;=$L214,INDEX(TableDiv[date],_xlfn.AGGREGATE(15,3,(TableDiv[Client]=$M214)/(TableDiv[Client]=$M214)*(ROW(TableDiv[Client])-ROW(TableDiv[[#Headers],[Client]])),ROWS($L215:L261))),"")</f>
        <v/>
      </c>
      <c r="FG214" s="12" t="str">
        <f>IF(ROWS($L215:L262)&lt;=$L214,INDEX(TableDiv[BL N°],_xlfn.AGGREGATE(15,3,(TableDiv[Client]=$M214)/(TableDiv[Client]=$M214)*(ROW(TableDiv[Client])-ROW(TableDiv[[#Headers],[Client]])),ROWS($L215:L262))),"")</f>
        <v/>
      </c>
      <c r="FH214" s="12" t="str">
        <f>IF(ROWS($L215:L262)&lt;=$L214,INDEX(TableDiv[Quantité],_xlfn.AGGREGATE(15,3,(TableDiv[Client]=$M214)/(TableDiv[Client]=$M214)*(ROW(TableDiv[Client])-ROW(TableDiv[[#Headers],[Client]])),ROWS($L215:L262))),"")</f>
        <v/>
      </c>
      <c r="FI214" s="12" t="str">
        <f>IF(ROWS($L215:L262)&lt;=$L214,INDEX(TableDiv[date],_xlfn.AGGREGATE(15,3,(TableDiv[Client]=$M214)/(TableDiv[Client]=$M214)*(ROW(TableDiv[Client])-ROW(TableDiv[[#Headers],[Client]])),ROWS($L215:L262))),"")</f>
        <v/>
      </c>
      <c r="FJ214" s="12" t="str">
        <f>IF(ROWS($L215:L263)&lt;=$L214,INDEX(TableDiv[BL N°],_xlfn.AGGREGATE(15,3,(TableDiv[Client]=$M214)/(TableDiv[Client]=$M214)*(ROW(TableDiv[Client])-ROW(TableDiv[[#Headers],[Client]])),ROWS($L215:L263))),"")</f>
        <v/>
      </c>
      <c r="FK214" s="12" t="str">
        <f>IF(ROWS($L215:L263)&lt;=$L214,INDEX(TableDiv[Quantité],_xlfn.AGGREGATE(15,3,(TableDiv[Client]=$M214)/(TableDiv[Client]=$M214)*(ROW(TableDiv[Client])-ROW(TableDiv[[#Headers],[Client]])),ROWS($L215:L263))),"")</f>
        <v/>
      </c>
      <c r="FL214" s="12" t="str">
        <f>IF(ROWS($L215:L263)&lt;=$L214,INDEX(TableDiv[date],_xlfn.AGGREGATE(15,3,(TableDiv[Client]=$M214)/(TableDiv[Client]=$M214)*(ROW(TableDiv[Client])-ROW(TableDiv[[#Headers],[Client]])),ROWS($L215:L263))),"")</f>
        <v/>
      </c>
      <c r="FM214" s="12" t="str">
        <f>IF(ROWS($L215:L264)&lt;=$L214,INDEX(TableDiv[BL N°],_xlfn.AGGREGATE(15,3,(TableDiv[Client]=$M214)/(TableDiv[Client]=$M214)*(ROW(TableDiv[Client])-ROW(TableDiv[[#Headers],[Client]])),ROWS($L215:L264))),"")</f>
        <v/>
      </c>
      <c r="FN214" s="12" t="str">
        <f>IF(ROWS($L215:L264)&lt;=$L214,INDEX(TableDiv[Quantité],_xlfn.AGGREGATE(15,3,(TableDiv[Client]=$M214)/(TableDiv[Client]=$M214)*(ROW(TableDiv[Client])-ROW(TableDiv[[#Headers],[Client]])),ROWS($L215:L264))),"")</f>
        <v/>
      </c>
      <c r="FO214" s="12" t="str">
        <f>IF(ROWS($L215:L264)&lt;=$L214,INDEX(TableDiv[date],_xlfn.AGGREGATE(15,3,(TableDiv[Client]=$M214)/(TableDiv[Client]=$M214)*(ROW(TableDiv[Client])-ROW(TableDiv[[#Headers],[Client]])),ROWS($L215:L264))),"")</f>
        <v/>
      </c>
    </row>
    <row r="215" spans="12:171" x14ac:dyDescent="0.2">
      <c r="L215" s="3">
        <f>COUNTIF(TableDiv[Client],$M215)</f>
        <v>0</v>
      </c>
      <c r="M215" s="15" t="str">
        <f>IFERROR(INDEX(TableDiv[Client],MATCH(0,INDEX(COUNTIF($M$3:M214,TableDiv[Client]),0,0),0)),"")</f>
        <v/>
      </c>
      <c r="AM215" s="12" t="str">
        <f>IF(ROWS($L216:L221)&lt;=$L215,INDEX(TableDiv[date],_xlfn.AGGREGATE(15,3,(TableDiv[Client]=$M215)/(TableDiv[Client]=$M215)*(ROW(TableDiv[Client])-ROW(TableDiv[[#Headers],[Client]])),ROWS($L216:L221))),"")</f>
        <v/>
      </c>
      <c r="AN215" s="12" t="str">
        <f>IF(ROWS($L216:L223)&lt;=$L215,INDEX(TableDiv[BL N°],_xlfn.AGGREGATE(15,3,(TableDiv[Client]=$M215)/(TableDiv[Client]=$M215)*(ROW(TableDiv[Client])-ROW(TableDiv[[#Headers],[Client]])),ROWS($L216:L223))),"")</f>
        <v/>
      </c>
      <c r="AO215" s="12" t="str">
        <f>IF(ROWS($L216:L223)&lt;=$L215,INDEX(TableDiv[Quantité],_xlfn.AGGREGATE(15,3,(TableDiv[Client]=$M215)/(TableDiv[Client]=$M215)*(ROW(TableDiv[Client])-ROW(TableDiv[[#Headers],[Client]])),ROWS($L216:L223))),"")</f>
        <v/>
      </c>
      <c r="AP215" s="12" t="str">
        <f>IF(ROWS($L216:L223)&lt;=$L215,INDEX(TableDiv[date],_xlfn.AGGREGATE(15,3,(TableDiv[Client]=$M215)/(TableDiv[Client]=$M215)*(ROW(TableDiv[Client])-ROW(TableDiv[[#Headers],[Client]])),ROWS($L216:L223))),"")</f>
        <v/>
      </c>
      <c r="AQ215" s="12" t="str">
        <f>IF(ROWS($L216:L223)&lt;=$L215,INDEX(TableDiv[BL N°],_xlfn.AGGREGATE(15,3,(TableDiv[Client]=$M215)/(TableDiv[Client]=$M215)*(ROW(TableDiv[Client])-ROW(TableDiv[[#Headers],[Client]])),ROWS($L216:L223))),"")</f>
        <v/>
      </c>
      <c r="AR215" s="12" t="str">
        <f>IF(ROWS($L216:L223)&lt;=$L215,INDEX(TableDiv[Quantité],_xlfn.AGGREGATE(15,3,(TableDiv[Client]=$M215)/(TableDiv[Client]=$M215)*(ROW(TableDiv[Client])-ROW(TableDiv[[#Headers],[Client]])),ROWS($L216:L223))),"")</f>
        <v/>
      </c>
      <c r="AS215" s="12" t="str">
        <f>IF(ROWS($L216:L223)&lt;=$L215,INDEX(TableDiv[date],_xlfn.AGGREGATE(15,3,(TableDiv[Client]=$M215)/(TableDiv[Client]=$M215)*(ROW(TableDiv[Client])-ROW(TableDiv[[#Headers],[Client]])),ROWS($L216:L223))),"")</f>
        <v/>
      </c>
      <c r="AT215" s="12" t="str">
        <f>IF(ROWS($L216:L224)&lt;=$L215,INDEX(TableDiv[BL N°],_xlfn.AGGREGATE(15,3,(TableDiv[Client]=$M215)/(TableDiv[Client]=$M215)*(ROW(TableDiv[Client])-ROW(TableDiv[[#Headers],[Client]])),ROWS($L216:L224))),"")</f>
        <v/>
      </c>
      <c r="AU215" s="12" t="str">
        <f>IF(ROWS($L216:L224)&lt;=$L215,INDEX(TableDiv[Quantité],_xlfn.AGGREGATE(15,3,(TableDiv[Client]=$M215)/(TableDiv[Client]=$M215)*(ROW(TableDiv[Client])-ROW(TableDiv[[#Headers],[Client]])),ROWS($L216:L224))),"")</f>
        <v/>
      </c>
      <c r="AV215" s="12" t="str">
        <f>IF(ROWS($L216:L224)&lt;=$L215,INDEX(TableDiv[date],_xlfn.AGGREGATE(15,3,(TableDiv[Client]=$M215)/(TableDiv[Client]=$M215)*(ROW(TableDiv[Client])-ROW(TableDiv[[#Headers],[Client]])),ROWS($L216:L224))),"")</f>
        <v/>
      </c>
      <c r="AW215" s="12" t="str">
        <f>IF(ROWS($L216:L225)&lt;=$L215,INDEX(TableDiv[BL N°],_xlfn.AGGREGATE(15,3,(TableDiv[Client]=$M215)/(TableDiv[Client]=$M215)*(ROW(TableDiv[Client])-ROW(TableDiv[[#Headers],[Client]])),ROWS($L216:L225))),"")</f>
        <v/>
      </c>
      <c r="AX215" s="12" t="str">
        <f>IF(ROWS($L216:L225)&lt;=$L215,INDEX(TableDiv[Quantité],_xlfn.AGGREGATE(15,3,(TableDiv[Client]=$M215)/(TableDiv[Client]=$M215)*(ROW(TableDiv[Client])-ROW(TableDiv[[#Headers],[Client]])),ROWS($L216:L225))),"")</f>
        <v/>
      </c>
      <c r="AY215" s="12" t="str">
        <f>IF(ROWS($L216:L225)&lt;=$L215,INDEX(TableDiv[date],_xlfn.AGGREGATE(15,3,(TableDiv[Client]=$M215)/(TableDiv[Client]=$M215)*(ROW(TableDiv[Client])-ROW(TableDiv[[#Headers],[Client]])),ROWS($L216:L225))),"")</f>
        <v/>
      </c>
      <c r="AZ215" s="12" t="str">
        <f>IF(ROWS($L216:L226)&lt;=$L215,INDEX(TableDiv[BL N°],_xlfn.AGGREGATE(15,3,(TableDiv[Client]=$M215)/(TableDiv[Client]=$M215)*(ROW(TableDiv[Client])-ROW(TableDiv[[#Headers],[Client]])),ROWS($L216:L226))),"")</f>
        <v/>
      </c>
      <c r="BA215" s="12" t="str">
        <f>IF(ROWS($L216:L226)&lt;=$L215,INDEX(TableDiv[Quantité],_xlfn.AGGREGATE(15,3,(TableDiv[Client]=$M215)/(TableDiv[Client]=$M215)*(ROW(TableDiv[Client])-ROW(TableDiv[[#Headers],[Client]])),ROWS($L216:L226))),"")</f>
        <v/>
      </c>
      <c r="BB215" s="12" t="str">
        <f>IF(ROWS($L216:L226)&lt;=$L215,INDEX(TableDiv[date],_xlfn.AGGREGATE(15,3,(TableDiv[Client]=$M215)/(TableDiv[Client]=$M215)*(ROW(TableDiv[Client])-ROW(TableDiv[[#Headers],[Client]])),ROWS($L216:L226))),"")</f>
        <v/>
      </c>
      <c r="BC215" s="12" t="str">
        <f>IF(ROWS($L216:L227)&lt;=$L215,INDEX(TableDiv[BL N°],_xlfn.AGGREGATE(15,3,(TableDiv[Client]=$M215)/(TableDiv[Client]=$M215)*(ROW(TableDiv[Client])-ROW(TableDiv[[#Headers],[Client]])),ROWS($L216:L227))),"")</f>
        <v/>
      </c>
      <c r="BD215" s="12" t="str">
        <f>IF(ROWS($L216:L227)&lt;=$L215,INDEX(TableDiv[Quantité],_xlfn.AGGREGATE(15,3,(TableDiv[Client]=$M215)/(TableDiv[Client]=$M215)*(ROW(TableDiv[Client])-ROW(TableDiv[[#Headers],[Client]])),ROWS($L216:L227))),"")</f>
        <v/>
      </c>
      <c r="BE215" s="12" t="str">
        <f>IF(ROWS($L216:L227)&lt;=$L215,INDEX(TableDiv[date],_xlfn.AGGREGATE(15,3,(TableDiv[Client]=$M215)/(TableDiv[Client]=$M215)*(ROW(TableDiv[Client])-ROW(TableDiv[[#Headers],[Client]])),ROWS($L216:L227))),"")</f>
        <v/>
      </c>
      <c r="BF215" s="12" t="str">
        <f>IF(ROWS($L216:L228)&lt;=$L215,INDEX(TableDiv[BL N°],_xlfn.AGGREGATE(15,3,(TableDiv[Client]=$M215)/(TableDiv[Client]=$M215)*(ROW(TableDiv[Client])-ROW(TableDiv[[#Headers],[Client]])),ROWS($L216:L228))),"")</f>
        <v/>
      </c>
      <c r="BG215" s="12" t="str">
        <f>IF(ROWS($L216:L228)&lt;=$L215,INDEX(TableDiv[Quantité],_xlfn.AGGREGATE(15,3,(TableDiv[Client]=$M215)/(TableDiv[Client]=$M215)*(ROW(TableDiv[Client])-ROW(TableDiv[[#Headers],[Client]])),ROWS($L216:L228))),"")</f>
        <v/>
      </c>
      <c r="BH215" s="12" t="str">
        <f>IF(ROWS($L216:L228)&lt;=$L215,INDEX(TableDiv[date],_xlfn.AGGREGATE(15,3,(TableDiv[Client]=$M215)/(TableDiv[Client]=$M215)*(ROW(TableDiv[Client])-ROW(TableDiv[[#Headers],[Client]])),ROWS($L216:L228))),"")</f>
        <v/>
      </c>
      <c r="BI215" s="12" t="str">
        <f>IF(ROWS($L216:L229)&lt;=$L215,INDEX(TableDiv[BL N°],_xlfn.AGGREGATE(15,3,(TableDiv[Client]=$M215)/(TableDiv[Client]=$M215)*(ROW(TableDiv[Client])-ROW(TableDiv[[#Headers],[Client]])),ROWS($L216:L229))),"")</f>
        <v/>
      </c>
      <c r="BJ215" s="12" t="str">
        <f>IF(ROWS($L216:L229)&lt;=$L215,INDEX(TableDiv[Quantité],_xlfn.AGGREGATE(15,3,(TableDiv[Client]=$M215)/(TableDiv[Client]=$M215)*(ROW(TableDiv[Client])-ROW(TableDiv[[#Headers],[Client]])),ROWS($L216:L229))),"")</f>
        <v/>
      </c>
      <c r="BK215" s="12" t="str">
        <f>IF(ROWS($L216:L229)&lt;=$L215,INDEX(TableDiv[date],_xlfn.AGGREGATE(15,3,(TableDiv[Client]=$M215)/(TableDiv[Client]=$M215)*(ROW(TableDiv[Client])-ROW(TableDiv[[#Headers],[Client]])),ROWS($L216:L229))),"")</f>
        <v/>
      </c>
      <c r="BL215" s="12" t="str">
        <f>IF(ROWS($L216:L230)&lt;=$L215,INDEX(TableDiv[BL N°],_xlfn.AGGREGATE(15,3,(TableDiv[Client]=$M215)/(TableDiv[Client]=$M215)*(ROW(TableDiv[Client])-ROW(TableDiv[[#Headers],[Client]])),ROWS($L216:L230))),"")</f>
        <v/>
      </c>
      <c r="BM215" s="12" t="str">
        <f>IF(ROWS($L216:L230)&lt;=$L215,INDEX(TableDiv[Quantité],_xlfn.AGGREGATE(15,3,(TableDiv[Client]=$M215)/(TableDiv[Client]=$M215)*(ROW(TableDiv[Client])-ROW(TableDiv[[#Headers],[Client]])),ROWS($L216:L230))),"")</f>
        <v/>
      </c>
      <c r="BN215" s="12" t="str">
        <f>IF(ROWS($L216:L230)&lt;=$L215,INDEX(TableDiv[Quantité],_xlfn.AGGREGATE(15,3,(TableDiv[Client]=$M215)/(TableDiv[Client]=$M215)*(ROW(TableDiv[Client])-ROW(TableDiv[[#Headers],[Client]])),ROWS($L216:L230))),"")</f>
        <v/>
      </c>
      <c r="BO215" s="12" t="str">
        <f>IF(ROWS($L216:L231)&lt;=$L215,INDEX(TableDiv[BL N°],_xlfn.AGGREGATE(15,3,(TableDiv[Client]=$M215)/(TableDiv[Client]=$M215)*(ROW(TableDiv[Client])-ROW(TableDiv[[#Headers],[Client]])),ROWS($L216:L231))),"")</f>
        <v/>
      </c>
      <c r="BP215" s="12" t="str">
        <f>IF(ROWS($L216:L231)&lt;=$L215,INDEX(TableDiv[Quantité],_xlfn.AGGREGATE(15,3,(TableDiv[Client]=$M215)/(TableDiv[Client]=$M215)*(ROW(TableDiv[Client])-ROW(TableDiv[[#Headers],[Client]])),ROWS($L216:L231))),"")</f>
        <v/>
      </c>
      <c r="BQ215" s="12" t="str">
        <f>IF(ROWS($L216:L231)&lt;=$L215,INDEX(TableDiv[date],_xlfn.AGGREGATE(15,3,(TableDiv[Client]=$M215)/(TableDiv[Client]=$M215)*(ROW(TableDiv[Client])-ROW(TableDiv[[#Headers],[Client]])),ROWS($L216:L231))),"")</f>
        <v/>
      </c>
      <c r="BR215" s="12" t="str">
        <f>IF(ROWS($L216:L232)&lt;=$L215,INDEX(TableDiv[BL N°],_xlfn.AGGREGATE(15,3,(TableDiv[Client]=$M215)/(TableDiv[Client]=$M215)*(ROW(TableDiv[Client])-ROW(TableDiv[[#Headers],[Client]])),ROWS($L216:L232))),"")</f>
        <v/>
      </c>
      <c r="BS215" s="12" t="str">
        <f>IF(ROWS($L216:L232)&lt;=$L215,INDEX(TableDiv[Quantité],_xlfn.AGGREGATE(15,3,(TableDiv[Client]=$M215)/(TableDiv[Client]=$M215)*(ROW(TableDiv[Client])-ROW(TableDiv[[#Headers],[Client]])),ROWS($L216:L232))),"")</f>
        <v/>
      </c>
      <c r="BT215" s="12" t="str">
        <f>IF(ROWS($L216:L232)&lt;=$L215,INDEX(TableDiv[date],_xlfn.AGGREGATE(15,3,(TableDiv[Client]=$M215)/(TableDiv[Client]=$M215)*(ROW(TableDiv[Client])-ROW(TableDiv[[#Headers],[Client]])),ROWS($L216:L232))),"")</f>
        <v/>
      </c>
      <c r="BU215" s="12" t="str">
        <f>IF(ROWS($L216:L233)&lt;=$L215,INDEX(TableDiv[BL N°],_xlfn.AGGREGATE(15,3,(TableDiv[Client]=$M215)/(TableDiv[Client]=$M215)*(ROW(TableDiv[Client])-ROW(TableDiv[[#Headers],[Client]])),ROWS($L216:L233))),"")</f>
        <v/>
      </c>
      <c r="BV215" s="12" t="str">
        <f>IF(ROWS($L216:L233)&lt;=$L215,INDEX(TableDiv[Quantité],_xlfn.AGGREGATE(15,3,(TableDiv[Client]=$M215)/(TableDiv[Client]=$M215)*(ROW(TableDiv[Client])-ROW(TableDiv[[#Headers],[Client]])),ROWS($L216:L233))),"")</f>
        <v/>
      </c>
      <c r="BW215" s="12" t="str">
        <f>IF(ROWS($L216:L233)&lt;=$L215,INDEX(TableDiv[date],_xlfn.AGGREGATE(15,3,(TableDiv[Client]=$M215)/(TableDiv[Client]=$M215)*(ROW(TableDiv[Client])-ROW(TableDiv[[#Headers],[Client]])),ROWS($L216:L233))),"")</f>
        <v/>
      </c>
      <c r="BX215" s="12" t="str">
        <f>IF(ROWS($L216:L234)&lt;=$L215,INDEX(TableDiv[BL N°],_xlfn.AGGREGATE(15,3,(TableDiv[Client]=$M215)/(TableDiv[Client]=$M215)*(ROW(TableDiv[Client])-ROW(TableDiv[[#Headers],[Client]])),ROWS($L216:L234))),"")</f>
        <v/>
      </c>
      <c r="BY215" s="12" t="str">
        <f>IF(ROWS($L216:L234)&lt;=$L215,INDEX(TableDiv[Quantité],_xlfn.AGGREGATE(15,3,(TableDiv[Client]=$M215)/(TableDiv[Client]=$M215)*(ROW(TableDiv[Client])-ROW(TableDiv[[#Headers],[Client]])),ROWS($L216:L234))),"")</f>
        <v/>
      </c>
      <c r="BZ215" s="12" t="str">
        <f>IF(ROWS($L216:L234)&lt;=$L215,INDEX(TableDiv[date],_xlfn.AGGREGATE(15,3,(TableDiv[Client]=$M215)/(TableDiv[Client]=$M215)*(ROW(TableDiv[Client])-ROW(TableDiv[[#Headers],[Client]])),ROWS($L216:L234))),"")</f>
        <v/>
      </c>
      <c r="CA215" s="12" t="str">
        <f>IF(ROWS($L216:L235)&lt;=$L215,INDEX(TableDiv[BL N°],_xlfn.AGGREGATE(15,3,(TableDiv[Client]=$M215)/(TableDiv[Client]=$M215)*(ROW(TableDiv[Client])-ROW(TableDiv[[#Headers],[Client]])),ROWS($L216:L235))),"")</f>
        <v/>
      </c>
      <c r="CB215" s="12" t="str">
        <f>IF(ROWS($L216:L235)&lt;=$L215,INDEX(TableDiv[Quantité],_xlfn.AGGREGATE(15,3,(TableDiv[Client]=$M215)/(TableDiv[Client]=$M215)*(ROW(TableDiv[Client])-ROW(TableDiv[[#Headers],[Client]])),ROWS($L216:L235))),"")</f>
        <v/>
      </c>
      <c r="CC215" s="12" t="str">
        <f>IF(ROWS($L216:L235)&lt;=$L215,INDEX(TableDiv[date],_xlfn.AGGREGATE(15,3,(TableDiv[Client]=$M215)/(TableDiv[Client]=$M215)*(ROW(TableDiv[Client])-ROW(TableDiv[[#Headers],[Client]])),ROWS($L216:L235))),"")</f>
        <v/>
      </c>
      <c r="CD215" s="12" t="str">
        <f>IF(ROWS($L216:L236)&lt;=$L215,INDEX(TableDiv[BL N°],_xlfn.AGGREGATE(15,3,(TableDiv[Client]=$M215)/(TableDiv[Client]=$M215)*(ROW(TableDiv[Client])-ROW(TableDiv[[#Headers],[Client]])),ROWS($L216:L236))),"")</f>
        <v/>
      </c>
      <c r="CE215" s="12" t="str">
        <f>IF(ROWS($L216:L236)&lt;=$L215,INDEX(TableDiv[Quantité],_xlfn.AGGREGATE(15,3,(TableDiv[Client]=$M215)/(TableDiv[Client]=$M215)*(ROW(TableDiv[Client])-ROW(TableDiv[[#Headers],[Client]])),ROWS($L216:L236))),"")</f>
        <v/>
      </c>
      <c r="CF215" s="12" t="str">
        <f>IF(ROWS($L216:L236)&lt;=$L215,INDEX(TableDiv[date],_xlfn.AGGREGATE(15,3,(TableDiv[Client]=$M215)/(TableDiv[Client]=$M215)*(ROW(TableDiv[Client])-ROW(TableDiv[[#Headers],[Client]])),ROWS($L216:L236))),"")</f>
        <v/>
      </c>
      <c r="CG215" s="12" t="str">
        <f>IF(ROWS($L216:L237)&lt;=$L215,INDEX(TableDiv[BL N°],_xlfn.AGGREGATE(15,3,(TableDiv[Client]=$M215)/(TableDiv[Client]=$M215)*(ROW(TableDiv[Client])-ROW(TableDiv[[#Headers],[Client]])),ROWS($L216:L237))),"")</f>
        <v/>
      </c>
      <c r="CH215" s="12" t="str">
        <f>IF(ROWS($L216:L237)&lt;=$L215,INDEX(TableDiv[Quantité],_xlfn.AGGREGATE(15,3,(TableDiv[Client]=$M215)/(TableDiv[Client]=$M215)*(ROW(TableDiv[Client])-ROW(TableDiv[[#Headers],[Client]])),ROWS($L216:L237))),"")</f>
        <v/>
      </c>
      <c r="CI215" s="12" t="str">
        <f>IF(ROWS($L216:L237)&lt;=$L215,INDEX(TableDiv[date],_xlfn.AGGREGATE(15,3,(TableDiv[Client]=$M215)/(TableDiv[Client]=$M215)*(ROW(TableDiv[Client])-ROW(TableDiv[[#Headers],[Client]])),ROWS($L216:L237))),"")</f>
        <v/>
      </c>
      <c r="CJ215" s="12" t="str">
        <f>IF(ROWS($L216:L238)&lt;=$L215,INDEX(TableDiv[BL N°],_xlfn.AGGREGATE(15,3,(TableDiv[Client]=$M215)/(TableDiv[Client]=$M215)*(ROW(TableDiv[Client])-ROW(TableDiv[[#Headers],[Client]])),ROWS($L216:L238))),"")</f>
        <v/>
      </c>
      <c r="CK215" s="12" t="str">
        <f>IF(ROWS($L216:L238)&lt;=$L215,INDEX(TableDiv[Quantité],_xlfn.AGGREGATE(15,3,(TableDiv[Client]=$M215)/(TableDiv[Client]=$M215)*(ROW(TableDiv[Client])-ROW(TableDiv[[#Headers],[Client]])),ROWS($L216:L238))),"")</f>
        <v/>
      </c>
      <c r="CL215" s="12" t="str">
        <f>IF(ROWS($L216:L238)&lt;=$L215,INDEX(TableDiv[date],_xlfn.AGGREGATE(15,3,(TableDiv[Client]=$M215)/(TableDiv[Client]=$M215)*(ROW(TableDiv[Client])-ROW(TableDiv[[#Headers],[Client]])),ROWS($L216:L238))),"")</f>
        <v/>
      </c>
      <c r="CM215" s="12" t="str">
        <f>IF(ROWS($L216:L239)&lt;=$L215,INDEX(TableDiv[BL N°],_xlfn.AGGREGATE(15,3,(TableDiv[Client]=$M215)/(TableDiv[Client]=$M215)*(ROW(TableDiv[Client])-ROW(TableDiv[[#Headers],[Client]])),ROWS($L216:L239))),"")</f>
        <v/>
      </c>
      <c r="CN215" s="12" t="str">
        <f>IF(ROWS($L216:L239)&lt;=$L215,INDEX(TableDiv[Quantité],_xlfn.AGGREGATE(15,3,(TableDiv[Client]=$M215)/(TableDiv[Client]=$M215)*(ROW(TableDiv[Client])-ROW(TableDiv[[#Headers],[Client]])),ROWS($L216:L239))),"")</f>
        <v/>
      </c>
      <c r="CO215" s="12" t="str">
        <f>IF(ROWS($L216:L239)&lt;=$L215,INDEX(TableDiv[date],_xlfn.AGGREGATE(15,3,(TableDiv[Client]=$M215)/(TableDiv[Client]=$M215)*(ROW(TableDiv[Client])-ROW(TableDiv[[#Headers],[Client]])),ROWS($L216:L239))),"")</f>
        <v/>
      </c>
      <c r="CP215" s="12" t="str">
        <f>IF(ROWS($L216:L240)&lt;=$L215,INDEX(TableDiv[BL N°],_xlfn.AGGREGATE(15,3,(TableDiv[Client]=$M215)/(TableDiv[Client]=$M215)*(ROW(TableDiv[Client])-ROW(TableDiv[[#Headers],[Client]])),ROWS($L216:L240))),"")</f>
        <v/>
      </c>
      <c r="CQ215" s="12" t="str">
        <f>IF(ROWS($L216:L240)&lt;=$L215,INDEX(TableDiv[Quantité],_xlfn.AGGREGATE(15,3,(TableDiv[Client]=$M215)/(TableDiv[Client]=$M215)*(ROW(TableDiv[Client])-ROW(TableDiv[[#Headers],[Client]])),ROWS($L216:L240))),"")</f>
        <v/>
      </c>
      <c r="CR215" s="12" t="str">
        <f>IF(ROWS($L216:L240)&lt;=$L215,INDEX(TableDiv[date],_xlfn.AGGREGATE(15,3,(TableDiv[Client]=$M215)/(TableDiv[Client]=$M215)*(ROW(TableDiv[Client])-ROW(TableDiv[[#Headers],[Client]])),ROWS($L216:L240))),"")</f>
        <v/>
      </c>
      <c r="CS215" s="12" t="str">
        <f>IF(ROWS($L216:L241)&lt;=$L215,INDEX(TableDiv[BL N°],_xlfn.AGGREGATE(15,3,(TableDiv[Client]=$M215)/(TableDiv[Client]=$M215)*(ROW(TableDiv[Client])-ROW(TableDiv[[#Headers],[Client]])),ROWS($L216:L241))),"")</f>
        <v/>
      </c>
      <c r="CT215" s="12" t="str">
        <f>IF(ROWS($L216:L241)&lt;=$L215,INDEX(TableDiv[Quantité],_xlfn.AGGREGATE(15,3,(TableDiv[Client]=$M215)/(TableDiv[Client]=$M215)*(ROW(TableDiv[Client])-ROW(TableDiv[[#Headers],[Client]])),ROWS($L216:L241))),"")</f>
        <v/>
      </c>
      <c r="CU215" s="12" t="str">
        <f>IF(ROWS($L216:L241)&lt;=$L215,INDEX(TableDiv[date],_xlfn.AGGREGATE(15,3,(TableDiv[Client]=$M215)/(TableDiv[Client]=$M215)*(ROW(TableDiv[Client])-ROW(TableDiv[[#Headers],[Client]])),ROWS($L216:L241))),"")</f>
        <v/>
      </c>
      <c r="CV215" s="12" t="str">
        <f>IF(ROWS($L216:L242)&lt;=$L215,INDEX(TableDiv[BL N°],_xlfn.AGGREGATE(15,3,(TableDiv[Client]=$M215)/(TableDiv[Client]=$M215)*(ROW(TableDiv[Client])-ROW(TableDiv[[#Headers],[Client]])),ROWS($L216:L242))),"")</f>
        <v/>
      </c>
      <c r="CW215" s="12" t="str">
        <f>IF(ROWS($L216:L242)&lt;=$L215,INDEX(TableDiv[Quantité],_xlfn.AGGREGATE(15,3,(TableDiv[Client]=$M215)/(TableDiv[Client]=$M215)*(ROW(TableDiv[Client])-ROW(TableDiv[[#Headers],[Client]])),ROWS($L216:L242))),"")</f>
        <v/>
      </c>
      <c r="CX215" s="12" t="str">
        <f>IF(ROWS($L216:L242)&lt;=$L215,INDEX(TableDiv[date],_xlfn.AGGREGATE(15,3,(TableDiv[Client]=$M215)/(TableDiv[Client]=$M215)*(ROW(TableDiv[Client])-ROW(TableDiv[[#Headers],[Client]])),ROWS($L216:L242))),"")</f>
        <v/>
      </c>
      <c r="CY215" s="12" t="str">
        <f>IF(ROWS($L216:L243)&lt;=$L215,INDEX(TableDiv[BL N°],_xlfn.AGGREGATE(15,3,(TableDiv[Client]=$M215)/(TableDiv[Client]=$M215)*(ROW(TableDiv[Client])-ROW(TableDiv[[#Headers],[Client]])),ROWS($L216:L243))),"")</f>
        <v/>
      </c>
      <c r="CZ215" s="12" t="str">
        <f>IF(ROWS($L216:L243)&lt;=$L215,INDEX(TableDiv[Quantité],_xlfn.AGGREGATE(15,3,(TableDiv[Client]=$M215)/(TableDiv[Client]=$M215)*(ROW(TableDiv[Client])-ROW(TableDiv[[#Headers],[Client]])),ROWS($L216:L243))),"")</f>
        <v/>
      </c>
      <c r="DA215" s="12" t="str">
        <f>IF(ROWS($L216:L243)&lt;=$L215,INDEX(TableDiv[date],_xlfn.AGGREGATE(15,3,(TableDiv[Client]=$M215)/(TableDiv[Client]=$M215)*(ROW(TableDiv[Client])-ROW(TableDiv[[#Headers],[Client]])),ROWS($L216:L243))),"")</f>
        <v/>
      </c>
      <c r="DB215" s="12" t="str">
        <f>IF(ROWS($L216:L244)&lt;=$L215,INDEX(TableDiv[BL N°],_xlfn.AGGREGATE(15,3,(TableDiv[Client]=$M215)/(TableDiv[Client]=$M215)*(ROW(TableDiv[Client])-ROW(TableDiv[[#Headers],[Client]])),ROWS($L216:L244))),"")</f>
        <v/>
      </c>
      <c r="DC215" s="12" t="str">
        <f>IF(ROWS($L216:L244)&lt;=$L215,INDEX(TableDiv[Quantité],_xlfn.AGGREGATE(15,3,(TableDiv[Client]=$M215)/(TableDiv[Client]=$M215)*(ROW(TableDiv[Client])-ROW(TableDiv[[#Headers],[Client]])),ROWS($L216:L244))),"")</f>
        <v/>
      </c>
      <c r="DD215" s="12" t="str">
        <f>IF(ROWS($L216:L244)&lt;=$L215,INDEX(TableDiv[date],_xlfn.AGGREGATE(15,3,(TableDiv[Client]=$M215)/(TableDiv[Client]=$M215)*(ROW(TableDiv[Client])-ROW(TableDiv[[#Headers],[Client]])),ROWS($L216:L244))),"")</f>
        <v/>
      </c>
      <c r="DE215" s="12" t="str">
        <f>IF(ROWS($L216:L245)&lt;=$L215,INDEX(TableDiv[BL N°],_xlfn.AGGREGATE(15,3,(TableDiv[Client]=$M215)/(TableDiv[Client]=$M215)*(ROW(TableDiv[Client])-ROW(TableDiv[[#Headers],[Client]])),ROWS($L216:L245))),"")</f>
        <v/>
      </c>
      <c r="DF215" s="12" t="str">
        <f>IF(ROWS($L216:L245)&lt;=$L215,INDEX(TableDiv[Quantité],_xlfn.AGGREGATE(15,3,(TableDiv[Client]=$M215)/(TableDiv[Client]=$M215)*(ROW(TableDiv[Client])-ROW(TableDiv[[#Headers],[Client]])),ROWS($L216:L245))),"")</f>
        <v/>
      </c>
      <c r="DG215" s="12" t="str">
        <f>IF(ROWS($L216:L245)&lt;=$L215,INDEX(TableDiv[date],_xlfn.AGGREGATE(15,3,(TableDiv[Client]=$M215)/(TableDiv[Client]=$M215)*(ROW(TableDiv[Client])-ROW(TableDiv[[#Headers],[Client]])),ROWS($L216:L245))),"")</f>
        <v/>
      </c>
      <c r="DH215" s="12" t="str">
        <f>IF(ROWS($L216:L246)&lt;=$L215,INDEX(TableDiv[BL N°],_xlfn.AGGREGATE(15,3,(TableDiv[Client]=$M215)/(TableDiv[Client]=$M215)*(ROW(TableDiv[Client])-ROW(TableDiv[[#Headers],[Client]])),ROWS($L216:L246))),"")</f>
        <v/>
      </c>
      <c r="DI215" s="12" t="str">
        <f>IF(ROWS($L216:L246)&lt;=$L215,INDEX(TableDiv[Quantité],_xlfn.AGGREGATE(15,3,(TableDiv[Client]=$M215)/(TableDiv[Client]=$M215)*(ROW(TableDiv[Client])-ROW(TableDiv[[#Headers],[Client]])),ROWS($L216:L246))),"")</f>
        <v/>
      </c>
      <c r="DJ215" s="12" t="str">
        <f>IF(ROWS($L216:L246)&lt;=$L215,INDEX(TableDiv[date],_xlfn.AGGREGATE(15,3,(TableDiv[Client]=$M215)/(TableDiv[Client]=$M215)*(ROW(TableDiv[Client])-ROW(TableDiv[[#Headers],[Client]])),ROWS($L216:L246))),"")</f>
        <v/>
      </c>
      <c r="DK215" s="12" t="str">
        <f>IF(ROWS($L216:L247)&lt;=$L215,INDEX(TableDiv[BL N°],_xlfn.AGGREGATE(15,3,(TableDiv[Client]=$M215)/(TableDiv[Client]=$M215)*(ROW(TableDiv[Client])-ROW(TableDiv[[#Headers],[Client]])),ROWS($L216:L247))),"")</f>
        <v/>
      </c>
      <c r="DL215" s="12" t="str">
        <f>IF(ROWS($L216:L247)&lt;=$L215,INDEX(TableDiv[Quantité],_xlfn.AGGREGATE(15,3,(TableDiv[Client]=$M215)/(TableDiv[Client]=$M215)*(ROW(TableDiv[Client])-ROW(TableDiv[[#Headers],[Client]])),ROWS($L216:L247))),"")</f>
        <v/>
      </c>
      <c r="DM215" s="12" t="str">
        <f>IF(ROWS($L216:L247)&lt;=$L215,INDEX(TableDiv[date],_xlfn.AGGREGATE(15,3,(TableDiv[Client]=$M215)/(TableDiv[Client]=$M215)*(ROW(TableDiv[Client])-ROW(TableDiv[[#Headers],[Client]])),ROWS($L216:L247))),"")</f>
        <v/>
      </c>
      <c r="DN215" s="12" t="str">
        <f>IF(ROWS($L216:L248)&lt;=$L215,INDEX(TableDiv[BL N°],_xlfn.AGGREGATE(15,3,(TableDiv[Client]=$M215)/(TableDiv[Client]=$M215)*(ROW(TableDiv[Client])-ROW(TableDiv[[#Headers],[Client]])),ROWS($L216:L248))),"")</f>
        <v/>
      </c>
      <c r="DO215" s="12" t="str">
        <f>IF(ROWS($L216:L248)&lt;=$L215,INDEX(TableDiv[Quantité],_xlfn.AGGREGATE(15,3,(TableDiv[Client]=$M215)/(TableDiv[Client]=$M215)*(ROW(TableDiv[Client])-ROW(TableDiv[[#Headers],[Client]])),ROWS($L216:L248))),"")</f>
        <v/>
      </c>
      <c r="DP215" s="12" t="str">
        <f>IF(ROWS($L216:L248)&lt;=$L215,INDEX(TableDiv[date],_xlfn.AGGREGATE(15,3,(TableDiv[Client]=$M215)/(TableDiv[Client]=$M215)*(ROW(TableDiv[Client])-ROW(TableDiv[[#Headers],[Client]])),ROWS($L216:L248))),"")</f>
        <v/>
      </c>
      <c r="DQ215" s="12" t="str">
        <f>IF(ROWS($L216:L249)&lt;=$L215,INDEX(TableDiv[BL N°],_xlfn.AGGREGATE(15,3,(TableDiv[Client]=$M215)/(TableDiv[Client]=$M215)*(ROW(TableDiv[Client])-ROW(TableDiv[[#Headers],[Client]])),ROWS($L216:L249))),"")</f>
        <v/>
      </c>
      <c r="DR215" s="12" t="str">
        <f>IF(ROWS($L216:L249)&lt;=$L215,INDEX(TableDiv[Quantité],_xlfn.AGGREGATE(15,3,(TableDiv[Client]=$M215)/(TableDiv[Client]=$M215)*(ROW(TableDiv[Client])-ROW(TableDiv[[#Headers],[Client]])),ROWS($L216:L249))),"")</f>
        <v/>
      </c>
      <c r="DS215" s="12" t="str">
        <f>IF(ROWS($L216:L249)&lt;=$L215,INDEX(TableDiv[date],_xlfn.AGGREGATE(15,3,(TableDiv[Client]=$M215)/(TableDiv[Client]=$M215)*(ROW(TableDiv[Client])-ROW(TableDiv[[#Headers],[Client]])),ROWS($L216:L249))),"")</f>
        <v/>
      </c>
      <c r="DT215" s="12" t="str">
        <f>IF(ROWS($L216:L250)&lt;=$L215,INDEX(TableDiv[BL N°],_xlfn.AGGREGATE(15,3,(TableDiv[Client]=$M215)/(TableDiv[Client]=$M215)*(ROW(TableDiv[Client])-ROW(TableDiv[[#Headers],[Client]])),ROWS($L216:L250))),"")</f>
        <v/>
      </c>
      <c r="DU215" s="12" t="str">
        <f>IF(ROWS($L216:L250)&lt;=$L215,INDEX(TableDiv[Quantité],_xlfn.AGGREGATE(15,3,(TableDiv[Client]=$M215)/(TableDiv[Client]=$M215)*(ROW(TableDiv[Client])-ROW(TableDiv[[#Headers],[Client]])),ROWS($L216:L250))),"")</f>
        <v/>
      </c>
      <c r="DV215" s="12" t="str">
        <f>IF(ROWS($L216:L250)&lt;=$L215,INDEX(TableDiv[date],_xlfn.AGGREGATE(15,3,(TableDiv[Client]=$M215)/(TableDiv[Client]=$M215)*(ROW(TableDiv[Client])-ROW(TableDiv[[#Headers],[Client]])),ROWS($L216:L250))),"")</f>
        <v/>
      </c>
      <c r="DW215" s="12" t="str">
        <f>IF(ROWS($L216:L251)&lt;=$L215,INDEX(TableDiv[BL N°],_xlfn.AGGREGATE(15,3,(TableDiv[Client]=$M215)/(TableDiv[Client]=$M215)*(ROW(TableDiv[Client])-ROW(TableDiv[[#Headers],[Client]])),ROWS($L216:L251))),"")</f>
        <v/>
      </c>
      <c r="DX215" s="12" t="str">
        <f>IF(ROWS($L216:L251)&lt;=$L215,INDEX(TableDiv[Quantité],_xlfn.AGGREGATE(15,3,(TableDiv[Client]=$M215)/(TableDiv[Client]=$M215)*(ROW(TableDiv[Client])-ROW(TableDiv[[#Headers],[Client]])),ROWS($L216:L251))),"")</f>
        <v/>
      </c>
      <c r="DY215" s="12" t="str">
        <f>IF(ROWS($L216:L251)&lt;=$L215,INDEX(TableDiv[date],_xlfn.AGGREGATE(15,3,(TableDiv[Client]=$M215)/(TableDiv[Client]=$M215)*(ROW(TableDiv[Client])-ROW(TableDiv[[#Headers],[Client]])),ROWS($L216:L251))),"")</f>
        <v/>
      </c>
      <c r="DZ215" s="12" t="str">
        <f>IF(ROWS($L216:L252)&lt;=$L215,INDEX(TableDiv[BL N°],_xlfn.AGGREGATE(15,3,(TableDiv[Client]=$M215)/(TableDiv[Client]=$M215)*(ROW(TableDiv[Client])-ROW(TableDiv[[#Headers],[Client]])),ROWS($L216:L252))),"")</f>
        <v/>
      </c>
      <c r="EA215" s="12" t="str">
        <f>IF(ROWS($L216:L252)&lt;=$L215,INDEX(TableDiv[Quantité],_xlfn.AGGREGATE(15,3,(TableDiv[Client]=$M215)/(TableDiv[Client]=$M215)*(ROW(TableDiv[Client])-ROW(TableDiv[[#Headers],[Client]])),ROWS($L216:L252))),"")</f>
        <v/>
      </c>
      <c r="EB215" s="12" t="str">
        <f>IF(ROWS($L216:L252)&lt;=$L215,INDEX(TableDiv[date],_xlfn.AGGREGATE(15,3,(TableDiv[Client]=$M215)/(TableDiv[Client]=$M215)*(ROW(TableDiv[Client])-ROW(TableDiv[[#Headers],[Client]])),ROWS($L216:L252))),"")</f>
        <v/>
      </c>
      <c r="EC215" s="12" t="str">
        <f>IF(ROWS($L216:L253)&lt;=$L215,INDEX(TableDiv[BL N°],_xlfn.AGGREGATE(15,3,(TableDiv[Client]=$M215)/(TableDiv[Client]=$M215)*(ROW(TableDiv[Client])-ROW(TableDiv[[#Headers],[Client]])),ROWS($L216:L253))),"")</f>
        <v/>
      </c>
      <c r="ED215" s="12" t="str">
        <f>IF(ROWS($L216:L253)&lt;=$L215,INDEX(TableDiv[Quantité],_xlfn.AGGREGATE(15,3,(TableDiv[Client]=$M215)/(TableDiv[Client]=$M215)*(ROW(TableDiv[Client])-ROW(TableDiv[[#Headers],[Client]])),ROWS($L216:L253))),"")</f>
        <v/>
      </c>
      <c r="EE215" s="12" t="str">
        <f>IF(ROWS($L216:L253)&lt;=$L215,INDEX(TableDiv[date],_xlfn.AGGREGATE(15,3,(TableDiv[Client]=$M215)/(TableDiv[Client]=$M215)*(ROW(TableDiv[Client])-ROW(TableDiv[[#Headers],[Client]])),ROWS($L216:L253))),"")</f>
        <v/>
      </c>
      <c r="EF215" s="12" t="str">
        <f>IF(ROWS($L216:L254)&lt;=$L215,INDEX(TableDiv[BL N°],_xlfn.AGGREGATE(15,3,(TableDiv[Client]=$M215)/(TableDiv[Client]=$M215)*(ROW(TableDiv[Client])-ROW(TableDiv[[#Headers],[Client]])),ROWS($L216:L254))),"")</f>
        <v/>
      </c>
      <c r="EG215" s="12" t="str">
        <f>IF(ROWS($L216:L254)&lt;=$L215,INDEX(TableDiv[Quantité],_xlfn.AGGREGATE(15,3,(TableDiv[Client]=$M215)/(TableDiv[Client]=$M215)*(ROW(TableDiv[Client])-ROW(TableDiv[[#Headers],[Client]])),ROWS($L216:L254))),"")</f>
        <v/>
      </c>
      <c r="EH215" s="12" t="str">
        <f>IF(ROWS($L216:L254)&lt;=$L215,INDEX(TableDiv[date],_xlfn.AGGREGATE(15,3,(TableDiv[Client]=$M215)/(TableDiv[Client]=$M215)*(ROW(TableDiv[Client])-ROW(TableDiv[[#Headers],[Client]])),ROWS($L216:L254))),"")</f>
        <v/>
      </c>
      <c r="EI215" s="12" t="str">
        <f>IF(ROWS($L216:L255)&lt;=$L215,INDEX(TableDiv[BL N°],_xlfn.AGGREGATE(15,3,(TableDiv[Client]=$M215)/(TableDiv[Client]=$M215)*(ROW(TableDiv[Client])-ROW(TableDiv[[#Headers],[Client]])),ROWS($L216:L255))),"")</f>
        <v/>
      </c>
      <c r="EJ215" s="12" t="str">
        <f>IF(ROWS($L216:L255)&lt;=$L215,INDEX(TableDiv[Quantité],_xlfn.AGGREGATE(15,3,(TableDiv[Client]=$M215)/(TableDiv[Client]=$M215)*(ROW(TableDiv[Client])-ROW(TableDiv[[#Headers],[Client]])),ROWS($L216:L255))),"")</f>
        <v/>
      </c>
      <c r="EK215" s="12" t="str">
        <f>IF(ROWS($L216:L255)&lt;=$L215,INDEX(TableDiv[date],_xlfn.AGGREGATE(15,3,(TableDiv[Client]=$M215)/(TableDiv[Client]=$M215)*(ROW(TableDiv[Client])-ROW(TableDiv[[#Headers],[Client]])),ROWS($L216:L255))),"")</f>
        <v/>
      </c>
      <c r="EL215" s="12" t="str">
        <f>IF(ROWS($L216:L256)&lt;=$L215,INDEX(TableDiv[BL N°],_xlfn.AGGREGATE(15,3,(TableDiv[Client]=$M215)/(TableDiv[Client]=$M215)*(ROW(TableDiv[Client])-ROW(TableDiv[[#Headers],[Client]])),ROWS($L216:L256))),"")</f>
        <v/>
      </c>
      <c r="EM215" s="12" t="str">
        <f>IF(ROWS($L216:L256)&lt;=$L215,INDEX(TableDiv[Quantité],_xlfn.AGGREGATE(15,3,(TableDiv[Client]=$M215)/(TableDiv[Client]=$M215)*(ROW(TableDiv[Client])-ROW(TableDiv[[#Headers],[Client]])),ROWS($L216:L256))),"")</f>
        <v/>
      </c>
      <c r="EN215" s="12" t="str">
        <f>IF(ROWS($L216:L256)&lt;=$L215,INDEX(TableDiv[date],_xlfn.AGGREGATE(15,3,(TableDiv[Client]=$M215)/(TableDiv[Client]=$M215)*(ROW(TableDiv[Client])-ROW(TableDiv[[#Headers],[Client]])),ROWS($L216:L256))),"")</f>
        <v/>
      </c>
      <c r="EO215" s="12" t="str">
        <f>IF(ROWS($L216:L257)&lt;=$L215,INDEX(TableDiv[BL N°],_xlfn.AGGREGATE(15,3,(TableDiv[Client]=$M215)/(TableDiv[Client]=$M215)*(ROW(TableDiv[Client])-ROW(TableDiv[[#Headers],[Client]])),ROWS($L216:L257))),"")</f>
        <v/>
      </c>
      <c r="EP215" s="12" t="str">
        <f>IF(ROWS($L216:L257)&lt;=$L215,INDEX(TableDiv[Quantité],_xlfn.AGGREGATE(15,3,(TableDiv[Client]=$M215)/(TableDiv[Client]=$M215)*(ROW(TableDiv[Client])-ROW(TableDiv[[#Headers],[Client]])),ROWS($L216:L257))),"")</f>
        <v/>
      </c>
      <c r="EQ215" s="12" t="str">
        <f>IF(ROWS($L216:L257)&lt;=$L215,INDEX(TableDiv[date],_xlfn.AGGREGATE(15,3,(TableDiv[Client]=$M215)/(TableDiv[Client]=$M215)*(ROW(TableDiv[Client])-ROW(TableDiv[[#Headers],[Client]])),ROWS($L216:L257))),"")</f>
        <v/>
      </c>
      <c r="ER215" s="12" t="str">
        <f>IF(ROWS($L216:L258)&lt;=$L215,INDEX(TableDiv[BL N°],_xlfn.AGGREGATE(15,3,(TableDiv[Client]=$M215)/(TableDiv[Client]=$M215)*(ROW(TableDiv[Client])-ROW(TableDiv[[#Headers],[Client]])),ROWS($L216:L258))),"")</f>
        <v/>
      </c>
      <c r="ES215" s="12" t="str">
        <f>IF(ROWS($L216:L258)&lt;=$L215,INDEX(TableDiv[Quantité],_xlfn.AGGREGATE(15,3,(TableDiv[Client]=$M215)/(TableDiv[Client]=$M215)*(ROW(TableDiv[Client])-ROW(TableDiv[[#Headers],[Client]])),ROWS($L216:L258))),"")</f>
        <v/>
      </c>
      <c r="ET215" s="12" t="str">
        <f>IF(ROWS($L216:L258)&lt;=$L215,INDEX(TableDiv[date],_xlfn.AGGREGATE(15,3,(TableDiv[Client]=$M215)/(TableDiv[Client]=$M215)*(ROW(TableDiv[Client])-ROW(TableDiv[[#Headers],[Client]])),ROWS($L216:L258))),"")</f>
        <v/>
      </c>
      <c r="EU215" s="12" t="str">
        <f>IF(ROWS($L216:L259)&lt;=$L215,INDEX(TableDiv[BL N°],_xlfn.AGGREGATE(15,3,(TableDiv[Client]=$M215)/(TableDiv[Client]=$M215)*(ROW(TableDiv[Client])-ROW(TableDiv[[#Headers],[Client]])),ROWS($L216:L259))),"")</f>
        <v/>
      </c>
      <c r="EV215" s="12" t="str">
        <f>IF(ROWS($L216:L259)&lt;=$L215,INDEX(TableDiv[Quantité],_xlfn.AGGREGATE(15,3,(TableDiv[Client]=$M215)/(TableDiv[Client]=$M215)*(ROW(TableDiv[Client])-ROW(TableDiv[[#Headers],[Client]])),ROWS($L216:L259))),"")</f>
        <v/>
      </c>
      <c r="EW215" s="12" t="str">
        <f>IF(ROWS($L216:L259)&lt;=$L215,INDEX(TableDiv[date],_xlfn.AGGREGATE(15,3,(TableDiv[Client]=$M215)/(TableDiv[Client]=$M215)*(ROW(TableDiv[Client])-ROW(TableDiv[[#Headers],[Client]])),ROWS($L216:L259))),"")</f>
        <v/>
      </c>
      <c r="EX215" s="12" t="str">
        <f>IF(ROWS($L216:L260)&lt;=$L215,INDEX(TableDiv[BL N°],_xlfn.AGGREGATE(15,3,(TableDiv[Client]=$M215)/(TableDiv[Client]=$M215)*(ROW(TableDiv[Client])-ROW(TableDiv[[#Headers],[Client]])),ROWS($L216:L260))),"")</f>
        <v/>
      </c>
      <c r="EY215" s="12" t="str">
        <f>IF(ROWS($L216:L260)&lt;=$L215,INDEX(TableDiv[Quantité],_xlfn.AGGREGATE(15,3,(TableDiv[Client]=$M215)/(TableDiv[Client]=$M215)*(ROW(TableDiv[Client])-ROW(TableDiv[[#Headers],[Client]])),ROWS($L216:L260))),"")</f>
        <v/>
      </c>
      <c r="EZ215" s="12" t="str">
        <f>IF(ROWS($L216:L260)&lt;=$L215,INDEX(TableDiv[date],_xlfn.AGGREGATE(15,3,(TableDiv[Client]=$M215)/(TableDiv[Client]=$M215)*(ROW(TableDiv[Client])-ROW(TableDiv[[#Headers],[Client]])),ROWS($L216:L260))),"")</f>
        <v/>
      </c>
      <c r="FA215" s="12" t="str">
        <f>IF(ROWS($L216:L261)&lt;=$L215,INDEX(TableDiv[BL N°],_xlfn.AGGREGATE(15,3,(TableDiv[Client]=$M215)/(TableDiv[Client]=$M215)*(ROW(TableDiv[Client])-ROW(TableDiv[[#Headers],[Client]])),ROWS($L216:L261))),"")</f>
        <v/>
      </c>
      <c r="FB215" s="12" t="str">
        <f>IF(ROWS($L216:L261)&lt;=$L215,INDEX(TableDiv[Quantité],_xlfn.AGGREGATE(15,3,(TableDiv[Client]=$M215)/(TableDiv[Client]=$M215)*(ROW(TableDiv[Client])-ROW(TableDiv[[#Headers],[Client]])),ROWS($L216:L261))),"")</f>
        <v/>
      </c>
      <c r="FC215" s="12" t="str">
        <f>IF(ROWS($L216:L261)&lt;=$L215,INDEX(TableDiv[date],_xlfn.AGGREGATE(15,3,(TableDiv[Client]=$M215)/(TableDiv[Client]=$M215)*(ROW(TableDiv[Client])-ROW(TableDiv[[#Headers],[Client]])),ROWS($L216:L261))),"")</f>
        <v/>
      </c>
      <c r="FD215" s="12" t="str">
        <f>IF(ROWS($L216:L262)&lt;=$L215,INDEX(TableDiv[BL N°],_xlfn.AGGREGATE(15,3,(TableDiv[Client]=$M215)/(TableDiv[Client]=$M215)*(ROW(TableDiv[Client])-ROW(TableDiv[[#Headers],[Client]])),ROWS($L216:L262))),"")</f>
        <v/>
      </c>
      <c r="FE215" s="12" t="str">
        <f>IF(ROWS($L216:L262)&lt;=$L215,INDEX(TableDiv[Quantité],_xlfn.AGGREGATE(15,3,(TableDiv[Client]=$M215)/(TableDiv[Client]=$M215)*(ROW(TableDiv[Client])-ROW(TableDiv[[#Headers],[Client]])),ROWS($L216:L262))),"")</f>
        <v/>
      </c>
      <c r="FF215" s="12" t="str">
        <f>IF(ROWS($L216:L262)&lt;=$L215,INDEX(TableDiv[date],_xlfn.AGGREGATE(15,3,(TableDiv[Client]=$M215)/(TableDiv[Client]=$M215)*(ROW(TableDiv[Client])-ROW(TableDiv[[#Headers],[Client]])),ROWS($L216:L262))),"")</f>
        <v/>
      </c>
      <c r="FG215" s="12" t="str">
        <f>IF(ROWS($L216:L263)&lt;=$L215,INDEX(TableDiv[BL N°],_xlfn.AGGREGATE(15,3,(TableDiv[Client]=$M215)/(TableDiv[Client]=$M215)*(ROW(TableDiv[Client])-ROW(TableDiv[[#Headers],[Client]])),ROWS($L216:L263))),"")</f>
        <v/>
      </c>
      <c r="FH215" s="12" t="str">
        <f>IF(ROWS($L216:L263)&lt;=$L215,INDEX(TableDiv[Quantité],_xlfn.AGGREGATE(15,3,(TableDiv[Client]=$M215)/(TableDiv[Client]=$M215)*(ROW(TableDiv[Client])-ROW(TableDiv[[#Headers],[Client]])),ROWS($L216:L263))),"")</f>
        <v/>
      </c>
      <c r="FI215" s="12" t="str">
        <f>IF(ROWS($L216:L263)&lt;=$L215,INDEX(TableDiv[date],_xlfn.AGGREGATE(15,3,(TableDiv[Client]=$M215)/(TableDiv[Client]=$M215)*(ROW(TableDiv[Client])-ROW(TableDiv[[#Headers],[Client]])),ROWS($L216:L263))),"")</f>
        <v/>
      </c>
      <c r="FJ215" s="12" t="str">
        <f>IF(ROWS($L216:L264)&lt;=$L215,INDEX(TableDiv[BL N°],_xlfn.AGGREGATE(15,3,(TableDiv[Client]=$M215)/(TableDiv[Client]=$M215)*(ROW(TableDiv[Client])-ROW(TableDiv[[#Headers],[Client]])),ROWS($L216:L264))),"")</f>
        <v/>
      </c>
      <c r="FK215" s="12" t="str">
        <f>IF(ROWS($L216:L264)&lt;=$L215,INDEX(TableDiv[Quantité],_xlfn.AGGREGATE(15,3,(TableDiv[Client]=$M215)/(TableDiv[Client]=$M215)*(ROW(TableDiv[Client])-ROW(TableDiv[[#Headers],[Client]])),ROWS($L216:L264))),"")</f>
        <v/>
      </c>
      <c r="FL215" s="12" t="str">
        <f>IF(ROWS($L216:L264)&lt;=$L215,INDEX(TableDiv[date],_xlfn.AGGREGATE(15,3,(TableDiv[Client]=$M215)/(TableDiv[Client]=$M215)*(ROW(TableDiv[Client])-ROW(TableDiv[[#Headers],[Client]])),ROWS($L216:L264))),"")</f>
        <v/>
      </c>
      <c r="FM215" s="12" t="str">
        <f>IF(ROWS($L216:L265)&lt;=$L215,INDEX(TableDiv[BL N°],_xlfn.AGGREGATE(15,3,(TableDiv[Client]=$M215)/(TableDiv[Client]=$M215)*(ROW(TableDiv[Client])-ROW(TableDiv[[#Headers],[Client]])),ROWS($L216:L265))),"")</f>
        <v/>
      </c>
      <c r="FN215" s="12" t="str">
        <f>IF(ROWS($L216:L265)&lt;=$L215,INDEX(TableDiv[Quantité],_xlfn.AGGREGATE(15,3,(TableDiv[Client]=$M215)/(TableDiv[Client]=$M215)*(ROW(TableDiv[Client])-ROW(TableDiv[[#Headers],[Client]])),ROWS($L216:L265))),"")</f>
        <v/>
      </c>
      <c r="FO215" s="12" t="str">
        <f>IF(ROWS($L216:L265)&lt;=$L215,INDEX(TableDiv[date],_xlfn.AGGREGATE(15,3,(TableDiv[Client]=$M215)/(TableDiv[Client]=$M215)*(ROW(TableDiv[Client])-ROW(TableDiv[[#Headers],[Client]])),ROWS($L216:L265))),"")</f>
        <v/>
      </c>
    </row>
    <row r="216" spans="12:171" x14ac:dyDescent="0.2">
      <c r="L216" s="3">
        <f>COUNTIF(TableDiv[Client],$M216)</f>
        <v>0</v>
      </c>
      <c r="M216" s="15" t="str">
        <f>IFERROR(INDEX(TableDiv[Client],MATCH(0,INDEX(COUNTIF($M$3:M215,TableDiv[Client]),0,0),0)),"")</f>
        <v/>
      </c>
      <c r="AM216" s="12" t="str">
        <f>IF(ROWS($L217:L222)&lt;=$L216,INDEX(TableDiv[date],_xlfn.AGGREGATE(15,3,(TableDiv[Client]=$M216)/(TableDiv[Client]=$M216)*(ROW(TableDiv[Client])-ROW(TableDiv[[#Headers],[Client]])),ROWS($L217:L222))),"")</f>
        <v/>
      </c>
      <c r="AN216" s="12" t="str">
        <f>IF(ROWS($L217:L224)&lt;=$L216,INDEX(TableDiv[BL N°],_xlfn.AGGREGATE(15,3,(TableDiv[Client]=$M216)/(TableDiv[Client]=$M216)*(ROW(TableDiv[Client])-ROW(TableDiv[[#Headers],[Client]])),ROWS($L217:L224))),"")</f>
        <v/>
      </c>
      <c r="AO216" s="12" t="str">
        <f>IF(ROWS($L217:L224)&lt;=$L216,INDEX(TableDiv[Quantité],_xlfn.AGGREGATE(15,3,(TableDiv[Client]=$M216)/(TableDiv[Client]=$M216)*(ROW(TableDiv[Client])-ROW(TableDiv[[#Headers],[Client]])),ROWS($L217:L224))),"")</f>
        <v/>
      </c>
      <c r="AP216" s="12" t="str">
        <f>IF(ROWS($L217:L224)&lt;=$L216,INDEX(TableDiv[date],_xlfn.AGGREGATE(15,3,(TableDiv[Client]=$M216)/(TableDiv[Client]=$M216)*(ROW(TableDiv[Client])-ROW(TableDiv[[#Headers],[Client]])),ROWS($L217:L224))),"")</f>
        <v/>
      </c>
      <c r="AQ216" s="12" t="str">
        <f>IF(ROWS($L217:L224)&lt;=$L216,INDEX(TableDiv[BL N°],_xlfn.AGGREGATE(15,3,(TableDiv[Client]=$M216)/(TableDiv[Client]=$M216)*(ROW(TableDiv[Client])-ROW(TableDiv[[#Headers],[Client]])),ROWS($L217:L224))),"")</f>
        <v/>
      </c>
      <c r="AR216" s="12" t="str">
        <f>IF(ROWS($L217:L224)&lt;=$L216,INDEX(TableDiv[Quantité],_xlfn.AGGREGATE(15,3,(TableDiv[Client]=$M216)/(TableDiv[Client]=$M216)*(ROW(TableDiv[Client])-ROW(TableDiv[[#Headers],[Client]])),ROWS($L217:L224))),"")</f>
        <v/>
      </c>
      <c r="AS216" s="12" t="str">
        <f>IF(ROWS($L217:L224)&lt;=$L216,INDEX(TableDiv[date],_xlfn.AGGREGATE(15,3,(TableDiv[Client]=$M216)/(TableDiv[Client]=$M216)*(ROW(TableDiv[Client])-ROW(TableDiv[[#Headers],[Client]])),ROWS($L217:L224))),"")</f>
        <v/>
      </c>
      <c r="AT216" s="12" t="str">
        <f>IF(ROWS($L217:L225)&lt;=$L216,INDEX(TableDiv[BL N°],_xlfn.AGGREGATE(15,3,(TableDiv[Client]=$M216)/(TableDiv[Client]=$M216)*(ROW(TableDiv[Client])-ROW(TableDiv[[#Headers],[Client]])),ROWS($L217:L225))),"")</f>
        <v/>
      </c>
      <c r="AU216" s="12" t="str">
        <f>IF(ROWS($L217:L225)&lt;=$L216,INDEX(TableDiv[Quantité],_xlfn.AGGREGATE(15,3,(TableDiv[Client]=$M216)/(TableDiv[Client]=$M216)*(ROW(TableDiv[Client])-ROW(TableDiv[[#Headers],[Client]])),ROWS($L217:L225))),"")</f>
        <v/>
      </c>
      <c r="AV216" s="12" t="str">
        <f>IF(ROWS($L217:L225)&lt;=$L216,INDEX(TableDiv[date],_xlfn.AGGREGATE(15,3,(TableDiv[Client]=$M216)/(TableDiv[Client]=$M216)*(ROW(TableDiv[Client])-ROW(TableDiv[[#Headers],[Client]])),ROWS($L217:L225))),"")</f>
        <v/>
      </c>
      <c r="AW216" s="12" t="str">
        <f>IF(ROWS($L217:L226)&lt;=$L216,INDEX(TableDiv[BL N°],_xlfn.AGGREGATE(15,3,(TableDiv[Client]=$M216)/(TableDiv[Client]=$M216)*(ROW(TableDiv[Client])-ROW(TableDiv[[#Headers],[Client]])),ROWS($L217:L226))),"")</f>
        <v/>
      </c>
      <c r="AX216" s="12" t="str">
        <f>IF(ROWS($L217:L226)&lt;=$L216,INDEX(TableDiv[Quantité],_xlfn.AGGREGATE(15,3,(TableDiv[Client]=$M216)/(TableDiv[Client]=$M216)*(ROW(TableDiv[Client])-ROW(TableDiv[[#Headers],[Client]])),ROWS($L217:L226))),"")</f>
        <v/>
      </c>
      <c r="AY216" s="12" t="str">
        <f>IF(ROWS($L217:L226)&lt;=$L216,INDEX(TableDiv[date],_xlfn.AGGREGATE(15,3,(TableDiv[Client]=$M216)/(TableDiv[Client]=$M216)*(ROW(TableDiv[Client])-ROW(TableDiv[[#Headers],[Client]])),ROWS($L217:L226))),"")</f>
        <v/>
      </c>
      <c r="AZ216" s="12" t="str">
        <f>IF(ROWS($L217:L227)&lt;=$L216,INDEX(TableDiv[BL N°],_xlfn.AGGREGATE(15,3,(TableDiv[Client]=$M216)/(TableDiv[Client]=$M216)*(ROW(TableDiv[Client])-ROW(TableDiv[[#Headers],[Client]])),ROWS($L217:L227))),"")</f>
        <v/>
      </c>
      <c r="BA216" s="12" t="str">
        <f>IF(ROWS($L217:L227)&lt;=$L216,INDEX(TableDiv[Quantité],_xlfn.AGGREGATE(15,3,(TableDiv[Client]=$M216)/(TableDiv[Client]=$M216)*(ROW(TableDiv[Client])-ROW(TableDiv[[#Headers],[Client]])),ROWS($L217:L227))),"")</f>
        <v/>
      </c>
      <c r="BB216" s="12" t="str">
        <f>IF(ROWS($L217:L227)&lt;=$L216,INDEX(TableDiv[date],_xlfn.AGGREGATE(15,3,(TableDiv[Client]=$M216)/(TableDiv[Client]=$M216)*(ROW(TableDiv[Client])-ROW(TableDiv[[#Headers],[Client]])),ROWS($L217:L227))),"")</f>
        <v/>
      </c>
      <c r="BC216" s="12" t="str">
        <f>IF(ROWS($L217:L228)&lt;=$L216,INDEX(TableDiv[BL N°],_xlfn.AGGREGATE(15,3,(TableDiv[Client]=$M216)/(TableDiv[Client]=$M216)*(ROW(TableDiv[Client])-ROW(TableDiv[[#Headers],[Client]])),ROWS($L217:L228))),"")</f>
        <v/>
      </c>
      <c r="BD216" s="12" t="str">
        <f>IF(ROWS($L217:L228)&lt;=$L216,INDEX(TableDiv[Quantité],_xlfn.AGGREGATE(15,3,(TableDiv[Client]=$M216)/(TableDiv[Client]=$M216)*(ROW(TableDiv[Client])-ROW(TableDiv[[#Headers],[Client]])),ROWS($L217:L228))),"")</f>
        <v/>
      </c>
      <c r="BE216" s="12" t="str">
        <f>IF(ROWS($L217:L228)&lt;=$L216,INDEX(TableDiv[date],_xlfn.AGGREGATE(15,3,(TableDiv[Client]=$M216)/(TableDiv[Client]=$M216)*(ROW(TableDiv[Client])-ROW(TableDiv[[#Headers],[Client]])),ROWS($L217:L228))),"")</f>
        <v/>
      </c>
      <c r="BF216" s="12" t="str">
        <f>IF(ROWS($L217:L229)&lt;=$L216,INDEX(TableDiv[BL N°],_xlfn.AGGREGATE(15,3,(TableDiv[Client]=$M216)/(TableDiv[Client]=$M216)*(ROW(TableDiv[Client])-ROW(TableDiv[[#Headers],[Client]])),ROWS($L217:L229))),"")</f>
        <v/>
      </c>
      <c r="BG216" s="12" t="str">
        <f>IF(ROWS($L217:L229)&lt;=$L216,INDEX(TableDiv[Quantité],_xlfn.AGGREGATE(15,3,(TableDiv[Client]=$M216)/(TableDiv[Client]=$M216)*(ROW(TableDiv[Client])-ROW(TableDiv[[#Headers],[Client]])),ROWS($L217:L229))),"")</f>
        <v/>
      </c>
      <c r="BH216" s="12" t="str">
        <f>IF(ROWS($L217:L229)&lt;=$L216,INDEX(TableDiv[date],_xlfn.AGGREGATE(15,3,(TableDiv[Client]=$M216)/(TableDiv[Client]=$M216)*(ROW(TableDiv[Client])-ROW(TableDiv[[#Headers],[Client]])),ROWS($L217:L229))),"")</f>
        <v/>
      </c>
      <c r="BI216" s="12" t="str">
        <f>IF(ROWS($L217:L230)&lt;=$L216,INDEX(TableDiv[BL N°],_xlfn.AGGREGATE(15,3,(TableDiv[Client]=$M216)/(TableDiv[Client]=$M216)*(ROW(TableDiv[Client])-ROW(TableDiv[[#Headers],[Client]])),ROWS($L217:L230))),"")</f>
        <v/>
      </c>
      <c r="BJ216" s="12" t="str">
        <f>IF(ROWS($L217:L230)&lt;=$L216,INDEX(TableDiv[Quantité],_xlfn.AGGREGATE(15,3,(TableDiv[Client]=$M216)/(TableDiv[Client]=$M216)*(ROW(TableDiv[Client])-ROW(TableDiv[[#Headers],[Client]])),ROWS($L217:L230))),"")</f>
        <v/>
      </c>
      <c r="BK216" s="12" t="str">
        <f>IF(ROWS($L217:L230)&lt;=$L216,INDEX(TableDiv[date],_xlfn.AGGREGATE(15,3,(TableDiv[Client]=$M216)/(TableDiv[Client]=$M216)*(ROW(TableDiv[Client])-ROW(TableDiv[[#Headers],[Client]])),ROWS($L217:L230))),"")</f>
        <v/>
      </c>
      <c r="BL216" s="12" t="str">
        <f>IF(ROWS($L217:L231)&lt;=$L216,INDEX(TableDiv[BL N°],_xlfn.AGGREGATE(15,3,(TableDiv[Client]=$M216)/(TableDiv[Client]=$M216)*(ROW(TableDiv[Client])-ROW(TableDiv[[#Headers],[Client]])),ROWS($L217:L231))),"")</f>
        <v/>
      </c>
      <c r="BM216" s="12" t="str">
        <f>IF(ROWS($L217:L231)&lt;=$L216,INDEX(TableDiv[Quantité],_xlfn.AGGREGATE(15,3,(TableDiv[Client]=$M216)/(TableDiv[Client]=$M216)*(ROW(TableDiv[Client])-ROW(TableDiv[[#Headers],[Client]])),ROWS($L217:L231))),"")</f>
        <v/>
      </c>
      <c r="BN216" s="12" t="str">
        <f>IF(ROWS($L217:L231)&lt;=$L216,INDEX(TableDiv[Quantité],_xlfn.AGGREGATE(15,3,(TableDiv[Client]=$M216)/(TableDiv[Client]=$M216)*(ROW(TableDiv[Client])-ROW(TableDiv[[#Headers],[Client]])),ROWS($L217:L231))),"")</f>
        <v/>
      </c>
      <c r="BO216" s="12" t="str">
        <f>IF(ROWS($L217:L232)&lt;=$L216,INDEX(TableDiv[BL N°],_xlfn.AGGREGATE(15,3,(TableDiv[Client]=$M216)/(TableDiv[Client]=$M216)*(ROW(TableDiv[Client])-ROW(TableDiv[[#Headers],[Client]])),ROWS($L217:L232))),"")</f>
        <v/>
      </c>
      <c r="BP216" s="12" t="str">
        <f>IF(ROWS($L217:L232)&lt;=$L216,INDEX(TableDiv[Quantité],_xlfn.AGGREGATE(15,3,(TableDiv[Client]=$M216)/(TableDiv[Client]=$M216)*(ROW(TableDiv[Client])-ROW(TableDiv[[#Headers],[Client]])),ROWS($L217:L232))),"")</f>
        <v/>
      </c>
      <c r="BQ216" s="12" t="str">
        <f>IF(ROWS($L217:L232)&lt;=$L216,INDEX(TableDiv[date],_xlfn.AGGREGATE(15,3,(TableDiv[Client]=$M216)/(TableDiv[Client]=$M216)*(ROW(TableDiv[Client])-ROW(TableDiv[[#Headers],[Client]])),ROWS($L217:L232))),"")</f>
        <v/>
      </c>
      <c r="BR216" s="12" t="str">
        <f>IF(ROWS($L217:L233)&lt;=$L216,INDEX(TableDiv[BL N°],_xlfn.AGGREGATE(15,3,(TableDiv[Client]=$M216)/(TableDiv[Client]=$M216)*(ROW(TableDiv[Client])-ROW(TableDiv[[#Headers],[Client]])),ROWS($L217:L233))),"")</f>
        <v/>
      </c>
      <c r="BS216" s="12" t="str">
        <f>IF(ROWS($L217:L233)&lt;=$L216,INDEX(TableDiv[Quantité],_xlfn.AGGREGATE(15,3,(TableDiv[Client]=$M216)/(TableDiv[Client]=$M216)*(ROW(TableDiv[Client])-ROW(TableDiv[[#Headers],[Client]])),ROWS($L217:L233))),"")</f>
        <v/>
      </c>
      <c r="BT216" s="12" t="str">
        <f>IF(ROWS($L217:L233)&lt;=$L216,INDEX(TableDiv[date],_xlfn.AGGREGATE(15,3,(TableDiv[Client]=$M216)/(TableDiv[Client]=$M216)*(ROW(TableDiv[Client])-ROW(TableDiv[[#Headers],[Client]])),ROWS($L217:L233))),"")</f>
        <v/>
      </c>
      <c r="BU216" s="12" t="str">
        <f>IF(ROWS($L217:L234)&lt;=$L216,INDEX(TableDiv[BL N°],_xlfn.AGGREGATE(15,3,(TableDiv[Client]=$M216)/(TableDiv[Client]=$M216)*(ROW(TableDiv[Client])-ROW(TableDiv[[#Headers],[Client]])),ROWS($L217:L234))),"")</f>
        <v/>
      </c>
      <c r="BV216" s="12" t="str">
        <f>IF(ROWS($L217:L234)&lt;=$L216,INDEX(TableDiv[Quantité],_xlfn.AGGREGATE(15,3,(TableDiv[Client]=$M216)/(TableDiv[Client]=$M216)*(ROW(TableDiv[Client])-ROW(TableDiv[[#Headers],[Client]])),ROWS($L217:L234))),"")</f>
        <v/>
      </c>
      <c r="BW216" s="12" t="str">
        <f>IF(ROWS($L217:L234)&lt;=$L216,INDEX(TableDiv[date],_xlfn.AGGREGATE(15,3,(TableDiv[Client]=$M216)/(TableDiv[Client]=$M216)*(ROW(TableDiv[Client])-ROW(TableDiv[[#Headers],[Client]])),ROWS($L217:L234))),"")</f>
        <v/>
      </c>
      <c r="BX216" s="12" t="str">
        <f>IF(ROWS($L217:L235)&lt;=$L216,INDEX(TableDiv[BL N°],_xlfn.AGGREGATE(15,3,(TableDiv[Client]=$M216)/(TableDiv[Client]=$M216)*(ROW(TableDiv[Client])-ROW(TableDiv[[#Headers],[Client]])),ROWS($L217:L235))),"")</f>
        <v/>
      </c>
      <c r="BY216" s="12" t="str">
        <f>IF(ROWS($L217:L235)&lt;=$L216,INDEX(TableDiv[Quantité],_xlfn.AGGREGATE(15,3,(TableDiv[Client]=$M216)/(TableDiv[Client]=$M216)*(ROW(TableDiv[Client])-ROW(TableDiv[[#Headers],[Client]])),ROWS($L217:L235))),"")</f>
        <v/>
      </c>
      <c r="BZ216" s="12" t="str">
        <f>IF(ROWS($L217:L235)&lt;=$L216,INDEX(TableDiv[date],_xlfn.AGGREGATE(15,3,(TableDiv[Client]=$M216)/(TableDiv[Client]=$M216)*(ROW(TableDiv[Client])-ROW(TableDiv[[#Headers],[Client]])),ROWS($L217:L235))),"")</f>
        <v/>
      </c>
      <c r="CA216" s="12" t="str">
        <f>IF(ROWS($L217:L236)&lt;=$L216,INDEX(TableDiv[BL N°],_xlfn.AGGREGATE(15,3,(TableDiv[Client]=$M216)/(TableDiv[Client]=$M216)*(ROW(TableDiv[Client])-ROW(TableDiv[[#Headers],[Client]])),ROWS($L217:L236))),"")</f>
        <v/>
      </c>
      <c r="CB216" s="12" t="str">
        <f>IF(ROWS($L217:L236)&lt;=$L216,INDEX(TableDiv[Quantité],_xlfn.AGGREGATE(15,3,(TableDiv[Client]=$M216)/(TableDiv[Client]=$M216)*(ROW(TableDiv[Client])-ROW(TableDiv[[#Headers],[Client]])),ROWS($L217:L236))),"")</f>
        <v/>
      </c>
      <c r="CC216" s="12" t="str">
        <f>IF(ROWS($L217:L236)&lt;=$L216,INDEX(TableDiv[date],_xlfn.AGGREGATE(15,3,(TableDiv[Client]=$M216)/(TableDiv[Client]=$M216)*(ROW(TableDiv[Client])-ROW(TableDiv[[#Headers],[Client]])),ROWS($L217:L236))),"")</f>
        <v/>
      </c>
      <c r="CD216" s="12" t="str">
        <f>IF(ROWS($L217:L237)&lt;=$L216,INDEX(TableDiv[BL N°],_xlfn.AGGREGATE(15,3,(TableDiv[Client]=$M216)/(TableDiv[Client]=$M216)*(ROW(TableDiv[Client])-ROW(TableDiv[[#Headers],[Client]])),ROWS($L217:L237))),"")</f>
        <v/>
      </c>
      <c r="CE216" s="12" t="str">
        <f>IF(ROWS($L217:L237)&lt;=$L216,INDEX(TableDiv[Quantité],_xlfn.AGGREGATE(15,3,(TableDiv[Client]=$M216)/(TableDiv[Client]=$M216)*(ROW(TableDiv[Client])-ROW(TableDiv[[#Headers],[Client]])),ROWS($L217:L237))),"")</f>
        <v/>
      </c>
      <c r="CF216" s="12" t="str">
        <f>IF(ROWS($L217:L237)&lt;=$L216,INDEX(TableDiv[date],_xlfn.AGGREGATE(15,3,(TableDiv[Client]=$M216)/(TableDiv[Client]=$M216)*(ROW(TableDiv[Client])-ROW(TableDiv[[#Headers],[Client]])),ROWS($L217:L237))),"")</f>
        <v/>
      </c>
      <c r="CG216" s="12" t="str">
        <f>IF(ROWS($L217:L238)&lt;=$L216,INDEX(TableDiv[BL N°],_xlfn.AGGREGATE(15,3,(TableDiv[Client]=$M216)/(TableDiv[Client]=$M216)*(ROW(TableDiv[Client])-ROW(TableDiv[[#Headers],[Client]])),ROWS($L217:L238))),"")</f>
        <v/>
      </c>
      <c r="CH216" s="12" t="str">
        <f>IF(ROWS($L217:L238)&lt;=$L216,INDEX(TableDiv[Quantité],_xlfn.AGGREGATE(15,3,(TableDiv[Client]=$M216)/(TableDiv[Client]=$M216)*(ROW(TableDiv[Client])-ROW(TableDiv[[#Headers],[Client]])),ROWS($L217:L238))),"")</f>
        <v/>
      </c>
      <c r="CI216" s="12" t="str">
        <f>IF(ROWS($L217:L238)&lt;=$L216,INDEX(TableDiv[date],_xlfn.AGGREGATE(15,3,(TableDiv[Client]=$M216)/(TableDiv[Client]=$M216)*(ROW(TableDiv[Client])-ROW(TableDiv[[#Headers],[Client]])),ROWS($L217:L238))),"")</f>
        <v/>
      </c>
      <c r="CJ216" s="12" t="str">
        <f>IF(ROWS($L217:L239)&lt;=$L216,INDEX(TableDiv[BL N°],_xlfn.AGGREGATE(15,3,(TableDiv[Client]=$M216)/(TableDiv[Client]=$M216)*(ROW(TableDiv[Client])-ROW(TableDiv[[#Headers],[Client]])),ROWS($L217:L239))),"")</f>
        <v/>
      </c>
      <c r="CK216" s="12" t="str">
        <f>IF(ROWS($L217:L239)&lt;=$L216,INDEX(TableDiv[Quantité],_xlfn.AGGREGATE(15,3,(TableDiv[Client]=$M216)/(TableDiv[Client]=$M216)*(ROW(TableDiv[Client])-ROW(TableDiv[[#Headers],[Client]])),ROWS($L217:L239))),"")</f>
        <v/>
      </c>
      <c r="CL216" s="12" t="str">
        <f>IF(ROWS($L217:L239)&lt;=$L216,INDEX(TableDiv[date],_xlfn.AGGREGATE(15,3,(TableDiv[Client]=$M216)/(TableDiv[Client]=$M216)*(ROW(TableDiv[Client])-ROW(TableDiv[[#Headers],[Client]])),ROWS($L217:L239))),"")</f>
        <v/>
      </c>
      <c r="CM216" s="12" t="str">
        <f>IF(ROWS($L217:L240)&lt;=$L216,INDEX(TableDiv[BL N°],_xlfn.AGGREGATE(15,3,(TableDiv[Client]=$M216)/(TableDiv[Client]=$M216)*(ROW(TableDiv[Client])-ROW(TableDiv[[#Headers],[Client]])),ROWS($L217:L240))),"")</f>
        <v/>
      </c>
      <c r="CN216" s="12" t="str">
        <f>IF(ROWS($L217:L240)&lt;=$L216,INDEX(TableDiv[Quantité],_xlfn.AGGREGATE(15,3,(TableDiv[Client]=$M216)/(TableDiv[Client]=$M216)*(ROW(TableDiv[Client])-ROW(TableDiv[[#Headers],[Client]])),ROWS($L217:L240))),"")</f>
        <v/>
      </c>
      <c r="CO216" s="12" t="str">
        <f>IF(ROWS($L217:L240)&lt;=$L216,INDEX(TableDiv[date],_xlfn.AGGREGATE(15,3,(TableDiv[Client]=$M216)/(TableDiv[Client]=$M216)*(ROW(TableDiv[Client])-ROW(TableDiv[[#Headers],[Client]])),ROWS($L217:L240))),"")</f>
        <v/>
      </c>
      <c r="CP216" s="12" t="str">
        <f>IF(ROWS($L217:L241)&lt;=$L216,INDEX(TableDiv[BL N°],_xlfn.AGGREGATE(15,3,(TableDiv[Client]=$M216)/(TableDiv[Client]=$M216)*(ROW(TableDiv[Client])-ROW(TableDiv[[#Headers],[Client]])),ROWS($L217:L241))),"")</f>
        <v/>
      </c>
      <c r="CQ216" s="12" t="str">
        <f>IF(ROWS($L217:L241)&lt;=$L216,INDEX(TableDiv[Quantité],_xlfn.AGGREGATE(15,3,(TableDiv[Client]=$M216)/(TableDiv[Client]=$M216)*(ROW(TableDiv[Client])-ROW(TableDiv[[#Headers],[Client]])),ROWS($L217:L241))),"")</f>
        <v/>
      </c>
      <c r="CR216" s="12" t="str">
        <f>IF(ROWS($L217:L241)&lt;=$L216,INDEX(TableDiv[date],_xlfn.AGGREGATE(15,3,(TableDiv[Client]=$M216)/(TableDiv[Client]=$M216)*(ROW(TableDiv[Client])-ROW(TableDiv[[#Headers],[Client]])),ROWS($L217:L241))),"")</f>
        <v/>
      </c>
      <c r="CS216" s="12" t="str">
        <f>IF(ROWS($L217:L242)&lt;=$L216,INDEX(TableDiv[BL N°],_xlfn.AGGREGATE(15,3,(TableDiv[Client]=$M216)/(TableDiv[Client]=$M216)*(ROW(TableDiv[Client])-ROW(TableDiv[[#Headers],[Client]])),ROWS($L217:L242))),"")</f>
        <v/>
      </c>
      <c r="CT216" s="12" t="str">
        <f>IF(ROWS($L217:L242)&lt;=$L216,INDEX(TableDiv[Quantité],_xlfn.AGGREGATE(15,3,(TableDiv[Client]=$M216)/(TableDiv[Client]=$M216)*(ROW(TableDiv[Client])-ROW(TableDiv[[#Headers],[Client]])),ROWS($L217:L242))),"")</f>
        <v/>
      </c>
      <c r="CU216" s="12" t="str">
        <f>IF(ROWS($L217:L242)&lt;=$L216,INDEX(TableDiv[date],_xlfn.AGGREGATE(15,3,(TableDiv[Client]=$M216)/(TableDiv[Client]=$M216)*(ROW(TableDiv[Client])-ROW(TableDiv[[#Headers],[Client]])),ROWS($L217:L242))),"")</f>
        <v/>
      </c>
      <c r="CV216" s="12" t="str">
        <f>IF(ROWS($L217:L243)&lt;=$L216,INDEX(TableDiv[BL N°],_xlfn.AGGREGATE(15,3,(TableDiv[Client]=$M216)/(TableDiv[Client]=$M216)*(ROW(TableDiv[Client])-ROW(TableDiv[[#Headers],[Client]])),ROWS($L217:L243))),"")</f>
        <v/>
      </c>
      <c r="CW216" s="12" t="str">
        <f>IF(ROWS($L217:L243)&lt;=$L216,INDEX(TableDiv[Quantité],_xlfn.AGGREGATE(15,3,(TableDiv[Client]=$M216)/(TableDiv[Client]=$M216)*(ROW(TableDiv[Client])-ROW(TableDiv[[#Headers],[Client]])),ROWS($L217:L243))),"")</f>
        <v/>
      </c>
      <c r="CX216" s="12" t="str">
        <f>IF(ROWS($L217:L243)&lt;=$L216,INDEX(TableDiv[date],_xlfn.AGGREGATE(15,3,(TableDiv[Client]=$M216)/(TableDiv[Client]=$M216)*(ROW(TableDiv[Client])-ROW(TableDiv[[#Headers],[Client]])),ROWS($L217:L243))),"")</f>
        <v/>
      </c>
      <c r="CY216" s="12" t="str">
        <f>IF(ROWS($L217:L244)&lt;=$L216,INDEX(TableDiv[BL N°],_xlfn.AGGREGATE(15,3,(TableDiv[Client]=$M216)/(TableDiv[Client]=$M216)*(ROW(TableDiv[Client])-ROW(TableDiv[[#Headers],[Client]])),ROWS($L217:L244))),"")</f>
        <v/>
      </c>
      <c r="CZ216" s="12" t="str">
        <f>IF(ROWS($L217:L244)&lt;=$L216,INDEX(TableDiv[Quantité],_xlfn.AGGREGATE(15,3,(TableDiv[Client]=$M216)/(TableDiv[Client]=$M216)*(ROW(TableDiv[Client])-ROW(TableDiv[[#Headers],[Client]])),ROWS($L217:L244))),"")</f>
        <v/>
      </c>
      <c r="DA216" s="12" t="str">
        <f>IF(ROWS($L217:L244)&lt;=$L216,INDEX(TableDiv[date],_xlfn.AGGREGATE(15,3,(TableDiv[Client]=$M216)/(TableDiv[Client]=$M216)*(ROW(TableDiv[Client])-ROW(TableDiv[[#Headers],[Client]])),ROWS($L217:L244))),"")</f>
        <v/>
      </c>
      <c r="DB216" s="12" t="str">
        <f>IF(ROWS($L217:L245)&lt;=$L216,INDEX(TableDiv[BL N°],_xlfn.AGGREGATE(15,3,(TableDiv[Client]=$M216)/(TableDiv[Client]=$M216)*(ROW(TableDiv[Client])-ROW(TableDiv[[#Headers],[Client]])),ROWS($L217:L245))),"")</f>
        <v/>
      </c>
      <c r="DC216" s="12" t="str">
        <f>IF(ROWS($L217:L245)&lt;=$L216,INDEX(TableDiv[Quantité],_xlfn.AGGREGATE(15,3,(TableDiv[Client]=$M216)/(TableDiv[Client]=$M216)*(ROW(TableDiv[Client])-ROW(TableDiv[[#Headers],[Client]])),ROWS($L217:L245))),"")</f>
        <v/>
      </c>
      <c r="DD216" s="12" t="str">
        <f>IF(ROWS($L217:L245)&lt;=$L216,INDEX(TableDiv[date],_xlfn.AGGREGATE(15,3,(TableDiv[Client]=$M216)/(TableDiv[Client]=$M216)*(ROW(TableDiv[Client])-ROW(TableDiv[[#Headers],[Client]])),ROWS($L217:L245))),"")</f>
        <v/>
      </c>
      <c r="DE216" s="12" t="str">
        <f>IF(ROWS($L217:L246)&lt;=$L216,INDEX(TableDiv[BL N°],_xlfn.AGGREGATE(15,3,(TableDiv[Client]=$M216)/(TableDiv[Client]=$M216)*(ROW(TableDiv[Client])-ROW(TableDiv[[#Headers],[Client]])),ROWS($L217:L246))),"")</f>
        <v/>
      </c>
      <c r="DF216" s="12" t="str">
        <f>IF(ROWS($L217:L246)&lt;=$L216,INDEX(TableDiv[Quantité],_xlfn.AGGREGATE(15,3,(TableDiv[Client]=$M216)/(TableDiv[Client]=$M216)*(ROW(TableDiv[Client])-ROW(TableDiv[[#Headers],[Client]])),ROWS($L217:L246))),"")</f>
        <v/>
      </c>
      <c r="DG216" s="12" t="str">
        <f>IF(ROWS($L217:L246)&lt;=$L216,INDEX(TableDiv[date],_xlfn.AGGREGATE(15,3,(TableDiv[Client]=$M216)/(TableDiv[Client]=$M216)*(ROW(TableDiv[Client])-ROW(TableDiv[[#Headers],[Client]])),ROWS($L217:L246))),"")</f>
        <v/>
      </c>
      <c r="DH216" s="12" t="str">
        <f>IF(ROWS($L217:L247)&lt;=$L216,INDEX(TableDiv[BL N°],_xlfn.AGGREGATE(15,3,(TableDiv[Client]=$M216)/(TableDiv[Client]=$M216)*(ROW(TableDiv[Client])-ROW(TableDiv[[#Headers],[Client]])),ROWS($L217:L247))),"")</f>
        <v/>
      </c>
      <c r="DI216" s="12" t="str">
        <f>IF(ROWS($L217:L247)&lt;=$L216,INDEX(TableDiv[Quantité],_xlfn.AGGREGATE(15,3,(TableDiv[Client]=$M216)/(TableDiv[Client]=$M216)*(ROW(TableDiv[Client])-ROW(TableDiv[[#Headers],[Client]])),ROWS($L217:L247))),"")</f>
        <v/>
      </c>
      <c r="DJ216" s="12" t="str">
        <f>IF(ROWS($L217:L247)&lt;=$L216,INDEX(TableDiv[date],_xlfn.AGGREGATE(15,3,(TableDiv[Client]=$M216)/(TableDiv[Client]=$M216)*(ROW(TableDiv[Client])-ROW(TableDiv[[#Headers],[Client]])),ROWS($L217:L247))),"")</f>
        <v/>
      </c>
      <c r="DK216" s="12" t="str">
        <f>IF(ROWS($L217:L248)&lt;=$L216,INDEX(TableDiv[BL N°],_xlfn.AGGREGATE(15,3,(TableDiv[Client]=$M216)/(TableDiv[Client]=$M216)*(ROW(TableDiv[Client])-ROW(TableDiv[[#Headers],[Client]])),ROWS($L217:L248))),"")</f>
        <v/>
      </c>
      <c r="DL216" s="12" t="str">
        <f>IF(ROWS($L217:L248)&lt;=$L216,INDEX(TableDiv[Quantité],_xlfn.AGGREGATE(15,3,(TableDiv[Client]=$M216)/(TableDiv[Client]=$M216)*(ROW(TableDiv[Client])-ROW(TableDiv[[#Headers],[Client]])),ROWS($L217:L248))),"")</f>
        <v/>
      </c>
      <c r="DM216" s="12" t="str">
        <f>IF(ROWS($L217:L248)&lt;=$L216,INDEX(TableDiv[date],_xlfn.AGGREGATE(15,3,(TableDiv[Client]=$M216)/(TableDiv[Client]=$M216)*(ROW(TableDiv[Client])-ROW(TableDiv[[#Headers],[Client]])),ROWS($L217:L248))),"")</f>
        <v/>
      </c>
      <c r="DN216" s="12" t="str">
        <f>IF(ROWS($L217:L249)&lt;=$L216,INDEX(TableDiv[BL N°],_xlfn.AGGREGATE(15,3,(TableDiv[Client]=$M216)/(TableDiv[Client]=$M216)*(ROW(TableDiv[Client])-ROW(TableDiv[[#Headers],[Client]])),ROWS($L217:L249))),"")</f>
        <v/>
      </c>
      <c r="DO216" s="12" t="str">
        <f>IF(ROWS($L217:L249)&lt;=$L216,INDEX(TableDiv[Quantité],_xlfn.AGGREGATE(15,3,(TableDiv[Client]=$M216)/(TableDiv[Client]=$M216)*(ROW(TableDiv[Client])-ROW(TableDiv[[#Headers],[Client]])),ROWS($L217:L249))),"")</f>
        <v/>
      </c>
      <c r="DP216" s="12" t="str">
        <f>IF(ROWS($L217:L249)&lt;=$L216,INDEX(TableDiv[date],_xlfn.AGGREGATE(15,3,(TableDiv[Client]=$M216)/(TableDiv[Client]=$M216)*(ROW(TableDiv[Client])-ROW(TableDiv[[#Headers],[Client]])),ROWS($L217:L249))),"")</f>
        <v/>
      </c>
      <c r="DQ216" s="12" t="str">
        <f>IF(ROWS($L217:L250)&lt;=$L216,INDEX(TableDiv[BL N°],_xlfn.AGGREGATE(15,3,(TableDiv[Client]=$M216)/(TableDiv[Client]=$M216)*(ROW(TableDiv[Client])-ROW(TableDiv[[#Headers],[Client]])),ROWS($L217:L250))),"")</f>
        <v/>
      </c>
      <c r="DR216" s="12" t="str">
        <f>IF(ROWS($L217:L250)&lt;=$L216,INDEX(TableDiv[Quantité],_xlfn.AGGREGATE(15,3,(TableDiv[Client]=$M216)/(TableDiv[Client]=$M216)*(ROW(TableDiv[Client])-ROW(TableDiv[[#Headers],[Client]])),ROWS($L217:L250))),"")</f>
        <v/>
      </c>
      <c r="DS216" s="12" t="str">
        <f>IF(ROWS($L217:L250)&lt;=$L216,INDEX(TableDiv[date],_xlfn.AGGREGATE(15,3,(TableDiv[Client]=$M216)/(TableDiv[Client]=$M216)*(ROW(TableDiv[Client])-ROW(TableDiv[[#Headers],[Client]])),ROWS($L217:L250))),"")</f>
        <v/>
      </c>
      <c r="DT216" s="12" t="str">
        <f>IF(ROWS($L217:L251)&lt;=$L216,INDEX(TableDiv[BL N°],_xlfn.AGGREGATE(15,3,(TableDiv[Client]=$M216)/(TableDiv[Client]=$M216)*(ROW(TableDiv[Client])-ROW(TableDiv[[#Headers],[Client]])),ROWS($L217:L251))),"")</f>
        <v/>
      </c>
      <c r="DU216" s="12" t="str">
        <f>IF(ROWS($L217:L251)&lt;=$L216,INDEX(TableDiv[Quantité],_xlfn.AGGREGATE(15,3,(TableDiv[Client]=$M216)/(TableDiv[Client]=$M216)*(ROW(TableDiv[Client])-ROW(TableDiv[[#Headers],[Client]])),ROWS($L217:L251))),"")</f>
        <v/>
      </c>
      <c r="DV216" s="12" t="str">
        <f>IF(ROWS($L217:L251)&lt;=$L216,INDEX(TableDiv[date],_xlfn.AGGREGATE(15,3,(TableDiv[Client]=$M216)/(TableDiv[Client]=$M216)*(ROW(TableDiv[Client])-ROW(TableDiv[[#Headers],[Client]])),ROWS($L217:L251))),"")</f>
        <v/>
      </c>
      <c r="DW216" s="12" t="str">
        <f>IF(ROWS($L217:L252)&lt;=$L216,INDEX(TableDiv[BL N°],_xlfn.AGGREGATE(15,3,(TableDiv[Client]=$M216)/(TableDiv[Client]=$M216)*(ROW(TableDiv[Client])-ROW(TableDiv[[#Headers],[Client]])),ROWS($L217:L252))),"")</f>
        <v/>
      </c>
      <c r="DX216" s="12" t="str">
        <f>IF(ROWS($L217:L252)&lt;=$L216,INDEX(TableDiv[Quantité],_xlfn.AGGREGATE(15,3,(TableDiv[Client]=$M216)/(TableDiv[Client]=$M216)*(ROW(TableDiv[Client])-ROW(TableDiv[[#Headers],[Client]])),ROWS($L217:L252))),"")</f>
        <v/>
      </c>
      <c r="DY216" s="12" t="str">
        <f>IF(ROWS($L217:L252)&lt;=$L216,INDEX(TableDiv[date],_xlfn.AGGREGATE(15,3,(TableDiv[Client]=$M216)/(TableDiv[Client]=$M216)*(ROW(TableDiv[Client])-ROW(TableDiv[[#Headers],[Client]])),ROWS($L217:L252))),"")</f>
        <v/>
      </c>
      <c r="DZ216" s="12" t="str">
        <f>IF(ROWS($L217:L253)&lt;=$L216,INDEX(TableDiv[BL N°],_xlfn.AGGREGATE(15,3,(TableDiv[Client]=$M216)/(TableDiv[Client]=$M216)*(ROW(TableDiv[Client])-ROW(TableDiv[[#Headers],[Client]])),ROWS($L217:L253))),"")</f>
        <v/>
      </c>
      <c r="EA216" s="12" t="str">
        <f>IF(ROWS($L217:L253)&lt;=$L216,INDEX(TableDiv[Quantité],_xlfn.AGGREGATE(15,3,(TableDiv[Client]=$M216)/(TableDiv[Client]=$M216)*(ROW(TableDiv[Client])-ROW(TableDiv[[#Headers],[Client]])),ROWS($L217:L253))),"")</f>
        <v/>
      </c>
      <c r="EB216" s="12" t="str">
        <f>IF(ROWS($L217:L253)&lt;=$L216,INDEX(TableDiv[date],_xlfn.AGGREGATE(15,3,(TableDiv[Client]=$M216)/(TableDiv[Client]=$M216)*(ROW(TableDiv[Client])-ROW(TableDiv[[#Headers],[Client]])),ROWS($L217:L253))),"")</f>
        <v/>
      </c>
      <c r="EC216" s="12" t="str">
        <f>IF(ROWS($L217:L254)&lt;=$L216,INDEX(TableDiv[BL N°],_xlfn.AGGREGATE(15,3,(TableDiv[Client]=$M216)/(TableDiv[Client]=$M216)*(ROW(TableDiv[Client])-ROW(TableDiv[[#Headers],[Client]])),ROWS($L217:L254))),"")</f>
        <v/>
      </c>
      <c r="ED216" s="12" t="str">
        <f>IF(ROWS($L217:L254)&lt;=$L216,INDEX(TableDiv[Quantité],_xlfn.AGGREGATE(15,3,(TableDiv[Client]=$M216)/(TableDiv[Client]=$M216)*(ROW(TableDiv[Client])-ROW(TableDiv[[#Headers],[Client]])),ROWS($L217:L254))),"")</f>
        <v/>
      </c>
      <c r="EE216" s="12" t="str">
        <f>IF(ROWS($L217:L254)&lt;=$L216,INDEX(TableDiv[date],_xlfn.AGGREGATE(15,3,(TableDiv[Client]=$M216)/(TableDiv[Client]=$M216)*(ROW(TableDiv[Client])-ROW(TableDiv[[#Headers],[Client]])),ROWS($L217:L254))),"")</f>
        <v/>
      </c>
      <c r="EF216" s="12" t="str">
        <f>IF(ROWS($L217:L255)&lt;=$L216,INDEX(TableDiv[BL N°],_xlfn.AGGREGATE(15,3,(TableDiv[Client]=$M216)/(TableDiv[Client]=$M216)*(ROW(TableDiv[Client])-ROW(TableDiv[[#Headers],[Client]])),ROWS($L217:L255))),"")</f>
        <v/>
      </c>
      <c r="EG216" s="12" t="str">
        <f>IF(ROWS($L217:L255)&lt;=$L216,INDEX(TableDiv[Quantité],_xlfn.AGGREGATE(15,3,(TableDiv[Client]=$M216)/(TableDiv[Client]=$M216)*(ROW(TableDiv[Client])-ROW(TableDiv[[#Headers],[Client]])),ROWS($L217:L255))),"")</f>
        <v/>
      </c>
      <c r="EH216" s="12" t="str">
        <f>IF(ROWS($L217:L255)&lt;=$L216,INDEX(TableDiv[date],_xlfn.AGGREGATE(15,3,(TableDiv[Client]=$M216)/(TableDiv[Client]=$M216)*(ROW(TableDiv[Client])-ROW(TableDiv[[#Headers],[Client]])),ROWS($L217:L255))),"")</f>
        <v/>
      </c>
      <c r="EI216" s="12" t="str">
        <f>IF(ROWS($L217:L256)&lt;=$L216,INDEX(TableDiv[BL N°],_xlfn.AGGREGATE(15,3,(TableDiv[Client]=$M216)/(TableDiv[Client]=$M216)*(ROW(TableDiv[Client])-ROW(TableDiv[[#Headers],[Client]])),ROWS($L217:L256))),"")</f>
        <v/>
      </c>
      <c r="EJ216" s="12" t="str">
        <f>IF(ROWS($L217:L256)&lt;=$L216,INDEX(TableDiv[Quantité],_xlfn.AGGREGATE(15,3,(TableDiv[Client]=$M216)/(TableDiv[Client]=$M216)*(ROW(TableDiv[Client])-ROW(TableDiv[[#Headers],[Client]])),ROWS($L217:L256))),"")</f>
        <v/>
      </c>
      <c r="EK216" s="12" t="str">
        <f>IF(ROWS($L217:L256)&lt;=$L216,INDEX(TableDiv[date],_xlfn.AGGREGATE(15,3,(TableDiv[Client]=$M216)/(TableDiv[Client]=$M216)*(ROW(TableDiv[Client])-ROW(TableDiv[[#Headers],[Client]])),ROWS($L217:L256))),"")</f>
        <v/>
      </c>
      <c r="EL216" s="12" t="str">
        <f>IF(ROWS($L217:L257)&lt;=$L216,INDEX(TableDiv[BL N°],_xlfn.AGGREGATE(15,3,(TableDiv[Client]=$M216)/(TableDiv[Client]=$M216)*(ROW(TableDiv[Client])-ROW(TableDiv[[#Headers],[Client]])),ROWS($L217:L257))),"")</f>
        <v/>
      </c>
      <c r="EM216" s="12" t="str">
        <f>IF(ROWS($L217:L257)&lt;=$L216,INDEX(TableDiv[Quantité],_xlfn.AGGREGATE(15,3,(TableDiv[Client]=$M216)/(TableDiv[Client]=$M216)*(ROW(TableDiv[Client])-ROW(TableDiv[[#Headers],[Client]])),ROWS($L217:L257))),"")</f>
        <v/>
      </c>
      <c r="EN216" s="12" t="str">
        <f>IF(ROWS($L217:L257)&lt;=$L216,INDEX(TableDiv[date],_xlfn.AGGREGATE(15,3,(TableDiv[Client]=$M216)/(TableDiv[Client]=$M216)*(ROW(TableDiv[Client])-ROW(TableDiv[[#Headers],[Client]])),ROWS($L217:L257))),"")</f>
        <v/>
      </c>
      <c r="EO216" s="12" t="str">
        <f>IF(ROWS($L217:L258)&lt;=$L216,INDEX(TableDiv[BL N°],_xlfn.AGGREGATE(15,3,(TableDiv[Client]=$M216)/(TableDiv[Client]=$M216)*(ROW(TableDiv[Client])-ROW(TableDiv[[#Headers],[Client]])),ROWS($L217:L258))),"")</f>
        <v/>
      </c>
      <c r="EP216" s="12" t="str">
        <f>IF(ROWS($L217:L258)&lt;=$L216,INDEX(TableDiv[Quantité],_xlfn.AGGREGATE(15,3,(TableDiv[Client]=$M216)/(TableDiv[Client]=$M216)*(ROW(TableDiv[Client])-ROW(TableDiv[[#Headers],[Client]])),ROWS($L217:L258))),"")</f>
        <v/>
      </c>
      <c r="EQ216" s="12" t="str">
        <f>IF(ROWS($L217:L258)&lt;=$L216,INDEX(TableDiv[date],_xlfn.AGGREGATE(15,3,(TableDiv[Client]=$M216)/(TableDiv[Client]=$M216)*(ROW(TableDiv[Client])-ROW(TableDiv[[#Headers],[Client]])),ROWS($L217:L258))),"")</f>
        <v/>
      </c>
      <c r="ER216" s="12" t="str">
        <f>IF(ROWS($L217:L259)&lt;=$L216,INDEX(TableDiv[BL N°],_xlfn.AGGREGATE(15,3,(TableDiv[Client]=$M216)/(TableDiv[Client]=$M216)*(ROW(TableDiv[Client])-ROW(TableDiv[[#Headers],[Client]])),ROWS($L217:L259))),"")</f>
        <v/>
      </c>
      <c r="ES216" s="12" t="str">
        <f>IF(ROWS($L217:L259)&lt;=$L216,INDEX(TableDiv[Quantité],_xlfn.AGGREGATE(15,3,(TableDiv[Client]=$M216)/(TableDiv[Client]=$M216)*(ROW(TableDiv[Client])-ROW(TableDiv[[#Headers],[Client]])),ROWS($L217:L259))),"")</f>
        <v/>
      </c>
      <c r="ET216" s="12" t="str">
        <f>IF(ROWS($L217:L259)&lt;=$L216,INDEX(TableDiv[date],_xlfn.AGGREGATE(15,3,(TableDiv[Client]=$M216)/(TableDiv[Client]=$M216)*(ROW(TableDiv[Client])-ROW(TableDiv[[#Headers],[Client]])),ROWS($L217:L259))),"")</f>
        <v/>
      </c>
      <c r="EU216" s="12" t="str">
        <f>IF(ROWS($L217:L260)&lt;=$L216,INDEX(TableDiv[BL N°],_xlfn.AGGREGATE(15,3,(TableDiv[Client]=$M216)/(TableDiv[Client]=$M216)*(ROW(TableDiv[Client])-ROW(TableDiv[[#Headers],[Client]])),ROWS($L217:L260))),"")</f>
        <v/>
      </c>
      <c r="EV216" s="12" t="str">
        <f>IF(ROWS($L217:L260)&lt;=$L216,INDEX(TableDiv[Quantité],_xlfn.AGGREGATE(15,3,(TableDiv[Client]=$M216)/(TableDiv[Client]=$M216)*(ROW(TableDiv[Client])-ROW(TableDiv[[#Headers],[Client]])),ROWS($L217:L260))),"")</f>
        <v/>
      </c>
      <c r="EW216" s="12" t="str">
        <f>IF(ROWS($L217:L260)&lt;=$L216,INDEX(TableDiv[date],_xlfn.AGGREGATE(15,3,(TableDiv[Client]=$M216)/(TableDiv[Client]=$M216)*(ROW(TableDiv[Client])-ROW(TableDiv[[#Headers],[Client]])),ROWS($L217:L260))),"")</f>
        <v/>
      </c>
      <c r="EX216" s="12" t="str">
        <f>IF(ROWS($L217:L261)&lt;=$L216,INDEX(TableDiv[BL N°],_xlfn.AGGREGATE(15,3,(TableDiv[Client]=$M216)/(TableDiv[Client]=$M216)*(ROW(TableDiv[Client])-ROW(TableDiv[[#Headers],[Client]])),ROWS($L217:L261))),"")</f>
        <v/>
      </c>
      <c r="EY216" s="12" t="str">
        <f>IF(ROWS($L217:L261)&lt;=$L216,INDEX(TableDiv[Quantité],_xlfn.AGGREGATE(15,3,(TableDiv[Client]=$M216)/(TableDiv[Client]=$M216)*(ROW(TableDiv[Client])-ROW(TableDiv[[#Headers],[Client]])),ROWS($L217:L261))),"")</f>
        <v/>
      </c>
      <c r="EZ216" s="12" t="str">
        <f>IF(ROWS($L217:L261)&lt;=$L216,INDEX(TableDiv[date],_xlfn.AGGREGATE(15,3,(TableDiv[Client]=$M216)/(TableDiv[Client]=$M216)*(ROW(TableDiv[Client])-ROW(TableDiv[[#Headers],[Client]])),ROWS($L217:L261))),"")</f>
        <v/>
      </c>
      <c r="FA216" s="12" t="str">
        <f>IF(ROWS($L217:L262)&lt;=$L216,INDEX(TableDiv[BL N°],_xlfn.AGGREGATE(15,3,(TableDiv[Client]=$M216)/(TableDiv[Client]=$M216)*(ROW(TableDiv[Client])-ROW(TableDiv[[#Headers],[Client]])),ROWS($L217:L262))),"")</f>
        <v/>
      </c>
      <c r="FB216" s="12" t="str">
        <f>IF(ROWS($L217:L262)&lt;=$L216,INDEX(TableDiv[Quantité],_xlfn.AGGREGATE(15,3,(TableDiv[Client]=$M216)/(TableDiv[Client]=$M216)*(ROW(TableDiv[Client])-ROW(TableDiv[[#Headers],[Client]])),ROWS($L217:L262))),"")</f>
        <v/>
      </c>
      <c r="FC216" s="12" t="str">
        <f>IF(ROWS($L217:L262)&lt;=$L216,INDEX(TableDiv[date],_xlfn.AGGREGATE(15,3,(TableDiv[Client]=$M216)/(TableDiv[Client]=$M216)*(ROW(TableDiv[Client])-ROW(TableDiv[[#Headers],[Client]])),ROWS($L217:L262))),"")</f>
        <v/>
      </c>
      <c r="FD216" s="12" t="str">
        <f>IF(ROWS($L217:L263)&lt;=$L216,INDEX(TableDiv[BL N°],_xlfn.AGGREGATE(15,3,(TableDiv[Client]=$M216)/(TableDiv[Client]=$M216)*(ROW(TableDiv[Client])-ROW(TableDiv[[#Headers],[Client]])),ROWS($L217:L263))),"")</f>
        <v/>
      </c>
      <c r="FE216" s="12" t="str">
        <f>IF(ROWS($L217:L263)&lt;=$L216,INDEX(TableDiv[Quantité],_xlfn.AGGREGATE(15,3,(TableDiv[Client]=$M216)/(TableDiv[Client]=$M216)*(ROW(TableDiv[Client])-ROW(TableDiv[[#Headers],[Client]])),ROWS($L217:L263))),"")</f>
        <v/>
      </c>
      <c r="FF216" s="12" t="str">
        <f>IF(ROWS($L217:L263)&lt;=$L216,INDEX(TableDiv[date],_xlfn.AGGREGATE(15,3,(TableDiv[Client]=$M216)/(TableDiv[Client]=$M216)*(ROW(TableDiv[Client])-ROW(TableDiv[[#Headers],[Client]])),ROWS($L217:L263))),"")</f>
        <v/>
      </c>
      <c r="FG216" s="12" t="str">
        <f>IF(ROWS($L217:L264)&lt;=$L216,INDEX(TableDiv[BL N°],_xlfn.AGGREGATE(15,3,(TableDiv[Client]=$M216)/(TableDiv[Client]=$M216)*(ROW(TableDiv[Client])-ROW(TableDiv[[#Headers],[Client]])),ROWS($L217:L264))),"")</f>
        <v/>
      </c>
      <c r="FH216" s="12" t="str">
        <f>IF(ROWS($L217:L264)&lt;=$L216,INDEX(TableDiv[Quantité],_xlfn.AGGREGATE(15,3,(TableDiv[Client]=$M216)/(TableDiv[Client]=$M216)*(ROW(TableDiv[Client])-ROW(TableDiv[[#Headers],[Client]])),ROWS($L217:L264))),"")</f>
        <v/>
      </c>
      <c r="FI216" s="12" t="str">
        <f>IF(ROWS($L217:L264)&lt;=$L216,INDEX(TableDiv[date],_xlfn.AGGREGATE(15,3,(TableDiv[Client]=$M216)/(TableDiv[Client]=$M216)*(ROW(TableDiv[Client])-ROW(TableDiv[[#Headers],[Client]])),ROWS($L217:L264))),"")</f>
        <v/>
      </c>
      <c r="FJ216" s="12" t="str">
        <f>IF(ROWS($L217:L265)&lt;=$L216,INDEX(TableDiv[BL N°],_xlfn.AGGREGATE(15,3,(TableDiv[Client]=$M216)/(TableDiv[Client]=$M216)*(ROW(TableDiv[Client])-ROW(TableDiv[[#Headers],[Client]])),ROWS($L217:L265))),"")</f>
        <v/>
      </c>
      <c r="FK216" s="12" t="str">
        <f>IF(ROWS($L217:L265)&lt;=$L216,INDEX(TableDiv[Quantité],_xlfn.AGGREGATE(15,3,(TableDiv[Client]=$M216)/(TableDiv[Client]=$M216)*(ROW(TableDiv[Client])-ROW(TableDiv[[#Headers],[Client]])),ROWS($L217:L265))),"")</f>
        <v/>
      </c>
      <c r="FL216" s="12" t="str">
        <f>IF(ROWS($L217:L265)&lt;=$L216,INDEX(TableDiv[date],_xlfn.AGGREGATE(15,3,(TableDiv[Client]=$M216)/(TableDiv[Client]=$M216)*(ROW(TableDiv[Client])-ROW(TableDiv[[#Headers],[Client]])),ROWS($L217:L265))),"")</f>
        <v/>
      </c>
      <c r="FM216" s="12" t="str">
        <f>IF(ROWS($L217:L266)&lt;=$L216,INDEX(TableDiv[BL N°],_xlfn.AGGREGATE(15,3,(TableDiv[Client]=$M216)/(TableDiv[Client]=$M216)*(ROW(TableDiv[Client])-ROW(TableDiv[[#Headers],[Client]])),ROWS($L217:L266))),"")</f>
        <v/>
      </c>
      <c r="FN216" s="12" t="str">
        <f>IF(ROWS($L217:L266)&lt;=$L216,INDEX(TableDiv[Quantité],_xlfn.AGGREGATE(15,3,(TableDiv[Client]=$M216)/(TableDiv[Client]=$M216)*(ROW(TableDiv[Client])-ROW(TableDiv[[#Headers],[Client]])),ROWS($L217:L266))),"")</f>
        <v/>
      </c>
      <c r="FO216" s="12" t="str">
        <f>IF(ROWS($L217:L266)&lt;=$L216,INDEX(TableDiv[date],_xlfn.AGGREGATE(15,3,(TableDiv[Client]=$M216)/(TableDiv[Client]=$M216)*(ROW(TableDiv[Client])-ROW(TableDiv[[#Headers],[Client]])),ROWS($L217:L266))),"")</f>
        <v/>
      </c>
    </row>
    <row r="217" spans="12:171" x14ac:dyDescent="0.2">
      <c r="L217" s="3">
        <f>COUNTIF(TableDiv[Client],$M217)</f>
        <v>0</v>
      </c>
      <c r="M217" s="15" t="str">
        <f>IFERROR(INDEX(TableDiv[Client],MATCH(0,INDEX(COUNTIF($M$3:M216,TableDiv[Client]),0,0),0)),"")</f>
        <v/>
      </c>
      <c r="AM217" s="12" t="str">
        <f>IF(ROWS($L218:L223)&lt;=$L217,INDEX(TableDiv[date],_xlfn.AGGREGATE(15,3,(TableDiv[Client]=$M217)/(TableDiv[Client]=$M217)*(ROW(TableDiv[Client])-ROW(TableDiv[[#Headers],[Client]])),ROWS($L218:L223))),"")</f>
        <v/>
      </c>
      <c r="AN217" s="12" t="str">
        <f>IF(ROWS($L218:L225)&lt;=$L217,INDEX(TableDiv[BL N°],_xlfn.AGGREGATE(15,3,(TableDiv[Client]=$M217)/(TableDiv[Client]=$M217)*(ROW(TableDiv[Client])-ROW(TableDiv[[#Headers],[Client]])),ROWS($L218:L225))),"")</f>
        <v/>
      </c>
      <c r="AO217" s="12" t="str">
        <f>IF(ROWS($L218:L225)&lt;=$L217,INDEX(TableDiv[Quantité],_xlfn.AGGREGATE(15,3,(TableDiv[Client]=$M217)/(TableDiv[Client]=$M217)*(ROW(TableDiv[Client])-ROW(TableDiv[[#Headers],[Client]])),ROWS($L218:L225))),"")</f>
        <v/>
      </c>
      <c r="AP217" s="12" t="str">
        <f>IF(ROWS($L218:L225)&lt;=$L217,INDEX(TableDiv[date],_xlfn.AGGREGATE(15,3,(TableDiv[Client]=$M217)/(TableDiv[Client]=$M217)*(ROW(TableDiv[Client])-ROW(TableDiv[[#Headers],[Client]])),ROWS($L218:L225))),"")</f>
        <v/>
      </c>
      <c r="AQ217" s="12" t="str">
        <f>IF(ROWS($L218:L225)&lt;=$L217,INDEX(TableDiv[BL N°],_xlfn.AGGREGATE(15,3,(TableDiv[Client]=$M217)/(TableDiv[Client]=$M217)*(ROW(TableDiv[Client])-ROW(TableDiv[[#Headers],[Client]])),ROWS($L218:L225))),"")</f>
        <v/>
      </c>
      <c r="AR217" s="12" t="str">
        <f>IF(ROWS($L218:L225)&lt;=$L217,INDEX(TableDiv[Quantité],_xlfn.AGGREGATE(15,3,(TableDiv[Client]=$M217)/(TableDiv[Client]=$M217)*(ROW(TableDiv[Client])-ROW(TableDiv[[#Headers],[Client]])),ROWS($L218:L225))),"")</f>
        <v/>
      </c>
      <c r="AS217" s="12" t="str">
        <f>IF(ROWS($L218:L225)&lt;=$L217,INDEX(TableDiv[date],_xlfn.AGGREGATE(15,3,(TableDiv[Client]=$M217)/(TableDiv[Client]=$M217)*(ROW(TableDiv[Client])-ROW(TableDiv[[#Headers],[Client]])),ROWS($L218:L225))),"")</f>
        <v/>
      </c>
      <c r="AT217" s="12" t="str">
        <f>IF(ROWS($L218:L226)&lt;=$L217,INDEX(TableDiv[BL N°],_xlfn.AGGREGATE(15,3,(TableDiv[Client]=$M217)/(TableDiv[Client]=$M217)*(ROW(TableDiv[Client])-ROW(TableDiv[[#Headers],[Client]])),ROWS($L218:L226))),"")</f>
        <v/>
      </c>
      <c r="AU217" s="12" t="str">
        <f>IF(ROWS($L218:L226)&lt;=$L217,INDEX(TableDiv[Quantité],_xlfn.AGGREGATE(15,3,(TableDiv[Client]=$M217)/(TableDiv[Client]=$M217)*(ROW(TableDiv[Client])-ROW(TableDiv[[#Headers],[Client]])),ROWS($L218:L226))),"")</f>
        <v/>
      </c>
      <c r="AV217" s="12" t="str">
        <f>IF(ROWS($L218:L226)&lt;=$L217,INDEX(TableDiv[date],_xlfn.AGGREGATE(15,3,(TableDiv[Client]=$M217)/(TableDiv[Client]=$M217)*(ROW(TableDiv[Client])-ROW(TableDiv[[#Headers],[Client]])),ROWS($L218:L226))),"")</f>
        <v/>
      </c>
      <c r="AW217" s="12" t="str">
        <f>IF(ROWS($L218:L227)&lt;=$L217,INDEX(TableDiv[BL N°],_xlfn.AGGREGATE(15,3,(TableDiv[Client]=$M217)/(TableDiv[Client]=$M217)*(ROW(TableDiv[Client])-ROW(TableDiv[[#Headers],[Client]])),ROWS($L218:L227))),"")</f>
        <v/>
      </c>
      <c r="AX217" s="12" t="str">
        <f>IF(ROWS($L218:L227)&lt;=$L217,INDEX(TableDiv[Quantité],_xlfn.AGGREGATE(15,3,(TableDiv[Client]=$M217)/(TableDiv[Client]=$M217)*(ROW(TableDiv[Client])-ROW(TableDiv[[#Headers],[Client]])),ROWS($L218:L227))),"")</f>
        <v/>
      </c>
      <c r="AY217" s="12" t="str">
        <f>IF(ROWS($L218:L227)&lt;=$L217,INDEX(TableDiv[date],_xlfn.AGGREGATE(15,3,(TableDiv[Client]=$M217)/(TableDiv[Client]=$M217)*(ROW(TableDiv[Client])-ROW(TableDiv[[#Headers],[Client]])),ROWS($L218:L227))),"")</f>
        <v/>
      </c>
      <c r="AZ217" s="12" t="str">
        <f>IF(ROWS($L218:L228)&lt;=$L217,INDEX(TableDiv[BL N°],_xlfn.AGGREGATE(15,3,(TableDiv[Client]=$M217)/(TableDiv[Client]=$M217)*(ROW(TableDiv[Client])-ROW(TableDiv[[#Headers],[Client]])),ROWS($L218:L228))),"")</f>
        <v/>
      </c>
      <c r="BA217" s="12" t="str">
        <f>IF(ROWS($L218:L228)&lt;=$L217,INDEX(TableDiv[Quantité],_xlfn.AGGREGATE(15,3,(TableDiv[Client]=$M217)/(TableDiv[Client]=$M217)*(ROW(TableDiv[Client])-ROW(TableDiv[[#Headers],[Client]])),ROWS($L218:L228))),"")</f>
        <v/>
      </c>
      <c r="BB217" s="12" t="str">
        <f>IF(ROWS($L218:L228)&lt;=$L217,INDEX(TableDiv[date],_xlfn.AGGREGATE(15,3,(TableDiv[Client]=$M217)/(TableDiv[Client]=$M217)*(ROW(TableDiv[Client])-ROW(TableDiv[[#Headers],[Client]])),ROWS($L218:L228))),"")</f>
        <v/>
      </c>
      <c r="BC217" s="12" t="str">
        <f>IF(ROWS($L218:L229)&lt;=$L217,INDEX(TableDiv[BL N°],_xlfn.AGGREGATE(15,3,(TableDiv[Client]=$M217)/(TableDiv[Client]=$M217)*(ROW(TableDiv[Client])-ROW(TableDiv[[#Headers],[Client]])),ROWS($L218:L229))),"")</f>
        <v/>
      </c>
      <c r="BD217" s="12" t="str">
        <f>IF(ROWS($L218:L229)&lt;=$L217,INDEX(TableDiv[Quantité],_xlfn.AGGREGATE(15,3,(TableDiv[Client]=$M217)/(TableDiv[Client]=$M217)*(ROW(TableDiv[Client])-ROW(TableDiv[[#Headers],[Client]])),ROWS($L218:L229))),"")</f>
        <v/>
      </c>
      <c r="BE217" s="12" t="str">
        <f>IF(ROWS($L218:L229)&lt;=$L217,INDEX(TableDiv[date],_xlfn.AGGREGATE(15,3,(TableDiv[Client]=$M217)/(TableDiv[Client]=$M217)*(ROW(TableDiv[Client])-ROW(TableDiv[[#Headers],[Client]])),ROWS($L218:L229))),"")</f>
        <v/>
      </c>
      <c r="BF217" s="12" t="str">
        <f>IF(ROWS($L218:L230)&lt;=$L217,INDEX(TableDiv[BL N°],_xlfn.AGGREGATE(15,3,(TableDiv[Client]=$M217)/(TableDiv[Client]=$M217)*(ROW(TableDiv[Client])-ROW(TableDiv[[#Headers],[Client]])),ROWS($L218:L230))),"")</f>
        <v/>
      </c>
      <c r="BG217" s="12" t="str">
        <f>IF(ROWS($L218:L230)&lt;=$L217,INDEX(TableDiv[Quantité],_xlfn.AGGREGATE(15,3,(TableDiv[Client]=$M217)/(TableDiv[Client]=$M217)*(ROW(TableDiv[Client])-ROW(TableDiv[[#Headers],[Client]])),ROWS($L218:L230))),"")</f>
        <v/>
      </c>
      <c r="BH217" s="12" t="str">
        <f>IF(ROWS($L218:L230)&lt;=$L217,INDEX(TableDiv[date],_xlfn.AGGREGATE(15,3,(TableDiv[Client]=$M217)/(TableDiv[Client]=$M217)*(ROW(TableDiv[Client])-ROW(TableDiv[[#Headers],[Client]])),ROWS($L218:L230))),"")</f>
        <v/>
      </c>
      <c r="BI217" s="12" t="str">
        <f>IF(ROWS($L218:L231)&lt;=$L217,INDEX(TableDiv[BL N°],_xlfn.AGGREGATE(15,3,(TableDiv[Client]=$M217)/(TableDiv[Client]=$M217)*(ROW(TableDiv[Client])-ROW(TableDiv[[#Headers],[Client]])),ROWS($L218:L231))),"")</f>
        <v/>
      </c>
      <c r="BJ217" s="12" t="str">
        <f>IF(ROWS($L218:L231)&lt;=$L217,INDEX(TableDiv[Quantité],_xlfn.AGGREGATE(15,3,(TableDiv[Client]=$M217)/(TableDiv[Client]=$M217)*(ROW(TableDiv[Client])-ROW(TableDiv[[#Headers],[Client]])),ROWS($L218:L231))),"")</f>
        <v/>
      </c>
      <c r="BK217" s="12" t="str">
        <f>IF(ROWS($L218:L231)&lt;=$L217,INDEX(TableDiv[date],_xlfn.AGGREGATE(15,3,(TableDiv[Client]=$M217)/(TableDiv[Client]=$M217)*(ROW(TableDiv[Client])-ROW(TableDiv[[#Headers],[Client]])),ROWS($L218:L231))),"")</f>
        <v/>
      </c>
      <c r="BL217" s="12" t="str">
        <f>IF(ROWS($L218:L232)&lt;=$L217,INDEX(TableDiv[BL N°],_xlfn.AGGREGATE(15,3,(TableDiv[Client]=$M217)/(TableDiv[Client]=$M217)*(ROW(TableDiv[Client])-ROW(TableDiv[[#Headers],[Client]])),ROWS($L218:L232))),"")</f>
        <v/>
      </c>
      <c r="BM217" s="12" t="str">
        <f>IF(ROWS($L218:L232)&lt;=$L217,INDEX(TableDiv[Quantité],_xlfn.AGGREGATE(15,3,(TableDiv[Client]=$M217)/(TableDiv[Client]=$M217)*(ROW(TableDiv[Client])-ROW(TableDiv[[#Headers],[Client]])),ROWS($L218:L232))),"")</f>
        <v/>
      </c>
      <c r="BN217" s="12" t="str">
        <f>IF(ROWS($L218:L232)&lt;=$L217,INDEX(TableDiv[Quantité],_xlfn.AGGREGATE(15,3,(TableDiv[Client]=$M217)/(TableDiv[Client]=$M217)*(ROW(TableDiv[Client])-ROW(TableDiv[[#Headers],[Client]])),ROWS($L218:L232))),"")</f>
        <v/>
      </c>
      <c r="BO217" s="12" t="str">
        <f>IF(ROWS($L218:L233)&lt;=$L217,INDEX(TableDiv[BL N°],_xlfn.AGGREGATE(15,3,(TableDiv[Client]=$M217)/(TableDiv[Client]=$M217)*(ROW(TableDiv[Client])-ROW(TableDiv[[#Headers],[Client]])),ROWS($L218:L233))),"")</f>
        <v/>
      </c>
      <c r="BP217" s="12" t="str">
        <f>IF(ROWS($L218:L233)&lt;=$L217,INDEX(TableDiv[Quantité],_xlfn.AGGREGATE(15,3,(TableDiv[Client]=$M217)/(TableDiv[Client]=$M217)*(ROW(TableDiv[Client])-ROW(TableDiv[[#Headers],[Client]])),ROWS($L218:L233))),"")</f>
        <v/>
      </c>
      <c r="BQ217" s="12" t="str">
        <f>IF(ROWS($L218:L233)&lt;=$L217,INDEX(TableDiv[date],_xlfn.AGGREGATE(15,3,(TableDiv[Client]=$M217)/(TableDiv[Client]=$M217)*(ROW(TableDiv[Client])-ROW(TableDiv[[#Headers],[Client]])),ROWS($L218:L233))),"")</f>
        <v/>
      </c>
      <c r="BR217" s="12" t="str">
        <f>IF(ROWS($L218:L234)&lt;=$L217,INDEX(TableDiv[BL N°],_xlfn.AGGREGATE(15,3,(TableDiv[Client]=$M217)/(TableDiv[Client]=$M217)*(ROW(TableDiv[Client])-ROW(TableDiv[[#Headers],[Client]])),ROWS($L218:L234))),"")</f>
        <v/>
      </c>
      <c r="BS217" s="12" t="str">
        <f>IF(ROWS($L218:L234)&lt;=$L217,INDEX(TableDiv[Quantité],_xlfn.AGGREGATE(15,3,(TableDiv[Client]=$M217)/(TableDiv[Client]=$M217)*(ROW(TableDiv[Client])-ROW(TableDiv[[#Headers],[Client]])),ROWS($L218:L234))),"")</f>
        <v/>
      </c>
      <c r="BT217" s="12" t="str">
        <f>IF(ROWS($L218:L234)&lt;=$L217,INDEX(TableDiv[date],_xlfn.AGGREGATE(15,3,(TableDiv[Client]=$M217)/(TableDiv[Client]=$M217)*(ROW(TableDiv[Client])-ROW(TableDiv[[#Headers],[Client]])),ROWS($L218:L234))),"")</f>
        <v/>
      </c>
      <c r="BU217" s="12" t="str">
        <f>IF(ROWS($L218:L235)&lt;=$L217,INDEX(TableDiv[BL N°],_xlfn.AGGREGATE(15,3,(TableDiv[Client]=$M217)/(TableDiv[Client]=$M217)*(ROW(TableDiv[Client])-ROW(TableDiv[[#Headers],[Client]])),ROWS($L218:L235))),"")</f>
        <v/>
      </c>
      <c r="BV217" s="12" t="str">
        <f>IF(ROWS($L218:L235)&lt;=$L217,INDEX(TableDiv[Quantité],_xlfn.AGGREGATE(15,3,(TableDiv[Client]=$M217)/(TableDiv[Client]=$M217)*(ROW(TableDiv[Client])-ROW(TableDiv[[#Headers],[Client]])),ROWS($L218:L235))),"")</f>
        <v/>
      </c>
      <c r="BW217" s="12" t="str">
        <f>IF(ROWS($L218:L235)&lt;=$L217,INDEX(TableDiv[date],_xlfn.AGGREGATE(15,3,(TableDiv[Client]=$M217)/(TableDiv[Client]=$M217)*(ROW(TableDiv[Client])-ROW(TableDiv[[#Headers],[Client]])),ROWS($L218:L235))),"")</f>
        <v/>
      </c>
      <c r="BX217" s="12" t="str">
        <f>IF(ROWS($L218:L236)&lt;=$L217,INDEX(TableDiv[BL N°],_xlfn.AGGREGATE(15,3,(TableDiv[Client]=$M217)/(TableDiv[Client]=$M217)*(ROW(TableDiv[Client])-ROW(TableDiv[[#Headers],[Client]])),ROWS($L218:L236))),"")</f>
        <v/>
      </c>
      <c r="BY217" s="12" t="str">
        <f>IF(ROWS($L218:L236)&lt;=$L217,INDEX(TableDiv[Quantité],_xlfn.AGGREGATE(15,3,(TableDiv[Client]=$M217)/(TableDiv[Client]=$M217)*(ROW(TableDiv[Client])-ROW(TableDiv[[#Headers],[Client]])),ROWS($L218:L236))),"")</f>
        <v/>
      </c>
      <c r="BZ217" s="12" t="str">
        <f>IF(ROWS($L218:L236)&lt;=$L217,INDEX(TableDiv[date],_xlfn.AGGREGATE(15,3,(TableDiv[Client]=$M217)/(TableDiv[Client]=$M217)*(ROW(TableDiv[Client])-ROW(TableDiv[[#Headers],[Client]])),ROWS($L218:L236))),"")</f>
        <v/>
      </c>
      <c r="CA217" s="12" t="str">
        <f>IF(ROWS($L218:L237)&lt;=$L217,INDEX(TableDiv[BL N°],_xlfn.AGGREGATE(15,3,(TableDiv[Client]=$M217)/(TableDiv[Client]=$M217)*(ROW(TableDiv[Client])-ROW(TableDiv[[#Headers],[Client]])),ROWS($L218:L237))),"")</f>
        <v/>
      </c>
      <c r="CB217" s="12" t="str">
        <f>IF(ROWS($L218:L237)&lt;=$L217,INDEX(TableDiv[Quantité],_xlfn.AGGREGATE(15,3,(TableDiv[Client]=$M217)/(TableDiv[Client]=$M217)*(ROW(TableDiv[Client])-ROW(TableDiv[[#Headers],[Client]])),ROWS($L218:L237))),"")</f>
        <v/>
      </c>
      <c r="CC217" s="12" t="str">
        <f>IF(ROWS($L218:L237)&lt;=$L217,INDEX(TableDiv[date],_xlfn.AGGREGATE(15,3,(TableDiv[Client]=$M217)/(TableDiv[Client]=$M217)*(ROW(TableDiv[Client])-ROW(TableDiv[[#Headers],[Client]])),ROWS($L218:L237))),"")</f>
        <v/>
      </c>
      <c r="CD217" s="12" t="str">
        <f>IF(ROWS($L218:L238)&lt;=$L217,INDEX(TableDiv[BL N°],_xlfn.AGGREGATE(15,3,(TableDiv[Client]=$M217)/(TableDiv[Client]=$M217)*(ROW(TableDiv[Client])-ROW(TableDiv[[#Headers],[Client]])),ROWS($L218:L238))),"")</f>
        <v/>
      </c>
      <c r="CE217" s="12" t="str">
        <f>IF(ROWS($L218:L238)&lt;=$L217,INDEX(TableDiv[Quantité],_xlfn.AGGREGATE(15,3,(TableDiv[Client]=$M217)/(TableDiv[Client]=$M217)*(ROW(TableDiv[Client])-ROW(TableDiv[[#Headers],[Client]])),ROWS($L218:L238))),"")</f>
        <v/>
      </c>
      <c r="CF217" s="12" t="str">
        <f>IF(ROWS($L218:L238)&lt;=$L217,INDEX(TableDiv[date],_xlfn.AGGREGATE(15,3,(TableDiv[Client]=$M217)/(TableDiv[Client]=$M217)*(ROW(TableDiv[Client])-ROW(TableDiv[[#Headers],[Client]])),ROWS($L218:L238))),"")</f>
        <v/>
      </c>
      <c r="CG217" s="12" t="str">
        <f>IF(ROWS($L218:L239)&lt;=$L217,INDEX(TableDiv[BL N°],_xlfn.AGGREGATE(15,3,(TableDiv[Client]=$M217)/(TableDiv[Client]=$M217)*(ROW(TableDiv[Client])-ROW(TableDiv[[#Headers],[Client]])),ROWS($L218:L239))),"")</f>
        <v/>
      </c>
      <c r="CH217" s="12" t="str">
        <f>IF(ROWS($L218:L239)&lt;=$L217,INDEX(TableDiv[Quantité],_xlfn.AGGREGATE(15,3,(TableDiv[Client]=$M217)/(TableDiv[Client]=$M217)*(ROW(TableDiv[Client])-ROW(TableDiv[[#Headers],[Client]])),ROWS($L218:L239))),"")</f>
        <v/>
      </c>
      <c r="CI217" s="12" t="str">
        <f>IF(ROWS($L218:L239)&lt;=$L217,INDEX(TableDiv[date],_xlfn.AGGREGATE(15,3,(TableDiv[Client]=$M217)/(TableDiv[Client]=$M217)*(ROW(TableDiv[Client])-ROW(TableDiv[[#Headers],[Client]])),ROWS($L218:L239))),"")</f>
        <v/>
      </c>
      <c r="CJ217" s="12" t="str">
        <f>IF(ROWS($L218:L240)&lt;=$L217,INDEX(TableDiv[BL N°],_xlfn.AGGREGATE(15,3,(TableDiv[Client]=$M217)/(TableDiv[Client]=$M217)*(ROW(TableDiv[Client])-ROW(TableDiv[[#Headers],[Client]])),ROWS($L218:L240))),"")</f>
        <v/>
      </c>
      <c r="CK217" s="12" t="str">
        <f>IF(ROWS($L218:L240)&lt;=$L217,INDEX(TableDiv[Quantité],_xlfn.AGGREGATE(15,3,(TableDiv[Client]=$M217)/(TableDiv[Client]=$M217)*(ROW(TableDiv[Client])-ROW(TableDiv[[#Headers],[Client]])),ROWS($L218:L240))),"")</f>
        <v/>
      </c>
      <c r="CL217" s="12" t="str">
        <f>IF(ROWS($L218:L240)&lt;=$L217,INDEX(TableDiv[date],_xlfn.AGGREGATE(15,3,(TableDiv[Client]=$M217)/(TableDiv[Client]=$M217)*(ROW(TableDiv[Client])-ROW(TableDiv[[#Headers],[Client]])),ROWS($L218:L240))),"")</f>
        <v/>
      </c>
      <c r="CM217" s="12" t="str">
        <f>IF(ROWS($L218:L241)&lt;=$L217,INDEX(TableDiv[BL N°],_xlfn.AGGREGATE(15,3,(TableDiv[Client]=$M217)/(TableDiv[Client]=$M217)*(ROW(TableDiv[Client])-ROW(TableDiv[[#Headers],[Client]])),ROWS($L218:L241))),"")</f>
        <v/>
      </c>
      <c r="CN217" s="12" t="str">
        <f>IF(ROWS($L218:L241)&lt;=$L217,INDEX(TableDiv[Quantité],_xlfn.AGGREGATE(15,3,(TableDiv[Client]=$M217)/(TableDiv[Client]=$M217)*(ROW(TableDiv[Client])-ROW(TableDiv[[#Headers],[Client]])),ROWS($L218:L241))),"")</f>
        <v/>
      </c>
      <c r="CO217" s="12" t="str">
        <f>IF(ROWS($L218:L241)&lt;=$L217,INDEX(TableDiv[date],_xlfn.AGGREGATE(15,3,(TableDiv[Client]=$M217)/(TableDiv[Client]=$M217)*(ROW(TableDiv[Client])-ROW(TableDiv[[#Headers],[Client]])),ROWS($L218:L241))),"")</f>
        <v/>
      </c>
      <c r="CP217" s="12" t="str">
        <f>IF(ROWS($L218:L242)&lt;=$L217,INDEX(TableDiv[BL N°],_xlfn.AGGREGATE(15,3,(TableDiv[Client]=$M217)/(TableDiv[Client]=$M217)*(ROW(TableDiv[Client])-ROW(TableDiv[[#Headers],[Client]])),ROWS($L218:L242))),"")</f>
        <v/>
      </c>
      <c r="CQ217" s="12" t="str">
        <f>IF(ROWS($L218:L242)&lt;=$L217,INDEX(TableDiv[Quantité],_xlfn.AGGREGATE(15,3,(TableDiv[Client]=$M217)/(TableDiv[Client]=$M217)*(ROW(TableDiv[Client])-ROW(TableDiv[[#Headers],[Client]])),ROWS($L218:L242))),"")</f>
        <v/>
      </c>
      <c r="CR217" s="12" t="str">
        <f>IF(ROWS($L218:L242)&lt;=$L217,INDEX(TableDiv[date],_xlfn.AGGREGATE(15,3,(TableDiv[Client]=$M217)/(TableDiv[Client]=$M217)*(ROW(TableDiv[Client])-ROW(TableDiv[[#Headers],[Client]])),ROWS($L218:L242))),"")</f>
        <v/>
      </c>
      <c r="CS217" s="12" t="str">
        <f>IF(ROWS($L218:L243)&lt;=$L217,INDEX(TableDiv[BL N°],_xlfn.AGGREGATE(15,3,(TableDiv[Client]=$M217)/(TableDiv[Client]=$M217)*(ROW(TableDiv[Client])-ROW(TableDiv[[#Headers],[Client]])),ROWS($L218:L243))),"")</f>
        <v/>
      </c>
      <c r="CT217" s="12" t="str">
        <f>IF(ROWS($L218:L243)&lt;=$L217,INDEX(TableDiv[Quantité],_xlfn.AGGREGATE(15,3,(TableDiv[Client]=$M217)/(TableDiv[Client]=$M217)*(ROW(TableDiv[Client])-ROW(TableDiv[[#Headers],[Client]])),ROWS($L218:L243))),"")</f>
        <v/>
      </c>
      <c r="CU217" s="12" t="str">
        <f>IF(ROWS($L218:L243)&lt;=$L217,INDEX(TableDiv[date],_xlfn.AGGREGATE(15,3,(TableDiv[Client]=$M217)/(TableDiv[Client]=$M217)*(ROW(TableDiv[Client])-ROW(TableDiv[[#Headers],[Client]])),ROWS($L218:L243))),"")</f>
        <v/>
      </c>
      <c r="CV217" s="12" t="str">
        <f>IF(ROWS($L218:L244)&lt;=$L217,INDEX(TableDiv[BL N°],_xlfn.AGGREGATE(15,3,(TableDiv[Client]=$M217)/(TableDiv[Client]=$M217)*(ROW(TableDiv[Client])-ROW(TableDiv[[#Headers],[Client]])),ROWS($L218:L244))),"")</f>
        <v/>
      </c>
      <c r="CW217" s="12" t="str">
        <f>IF(ROWS($L218:L244)&lt;=$L217,INDEX(TableDiv[Quantité],_xlfn.AGGREGATE(15,3,(TableDiv[Client]=$M217)/(TableDiv[Client]=$M217)*(ROW(TableDiv[Client])-ROW(TableDiv[[#Headers],[Client]])),ROWS($L218:L244))),"")</f>
        <v/>
      </c>
      <c r="CX217" s="12" t="str">
        <f>IF(ROWS($L218:L244)&lt;=$L217,INDEX(TableDiv[date],_xlfn.AGGREGATE(15,3,(TableDiv[Client]=$M217)/(TableDiv[Client]=$M217)*(ROW(TableDiv[Client])-ROW(TableDiv[[#Headers],[Client]])),ROWS($L218:L244))),"")</f>
        <v/>
      </c>
      <c r="CY217" s="12" t="str">
        <f>IF(ROWS($L218:L245)&lt;=$L217,INDEX(TableDiv[BL N°],_xlfn.AGGREGATE(15,3,(TableDiv[Client]=$M217)/(TableDiv[Client]=$M217)*(ROW(TableDiv[Client])-ROW(TableDiv[[#Headers],[Client]])),ROWS($L218:L245))),"")</f>
        <v/>
      </c>
      <c r="CZ217" s="12" t="str">
        <f>IF(ROWS($L218:L245)&lt;=$L217,INDEX(TableDiv[Quantité],_xlfn.AGGREGATE(15,3,(TableDiv[Client]=$M217)/(TableDiv[Client]=$M217)*(ROW(TableDiv[Client])-ROW(TableDiv[[#Headers],[Client]])),ROWS($L218:L245))),"")</f>
        <v/>
      </c>
      <c r="DA217" s="12" t="str">
        <f>IF(ROWS($L218:L245)&lt;=$L217,INDEX(TableDiv[date],_xlfn.AGGREGATE(15,3,(TableDiv[Client]=$M217)/(TableDiv[Client]=$M217)*(ROW(TableDiv[Client])-ROW(TableDiv[[#Headers],[Client]])),ROWS($L218:L245))),"")</f>
        <v/>
      </c>
      <c r="DB217" s="12" t="str">
        <f>IF(ROWS($L218:L246)&lt;=$L217,INDEX(TableDiv[BL N°],_xlfn.AGGREGATE(15,3,(TableDiv[Client]=$M217)/(TableDiv[Client]=$M217)*(ROW(TableDiv[Client])-ROW(TableDiv[[#Headers],[Client]])),ROWS($L218:L246))),"")</f>
        <v/>
      </c>
      <c r="DC217" s="12" t="str">
        <f>IF(ROWS($L218:L246)&lt;=$L217,INDEX(TableDiv[Quantité],_xlfn.AGGREGATE(15,3,(TableDiv[Client]=$M217)/(TableDiv[Client]=$M217)*(ROW(TableDiv[Client])-ROW(TableDiv[[#Headers],[Client]])),ROWS($L218:L246))),"")</f>
        <v/>
      </c>
      <c r="DD217" s="12" t="str">
        <f>IF(ROWS($L218:L246)&lt;=$L217,INDEX(TableDiv[date],_xlfn.AGGREGATE(15,3,(TableDiv[Client]=$M217)/(TableDiv[Client]=$M217)*(ROW(TableDiv[Client])-ROW(TableDiv[[#Headers],[Client]])),ROWS($L218:L246))),"")</f>
        <v/>
      </c>
      <c r="DE217" s="12" t="str">
        <f>IF(ROWS($L218:L247)&lt;=$L217,INDEX(TableDiv[BL N°],_xlfn.AGGREGATE(15,3,(TableDiv[Client]=$M217)/(TableDiv[Client]=$M217)*(ROW(TableDiv[Client])-ROW(TableDiv[[#Headers],[Client]])),ROWS($L218:L247))),"")</f>
        <v/>
      </c>
      <c r="DF217" s="12" t="str">
        <f>IF(ROWS($L218:L247)&lt;=$L217,INDEX(TableDiv[Quantité],_xlfn.AGGREGATE(15,3,(TableDiv[Client]=$M217)/(TableDiv[Client]=$M217)*(ROW(TableDiv[Client])-ROW(TableDiv[[#Headers],[Client]])),ROWS($L218:L247))),"")</f>
        <v/>
      </c>
      <c r="DG217" s="12" t="str">
        <f>IF(ROWS($L218:L247)&lt;=$L217,INDEX(TableDiv[date],_xlfn.AGGREGATE(15,3,(TableDiv[Client]=$M217)/(TableDiv[Client]=$M217)*(ROW(TableDiv[Client])-ROW(TableDiv[[#Headers],[Client]])),ROWS($L218:L247))),"")</f>
        <v/>
      </c>
      <c r="DH217" s="12" t="str">
        <f>IF(ROWS($L218:L248)&lt;=$L217,INDEX(TableDiv[BL N°],_xlfn.AGGREGATE(15,3,(TableDiv[Client]=$M217)/(TableDiv[Client]=$M217)*(ROW(TableDiv[Client])-ROW(TableDiv[[#Headers],[Client]])),ROWS($L218:L248))),"")</f>
        <v/>
      </c>
      <c r="DI217" s="12" t="str">
        <f>IF(ROWS($L218:L248)&lt;=$L217,INDEX(TableDiv[Quantité],_xlfn.AGGREGATE(15,3,(TableDiv[Client]=$M217)/(TableDiv[Client]=$M217)*(ROW(TableDiv[Client])-ROW(TableDiv[[#Headers],[Client]])),ROWS($L218:L248))),"")</f>
        <v/>
      </c>
      <c r="DJ217" s="12" t="str">
        <f>IF(ROWS($L218:L248)&lt;=$L217,INDEX(TableDiv[date],_xlfn.AGGREGATE(15,3,(TableDiv[Client]=$M217)/(TableDiv[Client]=$M217)*(ROW(TableDiv[Client])-ROW(TableDiv[[#Headers],[Client]])),ROWS($L218:L248))),"")</f>
        <v/>
      </c>
      <c r="DK217" s="12" t="str">
        <f>IF(ROWS($L218:L249)&lt;=$L217,INDEX(TableDiv[BL N°],_xlfn.AGGREGATE(15,3,(TableDiv[Client]=$M217)/(TableDiv[Client]=$M217)*(ROW(TableDiv[Client])-ROW(TableDiv[[#Headers],[Client]])),ROWS($L218:L249))),"")</f>
        <v/>
      </c>
      <c r="DL217" s="12" t="str">
        <f>IF(ROWS($L218:L249)&lt;=$L217,INDEX(TableDiv[Quantité],_xlfn.AGGREGATE(15,3,(TableDiv[Client]=$M217)/(TableDiv[Client]=$M217)*(ROW(TableDiv[Client])-ROW(TableDiv[[#Headers],[Client]])),ROWS($L218:L249))),"")</f>
        <v/>
      </c>
      <c r="DM217" s="12" t="str">
        <f>IF(ROWS($L218:L249)&lt;=$L217,INDEX(TableDiv[date],_xlfn.AGGREGATE(15,3,(TableDiv[Client]=$M217)/(TableDiv[Client]=$M217)*(ROW(TableDiv[Client])-ROW(TableDiv[[#Headers],[Client]])),ROWS($L218:L249))),"")</f>
        <v/>
      </c>
      <c r="DN217" s="12" t="str">
        <f>IF(ROWS($L218:L250)&lt;=$L217,INDEX(TableDiv[BL N°],_xlfn.AGGREGATE(15,3,(TableDiv[Client]=$M217)/(TableDiv[Client]=$M217)*(ROW(TableDiv[Client])-ROW(TableDiv[[#Headers],[Client]])),ROWS($L218:L250))),"")</f>
        <v/>
      </c>
      <c r="DO217" s="12" t="str">
        <f>IF(ROWS($L218:L250)&lt;=$L217,INDEX(TableDiv[Quantité],_xlfn.AGGREGATE(15,3,(TableDiv[Client]=$M217)/(TableDiv[Client]=$M217)*(ROW(TableDiv[Client])-ROW(TableDiv[[#Headers],[Client]])),ROWS($L218:L250))),"")</f>
        <v/>
      </c>
      <c r="DP217" s="12" t="str">
        <f>IF(ROWS($L218:L250)&lt;=$L217,INDEX(TableDiv[date],_xlfn.AGGREGATE(15,3,(TableDiv[Client]=$M217)/(TableDiv[Client]=$M217)*(ROW(TableDiv[Client])-ROW(TableDiv[[#Headers],[Client]])),ROWS($L218:L250))),"")</f>
        <v/>
      </c>
      <c r="DQ217" s="12" t="str">
        <f>IF(ROWS($L218:L251)&lt;=$L217,INDEX(TableDiv[BL N°],_xlfn.AGGREGATE(15,3,(TableDiv[Client]=$M217)/(TableDiv[Client]=$M217)*(ROW(TableDiv[Client])-ROW(TableDiv[[#Headers],[Client]])),ROWS($L218:L251))),"")</f>
        <v/>
      </c>
      <c r="DR217" s="12" t="str">
        <f>IF(ROWS($L218:L251)&lt;=$L217,INDEX(TableDiv[Quantité],_xlfn.AGGREGATE(15,3,(TableDiv[Client]=$M217)/(TableDiv[Client]=$M217)*(ROW(TableDiv[Client])-ROW(TableDiv[[#Headers],[Client]])),ROWS($L218:L251))),"")</f>
        <v/>
      </c>
      <c r="DS217" s="12" t="str">
        <f>IF(ROWS($L218:L251)&lt;=$L217,INDEX(TableDiv[date],_xlfn.AGGREGATE(15,3,(TableDiv[Client]=$M217)/(TableDiv[Client]=$M217)*(ROW(TableDiv[Client])-ROW(TableDiv[[#Headers],[Client]])),ROWS($L218:L251))),"")</f>
        <v/>
      </c>
      <c r="DT217" s="12" t="str">
        <f>IF(ROWS($L218:L252)&lt;=$L217,INDEX(TableDiv[BL N°],_xlfn.AGGREGATE(15,3,(TableDiv[Client]=$M217)/(TableDiv[Client]=$M217)*(ROW(TableDiv[Client])-ROW(TableDiv[[#Headers],[Client]])),ROWS($L218:L252))),"")</f>
        <v/>
      </c>
      <c r="DU217" s="12" t="str">
        <f>IF(ROWS($L218:L252)&lt;=$L217,INDEX(TableDiv[Quantité],_xlfn.AGGREGATE(15,3,(TableDiv[Client]=$M217)/(TableDiv[Client]=$M217)*(ROW(TableDiv[Client])-ROW(TableDiv[[#Headers],[Client]])),ROWS($L218:L252))),"")</f>
        <v/>
      </c>
      <c r="DV217" s="12" t="str">
        <f>IF(ROWS($L218:L252)&lt;=$L217,INDEX(TableDiv[date],_xlfn.AGGREGATE(15,3,(TableDiv[Client]=$M217)/(TableDiv[Client]=$M217)*(ROW(TableDiv[Client])-ROW(TableDiv[[#Headers],[Client]])),ROWS($L218:L252))),"")</f>
        <v/>
      </c>
      <c r="DW217" s="12" t="str">
        <f>IF(ROWS($L218:L253)&lt;=$L217,INDEX(TableDiv[BL N°],_xlfn.AGGREGATE(15,3,(TableDiv[Client]=$M217)/(TableDiv[Client]=$M217)*(ROW(TableDiv[Client])-ROW(TableDiv[[#Headers],[Client]])),ROWS($L218:L253))),"")</f>
        <v/>
      </c>
      <c r="DX217" s="12" t="str">
        <f>IF(ROWS($L218:L253)&lt;=$L217,INDEX(TableDiv[Quantité],_xlfn.AGGREGATE(15,3,(TableDiv[Client]=$M217)/(TableDiv[Client]=$M217)*(ROW(TableDiv[Client])-ROW(TableDiv[[#Headers],[Client]])),ROWS($L218:L253))),"")</f>
        <v/>
      </c>
      <c r="DY217" s="12" t="str">
        <f>IF(ROWS($L218:L253)&lt;=$L217,INDEX(TableDiv[date],_xlfn.AGGREGATE(15,3,(TableDiv[Client]=$M217)/(TableDiv[Client]=$M217)*(ROW(TableDiv[Client])-ROW(TableDiv[[#Headers],[Client]])),ROWS($L218:L253))),"")</f>
        <v/>
      </c>
      <c r="DZ217" s="12" t="str">
        <f>IF(ROWS($L218:L254)&lt;=$L217,INDEX(TableDiv[BL N°],_xlfn.AGGREGATE(15,3,(TableDiv[Client]=$M217)/(TableDiv[Client]=$M217)*(ROW(TableDiv[Client])-ROW(TableDiv[[#Headers],[Client]])),ROWS($L218:L254))),"")</f>
        <v/>
      </c>
      <c r="EA217" s="12" t="str">
        <f>IF(ROWS($L218:L254)&lt;=$L217,INDEX(TableDiv[Quantité],_xlfn.AGGREGATE(15,3,(TableDiv[Client]=$M217)/(TableDiv[Client]=$M217)*(ROW(TableDiv[Client])-ROW(TableDiv[[#Headers],[Client]])),ROWS($L218:L254))),"")</f>
        <v/>
      </c>
      <c r="EB217" s="12" t="str">
        <f>IF(ROWS($L218:L254)&lt;=$L217,INDEX(TableDiv[date],_xlfn.AGGREGATE(15,3,(TableDiv[Client]=$M217)/(TableDiv[Client]=$M217)*(ROW(TableDiv[Client])-ROW(TableDiv[[#Headers],[Client]])),ROWS($L218:L254))),"")</f>
        <v/>
      </c>
      <c r="EC217" s="12" t="str">
        <f>IF(ROWS($L218:L255)&lt;=$L217,INDEX(TableDiv[BL N°],_xlfn.AGGREGATE(15,3,(TableDiv[Client]=$M217)/(TableDiv[Client]=$M217)*(ROW(TableDiv[Client])-ROW(TableDiv[[#Headers],[Client]])),ROWS($L218:L255))),"")</f>
        <v/>
      </c>
      <c r="ED217" s="12" t="str">
        <f>IF(ROWS($L218:L255)&lt;=$L217,INDEX(TableDiv[Quantité],_xlfn.AGGREGATE(15,3,(TableDiv[Client]=$M217)/(TableDiv[Client]=$M217)*(ROW(TableDiv[Client])-ROW(TableDiv[[#Headers],[Client]])),ROWS($L218:L255))),"")</f>
        <v/>
      </c>
      <c r="EE217" s="12" t="str">
        <f>IF(ROWS($L218:L255)&lt;=$L217,INDEX(TableDiv[date],_xlfn.AGGREGATE(15,3,(TableDiv[Client]=$M217)/(TableDiv[Client]=$M217)*(ROW(TableDiv[Client])-ROW(TableDiv[[#Headers],[Client]])),ROWS($L218:L255))),"")</f>
        <v/>
      </c>
      <c r="EF217" s="12" t="str">
        <f>IF(ROWS($L218:L256)&lt;=$L217,INDEX(TableDiv[BL N°],_xlfn.AGGREGATE(15,3,(TableDiv[Client]=$M217)/(TableDiv[Client]=$M217)*(ROW(TableDiv[Client])-ROW(TableDiv[[#Headers],[Client]])),ROWS($L218:L256))),"")</f>
        <v/>
      </c>
      <c r="EG217" s="12" t="str">
        <f>IF(ROWS($L218:L256)&lt;=$L217,INDEX(TableDiv[Quantité],_xlfn.AGGREGATE(15,3,(TableDiv[Client]=$M217)/(TableDiv[Client]=$M217)*(ROW(TableDiv[Client])-ROW(TableDiv[[#Headers],[Client]])),ROWS($L218:L256))),"")</f>
        <v/>
      </c>
      <c r="EH217" s="12" t="str">
        <f>IF(ROWS($L218:L256)&lt;=$L217,INDEX(TableDiv[date],_xlfn.AGGREGATE(15,3,(TableDiv[Client]=$M217)/(TableDiv[Client]=$M217)*(ROW(TableDiv[Client])-ROW(TableDiv[[#Headers],[Client]])),ROWS($L218:L256))),"")</f>
        <v/>
      </c>
      <c r="EI217" s="12" t="str">
        <f>IF(ROWS($L218:L257)&lt;=$L217,INDEX(TableDiv[BL N°],_xlfn.AGGREGATE(15,3,(TableDiv[Client]=$M217)/(TableDiv[Client]=$M217)*(ROW(TableDiv[Client])-ROW(TableDiv[[#Headers],[Client]])),ROWS($L218:L257))),"")</f>
        <v/>
      </c>
      <c r="EJ217" s="12" t="str">
        <f>IF(ROWS($L218:L257)&lt;=$L217,INDEX(TableDiv[Quantité],_xlfn.AGGREGATE(15,3,(TableDiv[Client]=$M217)/(TableDiv[Client]=$M217)*(ROW(TableDiv[Client])-ROW(TableDiv[[#Headers],[Client]])),ROWS($L218:L257))),"")</f>
        <v/>
      </c>
      <c r="EK217" s="12" t="str">
        <f>IF(ROWS($L218:L257)&lt;=$L217,INDEX(TableDiv[date],_xlfn.AGGREGATE(15,3,(TableDiv[Client]=$M217)/(TableDiv[Client]=$M217)*(ROW(TableDiv[Client])-ROW(TableDiv[[#Headers],[Client]])),ROWS($L218:L257))),"")</f>
        <v/>
      </c>
      <c r="EL217" s="12" t="str">
        <f>IF(ROWS($L218:L258)&lt;=$L217,INDEX(TableDiv[BL N°],_xlfn.AGGREGATE(15,3,(TableDiv[Client]=$M217)/(TableDiv[Client]=$M217)*(ROW(TableDiv[Client])-ROW(TableDiv[[#Headers],[Client]])),ROWS($L218:L258))),"")</f>
        <v/>
      </c>
      <c r="EM217" s="12" t="str">
        <f>IF(ROWS($L218:L258)&lt;=$L217,INDEX(TableDiv[Quantité],_xlfn.AGGREGATE(15,3,(TableDiv[Client]=$M217)/(TableDiv[Client]=$M217)*(ROW(TableDiv[Client])-ROW(TableDiv[[#Headers],[Client]])),ROWS($L218:L258))),"")</f>
        <v/>
      </c>
      <c r="EN217" s="12" t="str">
        <f>IF(ROWS($L218:L258)&lt;=$L217,INDEX(TableDiv[date],_xlfn.AGGREGATE(15,3,(TableDiv[Client]=$M217)/(TableDiv[Client]=$M217)*(ROW(TableDiv[Client])-ROW(TableDiv[[#Headers],[Client]])),ROWS($L218:L258))),"")</f>
        <v/>
      </c>
      <c r="EO217" s="12" t="str">
        <f>IF(ROWS($L218:L259)&lt;=$L217,INDEX(TableDiv[BL N°],_xlfn.AGGREGATE(15,3,(TableDiv[Client]=$M217)/(TableDiv[Client]=$M217)*(ROW(TableDiv[Client])-ROW(TableDiv[[#Headers],[Client]])),ROWS($L218:L259))),"")</f>
        <v/>
      </c>
      <c r="EP217" s="12" t="str">
        <f>IF(ROWS($L218:L259)&lt;=$L217,INDEX(TableDiv[Quantité],_xlfn.AGGREGATE(15,3,(TableDiv[Client]=$M217)/(TableDiv[Client]=$M217)*(ROW(TableDiv[Client])-ROW(TableDiv[[#Headers],[Client]])),ROWS($L218:L259))),"")</f>
        <v/>
      </c>
      <c r="EQ217" s="12" t="str">
        <f>IF(ROWS($L218:L259)&lt;=$L217,INDEX(TableDiv[date],_xlfn.AGGREGATE(15,3,(TableDiv[Client]=$M217)/(TableDiv[Client]=$M217)*(ROW(TableDiv[Client])-ROW(TableDiv[[#Headers],[Client]])),ROWS($L218:L259))),"")</f>
        <v/>
      </c>
      <c r="ER217" s="12" t="str">
        <f>IF(ROWS($L218:L260)&lt;=$L217,INDEX(TableDiv[BL N°],_xlfn.AGGREGATE(15,3,(TableDiv[Client]=$M217)/(TableDiv[Client]=$M217)*(ROW(TableDiv[Client])-ROW(TableDiv[[#Headers],[Client]])),ROWS($L218:L260))),"")</f>
        <v/>
      </c>
      <c r="ES217" s="12" t="str">
        <f>IF(ROWS($L218:L260)&lt;=$L217,INDEX(TableDiv[Quantité],_xlfn.AGGREGATE(15,3,(TableDiv[Client]=$M217)/(TableDiv[Client]=$M217)*(ROW(TableDiv[Client])-ROW(TableDiv[[#Headers],[Client]])),ROWS($L218:L260))),"")</f>
        <v/>
      </c>
      <c r="ET217" s="12" t="str">
        <f>IF(ROWS($L218:L260)&lt;=$L217,INDEX(TableDiv[date],_xlfn.AGGREGATE(15,3,(TableDiv[Client]=$M217)/(TableDiv[Client]=$M217)*(ROW(TableDiv[Client])-ROW(TableDiv[[#Headers],[Client]])),ROWS($L218:L260))),"")</f>
        <v/>
      </c>
      <c r="EU217" s="12" t="str">
        <f>IF(ROWS($L218:L261)&lt;=$L217,INDEX(TableDiv[BL N°],_xlfn.AGGREGATE(15,3,(TableDiv[Client]=$M217)/(TableDiv[Client]=$M217)*(ROW(TableDiv[Client])-ROW(TableDiv[[#Headers],[Client]])),ROWS($L218:L261))),"")</f>
        <v/>
      </c>
      <c r="EV217" s="12" t="str">
        <f>IF(ROWS($L218:L261)&lt;=$L217,INDEX(TableDiv[Quantité],_xlfn.AGGREGATE(15,3,(TableDiv[Client]=$M217)/(TableDiv[Client]=$M217)*(ROW(TableDiv[Client])-ROW(TableDiv[[#Headers],[Client]])),ROWS($L218:L261))),"")</f>
        <v/>
      </c>
      <c r="EW217" s="12" t="str">
        <f>IF(ROWS($L218:L261)&lt;=$L217,INDEX(TableDiv[date],_xlfn.AGGREGATE(15,3,(TableDiv[Client]=$M217)/(TableDiv[Client]=$M217)*(ROW(TableDiv[Client])-ROW(TableDiv[[#Headers],[Client]])),ROWS($L218:L261))),"")</f>
        <v/>
      </c>
      <c r="EX217" s="12" t="str">
        <f>IF(ROWS($L218:L262)&lt;=$L217,INDEX(TableDiv[BL N°],_xlfn.AGGREGATE(15,3,(TableDiv[Client]=$M217)/(TableDiv[Client]=$M217)*(ROW(TableDiv[Client])-ROW(TableDiv[[#Headers],[Client]])),ROWS($L218:L262))),"")</f>
        <v/>
      </c>
      <c r="EY217" s="12" t="str">
        <f>IF(ROWS($L218:L262)&lt;=$L217,INDEX(TableDiv[Quantité],_xlfn.AGGREGATE(15,3,(TableDiv[Client]=$M217)/(TableDiv[Client]=$M217)*(ROW(TableDiv[Client])-ROW(TableDiv[[#Headers],[Client]])),ROWS($L218:L262))),"")</f>
        <v/>
      </c>
      <c r="EZ217" s="12" t="str">
        <f>IF(ROWS($L218:L262)&lt;=$L217,INDEX(TableDiv[date],_xlfn.AGGREGATE(15,3,(TableDiv[Client]=$M217)/(TableDiv[Client]=$M217)*(ROW(TableDiv[Client])-ROW(TableDiv[[#Headers],[Client]])),ROWS($L218:L262))),"")</f>
        <v/>
      </c>
      <c r="FA217" s="12" t="str">
        <f>IF(ROWS($L218:L263)&lt;=$L217,INDEX(TableDiv[BL N°],_xlfn.AGGREGATE(15,3,(TableDiv[Client]=$M217)/(TableDiv[Client]=$M217)*(ROW(TableDiv[Client])-ROW(TableDiv[[#Headers],[Client]])),ROWS($L218:L263))),"")</f>
        <v/>
      </c>
      <c r="FB217" s="12" t="str">
        <f>IF(ROWS($L218:L263)&lt;=$L217,INDEX(TableDiv[Quantité],_xlfn.AGGREGATE(15,3,(TableDiv[Client]=$M217)/(TableDiv[Client]=$M217)*(ROW(TableDiv[Client])-ROW(TableDiv[[#Headers],[Client]])),ROWS($L218:L263))),"")</f>
        <v/>
      </c>
      <c r="FC217" s="12" t="str">
        <f>IF(ROWS($L218:L263)&lt;=$L217,INDEX(TableDiv[date],_xlfn.AGGREGATE(15,3,(TableDiv[Client]=$M217)/(TableDiv[Client]=$M217)*(ROW(TableDiv[Client])-ROW(TableDiv[[#Headers],[Client]])),ROWS($L218:L263))),"")</f>
        <v/>
      </c>
      <c r="FD217" s="12" t="str">
        <f>IF(ROWS($L218:L264)&lt;=$L217,INDEX(TableDiv[BL N°],_xlfn.AGGREGATE(15,3,(TableDiv[Client]=$M217)/(TableDiv[Client]=$M217)*(ROW(TableDiv[Client])-ROW(TableDiv[[#Headers],[Client]])),ROWS($L218:L264))),"")</f>
        <v/>
      </c>
      <c r="FE217" s="12" t="str">
        <f>IF(ROWS($L218:L264)&lt;=$L217,INDEX(TableDiv[Quantité],_xlfn.AGGREGATE(15,3,(TableDiv[Client]=$M217)/(TableDiv[Client]=$M217)*(ROW(TableDiv[Client])-ROW(TableDiv[[#Headers],[Client]])),ROWS($L218:L264))),"")</f>
        <v/>
      </c>
      <c r="FF217" s="12" t="str">
        <f>IF(ROWS($L218:L264)&lt;=$L217,INDEX(TableDiv[date],_xlfn.AGGREGATE(15,3,(TableDiv[Client]=$M217)/(TableDiv[Client]=$M217)*(ROW(TableDiv[Client])-ROW(TableDiv[[#Headers],[Client]])),ROWS($L218:L264))),"")</f>
        <v/>
      </c>
      <c r="FG217" s="12" t="str">
        <f>IF(ROWS($L218:L265)&lt;=$L217,INDEX(TableDiv[BL N°],_xlfn.AGGREGATE(15,3,(TableDiv[Client]=$M217)/(TableDiv[Client]=$M217)*(ROW(TableDiv[Client])-ROW(TableDiv[[#Headers],[Client]])),ROWS($L218:L265))),"")</f>
        <v/>
      </c>
      <c r="FH217" s="12" t="str">
        <f>IF(ROWS($L218:L265)&lt;=$L217,INDEX(TableDiv[Quantité],_xlfn.AGGREGATE(15,3,(TableDiv[Client]=$M217)/(TableDiv[Client]=$M217)*(ROW(TableDiv[Client])-ROW(TableDiv[[#Headers],[Client]])),ROWS($L218:L265))),"")</f>
        <v/>
      </c>
      <c r="FI217" s="12" t="str">
        <f>IF(ROWS($L218:L265)&lt;=$L217,INDEX(TableDiv[date],_xlfn.AGGREGATE(15,3,(TableDiv[Client]=$M217)/(TableDiv[Client]=$M217)*(ROW(TableDiv[Client])-ROW(TableDiv[[#Headers],[Client]])),ROWS($L218:L265))),"")</f>
        <v/>
      </c>
      <c r="FJ217" s="12" t="str">
        <f>IF(ROWS($L218:L266)&lt;=$L217,INDEX(TableDiv[BL N°],_xlfn.AGGREGATE(15,3,(TableDiv[Client]=$M217)/(TableDiv[Client]=$M217)*(ROW(TableDiv[Client])-ROW(TableDiv[[#Headers],[Client]])),ROWS($L218:L266))),"")</f>
        <v/>
      </c>
      <c r="FK217" s="12" t="str">
        <f>IF(ROWS($L218:L266)&lt;=$L217,INDEX(TableDiv[Quantité],_xlfn.AGGREGATE(15,3,(TableDiv[Client]=$M217)/(TableDiv[Client]=$M217)*(ROW(TableDiv[Client])-ROW(TableDiv[[#Headers],[Client]])),ROWS($L218:L266))),"")</f>
        <v/>
      </c>
      <c r="FL217" s="12" t="str">
        <f>IF(ROWS($L218:L266)&lt;=$L217,INDEX(TableDiv[date],_xlfn.AGGREGATE(15,3,(TableDiv[Client]=$M217)/(TableDiv[Client]=$M217)*(ROW(TableDiv[Client])-ROW(TableDiv[[#Headers],[Client]])),ROWS($L218:L266))),"")</f>
        <v/>
      </c>
      <c r="FM217" s="12" t="str">
        <f>IF(ROWS($L218:L267)&lt;=$L217,INDEX(TableDiv[BL N°],_xlfn.AGGREGATE(15,3,(TableDiv[Client]=$M217)/(TableDiv[Client]=$M217)*(ROW(TableDiv[Client])-ROW(TableDiv[[#Headers],[Client]])),ROWS($L218:L267))),"")</f>
        <v/>
      </c>
      <c r="FN217" s="12" t="str">
        <f>IF(ROWS($L218:L267)&lt;=$L217,INDEX(TableDiv[Quantité],_xlfn.AGGREGATE(15,3,(TableDiv[Client]=$M217)/(TableDiv[Client]=$M217)*(ROW(TableDiv[Client])-ROW(TableDiv[[#Headers],[Client]])),ROWS($L218:L267))),"")</f>
        <v/>
      </c>
      <c r="FO217" s="12" t="str">
        <f>IF(ROWS($L218:L267)&lt;=$L217,INDEX(TableDiv[date],_xlfn.AGGREGATE(15,3,(TableDiv[Client]=$M217)/(TableDiv[Client]=$M217)*(ROW(TableDiv[Client])-ROW(TableDiv[[#Headers],[Client]])),ROWS($L218:L267))),"")</f>
        <v/>
      </c>
    </row>
    <row r="218" spans="12:171" x14ac:dyDescent="0.2">
      <c r="L218" s="3">
        <f>COUNTIF(TableDiv[Client],$M218)</f>
        <v>0</v>
      </c>
      <c r="M218" s="15" t="str">
        <f>IFERROR(INDEX(TableDiv[Client],MATCH(0,INDEX(COUNTIF($M$3:M217,TableDiv[Client]),0,0),0)),"")</f>
        <v/>
      </c>
      <c r="AM218" s="12" t="str">
        <f>IF(ROWS($L219:L224)&lt;=$L218,INDEX(TableDiv[date],_xlfn.AGGREGATE(15,3,(TableDiv[Client]=$M218)/(TableDiv[Client]=$M218)*(ROW(TableDiv[Client])-ROW(TableDiv[[#Headers],[Client]])),ROWS($L219:L224))),"")</f>
        <v/>
      </c>
      <c r="AN218" s="12" t="str">
        <f>IF(ROWS($L219:L226)&lt;=$L218,INDEX(TableDiv[BL N°],_xlfn.AGGREGATE(15,3,(TableDiv[Client]=$M218)/(TableDiv[Client]=$M218)*(ROW(TableDiv[Client])-ROW(TableDiv[[#Headers],[Client]])),ROWS($L219:L226))),"")</f>
        <v/>
      </c>
      <c r="AO218" s="12" t="str">
        <f>IF(ROWS($L219:L226)&lt;=$L218,INDEX(TableDiv[Quantité],_xlfn.AGGREGATE(15,3,(TableDiv[Client]=$M218)/(TableDiv[Client]=$M218)*(ROW(TableDiv[Client])-ROW(TableDiv[[#Headers],[Client]])),ROWS($L219:L226))),"")</f>
        <v/>
      </c>
      <c r="AP218" s="12" t="str">
        <f>IF(ROWS($L219:L226)&lt;=$L218,INDEX(TableDiv[date],_xlfn.AGGREGATE(15,3,(TableDiv[Client]=$M218)/(TableDiv[Client]=$M218)*(ROW(TableDiv[Client])-ROW(TableDiv[[#Headers],[Client]])),ROWS($L219:L226))),"")</f>
        <v/>
      </c>
      <c r="AQ218" s="12" t="str">
        <f>IF(ROWS($L219:L226)&lt;=$L218,INDEX(TableDiv[BL N°],_xlfn.AGGREGATE(15,3,(TableDiv[Client]=$M218)/(TableDiv[Client]=$M218)*(ROW(TableDiv[Client])-ROW(TableDiv[[#Headers],[Client]])),ROWS($L219:L226))),"")</f>
        <v/>
      </c>
      <c r="AR218" s="12" t="str">
        <f>IF(ROWS($L219:L226)&lt;=$L218,INDEX(TableDiv[Quantité],_xlfn.AGGREGATE(15,3,(TableDiv[Client]=$M218)/(TableDiv[Client]=$M218)*(ROW(TableDiv[Client])-ROW(TableDiv[[#Headers],[Client]])),ROWS($L219:L226))),"")</f>
        <v/>
      </c>
      <c r="AS218" s="12" t="str">
        <f>IF(ROWS($L219:L226)&lt;=$L218,INDEX(TableDiv[date],_xlfn.AGGREGATE(15,3,(TableDiv[Client]=$M218)/(TableDiv[Client]=$M218)*(ROW(TableDiv[Client])-ROW(TableDiv[[#Headers],[Client]])),ROWS($L219:L226))),"")</f>
        <v/>
      </c>
      <c r="AT218" s="12" t="str">
        <f>IF(ROWS($L219:L227)&lt;=$L218,INDEX(TableDiv[BL N°],_xlfn.AGGREGATE(15,3,(TableDiv[Client]=$M218)/(TableDiv[Client]=$M218)*(ROW(TableDiv[Client])-ROW(TableDiv[[#Headers],[Client]])),ROWS($L219:L227))),"")</f>
        <v/>
      </c>
      <c r="AU218" s="12" t="str">
        <f>IF(ROWS($L219:L227)&lt;=$L218,INDEX(TableDiv[Quantité],_xlfn.AGGREGATE(15,3,(TableDiv[Client]=$M218)/(TableDiv[Client]=$M218)*(ROW(TableDiv[Client])-ROW(TableDiv[[#Headers],[Client]])),ROWS($L219:L227))),"")</f>
        <v/>
      </c>
      <c r="AV218" s="12" t="str">
        <f>IF(ROWS($L219:L227)&lt;=$L218,INDEX(TableDiv[date],_xlfn.AGGREGATE(15,3,(TableDiv[Client]=$M218)/(TableDiv[Client]=$M218)*(ROW(TableDiv[Client])-ROW(TableDiv[[#Headers],[Client]])),ROWS($L219:L227))),"")</f>
        <v/>
      </c>
      <c r="AW218" s="12" t="str">
        <f>IF(ROWS($L219:L228)&lt;=$L218,INDEX(TableDiv[BL N°],_xlfn.AGGREGATE(15,3,(TableDiv[Client]=$M218)/(TableDiv[Client]=$M218)*(ROW(TableDiv[Client])-ROW(TableDiv[[#Headers],[Client]])),ROWS($L219:L228))),"")</f>
        <v/>
      </c>
      <c r="AX218" s="12" t="str">
        <f>IF(ROWS($L219:L228)&lt;=$L218,INDEX(TableDiv[Quantité],_xlfn.AGGREGATE(15,3,(TableDiv[Client]=$M218)/(TableDiv[Client]=$M218)*(ROW(TableDiv[Client])-ROW(TableDiv[[#Headers],[Client]])),ROWS($L219:L228))),"")</f>
        <v/>
      </c>
      <c r="AY218" s="12" t="str">
        <f>IF(ROWS($L219:L228)&lt;=$L218,INDEX(TableDiv[date],_xlfn.AGGREGATE(15,3,(TableDiv[Client]=$M218)/(TableDiv[Client]=$M218)*(ROW(TableDiv[Client])-ROW(TableDiv[[#Headers],[Client]])),ROWS($L219:L228))),"")</f>
        <v/>
      </c>
      <c r="AZ218" s="12" t="str">
        <f>IF(ROWS($L219:L229)&lt;=$L218,INDEX(TableDiv[BL N°],_xlfn.AGGREGATE(15,3,(TableDiv[Client]=$M218)/(TableDiv[Client]=$M218)*(ROW(TableDiv[Client])-ROW(TableDiv[[#Headers],[Client]])),ROWS($L219:L229))),"")</f>
        <v/>
      </c>
      <c r="BA218" s="12" t="str">
        <f>IF(ROWS($L219:L229)&lt;=$L218,INDEX(TableDiv[Quantité],_xlfn.AGGREGATE(15,3,(TableDiv[Client]=$M218)/(TableDiv[Client]=$M218)*(ROW(TableDiv[Client])-ROW(TableDiv[[#Headers],[Client]])),ROWS($L219:L229))),"")</f>
        <v/>
      </c>
      <c r="BB218" s="12" t="str">
        <f>IF(ROWS($L219:L229)&lt;=$L218,INDEX(TableDiv[date],_xlfn.AGGREGATE(15,3,(TableDiv[Client]=$M218)/(TableDiv[Client]=$M218)*(ROW(TableDiv[Client])-ROW(TableDiv[[#Headers],[Client]])),ROWS($L219:L229))),"")</f>
        <v/>
      </c>
      <c r="BC218" s="12" t="str">
        <f>IF(ROWS($L219:L230)&lt;=$L218,INDEX(TableDiv[BL N°],_xlfn.AGGREGATE(15,3,(TableDiv[Client]=$M218)/(TableDiv[Client]=$M218)*(ROW(TableDiv[Client])-ROW(TableDiv[[#Headers],[Client]])),ROWS($L219:L230))),"")</f>
        <v/>
      </c>
      <c r="BD218" s="12" t="str">
        <f>IF(ROWS($L219:L230)&lt;=$L218,INDEX(TableDiv[Quantité],_xlfn.AGGREGATE(15,3,(TableDiv[Client]=$M218)/(TableDiv[Client]=$M218)*(ROW(TableDiv[Client])-ROW(TableDiv[[#Headers],[Client]])),ROWS($L219:L230))),"")</f>
        <v/>
      </c>
      <c r="BE218" s="12" t="str">
        <f>IF(ROWS($L219:L230)&lt;=$L218,INDEX(TableDiv[date],_xlfn.AGGREGATE(15,3,(TableDiv[Client]=$M218)/(TableDiv[Client]=$M218)*(ROW(TableDiv[Client])-ROW(TableDiv[[#Headers],[Client]])),ROWS($L219:L230))),"")</f>
        <v/>
      </c>
      <c r="BF218" s="12" t="str">
        <f>IF(ROWS($L219:L231)&lt;=$L218,INDEX(TableDiv[BL N°],_xlfn.AGGREGATE(15,3,(TableDiv[Client]=$M218)/(TableDiv[Client]=$M218)*(ROW(TableDiv[Client])-ROW(TableDiv[[#Headers],[Client]])),ROWS($L219:L231))),"")</f>
        <v/>
      </c>
      <c r="BG218" s="12" t="str">
        <f>IF(ROWS($L219:L231)&lt;=$L218,INDEX(TableDiv[Quantité],_xlfn.AGGREGATE(15,3,(TableDiv[Client]=$M218)/(TableDiv[Client]=$M218)*(ROW(TableDiv[Client])-ROW(TableDiv[[#Headers],[Client]])),ROWS($L219:L231))),"")</f>
        <v/>
      </c>
      <c r="BH218" s="12" t="str">
        <f>IF(ROWS($L219:L231)&lt;=$L218,INDEX(TableDiv[date],_xlfn.AGGREGATE(15,3,(TableDiv[Client]=$M218)/(TableDiv[Client]=$M218)*(ROW(TableDiv[Client])-ROW(TableDiv[[#Headers],[Client]])),ROWS($L219:L231))),"")</f>
        <v/>
      </c>
      <c r="BI218" s="12" t="str">
        <f>IF(ROWS($L219:L232)&lt;=$L218,INDEX(TableDiv[BL N°],_xlfn.AGGREGATE(15,3,(TableDiv[Client]=$M218)/(TableDiv[Client]=$M218)*(ROW(TableDiv[Client])-ROW(TableDiv[[#Headers],[Client]])),ROWS($L219:L232))),"")</f>
        <v/>
      </c>
      <c r="BJ218" s="12" t="str">
        <f>IF(ROWS($L219:L232)&lt;=$L218,INDEX(TableDiv[Quantité],_xlfn.AGGREGATE(15,3,(TableDiv[Client]=$M218)/(TableDiv[Client]=$M218)*(ROW(TableDiv[Client])-ROW(TableDiv[[#Headers],[Client]])),ROWS($L219:L232))),"")</f>
        <v/>
      </c>
      <c r="BK218" s="12" t="str">
        <f>IF(ROWS($L219:L232)&lt;=$L218,INDEX(TableDiv[date],_xlfn.AGGREGATE(15,3,(TableDiv[Client]=$M218)/(TableDiv[Client]=$M218)*(ROW(TableDiv[Client])-ROW(TableDiv[[#Headers],[Client]])),ROWS($L219:L232))),"")</f>
        <v/>
      </c>
      <c r="BL218" s="12" t="str">
        <f>IF(ROWS($L219:L233)&lt;=$L218,INDEX(TableDiv[BL N°],_xlfn.AGGREGATE(15,3,(TableDiv[Client]=$M218)/(TableDiv[Client]=$M218)*(ROW(TableDiv[Client])-ROW(TableDiv[[#Headers],[Client]])),ROWS($L219:L233))),"")</f>
        <v/>
      </c>
      <c r="BM218" s="12" t="str">
        <f>IF(ROWS($L219:L233)&lt;=$L218,INDEX(TableDiv[Quantité],_xlfn.AGGREGATE(15,3,(TableDiv[Client]=$M218)/(TableDiv[Client]=$M218)*(ROW(TableDiv[Client])-ROW(TableDiv[[#Headers],[Client]])),ROWS($L219:L233))),"")</f>
        <v/>
      </c>
      <c r="BN218" s="12" t="str">
        <f>IF(ROWS($L219:L233)&lt;=$L218,INDEX(TableDiv[Quantité],_xlfn.AGGREGATE(15,3,(TableDiv[Client]=$M218)/(TableDiv[Client]=$M218)*(ROW(TableDiv[Client])-ROW(TableDiv[[#Headers],[Client]])),ROWS($L219:L233))),"")</f>
        <v/>
      </c>
      <c r="BO218" s="12" t="str">
        <f>IF(ROWS($L219:L234)&lt;=$L218,INDEX(TableDiv[BL N°],_xlfn.AGGREGATE(15,3,(TableDiv[Client]=$M218)/(TableDiv[Client]=$M218)*(ROW(TableDiv[Client])-ROW(TableDiv[[#Headers],[Client]])),ROWS($L219:L234))),"")</f>
        <v/>
      </c>
      <c r="BP218" s="12" t="str">
        <f>IF(ROWS($L219:L234)&lt;=$L218,INDEX(TableDiv[Quantité],_xlfn.AGGREGATE(15,3,(TableDiv[Client]=$M218)/(TableDiv[Client]=$M218)*(ROW(TableDiv[Client])-ROW(TableDiv[[#Headers],[Client]])),ROWS($L219:L234))),"")</f>
        <v/>
      </c>
      <c r="BQ218" s="12" t="str">
        <f>IF(ROWS($L219:L234)&lt;=$L218,INDEX(TableDiv[date],_xlfn.AGGREGATE(15,3,(TableDiv[Client]=$M218)/(TableDiv[Client]=$M218)*(ROW(TableDiv[Client])-ROW(TableDiv[[#Headers],[Client]])),ROWS($L219:L234))),"")</f>
        <v/>
      </c>
      <c r="BR218" s="12" t="str">
        <f>IF(ROWS($L219:L235)&lt;=$L218,INDEX(TableDiv[BL N°],_xlfn.AGGREGATE(15,3,(TableDiv[Client]=$M218)/(TableDiv[Client]=$M218)*(ROW(TableDiv[Client])-ROW(TableDiv[[#Headers],[Client]])),ROWS($L219:L235))),"")</f>
        <v/>
      </c>
      <c r="BS218" s="12" t="str">
        <f>IF(ROWS($L219:L235)&lt;=$L218,INDEX(TableDiv[Quantité],_xlfn.AGGREGATE(15,3,(TableDiv[Client]=$M218)/(TableDiv[Client]=$M218)*(ROW(TableDiv[Client])-ROW(TableDiv[[#Headers],[Client]])),ROWS($L219:L235))),"")</f>
        <v/>
      </c>
      <c r="BT218" s="12" t="str">
        <f>IF(ROWS($L219:L235)&lt;=$L218,INDEX(TableDiv[date],_xlfn.AGGREGATE(15,3,(TableDiv[Client]=$M218)/(TableDiv[Client]=$M218)*(ROW(TableDiv[Client])-ROW(TableDiv[[#Headers],[Client]])),ROWS($L219:L235))),"")</f>
        <v/>
      </c>
      <c r="BU218" s="12" t="str">
        <f>IF(ROWS($L219:L236)&lt;=$L218,INDEX(TableDiv[BL N°],_xlfn.AGGREGATE(15,3,(TableDiv[Client]=$M218)/(TableDiv[Client]=$M218)*(ROW(TableDiv[Client])-ROW(TableDiv[[#Headers],[Client]])),ROWS($L219:L236))),"")</f>
        <v/>
      </c>
      <c r="BV218" s="12" t="str">
        <f>IF(ROWS($L219:L236)&lt;=$L218,INDEX(TableDiv[Quantité],_xlfn.AGGREGATE(15,3,(TableDiv[Client]=$M218)/(TableDiv[Client]=$M218)*(ROW(TableDiv[Client])-ROW(TableDiv[[#Headers],[Client]])),ROWS($L219:L236))),"")</f>
        <v/>
      </c>
      <c r="BW218" s="12" t="str">
        <f>IF(ROWS($L219:L236)&lt;=$L218,INDEX(TableDiv[date],_xlfn.AGGREGATE(15,3,(TableDiv[Client]=$M218)/(TableDiv[Client]=$M218)*(ROW(TableDiv[Client])-ROW(TableDiv[[#Headers],[Client]])),ROWS($L219:L236))),"")</f>
        <v/>
      </c>
      <c r="BX218" s="12" t="str">
        <f>IF(ROWS($L219:L237)&lt;=$L218,INDEX(TableDiv[BL N°],_xlfn.AGGREGATE(15,3,(TableDiv[Client]=$M218)/(TableDiv[Client]=$M218)*(ROW(TableDiv[Client])-ROW(TableDiv[[#Headers],[Client]])),ROWS($L219:L237))),"")</f>
        <v/>
      </c>
      <c r="BY218" s="12" t="str">
        <f>IF(ROWS($L219:L237)&lt;=$L218,INDEX(TableDiv[Quantité],_xlfn.AGGREGATE(15,3,(TableDiv[Client]=$M218)/(TableDiv[Client]=$M218)*(ROW(TableDiv[Client])-ROW(TableDiv[[#Headers],[Client]])),ROWS($L219:L237))),"")</f>
        <v/>
      </c>
      <c r="BZ218" s="12" t="str">
        <f>IF(ROWS($L219:L237)&lt;=$L218,INDEX(TableDiv[date],_xlfn.AGGREGATE(15,3,(TableDiv[Client]=$M218)/(TableDiv[Client]=$M218)*(ROW(TableDiv[Client])-ROW(TableDiv[[#Headers],[Client]])),ROWS($L219:L237))),"")</f>
        <v/>
      </c>
      <c r="CA218" s="12" t="str">
        <f>IF(ROWS($L219:L238)&lt;=$L218,INDEX(TableDiv[BL N°],_xlfn.AGGREGATE(15,3,(TableDiv[Client]=$M218)/(TableDiv[Client]=$M218)*(ROW(TableDiv[Client])-ROW(TableDiv[[#Headers],[Client]])),ROWS($L219:L238))),"")</f>
        <v/>
      </c>
      <c r="CB218" s="12" t="str">
        <f>IF(ROWS($L219:L238)&lt;=$L218,INDEX(TableDiv[Quantité],_xlfn.AGGREGATE(15,3,(TableDiv[Client]=$M218)/(TableDiv[Client]=$M218)*(ROW(TableDiv[Client])-ROW(TableDiv[[#Headers],[Client]])),ROWS($L219:L238))),"")</f>
        <v/>
      </c>
      <c r="CC218" s="12" t="str">
        <f>IF(ROWS($L219:L238)&lt;=$L218,INDEX(TableDiv[date],_xlfn.AGGREGATE(15,3,(TableDiv[Client]=$M218)/(TableDiv[Client]=$M218)*(ROW(TableDiv[Client])-ROW(TableDiv[[#Headers],[Client]])),ROWS($L219:L238))),"")</f>
        <v/>
      </c>
      <c r="CD218" s="12" t="str">
        <f>IF(ROWS($L219:L239)&lt;=$L218,INDEX(TableDiv[BL N°],_xlfn.AGGREGATE(15,3,(TableDiv[Client]=$M218)/(TableDiv[Client]=$M218)*(ROW(TableDiv[Client])-ROW(TableDiv[[#Headers],[Client]])),ROWS($L219:L239))),"")</f>
        <v/>
      </c>
      <c r="CE218" s="12" t="str">
        <f>IF(ROWS($L219:L239)&lt;=$L218,INDEX(TableDiv[Quantité],_xlfn.AGGREGATE(15,3,(TableDiv[Client]=$M218)/(TableDiv[Client]=$M218)*(ROW(TableDiv[Client])-ROW(TableDiv[[#Headers],[Client]])),ROWS($L219:L239))),"")</f>
        <v/>
      </c>
      <c r="CF218" s="12" t="str">
        <f>IF(ROWS($L219:L239)&lt;=$L218,INDEX(TableDiv[date],_xlfn.AGGREGATE(15,3,(TableDiv[Client]=$M218)/(TableDiv[Client]=$M218)*(ROW(TableDiv[Client])-ROW(TableDiv[[#Headers],[Client]])),ROWS($L219:L239))),"")</f>
        <v/>
      </c>
      <c r="CG218" s="12" t="str">
        <f>IF(ROWS($L219:L240)&lt;=$L218,INDEX(TableDiv[BL N°],_xlfn.AGGREGATE(15,3,(TableDiv[Client]=$M218)/(TableDiv[Client]=$M218)*(ROW(TableDiv[Client])-ROW(TableDiv[[#Headers],[Client]])),ROWS($L219:L240))),"")</f>
        <v/>
      </c>
      <c r="CH218" s="12" t="str">
        <f>IF(ROWS($L219:L240)&lt;=$L218,INDEX(TableDiv[Quantité],_xlfn.AGGREGATE(15,3,(TableDiv[Client]=$M218)/(TableDiv[Client]=$M218)*(ROW(TableDiv[Client])-ROW(TableDiv[[#Headers],[Client]])),ROWS($L219:L240))),"")</f>
        <v/>
      </c>
      <c r="CI218" s="12" t="str">
        <f>IF(ROWS($L219:L240)&lt;=$L218,INDEX(TableDiv[date],_xlfn.AGGREGATE(15,3,(TableDiv[Client]=$M218)/(TableDiv[Client]=$M218)*(ROW(TableDiv[Client])-ROW(TableDiv[[#Headers],[Client]])),ROWS($L219:L240))),"")</f>
        <v/>
      </c>
      <c r="CJ218" s="12" t="str">
        <f>IF(ROWS($L219:L241)&lt;=$L218,INDEX(TableDiv[BL N°],_xlfn.AGGREGATE(15,3,(TableDiv[Client]=$M218)/(TableDiv[Client]=$M218)*(ROW(TableDiv[Client])-ROW(TableDiv[[#Headers],[Client]])),ROWS($L219:L241))),"")</f>
        <v/>
      </c>
      <c r="CK218" s="12" t="str">
        <f>IF(ROWS($L219:L241)&lt;=$L218,INDEX(TableDiv[Quantité],_xlfn.AGGREGATE(15,3,(TableDiv[Client]=$M218)/(TableDiv[Client]=$M218)*(ROW(TableDiv[Client])-ROW(TableDiv[[#Headers],[Client]])),ROWS($L219:L241))),"")</f>
        <v/>
      </c>
      <c r="CL218" s="12" t="str">
        <f>IF(ROWS($L219:L241)&lt;=$L218,INDEX(TableDiv[date],_xlfn.AGGREGATE(15,3,(TableDiv[Client]=$M218)/(TableDiv[Client]=$M218)*(ROW(TableDiv[Client])-ROW(TableDiv[[#Headers],[Client]])),ROWS($L219:L241))),"")</f>
        <v/>
      </c>
      <c r="CM218" s="12" t="str">
        <f>IF(ROWS($L219:L242)&lt;=$L218,INDEX(TableDiv[BL N°],_xlfn.AGGREGATE(15,3,(TableDiv[Client]=$M218)/(TableDiv[Client]=$M218)*(ROW(TableDiv[Client])-ROW(TableDiv[[#Headers],[Client]])),ROWS($L219:L242))),"")</f>
        <v/>
      </c>
      <c r="CN218" s="12" t="str">
        <f>IF(ROWS($L219:L242)&lt;=$L218,INDEX(TableDiv[Quantité],_xlfn.AGGREGATE(15,3,(TableDiv[Client]=$M218)/(TableDiv[Client]=$M218)*(ROW(TableDiv[Client])-ROW(TableDiv[[#Headers],[Client]])),ROWS($L219:L242))),"")</f>
        <v/>
      </c>
      <c r="CO218" s="12" t="str">
        <f>IF(ROWS($L219:L242)&lt;=$L218,INDEX(TableDiv[date],_xlfn.AGGREGATE(15,3,(TableDiv[Client]=$M218)/(TableDiv[Client]=$M218)*(ROW(TableDiv[Client])-ROW(TableDiv[[#Headers],[Client]])),ROWS($L219:L242))),"")</f>
        <v/>
      </c>
      <c r="CP218" s="12" t="str">
        <f>IF(ROWS($L219:L243)&lt;=$L218,INDEX(TableDiv[BL N°],_xlfn.AGGREGATE(15,3,(TableDiv[Client]=$M218)/(TableDiv[Client]=$M218)*(ROW(TableDiv[Client])-ROW(TableDiv[[#Headers],[Client]])),ROWS($L219:L243))),"")</f>
        <v/>
      </c>
      <c r="CQ218" s="12" t="str">
        <f>IF(ROWS($L219:L243)&lt;=$L218,INDEX(TableDiv[Quantité],_xlfn.AGGREGATE(15,3,(TableDiv[Client]=$M218)/(TableDiv[Client]=$M218)*(ROW(TableDiv[Client])-ROW(TableDiv[[#Headers],[Client]])),ROWS($L219:L243))),"")</f>
        <v/>
      </c>
      <c r="CR218" s="12" t="str">
        <f>IF(ROWS($L219:L243)&lt;=$L218,INDEX(TableDiv[date],_xlfn.AGGREGATE(15,3,(TableDiv[Client]=$M218)/(TableDiv[Client]=$M218)*(ROW(TableDiv[Client])-ROW(TableDiv[[#Headers],[Client]])),ROWS($L219:L243))),"")</f>
        <v/>
      </c>
      <c r="CS218" s="12" t="str">
        <f>IF(ROWS($L219:L244)&lt;=$L218,INDEX(TableDiv[BL N°],_xlfn.AGGREGATE(15,3,(TableDiv[Client]=$M218)/(TableDiv[Client]=$M218)*(ROW(TableDiv[Client])-ROW(TableDiv[[#Headers],[Client]])),ROWS($L219:L244))),"")</f>
        <v/>
      </c>
      <c r="CT218" s="12" t="str">
        <f>IF(ROWS($L219:L244)&lt;=$L218,INDEX(TableDiv[Quantité],_xlfn.AGGREGATE(15,3,(TableDiv[Client]=$M218)/(TableDiv[Client]=$M218)*(ROW(TableDiv[Client])-ROW(TableDiv[[#Headers],[Client]])),ROWS($L219:L244))),"")</f>
        <v/>
      </c>
      <c r="CU218" s="12" t="str">
        <f>IF(ROWS($L219:L244)&lt;=$L218,INDEX(TableDiv[date],_xlfn.AGGREGATE(15,3,(TableDiv[Client]=$M218)/(TableDiv[Client]=$M218)*(ROW(TableDiv[Client])-ROW(TableDiv[[#Headers],[Client]])),ROWS($L219:L244))),"")</f>
        <v/>
      </c>
      <c r="CV218" s="12" t="str">
        <f>IF(ROWS($L219:L245)&lt;=$L218,INDEX(TableDiv[BL N°],_xlfn.AGGREGATE(15,3,(TableDiv[Client]=$M218)/(TableDiv[Client]=$M218)*(ROW(TableDiv[Client])-ROW(TableDiv[[#Headers],[Client]])),ROWS($L219:L245))),"")</f>
        <v/>
      </c>
      <c r="CW218" s="12" t="str">
        <f>IF(ROWS($L219:L245)&lt;=$L218,INDEX(TableDiv[Quantité],_xlfn.AGGREGATE(15,3,(TableDiv[Client]=$M218)/(TableDiv[Client]=$M218)*(ROW(TableDiv[Client])-ROW(TableDiv[[#Headers],[Client]])),ROWS($L219:L245))),"")</f>
        <v/>
      </c>
      <c r="CX218" s="12" t="str">
        <f>IF(ROWS($L219:L245)&lt;=$L218,INDEX(TableDiv[date],_xlfn.AGGREGATE(15,3,(TableDiv[Client]=$M218)/(TableDiv[Client]=$M218)*(ROW(TableDiv[Client])-ROW(TableDiv[[#Headers],[Client]])),ROWS($L219:L245))),"")</f>
        <v/>
      </c>
      <c r="CY218" s="12" t="str">
        <f>IF(ROWS($L219:L246)&lt;=$L218,INDEX(TableDiv[BL N°],_xlfn.AGGREGATE(15,3,(TableDiv[Client]=$M218)/(TableDiv[Client]=$M218)*(ROW(TableDiv[Client])-ROW(TableDiv[[#Headers],[Client]])),ROWS($L219:L246))),"")</f>
        <v/>
      </c>
      <c r="CZ218" s="12" t="str">
        <f>IF(ROWS($L219:L246)&lt;=$L218,INDEX(TableDiv[Quantité],_xlfn.AGGREGATE(15,3,(TableDiv[Client]=$M218)/(TableDiv[Client]=$M218)*(ROW(TableDiv[Client])-ROW(TableDiv[[#Headers],[Client]])),ROWS($L219:L246))),"")</f>
        <v/>
      </c>
      <c r="DA218" s="12" t="str">
        <f>IF(ROWS($L219:L246)&lt;=$L218,INDEX(TableDiv[date],_xlfn.AGGREGATE(15,3,(TableDiv[Client]=$M218)/(TableDiv[Client]=$M218)*(ROW(TableDiv[Client])-ROW(TableDiv[[#Headers],[Client]])),ROWS($L219:L246))),"")</f>
        <v/>
      </c>
      <c r="DB218" s="12" t="str">
        <f>IF(ROWS($L219:L247)&lt;=$L218,INDEX(TableDiv[BL N°],_xlfn.AGGREGATE(15,3,(TableDiv[Client]=$M218)/(TableDiv[Client]=$M218)*(ROW(TableDiv[Client])-ROW(TableDiv[[#Headers],[Client]])),ROWS($L219:L247))),"")</f>
        <v/>
      </c>
      <c r="DC218" s="12" t="str">
        <f>IF(ROWS($L219:L247)&lt;=$L218,INDEX(TableDiv[Quantité],_xlfn.AGGREGATE(15,3,(TableDiv[Client]=$M218)/(TableDiv[Client]=$M218)*(ROW(TableDiv[Client])-ROW(TableDiv[[#Headers],[Client]])),ROWS($L219:L247))),"")</f>
        <v/>
      </c>
      <c r="DD218" s="12" t="str">
        <f>IF(ROWS($L219:L247)&lt;=$L218,INDEX(TableDiv[date],_xlfn.AGGREGATE(15,3,(TableDiv[Client]=$M218)/(TableDiv[Client]=$M218)*(ROW(TableDiv[Client])-ROW(TableDiv[[#Headers],[Client]])),ROWS($L219:L247))),"")</f>
        <v/>
      </c>
      <c r="DE218" s="12" t="str">
        <f>IF(ROWS($L219:L248)&lt;=$L218,INDEX(TableDiv[BL N°],_xlfn.AGGREGATE(15,3,(TableDiv[Client]=$M218)/(TableDiv[Client]=$M218)*(ROW(TableDiv[Client])-ROW(TableDiv[[#Headers],[Client]])),ROWS($L219:L248))),"")</f>
        <v/>
      </c>
      <c r="DF218" s="12" t="str">
        <f>IF(ROWS($L219:L248)&lt;=$L218,INDEX(TableDiv[Quantité],_xlfn.AGGREGATE(15,3,(TableDiv[Client]=$M218)/(TableDiv[Client]=$M218)*(ROW(TableDiv[Client])-ROW(TableDiv[[#Headers],[Client]])),ROWS($L219:L248))),"")</f>
        <v/>
      </c>
      <c r="DG218" s="12" t="str">
        <f>IF(ROWS($L219:L248)&lt;=$L218,INDEX(TableDiv[date],_xlfn.AGGREGATE(15,3,(TableDiv[Client]=$M218)/(TableDiv[Client]=$M218)*(ROW(TableDiv[Client])-ROW(TableDiv[[#Headers],[Client]])),ROWS($L219:L248))),"")</f>
        <v/>
      </c>
      <c r="DH218" s="12" t="str">
        <f>IF(ROWS($L219:L249)&lt;=$L218,INDEX(TableDiv[BL N°],_xlfn.AGGREGATE(15,3,(TableDiv[Client]=$M218)/(TableDiv[Client]=$M218)*(ROW(TableDiv[Client])-ROW(TableDiv[[#Headers],[Client]])),ROWS($L219:L249))),"")</f>
        <v/>
      </c>
      <c r="DI218" s="12" t="str">
        <f>IF(ROWS($L219:L249)&lt;=$L218,INDEX(TableDiv[Quantité],_xlfn.AGGREGATE(15,3,(TableDiv[Client]=$M218)/(TableDiv[Client]=$M218)*(ROW(TableDiv[Client])-ROW(TableDiv[[#Headers],[Client]])),ROWS($L219:L249))),"")</f>
        <v/>
      </c>
      <c r="DJ218" s="12" t="str">
        <f>IF(ROWS($L219:L249)&lt;=$L218,INDEX(TableDiv[date],_xlfn.AGGREGATE(15,3,(TableDiv[Client]=$M218)/(TableDiv[Client]=$M218)*(ROW(TableDiv[Client])-ROW(TableDiv[[#Headers],[Client]])),ROWS($L219:L249))),"")</f>
        <v/>
      </c>
      <c r="DK218" s="12" t="str">
        <f>IF(ROWS($L219:L250)&lt;=$L218,INDEX(TableDiv[BL N°],_xlfn.AGGREGATE(15,3,(TableDiv[Client]=$M218)/(TableDiv[Client]=$M218)*(ROW(TableDiv[Client])-ROW(TableDiv[[#Headers],[Client]])),ROWS($L219:L250))),"")</f>
        <v/>
      </c>
      <c r="DL218" s="12" t="str">
        <f>IF(ROWS($L219:L250)&lt;=$L218,INDEX(TableDiv[Quantité],_xlfn.AGGREGATE(15,3,(TableDiv[Client]=$M218)/(TableDiv[Client]=$M218)*(ROW(TableDiv[Client])-ROW(TableDiv[[#Headers],[Client]])),ROWS($L219:L250))),"")</f>
        <v/>
      </c>
      <c r="DM218" s="12" t="str">
        <f>IF(ROWS($L219:L250)&lt;=$L218,INDEX(TableDiv[date],_xlfn.AGGREGATE(15,3,(TableDiv[Client]=$M218)/(TableDiv[Client]=$M218)*(ROW(TableDiv[Client])-ROW(TableDiv[[#Headers],[Client]])),ROWS($L219:L250))),"")</f>
        <v/>
      </c>
      <c r="DN218" s="12" t="str">
        <f>IF(ROWS($L219:L251)&lt;=$L218,INDEX(TableDiv[BL N°],_xlfn.AGGREGATE(15,3,(TableDiv[Client]=$M218)/(TableDiv[Client]=$M218)*(ROW(TableDiv[Client])-ROW(TableDiv[[#Headers],[Client]])),ROWS($L219:L251))),"")</f>
        <v/>
      </c>
      <c r="DO218" s="12" t="str">
        <f>IF(ROWS($L219:L251)&lt;=$L218,INDEX(TableDiv[Quantité],_xlfn.AGGREGATE(15,3,(TableDiv[Client]=$M218)/(TableDiv[Client]=$M218)*(ROW(TableDiv[Client])-ROW(TableDiv[[#Headers],[Client]])),ROWS($L219:L251))),"")</f>
        <v/>
      </c>
      <c r="DP218" s="12" t="str">
        <f>IF(ROWS($L219:L251)&lt;=$L218,INDEX(TableDiv[date],_xlfn.AGGREGATE(15,3,(TableDiv[Client]=$M218)/(TableDiv[Client]=$M218)*(ROW(TableDiv[Client])-ROW(TableDiv[[#Headers],[Client]])),ROWS($L219:L251))),"")</f>
        <v/>
      </c>
      <c r="DQ218" s="12" t="str">
        <f>IF(ROWS($L219:L252)&lt;=$L218,INDEX(TableDiv[BL N°],_xlfn.AGGREGATE(15,3,(TableDiv[Client]=$M218)/(TableDiv[Client]=$M218)*(ROW(TableDiv[Client])-ROW(TableDiv[[#Headers],[Client]])),ROWS($L219:L252))),"")</f>
        <v/>
      </c>
      <c r="DR218" s="12" t="str">
        <f>IF(ROWS($L219:L252)&lt;=$L218,INDEX(TableDiv[Quantité],_xlfn.AGGREGATE(15,3,(TableDiv[Client]=$M218)/(TableDiv[Client]=$M218)*(ROW(TableDiv[Client])-ROW(TableDiv[[#Headers],[Client]])),ROWS($L219:L252))),"")</f>
        <v/>
      </c>
      <c r="DS218" s="12" t="str">
        <f>IF(ROWS($L219:L252)&lt;=$L218,INDEX(TableDiv[date],_xlfn.AGGREGATE(15,3,(TableDiv[Client]=$M218)/(TableDiv[Client]=$M218)*(ROW(TableDiv[Client])-ROW(TableDiv[[#Headers],[Client]])),ROWS($L219:L252))),"")</f>
        <v/>
      </c>
      <c r="DT218" s="12" t="str">
        <f>IF(ROWS($L219:L253)&lt;=$L218,INDEX(TableDiv[BL N°],_xlfn.AGGREGATE(15,3,(TableDiv[Client]=$M218)/(TableDiv[Client]=$M218)*(ROW(TableDiv[Client])-ROW(TableDiv[[#Headers],[Client]])),ROWS($L219:L253))),"")</f>
        <v/>
      </c>
      <c r="DU218" s="12" t="str">
        <f>IF(ROWS($L219:L253)&lt;=$L218,INDEX(TableDiv[Quantité],_xlfn.AGGREGATE(15,3,(TableDiv[Client]=$M218)/(TableDiv[Client]=$M218)*(ROW(TableDiv[Client])-ROW(TableDiv[[#Headers],[Client]])),ROWS($L219:L253))),"")</f>
        <v/>
      </c>
      <c r="DV218" s="12" t="str">
        <f>IF(ROWS($L219:L253)&lt;=$L218,INDEX(TableDiv[date],_xlfn.AGGREGATE(15,3,(TableDiv[Client]=$M218)/(TableDiv[Client]=$M218)*(ROW(TableDiv[Client])-ROW(TableDiv[[#Headers],[Client]])),ROWS($L219:L253))),"")</f>
        <v/>
      </c>
      <c r="DW218" s="12" t="str">
        <f>IF(ROWS($L219:L254)&lt;=$L218,INDEX(TableDiv[BL N°],_xlfn.AGGREGATE(15,3,(TableDiv[Client]=$M218)/(TableDiv[Client]=$M218)*(ROW(TableDiv[Client])-ROW(TableDiv[[#Headers],[Client]])),ROWS($L219:L254))),"")</f>
        <v/>
      </c>
      <c r="DX218" s="12" t="str">
        <f>IF(ROWS($L219:L254)&lt;=$L218,INDEX(TableDiv[Quantité],_xlfn.AGGREGATE(15,3,(TableDiv[Client]=$M218)/(TableDiv[Client]=$M218)*(ROW(TableDiv[Client])-ROW(TableDiv[[#Headers],[Client]])),ROWS($L219:L254))),"")</f>
        <v/>
      </c>
      <c r="DY218" s="12" t="str">
        <f>IF(ROWS($L219:L254)&lt;=$L218,INDEX(TableDiv[date],_xlfn.AGGREGATE(15,3,(TableDiv[Client]=$M218)/(TableDiv[Client]=$M218)*(ROW(TableDiv[Client])-ROW(TableDiv[[#Headers],[Client]])),ROWS($L219:L254))),"")</f>
        <v/>
      </c>
      <c r="DZ218" s="12" t="str">
        <f>IF(ROWS($L219:L255)&lt;=$L218,INDEX(TableDiv[BL N°],_xlfn.AGGREGATE(15,3,(TableDiv[Client]=$M218)/(TableDiv[Client]=$M218)*(ROW(TableDiv[Client])-ROW(TableDiv[[#Headers],[Client]])),ROWS($L219:L255))),"")</f>
        <v/>
      </c>
      <c r="EA218" s="12" t="str">
        <f>IF(ROWS($L219:L255)&lt;=$L218,INDEX(TableDiv[Quantité],_xlfn.AGGREGATE(15,3,(TableDiv[Client]=$M218)/(TableDiv[Client]=$M218)*(ROW(TableDiv[Client])-ROW(TableDiv[[#Headers],[Client]])),ROWS($L219:L255))),"")</f>
        <v/>
      </c>
      <c r="EB218" s="12" t="str">
        <f>IF(ROWS($L219:L255)&lt;=$L218,INDEX(TableDiv[date],_xlfn.AGGREGATE(15,3,(TableDiv[Client]=$M218)/(TableDiv[Client]=$M218)*(ROW(TableDiv[Client])-ROW(TableDiv[[#Headers],[Client]])),ROWS($L219:L255))),"")</f>
        <v/>
      </c>
      <c r="EC218" s="12" t="str">
        <f>IF(ROWS($L219:L256)&lt;=$L218,INDEX(TableDiv[BL N°],_xlfn.AGGREGATE(15,3,(TableDiv[Client]=$M218)/(TableDiv[Client]=$M218)*(ROW(TableDiv[Client])-ROW(TableDiv[[#Headers],[Client]])),ROWS($L219:L256))),"")</f>
        <v/>
      </c>
      <c r="ED218" s="12" t="str">
        <f>IF(ROWS($L219:L256)&lt;=$L218,INDEX(TableDiv[Quantité],_xlfn.AGGREGATE(15,3,(TableDiv[Client]=$M218)/(TableDiv[Client]=$M218)*(ROW(TableDiv[Client])-ROW(TableDiv[[#Headers],[Client]])),ROWS($L219:L256))),"")</f>
        <v/>
      </c>
      <c r="EE218" s="12" t="str">
        <f>IF(ROWS($L219:L256)&lt;=$L218,INDEX(TableDiv[date],_xlfn.AGGREGATE(15,3,(TableDiv[Client]=$M218)/(TableDiv[Client]=$M218)*(ROW(TableDiv[Client])-ROW(TableDiv[[#Headers],[Client]])),ROWS($L219:L256))),"")</f>
        <v/>
      </c>
      <c r="EF218" s="12" t="str">
        <f>IF(ROWS($L219:L257)&lt;=$L218,INDEX(TableDiv[BL N°],_xlfn.AGGREGATE(15,3,(TableDiv[Client]=$M218)/(TableDiv[Client]=$M218)*(ROW(TableDiv[Client])-ROW(TableDiv[[#Headers],[Client]])),ROWS($L219:L257))),"")</f>
        <v/>
      </c>
      <c r="EG218" s="12" t="str">
        <f>IF(ROWS($L219:L257)&lt;=$L218,INDEX(TableDiv[Quantité],_xlfn.AGGREGATE(15,3,(TableDiv[Client]=$M218)/(TableDiv[Client]=$M218)*(ROW(TableDiv[Client])-ROW(TableDiv[[#Headers],[Client]])),ROWS($L219:L257))),"")</f>
        <v/>
      </c>
      <c r="EH218" s="12" t="str">
        <f>IF(ROWS($L219:L257)&lt;=$L218,INDEX(TableDiv[date],_xlfn.AGGREGATE(15,3,(TableDiv[Client]=$M218)/(TableDiv[Client]=$M218)*(ROW(TableDiv[Client])-ROW(TableDiv[[#Headers],[Client]])),ROWS($L219:L257))),"")</f>
        <v/>
      </c>
      <c r="EI218" s="12" t="str">
        <f>IF(ROWS($L219:L258)&lt;=$L218,INDEX(TableDiv[BL N°],_xlfn.AGGREGATE(15,3,(TableDiv[Client]=$M218)/(TableDiv[Client]=$M218)*(ROW(TableDiv[Client])-ROW(TableDiv[[#Headers],[Client]])),ROWS($L219:L258))),"")</f>
        <v/>
      </c>
      <c r="EJ218" s="12" t="str">
        <f>IF(ROWS($L219:L258)&lt;=$L218,INDEX(TableDiv[Quantité],_xlfn.AGGREGATE(15,3,(TableDiv[Client]=$M218)/(TableDiv[Client]=$M218)*(ROW(TableDiv[Client])-ROW(TableDiv[[#Headers],[Client]])),ROWS($L219:L258))),"")</f>
        <v/>
      </c>
      <c r="EK218" s="12" t="str">
        <f>IF(ROWS($L219:L258)&lt;=$L218,INDEX(TableDiv[date],_xlfn.AGGREGATE(15,3,(TableDiv[Client]=$M218)/(TableDiv[Client]=$M218)*(ROW(TableDiv[Client])-ROW(TableDiv[[#Headers],[Client]])),ROWS($L219:L258))),"")</f>
        <v/>
      </c>
      <c r="EL218" s="12" t="str">
        <f>IF(ROWS($L219:L259)&lt;=$L218,INDEX(TableDiv[BL N°],_xlfn.AGGREGATE(15,3,(TableDiv[Client]=$M218)/(TableDiv[Client]=$M218)*(ROW(TableDiv[Client])-ROW(TableDiv[[#Headers],[Client]])),ROWS($L219:L259))),"")</f>
        <v/>
      </c>
      <c r="EM218" s="12" t="str">
        <f>IF(ROWS($L219:L259)&lt;=$L218,INDEX(TableDiv[Quantité],_xlfn.AGGREGATE(15,3,(TableDiv[Client]=$M218)/(TableDiv[Client]=$M218)*(ROW(TableDiv[Client])-ROW(TableDiv[[#Headers],[Client]])),ROWS($L219:L259))),"")</f>
        <v/>
      </c>
      <c r="EN218" s="12" t="str">
        <f>IF(ROWS($L219:L259)&lt;=$L218,INDEX(TableDiv[date],_xlfn.AGGREGATE(15,3,(TableDiv[Client]=$M218)/(TableDiv[Client]=$M218)*(ROW(TableDiv[Client])-ROW(TableDiv[[#Headers],[Client]])),ROWS($L219:L259))),"")</f>
        <v/>
      </c>
      <c r="EO218" s="12" t="str">
        <f>IF(ROWS($L219:L260)&lt;=$L218,INDEX(TableDiv[BL N°],_xlfn.AGGREGATE(15,3,(TableDiv[Client]=$M218)/(TableDiv[Client]=$M218)*(ROW(TableDiv[Client])-ROW(TableDiv[[#Headers],[Client]])),ROWS($L219:L260))),"")</f>
        <v/>
      </c>
      <c r="EP218" s="12" t="str">
        <f>IF(ROWS($L219:L260)&lt;=$L218,INDEX(TableDiv[Quantité],_xlfn.AGGREGATE(15,3,(TableDiv[Client]=$M218)/(TableDiv[Client]=$M218)*(ROW(TableDiv[Client])-ROW(TableDiv[[#Headers],[Client]])),ROWS($L219:L260))),"")</f>
        <v/>
      </c>
      <c r="EQ218" s="12" t="str">
        <f>IF(ROWS($L219:L260)&lt;=$L218,INDEX(TableDiv[date],_xlfn.AGGREGATE(15,3,(TableDiv[Client]=$M218)/(TableDiv[Client]=$M218)*(ROW(TableDiv[Client])-ROW(TableDiv[[#Headers],[Client]])),ROWS($L219:L260))),"")</f>
        <v/>
      </c>
      <c r="ER218" s="12" t="str">
        <f>IF(ROWS($L219:L261)&lt;=$L218,INDEX(TableDiv[BL N°],_xlfn.AGGREGATE(15,3,(TableDiv[Client]=$M218)/(TableDiv[Client]=$M218)*(ROW(TableDiv[Client])-ROW(TableDiv[[#Headers],[Client]])),ROWS($L219:L261))),"")</f>
        <v/>
      </c>
      <c r="ES218" s="12" t="str">
        <f>IF(ROWS($L219:L261)&lt;=$L218,INDEX(TableDiv[Quantité],_xlfn.AGGREGATE(15,3,(TableDiv[Client]=$M218)/(TableDiv[Client]=$M218)*(ROW(TableDiv[Client])-ROW(TableDiv[[#Headers],[Client]])),ROWS($L219:L261))),"")</f>
        <v/>
      </c>
      <c r="ET218" s="12" t="str">
        <f>IF(ROWS($L219:L261)&lt;=$L218,INDEX(TableDiv[date],_xlfn.AGGREGATE(15,3,(TableDiv[Client]=$M218)/(TableDiv[Client]=$M218)*(ROW(TableDiv[Client])-ROW(TableDiv[[#Headers],[Client]])),ROWS($L219:L261))),"")</f>
        <v/>
      </c>
      <c r="EU218" s="12" t="str">
        <f>IF(ROWS($L219:L262)&lt;=$L218,INDEX(TableDiv[BL N°],_xlfn.AGGREGATE(15,3,(TableDiv[Client]=$M218)/(TableDiv[Client]=$M218)*(ROW(TableDiv[Client])-ROW(TableDiv[[#Headers],[Client]])),ROWS($L219:L262))),"")</f>
        <v/>
      </c>
      <c r="EV218" s="12" t="str">
        <f>IF(ROWS($L219:L262)&lt;=$L218,INDEX(TableDiv[Quantité],_xlfn.AGGREGATE(15,3,(TableDiv[Client]=$M218)/(TableDiv[Client]=$M218)*(ROW(TableDiv[Client])-ROW(TableDiv[[#Headers],[Client]])),ROWS($L219:L262))),"")</f>
        <v/>
      </c>
      <c r="EW218" s="12" t="str">
        <f>IF(ROWS($L219:L262)&lt;=$L218,INDEX(TableDiv[date],_xlfn.AGGREGATE(15,3,(TableDiv[Client]=$M218)/(TableDiv[Client]=$M218)*(ROW(TableDiv[Client])-ROW(TableDiv[[#Headers],[Client]])),ROWS($L219:L262))),"")</f>
        <v/>
      </c>
      <c r="EX218" s="12" t="str">
        <f>IF(ROWS($L219:L263)&lt;=$L218,INDEX(TableDiv[BL N°],_xlfn.AGGREGATE(15,3,(TableDiv[Client]=$M218)/(TableDiv[Client]=$M218)*(ROW(TableDiv[Client])-ROW(TableDiv[[#Headers],[Client]])),ROWS($L219:L263))),"")</f>
        <v/>
      </c>
      <c r="EY218" s="12" t="str">
        <f>IF(ROWS($L219:L263)&lt;=$L218,INDEX(TableDiv[Quantité],_xlfn.AGGREGATE(15,3,(TableDiv[Client]=$M218)/(TableDiv[Client]=$M218)*(ROW(TableDiv[Client])-ROW(TableDiv[[#Headers],[Client]])),ROWS($L219:L263))),"")</f>
        <v/>
      </c>
      <c r="EZ218" s="12" t="str">
        <f>IF(ROWS($L219:L263)&lt;=$L218,INDEX(TableDiv[date],_xlfn.AGGREGATE(15,3,(TableDiv[Client]=$M218)/(TableDiv[Client]=$M218)*(ROW(TableDiv[Client])-ROW(TableDiv[[#Headers],[Client]])),ROWS($L219:L263))),"")</f>
        <v/>
      </c>
      <c r="FA218" s="12" t="str">
        <f>IF(ROWS($L219:L264)&lt;=$L218,INDEX(TableDiv[BL N°],_xlfn.AGGREGATE(15,3,(TableDiv[Client]=$M218)/(TableDiv[Client]=$M218)*(ROW(TableDiv[Client])-ROW(TableDiv[[#Headers],[Client]])),ROWS($L219:L264))),"")</f>
        <v/>
      </c>
      <c r="FB218" s="12" t="str">
        <f>IF(ROWS($L219:L264)&lt;=$L218,INDEX(TableDiv[Quantité],_xlfn.AGGREGATE(15,3,(TableDiv[Client]=$M218)/(TableDiv[Client]=$M218)*(ROW(TableDiv[Client])-ROW(TableDiv[[#Headers],[Client]])),ROWS($L219:L264))),"")</f>
        <v/>
      </c>
      <c r="FC218" s="12" t="str">
        <f>IF(ROWS($L219:L264)&lt;=$L218,INDEX(TableDiv[date],_xlfn.AGGREGATE(15,3,(TableDiv[Client]=$M218)/(TableDiv[Client]=$M218)*(ROW(TableDiv[Client])-ROW(TableDiv[[#Headers],[Client]])),ROWS($L219:L264))),"")</f>
        <v/>
      </c>
      <c r="FD218" s="12" t="str">
        <f>IF(ROWS($L219:L265)&lt;=$L218,INDEX(TableDiv[BL N°],_xlfn.AGGREGATE(15,3,(TableDiv[Client]=$M218)/(TableDiv[Client]=$M218)*(ROW(TableDiv[Client])-ROW(TableDiv[[#Headers],[Client]])),ROWS($L219:L265))),"")</f>
        <v/>
      </c>
      <c r="FE218" s="12" t="str">
        <f>IF(ROWS($L219:L265)&lt;=$L218,INDEX(TableDiv[Quantité],_xlfn.AGGREGATE(15,3,(TableDiv[Client]=$M218)/(TableDiv[Client]=$M218)*(ROW(TableDiv[Client])-ROW(TableDiv[[#Headers],[Client]])),ROWS($L219:L265))),"")</f>
        <v/>
      </c>
      <c r="FF218" s="12" t="str">
        <f>IF(ROWS($L219:L265)&lt;=$L218,INDEX(TableDiv[date],_xlfn.AGGREGATE(15,3,(TableDiv[Client]=$M218)/(TableDiv[Client]=$M218)*(ROW(TableDiv[Client])-ROW(TableDiv[[#Headers],[Client]])),ROWS($L219:L265))),"")</f>
        <v/>
      </c>
      <c r="FG218" s="12" t="str">
        <f>IF(ROWS($L219:L266)&lt;=$L218,INDEX(TableDiv[BL N°],_xlfn.AGGREGATE(15,3,(TableDiv[Client]=$M218)/(TableDiv[Client]=$M218)*(ROW(TableDiv[Client])-ROW(TableDiv[[#Headers],[Client]])),ROWS($L219:L266))),"")</f>
        <v/>
      </c>
      <c r="FH218" s="12" t="str">
        <f>IF(ROWS($L219:L266)&lt;=$L218,INDEX(TableDiv[Quantité],_xlfn.AGGREGATE(15,3,(TableDiv[Client]=$M218)/(TableDiv[Client]=$M218)*(ROW(TableDiv[Client])-ROW(TableDiv[[#Headers],[Client]])),ROWS($L219:L266))),"")</f>
        <v/>
      </c>
      <c r="FI218" s="12" t="str">
        <f>IF(ROWS($L219:L266)&lt;=$L218,INDEX(TableDiv[date],_xlfn.AGGREGATE(15,3,(TableDiv[Client]=$M218)/(TableDiv[Client]=$M218)*(ROW(TableDiv[Client])-ROW(TableDiv[[#Headers],[Client]])),ROWS($L219:L266))),"")</f>
        <v/>
      </c>
      <c r="FJ218" s="12" t="str">
        <f>IF(ROWS($L219:L267)&lt;=$L218,INDEX(TableDiv[BL N°],_xlfn.AGGREGATE(15,3,(TableDiv[Client]=$M218)/(TableDiv[Client]=$M218)*(ROW(TableDiv[Client])-ROW(TableDiv[[#Headers],[Client]])),ROWS($L219:L267))),"")</f>
        <v/>
      </c>
      <c r="FK218" s="12" t="str">
        <f>IF(ROWS($L219:L267)&lt;=$L218,INDEX(TableDiv[Quantité],_xlfn.AGGREGATE(15,3,(TableDiv[Client]=$M218)/(TableDiv[Client]=$M218)*(ROW(TableDiv[Client])-ROW(TableDiv[[#Headers],[Client]])),ROWS($L219:L267))),"")</f>
        <v/>
      </c>
      <c r="FL218" s="12" t="str">
        <f>IF(ROWS($L219:L267)&lt;=$L218,INDEX(TableDiv[date],_xlfn.AGGREGATE(15,3,(TableDiv[Client]=$M218)/(TableDiv[Client]=$M218)*(ROW(TableDiv[Client])-ROW(TableDiv[[#Headers],[Client]])),ROWS($L219:L267))),"")</f>
        <v/>
      </c>
      <c r="FM218" s="12" t="str">
        <f>IF(ROWS($L219:L268)&lt;=$L218,INDEX(TableDiv[BL N°],_xlfn.AGGREGATE(15,3,(TableDiv[Client]=$M218)/(TableDiv[Client]=$M218)*(ROW(TableDiv[Client])-ROW(TableDiv[[#Headers],[Client]])),ROWS($L219:L268))),"")</f>
        <v/>
      </c>
      <c r="FN218" s="12" t="str">
        <f>IF(ROWS($L219:L268)&lt;=$L218,INDEX(TableDiv[Quantité],_xlfn.AGGREGATE(15,3,(TableDiv[Client]=$M218)/(TableDiv[Client]=$M218)*(ROW(TableDiv[Client])-ROW(TableDiv[[#Headers],[Client]])),ROWS($L219:L268))),"")</f>
        <v/>
      </c>
      <c r="FO218" s="12" t="str">
        <f>IF(ROWS($L219:L268)&lt;=$L218,INDEX(TableDiv[date],_xlfn.AGGREGATE(15,3,(TableDiv[Client]=$M218)/(TableDiv[Client]=$M218)*(ROW(TableDiv[Client])-ROW(TableDiv[[#Headers],[Client]])),ROWS($L219:L268))),"")</f>
        <v/>
      </c>
    </row>
    <row r="219" spans="12:171" x14ac:dyDescent="0.2">
      <c r="L219" s="3">
        <f>COUNTIF(TableDiv[Client],$M219)</f>
        <v>0</v>
      </c>
      <c r="M219" s="15" t="str">
        <f>IFERROR(INDEX(TableDiv[Client],MATCH(0,INDEX(COUNTIF($M$3:M218,TableDiv[Client]),0,0),0)),"")</f>
        <v/>
      </c>
      <c r="AM219" s="12" t="str">
        <f>IF(ROWS($L220:L225)&lt;=$L219,INDEX(TableDiv[date],_xlfn.AGGREGATE(15,3,(TableDiv[Client]=$M219)/(TableDiv[Client]=$M219)*(ROW(TableDiv[Client])-ROW(TableDiv[[#Headers],[Client]])),ROWS($L220:L225))),"")</f>
        <v/>
      </c>
      <c r="AN219" s="12" t="str">
        <f>IF(ROWS($L220:L227)&lt;=$L219,INDEX(TableDiv[BL N°],_xlfn.AGGREGATE(15,3,(TableDiv[Client]=$M219)/(TableDiv[Client]=$M219)*(ROW(TableDiv[Client])-ROW(TableDiv[[#Headers],[Client]])),ROWS($L220:L227))),"")</f>
        <v/>
      </c>
      <c r="AO219" s="12" t="str">
        <f>IF(ROWS($L220:L227)&lt;=$L219,INDEX(TableDiv[Quantité],_xlfn.AGGREGATE(15,3,(TableDiv[Client]=$M219)/(TableDiv[Client]=$M219)*(ROW(TableDiv[Client])-ROW(TableDiv[[#Headers],[Client]])),ROWS($L220:L227))),"")</f>
        <v/>
      </c>
      <c r="AP219" s="12" t="str">
        <f>IF(ROWS($L220:L227)&lt;=$L219,INDEX(TableDiv[date],_xlfn.AGGREGATE(15,3,(TableDiv[Client]=$M219)/(TableDiv[Client]=$M219)*(ROW(TableDiv[Client])-ROW(TableDiv[[#Headers],[Client]])),ROWS($L220:L227))),"")</f>
        <v/>
      </c>
      <c r="AQ219" s="12" t="str">
        <f>IF(ROWS($L220:L227)&lt;=$L219,INDEX(TableDiv[BL N°],_xlfn.AGGREGATE(15,3,(TableDiv[Client]=$M219)/(TableDiv[Client]=$M219)*(ROW(TableDiv[Client])-ROW(TableDiv[[#Headers],[Client]])),ROWS($L220:L227))),"")</f>
        <v/>
      </c>
      <c r="AR219" s="12" t="str">
        <f>IF(ROWS($L220:L227)&lt;=$L219,INDEX(TableDiv[Quantité],_xlfn.AGGREGATE(15,3,(TableDiv[Client]=$M219)/(TableDiv[Client]=$M219)*(ROW(TableDiv[Client])-ROW(TableDiv[[#Headers],[Client]])),ROWS($L220:L227))),"")</f>
        <v/>
      </c>
      <c r="AS219" s="12" t="str">
        <f>IF(ROWS($L220:L227)&lt;=$L219,INDEX(TableDiv[date],_xlfn.AGGREGATE(15,3,(TableDiv[Client]=$M219)/(TableDiv[Client]=$M219)*(ROW(TableDiv[Client])-ROW(TableDiv[[#Headers],[Client]])),ROWS($L220:L227))),"")</f>
        <v/>
      </c>
      <c r="AT219" s="12" t="str">
        <f>IF(ROWS($L220:L228)&lt;=$L219,INDEX(TableDiv[BL N°],_xlfn.AGGREGATE(15,3,(TableDiv[Client]=$M219)/(TableDiv[Client]=$M219)*(ROW(TableDiv[Client])-ROW(TableDiv[[#Headers],[Client]])),ROWS($L220:L228))),"")</f>
        <v/>
      </c>
      <c r="AU219" s="12" t="str">
        <f>IF(ROWS($L220:L228)&lt;=$L219,INDEX(TableDiv[Quantité],_xlfn.AGGREGATE(15,3,(TableDiv[Client]=$M219)/(TableDiv[Client]=$M219)*(ROW(TableDiv[Client])-ROW(TableDiv[[#Headers],[Client]])),ROWS($L220:L228))),"")</f>
        <v/>
      </c>
      <c r="AV219" s="12" t="str">
        <f>IF(ROWS($L220:L228)&lt;=$L219,INDEX(TableDiv[date],_xlfn.AGGREGATE(15,3,(TableDiv[Client]=$M219)/(TableDiv[Client]=$M219)*(ROW(TableDiv[Client])-ROW(TableDiv[[#Headers],[Client]])),ROWS($L220:L228))),"")</f>
        <v/>
      </c>
      <c r="AW219" s="12" t="str">
        <f>IF(ROWS($L220:L229)&lt;=$L219,INDEX(TableDiv[BL N°],_xlfn.AGGREGATE(15,3,(TableDiv[Client]=$M219)/(TableDiv[Client]=$M219)*(ROW(TableDiv[Client])-ROW(TableDiv[[#Headers],[Client]])),ROWS($L220:L229))),"")</f>
        <v/>
      </c>
      <c r="AX219" s="12" t="str">
        <f>IF(ROWS($L220:L229)&lt;=$L219,INDEX(TableDiv[Quantité],_xlfn.AGGREGATE(15,3,(TableDiv[Client]=$M219)/(TableDiv[Client]=$M219)*(ROW(TableDiv[Client])-ROW(TableDiv[[#Headers],[Client]])),ROWS($L220:L229))),"")</f>
        <v/>
      </c>
      <c r="AY219" s="12" t="str">
        <f>IF(ROWS($L220:L229)&lt;=$L219,INDEX(TableDiv[date],_xlfn.AGGREGATE(15,3,(TableDiv[Client]=$M219)/(TableDiv[Client]=$M219)*(ROW(TableDiv[Client])-ROW(TableDiv[[#Headers],[Client]])),ROWS($L220:L229))),"")</f>
        <v/>
      </c>
      <c r="AZ219" s="12" t="str">
        <f>IF(ROWS($L220:L230)&lt;=$L219,INDEX(TableDiv[BL N°],_xlfn.AGGREGATE(15,3,(TableDiv[Client]=$M219)/(TableDiv[Client]=$M219)*(ROW(TableDiv[Client])-ROW(TableDiv[[#Headers],[Client]])),ROWS($L220:L230))),"")</f>
        <v/>
      </c>
      <c r="BA219" s="12" t="str">
        <f>IF(ROWS($L220:L230)&lt;=$L219,INDEX(TableDiv[Quantité],_xlfn.AGGREGATE(15,3,(TableDiv[Client]=$M219)/(TableDiv[Client]=$M219)*(ROW(TableDiv[Client])-ROW(TableDiv[[#Headers],[Client]])),ROWS($L220:L230))),"")</f>
        <v/>
      </c>
      <c r="BB219" s="12" t="str">
        <f>IF(ROWS($L220:L230)&lt;=$L219,INDEX(TableDiv[date],_xlfn.AGGREGATE(15,3,(TableDiv[Client]=$M219)/(TableDiv[Client]=$M219)*(ROW(TableDiv[Client])-ROW(TableDiv[[#Headers],[Client]])),ROWS($L220:L230))),"")</f>
        <v/>
      </c>
      <c r="BC219" s="12" t="str">
        <f>IF(ROWS($L220:L231)&lt;=$L219,INDEX(TableDiv[BL N°],_xlfn.AGGREGATE(15,3,(TableDiv[Client]=$M219)/(TableDiv[Client]=$M219)*(ROW(TableDiv[Client])-ROW(TableDiv[[#Headers],[Client]])),ROWS($L220:L231))),"")</f>
        <v/>
      </c>
      <c r="BD219" s="12" t="str">
        <f>IF(ROWS($L220:L231)&lt;=$L219,INDEX(TableDiv[Quantité],_xlfn.AGGREGATE(15,3,(TableDiv[Client]=$M219)/(TableDiv[Client]=$M219)*(ROW(TableDiv[Client])-ROW(TableDiv[[#Headers],[Client]])),ROWS($L220:L231))),"")</f>
        <v/>
      </c>
      <c r="BE219" s="12" t="str">
        <f>IF(ROWS($L220:L231)&lt;=$L219,INDEX(TableDiv[date],_xlfn.AGGREGATE(15,3,(TableDiv[Client]=$M219)/(TableDiv[Client]=$M219)*(ROW(TableDiv[Client])-ROW(TableDiv[[#Headers],[Client]])),ROWS($L220:L231))),"")</f>
        <v/>
      </c>
      <c r="BF219" s="12" t="str">
        <f>IF(ROWS($L220:L232)&lt;=$L219,INDEX(TableDiv[BL N°],_xlfn.AGGREGATE(15,3,(TableDiv[Client]=$M219)/(TableDiv[Client]=$M219)*(ROW(TableDiv[Client])-ROW(TableDiv[[#Headers],[Client]])),ROWS($L220:L232))),"")</f>
        <v/>
      </c>
      <c r="BG219" s="12" t="str">
        <f>IF(ROWS($L220:L232)&lt;=$L219,INDEX(TableDiv[Quantité],_xlfn.AGGREGATE(15,3,(TableDiv[Client]=$M219)/(TableDiv[Client]=$M219)*(ROW(TableDiv[Client])-ROW(TableDiv[[#Headers],[Client]])),ROWS($L220:L232))),"")</f>
        <v/>
      </c>
      <c r="BH219" s="12" t="str">
        <f>IF(ROWS($L220:L232)&lt;=$L219,INDEX(TableDiv[date],_xlfn.AGGREGATE(15,3,(TableDiv[Client]=$M219)/(TableDiv[Client]=$M219)*(ROW(TableDiv[Client])-ROW(TableDiv[[#Headers],[Client]])),ROWS($L220:L232))),"")</f>
        <v/>
      </c>
      <c r="BI219" s="12" t="str">
        <f>IF(ROWS($L220:L233)&lt;=$L219,INDEX(TableDiv[BL N°],_xlfn.AGGREGATE(15,3,(TableDiv[Client]=$M219)/(TableDiv[Client]=$M219)*(ROW(TableDiv[Client])-ROW(TableDiv[[#Headers],[Client]])),ROWS($L220:L233))),"")</f>
        <v/>
      </c>
      <c r="BJ219" s="12" t="str">
        <f>IF(ROWS($L220:L233)&lt;=$L219,INDEX(TableDiv[Quantité],_xlfn.AGGREGATE(15,3,(TableDiv[Client]=$M219)/(TableDiv[Client]=$M219)*(ROW(TableDiv[Client])-ROW(TableDiv[[#Headers],[Client]])),ROWS($L220:L233))),"")</f>
        <v/>
      </c>
      <c r="BK219" s="12" t="str">
        <f>IF(ROWS($L220:L233)&lt;=$L219,INDEX(TableDiv[date],_xlfn.AGGREGATE(15,3,(TableDiv[Client]=$M219)/(TableDiv[Client]=$M219)*(ROW(TableDiv[Client])-ROW(TableDiv[[#Headers],[Client]])),ROWS($L220:L233))),"")</f>
        <v/>
      </c>
      <c r="BL219" s="12" t="str">
        <f>IF(ROWS($L220:L234)&lt;=$L219,INDEX(TableDiv[BL N°],_xlfn.AGGREGATE(15,3,(TableDiv[Client]=$M219)/(TableDiv[Client]=$M219)*(ROW(TableDiv[Client])-ROW(TableDiv[[#Headers],[Client]])),ROWS($L220:L234))),"")</f>
        <v/>
      </c>
      <c r="BM219" s="12" t="str">
        <f>IF(ROWS($L220:L234)&lt;=$L219,INDEX(TableDiv[Quantité],_xlfn.AGGREGATE(15,3,(TableDiv[Client]=$M219)/(TableDiv[Client]=$M219)*(ROW(TableDiv[Client])-ROW(TableDiv[[#Headers],[Client]])),ROWS($L220:L234))),"")</f>
        <v/>
      </c>
      <c r="BN219" s="12" t="str">
        <f>IF(ROWS($L220:L234)&lt;=$L219,INDEX(TableDiv[Quantité],_xlfn.AGGREGATE(15,3,(TableDiv[Client]=$M219)/(TableDiv[Client]=$M219)*(ROW(TableDiv[Client])-ROW(TableDiv[[#Headers],[Client]])),ROWS($L220:L234))),"")</f>
        <v/>
      </c>
      <c r="BO219" s="12" t="str">
        <f>IF(ROWS($L220:L235)&lt;=$L219,INDEX(TableDiv[BL N°],_xlfn.AGGREGATE(15,3,(TableDiv[Client]=$M219)/(TableDiv[Client]=$M219)*(ROW(TableDiv[Client])-ROW(TableDiv[[#Headers],[Client]])),ROWS($L220:L235))),"")</f>
        <v/>
      </c>
      <c r="BP219" s="12" t="str">
        <f>IF(ROWS($L220:L235)&lt;=$L219,INDEX(TableDiv[Quantité],_xlfn.AGGREGATE(15,3,(TableDiv[Client]=$M219)/(TableDiv[Client]=$M219)*(ROW(TableDiv[Client])-ROW(TableDiv[[#Headers],[Client]])),ROWS($L220:L235))),"")</f>
        <v/>
      </c>
      <c r="BQ219" s="12" t="str">
        <f>IF(ROWS($L220:L235)&lt;=$L219,INDEX(TableDiv[date],_xlfn.AGGREGATE(15,3,(TableDiv[Client]=$M219)/(TableDiv[Client]=$M219)*(ROW(TableDiv[Client])-ROW(TableDiv[[#Headers],[Client]])),ROWS($L220:L235))),"")</f>
        <v/>
      </c>
      <c r="BR219" s="12" t="str">
        <f>IF(ROWS($L220:L236)&lt;=$L219,INDEX(TableDiv[BL N°],_xlfn.AGGREGATE(15,3,(TableDiv[Client]=$M219)/(TableDiv[Client]=$M219)*(ROW(TableDiv[Client])-ROW(TableDiv[[#Headers],[Client]])),ROWS($L220:L236))),"")</f>
        <v/>
      </c>
      <c r="BS219" s="12" t="str">
        <f>IF(ROWS($L220:L236)&lt;=$L219,INDEX(TableDiv[Quantité],_xlfn.AGGREGATE(15,3,(TableDiv[Client]=$M219)/(TableDiv[Client]=$M219)*(ROW(TableDiv[Client])-ROW(TableDiv[[#Headers],[Client]])),ROWS($L220:L236))),"")</f>
        <v/>
      </c>
      <c r="BT219" s="12" t="str">
        <f>IF(ROWS($L220:L236)&lt;=$L219,INDEX(TableDiv[date],_xlfn.AGGREGATE(15,3,(TableDiv[Client]=$M219)/(TableDiv[Client]=$M219)*(ROW(TableDiv[Client])-ROW(TableDiv[[#Headers],[Client]])),ROWS($L220:L236))),"")</f>
        <v/>
      </c>
      <c r="BU219" s="12" t="str">
        <f>IF(ROWS($L220:L237)&lt;=$L219,INDEX(TableDiv[BL N°],_xlfn.AGGREGATE(15,3,(TableDiv[Client]=$M219)/(TableDiv[Client]=$M219)*(ROW(TableDiv[Client])-ROW(TableDiv[[#Headers],[Client]])),ROWS($L220:L237))),"")</f>
        <v/>
      </c>
      <c r="BV219" s="12" t="str">
        <f>IF(ROWS($L220:L237)&lt;=$L219,INDEX(TableDiv[Quantité],_xlfn.AGGREGATE(15,3,(TableDiv[Client]=$M219)/(TableDiv[Client]=$M219)*(ROW(TableDiv[Client])-ROW(TableDiv[[#Headers],[Client]])),ROWS($L220:L237))),"")</f>
        <v/>
      </c>
      <c r="BW219" s="12" t="str">
        <f>IF(ROWS($L220:L237)&lt;=$L219,INDEX(TableDiv[date],_xlfn.AGGREGATE(15,3,(TableDiv[Client]=$M219)/(TableDiv[Client]=$M219)*(ROW(TableDiv[Client])-ROW(TableDiv[[#Headers],[Client]])),ROWS($L220:L237))),"")</f>
        <v/>
      </c>
      <c r="BX219" s="12" t="str">
        <f>IF(ROWS($L220:L238)&lt;=$L219,INDEX(TableDiv[BL N°],_xlfn.AGGREGATE(15,3,(TableDiv[Client]=$M219)/(TableDiv[Client]=$M219)*(ROW(TableDiv[Client])-ROW(TableDiv[[#Headers],[Client]])),ROWS($L220:L238))),"")</f>
        <v/>
      </c>
      <c r="BY219" s="12" t="str">
        <f>IF(ROWS($L220:L238)&lt;=$L219,INDEX(TableDiv[Quantité],_xlfn.AGGREGATE(15,3,(TableDiv[Client]=$M219)/(TableDiv[Client]=$M219)*(ROW(TableDiv[Client])-ROW(TableDiv[[#Headers],[Client]])),ROWS($L220:L238))),"")</f>
        <v/>
      </c>
      <c r="BZ219" s="12" t="str">
        <f>IF(ROWS($L220:L238)&lt;=$L219,INDEX(TableDiv[date],_xlfn.AGGREGATE(15,3,(TableDiv[Client]=$M219)/(TableDiv[Client]=$M219)*(ROW(TableDiv[Client])-ROW(TableDiv[[#Headers],[Client]])),ROWS($L220:L238))),"")</f>
        <v/>
      </c>
      <c r="CA219" s="12" t="str">
        <f>IF(ROWS($L220:L239)&lt;=$L219,INDEX(TableDiv[BL N°],_xlfn.AGGREGATE(15,3,(TableDiv[Client]=$M219)/(TableDiv[Client]=$M219)*(ROW(TableDiv[Client])-ROW(TableDiv[[#Headers],[Client]])),ROWS($L220:L239))),"")</f>
        <v/>
      </c>
      <c r="CB219" s="12" t="str">
        <f>IF(ROWS($L220:L239)&lt;=$L219,INDEX(TableDiv[Quantité],_xlfn.AGGREGATE(15,3,(TableDiv[Client]=$M219)/(TableDiv[Client]=$M219)*(ROW(TableDiv[Client])-ROW(TableDiv[[#Headers],[Client]])),ROWS($L220:L239))),"")</f>
        <v/>
      </c>
      <c r="CC219" s="12" t="str">
        <f>IF(ROWS($L220:L239)&lt;=$L219,INDEX(TableDiv[date],_xlfn.AGGREGATE(15,3,(TableDiv[Client]=$M219)/(TableDiv[Client]=$M219)*(ROW(TableDiv[Client])-ROW(TableDiv[[#Headers],[Client]])),ROWS($L220:L239))),"")</f>
        <v/>
      </c>
      <c r="CD219" s="12" t="str">
        <f>IF(ROWS($L220:L240)&lt;=$L219,INDEX(TableDiv[BL N°],_xlfn.AGGREGATE(15,3,(TableDiv[Client]=$M219)/(TableDiv[Client]=$M219)*(ROW(TableDiv[Client])-ROW(TableDiv[[#Headers],[Client]])),ROWS($L220:L240))),"")</f>
        <v/>
      </c>
      <c r="CE219" s="12" t="str">
        <f>IF(ROWS($L220:L240)&lt;=$L219,INDEX(TableDiv[Quantité],_xlfn.AGGREGATE(15,3,(TableDiv[Client]=$M219)/(TableDiv[Client]=$M219)*(ROW(TableDiv[Client])-ROW(TableDiv[[#Headers],[Client]])),ROWS($L220:L240))),"")</f>
        <v/>
      </c>
      <c r="CF219" s="12" t="str">
        <f>IF(ROWS($L220:L240)&lt;=$L219,INDEX(TableDiv[date],_xlfn.AGGREGATE(15,3,(TableDiv[Client]=$M219)/(TableDiv[Client]=$M219)*(ROW(TableDiv[Client])-ROW(TableDiv[[#Headers],[Client]])),ROWS($L220:L240))),"")</f>
        <v/>
      </c>
      <c r="CG219" s="12" t="str">
        <f>IF(ROWS($L220:L241)&lt;=$L219,INDEX(TableDiv[BL N°],_xlfn.AGGREGATE(15,3,(TableDiv[Client]=$M219)/(TableDiv[Client]=$M219)*(ROW(TableDiv[Client])-ROW(TableDiv[[#Headers],[Client]])),ROWS($L220:L241))),"")</f>
        <v/>
      </c>
      <c r="CH219" s="12" t="str">
        <f>IF(ROWS($L220:L241)&lt;=$L219,INDEX(TableDiv[Quantité],_xlfn.AGGREGATE(15,3,(TableDiv[Client]=$M219)/(TableDiv[Client]=$M219)*(ROW(TableDiv[Client])-ROW(TableDiv[[#Headers],[Client]])),ROWS($L220:L241))),"")</f>
        <v/>
      </c>
      <c r="CI219" s="12" t="str">
        <f>IF(ROWS($L220:L241)&lt;=$L219,INDEX(TableDiv[date],_xlfn.AGGREGATE(15,3,(TableDiv[Client]=$M219)/(TableDiv[Client]=$M219)*(ROW(TableDiv[Client])-ROW(TableDiv[[#Headers],[Client]])),ROWS($L220:L241))),"")</f>
        <v/>
      </c>
      <c r="CJ219" s="12" t="str">
        <f>IF(ROWS($L220:L242)&lt;=$L219,INDEX(TableDiv[BL N°],_xlfn.AGGREGATE(15,3,(TableDiv[Client]=$M219)/(TableDiv[Client]=$M219)*(ROW(TableDiv[Client])-ROW(TableDiv[[#Headers],[Client]])),ROWS($L220:L242))),"")</f>
        <v/>
      </c>
      <c r="CK219" s="12" t="str">
        <f>IF(ROWS($L220:L242)&lt;=$L219,INDEX(TableDiv[Quantité],_xlfn.AGGREGATE(15,3,(TableDiv[Client]=$M219)/(TableDiv[Client]=$M219)*(ROW(TableDiv[Client])-ROW(TableDiv[[#Headers],[Client]])),ROWS($L220:L242))),"")</f>
        <v/>
      </c>
      <c r="CL219" s="12" t="str">
        <f>IF(ROWS($L220:L242)&lt;=$L219,INDEX(TableDiv[date],_xlfn.AGGREGATE(15,3,(TableDiv[Client]=$M219)/(TableDiv[Client]=$M219)*(ROW(TableDiv[Client])-ROW(TableDiv[[#Headers],[Client]])),ROWS($L220:L242))),"")</f>
        <v/>
      </c>
      <c r="CM219" s="12" t="str">
        <f>IF(ROWS($L220:L243)&lt;=$L219,INDEX(TableDiv[BL N°],_xlfn.AGGREGATE(15,3,(TableDiv[Client]=$M219)/(TableDiv[Client]=$M219)*(ROW(TableDiv[Client])-ROW(TableDiv[[#Headers],[Client]])),ROWS($L220:L243))),"")</f>
        <v/>
      </c>
      <c r="CN219" s="12" t="str">
        <f>IF(ROWS($L220:L243)&lt;=$L219,INDEX(TableDiv[Quantité],_xlfn.AGGREGATE(15,3,(TableDiv[Client]=$M219)/(TableDiv[Client]=$M219)*(ROW(TableDiv[Client])-ROW(TableDiv[[#Headers],[Client]])),ROWS($L220:L243))),"")</f>
        <v/>
      </c>
      <c r="CO219" s="12" t="str">
        <f>IF(ROWS($L220:L243)&lt;=$L219,INDEX(TableDiv[date],_xlfn.AGGREGATE(15,3,(TableDiv[Client]=$M219)/(TableDiv[Client]=$M219)*(ROW(TableDiv[Client])-ROW(TableDiv[[#Headers],[Client]])),ROWS($L220:L243))),"")</f>
        <v/>
      </c>
      <c r="CP219" s="12" t="str">
        <f>IF(ROWS($L220:L244)&lt;=$L219,INDEX(TableDiv[BL N°],_xlfn.AGGREGATE(15,3,(TableDiv[Client]=$M219)/(TableDiv[Client]=$M219)*(ROW(TableDiv[Client])-ROW(TableDiv[[#Headers],[Client]])),ROWS($L220:L244))),"")</f>
        <v/>
      </c>
      <c r="CQ219" s="12" t="str">
        <f>IF(ROWS($L220:L244)&lt;=$L219,INDEX(TableDiv[Quantité],_xlfn.AGGREGATE(15,3,(TableDiv[Client]=$M219)/(TableDiv[Client]=$M219)*(ROW(TableDiv[Client])-ROW(TableDiv[[#Headers],[Client]])),ROWS($L220:L244))),"")</f>
        <v/>
      </c>
      <c r="CR219" s="12" t="str">
        <f>IF(ROWS($L220:L244)&lt;=$L219,INDEX(TableDiv[date],_xlfn.AGGREGATE(15,3,(TableDiv[Client]=$M219)/(TableDiv[Client]=$M219)*(ROW(TableDiv[Client])-ROW(TableDiv[[#Headers],[Client]])),ROWS($L220:L244))),"")</f>
        <v/>
      </c>
      <c r="CS219" s="12" t="str">
        <f>IF(ROWS($L220:L245)&lt;=$L219,INDEX(TableDiv[BL N°],_xlfn.AGGREGATE(15,3,(TableDiv[Client]=$M219)/(TableDiv[Client]=$M219)*(ROW(TableDiv[Client])-ROW(TableDiv[[#Headers],[Client]])),ROWS($L220:L245))),"")</f>
        <v/>
      </c>
      <c r="CT219" s="12" t="str">
        <f>IF(ROWS($L220:L245)&lt;=$L219,INDEX(TableDiv[Quantité],_xlfn.AGGREGATE(15,3,(TableDiv[Client]=$M219)/(TableDiv[Client]=$M219)*(ROW(TableDiv[Client])-ROW(TableDiv[[#Headers],[Client]])),ROWS($L220:L245))),"")</f>
        <v/>
      </c>
      <c r="CU219" s="12" t="str">
        <f>IF(ROWS($L220:L245)&lt;=$L219,INDEX(TableDiv[date],_xlfn.AGGREGATE(15,3,(TableDiv[Client]=$M219)/(TableDiv[Client]=$M219)*(ROW(TableDiv[Client])-ROW(TableDiv[[#Headers],[Client]])),ROWS($L220:L245))),"")</f>
        <v/>
      </c>
      <c r="CV219" s="12" t="str">
        <f>IF(ROWS($L220:L246)&lt;=$L219,INDEX(TableDiv[BL N°],_xlfn.AGGREGATE(15,3,(TableDiv[Client]=$M219)/(TableDiv[Client]=$M219)*(ROW(TableDiv[Client])-ROW(TableDiv[[#Headers],[Client]])),ROWS($L220:L246))),"")</f>
        <v/>
      </c>
      <c r="CW219" s="12" t="str">
        <f>IF(ROWS($L220:L246)&lt;=$L219,INDEX(TableDiv[Quantité],_xlfn.AGGREGATE(15,3,(TableDiv[Client]=$M219)/(TableDiv[Client]=$M219)*(ROW(TableDiv[Client])-ROW(TableDiv[[#Headers],[Client]])),ROWS($L220:L246))),"")</f>
        <v/>
      </c>
      <c r="CX219" s="12" t="str">
        <f>IF(ROWS($L220:L246)&lt;=$L219,INDEX(TableDiv[date],_xlfn.AGGREGATE(15,3,(TableDiv[Client]=$M219)/(TableDiv[Client]=$M219)*(ROW(TableDiv[Client])-ROW(TableDiv[[#Headers],[Client]])),ROWS($L220:L246))),"")</f>
        <v/>
      </c>
      <c r="CY219" s="12" t="str">
        <f>IF(ROWS($L220:L247)&lt;=$L219,INDEX(TableDiv[BL N°],_xlfn.AGGREGATE(15,3,(TableDiv[Client]=$M219)/(TableDiv[Client]=$M219)*(ROW(TableDiv[Client])-ROW(TableDiv[[#Headers],[Client]])),ROWS($L220:L247))),"")</f>
        <v/>
      </c>
      <c r="CZ219" s="12" t="str">
        <f>IF(ROWS($L220:L247)&lt;=$L219,INDEX(TableDiv[Quantité],_xlfn.AGGREGATE(15,3,(TableDiv[Client]=$M219)/(TableDiv[Client]=$M219)*(ROW(TableDiv[Client])-ROW(TableDiv[[#Headers],[Client]])),ROWS($L220:L247))),"")</f>
        <v/>
      </c>
      <c r="DA219" s="12" t="str">
        <f>IF(ROWS($L220:L247)&lt;=$L219,INDEX(TableDiv[date],_xlfn.AGGREGATE(15,3,(TableDiv[Client]=$M219)/(TableDiv[Client]=$M219)*(ROW(TableDiv[Client])-ROW(TableDiv[[#Headers],[Client]])),ROWS($L220:L247))),"")</f>
        <v/>
      </c>
      <c r="DB219" s="12" t="str">
        <f>IF(ROWS($L220:L248)&lt;=$L219,INDEX(TableDiv[BL N°],_xlfn.AGGREGATE(15,3,(TableDiv[Client]=$M219)/(TableDiv[Client]=$M219)*(ROW(TableDiv[Client])-ROW(TableDiv[[#Headers],[Client]])),ROWS($L220:L248))),"")</f>
        <v/>
      </c>
      <c r="DC219" s="12" t="str">
        <f>IF(ROWS($L220:L248)&lt;=$L219,INDEX(TableDiv[Quantité],_xlfn.AGGREGATE(15,3,(TableDiv[Client]=$M219)/(TableDiv[Client]=$M219)*(ROW(TableDiv[Client])-ROW(TableDiv[[#Headers],[Client]])),ROWS($L220:L248))),"")</f>
        <v/>
      </c>
      <c r="DD219" s="12" t="str">
        <f>IF(ROWS($L220:L248)&lt;=$L219,INDEX(TableDiv[date],_xlfn.AGGREGATE(15,3,(TableDiv[Client]=$M219)/(TableDiv[Client]=$M219)*(ROW(TableDiv[Client])-ROW(TableDiv[[#Headers],[Client]])),ROWS($L220:L248))),"")</f>
        <v/>
      </c>
      <c r="DE219" s="12" t="str">
        <f>IF(ROWS($L220:L249)&lt;=$L219,INDEX(TableDiv[BL N°],_xlfn.AGGREGATE(15,3,(TableDiv[Client]=$M219)/(TableDiv[Client]=$M219)*(ROW(TableDiv[Client])-ROW(TableDiv[[#Headers],[Client]])),ROWS($L220:L249))),"")</f>
        <v/>
      </c>
      <c r="DF219" s="12" t="str">
        <f>IF(ROWS($L220:L249)&lt;=$L219,INDEX(TableDiv[Quantité],_xlfn.AGGREGATE(15,3,(TableDiv[Client]=$M219)/(TableDiv[Client]=$M219)*(ROW(TableDiv[Client])-ROW(TableDiv[[#Headers],[Client]])),ROWS($L220:L249))),"")</f>
        <v/>
      </c>
      <c r="DG219" s="12" t="str">
        <f>IF(ROWS($L220:L249)&lt;=$L219,INDEX(TableDiv[date],_xlfn.AGGREGATE(15,3,(TableDiv[Client]=$M219)/(TableDiv[Client]=$M219)*(ROW(TableDiv[Client])-ROW(TableDiv[[#Headers],[Client]])),ROWS($L220:L249))),"")</f>
        <v/>
      </c>
      <c r="DH219" s="12" t="str">
        <f>IF(ROWS($L220:L250)&lt;=$L219,INDEX(TableDiv[BL N°],_xlfn.AGGREGATE(15,3,(TableDiv[Client]=$M219)/(TableDiv[Client]=$M219)*(ROW(TableDiv[Client])-ROW(TableDiv[[#Headers],[Client]])),ROWS($L220:L250))),"")</f>
        <v/>
      </c>
      <c r="DI219" s="12" t="str">
        <f>IF(ROWS($L220:L250)&lt;=$L219,INDEX(TableDiv[Quantité],_xlfn.AGGREGATE(15,3,(TableDiv[Client]=$M219)/(TableDiv[Client]=$M219)*(ROW(TableDiv[Client])-ROW(TableDiv[[#Headers],[Client]])),ROWS($L220:L250))),"")</f>
        <v/>
      </c>
      <c r="DJ219" s="12" t="str">
        <f>IF(ROWS($L220:L250)&lt;=$L219,INDEX(TableDiv[date],_xlfn.AGGREGATE(15,3,(TableDiv[Client]=$M219)/(TableDiv[Client]=$M219)*(ROW(TableDiv[Client])-ROW(TableDiv[[#Headers],[Client]])),ROWS($L220:L250))),"")</f>
        <v/>
      </c>
      <c r="DK219" s="12" t="str">
        <f>IF(ROWS($L220:L251)&lt;=$L219,INDEX(TableDiv[BL N°],_xlfn.AGGREGATE(15,3,(TableDiv[Client]=$M219)/(TableDiv[Client]=$M219)*(ROW(TableDiv[Client])-ROW(TableDiv[[#Headers],[Client]])),ROWS($L220:L251))),"")</f>
        <v/>
      </c>
      <c r="DL219" s="12" t="str">
        <f>IF(ROWS($L220:L251)&lt;=$L219,INDEX(TableDiv[Quantité],_xlfn.AGGREGATE(15,3,(TableDiv[Client]=$M219)/(TableDiv[Client]=$M219)*(ROW(TableDiv[Client])-ROW(TableDiv[[#Headers],[Client]])),ROWS($L220:L251))),"")</f>
        <v/>
      </c>
      <c r="DM219" s="12" t="str">
        <f>IF(ROWS($L220:L251)&lt;=$L219,INDEX(TableDiv[date],_xlfn.AGGREGATE(15,3,(TableDiv[Client]=$M219)/(TableDiv[Client]=$M219)*(ROW(TableDiv[Client])-ROW(TableDiv[[#Headers],[Client]])),ROWS($L220:L251))),"")</f>
        <v/>
      </c>
      <c r="DN219" s="12" t="str">
        <f>IF(ROWS($L220:L252)&lt;=$L219,INDEX(TableDiv[BL N°],_xlfn.AGGREGATE(15,3,(TableDiv[Client]=$M219)/(TableDiv[Client]=$M219)*(ROW(TableDiv[Client])-ROW(TableDiv[[#Headers],[Client]])),ROWS($L220:L252))),"")</f>
        <v/>
      </c>
      <c r="DO219" s="12" t="str">
        <f>IF(ROWS($L220:L252)&lt;=$L219,INDEX(TableDiv[Quantité],_xlfn.AGGREGATE(15,3,(TableDiv[Client]=$M219)/(TableDiv[Client]=$M219)*(ROW(TableDiv[Client])-ROW(TableDiv[[#Headers],[Client]])),ROWS($L220:L252))),"")</f>
        <v/>
      </c>
      <c r="DP219" s="12" t="str">
        <f>IF(ROWS($L220:L252)&lt;=$L219,INDEX(TableDiv[date],_xlfn.AGGREGATE(15,3,(TableDiv[Client]=$M219)/(TableDiv[Client]=$M219)*(ROW(TableDiv[Client])-ROW(TableDiv[[#Headers],[Client]])),ROWS($L220:L252))),"")</f>
        <v/>
      </c>
      <c r="DQ219" s="12" t="str">
        <f>IF(ROWS($L220:L253)&lt;=$L219,INDEX(TableDiv[BL N°],_xlfn.AGGREGATE(15,3,(TableDiv[Client]=$M219)/(TableDiv[Client]=$M219)*(ROW(TableDiv[Client])-ROW(TableDiv[[#Headers],[Client]])),ROWS($L220:L253))),"")</f>
        <v/>
      </c>
      <c r="DR219" s="12" t="str">
        <f>IF(ROWS($L220:L253)&lt;=$L219,INDEX(TableDiv[Quantité],_xlfn.AGGREGATE(15,3,(TableDiv[Client]=$M219)/(TableDiv[Client]=$M219)*(ROW(TableDiv[Client])-ROW(TableDiv[[#Headers],[Client]])),ROWS($L220:L253))),"")</f>
        <v/>
      </c>
      <c r="DS219" s="12" t="str">
        <f>IF(ROWS($L220:L253)&lt;=$L219,INDEX(TableDiv[date],_xlfn.AGGREGATE(15,3,(TableDiv[Client]=$M219)/(TableDiv[Client]=$M219)*(ROW(TableDiv[Client])-ROW(TableDiv[[#Headers],[Client]])),ROWS($L220:L253))),"")</f>
        <v/>
      </c>
      <c r="DT219" s="12" t="str">
        <f>IF(ROWS($L220:L254)&lt;=$L219,INDEX(TableDiv[BL N°],_xlfn.AGGREGATE(15,3,(TableDiv[Client]=$M219)/(TableDiv[Client]=$M219)*(ROW(TableDiv[Client])-ROW(TableDiv[[#Headers],[Client]])),ROWS($L220:L254))),"")</f>
        <v/>
      </c>
      <c r="DU219" s="12" t="str">
        <f>IF(ROWS($L220:L254)&lt;=$L219,INDEX(TableDiv[Quantité],_xlfn.AGGREGATE(15,3,(TableDiv[Client]=$M219)/(TableDiv[Client]=$M219)*(ROW(TableDiv[Client])-ROW(TableDiv[[#Headers],[Client]])),ROWS($L220:L254))),"")</f>
        <v/>
      </c>
      <c r="DV219" s="12" t="str">
        <f>IF(ROWS($L220:L254)&lt;=$L219,INDEX(TableDiv[date],_xlfn.AGGREGATE(15,3,(TableDiv[Client]=$M219)/(TableDiv[Client]=$M219)*(ROW(TableDiv[Client])-ROW(TableDiv[[#Headers],[Client]])),ROWS($L220:L254))),"")</f>
        <v/>
      </c>
      <c r="DW219" s="12" t="str">
        <f>IF(ROWS($L220:L255)&lt;=$L219,INDEX(TableDiv[BL N°],_xlfn.AGGREGATE(15,3,(TableDiv[Client]=$M219)/(TableDiv[Client]=$M219)*(ROW(TableDiv[Client])-ROW(TableDiv[[#Headers],[Client]])),ROWS($L220:L255))),"")</f>
        <v/>
      </c>
      <c r="DX219" s="12" t="str">
        <f>IF(ROWS($L220:L255)&lt;=$L219,INDEX(TableDiv[Quantité],_xlfn.AGGREGATE(15,3,(TableDiv[Client]=$M219)/(TableDiv[Client]=$M219)*(ROW(TableDiv[Client])-ROW(TableDiv[[#Headers],[Client]])),ROWS($L220:L255))),"")</f>
        <v/>
      </c>
      <c r="DY219" s="12" t="str">
        <f>IF(ROWS($L220:L255)&lt;=$L219,INDEX(TableDiv[date],_xlfn.AGGREGATE(15,3,(TableDiv[Client]=$M219)/(TableDiv[Client]=$M219)*(ROW(TableDiv[Client])-ROW(TableDiv[[#Headers],[Client]])),ROWS($L220:L255))),"")</f>
        <v/>
      </c>
      <c r="DZ219" s="12" t="str">
        <f>IF(ROWS($L220:L256)&lt;=$L219,INDEX(TableDiv[BL N°],_xlfn.AGGREGATE(15,3,(TableDiv[Client]=$M219)/(TableDiv[Client]=$M219)*(ROW(TableDiv[Client])-ROW(TableDiv[[#Headers],[Client]])),ROWS($L220:L256))),"")</f>
        <v/>
      </c>
      <c r="EA219" s="12" t="str">
        <f>IF(ROWS($L220:L256)&lt;=$L219,INDEX(TableDiv[Quantité],_xlfn.AGGREGATE(15,3,(TableDiv[Client]=$M219)/(TableDiv[Client]=$M219)*(ROW(TableDiv[Client])-ROW(TableDiv[[#Headers],[Client]])),ROWS($L220:L256))),"")</f>
        <v/>
      </c>
      <c r="EB219" s="12" t="str">
        <f>IF(ROWS($L220:L256)&lt;=$L219,INDEX(TableDiv[date],_xlfn.AGGREGATE(15,3,(TableDiv[Client]=$M219)/(TableDiv[Client]=$M219)*(ROW(TableDiv[Client])-ROW(TableDiv[[#Headers],[Client]])),ROWS($L220:L256))),"")</f>
        <v/>
      </c>
      <c r="EC219" s="12" t="str">
        <f>IF(ROWS($L220:L257)&lt;=$L219,INDEX(TableDiv[BL N°],_xlfn.AGGREGATE(15,3,(TableDiv[Client]=$M219)/(TableDiv[Client]=$M219)*(ROW(TableDiv[Client])-ROW(TableDiv[[#Headers],[Client]])),ROWS($L220:L257))),"")</f>
        <v/>
      </c>
      <c r="ED219" s="12" t="str">
        <f>IF(ROWS($L220:L257)&lt;=$L219,INDEX(TableDiv[Quantité],_xlfn.AGGREGATE(15,3,(TableDiv[Client]=$M219)/(TableDiv[Client]=$M219)*(ROW(TableDiv[Client])-ROW(TableDiv[[#Headers],[Client]])),ROWS($L220:L257))),"")</f>
        <v/>
      </c>
      <c r="EE219" s="12" t="str">
        <f>IF(ROWS($L220:L257)&lt;=$L219,INDEX(TableDiv[date],_xlfn.AGGREGATE(15,3,(TableDiv[Client]=$M219)/(TableDiv[Client]=$M219)*(ROW(TableDiv[Client])-ROW(TableDiv[[#Headers],[Client]])),ROWS($L220:L257))),"")</f>
        <v/>
      </c>
      <c r="EF219" s="12" t="str">
        <f>IF(ROWS($L220:L258)&lt;=$L219,INDEX(TableDiv[BL N°],_xlfn.AGGREGATE(15,3,(TableDiv[Client]=$M219)/(TableDiv[Client]=$M219)*(ROW(TableDiv[Client])-ROW(TableDiv[[#Headers],[Client]])),ROWS($L220:L258))),"")</f>
        <v/>
      </c>
      <c r="EG219" s="12" t="str">
        <f>IF(ROWS($L220:L258)&lt;=$L219,INDEX(TableDiv[Quantité],_xlfn.AGGREGATE(15,3,(TableDiv[Client]=$M219)/(TableDiv[Client]=$M219)*(ROW(TableDiv[Client])-ROW(TableDiv[[#Headers],[Client]])),ROWS($L220:L258))),"")</f>
        <v/>
      </c>
      <c r="EH219" s="12" t="str">
        <f>IF(ROWS($L220:L258)&lt;=$L219,INDEX(TableDiv[date],_xlfn.AGGREGATE(15,3,(TableDiv[Client]=$M219)/(TableDiv[Client]=$M219)*(ROW(TableDiv[Client])-ROW(TableDiv[[#Headers],[Client]])),ROWS($L220:L258))),"")</f>
        <v/>
      </c>
      <c r="EI219" s="12" t="str">
        <f>IF(ROWS($L220:L259)&lt;=$L219,INDEX(TableDiv[BL N°],_xlfn.AGGREGATE(15,3,(TableDiv[Client]=$M219)/(TableDiv[Client]=$M219)*(ROW(TableDiv[Client])-ROW(TableDiv[[#Headers],[Client]])),ROWS($L220:L259))),"")</f>
        <v/>
      </c>
      <c r="EJ219" s="12" t="str">
        <f>IF(ROWS($L220:L259)&lt;=$L219,INDEX(TableDiv[Quantité],_xlfn.AGGREGATE(15,3,(TableDiv[Client]=$M219)/(TableDiv[Client]=$M219)*(ROW(TableDiv[Client])-ROW(TableDiv[[#Headers],[Client]])),ROWS($L220:L259))),"")</f>
        <v/>
      </c>
      <c r="EK219" s="12" t="str">
        <f>IF(ROWS($L220:L259)&lt;=$L219,INDEX(TableDiv[date],_xlfn.AGGREGATE(15,3,(TableDiv[Client]=$M219)/(TableDiv[Client]=$M219)*(ROW(TableDiv[Client])-ROW(TableDiv[[#Headers],[Client]])),ROWS($L220:L259))),"")</f>
        <v/>
      </c>
      <c r="EL219" s="12" t="str">
        <f>IF(ROWS($L220:L260)&lt;=$L219,INDEX(TableDiv[BL N°],_xlfn.AGGREGATE(15,3,(TableDiv[Client]=$M219)/(TableDiv[Client]=$M219)*(ROW(TableDiv[Client])-ROW(TableDiv[[#Headers],[Client]])),ROWS($L220:L260))),"")</f>
        <v/>
      </c>
      <c r="EM219" s="12" t="str">
        <f>IF(ROWS($L220:L260)&lt;=$L219,INDEX(TableDiv[Quantité],_xlfn.AGGREGATE(15,3,(TableDiv[Client]=$M219)/(TableDiv[Client]=$M219)*(ROW(TableDiv[Client])-ROW(TableDiv[[#Headers],[Client]])),ROWS($L220:L260))),"")</f>
        <v/>
      </c>
      <c r="EN219" s="12" t="str">
        <f>IF(ROWS($L220:L260)&lt;=$L219,INDEX(TableDiv[date],_xlfn.AGGREGATE(15,3,(TableDiv[Client]=$M219)/(TableDiv[Client]=$M219)*(ROW(TableDiv[Client])-ROW(TableDiv[[#Headers],[Client]])),ROWS($L220:L260))),"")</f>
        <v/>
      </c>
      <c r="EO219" s="12" t="str">
        <f>IF(ROWS($L220:L261)&lt;=$L219,INDEX(TableDiv[BL N°],_xlfn.AGGREGATE(15,3,(TableDiv[Client]=$M219)/(TableDiv[Client]=$M219)*(ROW(TableDiv[Client])-ROW(TableDiv[[#Headers],[Client]])),ROWS($L220:L261))),"")</f>
        <v/>
      </c>
      <c r="EP219" s="12" t="str">
        <f>IF(ROWS($L220:L261)&lt;=$L219,INDEX(TableDiv[Quantité],_xlfn.AGGREGATE(15,3,(TableDiv[Client]=$M219)/(TableDiv[Client]=$M219)*(ROW(TableDiv[Client])-ROW(TableDiv[[#Headers],[Client]])),ROWS($L220:L261))),"")</f>
        <v/>
      </c>
      <c r="EQ219" s="12" t="str">
        <f>IF(ROWS($L220:L261)&lt;=$L219,INDEX(TableDiv[date],_xlfn.AGGREGATE(15,3,(TableDiv[Client]=$M219)/(TableDiv[Client]=$M219)*(ROW(TableDiv[Client])-ROW(TableDiv[[#Headers],[Client]])),ROWS($L220:L261))),"")</f>
        <v/>
      </c>
      <c r="ER219" s="12" t="str">
        <f>IF(ROWS($L220:L262)&lt;=$L219,INDEX(TableDiv[BL N°],_xlfn.AGGREGATE(15,3,(TableDiv[Client]=$M219)/(TableDiv[Client]=$M219)*(ROW(TableDiv[Client])-ROW(TableDiv[[#Headers],[Client]])),ROWS($L220:L262))),"")</f>
        <v/>
      </c>
      <c r="ES219" s="12" t="str">
        <f>IF(ROWS($L220:L262)&lt;=$L219,INDEX(TableDiv[Quantité],_xlfn.AGGREGATE(15,3,(TableDiv[Client]=$M219)/(TableDiv[Client]=$M219)*(ROW(TableDiv[Client])-ROW(TableDiv[[#Headers],[Client]])),ROWS($L220:L262))),"")</f>
        <v/>
      </c>
      <c r="ET219" s="12" t="str">
        <f>IF(ROWS($L220:L262)&lt;=$L219,INDEX(TableDiv[date],_xlfn.AGGREGATE(15,3,(TableDiv[Client]=$M219)/(TableDiv[Client]=$M219)*(ROW(TableDiv[Client])-ROW(TableDiv[[#Headers],[Client]])),ROWS($L220:L262))),"")</f>
        <v/>
      </c>
      <c r="EU219" s="12" t="str">
        <f>IF(ROWS($L220:L263)&lt;=$L219,INDEX(TableDiv[BL N°],_xlfn.AGGREGATE(15,3,(TableDiv[Client]=$M219)/(TableDiv[Client]=$M219)*(ROW(TableDiv[Client])-ROW(TableDiv[[#Headers],[Client]])),ROWS($L220:L263))),"")</f>
        <v/>
      </c>
      <c r="EV219" s="12" t="str">
        <f>IF(ROWS($L220:L263)&lt;=$L219,INDEX(TableDiv[Quantité],_xlfn.AGGREGATE(15,3,(TableDiv[Client]=$M219)/(TableDiv[Client]=$M219)*(ROW(TableDiv[Client])-ROW(TableDiv[[#Headers],[Client]])),ROWS($L220:L263))),"")</f>
        <v/>
      </c>
      <c r="EW219" s="12" t="str">
        <f>IF(ROWS($L220:L263)&lt;=$L219,INDEX(TableDiv[date],_xlfn.AGGREGATE(15,3,(TableDiv[Client]=$M219)/(TableDiv[Client]=$M219)*(ROW(TableDiv[Client])-ROW(TableDiv[[#Headers],[Client]])),ROWS($L220:L263))),"")</f>
        <v/>
      </c>
      <c r="EX219" s="12" t="str">
        <f>IF(ROWS($L220:L264)&lt;=$L219,INDEX(TableDiv[BL N°],_xlfn.AGGREGATE(15,3,(TableDiv[Client]=$M219)/(TableDiv[Client]=$M219)*(ROW(TableDiv[Client])-ROW(TableDiv[[#Headers],[Client]])),ROWS($L220:L264))),"")</f>
        <v/>
      </c>
      <c r="EY219" s="12" t="str">
        <f>IF(ROWS($L220:L264)&lt;=$L219,INDEX(TableDiv[Quantité],_xlfn.AGGREGATE(15,3,(TableDiv[Client]=$M219)/(TableDiv[Client]=$M219)*(ROW(TableDiv[Client])-ROW(TableDiv[[#Headers],[Client]])),ROWS($L220:L264))),"")</f>
        <v/>
      </c>
      <c r="EZ219" s="12" t="str">
        <f>IF(ROWS($L220:L264)&lt;=$L219,INDEX(TableDiv[date],_xlfn.AGGREGATE(15,3,(TableDiv[Client]=$M219)/(TableDiv[Client]=$M219)*(ROW(TableDiv[Client])-ROW(TableDiv[[#Headers],[Client]])),ROWS($L220:L264))),"")</f>
        <v/>
      </c>
      <c r="FA219" s="12" t="str">
        <f>IF(ROWS($L220:L265)&lt;=$L219,INDEX(TableDiv[BL N°],_xlfn.AGGREGATE(15,3,(TableDiv[Client]=$M219)/(TableDiv[Client]=$M219)*(ROW(TableDiv[Client])-ROW(TableDiv[[#Headers],[Client]])),ROWS($L220:L265))),"")</f>
        <v/>
      </c>
      <c r="FB219" s="12" t="str">
        <f>IF(ROWS($L220:L265)&lt;=$L219,INDEX(TableDiv[Quantité],_xlfn.AGGREGATE(15,3,(TableDiv[Client]=$M219)/(TableDiv[Client]=$M219)*(ROW(TableDiv[Client])-ROW(TableDiv[[#Headers],[Client]])),ROWS($L220:L265))),"")</f>
        <v/>
      </c>
      <c r="FC219" s="12" t="str">
        <f>IF(ROWS($L220:L265)&lt;=$L219,INDEX(TableDiv[date],_xlfn.AGGREGATE(15,3,(TableDiv[Client]=$M219)/(TableDiv[Client]=$M219)*(ROW(TableDiv[Client])-ROW(TableDiv[[#Headers],[Client]])),ROWS($L220:L265))),"")</f>
        <v/>
      </c>
      <c r="FD219" s="12" t="str">
        <f>IF(ROWS($L220:L266)&lt;=$L219,INDEX(TableDiv[BL N°],_xlfn.AGGREGATE(15,3,(TableDiv[Client]=$M219)/(TableDiv[Client]=$M219)*(ROW(TableDiv[Client])-ROW(TableDiv[[#Headers],[Client]])),ROWS($L220:L266))),"")</f>
        <v/>
      </c>
      <c r="FE219" s="12" t="str">
        <f>IF(ROWS($L220:L266)&lt;=$L219,INDEX(TableDiv[Quantité],_xlfn.AGGREGATE(15,3,(TableDiv[Client]=$M219)/(TableDiv[Client]=$M219)*(ROW(TableDiv[Client])-ROW(TableDiv[[#Headers],[Client]])),ROWS($L220:L266))),"")</f>
        <v/>
      </c>
      <c r="FF219" s="12" t="str">
        <f>IF(ROWS($L220:L266)&lt;=$L219,INDEX(TableDiv[date],_xlfn.AGGREGATE(15,3,(TableDiv[Client]=$M219)/(TableDiv[Client]=$M219)*(ROW(TableDiv[Client])-ROW(TableDiv[[#Headers],[Client]])),ROWS($L220:L266))),"")</f>
        <v/>
      </c>
      <c r="FG219" s="12" t="str">
        <f>IF(ROWS($L220:L267)&lt;=$L219,INDEX(TableDiv[BL N°],_xlfn.AGGREGATE(15,3,(TableDiv[Client]=$M219)/(TableDiv[Client]=$M219)*(ROW(TableDiv[Client])-ROW(TableDiv[[#Headers],[Client]])),ROWS($L220:L267))),"")</f>
        <v/>
      </c>
      <c r="FH219" s="12" t="str">
        <f>IF(ROWS($L220:L267)&lt;=$L219,INDEX(TableDiv[Quantité],_xlfn.AGGREGATE(15,3,(TableDiv[Client]=$M219)/(TableDiv[Client]=$M219)*(ROW(TableDiv[Client])-ROW(TableDiv[[#Headers],[Client]])),ROWS($L220:L267))),"")</f>
        <v/>
      </c>
      <c r="FI219" s="12" t="str">
        <f>IF(ROWS($L220:L267)&lt;=$L219,INDEX(TableDiv[date],_xlfn.AGGREGATE(15,3,(TableDiv[Client]=$M219)/(TableDiv[Client]=$M219)*(ROW(TableDiv[Client])-ROW(TableDiv[[#Headers],[Client]])),ROWS($L220:L267))),"")</f>
        <v/>
      </c>
      <c r="FJ219" s="12" t="str">
        <f>IF(ROWS($L220:L268)&lt;=$L219,INDEX(TableDiv[BL N°],_xlfn.AGGREGATE(15,3,(TableDiv[Client]=$M219)/(TableDiv[Client]=$M219)*(ROW(TableDiv[Client])-ROW(TableDiv[[#Headers],[Client]])),ROWS($L220:L268))),"")</f>
        <v/>
      </c>
      <c r="FK219" s="12" t="str">
        <f>IF(ROWS($L220:L268)&lt;=$L219,INDEX(TableDiv[Quantité],_xlfn.AGGREGATE(15,3,(TableDiv[Client]=$M219)/(TableDiv[Client]=$M219)*(ROW(TableDiv[Client])-ROW(TableDiv[[#Headers],[Client]])),ROWS($L220:L268))),"")</f>
        <v/>
      </c>
      <c r="FL219" s="12" t="str">
        <f>IF(ROWS($L220:L268)&lt;=$L219,INDEX(TableDiv[date],_xlfn.AGGREGATE(15,3,(TableDiv[Client]=$M219)/(TableDiv[Client]=$M219)*(ROW(TableDiv[Client])-ROW(TableDiv[[#Headers],[Client]])),ROWS($L220:L268))),"")</f>
        <v/>
      </c>
      <c r="FM219" s="12" t="str">
        <f>IF(ROWS($L220:L269)&lt;=$L219,INDEX(TableDiv[BL N°],_xlfn.AGGREGATE(15,3,(TableDiv[Client]=$M219)/(TableDiv[Client]=$M219)*(ROW(TableDiv[Client])-ROW(TableDiv[[#Headers],[Client]])),ROWS($L220:L269))),"")</f>
        <v/>
      </c>
      <c r="FN219" s="12" t="str">
        <f>IF(ROWS($L220:L269)&lt;=$L219,INDEX(TableDiv[Quantité],_xlfn.AGGREGATE(15,3,(TableDiv[Client]=$M219)/(TableDiv[Client]=$M219)*(ROW(TableDiv[Client])-ROW(TableDiv[[#Headers],[Client]])),ROWS($L220:L269))),"")</f>
        <v/>
      </c>
      <c r="FO219" s="12" t="str">
        <f>IF(ROWS($L220:L269)&lt;=$L219,INDEX(TableDiv[date],_xlfn.AGGREGATE(15,3,(TableDiv[Client]=$M219)/(TableDiv[Client]=$M219)*(ROW(TableDiv[Client])-ROW(TableDiv[[#Headers],[Client]])),ROWS($L220:L269))),"")</f>
        <v/>
      </c>
    </row>
    <row r="220" spans="12:171" x14ac:dyDescent="0.2">
      <c r="L220" s="3">
        <f>COUNTIF(TableDiv[Client],$M220)</f>
        <v>0</v>
      </c>
      <c r="M220" s="15" t="str">
        <f>IFERROR(INDEX(TableDiv[Client],MATCH(0,INDEX(COUNTIF($M$3:M219,TableDiv[Client]),0,0),0)),"")</f>
        <v/>
      </c>
      <c r="AM220" s="12" t="str">
        <f>IF(ROWS($L221:L226)&lt;=$L220,INDEX(TableDiv[date],_xlfn.AGGREGATE(15,3,(TableDiv[Client]=$M220)/(TableDiv[Client]=$M220)*(ROW(TableDiv[Client])-ROW(TableDiv[[#Headers],[Client]])),ROWS($L221:L226))),"")</f>
        <v/>
      </c>
      <c r="AN220" s="12" t="str">
        <f>IF(ROWS($L221:L228)&lt;=$L220,INDEX(TableDiv[BL N°],_xlfn.AGGREGATE(15,3,(TableDiv[Client]=$M220)/(TableDiv[Client]=$M220)*(ROW(TableDiv[Client])-ROW(TableDiv[[#Headers],[Client]])),ROWS($L221:L228))),"")</f>
        <v/>
      </c>
      <c r="AO220" s="12" t="str">
        <f>IF(ROWS($L221:L228)&lt;=$L220,INDEX(TableDiv[Quantité],_xlfn.AGGREGATE(15,3,(TableDiv[Client]=$M220)/(TableDiv[Client]=$M220)*(ROW(TableDiv[Client])-ROW(TableDiv[[#Headers],[Client]])),ROWS($L221:L228))),"")</f>
        <v/>
      </c>
      <c r="AP220" s="12" t="str">
        <f>IF(ROWS($L221:L228)&lt;=$L220,INDEX(TableDiv[date],_xlfn.AGGREGATE(15,3,(TableDiv[Client]=$M220)/(TableDiv[Client]=$M220)*(ROW(TableDiv[Client])-ROW(TableDiv[[#Headers],[Client]])),ROWS($L221:L228))),"")</f>
        <v/>
      </c>
      <c r="AQ220" s="12" t="str">
        <f>IF(ROWS($L221:L228)&lt;=$L220,INDEX(TableDiv[BL N°],_xlfn.AGGREGATE(15,3,(TableDiv[Client]=$M220)/(TableDiv[Client]=$M220)*(ROW(TableDiv[Client])-ROW(TableDiv[[#Headers],[Client]])),ROWS($L221:L228))),"")</f>
        <v/>
      </c>
      <c r="AR220" s="12" t="str">
        <f>IF(ROWS($L221:L228)&lt;=$L220,INDEX(TableDiv[Quantité],_xlfn.AGGREGATE(15,3,(TableDiv[Client]=$M220)/(TableDiv[Client]=$M220)*(ROW(TableDiv[Client])-ROW(TableDiv[[#Headers],[Client]])),ROWS($L221:L228))),"")</f>
        <v/>
      </c>
      <c r="AS220" s="12" t="str">
        <f>IF(ROWS($L221:L228)&lt;=$L220,INDEX(TableDiv[date],_xlfn.AGGREGATE(15,3,(TableDiv[Client]=$M220)/(TableDiv[Client]=$M220)*(ROW(TableDiv[Client])-ROW(TableDiv[[#Headers],[Client]])),ROWS($L221:L228))),"")</f>
        <v/>
      </c>
      <c r="AT220" s="12" t="str">
        <f>IF(ROWS($L221:L229)&lt;=$L220,INDEX(TableDiv[BL N°],_xlfn.AGGREGATE(15,3,(TableDiv[Client]=$M220)/(TableDiv[Client]=$M220)*(ROW(TableDiv[Client])-ROW(TableDiv[[#Headers],[Client]])),ROWS($L221:L229))),"")</f>
        <v/>
      </c>
      <c r="AU220" s="12" t="str">
        <f>IF(ROWS($L221:L229)&lt;=$L220,INDEX(TableDiv[Quantité],_xlfn.AGGREGATE(15,3,(TableDiv[Client]=$M220)/(TableDiv[Client]=$M220)*(ROW(TableDiv[Client])-ROW(TableDiv[[#Headers],[Client]])),ROWS($L221:L229))),"")</f>
        <v/>
      </c>
      <c r="AV220" s="12" t="str">
        <f>IF(ROWS($L221:L229)&lt;=$L220,INDEX(TableDiv[date],_xlfn.AGGREGATE(15,3,(TableDiv[Client]=$M220)/(TableDiv[Client]=$M220)*(ROW(TableDiv[Client])-ROW(TableDiv[[#Headers],[Client]])),ROWS($L221:L229))),"")</f>
        <v/>
      </c>
      <c r="AW220" s="12" t="str">
        <f>IF(ROWS($L221:L230)&lt;=$L220,INDEX(TableDiv[BL N°],_xlfn.AGGREGATE(15,3,(TableDiv[Client]=$M220)/(TableDiv[Client]=$M220)*(ROW(TableDiv[Client])-ROW(TableDiv[[#Headers],[Client]])),ROWS($L221:L230))),"")</f>
        <v/>
      </c>
      <c r="AX220" s="12" t="str">
        <f>IF(ROWS($L221:L230)&lt;=$L220,INDEX(TableDiv[Quantité],_xlfn.AGGREGATE(15,3,(TableDiv[Client]=$M220)/(TableDiv[Client]=$M220)*(ROW(TableDiv[Client])-ROW(TableDiv[[#Headers],[Client]])),ROWS($L221:L230))),"")</f>
        <v/>
      </c>
      <c r="AY220" s="12" t="str">
        <f>IF(ROWS($L221:L230)&lt;=$L220,INDEX(TableDiv[date],_xlfn.AGGREGATE(15,3,(TableDiv[Client]=$M220)/(TableDiv[Client]=$M220)*(ROW(TableDiv[Client])-ROW(TableDiv[[#Headers],[Client]])),ROWS($L221:L230))),"")</f>
        <v/>
      </c>
      <c r="AZ220" s="12" t="str">
        <f>IF(ROWS($L221:L231)&lt;=$L220,INDEX(TableDiv[BL N°],_xlfn.AGGREGATE(15,3,(TableDiv[Client]=$M220)/(TableDiv[Client]=$M220)*(ROW(TableDiv[Client])-ROW(TableDiv[[#Headers],[Client]])),ROWS($L221:L231))),"")</f>
        <v/>
      </c>
      <c r="BA220" s="12" t="str">
        <f>IF(ROWS($L221:L231)&lt;=$L220,INDEX(TableDiv[Quantité],_xlfn.AGGREGATE(15,3,(TableDiv[Client]=$M220)/(TableDiv[Client]=$M220)*(ROW(TableDiv[Client])-ROW(TableDiv[[#Headers],[Client]])),ROWS($L221:L231))),"")</f>
        <v/>
      </c>
      <c r="BB220" s="12" t="str">
        <f>IF(ROWS($L221:L231)&lt;=$L220,INDEX(TableDiv[date],_xlfn.AGGREGATE(15,3,(TableDiv[Client]=$M220)/(TableDiv[Client]=$M220)*(ROW(TableDiv[Client])-ROW(TableDiv[[#Headers],[Client]])),ROWS($L221:L231))),"")</f>
        <v/>
      </c>
      <c r="BC220" s="12" t="str">
        <f>IF(ROWS($L221:L232)&lt;=$L220,INDEX(TableDiv[BL N°],_xlfn.AGGREGATE(15,3,(TableDiv[Client]=$M220)/(TableDiv[Client]=$M220)*(ROW(TableDiv[Client])-ROW(TableDiv[[#Headers],[Client]])),ROWS($L221:L232))),"")</f>
        <v/>
      </c>
      <c r="BD220" s="12" t="str">
        <f>IF(ROWS($L221:L232)&lt;=$L220,INDEX(TableDiv[Quantité],_xlfn.AGGREGATE(15,3,(TableDiv[Client]=$M220)/(TableDiv[Client]=$M220)*(ROW(TableDiv[Client])-ROW(TableDiv[[#Headers],[Client]])),ROWS($L221:L232))),"")</f>
        <v/>
      </c>
      <c r="BE220" s="12" t="str">
        <f>IF(ROWS($L221:L232)&lt;=$L220,INDEX(TableDiv[date],_xlfn.AGGREGATE(15,3,(TableDiv[Client]=$M220)/(TableDiv[Client]=$M220)*(ROW(TableDiv[Client])-ROW(TableDiv[[#Headers],[Client]])),ROWS($L221:L232))),"")</f>
        <v/>
      </c>
      <c r="BF220" s="12" t="str">
        <f>IF(ROWS($L221:L233)&lt;=$L220,INDEX(TableDiv[BL N°],_xlfn.AGGREGATE(15,3,(TableDiv[Client]=$M220)/(TableDiv[Client]=$M220)*(ROW(TableDiv[Client])-ROW(TableDiv[[#Headers],[Client]])),ROWS($L221:L233))),"")</f>
        <v/>
      </c>
      <c r="BG220" s="12" t="str">
        <f>IF(ROWS($L221:L233)&lt;=$L220,INDEX(TableDiv[Quantité],_xlfn.AGGREGATE(15,3,(TableDiv[Client]=$M220)/(TableDiv[Client]=$M220)*(ROW(TableDiv[Client])-ROW(TableDiv[[#Headers],[Client]])),ROWS($L221:L233))),"")</f>
        <v/>
      </c>
      <c r="BH220" s="12" t="str">
        <f>IF(ROWS($L221:L233)&lt;=$L220,INDEX(TableDiv[date],_xlfn.AGGREGATE(15,3,(TableDiv[Client]=$M220)/(TableDiv[Client]=$M220)*(ROW(TableDiv[Client])-ROW(TableDiv[[#Headers],[Client]])),ROWS($L221:L233))),"")</f>
        <v/>
      </c>
      <c r="BI220" s="12" t="str">
        <f>IF(ROWS($L221:L234)&lt;=$L220,INDEX(TableDiv[BL N°],_xlfn.AGGREGATE(15,3,(TableDiv[Client]=$M220)/(TableDiv[Client]=$M220)*(ROW(TableDiv[Client])-ROW(TableDiv[[#Headers],[Client]])),ROWS($L221:L234))),"")</f>
        <v/>
      </c>
      <c r="BJ220" s="12" t="str">
        <f>IF(ROWS($L221:L234)&lt;=$L220,INDEX(TableDiv[Quantité],_xlfn.AGGREGATE(15,3,(TableDiv[Client]=$M220)/(TableDiv[Client]=$M220)*(ROW(TableDiv[Client])-ROW(TableDiv[[#Headers],[Client]])),ROWS($L221:L234))),"")</f>
        <v/>
      </c>
      <c r="BK220" s="12" t="str">
        <f>IF(ROWS($L221:L234)&lt;=$L220,INDEX(TableDiv[date],_xlfn.AGGREGATE(15,3,(TableDiv[Client]=$M220)/(TableDiv[Client]=$M220)*(ROW(TableDiv[Client])-ROW(TableDiv[[#Headers],[Client]])),ROWS($L221:L234))),"")</f>
        <v/>
      </c>
      <c r="BL220" s="12" t="str">
        <f>IF(ROWS($L221:L235)&lt;=$L220,INDEX(TableDiv[BL N°],_xlfn.AGGREGATE(15,3,(TableDiv[Client]=$M220)/(TableDiv[Client]=$M220)*(ROW(TableDiv[Client])-ROW(TableDiv[[#Headers],[Client]])),ROWS($L221:L235))),"")</f>
        <v/>
      </c>
      <c r="BM220" s="12" t="str">
        <f>IF(ROWS($L221:L235)&lt;=$L220,INDEX(TableDiv[Quantité],_xlfn.AGGREGATE(15,3,(TableDiv[Client]=$M220)/(TableDiv[Client]=$M220)*(ROW(TableDiv[Client])-ROW(TableDiv[[#Headers],[Client]])),ROWS($L221:L235))),"")</f>
        <v/>
      </c>
      <c r="BN220" s="12" t="str">
        <f>IF(ROWS($L221:L235)&lt;=$L220,INDEX(TableDiv[Quantité],_xlfn.AGGREGATE(15,3,(TableDiv[Client]=$M220)/(TableDiv[Client]=$M220)*(ROW(TableDiv[Client])-ROW(TableDiv[[#Headers],[Client]])),ROWS($L221:L235))),"")</f>
        <v/>
      </c>
      <c r="BO220" s="12" t="str">
        <f>IF(ROWS($L221:L236)&lt;=$L220,INDEX(TableDiv[BL N°],_xlfn.AGGREGATE(15,3,(TableDiv[Client]=$M220)/(TableDiv[Client]=$M220)*(ROW(TableDiv[Client])-ROW(TableDiv[[#Headers],[Client]])),ROWS($L221:L236))),"")</f>
        <v/>
      </c>
      <c r="BP220" s="12" t="str">
        <f>IF(ROWS($L221:L236)&lt;=$L220,INDEX(TableDiv[Quantité],_xlfn.AGGREGATE(15,3,(TableDiv[Client]=$M220)/(TableDiv[Client]=$M220)*(ROW(TableDiv[Client])-ROW(TableDiv[[#Headers],[Client]])),ROWS($L221:L236))),"")</f>
        <v/>
      </c>
      <c r="BQ220" s="12" t="str">
        <f>IF(ROWS($L221:L236)&lt;=$L220,INDEX(TableDiv[date],_xlfn.AGGREGATE(15,3,(TableDiv[Client]=$M220)/(TableDiv[Client]=$M220)*(ROW(TableDiv[Client])-ROW(TableDiv[[#Headers],[Client]])),ROWS($L221:L236))),"")</f>
        <v/>
      </c>
      <c r="BR220" s="12" t="str">
        <f>IF(ROWS($L221:L237)&lt;=$L220,INDEX(TableDiv[BL N°],_xlfn.AGGREGATE(15,3,(TableDiv[Client]=$M220)/(TableDiv[Client]=$M220)*(ROW(TableDiv[Client])-ROW(TableDiv[[#Headers],[Client]])),ROWS($L221:L237))),"")</f>
        <v/>
      </c>
      <c r="BS220" s="12" t="str">
        <f>IF(ROWS($L221:L237)&lt;=$L220,INDEX(TableDiv[Quantité],_xlfn.AGGREGATE(15,3,(TableDiv[Client]=$M220)/(TableDiv[Client]=$M220)*(ROW(TableDiv[Client])-ROW(TableDiv[[#Headers],[Client]])),ROWS($L221:L237))),"")</f>
        <v/>
      </c>
      <c r="BT220" s="12" t="str">
        <f>IF(ROWS($L221:L237)&lt;=$L220,INDEX(TableDiv[date],_xlfn.AGGREGATE(15,3,(TableDiv[Client]=$M220)/(TableDiv[Client]=$M220)*(ROW(TableDiv[Client])-ROW(TableDiv[[#Headers],[Client]])),ROWS($L221:L237))),"")</f>
        <v/>
      </c>
      <c r="BU220" s="12" t="str">
        <f>IF(ROWS($L221:L238)&lt;=$L220,INDEX(TableDiv[BL N°],_xlfn.AGGREGATE(15,3,(TableDiv[Client]=$M220)/(TableDiv[Client]=$M220)*(ROW(TableDiv[Client])-ROW(TableDiv[[#Headers],[Client]])),ROWS($L221:L238))),"")</f>
        <v/>
      </c>
      <c r="BV220" s="12" t="str">
        <f>IF(ROWS($L221:L238)&lt;=$L220,INDEX(TableDiv[Quantité],_xlfn.AGGREGATE(15,3,(TableDiv[Client]=$M220)/(TableDiv[Client]=$M220)*(ROW(TableDiv[Client])-ROW(TableDiv[[#Headers],[Client]])),ROWS($L221:L238))),"")</f>
        <v/>
      </c>
      <c r="BW220" s="12" t="str">
        <f>IF(ROWS($L221:L238)&lt;=$L220,INDEX(TableDiv[date],_xlfn.AGGREGATE(15,3,(TableDiv[Client]=$M220)/(TableDiv[Client]=$M220)*(ROW(TableDiv[Client])-ROW(TableDiv[[#Headers],[Client]])),ROWS($L221:L238))),"")</f>
        <v/>
      </c>
      <c r="BX220" s="12" t="str">
        <f>IF(ROWS($L221:L239)&lt;=$L220,INDEX(TableDiv[BL N°],_xlfn.AGGREGATE(15,3,(TableDiv[Client]=$M220)/(TableDiv[Client]=$M220)*(ROW(TableDiv[Client])-ROW(TableDiv[[#Headers],[Client]])),ROWS($L221:L239))),"")</f>
        <v/>
      </c>
      <c r="BY220" s="12" t="str">
        <f>IF(ROWS($L221:L239)&lt;=$L220,INDEX(TableDiv[Quantité],_xlfn.AGGREGATE(15,3,(TableDiv[Client]=$M220)/(TableDiv[Client]=$M220)*(ROW(TableDiv[Client])-ROW(TableDiv[[#Headers],[Client]])),ROWS($L221:L239))),"")</f>
        <v/>
      </c>
      <c r="BZ220" s="12" t="str">
        <f>IF(ROWS($L221:L239)&lt;=$L220,INDEX(TableDiv[date],_xlfn.AGGREGATE(15,3,(TableDiv[Client]=$M220)/(TableDiv[Client]=$M220)*(ROW(TableDiv[Client])-ROW(TableDiv[[#Headers],[Client]])),ROWS($L221:L239))),"")</f>
        <v/>
      </c>
      <c r="CA220" s="12" t="str">
        <f>IF(ROWS($L221:L240)&lt;=$L220,INDEX(TableDiv[BL N°],_xlfn.AGGREGATE(15,3,(TableDiv[Client]=$M220)/(TableDiv[Client]=$M220)*(ROW(TableDiv[Client])-ROW(TableDiv[[#Headers],[Client]])),ROWS($L221:L240))),"")</f>
        <v/>
      </c>
      <c r="CB220" s="12" t="str">
        <f>IF(ROWS($L221:L240)&lt;=$L220,INDEX(TableDiv[Quantité],_xlfn.AGGREGATE(15,3,(TableDiv[Client]=$M220)/(TableDiv[Client]=$M220)*(ROW(TableDiv[Client])-ROW(TableDiv[[#Headers],[Client]])),ROWS($L221:L240))),"")</f>
        <v/>
      </c>
      <c r="CC220" s="12" t="str">
        <f>IF(ROWS($L221:L240)&lt;=$L220,INDEX(TableDiv[date],_xlfn.AGGREGATE(15,3,(TableDiv[Client]=$M220)/(TableDiv[Client]=$M220)*(ROW(TableDiv[Client])-ROW(TableDiv[[#Headers],[Client]])),ROWS($L221:L240))),"")</f>
        <v/>
      </c>
      <c r="CD220" s="12" t="str">
        <f>IF(ROWS($L221:L241)&lt;=$L220,INDEX(TableDiv[BL N°],_xlfn.AGGREGATE(15,3,(TableDiv[Client]=$M220)/(TableDiv[Client]=$M220)*(ROW(TableDiv[Client])-ROW(TableDiv[[#Headers],[Client]])),ROWS($L221:L241))),"")</f>
        <v/>
      </c>
      <c r="CE220" s="12" t="str">
        <f>IF(ROWS($L221:L241)&lt;=$L220,INDEX(TableDiv[Quantité],_xlfn.AGGREGATE(15,3,(TableDiv[Client]=$M220)/(TableDiv[Client]=$M220)*(ROW(TableDiv[Client])-ROW(TableDiv[[#Headers],[Client]])),ROWS($L221:L241))),"")</f>
        <v/>
      </c>
      <c r="CF220" s="12" t="str">
        <f>IF(ROWS($L221:L241)&lt;=$L220,INDEX(TableDiv[date],_xlfn.AGGREGATE(15,3,(TableDiv[Client]=$M220)/(TableDiv[Client]=$M220)*(ROW(TableDiv[Client])-ROW(TableDiv[[#Headers],[Client]])),ROWS($L221:L241))),"")</f>
        <v/>
      </c>
      <c r="CG220" s="12" t="str">
        <f>IF(ROWS($L221:L242)&lt;=$L220,INDEX(TableDiv[BL N°],_xlfn.AGGREGATE(15,3,(TableDiv[Client]=$M220)/(TableDiv[Client]=$M220)*(ROW(TableDiv[Client])-ROW(TableDiv[[#Headers],[Client]])),ROWS($L221:L242))),"")</f>
        <v/>
      </c>
      <c r="CH220" s="12" t="str">
        <f>IF(ROWS($L221:L242)&lt;=$L220,INDEX(TableDiv[Quantité],_xlfn.AGGREGATE(15,3,(TableDiv[Client]=$M220)/(TableDiv[Client]=$M220)*(ROW(TableDiv[Client])-ROW(TableDiv[[#Headers],[Client]])),ROWS($L221:L242))),"")</f>
        <v/>
      </c>
      <c r="CI220" s="12" t="str">
        <f>IF(ROWS($L221:L242)&lt;=$L220,INDEX(TableDiv[date],_xlfn.AGGREGATE(15,3,(TableDiv[Client]=$M220)/(TableDiv[Client]=$M220)*(ROW(TableDiv[Client])-ROW(TableDiv[[#Headers],[Client]])),ROWS($L221:L242))),"")</f>
        <v/>
      </c>
      <c r="CJ220" s="12" t="str">
        <f>IF(ROWS($L221:L243)&lt;=$L220,INDEX(TableDiv[BL N°],_xlfn.AGGREGATE(15,3,(TableDiv[Client]=$M220)/(TableDiv[Client]=$M220)*(ROW(TableDiv[Client])-ROW(TableDiv[[#Headers],[Client]])),ROWS($L221:L243))),"")</f>
        <v/>
      </c>
      <c r="CK220" s="12" t="str">
        <f>IF(ROWS($L221:L243)&lt;=$L220,INDEX(TableDiv[Quantité],_xlfn.AGGREGATE(15,3,(TableDiv[Client]=$M220)/(TableDiv[Client]=$M220)*(ROW(TableDiv[Client])-ROW(TableDiv[[#Headers],[Client]])),ROWS($L221:L243))),"")</f>
        <v/>
      </c>
      <c r="CL220" s="12" t="str">
        <f>IF(ROWS($L221:L243)&lt;=$L220,INDEX(TableDiv[date],_xlfn.AGGREGATE(15,3,(TableDiv[Client]=$M220)/(TableDiv[Client]=$M220)*(ROW(TableDiv[Client])-ROW(TableDiv[[#Headers],[Client]])),ROWS($L221:L243))),"")</f>
        <v/>
      </c>
      <c r="CM220" s="12" t="str">
        <f>IF(ROWS($L221:L244)&lt;=$L220,INDEX(TableDiv[BL N°],_xlfn.AGGREGATE(15,3,(TableDiv[Client]=$M220)/(TableDiv[Client]=$M220)*(ROW(TableDiv[Client])-ROW(TableDiv[[#Headers],[Client]])),ROWS($L221:L244))),"")</f>
        <v/>
      </c>
      <c r="CN220" s="12" t="str">
        <f>IF(ROWS($L221:L244)&lt;=$L220,INDEX(TableDiv[Quantité],_xlfn.AGGREGATE(15,3,(TableDiv[Client]=$M220)/(TableDiv[Client]=$M220)*(ROW(TableDiv[Client])-ROW(TableDiv[[#Headers],[Client]])),ROWS($L221:L244))),"")</f>
        <v/>
      </c>
      <c r="CO220" s="12" t="str">
        <f>IF(ROWS($L221:L244)&lt;=$L220,INDEX(TableDiv[date],_xlfn.AGGREGATE(15,3,(TableDiv[Client]=$M220)/(TableDiv[Client]=$M220)*(ROW(TableDiv[Client])-ROW(TableDiv[[#Headers],[Client]])),ROWS($L221:L244))),"")</f>
        <v/>
      </c>
      <c r="CP220" s="12" t="str">
        <f>IF(ROWS($L221:L245)&lt;=$L220,INDEX(TableDiv[BL N°],_xlfn.AGGREGATE(15,3,(TableDiv[Client]=$M220)/(TableDiv[Client]=$M220)*(ROW(TableDiv[Client])-ROW(TableDiv[[#Headers],[Client]])),ROWS($L221:L245))),"")</f>
        <v/>
      </c>
      <c r="CQ220" s="12" t="str">
        <f>IF(ROWS($L221:L245)&lt;=$L220,INDEX(TableDiv[Quantité],_xlfn.AGGREGATE(15,3,(TableDiv[Client]=$M220)/(TableDiv[Client]=$M220)*(ROW(TableDiv[Client])-ROW(TableDiv[[#Headers],[Client]])),ROWS($L221:L245))),"")</f>
        <v/>
      </c>
      <c r="CR220" s="12" t="str">
        <f>IF(ROWS($L221:L245)&lt;=$L220,INDEX(TableDiv[date],_xlfn.AGGREGATE(15,3,(TableDiv[Client]=$M220)/(TableDiv[Client]=$M220)*(ROW(TableDiv[Client])-ROW(TableDiv[[#Headers],[Client]])),ROWS($L221:L245))),"")</f>
        <v/>
      </c>
      <c r="CS220" s="12" t="str">
        <f>IF(ROWS($L221:L246)&lt;=$L220,INDEX(TableDiv[BL N°],_xlfn.AGGREGATE(15,3,(TableDiv[Client]=$M220)/(TableDiv[Client]=$M220)*(ROW(TableDiv[Client])-ROW(TableDiv[[#Headers],[Client]])),ROWS($L221:L246))),"")</f>
        <v/>
      </c>
      <c r="CT220" s="12" t="str">
        <f>IF(ROWS($L221:L246)&lt;=$L220,INDEX(TableDiv[Quantité],_xlfn.AGGREGATE(15,3,(TableDiv[Client]=$M220)/(TableDiv[Client]=$M220)*(ROW(TableDiv[Client])-ROW(TableDiv[[#Headers],[Client]])),ROWS($L221:L246))),"")</f>
        <v/>
      </c>
      <c r="CU220" s="12" t="str">
        <f>IF(ROWS($L221:L246)&lt;=$L220,INDEX(TableDiv[date],_xlfn.AGGREGATE(15,3,(TableDiv[Client]=$M220)/(TableDiv[Client]=$M220)*(ROW(TableDiv[Client])-ROW(TableDiv[[#Headers],[Client]])),ROWS($L221:L246))),"")</f>
        <v/>
      </c>
      <c r="CV220" s="12" t="str">
        <f>IF(ROWS($L221:L247)&lt;=$L220,INDEX(TableDiv[BL N°],_xlfn.AGGREGATE(15,3,(TableDiv[Client]=$M220)/(TableDiv[Client]=$M220)*(ROW(TableDiv[Client])-ROW(TableDiv[[#Headers],[Client]])),ROWS($L221:L247))),"")</f>
        <v/>
      </c>
      <c r="CW220" s="12" t="str">
        <f>IF(ROWS($L221:L247)&lt;=$L220,INDEX(TableDiv[Quantité],_xlfn.AGGREGATE(15,3,(TableDiv[Client]=$M220)/(TableDiv[Client]=$M220)*(ROW(TableDiv[Client])-ROW(TableDiv[[#Headers],[Client]])),ROWS($L221:L247))),"")</f>
        <v/>
      </c>
      <c r="CX220" s="12" t="str">
        <f>IF(ROWS($L221:L247)&lt;=$L220,INDEX(TableDiv[date],_xlfn.AGGREGATE(15,3,(TableDiv[Client]=$M220)/(TableDiv[Client]=$M220)*(ROW(TableDiv[Client])-ROW(TableDiv[[#Headers],[Client]])),ROWS($L221:L247))),"")</f>
        <v/>
      </c>
      <c r="CY220" s="12" t="str">
        <f>IF(ROWS($L221:L248)&lt;=$L220,INDEX(TableDiv[BL N°],_xlfn.AGGREGATE(15,3,(TableDiv[Client]=$M220)/(TableDiv[Client]=$M220)*(ROW(TableDiv[Client])-ROW(TableDiv[[#Headers],[Client]])),ROWS($L221:L248))),"")</f>
        <v/>
      </c>
      <c r="CZ220" s="12" t="str">
        <f>IF(ROWS($L221:L248)&lt;=$L220,INDEX(TableDiv[Quantité],_xlfn.AGGREGATE(15,3,(TableDiv[Client]=$M220)/(TableDiv[Client]=$M220)*(ROW(TableDiv[Client])-ROW(TableDiv[[#Headers],[Client]])),ROWS($L221:L248))),"")</f>
        <v/>
      </c>
      <c r="DA220" s="12" t="str">
        <f>IF(ROWS($L221:L248)&lt;=$L220,INDEX(TableDiv[date],_xlfn.AGGREGATE(15,3,(TableDiv[Client]=$M220)/(TableDiv[Client]=$M220)*(ROW(TableDiv[Client])-ROW(TableDiv[[#Headers],[Client]])),ROWS($L221:L248))),"")</f>
        <v/>
      </c>
      <c r="DB220" s="12" t="str">
        <f>IF(ROWS($L221:L249)&lt;=$L220,INDEX(TableDiv[BL N°],_xlfn.AGGREGATE(15,3,(TableDiv[Client]=$M220)/(TableDiv[Client]=$M220)*(ROW(TableDiv[Client])-ROW(TableDiv[[#Headers],[Client]])),ROWS($L221:L249))),"")</f>
        <v/>
      </c>
      <c r="DC220" s="12" t="str">
        <f>IF(ROWS($L221:L249)&lt;=$L220,INDEX(TableDiv[Quantité],_xlfn.AGGREGATE(15,3,(TableDiv[Client]=$M220)/(TableDiv[Client]=$M220)*(ROW(TableDiv[Client])-ROW(TableDiv[[#Headers],[Client]])),ROWS($L221:L249))),"")</f>
        <v/>
      </c>
      <c r="DD220" s="12" t="str">
        <f>IF(ROWS($L221:L249)&lt;=$L220,INDEX(TableDiv[date],_xlfn.AGGREGATE(15,3,(TableDiv[Client]=$M220)/(TableDiv[Client]=$M220)*(ROW(TableDiv[Client])-ROW(TableDiv[[#Headers],[Client]])),ROWS($L221:L249))),"")</f>
        <v/>
      </c>
      <c r="DE220" s="12" t="str">
        <f>IF(ROWS($L221:L250)&lt;=$L220,INDEX(TableDiv[BL N°],_xlfn.AGGREGATE(15,3,(TableDiv[Client]=$M220)/(TableDiv[Client]=$M220)*(ROW(TableDiv[Client])-ROW(TableDiv[[#Headers],[Client]])),ROWS($L221:L250))),"")</f>
        <v/>
      </c>
      <c r="DF220" s="12" t="str">
        <f>IF(ROWS($L221:L250)&lt;=$L220,INDEX(TableDiv[Quantité],_xlfn.AGGREGATE(15,3,(TableDiv[Client]=$M220)/(TableDiv[Client]=$M220)*(ROW(TableDiv[Client])-ROW(TableDiv[[#Headers],[Client]])),ROWS($L221:L250))),"")</f>
        <v/>
      </c>
      <c r="DG220" s="12" t="str">
        <f>IF(ROWS($L221:L250)&lt;=$L220,INDEX(TableDiv[date],_xlfn.AGGREGATE(15,3,(TableDiv[Client]=$M220)/(TableDiv[Client]=$M220)*(ROW(TableDiv[Client])-ROW(TableDiv[[#Headers],[Client]])),ROWS($L221:L250))),"")</f>
        <v/>
      </c>
      <c r="DH220" s="12" t="str">
        <f>IF(ROWS($L221:L251)&lt;=$L220,INDEX(TableDiv[BL N°],_xlfn.AGGREGATE(15,3,(TableDiv[Client]=$M220)/(TableDiv[Client]=$M220)*(ROW(TableDiv[Client])-ROW(TableDiv[[#Headers],[Client]])),ROWS($L221:L251))),"")</f>
        <v/>
      </c>
      <c r="DI220" s="12" t="str">
        <f>IF(ROWS($L221:L251)&lt;=$L220,INDEX(TableDiv[Quantité],_xlfn.AGGREGATE(15,3,(TableDiv[Client]=$M220)/(TableDiv[Client]=$M220)*(ROW(TableDiv[Client])-ROW(TableDiv[[#Headers],[Client]])),ROWS($L221:L251))),"")</f>
        <v/>
      </c>
      <c r="DJ220" s="12" t="str">
        <f>IF(ROWS($L221:L251)&lt;=$L220,INDEX(TableDiv[date],_xlfn.AGGREGATE(15,3,(TableDiv[Client]=$M220)/(TableDiv[Client]=$M220)*(ROW(TableDiv[Client])-ROW(TableDiv[[#Headers],[Client]])),ROWS($L221:L251))),"")</f>
        <v/>
      </c>
      <c r="DK220" s="12" t="str">
        <f>IF(ROWS($L221:L252)&lt;=$L220,INDEX(TableDiv[BL N°],_xlfn.AGGREGATE(15,3,(TableDiv[Client]=$M220)/(TableDiv[Client]=$M220)*(ROW(TableDiv[Client])-ROW(TableDiv[[#Headers],[Client]])),ROWS($L221:L252))),"")</f>
        <v/>
      </c>
      <c r="DL220" s="12" t="str">
        <f>IF(ROWS($L221:L252)&lt;=$L220,INDEX(TableDiv[Quantité],_xlfn.AGGREGATE(15,3,(TableDiv[Client]=$M220)/(TableDiv[Client]=$M220)*(ROW(TableDiv[Client])-ROW(TableDiv[[#Headers],[Client]])),ROWS($L221:L252))),"")</f>
        <v/>
      </c>
      <c r="DM220" s="12" t="str">
        <f>IF(ROWS($L221:L252)&lt;=$L220,INDEX(TableDiv[date],_xlfn.AGGREGATE(15,3,(TableDiv[Client]=$M220)/(TableDiv[Client]=$M220)*(ROW(TableDiv[Client])-ROW(TableDiv[[#Headers],[Client]])),ROWS($L221:L252))),"")</f>
        <v/>
      </c>
      <c r="DN220" s="12" t="str">
        <f>IF(ROWS($L221:L253)&lt;=$L220,INDEX(TableDiv[BL N°],_xlfn.AGGREGATE(15,3,(TableDiv[Client]=$M220)/(TableDiv[Client]=$M220)*(ROW(TableDiv[Client])-ROW(TableDiv[[#Headers],[Client]])),ROWS($L221:L253))),"")</f>
        <v/>
      </c>
      <c r="DO220" s="12" t="str">
        <f>IF(ROWS($L221:L253)&lt;=$L220,INDEX(TableDiv[Quantité],_xlfn.AGGREGATE(15,3,(TableDiv[Client]=$M220)/(TableDiv[Client]=$M220)*(ROW(TableDiv[Client])-ROW(TableDiv[[#Headers],[Client]])),ROWS($L221:L253))),"")</f>
        <v/>
      </c>
      <c r="DP220" s="12" t="str">
        <f>IF(ROWS($L221:L253)&lt;=$L220,INDEX(TableDiv[date],_xlfn.AGGREGATE(15,3,(TableDiv[Client]=$M220)/(TableDiv[Client]=$M220)*(ROW(TableDiv[Client])-ROW(TableDiv[[#Headers],[Client]])),ROWS($L221:L253))),"")</f>
        <v/>
      </c>
      <c r="DQ220" s="12" t="str">
        <f>IF(ROWS($L221:L254)&lt;=$L220,INDEX(TableDiv[BL N°],_xlfn.AGGREGATE(15,3,(TableDiv[Client]=$M220)/(TableDiv[Client]=$M220)*(ROW(TableDiv[Client])-ROW(TableDiv[[#Headers],[Client]])),ROWS($L221:L254))),"")</f>
        <v/>
      </c>
      <c r="DR220" s="12" t="str">
        <f>IF(ROWS($L221:L254)&lt;=$L220,INDEX(TableDiv[Quantité],_xlfn.AGGREGATE(15,3,(TableDiv[Client]=$M220)/(TableDiv[Client]=$M220)*(ROW(TableDiv[Client])-ROW(TableDiv[[#Headers],[Client]])),ROWS($L221:L254))),"")</f>
        <v/>
      </c>
      <c r="DS220" s="12" t="str">
        <f>IF(ROWS($L221:L254)&lt;=$L220,INDEX(TableDiv[date],_xlfn.AGGREGATE(15,3,(TableDiv[Client]=$M220)/(TableDiv[Client]=$M220)*(ROW(TableDiv[Client])-ROW(TableDiv[[#Headers],[Client]])),ROWS($L221:L254))),"")</f>
        <v/>
      </c>
      <c r="DT220" s="12" t="str">
        <f>IF(ROWS($L221:L255)&lt;=$L220,INDEX(TableDiv[BL N°],_xlfn.AGGREGATE(15,3,(TableDiv[Client]=$M220)/(TableDiv[Client]=$M220)*(ROW(TableDiv[Client])-ROW(TableDiv[[#Headers],[Client]])),ROWS($L221:L255))),"")</f>
        <v/>
      </c>
      <c r="DU220" s="12" t="str">
        <f>IF(ROWS($L221:L255)&lt;=$L220,INDEX(TableDiv[Quantité],_xlfn.AGGREGATE(15,3,(TableDiv[Client]=$M220)/(TableDiv[Client]=$M220)*(ROW(TableDiv[Client])-ROW(TableDiv[[#Headers],[Client]])),ROWS($L221:L255))),"")</f>
        <v/>
      </c>
      <c r="DV220" s="12" t="str">
        <f>IF(ROWS($L221:L255)&lt;=$L220,INDEX(TableDiv[date],_xlfn.AGGREGATE(15,3,(TableDiv[Client]=$M220)/(TableDiv[Client]=$M220)*(ROW(TableDiv[Client])-ROW(TableDiv[[#Headers],[Client]])),ROWS($L221:L255))),"")</f>
        <v/>
      </c>
      <c r="DW220" s="12" t="str">
        <f>IF(ROWS($L221:L256)&lt;=$L220,INDEX(TableDiv[BL N°],_xlfn.AGGREGATE(15,3,(TableDiv[Client]=$M220)/(TableDiv[Client]=$M220)*(ROW(TableDiv[Client])-ROW(TableDiv[[#Headers],[Client]])),ROWS($L221:L256))),"")</f>
        <v/>
      </c>
      <c r="DX220" s="12" t="str">
        <f>IF(ROWS($L221:L256)&lt;=$L220,INDEX(TableDiv[Quantité],_xlfn.AGGREGATE(15,3,(TableDiv[Client]=$M220)/(TableDiv[Client]=$M220)*(ROW(TableDiv[Client])-ROW(TableDiv[[#Headers],[Client]])),ROWS($L221:L256))),"")</f>
        <v/>
      </c>
      <c r="DY220" s="12" t="str">
        <f>IF(ROWS($L221:L256)&lt;=$L220,INDEX(TableDiv[date],_xlfn.AGGREGATE(15,3,(TableDiv[Client]=$M220)/(TableDiv[Client]=$M220)*(ROW(TableDiv[Client])-ROW(TableDiv[[#Headers],[Client]])),ROWS($L221:L256))),"")</f>
        <v/>
      </c>
      <c r="DZ220" s="12" t="str">
        <f>IF(ROWS($L221:L257)&lt;=$L220,INDEX(TableDiv[BL N°],_xlfn.AGGREGATE(15,3,(TableDiv[Client]=$M220)/(TableDiv[Client]=$M220)*(ROW(TableDiv[Client])-ROW(TableDiv[[#Headers],[Client]])),ROWS($L221:L257))),"")</f>
        <v/>
      </c>
      <c r="EA220" s="12" t="str">
        <f>IF(ROWS($L221:L257)&lt;=$L220,INDEX(TableDiv[Quantité],_xlfn.AGGREGATE(15,3,(TableDiv[Client]=$M220)/(TableDiv[Client]=$M220)*(ROW(TableDiv[Client])-ROW(TableDiv[[#Headers],[Client]])),ROWS($L221:L257))),"")</f>
        <v/>
      </c>
      <c r="EB220" s="12" t="str">
        <f>IF(ROWS($L221:L257)&lt;=$L220,INDEX(TableDiv[date],_xlfn.AGGREGATE(15,3,(TableDiv[Client]=$M220)/(TableDiv[Client]=$M220)*(ROW(TableDiv[Client])-ROW(TableDiv[[#Headers],[Client]])),ROWS($L221:L257))),"")</f>
        <v/>
      </c>
      <c r="EC220" s="12" t="str">
        <f>IF(ROWS($L221:L258)&lt;=$L220,INDEX(TableDiv[BL N°],_xlfn.AGGREGATE(15,3,(TableDiv[Client]=$M220)/(TableDiv[Client]=$M220)*(ROW(TableDiv[Client])-ROW(TableDiv[[#Headers],[Client]])),ROWS($L221:L258))),"")</f>
        <v/>
      </c>
      <c r="ED220" s="12" t="str">
        <f>IF(ROWS($L221:L258)&lt;=$L220,INDEX(TableDiv[Quantité],_xlfn.AGGREGATE(15,3,(TableDiv[Client]=$M220)/(TableDiv[Client]=$M220)*(ROW(TableDiv[Client])-ROW(TableDiv[[#Headers],[Client]])),ROWS($L221:L258))),"")</f>
        <v/>
      </c>
      <c r="EE220" s="12" t="str">
        <f>IF(ROWS($L221:L258)&lt;=$L220,INDEX(TableDiv[date],_xlfn.AGGREGATE(15,3,(TableDiv[Client]=$M220)/(TableDiv[Client]=$M220)*(ROW(TableDiv[Client])-ROW(TableDiv[[#Headers],[Client]])),ROWS($L221:L258))),"")</f>
        <v/>
      </c>
      <c r="EF220" s="12" t="str">
        <f>IF(ROWS($L221:L259)&lt;=$L220,INDEX(TableDiv[BL N°],_xlfn.AGGREGATE(15,3,(TableDiv[Client]=$M220)/(TableDiv[Client]=$M220)*(ROW(TableDiv[Client])-ROW(TableDiv[[#Headers],[Client]])),ROWS($L221:L259))),"")</f>
        <v/>
      </c>
      <c r="EG220" s="12" t="str">
        <f>IF(ROWS($L221:L259)&lt;=$L220,INDEX(TableDiv[Quantité],_xlfn.AGGREGATE(15,3,(TableDiv[Client]=$M220)/(TableDiv[Client]=$M220)*(ROW(TableDiv[Client])-ROW(TableDiv[[#Headers],[Client]])),ROWS($L221:L259))),"")</f>
        <v/>
      </c>
      <c r="EH220" s="12" t="str">
        <f>IF(ROWS($L221:L259)&lt;=$L220,INDEX(TableDiv[date],_xlfn.AGGREGATE(15,3,(TableDiv[Client]=$M220)/(TableDiv[Client]=$M220)*(ROW(TableDiv[Client])-ROW(TableDiv[[#Headers],[Client]])),ROWS($L221:L259))),"")</f>
        <v/>
      </c>
      <c r="EI220" s="12" t="str">
        <f>IF(ROWS($L221:L260)&lt;=$L220,INDEX(TableDiv[BL N°],_xlfn.AGGREGATE(15,3,(TableDiv[Client]=$M220)/(TableDiv[Client]=$M220)*(ROW(TableDiv[Client])-ROW(TableDiv[[#Headers],[Client]])),ROWS($L221:L260))),"")</f>
        <v/>
      </c>
      <c r="EJ220" s="12" t="str">
        <f>IF(ROWS($L221:L260)&lt;=$L220,INDEX(TableDiv[Quantité],_xlfn.AGGREGATE(15,3,(TableDiv[Client]=$M220)/(TableDiv[Client]=$M220)*(ROW(TableDiv[Client])-ROW(TableDiv[[#Headers],[Client]])),ROWS($L221:L260))),"")</f>
        <v/>
      </c>
      <c r="EK220" s="12" t="str">
        <f>IF(ROWS($L221:L260)&lt;=$L220,INDEX(TableDiv[date],_xlfn.AGGREGATE(15,3,(TableDiv[Client]=$M220)/(TableDiv[Client]=$M220)*(ROW(TableDiv[Client])-ROW(TableDiv[[#Headers],[Client]])),ROWS($L221:L260))),"")</f>
        <v/>
      </c>
      <c r="EL220" s="12" t="str">
        <f>IF(ROWS($L221:L261)&lt;=$L220,INDEX(TableDiv[BL N°],_xlfn.AGGREGATE(15,3,(TableDiv[Client]=$M220)/(TableDiv[Client]=$M220)*(ROW(TableDiv[Client])-ROW(TableDiv[[#Headers],[Client]])),ROWS($L221:L261))),"")</f>
        <v/>
      </c>
      <c r="EM220" s="12" t="str">
        <f>IF(ROWS($L221:L261)&lt;=$L220,INDEX(TableDiv[Quantité],_xlfn.AGGREGATE(15,3,(TableDiv[Client]=$M220)/(TableDiv[Client]=$M220)*(ROW(TableDiv[Client])-ROW(TableDiv[[#Headers],[Client]])),ROWS($L221:L261))),"")</f>
        <v/>
      </c>
      <c r="EN220" s="12" t="str">
        <f>IF(ROWS($L221:L261)&lt;=$L220,INDEX(TableDiv[date],_xlfn.AGGREGATE(15,3,(TableDiv[Client]=$M220)/(TableDiv[Client]=$M220)*(ROW(TableDiv[Client])-ROW(TableDiv[[#Headers],[Client]])),ROWS($L221:L261))),"")</f>
        <v/>
      </c>
      <c r="EO220" s="12" t="str">
        <f>IF(ROWS($L221:L262)&lt;=$L220,INDEX(TableDiv[BL N°],_xlfn.AGGREGATE(15,3,(TableDiv[Client]=$M220)/(TableDiv[Client]=$M220)*(ROW(TableDiv[Client])-ROW(TableDiv[[#Headers],[Client]])),ROWS($L221:L262))),"")</f>
        <v/>
      </c>
      <c r="EP220" s="12" t="str">
        <f>IF(ROWS($L221:L262)&lt;=$L220,INDEX(TableDiv[Quantité],_xlfn.AGGREGATE(15,3,(TableDiv[Client]=$M220)/(TableDiv[Client]=$M220)*(ROW(TableDiv[Client])-ROW(TableDiv[[#Headers],[Client]])),ROWS($L221:L262))),"")</f>
        <v/>
      </c>
      <c r="EQ220" s="12" t="str">
        <f>IF(ROWS($L221:L262)&lt;=$L220,INDEX(TableDiv[date],_xlfn.AGGREGATE(15,3,(TableDiv[Client]=$M220)/(TableDiv[Client]=$M220)*(ROW(TableDiv[Client])-ROW(TableDiv[[#Headers],[Client]])),ROWS($L221:L262))),"")</f>
        <v/>
      </c>
      <c r="ER220" s="12" t="str">
        <f>IF(ROWS($L221:L263)&lt;=$L220,INDEX(TableDiv[BL N°],_xlfn.AGGREGATE(15,3,(TableDiv[Client]=$M220)/(TableDiv[Client]=$M220)*(ROW(TableDiv[Client])-ROW(TableDiv[[#Headers],[Client]])),ROWS($L221:L263))),"")</f>
        <v/>
      </c>
      <c r="ES220" s="12" t="str">
        <f>IF(ROWS($L221:L263)&lt;=$L220,INDEX(TableDiv[Quantité],_xlfn.AGGREGATE(15,3,(TableDiv[Client]=$M220)/(TableDiv[Client]=$M220)*(ROW(TableDiv[Client])-ROW(TableDiv[[#Headers],[Client]])),ROWS($L221:L263))),"")</f>
        <v/>
      </c>
      <c r="ET220" s="12" t="str">
        <f>IF(ROWS($L221:L263)&lt;=$L220,INDEX(TableDiv[date],_xlfn.AGGREGATE(15,3,(TableDiv[Client]=$M220)/(TableDiv[Client]=$M220)*(ROW(TableDiv[Client])-ROW(TableDiv[[#Headers],[Client]])),ROWS($L221:L263))),"")</f>
        <v/>
      </c>
      <c r="EU220" s="12" t="str">
        <f>IF(ROWS($L221:L264)&lt;=$L220,INDEX(TableDiv[BL N°],_xlfn.AGGREGATE(15,3,(TableDiv[Client]=$M220)/(TableDiv[Client]=$M220)*(ROW(TableDiv[Client])-ROW(TableDiv[[#Headers],[Client]])),ROWS($L221:L264))),"")</f>
        <v/>
      </c>
      <c r="EV220" s="12" t="str">
        <f>IF(ROWS($L221:L264)&lt;=$L220,INDEX(TableDiv[Quantité],_xlfn.AGGREGATE(15,3,(TableDiv[Client]=$M220)/(TableDiv[Client]=$M220)*(ROW(TableDiv[Client])-ROW(TableDiv[[#Headers],[Client]])),ROWS($L221:L264))),"")</f>
        <v/>
      </c>
      <c r="EW220" s="12" t="str">
        <f>IF(ROWS($L221:L264)&lt;=$L220,INDEX(TableDiv[date],_xlfn.AGGREGATE(15,3,(TableDiv[Client]=$M220)/(TableDiv[Client]=$M220)*(ROW(TableDiv[Client])-ROW(TableDiv[[#Headers],[Client]])),ROWS($L221:L264))),"")</f>
        <v/>
      </c>
      <c r="EX220" s="12" t="str">
        <f>IF(ROWS($L221:L265)&lt;=$L220,INDEX(TableDiv[BL N°],_xlfn.AGGREGATE(15,3,(TableDiv[Client]=$M220)/(TableDiv[Client]=$M220)*(ROW(TableDiv[Client])-ROW(TableDiv[[#Headers],[Client]])),ROWS($L221:L265))),"")</f>
        <v/>
      </c>
      <c r="EY220" s="12" t="str">
        <f>IF(ROWS($L221:L265)&lt;=$L220,INDEX(TableDiv[Quantité],_xlfn.AGGREGATE(15,3,(TableDiv[Client]=$M220)/(TableDiv[Client]=$M220)*(ROW(TableDiv[Client])-ROW(TableDiv[[#Headers],[Client]])),ROWS($L221:L265))),"")</f>
        <v/>
      </c>
      <c r="EZ220" s="12" t="str">
        <f>IF(ROWS($L221:L265)&lt;=$L220,INDEX(TableDiv[date],_xlfn.AGGREGATE(15,3,(TableDiv[Client]=$M220)/(TableDiv[Client]=$M220)*(ROW(TableDiv[Client])-ROW(TableDiv[[#Headers],[Client]])),ROWS($L221:L265))),"")</f>
        <v/>
      </c>
      <c r="FA220" s="12" t="str">
        <f>IF(ROWS($L221:L266)&lt;=$L220,INDEX(TableDiv[BL N°],_xlfn.AGGREGATE(15,3,(TableDiv[Client]=$M220)/(TableDiv[Client]=$M220)*(ROW(TableDiv[Client])-ROW(TableDiv[[#Headers],[Client]])),ROWS($L221:L266))),"")</f>
        <v/>
      </c>
      <c r="FB220" s="12" t="str">
        <f>IF(ROWS($L221:L266)&lt;=$L220,INDEX(TableDiv[Quantité],_xlfn.AGGREGATE(15,3,(TableDiv[Client]=$M220)/(TableDiv[Client]=$M220)*(ROW(TableDiv[Client])-ROW(TableDiv[[#Headers],[Client]])),ROWS($L221:L266))),"")</f>
        <v/>
      </c>
      <c r="FC220" s="12" t="str">
        <f>IF(ROWS($L221:L266)&lt;=$L220,INDEX(TableDiv[date],_xlfn.AGGREGATE(15,3,(TableDiv[Client]=$M220)/(TableDiv[Client]=$M220)*(ROW(TableDiv[Client])-ROW(TableDiv[[#Headers],[Client]])),ROWS($L221:L266))),"")</f>
        <v/>
      </c>
      <c r="FD220" s="12" t="str">
        <f>IF(ROWS($L221:L267)&lt;=$L220,INDEX(TableDiv[BL N°],_xlfn.AGGREGATE(15,3,(TableDiv[Client]=$M220)/(TableDiv[Client]=$M220)*(ROW(TableDiv[Client])-ROW(TableDiv[[#Headers],[Client]])),ROWS($L221:L267))),"")</f>
        <v/>
      </c>
      <c r="FE220" s="12" t="str">
        <f>IF(ROWS($L221:L267)&lt;=$L220,INDEX(TableDiv[Quantité],_xlfn.AGGREGATE(15,3,(TableDiv[Client]=$M220)/(TableDiv[Client]=$M220)*(ROW(TableDiv[Client])-ROW(TableDiv[[#Headers],[Client]])),ROWS($L221:L267))),"")</f>
        <v/>
      </c>
      <c r="FF220" s="12" t="str">
        <f>IF(ROWS($L221:L267)&lt;=$L220,INDEX(TableDiv[date],_xlfn.AGGREGATE(15,3,(TableDiv[Client]=$M220)/(TableDiv[Client]=$M220)*(ROW(TableDiv[Client])-ROW(TableDiv[[#Headers],[Client]])),ROWS($L221:L267))),"")</f>
        <v/>
      </c>
      <c r="FG220" s="12" t="str">
        <f>IF(ROWS($L221:L268)&lt;=$L220,INDEX(TableDiv[BL N°],_xlfn.AGGREGATE(15,3,(TableDiv[Client]=$M220)/(TableDiv[Client]=$M220)*(ROW(TableDiv[Client])-ROW(TableDiv[[#Headers],[Client]])),ROWS($L221:L268))),"")</f>
        <v/>
      </c>
      <c r="FH220" s="12" t="str">
        <f>IF(ROWS($L221:L268)&lt;=$L220,INDEX(TableDiv[Quantité],_xlfn.AGGREGATE(15,3,(TableDiv[Client]=$M220)/(TableDiv[Client]=$M220)*(ROW(TableDiv[Client])-ROW(TableDiv[[#Headers],[Client]])),ROWS($L221:L268))),"")</f>
        <v/>
      </c>
      <c r="FI220" s="12" t="str">
        <f>IF(ROWS($L221:L268)&lt;=$L220,INDEX(TableDiv[date],_xlfn.AGGREGATE(15,3,(TableDiv[Client]=$M220)/(TableDiv[Client]=$M220)*(ROW(TableDiv[Client])-ROW(TableDiv[[#Headers],[Client]])),ROWS($L221:L268))),"")</f>
        <v/>
      </c>
      <c r="FJ220" s="12" t="str">
        <f>IF(ROWS($L221:L269)&lt;=$L220,INDEX(TableDiv[BL N°],_xlfn.AGGREGATE(15,3,(TableDiv[Client]=$M220)/(TableDiv[Client]=$M220)*(ROW(TableDiv[Client])-ROW(TableDiv[[#Headers],[Client]])),ROWS($L221:L269))),"")</f>
        <v/>
      </c>
      <c r="FK220" s="12" t="str">
        <f>IF(ROWS($L221:L269)&lt;=$L220,INDEX(TableDiv[Quantité],_xlfn.AGGREGATE(15,3,(TableDiv[Client]=$M220)/(TableDiv[Client]=$M220)*(ROW(TableDiv[Client])-ROW(TableDiv[[#Headers],[Client]])),ROWS($L221:L269))),"")</f>
        <v/>
      </c>
      <c r="FL220" s="12" t="str">
        <f>IF(ROWS($L221:L269)&lt;=$L220,INDEX(TableDiv[date],_xlfn.AGGREGATE(15,3,(TableDiv[Client]=$M220)/(TableDiv[Client]=$M220)*(ROW(TableDiv[Client])-ROW(TableDiv[[#Headers],[Client]])),ROWS($L221:L269))),"")</f>
        <v/>
      </c>
      <c r="FM220" s="12" t="str">
        <f>IF(ROWS($L221:L270)&lt;=$L220,INDEX(TableDiv[BL N°],_xlfn.AGGREGATE(15,3,(TableDiv[Client]=$M220)/(TableDiv[Client]=$M220)*(ROW(TableDiv[Client])-ROW(TableDiv[[#Headers],[Client]])),ROWS($L221:L270))),"")</f>
        <v/>
      </c>
      <c r="FN220" s="12" t="str">
        <f>IF(ROWS($L221:L270)&lt;=$L220,INDEX(TableDiv[Quantité],_xlfn.AGGREGATE(15,3,(TableDiv[Client]=$M220)/(TableDiv[Client]=$M220)*(ROW(TableDiv[Client])-ROW(TableDiv[[#Headers],[Client]])),ROWS($L221:L270))),"")</f>
        <v/>
      </c>
      <c r="FO220" s="12" t="str">
        <f>IF(ROWS($L221:L270)&lt;=$L220,INDEX(TableDiv[date],_xlfn.AGGREGATE(15,3,(TableDiv[Client]=$M220)/(TableDiv[Client]=$M220)*(ROW(TableDiv[Client])-ROW(TableDiv[[#Headers],[Client]])),ROWS($L221:L270))),"")</f>
        <v/>
      </c>
    </row>
    <row r="221" spans="12:171" x14ac:dyDescent="0.2">
      <c r="L221" s="3">
        <f>COUNTIF(TableDiv[Client],$M221)</f>
        <v>0</v>
      </c>
      <c r="M221" s="15" t="str">
        <f>IFERROR(INDEX(TableDiv[Client],MATCH(0,INDEX(COUNTIF($M$3:M220,TableDiv[Client]),0,0),0)),"")</f>
        <v/>
      </c>
      <c r="AM221" s="12" t="str">
        <f>IF(ROWS($L222:L227)&lt;=$L221,INDEX(TableDiv[date],_xlfn.AGGREGATE(15,3,(TableDiv[Client]=$M221)/(TableDiv[Client]=$M221)*(ROW(TableDiv[Client])-ROW(TableDiv[[#Headers],[Client]])),ROWS($L222:L227))),"")</f>
        <v/>
      </c>
      <c r="AN221" s="12" t="str">
        <f>IF(ROWS($L222:L229)&lt;=$L221,INDEX(TableDiv[BL N°],_xlfn.AGGREGATE(15,3,(TableDiv[Client]=$M221)/(TableDiv[Client]=$M221)*(ROW(TableDiv[Client])-ROW(TableDiv[[#Headers],[Client]])),ROWS($L222:L229))),"")</f>
        <v/>
      </c>
      <c r="AO221" s="12" t="str">
        <f>IF(ROWS($L222:L229)&lt;=$L221,INDEX(TableDiv[Quantité],_xlfn.AGGREGATE(15,3,(TableDiv[Client]=$M221)/(TableDiv[Client]=$M221)*(ROW(TableDiv[Client])-ROW(TableDiv[[#Headers],[Client]])),ROWS($L222:L229))),"")</f>
        <v/>
      </c>
      <c r="AP221" s="12" t="str">
        <f>IF(ROWS($L222:L229)&lt;=$L221,INDEX(TableDiv[date],_xlfn.AGGREGATE(15,3,(TableDiv[Client]=$M221)/(TableDiv[Client]=$M221)*(ROW(TableDiv[Client])-ROW(TableDiv[[#Headers],[Client]])),ROWS($L222:L229))),"")</f>
        <v/>
      </c>
      <c r="AQ221" s="12" t="str">
        <f>IF(ROWS($L222:L229)&lt;=$L221,INDEX(TableDiv[BL N°],_xlfn.AGGREGATE(15,3,(TableDiv[Client]=$M221)/(TableDiv[Client]=$M221)*(ROW(TableDiv[Client])-ROW(TableDiv[[#Headers],[Client]])),ROWS($L222:L229))),"")</f>
        <v/>
      </c>
      <c r="AR221" s="12" t="str">
        <f>IF(ROWS($L222:L229)&lt;=$L221,INDEX(TableDiv[Quantité],_xlfn.AGGREGATE(15,3,(TableDiv[Client]=$M221)/(TableDiv[Client]=$M221)*(ROW(TableDiv[Client])-ROW(TableDiv[[#Headers],[Client]])),ROWS($L222:L229))),"")</f>
        <v/>
      </c>
      <c r="AS221" s="12" t="str">
        <f>IF(ROWS($L222:L229)&lt;=$L221,INDEX(TableDiv[date],_xlfn.AGGREGATE(15,3,(TableDiv[Client]=$M221)/(TableDiv[Client]=$M221)*(ROW(TableDiv[Client])-ROW(TableDiv[[#Headers],[Client]])),ROWS($L222:L229))),"")</f>
        <v/>
      </c>
      <c r="AT221" s="12" t="str">
        <f>IF(ROWS($L222:L230)&lt;=$L221,INDEX(TableDiv[BL N°],_xlfn.AGGREGATE(15,3,(TableDiv[Client]=$M221)/(TableDiv[Client]=$M221)*(ROW(TableDiv[Client])-ROW(TableDiv[[#Headers],[Client]])),ROWS($L222:L230))),"")</f>
        <v/>
      </c>
      <c r="AU221" s="12" t="str">
        <f>IF(ROWS($L222:L230)&lt;=$L221,INDEX(TableDiv[Quantité],_xlfn.AGGREGATE(15,3,(TableDiv[Client]=$M221)/(TableDiv[Client]=$M221)*(ROW(TableDiv[Client])-ROW(TableDiv[[#Headers],[Client]])),ROWS($L222:L230))),"")</f>
        <v/>
      </c>
      <c r="AV221" s="12" t="str">
        <f>IF(ROWS($L222:L230)&lt;=$L221,INDEX(TableDiv[date],_xlfn.AGGREGATE(15,3,(TableDiv[Client]=$M221)/(TableDiv[Client]=$M221)*(ROW(TableDiv[Client])-ROW(TableDiv[[#Headers],[Client]])),ROWS($L222:L230))),"")</f>
        <v/>
      </c>
      <c r="AW221" s="12" t="str">
        <f>IF(ROWS($L222:L231)&lt;=$L221,INDEX(TableDiv[BL N°],_xlfn.AGGREGATE(15,3,(TableDiv[Client]=$M221)/(TableDiv[Client]=$M221)*(ROW(TableDiv[Client])-ROW(TableDiv[[#Headers],[Client]])),ROWS($L222:L231))),"")</f>
        <v/>
      </c>
      <c r="AX221" s="12" t="str">
        <f>IF(ROWS($L222:L231)&lt;=$L221,INDEX(TableDiv[Quantité],_xlfn.AGGREGATE(15,3,(TableDiv[Client]=$M221)/(TableDiv[Client]=$M221)*(ROW(TableDiv[Client])-ROW(TableDiv[[#Headers],[Client]])),ROWS($L222:L231))),"")</f>
        <v/>
      </c>
      <c r="AY221" s="12" t="str">
        <f>IF(ROWS($L222:L231)&lt;=$L221,INDEX(TableDiv[date],_xlfn.AGGREGATE(15,3,(TableDiv[Client]=$M221)/(TableDiv[Client]=$M221)*(ROW(TableDiv[Client])-ROW(TableDiv[[#Headers],[Client]])),ROWS($L222:L231))),"")</f>
        <v/>
      </c>
      <c r="AZ221" s="12" t="str">
        <f>IF(ROWS($L222:L232)&lt;=$L221,INDEX(TableDiv[BL N°],_xlfn.AGGREGATE(15,3,(TableDiv[Client]=$M221)/(TableDiv[Client]=$M221)*(ROW(TableDiv[Client])-ROW(TableDiv[[#Headers],[Client]])),ROWS($L222:L232))),"")</f>
        <v/>
      </c>
      <c r="BA221" s="12" t="str">
        <f>IF(ROWS($L222:L232)&lt;=$L221,INDEX(TableDiv[Quantité],_xlfn.AGGREGATE(15,3,(TableDiv[Client]=$M221)/(TableDiv[Client]=$M221)*(ROW(TableDiv[Client])-ROW(TableDiv[[#Headers],[Client]])),ROWS($L222:L232))),"")</f>
        <v/>
      </c>
      <c r="BB221" s="12" t="str">
        <f>IF(ROWS($L222:L232)&lt;=$L221,INDEX(TableDiv[date],_xlfn.AGGREGATE(15,3,(TableDiv[Client]=$M221)/(TableDiv[Client]=$M221)*(ROW(TableDiv[Client])-ROW(TableDiv[[#Headers],[Client]])),ROWS($L222:L232))),"")</f>
        <v/>
      </c>
      <c r="BC221" s="12" t="str">
        <f>IF(ROWS($L222:L233)&lt;=$L221,INDEX(TableDiv[BL N°],_xlfn.AGGREGATE(15,3,(TableDiv[Client]=$M221)/(TableDiv[Client]=$M221)*(ROW(TableDiv[Client])-ROW(TableDiv[[#Headers],[Client]])),ROWS($L222:L233))),"")</f>
        <v/>
      </c>
      <c r="BD221" s="12" t="str">
        <f>IF(ROWS($L222:L233)&lt;=$L221,INDEX(TableDiv[Quantité],_xlfn.AGGREGATE(15,3,(TableDiv[Client]=$M221)/(TableDiv[Client]=$M221)*(ROW(TableDiv[Client])-ROW(TableDiv[[#Headers],[Client]])),ROWS($L222:L233))),"")</f>
        <v/>
      </c>
      <c r="BE221" s="12" t="str">
        <f>IF(ROWS($L222:L233)&lt;=$L221,INDEX(TableDiv[date],_xlfn.AGGREGATE(15,3,(TableDiv[Client]=$M221)/(TableDiv[Client]=$M221)*(ROW(TableDiv[Client])-ROW(TableDiv[[#Headers],[Client]])),ROWS($L222:L233))),"")</f>
        <v/>
      </c>
      <c r="BF221" s="12" t="str">
        <f>IF(ROWS($L222:L234)&lt;=$L221,INDEX(TableDiv[BL N°],_xlfn.AGGREGATE(15,3,(TableDiv[Client]=$M221)/(TableDiv[Client]=$M221)*(ROW(TableDiv[Client])-ROW(TableDiv[[#Headers],[Client]])),ROWS($L222:L234))),"")</f>
        <v/>
      </c>
      <c r="BG221" s="12" t="str">
        <f>IF(ROWS($L222:L234)&lt;=$L221,INDEX(TableDiv[Quantité],_xlfn.AGGREGATE(15,3,(TableDiv[Client]=$M221)/(TableDiv[Client]=$M221)*(ROW(TableDiv[Client])-ROW(TableDiv[[#Headers],[Client]])),ROWS($L222:L234))),"")</f>
        <v/>
      </c>
      <c r="BH221" s="12" t="str">
        <f>IF(ROWS($L222:L234)&lt;=$L221,INDEX(TableDiv[date],_xlfn.AGGREGATE(15,3,(TableDiv[Client]=$M221)/(TableDiv[Client]=$M221)*(ROW(TableDiv[Client])-ROW(TableDiv[[#Headers],[Client]])),ROWS($L222:L234))),"")</f>
        <v/>
      </c>
      <c r="BI221" s="12" t="str">
        <f>IF(ROWS($L222:L235)&lt;=$L221,INDEX(TableDiv[BL N°],_xlfn.AGGREGATE(15,3,(TableDiv[Client]=$M221)/(TableDiv[Client]=$M221)*(ROW(TableDiv[Client])-ROW(TableDiv[[#Headers],[Client]])),ROWS($L222:L235))),"")</f>
        <v/>
      </c>
      <c r="BJ221" s="12" t="str">
        <f>IF(ROWS($L222:L235)&lt;=$L221,INDEX(TableDiv[Quantité],_xlfn.AGGREGATE(15,3,(TableDiv[Client]=$M221)/(TableDiv[Client]=$M221)*(ROW(TableDiv[Client])-ROW(TableDiv[[#Headers],[Client]])),ROWS($L222:L235))),"")</f>
        <v/>
      </c>
      <c r="BK221" s="12" t="str">
        <f>IF(ROWS($L222:L235)&lt;=$L221,INDEX(TableDiv[date],_xlfn.AGGREGATE(15,3,(TableDiv[Client]=$M221)/(TableDiv[Client]=$M221)*(ROW(TableDiv[Client])-ROW(TableDiv[[#Headers],[Client]])),ROWS($L222:L235))),"")</f>
        <v/>
      </c>
      <c r="BL221" s="12" t="str">
        <f>IF(ROWS($L222:L236)&lt;=$L221,INDEX(TableDiv[BL N°],_xlfn.AGGREGATE(15,3,(TableDiv[Client]=$M221)/(TableDiv[Client]=$M221)*(ROW(TableDiv[Client])-ROW(TableDiv[[#Headers],[Client]])),ROWS($L222:L236))),"")</f>
        <v/>
      </c>
      <c r="BM221" s="12" t="str">
        <f>IF(ROWS($L222:L236)&lt;=$L221,INDEX(TableDiv[Quantité],_xlfn.AGGREGATE(15,3,(TableDiv[Client]=$M221)/(TableDiv[Client]=$M221)*(ROW(TableDiv[Client])-ROW(TableDiv[[#Headers],[Client]])),ROWS($L222:L236))),"")</f>
        <v/>
      </c>
      <c r="BN221" s="12" t="str">
        <f>IF(ROWS($L222:L236)&lt;=$L221,INDEX(TableDiv[Quantité],_xlfn.AGGREGATE(15,3,(TableDiv[Client]=$M221)/(TableDiv[Client]=$M221)*(ROW(TableDiv[Client])-ROW(TableDiv[[#Headers],[Client]])),ROWS($L222:L236))),"")</f>
        <v/>
      </c>
      <c r="BO221" s="12" t="str">
        <f>IF(ROWS($L222:L237)&lt;=$L221,INDEX(TableDiv[BL N°],_xlfn.AGGREGATE(15,3,(TableDiv[Client]=$M221)/(TableDiv[Client]=$M221)*(ROW(TableDiv[Client])-ROW(TableDiv[[#Headers],[Client]])),ROWS($L222:L237))),"")</f>
        <v/>
      </c>
      <c r="BP221" s="12" t="str">
        <f>IF(ROWS($L222:L237)&lt;=$L221,INDEX(TableDiv[Quantité],_xlfn.AGGREGATE(15,3,(TableDiv[Client]=$M221)/(TableDiv[Client]=$M221)*(ROW(TableDiv[Client])-ROW(TableDiv[[#Headers],[Client]])),ROWS($L222:L237))),"")</f>
        <v/>
      </c>
      <c r="BQ221" s="12" t="str">
        <f>IF(ROWS($L222:L237)&lt;=$L221,INDEX(TableDiv[date],_xlfn.AGGREGATE(15,3,(TableDiv[Client]=$M221)/(TableDiv[Client]=$M221)*(ROW(TableDiv[Client])-ROW(TableDiv[[#Headers],[Client]])),ROWS($L222:L237))),"")</f>
        <v/>
      </c>
      <c r="BR221" s="12" t="str">
        <f>IF(ROWS($L222:L238)&lt;=$L221,INDEX(TableDiv[BL N°],_xlfn.AGGREGATE(15,3,(TableDiv[Client]=$M221)/(TableDiv[Client]=$M221)*(ROW(TableDiv[Client])-ROW(TableDiv[[#Headers],[Client]])),ROWS($L222:L238))),"")</f>
        <v/>
      </c>
      <c r="BS221" s="12" t="str">
        <f>IF(ROWS($L222:L238)&lt;=$L221,INDEX(TableDiv[Quantité],_xlfn.AGGREGATE(15,3,(TableDiv[Client]=$M221)/(TableDiv[Client]=$M221)*(ROW(TableDiv[Client])-ROW(TableDiv[[#Headers],[Client]])),ROWS($L222:L238))),"")</f>
        <v/>
      </c>
      <c r="BT221" s="12" t="str">
        <f>IF(ROWS($L222:L238)&lt;=$L221,INDEX(TableDiv[date],_xlfn.AGGREGATE(15,3,(TableDiv[Client]=$M221)/(TableDiv[Client]=$M221)*(ROW(TableDiv[Client])-ROW(TableDiv[[#Headers],[Client]])),ROWS($L222:L238))),"")</f>
        <v/>
      </c>
      <c r="BU221" s="12" t="str">
        <f>IF(ROWS($L222:L239)&lt;=$L221,INDEX(TableDiv[BL N°],_xlfn.AGGREGATE(15,3,(TableDiv[Client]=$M221)/(TableDiv[Client]=$M221)*(ROW(TableDiv[Client])-ROW(TableDiv[[#Headers],[Client]])),ROWS($L222:L239))),"")</f>
        <v/>
      </c>
      <c r="BV221" s="12" t="str">
        <f>IF(ROWS($L222:L239)&lt;=$L221,INDEX(TableDiv[Quantité],_xlfn.AGGREGATE(15,3,(TableDiv[Client]=$M221)/(TableDiv[Client]=$M221)*(ROW(TableDiv[Client])-ROW(TableDiv[[#Headers],[Client]])),ROWS($L222:L239))),"")</f>
        <v/>
      </c>
      <c r="BW221" s="12" t="str">
        <f>IF(ROWS($L222:L239)&lt;=$L221,INDEX(TableDiv[date],_xlfn.AGGREGATE(15,3,(TableDiv[Client]=$M221)/(TableDiv[Client]=$M221)*(ROW(TableDiv[Client])-ROW(TableDiv[[#Headers],[Client]])),ROWS($L222:L239))),"")</f>
        <v/>
      </c>
      <c r="BX221" s="12" t="str">
        <f>IF(ROWS($L222:L240)&lt;=$L221,INDEX(TableDiv[BL N°],_xlfn.AGGREGATE(15,3,(TableDiv[Client]=$M221)/(TableDiv[Client]=$M221)*(ROW(TableDiv[Client])-ROW(TableDiv[[#Headers],[Client]])),ROWS($L222:L240))),"")</f>
        <v/>
      </c>
      <c r="BY221" s="12" t="str">
        <f>IF(ROWS($L222:L240)&lt;=$L221,INDEX(TableDiv[Quantité],_xlfn.AGGREGATE(15,3,(TableDiv[Client]=$M221)/(TableDiv[Client]=$M221)*(ROW(TableDiv[Client])-ROW(TableDiv[[#Headers],[Client]])),ROWS($L222:L240))),"")</f>
        <v/>
      </c>
      <c r="BZ221" s="12" t="str">
        <f>IF(ROWS($L222:L240)&lt;=$L221,INDEX(TableDiv[date],_xlfn.AGGREGATE(15,3,(TableDiv[Client]=$M221)/(TableDiv[Client]=$M221)*(ROW(TableDiv[Client])-ROW(TableDiv[[#Headers],[Client]])),ROWS($L222:L240))),"")</f>
        <v/>
      </c>
      <c r="CA221" s="12" t="str">
        <f>IF(ROWS($L222:L241)&lt;=$L221,INDEX(TableDiv[BL N°],_xlfn.AGGREGATE(15,3,(TableDiv[Client]=$M221)/(TableDiv[Client]=$M221)*(ROW(TableDiv[Client])-ROW(TableDiv[[#Headers],[Client]])),ROWS($L222:L241))),"")</f>
        <v/>
      </c>
      <c r="CB221" s="12" t="str">
        <f>IF(ROWS($L222:L241)&lt;=$L221,INDEX(TableDiv[Quantité],_xlfn.AGGREGATE(15,3,(TableDiv[Client]=$M221)/(TableDiv[Client]=$M221)*(ROW(TableDiv[Client])-ROW(TableDiv[[#Headers],[Client]])),ROWS($L222:L241))),"")</f>
        <v/>
      </c>
      <c r="CC221" s="12" t="str">
        <f>IF(ROWS($L222:L241)&lt;=$L221,INDEX(TableDiv[date],_xlfn.AGGREGATE(15,3,(TableDiv[Client]=$M221)/(TableDiv[Client]=$M221)*(ROW(TableDiv[Client])-ROW(TableDiv[[#Headers],[Client]])),ROWS($L222:L241))),"")</f>
        <v/>
      </c>
      <c r="CD221" s="12" t="str">
        <f>IF(ROWS($L222:L242)&lt;=$L221,INDEX(TableDiv[BL N°],_xlfn.AGGREGATE(15,3,(TableDiv[Client]=$M221)/(TableDiv[Client]=$M221)*(ROW(TableDiv[Client])-ROW(TableDiv[[#Headers],[Client]])),ROWS($L222:L242))),"")</f>
        <v/>
      </c>
      <c r="CE221" s="12" t="str">
        <f>IF(ROWS($L222:L242)&lt;=$L221,INDEX(TableDiv[Quantité],_xlfn.AGGREGATE(15,3,(TableDiv[Client]=$M221)/(TableDiv[Client]=$M221)*(ROW(TableDiv[Client])-ROW(TableDiv[[#Headers],[Client]])),ROWS($L222:L242))),"")</f>
        <v/>
      </c>
      <c r="CF221" s="12" t="str">
        <f>IF(ROWS($L222:L242)&lt;=$L221,INDEX(TableDiv[date],_xlfn.AGGREGATE(15,3,(TableDiv[Client]=$M221)/(TableDiv[Client]=$M221)*(ROW(TableDiv[Client])-ROW(TableDiv[[#Headers],[Client]])),ROWS($L222:L242))),"")</f>
        <v/>
      </c>
      <c r="CG221" s="12" t="str">
        <f>IF(ROWS($L222:L243)&lt;=$L221,INDEX(TableDiv[BL N°],_xlfn.AGGREGATE(15,3,(TableDiv[Client]=$M221)/(TableDiv[Client]=$M221)*(ROW(TableDiv[Client])-ROW(TableDiv[[#Headers],[Client]])),ROWS($L222:L243))),"")</f>
        <v/>
      </c>
      <c r="CH221" s="12" t="str">
        <f>IF(ROWS($L222:L243)&lt;=$L221,INDEX(TableDiv[Quantité],_xlfn.AGGREGATE(15,3,(TableDiv[Client]=$M221)/(TableDiv[Client]=$M221)*(ROW(TableDiv[Client])-ROW(TableDiv[[#Headers],[Client]])),ROWS($L222:L243))),"")</f>
        <v/>
      </c>
      <c r="CI221" s="12" t="str">
        <f>IF(ROWS($L222:L243)&lt;=$L221,INDEX(TableDiv[date],_xlfn.AGGREGATE(15,3,(TableDiv[Client]=$M221)/(TableDiv[Client]=$M221)*(ROW(TableDiv[Client])-ROW(TableDiv[[#Headers],[Client]])),ROWS($L222:L243))),"")</f>
        <v/>
      </c>
      <c r="CJ221" s="12" t="str">
        <f>IF(ROWS($L222:L244)&lt;=$L221,INDEX(TableDiv[BL N°],_xlfn.AGGREGATE(15,3,(TableDiv[Client]=$M221)/(TableDiv[Client]=$M221)*(ROW(TableDiv[Client])-ROW(TableDiv[[#Headers],[Client]])),ROWS($L222:L244))),"")</f>
        <v/>
      </c>
      <c r="CK221" s="12" t="str">
        <f>IF(ROWS($L222:L244)&lt;=$L221,INDEX(TableDiv[Quantité],_xlfn.AGGREGATE(15,3,(TableDiv[Client]=$M221)/(TableDiv[Client]=$M221)*(ROW(TableDiv[Client])-ROW(TableDiv[[#Headers],[Client]])),ROWS($L222:L244))),"")</f>
        <v/>
      </c>
      <c r="CL221" s="12" t="str">
        <f>IF(ROWS($L222:L244)&lt;=$L221,INDEX(TableDiv[date],_xlfn.AGGREGATE(15,3,(TableDiv[Client]=$M221)/(TableDiv[Client]=$M221)*(ROW(TableDiv[Client])-ROW(TableDiv[[#Headers],[Client]])),ROWS($L222:L244))),"")</f>
        <v/>
      </c>
      <c r="CM221" s="12" t="str">
        <f>IF(ROWS($L222:L245)&lt;=$L221,INDEX(TableDiv[BL N°],_xlfn.AGGREGATE(15,3,(TableDiv[Client]=$M221)/(TableDiv[Client]=$M221)*(ROW(TableDiv[Client])-ROW(TableDiv[[#Headers],[Client]])),ROWS($L222:L245))),"")</f>
        <v/>
      </c>
      <c r="CN221" s="12" t="str">
        <f>IF(ROWS($L222:L245)&lt;=$L221,INDEX(TableDiv[Quantité],_xlfn.AGGREGATE(15,3,(TableDiv[Client]=$M221)/(TableDiv[Client]=$M221)*(ROW(TableDiv[Client])-ROW(TableDiv[[#Headers],[Client]])),ROWS($L222:L245))),"")</f>
        <v/>
      </c>
      <c r="CO221" s="12" t="str">
        <f>IF(ROWS($L222:L245)&lt;=$L221,INDEX(TableDiv[date],_xlfn.AGGREGATE(15,3,(TableDiv[Client]=$M221)/(TableDiv[Client]=$M221)*(ROW(TableDiv[Client])-ROW(TableDiv[[#Headers],[Client]])),ROWS($L222:L245))),"")</f>
        <v/>
      </c>
      <c r="CP221" s="12" t="str">
        <f>IF(ROWS($L222:L246)&lt;=$L221,INDEX(TableDiv[BL N°],_xlfn.AGGREGATE(15,3,(TableDiv[Client]=$M221)/(TableDiv[Client]=$M221)*(ROW(TableDiv[Client])-ROW(TableDiv[[#Headers],[Client]])),ROWS($L222:L246))),"")</f>
        <v/>
      </c>
      <c r="CQ221" s="12" t="str">
        <f>IF(ROWS($L222:L246)&lt;=$L221,INDEX(TableDiv[Quantité],_xlfn.AGGREGATE(15,3,(TableDiv[Client]=$M221)/(TableDiv[Client]=$M221)*(ROW(TableDiv[Client])-ROW(TableDiv[[#Headers],[Client]])),ROWS($L222:L246))),"")</f>
        <v/>
      </c>
      <c r="CR221" s="12" t="str">
        <f>IF(ROWS($L222:L246)&lt;=$L221,INDEX(TableDiv[date],_xlfn.AGGREGATE(15,3,(TableDiv[Client]=$M221)/(TableDiv[Client]=$M221)*(ROW(TableDiv[Client])-ROW(TableDiv[[#Headers],[Client]])),ROWS($L222:L246))),"")</f>
        <v/>
      </c>
      <c r="CS221" s="12" t="str">
        <f>IF(ROWS($L222:L247)&lt;=$L221,INDEX(TableDiv[BL N°],_xlfn.AGGREGATE(15,3,(TableDiv[Client]=$M221)/(TableDiv[Client]=$M221)*(ROW(TableDiv[Client])-ROW(TableDiv[[#Headers],[Client]])),ROWS($L222:L247))),"")</f>
        <v/>
      </c>
      <c r="CT221" s="12" t="str">
        <f>IF(ROWS($L222:L247)&lt;=$L221,INDEX(TableDiv[Quantité],_xlfn.AGGREGATE(15,3,(TableDiv[Client]=$M221)/(TableDiv[Client]=$M221)*(ROW(TableDiv[Client])-ROW(TableDiv[[#Headers],[Client]])),ROWS($L222:L247))),"")</f>
        <v/>
      </c>
      <c r="CU221" s="12" t="str">
        <f>IF(ROWS($L222:L247)&lt;=$L221,INDEX(TableDiv[date],_xlfn.AGGREGATE(15,3,(TableDiv[Client]=$M221)/(TableDiv[Client]=$M221)*(ROW(TableDiv[Client])-ROW(TableDiv[[#Headers],[Client]])),ROWS($L222:L247))),"")</f>
        <v/>
      </c>
      <c r="CV221" s="12" t="str">
        <f>IF(ROWS($L222:L248)&lt;=$L221,INDEX(TableDiv[BL N°],_xlfn.AGGREGATE(15,3,(TableDiv[Client]=$M221)/(TableDiv[Client]=$M221)*(ROW(TableDiv[Client])-ROW(TableDiv[[#Headers],[Client]])),ROWS($L222:L248))),"")</f>
        <v/>
      </c>
      <c r="CW221" s="12" t="str">
        <f>IF(ROWS($L222:L248)&lt;=$L221,INDEX(TableDiv[Quantité],_xlfn.AGGREGATE(15,3,(TableDiv[Client]=$M221)/(TableDiv[Client]=$M221)*(ROW(TableDiv[Client])-ROW(TableDiv[[#Headers],[Client]])),ROWS($L222:L248))),"")</f>
        <v/>
      </c>
      <c r="CX221" s="12" t="str">
        <f>IF(ROWS($L222:L248)&lt;=$L221,INDEX(TableDiv[date],_xlfn.AGGREGATE(15,3,(TableDiv[Client]=$M221)/(TableDiv[Client]=$M221)*(ROW(TableDiv[Client])-ROW(TableDiv[[#Headers],[Client]])),ROWS($L222:L248))),"")</f>
        <v/>
      </c>
      <c r="CY221" s="12" t="str">
        <f>IF(ROWS($L222:L249)&lt;=$L221,INDEX(TableDiv[BL N°],_xlfn.AGGREGATE(15,3,(TableDiv[Client]=$M221)/(TableDiv[Client]=$M221)*(ROW(TableDiv[Client])-ROW(TableDiv[[#Headers],[Client]])),ROWS($L222:L249))),"")</f>
        <v/>
      </c>
      <c r="CZ221" s="12" t="str">
        <f>IF(ROWS($L222:L249)&lt;=$L221,INDEX(TableDiv[Quantité],_xlfn.AGGREGATE(15,3,(TableDiv[Client]=$M221)/(TableDiv[Client]=$M221)*(ROW(TableDiv[Client])-ROW(TableDiv[[#Headers],[Client]])),ROWS($L222:L249))),"")</f>
        <v/>
      </c>
      <c r="DA221" s="12" t="str">
        <f>IF(ROWS($L222:L249)&lt;=$L221,INDEX(TableDiv[date],_xlfn.AGGREGATE(15,3,(TableDiv[Client]=$M221)/(TableDiv[Client]=$M221)*(ROW(TableDiv[Client])-ROW(TableDiv[[#Headers],[Client]])),ROWS($L222:L249))),"")</f>
        <v/>
      </c>
      <c r="DB221" s="12" t="str">
        <f>IF(ROWS($L222:L250)&lt;=$L221,INDEX(TableDiv[BL N°],_xlfn.AGGREGATE(15,3,(TableDiv[Client]=$M221)/(TableDiv[Client]=$M221)*(ROW(TableDiv[Client])-ROW(TableDiv[[#Headers],[Client]])),ROWS($L222:L250))),"")</f>
        <v/>
      </c>
      <c r="DC221" s="12" t="str">
        <f>IF(ROWS($L222:L250)&lt;=$L221,INDEX(TableDiv[Quantité],_xlfn.AGGREGATE(15,3,(TableDiv[Client]=$M221)/(TableDiv[Client]=$M221)*(ROW(TableDiv[Client])-ROW(TableDiv[[#Headers],[Client]])),ROWS($L222:L250))),"")</f>
        <v/>
      </c>
      <c r="DD221" s="12" t="str">
        <f>IF(ROWS($L222:L250)&lt;=$L221,INDEX(TableDiv[date],_xlfn.AGGREGATE(15,3,(TableDiv[Client]=$M221)/(TableDiv[Client]=$M221)*(ROW(TableDiv[Client])-ROW(TableDiv[[#Headers],[Client]])),ROWS($L222:L250))),"")</f>
        <v/>
      </c>
      <c r="DE221" s="12" t="str">
        <f>IF(ROWS($L222:L251)&lt;=$L221,INDEX(TableDiv[BL N°],_xlfn.AGGREGATE(15,3,(TableDiv[Client]=$M221)/(TableDiv[Client]=$M221)*(ROW(TableDiv[Client])-ROW(TableDiv[[#Headers],[Client]])),ROWS($L222:L251))),"")</f>
        <v/>
      </c>
      <c r="DF221" s="12" t="str">
        <f>IF(ROWS($L222:L251)&lt;=$L221,INDEX(TableDiv[Quantité],_xlfn.AGGREGATE(15,3,(TableDiv[Client]=$M221)/(TableDiv[Client]=$M221)*(ROW(TableDiv[Client])-ROW(TableDiv[[#Headers],[Client]])),ROWS($L222:L251))),"")</f>
        <v/>
      </c>
      <c r="DG221" s="12" t="str">
        <f>IF(ROWS($L222:L251)&lt;=$L221,INDEX(TableDiv[date],_xlfn.AGGREGATE(15,3,(TableDiv[Client]=$M221)/(TableDiv[Client]=$M221)*(ROW(TableDiv[Client])-ROW(TableDiv[[#Headers],[Client]])),ROWS($L222:L251))),"")</f>
        <v/>
      </c>
      <c r="DH221" s="12" t="str">
        <f>IF(ROWS($L222:L252)&lt;=$L221,INDEX(TableDiv[BL N°],_xlfn.AGGREGATE(15,3,(TableDiv[Client]=$M221)/(TableDiv[Client]=$M221)*(ROW(TableDiv[Client])-ROW(TableDiv[[#Headers],[Client]])),ROWS($L222:L252))),"")</f>
        <v/>
      </c>
      <c r="DI221" s="12" t="str">
        <f>IF(ROWS($L222:L252)&lt;=$L221,INDEX(TableDiv[Quantité],_xlfn.AGGREGATE(15,3,(TableDiv[Client]=$M221)/(TableDiv[Client]=$M221)*(ROW(TableDiv[Client])-ROW(TableDiv[[#Headers],[Client]])),ROWS($L222:L252))),"")</f>
        <v/>
      </c>
      <c r="DJ221" s="12" t="str">
        <f>IF(ROWS($L222:L252)&lt;=$L221,INDEX(TableDiv[date],_xlfn.AGGREGATE(15,3,(TableDiv[Client]=$M221)/(TableDiv[Client]=$M221)*(ROW(TableDiv[Client])-ROW(TableDiv[[#Headers],[Client]])),ROWS($L222:L252))),"")</f>
        <v/>
      </c>
      <c r="DK221" s="12" t="str">
        <f>IF(ROWS($L222:L253)&lt;=$L221,INDEX(TableDiv[BL N°],_xlfn.AGGREGATE(15,3,(TableDiv[Client]=$M221)/(TableDiv[Client]=$M221)*(ROW(TableDiv[Client])-ROW(TableDiv[[#Headers],[Client]])),ROWS($L222:L253))),"")</f>
        <v/>
      </c>
      <c r="DL221" s="12" t="str">
        <f>IF(ROWS($L222:L253)&lt;=$L221,INDEX(TableDiv[Quantité],_xlfn.AGGREGATE(15,3,(TableDiv[Client]=$M221)/(TableDiv[Client]=$M221)*(ROW(TableDiv[Client])-ROW(TableDiv[[#Headers],[Client]])),ROWS($L222:L253))),"")</f>
        <v/>
      </c>
      <c r="DM221" s="12" t="str">
        <f>IF(ROWS($L222:L253)&lt;=$L221,INDEX(TableDiv[date],_xlfn.AGGREGATE(15,3,(TableDiv[Client]=$M221)/(TableDiv[Client]=$M221)*(ROW(TableDiv[Client])-ROW(TableDiv[[#Headers],[Client]])),ROWS($L222:L253))),"")</f>
        <v/>
      </c>
      <c r="DN221" s="12" t="str">
        <f>IF(ROWS($L222:L254)&lt;=$L221,INDEX(TableDiv[BL N°],_xlfn.AGGREGATE(15,3,(TableDiv[Client]=$M221)/(TableDiv[Client]=$M221)*(ROW(TableDiv[Client])-ROW(TableDiv[[#Headers],[Client]])),ROWS($L222:L254))),"")</f>
        <v/>
      </c>
      <c r="DO221" s="12" t="str">
        <f>IF(ROWS($L222:L254)&lt;=$L221,INDEX(TableDiv[Quantité],_xlfn.AGGREGATE(15,3,(TableDiv[Client]=$M221)/(TableDiv[Client]=$M221)*(ROW(TableDiv[Client])-ROW(TableDiv[[#Headers],[Client]])),ROWS($L222:L254))),"")</f>
        <v/>
      </c>
      <c r="DP221" s="12" t="str">
        <f>IF(ROWS($L222:L254)&lt;=$L221,INDEX(TableDiv[date],_xlfn.AGGREGATE(15,3,(TableDiv[Client]=$M221)/(TableDiv[Client]=$M221)*(ROW(TableDiv[Client])-ROW(TableDiv[[#Headers],[Client]])),ROWS($L222:L254))),"")</f>
        <v/>
      </c>
      <c r="DQ221" s="12" t="str">
        <f>IF(ROWS($L222:L255)&lt;=$L221,INDEX(TableDiv[BL N°],_xlfn.AGGREGATE(15,3,(TableDiv[Client]=$M221)/(TableDiv[Client]=$M221)*(ROW(TableDiv[Client])-ROW(TableDiv[[#Headers],[Client]])),ROWS($L222:L255))),"")</f>
        <v/>
      </c>
      <c r="DR221" s="12" t="str">
        <f>IF(ROWS($L222:L255)&lt;=$L221,INDEX(TableDiv[Quantité],_xlfn.AGGREGATE(15,3,(TableDiv[Client]=$M221)/(TableDiv[Client]=$M221)*(ROW(TableDiv[Client])-ROW(TableDiv[[#Headers],[Client]])),ROWS($L222:L255))),"")</f>
        <v/>
      </c>
      <c r="DS221" s="12" t="str">
        <f>IF(ROWS($L222:L255)&lt;=$L221,INDEX(TableDiv[date],_xlfn.AGGREGATE(15,3,(TableDiv[Client]=$M221)/(TableDiv[Client]=$M221)*(ROW(TableDiv[Client])-ROW(TableDiv[[#Headers],[Client]])),ROWS($L222:L255))),"")</f>
        <v/>
      </c>
      <c r="DT221" s="12" t="str">
        <f>IF(ROWS($L222:L256)&lt;=$L221,INDEX(TableDiv[BL N°],_xlfn.AGGREGATE(15,3,(TableDiv[Client]=$M221)/(TableDiv[Client]=$M221)*(ROW(TableDiv[Client])-ROW(TableDiv[[#Headers],[Client]])),ROWS($L222:L256))),"")</f>
        <v/>
      </c>
      <c r="DU221" s="12" t="str">
        <f>IF(ROWS($L222:L256)&lt;=$L221,INDEX(TableDiv[Quantité],_xlfn.AGGREGATE(15,3,(TableDiv[Client]=$M221)/(TableDiv[Client]=$M221)*(ROW(TableDiv[Client])-ROW(TableDiv[[#Headers],[Client]])),ROWS($L222:L256))),"")</f>
        <v/>
      </c>
      <c r="DV221" s="12" t="str">
        <f>IF(ROWS($L222:L256)&lt;=$L221,INDEX(TableDiv[date],_xlfn.AGGREGATE(15,3,(TableDiv[Client]=$M221)/(TableDiv[Client]=$M221)*(ROW(TableDiv[Client])-ROW(TableDiv[[#Headers],[Client]])),ROWS($L222:L256))),"")</f>
        <v/>
      </c>
      <c r="DW221" s="12" t="str">
        <f>IF(ROWS($L222:L257)&lt;=$L221,INDEX(TableDiv[BL N°],_xlfn.AGGREGATE(15,3,(TableDiv[Client]=$M221)/(TableDiv[Client]=$M221)*(ROW(TableDiv[Client])-ROW(TableDiv[[#Headers],[Client]])),ROWS($L222:L257))),"")</f>
        <v/>
      </c>
      <c r="DX221" s="12" t="str">
        <f>IF(ROWS($L222:L257)&lt;=$L221,INDEX(TableDiv[Quantité],_xlfn.AGGREGATE(15,3,(TableDiv[Client]=$M221)/(TableDiv[Client]=$M221)*(ROW(TableDiv[Client])-ROW(TableDiv[[#Headers],[Client]])),ROWS($L222:L257))),"")</f>
        <v/>
      </c>
      <c r="DY221" s="12" t="str">
        <f>IF(ROWS($L222:L257)&lt;=$L221,INDEX(TableDiv[date],_xlfn.AGGREGATE(15,3,(TableDiv[Client]=$M221)/(TableDiv[Client]=$M221)*(ROW(TableDiv[Client])-ROW(TableDiv[[#Headers],[Client]])),ROWS($L222:L257))),"")</f>
        <v/>
      </c>
      <c r="DZ221" s="12" t="str">
        <f>IF(ROWS($L222:L258)&lt;=$L221,INDEX(TableDiv[BL N°],_xlfn.AGGREGATE(15,3,(TableDiv[Client]=$M221)/(TableDiv[Client]=$M221)*(ROW(TableDiv[Client])-ROW(TableDiv[[#Headers],[Client]])),ROWS($L222:L258))),"")</f>
        <v/>
      </c>
      <c r="EA221" s="12" t="str">
        <f>IF(ROWS($L222:L258)&lt;=$L221,INDEX(TableDiv[Quantité],_xlfn.AGGREGATE(15,3,(TableDiv[Client]=$M221)/(TableDiv[Client]=$M221)*(ROW(TableDiv[Client])-ROW(TableDiv[[#Headers],[Client]])),ROWS($L222:L258))),"")</f>
        <v/>
      </c>
      <c r="EB221" s="12" t="str">
        <f>IF(ROWS($L222:L258)&lt;=$L221,INDEX(TableDiv[date],_xlfn.AGGREGATE(15,3,(TableDiv[Client]=$M221)/(TableDiv[Client]=$M221)*(ROW(TableDiv[Client])-ROW(TableDiv[[#Headers],[Client]])),ROWS($L222:L258))),"")</f>
        <v/>
      </c>
      <c r="EC221" s="12" t="str">
        <f>IF(ROWS($L222:L259)&lt;=$L221,INDEX(TableDiv[BL N°],_xlfn.AGGREGATE(15,3,(TableDiv[Client]=$M221)/(TableDiv[Client]=$M221)*(ROW(TableDiv[Client])-ROW(TableDiv[[#Headers],[Client]])),ROWS($L222:L259))),"")</f>
        <v/>
      </c>
      <c r="ED221" s="12" t="str">
        <f>IF(ROWS($L222:L259)&lt;=$L221,INDEX(TableDiv[Quantité],_xlfn.AGGREGATE(15,3,(TableDiv[Client]=$M221)/(TableDiv[Client]=$M221)*(ROW(TableDiv[Client])-ROW(TableDiv[[#Headers],[Client]])),ROWS($L222:L259))),"")</f>
        <v/>
      </c>
      <c r="EE221" s="12" t="str">
        <f>IF(ROWS($L222:L259)&lt;=$L221,INDEX(TableDiv[date],_xlfn.AGGREGATE(15,3,(TableDiv[Client]=$M221)/(TableDiv[Client]=$M221)*(ROW(TableDiv[Client])-ROW(TableDiv[[#Headers],[Client]])),ROWS($L222:L259))),"")</f>
        <v/>
      </c>
      <c r="EF221" s="12" t="str">
        <f>IF(ROWS($L222:L260)&lt;=$L221,INDEX(TableDiv[BL N°],_xlfn.AGGREGATE(15,3,(TableDiv[Client]=$M221)/(TableDiv[Client]=$M221)*(ROW(TableDiv[Client])-ROW(TableDiv[[#Headers],[Client]])),ROWS($L222:L260))),"")</f>
        <v/>
      </c>
      <c r="EG221" s="12" t="str">
        <f>IF(ROWS($L222:L260)&lt;=$L221,INDEX(TableDiv[Quantité],_xlfn.AGGREGATE(15,3,(TableDiv[Client]=$M221)/(TableDiv[Client]=$M221)*(ROW(TableDiv[Client])-ROW(TableDiv[[#Headers],[Client]])),ROWS($L222:L260))),"")</f>
        <v/>
      </c>
      <c r="EH221" s="12" t="str">
        <f>IF(ROWS($L222:L260)&lt;=$L221,INDEX(TableDiv[date],_xlfn.AGGREGATE(15,3,(TableDiv[Client]=$M221)/(TableDiv[Client]=$M221)*(ROW(TableDiv[Client])-ROW(TableDiv[[#Headers],[Client]])),ROWS($L222:L260))),"")</f>
        <v/>
      </c>
      <c r="EI221" s="12" t="str">
        <f>IF(ROWS($L222:L261)&lt;=$L221,INDEX(TableDiv[BL N°],_xlfn.AGGREGATE(15,3,(TableDiv[Client]=$M221)/(TableDiv[Client]=$M221)*(ROW(TableDiv[Client])-ROW(TableDiv[[#Headers],[Client]])),ROWS($L222:L261))),"")</f>
        <v/>
      </c>
      <c r="EJ221" s="12" t="str">
        <f>IF(ROWS($L222:L261)&lt;=$L221,INDEX(TableDiv[Quantité],_xlfn.AGGREGATE(15,3,(TableDiv[Client]=$M221)/(TableDiv[Client]=$M221)*(ROW(TableDiv[Client])-ROW(TableDiv[[#Headers],[Client]])),ROWS($L222:L261))),"")</f>
        <v/>
      </c>
      <c r="EK221" s="12" t="str">
        <f>IF(ROWS($L222:L261)&lt;=$L221,INDEX(TableDiv[date],_xlfn.AGGREGATE(15,3,(TableDiv[Client]=$M221)/(TableDiv[Client]=$M221)*(ROW(TableDiv[Client])-ROW(TableDiv[[#Headers],[Client]])),ROWS($L222:L261))),"")</f>
        <v/>
      </c>
      <c r="EL221" s="12" t="str">
        <f>IF(ROWS($L222:L262)&lt;=$L221,INDEX(TableDiv[BL N°],_xlfn.AGGREGATE(15,3,(TableDiv[Client]=$M221)/(TableDiv[Client]=$M221)*(ROW(TableDiv[Client])-ROW(TableDiv[[#Headers],[Client]])),ROWS($L222:L262))),"")</f>
        <v/>
      </c>
      <c r="EM221" s="12" t="str">
        <f>IF(ROWS($L222:L262)&lt;=$L221,INDEX(TableDiv[Quantité],_xlfn.AGGREGATE(15,3,(TableDiv[Client]=$M221)/(TableDiv[Client]=$M221)*(ROW(TableDiv[Client])-ROW(TableDiv[[#Headers],[Client]])),ROWS($L222:L262))),"")</f>
        <v/>
      </c>
      <c r="EN221" s="12" t="str">
        <f>IF(ROWS($L222:L262)&lt;=$L221,INDEX(TableDiv[date],_xlfn.AGGREGATE(15,3,(TableDiv[Client]=$M221)/(TableDiv[Client]=$M221)*(ROW(TableDiv[Client])-ROW(TableDiv[[#Headers],[Client]])),ROWS($L222:L262))),"")</f>
        <v/>
      </c>
      <c r="EO221" s="12" t="str">
        <f>IF(ROWS($L222:L263)&lt;=$L221,INDEX(TableDiv[BL N°],_xlfn.AGGREGATE(15,3,(TableDiv[Client]=$M221)/(TableDiv[Client]=$M221)*(ROW(TableDiv[Client])-ROW(TableDiv[[#Headers],[Client]])),ROWS($L222:L263))),"")</f>
        <v/>
      </c>
      <c r="EP221" s="12" t="str">
        <f>IF(ROWS($L222:L263)&lt;=$L221,INDEX(TableDiv[Quantité],_xlfn.AGGREGATE(15,3,(TableDiv[Client]=$M221)/(TableDiv[Client]=$M221)*(ROW(TableDiv[Client])-ROW(TableDiv[[#Headers],[Client]])),ROWS($L222:L263))),"")</f>
        <v/>
      </c>
      <c r="EQ221" s="12" t="str">
        <f>IF(ROWS($L222:L263)&lt;=$L221,INDEX(TableDiv[date],_xlfn.AGGREGATE(15,3,(TableDiv[Client]=$M221)/(TableDiv[Client]=$M221)*(ROW(TableDiv[Client])-ROW(TableDiv[[#Headers],[Client]])),ROWS($L222:L263))),"")</f>
        <v/>
      </c>
      <c r="ER221" s="12" t="str">
        <f>IF(ROWS($L222:L264)&lt;=$L221,INDEX(TableDiv[BL N°],_xlfn.AGGREGATE(15,3,(TableDiv[Client]=$M221)/(TableDiv[Client]=$M221)*(ROW(TableDiv[Client])-ROW(TableDiv[[#Headers],[Client]])),ROWS($L222:L264))),"")</f>
        <v/>
      </c>
      <c r="ES221" s="12" t="str">
        <f>IF(ROWS($L222:L264)&lt;=$L221,INDEX(TableDiv[Quantité],_xlfn.AGGREGATE(15,3,(TableDiv[Client]=$M221)/(TableDiv[Client]=$M221)*(ROW(TableDiv[Client])-ROW(TableDiv[[#Headers],[Client]])),ROWS($L222:L264))),"")</f>
        <v/>
      </c>
      <c r="ET221" s="12" t="str">
        <f>IF(ROWS($L222:L264)&lt;=$L221,INDEX(TableDiv[date],_xlfn.AGGREGATE(15,3,(TableDiv[Client]=$M221)/(TableDiv[Client]=$M221)*(ROW(TableDiv[Client])-ROW(TableDiv[[#Headers],[Client]])),ROWS($L222:L264))),"")</f>
        <v/>
      </c>
      <c r="EU221" s="12" t="str">
        <f>IF(ROWS($L222:L265)&lt;=$L221,INDEX(TableDiv[BL N°],_xlfn.AGGREGATE(15,3,(TableDiv[Client]=$M221)/(TableDiv[Client]=$M221)*(ROW(TableDiv[Client])-ROW(TableDiv[[#Headers],[Client]])),ROWS($L222:L265))),"")</f>
        <v/>
      </c>
      <c r="EV221" s="12" t="str">
        <f>IF(ROWS($L222:L265)&lt;=$L221,INDEX(TableDiv[Quantité],_xlfn.AGGREGATE(15,3,(TableDiv[Client]=$M221)/(TableDiv[Client]=$M221)*(ROW(TableDiv[Client])-ROW(TableDiv[[#Headers],[Client]])),ROWS($L222:L265))),"")</f>
        <v/>
      </c>
      <c r="EW221" s="12" t="str">
        <f>IF(ROWS($L222:L265)&lt;=$L221,INDEX(TableDiv[date],_xlfn.AGGREGATE(15,3,(TableDiv[Client]=$M221)/(TableDiv[Client]=$M221)*(ROW(TableDiv[Client])-ROW(TableDiv[[#Headers],[Client]])),ROWS($L222:L265))),"")</f>
        <v/>
      </c>
      <c r="EX221" s="12" t="str">
        <f>IF(ROWS($L222:L266)&lt;=$L221,INDEX(TableDiv[BL N°],_xlfn.AGGREGATE(15,3,(TableDiv[Client]=$M221)/(TableDiv[Client]=$M221)*(ROW(TableDiv[Client])-ROW(TableDiv[[#Headers],[Client]])),ROWS($L222:L266))),"")</f>
        <v/>
      </c>
      <c r="EY221" s="12" t="str">
        <f>IF(ROWS($L222:L266)&lt;=$L221,INDEX(TableDiv[Quantité],_xlfn.AGGREGATE(15,3,(TableDiv[Client]=$M221)/(TableDiv[Client]=$M221)*(ROW(TableDiv[Client])-ROW(TableDiv[[#Headers],[Client]])),ROWS($L222:L266))),"")</f>
        <v/>
      </c>
      <c r="EZ221" s="12" t="str">
        <f>IF(ROWS($L222:L266)&lt;=$L221,INDEX(TableDiv[date],_xlfn.AGGREGATE(15,3,(TableDiv[Client]=$M221)/(TableDiv[Client]=$M221)*(ROW(TableDiv[Client])-ROW(TableDiv[[#Headers],[Client]])),ROWS($L222:L266))),"")</f>
        <v/>
      </c>
      <c r="FA221" s="12" t="str">
        <f>IF(ROWS($L222:L267)&lt;=$L221,INDEX(TableDiv[BL N°],_xlfn.AGGREGATE(15,3,(TableDiv[Client]=$M221)/(TableDiv[Client]=$M221)*(ROW(TableDiv[Client])-ROW(TableDiv[[#Headers],[Client]])),ROWS($L222:L267))),"")</f>
        <v/>
      </c>
      <c r="FB221" s="12" t="str">
        <f>IF(ROWS($L222:L267)&lt;=$L221,INDEX(TableDiv[Quantité],_xlfn.AGGREGATE(15,3,(TableDiv[Client]=$M221)/(TableDiv[Client]=$M221)*(ROW(TableDiv[Client])-ROW(TableDiv[[#Headers],[Client]])),ROWS($L222:L267))),"")</f>
        <v/>
      </c>
      <c r="FC221" s="12" t="str">
        <f>IF(ROWS($L222:L267)&lt;=$L221,INDEX(TableDiv[date],_xlfn.AGGREGATE(15,3,(TableDiv[Client]=$M221)/(TableDiv[Client]=$M221)*(ROW(TableDiv[Client])-ROW(TableDiv[[#Headers],[Client]])),ROWS($L222:L267))),"")</f>
        <v/>
      </c>
      <c r="FD221" s="12" t="str">
        <f>IF(ROWS($L222:L268)&lt;=$L221,INDEX(TableDiv[BL N°],_xlfn.AGGREGATE(15,3,(TableDiv[Client]=$M221)/(TableDiv[Client]=$M221)*(ROW(TableDiv[Client])-ROW(TableDiv[[#Headers],[Client]])),ROWS($L222:L268))),"")</f>
        <v/>
      </c>
      <c r="FE221" s="12" t="str">
        <f>IF(ROWS($L222:L268)&lt;=$L221,INDEX(TableDiv[Quantité],_xlfn.AGGREGATE(15,3,(TableDiv[Client]=$M221)/(TableDiv[Client]=$M221)*(ROW(TableDiv[Client])-ROW(TableDiv[[#Headers],[Client]])),ROWS($L222:L268))),"")</f>
        <v/>
      </c>
      <c r="FF221" s="12" t="str">
        <f>IF(ROWS($L222:L268)&lt;=$L221,INDEX(TableDiv[date],_xlfn.AGGREGATE(15,3,(TableDiv[Client]=$M221)/(TableDiv[Client]=$M221)*(ROW(TableDiv[Client])-ROW(TableDiv[[#Headers],[Client]])),ROWS($L222:L268))),"")</f>
        <v/>
      </c>
      <c r="FG221" s="12" t="str">
        <f>IF(ROWS($L222:L269)&lt;=$L221,INDEX(TableDiv[BL N°],_xlfn.AGGREGATE(15,3,(TableDiv[Client]=$M221)/(TableDiv[Client]=$M221)*(ROW(TableDiv[Client])-ROW(TableDiv[[#Headers],[Client]])),ROWS($L222:L269))),"")</f>
        <v/>
      </c>
      <c r="FH221" s="12" t="str">
        <f>IF(ROWS($L222:L269)&lt;=$L221,INDEX(TableDiv[Quantité],_xlfn.AGGREGATE(15,3,(TableDiv[Client]=$M221)/(TableDiv[Client]=$M221)*(ROW(TableDiv[Client])-ROW(TableDiv[[#Headers],[Client]])),ROWS($L222:L269))),"")</f>
        <v/>
      </c>
      <c r="FI221" s="12" t="str">
        <f>IF(ROWS($L222:L269)&lt;=$L221,INDEX(TableDiv[date],_xlfn.AGGREGATE(15,3,(TableDiv[Client]=$M221)/(TableDiv[Client]=$M221)*(ROW(TableDiv[Client])-ROW(TableDiv[[#Headers],[Client]])),ROWS($L222:L269))),"")</f>
        <v/>
      </c>
      <c r="FJ221" s="12" t="str">
        <f>IF(ROWS($L222:L270)&lt;=$L221,INDEX(TableDiv[BL N°],_xlfn.AGGREGATE(15,3,(TableDiv[Client]=$M221)/(TableDiv[Client]=$M221)*(ROW(TableDiv[Client])-ROW(TableDiv[[#Headers],[Client]])),ROWS($L222:L270))),"")</f>
        <v/>
      </c>
      <c r="FK221" s="12" t="str">
        <f>IF(ROWS($L222:L270)&lt;=$L221,INDEX(TableDiv[Quantité],_xlfn.AGGREGATE(15,3,(TableDiv[Client]=$M221)/(TableDiv[Client]=$M221)*(ROW(TableDiv[Client])-ROW(TableDiv[[#Headers],[Client]])),ROWS($L222:L270))),"")</f>
        <v/>
      </c>
      <c r="FL221" s="12" t="str">
        <f>IF(ROWS($L222:L270)&lt;=$L221,INDEX(TableDiv[date],_xlfn.AGGREGATE(15,3,(TableDiv[Client]=$M221)/(TableDiv[Client]=$M221)*(ROW(TableDiv[Client])-ROW(TableDiv[[#Headers],[Client]])),ROWS($L222:L270))),"")</f>
        <v/>
      </c>
      <c r="FM221" s="12" t="str">
        <f>IF(ROWS($L222:L271)&lt;=$L221,INDEX(TableDiv[BL N°],_xlfn.AGGREGATE(15,3,(TableDiv[Client]=$M221)/(TableDiv[Client]=$M221)*(ROW(TableDiv[Client])-ROW(TableDiv[[#Headers],[Client]])),ROWS($L222:L271))),"")</f>
        <v/>
      </c>
      <c r="FN221" s="12" t="str">
        <f>IF(ROWS($L222:L271)&lt;=$L221,INDEX(TableDiv[Quantité],_xlfn.AGGREGATE(15,3,(TableDiv[Client]=$M221)/(TableDiv[Client]=$M221)*(ROW(TableDiv[Client])-ROW(TableDiv[[#Headers],[Client]])),ROWS($L222:L271))),"")</f>
        <v/>
      </c>
      <c r="FO221" s="12" t="str">
        <f>IF(ROWS($L222:L271)&lt;=$L221,INDEX(TableDiv[date],_xlfn.AGGREGATE(15,3,(TableDiv[Client]=$M221)/(TableDiv[Client]=$M221)*(ROW(TableDiv[Client])-ROW(TableDiv[[#Headers],[Client]])),ROWS($L222:L271))),"")</f>
        <v/>
      </c>
    </row>
    <row r="222" spans="12:171" x14ac:dyDescent="0.2">
      <c r="L222" s="3">
        <f>COUNTIF(TableDiv[Client],$M222)</f>
        <v>0</v>
      </c>
      <c r="M222" s="15" t="str">
        <f>IFERROR(INDEX(TableDiv[Client],MATCH(0,INDEX(COUNTIF($M$3:M221,TableDiv[Client]),0,0),0)),"")</f>
        <v/>
      </c>
      <c r="AM222" s="12" t="str">
        <f>IF(ROWS($L223:L228)&lt;=$L222,INDEX(TableDiv[date],_xlfn.AGGREGATE(15,3,(TableDiv[Client]=$M222)/(TableDiv[Client]=$M222)*(ROW(TableDiv[Client])-ROW(TableDiv[[#Headers],[Client]])),ROWS($L223:L228))),"")</f>
        <v/>
      </c>
      <c r="AN222" s="12" t="str">
        <f>IF(ROWS($L223:L230)&lt;=$L222,INDEX(TableDiv[BL N°],_xlfn.AGGREGATE(15,3,(TableDiv[Client]=$M222)/(TableDiv[Client]=$M222)*(ROW(TableDiv[Client])-ROW(TableDiv[[#Headers],[Client]])),ROWS($L223:L230))),"")</f>
        <v/>
      </c>
      <c r="AO222" s="12" t="str">
        <f>IF(ROWS($L223:L230)&lt;=$L222,INDEX(TableDiv[Quantité],_xlfn.AGGREGATE(15,3,(TableDiv[Client]=$M222)/(TableDiv[Client]=$M222)*(ROW(TableDiv[Client])-ROW(TableDiv[[#Headers],[Client]])),ROWS($L223:L230))),"")</f>
        <v/>
      </c>
      <c r="AP222" s="12" t="str">
        <f>IF(ROWS($L223:L230)&lt;=$L222,INDEX(TableDiv[date],_xlfn.AGGREGATE(15,3,(TableDiv[Client]=$M222)/(TableDiv[Client]=$M222)*(ROW(TableDiv[Client])-ROW(TableDiv[[#Headers],[Client]])),ROWS($L223:L230))),"")</f>
        <v/>
      </c>
      <c r="AQ222" s="12" t="str">
        <f>IF(ROWS($L223:L230)&lt;=$L222,INDEX(TableDiv[BL N°],_xlfn.AGGREGATE(15,3,(TableDiv[Client]=$M222)/(TableDiv[Client]=$M222)*(ROW(TableDiv[Client])-ROW(TableDiv[[#Headers],[Client]])),ROWS($L223:L230))),"")</f>
        <v/>
      </c>
      <c r="AR222" s="12" t="str">
        <f>IF(ROWS($L223:L230)&lt;=$L222,INDEX(TableDiv[Quantité],_xlfn.AGGREGATE(15,3,(TableDiv[Client]=$M222)/(TableDiv[Client]=$M222)*(ROW(TableDiv[Client])-ROW(TableDiv[[#Headers],[Client]])),ROWS($L223:L230))),"")</f>
        <v/>
      </c>
      <c r="AS222" s="12" t="str">
        <f>IF(ROWS($L223:L230)&lt;=$L222,INDEX(TableDiv[date],_xlfn.AGGREGATE(15,3,(TableDiv[Client]=$M222)/(TableDiv[Client]=$M222)*(ROW(TableDiv[Client])-ROW(TableDiv[[#Headers],[Client]])),ROWS($L223:L230))),"")</f>
        <v/>
      </c>
      <c r="AT222" s="12" t="str">
        <f>IF(ROWS($L223:L231)&lt;=$L222,INDEX(TableDiv[BL N°],_xlfn.AGGREGATE(15,3,(TableDiv[Client]=$M222)/(TableDiv[Client]=$M222)*(ROW(TableDiv[Client])-ROW(TableDiv[[#Headers],[Client]])),ROWS($L223:L231))),"")</f>
        <v/>
      </c>
      <c r="AU222" s="12" t="str">
        <f>IF(ROWS($L223:L231)&lt;=$L222,INDEX(TableDiv[Quantité],_xlfn.AGGREGATE(15,3,(TableDiv[Client]=$M222)/(TableDiv[Client]=$M222)*(ROW(TableDiv[Client])-ROW(TableDiv[[#Headers],[Client]])),ROWS($L223:L231))),"")</f>
        <v/>
      </c>
      <c r="AV222" s="12" t="str">
        <f>IF(ROWS($L223:L231)&lt;=$L222,INDEX(TableDiv[date],_xlfn.AGGREGATE(15,3,(TableDiv[Client]=$M222)/(TableDiv[Client]=$M222)*(ROW(TableDiv[Client])-ROW(TableDiv[[#Headers],[Client]])),ROWS($L223:L231))),"")</f>
        <v/>
      </c>
      <c r="AW222" s="12" t="str">
        <f>IF(ROWS($L223:L232)&lt;=$L222,INDEX(TableDiv[BL N°],_xlfn.AGGREGATE(15,3,(TableDiv[Client]=$M222)/(TableDiv[Client]=$M222)*(ROW(TableDiv[Client])-ROW(TableDiv[[#Headers],[Client]])),ROWS($L223:L232))),"")</f>
        <v/>
      </c>
      <c r="AX222" s="12" t="str">
        <f>IF(ROWS($L223:L232)&lt;=$L222,INDEX(TableDiv[Quantité],_xlfn.AGGREGATE(15,3,(TableDiv[Client]=$M222)/(TableDiv[Client]=$M222)*(ROW(TableDiv[Client])-ROW(TableDiv[[#Headers],[Client]])),ROWS($L223:L232))),"")</f>
        <v/>
      </c>
      <c r="AY222" s="12" t="str">
        <f>IF(ROWS($L223:L232)&lt;=$L222,INDEX(TableDiv[date],_xlfn.AGGREGATE(15,3,(TableDiv[Client]=$M222)/(TableDiv[Client]=$M222)*(ROW(TableDiv[Client])-ROW(TableDiv[[#Headers],[Client]])),ROWS($L223:L232))),"")</f>
        <v/>
      </c>
      <c r="AZ222" s="12" t="str">
        <f>IF(ROWS($L223:L233)&lt;=$L222,INDEX(TableDiv[BL N°],_xlfn.AGGREGATE(15,3,(TableDiv[Client]=$M222)/(TableDiv[Client]=$M222)*(ROW(TableDiv[Client])-ROW(TableDiv[[#Headers],[Client]])),ROWS($L223:L233))),"")</f>
        <v/>
      </c>
      <c r="BA222" s="12" t="str">
        <f>IF(ROWS($L223:L233)&lt;=$L222,INDEX(TableDiv[Quantité],_xlfn.AGGREGATE(15,3,(TableDiv[Client]=$M222)/(TableDiv[Client]=$M222)*(ROW(TableDiv[Client])-ROW(TableDiv[[#Headers],[Client]])),ROWS($L223:L233))),"")</f>
        <v/>
      </c>
      <c r="BB222" s="12" t="str">
        <f>IF(ROWS($L223:L233)&lt;=$L222,INDEX(TableDiv[date],_xlfn.AGGREGATE(15,3,(TableDiv[Client]=$M222)/(TableDiv[Client]=$M222)*(ROW(TableDiv[Client])-ROW(TableDiv[[#Headers],[Client]])),ROWS($L223:L233))),"")</f>
        <v/>
      </c>
      <c r="BC222" s="12" t="str">
        <f>IF(ROWS($L223:L234)&lt;=$L222,INDEX(TableDiv[BL N°],_xlfn.AGGREGATE(15,3,(TableDiv[Client]=$M222)/(TableDiv[Client]=$M222)*(ROW(TableDiv[Client])-ROW(TableDiv[[#Headers],[Client]])),ROWS($L223:L234))),"")</f>
        <v/>
      </c>
      <c r="BD222" s="12" t="str">
        <f>IF(ROWS($L223:L234)&lt;=$L222,INDEX(TableDiv[Quantité],_xlfn.AGGREGATE(15,3,(TableDiv[Client]=$M222)/(TableDiv[Client]=$M222)*(ROW(TableDiv[Client])-ROW(TableDiv[[#Headers],[Client]])),ROWS($L223:L234))),"")</f>
        <v/>
      </c>
      <c r="BE222" s="12" t="str">
        <f>IF(ROWS($L223:L234)&lt;=$L222,INDEX(TableDiv[date],_xlfn.AGGREGATE(15,3,(TableDiv[Client]=$M222)/(TableDiv[Client]=$M222)*(ROW(TableDiv[Client])-ROW(TableDiv[[#Headers],[Client]])),ROWS($L223:L234))),"")</f>
        <v/>
      </c>
      <c r="BF222" s="12" t="str">
        <f>IF(ROWS($L223:L235)&lt;=$L222,INDEX(TableDiv[BL N°],_xlfn.AGGREGATE(15,3,(TableDiv[Client]=$M222)/(TableDiv[Client]=$M222)*(ROW(TableDiv[Client])-ROW(TableDiv[[#Headers],[Client]])),ROWS($L223:L235))),"")</f>
        <v/>
      </c>
      <c r="BG222" s="12" t="str">
        <f>IF(ROWS($L223:L235)&lt;=$L222,INDEX(TableDiv[Quantité],_xlfn.AGGREGATE(15,3,(TableDiv[Client]=$M222)/(TableDiv[Client]=$M222)*(ROW(TableDiv[Client])-ROW(TableDiv[[#Headers],[Client]])),ROWS($L223:L235))),"")</f>
        <v/>
      </c>
      <c r="BH222" s="12" t="str">
        <f>IF(ROWS($L223:L235)&lt;=$L222,INDEX(TableDiv[date],_xlfn.AGGREGATE(15,3,(TableDiv[Client]=$M222)/(TableDiv[Client]=$M222)*(ROW(TableDiv[Client])-ROW(TableDiv[[#Headers],[Client]])),ROWS($L223:L235))),"")</f>
        <v/>
      </c>
      <c r="BI222" s="12" t="str">
        <f>IF(ROWS($L223:L236)&lt;=$L222,INDEX(TableDiv[BL N°],_xlfn.AGGREGATE(15,3,(TableDiv[Client]=$M222)/(TableDiv[Client]=$M222)*(ROW(TableDiv[Client])-ROW(TableDiv[[#Headers],[Client]])),ROWS($L223:L236))),"")</f>
        <v/>
      </c>
      <c r="BJ222" s="12" t="str">
        <f>IF(ROWS($L223:L236)&lt;=$L222,INDEX(TableDiv[Quantité],_xlfn.AGGREGATE(15,3,(TableDiv[Client]=$M222)/(TableDiv[Client]=$M222)*(ROW(TableDiv[Client])-ROW(TableDiv[[#Headers],[Client]])),ROWS($L223:L236))),"")</f>
        <v/>
      </c>
      <c r="BK222" s="12" t="str">
        <f>IF(ROWS($L223:L236)&lt;=$L222,INDEX(TableDiv[date],_xlfn.AGGREGATE(15,3,(TableDiv[Client]=$M222)/(TableDiv[Client]=$M222)*(ROW(TableDiv[Client])-ROW(TableDiv[[#Headers],[Client]])),ROWS($L223:L236))),"")</f>
        <v/>
      </c>
      <c r="BL222" s="12" t="str">
        <f>IF(ROWS($L223:L237)&lt;=$L222,INDEX(TableDiv[BL N°],_xlfn.AGGREGATE(15,3,(TableDiv[Client]=$M222)/(TableDiv[Client]=$M222)*(ROW(TableDiv[Client])-ROW(TableDiv[[#Headers],[Client]])),ROWS($L223:L237))),"")</f>
        <v/>
      </c>
      <c r="BM222" s="12" t="str">
        <f>IF(ROWS($L223:L237)&lt;=$L222,INDEX(TableDiv[Quantité],_xlfn.AGGREGATE(15,3,(TableDiv[Client]=$M222)/(TableDiv[Client]=$M222)*(ROW(TableDiv[Client])-ROW(TableDiv[[#Headers],[Client]])),ROWS($L223:L237))),"")</f>
        <v/>
      </c>
      <c r="BN222" s="12" t="str">
        <f>IF(ROWS($L223:L237)&lt;=$L222,INDEX(TableDiv[Quantité],_xlfn.AGGREGATE(15,3,(TableDiv[Client]=$M222)/(TableDiv[Client]=$M222)*(ROW(TableDiv[Client])-ROW(TableDiv[[#Headers],[Client]])),ROWS($L223:L237))),"")</f>
        <v/>
      </c>
      <c r="BO222" s="12" t="str">
        <f>IF(ROWS($L223:L238)&lt;=$L222,INDEX(TableDiv[BL N°],_xlfn.AGGREGATE(15,3,(TableDiv[Client]=$M222)/(TableDiv[Client]=$M222)*(ROW(TableDiv[Client])-ROW(TableDiv[[#Headers],[Client]])),ROWS($L223:L238))),"")</f>
        <v/>
      </c>
      <c r="BP222" s="12" t="str">
        <f>IF(ROWS($L223:L238)&lt;=$L222,INDEX(TableDiv[Quantité],_xlfn.AGGREGATE(15,3,(TableDiv[Client]=$M222)/(TableDiv[Client]=$M222)*(ROW(TableDiv[Client])-ROW(TableDiv[[#Headers],[Client]])),ROWS($L223:L238))),"")</f>
        <v/>
      </c>
      <c r="BQ222" s="12" t="str">
        <f>IF(ROWS($L223:L238)&lt;=$L222,INDEX(TableDiv[date],_xlfn.AGGREGATE(15,3,(TableDiv[Client]=$M222)/(TableDiv[Client]=$M222)*(ROW(TableDiv[Client])-ROW(TableDiv[[#Headers],[Client]])),ROWS($L223:L238))),"")</f>
        <v/>
      </c>
      <c r="BR222" s="12" t="str">
        <f>IF(ROWS($L223:L239)&lt;=$L222,INDEX(TableDiv[BL N°],_xlfn.AGGREGATE(15,3,(TableDiv[Client]=$M222)/(TableDiv[Client]=$M222)*(ROW(TableDiv[Client])-ROW(TableDiv[[#Headers],[Client]])),ROWS($L223:L239))),"")</f>
        <v/>
      </c>
      <c r="BS222" s="12" t="str">
        <f>IF(ROWS($L223:L239)&lt;=$L222,INDEX(TableDiv[Quantité],_xlfn.AGGREGATE(15,3,(TableDiv[Client]=$M222)/(TableDiv[Client]=$M222)*(ROW(TableDiv[Client])-ROW(TableDiv[[#Headers],[Client]])),ROWS($L223:L239))),"")</f>
        <v/>
      </c>
      <c r="BT222" s="12" t="str">
        <f>IF(ROWS($L223:L239)&lt;=$L222,INDEX(TableDiv[date],_xlfn.AGGREGATE(15,3,(TableDiv[Client]=$M222)/(TableDiv[Client]=$M222)*(ROW(TableDiv[Client])-ROW(TableDiv[[#Headers],[Client]])),ROWS($L223:L239))),"")</f>
        <v/>
      </c>
      <c r="BU222" s="12" t="str">
        <f>IF(ROWS($L223:L240)&lt;=$L222,INDEX(TableDiv[BL N°],_xlfn.AGGREGATE(15,3,(TableDiv[Client]=$M222)/(TableDiv[Client]=$M222)*(ROW(TableDiv[Client])-ROW(TableDiv[[#Headers],[Client]])),ROWS($L223:L240))),"")</f>
        <v/>
      </c>
      <c r="BV222" s="12" t="str">
        <f>IF(ROWS($L223:L240)&lt;=$L222,INDEX(TableDiv[Quantité],_xlfn.AGGREGATE(15,3,(TableDiv[Client]=$M222)/(TableDiv[Client]=$M222)*(ROW(TableDiv[Client])-ROW(TableDiv[[#Headers],[Client]])),ROWS($L223:L240))),"")</f>
        <v/>
      </c>
      <c r="BW222" s="12" t="str">
        <f>IF(ROWS($L223:L240)&lt;=$L222,INDEX(TableDiv[date],_xlfn.AGGREGATE(15,3,(TableDiv[Client]=$M222)/(TableDiv[Client]=$M222)*(ROW(TableDiv[Client])-ROW(TableDiv[[#Headers],[Client]])),ROWS($L223:L240))),"")</f>
        <v/>
      </c>
      <c r="BX222" s="12" t="str">
        <f>IF(ROWS($L223:L241)&lt;=$L222,INDEX(TableDiv[BL N°],_xlfn.AGGREGATE(15,3,(TableDiv[Client]=$M222)/(TableDiv[Client]=$M222)*(ROW(TableDiv[Client])-ROW(TableDiv[[#Headers],[Client]])),ROWS($L223:L241))),"")</f>
        <v/>
      </c>
      <c r="BY222" s="12" t="str">
        <f>IF(ROWS($L223:L241)&lt;=$L222,INDEX(TableDiv[Quantité],_xlfn.AGGREGATE(15,3,(TableDiv[Client]=$M222)/(TableDiv[Client]=$M222)*(ROW(TableDiv[Client])-ROW(TableDiv[[#Headers],[Client]])),ROWS($L223:L241))),"")</f>
        <v/>
      </c>
      <c r="BZ222" s="12" t="str">
        <f>IF(ROWS($L223:L241)&lt;=$L222,INDEX(TableDiv[date],_xlfn.AGGREGATE(15,3,(TableDiv[Client]=$M222)/(TableDiv[Client]=$M222)*(ROW(TableDiv[Client])-ROW(TableDiv[[#Headers],[Client]])),ROWS($L223:L241))),"")</f>
        <v/>
      </c>
      <c r="CA222" s="12" t="str">
        <f>IF(ROWS($L223:L242)&lt;=$L222,INDEX(TableDiv[BL N°],_xlfn.AGGREGATE(15,3,(TableDiv[Client]=$M222)/(TableDiv[Client]=$M222)*(ROW(TableDiv[Client])-ROW(TableDiv[[#Headers],[Client]])),ROWS($L223:L242))),"")</f>
        <v/>
      </c>
      <c r="CB222" s="12" t="str">
        <f>IF(ROWS($L223:L242)&lt;=$L222,INDEX(TableDiv[Quantité],_xlfn.AGGREGATE(15,3,(TableDiv[Client]=$M222)/(TableDiv[Client]=$M222)*(ROW(TableDiv[Client])-ROW(TableDiv[[#Headers],[Client]])),ROWS($L223:L242))),"")</f>
        <v/>
      </c>
      <c r="CC222" s="12" t="str">
        <f>IF(ROWS($L223:L242)&lt;=$L222,INDEX(TableDiv[date],_xlfn.AGGREGATE(15,3,(TableDiv[Client]=$M222)/(TableDiv[Client]=$M222)*(ROW(TableDiv[Client])-ROW(TableDiv[[#Headers],[Client]])),ROWS($L223:L242))),"")</f>
        <v/>
      </c>
      <c r="CD222" s="12" t="str">
        <f>IF(ROWS($L223:L243)&lt;=$L222,INDEX(TableDiv[BL N°],_xlfn.AGGREGATE(15,3,(TableDiv[Client]=$M222)/(TableDiv[Client]=$M222)*(ROW(TableDiv[Client])-ROW(TableDiv[[#Headers],[Client]])),ROWS($L223:L243))),"")</f>
        <v/>
      </c>
      <c r="CE222" s="12" t="str">
        <f>IF(ROWS($L223:L243)&lt;=$L222,INDEX(TableDiv[Quantité],_xlfn.AGGREGATE(15,3,(TableDiv[Client]=$M222)/(TableDiv[Client]=$M222)*(ROW(TableDiv[Client])-ROW(TableDiv[[#Headers],[Client]])),ROWS($L223:L243))),"")</f>
        <v/>
      </c>
      <c r="CF222" s="12" t="str">
        <f>IF(ROWS($L223:L243)&lt;=$L222,INDEX(TableDiv[date],_xlfn.AGGREGATE(15,3,(TableDiv[Client]=$M222)/(TableDiv[Client]=$M222)*(ROW(TableDiv[Client])-ROW(TableDiv[[#Headers],[Client]])),ROWS($L223:L243))),"")</f>
        <v/>
      </c>
      <c r="CG222" s="12" t="str">
        <f>IF(ROWS($L223:L244)&lt;=$L222,INDEX(TableDiv[BL N°],_xlfn.AGGREGATE(15,3,(TableDiv[Client]=$M222)/(TableDiv[Client]=$M222)*(ROW(TableDiv[Client])-ROW(TableDiv[[#Headers],[Client]])),ROWS($L223:L244))),"")</f>
        <v/>
      </c>
      <c r="CH222" s="12" t="str">
        <f>IF(ROWS($L223:L244)&lt;=$L222,INDEX(TableDiv[Quantité],_xlfn.AGGREGATE(15,3,(TableDiv[Client]=$M222)/(TableDiv[Client]=$M222)*(ROW(TableDiv[Client])-ROW(TableDiv[[#Headers],[Client]])),ROWS($L223:L244))),"")</f>
        <v/>
      </c>
      <c r="CI222" s="12" t="str">
        <f>IF(ROWS($L223:L244)&lt;=$L222,INDEX(TableDiv[date],_xlfn.AGGREGATE(15,3,(TableDiv[Client]=$M222)/(TableDiv[Client]=$M222)*(ROW(TableDiv[Client])-ROW(TableDiv[[#Headers],[Client]])),ROWS($L223:L244))),"")</f>
        <v/>
      </c>
      <c r="CJ222" s="12" t="str">
        <f>IF(ROWS($L223:L245)&lt;=$L222,INDEX(TableDiv[BL N°],_xlfn.AGGREGATE(15,3,(TableDiv[Client]=$M222)/(TableDiv[Client]=$M222)*(ROW(TableDiv[Client])-ROW(TableDiv[[#Headers],[Client]])),ROWS($L223:L245))),"")</f>
        <v/>
      </c>
      <c r="CK222" s="12" t="str">
        <f>IF(ROWS($L223:L245)&lt;=$L222,INDEX(TableDiv[Quantité],_xlfn.AGGREGATE(15,3,(TableDiv[Client]=$M222)/(TableDiv[Client]=$M222)*(ROW(TableDiv[Client])-ROW(TableDiv[[#Headers],[Client]])),ROWS($L223:L245))),"")</f>
        <v/>
      </c>
      <c r="CL222" s="12" t="str">
        <f>IF(ROWS($L223:L245)&lt;=$L222,INDEX(TableDiv[date],_xlfn.AGGREGATE(15,3,(TableDiv[Client]=$M222)/(TableDiv[Client]=$M222)*(ROW(TableDiv[Client])-ROW(TableDiv[[#Headers],[Client]])),ROWS($L223:L245))),"")</f>
        <v/>
      </c>
      <c r="CM222" s="12" t="str">
        <f>IF(ROWS($L223:L246)&lt;=$L222,INDEX(TableDiv[BL N°],_xlfn.AGGREGATE(15,3,(TableDiv[Client]=$M222)/(TableDiv[Client]=$M222)*(ROW(TableDiv[Client])-ROW(TableDiv[[#Headers],[Client]])),ROWS($L223:L246))),"")</f>
        <v/>
      </c>
      <c r="CN222" s="12" t="str">
        <f>IF(ROWS($L223:L246)&lt;=$L222,INDEX(TableDiv[Quantité],_xlfn.AGGREGATE(15,3,(TableDiv[Client]=$M222)/(TableDiv[Client]=$M222)*(ROW(TableDiv[Client])-ROW(TableDiv[[#Headers],[Client]])),ROWS($L223:L246))),"")</f>
        <v/>
      </c>
      <c r="CO222" s="12" t="str">
        <f>IF(ROWS($L223:L246)&lt;=$L222,INDEX(TableDiv[date],_xlfn.AGGREGATE(15,3,(TableDiv[Client]=$M222)/(TableDiv[Client]=$M222)*(ROW(TableDiv[Client])-ROW(TableDiv[[#Headers],[Client]])),ROWS($L223:L246))),"")</f>
        <v/>
      </c>
      <c r="CP222" s="12" t="str">
        <f>IF(ROWS($L223:L247)&lt;=$L222,INDEX(TableDiv[BL N°],_xlfn.AGGREGATE(15,3,(TableDiv[Client]=$M222)/(TableDiv[Client]=$M222)*(ROW(TableDiv[Client])-ROW(TableDiv[[#Headers],[Client]])),ROWS($L223:L247))),"")</f>
        <v/>
      </c>
      <c r="CQ222" s="12" t="str">
        <f>IF(ROWS($L223:L247)&lt;=$L222,INDEX(TableDiv[Quantité],_xlfn.AGGREGATE(15,3,(TableDiv[Client]=$M222)/(TableDiv[Client]=$M222)*(ROW(TableDiv[Client])-ROW(TableDiv[[#Headers],[Client]])),ROWS($L223:L247))),"")</f>
        <v/>
      </c>
      <c r="CR222" s="12" t="str">
        <f>IF(ROWS($L223:L247)&lt;=$L222,INDEX(TableDiv[date],_xlfn.AGGREGATE(15,3,(TableDiv[Client]=$M222)/(TableDiv[Client]=$M222)*(ROW(TableDiv[Client])-ROW(TableDiv[[#Headers],[Client]])),ROWS($L223:L247))),"")</f>
        <v/>
      </c>
      <c r="CS222" s="12" t="str">
        <f>IF(ROWS($L223:L248)&lt;=$L222,INDEX(TableDiv[BL N°],_xlfn.AGGREGATE(15,3,(TableDiv[Client]=$M222)/(TableDiv[Client]=$M222)*(ROW(TableDiv[Client])-ROW(TableDiv[[#Headers],[Client]])),ROWS($L223:L248))),"")</f>
        <v/>
      </c>
      <c r="CT222" s="12" t="str">
        <f>IF(ROWS($L223:L248)&lt;=$L222,INDEX(TableDiv[Quantité],_xlfn.AGGREGATE(15,3,(TableDiv[Client]=$M222)/(TableDiv[Client]=$M222)*(ROW(TableDiv[Client])-ROW(TableDiv[[#Headers],[Client]])),ROWS($L223:L248))),"")</f>
        <v/>
      </c>
      <c r="CU222" s="12" t="str">
        <f>IF(ROWS($L223:L248)&lt;=$L222,INDEX(TableDiv[date],_xlfn.AGGREGATE(15,3,(TableDiv[Client]=$M222)/(TableDiv[Client]=$M222)*(ROW(TableDiv[Client])-ROW(TableDiv[[#Headers],[Client]])),ROWS($L223:L248))),"")</f>
        <v/>
      </c>
      <c r="CV222" s="12" t="str">
        <f>IF(ROWS($L223:L249)&lt;=$L222,INDEX(TableDiv[BL N°],_xlfn.AGGREGATE(15,3,(TableDiv[Client]=$M222)/(TableDiv[Client]=$M222)*(ROW(TableDiv[Client])-ROW(TableDiv[[#Headers],[Client]])),ROWS($L223:L249))),"")</f>
        <v/>
      </c>
      <c r="CW222" s="12" t="str">
        <f>IF(ROWS($L223:L249)&lt;=$L222,INDEX(TableDiv[Quantité],_xlfn.AGGREGATE(15,3,(TableDiv[Client]=$M222)/(TableDiv[Client]=$M222)*(ROW(TableDiv[Client])-ROW(TableDiv[[#Headers],[Client]])),ROWS($L223:L249))),"")</f>
        <v/>
      </c>
      <c r="CX222" s="12" t="str">
        <f>IF(ROWS($L223:L249)&lt;=$L222,INDEX(TableDiv[date],_xlfn.AGGREGATE(15,3,(TableDiv[Client]=$M222)/(TableDiv[Client]=$M222)*(ROW(TableDiv[Client])-ROW(TableDiv[[#Headers],[Client]])),ROWS($L223:L249))),"")</f>
        <v/>
      </c>
      <c r="CY222" s="12" t="str">
        <f>IF(ROWS($L223:L250)&lt;=$L222,INDEX(TableDiv[BL N°],_xlfn.AGGREGATE(15,3,(TableDiv[Client]=$M222)/(TableDiv[Client]=$M222)*(ROW(TableDiv[Client])-ROW(TableDiv[[#Headers],[Client]])),ROWS($L223:L250))),"")</f>
        <v/>
      </c>
      <c r="CZ222" s="12" t="str">
        <f>IF(ROWS($L223:L250)&lt;=$L222,INDEX(TableDiv[Quantité],_xlfn.AGGREGATE(15,3,(TableDiv[Client]=$M222)/(TableDiv[Client]=$M222)*(ROW(TableDiv[Client])-ROW(TableDiv[[#Headers],[Client]])),ROWS($L223:L250))),"")</f>
        <v/>
      </c>
      <c r="DA222" s="12" t="str">
        <f>IF(ROWS($L223:L250)&lt;=$L222,INDEX(TableDiv[date],_xlfn.AGGREGATE(15,3,(TableDiv[Client]=$M222)/(TableDiv[Client]=$M222)*(ROW(TableDiv[Client])-ROW(TableDiv[[#Headers],[Client]])),ROWS($L223:L250))),"")</f>
        <v/>
      </c>
      <c r="DB222" s="12" t="str">
        <f>IF(ROWS($L223:L251)&lt;=$L222,INDEX(TableDiv[BL N°],_xlfn.AGGREGATE(15,3,(TableDiv[Client]=$M222)/(TableDiv[Client]=$M222)*(ROW(TableDiv[Client])-ROW(TableDiv[[#Headers],[Client]])),ROWS($L223:L251))),"")</f>
        <v/>
      </c>
      <c r="DC222" s="12" t="str">
        <f>IF(ROWS($L223:L251)&lt;=$L222,INDEX(TableDiv[Quantité],_xlfn.AGGREGATE(15,3,(TableDiv[Client]=$M222)/(TableDiv[Client]=$M222)*(ROW(TableDiv[Client])-ROW(TableDiv[[#Headers],[Client]])),ROWS($L223:L251))),"")</f>
        <v/>
      </c>
      <c r="DD222" s="12" t="str">
        <f>IF(ROWS($L223:L251)&lt;=$L222,INDEX(TableDiv[date],_xlfn.AGGREGATE(15,3,(TableDiv[Client]=$M222)/(TableDiv[Client]=$M222)*(ROW(TableDiv[Client])-ROW(TableDiv[[#Headers],[Client]])),ROWS($L223:L251))),"")</f>
        <v/>
      </c>
      <c r="DE222" s="12" t="str">
        <f>IF(ROWS($L223:L252)&lt;=$L222,INDEX(TableDiv[BL N°],_xlfn.AGGREGATE(15,3,(TableDiv[Client]=$M222)/(TableDiv[Client]=$M222)*(ROW(TableDiv[Client])-ROW(TableDiv[[#Headers],[Client]])),ROWS($L223:L252))),"")</f>
        <v/>
      </c>
      <c r="DF222" s="12" t="str">
        <f>IF(ROWS($L223:L252)&lt;=$L222,INDEX(TableDiv[Quantité],_xlfn.AGGREGATE(15,3,(TableDiv[Client]=$M222)/(TableDiv[Client]=$M222)*(ROW(TableDiv[Client])-ROW(TableDiv[[#Headers],[Client]])),ROWS($L223:L252))),"")</f>
        <v/>
      </c>
      <c r="DG222" s="12" t="str">
        <f>IF(ROWS($L223:L252)&lt;=$L222,INDEX(TableDiv[date],_xlfn.AGGREGATE(15,3,(TableDiv[Client]=$M222)/(TableDiv[Client]=$M222)*(ROW(TableDiv[Client])-ROW(TableDiv[[#Headers],[Client]])),ROWS($L223:L252))),"")</f>
        <v/>
      </c>
      <c r="DH222" s="12" t="str">
        <f>IF(ROWS($L223:L253)&lt;=$L222,INDEX(TableDiv[BL N°],_xlfn.AGGREGATE(15,3,(TableDiv[Client]=$M222)/(TableDiv[Client]=$M222)*(ROW(TableDiv[Client])-ROW(TableDiv[[#Headers],[Client]])),ROWS($L223:L253))),"")</f>
        <v/>
      </c>
      <c r="DI222" s="12" t="str">
        <f>IF(ROWS($L223:L253)&lt;=$L222,INDEX(TableDiv[Quantité],_xlfn.AGGREGATE(15,3,(TableDiv[Client]=$M222)/(TableDiv[Client]=$M222)*(ROW(TableDiv[Client])-ROW(TableDiv[[#Headers],[Client]])),ROWS($L223:L253))),"")</f>
        <v/>
      </c>
      <c r="DJ222" s="12" t="str">
        <f>IF(ROWS($L223:L253)&lt;=$L222,INDEX(TableDiv[date],_xlfn.AGGREGATE(15,3,(TableDiv[Client]=$M222)/(TableDiv[Client]=$M222)*(ROW(TableDiv[Client])-ROW(TableDiv[[#Headers],[Client]])),ROWS($L223:L253))),"")</f>
        <v/>
      </c>
      <c r="DK222" s="12" t="str">
        <f>IF(ROWS($L223:L254)&lt;=$L222,INDEX(TableDiv[BL N°],_xlfn.AGGREGATE(15,3,(TableDiv[Client]=$M222)/(TableDiv[Client]=$M222)*(ROW(TableDiv[Client])-ROW(TableDiv[[#Headers],[Client]])),ROWS($L223:L254))),"")</f>
        <v/>
      </c>
      <c r="DL222" s="12" t="str">
        <f>IF(ROWS($L223:L254)&lt;=$L222,INDEX(TableDiv[Quantité],_xlfn.AGGREGATE(15,3,(TableDiv[Client]=$M222)/(TableDiv[Client]=$M222)*(ROW(TableDiv[Client])-ROW(TableDiv[[#Headers],[Client]])),ROWS($L223:L254))),"")</f>
        <v/>
      </c>
      <c r="DM222" s="12" t="str">
        <f>IF(ROWS($L223:L254)&lt;=$L222,INDEX(TableDiv[date],_xlfn.AGGREGATE(15,3,(TableDiv[Client]=$M222)/(TableDiv[Client]=$M222)*(ROW(TableDiv[Client])-ROW(TableDiv[[#Headers],[Client]])),ROWS($L223:L254))),"")</f>
        <v/>
      </c>
      <c r="DN222" s="12" t="str">
        <f>IF(ROWS($L223:L255)&lt;=$L222,INDEX(TableDiv[BL N°],_xlfn.AGGREGATE(15,3,(TableDiv[Client]=$M222)/(TableDiv[Client]=$M222)*(ROW(TableDiv[Client])-ROW(TableDiv[[#Headers],[Client]])),ROWS($L223:L255))),"")</f>
        <v/>
      </c>
      <c r="DO222" s="12" t="str">
        <f>IF(ROWS($L223:L255)&lt;=$L222,INDEX(TableDiv[Quantité],_xlfn.AGGREGATE(15,3,(TableDiv[Client]=$M222)/(TableDiv[Client]=$M222)*(ROW(TableDiv[Client])-ROW(TableDiv[[#Headers],[Client]])),ROWS($L223:L255))),"")</f>
        <v/>
      </c>
      <c r="DP222" s="12" t="str">
        <f>IF(ROWS($L223:L255)&lt;=$L222,INDEX(TableDiv[date],_xlfn.AGGREGATE(15,3,(TableDiv[Client]=$M222)/(TableDiv[Client]=$M222)*(ROW(TableDiv[Client])-ROW(TableDiv[[#Headers],[Client]])),ROWS($L223:L255))),"")</f>
        <v/>
      </c>
      <c r="DQ222" s="12" t="str">
        <f>IF(ROWS($L223:L256)&lt;=$L222,INDEX(TableDiv[BL N°],_xlfn.AGGREGATE(15,3,(TableDiv[Client]=$M222)/(TableDiv[Client]=$M222)*(ROW(TableDiv[Client])-ROW(TableDiv[[#Headers],[Client]])),ROWS($L223:L256))),"")</f>
        <v/>
      </c>
      <c r="DR222" s="12" t="str">
        <f>IF(ROWS($L223:L256)&lt;=$L222,INDEX(TableDiv[Quantité],_xlfn.AGGREGATE(15,3,(TableDiv[Client]=$M222)/(TableDiv[Client]=$M222)*(ROW(TableDiv[Client])-ROW(TableDiv[[#Headers],[Client]])),ROWS($L223:L256))),"")</f>
        <v/>
      </c>
      <c r="DS222" s="12" t="str">
        <f>IF(ROWS($L223:L256)&lt;=$L222,INDEX(TableDiv[date],_xlfn.AGGREGATE(15,3,(TableDiv[Client]=$M222)/(TableDiv[Client]=$M222)*(ROW(TableDiv[Client])-ROW(TableDiv[[#Headers],[Client]])),ROWS($L223:L256))),"")</f>
        <v/>
      </c>
      <c r="DT222" s="12" t="str">
        <f>IF(ROWS($L223:L257)&lt;=$L222,INDEX(TableDiv[BL N°],_xlfn.AGGREGATE(15,3,(TableDiv[Client]=$M222)/(TableDiv[Client]=$M222)*(ROW(TableDiv[Client])-ROW(TableDiv[[#Headers],[Client]])),ROWS($L223:L257))),"")</f>
        <v/>
      </c>
      <c r="DU222" s="12" t="str">
        <f>IF(ROWS($L223:L257)&lt;=$L222,INDEX(TableDiv[Quantité],_xlfn.AGGREGATE(15,3,(TableDiv[Client]=$M222)/(TableDiv[Client]=$M222)*(ROW(TableDiv[Client])-ROW(TableDiv[[#Headers],[Client]])),ROWS($L223:L257))),"")</f>
        <v/>
      </c>
      <c r="DV222" s="12" t="str">
        <f>IF(ROWS($L223:L257)&lt;=$L222,INDEX(TableDiv[date],_xlfn.AGGREGATE(15,3,(TableDiv[Client]=$M222)/(TableDiv[Client]=$M222)*(ROW(TableDiv[Client])-ROW(TableDiv[[#Headers],[Client]])),ROWS($L223:L257))),"")</f>
        <v/>
      </c>
      <c r="DW222" s="12" t="str">
        <f>IF(ROWS($L223:L258)&lt;=$L222,INDEX(TableDiv[BL N°],_xlfn.AGGREGATE(15,3,(TableDiv[Client]=$M222)/(TableDiv[Client]=$M222)*(ROW(TableDiv[Client])-ROW(TableDiv[[#Headers],[Client]])),ROWS($L223:L258))),"")</f>
        <v/>
      </c>
      <c r="DX222" s="12" t="str">
        <f>IF(ROWS($L223:L258)&lt;=$L222,INDEX(TableDiv[Quantité],_xlfn.AGGREGATE(15,3,(TableDiv[Client]=$M222)/(TableDiv[Client]=$M222)*(ROW(TableDiv[Client])-ROW(TableDiv[[#Headers],[Client]])),ROWS($L223:L258))),"")</f>
        <v/>
      </c>
      <c r="DY222" s="12" t="str">
        <f>IF(ROWS($L223:L258)&lt;=$L222,INDEX(TableDiv[date],_xlfn.AGGREGATE(15,3,(TableDiv[Client]=$M222)/(TableDiv[Client]=$M222)*(ROW(TableDiv[Client])-ROW(TableDiv[[#Headers],[Client]])),ROWS($L223:L258))),"")</f>
        <v/>
      </c>
      <c r="DZ222" s="12" t="str">
        <f>IF(ROWS($L223:L259)&lt;=$L222,INDEX(TableDiv[BL N°],_xlfn.AGGREGATE(15,3,(TableDiv[Client]=$M222)/(TableDiv[Client]=$M222)*(ROW(TableDiv[Client])-ROW(TableDiv[[#Headers],[Client]])),ROWS($L223:L259))),"")</f>
        <v/>
      </c>
      <c r="EA222" s="12" t="str">
        <f>IF(ROWS($L223:L259)&lt;=$L222,INDEX(TableDiv[Quantité],_xlfn.AGGREGATE(15,3,(TableDiv[Client]=$M222)/(TableDiv[Client]=$M222)*(ROW(TableDiv[Client])-ROW(TableDiv[[#Headers],[Client]])),ROWS($L223:L259))),"")</f>
        <v/>
      </c>
      <c r="EB222" s="12" t="str">
        <f>IF(ROWS($L223:L259)&lt;=$L222,INDEX(TableDiv[date],_xlfn.AGGREGATE(15,3,(TableDiv[Client]=$M222)/(TableDiv[Client]=$M222)*(ROW(TableDiv[Client])-ROW(TableDiv[[#Headers],[Client]])),ROWS($L223:L259))),"")</f>
        <v/>
      </c>
      <c r="EC222" s="12" t="str">
        <f>IF(ROWS($L223:L260)&lt;=$L222,INDEX(TableDiv[BL N°],_xlfn.AGGREGATE(15,3,(TableDiv[Client]=$M222)/(TableDiv[Client]=$M222)*(ROW(TableDiv[Client])-ROW(TableDiv[[#Headers],[Client]])),ROWS($L223:L260))),"")</f>
        <v/>
      </c>
      <c r="ED222" s="12" t="str">
        <f>IF(ROWS($L223:L260)&lt;=$L222,INDEX(TableDiv[Quantité],_xlfn.AGGREGATE(15,3,(TableDiv[Client]=$M222)/(TableDiv[Client]=$M222)*(ROW(TableDiv[Client])-ROW(TableDiv[[#Headers],[Client]])),ROWS($L223:L260))),"")</f>
        <v/>
      </c>
      <c r="EE222" s="12" t="str">
        <f>IF(ROWS($L223:L260)&lt;=$L222,INDEX(TableDiv[date],_xlfn.AGGREGATE(15,3,(TableDiv[Client]=$M222)/(TableDiv[Client]=$M222)*(ROW(TableDiv[Client])-ROW(TableDiv[[#Headers],[Client]])),ROWS($L223:L260))),"")</f>
        <v/>
      </c>
      <c r="EF222" s="12" t="str">
        <f>IF(ROWS($L223:L261)&lt;=$L222,INDEX(TableDiv[BL N°],_xlfn.AGGREGATE(15,3,(TableDiv[Client]=$M222)/(TableDiv[Client]=$M222)*(ROW(TableDiv[Client])-ROW(TableDiv[[#Headers],[Client]])),ROWS($L223:L261))),"")</f>
        <v/>
      </c>
      <c r="EG222" s="12" t="str">
        <f>IF(ROWS($L223:L261)&lt;=$L222,INDEX(TableDiv[Quantité],_xlfn.AGGREGATE(15,3,(TableDiv[Client]=$M222)/(TableDiv[Client]=$M222)*(ROW(TableDiv[Client])-ROW(TableDiv[[#Headers],[Client]])),ROWS($L223:L261))),"")</f>
        <v/>
      </c>
      <c r="EH222" s="12" t="str">
        <f>IF(ROWS($L223:L261)&lt;=$L222,INDEX(TableDiv[date],_xlfn.AGGREGATE(15,3,(TableDiv[Client]=$M222)/(TableDiv[Client]=$M222)*(ROW(TableDiv[Client])-ROW(TableDiv[[#Headers],[Client]])),ROWS($L223:L261))),"")</f>
        <v/>
      </c>
      <c r="EI222" s="12" t="str">
        <f>IF(ROWS($L223:L262)&lt;=$L222,INDEX(TableDiv[BL N°],_xlfn.AGGREGATE(15,3,(TableDiv[Client]=$M222)/(TableDiv[Client]=$M222)*(ROW(TableDiv[Client])-ROW(TableDiv[[#Headers],[Client]])),ROWS($L223:L262))),"")</f>
        <v/>
      </c>
      <c r="EJ222" s="12" t="str">
        <f>IF(ROWS($L223:L262)&lt;=$L222,INDEX(TableDiv[Quantité],_xlfn.AGGREGATE(15,3,(TableDiv[Client]=$M222)/(TableDiv[Client]=$M222)*(ROW(TableDiv[Client])-ROW(TableDiv[[#Headers],[Client]])),ROWS($L223:L262))),"")</f>
        <v/>
      </c>
      <c r="EK222" s="12" t="str">
        <f>IF(ROWS($L223:L262)&lt;=$L222,INDEX(TableDiv[date],_xlfn.AGGREGATE(15,3,(TableDiv[Client]=$M222)/(TableDiv[Client]=$M222)*(ROW(TableDiv[Client])-ROW(TableDiv[[#Headers],[Client]])),ROWS($L223:L262))),"")</f>
        <v/>
      </c>
      <c r="EL222" s="12" t="str">
        <f>IF(ROWS($L223:L263)&lt;=$L222,INDEX(TableDiv[BL N°],_xlfn.AGGREGATE(15,3,(TableDiv[Client]=$M222)/(TableDiv[Client]=$M222)*(ROW(TableDiv[Client])-ROW(TableDiv[[#Headers],[Client]])),ROWS($L223:L263))),"")</f>
        <v/>
      </c>
      <c r="EM222" s="12" t="str">
        <f>IF(ROWS($L223:L263)&lt;=$L222,INDEX(TableDiv[Quantité],_xlfn.AGGREGATE(15,3,(TableDiv[Client]=$M222)/(TableDiv[Client]=$M222)*(ROW(TableDiv[Client])-ROW(TableDiv[[#Headers],[Client]])),ROWS($L223:L263))),"")</f>
        <v/>
      </c>
      <c r="EN222" s="12" t="str">
        <f>IF(ROWS($L223:L263)&lt;=$L222,INDEX(TableDiv[date],_xlfn.AGGREGATE(15,3,(TableDiv[Client]=$M222)/(TableDiv[Client]=$M222)*(ROW(TableDiv[Client])-ROW(TableDiv[[#Headers],[Client]])),ROWS($L223:L263))),"")</f>
        <v/>
      </c>
      <c r="EO222" s="12" t="str">
        <f>IF(ROWS($L223:L264)&lt;=$L222,INDEX(TableDiv[BL N°],_xlfn.AGGREGATE(15,3,(TableDiv[Client]=$M222)/(TableDiv[Client]=$M222)*(ROW(TableDiv[Client])-ROW(TableDiv[[#Headers],[Client]])),ROWS($L223:L264))),"")</f>
        <v/>
      </c>
      <c r="EP222" s="12" t="str">
        <f>IF(ROWS($L223:L264)&lt;=$L222,INDEX(TableDiv[Quantité],_xlfn.AGGREGATE(15,3,(TableDiv[Client]=$M222)/(TableDiv[Client]=$M222)*(ROW(TableDiv[Client])-ROW(TableDiv[[#Headers],[Client]])),ROWS($L223:L264))),"")</f>
        <v/>
      </c>
      <c r="EQ222" s="12" t="str">
        <f>IF(ROWS($L223:L264)&lt;=$L222,INDEX(TableDiv[date],_xlfn.AGGREGATE(15,3,(TableDiv[Client]=$M222)/(TableDiv[Client]=$M222)*(ROW(TableDiv[Client])-ROW(TableDiv[[#Headers],[Client]])),ROWS($L223:L264))),"")</f>
        <v/>
      </c>
      <c r="ER222" s="12" t="str">
        <f>IF(ROWS($L223:L265)&lt;=$L222,INDEX(TableDiv[BL N°],_xlfn.AGGREGATE(15,3,(TableDiv[Client]=$M222)/(TableDiv[Client]=$M222)*(ROW(TableDiv[Client])-ROW(TableDiv[[#Headers],[Client]])),ROWS($L223:L265))),"")</f>
        <v/>
      </c>
      <c r="ES222" s="12" t="str">
        <f>IF(ROWS($L223:L265)&lt;=$L222,INDEX(TableDiv[Quantité],_xlfn.AGGREGATE(15,3,(TableDiv[Client]=$M222)/(TableDiv[Client]=$M222)*(ROW(TableDiv[Client])-ROW(TableDiv[[#Headers],[Client]])),ROWS($L223:L265))),"")</f>
        <v/>
      </c>
      <c r="ET222" s="12" t="str">
        <f>IF(ROWS($L223:L265)&lt;=$L222,INDEX(TableDiv[date],_xlfn.AGGREGATE(15,3,(TableDiv[Client]=$M222)/(TableDiv[Client]=$M222)*(ROW(TableDiv[Client])-ROW(TableDiv[[#Headers],[Client]])),ROWS($L223:L265))),"")</f>
        <v/>
      </c>
      <c r="EU222" s="12" t="str">
        <f>IF(ROWS($L223:L266)&lt;=$L222,INDEX(TableDiv[BL N°],_xlfn.AGGREGATE(15,3,(TableDiv[Client]=$M222)/(TableDiv[Client]=$M222)*(ROW(TableDiv[Client])-ROW(TableDiv[[#Headers],[Client]])),ROWS($L223:L266))),"")</f>
        <v/>
      </c>
      <c r="EV222" s="12" t="str">
        <f>IF(ROWS($L223:L266)&lt;=$L222,INDEX(TableDiv[Quantité],_xlfn.AGGREGATE(15,3,(TableDiv[Client]=$M222)/(TableDiv[Client]=$M222)*(ROW(TableDiv[Client])-ROW(TableDiv[[#Headers],[Client]])),ROWS($L223:L266))),"")</f>
        <v/>
      </c>
      <c r="EW222" s="12" t="str">
        <f>IF(ROWS($L223:L266)&lt;=$L222,INDEX(TableDiv[date],_xlfn.AGGREGATE(15,3,(TableDiv[Client]=$M222)/(TableDiv[Client]=$M222)*(ROW(TableDiv[Client])-ROW(TableDiv[[#Headers],[Client]])),ROWS($L223:L266))),"")</f>
        <v/>
      </c>
      <c r="EX222" s="12" t="str">
        <f>IF(ROWS($L223:L267)&lt;=$L222,INDEX(TableDiv[BL N°],_xlfn.AGGREGATE(15,3,(TableDiv[Client]=$M222)/(TableDiv[Client]=$M222)*(ROW(TableDiv[Client])-ROW(TableDiv[[#Headers],[Client]])),ROWS($L223:L267))),"")</f>
        <v/>
      </c>
      <c r="EY222" s="12" t="str">
        <f>IF(ROWS($L223:L267)&lt;=$L222,INDEX(TableDiv[Quantité],_xlfn.AGGREGATE(15,3,(TableDiv[Client]=$M222)/(TableDiv[Client]=$M222)*(ROW(TableDiv[Client])-ROW(TableDiv[[#Headers],[Client]])),ROWS($L223:L267))),"")</f>
        <v/>
      </c>
      <c r="EZ222" s="12" t="str">
        <f>IF(ROWS($L223:L267)&lt;=$L222,INDEX(TableDiv[date],_xlfn.AGGREGATE(15,3,(TableDiv[Client]=$M222)/(TableDiv[Client]=$M222)*(ROW(TableDiv[Client])-ROW(TableDiv[[#Headers],[Client]])),ROWS($L223:L267))),"")</f>
        <v/>
      </c>
      <c r="FA222" s="12" t="str">
        <f>IF(ROWS($L223:L268)&lt;=$L222,INDEX(TableDiv[BL N°],_xlfn.AGGREGATE(15,3,(TableDiv[Client]=$M222)/(TableDiv[Client]=$M222)*(ROW(TableDiv[Client])-ROW(TableDiv[[#Headers],[Client]])),ROWS($L223:L268))),"")</f>
        <v/>
      </c>
      <c r="FB222" s="12" t="str">
        <f>IF(ROWS($L223:L268)&lt;=$L222,INDEX(TableDiv[Quantité],_xlfn.AGGREGATE(15,3,(TableDiv[Client]=$M222)/(TableDiv[Client]=$M222)*(ROW(TableDiv[Client])-ROW(TableDiv[[#Headers],[Client]])),ROWS($L223:L268))),"")</f>
        <v/>
      </c>
      <c r="FC222" s="12" t="str">
        <f>IF(ROWS($L223:L268)&lt;=$L222,INDEX(TableDiv[date],_xlfn.AGGREGATE(15,3,(TableDiv[Client]=$M222)/(TableDiv[Client]=$M222)*(ROW(TableDiv[Client])-ROW(TableDiv[[#Headers],[Client]])),ROWS($L223:L268))),"")</f>
        <v/>
      </c>
      <c r="FD222" s="12" t="str">
        <f>IF(ROWS($L223:L269)&lt;=$L222,INDEX(TableDiv[BL N°],_xlfn.AGGREGATE(15,3,(TableDiv[Client]=$M222)/(TableDiv[Client]=$M222)*(ROW(TableDiv[Client])-ROW(TableDiv[[#Headers],[Client]])),ROWS($L223:L269))),"")</f>
        <v/>
      </c>
      <c r="FE222" s="12" t="str">
        <f>IF(ROWS($L223:L269)&lt;=$L222,INDEX(TableDiv[Quantité],_xlfn.AGGREGATE(15,3,(TableDiv[Client]=$M222)/(TableDiv[Client]=$M222)*(ROW(TableDiv[Client])-ROW(TableDiv[[#Headers],[Client]])),ROWS($L223:L269))),"")</f>
        <v/>
      </c>
      <c r="FF222" s="12" t="str">
        <f>IF(ROWS($L223:L269)&lt;=$L222,INDEX(TableDiv[date],_xlfn.AGGREGATE(15,3,(TableDiv[Client]=$M222)/(TableDiv[Client]=$M222)*(ROW(TableDiv[Client])-ROW(TableDiv[[#Headers],[Client]])),ROWS($L223:L269))),"")</f>
        <v/>
      </c>
      <c r="FG222" s="12" t="str">
        <f>IF(ROWS($L223:L270)&lt;=$L222,INDEX(TableDiv[BL N°],_xlfn.AGGREGATE(15,3,(TableDiv[Client]=$M222)/(TableDiv[Client]=$M222)*(ROW(TableDiv[Client])-ROW(TableDiv[[#Headers],[Client]])),ROWS($L223:L270))),"")</f>
        <v/>
      </c>
      <c r="FH222" s="12" t="str">
        <f>IF(ROWS($L223:L270)&lt;=$L222,INDEX(TableDiv[Quantité],_xlfn.AGGREGATE(15,3,(TableDiv[Client]=$M222)/(TableDiv[Client]=$M222)*(ROW(TableDiv[Client])-ROW(TableDiv[[#Headers],[Client]])),ROWS($L223:L270))),"")</f>
        <v/>
      </c>
      <c r="FI222" s="12" t="str">
        <f>IF(ROWS($L223:L270)&lt;=$L222,INDEX(TableDiv[date],_xlfn.AGGREGATE(15,3,(TableDiv[Client]=$M222)/(TableDiv[Client]=$M222)*(ROW(TableDiv[Client])-ROW(TableDiv[[#Headers],[Client]])),ROWS($L223:L270))),"")</f>
        <v/>
      </c>
      <c r="FJ222" s="12" t="str">
        <f>IF(ROWS($L223:L271)&lt;=$L222,INDEX(TableDiv[BL N°],_xlfn.AGGREGATE(15,3,(TableDiv[Client]=$M222)/(TableDiv[Client]=$M222)*(ROW(TableDiv[Client])-ROW(TableDiv[[#Headers],[Client]])),ROWS($L223:L271))),"")</f>
        <v/>
      </c>
      <c r="FK222" s="12" t="str">
        <f>IF(ROWS($L223:L271)&lt;=$L222,INDEX(TableDiv[Quantité],_xlfn.AGGREGATE(15,3,(TableDiv[Client]=$M222)/(TableDiv[Client]=$M222)*(ROW(TableDiv[Client])-ROW(TableDiv[[#Headers],[Client]])),ROWS($L223:L271))),"")</f>
        <v/>
      </c>
      <c r="FL222" s="12" t="str">
        <f>IF(ROWS($L223:L271)&lt;=$L222,INDEX(TableDiv[date],_xlfn.AGGREGATE(15,3,(TableDiv[Client]=$M222)/(TableDiv[Client]=$M222)*(ROW(TableDiv[Client])-ROW(TableDiv[[#Headers],[Client]])),ROWS($L223:L271))),"")</f>
        <v/>
      </c>
      <c r="FM222" s="12" t="str">
        <f>IF(ROWS($L223:L272)&lt;=$L222,INDEX(TableDiv[BL N°],_xlfn.AGGREGATE(15,3,(TableDiv[Client]=$M222)/(TableDiv[Client]=$M222)*(ROW(TableDiv[Client])-ROW(TableDiv[[#Headers],[Client]])),ROWS($L223:L272))),"")</f>
        <v/>
      </c>
      <c r="FN222" s="12" t="str">
        <f>IF(ROWS($L223:L272)&lt;=$L222,INDEX(TableDiv[Quantité],_xlfn.AGGREGATE(15,3,(TableDiv[Client]=$M222)/(TableDiv[Client]=$M222)*(ROW(TableDiv[Client])-ROW(TableDiv[[#Headers],[Client]])),ROWS($L223:L272))),"")</f>
        <v/>
      </c>
      <c r="FO222" s="12" t="str">
        <f>IF(ROWS($L223:L272)&lt;=$L222,INDEX(TableDiv[date],_xlfn.AGGREGATE(15,3,(TableDiv[Client]=$M222)/(TableDiv[Client]=$M222)*(ROW(TableDiv[Client])-ROW(TableDiv[[#Headers],[Client]])),ROWS($L223:L272))),"")</f>
        <v/>
      </c>
    </row>
    <row r="223" spans="12:171" x14ac:dyDescent="0.2">
      <c r="L223" s="3">
        <f>COUNTIF(TableDiv[Client],$M223)</f>
        <v>0</v>
      </c>
      <c r="M223" s="15" t="str">
        <f>IFERROR(INDEX(TableDiv[Client],MATCH(0,INDEX(COUNTIF($M$3:M222,TableDiv[Client]),0,0),0)),"")</f>
        <v/>
      </c>
      <c r="AM223" s="12" t="str">
        <f>IF(ROWS($L224:L229)&lt;=$L223,INDEX(TableDiv[date],_xlfn.AGGREGATE(15,3,(TableDiv[Client]=$M223)/(TableDiv[Client]=$M223)*(ROW(TableDiv[Client])-ROW(TableDiv[[#Headers],[Client]])),ROWS($L224:L229))),"")</f>
        <v/>
      </c>
      <c r="AN223" s="12" t="str">
        <f>IF(ROWS($L224:L231)&lt;=$L223,INDEX(TableDiv[BL N°],_xlfn.AGGREGATE(15,3,(TableDiv[Client]=$M223)/(TableDiv[Client]=$M223)*(ROW(TableDiv[Client])-ROW(TableDiv[[#Headers],[Client]])),ROWS($L224:L231))),"")</f>
        <v/>
      </c>
      <c r="AO223" s="12" t="str">
        <f>IF(ROWS($L224:L231)&lt;=$L223,INDEX(TableDiv[Quantité],_xlfn.AGGREGATE(15,3,(TableDiv[Client]=$M223)/(TableDiv[Client]=$M223)*(ROW(TableDiv[Client])-ROW(TableDiv[[#Headers],[Client]])),ROWS($L224:L231))),"")</f>
        <v/>
      </c>
      <c r="AP223" s="12" t="str">
        <f>IF(ROWS($L224:L231)&lt;=$L223,INDEX(TableDiv[date],_xlfn.AGGREGATE(15,3,(TableDiv[Client]=$M223)/(TableDiv[Client]=$M223)*(ROW(TableDiv[Client])-ROW(TableDiv[[#Headers],[Client]])),ROWS($L224:L231))),"")</f>
        <v/>
      </c>
      <c r="AQ223" s="12" t="str">
        <f>IF(ROWS($L224:L231)&lt;=$L223,INDEX(TableDiv[BL N°],_xlfn.AGGREGATE(15,3,(TableDiv[Client]=$M223)/(TableDiv[Client]=$M223)*(ROW(TableDiv[Client])-ROW(TableDiv[[#Headers],[Client]])),ROWS($L224:L231))),"")</f>
        <v/>
      </c>
      <c r="AR223" s="12" t="str">
        <f>IF(ROWS($L224:L231)&lt;=$L223,INDEX(TableDiv[Quantité],_xlfn.AGGREGATE(15,3,(TableDiv[Client]=$M223)/(TableDiv[Client]=$M223)*(ROW(TableDiv[Client])-ROW(TableDiv[[#Headers],[Client]])),ROWS($L224:L231))),"")</f>
        <v/>
      </c>
      <c r="AS223" s="12" t="str">
        <f>IF(ROWS($L224:L231)&lt;=$L223,INDEX(TableDiv[date],_xlfn.AGGREGATE(15,3,(TableDiv[Client]=$M223)/(TableDiv[Client]=$M223)*(ROW(TableDiv[Client])-ROW(TableDiv[[#Headers],[Client]])),ROWS($L224:L231))),"")</f>
        <v/>
      </c>
      <c r="AT223" s="12" t="str">
        <f>IF(ROWS($L224:L232)&lt;=$L223,INDEX(TableDiv[BL N°],_xlfn.AGGREGATE(15,3,(TableDiv[Client]=$M223)/(TableDiv[Client]=$M223)*(ROW(TableDiv[Client])-ROW(TableDiv[[#Headers],[Client]])),ROWS($L224:L232))),"")</f>
        <v/>
      </c>
      <c r="AU223" s="12" t="str">
        <f>IF(ROWS($L224:L232)&lt;=$L223,INDEX(TableDiv[Quantité],_xlfn.AGGREGATE(15,3,(TableDiv[Client]=$M223)/(TableDiv[Client]=$M223)*(ROW(TableDiv[Client])-ROW(TableDiv[[#Headers],[Client]])),ROWS($L224:L232))),"")</f>
        <v/>
      </c>
      <c r="AV223" s="12" t="str">
        <f>IF(ROWS($L224:L232)&lt;=$L223,INDEX(TableDiv[date],_xlfn.AGGREGATE(15,3,(TableDiv[Client]=$M223)/(TableDiv[Client]=$M223)*(ROW(TableDiv[Client])-ROW(TableDiv[[#Headers],[Client]])),ROWS($L224:L232))),"")</f>
        <v/>
      </c>
      <c r="AW223" s="12" t="str">
        <f>IF(ROWS($L224:L233)&lt;=$L223,INDEX(TableDiv[BL N°],_xlfn.AGGREGATE(15,3,(TableDiv[Client]=$M223)/(TableDiv[Client]=$M223)*(ROW(TableDiv[Client])-ROW(TableDiv[[#Headers],[Client]])),ROWS($L224:L233))),"")</f>
        <v/>
      </c>
      <c r="AX223" s="12" t="str">
        <f>IF(ROWS($L224:L233)&lt;=$L223,INDEX(TableDiv[Quantité],_xlfn.AGGREGATE(15,3,(TableDiv[Client]=$M223)/(TableDiv[Client]=$M223)*(ROW(TableDiv[Client])-ROW(TableDiv[[#Headers],[Client]])),ROWS($L224:L233))),"")</f>
        <v/>
      </c>
      <c r="AY223" s="12" t="str">
        <f>IF(ROWS($L224:L233)&lt;=$L223,INDEX(TableDiv[date],_xlfn.AGGREGATE(15,3,(TableDiv[Client]=$M223)/(TableDiv[Client]=$M223)*(ROW(TableDiv[Client])-ROW(TableDiv[[#Headers],[Client]])),ROWS($L224:L233))),"")</f>
        <v/>
      </c>
      <c r="AZ223" s="12" t="str">
        <f>IF(ROWS($L224:L234)&lt;=$L223,INDEX(TableDiv[BL N°],_xlfn.AGGREGATE(15,3,(TableDiv[Client]=$M223)/(TableDiv[Client]=$M223)*(ROW(TableDiv[Client])-ROW(TableDiv[[#Headers],[Client]])),ROWS($L224:L234))),"")</f>
        <v/>
      </c>
      <c r="BA223" s="12" t="str">
        <f>IF(ROWS($L224:L234)&lt;=$L223,INDEX(TableDiv[Quantité],_xlfn.AGGREGATE(15,3,(TableDiv[Client]=$M223)/(TableDiv[Client]=$M223)*(ROW(TableDiv[Client])-ROW(TableDiv[[#Headers],[Client]])),ROWS($L224:L234))),"")</f>
        <v/>
      </c>
      <c r="BB223" s="12" t="str">
        <f>IF(ROWS($L224:L234)&lt;=$L223,INDEX(TableDiv[date],_xlfn.AGGREGATE(15,3,(TableDiv[Client]=$M223)/(TableDiv[Client]=$M223)*(ROW(TableDiv[Client])-ROW(TableDiv[[#Headers],[Client]])),ROWS($L224:L234))),"")</f>
        <v/>
      </c>
      <c r="BC223" s="12" t="str">
        <f>IF(ROWS($L224:L235)&lt;=$L223,INDEX(TableDiv[BL N°],_xlfn.AGGREGATE(15,3,(TableDiv[Client]=$M223)/(TableDiv[Client]=$M223)*(ROW(TableDiv[Client])-ROW(TableDiv[[#Headers],[Client]])),ROWS($L224:L235))),"")</f>
        <v/>
      </c>
      <c r="BD223" s="12" t="str">
        <f>IF(ROWS($L224:L235)&lt;=$L223,INDEX(TableDiv[Quantité],_xlfn.AGGREGATE(15,3,(TableDiv[Client]=$M223)/(TableDiv[Client]=$M223)*(ROW(TableDiv[Client])-ROW(TableDiv[[#Headers],[Client]])),ROWS($L224:L235))),"")</f>
        <v/>
      </c>
      <c r="BE223" s="12" t="str">
        <f>IF(ROWS($L224:L235)&lt;=$L223,INDEX(TableDiv[date],_xlfn.AGGREGATE(15,3,(TableDiv[Client]=$M223)/(TableDiv[Client]=$M223)*(ROW(TableDiv[Client])-ROW(TableDiv[[#Headers],[Client]])),ROWS($L224:L235))),"")</f>
        <v/>
      </c>
      <c r="BF223" s="12" t="str">
        <f>IF(ROWS($L224:L236)&lt;=$L223,INDEX(TableDiv[BL N°],_xlfn.AGGREGATE(15,3,(TableDiv[Client]=$M223)/(TableDiv[Client]=$M223)*(ROW(TableDiv[Client])-ROW(TableDiv[[#Headers],[Client]])),ROWS($L224:L236))),"")</f>
        <v/>
      </c>
      <c r="BG223" s="12" t="str">
        <f>IF(ROWS($L224:L236)&lt;=$L223,INDEX(TableDiv[Quantité],_xlfn.AGGREGATE(15,3,(TableDiv[Client]=$M223)/(TableDiv[Client]=$M223)*(ROW(TableDiv[Client])-ROW(TableDiv[[#Headers],[Client]])),ROWS($L224:L236))),"")</f>
        <v/>
      </c>
      <c r="BH223" s="12" t="str">
        <f>IF(ROWS($L224:L236)&lt;=$L223,INDEX(TableDiv[date],_xlfn.AGGREGATE(15,3,(TableDiv[Client]=$M223)/(TableDiv[Client]=$M223)*(ROW(TableDiv[Client])-ROW(TableDiv[[#Headers],[Client]])),ROWS($L224:L236))),"")</f>
        <v/>
      </c>
      <c r="BI223" s="12" t="str">
        <f>IF(ROWS($L224:L237)&lt;=$L223,INDEX(TableDiv[BL N°],_xlfn.AGGREGATE(15,3,(TableDiv[Client]=$M223)/(TableDiv[Client]=$M223)*(ROW(TableDiv[Client])-ROW(TableDiv[[#Headers],[Client]])),ROWS($L224:L237))),"")</f>
        <v/>
      </c>
      <c r="BJ223" s="12" t="str">
        <f>IF(ROWS($L224:L237)&lt;=$L223,INDEX(TableDiv[Quantité],_xlfn.AGGREGATE(15,3,(TableDiv[Client]=$M223)/(TableDiv[Client]=$M223)*(ROW(TableDiv[Client])-ROW(TableDiv[[#Headers],[Client]])),ROWS($L224:L237))),"")</f>
        <v/>
      </c>
      <c r="BK223" s="12" t="str">
        <f>IF(ROWS($L224:L237)&lt;=$L223,INDEX(TableDiv[date],_xlfn.AGGREGATE(15,3,(TableDiv[Client]=$M223)/(TableDiv[Client]=$M223)*(ROW(TableDiv[Client])-ROW(TableDiv[[#Headers],[Client]])),ROWS($L224:L237))),"")</f>
        <v/>
      </c>
      <c r="BL223" s="12" t="str">
        <f>IF(ROWS($L224:L238)&lt;=$L223,INDEX(TableDiv[BL N°],_xlfn.AGGREGATE(15,3,(TableDiv[Client]=$M223)/(TableDiv[Client]=$M223)*(ROW(TableDiv[Client])-ROW(TableDiv[[#Headers],[Client]])),ROWS($L224:L238))),"")</f>
        <v/>
      </c>
      <c r="BM223" s="12" t="str">
        <f>IF(ROWS($L224:L238)&lt;=$L223,INDEX(TableDiv[Quantité],_xlfn.AGGREGATE(15,3,(TableDiv[Client]=$M223)/(TableDiv[Client]=$M223)*(ROW(TableDiv[Client])-ROW(TableDiv[[#Headers],[Client]])),ROWS($L224:L238))),"")</f>
        <v/>
      </c>
      <c r="BN223" s="12" t="str">
        <f>IF(ROWS($L224:L238)&lt;=$L223,INDEX(TableDiv[Quantité],_xlfn.AGGREGATE(15,3,(TableDiv[Client]=$M223)/(TableDiv[Client]=$M223)*(ROW(TableDiv[Client])-ROW(TableDiv[[#Headers],[Client]])),ROWS($L224:L238))),"")</f>
        <v/>
      </c>
      <c r="BO223" s="12" t="str">
        <f>IF(ROWS($L224:L239)&lt;=$L223,INDEX(TableDiv[BL N°],_xlfn.AGGREGATE(15,3,(TableDiv[Client]=$M223)/(TableDiv[Client]=$M223)*(ROW(TableDiv[Client])-ROW(TableDiv[[#Headers],[Client]])),ROWS($L224:L239))),"")</f>
        <v/>
      </c>
      <c r="BP223" s="12" t="str">
        <f>IF(ROWS($L224:L239)&lt;=$L223,INDEX(TableDiv[Quantité],_xlfn.AGGREGATE(15,3,(TableDiv[Client]=$M223)/(TableDiv[Client]=$M223)*(ROW(TableDiv[Client])-ROW(TableDiv[[#Headers],[Client]])),ROWS($L224:L239))),"")</f>
        <v/>
      </c>
      <c r="BQ223" s="12" t="str">
        <f>IF(ROWS($L224:L239)&lt;=$L223,INDEX(TableDiv[date],_xlfn.AGGREGATE(15,3,(TableDiv[Client]=$M223)/(TableDiv[Client]=$M223)*(ROW(TableDiv[Client])-ROW(TableDiv[[#Headers],[Client]])),ROWS($L224:L239))),"")</f>
        <v/>
      </c>
      <c r="BR223" s="12" t="str">
        <f>IF(ROWS($L224:L240)&lt;=$L223,INDEX(TableDiv[BL N°],_xlfn.AGGREGATE(15,3,(TableDiv[Client]=$M223)/(TableDiv[Client]=$M223)*(ROW(TableDiv[Client])-ROW(TableDiv[[#Headers],[Client]])),ROWS($L224:L240))),"")</f>
        <v/>
      </c>
      <c r="BS223" s="12" t="str">
        <f>IF(ROWS($L224:L240)&lt;=$L223,INDEX(TableDiv[Quantité],_xlfn.AGGREGATE(15,3,(TableDiv[Client]=$M223)/(TableDiv[Client]=$M223)*(ROW(TableDiv[Client])-ROW(TableDiv[[#Headers],[Client]])),ROWS($L224:L240))),"")</f>
        <v/>
      </c>
      <c r="BT223" s="12" t="str">
        <f>IF(ROWS($L224:L240)&lt;=$L223,INDEX(TableDiv[date],_xlfn.AGGREGATE(15,3,(TableDiv[Client]=$M223)/(TableDiv[Client]=$M223)*(ROW(TableDiv[Client])-ROW(TableDiv[[#Headers],[Client]])),ROWS($L224:L240))),"")</f>
        <v/>
      </c>
      <c r="BU223" s="12" t="str">
        <f>IF(ROWS($L224:L241)&lt;=$L223,INDEX(TableDiv[BL N°],_xlfn.AGGREGATE(15,3,(TableDiv[Client]=$M223)/(TableDiv[Client]=$M223)*(ROW(TableDiv[Client])-ROW(TableDiv[[#Headers],[Client]])),ROWS($L224:L241))),"")</f>
        <v/>
      </c>
      <c r="BV223" s="12" t="str">
        <f>IF(ROWS($L224:L241)&lt;=$L223,INDEX(TableDiv[Quantité],_xlfn.AGGREGATE(15,3,(TableDiv[Client]=$M223)/(TableDiv[Client]=$M223)*(ROW(TableDiv[Client])-ROW(TableDiv[[#Headers],[Client]])),ROWS($L224:L241))),"")</f>
        <v/>
      </c>
      <c r="BW223" s="12" t="str">
        <f>IF(ROWS($L224:L241)&lt;=$L223,INDEX(TableDiv[date],_xlfn.AGGREGATE(15,3,(TableDiv[Client]=$M223)/(TableDiv[Client]=$M223)*(ROW(TableDiv[Client])-ROW(TableDiv[[#Headers],[Client]])),ROWS($L224:L241))),"")</f>
        <v/>
      </c>
      <c r="BX223" s="12" t="str">
        <f>IF(ROWS($L224:L242)&lt;=$L223,INDEX(TableDiv[BL N°],_xlfn.AGGREGATE(15,3,(TableDiv[Client]=$M223)/(TableDiv[Client]=$M223)*(ROW(TableDiv[Client])-ROW(TableDiv[[#Headers],[Client]])),ROWS($L224:L242))),"")</f>
        <v/>
      </c>
      <c r="BY223" s="12" t="str">
        <f>IF(ROWS($L224:L242)&lt;=$L223,INDEX(TableDiv[Quantité],_xlfn.AGGREGATE(15,3,(TableDiv[Client]=$M223)/(TableDiv[Client]=$M223)*(ROW(TableDiv[Client])-ROW(TableDiv[[#Headers],[Client]])),ROWS($L224:L242))),"")</f>
        <v/>
      </c>
      <c r="BZ223" s="12" t="str">
        <f>IF(ROWS($L224:L242)&lt;=$L223,INDEX(TableDiv[date],_xlfn.AGGREGATE(15,3,(TableDiv[Client]=$M223)/(TableDiv[Client]=$M223)*(ROW(TableDiv[Client])-ROW(TableDiv[[#Headers],[Client]])),ROWS($L224:L242))),"")</f>
        <v/>
      </c>
      <c r="CA223" s="12" t="str">
        <f>IF(ROWS($L224:L243)&lt;=$L223,INDEX(TableDiv[BL N°],_xlfn.AGGREGATE(15,3,(TableDiv[Client]=$M223)/(TableDiv[Client]=$M223)*(ROW(TableDiv[Client])-ROW(TableDiv[[#Headers],[Client]])),ROWS($L224:L243))),"")</f>
        <v/>
      </c>
      <c r="CB223" s="12" t="str">
        <f>IF(ROWS($L224:L243)&lt;=$L223,INDEX(TableDiv[Quantité],_xlfn.AGGREGATE(15,3,(TableDiv[Client]=$M223)/(TableDiv[Client]=$M223)*(ROW(TableDiv[Client])-ROW(TableDiv[[#Headers],[Client]])),ROWS($L224:L243))),"")</f>
        <v/>
      </c>
      <c r="CC223" s="12" t="str">
        <f>IF(ROWS($L224:L243)&lt;=$L223,INDEX(TableDiv[date],_xlfn.AGGREGATE(15,3,(TableDiv[Client]=$M223)/(TableDiv[Client]=$M223)*(ROW(TableDiv[Client])-ROW(TableDiv[[#Headers],[Client]])),ROWS($L224:L243))),"")</f>
        <v/>
      </c>
      <c r="CD223" s="12" t="str">
        <f>IF(ROWS($L224:L244)&lt;=$L223,INDEX(TableDiv[BL N°],_xlfn.AGGREGATE(15,3,(TableDiv[Client]=$M223)/(TableDiv[Client]=$M223)*(ROW(TableDiv[Client])-ROW(TableDiv[[#Headers],[Client]])),ROWS($L224:L244))),"")</f>
        <v/>
      </c>
      <c r="CE223" s="12" t="str">
        <f>IF(ROWS($L224:L244)&lt;=$L223,INDEX(TableDiv[Quantité],_xlfn.AGGREGATE(15,3,(TableDiv[Client]=$M223)/(TableDiv[Client]=$M223)*(ROW(TableDiv[Client])-ROW(TableDiv[[#Headers],[Client]])),ROWS($L224:L244))),"")</f>
        <v/>
      </c>
      <c r="CF223" s="12" t="str">
        <f>IF(ROWS($L224:L244)&lt;=$L223,INDEX(TableDiv[date],_xlfn.AGGREGATE(15,3,(TableDiv[Client]=$M223)/(TableDiv[Client]=$M223)*(ROW(TableDiv[Client])-ROW(TableDiv[[#Headers],[Client]])),ROWS($L224:L244))),"")</f>
        <v/>
      </c>
      <c r="CG223" s="12" t="str">
        <f>IF(ROWS($L224:L245)&lt;=$L223,INDEX(TableDiv[BL N°],_xlfn.AGGREGATE(15,3,(TableDiv[Client]=$M223)/(TableDiv[Client]=$M223)*(ROW(TableDiv[Client])-ROW(TableDiv[[#Headers],[Client]])),ROWS($L224:L245))),"")</f>
        <v/>
      </c>
      <c r="CH223" s="12" t="str">
        <f>IF(ROWS($L224:L245)&lt;=$L223,INDEX(TableDiv[Quantité],_xlfn.AGGREGATE(15,3,(TableDiv[Client]=$M223)/(TableDiv[Client]=$M223)*(ROW(TableDiv[Client])-ROW(TableDiv[[#Headers],[Client]])),ROWS($L224:L245))),"")</f>
        <v/>
      </c>
      <c r="CI223" s="12" t="str">
        <f>IF(ROWS($L224:L245)&lt;=$L223,INDEX(TableDiv[date],_xlfn.AGGREGATE(15,3,(TableDiv[Client]=$M223)/(TableDiv[Client]=$M223)*(ROW(TableDiv[Client])-ROW(TableDiv[[#Headers],[Client]])),ROWS($L224:L245))),"")</f>
        <v/>
      </c>
      <c r="CJ223" s="12" t="str">
        <f>IF(ROWS($L224:L246)&lt;=$L223,INDEX(TableDiv[BL N°],_xlfn.AGGREGATE(15,3,(TableDiv[Client]=$M223)/(TableDiv[Client]=$M223)*(ROW(TableDiv[Client])-ROW(TableDiv[[#Headers],[Client]])),ROWS($L224:L246))),"")</f>
        <v/>
      </c>
      <c r="CK223" s="12" t="str">
        <f>IF(ROWS($L224:L246)&lt;=$L223,INDEX(TableDiv[Quantité],_xlfn.AGGREGATE(15,3,(TableDiv[Client]=$M223)/(TableDiv[Client]=$M223)*(ROW(TableDiv[Client])-ROW(TableDiv[[#Headers],[Client]])),ROWS($L224:L246))),"")</f>
        <v/>
      </c>
      <c r="CL223" s="12" t="str">
        <f>IF(ROWS($L224:L246)&lt;=$L223,INDEX(TableDiv[date],_xlfn.AGGREGATE(15,3,(TableDiv[Client]=$M223)/(TableDiv[Client]=$M223)*(ROW(TableDiv[Client])-ROW(TableDiv[[#Headers],[Client]])),ROWS($L224:L246))),"")</f>
        <v/>
      </c>
      <c r="CM223" s="12" t="str">
        <f>IF(ROWS($L224:L247)&lt;=$L223,INDEX(TableDiv[BL N°],_xlfn.AGGREGATE(15,3,(TableDiv[Client]=$M223)/(TableDiv[Client]=$M223)*(ROW(TableDiv[Client])-ROW(TableDiv[[#Headers],[Client]])),ROWS($L224:L247))),"")</f>
        <v/>
      </c>
      <c r="CN223" s="12" t="str">
        <f>IF(ROWS($L224:L247)&lt;=$L223,INDEX(TableDiv[Quantité],_xlfn.AGGREGATE(15,3,(TableDiv[Client]=$M223)/(TableDiv[Client]=$M223)*(ROW(TableDiv[Client])-ROW(TableDiv[[#Headers],[Client]])),ROWS($L224:L247))),"")</f>
        <v/>
      </c>
      <c r="CO223" s="12" t="str">
        <f>IF(ROWS($L224:L247)&lt;=$L223,INDEX(TableDiv[date],_xlfn.AGGREGATE(15,3,(TableDiv[Client]=$M223)/(TableDiv[Client]=$M223)*(ROW(TableDiv[Client])-ROW(TableDiv[[#Headers],[Client]])),ROWS($L224:L247))),"")</f>
        <v/>
      </c>
      <c r="CP223" s="12" t="str">
        <f>IF(ROWS($L224:L248)&lt;=$L223,INDEX(TableDiv[BL N°],_xlfn.AGGREGATE(15,3,(TableDiv[Client]=$M223)/(TableDiv[Client]=$M223)*(ROW(TableDiv[Client])-ROW(TableDiv[[#Headers],[Client]])),ROWS($L224:L248))),"")</f>
        <v/>
      </c>
      <c r="CQ223" s="12" t="str">
        <f>IF(ROWS($L224:L248)&lt;=$L223,INDEX(TableDiv[Quantité],_xlfn.AGGREGATE(15,3,(TableDiv[Client]=$M223)/(TableDiv[Client]=$M223)*(ROW(TableDiv[Client])-ROW(TableDiv[[#Headers],[Client]])),ROWS($L224:L248))),"")</f>
        <v/>
      </c>
      <c r="CR223" s="12" t="str">
        <f>IF(ROWS($L224:L248)&lt;=$L223,INDEX(TableDiv[date],_xlfn.AGGREGATE(15,3,(TableDiv[Client]=$M223)/(TableDiv[Client]=$M223)*(ROW(TableDiv[Client])-ROW(TableDiv[[#Headers],[Client]])),ROWS($L224:L248))),"")</f>
        <v/>
      </c>
      <c r="CS223" s="12" t="str">
        <f>IF(ROWS($L224:L249)&lt;=$L223,INDEX(TableDiv[BL N°],_xlfn.AGGREGATE(15,3,(TableDiv[Client]=$M223)/(TableDiv[Client]=$M223)*(ROW(TableDiv[Client])-ROW(TableDiv[[#Headers],[Client]])),ROWS($L224:L249))),"")</f>
        <v/>
      </c>
      <c r="CT223" s="12" t="str">
        <f>IF(ROWS($L224:L249)&lt;=$L223,INDEX(TableDiv[Quantité],_xlfn.AGGREGATE(15,3,(TableDiv[Client]=$M223)/(TableDiv[Client]=$M223)*(ROW(TableDiv[Client])-ROW(TableDiv[[#Headers],[Client]])),ROWS($L224:L249))),"")</f>
        <v/>
      </c>
      <c r="CU223" s="12" t="str">
        <f>IF(ROWS($L224:L249)&lt;=$L223,INDEX(TableDiv[date],_xlfn.AGGREGATE(15,3,(TableDiv[Client]=$M223)/(TableDiv[Client]=$M223)*(ROW(TableDiv[Client])-ROW(TableDiv[[#Headers],[Client]])),ROWS($L224:L249))),"")</f>
        <v/>
      </c>
      <c r="CV223" s="12" t="str">
        <f>IF(ROWS($L224:L250)&lt;=$L223,INDEX(TableDiv[BL N°],_xlfn.AGGREGATE(15,3,(TableDiv[Client]=$M223)/(TableDiv[Client]=$M223)*(ROW(TableDiv[Client])-ROW(TableDiv[[#Headers],[Client]])),ROWS($L224:L250))),"")</f>
        <v/>
      </c>
      <c r="CW223" s="12" t="str">
        <f>IF(ROWS($L224:L250)&lt;=$L223,INDEX(TableDiv[Quantité],_xlfn.AGGREGATE(15,3,(TableDiv[Client]=$M223)/(TableDiv[Client]=$M223)*(ROW(TableDiv[Client])-ROW(TableDiv[[#Headers],[Client]])),ROWS($L224:L250))),"")</f>
        <v/>
      </c>
      <c r="CX223" s="12" t="str">
        <f>IF(ROWS($L224:L250)&lt;=$L223,INDEX(TableDiv[date],_xlfn.AGGREGATE(15,3,(TableDiv[Client]=$M223)/(TableDiv[Client]=$M223)*(ROW(TableDiv[Client])-ROW(TableDiv[[#Headers],[Client]])),ROWS($L224:L250))),"")</f>
        <v/>
      </c>
      <c r="CY223" s="12" t="str">
        <f>IF(ROWS($L224:L251)&lt;=$L223,INDEX(TableDiv[BL N°],_xlfn.AGGREGATE(15,3,(TableDiv[Client]=$M223)/(TableDiv[Client]=$M223)*(ROW(TableDiv[Client])-ROW(TableDiv[[#Headers],[Client]])),ROWS($L224:L251))),"")</f>
        <v/>
      </c>
      <c r="CZ223" s="12" t="str">
        <f>IF(ROWS($L224:L251)&lt;=$L223,INDEX(TableDiv[Quantité],_xlfn.AGGREGATE(15,3,(TableDiv[Client]=$M223)/(TableDiv[Client]=$M223)*(ROW(TableDiv[Client])-ROW(TableDiv[[#Headers],[Client]])),ROWS($L224:L251))),"")</f>
        <v/>
      </c>
      <c r="DA223" s="12" t="str">
        <f>IF(ROWS($L224:L251)&lt;=$L223,INDEX(TableDiv[date],_xlfn.AGGREGATE(15,3,(TableDiv[Client]=$M223)/(TableDiv[Client]=$M223)*(ROW(TableDiv[Client])-ROW(TableDiv[[#Headers],[Client]])),ROWS($L224:L251))),"")</f>
        <v/>
      </c>
      <c r="DB223" s="12" t="str">
        <f>IF(ROWS($L224:L252)&lt;=$L223,INDEX(TableDiv[BL N°],_xlfn.AGGREGATE(15,3,(TableDiv[Client]=$M223)/(TableDiv[Client]=$M223)*(ROW(TableDiv[Client])-ROW(TableDiv[[#Headers],[Client]])),ROWS($L224:L252))),"")</f>
        <v/>
      </c>
      <c r="DC223" s="12" t="str">
        <f>IF(ROWS($L224:L252)&lt;=$L223,INDEX(TableDiv[Quantité],_xlfn.AGGREGATE(15,3,(TableDiv[Client]=$M223)/(TableDiv[Client]=$M223)*(ROW(TableDiv[Client])-ROW(TableDiv[[#Headers],[Client]])),ROWS($L224:L252))),"")</f>
        <v/>
      </c>
      <c r="DD223" s="12" t="str">
        <f>IF(ROWS($L224:L252)&lt;=$L223,INDEX(TableDiv[date],_xlfn.AGGREGATE(15,3,(TableDiv[Client]=$M223)/(TableDiv[Client]=$M223)*(ROW(TableDiv[Client])-ROW(TableDiv[[#Headers],[Client]])),ROWS($L224:L252))),"")</f>
        <v/>
      </c>
      <c r="DE223" s="12" t="str">
        <f>IF(ROWS($L224:L253)&lt;=$L223,INDEX(TableDiv[BL N°],_xlfn.AGGREGATE(15,3,(TableDiv[Client]=$M223)/(TableDiv[Client]=$M223)*(ROW(TableDiv[Client])-ROW(TableDiv[[#Headers],[Client]])),ROWS($L224:L253))),"")</f>
        <v/>
      </c>
      <c r="DF223" s="12" t="str">
        <f>IF(ROWS($L224:L253)&lt;=$L223,INDEX(TableDiv[Quantité],_xlfn.AGGREGATE(15,3,(TableDiv[Client]=$M223)/(TableDiv[Client]=$M223)*(ROW(TableDiv[Client])-ROW(TableDiv[[#Headers],[Client]])),ROWS($L224:L253))),"")</f>
        <v/>
      </c>
      <c r="DG223" s="12" t="str">
        <f>IF(ROWS($L224:L253)&lt;=$L223,INDEX(TableDiv[date],_xlfn.AGGREGATE(15,3,(TableDiv[Client]=$M223)/(TableDiv[Client]=$M223)*(ROW(TableDiv[Client])-ROW(TableDiv[[#Headers],[Client]])),ROWS($L224:L253))),"")</f>
        <v/>
      </c>
      <c r="DH223" s="12" t="str">
        <f>IF(ROWS($L224:L254)&lt;=$L223,INDEX(TableDiv[BL N°],_xlfn.AGGREGATE(15,3,(TableDiv[Client]=$M223)/(TableDiv[Client]=$M223)*(ROW(TableDiv[Client])-ROW(TableDiv[[#Headers],[Client]])),ROWS($L224:L254))),"")</f>
        <v/>
      </c>
      <c r="DI223" s="12" t="str">
        <f>IF(ROWS($L224:L254)&lt;=$L223,INDEX(TableDiv[Quantité],_xlfn.AGGREGATE(15,3,(TableDiv[Client]=$M223)/(TableDiv[Client]=$M223)*(ROW(TableDiv[Client])-ROW(TableDiv[[#Headers],[Client]])),ROWS($L224:L254))),"")</f>
        <v/>
      </c>
      <c r="DJ223" s="12" t="str">
        <f>IF(ROWS($L224:L254)&lt;=$L223,INDEX(TableDiv[date],_xlfn.AGGREGATE(15,3,(TableDiv[Client]=$M223)/(TableDiv[Client]=$M223)*(ROW(TableDiv[Client])-ROW(TableDiv[[#Headers],[Client]])),ROWS($L224:L254))),"")</f>
        <v/>
      </c>
      <c r="DK223" s="12" t="str">
        <f>IF(ROWS($L224:L255)&lt;=$L223,INDEX(TableDiv[BL N°],_xlfn.AGGREGATE(15,3,(TableDiv[Client]=$M223)/(TableDiv[Client]=$M223)*(ROW(TableDiv[Client])-ROW(TableDiv[[#Headers],[Client]])),ROWS($L224:L255))),"")</f>
        <v/>
      </c>
      <c r="DL223" s="12" t="str">
        <f>IF(ROWS($L224:L255)&lt;=$L223,INDEX(TableDiv[Quantité],_xlfn.AGGREGATE(15,3,(TableDiv[Client]=$M223)/(TableDiv[Client]=$M223)*(ROW(TableDiv[Client])-ROW(TableDiv[[#Headers],[Client]])),ROWS($L224:L255))),"")</f>
        <v/>
      </c>
      <c r="DM223" s="12" t="str">
        <f>IF(ROWS($L224:L255)&lt;=$L223,INDEX(TableDiv[date],_xlfn.AGGREGATE(15,3,(TableDiv[Client]=$M223)/(TableDiv[Client]=$M223)*(ROW(TableDiv[Client])-ROW(TableDiv[[#Headers],[Client]])),ROWS($L224:L255))),"")</f>
        <v/>
      </c>
      <c r="DN223" s="12" t="str">
        <f>IF(ROWS($L224:L256)&lt;=$L223,INDEX(TableDiv[BL N°],_xlfn.AGGREGATE(15,3,(TableDiv[Client]=$M223)/(TableDiv[Client]=$M223)*(ROW(TableDiv[Client])-ROW(TableDiv[[#Headers],[Client]])),ROWS($L224:L256))),"")</f>
        <v/>
      </c>
      <c r="DO223" s="12" t="str">
        <f>IF(ROWS($L224:L256)&lt;=$L223,INDEX(TableDiv[Quantité],_xlfn.AGGREGATE(15,3,(TableDiv[Client]=$M223)/(TableDiv[Client]=$M223)*(ROW(TableDiv[Client])-ROW(TableDiv[[#Headers],[Client]])),ROWS($L224:L256))),"")</f>
        <v/>
      </c>
      <c r="DP223" s="12" t="str">
        <f>IF(ROWS($L224:L256)&lt;=$L223,INDEX(TableDiv[date],_xlfn.AGGREGATE(15,3,(TableDiv[Client]=$M223)/(TableDiv[Client]=$M223)*(ROW(TableDiv[Client])-ROW(TableDiv[[#Headers],[Client]])),ROWS($L224:L256))),"")</f>
        <v/>
      </c>
      <c r="DQ223" s="12" t="str">
        <f>IF(ROWS($L224:L257)&lt;=$L223,INDEX(TableDiv[BL N°],_xlfn.AGGREGATE(15,3,(TableDiv[Client]=$M223)/(TableDiv[Client]=$M223)*(ROW(TableDiv[Client])-ROW(TableDiv[[#Headers],[Client]])),ROWS($L224:L257))),"")</f>
        <v/>
      </c>
      <c r="DR223" s="12" t="str">
        <f>IF(ROWS($L224:L257)&lt;=$L223,INDEX(TableDiv[Quantité],_xlfn.AGGREGATE(15,3,(TableDiv[Client]=$M223)/(TableDiv[Client]=$M223)*(ROW(TableDiv[Client])-ROW(TableDiv[[#Headers],[Client]])),ROWS($L224:L257))),"")</f>
        <v/>
      </c>
      <c r="DS223" s="12" t="str">
        <f>IF(ROWS($L224:L257)&lt;=$L223,INDEX(TableDiv[date],_xlfn.AGGREGATE(15,3,(TableDiv[Client]=$M223)/(TableDiv[Client]=$M223)*(ROW(TableDiv[Client])-ROW(TableDiv[[#Headers],[Client]])),ROWS($L224:L257))),"")</f>
        <v/>
      </c>
      <c r="DT223" s="12" t="str">
        <f>IF(ROWS($L224:L258)&lt;=$L223,INDEX(TableDiv[BL N°],_xlfn.AGGREGATE(15,3,(TableDiv[Client]=$M223)/(TableDiv[Client]=$M223)*(ROW(TableDiv[Client])-ROW(TableDiv[[#Headers],[Client]])),ROWS($L224:L258))),"")</f>
        <v/>
      </c>
      <c r="DU223" s="12" t="str">
        <f>IF(ROWS($L224:L258)&lt;=$L223,INDEX(TableDiv[Quantité],_xlfn.AGGREGATE(15,3,(TableDiv[Client]=$M223)/(TableDiv[Client]=$M223)*(ROW(TableDiv[Client])-ROW(TableDiv[[#Headers],[Client]])),ROWS($L224:L258))),"")</f>
        <v/>
      </c>
      <c r="DV223" s="12" t="str">
        <f>IF(ROWS($L224:L258)&lt;=$L223,INDEX(TableDiv[date],_xlfn.AGGREGATE(15,3,(TableDiv[Client]=$M223)/(TableDiv[Client]=$M223)*(ROW(TableDiv[Client])-ROW(TableDiv[[#Headers],[Client]])),ROWS($L224:L258))),"")</f>
        <v/>
      </c>
      <c r="DW223" s="12" t="str">
        <f>IF(ROWS($L224:L259)&lt;=$L223,INDEX(TableDiv[BL N°],_xlfn.AGGREGATE(15,3,(TableDiv[Client]=$M223)/(TableDiv[Client]=$M223)*(ROW(TableDiv[Client])-ROW(TableDiv[[#Headers],[Client]])),ROWS($L224:L259))),"")</f>
        <v/>
      </c>
      <c r="DX223" s="12" t="str">
        <f>IF(ROWS($L224:L259)&lt;=$L223,INDEX(TableDiv[Quantité],_xlfn.AGGREGATE(15,3,(TableDiv[Client]=$M223)/(TableDiv[Client]=$M223)*(ROW(TableDiv[Client])-ROW(TableDiv[[#Headers],[Client]])),ROWS($L224:L259))),"")</f>
        <v/>
      </c>
      <c r="DY223" s="12" t="str">
        <f>IF(ROWS($L224:L259)&lt;=$L223,INDEX(TableDiv[date],_xlfn.AGGREGATE(15,3,(TableDiv[Client]=$M223)/(TableDiv[Client]=$M223)*(ROW(TableDiv[Client])-ROW(TableDiv[[#Headers],[Client]])),ROWS($L224:L259))),"")</f>
        <v/>
      </c>
      <c r="DZ223" s="12" t="str">
        <f>IF(ROWS($L224:L260)&lt;=$L223,INDEX(TableDiv[BL N°],_xlfn.AGGREGATE(15,3,(TableDiv[Client]=$M223)/(TableDiv[Client]=$M223)*(ROW(TableDiv[Client])-ROW(TableDiv[[#Headers],[Client]])),ROWS($L224:L260))),"")</f>
        <v/>
      </c>
      <c r="EA223" s="12" t="str">
        <f>IF(ROWS($L224:L260)&lt;=$L223,INDEX(TableDiv[Quantité],_xlfn.AGGREGATE(15,3,(TableDiv[Client]=$M223)/(TableDiv[Client]=$M223)*(ROW(TableDiv[Client])-ROW(TableDiv[[#Headers],[Client]])),ROWS($L224:L260))),"")</f>
        <v/>
      </c>
      <c r="EB223" s="12" t="str">
        <f>IF(ROWS($L224:L260)&lt;=$L223,INDEX(TableDiv[date],_xlfn.AGGREGATE(15,3,(TableDiv[Client]=$M223)/(TableDiv[Client]=$M223)*(ROW(TableDiv[Client])-ROW(TableDiv[[#Headers],[Client]])),ROWS($L224:L260))),"")</f>
        <v/>
      </c>
      <c r="EC223" s="12" t="str">
        <f>IF(ROWS($L224:L261)&lt;=$L223,INDEX(TableDiv[BL N°],_xlfn.AGGREGATE(15,3,(TableDiv[Client]=$M223)/(TableDiv[Client]=$M223)*(ROW(TableDiv[Client])-ROW(TableDiv[[#Headers],[Client]])),ROWS($L224:L261))),"")</f>
        <v/>
      </c>
      <c r="ED223" s="12" t="str">
        <f>IF(ROWS($L224:L261)&lt;=$L223,INDEX(TableDiv[Quantité],_xlfn.AGGREGATE(15,3,(TableDiv[Client]=$M223)/(TableDiv[Client]=$M223)*(ROW(TableDiv[Client])-ROW(TableDiv[[#Headers],[Client]])),ROWS($L224:L261))),"")</f>
        <v/>
      </c>
      <c r="EE223" s="12" t="str">
        <f>IF(ROWS($L224:L261)&lt;=$L223,INDEX(TableDiv[date],_xlfn.AGGREGATE(15,3,(TableDiv[Client]=$M223)/(TableDiv[Client]=$M223)*(ROW(TableDiv[Client])-ROW(TableDiv[[#Headers],[Client]])),ROWS($L224:L261))),"")</f>
        <v/>
      </c>
      <c r="EF223" s="12" t="str">
        <f>IF(ROWS($L224:L262)&lt;=$L223,INDEX(TableDiv[BL N°],_xlfn.AGGREGATE(15,3,(TableDiv[Client]=$M223)/(TableDiv[Client]=$M223)*(ROW(TableDiv[Client])-ROW(TableDiv[[#Headers],[Client]])),ROWS($L224:L262))),"")</f>
        <v/>
      </c>
      <c r="EG223" s="12" t="str">
        <f>IF(ROWS($L224:L262)&lt;=$L223,INDEX(TableDiv[Quantité],_xlfn.AGGREGATE(15,3,(TableDiv[Client]=$M223)/(TableDiv[Client]=$M223)*(ROW(TableDiv[Client])-ROW(TableDiv[[#Headers],[Client]])),ROWS($L224:L262))),"")</f>
        <v/>
      </c>
      <c r="EH223" s="12" t="str">
        <f>IF(ROWS($L224:L262)&lt;=$L223,INDEX(TableDiv[date],_xlfn.AGGREGATE(15,3,(TableDiv[Client]=$M223)/(TableDiv[Client]=$M223)*(ROW(TableDiv[Client])-ROW(TableDiv[[#Headers],[Client]])),ROWS($L224:L262))),"")</f>
        <v/>
      </c>
      <c r="EI223" s="12" t="str">
        <f>IF(ROWS($L224:L263)&lt;=$L223,INDEX(TableDiv[BL N°],_xlfn.AGGREGATE(15,3,(TableDiv[Client]=$M223)/(TableDiv[Client]=$M223)*(ROW(TableDiv[Client])-ROW(TableDiv[[#Headers],[Client]])),ROWS($L224:L263))),"")</f>
        <v/>
      </c>
      <c r="EJ223" s="12" t="str">
        <f>IF(ROWS($L224:L263)&lt;=$L223,INDEX(TableDiv[Quantité],_xlfn.AGGREGATE(15,3,(TableDiv[Client]=$M223)/(TableDiv[Client]=$M223)*(ROW(TableDiv[Client])-ROW(TableDiv[[#Headers],[Client]])),ROWS($L224:L263))),"")</f>
        <v/>
      </c>
      <c r="EK223" s="12" t="str">
        <f>IF(ROWS($L224:L263)&lt;=$L223,INDEX(TableDiv[date],_xlfn.AGGREGATE(15,3,(TableDiv[Client]=$M223)/(TableDiv[Client]=$M223)*(ROW(TableDiv[Client])-ROW(TableDiv[[#Headers],[Client]])),ROWS($L224:L263))),"")</f>
        <v/>
      </c>
      <c r="EL223" s="12" t="str">
        <f>IF(ROWS($L224:L264)&lt;=$L223,INDEX(TableDiv[BL N°],_xlfn.AGGREGATE(15,3,(TableDiv[Client]=$M223)/(TableDiv[Client]=$M223)*(ROW(TableDiv[Client])-ROW(TableDiv[[#Headers],[Client]])),ROWS($L224:L264))),"")</f>
        <v/>
      </c>
      <c r="EM223" s="12" t="str">
        <f>IF(ROWS($L224:L264)&lt;=$L223,INDEX(TableDiv[Quantité],_xlfn.AGGREGATE(15,3,(TableDiv[Client]=$M223)/(TableDiv[Client]=$M223)*(ROW(TableDiv[Client])-ROW(TableDiv[[#Headers],[Client]])),ROWS($L224:L264))),"")</f>
        <v/>
      </c>
      <c r="EN223" s="12" t="str">
        <f>IF(ROWS($L224:L264)&lt;=$L223,INDEX(TableDiv[date],_xlfn.AGGREGATE(15,3,(TableDiv[Client]=$M223)/(TableDiv[Client]=$M223)*(ROW(TableDiv[Client])-ROW(TableDiv[[#Headers],[Client]])),ROWS($L224:L264))),"")</f>
        <v/>
      </c>
      <c r="EO223" s="12" t="str">
        <f>IF(ROWS($L224:L265)&lt;=$L223,INDEX(TableDiv[BL N°],_xlfn.AGGREGATE(15,3,(TableDiv[Client]=$M223)/(TableDiv[Client]=$M223)*(ROW(TableDiv[Client])-ROW(TableDiv[[#Headers],[Client]])),ROWS($L224:L265))),"")</f>
        <v/>
      </c>
      <c r="EP223" s="12" t="str">
        <f>IF(ROWS($L224:L265)&lt;=$L223,INDEX(TableDiv[Quantité],_xlfn.AGGREGATE(15,3,(TableDiv[Client]=$M223)/(TableDiv[Client]=$M223)*(ROW(TableDiv[Client])-ROW(TableDiv[[#Headers],[Client]])),ROWS($L224:L265))),"")</f>
        <v/>
      </c>
      <c r="EQ223" s="12" t="str">
        <f>IF(ROWS($L224:L265)&lt;=$L223,INDEX(TableDiv[date],_xlfn.AGGREGATE(15,3,(TableDiv[Client]=$M223)/(TableDiv[Client]=$M223)*(ROW(TableDiv[Client])-ROW(TableDiv[[#Headers],[Client]])),ROWS($L224:L265))),"")</f>
        <v/>
      </c>
      <c r="ER223" s="12" t="str">
        <f>IF(ROWS($L224:L266)&lt;=$L223,INDEX(TableDiv[BL N°],_xlfn.AGGREGATE(15,3,(TableDiv[Client]=$M223)/(TableDiv[Client]=$M223)*(ROW(TableDiv[Client])-ROW(TableDiv[[#Headers],[Client]])),ROWS($L224:L266))),"")</f>
        <v/>
      </c>
      <c r="ES223" s="12" t="str">
        <f>IF(ROWS($L224:L266)&lt;=$L223,INDEX(TableDiv[Quantité],_xlfn.AGGREGATE(15,3,(TableDiv[Client]=$M223)/(TableDiv[Client]=$M223)*(ROW(TableDiv[Client])-ROW(TableDiv[[#Headers],[Client]])),ROWS($L224:L266))),"")</f>
        <v/>
      </c>
      <c r="ET223" s="12" t="str">
        <f>IF(ROWS($L224:L266)&lt;=$L223,INDEX(TableDiv[date],_xlfn.AGGREGATE(15,3,(TableDiv[Client]=$M223)/(TableDiv[Client]=$M223)*(ROW(TableDiv[Client])-ROW(TableDiv[[#Headers],[Client]])),ROWS($L224:L266))),"")</f>
        <v/>
      </c>
      <c r="EU223" s="12" t="str">
        <f>IF(ROWS($L224:L267)&lt;=$L223,INDEX(TableDiv[BL N°],_xlfn.AGGREGATE(15,3,(TableDiv[Client]=$M223)/(TableDiv[Client]=$M223)*(ROW(TableDiv[Client])-ROW(TableDiv[[#Headers],[Client]])),ROWS($L224:L267))),"")</f>
        <v/>
      </c>
      <c r="EV223" s="12" t="str">
        <f>IF(ROWS($L224:L267)&lt;=$L223,INDEX(TableDiv[Quantité],_xlfn.AGGREGATE(15,3,(TableDiv[Client]=$M223)/(TableDiv[Client]=$M223)*(ROW(TableDiv[Client])-ROW(TableDiv[[#Headers],[Client]])),ROWS($L224:L267))),"")</f>
        <v/>
      </c>
      <c r="EW223" s="12" t="str">
        <f>IF(ROWS($L224:L267)&lt;=$L223,INDEX(TableDiv[date],_xlfn.AGGREGATE(15,3,(TableDiv[Client]=$M223)/(TableDiv[Client]=$M223)*(ROW(TableDiv[Client])-ROW(TableDiv[[#Headers],[Client]])),ROWS($L224:L267))),"")</f>
        <v/>
      </c>
      <c r="EX223" s="12" t="str">
        <f>IF(ROWS($L224:L268)&lt;=$L223,INDEX(TableDiv[BL N°],_xlfn.AGGREGATE(15,3,(TableDiv[Client]=$M223)/(TableDiv[Client]=$M223)*(ROW(TableDiv[Client])-ROW(TableDiv[[#Headers],[Client]])),ROWS($L224:L268))),"")</f>
        <v/>
      </c>
      <c r="EY223" s="12" t="str">
        <f>IF(ROWS($L224:L268)&lt;=$L223,INDEX(TableDiv[Quantité],_xlfn.AGGREGATE(15,3,(TableDiv[Client]=$M223)/(TableDiv[Client]=$M223)*(ROW(TableDiv[Client])-ROW(TableDiv[[#Headers],[Client]])),ROWS($L224:L268))),"")</f>
        <v/>
      </c>
      <c r="EZ223" s="12" t="str">
        <f>IF(ROWS($L224:L268)&lt;=$L223,INDEX(TableDiv[date],_xlfn.AGGREGATE(15,3,(TableDiv[Client]=$M223)/(TableDiv[Client]=$M223)*(ROW(TableDiv[Client])-ROW(TableDiv[[#Headers],[Client]])),ROWS($L224:L268))),"")</f>
        <v/>
      </c>
      <c r="FA223" s="12" t="str">
        <f>IF(ROWS($L224:L269)&lt;=$L223,INDEX(TableDiv[BL N°],_xlfn.AGGREGATE(15,3,(TableDiv[Client]=$M223)/(TableDiv[Client]=$M223)*(ROW(TableDiv[Client])-ROW(TableDiv[[#Headers],[Client]])),ROWS($L224:L269))),"")</f>
        <v/>
      </c>
      <c r="FB223" s="12" t="str">
        <f>IF(ROWS($L224:L269)&lt;=$L223,INDEX(TableDiv[Quantité],_xlfn.AGGREGATE(15,3,(TableDiv[Client]=$M223)/(TableDiv[Client]=$M223)*(ROW(TableDiv[Client])-ROW(TableDiv[[#Headers],[Client]])),ROWS($L224:L269))),"")</f>
        <v/>
      </c>
      <c r="FC223" s="12" t="str">
        <f>IF(ROWS($L224:L269)&lt;=$L223,INDEX(TableDiv[date],_xlfn.AGGREGATE(15,3,(TableDiv[Client]=$M223)/(TableDiv[Client]=$M223)*(ROW(TableDiv[Client])-ROW(TableDiv[[#Headers],[Client]])),ROWS($L224:L269))),"")</f>
        <v/>
      </c>
      <c r="FD223" s="12" t="str">
        <f>IF(ROWS($L224:L270)&lt;=$L223,INDEX(TableDiv[BL N°],_xlfn.AGGREGATE(15,3,(TableDiv[Client]=$M223)/(TableDiv[Client]=$M223)*(ROW(TableDiv[Client])-ROW(TableDiv[[#Headers],[Client]])),ROWS($L224:L270))),"")</f>
        <v/>
      </c>
      <c r="FE223" s="12" t="str">
        <f>IF(ROWS($L224:L270)&lt;=$L223,INDEX(TableDiv[Quantité],_xlfn.AGGREGATE(15,3,(TableDiv[Client]=$M223)/(TableDiv[Client]=$M223)*(ROW(TableDiv[Client])-ROW(TableDiv[[#Headers],[Client]])),ROWS($L224:L270))),"")</f>
        <v/>
      </c>
      <c r="FF223" s="12" t="str">
        <f>IF(ROWS($L224:L270)&lt;=$L223,INDEX(TableDiv[date],_xlfn.AGGREGATE(15,3,(TableDiv[Client]=$M223)/(TableDiv[Client]=$M223)*(ROW(TableDiv[Client])-ROW(TableDiv[[#Headers],[Client]])),ROWS($L224:L270))),"")</f>
        <v/>
      </c>
      <c r="FG223" s="12" t="str">
        <f>IF(ROWS($L224:L271)&lt;=$L223,INDEX(TableDiv[BL N°],_xlfn.AGGREGATE(15,3,(TableDiv[Client]=$M223)/(TableDiv[Client]=$M223)*(ROW(TableDiv[Client])-ROW(TableDiv[[#Headers],[Client]])),ROWS($L224:L271))),"")</f>
        <v/>
      </c>
      <c r="FH223" s="12" t="str">
        <f>IF(ROWS($L224:L271)&lt;=$L223,INDEX(TableDiv[Quantité],_xlfn.AGGREGATE(15,3,(TableDiv[Client]=$M223)/(TableDiv[Client]=$M223)*(ROW(TableDiv[Client])-ROW(TableDiv[[#Headers],[Client]])),ROWS($L224:L271))),"")</f>
        <v/>
      </c>
      <c r="FI223" s="12" t="str">
        <f>IF(ROWS($L224:L271)&lt;=$L223,INDEX(TableDiv[date],_xlfn.AGGREGATE(15,3,(TableDiv[Client]=$M223)/(TableDiv[Client]=$M223)*(ROW(TableDiv[Client])-ROW(TableDiv[[#Headers],[Client]])),ROWS($L224:L271))),"")</f>
        <v/>
      </c>
      <c r="FJ223" s="12" t="str">
        <f>IF(ROWS($L224:L272)&lt;=$L223,INDEX(TableDiv[BL N°],_xlfn.AGGREGATE(15,3,(TableDiv[Client]=$M223)/(TableDiv[Client]=$M223)*(ROW(TableDiv[Client])-ROW(TableDiv[[#Headers],[Client]])),ROWS($L224:L272))),"")</f>
        <v/>
      </c>
      <c r="FK223" s="12" t="str">
        <f>IF(ROWS($L224:L272)&lt;=$L223,INDEX(TableDiv[Quantité],_xlfn.AGGREGATE(15,3,(TableDiv[Client]=$M223)/(TableDiv[Client]=$M223)*(ROW(TableDiv[Client])-ROW(TableDiv[[#Headers],[Client]])),ROWS($L224:L272))),"")</f>
        <v/>
      </c>
      <c r="FL223" s="12" t="str">
        <f>IF(ROWS($L224:L272)&lt;=$L223,INDEX(TableDiv[date],_xlfn.AGGREGATE(15,3,(TableDiv[Client]=$M223)/(TableDiv[Client]=$M223)*(ROW(TableDiv[Client])-ROW(TableDiv[[#Headers],[Client]])),ROWS($L224:L272))),"")</f>
        <v/>
      </c>
      <c r="FM223" s="12" t="str">
        <f>IF(ROWS($L224:L273)&lt;=$L223,INDEX(TableDiv[BL N°],_xlfn.AGGREGATE(15,3,(TableDiv[Client]=$M223)/(TableDiv[Client]=$M223)*(ROW(TableDiv[Client])-ROW(TableDiv[[#Headers],[Client]])),ROWS($L224:L273))),"")</f>
        <v/>
      </c>
      <c r="FN223" s="12" t="str">
        <f>IF(ROWS($L224:L273)&lt;=$L223,INDEX(TableDiv[Quantité],_xlfn.AGGREGATE(15,3,(TableDiv[Client]=$M223)/(TableDiv[Client]=$M223)*(ROW(TableDiv[Client])-ROW(TableDiv[[#Headers],[Client]])),ROWS($L224:L273))),"")</f>
        <v/>
      </c>
      <c r="FO223" s="12" t="str">
        <f>IF(ROWS($L224:L273)&lt;=$L223,INDEX(TableDiv[date],_xlfn.AGGREGATE(15,3,(TableDiv[Client]=$M223)/(TableDiv[Client]=$M223)*(ROW(TableDiv[Client])-ROW(TableDiv[[#Headers],[Client]])),ROWS($L224:L273))),"")</f>
        <v/>
      </c>
    </row>
    <row r="224" spans="12:171" x14ac:dyDescent="0.2">
      <c r="L224" s="3">
        <f>COUNTIF(TableDiv[Client],$M224)</f>
        <v>0</v>
      </c>
      <c r="M224" s="15" t="str">
        <f>IFERROR(INDEX(TableDiv[Client],MATCH(0,INDEX(COUNTIF($M$3:M223,TableDiv[Client]),0,0),0)),"")</f>
        <v/>
      </c>
      <c r="AM224" s="12" t="str">
        <f>IF(ROWS($L225:L230)&lt;=$L224,INDEX(TableDiv[date],_xlfn.AGGREGATE(15,3,(TableDiv[Client]=$M224)/(TableDiv[Client]=$M224)*(ROW(TableDiv[Client])-ROW(TableDiv[[#Headers],[Client]])),ROWS($L225:L230))),"")</f>
        <v/>
      </c>
      <c r="AN224" s="12" t="str">
        <f>IF(ROWS($L225:L232)&lt;=$L224,INDEX(TableDiv[BL N°],_xlfn.AGGREGATE(15,3,(TableDiv[Client]=$M224)/(TableDiv[Client]=$M224)*(ROW(TableDiv[Client])-ROW(TableDiv[[#Headers],[Client]])),ROWS($L225:L232))),"")</f>
        <v/>
      </c>
      <c r="AO224" s="12" t="str">
        <f>IF(ROWS($L225:L232)&lt;=$L224,INDEX(TableDiv[Quantité],_xlfn.AGGREGATE(15,3,(TableDiv[Client]=$M224)/(TableDiv[Client]=$M224)*(ROW(TableDiv[Client])-ROW(TableDiv[[#Headers],[Client]])),ROWS($L225:L232))),"")</f>
        <v/>
      </c>
      <c r="AP224" s="12" t="str">
        <f>IF(ROWS($L225:L232)&lt;=$L224,INDEX(TableDiv[date],_xlfn.AGGREGATE(15,3,(TableDiv[Client]=$M224)/(TableDiv[Client]=$M224)*(ROW(TableDiv[Client])-ROW(TableDiv[[#Headers],[Client]])),ROWS($L225:L232))),"")</f>
        <v/>
      </c>
      <c r="AQ224" s="12" t="str">
        <f>IF(ROWS($L225:L232)&lt;=$L224,INDEX(TableDiv[BL N°],_xlfn.AGGREGATE(15,3,(TableDiv[Client]=$M224)/(TableDiv[Client]=$M224)*(ROW(TableDiv[Client])-ROW(TableDiv[[#Headers],[Client]])),ROWS($L225:L232))),"")</f>
        <v/>
      </c>
      <c r="AR224" s="12" t="str">
        <f>IF(ROWS($L225:L232)&lt;=$L224,INDEX(TableDiv[Quantité],_xlfn.AGGREGATE(15,3,(TableDiv[Client]=$M224)/(TableDiv[Client]=$M224)*(ROW(TableDiv[Client])-ROW(TableDiv[[#Headers],[Client]])),ROWS($L225:L232))),"")</f>
        <v/>
      </c>
      <c r="AS224" s="12" t="str">
        <f>IF(ROWS($L225:L232)&lt;=$L224,INDEX(TableDiv[date],_xlfn.AGGREGATE(15,3,(TableDiv[Client]=$M224)/(TableDiv[Client]=$M224)*(ROW(TableDiv[Client])-ROW(TableDiv[[#Headers],[Client]])),ROWS($L225:L232))),"")</f>
        <v/>
      </c>
      <c r="AT224" s="12" t="str">
        <f>IF(ROWS($L225:L233)&lt;=$L224,INDEX(TableDiv[BL N°],_xlfn.AGGREGATE(15,3,(TableDiv[Client]=$M224)/(TableDiv[Client]=$M224)*(ROW(TableDiv[Client])-ROW(TableDiv[[#Headers],[Client]])),ROWS($L225:L233))),"")</f>
        <v/>
      </c>
      <c r="AU224" s="12" t="str">
        <f>IF(ROWS($L225:L233)&lt;=$L224,INDEX(TableDiv[Quantité],_xlfn.AGGREGATE(15,3,(TableDiv[Client]=$M224)/(TableDiv[Client]=$M224)*(ROW(TableDiv[Client])-ROW(TableDiv[[#Headers],[Client]])),ROWS($L225:L233))),"")</f>
        <v/>
      </c>
      <c r="AV224" s="12" t="str">
        <f>IF(ROWS($L225:L233)&lt;=$L224,INDEX(TableDiv[date],_xlfn.AGGREGATE(15,3,(TableDiv[Client]=$M224)/(TableDiv[Client]=$M224)*(ROW(TableDiv[Client])-ROW(TableDiv[[#Headers],[Client]])),ROWS($L225:L233))),"")</f>
        <v/>
      </c>
      <c r="AW224" s="12" t="str">
        <f>IF(ROWS($L225:L234)&lt;=$L224,INDEX(TableDiv[BL N°],_xlfn.AGGREGATE(15,3,(TableDiv[Client]=$M224)/(TableDiv[Client]=$M224)*(ROW(TableDiv[Client])-ROW(TableDiv[[#Headers],[Client]])),ROWS($L225:L234))),"")</f>
        <v/>
      </c>
      <c r="AX224" s="12" t="str">
        <f>IF(ROWS($L225:L234)&lt;=$L224,INDEX(TableDiv[Quantité],_xlfn.AGGREGATE(15,3,(TableDiv[Client]=$M224)/(TableDiv[Client]=$M224)*(ROW(TableDiv[Client])-ROW(TableDiv[[#Headers],[Client]])),ROWS($L225:L234))),"")</f>
        <v/>
      </c>
      <c r="AY224" s="12" t="str">
        <f>IF(ROWS($L225:L234)&lt;=$L224,INDEX(TableDiv[date],_xlfn.AGGREGATE(15,3,(TableDiv[Client]=$M224)/(TableDiv[Client]=$M224)*(ROW(TableDiv[Client])-ROW(TableDiv[[#Headers],[Client]])),ROWS($L225:L234))),"")</f>
        <v/>
      </c>
      <c r="AZ224" s="12" t="str">
        <f>IF(ROWS($L225:L235)&lt;=$L224,INDEX(TableDiv[BL N°],_xlfn.AGGREGATE(15,3,(TableDiv[Client]=$M224)/(TableDiv[Client]=$M224)*(ROW(TableDiv[Client])-ROW(TableDiv[[#Headers],[Client]])),ROWS($L225:L235))),"")</f>
        <v/>
      </c>
      <c r="BA224" s="12" t="str">
        <f>IF(ROWS($L225:L235)&lt;=$L224,INDEX(TableDiv[Quantité],_xlfn.AGGREGATE(15,3,(TableDiv[Client]=$M224)/(TableDiv[Client]=$M224)*(ROW(TableDiv[Client])-ROW(TableDiv[[#Headers],[Client]])),ROWS($L225:L235))),"")</f>
        <v/>
      </c>
      <c r="BB224" s="12" t="str">
        <f>IF(ROWS($L225:L235)&lt;=$L224,INDEX(TableDiv[date],_xlfn.AGGREGATE(15,3,(TableDiv[Client]=$M224)/(TableDiv[Client]=$M224)*(ROW(TableDiv[Client])-ROW(TableDiv[[#Headers],[Client]])),ROWS($L225:L235))),"")</f>
        <v/>
      </c>
      <c r="BC224" s="12" t="str">
        <f>IF(ROWS($L225:L236)&lt;=$L224,INDEX(TableDiv[BL N°],_xlfn.AGGREGATE(15,3,(TableDiv[Client]=$M224)/(TableDiv[Client]=$M224)*(ROW(TableDiv[Client])-ROW(TableDiv[[#Headers],[Client]])),ROWS($L225:L236))),"")</f>
        <v/>
      </c>
      <c r="BD224" s="12" t="str">
        <f>IF(ROWS($L225:L236)&lt;=$L224,INDEX(TableDiv[Quantité],_xlfn.AGGREGATE(15,3,(TableDiv[Client]=$M224)/(TableDiv[Client]=$M224)*(ROW(TableDiv[Client])-ROW(TableDiv[[#Headers],[Client]])),ROWS($L225:L236))),"")</f>
        <v/>
      </c>
      <c r="BE224" s="12" t="str">
        <f>IF(ROWS($L225:L236)&lt;=$L224,INDEX(TableDiv[date],_xlfn.AGGREGATE(15,3,(TableDiv[Client]=$M224)/(TableDiv[Client]=$M224)*(ROW(TableDiv[Client])-ROW(TableDiv[[#Headers],[Client]])),ROWS($L225:L236))),"")</f>
        <v/>
      </c>
      <c r="BF224" s="12" t="str">
        <f>IF(ROWS($L225:L237)&lt;=$L224,INDEX(TableDiv[BL N°],_xlfn.AGGREGATE(15,3,(TableDiv[Client]=$M224)/(TableDiv[Client]=$M224)*(ROW(TableDiv[Client])-ROW(TableDiv[[#Headers],[Client]])),ROWS($L225:L237))),"")</f>
        <v/>
      </c>
      <c r="BG224" s="12" t="str">
        <f>IF(ROWS($L225:L237)&lt;=$L224,INDEX(TableDiv[Quantité],_xlfn.AGGREGATE(15,3,(TableDiv[Client]=$M224)/(TableDiv[Client]=$M224)*(ROW(TableDiv[Client])-ROW(TableDiv[[#Headers],[Client]])),ROWS($L225:L237))),"")</f>
        <v/>
      </c>
      <c r="BH224" s="12" t="str">
        <f>IF(ROWS($L225:L237)&lt;=$L224,INDEX(TableDiv[date],_xlfn.AGGREGATE(15,3,(TableDiv[Client]=$M224)/(TableDiv[Client]=$M224)*(ROW(TableDiv[Client])-ROW(TableDiv[[#Headers],[Client]])),ROWS($L225:L237))),"")</f>
        <v/>
      </c>
      <c r="BI224" s="12" t="str">
        <f>IF(ROWS($L225:L238)&lt;=$L224,INDEX(TableDiv[BL N°],_xlfn.AGGREGATE(15,3,(TableDiv[Client]=$M224)/(TableDiv[Client]=$M224)*(ROW(TableDiv[Client])-ROW(TableDiv[[#Headers],[Client]])),ROWS($L225:L238))),"")</f>
        <v/>
      </c>
      <c r="BJ224" s="12" t="str">
        <f>IF(ROWS($L225:L238)&lt;=$L224,INDEX(TableDiv[Quantité],_xlfn.AGGREGATE(15,3,(TableDiv[Client]=$M224)/(TableDiv[Client]=$M224)*(ROW(TableDiv[Client])-ROW(TableDiv[[#Headers],[Client]])),ROWS($L225:L238))),"")</f>
        <v/>
      </c>
      <c r="BK224" s="12" t="str">
        <f>IF(ROWS($L225:L238)&lt;=$L224,INDEX(TableDiv[date],_xlfn.AGGREGATE(15,3,(TableDiv[Client]=$M224)/(TableDiv[Client]=$M224)*(ROW(TableDiv[Client])-ROW(TableDiv[[#Headers],[Client]])),ROWS($L225:L238))),"")</f>
        <v/>
      </c>
      <c r="BL224" s="12" t="str">
        <f>IF(ROWS($L225:L239)&lt;=$L224,INDEX(TableDiv[BL N°],_xlfn.AGGREGATE(15,3,(TableDiv[Client]=$M224)/(TableDiv[Client]=$M224)*(ROW(TableDiv[Client])-ROW(TableDiv[[#Headers],[Client]])),ROWS($L225:L239))),"")</f>
        <v/>
      </c>
      <c r="BM224" s="12" t="str">
        <f>IF(ROWS($L225:L239)&lt;=$L224,INDEX(TableDiv[Quantité],_xlfn.AGGREGATE(15,3,(TableDiv[Client]=$M224)/(TableDiv[Client]=$M224)*(ROW(TableDiv[Client])-ROW(TableDiv[[#Headers],[Client]])),ROWS($L225:L239))),"")</f>
        <v/>
      </c>
      <c r="BN224" s="12" t="str">
        <f>IF(ROWS($L225:L239)&lt;=$L224,INDEX(TableDiv[Quantité],_xlfn.AGGREGATE(15,3,(TableDiv[Client]=$M224)/(TableDiv[Client]=$M224)*(ROW(TableDiv[Client])-ROW(TableDiv[[#Headers],[Client]])),ROWS($L225:L239))),"")</f>
        <v/>
      </c>
      <c r="BO224" s="12" t="str">
        <f>IF(ROWS($L225:L240)&lt;=$L224,INDEX(TableDiv[BL N°],_xlfn.AGGREGATE(15,3,(TableDiv[Client]=$M224)/(TableDiv[Client]=$M224)*(ROW(TableDiv[Client])-ROW(TableDiv[[#Headers],[Client]])),ROWS($L225:L240))),"")</f>
        <v/>
      </c>
      <c r="BP224" s="12" t="str">
        <f>IF(ROWS($L225:L240)&lt;=$L224,INDEX(TableDiv[Quantité],_xlfn.AGGREGATE(15,3,(TableDiv[Client]=$M224)/(TableDiv[Client]=$M224)*(ROW(TableDiv[Client])-ROW(TableDiv[[#Headers],[Client]])),ROWS($L225:L240))),"")</f>
        <v/>
      </c>
      <c r="BQ224" s="12" t="str">
        <f>IF(ROWS($L225:L240)&lt;=$L224,INDEX(TableDiv[date],_xlfn.AGGREGATE(15,3,(TableDiv[Client]=$M224)/(TableDiv[Client]=$M224)*(ROW(TableDiv[Client])-ROW(TableDiv[[#Headers],[Client]])),ROWS($L225:L240))),"")</f>
        <v/>
      </c>
      <c r="BR224" s="12" t="str">
        <f>IF(ROWS($L225:L241)&lt;=$L224,INDEX(TableDiv[BL N°],_xlfn.AGGREGATE(15,3,(TableDiv[Client]=$M224)/(TableDiv[Client]=$M224)*(ROW(TableDiv[Client])-ROW(TableDiv[[#Headers],[Client]])),ROWS($L225:L241))),"")</f>
        <v/>
      </c>
      <c r="BS224" s="12" t="str">
        <f>IF(ROWS($L225:L241)&lt;=$L224,INDEX(TableDiv[Quantité],_xlfn.AGGREGATE(15,3,(TableDiv[Client]=$M224)/(TableDiv[Client]=$M224)*(ROW(TableDiv[Client])-ROW(TableDiv[[#Headers],[Client]])),ROWS($L225:L241))),"")</f>
        <v/>
      </c>
      <c r="BT224" s="12" t="str">
        <f>IF(ROWS($L225:L241)&lt;=$L224,INDEX(TableDiv[date],_xlfn.AGGREGATE(15,3,(TableDiv[Client]=$M224)/(TableDiv[Client]=$M224)*(ROW(TableDiv[Client])-ROW(TableDiv[[#Headers],[Client]])),ROWS($L225:L241))),"")</f>
        <v/>
      </c>
      <c r="BU224" s="12" t="str">
        <f>IF(ROWS($L225:L242)&lt;=$L224,INDEX(TableDiv[BL N°],_xlfn.AGGREGATE(15,3,(TableDiv[Client]=$M224)/(TableDiv[Client]=$M224)*(ROW(TableDiv[Client])-ROW(TableDiv[[#Headers],[Client]])),ROWS($L225:L242))),"")</f>
        <v/>
      </c>
      <c r="BV224" s="12" t="str">
        <f>IF(ROWS($L225:L242)&lt;=$L224,INDEX(TableDiv[Quantité],_xlfn.AGGREGATE(15,3,(TableDiv[Client]=$M224)/(TableDiv[Client]=$M224)*(ROW(TableDiv[Client])-ROW(TableDiv[[#Headers],[Client]])),ROWS($L225:L242))),"")</f>
        <v/>
      </c>
      <c r="BW224" s="12" t="str">
        <f>IF(ROWS($L225:L242)&lt;=$L224,INDEX(TableDiv[date],_xlfn.AGGREGATE(15,3,(TableDiv[Client]=$M224)/(TableDiv[Client]=$M224)*(ROW(TableDiv[Client])-ROW(TableDiv[[#Headers],[Client]])),ROWS($L225:L242))),"")</f>
        <v/>
      </c>
      <c r="BX224" s="12" t="str">
        <f>IF(ROWS($L225:L243)&lt;=$L224,INDEX(TableDiv[BL N°],_xlfn.AGGREGATE(15,3,(TableDiv[Client]=$M224)/(TableDiv[Client]=$M224)*(ROW(TableDiv[Client])-ROW(TableDiv[[#Headers],[Client]])),ROWS($L225:L243))),"")</f>
        <v/>
      </c>
      <c r="BY224" s="12" t="str">
        <f>IF(ROWS($L225:L243)&lt;=$L224,INDEX(TableDiv[Quantité],_xlfn.AGGREGATE(15,3,(TableDiv[Client]=$M224)/(TableDiv[Client]=$M224)*(ROW(TableDiv[Client])-ROW(TableDiv[[#Headers],[Client]])),ROWS($L225:L243))),"")</f>
        <v/>
      </c>
      <c r="BZ224" s="12" t="str">
        <f>IF(ROWS($L225:L243)&lt;=$L224,INDEX(TableDiv[date],_xlfn.AGGREGATE(15,3,(TableDiv[Client]=$M224)/(TableDiv[Client]=$M224)*(ROW(TableDiv[Client])-ROW(TableDiv[[#Headers],[Client]])),ROWS($L225:L243))),"")</f>
        <v/>
      </c>
      <c r="CA224" s="12" t="str">
        <f>IF(ROWS($L225:L244)&lt;=$L224,INDEX(TableDiv[BL N°],_xlfn.AGGREGATE(15,3,(TableDiv[Client]=$M224)/(TableDiv[Client]=$M224)*(ROW(TableDiv[Client])-ROW(TableDiv[[#Headers],[Client]])),ROWS($L225:L244))),"")</f>
        <v/>
      </c>
      <c r="CB224" s="12" t="str">
        <f>IF(ROWS($L225:L244)&lt;=$L224,INDEX(TableDiv[Quantité],_xlfn.AGGREGATE(15,3,(TableDiv[Client]=$M224)/(TableDiv[Client]=$M224)*(ROW(TableDiv[Client])-ROW(TableDiv[[#Headers],[Client]])),ROWS($L225:L244))),"")</f>
        <v/>
      </c>
      <c r="CC224" s="12" t="str">
        <f>IF(ROWS($L225:L244)&lt;=$L224,INDEX(TableDiv[date],_xlfn.AGGREGATE(15,3,(TableDiv[Client]=$M224)/(TableDiv[Client]=$M224)*(ROW(TableDiv[Client])-ROW(TableDiv[[#Headers],[Client]])),ROWS($L225:L244))),"")</f>
        <v/>
      </c>
      <c r="CD224" s="12" t="str">
        <f>IF(ROWS($L225:L245)&lt;=$L224,INDEX(TableDiv[BL N°],_xlfn.AGGREGATE(15,3,(TableDiv[Client]=$M224)/(TableDiv[Client]=$M224)*(ROW(TableDiv[Client])-ROW(TableDiv[[#Headers],[Client]])),ROWS($L225:L245))),"")</f>
        <v/>
      </c>
      <c r="CE224" s="12" t="str">
        <f>IF(ROWS($L225:L245)&lt;=$L224,INDEX(TableDiv[Quantité],_xlfn.AGGREGATE(15,3,(TableDiv[Client]=$M224)/(TableDiv[Client]=$M224)*(ROW(TableDiv[Client])-ROW(TableDiv[[#Headers],[Client]])),ROWS($L225:L245))),"")</f>
        <v/>
      </c>
      <c r="CF224" s="12" t="str">
        <f>IF(ROWS($L225:L245)&lt;=$L224,INDEX(TableDiv[date],_xlfn.AGGREGATE(15,3,(TableDiv[Client]=$M224)/(TableDiv[Client]=$M224)*(ROW(TableDiv[Client])-ROW(TableDiv[[#Headers],[Client]])),ROWS($L225:L245))),"")</f>
        <v/>
      </c>
      <c r="CG224" s="12" t="str">
        <f>IF(ROWS($L225:L246)&lt;=$L224,INDEX(TableDiv[BL N°],_xlfn.AGGREGATE(15,3,(TableDiv[Client]=$M224)/(TableDiv[Client]=$M224)*(ROW(TableDiv[Client])-ROW(TableDiv[[#Headers],[Client]])),ROWS($L225:L246))),"")</f>
        <v/>
      </c>
      <c r="CH224" s="12" t="str">
        <f>IF(ROWS($L225:L246)&lt;=$L224,INDEX(TableDiv[Quantité],_xlfn.AGGREGATE(15,3,(TableDiv[Client]=$M224)/(TableDiv[Client]=$M224)*(ROW(TableDiv[Client])-ROW(TableDiv[[#Headers],[Client]])),ROWS($L225:L246))),"")</f>
        <v/>
      </c>
      <c r="CI224" s="12" t="str">
        <f>IF(ROWS($L225:L246)&lt;=$L224,INDEX(TableDiv[date],_xlfn.AGGREGATE(15,3,(TableDiv[Client]=$M224)/(TableDiv[Client]=$M224)*(ROW(TableDiv[Client])-ROW(TableDiv[[#Headers],[Client]])),ROWS($L225:L246))),"")</f>
        <v/>
      </c>
      <c r="CJ224" s="12" t="str">
        <f>IF(ROWS($L225:L247)&lt;=$L224,INDEX(TableDiv[BL N°],_xlfn.AGGREGATE(15,3,(TableDiv[Client]=$M224)/(TableDiv[Client]=$M224)*(ROW(TableDiv[Client])-ROW(TableDiv[[#Headers],[Client]])),ROWS($L225:L247))),"")</f>
        <v/>
      </c>
      <c r="CK224" s="12" t="str">
        <f>IF(ROWS($L225:L247)&lt;=$L224,INDEX(TableDiv[Quantité],_xlfn.AGGREGATE(15,3,(TableDiv[Client]=$M224)/(TableDiv[Client]=$M224)*(ROW(TableDiv[Client])-ROW(TableDiv[[#Headers],[Client]])),ROWS($L225:L247))),"")</f>
        <v/>
      </c>
      <c r="CL224" s="12" t="str">
        <f>IF(ROWS($L225:L247)&lt;=$L224,INDEX(TableDiv[date],_xlfn.AGGREGATE(15,3,(TableDiv[Client]=$M224)/(TableDiv[Client]=$M224)*(ROW(TableDiv[Client])-ROW(TableDiv[[#Headers],[Client]])),ROWS($L225:L247))),"")</f>
        <v/>
      </c>
      <c r="CM224" s="12" t="str">
        <f>IF(ROWS($L225:L248)&lt;=$L224,INDEX(TableDiv[BL N°],_xlfn.AGGREGATE(15,3,(TableDiv[Client]=$M224)/(TableDiv[Client]=$M224)*(ROW(TableDiv[Client])-ROW(TableDiv[[#Headers],[Client]])),ROWS($L225:L248))),"")</f>
        <v/>
      </c>
      <c r="CN224" s="12" t="str">
        <f>IF(ROWS($L225:L248)&lt;=$L224,INDEX(TableDiv[Quantité],_xlfn.AGGREGATE(15,3,(TableDiv[Client]=$M224)/(TableDiv[Client]=$M224)*(ROW(TableDiv[Client])-ROW(TableDiv[[#Headers],[Client]])),ROWS($L225:L248))),"")</f>
        <v/>
      </c>
      <c r="CO224" s="12" t="str">
        <f>IF(ROWS($L225:L248)&lt;=$L224,INDEX(TableDiv[date],_xlfn.AGGREGATE(15,3,(TableDiv[Client]=$M224)/(TableDiv[Client]=$M224)*(ROW(TableDiv[Client])-ROW(TableDiv[[#Headers],[Client]])),ROWS($L225:L248))),"")</f>
        <v/>
      </c>
      <c r="CP224" s="12" t="str">
        <f>IF(ROWS($L225:L249)&lt;=$L224,INDEX(TableDiv[BL N°],_xlfn.AGGREGATE(15,3,(TableDiv[Client]=$M224)/(TableDiv[Client]=$M224)*(ROW(TableDiv[Client])-ROW(TableDiv[[#Headers],[Client]])),ROWS($L225:L249))),"")</f>
        <v/>
      </c>
      <c r="CQ224" s="12" t="str">
        <f>IF(ROWS($L225:L249)&lt;=$L224,INDEX(TableDiv[Quantité],_xlfn.AGGREGATE(15,3,(TableDiv[Client]=$M224)/(TableDiv[Client]=$M224)*(ROW(TableDiv[Client])-ROW(TableDiv[[#Headers],[Client]])),ROWS($L225:L249))),"")</f>
        <v/>
      </c>
      <c r="CR224" s="12" t="str">
        <f>IF(ROWS($L225:L249)&lt;=$L224,INDEX(TableDiv[date],_xlfn.AGGREGATE(15,3,(TableDiv[Client]=$M224)/(TableDiv[Client]=$M224)*(ROW(TableDiv[Client])-ROW(TableDiv[[#Headers],[Client]])),ROWS($L225:L249))),"")</f>
        <v/>
      </c>
      <c r="CS224" s="12" t="str">
        <f>IF(ROWS($L225:L250)&lt;=$L224,INDEX(TableDiv[BL N°],_xlfn.AGGREGATE(15,3,(TableDiv[Client]=$M224)/(TableDiv[Client]=$M224)*(ROW(TableDiv[Client])-ROW(TableDiv[[#Headers],[Client]])),ROWS($L225:L250))),"")</f>
        <v/>
      </c>
      <c r="CT224" s="12" t="str">
        <f>IF(ROWS($L225:L250)&lt;=$L224,INDEX(TableDiv[Quantité],_xlfn.AGGREGATE(15,3,(TableDiv[Client]=$M224)/(TableDiv[Client]=$M224)*(ROW(TableDiv[Client])-ROW(TableDiv[[#Headers],[Client]])),ROWS($L225:L250))),"")</f>
        <v/>
      </c>
      <c r="CU224" s="12" t="str">
        <f>IF(ROWS($L225:L250)&lt;=$L224,INDEX(TableDiv[date],_xlfn.AGGREGATE(15,3,(TableDiv[Client]=$M224)/(TableDiv[Client]=$M224)*(ROW(TableDiv[Client])-ROW(TableDiv[[#Headers],[Client]])),ROWS($L225:L250))),"")</f>
        <v/>
      </c>
      <c r="CV224" s="12" t="str">
        <f>IF(ROWS($L225:L251)&lt;=$L224,INDEX(TableDiv[BL N°],_xlfn.AGGREGATE(15,3,(TableDiv[Client]=$M224)/(TableDiv[Client]=$M224)*(ROW(TableDiv[Client])-ROW(TableDiv[[#Headers],[Client]])),ROWS($L225:L251))),"")</f>
        <v/>
      </c>
      <c r="CW224" s="12" t="str">
        <f>IF(ROWS($L225:L251)&lt;=$L224,INDEX(TableDiv[Quantité],_xlfn.AGGREGATE(15,3,(TableDiv[Client]=$M224)/(TableDiv[Client]=$M224)*(ROW(TableDiv[Client])-ROW(TableDiv[[#Headers],[Client]])),ROWS($L225:L251))),"")</f>
        <v/>
      </c>
      <c r="CX224" s="12" t="str">
        <f>IF(ROWS($L225:L251)&lt;=$L224,INDEX(TableDiv[date],_xlfn.AGGREGATE(15,3,(TableDiv[Client]=$M224)/(TableDiv[Client]=$M224)*(ROW(TableDiv[Client])-ROW(TableDiv[[#Headers],[Client]])),ROWS($L225:L251))),"")</f>
        <v/>
      </c>
      <c r="CY224" s="12" t="str">
        <f>IF(ROWS($L225:L252)&lt;=$L224,INDEX(TableDiv[BL N°],_xlfn.AGGREGATE(15,3,(TableDiv[Client]=$M224)/(TableDiv[Client]=$M224)*(ROW(TableDiv[Client])-ROW(TableDiv[[#Headers],[Client]])),ROWS($L225:L252))),"")</f>
        <v/>
      </c>
      <c r="CZ224" s="12" t="str">
        <f>IF(ROWS($L225:L252)&lt;=$L224,INDEX(TableDiv[Quantité],_xlfn.AGGREGATE(15,3,(TableDiv[Client]=$M224)/(TableDiv[Client]=$M224)*(ROW(TableDiv[Client])-ROW(TableDiv[[#Headers],[Client]])),ROWS($L225:L252))),"")</f>
        <v/>
      </c>
      <c r="DA224" s="12" t="str">
        <f>IF(ROWS($L225:L252)&lt;=$L224,INDEX(TableDiv[date],_xlfn.AGGREGATE(15,3,(TableDiv[Client]=$M224)/(TableDiv[Client]=$M224)*(ROW(TableDiv[Client])-ROW(TableDiv[[#Headers],[Client]])),ROWS($L225:L252))),"")</f>
        <v/>
      </c>
      <c r="DB224" s="12" t="str">
        <f>IF(ROWS($L225:L253)&lt;=$L224,INDEX(TableDiv[BL N°],_xlfn.AGGREGATE(15,3,(TableDiv[Client]=$M224)/(TableDiv[Client]=$M224)*(ROW(TableDiv[Client])-ROW(TableDiv[[#Headers],[Client]])),ROWS($L225:L253))),"")</f>
        <v/>
      </c>
      <c r="DC224" s="12" t="str">
        <f>IF(ROWS($L225:L253)&lt;=$L224,INDEX(TableDiv[Quantité],_xlfn.AGGREGATE(15,3,(TableDiv[Client]=$M224)/(TableDiv[Client]=$M224)*(ROW(TableDiv[Client])-ROW(TableDiv[[#Headers],[Client]])),ROWS($L225:L253))),"")</f>
        <v/>
      </c>
      <c r="DD224" s="12" t="str">
        <f>IF(ROWS($L225:L253)&lt;=$L224,INDEX(TableDiv[date],_xlfn.AGGREGATE(15,3,(TableDiv[Client]=$M224)/(TableDiv[Client]=$M224)*(ROW(TableDiv[Client])-ROW(TableDiv[[#Headers],[Client]])),ROWS($L225:L253))),"")</f>
        <v/>
      </c>
      <c r="DE224" s="12" t="str">
        <f>IF(ROWS($L225:L254)&lt;=$L224,INDEX(TableDiv[BL N°],_xlfn.AGGREGATE(15,3,(TableDiv[Client]=$M224)/(TableDiv[Client]=$M224)*(ROW(TableDiv[Client])-ROW(TableDiv[[#Headers],[Client]])),ROWS($L225:L254))),"")</f>
        <v/>
      </c>
      <c r="DF224" s="12" t="str">
        <f>IF(ROWS($L225:L254)&lt;=$L224,INDEX(TableDiv[Quantité],_xlfn.AGGREGATE(15,3,(TableDiv[Client]=$M224)/(TableDiv[Client]=$M224)*(ROW(TableDiv[Client])-ROW(TableDiv[[#Headers],[Client]])),ROWS($L225:L254))),"")</f>
        <v/>
      </c>
      <c r="DG224" s="12" t="str">
        <f>IF(ROWS($L225:L254)&lt;=$L224,INDEX(TableDiv[date],_xlfn.AGGREGATE(15,3,(TableDiv[Client]=$M224)/(TableDiv[Client]=$M224)*(ROW(TableDiv[Client])-ROW(TableDiv[[#Headers],[Client]])),ROWS($L225:L254))),"")</f>
        <v/>
      </c>
      <c r="DH224" s="12" t="str">
        <f>IF(ROWS($L225:L255)&lt;=$L224,INDEX(TableDiv[BL N°],_xlfn.AGGREGATE(15,3,(TableDiv[Client]=$M224)/(TableDiv[Client]=$M224)*(ROW(TableDiv[Client])-ROW(TableDiv[[#Headers],[Client]])),ROWS($L225:L255))),"")</f>
        <v/>
      </c>
      <c r="DI224" s="12" t="str">
        <f>IF(ROWS($L225:L255)&lt;=$L224,INDEX(TableDiv[Quantité],_xlfn.AGGREGATE(15,3,(TableDiv[Client]=$M224)/(TableDiv[Client]=$M224)*(ROW(TableDiv[Client])-ROW(TableDiv[[#Headers],[Client]])),ROWS($L225:L255))),"")</f>
        <v/>
      </c>
      <c r="DJ224" s="12" t="str">
        <f>IF(ROWS($L225:L255)&lt;=$L224,INDEX(TableDiv[date],_xlfn.AGGREGATE(15,3,(TableDiv[Client]=$M224)/(TableDiv[Client]=$M224)*(ROW(TableDiv[Client])-ROW(TableDiv[[#Headers],[Client]])),ROWS($L225:L255))),"")</f>
        <v/>
      </c>
      <c r="DK224" s="12" t="str">
        <f>IF(ROWS($L225:L256)&lt;=$L224,INDEX(TableDiv[BL N°],_xlfn.AGGREGATE(15,3,(TableDiv[Client]=$M224)/(TableDiv[Client]=$M224)*(ROW(TableDiv[Client])-ROW(TableDiv[[#Headers],[Client]])),ROWS($L225:L256))),"")</f>
        <v/>
      </c>
      <c r="DL224" s="12" t="str">
        <f>IF(ROWS($L225:L256)&lt;=$L224,INDEX(TableDiv[Quantité],_xlfn.AGGREGATE(15,3,(TableDiv[Client]=$M224)/(TableDiv[Client]=$M224)*(ROW(TableDiv[Client])-ROW(TableDiv[[#Headers],[Client]])),ROWS($L225:L256))),"")</f>
        <v/>
      </c>
      <c r="DM224" s="12" t="str">
        <f>IF(ROWS($L225:L256)&lt;=$L224,INDEX(TableDiv[date],_xlfn.AGGREGATE(15,3,(TableDiv[Client]=$M224)/(TableDiv[Client]=$M224)*(ROW(TableDiv[Client])-ROW(TableDiv[[#Headers],[Client]])),ROWS($L225:L256))),"")</f>
        <v/>
      </c>
      <c r="DN224" s="12" t="str">
        <f>IF(ROWS($L225:L257)&lt;=$L224,INDEX(TableDiv[BL N°],_xlfn.AGGREGATE(15,3,(TableDiv[Client]=$M224)/(TableDiv[Client]=$M224)*(ROW(TableDiv[Client])-ROW(TableDiv[[#Headers],[Client]])),ROWS($L225:L257))),"")</f>
        <v/>
      </c>
      <c r="DO224" s="12" t="str">
        <f>IF(ROWS($L225:L257)&lt;=$L224,INDEX(TableDiv[Quantité],_xlfn.AGGREGATE(15,3,(TableDiv[Client]=$M224)/(TableDiv[Client]=$M224)*(ROW(TableDiv[Client])-ROW(TableDiv[[#Headers],[Client]])),ROWS($L225:L257))),"")</f>
        <v/>
      </c>
      <c r="DP224" s="12" t="str">
        <f>IF(ROWS($L225:L257)&lt;=$L224,INDEX(TableDiv[date],_xlfn.AGGREGATE(15,3,(TableDiv[Client]=$M224)/(TableDiv[Client]=$M224)*(ROW(TableDiv[Client])-ROW(TableDiv[[#Headers],[Client]])),ROWS($L225:L257))),"")</f>
        <v/>
      </c>
      <c r="DQ224" s="12" t="str">
        <f>IF(ROWS($L225:L258)&lt;=$L224,INDEX(TableDiv[BL N°],_xlfn.AGGREGATE(15,3,(TableDiv[Client]=$M224)/(TableDiv[Client]=$M224)*(ROW(TableDiv[Client])-ROW(TableDiv[[#Headers],[Client]])),ROWS($L225:L258))),"")</f>
        <v/>
      </c>
      <c r="DR224" s="12" t="str">
        <f>IF(ROWS($L225:L258)&lt;=$L224,INDEX(TableDiv[Quantité],_xlfn.AGGREGATE(15,3,(TableDiv[Client]=$M224)/(TableDiv[Client]=$M224)*(ROW(TableDiv[Client])-ROW(TableDiv[[#Headers],[Client]])),ROWS($L225:L258))),"")</f>
        <v/>
      </c>
      <c r="DS224" s="12" t="str">
        <f>IF(ROWS($L225:L258)&lt;=$L224,INDEX(TableDiv[date],_xlfn.AGGREGATE(15,3,(TableDiv[Client]=$M224)/(TableDiv[Client]=$M224)*(ROW(TableDiv[Client])-ROW(TableDiv[[#Headers],[Client]])),ROWS($L225:L258))),"")</f>
        <v/>
      </c>
      <c r="DT224" s="12" t="str">
        <f>IF(ROWS($L225:L259)&lt;=$L224,INDEX(TableDiv[BL N°],_xlfn.AGGREGATE(15,3,(TableDiv[Client]=$M224)/(TableDiv[Client]=$M224)*(ROW(TableDiv[Client])-ROW(TableDiv[[#Headers],[Client]])),ROWS($L225:L259))),"")</f>
        <v/>
      </c>
      <c r="DU224" s="12" t="str">
        <f>IF(ROWS($L225:L259)&lt;=$L224,INDEX(TableDiv[Quantité],_xlfn.AGGREGATE(15,3,(TableDiv[Client]=$M224)/(TableDiv[Client]=$M224)*(ROW(TableDiv[Client])-ROW(TableDiv[[#Headers],[Client]])),ROWS($L225:L259))),"")</f>
        <v/>
      </c>
      <c r="DV224" s="12" t="str">
        <f>IF(ROWS($L225:L259)&lt;=$L224,INDEX(TableDiv[date],_xlfn.AGGREGATE(15,3,(TableDiv[Client]=$M224)/(TableDiv[Client]=$M224)*(ROW(TableDiv[Client])-ROW(TableDiv[[#Headers],[Client]])),ROWS($L225:L259))),"")</f>
        <v/>
      </c>
      <c r="DW224" s="12" t="str">
        <f>IF(ROWS($L225:L260)&lt;=$L224,INDEX(TableDiv[BL N°],_xlfn.AGGREGATE(15,3,(TableDiv[Client]=$M224)/(TableDiv[Client]=$M224)*(ROW(TableDiv[Client])-ROW(TableDiv[[#Headers],[Client]])),ROWS($L225:L260))),"")</f>
        <v/>
      </c>
      <c r="DX224" s="12" t="str">
        <f>IF(ROWS($L225:L260)&lt;=$L224,INDEX(TableDiv[Quantité],_xlfn.AGGREGATE(15,3,(TableDiv[Client]=$M224)/(TableDiv[Client]=$M224)*(ROW(TableDiv[Client])-ROW(TableDiv[[#Headers],[Client]])),ROWS($L225:L260))),"")</f>
        <v/>
      </c>
      <c r="DY224" s="12" t="str">
        <f>IF(ROWS($L225:L260)&lt;=$L224,INDEX(TableDiv[date],_xlfn.AGGREGATE(15,3,(TableDiv[Client]=$M224)/(TableDiv[Client]=$M224)*(ROW(TableDiv[Client])-ROW(TableDiv[[#Headers],[Client]])),ROWS($L225:L260))),"")</f>
        <v/>
      </c>
      <c r="DZ224" s="12" t="str">
        <f>IF(ROWS($L225:L261)&lt;=$L224,INDEX(TableDiv[BL N°],_xlfn.AGGREGATE(15,3,(TableDiv[Client]=$M224)/(TableDiv[Client]=$M224)*(ROW(TableDiv[Client])-ROW(TableDiv[[#Headers],[Client]])),ROWS($L225:L261))),"")</f>
        <v/>
      </c>
      <c r="EA224" s="12" t="str">
        <f>IF(ROWS($L225:L261)&lt;=$L224,INDEX(TableDiv[Quantité],_xlfn.AGGREGATE(15,3,(TableDiv[Client]=$M224)/(TableDiv[Client]=$M224)*(ROW(TableDiv[Client])-ROW(TableDiv[[#Headers],[Client]])),ROWS($L225:L261))),"")</f>
        <v/>
      </c>
      <c r="EB224" s="12" t="str">
        <f>IF(ROWS($L225:L261)&lt;=$L224,INDEX(TableDiv[date],_xlfn.AGGREGATE(15,3,(TableDiv[Client]=$M224)/(TableDiv[Client]=$M224)*(ROW(TableDiv[Client])-ROW(TableDiv[[#Headers],[Client]])),ROWS($L225:L261))),"")</f>
        <v/>
      </c>
      <c r="EC224" s="12" t="str">
        <f>IF(ROWS($L225:L262)&lt;=$L224,INDEX(TableDiv[BL N°],_xlfn.AGGREGATE(15,3,(TableDiv[Client]=$M224)/(TableDiv[Client]=$M224)*(ROW(TableDiv[Client])-ROW(TableDiv[[#Headers],[Client]])),ROWS($L225:L262))),"")</f>
        <v/>
      </c>
      <c r="ED224" s="12" t="str">
        <f>IF(ROWS($L225:L262)&lt;=$L224,INDEX(TableDiv[Quantité],_xlfn.AGGREGATE(15,3,(TableDiv[Client]=$M224)/(TableDiv[Client]=$M224)*(ROW(TableDiv[Client])-ROW(TableDiv[[#Headers],[Client]])),ROWS($L225:L262))),"")</f>
        <v/>
      </c>
      <c r="EE224" s="12" t="str">
        <f>IF(ROWS($L225:L262)&lt;=$L224,INDEX(TableDiv[date],_xlfn.AGGREGATE(15,3,(TableDiv[Client]=$M224)/(TableDiv[Client]=$M224)*(ROW(TableDiv[Client])-ROW(TableDiv[[#Headers],[Client]])),ROWS($L225:L262))),"")</f>
        <v/>
      </c>
      <c r="EF224" s="12" t="str">
        <f>IF(ROWS($L225:L263)&lt;=$L224,INDEX(TableDiv[BL N°],_xlfn.AGGREGATE(15,3,(TableDiv[Client]=$M224)/(TableDiv[Client]=$M224)*(ROW(TableDiv[Client])-ROW(TableDiv[[#Headers],[Client]])),ROWS($L225:L263))),"")</f>
        <v/>
      </c>
      <c r="EG224" s="12" t="str">
        <f>IF(ROWS($L225:L263)&lt;=$L224,INDEX(TableDiv[Quantité],_xlfn.AGGREGATE(15,3,(TableDiv[Client]=$M224)/(TableDiv[Client]=$M224)*(ROW(TableDiv[Client])-ROW(TableDiv[[#Headers],[Client]])),ROWS($L225:L263))),"")</f>
        <v/>
      </c>
      <c r="EH224" s="12" t="str">
        <f>IF(ROWS($L225:L263)&lt;=$L224,INDEX(TableDiv[date],_xlfn.AGGREGATE(15,3,(TableDiv[Client]=$M224)/(TableDiv[Client]=$M224)*(ROW(TableDiv[Client])-ROW(TableDiv[[#Headers],[Client]])),ROWS($L225:L263))),"")</f>
        <v/>
      </c>
      <c r="EI224" s="12" t="str">
        <f>IF(ROWS($L225:L264)&lt;=$L224,INDEX(TableDiv[BL N°],_xlfn.AGGREGATE(15,3,(TableDiv[Client]=$M224)/(TableDiv[Client]=$M224)*(ROW(TableDiv[Client])-ROW(TableDiv[[#Headers],[Client]])),ROWS($L225:L264))),"")</f>
        <v/>
      </c>
      <c r="EJ224" s="12" t="str">
        <f>IF(ROWS($L225:L264)&lt;=$L224,INDEX(TableDiv[Quantité],_xlfn.AGGREGATE(15,3,(TableDiv[Client]=$M224)/(TableDiv[Client]=$M224)*(ROW(TableDiv[Client])-ROW(TableDiv[[#Headers],[Client]])),ROWS($L225:L264))),"")</f>
        <v/>
      </c>
      <c r="EK224" s="12" t="str">
        <f>IF(ROWS($L225:L264)&lt;=$L224,INDEX(TableDiv[date],_xlfn.AGGREGATE(15,3,(TableDiv[Client]=$M224)/(TableDiv[Client]=$M224)*(ROW(TableDiv[Client])-ROW(TableDiv[[#Headers],[Client]])),ROWS($L225:L264))),"")</f>
        <v/>
      </c>
      <c r="EL224" s="12" t="str">
        <f>IF(ROWS($L225:L265)&lt;=$L224,INDEX(TableDiv[BL N°],_xlfn.AGGREGATE(15,3,(TableDiv[Client]=$M224)/(TableDiv[Client]=$M224)*(ROW(TableDiv[Client])-ROW(TableDiv[[#Headers],[Client]])),ROWS($L225:L265))),"")</f>
        <v/>
      </c>
      <c r="EM224" s="12" t="str">
        <f>IF(ROWS($L225:L265)&lt;=$L224,INDEX(TableDiv[Quantité],_xlfn.AGGREGATE(15,3,(TableDiv[Client]=$M224)/(TableDiv[Client]=$M224)*(ROW(TableDiv[Client])-ROW(TableDiv[[#Headers],[Client]])),ROWS($L225:L265))),"")</f>
        <v/>
      </c>
      <c r="EN224" s="12" t="str">
        <f>IF(ROWS($L225:L265)&lt;=$L224,INDEX(TableDiv[date],_xlfn.AGGREGATE(15,3,(TableDiv[Client]=$M224)/(TableDiv[Client]=$M224)*(ROW(TableDiv[Client])-ROW(TableDiv[[#Headers],[Client]])),ROWS($L225:L265))),"")</f>
        <v/>
      </c>
      <c r="EO224" s="12" t="str">
        <f>IF(ROWS($L225:L266)&lt;=$L224,INDEX(TableDiv[BL N°],_xlfn.AGGREGATE(15,3,(TableDiv[Client]=$M224)/(TableDiv[Client]=$M224)*(ROW(TableDiv[Client])-ROW(TableDiv[[#Headers],[Client]])),ROWS($L225:L266))),"")</f>
        <v/>
      </c>
      <c r="EP224" s="12" t="str">
        <f>IF(ROWS($L225:L266)&lt;=$L224,INDEX(TableDiv[Quantité],_xlfn.AGGREGATE(15,3,(TableDiv[Client]=$M224)/(TableDiv[Client]=$M224)*(ROW(TableDiv[Client])-ROW(TableDiv[[#Headers],[Client]])),ROWS($L225:L266))),"")</f>
        <v/>
      </c>
      <c r="EQ224" s="12" t="str">
        <f>IF(ROWS($L225:L266)&lt;=$L224,INDEX(TableDiv[date],_xlfn.AGGREGATE(15,3,(TableDiv[Client]=$M224)/(TableDiv[Client]=$M224)*(ROW(TableDiv[Client])-ROW(TableDiv[[#Headers],[Client]])),ROWS($L225:L266))),"")</f>
        <v/>
      </c>
      <c r="ER224" s="12" t="str">
        <f>IF(ROWS($L225:L267)&lt;=$L224,INDEX(TableDiv[BL N°],_xlfn.AGGREGATE(15,3,(TableDiv[Client]=$M224)/(TableDiv[Client]=$M224)*(ROW(TableDiv[Client])-ROW(TableDiv[[#Headers],[Client]])),ROWS($L225:L267))),"")</f>
        <v/>
      </c>
      <c r="ES224" s="12" t="str">
        <f>IF(ROWS($L225:L267)&lt;=$L224,INDEX(TableDiv[Quantité],_xlfn.AGGREGATE(15,3,(TableDiv[Client]=$M224)/(TableDiv[Client]=$M224)*(ROW(TableDiv[Client])-ROW(TableDiv[[#Headers],[Client]])),ROWS($L225:L267))),"")</f>
        <v/>
      </c>
      <c r="ET224" s="12" t="str">
        <f>IF(ROWS($L225:L267)&lt;=$L224,INDEX(TableDiv[date],_xlfn.AGGREGATE(15,3,(TableDiv[Client]=$M224)/(TableDiv[Client]=$M224)*(ROW(TableDiv[Client])-ROW(TableDiv[[#Headers],[Client]])),ROWS($L225:L267))),"")</f>
        <v/>
      </c>
      <c r="EU224" s="12" t="str">
        <f>IF(ROWS($L225:L268)&lt;=$L224,INDEX(TableDiv[BL N°],_xlfn.AGGREGATE(15,3,(TableDiv[Client]=$M224)/(TableDiv[Client]=$M224)*(ROW(TableDiv[Client])-ROW(TableDiv[[#Headers],[Client]])),ROWS($L225:L268))),"")</f>
        <v/>
      </c>
      <c r="EV224" s="12" t="str">
        <f>IF(ROWS($L225:L268)&lt;=$L224,INDEX(TableDiv[Quantité],_xlfn.AGGREGATE(15,3,(TableDiv[Client]=$M224)/(TableDiv[Client]=$M224)*(ROW(TableDiv[Client])-ROW(TableDiv[[#Headers],[Client]])),ROWS($L225:L268))),"")</f>
        <v/>
      </c>
      <c r="EW224" s="12" t="str">
        <f>IF(ROWS($L225:L268)&lt;=$L224,INDEX(TableDiv[date],_xlfn.AGGREGATE(15,3,(TableDiv[Client]=$M224)/(TableDiv[Client]=$M224)*(ROW(TableDiv[Client])-ROW(TableDiv[[#Headers],[Client]])),ROWS($L225:L268))),"")</f>
        <v/>
      </c>
      <c r="EX224" s="12" t="str">
        <f>IF(ROWS($L225:L269)&lt;=$L224,INDEX(TableDiv[BL N°],_xlfn.AGGREGATE(15,3,(TableDiv[Client]=$M224)/(TableDiv[Client]=$M224)*(ROW(TableDiv[Client])-ROW(TableDiv[[#Headers],[Client]])),ROWS($L225:L269))),"")</f>
        <v/>
      </c>
      <c r="EY224" s="12" t="str">
        <f>IF(ROWS($L225:L269)&lt;=$L224,INDEX(TableDiv[Quantité],_xlfn.AGGREGATE(15,3,(TableDiv[Client]=$M224)/(TableDiv[Client]=$M224)*(ROW(TableDiv[Client])-ROW(TableDiv[[#Headers],[Client]])),ROWS($L225:L269))),"")</f>
        <v/>
      </c>
      <c r="EZ224" s="12" t="str">
        <f>IF(ROWS($L225:L269)&lt;=$L224,INDEX(TableDiv[date],_xlfn.AGGREGATE(15,3,(TableDiv[Client]=$M224)/(TableDiv[Client]=$M224)*(ROW(TableDiv[Client])-ROW(TableDiv[[#Headers],[Client]])),ROWS($L225:L269))),"")</f>
        <v/>
      </c>
      <c r="FA224" s="12" t="str">
        <f>IF(ROWS($L225:L270)&lt;=$L224,INDEX(TableDiv[BL N°],_xlfn.AGGREGATE(15,3,(TableDiv[Client]=$M224)/(TableDiv[Client]=$M224)*(ROW(TableDiv[Client])-ROW(TableDiv[[#Headers],[Client]])),ROWS($L225:L270))),"")</f>
        <v/>
      </c>
      <c r="FB224" s="12" t="str">
        <f>IF(ROWS($L225:L270)&lt;=$L224,INDEX(TableDiv[Quantité],_xlfn.AGGREGATE(15,3,(TableDiv[Client]=$M224)/(TableDiv[Client]=$M224)*(ROW(TableDiv[Client])-ROW(TableDiv[[#Headers],[Client]])),ROWS($L225:L270))),"")</f>
        <v/>
      </c>
      <c r="FC224" s="12" t="str">
        <f>IF(ROWS($L225:L270)&lt;=$L224,INDEX(TableDiv[date],_xlfn.AGGREGATE(15,3,(TableDiv[Client]=$M224)/(TableDiv[Client]=$M224)*(ROW(TableDiv[Client])-ROW(TableDiv[[#Headers],[Client]])),ROWS($L225:L270))),"")</f>
        <v/>
      </c>
      <c r="FD224" s="12" t="str">
        <f>IF(ROWS($L225:L271)&lt;=$L224,INDEX(TableDiv[BL N°],_xlfn.AGGREGATE(15,3,(TableDiv[Client]=$M224)/(TableDiv[Client]=$M224)*(ROW(TableDiv[Client])-ROW(TableDiv[[#Headers],[Client]])),ROWS($L225:L271))),"")</f>
        <v/>
      </c>
      <c r="FE224" s="12" t="str">
        <f>IF(ROWS($L225:L271)&lt;=$L224,INDEX(TableDiv[Quantité],_xlfn.AGGREGATE(15,3,(TableDiv[Client]=$M224)/(TableDiv[Client]=$M224)*(ROW(TableDiv[Client])-ROW(TableDiv[[#Headers],[Client]])),ROWS($L225:L271))),"")</f>
        <v/>
      </c>
      <c r="FF224" s="12" t="str">
        <f>IF(ROWS($L225:L271)&lt;=$L224,INDEX(TableDiv[date],_xlfn.AGGREGATE(15,3,(TableDiv[Client]=$M224)/(TableDiv[Client]=$M224)*(ROW(TableDiv[Client])-ROW(TableDiv[[#Headers],[Client]])),ROWS($L225:L271))),"")</f>
        <v/>
      </c>
      <c r="FG224" s="12" t="str">
        <f>IF(ROWS($L225:L272)&lt;=$L224,INDEX(TableDiv[BL N°],_xlfn.AGGREGATE(15,3,(TableDiv[Client]=$M224)/(TableDiv[Client]=$M224)*(ROW(TableDiv[Client])-ROW(TableDiv[[#Headers],[Client]])),ROWS($L225:L272))),"")</f>
        <v/>
      </c>
      <c r="FH224" s="12" t="str">
        <f>IF(ROWS($L225:L272)&lt;=$L224,INDEX(TableDiv[Quantité],_xlfn.AGGREGATE(15,3,(TableDiv[Client]=$M224)/(TableDiv[Client]=$M224)*(ROW(TableDiv[Client])-ROW(TableDiv[[#Headers],[Client]])),ROWS($L225:L272))),"")</f>
        <v/>
      </c>
      <c r="FI224" s="12" t="str">
        <f>IF(ROWS($L225:L272)&lt;=$L224,INDEX(TableDiv[date],_xlfn.AGGREGATE(15,3,(TableDiv[Client]=$M224)/(TableDiv[Client]=$M224)*(ROW(TableDiv[Client])-ROW(TableDiv[[#Headers],[Client]])),ROWS($L225:L272))),"")</f>
        <v/>
      </c>
      <c r="FJ224" s="12" t="str">
        <f>IF(ROWS($L225:L273)&lt;=$L224,INDEX(TableDiv[BL N°],_xlfn.AGGREGATE(15,3,(TableDiv[Client]=$M224)/(TableDiv[Client]=$M224)*(ROW(TableDiv[Client])-ROW(TableDiv[[#Headers],[Client]])),ROWS($L225:L273))),"")</f>
        <v/>
      </c>
      <c r="FK224" s="12" t="str">
        <f>IF(ROWS($L225:L273)&lt;=$L224,INDEX(TableDiv[Quantité],_xlfn.AGGREGATE(15,3,(TableDiv[Client]=$M224)/(TableDiv[Client]=$M224)*(ROW(TableDiv[Client])-ROW(TableDiv[[#Headers],[Client]])),ROWS($L225:L273))),"")</f>
        <v/>
      </c>
      <c r="FL224" s="12" t="str">
        <f>IF(ROWS($L225:L273)&lt;=$L224,INDEX(TableDiv[date],_xlfn.AGGREGATE(15,3,(TableDiv[Client]=$M224)/(TableDiv[Client]=$M224)*(ROW(TableDiv[Client])-ROW(TableDiv[[#Headers],[Client]])),ROWS($L225:L273))),"")</f>
        <v/>
      </c>
      <c r="FM224" s="12" t="str">
        <f>IF(ROWS($L225:L274)&lt;=$L224,INDEX(TableDiv[BL N°],_xlfn.AGGREGATE(15,3,(TableDiv[Client]=$M224)/(TableDiv[Client]=$M224)*(ROW(TableDiv[Client])-ROW(TableDiv[[#Headers],[Client]])),ROWS($L225:L274))),"")</f>
        <v/>
      </c>
      <c r="FN224" s="12" t="str">
        <f>IF(ROWS($L225:L274)&lt;=$L224,INDEX(TableDiv[Quantité],_xlfn.AGGREGATE(15,3,(TableDiv[Client]=$M224)/(TableDiv[Client]=$M224)*(ROW(TableDiv[Client])-ROW(TableDiv[[#Headers],[Client]])),ROWS($L225:L274))),"")</f>
        <v/>
      </c>
      <c r="FO224" s="12" t="str">
        <f>IF(ROWS($L225:L274)&lt;=$L224,INDEX(TableDiv[date],_xlfn.AGGREGATE(15,3,(TableDiv[Client]=$M224)/(TableDiv[Client]=$M224)*(ROW(TableDiv[Client])-ROW(TableDiv[[#Headers],[Client]])),ROWS($L225:L274))),"")</f>
        <v/>
      </c>
    </row>
    <row r="225" spans="12:171" x14ac:dyDescent="0.2">
      <c r="L225" s="3">
        <f>COUNTIF(TableDiv[Client],$M225)</f>
        <v>0</v>
      </c>
      <c r="M225" s="15" t="str">
        <f>IFERROR(INDEX(TableDiv[Client],MATCH(0,INDEX(COUNTIF($M$3:M224,TableDiv[Client]),0,0),0)),"")</f>
        <v/>
      </c>
      <c r="AM225" s="12" t="str">
        <f>IF(ROWS($L226:L231)&lt;=$L225,INDEX(TableDiv[date],_xlfn.AGGREGATE(15,3,(TableDiv[Client]=$M225)/(TableDiv[Client]=$M225)*(ROW(TableDiv[Client])-ROW(TableDiv[[#Headers],[Client]])),ROWS($L226:L231))),"")</f>
        <v/>
      </c>
      <c r="AN225" s="12" t="str">
        <f>IF(ROWS($L226:L233)&lt;=$L225,INDEX(TableDiv[BL N°],_xlfn.AGGREGATE(15,3,(TableDiv[Client]=$M225)/(TableDiv[Client]=$M225)*(ROW(TableDiv[Client])-ROW(TableDiv[[#Headers],[Client]])),ROWS($L226:L233))),"")</f>
        <v/>
      </c>
      <c r="AO225" s="12" t="str">
        <f>IF(ROWS($L226:L233)&lt;=$L225,INDEX(TableDiv[Quantité],_xlfn.AGGREGATE(15,3,(TableDiv[Client]=$M225)/(TableDiv[Client]=$M225)*(ROW(TableDiv[Client])-ROW(TableDiv[[#Headers],[Client]])),ROWS($L226:L233))),"")</f>
        <v/>
      </c>
      <c r="AP225" s="12" t="str">
        <f>IF(ROWS($L226:L233)&lt;=$L225,INDEX(TableDiv[date],_xlfn.AGGREGATE(15,3,(TableDiv[Client]=$M225)/(TableDiv[Client]=$M225)*(ROW(TableDiv[Client])-ROW(TableDiv[[#Headers],[Client]])),ROWS($L226:L233))),"")</f>
        <v/>
      </c>
      <c r="AQ225" s="12" t="str">
        <f>IF(ROWS($L226:L233)&lt;=$L225,INDEX(TableDiv[BL N°],_xlfn.AGGREGATE(15,3,(TableDiv[Client]=$M225)/(TableDiv[Client]=$M225)*(ROW(TableDiv[Client])-ROW(TableDiv[[#Headers],[Client]])),ROWS($L226:L233))),"")</f>
        <v/>
      </c>
      <c r="AR225" s="12" t="str">
        <f>IF(ROWS($L226:L233)&lt;=$L225,INDEX(TableDiv[Quantité],_xlfn.AGGREGATE(15,3,(TableDiv[Client]=$M225)/(TableDiv[Client]=$M225)*(ROW(TableDiv[Client])-ROW(TableDiv[[#Headers],[Client]])),ROWS($L226:L233))),"")</f>
        <v/>
      </c>
      <c r="AS225" s="12" t="str">
        <f>IF(ROWS($L226:L233)&lt;=$L225,INDEX(TableDiv[date],_xlfn.AGGREGATE(15,3,(TableDiv[Client]=$M225)/(TableDiv[Client]=$M225)*(ROW(TableDiv[Client])-ROW(TableDiv[[#Headers],[Client]])),ROWS($L226:L233))),"")</f>
        <v/>
      </c>
      <c r="AT225" s="12" t="str">
        <f>IF(ROWS($L226:L234)&lt;=$L225,INDEX(TableDiv[BL N°],_xlfn.AGGREGATE(15,3,(TableDiv[Client]=$M225)/(TableDiv[Client]=$M225)*(ROW(TableDiv[Client])-ROW(TableDiv[[#Headers],[Client]])),ROWS($L226:L234))),"")</f>
        <v/>
      </c>
      <c r="AU225" s="12" t="str">
        <f>IF(ROWS($L226:L234)&lt;=$L225,INDEX(TableDiv[Quantité],_xlfn.AGGREGATE(15,3,(TableDiv[Client]=$M225)/(TableDiv[Client]=$M225)*(ROW(TableDiv[Client])-ROW(TableDiv[[#Headers],[Client]])),ROWS($L226:L234))),"")</f>
        <v/>
      </c>
      <c r="AV225" s="12" t="str">
        <f>IF(ROWS($L226:L234)&lt;=$L225,INDEX(TableDiv[date],_xlfn.AGGREGATE(15,3,(TableDiv[Client]=$M225)/(TableDiv[Client]=$M225)*(ROW(TableDiv[Client])-ROW(TableDiv[[#Headers],[Client]])),ROWS($L226:L234))),"")</f>
        <v/>
      </c>
      <c r="AW225" s="12" t="str">
        <f>IF(ROWS($L226:L235)&lt;=$L225,INDEX(TableDiv[BL N°],_xlfn.AGGREGATE(15,3,(TableDiv[Client]=$M225)/(TableDiv[Client]=$M225)*(ROW(TableDiv[Client])-ROW(TableDiv[[#Headers],[Client]])),ROWS($L226:L235))),"")</f>
        <v/>
      </c>
      <c r="AX225" s="12" t="str">
        <f>IF(ROWS($L226:L235)&lt;=$L225,INDEX(TableDiv[Quantité],_xlfn.AGGREGATE(15,3,(TableDiv[Client]=$M225)/(TableDiv[Client]=$M225)*(ROW(TableDiv[Client])-ROW(TableDiv[[#Headers],[Client]])),ROWS($L226:L235))),"")</f>
        <v/>
      </c>
      <c r="AY225" s="12" t="str">
        <f>IF(ROWS($L226:L235)&lt;=$L225,INDEX(TableDiv[date],_xlfn.AGGREGATE(15,3,(TableDiv[Client]=$M225)/(TableDiv[Client]=$M225)*(ROW(TableDiv[Client])-ROW(TableDiv[[#Headers],[Client]])),ROWS($L226:L235))),"")</f>
        <v/>
      </c>
      <c r="AZ225" s="12" t="str">
        <f>IF(ROWS($L226:L236)&lt;=$L225,INDEX(TableDiv[BL N°],_xlfn.AGGREGATE(15,3,(TableDiv[Client]=$M225)/(TableDiv[Client]=$M225)*(ROW(TableDiv[Client])-ROW(TableDiv[[#Headers],[Client]])),ROWS($L226:L236))),"")</f>
        <v/>
      </c>
      <c r="BA225" s="12" t="str">
        <f>IF(ROWS($L226:L236)&lt;=$L225,INDEX(TableDiv[Quantité],_xlfn.AGGREGATE(15,3,(TableDiv[Client]=$M225)/(TableDiv[Client]=$M225)*(ROW(TableDiv[Client])-ROW(TableDiv[[#Headers],[Client]])),ROWS($L226:L236))),"")</f>
        <v/>
      </c>
      <c r="BB225" s="12" t="str">
        <f>IF(ROWS($L226:L236)&lt;=$L225,INDEX(TableDiv[date],_xlfn.AGGREGATE(15,3,(TableDiv[Client]=$M225)/(TableDiv[Client]=$M225)*(ROW(TableDiv[Client])-ROW(TableDiv[[#Headers],[Client]])),ROWS($L226:L236))),"")</f>
        <v/>
      </c>
      <c r="BC225" s="12" t="str">
        <f>IF(ROWS($L226:L237)&lt;=$L225,INDEX(TableDiv[BL N°],_xlfn.AGGREGATE(15,3,(TableDiv[Client]=$M225)/(TableDiv[Client]=$M225)*(ROW(TableDiv[Client])-ROW(TableDiv[[#Headers],[Client]])),ROWS($L226:L237))),"")</f>
        <v/>
      </c>
      <c r="BD225" s="12" t="str">
        <f>IF(ROWS($L226:L237)&lt;=$L225,INDEX(TableDiv[Quantité],_xlfn.AGGREGATE(15,3,(TableDiv[Client]=$M225)/(TableDiv[Client]=$M225)*(ROW(TableDiv[Client])-ROW(TableDiv[[#Headers],[Client]])),ROWS($L226:L237))),"")</f>
        <v/>
      </c>
      <c r="BE225" s="12" t="str">
        <f>IF(ROWS($L226:L237)&lt;=$L225,INDEX(TableDiv[date],_xlfn.AGGREGATE(15,3,(TableDiv[Client]=$M225)/(TableDiv[Client]=$M225)*(ROW(TableDiv[Client])-ROW(TableDiv[[#Headers],[Client]])),ROWS($L226:L237))),"")</f>
        <v/>
      </c>
      <c r="BF225" s="12" t="str">
        <f>IF(ROWS($L226:L238)&lt;=$L225,INDEX(TableDiv[BL N°],_xlfn.AGGREGATE(15,3,(TableDiv[Client]=$M225)/(TableDiv[Client]=$M225)*(ROW(TableDiv[Client])-ROW(TableDiv[[#Headers],[Client]])),ROWS($L226:L238))),"")</f>
        <v/>
      </c>
      <c r="BG225" s="12" t="str">
        <f>IF(ROWS($L226:L238)&lt;=$L225,INDEX(TableDiv[Quantité],_xlfn.AGGREGATE(15,3,(TableDiv[Client]=$M225)/(TableDiv[Client]=$M225)*(ROW(TableDiv[Client])-ROW(TableDiv[[#Headers],[Client]])),ROWS($L226:L238))),"")</f>
        <v/>
      </c>
      <c r="BH225" s="12" t="str">
        <f>IF(ROWS($L226:L238)&lt;=$L225,INDEX(TableDiv[date],_xlfn.AGGREGATE(15,3,(TableDiv[Client]=$M225)/(TableDiv[Client]=$M225)*(ROW(TableDiv[Client])-ROW(TableDiv[[#Headers],[Client]])),ROWS($L226:L238))),"")</f>
        <v/>
      </c>
      <c r="BI225" s="12" t="str">
        <f>IF(ROWS($L226:L239)&lt;=$L225,INDEX(TableDiv[BL N°],_xlfn.AGGREGATE(15,3,(TableDiv[Client]=$M225)/(TableDiv[Client]=$M225)*(ROW(TableDiv[Client])-ROW(TableDiv[[#Headers],[Client]])),ROWS($L226:L239))),"")</f>
        <v/>
      </c>
      <c r="BJ225" s="12" t="str">
        <f>IF(ROWS($L226:L239)&lt;=$L225,INDEX(TableDiv[Quantité],_xlfn.AGGREGATE(15,3,(TableDiv[Client]=$M225)/(TableDiv[Client]=$M225)*(ROW(TableDiv[Client])-ROW(TableDiv[[#Headers],[Client]])),ROWS($L226:L239))),"")</f>
        <v/>
      </c>
      <c r="BK225" s="12" t="str">
        <f>IF(ROWS($L226:L239)&lt;=$L225,INDEX(TableDiv[date],_xlfn.AGGREGATE(15,3,(TableDiv[Client]=$M225)/(TableDiv[Client]=$M225)*(ROW(TableDiv[Client])-ROW(TableDiv[[#Headers],[Client]])),ROWS($L226:L239))),"")</f>
        <v/>
      </c>
      <c r="BL225" s="12" t="str">
        <f>IF(ROWS($L226:L240)&lt;=$L225,INDEX(TableDiv[BL N°],_xlfn.AGGREGATE(15,3,(TableDiv[Client]=$M225)/(TableDiv[Client]=$M225)*(ROW(TableDiv[Client])-ROW(TableDiv[[#Headers],[Client]])),ROWS($L226:L240))),"")</f>
        <v/>
      </c>
      <c r="BM225" s="12" t="str">
        <f>IF(ROWS($L226:L240)&lt;=$L225,INDEX(TableDiv[Quantité],_xlfn.AGGREGATE(15,3,(TableDiv[Client]=$M225)/(TableDiv[Client]=$M225)*(ROW(TableDiv[Client])-ROW(TableDiv[[#Headers],[Client]])),ROWS($L226:L240))),"")</f>
        <v/>
      </c>
      <c r="BN225" s="12" t="str">
        <f>IF(ROWS($L226:L240)&lt;=$L225,INDEX(TableDiv[Quantité],_xlfn.AGGREGATE(15,3,(TableDiv[Client]=$M225)/(TableDiv[Client]=$M225)*(ROW(TableDiv[Client])-ROW(TableDiv[[#Headers],[Client]])),ROWS($L226:L240))),"")</f>
        <v/>
      </c>
      <c r="BO225" s="12" t="str">
        <f>IF(ROWS($L226:L241)&lt;=$L225,INDEX(TableDiv[BL N°],_xlfn.AGGREGATE(15,3,(TableDiv[Client]=$M225)/(TableDiv[Client]=$M225)*(ROW(TableDiv[Client])-ROW(TableDiv[[#Headers],[Client]])),ROWS($L226:L241))),"")</f>
        <v/>
      </c>
      <c r="BP225" s="12" t="str">
        <f>IF(ROWS($L226:L241)&lt;=$L225,INDEX(TableDiv[Quantité],_xlfn.AGGREGATE(15,3,(TableDiv[Client]=$M225)/(TableDiv[Client]=$M225)*(ROW(TableDiv[Client])-ROW(TableDiv[[#Headers],[Client]])),ROWS($L226:L241))),"")</f>
        <v/>
      </c>
      <c r="BQ225" s="12" t="str">
        <f>IF(ROWS($L226:L241)&lt;=$L225,INDEX(TableDiv[date],_xlfn.AGGREGATE(15,3,(TableDiv[Client]=$M225)/(TableDiv[Client]=$M225)*(ROW(TableDiv[Client])-ROW(TableDiv[[#Headers],[Client]])),ROWS($L226:L241))),"")</f>
        <v/>
      </c>
      <c r="BR225" s="12" t="str">
        <f>IF(ROWS($L226:L242)&lt;=$L225,INDEX(TableDiv[BL N°],_xlfn.AGGREGATE(15,3,(TableDiv[Client]=$M225)/(TableDiv[Client]=$M225)*(ROW(TableDiv[Client])-ROW(TableDiv[[#Headers],[Client]])),ROWS($L226:L242))),"")</f>
        <v/>
      </c>
      <c r="BS225" s="12" t="str">
        <f>IF(ROWS($L226:L242)&lt;=$L225,INDEX(TableDiv[Quantité],_xlfn.AGGREGATE(15,3,(TableDiv[Client]=$M225)/(TableDiv[Client]=$M225)*(ROW(TableDiv[Client])-ROW(TableDiv[[#Headers],[Client]])),ROWS($L226:L242))),"")</f>
        <v/>
      </c>
      <c r="BT225" s="12" t="str">
        <f>IF(ROWS($L226:L242)&lt;=$L225,INDEX(TableDiv[date],_xlfn.AGGREGATE(15,3,(TableDiv[Client]=$M225)/(TableDiv[Client]=$M225)*(ROW(TableDiv[Client])-ROW(TableDiv[[#Headers],[Client]])),ROWS($L226:L242))),"")</f>
        <v/>
      </c>
      <c r="BU225" s="12" t="str">
        <f>IF(ROWS($L226:L243)&lt;=$L225,INDEX(TableDiv[BL N°],_xlfn.AGGREGATE(15,3,(TableDiv[Client]=$M225)/(TableDiv[Client]=$M225)*(ROW(TableDiv[Client])-ROW(TableDiv[[#Headers],[Client]])),ROWS($L226:L243))),"")</f>
        <v/>
      </c>
      <c r="BV225" s="12" t="str">
        <f>IF(ROWS($L226:L243)&lt;=$L225,INDEX(TableDiv[Quantité],_xlfn.AGGREGATE(15,3,(TableDiv[Client]=$M225)/(TableDiv[Client]=$M225)*(ROW(TableDiv[Client])-ROW(TableDiv[[#Headers],[Client]])),ROWS($L226:L243))),"")</f>
        <v/>
      </c>
      <c r="BW225" s="12" t="str">
        <f>IF(ROWS($L226:L243)&lt;=$L225,INDEX(TableDiv[date],_xlfn.AGGREGATE(15,3,(TableDiv[Client]=$M225)/(TableDiv[Client]=$M225)*(ROW(TableDiv[Client])-ROW(TableDiv[[#Headers],[Client]])),ROWS($L226:L243))),"")</f>
        <v/>
      </c>
      <c r="BX225" s="12" t="str">
        <f>IF(ROWS($L226:L244)&lt;=$L225,INDEX(TableDiv[BL N°],_xlfn.AGGREGATE(15,3,(TableDiv[Client]=$M225)/(TableDiv[Client]=$M225)*(ROW(TableDiv[Client])-ROW(TableDiv[[#Headers],[Client]])),ROWS($L226:L244))),"")</f>
        <v/>
      </c>
      <c r="BY225" s="12" t="str">
        <f>IF(ROWS($L226:L244)&lt;=$L225,INDEX(TableDiv[Quantité],_xlfn.AGGREGATE(15,3,(TableDiv[Client]=$M225)/(TableDiv[Client]=$M225)*(ROW(TableDiv[Client])-ROW(TableDiv[[#Headers],[Client]])),ROWS($L226:L244))),"")</f>
        <v/>
      </c>
      <c r="BZ225" s="12" t="str">
        <f>IF(ROWS($L226:L244)&lt;=$L225,INDEX(TableDiv[date],_xlfn.AGGREGATE(15,3,(TableDiv[Client]=$M225)/(TableDiv[Client]=$M225)*(ROW(TableDiv[Client])-ROW(TableDiv[[#Headers],[Client]])),ROWS($L226:L244))),"")</f>
        <v/>
      </c>
      <c r="CA225" s="12" t="str">
        <f>IF(ROWS($L226:L245)&lt;=$L225,INDEX(TableDiv[BL N°],_xlfn.AGGREGATE(15,3,(TableDiv[Client]=$M225)/(TableDiv[Client]=$M225)*(ROW(TableDiv[Client])-ROW(TableDiv[[#Headers],[Client]])),ROWS($L226:L245))),"")</f>
        <v/>
      </c>
      <c r="CB225" s="12" t="str">
        <f>IF(ROWS($L226:L245)&lt;=$L225,INDEX(TableDiv[Quantité],_xlfn.AGGREGATE(15,3,(TableDiv[Client]=$M225)/(TableDiv[Client]=$M225)*(ROW(TableDiv[Client])-ROW(TableDiv[[#Headers],[Client]])),ROWS($L226:L245))),"")</f>
        <v/>
      </c>
      <c r="CC225" s="12" t="str">
        <f>IF(ROWS($L226:L245)&lt;=$L225,INDEX(TableDiv[date],_xlfn.AGGREGATE(15,3,(TableDiv[Client]=$M225)/(TableDiv[Client]=$M225)*(ROW(TableDiv[Client])-ROW(TableDiv[[#Headers],[Client]])),ROWS($L226:L245))),"")</f>
        <v/>
      </c>
      <c r="CD225" s="12" t="str">
        <f>IF(ROWS($L226:L246)&lt;=$L225,INDEX(TableDiv[BL N°],_xlfn.AGGREGATE(15,3,(TableDiv[Client]=$M225)/(TableDiv[Client]=$M225)*(ROW(TableDiv[Client])-ROW(TableDiv[[#Headers],[Client]])),ROWS($L226:L246))),"")</f>
        <v/>
      </c>
      <c r="CE225" s="12" t="str">
        <f>IF(ROWS($L226:L246)&lt;=$L225,INDEX(TableDiv[Quantité],_xlfn.AGGREGATE(15,3,(TableDiv[Client]=$M225)/(TableDiv[Client]=$M225)*(ROW(TableDiv[Client])-ROW(TableDiv[[#Headers],[Client]])),ROWS($L226:L246))),"")</f>
        <v/>
      </c>
      <c r="CF225" s="12" t="str">
        <f>IF(ROWS($L226:L246)&lt;=$L225,INDEX(TableDiv[date],_xlfn.AGGREGATE(15,3,(TableDiv[Client]=$M225)/(TableDiv[Client]=$M225)*(ROW(TableDiv[Client])-ROW(TableDiv[[#Headers],[Client]])),ROWS($L226:L246))),"")</f>
        <v/>
      </c>
      <c r="CG225" s="12" t="str">
        <f>IF(ROWS($L226:L247)&lt;=$L225,INDEX(TableDiv[BL N°],_xlfn.AGGREGATE(15,3,(TableDiv[Client]=$M225)/(TableDiv[Client]=$M225)*(ROW(TableDiv[Client])-ROW(TableDiv[[#Headers],[Client]])),ROWS($L226:L247))),"")</f>
        <v/>
      </c>
      <c r="CH225" s="12" t="str">
        <f>IF(ROWS($L226:L247)&lt;=$L225,INDEX(TableDiv[Quantité],_xlfn.AGGREGATE(15,3,(TableDiv[Client]=$M225)/(TableDiv[Client]=$M225)*(ROW(TableDiv[Client])-ROW(TableDiv[[#Headers],[Client]])),ROWS($L226:L247))),"")</f>
        <v/>
      </c>
      <c r="CI225" s="12" t="str">
        <f>IF(ROWS($L226:L247)&lt;=$L225,INDEX(TableDiv[date],_xlfn.AGGREGATE(15,3,(TableDiv[Client]=$M225)/(TableDiv[Client]=$M225)*(ROW(TableDiv[Client])-ROW(TableDiv[[#Headers],[Client]])),ROWS($L226:L247))),"")</f>
        <v/>
      </c>
      <c r="CJ225" s="12" t="str">
        <f>IF(ROWS($L226:L248)&lt;=$L225,INDEX(TableDiv[BL N°],_xlfn.AGGREGATE(15,3,(TableDiv[Client]=$M225)/(TableDiv[Client]=$M225)*(ROW(TableDiv[Client])-ROW(TableDiv[[#Headers],[Client]])),ROWS($L226:L248))),"")</f>
        <v/>
      </c>
      <c r="CK225" s="12" t="str">
        <f>IF(ROWS($L226:L248)&lt;=$L225,INDEX(TableDiv[Quantité],_xlfn.AGGREGATE(15,3,(TableDiv[Client]=$M225)/(TableDiv[Client]=$M225)*(ROW(TableDiv[Client])-ROW(TableDiv[[#Headers],[Client]])),ROWS($L226:L248))),"")</f>
        <v/>
      </c>
      <c r="CL225" s="12" t="str">
        <f>IF(ROWS($L226:L248)&lt;=$L225,INDEX(TableDiv[date],_xlfn.AGGREGATE(15,3,(TableDiv[Client]=$M225)/(TableDiv[Client]=$M225)*(ROW(TableDiv[Client])-ROW(TableDiv[[#Headers],[Client]])),ROWS($L226:L248))),"")</f>
        <v/>
      </c>
      <c r="CM225" s="12" t="str">
        <f>IF(ROWS($L226:L249)&lt;=$L225,INDEX(TableDiv[BL N°],_xlfn.AGGREGATE(15,3,(TableDiv[Client]=$M225)/(TableDiv[Client]=$M225)*(ROW(TableDiv[Client])-ROW(TableDiv[[#Headers],[Client]])),ROWS($L226:L249))),"")</f>
        <v/>
      </c>
      <c r="CN225" s="12" t="str">
        <f>IF(ROWS($L226:L249)&lt;=$L225,INDEX(TableDiv[Quantité],_xlfn.AGGREGATE(15,3,(TableDiv[Client]=$M225)/(TableDiv[Client]=$M225)*(ROW(TableDiv[Client])-ROW(TableDiv[[#Headers],[Client]])),ROWS($L226:L249))),"")</f>
        <v/>
      </c>
      <c r="CO225" s="12" t="str">
        <f>IF(ROWS($L226:L249)&lt;=$L225,INDEX(TableDiv[date],_xlfn.AGGREGATE(15,3,(TableDiv[Client]=$M225)/(TableDiv[Client]=$M225)*(ROW(TableDiv[Client])-ROW(TableDiv[[#Headers],[Client]])),ROWS($L226:L249))),"")</f>
        <v/>
      </c>
      <c r="CP225" s="12" t="str">
        <f>IF(ROWS($L226:L250)&lt;=$L225,INDEX(TableDiv[BL N°],_xlfn.AGGREGATE(15,3,(TableDiv[Client]=$M225)/(TableDiv[Client]=$M225)*(ROW(TableDiv[Client])-ROW(TableDiv[[#Headers],[Client]])),ROWS($L226:L250))),"")</f>
        <v/>
      </c>
      <c r="CQ225" s="12" t="str">
        <f>IF(ROWS($L226:L250)&lt;=$L225,INDEX(TableDiv[Quantité],_xlfn.AGGREGATE(15,3,(TableDiv[Client]=$M225)/(TableDiv[Client]=$M225)*(ROW(TableDiv[Client])-ROW(TableDiv[[#Headers],[Client]])),ROWS($L226:L250))),"")</f>
        <v/>
      </c>
      <c r="CR225" s="12" t="str">
        <f>IF(ROWS($L226:L250)&lt;=$L225,INDEX(TableDiv[date],_xlfn.AGGREGATE(15,3,(TableDiv[Client]=$M225)/(TableDiv[Client]=$M225)*(ROW(TableDiv[Client])-ROW(TableDiv[[#Headers],[Client]])),ROWS($L226:L250))),"")</f>
        <v/>
      </c>
      <c r="CS225" s="12" t="str">
        <f>IF(ROWS($L226:L251)&lt;=$L225,INDEX(TableDiv[BL N°],_xlfn.AGGREGATE(15,3,(TableDiv[Client]=$M225)/(TableDiv[Client]=$M225)*(ROW(TableDiv[Client])-ROW(TableDiv[[#Headers],[Client]])),ROWS($L226:L251))),"")</f>
        <v/>
      </c>
      <c r="CT225" s="12" t="str">
        <f>IF(ROWS($L226:L251)&lt;=$L225,INDEX(TableDiv[Quantité],_xlfn.AGGREGATE(15,3,(TableDiv[Client]=$M225)/(TableDiv[Client]=$M225)*(ROW(TableDiv[Client])-ROW(TableDiv[[#Headers],[Client]])),ROWS($L226:L251))),"")</f>
        <v/>
      </c>
      <c r="CU225" s="12" t="str">
        <f>IF(ROWS($L226:L251)&lt;=$L225,INDEX(TableDiv[date],_xlfn.AGGREGATE(15,3,(TableDiv[Client]=$M225)/(TableDiv[Client]=$M225)*(ROW(TableDiv[Client])-ROW(TableDiv[[#Headers],[Client]])),ROWS($L226:L251))),"")</f>
        <v/>
      </c>
      <c r="CV225" s="12" t="str">
        <f>IF(ROWS($L226:L252)&lt;=$L225,INDEX(TableDiv[BL N°],_xlfn.AGGREGATE(15,3,(TableDiv[Client]=$M225)/(TableDiv[Client]=$M225)*(ROW(TableDiv[Client])-ROW(TableDiv[[#Headers],[Client]])),ROWS($L226:L252))),"")</f>
        <v/>
      </c>
      <c r="CW225" s="12" t="str">
        <f>IF(ROWS($L226:L252)&lt;=$L225,INDEX(TableDiv[Quantité],_xlfn.AGGREGATE(15,3,(TableDiv[Client]=$M225)/(TableDiv[Client]=$M225)*(ROW(TableDiv[Client])-ROW(TableDiv[[#Headers],[Client]])),ROWS($L226:L252))),"")</f>
        <v/>
      </c>
      <c r="CX225" s="12" t="str">
        <f>IF(ROWS($L226:L252)&lt;=$L225,INDEX(TableDiv[date],_xlfn.AGGREGATE(15,3,(TableDiv[Client]=$M225)/(TableDiv[Client]=$M225)*(ROW(TableDiv[Client])-ROW(TableDiv[[#Headers],[Client]])),ROWS($L226:L252))),"")</f>
        <v/>
      </c>
      <c r="CY225" s="12" t="str">
        <f>IF(ROWS($L226:L253)&lt;=$L225,INDEX(TableDiv[BL N°],_xlfn.AGGREGATE(15,3,(TableDiv[Client]=$M225)/(TableDiv[Client]=$M225)*(ROW(TableDiv[Client])-ROW(TableDiv[[#Headers],[Client]])),ROWS($L226:L253))),"")</f>
        <v/>
      </c>
      <c r="CZ225" s="12" t="str">
        <f>IF(ROWS($L226:L253)&lt;=$L225,INDEX(TableDiv[Quantité],_xlfn.AGGREGATE(15,3,(TableDiv[Client]=$M225)/(TableDiv[Client]=$M225)*(ROW(TableDiv[Client])-ROW(TableDiv[[#Headers],[Client]])),ROWS($L226:L253))),"")</f>
        <v/>
      </c>
      <c r="DA225" s="12" t="str">
        <f>IF(ROWS($L226:L253)&lt;=$L225,INDEX(TableDiv[date],_xlfn.AGGREGATE(15,3,(TableDiv[Client]=$M225)/(TableDiv[Client]=$M225)*(ROW(TableDiv[Client])-ROW(TableDiv[[#Headers],[Client]])),ROWS($L226:L253))),"")</f>
        <v/>
      </c>
      <c r="DB225" s="12" t="str">
        <f>IF(ROWS($L226:L254)&lt;=$L225,INDEX(TableDiv[BL N°],_xlfn.AGGREGATE(15,3,(TableDiv[Client]=$M225)/(TableDiv[Client]=$M225)*(ROW(TableDiv[Client])-ROW(TableDiv[[#Headers],[Client]])),ROWS($L226:L254))),"")</f>
        <v/>
      </c>
      <c r="DC225" s="12" t="str">
        <f>IF(ROWS($L226:L254)&lt;=$L225,INDEX(TableDiv[Quantité],_xlfn.AGGREGATE(15,3,(TableDiv[Client]=$M225)/(TableDiv[Client]=$M225)*(ROW(TableDiv[Client])-ROW(TableDiv[[#Headers],[Client]])),ROWS($L226:L254))),"")</f>
        <v/>
      </c>
      <c r="DD225" s="12" t="str">
        <f>IF(ROWS($L226:L254)&lt;=$L225,INDEX(TableDiv[date],_xlfn.AGGREGATE(15,3,(TableDiv[Client]=$M225)/(TableDiv[Client]=$M225)*(ROW(TableDiv[Client])-ROW(TableDiv[[#Headers],[Client]])),ROWS($L226:L254))),"")</f>
        <v/>
      </c>
      <c r="DE225" s="12" t="str">
        <f>IF(ROWS($L226:L255)&lt;=$L225,INDEX(TableDiv[BL N°],_xlfn.AGGREGATE(15,3,(TableDiv[Client]=$M225)/(TableDiv[Client]=$M225)*(ROW(TableDiv[Client])-ROW(TableDiv[[#Headers],[Client]])),ROWS($L226:L255))),"")</f>
        <v/>
      </c>
      <c r="DF225" s="12" t="str">
        <f>IF(ROWS($L226:L255)&lt;=$L225,INDEX(TableDiv[Quantité],_xlfn.AGGREGATE(15,3,(TableDiv[Client]=$M225)/(TableDiv[Client]=$M225)*(ROW(TableDiv[Client])-ROW(TableDiv[[#Headers],[Client]])),ROWS($L226:L255))),"")</f>
        <v/>
      </c>
      <c r="DG225" s="12" t="str">
        <f>IF(ROWS($L226:L255)&lt;=$L225,INDEX(TableDiv[date],_xlfn.AGGREGATE(15,3,(TableDiv[Client]=$M225)/(TableDiv[Client]=$M225)*(ROW(TableDiv[Client])-ROW(TableDiv[[#Headers],[Client]])),ROWS($L226:L255))),"")</f>
        <v/>
      </c>
      <c r="DH225" s="12" t="str">
        <f>IF(ROWS($L226:L256)&lt;=$L225,INDEX(TableDiv[BL N°],_xlfn.AGGREGATE(15,3,(TableDiv[Client]=$M225)/(TableDiv[Client]=$M225)*(ROW(TableDiv[Client])-ROW(TableDiv[[#Headers],[Client]])),ROWS($L226:L256))),"")</f>
        <v/>
      </c>
      <c r="DI225" s="12" t="str">
        <f>IF(ROWS($L226:L256)&lt;=$L225,INDEX(TableDiv[Quantité],_xlfn.AGGREGATE(15,3,(TableDiv[Client]=$M225)/(TableDiv[Client]=$M225)*(ROW(TableDiv[Client])-ROW(TableDiv[[#Headers],[Client]])),ROWS($L226:L256))),"")</f>
        <v/>
      </c>
      <c r="DJ225" s="12" t="str">
        <f>IF(ROWS($L226:L256)&lt;=$L225,INDEX(TableDiv[date],_xlfn.AGGREGATE(15,3,(TableDiv[Client]=$M225)/(TableDiv[Client]=$M225)*(ROW(TableDiv[Client])-ROW(TableDiv[[#Headers],[Client]])),ROWS($L226:L256))),"")</f>
        <v/>
      </c>
      <c r="DK225" s="12" t="str">
        <f>IF(ROWS($L226:L257)&lt;=$L225,INDEX(TableDiv[BL N°],_xlfn.AGGREGATE(15,3,(TableDiv[Client]=$M225)/(TableDiv[Client]=$M225)*(ROW(TableDiv[Client])-ROW(TableDiv[[#Headers],[Client]])),ROWS($L226:L257))),"")</f>
        <v/>
      </c>
      <c r="DL225" s="12" t="str">
        <f>IF(ROWS($L226:L257)&lt;=$L225,INDEX(TableDiv[Quantité],_xlfn.AGGREGATE(15,3,(TableDiv[Client]=$M225)/(TableDiv[Client]=$M225)*(ROW(TableDiv[Client])-ROW(TableDiv[[#Headers],[Client]])),ROWS($L226:L257))),"")</f>
        <v/>
      </c>
      <c r="DM225" s="12" t="str">
        <f>IF(ROWS($L226:L257)&lt;=$L225,INDEX(TableDiv[date],_xlfn.AGGREGATE(15,3,(TableDiv[Client]=$M225)/(TableDiv[Client]=$M225)*(ROW(TableDiv[Client])-ROW(TableDiv[[#Headers],[Client]])),ROWS($L226:L257))),"")</f>
        <v/>
      </c>
      <c r="DN225" s="12" t="str">
        <f>IF(ROWS($L226:L258)&lt;=$L225,INDEX(TableDiv[BL N°],_xlfn.AGGREGATE(15,3,(TableDiv[Client]=$M225)/(TableDiv[Client]=$M225)*(ROW(TableDiv[Client])-ROW(TableDiv[[#Headers],[Client]])),ROWS($L226:L258))),"")</f>
        <v/>
      </c>
      <c r="DO225" s="12" t="str">
        <f>IF(ROWS($L226:L258)&lt;=$L225,INDEX(TableDiv[Quantité],_xlfn.AGGREGATE(15,3,(TableDiv[Client]=$M225)/(TableDiv[Client]=$M225)*(ROW(TableDiv[Client])-ROW(TableDiv[[#Headers],[Client]])),ROWS($L226:L258))),"")</f>
        <v/>
      </c>
      <c r="DP225" s="12" t="str">
        <f>IF(ROWS($L226:L258)&lt;=$L225,INDEX(TableDiv[date],_xlfn.AGGREGATE(15,3,(TableDiv[Client]=$M225)/(TableDiv[Client]=$M225)*(ROW(TableDiv[Client])-ROW(TableDiv[[#Headers],[Client]])),ROWS($L226:L258))),"")</f>
        <v/>
      </c>
      <c r="DQ225" s="12" t="str">
        <f>IF(ROWS($L226:L259)&lt;=$L225,INDEX(TableDiv[BL N°],_xlfn.AGGREGATE(15,3,(TableDiv[Client]=$M225)/(TableDiv[Client]=$M225)*(ROW(TableDiv[Client])-ROW(TableDiv[[#Headers],[Client]])),ROWS($L226:L259))),"")</f>
        <v/>
      </c>
      <c r="DR225" s="12" t="str">
        <f>IF(ROWS($L226:L259)&lt;=$L225,INDEX(TableDiv[Quantité],_xlfn.AGGREGATE(15,3,(TableDiv[Client]=$M225)/(TableDiv[Client]=$M225)*(ROW(TableDiv[Client])-ROW(TableDiv[[#Headers],[Client]])),ROWS($L226:L259))),"")</f>
        <v/>
      </c>
      <c r="DS225" s="12" t="str">
        <f>IF(ROWS($L226:L259)&lt;=$L225,INDEX(TableDiv[date],_xlfn.AGGREGATE(15,3,(TableDiv[Client]=$M225)/(TableDiv[Client]=$M225)*(ROW(TableDiv[Client])-ROW(TableDiv[[#Headers],[Client]])),ROWS($L226:L259))),"")</f>
        <v/>
      </c>
      <c r="DT225" s="12" t="str">
        <f>IF(ROWS($L226:L260)&lt;=$L225,INDEX(TableDiv[BL N°],_xlfn.AGGREGATE(15,3,(TableDiv[Client]=$M225)/(TableDiv[Client]=$M225)*(ROW(TableDiv[Client])-ROW(TableDiv[[#Headers],[Client]])),ROWS($L226:L260))),"")</f>
        <v/>
      </c>
      <c r="DU225" s="12" t="str">
        <f>IF(ROWS($L226:L260)&lt;=$L225,INDEX(TableDiv[Quantité],_xlfn.AGGREGATE(15,3,(TableDiv[Client]=$M225)/(TableDiv[Client]=$M225)*(ROW(TableDiv[Client])-ROW(TableDiv[[#Headers],[Client]])),ROWS($L226:L260))),"")</f>
        <v/>
      </c>
      <c r="DV225" s="12" t="str">
        <f>IF(ROWS($L226:L260)&lt;=$L225,INDEX(TableDiv[date],_xlfn.AGGREGATE(15,3,(TableDiv[Client]=$M225)/(TableDiv[Client]=$M225)*(ROW(TableDiv[Client])-ROW(TableDiv[[#Headers],[Client]])),ROWS($L226:L260))),"")</f>
        <v/>
      </c>
      <c r="DW225" s="12" t="str">
        <f>IF(ROWS($L226:L261)&lt;=$L225,INDEX(TableDiv[BL N°],_xlfn.AGGREGATE(15,3,(TableDiv[Client]=$M225)/(TableDiv[Client]=$M225)*(ROW(TableDiv[Client])-ROW(TableDiv[[#Headers],[Client]])),ROWS($L226:L261))),"")</f>
        <v/>
      </c>
      <c r="DX225" s="12" t="str">
        <f>IF(ROWS($L226:L261)&lt;=$L225,INDEX(TableDiv[Quantité],_xlfn.AGGREGATE(15,3,(TableDiv[Client]=$M225)/(TableDiv[Client]=$M225)*(ROW(TableDiv[Client])-ROW(TableDiv[[#Headers],[Client]])),ROWS($L226:L261))),"")</f>
        <v/>
      </c>
      <c r="DY225" s="12" t="str">
        <f>IF(ROWS($L226:L261)&lt;=$L225,INDEX(TableDiv[date],_xlfn.AGGREGATE(15,3,(TableDiv[Client]=$M225)/(TableDiv[Client]=$M225)*(ROW(TableDiv[Client])-ROW(TableDiv[[#Headers],[Client]])),ROWS($L226:L261))),"")</f>
        <v/>
      </c>
      <c r="DZ225" s="12" t="str">
        <f>IF(ROWS($L226:L262)&lt;=$L225,INDEX(TableDiv[BL N°],_xlfn.AGGREGATE(15,3,(TableDiv[Client]=$M225)/(TableDiv[Client]=$M225)*(ROW(TableDiv[Client])-ROW(TableDiv[[#Headers],[Client]])),ROWS($L226:L262))),"")</f>
        <v/>
      </c>
      <c r="EA225" s="12" t="str">
        <f>IF(ROWS($L226:L262)&lt;=$L225,INDEX(TableDiv[Quantité],_xlfn.AGGREGATE(15,3,(TableDiv[Client]=$M225)/(TableDiv[Client]=$M225)*(ROW(TableDiv[Client])-ROW(TableDiv[[#Headers],[Client]])),ROWS($L226:L262))),"")</f>
        <v/>
      </c>
      <c r="EB225" s="12" t="str">
        <f>IF(ROWS($L226:L262)&lt;=$L225,INDEX(TableDiv[date],_xlfn.AGGREGATE(15,3,(TableDiv[Client]=$M225)/(TableDiv[Client]=$M225)*(ROW(TableDiv[Client])-ROW(TableDiv[[#Headers],[Client]])),ROWS($L226:L262))),"")</f>
        <v/>
      </c>
      <c r="EC225" s="12" t="str">
        <f>IF(ROWS($L226:L263)&lt;=$L225,INDEX(TableDiv[BL N°],_xlfn.AGGREGATE(15,3,(TableDiv[Client]=$M225)/(TableDiv[Client]=$M225)*(ROW(TableDiv[Client])-ROW(TableDiv[[#Headers],[Client]])),ROWS($L226:L263))),"")</f>
        <v/>
      </c>
      <c r="ED225" s="12" t="str">
        <f>IF(ROWS($L226:L263)&lt;=$L225,INDEX(TableDiv[Quantité],_xlfn.AGGREGATE(15,3,(TableDiv[Client]=$M225)/(TableDiv[Client]=$M225)*(ROW(TableDiv[Client])-ROW(TableDiv[[#Headers],[Client]])),ROWS($L226:L263))),"")</f>
        <v/>
      </c>
      <c r="EE225" s="12" t="str">
        <f>IF(ROWS($L226:L263)&lt;=$L225,INDEX(TableDiv[date],_xlfn.AGGREGATE(15,3,(TableDiv[Client]=$M225)/(TableDiv[Client]=$M225)*(ROW(TableDiv[Client])-ROW(TableDiv[[#Headers],[Client]])),ROWS($L226:L263))),"")</f>
        <v/>
      </c>
      <c r="EF225" s="12" t="str">
        <f>IF(ROWS($L226:L264)&lt;=$L225,INDEX(TableDiv[BL N°],_xlfn.AGGREGATE(15,3,(TableDiv[Client]=$M225)/(TableDiv[Client]=$M225)*(ROW(TableDiv[Client])-ROW(TableDiv[[#Headers],[Client]])),ROWS($L226:L264))),"")</f>
        <v/>
      </c>
      <c r="EG225" s="12" t="str">
        <f>IF(ROWS($L226:L264)&lt;=$L225,INDEX(TableDiv[Quantité],_xlfn.AGGREGATE(15,3,(TableDiv[Client]=$M225)/(TableDiv[Client]=$M225)*(ROW(TableDiv[Client])-ROW(TableDiv[[#Headers],[Client]])),ROWS($L226:L264))),"")</f>
        <v/>
      </c>
      <c r="EH225" s="12" t="str">
        <f>IF(ROWS($L226:L264)&lt;=$L225,INDEX(TableDiv[date],_xlfn.AGGREGATE(15,3,(TableDiv[Client]=$M225)/(TableDiv[Client]=$M225)*(ROW(TableDiv[Client])-ROW(TableDiv[[#Headers],[Client]])),ROWS($L226:L264))),"")</f>
        <v/>
      </c>
      <c r="EI225" s="12" t="str">
        <f>IF(ROWS($L226:L265)&lt;=$L225,INDEX(TableDiv[BL N°],_xlfn.AGGREGATE(15,3,(TableDiv[Client]=$M225)/(TableDiv[Client]=$M225)*(ROW(TableDiv[Client])-ROW(TableDiv[[#Headers],[Client]])),ROWS($L226:L265))),"")</f>
        <v/>
      </c>
      <c r="EJ225" s="12" t="str">
        <f>IF(ROWS($L226:L265)&lt;=$L225,INDEX(TableDiv[Quantité],_xlfn.AGGREGATE(15,3,(TableDiv[Client]=$M225)/(TableDiv[Client]=$M225)*(ROW(TableDiv[Client])-ROW(TableDiv[[#Headers],[Client]])),ROWS($L226:L265))),"")</f>
        <v/>
      </c>
      <c r="EK225" s="12" t="str">
        <f>IF(ROWS($L226:L265)&lt;=$L225,INDEX(TableDiv[date],_xlfn.AGGREGATE(15,3,(TableDiv[Client]=$M225)/(TableDiv[Client]=$M225)*(ROW(TableDiv[Client])-ROW(TableDiv[[#Headers],[Client]])),ROWS($L226:L265))),"")</f>
        <v/>
      </c>
      <c r="EL225" s="12" t="str">
        <f>IF(ROWS($L226:L266)&lt;=$L225,INDEX(TableDiv[BL N°],_xlfn.AGGREGATE(15,3,(TableDiv[Client]=$M225)/(TableDiv[Client]=$M225)*(ROW(TableDiv[Client])-ROW(TableDiv[[#Headers],[Client]])),ROWS($L226:L266))),"")</f>
        <v/>
      </c>
      <c r="EM225" s="12" t="str">
        <f>IF(ROWS($L226:L266)&lt;=$L225,INDEX(TableDiv[Quantité],_xlfn.AGGREGATE(15,3,(TableDiv[Client]=$M225)/(TableDiv[Client]=$M225)*(ROW(TableDiv[Client])-ROW(TableDiv[[#Headers],[Client]])),ROWS($L226:L266))),"")</f>
        <v/>
      </c>
      <c r="EN225" s="12" t="str">
        <f>IF(ROWS($L226:L266)&lt;=$L225,INDEX(TableDiv[date],_xlfn.AGGREGATE(15,3,(TableDiv[Client]=$M225)/(TableDiv[Client]=$M225)*(ROW(TableDiv[Client])-ROW(TableDiv[[#Headers],[Client]])),ROWS($L226:L266))),"")</f>
        <v/>
      </c>
      <c r="EO225" s="12" t="str">
        <f>IF(ROWS($L226:L267)&lt;=$L225,INDEX(TableDiv[BL N°],_xlfn.AGGREGATE(15,3,(TableDiv[Client]=$M225)/(TableDiv[Client]=$M225)*(ROW(TableDiv[Client])-ROW(TableDiv[[#Headers],[Client]])),ROWS($L226:L267))),"")</f>
        <v/>
      </c>
      <c r="EP225" s="12" t="str">
        <f>IF(ROWS($L226:L267)&lt;=$L225,INDEX(TableDiv[Quantité],_xlfn.AGGREGATE(15,3,(TableDiv[Client]=$M225)/(TableDiv[Client]=$M225)*(ROW(TableDiv[Client])-ROW(TableDiv[[#Headers],[Client]])),ROWS($L226:L267))),"")</f>
        <v/>
      </c>
      <c r="EQ225" s="12" t="str">
        <f>IF(ROWS($L226:L267)&lt;=$L225,INDEX(TableDiv[date],_xlfn.AGGREGATE(15,3,(TableDiv[Client]=$M225)/(TableDiv[Client]=$M225)*(ROW(TableDiv[Client])-ROW(TableDiv[[#Headers],[Client]])),ROWS($L226:L267))),"")</f>
        <v/>
      </c>
      <c r="ER225" s="12" t="str">
        <f>IF(ROWS($L226:L268)&lt;=$L225,INDEX(TableDiv[BL N°],_xlfn.AGGREGATE(15,3,(TableDiv[Client]=$M225)/(TableDiv[Client]=$M225)*(ROW(TableDiv[Client])-ROW(TableDiv[[#Headers],[Client]])),ROWS($L226:L268))),"")</f>
        <v/>
      </c>
      <c r="ES225" s="12" t="str">
        <f>IF(ROWS($L226:L268)&lt;=$L225,INDEX(TableDiv[Quantité],_xlfn.AGGREGATE(15,3,(TableDiv[Client]=$M225)/(TableDiv[Client]=$M225)*(ROW(TableDiv[Client])-ROW(TableDiv[[#Headers],[Client]])),ROWS($L226:L268))),"")</f>
        <v/>
      </c>
      <c r="ET225" s="12" t="str">
        <f>IF(ROWS($L226:L268)&lt;=$L225,INDEX(TableDiv[date],_xlfn.AGGREGATE(15,3,(TableDiv[Client]=$M225)/(TableDiv[Client]=$M225)*(ROW(TableDiv[Client])-ROW(TableDiv[[#Headers],[Client]])),ROWS($L226:L268))),"")</f>
        <v/>
      </c>
      <c r="EU225" s="12" t="str">
        <f>IF(ROWS($L226:L269)&lt;=$L225,INDEX(TableDiv[BL N°],_xlfn.AGGREGATE(15,3,(TableDiv[Client]=$M225)/(TableDiv[Client]=$M225)*(ROW(TableDiv[Client])-ROW(TableDiv[[#Headers],[Client]])),ROWS($L226:L269))),"")</f>
        <v/>
      </c>
      <c r="EV225" s="12" t="str">
        <f>IF(ROWS($L226:L269)&lt;=$L225,INDEX(TableDiv[Quantité],_xlfn.AGGREGATE(15,3,(TableDiv[Client]=$M225)/(TableDiv[Client]=$M225)*(ROW(TableDiv[Client])-ROW(TableDiv[[#Headers],[Client]])),ROWS($L226:L269))),"")</f>
        <v/>
      </c>
      <c r="EW225" s="12" t="str">
        <f>IF(ROWS($L226:L269)&lt;=$L225,INDEX(TableDiv[date],_xlfn.AGGREGATE(15,3,(TableDiv[Client]=$M225)/(TableDiv[Client]=$M225)*(ROW(TableDiv[Client])-ROW(TableDiv[[#Headers],[Client]])),ROWS($L226:L269))),"")</f>
        <v/>
      </c>
      <c r="EX225" s="12" t="str">
        <f>IF(ROWS($L226:L270)&lt;=$L225,INDEX(TableDiv[BL N°],_xlfn.AGGREGATE(15,3,(TableDiv[Client]=$M225)/(TableDiv[Client]=$M225)*(ROW(TableDiv[Client])-ROW(TableDiv[[#Headers],[Client]])),ROWS($L226:L270))),"")</f>
        <v/>
      </c>
      <c r="EY225" s="12" t="str">
        <f>IF(ROWS($L226:L270)&lt;=$L225,INDEX(TableDiv[Quantité],_xlfn.AGGREGATE(15,3,(TableDiv[Client]=$M225)/(TableDiv[Client]=$M225)*(ROW(TableDiv[Client])-ROW(TableDiv[[#Headers],[Client]])),ROWS($L226:L270))),"")</f>
        <v/>
      </c>
      <c r="EZ225" s="12" t="str">
        <f>IF(ROWS($L226:L270)&lt;=$L225,INDEX(TableDiv[date],_xlfn.AGGREGATE(15,3,(TableDiv[Client]=$M225)/(TableDiv[Client]=$M225)*(ROW(TableDiv[Client])-ROW(TableDiv[[#Headers],[Client]])),ROWS($L226:L270))),"")</f>
        <v/>
      </c>
      <c r="FA225" s="12" t="str">
        <f>IF(ROWS($L226:L271)&lt;=$L225,INDEX(TableDiv[BL N°],_xlfn.AGGREGATE(15,3,(TableDiv[Client]=$M225)/(TableDiv[Client]=$M225)*(ROW(TableDiv[Client])-ROW(TableDiv[[#Headers],[Client]])),ROWS($L226:L271))),"")</f>
        <v/>
      </c>
      <c r="FB225" s="12" t="str">
        <f>IF(ROWS($L226:L271)&lt;=$L225,INDEX(TableDiv[Quantité],_xlfn.AGGREGATE(15,3,(TableDiv[Client]=$M225)/(TableDiv[Client]=$M225)*(ROW(TableDiv[Client])-ROW(TableDiv[[#Headers],[Client]])),ROWS($L226:L271))),"")</f>
        <v/>
      </c>
      <c r="FC225" s="12" t="str">
        <f>IF(ROWS($L226:L271)&lt;=$L225,INDEX(TableDiv[date],_xlfn.AGGREGATE(15,3,(TableDiv[Client]=$M225)/(TableDiv[Client]=$M225)*(ROW(TableDiv[Client])-ROW(TableDiv[[#Headers],[Client]])),ROWS($L226:L271))),"")</f>
        <v/>
      </c>
      <c r="FD225" s="12" t="str">
        <f>IF(ROWS($L226:L272)&lt;=$L225,INDEX(TableDiv[BL N°],_xlfn.AGGREGATE(15,3,(TableDiv[Client]=$M225)/(TableDiv[Client]=$M225)*(ROW(TableDiv[Client])-ROW(TableDiv[[#Headers],[Client]])),ROWS($L226:L272))),"")</f>
        <v/>
      </c>
      <c r="FE225" s="12" t="str">
        <f>IF(ROWS($L226:L272)&lt;=$L225,INDEX(TableDiv[Quantité],_xlfn.AGGREGATE(15,3,(TableDiv[Client]=$M225)/(TableDiv[Client]=$M225)*(ROW(TableDiv[Client])-ROW(TableDiv[[#Headers],[Client]])),ROWS($L226:L272))),"")</f>
        <v/>
      </c>
      <c r="FF225" s="12" t="str">
        <f>IF(ROWS($L226:L272)&lt;=$L225,INDEX(TableDiv[date],_xlfn.AGGREGATE(15,3,(TableDiv[Client]=$M225)/(TableDiv[Client]=$M225)*(ROW(TableDiv[Client])-ROW(TableDiv[[#Headers],[Client]])),ROWS($L226:L272))),"")</f>
        <v/>
      </c>
      <c r="FG225" s="12" t="str">
        <f>IF(ROWS($L226:L273)&lt;=$L225,INDEX(TableDiv[BL N°],_xlfn.AGGREGATE(15,3,(TableDiv[Client]=$M225)/(TableDiv[Client]=$M225)*(ROW(TableDiv[Client])-ROW(TableDiv[[#Headers],[Client]])),ROWS($L226:L273))),"")</f>
        <v/>
      </c>
      <c r="FH225" s="12" t="str">
        <f>IF(ROWS($L226:L273)&lt;=$L225,INDEX(TableDiv[Quantité],_xlfn.AGGREGATE(15,3,(TableDiv[Client]=$M225)/(TableDiv[Client]=$M225)*(ROW(TableDiv[Client])-ROW(TableDiv[[#Headers],[Client]])),ROWS($L226:L273))),"")</f>
        <v/>
      </c>
      <c r="FI225" s="12" t="str">
        <f>IF(ROWS($L226:L273)&lt;=$L225,INDEX(TableDiv[date],_xlfn.AGGREGATE(15,3,(TableDiv[Client]=$M225)/(TableDiv[Client]=$M225)*(ROW(TableDiv[Client])-ROW(TableDiv[[#Headers],[Client]])),ROWS($L226:L273))),"")</f>
        <v/>
      </c>
      <c r="FJ225" s="12" t="str">
        <f>IF(ROWS($L226:L274)&lt;=$L225,INDEX(TableDiv[BL N°],_xlfn.AGGREGATE(15,3,(TableDiv[Client]=$M225)/(TableDiv[Client]=$M225)*(ROW(TableDiv[Client])-ROW(TableDiv[[#Headers],[Client]])),ROWS($L226:L274))),"")</f>
        <v/>
      </c>
      <c r="FK225" s="12" t="str">
        <f>IF(ROWS($L226:L274)&lt;=$L225,INDEX(TableDiv[Quantité],_xlfn.AGGREGATE(15,3,(TableDiv[Client]=$M225)/(TableDiv[Client]=$M225)*(ROW(TableDiv[Client])-ROW(TableDiv[[#Headers],[Client]])),ROWS($L226:L274))),"")</f>
        <v/>
      </c>
      <c r="FL225" s="12" t="str">
        <f>IF(ROWS($L226:L274)&lt;=$L225,INDEX(TableDiv[date],_xlfn.AGGREGATE(15,3,(TableDiv[Client]=$M225)/(TableDiv[Client]=$M225)*(ROW(TableDiv[Client])-ROW(TableDiv[[#Headers],[Client]])),ROWS($L226:L274))),"")</f>
        <v/>
      </c>
      <c r="FM225" s="12" t="str">
        <f>IF(ROWS($L226:L275)&lt;=$L225,INDEX(TableDiv[BL N°],_xlfn.AGGREGATE(15,3,(TableDiv[Client]=$M225)/(TableDiv[Client]=$M225)*(ROW(TableDiv[Client])-ROW(TableDiv[[#Headers],[Client]])),ROWS($L226:L275))),"")</f>
        <v/>
      </c>
      <c r="FN225" s="12" t="str">
        <f>IF(ROWS($L226:L275)&lt;=$L225,INDEX(TableDiv[Quantité],_xlfn.AGGREGATE(15,3,(TableDiv[Client]=$M225)/(TableDiv[Client]=$M225)*(ROW(TableDiv[Client])-ROW(TableDiv[[#Headers],[Client]])),ROWS($L226:L275))),"")</f>
        <v/>
      </c>
      <c r="FO225" s="12" t="str">
        <f>IF(ROWS($L226:L275)&lt;=$L225,INDEX(TableDiv[date],_xlfn.AGGREGATE(15,3,(TableDiv[Client]=$M225)/(TableDiv[Client]=$M225)*(ROW(TableDiv[Client])-ROW(TableDiv[[#Headers],[Client]])),ROWS($L226:L275))),"")</f>
        <v/>
      </c>
    </row>
    <row r="226" spans="12:171" x14ac:dyDescent="0.2">
      <c r="L226" s="3">
        <f>COUNTIF(TableDiv[Client],$M226)</f>
        <v>0</v>
      </c>
      <c r="M226" s="15" t="str">
        <f>IFERROR(INDEX(TableDiv[Client],MATCH(0,INDEX(COUNTIF($M$3:M225,TableDiv[Client]),0,0),0)),"")</f>
        <v/>
      </c>
      <c r="AM226" s="12" t="str">
        <f>IF(ROWS($L227:L232)&lt;=$L226,INDEX(TableDiv[date],_xlfn.AGGREGATE(15,3,(TableDiv[Client]=$M226)/(TableDiv[Client]=$M226)*(ROW(TableDiv[Client])-ROW(TableDiv[[#Headers],[Client]])),ROWS($L227:L232))),"")</f>
        <v/>
      </c>
      <c r="AN226" s="12" t="str">
        <f>IF(ROWS($L227:L234)&lt;=$L226,INDEX(TableDiv[BL N°],_xlfn.AGGREGATE(15,3,(TableDiv[Client]=$M226)/(TableDiv[Client]=$M226)*(ROW(TableDiv[Client])-ROW(TableDiv[[#Headers],[Client]])),ROWS($L227:L234))),"")</f>
        <v/>
      </c>
      <c r="AO226" s="12" t="str">
        <f>IF(ROWS($L227:L234)&lt;=$L226,INDEX(TableDiv[Quantité],_xlfn.AGGREGATE(15,3,(TableDiv[Client]=$M226)/(TableDiv[Client]=$M226)*(ROW(TableDiv[Client])-ROW(TableDiv[[#Headers],[Client]])),ROWS($L227:L234))),"")</f>
        <v/>
      </c>
      <c r="AP226" s="12" t="str">
        <f>IF(ROWS($L227:L234)&lt;=$L226,INDEX(TableDiv[date],_xlfn.AGGREGATE(15,3,(TableDiv[Client]=$M226)/(TableDiv[Client]=$M226)*(ROW(TableDiv[Client])-ROW(TableDiv[[#Headers],[Client]])),ROWS($L227:L234))),"")</f>
        <v/>
      </c>
      <c r="AQ226" s="12" t="str">
        <f>IF(ROWS($L227:L234)&lt;=$L226,INDEX(TableDiv[BL N°],_xlfn.AGGREGATE(15,3,(TableDiv[Client]=$M226)/(TableDiv[Client]=$M226)*(ROW(TableDiv[Client])-ROW(TableDiv[[#Headers],[Client]])),ROWS($L227:L234))),"")</f>
        <v/>
      </c>
      <c r="AR226" s="12" t="str">
        <f>IF(ROWS($L227:L234)&lt;=$L226,INDEX(TableDiv[Quantité],_xlfn.AGGREGATE(15,3,(TableDiv[Client]=$M226)/(TableDiv[Client]=$M226)*(ROW(TableDiv[Client])-ROW(TableDiv[[#Headers],[Client]])),ROWS($L227:L234))),"")</f>
        <v/>
      </c>
      <c r="AS226" s="12" t="str">
        <f>IF(ROWS($L227:L234)&lt;=$L226,INDEX(TableDiv[date],_xlfn.AGGREGATE(15,3,(TableDiv[Client]=$M226)/(TableDiv[Client]=$M226)*(ROW(TableDiv[Client])-ROW(TableDiv[[#Headers],[Client]])),ROWS($L227:L234))),"")</f>
        <v/>
      </c>
      <c r="AT226" s="12" t="str">
        <f>IF(ROWS($L227:L235)&lt;=$L226,INDEX(TableDiv[BL N°],_xlfn.AGGREGATE(15,3,(TableDiv[Client]=$M226)/(TableDiv[Client]=$M226)*(ROW(TableDiv[Client])-ROW(TableDiv[[#Headers],[Client]])),ROWS($L227:L235))),"")</f>
        <v/>
      </c>
      <c r="AU226" s="12" t="str">
        <f>IF(ROWS($L227:L235)&lt;=$L226,INDEX(TableDiv[Quantité],_xlfn.AGGREGATE(15,3,(TableDiv[Client]=$M226)/(TableDiv[Client]=$M226)*(ROW(TableDiv[Client])-ROW(TableDiv[[#Headers],[Client]])),ROWS($L227:L235))),"")</f>
        <v/>
      </c>
      <c r="AV226" s="12" t="str">
        <f>IF(ROWS($L227:L235)&lt;=$L226,INDEX(TableDiv[date],_xlfn.AGGREGATE(15,3,(TableDiv[Client]=$M226)/(TableDiv[Client]=$M226)*(ROW(TableDiv[Client])-ROW(TableDiv[[#Headers],[Client]])),ROWS($L227:L235))),"")</f>
        <v/>
      </c>
      <c r="AW226" s="12" t="str">
        <f>IF(ROWS($L227:L236)&lt;=$L226,INDEX(TableDiv[BL N°],_xlfn.AGGREGATE(15,3,(TableDiv[Client]=$M226)/(TableDiv[Client]=$M226)*(ROW(TableDiv[Client])-ROW(TableDiv[[#Headers],[Client]])),ROWS($L227:L236))),"")</f>
        <v/>
      </c>
      <c r="AX226" s="12" t="str">
        <f>IF(ROWS($L227:L236)&lt;=$L226,INDEX(TableDiv[Quantité],_xlfn.AGGREGATE(15,3,(TableDiv[Client]=$M226)/(TableDiv[Client]=$M226)*(ROW(TableDiv[Client])-ROW(TableDiv[[#Headers],[Client]])),ROWS($L227:L236))),"")</f>
        <v/>
      </c>
      <c r="AY226" s="12" t="str">
        <f>IF(ROWS($L227:L236)&lt;=$L226,INDEX(TableDiv[date],_xlfn.AGGREGATE(15,3,(TableDiv[Client]=$M226)/(TableDiv[Client]=$M226)*(ROW(TableDiv[Client])-ROW(TableDiv[[#Headers],[Client]])),ROWS($L227:L236))),"")</f>
        <v/>
      </c>
      <c r="AZ226" s="12" t="str">
        <f>IF(ROWS($L227:L237)&lt;=$L226,INDEX(TableDiv[BL N°],_xlfn.AGGREGATE(15,3,(TableDiv[Client]=$M226)/(TableDiv[Client]=$M226)*(ROW(TableDiv[Client])-ROW(TableDiv[[#Headers],[Client]])),ROWS($L227:L237))),"")</f>
        <v/>
      </c>
      <c r="BA226" s="12" t="str">
        <f>IF(ROWS($L227:L237)&lt;=$L226,INDEX(TableDiv[Quantité],_xlfn.AGGREGATE(15,3,(TableDiv[Client]=$M226)/(TableDiv[Client]=$M226)*(ROW(TableDiv[Client])-ROW(TableDiv[[#Headers],[Client]])),ROWS($L227:L237))),"")</f>
        <v/>
      </c>
      <c r="BB226" s="12" t="str">
        <f>IF(ROWS($L227:L237)&lt;=$L226,INDEX(TableDiv[date],_xlfn.AGGREGATE(15,3,(TableDiv[Client]=$M226)/(TableDiv[Client]=$M226)*(ROW(TableDiv[Client])-ROW(TableDiv[[#Headers],[Client]])),ROWS($L227:L237))),"")</f>
        <v/>
      </c>
      <c r="BC226" s="12" t="str">
        <f>IF(ROWS($L227:L238)&lt;=$L226,INDEX(TableDiv[BL N°],_xlfn.AGGREGATE(15,3,(TableDiv[Client]=$M226)/(TableDiv[Client]=$M226)*(ROW(TableDiv[Client])-ROW(TableDiv[[#Headers],[Client]])),ROWS($L227:L238))),"")</f>
        <v/>
      </c>
      <c r="BD226" s="12" t="str">
        <f>IF(ROWS($L227:L238)&lt;=$L226,INDEX(TableDiv[Quantité],_xlfn.AGGREGATE(15,3,(TableDiv[Client]=$M226)/(TableDiv[Client]=$M226)*(ROW(TableDiv[Client])-ROW(TableDiv[[#Headers],[Client]])),ROWS($L227:L238))),"")</f>
        <v/>
      </c>
      <c r="BE226" s="12" t="str">
        <f>IF(ROWS($L227:L238)&lt;=$L226,INDEX(TableDiv[date],_xlfn.AGGREGATE(15,3,(TableDiv[Client]=$M226)/(TableDiv[Client]=$M226)*(ROW(TableDiv[Client])-ROW(TableDiv[[#Headers],[Client]])),ROWS($L227:L238))),"")</f>
        <v/>
      </c>
      <c r="BF226" s="12" t="str">
        <f>IF(ROWS($L227:L239)&lt;=$L226,INDEX(TableDiv[BL N°],_xlfn.AGGREGATE(15,3,(TableDiv[Client]=$M226)/(TableDiv[Client]=$M226)*(ROW(TableDiv[Client])-ROW(TableDiv[[#Headers],[Client]])),ROWS($L227:L239))),"")</f>
        <v/>
      </c>
      <c r="BG226" s="12" t="str">
        <f>IF(ROWS($L227:L239)&lt;=$L226,INDEX(TableDiv[Quantité],_xlfn.AGGREGATE(15,3,(TableDiv[Client]=$M226)/(TableDiv[Client]=$M226)*(ROW(TableDiv[Client])-ROW(TableDiv[[#Headers],[Client]])),ROWS($L227:L239))),"")</f>
        <v/>
      </c>
      <c r="BH226" s="12" t="str">
        <f>IF(ROWS($L227:L239)&lt;=$L226,INDEX(TableDiv[date],_xlfn.AGGREGATE(15,3,(TableDiv[Client]=$M226)/(TableDiv[Client]=$M226)*(ROW(TableDiv[Client])-ROW(TableDiv[[#Headers],[Client]])),ROWS($L227:L239))),"")</f>
        <v/>
      </c>
      <c r="BI226" s="12" t="str">
        <f>IF(ROWS($L227:L240)&lt;=$L226,INDEX(TableDiv[BL N°],_xlfn.AGGREGATE(15,3,(TableDiv[Client]=$M226)/(TableDiv[Client]=$M226)*(ROW(TableDiv[Client])-ROW(TableDiv[[#Headers],[Client]])),ROWS($L227:L240))),"")</f>
        <v/>
      </c>
      <c r="BJ226" s="12" t="str">
        <f>IF(ROWS($L227:L240)&lt;=$L226,INDEX(TableDiv[Quantité],_xlfn.AGGREGATE(15,3,(TableDiv[Client]=$M226)/(TableDiv[Client]=$M226)*(ROW(TableDiv[Client])-ROW(TableDiv[[#Headers],[Client]])),ROWS($L227:L240))),"")</f>
        <v/>
      </c>
      <c r="BK226" s="12" t="str">
        <f>IF(ROWS($L227:L240)&lt;=$L226,INDEX(TableDiv[date],_xlfn.AGGREGATE(15,3,(TableDiv[Client]=$M226)/(TableDiv[Client]=$M226)*(ROW(TableDiv[Client])-ROW(TableDiv[[#Headers],[Client]])),ROWS($L227:L240))),"")</f>
        <v/>
      </c>
      <c r="BL226" s="12" t="str">
        <f>IF(ROWS($L227:L241)&lt;=$L226,INDEX(TableDiv[BL N°],_xlfn.AGGREGATE(15,3,(TableDiv[Client]=$M226)/(TableDiv[Client]=$M226)*(ROW(TableDiv[Client])-ROW(TableDiv[[#Headers],[Client]])),ROWS($L227:L241))),"")</f>
        <v/>
      </c>
      <c r="BM226" s="12" t="str">
        <f>IF(ROWS($L227:L241)&lt;=$L226,INDEX(TableDiv[Quantité],_xlfn.AGGREGATE(15,3,(TableDiv[Client]=$M226)/(TableDiv[Client]=$M226)*(ROW(TableDiv[Client])-ROW(TableDiv[[#Headers],[Client]])),ROWS($L227:L241))),"")</f>
        <v/>
      </c>
      <c r="BN226" s="12" t="str">
        <f>IF(ROWS($L227:L241)&lt;=$L226,INDEX(TableDiv[Quantité],_xlfn.AGGREGATE(15,3,(TableDiv[Client]=$M226)/(TableDiv[Client]=$M226)*(ROW(TableDiv[Client])-ROW(TableDiv[[#Headers],[Client]])),ROWS($L227:L241))),"")</f>
        <v/>
      </c>
      <c r="BO226" s="12" t="str">
        <f>IF(ROWS($L227:L242)&lt;=$L226,INDEX(TableDiv[BL N°],_xlfn.AGGREGATE(15,3,(TableDiv[Client]=$M226)/(TableDiv[Client]=$M226)*(ROW(TableDiv[Client])-ROW(TableDiv[[#Headers],[Client]])),ROWS($L227:L242))),"")</f>
        <v/>
      </c>
      <c r="BP226" s="12" t="str">
        <f>IF(ROWS($L227:L242)&lt;=$L226,INDEX(TableDiv[Quantité],_xlfn.AGGREGATE(15,3,(TableDiv[Client]=$M226)/(TableDiv[Client]=$M226)*(ROW(TableDiv[Client])-ROW(TableDiv[[#Headers],[Client]])),ROWS($L227:L242))),"")</f>
        <v/>
      </c>
      <c r="BQ226" s="12" t="str">
        <f>IF(ROWS($L227:L242)&lt;=$L226,INDEX(TableDiv[date],_xlfn.AGGREGATE(15,3,(TableDiv[Client]=$M226)/(TableDiv[Client]=$M226)*(ROW(TableDiv[Client])-ROW(TableDiv[[#Headers],[Client]])),ROWS($L227:L242))),"")</f>
        <v/>
      </c>
      <c r="BR226" s="12" t="str">
        <f>IF(ROWS($L227:L243)&lt;=$L226,INDEX(TableDiv[BL N°],_xlfn.AGGREGATE(15,3,(TableDiv[Client]=$M226)/(TableDiv[Client]=$M226)*(ROW(TableDiv[Client])-ROW(TableDiv[[#Headers],[Client]])),ROWS($L227:L243))),"")</f>
        <v/>
      </c>
      <c r="BS226" s="12" t="str">
        <f>IF(ROWS($L227:L243)&lt;=$L226,INDEX(TableDiv[Quantité],_xlfn.AGGREGATE(15,3,(TableDiv[Client]=$M226)/(TableDiv[Client]=$M226)*(ROW(TableDiv[Client])-ROW(TableDiv[[#Headers],[Client]])),ROWS($L227:L243))),"")</f>
        <v/>
      </c>
      <c r="BT226" s="12" t="str">
        <f>IF(ROWS($L227:L243)&lt;=$L226,INDEX(TableDiv[date],_xlfn.AGGREGATE(15,3,(TableDiv[Client]=$M226)/(TableDiv[Client]=$M226)*(ROW(TableDiv[Client])-ROW(TableDiv[[#Headers],[Client]])),ROWS($L227:L243))),"")</f>
        <v/>
      </c>
      <c r="BU226" s="12" t="str">
        <f>IF(ROWS($L227:L244)&lt;=$L226,INDEX(TableDiv[BL N°],_xlfn.AGGREGATE(15,3,(TableDiv[Client]=$M226)/(TableDiv[Client]=$M226)*(ROW(TableDiv[Client])-ROW(TableDiv[[#Headers],[Client]])),ROWS($L227:L244))),"")</f>
        <v/>
      </c>
      <c r="BV226" s="12" t="str">
        <f>IF(ROWS($L227:L244)&lt;=$L226,INDEX(TableDiv[Quantité],_xlfn.AGGREGATE(15,3,(TableDiv[Client]=$M226)/(TableDiv[Client]=$M226)*(ROW(TableDiv[Client])-ROW(TableDiv[[#Headers],[Client]])),ROWS($L227:L244))),"")</f>
        <v/>
      </c>
      <c r="BW226" s="12" t="str">
        <f>IF(ROWS($L227:L244)&lt;=$L226,INDEX(TableDiv[date],_xlfn.AGGREGATE(15,3,(TableDiv[Client]=$M226)/(TableDiv[Client]=$M226)*(ROW(TableDiv[Client])-ROW(TableDiv[[#Headers],[Client]])),ROWS($L227:L244))),"")</f>
        <v/>
      </c>
      <c r="BX226" s="12" t="str">
        <f>IF(ROWS($L227:L245)&lt;=$L226,INDEX(TableDiv[BL N°],_xlfn.AGGREGATE(15,3,(TableDiv[Client]=$M226)/(TableDiv[Client]=$M226)*(ROW(TableDiv[Client])-ROW(TableDiv[[#Headers],[Client]])),ROWS($L227:L245))),"")</f>
        <v/>
      </c>
      <c r="BY226" s="12" t="str">
        <f>IF(ROWS($L227:L245)&lt;=$L226,INDEX(TableDiv[Quantité],_xlfn.AGGREGATE(15,3,(TableDiv[Client]=$M226)/(TableDiv[Client]=$M226)*(ROW(TableDiv[Client])-ROW(TableDiv[[#Headers],[Client]])),ROWS($L227:L245))),"")</f>
        <v/>
      </c>
      <c r="BZ226" s="12" t="str">
        <f>IF(ROWS($L227:L245)&lt;=$L226,INDEX(TableDiv[date],_xlfn.AGGREGATE(15,3,(TableDiv[Client]=$M226)/(TableDiv[Client]=$M226)*(ROW(TableDiv[Client])-ROW(TableDiv[[#Headers],[Client]])),ROWS($L227:L245))),"")</f>
        <v/>
      </c>
      <c r="CA226" s="12" t="str">
        <f>IF(ROWS($L227:L246)&lt;=$L226,INDEX(TableDiv[BL N°],_xlfn.AGGREGATE(15,3,(TableDiv[Client]=$M226)/(TableDiv[Client]=$M226)*(ROW(TableDiv[Client])-ROW(TableDiv[[#Headers],[Client]])),ROWS($L227:L246))),"")</f>
        <v/>
      </c>
      <c r="CB226" s="12" t="str">
        <f>IF(ROWS($L227:L246)&lt;=$L226,INDEX(TableDiv[Quantité],_xlfn.AGGREGATE(15,3,(TableDiv[Client]=$M226)/(TableDiv[Client]=$M226)*(ROW(TableDiv[Client])-ROW(TableDiv[[#Headers],[Client]])),ROWS($L227:L246))),"")</f>
        <v/>
      </c>
      <c r="CC226" s="12" t="str">
        <f>IF(ROWS($L227:L246)&lt;=$L226,INDEX(TableDiv[date],_xlfn.AGGREGATE(15,3,(TableDiv[Client]=$M226)/(TableDiv[Client]=$M226)*(ROW(TableDiv[Client])-ROW(TableDiv[[#Headers],[Client]])),ROWS($L227:L246))),"")</f>
        <v/>
      </c>
      <c r="CD226" s="12" t="str">
        <f>IF(ROWS($L227:L247)&lt;=$L226,INDEX(TableDiv[BL N°],_xlfn.AGGREGATE(15,3,(TableDiv[Client]=$M226)/(TableDiv[Client]=$M226)*(ROW(TableDiv[Client])-ROW(TableDiv[[#Headers],[Client]])),ROWS($L227:L247))),"")</f>
        <v/>
      </c>
      <c r="CE226" s="12" t="str">
        <f>IF(ROWS($L227:L247)&lt;=$L226,INDEX(TableDiv[Quantité],_xlfn.AGGREGATE(15,3,(TableDiv[Client]=$M226)/(TableDiv[Client]=$M226)*(ROW(TableDiv[Client])-ROW(TableDiv[[#Headers],[Client]])),ROWS($L227:L247))),"")</f>
        <v/>
      </c>
      <c r="CF226" s="12" t="str">
        <f>IF(ROWS($L227:L247)&lt;=$L226,INDEX(TableDiv[date],_xlfn.AGGREGATE(15,3,(TableDiv[Client]=$M226)/(TableDiv[Client]=$M226)*(ROW(TableDiv[Client])-ROW(TableDiv[[#Headers],[Client]])),ROWS($L227:L247))),"")</f>
        <v/>
      </c>
      <c r="CG226" s="12" t="str">
        <f>IF(ROWS($L227:L248)&lt;=$L226,INDEX(TableDiv[BL N°],_xlfn.AGGREGATE(15,3,(TableDiv[Client]=$M226)/(TableDiv[Client]=$M226)*(ROW(TableDiv[Client])-ROW(TableDiv[[#Headers],[Client]])),ROWS($L227:L248))),"")</f>
        <v/>
      </c>
      <c r="CH226" s="12" t="str">
        <f>IF(ROWS($L227:L248)&lt;=$L226,INDEX(TableDiv[Quantité],_xlfn.AGGREGATE(15,3,(TableDiv[Client]=$M226)/(TableDiv[Client]=$M226)*(ROW(TableDiv[Client])-ROW(TableDiv[[#Headers],[Client]])),ROWS($L227:L248))),"")</f>
        <v/>
      </c>
      <c r="CI226" s="12" t="str">
        <f>IF(ROWS($L227:L248)&lt;=$L226,INDEX(TableDiv[date],_xlfn.AGGREGATE(15,3,(TableDiv[Client]=$M226)/(TableDiv[Client]=$M226)*(ROW(TableDiv[Client])-ROW(TableDiv[[#Headers],[Client]])),ROWS($L227:L248))),"")</f>
        <v/>
      </c>
      <c r="CJ226" s="12" t="str">
        <f>IF(ROWS($L227:L249)&lt;=$L226,INDEX(TableDiv[BL N°],_xlfn.AGGREGATE(15,3,(TableDiv[Client]=$M226)/(TableDiv[Client]=$M226)*(ROW(TableDiv[Client])-ROW(TableDiv[[#Headers],[Client]])),ROWS($L227:L249))),"")</f>
        <v/>
      </c>
      <c r="CK226" s="12" t="str">
        <f>IF(ROWS($L227:L249)&lt;=$L226,INDEX(TableDiv[Quantité],_xlfn.AGGREGATE(15,3,(TableDiv[Client]=$M226)/(TableDiv[Client]=$M226)*(ROW(TableDiv[Client])-ROW(TableDiv[[#Headers],[Client]])),ROWS($L227:L249))),"")</f>
        <v/>
      </c>
      <c r="CL226" s="12" t="str">
        <f>IF(ROWS($L227:L249)&lt;=$L226,INDEX(TableDiv[date],_xlfn.AGGREGATE(15,3,(TableDiv[Client]=$M226)/(TableDiv[Client]=$M226)*(ROW(TableDiv[Client])-ROW(TableDiv[[#Headers],[Client]])),ROWS($L227:L249))),"")</f>
        <v/>
      </c>
      <c r="CM226" s="12" t="str">
        <f>IF(ROWS($L227:L250)&lt;=$L226,INDEX(TableDiv[BL N°],_xlfn.AGGREGATE(15,3,(TableDiv[Client]=$M226)/(TableDiv[Client]=$M226)*(ROW(TableDiv[Client])-ROW(TableDiv[[#Headers],[Client]])),ROWS($L227:L250))),"")</f>
        <v/>
      </c>
      <c r="CN226" s="12" t="str">
        <f>IF(ROWS($L227:L250)&lt;=$L226,INDEX(TableDiv[Quantité],_xlfn.AGGREGATE(15,3,(TableDiv[Client]=$M226)/(TableDiv[Client]=$M226)*(ROW(TableDiv[Client])-ROW(TableDiv[[#Headers],[Client]])),ROWS($L227:L250))),"")</f>
        <v/>
      </c>
      <c r="CO226" s="12" t="str">
        <f>IF(ROWS($L227:L250)&lt;=$L226,INDEX(TableDiv[date],_xlfn.AGGREGATE(15,3,(TableDiv[Client]=$M226)/(TableDiv[Client]=$M226)*(ROW(TableDiv[Client])-ROW(TableDiv[[#Headers],[Client]])),ROWS($L227:L250))),"")</f>
        <v/>
      </c>
      <c r="CP226" s="12" t="str">
        <f>IF(ROWS($L227:L251)&lt;=$L226,INDEX(TableDiv[BL N°],_xlfn.AGGREGATE(15,3,(TableDiv[Client]=$M226)/(TableDiv[Client]=$M226)*(ROW(TableDiv[Client])-ROW(TableDiv[[#Headers],[Client]])),ROWS($L227:L251))),"")</f>
        <v/>
      </c>
      <c r="CQ226" s="12" t="str">
        <f>IF(ROWS($L227:L251)&lt;=$L226,INDEX(TableDiv[Quantité],_xlfn.AGGREGATE(15,3,(TableDiv[Client]=$M226)/(TableDiv[Client]=$M226)*(ROW(TableDiv[Client])-ROW(TableDiv[[#Headers],[Client]])),ROWS($L227:L251))),"")</f>
        <v/>
      </c>
      <c r="CR226" s="12" t="str">
        <f>IF(ROWS($L227:L251)&lt;=$L226,INDEX(TableDiv[date],_xlfn.AGGREGATE(15,3,(TableDiv[Client]=$M226)/(TableDiv[Client]=$M226)*(ROW(TableDiv[Client])-ROW(TableDiv[[#Headers],[Client]])),ROWS($L227:L251))),"")</f>
        <v/>
      </c>
      <c r="CS226" s="12" t="str">
        <f>IF(ROWS($L227:L252)&lt;=$L226,INDEX(TableDiv[BL N°],_xlfn.AGGREGATE(15,3,(TableDiv[Client]=$M226)/(TableDiv[Client]=$M226)*(ROW(TableDiv[Client])-ROW(TableDiv[[#Headers],[Client]])),ROWS($L227:L252))),"")</f>
        <v/>
      </c>
      <c r="CT226" s="12" t="str">
        <f>IF(ROWS($L227:L252)&lt;=$L226,INDEX(TableDiv[Quantité],_xlfn.AGGREGATE(15,3,(TableDiv[Client]=$M226)/(TableDiv[Client]=$M226)*(ROW(TableDiv[Client])-ROW(TableDiv[[#Headers],[Client]])),ROWS($L227:L252))),"")</f>
        <v/>
      </c>
      <c r="CU226" s="12" t="str">
        <f>IF(ROWS($L227:L252)&lt;=$L226,INDEX(TableDiv[date],_xlfn.AGGREGATE(15,3,(TableDiv[Client]=$M226)/(TableDiv[Client]=$M226)*(ROW(TableDiv[Client])-ROW(TableDiv[[#Headers],[Client]])),ROWS($L227:L252))),"")</f>
        <v/>
      </c>
      <c r="CV226" s="12" t="str">
        <f>IF(ROWS($L227:L253)&lt;=$L226,INDEX(TableDiv[BL N°],_xlfn.AGGREGATE(15,3,(TableDiv[Client]=$M226)/(TableDiv[Client]=$M226)*(ROW(TableDiv[Client])-ROW(TableDiv[[#Headers],[Client]])),ROWS($L227:L253))),"")</f>
        <v/>
      </c>
      <c r="CW226" s="12" t="str">
        <f>IF(ROWS($L227:L253)&lt;=$L226,INDEX(TableDiv[Quantité],_xlfn.AGGREGATE(15,3,(TableDiv[Client]=$M226)/(TableDiv[Client]=$M226)*(ROW(TableDiv[Client])-ROW(TableDiv[[#Headers],[Client]])),ROWS($L227:L253))),"")</f>
        <v/>
      </c>
      <c r="CX226" s="12" t="str">
        <f>IF(ROWS($L227:L253)&lt;=$L226,INDEX(TableDiv[date],_xlfn.AGGREGATE(15,3,(TableDiv[Client]=$M226)/(TableDiv[Client]=$M226)*(ROW(TableDiv[Client])-ROW(TableDiv[[#Headers],[Client]])),ROWS($L227:L253))),"")</f>
        <v/>
      </c>
      <c r="CY226" s="12" t="str">
        <f>IF(ROWS($L227:L254)&lt;=$L226,INDEX(TableDiv[BL N°],_xlfn.AGGREGATE(15,3,(TableDiv[Client]=$M226)/(TableDiv[Client]=$M226)*(ROW(TableDiv[Client])-ROW(TableDiv[[#Headers],[Client]])),ROWS($L227:L254))),"")</f>
        <v/>
      </c>
      <c r="CZ226" s="12" t="str">
        <f>IF(ROWS($L227:L254)&lt;=$L226,INDEX(TableDiv[Quantité],_xlfn.AGGREGATE(15,3,(TableDiv[Client]=$M226)/(TableDiv[Client]=$M226)*(ROW(TableDiv[Client])-ROW(TableDiv[[#Headers],[Client]])),ROWS($L227:L254))),"")</f>
        <v/>
      </c>
      <c r="DA226" s="12" t="str">
        <f>IF(ROWS($L227:L254)&lt;=$L226,INDEX(TableDiv[date],_xlfn.AGGREGATE(15,3,(TableDiv[Client]=$M226)/(TableDiv[Client]=$M226)*(ROW(TableDiv[Client])-ROW(TableDiv[[#Headers],[Client]])),ROWS($L227:L254))),"")</f>
        <v/>
      </c>
      <c r="DB226" s="12" t="str">
        <f>IF(ROWS($L227:L255)&lt;=$L226,INDEX(TableDiv[BL N°],_xlfn.AGGREGATE(15,3,(TableDiv[Client]=$M226)/(TableDiv[Client]=$M226)*(ROW(TableDiv[Client])-ROW(TableDiv[[#Headers],[Client]])),ROWS($L227:L255))),"")</f>
        <v/>
      </c>
      <c r="DC226" s="12" t="str">
        <f>IF(ROWS($L227:L255)&lt;=$L226,INDEX(TableDiv[Quantité],_xlfn.AGGREGATE(15,3,(TableDiv[Client]=$M226)/(TableDiv[Client]=$M226)*(ROW(TableDiv[Client])-ROW(TableDiv[[#Headers],[Client]])),ROWS($L227:L255))),"")</f>
        <v/>
      </c>
      <c r="DD226" s="12" t="str">
        <f>IF(ROWS($L227:L255)&lt;=$L226,INDEX(TableDiv[date],_xlfn.AGGREGATE(15,3,(TableDiv[Client]=$M226)/(TableDiv[Client]=$M226)*(ROW(TableDiv[Client])-ROW(TableDiv[[#Headers],[Client]])),ROWS($L227:L255))),"")</f>
        <v/>
      </c>
      <c r="DE226" s="12" t="str">
        <f>IF(ROWS($L227:L256)&lt;=$L226,INDEX(TableDiv[BL N°],_xlfn.AGGREGATE(15,3,(TableDiv[Client]=$M226)/(TableDiv[Client]=$M226)*(ROW(TableDiv[Client])-ROW(TableDiv[[#Headers],[Client]])),ROWS($L227:L256))),"")</f>
        <v/>
      </c>
      <c r="DF226" s="12" t="str">
        <f>IF(ROWS($L227:L256)&lt;=$L226,INDEX(TableDiv[Quantité],_xlfn.AGGREGATE(15,3,(TableDiv[Client]=$M226)/(TableDiv[Client]=$M226)*(ROW(TableDiv[Client])-ROW(TableDiv[[#Headers],[Client]])),ROWS($L227:L256))),"")</f>
        <v/>
      </c>
      <c r="DG226" s="12" t="str">
        <f>IF(ROWS($L227:L256)&lt;=$L226,INDEX(TableDiv[date],_xlfn.AGGREGATE(15,3,(TableDiv[Client]=$M226)/(TableDiv[Client]=$M226)*(ROW(TableDiv[Client])-ROW(TableDiv[[#Headers],[Client]])),ROWS($L227:L256))),"")</f>
        <v/>
      </c>
      <c r="DH226" s="12" t="str">
        <f>IF(ROWS($L227:L257)&lt;=$L226,INDEX(TableDiv[BL N°],_xlfn.AGGREGATE(15,3,(TableDiv[Client]=$M226)/(TableDiv[Client]=$M226)*(ROW(TableDiv[Client])-ROW(TableDiv[[#Headers],[Client]])),ROWS($L227:L257))),"")</f>
        <v/>
      </c>
      <c r="DI226" s="12" t="str">
        <f>IF(ROWS($L227:L257)&lt;=$L226,INDEX(TableDiv[Quantité],_xlfn.AGGREGATE(15,3,(TableDiv[Client]=$M226)/(TableDiv[Client]=$M226)*(ROW(TableDiv[Client])-ROW(TableDiv[[#Headers],[Client]])),ROWS($L227:L257))),"")</f>
        <v/>
      </c>
      <c r="DJ226" s="12" t="str">
        <f>IF(ROWS($L227:L257)&lt;=$L226,INDEX(TableDiv[date],_xlfn.AGGREGATE(15,3,(TableDiv[Client]=$M226)/(TableDiv[Client]=$M226)*(ROW(TableDiv[Client])-ROW(TableDiv[[#Headers],[Client]])),ROWS($L227:L257))),"")</f>
        <v/>
      </c>
      <c r="DK226" s="12" t="str">
        <f>IF(ROWS($L227:L258)&lt;=$L226,INDEX(TableDiv[BL N°],_xlfn.AGGREGATE(15,3,(TableDiv[Client]=$M226)/(TableDiv[Client]=$M226)*(ROW(TableDiv[Client])-ROW(TableDiv[[#Headers],[Client]])),ROWS($L227:L258))),"")</f>
        <v/>
      </c>
      <c r="DL226" s="12" t="str">
        <f>IF(ROWS($L227:L258)&lt;=$L226,INDEX(TableDiv[Quantité],_xlfn.AGGREGATE(15,3,(TableDiv[Client]=$M226)/(TableDiv[Client]=$M226)*(ROW(TableDiv[Client])-ROW(TableDiv[[#Headers],[Client]])),ROWS($L227:L258))),"")</f>
        <v/>
      </c>
      <c r="DM226" s="12" t="str">
        <f>IF(ROWS($L227:L258)&lt;=$L226,INDEX(TableDiv[date],_xlfn.AGGREGATE(15,3,(TableDiv[Client]=$M226)/(TableDiv[Client]=$M226)*(ROW(TableDiv[Client])-ROW(TableDiv[[#Headers],[Client]])),ROWS($L227:L258))),"")</f>
        <v/>
      </c>
      <c r="DN226" s="12" t="str">
        <f>IF(ROWS($L227:L259)&lt;=$L226,INDEX(TableDiv[BL N°],_xlfn.AGGREGATE(15,3,(TableDiv[Client]=$M226)/(TableDiv[Client]=$M226)*(ROW(TableDiv[Client])-ROW(TableDiv[[#Headers],[Client]])),ROWS($L227:L259))),"")</f>
        <v/>
      </c>
      <c r="DO226" s="12" t="str">
        <f>IF(ROWS($L227:L259)&lt;=$L226,INDEX(TableDiv[Quantité],_xlfn.AGGREGATE(15,3,(TableDiv[Client]=$M226)/(TableDiv[Client]=$M226)*(ROW(TableDiv[Client])-ROW(TableDiv[[#Headers],[Client]])),ROWS($L227:L259))),"")</f>
        <v/>
      </c>
      <c r="DP226" s="12" t="str">
        <f>IF(ROWS($L227:L259)&lt;=$L226,INDEX(TableDiv[date],_xlfn.AGGREGATE(15,3,(TableDiv[Client]=$M226)/(TableDiv[Client]=$M226)*(ROW(TableDiv[Client])-ROW(TableDiv[[#Headers],[Client]])),ROWS($L227:L259))),"")</f>
        <v/>
      </c>
      <c r="DQ226" s="12" t="str">
        <f>IF(ROWS($L227:L260)&lt;=$L226,INDEX(TableDiv[BL N°],_xlfn.AGGREGATE(15,3,(TableDiv[Client]=$M226)/(TableDiv[Client]=$M226)*(ROW(TableDiv[Client])-ROW(TableDiv[[#Headers],[Client]])),ROWS($L227:L260))),"")</f>
        <v/>
      </c>
      <c r="DR226" s="12" t="str">
        <f>IF(ROWS($L227:L260)&lt;=$L226,INDEX(TableDiv[Quantité],_xlfn.AGGREGATE(15,3,(TableDiv[Client]=$M226)/(TableDiv[Client]=$M226)*(ROW(TableDiv[Client])-ROW(TableDiv[[#Headers],[Client]])),ROWS($L227:L260))),"")</f>
        <v/>
      </c>
      <c r="DS226" s="12" t="str">
        <f>IF(ROWS($L227:L260)&lt;=$L226,INDEX(TableDiv[date],_xlfn.AGGREGATE(15,3,(TableDiv[Client]=$M226)/(TableDiv[Client]=$M226)*(ROW(TableDiv[Client])-ROW(TableDiv[[#Headers],[Client]])),ROWS($L227:L260))),"")</f>
        <v/>
      </c>
      <c r="DT226" s="12" t="str">
        <f>IF(ROWS($L227:L261)&lt;=$L226,INDEX(TableDiv[BL N°],_xlfn.AGGREGATE(15,3,(TableDiv[Client]=$M226)/(TableDiv[Client]=$M226)*(ROW(TableDiv[Client])-ROW(TableDiv[[#Headers],[Client]])),ROWS($L227:L261))),"")</f>
        <v/>
      </c>
      <c r="DU226" s="12" t="str">
        <f>IF(ROWS($L227:L261)&lt;=$L226,INDEX(TableDiv[Quantité],_xlfn.AGGREGATE(15,3,(TableDiv[Client]=$M226)/(TableDiv[Client]=$M226)*(ROW(TableDiv[Client])-ROW(TableDiv[[#Headers],[Client]])),ROWS($L227:L261))),"")</f>
        <v/>
      </c>
      <c r="DV226" s="12" t="str">
        <f>IF(ROWS($L227:L261)&lt;=$L226,INDEX(TableDiv[date],_xlfn.AGGREGATE(15,3,(TableDiv[Client]=$M226)/(TableDiv[Client]=$M226)*(ROW(TableDiv[Client])-ROW(TableDiv[[#Headers],[Client]])),ROWS($L227:L261))),"")</f>
        <v/>
      </c>
      <c r="DW226" s="12" t="str">
        <f>IF(ROWS($L227:L262)&lt;=$L226,INDEX(TableDiv[BL N°],_xlfn.AGGREGATE(15,3,(TableDiv[Client]=$M226)/(TableDiv[Client]=$M226)*(ROW(TableDiv[Client])-ROW(TableDiv[[#Headers],[Client]])),ROWS($L227:L262))),"")</f>
        <v/>
      </c>
      <c r="DX226" s="12" t="str">
        <f>IF(ROWS($L227:L262)&lt;=$L226,INDEX(TableDiv[Quantité],_xlfn.AGGREGATE(15,3,(TableDiv[Client]=$M226)/(TableDiv[Client]=$M226)*(ROW(TableDiv[Client])-ROW(TableDiv[[#Headers],[Client]])),ROWS($L227:L262))),"")</f>
        <v/>
      </c>
      <c r="DY226" s="12" t="str">
        <f>IF(ROWS($L227:L262)&lt;=$L226,INDEX(TableDiv[date],_xlfn.AGGREGATE(15,3,(TableDiv[Client]=$M226)/(TableDiv[Client]=$M226)*(ROW(TableDiv[Client])-ROW(TableDiv[[#Headers],[Client]])),ROWS($L227:L262))),"")</f>
        <v/>
      </c>
      <c r="DZ226" s="12" t="str">
        <f>IF(ROWS($L227:L263)&lt;=$L226,INDEX(TableDiv[BL N°],_xlfn.AGGREGATE(15,3,(TableDiv[Client]=$M226)/(TableDiv[Client]=$M226)*(ROW(TableDiv[Client])-ROW(TableDiv[[#Headers],[Client]])),ROWS($L227:L263))),"")</f>
        <v/>
      </c>
      <c r="EA226" s="12" t="str">
        <f>IF(ROWS($L227:L263)&lt;=$L226,INDEX(TableDiv[Quantité],_xlfn.AGGREGATE(15,3,(TableDiv[Client]=$M226)/(TableDiv[Client]=$M226)*(ROW(TableDiv[Client])-ROW(TableDiv[[#Headers],[Client]])),ROWS($L227:L263))),"")</f>
        <v/>
      </c>
      <c r="EB226" s="12" t="str">
        <f>IF(ROWS($L227:L263)&lt;=$L226,INDEX(TableDiv[date],_xlfn.AGGREGATE(15,3,(TableDiv[Client]=$M226)/(TableDiv[Client]=$M226)*(ROW(TableDiv[Client])-ROW(TableDiv[[#Headers],[Client]])),ROWS($L227:L263))),"")</f>
        <v/>
      </c>
      <c r="EC226" s="12" t="str">
        <f>IF(ROWS($L227:L264)&lt;=$L226,INDEX(TableDiv[BL N°],_xlfn.AGGREGATE(15,3,(TableDiv[Client]=$M226)/(TableDiv[Client]=$M226)*(ROW(TableDiv[Client])-ROW(TableDiv[[#Headers],[Client]])),ROWS($L227:L264))),"")</f>
        <v/>
      </c>
      <c r="ED226" s="12" t="str">
        <f>IF(ROWS($L227:L264)&lt;=$L226,INDEX(TableDiv[Quantité],_xlfn.AGGREGATE(15,3,(TableDiv[Client]=$M226)/(TableDiv[Client]=$M226)*(ROW(TableDiv[Client])-ROW(TableDiv[[#Headers],[Client]])),ROWS($L227:L264))),"")</f>
        <v/>
      </c>
      <c r="EE226" s="12" t="str">
        <f>IF(ROWS($L227:L264)&lt;=$L226,INDEX(TableDiv[date],_xlfn.AGGREGATE(15,3,(TableDiv[Client]=$M226)/(TableDiv[Client]=$M226)*(ROW(TableDiv[Client])-ROW(TableDiv[[#Headers],[Client]])),ROWS($L227:L264))),"")</f>
        <v/>
      </c>
      <c r="EF226" s="12" t="str">
        <f>IF(ROWS($L227:L265)&lt;=$L226,INDEX(TableDiv[BL N°],_xlfn.AGGREGATE(15,3,(TableDiv[Client]=$M226)/(TableDiv[Client]=$M226)*(ROW(TableDiv[Client])-ROW(TableDiv[[#Headers],[Client]])),ROWS($L227:L265))),"")</f>
        <v/>
      </c>
      <c r="EG226" s="12" t="str">
        <f>IF(ROWS($L227:L265)&lt;=$L226,INDEX(TableDiv[Quantité],_xlfn.AGGREGATE(15,3,(TableDiv[Client]=$M226)/(TableDiv[Client]=$M226)*(ROW(TableDiv[Client])-ROW(TableDiv[[#Headers],[Client]])),ROWS($L227:L265))),"")</f>
        <v/>
      </c>
      <c r="EH226" s="12" t="str">
        <f>IF(ROWS($L227:L265)&lt;=$L226,INDEX(TableDiv[date],_xlfn.AGGREGATE(15,3,(TableDiv[Client]=$M226)/(TableDiv[Client]=$M226)*(ROW(TableDiv[Client])-ROW(TableDiv[[#Headers],[Client]])),ROWS($L227:L265))),"")</f>
        <v/>
      </c>
      <c r="EI226" s="12" t="str">
        <f>IF(ROWS($L227:L266)&lt;=$L226,INDEX(TableDiv[BL N°],_xlfn.AGGREGATE(15,3,(TableDiv[Client]=$M226)/(TableDiv[Client]=$M226)*(ROW(TableDiv[Client])-ROW(TableDiv[[#Headers],[Client]])),ROWS($L227:L266))),"")</f>
        <v/>
      </c>
      <c r="EJ226" s="12" t="str">
        <f>IF(ROWS($L227:L266)&lt;=$L226,INDEX(TableDiv[Quantité],_xlfn.AGGREGATE(15,3,(TableDiv[Client]=$M226)/(TableDiv[Client]=$M226)*(ROW(TableDiv[Client])-ROW(TableDiv[[#Headers],[Client]])),ROWS($L227:L266))),"")</f>
        <v/>
      </c>
      <c r="EK226" s="12" t="str">
        <f>IF(ROWS($L227:L266)&lt;=$L226,INDEX(TableDiv[date],_xlfn.AGGREGATE(15,3,(TableDiv[Client]=$M226)/(TableDiv[Client]=$M226)*(ROW(TableDiv[Client])-ROW(TableDiv[[#Headers],[Client]])),ROWS($L227:L266))),"")</f>
        <v/>
      </c>
      <c r="EL226" s="12" t="str">
        <f>IF(ROWS($L227:L267)&lt;=$L226,INDEX(TableDiv[BL N°],_xlfn.AGGREGATE(15,3,(TableDiv[Client]=$M226)/(TableDiv[Client]=$M226)*(ROW(TableDiv[Client])-ROW(TableDiv[[#Headers],[Client]])),ROWS($L227:L267))),"")</f>
        <v/>
      </c>
      <c r="EM226" s="12" t="str">
        <f>IF(ROWS($L227:L267)&lt;=$L226,INDEX(TableDiv[Quantité],_xlfn.AGGREGATE(15,3,(TableDiv[Client]=$M226)/(TableDiv[Client]=$M226)*(ROW(TableDiv[Client])-ROW(TableDiv[[#Headers],[Client]])),ROWS($L227:L267))),"")</f>
        <v/>
      </c>
      <c r="EN226" s="12" t="str">
        <f>IF(ROWS($L227:L267)&lt;=$L226,INDEX(TableDiv[date],_xlfn.AGGREGATE(15,3,(TableDiv[Client]=$M226)/(TableDiv[Client]=$M226)*(ROW(TableDiv[Client])-ROW(TableDiv[[#Headers],[Client]])),ROWS($L227:L267))),"")</f>
        <v/>
      </c>
      <c r="EO226" s="12" t="str">
        <f>IF(ROWS($L227:L268)&lt;=$L226,INDEX(TableDiv[BL N°],_xlfn.AGGREGATE(15,3,(TableDiv[Client]=$M226)/(TableDiv[Client]=$M226)*(ROW(TableDiv[Client])-ROW(TableDiv[[#Headers],[Client]])),ROWS($L227:L268))),"")</f>
        <v/>
      </c>
      <c r="EP226" s="12" t="str">
        <f>IF(ROWS($L227:L268)&lt;=$L226,INDEX(TableDiv[Quantité],_xlfn.AGGREGATE(15,3,(TableDiv[Client]=$M226)/(TableDiv[Client]=$M226)*(ROW(TableDiv[Client])-ROW(TableDiv[[#Headers],[Client]])),ROWS($L227:L268))),"")</f>
        <v/>
      </c>
      <c r="EQ226" s="12" t="str">
        <f>IF(ROWS($L227:L268)&lt;=$L226,INDEX(TableDiv[date],_xlfn.AGGREGATE(15,3,(TableDiv[Client]=$M226)/(TableDiv[Client]=$M226)*(ROW(TableDiv[Client])-ROW(TableDiv[[#Headers],[Client]])),ROWS($L227:L268))),"")</f>
        <v/>
      </c>
      <c r="ER226" s="12" t="str">
        <f>IF(ROWS($L227:L269)&lt;=$L226,INDEX(TableDiv[BL N°],_xlfn.AGGREGATE(15,3,(TableDiv[Client]=$M226)/(TableDiv[Client]=$M226)*(ROW(TableDiv[Client])-ROW(TableDiv[[#Headers],[Client]])),ROWS($L227:L269))),"")</f>
        <v/>
      </c>
      <c r="ES226" s="12" t="str">
        <f>IF(ROWS($L227:L269)&lt;=$L226,INDEX(TableDiv[Quantité],_xlfn.AGGREGATE(15,3,(TableDiv[Client]=$M226)/(TableDiv[Client]=$M226)*(ROW(TableDiv[Client])-ROW(TableDiv[[#Headers],[Client]])),ROWS($L227:L269))),"")</f>
        <v/>
      </c>
      <c r="ET226" s="12" t="str">
        <f>IF(ROWS($L227:L269)&lt;=$L226,INDEX(TableDiv[date],_xlfn.AGGREGATE(15,3,(TableDiv[Client]=$M226)/(TableDiv[Client]=$M226)*(ROW(TableDiv[Client])-ROW(TableDiv[[#Headers],[Client]])),ROWS($L227:L269))),"")</f>
        <v/>
      </c>
      <c r="EU226" s="12" t="str">
        <f>IF(ROWS($L227:L270)&lt;=$L226,INDEX(TableDiv[BL N°],_xlfn.AGGREGATE(15,3,(TableDiv[Client]=$M226)/(TableDiv[Client]=$M226)*(ROW(TableDiv[Client])-ROW(TableDiv[[#Headers],[Client]])),ROWS($L227:L270))),"")</f>
        <v/>
      </c>
      <c r="EV226" s="12" t="str">
        <f>IF(ROWS($L227:L270)&lt;=$L226,INDEX(TableDiv[Quantité],_xlfn.AGGREGATE(15,3,(TableDiv[Client]=$M226)/(TableDiv[Client]=$M226)*(ROW(TableDiv[Client])-ROW(TableDiv[[#Headers],[Client]])),ROWS($L227:L270))),"")</f>
        <v/>
      </c>
      <c r="EW226" s="12" t="str">
        <f>IF(ROWS($L227:L270)&lt;=$L226,INDEX(TableDiv[date],_xlfn.AGGREGATE(15,3,(TableDiv[Client]=$M226)/(TableDiv[Client]=$M226)*(ROW(TableDiv[Client])-ROW(TableDiv[[#Headers],[Client]])),ROWS($L227:L270))),"")</f>
        <v/>
      </c>
      <c r="EX226" s="12" t="str">
        <f>IF(ROWS($L227:L271)&lt;=$L226,INDEX(TableDiv[BL N°],_xlfn.AGGREGATE(15,3,(TableDiv[Client]=$M226)/(TableDiv[Client]=$M226)*(ROW(TableDiv[Client])-ROW(TableDiv[[#Headers],[Client]])),ROWS($L227:L271))),"")</f>
        <v/>
      </c>
      <c r="EY226" s="12" t="str">
        <f>IF(ROWS($L227:L271)&lt;=$L226,INDEX(TableDiv[Quantité],_xlfn.AGGREGATE(15,3,(TableDiv[Client]=$M226)/(TableDiv[Client]=$M226)*(ROW(TableDiv[Client])-ROW(TableDiv[[#Headers],[Client]])),ROWS($L227:L271))),"")</f>
        <v/>
      </c>
      <c r="EZ226" s="12" t="str">
        <f>IF(ROWS($L227:L271)&lt;=$L226,INDEX(TableDiv[date],_xlfn.AGGREGATE(15,3,(TableDiv[Client]=$M226)/(TableDiv[Client]=$M226)*(ROW(TableDiv[Client])-ROW(TableDiv[[#Headers],[Client]])),ROWS($L227:L271))),"")</f>
        <v/>
      </c>
      <c r="FA226" s="12" t="str">
        <f>IF(ROWS($L227:L272)&lt;=$L226,INDEX(TableDiv[BL N°],_xlfn.AGGREGATE(15,3,(TableDiv[Client]=$M226)/(TableDiv[Client]=$M226)*(ROW(TableDiv[Client])-ROW(TableDiv[[#Headers],[Client]])),ROWS($L227:L272))),"")</f>
        <v/>
      </c>
      <c r="FB226" s="12" t="str">
        <f>IF(ROWS($L227:L272)&lt;=$L226,INDEX(TableDiv[Quantité],_xlfn.AGGREGATE(15,3,(TableDiv[Client]=$M226)/(TableDiv[Client]=$M226)*(ROW(TableDiv[Client])-ROW(TableDiv[[#Headers],[Client]])),ROWS($L227:L272))),"")</f>
        <v/>
      </c>
      <c r="FC226" s="12" t="str">
        <f>IF(ROWS($L227:L272)&lt;=$L226,INDEX(TableDiv[date],_xlfn.AGGREGATE(15,3,(TableDiv[Client]=$M226)/(TableDiv[Client]=$M226)*(ROW(TableDiv[Client])-ROW(TableDiv[[#Headers],[Client]])),ROWS($L227:L272))),"")</f>
        <v/>
      </c>
      <c r="FD226" s="12" t="str">
        <f>IF(ROWS($L227:L273)&lt;=$L226,INDEX(TableDiv[BL N°],_xlfn.AGGREGATE(15,3,(TableDiv[Client]=$M226)/(TableDiv[Client]=$M226)*(ROW(TableDiv[Client])-ROW(TableDiv[[#Headers],[Client]])),ROWS($L227:L273))),"")</f>
        <v/>
      </c>
      <c r="FE226" s="12" t="str">
        <f>IF(ROWS($L227:L273)&lt;=$L226,INDEX(TableDiv[Quantité],_xlfn.AGGREGATE(15,3,(TableDiv[Client]=$M226)/(TableDiv[Client]=$M226)*(ROW(TableDiv[Client])-ROW(TableDiv[[#Headers],[Client]])),ROWS($L227:L273))),"")</f>
        <v/>
      </c>
      <c r="FF226" s="12" t="str">
        <f>IF(ROWS($L227:L273)&lt;=$L226,INDEX(TableDiv[date],_xlfn.AGGREGATE(15,3,(TableDiv[Client]=$M226)/(TableDiv[Client]=$M226)*(ROW(TableDiv[Client])-ROW(TableDiv[[#Headers],[Client]])),ROWS($L227:L273))),"")</f>
        <v/>
      </c>
      <c r="FG226" s="12" t="str">
        <f>IF(ROWS($L227:L274)&lt;=$L226,INDEX(TableDiv[BL N°],_xlfn.AGGREGATE(15,3,(TableDiv[Client]=$M226)/(TableDiv[Client]=$M226)*(ROW(TableDiv[Client])-ROW(TableDiv[[#Headers],[Client]])),ROWS($L227:L274))),"")</f>
        <v/>
      </c>
      <c r="FH226" s="12" t="str">
        <f>IF(ROWS($L227:L274)&lt;=$L226,INDEX(TableDiv[Quantité],_xlfn.AGGREGATE(15,3,(TableDiv[Client]=$M226)/(TableDiv[Client]=$M226)*(ROW(TableDiv[Client])-ROW(TableDiv[[#Headers],[Client]])),ROWS($L227:L274))),"")</f>
        <v/>
      </c>
      <c r="FI226" s="12" t="str">
        <f>IF(ROWS($L227:L274)&lt;=$L226,INDEX(TableDiv[date],_xlfn.AGGREGATE(15,3,(TableDiv[Client]=$M226)/(TableDiv[Client]=$M226)*(ROW(TableDiv[Client])-ROW(TableDiv[[#Headers],[Client]])),ROWS($L227:L274))),"")</f>
        <v/>
      </c>
      <c r="FJ226" s="12" t="str">
        <f>IF(ROWS($L227:L275)&lt;=$L226,INDEX(TableDiv[BL N°],_xlfn.AGGREGATE(15,3,(TableDiv[Client]=$M226)/(TableDiv[Client]=$M226)*(ROW(TableDiv[Client])-ROW(TableDiv[[#Headers],[Client]])),ROWS($L227:L275))),"")</f>
        <v/>
      </c>
      <c r="FK226" s="12" t="str">
        <f>IF(ROWS($L227:L275)&lt;=$L226,INDEX(TableDiv[Quantité],_xlfn.AGGREGATE(15,3,(TableDiv[Client]=$M226)/(TableDiv[Client]=$M226)*(ROW(TableDiv[Client])-ROW(TableDiv[[#Headers],[Client]])),ROWS($L227:L275))),"")</f>
        <v/>
      </c>
      <c r="FL226" s="12" t="str">
        <f>IF(ROWS($L227:L275)&lt;=$L226,INDEX(TableDiv[date],_xlfn.AGGREGATE(15,3,(TableDiv[Client]=$M226)/(TableDiv[Client]=$M226)*(ROW(TableDiv[Client])-ROW(TableDiv[[#Headers],[Client]])),ROWS($L227:L275))),"")</f>
        <v/>
      </c>
      <c r="FM226" s="12" t="str">
        <f>IF(ROWS($L227:L276)&lt;=$L226,INDEX(TableDiv[BL N°],_xlfn.AGGREGATE(15,3,(TableDiv[Client]=$M226)/(TableDiv[Client]=$M226)*(ROW(TableDiv[Client])-ROW(TableDiv[[#Headers],[Client]])),ROWS($L227:L276))),"")</f>
        <v/>
      </c>
      <c r="FN226" s="12" t="str">
        <f>IF(ROWS($L227:L276)&lt;=$L226,INDEX(TableDiv[Quantité],_xlfn.AGGREGATE(15,3,(TableDiv[Client]=$M226)/(TableDiv[Client]=$M226)*(ROW(TableDiv[Client])-ROW(TableDiv[[#Headers],[Client]])),ROWS($L227:L276))),"")</f>
        <v/>
      </c>
      <c r="FO226" s="12" t="str">
        <f>IF(ROWS($L227:L276)&lt;=$L226,INDEX(TableDiv[date],_xlfn.AGGREGATE(15,3,(TableDiv[Client]=$M226)/(TableDiv[Client]=$M226)*(ROW(TableDiv[Client])-ROW(TableDiv[[#Headers],[Client]])),ROWS($L227:L276))),"")</f>
        <v/>
      </c>
    </row>
    <row r="227" spans="12:171" x14ac:dyDescent="0.2">
      <c r="L227" s="3">
        <f>COUNTIF(TableDiv[Client],$M227)</f>
        <v>0</v>
      </c>
      <c r="M227" s="15" t="str">
        <f>IFERROR(INDEX(TableDiv[Client],MATCH(0,INDEX(COUNTIF($M$3:M226,TableDiv[Client]),0,0),0)),"")</f>
        <v/>
      </c>
      <c r="AM227" s="12" t="str">
        <f>IF(ROWS($L228:L233)&lt;=$L227,INDEX(TableDiv[date],_xlfn.AGGREGATE(15,3,(TableDiv[Client]=$M227)/(TableDiv[Client]=$M227)*(ROW(TableDiv[Client])-ROW(TableDiv[[#Headers],[Client]])),ROWS($L228:L233))),"")</f>
        <v/>
      </c>
      <c r="AN227" s="12" t="str">
        <f>IF(ROWS($L228:L235)&lt;=$L227,INDEX(TableDiv[BL N°],_xlfn.AGGREGATE(15,3,(TableDiv[Client]=$M227)/(TableDiv[Client]=$M227)*(ROW(TableDiv[Client])-ROW(TableDiv[[#Headers],[Client]])),ROWS($L228:L235))),"")</f>
        <v/>
      </c>
      <c r="AO227" s="12" t="str">
        <f>IF(ROWS($L228:L235)&lt;=$L227,INDEX(TableDiv[Quantité],_xlfn.AGGREGATE(15,3,(TableDiv[Client]=$M227)/(TableDiv[Client]=$M227)*(ROW(TableDiv[Client])-ROW(TableDiv[[#Headers],[Client]])),ROWS($L228:L235))),"")</f>
        <v/>
      </c>
      <c r="AP227" s="12" t="str">
        <f>IF(ROWS($L228:L235)&lt;=$L227,INDEX(TableDiv[date],_xlfn.AGGREGATE(15,3,(TableDiv[Client]=$M227)/(TableDiv[Client]=$M227)*(ROW(TableDiv[Client])-ROW(TableDiv[[#Headers],[Client]])),ROWS($L228:L235))),"")</f>
        <v/>
      </c>
      <c r="AQ227" s="12" t="str">
        <f>IF(ROWS($L228:L235)&lt;=$L227,INDEX(TableDiv[BL N°],_xlfn.AGGREGATE(15,3,(TableDiv[Client]=$M227)/(TableDiv[Client]=$M227)*(ROW(TableDiv[Client])-ROW(TableDiv[[#Headers],[Client]])),ROWS($L228:L235))),"")</f>
        <v/>
      </c>
      <c r="AR227" s="12" t="str">
        <f>IF(ROWS($L228:L235)&lt;=$L227,INDEX(TableDiv[Quantité],_xlfn.AGGREGATE(15,3,(TableDiv[Client]=$M227)/(TableDiv[Client]=$M227)*(ROW(TableDiv[Client])-ROW(TableDiv[[#Headers],[Client]])),ROWS($L228:L235))),"")</f>
        <v/>
      </c>
      <c r="AS227" s="12" t="str">
        <f>IF(ROWS($L228:L235)&lt;=$L227,INDEX(TableDiv[date],_xlfn.AGGREGATE(15,3,(TableDiv[Client]=$M227)/(TableDiv[Client]=$M227)*(ROW(TableDiv[Client])-ROW(TableDiv[[#Headers],[Client]])),ROWS($L228:L235))),"")</f>
        <v/>
      </c>
      <c r="AT227" s="12" t="str">
        <f>IF(ROWS($L228:L236)&lt;=$L227,INDEX(TableDiv[BL N°],_xlfn.AGGREGATE(15,3,(TableDiv[Client]=$M227)/(TableDiv[Client]=$M227)*(ROW(TableDiv[Client])-ROW(TableDiv[[#Headers],[Client]])),ROWS($L228:L236))),"")</f>
        <v/>
      </c>
      <c r="AU227" s="12" t="str">
        <f>IF(ROWS($L228:L236)&lt;=$L227,INDEX(TableDiv[Quantité],_xlfn.AGGREGATE(15,3,(TableDiv[Client]=$M227)/(TableDiv[Client]=$M227)*(ROW(TableDiv[Client])-ROW(TableDiv[[#Headers],[Client]])),ROWS($L228:L236))),"")</f>
        <v/>
      </c>
      <c r="AV227" s="12" t="str">
        <f>IF(ROWS($L228:L236)&lt;=$L227,INDEX(TableDiv[date],_xlfn.AGGREGATE(15,3,(TableDiv[Client]=$M227)/(TableDiv[Client]=$M227)*(ROW(TableDiv[Client])-ROW(TableDiv[[#Headers],[Client]])),ROWS($L228:L236))),"")</f>
        <v/>
      </c>
      <c r="AW227" s="12" t="str">
        <f>IF(ROWS($L228:L237)&lt;=$L227,INDEX(TableDiv[BL N°],_xlfn.AGGREGATE(15,3,(TableDiv[Client]=$M227)/(TableDiv[Client]=$M227)*(ROW(TableDiv[Client])-ROW(TableDiv[[#Headers],[Client]])),ROWS($L228:L237))),"")</f>
        <v/>
      </c>
      <c r="AX227" s="12" t="str">
        <f>IF(ROWS($L228:L237)&lt;=$L227,INDEX(TableDiv[Quantité],_xlfn.AGGREGATE(15,3,(TableDiv[Client]=$M227)/(TableDiv[Client]=$M227)*(ROW(TableDiv[Client])-ROW(TableDiv[[#Headers],[Client]])),ROWS($L228:L237))),"")</f>
        <v/>
      </c>
      <c r="AY227" s="12" t="str">
        <f>IF(ROWS($L228:L237)&lt;=$L227,INDEX(TableDiv[date],_xlfn.AGGREGATE(15,3,(TableDiv[Client]=$M227)/(TableDiv[Client]=$M227)*(ROW(TableDiv[Client])-ROW(TableDiv[[#Headers],[Client]])),ROWS($L228:L237))),"")</f>
        <v/>
      </c>
      <c r="AZ227" s="12" t="str">
        <f>IF(ROWS($L228:L238)&lt;=$L227,INDEX(TableDiv[BL N°],_xlfn.AGGREGATE(15,3,(TableDiv[Client]=$M227)/(TableDiv[Client]=$M227)*(ROW(TableDiv[Client])-ROW(TableDiv[[#Headers],[Client]])),ROWS($L228:L238))),"")</f>
        <v/>
      </c>
      <c r="BA227" s="12" t="str">
        <f>IF(ROWS($L228:L238)&lt;=$L227,INDEX(TableDiv[Quantité],_xlfn.AGGREGATE(15,3,(TableDiv[Client]=$M227)/(TableDiv[Client]=$M227)*(ROW(TableDiv[Client])-ROW(TableDiv[[#Headers],[Client]])),ROWS($L228:L238))),"")</f>
        <v/>
      </c>
      <c r="BB227" s="12" t="str">
        <f>IF(ROWS($L228:L238)&lt;=$L227,INDEX(TableDiv[date],_xlfn.AGGREGATE(15,3,(TableDiv[Client]=$M227)/(TableDiv[Client]=$M227)*(ROW(TableDiv[Client])-ROW(TableDiv[[#Headers],[Client]])),ROWS($L228:L238))),"")</f>
        <v/>
      </c>
      <c r="BC227" s="12" t="str">
        <f>IF(ROWS($L228:L239)&lt;=$L227,INDEX(TableDiv[BL N°],_xlfn.AGGREGATE(15,3,(TableDiv[Client]=$M227)/(TableDiv[Client]=$M227)*(ROW(TableDiv[Client])-ROW(TableDiv[[#Headers],[Client]])),ROWS($L228:L239))),"")</f>
        <v/>
      </c>
      <c r="BD227" s="12" t="str">
        <f>IF(ROWS($L228:L239)&lt;=$L227,INDEX(TableDiv[Quantité],_xlfn.AGGREGATE(15,3,(TableDiv[Client]=$M227)/(TableDiv[Client]=$M227)*(ROW(TableDiv[Client])-ROW(TableDiv[[#Headers],[Client]])),ROWS($L228:L239))),"")</f>
        <v/>
      </c>
      <c r="BE227" s="12" t="str">
        <f>IF(ROWS($L228:L239)&lt;=$L227,INDEX(TableDiv[date],_xlfn.AGGREGATE(15,3,(TableDiv[Client]=$M227)/(TableDiv[Client]=$M227)*(ROW(TableDiv[Client])-ROW(TableDiv[[#Headers],[Client]])),ROWS($L228:L239))),"")</f>
        <v/>
      </c>
      <c r="BF227" s="12" t="str">
        <f>IF(ROWS($L228:L240)&lt;=$L227,INDEX(TableDiv[BL N°],_xlfn.AGGREGATE(15,3,(TableDiv[Client]=$M227)/(TableDiv[Client]=$M227)*(ROW(TableDiv[Client])-ROW(TableDiv[[#Headers],[Client]])),ROWS($L228:L240))),"")</f>
        <v/>
      </c>
      <c r="BG227" s="12" t="str">
        <f>IF(ROWS($L228:L240)&lt;=$L227,INDEX(TableDiv[Quantité],_xlfn.AGGREGATE(15,3,(TableDiv[Client]=$M227)/(TableDiv[Client]=$M227)*(ROW(TableDiv[Client])-ROW(TableDiv[[#Headers],[Client]])),ROWS($L228:L240))),"")</f>
        <v/>
      </c>
      <c r="BH227" s="12" t="str">
        <f>IF(ROWS($L228:L240)&lt;=$L227,INDEX(TableDiv[date],_xlfn.AGGREGATE(15,3,(TableDiv[Client]=$M227)/(TableDiv[Client]=$M227)*(ROW(TableDiv[Client])-ROW(TableDiv[[#Headers],[Client]])),ROWS($L228:L240))),"")</f>
        <v/>
      </c>
      <c r="BI227" s="12" t="str">
        <f>IF(ROWS($L228:L241)&lt;=$L227,INDEX(TableDiv[BL N°],_xlfn.AGGREGATE(15,3,(TableDiv[Client]=$M227)/(TableDiv[Client]=$M227)*(ROW(TableDiv[Client])-ROW(TableDiv[[#Headers],[Client]])),ROWS($L228:L241))),"")</f>
        <v/>
      </c>
      <c r="BJ227" s="12" t="str">
        <f>IF(ROWS($L228:L241)&lt;=$L227,INDEX(TableDiv[Quantité],_xlfn.AGGREGATE(15,3,(TableDiv[Client]=$M227)/(TableDiv[Client]=$M227)*(ROW(TableDiv[Client])-ROW(TableDiv[[#Headers],[Client]])),ROWS($L228:L241))),"")</f>
        <v/>
      </c>
      <c r="BK227" s="12" t="str">
        <f>IF(ROWS($L228:L241)&lt;=$L227,INDEX(TableDiv[date],_xlfn.AGGREGATE(15,3,(TableDiv[Client]=$M227)/(TableDiv[Client]=$M227)*(ROW(TableDiv[Client])-ROW(TableDiv[[#Headers],[Client]])),ROWS($L228:L241))),"")</f>
        <v/>
      </c>
      <c r="BL227" s="12" t="str">
        <f>IF(ROWS($L228:L242)&lt;=$L227,INDEX(TableDiv[BL N°],_xlfn.AGGREGATE(15,3,(TableDiv[Client]=$M227)/(TableDiv[Client]=$M227)*(ROW(TableDiv[Client])-ROW(TableDiv[[#Headers],[Client]])),ROWS($L228:L242))),"")</f>
        <v/>
      </c>
      <c r="BM227" s="12" t="str">
        <f>IF(ROWS($L228:L242)&lt;=$L227,INDEX(TableDiv[Quantité],_xlfn.AGGREGATE(15,3,(TableDiv[Client]=$M227)/(TableDiv[Client]=$M227)*(ROW(TableDiv[Client])-ROW(TableDiv[[#Headers],[Client]])),ROWS($L228:L242))),"")</f>
        <v/>
      </c>
      <c r="BN227" s="12" t="str">
        <f>IF(ROWS($L228:L242)&lt;=$L227,INDEX(TableDiv[Quantité],_xlfn.AGGREGATE(15,3,(TableDiv[Client]=$M227)/(TableDiv[Client]=$M227)*(ROW(TableDiv[Client])-ROW(TableDiv[[#Headers],[Client]])),ROWS($L228:L242))),"")</f>
        <v/>
      </c>
      <c r="BO227" s="12" t="str">
        <f>IF(ROWS($L228:L243)&lt;=$L227,INDEX(TableDiv[BL N°],_xlfn.AGGREGATE(15,3,(TableDiv[Client]=$M227)/(TableDiv[Client]=$M227)*(ROW(TableDiv[Client])-ROW(TableDiv[[#Headers],[Client]])),ROWS($L228:L243))),"")</f>
        <v/>
      </c>
      <c r="BP227" s="12" t="str">
        <f>IF(ROWS($L228:L243)&lt;=$L227,INDEX(TableDiv[Quantité],_xlfn.AGGREGATE(15,3,(TableDiv[Client]=$M227)/(TableDiv[Client]=$M227)*(ROW(TableDiv[Client])-ROW(TableDiv[[#Headers],[Client]])),ROWS($L228:L243))),"")</f>
        <v/>
      </c>
      <c r="BQ227" s="12" t="str">
        <f>IF(ROWS($L228:L243)&lt;=$L227,INDEX(TableDiv[date],_xlfn.AGGREGATE(15,3,(TableDiv[Client]=$M227)/(TableDiv[Client]=$M227)*(ROW(TableDiv[Client])-ROW(TableDiv[[#Headers],[Client]])),ROWS($L228:L243))),"")</f>
        <v/>
      </c>
      <c r="BR227" s="12" t="str">
        <f>IF(ROWS($L228:L244)&lt;=$L227,INDEX(TableDiv[BL N°],_xlfn.AGGREGATE(15,3,(TableDiv[Client]=$M227)/(TableDiv[Client]=$M227)*(ROW(TableDiv[Client])-ROW(TableDiv[[#Headers],[Client]])),ROWS($L228:L244))),"")</f>
        <v/>
      </c>
      <c r="BS227" s="12" t="str">
        <f>IF(ROWS($L228:L244)&lt;=$L227,INDEX(TableDiv[Quantité],_xlfn.AGGREGATE(15,3,(TableDiv[Client]=$M227)/(TableDiv[Client]=$M227)*(ROW(TableDiv[Client])-ROW(TableDiv[[#Headers],[Client]])),ROWS($L228:L244))),"")</f>
        <v/>
      </c>
      <c r="BT227" s="12" t="str">
        <f>IF(ROWS($L228:L244)&lt;=$L227,INDEX(TableDiv[date],_xlfn.AGGREGATE(15,3,(TableDiv[Client]=$M227)/(TableDiv[Client]=$M227)*(ROW(TableDiv[Client])-ROW(TableDiv[[#Headers],[Client]])),ROWS($L228:L244))),"")</f>
        <v/>
      </c>
      <c r="BU227" s="12" t="str">
        <f>IF(ROWS($L228:L245)&lt;=$L227,INDEX(TableDiv[BL N°],_xlfn.AGGREGATE(15,3,(TableDiv[Client]=$M227)/(TableDiv[Client]=$M227)*(ROW(TableDiv[Client])-ROW(TableDiv[[#Headers],[Client]])),ROWS($L228:L245))),"")</f>
        <v/>
      </c>
      <c r="BV227" s="12" t="str">
        <f>IF(ROWS($L228:L245)&lt;=$L227,INDEX(TableDiv[Quantité],_xlfn.AGGREGATE(15,3,(TableDiv[Client]=$M227)/(TableDiv[Client]=$M227)*(ROW(TableDiv[Client])-ROW(TableDiv[[#Headers],[Client]])),ROWS($L228:L245))),"")</f>
        <v/>
      </c>
      <c r="BW227" s="12" t="str">
        <f>IF(ROWS($L228:L245)&lt;=$L227,INDEX(TableDiv[date],_xlfn.AGGREGATE(15,3,(TableDiv[Client]=$M227)/(TableDiv[Client]=$M227)*(ROW(TableDiv[Client])-ROW(TableDiv[[#Headers],[Client]])),ROWS($L228:L245))),"")</f>
        <v/>
      </c>
      <c r="BX227" s="12" t="str">
        <f>IF(ROWS($L228:L246)&lt;=$L227,INDEX(TableDiv[BL N°],_xlfn.AGGREGATE(15,3,(TableDiv[Client]=$M227)/(TableDiv[Client]=$M227)*(ROW(TableDiv[Client])-ROW(TableDiv[[#Headers],[Client]])),ROWS($L228:L246))),"")</f>
        <v/>
      </c>
      <c r="BY227" s="12" t="str">
        <f>IF(ROWS($L228:L246)&lt;=$L227,INDEX(TableDiv[Quantité],_xlfn.AGGREGATE(15,3,(TableDiv[Client]=$M227)/(TableDiv[Client]=$M227)*(ROW(TableDiv[Client])-ROW(TableDiv[[#Headers],[Client]])),ROWS($L228:L246))),"")</f>
        <v/>
      </c>
      <c r="BZ227" s="12" t="str">
        <f>IF(ROWS($L228:L246)&lt;=$L227,INDEX(TableDiv[date],_xlfn.AGGREGATE(15,3,(TableDiv[Client]=$M227)/(TableDiv[Client]=$M227)*(ROW(TableDiv[Client])-ROW(TableDiv[[#Headers],[Client]])),ROWS($L228:L246))),"")</f>
        <v/>
      </c>
      <c r="CA227" s="12" t="str">
        <f>IF(ROWS($L228:L247)&lt;=$L227,INDEX(TableDiv[BL N°],_xlfn.AGGREGATE(15,3,(TableDiv[Client]=$M227)/(TableDiv[Client]=$M227)*(ROW(TableDiv[Client])-ROW(TableDiv[[#Headers],[Client]])),ROWS($L228:L247))),"")</f>
        <v/>
      </c>
      <c r="CB227" s="12" t="str">
        <f>IF(ROWS($L228:L247)&lt;=$L227,INDEX(TableDiv[Quantité],_xlfn.AGGREGATE(15,3,(TableDiv[Client]=$M227)/(TableDiv[Client]=$M227)*(ROW(TableDiv[Client])-ROW(TableDiv[[#Headers],[Client]])),ROWS($L228:L247))),"")</f>
        <v/>
      </c>
      <c r="CC227" s="12" t="str">
        <f>IF(ROWS($L228:L247)&lt;=$L227,INDEX(TableDiv[date],_xlfn.AGGREGATE(15,3,(TableDiv[Client]=$M227)/(TableDiv[Client]=$M227)*(ROW(TableDiv[Client])-ROW(TableDiv[[#Headers],[Client]])),ROWS($L228:L247))),"")</f>
        <v/>
      </c>
      <c r="CD227" s="12" t="str">
        <f>IF(ROWS($L228:L248)&lt;=$L227,INDEX(TableDiv[BL N°],_xlfn.AGGREGATE(15,3,(TableDiv[Client]=$M227)/(TableDiv[Client]=$M227)*(ROW(TableDiv[Client])-ROW(TableDiv[[#Headers],[Client]])),ROWS($L228:L248))),"")</f>
        <v/>
      </c>
      <c r="CE227" s="12" t="str">
        <f>IF(ROWS($L228:L248)&lt;=$L227,INDEX(TableDiv[Quantité],_xlfn.AGGREGATE(15,3,(TableDiv[Client]=$M227)/(TableDiv[Client]=$M227)*(ROW(TableDiv[Client])-ROW(TableDiv[[#Headers],[Client]])),ROWS($L228:L248))),"")</f>
        <v/>
      </c>
      <c r="CF227" s="12" t="str">
        <f>IF(ROWS($L228:L248)&lt;=$L227,INDEX(TableDiv[date],_xlfn.AGGREGATE(15,3,(TableDiv[Client]=$M227)/(TableDiv[Client]=$M227)*(ROW(TableDiv[Client])-ROW(TableDiv[[#Headers],[Client]])),ROWS($L228:L248))),"")</f>
        <v/>
      </c>
      <c r="CG227" s="12" t="str">
        <f>IF(ROWS($L228:L249)&lt;=$L227,INDEX(TableDiv[BL N°],_xlfn.AGGREGATE(15,3,(TableDiv[Client]=$M227)/(TableDiv[Client]=$M227)*(ROW(TableDiv[Client])-ROW(TableDiv[[#Headers],[Client]])),ROWS($L228:L249))),"")</f>
        <v/>
      </c>
      <c r="CH227" s="12" t="str">
        <f>IF(ROWS($L228:L249)&lt;=$L227,INDEX(TableDiv[Quantité],_xlfn.AGGREGATE(15,3,(TableDiv[Client]=$M227)/(TableDiv[Client]=$M227)*(ROW(TableDiv[Client])-ROW(TableDiv[[#Headers],[Client]])),ROWS($L228:L249))),"")</f>
        <v/>
      </c>
      <c r="CI227" s="12" t="str">
        <f>IF(ROWS($L228:L249)&lt;=$L227,INDEX(TableDiv[date],_xlfn.AGGREGATE(15,3,(TableDiv[Client]=$M227)/(TableDiv[Client]=$M227)*(ROW(TableDiv[Client])-ROW(TableDiv[[#Headers],[Client]])),ROWS($L228:L249))),"")</f>
        <v/>
      </c>
      <c r="CJ227" s="12" t="str">
        <f>IF(ROWS($L228:L250)&lt;=$L227,INDEX(TableDiv[BL N°],_xlfn.AGGREGATE(15,3,(TableDiv[Client]=$M227)/(TableDiv[Client]=$M227)*(ROW(TableDiv[Client])-ROW(TableDiv[[#Headers],[Client]])),ROWS($L228:L250))),"")</f>
        <v/>
      </c>
      <c r="CK227" s="12" t="str">
        <f>IF(ROWS($L228:L250)&lt;=$L227,INDEX(TableDiv[Quantité],_xlfn.AGGREGATE(15,3,(TableDiv[Client]=$M227)/(TableDiv[Client]=$M227)*(ROW(TableDiv[Client])-ROW(TableDiv[[#Headers],[Client]])),ROWS($L228:L250))),"")</f>
        <v/>
      </c>
      <c r="CL227" s="12" t="str">
        <f>IF(ROWS($L228:L250)&lt;=$L227,INDEX(TableDiv[date],_xlfn.AGGREGATE(15,3,(TableDiv[Client]=$M227)/(TableDiv[Client]=$M227)*(ROW(TableDiv[Client])-ROW(TableDiv[[#Headers],[Client]])),ROWS($L228:L250))),"")</f>
        <v/>
      </c>
      <c r="CM227" s="12" t="str">
        <f>IF(ROWS($L228:L251)&lt;=$L227,INDEX(TableDiv[BL N°],_xlfn.AGGREGATE(15,3,(TableDiv[Client]=$M227)/(TableDiv[Client]=$M227)*(ROW(TableDiv[Client])-ROW(TableDiv[[#Headers],[Client]])),ROWS($L228:L251))),"")</f>
        <v/>
      </c>
      <c r="CN227" s="12" t="str">
        <f>IF(ROWS($L228:L251)&lt;=$L227,INDEX(TableDiv[Quantité],_xlfn.AGGREGATE(15,3,(TableDiv[Client]=$M227)/(TableDiv[Client]=$M227)*(ROW(TableDiv[Client])-ROW(TableDiv[[#Headers],[Client]])),ROWS($L228:L251))),"")</f>
        <v/>
      </c>
      <c r="CO227" s="12" t="str">
        <f>IF(ROWS($L228:L251)&lt;=$L227,INDEX(TableDiv[date],_xlfn.AGGREGATE(15,3,(TableDiv[Client]=$M227)/(TableDiv[Client]=$M227)*(ROW(TableDiv[Client])-ROW(TableDiv[[#Headers],[Client]])),ROWS($L228:L251))),"")</f>
        <v/>
      </c>
      <c r="CP227" s="12" t="str">
        <f>IF(ROWS($L228:L252)&lt;=$L227,INDEX(TableDiv[BL N°],_xlfn.AGGREGATE(15,3,(TableDiv[Client]=$M227)/(TableDiv[Client]=$M227)*(ROW(TableDiv[Client])-ROW(TableDiv[[#Headers],[Client]])),ROWS($L228:L252))),"")</f>
        <v/>
      </c>
      <c r="CQ227" s="12" t="str">
        <f>IF(ROWS($L228:L252)&lt;=$L227,INDEX(TableDiv[Quantité],_xlfn.AGGREGATE(15,3,(TableDiv[Client]=$M227)/(TableDiv[Client]=$M227)*(ROW(TableDiv[Client])-ROW(TableDiv[[#Headers],[Client]])),ROWS($L228:L252))),"")</f>
        <v/>
      </c>
      <c r="CR227" s="12" t="str">
        <f>IF(ROWS($L228:L252)&lt;=$L227,INDEX(TableDiv[date],_xlfn.AGGREGATE(15,3,(TableDiv[Client]=$M227)/(TableDiv[Client]=$M227)*(ROW(TableDiv[Client])-ROW(TableDiv[[#Headers],[Client]])),ROWS($L228:L252))),"")</f>
        <v/>
      </c>
      <c r="CS227" s="12" t="str">
        <f>IF(ROWS($L228:L253)&lt;=$L227,INDEX(TableDiv[BL N°],_xlfn.AGGREGATE(15,3,(TableDiv[Client]=$M227)/(TableDiv[Client]=$M227)*(ROW(TableDiv[Client])-ROW(TableDiv[[#Headers],[Client]])),ROWS($L228:L253))),"")</f>
        <v/>
      </c>
      <c r="CT227" s="12" t="str">
        <f>IF(ROWS($L228:L253)&lt;=$L227,INDEX(TableDiv[Quantité],_xlfn.AGGREGATE(15,3,(TableDiv[Client]=$M227)/(TableDiv[Client]=$M227)*(ROW(TableDiv[Client])-ROW(TableDiv[[#Headers],[Client]])),ROWS($L228:L253))),"")</f>
        <v/>
      </c>
      <c r="CU227" s="12" t="str">
        <f>IF(ROWS($L228:L253)&lt;=$L227,INDEX(TableDiv[date],_xlfn.AGGREGATE(15,3,(TableDiv[Client]=$M227)/(TableDiv[Client]=$M227)*(ROW(TableDiv[Client])-ROW(TableDiv[[#Headers],[Client]])),ROWS($L228:L253))),"")</f>
        <v/>
      </c>
      <c r="CV227" s="12" t="str">
        <f>IF(ROWS($L228:L254)&lt;=$L227,INDEX(TableDiv[BL N°],_xlfn.AGGREGATE(15,3,(TableDiv[Client]=$M227)/(TableDiv[Client]=$M227)*(ROW(TableDiv[Client])-ROW(TableDiv[[#Headers],[Client]])),ROWS($L228:L254))),"")</f>
        <v/>
      </c>
      <c r="CW227" s="12" t="str">
        <f>IF(ROWS($L228:L254)&lt;=$L227,INDEX(TableDiv[Quantité],_xlfn.AGGREGATE(15,3,(TableDiv[Client]=$M227)/(TableDiv[Client]=$M227)*(ROW(TableDiv[Client])-ROW(TableDiv[[#Headers],[Client]])),ROWS($L228:L254))),"")</f>
        <v/>
      </c>
      <c r="CX227" s="12" t="str">
        <f>IF(ROWS($L228:L254)&lt;=$L227,INDEX(TableDiv[date],_xlfn.AGGREGATE(15,3,(TableDiv[Client]=$M227)/(TableDiv[Client]=$M227)*(ROW(TableDiv[Client])-ROW(TableDiv[[#Headers],[Client]])),ROWS($L228:L254))),"")</f>
        <v/>
      </c>
      <c r="CY227" s="12" t="str">
        <f>IF(ROWS($L228:L255)&lt;=$L227,INDEX(TableDiv[BL N°],_xlfn.AGGREGATE(15,3,(TableDiv[Client]=$M227)/(TableDiv[Client]=$M227)*(ROW(TableDiv[Client])-ROW(TableDiv[[#Headers],[Client]])),ROWS($L228:L255))),"")</f>
        <v/>
      </c>
      <c r="CZ227" s="12" t="str">
        <f>IF(ROWS($L228:L255)&lt;=$L227,INDEX(TableDiv[Quantité],_xlfn.AGGREGATE(15,3,(TableDiv[Client]=$M227)/(TableDiv[Client]=$M227)*(ROW(TableDiv[Client])-ROW(TableDiv[[#Headers],[Client]])),ROWS($L228:L255))),"")</f>
        <v/>
      </c>
      <c r="DA227" s="12" t="str">
        <f>IF(ROWS($L228:L255)&lt;=$L227,INDEX(TableDiv[date],_xlfn.AGGREGATE(15,3,(TableDiv[Client]=$M227)/(TableDiv[Client]=$M227)*(ROW(TableDiv[Client])-ROW(TableDiv[[#Headers],[Client]])),ROWS($L228:L255))),"")</f>
        <v/>
      </c>
      <c r="DB227" s="12" t="str">
        <f>IF(ROWS($L228:L256)&lt;=$L227,INDEX(TableDiv[BL N°],_xlfn.AGGREGATE(15,3,(TableDiv[Client]=$M227)/(TableDiv[Client]=$M227)*(ROW(TableDiv[Client])-ROW(TableDiv[[#Headers],[Client]])),ROWS($L228:L256))),"")</f>
        <v/>
      </c>
      <c r="DC227" s="12" t="str">
        <f>IF(ROWS($L228:L256)&lt;=$L227,INDEX(TableDiv[Quantité],_xlfn.AGGREGATE(15,3,(TableDiv[Client]=$M227)/(TableDiv[Client]=$M227)*(ROW(TableDiv[Client])-ROW(TableDiv[[#Headers],[Client]])),ROWS($L228:L256))),"")</f>
        <v/>
      </c>
      <c r="DD227" s="12" t="str">
        <f>IF(ROWS($L228:L256)&lt;=$L227,INDEX(TableDiv[date],_xlfn.AGGREGATE(15,3,(TableDiv[Client]=$M227)/(TableDiv[Client]=$M227)*(ROW(TableDiv[Client])-ROW(TableDiv[[#Headers],[Client]])),ROWS($L228:L256))),"")</f>
        <v/>
      </c>
      <c r="DE227" s="12" t="str">
        <f>IF(ROWS($L228:L257)&lt;=$L227,INDEX(TableDiv[BL N°],_xlfn.AGGREGATE(15,3,(TableDiv[Client]=$M227)/(TableDiv[Client]=$M227)*(ROW(TableDiv[Client])-ROW(TableDiv[[#Headers],[Client]])),ROWS($L228:L257))),"")</f>
        <v/>
      </c>
      <c r="DF227" s="12" t="str">
        <f>IF(ROWS($L228:L257)&lt;=$L227,INDEX(TableDiv[Quantité],_xlfn.AGGREGATE(15,3,(TableDiv[Client]=$M227)/(TableDiv[Client]=$M227)*(ROW(TableDiv[Client])-ROW(TableDiv[[#Headers],[Client]])),ROWS($L228:L257))),"")</f>
        <v/>
      </c>
      <c r="DG227" s="12" t="str">
        <f>IF(ROWS($L228:L257)&lt;=$L227,INDEX(TableDiv[date],_xlfn.AGGREGATE(15,3,(TableDiv[Client]=$M227)/(TableDiv[Client]=$M227)*(ROW(TableDiv[Client])-ROW(TableDiv[[#Headers],[Client]])),ROWS($L228:L257))),"")</f>
        <v/>
      </c>
      <c r="DH227" s="12" t="str">
        <f>IF(ROWS($L228:L258)&lt;=$L227,INDEX(TableDiv[BL N°],_xlfn.AGGREGATE(15,3,(TableDiv[Client]=$M227)/(TableDiv[Client]=$M227)*(ROW(TableDiv[Client])-ROW(TableDiv[[#Headers],[Client]])),ROWS($L228:L258))),"")</f>
        <v/>
      </c>
      <c r="DI227" s="12" t="str">
        <f>IF(ROWS($L228:L258)&lt;=$L227,INDEX(TableDiv[Quantité],_xlfn.AGGREGATE(15,3,(TableDiv[Client]=$M227)/(TableDiv[Client]=$M227)*(ROW(TableDiv[Client])-ROW(TableDiv[[#Headers],[Client]])),ROWS($L228:L258))),"")</f>
        <v/>
      </c>
      <c r="DJ227" s="12" t="str">
        <f>IF(ROWS($L228:L258)&lt;=$L227,INDEX(TableDiv[date],_xlfn.AGGREGATE(15,3,(TableDiv[Client]=$M227)/(TableDiv[Client]=$M227)*(ROW(TableDiv[Client])-ROW(TableDiv[[#Headers],[Client]])),ROWS($L228:L258))),"")</f>
        <v/>
      </c>
      <c r="DK227" s="12" t="str">
        <f>IF(ROWS($L228:L259)&lt;=$L227,INDEX(TableDiv[BL N°],_xlfn.AGGREGATE(15,3,(TableDiv[Client]=$M227)/(TableDiv[Client]=$M227)*(ROW(TableDiv[Client])-ROW(TableDiv[[#Headers],[Client]])),ROWS($L228:L259))),"")</f>
        <v/>
      </c>
      <c r="DL227" s="12" t="str">
        <f>IF(ROWS($L228:L259)&lt;=$L227,INDEX(TableDiv[Quantité],_xlfn.AGGREGATE(15,3,(TableDiv[Client]=$M227)/(TableDiv[Client]=$M227)*(ROW(TableDiv[Client])-ROW(TableDiv[[#Headers],[Client]])),ROWS($L228:L259))),"")</f>
        <v/>
      </c>
      <c r="DM227" s="12" t="str">
        <f>IF(ROWS($L228:L259)&lt;=$L227,INDEX(TableDiv[date],_xlfn.AGGREGATE(15,3,(TableDiv[Client]=$M227)/(TableDiv[Client]=$M227)*(ROW(TableDiv[Client])-ROW(TableDiv[[#Headers],[Client]])),ROWS($L228:L259))),"")</f>
        <v/>
      </c>
      <c r="DN227" s="12" t="str">
        <f>IF(ROWS($L228:L260)&lt;=$L227,INDEX(TableDiv[BL N°],_xlfn.AGGREGATE(15,3,(TableDiv[Client]=$M227)/(TableDiv[Client]=$M227)*(ROW(TableDiv[Client])-ROW(TableDiv[[#Headers],[Client]])),ROWS($L228:L260))),"")</f>
        <v/>
      </c>
      <c r="DO227" s="12" t="str">
        <f>IF(ROWS($L228:L260)&lt;=$L227,INDEX(TableDiv[Quantité],_xlfn.AGGREGATE(15,3,(TableDiv[Client]=$M227)/(TableDiv[Client]=$M227)*(ROW(TableDiv[Client])-ROW(TableDiv[[#Headers],[Client]])),ROWS($L228:L260))),"")</f>
        <v/>
      </c>
      <c r="DP227" s="12" t="str">
        <f>IF(ROWS($L228:L260)&lt;=$L227,INDEX(TableDiv[date],_xlfn.AGGREGATE(15,3,(TableDiv[Client]=$M227)/(TableDiv[Client]=$M227)*(ROW(TableDiv[Client])-ROW(TableDiv[[#Headers],[Client]])),ROWS($L228:L260))),"")</f>
        <v/>
      </c>
      <c r="DQ227" s="12" t="str">
        <f>IF(ROWS($L228:L261)&lt;=$L227,INDEX(TableDiv[BL N°],_xlfn.AGGREGATE(15,3,(TableDiv[Client]=$M227)/(TableDiv[Client]=$M227)*(ROW(TableDiv[Client])-ROW(TableDiv[[#Headers],[Client]])),ROWS($L228:L261))),"")</f>
        <v/>
      </c>
      <c r="DR227" s="12" t="str">
        <f>IF(ROWS($L228:L261)&lt;=$L227,INDEX(TableDiv[Quantité],_xlfn.AGGREGATE(15,3,(TableDiv[Client]=$M227)/(TableDiv[Client]=$M227)*(ROW(TableDiv[Client])-ROW(TableDiv[[#Headers],[Client]])),ROWS($L228:L261))),"")</f>
        <v/>
      </c>
      <c r="DS227" s="12" t="str">
        <f>IF(ROWS($L228:L261)&lt;=$L227,INDEX(TableDiv[date],_xlfn.AGGREGATE(15,3,(TableDiv[Client]=$M227)/(TableDiv[Client]=$M227)*(ROW(TableDiv[Client])-ROW(TableDiv[[#Headers],[Client]])),ROWS($L228:L261))),"")</f>
        <v/>
      </c>
      <c r="DT227" s="12" t="str">
        <f>IF(ROWS($L228:L262)&lt;=$L227,INDEX(TableDiv[BL N°],_xlfn.AGGREGATE(15,3,(TableDiv[Client]=$M227)/(TableDiv[Client]=$M227)*(ROW(TableDiv[Client])-ROW(TableDiv[[#Headers],[Client]])),ROWS($L228:L262))),"")</f>
        <v/>
      </c>
      <c r="DU227" s="12" t="str">
        <f>IF(ROWS($L228:L262)&lt;=$L227,INDEX(TableDiv[Quantité],_xlfn.AGGREGATE(15,3,(TableDiv[Client]=$M227)/(TableDiv[Client]=$M227)*(ROW(TableDiv[Client])-ROW(TableDiv[[#Headers],[Client]])),ROWS($L228:L262))),"")</f>
        <v/>
      </c>
      <c r="DV227" s="12" t="str">
        <f>IF(ROWS($L228:L262)&lt;=$L227,INDEX(TableDiv[date],_xlfn.AGGREGATE(15,3,(TableDiv[Client]=$M227)/(TableDiv[Client]=$M227)*(ROW(TableDiv[Client])-ROW(TableDiv[[#Headers],[Client]])),ROWS($L228:L262))),"")</f>
        <v/>
      </c>
      <c r="DW227" s="12" t="str">
        <f>IF(ROWS($L228:L263)&lt;=$L227,INDEX(TableDiv[BL N°],_xlfn.AGGREGATE(15,3,(TableDiv[Client]=$M227)/(TableDiv[Client]=$M227)*(ROW(TableDiv[Client])-ROW(TableDiv[[#Headers],[Client]])),ROWS($L228:L263))),"")</f>
        <v/>
      </c>
      <c r="DX227" s="12" t="str">
        <f>IF(ROWS($L228:L263)&lt;=$L227,INDEX(TableDiv[Quantité],_xlfn.AGGREGATE(15,3,(TableDiv[Client]=$M227)/(TableDiv[Client]=$M227)*(ROW(TableDiv[Client])-ROW(TableDiv[[#Headers],[Client]])),ROWS($L228:L263))),"")</f>
        <v/>
      </c>
      <c r="DY227" s="12" t="str">
        <f>IF(ROWS($L228:L263)&lt;=$L227,INDEX(TableDiv[date],_xlfn.AGGREGATE(15,3,(TableDiv[Client]=$M227)/(TableDiv[Client]=$M227)*(ROW(TableDiv[Client])-ROW(TableDiv[[#Headers],[Client]])),ROWS($L228:L263))),"")</f>
        <v/>
      </c>
      <c r="DZ227" s="12" t="str">
        <f>IF(ROWS($L228:L264)&lt;=$L227,INDEX(TableDiv[BL N°],_xlfn.AGGREGATE(15,3,(TableDiv[Client]=$M227)/(TableDiv[Client]=$M227)*(ROW(TableDiv[Client])-ROW(TableDiv[[#Headers],[Client]])),ROWS($L228:L264))),"")</f>
        <v/>
      </c>
      <c r="EA227" s="12" t="str">
        <f>IF(ROWS($L228:L264)&lt;=$L227,INDEX(TableDiv[Quantité],_xlfn.AGGREGATE(15,3,(TableDiv[Client]=$M227)/(TableDiv[Client]=$M227)*(ROW(TableDiv[Client])-ROW(TableDiv[[#Headers],[Client]])),ROWS($L228:L264))),"")</f>
        <v/>
      </c>
      <c r="EB227" s="12" t="str">
        <f>IF(ROWS($L228:L264)&lt;=$L227,INDEX(TableDiv[date],_xlfn.AGGREGATE(15,3,(TableDiv[Client]=$M227)/(TableDiv[Client]=$M227)*(ROW(TableDiv[Client])-ROW(TableDiv[[#Headers],[Client]])),ROWS($L228:L264))),"")</f>
        <v/>
      </c>
      <c r="EC227" s="12" t="str">
        <f>IF(ROWS($L228:L265)&lt;=$L227,INDEX(TableDiv[BL N°],_xlfn.AGGREGATE(15,3,(TableDiv[Client]=$M227)/(TableDiv[Client]=$M227)*(ROW(TableDiv[Client])-ROW(TableDiv[[#Headers],[Client]])),ROWS($L228:L265))),"")</f>
        <v/>
      </c>
      <c r="ED227" s="12" t="str">
        <f>IF(ROWS($L228:L265)&lt;=$L227,INDEX(TableDiv[Quantité],_xlfn.AGGREGATE(15,3,(TableDiv[Client]=$M227)/(TableDiv[Client]=$M227)*(ROW(TableDiv[Client])-ROW(TableDiv[[#Headers],[Client]])),ROWS($L228:L265))),"")</f>
        <v/>
      </c>
      <c r="EE227" s="12" t="str">
        <f>IF(ROWS($L228:L265)&lt;=$L227,INDEX(TableDiv[date],_xlfn.AGGREGATE(15,3,(TableDiv[Client]=$M227)/(TableDiv[Client]=$M227)*(ROW(TableDiv[Client])-ROW(TableDiv[[#Headers],[Client]])),ROWS($L228:L265))),"")</f>
        <v/>
      </c>
      <c r="EF227" s="12" t="str">
        <f>IF(ROWS($L228:L266)&lt;=$L227,INDEX(TableDiv[BL N°],_xlfn.AGGREGATE(15,3,(TableDiv[Client]=$M227)/(TableDiv[Client]=$M227)*(ROW(TableDiv[Client])-ROW(TableDiv[[#Headers],[Client]])),ROWS($L228:L266))),"")</f>
        <v/>
      </c>
      <c r="EG227" s="12" t="str">
        <f>IF(ROWS($L228:L266)&lt;=$L227,INDEX(TableDiv[Quantité],_xlfn.AGGREGATE(15,3,(TableDiv[Client]=$M227)/(TableDiv[Client]=$M227)*(ROW(TableDiv[Client])-ROW(TableDiv[[#Headers],[Client]])),ROWS($L228:L266))),"")</f>
        <v/>
      </c>
      <c r="EH227" s="12" t="str">
        <f>IF(ROWS($L228:L266)&lt;=$L227,INDEX(TableDiv[date],_xlfn.AGGREGATE(15,3,(TableDiv[Client]=$M227)/(TableDiv[Client]=$M227)*(ROW(TableDiv[Client])-ROW(TableDiv[[#Headers],[Client]])),ROWS($L228:L266))),"")</f>
        <v/>
      </c>
      <c r="EI227" s="12" t="str">
        <f>IF(ROWS($L228:L267)&lt;=$L227,INDEX(TableDiv[BL N°],_xlfn.AGGREGATE(15,3,(TableDiv[Client]=$M227)/(TableDiv[Client]=$M227)*(ROW(TableDiv[Client])-ROW(TableDiv[[#Headers],[Client]])),ROWS($L228:L267))),"")</f>
        <v/>
      </c>
      <c r="EJ227" s="12" t="str">
        <f>IF(ROWS($L228:L267)&lt;=$L227,INDEX(TableDiv[Quantité],_xlfn.AGGREGATE(15,3,(TableDiv[Client]=$M227)/(TableDiv[Client]=$M227)*(ROW(TableDiv[Client])-ROW(TableDiv[[#Headers],[Client]])),ROWS($L228:L267))),"")</f>
        <v/>
      </c>
      <c r="EK227" s="12" t="str">
        <f>IF(ROWS($L228:L267)&lt;=$L227,INDEX(TableDiv[date],_xlfn.AGGREGATE(15,3,(TableDiv[Client]=$M227)/(TableDiv[Client]=$M227)*(ROW(TableDiv[Client])-ROW(TableDiv[[#Headers],[Client]])),ROWS($L228:L267))),"")</f>
        <v/>
      </c>
      <c r="EL227" s="12" t="str">
        <f>IF(ROWS($L228:L268)&lt;=$L227,INDEX(TableDiv[BL N°],_xlfn.AGGREGATE(15,3,(TableDiv[Client]=$M227)/(TableDiv[Client]=$M227)*(ROW(TableDiv[Client])-ROW(TableDiv[[#Headers],[Client]])),ROWS($L228:L268))),"")</f>
        <v/>
      </c>
      <c r="EM227" s="12" t="str">
        <f>IF(ROWS($L228:L268)&lt;=$L227,INDEX(TableDiv[Quantité],_xlfn.AGGREGATE(15,3,(TableDiv[Client]=$M227)/(TableDiv[Client]=$M227)*(ROW(TableDiv[Client])-ROW(TableDiv[[#Headers],[Client]])),ROWS($L228:L268))),"")</f>
        <v/>
      </c>
      <c r="EN227" s="12" t="str">
        <f>IF(ROWS($L228:L268)&lt;=$L227,INDEX(TableDiv[date],_xlfn.AGGREGATE(15,3,(TableDiv[Client]=$M227)/(TableDiv[Client]=$M227)*(ROW(TableDiv[Client])-ROW(TableDiv[[#Headers],[Client]])),ROWS($L228:L268))),"")</f>
        <v/>
      </c>
      <c r="EO227" s="12" t="str">
        <f>IF(ROWS($L228:L269)&lt;=$L227,INDEX(TableDiv[BL N°],_xlfn.AGGREGATE(15,3,(TableDiv[Client]=$M227)/(TableDiv[Client]=$M227)*(ROW(TableDiv[Client])-ROW(TableDiv[[#Headers],[Client]])),ROWS($L228:L269))),"")</f>
        <v/>
      </c>
      <c r="EP227" s="12" t="str">
        <f>IF(ROWS($L228:L269)&lt;=$L227,INDEX(TableDiv[Quantité],_xlfn.AGGREGATE(15,3,(TableDiv[Client]=$M227)/(TableDiv[Client]=$M227)*(ROW(TableDiv[Client])-ROW(TableDiv[[#Headers],[Client]])),ROWS($L228:L269))),"")</f>
        <v/>
      </c>
      <c r="EQ227" s="12" t="str">
        <f>IF(ROWS($L228:L269)&lt;=$L227,INDEX(TableDiv[date],_xlfn.AGGREGATE(15,3,(TableDiv[Client]=$M227)/(TableDiv[Client]=$M227)*(ROW(TableDiv[Client])-ROW(TableDiv[[#Headers],[Client]])),ROWS($L228:L269))),"")</f>
        <v/>
      </c>
      <c r="ER227" s="12" t="str">
        <f>IF(ROWS($L228:L270)&lt;=$L227,INDEX(TableDiv[BL N°],_xlfn.AGGREGATE(15,3,(TableDiv[Client]=$M227)/(TableDiv[Client]=$M227)*(ROW(TableDiv[Client])-ROW(TableDiv[[#Headers],[Client]])),ROWS($L228:L270))),"")</f>
        <v/>
      </c>
      <c r="ES227" s="12" t="str">
        <f>IF(ROWS($L228:L270)&lt;=$L227,INDEX(TableDiv[Quantité],_xlfn.AGGREGATE(15,3,(TableDiv[Client]=$M227)/(TableDiv[Client]=$M227)*(ROW(TableDiv[Client])-ROW(TableDiv[[#Headers],[Client]])),ROWS($L228:L270))),"")</f>
        <v/>
      </c>
      <c r="ET227" s="12" t="str">
        <f>IF(ROWS($L228:L270)&lt;=$L227,INDEX(TableDiv[date],_xlfn.AGGREGATE(15,3,(TableDiv[Client]=$M227)/(TableDiv[Client]=$M227)*(ROW(TableDiv[Client])-ROW(TableDiv[[#Headers],[Client]])),ROWS($L228:L270))),"")</f>
        <v/>
      </c>
      <c r="EU227" s="12" t="str">
        <f>IF(ROWS($L228:L271)&lt;=$L227,INDEX(TableDiv[BL N°],_xlfn.AGGREGATE(15,3,(TableDiv[Client]=$M227)/(TableDiv[Client]=$M227)*(ROW(TableDiv[Client])-ROW(TableDiv[[#Headers],[Client]])),ROWS($L228:L271))),"")</f>
        <v/>
      </c>
      <c r="EV227" s="12" t="str">
        <f>IF(ROWS($L228:L271)&lt;=$L227,INDEX(TableDiv[Quantité],_xlfn.AGGREGATE(15,3,(TableDiv[Client]=$M227)/(TableDiv[Client]=$M227)*(ROW(TableDiv[Client])-ROW(TableDiv[[#Headers],[Client]])),ROWS($L228:L271))),"")</f>
        <v/>
      </c>
      <c r="EW227" s="12" t="str">
        <f>IF(ROWS($L228:L271)&lt;=$L227,INDEX(TableDiv[date],_xlfn.AGGREGATE(15,3,(TableDiv[Client]=$M227)/(TableDiv[Client]=$M227)*(ROW(TableDiv[Client])-ROW(TableDiv[[#Headers],[Client]])),ROWS($L228:L271))),"")</f>
        <v/>
      </c>
      <c r="EX227" s="12" t="str">
        <f>IF(ROWS($L228:L272)&lt;=$L227,INDEX(TableDiv[BL N°],_xlfn.AGGREGATE(15,3,(TableDiv[Client]=$M227)/(TableDiv[Client]=$M227)*(ROW(TableDiv[Client])-ROW(TableDiv[[#Headers],[Client]])),ROWS($L228:L272))),"")</f>
        <v/>
      </c>
      <c r="EY227" s="12" t="str">
        <f>IF(ROWS($L228:L272)&lt;=$L227,INDEX(TableDiv[Quantité],_xlfn.AGGREGATE(15,3,(TableDiv[Client]=$M227)/(TableDiv[Client]=$M227)*(ROW(TableDiv[Client])-ROW(TableDiv[[#Headers],[Client]])),ROWS($L228:L272))),"")</f>
        <v/>
      </c>
      <c r="EZ227" s="12" t="str">
        <f>IF(ROWS($L228:L272)&lt;=$L227,INDEX(TableDiv[date],_xlfn.AGGREGATE(15,3,(TableDiv[Client]=$M227)/(TableDiv[Client]=$M227)*(ROW(TableDiv[Client])-ROW(TableDiv[[#Headers],[Client]])),ROWS($L228:L272))),"")</f>
        <v/>
      </c>
      <c r="FA227" s="12" t="str">
        <f>IF(ROWS($L228:L273)&lt;=$L227,INDEX(TableDiv[BL N°],_xlfn.AGGREGATE(15,3,(TableDiv[Client]=$M227)/(TableDiv[Client]=$M227)*(ROW(TableDiv[Client])-ROW(TableDiv[[#Headers],[Client]])),ROWS($L228:L273))),"")</f>
        <v/>
      </c>
      <c r="FB227" s="12" t="str">
        <f>IF(ROWS($L228:L273)&lt;=$L227,INDEX(TableDiv[Quantité],_xlfn.AGGREGATE(15,3,(TableDiv[Client]=$M227)/(TableDiv[Client]=$M227)*(ROW(TableDiv[Client])-ROW(TableDiv[[#Headers],[Client]])),ROWS($L228:L273))),"")</f>
        <v/>
      </c>
      <c r="FC227" s="12" t="str">
        <f>IF(ROWS($L228:L273)&lt;=$L227,INDEX(TableDiv[date],_xlfn.AGGREGATE(15,3,(TableDiv[Client]=$M227)/(TableDiv[Client]=$M227)*(ROW(TableDiv[Client])-ROW(TableDiv[[#Headers],[Client]])),ROWS($L228:L273))),"")</f>
        <v/>
      </c>
      <c r="FD227" s="12" t="str">
        <f>IF(ROWS($L228:L274)&lt;=$L227,INDEX(TableDiv[BL N°],_xlfn.AGGREGATE(15,3,(TableDiv[Client]=$M227)/(TableDiv[Client]=$M227)*(ROW(TableDiv[Client])-ROW(TableDiv[[#Headers],[Client]])),ROWS($L228:L274))),"")</f>
        <v/>
      </c>
      <c r="FE227" s="12" t="str">
        <f>IF(ROWS($L228:L274)&lt;=$L227,INDEX(TableDiv[Quantité],_xlfn.AGGREGATE(15,3,(TableDiv[Client]=$M227)/(TableDiv[Client]=$M227)*(ROW(TableDiv[Client])-ROW(TableDiv[[#Headers],[Client]])),ROWS($L228:L274))),"")</f>
        <v/>
      </c>
      <c r="FF227" s="12" t="str">
        <f>IF(ROWS($L228:L274)&lt;=$L227,INDEX(TableDiv[date],_xlfn.AGGREGATE(15,3,(TableDiv[Client]=$M227)/(TableDiv[Client]=$M227)*(ROW(TableDiv[Client])-ROW(TableDiv[[#Headers],[Client]])),ROWS($L228:L274))),"")</f>
        <v/>
      </c>
      <c r="FG227" s="12" t="str">
        <f>IF(ROWS($L228:L275)&lt;=$L227,INDEX(TableDiv[BL N°],_xlfn.AGGREGATE(15,3,(TableDiv[Client]=$M227)/(TableDiv[Client]=$M227)*(ROW(TableDiv[Client])-ROW(TableDiv[[#Headers],[Client]])),ROWS($L228:L275))),"")</f>
        <v/>
      </c>
      <c r="FH227" s="12" t="str">
        <f>IF(ROWS($L228:L275)&lt;=$L227,INDEX(TableDiv[Quantité],_xlfn.AGGREGATE(15,3,(TableDiv[Client]=$M227)/(TableDiv[Client]=$M227)*(ROW(TableDiv[Client])-ROW(TableDiv[[#Headers],[Client]])),ROWS($L228:L275))),"")</f>
        <v/>
      </c>
      <c r="FI227" s="12" t="str">
        <f>IF(ROWS($L228:L275)&lt;=$L227,INDEX(TableDiv[date],_xlfn.AGGREGATE(15,3,(TableDiv[Client]=$M227)/(TableDiv[Client]=$M227)*(ROW(TableDiv[Client])-ROW(TableDiv[[#Headers],[Client]])),ROWS($L228:L275))),"")</f>
        <v/>
      </c>
      <c r="FJ227" s="12" t="str">
        <f>IF(ROWS($L228:L276)&lt;=$L227,INDEX(TableDiv[BL N°],_xlfn.AGGREGATE(15,3,(TableDiv[Client]=$M227)/(TableDiv[Client]=$M227)*(ROW(TableDiv[Client])-ROW(TableDiv[[#Headers],[Client]])),ROWS($L228:L276))),"")</f>
        <v/>
      </c>
      <c r="FK227" s="12" t="str">
        <f>IF(ROWS($L228:L276)&lt;=$L227,INDEX(TableDiv[Quantité],_xlfn.AGGREGATE(15,3,(TableDiv[Client]=$M227)/(TableDiv[Client]=$M227)*(ROW(TableDiv[Client])-ROW(TableDiv[[#Headers],[Client]])),ROWS($L228:L276))),"")</f>
        <v/>
      </c>
      <c r="FL227" s="12" t="str">
        <f>IF(ROWS($L228:L276)&lt;=$L227,INDEX(TableDiv[date],_xlfn.AGGREGATE(15,3,(TableDiv[Client]=$M227)/(TableDiv[Client]=$M227)*(ROW(TableDiv[Client])-ROW(TableDiv[[#Headers],[Client]])),ROWS($L228:L276))),"")</f>
        <v/>
      </c>
      <c r="FM227" s="12" t="str">
        <f>IF(ROWS($L228:L277)&lt;=$L227,INDEX(TableDiv[BL N°],_xlfn.AGGREGATE(15,3,(TableDiv[Client]=$M227)/(TableDiv[Client]=$M227)*(ROW(TableDiv[Client])-ROW(TableDiv[[#Headers],[Client]])),ROWS($L228:L277))),"")</f>
        <v/>
      </c>
      <c r="FN227" s="12" t="str">
        <f>IF(ROWS($L228:L277)&lt;=$L227,INDEX(TableDiv[Quantité],_xlfn.AGGREGATE(15,3,(TableDiv[Client]=$M227)/(TableDiv[Client]=$M227)*(ROW(TableDiv[Client])-ROW(TableDiv[[#Headers],[Client]])),ROWS($L228:L277))),"")</f>
        <v/>
      </c>
      <c r="FO227" s="12" t="str">
        <f>IF(ROWS($L228:L277)&lt;=$L227,INDEX(TableDiv[date],_xlfn.AGGREGATE(15,3,(TableDiv[Client]=$M227)/(TableDiv[Client]=$M227)*(ROW(TableDiv[Client])-ROW(TableDiv[[#Headers],[Client]])),ROWS($L228:L277))),"")</f>
        <v/>
      </c>
    </row>
    <row r="228" spans="12:171" x14ac:dyDescent="0.2">
      <c r="L228" s="3">
        <f>COUNTIF(TableDiv[Client],$M228)</f>
        <v>0</v>
      </c>
      <c r="M228" s="15" t="str">
        <f>IFERROR(INDEX(TableDiv[Client],MATCH(0,INDEX(COUNTIF($M$3:M227,TableDiv[Client]),0,0),0)),"")</f>
        <v/>
      </c>
      <c r="AM228" s="12" t="str">
        <f>IF(ROWS($L229:L234)&lt;=$L228,INDEX(TableDiv[date],_xlfn.AGGREGATE(15,3,(TableDiv[Client]=$M228)/(TableDiv[Client]=$M228)*(ROW(TableDiv[Client])-ROW(TableDiv[[#Headers],[Client]])),ROWS($L229:L234))),"")</f>
        <v/>
      </c>
      <c r="AN228" s="12" t="str">
        <f>IF(ROWS($L229:L236)&lt;=$L228,INDEX(TableDiv[BL N°],_xlfn.AGGREGATE(15,3,(TableDiv[Client]=$M228)/(TableDiv[Client]=$M228)*(ROW(TableDiv[Client])-ROW(TableDiv[[#Headers],[Client]])),ROWS($L229:L236))),"")</f>
        <v/>
      </c>
      <c r="AO228" s="12" t="str">
        <f>IF(ROWS($L229:L236)&lt;=$L228,INDEX(TableDiv[Quantité],_xlfn.AGGREGATE(15,3,(TableDiv[Client]=$M228)/(TableDiv[Client]=$M228)*(ROW(TableDiv[Client])-ROW(TableDiv[[#Headers],[Client]])),ROWS($L229:L236))),"")</f>
        <v/>
      </c>
      <c r="AP228" s="12" t="str">
        <f>IF(ROWS($L229:L236)&lt;=$L228,INDEX(TableDiv[date],_xlfn.AGGREGATE(15,3,(TableDiv[Client]=$M228)/(TableDiv[Client]=$M228)*(ROW(TableDiv[Client])-ROW(TableDiv[[#Headers],[Client]])),ROWS($L229:L236))),"")</f>
        <v/>
      </c>
      <c r="AQ228" s="12" t="str">
        <f>IF(ROWS($L229:L236)&lt;=$L228,INDEX(TableDiv[BL N°],_xlfn.AGGREGATE(15,3,(TableDiv[Client]=$M228)/(TableDiv[Client]=$M228)*(ROW(TableDiv[Client])-ROW(TableDiv[[#Headers],[Client]])),ROWS($L229:L236))),"")</f>
        <v/>
      </c>
      <c r="AR228" s="12" t="str">
        <f>IF(ROWS($L229:L236)&lt;=$L228,INDEX(TableDiv[Quantité],_xlfn.AGGREGATE(15,3,(TableDiv[Client]=$M228)/(TableDiv[Client]=$M228)*(ROW(TableDiv[Client])-ROW(TableDiv[[#Headers],[Client]])),ROWS($L229:L236))),"")</f>
        <v/>
      </c>
      <c r="AS228" s="12" t="str">
        <f>IF(ROWS($L229:L236)&lt;=$L228,INDEX(TableDiv[date],_xlfn.AGGREGATE(15,3,(TableDiv[Client]=$M228)/(TableDiv[Client]=$M228)*(ROW(TableDiv[Client])-ROW(TableDiv[[#Headers],[Client]])),ROWS($L229:L236))),"")</f>
        <v/>
      </c>
      <c r="AT228" s="12" t="str">
        <f>IF(ROWS($L229:L237)&lt;=$L228,INDEX(TableDiv[BL N°],_xlfn.AGGREGATE(15,3,(TableDiv[Client]=$M228)/(TableDiv[Client]=$M228)*(ROW(TableDiv[Client])-ROW(TableDiv[[#Headers],[Client]])),ROWS($L229:L237))),"")</f>
        <v/>
      </c>
      <c r="AU228" s="12" t="str">
        <f>IF(ROWS($L229:L237)&lt;=$L228,INDEX(TableDiv[Quantité],_xlfn.AGGREGATE(15,3,(TableDiv[Client]=$M228)/(TableDiv[Client]=$M228)*(ROW(TableDiv[Client])-ROW(TableDiv[[#Headers],[Client]])),ROWS($L229:L237))),"")</f>
        <v/>
      </c>
      <c r="AV228" s="12" t="str">
        <f>IF(ROWS($L229:L237)&lt;=$L228,INDEX(TableDiv[date],_xlfn.AGGREGATE(15,3,(TableDiv[Client]=$M228)/(TableDiv[Client]=$M228)*(ROW(TableDiv[Client])-ROW(TableDiv[[#Headers],[Client]])),ROWS($L229:L237))),"")</f>
        <v/>
      </c>
      <c r="AW228" s="12" t="str">
        <f>IF(ROWS($L229:L238)&lt;=$L228,INDEX(TableDiv[BL N°],_xlfn.AGGREGATE(15,3,(TableDiv[Client]=$M228)/(TableDiv[Client]=$M228)*(ROW(TableDiv[Client])-ROW(TableDiv[[#Headers],[Client]])),ROWS($L229:L238))),"")</f>
        <v/>
      </c>
      <c r="AX228" s="12" t="str">
        <f>IF(ROWS($L229:L238)&lt;=$L228,INDEX(TableDiv[Quantité],_xlfn.AGGREGATE(15,3,(TableDiv[Client]=$M228)/(TableDiv[Client]=$M228)*(ROW(TableDiv[Client])-ROW(TableDiv[[#Headers],[Client]])),ROWS($L229:L238))),"")</f>
        <v/>
      </c>
      <c r="AY228" s="12" t="str">
        <f>IF(ROWS($L229:L238)&lt;=$L228,INDEX(TableDiv[date],_xlfn.AGGREGATE(15,3,(TableDiv[Client]=$M228)/(TableDiv[Client]=$M228)*(ROW(TableDiv[Client])-ROW(TableDiv[[#Headers],[Client]])),ROWS($L229:L238))),"")</f>
        <v/>
      </c>
      <c r="AZ228" s="12" t="str">
        <f>IF(ROWS($L229:L239)&lt;=$L228,INDEX(TableDiv[BL N°],_xlfn.AGGREGATE(15,3,(TableDiv[Client]=$M228)/(TableDiv[Client]=$M228)*(ROW(TableDiv[Client])-ROW(TableDiv[[#Headers],[Client]])),ROWS($L229:L239))),"")</f>
        <v/>
      </c>
      <c r="BA228" s="12" t="str">
        <f>IF(ROWS($L229:L239)&lt;=$L228,INDEX(TableDiv[Quantité],_xlfn.AGGREGATE(15,3,(TableDiv[Client]=$M228)/(TableDiv[Client]=$M228)*(ROW(TableDiv[Client])-ROW(TableDiv[[#Headers],[Client]])),ROWS($L229:L239))),"")</f>
        <v/>
      </c>
      <c r="BB228" s="12" t="str">
        <f>IF(ROWS($L229:L239)&lt;=$L228,INDEX(TableDiv[date],_xlfn.AGGREGATE(15,3,(TableDiv[Client]=$M228)/(TableDiv[Client]=$M228)*(ROW(TableDiv[Client])-ROW(TableDiv[[#Headers],[Client]])),ROWS($L229:L239))),"")</f>
        <v/>
      </c>
      <c r="BC228" s="12" t="str">
        <f>IF(ROWS($L229:L240)&lt;=$L228,INDEX(TableDiv[BL N°],_xlfn.AGGREGATE(15,3,(TableDiv[Client]=$M228)/(TableDiv[Client]=$M228)*(ROW(TableDiv[Client])-ROW(TableDiv[[#Headers],[Client]])),ROWS($L229:L240))),"")</f>
        <v/>
      </c>
      <c r="BD228" s="12" t="str">
        <f>IF(ROWS($L229:L240)&lt;=$L228,INDEX(TableDiv[Quantité],_xlfn.AGGREGATE(15,3,(TableDiv[Client]=$M228)/(TableDiv[Client]=$M228)*(ROW(TableDiv[Client])-ROW(TableDiv[[#Headers],[Client]])),ROWS($L229:L240))),"")</f>
        <v/>
      </c>
      <c r="BE228" s="12" t="str">
        <f>IF(ROWS($L229:L240)&lt;=$L228,INDEX(TableDiv[date],_xlfn.AGGREGATE(15,3,(TableDiv[Client]=$M228)/(TableDiv[Client]=$M228)*(ROW(TableDiv[Client])-ROW(TableDiv[[#Headers],[Client]])),ROWS($L229:L240))),"")</f>
        <v/>
      </c>
      <c r="BF228" s="12" t="str">
        <f>IF(ROWS($L229:L241)&lt;=$L228,INDEX(TableDiv[BL N°],_xlfn.AGGREGATE(15,3,(TableDiv[Client]=$M228)/(TableDiv[Client]=$M228)*(ROW(TableDiv[Client])-ROW(TableDiv[[#Headers],[Client]])),ROWS($L229:L241))),"")</f>
        <v/>
      </c>
      <c r="BG228" s="12" t="str">
        <f>IF(ROWS($L229:L241)&lt;=$L228,INDEX(TableDiv[Quantité],_xlfn.AGGREGATE(15,3,(TableDiv[Client]=$M228)/(TableDiv[Client]=$M228)*(ROW(TableDiv[Client])-ROW(TableDiv[[#Headers],[Client]])),ROWS($L229:L241))),"")</f>
        <v/>
      </c>
      <c r="BH228" s="12" t="str">
        <f>IF(ROWS($L229:L241)&lt;=$L228,INDEX(TableDiv[date],_xlfn.AGGREGATE(15,3,(TableDiv[Client]=$M228)/(TableDiv[Client]=$M228)*(ROW(TableDiv[Client])-ROW(TableDiv[[#Headers],[Client]])),ROWS($L229:L241))),"")</f>
        <v/>
      </c>
      <c r="BI228" s="12" t="str">
        <f>IF(ROWS($L229:L242)&lt;=$L228,INDEX(TableDiv[BL N°],_xlfn.AGGREGATE(15,3,(TableDiv[Client]=$M228)/(TableDiv[Client]=$M228)*(ROW(TableDiv[Client])-ROW(TableDiv[[#Headers],[Client]])),ROWS($L229:L242))),"")</f>
        <v/>
      </c>
      <c r="BJ228" s="12" t="str">
        <f>IF(ROWS($L229:L242)&lt;=$L228,INDEX(TableDiv[Quantité],_xlfn.AGGREGATE(15,3,(TableDiv[Client]=$M228)/(TableDiv[Client]=$M228)*(ROW(TableDiv[Client])-ROW(TableDiv[[#Headers],[Client]])),ROWS($L229:L242))),"")</f>
        <v/>
      </c>
      <c r="BK228" s="12" t="str">
        <f>IF(ROWS($L229:L242)&lt;=$L228,INDEX(TableDiv[date],_xlfn.AGGREGATE(15,3,(TableDiv[Client]=$M228)/(TableDiv[Client]=$M228)*(ROW(TableDiv[Client])-ROW(TableDiv[[#Headers],[Client]])),ROWS($L229:L242))),"")</f>
        <v/>
      </c>
      <c r="BL228" s="12" t="str">
        <f>IF(ROWS($L229:L243)&lt;=$L228,INDEX(TableDiv[BL N°],_xlfn.AGGREGATE(15,3,(TableDiv[Client]=$M228)/(TableDiv[Client]=$M228)*(ROW(TableDiv[Client])-ROW(TableDiv[[#Headers],[Client]])),ROWS($L229:L243))),"")</f>
        <v/>
      </c>
      <c r="BM228" s="12" t="str">
        <f>IF(ROWS($L229:L243)&lt;=$L228,INDEX(TableDiv[Quantité],_xlfn.AGGREGATE(15,3,(TableDiv[Client]=$M228)/(TableDiv[Client]=$M228)*(ROW(TableDiv[Client])-ROW(TableDiv[[#Headers],[Client]])),ROWS($L229:L243))),"")</f>
        <v/>
      </c>
      <c r="BN228" s="12" t="str">
        <f>IF(ROWS($L229:L243)&lt;=$L228,INDEX(TableDiv[Quantité],_xlfn.AGGREGATE(15,3,(TableDiv[Client]=$M228)/(TableDiv[Client]=$M228)*(ROW(TableDiv[Client])-ROW(TableDiv[[#Headers],[Client]])),ROWS($L229:L243))),"")</f>
        <v/>
      </c>
      <c r="BO228" s="12" t="str">
        <f>IF(ROWS($L229:L244)&lt;=$L228,INDEX(TableDiv[BL N°],_xlfn.AGGREGATE(15,3,(TableDiv[Client]=$M228)/(TableDiv[Client]=$M228)*(ROW(TableDiv[Client])-ROW(TableDiv[[#Headers],[Client]])),ROWS($L229:L244))),"")</f>
        <v/>
      </c>
      <c r="BP228" s="12" t="str">
        <f>IF(ROWS($L229:L244)&lt;=$L228,INDEX(TableDiv[Quantité],_xlfn.AGGREGATE(15,3,(TableDiv[Client]=$M228)/(TableDiv[Client]=$M228)*(ROW(TableDiv[Client])-ROW(TableDiv[[#Headers],[Client]])),ROWS($L229:L244))),"")</f>
        <v/>
      </c>
      <c r="BQ228" s="12" t="str">
        <f>IF(ROWS($L229:L244)&lt;=$L228,INDEX(TableDiv[date],_xlfn.AGGREGATE(15,3,(TableDiv[Client]=$M228)/(TableDiv[Client]=$M228)*(ROW(TableDiv[Client])-ROW(TableDiv[[#Headers],[Client]])),ROWS($L229:L244))),"")</f>
        <v/>
      </c>
      <c r="BR228" s="12" t="str">
        <f>IF(ROWS($L229:L245)&lt;=$L228,INDEX(TableDiv[BL N°],_xlfn.AGGREGATE(15,3,(TableDiv[Client]=$M228)/(TableDiv[Client]=$M228)*(ROW(TableDiv[Client])-ROW(TableDiv[[#Headers],[Client]])),ROWS($L229:L245))),"")</f>
        <v/>
      </c>
      <c r="BS228" s="12" t="str">
        <f>IF(ROWS($L229:L245)&lt;=$L228,INDEX(TableDiv[Quantité],_xlfn.AGGREGATE(15,3,(TableDiv[Client]=$M228)/(TableDiv[Client]=$M228)*(ROW(TableDiv[Client])-ROW(TableDiv[[#Headers],[Client]])),ROWS($L229:L245))),"")</f>
        <v/>
      </c>
      <c r="BT228" s="12" t="str">
        <f>IF(ROWS($L229:L245)&lt;=$L228,INDEX(TableDiv[date],_xlfn.AGGREGATE(15,3,(TableDiv[Client]=$M228)/(TableDiv[Client]=$M228)*(ROW(TableDiv[Client])-ROW(TableDiv[[#Headers],[Client]])),ROWS($L229:L245))),"")</f>
        <v/>
      </c>
      <c r="BU228" s="12" t="str">
        <f>IF(ROWS($L229:L246)&lt;=$L228,INDEX(TableDiv[BL N°],_xlfn.AGGREGATE(15,3,(TableDiv[Client]=$M228)/(TableDiv[Client]=$M228)*(ROW(TableDiv[Client])-ROW(TableDiv[[#Headers],[Client]])),ROWS($L229:L246))),"")</f>
        <v/>
      </c>
      <c r="BV228" s="12" t="str">
        <f>IF(ROWS($L229:L246)&lt;=$L228,INDEX(TableDiv[Quantité],_xlfn.AGGREGATE(15,3,(TableDiv[Client]=$M228)/(TableDiv[Client]=$M228)*(ROW(TableDiv[Client])-ROW(TableDiv[[#Headers],[Client]])),ROWS($L229:L246))),"")</f>
        <v/>
      </c>
      <c r="BW228" s="12" t="str">
        <f>IF(ROWS($L229:L246)&lt;=$L228,INDEX(TableDiv[date],_xlfn.AGGREGATE(15,3,(TableDiv[Client]=$M228)/(TableDiv[Client]=$M228)*(ROW(TableDiv[Client])-ROW(TableDiv[[#Headers],[Client]])),ROWS($L229:L246))),"")</f>
        <v/>
      </c>
      <c r="BX228" s="12" t="str">
        <f>IF(ROWS($L229:L247)&lt;=$L228,INDEX(TableDiv[BL N°],_xlfn.AGGREGATE(15,3,(TableDiv[Client]=$M228)/(TableDiv[Client]=$M228)*(ROW(TableDiv[Client])-ROW(TableDiv[[#Headers],[Client]])),ROWS($L229:L247))),"")</f>
        <v/>
      </c>
      <c r="BY228" s="12" t="str">
        <f>IF(ROWS($L229:L247)&lt;=$L228,INDEX(TableDiv[Quantité],_xlfn.AGGREGATE(15,3,(TableDiv[Client]=$M228)/(TableDiv[Client]=$M228)*(ROW(TableDiv[Client])-ROW(TableDiv[[#Headers],[Client]])),ROWS($L229:L247))),"")</f>
        <v/>
      </c>
      <c r="BZ228" s="12" t="str">
        <f>IF(ROWS($L229:L247)&lt;=$L228,INDEX(TableDiv[date],_xlfn.AGGREGATE(15,3,(TableDiv[Client]=$M228)/(TableDiv[Client]=$M228)*(ROW(TableDiv[Client])-ROW(TableDiv[[#Headers],[Client]])),ROWS($L229:L247))),"")</f>
        <v/>
      </c>
      <c r="CA228" s="12" t="str">
        <f>IF(ROWS($L229:L248)&lt;=$L228,INDEX(TableDiv[BL N°],_xlfn.AGGREGATE(15,3,(TableDiv[Client]=$M228)/(TableDiv[Client]=$M228)*(ROW(TableDiv[Client])-ROW(TableDiv[[#Headers],[Client]])),ROWS($L229:L248))),"")</f>
        <v/>
      </c>
      <c r="CB228" s="12" t="str">
        <f>IF(ROWS($L229:L248)&lt;=$L228,INDEX(TableDiv[Quantité],_xlfn.AGGREGATE(15,3,(TableDiv[Client]=$M228)/(TableDiv[Client]=$M228)*(ROW(TableDiv[Client])-ROW(TableDiv[[#Headers],[Client]])),ROWS($L229:L248))),"")</f>
        <v/>
      </c>
      <c r="CC228" s="12" t="str">
        <f>IF(ROWS($L229:L248)&lt;=$L228,INDEX(TableDiv[date],_xlfn.AGGREGATE(15,3,(TableDiv[Client]=$M228)/(TableDiv[Client]=$M228)*(ROW(TableDiv[Client])-ROW(TableDiv[[#Headers],[Client]])),ROWS($L229:L248))),"")</f>
        <v/>
      </c>
      <c r="CD228" s="12" t="str">
        <f>IF(ROWS($L229:L249)&lt;=$L228,INDEX(TableDiv[BL N°],_xlfn.AGGREGATE(15,3,(TableDiv[Client]=$M228)/(TableDiv[Client]=$M228)*(ROW(TableDiv[Client])-ROW(TableDiv[[#Headers],[Client]])),ROWS($L229:L249))),"")</f>
        <v/>
      </c>
      <c r="CE228" s="12" t="str">
        <f>IF(ROWS($L229:L249)&lt;=$L228,INDEX(TableDiv[Quantité],_xlfn.AGGREGATE(15,3,(TableDiv[Client]=$M228)/(TableDiv[Client]=$M228)*(ROW(TableDiv[Client])-ROW(TableDiv[[#Headers],[Client]])),ROWS($L229:L249))),"")</f>
        <v/>
      </c>
      <c r="CF228" s="12" t="str">
        <f>IF(ROWS($L229:L249)&lt;=$L228,INDEX(TableDiv[date],_xlfn.AGGREGATE(15,3,(TableDiv[Client]=$M228)/(TableDiv[Client]=$M228)*(ROW(TableDiv[Client])-ROW(TableDiv[[#Headers],[Client]])),ROWS($L229:L249))),"")</f>
        <v/>
      </c>
      <c r="CG228" s="12" t="str">
        <f>IF(ROWS($L229:L250)&lt;=$L228,INDEX(TableDiv[BL N°],_xlfn.AGGREGATE(15,3,(TableDiv[Client]=$M228)/(TableDiv[Client]=$M228)*(ROW(TableDiv[Client])-ROW(TableDiv[[#Headers],[Client]])),ROWS($L229:L250))),"")</f>
        <v/>
      </c>
      <c r="CH228" s="12" t="str">
        <f>IF(ROWS($L229:L250)&lt;=$L228,INDEX(TableDiv[Quantité],_xlfn.AGGREGATE(15,3,(TableDiv[Client]=$M228)/(TableDiv[Client]=$M228)*(ROW(TableDiv[Client])-ROW(TableDiv[[#Headers],[Client]])),ROWS($L229:L250))),"")</f>
        <v/>
      </c>
      <c r="CI228" s="12" t="str">
        <f>IF(ROWS($L229:L250)&lt;=$L228,INDEX(TableDiv[date],_xlfn.AGGREGATE(15,3,(TableDiv[Client]=$M228)/(TableDiv[Client]=$M228)*(ROW(TableDiv[Client])-ROW(TableDiv[[#Headers],[Client]])),ROWS($L229:L250))),"")</f>
        <v/>
      </c>
      <c r="CJ228" s="12" t="str">
        <f>IF(ROWS($L229:L251)&lt;=$L228,INDEX(TableDiv[BL N°],_xlfn.AGGREGATE(15,3,(TableDiv[Client]=$M228)/(TableDiv[Client]=$M228)*(ROW(TableDiv[Client])-ROW(TableDiv[[#Headers],[Client]])),ROWS($L229:L251))),"")</f>
        <v/>
      </c>
      <c r="CK228" s="12" t="str">
        <f>IF(ROWS($L229:L251)&lt;=$L228,INDEX(TableDiv[Quantité],_xlfn.AGGREGATE(15,3,(TableDiv[Client]=$M228)/(TableDiv[Client]=$M228)*(ROW(TableDiv[Client])-ROW(TableDiv[[#Headers],[Client]])),ROWS($L229:L251))),"")</f>
        <v/>
      </c>
      <c r="CL228" s="12" t="str">
        <f>IF(ROWS($L229:L251)&lt;=$L228,INDEX(TableDiv[date],_xlfn.AGGREGATE(15,3,(TableDiv[Client]=$M228)/(TableDiv[Client]=$M228)*(ROW(TableDiv[Client])-ROW(TableDiv[[#Headers],[Client]])),ROWS($L229:L251))),"")</f>
        <v/>
      </c>
      <c r="CM228" s="12" t="str">
        <f>IF(ROWS($L229:L252)&lt;=$L228,INDEX(TableDiv[BL N°],_xlfn.AGGREGATE(15,3,(TableDiv[Client]=$M228)/(TableDiv[Client]=$M228)*(ROW(TableDiv[Client])-ROW(TableDiv[[#Headers],[Client]])),ROWS($L229:L252))),"")</f>
        <v/>
      </c>
      <c r="CN228" s="12" t="str">
        <f>IF(ROWS($L229:L252)&lt;=$L228,INDEX(TableDiv[Quantité],_xlfn.AGGREGATE(15,3,(TableDiv[Client]=$M228)/(TableDiv[Client]=$M228)*(ROW(TableDiv[Client])-ROW(TableDiv[[#Headers],[Client]])),ROWS($L229:L252))),"")</f>
        <v/>
      </c>
      <c r="CO228" s="12" t="str">
        <f>IF(ROWS($L229:L252)&lt;=$L228,INDEX(TableDiv[date],_xlfn.AGGREGATE(15,3,(TableDiv[Client]=$M228)/(TableDiv[Client]=$M228)*(ROW(TableDiv[Client])-ROW(TableDiv[[#Headers],[Client]])),ROWS($L229:L252))),"")</f>
        <v/>
      </c>
      <c r="CP228" s="12" t="str">
        <f>IF(ROWS($L229:L253)&lt;=$L228,INDEX(TableDiv[BL N°],_xlfn.AGGREGATE(15,3,(TableDiv[Client]=$M228)/(TableDiv[Client]=$M228)*(ROW(TableDiv[Client])-ROW(TableDiv[[#Headers],[Client]])),ROWS($L229:L253))),"")</f>
        <v/>
      </c>
      <c r="CQ228" s="12" t="str">
        <f>IF(ROWS($L229:L253)&lt;=$L228,INDEX(TableDiv[Quantité],_xlfn.AGGREGATE(15,3,(TableDiv[Client]=$M228)/(TableDiv[Client]=$M228)*(ROW(TableDiv[Client])-ROW(TableDiv[[#Headers],[Client]])),ROWS($L229:L253))),"")</f>
        <v/>
      </c>
      <c r="CR228" s="12" t="str">
        <f>IF(ROWS($L229:L253)&lt;=$L228,INDEX(TableDiv[date],_xlfn.AGGREGATE(15,3,(TableDiv[Client]=$M228)/(TableDiv[Client]=$M228)*(ROW(TableDiv[Client])-ROW(TableDiv[[#Headers],[Client]])),ROWS($L229:L253))),"")</f>
        <v/>
      </c>
      <c r="CS228" s="12" t="str">
        <f>IF(ROWS($L229:L254)&lt;=$L228,INDEX(TableDiv[BL N°],_xlfn.AGGREGATE(15,3,(TableDiv[Client]=$M228)/(TableDiv[Client]=$M228)*(ROW(TableDiv[Client])-ROW(TableDiv[[#Headers],[Client]])),ROWS($L229:L254))),"")</f>
        <v/>
      </c>
      <c r="CT228" s="12" t="str">
        <f>IF(ROWS($L229:L254)&lt;=$L228,INDEX(TableDiv[Quantité],_xlfn.AGGREGATE(15,3,(TableDiv[Client]=$M228)/(TableDiv[Client]=$M228)*(ROW(TableDiv[Client])-ROW(TableDiv[[#Headers],[Client]])),ROWS($L229:L254))),"")</f>
        <v/>
      </c>
      <c r="CU228" s="12" t="str">
        <f>IF(ROWS($L229:L254)&lt;=$L228,INDEX(TableDiv[date],_xlfn.AGGREGATE(15,3,(TableDiv[Client]=$M228)/(TableDiv[Client]=$M228)*(ROW(TableDiv[Client])-ROW(TableDiv[[#Headers],[Client]])),ROWS($L229:L254))),"")</f>
        <v/>
      </c>
      <c r="CV228" s="12" t="str">
        <f>IF(ROWS($L229:L255)&lt;=$L228,INDEX(TableDiv[BL N°],_xlfn.AGGREGATE(15,3,(TableDiv[Client]=$M228)/(TableDiv[Client]=$M228)*(ROW(TableDiv[Client])-ROW(TableDiv[[#Headers],[Client]])),ROWS($L229:L255))),"")</f>
        <v/>
      </c>
      <c r="CW228" s="12" t="str">
        <f>IF(ROWS($L229:L255)&lt;=$L228,INDEX(TableDiv[Quantité],_xlfn.AGGREGATE(15,3,(TableDiv[Client]=$M228)/(TableDiv[Client]=$M228)*(ROW(TableDiv[Client])-ROW(TableDiv[[#Headers],[Client]])),ROWS($L229:L255))),"")</f>
        <v/>
      </c>
      <c r="CX228" s="12" t="str">
        <f>IF(ROWS($L229:L255)&lt;=$L228,INDEX(TableDiv[date],_xlfn.AGGREGATE(15,3,(TableDiv[Client]=$M228)/(TableDiv[Client]=$M228)*(ROW(TableDiv[Client])-ROW(TableDiv[[#Headers],[Client]])),ROWS($L229:L255))),"")</f>
        <v/>
      </c>
      <c r="CY228" s="12" t="str">
        <f>IF(ROWS($L229:L256)&lt;=$L228,INDEX(TableDiv[BL N°],_xlfn.AGGREGATE(15,3,(TableDiv[Client]=$M228)/(TableDiv[Client]=$M228)*(ROW(TableDiv[Client])-ROW(TableDiv[[#Headers],[Client]])),ROWS($L229:L256))),"")</f>
        <v/>
      </c>
      <c r="CZ228" s="12" t="str">
        <f>IF(ROWS($L229:L256)&lt;=$L228,INDEX(TableDiv[Quantité],_xlfn.AGGREGATE(15,3,(TableDiv[Client]=$M228)/(TableDiv[Client]=$M228)*(ROW(TableDiv[Client])-ROW(TableDiv[[#Headers],[Client]])),ROWS($L229:L256))),"")</f>
        <v/>
      </c>
      <c r="DA228" s="12" t="str">
        <f>IF(ROWS($L229:L256)&lt;=$L228,INDEX(TableDiv[date],_xlfn.AGGREGATE(15,3,(TableDiv[Client]=$M228)/(TableDiv[Client]=$M228)*(ROW(TableDiv[Client])-ROW(TableDiv[[#Headers],[Client]])),ROWS($L229:L256))),"")</f>
        <v/>
      </c>
      <c r="DB228" s="12" t="str">
        <f>IF(ROWS($L229:L257)&lt;=$L228,INDEX(TableDiv[BL N°],_xlfn.AGGREGATE(15,3,(TableDiv[Client]=$M228)/(TableDiv[Client]=$M228)*(ROW(TableDiv[Client])-ROW(TableDiv[[#Headers],[Client]])),ROWS($L229:L257))),"")</f>
        <v/>
      </c>
      <c r="DC228" s="12" t="str">
        <f>IF(ROWS($L229:L257)&lt;=$L228,INDEX(TableDiv[Quantité],_xlfn.AGGREGATE(15,3,(TableDiv[Client]=$M228)/(TableDiv[Client]=$M228)*(ROW(TableDiv[Client])-ROW(TableDiv[[#Headers],[Client]])),ROWS($L229:L257))),"")</f>
        <v/>
      </c>
      <c r="DD228" s="12" t="str">
        <f>IF(ROWS($L229:L257)&lt;=$L228,INDEX(TableDiv[date],_xlfn.AGGREGATE(15,3,(TableDiv[Client]=$M228)/(TableDiv[Client]=$M228)*(ROW(TableDiv[Client])-ROW(TableDiv[[#Headers],[Client]])),ROWS($L229:L257))),"")</f>
        <v/>
      </c>
      <c r="DE228" s="12" t="str">
        <f>IF(ROWS($L229:L258)&lt;=$L228,INDEX(TableDiv[BL N°],_xlfn.AGGREGATE(15,3,(TableDiv[Client]=$M228)/(TableDiv[Client]=$M228)*(ROW(TableDiv[Client])-ROW(TableDiv[[#Headers],[Client]])),ROWS($L229:L258))),"")</f>
        <v/>
      </c>
      <c r="DF228" s="12" t="str">
        <f>IF(ROWS($L229:L258)&lt;=$L228,INDEX(TableDiv[Quantité],_xlfn.AGGREGATE(15,3,(TableDiv[Client]=$M228)/(TableDiv[Client]=$M228)*(ROW(TableDiv[Client])-ROW(TableDiv[[#Headers],[Client]])),ROWS($L229:L258))),"")</f>
        <v/>
      </c>
      <c r="DG228" s="12" t="str">
        <f>IF(ROWS($L229:L258)&lt;=$L228,INDEX(TableDiv[date],_xlfn.AGGREGATE(15,3,(TableDiv[Client]=$M228)/(TableDiv[Client]=$M228)*(ROW(TableDiv[Client])-ROW(TableDiv[[#Headers],[Client]])),ROWS($L229:L258))),"")</f>
        <v/>
      </c>
      <c r="DH228" s="12" t="str">
        <f>IF(ROWS($L229:L259)&lt;=$L228,INDEX(TableDiv[BL N°],_xlfn.AGGREGATE(15,3,(TableDiv[Client]=$M228)/(TableDiv[Client]=$M228)*(ROW(TableDiv[Client])-ROW(TableDiv[[#Headers],[Client]])),ROWS($L229:L259))),"")</f>
        <v/>
      </c>
      <c r="DI228" s="12" t="str">
        <f>IF(ROWS($L229:L259)&lt;=$L228,INDEX(TableDiv[Quantité],_xlfn.AGGREGATE(15,3,(TableDiv[Client]=$M228)/(TableDiv[Client]=$M228)*(ROW(TableDiv[Client])-ROW(TableDiv[[#Headers],[Client]])),ROWS($L229:L259))),"")</f>
        <v/>
      </c>
      <c r="DJ228" s="12" t="str">
        <f>IF(ROWS($L229:L259)&lt;=$L228,INDEX(TableDiv[date],_xlfn.AGGREGATE(15,3,(TableDiv[Client]=$M228)/(TableDiv[Client]=$M228)*(ROW(TableDiv[Client])-ROW(TableDiv[[#Headers],[Client]])),ROWS($L229:L259))),"")</f>
        <v/>
      </c>
      <c r="DK228" s="12" t="str">
        <f>IF(ROWS($L229:L260)&lt;=$L228,INDEX(TableDiv[BL N°],_xlfn.AGGREGATE(15,3,(TableDiv[Client]=$M228)/(TableDiv[Client]=$M228)*(ROW(TableDiv[Client])-ROW(TableDiv[[#Headers],[Client]])),ROWS($L229:L260))),"")</f>
        <v/>
      </c>
      <c r="DL228" s="12" t="str">
        <f>IF(ROWS($L229:L260)&lt;=$L228,INDEX(TableDiv[Quantité],_xlfn.AGGREGATE(15,3,(TableDiv[Client]=$M228)/(TableDiv[Client]=$M228)*(ROW(TableDiv[Client])-ROW(TableDiv[[#Headers],[Client]])),ROWS($L229:L260))),"")</f>
        <v/>
      </c>
      <c r="DM228" s="12" t="str">
        <f>IF(ROWS($L229:L260)&lt;=$L228,INDEX(TableDiv[date],_xlfn.AGGREGATE(15,3,(TableDiv[Client]=$M228)/(TableDiv[Client]=$M228)*(ROW(TableDiv[Client])-ROW(TableDiv[[#Headers],[Client]])),ROWS($L229:L260))),"")</f>
        <v/>
      </c>
      <c r="DN228" s="12" t="str">
        <f>IF(ROWS($L229:L261)&lt;=$L228,INDEX(TableDiv[BL N°],_xlfn.AGGREGATE(15,3,(TableDiv[Client]=$M228)/(TableDiv[Client]=$M228)*(ROW(TableDiv[Client])-ROW(TableDiv[[#Headers],[Client]])),ROWS($L229:L261))),"")</f>
        <v/>
      </c>
      <c r="DO228" s="12" t="str">
        <f>IF(ROWS($L229:L261)&lt;=$L228,INDEX(TableDiv[Quantité],_xlfn.AGGREGATE(15,3,(TableDiv[Client]=$M228)/(TableDiv[Client]=$M228)*(ROW(TableDiv[Client])-ROW(TableDiv[[#Headers],[Client]])),ROWS($L229:L261))),"")</f>
        <v/>
      </c>
      <c r="DP228" s="12" t="str">
        <f>IF(ROWS($L229:L261)&lt;=$L228,INDEX(TableDiv[date],_xlfn.AGGREGATE(15,3,(TableDiv[Client]=$M228)/(TableDiv[Client]=$M228)*(ROW(TableDiv[Client])-ROW(TableDiv[[#Headers],[Client]])),ROWS($L229:L261))),"")</f>
        <v/>
      </c>
      <c r="DQ228" s="12" t="str">
        <f>IF(ROWS($L229:L262)&lt;=$L228,INDEX(TableDiv[BL N°],_xlfn.AGGREGATE(15,3,(TableDiv[Client]=$M228)/(TableDiv[Client]=$M228)*(ROW(TableDiv[Client])-ROW(TableDiv[[#Headers],[Client]])),ROWS($L229:L262))),"")</f>
        <v/>
      </c>
      <c r="DR228" s="12" t="str">
        <f>IF(ROWS($L229:L262)&lt;=$L228,INDEX(TableDiv[Quantité],_xlfn.AGGREGATE(15,3,(TableDiv[Client]=$M228)/(TableDiv[Client]=$M228)*(ROW(TableDiv[Client])-ROW(TableDiv[[#Headers],[Client]])),ROWS($L229:L262))),"")</f>
        <v/>
      </c>
      <c r="DS228" s="12" t="str">
        <f>IF(ROWS($L229:L262)&lt;=$L228,INDEX(TableDiv[date],_xlfn.AGGREGATE(15,3,(TableDiv[Client]=$M228)/(TableDiv[Client]=$M228)*(ROW(TableDiv[Client])-ROW(TableDiv[[#Headers],[Client]])),ROWS($L229:L262))),"")</f>
        <v/>
      </c>
      <c r="DT228" s="12" t="str">
        <f>IF(ROWS($L229:L263)&lt;=$L228,INDEX(TableDiv[BL N°],_xlfn.AGGREGATE(15,3,(TableDiv[Client]=$M228)/(TableDiv[Client]=$M228)*(ROW(TableDiv[Client])-ROW(TableDiv[[#Headers],[Client]])),ROWS($L229:L263))),"")</f>
        <v/>
      </c>
      <c r="DU228" s="12" t="str">
        <f>IF(ROWS($L229:L263)&lt;=$L228,INDEX(TableDiv[Quantité],_xlfn.AGGREGATE(15,3,(TableDiv[Client]=$M228)/(TableDiv[Client]=$M228)*(ROW(TableDiv[Client])-ROW(TableDiv[[#Headers],[Client]])),ROWS($L229:L263))),"")</f>
        <v/>
      </c>
      <c r="DV228" s="12" t="str">
        <f>IF(ROWS($L229:L263)&lt;=$L228,INDEX(TableDiv[date],_xlfn.AGGREGATE(15,3,(TableDiv[Client]=$M228)/(TableDiv[Client]=$M228)*(ROW(TableDiv[Client])-ROW(TableDiv[[#Headers],[Client]])),ROWS($L229:L263))),"")</f>
        <v/>
      </c>
      <c r="DW228" s="12" t="str">
        <f>IF(ROWS($L229:L264)&lt;=$L228,INDEX(TableDiv[BL N°],_xlfn.AGGREGATE(15,3,(TableDiv[Client]=$M228)/(TableDiv[Client]=$M228)*(ROW(TableDiv[Client])-ROW(TableDiv[[#Headers],[Client]])),ROWS($L229:L264))),"")</f>
        <v/>
      </c>
      <c r="DX228" s="12" t="str">
        <f>IF(ROWS($L229:L264)&lt;=$L228,INDEX(TableDiv[Quantité],_xlfn.AGGREGATE(15,3,(TableDiv[Client]=$M228)/(TableDiv[Client]=$M228)*(ROW(TableDiv[Client])-ROW(TableDiv[[#Headers],[Client]])),ROWS($L229:L264))),"")</f>
        <v/>
      </c>
      <c r="DY228" s="12" t="str">
        <f>IF(ROWS($L229:L264)&lt;=$L228,INDEX(TableDiv[date],_xlfn.AGGREGATE(15,3,(TableDiv[Client]=$M228)/(TableDiv[Client]=$M228)*(ROW(TableDiv[Client])-ROW(TableDiv[[#Headers],[Client]])),ROWS($L229:L264))),"")</f>
        <v/>
      </c>
      <c r="DZ228" s="12" t="str">
        <f>IF(ROWS($L229:L265)&lt;=$L228,INDEX(TableDiv[BL N°],_xlfn.AGGREGATE(15,3,(TableDiv[Client]=$M228)/(TableDiv[Client]=$M228)*(ROW(TableDiv[Client])-ROW(TableDiv[[#Headers],[Client]])),ROWS($L229:L265))),"")</f>
        <v/>
      </c>
      <c r="EA228" s="12" t="str">
        <f>IF(ROWS($L229:L265)&lt;=$L228,INDEX(TableDiv[Quantité],_xlfn.AGGREGATE(15,3,(TableDiv[Client]=$M228)/(TableDiv[Client]=$M228)*(ROW(TableDiv[Client])-ROW(TableDiv[[#Headers],[Client]])),ROWS($L229:L265))),"")</f>
        <v/>
      </c>
      <c r="EB228" s="12" t="str">
        <f>IF(ROWS($L229:L265)&lt;=$L228,INDEX(TableDiv[date],_xlfn.AGGREGATE(15,3,(TableDiv[Client]=$M228)/(TableDiv[Client]=$M228)*(ROW(TableDiv[Client])-ROW(TableDiv[[#Headers],[Client]])),ROWS($L229:L265))),"")</f>
        <v/>
      </c>
      <c r="EC228" s="12" t="str">
        <f>IF(ROWS($L229:L266)&lt;=$L228,INDEX(TableDiv[BL N°],_xlfn.AGGREGATE(15,3,(TableDiv[Client]=$M228)/(TableDiv[Client]=$M228)*(ROW(TableDiv[Client])-ROW(TableDiv[[#Headers],[Client]])),ROWS($L229:L266))),"")</f>
        <v/>
      </c>
      <c r="ED228" s="12" t="str">
        <f>IF(ROWS($L229:L266)&lt;=$L228,INDEX(TableDiv[Quantité],_xlfn.AGGREGATE(15,3,(TableDiv[Client]=$M228)/(TableDiv[Client]=$M228)*(ROW(TableDiv[Client])-ROW(TableDiv[[#Headers],[Client]])),ROWS($L229:L266))),"")</f>
        <v/>
      </c>
      <c r="EE228" s="12" t="str">
        <f>IF(ROWS($L229:L266)&lt;=$L228,INDEX(TableDiv[date],_xlfn.AGGREGATE(15,3,(TableDiv[Client]=$M228)/(TableDiv[Client]=$M228)*(ROW(TableDiv[Client])-ROW(TableDiv[[#Headers],[Client]])),ROWS($L229:L266))),"")</f>
        <v/>
      </c>
      <c r="EF228" s="12" t="str">
        <f>IF(ROWS($L229:L267)&lt;=$L228,INDEX(TableDiv[BL N°],_xlfn.AGGREGATE(15,3,(TableDiv[Client]=$M228)/(TableDiv[Client]=$M228)*(ROW(TableDiv[Client])-ROW(TableDiv[[#Headers],[Client]])),ROWS($L229:L267))),"")</f>
        <v/>
      </c>
      <c r="EG228" s="12" t="str">
        <f>IF(ROWS($L229:L267)&lt;=$L228,INDEX(TableDiv[Quantité],_xlfn.AGGREGATE(15,3,(TableDiv[Client]=$M228)/(TableDiv[Client]=$M228)*(ROW(TableDiv[Client])-ROW(TableDiv[[#Headers],[Client]])),ROWS($L229:L267))),"")</f>
        <v/>
      </c>
      <c r="EH228" s="12" t="str">
        <f>IF(ROWS($L229:L267)&lt;=$L228,INDEX(TableDiv[date],_xlfn.AGGREGATE(15,3,(TableDiv[Client]=$M228)/(TableDiv[Client]=$M228)*(ROW(TableDiv[Client])-ROW(TableDiv[[#Headers],[Client]])),ROWS($L229:L267))),"")</f>
        <v/>
      </c>
      <c r="EI228" s="12" t="str">
        <f>IF(ROWS($L229:L268)&lt;=$L228,INDEX(TableDiv[BL N°],_xlfn.AGGREGATE(15,3,(TableDiv[Client]=$M228)/(TableDiv[Client]=$M228)*(ROW(TableDiv[Client])-ROW(TableDiv[[#Headers],[Client]])),ROWS($L229:L268))),"")</f>
        <v/>
      </c>
      <c r="EJ228" s="12" t="str">
        <f>IF(ROWS($L229:L268)&lt;=$L228,INDEX(TableDiv[Quantité],_xlfn.AGGREGATE(15,3,(TableDiv[Client]=$M228)/(TableDiv[Client]=$M228)*(ROW(TableDiv[Client])-ROW(TableDiv[[#Headers],[Client]])),ROWS($L229:L268))),"")</f>
        <v/>
      </c>
      <c r="EK228" s="12" t="str">
        <f>IF(ROWS($L229:L268)&lt;=$L228,INDEX(TableDiv[date],_xlfn.AGGREGATE(15,3,(TableDiv[Client]=$M228)/(TableDiv[Client]=$M228)*(ROW(TableDiv[Client])-ROW(TableDiv[[#Headers],[Client]])),ROWS($L229:L268))),"")</f>
        <v/>
      </c>
      <c r="EL228" s="12" t="str">
        <f>IF(ROWS($L229:L269)&lt;=$L228,INDEX(TableDiv[BL N°],_xlfn.AGGREGATE(15,3,(TableDiv[Client]=$M228)/(TableDiv[Client]=$M228)*(ROW(TableDiv[Client])-ROW(TableDiv[[#Headers],[Client]])),ROWS($L229:L269))),"")</f>
        <v/>
      </c>
      <c r="EM228" s="12" t="str">
        <f>IF(ROWS($L229:L269)&lt;=$L228,INDEX(TableDiv[Quantité],_xlfn.AGGREGATE(15,3,(TableDiv[Client]=$M228)/(TableDiv[Client]=$M228)*(ROW(TableDiv[Client])-ROW(TableDiv[[#Headers],[Client]])),ROWS($L229:L269))),"")</f>
        <v/>
      </c>
      <c r="EN228" s="12" t="str">
        <f>IF(ROWS($L229:L269)&lt;=$L228,INDEX(TableDiv[date],_xlfn.AGGREGATE(15,3,(TableDiv[Client]=$M228)/(TableDiv[Client]=$M228)*(ROW(TableDiv[Client])-ROW(TableDiv[[#Headers],[Client]])),ROWS($L229:L269))),"")</f>
        <v/>
      </c>
      <c r="EO228" s="12" t="str">
        <f>IF(ROWS($L229:L270)&lt;=$L228,INDEX(TableDiv[BL N°],_xlfn.AGGREGATE(15,3,(TableDiv[Client]=$M228)/(TableDiv[Client]=$M228)*(ROW(TableDiv[Client])-ROW(TableDiv[[#Headers],[Client]])),ROWS($L229:L270))),"")</f>
        <v/>
      </c>
      <c r="EP228" s="12" t="str">
        <f>IF(ROWS($L229:L270)&lt;=$L228,INDEX(TableDiv[Quantité],_xlfn.AGGREGATE(15,3,(TableDiv[Client]=$M228)/(TableDiv[Client]=$M228)*(ROW(TableDiv[Client])-ROW(TableDiv[[#Headers],[Client]])),ROWS($L229:L270))),"")</f>
        <v/>
      </c>
      <c r="EQ228" s="12" t="str">
        <f>IF(ROWS($L229:L270)&lt;=$L228,INDEX(TableDiv[date],_xlfn.AGGREGATE(15,3,(TableDiv[Client]=$M228)/(TableDiv[Client]=$M228)*(ROW(TableDiv[Client])-ROW(TableDiv[[#Headers],[Client]])),ROWS($L229:L270))),"")</f>
        <v/>
      </c>
      <c r="ER228" s="12" t="str">
        <f>IF(ROWS($L229:L271)&lt;=$L228,INDEX(TableDiv[BL N°],_xlfn.AGGREGATE(15,3,(TableDiv[Client]=$M228)/(TableDiv[Client]=$M228)*(ROW(TableDiv[Client])-ROW(TableDiv[[#Headers],[Client]])),ROWS($L229:L271))),"")</f>
        <v/>
      </c>
      <c r="ES228" s="12" t="str">
        <f>IF(ROWS($L229:L271)&lt;=$L228,INDEX(TableDiv[Quantité],_xlfn.AGGREGATE(15,3,(TableDiv[Client]=$M228)/(TableDiv[Client]=$M228)*(ROW(TableDiv[Client])-ROW(TableDiv[[#Headers],[Client]])),ROWS($L229:L271))),"")</f>
        <v/>
      </c>
      <c r="ET228" s="12" t="str">
        <f>IF(ROWS($L229:L271)&lt;=$L228,INDEX(TableDiv[date],_xlfn.AGGREGATE(15,3,(TableDiv[Client]=$M228)/(TableDiv[Client]=$M228)*(ROW(TableDiv[Client])-ROW(TableDiv[[#Headers],[Client]])),ROWS($L229:L271))),"")</f>
        <v/>
      </c>
      <c r="EU228" s="12" t="str">
        <f>IF(ROWS($L229:L272)&lt;=$L228,INDEX(TableDiv[BL N°],_xlfn.AGGREGATE(15,3,(TableDiv[Client]=$M228)/(TableDiv[Client]=$M228)*(ROW(TableDiv[Client])-ROW(TableDiv[[#Headers],[Client]])),ROWS($L229:L272))),"")</f>
        <v/>
      </c>
      <c r="EV228" s="12" t="str">
        <f>IF(ROWS($L229:L272)&lt;=$L228,INDEX(TableDiv[Quantité],_xlfn.AGGREGATE(15,3,(TableDiv[Client]=$M228)/(TableDiv[Client]=$M228)*(ROW(TableDiv[Client])-ROW(TableDiv[[#Headers],[Client]])),ROWS($L229:L272))),"")</f>
        <v/>
      </c>
      <c r="EW228" s="12" t="str">
        <f>IF(ROWS($L229:L272)&lt;=$L228,INDEX(TableDiv[date],_xlfn.AGGREGATE(15,3,(TableDiv[Client]=$M228)/(TableDiv[Client]=$M228)*(ROW(TableDiv[Client])-ROW(TableDiv[[#Headers],[Client]])),ROWS($L229:L272))),"")</f>
        <v/>
      </c>
      <c r="EX228" s="12" t="str">
        <f>IF(ROWS($L229:L273)&lt;=$L228,INDEX(TableDiv[BL N°],_xlfn.AGGREGATE(15,3,(TableDiv[Client]=$M228)/(TableDiv[Client]=$M228)*(ROW(TableDiv[Client])-ROW(TableDiv[[#Headers],[Client]])),ROWS($L229:L273))),"")</f>
        <v/>
      </c>
      <c r="EY228" s="12" t="str">
        <f>IF(ROWS($L229:L273)&lt;=$L228,INDEX(TableDiv[Quantité],_xlfn.AGGREGATE(15,3,(TableDiv[Client]=$M228)/(TableDiv[Client]=$M228)*(ROW(TableDiv[Client])-ROW(TableDiv[[#Headers],[Client]])),ROWS($L229:L273))),"")</f>
        <v/>
      </c>
      <c r="EZ228" s="12" t="str">
        <f>IF(ROWS($L229:L273)&lt;=$L228,INDEX(TableDiv[date],_xlfn.AGGREGATE(15,3,(TableDiv[Client]=$M228)/(TableDiv[Client]=$M228)*(ROW(TableDiv[Client])-ROW(TableDiv[[#Headers],[Client]])),ROWS($L229:L273))),"")</f>
        <v/>
      </c>
      <c r="FA228" s="12" t="str">
        <f>IF(ROWS($L229:L274)&lt;=$L228,INDEX(TableDiv[BL N°],_xlfn.AGGREGATE(15,3,(TableDiv[Client]=$M228)/(TableDiv[Client]=$M228)*(ROW(TableDiv[Client])-ROW(TableDiv[[#Headers],[Client]])),ROWS($L229:L274))),"")</f>
        <v/>
      </c>
      <c r="FB228" s="12" t="str">
        <f>IF(ROWS($L229:L274)&lt;=$L228,INDEX(TableDiv[Quantité],_xlfn.AGGREGATE(15,3,(TableDiv[Client]=$M228)/(TableDiv[Client]=$M228)*(ROW(TableDiv[Client])-ROW(TableDiv[[#Headers],[Client]])),ROWS($L229:L274))),"")</f>
        <v/>
      </c>
      <c r="FC228" s="12" t="str">
        <f>IF(ROWS($L229:L274)&lt;=$L228,INDEX(TableDiv[date],_xlfn.AGGREGATE(15,3,(TableDiv[Client]=$M228)/(TableDiv[Client]=$M228)*(ROW(TableDiv[Client])-ROW(TableDiv[[#Headers],[Client]])),ROWS($L229:L274))),"")</f>
        <v/>
      </c>
      <c r="FD228" s="12" t="str">
        <f>IF(ROWS($L229:L275)&lt;=$L228,INDEX(TableDiv[BL N°],_xlfn.AGGREGATE(15,3,(TableDiv[Client]=$M228)/(TableDiv[Client]=$M228)*(ROW(TableDiv[Client])-ROW(TableDiv[[#Headers],[Client]])),ROWS($L229:L275))),"")</f>
        <v/>
      </c>
      <c r="FE228" s="12" t="str">
        <f>IF(ROWS($L229:L275)&lt;=$L228,INDEX(TableDiv[Quantité],_xlfn.AGGREGATE(15,3,(TableDiv[Client]=$M228)/(TableDiv[Client]=$M228)*(ROW(TableDiv[Client])-ROW(TableDiv[[#Headers],[Client]])),ROWS($L229:L275))),"")</f>
        <v/>
      </c>
      <c r="FF228" s="12" t="str">
        <f>IF(ROWS($L229:L275)&lt;=$L228,INDEX(TableDiv[date],_xlfn.AGGREGATE(15,3,(TableDiv[Client]=$M228)/(TableDiv[Client]=$M228)*(ROW(TableDiv[Client])-ROW(TableDiv[[#Headers],[Client]])),ROWS($L229:L275))),"")</f>
        <v/>
      </c>
      <c r="FG228" s="12" t="str">
        <f>IF(ROWS($L229:L276)&lt;=$L228,INDEX(TableDiv[BL N°],_xlfn.AGGREGATE(15,3,(TableDiv[Client]=$M228)/(TableDiv[Client]=$M228)*(ROW(TableDiv[Client])-ROW(TableDiv[[#Headers],[Client]])),ROWS($L229:L276))),"")</f>
        <v/>
      </c>
      <c r="FH228" s="12" t="str">
        <f>IF(ROWS($L229:L276)&lt;=$L228,INDEX(TableDiv[Quantité],_xlfn.AGGREGATE(15,3,(TableDiv[Client]=$M228)/(TableDiv[Client]=$M228)*(ROW(TableDiv[Client])-ROW(TableDiv[[#Headers],[Client]])),ROWS($L229:L276))),"")</f>
        <v/>
      </c>
      <c r="FI228" s="12" t="str">
        <f>IF(ROWS($L229:L276)&lt;=$L228,INDEX(TableDiv[date],_xlfn.AGGREGATE(15,3,(TableDiv[Client]=$M228)/(TableDiv[Client]=$M228)*(ROW(TableDiv[Client])-ROW(TableDiv[[#Headers],[Client]])),ROWS($L229:L276))),"")</f>
        <v/>
      </c>
      <c r="FJ228" s="12" t="str">
        <f>IF(ROWS($L229:L277)&lt;=$L228,INDEX(TableDiv[BL N°],_xlfn.AGGREGATE(15,3,(TableDiv[Client]=$M228)/(TableDiv[Client]=$M228)*(ROW(TableDiv[Client])-ROW(TableDiv[[#Headers],[Client]])),ROWS($L229:L277))),"")</f>
        <v/>
      </c>
      <c r="FK228" s="12" t="str">
        <f>IF(ROWS($L229:L277)&lt;=$L228,INDEX(TableDiv[Quantité],_xlfn.AGGREGATE(15,3,(TableDiv[Client]=$M228)/(TableDiv[Client]=$M228)*(ROW(TableDiv[Client])-ROW(TableDiv[[#Headers],[Client]])),ROWS($L229:L277))),"")</f>
        <v/>
      </c>
      <c r="FL228" s="12" t="str">
        <f>IF(ROWS($L229:L277)&lt;=$L228,INDEX(TableDiv[date],_xlfn.AGGREGATE(15,3,(TableDiv[Client]=$M228)/(TableDiv[Client]=$M228)*(ROW(TableDiv[Client])-ROW(TableDiv[[#Headers],[Client]])),ROWS($L229:L277))),"")</f>
        <v/>
      </c>
      <c r="FM228" s="12" t="str">
        <f>IF(ROWS($L229:L278)&lt;=$L228,INDEX(TableDiv[BL N°],_xlfn.AGGREGATE(15,3,(TableDiv[Client]=$M228)/(TableDiv[Client]=$M228)*(ROW(TableDiv[Client])-ROW(TableDiv[[#Headers],[Client]])),ROWS($L229:L278))),"")</f>
        <v/>
      </c>
      <c r="FN228" s="12" t="str">
        <f>IF(ROWS($L229:L278)&lt;=$L228,INDEX(TableDiv[Quantité],_xlfn.AGGREGATE(15,3,(TableDiv[Client]=$M228)/(TableDiv[Client]=$M228)*(ROW(TableDiv[Client])-ROW(TableDiv[[#Headers],[Client]])),ROWS($L229:L278))),"")</f>
        <v/>
      </c>
      <c r="FO228" s="12" t="str">
        <f>IF(ROWS($L229:L278)&lt;=$L228,INDEX(TableDiv[date],_xlfn.AGGREGATE(15,3,(TableDiv[Client]=$M228)/(TableDiv[Client]=$M228)*(ROW(TableDiv[Client])-ROW(TableDiv[[#Headers],[Client]])),ROWS($L229:L278))),"")</f>
        <v/>
      </c>
    </row>
    <row r="229" spans="12:171" x14ac:dyDescent="0.2">
      <c r="L229" s="3">
        <f>COUNTIF(TableDiv[Client],$M229)</f>
        <v>0</v>
      </c>
      <c r="M229" s="15" t="str">
        <f>IFERROR(INDEX(TableDiv[Client],MATCH(0,INDEX(COUNTIF($M$3:M228,TableDiv[Client]),0,0),0)),"")</f>
        <v/>
      </c>
      <c r="AM229" s="12" t="str">
        <f>IF(ROWS($L230:L235)&lt;=$L229,INDEX(TableDiv[date],_xlfn.AGGREGATE(15,3,(TableDiv[Client]=$M229)/(TableDiv[Client]=$M229)*(ROW(TableDiv[Client])-ROW(TableDiv[[#Headers],[Client]])),ROWS($L230:L235))),"")</f>
        <v/>
      </c>
      <c r="AN229" s="12" t="str">
        <f>IF(ROWS($L230:L237)&lt;=$L229,INDEX(TableDiv[BL N°],_xlfn.AGGREGATE(15,3,(TableDiv[Client]=$M229)/(TableDiv[Client]=$M229)*(ROW(TableDiv[Client])-ROW(TableDiv[[#Headers],[Client]])),ROWS($L230:L237))),"")</f>
        <v/>
      </c>
      <c r="AO229" s="12" t="str">
        <f>IF(ROWS($L230:L237)&lt;=$L229,INDEX(TableDiv[Quantité],_xlfn.AGGREGATE(15,3,(TableDiv[Client]=$M229)/(TableDiv[Client]=$M229)*(ROW(TableDiv[Client])-ROW(TableDiv[[#Headers],[Client]])),ROWS($L230:L237))),"")</f>
        <v/>
      </c>
      <c r="AP229" s="12" t="str">
        <f>IF(ROWS($L230:L237)&lt;=$L229,INDEX(TableDiv[date],_xlfn.AGGREGATE(15,3,(TableDiv[Client]=$M229)/(TableDiv[Client]=$M229)*(ROW(TableDiv[Client])-ROW(TableDiv[[#Headers],[Client]])),ROWS($L230:L237))),"")</f>
        <v/>
      </c>
      <c r="AQ229" s="12" t="str">
        <f>IF(ROWS($L230:L237)&lt;=$L229,INDEX(TableDiv[BL N°],_xlfn.AGGREGATE(15,3,(TableDiv[Client]=$M229)/(TableDiv[Client]=$M229)*(ROW(TableDiv[Client])-ROW(TableDiv[[#Headers],[Client]])),ROWS($L230:L237))),"")</f>
        <v/>
      </c>
      <c r="AR229" s="12" t="str">
        <f>IF(ROWS($L230:L237)&lt;=$L229,INDEX(TableDiv[Quantité],_xlfn.AGGREGATE(15,3,(TableDiv[Client]=$M229)/(TableDiv[Client]=$M229)*(ROW(TableDiv[Client])-ROW(TableDiv[[#Headers],[Client]])),ROWS($L230:L237))),"")</f>
        <v/>
      </c>
      <c r="AS229" s="12" t="str">
        <f>IF(ROWS($L230:L237)&lt;=$L229,INDEX(TableDiv[date],_xlfn.AGGREGATE(15,3,(TableDiv[Client]=$M229)/(TableDiv[Client]=$M229)*(ROW(TableDiv[Client])-ROW(TableDiv[[#Headers],[Client]])),ROWS($L230:L237))),"")</f>
        <v/>
      </c>
      <c r="AT229" s="12" t="str">
        <f>IF(ROWS($L230:L238)&lt;=$L229,INDEX(TableDiv[BL N°],_xlfn.AGGREGATE(15,3,(TableDiv[Client]=$M229)/(TableDiv[Client]=$M229)*(ROW(TableDiv[Client])-ROW(TableDiv[[#Headers],[Client]])),ROWS($L230:L238))),"")</f>
        <v/>
      </c>
      <c r="AU229" s="12" t="str">
        <f>IF(ROWS($L230:L238)&lt;=$L229,INDEX(TableDiv[Quantité],_xlfn.AGGREGATE(15,3,(TableDiv[Client]=$M229)/(TableDiv[Client]=$M229)*(ROW(TableDiv[Client])-ROW(TableDiv[[#Headers],[Client]])),ROWS($L230:L238))),"")</f>
        <v/>
      </c>
      <c r="AV229" s="12" t="str">
        <f>IF(ROWS($L230:L238)&lt;=$L229,INDEX(TableDiv[date],_xlfn.AGGREGATE(15,3,(TableDiv[Client]=$M229)/(TableDiv[Client]=$M229)*(ROW(TableDiv[Client])-ROW(TableDiv[[#Headers],[Client]])),ROWS($L230:L238))),"")</f>
        <v/>
      </c>
      <c r="AW229" s="12" t="str">
        <f>IF(ROWS($L230:L239)&lt;=$L229,INDEX(TableDiv[BL N°],_xlfn.AGGREGATE(15,3,(TableDiv[Client]=$M229)/(TableDiv[Client]=$M229)*(ROW(TableDiv[Client])-ROW(TableDiv[[#Headers],[Client]])),ROWS($L230:L239))),"")</f>
        <v/>
      </c>
      <c r="AX229" s="12" t="str">
        <f>IF(ROWS($L230:L239)&lt;=$L229,INDEX(TableDiv[Quantité],_xlfn.AGGREGATE(15,3,(TableDiv[Client]=$M229)/(TableDiv[Client]=$M229)*(ROW(TableDiv[Client])-ROW(TableDiv[[#Headers],[Client]])),ROWS($L230:L239))),"")</f>
        <v/>
      </c>
      <c r="AY229" s="12" t="str">
        <f>IF(ROWS($L230:L239)&lt;=$L229,INDEX(TableDiv[date],_xlfn.AGGREGATE(15,3,(TableDiv[Client]=$M229)/(TableDiv[Client]=$M229)*(ROW(TableDiv[Client])-ROW(TableDiv[[#Headers],[Client]])),ROWS($L230:L239))),"")</f>
        <v/>
      </c>
      <c r="AZ229" s="12" t="str">
        <f>IF(ROWS($L230:L240)&lt;=$L229,INDEX(TableDiv[BL N°],_xlfn.AGGREGATE(15,3,(TableDiv[Client]=$M229)/(TableDiv[Client]=$M229)*(ROW(TableDiv[Client])-ROW(TableDiv[[#Headers],[Client]])),ROWS($L230:L240))),"")</f>
        <v/>
      </c>
      <c r="BA229" s="12" t="str">
        <f>IF(ROWS($L230:L240)&lt;=$L229,INDEX(TableDiv[Quantité],_xlfn.AGGREGATE(15,3,(TableDiv[Client]=$M229)/(TableDiv[Client]=$M229)*(ROW(TableDiv[Client])-ROW(TableDiv[[#Headers],[Client]])),ROWS($L230:L240))),"")</f>
        <v/>
      </c>
      <c r="BB229" s="12" t="str">
        <f>IF(ROWS($L230:L240)&lt;=$L229,INDEX(TableDiv[date],_xlfn.AGGREGATE(15,3,(TableDiv[Client]=$M229)/(TableDiv[Client]=$M229)*(ROW(TableDiv[Client])-ROW(TableDiv[[#Headers],[Client]])),ROWS($L230:L240))),"")</f>
        <v/>
      </c>
      <c r="BC229" s="12" t="str">
        <f>IF(ROWS($L230:L241)&lt;=$L229,INDEX(TableDiv[BL N°],_xlfn.AGGREGATE(15,3,(TableDiv[Client]=$M229)/(TableDiv[Client]=$M229)*(ROW(TableDiv[Client])-ROW(TableDiv[[#Headers],[Client]])),ROWS($L230:L241))),"")</f>
        <v/>
      </c>
      <c r="BD229" s="12" t="str">
        <f>IF(ROWS($L230:L241)&lt;=$L229,INDEX(TableDiv[Quantité],_xlfn.AGGREGATE(15,3,(TableDiv[Client]=$M229)/(TableDiv[Client]=$M229)*(ROW(TableDiv[Client])-ROW(TableDiv[[#Headers],[Client]])),ROWS($L230:L241))),"")</f>
        <v/>
      </c>
      <c r="BE229" s="12" t="str">
        <f>IF(ROWS($L230:L241)&lt;=$L229,INDEX(TableDiv[date],_xlfn.AGGREGATE(15,3,(TableDiv[Client]=$M229)/(TableDiv[Client]=$M229)*(ROW(TableDiv[Client])-ROW(TableDiv[[#Headers],[Client]])),ROWS($L230:L241))),"")</f>
        <v/>
      </c>
      <c r="BF229" s="12" t="str">
        <f>IF(ROWS($L230:L242)&lt;=$L229,INDEX(TableDiv[BL N°],_xlfn.AGGREGATE(15,3,(TableDiv[Client]=$M229)/(TableDiv[Client]=$M229)*(ROW(TableDiv[Client])-ROW(TableDiv[[#Headers],[Client]])),ROWS($L230:L242))),"")</f>
        <v/>
      </c>
      <c r="BG229" s="12" t="str">
        <f>IF(ROWS($L230:L242)&lt;=$L229,INDEX(TableDiv[Quantité],_xlfn.AGGREGATE(15,3,(TableDiv[Client]=$M229)/(TableDiv[Client]=$M229)*(ROW(TableDiv[Client])-ROW(TableDiv[[#Headers],[Client]])),ROWS($L230:L242))),"")</f>
        <v/>
      </c>
      <c r="BH229" s="12" t="str">
        <f>IF(ROWS($L230:L242)&lt;=$L229,INDEX(TableDiv[date],_xlfn.AGGREGATE(15,3,(TableDiv[Client]=$M229)/(TableDiv[Client]=$M229)*(ROW(TableDiv[Client])-ROW(TableDiv[[#Headers],[Client]])),ROWS($L230:L242))),"")</f>
        <v/>
      </c>
      <c r="BI229" s="12" t="str">
        <f>IF(ROWS($L230:L243)&lt;=$L229,INDEX(TableDiv[BL N°],_xlfn.AGGREGATE(15,3,(TableDiv[Client]=$M229)/(TableDiv[Client]=$M229)*(ROW(TableDiv[Client])-ROW(TableDiv[[#Headers],[Client]])),ROWS($L230:L243))),"")</f>
        <v/>
      </c>
      <c r="BJ229" s="12" t="str">
        <f>IF(ROWS($L230:L243)&lt;=$L229,INDEX(TableDiv[Quantité],_xlfn.AGGREGATE(15,3,(TableDiv[Client]=$M229)/(TableDiv[Client]=$M229)*(ROW(TableDiv[Client])-ROW(TableDiv[[#Headers],[Client]])),ROWS($L230:L243))),"")</f>
        <v/>
      </c>
      <c r="BK229" s="12" t="str">
        <f>IF(ROWS($L230:L243)&lt;=$L229,INDEX(TableDiv[date],_xlfn.AGGREGATE(15,3,(TableDiv[Client]=$M229)/(TableDiv[Client]=$M229)*(ROW(TableDiv[Client])-ROW(TableDiv[[#Headers],[Client]])),ROWS($L230:L243))),"")</f>
        <v/>
      </c>
      <c r="BL229" s="12" t="str">
        <f>IF(ROWS($L230:L244)&lt;=$L229,INDEX(TableDiv[BL N°],_xlfn.AGGREGATE(15,3,(TableDiv[Client]=$M229)/(TableDiv[Client]=$M229)*(ROW(TableDiv[Client])-ROW(TableDiv[[#Headers],[Client]])),ROWS($L230:L244))),"")</f>
        <v/>
      </c>
      <c r="BM229" s="12" t="str">
        <f>IF(ROWS($L230:L244)&lt;=$L229,INDEX(TableDiv[Quantité],_xlfn.AGGREGATE(15,3,(TableDiv[Client]=$M229)/(TableDiv[Client]=$M229)*(ROW(TableDiv[Client])-ROW(TableDiv[[#Headers],[Client]])),ROWS($L230:L244))),"")</f>
        <v/>
      </c>
      <c r="BN229" s="12" t="str">
        <f>IF(ROWS($L230:L244)&lt;=$L229,INDEX(TableDiv[Quantité],_xlfn.AGGREGATE(15,3,(TableDiv[Client]=$M229)/(TableDiv[Client]=$M229)*(ROW(TableDiv[Client])-ROW(TableDiv[[#Headers],[Client]])),ROWS($L230:L244))),"")</f>
        <v/>
      </c>
      <c r="BO229" s="12" t="str">
        <f>IF(ROWS($L230:L245)&lt;=$L229,INDEX(TableDiv[BL N°],_xlfn.AGGREGATE(15,3,(TableDiv[Client]=$M229)/(TableDiv[Client]=$M229)*(ROW(TableDiv[Client])-ROW(TableDiv[[#Headers],[Client]])),ROWS($L230:L245))),"")</f>
        <v/>
      </c>
      <c r="BP229" s="12" t="str">
        <f>IF(ROWS($L230:L245)&lt;=$L229,INDEX(TableDiv[Quantité],_xlfn.AGGREGATE(15,3,(TableDiv[Client]=$M229)/(TableDiv[Client]=$M229)*(ROW(TableDiv[Client])-ROW(TableDiv[[#Headers],[Client]])),ROWS($L230:L245))),"")</f>
        <v/>
      </c>
      <c r="BQ229" s="12" t="str">
        <f>IF(ROWS($L230:L245)&lt;=$L229,INDEX(TableDiv[date],_xlfn.AGGREGATE(15,3,(TableDiv[Client]=$M229)/(TableDiv[Client]=$M229)*(ROW(TableDiv[Client])-ROW(TableDiv[[#Headers],[Client]])),ROWS($L230:L245))),"")</f>
        <v/>
      </c>
      <c r="BR229" s="12" t="str">
        <f>IF(ROWS($L230:L246)&lt;=$L229,INDEX(TableDiv[BL N°],_xlfn.AGGREGATE(15,3,(TableDiv[Client]=$M229)/(TableDiv[Client]=$M229)*(ROW(TableDiv[Client])-ROW(TableDiv[[#Headers],[Client]])),ROWS($L230:L246))),"")</f>
        <v/>
      </c>
      <c r="BS229" s="12" t="str">
        <f>IF(ROWS($L230:L246)&lt;=$L229,INDEX(TableDiv[Quantité],_xlfn.AGGREGATE(15,3,(TableDiv[Client]=$M229)/(TableDiv[Client]=$M229)*(ROW(TableDiv[Client])-ROW(TableDiv[[#Headers],[Client]])),ROWS($L230:L246))),"")</f>
        <v/>
      </c>
      <c r="BT229" s="12" t="str">
        <f>IF(ROWS($L230:L246)&lt;=$L229,INDEX(TableDiv[date],_xlfn.AGGREGATE(15,3,(TableDiv[Client]=$M229)/(TableDiv[Client]=$M229)*(ROW(TableDiv[Client])-ROW(TableDiv[[#Headers],[Client]])),ROWS($L230:L246))),"")</f>
        <v/>
      </c>
      <c r="BU229" s="12" t="str">
        <f>IF(ROWS($L230:L247)&lt;=$L229,INDEX(TableDiv[BL N°],_xlfn.AGGREGATE(15,3,(TableDiv[Client]=$M229)/(TableDiv[Client]=$M229)*(ROW(TableDiv[Client])-ROW(TableDiv[[#Headers],[Client]])),ROWS($L230:L247))),"")</f>
        <v/>
      </c>
      <c r="BV229" s="12" t="str">
        <f>IF(ROWS($L230:L247)&lt;=$L229,INDEX(TableDiv[Quantité],_xlfn.AGGREGATE(15,3,(TableDiv[Client]=$M229)/(TableDiv[Client]=$M229)*(ROW(TableDiv[Client])-ROW(TableDiv[[#Headers],[Client]])),ROWS($L230:L247))),"")</f>
        <v/>
      </c>
      <c r="BW229" s="12" t="str">
        <f>IF(ROWS($L230:L247)&lt;=$L229,INDEX(TableDiv[date],_xlfn.AGGREGATE(15,3,(TableDiv[Client]=$M229)/(TableDiv[Client]=$M229)*(ROW(TableDiv[Client])-ROW(TableDiv[[#Headers],[Client]])),ROWS($L230:L247))),"")</f>
        <v/>
      </c>
      <c r="BX229" s="12" t="str">
        <f>IF(ROWS($L230:L248)&lt;=$L229,INDEX(TableDiv[BL N°],_xlfn.AGGREGATE(15,3,(TableDiv[Client]=$M229)/(TableDiv[Client]=$M229)*(ROW(TableDiv[Client])-ROW(TableDiv[[#Headers],[Client]])),ROWS($L230:L248))),"")</f>
        <v/>
      </c>
      <c r="BY229" s="12" t="str">
        <f>IF(ROWS($L230:L248)&lt;=$L229,INDEX(TableDiv[Quantité],_xlfn.AGGREGATE(15,3,(TableDiv[Client]=$M229)/(TableDiv[Client]=$M229)*(ROW(TableDiv[Client])-ROW(TableDiv[[#Headers],[Client]])),ROWS($L230:L248))),"")</f>
        <v/>
      </c>
      <c r="BZ229" s="12" t="str">
        <f>IF(ROWS($L230:L248)&lt;=$L229,INDEX(TableDiv[date],_xlfn.AGGREGATE(15,3,(TableDiv[Client]=$M229)/(TableDiv[Client]=$M229)*(ROW(TableDiv[Client])-ROW(TableDiv[[#Headers],[Client]])),ROWS($L230:L248))),"")</f>
        <v/>
      </c>
      <c r="CA229" s="12" t="str">
        <f>IF(ROWS($L230:L249)&lt;=$L229,INDEX(TableDiv[BL N°],_xlfn.AGGREGATE(15,3,(TableDiv[Client]=$M229)/(TableDiv[Client]=$M229)*(ROW(TableDiv[Client])-ROW(TableDiv[[#Headers],[Client]])),ROWS($L230:L249))),"")</f>
        <v/>
      </c>
      <c r="CB229" s="12" t="str">
        <f>IF(ROWS($L230:L249)&lt;=$L229,INDEX(TableDiv[Quantité],_xlfn.AGGREGATE(15,3,(TableDiv[Client]=$M229)/(TableDiv[Client]=$M229)*(ROW(TableDiv[Client])-ROW(TableDiv[[#Headers],[Client]])),ROWS($L230:L249))),"")</f>
        <v/>
      </c>
      <c r="CC229" s="12" t="str">
        <f>IF(ROWS($L230:L249)&lt;=$L229,INDEX(TableDiv[date],_xlfn.AGGREGATE(15,3,(TableDiv[Client]=$M229)/(TableDiv[Client]=$M229)*(ROW(TableDiv[Client])-ROW(TableDiv[[#Headers],[Client]])),ROWS($L230:L249))),"")</f>
        <v/>
      </c>
      <c r="CD229" s="12" t="str">
        <f>IF(ROWS($L230:L250)&lt;=$L229,INDEX(TableDiv[BL N°],_xlfn.AGGREGATE(15,3,(TableDiv[Client]=$M229)/(TableDiv[Client]=$M229)*(ROW(TableDiv[Client])-ROW(TableDiv[[#Headers],[Client]])),ROWS($L230:L250))),"")</f>
        <v/>
      </c>
      <c r="CE229" s="12" t="str">
        <f>IF(ROWS($L230:L250)&lt;=$L229,INDEX(TableDiv[Quantité],_xlfn.AGGREGATE(15,3,(TableDiv[Client]=$M229)/(TableDiv[Client]=$M229)*(ROW(TableDiv[Client])-ROW(TableDiv[[#Headers],[Client]])),ROWS($L230:L250))),"")</f>
        <v/>
      </c>
      <c r="CF229" s="12" t="str">
        <f>IF(ROWS($L230:L250)&lt;=$L229,INDEX(TableDiv[date],_xlfn.AGGREGATE(15,3,(TableDiv[Client]=$M229)/(TableDiv[Client]=$M229)*(ROW(TableDiv[Client])-ROW(TableDiv[[#Headers],[Client]])),ROWS($L230:L250))),"")</f>
        <v/>
      </c>
      <c r="CG229" s="12" t="str">
        <f>IF(ROWS($L230:L251)&lt;=$L229,INDEX(TableDiv[BL N°],_xlfn.AGGREGATE(15,3,(TableDiv[Client]=$M229)/(TableDiv[Client]=$M229)*(ROW(TableDiv[Client])-ROW(TableDiv[[#Headers],[Client]])),ROWS($L230:L251))),"")</f>
        <v/>
      </c>
      <c r="CH229" s="12" t="str">
        <f>IF(ROWS($L230:L251)&lt;=$L229,INDEX(TableDiv[Quantité],_xlfn.AGGREGATE(15,3,(TableDiv[Client]=$M229)/(TableDiv[Client]=$M229)*(ROW(TableDiv[Client])-ROW(TableDiv[[#Headers],[Client]])),ROWS($L230:L251))),"")</f>
        <v/>
      </c>
      <c r="CI229" s="12" t="str">
        <f>IF(ROWS($L230:L251)&lt;=$L229,INDEX(TableDiv[date],_xlfn.AGGREGATE(15,3,(TableDiv[Client]=$M229)/(TableDiv[Client]=$M229)*(ROW(TableDiv[Client])-ROW(TableDiv[[#Headers],[Client]])),ROWS($L230:L251))),"")</f>
        <v/>
      </c>
      <c r="CJ229" s="12" t="str">
        <f>IF(ROWS($L230:L252)&lt;=$L229,INDEX(TableDiv[BL N°],_xlfn.AGGREGATE(15,3,(TableDiv[Client]=$M229)/(TableDiv[Client]=$M229)*(ROW(TableDiv[Client])-ROW(TableDiv[[#Headers],[Client]])),ROWS($L230:L252))),"")</f>
        <v/>
      </c>
      <c r="CK229" s="12" t="str">
        <f>IF(ROWS($L230:L252)&lt;=$L229,INDEX(TableDiv[Quantité],_xlfn.AGGREGATE(15,3,(TableDiv[Client]=$M229)/(TableDiv[Client]=$M229)*(ROW(TableDiv[Client])-ROW(TableDiv[[#Headers],[Client]])),ROWS($L230:L252))),"")</f>
        <v/>
      </c>
      <c r="CL229" s="12" t="str">
        <f>IF(ROWS($L230:L252)&lt;=$L229,INDEX(TableDiv[date],_xlfn.AGGREGATE(15,3,(TableDiv[Client]=$M229)/(TableDiv[Client]=$M229)*(ROW(TableDiv[Client])-ROW(TableDiv[[#Headers],[Client]])),ROWS($L230:L252))),"")</f>
        <v/>
      </c>
      <c r="CM229" s="12" t="str">
        <f>IF(ROWS($L230:L253)&lt;=$L229,INDEX(TableDiv[BL N°],_xlfn.AGGREGATE(15,3,(TableDiv[Client]=$M229)/(TableDiv[Client]=$M229)*(ROW(TableDiv[Client])-ROW(TableDiv[[#Headers],[Client]])),ROWS($L230:L253))),"")</f>
        <v/>
      </c>
      <c r="CN229" s="12" t="str">
        <f>IF(ROWS($L230:L253)&lt;=$L229,INDEX(TableDiv[Quantité],_xlfn.AGGREGATE(15,3,(TableDiv[Client]=$M229)/(TableDiv[Client]=$M229)*(ROW(TableDiv[Client])-ROW(TableDiv[[#Headers],[Client]])),ROWS($L230:L253))),"")</f>
        <v/>
      </c>
      <c r="CO229" s="12" t="str">
        <f>IF(ROWS($L230:L253)&lt;=$L229,INDEX(TableDiv[date],_xlfn.AGGREGATE(15,3,(TableDiv[Client]=$M229)/(TableDiv[Client]=$M229)*(ROW(TableDiv[Client])-ROW(TableDiv[[#Headers],[Client]])),ROWS($L230:L253))),"")</f>
        <v/>
      </c>
      <c r="CP229" s="12" t="str">
        <f>IF(ROWS($L230:L254)&lt;=$L229,INDEX(TableDiv[BL N°],_xlfn.AGGREGATE(15,3,(TableDiv[Client]=$M229)/(TableDiv[Client]=$M229)*(ROW(TableDiv[Client])-ROW(TableDiv[[#Headers],[Client]])),ROWS($L230:L254))),"")</f>
        <v/>
      </c>
      <c r="CQ229" s="12" t="str">
        <f>IF(ROWS($L230:L254)&lt;=$L229,INDEX(TableDiv[Quantité],_xlfn.AGGREGATE(15,3,(TableDiv[Client]=$M229)/(TableDiv[Client]=$M229)*(ROW(TableDiv[Client])-ROW(TableDiv[[#Headers],[Client]])),ROWS($L230:L254))),"")</f>
        <v/>
      </c>
      <c r="CR229" s="12" t="str">
        <f>IF(ROWS($L230:L254)&lt;=$L229,INDEX(TableDiv[date],_xlfn.AGGREGATE(15,3,(TableDiv[Client]=$M229)/(TableDiv[Client]=$M229)*(ROW(TableDiv[Client])-ROW(TableDiv[[#Headers],[Client]])),ROWS($L230:L254))),"")</f>
        <v/>
      </c>
      <c r="CS229" s="12" t="str">
        <f>IF(ROWS($L230:L255)&lt;=$L229,INDEX(TableDiv[BL N°],_xlfn.AGGREGATE(15,3,(TableDiv[Client]=$M229)/(TableDiv[Client]=$M229)*(ROW(TableDiv[Client])-ROW(TableDiv[[#Headers],[Client]])),ROWS($L230:L255))),"")</f>
        <v/>
      </c>
      <c r="CT229" s="12" t="str">
        <f>IF(ROWS($L230:L255)&lt;=$L229,INDEX(TableDiv[Quantité],_xlfn.AGGREGATE(15,3,(TableDiv[Client]=$M229)/(TableDiv[Client]=$M229)*(ROW(TableDiv[Client])-ROW(TableDiv[[#Headers],[Client]])),ROWS($L230:L255))),"")</f>
        <v/>
      </c>
      <c r="CU229" s="12" t="str">
        <f>IF(ROWS($L230:L255)&lt;=$L229,INDEX(TableDiv[date],_xlfn.AGGREGATE(15,3,(TableDiv[Client]=$M229)/(TableDiv[Client]=$M229)*(ROW(TableDiv[Client])-ROW(TableDiv[[#Headers],[Client]])),ROWS($L230:L255))),"")</f>
        <v/>
      </c>
      <c r="CV229" s="12" t="str">
        <f>IF(ROWS($L230:L256)&lt;=$L229,INDEX(TableDiv[BL N°],_xlfn.AGGREGATE(15,3,(TableDiv[Client]=$M229)/(TableDiv[Client]=$M229)*(ROW(TableDiv[Client])-ROW(TableDiv[[#Headers],[Client]])),ROWS($L230:L256))),"")</f>
        <v/>
      </c>
      <c r="CW229" s="12" t="str">
        <f>IF(ROWS($L230:L256)&lt;=$L229,INDEX(TableDiv[Quantité],_xlfn.AGGREGATE(15,3,(TableDiv[Client]=$M229)/(TableDiv[Client]=$M229)*(ROW(TableDiv[Client])-ROW(TableDiv[[#Headers],[Client]])),ROWS($L230:L256))),"")</f>
        <v/>
      </c>
      <c r="CX229" s="12" t="str">
        <f>IF(ROWS($L230:L256)&lt;=$L229,INDEX(TableDiv[date],_xlfn.AGGREGATE(15,3,(TableDiv[Client]=$M229)/(TableDiv[Client]=$M229)*(ROW(TableDiv[Client])-ROW(TableDiv[[#Headers],[Client]])),ROWS($L230:L256))),"")</f>
        <v/>
      </c>
      <c r="CY229" s="12" t="str">
        <f>IF(ROWS($L230:L257)&lt;=$L229,INDEX(TableDiv[BL N°],_xlfn.AGGREGATE(15,3,(TableDiv[Client]=$M229)/(TableDiv[Client]=$M229)*(ROW(TableDiv[Client])-ROW(TableDiv[[#Headers],[Client]])),ROWS($L230:L257))),"")</f>
        <v/>
      </c>
      <c r="CZ229" s="12" t="str">
        <f>IF(ROWS($L230:L257)&lt;=$L229,INDEX(TableDiv[Quantité],_xlfn.AGGREGATE(15,3,(TableDiv[Client]=$M229)/(TableDiv[Client]=$M229)*(ROW(TableDiv[Client])-ROW(TableDiv[[#Headers],[Client]])),ROWS($L230:L257))),"")</f>
        <v/>
      </c>
      <c r="DA229" s="12" t="str">
        <f>IF(ROWS($L230:L257)&lt;=$L229,INDEX(TableDiv[date],_xlfn.AGGREGATE(15,3,(TableDiv[Client]=$M229)/(TableDiv[Client]=$M229)*(ROW(TableDiv[Client])-ROW(TableDiv[[#Headers],[Client]])),ROWS($L230:L257))),"")</f>
        <v/>
      </c>
      <c r="DB229" s="12" t="str">
        <f>IF(ROWS($L230:L258)&lt;=$L229,INDEX(TableDiv[BL N°],_xlfn.AGGREGATE(15,3,(TableDiv[Client]=$M229)/(TableDiv[Client]=$M229)*(ROW(TableDiv[Client])-ROW(TableDiv[[#Headers],[Client]])),ROWS($L230:L258))),"")</f>
        <v/>
      </c>
      <c r="DC229" s="12" t="str">
        <f>IF(ROWS($L230:L258)&lt;=$L229,INDEX(TableDiv[Quantité],_xlfn.AGGREGATE(15,3,(TableDiv[Client]=$M229)/(TableDiv[Client]=$M229)*(ROW(TableDiv[Client])-ROW(TableDiv[[#Headers],[Client]])),ROWS($L230:L258))),"")</f>
        <v/>
      </c>
      <c r="DD229" s="12" t="str">
        <f>IF(ROWS($L230:L258)&lt;=$L229,INDEX(TableDiv[date],_xlfn.AGGREGATE(15,3,(TableDiv[Client]=$M229)/(TableDiv[Client]=$M229)*(ROW(TableDiv[Client])-ROW(TableDiv[[#Headers],[Client]])),ROWS($L230:L258))),"")</f>
        <v/>
      </c>
      <c r="DE229" s="12" t="str">
        <f>IF(ROWS($L230:L259)&lt;=$L229,INDEX(TableDiv[BL N°],_xlfn.AGGREGATE(15,3,(TableDiv[Client]=$M229)/(TableDiv[Client]=$M229)*(ROW(TableDiv[Client])-ROW(TableDiv[[#Headers],[Client]])),ROWS($L230:L259))),"")</f>
        <v/>
      </c>
      <c r="DF229" s="12" t="str">
        <f>IF(ROWS($L230:L259)&lt;=$L229,INDEX(TableDiv[Quantité],_xlfn.AGGREGATE(15,3,(TableDiv[Client]=$M229)/(TableDiv[Client]=$M229)*(ROW(TableDiv[Client])-ROW(TableDiv[[#Headers],[Client]])),ROWS($L230:L259))),"")</f>
        <v/>
      </c>
      <c r="DG229" s="12" t="str">
        <f>IF(ROWS($L230:L259)&lt;=$L229,INDEX(TableDiv[date],_xlfn.AGGREGATE(15,3,(TableDiv[Client]=$M229)/(TableDiv[Client]=$M229)*(ROW(TableDiv[Client])-ROW(TableDiv[[#Headers],[Client]])),ROWS($L230:L259))),"")</f>
        <v/>
      </c>
      <c r="DH229" s="12" t="str">
        <f>IF(ROWS($L230:L260)&lt;=$L229,INDEX(TableDiv[BL N°],_xlfn.AGGREGATE(15,3,(TableDiv[Client]=$M229)/(TableDiv[Client]=$M229)*(ROW(TableDiv[Client])-ROW(TableDiv[[#Headers],[Client]])),ROWS($L230:L260))),"")</f>
        <v/>
      </c>
      <c r="DI229" s="12" t="str">
        <f>IF(ROWS($L230:L260)&lt;=$L229,INDEX(TableDiv[Quantité],_xlfn.AGGREGATE(15,3,(TableDiv[Client]=$M229)/(TableDiv[Client]=$M229)*(ROW(TableDiv[Client])-ROW(TableDiv[[#Headers],[Client]])),ROWS($L230:L260))),"")</f>
        <v/>
      </c>
      <c r="DJ229" s="12" t="str">
        <f>IF(ROWS($L230:L260)&lt;=$L229,INDEX(TableDiv[date],_xlfn.AGGREGATE(15,3,(TableDiv[Client]=$M229)/(TableDiv[Client]=$M229)*(ROW(TableDiv[Client])-ROW(TableDiv[[#Headers],[Client]])),ROWS($L230:L260))),"")</f>
        <v/>
      </c>
      <c r="DK229" s="12" t="str">
        <f>IF(ROWS($L230:L261)&lt;=$L229,INDEX(TableDiv[BL N°],_xlfn.AGGREGATE(15,3,(TableDiv[Client]=$M229)/(TableDiv[Client]=$M229)*(ROW(TableDiv[Client])-ROW(TableDiv[[#Headers],[Client]])),ROWS($L230:L261))),"")</f>
        <v/>
      </c>
      <c r="DL229" s="12" t="str">
        <f>IF(ROWS($L230:L261)&lt;=$L229,INDEX(TableDiv[Quantité],_xlfn.AGGREGATE(15,3,(TableDiv[Client]=$M229)/(TableDiv[Client]=$M229)*(ROW(TableDiv[Client])-ROW(TableDiv[[#Headers],[Client]])),ROWS($L230:L261))),"")</f>
        <v/>
      </c>
      <c r="DM229" s="12" t="str">
        <f>IF(ROWS($L230:L261)&lt;=$L229,INDEX(TableDiv[date],_xlfn.AGGREGATE(15,3,(TableDiv[Client]=$M229)/(TableDiv[Client]=$M229)*(ROW(TableDiv[Client])-ROW(TableDiv[[#Headers],[Client]])),ROWS($L230:L261))),"")</f>
        <v/>
      </c>
      <c r="DN229" s="12" t="str">
        <f>IF(ROWS($L230:L262)&lt;=$L229,INDEX(TableDiv[BL N°],_xlfn.AGGREGATE(15,3,(TableDiv[Client]=$M229)/(TableDiv[Client]=$M229)*(ROW(TableDiv[Client])-ROW(TableDiv[[#Headers],[Client]])),ROWS($L230:L262))),"")</f>
        <v/>
      </c>
      <c r="DO229" s="12" t="str">
        <f>IF(ROWS($L230:L262)&lt;=$L229,INDEX(TableDiv[Quantité],_xlfn.AGGREGATE(15,3,(TableDiv[Client]=$M229)/(TableDiv[Client]=$M229)*(ROW(TableDiv[Client])-ROW(TableDiv[[#Headers],[Client]])),ROWS($L230:L262))),"")</f>
        <v/>
      </c>
      <c r="DP229" s="12" t="str">
        <f>IF(ROWS($L230:L262)&lt;=$L229,INDEX(TableDiv[date],_xlfn.AGGREGATE(15,3,(TableDiv[Client]=$M229)/(TableDiv[Client]=$M229)*(ROW(TableDiv[Client])-ROW(TableDiv[[#Headers],[Client]])),ROWS($L230:L262))),"")</f>
        <v/>
      </c>
      <c r="DQ229" s="12" t="str">
        <f>IF(ROWS($L230:L263)&lt;=$L229,INDEX(TableDiv[BL N°],_xlfn.AGGREGATE(15,3,(TableDiv[Client]=$M229)/(TableDiv[Client]=$M229)*(ROW(TableDiv[Client])-ROW(TableDiv[[#Headers],[Client]])),ROWS($L230:L263))),"")</f>
        <v/>
      </c>
      <c r="DR229" s="12" t="str">
        <f>IF(ROWS($L230:L263)&lt;=$L229,INDEX(TableDiv[Quantité],_xlfn.AGGREGATE(15,3,(TableDiv[Client]=$M229)/(TableDiv[Client]=$M229)*(ROW(TableDiv[Client])-ROW(TableDiv[[#Headers],[Client]])),ROWS($L230:L263))),"")</f>
        <v/>
      </c>
      <c r="DS229" s="12" t="str">
        <f>IF(ROWS($L230:L263)&lt;=$L229,INDEX(TableDiv[date],_xlfn.AGGREGATE(15,3,(TableDiv[Client]=$M229)/(TableDiv[Client]=$M229)*(ROW(TableDiv[Client])-ROW(TableDiv[[#Headers],[Client]])),ROWS($L230:L263))),"")</f>
        <v/>
      </c>
      <c r="DT229" s="12" t="str">
        <f>IF(ROWS($L230:L264)&lt;=$L229,INDEX(TableDiv[BL N°],_xlfn.AGGREGATE(15,3,(TableDiv[Client]=$M229)/(TableDiv[Client]=$M229)*(ROW(TableDiv[Client])-ROW(TableDiv[[#Headers],[Client]])),ROWS($L230:L264))),"")</f>
        <v/>
      </c>
      <c r="DU229" s="12" t="str">
        <f>IF(ROWS($L230:L264)&lt;=$L229,INDEX(TableDiv[Quantité],_xlfn.AGGREGATE(15,3,(TableDiv[Client]=$M229)/(TableDiv[Client]=$M229)*(ROW(TableDiv[Client])-ROW(TableDiv[[#Headers],[Client]])),ROWS($L230:L264))),"")</f>
        <v/>
      </c>
      <c r="DV229" s="12" t="str">
        <f>IF(ROWS($L230:L264)&lt;=$L229,INDEX(TableDiv[date],_xlfn.AGGREGATE(15,3,(TableDiv[Client]=$M229)/(TableDiv[Client]=$M229)*(ROW(TableDiv[Client])-ROW(TableDiv[[#Headers],[Client]])),ROWS($L230:L264))),"")</f>
        <v/>
      </c>
      <c r="DW229" s="12" t="str">
        <f>IF(ROWS($L230:L265)&lt;=$L229,INDEX(TableDiv[BL N°],_xlfn.AGGREGATE(15,3,(TableDiv[Client]=$M229)/(TableDiv[Client]=$M229)*(ROW(TableDiv[Client])-ROW(TableDiv[[#Headers],[Client]])),ROWS($L230:L265))),"")</f>
        <v/>
      </c>
      <c r="DX229" s="12" t="str">
        <f>IF(ROWS($L230:L265)&lt;=$L229,INDEX(TableDiv[Quantité],_xlfn.AGGREGATE(15,3,(TableDiv[Client]=$M229)/(TableDiv[Client]=$M229)*(ROW(TableDiv[Client])-ROW(TableDiv[[#Headers],[Client]])),ROWS($L230:L265))),"")</f>
        <v/>
      </c>
      <c r="DY229" s="12" t="str">
        <f>IF(ROWS($L230:L265)&lt;=$L229,INDEX(TableDiv[date],_xlfn.AGGREGATE(15,3,(TableDiv[Client]=$M229)/(TableDiv[Client]=$M229)*(ROW(TableDiv[Client])-ROW(TableDiv[[#Headers],[Client]])),ROWS($L230:L265))),"")</f>
        <v/>
      </c>
      <c r="DZ229" s="12" t="str">
        <f>IF(ROWS($L230:L266)&lt;=$L229,INDEX(TableDiv[BL N°],_xlfn.AGGREGATE(15,3,(TableDiv[Client]=$M229)/(TableDiv[Client]=$M229)*(ROW(TableDiv[Client])-ROW(TableDiv[[#Headers],[Client]])),ROWS($L230:L266))),"")</f>
        <v/>
      </c>
      <c r="EA229" s="12" t="str">
        <f>IF(ROWS($L230:L266)&lt;=$L229,INDEX(TableDiv[Quantité],_xlfn.AGGREGATE(15,3,(TableDiv[Client]=$M229)/(TableDiv[Client]=$M229)*(ROW(TableDiv[Client])-ROW(TableDiv[[#Headers],[Client]])),ROWS($L230:L266))),"")</f>
        <v/>
      </c>
      <c r="EB229" s="12" t="str">
        <f>IF(ROWS($L230:L266)&lt;=$L229,INDEX(TableDiv[date],_xlfn.AGGREGATE(15,3,(TableDiv[Client]=$M229)/(TableDiv[Client]=$M229)*(ROW(TableDiv[Client])-ROW(TableDiv[[#Headers],[Client]])),ROWS($L230:L266))),"")</f>
        <v/>
      </c>
      <c r="EC229" s="12" t="str">
        <f>IF(ROWS($L230:L267)&lt;=$L229,INDEX(TableDiv[BL N°],_xlfn.AGGREGATE(15,3,(TableDiv[Client]=$M229)/(TableDiv[Client]=$M229)*(ROW(TableDiv[Client])-ROW(TableDiv[[#Headers],[Client]])),ROWS($L230:L267))),"")</f>
        <v/>
      </c>
      <c r="ED229" s="12" t="str">
        <f>IF(ROWS($L230:L267)&lt;=$L229,INDEX(TableDiv[Quantité],_xlfn.AGGREGATE(15,3,(TableDiv[Client]=$M229)/(TableDiv[Client]=$M229)*(ROW(TableDiv[Client])-ROW(TableDiv[[#Headers],[Client]])),ROWS($L230:L267))),"")</f>
        <v/>
      </c>
      <c r="EE229" s="12" t="str">
        <f>IF(ROWS($L230:L267)&lt;=$L229,INDEX(TableDiv[date],_xlfn.AGGREGATE(15,3,(TableDiv[Client]=$M229)/(TableDiv[Client]=$M229)*(ROW(TableDiv[Client])-ROW(TableDiv[[#Headers],[Client]])),ROWS($L230:L267))),"")</f>
        <v/>
      </c>
      <c r="EF229" s="12" t="str">
        <f>IF(ROWS($L230:L268)&lt;=$L229,INDEX(TableDiv[BL N°],_xlfn.AGGREGATE(15,3,(TableDiv[Client]=$M229)/(TableDiv[Client]=$M229)*(ROW(TableDiv[Client])-ROW(TableDiv[[#Headers],[Client]])),ROWS($L230:L268))),"")</f>
        <v/>
      </c>
      <c r="EG229" s="12" t="str">
        <f>IF(ROWS($L230:L268)&lt;=$L229,INDEX(TableDiv[Quantité],_xlfn.AGGREGATE(15,3,(TableDiv[Client]=$M229)/(TableDiv[Client]=$M229)*(ROW(TableDiv[Client])-ROW(TableDiv[[#Headers],[Client]])),ROWS($L230:L268))),"")</f>
        <v/>
      </c>
      <c r="EH229" s="12" t="str">
        <f>IF(ROWS($L230:L268)&lt;=$L229,INDEX(TableDiv[date],_xlfn.AGGREGATE(15,3,(TableDiv[Client]=$M229)/(TableDiv[Client]=$M229)*(ROW(TableDiv[Client])-ROW(TableDiv[[#Headers],[Client]])),ROWS($L230:L268))),"")</f>
        <v/>
      </c>
      <c r="EI229" s="12" t="str">
        <f>IF(ROWS($L230:L269)&lt;=$L229,INDEX(TableDiv[BL N°],_xlfn.AGGREGATE(15,3,(TableDiv[Client]=$M229)/(TableDiv[Client]=$M229)*(ROW(TableDiv[Client])-ROW(TableDiv[[#Headers],[Client]])),ROWS($L230:L269))),"")</f>
        <v/>
      </c>
      <c r="EJ229" s="12" t="str">
        <f>IF(ROWS($L230:L269)&lt;=$L229,INDEX(TableDiv[Quantité],_xlfn.AGGREGATE(15,3,(TableDiv[Client]=$M229)/(TableDiv[Client]=$M229)*(ROW(TableDiv[Client])-ROW(TableDiv[[#Headers],[Client]])),ROWS($L230:L269))),"")</f>
        <v/>
      </c>
      <c r="EK229" s="12" t="str">
        <f>IF(ROWS($L230:L269)&lt;=$L229,INDEX(TableDiv[date],_xlfn.AGGREGATE(15,3,(TableDiv[Client]=$M229)/(TableDiv[Client]=$M229)*(ROW(TableDiv[Client])-ROW(TableDiv[[#Headers],[Client]])),ROWS($L230:L269))),"")</f>
        <v/>
      </c>
      <c r="EL229" s="12" t="str">
        <f>IF(ROWS($L230:L270)&lt;=$L229,INDEX(TableDiv[BL N°],_xlfn.AGGREGATE(15,3,(TableDiv[Client]=$M229)/(TableDiv[Client]=$M229)*(ROW(TableDiv[Client])-ROW(TableDiv[[#Headers],[Client]])),ROWS($L230:L270))),"")</f>
        <v/>
      </c>
      <c r="EM229" s="12" t="str">
        <f>IF(ROWS($L230:L270)&lt;=$L229,INDEX(TableDiv[Quantité],_xlfn.AGGREGATE(15,3,(TableDiv[Client]=$M229)/(TableDiv[Client]=$M229)*(ROW(TableDiv[Client])-ROW(TableDiv[[#Headers],[Client]])),ROWS($L230:L270))),"")</f>
        <v/>
      </c>
      <c r="EN229" s="12" t="str">
        <f>IF(ROWS($L230:L270)&lt;=$L229,INDEX(TableDiv[date],_xlfn.AGGREGATE(15,3,(TableDiv[Client]=$M229)/(TableDiv[Client]=$M229)*(ROW(TableDiv[Client])-ROW(TableDiv[[#Headers],[Client]])),ROWS($L230:L270))),"")</f>
        <v/>
      </c>
      <c r="EO229" s="12" t="str">
        <f>IF(ROWS($L230:L271)&lt;=$L229,INDEX(TableDiv[BL N°],_xlfn.AGGREGATE(15,3,(TableDiv[Client]=$M229)/(TableDiv[Client]=$M229)*(ROW(TableDiv[Client])-ROW(TableDiv[[#Headers],[Client]])),ROWS($L230:L271))),"")</f>
        <v/>
      </c>
      <c r="EP229" s="12" t="str">
        <f>IF(ROWS($L230:L271)&lt;=$L229,INDEX(TableDiv[Quantité],_xlfn.AGGREGATE(15,3,(TableDiv[Client]=$M229)/(TableDiv[Client]=$M229)*(ROW(TableDiv[Client])-ROW(TableDiv[[#Headers],[Client]])),ROWS($L230:L271))),"")</f>
        <v/>
      </c>
      <c r="EQ229" s="12" t="str">
        <f>IF(ROWS($L230:L271)&lt;=$L229,INDEX(TableDiv[date],_xlfn.AGGREGATE(15,3,(TableDiv[Client]=$M229)/(TableDiv[Client]=$M229)*(ROW(TableDiv[Client])-ROW(TableDiv[[#Headers],[Client]])),ROWS($L230:L271))),"")</f>
        <v/>
      </c>
      <c r="ER229" s="12" t="str">
        <f>IF(ROWS($L230:L272)&lt;=$L229,INDEX(TableDiv[BL N°],_xlfn.AGGREGATE(15,3,(TableDiv[Client]=$M229)/(TableDiv[Client]=$M229)*(ROW(TableDiv[Client])-ROW(TableDiv[[#Headers],[Client]])),ROWS($L230:L272))),"")</f>
        <v/>
      </c>
      <c r="ES229" s="12" t="str">
        <f>IF(ROWS($L230:L272)&lt;=$L229,INDEX(TableDiv[Quantité],_xlfn.AGGREGATE(15,3,(TableDiv[Client]=$M229)/(TableDiv[Client]=$M229)*(ROW(TableDiv[Client])-ROW(TableDiv[[#Headers],[Client]])),ROWS($L230:L272))),"")</f>
        <v/>
      </c>
      <c r="ET229" s="12" t="str">
        <f>IF(ROWS($L230:L272)&lt;=$L229,INDEX(TableDiv[date],_xlfn.AGGREGATE(15,3,(TableDiv[Client]=$M229)/(TableDiv[Client]=$M229)*(ROW(TableDiv[Client])-ROW(TableDiv[[#Headers],[Client]])),ROWS($L230:L272))),"")</f>
        <v/>
      </c>
      <c r="EU229" s="12" t="str">
        <f>IF(ROWS($L230:L273)&lt;=$L229,INDEX(TableDiv[BL N°],_xlfn.AGGREGATE(15,3,(TableDiv[Client]=$M229)/(TableDiv[Client]=$M229)*(ROW(TableDiv[Client])-ROW(TableDiv[[#Headers],[Client]])),ROWS($L230:L273))),"")</f>
        <v/>
      </c>
      <c r="EV229" s="12" t="str">
        <f>IF(ROWS($L230:L273)&lt;=$L229,INDEX(TableDiv[Quantité],_xlfn.AGGREGATE(15,3,(TableDiv[Client]=$M229)/(TableDiv[Client]=$M229)*(ROW(TableDiv[Client])-ROW(TableDiv[[#Headers],[Client]])),ROWS($L230:L273))),"")</f>
        <v/>
      </c>
      <c r="EW229" s="12" t="str">
        <f>IF(ROWS($L230:L273)&lt;=$L229,INDEX(TableDiv[date],_xlfn.AGGREGATE(15,3,(TableDiv[Client]=$M229)/(TableDiv[Client]=$M229)*(ROW(TableDiv[Client])-ROW(TableDiv[[#Headers],[Client]])),ROWS($L230:L273))),"")</f>
        <v/>
      </c>
      <c r="EX229" s="12" t="str">
        <f>IF(ROWS($L230:L274)&lt;=$L229,INDEX(TableDiv[BL N°],_xlfn.AGGREGATE(15,3,(TableDiv[Client]=$M229)/(TableDiv[Client]=$M229)*(ROW(TableDiv[Client])-ROW(TableDiv[[#Headers],[Client]])),ROWS($L230:L274))),"")</f>
        <v/>
      </c>
      <c r="EY229" s="12" t="str">
        <f>IF(ROWS($L230:L274)&lt;=$L229,INDEX(TableDiv[Quantité],_xlfn.AGGREGATE(15,3,(TableDiv[Client]=$M229)/(TableDiv[Client]=$M229)*(ROW(TableDiv[Client])-ROW(TableDiv[[#Headers],[Client]])),ROWS($L230:L274))),"")</f>
        <v/>
      </c>
      <c r="EZ229" s="12" t="str">
        <f>IF(ROWS($L230:L274)&lt;=$L229,INDEX(TableDiv[date],_xlfn.AGGREGATE(15,3,(TableDiv[Client]=$M229)/(TableDiv[Client]=$M229)*(ROW(TableDiv[Client])-ROW(TableDiv[[#Headers],[Client]])),ROWS($L230:L274))),"")</f>
        <v/>
      </c>
      <c r="FA229" s="12" t="str">
        <f>IF(ROWS($L230:L275)&lt;=$L229,INDEX(TableDiv[BL N°],_xlfn.AGGREGATE(15,3,(TableDiv[Client]=$M229)/(TableDiv[Client]=$M229)*(ROW(TableDiv[Client])-ROW(TableDiv[[#Headers],[Client]])),ROWS($L230:L275))),"")</f>
        <v/>
      </c>
      <c r="FB229" s="12" t="str">
        <f>IF(ROWS($L230:L275)&lt;=$L229,INDEX(TableDiv[Quantité],_xlfn.AGGREGATE(15,3,(TableDiv[Client]=$M229)/(TableDiv[Client]=$M229)*(ROW(TableDiv[Client])-ROW(TableDiv[[#Headers],[Client]])),ROWS($L230:L275))),"")</f>
        <v/>
      </c>
      <c r="FC229" s="12" t="str">
        <f>IF(ROWS($L230:L275)&lt;=$L229,INDEX(TableDiv[date],_xlfn.AGGREGATE(15,3,(TableDiv[Client]=$M229)/(TableDiv[Client]=$M229)*(ROW(TableDiv[Client])-ROW(TableDiv[[#Headers],[Client]])),ROWS($L230:L275))),"")</f>
        <v/>
      </c>
      <c r="FD229" s="12" t="str">
        <f>IF(ROWS($L230:L276)&lt;=$L229,INDEX(TableDiv[BL N°],_xlfn.AGGREGATE(15,3,(TableDiv[Client]=$M229)/(TableDiv[Client]=$M229)*(ROW(TableDiv[Client])-ROW(TableDiv[[#Headers],[Client]])),ROWS($L230:L276))),"")</f>
        <v/>
      </c>
      <c r="FE229" s="12" t="str">
        <f>IF(ROWS($L230:L276)&lt;=$L229,INDEX(TableDiv[Quantité],_xlfn.AGGREGATE(15,3,(TableDiv[Client]=$M229)/(TableDiv[Client]=$M229)*(ROW(TableDiv[Client])-ROW(TableDiv[[#Headers],[Client]])),ROWS($L230:L276))),"")</f>
        <v/>
      </c>
      <c r="FF229" s="12" t="str">
        <f>IF(ROWS($L230:L276)&lt;=$L229,INDEX(TableDiv[date],_xlfn.AGGREGATE(15,3,(TableDiv[Client]=$M229)/(TableDiv[Client]=$M229)*(ROW(TableDiv[Client])-ROW(TableDiv[[#Headers],[Client]])),ROWS($L230:L276))),"")</f>
        <v/>
      </c>
      <c r="FG229" s="12" t="str">
        <f>IF(ROWS($L230:L277)&lt;=$L229,INDEX(TableDiv[BL N°],_xlfn.AGGREGATE(15,3,(TableDiv[Client]=$M229)/(TableDiv[Client]=$M229)*(ROW(TableDiv[Client])-ROW(TableDiv[[#Headers],[Client]])),ROWS($L230:L277))),"")</f>
        <v/>
      </c>
      <c r="FH229" s="12" t="str">
        <f>IF(ROWS($L230:L277)&lt;=$L229,INDEX(TableDiv[Quantité],_xlfn.AGGREGATE(15,3,(TableDiv[Client]=$M229)/(TableDiv[Client]=$M229)*(ROW(TableDiv[Client])-ROW(TableDiv[[#Headers],[Client]])),ROWS($L230:L277))),"")</f>
        <v/>
      </c>
      <c r="FI229" s="12" t="str">
        <f>IF(ROWS($L230:L277)&lt;=$L229,INDEX(TableDiv[date],_xlfn.AGGREGATE(15,3,(TableDiv[Client]=$M229)/(TableDiv[Client]=$M229)*(ROW(TableDiv[Client])-ROW(TableDiv[[#Headers],[Client]])),ROWS($L230:L277))),"")</f>
        <v/>
      </c>
      <c r="FJ229" s="12" t="str">
        <f>IF(ROWS($L230:L278)&lt;=$L229,INDEX(TableDiv[BL N°],_xlfn.AGGREGATE(15,3,(TableDiv[Client]=$M229)/(TableDiv[Client]=$M229)*(ROW(TableDiv[Client])-ROW(TableDiv[[#Headers],[Client]])),ROWS($L230:L278))),"")</f>
        <v/>
      </c>
      <c r="FK229" s="12" t="str">
        <f>IF(ROWS($L230:L278)&lt;=$L229,INDEX(TableDiv[Quantité],_xlfn.AGGREGATE(15,3,(TableDiv[Client]=$M229)/(TableDiv[Client]=$M229)*(ROW(TableDiv[Client])-ROW(TableDiv[[#Headers],[Client]])),ROWS($L230:L278))),"")</f>
        <v/>
      </c>
      <c r="FL229" s="12" t="str">
        <f>IF(ROWS($L230:L278)&lt;=$L229,INDEX(TableDiv[date],_xlfn.AGGREGATE(15,3,(TableDiv[Client]=$M229)/(TableDiv[Client]=$M229)*(ROW(TableDiv[Client])-ROW(TableDiv[[#Headers],[Client]])),ROWS($L230:L278))),"")</f>
        <v/>
      </c>
      <c r="FM229" s="12" t="str">
        <f>IF(ROWS($L230:L279)&lt;=$L229,INDEX(TableDiv[BL N°],_xlfn.AGGREGATE(15,3,(TableDiv[Client]=$M229)/(TableDiv[Client]=$M229)*(ROW(TableDiv[Client])-ROW(TableDiv[[#Headers],[Client]])),ROWS($L230:L279))),"")</f>
        <v/>
      </c>
      <c r="FN229" s="12" t="str">
        <f>IF(ROWS($L230:L279)&lt;=$L229,INDEX(TableDiv[Quantité],_xlfn.AGGREGATE(15,3,(TableDiv[Client]=$M229)/(TableDiv[Client]=$M229)*(ROW(TableDiv[Client])-ROW(TableDiv[[#Headers],[Client]])),ROWS($L230:L279))),"")</f>
        <v/>
      </c>
      <c r="FO229" s="12" t="str">
        <f>IF(ROWS($L230:L279)&lt;=$L229,INDEX(TableDiv[date],_xlfn.AGGREGATE(15,3,(TableDiv[Client]=$M229)/(TableDiv[Client]=$M229)*(ROW(TableDiv[Client])-ROW(TableDiv[[#Headers],[Client]])),ROWS($L230:L279))),"")</f>
        <v/>
      </c>
    </row>
    <row r="230" spans="12:171" x14ac:dyDescent="0.2">
      <c r="L230" s="3">
        <f>COUNTIF(TableDiv[Client],$M230)</f>
        <v>0</v>
      </c>
      <c r="M230" s="15" t="str">
        <f>IFERROR(INDEX(TableDiv[Client],MATCH(0,INDEX(COUNTIF($M$3:M229,TableDiv[Client]),0,0),0)),"")</f>
        <v/>
      </c>
      <c r="AM230" s="12" t="str">
        <f>IF(ROWS($L231:L236)&lt;=$L230,INDEX(TableDiv[date],_xlfn.AGGREGATE(15,3,(TableDiv[Client]=$M230)/(TableDiv[Client]=$M230)*(ROW(TableDiv[Client])-ROW(TableDiv[[#Headers],[Client]])),ROWS($L231:L236))),"")</f>
        <v/>
      </c>
      <c r="AN230" s="12" t="str">
        <f>IF(ROWS($L231:L238)&lt;=$L230,INDEX(TableDiv[BL N°],_xlfn.AGGREGATE(15,3,(TableDiv[Client]=$M230)/(TableDiv[Client]=$M230)*(ROW(TableDiv[Client])-ROW(TableDiv[[#Headers],[Client]])),ROWS($L231:L238))),"")</f>
        <v/>
      </c>
      <c r="AO230" s="12" t="str">
        <f>IF(ROWS($L231:L238)&lt;=$L230,INDEX(TableDiv[Quantité],_xlfn.AGGREGATE(15,3,(TableDiv[Client]=$M230)/(TableDiv[Client]=$M230)*(ROW(TableDiv[Client])-ROW(TableDiv[[#Headers],[Client]])),ROWS($L231:L238))),"")</f>
        <v/>
      </c>
      <c r="AP230" s="12" t="str">
        <f>IF(ROWS($L231:L238)&lt;=$L230,INDEX(TableDiv[date],_xlfn.AGGREGATE(15,3,(TableDiv[Client]=$M230)/(TableDiv[Client]=$M230)*(ROW(TableDiv[Client])-ROW(TableDiv[[#Headers],[Client]])),ROWS($L231:L238))),"")</f>
        <v/>
      </c>
      <c r="AQ230" s="12" t="str">
        <f>IF(ROWS($L231:L238)&lt;=$L230,INDEX(TableDiv[BL N°],_xlfn.AGGREGATE(15,3,(TableDiv[Client]=$M230)/(TableDiv[Client]=$M230)*(ROW(TableDiv[Client])-ROW(TableDiv[[#Headers],[Client]])),ROWS($L231:L238))),"")</f>
        <v/>
      </c>
      <c r="AR230" s="12" t="str">
        <f>IF(ROWS($L231:L238)&lt;=$L230,INDEX(TableDiv[Quantité],_xlfn.AGGREGATE(15,3,(TableDiv[Client]=$M230)/(TableDiv[Client]=$M230)*(ROW(TableDiv[Client])-ROW(TableDiv[[#Headers],[Client]])),ROWS($L231:L238))),"")</f>
        <v/>
      </c>
      <c r="AS230" s="12" t="str">
        <f>IF(ROWS($L231:L238)&lt;=$L230,INDEX(TableDiv[date],_xlfn.AGGREGATE(15,3,(TableDiv[Client]=$M230)/(TableDiv[Client]=$M230)*(ROW(TableDiv[Client])-ROW(TableDiv[[#Headers],[Client]])),ROWS($L231:L238))),"")</f>
        <v/>
      </c>
      <c r="AT230" s="12" t="str">
        <f>IF(ROWS($L231:L239)&lt;=$L230,INDEX(TableDiv[BL N°],_xlfn.AGGREGATE(15,3,(TableDiv[Client]=$M230)/(TableDiv[Client]=$M230)*(ROW(TableDiv[Client])-ROW(TableDiv[[#Headers],[Client]])),ROWS($L231:L239))),"")</f>
        <v/>
      </c>
      <c r="AU230" s="12" t="str">
        <f>IF(ROWS($L231:L239)&lt;=$L230,INDEX(TableDiv[Quantité],_xlfn.AGGREGATE(15,3,(TableDiv[Client]=$M230)/(TableDiv[Client]=$M230)*(ROW(TableDiv[Client])-ROW(TableDiv[[#Headers],[Client]])),ROWS($L231:L239))),"")</f>
        <v/>
      </c>
      <c r="AV230" s="12" t="str">
        <f>IF(ROWS($L231:L239)&lt;=$L230,INDEX(TableDiv[date],_xlfn.AGGREGATE(15,3,(TableDiv[Client]=$M230)/(TableDiv[Client]=$M230)*(ROW(TableDiv[Client])-ROW(TableDiv[[#Headers],[Client]])),ROWS($L231:L239))),"")</f>
        <v/>
      </c>
      <c r="AW230" s="12" t="str">
        <f>IF(ROWS($L231:L240)&lt;=$L230,INDEX(TableDiv[BL N°],_xlfn.AGGREGATE(15,3,(TableDiv[Client]=$M230)/(TableDiv[Client]=$M230)*(ROW(TableDiv[Client])-ROW(TableDiv[[#Headers],[Client]])),ROWS($L231:L240))),"")</f>
        <v/>
      </c>
      <c r="AX230" s="12" t="str">
        <f>IF(ROWS($L231:L240)&lt;=$L230,INDEX(TableDiv[Quantité],_xlfn.AGGREGATE(15,3,(TableDiv[Client]=$M230)/(TableDiv[Client]=$M230)*(ROW(TableDiv[Client])-ROW(TableDiv[[#Headers],[Client]])),ROWS($L231:L240))),"")</f>
        <v/>
      </c>
      <c r="AY230" s="12" t="str">
        <f>IF(ROWS($L231:L240)&lt;=$L230,INDEX(TableDiv[date],_xlfn.AGGREGATE(15,3,(TableDiv[Client]=$M230)/(TableDiv[Client]=$M230)*(ROW(TableDiv[Client])-ROW(TableDiv[[#Headers],[Client]])),ROWS($L231:L240))),"")</f>
        <v/>
      </c>
      <c r="AZ230" s="12" t="str">
        <f>IF(ROWS($L231:L241)&lt;=$L230,INDEX(TableDiv[BL N°],_xlfn.AGGREGATE(15,3,(TableDiv[Client]=$M230)/(TableDiv[Client]=$M230)*(ROW(TableDiv[Client])-ROW(TableDiv[[#Headers],[Client]])),ROWS($L231:L241))),"")</f>
        <v/>
      </c>
      <c r="BA230" s="12" t="str">
        <f>IF(ROWS($L231:L241)&lt;=$L230,INDEX(TableDiv[Quantité],_xlfn.AGGREGATE(15,3,(TableDiv[Client]=$M230)/(TableDiv[Client]=$M230)*(ROW(TableDiv[Client])-ROW(TableDiv[[#Headers],[Client]])),ROWS($L231:L241))),"")</f>
        <v/>
      </c>
      <c r="BB230" s="12" t="str">
        <f>IF(ROWS($L231:L241)&lt;=$L230,INDEX(TableDiv[date],_xlfn.AGGREGATE(15,3,(TableDiv[Client]=$M230)/(TableDiv[Client]=$M230)*(ROW(TableDiv[Client])-ROW(TableDiv[[#Headers],[Client]])),ROWS($L231:L241))),"")</f>
        <v/>
      </c>
      <c r="BC230" s="12" t="str">
        <f>IF(ROWS($L231:L242)&lt;=$L230,INDEX(TableDiv[BL N°],_xlfn.AGGREGATE(15,3,(TableDiv[Client]=$M230)/(TableDiv[Client]=$M230)*(ROW(TableDiv[Client])-ROW(TableDiv[[#Headers],[Client]])),ROWS($L231:L242))),"")</f>
        <v/>
      </c>
      <c r="BD230" s="12" t="str">
        <f>IF(ROWS($L231:L242)&lt;=$L230,INDEX(TableDiv[Quantité],_xlfn.AGGREGATE(15,3,(TableDiv[Client]=$M230)/(TableDiv[Client]=$M230)*(ROW(TableDiv[Client])-ROW(TableDiv[[#Headers],[Client]])),ROWS($L231:L242))),"")</f>
        <v/>
      </c>
      <c r="BE230" s="12" t="str">
        <f>IF(ROWS($L231:L242)&lt;=$L230,INDEX(TableDiv[date],_xlfn.AGGREGATE(15,3,(TableDiv[Client]=$M230)/(TableDiv[Client]=$M230)*(ROW(TableDiv[Client])-ROW(TableDiv[[#Headers],[Client]])),ROWS($L231:L242))),"")</f>
        <v/>
      </c>
      <c r="BF230" s="12" t="str">
        <f>IF(ROWS($L231:L243)&lt;=$L230,INDEX(TableDiv[BL N°],_xlfn.AGGREGATE(15,3,(TableDiv[Client]=$M230)/(TableDiv[Client]=$M230)*(ROW(TableDiv[Client])-ROW(TableDiv[[#Headers],[Client]])),ROWS($L231:L243))),"")</f>
        <v/>
      </c>
      <c r="BG230" s="12" t="str">
        <f>IF(ROWS($L231:L243)&lt;=$L230,INDEX(TableDiv[Quantité],_xlfn.AGGREGATE(15,3,(TableDiv[Client]=$M230)/(TableDiv[Client]=$M230)*(ROW(TableDiv[Client])-ROW(TableDiv[[#Headers],[Client]])),ROWS($L231:L243))),"")</f>
        <v/>
      </c>
      <c r="BH230" s="12" t="str">
        <f>IF(ROWS($L231:L243)&lt;=$L230,INDEX(TableDiv[date],_xlfn.AGGREGATE(15,3,(TableDiv[Client]=$M230)/(TableDiv[Client]=$M230)*(ROW(TableDiv[Client])-ROW(TableDiv[[#Headers],[Client]])),ROWS($L231:L243))),"")</f>
        <v/>
      </c>
      <c r="BI230" s="12" t="str">
        <f>IF(ROWS($L231:L244)&lt;=$L230,INDEX(TableDiv[BL N°],_xlfn.AGGREGATE(15,3,(TableDiv[Client]=$M230)/(TableDiv[Client]=$M230)*(ROW(TableDiv[Client])-ROW(TableDiv[[#Headers],[Client]])),ROWS($L231:L244))),"")</f>
        <v/>
      </c>
      <c r="BJ230" s="12" t="str">
        <f>IF(ROWS($L231:L244)&lt;=$L230,INDEX(TableDiv[Quantité],_xlfn.AGGREGATE(15,3,(TableDiv[Client]=$M230)/(TableDiv[Client]=$M230)*(ROW(TableDiv[Client])-ROW(TableDiv[[#Headers],[Client]])),ROWS($L231:L244))),"")</f>
        <v/>
      </c>
      <c r="BK230" s="12" t="str">
        <f>IF(ROWS($L231:L244)&lt;=$L230,INDEX(TableDiv[date],_xlfn.AGGREGATE(15,3,(TableDiv[Client]=$M230)/(TableDiv[Client]=$M230)*(ROW(TableDiv[Client])-ROW(TableDiv[[#Headers],[Client]])),ROWS($L231:L244))),"")</f>
        <v/>
      </c>
      <c r="BL230" s="12" t="str">
        <f>IF(ROWS($L231:L245)&lt;=$L230,INDEX(TableDiv[BL N°],_xlfn.AGGREGATE(15,3,(TableDiv[Client]=$M230)/(TableDiv[Client]=$M230)*(ROW(TableDiv[Client])-ROW(TableDiv[[#Headers],[Client]])),ROWS($L231:L245))),"")</f>
        <v/>
      </c>
      <c r="BM230" s="12" t="str">
        <f>IF(ROWS($L231:L245)&lt;=$L230,INDEX(TableDiv[Quantité],_xlfn.AGGREGATE(15,3,(TableDiv[Client]=$M230)/(TableDiv[Client]=$M230)*(ROW(TableDiv[Client])-ROW(TableDiv[[#Headers],[Client]])),ROWS($L231:L245))),"")</f>
        <v/>
      </c>
      <c r="BN230" s="12" t="str">
        <f>IF(ROWS($L231:L245)&lt;=$L230,INDEX(TableDiv[Quantité],_xlfn.AGGREGATE(15,3,(TableDiv[Client]=$M230)/(TableDiv[Client]=$M230)*(ROW(TableDiv[Client])-ROW(TableDiv[[#Headers],[Client]])),ROWS($L231:L245))),"")</f>
        <v/>
      </c>
      <c r="BO230" s="12" t="str">
        <f>IF(ROWS($L231:L246)&lt;=$L230,INDEX(TableDiv[BL N°],_xlfn.AGGREGATE(15,3,(TableDiv[Client]=$M230)/(TableDiv[Client]=$M230)*(ROW(TableDiv[Client])-ROW(TableDiv[[#Headers],[Client]])),ROWS($L231:L246))),"")</f>
        <v/>
      </c>
      <c r="BP230" s="12" t="str">
        <f>IF(ROWS($L231:L246)&lt;=$L230,INDEX(TableDiv[Quantité],_xlfn.AGGREGATE(15,3,(TableDiv[Client]=$M230)/(TableDiv[Client]=$M230)*(ROW(TableDiv[Client])-ROW(TableDiv[[#Headers],[Client]])),ROWS($L231:L246))),"")</f>
        <v/>
      </c>
      <c r="BQ230" s="12" t="str">
        <f>IF(ROWS($L231:L246)&lt;=$L230,INDEX(TableDiv[date],_xlfn.AGGREGATE(15,3,(TableDiv[Client]=$M230)/(TableDiv[Client]=$M230)*(ROW(TableDiv[Client])-ROW(TableDiv[[#Headers],[Client]])),ROWS($L231:L246))),"")</f>
        <v/>
      </c>
      <c r="BR230" s="12" t="str">
        <f>IF(ROWS($L231:L247)&lt;=$L230,INDEX(TableDiv[BL N°],_xlfn.AGGREGATE(15,3,(TableDiv[Client]=$M230)/(TableDiv[Client]=$M230)*(ROW(TableDiv[Client])-ROW(TableDiv[[#Headers],[Client]])),ROWS($L231:L247))),"")</f>
        <v/>
      </c>
      <c r="BS230" s="12" t="str">
        <f>IF(ROWS($L231:L247)&lt;=$L230,INDEX(TableDiv[Quantité],_xlfn.AGGREGATE(15,3,(TableDiv[Client]=$M230)/(TableDiv[Client]=$M230)*(ROW(TableDiv[Client])-ROW(TableDiv[[#Headers],[Client]])),ROWS($L231:L247))),"")</f>
        <v/>
      </c>
      <c r="BT230" s="12" t="str">
        <f>IF(ROWS($L231:L247)&lt;=$L230,INDEX(TableDiv[date],_xlfn.AGGREGATE(15,3,(TableDiv[Client]=$M230)/(TableDiv[Client]=$M230)*(ROW(TableDiv[Client])-ROW(TableDiv[[#Headers],[Client]])),ROWS($L231:L247))),"")</f>
        <v/>
      </c>
      <c r="BU230" s="12" t="str">
        <f>IF(ROWS($L231:L248)&lt;=$L230,INDEX(TableDiv[BL N°],_xlfn.AGGREGATE(15,3,(TableDiv[Client]=$M230)/(TableDiv[Client]=$M230)*(ROW(TableDiv[Client])-ROW(TableDiv[[#Headers],[Client]])),ROWS($L231:L248))),"")</f>
        <v/>
      </c>
      <c r="BV230" s="12" t="str">
        <f>IF(ROWS($L231:L248)&lt;=$L230,INDEX(TableDiv[Quantité],_xlfn.AGGREGATE(15,3,(TableDiv[Client]=$M230)/(TableDiv[Client]=$M230)*(ROW(TableDiv[Client])-ROW(TableDiv[[#Headers],[Client]])),ROWS($L231:L248))),"")</f>
        <v/>
      </c>
      <c r="BW230" s="12" t="str">
        <f>IF(ROWS($L231:L248)&lt;=$L230,INDEX(TableDiv[date],_xlfn.AGGREGATE(15,3,(TableDiv[Client]=$M230)/(TableDiv[Client]=$M230)*(ROW(TableDiv[Client])-ROW(TableDiv[[#Headers],[Client]])),ROWS($L231:L248))),"")</f>
        <v/>
      </c>
      <c r="BX230" s="12" t="str">
        <f>IF(ROWS($L231:L249)&lt;=$L230,INDEX(TableDiv[BL N°],_xlfn.AGGREGATE(15,3,(TableDiv[Client]=$M230)/(TableDiv[Client]=$M230)*(ROW(TableDiv[Client])-ROW(TableDiv[[#Headers],[Client]])),ROWS($L231:L249))),"")</f>
        <v/>
      </c>
      <c r="BY230" s="12" t="str">
        <f>IF(ROWS($L231:L249)&lt;=$L230,INDEX(TableDiv[Quantité],_xlfn.AGGREGATE(15,3,(TableDiv[Client]=$M230)/(TableDiv[Client]=$M230)*(ROW(TableDiv[Client])-ROW(TableDiv[[#Headers],[Client]])),ROWS($L231:L249))),"")</f>
        <v/>
      </c>
      <c r="BZ230" s="12" t="str">
        <f>IF(ROWS($L231:L249)&lt;=$L230,INDEX(TableDiv[date],_xlfn.AGGREGATE(15,3,(TableDiv[Client]=$M230)/(TableDiv[Client]=$M230)*(ROW(TableDiv[Client])-ROW(TableDiv[[#Headers],[Client]])),ROWS($L231:L249))),"")</f>
        <v/>
      </c>
      <c r="CA230" s="12" t="str">
        <f>IF(ROWS($L231:L250)&lt;=$L230,INDEX(TableDiv[BL N°],_xlfn.AGGREGATE(15,3,(TableDiv[Client]=$M230)/(TableDiv[Client]=$M230)*(ROW(TableDiv[Client])-ROW(TableDiv[[#Headers],[Client]])),ROWS($L231:L250))),"")</f>
        <v/>
      </c>
      <c r="CB230" s="12" t="str">
        <f>IF(ROWS($L231:L250)&lt;=$L230,INDEX(TableDiv[Quantité],_xlfn.AGGREGATE(15,3,(TableDiv[Client]=$M230)/(TableDiv[Client]=$M230)*(ROW(TableDiv[Client])-ROW(TableDiv[[#Headers],[Client]])),ROWS($L231:L250))),"")</f>
        <v/>
      </c>
      <c r="CC230" s="12" t="str">
        <f>IF(ROWS($L231:L250)&lt;=$L230,INDEX(TableDiv[date],_xlfn.AGGREGATE(15,3,(TableDiv[Client]=$M230)/(TableDiv[Client]=$M230)*(ROW(TableDiv[Client])-ROW(TableDiv[[#Headers],[Client]])),ROWS($L231:L250))),"")</f>
        <v/>
      </c>
      <c r="CD230" s="12" t="str">
        <f>IF(ROWS($L231:L251)&lt;=$L230,INDEX(TableDiv[BL N°],_xlfn.AGGREGATE(15,3,(TableDiv[Client]=$M230)/(TableDiv[Client]=$M230)*(ROW(TableDiv[Client])-ROW(TableDiv[[#Headers],[Client]])),ROWS($L231:L251))),"")</f>
        <v/>
      </c>
      <c r="CE230" s="12" t="str">
        <f>IF(ROWS($L231:L251)&lt;=$L230,INDEX(TableDiv[Quantité],_xlfn.AGGREGATE(15,3,(TableDiv[Client]=$M230)/(TableDiv[Client]=$M230)*(ROW(TableDiv[Client])-ROW(TableDiv[[#Headers],[Client]])),ROWS($L231:L251))),"")</f>
        <v/>
      </c>
      <c r="CF230" s="12" t="str">
        <f>IF(ROWS($L231:L251)&lt;=$L230,INDEX(TableDiv[date],_xlfn.AGGREGATE(15,3,(TableDiv[Client]=$M230)/(TableDiv[Client]=$M230)*(ROW(TableDiv[Client])-ROW(TableDiv[[#Headers],[Client]])),ROWS($L231:L251))),"")</f>
        <v/>
      </c>
      <c r="CG230" s="12" t="str">
        <f>IF(ROWS($L231:L252)&lt;=$L230,INDEX(TableDiv[BL N°],_xlfn.AGGREGATE(15,3,(TableDiv[Client]=$M230)/(TableDiv[Client]=$M230)*(ROW(TableDiv[Client])-ROW(TableDiv[[#Headers],[Client]])),ROWS($L231:L252))),"")</f>
        <v/>
      </c>
      <c r="CH230" s="12" t="str">
        <f>IF(ROWS($L231:L252)&lt;=$L230,INDEX(TableDiv[Quantité],_xlfn.AGGREGATE(15,3,(TableDiv[Client]=$M230)/(TableDiv[Client]=$M230)*(ROW(TableDiv[Client])-ROW(TableDiv[[#Headers],[Client]])),ROWS($L231:L252))),"")</f>
        <v/>
      </c>
      <c r="CI230" s="12" t="str">
        <f>IF(ROWS($L231:L252)&lt;=$L230,INDEX(TableDiv[date],_xlfn.AGGREGATE(15,3,(TableDiv[Client]=$M230)/(TableDiv[Client]=$M230)*(ROW(TableDiv[Client])-ROW(TableDiv[[#Headers],[Client]])),ROWS($L231:L252))),"")</f>
        <v/>
      </c>
      <c r="CJ230" s="12" t="str">
        <f>IF(ROWS($L231:L253)&lt;=$L230,INDEX(TableDiv[BL N°],_xlfn.AGGREGATE(15,3,(TableDiv[Client]=$M230)/(TableDiv[Client]=$M230)*(ROW(TableDiv[Client])-ROW(TableDiv[[#Headers],[Client]])),ROWS($L231:L253))),"")</f>
        <v/>
      </c>
      <c r="CK230" s="12" t="str">
        <f>IF(ROWS($L231:L253)&lt;=$L230,INDEX(TableDiv[Quantité],_xlfn.AGGREGATE(15,3,(TableDiv[Client]=$M230)/(TableDiv[Client]=$M230)*(ROW(TableDiv[Client])-ROW(TableDiv[[#Headers],[Client]])),ROWS($L231:L253))),"")</f>
        <v/>
      </c>
      <c r="CL230" s="12" t="str">
        <f>IF(ROWS($L231:L253)&lt;=$L230,INDEX(TableDiv[date],_xlfn.AGGREGATE(15,3,(TableDiv[Client]=$M230)/(TableDiv[Client]=$M230)*(ROW(TableDiv[Client])-ROW(TableDiv[[#Headers],[Client]])),ROWS($L231:L253))),"")</f>
        <v/>
      </c>
      <c r="CM230" s="12" t="str">
        <f>IF(ROWS($L231:L254)&lt;=$L230,INDEX(TableDiv[BL N°],_xlfn.AGGREGATE(15,3,(TableDiv[Client]=$M230)/(TableDiv[Client]=$M230)*(ROW(TableDiv[Client])-ROW(TableDiv[[#Headers],[Client]])),ROWS($L231:L254))),"")</f>
        <v/>
      </c>
      <c r="CN230" s="12" t="str">
        <f>IF(ROWS($L231:L254)&lt;=$L230,INDEX(TableDiv[Quantité],_xlfn.AGGREGATE(15,3,(TableDiv[Client]=$M230)/(TableDiv[Client]=$M230)*(ROW(TableDiv[Client])-ROW(TableDiv[[#Headers],[Client]])),ROWS($L231:L254))),"")</f>
        <v/>
      </c>
      <c r="CO230" s="12" t="str">
        <f>IF(ROWS($L231:L254)&lt;=$L230,INDEX(TableDiv[date],_xlfn.AGGREGATE(15,3,(TableDiv[Client]=$M230)/(TableDiv[Client]=$M230)*(ROW(TableDiv[Client])-ROW(TableDiv[[#Headers],[Client]])),ROWS($L231:L254))),"")</f>
        <v/>
      </c>
      <c r="CP230" s="12" t="str">
        <f>IF(ROWS($L231:L255)&lt;=$L230,INDEX(TableDiv[BL N°],_xlfn.AGGREGATE(15,3,(TableDiv[Client]=$M230)/(TableDiv[Client]=$M230)*(ROW(TableDiv[Client])-ROW(TableDiv[[#Headers],[Client]])),ROWS($L231:L255))),"")</f>
        <v/>
      </c>
      <c r="CQ230" s="12" t="str">
        <f>IF(ROWS($L231:L255)&lt;=$L230,INDEX(TableDiv[Quantité],_xlfn.AGGREGATE(15,3,(TableDiv[Client]=$M230)/(TableDiv[Client]=$M230)*(ROW(TableDiv[Client])-ROW(TableDiv[[#Headers],[Client]])),ROWS($L231:L255))),"")</f>
        <v/>
      </c>
      <c r="CR230" s="12" t="str">
        <f>IF(ROWS($L231:L255)&lt;=$L230,INDEX(TableDiv[date],_xlfn.AGGREGATE(15,3,(TableDiv[Client]=$M230)/(TableDiv[Client]=$M230)*(ROW(TableDiv[Client])-ROW(TableDiv[[#Headers],[Client]])),ROWS($L231:L255))),"")</f>
        <v/>
      </c>
      <c r="CS230" s="12" t="str">
        <f>IF(ROWS($L231:L256)&lt;=$L230,INDEX(TableDiv[BL N°],_xlfn.AGGREGATE(15,3,(TableDiv[Client]=$M230)/(TableDiv[Client]=$M230)*(ROW(TableDiv[Client])-ROW(TableDiv[[#Headers],[Client]])),ROWS($L231:L256))),"")</f>
        <v/>
      </c>
      <c r="CT230" s="12" t="str">
        <f>IF(ROWS($L231:L256)&lt;=$L230,INDEX(TableDiv[Quantité],_xlfn.AGGREGATE(15,3,(TableDiv[Client]=$M230)/(TableDiv[Client]=$M230)*(ROW(TableDiv[Client])-ROW(TableDiv[[#Headers],[Client]])),ROWS($L231:L256))),"")</f>
        <v/>
      </c>
      <c r="CU230" s="12" t="str">
        <f>IF(ROWS($L231:L256)&lt;=$L230,INDEX(TableDiv[date],_xlfn.AGGREGATE(15,3,(TableDiv[Client]=$M230)/(TableDiv[Client]=$M230)*(ROW(TableDiv[Client])-ROW(TableDiv[[#Headers],[Client]])),ROWS($L231:L256))),"")</f>
        <v/>
      </c>
      <c r="CV230" s="12" t="str">
        <f>IF(ROWS($L231:L257)&lt;=$L230,INDEX(TableDiv[BL N°],_xlfn.AGGREGATE(15,3,(TableDiv[Client]=$M230)/(TableDiv[Client]=$M230)*(ROW(TableDiv[Client])-ROW(TableDiv[[#Headers],[Client]])),ROWS($L231:L257))),"")</f>
        <v/>
      </c>
      <c r="CW230" s="12" t="str">
        <f>IF(ROWS($L231:L257)&lt;=$L230,INDEX(TableDiv[Quantité],_xlfn.AGGREGATE(15,3,(TableDiv[Client]=$M230)/(TableDiv[Client]=$M230)*(ROW(TableDiv[Client])-ROW(TableDiv[[#Headers],[Client]])),ROWS($L231:L257))),"")</f>
        <v/>
      </c>
      <c r="CX230" s="12" t="str">
        <f>IF(ROWS($L231:L257)&lt;=$L230,INDEX(TableDiv[date],_xlfn.AGGREGATE(15,3,(TableDiv[Client]=$M230)/(TableDiv[Client]=$M230)*(ROW(TableDiv[Client])-ROW(TableDiv[[#Headers],[Client]])),ROWS($L231:L257))),"")</f>
        <v/>
      </c>
      <c r="CY230" s="12" t="str">
        <f>IF(ROWS($L231:L258)&lt;=$L230,INDEX(TableDiv[BL N°],_xlfn.AGGREGATE(15,3,(TableDiv[Client]=$M230)/(TableDiv[Client]=$M230)*(ROW(TableDiv[Client])-ROW(TableDiv[[#Headers],[Client]])),ROWS($L231:L258))),"")</f>
        <v/>
      </c>
      <c r="CZ230" s="12" t="str">
        <f>IF(ROWS($L231:L258)&lt;=$L230,INDEX(TableDiv[Quantité],_xlfn.AGGREGATE(15,3,(TableDiv[Client]=$M230)/(TableDiv[Client]=$M230)*(ROW(TableDiv[Client])-ROW(TableDiv[[#Headers],[Client]])),ROWS($L231:L258))),"")</f>
        <v/>
      </c>
      <c r="DA230" s="12" t="str">
        <f>IF(ROWS($L231:L258)&lt;=$L230,INDEX(TableDiv[date],_xlfn.AGGREGATE(15,3,(TableDiv[Client]=$M230)/(TableDiv[Client]=$M230)*(ROW(TableDiv[Client])-ROW(TableDiv[[#Headers],[Client]])),ROWS($L231:L258))),"")</f>
        <v/>
      </c>
      <c r="DB230" s="12" t="str">
        <f>IF(ROWS($L231:L259)&lt;=$L230,INDEX(TableDiv[BL N°],_xlfn.AGGREGATE(15,3,(TableDiv[Client]=$M230)/(TableDiv[Client]=$M230)*(ROW(TableDiv[Client])-ROW(TableDiv[[#Headers],[Client]])),ROWS($L231:L259))),"")</f>
        <v/>
      </c>
      <c r="DC230" s="12" t="str">
        <f>IF(ROWS($L231:L259)&lt;=$L230,INDEX(TableDiv[Quantité],_xlfn.AGGREGATE(15,3,(TableDiv[Client]=$M230)/(TableDiv[Client]=$M230)*(ROW(TableDiv[Client])-ROW(TableDiv[[#Headers],[Client]])),ROWS($L231:L259))),"")</f>
        <v/>
      </c>
      <c r="DD230" s="12" t="str">
        <f>IF(ROWS($L231:L259)&lt;=$L230,INDEX(TableDiv[date],_xlfn.AGGREGATE(15,3,(TableDiv[Client]=$M230)/(TableDiv[Client]=$M230)*(ROW(TableDiv[Client])-ROW(TableDiv[[#Headers],[Client]])),ROWS($L231:L259))),"")</f>
        <v/>
      </c>
      <c r="DE230" s="12" t="str">
        <f>IF(ROWS($L231:L260)&lt;=$L230,INDEX(TableDiv[BL N°],_xlfn.AGGREGATE(15,3,(TableDiv[Client]=$M230)/(TableDiv[Client]=$M230)*(ROW(TableDiv[Client])-ROW(TableDiv[[#Headers],[Client]])),ROWS($L231:L260))),"")</f>
        <v/>
      </c>
      <c r="DF230" s="12" t="str">
        <f>IF(ROWS($L231:L260)&lt;=$L230,INDEX(TableDiv[Quantité],_xlfn.AGGREGATE(15,3,(TableDiv[Client]=$M230)/(TableDiv[Client]=$M230)*(ROW(TableDiv[Client])-ROW(TableDiv[[#Headers],[Client]])),ROWS($L231:L260))),"")</f>
        <v/>
      </c>
      <c r="DG230" s="12" t="str">
        <f>IF(ROWS($L231:L260)&lt;=$L230,INDEX(TableDiv[date],_xlfn.AGGREGATE(15,3,(TableDiv[Client]=$M230)/(TableDiv[Client]=$M230)*(ROW(TableDiv[Client])-ROW(TableDiv[[#Headers],[Client]])),ROWS($L231:L260))),"")</f>
        <v/>
      </c>
      <c r="DH230" s="12" t="str">
        <f>IF(ROWS($L231:L261)&lt;=$L230,INDEX(TableDiv[BL N°],_xlfn.AGGREGATE(15,3,(TableDiv[Client]=$M230)/(TableDiv[Client]=$M230)*(ROW(TableDiv[Client])-ROW(TableDiv[[#Headers],[Client]])),ROWS($L231:L261))),"")</f>
        <v/>
      </c>
      <c r="DI230" s="12" t="str">
        <f>IF(ROWS($L231:L261)&lt;=$L230,INDEX(TableDiv[Quantité],_xlfn.AGGREGATE(15,3,(TableDiv[Client]=$M230)/(TableDiv[Client]=$M230)*(ROW(TableDiv[Client])-ROW(TableDiv[[#Headers],[Client]])),ROWS($L231:L261))),"")</f>
        <v/>
      </c>
      <c r="DJ230" s="12" t="str">
        <f>IF(ROWS($L231:L261)&lt;=$L230,INDEX(TableDiv[date],_xlfn.AGGREGATE(15,3,(TableDiv[Client]=$M230)/(TableDiv[Client]=$M230)*(ROW(TableDiv[Client])-ROW(TableDiv[[#Headers],[Client]])),ROWS($L231:L261))),"")</f>
        <v/>
      </c>
      <c r="DK230" s="12" t="str">
        <f>IF(ROWS($L231:L262)&lt;=$L230,INDEX(TableDiv[BL N°],_xlfn.AGGREGATE(15,3,(TableDiv[Client]=$M230)/(TableDiv[Client]=$M230)*(ROW(TableDiv[Client])-ROW(TableDiv[[#Headers],[Client]])),ROWS($L231:L262))),"")</f>
        <v/>
      </c>
      <c r="DL230" s="12" t="str">
        <f>IF(ROWS($L231:L262)&lt;=$L230,INDEX(TableDiv[Quantité],_xlfn.AGGREGATE(15,3,(TableDiv[Client]=$M230)/(TableDiv[Client]=$M230)*(ROW(TableDiv[Client])-ROW(TableDiv[[#Headers],[Client]])),ROWS($L231:L262))),"")</f>
        <v/>
      </c>
      <c r="DM230" s="12" t="str">
        <f>IF(ROWS($L231:L262)&lt;=$L230,INDEX(TableDiv[date],_xlfn.AGGREGATE(15,3,(TableDiv[Client]=$M230)/(TableDiv[Client]=$M230)*(ROW(TableDiv[Client])-ROW(TableDiv[[#Headers],[Client]])),ROWS($L231:L262))),"")</f>
        <v/>
      </c>
      <c r="DN230" s="12" t="str">
        <f>IF(ROWS($L231:L263)&lt;=$L230,INDEX(TableDiv[BL N°],_xlfn.AGGREGATE(15,3,(TableDiv[Client]=$M230)/(TableDiv[Client]=$M230)*(ROW(TableDiv[Client])-ROW(TableDiv[[#Headers],[Client]])),ROWS($L231:L263))),"")</f>
        <v/>
      </c>
      <c r="DO230" s="12" t="str">
        <f>IF(ROWS($L231:L263)&lt;=$L230,INDEX(TableDiv[Quantité],_xlfn.AGGREGATE(15,3,(TableDiv[Client]=$M230)/(TableDiv[Client]=$M230)*(ROW(TableDiv[Client])-ROW(TableDiv[[#Headers],[Client]])),ROWS($L231:L263))),"")</f>
        <v/>
      </c>
      <c r="DP230" s="12" t="str">
        <f>IF(ROWS($L231:L263)&lt;=$L230,INDEX(TableDiv[date],_xlfn.AGGREGATE(15,3,(TableDiv[Client]=$M230)/(TableDiv[Client]=$M230)*(ROW(TableDiv[Client])-ROW(TableDiv[[#Headers],[Client]])),ROWS($L231:L263))),"")</f>
        <v/>
      </c>
      <c r="DQ230" s="12" t="str">
        <f>IF(ROWS($L231:L264)&lt;=$L230,INDEX(TableDiv[BL N°],_xlfn.AGGREGATE(15,3,(TableDiv[Client]=$M230)/(TableDiv[Client]=$M230)*(ROW(TableDiv[Client])-ROW(TableDiv[[#Headers],[Client]])),ROWS($L231:L264))),"")</f>
        <v/>
      </c>
      <c r="DR230" s="12" t="str">
        <f>IF(ROWS($L231:L264)&lt;=$L230,INDEX(TableDiv[Quantité],_xlfn.AGGREGATE(15,3,(TableDiv[Client]=$M230)/(TableDiv[Client]=$M230)*(ROW(TableDiv[Client])-ROW(TableDiv[[#Headers],[Client]])),ROWS($L231:L264))),"")</f>
        <v/>
      </c>
      <c r="DS230" s="12" t="str">
        <f>IF(ROWS($L231:L264)&lt;=$L230,INDEX(TableDiv[date],_xlfn.AGGREGATE(15,3,(TableDiv[Client]=$M230)/(TableDiv[Client]=$M230)*(ROW(TableDiv[Client])-ROW(TableDiv[[#Headers],[Client]])),ROWS($L231:L264))),"")</f>
        <v/>
      </c>
      <c r="DT230" s="12" t="str">
        <f>IF(ROWS($L231:L265)&lt;=$L230,INDEX(TableDiv[BL N°],_xlfn.AGGREGATE(15,3,(TableDiv[Client]=$M230)/(TableDiv[Client]=$M230)*(ROW(TableDiv[Client])-ROW(TableDiv[[#Headers],[Client]])),ROWS($L231:L265))),"")</f>
        <v/>
      </c>
      <c r="DU230" s="12" t="str">
        <f>IF(ROWS($L231:L265)&lt;=$L230,INDEX(TableDiv[Quantité],_xlfn.AGGREGATE(15,3,(TableDiv[Client]=$M230)/(TableDiv[Client]=$M230)*(ROW(TableDiv[Client])-ROW(TableDiv[[#Headers],[Client]])),ROWS($L231:L265))),"")</f>
        <v/>
      </c>
      <c r="DV230" s="12" t="str">
        <f>IF(ROWS($L231:L265)&lt;=$L230,INDEX(TableDiv[date],_xlfn.AGGREGATE(15,3,(TableDiv[Client]=$M230)/(TableDiv[Client]=$M230)*(ROW(TableDiv[Client])-ROW(TableDiv[[#Headers],[Client]])),ROWS($L231:L265))),"")</f>
        <v/>
      </c>
      <c r="DW230" s="12" t="str">
        <f>IF(ROWS($L231:L266)&lt;=$L230,INDEX(TableDiv[BL N°],_xlfn.AGGREGATE(15,3,(TableDiv[Client]=$M230)/(TableDiv[Client]=$M230)*(ROW(TableDiv[Client])-ROW(TableDiv[[#Headers],[Client]])),ROWS($L231:L266))),"")</f>
        <v/>
      </c>
      <c r="DX230" s="12" t="str">
        <f>IF(ROWS($L231:L266)&lt;=$L230,INDEX(TableDiv[Quantité],_xlfn.AGGREGATE(15,3,(TableDiv[Client]=$M230)/(TableDiv[Client]=$M230)*(ROW(TableDiv[Client])-ROW(TableDiv[[#Headers],[Client]])),ROWS($L231:L266))),"")</f>
        <v/>
      </c>
      <c r="DY230" s="12" t="str">
        <f>IF(ROWS($L231:L266)&lt;=$L230,INDEX(TableDiv[date],_xlfn.AGGREGATE(15,3,(TableDiv[Client]=$M230)/(TableDiv[Client]=$M230)*(ROW(TableDiv[Client])-ROW(TableDiv[[#Headers],[Client]])),ROWS($L231:L266))),"")</f>
        <v/>
      </c>
      <c r="DZ230" s="12" t="str">
        <f>IF(ROWS($L231:L267)&lt;=$L230,INDEX(TableDiv[BL N°],_xlfn.AGGREGATE(15,3,(TableDiv[Client]=$M230)/(TableDiv[Client]=$M230)*(ROW(TableDiv[Client])-ROW(TableDiv[[#Headers],[Client]])),ROWS($L231:L267))),"")</f>
        <v/>
      </c>
      <c r="EA230" s="12" t="str">
        <f>IF(ROWS($L231:L267)&lt;=$L230,INDEX(TableDiv[Quantité],_xlfn.AGGREGATE(15,3,(TableDiv[Client]=$M230)/(TableDiv[Client]=$M230)*(ROW(TableDiv[Client])-ROW(TableDiv[[#Headers],[Client]])),ROWS($L231:L267))),"")</f>
        <v/>
      </c>
      <c r="EB230" s="12" t="str">
        <f>IF(ROWS($L231:L267)&lt;=$L230,INDEX(TableDiv[date],_xlfn.AGGREGATE(15,3,(TableDiv[Client]=$M230)/(TableDiv[Client]=$M230)*(ROW(TableDiv[Client])-ROW(TableDiv[[#Headers],[Client]])),ROWS($L231:L267))),"")</f>
        <v/>
      </c>
      <c r="EC230" s="12" t="str">
        <f>IF(ROWS($L231:L268)&lt;=$L230,INDEX(TableDiv[BL N°],_xlfn.AGGREGATE(15,3,(TableDiv[Client]=$M230)/(TableDiv[Client]=$M230)*(ROW(TableDiv[Client])-ROW(TableDiv[[#Headers],[Client]])),ROWS($L231:L268))),"")</f>
        <v/>
      </c>
      <c r="ED230" s="12" t="str">
        <f>IF(ROWS($L231:L268)&lt;=$L230,INDEX(TableDiv[Quantité],_xlfn.AGGREGATE(15,3,(TableDiv[Client]=$M230)/(TableDiv[Client]=$M230)*(ROW(TableDiv[Client])-ROW(TableDiv[[#Headers],[Client]])),ROWS($L231:L268))),"")</f>
        <v/>
      </c>
      <c r="EE230" s="12" t="str">
        <f>IF(ROWS($L231:L268)&lt;=$L230,INDEX(TableDiv[date],_xlfn.AGGREGATE(15,3,(TableDiv[Client]=$M230)/(TableDiv[Client]=$M230)*(ROW(TableDiv[Client])-ROW(TableDiv[[#Headers],[Client]])),ROWS($L231:L268))),"")</f>
        <v/>
      </c>
      <c r="EF230" s="12" t="str">
        <f>IF(ROWS($L231:L269)&lt;=$L230,INDEX(TableDiv[BL N°],_xlfn.AGGREGATE(15,3,(TableDiv[Client]=$M230)/(TableDiv[Client]=$M230)*(ROW(TableDiv[Client])-ROW(TableDiv[[#Headers],[Client]])),ROWS($L231:L269))),"")</f>
        <v/>
      </c>
      <c r="EG230" s="12" t="str">
        <f>IF(ROWS($L231:L269)&lt;=$L230,INDEX(TableDiv[Quantité],_xlfn.AGGREGATE(15,3,(TableDiv[Client]=$M230)/(TableDiv[Client]=$M230)*(ROW(TableDiv[Client])-ROW(TableDiv[[#Headers],[Client]])),ROWS($L231:L269))),"")</f>
        <v/>
      </c>
      <c r="EH230" s="12" t="str">
        <f>IF(ROWS($L231:L269)&lt;=$L230,INDEX(TableDiv[date],_xlfn.AGGREGATE(15,3,(TableDiv[Client]=$M230)/(TableDiv[Client]=$M230)*(ROW(TableDiv[Client])-ROW(TableDiv[[#Headers],[Client]])),ROWS($L231:L269))),"")</f>
        <v/>
      </c>
      <c r="EI230" s="12" t="str">
        <f>IF(ROWS($L231:L270)&lt;=$L230,INDEX(TableDiv[BL N°],_xlfn.AGGREGATE(15,3,(TableDiv[Client]=$M230)/(TableDiv[Client]=$M230)*(ROW(TableDiv[Client])-ROW(TableDiv[[#Headers],[Client]])),ROWS($L231:L270))),"")</f>
        <v/>
      </c>
      <c r="EJ230" s="12" t="str">
        <f>IF(ROWS($L231:L270)&lt;=$L230,INDEX(TableDiv[Quantité],_xlfn.AGGREGATE(15,3,(TableDiv[Client]=$M230)/(TableDiv[Client]=$M230)*(ROW(TableDiv[Client])-ROW(TableDiv[[#Headers],[Client]])),ROWS($L231:L270))),"")</f>
        <v/>
      </c>
      <c r="EK230" s="12" t="str">
        <f>IF(ROWS($L231:L270)&lt;=$L230,INDEX(TableDiv[date],_xlfn.AGGREGATE(15,3,(TableDiv[Client]=$M230)/(TableDiv[Client]=$M230)*(ROW(TableDiv[Client])-ROW(TableDiv[[#Headers],[Client]])),ROWS($L231:L270))),"")</f>
        <v/>
      </c>
      <c r="EL230" s="12" t="str">
        <f>IF(ROWS($L231:L271)&lt;=$L230,INDEX(TableDiv[BL N°],_xlfn.AGGREGATE(15,3,(TableDiv[Client]=$M230)/(TableDiv[Client]=$M230)*(ROW(TableDiv[Client])-ROW(TableDiv[[#Headers],[Client]])),ROWS($L231:L271))),"")</f>
        <v/>
      </c>
      <c r="EM230" s="12" t="str">
        <f>IF(ROWS($L231:L271)&lt;=$L230,INDEX(TableDiv[Quantité],_xlfn.AGGREGATE(15,3,(TableDiv[Client]=$M230)/(TableDiv[Client]=$M230)*(ROW(TableDiv[Client])-ROW(TableDiv[[#Headers],[Client]])),ROWS($L231:L271))),"")</f>
        <v/>
      </c>
      <c r="EN230" s="12" t="str">
        <f>IF(ROWS($L231:L271)&lt;=$L230,INDEX(TableDiv[date],_xlfn.AGGREGATE(15,3,(TableDiv[Client]=$M230)/(TableDiv[Client]=$M230)*(ROW(TableDiv[Client])-ROW(TableDiv[[#Headers],[Client]])),ROWS($L231:L271))),"")</f>
        <v/>
      </c>
      <c r="EO230" s="12" t="str">
        <f>IF(ROWS($L231:L272)&lt;=$L230,INDEX(TableDiv[BL N°],_xlfn.AGGREGATE(15,3,(TableDiv[Client]=$M230)/(TableDiv[Client]=$M230)*(ROW(TableDiv[Client])-ROW(TableDiv[[#Headers],[Client]])),ROWS($L231:L272))),"")</f>
        <v/>
      </c>
      <c r="EP230" s="12" t="str">
        <f>IF(ROWS($L231:L272)&lt;=$L230,INDEX(TableDiv[Quantité],_xlfn.AGGREGATE(15,3,(TableDiv[Client]=$M230)/(TableDiv[Client]=$M230)*(ROW(TableDiv[Client])-ROW(TableDiv[[#Headers],[Client]])),ROWS($L231:L272))),"")</f>
        <v/>
      </c>
      <c r="EQ230" s="12" t="str">
        <f>IF(ROWS($L231:L272)&lt;=$L230,INDEX(TableDiv[date],_xlfn.AGGREGATE(15,3,(TableDiv[Client]=$M230)/(TableDiv[Client]=$M230)*(ROW(TableDiv[Client])-ROW(TableDiv[[#Headers],[Client]])),ROWS($L231:L272))),"")</f>
        <v/>
      </c>
      <c r="ER230" s="12" t="str">
        <f>IF(ROWS($L231:L273)&lt;=$L230,INDEX(TableDiv[BL N°],_xlfn.AGGREGATE(15,3,(TableDiv[Client]=$M230)/(TableDiv[Client]=$M230)*(ROW(TableDiv[Client])-ROW(TableDiv[[#Headers],[Client]])),ROWS($L231:L273))),"")</f>
        <v/>
      </c>
      <c r="ES230" s="12" t="str">
        <f>IF(ROWS($L231:L273)&lt;=$L230,INDEX(TableDiv[Quantité],_xlfn.AGGREGATE(15,3,(TableDiv[Client]=$M230)/(TableDiv[Client]=$M230)*(ROW(TableDiv[Client])-ROW(TableDiv[[#Headers],[Client]])),ROWS($L231:L273))),"")</f>
        <v/>
      </c>
      <c r="ET230" s="12" t="str">
        <f>IF(ROWS($L231:L273)&lt;=$L230,INDEX(TableDiv[date],_xlfn.AGGREGATE(15,3,(TableDiv[Client]=$M230)/(TableDiv[Client]=$M230)*(ROW(TableDiv[Client])-ROW(TableDiv[[#Headers],[Client]])),ROWS($L231:L273))),"")</f>
        <v/>
      </c>
      <c r="EU230" s="12" t="str">
        <f>IF(ROWS($L231:L274)&lt;=$L230,INDEX(TableDiv[BL N°],_xlfn.AGGREGATE(15,3,(TableDiv[Client]=$M230)/(TableDiv[Client]=$M230)*(ROW(TableDiv[Client])-ROW(TableDiv[[#Headers],[Client]])),ROWS($L231:L274))),"")</f>
        <v/>
      </c>
      <c r="EV230" s="12" t="str">
        <f>IF(ROWS($L231:L274)&lt;=$L230,INDEX(TableDiv[Quantité],_xlfn.AGGREGATE(15,3,(TableDiv[Client]=$M230)/(TableDiv[Client]=$M230)*(ROW(TableDiv[Client])-ROW(TableDiv[[#Headers],[Client]])),ROWS($L231:L274))),"")</f>
        <v/>
      </c>
      <c r="EW230" s="12" t="str">
        <f>IF(ROWS($L231:L274)&lt;=$L230,INDEX(TableDiv[date],_xlfn.AGGREGATE(15,3,(TableDiv[Client]=$M230)/(TableDiv[Client]=$M230)*(ROW(TableDiv[Client])-ROW(TableDiv[[#Headers],[Client]])),ROWS($L231:L274))),"")</f>
        <v/>
      </c>
      <c r="EX230" s="12" t="str">
        <f>IF(ROWS($L231:L275)&lt;=$L230,INDEX(TableDiv[BL N°],_xlfn.AGGREGATE(15,3,(TableDiv[Client]=$M230)/(TableDiv[Client]=$M230)*(ROW(TableDiv[Client])-ROW(TableDiv[[#Headers],[Client]])),ROWS($L231:L275))),"")</f>
        <v/>
      </c>
      <c r="EY230" s="12" t="str">
        <f>IF(ROWS($L231:L275)&lt;=$L230,INDEX(TableDiv[Quantité],_xlfn.AGGREGATE(15,3,(TableDiv[Client]=$M230)/(TableDiv[Client]=$M230)*(ROW(TableDiv[Client])-ROW(TableDiv[[#Headers],[Client]])),ROWS($L231:L275))),"")</f>
        <v/>
      </c>
      <c r="EZ230" s="12" t="str">
        <f>IF(ROWS($L231:L275)&lt;=$L230,INDEX(TableDiv[date],_xlfn.AGGREGATE(15,3,(TableDiv[Client]=$M230)/(TableDiv[Client]=$M230)*(ROW(TableDiv[Client])-ROW(TableDiv[[#Headers],[Client]])),ROWS($L231:L275))),"")</f>
        <v/>
      </c>
      <c r="FA230" s="12" t="str">
        <f>IF(ROWS($L231:L276)&lt;=$L230,INDEX(TableDiv[BL N°],_xlfn.AGGREGATE(15,3,(TableDiv[Client]=$M230)/(TableDiv[Client]=$M230)*(ROW(TableDiv[Client])-ROW(TableDiv[[#Headers],[Client]])),ROWS($L231:L276))),"")</f>
        <v/>
      </c>
      <c r="FB230" s="12" t="str">
        <f>IF(ROWS($L231:L276)&lt;=$L230,INDEX(TableDiv[Quantité],_xlfn.AGGREGATE(15,3,(TableDiv[Client]=$M230)/(TableDiv[Client]=$M230)*(ROW(TableDiv[Client])-ROW(TableDiv[[#Headers],[Client]])),ROWS($L231:L276))),"")</f>
        <v/>
      </c>
      <c r="FC230" s="12" t="str">
        <f>IF(ROWS($L231:L276)&lt;=$L230,INDEX(TableDiv[date],_xlfn.AGGREGATE(15,3,(TableDiv[Client]=$M230)/(TableDiv[Client]=$M230)*(ROW(TableDiv[Client])-ROW(TableDiv[[#Headers],[Client]])),ROWS($L231:L276))),"")</f>
        <v/>
      </c>
      <c r="FD230" s="12" t="str">
        <f>IF(ROWS($L231:L277)&lt;=$L230,INDEX(TableDiv[BL N°],_xlfn.AGGREGATE(15,3,(TableDiv[Client]=$M230)/(TableDiv[Client]=$M230)*(ROW(TableDiv[Client])-ROW(TableDiv[[#Headers],[Client]])),ROWS($L231:L277))),"")</f>
        <v/>
      </c>
      <c r="FE230" s="12" t="str">
        <f>IF(ROWS($L231:L277)&lt;=$L230,INDEX(TableDiv[Quantité],_xlfn.AGGREGATE(15,3,(TableDiv[Client]=$M230)/(TableDiv[Client]=$M230)*(ROW(TableDiv[Client])-ROW(TableDiv[[#Headers],[Client]])),ROWS($L231:L277))),"")</f>
        <v/>
      </c>
      <c r="FF230" s="12" t="str">
        <f>IF(ROWS($L231:L277)&lt;=$L230,INDEX(TableDiv[date],_xlfn.AGGREGATE(15,3,(TableDiv[Client]=$M230)/(TableDiv[Client]=$M230)*(ROW(TableDiv[Client])-ROW(TableDiv[[#Headers],[Client]])),ROWS($L231:L277))),"")</f>
        <v/>
      </c>
      <c r="FG230" s="12" t="str">
        <f>IF(ROWS($L231:L278)&lt;=$L230,INDEX(TableDiv[BL N°],_xlfn.AGGREGATE(15,3,(TableDiv[Client]=$M230)/(TableDiv[Client]=$M230)*(ROW(TableDiv[Client])-ROW(TableDiv[[#Headers],[Client]])),ROWS($L231:L278))),"")</f>
        <v/>
      </c>
      <c r="FH230" s="12" t="str">
        <f>IF(ROWS($L231:L278)&lt;=$L230,INDEX(TableDiv[Quantité],_xlfn.AGGREGATE(15,3,(TableDiv[Client]=$M230)/(TableDiv[Client]=$M230)*(ROW(TableDiv[Client])-ROW(TableDiv[[#Headers],[Client]])),ROWS($L231:L278))),"")</f>
        <v/>
      </c>
      <c r="FI230" s="12" t="str">
        <f>IF(ROWS($L231:L278)&lt;=$L230,INDEX(TableDiv[date],_xlfn.AGGREGATE(15,3,(TableDiv[Client]=$M230)/(TableDiv[Client]=$M230)*(ROW(TableDiv[Client])-ROW(TableDiv[[#Headers],[Client]])),ROWS($L231:L278))),"")</f>
        <v/>
      </c>
      <c r="FJ230" s="12" t="str">
        <f>IF(ROWS($L231:L279)&lt;=$L230,INDEX(TableDiv[BL N°],_xlfn.AGGREGATE(15,3,(TableDiv[Client]=$M230)/(TableDiv[Client]=$M230)*(ROW(TableDiv[Client])-ROW(TableDiv[[#Headers],[Client]])),ROWS($L231:L279))),"")</f>
        <v/>
      </c>
      <c r="FK230" s="12" t="str">
        <f>IF(ROWS($L231:L279)&lt;=$L230,INDEX(TableDiv[Quantité],_xlfn.AGGREGATE(15,3,(TableDiv[Client]=$M230)/(TableDiv[Client]=$M230)*(ROW(TableDiv[Client])-ROW(TableDiv[[#Headers],[Client]])),ROWS($L231:L279))),"")</f>
        <v/>
      </c>
      <c r="FL230" s="12" t="str">
        <f>IF(ROWS($L231:L279)&lt;=$L230,INDEX(TableDiv[date],_xlfn.AGGREGATE(15,3,(TableDiv[Client]=$M230)/(TableDiv[Client]=$M230)*(ROW(TableDiv[Client])-ROW(TableDiv[[#Headers],[Client]])),ROWS($L231:L279))),"")</f>
        <v/>
      </c>
      <c r="FM230" s="12" t="str">
        <f>IF(ROWS($L231:L280)&lt;=$L230,INDEX(TableDiv[BL N°],_xlfn.AGGREGATE(15,3,(TableDiv[Client]=$M230)/(TableDiv[Client]=$M230)*(ROW(TableDiv[Client])-ROW(TableDiv[[#Headers],[Client]])),ROWS($L231:L280))),"")</f>
        <v/>
      </c>
      <c r="FN230" s="12" t="str">
        <f>IF(ROWS($L231:L280)&lt;=$L230,INDEX(TableDiv[Quantité],_xlfn.AGGREGATE(15,3,(TableDiv[Client]=$M230)/(TableDiv[Client]=$M230)*(ROW(TableDiv[Client])-ROW(TableDiv[[#Headers],[Client]])),ROWS($L231:L280))),"")</f>
        <v/>
      </c>
      <c r="FO230" s="12" t="str">
        <f>IF(ROWS($L231:L280)&lt;=$L230,INDEX(TableDiv[date],_xlfn.AGGREGATE(15,3,(TableDiv[Client]=$M230)/(TableDiv[Client]=$M230)*(ROW(TableDiv[Client])-ROW(TableDiv[[#Headers],[Client]])),ROWS($L231:L280))),"")</f>
        <v/>
      </c>
    </row>
    <row r="231" spans="12:171" x14ac:dyDescent="0.2">
      <c r="L231" s="3">
        <f>COUNTIF(TableDiv[Client],$M231)</f>
        <v>0</v>
      </c>
      <c r="M231" s="15" t="str">
        <f>IFERROR(INDEX(TableDiv[Client],MATCH(0,INDEX(COUNTIF($M$3:M230,TableDiv[Client]),0,0),0)),"")</f>
        <v/>
      </c>
      <c r="AM231" s="12" t="str">
        <f>IF(ROWS($L232:L237)&lt;=$L231,INDEX(TableDiv[date],_xlfn.AGGREGATE(15,3,(TableDiv[Client]=$M231)/(TableDiv[Client]=$M231)*(ROW(TableDiv[Client])-ROW(TableDiv[[#Headers],[Client]])),ROWS($L232:L237))),"")</f>
        <v/>
      </c>
      <c r="AN231" s="12" t="str">
        <f>IF(ROWS($L232:L239)&lt;=$L231,INDEX(TableDiv[BL N°],_xlfn.AGGREGATE(15,3,(TableDiv[Client]=$M231)/(TableDiv[Client]=$M231)*(ROW(TableDiv[Client])-ROW(TableDiv[[#Headers],[Client]])),ROWS($L232:L239))),"")</f>
        <v/>
      </c>
      <c r="AO231" s="12" t="str">
        <f>IF(ROWS($L232:L239)&lt;=$L231,INDEX(TableDiv[Quantité],_xlfn.AGGREGATE(15,3,(TableDiv[Client]=$M231)/(TableDiv[Client]=$M231)*(ROW(TableDiv[Client])-ROW(TableDiv[[#Headers],[Client]])),ROWS($L232:L239))),"")</f>
        <v/>
      </c>
      <c r="AP231" s="12" t="str">
        <f>IF(ROWS($L232:L239)&lt;=$L231,INDEX(TableDiv[date],_xlfn.AGGREGATE(15,3,(TableDiv[Client]=$M231)/(TableDiv[Client]=$M231)*(ROW(TableDiv[Client])-ROW(TableDiv[[#Headers],[Client]])),ROWS($L232:L239))),"")</f>
        <v/>
      </c>
      <c r="AQ231" s="12" t="str">
        <f>IF(ROWS($L232:L239)&lt;=$L231,INDEX(TableDiv[BL N°],_xlfn.AGGREGATE(15,3,(TableDiv[Client]=$M231)/(TableDiv[Client]=$M231)*(ROW(TableDiv[Client])-ROW(TableDiv[[#Headers],[Client]])),ROWS($L232:L239))),"")</f>
        <v/>
      </c>
      <c r="AR231" s="12" t="str">
        <f>IF(ROWS($L232:L239)&lt;=$L231,INDEX(TableDiv[Quantité],_xlfn.AGGREGATE(15,3,(TableDiv[Client]=$M231)/(TableDiv[Client]=$M231)*(ROW(TableDiv[Client])-ROW(TableDiv[[#Headers],[Client]])),ROWS($L232:L239))),"")</f>
        <v/>
      </c>
      <c r="AS231" s="12" t="str">
        <f>IF(ROWS($L232:L239)&lt;=$L231,INDEX(TableDiv[date],_xlfn.AGGREGATE(15,3,(TableDiv[Client]=$M231)/(TableDiv[Client]=$M231)*(ROW(TableDiv[Client])-ROW(TableDiv[[#Headers],[Client]])),ROWS($L232:L239))),"")</f>
        <v/>
      </c>
      <c r="AT231" s="12" t="str">
        <f>IF(ROWS($L232:L240)&lt;=$L231,INDEX(TableDiv[BL N°],_xlfn.AGGREGATE(15,3,(TableDiv[Client]=$M231)/(TableDiv[Client]=$M231)*(ROW(TableDiv[Client])-ROW(TableDiv[[#Headers],[Client]])),ROWS($L232:L240))),"")</f>
        <v/>
      </c>
      <c r="AU231" s="12" t="str">
        <f>IF(ROWS($L232:L240)&lt;=$L231,INDEX(TableDiv[Quantité],_xlfn.AGGREGATE(15,3,(TableDiv[Client]=$M231)/(TableDiv[Client]=$M231)*(ROW(TableDiv[Client])-ROW(TableDiv[[#Headers],[Client]])),ROWS($L232:L240))),"")</f>
        <v/>
      </c>
      <c r="AV231" s="12" t="str">
        <f>IF(ROWS($L232:L240)&lt;=$L231,INDEX(TableDiv[date],_xlfn.AGGREGATE(15,3,(TableDiv[Client]=$M231)/(TableDiv[Client]=$M231)*(ROW(TableDiv[Client])-ROW(TableDiv[[#Headers],[Client]])),ROWS($L232:L240))),"")</f>
        <v/>
      </c>
      <c r="AW231" s="12" t="str">
        <f>IF(ROWS($L232:L241)&lt;=$L231,INDEX(TableDiv[BL N°],_xlfn.AGGREGATE(15,3,(TableDiv[Client]=$M231)/(TableDiv[Client]=$M231)*(ROW(TableDiv[Client])-ROW(TableDiv[[#Headers],[Client]])),ROWS($L232:L241))),"")</f>
        <v/>
      </c>
      <c r="AX231" s="12" t="str">
        <f>IF(ROWS($L232:L241)&lt;=$L231,INDEX(TableDiv[Quantité],_xlfn.AGGREGATE(15,3,(TableDiv[Client]=$M231)/(TableDiv[Client]=$M231)*(ROW(TableDiv[Client])-ROW(TableDiv[[#Headers],[Client]])),ROWS($L232:L241))),"")</f>
        <v/>
      </c>
      <c r="AY231" s="12" t="str">
        <f>IF(ROWS($L232:L241)&lt;=$L231,INDEX(TableDiv[date],_xlfn.AGGREGATE(15,3,(TableDiv[Client]=$M231)/(TableDiv[Client]=$M231)*(ROW(TableDiv[Client])-ROW(TableDiv[[#Headers],[Client]])),ROWS($L232:L241))),"")</f>
        <v/>
      </c>
      <c r="AZ231" s="12" t="str">
        <f>IF(ROWS($L232:L242)&lt;=$L231,INDEX(TableDiv[BL N°],_xlfn.AGGREGATE(15,3,(TableDiv[Client]=$M231)/(TableDiv[Client]=$M231)*(ROW(TableDiv[Client])-ROW(TableDiv[[#Headers],[Client]])),ROWS($L232:L242))),"")</f>
        <v/>
      </c>
      <c r="BA231" s="12" t="str">
        <f>IF(ROWS($L232:L242)&lt;=$L231,INDEX(TableDiv[Quantité],_xlfn.AGGREGATE(15,3,(TableDiv[Client]=$M231)/(TableDiv[Client]=$M231)*(ROW(TableDiv[Client])-ROW(TableDiv[[#Headers],[Client]])),ROWS($L232:L242))),"")</f>
        <v/>
      </c>
      <c r="BB231" s="12" t="str">
        <f>IF(ROWS($L232:L242)&lt;=$L231,INDEX(TableDiv[date],_xlfn.AGGREGATE(15,3,(TableDiv[Client]=$M231)/(TableDiv[Client]=$M231)*(ROW(TableDiv[Client])-ROW(TableDiv[[#Headers],[Client]])),ROWS($L232:L242))),"")</f>
        <v/>
      </c>
      <c r="BC231" s="12" t="str">
        <f>IF(ROWS($L232:L243)&lt;=$L231,INDEX(TableDiv[BL N°],_xlfn.AGGREGATE(15,3,(TableDiv[Client]=$M231)/(TableDiv[Client]=$M231)*(ROW(TableDiv[Client])-ROW(TableDiv[[#Headers],[Client]])),ROWS($L232:L243))),"")</f>
        <v/>
      </c>
      <c r="BD231" s="12" t="str">
        <f>IF(ROWS($L232:L243)&lt;=$L231,INDEX(TableDiv[Quantité],_xlfn.AGGREGATE(15,3,(TableDiv[Client]=$M231)/(TableDiv[Client]=$M231)*(ROW(TableDiv[Client])-ROW(TableDiv[[#Headers],[Client]])),ROWS($L232:L243))),"")</f>
        <v/>
      </c>
      <c r="BE231" s="12" t="str">
        <f>IF(ROWS($L232:L243)&lt;=$L231,INDEX(TableDiv[date],_xlfn.AGGREGATE(15,3,(TableDiv[Client]=$M231)/(TableDiv[Client]=$M231)*(ROW(TableDiv[Client])-ROW(TableDiv[[#Headers],[Client]])),ROWS($L232:L243))),"")</f>
        <v/>
      </c>
      <c r="BF231" s="12" t="str">
        <f>IF(ROWS($L232:L244)&lt;=$L231,INDEX(TableDiv[BL N°],_xlfn.AGGREGATE(15,3,(TableDiv[Client]=$M231)/(TableDiv[Client]=$M231)*(ROW(TableDiv[Client])-ROW(TableDiv[[#Headers],[Client]])),ROWS($L232:L244))),"")</f>
        <v/>
      </c>
      <c r="BG231" s="12" t="str">
        <f>IF(ROWS($L232:L244)&lt;=$L231,INDEX(TableDiv[Quantité],_xlfn.AGGREGATE(15,3,(TableDiv[Client]=$M231)/(TableDiv[Client]=$M231)*(ROW(TableDiv[Client])-ROW(TableDiv[[#Headers],[Client]])),ROWS($L232:L244))),"")</f>
        <v/>
      </c>
      <c r="BH231" s="12" t="str">
        <f>IF(ROWS($L232:L244)&lt;=$L231,INDEX(TableDiv[date],_xlfn.AGGREGATE(15,3,(TableDiv[Client]=$M231)/(TableDiv[Client]=$M231)*(ROW(TableDiv[Client])-ROW(TableDiv[[#Headers],[Client]])),ROWS($L232:L244))),"")</f>
        <v/>
      </c>
      <c r="BI231" s="12" t="str">
        <f>IF(ROWS($L232:L245)&lt;=$L231,INDEX(TableDiv[BL N°],_xlfn.AGGREGATE(15,3,(TableDiv[Client]=$M231)/(TableDiv[Client]=$M231)*(ROW(TableDiv[Client])-ROW(TableDiv[[#Headers],[Client]])),ROWS($L232:L245))),"")</f>
        <v/>
      </c>
      <c r="BJ231" s="12" t="str">
        <f>IF(ROWS($L232:L245)&lt;=$L231,INDEX(TableDiv[Quantité],_xlfn.AGGREGATE(15,3,(TableDiv[Client]=$M231)/(TableDiv[Client]=$M231)*(ROW(TableDiv[Client])-ROW(TableDiv[[#Headers],[Client]])),ROWS($L232:L245))),"")</f>
        <v/>
      </c>
      <c r="BK231" s="12" t="str">
        <f>IF(ROWS($L232:L245)&lt;=$L231,INDEX(TableDiv[date],_xlfn.AGGREGATE(15,3,(TableDiv[Client]=$M231)/(TableDiv[Client]=$M231)*(ROW(TableDiv[Client])-ROW(TableDiv[[#Headers],[Client]])),ROWS($L232:L245))),"")</f>
        <v/>
      </c>
      <c r="BL231" s="12" t="str">
        <f>IF(ROWS($L232:L246)&lt;=$L231,INDEX(TableDiv[BL N°],_xlfn.AGGREGATE(15,3,(TableDiv[Client]=$M231)/(TableDiv[Client]=$M231)*(ROW(TableDiv[Client])-ROW(TableDiv[[#Headers],[Client]])),ROWS($L232:L246))),"")</f>
        <v/>
      </c>
      <c r="BM231" s="12" t="str">
        <f>IF(ROWS($L232:L246)&lt;=$L231,INDEX(TableDiv[Quantité],_xlfn.AGGREGATE(15,3,(TableDiv[Client]=$M231)/(TableDiv[Client]=$M231)*(ROW(TableDiv[Client])-ROW(TableDiv[[#Headers],[Client]])),ROWS($L232:L246))),"")</f>
        <v/>
      </c>
      <c r="BN231" s="12" t="str">
        <f>IF(ROWS($L232:L246)&lt;=$L231,INDEX(TableDiv[Quantité],_xlfn.AGGREGATE(15,3,(TableDiv[Client]=$M231)/(TableDiv[Client]=$M231)*(ROW(TableDiv[Client])-ROW(TableDiv[[#Headers],[Client]])),ROWS($L232:L246))),"")</f>
        <v/>
      </c>
      <c r="BO231" s="12" t="str">
        <f>IF(ROWS($L232:L247)&lt;=$L231,INDEX(TableDiv[BL N°],_xlfn.AGGREGATE(15,3,(TableDiv[Client]=$M231)/(TableDiv[Client]=$M231)*(ROW(TableDiv[Client])-ROW(TableDiv[[#Headers],[Client]])),ROWS($L232:L247))),"")</f>
        <v/>
      </c>
      <c r="BP231" s="12" t="str">
        <f>IF(ROWS($L232:L247)&lt;=$L231,INDEX(TableDiv[Quantité],_xlfn.AGGREGATE(15,3,(TableDiv[Client]=$M231)/(TableDiv[Client]=$M231)*(ROW(TableDiv[Client])-ROW(TableDiv[[#Headers],[Client]])),ROWS($L232:L247))),"")</f>
        <v/>
      </c>
      <c r="BQ231" s="12" t="str">
        <f>IF(ROWS($L232:L247)&lt;=$L231,INDEX(TableDiv[date],_xlfn.AGGREGATE(15,3,(TableDiv[Client]=$M231)/(TableDiv[Client]=$M231)*(ROW(TableDiv[Client])-ROW(TableDiv[[#Headers],[Client]])),ROWS($L232:L247))),"")</f>
        <v/>
      </c>
      <c r="BR231" s="12" t="str">
        <f>IF(ROWS($L232:L248)&lt;=$L231,INDEX(TableDiv[BL N°],_xlfn.AGGREGATE(15,3,(TableDiv[Client]=$M231)/(TableDiv[Client]=$M231)*(ROW(TableDiv[Client])-ROW(TableDiv[[#Headers],[Client]])),ROWS($L232:L248))),"")</f>
        <v/>
      </c>
      <c r="BS231" s="12" t="str">
        <f>IF(ROWS($L232:L248)&lt;=$L231,INDEX(TableDiv[Quantité],_xlfn.AGGREGATE(15,3,(TableDiv[Client]=$M231)/(TableDiv[Client]=$M231)*(ROW(TableDiv[Client])-ROW(TableDiv[[#Headers],[Client]])),ROWS($L232:L248))),"")</f>
        <v/>
      </c>
      <c r="BT231" s="12" t="str">
        <f>IF(ROWS($L232:L248)&lt;=$L231,INDEX(TableDiv[date],_xlfn.AGGREGATE(15,3,(TableDiv[Client]=$M231)/(TableDiv[Client]=$M231)*(ROW(TableDiv[Client])-ROW(TableDiv[[#Headers],[Client]])),ROWS($L232:L248))),"")</f>
        <v/>
      </c>
      <c r="BU231" s="12" t="str">
        <f>IF(ROWS($L232:L249)&lt;=$L231,INDEX(TableDiv[BL N°],_xlfn.AGGREGATE(15,3,(TableDiv[Client]=$M231)/(TableDiv[Client]=$M231)*(ROW(TableDiv[Client])-ROW(TableDiv[[#Headers],[Client]])),ROWS($L232:L249))),"")</f>
        <v/>
      </c>
      <c r="BV231" s="12" t="str">
        <f>IF(ROWS($L232:L249)&lt;=$L231,INDEX(TableDiv[Quantité],_xlfn.AGGREGATE(15,3,(TableDiv[Client]=$M231)/(TableDiv[Client]=$M231)*(ROW(TableDiv[Client])-ROW(TableDiv[[#Headers],[Client]])),ROWS($L232:L249))),"")</f>
        <v/>
      </c>
      <c r="BW231" s="12" t="str">
        <f>IF(ROWS($L232:L249)&lt;=$L231,INDEX(TableDiv[date],_xlfn.AGGREGATE(15,3,(TableDiv[Client]=$M231)/(TableDiv[Client]=$M231)*(ROW(TableDiv[Client])-ROW(TableDiv[[#Headers],[Client]])),ROWS($L232:L249))),"")</f>
        <v/>
      </c>
      <c r="BX231" s="12" t="str">
        <f>IF(ROWS($L232:L250)&lt;=$L231,INDEX(TableDiv[BL N°],_xlfn.AGGREGATE(15,3,(TableDiv[Client]=$M231)/(TableDiv[Client]=$M231)*(ROW(TableDiv[Client])-ROW(TableDiv[[#Headers],[Client]])),ROWS($L232:L250))),"")</f>
        <v/>
      </c>
      <c r="BY231" s="12" t="str">
        <f>IF(ROWS($L232:L250)&lt;=$L231,INDEX(TableDiv[Quantité],_xlfn.AGGREGATE(15,3,(TableDiv[Client]=$M231)/(TableDiv[Client]=$M231)*(ROW(TableDiv[Client])-ROW(TableDiv[[#Headers],[Client]])),ROWS($L232:L250))),"")</f>
        <v/>
      </c>
      <c r="BZ231" s="12" t="str">
        <f>IF(ROWS($L232:L250)&lt;=$L231,INDEX(TableDiv[date],_xlfn.AGGREGATE(15,3,(TableDiv[Client]=$M231)/(TableDiv[Client]=$M231)*(ROW(TableDiv[Client])-ROW(TableDiv[[#Headers],[Client]])),ROWS($L232:L250))),"")</f>
        <v/>
      </c>
      <c r="CA231" s="12" t="str">
        <f>IF(ROWS($L232:L251)&lt;=$L231,INDEX(TableDiv[BL N°],_xlfn.AGGREGATE(15,3,(TableDiv[Client]=$M231)/(TableDiv[Client]=$M231)*(ROW(TableDiv[Client])-ROW(TableDiv[[#Headers],[Client]])),ROWS($L232:L251))),"")</f>
        <v/>
      </c>
      <c r="CB231" s="12" t="str">
        <f>IF(ROWS($L232:L251)&lt;=$L231,INDEX(TableDiv[Quantité],_xlfn.AGGREGATE(15,3,(TableDiv[Client]=$M231)/(TableDiv[Client]=$M231)*(ROW(TableDiv[Client])-ROW(TableDiv[[#Headers],[Client]])),ROWS($L232:L251))),"")</f>
        <v/>
      </c>
      <c r="CC231" s="12" t="str">
        <f>IF(ROWS($L232:L251)&lt;=$L231,INDEX(TableDiv[date],_xlfn.AGGREGATE(15,3,(TableDiv[Client]=$M231)/(TableDiv[Client]=$M231)*(ROW(TableDiv[Client])-ROW(TableDiv[[#Headers],[Client]])),ROWS($L232:L251))),"")</f>
        <v/>
      </c>
      <c r="CD231" s="12" t="str">
        <f>IF(ROWS($L232:L252)&lt;=$L231,INDEX(TableDiv[BL N°],_xlfn.AGGREGATE(15,3,(TableDiv[Client]=$M231)/(TableDiv[Client]=$M231)*(ROW(TableDiv[Client])-ROW(TableDiv[[#Headers],[Client]])),ROWS($L232:L252))),"")</f>
        <v/>
      </c>
      <c r="CE231" s="12" t="str">
        <f>IF(ROWS($L232:L252)&lt;=$L231,INDEX(TableDiv[Quantité],_xlfn.AGGREGATE(15,3,(TableDiv[Client]=$M231)/(TableDiv[Client]=$M231)*(ROW(TableDiv[Client])-ROW(TableDiv[[#Headers],[Client]])),ROWS($L232:L252))),"")</f>
        <v/>
      </c>
      <c r="CF231" s="12" t="str">
        <f>IF(ROWS($L232:L252)&lt;=$L231,INDEX(TableDiv[date],_xlfn.AGGREGATE(15,3,(TableDiv[Client]=$M231)/(TableDiv[Client]=$M231)*(ROW(TableDiv[Client])-ROW(TableDiv[[#Headers],[Client]])),ROWS($L232:L252))),"")</f>
        <v/>
      </c>
      <c r="CG231" s="12" t="str">
        <f>IF(ROWS($L232:L253)&lt;=$L231,INDEX(TableDiv[BL N°],_xlfn.AGGREGATE(15,3,(TableDiv[Client]=$M231)/(TableDiv[Client]=$M231)*(ROW(TableDiv[Client])-ROW(TableDiv[[#Headers],[Client]])),ROWS($L232:L253))),"")</f>
        <v/>
      </c>
      <c r="CH231" s="12" t="str">
        <f>IF(ROWS($L232:L253)&lt;=$L231,INDEX(TableDiv[Quantité],_xlfn.AGGREGATE(15,3,(TableDiv[Client]=$M231)/(TableDiv[Client]=$M231)*(ROW(TableDiv[Client])-ROW(TableDiv[[#Headers],[Client]])),ROWS($L232:L253))),"")</f>
        <v/>
      </c>
      <c r="CI231" s="12" t="str">
        <f>IF(ROWS($L232:L253)&lt;=$L231,INDEX(TableDiv[date],_xlfn.AGGREGATE(15,3,(TableDiv[Client]=$M231)/(TableDiv[Client]=$M231)*(ROW(TableDiv[Client])-ROW(TableDiv[[#Headers],[Client]])),ROWS($L232:L253))),"")</f>
        <v/>
      </c>
      <c r="CJ231" s="12" t="str">
        <f>IF(ROWS($L232:L254)&lt;=$L231,INDEX(TableDiv[BL N°],_xlfn.AGGREGATE(15,3,(TableDiv[Client]=$M231)/(TableDiv[Client]=$M231)*(ROW(TableDiv[Client])-ROW(TableDiv[[#Headers],[Client]])),ROWS($L232:L254))),"")</f>
        <v/>
      </c>
      <c r="CK231" s="12" t="str">
        <f>IF(ROWS($L232:L254)&lt;=$L231,INDEX(TableDiv[Quantité],_xlfn.AGGREGATE(15,3,(TableDiv[Client]=$M231)/(TableDiv[Client]=$M231)*(ROW(TableDiv[Client])-ROW(TableDiv[[#Headers],[Client]])),ROWS($L232:L254))),"")</f>
        <v/>
      </c>
      <c r="CL231" s="12" t="str">
        <f>IF(ROWS($L232:L254)&lt;=$L231,INDEX(TableDiv[date],_xlfn.AGGREGATE(15,3,(TableDiv[Client]=$M231)/(TableDiv[Client]=$M231)*(ROW(TableDiv[Client])-ROW(TableDiv[[#Headers],[Client]])),ROWS($L232:L254))),"")</f>
        <v/>
      </c>
      <c r="CM231" s="12" t="str">
        <f>IF(ROWS($L232:L255)&lt;=$L231,INDEX(TableDiv[BL N°],_xlfn.AGGREGATE(15,3,(TableDiv[Client]=$M231)/(TableDiv[Client]=$M231)*(ROW(TableDiv[Client])-ROW(TableDiv[[#Headers],[Client]])),ROWS($L232:L255))),"")</f>
        <v/>
      </c>
      <c r="CN231" s="12" t="str">
        <f>IF(ROWS($L232:L255)&lt;=$L231,INDEX(TableDiv[Quantité],_xlfn.AGGREGATE(15,3,(TableDiv[Client]=$M231)/(TableDiv[Client]=$M231)*(ROW(TableDiv[Client])-ROW(TableDiv[[#Headers],[Client]])),ROWS($L232:L255))),"")</f>
        <v/>
      </c>
      <c r="CO231" s="12" t="str">
        <f>IF(ROWS($L232:L255)&lt;=$L231,INDEX(TableDiv[date],_xlfn.AGGREGATE(15,3,(TableDiv[Client]=$M231)/(TableDiv[Client]=$M231)*(ROW(TableDiv[Client])-ROW(TableDiv[[#Headers],[Client]])),ROWS($L232:L255))),"")</f>
        <v/>
      </c>
      <c r="CP231" s="12" t="str">
        <f>IF(ROWS($L232:L256)&lt;=$L231,INDEX(TableDiv[BL N°],_xlfn.AGGREGATE(15,3,(TableDiv[Client]=$M231)/(TableDiv[Client]=$M231)*(ROW(TableDiv[Client])-ROW(TableDiv[[#Headers],[Client]])),ROWS($L232:L256))),"")</f>
        <v/>
      </c>
      <c r="CQ231" s="12" t="str">
        <f>IF(ROWS($L232:L256)&lt;=$L231,INDEX(TableDiv[Quantité],_xlfn.AGGREGATE(15,3,(TableDiv[Client]=$M231)/(TableDiv[Client]=$M231)*(ROW(TableDiv[Client])-ROW(TableDiv[[#Headers],[Client]])),ROWS($L232:L256))),"")</f>
        <v/>
      </c>
      <c r="CR231" s="12" t="str">
        <f>IF(ROWS($L232:L256)&lt;=$L231,INDEX(TableDiv[date],_xlfn.AGGREGATE(15,3,(TableDiv[Client]=$M231)/(TableDiv[Client]=$M231)*(ROW(TableDiv[Client])-ROW(TableDiv[[#Headers],[Client]])),ROWS($L232:L256))),"")</f>
        <v/>
      </c>
      <c r="CS231" s="12" t="str">
        <f>IF(ROWS($L232:L257)&lt;=$L231,INDEX(TableDiv[BL N°],_xlfn.AGGREGATE(15,3,(TableDiv[Client]=$M231)/(TableDiv[Client]=$M231)*(ROW(TableDiv[Client])-ROW(TableDiv[[#Headers],[Client]])),ROWS($L232:L257))),"")</f>
        <v/>
      </c>
      <c r="CT231" s="12" t="str">
        <f>IF(ROWS($L232:L257)&lt;=$L231,INDEX(TableDiv[Quantité],_xlfn.AGGREGATE(15,3,(TableDiv[Client]=$M231)/(TableDiv[Client]=$M231)*(ROW(TableDiv[Client])-ROW(TableDiv[[#Headers],[Client]])),ROWS($L232:L257))),"")</f>
        <v/>
      </c>
      <c r="CU231" s="12" t="str">
        <f>IF(ROWS($L232:L257)&lt;=$L231,INDEX(TableDiv[date],_xlfn.AGGREGATE(15,3,(TableDiv[Client]=$M231)/(TableDiv[Client]=$M231)*(ROW(TableDiv[Client])-ROW(TableDiv[[#Headers],[Client]])),ROWS($L232:L257))),"")</f>
        <v/>
      </c>
      <c r="CV231" s="12" t="str">
        <f>IF(ROWS($L232:L258)&lt;=$L231,INDEX(TableDiv[BL N°],_xlfn.AGGREGATE(15,3,(TableDiv[Client]=$M231)/(TableDiv[Client]=$M231)*(ROW(TableDiv[Client])-ROW(TableDiv[[#Headers],[Client]])),ROWS($L232:L258))),"")</f>
        <v/>
      </c>
      <c r="CW231" s="12" t="str">
        <f>IF(ROWS($L232:L258)&lt;=$L231,INDEX(TableDiv[Quantité],_xlfn.AGGREGATE(15,3,(TableDiv[Client]=$M231)/(TableDiv[Client]=$M231)*(ROW(TableDiv[Client])-ROW(TableDiv[[#Headers],[Client]])),ROWS($L232:L258))),"")</f>
        <v/>
      </c>
      <c r="CX231" s="12" t="str">
        <f>IF(ROWS($L232:L258)&lt;=$L231,INDEX(TableDiv[date],_xlfn.AGGREGATE(15,3,(TableDiv[Client]=$M231)/(TableDiv[Client]=$M231)*(ROW(TableDiv[Client])-ROW(TableDiv[[#Headers],[Client]])),ROWS($L232:L258))),"")</f>
        <v/>
      </c>
      <c r="CY231" s="12" t="str">
        <f>IF(ROWS($L232:L259)&lt;=$L231,INDEX(TableDiv[BL N°],_xlfn.AGGREGATE(15,3,(TableDiv[Client]=$M231)/(TableDiv[Client]=$M231)*(ROW(TableDiv[Client])-ROW(TableDiv[[#Headers],[Client]])),ROWS($L232:L259))),"")</f>
        <v/>
      </c>
      <c r="CZ231" s="12" t="str">
        <f>IF(ROWS($L232:L259)&lt;=$L231,INDEX(TableDiv[Quantité],_xlfn.AGGREGATE(15,3,(TableDiv[Client]=$M231)/(TableDiv[Client]=$M231)*(ROW(TableDiv[Client])-ROW(TableDiv[[#Headers],[Client]])),ROWS($L232:L259))),"")</f>
        <v/>
      </c>
      <c r="DA231" s="12" t="str">
        <f>IF(ROWS($L232:L259)&lt;=$L231,INDEX(TableDiv[date],_xlfn.AGGREGATE(15,3,(TableDiv[Client]=$M231)/(TableDiv[Client]=$M231)*(ROW(TableDiv[Client])-ROW(TableDiv[[#Headers],[Client]])),ROWS($L232:L259))),"")</f>
        <v/>
      </c>
      <c r="DB231" s="12" t="str">
        <f>IF(ROWS($L232:L260)&lt;=$L231,INDEX(TableDiv[BL N°],_xlfn.AGGREGATE(15,3,(TableDiv[Client]=$M231)/(TableDiv[Client]=$M231)*(ROW(TableDiv[Client])-ROW(TableDiv[[#Headers],[Client]])),ROWS($L232:L260))),"")</f>
        <v/>
      </c>
      <c r="DC231" s="12" t="str">
        <f>IF(ROWS($L232:L260)&lt;=$L231,INDEX(TableDiv[Quantité],_xlfn.AGGREGATE(15,3,(TableDiv[Client]=$M231)/(TableDiv[Client]=$M231)*(ROW(TableDiv[Client])-ROW(TableDiv[[#Headers],[Client]])),ROWS($L232:L260))),"")</f>
        <v/>
      </c>
      <c r="DD231" s="12" t="str">
        <f>IF(ROWS($L232:L260)&lt;=$L231,INDEX(TableDiv[date],_xlfn.AGGREGATE(15,3,(TableDiv[Client]=$M231)/(TableDiv[Client]=$M231)*(ROW(TableDiv[Client])-ROW(TableDiv[[#Headers],[Client]])),ROWS($L232:L260))),"")</f>
        <v/>
      </c>
      <c r="DE231" s="12" t="str">
        <f>IF(ROWS($L232:L261)&lt;=$L231,INDEX(TableDiv[BL N°],_xlfn.AGGREGATE(15,3,(TableDiv[Client]=$M231)/(TableDiv[Client]=$M231)*(ROW(TableDiv[Client])-ROW(TableDiv[[#Headers],[Client]])),ROWS($L232:L261))),"")</f>
        <v/>
      </c>
      <c r="DF231" s="12" t="str">
        <f>IF(ROWS($L232:L261)&lt;=$L231,INDEX(TableDiv[Quantité],_xlfn.AGGREGATE(15,3,(TableDiv[Client]=$M231)/(TableDiv[Client]=$M231)*(ROW(TableDiv[Client])-ROW(TableDiv[[#Headers],[Client]])),ROWS($L232:L261))),"")</f>
        <v/>
      </c>
      <c r="DG231" s="12" t="str">
        <f>IF(ROWS($L232:L261)&lt;=$L231,INDEX(TableDiv[date],_xlfn.AGGREGATE(15,3,(TableDiv[Client]=$M231)/(TableDiv[Client]=$M231)*(ROW(TableDiv[Client])-ROW(TableDiv[[#Headers],[Client]])),ROWS($L232:L261))),"")</f>
        <v/>
      </c>
      <c r="DH231" s="12" t="str">
        <f>IF(ROWS($L232:L262)&lt;=$L231,INDEX(TableDiv[BL N°],_xlfn.AGGREGATE(15,3,(TableDiv[Client]=$M231)/(TableDiv[Client]=$M231)*(ROW(TableDiv[Client])-ROW(TableDiv[[#Headers],[Client]])),ROWS($L232:L262))),"")</f>
        <v/>
      </c>
      <c r="DI231" s="12" t="str">
        <f>IF(ROWS($L232:L262)&lt;=$L231,INDEX(TableDiv[Quantité],_xlfn.AGGREGATE(15,3,(TableDiv[Client]=$M231)/(TableDiv[Client]=$M231)*(ROW(TableDiv[Client])-ROW(TableDiv[[#Headers],[Client]])),ROWS($L232:L262))),"")</f>
        <v/>
      </c>
      <c r="DJ231" s="12" t="str">
        <f>IF(ROWS($L232:L262)&lt;=$L231,INDEX(TableDiv[date],_xlfn.AGGREGATE(15,3,(TableDiv[Client]=$M231)/(TableDiv[Client]=$M231)*(ROW(TableDiv[Client])-ROW(TableDiv[[#Headers],[Client]])),ROWS($L232:L262))),"")</f>
        <v/>
      </c>
      <c r="DK231" s="12" t="str">
        <f>IF(ROWS($L232:L263)&lt;=$L231,INDEX(TableDiv[BL N°],_xlfn.AGGREGATE(15,3,(TableDiv[Client]=$M231)/(TableDiv[Client]=$M231)*(ROW(TableDiv[Client])-ROW(TableDiv[[#Headers],[Client]])),ROWS($L232:L263))),"")</f>
        <v/>
      </c>
      <c r="DL231" s="12" t="str">
        <f>IF(ROWS($L232:L263)&lt;=$L231,INDEX(TableDiv[Quantité],_xlfn.AGGREGATE(15,3,(TableDiv[Client]=$M231)/(TableDiv[Client]=$M231)*(ROW(TableDiv[Client])-ROW(TableDiv[[#Headers],[Client]])),ROWS($L232:L263))),"")</f>
        <v/>
      </c>
      <c r="DM231" s="12" t="str">
        <f>IF(ROWS($L232:L263)&lt;=$L231,INDEX(TableDiv[date],_xlfn.AGGREGATE(15,3,(TableDiv[Client]=$M231)/(TableDiv[Client]=$M231)*(ROW(TableDiv[Client])-ROW(TableDiv[[#Headers],[Client]])),ROWS($L232:L263))),"")</f>
        <v/>
      </c>
      <c r="DN231" s="12" t="str">
        <f>IF(ROWS($L232:L264)&lt;=$L231,INDEX(TableDiv[BL N°],_xlfn.AGGREGATE(15,3,(TableDiv[Client]=$M231)/(TableDiv[Client]=$M231)*(ROW(TableDiv[Client])-ROW(TableDiv[[#Headers],[Client]])),ROWS($L232:L264))),"")</f>
        <v/>
      </c>
      <c r="DO231" s="12" t="str">
        <f>IF(ROWS($L232:L264)&lt;=$L231,INDEX(TableDiv[Quantité],_xlfn.AGGREGATE(15,3,(TableDiv[Client]=$M231)/(TableDiv[Client]=$M231)*(ROW(TableDiv[Client])-ROW(TableDiv[[#Headers],[Client]])),ROWS($L232:L264))),"")</f>
        <v/>
      </c>
      <c r="DP231" s="12" t="str">
        <f>IF(ROWS($L232:L264)&lt;=$L231,INDEX(TableDiv[date],_xlfn.AGGREGATE(15,3,(TableDiv[Client]=$M231)/(TableDiv[Client]=$M231)*(ROW(TableDiv[Client])-ROW(TableDiv[[#Headers],[Client]])),ROWS($L232:L264))),"")</f>
        <v/>
      </c>
      <c r="DQ231" s="12" t="str">
        <f>IF(ROWS($L232:L265)&lt;=$L231,INDEX(TableDiv[BL N°],_xlfn.AGGREGATE(15,3,(TableDiv[Client]=$M231)/(TableDiv[Client]=$M231)*(ROW(TableDiv[Client])-ROW(TableDiv[[#Headers],[Client]])),ROWS($L232:L265))),"")</f>
        <v/>
      </c>
      <c r="DR231" s="12" t="str">
        <f>IF(ROWS($L232:L265)&lt;=$L231,INDEX(TableDiv[Quantité],_xlfn.AGGREGATE(15,3,(TableDiv[Client]=$M231)/(TableDiv[Client]=$M231)*(ROW(TableDiv[Client])-ROW(TableDiv[[#Headers],[Client]])),ROWS($L232:L265))),"")</f>
        <v/>
      </c>
      <c r="DS231" s="12" t="str">
        <f>IF(ROWS($L232:L265)&lt;=$L231,INDEX(TableDiv[date],_xlfn.AGGREGATE(15,3,(TableDiv[Client]=$M231)/(TableDiv[Client]=$M231)*(ROW(TableDiv[Client])-ROW(TableDiv[[#Headers],[Client]])),ROWS($L232:L265))),"")</f>
        <v/>
      </c>
      <c r="DT231" s="12" t="str">
        <f>IF(ROWS($L232:L266)&lt;=$L231,INDEX(TableDiv[BL N°],_xlfn.AGGREGATE(15,3,(TableDiv[Client]=$M231)/(TableDiv[Client]=$M231)*(ROW(TableDiv[Client])-ROW(TableDiv[[#Headers],[Client]])),ROWS($L232:L266))),"")</f>
        <v/>
      </c>
      <c r="DU231" s="12" t="str">
        <f>IF(ROWS($L232:L266)&lt;=$L231,INDEX(TableDiv[Quantité],_xlfn.AGGREGATE(15,3,(TableDiv[Client]=$M231)/(TableDiv[Client]=$M231)*(ROW(TableDiv[Client])-ROW(TableDiv[[#Headers],[Client]])),ROWS($L232:L266))),"")</f>
        <v/>
      </c>
      <c r="DV231" s="12" t="str">
        <f>IF(ROWS($L232:L266)&lt;=$L231,INDEX(TableDiv[date],_xlfn.AGGREGATE(15,3,(TableDiv[Client]=$M231)/(TableDiv[Client]=$M231)*(ROW(TableDiv[Client])-ROW(TableDiv[[#Headers],[Client]])),ROWS($L232:L266))),"")</f>
        <v/>
      </c>
      <c r="DW231" s="12" t="str">
        <f>IF(ROWS($L232:L267)&lt;=$L231,INDEX(TableDiv[BL N°],_xlfn.AGGREGATE(15,3,(TableDiv[Client]=$M231)/(TableDiv[Client]=$M231)*(ROW(TableDiv[Client])-ROW(TableDiv[[#Headers],[Client]])),ROWS($L232:L267))),"")</f>
        <v/>
      </c>
      <c r="DX231" s="12" t="str">
        <f>IF(ROWS($L232:L267)&lt;=$L231,INDEX(TableDiv[Quantité],_xlfn.AGGREGATE(15,3,(TableDiv[Client]=$M231)/(TableDiv[Client]=$M231)*(ROW(TableDiv[Client])-ROW(TableDiv[[#Headers],[Client]])),ROWS($L232:L267))),"")</f>
        <v/>
      </c>
      <c r="DY231" s="12" t="str">
        <f>IF(ROWS($L232:L267)&lt;=$L231,INDEX(TableDiv[date],_xlfn.AGGREGATE(15,3,(TableDiv[Client]=$M231)/(TableDiv[Client]=$M231)*(ROW(TableDiv[Client])-ROW(TableDiv[[#Headers],[Client]])),ROWS($L232:L267))),"")</f>
        <v/>
      </c>
      <c r="DZ231" s="12" t="str">
        <f>IF(ROWS($L232:L268)&lt;=$L231,INDEX(TableDiv[BL N°],_xlfn.AGGREGATE(15,3,(TableDiv[Client]=$M231)/(TableDiv[Client]=$M231)*(ROW(TableDiv[Client])-ROW(TableDiv[[#Headers],[Client]])),ROWS($L232:L268))),"")</f>
        <v/>
      </c>
      <c r="EA231" s="12" t="str">
        <f>IF(ROWS($L232:L268)&lt;=$L231,INDEX(TableDiv[Quantité],_xlfn.AGGREGATE(15,3,(TableDiv[Client]=$M231)/(TableDiv[Client]=$M231)*(ROW(TableDiv[Client])-ROW(TableDiv[[#Headers],[Client]])),ROWS($L232:L268))),"")</f>
        <v/>
      </c>
      <c r="EB231" s="12" t="str">
        <f>IF(ROWS($L232:L268)&lt;=$L231,INDEX(TableDiv[date],_xlfn.AGGREGATE(15,3,(TableDiv[Client]=$M231)/(TableDiv[Client]=$M231)*(ROW(TableDiv[Client])-ROW(TableDiv[[#Headers],[Client]])),ROWS($L232:L268))),"")</f>
        <v/>
      </c>
      <c r="EC231" s="12" t="str">
        <f>IF(ROWS($L232:L269)&lt;=$L231,INDEX(TableDiv[BL N°],_xlfn.AGGREGATE(15,3,(TableDiv[Client]=$M231)/(TableDiv[Client]=$M231)*(ROW(TableDiv[Client])-ROW(TableDiv[[#Headers],[Client]])),ROWS($L232:L269))),"")</f>
        <v/>
      </c>
      <c r="ED231" s="12" t="str">
        <f>IF(ROWS($L232:L269)&lt;=$L231,INDEX(TableDiv[Quantité],_xlfn.AGGREGATE(15,3,(TableDiv[Client]=$M231)/(TableDiv[Client]=$M231)*(ROW(TableDiv[Client])-ROW(TableDiv[[#Headers],[Client]])),ROWS($L232:L269))),"")</f>
        <v/>
      </c>
      <c r="EE231" s="12" t="str">
        <f>IF(ROWS($L232:L269)&lt;=$L231,INDEX(TableDiv[date],_xlfn.AGGREGATE(15,3,(TableDiv[Client]=$M231)/(TableDiv[Client]=$M231)*(ROW(TableDiv[Client])-ROW(TableDiv[[#Headers],[Client]])),ROWS($L232:L269))),"")</f>
        <v/>
      </c>
      <c r="EF231" s="12" t="str">
        <f>IF(ROWS($L232:L270)&lt;=$L231,INDEX(TableDiv[BL N°],_xlfn.AGGREGATE(15,3,(TableDiv[Client]=$M231)/(TableDiv[Client]=$M231)*(ROW(TableDiv[Client])-ROW(TableDiv[[#Headers],[Client]])),ROWS($L232:L270))),"")</f>
        <v/>
      </c>
      <c r="EG231" s="12" t="str">
        <f>IF(ROWS($L232:L270)&lt;=$L231,INDEX(TableDiv[Quantité],_xlfn.AGGREGATE(15,3,(TableDiv[Client]=$M231)/(TableDiv[Client]=$M231)*(ROW(TableDiv[Client])-ROW(TableDiv[[#Headers],[Client]])),ROWS($L232:L270))),"")</f>
        <v/>
      </c>
      <c r="EH231" s="12" t="str">
        <f>IF(ROWS($L232:L270)&lt;=$L231,INDEX(TableDiv[date],_xlfn.AGGREGATE(15,3,(TableDiv[Client]=$M231)/(TableDiv[Client]=$M231)*(ROW(TableDiv[Client])-ROW(TableDiv[[#Headers],[Client]])),ROWS($L232:L270))),"")</f>
        <v/>
      </c>
      <c r="EI231" s="12" t="str">
        <f>IF(ROWS($L232:L271)&lt;=$L231,INDEX(TableDiv[BL N°],_xlfn.AGGREGATE(15,3,(TableDiv[Client]=$M231)/(TableDiv[Client]=$M231)*(ROW(TableDiv[Client])-ROW(TableDiv[[#Headers],[Client]])),ROWS($L232:L271))),"")</f>
        <v/>
      </c>
      <c r="EJ231" s="12" t="str">
        <f>IF(ROWS($L232:L271)&lt;=$L231,INDEX(TableDiv[Quantité],_xlfn.AGGREGATE(15,3,(TableDiv[Client]=$M231)/(TableDiv[Client]=$M231)*(ROW(TableDiv[Client])-ROW(TableDiv[[#Headers],[Client]])),ROWS($L232:L271))),"")</f>
        <v/>
      </c>
      <c r="EK231" s="12" t="str">
        <f>IF(ROWS($L232:L271)&lt;=$L231,INDEX(TableDiv[date],_xlfn.AGGREGATE(15,3,(TableDiv[Client]=$M231)/(TableDiv[Client]=$M231)*(ROW(TableDiv[Client])-ROW(TableDiv[[#Headers],[Client]])),ROWS($L232:L271))),"")</f>
        <v/>
      </c>
      <c r="EL231" s="12" t="str">
        <f>IF(ROWS($L232:L272)&lt;=$L231,INDEX(TableDiv[BL N°],_xlfn.AGGREGATE(15,3,(TableDiv[Client]=$M231)/(TableDiv[Client]=$M231)*(ROW(TableDiv[Client])-ROW(TableDiv[[#Headers],[Client]])),ROWS($L232:L272))),"")</f>
        <v/>
      </c>
      <c r="EM231" s="12" t="str">
        <f>IF(ROWS($L232:L272)&lt;=$L231,INDEX(TableDiv[Quantité],_xlfn.AGGREGATE(15,3,(TableDiv[Client]=$M231)/(TableDiv[Client]=$M231)*(ROW(TableDiv[Client])-ROW(TableDiv[[#Headers],[Client]])),ROWS($L232:L272))),"")</f>
        <v/>
      </c>
      <c r="EN231" s="12" t="str">
        <f>IF(ROWS($L232:L272)&lt;=$L231,INDEX(TableDiv[date],_xlfn.AGGREGATE(15,3,(TableDiv[Client]=$M231)/(TableDiv[Client]=$M231)*(ROW(TableDiv[Client])-ROW(TableDiv[[#Headers],[Client]])),ROWS($L232:L272))),"")</f>
        <v/>
      </c>
      <c r="EO231" s="12" t="str">
        <f>IF(ROWS($L232:L273)&lt;=$L231,INDEX(TableDiv[BL N°],_xlfn.AGGREGATE(15,3,(TableDiv[Client]=$M231)/(TableDiv[Client]=$M231)*(ROW(TableDiv[Client])-ROW(TableDiv[[#Headers],[Client]])),ROWS($L232:L273))),"")</f>
        <v/>
      </c>
      <c r="EP231" s="12" t="str">
        <f>IF(ROWS($L232:L273)&lt;=$L231,INDEX(TableDiv[Quantité],_xlfn.AGGREGATE(15,3,(TableDiv[Client]=$M231)/(TableDiv[Client]=$M231)*(ROW(TableDiv[Client])-ROW(TableDiv[[#Headers],[Client]])),ROWS($L232:L273))),"")</f>
        <v/>
      </c>
      <c r="EQ231" s="12" t="str">
        <f>IF(ROWS($L232:L273)&lt;=$L231,INDEX(TableDiv[date],_xlfn.AGGREGATE(15,3,(TableDiv[Client]=$M231)/(TableDiv[Client]=$M231)*(ROW(TableDiv[Client])-ROW(TableDiv[[#Headers],[Client]])),ROWS($L232:L273))),"")</f>
        <v/>
      </c>
      <c r="ER231" s="12" t="str">
        <f>IF(ROWS($L232:L274)&lt;=$L231,INDEX(TableDiv[BL N°],_xlfn.AGGREGATE(15,3,(TableDiv[Client]=$M231)/(TableDiv[Client]=$M231)*(ROW(TableDiv[Client])-ROW(TableDiv[[#Headers],[Client]])),ROWS($L232:L274))),"")</f>
        <v/>
      </c>
      <c r="ES231" s="12" t="str">
        <f>IF(ROWS($L232:L274)&lt;=$L231,INDEX(TableDiv[Quantité],_xlfn.AGGREGATE(15,3,(TableDiv[Client]=$M231)/(TableDiv[Client]=$M231)*(ROW(TableDiv[Client])-ROW(TableDiv[[#Headers],[Client]])),ROWS($L232:L274))),"")</f>
        <v/>
      </c>
      <c r="ET231" s="12" t="str">
        <f>IF(ROWS($L232:L274)&lt;=$L231,INDEX(TableDiv[date],_xlfn.AGGREGATE(15,3,(TableDiv[Client]=$M231)/(TableDiv[Client]=$M231)*(ROW(TableDiv[Client])-ROW(TableDiv[[#Headers],[Client]])),ROWS($L232:L274))),"")</f>
        <v/>
      </c>
      <c r="EU231" s="12" t="str">
        <f>IF(ROWS($L232:L275)&lt;=$L231,INDEX(TableDiv[BL N°],_xlfn.AGGREGATE(15,3,(TableDiv[Client]=$M231)/(TableDiv[Client]=$M231)*(ROW(TableDiv[Client])-ROW(TableDiv[[#Headers],[Client]])),ROWS($L232:L275))),"")</f>
        <v/>
      </c>
      <c r="EV231" s="12" t="str">
        <f>IF(ROWS($L232:L275)&lt;=$L231,INDEX(TableDiv[Quantité],_xlfn.AGGREGATE(15,3,(TableDiv[Client]=$M231)/(TableDiv[Client]=$M231)*(ROW(TableDiv[Client])-ROW(TableDiv[[#Headers],[Client]])),ROWS($L232:L275))),"")</f>
        <v/>
      </c>
      <c r="EW231" s="12" t="str">
        <f>IF(ROWS($L232:L275)&lt;=$L231,INDEX(TableDiv[date],_xlfn.AGGREGATE(15,3,(TableDiv[Client]=$M231)/(TableDiv[Client]=$M231)*(ROW(TableDiv[Client])-ROW(TableDiv[[#Headers],[Client]])),ROWS($L232:L275))),"")</f>
        <v/>
      </c>
      <c r="EX231" s="12" t="str">
        <f>IF(ROWS($L232:L276)&lt;=$L231,INDEX(TableDiv[BL N°],_xlfn.AGGREGATE(15,3,(TableDiv[Client]=$M231)/(TableDiv[Client]=$M231)*(ROW(TableDiv[Client])-ROW(TableDiv[[#Headers],[Client]])),ROWS($L232:L276))),"")</f>
        <v/>
      </c>
      <c r="EY231" s="12" t="str">
        <f>IF(ROWS($L232:L276)&lt;=$L231,INDEX(TableDiv[Quantité],_xlfn.AGGREGATE(15,3,(TableDiv[Client]=$M231)/(TableDiv[Client]=$M231)*(ROW(TableDiv[Client])-ROW(TableDiv[[#Headers],[Client]])),ROWS($L232:L276))),"")</f>
        <v/>
      </c>
      <c r="EZ231" s="12" t="str">
        <f>IF(ROWS($L232:L276)&lt;=$L231,INDEX(TableDiv[date],_xlfn.AGGREGATE(15,3,(TableDiv[Client]=$M231)/(TableDiv[Client]=$M231)*(ROW(TableDiv[Client])-ROW(TableDiv[[#Headers],[Client]])),ROWS($L232:L276))),"")</f>
        <v/>
      </c>
      <c r="FA231" s="12" t="str">
        <f>IF(ROWS($L232:L277)&lt;=$L231,INDEX(TableDiv[BL N°],_xlfn.AGGREGATE(15,3,(TableDiv[Client]=$M231)/(TableDiv[Client]=$M231)*(ROW(TableDiv[Client])-ROW(TableDiv[[#Headers],[Client]])),ROWS($L232:L277))),"")</f>
        <v/>
      </c>
      <c r="FB231" s="12" t="str">
        <f>IF(ROWS($L232:L277)&lt;=$L231,INDEX(TableDiv[Quantité],_xlfn.AGGREGATE(15,3,(TableDiv[Client]=$M231)/(TableDiv[Client]=$M231)*(ROW(TableDiv[Client])-ROW(TableDiv[[#Headers],[Client]])),ROWS($L232:L277))),"")</f>
        <v/>
      </c>
      <c r="FC231" s="12" t="str">
        <f>IF(ROWS($L232:L277)&lt;=$L231,INDEX(TableDiv[date],_xlfn.AGGREGATE(15,3,(TableDiv[Client]=$M231)/(TableDiv[Client]=$M231)*(ROW(TableDiv[Client])-ROW(TableDiv[[#Headers],[Client]])),ROWS($L232:L277))),"")</f>
        <v/>
      </c>
      <c r="FD231" s="12" t="str">
        <f>IF(ROWS($L232:L278)&lt;=$L231,INDEX(TableDiv[BL N°],_xlfn.AGGREGATE(15,3,(TableDiv[Client]=$M231)/(TableDiv[Client]=$M231)*(ROW(TableDiv[Client])-ROW(TableDiv[[#Headers],[Client]])),ROWS($L232:L278))),"")</f>
        <v/>
      </c>
      <c r="FE231" s="12" t="str">
        <f>IF(ROWS($L232:L278)&lt;=$L231,INDEX(TableDiv[Quantité],_xlfn.AGGREGATE(15,3,(TableDiv[Client]=$M231)/(TableDiv[Client]=$M231)*(ROW(TableDiv[Client])-ROW(TableDiv[[#Headers],[Client]])),ROWS($L232:L278))),"")</f>
        <v/>
      </c>
      <c r="FF231" s="12" t="str">
        <f>IF(ROWS($L232:L278)&lt;=$L231,INDEX(TableDiv[date],_xlfn.AGGREGATE(15,3,(TableDiv[Client]=$M231)/(TableDiv[Client]=$M231)*(ROW(TableDiv[Client])-ROW(TableDiv[[#Headers],[Client]])),ROWS($L232:L278))),"")</f>
        <v/>
      </c>
      <c r="FG231" s="12" t="str">
        <f>IF(ROWS($L232:L279)&lt;=$L231,INDEX(TableDiv[BL N°],_xlfn.AGGREGATE(15,3,(TableDiv[Client]=$M231)/(TableDiv[Client]=$M231)*(ROW(TableDiv[Client])-ROW(TableDiv[[#Headers],[Client]])),ROWS($L232:L279))),"")</f>
        <v/>
      </c>
      <c r="FH231" s="12" t="str">
        <f>IF(ROWS($L232:L279)&lt;=$L231,INDEX(TableDiv[Quantité],_xlfn.AGGREGATE(15,3,(TableDiv[Client]=$M231)/(TableDiv[Client]=$M231)*(ROW(TableDiv[Client])-ROW(TableDiv[[#Headers],[Client]])),ROWS($L232:L279))),"")</f>
        <v/>
      </c>
      <c r="FI231" s="12" t="str">
        <f>IF(ROWS($L232:L279)&lt;=$L231,INDEX(TableDiv[date],_xlfn.AGGREGATE(15,3,(TableDiv[Client]=$M231)/(TableDiv[Client]=$M231)*(ROW(TableDiv[Client])-ROW(TableDiv[[#Headers],[Client]])),ROWS($L232:L279))),"")</f>
        <v/>
      </c>
      <c r="FJ231" s="12" t="str">
        <f>IF(ROWS($L232:L280)&lt;=$L231,INDEX(TableDiv[BL N°],_xlfn.AGGREGATE(15,3,(TableDiv[Client]=$M231)/(TableDiv[Client]=$M231)*(ROW(TableDiv[Client])-ROW(TableDiv[[#Headers],[Client]])),ROWS($L232:L280))),"")</f>
        <v/>
      </c>
      <c r="FK231" s="12" t="str">
        <f>IF(ROWS($L232:L280)&lt;=$L231,INDEX(TableDiv[Quantité],_xlfn.AGGREGATE(15,3,(TableDiv[Client]=$M231)/(TableDiv[Client]=$M231)*(ROW(TableDiv[Client])-ROW(TableDiv[[#Headers],[Client]])),ROWS($L232:L280))),"")</f>
        <v/>
      </c>
      <c r="FL231" s="12" t="str">
        <f>IF(ROWS($L232:L280)&lt;=$L231,INDEX(TableDiv[date],_xlfn.AGGREGATE(15,3,(TableDiv[Client]=$M231)/(TableDiv[Client]=$M231)*(ROW(TableDiv[Client])-ROW(TableDiv[[#Headers],[Client]])),ROWS($L232:L280))),"")</f>
        <v/>
      </c>
      <c r="FM231" s="12" t="str">
        <f>IF(ROWS($L232:L281)&lt;=$L231,INDEX(TableDiv[BL N°],_xlfn.AGGREGATE(15,3,(TableDiv[Client]=$M231)/(TableDiv[Client]=$M231)*(ROW(TableDiv[Client])-ROW(TableDiv[[#Headers],[Client]])),ROWS($L232:L281))),"")</f>
        <v/>
      </c>
      <c r="FN231" s="12" t="str">
        <f>IF(ROWS($L232:L281)&lt;=$L231,INDEX(TableDiv[Quantité],_xlfn.AGGREGATE(15,3,(TableDiv[Client]=$M231)/(TableDiv[Client]=$M231)*(ROW(TableDiv[Client])-ROW(TableDiv[[#Headers],[Client]])),ROWS($L232:L281))),"")</f>
        <v/>
      </c>
      <c r="FO231" s="12" t="str">
        <f>IF(ROWS($L232:L281)&lt;=$L231,INDEX(TableDiv[date],_xlfn.AGGREGATE(15,3,(TableDiv[Client]=$M231)/(TableDiv[Client]=$M231)*(ROW(TableDiv[Client])-ROW(TableDiv[[#Headers],[Client]])),ROWS($L232:L281))),"")</f>
        <v/>
      </c>
    </row>
    <row r="232" spans="12:171" x14ac:dyDescent="0.2">
      <c r="L232" s="3">
        <f>COUNTIF(TableDiv[Client],$M232)</f>
        <v>0</v>
      </c>
      <c r="M232" s="15" t="str">
        <f>IFERROR(INDEX(TableDiv[Client],MATCH(0,INDEX(COUNTIF($M$3:M231,TableDiv[Client]),0,0),0)),"")</f>
        <v/>
      </c>
      <c r="AM232" s="12" t="str">
        <f>IF(ROWS($L233:L238)&lt;=$L232,INDEX(TableDiv[date],_xlfn.AGGREGATE(15,3,(TableDiv[Client]=$M232)/(TableDiv[Client]=$M232)*(ROW(TableDiv[Client])-ROW(TableDiv[[#Headers],[Client]])),ROWS($L233:L238))),"")</f>
        <v/>
      </c>
      <c r="AN232" s="12" t="str">
        <f>IF(ROWS($L233:L240)&lt;=$L232,INDEX(TableDiv[BL N°],_xlfn.AGGREGATE(15,3,(TableDiv[Client]=$M232)/(TableDiv[Client]=$M232)*(ROW(TableDiv[Client])-ROW(TableDiv[[#Headers],[Client]])),ROWS($L233:L240))),"")</f>
        <v/>
      </c>
      <c r="AO232" s="12" t="str">
        <f>IF(ROWS($L233:L240)&lt;=$L232,INDEX(TableDiv[Quantité],_xlfn.AGGREGATE(15,3,(TableDiv[Client]=$M232)/(TableDiv[Client]=$M232)*(ROW(TableDiv[Client])-ROW(TableDiv[[#Headers],[Client]])),ROWS($L233:L240))),"")</f>
        <v/>
      </c>
      <c r="AP232" s="12" t="str">
        <f>IF(ROWS($L233:L240)&lt;=$L232,INDEX(TableDiv[date],_xlfn.AGGREGATE(15,3,(TableDiv[Client]=$M232)/(TableDiv[Client]=$M232)*(ROW(TableDiv[Client])-ROW(TableDiv[[#Headers],[Client]])),ROWS($L233:L240))),"")</f>
        <v/>
      </c>
      <c r="AQ232" s="12" t="str">
        <f>IF(ROWS($L233:L240)&lt;=$L232,INDEX(TableDiv[BL N°],_xlfn.AGGREGATE(15,3,(TableDiv[Client]=$M232)/(TableDiv[Client]=$M232)*(ROW(TableDiv[Client])-ROW(TableDiv[[#Headers],[Client]])),ROWS($L233:L240))),"")</f>
        <v/>
      </c>
      <c r="AR232" s="12" t="str">
        <f>IF(ROWS($L233:L240)&lt;=$L232,INDEX(TableDiv[Quantité],_xlfn.AGGREGATE(15,3,(TableDiv[Client]=$M232)/(TableDiv[Client]=$M232)*(ROW(TableDiv[Client])-ROW(TableDiv[[#Headers],[Client]])),ROWS($L233:L240))),"")</f>
        <v/>
      </c>
      <c r="AS232" s="12" t="str">
        <f>IF(ROWS($L233:L240)&lt;=$L232,INDEX(TableDiv[date],_xlfn.AGGREGATE(15,3,(TableDiv[Client]=$M232)/(TableDiv[Client]=$M232)*(ROW(TableDiv[Client])-ROW(TableDiv[[#Headers],[Client]])),ROWS($L233:L240))),"")</f>
        <v/>
      </c>
      <c r="AT232" s="12" t="str">
        <f>IF(ROWS($L233:L241)&lt;=$L232,INDEX(TableDiv[BL N°],_xlfn.AGGREGATE(15,3,(TableDiv[Client]=$M232)/(TableDiv[Client]=$M232)*(ROW(TableDiv[Client])-ROW(TableDiv[[#Headers],[Client]])),ROWS($L233:L241))),"")</f>
        <v/>
      </c>
      <c r="AU232" s="12" t="str">
        <f>IF(ROWS($L233:L241)&lt;=$L232,INDEX(TableDiv[Quantité],_xlfn.AGGREGATE(15,3,(TableDiv[Client]=$M232)/(TableDiv[Client]=$M232)*(ROW(TableDiv[Client])-ROW(TableDiv[[#Headers],[Client]])),ROWS($L233:L241))),"")</f>
        <v/>
      </c>
      <c r="AV232" s="12" t="str">
        <f>IF(ROWS($L233:L241)&lt;=$L232,INDEX(TableDiv[date],_xlfn.AGGREGATE(15,3,(TableDiv[Client]=$M232)/(TableDiv[Client]=$M232)*(ROW(TableDiv[Client])-ROW(TableDiv[[#Headers],[Client]])),ROWS($L233:L241))),"")</f>
        <v/>
      </c>
      <c r="AW232" s="12" t="str">
        <f>IF(ROWS($L233:L242)&lt;=$L232,INDEX(TableDiv[BL N°],_xlfn.AGGREGATE(15,3,(TableDiv[Client]=$M232)/(TableDiv[Client]=$M232)*(ROW(TableDiv[Client])-ROW(TableDiv[[#Headers],[Client]])),ROWS($L233:L242))),"")</f>
        <v/>
      </c>
      <c r="AX232" s="12" t="str">
        <f>IF(ROWS($L233:L242)&lt;=$L232,INDEX(TableDiv[Quantité],_xlfn.AGGREGATE(15,3,(TableDiv[Client]=$M232)/(TableDiv[Client]=$M232)*(ROW(TableDiv[Client])-ROW(TableDiv[[#Headers],[Client]])),ROWS($L233:L242))),"")</f>
        <v/>
      </c>
      <c r="AY232" s="12" t="str">
        <f>IF(ROWS($L233:L242)&lt;=$L232,INDEX(TableDiv[date],_xlfn.AGGREGATE(15,3,(TableDiv[Client]=$M232)/(TableDiv[Client]=$M232)*(ROW(TableDiv[Client])-ROW(TableDiv[[#Headers],[Client]])),ROWS($L233:L242))),"")</f>
        <v/>
      </c>
      <c r="AZ232" s="12" t="str">
        <f>IF(ROWS($L233:L243)&lt;=$L232,INDEX(TableDiv[BL N°],_xlfn.AGGREGATE(15,3,(TableDiv[Client]=$M232)/(TableDiv[Client]=$M232)*(ROW(TableDiv[Client])-ROW(TableDiv[[#Headers],[Client]])),ROWS($L233:L243))),"")</f>
        <v/>
      </c>
      <c r="BA232" s="12" t="str">
        <f>IF(ROWS($L233:L243)&lt;=$L232,INDEX(TableDiv[Quantité],_xlfn.AGGREGATE(15,3,(TableDiv[Client]=$M232)/(TableDiv[Client]=$M232)*(ROW(TableDiv[Client])-ROW(TableDiv[[#Headers],[Client]])),ROWS($L233:L243))),"")</f>
        <v/>
      </c>
      <c r="BB232" s="12" t="str">
        <f>IF(ROWS($L233:L243)&lt;=$L232,INDEX(TableDiv[date],_xlfn.AGGREGATE(15,3,(TableDiv[Client]=$M232)/(TableDiv[Client]=$M232)*(ROW(TableDiv[Client])-ROW(TableDiv[[#Headers],[Client]])),ROWS($L233:L243))),"")</f>
        <v/>
      </c>
      <c r="BC232" s="12" t="str">
        <f>IF(ROWS($L233:L244)&lt;=$L232,INDEX(TableDiv[BL N°],_xlfn.AGGREGATE(15,3,(TableDiv[Client]=$M232)/(TableDiv[Client]=$M232)*(ROW(TableDiv[Client])-ROW(TableDiv[[#Headers],[Client]])),ROWS($L233:L244))),"")</f>
        <v/>
      </c>
      <c r="BD232" s="12" t="str">
        <f>IF(ROWS($L233:L244)&lt;=$L232,INDEX(TableDiv[Quantité],_xlfn.AGGREGATE(15,3,(TableDiv[Client]=$M232)/(TableDiv[Client]=$M232)*(ROW(TableDiv[Client])-ROW(TableDiv[[#Headers],[Client]])),ROWS($L233:L244))),"")</f>
        <v/>
      </c>
      <c r="BE232" s="12" t="str">
        <f>IF(ROWS($L233:L244)&lt;=$L232,INDEX(TableDiv[date],_xlfn.AGGREGATE(15,3,(TableDiv[Client]=$M232)/(TableDiv[Client]=$M232)*(ROW(TableDiv[Client])-ROW(TableDiv[[#Headers],[Client]])),ROWS($L233:L244))),"")</f>
        <v/>
      </c>
      <c r="BF232" s="12" t="str">
        <f>IF(ROWS($L233:L245)&lt;=$L232,INDEX(TableDiv[BL N°],_xlfn.AGGREGATE(15,3,(TableDiv[Client]=$M232)/(TableDiv[Client]=$M232)*(ROW(TableDiv[Client])-ROW(TableDiv[[#Headers],[Client]])),ROWS($L233:L245))),"")</f>
        <v/>
      </c>
      <c r="BG232" s="12" t="str">
        <f>IF(ROWS($L233:L245)&lt;=$L232,INDEX(TableDiv[Quantité],_xlfn.AGGREGATE(15,3,(TableDiv[Client]=$M232)/(TableDiv[Client]=$M232)*(ROW(TableDiv[Client])-ROW(TableDiv[[#Headers],[Client]])),ROWS($L233:L245))),"")</f>
        <v/>
      </c>
      <c r="BH232" s="12" t="str">
        <f>IF(ROWS($L233:L245)&lt;=$L232,INDEX(TableDiv[date],_xlfn.AGGREGATE(15,3,(TableDiv[Client]=$M232)/(TableDiv[Client]=$M232)*(ROW(TableDiv[Client])-ROW(TableDiv[[#Headers],[Client]])),ROWS($L233:L245))),"")</f>
        <v/>
      </c>
      <c r="BI232" s="12" t="str">
        <f>IF(ROWS($L233:L246)&lt;=$L232,INDEX(TableDiv[BL N°],_xlfn.AGGREGATE(15,3,(TableDiv[Client]=$M232)/(TableDiv[Client]=$M232)*(ROW(TableDiv[Client])-ROW(TableDiv[[#Headers],[Client]])),ROWS($L233:L246))),"")</f>
        <v/>
      </c>
      <c r="BJ232" s="12" t="str">
        <f>IF(ROWS($L233:L246)&lt;=$L232,INDEX(TableDiv[Quantité],_xlfn.AGGREGATE(15,3,(TableDiv[Client]=$M232)/(TableDiv[Client]=$M232)*(ROW(TableDiv[Client])-ROW(TableDiv[[#Headers],[Client]])),ROWS($L233:L246))),"")</f>
        <v/>
      </c>
      <c r="BK232" s="12" t="str">
        <f>IF(ROWS($L233:L246)&lt;=$L232,INDEX(TableDiv[date],_xlfn.AGGREGATE(15,3,(TableDiv[Client]=$M232)/(TableDiv[Client]=$M232)*(ROW(TableDiv[Client])-ROW(TableDiv[[#Headers],[Client]])),ROWS($L233:L246))),"")</f>
        <v/>
      </c>
      <c r="BL232" s="12" t="str">
        <f>IF(ROWS($L233:L247)&lt;=$L232,INDEX(TableDiv[BL N°],_xlfn.AGGREGATE(15,3,(TableDiv[Client]=$M232)/(TableDiv[Client]=$M232)*(ROW(TableDiv[Client])-ROW(TableDiv[[#Headers],[Client]])),ROWS($L233:L247))),"")</f>
        <v/>
      </c>
      <c r="BM232" s="12" t="str">
        <f>IF(ROWS($L233:L247)&lt;=$L232,INDEX(TableDiv[Quantité],_xlfn.AGGREGATE(15,3,(TableDiv[Client]=$M232)/(TableDiv[Client]=$M232)*(ROW(TableDiv[Client])-ROW(TableDiv[[#Headers],[Client]])),ROWS($L233:L247))),"")</f>
        <v/>
      </c>
      <c r="BN232" s="12" t="str">
        <f>IF(ROWS($L233:L247)&lt;=$L232,INDEX(TableDiv[Quantité],_xlfn.AGGREGATE(15,3,(TableDiv[Client]=$M232)/(TableDiv[Client]=$M232)*(ROW(TableDiv[Client])-ROW(TableDiv[[#Headers],[Client]])),ROWS($L233:L247))),"")</f>
        <v/>
      </c>
      <c r="BO232" s="12" t="str">
        <f>IF(ROWS($L233:L248)&lt;=$L232,INDEX(TableDiv[BL N°],_xlfn.AGGREGATE(15,3,(TableDiv[Client]=$M232)/(TableDiv[Client]=$M232)*(ROW(TableDiv[Client])-ROW(TableDiv[[#Headers],[Client]])),ROWS($L233:L248))),"")</f>
        <v/>
      </c>
      <c r="BP232" s="12" t="str">
        <f>IF(ROWS($L233:L248)&lt;=$L232,INDEX(TableDiv[Quantité],_xlfn.AGGREGATE(15,3,(TableDiv[Client]=$M232)/(TableDiv[Client]=$M232)*(ROW(TableDiv[Client])-ROW(TableDiv[[#Headers],[Client]])),ROWS($L233:L248))),"")</f>
        <v/>
      </c>
      <c r="BQ232" s="12" t="str">
        <f>IF(ROWS($L233:L248)&lt;=$L232,INDEX(TableDiv[date],_xlfn.AGGREGATE(15,3,(TableDiv[Client]=$M232)/(TableDiv[Client]=$M232)*(ROW(TableDiv[Client])-ROW(TableDiv[[#Headers],[Client]])),ROWS($L233:L248))),"")</f>
        <v/>
      </c>
      <c r="BR232" s="12" t="str">
        <f>IF(ROWS($L233:L249)&lt;=$L232,INDEX(TableDiv[BL N°],_xlfn.AGGREGATE(15,3,(TableDiv[Client]=$M232)/(TableDiv[Client]=$M232)*(ROW(TableDiv[Client])-ROW(TableDiv[[#Headers],[Client]])),ROWS($L233:L249))),"")</f>
        <v/>
      </c>
      <c r="BS232" s="12" t="str">
        <f>IF(ROWS($L233:L249)&lt;=$L232,INDEX(TableDiv[Quantité],_xlfn.AGGREGATE(15,3,(TableDiv[Client]=$M232)/(TableDiv[Client]=$M232)*(ROW(TableDiv[Client])-ROW(TableDiv[[#Headers],[Client]])),ROWS($L233:L249))),"")</f>
        <v/>
      </c>
      <c r="BT232" s="12" t="str">
        <f>IF(ROWS($L233:L249)&lt;=$L232,INDEX(TableDiv[date],_xlfn.AGGREGATE(15,3,(TableDiv[Client]=$M232)/(TableDiv[Client]=$M232)*(ROW(TableDiv[Client])-ROW(TableDiv[[#Headers],[Client]])),ROWS($L233:L249))),"")</f>
        <v/>
      </c>
      <c r="BU232" s="12" t="str">
        <f>IF(ROWS($L233:L250)&lt;=$L232,INDEX(TableDiv[BL N°],_xlfn.AGGREGATE(15,3,(TableDiv[Client]=$M232)/(TableDiv[Client]=$M232)*(ROW(TableDiv[Client])-ROW(TableDiv[[#Headers],[Client]])),ROWS($L233:L250))),"")</f>
        <v/>
      </c>
      <c r="BV232" s="12" t="str">
        <f>IF(ROWS($L233:L250)&lt;=$L232,INDEX(TableDiv[Quantité],_xlfn.AGGREGATE(15,3,(TableDiv[Client]=$M232)/(TableDiv[Client]=$M232)*(ROW(TableDiv[Client])-ROW(TableDiv[[#Headers],[Client]])),ROWS($L233:L250))),"")</f>
        <v/>
      </c>
      <c r="BW232" s="12" t="str">
        <f>IF(ROWS($L233:L250)&lt;=$L232,INDEX(TableDiv[date],_xlfn.AGGREGATE(15,3,(TableDiv[Client]=$M232)/(TableDiv[Client]=$M232)*(ROW(TableDiv[Client])-ROW(TableDiv[[#Headers],[Client]])),ROWS($L233:L250))),"")</f>
        <v/>
      </c>
      <c r="BX232" s="12" t="str">
        <f>IF(ROWS($L233:L251)&lt;=$L232,INDEX(TableDiv[BL N°],_xlfn.AGGREGATE(15,3,(TableDiv[Client]=$M232)/(TableDiv[Client]=$M232)*(ROW(TableDiv[Client])-ROW(TableDiv[[#Headers],[Client]])),ROWS($L233:L251))),"")</f>
        <v/>
      </c>
      <c r="BY232" s="12" t="str">
        <f>IF(ROWS($L233:L251)&lt;=$L232,INDEX(TableDiv[Quantité],_xlfn.AGGREGATE(15,3,(TableDiv[Client]=$M232)/(TableDiv[Client]=$M232)*(ROW(TableDiv[Client])-ROW(TableDiv[[#Headers],[Client]])),ROWS($L233:L251))),"")</f>
        <v/>
      </c>
      <c r="BZ232" s="12" t="str">
        <f>IF(ROWS($L233:L251)&lt;=$L232,INDEX(TableDiv[date],_xlfn.AGGREGATE(15,3,(TableDiv[Client]=$M232)/(TableDiv[Client]=$M232)*(ROW(TableDiv[Client])-ROW(TableDiv[[#Headers],[Client]])),ROWS($L233:L251))),"")</f>
        <v/>
      </c>
      <c r="CA232" s="12" t="str">
        <f>IF(ROWS($L233:L252)&lt;=$L232,INDEX(TableDiv[BL N°],_xlfn.AGGREGATE(15,3,(TableDiv[Client]=$M232)/(TableDiv[Client]=$M232)*(ROW(TableDiv[Client])-ROW(TableDiv[[#Headers],[Client]])),ROWS($L233:L252))),"")</f>
        <v/>
      </c>
      <c r="CB232" s="12" t="str">
        <f>IF(ROWS($L233:L252)&lt;=$L232,INDEX(TableDiv[Quantité],_xlfn.AGGREGATE(15,3,(TableDiv[Client]=$M232)/(TableDiv[Client]=$M232)*(ROW(TableDiv[Client])-ROW(TableDiv[[#Headers],[Client]])),ROWS($L233:L252))),"")</f>
        <v/>
      </c>
      <c r="CC232" s="12" t="str">
        <f>IF(ROWS($L233:L252)&lt;=$L232,INDEX(TableDiv[date],_xlfn.AGGREGATE(15,3,(TableDiv[Client]=$M232)/(TableDiv[Client]=$M232)*(ROW(TableDiv[Client])-ROW(TableDiv[[#Headers],[Client]])),ROWS($L233:L252))),"")</f>
        <v/>
      </c>
      <c r="CD232" s="12" t="str">
        <f>IF(ROWS($L233:L253)&lt;=$L232,INDEX(TableDiv[BL N°],_xlfn.AGGREGATE(15,3,(TableDiv[Client]=$M232)/(TableDiv[Client]=$M232)*(ROW(TableDiv[Client])-ROW(TableDiv[[#Headers],[Client]])),ROWS($L233:L253))),"")</f>
        <v/>
      </c>
      <c r="CE232" s="12" t="str">
        <f>IF(ROWS($L233:L253)&lt;=$L232,INDEX(TableDiv[Quantité],_xlfn.AGGREGATE(15,3,(TableDiv[Client]=$M232)/(TableDiv[Client]=$M232)*(ROW(TableDiv[Client])-ROW(TableDiv[[#Headers],[Client]])),ROWS($L233:L253))),"")</f>
        <v/>
      </c>
      <c r="CF232" s="12" t="str">
        <f>IF(ROWS($L233:L253)&lt;=$L232,INDEX(TableDiv[date],_xlfn.AGGREGATE(15,3,(TableDiv[Client]=$M232)/(TableDiv[Client]=$M232)*(ROW(TableDiv[Client])-ROW(TableDiv[[#Headers],[Client]])),ROWS($L233:L253))),"")</f>
        <v/>
      </c>
      <c r="CG232" s="12" t="str">
        <f>IF(ROWS($L233:L254)&lt;=$L232,INDEX(TableDiv[BL N°],_xlfn.AGGREGATE(15,3,(TableDiv[Client]=$M232)/(TableDiv[Client]=$M232)*(ROW(TableDiv[Client])-ROW(TableDiv[[#Headers],[Client]])),ROWS($L233:L254))),"")</f>
        <v/>
      </c>
      <c r="CH232" s="12" t="str">
        <f>IF(ROWS($L233:L254)&lt;=$L232,INDEX(TableDiv[Quantité],_xlfn.AGGREGATE(15,3,(TableDiv[Client]=$M232)/(TableDiv[Client]=$M232)*(ROW(TableDiv[Client])-ROW(TableDiv[[#Headers],[Client]])),ROWS($L233:L254))),"")</f>
        <v/>
      </c>
      <c r="CI232" s="12" t="str">
        <f>IF(ROWS($L233:L254)&lt;=$L232,INDEX(TableDiv[date],_xlfn.AGGREGATE(15,3,(TableDiv[Client]=$M232)/(TableDiv[Client]=$M232)*(ROW(TableDiv[Client])-ROW(TableDiv[[#Headers],[Client]])),ROWS($L233:L254))),"")</f>
        <v/>
      </c>
      <c r="CJ232" s="12" t="str">
        <f>IF(ROWS($L233:L255)&lt;=$L232,INDEX(TableDiv[BL N°],_xlfn.AGGREGATE(15,3,(TableDiv[Client]=$M232)/(TableDiv[Client]=$M232)*(ROW(TableDiv[Client])-ROW(TableDiv[[#Headers],[Client]])),ROWS($L233:L255))),"")</f>
        <v/>
      </c>
      <c r="CK232" s="12" t="str">
        <f>IF(ROWS($L233:L255)&lt;=$L232,INDEX(TableDiv[Quantité],_xlfn.AGGREGATE(15,3,(TableDiv[Client]=$M232)/(TableDiv[Client]=$M232)*(ROW(TableDiv[Client])-ROW(TableDiv[[#Headers],[Client]])),ROWS($L233:L255))),"")</f>
        <v/>
      </c>
      <c r="CL232" s="12" t="str">
        <f>IF(ROWS($L233:L255)&lt;=$L232,INDEX(TableDiv[date],_xlfn.AGGREGATE(15,3,(TableDiv[Client]=$M232)/(TableDiv[Client]=$M232)*(ROW(TableDiv[Client])-ROW(TableDiv[[#Headers],[Client]])),ROWS($L233:L255))),"")</f>
        <v/>
      </c>
      <c r="CM232" s="12" t="str">
        <f>IF(ROWS($L233:L256)&lt;=$L232,INDEX(TableDiv[BL N°],_xlfn.AGGREGATE(15,3,(TableDiv[Client]=$M232)/(TableDiv[Client]=$M232)*(ROW(TableDiv[Client])-ROW(TableDiv[[#Headers],[Client]])),ROWS($L233:L256))),"")</f>
        <v/>
      </c>
      <c r="CN232" s="12" t="str">
        <f>IF(ROWS($L233:L256)&lt;=$L232,INDEX(TableDiv[Quantité],_xlfn.AGGREGATE(15,3,(TableDiv[Client]=$M232)/(TableDiv[Client]=$M232)*(ROW(TableDiv[Client])-ROW(TableDiv[[#Headers],[Client]])),ROWS($L233:L256))),"")</f>
        <v/>
      </c>
      <c r="CO232" s="12" t="str">
        <f>IF(ROWS($L233:L256)&lt;=$L232,INDEX(TableDiv[date],_xlfn.AGGREGATE(15,3,(TableDiv[Client]=$M232)/(TableDiv[Client]=$M232)*(ROW(TableDiv[Client])-ROW(TableDiv[[#Headers],[Client]])),ROWS($L233:L256))),"")</f>
        <v/>
      </c>
      <c r="CP232" s="12" t="str">
        <f>IF(ROWS($L233:L257)&lt;=$L232,INDEX(TableDiv[BL N°],_xlfn.AGGREGATE(15,3,(TableDiv[Client]=$M232)/(TableDiv[Client]=$M232)*(ROW(TableDiv[Client])-ROW(TableDiv[[#Headers],[Client]])),ROWS($L233:L257))),"")</f>
        <v/>
      </c>
      <c r="CQ232" s="12" t="str">
        <f>IF(ROWS($L233:L257)&lt;=$L232,INDEX(TableDiv[Quantité],_xlfn.AGGREGATE(15,3,(TableDiv[Client]=$M232)/(TableDiv[Client]=$M232)*(ROW(TableDiv[Client])-ROW(TableDiv[[#Headers],[Client]])),ROWS($L233:L257))),"")</f>
        <v/>
      </c>
      <c r="CR232" s="12" t="str">
        <f>IF(ROWS($L233:L257)&lt;=$L232,INDEX(TableDiv[date],_xlfn.AGGREGATE(15,3,(TableDiv[Client]=$M232)/(TableDiv[Client]=$M232)*(ROW(TableDiv[Client])-ROW(TableDiv[[#Headers],[Client]])),ROWS($L233:L257))),"")</f>
        <v/>
      </c>
      <c r="CS232" s="12" t="str">
        <f>IF(ROWS($L233:L258)&lt;=$L232,INDEX(TableDiv[BL N°],_xlfn.AGGREGATE(15,3,(TableDiv[Client]=$M232)/(TableDiv[Client]=$M232)*(ROW(TableDiv[Client])-ROW(TableDiv[[#Headers],[Client]])),ROWS($L233:L258))),"")</f>
        <v/>
      </c>
      <c r="CT232" s="12" t="str">
        <f>IF(ROWS($L233:L258)&lt;=$L232,INDEX(TableDiv[Quantité],_xlfn.AGGREGATE(15,3,(TableDiv[Client]=$M232)/(TableDiv[Client]=$M232)*(ROW(TableDiv[Client])-ROW(TableDiv[[#Headers],[Client]])),ROWS($L233:L258))),"")</f>
        <v/>
      </c>
      <c r="CU232" s="12" t="str">
        <f>IF(ROWS($L233:L258)&lt;=$L232,INDEX(TableDiv[date],_xlfn.AGGREGATE(15,3,(TableDiv[Client]=$M232)/(TableDiv[Client]=$M232)*(ROW(TableDiv[Client])-ROW(TableDiv[[#Headers],[Client]])),ROWS($L233:L258))),"")</f>
        <v/>
      </c>
      <c r="CV232" s="12" t="str">
        <f>IF(ROWS($L233:L259)&lt;=$L232,INDEX(TableDiv[BL N°],_xlfn.AGGREGATE(15,3,(TableDiv[Client]=$M232)/(TableDiv[Client]=$M232)*(ROW(TableDiv[Client])-ROW(TableDiv[[#Headers],[Client]])),ROWS($L233:L259))),"")</f>
        <v/>
      </c>
      <c r="CW232" s="12" t="str">
        <f>IF(ROWS($L233:L259)&lt;=$L232,INDEX(TableDiv[Quantité],_xlfn.AGGREGATE(15,3,(TableDiv[Client]=$M232)/(TableDiv[Client]=$M232)*(ROW(TableDiv[Client])-ROW(TableDiv[[#Headers],[Client]])),ROWS($L233:L259))),"")</f>
        <v/>
      </c>
      <c r="CX232" s="12" t="str">
        <f>IF(ROWS($L233:L259)&lt;=$L232,INDEX(TableDiv[date],_xlfn.AGGREGATE(15,3,(TableDiv[Client]=$M232)/(TableDiv[Client]=$M232)*(ROW(TableDiv[Client])-ROW(TableDiv[[#Headers],[Client]])),ROWS($L233:L259))),"")</f>
        <v/>
      </c>
      <c r="CY232" s="12" t="str">
        <f>IF(ROWS($L233:L260)&lt;=$L232,INDEX(TableDiv[BL N°],_xlfn.AGGREGATE(15,3,(TableDiv[Client]=$M232)/(TableDiv[Client]=$M232)*(ROW(TableDiv[Client])-ROW(TableDiv[[#Headers],[Client]])),ROWS($L233:L260))),"")</f>
        <v/>
      </c>
      <c r="CZ232" s="12" t="str">
        <f>IF(ROWS($L233:L260)&lt;=$L232,INDEX(TableDiv[Quantité],_xlfn.AGGREGATE(15,3,(TableDiv[Client]=$M232)/(TableDiv[Client]=$M232)*(ROW(TableDiv[Client])-ROW(TableDiv[[#Headers],[Client]])),ROWS($L233:L260))),"")</f>
        <v/>
      </c>
      <c r="DA232" s="12" t="str">
        <f>IF(ROWS($L233:L260)&lt;=$L232,INDEX(TableDiv[date],_xlfn.AGGREGATE(15,3,(TableDiv[Client]=$M232)/(TableDiv[Client]=$M232)*(ROW(TableDiv[Client])-ROW(TableDiv[[#Headers],[Client]])),ROWS($L233:L260))),"")</f>
        <v/>
      </c>
      <c r="DB232" s="12" t="str">
        <f>IF(ROWS($L233:L261)&lt;=$L232,INDEX(TableDiv[BL N°],_xlfn.AGGREGATE(15,3,(TableDiv[Client]=$M232)/(TableDiv[Client]=$M232)*(ROW(TableDiv[Client])-ROW(TableDiv[[#Headers],[Client]])),ROWS($L233:L261))),"")</f>
        <v/>
      </c>
      <c r="DC232" s="12" t="str">
        <f>IF(ROWS($L233:L261)&lt;=$L232,INDEX(TableDiv[Quantité],_xlfn.AGGREGATE(15,3,(TableDiv[Client]=$M232)/(TableDiv[Client]=$M232)*(ROW(TableDiv[Client])-ROW(TableDiv[[#Headers],[Client]])),ROWS($L233:L261))),"")</f>
        <v/>
      </c>
      <c r="DD232" s="12" t="str">
        <f>IF(ROWS($L233:L261)&lt;=$L232,INDEX(TableDiv[date],_xlfn.AGGREGATE(15,3,(TableDiv[Client]=$M232)/(TableDiv[Client]=$M232)*(ROW(TableDiv[Client])-ROW(TableDiv[[#Headers],[Client]])),ROWS($L233:L261))),"")</f>
        <v/>
      </c>
      <c r="DE232" s="12" t="str">
        <f>IF(ROWS($L233:L262)&lt;=$L232,INDEX(TableDiv[BL N°],_xlfn.AGGREGATE(15,3,(TableDiv[Client]=$M232)/(TableDiv[Client]=$M232)*(ROW(TableDiv[Client])-ROW(TableDiv[[#Headers],[Client]])),ROWS($L233:L262))),"")</f>
        <v/>
      </c>
      <c r="DF232" s="12" t="str">
        <f>IF(ROWS($L233:L262)&lt;=$L232,INDEX(TableDiv[Quantité],_xlfn.AGGREGATE(15,3,(TableDiv[Client]=$M232)/(TableDiv[Client]=$M232)*(ROW(TableDiv[Client])-ROW(TableDiv[[#Headers],[Client]])),ROWS($L233:L262))),"")</f>
        <v/>
      </c>
      <c r="DG232" s="12" t="str">
        <f>IF(ROWS($L233:L262)&lt;=$L232,INDEX(TableDiv[date],_xlfn.AGGREGATE(15,3,(TableDiv[Client]=$M232)/(TableDiv[Client]=$M232)*(ROW(TableDiv[Client])-ROW(TableDiv[[#Headers],[Client]])),ROWS($L233:L262))),"")</f>
        <v/>
      </c>
      <c r="DH232" s="12" t="str">
        <f>IF(ROWS($L233:L263)&lt;=$L232,INDEX(TableDiv[BL N°],_xlfn.AGGREGATE(15,3,(TableDiv[Client]=$M232)/(TableDiv[Client]=$M232)*(ROW(TableDiv[Client])-ROW(TableDiv[[#Headers],[Client]])),ROWS($L233:L263))),"")</f>
        <v/>
      </c>
      <c r="DI232" s="12" t="str">
        <f>IF(ROWS($L233:L263)&lt;=$L232,INDEX(TableDiv[Quantité],_xlfn.AGGREGATE(15,3,(TableDiv[Client]=$M232)/(TableDiv[Client]=$M232)*(ROW(TableDiv[Client])-ROW(TableDiv[[#Headers],[Client]])),ROWS($L233:L263))),"")</f>
        <v/>
      </c>
      <c r="DJ232" s="12" t="str">
        <f>IF(ROWS($L233:L263)&lt;=$L232,INDEX(TableDiv[date],_xlfn.AGGREGATE(15,3,(TableDiv[Client]=$M232)/(TableDiv[Client]=$M232)*(ROW(TableDiv[Client])-ROW(TableDiv[[#Headers],[Client]])),ROWS($L233:L263))),"")</f>
        <v/>
      </c>
      <c r="DK232" s="12" t="str">
        <f>IF(ROWS($L233:L264)&lt;=$L232,INDEX(TableDiv[BL N°],_xlfn.AGGREGATE(15,3,(TableDiv[Client]=$M232)/(TableDiv[Client]=$M232)*(ROW(TableDiv[Client])-ROW(TableDiv[[#Headers],[Client]])),ROWS($L233:L264))),"")</f>
        <v/>
      </c>
      <c r="DL232" s="12" t="str">
        <f>IF(ROWS($L233:L264)&lt;=$L232,INDEX(TableDiv[Quantité],_xlfn.AGGREGATE(15,3,(TableDiv[Client]=$M232)/(TableDiv[Client]=$M232)*(ROW(TableDiv[Client])-ROW(TableDiv[[#Headers],[Client]])),ROWS($L233:L264))),"")</f>
        <v/>
      </c>
      <c r="DM232" s="12" t="str">
        <f>IF(ROWS($L233:L264)&lt;=$L232,INDEX(TableDiv[date],_xlfn.AGGREGATE(15,3,(TableDiv[Client]=$M232)/(TableDiv[Client]=$M232)*(ROW(TableDiv[Client])-ROW(TableDiv[[#Headers],[Client]])),ROWS($L233:L264))),"")</f>
        <v/>
      </c>
      <c r="DN232" s="12" t="str">
        <f>IF(ROWS($L233:L265)&lt;=$L232,INDEX(TableDiv[BL N°],_xlfn.AGGREGATE(15,3,(TableDiv[Client]=$M232)/(TableDiv[Client]=$M232)*(ROW(TableDiv[Client])-ROW(TableDiv[[#Headers],[Client]])),ROWS($L233:L265))),"")</f>
        <v/>
      </c>
      <c r="DO232" s="12" t="str">
        <f>IF(ROWS($L233:L265)&lt;=$L232,INDEX(TableDiv[Quantité],_xlfn.AGGREGATE(15,3,(TableDiv[Client]=$M232)/(TableDiv[Client]=$M232)*(ROW(TableDiv[Client])-ROW(TableDiv[[#Headers],[Client]])),ROWS($L233:L265))),"")</f>
        <v/>
      </c>
      <c r="DP232" s="12" t="str">
        <f>IF(ROWS($L233:L265)&lt;=$L232,INDEX(TableDiv[date],_xlfn.AGGREGATE(15,3,(TableDiv[Client]=$M232)/(TableDiv[Client]=$M232)*(ROW(TableDiv[Client])-ROW(TableDiv[[#Headers],[Client]])),ROWS($L233:L265))),"")</f>
        <v/>
      </c>
      <c r="DQ232" s="12" t="str">
        <f>IF(ROWS($L233:L266)&lt;=$L232,INDEX(TableDiv[BL N°],_xlfn.AGGREGATE(15,3,(TableDiv[Client]=$M232)/(TableDiv[Client]=$M232)*(ROW(TableDiv[Client])-ROW(TableDiv[[#Headers],[Client]])),ROWS($L233:L266))),"")</f>
        <v/>
      </c>
      <c r="DR232" s="12" t="str">
        <f>IF(ROWS($L233:L266)&lt;=$L232,INDEX(TableDiv[Quantité],_xlfn.AGGREGATE(15,3,(TableDiv[Client]=$M232)/(TableDiv[Client]=$M232)*(ROW(TableDiv[Client])-ROW(TableDiv[[#Headers],[Client]])),ROWS($L233:L266))),"")</f>
        <v/>
      </c>
      <c r="DS232" s="12" t="str">
        <f>IF(ROWS($L233:L266)&lt;=$L232,INDEX(TableDiv[date],_xlfn.AGGREGATE(15,3,(TableDiv[Client]=$M232)/(TableDiv[Client]=$M232)*(ROW(TableDiv[Client])-ROW(TableDiv[[#Headers],[Client]])),ROWS($L233:L266))),"")</f>
        <v/>
      </c>
      <c r="DT232" s="12" t="str">
        <f>IF(ROWS($L233:L267)&lt;=$L232,INDEX(TableDiv[BL N°],_xlfn.AGGREGATE(15,3,(TableDiv[Client]=$M232)/(TableDiv[Client]=$M232)*(ROW(TableDiv[Client])-ROW(TableDiv[[#Headers],[Client]])),ROWS($L233:L267))),"")</f>
        <v/>
      </c>
      <c r="DU232" s="12" t="str">
        <f>IF(ROWS($L233:L267)&lt;=$L232,INDEX(TableDiv[Quantité],_xlfn.AGGREGATE(15,3,(TableDiv[Client]=$M232)/(TableDiv[Client]=$M232)*(ROW(TableDiv[Client])-ROW(TableDiv[[#Headers],[Client]])),ROWS($L233:L267))),"")</f>
        <v/>
      </c>
      <c r="DV232" s="12" t="str">
        <f>IF(ROWS($L233:L267)&lt;=$L232,INDEX(TableDiv[date],_xlfn.AGGREGATE(15,3,(TableDiv[Client]=$M232)/(TableDiv[Client]=$M232)*(ROW(TableDiv[Client])-ROW(TableDiv[[#Headers],[Client]])),ROWS($L233:L267))),"")</f>
        <v/>
      </c>
      <c r="DW232" s="12" t="str">
        <f>IF(ROWS($L233:L268)&lt;=$L232,INDEX(TableDiv[BL N°],_xlfn.AGGREGATE(15,3,(TableDiv[Client]=$M232)/(TableDiv[Client]=$M232)*(ROW(TableDiv[Client])-ROW(TableDiv[[#Headers],[Client]])),ROWS($L233:L268))),"")</f>
        <v/>
      </c>
      <c r="DX232" s="12" t="str">
        <f>IF(ROWS($L233:L268)&lt;=$L232,INDEX(TableDiv[Quantité],_xlfn.AGGREGATE(15,3,(TableDiv[Client]=$M232)/(TableDiv[Client]=$M232)*(ROW(TableDiv[Client])-ROW(TableDiv[[#Headers],[Client]])),ROWS($L233:L268))),"")</f>
        <v/>
      </c>
      <c r="DY232" s="12" t="str">
        <f>IF(ROWS($L233:L268)&lt;=$L232,INDEX(TableDiv[date],_xlfn.AGGREGATE(15,3,(TableDiv[Client]=$M232)/(TableDiv[Client]=$M232)*(ROW(TableDiv[Client])-ROW(TableDiv[[#Headers],[Client]])),ROWS($L233:L268))),"")</f>
        <v/>
      </c>
      <c r="DZ232" s="12" t="str">
        <f>IF(ROWS($L233:L269)&lt;=$L232,INDEX(TableDiv[BL N°],_xlfn.AGGREGATE(15,3,(TableDiv[Client]=$M232)/(TableDiv[Client]=$M232)*(ROW(TableDiv[Client])-ROW(TableDiv[[#Headers],[Client]])),ROWS($L233:L269))),"")</f>
        <v/>
      </c>
      <c r="EA232" s="12" t="str">
        <f>IF(ROWS($L233:L269)&lt;=$L232,INDEX(TableDiv[Quantité],_xlfn.AGGREGATE(15,3,(TableDiv[Client]=$M232)/(TableDiv[Client]=$M232)*(ROW(TableDiv[Client])-ROW(TableDiv[[#Headers],[Client]])),ROWS($L233:L269))),"")</f>
        <v/>
      </c>
      <c r="EB232" s="12" t="str">
        <f>IF(ROWS($L233:L269)&lt;=$L232,INDEX(TableDiv[date],_xlfn.AGGREGATE(15,3,(TableDiv[Client]=$M232)/(TableDiv[Client]=$M232)*(ROW(TableDiv[Client])-ROW(TableDiv[[#Headers],[Client]])),ROWS($L233:L269))),"")</f>
        <v/>
      </c>
      <c r="EC232" s="12" t="str">
        <f>IF(ROWS($L233:L270)&lt;=$L232,INDEX(TableDiv[BL N°],_xlfn.AGGREGATE(15,3,(TableDiv[Client]=$M232)/(TableDiv[Client]=$M232)*(ROW(TableDiv[Client])-ROW(TableDiv[[#Headers],[Client]])),ROWS($L233:L270))),"")</f>
        <v/>
      </c>
      <c r="ED232" s="12" t="str">
        <f>IF(ROWS($L233:L270)&lt;=$L232,INDEX(TableDiv[Quantité],_xlfn.AGGREGATE(15,3,(TableDiv[Client]=$M232)/(TableDiv[Client]=$M232)*(ROW(TableDiv[Client])-ROW(TableDiv[[#Headers],[Client]])),ROWS($L233:L270))),"")</f>
        <v/>
      </c>
      <c r="EE232" s="12" t="str">
        <f>IF(ROWS($L233:L270)&lt;=$L232,INDEX(TableDiv[date],_xlfn.AGGREGATE(15,3,(TableDiv[Client]=$M232)/(TableDiv[Client]=$M232)*(ROW(TableDiv[Client])-ROW(TableDiv[[#Headers],[Client]])),ROWS($L233:L270))),"")</f>
        <v/>
      </c>
      <c r="EF232" s="12" t="str">
        <f>IF(ROWS($L233:L271)&lt;=$L232,INDEX(TableDiv[BL N°],_xlfn.AGGREGATE(15,3,(TableDiv[Client]=$M232)/(TableDiv[Client]=$M232)*(ROW(TableDiv[Client])-ROW(TableDiv[[#Headers],[Client]])),ROWS($L233:L271))),"")</f>
        <v/>
      </c>
      <c r="EG232" s="12" t="str">
        <f>IF(ROWS($L233:L271)&lt;=$L232,INDEX(TableDiv[Quantité],_xlfn.AGGREGATE(15,3,(TableDiv[Client]=$M232)/(TableDiv[Client]=$M232)*(ROW(TableDiv[Client])-ROW(TableDiv[[#Headers],[Client]])),ROWS($L233:L271))),"")</f>
        <v/>
      </c>
      <c r="EH232" s="12" t="str">
        <f>IF(ROWS($L233:L271)&lt;=$L232,INDEX(TableDiv[date],_xlfn.AGGREGATE(15,3,(TableDiv[Client]=$M232)/(TableDiv[Client]=$M232)*(ROW(TableDiv[Client])-ROW(TableDiv[[#Headers],[Client]])),ROWS($L233:L271))),"")</f>
        <v/>
      </c>
      <c r="EI232" s="12" t="str">
        <f>IF(ROWS($L233:L272)&lt;=$L232,INDEX(TableDiv[BL N°],_xlfn.AGGREGATE(15,3,(TableDiv[Client]=$M232)/(TableDiv[Client]=$M232)*(ROW(TableDiv[Client])-ROW(TableDiv[[#Headers],[Client]])),ROWS($L233:L272))),"")</f>
        <v/>
      </c>
      <c r="EJ232" s="12" t="str">
        <f>IF(ROWS($L233:L272)&lt;=$L232,INDEX(TableDiv[Quantité],_xlfn.AGGREGATE(15,3,(TableDiv[Client]=$M232)/(TableDiv[Client]=$M232)*(ROW(TableDiv[Client])-ROW(TableDiv[[#Headers],[Client]])),ROWS($L233:L272))),"")</f>
        <v/>
      </c>
      <c r="EK232" s="12" t="str">
        <f>IF(ROWS($L233:L272)&lt;=$L232,INDEX(TableDiv[date],_xlfn.AGGREGATE(15,3,(TableDiv[Client]=$M232)/(TableDiv[Client]=$M232)*(ROW(TableDiv[Client])-ROW(TableDiv[[#Headers],[Client]])),ROWS($L233:L272))),"")</f>
        <v/>
      </c>
      <c r="EL232" s="12" t="str">
        <f>IF(ROWS($L233:L273)&lt;=$L232,INDEX(TableDiv[BL N°],_xlfn.AGGREGATE(15,3,(TableDiv[Client]=$M232)/(TableDiv[Client]=$M232)*(ROW(TableDiv[Client])-ROW(TableDiv[[#Headers],[Client]])),ROWS($L233:L273))),"")</f>
        <v/>
      </c>
      <c r="EM232" s="12" t="str">
        <f>IF(ROWS($L233:L273)&lt;=$L232,INDEX(TableDiv[Quantité],_xlfn.AGGREGATE(15,3,(TableDiv[Client]=$M232)/(TableDiv[Client]=$M232)*(ROW(TableDiv[Client])-ROW(TableDiv[[#Headers],[Client]])),ROWS($L233:L273))),"")</f>
        <v/>
      </c>
      <c r="EN232" s="12" t="str">
        <f>IF(ROWS($L233:L273)&lt;=$L232,INDEX(TableDiv[date],_xlfn.AGGREGATE(15,3,(TableDiv[Client]=$M232)/(TableDiv[Client]=$M232)*(ROW(TableDiv[Client])-ROW(TableDiv[[#Headers],[Client]])),ROWS($L233:L273))),"")</f>
        <v/>
      </c>
      <c r="EO232" s="12" t="str">
        <f>IF(ROWS($L233:L274)&lt;=$L232,INDEX(TableDiv[BL N°],_xlfn.AGGREGATE(15,3,(TableDiv[Client]=$M232)/(TableDiv[Client]=$M232)*(ROW(TableDiv[Client])-ROW(TableDiv[[#Headers],[Client]])),ROWS($L233:L274))),"")</f>
        <v/>
      </c>
      <c r="EP232" s="12" t="str">
        <f>IF(ROWS($L233:L274)&lt;=$L232,INDEX(TableDiv[Quantité],_xlfn.AGGREGATE(15,3,(TableDiv[Client]=$M232)/(TableDiv[Client]=$M232)*(ROW(TableDiv[Client])-ROW(TableDiv[[#Headers],[Client]])),ROWS($L233:L274))),"")</f>
        <v/>
      </c>
      <c r="EQ232" s="12" t="str">
        <f>IF(ROWS($L233:L274)&lt;=$L232,INDEX(TableDiv[date],_xlfn.AGGREGATE(15,3,(TableDiv[Client]=$M232)/(TableDiv[Client]=$M232)*(ROW(TableDiv[Client])-ROW(TableDiv[[#Headers],[Client]])),ROWS($L233:L274))),"")</f>
        <v/>
      </c>
      <c r="ER232" s="12" t="str">
        <f>IF(ROWS($L233:L275)&lt;=$L232,INDEX(TableDiv[BL N°],_xlfn.AGGREGATE(15,3,(TableDiv[Client]=$M232)/(TableDiv[Client]=$M232)*(ROW(TableDiv[Client])-ROW(TableDiv[[#Headers],[Client]])),ROWS($L233:L275))),"")</f>
        <v/>
      </c>
      <c r="ES232" s="12" t="str">
        <f>IF(ROWS($L233:L275)&lt;=$L232,INDEX(TableDiv[Quantité],_xlfn.AGGREGATE(15,3,(TableDiv[Client]=$M232)/(TableDiv[Client]=$M232)*(ROW(TableDiv[Client])-ROW(TableDiv[[#Headers],[Client]])),ROWS($L233:L275))),"")</f>
        <v/>
      </c>
      <c r="ET232" s="12" t="str">
        <f>IF(ROWS($L233:L275)&lt;=$L232,INDEX(TableDiv[date],_xlfn.AGGREGATE(15,3,(TableDiv[Client]=$M232)/(TableDiv[Client]=$M232)*(ROW(TableDiv[Client])-ROW(TableDiv[[#Headers],[Client]])),ROWS($L233:L275))),"")</f>
        <v/>
      </c>
      <c r="EU232" s="12" t="str">
        <f>IF(ROWS($L233:L276)&lt;=$L232,INDEX(TableDiv[BL N°],_xlfn.AGGREGATE(15,3,(TableDiv[Client]=$M232)/(TableDiv[Client]=$M232)*(ROW(TableDiv[Client])-ROW(TableDiv[[#Headers],[Client]])),ROWS($L233:L276))),"")</f>
        <v/>
      </c>
      <c r="EV232" s="12" t="str">
        <f>IF(ROWS($L233:L276)&lt;=$L232,INDEX(TableDiv[Quantité],_xlfn.AGGREGATE(15,3,(TableDiv[Client]=$M232)/(TableDiv[Client]=$M232)*(ROW(TableDiv[Client])-ROW(TableDiv[[#Headers],[Client]])),ROWS($L233:L276))),"")</f>
        <v/>
      </c>
      <c r="EW232" s="12" t="str">
        <f>IF(ROWS($L233:L276)&lt;=$L232,INDEX(TableDiv[date],_xlfn.AGGREGATE(15,3,(TableDiv[Client]=$M232)/(TableDiv[Client]=$M232)*(ROW(TableDiv[Client])-ROW(TableDiv[[#Headers],[Client]])),ROWS($L233:L276))),"")</f>
        <v/>
      </c>
      <c r="EX232" s="12" t="str">
        <f>IF(ROWS($L233:L277)&lt;=$L232,INDEX(TableDiv[BL N°],_xlfn.AGGREGATE(15,3,(TableDiv[Client]=$M232)/(TableDiv[Client]=$M232)*(ROW(TableDiv[Client])-ROW(TableDiv[[#Headers],[Client]])),ROWS($L233:L277))),"")</f>
        <v/>
      </c>
      <c r="EY232" s="12" t="str">
        <f>IF(ROWS($L233:L277)&lt;=$L232,INDEX(TableDiv[Quantité],_xlfn.AGGREGATE(15,3,(TableDiv[Client]=$M232)/(TableDiv[Client]=$M232)*(ROW(TableDiv[Client])-ROW(TableDiv[[#Headers],[Client]])),ROWS($L233:L277))),"")</f>
        <v/>
      </c>
      <c r="EZ232" s="12" t="str">
        <f>IF(ROWS($L233:L277)&lt;=$L232,INDEX(TableDiv[date],_xlfn.AGGREGATE(15,3,(TableDiv[Client]=$M232)/(TableDiv[Client]=$M232)*(ROW(TableDiv[Client])-ROW(TableDiv[[#Headers],[Client]])),ROWS($L233:L277))),"")</f>
        <v/>
      </c>
      <c r="FA232" s="12" t="str">
        <f>IF(ROWS($L233:L278)&lt;=$L232,INDEX(TableDiv[BL N°],_xlfn.AGGREGATE(15,3,(TableDiv[Client]=$M232)/(TableDiv[Client]=$M232)*(ROW(TableDiv[Client])-ROW(TableDiv[[#Headers],[Client]])),ROWS($L233:L278))),"")</f>
        <v/>
      </c>
      <c r="FB232" s="12" t="str">
        <f>IF(ROWS($L233:L278)&lt;=$L232,INDEX(TableDiv[Quantité],_xlfn.AGGREGATE(15,3,(TableDiv[Client]=$M232)/(TableDiv[Client]=$M232)*(ROW(TableDiv[Client])-ROW(TableDiv[[#Headers],[Client]])),ROWS($L233:L278))),"")</f>
        <v/>
      </c>
      <c r="FC232" s="12" t="str">
        <f>IF(ROWS($L233:L278)&lt;=$L232,INDEX(TableDiv[date],_xlfn.AGGREGATE(15,3,(TableDiv[Client]=$M232)/(TableDiv[Client]=$M232)*(ROW(TableDiv[Client])-ROW(TableDiv[[#Headers],[Client]])),ROWS($L233:L278))),"")</f>
        <v/>
      </c>
      <c r="FD232" s="12" t="str">
        <f>IF(ROWS($L233:L279)&lt;=$L232,INDEX(TableDiv[BL N°],_xlfn.AGGREGATE(15,3,(TableDiv[Client]=$M232)/(TableDiv[Client]=$M232)*(ROW(TableDiv[Client])-ROW(TableDiv[[#Headers],[Client]])),ROWS($L233:L279))),"")</f>
        <v/>
      </c>
      <c r="FE232" s="12" t="str">
        <f>IF(ROWS($L233:L279)&lt;=$L232,INDEX(TableDiv[Quantité],_xlfn.AGGREGATE(15,3,(TableDiv[Client]=$M232)/(TableDiv[Client]=$M232)*(ROW(TableDiv[Client])-ROW(TableDiv[[#Headers],[Client]])),ROWS($L233:L279))),"")</f>
        <v/>
      </c>
      <c r="FF232" s="12" t="str">
        <f>IF(ROWS($L233:L279)&lt;=$L232,INDEX(TableDiv[date],_xlfn.AGGREGATE(15,3,(TableDiv[Client]=$M232)/(TableDiv[Client]=$M232)*(ROW(TableDiv[Client])-ROW(TableDiv[[#Headers],[Client]])),ROWS($L233:L279))),"")</f>
        <v/>
      </c>
      <c r="FG232" s="12" t="str">
        <f>IF(ROWS($L233:L280)&lt;=$L232,INDEX(TableDiv[BL N°],_xlfn.AGGREGATE(15,3,(TableDiv[Client]=$M232)/(TableDiv[Client]=$M232)*(ROW(TableDiv[Client])-ROW(TableDiv[[#Headers],[Client]])),ROWS($L233:L280))),"")</f>
        <v/>
      </c>
      <c r="FH232" s="12" t="str">
        <f>IF(ROWS($L233:L280)&lt;=$L232,INDEX(TableDiv[Quantité],_xlfn.AGGREGATE(15,3,(TableDiv[Client]=$M232)/(TableDiv[Client]=$M232)*(ROW(TableDiv[Client])-ROW(TableDiv[[#Headers],[Client]])),ROWS($L233:L280))),"")</f>
        <v/>
      </c>
      <c r="FI232" s="12" t="str">
        <f>IF(ROWS($L233:L280)&lt;=$L232,INDEX(TableDiv[date],_xlfn.AGGREGATE(15,3,(TableDiv[Client]=$M232)/(TableDiv[Client]=$M232)*(ROW(TableDiv[Client])-ROW(TableDiv[[#Headers],[Client]])),ROWS($L233:L280))),"")</f>
        <v/>
      </c>
      <c r="FJ232" s="12" t="str">
        <f>IF(ROWS($L233:L281)&lt;=$L232,INDEX(TableDiv[BL N°],_xlfn.AGGREGATE(15,3,(TableDiv[Client]=$M232)/(TableDiv[Client]=$M232)*(ROW(TableDiv[Client])-ROW(TableDiv[[#Headers],[Client]])),ROWS($L233:L281))),"")</f>
        <v/>
      </c>
      <c r="FK232" s="12" t="str">
        <f>IF(ROWS($L233:L281)&lt;=$L232,INDEX(TableDiv[Quantité],_xlfn.AGGREGATE(15,3,(TableDiv[Client]=$M232)/(TableDiv[Client]=$M232)*(ROW(TableDiv[Client])-ROW(TableDiv[[#Headers],[Client]])),ROWS($L233:L281))),"")</f>
        <v/>
      </c>
      <c r="FL232" s="12" t="str">
        <f>IF(ROWS($L233:L281)&lt;=$L232,INDEX(TableDiv[date],_xlfn.AGGREGATE(15,3,(TableDiv[Client]=$M232)/(TableDiv[Client]=$M232)*(ROW(TableDiv[Client])-ROW(TableDiv[[#Headers],[Client]])),ROWS($L233:L281))),"")</f>
        <v/>
      </c>
      <c r="FM232" s="12" t="str">
        <f>IF(ROWS($L233:L282)&lt;=$L232,INDEX(TableDiv[BL N°],_xlfn.AGGREGATE(15,3,(TableDiv[Client]=$M232)/(TableDiv[Client]=$M232)*(ROW(TableDiv[Client])-ROW(TableDiv[[#Headers],[Client]])),ROWS($L233:L282))),"")</f>
        <v/>
      </c>
      <c r="FN232" s="12" t="str">
        <f>IF(ROWS($L233:L282)&lt;=$L232,INDEX(TableDiv[Quantité],_xlfn.AGGREGATE(15,3,(TableDiv[Client]=$M232)/(TableDiv[Client]=$M232)*(ROW(TableDiv[Client])-ROW(TableDiv[[#Headers],[Client]])),ROWS($L233:L282))),"")</f>
        <v/>
      </c>
      <c r="FO232" s="12" t="str">
        <f>IF(ROWS($L233:L282)&lt;=$L232,INDEX(TableDiv[date],_xlfn.AGGREGATE(15,3,(TableDiv[Client]=$M232)/(TableDiv[Client]=$M232)*(ROW(TableDiv[Client])-ROW(TableDiv[[#Headers],[Client]])),ROWS($L233:L282))),"")</f>
        <v/>
      </c>
    </row>
    <row r="233" spans="12:171" x14ac:dyDescent="0.2">
      <c r="L233" s="3">
        <f>COUNTIF(TableDiv[Client],$M233)</f>
        <v>0</v>
      </c>
      <c r="M233" s="15" t="str">
        <f>IFERROR(INDEX(TableDiv[Client],MATCH(0,INDEX(COUNTIF($M$3:M232,TableDiv[Client]),0,0),0)),"")</f>
        <v/>
      </c>
      <c r="AM233" s="12" t="str">
        <f>IF(ROWS($L234:L239)&lt;=$L233,INDEX(TableDiv[date],_xlfn.AGGREGATE(15,3,(TableDiv[Client]=$M233)/(TableDiv[Client]=$M233)*(ROW(TableDiv[Client])-ROW(TableDiv[[#Headers],[Client]])),ROWS($L234:L239))),"")</f>
        <v/>
      </c>
      <c r="AN233" s="12" t="str">
        <f>IF(ROWS($L234:L241)&lt;=$L233,INDEX(TableDiv[BL N°],_xlfn.AGGREGATE(15,3,(TableDiv[Client]=$M233)/(TableDiv[Client]=$M233)*(ROW(TableDiv[Client])-ROW(TableDiv[[#Headers],[Client]])),ROWS($L234:L241))),"")</f>
        <v/>
      </c>
      <c r="AO233" s="12" t="str">
        <f>IF(ROWS($L234:L241)&lt;=$L233,INDEX(TableDiv[Quantité],_xlfn.AGGREGATE(15,3,(TableDiv[Client]=$M233)/(TableDiv[Client]=$M233)*(ROW(TableDiv[Client])-ROW(TableDiv[[#Headers],[Client]])),ROWS($L234:L241))),"")</f>
        <v/>
      </c>
      <c r="AP233" s="12" t="str">
        <f>IF(ROWS($L234:L241)&lt;=$L233,INDEX(TableDiv[date],_xlfn.AGGREGATE(15,3,(TableDiv[Client]=$M233)/(TableDiv[Client]=$M233)*(ROW(TableDiv[Client])-ROW(TableDiv[[#Headers],[Client]])),ROWS($L234:L241))),"")</f>
        <v/>
      </c>
      <c r="AQ233" s="12" t="str">
        <f>IF(ROWS($L234:L241)&lt;=$L233,INDEX(TableDiv[BL N°],_xlfn.AGGREGATE(15,3,(TableDiv[Client]=$M233)/(TableDiv[Client]=$M233)*(ROW(TableDiv[Client])-ROW(TableDiv[[#Headers],[Client]])),ROWS($L234:L241))),"")</f>
        <v/>
      </c>
      <c r="AR233" s="12" t="str">
        <f>IF(ROWS($L234:L241)&lt;=$L233,INDEX(TableDiv[Quantité],_xlfn.AGGREGATE(15,3,(TableDiv[Client]=$M233)/(TableDiv[Client]=$M233)*(ROW(TableDiv[Client])-ROW(TableDiv[[#Headers],[Client]])),ROWS($L234:L241))),"")</f>
        <v/>
      </c>
      <c r="AS233" s="12" t="str">
        <f>IF(ROWS($L234:L241)&lt;=$L233,INDEX(TableDiv[date],_xlfn.AGGREGATE(15,3,(TableDiv[Client]=$M233)/(TableDiv[Client]=$M233)*(ROW(TableDiv[Client])-ROW(TableDiv[[#Headers],[Client]])),ROWS($L234:L241))),"")</f>
        <v/>
      </c>
      <c r="AT233" s="12" t="str">
        <f>IF(ROWS($L234:L242)&lt;=$L233,INDEX(TableDiv[BL N°],_xlfn.AGGREGATE(15,3,(TableDiv[Client]=$M233)/(TableDiv[Client]=$M233)*(ROW(TableDiv[Client])-ROW(TableDiv[[#Headers],[Client]])),ROWS($L234:L242))),"")</f>
        <v/>
      </c>
      <c r="AU233" s="12" t="str">
        <f>IF(ROWS($L234:L242)&lt;=$L233,INDEX(TableDiv[Quantité],_xlfn.AGGREGATE(15,3,(TableDiv[Client]=$M233)/(TableDiv[Client]=$M233)*(ROW(TableDiv[Client])-ROW(TableDiv[[#Headers],[Client]])),ROWS($L234:L242))),"")</f>
        <v/>
      </c>
      <c r="AV233" s="12" t="str">
        <f>IF(ROWS($L234:L242)&lt;=$L233,INDEX(TableDiv[date],_xlfn.AGGREGATE(15,3,(TableDiv[Client]=$M233)/(TableDiv[Client]=$M233)*(ROW(TableDiv[Client])-ROW(TableDiv[[#Headers],[Client]])),ROWS($L234:L242))),"")</f>
        <v/>
      </c>
      <c r="AW233" s="12" t="str">
        <f>IF(ROWS($L234:L243)&lt;=$L233,INDEX(TableDiv[BL N°],_xlfn.AGGREGATE(15,3,(TableDiv[Client]=$M233)/(TableDiv[Client]=$M233)*(ROW(TableDiv[Client])-ROW(TableDiv[[#Headers],[Client]])),ROWS($L234:L243))),"")</f>
        <v/>
      </c>
      <c r="AX233" s="12" t="str">
        <f>IF(ROWS($L234:L243)&lt;=$L233,INDEX(TableDiv[Quantité],_xlfn.AGGREGATE(15,3,(TableDiv[Client]=$M233)/(TableDiv[Client]=$M233)*(ROW(TableDiv[Client])-ROW(TableDiv[[#Headers],[Client]])),ROWS($L234:L243))),"")</f>
        <v/>
      </c>
      <c r="AY233" s="12" t="str">
        <f>IF(ROWS($L234:L243)&lt;=$L233,INDEX(TableDiv[date],_xlfn.AGGREGATE(15,3,(TableDiv[Client]=$M233)/(TableDiv[Client]=$M233)*(ROW(TableDiv[Client])-ROW(TableDiv[[#Headers],[Client]])),ROWS($L234:L243))),"")</f>
        <v/>
      </c>
      <c r="AZ233" s="12" t="str">
        <f>IF(ROWS($L234:L244)&lt;=$L233,INDEX(TableDiv[BL N°],_xlfn.AGGREGATE(15,3,(TableDiv[Client]=$M233)/(TableDiv[Client]=$M233)*(ROW(TableDiv[Client])-ROW(TableDiv[[#Headers],[Client]])),ROWS($L234:L244))),"")</f>
        <v/>
      </c>
      <c r="BA233" s="12" t="str">
        <f>IF(ROWS($L234:L244)&lt;=$L233,INDEX(TableDiv[Quantité],_xlfn.AGGREGATE(15,3,(TableDiv[Client]=$M233)/(TableDiv[Client]=$M233)*(ROW(TableDiv[Client])-ROW(TableDiv[[#Headers],[Client]])),ROWS($L234:L244))),"")</f>
        <v/>
      </c>
      <c r="BB233" s="12" t="str">
        <f>IF(ROWS($L234:L244)&lt;=$L233,INDEX(TableDiv[date],_xlfn.AGGREGATE(15,3,(TableDiv[Client]=$M233)/(TableDiv[Client]=$M233)*(ROW(TableDiv[Client])-ROW(TableDiv[[#Headers],[Client]])),ROWS($L234:L244))),"")</f>
        <v/>
      </c>
      <c r="BC233" s="12" t="str">
        <f>IF(ROWS($L234:L245)&lt;=$L233,INDEX(TableDiv[BL N°],_xlfn.AGGREGATE(15,3,(TableDiv[Client]=$M233)/(TableDiv[Client]=$M233)*(ROW(TableDiv[Client])-ROW(TableDiv[[#Headers],[Client]])),ROWS($L234:L245))),"")</f>
        <v/>
      </c>
      <c r="BD233" s="12" t="str">
        <f>IF(ROWS($L234:L245)&lt;=$L233,INDEX(TableDiv[Quantité],_xlfn.AGGREGATE(15,3,(TableDiv[Client]=$M233)/(TableDiv[Client]=$M233)*(ROW(TableDiv[Client])-ROW(TableDiv[[#Headers],[Client]])),ROWS($L234:L245))),"")</f>
        <v/>
      </c>
      <c r="BE233" s="12" t="str">
        <f>IF(ROWS($L234:L245)&lt;=$L233,INDEX(TableDiv[date],_xlfn.AGGREGATE(15,3,(TableDiv[Client]=$M233)/(TableDiv[Client]=$M233)*(ROW(TableDiv[Client])-ROW(TableDiv[[#Headers],[Client]])),ROWS($L234:L245))),"")</f>
        <v/>
      </c>
      <c r="BF233" s="12" t="str">
        <f>IF(ROWS($L234:L246)&lt;=$L233,INDEX(TableDiv[BL N°],_xlfn.AGGREGATE(15,3,(TableDiv[Client]=$M233)/(TableDiv[Client]=$M233)*(ROW(TableDiv[Client])-ROW(TableDiv[[#Headers],[Client]])),ROWS($L234:L246))),"")</f>
        <v/>
      </c>
      <c r="BG233" s="12" t="str">
        <f>IF(ROWS($L234:L246)&lt;=$L233,INDEX(TableDiv[Quantité],_xlfn.AGGREGATE(15,3,(TableDiv[Client]=$M233)/(TableDiv[Client]=$M233)*(ROW(TableDiv[Client])-ROW(TableDiv[[#Headers],[Client]])),ROWS($L234:L246))),"")</f>
        <v/>
      </c>
      <c r="BH233" s="12" t="str">
        <f>IF(ROWS($L234:L246)&lt;=$L233,INDEX(TableDiv[date],_xlfn.AGGREGATE(15,3,(TableDiv[Client]=$M233)/(TableDiv[Client]=$M233)*(ROW(TableDiv[Client])-ROW(TableDiv[[#Headers],[Client]])),ROWS($L234:L246))),"")</f>
        <v/>
      </c>
      <c r="BI233" s="12" t="str">
        <f>IF(ROWS($L234:L247)&lt;=$L233,INDEX(TableDiv[BL N°],_xlfn.AGGREGATE(15,3,(TableDiv[Client]=$M233)/(TableDiv[Client]=$M233)*(ROW(TableDiv[Client])-ROW(TableDiv[[#Headers],[Client]])),ROWS($L234:L247))),"")</f>
        <v/>
      </c>
      <c r="BJ233" s="12" t="str">
        <f>IF(ROWS($L234:L247)&lt;=$L233,INDEX(TableDiv[Quantité],_xlfn.AGGREGATE(15,3,(TableDiv[Client]=$M233)/(TableDiv[Client]=$M233)*(ROW(TableDiv[Client])-ROW(TableDiv[[#Headers],[Client]])),ROWS($L234:L247))),"")</f>
        <v/>
      </c>
      <c r="BK233" s="12" t="str">
        <f>IF(ROWS($L234:L247)&lt;=$L233,INDEX(TableDiv[date],_xlfn.AGGREGATE(15,3,(TableDiv[Client]=$M233)/(TableDiv[Client]=$M233)*(ROW(TableDiv[Client])-ROW(TableDiv[[#Headers],[Client]])),ROWS($L234:L247))),"")</f>
        <v/>
      </c>
      <c r="BL233" s="12" t="str">
        <f>IF(ROWS($L234:L248)&lt;=$L233,INDEX(TableDiv[BL N°],_xlfn.AGGREGATE(15,3,(TableDiv[Client]=$M233)/(TableDiv[Client]=$M233)*(ROW(TableDiv[Client])-ROW(TableDiv[[#Headers],[Client]])),ROWS($L234:L248))),"")</f>
        <v/>
      </c>
      <c r="BM233" s="12" t="str">
        <f>IF(ROWS($L234:L248)&lt;=$L233,INDEX(TableDiv[Quantité],_xlfn.AGGREGATE(15,3,(TableDiv[Client]=$M233)/(TableDiv[Client]=$M233)*(ROW(TableDiv[Client])-ROW(TableDiv[[#Headers],[Client]])),ROWS($L234:L248))),"")</f>
        <v/>
      </c>
      <c r="BN233" s="12" t="str">
        <f>IF(ROWS($L234:L248)&lt;=$L233,INDEX(TableDiv[Quantité],_xlfn.AGGREGATE(15,3,(TableDiv[Client]=$M233)/(TableDiv[Client]=$M233)*(ROW(TableDiv[Client])-ROW(TableDiv[[#Headers],[Client]])),ROWS($L234:L248))),"")</f>
        <v/>
      </c>
      <c r="BO233" s="12" t="str">
        <f>IF(ROWS($L234:L249)&lt;=$L233,INDEX(TableDiv[BL N°],_xlfn.AGGREGATE(15,3,(TableDiv[Client]=$M233)/(TableDiv[Client]=$M233)*(ROW(TableDiv[Client])-ROW(TableDiv[[#Headers],[Client]])),ROWS($L234:L249))),"")</f>
        <v/>
      </c>
      <c r="BP233" s="12" t="str">
        <f>IF(ROWS($L234:L249)&lt;=$L233,INDEX(TableDiv[Quantité],_xlfn.AGGREGATE(15,3,(TableDiv[Client]=$M233)/(TableDiv[Client]=$M233)*(ROW(TableDiv[Client])-ROW(TableDiv[[#Headers],[Client]])),ROWS($L234:L249))),"")</f>
        <v/>
      </c>
      <c r="BQ233" s="12" t="str">
        <f>IF(ROWS($L234:L249)&lt;=$L233,INDEX(TableDiv[date],_xlfn.AGGREGATE(15,3,(TableDiv[Client]=$M233)/(TableDiv[Client]=$M233)*(ROW(TableDiv[Client])-ROW(TableDiv[[#Headers],[Client]])),ROWS($L234:L249))),"")</f>
        <v/>
      </c>
      <c r="BR233" s="12" t="str">
        <f>IF(ROWS($L234:L250)&lt;=$L233,INDEX(TableDiv[BL N°],_xlfn.AGGREGATE(15,3,(TableDiv[Client]=$M233)/(TableDiv[Client]=$M233)*(ROW(TableDiv[Client])-ROW(TableDiv[[#Headers],[Client]])),ROWS($L234:L250))),"")</f>
        <v/>
      </c>
      <c r="BS233" s="12" t="str">
        <f>IF(ROWS($L234:L250)&lt;=$L233,INDEX(TableDiv[Quantité],_xlfn.AGGREGATE(15,3,(TableDiv[Client]=$M233)/(TableDiv[Client]=$M233)*(ROW(TableDiv[Client])-ROW(TableDiv[[#Headers],[Client]])),ROWS($L234:L250))),"")</f>
        <v/>
      </c>
      <c r="BT233" s="12" t="str">
        <f>IF(ROWS($L234:L250)&lt;=$L233,INDEX(TableDiv[date],_xlfn.AGGREGATE(15,3,(TableDiv[Client]=$M233)/(TableDiv[Client]=$M233)*(ROW(TableDiv[Client])-ROW(TableDiv[[#Headers],[Client]])),ROWS($L234:L250))),"")</f>
        <v/>
      </c>
      <c r="BU233" s="12" t="str">
        <f>IF(ROWS($L234:L251)&lt;=$L233,INDEX(TableDiv[BL N°],_xlfn.AGGREGATE(15,3,(TableDiv[Client]=$M233)/(TableDiv[Client]=$M233)*(ROW(TableDiv[Client])-ROW(TableDiv[[#Headers],[Client]])),ROWS($L234:L251))),"")</f>
        <v/>
      </c>
      <c r="BV233" s="12" t="str">
        <f>IF(ROWS($L234:L251)&lt;=$L233,INDEX(TableDiv[Quantité],_xlfn.AGGREGATE(15,3,(TableDiv[Client]=$M233)/(TableDiv[Client]=$M233)*(ROW(TableDiv[Client])-ROW(TableDiv[[#Headers],[Client]])),ROWS($L234:L251))),"")</f>
        <v/>
      </c>
      <c r="BW233" s="12" t="str">
        <f>IF(ROWS($L234:L251)&lt;=$L233,INDEX(TableDiv[date],_xlfn.AGGREGATE(15,3,(TableDiv[Client]=$M233)/(TableDiv[Client]=$M233)*(ROW(TableDiv[Client])-ROW(TableDiv[[#Headers],[Client]])),ROWS($L234:L251))),"")</f>
        <v/>
      </c>
      <c r="BX233" s="12" t="str">
        <f>IF(ROWS($L234:L252)&lt;=$L233,INDEX(TableDiv[BL N°],_xlfn.AGGREGATE(15,3,(TableDiv[Client]=$M233)/(TableDiv[Client]=$M233)*(ROW(TableDiv[Client])-ROW(TableDiv[[#Headers],[Client]])),ROWS($L234:L252))),"")</f>
        <v/>
      </c>
      <c r="BY233" s="12" t="str">
        <f>IF(ROWS($L234:L252)&lt;=$L233,INDEX(TableDiv[Quantité],_xlfn.AGGREGATE(15,3,(TableDiv[Client]=$M233)/(TableDiv[Client]=$M233)*(ROW(TableDiv[Client])-ROW(TableDiv[[#Headers],[Client]])),ROWS($L234:L252))),"")</f>
        <v/>
      </c>
      <c r="BZ233" s="12" t="str">
        <f>IF(ROWS($L234:L252)&lt;=$L233,INDEX(TableDiv[date],_xlfn.AGGREGATE(15,3,(TableDiv[Client]=$M233)/(TableDiv[Client]=$M233)*(ROW(TableDiv[Client])-ROW(TableDiv[[#Headers],[Client]])),ROWS($L234:L252))),"")</f>
        <v/>
      </c>
      <c r="CA233" s="12" t="str">
        <f>IF(ROWS($L234:L253)&lt;=$L233,INDEX(TableDiv[BL N°],_xlfn.AGGREGATE(15,3,(TableDiv[Client]=$M233)/(TableDiv[Client]=$M233)*(ROW(TableDiv[Client])-ROW(TableDiv[[#Headers],[Client]])),ROWS($L234:L253))),"")</f>
        <v/>
      </c>
      <c r="CB233" s="12" t="str">
        <f>IF(ROWS($L234:L253)&lt;=$L233,INDEX(TableDiv[Quantité],_xlfn.AGGREGATE(15,3,(TableDiv[Client]=$M233)/(TableDiv[Client]=$M233)*(ROW(TableDiv[Client])-ROW(TableDiv[[#Headers],[Client]])),ROWS($L234:L253))),"")</f>
        <v/>
      </c>
      <c r="CC233" s="12" t="str">
        <f>IF(ROWS($L234:L253)&lt;=$L233,INDEX(TableDiv[date],_xlfn.AGGREGATE(15,3,(TableDiv[Client]=$M233)/(TableDiv[Client]=$M233)*(ROW(TableDiv[Client])-ROW(TableDiv[[#Headers],[Client]])),ROWS($L234:L253))),"")</f>
        <v/>
      </c>
      <c r="CD233" s="12" t="str">
        <f>IF(ROWS($L234:L254)&lt;=$L233,INDEX(TableDiv[BL N°],_xlfn.AGGREGATE(15,3,(TableDiv[Client]=$M233)/(TableDiv[Client]=$M233)*(ROW(TableDiv[Client])-ROW(TableDiv[[#Headers],[Client]])),ROWS($L234:L254))),"")</f>
        <v/>
      </c>
      <c r="CE233" s="12" t="str">
        <f>IF(ROWS($L234:L254)&lt;=$L233,INDEX(TableDiv[Quantité],_xlfn.AGGREGATE(15,3,(TableDiv[Client]=$M233)/(TableDiv[Client]=$M233)*(ROW(TableDiv[Client])-ROW(TableDiv[[#Headers],[Client]])),ROWS($L234:L254))),"")</f>
        <v/>
      </c>
      <c r="CF233" s="12" t="str">
        <f>IF(ROWS($L234:L254)&lt;=$L233,INDEX(TableDiv[date],_xlfn.AGGREGATE(15,3,(TableDiv[Client]=$M233)/(TableDiv[Client]=$M233)*(ROW(TableDiv[Client])-ROW(TableDiv[[#Headers],[Client]])),ROWS($L234:L254))),"")</f>
        <v/>
      </c>
      <c r="CG233" s="12" t="str">
        <f>IF(ROWS($L234:L255)&lt;=$L233,INDEX(TableDiv[BL N°],_xlfn.AGGREGATE(15,3,(TableDiv[Client]=$M233)/(TableDiv[Client]=$M233)*(ROW(TableDiv[Client])-ROW(TableDiv[[#Headers],[Client]])),ROWS($L234:L255))),"")</f>
        <v/>
      </c>
      <c r="CH233" s="12" t="str">
        <f>IF(ROWS($L234:L255)&lt;=$L233,INDEX(TableDiv[Quantité],_xlfn.AGGREGATE(15,3,(TableDiv[Client]=$M233)/(TableDiv[Client]=$M233)*(ROW(TableDiv[Client])-ROW(TableDiv[[#Headers],[Client]])),ROWS($L234:L255))),"")</f>
        <v/>
      </c>
      <c r="CI233" s="12" t="str">
        <f>IF(ROWS($L234:L255)&lt;=$L233,INDEX(TableDiv[date],_xlfn.AGGREGATE(15,3,(TableDiv[Client]=$M233)/(TableDiv[Client]=$M233)*(ROW(TableDiv[Client])-ROW(TableDiv[[#Headers],[Client]])),ROWS($L234:L255))),"")</f>
        <v/>
      </c>
      <c r="CJ233" s="12" t="str">
        <f>IF(ROWS($L234:L256)&lt;=$L233,INDEX(TableDiv[BL N°],_xlfn.AGGREGATE(15,3,(TableDiv[Client]=$M233)/(TableDiv[Client]=$M233)*(ROW(TableDiv[Client])-ROW(TableDiv[[#Headers],[Client]])),ROWS($L234:L256))),"")</f>
        <v/>
      </c>
      <c r="CK233" s="12" t="str">
        <f>IF(ROWS($L234:L256)&lt;=$L233,INDEX(TableDiv[Quantité],_xlfn.AGGREGATE(15,3,(TableDiv[Client]=$M233)/(TableDiv[Client]=$M233)*(ROW(TableDiv[Client])-ROW(TableDiv[[#Headers],[Client]])),ROWS($L234:L256))),"")</f>
        <v/>
      </c>
      <c r="CL233" s="12" t="str">
        <f>IF(ROWS($L234:L256)&lt;=$L233,INDEX(TableDiv[date],_xlfn.AGGREGATE(15,3,(TableDiv[Client]=$M233)/(TableDiv[Client]=$M233)*(ROW(TableDiv[Client])-ROW(TableDiv[[#Headers],[Client]])),ROWS($L234:L256))),"")</f>
        <v/>
      </c>
      <c r="CM233" s="12" t="str">
        <f>IF(ROWS($L234:L257)&lt;=$L233,INDEX(TableDiv[BL N°],_xlfn.AGGREGATE(15,3,(TableDiv[Client]=$M233)/(TableDiv[Client]=$M233)*(ROW(TableDiv[Client])-ROW(TableDiv[[#Headers],[Client]])),ROWS($L234:L257))),"")</f>
        <v/>
      </c>
      <c r="CN233" s="12" t="str">
        <f>IF(ROWS($L234:L257)&lt;=$L233,INDEX(TableDiv[Quantité],_xlfn.AGGREGATE(15,3,(TableDiv[Client]=$M233)/(TableDiv[Client]=$M233)*(ROW(TableDiv[Client])-ROW(TableDiv[[#Headers],[Client]])),ROWS($L234:L257))),"")</f>
        <v/>
      </c>
      <c r="CO233" s="12" t="str">
        <f>IF(ROWS($L234:L257)&lt;=$L233,INDEX(TableDiv[date],_xlfn.AGGREGATE(15,3,(TableDiv[Client]=$M233)/(TableDiv[Client]=$M233)*(ROW(TableDiv[Client])-ROW(TableDiv[[#Headers],[Client]])),ROWS($L234:L257))),"")</f>
        <v/>
      </c>
      <c r="CP233" s="12" t="str">
        <f>IF(ROWS($L234:L258)&lt;=$L233,INDEX(TableDiv[BL N°],_xlfn.AGGREGATE(15,3,(TableDiv[Client]=$M233)/(TableDiv[Client]=$M233)*(ROW(TableDiv[Client])-ROW(TableDiv[[#Headers],[Client]])),ROWS($L234:L258))),"")</f>
        <v/>
      </c>
      <c r="CQ233" s="12" t="str">
        <f>IF(ROWS($L234:L258)&lt;=$L233,INDEX(TableDiv[Quantité],_xlfn.AGGREGATE(15,3,(TableDiv[Client]=$M233)/(TableDiv[Client]=$M233)*(ROW(TableDiv[Client])-ROW(TableDiv[[#Headers],[Client]])),ROWS($L234:L258))),"")</f>
        <v/>
      </c>
      <c r="CR233" s="12" t="str">
        <f>IF(ROWS($L234:L258)&lt;=$L233,INDEX(TableDiv[date],_xlfn.AGGREGATE(15,3,(TableDiv[Client]=$M233)/(TableDiv[Client]=$M233)*(ROW(TableDiv[Client])-ROW(TableDiv[[#Headers],[Client]])),ROWS($L234:L258))),"")</f>
        <v/>
      </c>
      <c r="CS233" s="12" t="str">
        <f>IF(ROWS($L234:L259)&lt;=$L233,INDEX(TableDiv[BL N°],_xlfn.AGGREGATE(15,3,(TableDiv[Client]=$M233)/(TableDiv[Client]=$M233)*(ROW(TableDiv[Client])-ROW(TableDiv[[#Headers],[Client]])),ROWS($L234:L259))),"")</f>
        <v/>
      </c>
      <c r="CT233" s="12" t="str">
        <f>IF(ROWS($L234:L259)&lt;=$L233,INDEX(TableDiv[Quantité],_xlfn.AGGREGATE(15,3,(TableDiv[Client]=$M233)/(TableDiv[Client]=$M233)*(ROW(TableDiv[Client])-ROW(TableDiv[[#Headers],[Client]])),ROWS($L234:L259))),"")</f>
        <v/>
      </c>
      <c r="CU233" s="12" t="str">
        <f>IF(ROWS($L234:L259)&lt;=$L233,INDEX(TableDiv[date],_xlfn.AGGREGATE(15,3,(TableDiv[Client]=$M233)/(TableDiv[Client]=$M233)*(ROW(TableDiv[Client])-ROW(TableDiv[[#Headers],[Client]])),ROWS($L234:L259))),"")</f>
        <v/>
      </c>
      <c r="CV233" s="12" t="str">
        <f>IF(ROWS($L234:L260)&lt;=$L233,INDEX(TableDiv[BL N°],_xlfn.AGGREGATE(15,3,(TableDiv[Client]=$M233)/(TableDiv[Client]=$M233)*(ROW(TableDiv[Client])-ROW(TableDiv[[#Headers],[Client]])),ROWS($L234:L260))),"")</f>
        <v/>
      </c>
      <c r="CW233" s="12" t="str">
        <f>IF(ROWS($L234:L260)&lt;=$L233,INDEX(TableDiv[Quantité],_xlfn.AGGREGATE(15,3,(TableDiv[Client]=$M233)/(TableDiv[Client]=$M233)*(ROW(TableDiv[Client])-ROW(TableDiv[[#Headers],[Client]])),ROWS($L234:L260))),"")</f>
        <v/>
      </c>
      <c r="CX233" s="12" t="str">
        <f>IF(ROWS($L234:L260)&lt;=$L233,INDEX(TableDiv[date],_xlfn.AGGREGATE(15,3,(TableDiv[Client]=$M233)/(TableDiv[Client]=$M233)*(ROW(TableDiv[Client])-ROW(TableDiv[[#Headers],[Client]])),ROWS($L234:L260))),"")</f>
        <v/>
      </c>
      <c r="CY233" s="12" t="str">
        <f>IF(ROWS($L234:L261)&lt;=$L233,INDEX(TableDiv[BL N°],_xlfn.AGGREGATE(15,3,(TableDiv[Client]=$M233)/(TableDiv[Client]=$M233)*(ROW(TableDiv[Client])-ROW(TableDiv[[#Headers],[Client]])),ROWS($L234:L261))),"")</f>
        <v/>
      </c>
      <c r="CZ233" s="12" t="str">
        <f>IF(ROWS($L234:L261)&lt;=$L233,INDEX(TableDiv[Quantité],_xlfn.AGGREGATE(15,3,(TableDiv[Client]=$M233)/(TableDiv[Client]=$M233)*(ROW(TableDiv[Client])-ROW(TableDiv[[#Headers],[Client]])),ROWS($L234:L261))),"")</f>
        <v/>
      </c>
      <c r="DA233" s="12" t="str">
        <f>IF(ROWS($L234:L261)&lt;=$L233,INDEX(TableDiv[date],_xlfn.AGGREGATE(15,3,(TableDiv[Client]=$M233)/(TableDiv[Client]=$M233)*(ROW(TableDiv[Client])-ROW(TableDiv[[#Headers],[Client]])),ROWS($L234:L261))),"")</f>
        <v/>
      </c>
      <c r="DB233" s="12" t="str">
        <f>IF(ROWS($L234:L262)&lt;=$L233,INDEX(TableDiv[BL N°],_xlfn.AGGREGATE(15,3,(TableDiv[Client]=$M233)/(TableDiv[Client]=$M233)*(ROW(TableDiv[Client])-ROW(TableDiv[[#Headers],[Client]])),ROWS($L234:L262))),"")</f>
        <v/>
      </c>
      <c r="DC233" s="12" t="str">
        <f>IF(ROWS($L234:L262)&lt;=$L233,INDEX(TableDiv[Quantité],_xlfn.AGGREGATE(15,3,(TableDiv[Client]=$M233)/(TableDiv[Client]=$M233)*(ROW(TableDiv[Client])-ROW(TableDiv[[#Headers],[Client]])),ROWS($L234:L262))),"")</f>
        <v/>
      </c>
      <c r="DD233" s="12" t="str">
        <f>IF(ROWS($L234:L262)&lt;=$L233,INDEX(TableDiv[date],_xlfn.AGGREGATE(15,3,(TableDiv[Client]=$M233)/(TableDiv[Client]=$M233)*(ROW(TableDiv[Client])-ROW(TableDiv[[#Headers],[Client]])),ROWS($L234:L262))),"")</f>
        <v/>
      </c>
      <c r="DE233" s="12" t="str">
        <f>IF(ROWS($L234:L263)&lt;=$L233,INDEX(TableDiv[BL N°],_xlfn.AGGREGATE(15,3,(TableDiv[Client]=$M233)/(TableDiv[Client]=$M233)*(ROW(TableDiv[Client])-ROW(TableDiv[[#Headers],[Client]])),ROWS($L234:L263))),"")</f>
        <v/>
      </c>
      <c r="DF233" s="12" t="str">
        <f>IF(ROWS($L234:L263)&lt;=$L233,INDEX(TableDiv[Quantité],_xlfn.AGGREGATE(15,3,(TableDiv[Client]=$M233)/(TableDiv[Client]=$M233)*(ROW(TableDiv[Client])-ROW(TableDiv[[#Headers],[Client]])),ROWS($L234:L263))),"")</f>
        <v/>
      </c>
      <c r="DG233" s="12" t="str">
        <f>IF(ROWS($L234:L263)&lt;=$L233,INDEX(TableDiv[date],_xlfn.AGGREGATE(15,3,(TableDiv[Client]=$M233)/(TableDiv[Client]=$M233)*(ROW(TableDiv[Client])-ROW(TableDiv[[#Headers],[Client]])),ROWS($L234:L263))),"")</f>
        <v/>
      </c>
      <c r="DH233" s="12" t="str">
        <f>IF(ROWS($L234:L264)&lt;=$L233,INDEX(TableDiv[BL N°],_xlfn.AGGREGATE(15,3,(TableDiv[Client]=$M233)/(TableDiv[Client]=$M233)*(ROW(TableDiv[Client])-ROW(TableDiv[[#Headers],[Client]])),ROWS($L234:L264))),"")</f>
        <v/>
      </c>
      <c r="DI233" s="12" t="str">
        <f>IF(ROWS($L234:L264)&lt;=$L233,INDEX(TableDiv[Quantité],_xlfn.AGGREGATE(15,3,(TableDiv[Client]=$M233)/(TableDiv[Client]=$M233)*(ROW(TableDiv[Client])-ROW(TableDiv[[#Headers],[Client]])),ROWS($L234:L264))),"")</f>
        <v/>
      </c>
      <c r="DJ233" s="12" t="str">
        <f>IF(ROWS($L234:L264)&lt;=$L233,INDEX(TableDiv[date],_xlfn.AGGREGATE(15,3,(TableDiv[Client]=$M233)/(TableDiv[Client]=$M233)*(ROW(TableDiv[Client])-ROW(TableDiv[[#Headers],[Client]])),ROWS($L234:L264))),"")</f>
        <v/>
      </c>
      <c r="DK233" s="12" t="str">
        <f>IF(ROWS($L234:L265)&lt;=$L233,INDEX(TableDiv[BL N°],_xlfn.AGGREGATE(15,3,(TableDiv[Client]=$M233)/(TableDiv[Client]=$M233)*(ROW(TableDiv[Client])-ROW(TableDiv[[#Headers],[Client]])),ROWS($L234:L265))),"")</f>
        <v/>
      </c>
      <c r="DL233" s="12" t="str">
        <f>IF(ROWS($L234:L265)&lt;=$L233,INDEX(TableDiv[Quantité],_xlfn.AGGREGATE(15,3,(TableDiv[Client]=$M233)/(TableDiv[Client]=$M233)*(ROW(TableDiv[Client])-ROW(TableDiv[[#Headers],[Client]])),ROWS($L234:L265))),"")</f>
        <v/>
      </c>
      <c r="DM233" s="12" t="str">
        <f>IF(ROWS($L234:L265)&lt;=$L233,INDEX(TableDiv[date],_xlfn.AGGREGATE(15,3,(TableDiv[Client]=$M233)/(TableDiv[Client]=$M233)*(ROW(TableDiv[Client])-ROW(TableDiv[[#Headers],[Client]])),ROWS($L234:L265))),"")</f>
        <v/>
      </c>
      <c r="DN233" s="12" t="str">
        <f>IF(ROWS($L234:L266)&lt;=$L233,INDEX(TableDiv[BL N°],_xlfn.AGGREGATE(15,3,(TableDiv[Client]=$M233)/(TableDiv[Client]=$M233)*(ROW(TableDiv[Client])-ROW(TableDiv[[#Headers],[Client]])),ROWS($L234:L266))),"")</f>
        <v/>
      </c>
      <c r="DO233" s="12" t="str">
        <f>IF(ROWS($L234:L266)&lt;=$L233,INDEX(TableDiv[Quantité],_xlfn.AGGREGATE(15,3,(TableDiv[Client]=$M233)/(TableDiv[Client]=$M233)*(ROW(TableDiv[Client])-ROW(TableDiv[[#Headers],[Client]])),ROWS($L234:L266))),"")</f>
        <v/>
      </c>
      <c r="DP233" s="12" t="str">
        <f>IF(ROWS($L234:L266)&lt;=$L233,INDEX(TableDiv[date],_xlfn.AGGREGATE(15,3,(TableDiv[Client]=$M233)/(TableDiv[Client]=$M233)*(ROW(TableDiv[Client])-ROW(TableDiv[[#Headers],[Client]])),ROWS($L234:L266))),"")</f>
        <v/>
      </c>
      <c r="DQ233" s="12" t="str">
        <f>IF(ROWS($L234:L267)&lt;=$L233,INDEX(TableDiv[BL N°],_xlfn.AGGREGATE(15,3,(TableDiv[Client]=$M233)/(TableDiv[Client]=$M233)*(ROW(TableDiv[Client])-ROW(TableDiv[[#Headers],[Client]])),ROWS($L234:L267))),"")</f>
        <v/>
      </c>
      <c r="DR233" s="12" t="str">
        <f>IF(ROWS($L234:L267)&lt;=$L233,INDEX(TableDiv[Quantité],_xlfn.AGGREGATE(15,3,(TableDiv[Client]=$M233)/(TableDiv[Client]=$M233)*(ROW(TableDiv[Client])-ROW(TableDiv[[#Headers],[Client]])),ROWS($L234:L267))),"")</f>
        <v/>
      </c>
      <c r="DS233" s="12" t="str">
        <f>IF(ROWS($L234:L267)&lt;=$L233,INDEX(TableDiv[date],_xlfn.AGGREGATE(15,3,(TableDiv[Client]=$M233)/(TableDiv[Client]=$M233)*(ROW(TableDiv[Client])-ROW(TableDiv[[#Headers],[Client]])),ROWS($L234:L267))),"")</f>
        <v/>
      </c>
      <c r="DT233" s="12" t="str">
        <f>IF(ROWS($L234:L268)&lt;=$L233,INDEX(TableDiv[BL N°],_xlfn.AGGREGATE(15,3,(TableDiv[Client]=$M233)/(TableDiv[Client]=$M233)*(ROW(TableDiv[Client])-ROW(TableDiv[[#Headers],[Client]])),ROWS($L234:L268))),"")</f>
        <v/>
      </c>
      <c r="DU233" s="12" t="str">
        <f>IF(ROWS($L234:L268)&lt;=$L233,INDEX(TableDiv[Quantité],_xlfn.AGGREGATE(15,3,(TableDiv[Client]=$M233)/(TableDiv[Client]=$M233)*(ROW(TableDiv[Client])-ROW(TableDiv[[#Headers],[Client]])),ROWS($L234:L268))),"")</f>
        <v/>
      </c>
      <c r="DV233" s="12" t="str">
        <f>IF(ROWS($L234:L268)&lt;=$L233,INDEX(TableDiv[date],_xlfn.AGGREGATE(15,3,(TableDiv[Client]=$M233)/(TableDiv[Client]=$M233)*(ROW(TableDiv[Client])-ROW(TableDiv[[#Headers],[Client]])),ROWS($L234:L268))),"")</f>
        <v/>
      </c>
      <c r="DW233" s="12" t="str">
        <f>IF(ROWS($L234:L269)&lt;=$L233,INDEX(TableDiv[BL N°],_xlfn.AGGREGATE(15,3,(TableDiv[Client]=$M233)/(TableDiv[Client]=$M233)*(ROW(TableDiv[Client])-ROW(TableDiv[[#Headers],[Client]])),ROWS($L234:L269))),"")</f>
        <v/>
      </c>
      <c r="DX233" s="12" t="str">
        <f>IF(ROWS($L234:L269)&lt;=$L233,INDEX(TableDiv[Quantité],_xlfn.AGGREGATE(15,3,(TableDiv[Client]=$M233)/(TableDiv[Client]=$M233)*(ROW(TableDiv[Client])-ROW(TableDiv[[#Headers],[Client]])),ROWS($L234:L269))),"")</f>
        <v/>
      </c>
      <c r="DY233" s="12" t="str">
        <f>IF(ROWS($L234:L269)&lt;=$L233,INDEX(TableDiv[date],_xlfn.AGGREGATE(15,3,(TableDiv[Client]=$M233)/(TableDiv[Client]=$M233)*(ROW(TableDiv[Client])-ROW(TableDiv[[#Headers],[Client]])),ROWS($L234:L269))),"")</f>
        <v/>
      </c>
      <c r="DZ233" s="12" t="str">
        <f>IF(ROWS($L234:L270)&lt;=$L233,INDEX(TableDiv[BL N°],_xlfn.AGGREGATE(15,3,(TableDiv[Client]=$M233)/(TableDiv[Client]=$M233)*(ROW(TableDiv[Client])-ROW(TableDiv[[#Headers],[Client]])),ROWS($L234:L270))),"")</f>
        <v/>
      </c>
      <c r="EA233" s="12" t="str">
        <f>IF(ROWS($L234:L270)&lt;=$L233,INDEX(TableDiv[Quantité],_xlfn.AGGREGATE(15,3,(TableDiv[Client]=$M233)/(TableDiv[Client]=$M233)*(ROW(TableDiv[Client])-ROW(TableDiv[[#Headers],[Client]])),ROWS($L234:L270))),"")</f>
        <v/>
      </c>
      <c r="EB233" s="12" t="str">
        <f>IF(ROWS($L234:L270)&lt;=$L233,INDEX(TableDiv[date],_xlfn.AGGREGATE(15,3,(TableDiv[Client]=$M233)/(TableDiv[Client]=$M233)*(ROW(TableDiv[Client])-ROW(TableDiv[[#Headers],[Client]])),ROWS($L234:L270))),"")</f>
        <v/>
      </c>
      <c r="EC233" s="12" t="str">
        <f>IF(ROWS($L234:L271)&lt;=$L233,INDEX(TableDiv[BL N°],_xlfn.AGGREGATE(15,3,(TableDiv[Client]=$M233)/(TableDiv[Client]=$M233)*(ROW(TableDiv[Client])-ROW(TableDiv[[#Headers],[Client]])),ROWS($L234:L271))),"")</f>
        <v/>
      </c>
      <c r="ED233" s="12" t="str">
        <f>IF(ROWS($L234:L271)&lt;=$L233,INDEX(TableDiv[Quantité],_xlfn.AGGREGATE(15,3,(TableDiv[Client]=$M233)/(TableDiv[Client]=$M233)*(ROW(TableDiv[Client])-ROW(TableDiv[[#Headers],[Client]])),ROWS($L234:L271))),"")</f>
        <v/>
      </c>
      <c r="EE233" s="12" t="str">
        <f>IF(ROWS($L234:L271)&lt;=$L233,INDEX(TableDiv[date],_xlfn.AGGREGATE(15,3,(TableDiv[Client]=$M233)/(TableDiv[Client]=$M233)*(ROW(TableDiv[Client])-ROW(TableDiv[[#Headers],[Client]])),ROWS($L234:L271))),"")</f>
        <v/>
      </c>
      <c r="EF233" s="12" t="str">
        <f>IF(ROWS($L234:L272)&lt;=$L233,INDEX(TableDiv[BL N°],_xlfn.AGGREGATE(15,3,(TableDiv[Client]=$M233)/(TableDiv[Client]=$M233)*(ROW(TableDiv[Client])-ROW(TableDiv[[#Headers],[Client]])),ROWS($L234:L272))),"")</f>
        <v/>
      </c>
      <c r="EG233" s="12" t="str">
        <f>IF(ROWS($L234:L272)&lt;=$L233,INDEX(TableDiv[Quantité],_xlfn.AGGREGATE(15,3,(TableDiv[Client]=$M233)/(TableDiv[Client]=$M233)*(ROW(TableDiv[Client])-ROW(TableDiv[[#Headers],[Client]])),ROWS($L234:L272))),"")</f>
        <v/>
      </c>
      <c r="EH233" s="12" t="str">
        <f>IF(ROWS($L234:L272)&lt;=$L233,INDEX(TableDiv[date],_xlfn.AGGREGATE(15,3,(TableDiv[Client]=$M233)/(TableDiv[Client]=$M233)*(ROW(TableDiv[Client])-ROW(TableDiv[[#Headers],[Client]])),ROWS($L234:L272))),"")</f>
        <v/>
      </c>
      <c r="EI233" s="12" t="str">
        <f>IF(ROWS($L234:L273)&lt;=$L233,INDEX(TableDiv[BL N°],_xlfn.AGGREGATE(15,3,(TableDiv[Client]=$M233)/(TableDiv[Client]=$M233)*(ROW(TableDiv[Client])-ROW(TableDiv[[#Headers],[Client]])),ROWS($L234:L273))),"")</f>
        <v/>
      </c>
      <c r="EJ233" s="12" t="str">
        <f>IF(ROWS($L234:L273)&lt;=$L233,INDEX(TableDiv[Quantité],_xlfn.AGGREGATE(15,3,(TableDiv[Client]=$M233)/(TableDiv[Client]=$M233)*(ROW(TableDiv[Client])-ROW(TableDiv[[#Headers],[Client]])),ROWS($L234:L273))),"")</f>
        <v/>
      </c>
      <c r="EK233" s="12" t="str">
        <f>IF(ROWS($L234:L273)&lt;=$L233,INDEX(TableDiv[date],_xlfn.AGGREGATE(15,3,(TableDiv[Client]=$M233)/(TableDiv[Client]=$M233)*(ROW(TableDiv[Client])-ROW(TableDiv[[#Headers],[Client]])),ROWS($L234:L273))),"")</f>
        <v/>
      </c>
      <c r="EL233" s="12" t="str">
        <f>IF(ROWS($L234:L274)&lt;=$L233,INDEX(TableDiv[BL N°],_xlfn.AGGREGATE(15,3,(TableDiv[Client]=$M233)/(TableDiv[Client]=$M233)*(ROW(TableDiv[Client])-ROW(TableDiv[[#Headers],[Client]])),ROWS($L234:L274))),"")</f>
        <v/>
      </c>
      <c r="EM233" s="12" t="str">
        <f>IF(ROWS($L234:L274)&lt;=$L233,INDEX(TableDiv[Quantité],_xlfn.AGGREGATE(15,3,(TableDiv[Client]=$M233)/(TableDiv[Client]=$M233)*(ROW(TableDiv[Client])-ROW(TableDiv[[#Headers],[Client]])),ROWS($L234:L274))),"")</f>
        <v/>
      </c>
      <c r="EN233" s="12" t="str">
        <f>IF(ROWS($L234:L274)&lt;=$L233,INDEX(TableDiv[date],_xlfn.AGGREGATE(15,3,(TableDiv[Client]=$M233)/(TableDiv[Client]=$M233)*(ROW(TableDiv[Client])-ROW(TableDiv[[#Headers],[Client]])),ROWS($L234:L274))),"")</f>
        <v/>
      </c>
      <c r="EO233" s="12" t="str">
        <f>IF(ROWS($L234:L275)&lt;=$L233,INDEX(TableDiv[BL N°],_xlfn.AGGREGATE(15,3,(TableDiv[Client]=$M233)/(TableDiv[Client]=$M233)*(ROW(TableDiv[Client])-ROW(TableDiv[[#Headers],[Client]])),ROWS($L234:L275))),"")</f>
        <v/>
      </c>
      <c r="EP233" s="12" t="str">
        <f>IF(ROWS($L234:L275)&lt;=$L233,INDEX(TableDiv[Quantité],_xlfn.AGGREGATE(15,3,(TableDiv[Client]=$M233)/(TableDiv[Client]=$M233)*(ROW(TableDiv[Client])-ROW(TableDiv[[#Headers],[Client]])),ROWS($L234:L275))),"")</f>
        <v/>
      </c>
      <c r="EQ233" s="12" t="str">
        <f>IF(ROWS($L234:L275)&lt;=$L233,INDEX(TableDiv[date],_xlfn.AGGREGATE(15,3,(TableDiv[Client]=$M233)/(TableDiv[Client]=$M233)*(ROW(TableDiv[Client])-ROW(TableDiv[[#Headers],[Client]])),ROWS($L234:L275))),"")</f>
        <v/>
      </c>
      <c r="ER233" s="12" t="str">
        <f>IF(ROWS($L234:L276)&lt;=$L233,INDEX(TableDiv[BL N°],_xlfn.AGGREGATE(15,3,(TableDiv[Client]=$M233)/(TableDiv[Client]=$M233)*(ROW(TableDiv[Client])-ROW(TableDiv[[#Headers],[Client]])),ROWS($L234:L276))),"")</f>
        <v/>
      </c>
      <c r="ES233" s="12" t="str">
        <f>IF(ROWS($L234:L276)&lt;=$L233,INDEX(TableDiv[Quantité],_xlfn.AGGREGATE(15,3,(TableDiv[Client]=$M233)/(TableDiv[Client]=$M233)*(ROW(TableDiv[Client])-ROW(TableDiv[[#Headers],[Client]])),ROWS($L234:L276))),"")</f>
        <v/>
      </c>
      <c r="ET233" s="12" t="str">
        <f>IF(ROWS($L234:L276)&lt;=$L233,INDEX(TableDiv[date],_xlfn.AGGREGATE(15,3,(TableDiv[Client]=$M233)/(TableDiv[Client]=$M233)*(ROW(TableDiv[Client])-ROW(TableDiv[[#Headers],[Client]])),ROWS($L234:L276))),"")</f>
        <v/>
      </c>
      <c r="EU233" s="12" t="str">
        <f>IF(ROWS($L234:L277)&lt;=$L233,INDEX(TableDiv[BL N°],_xlfn.AGGREGATE(15,3,(TableDiv[Client]=$M233)/(TableDiv[Client]=$M233)*(ROW(TableDiv[Client])-ROW(TableDiv[[#Headers],[Client]])),ROWS($L234:L277))),"")</f>
        <v/>
      </c>
      <c r="EV233" s="12" t="str">
        <f>IF(ROWS($L234:L277)&lt;=$L233,INDEX(TableDiv[Quantité],_xlfn.AGGREGATE(15,3,(TableDiv[Client]=$M233)/(TableDiv[Client]=$M233)*(ROW(TableDiv[Client])-ROW(TableDiv[[#Headers],[Client]])),ROWS($L234:L277))),"")</f>
        <v/>
      </c>
      <c r="EW233" s="12" t="str">
        <f>IF(ROWS($L234:L277)&lt;=$L233,INDEX(TableDiv[date],_xlfn.AGGREGATE(15,3,(TableDiv[Client]=$M233)/(TableDiv[Client]=$M233)*(ROW(TableDiv[Client])-ROW(TableDiv[[#Headers],[Client]])),ROWS($L234:L277))),"")</f>
        <v/>
      </c>
      <c r="EX233" s="12" t="str">
        <f>IF(ROWS($L234:L278)&lt;=$L233,INDEX(TableDiv[BL N°],_xlfn.AGGREGATE(15,3,(TableDiv[Client]=$M233)/(TableDiv[Client]=$M233)*(ROW(TableDiv[Client])-ROW(TableDiv[[#Headers],[Client]])),ROWS($L234:L278))),"")</f>
        <v/>
      </c>
      <c r="EY233" s="12" t="str">
        <f>IF(ROWS($L234:L278)&lt;=$L233,INDEX(TableDiv[Quantité],_xlfn.AGGREGATE(15,3,(TableDiv[Client]=$M233)/(TableDiv[Client]=$M233)*(ROW(TableDiv[Client])-ROW(TableDiv[[#Headers],[Client]])),ROWS($L234:L278))),"")</f>
        <v/>
      </c>
      <c r="EZ233" s="12" t="str">
        <f>IF(ROWS($L234:L278)&lt;=$L233,INDEX(TableDiv[date],_xlfn.AGGREGATE(15,3,(TableDiv[Client]=$M233)/(TableDiv[Client]=$M233)*(ROW(TableDiv[Client])-ROW(TableDiv[[#Headers],[Client]])),ROWS($L234:L278))),"")</f>
        <v/>
      </c>
      <c r="FA233" s="12" t="str">
        <f>IF(ROWS($L234:L279)&lt;=$L233,INDEX(TableDiv[BL N°],_xlfn.AGGREGATE(15,3,(TableDiv[Client]=$M233)/(TableDiv[Client]=$M233)*(ROW(TableDiv[Client])-ROW(TableDiv[[#Headers],[Client]])),ROWS($L234:L279))),"")</f>
        <v/>
      </c>
      <c r="FB233" s="12" t="str">
        <f>IF(ROWS($L234:L279)&lt;=$L233,INDEX(TableDiv[Quantité],_xlfn.AGGREGATE(15,3,(TableDiv[Client]=$M233)/(TableDiv[Client]=$M233)*(ROW(TableDiv[Client])-ROW(TableDiv[[#Headers],[Client]])),ROWS($L234:L279))),"")</f>
        <v/>
      </c>
      <c r="FC233" s="12" t="str">
        <f>IF(ROWS($L234:L279)&lt;=$L233,INDEX(TableDiv[date],_xlfn.AGGREGATE(15,3,(TableDiv[Client]=$M233)/(TableDiv[Client]=$M233)*(ROW(TableDiv[Client])-ROW(TableDiv[[#Headers],[Client]])),ROWS($L234:L279))),"")</f>
        <v/>
      </c>
      <c r="FD233" s="12" t="str">
        <f>IF(ROWS($L234:L280)&lt;=$L233,INDEX(TableDiv[BL N°],_xlfn.AGGREGATE(15,3,(TableDiv[Client]=$M233)/(TableDiv[Client]=$M233)*(ROW(TableDiv[Client])-ROW(TableDiv[[#Headers],[Client]])),ROWS($L234:L280))),"")</f>
        <v/>
      </c>
      <c r="FE233" s="12" t="str">
        <f>IF(ROWS($L234:L280)&lt;=$L233,INDEX(TableDiv[Quantité],_xlfn.AGGREGATE(15,3,(TableDiv[Client]=$M233)/(TableDiv[Client]=$M233)*(ROW(TableDiv[Client])-ROW(TableDiv[[#Headers],[Client]])),ROWS($L234:L280))),"")</f>
        <v/>
      </c>
      <c r="FF233" s="12" t="str">
        <f>IF(ROWS($L234:L280)&lt;=$L233,INDEX(TableDiv[date],_xlfn.AGGREGATE(15,3,(TableDiv[Client]=$M233)/(TableDiv[Client]=$M233)*(ROW(TableDiv[Client])-ROW(TableDiv[[#Headers],[Client]])),ROWS($L234:L280))),"")</f>
        <v/>
      </c>
      <c r="FG233" s="12" t="str">
        <f>IF(ROWS($L234:L281)&lt;=$L233,INDEX(TableDiv[BL N°],_xlfn.AGGREGATE(15,3,(TableDiv[Client]=$M233)/(TableDiv[Client]=$M233)*(ROW(TableDiv[Client])-ROW(TableDiv[[#Headers],[Client]])),ROWS($L234:L281))),"")</f>
        <v/>
      </c>
      <c r="FH233" s="12" t="str">
        <f>IF(ROWS($L234:L281)&lt;=$L233,INDEX(TableDiv[Quantité],_xlfn.AGGREGATE(15,3,(TableDiv[Client]=$M233)/(TableDiv[Client]=$M233)*(ROW(TableDiv[Client])-ROW(TableDiv[[#Headers],[Client]])),ROWS($L234:L281))),"")</f>
        <v/>
      </c>
      <c r="FI233" s="12" t="str">
        <f>IF(ROWS($L234:L281)&lt;=$L233,INDEX(TableDiv[date],_xlfn.AGGREGATE(15,3,(TableDiv[Client]=$M233)/(TableDiv[Client]=$M233)*(ROW(TableDiv[Client])-ROW(TableDiv[[#Headers],[Client]])),ROWS($L234:L281))),"")</f>
        <v/>
      </c>
      <c r="FJ233" s="12" t="str">
        <f>IF(ROWS($L234:L282)&lt;=$L233,INDEX(TableDiv[BL N°],_xlfn.AGGREGATE(15,3,(TableDiv[Client]=$M233)/(TableDiv[Client]=$M233)*(ROW(TableDiv[Client])-ROW(TableDiv[[#Headers],[Client]])),ROWS($L234:L282))),"")</f>
        <v/>
      </c>
      <c r="FK233" s="12" t="str">
        <f>IF(ROWS($L234:L282)&lt;=$L233,INDEX(TableDiv[Quantité],_xlfn.AGGREGATE(15,3,(TableDiv[Client]=$M233)/(TableDiv[Client]=$M233)*(ROW(TableDiv[Client])-ROW(TableDiv[[#Headers],[Client]])),ROWS($L234:L282))),"")</f>
        <v/>
      </c>
      <c r="FL233" s="12" t="str">
        <f>IF(ROWS($L234:L282)&lt;=$L233,INDEX(TableDiv[date],_xlfn.AGGREGATE(15,3,(TableDiv[Client]=$M233)/(TableDiv[Client]=$M233)*(ROW(TableDiv[Client])-ROW(TableDiv[[#Headers],[Client]])),ROWS($L234:L282))),"")</f>
        <v/>
      </c>
      <c r="FM233" s="12" t="str">
        <f>IF(ROWS($L234:L283)&lt;=$L233,INDEX(TableDiv[BL N°],_xlfn.AGGREGATE(15,3,(TableDiv[Client]=$M233)/(TableDiv[Client]=$M233)*(ROW(TableDiv[Client])-ROW(TableDiv[[#Headers],[Client]])),ROWS($L234:L283))),"")</f>
        <v/>
      </c>
      <c r="FN233" s="12" t="str">
        <f>IF(ROWS($L234:L283)&lt;=$L233,INDEX(TableDiv[Quantité],_xlfn.AGGREGATE(15,3,(TableDiv[Client]=$M233)/(TableDiv[Client]=$M233)*(ROW(TableDiv[Client])-ROW(TableDiv[[#Headers],[Client]])),ROWS($L234:L283))),"")</f>
        <v/>
      </c>
      <c r="FO233" s="12" t="str">
        <f>IF(ROWS($L234:L283)&lt;=$L233,INDEX(TableDiv[date],_xlfn.AGGREGATE(15,3,(TableDiv[Client]=$M233)/(TableDiv[Client]=$M233)*(ROW(TableDiv[Client])-ROW(TableDiv[[#Headers],[Client]])),ROWS($L234:L283))),"")</f>
        <v/>
      </c>
    </row>
    <row r="234" spans="12:171" x14ac:dyDescent="0.2">
      <c r="L234" s="3">
        <f>COUNTIF(TableDiv[Client],$M234)</f>
        <v>0</v>
      </c>
      <c r="M234" s="15" t="str">
        <f>IFERROR(INDEX(TableDiv[Client],MATCH(0,INDEX(COUNTIF($M$3:M233,TableDiv[Client]),0,0),0)),"")</f>
        <v/>
      </c>
      <c r="AM234" s="12" t="str">
        <f>IF(ROWS($L235:L240)&lt;=$L234,INDEX(TableDiv[date],_xlfn.AGGREGATE(15,3,(TableDiv[Client]=$M234)/(TableDiv[Client]=$M234)*(ROW(TableDiv[Client])-ROW(TableDiv[[#Headers],[Client]])),ROWS($L235:L240))),"")</f>
        <v/>
      </c>
      <c r="AN234" s="12" t="str">
        <f>IF(ROWS($L235:L242)&lt;=$L234,INDEX(TableDiv[BL N°],_xlfn.AGGREGATE(15,3,(TableDiv[Client]=$M234)/(TableDiv[Client]=$M234)*(ROW(TableDiv[Client])-ROW(TableDiv[[#Headers],[Client]])),ROWS($L235:L242))),"")</f>
        <v/>
      </c>
      <c r="AO234" s="12" t="str">
        <f>IF(ROWS($L235:L242)&lt;=$L234,INDEX(TableDiv[Quantité],_xlfn.AGGREGATE(15,3,(TableDiv[Client]=$M234)/(TableDiv[Client]=$M234)*(ROW(TableDiv[Client])-ROW(TableDiv[[#Headers],[Client]])),ROWS($L235:L242))),"")</f>
        <v/>
      </c>
      <c r="AP234" s="12" t="str">
        <f>IF(ROWS($L235:L242)&lt;=$L234,INDEX(TableDiv[date],_xlfn.AGGREGATE(15,3,(TableDiv[Client]=$M234)/(TableDiv[Client]=$M234)*(ROW(TableDiv[Client])-ROW(TableDiv[[#Headers],[Client]])),ROWS($L235:L242))),"")</f>
        <v/>
      </c>
      <c r="AQ234" s="12" t="str">
        <f>IF(ROWS($L235:L242)&lt;=$L234,INDEX(TableDiv[BL N°],_xlfn.AGGREGATE(15,3,(TableDiv[Client]=$M234)/(TableDiv[Client]=$M234)*(ROW(TableDiv[Client])-ROW(TableDiv[[#Headers],[Client]])),ROWS($L235:L242))),"")</f>
        <v/>
      </c>
      <c r="AR234" s="12" t="str">
        <f>IF(ROWS($L235:L242)&lt;=$L234,INDEX(TableDiv[Quantité],_xlfn.AGGREGATE(15,3,(TableDiv[Client]=$M234)/(TableDiv[Client]=$M234)*(ROW(TableDiv[Client])-ROW(TableDiv[[#Headers],[Client]])),ROWS($L235:L242))),"")</f>
        <v/>
      </c>
      <c r="AS234" s="12" t="str">
        <f>IF(ROWS($L235:L242)&lt;=$L234,INDEX(TableDiv[date],_xlfn.AGGREGATE(15,3,(TableDiv[Client]=$M234)/(TableDiv[Client]=$M234)*(ROW(TableDiv[Client])-ROW(TableDiv[[#Headers],[Client]])),ROWS($L235:L242))),"")</f>
        <v/>
      </c>
      <c r="AT234" s="12" t="str">
        <f>IF(ROWS($L235:L243)&lt;=$L234,INDEX(TableDiv[BL N°],_xlfn.AGGREGATE(15,3,(TableDiv[Client]=$M234)/(TableDiv[Client]=$M234)*(ROW(TableDiv[Client])-ROW(TableDiv[[#Headers],[Client]])),ROWS($L235:L243))),"")</f>
        <v/>
      </c>
      <c r="AU234" s="12" t="str">
        <f>IF(ROWS($L235:L243)&lt;=$L234,INDEX(TableDiv[Quantité],_xlfn.AGGREGATE(15,3,(TableDiv[Client]=$M234)/(TableDiv[Client]=$M234)*(ROW(TableDiv[Client])-ROW(TableDiv[[#Headers],[Client]])),ROWS($L235:L243))),"")</f>
        <v/>
      </c>
      <c r="AV234" s="12" t="str">
        <f>IF(ROWS($L235:L243)&lt;=$L234,INDEX(TableDiv[date],_xlfn.AGGREGATE(15,3,(TableDiv[Client]=$M234)/(TableDiv[Client]=$M234)*(ROW(TableDiv[Client])-ROW(TableDiv[[#Headers],[Client]])),ROWS($L235:L243))),"")</f>
        <v/>
      </c>
      <c r="AW234" s="12" t="str">
        <f>IF(ROWS($L235:L244)&lt;=$L234,INDEX(TableDiv[BL N°],_xlfn.AGGREGATE(15,3,(TableDiv[Client]=$M234)/(TableDiv[Client]=$M234)*(ROW(TableDiv[Client])-ROW(TableDiv[[#Headers],[Client]])),ROWS($L235:L244))),"")</f>
        <v/>
      </c>
      <c r="AX234" s="12" t="str">
        <f>IF(ROWS($L235:L244)&lt;=$L234,INDEX(TableDiv[Quantité],_xlfn.AGGREGATE(15,3,(TableDiv[Client]=$M234)/(TableDiv[Client]=$M234)*(ROW(TableDiv[Client])-ROW(TableDiv[[#Headers],[Client]])),ROWS($L235:L244))),"")</f>
        <v/>
      </c>
      <c r="AY234" s="12" t="str">
        <f>IF(ROWS($L235:L244)&lt;=$L234,INDEX(TableDiv[date],_xlfn.AGGREGATE(15,3,(TableDiv[Client]=$M234)/(TableDiv[Client]=$M234)*(ROW(TableDiv[Client])-ROW(TableDiv[[#Headers],[Client]])),ROWS($L235:L244))),"")</f>
        <v/>
      </c>
      <c r="AZ234" s="12" t="str">
        <f>IF(ROWS($L235:L245)&lt;=$L234,INDEX(TableDiv[BL N°],_xlfn.AGGREGATE(15,3,(TableDiv[Client]=$M234)/(TableDiv[Client]=$M234)*(ROW(TableDiv[Client])-ROW(TableDiv[[#Headers],[Client]])),ROWS($L235:L245))),"")</f>
        <v/>
      </c>
      <c r="BA234" s="12" t="str">
        <f>IF(ROWS($L235:L245)&lt;=$L234,INDEX(TableDiv[Quantité],_xlfn.AGGREGATE(15,3,(TableDiv[Client]=$M234)/(TableDiv[Client]=$M234)*(ROW(TableDiv[Client])-ROW(TableDiv[[#Headers],[Client]])),ROWS($L235:L245))),"")</f>
        <v/>
      </c>
      <c r="BB234" s="12" t="str">
        <f>IF(ROWS($L235:L245)&lt;=$L234,INDEX(TableDiv[date],_xlfn.AGGREGATE(15,3,(TableDiv[Client]=$M234)/(TableDiv[Client]=$M234)*(ROW(TableDiv[Client])-ROW(TableDiv[[#Headers],[Client]])),ROWS($L235:L245))),"")</f>
        <v/>
      </c>
      <c r="BC234" s="12" t="str">
        <f>IF(ROWS($L235:L246)&lt;=$L234,INDEX(TableDiv[BL N°],_xlfn.AGGREGATE(15,3,(TableDiv[Client]=$M234)/(TableDiv[Client]=$M234)*(ROW(TableDiv[Client])-ROW(TableDiv[[#Headers],[Client]])),ROWS($L235:L246))),"")</f>
        <v/>
      </c>
      <c r="BD234" s="12" t="str">
        <f>IF(ROWS($L235:L246)&lt;=$L234,INDEX(TableDiv[Quantité],_xlfn.AGGREGATE(15,3,(TableDiv[Client]=$M234)/(TableDiv[Client]=$M234)*(ROW(TableDiv[Client])-ROW(TableDiv[[#Headers],[Client]])),ROWS($L235:L246))),"")</f>
        <v/>
      </c>
      <c r="BE234" s="12" t="str">
        <f>IF(ROWS($L235:L246)&lt;=$L234,INDEX(TableDiv[date],_xlfn.AGGREGATE(15,3,(TableDiv[Client]=$M234)/(TableDiv[Client]=$M234)*(ROW(TableDiv[Client])-ROW(TableDiv[[#Headers],[Client]])),ROWS($L235:L246))),"")</f>
        <v/>
      </c>
      <c r="BF234" s="12" t="str">
        <f>IF(ROWS($L235:L247)&lt;=$L234,INDEX(TableDiv[BL N°],_xlfn.AGGREGATE(15,3,(TableDiv[Client]=$M234)/(TableDiv[Client]=$M234)*(ROW(TableDiv[Client])-ROW(TableDiv[[#Headers],[Client]])),ROWS($L235:L247))),"")</f>
        <v/>
      </c>
      <c r="BG234" s="12" t="str">
        <f>IF(ROWS($L235:L247)&lt;=$L234,INDEX(TableDiv[Quantité],_xlfn.AGGREGATE(15,3,(TableDiv[Client]=$M234)/(TableDiv[Client]=$M234)*(ROW(TableDiv[Client])-ROW(TableDiv[[#Headers],[Client]])),ROWS($L235:L247))),"")</f>
        <v/>
      </c>
      <c r="BH234" s="12" t="str">
        <f>IF(ROWS($L235:L247)&lt;=$L234,INDEX(TableDiv[date],_xlfn.AGGREGATE(15,3,(TableDiv[Client]=$M234)/(TableDiv[Client]=$M234)*(ROW(TableDiv[Client])-ROW(TableDiv[[#Headers],[Client]])),ROWS($L235:L247))),"")</f>
        <v/>
      </c>
      <c r="BI234" s="12" t="str">
        <f>IF(ROWS($L235:L248)&lt;=$L234,INDEX(TableDiv[BL N°],_xlfn.AGGREGATE(15,3,(TableDiv[Client]=$M234)/(TableDiv[Client]=$M234)*(ROW(TableDiv[Client])-ROW(TableDiv[[#Headers],[Client]])),ROWS($L235:L248))),"")</f>
        <v/>
      </c>
      <c r="BJ234" s="12" t="str">
        <f>IF(ROWS($L235:L248)&lt;=$L234,INDEX(TableDiv[Quantité],_xlfn.AGGREGATE(15,3,(TableDiv[Client]=$M234)/(TableDiv[Client]=$M234)*(ROW(TableDiv[Client])-ROW(TableDiv[[#Headers],[Client]])),ROWS($L235:L248))),"")</f>
        <v/>
      </c>
      <c r="BK234" s="12" t="str">
        <f>IF(ROWS($L235:L248)&lt;=$L234,INDEX(TableDiv[date],_xlfn.AGGREGATE(15,3,(TableDiv[Client]=$M234)/(TableDiv[Client]=$M234)*(ROW(TableDiv[Client])-ROW(TableDiv[[#Headers],[Client]])),ROWS($L235:L248))),"")</f>
        <v/>
      </c>
      <c r="BL234" s="12" t="str">
        <f>IF(ROWS($L235:L249)&lt;=$L234,INDEX(TableDiv[BL N°],_xlfn.AGGREGATE(15,3,(TableDiv[Client]=$M234)/(TableDiv[Client]=$M234)*(ROW(TableDiv[Client])-ROW(TableDiv[[#Headers],[Client]])),ROWS($L235:L249))),"")</f>
        <v/>
      </c>
      <c r="BM234" s="12" t="str">
        <f>IF(ROWS($L235:L249)&lt;=$L234,INDEX(TableDiv[Quantité],_xlfn.AGGREGATE(15,3,(TableDiv[Client]=$M234)/(TableDiv[Client]=$M234)*(ROW(TableDiv[Client])-ROW(TableDiv[[#Headers],[Client]])),ROWS($L235:L249))),"")</f>
        <v/>
      </c>
      <c r="BN234" s="12" t="str">
        <f>IF(ROWS($L235:L249)&lt;=$L234,INDEX(TableDiv[Quantité],_xlfn.AGGREGATE(15,3,(TableDiv[Client]=$M234)/(TableDiv[Client]=$M234)*(ROW(TableDiv[Client])-ROW(TableDiv[[#Headers],[Client]])),ROWS($L235:L249))),"")</f>
        <v/>
      </c>
      <c r="BO234" s="12" t="str">
        <f>IF(ROWS($L235:L250)&lt;=$L234,INDEX(TableDiv[BL N°],_xlfn.AGGREGATE(15,3,(TableDiv[Client]=$M234)/(TableDiv[Client]=$M234)*(ROW(TableDiv[Client])-ROW(TableDiv[[#Headers],[Client]])),ROWS($L235:L250))),"")</f>
        <v/>
      </c>
      <c r="BP234" s="12" t="str">
        <f>IF(ROWS($L235:L250)&lt;=$L234,INDEX(TableDiv[Quantité],_xlfn.AGGREGATE(15,3,(TableDiv[Client]=$M234)/(TableDiv[Client]=$M234)*(ROW(TableDiv[Client])-ROW(TableDiv[[#Headers],[Client]])),ROWS($L235:L250))),"")</f>
        <v/>
      </c>
      <c r="BQ234" s="12" t="str">
        <f>IF(ROWS($L235:L250)&lt;=$L234,INDEX(TableDiv[date],_xlfn.AGGREGATE(15,3,(TableDiv[Client]=$M234)/(TableDiv[Client]=$M234)*(ROW(TableDiv[Client])-ROW(TableDiv[[#Headers],[Client]])),ROWS($L235:L250))),"")</f>
        <v/>
      </c>
      <c r="BR234" s="12" t="str">
        <f>IF(ROWS($L235:L251)&lt;=$L234,INDEX(TableDiv[BL N°],_xlfn.AGGREGATE(15,3,(TableDiv[Client]=$M234)/(TableDiv[Client]=$M234)*(ROW(TableDiv[Client])-ROW(TableDiv[[#Headers],[Client]])),ROWS($L235:L251))),"")</f>
        <v/>
      </c>
      <c r="BS234" s="12" t="str">
        <f>IF(ROWS($L235:L251)&lt;=$L234,INDEX(TableDiv[Quantité],_xlfn.AGGREGATE(15,3,(TableDiv[Client]=$M234)/(TableDiv[Client]=$M234)*(ROW(TableDiv[Client])-ROW(TableDiv[[#Headers],[Client]])),ROWS($L235:L251))),"")</f>
        <v/>
      </c>
      <c r="BT234" s="12" t="str">
        <f>IF(ROWS($L235:L251)&lt;=$L234,INDEX(TableDiv[date],_xlfn.AGGREGATE(15,3,(TableDiv[Client]=$M234)/(TableDiv[Client]=$M234)*(ROW(TableDiv[Client])-ROW(TableDiv[[#Headers],[Client]])),ROWS($L235:L251))),"")</f>
        <v/>
      </c>
      <c r="BU234" s="12" t="str">
        <f>IF(ROWS($L235:L252)&lt;=$L234,INDEX(TableDiv[BL N°],_xlfn.AGGREGATE(15,3,(TableDiv[Client]=$M234)/(TableDiv[Client]=$M234)*(ROW(TableDiv[Client])-ROW(TableDiv[[#Headers],[Client]])),ROWS($L235:L252))),"")</f>
        <v/>
      </c>
      <c r="BV234" s="12" t="str">
        <f>IF(ROWS($L235:L252)&lt;=$L234,INDEX(TableDiv[Quantité],_xlfn.AGGREGATE(15,3,(TableDiv[Client]=$M234)/(TableDiv[Client]=$M234)*(ROW(TableDiv[Client])-ROW(TableDiv[[#Headers],[Client]])),ROWS($L235:L252))),"")</f>
        <v/>
      </c>
      <c r="BW234" s="12" t="str">
        <f>IF(ROWS($L235:L252)&lt;=$L234,INDEX(TableDiv[date],_xlfn.AGGREGATE(15,3,(TableDiv[Client]=$M234)/(TableDiv[Client]=$M234)*(ROW(TableDiv[Client])-ROW(TableDiv[[#Headers],[Client]])),ROWS($L235:L252))),"")</f>
        <v/>
      </c>
      <c r="BX234" s="12" t="str">
        <f>IF(ROWS($L235:L253)&lt;=$L234,INDEX(TableDiv[BL N°],_xlfn.AGGREGATE(15,3,(TableDiv[Client]=$M234)/(TableDiv[Client]=$M234)*(ROW(TableDiv[Client])-ROW(TableDiv[[#Headers],[Client]])),ROWS($L235:L253))),"")</f>
        <v/>
      </c>
      <c r="BY234" s="12" t="str">
        <f>IF(ROWS($L235:L253)&lt;=$L234,INDEX(TableDiv[Quantité],_xlfn.AGGREGATE(15,3,(TableDiv[Client]=$M234)/(TableDiv[Client]=$M234)*(ROW(TableDiv[Client])-ROW(TableDiv[[#Headers],[Client]])),ROWS($L235:L253))),"")</f>
        <v/>
      </c>
      <c r="BZ234" s="12" t="str">
        <f>IF(ROWS($L235:L253)&lt;=$L234,INDEX(TableDiv[date],_xlfn.AGGREGATE(15,3,(TableDiv[Client]=$M234)/(TableDiv[Client]=$M234)*(ROW(TableDiv[Client])-ROW(TableDiv[[#Headers],[Client]])),ROWS($L235:L253))),"")</f>
        <v/>
      </c>
      <c r="CA234" s="12" t="str">
        <f>IF(ROWS($L235:L254)&lt;=$L234,INDEX(TableDiv[BL N°],_xlfn.AGGREGATE(15,3,(TableDiv[Client]=$M234)/(TableDiv[Client]=$M234)*(ROW(TableDiv[Client])-ROW(TableDiv[[#Headers],[Client]])),ROWS($L235:L254))),"")</f>
        <v/>
      </c>
      <c r="CB234" s="12" t="str">
        <f>IF(ROWS($L235:L254)&lt;=$L234,INDEX(TableDiv[Quantité],_xlfn.AGGREGATE(15,3,(TableDiv[Client]=$M234)/(TableDiv[Client]=$M234)*(ROW(TableDiv[Client])-ROW(TableDiv[[#Headers],[Client]])),ROWS($L235:L254))),"")</f>
        <v/>
      </c>
      <c r="CC234" s="12" t="str">
        <f>IF(ROWS($L235:L254)&lt;=$L234,INDEX(TableDiv[date],_xlfn.AGGREGATE(15,3,(TableDiv[Client]=$M234)/(TableDiv[Client]=$M234)*(ROW(TableDiv[Client])-ROW(TableDiv[[#Headers],[Client]])),ROWS($L235:L254))),"")</f>
        <v/>
      </c>
      <c r="CD234" s="12" t="str">
        <f>IF(ROWS($L235:L255)&lt;=$L234,INDEX(TableDiv[BL N°],_xlfn.AGGREGATE(15,3,(TableDiv[Client]=$M234)/(TableDiv[Client]=$M234)*(ROW(TableDiv[Client])-ROW(TableDiv[[#Headers],[Client]])),ROWS($L235:L255))),"")</f>
        <v/>
      </c>
      <c r="CE234" s="12" t="str">
        <f>IF(ROWS($L235:L255)&lt;=$L234,INDEX(TableDiv[Quantité],_xlfn.AGGREGATE(15,3,(TableDiv[Client]=$M234)/(TableDiv[Client]=$M234)*(ROW(TableDiv[Client])-ROW(TableDiv[[#Headers],[Client]])),ROWS($L235:L255))),"")</f>
        <v/>
      </c>
      <c r="CF234" s="12" t="str">
        <f>IF(ROWS($L235:L255)&lt;=$L234,INDEX(TableDiv[date],_xlfn.AGGREGATE(15,3,(TableDiv[Client]=$M234)/(TableDiv[Client]=$M234)*(ROW(TableDiv[Client])-ROW(TableDiv[[#Headers],[Client]])),ROWS($L235:L255))),"")</f>
        <v/>
      </c>
      <c r="CG234" s="12" t="str">
        <f>IF(ROWS($L235:L256)&lt;=$L234,INDEX(TableDiv[BL N°],_xlfn.AGGREGATE(15,3,(TableDiv[Client]=$M234)/(TableDiv[Client]=$M234)*(ROW(TableDiv[Client])-ROW(TableDiv[[#Headers],[Client]])),ROWS($L235:L256))),"")</f>
        <v/>
      </c>
      <c r="CH234" s="12" t="str">
        <f>IF(ROWS($L235:L256)&lt;=$L234,INDEX(TableDiv[Quantité],_xlfn.AGGREGATE(15,3,(TableDiv[Client]=$M234)/(TableDiv[Client]=$M234)*(ROW(TableDiv[Client])-ROW(TableDiv[[#Headers],[Client]])),ROWS($L235:L256))),"")</f>
        <v/>
      </c>
      <c r="CI234" s="12" t="str">
        <f>IF(ROWS($L235:L256)&lt;=$L234,INDEX(TableDiv[date],_xlfn.AGGREGATE(15,3,(TableDiv[Client]=$M234)/(TableDiv[Client]=$M234)*(ROW(TableDiv[Client])-ROW(TableDiv[[#Headers],[Client]])),ROWS($L235:L256))),"")</f>
        <v/>
      </c>
      <c r="CJ234" s="12" t="str">
        <f>IF(ROWS($L235:L257)&lt;=$L234,INDEX(TableDiv[BL N°],_xlfn.AGGREGATE(15,3,(TableDiv[Client]=$M234)/(TableDiv[Client]=$M234)*(ROW(TableDiv[Client])-ROW(TableDiv[[#Headers],[Client]])),ROWS($L235:L257))),"")</f>
        <v/>
      </c>
      <c r="CK234" s="12" t="str">
        <f>IF(ROWS($L235:L257)&lt;=$L234,INDEX(TableDiv[Quantité],_xlfn.AGGREGATE(15,3,(TableDiv[Client]=$M234)/(TableDiv[Client]=$M234)*(ROW(TableDiv[Client])-ROW(TableDiv[[#Headers],[Client]])),ROWS($L235:L257))),"")</f>
        <v/>
      </c>
      <c r="CL234" s="12" t="str">
        <f>IF(ROWS($L235:L257)&lt;=$L234,INDEX(TableDiv[date],_xlfn.AGGREGATE(15,3,(TableDiv[Client]=$M234)/(TableDiv[Client]=$M234)*(ROW(TableDiv[Client])-ROW(TableDiv[[#Headers],[Client]])),ROWS($L235:L257))),"")</f>
        <v/>
      </c>
      <c r="CM234" s="12" t="str">
        <f>IF(ROWS($L235:L258)&lt;=$L234,INDEX(TableDiv[BL N°],_xlfn.AGGREGATE(15,3,(TableDiv[Client]=$M234)/(TableDiv[Client]=$M234)*(ROW(TableDiv[Client])-ROW(TableDiv[[#Headers],[Client]])),ROWS($L235:L258))),"")</f>
        <v/>
      </c>
      <c r="CN234" s="12" t="str">
        <f>IF(ROWS($L235:L258)&lt;=$L234,INDEX(TableDiv[Quantité],_xlfn.AGGREGATE(15,3,(TableDiv[Client]=$M234)/(TableDiv[Client]=$M234)*(ROW(TableDiv[Client])-ROW(TableDiv[[#Headers],[Client]])),ROWS($L235:L258))),"")</f>
        <v/>
      </c>
      <c r="CO234" s="12" t="str">
        <f>IF(ROWS($L235:L258)&lt;=$L234,INDEX(TableDiv[date],_xlfn.AGGREGATE(15,3,(TableDiv[Client]=$M234)/(TableDiv[Client]=$M234)*(ROW(TableDiv[Client])-ROW(TableDiv[[#Headers],[Client]])),ROWS($L235:L258))),"")</f>
        <v/>
      </c>
      <c r="CP234" s="12" t="str">
        <f>IF(ROWS($L235:L259)&lt;=$L234,INDEX(TableDiv[BL N°],_xlfn.AGGREGATE(15,3,(TableDiv[Client]=$M234)/(TableDiv[Client]=$M234)*(ROW(TableDiv[Client])-ROW(TableDiv[[#Headers],[Client]])),ROWS($L235:L259))),"")</f>
        <v/>
      </c>
      <c r="CQ234" s="12" t="str">
        <f>IF(ROWS($L235:L259)&lt;=$L234,INDEX(TableDiv[Quantité],_xlfn.AGGREGATE(15,3,(TableDiv[Client]=$M234)/(TableDiv[Client]=$M234)*(ROW(TableDiv[Client])-ROW(TableDiv[[#Headers],[Client]])),ROWS($L235:L259))),"")</f>
        <v/>
      </c>
      <c r="CR234" s="12" t="str">
        <f>IF(ROWS($L235:L259)&lt;=$L234,INDEX(TableDiv[date],_xlfn.AGGREGATE(15,3,(TableDiv[Client]=$M234)/(TableDiv[Client]=$M234)*(ROW(TableDiv[Client])-ROW(TableDiv[[#Headers],[Client]])),ROWS($L235:L259))),"")</f>
        <v/>
      </c>
      <c r="CS234" s="12" t="str">
        <f>IF(ROWS($L235:L260)&lt;=$L234,INDEX(TableDiv[BL N°],_xlfn.AGGREGATE(15,3,(TableDiv[Client]=$M234)/(TableDiv[Client]=$M234)*(ROW(TableDiv[Client])-ROW(TableDiv[[#Headers],[Client]])),ROWS($L235:L260))),"")</f>
        <v/>
      </c>
      <c r="CT234" s="12" t="str">
        <f>IF(ROWS($L235:L260)&lt;=$L234,INDEX(TableDiv[Quantité],_xlfn.AGGREGATE(15,3,(TableDiv[Client]=$M234)/(TableDiv[Client]=$M234)*(ROW(TableDiv[Client])-ROW(TableDiv[[#Headers],[Client]])),ROWS($L235:L260))),"")</f>
        <v/>
      </c>
      <c r="CU234" s="12" t="str">
        <f>IF(ROWS($L235:L260)&lt;=$L234,INDEX(TableDiv[date],_xlfn.AGGREGATE(15,3,(TableDiv[Client]=$M234)/(TableDiv[Client]=$M234)*(ROW(TableDiv[Client])-ROW(TableDiv[[#Headers],[Client]])),ROWS($L235:L260))),"")</f>
        <v/>
      </c>
      <c r="CV234" s="12" t="str">
        <f>IF(ROWS($L235:L261)&lt;=$L234,INDEX(TableDiv[BL N°],_xlfn.AGGREGATE(15,3,(TableDiv[Client]=$M234)/(TableDiv[Client]=$M234)*(ROW(TableDiv[Client])-ROW(TableDiv[[#Headers],[Client]])),ROWS($L235:L261))),"")</f>
        <v/>
      </c>
      <c r="CW234" s="12" t="str">
        <f>IF(ROWS($L235:L261)&lt;=$L234,INDEX(TableDiv[Quantité],_xlfn.AGGREGATE(15,3,(TableDiv[Client]=$M234)/(TableDiv[Client]=$M234)*(ROW(TableDiv[Client])-ROW(TableDiv[[#Headers],[Client]])),ROWS($L235:L261))),"")</f>
        <v/>
      </c>
      <c r="CX234" s="12" t="str">
        <f>IF(ROWS($L235:L261)&lt;=$L234,INDEX(TableDiv[date],_xlfn.AGGREGATE(15,3,(TableDiv[Client]=$M234)/(TableDiv[Client]=$M234)*(ROW(TableDiv[Client])-ROW(TableDiv[[#Headers],[Client]])),ROWS($L235:L261))),"")</f>
        <v/>
      </c>
      <c r="CY234" s="12" t="str">
        <f>IF(ROWS($L235:L262)&lt;=$L234,INDEX(TableDiv[BL N°],_xlfn.AGGREGATE(15,3,(TableDiv[Client]=$M234)/(TableDiv[Client]=$M234)*(ROW(TableDiv[Client])-ROW(TableDiv[[#Headers],[Client]])),ROWS($L235:L262))),"")</f>
        <v/>
      </c>
      <c r="CZ234" s="12" t="str">
        <f>IF(ROWS($L235:L262)&lt;=$L234,INDEX(TableDiv[Quantité],_xlfn.AGGREGATE(15,3,(TableDiv[Client]=$M234)/(TableDiv[Client]=$M234)*(ROW(TableDiv[Client])-ROW(TableDiv[[#Headers],[Client]])),ROWS($L235:L262))),"")</f>
        <v/>
      </c>
      <c r="DA234" s="12" t="str">
        <f>IF(ROWS($L235:L262)&lt;=$L234,INDEX(TableDiv[date],_xlfn.AGGREGATE(15,3,(TableDiv[Client]=$M234)/(TableDiv[Client]=$M234)*(ROW(TableDiv[Client])-ROW(TableDiv[[#Headers],[Client]])),ROWS($L235:L262))),"")</f>
        <v/>
      </c>
      <c r="DB234" s="12" t="str">
        <f>IF(ROWS($L235:L263)&lt;=$L234,INDEX(TableDiv[BL N°],_xlfn.AGGREGATE(15,3,(TableDiv[Client]=$M234)/(TableDiv[Client]=$M234)*(ROW(TableDiv[Client])-ROW(TableDiv[[#Headers],[Client]])),ROWS($L235:L263))),"")</f>
        <v/>
      </c>
      <c r="DC234" s="12" t="str">
        <f>IF(ROWS($L235:L263)&lt;=$L234,INDEX(TableDiv[Quantité],_xlfn.AGGREGATE(15,3,(TableDiv[Client]=$M234)/(TableDiv[Client]=$M234)*(ROW(TableDiv[Client])-ROW(TableDiv[[#Headers],[Client]])),ROWS($L235:L263))),"")</f>
        <v/>
      </c>
      <c r="DD234" s="12" t="str">
        <f>IF(ROWS($L235:L263)&lt;=$L234,INDEX(TableDiv[date],_xlfn.AGGREGATE(15,3,(TableDiv[Client]=$M234)/(TableDiv[Client]=$M234)*(ROW(TableDiv[Client])-ROW(TableDiv[[#Headers],[Client]])),ROWS($L235:L263))),"")</f>
        <v/>
      </c>
      <c r="DE234" s="12" t="str">
        <f>IF(ROWS($L235:L264)&lt;=$L234,INDEX(TableDiv[BL N°],_xlfn.AGGREGATE(15,3,(TableDiv[Client]=$M234)/(TableDiv[Client]=$M234)*(ROW(TableDiv[Client])-ROW(TableDiv[[#Headers],[Client]])),ROWS($L235:L264))),"")</f>
        <v/>
      </c>
      <c r="DF234" s="12" t="str">
        <f>IF(ROWS($L235:L264)&lt;=$L234,INDEX(TableDiv[Quantité],_xlfn.AGGREGATE(15,3,(TableDiv[Client]=$M234)/(TableDiv[Client]=$M234)*(ROW(TableDiv[Client])-ROW(TableDiv[[#Headers],[Client]])),ROWS($L235:L264))),"")</f>
        <v/>
      </c>
      <c r="DG234" s="12" t="str">
        <f>IF(ROWS($L235:L264)&lt;=$L234,INDEX(TableDiv[date],_xlfn.AGGREGATE(15,3,(TableDiv[Client]=$M234)/(TableDiv[Client]=$M234)*(ROW(TableDiv[Client])-ROW(TableDiv[[#Headers],[Client]])),ROWS($L235:L264))),"")</f>
        <v/>
      </c>
      <c r="DH234" s="12" t="str">
        <f>IF(ROWS($L235:L265)&lt;=$L234,INDEX(TableDiv[BL N°],_xlfn.AGGREGATE(15,3,(TableDiv[Client]=$M234)/(TableDiv[Client]=$M234)*(ROW(TableDiv[Client])-ROW(TableDiv[[#Headers],[Client]])),ROWS($L235:L265))),"")</f>
        <v/>
      </c>
      <c r="DI234" s="12" t="str">
        <f>IF(ROWS($L235:L265)&lt;=$L234,INDEX(TableDiv[Quantité],_xlfn.AGGREGATE(15,3,(TableDiv[Client]=$M234)/(TableDiv[Client]=$M234)*(ROW(TableDiv[Client])-ROW(TableDiv[[#Headers],[Client]])),ROWS($L235:L265))),"")</f>
        <v/>
      </c>
      <c r="DJ234" s="12" t="str">
        <f>IF(ROWS($L235:L265)&lt;=$L234,INDEX(TableDiv[date],_xlfn.AGGREGATE(15,3,(TableDiv[Client]=$M234)/(TableDiv[Client]=$M234)*(ROW(TableDiv[Client])-ROW(TableDiv[[#Headers],[Client]])),ROWS($L235:L265))),"")</f>
        <v/>
      </c>
      <c r="DK234" s="12" t="str">
        <f>IF(ROWS($L235:L266)&lt;=$L234,INDEX(TableDiv[BL N°],_xlfn.AGGREGATE(15,3,(TableDiv[Client]=$M234)/(TableDiv[Client]=$M234)*(ROW(TableDiv[Client])-ROW(TableDiv[[#Headers],[Client]])),ROWS($L235:L266))),"")</f>
        <v/>
      </c>
      <c r="DL234" s="12" t="str">
        <f>IF(ROWS($L235:L266)&lt;=$L234,INDEX(TableDiv[Quantité],_xlfn.AGGREGATE(15,3,(TableDiv[Client]=$M234)/(TableDiv[Client]=$M234)*(ROW(TableDiv[Client])-ROW(TableDiv[[#Headers],[Client]])),ROWS($L235:L266))),"")</f>
        <v/>
      </c>
      <c r="DM234" s="12" t="str">
        <f>IF(ROWS($L235:L266)&lt;=$L234,INDEX(TableDiv[date],_xlfn.AGGREGATE(15,3,(TableDiv[Client]=$M234)/(TableDiv[Client]=$M234)*(ROW(TableDiv[Client])-ROW(TableDiv[[#Headers],[Client]])),ROWS($L235:L266))),"")</f>
        <v/>
      </c>
      <c r="DN234" s="12" t="str">
        <f>IF(ROWS($L235:L267)&lt;=$L234,INDEX(TableDiv[BL N°],_xlfn.AGGREGATE(15,3,(TableDiv[Client]=$M234)/(TableDiv[Client]=$M234)*(ROW(TableDiv[Client])-ROW(TableDiv[[#Headers],[Client]])),ROWS($L235:L267))),"")</f>
        <v/>
      </c>
      <c r="DO234" s="12" t="str">
        <f>IF(ROWS($L235:L267)&lt;=$L234,INDEX(TableDiv[Quantité],_xlfn.AGGREGATE(15,3,(TableDiv[Client]=$M234)/(TableDiv[Client]=$M234)*(ROW(TableDiv[Client])-ROW(TableDiv[[#Headers],[Client]])),ROWS($L235:L267))),"")</f>
        <v/>
      </c>
      <c r="DP234" s="12" t="str">
        <f>IF(ROWS($L235:L267)&lt;=$L234,INDEX(TableDiv[date],_xlfn.AGGREGATE(15,3,(TableDiv[Client]=$M234)/(TableDiv[Client]=$M234)*(ROW(TableDiv[Client])-ROW(TableDiv[[#Headers],[Client]])),ROWS($L235:L267))),"")</f>
        <v/>
      </c>
      <c r="DQ234" s="12" t="str">
        <f>IF(ROWS($L235:L268)&lt;=$L234,INDEX(TableDiv[BL N°],_xlfn.AGGREGATE(15,3,(TableDiv[Client]=$M234)/(TableDiv[Client]=$M234)*(ROW(TableDiv[Client])-ROW(TableDiv[[#Headers],[Client]])),ROWS($L235:L268))),"")</f>
        <v/>
      </c>
      <c r="DR234" s="12" t="str">
        <f>IF(ROWS($L235:L268)&lt;=$L234,INDEX(TableDiv[Quantité],_xlfn.AGGREGATE(15,3,(TableDiv[Client]=$M234)/(TableDiv[Client]=$M234)*(ROW(TableDiv[Client])-ROW(TableDiv[[#Headers],[Client]])),ROWS($L235:L268))),"")</f>
        <v/>
      </c>
      <c r="DS234" s="12" t="str">
        <f>IF(ROWS($L235:L268)&lt;=$L234,INDEX(TableDiv[date],_xlfn.AGGREGATE(15,3,(TableDiv[Client]=$M234)/(TableDiv[Client]=$M234)*(ROW(TableDiv[Client])-ROW(TableDiv[[#Headers],[Client]])),ROWS($L235:L268))),"")</f>
        <v/>
      </c>
      <c r="DT234" s="12" t="str">
        <f>IF(ROWS($L235:L269)&lt;=$L234,INDEX(TableDiv[BL N°],_xlfn.AGGREGATE(15,3,(TableDiv[Client]=$M234)/(TableDiv[Client]=$M234)*(ROW(TableDiv[Client])-ROW(TableDiv[[#Headers],[Client]])),ROWS($L235:L269))),"")</f>
        <v/>
      </c>
      <c r="DU234" s="12" t="str">
        <f>IF(ROWS($L235:L269)&lt;=$L234,INDEX(TableDiv[Quantité],_xlfn.AGGREGATE(15,3,(TableDiv[Client]=$M234)/(TableDiv[Client]=$M234)*(ROW(TableDiv[Client])-ROW(TableDiv[[#Headers],[Client]])),ROWS($L235:L269))),"")</f>
        <v/>
      </c>
      <c r="DV234" s="12" t="str">
        <f>IF(ROWS($L235:L269)&lt;=$L234,INDEX(TableDiv[date],_xlfn.AGGREGATE(15,3,(TableDiv[Client]=$M234)/(TableDiv[Client]=$M234)*(ROW(TableDiv[Client])-ROW(TableDiv[[#Headers],[Client]])),ROWS($L235:L269))),"")</f>
        <v/>
      </c>
      <c r="DW234" s="12" t="str">
        <f>IF(ROWS($L235:L270)&lt;=$L234,INDEX(TableDiv[BL N°],_xlfn.AGGREGATE(15,3,(TableDiv[Client]=$M234)/(TableDiv[Client]=$M234)*(ROW(TableDiv[Client])-ROW(TableDiv[[#Headers],[Client]])),ROWS($L235:L270))),"")</f>
        <v/>
      </c>
      <c r="DX234" s="12" t="str">
        <f>IF(ROWS($L235:L270)&lt;=$L234,INDEX(TableDiv[Quantité],_xlfn.AGGREGATE(15,3,(TableDiv[Client]=$M234)/(TableDiv[Client]=$M234)*(ROW(TableDiv[Client])-ROW(TableDiv[[#Headers],[Client]])),ROWS($L235:L270))),"")</f>
        <v/>
      </c>
      <c r="DY234" s="12" t="str">
        <f>IF(ROWS($L235:L270)&lt;=$L234,INDEX(TableDiv[date],_xlfn.AGGREGATE(15,3,(TableDiv[Client]=$M234)/(TableDiv[Client]=$M234)*(ROW(TableDiv[Client])-ROW(TableDiv[[#Headers],[Client]])),ROWS($L235:L270))),"")</f>
        <v/>
      </c>
      <c r="DZ234" s="12" t="str">
        <f>IF(ROWS($L235:L271)&lt;=$L234,INDEX(TableDiv[BL N°],_xlfn.AGGREGATE(15,3,(TableDiv[Client]=$M234)/(TableDiv[Client]=$M234)*(ROW(TableDiv[Client])-ROW(TableDiv[[#Headers],[Client]])),ROWS($L235:L271))),"")</f>
        <v/>
      </c>
      <c r="EA234" s="12" t="str">
        <f>IF(ROWS($L235:L271)&lt;=$L234,INDEX(TableDiv[Quantité],_xlfn.AGGREGATE(15,3,(TableDiv[Client]=$M234)/(TableDiv[Client]=$M234)*(ROW(TableDiv[Client])-ROW(TableDiv[[#Headers],[Client]])),ROWS($L235:L271))),"")</f>
        <v/>
      </c>
      <c r="EB234" s="12" t="str">
        <f>IF(ROWS($L235:L271)&lt;=$L234,INDEX(TableDiv[date],_xlfn.AGGREGATE(15,3,(TableDiv[Client]=$M234)/(TableDiv[Client]=$M234)*(ROW(TableDiv[Client])-ROW(TableDiv[[#Headers],[Client]])),ROWS($L235:L271))),"")</f>
        <v/>
      </c>
      <c r="EC234" s="12" t="str">
        <f>IF(ROWS($L235:L272)&lt;=$L234,INDEX(TableDiv[BL N°],_xlfn.AGGREGATE(15,3,(TableDiv[Client]=$M234)/(TableDiv[Client]=$M234)*(ROW(TableDiv[Client])-ROW(TableDiv[[#Headers],[Client]])),ROWS($L235:L272))),"")</f>
        <v/>
      </c>
      <c r="ED234" s="12" t="str">
        <f>IF(ROWS($L235:L272)&lt;=$L234,INDEX(TableDiv[Quantité],_xlfn.AGGREGATE(15,3,(TableDiv[Client]=$M234)/(TableDiv[Client]=$M234)*(ROW(TableDiv[Client])-ROW(TableDiv[[#Headers],[Client]])),ROWS($L235:L272))),"")</f>
        <v/>
      </c>
      <c r="EE234" s="12" t="str">
        <f>IF(ROWS($L235:L272)&lt;=$L234,INDEX(TableDiv[date],_xlfn.AGGREGATE(15,3,(TableDiv[Client]=$M234)/(TableDiv[Client]=$M234)*(ROW(TableDiv[Client])-ROW(TableDiv[[#Headers],[Client]])),ROWS($L235:L272))),"")</f>
        <v/>
      </c>
      <c r="EF234" s="12" t="str">
        <f>IF(ROWS($L235:L273)&lt;=$L234,INDEX(TableDiv[BL N°],_xlfn.AGGREGATE(15,3,(TableDiv[Client]=$M234)/(TableDiv[Client]=$M234)*(ROW(TableDiv[Client])-ROW(TableDiv[[#Headers],[Client]])),ROWS($L235:L273))),"")</f>
        <v/>
      </c>
      <c r="EG234" s="12" t="str">
        <f>IF(ROWS($L235:L273)&lt;=$L234,INDEX(TableDiv[Quantité],_xlfn.AGGREGATE(15,3,(TableDiv[Client]=$M234)/(TableDiv[Client]=$M234)*(ROW(TableDiv[Client])-ROW(TableDiv[[#Headers],[Client]])),ROWS($L235:L273))),"")</f>
        <v/>
      </c>
      <c r="EH234" s="12" t="str">
        <f>IF(ROWS($L235:L273)&lt;=$L234,INDEX(TableDiv[date],_xlfn.AGGREGATE(15,3,(TableDiv[Client]=$M234)/(TableDiv[Client]=$M234)*(ROW(TableDiv[Client])-ROW(TableDiv[[#Headers],[Client]])),ROWS($L235:L273))),"")</f>
        <v/>
      </c>
      <c r="EI234" s="12" t="str">
        <f>IF(ROWS($L235:L274)&lt;=$L234,INDEX(TableDiv[BL N°],_xlfn.AGGREGATE(15,3,(TableDiv[Client]=$M234)/(TableDiv[Client]=$M234)*(ROW(TableDiv[Client])-ROW(TableDiv[[#Headers],[Client]])),ROWS($L235:L274))),"")</f>
        <v/>
      </c>
      <c r="EJ234" s="12" t="str">
        <f>IF(ROWS($L235:L274)&lt;=$L234,INDEX(TableDiv[Quantité],_xlfn.AGGREGATE(15,3,(TableDiv[Client]=$M234)/(TableDiv[Client]=$M234)*(ROW(TableDiv[Client])-ROW(TableDiv[[#Headers],[Client]])),ROWS($L235:L274))),"")</f>
        <v/>
      </c>
      <c r="EK234" s="12" t="str">
        <f>IF(ROWS($L235:L274)&lt;=$L234,INDEX(TableDiv[date],_xlfn.AGGREGATE(15,3,(TableDiv[Client]=$M234)/(TableDiv[Client]=$M234)*(ROW(TableDiv[Client])-ROW(TableDiv[[#Headers],[Client]])),ROWS($L235:L274))),"")</f>
        <v/>
      </c>
      <c r="EL234" s="12" t="str">
        <f>IF(ROWS($L235:L275)&lt;=$L234,INDEX(TableDiv[BL N°],_xlfn.AGGREGATE(15,3,(TableDiv[Client]=$M234)/(TableDiv[Client]=$M234)*(ROW(TableDiv[Client])-ROW(TableDiv[[#Headers],[Client]])),ROWS($L235:L275))),"")</f>
        <v/>
      </c>
      <c r="EM234" s="12" t="str">
        <f>IF(ROWS($L235:L275)&lt;=$L234,INDEX(TableDiv[Quantité],_xlfn.AGGREGATE(15,3,(TableDiv[Client]=$M234)/(TableDiv[Client]=$M234)*(ROW(TableDiv[Client])-ROW(TableDiv[[#Headers],[Client]])),ROWS($L235:L275))),"")</f>
        <v/>
      </c>
      <c r="EN234" s="12" t="str">
        <f>IF(ROWS($L235:L275)&lt;=$L234,INDEX(TableDiv[date],_xlfn.AGGREGATE(15,3,(TableDiv[Client]=$M234)/(TableDiv[Client]=$M234)*(ROW(TableDiv[Client])-ROW(TableDiv[[#Headers],[Client]])),ROWS($L235:L275))),"")</f>
        <v/>
      </c>
      <c r="EO234" s="12" t="str">
        <f>IF(ROWS($L235:L276)&lt;=$L234,INDEX(TableDiv[BL N°],_xlfn.AGGREGATE(15,3,(TableDiv[Client]=$M234)/(TableDiv[Client]=$M234)*(ROW(TableDiv[Client])-ROW(TableDiv[[#Headers],[Client]])),ROWS($L235:L276))),"")</f>
        <v/>
      </c>
      <c r="EP234" s="12" t="str">
        <f>IF(ROWS($L235:L276)&lt;=$L234,INDEX(TableDiv[Quantité],_xlfn.AGGREGATE(15,3,(TableDiv[Client]=$M234)/(TableDiv[Client]=$M234)*(ROW(TableDiv[Client])-ROW(TableDiv[[#Headers],[Client]])),ROWS($L235:L276))),"")</f>
        <v/>
      </c>
      <c r="EQ234" s="12" t="str">
        <f>IF(ROWS($L235:L276)&lt;=$L234,INDEX(TableDiv[date],_xlfn.AGGREGATE(15,3,(TableDiv[Client]=$M234)/(TableDiv[Client]=$M234)*(ROW(TableDiv[Client])-ROW(TableDiv[[#Headers],[Client]])),ROWS($L235:L276))),"")</f>
        <v/>
      </c>
      <c r="ER234" s="12" t="str">
        <f>IF(ROWS($L235:L277)&lt;=$L234,INDEX(TableDiv[BL N°],_xlfn.AGGREGATE(15,3,(TableDiv[Client]=$M234)/(TableDiv[Client]=$M234)*(ROW(TableDiv[Client])-ROW(TableDiv[[#Headers],[Client]])),ROWS($L235:L277))),"")</f>
        <v/>
      </c>
      <c r="ES234" s="12" t="str">
        <f>IF(ROWS($L235:L277)&lt;=$L234,INDEX(TableDiv[Quantité],_xlfn.AGGREGATE(15,3,(TableDiv[Client]=$M234)/(TableDiv[Client]=$M234)*(ROW(TableDiv[Client])-ROW(TableDiv[[#Headers],[Client]])),ROWS($L235:L277))),"")</f>
        <v/>
      </c>
      <c r="ET234" s="12" t="str">
        <f>IF(ROWS($L235:L277)&lt;=$L234,INDEX(TableDiv[date],_xlfn.AGGREGATE(15,3,(TableDiv[Client]=$M234)/(TableDiv[Client]=$M234)*(ROW(TableDiv[Client])-ROW(TableDiv[[#Headers],[Client]])),ROWS($L235:L277))),"")</f>
        <v/>
      </c>
      <c r="EU234" s="12" t="str">
        <f>IF(ROWS($L235:L278)&lt;=$L234,INDEX(TableDiv[BL N°],_xlfn.AGGREGATE(15,3,(TableDiv[Client]=$M234)/(TableDiv[Client]=$M234)*(ROW(TableDiv[Client])-ROW(TableDiv[[#Headers],[Client]])),ROWS($L235:L278))),"")</f>
        <v/>
      </c>
      <c r="EV234" s="12" t="str">
        <f>IF(ROWS($L235:L278)&lt;=$L234,INDEX(TableDiv[Quantité],_xlfn.AGGREGATE(15,3,(TableDiv[Client]=$M234)/(TableDiv[Client]=$M234)*(ROW(TableDiv[Client])-ROW(TableDiv[[#Headers],[Client]])),ROWS($L235:L278))),"")</f>
        <v/>
      </c>
      <c r="EW234" s="12" t="str">
        <f>IF(ROWS($L235:L278)&lt;=$L234,INDEX(TableDiv[date],_xlfn.AGGREGATE(15,3,(TableDiv[Client]=$M234)/(TableDiv[Client]=$M234)*(ROW(TableDiv[Client])-ROW(TableDiv[[#Headers],[Client]])),ROWS($L235:L278))),"")</f>
        <v/>
      </c>
      <c r="EX234" s="12" t="str">
        <f>IF(ROWS($L235:L279)&lt;=$L234,INDEX(TableDiv[BL N°],_xlfn.AGGREGATE(15,3,(TableDiv[Client]=$M234)/(TableDiv[Client]=$M234)*(ROW(TableDiv[Client])-ROW(TableDiv[[#Headers],[Client]])),ROWS($L235:L279))),"")</f>
        <v/>
      </c>
      <c r="EY234" s="12" t="str">
        <f>IF(ROWS($L235:L279)&lt;=$L234,INDEX(TableDiv[Quantité],_xlfn.AGGREGATE(15,3,(TableDiv[Client]=$M234)/(TableDiv[Client]=$M234)*(ROW(TableDiv[Client])-ROW(TableDiv[[#Headers],[Client]])),ROWS($L235:L279))),"")</f>
        <v/>
      </c>
      <c r="EZ234" s="12" t="str">
        <f>IF(ROWS($L235:L279)&lt;=$L234,INDEX(TableDiv[date],_xlfn.AGGREGATE(15,3,(TableDiv[Client]=$M234)/(TableDiv[Client]=$M234)*(ROW(TableDiv[Client])-ROW(TableDiv[[#Headers],[Client]])),ROWS($L235:L279))),"")</f>
        <v/>
      </c>
      <c r="FA234" s="12" t="str">
        <f>IF(ROWS($L235:L280)&lt;=$L234,INDEX(TableDiv[BL N°],_xlfn.AGGREGATE(15,3,(TableDiv[Client]=$M234)/(TableDiv[Client]=$M234)*(ROW(TableDiv[Client])-ROW(TableDiv[[#Headers],[Client]])),ROWS($L235:L280))),"")</f>
        <v/>
      </c>
      <c r="FB234" s="12" t="str">
        <f>IF(ROWS($L235:L280)&lt;=$L234,INDEX(TableDiv[Quantité],_xlfn.AGGREGATE(15,3,(TableDiv[Client]=$M234)/(TableDiv[Client]=$M234)*(ROW(TableDiv[Client])-ROW(TableDiv[[#Headers],[Client]])),ROWS($L235:L280))),"")</f>
        <v/>
      </c>
      <c r="FC234" s="12" t="str">
        <f>IF(ROWS($L235:L280)&lt;=$L234,INDEX(TableDiv[date],_xlfn.AGGREGATE(15,3,(TableDiv[Client]=$M234)/(TableDiv[Client]=$M234)*(ROW(TableDiv[Client])-ROW(TableDiv[[#Headers],[Client]])),ROWS($L235:L280))),"")</f>
        <v/>
      </c>
      <c r="FD234" s="12" t="str">
        <f>IF(ROWS($L235:L281)&lt;=$L234,INDEX(TableDiv[BL N°],_xlfn.AGGREGATE(15,3,(TableDiv[Client]=$M234)/(TableDiv[Client]=$M234)*(ROW(TableDiv[Client])-ROW(TableDiv[[#Headers],[Client]])),ROWS($L235:L281))),"")</f>
        <v/>
      </c>
      <c r="FE234" s="12" t="str">
        <f>IF(ROWS($L235:L281)&lt;=$L234,INDEX(TableDiv[Quantité],_xlfn.AGGREGATE(15,3,(TableDiv[Client]=$M234)/(TableDiv[Client]=$M234)*(ROW(TableDiv[Client])-ROW(TableDiv[[#Headers],[Client]])),ROWS($L235:L281))),"")</f>
        <v/>
      </c>
      <c r="FF234" s="12" t="str">
        <f>IF(ROWS($L235:L281)&lt;=$L234,INDEX(TableDiv[date],_xlfn.AGGREGATE(15,3,(TableDiv[Client]=$M234)/(TableDiv[Client]=$M234)*(ROW(TableDiv[Client])-ROW(TableDiv[[#Headers],[Client]])),ROWS($L235:L281))),"")</f>
        <v/>
      </c>
      <c r="FG234" s="12" t="str">
        <f>IF(ROWS($L235:L282)&lt;=$L234,INDEX(TableDiv[BL N°],_xlfn.AGGREGATE(15,3,(TableDiv[Client]=$M234)/(TableDiv[Client]=$M234)*(ROW(TableDiv[Client])-ROW(TableDiv[[#Headers],[Client]])),ROWS($L235:L282))),"")</f>
        <v/>
      </c>
      <c r="FH234" s="12" t="str">
        <f>IF(ROWS($L235:L282)&lt;=$L234,INDEX(TableDiv[Quantité],_xlfn.AGGREGATE(15,3,(TableDiv[Client]=$M234)/(TableDiv[Client]=$M234)*(ROW(TableDiv[Client])-ROW(TableDiv[[#Headers],[Client]])),ROWS($L235:L282))),"")</f>
        <v/>
      </c>
      <c r="FI234" s="12" t="str">
        <f>IF(ROWS($L235:L282)&lt;=$L234,INDEX(TableDiv[date],_xlfn.AGGREGATE(15,3,(TableDiv[Client]=$M234)/(TableDiv[Client]=$M234)*(ROW(TableDiv[Client])-ROW(TableDiv[[#Headers],[Client]])),ROWS($L235:L282))),"")</f>
        <v/>
      </c>
      <c r="FJ234" s="12" t="str">
        <f>IF(ROWS($L235:L283)&lt;=$L234,INDEX(TableDiv[BL N°],_xlfn.AGGREGATE(15,3,(TableDiv[Client]=$M234)/(TableDiv[Client]=$M234)*(ROW(TableDiv[Client])-ROW(TableDiv[[#Headers],[Client]])),ROWS($L235:L283))),"")</f>
        <v/>
      </c>
      <c r="FK234" s="12" t="str">
        <f>IF(ROWS($L235:L283)&lt;=$L234,INDEX(TableDiv[Quantité],_xlfn.AGGREGATE(15,3,(TableDiv[Client]=$M234)/(TableDiv[Client]=$M234)*(ROW(TableDiv[Client])-ROW(TableDiv[[#Headers],[Client]])),ROWS($L235:L283))),"")</f>
        <v/>
      </c>
      <c r="FL234" s="12" t="str">
        <f>IF(ROWS($L235:L283)&lt;=$L234,INDEX(TableDiv[date],_xlfn.AGGREGATE(15,3,(TableDiv[Client]=$M234)/(TableDiv[Client]=$M234)*(ROW(TableDiv[Client])-ROW(TableDiv[[#Headers],[Client]])),ROWS($L235:L283))),"")</f>
        <v/>
      </c>
      <c r="FM234" s="12" t="str">
        <f>IF(ROWS($L235:L284)&lt;=$L234,INDEX(TableDiv[BL N°],_xlfn.AGGREGATE(15,3,(TableDiv[Client]=$M234)/(TableDiv[Client]=$M234)*(ROW(TableDiv[Client])-ROW(TableDiv[[#Headers],[Client]])),ROWS($L235:L284))),"")</f>
        <v/>
      </c>
      <c r="FN234" s="12" t="str">
        <f>IF(ROWS($L235:L284)&lt;=$L234,INDEX(TableDiv[Quantité],_xlfn.AGGREGATE(15,3,(TableDiv[Client]=$M234)/(TableDiv[Client]=$M234)*(ROW(TableDiv[Client])-ROW(TableDiv[[#Headers],[Client]])),ROWS($L235:L284))),"")</f>
        <v/>
      </c>
      <c r="FO234" s="12" t="str">
        <f>IF(ROWS($L235:L284)&lt;=$L234,INDEX(TableDiv[date],_xlfn.AGGREGATE(15,3,(TableDiv[Client]=$M234)/(TableDiv[Client]=$M234)*(ROW(TableDiv[Client])-ROW(TableDiv[[#Headers],[Client]])),ROWS($L235:L284))),"")</f>
        <v/>
      </c>
    </row>
    <row r="235" spans="12:171" x14ac:dyDescent="0.2">
      <c r="L235" s="3">
        <f>COUNTIF(TableDiv[Client],$M235)</f>
        <v>0</v>
      </c>
      <c r="M235" s="15" t="str">
        <f>IFERROR(INDEX(TableDiv[Client],MATCH(0,INDEX(COUNTIF($M$3:M234,TableDiv[Client]),0,0),0)),"")</f>
        <v/>
      </c>
      <c r="AM235" s="12" t="str">
        <f>IF(ROWS($L236:L241)&lt;=$L235,INDEX(TableDiv[date],_xlfn.AGGREGATE(15,3,(TableDiv[Client]=$M235)/(TableDiv[Client]=$M235)*(ROW(TableDiv[Client])-ROW(TableDiv[[#Headers],[Client]])),ROWS($L236:L241))),"")</f>
        <v/>
      </c>
      <c r="AN235" s="12" t="str">
        <f>IF(ROWS($L236:L243)&lt;=$L235,INDEX(TableDiv[BL N°],_xlfn.AGGREGATE(15,3,(TableDiv[Client]=$M235)/(TableDiv[Client]=$M235)*(ROW(TableDiv[Client])-ROW(TableDiv[[#Headers],[Client]])),ROWS($L236:L243))),"")</f>
        <v/>
      </c>
      <c r="AO235" s="12" t="str">
        <f>IF(ROWS($L236:L243)&lt;=$L235,INDEX(TableDiv[Quantité],_xlfn.AGGREGATE(15,3,(TableDiv[Client]=$M235)/(TableDiv[Client]=$M235)*(ROW(TableDiv[Client])-ROW(TableDiv[[#Headers],[Client]])),ROWS($L236:L243))),"")</f>
        <v/>
      </c>
      <c r="AP235" s="12" t="str">
        <f>IF(ROWS($L236:L243)&lt;=$L235,INDEX(TableDiv[date],_xlfn.AGGREGATE(15,3,(TableDiv[Client]=$M235)/(TableDiv[Client]=$M235)*(ROW(TableDiv[Client])-ROW(TableDiv[[#Headers],[Client]])),ROWS($L236:L243))),"")</f>
        <v/>
      </c>
      <c r="AQ235" s="12" t="str">
        <f>IF(ROWS($L236:L243)&lt;=$L235,INDEX(TableDiv[BL N°],_xlfn.AGGREGATE(15,3,(TableDiv[Client]=$M235)/(TableDiv[Client]=$M235)*(ROW(TableDiv[Client])-ROW(TableDiv[[#Headers],[Client]])),ROWS($L236:L243))),"")</f>
        <v/>
      </c>
      <c r="AR235" s="12" t="str">
        <f>IF(ROWS($L236:L243)&lt;=$L235,INDEX(TableDiv[Quantité],_xlfn.AGGREGATE(15,3,(TableDiv[Client]=$M235)/(TableDiv[Client]=$M235)*(ROW(TableDiv[Client])-ROW(TableDiv[[#Headers],[Client]])),ROWS($L236:L243))),"")</f>
        <v/>
      </c>
      <c r="AS235" s="12" t="str">
        <f>IF(ROWS($L236:L243)&lt;=$L235,INDEX(TableDiv[date],_xlfn.AGGREGATE(15,3,(TableDiv[Client]=$M235)/(TableDiv[Client]=$M235)*(ROW(TableDiv[Client])-ROW(TableDiv[[#Headers],[Client]])),ROWS($L236:L243))),"")</f>
        <v/>
      </c>
      <c r="AT235" s="12" t="str">
        <f>IF(ROWS($L236:L244)&lt;=$L235,INDEX(TableDiv[BL N°],_xlfn.AGGREGATE(15,3,(TableDiv[Client]=$M235)/(TableDiv[Client]=$M235)*(ROW(TableDiv[Client])-ROW(TableDiv[[#Headers],[Client]])),ROWS($L236:L244))),"")</f>
        <v/>
      </c>
      <c r="AU235" s="12" t="str">
        <f>IF(ROWS($L236:L244)&lt;=$L235,INDEX(TableDiv[Quantité],_xlfn.AGGREGATE(15,3,(TableDiv[Client]=$M235)/(TableDiv[Client]=$M235)*(ROW(TableDiv[Client])-ROW(TableDiv[[#Headers],[Client]])),ROWS($L236:L244))),"")</f>
        <v/>
      </c>
      <c r="AV235" s="12" t="str">
        <f>IF(ROWS($L236:L244)&lt;=$L235,INDEX(TableDiv[date],_xlfn.AGGREGATE(15,3,(TableDiv[Client]=$M235)/(TableDiv[Client]=$M235)*(ROW(TableDiv[Client])-ROW(TableDiv[[#Headers],[Client]])),ROWS($L236:L244))),"")</f>
        <v/>
      </c>
      <c r="AW235" s="12" t="str">
        <f>IF(ROWS($L236:L245)&lt;=$L235,INDEX(TableDiv[BL N°],_xlfn.AGGREGATE(15,3,(TableDiv[Client]=$M235)/(TableDiv[Client]=$M235)*(ROW(TableDiv[Client])-ROW(TableDiv[[#Headers],[Client]])),ROWS($L236:L245))),"")</f>
        <v/>
      </c>
      <c r="AX235" s="12" t="str">
        <f>IF(ROWS($L236:L245)&lt;=$L235,INDEX(TableDiv[Quantité],_xlfn.AGGREGATE(15,3,(TableDiv[Client]=$M235)/(TableDiv[Client]=$M235)*(ROW(TableDiv[Client])-ROW(TableDiv[[#Headers],[Client]])),ROWS($L236:L245))),"")</f>
        <v/>
      </c>
      <c r="AY235" s="12" t="str">
        <f>IF(ROWS($L236:L245)&lt;=$L235,INDEX(TableDiv[date],_xlfn.AGGREGATE(15,3,(TableDiv[Client]=$M235)/(TableDiv[Client]=$M235)*(ROW(TableDiv[Client])-ROW(TableDiv[[#Headers],[Client]])),ROWS($L236:L245))),"")</f>
        <v/>
      </c>
      <c r="AZ235" s="12" t="str">
        <f>IF(ROWS($L236:L246)&lt;=$L235,INDEX(TableDiv[BL N°],_xlfn.AGGREGATE(15,3,(TableDiv[Client]=$M235)/(TableDiv[Client]=$M235)*(ROW(TableDiv[Client])-ROW(TableDiv[[#Headers],[Client]])),ROWS($L236:L246))),"")</f>
        <v/>
      </c>
      <c r="BA235" s="12" t="str">
        <f>IF(ROWS($L236:L246)&lt;=$L235,INDEX(TableDiv[Quantité],_xlfn.AGGREGATE(15,3,(TableDiv[Client]=$M235)/(TableDiv[Client]=$M235)*(ROW(TableDiv[Client])-ROW(TableDiv[[#Headers],[Client]])),ROWS($L236:L246))),"")</f>
        <v/>
      </c>
      <c r="BB235" s="12" t="str">
        <f>IF(ROWS($L236:L246)&lt;=$L235,INDEX(TableDiv[date],_xlfn.AGGREGATE(15,3,(TableDiv[Client]=$M235)/(TableDiv[Client]=$M235)*(ROW(TableDiv[Client])-ROW(TableDiv[[#Headers],[Client]])),ROWS($L236:L246))),"")</f>
        <v/>
      </c>
      <c r="BC235" s="12" t="str">
        <f>IF(ROWS($L236:L247)&lt;=$L235,INDEX(TableDiv[BL N°],_xlfn.AGGREGATE(15,3,(TableDiv[Client]=$M235)/(TableDiv[Client]=$M235)*(ROW(TableDiv[Client])-ROW(TableDiv[[#Headers],[Client]])),ROWS($L236:L247))),"")</f>
        <v/>
      </c>
      <c r="BD235" s="12" t="str">
        <f>IF(ROWS($L236:L247)&lt;=$L235,INDEX(TableDiv[Quantité],_xlfn.AGGREGATE(15,3,(TableDiv[Client]=$M235)/(TableDiv[Client]=$M235)*(ROW(TableDiv[Client])-ROW(TableDiv[[#Headers],[Client]])),ROWS($L236:L247))),"")</f>
        <v/>
      </c>
      <c r="BE235" s="12" t="str">
        <f>IF(ROWS($L236:L247)&lt;=$L235,INDEX(TableDiv[date],_xlfn.AGGREGATE(15,3,(TableDiv[Client]=$M235)/(TableDiv[Client]=$M235)*(ROW(TableDiv[Client])-ROW(TableDiv[[#Headers],[Client]])),ROWS($L236:L247))),"")</f>
        <v/>
      </c>
      <c r="BF235" s="12" t="str">
        <f>IF(ROWS($L236:L248)&lt;=$L235,INDEX(TableDiv[BL N°],_xlfn.AGGREGATE(15,3,(TableDiv[Client]=$M235)/(TableDiv[Client]=$M235)*(ROW(TableDiv[Client])-ROW(TableDiv[[#Headers],[Client]])),ROWS($L236:L248))),"")</f>
        <v/>
      </c>
      <c r="BG235" s="12" t="str">
        <f>IF(ROWS($L236:L248)&lt;=$L235,INDEX(TableDiv[Quantité],_xlfn.AGGREGATE(15,3,(TableDiv[Client]=$M235)/(TableDiv[Client]=$M235)*(ROW(TableDiv[Client])-ROW(TableDiv[[#Headers],[Client]])),ROWS($L236:L248))),"")</f>
        <v/>
      </c>
      <c r="BH235" s="12" t="str">
        <f>IF(ROWS($L236:L248)&lt;=$L235,INDEX(TableDiv[date],_xlfn.AGGREGATE(15,3,(TableDiv[Client]=$M235)/(TableDiv[Client]=$M235)*(ROW(TableDiv[Client])-ROW(TableDiv[[#Headers],[Client]])),ROWS($L236:L248))),"")</f>
        <v/>
      </c>
      <c r="BI235" s="12" t="str">
        <f>IF(ROWS($L236:L249)&lt;=$L235,INDEX(TableDiv[BL N°],_xlfn.AGGREGATE(15,3,(TableDiv[Client]=$M235)/(TableDiv[Client]=$M235)*(ROW(TableDiv[Client])-ROW(TableDiv[[#Headers],[Client]])),ROWS($L236:L249))),"")</f>
        <v/>
      </c>
      <c r="BJ235" s="12" t="str">
        <f>IF(ROWS($L236:L249)&lt;=$L235,INDEX(TableDiv[Quantité],_xlfn.AGGREGATE(15,3,(TableDiv[Client]=$M235)/(TableDiv[Client]=$M235)*(ROW(TableDiv[Client])-ROW(TableDiv[[#Headers],[Client]])),ROWS($L236:L249))),"")</f>
        <v/>
      </c>
      <c r="BK235" s="12" t="str">
        <f>IF(ROWS($L236:L249)&lt;=$L235,INDEX(TableDiv[date],_xlfn.AGGREGATE(15,3,(TableDiv[Client]=$M235)/(TableDiv[Client]=$M235)*(ROW(TableDiv[Client])-ROW(TableDiv[[#Headers],[Client]])),ROWS($L236:L249))),"")</f>
        <v/>
      </c>
      <c r="BL235" s="12" t="str">
        <f>IF(ROWS($L236:L250)&lt;=$L235,INDEX(TableDiv[BL N°],_xlfn.AGGREGATE(15,3,(TableDiv[Client]=$M235)/(TableDiv[Client]=$M235)*(ROW(TableDiv[Client])-ROW(TableDiv[[#Headers],[Client]])),ROWS($L236:L250))),"")</f>
        <v/>
      </c>
      <c r="BM235" s="12" t="str">
        <f>IF(ROWS($L236:L250)&lt;=$L235,INDEX(TableDiv[Quantité],_xlfn.AGGREGATE(15,3,(TableDiv[Client]=$M235)/(TableDiv[Client]=$M235)*(ROW(TableDiv[Client])-ROW(TableDiv[[#Headers],[Client]])),ROWS($L236:L250))),"")</f>
        <v/>
      </c>
      <c r="BN235" s="12" t="str">
        <f>IF(ROWS($L236:L250)&lt;=$L235,INDEX(TableDiv[Quantité],_xlfn.AGGREGATE(15,3,(TableDiv[Client]=$M235)/(TableDiv[Client]=$M235)*(ROW(TableDiv[Client])-ROW(TableDiv[[#Headers],[Client]])),ROWS($L236:L250))),"")</f>
        <v/>
      </c>
      <c r="BO235" s="12" t="str">
        <f>IF(ROWS($L236:L251)&lt;=$L235,INDEX(TableDiv[BL N°],_xlfn.AGGREGATE(15,3,(TableDiv[Client]=$M235)/(TableDiv[Client]=$M235)*(ROW(TableDiv[Client])-ROW(TableDiv[[#Headers],[Client]])),ROWS($L236:L251))),"")</f>
        <v/>
      </c>
      <c r="BP235" s="12" t="str">
        <f>IF(ROWS($L236:L251)&lt;=$L235,INDEX(TableDiv[Quantité],_xlfn.AGGREGATE(15,3,(TableDiv[Client]=$M235)/(TableDiv[Client]=$M235)*(ROW(TableDiv[Client])-ROW(TableDiv[[#Headers],[Client]])),ROWS($L236:L251))),"")</f>
        <v/>
      </c>
      <c r="BQ235" s="12" t="str">
        <f>IF(ROWS($L236:L251)&lt;=$L235,INDEX(TableDiv[date],_xlfn.AGGREGATE(15,3,(TableDiv[Client]=$M235)/(TableDiv[Client]=$M235)*(ROW(TableDiv[Client])-ROW(TableDiv[[#Headers],[Client]])),ROWS($L236:L251))),"")</f>
        <v/>
      </c>
      <c r="BR235" s="12" t="str">
        <f>IF(ROWS($L236:L252)&lt;=$L235,INDEX(TableDiv[BL N°],_xlfn.AGGREGATE(15,3,(TableDiv[Client]=$M235)/(TableDiv[Client]=$M235)*(ROW(TableDiv[Client])-ROW(TableDiv[[#Headers],[Client]])),ROWS($L236:L252))),"")</f>
        <v/>
      </c>
      <c r="BS235" s="12" t="str">
        <f>IF(ROWS($L236:L252)&lt;=$L235,INDEX(TableDiv[Quantité],_xlfn.AGGREGATE(15,3,(TableDiv[Client]=$M235)/(TableDiv[Client]=$M235)*(ROW(TableDiv[Client])-ROW(TableDiv[[#Headers],[Client]])),ROWS($L236:L252))),"")</f>
        <v/>
      </c>
      <c r="BT235" s="12" t="str">
        <f>IF(ROWS($L236:L252)&lt;=$L235,INDEX(TableDiv[date],_xlfn.AGGREGATE(15,3,(TableDiv[Client]=$M235)/(TableDiv[Client]=$M235)*(ROW(TableDiv[Client])-ROW(TableDiv[[#Headers],[Client]])),ROWS($L236:L252))),"")</f>
        <v/>
      </c>
      <c r="BU235" s="12" t="str">
        <f>IF(ROWS($L236:L253)&lt;=$L235,INDEX(TableDiv[BL N°],_xlfn.AGGREGATE(15,3,(TableDiv[Client]=$M235)/(TableDiv[Client]=$M235)*(ROW(TableDiv[Client])-ROW(TableDiv[[#Headers],[Client]])),ROWS($L236:L253))),"")</f>
        <v/>
      </c>
      <c r="BV235" s="12" t="str">
        <f>IF(ROWS($L236:L253)&lt;=$L235,INDEX(TableDiv[Quantité],_xlfn.AGGREGATE(15,3,(TableDiv[Client]=$M235)/(TableDiv[Client]=$M235)*(ROW(TableDiv[Client])-ROW(TableDiv[[#Headers],[Client]])),ROWS($L236:L253))),"")</f>
        <v/>
      </c>
      <c r="BW235" s="12" t="str">
        <f>IF(ROWS($L236:L253)&lt;=$L235,INDEX(TableDiv[date],_xlfn.AGGREGATE(15,3,(TableDiv[Client]=$M235)/(TableDiv[Client]=$M235)*(ROW(TableDiv[Client])-ROW(TableDiv[[#Headers],[Client]])),ROWS($L236:L253))),"")</f>
        <v/>
      </c>
      <c r="BX235" s="12" t="str">
        <f>IF(ROWS($L236:L254)&lt;=$L235,INDEX(TableDiv[BL N°],_xlfn.AGGREGATE(15,3,(TableDiv[Client]=$M235)/(TableDiv[Client]=$M235)*(ROW(TableDiv[Client])-ROW(TableDiv[[#Headers],[Client]])),ROWS($L236:L254))),"")</f>
        <v/>
      </c>
      <c r="BY235" s="12" t="str">
        <f>IF(ROWS($L236:L254)&lt;=$L235,INDEX(TableDiv[Quantité],_xlfn.AGGREGATE(15,3,(TableDiv[Client]=$M235)/(TableDiv[Client]=$M235)*(ROW(TableDiv[Client])-ROW(TableDiv[[#Headers],[Client]])),ROWS($L236:L254))),"")</f>
        <v/>
      </c>
      <c r="BZ235" s="12" t="str">
        <f>IF(ROWS($L236:L254)&lt;=$L235,INDEX(TableDiv[date],_xlfn.AGGREGATE(15,3,(TableDiv[Client]=$M235)/(TableDiv[Client]=$M235)*(ROW(TableDiv[Client])-ROW(TableDiv[[#Headers],[Client]])),ROWS($L236:L254))),"")</f>
        <v/>
      </c>
      <c r="CA235" s="12" t="str">
        <f>IF(ROWS($L236:L255)&lt;=$L235,INDEX(TableDiv[BL N°],_xlfn.AGGREGATE(15,3,(TableDiv[Client]=$M235)/(TableDiv[Client]=$M235)*(ROW(TableDiv[Client])-ROW(TableDiv[[#Headers],[Client]])),ROWS($L236:L255))),"")</f>
        <v/>
      </c>
      <c r="CB235" s="12" t="str">
        <f>IF(ROWS($L236:L255)&lt;=$L235,INDEX(TableDiv[Quantité],_xlfn.AGGREGATE(15,3,(TableDiv[Client]=$M235)/(TableDiv[Client]=$M235)*(ROW(TableDiv[Client])-ROW(TableDiv[[#Headers],[Client]])),ROWS($L236:L255))),"")</f>
        <v/>
      </c>
      <c r="CC235" s="12" t="str">
        <f>IF(ROWS($L236:L255)&lt;=$L235,INDEX(TableDiv[date],_xlfn.AGGREGATE(15,3,(TableDiv[Client]=$M235)/(TableDiv[Client]=$M235)*(ROW(TableDiv[Client])-ROW(TableDiv[[#Headers],[Client]])),ROWS($L236:L255))),"")</f>
        <v/>
      </c>
      <c r="CD235" s="12" t="str">
        <f>IF(ROWS($L236:L256)&lt;=$L235,INDEX(TableDiv[BL N°],_xlfn.AGGREGATE(15,3,(TableDiv[Client]=$M235)/(TableDiv[Client]=$M235)*(ROW(TableDiv[Client])-ROW(TableDiv[[#Headers],[Client]])),ROWS($L236:L256))),"")</f>
        <v/>
      </c>
      <c r="CE235" s="12" t="str">
        <f>IF(ROWS($L236:L256)&lt;=$L235,INDEX(TableDiv[Quantité],_xlfn.AGGREGATE(15,3,(TableDiv[Client]=$M235)/(TableDiv[Client]=$M235)*(ROW(TableDiv[Client])-ROW(TableDiv[[#Headers],[Client]])),ROWS($L236:L256))),"")</f>
        <v/>
      </c>
      <c r="CF235" s="12" t="str">
        <f>IF(ROWS($L236:L256)&lt;=$L235,INDEX(TableDiv[date],_xlfn.AGGREGATE(15,3,(TableDiv[Client]=$M235)/(TableDiv[Client]=$M235)*(ROW(TableDiv[Client])-ROW(TableDiv[[#Headers],[Client]])),ROWS($L236:L256))),"")</f>
        <v/>
      </c>
      <c r="CG235" s="12" t="str">
        <f>IF(ROWS($L236:L257)&lt;=$L235,INDEX(TableDiv[BL N°],_xlfn.AGGREGATE(15,3,(TableDiv[Client]=$M235)/(TableDiv[Client]=$M235)*(ROW(TableDiv[Client])-ROW(TableDiv[[#Headers],[Client]])),ROWS($L236:L257))),"")</f>
        <v/>
      </c>
      <c r="CH235" s="12" t="str">
        <f>IF(ROWS($L236:L257)&lt;=$L235,INDEX(TableDiv[Quantité],_xlfn.AGGREGATE(15,3,(TableDiv[Client]=$M235)/(TableDiv[Client]=$M235)*(ROW(TableDiv[Client])-ROW(TableDiv[[#Headers],[Client]])),ROWS($L236:L257))),"")</f>
        <v/>
      </c>
      <c r="CI235" s="12" t="str">
        <f>IF(ROWS($L236:L257)&lt;=$L235,INDEX(TableDiv[date],_xlfn.AGGREGATE(15,3,(TableDiv[Client]=$M235)/(TableDiv[Client]=$M235)*(ROW(TableDiv[Client])-ROW(TableDiv[[#Headers],[Client]])),ROWS($L236:L257))),"")</f>
        <v/>
      </c>
      <c r="CJ235" s="12" t="str">
        <f>IF(ROWS($L236:L258)&lt;=$L235,INDEX(TableDiv[BL N°],_xlfn.AGGREGATE(15,3,(TableDiv[Client]=$M235)/(TableDiv[Client]=$M235)*(ROW(TableDiv[Client])-ROW(TableDiv[[#Headers],[Client]])),ROWS($L236:L258))),"")</f>
        <v/>
      </c>
      <c r="CK235" s="12" t="str">
        <f>IF(ROWS($L236:L258)&lt;=$L235,INDEX(TableDiv[Quantité],_xlfn.AGGREGATE(15,3,(TableDiv[Client]=$M235)/(TableDiv[Client]=$M235)*(ROW(TableDiv[Client])-ROW(TableDiv[[#Headers],[Client]])),ROWS($L236:L258))),"")</f>
        <v/>
      </c>
      <c r="CL235" s="12" t="str">
        <f>IF(ROWS($L236:L258)&lt;=$L235,INDEX(TableDiv[date],_xlfn.AGGREGATE(15,3,(TableDiv[Client]=$M235)/(TableDiv[Client]=$M235)*(ROW(TableDiv[Client])-ROW(TableDiv[[#Headers],[Client]])),ROWS($L236:L258))),"")</f>
        <v/>
      </c>
      <c r="CM235" s="12" t="str">
        <f>IF(ROWS($L236:L259)&lt;=$L235,INDEX(TableDiv[BL N°],_xlfn.AGGREGATE(15,3,(TableDiv[Client]=$M235)/(TableDiv[Client]=$M235)*(ROW(TableDiv[Client])-ROW(TableDiv[[#Headers],[Client]])),ROWS($L236:L259))),"")</f>
        <v/>
      </c>
      <c r="CN235" s="12" t="str">
        <f>IF(ROWS($L236:L259)&lt;=$L235,INDEX(TableDiv[Quantité],_xlfn.AGGREGATE(15,3,(TableDiv[Client]=$M235)/(TableDiv[Client]=$M235)*(ROW(TableDiv[Client])-ROW(TableDiv[[#Headers],[Client]])),ROWS($L236:L259))),"")</f>
        <v/>
      </c>
      <c r="CO235" s="12" t="str">
        <f>IF(ROWS($L236:L259)&lt;=$L235,INDEX(TableDiv[date],_xlfn.AGGREGATE(15,3,(TableDiv[Client]=$M235)/(TableDiv[Client]=$M235)*(ROW(TableDiv[Client])-ROW(TableDiv[[#Headers],[Client]])),ROWS($L236:L259))),"")</f>
        <v/>
      </c>
      <c r="CP235" s="12" t="str">
        <f>IF(ROWS($L236:L260)&lt;=$L235,INDEX(TableDiv[BL N°],_xlfn.AGGREGATE(15,3,(TableDiv[Client]=$M235)/(TableDiv[Client]=$M235)*(ROW(TableDiv[Client])-ROW(TableDiv[[#Headers],[Client]])),ROWS($L236:L260))),"")</f>
        <v/>
      </c>
      <c r="CQ235" s="12" t="str">
        <f>IF(ROWS($L236:L260)&lt;=$L235,INDEX(TableDiv[Quantité],_xlfn.AGGREGATE(15,3,(TableDiv[Client]=$M235)/(TableDiv[Client]=$M235)*(ROW(TableDiv[Client])-ROW(TableDiv[[#Headers],[Client]])),ROWS($L236:L260))),"")</f>
        <v/>
      </c>
      <c r="CR235" s="12" t="str">
        <f>IF(ROWS($L236:L260)&lt;=$L235,INDEX(TableDiv[date],_xlfn.AGGREGATE(15,3,(TableDiv[Client]=$M235)/(TableDiv[Client]=$M235)*(ROW(TableDiv[Client])-ROW(TableDiv[[#Headers],[Client]])),ROWS($L236:L260))),"")</f>
        <v/>
      </c>
      <c r="CS235" s="12" t="str">
        <f>IF(ROWS($L236:L261)&lt;=$L235,INDEX(TableDiv[BL N°],_xlfn.AGGREGATE(15,3,(TableDiv[Client]=$M235)/(TableDiv[Client]=$M235)*(ROW(TableDiv[Client])-ROW(TableDiv[[#Headers],[Client]])),ROWS($L236:L261))),"")</f>
        <v/>
      </c>
      <c r="CT235" s="12" t="str">
        <f>IF(ROWS($L236:L261)&lt;=$L235,INDEX(TableDiv[Quantité],_xlfn.AGGREGATE(15,3,(TableDiv[Client]=$M235)/(TableDiv[Client]=$M235)*(ROW(TableDiv[Client])-ROW(TableDiv[[#Headers],[Client]])),ROWS($L236:L261))),"")</f>
        <v/>
      </c>
      <c r="CU235" s="12" t="str">
        <f>IF(ROWS($L236:L261)&lt;=$L235,INDEX(TableDiv[date],_xlfn.AGGREGATE(15,3,(TableDiv[Client]=$M235)/(TableDiv[Client]=$M235)*(ROW(TableDiv[Client])-ROW(TableDiv[[#Headers],[Client]])),ROWS($L236:L261))),"")</f>
        <v/>
      </c>
      <c r="CV235" s="12" t="str">
        <f>IF(ROWS($L236:L262)&lt;=$L235,INDEX(TableDiv[BL N°],_xlfn.AGGREGATE(15,3,(TableDiv[Client]=$M235)/(TableDiv[Client]=$M235)*(ROW(TableDiv[Client])-ROW(TableDiv[[#Headers],[Client]])),ROWS($L236:L262))),"")</f>
        <v/>
      </c>
      <c r="CW235" s="12" t="str">
        <f>IF(ROWS($L236:L262)&lt;=$L235,INDEX(TableDiv[Quantité],_xlfn.AGGREGATE(15,3,(TableDiv[Client]=$M235)/(TableDiv[Client]=$M235)*(ROW(TableDiv[Client])-ROW(TableDiv[[#Headers],[Client]])),ROWS($L236:L262))),"")</f>
        <v/>
      </c>
      <c r="CX235" s="12" t="str">
        <f>IF(ROWS($L236:L262)&lt;=$L235,INDEX(TableDiv[date],_xlfn.AGGREGATE(15,3,(TableDiv[Client]=$M235)/(TableDiv[Client]=$M235)*(ROW(TableDiv[Client])-ROW(TableDiv[[#Headers],[Client]])),ROWS($L236:L262))),"")</f>
        <v/>
      </c>
      <c r="CY235" s="12" t="str">
        <f>IF(ROWS($L236:L263)&lt;=$L235,INDEX(TableDiv[BL N°],_xlfn.AGGREGATE(15,3,(TableDiv[Client]=$M235)/(TableDiv[Client]=$M235)*(ROW(TableDiv[Client])-ROW(TableDiv[[#Headers],[Client]])),ROWS($L236:L263))),"")</f>
        <v/>
      </c>
      <c r="CZ235" s="12" t="str">
        <f>IF(ROWS($L236:L263)&lt;=$L235,INDEX(TableDiv[Quantité],_xlfn.AGGREGATE(15,3,(TableDiv[Client]=$M235)/(TableDiv[Client]=$M235)*(ROW(TableDiv[Client])-ROW(TableDiv[[#Headers],[Client]])),ROWS($L236:L263))),"")</f>
        <v/>
      </c>
      <c r="DA235" s="12" t="str">
        <f>IF(ROWS($L236:L263)&lt;=$L235,INDEX(TableDiv[date],_xlfn.AGGREGATE(15,3,(TableDiv[Client]=$M235)/(TableDiv[Client]=$M235)*(ROW(TableDiv[Client])-ROW(TableDiv[[#Headers],[Client]])),ROWS($L236:L263))),"")</f>
        <v/>
      </c>
      <c r="DB235" s="12" t="str">
        <f>IF(ROWS($L236:L264)&lt;=$L235,INDEX(TableDiv[BL N°],_xlfn.AGGREGATE(15,3,(TableDiv[Client]=$M235)/(TableDiv[Client]=$M235)*(ROW(TableDiv[Client])-ROW(TableDiv[[#Headers],[Client]])),ROWS($L236:L264))),"")</f>
        <v/>
      </c>
      <c r="DC235" s="12" t="str">
        <f>IF(ROWS($L236:L264)&lt;=$L235,INDEX(TableDiv[Quantité],_xlfn.AGGREGATE(15,3,(TableDiv[Client]=$M235)/(TableDiv[Client]=$M235)*(ROW(TableDiv[Client])-ROW(TableDiv[[#Headers],[Client]])),ROWS($L236:L264))),"")</f>
        <v/>
      </c>
      <c r="DD235" s="12" t="str">
        <f>IF(ROWS($L236:L264)&lt;=$L235,INDEX(TableDiv[date],_xlfn.AGGREGATE(15,3,(TableDiv[Client]=$M235)/(TableDiv[Client]=$M235)*(ROW(TableDiv[Client])-ROW(TableDiv[[#Headers],[Client]])),ROWS($L236:L264))),"")</f>
        <v/>
      </c>
      <c r="DE235" s="12" t="str">
        <f>IF(ROWS($L236:L265)&lt;=$L235,INDEX(TableDiv[BL N°],_xlfn.AGGREGATE(15,3,(TableDiv[Client]=$M235)/(TableDiv[Client]=$M235)*(ROW(TableDiv[Client])-ROW(TableDiv[[#Headers],[Client]])),ROWS($L236:L265))),"")</f>
        <v/>
      </c>
      <c r="DF235" s="12" t="str">
        <f>IF(ROWS($L236:L265)&lt;=$L235,INDEX(TableDiv[Quantité],_xlfn.AGGREGATE(15,3,(TableDiv[Client]=$M235)/(TableDiv[Client]=$M235)*(ROW(TableDiv[Client])-ROW(TableDiv[[#Headers],[Client]])),ROWS($L236:L265))),"")</f>
        <v/>
      </c>
      <c r="DG235" s="12" t="str">
        <f>IF(ROWS($L236:L265)&lt;=$L235,INDEX(TableDiv[date],_xlfn.AGGREGATE(15,3,(TableDiv[Client]=$M235)/(TableDiv[Client]=$M235)*(ROW(TableDiv[Client])-ROW(TableDiv[[#Headers],[Client]])),ROWS($L236:L265))),"")</f>
        <v/>
      </c>
      <c r="DH235" s="12" t="str">
        <f>IF(ROWS($L236:L266)&lt;=$L235,INDEX(TableDiv[BL N°],_xlfn.AGGREGATE(15,3,(TableDiv[Client]=$M235)/(TableDiv[Client]=$M235)*(ROW(TableDiv[Client])-ROW(TableDiv[[#Headers],[Client]])),ROWS($L236:L266))),"")</f>
        <v/>
      </c>
      <c r="DI235" s="12" t="str">
        <f>IF(ROWS($L236:L266)&lt;=$L235,INDEX(TableDiv[Quantité],_xlfn.AGGREGATE(15,3,(TableDiv[Client]=$M235)/(TableDiv[Client]=$M235)*(ROW(TableDiv[Client])-ROW(TableDiv[[#Headers],[Client]])),ROWS($L236:L266))),"")</f>
        <v/>
      </c>
      <c r="DJ235" s="12" t="str">
        <f>IF(ROWS($L236:L266)&lt;=$L235,INDEX(TableDiv[date],_xlfn.AGGREGATE(15,3,(TableDiv[Client]=$M235)/(TableDiv[Client]=$M235)*(ROW(TableDiv[Client])-ROW(TableDiv[[#Headers],[Client]])),ROWS($L236:L266))),"")</f>
        <v/>
      </c>
      <c r="DK235" s="12" t="str">
        <f>IF(ROWS($L236:L267)&lt;=$L235,INDEX(TableDiv[BL N°],_xlfn.AGGREGATE(15,3,(TableDiv[Client]=$M235)/(TableDiv[Client]=$M235)*(ROW(TableDiv[Client])-ROW(TableDiv[[#Headers],[Client]])),ROWS($L236:L267))),"")</f>
        <v/>
      </c>
      <c r="DL235" s="12" t="str">
        <f>IF(ROWS($L236:L267)&lt;=$L235,INDEX(TableDiv[Quantité],_xlfn.AGGREGATE(15,3,(TableDiv[Client]=$M235)/(TableDiv[Client]=$M235)*(ROW(TableDiv[Client])-ROW(TableDiv[[#Headers],[Client]])),ROWS($L236:L267))),"")</f>
        <v/>
      </c>
      <c r="DM235" s="12" t="str">
        <f>IF(ROWS($L236:L267)&lt;=$L235,INDEX(TableDiv[date],_xlfn.AGGREGATE(15,3,(TableDiv[Client]=$M235)/(TableDiv[Client]=$M235)*(ROW(TableDiv[Client])-ROW(TableDiv[[#Headers],[Client]])),ROWS($L236:L267))),"")</f>
        <v/>
      </c>
      <c r="DN235" s="12" t="str">
        <f>IF(ROWS($L236:L268)&lt;=$L235,INDEX(TableDiv[BL N°],_xlfn.AGGREGATE(15,3,(TableDiv[Client]=$M235)/(TableDiv[Client]=$M235)*(ROW(TableDiv[Client])-ROW(TableDiv[[#Headers],[Client]])),ROWS($L236:L268))),"")</f>
        <v/>
      </c>
      <c r="DO235" s="12" t="str">
        <f>IF(ROWS($L236:L268)&lt;=$L235,INDEX(TableDiv[Quantité],_xlfn.AGGREGATE(15,3,(TableDiv[Client]=$M235)/(TableDiv[Client]=$M235)*(ROW(TableDiv[Client])-ROW(TableDiv[[#Headers],[Client]])),ROWS($L236:L268))),"")</f>
        <v/>
      </c>
      <c r="DP235" s="12" t="str">
        <f>IF(ROWS($L236:L268)&lt;=$L235,INDEX(TableDiv[date],_xlfn.AGGREGATE(15,3,(TableDiv[Client]=$M235)/(TableDiv[Client]=$M235)*(ROW(TableDiv[Client])-ROW(TableDiv[[#Headers],[Client]])),ROWS($L236:L268))),"")</f>
        <v/>
      </c>
      <c r="DQ235" s="12" t="str">
        <f>IF(ROWS($L236:L269)&lt;=$L235,INDEX(TableDiv[BL N°],_xlfn.AGGREGATE(15,3,(TableDiv[Client]=$M235)/(TableDiv[Client]=$M235)*(ROW(TableDiv[Client])-ROW(TableDiv[[#Headers],[Client]])),ROWS($L236:L269))),"")</f>
        <v/>
      </c>
      <c r="DR235" s="12" t="str">
        <f>IF(ROWS($L236:L269)&lt;=$L235,INDEX(TableDiv[Quantité],_xlfn.AGGREGATE(15,3,(TableDiv[Client]=$M235)/(TableDiv[Client]=$M235)*(ROW(TableDiv[Client])-ROW(TableDiv[[#Headers],[Client]])),ROWS($L236:L269))),"")</f>
        <v/>
      </c>
      <c r="DS235" s="12" t="str">
        <f>IF(ROWS($L236:L269)&lt;=$L235,INDEX(TableDiv[date],_xlfn.AGGREGATE(15,3,(TableDiv[Client]=$M235)/(TableDiv[Client]=$M235)*(ROW(TableDiv[Client])-ROW(TableDiv[[#Headers],[Client]])),ROWS($L236:L269))),"")</f>
        <v/>
      </c>
      <c r="DT235" s="12" t="str">
        <f>IF(ROWS($L236:L270)&lt;=$L235,INDEX(TableDiv[BL N°],_xlfn.AGGREGATE(15,3,(TableDiv[Client]=$M235)/(TableDiv[Client]=$M235)*(ROW(TableDiv[Client])-ROW(TableDiv[[#Headers],[Client]])),ROWS($L236:L270))),"")</f>
        <v/>
      </c>
      <c r="DU235" s="12" t="str">
        <f>IF(ROWS($L236:L270)&lt;=$L235,INDEX(TableDiv[Quantité],_xlfn.AGGREGATE(15,3,(TableDiv[Client]=$M235)/(TableDiv[Client]=$M235)*(ROW(TableDiv[Client])-ROW(TableDiv[[#Headers],[Client]])),ROWS($L236:L270))),"")</f>
        <v/>
      </c>
      <c r="DV235" s="12" t="str">
        <f>IF(ROWS($L236:L270)&lt;=$L235,INDEX(TableDiv[date],_xlfn.AGGREGATE(15,3,(TableDiv[Client]=$M235)/(TableDiv[Client]=$M235)*(ROW(TableDiv[Client])-ROW(TableDiv[[#Headers],[Client]])),ROWS($L236:L270))),"")</f>
        <v/>
      </c>
      <c r="DW235" s="12" t="str">
        <f>IF(ROWS($L236:L271)&lt;=$L235,INDEX(TableDiv[BL N°],_xlfn.AGGREGATE(15,3,(TableDiv[Client]=$M235)/(TableDiv[Client]=$M235)*(ROW(TableDiv[Client])-ROW(TableDiv[[#Headers],[Client]])),ROWS($L236:L271))),"")</f>
        <v/>
      </c>
      <c r="DX235" s="12" t="str">
        <f>IF(ROWS($L236:L271)&lt;=$L235,INDEX(TableDiv[Quantité],_xlfn.AGGREGATE(15,3,(TableDiv[Client]=$M235)/(TableDiv[Client]=$M235)*(ROW(TableDiv[Client])-ROW(TableDiv[[#Headers],[Client]])),ROWS($L236:L271))),"")</f>
        <v/>
      </c>
      <c r="DY235" s="12" t="str">
        <f>IF(ROWS($L236:L271)&lt;=$L235,INDEX(TableDiv[date],_xlfn.AGGREGATE(15,3,(TableDiv[Client]=$M235)/(TableDiv[Client]=$M235)*(ROW(TableDiv[Client])-ROW(TableDiv[[#Headers],[Client]])),ROWS($L236:L271))),"")</f>
        <v/>
      </c>
      <c r="DZ235" s="12" t="str">
        <f>IF(ROWS($L236:L272)&lt;=$L235,INDEX(TableDiv[BL N°],_xlfn.AGGREGATE(15,3,(TableDiv[Client]=$M235)/(TableDiv[Client]=$M235)*(ROW(TableDiv[Client])-ROW(TableDiv[[#Headers],[Client]])),ROWS($L236:L272))),"")</f>
        <v/>
      </c>
      <c r="EA235" s="12" t="str">
        <f>IF(ROWS($L236:L272)&lt;=$L235,INDEX(TableDiv[Quantité],_xlfn.AGGREGATE(15,3,(TableDiv[Client]=$M235)/(TableDiv[Client]=$M235)*(ROW(TableDiv[Client])-ROW(TableDiv[[#Headers],[Client]])),ROWS($L236:L272))),"")</f>
        <v/>
      </c>
      <c r="EB235" s="12" t="str">
        <f>IF(ROWS($L236:L272)&lt;=$L235,INDEX(TableDiv[date],_xlfn.AGGREGATE(15,3,(TableDiv[Client]=$M235)/(TableDiv[Client]=$M235)*(ROW(TableDiv[Client])-ROW(TableDiv[[#Headers],[Client]])),ROWS($L236:L272))),"")</f>
        <v/>
      </c>
      <c r="EC235" s="12" t="str">
        <f>IF(ROWS($L236:L273)&lt;=$L235,INDEX(TableDiv[BL N°],_xlfn.AGGREGATE(15,3,(TableDiv[Client]=$M235)/(TableDiv[Client]=$M235)*(ROW(TableDiv[Client])-ROW(TableDiv[[#Headers],[Client]])),ROWS($L236:L273))),"")</f>
        <v/>
      </c>
      <c r="ED235" s="12" t="str">
        <f>IF(ROWS($L236:L273)&lt;=$L235,INDEX(TableDiv[Quantité],_xlfn.AGGREGATE(15,3,(TableDiv[Client]=$M235)/(TableDiv[Client]=$M235)*(ROW(TableDiv[Client])-ROW(TableDiv[[#Headers],[Client]])),ROWS($L236:L273))),"")</f>
        <v/>
      </c>
      <c r="EE235" s="12" t="str">
        <f>IF(ROWS($L236:L273)&lt;=$L235,INDEX(TableDiv[date],_xlfn.AGGREGATE(15,3,(TableDiv[Client]=$M235)/(TableDiv[Client]=$M235)*(ROW(TableDiv[Client])-ROW(TableDiv[[#Headers],[Client]])),ROWS($L236:L273))),"")</f>
        <v/>
      </c>
      <c r="EF235" s="12" t="str">
        <f>IF(ROWS($L236:L274)&lt;=$L235,INDEX(TableDiv[BL N°],_xlfn.AGGREGATE(15,3,(TableDiv[Client]=$M235)/(TableDiv[Client]=$M235)*(ROW(TableDiv[Client])-ROW(TableDiv[[#Headers],[Client]])),ROWS($L236:L274))),"")</f>
        <v/>
      </c>
      <c r="EG235" s="12" t="str">
        <f>IF(ROWS($L236:L274)&lt;=$L235,INDEX(TableDiv[Quantité],_xlfn.AGGREGATE(15,3,(TableDiv[Client]=$M235)/(TableDiv[Client]=$M235)*(ROW(TableDiv[Client])-ROW(TableDiv[[#Headers],[Client]])),ROWS($L236:L274))),"")</f>
        <v/>
      </c>
      <c r="EH235" s="12" t="str">
        <f>IF(ROWS($L236:L274)&lt;=$L235,INDEX(TableDiv[date],_xlfn.AGGREGATE(15,3,(TableDiv[Client]=$M235)/(TableDiv[Client]=$M235)*(ROW(TableDiv[Client])-ROW(TableDiv[[#Headers],[Client]])),ROWS($L236:L274))),"")</f>
        <v/>
      </c>
      <c r="EI235" s="12" t="str">
        <f>IF(ROWS($L236:L275)&lt;=$L235,INDEX(TableDiv[BL N°],_xlfn.AGGREGATE(15,3,(TableDiv[Client]=$M235)/(TableDiv[Client]=$M235)*(ROW(TableDiv[Client])-ROW(TableDiv[[#Headers],[Client]])),ROWS($L236:L275))),"")</f>
        <v/>
      </c>
      <c r="EJ235" s="12" t="str">
        <f>IF(ROWS($L236:L275)&lt;=$L235,INDEX(TableDiv[Quantité],_xlfn.AGGREGATE(15,3,(TableDiv[Client]=$M235)/(TableDiv[Client]=$M235)*(ROW(TableDiv[Client])-ROW(TableDiv[[#Headers],[Client]])),ROWS($L236:L275))),"")</f>
        <v/>
      </c>
      <c r="EK235" s="12" t="str">
        <f>IF(ROWS($L236:L275)&lt;=$L235,INDEX(TableDiv[date],_xlfn.AGGREGATE(15,3,(TableDiv[Client]=$M235)/(TableDiv[Client]=$M235)*(ROW(TableDiv[Client])-ROW(TableDiv[[#Headers],[Client]])),ROWS($L236:L275))),"")</f>
        <v/>
      </c>
      <c r="EL235" s="12" t="str">
        <f>IF(ROWS($L236:L276)&lt;=$L235,INDEX(TableDiv[BL N°],_xlfn.AGGREGATE(15,3,(TableDiv[Client]=$M235)/(TableDiv[Client]=$M235)*(ROW(TableDiv[Client])-ROW(TableDiv[[#Headers],[Client]])),ROWS($L236:L276))),"")</f>
        <v/>
      </c>
      <c r="EM235" s="12" t="str">
        <f>IF(ROWS($L236:L276)&lt;=$L235,INDEX(TableDiv[Quantité],_xlfn.AGGREGATE(15,3,(TableDiv[Client]=$M235)/(TableDiv[Client]=$M235)*(ROW(TableDiv[Client])-ROW(TableDiv[[#Headers],[Client]])),ROWS($L236:L276))),"")</f>
        <v/>
      </c>
      <c r="EN235" s="12" t="str">
        <f>IF(ROWS($L236:L276)&lt;=$L235,INDEX(TableDiv[date],_xlfn.AGGREGATE(15,3,(TableDiv[Client]=$M235)/(TableDiv[Client]=$M235)*(ROW(TableDiv[Client])-ROW(TableDiv[[#Headers],[Client]])),ROWS($L236:L276))),"")</f>
        <v/>
      </c>
      <c r="EO235" s="12" t="str">
        <f>IF(ROWS($L236:L277)&lt;=$L235,INDEX(TableDiv[BL N°],_xlfn.AGGREGATE(15,3,(TableDiv[Client]=$M235)/(TableDiv[Client]=$M235)*(ROW(TableDiv[Client])-ROW(TableDiv[[#Headers],[Client]])),ROWS($L236:L277))),"")</f>
        <v/>
      </c>
      <c r="EP235" s="12" t="str">
        <f>IF(ROWS($L236:L277)&lt;=$L235,INDEX(TableDiv[Quantité],_xlfn.AGGREGATE(15,3,(TableDiv[Client]=$M235)/(TableDiv[Client]=$M235)*(ROW(TableDiv[Client])-ROW(TableDiv[[#Headers],[Client]])),ROWS($L236:L277))),"")</f>
        <v/>
      </c>
      <c r="EQ235" s="12" t="str">
        <f>IF(ROWS($L236:L277)&lt;=$L235,INDEX(TableDiv[date],_xlfn.AGGREGATE(15,3,(TableDiv[Client]=$M235)/(TableDiv[Client]=$M235)*(ROW(TableDiv[Client])-ROW(TableDiv[[#Headers],[Client]])),ROWS($L236:L277))),"")</f>
        <v/>
      </c>
      <c r="ER235" s="12" t="str">
        <f>IF(ROWS($L236:L278)&lt;=$L235,INDEX(TableDiv[BL N°],_xlfn.AGGREGATE(15,3,(TableDiv[Client]=$M235)/(TableDiv[Client]=$M235)*(ROW(TableDiv[Client])-ROW(TableDiv[[#Headers],[Client]])),ROWS($L236:L278))),"")</f>
        <v/>
      </c>
      <c r="ES235" s="12" t="str">
        <f>IF(ROWS($L236:L278)&lt;=$L235,INDEX(TableDiv[Quantité],_xlfn.AGGREGATE(15,3,(TableDiv[Client]=$M235)/(TableDiv[Client]=$M235)*(ROW(TableDiv[Client])-ROW(TableDiv[[#Headers],[Client]])),ROWS($L236:L278))),"")</f>
        <v/>
      </c>
      <c r="ET235" s="12" t="str">
        <f>IF(ROWS($L236:L278)&lt;=$L235,INDEX(TableDiv[date],_xlfn.AGGREGATE(15,3,(TableDiv[Client]=$M235)/(TableDiv[Client]=$M235)*(ROW(TableDiv[Client])-ROW(TableDiv[[#Headers],[Client]])),ROWS($L236:L278))),"")</f>
        <v/>
      </c>
      <c r="EU235" s="12" t="str">
        <f>IF(ROWS($L236:L279)&lt;=$L235,INDEX(TableDiv[BL N°],_xlfn.AGGREGATE(15,3,(TableDiv[Client]=$M235)/(TableDiv[Client]=$M235)*(ROW(TableDiv[Client])-ROW(TableDiv[[#Headers],[Client]])),ROWS($L236:L279))),"")</f>
        <v/>
      </c>
      <c r="EV235" s="12" t="str">
        <f>IF(ROWS($L236:L279)&lt;=$L235,INDEX(TableDiv[Quantité],_xlfn.AGGREGATE(15,3,(TableDiv[Client]=$M235)/(TableDiv[Client]=$M235)*(ROW(TableDiv[Client])-ROW(TableDiv[[#Headers],[Client]])),ROWS($L236:L279))),"")</f>
        <v/>
      </c>
      <c r="EW235" s="12" t="str">
        <f>IF(ROWS($L236:L279)&lt;=$L235,INDEX(TableDiv[date],_xlfn.AGGREGATE(15,3,(TableDiv[Client]=$M235)/(TableDiv[Client]=$M235)*(ROW(TableDiv[Client])-ROW(TableDiv[[#Headers],[Client]])),ROWS($L236:L279))),"")</f>
        <v/>
      </c>
      <c r="EX235" s="12" t="str">
        <f>IF(ROWS($L236:L280)&lt;=$L235,INDEX(TableDiv[BL N°],_xlfn.AGGREGATE(15,3,(TableDiv[Client]=$M235)/(TableDiv[Client]=$M235)*(ROW(TableDiv[Client])-ROW(TableDiv[[#Headers],[Client]])),ROWS($L236:L280))),"")</f>
        <v/>
      </c>
      <c r="EY235" s="12" t="str">
        <f>IF(ROWS($L236:L280)&lt;=$L235,INDEX(TableDiv[Quantité],_xlfn.AGGREGATE(15,3,(TableDiv[Client]=$M235)/(TableDiv[Client]=$M235)*(ROW(TableDiv[Client])-ROW(TableDiv[[#Headers],[Client]])),ROWS($L236:L280))),"")</f>
        <v/>
      </c>
      <c r="EZ235" s="12" t="str">
        <f>IF(ROWS($L236:L280)&lt;=$L235,INDEX(TableDiv[date],_xlfn.AGGREGATE(15,3,(TableDiv[Client]=$M235)/(TableDiv[Client]=$M235)*(ROW(TableDiv[Client])-ROW(TableDiv[[#Headers],[Client]])),ROWS($L236:L280))),"")</f>
        <v/>
      </c>
      <c r="FA235" s="12" t="str">
        <f>IF(ROWS($L236:L281)&lt;=$L235,INDEX(TableDiv[BL N°],_xlfn.AGGREGATE(15,3,(TableDiv[Client]=$M235)/(TableDiv[Client]=$M235)*(ROW(TableDiv[Client])-ROW(TableDiv[[#Headers],[Client]])),ROWS($L236:L281))),"")</f>
        <v/>
      </c>
      <c r="FB235" s="12" t="str">
        <f>IF(ROWS($L236:L281)&lt;=$L235,INDEX(TableDiv[Quantité],_xlfn.AGGREGATE(15,3,(TableDiv[Client]=$M235)/(TableDiv[Client]=$M235)*(ROW(TableDiv[Client])-ROW(TableDiv[[#Headers],[Client]])),ROWS($L236:L281))),"")</f>
        <v/>
      </c>
      <c r="FC235" s="12" t="str">
        <f>IF(ROWS($L236:L281)&lt;=$L235,INDEX(TableDiv[date],_xlfn.AGGREGATE(15,3,(TableDiv[Client]=$M235)/(TableDiv[Client]=$M235)*(ROW(TableDiv[Client])-ROW(TableDiv[[#Headers],[Client]])),ROWS($L236:L281))),"")</f>
        <v/>
      </c>
      <c r="FD235" s="12" t="str">
        <f>IF(ROWS($L236:L282)&lt;=$L235,INDEX(TableDiv[BL N°],_xlfn.AGGREGATE(15,3,(TableDiv[Client]=$M235)/(TableDiv[Client]=$M235)*(ROW(TableDiv[Client])-ROW(TableDiv[[#Headers],[Client]])),ROWS($L236:L282))),"")</f>
        <v/>
      </c>
      <c r="FE235" s="12" t="str">
        <f>IF(ROWS($L236:L282)&lt;=$L235,INDEX(TableDiv[Quantité],_xlfn.AGGREGATE(15,3,(TableDiv[Client]=$M235)/(TableDiv[Client]=$M235)*(ROW(TableDiv[Client])-ROW(TableDiv[[#Headers],[Client]])),ROWS($L236:L282))),"")</f>
        <v/>
      </c>
      <c r="FF235" s="12" t="str">
        <f>IF(ROWS($L236:L282)&lt;=$L235,INDEX(TableDiv[date],_xlfn.AGGREGATE(15,3,(TableDiv[Client]=$M235)/(TableDiv[Client]=$M235)*(ROW(TableDiv[Client])-ROW(TableDiv[[#Headers],[Client]])),ROWS($L236:L282))),"")</f>
        <v/>
      </c>
      <c r="FG235" s="12" t="str">
        <f>IF(ROWS($L236:L283)&lt;=$L235,INDEX(TableDiv[BL N°],_xlfn.AGGREGATE(15,3,(TableDiv[Client]=$M235)/(TableDiv[Client]=$M235)*(ROW(TableDiv[Client])-ROW(TableDiv[[#Headers],[Client]])),ROWS($L236:L283))),"")</f>
        <v/>
      </c>
      <c r="FH235" s="12" t="str">
        <f>IF(ROWS($L236:L283)&lt;=$L235,INDEX(TableDiv[Quantité],_xlfn.AGGREGATE(15,3,(TableDiv[Client]=$M235)/(TableDiv[Client]=$M235)*(ROW(TableDiv[Client])-ROW(TableDiv[[#Headers],[Client]])),ROWS($L236:L283))),"")</f>
        <v/>
      </c>
      <c r="FI235" s="12" t="str">
        <f>IF(ROWS($L236:L283)&lt;=$L235,INDEX(TableDiv[date],_xlfn.AGGREGATE(15,3,(TableDiv[Client]=$M235)/(TableDiv[Client]=$M235)*(ROW(TableDiv[Client])-ROW(TableDiv[[#Headers],[Client]])),ROWS($L236:L283))),"")</f>
        <v/>
      </c>
      <c r="FJ235" s="12" t="str">
        <f>IF(ROWS($L236:L284)&lt;=$L235,INDEX(TableDiv[BL N°],_xlfn.AGGREGATE(15,3,(TableDiv[Client]=$M235)/(TableDiv[Client]=$M235)*(ROW(TableDiv[Client])-ROW(TableDiv[[#Headers],[Client]])),ROWS($L236:L284))),"")</f>
        <v/>
      </c>
      <c r="FK235" s="12" t="str">
        <f>IF(ROWS($L236:L284)&lt;=$L235,INDEX(TableDiv[Quantité],_xlfn.AGGREGATE(15,3,(TableDiv[Client]=$M235)/(TableDiv[Client]=$M235)*(ROW(TableDiv[Client])-ROW(TableDiv[[#Headers],[Client]])),ROWS($L236:L284))),"")</f>
        <v/>
      </c>
      <c r="FL235" s="12" t="str">
        <f>IF(ROWS($L236:L284)&lt;=$L235,INDEX(TableDiv[date],_xlfn.AGGREGATE(15,3,(TableDiv[Client]=$M235)/(TableDiv[Client]=$M235)*(ROW(TableDiv[Client])-ROW(TableDiv[[#Headers],[Client]])),ROWS($L236:L284))),"")</f>
        <v/>
      </c>
      <c r="FM235" s="12" t="str">
        <f>IF(ROWS($L236:L285)&lt;=$L235,INDEX(TableDiv[BL N°],_xlfn.AGGREGATE(15,3,(TableDiv[Client]=$M235)/(TableDiv[Client]=$M235)*(ROW(TableDiv[Client])-ROW(TableDiv[[#Headers],[Client]])),ROWS($L236:L285))),"")</f>
        <v/>
      </c>
      <c r="FN235" s="12" t="str">
        <f>IF(ROWS($L236:L285)&lt;=$L235,INDEX(TableDiv[Quantité],_xlfn.AGGREGATE(15,3,(TableDiv[Client]=$M235)/(TableDiv[Client]=$M235)*(ROW(TableDiv[Client])-ROW(TableDiv[[#Headers],[Client]])),ROWS($L236:L285))),"")</f>
        <v/>
      </c>
      <c r="FO235" s="12" t="str">
        <f>IF(ROWS($L236:L285)&lt;=$L235,INDEX(TableDiv[date],_xlfn.AGGREGATE(15,3,(TableDiv[Client]=$M235)/(TableDiv[Client]=$M235)*(ROW(TableDiv[Client])-ROW(TableDiv[[#Headers],[Client]])),ROWS($L236:L285))),"")</f>
        <v/>
      </c>
    </row>
    <row r="236" spans="12:171" x14ac:dyDescent="0.2">
      <c r="L236" s="3">
        <f>COUNTIF(TableDiv[Client],$M236)</f>
        <v>0</v>
      </c>
      <c r="M236" s="15" t="str">
        <f>IFERROR(INDEX(TableDiv[Client],MATCH(0,INDEX(COUNTIF($M$3:M235,TableDiv[Client]),0,0),0)),"")</f>
        <v/>
      </c>
      <c r="AM236" s="12" t="str">
        <f>IF(ROWS($L237:L242)&lt;=$L236,INDEX(TableDiv[date],_xlfn.AGGREGATE(15,3,(TableDiv[Client]=$M236)/(TableDiv[Client]=$M236)*(ROW(TableDiv[Client])-ROW(TableDiv[[#Headers],[Client]])),ROWS($L237:L242))),"")</f>
        <v/>
      </c>
      <c r="AN236" s="12" t="str">
        <f>IF(ROWS($L237:L244)&lt;=$L236,INDEX(TableDiv[BL N°],_xlfn.AGGREGATE(15,3,(TableDiv[Client]=$M236)/(TableDiv[Client]=$M236)*(ROW(TableDiv[Client])-ROW(TableDiv[[#Headers],[Client]])),ROWS($L237:L244))),"")</f>
        <v/>
      </c>
      <c r="AO236" s="12" t="str">
        <f>IF(ROWS($L237:L244)&lt;=$L236,INDEX(TableDiv[Quantité],_xlfn.AGGREGATE(15,3,(TableDiv[Client]=$M236)/(TableDiv[Client]=$M236)*(ROW(TableDiv[Client])-ROW(TableDiv[[#Headers],[Client]])),ROWS($L237:L244))),"")</f>
        <v/>
      </c>
      <c r="AP236" s="12" t="str">
        <f>IF(ROWS($L237:L244)&lt;=$L236,INDEX(TableDiv[date],_xlfn.AGGREGATE(15,3,(TableDiv[Client]=$M236)/(TableDiv[Client]=$M236)*(ROW(TableDiv[Client])-ROW(TableDiv[[#Headers],[Client]])),ROWS($L237:L244))),"")</f>
        <v/>
      </c>
      <c r="AQ236" s="12" t="str">
        <f>IF(ROWS($L237:L244)&lt;=$L236,INDEX(TableDiv[BL N°],_xlfn.AGGREGATE(15,3,(TableDiv[Client]=$M236)/(TableDiv[Client]=$M236)*(ROW(TableDiv[Client])-ROW(TableDiv[[#Headers],[Client]])),ROWS($L237:L244))),"")</f>
        <v/>
      </c>
      <c r="AR236" s="12" t="str">
        <f>IF(ROWS($L237:L244)&lt;=$L236,INDEX(TableDiv[Quantité],_xlfn.AGGREGATE(15,3,(TableDiv[Client]=$M236)/(TableDiv[Client]=$M236)*(ROW(TableDiv[Client])-ROW(TableDiv[[#Headers],[Client]])),ROWS($L237:L244))),"")</f>
        <v/>
      </c>
      <c r="AS236" s="12" t="str">
        <f>IF(ROWS($L237:L244)&lt;=$L236,INDEX(TableDiv[date],_xlfn.AGGREGATE(15,3,(TableDiv[Client]=$M236)/(TableDiv[Client]=$M236)*(ROW(TableDiv[Client])-ROW(TableDiv[[#Headers],[Client]])),ROWS($L237:L244))),"")</f>
        <v/>
      </c>
      <c r="AT236" s="12" t="str">
        <f>IF(ROWS($L237:L245)&lt;=$L236,INDEX(TableDiv[BL N°],_xlfn.AGGREGATE(15,3,(TableDiv[Client]=$M236)/(TableDiv[Client]=$M236)*(ROW(TableDiv[Client])-ROW(TableDiv[[#Headers],[Client]])),ROWS($L237:L245))),"")</f>
        <v/>
      </c>
      <c r="AU236" s="12" t="str">
        <f>IF(ROWS($L237:L245)&lt;=$L236,INDEX(TableDiv[Quantité],_xlfn.AGGREGATE(15,3,(TableDiv[Client]=$M236)/(TableDiv[Client]=$M236)*(ROW(TableDiv[Client])-ROW(TableDiv[[#Headers],[Client]])),ROWS($L237:L245))),"")</f>
        <v/>
      </c>
      <c r="AV236" s="12" t="str">
        <f>IF(ROWS($L237:L245)&lt;=$L236,INDEX(TableDiv[date],_xlfn.AGGREGATE(15,3,(TableDiv[Client]=$M236)/(TableDiv[Client]=$M236)*(ROW(TableDiv[Client])-ROW(TableDiv[[#Headers],[Client]])),ROWS($L237:L245))),"")</f>
        <v/>
      </c>
      <c r="AW236" s="12" t="str">
        <f>IF(ROWS($L237:L246)&lt;=$L236,INDEX(TableDiv[BL N°],_xlfn.AGGREGATE(15,3,(TableDiv[Client]=$M236)/(TableDiv[Client]=$M236)*(ROW(TableDiv[Client])-ROW(TableDiv[[#Headers],[Client]])),ROWS($L237:L246))),"")</f>
        <v/>
      </c>
      <c r="AX236" s="12" t="str">
        <f>IF(ROWS($L237:L246)&lt;=$L236,INDEX(TableDiv[Quantité],_xlfn.AGGREGATE(15,3,(TableDiv[Client]=$M236)/(TableDiv[Client]=$M236)*(ROW(TableDiv[Client])-ROW(TableDiv[[#Headers],[Client]])),ROWS($L237:L246))),"")</f>
        <v/>
      </c>
      <c r="AY236" s="12" t="str">
        <f>IF(ROWS($L237:L246)&lt;=$L236,INDEX(TableDiv[date],_xlfn.AGGREGATE(15,3,(TableDiv[Client]=$M236)/(TableDiv[Client]=$M236)*(ROW(TableDiv[Client])-ROW(TableDiv[[#Headers],[Client]])),ROWS($L237:L246))),"")</f>
        <v/>
      </c>
      <c r="AZ236" s="12" t="str">
        <f>IF(ROWS($L237:L247)&lt;=$L236,INDEX(TableDiv[BL N°],_xlfn.AGGREGATE(15,3,(TableDiv[Client]=$M236)/(TableDiv[Client]=$M236)*(ROW(TableDiv[Client])-ROW(TableDiv[[#Headers],[Client]])),ROWS($L237:L247))),"")</f>
        <v/>
      </c>
      <c r="BA236" s="12" t="str">
        <f>IF(ROWS($L237:L247)&lt;=$L236,INDEX(TableDiv[Quantité],_xlfn.AGGREGATE(15,3,(TableDiv[Client]=$M236)/(TableDiv[Client]=$M236)*(ROW(TableDiv[Client])-ROW(TableDiv[[#Headers],[Client]])),ROWS($L237:L247))),"")</f>
        <v/>
      </c>
      <c r="BB236" s="12" t="str">
        <f>IF(ROWS($L237:L247)&lt;=$L236,INDEX(TableDiv[date],_xlfn.AGGREGATE(15,3,(TableDiv[Client]=$M236)/(TableDiv[Client]=$M236)*(ROW(TableDiv[Client])-ROW(TableDiv[[#Headers],[Client]])),ROWS($L237:L247))),"")</f>
        <v/>
      </c>
      <c r="BC236" s="12" t="str">
        <f>IF(ROWS($L237:L248)&lt;=$L236,INDEX(TableDiv[BL N°],_xlfn.AGGREGATE(15,3,(TableDiv[Client]=$M236)/(TableDiv[Client]=$M236)*(ROW(TableDiv[Client])-ROW(TableDiv[[#Headers],[Client]])),ROWS($L237:L248))),"")</f>
        <v/>
      </c>
      <c r="BD236" s="12" t="str">
        <f>IF(ROWS($L237:L248)&lt;=$L236,INDEX(TableDiv[Quantité],_xlfn.AGGREGATE(15,3,(TableDiv[Client]=$M236)/(TableDiv[Client]=$M236)*(ROW(TableDiv[Client])-ROW(TableDiv[[#Headers],[Client]])),ROWS($L237:L248))),"")</f>
        <v/>
      </c>
      <c r="BE236" s="12" t="str">
        <f>IF(ROWS($L237:L248)&lt;=$L236,INDEX(TableDiv[date],_xlfn.AGGREGATE(15,3,(TableDiv[Client]=$M236)/(TableDiv[Client]=$M236)*(ROW(TableDiv[Client])-ROW(TableDiv[[#Headers],[Client]])),ROWS($L237:L248))),"")</f>
        <v/>
      </c>
      <c r="BF236" s="12" t="str">
        <f>IF(ROWS($L237:L249)&lt;=$L236,INDEX(TableDiv[BL N°],_xlfn.AGGREGATE(15,3,(TableDiv[Client]=$M236)/(TableDiv[Client]=$M236)*(ROW(TableDiv[Client])-ROW(TableDiv[[#Headers],[Client]])),ROWS($L237:L249))),"")</f>
        <v/>
      </c>
      <c r="BG236" s="12" t="str">
        <f>IF(ROWS($L237:L249)&lt;=$L236,INDEX(TableDiv[Quantité],_xlfn.AGGREGATE(15,3,(TableDiv[Client]=$M236)/(TableDiv[Client]=$M236)*(ROW(TableDiv[Client])-ROW(TableDiv[[#Headers],[Client]])),ROWS($L237:L249))),"")</f>
        <v/>
      </c>
      <c r="BH236" s="12" t="str">
        <f>IF(ROWS($L237:L249)&lt;=$L236,INDEX(TableDiv[date],_xlfn.AGGREGATE(15,3,(TableDiv[Client]=$M236)/(TableDiv[Client]=$M236)*(ROW(TableDiv[Client])-ROW(TableDiv[[#Headers],[Client]])),ROWS($L237:L249))),"")</f>
        <v/>
      </c>
      <c r="BI236" s="12" t="str">
        <f>IF(ROWS($L237:L250)&lt;=$L236,INDEX(TableDiv[BL N°],_xlfn.AGGREGATE(15,3,(TableDiv[Client]=$M236)/(TableDiv[Client]=$M236)*(ROW(TableDiv[Client])-ROW(TableDiv[[#Headers],[Client]])),ROWS($L237:L250))),"")</f>
        <v/>
      </c>
      <c r="BJ236" s="12" t="str">
        <f>IF(ROWS($L237:L250)&lt;=$L236,INDEX(TableDiv[Quantité],_xlfn.AGGREGATE(15,3,(TableDiv[Client]=$M236)/(TableDiv[Client]=$M236)*(ROW(TableDiv[Client])-ROW(TableDiv[[#Headers],[Client]])),ROWS($L237:L250))),"")</f>
        <v/>
      </c>
      <c r="BK236" s="12" t="str">
        <f>IF(ROWS($L237:L250)&lt;=$L236,INDEX(TableDiv[date],_xlfn.AGGREGATE(15,3,(TableDiv[Client]=$M236)/(TableDiv[Client]=$M236)*(ROW(TableDiv[Client])-ROW(TableDiv[[#Headers],[Client]])),ROWS($L237:L250))),"")</f>
        <v/>
      </c>
      <c r="BL236" s="12" t="str">
        <f>IF(ROWS($L237:L251)&lt;=$L236,INDEX(TableDiv[BL N°],_xlfn.AGGREGATE(15,3,(TableDiv[Client]=$M236)/(TableDiv[Client]=$M236)*(ROW(TableDiv[Client])-ROW(TableDiv[[#Headers],[Client]])),ROWS($L237:L251))),"")</f>
        <v/>
      </c>
      <c r="BM236" s="12" t="str">
        <f>IF(ROWS($L237:L251)&lt;=$L236,INDEX(TableDiv[Quantité],_xlfn.AGGREGATE(15,3,(TableDiv[Client]=$M236)/(TableDiv[Client]=$M236)*(ROW(TableDiv[Client])-ROW(TableDiv[[#Headers],[Client]])),ROWS($L237:L251))),"")</f>
        <v/>
      </c>
      <c r="BN236" s="12" t="str">
        <f>IF(ROWS($L237:L251)&lt;=$L236,INDEX(TableDiv[Quantité],_xlfn.AGGREGATE(15,3,(TableDiv[Client]=$M236)/(TableDiv[Client]=$M236)*(ROW(TableDiv[Client])-ROW(TableDiv[[#Headers],[Client]])),ROWS($L237:L251))),"")</f>
        <v/>
      </c>
      <c r="BO236" s="12" t="str">
        <f>IF(ROWS($L237:L252)&lt;=$L236,INDEX(TableDiv[BL N°],_xlfn.AGGREGATE(15,3,(TableDiv[Client]=$M236)/(TableDiv[Client]=$M236)*(ROW(TableDiv[Client])-ROW(TableDiv[[#Headers],[Client]])),ROWS($L237:L252))),"")</f>
        <v/>
      </c>
      <c r="BP236" s="12" t="str">
        <f>IF(ROWS($L237:L252)&lt;=$L236,INDEX(TableDiv[Quantité],_xlfn.AGGREGATE(15,3,(TableDiv[Client]=$M236)/(TableDiv[Client]=$M236)*(ROW(TableDiv[Client])-ROW(TableDiv[[#Headers],[Client]])),ROWS($L237:L252))),"")</f>
        <v/>
      </c>
      <c r="BQ236" s="12" t="str">
        <f>IF(ROWS($L237:L252)&lt;=$L236,INDEX(TableDiv[date],_xlfn.AGGREGATE(15,3,(TableDiv[Client]=$M236)/(TableDiv[Client]=$M236)*(ROW(TableDiv[Client])-ROW(TableDiv[[#Headers],[Client]])),ROWS($L237:L252))),"")</f>
        <v/>
      </c>
      <c r="BR236" s="12" t="str">
        <f>IF(ROWS($L237:L253)&lt;=$L236,INDEX(TableDiv[BL N°],_xlfn.AGGREGATE(15,3,(TableDiv[Client]=$M236)/(TableDiv[Client]=$M236)*(ROW(TableDiv[Client])-ROW(TableDiv[[#Headers],[Client]])),ROWS($L237:L253))),"")</f>
        <v/>
      </c>
      <c r="BS236" s="12" t="str">
        <f>IF(ROWS($L237:L253)&lt;=$L236,INDEX(TableDiv[Quantité],_xlfn.AGGREGATE(15,3,(TableDiv[Client]=$M236)/(TableDiv[Client]=$M236)*(ROW(TableDiv[Client])-ROW(TableDiv[[#Headers],[Client]])),ROWS($L237:L253))),"")</f>
        <v/>
      </c>
      <c r="BT236" s="12" t="str">
        <f>IF(ROWS($L237:L253)&lt;=$L236,INDEX(TableDiv[date],_xlfn.AGGREGATE(15,3,(TableDiv[Client]=$M236)/(TableDiv[Client]=$M236)*(ROW(TableDiv[Client])-ROW(TableDiv[[#Headers],[Client]])),ROWS($L237:L253))),"")</f>
        <v/>
      </c>
      <c r="BU236" s="12" t="str">
        <f>IF(ROWS($L237:L254)&lt;=$L236,INDEX(TableDiv[BL N°],_xlfn.AGGREGATE(15,3,(TableDiv[Client]=$M236)/(TableDiv[Client]=$M236)*(ROW(TableDiv[Client])-ROW(TableDiv[[#Headers],[Client]])),ROWS($L237:L254))),"")</f>
        <v/>
      </c>
      <c r="BV236" s="12" t="str">
        <f>IF(ROWS($L237:L254)&lt;=$L236,INDEX(TableDiv[Quantité],_xlfn.AGGREGATE(15,3,(TableDiv[Client]=$M236)/(TableDiv[Client]=$M236)*(ROW(TableDiv[Client])-ROW(TableDiv[[#Headers],[Client]])),ROWS($L237:L254))),"")</f>
        <v/>
      </c>
      <c r="BW236" s="12" t="str">
        <f>IF(ROWS($L237:L254)&lt;=$L236,INDEX(TableDiv[date],_xlfn.AGGREGATE(15,3,(TableDiv[Client]=$M236)/(TableDiv[Client]=$M236)*(ROW(TableDiv[Client])-ROW(TableDiv[[#Headers],[Client]])),ROWS($L237:L254))),"")</f>
        <v/>
      </c>
      <c r="BX236" s="12" t="str">
        <f>IF(ROWS($L237:L255)&lt;=$L236,INDEX(TableDiv[BL N°],_xlfn.AGGREGATE(15,3,(TableDiv[Client]=$M236)/(TableDiv[Client]=$M236)*(ROW(TableDiv[Client])-ROW(TableDiv[[#Headers],[Client]])),ROWS($L237:L255))),"")</f>
        <v/>
      </c>
      <c r="BY236" s="12" t="str">
        <f>IF(ROWS($L237:L255)&lt;=$L236,INDEX(TableDiv[Quantité],_xlfn.AGGREGATE(15,3,(TableDiv[Client]=$M236)/(TableDiv[Client]=$M236)*(ROW(TableDiv[Client])-ROW(TableDiv[[#Headers],[Client]])),ROWS($L237:L255))),"")</f>
        <v/>
      </c>
      <c r="BZ236" s="12" t="str">
        <f>IF(ROWS($L237:L255)&lt;=$L236,INDEX(TableDiv[date],_xlfn.AGGREGATE(15,3,(TableDiv[Client]=$M236)/(TableDiv[Client]=$M236)*(ROW(TableDiv[Client])-ROW(TableDiv[[#Headers],[Client]])),ROWS($L237:L255))),"")</f>
        <v/>
      </c>
      <c r="CA236" s="12" t="str">
        <f>IF(ROWS($L237:L256)&lt;=$L236,INDEX(TableDiv[BL N°],_xlfn.AGGREGATE(15,3,(TableDiv[Client]=$M236)/(TableDiv[Client]=$M236)*(ROW(TableDiv[Client])-ROW(TableDiv[[#Headers],[Client]])),ROWS($L237:L256))),"")</f>
        <v/>
      </c>
      <c r="CB236" s="12" t="str">
        <f>IF(ROWS($L237:L256)&lt;=$L236,INDEX(TableDiv[Quantité],_xlfn.AGGREGATE(15,3,(TableDiv[Client]=$M236)/(TableDiv[Client]=$M236)*(ROW(TableDiv[Client])-ROW(TableDiv[[#Headers],[Client]])),ROWS($L237:L256))),"")</f>
        <v/>
      </c>
      <c r="CC236" s="12" t="str">
        <f>IF(ROWS($L237:L256)&lt;=$L236,INDEX(TableDiv[date],_xlfn.AGGREGATE(15,3,(TableDiv[Client]=$M236)/(TableDiv[Client]=$M236)*(ROW(TableDiv[Client])-ROW(TableDiv[[#Headers],[Client]])),ROWS($L237:L256))),"")</f>
        <v/>
      </c>
      <c r="CD236" s="12" t="str">
        <f>IF(ROWS($L237:L257)&lt;=$L236,INDEX(TableDiv[BL N°],_xlfn.AGGREGATE(15,3,(TableDiv[Client]=$M236)/(TableDiv[Client]=$M236)*(ROW(TableDiv[Client])-ROW(TableDiv[[#Headers],[Client]])),ROWS($L237:L257))),"")</f>
        <v/>
      </c>
      <c r="CE236" s="12" t="str">
        <f>IF(ROWS($L237:L257)&lt;=$L236,INDEX(TableDiv[Quantité],_xlfn.AGGREGATE(15,3,(TableDiv[Client]=$M236)/(TableDiv[Client]=$M236)*(ROW(TableDiv[Client])-ROW(TableDiv[[#Headers],[Client]])),ROWS($L237:L257))),"")</f>
        <v/>
      </c>
      <c r="CF236" s="12" t="str">
        <f>IF(ROWS($L237:L257)&lt;=$L236,INDEX(TableDiv[date],_xlfn.AGGREGATE(15,3,(TableDiv[Client]=$M236)/(TableDiv[Client]=$M236)*(ROW(TableDiv[Client])-ROW(TableDiv[[#Headers],[Client]])),ROWS($L237:L257))),"")</f>
        <v/>
      </c>
      <c r="CG236" s="12" t="str">
        <f>IF(ROWS($L237:L258)&lt;=$L236,INDEX(TableDiv[BL N°],_xlfn.AGGREGATE(15,3,(TableDiv[Client]=$M236)/(TableDiv[Client]=$M236)*(ROW(TableDiv[Client])-ROW(TableDiv[[#Headers],[Client]])),ROWS($L237:L258))),"")</f>
        <v/>
      </c>
      <c r="CH236" s="12" t="str">
        <f>IF(ROWS($L237:L258)&lt;=$L236,INDEX(TableDiv[Quantité],_xlfn.AGGREGATE(15,3,(TableDiv[Client]=$M236)/(TableDiv[Client]=$M236)*(ROW(TableDiv[Client])-ROW(TableDiv[[#Headers],[Client]])),ROWS($L237:L258))),"")</f>
        <v/>
      </c>
      <c r="CI236" s="12" t="str">
        <f>IF(ROWS($L237:L258)&lt;=$L236,INDEX(TableDiv[date],_xlfn.AGGREGATE(15,3,(TableDiv[Client]=$M236)/(TableDiv[Client]=$M236)*(ROW(TableDiv[Client])-ROW(TableDiv[[#Headers],[Client]])),ROWS($L237:L258))),"")</f>
        <v/>
      </c>
      <c r="CJ236" s="12" t="str">
        <f>IF(ROWS($L237:L259)&lt;=$L236,INDEX(TableDiv[BL N°],_xlfn.AGGREGATE(15,3,(TableDiv[Client]=$M236)/(TableDiv[Client]=$M236)*(ROW(TableDiv[Client])-ROW(TableDiv[[#Headers],[Client]])),ROWS($L237:L259))),"")</f>
        <v/>
      </c>
      <c r="CK236" s="12" t="str">
        <f>IF(ROWS($L237:L259)&lt;=$L236,INDEX(TableDiv[Quantité],_xlfn.AGGREGATE(15,3,(TableDiv[Client]=$M236)/(TableDiv[Client]=$M236)*(ROW(TableDiv[Client])-ROW(TableDiv[[#Headers],[Client]])),ROWS($L237:L259))),"")</f>
        <v/>
      </c>
      <c r="CL236" s="12" t="str">
        <f>IF(ROWS($L237:L259)&lt;=$L236,INDEX(TableDiv[date],_xlfn.AGGREGATE(15,3,(TableDiv[Client]=$M236)/(TableDiv[Client]=$M236)*(ROW(TableDiv[Client])-ROW(TableDiv[[#Headers],[Client]])),ROWS($L237:L259))),"")</f>
        <v/>
      </c>
      <c r="CM236" s="12" t="str">
        <f>IF(ROWS($L237:L260)&lt;=$L236,INDEX(TableDiv[BL N°],_xlfn.AGGREGATE(15,3,(TableDiv[Client]=$M236)/(TableDiv[Client]=$M236)*(ROW(TableDiv[Client])-ROW(TableDiv[[#Headers],[Client]])),ROWS($L237:L260))),"")</f>
        <v/>
      </c>
      <c r="CN236" s="12" t="str">
        <f>IF(ROWS($L237:L260)&lt;=$L236,INDEX(TableDiv[Quantité],_xlfn.AGGREGATE(15,3,(TableDiv[Client]=$M236)/(TableDiv[Client]=$M236)*(ROW(TableDiv[Client])-ROW(TableDiv[[#Headers],[Client]])),ROWS($L237:L260))),"")</f>
        <v/>
      </c>
      <c r="CO236" s="12" t="str">
        <f>IF(ROWS($L237:L260)&lt;=$L236,INDEX(TableDiv[date],_xlfn.AGGREGATE(15,3,(TableDiv[Client]=$M236)/(TableDiv[Client]=$M236)*(ROW(TableDiv[Client])-ROW(TableDiv[[#Headers],[Client]])),ROWS($L237:L260))),"")</f>
        <v/>
      </c>
      <c r="CP236" s="12" t="str">
        <f>IF(ROWS($L237:L261)&lt;=$L236,INDEX(TableDiv[BL N°],_xlfn.AGGREGATE(15,3,(TableDiv[Client]=$M236)/(TableDiv[Client]=$M236)*(ROW(TableDiv[Client])-ROW(TableDiv[[#Headers],[Client]])),ROWS($L237:L261))),"")</f>
        <v/>
      </c>
      <c r="CQ236" s="12" t="str">
        <f>IF(ROWS($L237:L261)&lt;=$L236,INDEX(TableDiv[Quantité],_xlfn.AGGREGATE(15,3,(TableDiv[Client]=$M236)/(TableDiv[Client]=$M236)*(ROW(TableDiv[Client])-ROW(TableDiv[[#Headers],[Client]])),ROWS($L237:L261))),"")</f>
        <v/>
      </c>
      <c r="CR236" s="12" t="str">
        <f>IF(ROWS($L237:L261)&lt;=$L236,INDEX(TableDiv[date],_xlfn.AGGREGATE(15,3,(TableDiv[Client]=$M236)/(TableDiv[Client]=$M236)*(ROW(TableDiv[Client])-ROW(TableDiv[[#Headers],[Client]])),ROWS($L237:L261))),"")</f>
        <v/>
      </c>
      <c r="CS236" s="12" t="str">
        <f>IF(ROWS($L237:L262)&lt;=$L236,INDEX(TableDiv[BL N°],_xlfn.AGGREGATE(15,3,(TableDiv[Client]=$M236)/(TableDiv[Client]=$M236)*(ROW(TableDiv[Client])-ROW(TableDiv[[#Headers],[Client]])),ROWS($L237:L262))),"")</f>
        <v/>
      </c>
      <c r="CT236" s="12" t="str">
        <f>IF(ROWS($L237:L262)&lt;=$L236,INDEX(TableDiv[Quantité],_xlfn.AGGREGATE(15,3,(TableDiv[Client]=$M236)/(TableDiv[Client]=$M236)*(ROW(TableDiv[Client])-ROW(TableDiv[[#Headers],[Client]])),ROWS($L237:L262))),"")</f>
        <v/>
      </c>
      <c r="CU236" s="12" t="str">
        <f>IF(ROWS($L237:L262)&lt;=$L236,INDEX(TableDiv[date],_xlfn.AGGREGATE(15,3,(TableDiv[Client]=$M236)/(TableDiv[Client]=$M236)*(ROW(TableDiv[Client])-ROW(TableDiv[[#Headers],[Client]])),ROWS($L237:L262))),"")</f>
        <v/>
      </c>
      <c r="CV236" s="12" t="str">
        <f>IF(ROWS($L237:L263)&lt;=$L236,INDEX(TableDiv[BL N°],_xlfn.AGGREGATE(15,3,(TableDiv[Client]=$M236)/(TableDiv[Client]=$M236)*(ROW(TableDiv[Client])-ROW(TableDiv[[#Headers],[Client]])),ROWS($L237:L263))),"")</f>
        <v/>
      </c>
      <c r="CW236" s="12" t="str">
        <f>IF(ROWS($L237:L263)&lt;=$L236,INDEX(TableDiv[Quantité],_xlfn.AGGREGATE(15,3,(TableDiv[Client]=$M236)/(TableDiv[Client]=$M236)*(ROW(TableDiv[Client])-ROW(TableDiv[[#Headers],[Client]])),ROWS($L237:L263))),"")</f>
        <v/>
      </c>
      <c r="CX236" s="12" t="str">
        <f>IF(ROWS($L237:L263)&lt;=$L236,INDEX(TableDiv[date],_xlfn.AGGREGATE(15,3,(TableDiv[Client]=$M236)/(TableDiv[Client]=$M236)*(ROW(TableDiv[Client])-ROW(TableDiv[[#Headers],[Client]])),ROWS($L237:L263))),"")</f>
        <v/>
      </c>
      <c r="CY236" s="12" t="str">
        <f>IF(ROWS($L237:L264)&lt;=$L236,INDEX(TableDiv[BL N°],_xlfn.AGGREGATE(15,3,(TableDiv[Client]=$M236)/(TableDiv[Client]=$M236)*(ROW(TableDiv[Client])-ROW(TableDiv[[#Headers],[Client]])),ROWS($L237:L264))),"")</f>
        <v/>
      </c>
      <c r="CZ236" s="12" t="str">
        <f>IF(ROWS($L237:L264)&lt;=$L236,INDEX(TableDiv[Quantité],_xlfn.AGGREGATE(15,3,(TableDiv[Client]=$M236)/(TableDiv[Client]=$M236)*(ROW(TableDiv[Client])-ROW(TableDiv[[#Headers],[Client]])),ROWS($L237:L264))),"")</f>
        <v/>
      </c>
      <c r="DA236" s="12" t="str">
        <f>IF(ROWS($L237:L264)&lt;=$L236,INDEX(TableDiv[date],_xlfn.AGGREGATE(15,3,(TableDiv[Client]=$M236)/(TableDiv[Client]=$M236)*(ROW(TableDiv[Client])-ROW(TableDiv[[#Headers],[Client]])),ROWS($L237:L264))),"")</f>
        <v/>
      </c>
      <c r="DB236" s="12" t="str">
        <f>IF(ROWS($L237:L265)&lt;=$L236,INDEX(TableDiv[BL N°],_xlfn.AGGREGATE(15,3,(TableDiv[Client]=$M236)/(TableDiv[Client]=$M236)*(ROW(TableDiv[Client])-ROW(TableDiv[[#Headers],[Client]])),ROWS($L237:L265))),"")</f>
        <v/>
      </c>
      <c r="DC236" s="12" t="str">
        <f>IF(ROWS($L237:L265)&lt;=$L236,INDEX(TableDiv[Quantité],_xlfn.AGGREGATE(15,3,(TableDiv[Client]=$M236)/(TableDiv[Client]=$M236)*(ROW(TableDiv[Client])-ROW(TableDiv[[#Headers],[Client]])),ROWS($L237:L265))),"")</f>
        <v/>
      </c>
      <c r="DD236" s="12" t="str">
        <f>IF(ROWS($L237:L265)&lt;=$L236,INDEX(TableDiv[date],_xlfn.AGGREGATE(15,3,(TableDiv[Client]=$M236)/(TableDiv[Client]=$M236)*(ROW(TableDiv[Client])-ROW(TableDiv[[#Headers],[Client]])),ROWS($L237:L265))),"")</f>
        <v/>
      </c>
      <c r="DE236" s="12" t="str">
        <f>IF(ROWS($L237:L266)&lt;=$L236,INDEX(TableDiv[BL N°],_xlfn.AGGREGATE(15,3,(TableDiv[Client]=$M236)/(TableDiv[Client]=$M236)*(ROW(TableDiv[Client])-ROW(TableDiv[[#Headers],[Client]])),ROWS($L237:L266))),"")</f>
        <v/>
      </c>
      <c r="DF236" s="12" t="str">
        <f>IF(ROWS($L237:L266)&lt;=$L236,INDEX(TableDiv[Quantité],_xlfn.AGGREGATE(15,3,(TableDiv[Client]=$M236)/(TableDiv[Client]=$M236)*(ROW(TableDiv[Client])-ROW(TableDiv[[#Headers],[Client]])),ROWS($L237:L266))),"")</f>
        <v/>
      </c>
      <c r="DG236" s="12" t="str">
        <f>IF(ROWS($L237:L266)&lt;=$L236,INDEX(TableDiv[date],_xlfn.AGGREGATE(15,3,(TableDiv[Client]=$M236)/(TableDiv[Client]=$M236)*(ROW(TableDiv[Client])-ROW(TableDiv[[#Headers],[Client]])),ROWS($L237:L266))),"")</f>
        <v/>
      </c>
      <c r="DH236" s="12" t="str">
        <f>IF(ROWS($L237:L267)&lt;=$L236,INDEX(TableDiv[BL N°],_xlfn.AGGREGATE(15,3,(TableDiv[Client]=$M236)/(TableDiv[Client]=$M236)*(ROW(TableDiv[Client])-ROW(TableDiv[[#Headers],[Client]])),ROWS($L237:L267))),"")</f>
        <v/>
      </c>
      <c r="DI236" s="12" t="str">
        <f>IF(ROWS($L237:L267)&lt;=$L236,INDEX(TableDiv[Quantité],_xlfn.AGGREGATE(15,3,(TableDiv[Client]=$M236)/(TableDiv[Client]=$M236)*(ROW(TableDiv[Client])-ROW(TableDiv[[#Headers],[Client]])),ROWS($L237:L267))),"")</f>
        <v/>
      </c>
      <c r="DJ236" s="12" t="str">
        <f>IF(ROWS($L237:L267)&lt;=$L236,INDEX(TableDiv[date],_xlfn.AGGREGATE(15,3,(TableDiv[Client]=$M236)/(TableDiv[Client]=$M236)*(ROW(TableDiv[Client])-ROW(TableDiv[[#Headers],[Client]])),ROWS($L237:L267))),"")</f>
        <v/>
      </c>
      <c r="DK236" s="12" t="str">
        <f>IF(ROWS($L237:L268)&lt;=$L236,INDEX(TableDiv[BL N°],_xlfn.AGGREGATE(15,3,(TableDiv[Client]=$M236)/(TableDiv[Client]=$M236)*(ROW(TableDiv[Client])-ROW(TableDiv[[#Headers],[Client]])),ROWS($L237:L268))),"")</f>
        <v/>
      </c>
      <c r="DL236" s="12" t="str">
        <f>IF(ROWS($L237:L268)&lt;=$L236,INDEX(TableDiv[Quantité],_xlfn.AGGREGATE(15,3,(TableDiv[Client]=$M236)/(TableDiv[Client]=$M236)*(ROW(TableDiv[Client])-ROW(TableDiv[[#Headers],[Client]])),ROWS($L237:L268))),"")</f>
        <v/>
      </c>
      <c r="DM236" s="12" t="str">
        <f>IF(ROWS($L237:L268)&lt;=$L236,INDEX(TableDiv[date],_xlfn.AGGREGATE(15,3,(TableDiv[Client]=$M236)/(TableDiv[Client]=$M236)*(ROW(TableDiv[Client])-ROW(TableDiv[[#Headers],[Client]])),ROWS($L237:L268))),"")</f>
        <v/>
      </c>
      <c r="DN236" s="12" t="str">
        <f>IF(ROWS($L237:L269)&lt;=$L236,INDEX(TableDiv[BL N°],_xlfn.AGGREGATE(15,3,(TableDiv[Client]=$M236)/(TableDiv[Client]=$M236)*(ROW(TableDiv[Client])-ROW(TableDiv[[#Headers],[Client]])),ROWS($L237:L269))),"")</f>
        <v/>
      </c>
      <c r="DO236" s="12" t="str">
        <f>IF(ROWS($L237:L269)&lt;=$L236,INDEX(TableDiv[Quantité],_xlfn.AGGREGATE(15,3,(TableDiv[Client]=$M236)/(TableDiv[Client]=$M236)*(ROW(TableDiv[Client])-ROW(TableDiv[[#Headers],[Client]])),ROWS($L237:L269))),"")</f>
        <v/>
      </c>
      <c r="DP236" s="12" t="str">
        <f>IF(ROWS($L237:L269)&lt;=$L236,INDEX(TableDiv[date],_xlfn.AGGREGATE(15,3,(TableDiv[Client]=$M236)/(TableDiv[Client]=$M236)*(ROW(TableDiv[Client])-ROW(TableDiv[[#Headers],[Client]])),ROWS($L237:L269))),"")</f>
        <v/>
      </c>
      <c r="DQ236" s="12" t="str">
        <f>IF(ROWS($L237:L270)&lt;=$L236,INDEX(TableDiv[BL N°],_xlfn.AGGREGATE(15,3,(TableDiv[Client]=$M236)/(TableDiv[Client]=$M236)*(ROW(TableDiv[Client])-ROW(TableDiv[[#Headers],[Client]])),ROWS($L237:L270))),"")</f>
        <v/>
      </c>
      <c r="DR236" s="12" t="str">
        <f>IF(ROWS($L237:L270)&lt;=$L236,INDEX(TableDiv[Quantité],_xlfn.AGGREGATE(15,3,(TableDiv[Client]=$M236)/(TableDiv[Client]=$M236)*(ROW(TableDiv[Client])-ROW(TableDiv[[#Headers],[Client]])),ROWS($L237:L270))),"")</f>
        <v/>
      </c>
      <c r="DS236" s="12" t="str">
        <f>IF(ROWS($L237:L270)&lt;=$L236,INDEX(TableDiv[date],_xlfn.AGGREGATE(15,3,(TableDiv[Client]=$M236)/(TableDiv[Client]=$M236)*(ROW(TableDiv[Client])-ROW(TableDiv[[#Headers],[Client]])),ROWS($L237:L270))),"")</f>
        <v/>
      </c>
      <c r="DT236" s="12" t="str">
        <f>IF(ROWS($L237:L271)&lt;=$L236,INDEX(TableDiv[BL N°],_xlfn.AGGREGATE(15,3,(TableDiv[Client]=$M236)/(TableDiv[Client]=$M236)*(ROW(TableDiv[Client])-ROW(TableDiv[[#Headers],[Client]])),ROWS($L237:L271))),"")</f>
        <v/>
      </c>
      <c r="DU236" s="12" t="str">
        <f>IF(ROWS($L237:L271)&lt;=$L236,INDEX(TableDiv[Quantité],_xlfn.AGGREGATE(15,3,(TableDiv[Client]=$M236)/(TableDiv[Client]=$M236)*(ROW(TableDiv[Client])-ROW(TableDiv[[#Headers],[Client]])),ROWS($L237:L271))),"")</f>
        <v/>
      </c>
      <c r="DV236" s="12" t="str">
        <f>IF(ROWS($L237:L271)&lt;=$L236,INDEX(TableDiv[date],_xlfn.AGGREGATE(15,3,(TableDiv[Client]=$M236)/(TableDiv[Client]=$M236)*(ROW(TableDiv[Client])-ROW(TableDiv[[#Headers],[Client]])),ROWS($L237:L271))),"")</f>
        <v/>
      </c>
      <c r="DW236" s="12" t="str">
        <f>IF(ROWS($L237:L272)&lt;=$L236,INDEX(TableDiv[BL N°],_xlfn.AGGREGATE(15,3,(TableDiv[Client]=$M236)/(TableDiv[Client]=$M236)*(ROW(TableDiv[Client])-ROW(TableDiv[[#Headers],[Client]])),ROWS($L237:L272))),"")</f>
        <v/>
      </c>
      <c r="DX236" s="12" t="str">
        <f>IF(ROWS($L237:L272)&lt;=$L236,INDEX(TableDiv[Quantité],_xlfn.AGGREGATE(15,3,(TableDiv[Client]=$M236)/(TableDiv[Client]=$M236)*(ROW(TableDiv[Client])-ROW(TableDiv[[#Headers],[Client]])),ROWS($L237:L272))),"")</f>
        <v/>
      </c>
      <c r="DY236" s="12" t="str">
        <f>IF(ROWS($L237:L272)&lt;=$L236,INDEX(TableDiv[date],_xlfn.AGGREGATE(15,3,(TableDiv[Client]=$M236)/(TableDiv[Client]=$M236)*(ROW(TableDiv[Client])-ROW(TableDiv[[#Headers],[Client]])),ROWS($L237:L272))),"")</f>
        <v/>
      </c>
      <c r="DZ236" s="12" t="str">
        <f>IF(ROWS($L237:L273)&lt;=$L236,INDEX(TableDiv[BL N°],_xlfn.AGGREGATE(15,3,(TableDiv[Client]=$M236)/(TableDiv[Client]=$M236)*(ROW(TableDiv[Client])-ROW(TableDiv[[#Headers],[Client]])),ROWS($L237:L273))),"")</f>
        <v/>
      </c>
      <c r="EA236" s="12" t="str">
        <f>IF(ROWS($L237:L273)&lt;=$L236,INDEX(TableDiv[Quantité],_xlfn.AGGREGATE(15,3,(TableDiv[Client]=$M236)/(TableDiv[Client]=$M236)*(ROW(TableDiv[Client])-ROW(TableDiv[[#Headers],[Client]])),ROWS($L237:L273))),"")</f>
        <v/>
      </c>
      <c r="EB236" s="12" t="str">
        <f>IF(ROWS($L237:L273)&lt;=$L236,INDEX(TableDiv[date],_xlfn.AGGREGATE(15,3,(TableDiv[Client]=$M236)/(TableDiv[Client]=$M236)*(ROW(TableDiv[Client])-ROW(TableDiv[[#Headers],[Client]])),ROWS($L237:L273))),"")</f>
        <v/>
      </c>
      <c r="EC236" s="12" t="str">
        <f>IF(ROWS($L237:L274)&lt;=$L236,INDEX(TableDiv[BL N°],_xlfn.AGGREGATE(15,3,(TableDiv[Client]=$M236)/(TableDiv[Client]=$M236)*(ROW(TableDiv[Client])-ROW(TableDiv[[#Headers],[Client]])),ROWS($L237:L274))),"")</f>
        <v/>
      </c>
      <c r="ED236" s="12" t="str">
        <f>IF(ROWS($L237:L274)&lt;=$L236,INDEX(TableDiv[Quantité],_xlfn.AGGREGATE(15,3,(TableDiv[Client]=$M236)/(TableDiv[Client]=$M236)*(ROW(TableDiv[Client])-ROW(TableDiv[[#Headers],[Client]])),ROWS($L237:L274))),"")</f>
        <v/>
      </c>
      <c r="EE236" s="12" t="str">
        <f>IF(ROWS($L237:L274)&lt;=$L236,INDEX(TableDiv[date],_xlfn.AGGREGATE(15,3,(TableDiv[Client]=$M236)/(TableDiv[Client]=$M236)*(ROW(TableDiv[Client])-ROW(TableDiv[[#Headers],[Client]])),ROWS($L237:L274))),"")</f>
        <v/>
      </c>
      <c r="EF236" s="12" t="str">
        <f>IF(ROWS($L237:L275)&lt;=$L236,INDEX(TableDiv[BL N°],_xlfn.AGGREGATE(15,3,(TableDiv[Client]=$M236)/(TableDiv[Client]=$M236)*(ROW(TableDiv[Client])-ROW(TableDiv[[#Headers],[Client]])),ROWS($L237:L275))),"")</f>
        <v/>
      </c>
      <c r="EG236" s="12" t="str">
        <f>IF(ROWS($L237:L275)&lt;=$L236,INDEX(TableDiv[Quantité],_xlfn.AGGREGATE(15,3,(TableDiv[Client]=$M236)/(TableDiv[Client]=$M236)*(ROW(TableDiv[Client])-ROW(TableDiv[[#Headers],[Client]])),ROWS($L237:L275))),"")</f>
        <v/>
      </c>
      <c r="EH236" s="12" t="str">
        <f>IF(ROWS($L237:L275)&lt;=$L236,INDEX(TableDiv[date],_xlfn.AGGREGATE(15,3,(TableDiv[Client]=$M236)/(TableDiv[Client]=$M236)*(ROW(TableDiv[Client])-ROW(TableDiv[[#Headers],[Client]])),ROWS($L237:L275))),"")</f>
        <v/>
      </c>
      <c r="EI236" s="12" t="str">
        <f>IF(ROWS($L237:L276)&lt;=$L236,INDEX(TableDiv[BL N°],_xlfn.AGGREGATE(15,3,(TableDiv[Client]=$M236)/(TableDiv[Client]=$M236)*(ROW(TableDiv[Client])-ROW(TableDiv[[#Headers],[Client]])),ROWS($L237:L276))),"")</f>
        <v/>
      </c>
      <c r="EJ236" s="12" t="str">
        <f>IF(ROWS($L237:L276)&lt;=$L236,INDEX(TableDiv[Quantité],_xlfn.AGGREGATE(15,3,(TableDiv[Client]=$M236)/(TableDiv[Client]=$M236)*(ROW(TableDiv[Client])-ROW(TableDiv[[#Headers],[Client]])),ROWS($L237:L276))),"")</f>
        <v/>
      </c>
      <c r="EK236" s="12" t="str">
        <f>IF(ROWS($L237:L276)&lt;=$L236,INDEX(TableDiv[date],_xlfn.AGGREGATE(15,3,(TableDiv[Client]=$M236)/(TableDiv[Client]=$M236)*(ROW(TableDiv[Client])-ROW(TableDiv[[#Headers],[Client]])),ROWS($L237:L276))),"")</f>
        <v/>
      </c>
      <c r="EL236" s="12" t="str">
        <f>IF(ROWS($L237:L277)&lt;=$L236,INDEX(TableDiv[BL N°],_xlfn.AGGREGATE(15,3,(TableDiv[Client]=$M236)/(TableDiv[Client]=$M236)*(ROW(TableDiv[Client])-ROW(TableDiv[[#Headers],[Client]])),ROWS($L237:L277))),"")</f>
        <v/>
      </c>
      <c r="EM236" s="12" t="str">
        <f>IF(ROWS($L237:L277)&lt;=$L236,INDEX(TableDiv[Quantité],_xlfn.AGGREGATE(15,3,(TableDiv[Client]=$M236)/(TableDiv[Client]=$M236)*(ROW(TableDiv[Client])-ROW(TableDiv[[#Headers],[Client]])),ROWS($L237:L277))),"")</f>
        <v/>
      </c>
      <c r="EN236" s="12" t="str">
        <f>IF(ROWS($L237:L277)&lt;=$L236,INDEX(TableDiv[date],_xlfn.AGGREGATE(15,3,(TableDiv[Client]=$M236)/(TableDiv[Client]=$M236)*(ROW(TableDiv[Client])-ROW(TableDiv[[#Headers],[Client]])),ROWS($L237:L277))),"")</f>
        <v/>
      </c>
      <c r="EO236" s="12" t="str">
        <f>IF(ROWS($L237:L278)&lt;=$L236,INDEX(TableDiv[BL N°],_xlfn.AGGREGATE(15,3,(TableDiv[Client]=$M236)/(TableDiv[Client]=$M236)*(ROW(TableDiv[Client])-ROW(TableDiv[[#Headers],[Client]])),ROWS($L237:L278))),"")</f>
        <v/>
      </c>
      <c r="EP236" s="12" t="str">
        <f>IF(ROWS($L237:L278)&lt;=$L236,INDEX(TableDiv[Quantité],_xlfn.AGGREGATE(15,3,(TableDiv[Client]=$M236)/(TableDiv[Client]=$M236)*(ROW(TableDiv[Client])-ROW(TableDiv[[#Headers],[Client]])),ROWS($L237:L278))),"")</f>
        <v/>
      </c>
      <c r="EQ236" s="12" t="str">
        <f>IF(ROWS($L237:L278)&lt;=$L236,INDEX(TableDiv[date],_xlfn.AGGREGATE(15,3,(TableDiv[Client]=$M236)/(TableDiv[Client]=$M236)*(ROW(TableDiv[Client])-ROW(TableDiv[[#Headers],[Client]])),ROWS($L237:L278))),"")</f>
        <v/>
      </c>
      <c r="ER236" s="12" t="str">
        <f>IF(ROWS($L237:L279)&lt;=$L236,INDEX(TableDiv[BL N°],_xlfn.AGGREGATE(15,3,(TableDiv[Client]=$M236)/(TableDiv[Client]=$M236)*(ROW(TableDiv[Client])-ROW(TableDiv[[#Headers],[Client]])),ROWS($L237:L279))),"")</f>
        <v/>
      </c>
      <c r="ES236" s="12" t="str">
        <f>IF(ROWS($L237:L279)&lt;=$L236,INDEX(TableDiv[Quantité],_xlfn.AGGREGATE(15,3,(TableDiv[Client]=$M236)/(TableDiv[Client]=$M236)*(ROW(TableDiv[Client])-ROW(TableDiv[[#Headers],[Client]])),ROWS($L237:L279))),"")</f>
        <v/>
      </c>
      <c r="ET236" s="12" t="str">
        <f>IF(ROWS($L237:L279)&lt;=$L236,INDEX(TableDiv[date],_xlfn.AGGREGATE(15,3,(TableDiv[Client]=$M236)/(TableDiv[Client]=$M236)*(ROW(TableDiv[Client])-ROW(TableDiv[[#Headers],[Client]])),ROWS($L237:L279))),"")</f>
        <v/>
      </c>
      <c r="EU236" s="12" t="str">
        <f>IF(ROWS($L237:L280)&lt;=$L236,INDEX(TableDiv[BL N°],_xlfn.AGGREGATE(15,3,(TableDiv[Client]=$M236)/(TableDiv[Client]=$M236)*(ROW(TableDiv[Client])-ROW(TableDiv[[#Headers],[Client]])),ROWS($L237:L280))),"")</f>
        <v/>
      </c>
      <c r="EV236" s="12" t="str">
        <f>IF(ROWS($L237:L280)&lt;=$L236,INDEX(TableDiv[Quantité],_xlfn.AGGREGATE(15,3,(TableDiv[Client]=$M236)/(TableDiv[Client]=$M236)*(ROW(TableDiv[Client])-ROW(TableDiv[[#Headers],[Client]])),ROWS($L237:L280))),"")</f>
        <v/>
      </c>
      <c r="EW236" s="12" t="str">
        <f>IF(ROWS($L237:L280)&lt;=$L236,INDEX(TableDiv[date],_xlfn.AGGREGATE(15,3,(TableDiv[Client]=$M236)/(TableDiv[Client]=$M236)*(ROW(TableDiv[Client])-ROW(TableDiv[[#Headers],[Client]])),ROWS($L237:L280))),"")</f>
        <v/>
      </c>
      <c r="EX236" s="12" t="str">
        <f>IF(ROWS($L237:L281)&lt;=$L236,INDEX(TableDiv[BL N°],_xlfn.AGGREGATE(15,3,(TableDiv[Client]=$M236)/(TableDiv[Client]=$M236)*(ROW(TableDiv[Client])-ROW(TableDiv[[#Headers],[Client]])),ROWS($L237:L281))),"")</f>
        <v/>
      </c>
      <c r="EY236" s="12" t="str">
        <f>IF(ROWS($L237:L281)&lt;=$L236,INDEX(TableDiv[Quantité],_xlfn.AGGREGATE(15,3,(TableDiv[Client]=$M236)/(TableDiv[Client]=$M236)*(ROW(TableDiv[Client])-ROW(TableDiv[[#Headers],[Client]])),ROWS($L237:L281))),"")</f>
        <v/>
      </c>
      <c r="EZ236" s="12" t="str">
        <f>IF(ROWS($L237:L281)&lt;=$L236,INDEX(TableDiv[date],_xlfn.AGGREGATE(15,3,(TableDiv[Client]=$M236)/(TableDiv[Client]=$M236)*(ROW(TableDiv[Client])-ROW(TableDiv[[#Headers],[Client]])),ROWS($L237:L281))),"")</f>
        <v/>
      </c>
      <c r="FA236" s="12" t="str">
        <f>IF(ROWS($L237:L282)&lt;=$L236,INDEX(TableDiv[BL N°],_xlfn.AGGREGATE(15,3,(TableDiv[Client]=$M236)/(TableDiv[Client]=$M236)*(ROW(TableDiv[Client])-ROW(TableDiv[[#Headers],[Client]])),ROWS($L237:L282))),"")</f>
        <v/>
      </c>
      <c r="FB236" s="12" t="str">
        <f>IF(ROWS($L237:L282)&lt;=$L236,INDEX(TableDiv[Quantité],_xlfn.AGGREGATE(15,3,(TableDiv[Client]=$M236)/(TableDiv[Client]=$M236)*(ROW(TableDiv[Client])-ROW(TableDiv[[#Headers],[Client]])),ROWS($L237:L282))),"")</f>
        <v/>
      </c>
      <c r="FC236" s="12" t="str">
        <f>IF(ROWS($L237:L282)&lt;=$L236,INDEX(TableDiv[date],_xlfn.AGGREGATE(15,3,(TableDiv[Client]=$M236)/(TableDiv[Client]=$M236)*(ROW(TableDiv[Client])-ROW(TableDiv[[#Headers],[Client]])),ROWS($L237:L282))),"")</f>
        <v/>
      </c>
      <c r="FD236" s="12" t="str">
        <f>IF(ROWS($L237:L283)&lt;=$L236,INDEX(TableDiv[BL N°],_xlfn.AGGREGATE(15,3,(TableDiv[Client]=$M236)/(TableDiv[Client]=$M236)*(ROW(TableDiv[Client])-ROW(TableDiv[[#Headers],[Client]])),ROWS($L237:L283))),"")</f>
        <v/>
      </c>
      <c r="FE236" s="12" t="str">
        <f>IF(ROWS($L237:L283)&lt;=$L236,INDEX(TableDiv[Quantité],_xlfn.AGGREGATE(15,3,(TableDiv[Client]=$M236)/(TableDiv[Client]=$M236)*(ROW(TableDiv[Client])-ROW(TableDiv[[#Headers],[Client]])),ROWS($L237:L283))),"")</f>
        <v/>
      </c>
      <c r="FF236" s="12" t="str">
        <f>IF(ROWS($L237:L283)&lt;=$L236,INDEX(TableDiv[date],_xlfn.AGGREGATE(15,3,(TableDiv[Client]=$M236)/(TableDiv[Client]=$M236)*(ROW(TableDiv[Client])-ROW(TableDiv[[#Headers],[Client]])),ROWS($L237:L283))),"")</f>
        <v/>
      </c>
      <c r="FG236" s="12" t="str">
        <f>IF(ROWS($L237:L284)&lt;=$L236,INDEX(TableDiv[BL N°],_xlfn.AGGREGATE(15,3,(TableDiv[Client]=$M236)/(TableDiv[Client]=$M236)*(ROW(TableDiv[Client])-ROW(TableDiv[[#Headers],[Client]])),ROWS($L237:L284))),"")</f>
        <v/>
      </c>
      <c r="FH236" s="12" t="str">
        <f>IF(ROWS($L237:L284)&lt;=$L236,INDEX(TableDiv[Quantité],_xlfn.AGGREGATE(15,3,(TableDiv[Client]=$M236)/(TableDiv[Client]=$M236)*(ROW(TableDiv[Client])-ROW(TableDiv[[#Headers],[Client]])),ROWS($L237:L284))),"")</f>
        <v/>
      </c>
      <c r="FI236" s="12" t="str">
        <f>IF(ROWS($L237:L284)&lt;=$L236,INDEX(TableDiv[date],_xlfn.AGGREGATE(15,3,(TableDiv[Client]=$M236)/(TableDiv[Client]=$M236)*(ROW(TableDiv[Client])-ROW(TableDiv[[#Headers],[Client]])),ROWS($L237:L284))),"")</f>
        <v/>
      </c>
      <c r="FJ236" s="12" t="str">
        <f>IF(ROWS($L237:L285)&lt;=$L236,INDEX(TableDiv[BL N°],_xlfn.AGGREGATE(15,3,(TableDiv[Client]=$M236)/(TableDiv[Client]=$M236)*(ROW(TableDiv[Client])-ROW(TableDiv[[#Headers],[Client]])),ROWS($L237:L285))),"")</f>
        <v/>
      </c>
      <c r="FK236" s="12" t="str">
        <f>IF(ROWS($L237:L285)&lt;=$L236,INDEX(TableDiv[Quantité],_xlfn.AGGREGATE(15,3,(TableDiv[Client]=$M236)/(TableDiv[Client]=$M236)*(ROW(TableDiv[Client])-ROW(TableDiv[[#Headers],[Client]])),ROWS($L237:L285))),"")</f>
        <v/>
      </c>
      <c r="FL236" s="12" t="str">
        <f>IF(ROWS($L237:L285)&lt;=$L236,INDEX(TableDiv[date],_xlfn.AGGREGATE(15,3,(TableDiv[Client]=$M236)/(TableDiv[Client]=$M236)*(ROW(TableDiv[Client])-ROW(TableDiv[[#Headers],[Client]])),ROWS($L237:L285))),"")</f>
        <v/>
      </c>
      <c r="FM236" s="12" t="str">
        <f>IF(ROWS($L237:L286)&lt;=$L236,INDEX(TableDiv[BL N°],_xlfn.AGGREGATE(15,3,(TableDiv[Client]=$M236)/(TableDiv[Client]=$M236)*(ROW(TableDiv[Client])-ROW(TableDiv[[#Headers],[Client]])),ROWS($L237:L286))),"")</f>
        <v/>
      </c>
      <c r="FN236" s="12" t="str">
        <f>IF(ROWS($L237:L286)&lt;=$L236,INDEX(TableDiv[Quantité],_xlfn.AGGREGATE(15,3,(TableDiv[Client]=$M236)/(TableDiv[Client]=$M236)*(ROW(TableDiv[Client])-ROW(TableDiv[[#Headers],[Client]])),ROWS($L237:L286))),"")</f>
        <v/>
      </c>
      <c r="FO236" s="12" t="str">
        <f>IF(ROWS($L237:L286)&lt;=$L236,INDEX(TableDiv[date],_xlfn.AGGREGATE(15,3,(TableDiv[Client]=$M236)/(TableDiv[Client]=$M236)*(ROW(TableDiv[Client])-ROW(TableDiv[[#Headers],[Client]])),ROWS($L237:L286))),"")</f>
        <v/>
      </c>
    </row>
    <row r="237" spans="12:171" x14ac:dyDescent="0.2">
      <c r="L237" s="3">
        <f>COUNTIF(TableDiv[Client],$M237)</f>
        <v>0</v>
      </c>
      <c r="M237" s="15" t="str">
        <f>IFERROR(INDEX(TableDiv[Client],MATCH(0,INDEX(COUNTIF($M$3:M236,TableDiv[Client]),0,0),0)),"")</f>
        <v/>
      </c>
      <c r="AM237" s="12" t="str">
        <f>IF(ROWS($L238:L243)&lt;=$L237,INDEX(TableDiv[date],_xlfn.AGGREGATE(15,3,(TableDiv[Client]=$M237)/(TableDiv[Client]=$M237)*(ROW(TableDiv[Client])-ROW(TableDiv[[#Headers],[Client]])),ROWS($L238:L243))),"")</f>
        <v/>
      </c>
      <c r="AN237" s="12" t="str">
        <f>IF(ROWS($L238:L245)&lt;=$L237,INDEX(TableDiv[BL N°],_xlfn.AGGREGATE(15,3,(TableDiv[Client]=$M237)/(TableDiv[Client]=$M237)*(ROW(TableDiv[Client])-ROW(TableDiv[[#Headers],[Client]])),ROWS($L238:L245))),"")</f>
        <v/>
      </c>
      <c r="AO237" s="12" t="str">
        <f>IF(ROWS($L238:L245)&lt;=$L237,INDEX(TableDiv[Quantité],_xlfn.AGGREGATE(15,3,(TableDiv[Client]=$M237)/(TableDiv[Client]=$M237)*(ROW(TableDiv[Client])-ROW(TableDiv[[#Headers],[Client]])),ROWS($L238:L245))),"")</f>
        <v/>
      </c>
      <c r="AP237" s="12" t="str">
        <f>IF(ROWS($L238:L245)&lt;=$L237,INDEX(TableDiv[date],_xlfn.AGGREGATE(15,3,(TableDiv[Client]=$M237)/(TableDiv[Client]=$M237)*(ROW(TableDiv[Client])-ROW(TableDiv[[#Headers],[Client]])),ROWS($L238:L245))),"")</f>
        <v/>
      </c>
      <c r="AQ237" s="12" t="str">
        <f>IF(ROWS($L238:L245)&lt;=$L237,INDEX(TableDiv[BL N°],_xlfn.AGGREGATE(15,3,(TableDiv[Client]=$M237)/(TableDiv[Client]=$M237)*(ROW(TableDiv[Client])-ROW(TableDiv[[#Headers],[Client]])),ROWS($L238:L245))),"")</f>
        <v/>
      </c>
      <c r="AR237" s="12" t="str">
        <f>IF(ROWS($L238:L245)&lt;=$L237,INDEX(TableDiv[Quantité],_xlfn.AGGREGATE(15,3,(TableDiv[Client]=$M237)/(TableDiv[Client]=$M237)*(ROW(TableDiv[Client])-ROW(TableDiv[[#Headers],[Client]])),ROWS($L238:L245))),"")</f>
        <v/>
      </c>
      <c r="AS237" s="12" t="str">
        <f>IF(ROWS($L238:L245)&lt;=$L237,INDEX(TableDiv[date],_xlfn.AGGREGATE(15,3,(TableDiv[Client]=$M237)/(TableDiv[Client]=$M237)*(ROW(TableDiv[Client])-ROW(TableDiv[[#Headers],[Client]])),ROWS($L238:L245))),"")</f>
        <v/>
      </c>
      <c r="AT237" s="12" t="str">
        <f>IF(ROWS($L238:L246)&lt;=$L237,INDEX(TableDiv[BL N°],_xlfn.AGGREGATE(15,3,(TableDiv[Client]=$M237)/(TableDiv[Client]=$M237)*(ROW(TableDiv[Client])-ROW(TableDiv[[#Headers],[Client]])),ROWS($L238:L246))),"")</f>
        <v/>
      </c>
      <c r="AU237" s="12" t="str">
        <f>IF(ROWS($L238:L246)&lt;=$L237,INDEX(TableDiv[Quantité],_xlfn.AGGREGATE(15,3,(TableDiv[Client]=$M237)/(TableDiv[Client]=$M237)*(ROW(TableDiv[Client])-ROW(TableDiv[[#Headers],[Client]])),ROWS($L238:L246))),"")</f>
        <v/>
      </c>
      <c r="AV237" s="12" t="str">
        <f>IF(ROWS($L238:L246)&lt;=$L237,INDEX(TableDiv[date],_xlfn.AGGREGATE(15,3,(TableDiv[Client]=$M237)/(TableDiv[Client]=$M237)*(ROW(TableDiv[Client])-ROW(TableDiv[[#Headers],[Client]])),ROWS($L238:L246))),"")</f>
        <v/>
      </c>
      <c r="AW237" s="12" t="str">
        <f>IF(ROWS($L238:L247)&lt;=$L237,INDEX(TableDiv[BL N°],_xlfn.AGGREGATE(15,3,(TableDiv[Client]=$M237)/(TableDiv[Client]=$M237)*(ROW(TableDiv[Client])-ROW(TableDiv[[#Headers],[Client]])),ROWS($L238:L247))),"")</f>
        <v/>
      </c>
      <c r="AX237" s="12" t="str">
        <f>IF(ROWS($L238:L247)&lt;=$L237,INDEX(TableDiv[Quantité],_xlfn.AGGREGATE(15,3,(TableDiv[Client]=$M237)/(TableDiv[Client]=$M237)*(ROW(TableDiv[Client])-ROW(TableDiv[[#Headers],[Client]])),ROWS($L238:L247))),"")</f>
        <v/>
      </c>
      <c r="AY237" s="12" t="str">
        <f>IF(ROWS($L238:L247)&lt;=$L237,INDEX(TableDiv[date],_xlfn.AGGREGATE(15,3,(TableDiv[Client]=$M237)/(TableDiv[Client]=$M237)*(ROW(TableDiv[Client])-ROW(TableDiv[[#Headers],[Client]])),ROWS($L238:L247))),"")</f>
        <v/>
      </c>
      <c r="AZ237" s="12" t="str">
        <f>IF(ROWS($L238:L248)&lt;=$L237,INDEX(TableDiv[BL N°],_xlfn.AGGREGATE(15,3,(TableDiv[Client]=$M237)/(TableDiv[Client]=$M237)*(ROW(TableDiv[Client])-ROW(TableDiv[[#Headers],[Client]])),ROWS($L238:L248))),"")</f>
        <v/>
      </c>
      <c r="BA237" s="12" t="str">
        <f>IF(ROWS($L238:L248)&lt;=$L237,INDEX(TableDiv[Quantité],_xlfn.AGGREGATE(15,3,(TableDiv[Client]=$M237)/(TableDiv[Client]=$M237)*(ROW(TableDiv[Client])-ROW(TableDiv[[#Headers],[Client]])),ROWS($L238:L248))),"")</f>
        <v/>
      </c>
      <c r="BB237" s="12" t="str">
        <f>IF(ROWS($L238:L248)&lt;=$L237,INDEX(TableDiv[date],_xlfn.AGGREGATE(15,3,(TableDiv[Client]=$M237)/(TableDiv[Client]=$M237)*(ROW(TableDiv[Client])-ROW(TableDiv[[#Headers],[Client]])),ROWS($L238:L248))),"")</f>
        <v/>
      </c>
      <c r="BC237" s="12" t="str">
        <f>IF(ROWS($L238:L249)&lt;=$L237,INDEX(TableDiv[BL N°],_xlfn.AGGREGATE(15,3,(TableDiv[Client]=$M237)/(TableDiv[Client]=$M237)*(ROW(TableDiv[Client])-ROW(TableDiv[[#Headers],[Client]])),ROWS($L238:L249))),"")</f>
        <v/>
      </c>
      <c r="BD237" s="12" t="str">
        <f>IF(ROWS($L238:L249)&lt;=$L237,INDEX(TableDiv[Quantité],_xlfn.AGGREGATE(15,3,(TableDiv[Client]=$M237)/(TableDiv[Client]=$M237)*(ROW(TableDiv[Client])-ROW(TableDiv[[#Headers],[Client]])),ROWS($L238:L249))),"")</f>
        <v/>
      </c>
      <c r="BE237" s="12" t="str">
        <f>IF(ROWS($L238:L249)&lt;=$L237,INDEX(TableDiv[date],_xlfn.AGGREGATE(15,3,(TableDiv[Client]=$M237)/(TableDiv[Client]=$M237)*(ROW(TableDiv[Client])-ROW(TableDiv[[#Headers],[Client]])),ROWS($L238:L249))),"")</f>
        <v/>
      </c>
      <c r="BF237" s="12" t="str">
        <f>IF(ROWS($L238:L250)&lt;=$L237,INDEX(TableDiv[BL N°],_xlfn.AGGREGATE(15,3,(TableDiv[Client]=$M237)/(TableDiv[Client]=$M237)*(ROW(TableDiv[Client])-ROW(TableDiv[[#Headers],[Client]])),ROWS($L238:L250))),"")</f>
        <v/>
      </c>
      <c r="BG237" s="12" t="str">
        <f>IF(ROWS($L238:L250)&lt;=$L237,INDEX(TableDiv[Quantité],_xlfn.AGGREGATE(15,3,(TableDiv[Client]=$M237)/(TableDiv[Client]=$M237)*(ROW(TableDiv[Client])-ROW(TableDiv[[#Headers],[Client]])),ROWS($L238:L250))),"")</f>
        <v/>
      </c>
      <c r="BH237" s="12" t="str">
        <f>IF(ROWS($L238:L250)&lt;=$L237,INDEX(TableDiv[date],_xlfn.AGGREGATE(15,3,(TableDiv[Client]=$M237)/(TableDiv[Client]=$M237)*(ROW(TableDiv[Client])-ROW(TableDiv[[#Headers],[Client]])),ROWS($L238:L250))),"")</f>
        <v/>
      </c>
      <c r="BI237" s="12" t="str">
        <f>IF(ROWS($L238:L251)&lt;=$L237,INDEX(TableDiv[BL N°],_xlfn.AGGREGATE(15,3,(TableDiv[Client]=$M237)/(TableDiv[Client]=$M237)*(ROW(TableDiv[Client])-ROW(TableDiv[[#Headers],[Client]])),ROWS($L238:L251))),"")</f>
        <v/>
      </c>
      <c r="BJ237" s="12" t="str">
        <f>IF(ROWS($L238:L251)&lt;=$L237,INDEX(TableDiv[Quantité],_xlfn.AGGREGATE(15,3,(TableDiv[Client]=$M237)/(TableDiv[Client]=$M237)*(ROW(TableDiv[Client])-ROW(TableDiv[[#Headers],[Client]])),ROWS($L238:L251))),"")</f>
        <v/>
      </c>
      <c r="BK237" s="12" t="str">
        <f>IF(ROWS($L238:L251)&lt;=$L237,INDEX(TableDiv[date],_xlfn.AGGREGATE(15,3,(TableDiv[Client]=$M237)/(TableDiv[Client]=$M237)*(ROW(TableDiv[Client])-ROW(TableDiv[[#Headers],[Client]])),ROWS($L238:L251))),"")</f>
        <v/>
      </c>
      <c r="BL237" s="12" t="str">
        <f>IF(ROWS($L238:L252)&lt;=$L237,INDEX(TableDiv[BL N°],_xlfn.AGGREGATE(15,3,(TableDiv[Client]=$M237)/(TableDiv[Client]=$M237)*(ROW(TableDiv[Client])-ROW(TableDiv[[#Headers],[Client]])),ROWS($L238:L252))),"")</f>
        <v/>
      </c>
      <c r="BM237" s="12" t="str">
        <f>IF(ROWS($L238:L252)&lt;=$L237,INDEX(TableDiv[Quantité],_xlfn.AGGREGATE(15,3,(TableDiv[Client]=$M237)/(TableDiv[Client]=$M237)*(ROW(TableDiv[Client])-ROW(TableDiv[[#Headers],[Client]])),ROWS($L238:L252))),"")</f>
        <v/>
      </c>
      <c r="BN237" s="12" t="str">
        <f>IF(ROWS($L238:L252)&lt;=$L237,INDEX(TableDiv[Quantité],_xlfn.AGGREGATE(15,3,(TableDiv[Client]=$M237)/(TableDiv[Client]=$M237)*(ROW(TableDiv[Client])-ROW(TableDiv[[#Headers],[Client]])),ROWS($L238:L252))),"")</f>
        <v/>
      </c>
      <c r="BO237" s="12" t="str">
        <f>IF(ROWS($L238:L253)&lt;=$L237,INDEX(TableDiv[BL N°],_xlfn.AGGREGATE(15,3,(TableDiv[Client]=$M237)/(TableDiv[Client]=$M237)*(ROW(TableDiv[Client])-ROW(TableDiv[[#Headers],[Client]])),ROWS($L238:L253))),"")</f>
        <v/>
      </c>
      <c r="BP237" s="12" t="str">
        <f>IF(ROWS($L238:L253)&lt;=$L237,INDEX(TableDiv[Quantité],_xlfn.AGGREGATE(15,3,(TableDiv[Client]=$M237)/(TableDiv[Client]=$M237)*(ROW(TableDiv[Client])-ROW(TableDiv[[#Headers],[Client]])),ROWS($L238:L253))),"")</f>
        <v/>
      </c>
      <c r="BQ237" s="12" t="str">
        <f>IF(ROWS($L238:L253)&lt;=$L237,INDEX(TableDiv[date],_xlfn.AGGREGATE(15,3,(TableDiv[Client]=$M237)/(TableDiv[Client]=$M237)*(ROW(TableDiv[Client])-ROW(TableDiv[[#Headers],[Client]])),ROWS($L238:L253))),"")</f>
        <v/>
      </c>
      <c r="BR237" s="12" t="str">
        <f>IF(ROWS($L238:L254)&lt;=$L237,INDEX(TableDiv[BL N°],_xlfn.AGGREGATE(15,3,(TableDiv[Client]=$M237)/(TableDiv[Client]=$M237)*(ROW(TableDiv[Client])-ROW(TableDiv[[#Headers],[Client]])),ROWS($L238:L254))),"")</f>
        <v/>
      </c>
      <c r="BS237" s="12" t="str">
        <f>IF(ROWS($L238:L254)&lt;=$L237,INDEX(TableDiv[Quantité],_xlfn.AGGREGATE(15,3,(TableDiv[Client]=$M237)/(TableDiv[Client]=$M237)*(ROW(TableDiv[Client])-ROW(TableDiv[[#Headers],[Client]])),ROWS($L238:L254))),"")</f>
        <v/>
      </c>
      <c r="BT237" s="12" t="str">
        <f>IF(ROWS($L238:L254)&lt;=$L237,INDEX(TableDiv[date],_xlfn.AGGREGATE(15,3,(TableDiv[Client]=$M237)/(TableDiv[Client]=$M237)*(ROW(TableDiv[Client])-ROW(TableDiv[[#Headers],[Client]])),ROWS($L238:L254))),"")</f>
        <v/>
      </c>
      <c r="BU237" s="12" t="str">
        <f>IF(ROWS($L238:L255)&lt;=$L237,INDEX(TableDiv[BL N°],_xlfn.AGGREGATE(15,3,(TableDiv[Client]=$M237)/(TableDiv[Client]=$M237)*(ROW(TableDiv[Client])-ROW(TableDiv[[#Headers],[Client]])),ROWS($L238:L255))),"")</f>
        <v/>
      </c>
      <c r="BV237" s="12" t="str">
        <f>IF(ROWS($L238:L255)&lt;=$L237,INDEX(TableDiv[Quantité],_xlfn.AGGREGATE(15,3,(TableDiv[Client]=$M237)/(TableDiv[Client]=$M237)*(ROW(TableDiv[Client])-ROW(TableDiv[[#Headers],[Client]])),ROWS($L238:L255))),"")</f>
        <v/>
      </c>
      <c r="BW237" s="12" t="str">
        <f>IF(ROWS($L238:L255)&lt;=$L237,INDEX(TableDiv[date],_xlfn.AGGREGATE(15,3,(TableDiv[Client]=$M237)/(TableDiv[Client]=$M237)*(ROW(TableDiv[Client])-ROW(TableDiv[[#Headers],[Client]])),ROWS($L238:L255))),"")</f>
        <v/>
      </c>
      <c r="BX237" s="12" t="str">
        <f>IF(ROWS($L238:L256)&lt;=$L237,INDEX(TableDiv[BL N°],_xlfn.AGGREGATE(15,3,(TableDiv[Client]=$M237)/(TableDiv[Client]=$M237)*(ROW(TableDiv[Client])-ROW(TableDiv[[#Headers],[Client]])),ROWS($L238:L256))),"")</f>
        <v/>
      </c>
      <c r="BY237" s="12" t="str">
        <f>IF(ROWS($L238:L256)&lt;=$L237,INDEX(TableDiv[Quantité],_xlfn.AGGREGATE(15,3,(TableDiv[Client]=$M237)/(TableDiv[Client]=$M237)*(ROW(TableDiv[Client])-ROW(TableDiv[[#Headers],[Client]])),ROWS($L238:L256))),"")</f>
        <v/>
      </c>
      <c r="BZ237" s="12" t="str">
        <f>IF(ROWS($L238:L256)&lt;=$L237,INDEX(TableDiv[date],_xlfn.AGGREGATE(15,3,(TableDiv[Client]=$M237)/(TableDiv[Client]=$M237)*(ROW(TableDiv[Client])-ROW(TableDiv[[#Headers],[Client]])),ROWS($L238:L256))),"")</f>
        <v/>
      </c>
      <c r="CA237" s="12" t="str">
        <f>IF(ROWS($L238:L257)&lt;=$L237,INDEX(TableDiv[BL N°],_xlfn.AGGREGATE(15,3,(TableDiv[Client]=$M237)/(TableDiv[Client]=$M237)*(ROW(TableDiv[Client])-ROW(TableDiv[[#Headers],[Client]])),ROWS($L238:L257))),"")</f>
        <v/>
      </c>
      <c r="CB237" s="12" t="str">
        <f>IF(ROWS($L238:L257)&lt;=$L237,INDEX(TableDiv[Quantité],_xlfn.AGGREGATE(15,3,(TableDiv[Client]=$M237)/(TableDiv[Client]=$M237)*(ROW(TableDiv[Client])-ROW(TableDiv[[#Headers],[Client]])),ROWS($L238:L257))),"")</f>
        <v/>
      </c>
      <c r="CC237" s="12" t="str">
        <f>IF(ROWS($L238:L257)&lt;=$L237,INDEX(TableDiv[date],_xlfn.AGGREGATE(15,3,(TableDiv[Client]=$M237)/(TableDiv[Client]=$M237)*(ROW(TableDiv[Client])-ROW(TableDiv[[#Headers],[Client]])),ROWS($L238:L257))),"")</f>
        <v/>
      </c>
      <c r="CD237" s="12" t="str">
        <f>IF(ROWS($L238:L258)&lt;=$L237,INDEX(TableDiv[BL N°],_xlfn.AGGREGATE(15,3,(TableDiv[Client]=$M237)/(TableDiv[Client]=$M237)*(ROW(TableDiv[Client])-ROW(TableDiv[[#Headers],[Client]])),ROWS($L238:L258))),"")</f>
        <v/>
      </c>
      <c r="CE237" s="12" t="str">
        <f>IF(ROWS($L238:L258)&lt;=$L237,INDEX(TableDiv[Quantité],_xlfn.AGGREGATE(15,3,(TableDiv[Client]=$M237)/(TableDiv[Client]=$M237)*(ROW(TableDiv[Client])-ROW(TableDiv[[#Headers],[Client]])),ROWS($L238:L258))),"")</f>
        <v/>
      </c>
      <c r="CF237" s="12" t="str">
        <f>IF(ROWS($L238:L258)&lt;=$L237,INDEX(TableDiv[date],_xlfn.AGGREGATE(15,3,(TableDiv[Client]=$M237)/(TableDiv[Client]=$M237)*(ROW(TableDiv[Client])-ROW(TableDiv[[#Headers],[Client]])),ROWS($L238:L258))),"")</f>
        <v/>
      </c>
      <c r="CG237" s="12" t="str">
        <f>IF(ROWS($L238:L259)&lt;=$L237,INDEX(TableDiv[BL N°],_xlfn.AGGREGATE(15,3,(TableDiv[Client]=$M237)/(TableDiv[Client]=$M237)*(ROW(TableDiv[Client])-ROW(TableDiv[[#Headers],[Client]])),ROWS($L238:L259))),"")</f>
        <v/>
      </c>
      <c r="CH237" s="12" t="str">
        <f>IF(ROWS($L238:L259)&lt;=$L237,INDEX(TableDiv[Quantité],_xlfn.AGGREGATE(15,3,(TableDiv[Client]=$M237)/(TableDiv[Client]=$M237)*(ROW(TableDiv[Client])-ROW(TableDiv[[#Headers],[Client]])),ROWS($L238:L259))),"")</f>
        <v/>
      </c>
      <c r="CI237" s="12" t="str">
        <f>IF(ROWS($L238:L259)&lt;=$L237,INDEX(TableDiv[date],_xlfn.AGGREGATE(15,3,(TableDiv[Client]=$M237)/(TableDiv[Client]=$M237)*(ROW(TableDiv[Client])-ROW(TableDiv[[#Headers],[Client]])),ROWS($L238:L259))),"")</f>
        <v/>
      </c>
      <c r="CJ237" s="12" t="str">
        <f>IF(ROWS($L238:L260)&lt;=$L237,INDEX(TableDiv[BL N°],_xlfn.AGGREGATE(15,3,(TableDiv[Client]=$M237)/(TableDiv[Client]=$M237)*(ROW(TableDiv[Client])-ROW(TableDiv[[#Headers],[Client]])),ROWS($L238:L260))),"")</f>
        <v/>
      </c>
      <c r="CK237" s="12" t="str">
        <f>IF(ROWS($L238:L260)&lt;=$L237,INDEX(TableDiv[Quantité],_xlfn.AGGREGATE(15,3,(TableDiv[Client]=$M237)/(TableDiv[Client]=$M237)*(ROW(TableDiv[Client])-ROW(TableDiv[[#Headers],[Client]])),ROWS($L238:L260))),"")</f>
        <v/>
      </c>
      <c r="CL237" s="12" t="str">
        <f>IF(ROWS($L238:L260)&lt;=$L237,INDEX(TableDiv[date],_xlfn.AGGREGATE(15,3,(TableDiv[Client]=$M237)/(TableDiv[Client]=$M237)*(ROW(TableDiv[Client])-ROW(TableDiv[[#Headers],[Client]])),ROWS($L238:L260))),"")</f>
        <v/>
      </c>
      <c r="CM237" s="12" t="str">
        <f>IF(ROWS($L238:L261)&lt;=$L237,INDEX(TableDiv[BL N°],_xlfn.AGGREGATE(15,3,(TableDiv[Client]=$M237)/(TableDiv[Client]=$M237)*(ROW(TableDiv[Client])-ROW(TableDiv[[#Headers],[Client]])),ROWS($L238:L261))),"")</f>
        <v/>
      </c>
      <c r="CN237" s="12" t="str">
        <f>IF(ROWS($L238:L261)&lt;=$L237,INDEX(TableDiv[Quantité],_xlfn.AGGREGATE(15,3,(TableDiv[Client]=$M237)/(TableDiv[Client]=$M237)*(ROW(TableDiv[Client])-ROW(TableDiv[[#Headers],[Client]])),ROWS($L238:L261))),"")</f>
        <v/>
      </c>
      <c r="CO237" s="12" t="str">
        <f>IF(ROWS($L238:L261)&lt;=$L237,INDEX(TableDiv[date],_xlfn.AGGREGATE(15,3,(TableDiv[Client]=$M237)/(TableDiv[Client]=$M237)*(ROW(TableDiv[Client])-ROW(TableDiv[[#Headers],[Client]])),ROWS($L238:L261))),"")</f>
        <v/>
      </c>
      <c r="CP237" s="12" t="str">
        <f>IF(ROWS($L238:L262)&lt;=$L237,INDEX(TableDiv[BL N°],_xlfn.AGGREGATE(15,3,(TableDiv[Client]=$M237)/(TableDiv[Client]=$M237)*(ROW(TableDiv[Client])-ROW(TableDiv[[#Headers],[Client]])),ROWS($L238:L262))),"")</f>
        <v/>
      </c>
      <c r="CQ237" s="12" t="str">
        <f>IF(ROWS($L238:L262)&lt;=$L237,INDEX(TableDiv[Quantité],_xlfn.AGGREGATE(15,3,(TableDiv[Client]=$M237)/(TableDiv[Client]=$M237)*(ROW(TableDiv[Client])-ROW(TableDiv[[#Headers],[Client]])),ROWS($L238:L262))),"")</f>
        <v/>
      </c>
      <c r="CR237" s="12" t="str">
        <f>IF(ROWS($L238:L262)&lt;=$L237,INDEX(TableDiv[date],_xlfn.AGGREGATE(15,3,(TableDiv[Client]=$M237)/(TableDiv[Client]=$M237)*(ROW(TableDiv[Client])-ROW(TableDiv[[#Headers],[Client]])),ROWS($L238:L262))),"")</f>
        <v/>
      </c>
      <c r="CS237" s="12" t="str">
        <f>IF(ROWS($L238:L263)&lt;=$L237,INDEX(TableDiv[BL N°],_xlfn.AGGREGATE(15,3,(TableDiv[Client]=$M237)/(TableDiv[Client]=$M237)*(ROW(TableDiv[Client])-ROW(TableDiv[[#Headers],[Client]])),ROWS($L238:L263))),"")</f>
        <v/>
      </c>
      <c r="CT237" s="12" t="str">
        <f>IF(ROWS($L238:L263)&lt;=$L237,INDEX(TableDiv[Quantité],_xlfn.AGGREGATE(15,3,(TableDiv[Client]=$M237)/(TableDiv[Client]=$M237)*(ROW(TableDiv[Client])-ROW(TableDiv[[#Headers],[Client]])),ROWS($L238:L263))),"")</f>
        <v/>
      </c>
      <c r="CU237" s="12" t="str">
        <f>IF(ROWS($L238:L263)&lt;=$L237,INDEX(TableDiv[date],_xlfn.AGGREGATE(15,3,(TableDiv[Client]=$M237)/(TableDiv[Client]=$M237)*(ROW(TableDiv[Client])-ROW(TableDiv[[#Headers],[Client]])),ROWS($L238:L263))),"")</f>
        <v/>
      </c>
      <c r="CV237" s="12" t="str">
        <f>IF(ROWS($L238:L264)&lt;=$L237,INDEX(TableDiv[BL N°],_xlfn.AGGREGATE(15,3,(TableDiv[Client]=$M237)/(TableDiv[Client]=$M237)*(ROW(TableDiv[Client])-ROW(TableDiv[[#Headers],[Client]])),ROWS($L238:L264))),"")</f>
        <v/>
      </c>
      <c r="CW237" s="12" t="str">
        <f>IF(ROWS($L238:L264)&lt;=$L237,INDEX(TableDiv[Quantité],_xlfn.AGGREGATE(15,3,(TableDiv[Client]=$M237)/(TableDiv[Client]=$M237)*(ROW(TableDiv[Client])-ROW(TableDiv[[#Headers],[Client]])),ROWS($L238:L264))),"")</f>
        <v/>
      </c>
      <c r="CX237" s="12" t="str">
        <f>IF(ROWS($L238:L264)&lt;=$L237,INDEX(TableDiv[date],_xlfn.AGGREGATE(15,3,(TableDiv[Client]=$M237)/(TableDiv[Client]=$M237)*(ROW(TableDiv[Client])-ROW(TableDiv[[#Headers],[Client]])),ROWS($L238:L264))),"")</f>
        <v/>
      </c>
      <c r="CY237" s="12" t="str">
        <f>IF(ROWS($L238:L265)&lt;=$L237,INDEX(TableDiv[BL N°],_xlfn.AGGREGATE(15,3,(TableDiv[Client]=$M237)/(TableDiv[Client]=$M237)*(ROW(TableDiv[Client])-ROW(TableDiv[[#Headers],[Client]])),ROWS($L238:L265))),"")</f>
        <v/>
      </c>
      <c r="CZ237" s="12" t="str">
        <f>IF(ROWS($L238:L265)&lt;=$L237,INDEX(TableDiv[Quantité],_xlfn.AGGREGATE(15,3,(TableDiv[Client]=$M237)/(TableDiv[Client]=$M237)*(ROW(TableDiv[Client])-ROW(TableDiv[[#Headers],[Client]])),ROWS($L238:L265))),"")</f>
        <v/>
      </c>
      <c r="DA237" s="12" t="str">
        <f>IF(ROWS($L238:L265)&lt;=$L237,INDEX(TableDiv[date],_xlfn.AGGREGATE(15,3,(TableDiv[Client]=$M237)/(TableDiv[Client]=$M237)*(ROW(TableDiv[Client])-ROW(TableDiv[[#Headers],[Client]])),ROWS($L238:L265))),"")</f>
        <v/>
      </c>
      <c r="DB237" s="12" t="str">
        <f>IF(ROWS($L238:L266)&lt;=$L237,INDEX(TableDiv[BL N°],_xlfn.AGGREGATE(15,3,(TableDiv[Client]=$M237)/(TableDiv[Client]=$M237)*(ROW(TableDiv[Client])-ROW(TableDiv[[#Headers],[Client]])),ROWS($L238:L266))),"")</f>
        <v/>
      </c>
      <c r="DC237" s="12" t="str">
        <f>IF(ROWS($L238:L266)&lt;=$L237,INDEX(TableDiv[Quantité],_xlfn.AGGREGATE(15,3,(TableDiv[Client]=$M237)/(TableDiv[Client]=$M237)*(ROW(TableDiv[Client])-ROW(TableDiv[[#Headers],[Client]])),ROWS($L238:L266))),"")</f>
        <v/>
      </c>
      <c r="DD237" s="12" t="str">
        <f>IF(ROWS($L238:L266)&lt;=$L237,INDEX(TableDiv[date],_xlfn.AGGREGATE(15,3,(TableDiv[Client]=$M237)/(TableDiv[Client]=$M237)*(ROW(TableDiv[Client])-ROW(TableDiv[[#Headers],[Client]])),ROWS($L238:L266))),"")</f>
        <v/>
      </c>
      <c r="DE237" s="12" t="str">
        <f>IF(ROWS($L238:L267)&lt;=$L237,INDEX(TableDiv[BL N°],_xlfn.AGGREGATE(15,3,(TableDiv[Client]=$M237)/(TableDiv[Client]=$M237)*(ROW(TableDiv[Client])-ROW(TableDiv[[#Headers],[Client]])),ROWS($L238:L267))),"")</f>
        <v/>
      </c>
      <c r="DF237" s="12" t="str">
        <f>IF(ROWS($L238:L267)&lt;=$L237,INDEX(TableDiv[Quantité],_xlfn.AGGREGATE(15,3,(TableDiv[Client]=$M237)/(TableDiv[Client]=$M237)*(ROW(TableDiv[Client])-ROW(TableDiv[[#Headers],[Client]])),ROWS($L238:L267))),"")</f>
        <v/>
      </c>
      <c r="DG237" s="12" t="str">
        <f>IF(ROWS($L238:L267)&lt;=$L237,INDEX(TableDiv[date],_xlfn.AGGREGATE(15,3,(TableDiv[Client]=$M237)/(TableDiv[Client]=$M237)*(ROW(TableDiv[Client])-ROW(TableDiv[[#Headers],[Client]])),ROWS($L238:L267))),"")</f>
        <v/>
      </c>
      <c r="DH237" s="12" t="str">
        <f>IF(ROWS($L238:L268)&lt;=$L237,INDEX(TableDiv[BL N°],_xlfn.AGGREGATE(15,3,(TableDiv[Client]=$M237)/(TableDiv[Client]=$M237)*(ROW(TableDiv[Client])-ROW(TableDiv[[#Headers],[Client]])),ROWS($L238:L268))),"")</f>
        <v/>
      </c>
      <c r="DI237" s="12" t="str">
        <f>IF(ROWS($L238:L268)&lt;=$L237,INDEX(TableDiv[Quantité],_xlfn.AGGREGATE(15,3,(TableDiv[Client]=$M237)/(TableDiv[Client]=$M237)*(ROW(TableDiv[Client])-ROW(TableDiv[[#Headers],[Client]])),ROWS($L238:L268))),"")</f>
        <v/>
      </c>
      <c r="DJ237" s="12" t="str">
        <f>IF(ROWS($L238:L268)&lt;=$L237,INDEX(TableDiv[date],_xlfn.AGGREGATE(15,3,(TableDiv[Client]=$M237)/(TableDiv[Client]=$M237)*(ROW(TableDiv[Client])-ROW(TableDiv[[#Headers],[Client]])),ROWS($L238:L268))),"")</f>
        <v/>
      </c>
      <c r="DK237" s="12" t="str">
        <f>IF(ROWS($L238:L269)&lt;=$L237,INDEX(TableDiv[BL N°],_xlfn.AGGREGATE(15,3,(TableDiv[Client]=$M237)/(TableDiv[Client]=$M237)*(ROW(TableDiv[Client])-ROW(TableDiv[[#Headers],[Client]])),ROWS($L238:L269))),"")</f>
        <v/>
      </c>
      <c r="DL237" s="12" t="str">
        <f>IF(ROWS($L238:L269)&lt;=$L237,INDEX(TableDiv[Quantité],_xlfn.AGGREGATE(15,3,(TableDiv[Client]=$M237)/(TableDiv[Client]=$M237)*(ROW(TableDiv[Client])-ROW(TableDiv[[#Headers],[Client]])),ROWS($L238:L269))),"")</f>
        <v/>
      </c>
      <c r="DM237" s="12" t="str">
        <f>IF(ROWS($L238:L269)&lt;=$L237,INDEX(TableDiv[date],_xlfn.AGGREGATE(15,3,(TableDiv[Client]=$M237)/(TableDiv[Client]=$M237)*(ROW(TableDiv[Client])-ROW(TableDiv[[#Headers],[Client]])),ROWS($L238:L269))),"")</f>
        <v/>
      </c>
      <c r="DN237" s="12" t="str">
        <f>IF(ROWS($L238:L270)&lt;=$L237,INDEX(TableDiv[BL N°],_xlfn.AGGREGATE(15,3,(TableDiv[Client]=$M237)/(TableDiv[Client]=$M237)*(ROW(TableDiv[Client])-ROW(TableDiv[[#Headers],[Client]])),ROWS($L238:L270))),"")</f>
        <v/>
      </c>
      <c r="DO237" s="12" t="str">
        <f>IF(ROWS($L238:L270)&lt;=$L237,INDEX(TableDiv[Quantité],_xlfn.AGGREGATE(15,3,(TableDiv[Client]=$M237)/(TableDiv[Client]=$M237)*(ROW(TableDiv[Client])-ROW(TableDiv[[#Headers],[Client]])),ROWS($L238:L270))),"")</f>
        <v/>
      </c>
      <c r="DP237" s="12" t="str">
        <f>IF(ROWS($L238:L270)&lt;=$L237,INDEX(TableDiv[date],_xlfn.AGGREGATE(15,3,(TableDiv[Client]=$M237)/(TableDiv[Client]=$M237)*(ROW(TableDiv[Client])-ROW(TableDiv[[#Headers],[Client]])),ROWS($L238:L270))),"")</f>
        <v/>
      </c>
      <c r="DQ237" s="12" t="str">
        <f>IF(ROWS($L238:L271)&lt;=$L237,INDEX(TableDiv[BL N°],_xlfn.AGGREGATE(15,3,(TableDiv[Client]=$M237)/(TableDiv[Client]=$M237)*(ROW(TableDiv[Client])-ROW(TableDiv[[#Headers],[Client]])),ROWS($L238:L271))),"")</f>
        <v/>
      </c>
      <c r="DR237" s="12" t="str">
        <f>IF(ROWS($L238:L271)&lt;=$L237,INDEX(TableDiv[Quantité],_xlfn.AGGREGATE(15,3,(TableDiv[Client]=$M237)/(TableDiv[Client]=$M237)*(ROW(TableDiv[Client])-ROW(TableDiv[[#Headers],[Client]])),ROWS($L238:L271))),"")</f>
        <v/>
      </c>
      <c r="DS237" s="12" t="str">
        <f>IF(ROWS($L238:L271)&lt;=$L237,INDEX(TableDiv[date],_xlfn.AGGREGATE(15,3,(TableDiv[Client]=$M237)/(TableDiv[Client]=$M237)*(ROW(TableDiv[Client])-ROW(TableDiv[[#Headers],[Client]])),ROWS($L238:L271))),"")</f>
        <v/>
      </c>
      <c r="DT237" s="12" t="str">
        <f>IF(ROWS($L238:L272)&lt;=$L237,INDEX(TableDiv[BL N°],_xlfn.AGGREGATE(15,3,(TableDiv[Client]=$M237)/(TableDiv[Client]=$M237)*(ROW(TableDiv[Client])-ROW(TableDiv[[#Headers],[Client]])),ROWS($L238:L272))),"")</f>
        <v/>
      </c>
      <c r="DU237" s="12" t="str">
        <f>IF(ROWS($L238:L272)&lt;=$L237,INDEX(TableDiv[Quantité],_xlfn.AGGREGATE(15,3,(TableDiv[Client]=$M237)/(TableDiv[Client]=$M237)*(ROW(TableDiv[Client])-ROW(TableDiv[[#Headers],[Client]])),ROWS($L238:L272))),"")</f>
        <v/>
      </c>
      <c r="DV237" s="12" t="str">
        <f>IF(ROWS($L238:L272)&lt;=$L237,INDEX(TableDiv[date],_xlfn.AGGREGATE(15,3,(TableDiv[Client]=$M237)/(TableDiv[Client]=$M237)*(ROW(TableDiv[Client])-ROW(TableDiv[[#Headers],[Client]])),ROWS($L238:L272))),"")</f>
        <v/>
      </c>
      <c r="DW237" s="12" t="str">
        <f>IF(ROWS($L238:L273)&lt;=$L237,INDEX(TableDiv[BL N°],_xlfn.AGGREGATE(15,3,(TableDiv[Client]=$M237)/(TableDiv[Client]=$M237)*(ROW(TableDiv[Client])-ROW(TableDiv[[#Headers],[Client]])),ROWS($L238:L273))),"")</f>
        <v/>
      </c>
      <c r="DX237" s="12" t="str">
        <f>IF(ROWS($L238:L273)&lt;=$L237,INDEX(TableDiv[Quantité],_xlfn.AGGREGATE(15,3,(TableDiv[Client]=$M237)/(TableDiv[Client]=$M237)*(ROW(TableDiv[Client])-ROW(TableDiv[[#Headers],[Client]])),ROWS($L238:L273))),"")</f>
        <v/>
      </c>
      <c r="DY237" s="12" t="str">
        <f>IF(ROWS($L238:L273)&lt;=$L237,INDEX(TableDiv[date],_xlfn.AGGREGATE(15,3,(TableDiv[Client]=$M237)/(TableDiv[Client]=$M237)*(ROW(TableDiv[Client])-ROW(TableDiv[[#Headers],[Client]])),ROWS($L238:L273))),"")</f>
        <v/>
      </c>
      <c r="DZ237" s="12" t="str">
        <f>IF(ROWS($L238:L274)&lt;=$L237,INDEX(TableDiv[BL N°],_xlfn.AGGREGATE(15,3,(TableDiv[Client]=$M237)/(TableDiv[Client]=$M237)*(ROW(TableDiv[Client])-ROW(TableDiv[[#Headers],[Client]])),ROWS($L238:L274))),"")</f>
        <v/>
      </c>
      <c r="EA237" s="12" t="str">
        <f>IF(ROWS($L238:L274)&lt;=$L237,INDEX(TableDiv[Quantité],_xlfn.AGGREGATE(15,3,(TableDiv[Client]=$M237)/(TableDiv[Client]=$M237)*(ROW(TableDiv[Client])-ROW(TableDiv[[#Headers],[Client]])),ROWS($L238:L274))),"")</f>
        <v/>
      </c>
      <c r="EB237" s="12" t="str">
        <f>IF(ROWS($L238:L274)&lt;=$L237,INDEX(TableDiv[date],_xlfn.AGGREGATE(15,3,(TableDiv[Client]=$M237)/(TableDiv[Client]=$M237)*(ROW(TableDiv[Client])-ROW(TableDiv[[#Headers],[Client]])),ROWS($L238:L274))),"")</f>
        <v/>
      </c>
      <c r="EC237" s="12" t="str">
        <f>IF(ROWS($L238:L275)&lt;=$L237,INDEX(TableDiv[BL N°],_xlfn.AGGREGATE(15,3,(TableDiv[Client]=$M237)/(TableDiv[Client]=$M237)*(ROW(TableDiv[Client])-ROW(TableDiv[[#Headers],[Client]])),ROWS($L238:L275))),"")</f>
        <v/>
      </c>
      <c r="ED237" s="12" t="str">
        <f>IF(ROWS($L238:L275)&lt;=$L237,INDEX(TableDiv[Quantité],_xlfn.AGGREGATE(15,3,(TableDiv[Client]=$M237)/(TableDiv[Client]=$M237)*(ROW(TableDiv[Client])-ROW(TableDiv[[#Headers],[Client]])),ROWS($L238:L275))),"")</f>
        <v/>
      </c>
      <c r="EE237" s="12" t="str">
        <f>IF(ROWS($L238:L275)&lt;=$L237,INDEX(TableDiv[date],_xlfn.AGGREGATE(15,3,(TableDiv[Client]=$M237)/(TableDiv[Client]=$M237)*(ROW(TableDiv[Client])-ROW(TableDiv[[#Headers],[Client]])),ROWS($L238:L275))),"")</f>
        <v/>
      </c>
      <c r="EF237" s="12" t="str">
        <f>IF(ROWS($L238:L276)&lt;=$L237,INDEX(TableDiv[BL N°],_xlfn.AGGREGATE(15,3,(TableDiv[Client]=$M237)/(TableDiv[Client]=$M237)*(ROW(TableDiv[Client])-ROW(TableDiv[[#Headers],[Client]])),ROWS($L238:L276))),"")</f>
        <v/>
      </c>
      <c r="EG237" s="12" t="str">
        <f>IF(ROWS($L238:L276)&lt;=$L237,INDEX(TableDiv[Quantité],_xlfn.AGGREGATE(15,3,(TableDiv[Client]=$M237)/(TableDiv[Client]=$M237)*(ROW(TableDiv[Client])-ROW(TableDiv[[#Headers],[Client]])),ROWS($L238:L276))),"")</f>
        <v/>
      </c>
      <c r="EH237" s="12" t="str">
        <f>IF(ROWS($L238:L276)&lt;=$L237,INDEX(TableDiv[date],_xlfn.AGGREGATE(15,3,(TableDiv[Client]=$M237)/(TableDiv[Client]=$M237)*(ROW(TableDiv[Client])-ROW(TableDiv[[#Headers],[Client]])),ROWS($L238:L276))),"")</f>
        <v/>
      </c>
      <c r="EI237" s="12" t="str">
        <f>IF(ROWS($L238:L277)&lt;=$L237,INDEX(TableDiv[BL N°],_xlfn.AGGREGATE(15,3,(TableDiv[Client]=$M237)/(TableDiv[Client]=$M237)*(ROW(TableDiv[Client])-ROW(TableDiv[[#Headers],[Client]])),ROWS($L238:L277))),"")</f>
        <v/>
      </c>
      <c r="EJ237" s="12" t="str">
        <f>IF(ROWS($L238:L277)&lt;=$L237,INDEX(TableDiv[Quantité],_xlfn.AGGREGATE(15,3,(TableDiv[Client]=$M237)/(TableDiv[Client]=$M237)*(ROW(TableDiv[Client])-ROW(TableDiv[[#Headers],[Client]])),ROWS($L238:L277))),"")</f>
        <v/>
      </c>
      <c r="EK237" s="12" t="str">
        <f>IF(ROWS($L238:L277)&lt;=$L237,INDEX(TableDiv[date],_xlfn.AGGREGATE(15,3,(TableDiv[Client]=$M237)/(TableDiv[Client]=$M237)*(ROW(TableDiv[Client])-ROW(TableDiv[[#Headers],[Client]])),ROWS($L238:L277))),"")</f>
        <v/>
      </c>
      <c r="EL237" s="12" t="str">
        <f>IF(ROWS($L238:L278)&lt;=$L237,INDEX(TableDiv[BL N°],_xlfn.AGGREGATE(15,3,(TableDiv[Client]=$M237)/(TableDiv[Client]=$M237)*(ROW(TableDiv[Client])-ROW(TableDiv[[#Headers],[Client]])),ROWS($L238:L278))),"")</f>
        <v/>
      </c>
      <c r="EM237" s="12" t="str">
        <f>IF(ROWS($L238:L278)&lt;=$L237,INDEX(TableDiv[Quantité],_xlfn.AGGREGATE(15,3,(TableDiv[Client]=$M237)/(TableDiv[Client]=$M237)*(ROW(TableDiv[Client])-ROW(TableDiv[[#Headers],[Client]])),ROWS($L238:L278))),"")</f>
        <v/>
      </c>
      <c r="EN237" s="12" t="str">
        <f>IF(ROWS($L238:L278)&lt;=$L237,INDEX(TableDiv[date],_xlfn.AGGREGATE(15,3,(TableDiv[Client]=$M237)/(TableDiv[Client]=$M237)*(ROW(TableDiv[Client])-ROW(TableDiv[[#Headers],[Client]])),ROWS($L238:L278))),"")</f>
        <v/>
      </c>
      <c r="EO237" s="12" t="str">
        <f>IF(ROWS($L238:L279)&lt;=$L237,INDEX(TableDiv[BL N°],_xlfn.AGGREGATE(15,3,(TableDiv[Client]=$M237)/(TableDiv[Client]=$M237)*(ROW(TableDiv[Client])-ROW(TableDiv[[#Headers],[Client]])),ROWS($L238:L279))),"")</f>
        <v/>
      </c>
      <c r="EP237" s="12" t="str">
        <f>IF(ROWS($L238:L279)&lt;=$L237,INDEX(TableDiv[Quantité],_xlfn.AGGREGATE(15,3,(TableDiv[Client]=$M237)/(TableDiv[Client]=$M237)*(ROW(TableDiv[Client])-ROW(TableDiv[[#Headers],[Client]])),ROWS($L238:L279))),"")</f>
        <v/>
      </c>
      <c r="EQ237" s="12" t="str">
        <f>IF(ROWS($L238:L279)&lt;=$L237,INDEX(TableDiv[date],_xlfn.AGGREGATE(15,3,(TableDiv[Client]=$M237)/(TableDiv[Client]=$M237)*(ROW(TableDiv[Client])-ROW(TableDiv[[#Headers],[Client]])),ROWS($L238:L279))),"")</f>
        <v/>
      </c>
      <c r="ER237" s="12" t="str">
        <f>IF(ROWS($L238:L280)&lt;=$L237,INDEX(TableDiv[BL N°],_xlfn.AGGREGATE(15,3,(TableDiv[Client]=$M237)/(TableDiv[Client]=$M237)*(ROW(TableDiv[Client])-ROW(TableDiv[[#Headers],[Client]])),ROWS($L238:L280))),"")</f>
        <v/>
      </c>
      <c r="ES237" s="12" t="str">
        <f>IF(ROWS($L238:L280)&lt;=$L237,INDEX(TableDiv[Quantité],_xlfn.AGGREGATE(15,3,(TableDiv[Client]=$M237)/(TableDiv[Client]=$M237)*(ROW(TableDiv[Client])-ROW(TableDiv[[#Headers],[Client]])),ROWS($L238:L280))),"")</f>
        <v/>
      </c>
      <c r="ET237" s="12" t="str">
        <f>IF(ROWS($L238:L280)&lt;=$L237,INDEX(TableDiv[date],_xlfn.AGGREGATE(15,3,(TableDiv[Client]=$M237)/(TableDiv[Client]=$M237)*(ROW(TableDiv[Client])-ROW(TableDiv[[#Headers],[Client]])),ROWS($L238:L280))),"")</f>
        <v/>
      </c>
      <c r="EU237" s="12" t="str">
        <f>IF(ROWS($L238:L281)&lt;=$L237,INDEX(TableDiv[BL N°],_xlfn.AGGREGATE(15,3,(TableDiv[Client]=$M237)/(TableDiv[Client]=$M237)*(ROW(TableDiv[Client])-ROW(TableDiv[[#Headers],[Client]])),ROWS($L238:L281))),"")</f>
        <v/>
      </c>
      <c r="EV237" s="12" t="str">
        <f>IF(ROWS($L238:L281)&lt;=$L237,INDEX(TableDiv[Quantité],_xlfn.AGGREGATE(15,3,(TableDiv[Client]=$M237)/(TableDiv[Client]=$M237)*(ROW(TableDiv[Client])-ROW(TableDiv[[#Headers],[Client]])),ROWS($L238:L281))),"")</f>
        <v/>
      </c>
      <c r="EW237" s="12" t="str">
        <f>IF(ROWS($L238:L281)&lt;=$L237,INDEX(TableDiv[date],_xlfn.AGGREGATE(15,3,(TableDiv[Client]=$M237)/(TableDiv[Client]=$M237)*(ROW(TableDiv[Client])-ROW(TableDiv[[#Headers],[Client]])),ROWS($L238:L281))),"")</f>
        <v/>
      </c>
      <c r="EX237" s="12" t="str">
        <f>IF(ROWS($L238:L282)&lt;=$L237,INDEX(TableDiv[BL N°],_xlfn.AGGREGATE(15,3,(TableDiv[Client]=$M237)/(TableDiv[Client]=$M237)*(ROW(TableDiv[Client])-ROW(TableDiv[[#Headers],[Client]])),ROWS($L238:L282))),"")</f>
        <v/>
      </c>
      <c r="EY237" s="12" t="str">
        <f>IF(ROWS($L238:L282)&lt;=$L237,INDEX(TableDiv[Quantité],_xlfn.AGGREGATE(15,3,(TableDiv[Client]=$M237)/(TableDiv[Client]=$M237)*(ROW(TableDiv[Client])-ROW(TableDiv[[#Headers],[Client]])),ROWS($L238:L282))),"")</f>
        <v/>
      </c>
      <c r="EZ237" s="12" t="str">
        <f>IF(ROWS($L238:L282)&lt;=$L237,INDEX(TableDiv[date],_xlfn.AGGREGATE(15,3,(TableDiv[Client]=$M237)/(TableDiv[Client]=$M237)*(ROW(TableDiv[Client])-ROW(TableDiv[[#Headers],[Client]])),ROWS($L238:L282))),"")</f>
        <v/>
      </c>
      <c r="FA237" s="12" t="str">
        <f>IF(ROWS($L238:L283)&lt;=$L237,INDEX(TableDiv[BL N°],_xlfn.AGGREGATE(15,3,(TableDiv[Client]=$M237)/(TableDiv[Client]=$M237)*(ROW(TableDiv[Client])-ROW(TableDiv[[#Headers],[Client]])),ROWS($L238:L283))),"")</f>
        <v/>
      </c>
      <c r="FB237" s="12" t="str">
        <f>IF(ROWS($L238:L283)&lt;=$L237,INDEX(TableDiv[Quantité],_xlfn.AGGREGATE(15,3,(TableDiv[Client]=$M237)/(TableDiv[Client]=$M237)*(ROW(TableDiv[Client])-ROW(TableDiv[[#Headers],[Client]])),ROWS($L238:L283))),"")</f>
        <v/>
      </c>
      <c r="FC237" s="12" t="str">
        <f>IF(ROWS($L238:L283)&lt;=$L237,INDEX(TableDiv[date],_xlfn.AGGREGATE(15,3,(TableDiv[Client]=$M237)/(TableDiv[Client]=$M237)*(ROW(TableDiv[Client])-ROW(TableDiv[[#Headers],[Client]])),ROWS($L238:L283))),"")</f>
        <v/>
      </c>
      <c r="FD237" s="12" t="str">
        <f>IF(ROWS($L238:L284)&lt;=$L237,INDEX(TableDiv[BL N°],_xlfn.AGGREGATE(15,3,(TableDiv[Client]=$M237)/(TableDiv[Client]=$M237)*(ROW(TableDiv[Client])-ROW(TableDiv[[#Headers],[Client]])),ROWS($L238:L284))),"")</f>
        <v/>
      </c>
      <c r="FE237" s="12" t="str">
        <f>IF(ROWS($L238:L284)&lt;=$L237,INDEX(TableDiv[Quantité],_xlfn.AGGREGATE(15,3,(TableDiv[Client]=$M237)/(TableDiv[Client]=$M237)*(ROW(TableDiv[Client])-ROW(TableDiv[[#Headers],[Client]])),ROWS($L238:L284))),"")</f>
        <v/>
      </c>
      <c r="FF237" s="12" t="str">
        <f>IF(ROWS($L238:L284)&lt;=$L237,INDEX(TableDiv[date],_xlfn.AGGREGATE(15,3,(TableDiv[Client]=$M237)/(TableDiv[Client]=$M237)*(ROW(TableDiv[Client])-ROW(TableDiv[[#Headers],[Client]])),ROWS($L238:L284))),"")</f>
        <v/>
      </c>
      <c r="FG237" s="12" t="str">
        <f>IF(ROWS($L238:L285)&lt;=$L237,INDEX(TableDiv[BL N°],_xlfn.AGGREGATE(15,3,(TableDiv[Client]=$M237)/(TableDiv[Client]=$M237)*(ROW(TableDiv[Client])-ROW(TableDiv[[#Headers],[Client]])),ROWS($L238:L285))),"")</f>
        <v/>
      </c>
      <c r="FH237" s="12" t="str">
        <f>IF(ROWS($L238:L285)&lt;=$L237,INDEX(TableDiv[Quantité],_xlfn.AGGREGATE(15,3,(TableDiv[Client]=$M237)/(TableDiv[Client]=$M237)*(ROW(TableDiv[Client])-ROW(TableDiv[[#Headers],[Client]])),ROWS($L238:L285))),"")</f>
        <v/>
      </c>
      <c r="FI237" s="12" t="str">
        <f>IF(ROWS($L238:L285)&lt;=$L237,INDEX(TableDiv[date],_xlfn.AGGREGATE(15,3,(TableDiv[Client]=$M237)/(TableDiv[Client]=$M237)*(ROW(TableDiv[Client])-ROW(TableDiv[[#Headers],[Client]])),ROWS($L238:L285))),"")</f>
        <v/>
      </c>
      <c r="FJ237" s="12" t="str">
        <f>IF(ROWS($L238:L286)&lt;=$L237,INDEX(TableDiv[BL N°],_xlfn.AGGREGATE(15,3,(TableDiv[Client]=$M237)/(TableDiv[Client]=$M237)*(ROW(TableDiv[Client])-ROW(TableDiv[[#Headers],[Client]])),ROWS($L238:L286))),"")</f>
        <v/>
      </c>
      <c r="FK237" s="12" t="str">
        <f>IF(ROWS($L238:L286)&lt;=$L237,INDEX(TableDiv[Quantité],_xlfn.AGGREGATE(15,3,(TableDiv[Client]=$M237)/(TableDiv[Client]=$M237)*(ROW(TableDiv[Client])-ROW(TableDiv[[#Headers],[Client]])),ROWS($L238:L286))),"")</f>
        <v/>
      </c>
      <c r="FL237" s="12" t="str">
        <f>IF(ROWS($L238:L286)&lt;=$L237,INDEX(TableDiv[date],_xlfn.AGGREGATE(15,3,(TableDiv[Client]=$M237)/(TableDiv[Client]=$M237)*(ROW(TableDiv[Client])-ROW(TableDiv[[#Headers],[Client]])),ROWS($L238:L286))),"")</f>
        <v/>
      </c>
      <c r="FM237" s="12" t="str">
        <f>IF(ROWS($L238:L287)&lt;=$L237,INDEX(TableDiv[BL N°],_xlfn.AGGREGATE(15,3,(TableDiv[Client]=$M237)/(TableDiv[Client]=$M237)*(ROW(TableDiv[Client])-ROW(TableDiv[[#Headers],[Client]])),ROWS($L238:L287))),"")</f>
        <v/>
      </c>
      <c r="FN237" s="12" t="str">
        <f>IF(ROWS($L238:L287)&lt;=$L237,INDEX(TableDiv[Quantité],_xlfn.AGGREGATE(15,3,(TableDiv[Client]=$M237)/(TableDiv[Client]=$M237)*(ROW(TableDiv[Client])-ROW(TableDiv[[#Headers],[Client]])),ROWS($L238:L287))),"")</f>
        <v/>
      </c>
      <c r="FO237" s="12" t="str">
        <f>IF(ROWS($L238:L287)&lt;=$L237,INDEX(TableDiv[date],_xlfn.AGGREGATE(15,3,(TableDiv[Client]=$M237)/(TableDiv[Client]=$M237)*(ROW(TableDiv[Client])-ROW(TableDiv[[#Headers],[Client]])),ROWS($L238:L287))),"")</f>
        <v/>
      </c>
    </row>
    <row r="238" spans="12:171" x14ac:dyDescent="0.2">
      <c r="L238" s="3">
        <f>COUNTIF(TableDiv[Client],$M238)</f>
        <v>0</v>
      </c>
      <c r="M238" s="15" t="str">
        <f>IFERROR(INDEX(TableDiv[Client],MATCH(0,INDEX(COUNTIF($M$3:M237,TableDiv[Client]),0,0),0)),"")</f>
        <v/>
      </c>
      <c r="AM238" s="12" t="str">
        <f>IF(ROWS($L239:L244)&lt;=$L238,INDEX(TableDiv[date],_xlfn.AGGREGATE(15,3,(TableDiv[Client]=$M238)/(TableDiv[Client]=$M238)*(ROW(TableDiv[Client])-ROW(TableDiv[[#Headers],[Client]])),ROWS($L239:L244))),"")</f>
        <v/>
      </c>
      <c r="AN238" s="12" t="str">
        <f>IF(ROWS($L239:L246)&lt;=$L238,INDEX(TableDiv[BL N°],_xlfn.AGGREGATE(15,3,(TableDiv[Client]=$M238)/(TableDiv[Client]=$M238)*(ROW(TableDiv[Client])-ROW(TableDiv[[#Headers],[Client]])),ROWS($L239:L246))),"")</f>
        <v/>
      </c>
      <c r="AO238" s="12" t="str">
        <f>IF(ROWS($L239:L246)&lt;=$L238,INDEX(TableDiv[Quantité],_xlfn.AGGREGATE(15,3,(TableDiv[Client]=$M238)/(TableDiv[Client]=$M238)*(ROW(TableDiv[Client])-ROW(TableDiv[[#Headers],[Client]])),ROWS($L239:L246))),"")</f>
        <v/>
      </c>
      <c r="AP238" s="12" t="str">
        <f>IF(ROWS($L239:L246)&lt;=$L238,INDEX(TableDiv[date],_xlfn.AGGREGATE(15,3,(TableDiv[Client]=$M238)/(TableDiv[Client]=$M238)*(ROW(TableDiv[Client])-ROW(TableDiv[[#Headers],[Client]])),ROWS($L239:L246))),"")</f>
        <v/>
      </c>
      <c r="AQ238" s="12" t="str">
        <f>IF(ROWS($L239:L246)&lt;=$L238,INDEX(TableDiv[BL N°],_xlfn.AGGREGATE(15,3,(TableDiv[Client]=$M238)/(TableDiv[Client]=$M238)*(ROW(TableDiv[Client])-ROW(TableDiv[[#Headers],[Client]])),ROWS($L239:L246))),"")</f>
        <v/>
      </c>
      <c r="AR238" s="12" t="str">
        <f>IF(ROWS($L239:L246)&lt;=$L238,INDEX(TableDiv[Quantité],_xlfn.AGGREGATE(15,3,(TableDiv[Client]=$M238)/(TableDiv[Client]=$M238)*(ROW(TableDiv[Client])-ROW(TableDiv[[#Headers],[Client]])),ROWS($L239:L246))),"")</f>
        <v/>
      </c>
      <c r="AS238" s="12" t="str">
        <f>IF(ROWS($L239:L246)&lt;=$L238,INDEX(TableDiv[date],_xlfn.AGGREGATE(15,3,(TableDiv[Client]=$M238)/(TableDiv[Client]=$M238)*(ROW(TableDiv[Client])-ROW(TableDiv[[#Headers],[Client]])),ROWS($L239:L246))),"")</f>
        <v/>
      </c>
      <c r="AT238" s="12" t="str">
        <f>IF(ROWS($L239:L247)&lt;=$L238,INDEX(TableDiv[BL N°],_xlfn.AGGREGATE(15,3,(TableDiv[Client]=$M238)/(TableDiv[Client]=$M238)*(ROW(TableDiv[Client])-ROW(TableDiv[[#Headers],[Client]])),ROWS($L239:L247))),"")</f>
        <v/>
      </c>
      <c r="AU238" s="12" t="str">
        <f>IF(ROWS($L239:L247)&lt;=$L238,INDEX(TableDiv[Quantité],_xlfn.AGGREGATE(15,3,(TableDiv[Client]=$M238)/(TableDiv[Client]=$M238)*(ROW(TableDiv[Client])-ROW(TableDiv[[#Headers],[Client]])),ROWS($L239:L247))),"")</f>
        <v/>
      </c>
      <c r="AV238" s="12" t="str">
        <f>IF(ROWS($L239:L247)&lt;=$L238,INDEX(TableDiv[date],_xlfn.AGGREGATE(15,3,(TableDiv[Client]=$M238)/(TableDiv[Client]=$M238)*(ROW(TableDiv[Client])-ROW(TableDiv[[#Headers],[Client]])),ROWS($L239:L247))),"")</f>
        <v/>
      </c>
      <c r="AW238" s="12" t="str">
        <f>IF(ROWS($L239:L248)&lt;=$L238,INDEX(TableDiv[BL N°],_xlfn.AGGREGATE(15,3,(TableDiv[Client]=$M238)/(TableDiv[Client]=$M238)*(ROW(TableDiv[Client])-ROW(TableDiv[[#Headers],[Client]])),ROWS($L239:L248))),"")</f>
        <v/>
      </c>
      <c r="AX238" s="12" t="str">
        <f>IF(ROWS($L239:L248)&lt;=$L238,INDEX(TableDiv[Quantité],_xlfn.AGGREGATE(15,3,(TableDiv[Client]=$M238)/(TableDiv[Client]=$M238)*(ROW(TableDiv[Client])-ROW(TableDiv[[#Headers],[Client]])),ROWS($L239:L248))),"")</f>
        <v/>
      </c>
      <c r="AY238" s="12" t="str">
        <f>IF(ROWS($L239:L248)&lt;=$L238,INDEX(TableDiv[date],_xlfn.AGGREGATE(15,3,(TableDiv[Client]=$M238)/(TableDiv[Client]=$M238)*(ROW(TableDiv[Client])-ROW(TableDiv[[#Headers],[Client]])),ROWS($L239:L248))),"")</f>
        <v/>
      </c>
      <c r="AZ238" s="12" t="str">
        <f>IF(ROWS($L239:L249)&lt;=$L238,INDEX(TableDiv[BL N°],_xlfn.AGGREGATE(15,3,(TableDiv[Client]=$M238)/(TableDiv[Client]=$M238)*(ROW(TableDiv[Client])-ROW(TableDiv[[#Headers],[Client]])),ROWS($L239:L249))),"")</f>
        <v/>
      </c>
      <c r="BA238" s="12" t="str">
        <f>IF(ROWS($L239:L249)&lt;=$L238,INDEX(TableDiv[Quantité],_xlfn.AGGREGATE(15,3,(TableDiv[Client]=$M238)/(TableDiv[Client]=$M238)*(ROW(TableDiv[Client])-ROW(TableDiv[[#Headers],[Client]])),ROWS($L239:L249))),"")</f>
        <v/>
      </c>
      <c r="BB238" s="12" t="str">
        <f>IF(ROWS($L239:L249)&lt;=$L238,INDEX(TableDiv[date],_xlfn.AGGREGATE(15,3,(TableDiv[Client]=$M238)/(TableDiv[Client]=$M238)*(ROW(TableDiv[Client])-ROW(TableDiv[[#Headers],[Client]])),ROWS($L239:L249))),"")</f>
        <v/>
      </c>
      <c r="BC238" s="12" t="str">
        <f>IF(ROWS($L239:L250)&lt;=$L238,INDEX(TableDiv[BL N°],_xlfn.AGGREGATE(15,3,(TableDiv[Client]=$M238)/(TableDiv[Client]=$M238)*(ROW(TableDiv[Client])-ROW(TableDiv[[#Headers],[Client]])),ROWS($L239:L250))),"")</f>
        <v/>
      </c>
      <c r="BD238" s="12" t="str">
        <f>IF(ROWS($L239:L250)&lt;=$L238,INDEX(TableDiv[Quantité],_xlfn.AGGREGATE(15,3,(TableDiv[Client]=$M238)/(TableDiv[Client]=$M238)*(ROW(TableDiv[Client])-ROW(TableDiv[[#Headers],[Client]])),ROWS($L239:L250))),"")</f>
        <v/>
      </c>
      <c r="BE238" s="12" t="str">
        <f>IF(ROWS($L239:L250)&lt;=$L238,INDEX(TableDiv[date],_xlfn.AGGREGATE(15,3,(TableDiv[Client]=$M238)/(TableDiv[Client]=$M238)*(ROW(TableDiv[Client])-ROW(TableDiv[[#Headers],[Client]])),ROWS($L239:L250))),"")</f>
        <v/>
      </c>
      <c r="BF238" s="12" t="str">
        <f>IF(ROWS($L239:L251)&lt;=$L238,INDEX(TableDiv[BL N°],_xlfn.AGGREGATE(15,3,(TableDiv[Client]=$M238)/(TableDiv[Client]=$M238)*(ROW(TableDiv[Client])-ROW(TableDiv[[#Headers],[Client]])),ROWS($L239:L251))),"")</f>
        <v/>
      </c>
      <c r="BG238" s="12" t="str">
        <f>IF(ROWS($L239:L251)&lt;=$L238,INDEX(TableDiv[Quantité],_xlfn.AGGREGATE(15,3,(TableDiv[Client]=$M238)/(TableDiv[Client]=$M238)*(ROW(TableDiv[Client])-ROW(TableDiv[[#Headers],[Client]])),ROWS($L239:L251))),"")</f>
        <v/>
      </c>
      <c r="BH238" s="12" t="str">
        <f>IF(ROWS($L239:L251)&lt;=$L238,INDEX(TableDiv[date],_xlfn.AGGREGATE(15,3,(TableDiv[Client]=$M238)/(TableDiv[Client]=$M238)*(ROW(TableDiv[Client])-ROW(TableDiv[[#Headers],[Client]])),ROWS($L239:L251))),"")</f>
        <v/>
      </c>
      <c r="BI238" s="12" t="str">
        <f>IF(ROWS($L239:L252)&lt;=$L238,INDEX(TableDiv[BL N°],_xlfn.AGGREGATE(15,3,(TableDiv[Client]=$M238)/(TableDiv[Client]=$M238)*(ROW(TableDiv[Client])-ROW(TableDiv[[#Headers],[Client]])),ROWS($L239:L252))),"")</f>
        <v/>
      </c>
      <c r="BJ238" s="12" t="str">
        <f>IF(ROWS($L239:L252)&lt;=$L238,INDEX(TableDiv[Quantité],_xlfn.AGGREGATE(15,3,(TableDiv[Client]=$M238)/(TableDiv[Client]=$M238)*(ROW(TableDiv[Client])-ROW(TableDiv[[#Headers],[Client]])),ROWS($L239:L252))),"")</f>
        <v/>
      </c>
      <c r="BK238" s="12" t="str">
        <f>IF(ROWS($L239:L252)&lt;=$L238,INDEX(TableDiv[date],_xlfn.AGGREGATE(15,3,(TableDiv[Client]=$M238)/(TableDiv[Client]=$M238)*(ROW(TableDiv[Client])-ROW(TableDiv[[#Headers],[Client]])),ROWS($L239:L252))),"")</f>
        <v/>
      </c>
      <c r="BL238" s="12" t="str">
        <f>IF(ROWS($L239:L253)&lt;=$L238,INDEX(TableDiv[BL N°],_xlfn.AGGREGATE(15,3,(TableDiv[Client]=$M238)/(TableDiv[Client]=$M238)*(ROW(TableDiv[Client])-ROW(TableDiv[[#Headers],[Client]])),ROWS($L239:L253))),"")</f>
        <v/>
      </c>
      <c r="BM238" s="12" t="str">
        <f>IF(ROWS($L239:L253)&lt;=$L238,INDEX(TableDiv[Quantité],_xlfn.AGGREGATE(15,3,(TableDiv[Client]=$M238)/(TableDiv[Client]=$M238)*(ROW(TableDiv[Client])-ROW(TableDiv[[#Headers],[Client]])),ROWS($L239:L253))),"")</f>
        <v/>
      </c>
      <c r="BN238" s="12" t="str">
        <f>IF(ROWS($L239:L253)&lt;=$L238,INDEX(TableDiv[Quantité],_xlfn.AGGREGATE(15,3,(TableDiv[Client]=$M238)/(TableDiv[Client]=$M238)*(ROW(TableDiv[Client])-ROW(TableDiv[[#Headers],[Client]])),ROWS($L239:L253))),"")</f>
        <v/>
      </c>
      <c r="BO238" s="12" t="str">
        <f>IF(ROWS($L239:L254)&lt;=$L238,INDEX(TableDiv[BL N°],_xlfn.AGGREGATE(15,3,(TableDiv[Client]=$M238)/(TableDiv[Client]=$M238)*(ROW(TableDiv[Client])-ROW(TableDiv[[#Headers],[Client]])),ROWS($L239:L254))),"")</f>
        <v/>
      </c>
      <c r="BP238" s="12" t="str">
        <f>IF(ROWS($L239:L254)&lt;=$L238,INDEX(TableDiv[Quantité],_xlfn.AGGREGATE(15,3,(TableDiv[Client]=$M238)/(TableDiv[Client]=$M238)*(ROW(TableDiv[Client])-ROW(TableDiv[[#Headers],[Client]])),ROWS($L239:L254))),"")</f>
        <v/>
      </c>
      <c r="BQ238" s="12" t="str">
        <f>IF(ROWS($L239:L254)&lt;=$L238,INDEX(TableDiv[date],_xlfn.AGGREGATE(15,3,(TableDiv[Client]=$M238)/(TableDiv[Client]=$M238)*(ROW(TableDiv[Client])-ROW(TableDiv[[#Headers],[Client]])),ROWS($L239:L254))),"")</f>
        <v/>
      </c>
      <c r="BR238" s="12" t="str">
        <f>IF(ROWS($L239:L255)&lt;=$L238,INDEX(TableDiv[BL N°],_xlfn.AGGREGATE(15,3,(TableDiv[Client]=$M238)/(TableDiv[Client]=$M238)*(ROW(TableDiv[Client])-ROW(TableDiv[[#Headers],[Client]])),ROWS($L239:L255))),"")</f>
        <v/>
      </c>
      <c r="BS238" s="12" t="str">
        <f>IF(ROWS($L239:L255)&lt;=$L238,INDEX(TableDiv[Quantité],_xlfn.AGGREGATE(15,3,(TableDiv[Client]=$M238)/(TableDiv[Client]=$M238)*(ROW(TableDiv[Client])-ROW(TableDiv[[#Headers],[Client]])),ROWS($L239:L255))),"")</f>
        <v/>
      </c>
      <c r="BT238" s="12" t="str">
        <f>IF(ROWS($L239:L255)&lt;=$L238,INDEX(TableDiv[date],_xlfn.AGGREGATE(15,3,(TableDiv[Client]=$M238)/(TableDiv[Client]=$M238)*(ROW(TableDiv[Client])-ROW(TableDiv[[#Headers],[Client]])),ROWS($L239:L255))),"")</f>
        <v/>
      </c>
      <c r="BU238" s="12" t="str">
        <f>IF(ROWS($L239:L256)&lt;=$L238,INDEX(TableDiv[BL N°],_xlfn.AGGREGATE(15,3,(TableDiv[Client]=$M238)/(TableDiv[Client]=$M238)*(ROW(TableDiv[Client])-ROW(TableDiv[[#Headers],[Client]])),ROWS($L239:L256))),"")</f>
        <v/>
      </c>
      <c r="BV238" s="12" t="str">
        <f>IF(ROWS($L239:L256)&lt;=$L238,INDEX(TableDiv[Quantité],_xlfn.AGGREGATE(15,3,(TableDiv[Client]=$M238)/(TableDiv[Client]=$M238)*(ROW(TableDiv[Client])-ROW(TableDiv[[#Headers],[Client]])),ROWS($L239:L256))),"")</f>
        <v/>
      </c>
      <c r="BW238" s="12" t="str">
        <f>IF(ROWS($L239:L256)&lt;=$L238,INDEX(TableDiv[date],_xlfn.AGGREGATE(15,3,(TableDiv[Client]=$M238)/(TableDiv[Client]=$M238)*(ROW(TableDiv[Client])-ROW(TableDiv[[#Headers],[Client]])),ROWS($L239:L256))),"")</f>
        <v/>
      </c>
      <c r="BX238" s="12" t="str">
        <f>IF(ROWS($L239:L257)&lt;=$L238,INDEX(TableDiv[BL N°],_xlfn.AGGREGATE(15,3,(TableDiv[Client]=$M238)/(TableDiv[Client]=$M238)*(ROW(TableDiv[Client])-ROW(TableDiv[[#Headers],[Client]])),ROWS($L239:L257))),"")</f>
        <v/>
      </c>
      <c r="BY238" s="12" t="str">
        <f>IF(ROWS($L239:L257)&lt;=$L238,INDEX(TableDiv[Quantité],_xlfn.AGGREGATE(15,3,(TableDiv[Client]=$M238)/(TableDiv[Client]=$M238)*(ROW(TableDiv[Client])-ROW(TableDiv[[#Headers],[Client]])),ROWS($L239:L257))),"")</f>
        <v/>
      </c>
      <c r="BZ238" s="12" t="str">
        <f>IF(ROWS($L239:L257)&lt;=$L238,INDEX(TableDiv[date],_xlfn.AGGREGATE(15,3,(TableDiv[Client]=$M238)/(TableDiv[Client]=$M238)*(ROW(TableDiv[Client])-ROW(TableDiv[[#Headers],[Client]])),ROWS($L239:L257))),"")</f>
        <v/>
      </c>
      <c r="CA238" s="12" t="str">
        <f>IF(ROWS($L239:L258)&lt;=$L238,INDEX(TableDiv[BL N°],_xlfn.AGGREGATE(15,3,(TableDiv[Client]=$M238)/(TableDiv[Client]=$M238)*(ROW(TableDiv[Client])-ROW(TableDiv[[#Headers],[Client]])),ROWS($L239:L258))),"")</f>
        <v/>
      </c>
      <c r="CB238" s="12" t="str">
        <f>IF(ROWS($L239:L258)&lt;=$L238,INDEX(TableDiv[Quantité],_xlfn.AGGREGATE(15,3,(TableDiv[Client]=$M238)/(TableDiv[Client]=$M238)*(ROW(TableDiv[Client])-ROW(TableDiv[[#Headers],[Client]])),ROWS($L239:L258))),"")</f>
        <v/>
      </c>
      <c r="CC238" s="12" t="str">
        <f>IF(ROWS($L239:L258)&lt;=$L238,INDEX(TableDiv[date],_xlfn.AGGREGATE(15,3,(TableDiv[Client]=$M238)/(TableDiv[Client]=$M238)*(ROW(TableDiv[Client])-ROW(TableDiv[[#Headers],[Client]])),ROWS($L239:L258))),"")</f>
        <v/>
      </c>
      <c r="CD238" s="12" t="str">
        <f>IF(ROWS($L239:L259)&lt;=$L238,INDEX(TableDiv[BL N°],_xlfn.AGGREGATE(15,3,(TableDiv[Client]=$M238)/(TableDiv[Client]=$M238)*(ROW(TableDiv[Client])-ROW(TableDiv[[#Headers],[Client]])),ROWS($L239:L259))),"")</f>
        <v/>
      </c>
      <c r="CE238" s="12" t="str">
        <f>IF(ROWS($L239:L259)&lt;=$L238,INDEX(TableDiv[Quantité],_xlfn.AGGREGATE(15,3,(TableDiv[Client]=$M238)/(TableDiv[Client]=$M238)*(ROW(TableDiv[Client])-ROW(TableDiv[[#Headers],[Client]])),ROWS($L239:L259))),"")</f>
        <v/>
      </c>
      <c r="CF238" s="12" t="str">
        <f>IF(ROWS($L239:L259)&lt;=$L238,INDEX(TableDiv[date],_xlfn.AGGREGATE(15,3,(TableDiv[Client]=$M238)/(TableDiv[Client]=$M238)*(ROW(TableDiv[Client])-ROW(TableDiv[[#Headers],[Client]])),ROWS($L239:L259))),"")</f>
        <v/>
      </c>
      <c r="CG238" s="12" t="str">
        <f>IF(ROWS($L239:L260)&lt;=$L238,INDEX(TableDiv[BL N°],_xlfn.AGGREGATE(15,3,(TableDiv[Client]=$M238)/(TableDiv[Client]=$M238)*(ROW(TableDiv[Client])-ROW(TableDiv[[#Headers],[Client]])),ROWS($L239:L260))),"")</f>
        <v/>
      </c>
      <c r="CH238" s="12" t="str">
        <f>IF(ROWS($L239:L260)&lt;=$L238,INDEX(TableDiv[Quantité],_xlfn.AGGREGATE(15,3,(TableDiv[Client]=$M238)/(TableDiv[Client]=$M238)*(ROW(TableDiv[Client])-ROW(TableDiv[[#Headers],[Client]])),ROWS($L239:L260))),"")</f>
        <v/>
      </c>
      <c r="CI238" s="12" t="str">
        <f>IF(ROWS($L239:L260)&lt;=$L238,INDEX(TableDiv[date],_xlfn.AGGREGATE(15,3,(TableDiv[Client]=$M238)/(TableDiv[Client]=$M238)*(ROW(TableDiv[Client])-ROW(TableDiv[[#Headers],[Client]])),ROWS($L239:L260))),"")</f>
        <v/>
      </c>
      <c r="CJ238" s="12" t="str">
        <f>IF(ROWS($L239:L261)&lt;=$L238,INDEX(TableDiv[BL N°],_xlfn.AGGREGATE(15,3,(TableDiv[Client]=$M238)/(TableDiv[Client]=$M238)*(ROW(TableDiv[Client])-ROW(TableDiv[[#Headers],[Client]])),ROWS($L239:L261))),"")</f>
        <v/>
      </c>
      <c r="CK238" s="12" t="str">
        <f>IF(ROWS($L239:L261)&lt;=$L238,INDEX(TableDiv[Quantité],_xlfn.AGGREGATE(15,3,(TableDiv[Client]=$M238)/(TableDiv[Client]=$M238)*(ROW(TableDiv[Client])-ROW(TableDiv[[#Headers],[Client]])),ROWS($L239:L261))),"")</f>
        <v/>
      </c>
      <c r="CL238" s="12" t="str">
        <f>IF(ROWS($L239:L261)&lt;=$L238,INDEX(TableDiv[date],_xlfn.AGGREGATE(15,3,(TableDiv[Client]=$M238)/(TableDiv[Client]=$M238)*(ROW(TableDiv[Client])-ROW(TableDiv[[#Headers],[Client]])),ROWS($L239:L261))),"")</f>
        <v/>
      </c>
      <c r="CM238" s="12" t="str">
        <f>IF(ROWS($L239:L262)&lt;=$L238,INDEX(TableDiv[BL N°],_xlfn.AGGREGATE(15,3,(TableDiv[Client]=$M238)/(TableDiv[Client]=$M238)*(ROW(TableDiv[Client])-ROW(TableDiv[[#Headers],[Client]])),ROWS($L239:L262))),"")</f>
        <v/>
      </c>
      <c r="CN238" s="12" t="str">
        <f>IF(ROWS($L239:L262)&lt;=$L238,INDEX(TableDiv[Quantité],_xlfn.AGGREGATE(15,3,(TableDiv[Client]=$M238)/(TableDiv[Client]=$M238)*(ROW(TableDiv[Client])-ROW(TableDiv[[#Headers],[Client]])),ROWS($L239:L262))),"")</f>
        <v/>
      </c>
      <c r="CO238" s="12" t="str">
        <f>IF(ROWS($L239:L262)&lt;=$L238,INDEX(TableDiv[date],_xlfn.AGGREGATE(15,3,(TableDiv[Client]=$M238)/(TableDiv[Client]=$M238)*(ROW(TableDiv[Client])-ROW(TableDiv[[#Headers],[Client]])),ROWS($L239:L262))),"")</f>
        <v/>
      </c>
      <c r="CP238" s="12" t="str">
        <f>IF(ROWS($L239:L263)&lt;=$L238,INDEX(TableDiv[BL N°],_xlfn.AGGREGATE(15,3,(TableDiv[Client]=$M238)/(TableDiv[Client]=$M238)*(ROW(TableDiv[Client])-ROW(TableDiv[[#Headers],[Client]])),ROWS($L239:L263))),"")</f>
        <v/>
      </c>
      <c r="CQ238" s="12" t="str">
        <f>IF(ROWS($L239:L263)&lt;=$L238,INDEX(TableDiv[Quantité],_xlfn.AGGREGATE(15,3,(TableDiv[Client]=$M238)/(TableDiv[Client]=$M238)*(ROW(TableDiv[Client])-ROW(TableDiv[[#Headers],[Client]])),ROWS($L239:L263))),"")</f>
        <v/>
      </c>
      <c r="CR238" s="12" t="str">
        <f>IF(ROWS($L239:L263)&lt;=$L238,INDEX(TableDiv[date],_xlfn.AGGREGATE(15,3,(TableDiv[Client]=$M238)/(TableDiv[Client]=$M238)*(ROW(TableDiv[Client])-ROW(TableDiv[[#Headers],[Client]])),ROWS($L239:L263))),"")</f>
        <v/>
      </c>
      <c r="CS238" s="12" t="str">
        <f>IF(ROWS($L239:L264)&lt;=$L238,INDEX(TableDiv[BL N°],_xlfn.AGGREGATE(15,3,(TableDiv[Client]=$M238)/(TableDiv[Client]=$M238)*(ROW(TableDiv[Client])-ROW(TableDiv[[#Headers],[Client]])),ROWS($L239:L264))),"")</f>
        <v/>
      </c>
      <c r="CT238" s="12" t="str">
        <f>IF(ROWS($L239:L264)&lt;=$L238,INDEX(TableDiv[Quantité],_xlfn.AGGREGATE(15,3,(TableDiv[Client]=$M238)/(TableDiv[Client]=$M238)*(ROW(TableDiv[Client])-ROW(TableDiv[[#Headers],[Client]])),ROWS($L239:L264))),"")</f>
        <v/>
      </c>
      <c r="CU238" s="12" t="str">
        <f>IF(ROWS($L239:L264)&lt;=$L238,INDEX(TableDiv[date],_xlfn.AGGREGATE(15,3,(TableDiv[Client]=$M238)/(TableDiv[Client]=$M238)*(ROW(TableDiv[Client])-ROW(TableDiv[[#Headers],[Client]])),ROWS($L239:L264))),"")</f>
        <v/>
      </c>
      <c r="CV238" s="12" t="str">
        <f>IF(ROWS($L239:L265)&lt;=$L238,INDEX(TableDiv[BL N°],_xlfn.AGGREGATE(15,3,(TableDiv[Client]=$M238)/(TableDiv[Client]=$M238)*(ROW(TableDiv[Client])-ROW(TableDiv[[#Headers],[Client]])),ROWS($L239:L265))),"")</f>
        <v/>
      </c>
      <c r="CW238" s="12" t="str">
        <f>IF(ROWS($L239:L265)&lt;=$L238,INDEX(TableDiv[Quantité],_xlfn.AGGREGATE(15,3,(TableDiv[Client]=$M238)/(TableDiv[Client]=$M238)*(ROW(TableDiv[Client])-ROW(TableDiv[[#Headers],[Client]])),ROWS($L239:L265))),"")</f>
        <v/>
      </c>
      <c r="CX238" s="12" t="str">
        <f>IF(ROWS($L239:L265)&lt;=$L238,INDEX(TableDiv[date],_xlfn.AGGREGATE(15,3,(TableDiv[Client]=$M238)/(TableDiv[Client]=$M238)*(ROW(TableDiv[Client])-ROW(TableDiv[[#Headers],[Client]])),ROWS($L239:L265))),"")</f>
        <v/>
      </c>
      <c r="CY238" s="12" t="str">
        <f>IF(ROWS($L239:L266)&lt;=$L238,INDEX(TableDiv[BL N°],_xlfn.AGGREGATE(15,3,(TableDiv[Client]=$M238)/(TableDiv[Client]=$M238)*(ROW(TableDiv[Client])-ROW(TableDiv[[#Headers],[Client]])),ROWS($L239:L266))),"")</f>
        <v/>
      </c>
      <c r="CZ238" s="12" t="str">
        <f>IF(ROWS($L239:L266)&lt;=$L238,INDEX(TableDiv[Quantité],_xlfn.AGGREGATE(15,3,(TableDiv[Client]=$M238)/(TableDiv[Client]=$M238)*(ROW(TableDiv[Client])-ROW(TableDiv[[#Headers],[Client]])),ROWS($L239:L266))),"")</f>
        <v/>
      </c>
      <c r="DA238" s="12" t="str">
        <f>IF(ROWS($L239:L266)&lt;=$L238,INDEX(TableDiv[date],_xlfn.AGGREGATE(15,3,(TableDiv[Client]=$M238)/(TableDiv[Client]=$M238)*(ROW(TableDiv[Client])-ROW(TableDiv[[#Headers],[Client]])),ROWS($L239:L266))),"")</f>
        <v/>
      </c>
      <c r="DB238" s="12" t="str">
        <f>IF(ROWS($L239:L267)&lt;=$L238,INDEX(TableDiv[BL N°],_xlfn.AGGREGATE(15,3,(TableDiv[Client]=$M238)/(TableDiv[Client]=$M238)*(ROW(TableDiv[Client])-ROW(TableDiv[[#Headers],[Client]])),ROWS($L239:L267))),"")</f>
        <v/>
      </c>
      <c r="DC238" s="12" t="str">
        <f>IF(ROWS($L239:L267)&lt;=$L238,INDEX(TableDiv[Quantité],_xlfn.AGGREGATE(15,3,(TableDiv[Client]=$M238)/(TableDiv[Client]=$M238)*(ROW(TableDiv[Client])-ROW(TableDiv[[#Headers],[Client]])),ROWS($L239:L267))),"")</f>
        <v/>
      </c>
      <c r="DD238" s="12" t="str">
        <f>IF(ROWS($L239:L267)&lt;=$L238,INDEX(TableDiv[date],_xlfn.AGGREGATE(15,3,(TableDiv[Client]=$M238)/(TableDiv[Client]=$M238)*(ROW(TableDiv[Client])-ROW(TableDiv[[#Headers],[Client]])),ROWS($L239:L267))),"")</f>
        <v/>
      </c>
      <c r="DE238" s="12" t="str">
        <f>IF(ROWS($L239:L268)&lt;=$L238,INDEX(TableDiv[BL N°],_xlfn.AGGREGATE(15,3,(TableDiv[Client]=$M238)/(TableDiv[Client]=$M238)*(ROW(TableDiv[Client])-ROW(TableDiv[[#Headers],[Client]])),ROWS($L239:L268))),"")</f>
        <v/>
      </c>
      <c r="DF238" s="12" t="str">
        <f>IF(ROWS($L239:L268)&lt;=$L238,INDEX(TableDiv[Quantité],_xlfn.AGGREGATE(15,3,(TableDiv[Client]=$M238)/(TableDiv[Client]=$M238)*(ROW(TableDiv[Client])-ROW(TableDiv[[#Headers],[Client]])),ROWS($L239:L268))),"")</f>
        <v/>
      </c>
      <c r="DG238" s="12" t="str">
        <f>IF(ROWS($L239:L268)&lt;=$L238,INDEX(TableDiv[date],_xlfn.AGGREGATE(15,3,(TableDiv[Client]=$M238)/(TableDiv[Client]=$M238)*(ROW(TableDiv[Client])-ROW(TableDiv[[#Headers],[Client]])),ROWS($L239:L268))),"")</f>
        <v/>
      </c>
      <c r="DH238" s="12" t="str">
        <f>IF(ROWS($L239:L269)&lt;=$L238,INDEX(TableDiv[BL N°],_xlfn.AGGREGATE(15,3,(TableDiv[Client]=$M238)/(TableDiv[Client]=$M238)*(ROW(TableDiv[Client])-ROW(TableDiv[[#Headers],[Client]])),ROWS($L239:L269))),"")</f>
        <v/>
      </c>
      <c r="DI238" s="12" t="str">
        <f>IF(ROWS($L239:L269)&lt;=$L238,INDEX(TableDiv[Quantité],_xlfn.AGGREGATE(15,3,(TableDiv[Client]=$M238)/(TableDiv[Client]=$M238)*(ROW(TableDiv[Client])-ROW(TableDiv[[#Headers],[Client]])),ROWS($L239:L269))),"")</f>
        <v/>
      </c>
      <c r="DJ238" s="12" t="str">
        <f>IF(ROWS($L239:L269)&lt;=$L238,INDEX(TableDiv[date],_xlfn.AGGREGATE(15,3,(TableDiv[Client]=$M238)/(TableDiv[Client]=$M238)*(ROW(TableDiv[Client])-ROW(TableDiv[[#Headers],[Client]])),ROWS($L239:L269))),"")</f>
        <v/>
      </c>
      <c r="DK238" s="12" t="str">
        <f>IF(ROWS($L239:L270)&lt;=$L238,INDEX(TableDiv[BL N°],_xlfn.AGGREGATE(15,3,(TableDiv[Client]=$M238)/(TableDiv[Client]=$M238)*(ROW(TableDiv[Client])-ROW(TableDiv[[#Headers],[Client]])),ROWS($L239:L270))),"")</f>
        <v/>
      </c>
      <c r="DL238" s="12" t="str">
        <f>IF(ROWS($L239:L270)&lt;=$L238,INDEX(TableDiv[Quantité],_xlfn.AGGREGATE(15,3,(TableDiv[Client]=$M238)/(TableDiv[Client]=$M238)*(ROW(TableDiv[Client])-ROW(TableDiv[[#Headers],[Client]])),ROWS($L239:L270))),"")</f>
        <v/>
      </c>
      <c r="DM238" s="12" t="str">
        <f>IF(ROWS($L239:L270)&lt;=$L238,INDEX(TableDiv[date],_xlfn.AGGREGATE(15,3,(TableDiv[Client]=$M238)/(TableDiv[Client]=$M238)*(ROW(TableDiv[Client])-ROW(TableDiv[[#Headers],[Client]])),ROWS($L239:L270))),"")</f>
        <v/>
      </c>
      <c r="DN238" s="12" t="str">
        <f>IF(ROWS($L239:L271)&lt;=$L238,INDEX(TableDiv[BL N°],_xlfn.AGGREGATE(15,3,(TableDiv[Client]=$M238)/(TableDiv[Client]=$M238)*(ROW(TableDiv[Client])-ROW(TableDiv[[#Headers],[Client]])),ROWS($L239:L271))),"")</f>
        <v/>
      </c>
      <c r="DO238" s="12" t="str">
        <f>IF(ROWS($L239:L271)&lt;=$L238,INDEX(TableDiv[Quantité],_xlfn.AGGREGATE(15,3,(TableDiv[Client]=$M238)/(TableDiv[Client]=$M238)*(ROW(TableDiv[Client])-ROW(TableDiv[[#Headers],[Client]])),ROWS($L239:L271))),"")</f>
        <v/>
      </c>
      <c r="DP238" s="12" t="str">
        <f>IF(ROWS($L239:L271)&lt;=$L238,INDEX(TableDiv[date],_xlfn.AGGREGATE(15,3,(TableDiv[Client]=$M238)/(TableDiv[Client]=$M238)*(ROW(TableDiv[Client])-ROW(TableDiv[[#Headers],[Client]])),ROWS($L239:L271))),"")</f>
        <v/>
      </c>
      <c r="DQ238" s="12" t="str">
        <f>IF(ROWS($L239:L272)&lt;=$L238,INDEX(TableDiv[BL N°],_xlfn.AGGREGATE(15,3,(TableDiv[Client]=$M238)/(TableDiv[Client]=$M238)*(ROW(TableDiv[Client])-ROW(TableDiv[[#Headers],[Client]])),ROWS($L239:L272))),"")</f>
        <v/>
      </c>
      <c r="DR238" s="12" t="str">
        <f>IF(ROWS($L239:L272)&lt;=$L238,INDEX(TableDiv[Quantité],_xlfn.AGGREGATE(15,3,(TableDiv[Client]=$M238)/(TableDiv[Client]=$M238)*(ROW(TableDiv[Client])-ROW(TableDiv[[#Headers],[Client]])),ROWS($L239:L272))),"")</f>
        <v/>
      </c>
      <c r="DS238" s="12" t="str">
        <f>IF(ROWS($L239:L272)&lt;=$L238,INDEX(TableDiv[date],_xlfn.AGGREGATE(15,3,(TableDiv[Client]=$M238)/(TableDiv[Client]=$M238)*(ROW(TableDiv[Client])-ROW(TableDiv[[#Headers],[Client]])),ROWS($L239:L272))),"")</f>
        <v/>
      </c>
      <c r="DT238" s="12" t="str">
        <f>IF(ROWS($L239:L273)&lt;=$L238,INDEX(TableDiv[BL N°],_xlfn.AGGREGATE(15,3,(TableDiv[Client]=$M238)/(TableDiv[Client]=$M238)*(ROW(TableDiv[Client])-ROW(TableDiv[[#Headers],[Client]])),ROWS($L239:L273))),"")</f>
        <v/>
      </c>
      <c r="DU238" s="12" t="str">
        <f>IF(ROWS($L239:L273)&lt;=$L238,INDEX(TableDiv[Quantité],_xlfn.AGGREGATE(15,3,(TableDiv[Client]=$M238)/(TableDiv[Client]=$M238)*(ROW(TableDiv[Client])-ROW(TableDiv[[#Headers],[Client]])),ROWS($L239:L273))),"")</f>
        <v/>
      </c>
      <c r="DV238" s="12" t="str">
        <f>IF(ROWS($L239:L273)&lt;=$L238,INDEX(TableDiv[date],_xlfn.AGGREGATE(15,3,(TableDiv[Client]=$M238)/(TableDiv[Client]=$M238)*(ROW(TableDiv[Client])-ROW(TableDiv[[#Headers],[Client]])),ROWS($L239:L273))),"")</f>
        <v/>
      </c>
      <c r="DW238" s="12" t="str">
        <f>IF(ROWS($L239:L274)&lt;=$L238,INDEX(TableDiv[BL N°],_xlfn.AGGREGATE(15,3,(TableDiv[Client]=$M238)/(TableDiv[Client]=$M238)*(ROW(TableDiv[Client])-ROW(TableDiv[[#Headers],[Client]])),ROWS($L239:L274))),"")</f>
        <v/>
      </c>
      <c r="DX238" s="12" t="str">
        <f>IF(ROWS($L239:L274)&lt;=$L238,INDEX(TableDiv[Quantité],_xlfn.AGGREGATE(15,3,(TableDiv[Client]=$M238)/(TableDiv[Client]=$M238)*(ROW(TableDiv[Client])-ROW(TableDiv[[#Headers],[Client]])),ROWS($L239:L274))),"")</f>
        <v/>
      </c>
      <c r="DY238" s="12" t="str">
        <f>IF(ROWS($L239:L274)&lt;=$L238,INDEX(TableDiv[date],_xlfn.AGGREGATE(15,3,(TableDiv[Client]=$M238)/(TableDiv[Client]=$M238)*(ROW(TableDiv[Client])-ROW(TableDiv[[#Headers],[Client]])),ROWS($L239:L274))),"")</f>
        <v/>
      </c>
      <c r="DZ238" s="12" t="str">
        <f>IF(ROWS($L239:L275)&lt;=$L238,INDEX(TableDiv[BL N°],_xlfn.AGGREGATE(15,3,(TableDiv[Client]=$M238)/(TableDiv[Client]=$M238)*(ROW(TableDiv[Client])-ROW(TableDiv[[#Headers],[Client]])),ROWS($L239:L275))),"")</f>
        <v/>
      </c>
      <c r="EA238" s="12" t="str">
        <f>IF(ROWS($L239:L275)&lt;=$L238,INDEX(TableDiv[Quantité],_xlfn.AGGREGATE(15,3,(TableDiv[Client]=$M238)/(TableDiv[Client]=$M238)*(ROW(TableDiv[Client])-ROW(TableDiv[[#Headers],[Client]])),ROWS($L239:L275))),"")</f>
        <v/>
      </c>
      <c r="EB238" s="12" t="str">
        <f>IF(ROWS($L239:L275)&lt;=$L238,INDEX(TableDiv[date],_xlfn.AGGREGATE(15,3,(TableDiv[Client]=$M238)/(TableDiv[Client]=$M238)*(ROW(TableDiv[Client])-ROW(TableDiv[[#Headers],[Client]])),ROWS($L239:L275))),"")</f>
        <v/>
      </c>
      <c r="EC238" s="12" t="str">
        <f>IF(ROWS($L239:L276)&lt;=$L238,INDEX(TableDiv[BL N°],_xlfn.AGGREGATE(15,3,(TableDiv[Client]=$M238)/(TableDiv[Client]=$M238)*(ROW(TableDiv[Client])-ROW(TableDiv[[#Headers],[Client]])),ROWS($L239:L276))),"")</f>
        <v/>
      </c>
      <c r="ED238" s="12" t="str">
        <f>IF(ROWS($L239:L276)&lt;=$L238,INDEX(TableDiv[Quantité],_xlfn.AGGREGATE(15,3,(TableDiv[Client]=$M238)/(TableDiv[Client]=$M238)*(ROW(TableDiv[Client])-ROW(TableDiv[[#Headers],[Client]])),ROWS($L239:L276))),"")</f>
        <v/>
      </c>
      <c r="EE238" s="12" t="str">
        <f>IF(ROWS($L239:L276)&lt;=$L238,INDEX(TableDiv[date],_xlfn.AGGREGATE(15,3,(TableDiv[Client]=$M238)/(TableDiv[Client]=$M238)*(ROW(TableDiv[Client])-ROW(TableDiv[[#Headers],[Client]])),ROWS($L239:L276))),"")</f>
        <v/>
      </c>
      <c r="EF238" s="12" t="str">
        <f>IF(ROWS($L239:L277)&lt;=$L238,INDEX(TableDiv[BL N°],_xlfn.AGGREGATE(15,3,(TableDiv[Client]=$M238)/(TableDiv[Client]=$M238)*(ROW(TableDiv[Client])-ROW(TableDiv[[#Headers],[Client]])),ROWS($L239:L277))),"")</f>
        <v/>
      </c>
      <c r="EG238" s="12" t="str">
        <f>IF(ROWS($L239:L277)&lt;=$L238,INDEX(TableDiv[Quantité],_xlfn.AGGREGATE(15,3,(TableDiv[Client]=$M238)/(TableDiv[Client]=$M238)*(ROW(TableDiv[Client])-ROW(TableDiv[[#Headers],[Client]])),ROWS($L239:L277))),"")</f>
        <v/>
      </c>
      <c r="EH238" s="12" t="str">
        <f>IF(ROWS($L239:L277)&lt;=$L238,INDEX(TableDiv[date],_xlfn.AGGREGATE(15,3,(TableDiv[Client]=$M238)/(TableDiv[Client]=$M238)*(ROW(TableDiv[Client])-ROW(TableDiv[[#Headers],[Client]])),ROWS($L239:L277))),"")</f>
        <v/>
      </c>
      <c r="EI238" s="12" t="str">
        <f>IF(ROWS($L239:L278)&lt;=$L238,INDEX(TableDiv[BL N°],_xlfn.AGGREGATE(15,3,(TableDiv[Client]=$M238)/(TableDiv[Client]=$M238)*(ROW(TableDiv[Client])-ROW(TableDiv[[#Headers],[Client]])),ROWS($L239:L278))),"")</f>
        <v/>
      </c>
      <c r="EJ238" s="12" t="str">
        <f>IF(ROWS($L239:L278)&lt;=$L238,INDEX(TableDiv[Quantité],_xlfn.AGGREGATE(15,3,(TableDiv[Client]=$M238)/(TableDiv[Client]=$M238)*(ROW(TableDiv[Client])-ROW(TableDiv[[#Headers],[Client]])),ROWS($L239:L278))),"")</f>
        <v/>
      </c>
      <c r="EK238" s="12" t="str">
        <f>IF(ROWS($L239:L278)&lt;=$L238,INDEX(TableDiv[date],_xlfn.AGGREGATE(15,3,(TableDiv[Client]=$M238)/(TableDiv[Client]=$M238)*(ROW(TableDiv[Client])-ROW(TableDiv[[#Headers],[Client]])),ROWS($L239:L278))),"")</f>
        <v/>
      </c>
      <c r="EL238" s="12" t="str">
        <f>IF(ROWS($L239:L279)&lt;=$L238,INDEX(TableDiv[BL N°],_xlfn.AGGREGATE(15,3,(TableDiv[Client]=$M238)/(TableDiv[Client]=$M238)*(ROW(TableDiv[Client])-ROW(TableDiv[[#Headers],[Client]])),ROWS($L239:L279))),"")</f>
        <v/>
      </c>
      <c r="EM238" s="12" t="str">
        <f>IF(ROWS($L239:L279)&lt;=$L238,INDEX(TableDiv[Quantité],_xlfn.AGGREGATE(15,3,(TableDiv[Client]=$M238)/(TableDiv[Client]=$M238)*(ROW(TableDiv[Client])-ROW(TableDiv[[#Headers],[Client]])),ROWS($L239:L279))),"")</f>
        <v/>
      </c>
      <c r="EN238" s="12" t="str">
        <f>IF(ROWS($L239:L279)&lt;=$L238,INDEX(TableDiv[date],_xlfn.AGGREGATE(15,3,(TableDiv[Client]=$M238)/(TableDiv[Client]=$M238)*(ROW(TableDiv[Client])-ROW(TableDiv[[#Headers],[Client]])),ROWS($L239:L279))),"")</f>
        <v/>
      </c>
      <c r="EO238" s="12" t="str">
        <f>IF(ROWS($L239:L280)&lt;=$L238,INDEX(TableDiv[BL N°],_xlfn.AGGREGATE(15,3,(TableDiv[Client]=$M238)/(TableDiv[Client]=$M238)*(ROW(TableDiv[Client])-ROW(TableDiv[[#Headers],[Client]])),ROWS($L239:L280))),"")</f>
        <v/>
      </c>
      <c r="EP238" s="12" t="str">
        <f>IF(ROWS($L239:L280)&lt;=$L238,INDEX(TableDiv[Quantité],_xlfn.AGGREGATE(15,3,(TableDiv[Client]=$M238)/(TableDiv[Client]=$M238)*(ROW(TableDiv[Client])-ROW(TableDiv[[#Headers],[Client]])),ROWS($L239:L280))),"")</f>
        <v/>
      </c>
      <c r="EQ238" s="12" t="str">
        <f>IF(ROWS($L239:L280)&lt;=$L238,INDEX(TableDiv[date],_xlfn.AGGREGATE(15,3,(TableDiv[Client]=$M238)/(TableDiv[Client]=$M238)*(ROW(TableDiv[Client])-ROW(TableDiv[[#Headers],[Client]])),ROWS($L239:L280))),"")</f>
        <v/>
      </c>
      <c r="ER238" s="12" t="str">
        <f>IF(ROWS($L239:L281)&lt;=$L238,INDEX(TableDiv[BL N°],_xlfn.AGGREGATE(15,3,(TableDiv[Client]=$M238)/(TableDiv[Client]=$M238)*(ROW(TableDiv[Client])-ROW(TableDiv[[#Headers],[Client]])),ROWS($L239:L281))),"")</f>
        <v/>
      </c>
      <c r="ES238" s="12" t="str">
        <f>IF(ROWS($L239:L281)&lt;=$L238,INDEX(TableDiv[Quantité],_xlfn.AGGREGATE(15,3,(TableDiv[Client]=$M238)/(TableDiv[Client]=$M238)*(ROW(TableDiv[Client])-ROW(TableDiv[[#Headers],[Client]])),ROWS($L239:L281))),"")</f>
        <v/>
      </c>
      <c r="ET238" s="12" t="str">
        <f>IF(ROWS($L239:L281)&lt;=$L238,INDEX(TableDiv[date],_xlfn.AGGREGATE(15,3,(TableDiv[Client]=$M238)/(TableDiv[Client]=$M238)*(ROW(TableDiv[Client])-ROW(TableDiv[[#Headers],[Client]])),ROWS($L239:L281))),"")</f>
        <v/>
      </c>
      <c r="EU238" s="12" t="str">
        <f>IF(ROWS($L239:L282)&lt;=$L238,INDEX(TableDiv[BL N°],_xlfn.AGGREGATE(15,3,(TableDiv[Client]=$M238)/(TableDiv[Client]=$M238)*(ROW(TableDiv[Client])-ROW(TableDiv[[#Headers],[Client]])),ROWS($L239:L282))),"")</f>
        <v/>
      </c>
      <c r="EV238" s="12" t="str">
        <f>IF(ROWS($L239:L282)&lt;=$L238,INDEX(TableDiv[Quantité],_xlfn.AGGREGATE(15,3,(TableDiv[Client]=$M238)/(TableDiv[Client]=$M238)*(ROW(TableDiv[Client])-ROW(TableDiv[[#Headers],[Client]])),ROWS($L239:L282))),"")</f>
        <v/>
      </c>
      <c r="EW238" s="12" t="str">
        <f>IF(ROWS($L239:L282)&lt;=$L238,INDEX(TableDiv[date],_xlfn.AGGREGATE(15,3,(TableDiv[Client]=$M238)/(TableDiv[Client]=$M238)*(ROW(TableDiv[Client])-ROW(TableDiv[[#Headers],[Client]])),ROWS($L239:L282))),"")</f>
        <v/>
      </c>
      <c r="EX238" s="12" t="str">
        <f>IF(ROWS($L239:L283)&lt;=$L238,INDEX(TableDiv[BL N°],_xlfn.AGGREGATE(15,3,(TableDiv[Client]=$M238)/(TableDiv[Client]=$M238)*(ROW(TableDiv[Client])-ROW(TableDiv[[#Headers],[Client]])),ROWS($L239:L283))),"")</f>
        <v/>
      </c>
      <c r="EY238" s="12" t="str">
        <f>IF(ROWS($L239:L283)&lt;=$L238,INDEX(TableDiv[Quantité],_xlfn.AGGREGATE(15,3,(TableDiv[Client]=$M238)/(TableDiv[Client]=$M238)*(ROW(TableDiv[Client])-ROW(TableDiv[[#Headers],[Client]])),ROWS($L239:L283))),"")</f>
        <v/>
      </c>
      <c r="EZ238" s="12" t="str">
        <f>IF(ROWS($L239:L283)&lt;=$L238,INDEX(TableDiv[date],_xlfn.AGGREGATE(15,3,(TableDiv[Client]=$M238)/(TableDiv[Client]=$M238)*(ROW(TableDiv[Client])-ROW(TableDiv[[#Headers],[Client]])),ROWS($L239:L283))),"")</f>
        <v/>
      </c>
      <c r="FA238" s="12" t="str">
        <f>IF(ROWS($L239:L284)&lt;=$L238,INDEX(TableDiv[BL N°],_xlfn.AGGREGATE(15,3,(TableDiv[Client]=$M238)/(TableDiv[Client]=$M238)*(ROW(TableDiv[Client])-ROW(TableDiv[[#Headers],[Client]])),ROWS($L239:L284))),"")</f>
        <v/>
      </c>
      <c r="FB238" s="12" t="str">
        <f>IF(ROWS($L239:L284)&lt;=$L238,INDEX(TableDiv[Quantité],_xlfn.AGGREGATE(15,3,(TableDiv[Client]=$M238)/(TableDiv[Client]=$M238)*(ROW(TableDiv[Client])-ROW(TableDiv[[#Headers],[Client]])),ROWS($L239:L284))),"")</f>
        <v/>
      </c>
      <c r="FC238" s="12" t="str">
        <f>IF(ROWS($L239:L284)&lt;=$L238,INDEX(TableDiv[date],_xlfn.AGGREGATE(15,3,(TableDiv[Client]=$M238)/(TableDiv[Client]=$M238)*(ROW(TableDiv[Client])-ROW(TableDiv[[#Headers],[Client]])),ROWS($L239:L284))),"")</f>
        <v/>
      </c>
      <c r="FD238" s="12" t="str">
        <f>IF(ROWS($L239:L285)&lt;=$L238,INDEX(TableDiv[BL N°],_xlfn.AGGREGATE(15,3,(TableDiv[Client]=$M238)/(TableDiv[Client]=$M238)*(ROW(TableDiv[Client])-ROW(TableDiv[[#Headers],[Client]])),ROWS($L239:L285))),"")</f>
        <v/>
      </c>
      <c r="FE238" s="12" t="str">
        <f>IF(ROWS($L239:L285)&lt;=$L238,INDEX(TableDiv[Quantité],_xlfn.AGGREGATE(15,3,(TableDiv[Client]=$M238)/(TableDiv[Client]=$M238)*(ROW(TableDiv[Client])-ROW(TableDiv[[#Headers],[Client]])),ROWS($L239:L285))),"")</f>
        <v/>
      </c>
      <c r="FF238" s="12" t="str">
        <f>IF(ROWS($L239:L285)&lt;=$L238,INDEX(TableDiv[date],_xlfn.AGGREGATE(15,3,(TableDiv[Client]=$M238)/(TableDiv[Client]=$M238)*(ROW(TableDiv[Client])-ROW(TableDiv[[#Headers],[Client]])),ROWS($L239:L285))),"")</f>
        <v/>
      </c>
      <c r="FG238" s="12" t="str">
        <f>IF(ROWS($L239:L286)&lt;=$L238,INDEX(TableDiv[BL N°],_xlfn.AGGREGATE(15,3,(TableDiv[Client]=$M238)/(TableDiv[Client]=$M238)*(ROW(TableDiv[Client])-ROW(TableDiv[[#Headers],[Client]])),ROWS($L239:L286))),"")</f>
        <v/>
      </c>
      <c r="FH238" s="12" t="str">
        <f>IF(ROWS($L239:L286)&lt;=$L238,INDEX(TableDiv[Quantité],_xlfn.AGGREGATE(15,3,(TableDiv[Client]=$M238)/(TableDiv[Client]=$M238)*(ROW(TableDiv[Client])-ROW(TableDiv[[#Headers],[Client]])),ROWS($L239:L286))),"")</f>
        <v/>
      </c>
      <c r="FI238" s="12" t="str">
        <f>IF(ROWS($L239:L286)&lt;=$L238,INDEX(TableDiv[date],_xlfn.AGGREGATE(15,3,(TableDiv[Client]=$M238)/(TableDiv[Client]=$M238)*(ROW(TableDiv[Client])-ROW(TableDiv[[#Headers],[Client]])),ROWS($L239:L286))),"")</f>
        <v/>
      </c>
      <c r="FJ238" s="12" t="str">
        <f>IF(ROWS($L239:L287)&lt;=$L238,INDEX(TableDiv[BL N°],_xlfn.AGGREGATE(15,3,(TableDiv[Client]=$M238)/(TableDiv[Client]=$M238)*(ROW(TableDiv[Client])-ROW(TableDiv[[#Headers],[Client]])),ROWS($L239:L287))),"")</f>
        <v/>
      </c>
      <c r="FK238" s="12" t="str">
        <f>IF(ROWS($L239:L287)&lt;=$L238,INDEX(TableDiv[Quantité],_xlfn.AGGREGATE(15,3,(TableDiv[Client]=$M238)/(TableDiv[Client]=$M238)*(ROW(TableDiv[Client])-ROW(TableDiv[[#Headers],[Client]])),ROWS($L239:L287))),"")</f>
        <v/>
      </c>
      <c r="FL238" s="12" t="str">
        <f>IF(ROWS($L239:L287)&lt;=$L238,INDEX(TableDiv[date],_xlfn.AGGREGATE(15,3,(TableDiv[Client]=$M238)/(TableDiv[Client]=$M238)*(ROW(TableDiv[Client])-ROW(TableDiv[[#Headers],[Client]])),ROWS($L239:L287))),"")</f>
        <v/>
      </c>
      <c r="FM238" s="12" t="str">
        <f>IF(ROWS($L239:L288)&lt;=$L238,INDEX(TableDiv[BL N°],_xlfn.AGGREGATE(15,3,(TableDiv[Client]=$M238)/(TableDiv[Client]=$M238)*(ROW(TableDiv[Client])-ROW(TableDiv[[#Headers],[Client]])),ROWS($L239:L288))),"")</f>
        <v/>
      </c>
      <c r="FN238" s="12" t="str">
        <f>IF(ROWS($L239:L288)&lt;=$L238,INDEX(TableDiv[Quantité],_xlfn.AGGREGATE(15,3,(TableDiv[Client]=$M238)/(TableDiv[Client]=$M238)*(ROW(TableDiv[Client])-ROW(TableDiv[[#Headers],[Client]])),ROWS($L239:L288))),"")</f>
        <v/>
      </c>
      <c r="FO238" s="12" t="str">
        <f>IF(ROWS($L239:L288)&lt;=$L238,INDEX(TableDiv[date],_xlfn.AGGREGATE(15,3,(TableDiv[Client]=$M238)/(TableDiv[Client]=$M238)*(ROW(TableDiv[Client])-ROW(TableDiv[[#Headers],[Client]])),ROWS($L239:L288))),"")</f>
        <v/>
      </c>
    </row>
    <row r="239" spans="12:171" x14ac:dyDescent="0.2">
      <c r="L239" s="3">
        <f>COUNTIF(TableDiv[Client],$M239)</f>
        <v>0</v>
      </c>
      <c r="M239" s="15" t="str">
        <f>IFERROR(INDEX(TableDiv[Client],MATCH(0,INDEX(COUNTIF($M$3:M238,TableDiv[Client]),0,0),0)),"")</f>
        <v/>
      </c>
      <c r="AM239" s="12" t="str">
        <f>IF(ROWS($L240:L245)&lt;=$L239,INDEX(TableDiv[date],_xlfn.AGGREGATE(15,3,(TableDiv[Client]=$M239)/(TableDiv[Client]=$M239)*(ROW(TableDiv[Client])-ROW(TableDiv[[#Headers],[Client]])),ROWS($L240:L245))),"")</f>
        <v/>
      </c>
      <c r="AN239" s="12" t="str">
        <f>IF(ROWS($L240:L247)&lt;=$L239,INDEX(TableDiv[BL N°],_xlfn.AGGREGATE(15,3,(TableDiv[Client]=$M239)/(TableDiv[Client]=$M239)*(ROW(TableDiv[Client])-ROW(TableDiv[[#Headers],[Client]])),ROWS($L240:L247))),"")</f>
        <v/>
      </c>
      <c r="AO239" s="12" t="str">
        <f>IF(ROWS($L240:L247)&lt;=$L239,INDEX(TableDiv[Quantité],_xlfn.AGGREGATE(15,3,(TableDiv[Client]=$M239)/(TableDiv[Client]=$M239)*(ROW(TableDiv[Client])-ROW(TableDiv[[#Headers],[Client]])),ROWS($L240:L247))),"")</f>
        <v/>
      </c>
      <c r="AP239" s="12" t="str">
        <f>IF(ROWS($L240:L247)&lt;=$L239,INDEX(TableDiv[date],_xlfn.AGGREGATE(15,3,(TableDiv[Client]=$M239)/(TableDiv[Client]=$M239)*(ROW(TableDiv[Client])-ROW(TableDiv[[#Headers],[Client]])),ROWS($L240:L247))),"")</f>
        <v/>
      </c>
      <c r="AQ239" s="12" t="str">
        <f>IF(ROWS($L240:L247)&lt;=$L239,INDEX(TableDiv[BL N°],_xlfn.AGGREGATE(15,3,(TableDiv[Client]=$M239)/(TableDiv[Client]=$M239)*(ROW(TableDiv[Client])-ROW(TableDiv[[#Headers],[Client]])),ROWS($L240:L247))),"")</f>
        <v/>
      </c>
      <c r="AR239" s="12" t="str">
        <f>IF(ROWS($L240:L247)&lt;=$L239,INDEX(TableDiv[Quantité],_xlfn.AGGREGATE(15,3,(TableDiv[Client]=$M239)/(TableDiv[Client]=$M239)*(ROW(TableDiv[Client])-ROW(TableDiv[[#Headers],[Client]])),ROWS($L240:L247))),"")</f>
        <v/>
      </c>
      <c r="AS239" s="12" t="str">
        <f>IF(ROWS($L240:L247)&lt;=$L239,INDEX(TableDiv[date],_xlfn.AGGREGATE(15,3,(TableDiv[Client]=$M239)/(TableDiv[Client]=$M239)*(ROW(TableDiv[Client])-ROW(TableDiv[[#Headers],[Client]])),ROWS($L240:L247))),"")</f>
        <v/>
      </c>
      <c r="AT239" s="12" t="str">
        <f>IF(ROWS($L240:L248)&lt;=$L239,INDEX(TableDiv[BL N°],_xlfn.AGGREGATE(15,3,(TableDiv[Client]=$M239)/(TableDiv[Client]=$M239)*(ROW(TableDiv[Client])-ROW(TableDiv[[#Headers],[Client]])),ROWS($L240:L248))),"")</f>
        <v/>
      </c>
      <c r="AU239" s="12" t="str">
        <f>IF(ROWS($L240:L248)&lt;=$L239,INDEX(TableDiv[Quantité],_xlfn.AGGREGATE(15,3,(TableDiv[Client]=$M239)/(TableDiv[Client]=$M239)*(ROW(TableDiv[Client])-ROW(TableDiv[[#Headers],[Client]])),ROWS($L240:L248))),"")</f>
        <v/>
      </c>
      <c r="AV239" s="12" t="str">
        <f>IF(ROWS($L240:L248)&lt;=$L239,INDEX(TableDiv[date],_xlfn.AGGREGATE(15,3,(TableDiv[Client]=$M239)/(TableDiv[Client]=$M239)*(ROW(TableDiv[Client])-ROW(TableDiv[[#Headers],[Client]])),ROWS($L240:L248))),"")</f>
        <v/>
      </c>
      <c r="AW239" s="12" t="str">
        <f>IF(ROWS($L240:L249)&lt;=$L239,INDEX(TableDiv[BL N°],_xlfn.AGGREGATE(15,3,(TableDiv[Client]=$M239)/(TableDiv[Client]=$M239)*(ROW(TableDiv[Client])-ROW(TableDiv[[#Headers],[Client]])),ROWS($L240:L249))),"")</f>
        <v/>
      </c>
      <c r="AX239" s="12" t="str">
        <f>IF(ROWS($L240:L249)&lt;=$L239,INDEX(TableDiv[Quantité],_xlfn.AGGREGATE(15,3,(TableDiv[Client]=$M239)/(TableDiv[Client]=$M239)*(ROW(TableDiv[Client])-ROW(TableDiv[[#Headers],[Client]])),ROWS($L240:L249))),"")</f>
        <v/>
      </c>
      <c r="AY239" s="12" t="str">
        <f>IF(ROWS($L240:L249)&lt;=$L239,INDEX(TableDiv[date],_xlfn.AGGREGATE(15,3,(TableDiv[Client]=$M239)/(TableDiv[Client]=$M239)*(ROW(TableDiv[Client])-ROW(TableDiv[[#Headers],[Client]])),ROWS($L240:L249))),"")</f>
        <v/>
      </c>
      <c r="AZ239" s="12" t="str">
        <f>IF(ROWS($L240:L250)&lt;=$L239,INDEX(TableDiv[BL N°],_xlfn.AGGREGATE(15,3,(TableDiv[Client]=$M239)/(TableDiv[Client]=$M239)*(ROW(TableDiv[Client])-ROW(TableDiv[[#Headers],[Client]])),ROWS($L240:L250))),"")</f>
        <v/>
      </c>
      <c r="BA239" s="12" t="str">
        <f>IF(ROWS($L240:L250)&lt;=$L239,INDEX(TableDiv[Quantité],_xlfn.AGGREGATE(15,3,(TableDiv[Client]=$M239)/(TableDiv[Client]=$M239)*(ROW(TableDiv[Client])-ROW(TableDiv[[#Headers],[Client]])),ROWS($L240:L250))),"")</f>
        <v/>
      </c>
      <c r="BB239" s="12" t="str">
        <f>IF(ROWS($L240:L250)&lt;=$L239,INDEX(TableDiv[date],_xlfn.AGGREGATE(15,3,(TableDiv[Client]=$M239)/(TableDiv[Client]=$M239)*(ROW(TableDiv[Client])-ROW(TableDiv[[#Headers],[Client]])),ROWS($L240:L250))),"")</f>
        <v/>
      </c>
      <c r="BC239" s="12" t="str">
        <f>IF(ROWS($L240:L251)&lt;=$L239,INDEX(TableDiv[BL N°],_xlfn.AGGREGATE(15,3,(TableDiv[Client]=$M239)/(TableDiv[Client]=$M239)*(ROW(TableDiv[Client])-ROW(TableDiv[[#Headers],[Client]])),ROWS($L240:L251))),"")</f>
        <v/>
      </c>
      <c r="BD239" s="12" t="str">
        <f>IF(ROWS($L240:L251)&lt;=$L239,INDEX(TableDiv[Quantité],_xlfn.AGGREGATE(15,3,(TableDiv[Client]=$M239)/(TableDiv[Client]=$M239)*(ROW(TableDiv[Client])-ROW(TableDiv[[#Headers],[Client]])),ROWS($L240:L251))),"")</f>
        <v/>
      </c>
      <c r="BE239" s="12" t="str">
        <f>IF(ROWS($L240:L251)&lt;=$L239,INDEX(TableDiv[date],_xlfn.AGGREGATE(15,3,(TableDiv[Client]=$M239)/(TableDiv[Client]=$M239)*(ROW(TableDiv[Client])-ROW(TableDiv[[#Headers],[Client]])),ROWS($L240:L251))),"")</f>
        <v/>
      </c>
      <c r="BF239" s="12" t="str">
        <f>IF(ROWS($L240:L252)&lt;=$L239,INDEX(TableDiv[BL N°],_xlfn.AGGREGATE(15,3,(TableDiv[Client]=$M239)/(TableDiv[Client]=$M239)*(ROW(TableDiv[Client])-ROW(TableDiv[[#Headers],[Client]])),ROWS($L240:L252))),"")</f>
        <v/>
      </c>
      <c r="BG239" s="12" t="str">
        <f>IF(ROWS($L240:L252)&lt;=$L239,INDEX(TableDiv[Quantité],_xlfn.AGGREGATE(15,3,(TableDiv[Client]=$M239)/(TableDiv[Client]=$M239)*(ROW(TableDiv[Client])-ROW(TableDiv[[#Headers],[Client]])),ROWS($L240:L252))),"")</f>
        <v/>
      </c>
      <c r="BH239" s="12" t="str">
        <f>IF(ROWS($L240:L252)&lt;=$L239,INDEX(TableDiv[date],_xlfn.AGGREGATE(15,3,(TableDiv[Client]=$M239)/(TableDiv[Client]=$M239)*(ROW(TableDiv[Client])-ROW(TableDiv[[#Headers],[Client]])),ROWS($L240:L252))),"")</f>
        <v/>
      </c>
      <c r="BI239" s="12" t="str">
        <f>IF(ROWS($L240:L253)&lt;=$L239,INDEX(TableDiv[BL N°],_xlfn.AGGREGATE(15,3,(TableDiv[Client]=$M239)/(TableDiv[Client]=$M239)*(ROW(TableDiv[Client])-ROW(TableDiv[[#Headers],[Client]])),ROWS($L240:L253))),"")</f>
        <v/>
      </c>
      <c r="BJ239" s="12" t="str">
        <f>IF(ROWS($L240:L253)&lt;=$L239,INDEX(TableDiv[Quantité],_xlfn.AGGREGATE(15,3,(TableDiv[Client]=$M239)/(TableDiv[Client]=$M239)*(ROW(TableDiv[Client])-ROW(TableDiv[[#Headers],[Client]])),ROWS($L240:L253))),"")</f>
        <v/>
      </c>
      <c r="BK239" s="12" t="str">
        <f>IF(ROWS($L240:L253)&lt;=$L239,INDEX(TableDiv[date],_xlfn.AGGREGATE(15,3,(TableDiv[Client]=$M239)/(TableDiv[Client]=$M239)*(ROW(TableDiv[Client])-ROW(TableDiv[[#Headers],[Client]])),ROWS($L240:L253))),"")</f>
        <v/>
      </c>
      <c r="BL239" s="12" t="str">
        <f>IF(ROWS($L240:L254)&lt;=$L239,INDEX(TableDiv[BL N°],_xlfn.AGGREGATE(15,3,(TableDiv[Client]=$M239)/(TableDiv[Client]=$M239)*(ROW(TableDiv[Client])-ROW(TableDiv[[#Headers],[Client]])),ROWS($L240:L254))),"")</f>
        <v/>
      </c>
      <c r="BM239" s="12" t="str">
        <f>IF(ROWS($L240:L254)&lt;=$L239,INDEX(TableDiv[Quantité],_xlfn.AGGREGATE(15,3,(TableDiv[Client]=$M239)/(TableDiv[Client]=$M239)*(ROW(TableDiv[Client])-ROW(TableDiv[[#Headers],[Client]])),ROWS($L240:L254))),"")</f>
        <v/>
      </c>
      <c r="BN239" s="12" t="str">
        <f>IF(ROWS($L240:L254)&lt;=$L239,INDEX(TableDiv[Quantité],_xlfn.AGGREGATE(15,3,(TableDiv[Client]=$M239)/(TableDiv[Client]=$M239)*(ROW(TableDiv[Client])-ROW(TableDiv[[#Headers],[Client]])),ROWS($L240:L254))),"")</f>
        <v/>
      </c>
      <c r="BO239" s="12" t="str">
        <f>IF(ROWS($L240:L255)&lt;=$L239,INDEX(TableDiv[BL N°],_xlfn.AGGREGATE(15,3,(TableDiv[Client]=$M239)/(TableDiv[Client]=$M239)*(ROW(TableDiv[Client])-ROW(TableDiv[[#Headers],[Client]])),ROWS($L240:L255))),"")</f>
        <v/>
      </c>
      <c r="BP239" s="12" t="str">
        <f>IF(ROWS($L240:L255)&lt;=$L239,INDEX(TableDiv[Quantité],_xlfn.AGGREGATE(15,3,(TableDiv[Client]=$M239)/(TableDiv[Client]=$M239)*(ROW(TableDiv[Client])-ROW(TableDiv[[#Headers],[Client]])),ROWS($L240:L255))),"")</f>
        <v/>
      </c>
      <c r="BQ239" s="12" t="str">
        <f>IF(ROWS($L240:L255)&lt;=$L239,INDEX(TableDiv[date],_xlfn.AGGREGATE(15,3,(TableDiv[Client]=$M239)/(TableDiv[Client]=$M239)*(ROW(TableDiv[Client])-ROW(TableDiv[[#Headers],[Client]])),ROWS($L240:L255))),"")</f>
        <v/>
      </c>
      <c r="BR239" s="12" t="str">
        <f>IF(ROWS($L240:L256)&lt;=$L239,INDEX(TableDiv[BL N°],_xlfn.AGGREGATE(15,3,(TableDiv[Client]=$M239)/(TableDiv[Client]=$M239)*(ROW(TableDiv[Client])-ROW(TableDiv[[#Headers],[Client]])),ROWS($L240:L256))),"")</f>
        <v/>
      </c>
      <c r="BS239" s="12" t="str">
        <f>IF(ROWS($L240:L256)&lt;=$L239,INDEX(TableDiv[Quantité],_xlfn.AGGREGATE(15,3,(TableDiv[Client]=$M239)/(TableDiv[Client]=$M239)*(ROW(TableDiv[Client])-ROW(TableDiv[[#Headers],[Client]])),ROWS($L240:L256))),"")</f>
        <v/>
      </c>
      <c r="BT239" s="12" t="str">
        <f>IF(ROWS($L240:L256)&lt;=$L239,INDEX(TableDiv[date],_xlfn.AGGREGATE(15,3,(TableDiv[Client]=$M239)/(TableDiv[Client]=$M239)*(ROW(TableDiv[Client])-ROW(TableDiv[[#Headers],[Client]])),ROWS($L240:L256))),"")</f>
        <v/>
      </c>
      <c r="BU239" s="12" t="str">
        <f>IF(ROWS($L240:L257)&lt;=$L239,INDEX(TableDiv[BL N°],_xlfn.AGGREGATE(15,3,(TableDiv[Client]=$M239)/(TableDiv[Client]=$M239)*(ROW(TableDiv[Client])-ROW(TableDiv[[#Headers],[Client]])),ROWS($L240:L257))),"")</f>
        <v/>
      </c>
      <c r="BV239" s="12" t="str">
        <f>IF(ROWS($L240:L257)&lt;=$L239,INDEX(TableDiv[Quantité],_xlfn.AGGREGATE(15,3,(TableDiv[Client]=$M239)/(TableDiv[Client]=$M239)*(ROW(TableDiv[Client])-ROW(TableDiv[[#Headers],[Client]])),ROWS($L240:L257))),"")</f>
        <v/>
      </c>
      <c r="BW239" s="12" t="str">
        <f>IF(ROWS($L240:L257)&lt;=$L239,INDEX(TableDiv[date],_xlfn.AGGREGATE(15,3,(TableDiv[Client]=$M239)/(TableDiv[Client]=$M239)*(ROW(TableDiv[Client])-ROW(TableDiv[[#Headers],[Client]])),ROWS($L240:L257))),"")</f>
        <v/>
      </c>
      <c r="BX239" s="12" t="str">
        <f>IF(ROWS($L240:L258)&lt;=$L239,INDEX(TableDiv[BL N°],_xlfn.AGGREGATE(15,3,(TableDiv[Client]=$M239)/(TableDiv[Client]=$M239)*(ROW(TableDiv[Client])-ROW(TableDiv[[#Headers],[Client]])),ROWS($L240:L258))),"")</f>
        <v/>
      </c>
      <c r="BY239" s="12" t="str">
        <f>IF(ROWS($L240:L258)&lt;=$L239,INDEX(TableDiv[Quantité],_xlfn.AGGREGATE(15,3,(TableDiv[Client]=$M239)/(TableDiv[Client]=$M239)*(ROW(TableDiv[Client])-ROW(TableDiv[[#Headers],[Client]])),ROWS($L240:L258))),"")</f>
        <v/>
      </c>
      <c r="BZ239" s="12" t="str">
        <f>IF(ROWS($L240:L258)&lt;=$L239,INDEX(TableDiv[date],_xlfn.AGGREGATE(15,3,(TableDiv[Client]=$M239)/(TableDiv[Client]=$M239)*(ROW(TableDiv[Client])-ROW(TableDiv[[#Headers],[Client]])),ROWS($L240:L258))),"")</f>
        <v/>
      </c>
      <c r="CA239" s="12" t="str">
        <f>IF(ROWS($L240:L259)&lt;=$L239,INDEX(TableDiv[BL N°],_xlfn.AGGREGATE(15,3,(TableDiv[Client]=$M239)/(TableDiv[Client]=$M239)*(ROW(TableDiv[Client])-ROW(TableDiv[[#Headers],[Client]])),ROWS($L240:L259))),"")</f>
        <v/>
      </c>
      <c r="CB239" s="12" t="str">
        <f>IF(ROWS($L240:L259)&lt;=$L239,INDEX(TableDiv[Quantité],_xlfn.AGGREGATE(15,3,(TableDiv[Client]=$M239)/(TableDiv[Client]=$M239)*(ROW(TableDiv[Client])-ROW(TableDiv[[#Headers],[Client]])),ROWS($L240:L259))),"")</f>
        <v/>
      </c>
      <c r="CC239" s="12" t="str">
        <f>IF(ROWS($L240:L259)&lt;=$L239,INDEX(TableDiv[date],_xlfn.AGGREGATE(15,3,(TableDiv[Client]=$M239)/(TableDiv[Client]=$M239)*(ROW(TableDiv[Client])-ROW(TableDiv[[#Headers],[Client]])),ROWS($L240:L259))),"")</f>
        <v/>
      </c>
      <c r="CD239" s="12" t="str">
        <f>IF(ROWS($L240:L260)&lt;=$L239,INDEX(TableDiv[BL N°],_xlfn.AGGREGATE(15,3,(TableDiv[Client]=$M239)/(TableDiv[Client]=$M239)*(ROW(TableDiv[Client])-ROW(TableDiv[[#Headers],[Client]])),ROWS($L240:L260))),"")</f>
        <v/>
      </c>
      <c r="CE239" s="12" t="str">
        <f>IF(ROWS($L240:L260)&lt;=$L239,INDEX(TableDiv[Quantité],_xlfn.AGGREGATE(15,3,(TableDiv[Client]=$M239)/(TableDiv[Client]=$M239)*(ROW(TableDiv[Client])-ROW(TableDiv[[#Headers],[Client]])),ROWS($L240:L260))),"")</f>
        <v/>
      </c>
      <c r="CF239" s="12" t="str">
        <f>IF(ROWS($L240:L260)&lt;=$L239,INDEX(TableDiv[date],_xlfn.AGGREGATE(15,3,(TableDiv[Client]=$M239)/(TableDiv[Client]=$M239)*(ROW(TableDiv[Client])-ROW(TableDiv[[#Headers],[Client]])),ROWS($L240:L260))),"")</f>
        <v/>
      </c>
      <c r="CG239" s="12" t="str">
        <f>IF(ROWS($L240:L261)&lt;=$L239,INDEX(TableDiv[BL N°],_xlfn.AGGREGATE(15,3,(TableDiv[Client]=$M239)/(TableDiv[Client]=$M239)*(ROW(TableDiv[Client])-ROW(TableDiv[[#Headers],[Client]])),ROWS($L240:L261))),"")</f>
        <v/>
      </c>
      <c r="CH239" s="12" t="str">
        <f>IF(ROWS($L240:L261)&lt;=$L239,INDEX(TableDiv[Quantité],_xlfn.AGGREGATE(15,3,(TableDiv[Client]=$M239)/(TableDiv[Client]=$M239)*(ROW(TableDiv[Client])-ROW(TableDiv[[#Headers],[Client]])),ROWS($L240:L261))),"")</f>
        <v/>
      </c>
      <c r="CI239" s="12" t="str">
        <f>IF(ROWS($L240:L261)&lt;=$L239,INDEX(TableDiv[date],_xlfn.AGGREGATE(15,3,(TableDiv[Client]=$M239)/(TableDiv[Client]=$M239)*(ROW(TableDiv[Client])-ROW(TableDiv[[#Headers],[Client]])),ROWS($L240:L261))),"")</f>
        <v/>
      </c>
      <c r="CJ239" s="12" t="str">
        <f>IF(ROWS($L240:L262)&lt;=$L239,INDEX(TableDiv[BL N°],_xlfn.AGGREGATE(15,3,(TableDiv[Client]=$M239)/(TableDiv[Client]=$M239)*(ROW(TableDiv[Client])-ROW(TableDiv[[#Headers],[Client]])),ROWS($L240:L262))),"")</f>
        <v/>
      </c>
      <c r="CK239" s="12" t="str">
        <f>IF(ROWS($L240:L262)&lt;=$L239,INDEX(TableDiv[Quantité],_xlfn.AGGREGATE(15,3,(TableDiv[Client]=$M239)/(TableDiv[Client]=$M239)*(ROW(TableDiv[Client])-ROW(TableDiv[[#Headers],[Client]])),ROWS($L240:L262))),"")</f>
        <v/>
      </c>
      <c r="CL239" s="12" t="str">
        <f>IF(ROWS($L240:L262)&lt;=$L239,INDEX(TableDiv[date],_xlfn.AGGREGATE(15,3,(TableDiv[Client]=$M239)/(TableDiv[Client]=$M239)*(ROW(TableDiv[Client])-ROW(TableDiv[[#Headers],[Client]])),ROWS($L240:L262))),"")</f>
        <v/>
      </c>
      <c r="CM239" s="12" t="str">
        <f>IF(ROWS($L240:L263)&lt;=$L239,INDEX(TableDiv[BL N°],_xlfn.AGGREGATE(15,3,(TableDiv[Client]=$M239)/(TableDiv[Client]=$M239)*(ROW(TableDiv[Client])-ROW(TableDiv[[#Headers],[Client]])),ROWS($L240:L263))),"")</f>
        <v/>
      </c>
      <c r="CN239" s="12" t="str">
        <f>IF(ROWS($L240:L263)&lt;=$L239,INDEX(TableDiv[Quantité],_xlfn.AGGREGATE(15,3,(TableDiv[Client]=$M239)/(TableDiv[Client]=$M239)*(ROW(TableDiv[Client])-ROW(TableDiv[[#Headers],[Client]])),ROWS($L240:L263))),"")</f>
        <v/>
      </c>
      <c r="CO239" s="12" t="str">
        <f>IF(ROWS($L240:L263)&lt;=$L239,INDEX(TableDiv[date],_xlfn.AGGREGATE(15,3,(TableDiv[Client]=$M239)/(TableDiv[Client]=$M239)*(ROW(TableDiv[Client])-ROW(TableDiv[[#Headers],[Client]])),ROWS($L240:L263))),"")</f>
        <v/>
      </c>
      <c r="CP239" s="12" t="str">
        <f>IF(ROWS($L240:L264)&lt;=$L239,INDEX(TableDiv[BL N°],_xlfn.AGGREGATE(15,3,(TableDiv[Client]=$M239)/(TableDiv[Client]=$M239)*(ROW(TableDiv[Client])-ROW(TableDiv[[#Headers],[Client]])),ROWS($L240:L264))),"")</f>
        <v/>
      </c>
      <c r="CQ239" s="12" t="str">
        <f>IF(ROWS($L240:L264)&lt;=$L239,INDEX(TableDiv[Quantité],_xlfn.AGGREGATE(15,3,(TableDiv[Client]=$M239)/(TableDiv[Client]=$M239)*(ROW(TableDiv[Client])-ROW(TableDiv[[#Headers],[Client]])),ROWS($L240:L264))),"")</f>
        <v/>
      </c>
      <c r="CR239" s="12" t="str">
        <f>IF(ROWS($L240:L264)&lt;=$L239,INDEX(TableDiv[date],_xlfn.AGGREGATE(15,3,(TableDiv[Client]=$M239)/(TableDiv[Client]=$M239)*(ROW(TableDiv[Client])-ROW(TableDiv[[#Headers],[Client]])),ROWS($L240:L264))),"")</f>
        <v/>
      </c>
      <c r="CS239" s="12" t="str">
        <f>IF(ROWS($L240:L265)&lt;=$L239,INDEX(TableDiv[BL N°],_xlfn.AGGREGATE(15,3,(TableDiv[Client]=$M239)/(TableDiv[Client]=$M239)*(ROW(TableDiv[Client])-ROW(TableDiv[[#Headers],[Client]])),ROWS($L240:L265))),"")</f>
        <v/>
      </c>
      <c r="CT239" s="12" t="str">
        <f>IF(ROWS($L240:L265)&lt;=$L239,INDEX(TableDiv[Quantité],_xlfn.AGGREGATE(15,3,(TableDiv[Client]=$M239)/(TableDiv[Client]=$M239)*(ROW(TableDiv[Client])-ROW(TableDiv[[#Headers],[Client]])),ROWS($L240:L265))),"")</f>
        <v/>
      </c>
      <c r="CU239" s="12" t="str">
        <f>IF(ROWS($L240:L265)&lt;=$L239,INDEX(TableDiv[date],_xlfn.AGGREGATE(15,3,(TableDiv[Client]=$M239)/(TableDiv[Client]=$M239)*(ROW(TableDiv[Client])-ROW(TableDiv[[#Headers],[Client]])),ROWS($L240:L265))),"")</f>
        <v/>
      </c>
      <c r="CV239" s="12" t="str">
        <f>IF(ROWS($L240:L266)&lt;=$L239,INDEX(TableDiv[BL N°],_xlfn.AGGREGATE(15,3,(TableDiv[Client]=$M239)/(TableDiv[Client]=$M239)*(ROW(TableDiv[Client])-ROW(TableDiv[[#Headers],[Client]])),ROWS($L240:L266))),"")</f>
        <v/>
      </c>
      <c r="CW239" s="12" t="str">
        <f>IF(ROWS($L240:L266)&lt;=$L239,INDEX(TableDiv[Quantité],_xlfn.AGGREGATE(15,3,(TableDiv[Client]=$M239)/(TableDiv[Client]=$M239)*(ROW(TableDiv[Client])-ROW(TableDiv[[#Headers],[Client]])),ROWS($L240:L266))),"")</f>
        <v/>
      </c>
      <c r="CX239" s="12" t="str">
        <f>IF(ROWS($L240:L266)&lt;=$L239,INDEX(TableDiv[date],_xlfn.AGGREGATE(15,3,(TableDiv[Client]=$M239)/(TableDiv[Client]=$M239)*(ROW(TableDiv[Client])-ROW(TableDiv[[#Headers],[Client]])),ROWS($L240:L266))),"")</f>
        <v/>
      </c>
      <c r="CY239" s="12" t="str">
        <f>IF(ROWS($L240:L267)&lt;=$L239,INDEX(TableDiv[BL N°],_xlfn.AGGREGATE(15,3,(TableDiv[Client]=$M239)/(TableDiv[Client]=$M239)*(ROW(TableDiv[Client])-ROW(TableDiv[[#Headers],[Client]])),ROWS($L240:L267))),"")</f>
        <v/>
      </c>
      <c r="CZ239" s="12" t="str">
        <f>IF(ROWS($L240:L267)&lt;=$L239,INDEX(TableDiv[Quantité],_xlfn.AGGREGATE(15,3,(TableDiv[Client]=$M239)/(TableDiv[Client]=$M239)*(ROW(TableDiv[Client])-ROW(TableDiv[[#Headers],[Client]])),ROWS($L240:L267))),"")</f>
        <v/>
      </c>
      <c r="DA239" s="12" t="str">
        <f>IF(ROWS($L240:L267)&lt;=$L239,INDEX(TableDiv[date],_xlfn.AGGREGATE(15,3,(TableDiv[Client]=$M239)/(TableDiv[Client]=$M239)*(ROW(TableDiv[Client])-ROW(TableDiv[[#Headers],[Client]])),ROWS($L240:L267))),"")</f>
        <v/>
      </c>
      <c r="DB239" s="12" t="str">
        <f>IF(ROWS($L240:L268)&lt;=$L239,INDEX(TableDiv[BL N°],_xlfn.AGGREGATE(15,3,(TableDiv[Client]=$M239)/(TableDiv[Client]=$M239)*(ROW(TableDiv[Client])-ROW(TableDiv[[#Headers],[Client]])),ROWS($L240:L268))),"")</f>
        <v/>
      </c>
      <c r="DC239" s="12" t="str">
        <f>IF(ROWS($L240:L268)&lt;=$L239,INDEX(TableDiv[Quantité],_xlfn.AGGREGATE(15,3,(TableDiv[Client]=$M239)/(TableDiv[Client]=$M239)*(ROW(TableDiv[Client])-ROW(TableDiv[[#Headers],[Client]])),ROWS($L240:L268))),"")</f>
        <v/>
      </c>
      <c r="DD239" s="12" t="str">
        <f>IF(ROWS($L240:L268)&lt;=$L239,INDEX(TableDiv[date],_xlfn.AGGREGATE(15,3,(TableDiv[Client]=$M239)/(TableDiv[Client]=$M239)*(ROW(TableDiv[Client])-ROW(TableDiv[[#Headers],[Client]])),ROWS($L240:L268))),"")</f>
        <v/>
      </c>
      <c r="DE239" s="12" t="str">
        <f>IF(ROWS($L240:L269)&lt;=$L239,INDEX(TableDiv[BL N°],_xlfn.AGGREGATE(15,3,(TableDiv[Client]=$M239)/(TableDiv[Client]=$M239)*(ROW(TableDiv[Client])-ROW(TableDiv[[#Headers],[Client]])),ROWS($L240:L269))),"")</f>
        <v/>
      </c>
      <c r="DF239" s="12" t="str">
        <f>IF(ROWS($L240:L269)&lt;=$L239,INDEX(TableDiv[Quantité],_xlfn.AGGREGATE(15,3,(TableDiv[Client]=$M239)/(TableDiv[Client]=$M239)*(ROW(TableDiv[Client])-ROW(TableDiv[[#Headers],[Client]])),ROWS($L240:L269))),"")</f>
        <v/>
      </c>
      <c r="DG239" s="12" t="str">
        <f>IF(ROWS($L240:L269)&lt;=$L239,INDEX(TableDiv[date],_xlfn.AGGREGATE(15,3,(TableDiv[Client]=$M239)/(TableDiv[Client]=$M239)*(ROW(TableDiv[Client])-ROW(TableDiv[[#Headers],[Client]])),ROWS($L240:L269))),"")</f>
        <v/>
      </c>
      <c r="DH239" s="12" t="str">
        <f>IF(ROWS($L240:L270)&lt;=$L239,INDEX(TableDiv[BL N°],_xlfn.AGGREGATE(15,3,(TableDiv[Client]=$M239)/(TableDiv[Client]=$M239)*(ROW(TableDiv[Client])-ROW(TableDiv[[#Headers],[Client]])),ROWS($L240:L270))),"")</f>
        <v/>
      </c>
      <c r="DI239" s="12" t="str">
        <f>IF(ROWS($L240:L270)&lt;=$L239,INDEX(TableDiv[Quantité],_xlfn.AGGREGATE(15,3,(TableDiv[Client]=$M239)/(TableDiv[Client]=$M239)*(ROW(TableDiv[Client])-ROW(TableDiv[[#Headers],[Client]])),ROWS($L240:L270))),"")</f>
        <v/>
      </c>
      <c r="DJ239" s="12" t="str">
        <f>IF(ROWS($L240:L270)&lt;=$L239,INDEX(TableDiv[date],_xlfn.AGGREGATE(15,3,(TableDiv[Client]=$M239)/(TableDiv[Client]=$M239)*(ROW(TableDiv[Client])-ROW(TableDiv[[#Headers],[Client]])),ROWS($L240:L270))),"")</f>
        <v/>
      </c>
      <c r="DK239" s="12" t="str">
        <f>IF(ROWS($L240:L271)&lt;=$L239,INDEX(TableDiv[BL N°],_xlfn.AGGREGATE(15,3,(TableDiv[Client]=$M239)/(TableDiv[Client]=$M239)*(ROW(TableDiv[Client])-ROW(TableDiv[[#Headers],[Client]])),ROWS($L240:L271))),"")</f>
        <v/>
      </c>
      <c r="DL239" s="12" t="str">
        <f>IF(ROWS($L240:L271)&lt;=$L239,INDEX(TableDiv[Quantité],_xlfn.AGGREGATE(15,3,(TableDiv[Client]=$M239)/(TableDiv[Client]=$M239)*(ROW(TableDiv[Client])-ROW(TableDiv[[#Headers],[Client]])),ROWS($L240:L271))),"")</f>
        <v/>
      </c>
      <c r="DM239" s="12" t="str">
        <f>IF(ROWS($L240:L271)&lt;=$L239,INDEX(TableDiv[date],_xlfn.AGGREGATE(15,3,(TableDiv[Client]=$M239)/(TableDiv[Client]=$M239)*(ROW(TableDiv[Client])-ROW(TableDiv[[#Headers],[Client]])),ROWS($L240:L271))),"")</f>
        <v/>
      </c>
      <c r="DN239" s="12" t="str">
        <f>IF(ROWS($L240:L272)&lt;=$L239,INDEX(TableDiv[BL N°],_xlfn.AGGREGATE(15,3,(TableDiv[Client]=$M239)/(TableDiv[Client]=$M239)*(ROW(TableDiv[Client])-ROW(TableDiv[[#Headers],[Client]])),ROWS($L240:L272))),"")</f>
        <v/>
      </c>
      <c r="DO239" s="12" t="str">
        <f>IF(ROWS($L240:L272)&lt;=$L239,INDEX(TableDiv[Quantité],_xlfn.AGGREGATE(15,3,(TableDiv[Client]=$M239)/(TableDiv[Client]=$M239)*(ROW(TableDiv[Client])-ROW(TableDiv[[#Headers],[Client]])),ROWS($L240:L272))),"")</f>
        <v/>
      </c>
      <c r="DP239" s="12" t="str">
        <f>IF(ROWS($L240:L272)&lt;=$L239,INDEX(TableDiv[date],_xlfn.AGGREGATE(15,3,(TableDiv[Client]=$M239)/(TableDiv[Client]=$M239)*(ROW(TableDiv[Client])-ROW(TableDiv[[#Headers],[Client]])),ROWS($L240:L272))),"")</f>
        <v/>
      </c>
      <c r="DQ239" s="12" t="str">
        <f>IF(ROWS($L240:L273)&lt;=$L239,INDEX(TableDiv[BL N°],_xlfn.AGGREGATE(15,3,(TableDiv[Client]=$M239)/(TableDiv[Client]=$M239)*(ROW(TableDiv[Client])-ROW(TableDiv[[#Headers],[Client]])),ROWS($L240:L273))),"")</f>
        <v/>
      </c>
      <c r="DR239" s="12" t="str">
        <f>IF(ROWS($L240:L273)&lt;=$L239,INDEX(TableDiv[Quantité],_xlfn.AGGREGATE(15,3,(TableDiv[Client]=$M239)/(TableDiv[Client]=$M239)*(ROW(TableDiv[Client])-ROW(TableDiv[[#Headers],[Client]])),ROWS($L240:L273))),"")</f>
        <v/>
      </c>
      <c r="DS239" s="12" t="str">
        <f>IF(ROWS($L240:L273)&lt;=$L239,INDEX(TableDiv[date],_xlfn.AGGREGATE(15,3,(TableDiv[Client]=$M239)/(TableDiv[Client]=$M239)*(ROW(TableDiv[Client])-ROW(TableDiv[[#Headers],[Client]])),ROWS($L240:L273))),"")</f>
        <v/>
      </c>
      <c r="DT239" s="12" t="str">
        <f>IF(ROWS($L240:L274)&lt;=$L239,INDEX(TableDiv[BL N°],_xlfn.AGGREGATE(15,3,(TableDiv[Client]=$M239)/(TableDiv[Client]=$M239)*(ROW(TableDiv[Client])-ROW(TableDiv[[#Headers],[Client]])),ROWS($L240:L274))),"")</f>
        <v/>
      </c>
      <c r="DU239" s="12" t="str">
        <f>IF(ROWS($L240:L274)&lt;=$L239,INDEX(TableDiv[Quantité],_xlfn.AGGREGATE(15,3,(TableDiv[Client]=$M239)/(TableDiv[Client]=$M239)*(ROW(TableDiv[Client])-ROW(TableDiv[[#Headers],[Client]])),ROWS($L240:L274))),"")</f>
        <v/>
      </c>
      <c r="DV239" s="12" t="str">
        <f>IF(ROWS($L240:L274)&lt;=$L239,INDEX(TableDiv[date],_xlfn.AGGREGATE(15,3,(TableDiv[Client]=$M239)/(TableDiv[Client]=$M239)*(ROW(TableDiv[Client])-ROW(TableDiv[[#Headers],[Client]])),ROWS($L240:L274))),"")</f>
        <v/>
      </c>
      <c r="DW239" s="12" t="str">
        <f>IF(ROWS($L240:L275)&lt;=$L239,INDEX(TableDiv[BL N°],_xlfn.AGGREGATE(15,3,(TableDiv[Client]=$M239)/(TableDiv[Client]=$M239)*(ROW(TableDiv[Client])-ROW(TableDiv[[#Headers],[Client]])),ROWS($L240:L275))),"")</f>
        <v/>
      </c>
      <c r="DX239" s="12" t="str">
        <f>IF(ROWS($L240:L275)&lt;=$L239,INDEX(TableDiv[Quantité],_xlfn.AGGREGATE(15,3,(TableDiv[Client]=$M239)/(TableDiv[Client]=$M239)*(ROW(TableDiv[Client])-ROW(TableDiv[[#Headers],[Client]])),ROWS($L240:L275))),"")</f>
        <v/>
      </c>
      <c r="DY239" s="12" t="str">
        <f>IF(ROWS($L240:L275)&lt;=$L239,INDEX(TableDiv[date],_xlfn.AGGREGATE(15,3,(TableDiv[Client]=$M239)/(TableDiv[Client]=$M239)*(ROW(TableDiv[Client])-ROW(TableDiv[[#Headers],[Client]])),ROWS($L240:L275))),"")</f>
        <v/>
      </c>
      <c r="DZ239" s="12" t="str">
        <f>IF(ROWS($L240:L276)&lt;=$L239,INDEX(TableDiv[BL N°],_xlfn.AGGREGATE(15,3,(TableDiv[Client]=$M239)/(TableDiv[Client]=$M239)*(ROW(TableDiv[Client])-ROW(TableDiv[[#Headers],[Client]])),ROWS($L240:L276))),"")</f>
        <v/>
      </c>
      <c r="EA239" s="12" t="str">
        <f>IF(ROWS($L240:L276)&lt;=$L239,INDEX(TableDiv[Quantité],_xlfn.AGGREGATE(15,3,(TableDiv[Client]=$M239)/(TableDiv[Client]=$M239)*(ROW(TableDiv[Client])-ROW(TableDiv[[#Headers],[Client]])),ROWS($L240:L276))),"")</f>
        <v/>
      </c>
      <c r="EB239" s="12" t="str">
        <f>IF(ROWS($L240:L276)&lt;=$L239,INDEX(TableDiv[date],_xlfn.AGGREGATE(15,3,(TableDiv[Client]=$M239)/(TableDiv[Client]=$M239)*(ROW(TableDiv[Client])-ROW(TableDiv[[#Headers],[Client]])),ROWS($L240:L276))),"")</f>
        <v/>
      </c>
      <c r="EC239" s="12" t="str">
        <f>IF(ROWS($L240:L277)&lt;=$L239,INDEX(TableDiv[BL N°],_xlfn.AGGREGATE(15,3,(TableDiv[Client]=$M239)/(TableDiv[Client]=$M239)*(ROW(TableDiv[Client])-ROW(TableDiv[[#Headers],[Client]])),ROWS($L240:L277))),"")</f>
        <v/>
      </c>
      <c r="ED239" s="12" t="str">
        <f>IF(ROWS($L240:L277)&lt;=$L239,INDEX(TableDiv[Quantité],_xlfn.AGGREGATE(15,3,(TableDiv[Client]=$M239)/(TableDiv[Client]=$M239)*(ROW(TableDiv[Client])-ROW(TableDiv[[#Headers],[Client]])),ROWS($L240:L277))),"")</f>
        <v/>
      </c>
      <c r="EE239" s="12" t="str">
        <f>IF(ROWS($L240:L277)&lt;=$L239,INDEX(TableDiv[date],_xlfn.AGGREGATE(15,3,(TableDiv[Client]=$M239)/(TableDiv[Client]=$M239)*(ROW(TableDiv[Client])-ROW(TableDiv[[#Headers],[Client]])),ROWS($L240:L277))),"")</f>
        <v/>
      </c>
      <c r="EF239" s="12" t="str">
        <f>IF(ROWS($L240:L278)&lt;=$L239,INDEX(TableDiv[BL N°],_xlfn.AGGREGATE(15,3,(TableDiv[Client]=$M239)/(TableDiv[Client]=$M239)*(ROW(TableDiv[Client])-ROW(TableDiv[[#Headers],[Client]])),ROWS($L240:L278))),"")</f>
        <v/>
      </c>
      <c r="EG239" s="12" t="str">
        <f>IF(ROWS($L240:L278)&lt;=$L239,INDEX(TableDiv[Quantité],_xlfn.AGGREGATE(15,3,(TableDiv[Client]=$M239)/(TableDiv[Client]=$M239)*(ROW(TableDiv[Client])-ROW(TableDiv[[#Headers],[Client]])),ROWS($L240:L278))),"")</f>
        <v/>
      </c>
      <c r="EH239" s="12" t="str">
        <f>IF(ROWS($L240:L278)&lt;=$L239,INDEX(TableDiv[date],_xlfn.AGGREGATE(15,3,(TableDiv[Client]=$M239)/(TableDiv[Client]=$M239)*(ROW(TableDiv[Client])-ROW(TableDiv[[#Headers],[Client]])),ROWS($L240:L278))),"")</f>
        <v/>
      </c>
      <c r="EI239" s="12" t="str">
        <f>IF(ROWS($L240:L279)&lt;=$L239,INDEX(TableDiv[BL N°],_xlfn.AGGREGATE(15,3,(TableDiv[Client]=$M239)/(TableDiv[Client]=$M239)*(ROW(TableDiv[Client])-ROW(TableDiv[[#Headers],[Client]])),ROWS($L240:L279))),"")</f>
        <v/>
      </c>
      <c r="EJ239" s="12" t="str">
        <f>IF(ROWS($L240:L279)&lt;=$L239,INDEX(TableDiv[Quantité],_xlfn.AGGREGATE(15,3,(TableDiv[Client]=$M239)/(TableDiv[Client]=$M239)*(ROW(TableDiv[Client])-ROW(TableDiv[[#Headers],[Client]])),ROWS($L240:L279))),"")</f>
        <v/>
      </c>
      <c r="EK239" s="12" t="str">
        <f>IF(ROWS($L240:L279)&lt;=$L239,INDEX(TableDiv[date],_xlfn.AGGREGATE(15,3,(TableDiv[Client]=$M239)/(TableDiv[Client]=$M239)*(ROW(TableDiv[Client])-ROW(TableDiv[[#Headers],[Client]])),ROWS($L240:L279))),"")</f>
        <v/>
      </c>
      <c r="EL239" s="12" t="str">
        <f>IF(ROWS($L240:L280)&lt;=$L239,INDEX(TableDiv[BL N°],_xlfn.AGGREGATE(15,3,(TableDiv[Client]=$M239)/(TableDiv[Client]=$M239)*(ROW(TableDiv[Client])-ROW(TableDiv[[#Headers],[Client]])),ROWS($L240:L280))),"")</f>
        <v/>
      </c>
      <c r="EM239" s="12" t="str">
        <f>IF(ROWS($L240:L280)&lt;=$L239,INDEX(TableDiv[Quantité],_xlfn.AGGREGATE(15,3,(TableDiv[Client]=$M239)/(TableDiv[Client]=$M239)*(ROW(TableDiv[Client])-ROW(TableDiv[[#Headers],[Client]])),ROWS($L240:L280))),"")</f>
        <v/>
      </c>
      <c r="EN239" s="12" t="str">
        <f>IF(ROWS($L240:L280)&lt;=$L239,INDEX(TableDiv[date],_xlfn.AGGREGATE(15,3,(TableDiv[Client]=$M239)/(TableDiv[Client]=$M239)*(ROW(TableDiv[Client])-ROW(TableDiv[[#Headers],[Client]])),ROWS($L240:L280))),"")</f>
        <v/>
      </c>
      <c r="EO239" s="12" t="str">
        <f>IF(ROWS($L240:L281)&lt;=$L239,INDEX(TableDiv[BL N°],_xlfn.AGGREGATE(15,3,(TableDiv[Client]=$M239)/(TableDiv[Client]=$M239)*(ROW(TableDiv[Client])-ROW(TableDiv[[#Headers],[Client]])),ROWS($L240:L281))),"")</f>
        <v/>
      </c>
      <c r="EP239" s="12" t="str">
        <f>IF(ROWS($L240:L281)&lt;=$L239,INDEX(TableDiv[Quantité],_xlfn.AGGREGATE(15,3,(TableDiv[Client]=$M239)/(TableDiv[Client]=$M239)*(ROW(TableDiv[Client])-ROW(TableDiv[[#Headers],[Client]])),ROWS($L240:L281))),"")</f>
        <v/>
      </c>
      <c r="EQ239" s="12" t="str">
        <f>IF(ROWS($L240:L281)&lt;=$L239,INDEX(TableDiv[date],_xlfn.AGGREGATE(15,3,(TableDiv[Client]=$M239)/(TableDiv[Client]=$M239)*(ROW(TableDiv[Client])-ROW(TableDiv[[#Headers],[Client]])),ROWS($L240:L281))),"")</f>
        <v/>
      </c>
      <c r="ER239" s="12" t="str">
        <f>IF(ROWS($L240:L282)&lt;=$L239,INDEX(TableDiv[BL N°],_xlfn.AGGREGATE(15,3,(TableDiv[Client]=$M239)/(TableDiv[Client]=$M239)*(ROW(TableDiv[Client])-ROW(TableDiv[[#Headers],[Client]])),ROWS($L240:L282))),"")</f>
        <v/>
      </c>
      <c r="ES239" s="12" t="str">
        <f>IF(ROWS($L240:L282)&lt;=$L239,INDEX(TableDiv[Quantité],_xlfn.AGGREGATE(15,3,(TableDiv[Client]=$M239)/(TableDiv[Client]=$M239)*(ROW(TableDiv[Client])-ROW(TableDiv[[#Headers],[Client]])),ROWS($L240:L282))),"")</f>
        <v/>
      </c>
      <c r="ET239" s="12" t="str">
        <f>IF(ROWS($L240:L282)&lt;=$L239,INDEX(TableDiv[date],_xlfn.AGGREGATE(15,3,(TableDiv[Client]=$M239)/(TableDiv[Client]=$M239)*(ROW(TableDiv[Client])-ROW(TableDiv[[#Headers],[Client]])),ROWS($L240:L282))),"")</f>
        <v/>
      </c>
      <c r="EU239" s="12" t="str">
        <f>IF(ROWS($L240:L283)&lt;=$L239,INDEX(TableDiv[BL N°],_xlfn.AGGREGATE(15,3,(TableDiv[Client]=$M239)/(TableDiv[Client]=$M239)*(ROW(TableDiv[Client])-ROW(TableDiv[[#Headers],[Client]])),ROWS($L240:L283))),"")</f>
        <v/>
      </c>
      <c r="EV239" s="12" t="str">
        <f>IF(ROWS($L240:L283)&lt;=$L239,INDEX(TableDiv[Quantité],_xlfn.AGGREGATE(15,3,(TableDiv[Client]=$M239)/(TableDiv[Client]=$M239)*(ROW(TableDiv[Client])-ROW(TableDiv[[#Headers],[Client]])),ROWS($L240:L283))),"")</f>
        <v/>
      </c>
      <c r="EW239" s="12" t="str">
        <f>IF(ROWS($L240:L283)&lt;=$L239,INDEX(TableDiv[date],_xlfn.AGGREGATE(15,3,(TableDiv[Client]=$M239)/(TableDiv[Client]=$M239)*(ROW(TableDiv[Client])-ROW(TableDiv[[#Headers],[Client]])),ROWS($L240:L283))),"")</f>
        <v/>
      </c>
      <c r="EX239" s="12" t="str">
        <f>IF(ROWS($L240:L284)&lt;=$L239,INDEX(TableDiv[BL N°],_xlfn.AGGREGATE(15,3,(TableDiv[Client]=$M239)/(TableDiv[Client]=$M239)*(ROW(TableDiv[Client])-ROW(TableDiv[[#Headers],[Client]])),ROWS($L240:L284))),"")</f>
        <v/>
      </c>
      <c r="EY239" s="12" t="str">
        <f>IF(ROWS($L240:L284)&lt;=$L239,INDEX(TableDiv[Quantité],_xlfn.AGGREGATE(15,3,(TableDiv[Client]=$M239)/(TableDiv[Client]=$M239)*(ROW(TableDiv[Client])-ROW(TableDiv[[#Headers],[Client]])),ROWS($L240:L284))),"")</f>
        <v/>
      </c>
      <c r="EZ239" s="12" t="str">
        <f>IF(ROWS($L240:L284)&lt;=$L239,INDEX(TableDiv[date],_xlfn.AGGREGATE(15,3,(TableDiv[Client]=$M239)/(TableDiv[Client]=$M239)*(ROW(TableDiv[Client])-ROW(TableDiv[[#Headers],[Client]])),ROWS($L240:L284))),"")</f>
        <v/>
      </c>
      <c r="FA239" s="12" t="str">
        <f>IF(ROWS($L240:L285)&lt;=$L239,INDEX(TableDiv[BL N°],_xlfn.AGGREGATE(15,3,(TableDiv[Client]=$M239)/(TableDiv[Client]=$M239)*(ROW(TableDiv[Client])-ROW(TableDiv[[#Headers],[Client]])),ROWS($L240:L285))),"")</f>
        <v/>
      </c>
      <c r="FB239" s="12" t="str">
        <f>IF(ROWS($L240:L285)&lt;=$L239,INDEX(TableDiv[Quantité],_xlfn.AGGREGATE(15,3,(TableDiv[Client]=$M239)/(TableDiv[Client]=$M239)*(ROW(TableDiv[Client])-ROW(TableDiv[[#Headers],[Client]])),ROWS($L240:L285))),"")</f>
        <v/>
      </c>
      <c r="FC239" s="12" t="str">
        <f>IF(ROWS($L240:L285)&lt;=$L239,INDEX(TableDiv[date],_xlfn.AGGREGATE(15,3,(TableDiv[Client]=$M239)/(TableDiv[Client]=$M239)*(ROW(TableDiv[Client])-ROW(TableDiv[[#Headers],[Client]])),ROWS($L240:L285))),"")</f>
        <v/>
      </c>
      <c r="FD239" s="12" t="str">
        <f>IF(ROWS($L240:L286)&lt;=$L239,INDEX(TableDiv[BL N°],_xlfn.AGGREGATE(15,3,(TableDiv[Client]=$M239)/(TableDiv[Client]=$M239)*(ROW(TableDiv[Client])-ROW(TableDiv[[#Headers],[Client]])),ROWS($L240:L286))),"")</f>
        <v/>
      </c>
      <c r="FE239" s="12" t="str">
        <f>IF(ROWS($L240:L286)&lt;=$L239,INDEX(TableDiv[Quantité],_xlfn.AGGREGATE(15,3,(TableDiv[Client]=$M239)/(TableDiv[Client]=$M239)*(ROW(TableDiv[Client])-ROW(TableDiv[[#Headers],[Client]])),ROWS($L240:L286))),"")</f>
        <v/>
      </c>
      <c r="FF239" s="12" t="str">
        <f>IF(ROWS($L240:L286)&lt;=$L239,INDEX(TableDiv[date],_xlfn.AGGREGATE(15,3,(TableDiv[Client]=$M239)/(TableDiv[Client]=$M239)*(ROW(TableDiv[Client])-ROW(TableDiv[[#Headers],[Client]])),ROWS($L240:L286))),"")</f>
        <v/>
      </c>
      <c r="FG239" s="12" t="str">
        <f>IF(ROWS($L240:L287)&lt;=$L239,INDEX(TableDiv[BL N°],_xlfn.AGGREGATE(15,3,(TableDiv[Client]=$M239)/(TableDiv[Client]=$M239)*(ROW(TableDiv[Client])-ROW(TableDiv[[#Headers],[Client]])),ROWS($L240:L287))),"")</f>
        <v/>
      </c>
      <c r="FH239" s="12" t="str">
        <f>IF(ROWS($L240:L287)&lt;=$L239,INDEX(TableDiv[Quantité],_xlfn.AGGREGATE(15,3,(TableDiv[Client]=$M239)/(TableDiv[Client]=$M239)*(ROW(TableDiv[Client])-ROW(TableDiv[[#Headers],[Client]])),ROWS($L240:L287))),"")</f>
        <v/>
      </c>
      <c r="FI239" s="12" t="str">
        <f>IF(ROWS($L240:L287)&lt;=$L239,INDEX(TableDiv[date],_xlfn.AGGREGATE(15,3,(TableDiv[Client]=$M239)/(TableDiv[Client]=$M239)*(ROW(TableDiv[Client])-ROW(TableDiv[[#Headers],[Client]])),ROWS($L240:L287))),"")</f>
        <v/>
      </c>
      <c r="FJ239" s="12" t="str">
        <f>IF(ROWS($L240:L288)&lt;=$L239,INDEX(TableDiv[BL N°],_xlfn.AGGREGATE(15,3,(TableDiv[Client]=$M239)/(TableDiv[Client]=$M239)*(ROW(TableDiv[Client])-ROW(TableDiv[[#Headers],[Client]])),ROWS($L240:L288))),"")</f>
        <v/>
      </c>
      <c r="FK239" s="12" t="str">
        <f>IF(ROWS($L240:L288)&lt;=$L239,INDEX(TableDiv[Quantité],_xlfn.AGGREGATE(15,3,(TableDiv[Client]=$M239)/(TableDiv[Client]=$M239)*(ROW(TableDiv[Client])-ROW(TableDiv[[#Headers],[Client]])),ROWS($L240:L288))),"")</f>
        <v/>
      </c>
      <c r="FL239" s="12" t="str">
        <f>IF(ROWS($L240:L288)&lt;=$L239,INDEX(TableDiv[date],_xlfn.AGGREGATE(15,3,(TableDiv[Client]=$M239)/(TableDiv[Client]=$M239)*(ROW(TableDiv[Client])-ROW(TableDiv[[#Headers],[Client]])),ROWS($L240:L288))),"")</f>
        <v/>
      </c>
      <c r="FM239" s="12" t="str">
        <f>IF(ROWS($L240:L289)&lt;=$L239,INDEX(TableDiv[BL N°],_xlfn.AGGREGATE(15,3,(TableDiv[Client]=$M239)/(TableDiv[Client]=$M239)*(ROW(TableDiv[Client])-ROW(TableDiv[[#Headers],[Client]])),ROWS($L240:L289))),"")</f>
        <v/>
      </c>
      <c r="FN239" s="12" t="str">
        <f>IF(ROWS($L240:L289)&lt;=$L239,INDEX(TableDiv[Quantité],_xlfn.AGGREGATE(15,3,(TableDiv[Client]=$M239)/(TableDiv[Client]=$M239)*(ROW(TableDiv[Client])-ROW(TableDiv[[#Headers],[Client]])),ROWS($L240:L289))),"")</f>
        <v/>
      </c>
      <c r="FO239" s="12" t="str">
        <f>IF(ROWS($L240:L289)&lt;=$L239,INDEX(TableDiv[date],_xlfn.AGGREGATE(15,3,(TableDiv[Client]=$M239)/(TableDiv[Client]=$M239)*(ROW(TableDiv[Client])-ROW(TableDiv[[#Headers],[Client]])),ROWS($L240:L289))),"")</f>
        <v/>
      </c>
    </row>
    <row r="240" spans="12:171" x14ac:dyDescent="0.2">
      <c r="L240" s="3">
        <f>COUNTIF(TableDiv[Client],$M240)</f>
        <v>0</v>
      </c>
      <c r="M240" s="15" t="str">
        <f>IFERROR(INDEX(TableDiv[Client],MATCH(0,INDEX(COUNTIF($M$3:M239,TableDiv[Client]),0,0),0)),"")</f>
        <v/>
      </c>
      <c r="AM240" s="12" t="str">
        <f>IF(ROWS($L241:L246)&lt;=$L240,INDEX(TableDiv[date],_xlfn.AGGREGATE(15,3,(TableDiv[Client]=$M240)/(TableDiv[Client]=$M240)*(ROW(TableDiv[Client])-ROW(TableDiv[[#Headers],[Client]])),ROWS($L241:L246))),"")</f>
        <v/>
      </c>
      <c r="AN240" s="12" t="str">
        <f>IF(ROWS($L241:L248)&lt;=$L240,INDEX(TableDiv[BL N°],_xlfn.AGGREGATE(15,3,(TableDiv[Client]=$M240)/(TableDiv[Client]=$M240)*(ROW(TableDiv[Client])-ROW(TableDiv[[#Headers],[Client]])),ROWS($L241:L248))),"")</f>
        <v/>
      </c>
      <c r="AO240" s="12" t="str">
        <f>IF(ROWS($L241:L248)&lt;=$L240,INDEX(TableDiv[Quantité],_xlfn.AGGREGATE(15,3,(TableDiv[Client]=$M240)/(TableDiv[Client]=$M240)*(ROW(TableDiv[Client])-ROW(TableDiv[[#Headers],[Client]])),ROWS($L241:L248))),"")</f>
        <v/>
      </c>
      <c r="AP240" s="12" t="str">
        <f>IF(ROWS($L241:L248)&lt;=$L240,INDEX(TableDiv[date],_xlfn.AGGREGATE(15,3,(TableDiv[Client]=$M240)/(TableDiv[Client]=$M240)*(ROW(TableDiv[Client])-ROW(TableDiv[[#Headers],[Client]])),ROWS($L241:L248))),"")</f>
        <v/>
      </c>
      <c r="AQ240" s="12" t="str">
        <f>IF(ROWS($L241:L248)&lt;=$L240,INDEX(TableDiv[BL N°],_xlfn.AGGREGATE(15,3,(TableDiv[Client]=$M240)/(TableDiv[Client]=$M240)*(ROW(TableDiv[Client])-ROW(TableDiv[[#Headers],[Client]])),ROWS($L241:L248))),"")</f>
        <v/>
      </c>
      <c r="AR240" s="12" t="str">
        <f>IF(ROWS($L241:L248)&lt;=$L240,INDEX(TableDiv[Quantité],_xlfn.AGGREGATE(15,3,(TableDiv[Client]=$M240)/(TableDiv[Client]=$M240)*(ROW(TableDiv[Client])-ROW(TableDiv[[#Headers],[Client]])),ROWS($L241:L248))),"")</f>
        <v/>
      </c>
      <c r="AS240" s="12" t="str">
        <f>IF(ROWS($L241:L248)&lt;=$L240,INDEX(TableDiv[date],_xlfn.AGGREGATE(15,3,(TableDiv[Client]=$M240)/(TableDiv[Client]=$M240)*(ROW(TableDiv[Client])-ROW(TableDiv[[#Headers],[Client]])),ROWS($L241:L248))),"")</f>
        <v/>
      </c>
      <c r="AT240" s="12" t="str">
        <f>IF(ROWS($L241:L249)&lt;=$L240,INDEX(TableDiv[BL N°],_xlfn.AGGREGATE(15,3,(TableDiv[Client]=$M240)/(TableDiv[Client]=$M240)*(ROW(TableDiv[Client])-ROW(TableDiv[[#Headers],[Client]])),ROWS($L241:L249))),"")</f>
        <v/>
      </c>
      <c r="AU240" s="12" t="str">
        <f>IF(ROWS($L241:L249)&lt;=$L240,INDEX(TableDiv[Quantité],_xlfn.AGGREGATE(15,3,(TableDiv[Client]=$M240)/(TableDiv[Client]=$M240)*(ROW(TableDiv[Client])-ROW(TableDiv[[#Headers],[Client]])),ROWS($L241:L249))),"")</f>
        <v/>
      </c>
      <c r="AV240" s="12" t="str">
        <f>IF(ROWS($L241:L249)&lt;=$L240,INDEX(TableDiv[date],_xlfn.AGGREGATE(15,3,(TableDiv[Client]=$M240)/(TableDiv[Client]=$M240)*(ROW(TableDiv[Client])-ROW(TableDiv[[#Headers],[Client]])),ROWS($L241:L249))),"")</f>
        <v/>
      </c>
      <c r="AW240" s="12" t="str">
        <f>IF(ROWS($L241:L250)&lt;=$L240,INDEX(TableDiv[BL N°],_xlfn.AGGREGATE(15,3,(TableDiv[Client]=$M240)/(TableDiv[Client]=$M240)*(ROW(TableDiv[Client])-ROW(TableDiv[[#Headers],[Client]])),ROWS($L241:L250))),"")</f>
        <v/>
      </c>
      <c r="AX240" s="12" t="str">
        <f>IF(ROWS($L241:L250)&lt;=$L240,INDEX(TableDiv[Quantité],_xlfn.AGGREGATE(15,3,(TableDiv[Client]=$M240)/(TableDiv[Client]=$M240)*(ROW(TableDiv[Client])-ROW(TableDiv[[#Headers],[Client]])),ROWS($L241:L250))),"")</f>
        <v/>
      </c>
      <c r="AY240" s="12" t="str">
        <f>IF(ROWS($L241:L250)&lt;=$L240,INDEX(TableDiv[date],_xlfn.AGGREGATE(15,3,(TableDiv[Client]=$M240)/(TableDiv[Client]=$M240)*(ROW(TableDiv[Client])-ROW(TableDiv[[#Headers],[Client]])),ROWS($L241:L250))),"")</f>
        <v/>
      </c>
      <c r="AZ240" s="12" t="str">
        <f>IF(ROWS($L241:L251)&lt;=$L240,INDEX(TableDiv[BL N°],_xlfn.AGGREGATE(15,3,(TableDiv[Client]=$M240)/(TableDiv[Client]=$M240)*(ROW(TableDiv[Client])-ROW(TableDiv[[#Headers],[Client]])),ROWS($L241:L251))),"")</f>
        <v/>
      </c>
      <c r="BA240" s="12" t="str">
        <f>IF(ROWS($L241:L251)&lt;=$L240,INDEX(TableDiv[Quantité],_xlfn.AGGREGATE(15,3,(TableDiv[Client]=$M240)/(TableDiv[Client]=$M240)*(ROW(TableDiv[Client])-ROW(TableDiv[[#Headers],[Client]])),ROWS($L241:L251))),"")</f>
        <v/>
      </c>
      <c r="BB240" s="12" t="str">
        <f>IF(ROWS($L241:L251)&lt;=$L240,INDEX(TableDiv[date],_xlfn.AGGREGATE(15,3,(TableDiv[Client]=$M240)/(TableDiv[Client]=$M240)*(ROW(TableDiv[Client])-ROW(TableDiv[[#Headers],[Client]])),ROWS($L241:L251))),"")</f>
        <v/>
      </c>
      <c r="BC240" s="12" t="str">
        <f>IF(ROWS($L241:L252)&lt;=$L240,INDEX(TableDiv[BL N°],_xlfn.AGGREGATE(15,3,(TableDiv[Client]=$M240)/(TableDiv[Client]=$M240)*(ROW(TableDiv[Client])-ROW(TableDiv[[#Headers],[Client]])),ROWS($L241:L252))),"")</f>
        <v/>
      </c>
      <c r="BD240" s="12" t="str">
        <f>IF(ROWS($L241:L252)&lt;=$L240,INDEX(TableDiv[Quantité],_xlfn.AGGREGATE(15,3,(TableDiv[Client]=$M240)/(TableDiv[Client]=$M240)*(ROW(TableDiv[Client])-ROW(TableDiv[[#Headers],[Client]])),ROWS($L241:L252))),"")</f>
        <v/>
      </c>
      <c r="BE240" s="12" t="str">
        <f>IF(ROWS($L241:L252)&lt;=$L240,INDEX(TableDiv[date],_xlfn.AGGREGATE(15,3,(TableDiv[Client]=$M240)/(TableDiv[Client]=$M240)*(ROW(TableDiv[Client])-ROW(TableDiv[[#Headers],[Client]])),ROWS($L241:L252))),"")</f>
        <v/>
      </c>
      <c r="BF240" s="12" t="str">
        <f>IF(ROWS($L241:L253)&lt;=$L240,INDEX(TableDiv[BL N°],_xlfn.AGGREGATE(15,3,(TableDiv[Client]=$M240)/(TableDiv[Client]=$M240)*(ROW(TableDiv[Client])-ROW(TableDiv[[#Headers],[Client]])),ROWS($L241:L253))),"")</f>
        <v/>
      </c>
      <c r="BG240" s="12" t="str">
        <f>IF(ROWS($L241:L253)&lt;=$L240,INDEX(TableDiv[Quantité],_xlfn.AGGREGATE(15,3,(TableDiv[Client]=$M240)/(TableDiv[Client]=$M240)*(ROW(TableDiv[Client])-ROW(TableDiv[[#Headers],[Client]])),ROWS($L241:L253))),"")</f>
        <v/>
      </c>
      <c r="BH240" s="12" t="str">
        <f>IF(ROWS($L241:L253)&lt;=$L240,INDEX(TableDiv[date],_xlfn.AGGREGATE(15,3,(TableDiv[Client]=$M240)/(TableDiv[Client]=$M240)*(ROW(TableDiv[Client])-ROW(TableDiv[[#Headers],[Client]])),ROWS($L241:L253))),"")</f>
        <v/>
      </c>
      <c r="BI240" s="12" t="str">
        <f>IF(ROWS($L241:L254)&lt;=$L240,INDEX(TableDiv[BL N°],_xlfn.AGGREGATE(15,3,(TableDiv[Client]=$M240)/(TableDiv[Client]=$M240)*(ROW(TableDiv[Client])-ROW(TableDiv[[#Headers],[Client]])),ROWS($L241:L254))),"")</f>
        <v/>
      </c>
      <c r="BJ240" s="12" t="str">
        <f>IF(ROWS($L241:L254)&lt;=$L240,INDEX(TableDiv[Quantité],_xlfn.AGGREGATE(15,3,(TableDiv[Client]=$M240)/(TableDiv[Client]=$M240)*(ROW(TableDiv[Client])-ROW(TableDiv[[#Headers],[Client]])),ROWS($L241:L254))),"")</f>
        <v/>
      </c>
      <c r="BK240" s="12" t="str">
        <f>IF(ROWS($L241:L254)&lt;=$L240,INDEX(TableDiv[date],_xlfn.AGGREGATE(15,3,(TableDiv[Client]=$M240)/(TableDiv[Client]=$M240)*(ROW(TableDiv[Client])-ROW(TableDiv[[#Headers],[Client]])),ROWS($L241:L254))),"")</f>
        <v/>
      </c>
      <c r="BL240" s="12" t="str">
        <f>IF(ROWS($L241:L255)&lt;=$L240,INDEX(TableDiv[BL N°],_xlfn.AGGREGATE(15,3,(TableDiv[Client]=$M240)/(TableDiv[Client]=$M240)*(ROW(TableDiv[Client])-ROW(TableDiv[[#Headers],[Client]])),ROWS($L241:L255))),"")</f>
        <v/>
      </c>
      <c r="BM240" s="12" t="str">
        <f>IF(ROWS($L241:L255)&lt;=$L240,INDEX(TableDiv[Quantité],_xlfn.AGGREGATE(15,3,(TableDiv[Client]=$M240)/(TableDiv[Client]=$M240)*(ROW(TableDiv[Client])-ROW(TableDiv[[#Headers],[Client]])),ROWS($L241:L255))),"")</f>
        <v/>
      </c>
      <c r="BN240" s="12" t="str">
        <f>IF(ROWS($L241:L255)&lt;=$L240,INDEX(TableDiv[Quantité],_xlfn.AGGREGATE(15,3,(TableDiv[Client]=$M240)/(TableDiv[Client]=$M240)*(ROW(TableDiv[Client])-ROW(TableDiv[[#Headers],[Client]])),ROWS($L241:L255))),"")</f>
        <v/>
      </c>
      <c r="BO240" s="12" t="str">
        <f>IF(ROWS($L241:L256)&lt;=$L240,INDEX(TableDiv[BL N°],_xlfn.AGGREGATE(15,3,(TableDiv[Client]=$M240)/(TableDiv[Client]=$M240)*(ROW(TableDiv[Client])-ROW(TableDiv[[#Headers],[Client]])),ROWS($L241:L256))),"")</f>
        <v/>
      </c>
      <c r="BP240" s="12" t="str">
        <f>IF(ROWS($L241:L256)&lt;=$L240,INDEX(TableDiv[Quantité],_xlfn.AGGREGATE(15,3,(TableDiv[Client]=$M240)/(TableDiv[Client]=$M240)*(ROW(TableDiv[Client])-ROW(TableDiv[[#Headers],[Client]])),ROWS($L241:L256))),"")</f>
        <v/>
      </c>
      <c r="BQ240" s="12" t="str">
        <f>IF(ROWS($L241:L256)&lt;=$L240,INDEX(TableDiv[date],_xlfn.AGGREGATE(15,3,(TableDiv[Client]=$M240)/(TableDiv[Client]=$M240)*(ROW(TableDiv[Client])-ROW(TableDiv[[#Headers],[Client]])),ROWS($L241:L256))),"")</f>
        <v/>
      </c>
      <c r="BR240" s="12" t="str">
        <f>IF(ROWS($L241:L257)&lt;=$L240,INDEX(TableDiv[BL N°],_xlfn.AGGREGATE(15,3,(TableDiv[Client]=$M240)/(TableDiv[Client]=$M240)*(ROW(TableDiv[Client])-ROW(TableDiv[[#Headers],[Client]])),ROWS($L241:L257))),"")</f>
        <v/>
      </c>
      <c r="BS240" s="12" t="str">
        <f>IF(ROWS($L241:L257)&lt;=$L240,INDEX(TableDiv[Quantité],_xlfn.AGGREGATE(15,3,(TableDiv[Client]=$M240)/(TableDiv[Client]=$M240)*(ROW(TableDiv[Client])-ROW(TableDiv[[#Headers],[Client]])),ROWS($L241:L257))),"")</f>
        <v/>
      </c>
      <c r="BT240" s="12" t="str">
        <f>IF(ROWS($L241:L257)&lt;=$L240,INDEX(TableDiv[date],_xlfn.AGGREGATE(15,3,(TableDiv[Client]=$M240)/(TableDiv[Client]=$M240)*(ROW(TableDiv[Client])-ROW(TableDiv[[#Headers],[Client]])),ROWS($L241:L257))),"")</f>
        <v/>
      </c>
      <c r="BU240" s="12" t="str">
        <f>IF(ROWS($L241:L258)&lt;=$L240,INDEX(TableDiv[BL N°],_xlfn.AGGREGATE(15,3,(TableDiv[Client]=$M240)/(TableDiv[Client]=$M240)*(ROW(TableDiv[Client])-ROW(TableDiv[[#Headers],[Client]])),ROWS($L241:L258))),"")</f>
        <v/>
      </c>
      <c r="BV240" s="12" t="str">
        <f>IF(ROWS($L241:L258)&lt;=$L240,INDEX(TableDiv[Quantité],_xlfn.AGGREGATE(15,3,(TableDiv[Client]=$M240)/(TableDiv[Client]=$M240)*(ROW(TableDiv[Client])-ROW(TableDiv[[#Headers],[Client]])),ROWS($L241:L258))),"")</f>
        <v/>
      </c>
      <c r="BW240" s="12" t="str">
        <f>IF(ROWS($L241:L258)&lt;=$L240,INDEX(TableDiv[date],_xlfn.AGGREGATE(15,3,(TableDiv[Client]=$M240)/(TableDiv[Client]=$M240)*(ROW(TableDiv[Client])-ROW(TableDiv[[#Headers],[Client]])),ROWS($L241:L258))),"")</f>
        <v/>
      </c>
      <c r="BX240" s="12" t="str">
        <f>IF(ROWS($L241:L259)&lt;=$L240,INDEX(TableDiv[BL N°],_xlfn.AGGREGATE(15,3,(TableDiv[Client]=$M240)/(TableDiv[Client]=$M240)*(ROW(TableDiv[Client])-ROW(TableDiv[[#Headers],[Client]])),ROWS($L241:L259))),"")</f>
        <v/>
      </c>
      <c r="BY240" s="12" t="str">
        <f>IF(ROWS($L241:L259)&lt;=$L240,INDEX(TableDiv[Quantité],_xlfn.AGGREGATE(15,3,(TableDiv[Client]=$M240)/(TableDiv[Client]=$M240)*(ROW(TableDiv[Client])-ROW(TableDiv[[#Headers],[Client]])),ROWS($L241:L259))),"")</f>
        <v/>
      </c>
      <c r="BZ240" s="12" t="str">
        <f>IF(ROWS($L241:L259)&lt;=$L240,INDEX(TableDiv[date],_xlfn.AGGREGATE(15,3,(TableDiv[Client]=$M240)/(TableDiv[Client]=$M240)*(ROW(TableDiv[Client])-ROW(TableDiv[[#Headers],[Client]])),ROWS($L241:L259))),"")</f>
        <v/>
      </c>
      <c r="CA240" s="12" t="str">
        <f>IF(ROWS($L241:L260)&lt;=$L240,INDEX(TableDiv[BL N°],_xlfn.AGGREGATE(15,3,(TableDiv[Client]=$M240)/(TableDiv[Client]=$M240)*(ROW(TableDiv[Client])-ROW(TableDiv[[#Headers],[Client]])),ROWS($L241:L260))),"")</f>
        <v/>
      </c>
      <c r="CB240" s="12" t="str">
        <f>IF(ROWS($L241:L260)&lt;=$L240,INDEX(TableDiv[Quantité],_xlfn.AGGREGATE(15,3,(TableDiv[Client]=$M240)/(TableDiv[Client]=$M240)*(ROW(TableDiv[Client])-ROW(TableDiv[[#Headers],[Client]])),ROWS($L241:L260))),"")</f>
        <v/>
      </c>
      <c r="CC240" s="12" t="str">
        <f>IF(ROWS($L241:L260)&lt;=$L240,INDEX(TableDiv[date],_xlfn.AGGREGATE(15,3,(TableDiv[Client]=$M240)/(TableDiv[Client]=$M240)*(ROW(TableDiv[Client])-ROW(TableDiv[[#Headers],[Client]])),ROWS($L241:L260))),"")</f>
        <v/>
      </c>
      <c r="CD240" s="12" t="str">
        <f>IF(ROWS($L241:L261)&lt;=$L240,INDEX(TableDiv[BL N°],_xlfn.AGGREGATE(15,3,(TableDiv[Client]=$M240)/(TableDiv[Client]=$M240)*(ROW(TableDiv[Client])-ROW(TableDiv[[#Headers],[Client]])),ROWS($L241:L261))),"")</f>
        <v/>
      </c>
      <c r="CE240" s="12" t="str">
        <f>IF(ROWS($L241:L261)&lt;=$L240,INDEX(TableDiv[Quantité],_xlfn.AGGREGATE(15,3,(TableDiv[Client]=$M240)/(TableDiv[Client]=$M240)*(ROW(TableDiv[Client])-ROW(TableDiv[[#Headers],[Client]])),ROWS($L241:L261))),"")</f>
        <v/>
      </c>
      <c r="CF240" s="12" t="str">
        <f>IF(ROWS($L241:L261)&lt;=$L240,INDEX(TableDiv[date],_xlfn.AGGREGATE(15,3,(TableDiv[Client]=$M240)/(TableDiv[Client]=$M240)*(ROW(TableDiv[Client])-ROW(TableDiv[[#Headers],[Client]])),ROWS($L241:L261))),"")</f>
        <v/>
      </c>
      <c r="CG240" s="12" t="str">
        <f>IF(ROWS($L241:L262)&lt;=$L240,INDEX(TableDiv[BL N°],_xlfn.AGGREGATE(15,3,(TableDiv[Client]=$M240)/(TableDiv[Client]=$M240)*(ROW(TableDiv[Client])-ROW(TableDiv[[#Headers],[Client]])),ROWS($L241:L262))),"")</f>
        <v/>
      </c>
      <c r="CH240" s="12" t="str">
        <f>IF(ROWS($L241:L262)&lt;=$L240,INDEX(TableDiv[Quantité],_xlfn.AGGREGATE(15,3,(TableDiv[Client]=$M240)/(TableDiv[Client]=$M240)*(ROW(TableDiv[Client])-ROW(TableDiv[[#Headers],[Client]])),ROWS($L241:L262))),"")</f>
        <v/>
      </c>
      <c r="CI240" s="12" t="str">
        <f>IF(ROWS($L241:L262)&lt;=$L240,INDEX(TableDiv[date],_xlfn.AGGREGATE(15,3,(TableDiv[Client]=$M240)/(TableDiv[Client]=$M240)*(ROW(TableDiv[Client])-ROW(TableDiv[[#Headers],[Client]])),ROWS($L241:L262))),"")</f>
        <v/>
      </c>
      <c r="CJ240" s="12" t="str">
        <f>IF(ROWS($L241:L263)&lt;=$L240,INDEX(TableDiv[BL N°],_xlfn.AGGREGATE(15,3,(TableDiv[Client]=$M240)/(TableDiv[Client]=$M240)*(ROW(TableDiv[Client])-ROW(TableDiv[[#Headers],[Client]])),ROWS($L241:L263))),"")</f>
        <v/>
      </c>
      <c r="CK240" s="12" t="str">
        <f>IF(ROWS($L241:L263)&lt;=$L240,INDEX(TableDiv[Quantité],_xlfn.AGGREGATE(15,3,(TableDiv[Client]=$M240)/(TableDiv[Client]=$M240)*(ROW(TableDiv[Client])-ROW(TableDiv[[#Headers],[Client]])),ROWS($L241:L263))),"")</f>
        <v/>
      </c>
      <c r="CL240" s="12" t="str">
        <f>IF(ROWS($L241:L263)&lt;=$L240,INDEX(TableDiv[date],_xlfn.AGGREGATE(15,3,(TableDiv[Client]=$M240)/(TableDiv[Client]=$M240)*(ROW(TableDiv[Client])-ROW(TableDiv[[#Headers],[Client]])),ROWS($L241:L263))),"")</f>
        <v/>
      </c>
      <c r="CM240" s="12" t="str">
        <f>IF(ROWS($L241:L264)&lt;=$L240,INDEX(TableDiv[BL N°],_xlfn.AGGREGATE(15,3,(TableDiv[Client]=$M240)/(TableDiv[Client]=$M240)*(ROW(TableDiv[Client])-ROW(TableDiv[[#Headers],[Client]])),ROWS($L241:L264))),"")</f>
        <v/>
      </c>
      <c r="CN240" s="12" t="str">
        <f>IF(ROWS($L241:L264)&lt;=$L240,INDEX(TableDiv[Quantité],_xlfn.AGGREGATE(15,3,(TableDiv[Client]=$M240)/(TableDiv[Client]=$M240)*(ROW(TableDiv[Client])-ROW(TableDiv[[#Headers],[Client]])),ROWS($L241:L264))),"")</f>
        <v/>
      </c>
      <c r="CO240" s="12" t="str">
        <f>IF(ROWS($L241:L264)&lt;=$L240,INDEX(TableDiv[date],_xlfn.AGGREGATE(15,3,(TableDiv[Client]=$M240)/(TableDiv[Client]=$M240)*(ROW(TableDiv[Client])-ROW(TableDiv[[#Headers],[Client]])),ROWS($L241:L264))),"")</f>
        <v/>
      </c>
      <c r="CP240" s="12" t="str">
        <f>IF(ROWS($L241:L265)&lt;=$L240,INDEX(TableDiv[BL N°],_xlfn.AGGREGATE(15,3,(TableDiv[Client]=$M240)/(TableDiv[Client]=$M240)*(ROW(TableDiv[Client])-ROW(TableDiv[[#Headers],[Client]])),ROWS($L241:L265))),"")</f>
        <v/>
      </c>
      <c r="CQ240" s="12" t="str">
        <f>IF(ROWS($L241:L265)&lt;=$L240,INDEX(TableDiv[Quantité],_xlfn.AGGREGATE(15,3,(TableDiv[Client]=$M240)/(TableDiv[Client]=$M240)*(ROW(TableDiv[Client])-ROW(TableDiv[[#Headers],[Client]])),ROWS($L241:L265))),"")</f>
        <v/>
      </c>
      <c r="CR240" s="12" t="str">
        <f>IF(ROWS($L241:L265)&lt;=$L240,INDEX(TableDiv[date],_xlfn.AGGREGATE(15,3,(TableDiv[Client]=$M240)/(TableDiv[Client]=$M240)*(ROW(TableDiv[Client])-ROW(TableDiv[[#Headers],[Client]])),ROWS($L241:L265))),"")</f>
        <v/>
      </c>
      <c r="CS240" s="12" t="str">
        <f>IF(ROWS($L241:L266)&lt;=$L240,INDEX(TableDiv[BL N°],_xlfn.AGGREGATE(15,3,(TableDiv[Client]=$M240)/(TableDiv[Client]=$M240)*(ROW(TableDiv[Client])-ROW(TableDiv[[#Headers],[Client]])),ROWS($L241:L266))),"")</f>
        <v/>
      </c>
      <c r="CT240" s="12" t="str">
        <f>IF(ROWS($L241:L266)&lt;=$L240,INDEX(TableDiv[Quantité],_xlfn.AGGREGATE(15,3,(TableDiv[Client]=$M240)/(TableDiv[Client]=$M240)*(ROW(TableDiv[Client])-ROW(TableDiv[[#Headers],[Client]])),ROWS($L241:L266))),"")</f>
        <v/>
      </c>
      <c r="CU240" s="12" t="str">
        <f>IF(ROWS($L241:L266)&lt;=$L240,INDEX(TableDiv[date],_xlfn.AGGREGATE(15,3,(TableDiv[Client]=$M240)/(TableDiv[Client]=$M240)*(ROW(TableDiv[Client])-ROW(TableDiv[[#Headers],[Client]])),ROWS($L241:L266))),"")</f>
        <v/>
      </c>
      <c r="CV240" s="12" t="str">
        <f>IF(ROWS($L241:L267)&lt;=$L240,INDEX(TableDiv[BL N°],_xlfn.AGGREGATE(15,3,(TableDiv[Client]=$M240)/(TableDiv[Client]=$M240)*(ROW(TableDiv[Client])-ROW(TableDiv[[#Headers],[Client]])),ROWS($L241:L267))),"")</f>
        <v/>
      </c>
      <c r="CW240" s="12" t="str">
        <f>IF(ROWS($L241:L267)&lt;=$L240,INDEX(TableDiv[Quantité],_xlfn.AGGREGATE(15,3,(TableDiv[Client]=$M240)/(TableDiv[Client]=$M240)*(ROW(TableDiv[Client])-ROW(TableDiv[[#Headers],[Client]])),ROWS($L241:L267))),"")</f>
        <v/>
      </c>
      <c r="CX240" s="12" t="str">
        <f>IF(ROWS($L241:L267)&lt;=$L240,INDEX(TableDiv[date],_xlfn.AGGREGATE(15,3,(TableDiv[Client]=$M240)/(TableDiv[Client]=$M240)*(ROW(TableDiv[Client])-ROW(TableDiv[[#Headers],[Client]])),ROWS($L241:L267))),"")</f>
        <v/>
      </c>
      <c r="CY240" s="12" t="str">
        <f>IF(ROWS($L241:L268)&lt;=$L240,INDEX(TableDiv[BL N°],_xlfn.AGGREGATE(15,3,(TableDiv[Client]=$M240)/(TableDiv[Client]=$M240)*(ROW(TableDiv[Client])-ROW(TableDiv[[#Headers],[Client]])),ROWS($L241:L268))),"")</f>
        <v/>
      </c>
      <c r="CZ240" s="12" t="str">
        <f>IF(ROWS($L241:L268)&lt;=$L240,INDEX(TableDiv[Quantité],_xlfn.AGGREGATE(15,3,(TableDiv[Client]=$M240)/(TableDiv[Client]=$M240)*(ROW(TableDiv[Client])-ROW(TableDiv[[#Headers],[Client]])),ROWS($L241:L268))),"")</f>
        <v/>
      </c>
      <c r="DA240" s="12" t="str">
        <f>IF(ROWS($L241:L268)&lt;=$L240,INDEX(TableDiv[date],_xlfn.AGGREGATE(15,3,(TableDiv[Client]=$M240)/(TableDiv[Client]=$M240)*(ROW(TableDiv[Client])-ROW(TableDiv[[#Headers],[Client]])),ROWS($L241:L268))),"")</f>
        <v/>
      </c>
      <c r="DB240" s="12" t="str">
        <f>IF(ROWS($L241:L269)&lt;=$L240,INDEX(TableDiv[BL N°],_xlfn.AGGREGATE(15,3,(TableDiv[Client]=$M240)/(TableDiv[Client]=$M240)*(ROW(TableDiv[Client])-ROW(TableDiv[[#Headers],[Client]])),ROWS($L241:L269))),"")</f>
        <v/>
      </c>
      <c r="DC240" s="12" t="str">
        <f>IF(ROWS($L241:L269)&lt;=$L240,INDEX(TableDiv[Quantité],_xlfn.AGGREGATE(15,3,(TableDiv[Client]=$M240)/(TableDiv[Client]=$M240)*(ROW(TableDiv[Client])-ROW(TableDiv[[#Headers],[Client]])),ROWS($L241:L269))),"")</f>
        <v/>
      </c>
      <c r="DD240" s="12" t="str">
        <f>IF(ROWS($L241:L269)&lt;=$L240,INDEX(TableDiv[date],_xlfn.AGGREGATE(15,3,(TableDiv[Client]=$M240)/(TableDiv[Client]=$M240)*(ROW(TableDiv[Client])-ROW(TableDiv[[#Headers],[Client]])),ROWS($L241:L269))),"")</f>
        <v/>
      </c>
      <c r="DE240" s="12" t="str">
        <f>IF(ROWS($L241:L270)&lt;=$L240,INDEX(TableDiv[BL N°],_xlfn.AGGREGATE(15,3,(TableDiv[Client]=$M240)/(TableDiv[Client]=$M240)*(ROW(TableDiv[Client])-ROW(TableDiv[[#Headers],[Client]])),ROWS($L241:L270))),"")</f>
        <v/>
      </c>
      <c r="DF240" s="12" t="str">
        <f>IF(ROWS($L241:L270)&lt;=$L240,INDEX(TableDiv[Quantité],_xlfn.AGGREGATE(15,3,(TableDiv[Client]=$M240)/(TableDiv[Client]=$M240)*(ROW(TableDiv[Client])-ROW(TableDiv[[#Headers],[Client]])),ROWS($L241:L270))),"")</f>
        <v/>
      </c>
      <c r="DG240" s="12" t="str">
        <f>IF(ROWS($L241:L270)&lt;=$L240,INDEX(TableDiv[date],_xlfn.AGGREGATE(15,3,(TableDiv[Client]=$M240)/(TableDiv[Client]=$M240)*(ROW(TableDiv[Client])-ROW(TableDiv[[#Headers],[Client]])),ROWS($L241:L270))),"")</f>
        <v/>
      </c>
      <c r="DH240" s="12" t="str">
        <f>IF(ROWS($L241:L271)&lt;=$L240,INDEX(TableDiv[BL N°],_xlfn.AGGREGATE(15,3,(TableDiv[Client]=$M240)/(TableDiv[Client]=$M240)*(ROW(TableDiv[Client])-ROW(TableDiv[[#Headers],[Client]])),ROWS($L241:L271))),"")</f>
        <v/>
      </c>
      <c r="DI240" s="12" t="str">
        <f>IF(ROWS($L241:L271)&lt;=$L240,INDEX(TableDiv[Quantité],_xlfn.AGGREGATE(15,3,(TableDiv[Client]=$M240)/(TableDiv[Client]=$M240)*(ROW(TableDiv[Client])-ROW(TableDiv[[#Headers],[Client]])),ROWS($L241:L271))),"")</f>
        <v/>
      </c>
      <c r="DJ240" s="12" t="str">
        <f>IF(ROWS($L241:L271)&lt;=$L240,INDEX(TableDiv[date],_xlfn.AGGREGATE(15,3,(TableDiv[Client]=$M240)/(TableDiv[Client]=$M240)*(ROW(TableDiv[Client])-ROW(TableDiv[[#Headers],[Client]])),ROWS($L241:L271))),"")</f>
        <v/>
      </c>
      <c r="DK240" s="12" t="str">
        <f>IF(ROWS($L241:L272)&lt;=$L240,INDEX(TableDiv[BL N°],_xlfn.AGGREGATE(15,3,(TableDiv[Client]=$M240)/(TableDiv[Client]=$M240)*(ROW(TableDiv[Client])-ROW(TableDiv[[#Headers],[Client]])),ROWS($L241:L272))),"")</f>
        <v/>
      </c>
      <c r="DL240" s="12" t="str">
        <f>IF(ROWS($L241:L272)&lt;=$L240,INDEX(TableDiv[Quantité],_xlfn.AGGREGATE(15,3,(TableDiv[Client]=$M240)/(TableDiv[Client]=$M240)*(ROW(TableDiv[Client])-ROW(TableDiv[[#Headers],[Client]])),ROWS($L241:L272))),"")</f>
        <v/>
      </c>
      <c r="DM240" s="12" t="str">
        <f>IF(ROWS($L241:L272)&lt;=$L240,INDEX(TableDiv[date],_xlfn.AGGREGATE(15,3,(TableDiv[Client]=$M240)/(TableDiv[Client]=$M240)*(ROW(TableDiv[Client])-ROW(TableDiv[[#Headers],[Client]])),ROWS($L241:L272))),"")</f>
        <v/>
      </c>
      <c r="DN240" s="12" t="str">
        <f>IF(ROWS($L241:L273)&lt;=$L240,INDEX(TableDiv[BL N°],_xlfn.AGGREGATE(15,3,(TableDiv[Client]=$M240)/(TableDiv[Client]=$M240)*(ROW(TableDiv[Client])-ROW(TableDiv[[#Headers],[Client]])),ROWS($L241:L273))),"")</f>
        <v/>
      </c>
      <c r="DO240" s="12" t="str">
        <f>IF(ROWS($L241:L273)&lt;=$L240,INDEX(TableDiv[Quantité],_xlfn.AGGREGATE(15,3,(TableDiv[Client]=$M240)/(TableDiv[Client]=$M240)*(ROW(TableDiv[Client])-ROW(TableDiv[[#Headers],[Client]])),ROWS($L241:L273))),"")</f>
        <v/>
      </c>
      <c r="DP240" s="12" t="str">
        <f>IF(ROWS($L241:L273)&lt;=$L240,INDEX(TableDiv[date],_xlfn.AGGREGATE(15,3,(TableDiv[Client]=$M240)/(TableDiv[Client]=$M240)*(ROW(TableDiv[Client])-ROW(TableDiv[[#Headers],[Client]])),ROWS($L241:L273))),"")</f>
        <v/>
      </c>
      <c r="DQ240" s="12" t="str">
        <f>IF(ROWS($L241:L274)&lt;=$L240,INDEX(TableDiv[BL N°],_xlfn.AGGREGATE(15,3,(TableDiv[Client]=$M240)/(TableDiv[Client]=$M240)*(ROW(TableDiv[Client])-ROW(TableDiv[[#Headers],[Client]])),ROWS($L241:L274))),"")</f>
        <v/>
      </c>
      <c r="DR240" s="12" t="str">
        <f>IF(ROWS($L241:L274)&lt;=$L240,INDEX(TableDiv[Quantité],_xlfn.AGGREGATE(15,3,(TableDiv[Client]=$M240)/(TableDiv[Client]=$M240)*(ROW(TableDiv[Client])-ROW(TableDiv[[#Headers],[Client]])),ROWS($L241:L274))),"")</f>
        <v/>
      </c>
      <c r="DS240" s="12" t="str">
        <f>IF(ROWS($L241:L274)&lt;=$L240,INDEX(TableDiv[date],_xlfn.AGGREGATE(15,3,(TableDiv[Client]=$M240)/(TableDiv[Client]=$M240)*(ROW(TableDiv[Client])-ROW(TableDiv[[#Headers],[Client]])),ROWS($L241:L274))),"")</f>
        <v/>
      </c>
      <c r="DT240" s="12" t="str">
        <f>IF(ROWS($L241:L275)&lt;=$L240,INDEX(TableDiv[BL N°],_xlfn.AGGREGATE(15,3,(TableDiv[Client]=$M240)/(TableDiv[Client]=$M240)*(ROW(TableDiv[Client])-ROW(TableDiv[[#Headers],[Client]])),ROWS($L241:L275))),"")</f>
        <v/>
      </c>
      <c r="DU240" s="12" t="str">
        <f>IF(ROWS($L241:L275)&lt;=$L240,INDEX(TableDiv[Quantité],_xlfn.AGGREGATE(15,3,(TableDiv[Client]=$M240)/(TableDiv[Client]=$M240)*(ROW(TableDiv[Client])-ROW(TableDiv[[#Headers],[Client]])),ROWS($L241:L275))),"")</f>
        <v/>
      </c>
      <c r="DV240" s="12" t="str">
        <f>IF(ROWS($L241:L275)&lt;=$L240,INDEX(TableDiv[date],_xlfn.AGGREGATE(15,3,(TableDiv[Client]=$M240)/(TableDiv[Client]=$M240)*(ROW(TableDiv[Client])-ROW(TableDiv[[#Headers],[Client]])),ROWS($L241:L275))),"")</f>
        <v/>
      </c>
      <c r="DW240" s="12" t="str">
        <f>IF(ROWS($L241:L276)&lt;=$L240,INDEX(TableDiv[BL N°],_xlfn.AGGREGATE(15,3,(TableDiv[Client]=$M240)/(TableDiv[Client]=$M240)*(ROW(TableDiv[Client])-ROW(TableDiv[[#Headers],[Client]])),ROWS($L241:L276))),"")</f>
        <v/>
      </c>
      <c r="DX240" s="12" t="str">
        <f>IF(ROWS($L241:L276)&lt;=$L240,INDEX(TableDiv[Quantité],_xlfn.AGGREGATE(15,3,(TableDiv[Client]=$M240)/(TableDiv[Client]=$M240)*(ROW(TableDiv[Client])-ROW(TableDiv[[#Headers],[Client]])),ROWS($L241:L276))),"")</f>
        <v/>
      </c>
      <c r="DY240" s="12" t="str">
        <f>IF(ROWS($L241:L276)&lt;=$L240,INDEX(TableDiv[date],_xlfn.AGGREGATE(15,3,(TableDiv[Client]=$M240)/(TableDiv[Client]=$M240)*(ROW(TableDiv[Client])-ROW(TableDiv[[#Headers],[Client]])),ROWS($L241:L276))),"")</f>
        <v/>
      </c>
      <c r="DZ240" s="12" t="str">
        <f>IF(ROWS($L241:L277)&lt;=$L240,INDEX(TableDiv[BL N°],_xlfn.AGGREGATE(15,3,(TableDiv[Client]=$M240)/(TableDiv[Client]=$M240)*(ROW(TableDiv[Client])-ROW(TableDiv[[#Headers],[Client]])),ROWS($L241:L277))),"")</f>
        <v/>
      </c>
      <c r="EA240" s="12" t="str">
        <f>IF(ROWS($L241:L277)&lt;=$L240,INDEX(TableDiv[Quantité],_xlfn.AGGREGATE(15,3,(TableDiv[Client]=$M240)/(TableDiv[Client]=$M240)*(ROW(TableDiv[Client])-ROW(TableDiv[[#Headers],[Client]])),ROWS($L241:L277))),"")</f>
        <v/>
      </c>
      <c r="EB240" s="12" t="str">
        <f>IF(ROWS($L241:L277)&lt;=$L240,INDEX(TableDiv[date],_xlfn.AGGREGATE(15,3,(TableDiv[Client]=$M240)/(TableDiv[Client]=$M240)*(ROW(TableDiv[Client])-ROW(TableDiv[[#Headers],[Client]])),ROWS($L241:L277))),"")</f>
        <v/>
      </c>
      <c r="EC240" s="12" t="str">
        <f>IF(ROWS($L241:L278)&lt;=$L240,INDEX(TableDiv[BL N°],_xlfn.AGGREGATE(15,3,(TableDiv[Client]=$M240)/(TableDiv[Client]=$M240)*(ROW(TableDiv[Client])-ROW(TableDiv[[#Headers],[Client]])),ROWS($L241:L278))),"")</f>
        <v/>
      </c>
      <c r="ED240" s="12" t="str">
        <f>IF(ROWS($L241:L278)&lt;=$L240,INDEX(TableDiv[Quantité],_xlfn.AGGREGATE(15,3,(TableDiv[Client]=$M240)/(TableDiv[Client]=$M240)*(ROW(TableDiv[Client])-ROW(TableDiv[[#Headers],[Client]])),ROWS($L241:L278))),"")</f>
        <v/>
      </c>
      <c r="EE240" s="12" t="str">
        <f>IF(ROWS($L241:L278)&lt;=$L240,INDEX(TableDiv[date],_xlfn.AGGREGATE(15,3,(TableDiv[Client]=$M240)/(TableDiv[Client]=$M240)*(ROW(TableDiv[Client])-ROW(TableDiv[[#Headers],[Client]])),ROWS($L241:L278))),"")</f>
        <v/>
      </c>
      <c r="EF240" s="12" t="str">
        <f>IF(ROWS($L241:L279)&lt;=$L240,INDEX(TableDiv[BL N°],_xlfn.AGGREGATE(15,3,(TableDiv[Client]=$M240)/(TableDiv[Client]=$M240)*(ROW(TableDiv[Client])-ROW(TableDiv[[#Headers],[Client]])),ROWS($L241:L279))),"")</f>
        <v/>
      </c>
      <c r="EG240" s="12" t="str">
        <f>IF(ROWS($L241:L279)&lt;=$L240,INDEX(TableDiv[Quantité],_xlfn.AGGREGATE(15,3,(TableDiv[Client]=$M240)/(TableDiv[Client]=$M240)*(ROW(TableDiv[Client])-ROW(TableDiv[[#Headers],[Client]])),ROWS($L241:L279))),"")</f>
        <v/>
      </c>
      <c r="EH240" s="12" t="str">
        <f>IF(ROWS($L241:L279)&lt;=$L240,INDEX(TableDiv[date],_xlfn.AGGREGATE(15,3,(TableDiv[Client]=$M240)/(TableDiv[Client]=$M240)*(ROW(TableDiv[Client])-ROW(TableDiv[[#Headers],[Client]])),ROWS($L241:L279))),"")</f>
        <v/>
      </c>
      <c r="EI240" s="12" t="str">
        <f>IF(ROWS($L241:L280)&lt;=$L240,INDEX(TableDiv[BL N°],_xlfn.AGGREGATE(15,3,(TableDiv[Client]=$M240)/(TableDiv[Client]=$M240)*(ROW(TableDiv[Client])-ROW(TableDiv[[#Headers],[Client]])),ROWS($L241:L280))),"")</f>
        <v/>
      </c>
      <c r="EJ240" s="12" t="str">
        <f>IF(ROWS($L241:L280)&lt;=$L240,INDEX(TableDiv[Quantité],_xlfn.AGGREGATE(15,3,(TableDiv[Client]=$M240)/(TableDiv[Client]=$M240)*(ROW(TableDiv[Client])-ROW(TableDiv[[#Headers],[Client]])),ROWS($L241:L280))),"")</f>
        <v/>
      </c>
      <c r="EK240" s="12" t="str">
        <f>IF(ROWS($L241:L280)&lt;=$L240,INDEX(TableDiv[date],_xlfn.AGGREGATE(15,3,(TableDiv[Client]=$M240)/(TableDiv[Client]=$M240)*(ROW(TableDiv[Client])-ROW(TableDiv[[#Headers],[Client]])),ROWS($L241:L280))),"")</f>
        <v/>
      </c>
      <c r="EL240" s="12" t="str">
        <f>IF(ROWS($L241:L281)&lt;=$L240,INDEX(TableDiv[BL N°],_xlfn.AGGREGATE(15,3,(TableDiv[Client]=$M240)/(TableDiv[Client]=$M240)*(ROW(TableDiv[Client])-ROW(TableDiv[[#Headers],[Client]])),ROWS($L241:L281))),"")</f>
        <v/>
      </c>
      <c r="EM240" s="12" t="str">
        <f>IF(ROWS($L241:L281)&lt;=$L240,INDEX(TableDiv[Quantité],_xlfn.AGGREGATE(15,3,(TableDiv[Client]=$M240)/(TableDiv[Client]=$M240)*(ROW(TableDiv[Client])-ROW(TableDiv[[#Headers],[Client]])),ROWS($L241:L281))),"")</f>
        <v/>
      </c>
      <c r="EN240" s="12" t="str">
        <f>IF(ROWS($L241:L281)&lt;=$L240,INDEX(TableDiv[date],_xlfn.AGGREGATE(15,3,(TableDiv[Client]=$M240)/(TableDiv[Client]=$M240)*(ROW(TableDiv[Client])-ROW(TableDiv[[#Headers],[Client]])),ROWS($L241:L281))),"")</f>
        <v/>
      </c>
      <c r="EO240" s="12" t="str">
        <f>IF(ROWS($L241:L282)&lt;=$L240,INDEX(TableDiv[BL N°],_xlfn.AGGREGATE(15,3,(TableDiv[Client]=$M240)/(TableDiv[Client]=$M240)*(ROW(TableDiv[Client])-ROW(TableDiv[[#Headers],[Client]])),ROWS($L241:L282))),"")</f>
        <v/>
      </c>
      <c r="EP240" s="12" t="str">
        <f>IF(ROWS($L241:L282)&lt;=$L240,INDEX(TableDiv[Quantité],_xlfn.AGGREGATE(15,3,(TableDiv[Client]=$M240)/(TableDiv[Client]=$M240)*(ROW(TableDiv[Client])-ROW(TableDiv[[#Headers],[Client]])),ROWS($L241:L282))),"")</f>
        <v/>
      </c>
      <c r="EQ240" s="12" t="str">
        <f>IF(ROWS($L241:L282)&lt;=$L240,INDEX(TableDiv[date],_xlfn.AGGREGATE(15,3,(TableDiv[Client]=$M240)/(TableDiv[Client]=$M240)*(ROW(TableDiv[Client])-ROW(TableDiv[[#Headers],[Client]])),ROWS($L241:L282))),"")</f>
        <v/>
      </c>
      <c r="ER240" s="12" t="str">
        <f>IF(ROWS($L241:L283)&lt;=$L240,INDEX(TableDiv[BL N°],_xlfn.AGGREGATE(15,3,(TableDiv[Client]=$M240)/(TableDiv[Client]=$M240)*(ROW(TableDiv[Client])-ROW(TableDiv[[#Headers],[Client]])),ROWS($L241:L283))),"")</f>
        <v/>
      </c>
      <c r="ES240" s="12" t="str">
        <f>IF(ROWS($L241:L283)&lt;=$L240,INDEX(TableDiv[Quantité],_xlfn.AGGREGATE(15,3,(TableDiv[Client]=$M240)/(TableDiv[Client]=$M240)*(ROW(TableDiv[Client])-ROW(TableDiv[[#Headers],[Client]])),ROWS($L241:L283))),"")</f>
        <v/>
      </c>
      <c r="ET240" s="12" t="str">
        <f>IF(ROWS($L241:L283)&lt;=$L240,INDEX(TableDiv[date],_xlfn.AGGREGATE(15,3,(TableDiv[Client]=$M240)/(TableDiv[Client]=$M240)*(ROW(TableDiv[Client])-ROW(TableDiv[[#Headers],[Client]])),ROWS($L241:L283))),"")</f>
        <v/>
      </c>
      <c r="EU240" s="12" t="str">
        <f>IF(ROWS($L241:L284)&lt;=$L240,INDEX(TableDiv[BL N°],_xlfn.AGGREGATE(15,3,(TableDiv[Client]=$M240)/(TableDiv[Client]=$M240)*(ROW(TableDiv[Client])-ROW(TableDiv[[#Headers],[Client]])),ROWS($L241:L284))),"")</f>
        <v/>
      </c>
      <c r="EV240" s="12" t="str">
        <f>IF(ROWS($L241:L284)&lt;=$L240,INDEX(TableDiv[Quantité],_xlfn.AGGREGATE(15,3,(TableDiv[Client]=$M240)/(TableDiv[Client]=$M240)*(ROW(TableDiv[Client])-ROW(TableDiv[[#Headers],[Client]])),ROWS($L241:L284))),"")</f>
        <v/>
      </c>
      <c r="EW240" s="12" t="str">
        <f>IF(ROWS($L241:L284)&lt;=$L240,INDEX(TableDiv[date],_xlfn.AGGREGATE(15,3,(TableDiv[Client]=$M240)/(TableDiv[Client]=$M240)*(ROW(TableDiv[Client])-ROW(TableDiv[[#Headers],[Client]])),ROWS($L241:L284))),"")</f>
        <v/>
      </c>
      <c r="EX240" s="12" t="str">
        <f>IF(ROWS($L241:L285)&lt;=$L240,INDEX(TableDiv[BL N°],_xlfn.AGGREGATE(15,3,(TableDiv[Client]=$M240)/(TableDiv[Client]=$M240)*(ROW(TableDiv[Client])-ROW(TableDiv[[#Headers],[Client]])),ROWS($L241:L285))),"")</f>
        <v/>
      </c>
      <c r="EY240" s="12" t="str">
        <f>IF(ROWS($L241:L285)&lt;=$L240,INDEX(TableDiv[Quantité],_xlfn.AGGREGATE(15,3,(TableDiv[Client]=$M240)/(TableDiv[Client]=$M240)*(ROW(TableDiv[Client])-ROW(TableDiv[[#Headers],[Client]])),ROWS($L241:L285))),"")</f>
        <v/>
      </c>
      <c r="EZ240" s="12" t="str">
        <f>IF(ROWS($L241:L285)&lt;=$L240,INDEX(TableDiv[date],_xlfn.AGGREGATE(15,3,(TableDiv[Client]=$M240)/(TableDiv[Client]=$M240)*(ROW(TableDiv[Client])-ROW(TableDiv[[#Headers],[Client]])),ROWS($L241:L285))),"")</f>
        <v/>
      </c>
      <c r="FA240" s="12" t="str">
        <f>IF(ROWS($L241:L286)&lt;=$L240,INDEX(TableDiv[BL N°],_xlfn.AGGREGATE(15,3,(TableDiv[Client]=$M240)/(TableDiv[Client]=$M240)*(ROW(TableDiv[Client])-ROW(TableDiv[[#Headers],[Client]])),ROWS($L241:L286))),"")</f>
        <v/>
      </c>
      <c r="FB240" s="12" t="str">
        <f>IF(ROWS($L241:L286)&lt;=$L240,INDEX(TableDiv[Quantité],_xlfn.AGGREGATE(15,3,(TableDiv[Client]=$M240)/(TableDiv[Client]=$M240)*(ROW(TableDiv[Client])-ROW(TableDiv[[#Headers],[Client]])),ROWS($L241:L286))),"")</f>
        <v/>
      </c>
      <c r="FC240" s="12" t="str">
        <f>IF(ROWS($L241:L286)&lt;=$L240,INDEX(TableDiv[date],_xlfn.AGGREGATE(15,3,(TableDiv[Client]=$M240)/(TableDiv[Client]=$M240)*(ROW(TableDiv[Client])-ROW(TableDiv[[#Headers],[Client]])),ROWS($L241:L286))),"")</f>
        <v/>
      </c>
      <c r="FD240" s="12" t="str">
        <f>IF(ROWS($L241:L287)&lt;=$L240,INDEX(TableDiv[BL N°],_xlfn.AGGREGATE(15,3,(TableDiv[Client]=$M240)/(TableDiv[Client]=$M240)*(ROW(TableDiv[Client])-ROW(TableDiv[[#Headers],[Client]])),ROWS($L241:L287))),"")</f>
        <v/>
      </c>
      <c r="FE240" s="12" t="str">
        <f>IF(ROWS($L241:L287)&lt;=$L240,INDEX(TableDiv[Quantité],_xlfn.AGGREGATE(15,3,(TableDiv[Client]=$M240)/(TableDiv[Client]=$M240)*(ROW(TableDiv[Client])-ROW(TableDiv[[#Headers],[Client]])),ROWS($L241:L287))),"")</f>
        <v/>
      </c>
      <c r="FF240" s="12" t="str">
        <f>IF(ROWS($L241:L287)&lt;=$L240,INDEX(TableDiv[date],_xlfn.AGGREGATE(15,3,(TableDiv[Client]=$M240)/(TableDiv[Client]=$M240)*(ROW(TableDiv[Client])-ROW(TableDiv[[#Headers],[Client]])),ROWS($L241:L287))),"")</f>
        <v/>
      </c>
      <c r="FG240" s="12" t="str">
        <f>IF(ROWS($L241:L288)&lt;=$L240,INDEX(TableDiv[BL N°],_xlfn.AGGREGATE(15,3,(TableDiv[Client]=$M240)/(TableDiv[Client]=$M240)*(ROW(TableDiv[Client])-ROW(TableDiv[[#Headers],[Client]])),ROWS($L241:L288))),"")</f>
        <v/>
      </c>
      <c r="FH240" s="12" t="str">
        <f>IF(ROWS($L241:L288)&lt;=$L240,INDEX(TableDiv[Quantité],_xlfn.AGGREGATE(15,3,(TableDiv[Client]=$M240)/(TableDiv[Client]=$M240)*(ROW(TableDiv[Client])-ROW(TableDiv[[#Headers],[Client]])),ROWS($L241:L288))),"")</f>
        <v/>
      </c>
      <c r="FI240" s="12" t="str">
        <f>IF(ROWS($L241:L288)&lt;=$L240,INDEX(TableDiv[date],_xlfn.AGGREGATE(15,3,(TableDiv[Client]=$M240)/(TableDiv[Client]=$M240)*(ROW(TableDiv[Client])-ROW(TableDiv[[#Headers],[Client]])),ROWS($L241:L288))),"")</f>
        <v/>
      </c>
      <c r="FJ240" s="12" t="str">
        <f>IF(ROWS($L241:L289)&lt;=$L240,INDEX(TableDiv[BL N°],_xlfn.AGGREGATE(15,3,(TableDiv[Client]=$M240)/(TableDiv[Client]=$M240)*(ROW(TableDiv[Client])-ROW(TableDiv[[#Headers],[Client]])),ROWS($L241:L289))),"")</f>
        <v/>
      </c>
      <c r="FK240" s="12" t="str">
        <f>IF(ROWS($L241:L289)&lt;=$L240,INDEX(TableDiv[Quantité],_xlfn.AGGREGATE(15,3,(TableDiv[Client]=$M240)/(TableDiv[Client]=$M240)*(ROW(TableDiv[Client])-ROW(TableDiv[[#Headers],[Client]])),ROWS($L241:L289))),"")</f>
        <v/>
      </c>
      <c r="FL240" s="12" t="str">
        <f>IF(ROWS($L241:L289)&lt;=$L240,INDEX(TableDiv[date],_xlfn.AGGREGATE(15,3,(TableDiv[Client]=$M240)/(TableDiv[Client]=$M240)*(ROW(TableDiv[Client])-ROW(TableDiv[[#Headers],[Client]])),ROWS($L241:L289))),"")</f>
        <v/>
      </c>
      <c r="FM240" s="12" t="str">
        <f>IF(ROWS($L241:L290)&lt;=$L240,INDEX(TableDiv[BL N°],_xlfn.AGGREGATE(15,3,(TableDiv[Client]=$M240)/(TableDiv[Client]=$M240)*(ROW(TableDiv[Client])-ROW(TableDiv[[#Headers],[Client]])),ROWS($L241:L290))),"")</f>
        <v/>
      </c>
      <c r="FN240" s="12" t="str">
        <f>IF(ROWS($L241:L290)&lt;=$L240,INDEX(TableDiv[Quantité],_xlfn.AGGREGATE(15,3,(TableDiv[Client]=$M240)/(TableDiv[Client]=$M240)*(ROW(TableDiv[Client])-ROW(TableDiv[[#Headers],[Client]])),ROWS($L241:L290))),"")</f>
        <v/>
      </c>
      <c r="FO240" s="12" t="str">
        <f>IF(ROWS($L241:L290)&lt;=$L240,INDEX(TableDiv[date],_xlfn.AGGREGATE(15,3,(TableDiv[Client]=$M240)/(TableDiv[Client]=$M240)*(ROW(TableDiv[Client])-ROW(TableDiv[[#Headers],[Client]])),ROWS($L241:L290))),"")</f>
        <v/>
      </c>
    </row>
    <row r="241" spans="12:171" x14ac:dyDescent="0.2">
      <c r="L241" s="3">
        <f>COUNTIF(TableDiv[Client],$M241)</f>
        <v>0</v>
      </c>
      <c r="M241" s="15" t="str">
        <f>IFERROR(INDEX(TableDiv[Client],MATCH(0,INDEX(COUNTIF($M$3:M240,TableDiv[Client]),0,0),0)),"")</f>
        <v/>
      </c>
      <c r="AM241" s="12" t="str">
        <f>IF(ROWS($L242:L247)&lt;=$L241,INDEX(TableDiv[date],_xlfn.AGGREGATE(15,3,(TableDiv[Client]=$M241)/(TableDiv[Client]=$M241)*(ROW(TableDiv[Client])-ROW(TableDiv[[#Headers],[Client]])),ROWS($L242:L247))),"")</f>
        <v/>
      </c>
      <c r="AN241" s="12" t="str">
        <f>IF(ROWS($L242:L249)&lt;=$L241,INDEX(TableDiv[BL N°],_xlfn.AGGREGATE(15,3,(TableDiv[Client]=$M241)/(TableDiv[Client]=$M241)*(ROW(TableDiv[Client])-ROW(TableDiv[[#Headers],[Client]])),ROWS($L242:L249))),"")</f>
        <v/>
      </c>
      <c r="AO241" s="12" t="str">
        <f>IF(ROWS($L242:L249)&lt;=$L241,INDEX(TableDiv[Quantité],_xlfn.AGGREGATE(15,3,(TableDiv[Client]=$M241)/(TableDiv[Client]=$M241)*(ROW(TableDiv[Client])-ROW(TableDiv[[#Headers],[Client]])),ROWS($L242:L249))),"")</f>
        <v/>
      </c>
      <c r="AP241" s="12" t="str">
        <f>IF(ROWS($L242:L249)&lt;=$L241,INDEX(TableDiv[date],_xlfn.AGGREGATE(15,3,(TableDiv[Client]=$M241)/(TableDiv[Client]=$M241)*(ROW(TableDiv[Client])-ROW(TableDiv[[#Headers],[Client]])),ROWS($L242:L249))),"")</f>
        <v/>
      </c>
      <c r="AQ241" s="12" t="str">
        <f>IF(ROWS($L242:L249)&lt;=$L241,INDEX(TableDiv[BL N°],_xlfn.AGGREGATE(15,3,(TableDiv[Client]=$M241)/(TableDiv[Client]=$M241)*(ROW(TableDiv[Client])-ROW(TableDiv[[#Headers],[Client]])),ROWS($L242:L249))),"")</f>
        <v/>
      </c>
      <c r="AR241" s="12" t="str">
        <f>IF(ROWS($L242:L249)&lt;=$L241,INDEX(TableDiv[Quantité],_xlfn.AGGREGATE(15,3,(TableDiv[Client]=$M241)/(TableDiv[Client]=$M241)*(ROW(TableDiv[Client])-ROW(TableDiv[[#Headers],[Client]])),ROWS($L242:L249))),"")</f>
        <v/>
      </c>
      <c r="AS241" s="12" t="str">
        <f>IF(ROWS($L242:L249)&lt;=$L241,INDEX(TableDiv[date],_xlfn.AGGREGATE(15,3,(TableDiv[Client]=$M241)/(TableDiv[Client]=$M241)*(ROW(TableDiv[Client])-ROW(TableDiv[[#Headers],[Client]])),ROWS($L242:L249))),"")</f>
        <v/>
      </c>
      <c r="AT241" s="12" t="str">
        <f>IF(ROWS($L242:L250)&lt;=$L241,INDEX(TableDiv[BL N°],_xlfn.AGGREGATE(15,3,(TableDiv[Client]=$M241)/(TableDiv[Client]=$M241)*(ROW(TableDiv[Client])-ROW(TableDiv[[#Headers],[Client]])),ROWS($L242:L250))),"")</f>
        <v/>
      </c>
      <c r="AU241" s="12" t="str">
        <f>IF(ROWS($L242:L250)&lt;=$L241,INDEX(TableDiv[Quantité],_xlfn.AGGREGATE(15,3,(TableDiv[Client]=$M241)/(TableDiv[Client]=$M241)*(ROW(TableDiv[Client])-ROW(TableDiv[[#Headers],[Client]])),ROWS($L242:L250))),"")</f>
        <v/>
      </c>
      <c r="AV241" s="12" t="str">
        <f>IF(ROWS($L242:L250)&lt;=$L241,INDEX(TableDiv[date],_xlfn.AGGREGATE(15,3,(TableDiv[Client]=$M241)/(TableDiv[Client]=$M241)*(ROW(TableDiv[Client])-ROW(TableDiv[[#Headers],[Client]])),ROWS($L242:L250))),"")</f>
        <v/>
      </c>
      <c r="AW241" s="12" t="str">
        <f>IF(ROWS($L242:L251)&lt;=$L241,INDEX(TableDiv[BL N°],_xlfn.AGGREGATE(15,3,(TableDiv[Client]=$M241)/(TableDiv[Client]=$M241)*(ROW(TableDiv[Client])-ROW(TableDiv[[#Headers],[Client]])),ROWS($L242:L251))),"")</f>
        <v/>
      </c>
      <c r="AX241" s="12" t="str">
        <f>IF(ROWS($L242:L251)&lt;=$L241,INDEX(TableDiv[Quantité],_xlfn.AGGREGATE(15,3,(TableDiv[Client]=$M241)/(TableDiv[Client]=$M241)*(ROW(TableDiv[Client])-ROW(TableDiv[[#Headers],[Client]])),ROWS($L242:L251))),"")</f>
        <v/>
      </c>
      <c r="AY241" s="12" t="str">
        <f>IF(ROWS($L242:L251)&lt;=$L241,INDEX(TableDiv[date],_xlfn.AGGREGATE(15,3,(TableDiv[Client]=$M241)/(TableDiv[Client]=$M241)*(ROW(TableDiv[Client])-ROW(TableDiv[[#Headers],[Client]])),ROWS($L242:L251))),"")</f>
        <v/>
      </c>
      <c r="AZ241" s="12" t="str">
        <f>IF(ROWS($L242:L252)&lt;=$L241,INDEX(TableDiv[BL N°],_xlfn.AGGREGATE(15,3,(TableDiv[Client]=$M241)/(TableDiv[Client]=$M241)*(ROW(TableDiv[Client])-ROW(TableDiv[[#Headers],[Client]])),ROWS($L242:L252))),"")</f>
        <v/>
      </c>
      <c r="BA241" s="12" t="str">
        <f>IF(ROWS($L242:L252)&lt;=$L241,INDEX(TableDiv[Quantité],_xlfn.AGGREGATE(15,3,(TableDiv[Client]=$M241)/(TableDiv[Client]=$M241)*(ROW(TableDiv[Client])-ROW(TableDiv[[#Headers],[Client]])),ROWS($L242:L252))),"")</f>
        <v/>
      </c>
      <c r="BB241" s="12" t="str">
        <f>IF(ROWS($L242:L252)&lt;=$L241,INDEX(TableDiv[date],_xlfn.AGGREGATE(15,3,(TableDiv[Client]=$M241)/(TableDiv[Client]=$M241)*(ROW(TableDiv[Client])-ROW(TableDiv[[#Headers],[Client]])),ROWS($L242:L252))),"")</f>
        <v/>
      </c>
      <c r="BC241" s="12" t="str">
        <f>IF(ROWS($L242:L253)&lt;=$L241,INDEX(TableDiv[BL N°],_xlfn.AGGREGATE(15,3,(TableDiv[Client]=$M241)/(TableDiv[Client]=$M241)*(ROW(TableDiv[Client])-ROW(TableDiv[[#Headers],[Client]])),ROWS($L242:L253))),"")</f>
        <v/>
      </c>
      <c r="BD241" s="12" t="str">
        <f>IF(ROWS($L242:L253)&lt;=$L241,INDEX(TableDiv[Quantité],_xlfn.AGGREGATE(15,3,(TableDiv[Client]=$M241)/(TableDiv[Client]=$M241)*(ROW(TableDiv[Client])-ROW(TableDiv[[#Headers],[Client]])),ROWS($L242:L253))),"")</f>
        <v/>
      </c>
      <c r="BE241" s="12" t="str">
        <f>IF(ROWS($L242:L253)&lt;=$L241,INDEX(TableDiv[date],_xlfn.AGGREGATE(15,3,(TableDiv[Client]=$M241)/(TableDiv[Client]=$M241)*(ROW(TableDiv[Client])-ROW(TableDiv[[#Headers],[Client]])),ROWS($L242:L253))),"")</f>
        <v/>
      </c>
      <c r="BF241" s="12" t="str">
        <f>IF(ROWS($L242:L254)&lt;=$L241,INDEX(TableDiv[BL N°],_xlfn.AGGREGATE(15,3,(TableDiv[Client]=$M241)/(TableDiv[Client]=$M241)*(ROW(TableDiv[Client])-ROW(TableDiv[[#Headers],[Client]])),ROWS($L242:L254))),"")</f>
        <v/>
      </c>
      <c r="BG241" s="12" t="str">
        <f>IF(ROWS($L242:L254)&lt;=$L241,INDEX(TableDiv[Quantité],_xlfn.AGGREGATE(15,3,(TableDiv[Client]=$M241)/(TableDiv[Client]=$M241)*(ROW(TableDiv[Client])-ROW(TableDiv[[#Headers],[Client]])),ROWS($L242:L254))),"")</f>
        <v/>
      </c>
      <c r="BH241" s="12" t="str">
        <f>IF(ROWS($L242:L254)&lt;=$L241,INDEX(TableDiv[date],_xlfn.AGGREGATE(15,3,(TableDiv[Client]=$M241)/(TableDiv[Client]=$M241)*(ROW(TableDiv[Client])-ROW(TableDiv[[#Headers],[Client]])),ROWS($L242:L254))),"")</f>
        <v/>
      </c>
      <c r="BI241" s="12" t="str">
        <f>IF(ROWS($L242:L255)&lt;=$L241,INDEX(TableDiv[BL N°],_xlfn.AGGREGATE(15,3,(TableDiv[Client]=$M241)/(TableDiv[Client]=$M241)*(ROW(TableDiv[Client])-ROW(TableDiv[[#Headers],[Client]])),ROWS($L242:L255))),"")</f>
        <v/>
      </c>
      <c r="BJ241" s="12" t="str">
        <f>IF(ROWS($L242:L255)&lt;=$L241,INDEX(TableDiv[Quantité],_xlfn.AGGREGATE(15,3,(TableDiv[Client]=$M241)/(TableDiv[Client]=$M241)*(ROW(TableDiv[Client])-ROW(TableDiv[[#Headers],[Client]])),ROWS($L242:L255))),"")</f>
        <v/>
      </c>
      <c r="BK241" s="12" t="str">
        <f>IF(ROWS($L242:L255)&lt;=$L241,INDEX(TableDiv[date],_xlfn.AGGREGATE(15,3,(TableDiv[Client]=$M241)/(TableDiv[Client]=$M241)*(ROW(TableDiv[Client])-ROW(TableDiv[[#Headers],[Client]])),ROWS($L242:L255))),"")</f>
        <v/>
      </c>
      <c r="BL241" s="12" t="str">
        <f>IF(ROWS($L242:L256)&lt;=$L241,INDEX(TableDiv[BL N°],_xlfn.AGGREGATE(15,3,(TableDiv[Client]=$M241)/(TableDiv[Client]=$M241)*(ROW(TableDiv[Client])-ROW(TableDiv[[#Headers],[Client]])),ROWS($L242:L256))),"")</f>
        <v/>
      </c>
      <c r="BM241" s="12" t="str">
        <f>IF(ROWS($L242:L256)&lt;=$L241,INDEX(TableDiv[Quantité],_xlfn.AGGREGATE(15,3,(TableDiv[Client]=$M241)/(TableDiv[Client]=$M241)*(ROW(TableDiv[Client])-ROW(TableDiv[[#Headers],[Client]])),ROWS($L242:L256))),"")</f>
        <v/>
      </c>
      <c r="BN241" s="12" t="str">
        <f>IF(ROWS($L242:L256)&lt;=$L241,INDEX(TableDiv[Quantité],_xlfn.AGGREGATE(15,3,(TableDiv[Client]=$M241)/(TableDiv[Client]=$M241)*(ROW(TableDiv[Client])-ROW(TableDiv[[#Headers],[Client]])),ROWS($L242:L256))),"")</f>
        <v/>
      </c>
      <c r="BO241" s="12" t="str">
        <f>IF(ROWS($L242:L257)&lt;=$L241,INDEX(TableDiv[BL N°],_xlfn.AGGREGATE(15,3,(TableDiv[Client]=$M241)/(TableDiv[Client]=$M241)*(ROW(TableDiv[Client])-ROW(TableDiv[[#Headers],[Client]])),ROWS($L242:L257))),"")</f>
        <v/>
      </c>
      <c r="BP241" s="12" t="str">
        <f>IF(ROWS($L242:L257)&lt;=$L241,INDEX(TableDiv[Quantité],_xlfn.AGGREGATE(15,3,(TableDiv[Client]=$M241)/(TableDiv[Client]=$M241)*(ROW(TableDiv[Client])-ROW(TableDiv[[#Headers],[Client]])),ROWS($L242:L257))),"")</f>
        <v/>
      </c>
      <c r="BQ241" s="12" t="str">
        <f>IF(ROWS($L242:L257)&lt;=$L241,INDEX(TableDiv[date],_xlfn.AGGREGATE(15,3,(TableDiv[Client]=$M241)/(TableDiv[Client]=$M241)*(ROW(TableDiv[Client])-ROW(TableDiv[[#Headers],[Client]])),ROWS($L242:L257))),"")</f>
        <v/>
      </c>
      <c r="BR241" s="12" t="str">
        <f>IF(ROWS($L242:L258)&lt;=$L241,INDEX(TableDiv[BL N°],_xlfn.AGGREGATE(15,3,(TableDiv[Client]=$M241)/(TableDiv[Client]=$M241)*(ROW(TableDiv[Client])-ROW(TableDiv[[#Headers],[Client]])),ROWS($L242:L258))),"")</f>
        <v/>
      </c>
      <c r="BS241" s="12" t="str">
        <f>IF(ROWS($L242:L258)&lt;=$L241,INDEX(TableDiv[Quantité],_xlfn.AGGREGATE(15,3,(TableDiv[Client]=$M241)/(TableDiv[Client]=$M241)*(ROW(TableDiv[Client])-ROW(TableDiv[[#Headers],[Client]])),ROWS($L242:L258))),"")</f>
        <v/>
      </c>
      <c r="BT241" s="12" t="str">
        <f>IF(ROWS($L242:L258)&lt;=$L241,INDEX(TableDiv[date],_xlfn.AGGREGATE(15,3,(TableDiv[Client]=$M241)/(TableDiv[Client]=$M241)*(ROW(TableDiv[Client])-ROW(TableDiv[[#Headers],[Client]])),ROWS($L242:L258))),"")</f>
        <v/>
      </c>
      <c r="BU241" s="12" t="str">
        <f>IF(ROWS($L242:L259)&lt;=$L241,INDEX(TableDiv[BL N°],_xlfn.AGGREGATE(15,3,(TableDiv[Client]=$M241)/(TableDiv[Client]=$M241)*(ROW(TableDiv[Client])-ROW(TableDiv[[#Headers],[Client]])),ROWS($L242:L259))),"")</f>
        <v/>
      </c>
      <c r="BV241" s="12" t="str">
        <f>IF(ROWS($L242:L259)&lt;=$L241,INDEX(TableDiv[Quantité],_xlfn.AGGREGATE(15,3,(TableDiv[Client]=$M241)/(TableDiv[Client]=$M241)*(ROW(TableDiv[Client])-ROW(TableDiv[[#Headers],[Client]])),ROWS($L242:L259))),"")</f>
        <v/>
      </c>
      <c r="BW241" s="12" t="str">
        <f>IF(ROWS($L242:L259)&lt;=$L241,INDEX(TableDiv[date],_xlfn.AGGREGATE(15,3,(TableDiv[Client]=$M241)/(TableDiv[Client]=$M241)*(ROW(TableDiv[Client])-ROW(TableDiv[[#Headers],[Client]])),ROWS($L242:L259))),"")</f>
        <v/>
      </c>
      <c r="BX241" s="12" t="str">
        <f>IF(ROWS($L242:L260)&lt;=$L241,INDEX(TableDiv[BL N°],_xlfn.AGGREGATE(15,3,(TableDiv[Client]=$M241)/(TableDiv[Client]=$M241)*(ROW(TableDiv[Client])-ROW(TableDiv[[#Headers],[Client]])),ROWS($L242:L260))),"")</f>
        <v/>
      </c>
      <c r="BY241" s="12" t="str">
        <f>IF(ROWS($L242:L260)&lt;=$L241,INDEX(TableDiv[Quantité],_xlfn.AGGREGATE(15,3,(TableDiv[Client]=$M241)/(TableDiv[Client]=$M241)*(ROW(TableDiv[Client])-ROW(TableDiv[[#Headers],[Client]])),ROWS($L242:L260))),"")</f>
        <v/>
      </c>
      <c r="BZ241" s="12" t="str">
        <f>IF(ROWS($L242:L260)&lt;=$L241,INDEX(TableDiv[date],_xlfn.AGGREGATE(15,3,(TableDiv[Client]=$M241)/(TableDiv[Client]=$M241)*(ROW(TableDiv[Client])-ROW(TableDiv[[#Headers],[Client]])),ROWS($L242:L260))),"")</f>
        <v/>
      </c>
      <c r="CA241" s="12" t="str">
        <f>IF(ROWS($L242:L261)&lt;=$L241,INDEX(TableDiv[BL N°],_xlfn.AGGREGATE(15,3,(TableDiv[Client]=$M241)/(TableDiv[Client]=$M241)*(ROW(TableDiv[Client])-ROW(TableDiv[[#Headers],[Client]])),ROWS($L242:L261))),"")</f>
        <v/>
      </c>
      <c r="CB241" s="12" t="str">
        <f>IF(ROWS($L242:L261)&lt;=$L241,INDEX(TableDiv[Quantité],_xlfn.AGGREGATE(15,3,(TableDiv[Client]=$M241)/(TableDiv[Client]=$M241)*(ROW(TableDiv[Client])-ROW(TableDiv[[#Headers],[Client]])),ROWS($L242:L261))),"")</f>
        <v/>
      </c>
      <c r="CC241" s="12" t="str">
        <f>IF(ROWS($L242:L261)&lt;=$L241,INDEX(TableDiv[date],_xlfn.AGGREGATE(15,3,(TableDiv[Client]=$M241)/(TableDiv[Client]=$M241)*(ROW(TableDiv[Client])-ROW(TableDiv[[#Headers],[Client]])),ROWS($L242:L261))),"")</f>
        <v/>
      </c>
      <c r="CD241" s="12" t="str">
        <f>IF(ROWS($L242:L262)&lt;=$L241,INDEX(TableDiv[BL N°],_xlfn.AGGREGATE(15,3,(TableDiv[Client]=$M241)/(TableDiv[Client]=$M241)*(ROW(TableDiv[Client])-ROW(TableDiv[[#Headers],[Client]])),ROWS($L242:L262))),"")</f>
        <v/>
      </c>
      <c r="CE241" s="12" t="str">
        <f>IF(ROWS($L242:L262)&lt;=$L241,INDEX(TableDiv[Quantité],_xlfn.AGGREGATE(15,3,(TableDiv[Client]=$M241)/(TableDiv[Client]=$M241)*(ROW(TableDiv[Client])-ROW(TableDiv[[#Headers],[Client]])),ROWS($L242:L262))),"")</f>
        <v/>
      </c>
      <c r="CF241" s="12" t="str">
        <f>IF(ROWS($L242:L262)&lt;=$L241,INDEX(TableDiv[date],_xlfn.AGGREGATE(15,3,(TableDiv[Client]=$M241)/(TableDiv[Client]=$M241)*(ROW(TableDiv[Client])-ROW(TableDiv[[#Headers],[Client]])),ROWS($L242:L262))),"")</f>
        <v/>
      </c>
      <c r="CG241" s="12" t="str">
        <f>IF(ROWS($L242:L263)&lt;=$L241,INDEX(TableDiv[BL N°],_xlfn.AGGREGATE(15,3,(TableDiv[Client]=$M241)/(TableDiv[Client]=$M241)*(ROW(TableDiv[Client])-ROW(TableDiv[[#Headers],[Client]])),ROWS($L242:L263))),"")</f>
        <v/>
      </c>
      <c r="CH241" s="12" t="str">
        <f>IF(ROWS($L242:L263)&lt;=$L241,INDEX(TableDiv[Quantité],_xlfn.AGGREGATE(15,3,(TableDiv[Client]=$M241)/(TableDiv[Client]=$M241)*(ROW(TableDiv[Client])-ROW(TableDiv[[#Headers],[Client]])),ROWS($L242:L263))),"")</f>
        <v/>
      </c>
      <c r="CI241" s="12" t="str">
        <f>IF(ROWS($L242:L263)&lt;=$L241,INDEX(TableDiv[date],_xlfn.AGGREGATE(15,3,(TableDiv[Client]=$M241)/(TableDiv[Client]=$M241)*(ROW(TableDiv[Client])-ROW(TableDiv[[#Headers],[Client]])),ROWS($L242:L263))),"")</f>
        <v/>
      </c>
      <c r="CJ241" s="12" t="str">
        <f>IF(ROWS($L242:L264)&lt;=$L241,INDEX(TableDiv[BL N°],_xlfn.AGGREGATE(15,3,(TableDiv[Client]=$M241)/(TableDiv[Client]=$M241)*(ROW(TableDiv[Client])-ROW(TableDiv[[#Headers],[Client]])),ROWS($L242:L264))),"")</f>
        <v/>
      </c>
      <c r="CK241" s="12" t="str">
        <f>IF(ROWS($L242:L264)&lt;=$L241,INDEX(TableDiv[Quantité],_xlfn.AGGREGATE(15,3,(TableDiv[Client]=$M241)/(TableDiv[Client]=$M241)*(ROW(TableDiv[Client])-ROW(TableDiv[[#Headers],[Client]])),ROWS($L242:L264))),"")</f>
        <v/>
      </c>
      <c r="CL241" s="12" t="str">
        <f>IF(ROWS($L242:L264)&lt;=$L241,INDEX(TableDiv[date],_xlfn.AGGREGATE(15,3,(TableDiv[Client]=$M241)/(TableDiv[Client]=$M241)*(ROW(TableDiv[Client])-ROW(TableDiv[[#Headers],[Client]])),ROWS($L242:L264))),"")</f>
        <v/>
      </c>
      <c r="CM241" s="12" t="str">
        <f>IF(ROWS($L242:L265)&lt;=$L241,INDEX(TableDiv[BL N°],_xlfn.AGGREGATE(15,3,(TableDiv[Client]=$M241)/(TableDiv[Client]=$M241)*(ROW(TableDiv[Client])-ROW(TableDiv[[#Headers],[Client]])),ROWS($L242:L265))),"")</f>
        <v/>
      </c>
      <c r="CN241" s="12" t="str">
        <f>IF(ROWS($L242:L265)&lt;=$L241,INDEX(TableDiv[Quantité],_xlfn.AGGREGATE(15,3,(TableDiv[Client]=$M241)/(TableDiv[Client]=$M241)*(ROW(TableDiv[Client])-ROW(TableDiv[[#Headers],[Client]])),ROWS($L242:L265))),"")</f>
        <v/>
      </c>
      <c r="CO241" s="12" t="str">
        <f>IF(ROWS($L242:L265)&lt;=$L241,INDEX(TableDiv[date],_xlfn.AGGREGATE(15,3,(TableDiv[Client]=$M241)/(TableDiv[Client]=$M241)*(ROW(TableDiv[Client])-ROW(TableDiv[[#Headers],[Client]])),ROWS($L242:L265))),"")</f>
        <v/>
      </c>
      <c r="CP241" s="12" t="str">
        <f>IF(ROWS($L242:L266)&lt;=$L241,INDEX(TableDiv[BL N°],_xlfn.AGGREGATE(15,3,(TableDiv[Client]=$M241)/(TableDiv[Client]=$M241)*(ROW(TableDiv[Client])-ROW(TableDiv[[#Headers],[Client]])),ROWS($L242:L266))),"")</f>
        <v/>
      </c>
      <c r="CQ241" s="12" t="str">
        <f>IF(ROWS($L242:L266)&lt;=$L241,INDEX(TableDiv[Quantité],_xlfn.AGGREGATE(15,3,(TableDiv[Client]=$M241)/(TableDiv[Client]=$M241)*(ROW(TableDiv[Client])-ROW(TableDiv[[#Headers],[Client]])),ROWS($L242:L266))),"")</f>
        <v/>
      </c>
      <c r="CR241" s="12" t="str">
        <f>IF(ROWS($L242:L266)&lt;=$L241,INDEX(TableDiv[date],_xlfn.AGGREGATE(15,3,(TableDiv[Client]=$M241)/(TableDiv[Client]=$M241)*(ROW(TableDiv[Client])-ROW(TableDiv[[#Headers],[Client]])),ROWS($L242:L266))),"")</f>
        <v/>
      </c>
      <c r="CS241" s="12" t="str">
        <f>IF(ROWS($L242:L267)&lt;=$L241,INDEX(TableDiv[BL N°],_xlfn.AGGREGATE(15,3,(TableDiv[Client]=$M241)/(TableDiv[Client]=$M241)*(ROW(TableDiv[Client])-ROW(TableDiv[[#Headers],[Client]])),ROWS($L242:L267))),"")</f>
        <v/>
      </c>
      <c r="CT241" s="12" t="str">
        <f>IF(ROWS($L242:L267)&lt;=$L241,INDEX(TableDiv[Quantité],_xlfn.AGGREGATE(15,3,(TableDiv[Client]=$M241)/(TableDiv[Client]=$M241)*(ROW(TableDiv[Client])-ROW(TableDiv[[#Headers],[Client]])),ROWS($L242:L267))),"")</f>
        <v/>
      </c>
      <c r="CU241" s="12" t="str">
        <f>IF(ROWS($L242:L267)&lt;=$L241,INDEX(TableDiv[date],_xlfn.AGGREGATE(15,3,(TableDiv[Client]=$M241)/(TableDiv[Client]=$M241)*(ROW(TableDiv[Client])-ROW(TableDiv[[#Headers],[Client]])),ROWS($L242:L267))),"")</f>
        <v/>
      </c>
      <c r="CV241" s="12" t="str">
        <f>IF(ROWS($L242:L268)&lt;=$L241,INDEX(TableDiv[BL N°],_xlfn.AGGREGATE(15,3,(TableDiv[Client]=$M241)/(TableDiv[Client]=$M241)*(ROW(TableDiv[Client])-ROW(TableDiv[[#Headers],[Client]])),ROWS($L242:L268))),"")</f>
        <v/>
      </c>
      <c r="CW241" s="12" t="str">
        <f>IF(ROWS($L242:L268)&lt;=$L241,INDEX(TableDiv[Quantité],_xlfn.AGGREGATE(15,3,(TableDiv[Client]=$M241)/(TableDiv[Client]=$M241)*(ROW(TableDiv[Client])-ROW(TableDiv[[#Headers],[Client]])),ROWS($L242:L268))),"")</f>
        <v/>
      </c>
      <c r="CX241" s="12" t="str">
        <f>IF(ROWS($L242:L268)&lt;=$L241,INDEX(TableDiv[date],_xlfn.AGGREGATE(15,3,(TableDiv[Client]=$M241)/(TableDiv[Client]=$M241)*(ROW(TableDiv[Client])-ROW(TableDiv[[#Headers],[Client]])),ROWS($L242:L268))),"")</f>
        <v/>
      </c>
      <c r="CY241" s="12" t="str">
        <f>IF(ROWS($L242:L269)&lt;=$L241,INDEX(TableDiv[BL N°],_xlfn.AGGREGATE(15,3,(TableDiv[Client]=$M241)/(TableDiv[Client]=$M241)*(ROW(TableDiv[Client])-ROW(TableDiv[[#Headers],[Client]])),ROWS($L242:L269))),"")</f>
        <v/>
      </c>
      <c r="CZ241" s="12" t="str">
        <f>IF(ROWS($L242:L269)&lt;=$L241,INDEX(TableDiv[Quantité],_xlfn.AGGREGATE(15,3,(TableDiv[Client]=$M241)/(TableDiv[Client]=$M241)*(ROW(TableDiv[Client])-ROW(TableDiv[[#Headers],[Client]])),ROWS($L242:L269))),"")</f>
        <v/>
      </c>
      <c r="DA241" s="12" t="str">
        <f>IF(ROWS($L242:L269)&lt;=$L241,INDEX(TableDiv[date],_xlfn.AGGREGATE(15,3,(TableDiv[Client]=$M241)/(TableDiv[Client]=$M241)*(ROW(TableDiv[Client])-ROW(TableDiv[[#Headers],[Client]])),ROWS($L242:L269))),"")</f>
        <v/>
      </c>
      <c r="DB241" s="12" t="str">
        <f>IF(ROWS($L242:L270)&lt;=$L241,INDEX(TableDiv[BL N°],_xlfn.AGGREGATE(15,3,(TableDiv[Client]=$M241)/(TableDiv[Client]=$M241)*(ROW(TableDiv[Client])-ROW(TableDiv[[#Headers],[Client]])),ROWS($L242:L270))),"")</f>
        <v/>
      </c>
      <c r="DC241" s="12" t="str">
        <f>IF(ROWS($L242:L270)&lt;=$L241,INDEX(TableDiv[Quantité],_xlfn.AGGREGATE(15,3,(TableDiv[Client]=$M241)/(TableDiv[Client]=$M241)*(ROW(TableDiv[Client])-ROW(TableDiv[[#Headers],[Client]])),ROWS($L242:L270))),"")</f>
        <v/>
      </c>
      <c r="DD241" s="12" t="str">
        <f>IF(ROWS($L242:L270)&lt;=$L241,INDEX(TableDiv[date],_xlfn.AGGREGATE(15,3,(TableDiv[Client]=$M241)/(TableDiv[Client]=$M241)*(ROW(TableDiv[Client])-ROW(TableDiv[[#Headers],[Client]])),ROWS($L242:L270))),"")</f>
        <v/>
      </c>
      <c r="DE241" s="12" t="str">
        <f>IF(ROWS($L242:L271)&lt;=$L241,INDEX(TableDiv[BL N°],_xlfn.AGGREGATE(15,3,(TableDiv[Client]=$M241)/(TableDiv[Client]=$M241)*(ROW(TableDiv[Client])-ROW(TableDiv[[#Headers],[Client]])),ROWS($L242:L271))),"")</f>
        <v/>
      </c>
      <c r="DF241" s="12" t="str">
        <f>IF(ROWS($L242:L271)&lt;=$L241,INDEX(TableDiv[Quantité],_xlfn.AGGREGATE(15,3,(TableDiv[Client]=$M241)/(TableDiv[Client]=$M241)*(ROW(TableDiv[Client])-ROW(TableDiv[[#Headers],[Client]])),ROWS($L242:L271))),"")</f>
        <v/>
      </c>
      <c r="DG241" s="12" t="str">
        <f>IF(ROWS($L242:L271)&lt;=$L241,INDEX(TableDiv[date],_xlfn.AGGREGATE(15,3,(TableDiv[Client]=$M241)/(TableDiv[Client]=$M241)*(ROW(TableDiv[Client])-ROW(TableDiv[[#Headers],[Client]])),ROWS($L242:L271))),"")</f>
        <v/>
      </c>
      <c r="DH241" s="12" t="str">
        <f>IF(ROWS($L242:L272)&lt;=$L241,INDEX(TableDiv[BL N°],_xlfn.AGGREGATE(15,3,(TableDiv[Client]=$M241)/(TableDiv[Client]=$M241)*(ROW(TableDiv[Client])-ROW(TableDiv[[#Headers],[Client]])),ROWS($L242:L272))),"")</f>
        <v/>
      </c>
      <c r="DI241" s="12" t="str">
        <f>IF(ROWS($L242:L272)&lt;=$L241,INDEX(TableDiv[Quantité],_xlfn.AGGREGATE(15,3,(TableDiv[Client]=$M241)/(TableDiv[Client]=$M241)*(ROW(TableDiv[Client])-ROW(TableDiv[[#Headers],[Client]])),ROWS($L242:L272))),"")</f>
        <v/>
      </c>
      <c r="DJ241" s="12" t="str">
        <f>IF(ROWS($L242:L272)&lt;=$L241,INDEX(TableDiv[date],_xlfn.AGGREGATE(15,3,(TableDiv[Client]=$M241)/(TableDiv[Client]=$M241)*(ROW(TableDiv[Client])-ROW(TableDiv[[#Headers],[Client]])),ROWS($L242:L272))),"")</f>
        <v/>
      </c>
      <c r="DK241" s="12" t="str">
        <f>IF(ROWS($L242:L273)&lt;=$L241,INDEX(TableDiv[BL N°],_xlfn.AGGREGATE(15,3,(TableDiv[Client]=$M241)/(TableDiv[Client]=$M241)*(ROW(TableDiv[Client])-ROW(TableDiv[[#Headers],[Client]])),ROWS($L242:L273))),"")</f>
        <v/>
      </c>
      <c r="DL241" s="12" t="str">
        <f>IF(ROWS($L242:L273)&lt;=$L241,INDEX(TableDiv[Quantité],_xlfn.AGGREGATE(15,3,(TableDiv[Client]=$M241)/(TableDiv[Client]=$M241)*(ROW(TableDiv[Client])-ROW(TableDiv[[#Headers],[Client]])),ROWS($L242:L273))),"")</f>
        <v/>
      </c>
      <c r="DM241" s="12" t="str">
        <f>IF(ROWS($L242:L273)&lt;=$L241,INDEX(TableDiv[date],_xlfn.AGGREGATE(15,3,(TableDiv[Client]=$M241)/(TableDiv[Client]=$M241)*(ROW(TableDiv[Client])-ROW(TableDiv[[#Headers],[Client]])),ROWS($L242:L273))),"")</f>
        <v/>
      </c>
      <c r="DN241" s="12" t="str">
        <f>IF(ROWS($L242:L274)&lt;=$L241,INDEX(TableDiv[BL N°],_xlfn.AGGREGATE(15,3,(TableDiv[Client]=$M241)/(TableDiv[Client]=$M241)*(ROW(TableDiv[Client])-ROW(TableDiv[[#Headers],[Client]])),ROWS($L242:L274))),"")</f>
        <v/>
      </c>
      <c r="DO241" s="12" t="str">
        <f>IF(ROWS($L242:L274)&lt;=$L241,INDEX(TableDiv[Quantité],_xlfn.AGGREGATE(15,3,(TableDiv[Client]=$M241)/(TableDiv[Client]=$M241)*(ROW(TableDiv[Client])-ROW(TableDiv[[#Headers],[Client]])),ROWS($L242:L274))),"")</f>
        <v/>
      </c>
      <c r="DP241" s="12" t="str">
        <f>IF(ROWS($L242:L274)&lt;=$L241,INDEX(TableDiv[date],_xlfn.AGGREGATE(15,3,(TableDiv[Client]=$M241)/(TableDiv[Client]=$M241)*(ROW(TableDiv[Client])-ROW(TableDiv[[#Headers],[Client]])),ROWS($L242:L274))),"")</f>
        <v/>
      </c>
      <c r="DQ241" s="12" t="str">
        <f>IF(ROWS($L242:L275)&lt;=$L241,INDEX(TableDiv[BL N°],_xlfn.AGGREGATE(15,3,(TableDiv[Client]=$M241)/(TableDiv[Client]=$M241)*(ROW(TableDiv[Client])-ROW(TableDiv[[#Headers],[Client]])),ROWS($L242:L275))),"")</f>
        <v/>
      </c>
      <c r="DR241" s="12" t="str">
        <f>IF(ROWS($L242:L275)&lt;=$L241,INDEX(TableDiv[Quantité],_xlfn.AGGREGATE(15,3,(TableDiv[Client]=$M241)/(TableDiv[Client]=$M241)*(ROW(TableDiv[Client])-ROW(TableDiv[[#Headers],[Client]])),ROWS($L242:L275))),"")</f>
        <v/>
      </c>
      <c r="DS241" s="12" t="str">
        <f>IF(ROWS($L242:L275)&lt;=$L241,INDEX(TableDiv[date],_xlfn.AGGREGATE(15,3,(TableDiv[Client]=$M241)/(TableDiv[Client]=$M241)*(ROW(TableDiv[Client])-ROW(TableDiv[[#Headers],[Client]])),ROWS($L242:L275))),"")</f>
        <v/>
      </c>
      <c r="DT241" s="12" t="str">
        <f>IF(ROWS($L242:L276)&lt;=$L241,INDEX(TableDiv[BL N°],_xlfn.AGGREGATE(15,3,(TableDiv[Client]=$M241)/(TableDiv[Client]=$M241)*(ROW(TableDiv[Client])-ROW(TableDiv[[#Headers],[Client]])),ROWS($L242:L276))),"")</f>
        <v/>
      </c>
      <c r="DU241" s="12" t="str">
        <f>IF(ROWS($L242:L276)&lt;=$L241,INDEX(TableDiv[Quantité],_xlfn.AGGREGATE(15,3,(TableDiv[Client]=$M241)/(TableDiv[Client]=$M241)*(ROW(TableDiv[Client])-ROW(TableDiv[[#Headers],[Client]])),ROWS($L242:L276))),"")</f>
        <v/>
      </c>
      <c r="DV241" s="12" t="str">
        <f>IF(ROWS($L242:L276)&lt;=$L241,INDEX(TableDiv[date],_xlfn.AGGREGATE(15,3,(TableDiv[Client]=$M241)/(TableDiv[Client]=$M241)*(ROW(TableDiv[Client])-ROW(TableDiv[[#Headers],[Client]])),ROWS($L242:L276))),"")</f>
        <v/>
      </c>
      <c r="DW241" s="12" t="str">
        <f>IF(ROWS($L242:L277)&lt;=$L241,INDEX(TableDiv[BL N°],_xlfn.AGGREGATE(15,3,(TableDiv[Client]=$M241)/(TableDiv[Client]=$M241)*(ROW(TableDiv[Client])-ROW(TableDiv[[#Headers],[Client]])),ROWS($L242:L277))),"")</f>
        <v/>
      </c>
      <c r="DX241" s="12" t="str">
        <f>IF(ROWS($L242:L277)&lt;=$L241,INDEX(TableDiv[Quantité],_xlfn.AGGREGATE(15,3,(TableDiv[Client]=$M241)/(TableDiv[Client]=$M241)*(ROW(TableDiv[Client])-ROW(TableDiv[[#Headers],[Client]])),ROWS($L242:L277))),"")</f>
        <v/>
      </c>
      <c r="DY241" s="12" t="str">
        <f>IF(ROWS($L242:L277)&lt;=$L241,INDEX(TableDiv[date],_xlfn.AGGREGATE(15,3,(TableDiv[Client]=$M241)/(TableDiv[Client]=$M241)*(ROW(TableDiv[Client])-ROW(TableDiv[[#Headers],[Client]])),ROWS($L242:L277))),"")</f>
        <v/>
      </c>
      <c r="DZ241" s="12" t="str">
        <f>IF(ROWS($L242:L278)&lt;=$L241,INDEX(TableDiv[BL N°],_xlfn.AGGREGATE(15,3,(TableDiv[Client]=$M241)/(TableDiv[Client]=$M241)*(ROW(TableDiv[Client])-ROW(TableDiv[[#Headers],[Client]])),ROWS($L242:L278))),"")</f>
        <v/>
      </c>
      <c r="EA241" s="12" t="str">
        <f>IF(ROWS($L242:L278)&lt;=$L241,INDEX(TableDiv[Quantité],_xlfn.AGGREGATE(15,3,(TableDiv[Client]=$M241)/(TableDiv[Client]=$M241)*(ROW(TableDiv[Client])-ROW(TableDiv[[#Headers],[Client]])),ROWS($L242:L278))),"")</f>
        <v/>
      </c>
      <c r="EB241" s="12" t="str">
        <f>IF(ROWS($L242:L278)&lt;=$L241,INDEX(TableDiv[date],_xlfn.AGGREGATE(15,3,(TableDiv[Client]=$M241)/(TableDiv[Client]=$M241)*(ROW(TableDiv[Client])-ROW(TableDiv[[#Headers],[Client]])),ROWS($L242:L278))),"")</f>
        <v/>
      </c>
      <c r="EC241" s="12" t="str">
        <f>IF(ROWS($L242:L279)&lt;=$L241,INDEX(TableDiv[BL N°],_xlfn.AGGREGATE(15,3,(TableDiv[Client]=$M241)/(TableDiv[Client]=$M241)*(ROW(TableDiv[Client])-ROW(TableDiv[[#Headers],[Client]])),ROWS($L242:L279))),"")</f>
        <v/>
      </c>
      <c r="ED241" s="12" t="str">
        <f>IF(ROWS($L242:L279)&lt;=$L241,INDEX(TableDiv[Quantité],_xlfn.AGGREGATE(15,3,(TableDiv[Client]=$M241)/(TableDiv[Client]=$M241)*(ROW(TableDiv[Client])-ROW(TableDiv[[#Headers],[Client]])),ROWS($L242:L279))),"")</f>
        <v/>
      </c>
      <c r="EE241" s="12" t="str">
        <f>IF(ROWS($L242:L279)&lt;=$L241,INDEX(TableDiv[date],_xlfn.AGGREGATE(15,3,(TableDiv[Client]=$M241)/(TableDiv[Client]=$M241)*(ROW(TableDiv[Client])-ROW(TableDiv[[#Headers],[Client]])),ROWS($L242:L279))),"")</f>
        <v/>
      </c>
      <c r="EF241" s="12" t="str">
        <f>IF(ROWS($L242:L280)&lt;=$L241,INDEX(TableDiv[BL N°],_xlfn.AGGREGATE(15,3,(TableDiv[Client]=$M241)/(TableDiv[Client]=$M241)*(ROW(TableDiv[Client])-ROW(TableDiv[[#Headers],[Client]])),ROWS($L242:L280))),"")</f>
        <v/>
      </c>
      <c r="EG241" s="12" t="str">
        <f>IF(ROWS($L242:L280)&lt;=$L241,INDEX(TableDiv[Quantité],_xlfn.AGGREGATE(15,3,(TableDiv[Client]=$M241)/(TableDiv[Client]=$M241)*(ROW(TableDiv[Client])-ROW(TableDiv[[#Headers],[Client]])),ROWS($L242:L280))),"")</f>
        <v/>
      </c>
      <c r="EH241" s="12" t="str">
        <f>IF(ROWS($L242:L280)&lt;=$L241,INDEX(TableDiv[date],_xlfn.AGGREGATE(15,3,(TableDiv[Client]=$M241)/(TableDiv[Client]=$M241)*(ROW(TableDiv[Client])-ROW(TableDiv[[#Headers],[Client]])),ROWS($L242:L280))),"")</f>
        <v/>
      </c>
      <c r="EI241" s="12" t="str">
        <f>IF(ROWS($L242:L281)&lt;=$L241,INDEX(TableDiv[BL N°],_xlfn.AGGREGATE(15,3,(TableDiv[Client]=$M241)/(TableDiv[Client]=$M241)*(ROW(TableDiv[Client])-ROW(TableDiv[[#Headers],[Client]])),ROWS($L242:L281))),"")</f>
        <v/>
      </c>
      <c r="EJ241" s="12" t="str">
        <f>IF(ROWS($L242:L281)&lt;=$L241,INDEX(TableDiv[Quantité],_xlfn.AGGREGATE(15,3,(TableDiv[Client]=$M241)/(TableDiv[Client]=$M241)*(ROW(TableDiv[Client])-ROW(TableDiv[[#Headers],[Client]])),ROWS($L242:L281))),"")</f>
        <v/>
      </c>
      <c r="EK241" s="12" t="str">
        <f>IF(ROWS($L242:L281)&lt;=$L241,INDEX(TableDiv[date],_xlfn.AGGREGATE(15,3,(TableDiv[Client]=$M241)/(TableDiv[Client]=$M241)*(ROW(TableDiv[Client])-ROW(TableDiv[[#Headers],[Client]])),ROWS($L242:L281))),"")</f>
        <v/>
      </c>
      <c r="EL241" s="12" t="str">
        <f>IF(ROWS($L242:L282)&lt;=$L241,INDEX(TableDiv[BL N°],_xlfn.AGGREGATE(15,3,(TableDiv[Client]=$M241)/(TableDiv[Client]=$M241)*(ROW(TableDiv[Client])-ROW(TableDiv[[#Headers],[Client]])),ROWS($L242:L282))),"")</f>
        <v/>
      </c>
      <c r="EM241" s="12" t="str">
        <f>IF(ROWS($L242:L282)&lt;=$L241,INDEX(TableDiv[Quantité],_xlfn.AGGREGATE(15,3,(TableDiv[Client]=$M241)/(TableDiv[Client]=$M241)*(ROW(TableDiv[Client])-ROW(TableDiv[[#Headers],[Client]])),ROWS($L242:L282))),"")</f>
        <v/>
      </c>
      <c r="EN241" s="12" t="str">
        <f>IF(ROWS($L242:L282)&lt;=$L241,INDEX(TableDiv[date],_xlfn.AGGREGATE(15,3,(TableDiv[Client]=$M241)/(TableDiv[Client]=$M241)*(ROW(TableDiv[Client])-ROW(TableDiv[[#Headers],[Client]])),ROWS($L242:L282))),"")</f>
        <v/>
      </c>
      <c r="EO241" s="12" t="str">
        <f>IF(ROWS($L242:L283)&lt;=$L241,INDEX(TableDiv[BL N°],_xlfn.AGGREGATE(15,3,(TableDiv[Client]=$M241)/(TableDiv[Client]=$M241)*(ROW(TableDiv[Client])-ROW(TableDiv[[#Headers],[Client]])),ROWS($L242:L283))),"")</f>
        <v/>
      </c>
      <c r="EP241" s="12" t="str">
        <f>IF(ROWS($L242:L283)&lt;=$L241,INDEX(TableDiv[Quantité],_xlfn.AGGREGATE(15,3,(TableDiv[Client]=$M241)/(TableDiv[Client]=$M241)*(ROW(TableDiv[Client])-ROW(TableDiv[[#Headers],[Client]])),ROWS($L242:L283))),"")</f>
        <v/>
      </c>
      <c r="EQ241" s="12" t="str">
        <f>IF(ROWS($L242:L283)&lt;=$L241,INDEX(TableDiv[date],_xlfn.AGGREGATE(15,3,(TableDiv[Client]=$M241)/(TableDiv[Client]=$M241)*(ROW(TableDiv[Client])-ROW(TableDiv[[#Headers],[Client]])),ROWS($L242:L283))),"")</f>
        <v/>
      </c>
      <c r="ER241" s="12" t="str">
        <f>IF(ROWS($L242:L284)&lt;=$L241,INDEX(TableDiv[BL N°],_xlfn.AGGREGATE(15,3,(TableDiv[Client]=$M241)/(TableDiv[Client]=$M241)*(ROW(TableDiv[Client])-ROW(TableDiv[[#Headers],[Client]])),ROWS($L242:L284))),"")</f>
        <v/>
      </c>
      <c r="ES241" s="12" t="str">
        <f>IF(ROWS($L242:L284)&lt;=$L241,INDEX(TableDiv[Quantité],_xlfn.AGGREGATE(15,3,(TableDiv[Client]=$M241)/(TableDiv[Client]=$M241)*(ROW(TableDiv[Client])-ROW(TableDiv[[#Headers],[Client]])),ROWS($L242:L284))),"")</f>
        <v/>
      </c>
      <c r="ET241" s="12" t="str">
        <f>IF(ROWS($L242:L284)&lt;=$L241,INDEX(TableDiv[date],_xlfn.AGGREGATE(15,3,(TableDiv[Client]=$M241)/(TableDiv[Client]=$M241)*(ROW(TableDiv[Client])-ROW(TableDiv[[#Headers],[Client]])),ROWS($L242:L284))),"")</f>
        <v/>
      </c>
      <c r="EU241" s="12" t="str">
        <f>IF(ROWS($L242:L285)&lt;=$L241,INDEX(TableDiv[BL N°],_xlfn.AGGREGATE(15,3,(TableDiv[Client]=$M241)/(TableDiv[Client]=$M241)*(ROW(TableDiv[Client])-ROW(TableDiv[[#Headers],[Client]])),ROWS($L242:L285))),"")</f>
        <v/>
      </c>
      <c r="EV241" s="12" t="str">
        <f>IF(ROWS($L242:L285)&lt;=$L241,INDEX(TableDiv[Quantité],_xlfn.AGGREGATE(15,3,(TableDiv[Client]=$M241)/(TableDiv[Client]=$M241)*(ROW(TableDiv[Client])-ROW(TableDiv[[#Headers],[Client]])),ROWS($L242:L285))),"")</f>
        <v/>
      </c>
      <c r="EW241" s="12" t="str">
        <f>IF(ROWS($L242:L285)&lt;=$L241,INDEX(TableDiv[date],_xlfn.AGGREGATE(15,3,(TableDiv[Client]=$M241)/(TableDiv[Client]=$M241)*(ROW(TableDiv[Client])-ROW(TableDiv[[#Headers],[Client]])),ROWS($L242:L285))),"")</f>
        <v/>
      </c>
      <c r="EX241" s="12" t="str">
        <f>IF(ROWS($L242:L286)&lt;=$L241,INDEX(TableDiv[BL N°],_xlfn.AGGREGATE(15,3,(TableDiv[Client]=$M241)/(TableDiv[Client]=$M241)*(ROW(TableDiv[Client])-ROW(TableDiv[[#Headers],[Client]])),ROWS($L242:L286))),"")</f>
        <v/>
      </c>
      <c r="EY241" s="12" t="str">
        <f>IF(ROWS($L242:L286)&lt;=$L241,INDEX(TableDiv[Quantité],_xlfn.AGGREGATE(15,3,(TableDiv[Client]=$M241)/(TableDiv[Client]=$M241)*(ROW(TableDiv[Client])-ROW(TableDiv[[#Headers],[Client]])),ROWS($L242:L286))),"")</f>
        <v/>
      </c>
      <c r="EZ241" s="12" t="str">
        <f>IF(ROWS($L242:L286)&lt;=$L241,INDEX(TableDiv[date],_xlfn.AGGREGATE(15,3,(TableDiv[Client]=$M241)/(TableDiv[Client]=$M241)*(ROW(TableDiv[Client])-ROW(TableDiv[[#Headers],[Client]])),ROWS($L242:L286))),"")</f>
        <v/>
      </c>
      <c r="FA241" s="12" t="str">
        <f>IF(ROWS($L242:L287)&lt;=$L241,INDEX(TableDiv[BL N°],_xlfn.AGGREGATE(15,3,(TableDiv[Client]=$M241)/(TableDiv[Client]=$M241)*(ROW(TableDiv[Client])-ROW(TableDiv[[#Headers],[Client]])),ROWS($L242:L287))),"")</f>
        <v/>
      </c>
      <c r="FB241" s="12" t="str">
        <f>IF(ROWS($L242:L287)&lt;=$L241,INDEX(TableDiv[Quantité],_xlfn.AGGREGATE(15,3,(TableDiv[Client]=$M241)/(TableDiv[Client]=$M241)*(ROW(TableDiv[Client])-ROW(TableDiv[[#Headers],[Client]])),ROWS($L242:L287))),"")</f>
        <v/>
      </c>
      <c r="FC241" s="12" t="str">
        <f>IF(ROWS($L242:L287)&lt;=$L241,INDEX(TableDiv[date],_xlfn.AGGREGATE(15,3,(TableDiv[Client]=$M241)/(TableDiv[Client]=$M241)*(ROW(TableDiv[Client])-ROW(TableDiv[[#Headers],[Client]])),ROWS($L242:L287))),"")</f>
        <v/>
      </c>
      <c r="FD241" s="12" t="str">
        <f>IF(ROWS($L242:L288)&lt;=$L241,INDEX(TableDiv[BL N°],_xlfn.AGGREGATE(15,3,(TableDiv[Client]=$M241)/(TableDiv[Client]=$M241)*(ROW(TableDiv[Client])-ROW(TableDiv[[#Headers],[Client]])),ROWS($L242:L288))),"")</f>
        <v/>
      </c>
      <c r="FE241" s="12" t="str">
        <f>IF(ROWS($L242:L288)&lt;=$L241,INDEX(TableDiv[Quantité],_xlfn.AGGREGATE(15,3,(TableDiv[Client]=$M241)/(TableDiv[Client]=$M241)*(ROW(TableDiv[Client])-ROW(TableDiv[[#Headers],[Client]])),ROWS($L242:L288))),"")</f>
        <v/>
      </c>
      <c r="FF241" s="12" t="str">
        <f>IF(ROWS($L242:L288)&lt;=$L241,INDEX(TableDiv[date],_xlfn.AGGREGATE(15,3,(TableDiv[Client]=$M241)/(TableDiv[Client]=$M241)*(ROW(TableDiv[Client])-ROW(TableDiv[[#Headers],[Client]])),ROWS($L242:L288))),"")</f>
        <v/>
      </c>
      <c r="FG241" s="12" t="str">
        <f>IF(ROWS($L242:L289)&lt;=$L241,INDEX(TableDiv[BL N°],_xlfn.AGGREGATE(15,3,(TableDiv[Client]=$M241)/(TableDiv[Client]=$M241)*(ROW(TableDiv[Client])-ROW(TableDiv[[#Headers],[Client]])),ROWS($L242:L289))),"")</f>
        <v/>
      </c>
      <c r="FH241" s="12" t="str">
        <f>IF(ROWS($L242:L289)&lt;=$L241,INDEX(TableDiv[Quantité],_xlfn.AGGREGATE(15,3,(TableDiv[Client]=$M241)/(TableDiv[Client]=$M241)*(ROW(TableDiv[Client])-ROW(TableDiv[[#Headers],[Client]])),ROWS($L242:L289))),"")</f>
        <v/>
      </c>
      <c r="FI241" s="12" t="str">
        <f>IF(ROWS($L242:L289)&lt;=$L241,INDEX(TableDiv[date],_xlfn.AGGREGATE(15,3,(TableDiv[Client]=$M241)/(TableDiv[Client]=$M241)*(ROW(TableDiv[Client])-ROW(TableDiv[[#Headers],[Client]])),ROWS($L242:L289))),"")</f>
        <v/>
      </c>
      <c r="FJ241" s="12" t="str">
        <f>IF(ROWS($L242:L290)&lt;=$L241,INDEX(TableDiv[BL N°],_xlfn.AGGREGATE(15,3,(TableDiv[Client]=$M241)/(TableDiv[Client]=$M241)*(ROW(TableDiv[Client])-ROW(TableDiv[[#Headers],[Client]])),ROWS($L242:L290))),"")</f>
        <v/>
      </c>
      <c r="FK241" s="12" t="str">
        <f>IF(ROWS($L242:L290)&lt;=$L241,INDEX(TableDiv[Quantité],_xlfn.AGGREGATE(15,3,(TableDiv[Client]=$M241)/(TableDiv[Client]=$M241)*(ROW(TableDiv[Client])-ROW(TableDiv[[#Headers],[Client]])),ROWS($L242:L290))),"")</f>
        <v/>
      </c>
      <c r="FL241" s="12" t="str">
        <f>IF(ROWS($L242:L290)&lt;=$L241,INDEX(TableDiv[date],_xlfn.AGGREGATE(15,3,(TableDiv[Client]=$M241)/(TableDiv[Client]=$M241)*(ROW(TableDiv[Client])-ROW(TableDiv[[#Headers],[Client]])),ROWS($L242:L290))),"")</f>
        <v/>
      </c>
      <c r="FM241" s="12" t="str">
        <f>IF(ROWS($L242:L291)&lt;=$L241,INDEX(TableDiv[BL N°],_xlfn.AGGREGATE(15,3,(TableDiv[Client]=$M241)/(TableDiv[Client]=$M241)*(ROW(TableDiv[Client])-ROW(TableDiv[[#Headers],[Client]])),ROWS($L242:L291))),"")</f>
        <v/>
      </c>
      <c r="FN241" s="12" t="str">
        <f>IF(ROWS($L242:L291)&lt;=$L241,INDEX(TableDiv[Quantité],_xlfn.AGGREGATE(15,3,(TableDiv[Client]=$M241)/(TableDiv[Client]=$M241)*(ROW(TableDiv[Client])-ROW(TableDiv[[#Headers],[Client]])),ROWS($L242:L291))),"")</f>
        <v/>
      </c>
      <c r="FO241" s="12" t="str">
        <f>IF(ROWS($L242:L291)&lt;=$L241,INDEX(TableDiv[date],_xlfn.AGGREGATE(15,3,(TableDiv[Client]=$M241)/(TableDiv[Client]=$M241)*(ROW(TableDiv[Client])-ROW(TableDiv[[#Headers],[Client]])),ROWS($L242:L291))),"")</f>
        <v/>
      </c>
    </row>
    <row r="242" spans="12:171" x14ac:dyDescent="0.2">
      <c r="L242" s="3">
        <f>COUNTIF(TableDiv[Client],$M242)</f>
        <v>0</v>
      </c>
      <c r="M242" s="15" t="str">
        <f>IFERROR(INDEX(TableDiv[Client],MATCH(0,INDEX(COUNTIF($M$3:M241,TableDiv[Client]),0,0),0)),"")</f>
        <v/>
      </c>
      <c r="AM242" s="12" t="str">
        <f>IF(ROWS($L243:L248)&lt;=$L242,INDEX(TableDiv[date],_xlfn.AGGREGATE(15,3,(TableDiv[Client]=$M242)/(TableDiv[Client]=$M242)*(ROW(TableDiv[Client])-ROW(TableDiv[[#Headers],[Client]])),ROWS($L243:L248))),"")</f>
        <v/>
      </c>
      <c r="AN242" s="12" t="str">
        <f>IF(ROWS($L243:L250)&lt;=$L242,INDEX(TableDiv[BL N°],_xlfn.AGGREGATE(15,3,(TableDiv[Client]=$M242)/(TableDiv[Client]=$M242)*(ROW(TableDiv[Client])-ROW(TableDiv[[#Headers],[Client]])),ROWS($L243:L250))),"")</f>
        <v/>
      </c>
      <c r="AO242" s="12" t="str">
        <f>IF(ROWS($L243:L250)&lt;=$L242,INDEX(TableDiv[Quantité],_xlfn.AGGREGATE(15,3,(TableDiv[Client]=$M242)/(TableDiv[Client]=$M242)*(ROW(TableDiv[Client])-ROW(TableDiv[[#Headers],[Client]])),ROWS($L243:L250))),"")</f>
        <v/>
      </c>
      <c r="AP242" s="12" t="str">
        <f>IF(ROWS($L243:L250)&lt;=$L242,INDEX(TableDiv[date],_xlfn.AGGREGATE(15,3,(TableDiv[Client]=$M242)/(TableDiv[Client]=$M242)*(ROW(TableDiv[Client])-ROW(TableDiv[[#Headers],[Client]])),ROWS($L243:L250))),"")</f>
        <v/>
      </c>
      <c r="AQ242" s="12" t="str">
        <f>IF(ROWS($L243:L250)&lt;=$L242,INDEX(TableDiv[BL N°],_xlfn.AGGREGATE(15,3,(TableDiv[Client]=$M242)/(TableDiv[Client]=$M242)*(ROW(TableDiv[Client])-ROW(TableDiv[[#Headers],[Client]])),ROWS($L243:L250))),"")</f>
        <v/>
      </c>
      <c r="AR242" s="12" t="str">
        <f>IF(ROWS($L243:L250)&lt;=$L242,INDEX(TableDiv[Quantité],_xlfn.AGGREGATE(15,3,(TableDiv[Client]=$M242)/(TableDiv[Client]=$M242)*(ROW(TableDiv[Client])-ROW(TableDiv[[#Headers],[Client]])),ROWS($L243:L250))),"")</f>
        <v/>
      </c>
      <c r="AS242" s="12" t="str">
        <f>IF(ROWS($L243:L250)&lt;=$L242,INDEX(TableDiv[date],_xlfn.AGGREGATE(15,3,(TableDiv[Client]=$M242)/(TableDiv[Client]=$M242)*(ROW(TableDiv[Client])-ROW(TableDiv[[#Headers],[Client]])),ROWS($L243:L250))),"")</f>
        <v/>
      </c>
      <c r="AT242" s="12" t="str">
        <f>IF(ROWS($L243:L251)&lt;=$L242,INDEX(TableDiv[BL N°],_xlfn.AGGREGATE(15,3,(TableDiv[Client]=$M242)/(TableDiv[Client]=$M242)*(ROW(TableDiv[Client])-ROW(TableDiv[[#Headers],[Client]])),ROWS($L243:L251))),"")</f>
        <v/>
      </c>
      <c r="AU242" s="12" t="str">
        <f>IF(ROWS($L243:L251)&lt;=$L242,INDEX(TableDiv[Quantité],_xlfn.AGGREGATE(15,3,(TableDiv[Client]=$M242)/(TableDiv[Client]=$M242)*(ROW(TableDiv[Client])-ROW(TableDiv[[#Headers],[Client]])),ROWS($L243:L251))),"")</f>
        <v/>
      </c>
      <c r="AV242" s="12" t="str">
        <f>IF(ROWS($L243:L251)&lt;=$L242,INDEX(TableDiv[date],_xlfn.AGGREGATE(15,3,(TableDiv[Client]=$M242)/(TableDiv[Client]=$M242)*(ROW(TableDiv[Client])-ROW(TableDiv[[#Headers],[Client]])),ROWS($L243:L251))),"")</f>
        <v/>
      </c>
      <c r="AW242" s="12" t="str">
        <f>IF(ROWS($L243:L252)&lt;=$L242,INDEX(TableDiv[BL N°],_xlfn.AGGREGATE(15,3,(TableDiv[Client]=$M242)/(TableDiv[Client]=$M242)*(ROW(TableDiv[Client])-ROW(TableDiv[[#Headers],[Client]])),ROWS($L243:L252))),"")</f>
        <v/>
      </c>
      <c r="AX242" s="12" t="str">
        <f>IF(ROWS($L243:L252)&lt;=$L242,INDEX(TableDiv[Quantité],_xlfn.AGGREGATE(15,3,(TableDiv[Client]=$M242)/(TableDiv[Client]=$M242)*(ROW(TableDiv[Client])-ROW(TableDiv[[#Headers],[Client]])),ROWS($L243:L252))),"")</f>
        <v/>
      </c>
      <c r="AY242" s="12" t="str">
        <f>IF(ROWS($L243:L252)&lt;=$L242,INDEX(TableDiv[date],_xlfn.AGGREGATE(15,3,(TableDiv[Client]=$M242)/(TableDiv[Client]=$M242)*(ROW(TableDiv[Client])-ROW(TableDiv[[#Headers],[Client]])),ROWS($L243:L252))),"")</f>
        <v/>
      </c>
      <c r="AZ242" s="12" t="str">
        <f>IF(ROWS($L243:L253)&lt;=$L242,INDEX(TableDiv[BL N°],_xlfn.AGGREGATE(15,3,(TableDiv[Client]=$M242)/(TableDiv[Client]=$M242)*(ROW(TableDiv[Client])-ROW(TableDiv[[#Headers],[Client]])),ROWS($L243:L253))),"")</f>
        <v/>
      </c>
      <c r="BA242" s="12" t="str">
        <f>IF(ROWS($L243:L253)&lt;=$L242,INDEX(TableDiv[Quantité],_xlfn.AGGREGATE(15,3,(TableDiv[Client]=$M242)/(TableDiv[Client]=$M242)*(ROW(TableDiv[Client])-ROW(TableDiv[[#Headers],[Client]])),ROWS($L243:L253))),"")</f>
        <v/>
      </c>
      <c r="BB242" s="12" t="str">
        <f>IF(ROWS($L243:L253)&lt;=$L242,INDEX(TableDiv[date],_xlfn.AGGREGATE(15,3,(TableDiv[Client]=$M242)/(TableDiv[Client]=$M242)*(ROW(TableDiv[Client])-ROW(TableDiv[[#Headers],[Client]])),ROWS($L243:L253))),"")</f>
        <v/>
      </c>
      <c r="BC242" s="12" t="str">
        <f>IF(ROWS($L243:L254)&lt;=$L242,INDEX(TableDiv[BL N°],_xlfn.AGGREGATE(15,3,(TableDiv[Client]=$M242)/(TableDiv[Client]=$M242)*(ROW(TableDiv[Client])-ROW(TableDiv[[#Headers],[Client]])),ROWS($L243:L254))),"")</f>
        <v/>
      </c>
      <c r="BD242" s="12" t="str">
        <f>IF(ROWS($L243:L254)&lt;=$L242,INDEX(TableDiv[Quantité],_xlfn.AGGREGATE(15,3,(TableDiv[Client]=$M242)/(TableDiv[Client]=$M242)*(ROW(TableDiv[Client])-ROW(TableDiv[[#Headers],[Client]])),ROWS($L243:L254))),"")</f>
        <v/>
      </c>
      <c r="BE242" s="12" t="str">
        <f>IF(ROWS($L243:L254)&lt;=$L242,INDEX(TableDiv[date],_xlfn.AGGREGATE(15,3,(TableDiv[Client]=$M242)/(TableDiv[Client]=$M242)*(ROW(TableDiv[Client])-ROW(TableDiv[[#Headers],[Client]])),ROWS($L243:L254))),"")</f>
        <v/>
      </c>
      <c r="BF242" s="12" t="str">
        <f>IF(ROWS($L243:L255)&lt;=$L242,INDEX(TableDiv[BL N°],_xlfn.AGGREGATE(15,3,(TableDiv[Client]=$M242)/(TableDiv[Client]=$M242)*(ROW(TableDiv[Client])-ROW(TableDiv[[#Headers],[Client]])),ROWS($L243:L255))),"")</f>
        <v/>
      </c>
      <c r="BG242" s="12" t="str">
        <f>IF(ROWS($L243:L255)&lt;=$L242,INDEX(TableDiv[Quantité],_xlfn.AGGREGATE(15,3,(TableDiv[Client]=$M242)/(TableDiv[Client]=$M242)*(ROW(TableDiv[Client])-ROW(TableDiv[[#Headers],[Client]])),ROWS($L243:L255))),"")</f>
        <v/>
      </c>
      <c r="BH242" s="12" t="str">
        <f>IF(ROWS($L243:L255)&lt;=$L242,INDEX(TableDiv[date],_xlfn.AGGREGATE(15,3,(TableDiv[Client]=$M242)/(TableDiv[Client]=$M242)*(ROW(TableDiv[Client])-ROW(TableDiv[[#Headers],[Client]])),ROWS($L243:L255))),"")</f>
        <v/>
      </c>
      <c r="BI242" s="12" t="str">
        <f>IF(ROWS($L243:L256)&lt;=$L242,INDEX(TableDiv[BL N°],_xlfn.AGGREGATE(15,3,(TableDiv[Client]=$M242)/(TableDiv[Client]=$M242)*(ROW(TableDiv[Client])-ROW(TableDiv[[#Headers],[Client]])),ROWS($L243:L256))),"")</f>
        <v/>
      </c>
      <c r="BJ242" s="12" t="str">
        <f>IF(ROWS($L243:L256)&lt;=$L242,INDEX(TableDiv[Quantité],_xlfn.AGGREGATE(15,3,(TableDiv[Client]=$M242)/(TableDiv[Client]=$M242)*(ROW(TableDiv[Client])-ROW(TableDiv[[#Headers],[Client]])),ROWS($L243:L256))),"")</f>
        <v/>
      </c>
      <c r="BK242" s="12" t="str">
        <f>IF(ROWS($L243:L256)&lt;=$L242,INDEX(TableDiv[date],_xlfn.AGGREGATE(15,3,(TableDiv[Client]=$M242)/(TableDiv[Client]=$M242)*(ROW(TableDiv[Client])-ROW(TableDiv[[#Headers],[Client]])),ROWS($L243:L256))),"")</f>
        <v/>
      </c>
      <c r="BL242" s="12" t="str">
        <f>IF(ROWS($L243:L257)&lt;=$L242,INDEX(TableDiv[BL N°],_xlfn.AGGREGATE(15,3,(TableDiv[Client]=$M242)/(TableDiv[Client]=$M242)*(ROW(TableDiv[Client])-ROW(TableDiv[[#Headers],[Client]])),ROWS($L243:L257))),"")</f>
        <v/>
      </c>
      <c r="BM242" s="12" t="str">
        <f>IF(ROWS($L243:L257)&lt;=$L242,INDEX(TableDiv[Quantité],_xlfn.AGGREGATE(15,3,(TableDiv[Client]=$M242)/(TableDiv[Client]=$M242)*(ROW(TableDiv[Client])-ROW(TableDiv[[#Headers],[Client]])),ROWS($L243:L257))),"")</f>
        <v/>
      </c>
      <c r="BN242" s="12" t="str">
        <f>IF(ROWS($L243:L257)&lt;=$L242,INDEX(TableDiv[Quantité],_xlfn.AGGREGATE(15,3,(TableDiv[Client]=$M242)/(TableDiv[Client]=$M242)*(ROW(TableDiv[Client])-ROW(TableDiv[[#Headers],[Client]])),ROWS($L243:L257))),"")</f>
        <v/>
      </c>
      <c r="BO242" s="12" t="str">
        <f>IF(ROWS($L243:L258)&lt;=$L242,INDEX(TableDiv[BL N°],_xlfn.AGGREGATE(15,3,(TableDiv[Client]=$M242)/(TableDiv[Client]=$M242)*(ROW(TableDiv[Client])-ROW(TableDiv[[#Headers],[Client]])),ROWS($L243:L258))),"")</f>
        <v/>
      </c>
      <c r="BP242" s="12" t="str">
        <f>IF(ROWS($L243:L258)&lt;=$L242,INDEX(TableDiv[Quantité],_xlfn.AGGREGATE(15,3,(TableDiv[Client]=$M242)/(TableDiv[Client]=$M242)*(ROW(TableDiv[Client])-ROW(TableDiv[[#Headers],[Client]])),ROWS($L243:L258))),"")</f>
        <v/>
      </c>
      <c r="BQ242" s="12" t="str">
        <f>IF(ROWS($L243:L258)&lt;=$L242,INDEX(TableDiv[date],_xlfn.AGGREGATE(15,3,(TableDiv[Client]=$M242)/(TableDiv[Client]=$M242)*(ROW(TableDiv[Client])-ROW(TableDiv[[#Headers],[Client]])),ROWS($L243:L258))),"")</f>
        <v/>
      </c>
      <c r="BR242" s="12" t="str">
        <f>IF(ROWS($L243:L259)&lt;=$L242,INDEX(TableDiv[BL N°],_xlfn.AGGREGATE(15,3,(TableDiv[Client]=$M242)/(TableDiv[Client]=$M242)*(ROW(TableDiv[Client])-ROW(TableDiv[[#Headers],[Client]])),ROWS($L243:L259))),"")</f>
        <v/>
      </c>
      <c r="BS242" s="12" t="str">
        <f>IF(ROWS($L243:L259)&lt;=$L242,INDEX(TableDiv[Quantité],_xlfn.AGGREGATE(15,3,(TableDiv[Client]=$M242)/(TableDiv[Client]=$M242)*(ROW(TableDiv[Client])-ROW(TableDiv[[#Headers],[Client]])),ROWS($L243:L259))),"")</f>
        <v/>
      </c>
      <c r="BT242" s="12" t="str">
        <f>IF(ROWS($L243:L259)&lt;=$L242,INDEX(TableDiv[date],_xlfn.AGGREGATE(15,3,(TableDiv[Client]=$M242)/(TableDiv[Client]=$M242)*(ROW(TableDiv[Client])-ROW(TableDiv[[#Headers],[Client]])),ROWS($L243:L259))),"")</f>
        <v/>
      </c>
      <c r="BU242" s="12" t="str">
        <f>IF(ROWS($L243:L260)&lt;=$L242,INDEX(TableDiv[BL N°],_xlfn.AGGREGATE(15,3,(TableDiv[Client]=$M242)/(TableDiv[Client]=$M242)*(ROW(TableDiv[Client])-ROW(TableDiv[[#Headers],[Client]])),ROWS($L243:L260))),"")</f>
        <v/>
      </c>
      <c r="BV242" s="12" t="str">
        <f>IF(ROWS($L243:L260)&lt;=$L242,INDEX(TableDiv[Quantité],_xlfn.AGGREGATE(15,3,(TableDiv[Client]=$M242)/(TableDiv[Client]=$M242)*(ROW(TableDiv[Client])-ROW(TableDiv[[#Headers],[Client]])),ROWS($L243:L260))),"")</f>
        <v/>
      </c>
      <c r="BW242" s="12" t="str">
        <f>IF(ROWS($L243:L260)&lt;=$L242,INDEX(TableDiv[date],_xlfn.AGGREGATE(15,3,(TableDiv[Client]=$M242)/(TableDiv[Client]=$M242)*(ROW(TableDiv[Client])-ROW(TableDiv[[#Headers],[Client]])),ROWS($L243:L260))),"")</f>
        <v/>
      </c>
      <c r="BX242" s="12" t="str">
        <f>IF(ROWS($L243:L261)&lt;=$L242,INDEX(TableDiv[BL N°],_xlfn.AGGREGATE(15,3,(TableDiv[Client]=$M242)/(TableDiv[Client]=$M242)*(ROW(TableDiv[Client])-ROW(TableDiv[[#Headers],[Client]])),ROWS($L243:L261))),"")</f>
        <v/>
      </c>
      <c r="BY242" s="12" t="str">
        <f>IF(ROWS($L243:L261)&lt;=$L242,INDEX(TableDiv[Quantité],_xlfn.AGGREGATE(15,3,(TableDiv[Client]=$M242)/(TableDiv[Client]=$M242)*(ROW(TableDiv[Client])-ROW(TableDiv[[#Headers],[Client]])),ROWS($L243:L261))),"")</f>
        <v/>
      </c>
      <c r="BZ242" s="12" t="str">
        <f>IF(ROWS($L243:L261)&lt;=$L242,INDEX(TableDiv[date],_xlfn.AGGREGATE(15,3,(TableDiv[Client]=$M242)/(TableDiv[Client]=$M242)*(ROW(TableDiv[Client])-ROW(TableDiv[[#Headers],[Client]])),ROWS($L243:L261))),"")</f>
        <v/>
      </c>
      <c r="CA242" s="12" t="str">
        <f>IF(ROWS($L243:L262)&lt;=$L242,INDEX(TableDiv[BL N°],_xlfn.AGGREGATE(15,3,(TableDiv[Client]=$M242)/(TableDiv[Client]=$M242)*(ROW(TableDiv[Client])-ROW(TableDiv[[#Headers],[Client]])),ROWS($L243:L262))),"")</f>
        <v/>
      </c>
      <c r="CB242" s="12" t="str">
        <f>IF(ROWS($L243:L262)&lt;=$L242,INDEX(TableDiv[Quantité],_xlfn.AGGREGATE(15,3,(TableDiv[Client]=$M242)/(TableDiv[Client]=$M242)*(ROW(TableDiv[Client])-ROW(TableDiv[[#Headers],[Client]])),ROWS($L243:L262))),"")</f>
        <v/>
      </c>
      <c r="CC242" s="12" t="str">
        <f>IF(ROWS($L243:L262)&lt;=$L242,INDEX(TableDiv[date],_xlfn.AGGREGATE(15,3,(TableDiv[Client]=$M242)/(TableDiv[Client]=$M242)*(ROW(TableDiv[Client])-ROW(TableDiv[[#Headers],[Client]])),ROWS($L243:L262))),"")</f>
        <v/>
      </c>
      <c r="CD242" s="12" t="str">
        <f>IF(ROWS($L243:L263)&lt;=$L242,INDEX(TableDiv[BL N°],_xlfn.AGGREGATE(15,3,(TableDiv[Client]=$M242)/(TableDiv[Client]=$M242)*(ROW(TableDiv[Client])-ROW(TableDiv[[#Headers],[Client]])),ROWS($L243:L263))),"")</f>
        <v/>
      </c>
      <c r="CE242" s="12" t="str">
        <f>IF(ROWS($L243:L263)&lt;=$L242,INDEX(TableDiv[Quantité],_xlfn.AGGREGATE(15,3,(TableDiv[Client]=$M242)/(TableDiv[Client]=$M242)*(ROW(TableDiv[Client])-ROW(TableDiv[[#Headers],[Client]])),ROWS($L243:L263))),"")</f>
        <v/>
      </c>
      <c r="CF242" s="12" t="str">
        <f>IF(ROWS($L243:L263)&lt;=$L242,INDEX(TableDiv[date],_xlfn.AGGREGATE(15,3,(TableDiv[Client]=$M242)/(TableDiv[Client]=$M242)*(ROW(TableDiv[Client])-ROW(TableDiv[[#Headers],[Client]])),ROWS($L243:L263))),"")</f>
        <v/>
      </c>
      <c r="CG242" s="12" t="str">
        <f>IF(ROWS($L243:L264)&lt;=$L242,INDEX(TableDiv[BL N°],_xlfn.AGGREGATE(15,3,(TableDiv[Client]=$M242)/(TableDiv[Client]=$M242)*(ROW(TableDiv[Client])-ROW(TableDiv[[#Headers],[Client]])),ROWS($L243:L264))),"")</f>
        <v/>
      </c>
      <c r="CH242" s="12" t="str">
        <f>IF(ROWS($L243:L264)&lt;=$L242,INDEX(TableDiv[Quantité],_xlfn.AGGREGATE(15,3,(TableDiv[Client]=$M242)/(TableDiv[Client]=$M242)*(ROW(TableDiv[Client])-ROW(TableDiv[[#Headers],[Client]])),ROWS($L243:L264))),"")</f>
        <v/>
      </c>
      <c r="CI242" s="12" t="str">
        <f>IF(ROWS($L243:L264)&lt;=$L242,INDEX(TableDiv[date],_xlfn.AGGREGATE(15,3,(TableDiv[Client]=$M242)/(TableDiv[Client]=$M242)*(ROW(TableDiv[Client])-ROW(TableDiv[[#Headers],[Client]])),ROWS($L243:L264))),"")</f>
        <v/>
      </c>
      <c r="CJ242" s="12" t="str">
        <f>IF(ROWS($L243:L265)&lt;=$L242,INDEX(TableDiv[BL N°],_xlfn.AGGREGATE(15,3,(TableDiv[Client]=$M242)/(TableDiv[Client]=$M242)*(ROW(TableDiv[Client])-ROW(TableDiv[[#Headers],[Client]])),ROWS($L243:L265))),"")</f>
        <v/>
      </c>
      <c r="CK242" s="12" t="str">
        <f>IF(ROWS($L243:L265)&lt;=$L242,INDEX(TableDiv[Quantité],_xlfn.AGGREGATE(15,3,(TableDiv[Client]=$M242)/(TableDiv[Client]=$M242)*(ROW(TableDiv[Client])-ROW(TableDiv[[#Headers],[Client]])),ROWS($L243:L265))),"")</f>
        <v/>
      </c>
      <c r="CL242" s="12" t="str">
        <f>IF(ROWS($L243:L265)&lt;=$L242,INDEX(TableDiv[date],_xlfn.AGGREGATE(15,3,(TableDiv[Client]=$M242)/(TableDiv[Client]=$M242)*(ROW(TableDiv[Client])-ROW(TableDiv[[#Headers],[Client]])),ROWS($L243:L265))),"")</f>
        <v/>
      </c>
      <c r="CM242" s="12" t="str">
        <f>IF(ROWS($L243:L266)&lt;=$L242,INDEX(TableDiv[BL N°],_xlfn.AGGREGATE(15,3,(TableDiv[Client]=$M242)/(TableDiv[Client]=$M242)*(ROW(TableDiv[Client])-ROW(TableDiv[[#Headers],[Client]])),ROWS($L243:L266))),"")</f>
        <v/>
      </c>
      <c r="CN242" s="12" t="str">
        <f>IF(ROWS($L243:L266)&lt;=$L242,INDEX(TableDiv[Quantité],_xlfn.AGGREGATE(15,3,(TableDiv[Client]=$M242)/(TableDiv[Client]=$M242)*(ROW(TableDiv[Client])-ROW(TableDiv[[#Headers],[Client]])),ROWS($L243:L266))),"")</f>
        <v/>
      </c>
      <c r="CO242" s="12" t="str">
        <f>IF(ROWS($L243:L266)&lt;=$L242,INDEX(TableDiv[date],_xlfn.AGGREGATE(15,3,(TableDiv[Client]=$M242)/(TableDiv[Client]=$M242)*(ROW(TableDiv[Client])-ROW(TableDiv[[#Headers],[Client]])),ROWS($L243:L266))),"")</f>
        <v/>
      </c>
      <c r="CP242" s="12" t="str">
        <f>IF(ROWS($L243:L267)&lt;=$L242,INDEX(TableDiv[BL N°],_xlfn.AGGREGATE(15,3,(TableDiv[Client]=$M242)/(TableDiv[Client]=$M242)*(ROW(TableDiv[Client])-ROW(TableDiv[[#Headers],[Client]])),ROWS($L243:L267))),"")</f>
        <v/>
      </c>
      <c r="CQ242" s="12" t="str">
        <f>IF(ROWS($L243:L267)&lt;=$L242,INDEX(TableDiv[Quantité],_xlfn.AGGREGATE(15,3,(TableDiv[Client]=$M242)/(TableDiv[Client]=$M242)*(ROW(TableDiv[Client])-ROW(TableDiv[[#Headers],[Client]])),ROWS($L243:L267))),"")</f>
        <v/>
      </c>
      <c r="CR242" s="12" t="str">
        <f>IF(ROWS($L243:L267)&lt;=$L242,INDEX(TableDiv[date],_xlfn.AGGREGATE(15,3,(TableDiv[Client]=$M242)/(TableDiv[Client]=$M242)*(ROW(TableDiv[Client])-ROW(TableDiv[[#Headers],[Client]])),ROWS($L243:L267))),"")</f>
        <v/>
      </c>
      <c r="CS242" s="12" t="str">
        <f>IF(ROWS($L243:L268)&lt;=$L242,INDEX(TableDiv[BL N°],_xlfn.AGGREGATE(15,3,(TableDiv[Client]=$M242)/(TableDiv[Client]=$M242)*(ROW(TableDiv[Client])-ROW(TableDiv[[#Headers],[Client]])),ROWS($L243:L268))),"")</f>
        <v/>
      </c>
      <c r="CT242" s="12" t="str">
        <f>IF(ROWS($L243:L268)&lt;=$L242,INDEX(TableDiv[Quantité],_xlfn.AGGREGATE(15,3,(TableDiv[Client]=$M242)/(TableDiv[Client]=$M242)*(ROW(TableDiv[Client])-ROW(TableDiv[[#Headers],[Client]])),ROWS($L243:L268))),"")</f>
        <v/>
      </c>
      <c r="CU242" s="12" t="str">
        <f>IF(ROWS($L243:L268)&lt;=$L242,INDEX(TableDiv[date],_xlfn.AGGREGATE(15,3,(TableDiv[Client]=$M242)/(TableDiv[Client]=$M242)*(ROW(TableDiv[Client])-ROW(TableDiv[[#Headers],[Client]])),ROWS($L243:L268))),"")</f>
        <v/>
      </c>
      <c r="CV242" s="12" t="str">
        <f>IF(ROWS($L243:L269)&lt;=$L242,INDEX(TableDiv[BL N°],_xlfn.AGGREGATE(15,3,(TableDiv[Client]=$M242)/(TableDiv[Client]=$M242)*(ROW(TableDiv[Client])-ROW(TableDiv[[#Headers],[Client]])),ROWS($L243:L269))),"")</f>
        <v/>
      </c>
      <c r="CW242" s="12" t="str">
        <f>IF(ROWS($L243:L269)&lt;=$L242,INDEX(TableDiv[Quantité],_xlfn.AGGREGATE(15,3,(TableDiv[Client]=$M242)/(TableDiv[Client]=$M242)*(ROW(TableDiv[Client])-ROW(TableDiv[[#Headers],[Client]])),ROWS($L243:L269))),"")</f>
        <v/>
      </c>
      <c r="CX242" s="12" t="str">
        <f>IF(ROWS($L243:L269)&lt;=$L242,INDEX(TableDiv[date],_xlfn.AGGREGATE(15,3,(TableDiv[Client]=$M242)/(TableDiv[Client]=$M242)*(ROW(TableDiv[Client])-ROW(TableDiv[[#Headers],[Client]])),ROWS($L243:L269))),"")</f>
        <v/>
      </c>
      <c r="CY242" s="12" t="str">
        <f>IF(ROWS($L243:L270)&lt;=$L242,INDEX(TableDiv[BL N°],_xlfn.AGGREGATE(15,3,(TableDiv[Client]=$M242)/(TableDiv[Client]=$M242)*(ROW(TableDiv[Client])-ROW(TableDiv[[#Headers],[Client]])),ROWS($L243:L270))),"")</f>
        <v/>
      </c>
      <c r="CZ242" s="12" t="str">
        <f>IF(ROWS($L243:L270)&lt;=$L242,INDEX(TableDiv[Quantité],_xlfn.AGGREGATE(15,3,(TableDiv[Client]=$M242)/(TableDiv[Client]=$M242)*(ROW(TableDiv[Client])-ROW(TableDiv[[#Headers],[Client]])),ROWS($L243:L270))),"")</f>
        <v/>
      </c>
      <c r="DA242" s="12" t="str">
        <f>IF(ROWS($L243:L270)&lt;=$L242,INDEX(TableDiv[date],_xlfn.AGGREGATE(15,3,(TableDiv[Client]=$M242)/(TableDiv[Client]=$M242)*(ROW(TableDiv[Client])-ROW(TableDiv[[#Headers],[Client]])),ROWS($L243:L270))),"")</f>
        <v/>
      </c>
      <c r="DB242" s="12" t="str">
        <f>IF(ROWS($L243:L271)&lt;=$L242,INDEX(TableDiv[BL N°],_xlfn.AGGREGATE(15,3,(TableDiv[Client]=$M242)/(TableDiv[Client]=$M242)*(ROW(TableDiv[Client])-ROW(TableDiv[[#Headers],[Client]])),ROWS($L243:L271))),"")</f>
        <v/>
      </c>
      <c r="DC242" s="12" t="str">
        <f>IF(ROWS($L243:L271)&lt;=$L242,INDEX(TableDiv[Quantité],_xlfn.AGGREGATE(15,3,(TableDiv[Client]=$M242)/(TableDiv[Client]=$M242)*(ROW(TableDiv[Client])-ROW(TableDiv[[#Headers],[Client]])),ROWS($L243:L271))),"")</f>
        <v/>
      </c>
      <c r="DD242" s="12" t="str">
        <f>IF(ROWS($L243:L271)&lt;=$L242,INDEX(TableDiv[date],_xlfn.AGGREGATE(15,3,(TableDiv[Client]=$M242)/(TableDiv[Client]=$M242)*(ROW(TableDiv[Client])-ROW(TableDiv[[#Headers],[Client]])),ROWS($L243:L271))),"")</f>
        <v/>
      </c>
      <c r="DE242" s="12" t="str">
        <f>IF(ROWS($L243:L272)&lt;=$L242,INDEX(TableDiv[BL N°],_xlfn.AGGREGATE(15,3,(TableDiv[Client]=$M242)/(TableDiv[Client]=$M242)*(ROW(TableDiv[Client])-ROW(TableDiv[[#Headers],[Client]])),ROWS($L243:L272))),"")</f>
        <v/>
      </c>
      <c r="DF242" s="12" t="str">
        <f>IF(ROWS($L243:L272)&lt;=$L242,INDEX(TableDiv[Quantité],_xlfn.AGGREGATE(15,3,(TableDiv[Client]=$M242)/(TableDiv[Client]=$M242)*(ROW(TableDiv[Client])-ROW(TableDiv[[#Headers],[Client]])),ROWS($L243:L272))),"")</f>
        <v/>
      </c>
      <c r="DG242" s="12" t="str">
        <f>IF(ROWS($L243:L272)&lt;=$L242,INDEX(TableDiv[date],_xlfn.AGGREGATE(15,3,(TableDiv[Client]=$M242)/(TableDiv[Client]=$M242)*(ROW(TableDiv[Client])-ROW(TableDiv[[#Headers],[Client]])),ROWS($L243:L272))),"")</f>
        <v/>
      </c>
      <c r="DH242" s="12" t="str">
        <f>IF(ROWS($L243:L273)&lt;=$L242,INDEX(TableDiv[BL N°],_xlfn.AGGREGATE(15,3,(TableDiv[Client]=$M242)/(TableDiv[Client]=$M242)*(ROW(TableDiv[Client])-ROW(TableDiv[[#Headers],[Client]])),ROWS($L243:L273))),"")</f>
        <v/>
      </c>
      <c r="DI242" s="12" t="str">
        <f>IF(ROWS($L243:L273)&lt;=$L242,INDEX(TableDiv[Quantité],_xlfn.AGGREGATE(15,3,(TableDiv[Client]=$M242)/(TableDiv[Client]=$M242)*(ROW(TableDiv[Client])-ROW(TableDiv[[#Headers],[Client]])),ROWS($L243:L273))),"")</f>
        <v/>
      </c>
      <c r="DJ242" s="12" t="str">
        <f>IF(ROWS($L243:L273)&lt;=$L242,INDEX(TableDiv[date],_xlfn.AGGREGATE(15,3,(TableDiv[Client]=$M242)/(TableDiv[Client]=$M242)*(ROW(TableDiv[Client])-ROW(TableDiv[[#Headers],[Client]])),ROWS($L243:L273))),"")</f>
        <v/>
      </c>
      <c r="DK242" s="12" t="str">
        <f>IF(ROWS($L243:L274)&lt;=$L242,INDEX(TableDiv[BL N°],_xlfn.AGGREGATE(15,3,(TableDiv[Client]=$M242)/(TableDiv[Client]=$M242)*(ROW(TableDiv[Client])-ROW(TableDiv[[#Headers],[Client]])),ROWS($L243:L274))),"")</f>
        <v/>
      </c>
      <c r="DL242" s="12" t="str">
        <f>IF(ROWS($L243:L274)&lt;=$L242,INDEX(TableDiv[Quantité],_xlfn.AGGREGATE(15,3,(TableDiv[Client]=$M242)/(TableDiv[Client]=$M242)*(ROW(TableDiv[Client])-ROW(TableDiv[[#Headers],[Client]])),ROWS($L243:L274))),"")</f>
        <v/>
      </c>
      <c r="DM242" s="12" t="str">
        <f>IF(ROWS($L243:L274)&lt;=$L242,INDEX(TableDiv[date],_xlfn.AGGREGATE(15,3,(TableDiv[Client]=$M242)/(TableDiv[Client]=$M242)*(ROW(TableDiv[Client])-ROW(TableDiv[[#Headers],[Client]])),ROWS($L243:L274))),"")</f>
        <v/>
      </c>
      <c r="DN242" s="12" t="str">
        <f>IF(ROWS($L243:L275)&lt;=$L242,INDEX(TableDiv[BL N°],_xlfn.AGGREGATE(15,3,(TableDiv[Client]=$M242)/(TableDiv[Client]=$M242)*(ROW(TableDiv[Client])-ROW(TableDiv[[#Headers],[Client]])),ROWS($L243:L275))),"")</f>
        <v/>
      </c>
      <c r="DO242" s="12" t="str">
        <f>IF(ROWS($L243:L275)&lt;=$L242,INDEX(TableDiv[Quantité],_xlfn.AGGREGATE(15,3,(TableDiv[Client]=$M242)/(TableDiv[Client]=$M242)*(ROW(TableDiv[Client])-ROW(TableDiv[[#Headers],[Client]])),ROWS($L243:L275))),"")</f>
        <v/>
      </c>
      <c r="DP242" s="12" t="str">
        <f>IF(ROWS($L243:L275)&lt;=$L242,INDEX(TableDiv[date],_xlfn.AGGREGATE(15,3,(TableDiv[Client]=$M242)/(TableDiv[Client]=$M242)*(ROW(TableDiv[Client])-ROW(TableDiv[[#Headers],[Client]])),ROWS($L243:L275))),"")</f>
        <v/>
      </c>
      <c r="DQ242" s="12" t="str">
        <f>IF(ROWS($L243:L276)&lt;=$L242,INDEX(TableDiv[BL N°],_xlfn.AGGREGATE(15,3,(TableDiv[Client]=$M242)/(TableDiv[Client]=$M242)*(ROW(TableDiv[Client])-ROW(TableDiv[[#Headers],[Client]])),ROWS($L243:L276))),"")</f>
        <v/>
      </c>
      <c r="DR242" s="12" t="str">
        <f>IF(ROWS($L243:L276)&lt;=$L242,INDEX(TableDiv[Quantité],_xlfn.AGGREGATE(15,3,(TableDiv[Client]=$M242)/(TableDiv[Client]=$M242)*(ROW(TableDiv[Client])-ROW(TableDiv[[#Headers],[Client]])),ROWS($L243:L276))),"")</f>
        <v/>
      </c>
      <c r="DS242" s="12" t="str">
        <f>IF(ROWS($L243:L276)&lt;=$L242,INDEX(TableDiv[date],_xlfn.AGGREGATE(15,3,(TableDiv[Client]=$M242)/(TableDiv[Client]=$M242)*(ROW(TableDiv[Client])-ROW(TableDiv[[#Headers],[Client]])),ROWS($L243:L276))),"")</f>
        <v/>
      </c>
      <c r="DT242" s="12" t="str">
        <f>IF(ROWS($L243:L277)&lt;=$L242,INDEX(TableDiv[BL N°],_xlfn.AGGREGATE(15,3,(TableDiv[Client]=$M242)/(TableDiv[Client]=$M242)*(ROW(TableDiv[Client])-ROW(TableDiv[[#Headers],[Client]])),ROWS($L243:L277))),"")</f>
        <v/>
      </c>
      <c r="DU242" s="12" t="str">
        <f>IF(ROWS($L243:L277)&lt;=$L242,INDEX(TableDiv[Quantité],_xlfn.AGGREGATE(15,3,(TableDiv[Client]=$M242)/(TableDiv[Client]=$M242)*(ROW(TableDiv[Client])-ROW(TableDiv[[#Headers],[Client]])),ROWS($L243:L277))),"")</f>
        <v/>
      </c>
      <c r="DV242" s="12" t="str">
        <f>IF(ROWS($L243:L277)&lt;=$L242,INDEX(TableDiv[date],_xlfn.AGGREGATE(15,3,(TableDiv[Client]=$M242)/(TableDiv[Client]=$M242)*(ROW(TableDiv[Client])-ROW(TableDiv[[#Headers],[Client]])),ROWS($L243:L277))),"")</f>
        <v/>
      </c>
      <c r="DW242" s="12" t="str">
        <f>IF(ROWS($L243:L278)&lt;=$L242,INDEX(TableDiv[BL N°],_xlfn.AGGREGATE(15,3,(TableDiv[Client]=$M242)/(TableDiv[Client]=$M242)*(ROW(TableDiv[Client])-ROW(TableDiv[[#Headers],[Client]])),ROWS($L243:L278))),"")</f>
        <v/>
      </c>
      <c r="DX242" s="12" t="str">
        <f>IF(ROWS($L243:L278)&lt;=$L242,INDEX(TableDiv[Quantité],_xlfn.AGGREGATE(15,3,(TableDiv[Client]=$M242)/(TableDiv[Client]=$M242)*(ROW(TableDiv[Client])-ROW(TableDiv[[#Headers],[Client]])),ROWS($L243:L278))),"")</f>
        <v/>
      </c>
      <c r="DY242" s="12" t="str">
        <f>IF(ROWS($L243:L278)&lt;=$L242,INDEX(TableDiv[date],_xlfn.AGGREGATE(15,3,(TableDiv[Client]=$M242)/(TableDiv[Client]=$M242)*(ROW(TableDiv[Client])-ROW(TableDiv[[#Headers],[Client]])),ROWS($L243:L278))),"")</f>
        <v/>
      </c>
      <c r="DZ242" s="12" t="str">
        <f>IF(ROWS($L243:L279)&lt;=$L242,INDEX(TableDiv[BL N°],_xlfn.AGGREGATE(15,3,(TableDiv[Client]=$M242)/(TableDiv[Client]=$M242)*(ROW(TableDiv[Client])-ROW(TableDiv[[#Headers],[Client]])),ROWS($L243:L279))),"")</f>
        <v/>
      </c>
      <c r="EA242" s="12" t="str">
        <f>IF(ROWS($L243:L279)&lt;=$L242,INDEX(TableDiv[Quantité],_xlfn.AGGREGATE(15,3,(TableDiv[Client]=$M242)/(TableDiv[Client]=$M242)*(ROW(TableDiv[Client])-ROW(TableDiv[[#Headers],[Client]])),ROWS($L243:L279))),"")</f>
        <v/>
      </c>
      <c r="EB242" s="12" t="str">
        <f>IF(ROWS($L243:L279)&lt;=$L242,INDEX(TableDiv[date],_xlfn.AGGREGATE(15,3,(TableDiv[Client]=$M242)/(TableDiv[Client]=$M242)*(ROW(TableDiv[Client])-ROW(TableDiv[[#Headers],[Client]])),ROWS($L243:L279))),"")</f>
        <v/>
      </c>
      <c r="EC242" s="12" t="str">
        <f>IF(ROWS($L243:L280)&lt;=$L242,INDEX(TableDiv[BL N°],_xlfn.AGGREGATE(15,3,(TableDiv[Client]=$M242)/(TableDiv[Client]=$M242)*(ROW(TableDiv[Client])-ROW(TableDiv[[#Headers],[Client]])),ROWS($L243:L280))),"")</f>
        <v/>
      </c>
      <c r="ED242" s="12" t="str">
        <f>IF(ROWS($L243:L280)&lt;=$L242,INDEX(TableDiv[Quantité],_xlfn.AGGREGATE(15,3,(TableDiv[Client]=$M242)/(TableDiv[Client]=$M242)*(ROW(TableDiv[Client])-ROW(TableDiv[[#Headers],[Client]])),ROWS($L243:L280))),"")</f>
        <v/>
      </c>
      <c r="EE242" s="12" t="str">
        <f>IF(ROWS($L243:L280)&lt;=$L242,INDEX(TableDiv[date],_xlfn.AGGREGATE(15,3,(TableDiv[Client]=$M242)/(TableDiv[Client]=$M242)*(ROW(TableDiv[Client])-ROW(TableDiv[[#Headers],[Client]])),ROWS($L243:L280))),"")</f>
        <v/>
      </c>
      <c r="EF242" s="12" t="str">
        <f>IF(ROWS($L243:L281)&lt;=$L242,INDEX(TableDiv[BL N°],_xlfn.AGGREGATE(15,3,(TableDiv[Client]=$M242)/(TableDiv[Client]=$M242)*(ROW(TableDiv[Client])-ROW(TableDiv[[#Headers],[Client]])),ROWS($L243:L281))),"")</f>
        <v/>
      </c>
      <c r="EG242" s="12" t="str">
        <f>IF(ROWS($L243:L281)&lt;=$L242,INDEX(TableDiv[Quantité],_xlfn.AGGREGATE(15,3,(TableDiv[Client]=$M242)/(TableDiv[Client]=$M242)*(ROW(TableDiv[Client])-ROW(TableDiv[[#Headers],[Client]])),ROWS($L243:L281))),"")</f>
        <v/>
      </c>
      <c r="EH242" s="12" t="str">
        <f>IF(ROWS($L243:L281)&lt;=$L242,INDEX(TableDiv[date],_xlfn.AGGREGATE(15,3,(TableDiv[Client]=$M242)/(TableDiv[Client]=$M242)*(ROW(TableDiv[Client])-ROW(TableDiv[[#Headers],[Client]])),ROWS($L243:L281))),"")</f>
        <v/>
      </c>
      <c r="EI242" s="12" t="str">
        <f>IF(ROWS($L243:L282)&lt;=$L242,INDEX(TableDiv[BL N°],_xlfn.AGGREGATE(15,3,(TableDiv[Client]=$M242)/(TableDiv[Client]=$M242)*(ROW(TableDiv[Client])-ROW(TableDiv[[#Headers],[Client]])),ROWS($L243:L282))),"")</f>
        <v/>
      </c>
      <c r="EJ242" s="12" t="str">
        <f>IF(ROWS($L243:L282)&lt;=$L242,INDEX(TableDiv[Quantité],_xlfn.AGGREGATE(15,3,(TableDiv[Client]=$M242)/(TableDiv[Client]=$M242)*(ROW(TableDiv[Client])-ROW(TableDiv[[#Headers],[Client]])),ROWS($L243:L282))),"")</f>
        <v/>
      </c>
      <c r="EK242" s="12" t="str">
        <f>IF(ROWS($L243:L282)&lt;=$L242,INDEX(TableDiv[date],_xlfn.AGGREGATE(15,3,(TableDiv[Client]=$M242)/(TableDiv[Client]=$M242)*(ROW(TableDiv[Client])-ROW(TableDiv[[#Headers],[Client]])),ROWS($L243:L282))),"")</f>
        <v/>
      </c>
      <c r="EL242" s="12" t="str">
        <f>IF(ROWS($L243:L283)&lt;=$L242,INDEX(TableDiv[BL N°],_xlfn.AGGREGATE(15,3,(TableDiv[Client]=$M242)/(TableDiv[Client]=$M242)*(ROW(TableDiv[Client])-ROW(TableDiv[[#Headers],[Client]])),ROWS($L243:L283))),"")</f>
        <v/>
      </c>
      <c r="EM242" s="12" t="str">
        <f>IF(ROWS($L243:L283)&lt;=$L242,INDEX(TableDiv[Quantité],_xlfn.AGGREGATE(15,3,(TableDiv[Client]=$M242)/(TableDiv[Client]=$M242)*(ROW(TableDiv[Client])-ROW(TableDiv[[#Headers],[Client]])),ROWS($L243:L283))),"")</f>
        <v/>
      </c>
      <c r="EN242" s="12" t="str">
        <f>IF(ROWS($L243:L283)&lt;=$L242,INDEX(TableDiv[date],_xlfn.AGGREGATE(15,3,(TableDiv[Client]=$M242)/(TableDiv[Client]=$M242)*(ROW(TableDiv[Client])-ROW(TableDiv[[#Headers],[Client]])),ROWS($L243:L283))),"")</f>
        <v/>
      </c>
      <c r="EO242" s="12" t="str">
        <f>IF(ROWS($L243:L284)&lt;=$L242,INDEX(TableDiv[BL N°],_xlfn.AGGREGATE(15,3,(TableDiv[Client]=$M242)/(TableDiv[Client]=$M242)*(ROW(TableDiv[Client])-ROW(TableDiv[[#Headers],[Client]])),ROWS($L243:L284))),"")</f>
        <v/>
      </c>
      <c r="EP242" s="12" t="str">
        <f>IF(ROWS($L243:L284)&lt;=$L242,INDEX(TableDiv[Quantité],_xlfn.AGGREGATE(15,3,(TableDiv[Client]=$M242)/(TableDiv[Client]=$M242)*(ROW(TableDiv[Client])-ROW(TableDiv[[#Headers],[Client]])),ROWS($L243:L284))),"")</f>
        <v/>
      </c>
      <c r="EQ242" s="12" t="str">
        <f>IF(ROWS($L243:L284)&lt;=$L242,INDEX(TableDiv[date],_xlfn.AGGREGATE(15,3,(TableDiv[Client]=$M242)/(TableDiv[Client]=$M242)*(ROW(TableDiv[Client])-ROW(TableDiv[[#Headers],[Client]])),ROWS($L243:L284))),"")</f>
        <v/>
      </c>
      <c r="ER242" s="12" t="str">
        <f>IF(ROWS($L243:L285)&lt;=$L242,INDEX(TableDiv[BL N°],_xlfn.AGGREGATE(15,3,(TableDiv[Client]=$M242)/(TableDiv[Client]=$M242)*(ROW(TableDiv[Client])-ROW(TableDiv[[#Headers],[Client]])),ROWS($L243:L285))),"")</f>
        <v/>
      </c>
      <c r="ES242" s="12" t="str">
        <f>IF(ROWS($L243:L285)&lt;=$L242,INDEX(TableDiv[Quantité],_xlfn.AGGREGATE(15,3,(TableDiv[Client]=$M242)/(TableDiv[Client]=$M242)*(ROW(TableDiv[Client])-ROW(TableDiv[[#Headers],[Client]])),ROWS($L243:L285))),"")</f>
        <v/>
      </c>
      <c r="ET242" s="12" t="str">
        <f>IF(ROWS($L243:L285)&lt;=$L242,INDEX(TableDiv[date],_xlfn.AGGREGATE(15,3,(TableDiv[Client]=$M242)/(TableDiv[Client]=$M242)*(ROW(TableDiv[Client])-ROW(TableDiv[[#Headers],[Client]])),ROWS($L243:L285))),"")</f>
        <v/>
      </c>
      <c r="EU242" s="12" t="str">
        <f>IF(ROWS($L243:L286)&lt;=$L242,INDEX(TableDiv[BL N°],_xlfn.AGGREGATE(15,3,(TableDiv[Client]=$M242)/(TableDiv[Client]=$M242)*(ROW(TableDiv[Client])-ROW(TableDiv[[#Headers],[Client]])),ROWS($L243:L286))),"")</f>
        <v/>
      </c>
      <c r="EV242" s="12" t="str">
        <f>IF(ROWS($L243:L286)&lt;=$L242,INDEX(TableDiv[Quantité],_xlfn.AGGREGATE(15,3,(TableDiv[Client]=$M242)/(TableDiv[Client]=$M242)*(ROW(TableDiv[Client])-ROW(TableDiv[[#Headers],[Client]])),ROWS($L243:L286))),"")</f>
        <v/>
      </c>
      <c r="EW242" s="12" t="str">
        <f>IF(ROWS($L243:L286)&lt;=$L242,INDEX(TableDiv[date],_xlfn.AGGREGATE(15,3,(TableDiv[Client]=$M242)/(TableDiv[Client]=$M242)*(ROW(TableDiv[Client])-ROW(TableDiv[[#Headers],[Client]])),ROWS($L243:L286))),"")</f>
        <v/>
      </c>
      <c r="EX242" s="12" t="str">
        <f>IF(ROWS($L243:L287)&lt;=$L242,INDEX(TableDiv[BL N°],_xlfn.AGGREGATE(15,3,(TableDiv[Client]=$M242)/(TableDiv[Client]=$M242)*(ROW(TableDiv[Client])-ROW(TableDiv[[#Headers],[Client]])),ROWS($L243:L287))),"")</f>
        <v/>
      </c>
      <c r="EY242" s="12" t="str">
        <f>IF(ROWS($L243:L287)&lt;=$L242,INDEX(TableDiv[Quantité],_xlfn.AGGREGATE(15,3,(TableDiv[Client]=$M242)/(TableDiv[Client]=$M242)*(ROW(TableDiv[Client])-ROW(TableDiv[[#Headers],[Client]])),ROWS($L243:L287))),"")</f>
        <v/>
      </c>
      <c r="EZ242" s="12" t="str">
        <f>IF(ROWS($L243:L287)&lt;=$L242,INDEX(TableDiv[date],_xlfn.AGGREGATE(15,3,(TableDiv[Client]=$M242)/(TableDiv[Client]=$M242)*(ROW(TableDiv[Client])-ROW(TableDiv[[#Headers],[Client]])),ROWS($L243:L287))),"")</f>
        <v/>
      </c>
      <c r="FA242" s="12" t="str">
        <f>IF(ROWS($L243:L288)&lt;=$L242,INDEX(TableDiv[BL N°],_xlfn.AGGREGATE(15,3,(TableDiv[Client]=$M242)/(TableDiv[Client]=$M242)*(ROW(TableDiv[Client])-ROW(TableDiv[[#Headers],[Client]])),ROWS($L243:L288))),"")</f>
        <v/>
      </c>
      <c r="FB242" s="12" t="str">
        <f>IF(ROWS($L243:L288)&lt;=$L242,INDEX(TableDiv[Quantité],_xlfn.AGGREGATE(15,3,(TableDiv[Client]=$M242)/(TableDiv[Client]=$M242)*(ROW(TableDiv[Client])-ROW(TableDiv[[#Headers],[Client]])),ROWS($L243:L288))),"")</f>
        <v/>
      </c>
      <c r="FC242" s="12" t="str">
        <f>IF(ROWS($L243:L288)&lt;=$L242,INDEX(TableDiv[date],_xlfn.AGGREGATE(15,3,(TableDiv[Client]=$M242)/(TableDiv[Client]=$M242)*(ROW(TableDiv[Client])-ROW(TableDiv[[#Headers],[Client]])),ROWS($L243:L288))),"")</f>
        <v/>
      </c>
      <c r="FD242" s="12" t="str">
        <f>IF(ROWS($L243:L289)&lt;=$L242,INDEX(TableDiv[BL N°],_xlfn.AGGREGATE(15,3,(TableDiv[Client]=$M242)/(TableDiv[Client]=$M242)*(ROW(TableDiv[Client])-ROW(TableDiv[[#Headers],[Client]])),ROWS($L243:L289))),"")</f>
        <v/>
      </c>
      <c r="FE242" s="12" t="str">
        <f>IF(ROWS($L243:L289)&lt;=$L242,INDEX(TableDiv[Quantité],_xlfn.AGGREGATE(15,3,(TableDiv[Client]=$M242)/(TableDiv[Client]=$M242)*(ROW(TableDiv[Client])-ROW(TableDiv[[#Headers],[Client]])),ROWS($L243:L289))),"")</f>
        <v/>
      </c>
      <c r="FF242" s="12" t="str">
        <f>IF(ROWS($L243:L289)&lt;=$L242,INDEX(TableDiv[date],_xlfn.AGGREGATE(15,3,(TableDiv[Client]=$M242)/(TableDiv[Client]=$M242)*(ROW(TableDiv[Client])-ROW(TableDiv[[#Headers],[Client]])),ROWS($L243:L289))),"")</f>
        <v/>
      </c>
      <c r="FG242" s="12" t="str">
        <f>IF(ROWS($L243:L290)&lt;=$L242,INDEX(TableDiv[BL N°],_xlfn.AGGREGATE(15,3,(TableDiv[Client]=$M242)/(TableDiv[Client]=$M242)*(ROW(TableDiv[Client])-ROW(TableDiv[[#Headers],[Client]])),ROWS($L243:L290))),"")</f>
        <v/>
      </c>
      <c r="FH242" s="12" t="str">
        <f>IF(ROWS($L243:L290)&lt;=$L242,INDEX(TableDiv[Quantité],_xlfn.AGGREGATE(15,3,(TableDiv[Client]=$M242)/(TableDiv[Client]=$M242)*(ROW(TableDiv[Client])-ROW(TableDiv[[#Headers],[Client]])),ROWS($L243:L290))),"")</f>
        <v/>
      </c>
      <c r="FI242" s="12" t="str">
        <f>IF(ROWS($L243:L290)&lt;=$L242,INDEX(TableDiv[date],_xlfn.AGGREGATE(15,3,(TableDiv[Client]=$M242)/(TableDiv[Client]=$M242)*(ROW(TableDiv[Client])-ROW(TableDiv[[#Headers],[Client]])),ROWS($L243:L290))),"")</f>
        <v/>
      </c>
      <c r="FJ242" s="12" t="str">
        <f>IF(ROWS($L243:L291)&lt;=$L242,INDEX(TableDiv[BL N°],_xlfn.AGGREGATE(15,3,(TableDiv[Client]=$M242)/(TableDiv[Client]=$M242)*(ROW(TableDiv[Client])-ROW(TableDiv[[#Headers],[Client]])),ROWS($L243:L291))),"")</f>
        <v/>
      </c>
      <c r="FK242" s="12" t="str">
        <f>IF(ROWS($L243:L291)&lt;=$L242,INDEX(TableDiv[Quantité],_xlfn.AGGREGATE(15,3,(TableDiv[Client]=$M242)/(TableDiv[Client]=$M242)*(ROW(TableDiv[Client])-ROW(TableDiv[[#Headers],[Client]])),ROWS($L243:L291))),"")</f>
        <v/>
      </c>
      <c r="FL242" s="12" t="str">
        <f>IF(ROWS($L243:L291)&lt;=$L242,INDEX(TableDiv[date],_xlfn.AGGREGATE(15,3,(TableDiv[Client]=$M242)/(TableDiv[Client]=$M242)*(ROW(TableDiv[Client])-ROW(TableDiv[[#Headers],[Client]])),ROWS($L243:L291))),"")</f>
        <v/>
      </c>
      <c r="FM242" s="12" t="str">
        <f>IF(ROWS($L243:L292)&lt;=$L242,INDEX(TableDiv[BL N°],_xlfn.AGGREGATE(15,3,(TableDiv[Client]=$M242)/(TableDiv[Client]=$M242)*(ROW(TableDiv[Client])-ROW(TableDiv[[#Headers],[Client]])),ROWS($L243:L292))),"")</f>
        <v/>
      </c>
      <c r="FN242" s="12" t="str">
        <f>IF(ROWS($L243:L292)&lt;=$L242,INDEX(TableDiv[Quantité],_xlfn.AGGREGATE(15,3,(TableDiv[Client]=$M242)/(TableDiv[Client]=$M242)*(ROW(TableDiv[Client])-ROW(TableDiv[[#Headers],[Client]])),ROWS($L243:L292))),"")</f>
        <v/>
      </c>
      <c r="FO242" s="12" t="str">
        <f>IF(ROWS($L243:L292)&lt;=$L242,INDEX(TableDiv[date],_xlfn.AGGREGATE(15,3,(TableDiv[Client]=$M242)/(TableDiv[Client]=$M242)*(ROW(TableDiv[Client])-ROW(TableDiv[[#Headers],[Client]])),ROWS($L243:L292))),"")</f>
        <v/>
      </c>
    </row>
    <row r="243" spans="12:171" x14ac:dyDescent="0.2">
      <c r="L243" s="3">
        <f>COUNTIF(TableDiv[Client],$M243)</f>
        <v>0</v>
      </c>
      <c r="M243" s="15" t="str">
        <f>IFERROR(INDEX(TableDiv[Client],MATCH(0,INDEX(COUNTIF($M$3:M242,TableDiv[Client]),0,0),0)),"")</f>
        <v/>
      </c>
      <c r="AM243" s="12" t="str">
        <f>IF(ROWS($L244:L249)&lt;=$L243,INDEX(TableDiv[date],_xlfn.AGGREGATE(15,3,(TableDiv[Client]=$M243)/(TableDiv[Client]=$M243)*(ROW(TableDiv[Client])-ROW(TableDiv[[#Headers],[Client]])),ROWS($L244:L249))),"")</f>
        <v/>
      </c>
      <c r="AN243" s="12" t="str">
        <f>IF(ROWS($L244:L251)&lt;=$L243,INDEX(TableDiv[BL N°],_xlfn.AGGREGATE(15,3,(TableDiv[Client]=$M243)/(TableDiv[Client]=$M243)*(ROW(TableDiv[Client])-ROW(TableDiv[[#Headers],[Client]])),ROWS($L244:L251))),"")</f>
        <v/>
      </c>
      <c r="AO243" s="12" t="str">
        <f>IF(ROWS($L244:L251)&lt;=$L243,INDEX(TableDiv[Quantité],_xlfn.AGGREGATE(15,3,(TableDiv[Client]=$M243)/(TableDiv[Client]=$M243)*(ROW(TableDiv[Client])-ROW(TableDiv[[#Headers],[Client]])),ROWS($L244:L251))),"")</f>
        <v/>
      </c>
      <c r="AP243" s="12" t="str">
        <f>IF(ROWS($L244:L251)&lt;=$L243,INDEX(TableDiv[date],_xlfn.AGGREGATE(15,3,(TableDiv[Client]=$M243)/(TableDiv[Client]=$M243)*(ROW(TableDiv[Client])-ROW(TableDiv[[#Headers],[Client]])),ROWS($L244:L251))),"")</f>
        <v/>
      </c>
      <c r="AQ243" s="12" t="str">
        <f>IF(ROWS($L244:L251)&lt;=$L243,INDEX(TableDiv[BL N°],_xlfn.AGGREGATE(15,3,(TableDiv[Client]=$M243)/(TableDiv[Client]=$M243)*(ROW(TableDiv[Client])-ROW(TableDiv[[#Headers],[Client]])),ROWS($L244:L251))),"")</f>
        <v/>
      </c>
      <c r="AR243" s="12" t="str">
        <f>IF(ROWS($L244:L251)&lt;=$L243,INDEX(TableDiv[Quantité],_xlfn.AGGREGATE(15,3,(TableDiv[Client]=$M243)/(TableDiv[Client]=$M243)*(ROW(TableDiv[Client])-ROW(TableDiv[[#Headers],[Client]])),ROWS($L244:L251))),"")</f>
        <v/>
      </c>
      <c r="AS243" s="12" t="str">
        <f>IF(ROWS($L244:L251)&lt;=$L243,INDEX(TableDiv[date],_xlfn.AGGREGATE(15,3,(TableDiv[Client]=$M243)/(TableDiv[Client]=$M243)*(ROW(TableDiv[Client])-ROW(TableDiv[[#Headers],[Client]])),ROWS($L244:L251))),"")</f>
        <v/>
      </c>
      <c r="AT243" s="12" t="str">
        <f>IF(ROWS($L244:L252)&lt;=$L243,INDEX(TableDiv[BL N°],_xlfn.AGGREGATE(15,3,(TableDiv[Client]=$M243)/(TableDiv[Client]=$M243)*(ROW(TableDiv[Client])-ROW(TableDiv[[#Headers],[Client]])),ROWS($L244:L252))),"")</f>
        <v/>
      </c>
      <c r="AU243" s="12" t="str">
        <f>IF(ROWS($L244:L252)&lt;=$L243,INDEX(TableDiv[Quantité],_xlfn.AGGREGATE(15,3,(TableDiv[Client]=$M243)/(TableDiv[Client]=$M243)*(ROW(TableDiv[Client])-ROW(TableDiv[[#Headers],[Client]])),ROWS($L244:L252))),"")</f>
        <v/>
      </c>
      <c r="AV243" s="12" t="str">
        <f>IF(ROWS($L244:L252)&lt;=$L243,INDEX(TableDiv[date],_xlfn.AGGREGATE(15,3,(TableDiv[Client]=$M243)/(TableDiv[Client]=$M243)*(ROW(TableDiv[Client])-ROW(TableDiv[[#Headers],[Client]])),ROWS($L244:L252))),"")</f>
        <v/>
      </c>
      <c r="AW243" s="12" t="str">
        <f>IF(ROWS($L244:L253)&lt;=$L243,INDEX(TableDiv[BL N°],_xlfn.AGGREGATE(15,3,(TableDiv[Client]=$M243)/(TableDiv[Client]=$M243)*(ROW(TableDiv[Client])-ROW(TableDiv[[#Headers],[Client]])),ROWS($L244:L253))),"")</f>
        <v/>
      </c>
      <c r="AX243" s="12" t="str">
        <f>IF(ROWS($L244:L253)&lt;=$L243,INDEX(TableDiv[Quantité],_xlfn.AGGREGATE(15,3,(TableDiv[Client]=$M243)/(TableDiv[Client]=$M243)*(ROW(TableDiv[Client])-ROW(TableDiv[[#Headers],[Client]])),ROWS($L244:L253))),"")</f>
        <v/>
      </c>
      <c r="AY243" s="12" t="str">
        <f>IF(ROWS($L244:L253)&lt;=$L243,INDEX(TableDiv[date],_xlfn.AGGREGATE(15,3,(TableDiv[Client]=$M243)/(TableDiv[Client]=$M243)*(ROW(TableDiv[Client])-ROW(TableDiv[[#Headers],[Client]])),ROWS($L244:L253))),"")</f>
        <v/>
      </c>
      <c r="AZ243" s="12" t="str">
        <f>IF(ROWS($L244:L254)&lt;=$L243,INDEX(TableDiv[BL N°],_xlfn.AGGREGATE(15,3,(TableDiv[Client]=$M243)/(TableDiv[Client]=$M243)*(ROW(TableDiv[Client])-ROW(TableDiv[[#Headers],[Client]])),ROWS($L244:L254))),"")</f>
        <v/>
      </c>
      <c r="BA243" s="12" t="str">
        <f>IF(ROWS($L244:L254)&lt;=$L243,INDEX(TableDiv[Quantité],_xlfn.AGGREGATE(15,3,(TableDiv[Client]=$M243)/(TableDiv[Client]=$M243)*(ROW(TableDiv[Client])-ROW(TableDiv[[#Headers],[Client]])),ROWS($L244:L254))),"")</f>
        <v/>
      </c>
      <c r="BB243" s="12" t="str">
        <f>IF(ROWS($L244:L254)&lt;=$L243,INDEX(TableDiv[date],_xlfn.AGGREGATE(15,3,(TableDiv[Client]=$M243)/(TableDiv[Client]=$M243)*(ROW(TableDiv[Client])-ROW(TableDiv[[#Headers],[Client]])),ROWS($L244:L254))),"")</f>
        <v/>
      </c>
      <c r="BC243" s="12" t="str">
        <f>IF(ROWS($L244:L255)&lt;=$L243,INDEX(TableDiv[BL N°],_xlfn.AGGREGATE(15,3,(TableDiv[Client]=$M243)/(TableDiv[Client]=$M243)*(ROW(TableDiv[Client])-ROW(TableDiv[[#Headers],[Client]])),ROWS($L244:L255))),"")</f>
        <v/>
      </c>
      <c r="BD243" s="12" t="str">
        <f>IF(ROWS($L244:L255)&lt;=$L243,INDEX(TableDiv[Quantité],_xlfn.AGGREGATE(15,3,(TableDiv[Client]=$M243)/(TableDiv[Client]=$M243)*(ROW(TableDiv[Client])-ROW(TableDiv[[#Headers],[Client]])),ROWS($L244:L255))),"")</f>
        <v/>
      </c>
      <c r="BE243" s="12" t="str">
        <f>IF(ROWS($L244:L255)&lt;=$L243,INDEX(TableDiv[date],_xlfn.AGGREGATE(15,3,(TableDiv[Client]=$M243)/(TableDiv[Client]=$M243)*(ROW(TableDiv[Client])-ROW(TableDiv[[#Headers],[Client]])),ROWS($L244:L255))),"")</f>
        <v/>
      </c>
      <c r="BF243" s="12" t="str">
        <f>IF(ROWS($L244:L256)&lt;=$L243,INDEX(TableDiv[BL N°],_xlfn.AGGREGATE(15,3,(TableDiv[Client]=$M243)/(TableDiv[Client]=$M243)*(ROW(TableDiv[Client])-ROW(TableDiv[[#Headers],[Client]])),ROWS($L244:L256))),"")</f>
        <v/>
      </c>
      <c r="BG243" s="12" t="str">
        <f>IF(ROWS($L244:L256)&lt;=$L243,INDEX(TableDiv[Quantité],_xlfn.AGGREGATE(15,3,(TableDiv[Client]=$M243)/(TableDiv[Client]=$M243)*(ROW(TableDiv[Client])-ROW(TableDiv[[#Headers],[Client]])),ROWS($L244:L256))),"")</f>
        <v/>
      </c>
      <c r="BH243" s="12" t="str">
        <f>IF(ROWS($L244:L256)&lt;=$L243,INDEX(TableDiv[date],_xlfn.AGGREGATE(15,3,(TableDiv[Client]=$M243)/(TableDiv[Client]=$M243)*(ROW(TableDiv[Client])-ROW(TableDiv[[#Headers],[Client]])),ROWS($L244:L256))),"")</f>
        <v/>
      </c>
      <c r="BI243" s="12" t="str">
        <f>IF(ROWS($L244:L257)&lt;=$L243,INDEX(TableDiv[BL N°],_xlfn.AGGREGATE(15,3,(TableDiv[Client]=$M243)/(TableDiv[Client]=$M243)*(ROW(TableDiv[Client])-ROW(TableDiv[[#Headers],[Client]])),ROWS($L244:L257))),"")</f>
        <v/>
      </c>
      <c r="BJ243" s="12" t="str">
        <f>IF(ROWS($L244:L257)&lt;=$L243,INDEX(TableDiv[Quantité],_xlfn.AGGREGATE(15,3,(TableDiv[Client]=$M243)/(TableDiv[Client]=$M243)*(ROW(TableDiv[Client])-ROW(TableDiv[[#Headers],[Client]])),ROWS($L244:L257))),"")</f>
        <v/>
      </c>
      <c r="BK243" s="12" t="str">
        <f>IF(ROWS($L244:L257)&lt;=$L243,INDEX(TableDiv[date],_xlfn.AGGREGATE(15,3,(TableDiv[Client]=$M243)/(TableDiv[Client]=$M243)*(ROW(TableDiv[Client])-ROW(TableDiv[[#Headers],[Client]])),ROWS($L244:L257))),"")</f>
        <v/>
      </c>
      <c r="BL243" s="12" t="str">
        <f>IF(ROWS($L244:L258)&lt;=$L243,INDEX(TableDiv[BL N°],_xlfn.AGGREGATE(15,3,(TableDiv[Client]=$M243)/(TableDiv[Client]=$M243)*(ROW(TableDiv[Client])-ROW(TableDiv[[#Headers],[Client]])),ROWS($L244:L258))),"")</f>
        <v/>
      </c>
      <c r="BM243" s="12" t="str">
        <f>IF(ROWS($L244:L258)&lt;=$L243,INDEX(TableDiv[Quantité],_xlfn.AGGREGATE(15,3,(TableDiv[Client]=$M243)/(TableDiv[Client]=$M243)*(ROW(TableDiv[Client])-ROW(TableDiv[[#Headers],[Client]])),ROWS($L244:L258))),"")</f>
        <v/>
      </c>
      <c r="BN243" s="12" t="str">
        <f>IF(ROWS($L244:L258)&lt;=$L243,INDEX(TableDiv[Quantité],_xlfn.AGGREGATE(15,3,(TableDiv[Client]=$M243)/(TableDiv[Client]=$M243)*(ROW(TableDiv[Client])-ROW(TableDiv[[#Headers],[Client]])),ROWS($L244:L258))),"")</f>
        <v/>
      </c>
      <c r="BO243" s="12" t="str">
        <f>IF(ROWS($L244:L259)&lt;=$L243,INDEX(TableDiv[BL N°],_xlfn.AGGREGATE(15,3,(TableDiv[Client]=$M243)/(TableDiv[Client]=$M243)*(ROW(TableDiv[Client])-ROW(TableDiv[[#Headers],[Client]])),ROWS($L244:L259))),"")</f>
        <v/>
      </c>
      <c r="BP243" s="12" t="str">
        <f>IF(ROWS($L244:L259)&lt;=$L243,INDEX(TableDiv[Quantité],_xlfn.AGGREGATE(15,3,(TableDiv[Client]=$M243)/(TableDiv[Client]=$M243)*(ROW(TableDiv[Client])-ROW(TableDiv[[#Headers],[Client]])),ROWS($L244:L259))),"")</f>
        <v/>
      </c>
      <c r="BQ243" s="12" t="str">
        <f>IF(ROWS($L244:L259)&lt;=$L243,INDEX(TableDiv[date],_xlfn.AGGREGATE(15,3,(TableDiv[Client]=$M243)/(TableDiv[Client]=$M243)*(ROW(TableDiv[Client])-ROW(TableDiv[[#Headers],[Client]])),ROWS($L244:L259))),"")</f>
        <v/>
      </c>
      <c r="BR243" s="12" t="str">
        <f>IF(ROWS($L244:L260)&lt;=$L243,INDEX(TableDiv[BL N°],_xlfn.AGGREGATE(15,3,(TableDiv[Client]=$M243)/(TableDiv[Client]=$M243)*(ROW(TableDiv[Client])-ROW(TableDiv[[#Headers],[Client]])),ROWS($L244:L260))),"")</f>
        <v/>
      </c>
      <c r="BS243" s="12" t="str">
        <f>IF(ROWS($L244:L260)&lt;=$L243,INDEX(TableDiv[Quantité],_xlfn.AGGREGATE(15,3,(TableDiv[Client]=$M243)/(TableDiv[Client]=$M243)*(ROW(TableDiv[Client])-ROW(TableDiv[[#Headers],[Client]])),ROWS($L244:L260))),"")</f>
        <v/>
      </c>
      <c r="BT243" s="12" t="str">
        <f>IF(ROWS($L244:L260)&lt;=$L243,INDEX(TableDiv[date],_xlfn.AGGREGATE(15,3,(TableDiv[Client]=$M243)/(TableDiv[Client]=$M243)*(ROW(TableDiv[Client])-ROW(TableDiv[[#Headers],[Client]])),ROWS($L244:L260))),"")</f>
        <v/>
      </c>
      <c r="BU243" s="12" t="str">
        <f>IF(ROWS($L244:L261)&lt;=$L243,INDEX(TableDiv[BL N°],_xlfn.AGGREGATE(15,3,(TableDiv[Client]=$M243)/(TableDiv[Client]=$M243)*(ROW(TableDiv[Client])-ROW(TableDiv[[#Headers],[Client]])),ROWS($L244:L261))),"")</f>
        <v/>
      </c>
      <c r="BV243" s="12" t="str">
        <f>IF(ROWS($L244:L261)&lt;=$L243,INDEX(TableDiv[Quantité],_xlfn.AGGREGATE(15,3,(TableDiv[Client]=$M243)/(TableDiv[Client]=$M243)*(ROW(TableDiv[Client])-ROW(TableDiv[[#Headers],[Client]])),ROWS($L244:L261))),"")</f>
        <v/>
      </c>
      <c r="BW243" s="12" t="str">
        <f>IF(ROWS($L244:L261)&lt;=$L243,INDEX(TableDiv[date],_xlfn.AGGREGATE(15,3,(TableDiv[Client]=$M243)/(TableDiv[Client]=$M243)*(ROW(TableDiv[Client])-ROW(TableDiv[[#Headers],[Client]])),ROWS($L244:L261))),"")</f>
        <v/>
      </c>
      <c r="BX243" s="12" t="str">
        <f>IF(ROWS($L244:L262)&lt;=$L243,INDEX(TableDiv[BL N°],_xlfn.AGGREGATE(15,3,(TableDiv[Client]=$M243)/(TableDiv[Client]=$M243)*(ROW(TableDiv[Client])-ROW(TableDiv[[#Headers],[Client]])),ROWS($L244:L262))),"")</f>
        <v/>
      </c>
      <c r="BY243" s="12" t="str">
        <f>IF(ROWS($L244:L262)&lt;=$L243,INDEX(TableDiv[Quantité],_xlfn.AGGREGATE(15,3,(TableDiv[Client]=$M243)/(TableDiv[Client]=$M243)*(ROW(TableDiv[Client])-ROW(TableDiv[[#Headers],[Client]])),ROWS($L244:L262))),"")</f>
        <v/>
      </c>
      <c r="BZ243" s="12" t="str">
        <f>IF(ROWS($L244:L262)&lt;=$L243,INDEX(TableDiv[date],_xlfn.AGGREGATE(15,3,(TableDiv[Client]=$M243)/(TableDiv[Client]=$M243)*(ROW(TableDiv[Client])-ROW(TableDiv[[#Headers],[Client]])),ROWS($L244:L262))),"")</f>
        <v/>
      </c>
      <c r="CA243" s="12" t="str">
        <f>IF(ROWS($L244:L263)&lt;=$L243,INDEX(TableDiv[BL N°],_xlfn.AGGREGATE(15,3,(TableDiv[Client]=$M243)/(TableDiv[Client]=$M243)*(ROW(TableDiv[Client])-ROW(TableDiv[[#Headers],[Client]])),ROWS($L244:L263))),"")</f>
        <v/>
      </c>
      <c r="CB243" s="12" t="str">
        <f>IF(ROWS($L244:L263)&lt;=$L243,INDEX(TableDiv[Quantité],_xlfn.AGGREGATE(15,3,(TableDiv[Client]=$M243)/(TableDiv[Client]=$M243)*(ROW(TableDiv[Client])-ROW(TableDiv[[#Headers],[Client]])),ROWS($L244:L263))),"")</f>
        <v/>
      </c>
      <c r="CC243" s="12" t="str">
        <f>IF(ROWS($L244:L263)&lt;=$L243,INDEX(TableDiv[date],_xlfn.AGGREGATE(15,3,(TableDiv[Client]=$M243)/(TableDiv[Client]=$M243)*(ROW(TableDiv[Client])-ROW(TableDiv[[#Headers],[Client]])),ROWS($L244:L263))),"")</f>
        <v/>
      </c>
      <c r="CD243" s="12" t="str">
        <f>IF(ROWS($L244:L264)&lt;=$L243,INDEX(TableDiv[BL N°],_xlfn.AGGREGATE(15,3,(TableDiv[Client]=$M243)/(TableDiv[Client]=$M243)*(ROW(TableDiv[Client])-ROW(TableDiv[[#Headers],[Client]])),ROWS($L244:L264))),"")</f>
        <v/>
      </c>
      <c r="CE243" s="12" t="str">
        <f>IF(ROWS($L244:L264)&lt;=$L243,INDEX(TableDiv[Quantité],_xlfn.AGGREGATE(15,3,(TableDiv[Client]=$M243)/(TableDiv[Client]=$M243)*(ROW(TableDiv[Client])-ROW(TableDiv[[#Headers],[Client]])),ROWS($L244:L264))),"")</f>
        <v/>
      </c>
      <c r="CF243" s="12" t="str">
        <f>IF(ROWS($L244:L264)&lt;=$L243,INDEX(TableDiv[date],_xlfn.AGGREGATE(15,3,(TableDiv[Client]=$M243)/(TableDiv[Client]=$M243)*(ROW(TableDiv[Client])-ROW(TableDiv[[#Headers],[Client]])),ROWS($L244:L264))),"")</f>
        <v/>
      </c>
      <c r="CG243" s="12" t="str">
        <f>IF(ROWS($L244:L265)&lt;=$L243,INDEX(TableDiv[BL N°],_xlfn.AGGREGATE(15,3,(TableDiv[Client]=$M243)/(TableDiv[Client]=$M243)*(ROW(TableDiv[Client])-ROW(TableDiv[[#Headers],[Client]])),ROWS($L244:L265))),"")</f>
        <v/>
      </c>
      <c r="CH243" s="12" t="str">
        <f>IF(ROWS($L244:L265)&lt;=$L243,INDEX(TableDiv[Quantité],_xlfn.AGGREGATE(15,3,(TableDiv[Client]=$M243)/(TableDiv[Client]=$M243)*(ROW(TableDiv[Client])-ROW(TableDiv[[#Headers],[Client]])),ROWS($L244:L265))),"")</f>
        <v/>
      </c>
      <c r="CI243" s="12" t="str">
        <f>IF(ROWS($L244:L265)&lt;=$L243,INDEX(TableDiv[date],_xlfn.AGGREGATE(15,3,(TableDiv[Client]=$M243)/(TableDiv[Client]=$M243)*(ROW(TableDiv[Client])-ROW(TableDiv[[#Headers],[Client]])),ROWS($L244:L265))),"")</f>
        <v/>
      </c>
      <c r="CJ243" s="12" t="str">
        <f>IF(ROWS($L244:L266)&lt;=$L243,INDEX(TableDiv[BL N°],_xlfn.AGGREGATE(15,3,(TableDiv[Client]=$M243)/(TableDiv[Client]=$M243)*(ROW(TableDiv[Client])-ROW(TableDiv[[#Headers],[Client]])),ROWS($L244:L266))),"")</f>
        <v/>
      </c>
      <c r="CK243" s="12" t="str">
        <f>IF(ROWS($L244:L266)&lt;=$L243,INDEX(TableDiv[Quantité],_xlfn.AGGREGATE(15,3,(TableDiv[Client]=$M243)/(TableDiv[Client]=$M243)*(ROW(TableDiv[Client])-ROW(TableDiv[[#Headers],[Client]])),ROWS($L244:L266))),"")</f>
        <v/>
      </c>
      <c r="CL243" s="12" t="str">
        <f>IF(ROWS($L244:L266)&lt;=$L243,INDEX(TableDiv[date],_xlfn.AGGREGATE(15,3,(TableDiv[Client]=$M243)/(TableDiv[Client]=$M243)*(ROW(TableDiv[Client])-ROW(TableDiv[[#Headers],[Client]])),ROWS($L244:L266))),"")</f>
        <v/>
      </c>
      <c r="CM243" s="12" t="str">
        <f>IF(ROWS($L244:L267)&lt;=$L243,INDEX(TableDiv[BL N°],_xlfn.AGGREGATE(15,3,(TableDiv[Client]=$M243)/(TableDiv[Client]=$M243)*(ROW(TableDiv[Client])-ROW(TableDiv[[#Headers],[Client]])),ROWS($L244:L267))),"")</f>
        <v/>
      </c>
      <c r="CN243" s="12" t="str">
        <f>IF(ROWS($L244:L267)&lt;=$L243,INDEX(TableDiv[Quantité],_xlfn.AGGREGATE(15,3,(TableDiv[Client]=$M243)/(TableDiv[Client]=$M243)*(ROW(TableDiv[Client])-ROW(TableDiv[[#Headers],[Client]])),ROWS($L244:L267))),"")</f>
        <v/>
      </c>
      <c r="CO243" s="12" t="str">
        <f>IF(ROWS($L244:L267)&lt;=$L243,INDEX(TableDiv[date],_xlfn.AGGREGATE(15,3,(TableDiv[Client]=$M243)/(TableDiv[Client]=$M243)*(ROW(TableDiv[Client])-ROW(TableDiv[[#Headers],[Client]])),ROWS($L244:L267))),"")</f>
        <v/>
      </c>
      <c r="CP243" s="12" t="str">
        <f>IF(ROWS($L244:L268)&lt;=$L243,INDEX(TableDiv[BL N°],_xlfn.AGGREGATE(15,3,(TableDiv[Client]=$M243)/(TableDiv[Client]=$M243)*(ROW(TableDiv[Client])-ROW(TableDiv[[#Headers],[Client]])),ROWS($L244:L268))),"")</f>
        <v/>
      </c>
      <c r="CQ243" s="12" t="str">
        <f>IF(ROWS($L244:L268)&lt;=$L243,INDEX(TableDiv[Quantité],_xlfn.AGGREGATE(15,3,(TableDiv[Client]=$M243)/(TableDiv[Client]=$M243)*(ROW(TableDiv[Client])-ROW(TableDiv[[#Headers],[Client]])),ROWS($L244:L268))),"")</f>
        <v/>
      </c>
      <c r="CR243" s="12" t="str">
        <f>IF(ROWS($L244:L268)&lt;=$L243,INDEX(TableDiv[date],_xlfn.AGGREGATE(15,3,(TableDiv[Client]=$M243)/(TableDiv[Client]=$M243)*(ROW(TableDiv[Client])-ROW(TableDiv[[#Headers],[Client]])),ROWS($L244:L268))),"")</f>
        <v/>
      </c>
      <c r="CS243" s="12" t="str">
        <f>IF(ROWS($L244:L269)&lt;=$L243,INDEX(TableDiv[BL N°],_xlfn.AGGREGATE(15,3,(TableDiv[Client]=$M243)/(TableDiv[Client]=$M243)*(ROW(TableDiv[Client])-ROW(TableDiv[[#Headers],[Client]])),ROWS($L244:L269))),"")</f>
        <v/>
      </c>
      <c r="CT243" s="12" t="str">
        <f>IF(ROWS($L244:L269)&lt;=$L243,INDEX(TableDiv[Quantité],_xlfn.AGGREGATE(15,3,(TableDiv[Client]=$M243)/(TableDiv[Client]=$M243)*(ROW(TableDiv[Client])-ROW(TableDiv[[#Headers],[Client]])),ROWS($L244:L269))),"")</f>
        <v/>
      </c>
      <c r="CU243" s="12" t="str">
        <f>IF(ROWS($L244:L269)&lt;=$L243,INDEX(TableDiv[date],_xlfn.AGGREGATE(15,3,(TableDiv[Client]=$M243)/(TableDiv[Client]=$M243)*(ROW(TableDiv[Client])-ROW(TableDiv[[#Headers],[Client]])),ROWS($L244:L269))),"")</f>
        <v/>
      </c>
      <c r="CV243" s="12" t="str">
        <f>IF(ROWS($L244:L270)&lt;=$L243,INDEX(TableDiv[BL N°],_xlfn.AGGREGATE(15,3,(TableDiv[Client]=$M243)/(TableDiv[Client]=$M243)*(ROW(TableDiv[Client])-ROW(TableDiv[[#Headers],[Client]])),ROWS($L244:L270))),"")</f>
        <v/>
      </c>
      <c r="CW243" s="12" t="str">
        <f>IF(ROWS($L244:L270)&lt;=$L243,INDEX(TableDiv[Quantité],_xlfn.AGGREGATE(15,3,(TableDiv[Client]=$M243)/(TableDiv[Client]=$M243)*(ROW(TableDiv[Client])-ROW(TableDiv[[#Headers],[Client]])),ROWS($L244:L270))),"")</f>
        <v/>
      </c>
      <c r="CX243" s="12" t="str">
        <f>IF(ROWS($L244:L270)&lt;=$L243,INDEX(TableDiv[date],_xlfn.AGGREGATE(15,3,(TableDiv[Client]=$M243)/(TableDiv[Client]=$M243)*(ROW(TableDiv[Client])-ROW(TableDiv[[#Headers],[Client]])),ROWS($L244:L270))),"")</f>
        <v/>
      </c>
      <c r="CY243" s="12" t="str">
        <f>IF(ROWS($L244:L271)&lt;=$L243,INDEX(TableDiv[BL N°],_xlfn.AGGREGATE(15,3,(TableDiv[Client]=$M243)/(TableDiv[Client]=$M243)*(ROW(TableDiv[Client])-ROW(TableDiv[[#Headers],[Client]])),ROWS($L244:L271))),"")</f>
        <v/>
      </c>
      <c r="CZ243" s="12" t="str">
        <f>IF(ROWS($L244:L271)&lt;=$L243,INDEX(TableDiv[Quantité],_xlfn.AGGREGATE(15,3,(TableDiv[Client]=$M243)/(TableDiv[Client]=$M243)*(ROW(TableDiv[Client])-ROW(TableDiv[[#Headers],[Client]])),ROWS($L244:L271))),"")</f>
        <v/>
      </c>
      <c r="DA243" s="12" t="str">
        <f>IF(ROWS($L244:L271)&lt;=$L243,INDEX(TableDiv[date],_xlfn.AGGREGATE(15,3,(TableDiv[Client]=$M243)/(TableDiv[Client]=$M243)*(ROW(TableDiv[Client])-ROW(TableDiv[[#Headers],[Client]])),ROWS($L244:L271))),"")</f>
        <v/>
      </c>
      <c r="DB243" s="12" t="str">
        <f>IF(ROWS($L244:L272)&lt;=$L243,INDEX(TableDiv[BL N°],_xlfn.AGGREGATE(15,3,(TableDiv[Client]=$M243)/(TableDiv[Client]=$M243)*(ROW(TableDiv[Client])-ROW(TableDiv[[#Headers],[Client]])),ROWS($L244:L272))),"")</f>
        <v/>
      </c>
      <c r="DC243" s="12" t="str">
        <f>IF(ROWS($L244:L272)&lt;=$L243,INDEX(TableDiv[Quantité],_xlfn.AGGREGATE(15,3,(TableDiv[Client]=$M243)/(TableDiv[Client]=$M243)*(ROW(TableDiv[Client])-ROW(TableDiv[[#Headers],[Client]])),ROWS($L244:L272))),"")</f>
        <v/>
      </c>
      <c r="DD243" s="12" t="str">
        <f>IF(ROWS($L244:L272)&lt;=$L243,INDEX(TableDiv[date],_xlfn.AGGREGATE(15,3,(TableDiv[Client]=$M243)/(TableDiv[Client]=$M243)*(ROW(TableDiv[Client])-ROW(TableDiv[[#Headers],[Client]])),ROWS($L244:L272))),"")</f>
        <v/>
      </c>
      <c r="DE243" s="12" t="str">
        <f>IF(ROWS($L244:L273)&lt;=$L243,INDEX(TableDiv[BL N°],_xlfn.AGGREGATE(15,3,(TableDiv[Client]=$M243)/(TableDiv[Client]=$M243)*(ROW(TableDiv[Client])-ROW(TableDiv[[#Headers],[Client]])),ROWS($L244:L273))),"")</f>
        <v/>
      </c>
      <c r="DF243" s="12" t="str">
        <f>IF(ROWS($L244:L273)&lt;=$L243,INDEX(TableDiv[Quantité],_xlfn.AGGREGATE(15,3,(TableDiv[Client]=$M243)/(TableDiv[Client]=$M243)*(ROW(TableDiv[Client])-ROW(TableDiv[[#Headers],[Client]])),ROWS($L244:L273))),"")</f>
        <v/>
      </c>
      <c r="DG243" s="12" t="str">
        <f>IF(ROWS($L244:L273)&lt;=$L243,INDEX(TableDiv[date],_xlfn.AGGREGATE(15,3,(TableDiv[Client]=$M243)/(TableDiv[Client]=$M243)*(ROW(TableDiv[Client])-ROW(TableDiv[[#Headers],[Client]])),ROWS($L244:L273))),"")</f>
        <v/>
      </c>
      <c r="DH243" s="12" t="str">
        <f>IF(ROWS($L244:L274)&lt;=$L243,INDEX(TableDiv[BL N°],_xlfn.AGGREGATE(15,3,(TableDiv[Client]=$M243)/(TableDiv[Client]=$M243)*(ROW(TableDiv[Client])-ROW(TableDiv[[#Headers],[Client]])),ROWS($L244:L274))),"")</f>
        <v/>
      </c>
      <c r="DI243" s="12" t="str">
        <f>IF(ROWS($L244:L274)&lt;=$L243,INDEX(TableDiv[Quantité],_xlfn.AGGREGATE(15,3,(TableDiv[Client]=$M243)/(TableDiv[Client]=$M243)*(ROW(TableDiv[Client])-ROW(TableDiv[[#Headers],[Client]])),ROWS($L244:L274))),"")</f>
        <v/>
      </c>
      <c r="DJ243" s="12" t="str">
        <f>IF(ROWS($L244:L274)&lt;=$L243,INDEX(TableDiv[date],_xlfn.AGGREGATE(15,3,(TableDiv[Client]=$M243)/(TableDiv[Client]=$M243)*(ROW(TableDiv[Client])-ROW(TableDiv[[#Headers],[Client]])),ROWS($L244:L274))),"")</f>
        <v/>
      </c>
      <c r="DK243" s="12" t="str">
        <f>IF(ROWS($L244:L275)&lt;=$L243,INDEX(TableDiv[BL N°],_xlfn.AGGREGATE(15,3,(TableDiv[Client]=$M243)/(TableDiv[Client]=$M243)*(ROW(TableDiv[Client])-ROW(TableDiv[[#Headers],[Client]])),ROWS($L244:L275))),"")</f>
        <v/>
      </c>
      <c r="DL243" s="12" t="str">
        <f>IF(ROWS($L244:L275)&lt;=$L243,INDEX(TableDiv[Quantité],_xlfn.AGGREGATE(15,3,(TableDiv[Client]=$M243)/(TableDiv[Client]=$M243)*(ROW(TableDiv[Client])-ROW(TableDiv[[#Headers],[Client]])),ROWS($L244:L275))),"")</f>
        <v/>
      </c>
      <c r="DM243" s="12" t="str">
        <f>IF(ROWS($L244:L275)&lt;=$L243,INDEX(TableDiv[date],_xlfn.AGGREGATE(15,3,(TableDiv[Client]=$M243)/(TableDiv[Client]=$M243)*(ROW(TableDiv[Client])-ROW(TableDiv[[#Headers],[Client]])),ROWS($L244:L275))),"")</f>
        <v/>
      </c>
      <c r="DN243" s="12" t="str">
        <f>IF(ROWS($L244:L276)&lt;=$L243,INDEX(TableDiv[BL N°],_xlfn.AGGREGATE(15,3,(TableDiv[Client]=$M243)/(TableDiv[Client]=$M243)*(ROW(TableDiv[Client])-ROW(TableDiv[[#Headers],[Client]])),ROWS($L244:L276))),"")</f>
        <v/>
      </c>
      <c r="DO243" s="12" t="str">
        <f>IF(ROWS($L244:L276)&lt;=$L243,INDEX(TableDiv[Quantité],_xlfn.AGGREGATE(15,3,(TableDiv[Client]=$M243)/(TableDiv[Client]=$M243)*(ROW(TableDiv[Client])-ROW(TableDiv[[#Headers],[Client]])),ROWS($L244:L276))),"")</f>
        <v/>
      </c>
      <c r="DP243" s="12" t="str">
        <f>IF(ROWS($L244:L276)&lt;=$L243,INDEX(TableDiv[date],_xlfn.AGGREGATE(15,3,(TableDiv[Client]=$M243)/(TableDiv[Client]=$M243)*(ROW(TableDiv[Client])-ROW(TableDiv[[#Headers],[Client]])),ROWS($L244:L276))),"")</f>
        <v/>
      </c>
      <c r="DQ243" s="12" t="str">
        <f>IF(ROWS($L244:L277)&lt;=$L243,INDEX(TableDiv[BL N°],_xlfn.AGGREGATE(15,3,(TableDiv[Client]=$M243)/(TableDiv[Client]=$M243)*(ROW(TableDiv[Client])-ROW(TableDiv[[#Headers],[Client]])),ROWS($L244:L277))),"")</f>
        <v/>
      </c>
      <c r="DR243" s="12" t="str">
        <f>IF(ROWS($L244:L277)&lt;=$L243,INDEX(TableDiv[Quantité],_xlfn.AGGREGATE(15,3,(TableDiv[Client]=$M243)/(TableDiv[Client]=$M243)*(ROW(TableDiv[Client])-ROW(TableDiv[[#Headers],[Client]])),ROWS($L244:L277))),"")</f>
        <v/>
      </c>
      <c r="DS243" s="12" t="str">
        <f>IF(ROWS($L244:L277)&lt;=$L243,INDEX(TableDiv[date],_xlfn.AGGREGATE(15,3,(TableDiv[Client]=$M243)/(TableDiv[Client]=$M243)*(ROW(TableDiv[Client])-ROW(TableDiv[[#Headers],[Client]])),ROWS($L244:L277))),"")</f>
        <v/>
      </c>
      <c r="DT243" s="12" t="str">
        <f>IF(ROWS($L244:L278)&lt;=$L243,INDEX(TableDiv[BL N°],_xlfn.AGGREGATE(15,3,(TableDiv[Client]=$M243)/(TableDiv[Client]=$M243)*(ROW(TableDiv[Client])-ROW(TableDiv[[#Headers],[Client]])),ROWS($L244:L278))),"")</f>
        <v/>
      </c>
      <c r="DU243" s="12" t="str">
        <f>IF(ROWS($L244:L278)&lt;=$L243,INDEX(TableDiv[Quantité],_xlfn.AGGREGATE(15,3,(TableDiv[Client]=$M243)/(TableDiv[Client]=$M243)*(ROW(TableDiv[Client])-ROW(TableDiv[[#Headers],[Client]])),ROWS($L244:L278))),"")</f>
        <v/>
      </c>
      <c r="DV243" s="12" t="str">
        <f>IF(ROWS($L244:L278)&lt;=$L243,INDEX(TableDiv[date],_xlfn.AGGREGATE(15,3,(TableDiv[Client]=$M243)/(TableDiv[Client]=$M243)*(ROW(TableDiv[Client])-ROW(TableDiv[[#Headers],[Client]])),ROWS($L244:L278))),"")</f>
        <v/>
      </c>
      <c r="DW243" s="12" t="str">
        <f>IF(ROWS($L244:L279)&lt;=$L243,INDEX(TableDiv[BL N°],_xlfn.AGGREGATE(15,3,(TableDiv[Client]=$M243)/(TableDiv[Client]=$M243)*(ROW(TableDiv[Client])-ROW(TableDiv[[#Headers],[Client]])),ROWS($L244:L279))),"")</f>
        <v/>
      </c>
      <c r="DX243" s="12" t="str">
        <f>IF(ROWS($L244:L279)&lt;=$L243,INDEX(TableDiv[Quantité],_xlfn.AGGREGATE(15,3,(TableDiv[Client]=$M243)/(TableDiv[Client]=$M243)*(ROW(TableDiv[Client])-ROW(TableDiv[[#Headers],[Client]])),ROWS($L244:L279))),"")</f>
        <v/>
      </c>
      <c r="DY243" s="12" t="str">
        <f>IF(ROWS($L244:L279)&lt;=$L243,INDEX(TableDiv[date],_xlfn.AGGREGATE(15,3,(TableDiv[Client]=$M243)/(TableDiv[Client]=$M243)*(ROW(TableDiv[Client])-ROW(TableDiv[[#Headers],[Client]])),ROWS($L244:L279))),"")</f>
        <v/>
      </c>
      <c r="DZ243" s="12" t="str">
        <f>IF(ROWS($L244:L280)&lt;=$L243,INDEX(TableDiv[BL N°],_xlfn.AGGREGATE(15,3,(TableDiv[Client]=$M243)/(TableDiv[Client]=$M243)*(ROW(TableDiv[Client])-ROW(TableDiv[[#Headers],[Client]])),ROWS($L244:L280))),"")</f>
        <v/>
      </c>
      <c r="EA243" s="12" t="str">
        <f>IF(ROWS($L244:L280)&lt;=$L243,INDEX(TableDiv[Quantité],_xlfn.AGGREGATE(15,3,(TableDiv[Client]=$M243)/(TableDiv[Client]=$M243)*(ROW(TableDiv[Client])-ROW(TableDiv[[#Headers],[Client]])),ROWS($L244:L280))),"")</f>
        <v/>
      </c>
      <c r="EB243" s="12" t="str">
        <f>IF(ROWS($L244:L280)&lt;=$L243,INDEX(TableDiv[date],_xlfn.AGGREGATE(15,3,(TableDiv[Client]=$M243)/(TableDiv[Client]=$M243)*(ROW(TableDiv[Client])-ROW(TableDiv[[#Headers],[Client]])),ROWS($L244:L280))),"")</f>
        <v/>
      </c>
      <c r="EC243" s="12" t="str">
        <f>IF(ROWS($L244:L281)&lt;=$L243,INDEX(TableDiv[BL N°],_xlfn.AGGREGATE(15,3,(TableDiv[Client]=$M243)/(TableDiv[Client]=$M243)*(ROW(TableDiv[Client])-ROW(TableDiv[[#Headers],[Client]])),ROWS($L244:L281))),"")</f>
        <v/>
      </c>
      <c r="ED243" s="12" t="str">
        <f>IF(ROWS($L244:L281)&lt;=$L243,INDEX(TableDiv[Quantité],_xlfn.AGGREGATE(15,3,(TableDiv[Client]=$M243)/(TableDiv[Client]=$M243)*(ROW(TableDiv[Client])-ROW(TableDiv[[#Headers],[Client]])),ROWS($L244:L281))),"")</f>
        <v/>
      </c>
      <c r="EE243" s="12" t="str">
        <f>IF(ROWS($L244:L281)&lt;=$L243,INDEX(TableDiv[date],_xlfn.AGGREGATE(15,3,(TableDiv[Client]=$M243)/(TableDiv[Client]=$M243)*(ROW(TableDiv[Client])-ROW(TableDiv[[#Headers],[Client]])),ROWS($L244:L281))),"")</f>
        <v/>
      </c>
      <c r="EF243" s="12" t="str">
        <f>IF(ROWS($L244:L282)&lt;=$L243,INDEX(TableDiv[BL N°],_xlfn.AGGREGATE(15,3,(TableDiv[Client]=$M243)/(TableDiv[Client]=$M243)*(ROW(TableDiv[Client])-ROW(TableDiv[[#Headers],[Client]])),ROWS($L244:L282))),"")</f>
        <v/>
      </c>
      <c r="EG243" s="12" t="str">
        <f>IF(ROWS($L244:L282)&lt;=$L243,INDEX(TableDiv[Quantité],_xlfn.AGGREGATE(15,3,(TableDiv[Client]=$M243)/(TableDiv[Client]=$M243)*(ROW(TableDiv[Client])-ROW(TableDiv[[#Headers],[Client]])),ROWS($L244:L282))),"")</f>
        <v/>
      </c>
      <c r="EH243" s="12" t="str">
        <f>IF(ROWS($L244:L282)&lt;=$L243,INDEX(TableDiv[date],_xlfn.AGGREGATE(15,3,(TableDiv[Client]=$M243)/(TableDiv[Client]=$M243)*(ROW(TableDiv[Client])-ROW(TableDiv[[#Headers],[Client]])),ROWS($L244:L282))),"")</f>
        <v/>
      </c>
      <c r="EI243" s="12" t="str">
        <f>IF(ROWS($L244:L283)&lt;=$L243,INDEX(TableDiv[BL N°],_xlfn.AGGREGATE(15,3,(TableDiv[Client]=$M243)/(TableDiv[Client]=$M243)*(ROW(TableDiv[Client])-ROW(TableDiv[[#Headers],[Client]])),ROWS($L244:L283))),"")</f>
        <v/>
      </c>
      <c r="EJ243" s="12" t="str">
        <f>IF(ROWS($L244:L283)&lt;=$L243,INDEX(TableDiv[Quantité],_xlfn.AGGREGATE(15,3,(TableDiv[Client]=$M243)/(TableDiv[Client]=$M243)*(ROW(TableDiv[Client])-ROW(TableDiv[[#Headers],[Client]])),ROWS($L244:L283))),"")</f>
        <v/>
      </c>
      <c r="EK243" s="12" t="str">
        <f>IF(ROWS($L244:L283)&lt;=$L243,INDEX(TableDiv[date],_xlfn.AGGREGATE(15,3,(TableDiv[Client]=$M243)/(TableDiv[Client]=$M243)*(ROW(TableDiv[Client])-ROW(TableDiv[[#Headers],[Client]])),ROWS($L244:L283))),"")</f>
        <v/>
      </c>
      <c r="EL243" s="12" t="str">
        <f>IF(ROWS($L244:L284)&lt;=$L243,INDEX(TableDiv[BL N°],_xlfn.AGGREGATE(15,3,(TableDiv[Client]=$M243)/(TableDiv[Client]=$M243)*(ROW(TableDiv[Client])-ROW(TableDiv[[#Headers],[Client]])),ROWS($L244:L284))),"")</f>
        <v/>
      </c>
      <c r="EM243" s="12" t="str">
        <f>IF(ROWS($L244:L284)&lt;=$L243,INDEX(TableDiv[Quantité],_xlfn.AGGREGATE(15,3,(TableDiv[Client]=$M243)/(TableDiv[Client]=$M243)*(ROW(TableDiv[Client])-ROW(TableDiv[[#Headers],[Client]])),ROWS($L244:L284))),"")</f>
        <v/>
      </c>
      <c r="EN243" s="12" t="str">
        <f>IF(ROWS($L244:L284)&lt;=$L243,INDEX(TableDiv[date],_xlfn.AGGREGATE(15,3,(TableDiv[Client]=$M243)/(TableDiv[Client]=$M243)*(ROW(TableDiv[Client])-ROW(TableDiv[[#Headers],[Client]])),ROWS($L244:L284))),"")</f>
        <v/>
      </c>
      <c r="EO243" s="12" t="str">
        <f>IF(ROWS($L244:L285)&lt;=$L243,INDEX(TableDiv[BL N°],_xlfn.AGGREGATE(15,3,(TableDiv[Client]=$M243)/(TableDiv[Client]=$M243)*(ROW(TableDiv[Client])-ROW(TableDiv[[#Headers],[Client]])),ROWS($L244:L285))),"")</f>
        <v/>
      </c>
      <c r="EP243" s="12" t="str">
        <f>IF(ROWS($L244:L285)&lt;=$L243,INDEX(TableDiv[Quantité],_xlfn.AGGREGATE(15,3,(TableDiv[Client]=$M243)/(TableDiv[Client]=$M243)*(ROW(TableDiv[Client])-ROW(TableDiv[[#Headers],[Client]])),ROWS($L244:L285))),"")</f>
        <v/>
      </c>
      <c r="EQ243" s="12" t="str">
        <f>IF(ROWS($L244:L285)&lt;=$L243,INDEX(TableDiv[date],_xlfn.AGGREGATE(15,3,(TableDiv[Client]=$M243)/(TableDiv[Client]=$M243)*(ROW(TableDiv[Client])-ROW(TableDiv[[#Headers],[Client]])),ROWS($L244:L285))),"")</f>
        <v/>
      </c>
      <c r="ER243" s="12" t="str">
        <f>IF(ROWS($L244:L286)&lt;=$L243,INDEX(TableDiv[BL N°],_xlfn.AGGREGATE(15,3,(TableDiv[Client]=$M243)/(TableDiv[Client]=$M243)*(ROW(TableDiv[Client])-ROW(TableDiv[[#Headers],[Client]])),ROWS($L244:L286))),"")</f>
        <v/>
      </c>
      <c r="ES243" s="12" t="str">
        <f>IF(ROWS($L244:L286)&lt;=$L243,INDEX(TableDiv[Quantité],_xlfn.AGGREGATE(15,3,(TableDiv[Client]=$M243)/(TableDiv[Client]=$M243)*(ROW(TableDiv[Client])-ROW(TableDiv[[#Headers],[Client]])),ROWS($L244:L286))),"")</f>
        <v/>
      </c>
      <c r="ET243" s="12" t="str">
        <f>IF(ROWS($L244:L286)&lt;=$L243,INDEX(TableDiv[date],_xlfn.AGGREGATE(15,3,(TableDiv[Client]=$M243)/(TableDiv[Client]=$M243)*(ROW(TableDiv[Client])-ROW(TableDiv[[#Headers],[Client]])),ROWS($L244:L286))),"")</f>
        <v/>
      </c>
      <c r="EU243" s="12" t="str">
        <f>IF(ROWS($L244:L287)&lt;=$L243,INDEX(TableDiv[BL N°],_xlfn.AGGREGATE(15,3,(TableDiv[Client]=$M243)/(TableDiv[Client]=$M243)*(ROW(TableDiv[Client])-ROW(TableDiv[[#Headers],[Client]])),ROWS($L244:L287))),"")</f>
        <v/>
      </c>
      <c r="EV243" s="12" t="str">
        <f>IF(ROWS($L244:L287)&lt;=$L243,INDEX(TableDiv[Quantité],_xlfn.AGGREGATE(15,3,(TableDiv[Client]=$M243)/(TableDiv[Client]=$M243)*(ROW(TableDiv[Client])-ROW(TableDiv[[#Headers],[Client]])),ROWS($L244:L287))),"")</f>
        <v/>
      </c>
      <c r="EW243" s="12" t="str">
        <f>IF(ROWS($L244:L287)&lt;=$L243,INDEX(TableDiv[date],_xlfn.AGGREGATE(15,3,(TableDiv[Client]=$M243)/(TableDiv[Client]=$M243)*(ROW(TableDiv[Client])-ROW(TableDiv[[#Headers],[Client]])),ROWS($L244:L287))),"")</f>
        <v/>
      </c>
      <c r="EX243" s="12" t="str">
        <f>IF(ROWS($L244:L288)&lt;=$L243,INDEX(TableDiv[BL N°],_xlfn.AGGREGATE(15,3,(TableDiv[Client]=$M243)/(TableDiv[Client]=$M243)*(ROW(TableDiv[Client])-ROW(TableDiv[[#Headers],[Client]])),ROWS($L244:L288))),"")</f>
        <v/>
      </c>
      <c r="EY243" s="12" t="str">
        <f>IF(ROWS($L244:L288)&lt;=$L243,INDEX(TableDiv[Quantité],_xlfn.AGGREGATE(15,3,(TableDiv[Client]=$M243)/(TableDiv[Client]=$M243)*(ROW(TableDiv[Client])-ROW(TableDiv[[#Headers],[Client]])),ROWS($L244:L288))),"")</f>
        <v/>
      </c>
      <c r="EZ243" s="12" t="str">
        <f>IF(ROWS($L244:L288)&lt;=$L243,INDEX(TableDiv[date],_xlfn.AGGREGATE(15,3,(TableDiv[Client]=$M243)/(TableDiv[Client]=$M243)*(ROW(TableDiv[Client])-ROW(TableDiv[[#Headers],[Client]])),ROWS($L244:L288))),"")</f>
        <v/>
      </c>
      <c r="FA243" s="12" t="str">
        <f>IF(ROWS($L244:L289)&lt;=$L243,INDEX(TableDiv[BL N°],_xlfn.AGGREGATE(15,3,(TableDiv[Client]=$M243)/(TableDiv[Client]=$M243)*(ROW(TableDiv[Client])-ROW(TableDiv[[#Headers],[Client]])),ROWS($L244:L289))),"")</f>
        <v/>
      </c>
      <c r="FB243" s="12" t="str">
        <f>IF(ROWS($L244:L289)&lt;=$L243,INDEX(TableDiv[Quantité],_xlfn.AGGREGATE(15,3,(TableDiv[Client]=$M243)/(TableDiv[Client]=$M243)*(ROW(TableDiv[Client])-ROW(TableDiv[[#Headers],[Client]])),ROWS($L244:L289))),"")</f>
        <v/>
      </c>
      <c r="FC243" s="12" t="str">
        <f>IF(ROWS($L244:L289)&lt;=$L243,INDEX(TableDiv[date],_xlfn.AGGREGATE(15,3,(TableDiv[Client]=$M243)/(TableDiv[Client]=$M243)*(ROW(TableDiv[Client])-ROW(TableDiv[[#Headers],[Client]])),ROWS($L244:L289))),"")</f>
        <v/>
      </c>
      <c r="FD243" s="12" t="str">
        <f>IF(ROWS($L244:L290)&lt;=$L243,INDEX(TableDiv[BL N°],_xlfn.AGGREGATE(15,3,(TableDiv[Client]=$M243)/(TableDiv[Client]=$M243)*(ROW(TableDiv[Client])-ROW(TableDiv[[#Headers],[Client]])),ROWS($L244:L290))),"")</f>
        <v/>
      </c>
      <c r="FE243" s="12" t="str">
        <f>IF(ROWS($L244:L290)&lt;=$L243,INDEX(TableDiv[Quantité],_xlfn.AGGREGATE(15,3,(TableDiv[Client]=$M243)/(TableDiv[Client]=$M243)*(ROW(TableDiv[Client])-ROW(TableDiv[[#Headers],[Client]])),ROWS($L244:L290))),"")</f>
        <v/>
      </c>
      <c r="FF243" s="12" t="str">
        <f>IF(ROWS($L244:L290)&lt;=$L243,INDEX(TableDiv[date],_xlfn.AGGREGATE(15,3,(TableDiv[Client]=$M243)/(TableDiv[Client]=$M243)*(ROW(TableDiv[Client])-ROW(TableDiv[[#Headers],[Client]])),ROWS($L244:L290))),"")</f>
        <v/>
      </c>
      <c r="FG243" s="12" t="str">
        <f>IF(ROWS($L244:L291)&lt;=$L243,INDEX(TableDiv[BL N°],_xlfn.AGGREGATE(15,3,(TableDiv[Client]=$M243)/(TableDiv[Client]=$M243)*(ROW(TableDiv[Client])-ROW(TableDiv[[#Headers],[Client]])),ROWS($L244:L291))),"")</f>
        <v/>
      </c>
      <c r="FH243" s="12" t="str">
        <f>IF(ROWS($L244:L291)&lt;=$L243,INDEX(TableDiv[Quantité],_xlfn.AGGREGATE(15,3,(TableDiv[Client]=$M243)/(TableDiv[Client]=$M243)*(ROW(TableDiv[Client])-ROW(TableDiv[[#Headers],[Client]])),ROWS($L244:L291))),"")</f>
        <v/>
      </c>
      <c r="FI243" s="12" t="str">
        <f>IF(ROWS($L244:L291)&lt;=$L243,INDEX(TableDiv[date],_xlfn.AGGREGATE(15,3,(TableDiv[Client]=$M243)/(TableDiv[Client]=$M243)*(ROW(TableDiv[Client])-ROW(TableDiv[[#Headers],[Client]])),ROWS($L244:L291))),"")</f>
        <v/>
      </c>
      <c r="FJ243" s="12" t="str">
        <f>IF(ROWS($L244:L292)&lt;=$L243,INDEX(TableDiv[BL N°],_xlfn.AGGREGATE(15,3,(TableDiv[Client]=$M243)/(TableDiv[Client]=$M243)*(ROW(TableDiv[Client])-ROW(TableDiv[[#Headers],[Client]])),ROWS($L244:L292))),"")</f>
        <v/>
      </c>
      <c r="FK243" s="12" t="str">
        <f>IF(ROWS($L244:L292)&lt;=$L243,INDEX(TableDiv[Quantité],_xlfn.AGGREGATE(15,3,(TableDiv[Client]=$M243)/(TableDiv[Client]=$M243)*(ROW(TableDiv[Client])-ROW(TableDiv[[#Headers],[Client]])),ROWS($L244:L292))),"")</f>
        <v/>
      </c>
      <c r="FL243" s="12" t="str">
        <f>IF(ROWS($L244:L292)&lt;=$L243,INDEX(TableDiv[date],_xlfn.AGGREGATE(15,3,(TableDiv[Client]=$M243)/(TableDiv[Client]=$M243)*(ROW(TableDiv[Client])-ROW(TableDiv[[#Headers],[Client]])),ROWS($L244:L292))),"")</f>
        <v/>
      </c>
      <c r="FM243" s="12" t="str">
        <f>IF(ROWS($L244:L293)&lt;=$L243,INDEX(TableDiv[BL N°],_xlfn.AGGREGATE(15,3,(TableDiv[Client]=$M243)/(TableDiv[Client]=$M243)*(ROW(TableDiv[Client])-ROW(TableDiv[[#Headers],[Client]])),ROWS($L244:L293))),"")</f>
        <v/>
      </c>
      <c r="FN243" s="12" t="str">
        <f>IF(ROWS($L244:L293)&lt;=$L243,INDEX(TableDiv[Quantité],_xlfn.AGGREGATE(15,3,(TableDiv[Client]=$M243)/(TableDiv[Client]=$M243)*(ROW(TableDiv[Client])-ROW(TableDiv[[#Headers],[Client]])),ROWS($L244:L293))),"")</f>
        <v/>
      </c>
      <c r="FO243" s="12" t="str">
        <f>IF(ROWS($L244:L293)&lt;=$L243,INDEX(TableDiv[date],_xlfn.AGGREGATE(15,3,(TableDiv[Client]=$M243)/(TableDiv[Client]=$M243)*(ROW(TableDiv[Client])-ROW(TableDiv[[#Headers],[Client]])),ROWS($L244:L293))),"")</f>
        <v/>
      </c>
    </row>
    <row r="244" spans="12:171" x14ac:dyDescent="0.2">
      <c r="L244" s="3">
        <f>COUNTIF(TableDiv[Client],$M244)</f>
        <v>0</v>
      </c>
      <c r="M244" s="15" t="str">
        <f>IFERROR(INDEX(TableDiv[Client],MATCH(0,INDEX(COUNTIF($M$3:M243,TableDiv[Client]),0,0),0)),"")</f>
        <v/>
      </c>
      <c r="AM244" s="12" t="str">
        <f>IF(ROWS($L245:L250)&lt;=$L244,INDEX(TableDiv[date],_xlfn.AGGREGATE(15,3,(TableDiv[Client]=$M244)/(TableDiv[Client]=$M244)*(ROW(TableDiv[Client])-ROW(TableDiv[[#Headers],[Client]])),ROWS($L245:L250))),"")</f>
        <v/>
      </c>
      <c r="AN244" s="12" t="str">
        <f>IF(ROWS($L245:L252)&lt;=$L244,INDEX(TableDiv[BL N°],_xlfn.AGGREGATE(15,3,(TableDiv[Client]=$M244)/(TableDiv[Client]=$M244)*(ROW(TableDiv[Client])-ROW(TableDiv[[#Headers],[Client]])),ROWS($L245:L252))),"")</f>
        <v/>
      </c>
      <c r="AO244" s="12" t="str">
        <f>IF(ROWS($L245:L252)&lt;=$L244,INDEX(TableDiv[Quantité],_xlfn.AGGREGATE(15,3,(TableDiv[Client]=$M244)/(TableDiv[Client]=$M244)*(ROW(TableDiv[Client])-ROW(TableDiv[[#Headers],[Client]])),ROWS($L245:L252))),"")</f>
        <v/>
      </c>
      <c r="AP244" s="12" t="str">
        <f>IF(ROWS($L245:L252)&lt;=$L244,INDEX(TableDiv[date],_xlfn.AGGREGATE(15,3,(TableDiv[Client]=$M244)/(TableDiv[Client]=$M244)*(ROW(TableDiv[Client])-ROW(TableDiv[[#Headers],[Client]])),ROWS($L245:L252))),"")</f>
        <v/>
      </c>
      <c r="AQ244" s="12" t="str">
        <f>IF(ROWS($L245:L252)&lt;=$L244,INDEX(TableDiv[BL N°],_xlfn.AGGREGATE(15,3,(TableDiv[Client]=$M244)/(TableDiv[Client]=$M244)*(ROW(TableDiv[Client])-ROW(TableDiv[[#Headers],[Client]])),ROWS($L245:L252))),"")</f>
        <v/>
      </c>
      <c r="AR244" s="12" t="str">
        <f>IF(ROWS($L245:L252)&lt;=$L244,INDEX(TableDiv[Quantité],_xlfn.AGGREGATE(15,3,(TableDiv[Client]=$M244)/(TableDiv[Client]=$M244)*(ROW(TableDiv[Client])-ROW(TableDiv[[#Headers],[Client]])),ROWS($L245:L252))),"")</f>
        <v/>
      </c>
      <c r="AS244" s="12" t="str">
        <f>IF(ROWS($L245:L252)&lt;=$L244,INDEX(TableDiv[date],_xlfn.AGGREGATE(15,3,(TableDiv[Client]=$M244)/(TableDiv[Client]=$M244)*(ROW(TableDiv[Client])-ROW(TableDiv[[#Headers],[Client]])),ROWS($L245:L252))),"")</f>
        <v/>
      </c>
      <c r="AT244" s="12" t="str">
        <f>IF(ROWS($L245:L253)&lt;=$L244,INDEX(TableDiv[BL N°],_xlfn.AGGREGATE(15,3,(TableDiv[Client]=$M244)/(TableDiv[Client]=$M244)*(ROW(TableDiv[Client])-ROW(TableDiv[[#Headers],[Client]])),ROWS($L245:L253))),"")</f>
        <v/>
      </c>
      <c r="AU244" s="12" t="str">
        <f>IF(ROWS($L245:L253)&lt;=$L244,INDEX(TableDiv[Quantité],_xlfn.AGGREGATE(15,3,(TableDiv[Client]=$M244)/(TableDiv[Client]=$M244)*(ROW(TableDiv[Client])-ROW(TableDiv[[#Headers],[Client]])),ROWS($L245:L253))),"")</f>
        <v/>
      </c>
      <c r="AV244" s="12" t="str">
        <f>IF(ROWS($L245:L253)&lt;=$L244,INDEX(TableDiv[date],_xlfn.AGGREGATE(15,3,(TableDiv[Client]=$M244)/(TableDiv[Client]=$M244)*(ROW(TableDiv[Client])-ROW(TableDiv[[#Headers],[Client]])),ROWS($L245:L253))),"")</f>
        <v/>
      </c>
      <c r="AW244" s="12" t="str">
        <f>IF(ROWS($L245:L254)&lt;=$L244,INDEX(TableDiv[BL N°],_xlfn.AGGREGATE(15,3,(TableDiv[Client]=$M244)/(TableDiv[Client]=$M244)*(ROW(TableDiv[Client])-ROW(TableDiv[[#Headers],[Client]])),ROWS($L245:L254))),"")</f>
        <v/>
      </c>
      <c r="AX244" s="12" t="str">
        <f>IF(ROWS($L245:L254)&lt;=$L244,INDEX(TableDiv[Quantité],_xlfn.AGGREGATE(15,3,(TableDiv[Client]=$M244)/(TableDiv[Client]=$M244)*(ROW(TableDiv[Client])-ROW(TableDiv[[#Headers],[Client]])),ROWS($L245:L254))),"")</f>
        <v/>
      </c>
      <c r="AY244" s="12" t="str">
        <f>IF(ROWS($L245:L254)&lt;=$L244,INDEX(TableDiv[date],_xlfn.AGGREGATE(15,3,(TableDiv[Client]=$M244)/(TableDiv[Client]=$M244)*(ROW(TableDiv[Client])-ROW(TableDiv[[#Headers],[Client]])),ROWS($L245:L254))),"")</f>
        <v/>
      </c>
      <c r="AZ244" s="12" t="str">
        <f>IF(ROWS($L245:L255)&lt;=$L244,INDEX(TableDiv[BL N°],_xlfn.AGGREGATE(15,3,(TableDiv[Client]=$M244)/(TableDiv[Client]=$M244)*(ROW(TableDiv[Client])-ROW(TableDiv[[#Headers],[Client]])),ROWS($L245:L255))),"")</f>
        <v/>
      </c>
      <c r="BA244" s="12" t="str">
        <f>IF(ROWS($L245:L255)&lt;=$L244,INDEX(TableDiv[Quantité],_xlfn.AGGREGATE(15,3,(TableDiv[Client]=$M244)/(TableDiv[Client]=$M244)*(ROW(TableDiv[Client])-ROW(TableDiv[[#Headers],[Client]])),ROWS($L245:L255))),"")</f>
        <v/>
      </c>
      <c r="BB244" s="12" t="str">
        <f>IF(ROWS($L245:L255)&lt;=$L244,INDEX(TableDiv[date],_xlfn.AGGREGATE(15,3,(TableDiv[Client]=$M244)/(TableDiv[Client]=$M244)*(ROW(TableDiv[Client])-ROW(TableDiv[[#Headers],[Client]])),ROWS($L245:L255))),"")</f>
        <v/>
      </c>
      <c r="BC244" s="12" t="str">
        <f>IF(ROWS($L245:L256)&lt;=$L244,INDEX(TableDiv[BL N°],_xlfn.AGGREGATE(15,3,(TableDiv[Client]=$M244)/(TableDiv[Client]=$M244)*(ROW(TableDiv[Client])-ROW(TableDiv[[#Headers],[Client]])),ROWS($L245:L256))),"")</f>
        <v/>
      </c>
      <c r="BD244" s="12" t="str">
        <f>IF(ROWS($L245:L256)&lt;=$L244,INDEX(TableDiv[Quantité],_xlfn.AGGREGATE(15,3,(TableDiv[Client]=$M244)/(TableDiv[Client]=$M244)*(ROW(TableDiv[Client])-ROW(TableDiv[[#Headers],[Client]])),ROWS($L245:L256))),"")</f>
        <v/>
      </c>
      <c r="BE244" s="12" t="str">
        <f>IF(ROWS($L245:L256)&lt;=$L244,INDEX(TableDiv[date],_xlfn.AGGREGATE(15,3,(TableDiv[Client]=$M244)/(TableDiv[Client]=$M244)*(ROW(TableDiv[Client])-ROW(TableDiv[[#Headers],[Client]])),ROWS($L245:L256))),"")</f>
        <v/>
      </c>
      <c r="BF244" s="12" t="str">
        <f>IF(ROWS($L245:L257)&lt;=$L244,INDEX(TableDiv[BL N°],_xlfn.AGGREGATE(15,3,(TableDiv[Client]=$M244)/(TableDiv[Client]=$M244)*(ROW(TableDiv[Client])-ROW(TableDiv[[#Headers],[Client]])),ROWS($L245:L257))),"")</f>
        <v/>
      </c>
      <c r="BG244" s="12" t="str">
        <f>IF(ROWS($L245:L257)&lt;=$L244,INDEX(TableDiv[Quantité],_xlfn.AGGREGATE(15,3,(TableDiv[Client]=$M244)/(TableDiv[Client]=$M244)*(ROW(TableDiv[Client])-ROW(TableDiv[[#Headers],[Client]])),ROWS($L245:L257))),"")</f>
        <v/>
      </c>
      <c r="BH244" s="12" t="str">
        <f>IF(ROWS($L245:L257)&lt;=$L244,INDEX(TableDiv[date],_xlfn.AGGREGATE(15,3,(TableDiv[Client]=$M244)/(TableDiv[Client]=$M244)*(ROW(TableDiv[Client])-ROW(TableDiv[[#Headers],[Client]])),ROWS($L245:L257))),"")</f>
        <v/>
      </c>
      <c r="BI244" s="12" t="str">
        <f>IF(ROWS($L245:L258)&lt;=$L244,INDEX(TableDiv[BL N°],_xlfn.AGGREGATE(15,3,(TableDiv[Client]=$M244)/(TableDiv[Client]=$M244)*(ROW(TableDiv[Client])-ROW(TableDiv[[#Headers],[Client]])),ROWS($L245:L258))),"")</f>
        <v/>
      </c>
      <c r="BJ244" s="12" t="str">
        <f>IF(ROWS($L245:L258)&lt;=$L244,INDEX(TableDiv[Quantité],_xlfn.AGGREGATE(15,3,(TableDiv[Client]=$M244)/(TableDiv[Client]=$M244)*(ROW(TableDiv[Client])-ROW(TableDiv[[#Headers],[Client]])),ROWS($L245:L258))),"")</f>
        <v/>
      </c>
      <c r="BK244" s="12" t="str">
        <f>IF(ROWS($L245:L258)&lt;=$L244,INDEX(TableDiv[date],_xlfn.AGGREGATE(15,3,(TableDiv[Client]=$M244)/(TableDiv[Client]=$M244)*(ROW(TableDiv[Client])-ROW(TableDiv[[#Headers],[Client]])),ROWS($L245:L258))),"")</f>
        <v/>
      </c>
      <c r="BL244" s="12" t="str">
        <f>IF(ROWS($L245:L259)&lt;=$L244,INDEX(TableDiv[BL N°],_xlfn.AGGREGATE(15,3,(TableDiv[Client]=$M244)/(TableDiv[Client]=$M244)*(ROW(TableDiv[Client])-ROW(TableDiv[[#Headers],[Client]])),ROWS($L245:L259))),"")</f>
        <v/>
      </c>
      <c r="BM244" s="12" t="str">
        <f>IF(ROWS($L245:L259)&lt;=$L244,INDEX(TableDiv[Quantité],_xlfn.AGGREGATE(15,3,(TableDiv[Client]=$M244)/(TableDiv[Client]=$M244)*(ROW(TableDiv[Client])-ROW(TableDiv[[#Headers],[Client]])),ROWS($L245:L259))),"")</f>
        <v/>
      </c>
      <c r="BN244" s="12" t="str">
        <f>IF(ROWS($L245:L259)&lt;=$L244,INDEX(TableDiv[Quantité],_xlfn.AGGREGATE(15,3,(TableDiv[Client]=$M244)/(TableDiv[Client]=$M244)*(ROW(TableDiv[Client])-ROW(TableDiv[[#Headers],[Client]])),ROWS($L245:L259))),"")</f>
        <v/>
      </c>
      <c r="BO244" s="12" t="str">
        <f>IF(ROWS($L245:L260)&lt;=$L244,INDEX(TableDiv[BL N°],_xlfn.AGGREGATE(15,3,(TableDiv[Client]=$M244)/(TableDiv[Client]=$M244)*(ROW(TableDiv[Client])-ROW(TableDiv[[#Headers],[Client]])),ROWS($L245:L260))),"")</f>
        <v/>
      </c>
      <c r="BP244" s="12" t="str">
        <f>IF(ROWS($L245:L260)&lt;=$L244,INDEX(TableDiv[Quantité],_xlfn.AGGREGATE(15,3,(TableDiv[Client]=$M244)/(TableDiv[Client]=$M244)*(ROW(TableDiv[Client])-ROW(TableDiv[[#Headers],[Client]])),ROWS($L245:L260))),"")</f>
        <v/>
      </c>
      <c r="BQ244" s="12" t="str">
        <f>IF(ROWS($L245:L260)&lt;=$L244,INDEX(TableDiv[date],_xlfn.AGGREGATE(15,3,(TableDiv[Client]=$M244)/(TableDiv[Client]=$M244)*(ROW(TableDiv[Client])-ROW(TableDiv[[#Headers],[Client]])),ROWS($L245:L260))),"")</f>
        <v/>
      </c>
      <c r="BR244" s="12" t="str">
        <f>IF(ROWS($L245:L261)&lt;=$L244,INDEX(TableDiv[BL N°],_xlfn.AGGREGATE(15,3,(TableDiv[Client]=$M244)/(TableDiv[Client]=$M244)*(ROW(TableDiv[Client])-ROW(TableDiv[[#Headers],[Client]])),ROWS($L245:L261))),"")</f>
        <v/>
      </c>
      <c r="BS244" s="12" t="str">
        <f>IF(ROWS($L245:L261)&lt;=$L244,INDEX(TableDiv[Quantité],_xlfn.AGGREGATE(15,3,(TableDiv[Client]=$M244)/(TableDiv[Client]=$M244)*(ROW(TableDiv[Client])-ROW(TableDiv[[#Headers],[Client]])),ROWS($L245:L261))),"")</f>
        <v/>
      </c>
      <c r="BT244" s="12" t="str">
        <f>IF(ROWS($L245:L261)&lt;=$L244,INDEX(TableDiv[date],_xlfn.AGGREGATE(15,3,(TableDiv[Client]=$M244)/(TableDiv[Client]=$M244)*(ROW(TableDiv[Client])-ROW(TableDiv[[#Headers],[Client]])),ROWS($L245:L261))),"")</f>
        <v/>
      </c>
      <c r="BU244" s="12" t="str">
        <f>IF(ROWS($L245:L262)&lt;=$L244,INDEX(TableDiv[BL N°],_xlfn.AGGREGATE(15,3,(TableDiv[Client]=$M244)/(TableDiv[Client]=$M244)*(ROW(TableDiv[Client])-ROW(TableDiv[[#Headers],[Client]])),ROWS($L245:L262))),"")</f>
        <v/>
      </c>
      <c r="BV244" s="12" t="str">
        <f>IF(ROWS($L245:L262)&lt;=$L244,INDEX(TableDiv[Quantité],_xlfn.AGGREGATE(15,3,(TableDiv[Client]=$M244)/(TableDiv[Client]=$M244)*(ROW(TableDiv[Client])-ROW(TableDiv[[#Headers],[Client]])),ROWS($L245:L262))),"")</f>
        <v/>
      </c>
      <c r="BW244" s="12" t="str">
        <f>IF(ROWS($L245:L262)&lt;=$L244,INDEX(TableDiv[date],_xlfn.AGGREGATE(15,3,(TableDiv[Client]=$M244)/(TableDiv[Client]=$M244)*(ROW(TableDiv[Client])-ROW(TableDiv[[#Headers],[Client]])),ROWS($L245:L262))),"")</f>
        <v/>
      </c>
      <c r="BX244" s="12" t="str">
        <f>IF(ROWS($L245:L263)&lt;=$L244,INDEX(TableDiv[BL N°],_xlfn.AGGREGATE(15,3,(TableDiv[Client]=$M244)/(TableDiv[Client]=$M244)*(ROW(TableDiv[Client])-ROW(TableDiv[[#Headers],[Client]])),ROWS($L245:L263))),"")</f>
        <v/>
      </c>
      <c r="BY244" s="12" t="str">
        <f>IF(ROWS($L245:L263)&lt;=$L244,INDEX(TableDiv[Quantité],_xlfn.AGGREGATE(15,3,(TableDiv[Client]=$M244)/(TableDiv[Client]=$M244)*(ROW(TableDiv[Client])-ROW(TableDiv[[#Headers],[Client]])),ROWS($L245:L263))),"")</f>
        <v/>
      </c>
      <c r="BZ244" s="12" t="str">
        <f>IF(ROWS($L245:L263)&lt;=$L244,INDEX(TableDiv[date],_xlfn.AGGREGATE(15,3,(TableDiv[Client]=$M244)/(TableDiv[Client]=$M244)*(ROW(TableDiv[Client])-ROW(TableDiv[[#Headers],[Client]])),ROWS($L245:L263))),"")</f>
        <v/>
      </c>
      <c r="CA244" s="12" t="str">
        <f>IF(ROWS($L245:L264)&lt;=$L244,INDEX(TableDiv[BL N°],_xlfn.AGGREGATE(15,3,(TableDiv[Client]=$M244)/(TableDiv[Client]=$M244)*(ROW(TableDiv[Client])-ROW(TableDiv[[#Headers],[Client]])),ROWS($L245:L264))),"")</f>
        <v/>
      </c>
      <c r="CB244" s="12" t="str">
        <f>IF(ROWS($L245:L264)&lt;=$L244,INDEX(TableDiv[Quantité],_xlfn.AGGREGATE(15,3,(TableDiv[Client]=$M244)/(TableDiv[Client]=$M244)*(ROW(TableDiv[Client])-ROW(TableDiv[[#Headers],[Client]])),ROWS($L245:L264))),"")</f>
        <v/>
      </c>
      <c r="CC244" s="12" t="str">
        <f>IF(ROWS($L245:L264)&lt;=$L244,INDEX(TableDiv[date],_xlfn.AGGREGATE(15,3,(TableDiv[Client]=$M244)/(TableDiv[Client]=$M244)*(ROW(TableDiv[Client])-ROW(TableDiv[[#Headers],[Client]])),ROWS($L245:L264))),"")</f>
        <v/>
      </c>
      <c r="CD244" s="12" t="str">
        <f>IF(ROWS($L245:L265)&lt;=$L244,INDEX(TableDiv[BL N°],_xlfn.AGGREGATE(15,3,(TableDiv[Client]=$M244)/(TableDiv[Client]=$M244)*(ROW(TableDiv[Client])-ROW(TableDiv[[#Headers],[Client]])),ROWS($L245:L265))),"")</f>
        <v/>
      </c>
      <c r="CE244" s="12" t="str">
        <f>IF(ROWS($L245:L265)&lt;=$L244,INDEX(TableDiv[Quantité],_xlfn.AGGREGATE(15,3,(TableDiv[Client]=$M244)/(TableDiv[Client]=$M244)*(ROW(TableDiv[Client])-ROW(TableDiv[[#Headers],[Client]])),ROWS($L245:L265))),"")</f>
        <v/>
      </c>
      <c r="CF244" s="12" t="str">
        <f>IF(ROWS($L245:L265)&lt;=$L244,INDEX(TableDiv[date],_xlfn.AGGREGATE(15,3,(TableDiv[Client]=$M244)/(TableDiv[Client]=$M244)*(ROW(TableDiv[Client])-ROW(TableDiv[[#Headers],[Client]])),ROWS($L245:L265))),"")</f>
        <v/>
      </c>
      <c r="CG244" s="12" t="str">
        <f>IF(ROWS($L245:L266)&lt;=$L244,INDEX(TableDiv[BL N°],_xlfn.AGGREGATE(15,3,(TableDiv[Client]=$M244)/(TableDiv[Client]=$M244)*(ROW(TableDiv[Client])-ROW(TableDiv[[#Headers],[Client]])),ROWS($L245:L266))),"")</f>
        <v/>
      </c>
      <c r="CH244" s="12" t="str">
        <f>IF(ROWS($L245:L266)&lt;=$L244,INDEX(TableDiv[Quantité],_xlfn.AGGREGATE(15,3,(TableDiv[Client]=$M244)/(TableDiv[Client]=$M244)*(ROW(TableDiv[Client])-ROW(TableDiv[[#Headers],[Client]])),ROWS($L245:L266))),"")</f>
        <v/>
      </c>
      <c r="CI244" s="12" t="str">
        <f>IF(ROWS($L245:L266)&lt;=$L244,INDEX(TableDiv[date],_xlfn.AGGREGATE(15,3,(TableDiv[Client]=$M244)/(TableDiv[Client]=$M244)*(ROW(TableDiv[Client])-ROW(TableDiv[[#Headers],[Client]])),ROWS($L245:L266))),"")</f>
        <v/>
      </c>
      <c r="CJ244" s="12" t="str">
        <f>IF(ROWS($L245:L267)&lt;=$L244,INDEX(TableDiv[BL N°],_xlfn.AGGREGATE(15,3,(TableDiv[Client]=$M244)/(TableDiv[Client]=$M244)*(ROW(TableDiv[Client])-ROW(TableDiv[[#Headers],[Client]])),ROWS($L245:L267))),"")</f>
        <v/>
      </c>
      <c r="CK244" s="12" t="str">
        <f>IF(ROWS($L245:L267)&lt;=$L244,INDEX(TableDiv[Quantité],_xlfn.AGGREGATE(15,3,(TableDiv[Client]=$M244)/(TableDiv[Client]=$M244)*(ROW(TableDiv[Client])-ROW(TableDiv[[#Headers],[Client]])),ROWS($L245:L267))),"")</f>
        <v/>
      </c>
      <c r="CL244" s="12" t="str">
        <f>IF(ROWS($L245:L267)&lt;=$L244,INDEX(TableDiv[date],_xlfn.AGGREGATE(15,3,(TableDiv[Client]=$M244)/(TableDiv[Client]=$M244)*(ROW(TableDiv[Client])-ROW(TableDiv[[#Headers],[Client]])),ROWS($L245:L267))),"")</f>
        <v/>
      </c>
      <c r="CM244" s="12" t="str">
        <f>IF(ROWS($L245:L268)&lt;=$L244,INDEX(TableDiv[BL N°],_xlfn.AGGREGATE(15,3,(TableDiv[Client]=$M244)/(TableDiv[Client]=$M244)*(ROW(TableDiv[Client])-ROW(TableDiv[[#Headers],[Client]])),ROWS($L245:L268))),"")</f>
        <v/>
      </c>
      <c r="CN244" s="12" t="str">
        <f>IF(ROWS($L245:L268)&lt;=$L244,INDEX(TableDiv[Quantité],_xlfn.AGGREGATE(15,3,(TableDiv[Client]=$M244)/(TableDiv[Client]=$M244)*(ROW(TableDiv[Client])-ROW(TableDiv[[#Headers],[Client]])),ROWS($L245:L268))),"")</f>
        <v/>
      </c>
      <c r="CO244" s="12" t="str">
        <f>IF(ROWS($L245:L268)&lt;=$L244,INDEX(TableDiv[date],_xlfn.AGGREGATE(15,3,(TableDiv[Client]=$M244)/(TableDiv[Client]=$M244)*(ROW(TableDiv[Client])-ROW(TableDiv[[#Headers],[Client]])),ROWS($L245:L268))),"")</f>
        <v/>
      </c>
      <c r="CP244" s="12" t="str">
        <f>IF(ROWS($L245:L269)&lt;=$L244,INDEX(TableDiv[BL N°],_xlfn.AGGREGATE(15,3,(TableDiv[Client]=$M244)/(TableDiv[Client]=$M244)*(ROW(TableDiv[Client])-ROW(TableDiv[[#Headers],[Client]])),ROWS($L245:L269))),"")</f>
        <v/>
      </c>
      <c r="CQ244" s="12" t="str">
        <f>IF(ROWS($L245:L269)&lt;=$L244,INDEX(TableDiv[Quantité],_xlfn.AGGREGATE(15,3,(TableDiv[Client]=$M244)/(TableDiv[Client]=$M244)*(ROW(TableDiv[Client])-ROW(TableDiv[[#Headers],[Client]])),ROWS($L245:L269))),"")</f>
        <v/>
      </c>
      <c r="CR244" s="12" t="str">
        <f>IF(ROWS($L245:L269)&lt;=$L244,INDEX(TableDiv[date],_xlfn.AGGREGATE(15,3,(TableDiv[Client]=$M244)/(TableDiv[Client]=$M244)*(ROW(TableDiv[Client])-ROW(TableDiv[[#Headers],[Client]])),ROWS($L245:L269))),"")</f>
        <v/>
      </c>
      <c r="CS244" s="12" t="str">
        <f>IF(ROWS($L245:L270)&lt;=$L244,INDEX(TableDiv[BL N°],_xlfn.AGGREGATE(15,3,(TableDiv[Client]=$M244)/(TableDiv[Client]=$M244)*(ROW(TableDiv[Client])-ROW(TableDiv[[#Headers],[Client]])),ROWS($L245:L270))),"")</f>
        <v/>
      </c>
      <c r="CT244" s="12" t="str">
        <f>IF(ROWS($L245:L270)&lt;=$L244,INDEX(TableDiv[Quantité],_xlfn.AGGREGATE(15,3,(TableDiv[Client]=$M244)/(TableDiv[Client]=$M244)*(ROW(TableDiv[Client])-ROW(TableDiv[[#Headers],[Client]])),ROWS($L245:L270))),"")</f>
        <v/>
      </c>
      <c r="CU244" s="12" t="str">
        <f>IF(ROWS($L245:L270)&lt;=$L244,INDEX(TableDiv[date],_xlfn.AGGREGATE(15,3,(TableDiv[Client]=$M244)/(TableDiv[Client]=$M244)*(ROW(TableDiv[Client])-ROW(TableDiv[[#Headers],[Client]])),ROWS($L245:L270))),"")</f>
        <v/>
      </c>
      <c r="CV244" s="12" t="str">
        <f>IF(ROWS($L245:L271)&lt;=$L244,INDEX(TableDiv[BL N°],_xlfn.AGGREGATE(15,3,(TableDiv[Client]=$M244)/(TableDiv[Client]=$M244)*(ROW(TableDiv[Client])-ROW(TableDiv[[#Headers],[Client]])),ROWS($L245:L271))),"")</f>
        <v/>
      </c>
      <c r="CW244" s="12" t="str">
        <f>IF(ROWS($L245:L271)&lt;=$L244,INDEX(TableDiv[Quantité],_xlfn.AGGREGATE(15,3,(TableDiv[Client]=$M244)/(TableDiv[Client]=$M244)*(ROW(TableDiv[Client])-ROW(TableDiv[[#Headers],[Client]])),ROWS($L245:L271))),"")</f>
        <v/>
      </c>
      <c r="CX244" s="12" t="str">
        <f>IF(ROWS($L245:L271)&lt;=$L244,INDEX(TableDiv[date],_xlfn.AGGREGATE(15,3,(TableDiv[Client]=$M244)/(TableDiv[Client]=$M244)*(ROW(TableDiv[Client])-ROW(TableDiv[[#Headers],[Client]])),ROWS($L245:L271))),"")</f>
        <v/>
      </c>
      <c r="CY244" s="12" t="str">
        <f>IF(ROWS($L245:L272)&lt;=$L244,INDEX(TableDiv[BL N°],_xlfn.AGGREGATE(15,3,(TableDiv[Client]=$M244)/(TableDiv[Client]=$M244)*(ROW(TableDiv[Client])-ROW(TableDiv[[#Headers],[Client]])),ROWS($L245:L272))),"")</f>
        <v/>
      </c>
      <c r="CZ244" s="12" t="str">
        <f>IF(ROWS($L245:L272)&lt;=$L244,INDEX(TableDiv[Quantité],_xlfn.AGGREGATE(15,3,(TableDiv[Client]=$M244)/(TableDiv[Client]=$M244)*(ROW(TableDiv[Client])-ROW(TableDiv[[#Headers],[Client]])),ROWS($L245:L272))),"")</f>
        <v/>
      </c>
      <c r="DA244" s="12" t="str">
        <f>IF(ROWS($L245:L272)&lt;=$L244,INDEX(TableDiv[date],_xlfn.AGGREGATE(15,3,(TableDiv[Client]=$M244)/(TableDiv[Client]=$M244)*(ROW(TableDiv[Client])-ROW(TableDiv[[#Headers],[Client]])),ROWS($L245:L272))),"")</f>
        <v/>
      </c>
      <c r="DB244" s="12" t="str">
        <f>IF(ROWS($L245:L273)&lt;=$L244,INDEX(TableDiv[BL N°],_xlfn.AGGREGATE(15,3,(TableDiv[Client]=$M244)/(TableDiv[Client]=$M244)*(ROW(TableDiv[Client])-ROW(TableDiv[[#Headers],[Client]])),ROWS($L245:L273))),"")</f>
        <v/>
      </c>
      <c r="DC244" s="12" t="str">
        <f>IF(ROWS($L245:L273)&lt;=$L244,INDEX(TableDiv[Quantité],_xlfn.AGGREGATE(15,3,(TableDiv[Client]=$M244)/(TableDiv[Client]=$M244)*(ROW(TableDiv[Client])-ROW(TableDiv[[#Headers],[Client]])),ROWS($L245:L273))),"")</f>
        <v/>
      </c>
      <c r="DD244" s="12" t="str">
        <f>IF(ROWS($L245:L273)&lt;=$L244,INDEX(TableDiv[date],_xlfn.AGGREGATE(15,3,(TableDiv[Client]=$M244)/(TableDiv[Client]=$M244)*(ROW(TableDiv[Client])-ROW(TableDiv[[#Headers],[Client]])),ROWS($L245:L273))),"")</f>
        <v/>
      </c>
      <c r="DE244" s="12" t="str">
        <f>IF(ROWS($L245:L274)&lt;=$L244,INDEX(TableDiv[BL N°],_xlfn.AGGREGATE(15,3,(TableDiv[Client]=$M244)/(TableDiv[Client]=$M244)*(ROW(TableDiv[Client])-ROW(TableDiv[[#Headers],[Client]])),ROWS($L245:L274))),"")</f>
        <v/>
      </c>
      <c r="DF244" s="12" t="str">
        <f>IF(ROWS($L245:L274)&lt;=$L244,INDEX(TableDiv[Quantité],_xlfn.AGGREGATE(15,3,(TableDiv[Client]=$M244)/(TableDiv[Client]=$M244)*(ROW(TableDiv[Client])-ROW(TableDiv[[#Headers],[Client]])),ROWS($L245:L274))),"")</f>
        <v/>
      </c>
      <c r="DG244" s="12" t="str">
        <f>IF(ROWS($L245:L274)&lt;=$L244,INDEX(TableDiv[date],_xlfn.AGGREGATE(15,3,(TableDiv[Client]=$M244)/(TableDiv[Client]=$M244)*(ROW(TableDiv[Client])-ROW(TableDiv[[#Headers],[Client]])),ROWS($L245:L274))),"")</f>
        <v/>
      </c>
      <c r="DH244" s="12" t="str">
        <f>IF(ROWS($L245:L275)&lt;=$L244,INDEX(TableDiv[BL N°],_xlfn.AGGREGATE(15,3,(TableDiv[Client]=$M244)/(TableDiv[Client]=$M244)*(ROW(TableDiv[Client])-ROW(TableDiv[[#Headers],[Client]])),ROWS($L245:L275))),"")</f>
        <v/>
      </c>
      <c r="DI244" s="12" t="str">
        <f>IF(ROWS($L245:L275)&lt;=$L244,INDEX(TableDiv[Quantité],_xlfn.AGGREGATE(15,3,(TableDiv[Client]=$M244)/(TableDiv[Client]=$M244)*(ROW(TableDiv[Client])-ROW(TableDiv[[#Headers],[Client]])),ROWS($L245:L275))),"")</f>
        <v/>
      </c>
      <c r="DJ244" s="12" t="str">
        <f>IF(ROWS($L245:L275)&lt;=$L244,INDEX(TableDiv[date],_xlfn.AGGREGATE(15,3,(TableDiv[Client]=$M244)/(TableDiv[Client]=$M244)*(ROW(TableDiv[Client])-ROW(TableDiv[[#Headers],[Client]])),ROWS($L245:L275))),"")</f>
        <v/>
      </c>
      <c r="DK244" s="12" t="str">
        <f>IF(ROWS($L245:L276)&lt;=$L244,INDEX(TableDiv[BL N°],_xlfn.AGGREGATE(15,3,(TableDiv[Client]=$M244)/(TableDiv[Client]=$M244)*(ROW(TableDiv[Client])-ROW(TableDiv[[#Headers],[Client]])),ROWS($L245:L276))),"")</f>
        <v/>
      </c>
      <c r="DL244" s="12" t="str">
        <f>IF(ROWS($L245:L276)&lt;=$L244,INDEX(TableDiv[Quantité],_xlfn.AGGREGATE(15,3,(TableDiv[Client]=$M244)/(TableDiv[Client]=$M244)*(ROW(TableDiv[Client])-ROW(TableDiv[[#Headers],[Client]])),ROWS($L245:L276))),"")</f>
        <v/>
      </c>
      <c r="DM244" s="12" t="str">
        <f>IF(ROWS($L245:L276)&lt;=$L244,INDEX(TableDiv[date],_xlfn.AGGREGATE(15,3,(TableDiv[Client]=$M244)/(TableDiv[Client]=$M244)*(ROW(TableDiv[Client])-ROW(TableDiv[[#Headers],[Client]])),ROWS($L245:L276))),"")</f>
        <v/>
      </c>
      <c r="DN244" s="12" t="str">
        <f>IF(ROWS($L245:L277)&lt;=$L244,INDEX(TableDiv[BL N°],_xlfn.AGGREGATE(15,3,(TableDiv[Client]=$M244)/(TableDiv[Client]=$M244)*(ROW(TableDiv[Client])-ROW(TableDiv[[#Headers],[Client]])),ROWS($L245:L277))),"")</f>
        <v/>
      </c>
      <c r="DO244" s="12" t="str">
        <f>IF(ROWS($L245:L277)&lt;=$L244,INDEX(TableDiv[Quantité],_xlfn.AGGREGATE(15,3,(TableDiv[Client]=$M244)/(TableDiv[Client]=$M244)*(ROW(TableDiv[Client])-ROW(TableDiv[[#Headers],[Client]])),ROWS($L245:L277))),"")</f>
        <v/>
      </c>
      <c r="DP244" s="12" t="str">
        <f>IF(ROWS($L245:L277)&lt;=$L244,INDEX(TableDiv[date],_xlfn.AGGREGATE(15,3,(TableDiv[Client]=$M244)/(TableDiv[Client]=$M244)*(ROW(TableDiv[Client])-ROW(TableDiv[[#Headers],[Client]])),ROWS($L245:L277))),"")</f>
        <v/>
      </c>
      <c r="DQ244" s="12" t="str">
        <f>IF(ROWS($L245:L278)&lt;=$L244,INDEX(TableDiv[BL N°],_xlfn.AGGREGATE(15,3,(TableDiv[Client]=$M244)/(TableDiv[Client]=$M244)*(ROW(TableDiv[Client])-ROW(TableDiv[[#Headers],[Client]])),ROWS($L245:L278))),"")</f>
        <v/>
      </c>
      <c r="DR244" s="12" t="str">
        <f>IF(ROWS($L245:L278)&lt;=$L244,INDEX(TableDiv[Quantité],_xlfn.AGGREGATE(15,3,(TableDiv[Client]=$M244)/(TableDiv[Client]=$M244)*(ROW(TableDiv[Client])-ROW(TableDiv[[#Headers],[Client]])),ROWS($L245:L278))),"")</f>
        <v/>
      </c>
      <c r="DS244" s="12" t="str">
        <f>IF(ROWS($L245:L278)&lt;=$L244,INDEX(TableDiv[date],_xlfn.AGGREGATE(15,3,(TableDiv[Client]=$M244)/(TableDiv[Client]=$M244)*(ROW(TableDiv[Client])-ROW(TableDiv[[#Headers],[Client]])),ROWS($L245:L278))),"")</f>
        <v/>
      </c>
      <c r="DT244" s="12" t="str">
        <f>IF(ROWS($L245:L279)&lt;=$L244,INDEX(TableDiv[BL N°],_xlfn.AGGREGATE(15,3,(TableDiv[Client]=$M244)/(TableDiv[Client]=$M244)*(ROW(TableDiv[Client])-ROW(TableDiv[[#Headers],[Client]])),ROWS($L245:L279))),"")</f>
        <v/>
      </c>
      <c r="DU244" s="12" t="str">
        <f>IF(ROWS($L245:L279)&lt;=$L244,INDEX(TableDiv[Quantité],_xlfn.AGGREGATE(15,3,(TableDiv[Client]=$M244)/(TableDiv[Client]=$M244)*(ROW(TableDiv[Client])-ROW(TableDiv[[#Headers],[Client]])),ROWS($L245:L279))),"")</f>
        <v/>
      </c>
      <c r="DV244" s="12" t="str">
        <f>IF(ROWS($L245:L279)&lt;=$L244,INDEX(TableDiv[date],_xlfn.AGGREGATE(15,3,(TableDiv[Client]=$M244)/(TableDiv[Client]=$M244)*(ROW(TableDiv[Client])-ROW(TableDiv[[#Headers],[Client]])),ROWS($L245:L279))),"")</f>
        <v/>
      </c>
      <c r="DW244" s="12" t="str">
        <f>IF(ROWS($L245:L280)&lt;=$L244,INDEX(TableDiv[BL N°],_xlfn.AGGREGATE(15,3,(TableDiv[Client]=$M244)/(TableDiv[Client]=$M244)*(ROW(TableDiv[Client])-ROW(TableDiv[[#Headers],[Client]])),ROWS($L245:L280))),"")</f>
        <v/>
      </c>
      <c r="DX244" s="12" t="str">
        <f>IF(ROWS($L245:L280)&lt;=$L244,INDEX(TableDiv[Quantité],_xlfn.AGGREGATE(15,3,(TableDiv[Client]=$M244)/(TableDiv[Client]=$M244)*(ROW(TableDiv[Client])-ROW(TableDiv[[#Headers],[Client]])),ROWS($L245:L280))),"")</f>
        <v/>
      </c>
      <c r="DY244" s="12" t="str">
        <f>IF(ROWS($L245:L280)&lt;=$L244,INDEX(TableDiv[date],_xlfn.AGGREGATE(15,3,(TableDiv[Client]=$M244)/(TableDiv[Client]=$M244)*(ROW(TableDiv[Client])-ROW(TableDiv[[#Headers],[Client]])),ROWS($L245:L280))),"")</f>
        <v/>
      </c>
      <c r="DZ244" s="12" t="str">
        <f>IF(ROWS($L245:L281)&lt;=$L244,INDEX(TableDiv[BL N°],_xlfn.AGGREGATE(15,3,(TableDiv[Client]=$M244)/(TableDiv[Client]=$M244)*(ROW(TableDiv[Client])-ROW(TableDiv[[#Headers],[Client]])),ROWS($L245:L281))),"")</f>
        <v/>
      </c>
      <c r="EA244" s="12" t="str">
        <f>IF(ROWS($L245:L281)&lt;=$L244,INDEX(TableDiv[Quantité],_xlfn.AGGREGATE(15,3,(TableDiv[Client]=$M244)/(TableDiv[Client]=$M244)*(ROW(TableDiv[Client])-ROW(TableDiv[[#Headers],[Client]])),ROWS($L245:L281))),"")</f>
        <v/>
      </c>
      <c r="EB244" s="12" t="str">
        <f>IF(ROWS($L245:L281)&lt;=$L244,INDEX(TableDiv[date],_xlfn.AGGREGATE(15,3,(TableDiv[Client]=$M244)/(TableDiv[Client]=$M244)*(ROW(TableDiv[Client])-ROW(TableDiv[[#Headers],[Client]])),ROWS($L245:L281))),"")</f>
        <v/>
      </c>
      <c r="EC244" s="12" t="str">
        <f>IF(ROWS($L245:L282)&lt;=$L244,INDEX(TableDiv[BL N°],_xlfn.AGGREGATE(15,3,(TableDiv[Client]=$M244)/(TableDiv[Client]=$M244)*(ROW(TableDiv[Client])-ROW(TableDiv[[#Headers],[Client]])),ROWS($L245:L282))),"")</f>
        <v/>
      </c>
      <c r="ED244" s="12" t="str">
        <f>IF(ROWS($L245:L282)&lt;=$L244,INDEX(TableDiv[Quantité],_xlfn.AGGREGATE(15,3,(TableDiv[Client]=$M244)/(TableDiv[Client]=$M244)*(ROW(TableDiv[Client])-ROW(TableDiv[[#Headers],[Client]])),ROWS($L245:L282))),"")</f>
        <v/>
      </c>
      <c r="EE244" s="12" t="str">
        <f>IF(ROWS($L245:L282)&lt;=$L244,INDEX(TableDiv[date],_xlfn.AGGREGATE(15,3,(TableDiv[Client]=$M244)/(TableDiv[Client]=$M244)*(ROW(TableDiv[Client])-ROW(TableDiv[[#Headers],[Client]])),ROWS($L245:L282))),"")</f>
        <v/>
      </c>
      <c r="EF244" s="12" t="str">
        <f>IF(ROWS($L245:L283)&lt;=$L244,INDEX(TableDiv[BL N°],_xlfn.AGGREGATE(15,3,(TableDiv[Client]=$M244)/(TableDiv[Client]=$M244)*(ROW(TableDiv[Client])-ROW(TableDiv[[#Headers],[Client]])),ROWS($L245:L283))),"")</f>
        <v/>
      </c>
      <c r="EG244" s="12" t="str">
        <f>IF(ROWS($L245:L283)&lt;=$L244,INDEX(TableDiv[Quantité],_xlfn.AGGREGATE(15,3,(TableDiv[Client]=$M244)/(TableDiv[Client]=$M244)*(ROW(TableDiv[Client])-ROW(TableDiv[[#Headers],[Client]])),ROWS($L245:L283))),"")</f>
        <v/>
      </c>
      <c r="EH244" s="12" t="str">
        <f>IF(ROWS($L245:L283)&lt;=$L244,INDEX(TableDiv[date],_xlfn.AGGREGATE(15,3,(TableDiv[Client]=$M244)/(TableDiv[Client]=$M244)*(ROW(TableDiv[Client])-ROW(TableDiv[[#Headers],[Client]])),ROWS($L245:L283))),"")</f>
        <v/>
      </c>
      <c r="EI244" s="12" t="str">
        <f>IF(ROWS($L245:L284)&lt;=$L244,INDEX(TableDiv[BL N°],_xlfn.AGGREGATE(15,3,(TableDiv[Client]=$M244)/(TableDiv[Client]=$M244)*(ROW(TableDiv[Client])-ROW(TableDiv[[#Headers],[Client]])),ROWS($L245:L284))),"")</f>
        <v/>
      </c>
      <c r="EJ244" s="12" t="str">
        <f>IF(ROWS($L245:L284)&lt;=$L244,INDEX(TableDiv[Quantité],_xlfn.AGGREGATE(15,3,(TableDiv[Client]=$M244)/(TableDiv[Client]=$M244)*(ROW(TableDiv[Client])-ROW(TableDiv[[#Headers],[Client]])),ROWS($L245:L284))),"")</f>
        <v/>
      </c>
      <c r="EK244" s="12" t="str">
        <f>IF(ROWS($L245:L284)&lt;=$L244,INDEX(TableDiv[date],_xlfn.AGGREGATE(15,3,(TableDiv[Client]=$M244)/(TableDiv[Client]=$M244)*(ROW(TableDiv[Client])-ROW(TableDiv[[#Headers],[Client]])),ROWS($L245:L284))),"")</f>
        <v/>
      </c>
      <c r="EL244" s="12" t="str">
        <f>IF(ROWS($L245:L285)&lt;=$L244,INDEX(TableDiv[BL N°],_xlfn.AGGREGATE(15,3,(TableDiv[Client]=$M244)/(TableDiv[Client]=$M244)*(ROW(TableDiv[Client])-ROW(TableDiv[[#Headers],[Client]])),ROWS($L245:L285))),"")</f>
        <v/>
      </c>
      <c r="EM244" s="12" t="str">
        <f>IF(ROWS($L245:L285)&lt;=$L244,INDEX(TableDiv[Quantité],_xlfn.AGGREGATE(15,3,(TableDiv[Client]=$M244)/(TableDiv[Client]=$M244)*(ROW(TableDiv[Client])-ROW(TableDiv[[#Headers],[Client]])),ROWS($L245:L285))),"")</f>
        <v/>
      </c>
      <c r="EN244" s="12" t="str">
        <f>IF(ROWS($L245:L285)&lt;=$L244,INDEX(TableDiv[date],_xlfn.AGGREGATE(15,3,(TableDiv[Client]=$M244)/(TableDiv[Client]=$M244)*(ROW(TableDiv[Client])-ROW(TableDiv[[#Headers],[Client]])),ROWS($L245:L285))),"")</f>
        <v/>
      </c>
      <c r="EO244" s="12" t="str">
        <f>IF(ROWS($L245:L286)&lt;=$L244,INDEX(TableDiv[BL N°],_xlfn.AGGREGATE(15,3,(TableDiv[Client]=$M244)/(TableDiv[Client]=$M244)*(ROW(TableDiv[Client])-ROW(TableDiv[[#Headers],[Client]])),ROWS($L245:L286))),"")</f>
        <v/>
      </c>
      <c r="EP244" s="12" t="str">
        <f>IF(ROWS($L245:L286)&lt;=$L244,INDEX(TableDiv[Quantité],_xlfn.AGGREGATE(15,3,(TableDiv[Client]=$M244)/(TableDiv[Client]=$M244)*(ROW(TableDiv[Client])-ROW(TableDiv[[#Headers],[Client]])),ROWS($L245:L286))),"")</f>
        <v/>
      </c>
      <c r="EQ244" s="12" t="str">
        <f>IF(ROWS($L245:L286)&lt;=$L244,INDEX(TableDiv[date],_xlfn.AGGREGATE(15,3,(TableDiv[Client]=$M244)/(TableDiv[Client]=$M244)*(ROW(TableDiv[Client])-ROW(TableDiv[[#Headers],[Client]])),ROWS($L245:L286))),"")</f>
        <v/>
      </c>
      <c r="ER244" s="12" t="str">
        <f>IF(ROWS($L245:L287)&lt;=$L244,INDEX(TableDiv[BL N°],_xlfn.AGGREGATE(15,3,(TableDiv[Client]=$M244)/(TableDiv[Client]=$M244)*(ROW(TableDiv[Client])-ROW(TableDiv[[#Headers],[Client]])),ROWS($L245:L287))),"")</f>
        <v/>
      </c>
      <c r="ES244" s="12" t="str">
        <f>IF(ROWS($L245:L287)&lt;=$L244,INDEX(TableDiv[Quantité],_xlfn.AGGREGATE(15,3,(TableDiv[Client]=$M244)/(TableDiv[Client]=$M244)*(ROW(TableDiv[Client])-ROW(TableDiv[[#Headers],[Client]])),ROWS($L245:L287))),"")</f>
        <v/>
      </c>
      <c r="ET244" s="12" t="str">
        <f>IF(ROWS($L245:L287)&lt;=$L244,INDEX(TableDiv[date],_xlfn.AGGREGATE(15,3,(TableDiv[Client]=$M244)/(TableDiv[Client]=$M244)*(ROW(TableDiv[Client])-ROW(TableDiv[[#Headers],[Client]])),ROWS($L245:L287))),"")</f>
        <v/>
      </c>
      <c r="EU244" s="12" t="str">
        <f>IF(ROWS($L245:L288)&lt;=$L244,INDEX(TableDiv[BL N°],_xlfn.AGGREGATE(15,3,(TableDiv[Client]=$M244)/(TableDiv[Client]=$M244)*(ROW(TableDiv[Client])-ROW(TableDiv[[#Headers],[Client]])),ROWS($L245:L288))),"")</f>
        <v/>
      </c>
      <c r="EV244" s="12" t="str">
        <f>IF(ROWS($L245:L288)&lt;=$L244,INDEX(TableDiv[Quantité],_xlfn.AGGREGATE(15,3,(TableDiv[Client]=$M244)/(TableDiv[Client]=$M244)*(ROW(TableDiv[Client])-ROW(TableDiv[[#Headers],[Client]])),ROWS($L245:L288))),"")</f>
        <v/>
      </c>
      <c r="EW244" s="12" t="str">
        <f>IF(ROWS($L245:L288)&lt;=$L244,INDEX(TableDiv[date],_xlfn.AGGREGATE(15,3,(TableDiv[Client]=$M244)/(TableDiv[Client]=$M244)*(ROW(TableDiv[Client])-ROW(TableDiv[[#Headers],[Client]])),ROWS($L245:L288))),"")</f>
        <v/>
      </c>
      <c r="EX244" s="12" t="str">
        <f>IF(ROWS($L245:L289)&lt;=$L244,INDEX(TableDiv[BL N°],_xlfn.AGGREGATE(15,3,(TableDiv[Client]=$M244)/(TableDiv[Client]=$M244)*(ROW(TableDiv[Client])-ROW(TableDiv[[#Headers],[Client]])),ROWS($L245:L289))),"")</f>
        <v/>
      </c>
      <c r="EY244" s="12" t="str">
        <f>IF(ROWS($L245:L289)&lt;=$L244,INDEX(TableDiv[Quantité],_xlfn.AGGREGATE(15,3,(TableDiv[Client]=$M244)/(TableDiv[Client]=$M244)*(ROW(TableDiv[Client])-ROW(TableDiv[[#Headers],[Client]])),ROWS($L245:L289))),"")</f>
        <v/>
      </c>
      <c r="EZ244" s="12" t="str">
        <f>IF(ROWS($L245:L289)&lt;=$L244,INDEX(TableDiv[date],_xlfn.AGGREGATE(15,3,(TableDiv[Client]=$M244)/(TableDiv[Client]=$M244)*(ROW(TableDiv[Client])-ROW(TableDiv[[#Headers],[Client]])),ROWS($L245:L289))),"")</f>
        <v/>
      </c>
      <c r="FA244" s="12" t="str">
        <f>IF(ROWS($L245:L290)&lt;=$L244,INDEX(TableDiv[BL N°],_xlfn.AGGREGATE(15,3,(TableDiv[Client]=$M244)/(TableDiv[Client]=$M244)*(ROW(TableDiv[Client])-ROW(TableDiv[[#Headers],[Client]])),ROWS($L245:L290))),"")</f>
        <v/>
      </c>
      <c r="FB244" s="12" t="str">
        <f>IF(ROWS($L245:L290)&lt;=$L244,INDEX(TableDiv[Quantité],_xlfn.AGGREGATE(15,3,(TableDiv[Client]=$M244)/(TableDiv[Client]=$M244)*(ROW(TableDiv[Client])-ROW(TableDiv[[#Headers],[Client]])),ROWS($L245:L290))),"")</f>
        <v/>
      </c>
      <c r="FC244" s="12" t="str">
        <f>IF(ROWS($L245:L290)&lt;=$L244,INDEX(TableDiv[date],_xlfn.AGGREGATE(15,3,(TableDiv[Client]=$M244)/(TableDiv[Client]=$M244)*(ROW(TableDiv[Client])-ROW(TableDiv[[#Headers],[Client]])),ROWS($L245:L290))),"")</f>
        <v/>
      </c>
      <c r="FD244" s="12" t="str">
        <f>IF(ROWS($L245:L291)&lt;=$L244,INDEX(TableDiv[BL N°],_xlfn.AGGREGATE(15,3,(TableDiv[Client]=$M244)/(TableDiv[Client]=$M244)*(ROW(TableDiv[Client])-ROW(TableDiv[[#Headers],[Client]])),ROWS($L245:L291))),"")</f>
        <v/>
      </c>
      <c r="FE244" s="12" t="str">
        <f>IF(ROWS($L245:L291)&lt;=$L244,INDEX(TableDiv[Quantité],_xlfn.AGGREGATE(15,3,(TableDiv[Client]=$M244)/(TableDiv[Client]=$M244)*(ROW(TableDiv[Client])-ROW(TableDiv[[#Headers],[Client]])),ROWS($L245:L291))),"")</f>
        <v/>
      </c>
      <c r="FF244" s="12" t="str">
        <f>IF(ROWS($L245:L291)&lt;=$L244,INDEX(TableDiv[date],_xlfn.AGGREGATE(15,3,(TableDiv[Client]=$M244)/(TableDiv[Client]=$M244)*(ROW(TableDiv[Client])-ROW(TableDiv[[#Headers],[Client]])),ROWS($L245:L291))),"")</f>
        <v/>
      </c>
      <c r="FG244" s="12" t="str">
        <f>IF(ROWS($L245:L292)&lt;=$L244,INDEX(TableDiv[BL N°],_xlfn.AGGREGATE(15,3,(TableDiv[Client]=$M244)/(TableDiv[Client]=$M244)*(ROW(TableDiv[Client])-ROW(TableDiv[[#Headers],[Client]])),ROWS($L245:L292))),"")</f>
        <v/>
      </c>
      <c r="FH244" s="12" t="str">
        <f>IF(ROWS($L245:L292)&lt;=$L244,INDEX(TableDiv[Quantité],_xlfn.AGGREGATE(15,3,(TableDiv[Client]=$M244)/(TableDiv[Client]=$M244)*(ROW(TableDiv[Client])-ROW(TableDiv[[#Headers],[Client]])),ROWS($L245:L292))),"")</f>
        <v/>
      </c>
      <c r="FI244" s="12" t="str">
        <f>IF(ROWS($L245:L292)&lt;=$L244,INDEX(TableDiv[date],_xlfn.AGGREGATE(15,3,(TableDiv[Client]=$M244)/(TableDiv[Client]=$M244)*(ROW(TableDiv[Client])-ROW(TableDiv[[#Headers],[Client]])),ROWS($L245:L292))),"")</f>
        <v/>
      </c>
      <c r="FJ244" s="12" t="str">
        <f>IF(ROWS($L245:L293)&lt;=$L244,INDEX(TableDiv[BL N°],_xlfn.AGGREGATE(15,3,(TableDiv[Client]=$M244)/(TableDiv[Client]=$M244)*(ROW(TableDiv[Client])-ROW(TableDiv[[#Headers],[Client]])),ROWS($L245:L293))),"")</f>
        <v/>
      </c>
      <c r="FK244" s="12" t="str">
        <f>IF(ROWS($L245:L293)&lt;=$L244,INDEX(TableDiv[Quantité],_xlfn.AGGREGATE(15,3,(TableDiv[Client]=$M244)/(TableDiv[Client]=$M244)*(ROW(TableDiv[Client])-ROW(TableDiv[[#Headers],[Client]])),ROWS($L245:L293))),"")</f>
        <v/>
      </c>
      <c r="FL244" s="12" t="str">
        <f>IF(ROWS($L245:L293)&lt;=$L244,INDEX(TableDiv[date],_xlfn.AGGREGATE(15,3,(TableDiv[Client]=$M244)/(TableDiv[Client]=$M244)*(ROW(TableDiv[Client])-ROW(TableDiv[[#Headers],[Client]])),ROWS($L245:L293))),"")</f>
        <v/>
      </c>
      <c r="FM244" s="12" t="str">
        <f>IF(ROWS($L245:L294)&lt;=$L244,INDEX(TableDiv[BL N°],_xlfn.AGGREGATE(15,3,(TableDiv[Client]=$M244)/(TableDiv[Client]=$M244)*(ROW(TableDiv[Client])-ROW(TableDiv[[#Headers],[Client]])),ROWS($L245:L294))),"")</f>
        <v/>
      </c>
      <c r="FN244" s="12" t="str">
        <f>IF(ROWS($L245:L294)&lt;=$L244,INDEX(TableDiv[Quantité],_xlfn.AGGREGATE(15,3,(TableDiv[Client]=$M244)/(TableDiv[Client]=$M244)*(ROW(TableDiv[Client])-ROW(TableDiv[[#Headers],[Client]])),ROWS($L245:L294))),"")</f>
        <v/>
      </c>
      <c r="FO244" s="12" t="str">
        <f>IF(ROWS($L245:L294)&lt;=$L244,INDEX(TableDiv[date],_xlfn.AGGREGATE(15,3,(TableDiv[Client]=$M244)/(TableDiv[Client]=$M244)*(ROW(TableDiv[Client])-ROW(TableDiv[[#Headers],[Client]])),ROWS($L245:L294))),"")</f>
        <v/>
      </c>
    </row>
    <row r="245" spans="12:171" x14ac:dyDescent="0.2">
      <c r="L245" s="3">
        <f>COUNTIF(TableDiv[Client],$M245)</f>
        <v>0</v>
      </c>
      <c r="M245" s="15" t="str">
        <f>IFERROR(INDEX(TableDiv[Client],MATCH(0,INDEX(COUNTIF($M$3:M244,TableDiv[Client]),0,0),0)),"")</f>
        <v/>
      </c>
      <c r="AM245" s="12" t="str">
        <f>IF(ROWS($L246:L251)&lt;=$L245,INDEX(TableDiv[date],_xlfn.AGGREGATE(15,3,(TableDiv[Client]=$M245)/(TableDiv[Client]=$M245)*(ROW(TableDiv[Client])-ROW(TableDiv[[#Headers],[Client]])),ROWS($L246:L251))),"")</f>
        <v/>
      </c>
      <c r="AN245" s="12" t="str">
        <f>IF(ROWS($L246:L253)&lt;=$L245,INDEX(TableDiv[BL N°],_xlfn.AGGREGATE(15,3,(TableDiv[Client]=$M245)/(TableDiv[Client]=$M245)*(ROW(TableDiv[Client])-ROW(TableDiv[[#Headers],[Client]])),ROWS($L246:L253))),"")</f>
        <v/>
      </c>
      <c r="AO245" s="12" t="str">
        <f>IF(ROWS($L246:L253)&lt;=$L245,INDEX(TableDiv[Quantité],_xlfn.AGGREGATE(15,3,(TableDiv[Client]=$M245)/(TableDiv[Client]=$M245)*(ROW(TableDiv[Client])-ROW(TableDiv[[#Headers],[Client]])),ROWS($L246:L253))),"")</f>
        <v/>
      </c>
      <c r="AP245" s="12" t="str">
        <f>IF(ROWS($L246:L253)&lt;=$L245,INDEX(TableDiv[date],_xlfn.AGGREGATE(15,3,(TableDiv[Client]=$M245)/(TableDiv[Client]=$M245)*(ROW(TableDiv[Client])-ROW(TableDiv[[#Headers],[Client]])),ROWS($L246:L253))),"")</f>
        <v/>
      </c>
      <c r="AQ245" s="12" t="str">
        <f>IF(ROWS($L246:L253)&lt;=$L245,INDEX(TableDiv[BL N°],_xlfn.AGGREGATE(15,3,(TableDiv[Client]=$M245)/(TableDiv[Client]=$M245)*(ROW(TableDiv[Client])-ROW(TableDiv[[#Headers],[Client]])),ROWS($L246:L253))),"")</f>
        <v/>
      </c>
      <c r="AR245" s="12" t="str">
        <f>IF(ROWS($L246:L253)&lt;=$L245,INDEX(TableDiv[Quantité],_xlfn.AGGREGATE(15,3,(TableDiv[Client]=$M245)/(TableDiv[Client]=$M245)*(ROW(TableDiv[Client])-ROW(TableDiv[[#Headers],[Client]])),ROWS($L246:L253))),"")</f>
        <v/>
      </c>
      <c r="AS245" s="12" t="str">
        <f>IF(ROWS($L246:L253)&lt;=$L245,INDEX(TableDiv[date],_xlfn.AGGREGATE(15,3,(TableDiv[Client]=$M245)/(TableDiv[Client]=$M245)*(ROW(TableDiv[Client])-ROW(TableDiv[[#Headers],[Client]])),ROWS($L246:L253))),"")</f>
        <v/>
      </c>
      <c r="AT245" s="12" t="str">
        <f>IF(ROWS($L246:L254)&lt;=$L245,INDEX(TableDiv[BL N°],_xlfn.AGGREGATE(15,3,(TableDiv[Client]=$M245)/(TableDiv[Client]=$M245)*(ROW(TableDiv[Client])-ROW(TableDiv[[#Headers],[Client]])),ROWS($L246:L254))),"")</f>
        <v/>
      </c>
      <c r="AU245" s="12" t="str">
        <f>IF(ROWS($L246:L254)&lt;=$L245,INDEX(TableDiv[Quantité],_xlfn.AGGREGATE(15,3,(TableDiv[Client]=$M245)/(TableDiv[Client]=$M245)*(ROW(TableDiv[Client])-ROW(TableDiv[[#Headers],[Client]])),ROWS($L246:L254))),"")</f>
        <v/>
      </c>
      <c r="AV245" s="12" t="str">
        <f>IF(ROWS($L246:L254)&lt;=$L245,INDEX(TableDiv[date],_xlfn.AGGREGATE(15,3,(TableDiv[Client]=$M245)/(TableDiv[Client]=$M245)*(ROW(TableDiv[Client])-ROW(TableDiv[[#Headers],[Client]])),ROWS($L246:L254))),"")</f>
        <v/>
      </c>
      <c r="AW245" s="12" t="str">
        <f>IF(ROWS($L246:L255)&lt;=$L245,INDEX(TableDiv[BL N°],_xlfn.AGGREGATE(15,3,(TableDiv[Client]=$M245)/(TableDiv[Client]=$M245)*(ROW(TableDiv[Client])-ROW(TableDiv[[#Headers],[Client]])),ROWS($L246:L255))),"")</f>
        <v/>
      </c>
      <c r="AX245" s="12" t="str">
        <f>IF(ROWS($L246:L255)&lt;=$L245,INDEX(TableDiv[Quantité],_xlfn.AGGREGATE(15,3,(TableDiv[Client]=$M245)/(TableDiv[Client]=$M245)*(ROW(TableDiv[Client])-ROW(TableDiv[[#Headers],[Client]])),ROWS($L246:L255))),"")</f>
        <v/>
      </c>
      <c r="AY245" s="12" t="str">
        <f>IF(ROWS($L246:L255)&lt;=$L245,INDEX(TableDiv[date],_xlfn.AGGREGATE(15,3,(TableDiv[Client]=$M245)/(TableDiv[Client]=$M245)*(ROW(TableDiv[Client])-ROW(TableDiv[[#Headers],[Client]])),ROWS($L246:L255))),"")</f>
        <v/>
      </c>
      <c r="AZ245" s="12" t="str">
        <f>IF(ROWS($L246:L256)&lt;=$L245,INDEX(TableDiv[BL N°],_xlfn.AGGREGATE(15,3,(TableDiv[Client]=$M245)/(TableDiv[Client]=$M245)*(ROW(TableDiv[Client])-ROW(TableDiv[[#Headers],[Client]])),ROWS($L246:L256))),"")</f>
        <v/>
      </c>
      <c r="BA245" s="12" t="str">
        <f>IF(ROWS($L246:L256)&lt;=$L245,INDEX(TableDiv[Quantité],_xlfn.AGGREGATE(15,3,(TableDiv[Client]=$M245)/(TableDiv[Client]=$M245)*(ROW(TableDiv[Client])-ROW(TableDiv[[#Headers],[Client]])),ROWS($L246:L256))),"")</f>
        <v/>
      </c>
      <c r="BB245" s="12" t="str">
        <f>IF(ROWS($L246:L256)&lt;=$L245,INDEX(TableDiv[date],_xlfn.AGGREGATE(15,3,(TableDiv[Client]=$M245)/(TableDiv[Client]=$M245)*(ROW(TableDiv[Client])-ROW(TableDiv[[#Headers],[Client]])),ROWS($L246:L256))),"")</f>
        <v/>
      </c>
      <c r="BC245" s="12" t="str">
        <f>IF(ROWS($L246:L257)&lt;=$L245,INDEX(TableDiv[BL N°],_xlfn.AGGREGATE(15,3,(TableDiv[Client]=$M245)/(TableDiv[Client]=$M245)*(ROW(TableDiv[Client])-ROW(TableDiv[[#Headers],[Client]])),ROWS($L246:L257))),"")</f>
        <v/>
      </c>
      <c r="BD245" s="12" t="str">
        <f>IF(ROWS($L246:L257)&lt;=$L245,INDEX(TableDiv[Quantité],_xlfn.AGGREGATE(15,3,(TableDiv[Client]=$M245)/(TableDiv[Client]=$M245)*(ROW(TableDiv[Client])-ROW(TableDiv[[#Headers],[Client]])),ROWS($L246:L257))),"")</f>
        <v/>
      </c>
      <c r="BE245" s="12" t="str">
        <f>IF(ROWS($L246:L257)&lt;=$L245,INDEX(TableDiv[date],_xlfn.AGGREGATE(15,3,(TableDiv[Client]=$M245)/(TableDiv[Client]=$M245)*(ROW(TableDiv[Client])-ROW(TableDiv[[#Headers],[Client]])),ROWS($L246:L257))),"")</f>
        <v/>
      </c>
      <c r="BF245" s="12" t="str">
        <f>IF(ROWS($L246:L258)&lt;=$L245,INDEX(TableDiv[BL N°],_xlfn.AGGREGATE(15,3,(TableDiv[Client]=$M245)/(TableDiv[Client]=$M245)*(ROW(TableDiv[Client])-ROW(TableDiv[[#Headers],[Client]])),ROWS($L246:L258))),"")</f>
        <v/>
      </c>
      <c r="BG245" s="12" t="str">
        <f>IF(ROWS($L246:L258)&lt;=$L245,INDEX(TableDiv[Quantité],_xlfn.AGGREGATE(15,3,(TableDiv[Client]=$M245)/(TableDiv[Client]=$M245)*(ROW(TableDiv[Client])-ROW(TableDiv[[#Headers],[Client]])),ROWS($L246:L258))),"")</f>
        <v/>
      </c>
      <c r="BH245" s="12" t="str">
        <f>IF(ROWS($L246:L258)&lt;=$L245,INDEX(TableDiv[date],_xlfn.AGGREGATE(15,3,(TableDiv[Client]=$M245)/(TableDiv[Client]=$M245)*(ROW(TableDiv[Client])-ROW(TableDiv[[#Headers],[Client]])),ROWS($L246:L258))),"")</f>
        <v/>
      </c>
      <c r="BI245" s="12" t="str">
        <f>IF(ROWS($L246:L259)&lt;=$L245,INDEX(TableDiv[BL N°],_xlfn.AGGREGATE(15,3,(TableDiv[Client]=$M245)/(TableDiv[Client]=$M245)*(ROW(TableDiv[Client])-ROW(TableDiv[[#Headers],[Client]])),ROWS($L246:L259))),"")</f>
        <v/>
      </c>
      <c r="BJ245" s="12" t="str">
        <f>IF(ROWS($L246:L259)&lt;=$L245,INDEX(TableDiv[Quantité],_xlfn.AGGREGATE(15,3,(TableDiv[Client]=$M245)/(TableDiv[Client]=$M245)*(ROW(TableDiv[Client])-ROW(TableDiv[[#Headers],[Client]])),ROWS($L246:L259))),"")</f>
        <v/>
      </c>
      <c r="BK245" s="12" t="str">
        <f>IF(ROWS($L246:L259)&lt;=$L245,INDEX(TableDiv[date],_xlfn.AGGREGATE(15,3,(TableDiv[Client]=$M245)/(TableDiv[Client]=$M245)*(ROW(TableDiv[Client])-ROW(TableDiv[[#Headers],[Client]])),ROWS($L246:L259))),"")</f>
        <v/>
      </c>
      <c r="BL245" s="12" t="str">
        <f>IF(ROWS($L246:L260)&lt;=$L245,INDEX(TableDiv[BL N°],_xlfn.AGGREGATE(15,3,(TableDiv[Client]=$M245)/(TableDiv[Client]=$M245)*(ROW(TableDiv[Client])-ROW(TableDiv[[#Headers],[Client]])),ROWS($L246:L260))),"")</f>
        <v/>
      </c>
      <c r="BM245" s="12" t="str">
        <f>IF(ROWS($L246:L260)&lt;=$L245,INDEX(TableDiv[Quantité],_xlfn.AGGREGATE(15,3,(TableDiv[Client]=$M245)/(TableDiv[Client]=$M245)*(ROW(TableDiv[Client])-ROW(TableDiv[[#Headers],[Client]])),ROWS($L246:L260))),"")</f>
        <v/>
      </c>
      <c r="BN245" s="12" t="str">
        <f>IF(ROWS($L246:L260)&lt;=$L245,INDEX(TableDiv[Quantité],_xlfn.AGGREGATE(15,3,(TableDiv[Client]=$M245)/(TableDiv[Client]=$M245)*(ROW(TableDiv[Client])-ROW(TableDiv[[#Headers],[Client]])),ROWS($L246:L260))),"")</f>
        <v/>
      </c>
      <c r="BO245" s="12" t="str">
        <f>IF(ROWS($L246:L261)&lt;=$L245,INDEX(TableDiv[BL N°],_xlfn.AGGREGATE(15,3,(TableDiv[Client]=$M245)/(TableDiv[Client]=$M245)*(ROW(TableDiv[Client])-ROW(TableDiv[[#Headers],[Client]])),ROWS($L246:L261))),"")</f>
        <v/>
      </c>
      <c r="BP245" s="12" t="str">
        <f>IF(ROWS($L246:L261)&lt;=$L245,INDEX(TableDiv[Quantité],_xlfn.AGGREGATE(15,3,(TableDiv[Client]=$M245)/(TableDiv[Client]=$M245)*(ROW(TableDiv[Client])-ROW(TableDiv[[#Headers],[Client]])),ROWS($L246:L261))),"")</f>
        <v/>
      </c>
      <c r="BQ245" s="12" t="str">
        <f>IF(ROWS($L246:L261)&lt;=$L245,INDEX(TableDiv[date],_xlfn.AGGREGATE(15,3,(TableDiv[Client]=$M245)/(TableDiv[Client]=$M245)*(ROW(TableDiv[Client])-ROW(TableDiv[[#Headers],[Client]])),ROWS($L246:L261))),"")</f>
        <v/>
      </c>
      <c r="BR245" s="12" t="str">
        <f>IF(ROWS($L246:L262)&lt;=$L245,INDEX(TableDiv[BL N°],_xlfn.AGGREGATE(15,3,(TableDiv[Client]=$M245)/(TableDiv[Client]=$M245)*(ROW(TableDiv[Client])-ROW(TableDiv[[#Headers],[Client]])),ROWS($L246:L262))),"")</f>
        <v/>
      </c>
      <c r="BS245" s="12" t="str">
        <f>IF(ROWS($L246:L262)&lt;=$L245,INDEX(TableDiv[Quantité],_xlfn.AGGREGATE(15,3,(TableDiv[Client]=$M245)/(TableDiv[Client]=$M245)*(ROW(TableDiv[Client])-ROW(TableDiv[[#Headers],[Client]])),ROWS($L246:L262))),"")</f>
        <v/>
      </c>
      <c r="BT245" s="12" t="str">
        <f>IF(ROWS($L246:L262)&lt;=$L245,INDEX(TableDiv[date],_xlfn.AGGREGATE(15,3,(TableDiv[Client]=$M245)/(TableDiv[Client]=$M245)*(ROW(TableDiv[Client])-ROW(TableDiv[[#Headers],[Client]])),ROWS($L246:L262))),"")</f>
        <v/>
      </c>
      <c r="BU245" s="12" t="str">
        <f>IF(ROWS($L246:L263)&lt;=$L245,INDEX(TableDiv[BL N°],_xlfn.AGGREGATE(15,3,(TableDiv[Client]=$M245)/(TableDiv[Client]=$M245)*(ROW(TableDiv[Client])-ROW(TableDiv[[#Headers],[Client]])),ROWS($L246:L263))),"")</f>
        <v/>
      </c>
      <c r="BV245" s="12" t="str">
        <f>IF(ROWS($L246:L263)&lt;=$L245,INDEX(TableDiv[Quantité],_xlfn.AGGREGATE(15,3,(TableDiv[Client]=$M245)/(TableDiv[Client]=$M245)*(ROW(TableDiv[Client])-ROW(TableDiv[[#Headers],[Client]])),ROWS($L246:L263))),"")</f>
        <v/>
      </c>
      <c r="BW245" s="12" t="str">
        <f>IF(ROWS($L246:L263)&lt;=$L245,INDEX(TableDiv[date],_xlfn.AGGREGATE(15,3,(TableDiv[Client]=$M245)/(TableDiv[Client]=$M245)*(ROW(TableDiv[Client])-ROW(TableDiv[[#Headers],[Client]])),ROWS($L246:L263))),"")</f>
        <v/>
      </c>
      <c r="BX245" s="12" t="str">
        <f>IF(ROWS($L246:L264)&lt;=$L245,INDEX(TableDiv[BL N°],_xlfn.AGGREGATE(15,3,(TableDiv[Client]=$M245)/(TableDiv[Client]=$M245)*(ROW(TableDiv[Client])-ROW(TableDiv[[#Headers],[Client]])),ROWS($L246:L264))),"")</f>
        <v/>
      </c>
      <c r="BY245" s="12" t="str">
        <f>IF(ROWS($L246:L264)&lt;=$L245,INDEX(TableDiv[Quantité],_xlfn.AGGREGATE(15,3,(TableDiv[Client]=$M245)/(TableDiv[Client]=$M245)*(ROW(TableDiv[Client])-ROW(TableDiv[[#Headers],[Client]])),ROWS($L246:L264))),"")</f>
        <v/>
      </c>
      <c r="BZ245" s="12" t="str">
        <f>IF(ROWS($L246:L264)&lt;=$L245,INDEX(TableDiv[date],_xlfn.AGGREGATE(15,3,(TableDiv[Client]=$M245)/(TableDiv[Client]=$M245)*(ROW(TableDiv[Client])-ROW(TableDiv[[#Headers],[Client]])),ROWS($L246:L264))),"")</f>
        <v/>
      </c>
      <c r="CA245" s="12" t="str">
        <f>IF(ROWS($L246:L265)&lt;=$L245,INDEX(TableDiv[BL N°],_xlfn.AGGREGATE(15,3,(TableDiv[Client]=$M245)/(TableDiv[Client]=$M245)*(ROW(TableDiv[Client])-ROW(TableDiv[[#Headers],[Client]])),ROWS($L246:L265))),"")</f>
        <v/>
      </c>
      <c r="CB245" s="12" t="str">
        <f>IF(ROWS($L246:L265)&lt;=$L245,INDEX(TableDiv[Quantité],_xlfn.AGGREGATE(15,3,(TableDiv[Client]=$M245)/(TableDiv[Client]=$M245)*(ROW(TableDiv[Client])-ROW(TableDiv[[#Headers],[Client]])),ROWS($L246:L265))),"")</f>
        <v/>
      </c>
      <c r="CC245" s="12" t="str">
        <f>IF(ROWS($L246:L265)&lt;=$L245,INDEX(TableDiv[date],_xlfn.AGGREGATE(15,3,(TableDiv[Client]=$M245)/(TableDiv[Client]=$M245)*(ROW(TableDiv[Client])-ROW(TableDiv[[#Headers],[Client]])),ROWS($L246:L265))),"")</f>
        <v/>
      </c>
      <c r="CD245" s="12" t="str">
        <f>IF(ROWS($L246:L266)&lt;=$L245,INDEX(TableDiv[BL N°],_xlfn.AGGREGATE(15,3,(TableDiv[Client]=$M245)/(TableDiv[Client]=$M245)*(ROW(TableDiv[Client])-ROW(TableDiv[[#Headers],[Client]])),ROWS($L246:L266))),"")</f>
        <v/>
      </c>
      <c r="CE245" s="12" t="str">
        <f>IF(ROWS($L246:L266)&lt;=$L245,INDEX(TableDiv[Quantité],_xlfn.AGGREGATE(15,3,(TableDiv[Client]=$M245)/(TableDiv[Client]=$M245)*(ROW(TableDiv[Client])-ROW(TableDiv[[#Headers],[Client]])),ROWS($L246:L266))),"")</f>
        <v/>
      </c>
      <c r="CF245" s="12" t="str">
        <f>IF(ROWS($L246:L266)&lt;=$L245,INDEX(TableDiv[date],_xlfn.AGGREGATE(15,3,(TableDiv[Client]=$M245)/(TableDiv[Client]=$M245)*(ROW(TableDiv[Client])-ROW(TableDiv[[#Headers],[Client]])),ROWS($L246:L266))),"")</f>
        <v/>
      </c>
      <c r="CG245" s="12" t="str">
        <f>IF(ROWS($L246:L267)&lt;=$L245,INDEX(TableDiv[BL N°],_xlfn.AGGREGATE(15,3,(TableDiv[Client]=$M245)/(TableDiv[Client]=$M245)*(ROW(TableDiv[Client])-ROW(TableDiv[[#Headers],[Client]])),ROWS($L246:L267))),"")</f>
        <v/>
      </c>
      <c r="CH245" s="12" t="str">
        <f>IF(ROWS($L246:L267)&lt;=$L245,INDEX(TableDiv[Quantité],_xlfn.AGGREGATE(15,3,(TableDiv[Client]=$M245)/(TableDiv[Client]=$M245)*(ROW(TableDiv[Client])-ROW(TableDiv[[#Headers],[Client]])),ROWS($L246:L267))),"")</f>
        <v/>
      </c>
      <c r="CI245" s="12" t="str">
        <f>IF(ROWS($L246:L267)&lt;=$L245,INDEX(TableDiv[date],_xlfn.AGGREGATE(15,3,(TableDiv[Client]=$M245)/(TableDiv[Client]=$M245)*(ROW(TableDiv[Client])-ROW(TableDiv[[#Headers],[Client]])),ROWS($L246:L267))),"")</f>
        <v/>
      </c>
      <c r="CJ245" s="12" t="str">
        <f>IF(ROWS($L246:L268)&lt;=$L245,INDEX(TableDiv[BL N°],_xlfn.AGGREGATE(15,3,(TableDiv[Client]=$M245)/(TableDiv[Client]=$M245)*(ROW(TableDiv[Client])-ROW(TableDiv[[#Headers],[Client]])),ROWS($L246:L268))),"")</f>
        <v/>
      </c>
      <c r="CK245" s="12" t="str">
        <f>IF(ROWS($L246:L268)&lt;=$L245,INDEX(TableDiv[Quantité],_xlfn.AGGREGATE(15,3,(TableDiv[Client]=$M245)/(TableDiv[Client]=$M245)*(ROW(TableDiv[Client])-ROW(TableDiv[[#Headers],[Client]])),ROWS($L246:L268))),"")</f>
        <v/>
      </c>
      <c r="CL245" s="12" t="str">
        <f>IF(ROWS($L246:L268)&lt;=$L245,INDEX(TableDiv[date],_xlfn.AGGREGATE(15,3,(TableDiv[Client]=$M245)/(TableDiv[Client]=$M245)*(ROW(TableDiv[Client])-ROW(TableDiv[[#Headers],[Client]])),ROWS($L246:L268))),"")</f>
        <v/>
      </c>
      <c r="CM245" s="12" t="str">
        <f>IF(ROWS($L246:L269)&lt;=$L245,INDEX(TableDiv[BL N°],_xlfn.AGGREGATE(15,3,(TableDiv[Client]=$M245)/(TableDiv[Client]=$M245)*(ROW(TableDiv[Client])-ROW(TableDiv[[#Headers],[Client]])),ROWS($L246:L269))),"")</f>
        <v/>
      </c>
      <c r="CN245" s="12" t="str">
        <f>IF(ROWS($L246:L269)&lt;=$L245,INDEX(TableDiv[Quantité],_xlfn.AGGREGATE(15,3,(TableDiv[Client]=$M245)/(TableDiv[Client]=$M245)*(ROW(TableDiv[Client])-ROW(TableDiv[[#Headers],[Client]])),ROWS($L246:L269))),"")</f>
        <v/>
      </c>
      <c r="CO245" s="12" t="str">
        <f>IF(ROWS($L246:L269)&lt;=$L245,INDEX(TableDiv[date],_xlfn.AGGREGATE(15,3,(TableDiv[Client]=$M245)/(TableDiv[Client]=$M245)*(ROW(TableDiv[Client])-ROW(TableDiv[[#Headers],[Client]])),ROWS($L246:L269))),"")</f>
        <v/>
      </c>
      <c r="CP245" s="12" t="str">
        <f>IF(ROWS($L246:L270)&lt;=$L245,INDEX(TableDiv[BL N°],_xlfn.AGGREGATE(15,3,(TableDiv[Client]=$M245)/(TableDiv[Client]=$M245)*(ROW(TableDiv[Client])-ROW(TableDiv[[#Headers],[Client]])),ROWS($L246:L270))),"")</f>
        <v/>
      </c>
      <c r="CQ245" s="12" t="str">
        <f>IF(ROWS($L246:L270)&lt;=$L245,INDEX(TableDiv[Quantité],_xlfn.AGGREGATE(15,3,(TableDiv[Client]=$M245)/(TableDiv[Client]=$M245)*(ROW(TableDiv[Client])-ROW(TableDiv[[#Headers],[Client]])),ROWS($L246:L270))),"")</f>
        <v/>
      </c>
      <c r="CR245" s="12" t="str">
        <f>IF(ROWS($L246:L270)&lt;=$L245,INDEX(TableDiv[date],_xlfn.AGGREGATE(15,3,(TableDiv[Client]=$M245)/(TableDiv[Client]=$M245)*(ROW(TableDiv[Client])-ROW(TableDiv[[#Headers],[Client]])),ROWS($L246:L270))),"")</f>
        <v/>
      </c>
      <c r="CS245" s="12" t="str">
        <f>IF(ROWS($L246:L271)&lt;=$L245,INDEX(TableDiv[BL N°],_xlfn.AGGREGATE(15,3,(TableDiv[Client]=$M245)/(TableDiv[Client]=$M245)*(ROW(TableDiv[Client])-ROW(TableDiv[[#Headers],[Client]])),ROWS($L246:L271))),"")</f>
        <v/>
      </c>
      <c r="CT245" s="12" t="str">
        <f>IF(ROWS($L246:L271)&lt;=$L245,INDEX(TableDiv[Quantité],_xlfn.AGGREGATE(15,3,(TableDiv[Client]=$M245)/(TableDiv[Client]=$M245)*(ROW(TableDiv[Client])-ROW(TableDiv[[#Headers],[Client]])),ROWS($L246:L271))),"")</f>
        <v/>
      </c>
      <c r="CU245" s="12" t="str">
        <f>IF(ROWS($L246:L271)&lt;=$L245,INDEX(TableDiv[date],_xlfn.AGGREGATE(15,3,(TableDiv[Client]=$M245)/(TableDiv[Client]=$M245)*(ROW(TableDiv[Client])-ROW(TableDiv[[#Headers],[Client]])),ROWS($L246:L271))),"")</f>
        <v/>
      </c>
      <c r="CV245" s="12" t="str">
        <f>IF(ROWS($L246:L272)&lt;=$L245,INDEX(TableDiv[BL N°],_xlfn.AGGREGATE(15,3,(TableDiv[Client]=$M245)/(TableDiv[Client]=$M245)*(ROW(TableDiv[Client])-ROW(TableDiv[[#Headers],[Client]])),ROWS($L246:L272))),"")</f>
        <v/>
      </c>
      <c r="CW245" s="12" t="str">
        <f>IF(ROWS($L246:L272)&lt;=$L245,INDEX(TableDiv[Quantité],_xlfn.AGGREGATE(15,3,(TableDiv[Client]=$M245)/(TableDiv[Client]=$M245)*(ROW(TableDiv[Client])-ROW(TableDiv[[#Headers],[Client]])),ROWS($L246:L272))),"")</f>
        <v/>
      </c>
      <c r="CX245" s="12" t="str">
        <f>IF(ROWS($L246:L272)&lt;=$L245,INDEX(TableDiv[date],_xlfn.AGGREGATE(15,3,(TableDiv[Client]=$M245)/(TableDiv[Client]=$M245)*(ROW(TableDiv[Client])-ROW(TableDiv[[#Headers],[Client]])),ROWS($L246:L272))),"")</f>
        <v/>
      </c>
      <c r="CY245" s="12" t="str">
        <f>IF(ROWS($L246:L273)&lt;=$L245,INDEX(TableDiv[BL N°],_xlfn.AGGREGATE(15,3,(TableDiv[Client]=$M245)/(TableDiv[Client]=$M245)*(ROW(TableDiv[Client])-ROW(TableDiv[[#Headers],[Client]])),ROWS($L246:L273))),"")</f>
        <v/>
      </c>
      <c r="CZ245" s="12" t="str">
        <f>IF(ROWS($L246:L273)&lt;=$L245,INDEX(TableDiv[Quantité],_xlfn.AGGREGATE(15,3,(TableDiv[Client]=$M245)/(TableDiv[Client]=$M245)*(ROW(TableDiv[Client])-ROW(TableDiv[[#Headers],[Client]])),ROWS($L246:L273))),"")</f>
        <v/>
      </c>
      <c r="DA245" s="12" t="str">
        <f>IF(ROWS($L246:L273)&lt;=$L245,INDEX(TableDiv[date],_xlfn.AGGREGATE(15,3,(TableDiv[Client]=$M245)/(TableDiv[Client]=$M245)*(ROW(TableDiv[Client])-ROW(TableDiv[[#Headers],[Client]])),ROWS($L246:L273))),"")</f>
        <v/>
      </c>
      <c r="DB245" s="12" t="str">
        <f>IF(ROWS($L246:L274)&lt;=$L245,INDEX(TableDiv[BL N°],_xlfn.AGGREGATE(15,3,(TableDiv[Client]=$M245)/(TableDiv[Client]=$M245)*(ROW(TableDiv[Client])-ROW(TableDiv[[#Headers],[Client]])),ROWS($L246:L274))),"")</f>
        <v/>
      </c>
      <c r="DC245" s="12" t="str">
        <f>IF(ROWS($L246:L274)&lt;=$L245,INDEX(TableDiv[Quantité],_xlfn.AGGREGATE(15,3,(TableDiv[Client]=$M245)/(TableDiv[Client]=$M245)*(ROW(TableDiv[Client])-ROW(TableDiv[[#Headers],[Client]])),ROWS($L246:L274))),"")</f>
        <v/>
      </c>
      <c r="DD245" s="12" t="str">
        <f>IF(ROWS($L246:L274)&lt;=$L245,INDEX(TableDiv[date],_xlfn.AGGREGATE(15,3,(TableDiv[Client]=$M245)/(TableDiv[Client]=$M245)*(ROW(TableDiv[Client])-ROW(TableDiv[[#Headers],[Client]])),ROWS($L246:L274))),"")</f>
        <v/>
      </c>
      <c r="DE245" s="12" t="str">
        <f>IF(ROWS($L246:L275)&lt;=$L245,INDEX(TableDiv[BL N°],_xlfn.AGGREGATE(15,3,(TableDiv[Client]=$M245)/(TableDiv[Client]=$M245)*(ROW(TableDiv[Client])-ROW(TableDiv[[#Headers],[Client]])),ROWS($L246:L275))),"")</f>
        <v/>
      </c>
      <c r="DF245" s="12" t="str">
        <f>IF(ROWS($L246:L275)&lt;=$L245,INDEX(TableDiv[Quantité],_xlfn.AGGREGATE(15,3,(TableDiv[Client]=$M245)/(TableDiv[Client]=$M245)*(ROW(TableDiv[Client])-ROW(TableDiv[[#Headers],[Client]])),ROWS($L246:L275))),"")</f>
        <v/>
      </c>
      <c r="DG245" s="12" t="str">
        <f>IF(ROWS($L246:L275)&lt;=$L245,INDEX(TableDiv[date],_xlfn.AGGREGATE(15,3,(TableDiv[Client]=$M245)/(TableDiv[Client]=$M245)*(ROW(TableDiv[Client])-ROW(TableDiv[[#Headers],[Client]])),ROWS($L246:L275))),"")</f>
        <v/>
      </c>
      <c r="DH245" s="12" t="str">
        <f>IF(ROWS($L246:L276)&lt;=$L245,INDEX(TableDiv[BL N°],_xlfn.AGGREGATE(15,3,(TableDiv[Client]=$M245)/(TableDiv[Client]=$M245)*(ROW(TableDiv[Client])-ROW(TableDiv[[#Headers],[Client]])),ROWS($L246:L276))),"")</f>
        <v/>
      </c>
      <c r="DI245" s="12" t="str">
        <f>IF(ROWS($L246:L276)&lt;=$L245,INDEX(TableDiv[Quantité],_xlfn.AGGREGATE(15,3,(TableDiv[Client]=$M245)/(TableDiv[Client]=$M245)*(ROW(TableDiv[Client])-ROW(TableDiv[[#Headers],[Client]])),ROWS($L246:L276))),"")</f>
        <v/>
      </c>
      <c r="DJ245" s="12" t="str">
        <f>IF(ROWS($L246:L276)&lt;=$L245,INDEX(TableDiv[date],_xlfn.AGGREGATE(15,3,(TableDiv[Client]=$M245)/(TableDiv[Client]=$M245)*(ROW(TableDiv[Client])-ROW(TableDiv[[#Headers],[Client]])),ROWS($L246:L276))),"")</f>
        <v/>
      </c>
      <c r="DK245" s="12" t="str">
        <f>IF(ROWS($L246:L277)&lt;=$L245,INDEX(TableDiv[BL N°],_xlfn.AGGREGATE(15,3,(TableDiv[Client]=$M245)/(TableDiv[Client]=$M245)*(ROW(TableDiv[Client])-ROW(TableDiv[[#Headers],[Client]])),ROWS($L246:L277))),"")</f>
        <v/>
      </c>
      <c r="DL245" s="12" t="str">
        <f>IF(ROWS($L246:L277)&lt;=$L245,INDEX(TableDiv[Quantité],_xlfn.AGGREGATE(15,3,(TableDiv[Client]=$M245)/(TableDiv[Client]=$M245)*(ROW(TableDiv[Client])-ROW(TableDiv[[#Headers],[Client]])),ROWS($L246:L277))),"")</f>
        <v/>
      </c>
      <c r="DM245" s="12" t="str">
        <f>IF(ROWS($L246:L277)&lt;=$L245,INDEX(TableDiv[date],_xlfn.AGGREGATE(15,3,(TableDiv[Client]=$M245)/(TableDiv[Client]=$M245)*(ROW(TableDiv[Client])-ROW(TableDiv[[#Headers],[Client]])),ROWS($L246:L277))),"")</f>
        <v/>
      </c>
      <c r="DN245" s="12" t="str">
        <f>IF(ROWS($L246:L278)&lt;=$L245,INDEX(TableDiv[BL N°],_xlfn.AGGREGATE(15,3,(TableDiv[Client]=$M245)/(TableDiv[Client]=$M245)*(ROW(TableDiv[Client])-ROW(TableDiv[[#Headers],[Client]])),ROWS($L246:L278))),"")</f>
        <v/>
      </c>
      <c r="DO245" s="12" t="str">
        <f>IF(ROWS($L246:L278)&lt;=$L245,INDEX(TableDiv[Quantité],_xlfn.AGGREGATE(15,3,(TableDiv[Client]=$M245)/(TableDiv[Client]=$M245)*(ROW(TableDiv[Client])-ROW(TableDiv[[#Headers],[Client]])),ROWS($L246:L278))),"")</f>
        <v/>
      </c>
      <c r="DP245" s="12" t="str">
        <f>IF(ROWS($L246:L278)&lt;=$L245,INDEX(TableDiv[date],_xlfn.AGGREGATE(15,3,(TableDiv[Client]=$M245)/(TableDiv[Client]=$M245)*(ROW(TableDiv[Client])-ROW(TableDiv[[#Headers],[Client]])),ROWS($L246:L278))),"")</f>
        <v/>
      </c>
      <c r="DQ245" s="12" t="str">
        <f>IF(ROWS($L246:L279)&lt;=$L245,INDEX(TableDiv[BL N°],_xlfn.AGGREGATE(15,3,(TableDiv[Client]=$M245)/(TableDiv[Client]=$M245)*(ROW(TableDiv[Client])-ROW(TableDiv[[#Headers],[Client]])),ROWS($L246:L279))),"")</f>
        <v/>
      </c>
      <c r="DR245" s="12" t="str">
        <f>IF(ROWS($L246:L279)&lt;=$L245,INDEX(TableDiv[Quantité],_xlfn.AGGREGATE(15,3,(TableDiv[Client]=$M245)/(TableDiv[Client]=$M245)*(ROW(TableDiv[Client])-ROW(TableDiv[[#Headers],[Client]])),ROWS($L246:L279))),"")</f>
        <v/>
      </c>
      <c r="DS245" s="12" t="str">
        <f>IF(ROWS($L246:L279)&lt;=$L245,INDEX(TableDiv[date],_xlfn.AGGREGATE(15,3,(TableDiv[Client]=$M245)/(TableDiv[Client]=$M245)*(ROW(TableDiv[Client])-ROW(TableDiv[[#Headers],[Client]])),ROWS($L246:L279))),"")</f>
        <v/>
      </c>
      <c r="DT245" s="12" t="str">
        <f>IF(ROWS($L246:L280)&lt;=$L245,INDEX(TableDiv[BL N°],_xlfn.AGGREGATE(15,3,(TableDiv[Client]=$M245)/(TableDiv[Client]=$M245)*(ROW(TableDiv[Client])-ROW(TableDiv[[#Headers],[Client]])),ROWS($L246:L280))),"")</f>
        <v/>
      </c>
      <c r="DU245" s="12" t="str">
        <f>IF(ROWS($L246:L280)&lt;=$L245,INDEX(TableDiv[Quantité],_xlfn.AGGREGATE(15,3,(TableDiv[Client]=$M245)/(TableDiv[Client]=$M245)*(ROW(TableDiv[Client])-ROW(TableDiv[[#Headers],[Client]])),ROWS($L246:L280))),"")</f>
        <v/>
      </c>
      <c r="DV245" s="12" t="str">
        <f>IF(ROWS($L246:L280)&lt;=$L245,INDEX(TableDiv[date],_xlfn.AGGREGATE(15,3,(TableDiv[Client]=$M245)/(TableDiv[Client]=$M245)*(ROW(TableDiv[Client])-ROW(TableDiv[[#Headers],[Client]])),ROWS($L246:L280))),"")</f>
        <v/>
      </c>
      <c r="DW245" s="12" t="str">
        <f>IF(ROWS($L246:L281)&lt;=$L245,INDEX(TableDiv[BL N°],_xlfn.AGGREGATE(15,3,(TableDiv[Client]=$M245)/(TableDiv[Client]=$M245)*(ROW(TableDiv[Client])-ROW(TableDiv[[#Headers],[Client]])),ROWS($L246:L281))),"")</f>
        <v/>
      </c>
      <c r="DX245" s="12" t="str">
        <f>IF(ROWS($L246:L281)&lt;=$L245,INDEX(TableDiv[Quantité],_xlfn.AGGREGATE(15,3,(TableDiv[Client]=$M245)/(TableDiv[Client]=$M245)*(ROW(TableDiv[Client])-ROW(TableDiv[[#Headers],[Client]])),ROWS($L246:L281))),"")</f>
        <v/>
      </c>
      <c r="DY245" s="12" t="str">
        <f>IF(ROWS($L246:L281)&lt;=$L245,INDEX(TableDiv[date],_xlfn.AGGREGATE(15,3,(TableDiv[Client]=$M245)/(TableDiv[Client]=$M245)*(ROW(TableDiv[Client])-ROW(TableDiv[[#Headers],[Client]])),ROWS($L246:L281))),"")</f>
        <v/>
      </c>
      <c r="DZ245" s="12" t="str">
        <f>IF(ROWS($L246:L282)&lt;=$L245,INDEX(TableDiv[BL N°],_xlfn.AGGREGATE(15,3,(TableDiv[Client]=$M245)/(TableDiv[Client]=$M245)*(ROW(TableDiv[Client])-ROW(TableDiv[[#Headers],[Client]])),ROWS($L246:L282))),"")</f>
        <v/>
      </c>
      <c r="EA245" s="12" t="str">
        <f>IF(ROWS($L246:L282)&lt;=$L245,INDEX(TableDiv[Quantité],_xlfn.AGGREGATE(15,3,(TableDiv[Client]=$M245)/(TableDiv[Client]=$M245)*(ROW(TableDiv[Client])-ROW(TableDiv[[#Headers],[Client]])),ROWS($L246:L282))),"")</f>
        <v/>
      </c>
      <c r="EB245" s="12" t="str">
        <f>IF(ROWS($L246:L282)&lt;=$L245,INDEX(TableDiv[date],_xlfn.AGGREGATE(15,3,(TableDiv[Client]=$M245)/(TableDiv[Client]=$M245)*(ROW(TableDiv[Client])-ROW(TableDiv[[#Headers],[Client]])),ROWS($L246:L282))),"")</f>
        <v/>
      </c>
      <c r="EC245" s="12" t="str">
        <f>IF(ROWS($L246:L283)&lt;=$L245,INDEX(TableDiv[BL N°],_xlfn.AGGREGATE(15,3,(TableDiv[Client]=$M245)/(TableDiv[Client]=$M245)*(ROW(TableDiv[Client])-ROW(TableDiv[[#Headers],[Client]])),ROWS($L246:L283))),"")</f>
        <v/>
      </c>
      <c r="ED245" s="12" t="str">
        <f>IF(ROWS($L246:L283)&lt;=$L245,INDEX(TableDiv[Quantité],_xlfn.AGGREGATE(15,3,(TableDiv[Client]=$M245)/(TableDiv[Client]=$M245)*(ROW(TableDiv[Client])-ROW(TableDiv[[#Headers],[Client]])),ROWS($L246:L283))),"")</f>
        <v/>
      </c>
      <c r="EE245" s="12" t="str">
        <f>IF(ROWS($L246:L283)&lt;=$L245,INDEX(TableDiv[date],_xlfn.AGGREGATE(15,3,(TableDiv[Client]=$M245)/(TableDiv[Client]=$M245)*(ROW(TableDiv[Client])-ROW(TableDiv[[#Headers],[Client]])),ROWS($L246:L283))),"")</f>
        <v/>
      </c>
      <c r="EF245" s="12" t="str">
        <f>IF(ROWS($L246:L284)&lt;=$L245,INDEX(TableDiv[BL N°],_xlfn.AGGREGATE(15,3,(TableDiv[Client]=$M245)/(TableDiv[Client]=$M245)*(ROW(TableDiv[Client])-ROW(TableDiv[[#Headers],[Client]])),ROWS($L246:L284))),"")</f>
        <v/>
      </c>
      <c r="EG245" s="12" t="str">
        <f>IF(ROWS($L246:L284)&lt;=$L245,INDEX(TableDiv[Quantité],_xlfn.AGGREGATE(15,3,(TableDiv[Client]=$M245)/(TableDiv[Client]=$M245)*(ROW(TableDiv[Client])-ROW(TableDiv[[#Headers],[Client]])),ROWS($L246:L284))),"")</f>
        <v/>
      </c>
      <c r="EH245" s="12" t="str">
        <f>IF(ROWS($L246:L284)&lt;=$L245,INDEX(TableDiv[date],_xlfn.AGGREGATE(15,3,(TableDiv[Client]=$M245)/(TableDiv[Client]=$M245)*(ROW(TableDiv[Client])-ROW(TableDiv[[#Headers],[Client]])),ROWS($L246:L284))),"")</f>
        <v/>
      </c>
      <c r="EI245" s="12" t="str">
        <f>IF(ROWS($L246:L285)&lt;=$L245,INDEX(TableDiv[BL N°],_xlfn.AGGREGATE(15,3,(TableDiv[Client]=$M245)/(TableDiv[Client]=$M245)*(ROW(TableDiv[Client])-ROW(TableDiv[[#Headers],[Client]])),ROWS($L246:L285))),"")</f>
        <v/>
      </c>
      <c r="EJ245" s="12" t="str">
        <f>IF(ROWS($L246:L285)&lt;=$L245,INDEX(TableDiv[Quantité],_xlfn.AGGREGATE(15,3,(TableDiv[Client]=$M245)/(TableDiv[Client]=$M245)*(ROW(TableDiv[Client])-ROW(TableDiv[[#Headers],[Client]])),ROWS($L246:L285))),"")</f>
        <v/>
      </c>
      <c r="EK245" s="12" t="str">
        <f>IF(ROWS($L246:L285)&lt;=$L245,INDEX(TableDiv[date],_xlfn.AGGREGATE(15,3,(TableDiv[Client]=$M245)/(TableDiv[Client]=$M245)*(ROW(TableDiv[Client])-ROW(TableDiv[[#Headers],[Client]])),ROWS($L246:L285))),"")</f>
        <v/>
      </c>
      <c r="EL245" s="12" t="str">
        <f>IF(ROWS($L246:L286)&lt;=$L245,INDEX(TableDiv[BL N°],_xlfn.AGGREGATE(15,3,(TableDiv[Client]=$M245)/(TableDiv[Client]=$M245)*(ROW(TableDiv[Client])-ROW(TableDiv[[#Headers],[Client]])),ROWS($L246:L286))),"")</f>
        <v/>
      </c>
      <c r="EM245" s="12" t="str">
        <f>IF(ROWS($L246:L286)&lt;=$L245,INDEX(TableDiv[Quantité],_xlfn.AGGREGATE(15,3,(TableDiv[Client]=$M245)/(TableDiv[Client]=$M245)*(ROW(TableDiv[Client])-ROW(TableDiv[[#Headers],[Client]])),ROWS($L246:L286))),"")</f>
        <v/>
      </c>
      <c r="EN245" s="12" t="str">
        <f>IF(ROWS($L246:L286)&lt;=$L245,INDEX(TableDiv[date],_xlfn.AGGREGATE(15,3,(TableDiv[Client]=$M245)/(TableDiv[Client]=$M245)*(ROW(TableDiv[Client])-ROW(TableDiv[[#Headers],[Client]])),ROWS($L246:L286))),"")</f>
        <v/>
      </c>
      <c r="EO245" s="12" t="str">
        <f>IF(ROWS($L246:L287)&lt;=$L245,INDEX(TableDiv[BL N°],_xlfn.AGGREGATE(15,3,(TableDiv[Client]=$M245)/(TableDiv[Client]=$M245)*(ROW(TableDiv[Client])-ROW(TableDiv[[#Headers],[Client]])),ROWS($L246:L287))),"")</f>
        <v/>
      </c>
      <c r="EP245" s="12" t="str">
        <f>IF(ROWS($L246:L287)&lt;=$L245,INDEX(TableDiv[Quantité],_xlfn.AGGREGATE(15,3,(TableDiv[Client]=$M245)/(TableDiv[Client]=$M245)*(ROW(TableDiv[Client])-ROW(TableDiv[[#Headers],[Client]])),ROWS($L246:L287))),"")</f>
        <v/>
      </c>
      <c r="EQ245" s="12" t="str">
        <f>IF(ROWS($L246:L287)&lt;=$L245,INDEX(TableDiv[date],_xlfn.AGGREGATE(15,3,(TableDiv[Client]=$M245)/(TableDiv[Client]=$M245)*(ROW(TableDiv[Client])-ROW(TableDiv[[#Headers],[Client]])),ROWS($L246:L287))),"")</f>
        <v/>
      </c>
      <c r="ER245" s="12" t="str">
        <f>IF(ROWS($L246:L288)&lt;=$L245,INDEX(TableDiv[BL N°],_xlfn.AGGREGATE(15,3,(TableDiv[Client]=$M245)/(TableDiv[Client]=$M245)*(ROW(TableDiv[Client])-ROW(TableDiv[[#Headers],[Client]])),ROWS($L246:L288))),"")</f>
        <v/>
      </c>
      <c r="ES245" s="12" t="str">
        <f>IF(ROWS($L246:L288)&lt;=$L245,INDEX(TableDiv[Quantité],_xlfn.AGGREGATE(15,3,(TableDiv[Client]=$M245)/(TableDiv[Client]=$M245)*(ROW(TableDiv[Client])-ROW(TableDiv[[#Headers],[Client]])),ROWS($L246:L288))),"")</f>
        <v/>
      </c>
      <c r="ET245" s="12" t="str">
        <f>IF(ROWS($L246:L288)&lt;=$L245,INDEX(TableDiv[date],_xlfn.AGGREGATE(15,3,(TableDiv[Client]=$M245)/(TableDiv[Client]=$M245)*(ROW(TableDiv[Client])-ROW(TableDiv[[#Headers],[Client]])),ROWS($L246:L288))),"")</f>
        <v/>
      </c>
      <c r="EU245" s="12" t="str">
        <f>IF(ROWS($L246:L289)&lt;=$L245,INDEX(TableDiv[BL N°],_xlfn.AGGREGATE(15,3,(TableDiv[Client]=$M245)/(TableDiv[Client]=$M245)*(ROW(TableDiv[Client])-ROW(TableDiv[[#Headers],[Client]])),ROWS($L246:L289))),"")</f>
        <v/>
      </c>
      <c r="EV245" s="12" t="str">
        <f>IF(ROWS($L246:L289)&lt;=$L245,INDEX(TableDiv[Quantité],_xlfn.AGGREGATE(15,3,(TableDiv[Client]=$M245)/(TableDiv[Client]=$M245)*(ROW(TableDiv[Client])-ROW(TableDiv[[#Headers],[Client]])),ROWS($L246:L289))),"")</f>
        <v/>
      </c>
      <c r="EW245" s="12" t="str">
        <f>IF(ROWS($L246:L289)&lt;=$L245,INDEX(TableDiv[date],_xlfn.AGGREGATE(15,3,(TableDiv[Client]=$M245)/(TableDiv[Client]=$M245)*(ROW(TableDiv[Client])-ROW(TableDiv[[#Headers],[Client]])),ROWS($L246:L289))),"")</f>
        <v/>
      </c>
      <c r="EX245" s="12" t="str">
        <f>IF(ROWS($L246:L290)&lt;=$L245,INDEX(TableDiv[BL N°],_xlfn.AGGREGATE(15,3,(TableDiv[Client]=$M245)/(TableDiv[Client]=$M245)*(ROW(TableDiv[Client])-ROW(TableDiv[[#Headers],[Client]])),ROWS($L246:L290))),"")</f>
        <v/>
      </c>
      <c r="EY245" s="12" t="str">
        <f>IF(ROWS($L246:L290)&lt;=$L245,INDEX(TableDiv[Quantité],_xlfn.AGGREGATE(15,3,(TableDiv[Client]=$M245)/(TableDiv[Client]=$M245)*(ROW(TableDiv[Client])-ROW(TableDiv[[#Headers],[Client]])),ROWS($L246:L290))),"")</f>
        <v/>
      </c>
      <c r="EZ245" s="12" t="str">
        <f>IF(ROWS($L246:L290)&lt;=$L245,INDEX(TableDiv[date],_xlfn.AGGREGATE(15,3,(TableDiv[Client]=$M245)/(TableDiv[Client]=$M245)*(ROW(TableDiv[Client])-ROW(TableDiv[[#Headers],[Client]])),ROWS($L246:L290))),"")</f>
        <v/>
      </c>
      <c r="FA245" s="12" t="str">
        <f>IF(ROWS($L246:L291)&lt;=$L245,INDEX(TableDiv[BL N°],_xlfn.AGGREGATE(15,3,(TableDiv[Client]=$M245)/(TableDiv[Client]=$M245)*(ROW(TableDiv[Client])-ROW(TableDiv[[#Headers],[Client]])),ROWS($L246:L291))),"")</f>
        <v/>
      </c>
      <c r="FB245" s="12" t="str">
        <f>IF(ROWS($L246:L291)&lt;=$L245,INDEX(TableDiv[Quantité],_xlfn.AGGREGATE(15,3,(TableDiv[Client]=$M245)/(TableDiv[Client]=$M245)*(ROW(TableDiv[Client])-ROW(TableDiv[[#Headers],[Client]])),ROWS($L246:L291))),"")</f>
        <v/>
      </c>
      <c r="FC245" s="12" t="str">
        <f>IF(ROWS($L246:L291)&lt;=$L245,INDEX(TableDiv[date],_xlfn.AGGREGATE(15,3,(TableDiv[Client]=$M245)/(TableDiv[Client]=$M245)*(ROW(TableDiv[Client])-ROW(TableDiv[[#Headers],[Client]])),ROWS($L246:L291))),"")</f>
        <v/>
      </c>
      <c r="FD245" s="12" t="str">
        <f>IF(ROWS($L246:L292)&lt;=$L245,INDEX(TableDiv[BL N°],_xlfn.AGGREGATE(15,3,(TableDiv[Client]=$M245)/(TableDiv[Client]=$M245)*(ROW(TableDiv[Client])-ROW(TableDiv[[#Headers],[Client]])),ROWS($L246:L292))),"")</f>
        <v/>
      </c>
      <c r="FE245" s="12" t="str">
        <f>IF(ROWS($L246:L292)&lt;=$L245,INDEX(TableDiv[Quantité],_xlfn.AGGREGATE(15,3,(TableDiv[Client]=$M245)/(TableDiv[Client]=$M245)*(ROW(TableDiv[Client])-ROW(TableDiv[[#Headers],[Client]])),ROWS($L246:L292))),"")</f>
        <v/>
      </c>
      <c r="FF245" s="12" t="str">
        <f>IF(ROWS($L246:L292)&lt;=$L245,INDEX(TableDiv[date],_xlfn.AGGREGATE(15,3,(TableDiv[Client]=$M245)/(TableDiv[Client]=$M245)*(ROW(TableDiv[Client])-ROW(TableDiv[[#Headers],[Client]])),ROWS($L246:L292))),"")</f>
        <v/>
      </c>
      <c r="FG245" s="12" t="str">
        <f>IF(ROWS($L246:L293)&lt;=$L245,INDEX(TableDiv[BL N°],_xlfn.AGGREGATE(15,3,(TableDiv[Client]=$M245)/(TableDiv[Client]=$M245)*(ROW(TableDiv[Client])-ROW(TableDiv[[#Headers],[Client]])),ROWS($L246:L293))),"")</f>
        <v/>
      </c>
      <c r="FH245" s="12" t="str">
        <f>IF(ROWS($L246:L293)&lt;=$L245,INDEX(TableDiv[Quantité],_xlfn.AGGREGATE(15,3,(TableDiv[Client]=$M245)/(TableDiv[Client]=$M245)*(ROW(TableDiv[Client])-ROW(TableDiv[[#Headers],[Client]])),ROWS($L246:L293))),"")</f>
        <v/>
      </c>
      <c r="FI245" s="12" t="str">
        <f>IF(ROWS($L246:L293)&lt;=$L245,INDEX(TableDiv[date],_xlfn.AGGREGATE(15,3,(TableDiv[Client]=$M245)/(TableDiv[Client]=$M245)*(ROW(TableDiv[Client])-ROW(TableDiv[[#Headers],[Client]])),ROWS($L246:L293))),"")</f>
        <v/>
      </c>
      <c r="FJ245" s="12" t="str">
        <f>IF(ROWS($L246:L294)&lt;=$L245,INDEX(TableDiv[BL N°],_xlfn.AGGREGATE(15,3,(TableDiv[Client]=$M245)/(TableDiv[Client]=$M245)*(ROW(TableDiv[Client])-ROW(TableDiv[[#Headers],[Client]])),ROWS($L246:L294))),"")</f>
        <v/>
      </c>
      <c r="FK245" s="12" t="str">
        <f>IF(ROWS($L246:L294)&lt;=$L245,INDEX(TableDiv[Quantité],_xlfn.AGGREGATE(15,3,(TableDiv[Client]=$M245)/(TableDiv[Client]=$M245)*(ROW(TableDiv[Client])-ROW(TableDiv[[#Headers],[Client]])),ROWS($L246:L294))),"")</f>
        <v/>
      </c>
      <c r="FL245" s="12" t="str">
        <f>IF(ROWS($L246:L294)&lt;=$L245,INDEX(TableDiv[date],_xlfn.AGGREGATE(15,3,(TableDiv[Client]=$M245)/(TableDiv[Client]=$M245)*(ROW(TableDiv[Client])-ROW(TableDiv[[#Headers],[Client]])),ROWS($L246:L294))),"")</f>
        <v/>
      </c>
      <c r="FM245" s="12" t="str">
        <f>IF(ROWS($L246:L295)&lt;=$L245,INDEX(TableDiv[BL N°],_xlfn.AGGREGATE(15,3,(TableDiv[Client]=$M245)/(TableDiv[Client]=$M245)*(ROW(TableDiv[Client])-ROW(TableDiv[[#Headers],[Client]])),ROWS($L246:L295))),"")</f>
        <v/>
      </c>
      <c r="FN245" s="12" t="str">
        <f>IF(ROWS($L246:L295)&lt;=$L245,INDEX(TableDiv[Quantité],_xlfn.AGGREGATE(15,3,(TableDiv[Client]=$M245)/(TableDiv[Client]=$M245)*(ROW(TableDiv[Client])-ROW(TableDiv[[#Headers],[Client]])),ROWS($L246:L295))),"")</f>
        <v/>
      </c>
      <c r="FO245" s="12" t="str">
        <f>IF(ROWS($L246:L295)&lt;=$L245,INDEX(TableDiv[date],_xlfn.AGGREGATE(15,3,(TableDiv[Client]=$M245)/(TableDiv[Client]=$M245)*(ROW(TableDiv[Client])-ROW(TableDiv[[#Headers],[Client]])),ROWS($L246:L295))),"")</f>
        <v/>
      </c>
    </row>
    <row r="246" spans="12:171" x14ac:dyDescent="0.2">
      <c r="L246" s="3">
        <f>COUNTIF(TableDiv[Client],$M246)</f>
        <v>0</v>
      </c>
      <c r="M246" s="15" t="str">
        <f>IFERROR(INDEX(TableDiv[Client],MATCH(0,INDEX(COUNTIF($M$3:M245,TableDiv[Client]),0,0),0)),"")</f>
        <v/>
      </c>
      <c r="AM246" s="12" t="str">
        <f>IF(ROWS($L247:L252)&lt;=$L246,INDEX(TableDiv[date],_xlfn.AGGREGATE(15,3,(TableDiv[Client]=$M246)/(TableDiv[Client]=$M246)*(ROW(TableDiv[Client])-ROW(TableDiv[[#Headers],[Client]])),ROWS($L247:L252))),"")</f>
        <v/>
      </c>
      <c r="AN246" s="12" t="str">
        <f>IF(ROWS($L247:L254)&lt;=$L246,INDEX(TableDiv[BL N°],_xlfn.AGGREGATE(15,3,(TableDiv[Client]=$M246)/(TableDiv[Client]=$M246)*(ROW(TableDiv[Client])-ROW(TableDiv[[#Headers],[Client]])),ROWS($L247:L254))),"")</f>
        <v/>
      </c>
      <c r="AO246" s="12" t="str">
        <f>IF(ROWS($L247:L254)&lt;=$L246,INDEX(TableDiv[Quantité],_xlfn.AGGREGATE(15,3,(TableDiv[Client]=$M246)/(TableDiv[Client]=$M246)*(ROW(TableDiv[Client])-ROW(TableDiv[[#Headers],[Client]])),ROWS($L247:L254))),"")</f>
        <v/>
      </c>
      <c r="AP246" s="12" t="str">
        <f>IF(ROWS($L247:L254)&lt;=$L246,INDEX(TableDiv[date],_xlfn.AGGREGATE(15,3,(TableDiv[Client]=$M246)/(TableDiv[Client]=$M246)*(ROW(TableDiv[Client])-ROW(TableDiv[[#Headers],[Client]])),ROWS($L247:L254))),"")</f>
        <v/>
      </c>
      <c r="AQ246" s="12" t="str">
        <f>IF(ROWS($L247:L254)&lt;=$L246,INDEX(TableDiv[BL N°],_xlfn.AGGREGATE(15,3,(TableDiv[Client]=$M246)/(TableDiv[Client]=$M246)*(ROW(TableDiv[Client])-ROW(TableDiv[[#Headers],[Client]])),ROWS($L247:L254))),"")</f>
        <v/>
      </c>
      <c r="AR246" s="12" t="str">
        <f>IF(ROWS($L247:L254)&lt;=$L246,INDEX(TableDiv[Quantité],_xlfn.AGGREGATE(15,3,(TableDiv[Client]=$M246)/(TableDiv[Client]=$M246)*(ROW(TableDiv[Client])-ROW(TableDiv[[#Headers],[Client]])),ROWS($L247:L254))),"")</f>
        <v/>
      </c>
      <c r="AS246" s="12" t="str">
        <f>IF(ROWS($L247:L254)&lt;=$L246,INDEX(TableDiv[date],_xlfn.AGGREGATE(15,3,(TableDiv[Client]=$M246)/(TableDiv[Client]=$M246)*(ROW(TableDiv[Client])-ROW(TableDiv[[#Headers],[Client]])),ROWS($L247:L254))),"")</f>
        <v/>
      </c>
      <c r="AT246" s="12" t="str">
        <f>IF(ROWS($L247:L255)&lt;=$L246,INDEX(TableDiv[BL N°],_xlfn.AGGREGATE(15,3,(TableDiv[Client]=$M246)/(TableDiv[Client]=$M246)*(ROW(TableDiv[Client])-ROW(TableDiv[[#Headers],[Client]])),ROWS($L247:L255))),"")</f>
        <v/>
      </c>
      <c r="AU246" s="12" t="str">
        <f>IF(ROWS($L247:L255)&lt;=$L246,INDEX(TableDiv[Quantité],_xlfn.AGGREGATE(15,3,(TableDiv[Client]=$M246)/(TableDiv[Client]=$M246)*(ROW(TableDiv[Client])-ROW(TableDiv[[#Headers],[Client]])),ROWS($L247:L255))),"")</f>
        <v/>
      </c>
      <c r="AV246" s="12" t="str">
        <f>IF(ROWS($L247:L255)&lt;=$L246,INDEX(TableDiv[date],_xlfn.AGGREGATE(15,3,(TableDiv[Client]=$M246)/(TableDiv[Client]=$M246)*(ROW(TableDiv[Client])-ROW(TableDiv[[#Headers],[Client]])),ROWS($L247:L255))),"")</f>
        <v/>
      </c>
      <c r="AW246" s="12" t="str">
        <f>IF(ROWS($L247:L256)&lt;=$L246,INDEX(TableDiv[BL N°],_xlfn.AGGREGATE(15,3,(TableDiv[Client]=$M246)/(TableDiv[Client]=$M246)*(ROW(TableDiv[Client])-ROW(TableDiv[[#Headers],[Client]])),ROWS($L247:L256))),"")</f>
        <v/>
      </c>
      <c r="AX246" s="12" t="str">
        <f>IF(ROWS($L247:L256)&lt;=$L246,INDEX(TableDiv[Quantité],_xlfn.AGGREGATE(15,3,(TableDiv[Client]=$M246)/(TableDiv[Client]=$M246)*(ROW(TableDiv[Client])-ROW(TableDiv[[#Headers],[Client]])),ROWS($L247:L256))),"")</f>
        <v/>
      </c>
      <c r="AY246" s="12" t="str">
        <f>IF(ROWS($L247:L256)&lt;=$L246,INDEX(TableDiv[date],_xlfn.AGGREGATE(15,3,(TableDiv[Client]=$M246)/(TableDiv[Client]=$M246)*(ROW(TableDiv[Client])-ROW(TableDiv[[#Headers],[Client]])),ROWS($L247:L256))),"")</f>
        <v/>
      </c>
      <c r="AZ246" s="12" t="str">
        <f>IF(ROWS($L247:L257)&lt;=$L246,INDEX(TableDiv[BL N°],_xlfn.AGGREGATE(15,3,(TableDiv[Client]=$M246)/(TableDiv[Client]=$M246)*(ROW(TableDiv[Client])-ROW(TableDiv[[#Headers],[Client]])),ROWS($L247:L257))),"")</f>
        <v/>
      </c>
      <c r="BA246" s="12" t="str">
        <f>IF(ROWS($L247:L257)&lt;=$L246,INDEX(TableDiv[Quantité],_xlfn.AGGREGATE(15,3,(TableDiv[Client]=$M246)/(TableDiv[Client]=$M246)*(ROW(TableDiv[Client])-ROW(TableDiv[[#Headers],[Client]])),ROWS($L247:L257))),"")</f>
        <v/>
      </c>
      <c r="BB246" s="12" t="str">
        <f>IF(ROWS($L247:L257)&lt;=$L246,INDEX(TableDiv[date],_xlfn.AGGREGATE(15,3,(TableDiv[Client]=$M246)/(TableDiv[Client]=$M246)*(ROW(TableDiv[Client])-ROW(TableDiv[[#Headers],[Client]])),ROWS($L247:L257))),"")</f>
        <v/>
      </c>
      <c r="BC246" s="12" t="str">
        <f>IF(ROWS($L247:L258)&lt;=$L246,INDEX(TableDiv[BL N°],_xlfn.AGGREGATE(15,3,(TableDiv[Client]=$M246)/(TableDiv[Client]=$M246)*(ROW(TableDiv[Client])-ROW(TableDiv[[#Headers],[Client]])),ROWS($L247:L258))),"")</f>
        <v/>
      </c>
      <c r="BD246" s="12" t="str">
        <f>IF(ROWS($L247:L258)&lt;=$L246,INDEX(TableDiv[Quantité],_xlfn.AGGREGATE(15,3,(TableDiv[Client]=$M246)/(TableDiv[Client]=$M246)*(ROW(TableDiv[Client])-ROW(TableDiv[[#Headers],[Client]])),ROWS($L247:L258))),"")</f>
        <v/>
      </c>
      <c r="BE246" s="12" t="str">
        <f>IF(ROWS($L247:L258)&lt;=$L246,INDEX(TableDiv[date],_xlfn.AGGREGATE(15,3,(TableDiv[Client]=$M246)/(TableDiv[Client]=$M246)*(ROW(TableDiv[Client])-ROW(TableDiv[[#Headers],[Client]])),ROWS($L247:L258))),"")</f>
        <v/>
      </c>
      <c r="BF246" s="12" t="str">
        <f>IF(ROWS($L247:L259)&lt;=$L246,INDEX(TableDiv[BL N°],_xlfn.AGGREGATE(15,3,(TableDiv[Client]=$M246)/(TableDiv[Client]=$M246)*(ROW(TableDiv[Client])-ROW(TableDiv[[#Headers],[Client]])),ROWS($L247:L259))),"")</f>
        <v/>
      </c>
      <c r="BG246" s="12" t="str">
        <f>IF(ROWS($L247:L259)&lt;=$L246,INDEX(TableDiv[Quantité],_xlfn.AGGREGATE(15,3,(TableDiv[Client]=$M246)/(TableDiv[Client]=$M246)*(ROW(TableDiv[Client])-ROW(TableDiv[[#Headers],[Client]])),ROWS($L247:L259))),"")</f>
        <v/>
      </c>
      <c r="BH246" s="12" t="str">
        <f>IF(ROWS($L247:L259)&lt;=$L246,INDEX(TableDiv[date],_xlfn.AGGREGATE(15,3,(TableDiv[Client]=$M246)/(TableDiv[Client]=$M246)*(ROW(TableDiv[Client])-ROW(TableDiv[[#Headers],[Client]])),ROWS($L247:L259))),"")</f>
        <v/>
      </c>
      <c r="BI246" s="12" t="str">
        <f>IF(ROWS($L247:L260)&lt;=$L246,INDEX(TableDiv[BL N°],_xlfn.AGGREGATE(15,3,(TableDiv[Client]=$M246)/(TableDiv[Client]=$M246)*(ROW(TableDiv[Client])-ROW(TableDiv[[#Headers],[Client]])),ROWS($L247:L260))),"")</f>
        <v/>
      </c>
      <c r="BJ246" s="12" t="str">
        <f>IF(ROWS($L247:L260)&lt;=$L246,INDEX(TableDiv[Quantité],_xlfn.AGGREGATE(15,3,(TableDiv[Client]=$M246)/(TableDiv[Client]=$M246)*(ROW(TableDiv[Client])-ROW(TableDiv[[#Headers],[Client]])),ROWS($L247:L260))),"")</f>
        <v/>
      </c>
      <c r="BK246" s="12" t="str">
        <f>IF(ROWS($L247:L260)&lt;=$L246,INDEX(TableDiv[date],_xlfn.AGGREGATE(15,3,(TableDiv[Client]=$M246)/(TableDiv[Client]=$M246)*(ROW(TableDiv[Client])-ROW(TableDiv[[#Headers],[Client]])),ROWS($L247:L260))),"")</f>
        <v/>
      </c>
      <c r="BL246" s="12" t="str">
        <f>IF(ROWS($L247:L261)&lt;=$L246,INDEX(TableDiv[BL N°],_xlfn.AGGREGATE(15,3,(TableDiv[Client]=$M246)/(TableDiv[Client]=$M246)*(ROW(TableDiv[Client])-ROW(TableDiv[[#Headers],[Client]])),ROWS($L247:L261))),"")</f>
        <v/>
      </c>
      <c r="BM246" s="12" t="str">
        <f>IF(ROWS($L247:L261)&lt;=$L246,INDEX(TableDiv[Quantité],_xlfn.AGGREGATE(15,3,(TableDiv[Client]=$M246)/(TableDiv[Client]=$M246)*(ROW(TableDiv[Client])-ROW(TableDiv[[#Headers],[Client]])),ROWS($L247:L261))),"")</f>
        <v/>
      </c>
      <c r="BN246" s="12" t="str">
        <f>IF(ROWS($L247:L261)&lt;=$L246,INDEX(TableDiv[Quantité],_xlfn.AGGREGATE(15,3,(TableDiv[Client]=$M246)/(TableDiv[Client]=$M246)*(ROW(TableDiv[Client])-ROW(TableDiv[[#Headers],[Client]])),ROWS($L247:L261))),"")</f>
        <v/>
      </c>
      <c r="BO246" s="12" t="str">
        <f>IF(ROWS($L247:L262)&lt;=$L246,INDEX(TableDiv[BL N°],_xlfn.AGGREGATE(15,3,(TableDiv[Client]=$M246)/(TableDiv[Client]=$M246)*(ROW(TableDiv[Client])-ROW(TableDiv[[#Headers],[Client]])),ROWS($L247:L262))),"")</f>
        <v/>
      </c>
      <c r="BP246" s="12" t="str">
        <f>IF(ROWS($L247:L262)&lt;=$L246,INDEX(TableDiv[Quantité],_xlfn.AGGREGATE(15,3,(TableDiv[Client]=$M246)/(TableDiv[Client]=$M246)*(ROW(TableDiv[Client])-ROW(TableDiv[[#Headers],[Client]])),ROWS($L247:L262))),"")</f>
        <v/>
      </c>
      <c r="BQ246" s="12" t="str">
        <f>IF(ROWS($L247:L262)&lt;=$L246,INDEX(TableDiv[date],_xlfn.AGGREGATE(15,3,(TableDiv[Client]=$M246)/(TableDiv[Client]=$M246)*(ROW(TableDiv[Client])-ROW(TableDiv[[#Headers],[Client]])),ROWS($L247:L262))),"")</f>
        <v/>
      </c>
      <c r="BR246" s="12" t="str">
        <f>IF(ROWS($L247:L263)&lt;=$L246,INDEX(TableDiv[BL N°],_xlfn.AGGREGATE(15,3,(TableDiv[Client]=$M246)/(TableDiv[Client]=$M246)*(ROW(TableDiv[Client])-ROW(TableDiv[[#Headers],[Client]])),ROWS($L247:L263))),"")</f>
        <v/>
      </c>
      <c r="BS246" s="12" t="str">
        <f>IF(ROWS($L247:L263)&lt;=$L246,INDEX(TableDiv[Quantité],_xlfn.AGGREGATE(15,3,(TableDiv[Client]=$M246)/(TableDiv[Client]=$M246)*(ROW(TableDiv[Client])-ROW(TableDiv[[#Headers],[Client]])),ROWS($L247:L263))),"")</f>
        <v/>
      </c>
      <c r="BT246" s="12" t="str">
        <f>IF(ROWS($L247:L263)&lt;=$L246,INDEX(TableDiv[date],_xlfn.AGGREGATE(15,3,(TableDiv[Client]=$M246)/(TableDiv[Client]=$M246)*(ROW(TableDiv[Client])-ROW(TableDiv[[#Headers],[Client]])),ROWS($L247:L263))),"")</f>
        <v/>
      </c>
      <c r="BU246" s="12" t="str">
        <f>IF(ROWS($L247:L264)&lt;=$L246,INDEX(TableDiv[BL N°],_xlfn.AGGREGATE(15,3,(TableDiv[Client]=$M246)/(TableDiv[Client]=$M246)*(ROW(TableDiv[Client])-ROW(TableDiv[[#Headers],[Client]])),ROWS($L247:L264))),"")</f>
        <v/>
      </c>
      <c r="BV246" s="12" t="str">
        <f>IF(ROWS($L247:L264)&lt;=$L246,INDEX(TableDiv[Quantité],_xlfn.AGGREGATE(15,3,(TableDiv[Client]=$M246)/(TableDiv[Client]=$M246)*(ROW(TableDiv[Client])-ROW(TableDiv[[#Headers],[Client]])),ROWS($L247:L264))),"")</f>
        <v/>
      </c>
      <c r="BW246" s="12" t="str">
        <f>IF(ROWS($L247:L264)&lt;=$L246,INDEX(TableDiv[date],_xlfn.AGGREGATE(15,3,(TableDiv[Client]=$M246)/(TableDiv[Client]=$M246)*(ROW(TableDiv[Client])-ROW(TableDiv[[#Headers],[Client]])),ROWS($L247:L264))),"")</f>
        <v/>
      </c>
      <c r="BX246" s="12" t="str">
        <f>IF(ROWS($L247:L265)&lt;=$L246,INDEX(TableDiv[BL N°],_xlfn.AGGREGATE(15,3,(TableDiv[Client]=$M246)/(TableDiv[Client]=$M246)*(ROW(TableDiv[Client])-ROW(TableDiv[[#Headers],[Client]])),ROWS($L247:L265))),"")</f>
        <v/>
      </c>
      <c r="BY246" s="12" t="str">
        <f>IF(ROWS($L247:L265)&lt;=$L246,INDEX(TableDiv[Quantité],_xlfn.AGGREGATE(15,3,(TableDiv[Client]=$M246)/(TableDiv[Client]=$M246)*(ROW(TableDiv[Client])-ROW(TableDiv[[#Headers],[Client]])),ROWS($L247:L265))),"")</f>
        <v/>
      </c>
      <c r="BZ246" s="12" t="str">
        <f>IF(ROWS($L247:L265)&lt;=$L246,INDEX(TableDiv[date],_xlfn.AGGREGATE(15,3,(TableDiv[Client]=$M246)/(TableDiv[Client]=$M246)*(ROW(TableDiv[Client])-ROW(TableDiv[[#Headers],[Client]])),ROWS($L247:L265))),"")</f>
        <v/>
      </c>
      <c r="CA246" s="12" t="str">
        <f>IF(ROWS($L247:L266)&lt;=$L246,INDEX(TableDiv[BL N°],_xlfn.AGGREGATE(15,3,(TableDiv[Client]=$M246)/(TableDiv[Client]=$M246)*(ROW(TableDiv[Client])-ROW(TableDiv[[#Headers],[Client]])),ROWS($L247:L266))),"")</f>
        <v/>
      </c>
      <c r="CB246" s="12" t="str">
        <f>IF(ROWS($L247:L266)&lt;=$L246,INDEX(TableDiv[Quantité],_xlfn.AGGREGATE(15,3,(TableDiv[Client]=$M246)/(TableDiv[Client]=$M246)*(ROW(TableDiv[Client])-ROW(TableDiv[[#Headers],[Client]])),ROWS($L247:L266))),"")</f>
        <v/>
      </c>
      <c r="CC246" s="12" t="str">
        <f>IF(ROWS($L247:L266)&lt;=$L246,INDEX(TableDiv[date],_xlfn.AGGREGATE(15,3,(TableDiv[Client]=$M246)/(TableDiv[Client]=$M246)*(ROW(TableDiv[Client])-ROW(TableDiv[[#Headers],[Client]])),ROWS($L247:L266))),"")</f>
        <v/>
      </c>
      <c r="CD246" s="12" t="str">
        <f>IF(ROWS($L247:L267)&lt;=$L246,INDEX(TableDiv[BL N°],_xlfn.AGGREGATE(15,3,(TableDiv[Client]=$M246)/(TableDiv[Client]=$M246)*(ROW(TableDiv[Client])-ROW(TableDiv[[#Headers],[Client]])),ROWS($L247:L267))),"")</f>
        <v/>
      </c>
      <c r="CE246" s="12" t="str">
        <f>IF(ROWS($L247:L267)&lt;=$L246,INDEX(TableDiv[Quantité],_xlfn.AGGREGATE(15,3,(TableDiv[Client]=$M246)/(TableDiv[Client]=$M246)*(ROW(TableDiv[Client])-ROW(TableDiv[[#Headers],[Client]])),ROWS($L247:L267))),"")</f>
        <v/>
      </c>
      <c r="CF246" s="12" t="str">
        <f>IF(ROWS($L247:L267)&lt;=$L246,INDEX(TableDiv[date],_xlfn.AGGREGATE(15,3,(TableDiv[Client]=$M246)/(TableDiv[Client]=$M246)*(ROW(TableDiv[Client])-ROW(TableDiv[[#Headers],[Client]])),ROWS($L247:L267))),"")</f>
        <v/>
      </c>
      <c r="CG246" s="12" t="str">
        <f>IF(ROWS($L247:L268)&lt;=$L246,INDEX(TableDiv[BL N°],_xlfn.AGGREGATE(15,3,(TableDiv[Client]=$M246)/(TableDiv[Client]=$M246)*(ROW(TableDiv[Client])-ROW(TableDiv[[#Headers],[Client]])),ROWS($L247:L268))),"")</f>
        <v/>
      </c>
      <c r="CH246" s="12" t="str">
        <f>IF(ROWS($L247:L268)&lt;=$L246,INDEX(TableDiv[Quantité],_xlfn.AGGREGATE(15,3,(TableDiv[Client]=$M246)/(TableDiv[Client]=$M246)*(ROW(TableDiv[Client])-ROW(TableDiv[[#Headers],[Client]])),ROWS($L247:L268))),"")</f>
        <v/>
      </c>
      <c r="CI246" s="12" t="str">
        <f>IF(ROWS($L247:L268)&lt;=$L246,INDEX(TableDiv[date],_xlfn.AGGREGATE(15,3,(TableDiv[Client]=$M246)/(TableDiv[Client]=$M246)*(ROW(TableDiv[Client])-ROW(TableDiv[[#Headers],[Client]])),ROWS($L247:L268))),"")</f>
        <v/>
      </c>
      <c r="CJ246" s="12" t="str">
        <f>IF(ROWS($L247:L269)&lt;=$L246,INDEX(TableDiv[BL N°],_xlfn.AGGREGATE(15,3,(TableDiv[Client]=$M246)/(TableDiv[Client]=$M246)*(ROW(TableDiv[Client])-ROW(TableDiv[[#Headers],[Client]])),ROWS($L247:L269))),"")</f>
        <v/>
      </c>
      <c r="CK246" s="12" t="str">
        <f>IF(ROWS($L247:L269)&lt;=$L246,INDEX(TableDiv[Quantité],_xlfn.AGGREGATE(15,3,(TableDiv[Client]=$M246)/(TableDiv[Client]=$M246)*(ROW(TableDiv[Client])-ROW(TableDiv[[#Headers],[Client]])),ROWS($L247:L269))),"")</f>
        <v/>
      </c>
      <c r="CL246" s="12" t="str">
        <f>IF(ROWS($L247:L269)&lt;=$L246,INDEX(TableDiv[date],_xlfn.AGGREGATE(15,3,(TableDiv[Client]=$M246)/(TableDiv[Client]=$M246)*(ROW(TableDiv[Client])-ROW(TableDiv[[#Headers],[Client]])),ROWS($L247:L269))),"")</f>
        <v/>
      </c>
      <c r="CM246" s="12" t="str">
        <f>IF(ROWS($L247:L270)&lt;=$L246,INDEX(TableDiv[BL N°],_xlfn.AGGREGATE(15,3,(TableDiv[Client]=$M246)/(TableDiv[Client]=$M246)*(ROW(TableDiv[Client])-ROW(TableDiv[[#Headers],[Client]])),ROWS($L247:L270))),"")</f>
        <v/>
      </c>
      <c r="CN246" s="12" t="str">
        <f>IF(ROWS($L247:L270)&lt;=$L246,INDEX(TableDiv[Quantité],_xlfn.AGGREGATE(15,3,(TableDiv[Client]=$M246)/(TableDiv[Client]=$M246)*(ROW(TableDiv[Client])-ROW(TableDiv[[#Headers],[Client]])),ROWS($L247:L270))),"")</f>
        <v/>
      </c>
      <c r="CO246" s="12" t="str">
        <f>IF(ROWS($L247:L270)&lt;=$L246,INDEX(TableDiv[date],_xlfn.AGGREGATE(15,3,(TableDiv[Client]=$M246)/(TableDiv[Client]=$M246)*(ROW(TableDiv[Client])-ROW(TableDiv[[#Headers],[Client]])),ROWS($L247:L270))),"")</f>
        <v/>
      </c>
      <c r="CP246" s="12" t="str">
        <f>IF(ROWS($L247:L271)&lt;=$L246,INDEX(TableDiv[BL N°],_xlfn.AGGREGATE(15,3,(TableDiv[Client]=$M246)/(TableDiv[Client]=$M246)*(ROW(TableDiv[Client])-ROW(TableDiv[[#Headers],[Client]])),ROWS($L247:L271))),"")</f>
        <v/>
      </c>
      <c r="CQ246" s="12" t="str">
        <f>IF(ROWS($L247:L271)&lt;=$L246,INDEX(TableDiv[Quantité],_xlfn.AGGREGATE(15,3,(TableDiv[Client]=$M246)/(TableDiv[Client]=$M246)*(ROW(TableDiv[Client])-ROW(TableDiv[[#Headers],[Client]])),ROWS($L247:L271))),"")</f>
        <v/>
      </c>
      <c r="CR246" s="12" t="str">
        <f>IF(ROWS($L247:L271)&lt;=$L246,INDEX(TableDiv[date],_xlfn.AGGREGATE(15,3,(TableDiv[Client]=$M246)/(TableDiv[Client]=$M246)*(ROW(TableDiv[Client])-ROW(TableDiv[[#Headers],[Client]])),ROWS($L247:L271))),"")</f>
        <v/>
      </c>
      <c r="CS246" s="12" t="str">
        <f>IF(ROWS($L247:L272)&lt;=$L246,INDEX(TableDiv[BL N°],_xlfn.AGGREGATE(15,3,(TableDiv[Client]=$M246)/(TableDiv[Client]=$M246)*(ROW(TableDiv[Client])-ROW(TableDiv[[#Headers],[Client]])),ROWS($L247:L272))),"")</f>
        <v/>
      </c>
      <c r="CT246" s="12" t="str">
        <f>IF(ROWS($L247:L272)&lt;=$L246,INDEX(TableDiv[Quantité],_xlfn.AGGREGATE(15,3,(TableDiv[Client]=$M246)/(TableDiv[Client]=$M246)*(ROW(TableDiv[Client])-ROW(TableDiv[[#Headers],[Client]])),ROWS($L247:L272))),"")</f>
        <v/>
      </c>
      <c r="CU246" s="12" t="str">
        <f>IF(ROWS($L247:L272)&lt;=$L246,INDEX(TableDiv[date],_xlfn.AGGREGATE(15,3,(TableDiv[Client]=$M246)/(TableDiv[Client]=$M246)*(ROW(TableDiv[Client])-ROW(TableDiv[[#Headers],[Client]])),ROWS($L247:L272))),"")</f>
        <v/>
      </c>
      <c r="CV246" s="12" t="str">
        <f>IF(ROWS($L247:L273)&lt;=$L246,INDEX(TableDiv[BL N°],_xlfn.AGGREGATE(15,3,(TableDiv[Client]=$M246)/(TableDiv[Client]=$M246)*(ROW(TableDiv[Client])-ROW(TableDiv[[#Headers],[Client]])),ROWS($L247:L273))),"")</f>
        <v/>
      </c>
      <c r="CW246" s="12" t="str">
        <f>IF(ROWS($L247:L273)&lt;=$L246,INDEX(TableDiv[Quantité],_xlfn.AGGREGATE(15,3,(TableDiv[Client]=$M246)/(TableDiv[Client]=$M246)*(ROW(TableDiv[Client])-ROW(TableDiv[[#Headers],[Client]])),ROWS($L247:L273))),"")</f>
        <v/>
      </c>
      <c r="CX246" s="12" t="str">
        <f>IF(ROWS($L247:L273)&lt;=$L246,INDEX(TableDiv[date],_xlfn.AGGREGATE(15,3,(TableDiv[Client]=$M246)/(TableDiv[Client]=$M246)*(ROW(TableDiv[Client])-ROW(TableDiv[[#Headers],[Client]])),ROWS($L247:L273))),"")</f>
        <v/>
      </c>
      <c r="CY246" s="12" t="str">
        <f>IF(ROWS($L247:L274)&lt;=$L246,INDEX(TableDiv[BL N°],_xlfn.AGGREGATE(15,3,(TableDiv[Client]=$M246)/(TableDiv[Client]=$M246)*(ROW(TableDiv[Client])-ROW(TableDiv[[#Headers],[Client]])),ROWS($L247:L274))),"")</f>
        <v/>
      </c>
      <c r="CZ246" s="12" t="str">
        <f>IF(ROWS($L247:L274)&lt;=$L246,INDEX(TableDiv[Quantité],_xlfn.AGGREGATE(15,3,(TableDiv[Client]=$M246)/(TableDiv[Client]=$M246)*(ROW(TableDiv[Client])-ROW(TableDiv[[#Headers],[Client]])),ROWS($L247:L274))),"")</f>
        <v/>
      </c>
      <c r="DA246" s="12" t="str">
        <f>IF(ROWS($L247:L274)&lt;=$L246,INDEX(TableDiv[date],_xlfn.AGGREGATE(15,3,(TableDiv[Client]=$M246)/(TableDiv[Client]=$M246)*(ROW(TableDiv[Client])-ROW(TableDiv[[#Headers],[Client]])),ROWS($L247:L274))),"")</f>
        <v/>
      </c>
      <c r="DB246" s="12" t="str">
        <f>IF(ROWS($L247:L275)&lt;=$L246,INDEX(TableDiv[BL N°],_xlfn.AGGREGATE(15,3,(TableDiv[Client]=$M246)/(TableDiv[Client]=$M246)*(ROW(TableDiv[Client])-ROW(TableDiv[[#Headers],[Client]])),ROWS($L247:L275))),"")</f>
        <v/>
      </c>
      <c r="DC246" s="12" t="str">
        <f>IF(ROWS($L247:L275)&lt;=$L246,INDEX(TableDiv[Quantité],_xlfn.AGGREGATE(15,3,(TableDiv[Client]=$M246)/(TableDiv[Client]=$M246)*(ROW(TableDiv[Client])-ROW(TableDiv[[#Headers],[Client]])),ROWS($L247:L275))),"")</f>
        <v/>
      </c>
      <c r="DD246" s="12" t="str">
        <f>IF(ROWS($L247:L275)&lt;=$L246,INDEX(TableDiv[date],_xlfn.AGGREGATE(15,3,(TableDiv[Client]=$M246)/(TableDiv[Client]=$M246)*(ROW(TableDiv[Client])-ROW(TableDiv[[#Headers],[Client]])),ROWS($L247:L275))),"")</f>
        <v/>
      </c>
      <c r="DE246" s="12" t="str">
        <f>IF(ROWS($L247:L276)&lt;=$L246,INDEX(TableDiv[BL N°],_xlfn.AGGREGATE(15,3,(TableDiv[Client]=$M246)/(TableDiv[Client]=$M246)*(ROW(TableDiv[Client])-ROW(TableDiv[[#Headers],[Client]])),ROWS($L247:L276))),"")</f>
        <v/>
      </c>
      <c r="DF246" s="12" t="str">
        <f>IF(ROWS($L247:L276)&lt;=$L246,INDEX(TableDiv[Quantité],_xlfn.AGGREGATE(15,3,(TableDiv[Client]=$M246)/(TableDiv[Client]=$M246)*(ROW(TableDiv[Client])-ROW(TableDiv[[#Headers],[Client]])),ROWS($L247:L276))),"")</f>
        <v/>
      </c>
      <c r="DG246" s="12" t="str">
        <f>IF(ROWS($L247:L276)&lt;=$L246,INDEX(TableDiv[date],_xlfn.AGGREGATE(15,3,(TableDiv[Client]=$M246)/(TableDiv[Client]=$M246)*(ROW(TableDiv[Client])-ROW(TableDiv[[#Headers],[Client]])),ROWS($L247:L276))),"")</f>
        <v/>
      </c>
      <c r="DH246" s="12" t="str">
        <f>IF(ROWS($L247:L277)&lt;=$L246,INDEX(TableDiv[BL N°],_xlfn.AGGREGATE(15,3,(TableDiv[Client]=$M246)/(TableDiv[Client]=$M246)*(ROW(TableDiv[Client])-ROW(TableDiv[[#Headers],[Client]])),ROWS($L247:L277))),"")</f>
        <v/>
      </c>
      <c r="DI246" s="12" t="str">
        <f>IF(ROWS($L247:L277)&lt;=$L246,INDEX(TableDiv[Quantité],_xlfn.AGGREGATE(15,3,(TableDiv[Client]=$M246)/(TableDiv[Client]=$M246)*(ROW(TableDiv[Client])-ROW(TableDiv[[#Headers],[Client]])),ROWS($L247:L277))),"")</f>
        <v/>
      </c>
      <c r="DJ246" s="12" t="str">
        <f>IF(ROWS($L247:L277)&lt;=$L246,INDEX(TableDiv[date],_xlfn.AGGREGATE(15,3,(TableDiv[Client]=$M246)/(TableDiv[Client]=$M246)*(ROW(TableDiv[Client])-ROW(TableDiv[[#Headers],[Client]])),ROWS($L247:L277))),"")</f>
        <v/>
      </c>
      <c r="DK246" s="12" t="str">
        <f>IF(ROWS($L247:L278)&lt;=$L246,INDEX(TableDiv[BL N°],_xlfn.AGGREGATE(15,3,(TableDiv[Client]=$M246)/(TableDiv[Client]=$M246)*(ROW(TableDiv[Client])-ROW(TableDiv[[#Headers],[Client]])),ROWS($L247:L278))),"")</f>
        <v/>
      </c>
      <c r="DL246" s="12" t="str">
        <f>IF(ROWS($L247:L278)&lt;=$L246,INDEX(TableDiv[Quantité],_xlfn.AGGREGATE(15,3,(TableDiv[Client]=$M246)/(TableDiv[Client]=$M246)*(ROW(TableDiv[Client])-ROW(TableDiv[[#Headers],[Client]])),ROWS($L247:L278))),"")</f>
        <v/>
      </c>
      <c r="DM246" s="12" t="str">
        <f>IF(ROWS($L247:L278)&lt;=$L246,INDEX(TableDiv[date],_xlfn.AGGREGATE(15,3,(TableDiv[Client]=$M246)/(TableDiv[Client]=$M246)*(ROW(TableDiv[Client])-ROW(TableDiv[[#Headers],[Client]])),ROWS($L247:L278))),"")</f>
        <v/>
      </c>
      <c r="DN246" s="12" t="str">
        <f>IF(ROWS($L247:L279)&lt;=$L246,INDEX(TableDiv[BL N°],_xlfn.AGGREGATE(15,3,(TableDiv[Client]=$M246)/(TableDiv[Client]=$M246)*(ROW(TableDiv[Client])-ROW(TableDiv[[#Headers],[Client]])),ROWS($L247:L279))),"")</f>
        <v/>
      </c>
      <c r="DO246" s="12" t="str">
        <f>IF(ROWS($L247:L279)&lt;=$L246,INDEX(TableDiv[Quantité],_xlfn.AGGREGATE(15,3,(TableDiv[Client]=$M246)/(TableDiv[Client]=$M246)*(ROW(TableDiv[Client])-ROW(TableDiv[[#Headers],[Client]])),ROWS($L247:L279))),"")</f>
        <v/>
      </c>
      <c r="DP246" s="12" t="str">
        <f>IF(ROWS($L247:L279)&lt;=$L246,INDEX(TableDiv[date],_xlfn.AGGREGATE(15,3,(TableDiv[Client]=$M246)/(TableDiv[Client]=$M246)*(ROW(TableDiv[Client])-ROW(TableDiv[[#Headers],[Client]])),ROWS($L247:L279))),"")</f>
        <v/>
      </c>
      <c r="DQ246" s="12" t="str">
        <f>IF(ROWS($L247:L280)&lt;=$L246,INDEX(TableDiv[BL N°],_xlfn.AGGREGATE(15,3,(TableDiv[Client]=$M246)/(TableDiv[Client]=$M246)*(ROW(TableDiv[Client])-ROW(TableDiv[[#Headers],[Client]])),ROWS($L247:L280))),"")</f>
        <v/>
      </c>
      <c r="DR246" s="12" t="str">
        <f>IF(ROWS($L247:L280)&lt;=$L246,INDEX(TableDiv[Quantité],_xlfn.AGGREGATE(15,3,(TableDiv[Client]=$M246)/(TableDiv[Client]=$M246)*(ROW(TableDiv[Client])-ROW(TableDiv[[#Headers],[Client]])),ROWS($L247:L280))),"")</f>
        <v/>
      </c>
      <c r="DS246" s="12" t="str">
        <f>IF(ROWS($L247:L280)&lt;=$L246,INDEX(TableDiv[date],_xlfn.AGGREGATE(15,3,(TableDiv[Client]=$M246)/(TableDiv[Client]=$M246)*(ROW(TableDiv[Client])-ROW(TableDiv[[#Headers],[Client]])),ROWS($L247:L280))),"")</f>
        <v/>
      </c>
      <c r="DT246" s="12" t="str">
        <f>IF(ROWS($L247:L281)&lt;=$L246,INDEX(TableDiv[BL N°],_xlfn.AGGREGATE(15,3,(TableDiv[Client]=$M246)/(TableDiv[Client]=$M246)*(ROW(TableDiv[Client])-ROW(TableDiv[[#Headers],[Client]])),ROWS($L247:L281))),"")</f>
        <v/>
      </c>
      <c r="DU246" s="12" t="str">
        <f>IF(ROWS($L247:L281)&lt;=$L246,INDEX(TableDiv[Quantité],_xlfn.AGGREGATE(15,3,(TableDiv[Client]=$M246)/(TableDiv[Client]=$M246)*(ROW(TableDiv[Client])-ROW(TableDiv[[#Headers],[Client]])),ROWS($L247:L281))),"")</f>
        <v/>
      </c>
      <c r="DV246" s="12" t="str">
        <f>IF(ROWS($L247:L281)&lt;=$L246,INDEX(TableDiv[date],_xlfn.AGGREGATE(15,3,(TableDiv[Client]=$M246)/(TableDiv[Client]=$M246)*(ROW(TableDiv[Client])-ROW(TableDiv[[#Headers],[Client]])),ROWS($L247:L281))),"")</f>
        <v/>
      </c>
      <c r="DW246" s="12" t="str">
        <f>IF(ROWS($L247:L282)&lt;=$L246,INDEX(TableDiv[BL N°],_xlfn.AGGREGATE(15,3,(TableDiv[Client]=$M246)/(TableDiv[Client]=$M246)*(ROW(TableDiv[Client])-ROW(TableDiv[[#Headers],[Client]])),ROWS($L247:L282))),"")</f>
        <v/>
      </c>
      <c r="DX246" s="12" t="str">
        <f>IF(ROWS($L247:L282)&lt;=$L246,INDEX(TableDiv[Quantité],_xlfn.AGGREGATE(15,3,(TableDiv[Client]=$M246)/(TableDiv[Client]=$M246)*(ROW(TableDiv[Client])-ROW(TableDiv[[#Headers],[Client]])),ROWS($L247:L282))),"")</f>
        <v/>
      </c>
      <c r="DY246" s="12" t="str">
        <f>IF(ROWS($L247:L282)&lt;=$L246,INDEX(TableDiv[date],_xlfn.AGGREGATE(15,3,(TableDiv[Client]=$M246)/(TableDiv[Client]=$M246)*(ROW(TableDiv[Client])-ROW(TableDiv[[#Headers],[Client]])),ROWS($L247:L282))),"")</f>
        <v/>
      </c>
      <c r="DZ246" s="12" t="str">
        <f>IF(ROWS($L247:L283)&lt;=$L246,INDEX(TableDiv[BL N°],_xlfn.AGGREGATE(15,3,(TableDiv[Client]=$M246)/(TableDiv[Client]=$M246)*(ROW(TableDiv[Client])-ROW(TableDiv[[#Headers],[Client]])),ROWS($L247:L283))),"")</f>
        <v/>
      </c>
      <c r="EA246" s="12" t="str">
        <f>IF(ROWS($L247:L283)&lt;=$L246,INDEX(TableDiv[Quantité],_xlfn.AGGREGATE(15,3,(TableDiv[Client]=$M246)/(TableDiv[Client]=$M246)*(ROW(TableDiv[Client])-ROW(TableDiv[[#Headers],[Client]])),ROWS($L247:L283))),"")</f>
        <v/>
      </c>
      <c r="EB246" s="12" t="str">
        <f>IF(ROWS($L247:L283)&lt;=$L246,INDEX(TableDiv[date],_xlfn.AGGREGATE(15,3,(TableDiv[Client]=$M246)/(TableDiv[Client]=$M246)*(ROW(TableDiv[Client])-ROW(TableDiv[[#Headers],[Client]])),ROWS($L247:L283))),"")</f>
        <v/>
      </c>
      <c r="EC246" s="12" t="str">
        <f>IF(ROWS($L247:L284)&lt;=$L246,INDEX(TableDiv[BL N°],_xlfn.AGGREGATE(15,3,(TableDiv[Client]=$M246)/(TableDiv[Client]=$M246)*(ROW(TableDiv[Client])-ROW(TableDiv[[#Headers],[Client]])),ROWS($L247:L284))),"")</f>
        <v/>
      </c>
      <c r="ED246" s="12" t="str">
        <f>IF(ROWS($L247:L284)&lt;=$L246,INDEX(TableDiv[Quantité],_xlfn.AGGREGATE(15,3,(TableDiv[Client]=$M246)/(TableDiv[Client]=$M246)*(ROW(TableDiv[Client])-ROW(TableDiv[[#Headers],[Client]])),ROWS($L247:L284))),"")</f>
        <v/>
      </c>
      <c r="EE246" s="12" t="str">
        <f>IF(ROWS($L247:L284)&lt;=$L246,INDEX(TableDiv[date],_xlfn.AGGREGATE(15,3,(TableDiv[Client]=$M246)/(TableDiv[Client]=$M246)*(ROW(TableDiv[Client])-ROW(TableDiv[[#Headers],[Client]])),ROWS($L247:L284))),"")</f>
        <v/>
      </c>
      <c r="EF246" s="12" t="str">
        <f>IF(ROWS($L247:L285)&lt;=$L246,INDEX(TableDiv[BL N°],_xlfn.AGGREGATE(15,3,(TableDiv[Client]=$M246)/(TableDiv[Client]=$M246)*(ROW(TableDiv[Client])-ROW(TableDiv[[#Headers],[Client]])),ROWS($L247:L285))),"")</f>
        <v/>
      </c>
      <c r="EG246" s="12" t="str">
        <f>IF(ROWS($L247:L285)&lt;=$L246,INDEX(TableDiv[Quantité],_xlfn.AGGREGATE(15,3,(TableDiv[Client]=$M246)/(TableDiv[Client]=$M246)*(ROW(TableDiv[Client])-ROW(TableDiv[[#Headers],[Client]])),ROWS($L247:L285))),"")</f>
        <v/>
      </c>
      <c r="EH246" s="12" t="str">
        <f>IF(ROWS($L247:L285)&lt;=$L246,INDEX(TableDiv[date],_xlfn.AGGREGATE(15,3,(TableDiv[Client]=$M246)/(TableDiv[Client]=$M246)*(ROW(TableDiv[Client])-ROW(TableDiv[[#Headers],[Client]])),ROWS($L247:L285))),"")</f>
        <v/>
      </c>
      <c r="EI246" s="12" t="str">
        <f>IF(ROWS($L247:L286)&lt;=$L246,INDEX(TableDiv[BL N°],_xlfn.AGGREGATE(15,3,(TableDiv[Client]=$M246)/(TableDiv[Client]=$M246)*(ROW(TableDiv[Client])-ROW(TableDiv[[#Headers],[Client]])),ROWS($L247:L286))),"")</f>
        <v/>
      </c>
      <c r="EJ246" s="12" t="str">
        <f>IF(ROWS($L247:L286)&lt;=$L246,INDEX(TableDiv[Quantité],_xlfn.AGGREGATE(15,3,(TableDiv[Client]=$M246)/(TableDiv[Client]=$M246)*(ROW(TableDiv[Client])-ROW(TableDiv[[#Headers],[Client]])),ROWS($L247:L286))),"")</f>
        <v/>
      </c>
      <c r="EK246" s="12" t="str">
        <f>IF(ROWS($L247:L286)&lt;=$L246,INDEX(TableDiv[date],_xlfn.AGGREGATE(15,3,(TableDiv[Client]=$M246)/(TableDiv[Client]=$M246)*(ROW(TableDiv[Client])-ROW(TableDiv[[#Headers],[Client]])),ROWS($L247:L286))),"")</f>
        <v/>
      </c>
      <c r="EL246" s="12" t="str">
        <f>IF(ROWS($L247:L287)&lt;=$L246,INDEX(TableDiv[BL N°],_xlfn.AGGREGATE(15,3,(TableDiv[Client]=$M246)/(TableDiv[Client]=$M246)*(ROW(TableDiv[Client])-ROW(TableDiv[[#Headers],[Client]])),ROWS($L247:L287))),"")</f>
        <v/>
      </c>
      <c r="EM246" s="12" t="str">
        <f>IF(ROWS($L247:L287)&lt;=$L246,INDEX(TableDiv[Quantité],_xlfn.AGGREGATE(15,3,(TableDiv[Client]=$M246)/(TableDiv[Client]=$M246)*(ROW(TableDiv[Client])-ROW(TableDiv[[#Headers],[Client]])),ROWS($L247:L287))),"")</f>
        <v/>
      </c>
      <c r="EN246" s="12" t="str">
        <f>IF(ROWS($L247:L287)&lt;=$L246,INDEX(TableDiv[date],_xlfn.AGGREGATE(15,3,(TableDiv[Client]=$M246)/(TableDiv[Client]=$M246)*(ROW(TableDiv[Client])-ROW(TableDiv[[#Headers],[Client]])),ROWS($L247:L287))),"")</f>
        <v/>
      </c>
      <c r="EO246" s="12" t="str">
        <f>IF(ROWS($L247:L288)&lt;=$L246,INDEX(TableDiv[BL N°],_xlfn.AGGREGATE(15,3,(TableDiv[Client]=$M246)/(TableDiv[Client]=$M246)*(ROW(TableDiv[Client])-ROW(TableDiv[[#Headers],[Client]])),ROWS($L247:L288))),"")</f>
        <v/>
      </c>
      <c r="EP246" s="12" t="str">
        <f>IF(ROWS($L247:L288)&lt;=$L246,INDEX(TableDiv[Quantité],_xlfn.AGGREGATE(15,3,(TableDiv[Client]=$M246)/(TableDiv[Client]=$M246)*(ROW(TableDiv[Client])-ROW(TableDiv[[#Headers],[Client]])),ROWS($L247:L288))),"")</f>
        <v/>
      </c>
      <c r="EQ246" s="12" t="str">
        <f>IF(ROWS($L247:L288)&lt;=$L246,INDEX(TableDiv[date],_xlfn.AGGREGATE(15,3,(TableDiv[Client]=$M246)/(TableDiv[Client]=$M246)*(ROW(TableDiv[Client])-ROW(TableDiv[[#Headers],[Client]])),ROWS($L247:L288))),"")</f>
        <v/>
      </c>
      <c r="ER246" s="12" t="str">
        <f>IF(ROWS($L247:L289)&lt;=$L246,INDEX(TableDiv[BL N°],_xlfn.AGGREGATE(15,3,(TableDiv[Client]=$M246)/(TableDiv[Client]=$M246)*(ROW(TableDiv[Client])-ROW(TableDiv[[#Headers],[Client]])),ROWS($L247:L289))),"")</f>
        <v/>
      </c>
      <c r="ES246" s="12" t="str">
        <f>IF(ROWS($L247:L289)&lt;=$L246,INDEX(TableDiv[Quantité],_xlfn.AGGREGATE(15,3,(TableDiv[Client]=$M246)/(TableDiv[Client]=$M246)*(ROW(TableDiv[Client])-ROW(TableDiv[[#Headers],[Client]])),ROWS($L247:L289))),"")</f>
        <v/>
      </c>
      <c r="ET246" s="12" t="str">
        <f>IF(ROWS($L247:L289)&lt;=$L246,INDEX(TableDiv[date],_xlfn.AGGREGATE(15,3,(TableDiv[Client]=$M246)/(TableDiv[Client]=$M246)*(ROW(TableDiv[Client])-ROW(TableDiv[[#Headers],[Client]])),ROWS($L247:L289))),"")</f>
        <v/>
      </c>
      <c r="EU246" s="12" t="str">
        <f>IF(ROWS($L247:L290)&lt;=$L246,INDEX(TableDiv[BL N°],_xlfn.AGGREGATE(15,3,(TableDiv[Client]=$M246)/(TableDiv[Client]=$M246)*(ROW(TableDiv[Client])-ROW(TableDiv[[#Headers],[Client]])),ROWS($L247:L290))),"")</f>
        <v/>
      </c>
      <c r="EV246" s="12" t="str">
        <f>IF(ROWS($L247:L290)&lt;=$L246,INDEX(TableDiv[Quantité],_xlfn.AGGREGATE(15,3,(TableDiv[Client]=$M246)/(TableDiv[Client]=$M246)*(ROW(TableDiv[Client])-ROW(TableDiv[[#Headers],[Client]])),ROWS($L247:L290))),"")</f>
        <v/>
      </c>
      <c r="EW246" s="12" t="str">
        <f>IF(ROWS($L247:L290)&lt;=$L246,INDEX(TableDiv[date],_xlfn.AGGREGATE(15,3,(TableDiv[Client]=$M246)/(TableDiv[Client]=$M246)*(ROW(TableDiv[Client])-ROW(TableDiv[[#Headers],[Client]])),ROWS($L247:L290))),"")</f>
        <v/>
      </c>
      <c r="EX246" s="12" t="str">
        <f>IF(ROWS($L247:L291)&lt;=$L246,INDEX(TableDiv[BL N°],_xlfn.AGGREGATE(15,3,(TableDiv[Client]=$M246)/(TableDiv[Client]=$M246)*(ROW(TableDiv[Client])-ROW(TableDiv[[#Headers],[Client]])),ROWS($L247:L291))),"")</f>
        <v/>
      </c>
      <c r="EY246" s="12" t="str">
        <f>IF(ROWS($L247:L291)&lt;=$L246,INDEX(TableDiv[Quantité],_xlfn.AGGREGATE(15,3,(TableDiv[Client]=$M246)/(TableDiv[Client]=$M246)*(ROW(TableDiv[Client])-ROW(TableDiv[[#Headers],[Client]])),ROWS($L247:L291))),"")</f>
        <v/>
      </c>
      <c r="EZ246" s="12" t="str">
        <f>IF(ROWS($L247:L291)&lt;=$L246,INDEX(TableDiv[date],_xlfn.AGGREGATE(15,3,(TableDiv[Client]=$M246)/(TableDiv[Client]=$M246)*(ROW(TableDiv[Client])-ROW(TableDiv[[#Headers],[Client]])),ROWS($L247:L291))),"")</f>
        <v/>
      </c>
      <c r="FA246" s="12" t="str">
        <f>IF(ROWS($L247:L292)&lt;=$L246,INDEX(TableDiv[BL N°],_xlfn.AGGREGATE(15,3,(TableDiv[Client]=$M246)/(TableDiv[Client]=$M246)*(ROW(TableDiv[Client])-ROW(TableDiv[[#Headers],[Client]])),ROWS($L247:L292))),"")</f>
        <v/>
      </c>
      <c r="FB246" s="12" t="str">
        <f>IF(ROWS($L247:L292)&lt;=$L246,INDEX(TableDiv[Quantité],_xlfn.AGGREGATE(15,3,(TableDiv[Client]=$M246)/(TableDiv[Client]=$M246)*(ROW(TableDiv[Client])-ROW(TableDiv[[#Headers],[Client]])),ROWS($L247:L292))),"")</f>
        <v/>
      </c>
      <c r="FC246" s="12" t="str">
        <f>IF(ROWS($L247:L292)&lt;=$L246,INDEX(TableDiv[date],_xlfn.AGGREGATE(15,3,(TableDiv[Client]=$M246)/(TableDiv[Client]=$M246)*(ROW(TableDiv[Client])-ROW(TableDiv[[#Headers],[Client]])),ROWS($L247:L292))),"")</f>
        <v/>
      </c>
      <c r="FD246" s="12" t="str">
        <f>IF(ROWS($L247:L293)&lt;=$L246,INDEX(TableDiv[BL N°],_xlfn.AGGREGATE(15,3,(TableDiv[Client]=$M246)/(TableDiv[Client]=$M246)*(ROW(TableDiv[Client])-ROW(TableDiv[[#Headers],[Client]])),ROWS($L247:L293))),"")</f>
        <v/>
      </c>
      <c r="FE246" s="12" t="str">
        <f>IF(ROWS($L247:L293)&lt;=$L246,INDEX(TableDiv[Quantité],_xlfn.AGGREGATE(15,3,(TableDiv[Client]=$M246)/(TableDiv[Client]=$M246)*(ROW(TableDiv[Client])-ROW(TableDiv[[#Headers],[Client]])),ROWS($L247:L293))),"")</f>
        <v/>
      </c>
      <c r="FF246" s="12" t="str">
        <f>IF(ROWS($L247:L293)&lt;=$L246,INDEX(TableDiv[date],_xlfn.AGGREGATE(15,3,(TableDiv[Client]=$M246)/(TableDiv[Client]=$M246)*(ROW(TableDiv[Client])-ROW(TableDiv[[#Headers],[Client]])),ROWS($L247:L293))),"")</f>
        <v/>
      </c>
      <c r="FG246" s="12" t="str">
        <f>IF(ROWS($L247:L294)&lt;=$L246,INDEX(TableDiv[BL N°],_xlfn.AGGREGATE(15,3,(TableDiv[Client]=$M246)/(TableDiv[Client]=$M246)*(ROW(TableDiv[Client])-ROW(TableDiv[[#Headers],[Client]])),ROWS($L247:L294))),"")</f>
        <v/>
      </c>
      <c r="FH246" s="12" t="str">
        <f>IF(ROWS($L247:L294)&lt;=$L246,INDEX(TableDiv[Quantité],_xlfn.AGGREGATE(15,3,(TableDiv[Client]=$M246)/(TableDiv[Client]=$M246)*(ROW(TableDiv[Client])-ROW(TableDiv[[#Headers],[Client]])),ROWS($L247:L294))),"")</f>
        <v/>
      </c>
      <c r="FI246" s="12" t="str">
        <f>IF(ROWS($L247:L294)&lt;=$L246,INDEX(TableDiv[date],_xlfn.AGGREGATE(15,3,(TableDiv[Client]=$M246)/(TableDiv[Client]=$M246)*(ROW(TableDiv[Client])-ROW(TableDiv[[#Headers],[Client]])),ROWS($L247:L294))),"")</f>
        <v/>
      </c>
      <c r="FJ246" s="12" t="str">
        <f>IF(ROWS($L247:L295)&lt;=$L246,INDEX(TableDiv[BL N°],_xlfn.AGGREGATE(15,3,(TableDiv[Client]=$M246)/(TableDiv[Client]=$M246)*(ROW(TableDiv[Client])-ROW(TableDiv[[#Headers],[Client]])),ROWS($L247:L295))),"")</f>
        <v/>
      </c>
      <c r="FK246" s="12" t="str">
        <f>IF(ROWS($L247:L295)&lt;=$L246,INDEX(TableDiv[Quantité],_xlfn.AGGREGATE(15,3,(TableDiv[Client]=$M246)/(TableDiv[Client]=$M246)*(ROW(TableDiv[Client])-ROW(TableDiv[[#Headers],[Client]])),ROWS($L247:L295))),"")</f>
        <v/>
      </c>
      <c r="FL246" s="12" t="str">
        <f>IF(ROWS($L247:L295)&lt;=$L246,INDEX(TableDiv[date],_xlfn.AGGREGATE(15,3,(TableDiv[Client]=$M246)/(TableDiv[Client]=$M246)*(ROW(TableDiv[Client])-ROW(TableDiv[[#Headers],[Client]])),ROWS($L247:L295))),"")</f>
        <v/>
      </c>
      <c r="FM246" s="12" t="str">
        <f>IF(ROWS($L247:L296)&lt;=$L246,INDEX(TableDiv[BL N°],_xlfn.AGGREGATE(15,3,(TableDiv[Client]=$M246)/(TableDiv[Client]=$M246)*(ROW(TableDiv[Client])-ROW(TableDiv[[#Headers],[Client]])),ROWS($L247:L296))),"")</f>
        <v/>
      </c>
      <c r="FN246" s="12" t="str">
        <f>IF(ROWS($L247:L296)&lt;=$L246,INDEX(TableDiv[Quantité],_xlfn.AGGREGATE(15,3,(TableDiv[Client]=$M246)/(TableDiv[Client]=$M246)*(ROW(TableDiv[Client])-ROW(TableDiv[[#Headers],[Client]])),ROWS($L247:L296))),"")</f>
        <v/>
      </c>
      <c r="FO246" s="12" t="str">
        <f>IF(ROWS($L247:L296)&lt;=$L246,INDEX(TableDiv[date],_xlfn.AGGREGATE(15,3,(TableDiv[Client]=$M246)/(TableDiv[Client]=$M246)*(ROW(TableDiv[Client])-ROW(TableDiv[[#Headers],[Client]])),ROWS($L247:L296))),"")</f>
        <v/>
      </c>
    </row>
    <row r="247" spans="12:171" x14ac:dyDescent="0.2">
      <c r="L247" s="3">
        <f>COUNTIF(TableDiv[Client],$M247)</f>
        <v>0</v>
      </c>
      <c r="M247" s="15" t="str">
        <f>IFERROR(INDEX(TableDiv[Client],MATCH(0,INDEX(COUNTIF($M$3:M246,TableDiv[Client]),0,0),0)),"")</f>
        <v/>
      </c>
      <c r="AM247" s="12" t="str">
        <f>IF(ROWS($L248:L253)&lt;=$L247,INDEX(TableDiv[date],_xlfn.AGGREGATE(15,3,(TableDiv[Client]=$M247)/(TableDiv[Client]=$M247)*(ROW(TableDiv[Client])-ROW(TableDiv[[#Headers],[Client]])),ROWS($L248:L253))),"")</f>
        <v/>
      </c>
      <c r="AN247" s="12" t="str">
        <f>IF(ROWS($L248:L255)&lt;=$L247,INDEX(TableDiv[BL N°],_xlfn.AGGREGATE(15,3,(TableDiv[Client]=$M247)/(TableDiv[Client]=$M247)*(ROW(TableDiv[Client])-ROW(TableDiv[[#Headers],[Client]])),ROWS($L248:L255))),"")</f>
        <v/>
      </c>
      <c r="AO247" s="12" t="str">
        <f>IF(ROWS($L248:L255)&lt;=$L247,INDEX(TableDiv[Quantité],_xlfn.AGGREGATE(15,3,(TableDiv[Client]=$M247)/(TableDiv[Client]=$M247)*(ROW(TableDiv[Client])-ROW(TableDiv[[#Headers],[Client]])),ROWS($L248:L255))),"")</f>
        <v/>
      </c>
      <c r="AP247" s="12" t="str">
        <f>IF(ROWS($L248:L255)&lt;=$L247,INDEX(TableDiv[date],_xlfn.AGGREGATE(15,3,(TableDiv[Client]=$M247)/(TableDiv[Client]=$M247)*(ROW(TableDiv[Client])-ROW(TableDiv[[#Headers],[Client]])),ROWS($L248:L255))),"")</f>
        <v/>
      </c>
      <c r="AQ247" s="12" t="str">
        <f>IF(ROWS($L248:L255)&lt;=$L247,INDEX(TableDiv[BL N°],_xlfn.AGGREGATE(15,3,(TableDiv[Client]=$M247)/(TableDiv[Client]=$M247)*(ROW(TableDiv[Client])-ROW(TableDiv[[#Headers],[Client]])),ROWS($L248:L255))),"")</f>
        <v/>
      </c>
      <c r="AR247" s="12" t="str">
        <f>IF(ROWS($L248:L255)&lt;=$L247,INDEX(TableDiv[Quantité],_xlfn.AGGREGATE(15,3,(TableDiv[Client]=$M247)/(TableDiv[Client]=$M247)*(ROW(TableDiv[Client])-ROW(TableDiv[[#Headers],[Client]])),ROWS($L248:L255))),"")</f>
        <v/>
      </c>
      <c r="AS247" s="12" t="str">
        <f>IF(ROWS($L248:L255)&lt;=$L247,INDEX(TableDiv[date],_xlfn.AGGREGATE(15,3,(TableDiv[Client]=$M247)/(TableDiv[Client]=$M247)*(ROW(TableDiv[Client])-ROW(TableDiv[[#Headers],[Client]])),ROWS($L248:L255))),"")</f>
        <v/>
      </c>
      <c r="AT247" s="12" t="str">
        <f>IF(ROWS($L248:L256)&lt;=$L247,INDEX(TableDiv[BL N°],_xlfn.AGGREGATE(15,3,(TableDiv[Client]=$M247)/(TableDiv[Client]=$M247)*(ROW(TableDiv[Client])-ROW(TableDiv[[#Headers],[Client]])),ROWS($L248:L256))),"")</f>
        <v/>
      </c>
      <c r="AU247" s="12" t="str">
        <f>IF(ROWS($L248:L256)&lt;=$L247,INDEX(TableDiv[Quantité],_xlfn.AGGREGATE(15,3,(TableDiv[Client]=$M247)/(TableDiv[Client]=$M247)*(ROW(TableDiv[Client])-ROW(TableDiv[[#Headers],[Client]])),ROWS($L248:L256))),"")</f>
        <v/>
      </c>
      <c r="AV247" s="12" t="str">
        <f>IF(ROWS($L248:L256)&lt;=$L247,INDEX(TableDiv[date],_xlfn.AGGREGATE(15,3,(TableDiv[Client]=$M247)/(TableDiv[Client]=$M247)*(ROW(TableDiv[Client])-ROW(TableDiv[[#Headers],[Client]])),ROWS($L248:L256))),"")</f>
        <v/>
      </c>
      <c r="AW247" s="12" t="str">
        <f>IF(ROWS($L248:L257)&lt;=$L247,INDEX(TableDiv[BL N°],_xlfn.AGGREGATE(15,3,(TableDiv[Client]=$M247)/(TableDiv[Client]=$M247)*(ROW(TableDiv[Client])-ROW(TableDiv[[#Headers],[Client]])),ROWS($L248:L257))),"")</f>
        <v/>
      </c>
      <c r="AX247" s="12" t="str">
        <f>IF(ROWS($L248:L257)&lt;=$L247,INDEX(TableDiv[Quantité],_xlfn.AGGREGATE(15,3,(TableDiv[Client]=$M247)/(TableDiv[Client]=$M247)*(ROW(TableDiv[Client])-ROW(TableDiv[[#Headers],[Client]])),ROWS($L248:L257))),"")</f>
        <v/>
      </c>
      <c r="AY247" s="12" t="str">
        <f>IF(ROWS($L248:L257)&lt;=$L247,INDEX(TableDiv[date],_xlfn.AGGREGATE(15,3,(TableDiv[Client]=$M247)/(TableDiv[Client]=$M247)*(ROW(TableDiv[Client])-ROW(TableDiv[[#Headers],[Client]])),ROWS($L248:L257))),"")</f>
        <v/>
      </c>
      <c r="AZ247" s="12" t="str">
        <f>IF(ROWS($L248:L258)&lt;=$L247,INDEX(TableDiv[BL N°],_xlfn.AGGREGATE(15,3,(TableDiv[Client]=$M247)/(TableDiv[Client]=$M247)*(ROW(TableDiv[Client])-ROW(TableDiv[[#Headers],[Client]])),ROWS($L248:L258))),"")</f>
        <v/>
      </c>
      <c r="BA247" s="12" t="str">
        <f>IF(ROWS($L248:L258)&lt;=$L247,INDEX(TableDiv[Quantité],_xlfn.AGGREGATE(15,3,(TableDiv[Client]=$M247)/(TableDiv[Client]=$M247)*(ROW(TableDiv[Client])-ROW(TableDiv[[#Headers],[Client]])),ROWS($L248:L258))),"")</f>
        <v/>
      </c>
      <c r="BB247" s="12" t="str">
        <f>IF(ROWS($L248:L258)&lt;=$L247,INDEX(TableDiv[date],_xlfn.AGGREGATE(15,3,(TableDiv[Client]=$M247)/(TableDiv[Client]=$M247)*(ROW(TableDiv[Client])-ROW(TableDiv[[#Headers],[Client]])),ROWS($L248:L258))),"")</f>
        <v/>
      </c>
      <c r="BC247" s="12" t="str">
        <f>IF(ROWS($L248:L259)&lt;=$L247,INDEX(TableDiv[BL N°],_xlfn.AGGREGATE(15,3,(TableDiv[Client]=$M247)/(TableDiv[Client]=$M247)*(ROW(TableDiv[Client])-ROW(TableDiv[[#Headers],[Client]])),ROWS($L248:L259))),"")</f>
        <v/>
      </c>
      <c r="BD247" s="12" t="str">
        <f>IF(ROWS($L248:L259)&lt;=$L247,INDEX(TableDiv[Quantité],_xlfn.AGGREGATE(15,3,(TableDiv[Client]=$M247)/(TableDiv[Client]=$M247)*(ROW(TableDiv[Client])-ROW(TableDiv[[#Headers],[Client]])),ROWS($L248:L259))),"")</f>
        <v/>
      </c>
      <c r="BE247" s="12" t="str">
        <f>IF(ROWS($L248:L259)&lt;=$L247,INDEX(TableDiv[date],_xlfn.AGGREGATE(15,3,(TableDiv[Client]=$M247)/(TableDiv[Client]=$M247)*(ROW(TableDiv[Client])-ROW(TableDiv[[#Headers],[Client]])),ROWS($L248:L259))),"")</f>
        <v/>
      </c>
      <c r="BF247" s="12" t="str">
        <f>IF(ROWS($L248:L260)&lt;=$L247,INDEX(TableDiv[BL N°],_xlfn.AGGREGATE(15,3,(TableDiv[Client]=$M247)/(TableDiv[Client]=$M247)*(ROW(TableDiv[Client])-ROW(TableDiv[[#Headers],[Client]])),ROWS($L248:L260))),"")</f>
        <v/>
      </c>
      <c r="BG247" s="12" t="str">
        <f>IF(ROWS($L248:L260)&lt;=$L247,INDEX(TableDiv[Quantité],_xlfn.AGGREGATE(15,3,(TableDiv[Client]=$M247)/(TableDiv[Client]=$M247)*(ROW(TableDiv[Client])-ROW(TableDiv[[#Headers],[Client]])),ROWS($L248:L260))),"")</f>
        <v/>
      </c>
      <c r="BH247" s="12" t="str">
        <f>IF(ROWS($L248:L260)&lt;=$L247,INDEX(TableDiv[date],_xlfn.AGGREGATE(15,3,(TableDiv[Client]=$M247)/(TableDiv[Client]=$M247)*(ROW(TableDiv[Client])-ROW(TableDiv[[#Headers],[Client]])),ROWS($L248:L260))),"")</f>
        <v/>
      </c>
      <c r="BI247" s="12" t="str">
        <f>IF(ROWS($L248:L261)&lt;=$L247,INDEX(TableDiv[BL N°],_xlfn.AGGREGATE(15,3,(TableDiv[Client]=$M247)/(TableDiv[Client]=$M247)*(ROW(TableDiv[Client])-ROW(TableDiv[[#Headers],[Client]])),ROWS($L248:L261))),"")</f>
        <v/>
      </c>
      <c r="BJ247" s="12" t="str">
        <f>IF(ROWS($L248:L261)&lt;=$L247,INDEX(TableDiv[Quantité],_xlfn.AGGREGATE(15,3,(TableDiv[Client]=$M247)/(TableDiv[Client]=$M247)*(ROW(TableDiv[Client])-ROW(TableDiv[[#Headers],[Client]])),ROWS($L248:L261))),"")</f>
        <v/>
      </c>
      <c r="BK247" s="12" t="str">
        <f>IF(ROWS($L248:L261)&lt;=$L247,INDEX(TableDiv[date],_xlfn.AGGREGATE(15,3,(TableDiv[Client]=$M247)/(TableDiv[Client]=$M247)*(ROW(TableDiv[Client])-ROW(TableDiv[[#Headers],[Client]])),ROWS($L248:L261))),"")</f>
        <v/>
      </c>
      <c r="BL247" s="12" t="str">
        <f>IF(ROWS($L248:L262)&lt;=$L247,INDEX(TableDiv[BL N°],_xlfn.AGGREGATE(15,3,(TableDiv[Client]=$M247)/(TableDiv[Client]=$M247)*(ROW(TableDiv[Client])-ROW(TableDiv[[#Headers],[Client]])),ROWS($L248:L262))),"")</f>
        <v/>
      </c>
      <c r="BM247" s="12" t="str">
        <f>IF(ROWS($L248:L262)&lt;=$L247,INDEX(TableDiv[Quantité],_xlfn.AGGREGATE(15,3,(TableDiv[Client]=$M247)/(TableDiv[Client]=$M247)*(ROW(TableDiv[Client])-ROW(TableDiv[[#Headers],[Client]])),ROWS($L248:L262))),"")</f>
        <v/>
      </c>
      <c r="BN247" s="12" t="str">
        <f>IF(ROWS($L248:L262)&lt;=$L247,INDEX(TableDiv[Quantité],_xlfn.AGGREGATE(15,3,(TableDiv[Client]=$M247)/(TableDiv[Client]=$M247)*(ROW(TableDiv[Client])-ROW(TableDiv[[#Headers],[Client]])),ROWS($L248:L262))),"")</f>
        <v/>
      </c>
      <c r="BO247" s="12" t="str">
        <f>IF(ROWS($L248:L263)&lt;=$L247,INDEX(TableDiv[BL N°],_xlfn.AGGREGATE(15,3,(TableDiv[Client]=$M247)/(TableDiv[Client]=$M247)*(ROW(TableDiv[Client])-ROW(TableDiv[[#Headers],[Client]])),ROWS($L248:L263))),"")</f>
        <v/>
      </c>
      <c r="BP247" s="12" t="str">
        <f>IF(ROWS($L248:L263)&lt;=$L247,INDEX(TableDiv[Quantité],_xlfn.AGGREGATE(15,3,(TableDiv[Client]=$M247)/(TableDiv[Client]=$M247)*(ROW(TableDiv[Client])-ROW(TableDiv[[#Headers],[Client]])),ROWS($L248:L263))),"")</f>
        <v/>
      </c>
      <c r="BQ247" s="12" t="str">
        <f>IF(ROWS($L248:L263)&lt;=$L247,INDEX(TableDiv[date],_xlfn.AGGREGATE(15,3,(TableDiv[Client]=$M247)/(TableDiv[Client]=$M247)*(ROW(TableDiv[Client])-ROW(TableDiv[[#Headers],[Client]])),ROWS($L248:L263))),"")</f>
        <v/>
      </c>
      <c r="BR247" s="12" t="str">
        <f>IF(ROWS($L248:L264)&lt;=$L247,INDEX(TableDiv[BL N°],_xlfn.AGGREGATE(15,3,(TableDiv[Client]=$M247)/(TableDiv[Client]=$M247)*(ROW(TableDiv[Client])-ROW(TableDiv[[#Headers],[Client]])),ROWS($L248:L264))),"")</f>
        <v/>
      </c>
      <c r="BS247" s="12" t="str">
        <f>IF(ROWS($L248:L264)&lt;=$L247,INDEX(TableDiv[Quantité],_xlfn.AGGREGATE(15,3,(TableDiv[Client]=$M247)/(TableDiv[Client]=$M247)*(ROW(TableDiv[Client])-ROW(TableDiv[[#Headers],[Client]])),ROWS($L248:L264))),"")</f>
        <v/>
      </c>
      <c r="BT247" s="12" t="str">
        <f>IF(ROWS($L248:L264)&lt;=$L247,INDEX(TableDiv[date],_xlfn.AGGREGATE(15,3,(TableDiv[Client]=$M247)/(TableDiv[Client]=$M247)*(ROW(TableDiv[Client])-ROW(TableDiv[[#Headers],[Client]])),ROWS($L248:L264))),"")</f>
        <v/>
      </c>
      <c r="BU247" s="12" t="str">
        <f>IF(ROWS($L248:L265)&lt;=$L247,INDEX(TableDiv[BL N°],_xlfn.AGGREGATE(15,3,(TableDiv[Client]=$M247)/(TableDiv[Client]=$M247)*(ROW(TableDiv[Client])-ROW(TableDiv[[#Headers],[Client]])),ROWS($L248:L265))),"")</f>
        <v/>
      </c>
      <c r="BV247" s="12" t="str">
        <f>IF(ROWS($L248:L265)&lt;=$L247,INDEX(TableDiv[Quantité],_xlfn.AGGREGATE(15,3,(TableDiv[Client]=$M247)/(TableDiv[Client]=$M247)*(ROW(TableDiv[Client])-ROW(TableDiv[[#Headers],[Client]])),ROWS($L248:L265))),"")</f>
        <v/>
      </c>
      <c r="BW247" s="12" t="str">
        <f>IF(ROWS($L248:L265)&lt;=$L247,INDEX(TableDiv[date],_xlfn.AGGREGATE(15,3,(TableDiv[Client]=$M247)/(TableDiv[Client]=$M247)*(ROW(TableDiv[Client])-ROW(TableDiv[[#Headers],[Client]])),ROWS($L248:L265))),"")</f>
        <v/>
      </c>
      <c r="BX247" s="12" t="str">
        <f>IF(ROWS($L248:L266)&lt;=$L247,INDEX(TableDiv[BL N°],_xlfn.AGGREGATE(15,3,(TableDiv[Client]=$M247)/(TableDiv[Client]=$M247)*(ROW(TableDiv[Client])-ROW(TableDiv[[#Headers],[Client]])),ROWS($L248:L266))),"")</f>
        <v/>
      </c>
      <c r="BY247" s="12" t="str">
        <f>IF(ROWS($L248:L266)&lt;=$L247,INDEX(TableDiv[Quantité],_xlfn.AGGREGATE(15,3,(TableDiv[Client]=$M247)/(TableDiv[Client]=$M247)*(ROW(TableDiv[Client])-ROW(TableDiv[[#Headers],[Client]])),ROWS($L248:L266))),"")</f>
        <v/>
      </c>
      <c r="BZ247" s="12" t="str">
        <f>IF(ROWS($L248:L266)&lt;=$L247,INDEX(TableDiv[date],_xlfn.AGGREGATE(15,3,(TableDiv[Client]=$M247)/(TableDiv[Client]=$M247)*(ROW(TableDiv[Client])-ROW(TableDiv[[#Headers],[Client]])),ROWS($L248:L266))),"")</f>
        <v/>
      </c>
      <c r="CA247" s="12" t="str">
        <f>IF(ROWS($L248:L267)&lt;=$L247,INDEX(TableDiv[BL N°],_xlfn.AGGREGATE(15,3,(TableDiv[Client]=$M247)/(TableDiv[Client]=$M247)*(ROW(TableDiv[Client])-ROW(TableDiv[[#Headers],[Client]])),ROWS($L248:L267))),"")</f>
        <v/>
      </c>
      <c r="CB247" s="12" t="str">
        <f>IF(ROWS($L248:L267)&lt;=$L247,INDEX(TableDiv[Quantité],_xlfn.AGGREGATE(15,3,(TableDiv[Client]=$M247)/(TableDiv[Client]=$M247)*(ROW(TableDiv[Client])-ROW(TableDiv[[#Headers],[Client]])),ROWS($L248:L267))),"")</f>
        <v/>
      </c>
      <c r="CC247" s="12" t="str">
        <f>IF(ROWS($L248:L267)&lt;=$L247,INDEX(TableDiv[date],_xlfn.AGGREGATE(15,3,(TableDiv[Client]=$M247)/(TableDiv[Client]=$M247)*(ROW(TableDiv[Client])-ROW(TableDiv[[#Headers],[Client]])),ROWS($L248:L267))),"")</f>
        <v/>
      </c>
      <c r="CD247" s="12" t="str">
        <f>IF(ROWS($L248:L268)&lt;=$L247,INDEX(TableDiv[BL N°],_xlfn.AGGREGATE(15,3,(TableDiv[Client]=$M247)/(TableDiv[Client]=$M247)*(ROW(TableDiv[Client])-ROW(TableDiv[[#Headers],[Client]])),ROWS($L248:L268))),"")</f>
        <v/>
      </c>
      <c r="CE247" s="12" t="str">
        <f>IF(ROWS($L248:L268)&lt;=$L247,INDEX(TableDiv[Quantité],_xlfn.AGGREGATE(15,3,(TableDiv[Client]=$M247)/(TableDiv[Client]=$M247)*(ROW(TableDiv[Client])-ROW(TableDiv[[#Headers],[Client]])),ROWS($L248:L268))),"")</f>
        <v/>
      </c>
      <c r="CF247" s="12" t="str">
        <f>IF(ROWS($L248:L268)&lt;=$L247,INDEX(TableDiv[date],_xlfn.AGGREGATE(15,3,(TableDiv[Client]=$M247)/(TableDiv[Client]=$M247)*(ROW(TableDiv[Client])-ROW(TableDiv[[#Headers],[Client]])),ROWS($L248:L268))),"")</f>
        <v/>
      </c>
      <c r="CG247" s="12" t="str">
        <f>IF(ROWS($L248:L269)&lt;=$L247,INDEX(TableDiv[BL N°],_xlfn.AGGREGATE(15,3,(TableDiv[Client]=$M247)/(TableDiv[Client]=$M247)*(ROW(TableDiv[Client])-ROW(TableDiv[[#Headers],[Client]])),ROWS($L248:L269))),"")</f>
        <v/>
      </c>
      <c r="CH247" s="12" t="str">
        <f>IF(ROWS($L248:L269)&lt;=$L247,INDEX(TableDiv[Quantité],_xlfn.AGGREGATE(15,3,(TableDiv[Client]=$M247)/(TableDiv[Client]=$M247)*(ROW(TableDiv[Client])-ROW(TableDiv[[#Headers],[Client]])),ROWS($L248:L269))),"")</f>
        <v/>
      </c>
      <c r="CI247" s="12" t="str">
        <f>IF(ROWS($L248:L269)&lt;=$L247,INDEX(TableDiv[date],_xlfn.AGGREGATE(15,3,(TableDiv[Client]=$M247)/(TableDiv[Client]=$M247)*(ROW(TableDiv[Client])-ROW(TableDiv[[#Headers],[Client]])),ROWS($L248:L269))),"")</f>
        <v/>
      </c>
      <c r="CJ247" s="12" t="str">
        <f>IF(ROWS($L248:L270)&lt;=$L247,INDEX(TableDiv[BL N°],_xlfn.AGGREGATE(15,3,(TableDiv[Client]=$M247)/(TableDiv[Client]=$M247)*(ROW(TableDiv[Client])-ROW(TableDiv[[#Headers],[Client]])),ROWS($L248:L270))),"")</f>
        <v/>
      </c>
      <c r="CK247" s="12" t="str">
        <f>IF(ROWS($L248:L270)&lt;=$L247,INDEX(TableDiv[Quantité],_xlfn.AGGREGATE(15,3,(TableDiv[Client]=$M247)/(TableDiv[Client]=$M247)*(ROW(TableDiv[Client])-ROW(TableDiv[[#Headers],[Client]])),ROWS($L248:L270))),"")</f>
        <v/>
      </c>
      <c r="CL247" s="12" t="str">
        <f>IF(ROWS($L248:L270)&lt;=$L247,INDEX(TableDiv[date],_xlfn.AGGREGATE(15,3,(TableDiv[Client]=$M247)/(TableDiv[Client]=$M247)*(ROW(TableDiv[Client])-ROW(TableDiv[[#Headers],[Client]])),ROWS($L248:L270))),"")</f>
        <v/>
      </c>
      <c r="CM247" s="12" t="str">
        <f>IF(ROWS($L248:L271)&lt;=$L247,INDEX(TableDiv[BL N°],_xlfn.AGGREGATE(15,3,(TableDiv[Client]=$M247)/(TableDiv[Client]=$M247)*(ROW(TableDiv[Client])-ROW(TableDiv[[#Headers],[Client]])),ROWS($L248:L271))),"")</f>
        <v/>
      </c>
      <c r="CN247" s="12" t="str">
        <f>IF(ROWS($L248:L271)&lt;=$L247,INDEX(TableDiv[Quantité],_xlfn.AGGREGATE(15,3,(TableDiv[Client]=$M247)/(TableDiv[Client]=$M247)*(ROW(TableDiv[Client])-ROW(TableDiv[[#Headers],[Client]])),ROWS($L248:L271))),"")</f>
        <v/>
      </c>
      <c r="CO247" s="12" t="str">
        <f>IF(ROWS($L248:L271)&lt;=$L247,INDEX(TableDiv[date],_xlfn.AGGREGATE(15,3,(TableDiv[Client]=$M247)/(TableDiv[Client]=$M247)*(ROW(TableDiv[Client])-ROW(TableDiv[[#Headers],[Client]])),ROWS($L248:L271))),"")</f>
        <v/>
      </c>
      <c r="CP247" s="12" t="str">
        <f>IF(ROWS($L248:L272)&lt;=$L247,INDEX(TableDiv[BL N°],_xlfn.AGGREGATE(15,3,(TableDiv[Client]=$M247)/(TableDiv[Client]=$M247)*(ROW(TableDiv[Client])-ROW(TableDiv[[#Headers],[Client]])),ROWS($L248:L272))),"")</f>
        <v/>
      </c>
      <c r="CQ247" s="12" t="str">
        <f>IF(ROWS($L248:L272)&lt;=$L247,INDEX(TableDiv[Quantité],_xlfn.AGGREGATE(15,3,(TableDiv[Client]=$M247)/(TableDiv[Client]=$M247)*(ROW(TableDiv[Client])-ROW(TableDiv[[#Headers],[Client]])),ROWS($L248:L272))),"")</f>
        <v/>
      </c>
      <c r="CR247" s="12" t="str">
        <f>IF(ROWS($L248:L272)&lt;=$L247,INDEX(TableDiv[date],_xlfn.AGGREGATE(15,3,(TableDiv[Client]=$M247)/(TableDiv[Client]=$M247)*(ROW(TableDiv[Client])-ROW(TableDiv[[#Headers],[Client]])),ROWS($L248:L272))),"")</f>
        <v/>
      </c>
      <c r="CS247" s="12" t="str">
        <f>IF(ROWS($L248:L273)&lt;=$L247,INDEX(TableDiv[BL N°],_xlfn.AGGREGATE(15,3,(TableDiv[Client]=$M247)/(TableDiv[Client]=$M247)*(ROW(TableDiv[Client])-ROW(TableDiv[[#Headers],[Client]])),ROWS($L248:L273))),"")</f>
        <v/>
      </c>
      <c r="CT247" s="12" t="str">
        <f>IF(ROWS($L248:L273)&lt;=$L247,INDEX(TableDiv[Quantité],_xlfn.AGGREGATE(15,3,(TableDiv[Client]=$M247)/(TableDiv[Client]=$M247)*(ROW(TableDiv[Client])-ROW(TableDiv[[#Headers],[Client]])),ROWS($L248:L273))),"")</f>
        <v/>
      </c>
      <c r="CU247" s="12" t="str">
        <f>IF(ROWS($L248:L273)&lt;=$L247,INDEX(TableDiv[date],_xlfn.AGGREGATE(15,3,(TableDiv[Client]=$M247)/(TableDiv[Client]=$M247)*(ROW(TableDiv[Client])-ROW(TableDiv[[#Headers],[Client]])),ROWS($L248:L273))),"")</f>
        <v/>
      </c>
      <c r="CV247" s="12" t="str">
        <f>IF(ROWS($L248:L274)&lt;=$L247,INDEX(TableDiv[BL N°],_xlfn.AGGREGATE(15,3,(TableDiv[Client]=$M247)/(TableDiv[Client]=$M247)*(ROW(TableDiv[Client])-ROW(TableDiv[[#Headers],[Client]])),ROWS($L248:L274))),"")</f>
        <v/>
      </c>
      <c r="CW247" s="12" t="str">
        <f>IF(ROWS($L248:L274)&lt;=$L247,INDEX(TableDiv[Quantité],_xlfn.AGGREGATE(15,3,(TableDiv[Client]=$M247)/(TableDiv[Client]=$M247)*(ROW(TableDiv[Client])-ROW(TableDiv[[#Headers],[Client]])),ROWS($L248:L274))),"")</f>
        <v/>
      </c>
      <c r="CX247" s="12" t="str">
        <f>IF(ROWS($L248:L274)&lt;=$L247,INDEX(TableDiv[date],_xlfn.AGGREGATE(15,3,(TableDiv[Client]=$M247)/(TableDiv[Client]=$M247)*(ROW(TableDiv[Client])-ROW(TableDiv[[#Headers],[Client]])),ROWS($L248:L274))),"")</f>
        <v/>
      </c>
      <c r="CY247" s="12" t="str">
        <f>IF(ROWS($L248:L275)&lt;=$L247,INDEX(TableDiv[BL N°],_xlfn.AGGREGATE(15,3,(TableDiv[Client]=$M247)/(TableDiv[Client]=$M247)*(ROW(TableDiv[Client])-ROW(TableDiv[[#Headers],[Client]])),ROWS($L248:L275))),"")</f>
        <v/>
      </c>
      <c r="CZ247" s="12" t="str">
        <f>IF(ROWS($L248:L275)&lt;=$L247,INDEX(TableDiv[Quantité],_xlfn.AGGREGATE(15,3,(TableDiv[Client]=$M247)/(TableDiv[Client]=$M247)*(ROW(TableDiv[Client])-ROW(TableDiv[[#Headers],[Client]])),ROWS($L248:L275))),"")</f>
        <v/>
      </c>
      <c r="DA247" s="12" t="str">
        <f>IF(ROWS($L248:L275)&lt;=$L247,INDEX(TableDiv[date],_xlfn.AGGREGATE(15,3,(TableDiv[Client]=$M247)/(TableDiv[Client]=$M247)*(ROW(TableDiv[Client])-ROW(TableDiv[[#Headers],[Client]])),ROWS($L248:L275))),"")</f>
        <v/>
      </c>
      <c r="DB247" s="12" t="str">
        <f>IF(ROWS($L248:L276)&lt;=$L247,INDEX(TableDiv[BL N°],_xlfn.AGGREGATE(15,3,(TableDiv[Client]=$M247)/(TableDiv[Client]=$M247)*(ROW(TableDiv[Client])-ROW(TableDiv[[#Headers],[Client]])),ROWS($L248:L276))),"")</f>
        <v/>
      </c>
      <c r="DC247" s="12" t="str">
        <f>IF(ROWS($L248:L276)&lt;=$L247,INDEX(TableDiv[Quantité],_xlfn.AGGREGATE(15,3,(TableDiv[Client]=$M247)/(TableDiv[Client]=$M247)*(ROW(TableDiv[Client])-ROW(TableDiv[[#Headers],[Client]])),ROWS($L248:L276))),"")</f>
        <v/>
      </c>
      <c r="DD247" s="12" t="str">
        <f>IF(ROWS($L248:L276)&lt;=$L247,INDEX(TableDiv[date],_xlfn.AGGREGATE(15,3,(TableDiv[Client]=$M247)/(TableDiv[Client]=$M247)*(ROW(TableDiv[Client])-ROW(TableDiv[[#Headers],[Client]])),ROWS($L248:L276))),"")</f>
        <v/>
      </c>
      <c r="DE247" s="12" t="str">
        <f>IF(ROWS($L248:L277)&lt;=$L247,INDEX(TableDiv[BL N°],_xlfn.AGGREGATE(15,3,(TableDiv[Client]=$M247)/(TableDiv[Client]=$M247)*(ROW(TableDiv[Client])-ROW(TableDiv[[#Headers],[Client]])),ROWS($L248:L277))),"")</f>
        <v/>
      </c>
      <c r="DF247" s="12" t="str">
        <f>IF(ROWS($L248:L277)&lt;=$L247,INDEX(TableDiv[Quantité],_xlfn.AGGREGATE(15,3,(TableDiv[Client]=$M247)/(TableDiv[Client]=$M247)*(ROW(TableDiv[Client])-ROW(TableDiv[[#Headers],[Client]])),ROWS($L248:L277))),"")</f>
        <v/>
      </c>
      <c r="DG247" s="12" t="str">
        <f>IF(ROWS($L248:L277)&lt;=$L247,INDEX(TableDiv[date],_xlfn.AGGREGATE(15,3,(TableDiv[Client]=$M247)/(TableDiv[Client]=$M247)*(ROW(TableDiv[Client])-ROW(TableDiv[[#Headers],[Client]])),ROWS($L248:L277))),"")</f>
        <v/>
      </c>
      <c r="DH247" s="12" t="str">
        <f>IF(ROWS($L248:L278)&lt;=$L247,INDEX(TableDiv[BL N°],_xlfn.AGGREGATE(15,3,(TableDiv[Client]=$M247)/(TableDiv[Client]=$M247)*(ROW(TableDiv[Client])-ROW(TableDiv[[#Headers],[Client]])),ROWS($L248:L278))),"")</f>
        <v/>
      </c>
      <c r="DI247" s="12" t="str">
        <f>IF(ROWS($L248:L278)&lt;=$L247,INDEX(TableDiv[Quantité],_xlfn.AGGREGATE(15,3,(TableDiv[Client]=$M247)/(TableDiv[Client]=$M247)*(ROW(TableDiv[Client])-ROW(TableDiv[[#Headers],[Client]])),ROWS($L248:L278))),"")</f>
        <v/>
      </c>
      <c r="DJ247" s="12" t="str">
        <f>IF(ROWS($L248:L278)&lt;=$L247,INDEX(TableDiv[date],_xlfn.AGGREGATE(15,3,(TableDiv[Client]=$M247)/(TableDiv[Client]=$M247)*(ROW(TableDiv[Client])-ROW(TableDiv[[#Headers],[Client]])),ROWS($L248:L278))),"")</f>
        <v/>
      </c>
      <c r="DK247" s="12" t="str">
        <f>IF(ROWS($L248:L279)&lt;=$L247,INDEX(TableDiv[BL N°],_xlfn.AGGREGATE(15,3,(TableDiv[Client]=$M247)/(TableDiv[Client]=$M247)*(ROW(TableDiv[Client])-ROW(TableDiv[[#Headers],[Client]])),ROWS($L248:L279))),"")</f>
        <v/>
      </c>
      <c r="DL247" s="12" t="str">
        <f>IF(ROWS($L248:L279)&lt;=$L247,INDEX(TableDiv[Quantité],_xlfn.AGGREGATE(15,3,(TableDiv[Client]=$M247)/(TableDiv[Client]=$M247)*(ROW(TableDiv[Client])-ROW(TableDiv[[#Headers],[Client]])),ROWS($L248:L279))),"")</f>
        <v/>
      </c>
      <c r="DM247" s="12" t="str">
        <f>IF(ROWS($L248:L279)&lt;=$L247,INDEX(TableDiv[date],_xlfn.AGGREGATE(15,3,(TableDiv[Client]=$M247)/(TableDiv[Client]=$M247)*(ROW(TableDiv[Client])-ROW(TableDiv[[#Headers],[Client]])),ROWS($L248:L279))),"")</f>
        <v/>
      </c>
      <c r="DN247" s="12" t="str">
        <f>IF(ROWS($L248:L280)&lt;=$L247,INDEX(TableDiv[BL N°],_xlfn.AGGREGATE(15,3,(TableDiv[Client]=$M247)/(TableDiv[Client]=$M247)*(ROW(TableDiv[Client])-ROW(TableDiv[[#Headers],[Client]])),ROWS($L248:L280))),"")</f>
        <v/>
      </c>
      <c r="DO247" s="12" t="str">
        <f>IF(ROWS($L248:L280)&lt;=$L247,INDEX(TableDiv[Quantité],_xlfn.AGGREGATE(15,3,(TableDiv[Client]=$M247)/(TableDiv[Client]=$M247)*(ROW(TableDiv[Client])-ROW(TableDiv[[#Headers],[Client]])),ROWS($L248:L280))),"")</f>
        <v/>
      </c>
      <c r="DP247" s="12" t="str">
        <f>IF(ROWS($L248:L280)&lt;=$L247,INDEX(TableDiv[date],_xlfn.AGGREGATE(15,3,(TableDiv[Client]=$M247)/(TableDiv[Client]=$M247)*(ROW(TableDiv[Client])-ROW(TableDiv[[#Headers],[Client]])),ROWS($L248:L280))),"")</f>
        <v/>
      </c>
      <c r="DQ247" s="12" t="str">
        <f>IF(ROWS($L248:L281)&lt;=$L247,INDEX(TableDiv[BL N°],_xlfn.AGGREGATE(15,3,(TableDiv[Client]=$M247)/(TableDiv[Client]=$M247)*(ROW(TableDiv[Client])-ROW(TableDiv[[#Headers],[Client]])),ROWS($L248:L281))),"")</f>
        <v/>
      </c>
      <c r="DR247" s="12" t="str">
        <f>IF(ROWS($L248:L281)&lt;=$L247,INDEX(TableDiv[Quantité],_xlfn.AGGREGATE(15,3,(TableDiv[Client]=$M247)/(TableDiv[Client]=$M247)*(ROW(TableDiv[Client])-ROW(TableDiv[[#Headers],[Client]])),ROWS($L248:L281))),"")</f>
        <v/>
      </c>
      <c r="DS247" s="12" t="str">
        <f>IF(ROWS($L248:L281)&lt;=$L247,INDEX(TableDiv[date],_xlfn.AGGREGATE(15,3,(TableDiv[Client]=$M247)/(TableDiv[Client]=$M247)*(ROW(TableDiv[Client])-ROW(TableDiv[[#Headers],[Client]])),ROWS($L248:L281))),"")</f>
        <v/>
      </c>
      <c r="DT247" s="12" t="str">
        <f>IF(ROWS($L248:L282)&lt;=$L247,INDEX(TableDiv[BL N°],_xlfn.AGGREGATE(15,3,(TableDiv[Client]=$M247)/(TableDiv[Client]=$M247)*(ROW(TableDiv[Client])-ROW(TableDiv[[#Headers],[Client]])),ROWS($L248:L282))),"")</f>
        <v/>
      </c>
      <c r="DU247" s="12" t="str">
        <f>IF(ROWS($L248:L282)&lt;=$L247,INDEX(TableDiv[Quantité],_xlfn.AGGREGATE(15,3,(TableDiv[Client]=$M247)/(TableDiv[Client]=$M247)*(ROW(TableDiv[Client])-ROW(TableDiv[[#Headers],[Client]])),ROWS($L248:L282))),"")</f>
        <v/>
      </c>
      <c r="DV247" s="12" t="str">
        <f>IF(ROWS($L248:L282)&lt;=$L247,INDEX(TableDiv[date],_xlfn.AGGREGATE(15,3,(TableDiv[Client]=$M247)/(TableDiv[Client]=$M247)*(ROW(TableDiv[Client])-ROW(TableDiv[[#Headers],[Client]])),ROWS($L248:L282))),"")</f>
        <v/>
      </c>
      <c r="DW247" s="12" t="str">
        <f>IF(ROWS($L248:L283)&lt;=$L247,INDEX(TableDiv[BL N°],_xlfn.AGGREGATE(15,3,(TableDiv[Client]=$M247)/(TableDiv[Client]=$M247)*(ROW(TableDiv[Client])-ROW(TableDiv[[#Headers],[Client]])),ROWS($L248:L283))),"")</f>
        <v/>
      </c>
      <c r="DX247" s="12" t="str">
        <f>IF(ROWS($L248:L283)&lt;=$L247,INDEX(TableDiv[Quantité],_xlfn.AGGREGATE(15,3,(TableDiv[Client]=$M247)/(TableDiv[Client]=$M247)*(ROW(TableDiv[Client])-ROW(TableDiv[[#Headers],[Client]])),ROWS($L248:L283))),"")</f>
        <v/>
      </c>
      <c r="DY247" s="12" t="str">
        <f>IF(ROWS($L248:L283)&lt;=$L247,INDEX(TableDiv[date],_xlfn.AGGREGATE(15,3,(TableDiv[Client]=$M247)/(TableDiv[Client]=$M247)*(ROW(TableDiv[Client])-ROW(TableDiv[[#Headers],[Client]])),ROWS($L248:L283))),"")</f>
        <v/>
      </c>
      <c r="DZ247" s="12" t="str">
        <f>IF(ROWS($L248:L284)&lt;=$L247,INDEX(TableDiv[BL N°],_xlfn.AGGREGATE(15,3,(TableDiv[Client]=$M247)/(TableDiv[Client]=$M247)*(ROW(TableDiv[Client])-ROW(TableDiv[[#Headers],[Client]])),ROWS($L248:L284))),"")</f>
        <v/>
      </c>
      <c r="EA247" s="12" t="str">
        <f>IF(ROWS($L248:L284)&lt;=$L247,INDEX(TableDiv[Quantité],_xlfn.AGGREGATE(15,3,(TableDiv[Client]=$M247)/(TableDiv[Client]=$M247)*(ROW(TableDiv[Client])-ROW(TableDiv[[#Headers],[Client]])),ROWS($L248:L284))),"")</f>
        <v/>
      </c>
      <c r="EB247" s="12" t="str">
        <f>IF(ROWS($L248:L284)&lt;=$L247,INDEX(TableDiv[date],_xlfn.AGGREGATE(15,3,(TableDiv[Client]=$M247)/(TableDiv[Client]=$M247)*(ROW(TableDiv[Client])-ROW(TableDiv[[#Headers],[Client]])),ROWS($L248:L284))),"")</f>
        <v/>
      </c>
      <c r="EC247" s="12" t="str">
        <f>IF(ROWS($L248:L285)&lt;=$L247,INDEX(TableDiv[BL N°],_xlfn.AGGREGATE(15,3,(TableDiv[Client]=$M247)/(TableDiv[Client]=$M247)*(ROW(TableDiv[Client])-ROW(TableDiv[[#Headers],[Client]])),ROWS($L248:L285))),"")</f>
        <v/>
      </c>
      <c r="ED247" s="12" t="str">
        <f>IF(ROWS($L248:L285)&lt;=$L247,INDEX(TableDiv[Quantité],_xlfn.AGGREGATE(15,3,(TableDiv[Client]=$M247)/(TableDiv[Client]=$M247)*(ROW(TableDiv[Client])-ROW(TableDiv[[#Headers],[Client]])),ROWS($L248:L285))),"")</f>
        <v/>
      </c>
      <c r="EE247" s="12" t="str">
        <f>IF(ROWS($L248:L285)&lt;=$L247,INDEX(TableDiv[date],_xlfn.AGGREGATE(15,3,(TableDiv[Client]=$M247)/(TableDiv[Client]=$M247)*(ROW(TableDiv[Client])-ROW(TableDiv[[#Headers],[Client]])),ROWS($L248:L285))),"")</f>
        <v/>
      </c>
      <c r="EF247" s="12" t="str">
        <f>IF(ROWS($L248:L286)&lt;=$L247,INDEX(TableDiv[BL N°],_xlfn.AGGREGATE(15,3,(TableDiv[Client]=$M247)/(TableDiv[Client]=$M247)*(ROW(TableDiv[Client])-ROW(TableDiv[[#Headers],[Client]])),ROWS($L248:L286))),"")</f>
        <v/>
      </c>
      <c r="EG247" s="12" t="str">
        <f>IF(ROWS($L248:L286)&lt;=$L247,INDEX(TableDiv[Quantité],_xlfn.AGGREGATE(15,3,(TableDiv[Client]=$M247)/(TableDiv[Client]=$M247)*(ROW(TableDiv[Client])-ROW(TableDiv[[#Headers],[Client]])),ROWS($L248:L286))),"")</f>
        <v/>
      </c>
      <c r="EH247" s="12" t="str">
        <f>IF(ROWS($L248:L286)&lt;=$L247,INDEX(TableDiv[date],_xlfn.AGGREGATE(15,3,(TableDiv[Client]=$M247)/(TableDiv[Client]=$M247)*(ROW(TableDiv[Client])-ROW(TableDiv[[#Headers],[Client]])),ROWS($L248:L286))),"")</f>
        <v/>
      </c>
      <c r="EI247" s="12" t="str">
        <f>IF(ROWS($L248:L287)&lt;=$L247,INDEX(TableDiv[BL N°],_xlfn.AGGREGATE(15,3,(TableDiv[Client]=$M247)/(TableDiv[Client]=$M247)*(ROW(TableDiv[Client])-ROW(TableDiv[[#Headers],[Client]])),ROWS($L248:L287))),"")</f>
        <v/>
      </c>
      <c r="EJ247" s="12" t="str">
        <f>IF(ROWS($L248:L287)&lt;=$L247,INDEX(TableDiv[Quantité],_xlfn.AGGREGATE(15,3,(TableDiv[Client]=$M247)/(TableDiv[Client]=$M247)*(ROW(TableDiv[Client])-ROW(TableDiv[[#Headers],[Client]])),ROWS($L248:L287))),"")</f>
        <v/>
      </c>
      <c r="EK247" s="12" t="str">
        <f>IF(ROWS($L248:L287)&lt;=$L247,INDEX(TableDiv[date],_xlfn.AGGREGATE(15,3,(TableDiv[Client]=$M247)/(TableDiv[Client]=$M247)*(ROW(TableDiv[Client])-ROW(TableDiv[[#Headers],[Client]])),ROWS($L248:L287))),"")</f>
        <v/>
      </c>
      <c r="EL247" s="12" t="str">
        <f>IF(ROWS($L248:L288)&lt;=$L247,INDEX(TableDiv[BL N°],_xlfn.AGGREGATE(15,3,(TableDiv[Client]=$M247)/(TableDiv[Client]=$M247)*(ROW(TableDiv[Client])-ROW(TableDiv[[#Headers],[Client]])),ROWS($L248:L288))),"")</f>
        <v/>
      </c>
      <c r="EM247" s="12" t="str">
        <f>IF(ROWS($L248:L288)&lt;=$L247,INDEX(TableDiv[Quantité],_xlfn.AGGREGATE(15,3,(TableDiv[Client]=$M247)/(TableDiv[Client]=$M247)*(ROW(TableDiv[Client])-ROW(TableDiv[[#Headers],[Client]])),ROWS($L248:L288))),"")</f>
        <v/>
      </c>
      <c r="EN247" s="12" t="str">
        <f>IF(ROWS($L248:L288)&lt;=$L247,INDEX(TableDiv[date],_xlfn.AGGREGATE(15,3,(TableDiv[Client]=$M247)/(TableDiv[Client]=$M247)*(ROW(TableDiv[Client])-ROW(TableDiv[[#Headers],[Client]])),ROWS($L248:L288))),"")</f>
        <v/>
      </c>
      <c r="EO247" s="12" t="str">
        <f>IF(ROWS($L248:L289)&lt;=$L247,INDEX(TableDiv[BL N°],_xlfn.AGGREGATE(15,3,(TableDiv[Client]=$M247)/(TableDiv[Client]=$M247)*(ROW(TableDiv[Client])-ROW(TableDiv[[#Headers],[Client]])),ROWS($L248:L289))),"")</f>
        <v/>
      </c>
      <c r="EP247" s="12" t="str">
        <f>IF(ROWS($L248:L289)&lt;=$L247,INDEX(TableDiv[Quantité],_xlfn.AGGREGATE(15,3,(TableDiv[Client]=$M247)/(TableDiv[Client]=$M247)*(ROW(TableDiv[Client])-ROW(TableDiv[[#Headers],[Client]])),ROWS($L248:L289))),"")</f>
        <v/>
      </c>
      <c r="EQ247" s="12" t="str">
        <f>IF(ROWS($L248:L289)&lt;=$L247,INDEX(TableDiv[date],_xlfn.AGGREGATE(15,3,(TableDiv[Client]=$M247)/(TableDiv[Client]=$M247)*(ROW(TableDiv[Client])-ROW(TableDiv[[#Headers],[Client]])),ROWS($L248:L289))),"")</f>
        <v/>
      </c>
      <c r="ER247" s="12" t="str">
        <f>IF(ROWS($L248:L290)&lt;=$L247,INDEX(TableDiv[BL N°],_xlfn.AGGREGATE(15,3,(TableDiv[Client]=$M247)/(TableDiv[Client]=$M247)*(ROW(TableDiv[Client])-ROW(TableDiv[[#Headers],[Client]])),ROWS($L248:L290))),"")</f>
        <v/>
      </c>
      <c r="ES247" s="12" t="str">
        <f>IF(ROWS($L248:L290)&lt;=$L247,INDEX(TableDiv[Quantité],_xlfn.AGGREGATE(15,3,(TableDiv[Client]=$M247)/(TableDiv[Client]=$M247)*(ROW(TableDiv[Client])-ROW(TableDiv[[#Headers],[Client]])),ROWS($L248:L290))),"")</f>
        <v/>
      </c>
      <c r="ET247" s="12" t="str">
        <f>IF(ROWS($L248:L290)&lt;=$L247,INDEX(TableDiv[date],_xlfn.AGGREGATE(15,3,(TableDiv[Client]=$M247)/(TableDiv[Client]=$M247)*(ROW(TableDiv[Client])-ROW(TableDiv[[#Headers],[Client]])),ROWS($L248:L290))),"")</f>
        <v/>
      </c>
      <c r="EU247" s="12" t="str">
        <f>IF(ROWS($L248:L291)&lt;=$L247,INDEX(TableDiv[BL N°],_xlfn.AGGREGATE(15,3,(TableDiv[Client]=$M247)/(TableDiv[Client]=$M247)*(ROW(TableDiv[Client])-ROW(TableDiv[[#Headers],[Client]])),ROWS($L248:L291))),"")</f>
        <v/>
      </c>
      <c r="EV247" s="12" t="str">
        <f>IF(ROWS($L248:L291)&lt;=$L247,INDEX(TableDiv[Quantité],_xlfn.AGGREGATE(15,3,(TableDiv[Client]=$M247)/(TableDiv[Client]=$M247)*(ROW(TableDiv[Client])-ROW(TableDiv[[#Headers],[Client]])),ROWS($L248:L291))),"")</f>
        <v/>
      </c>
      <c r="EW247" s="12" t="str">
        <f>IF(ROWS($L248:L291)&lt;=$L247,INDEX(TableDiv[date],_xlfn.AGGREGATE(15,3,(TableDiv[Client]=$M247)/(TableDiv[Client]=$M247)*(ROW(TableDiv[Client])-ROW(TableDiv[[#Headers],[Client]])),ROWS($L248:L291))),"")</f>
        <v/>
      </c>
      <c r="EX247" s="12" t="str">
        <f>IF(ROWS($L248:L292)&lt;=$L247,INDEX(TableDiv[BL N°],_xlfn.AGGREGATE(15,3,(TableDiv[Client]=$M247)/(TableDiv[Client]=$M247)*(ROW(TableDiv[Client])-ROW(TableDiv[[#Headers],[Client]])),ROWS($L248:L292))),"")</f>
        <v/>
      </c>
      <c r="EY247" s="12" t="str">
        <f>IF(ROWS($L248:L292)&lt;=$L247,INDEX(TableDiv[Quantité],_xlfn.AGGREGATE(15,3,(TableDiv[Client]=$M247)/(TableDiv[Client]=$M247)*(ROW(TableDiv[Client])-ROW(TableDiv[[#Headers],[Client]])),ROWS($L248:L292))),"")</f>
        <v/>
      </c>
      <c r="EZ247" s="12" t="str">
        <f>IF(ROWS($L248:L292)&lt;=$L247,INDEX(TableDiv[date],_xlfn.AGGREGATE(15,3,(TableDiv[Client]=$M247)/(TableDiv[Client]=$M247)*(ROW(TableDiv[Client])-ROW(TableDiv[[#Headers],[Client]])),ROWS($L248:L292))),"")</f>
        <v/>
      </c>
      <c r="FA247" s="12" t="str">
        <f>IF(ROWS($L248:L293)&lt;=$L247,INDEX(TableDiv[BL N°],_xlfn.AGGREGATE(15,3,(TableDiv[Client]=$M247)/(TableDiv[Client]=$M247)*(ROW(TableDiv[Client])-ROW(TableDiv[[#Headers],[Client]])),ROWS($L248:L293))),"")</f>
        <v/>
      </c>
      <c r="FB247" s="12" t="str">
        <f>IF(ROWS($L248:L293)&lt;=$L247,INDEX(TableDiv[Quantité],_xlfn.AGGREGATE(15,3,(TableDiv[Client]=$M247)/(TableDiv[Client]=$M247)*(ROW(TableDiv[Client])-ROW(TableDiv[[#Headers],[Client]])),ROWS($L248:L293))),"")</f>
        <v/>
      </c>
      <c r="FC247" s="12" t="str">
        <f>IF(ROWS($L248:L293)&lt;=$L247,INDEX(TableDiv[date],_xlfn.AGGREGATE(15,3,(TableDiv[Client]=$M247)/(TableDiv[Client]=$M247)*(ROW(TableDiv[Client])-ROW(TableDiv[[#Headers],[Client]])),ROWS($L248:L293))),"")</f>
        <v/>
      </c>
      <c r="FD247" s="12" t="str">
        <f>IF(ROWS($L248:L294)&lt;=$L247,INDEX(TableDiv[BL N°],_xlfn.AGGREGATE(15,3,(TableDiv[Client]=$M247)/(TableDiv[Client]=$M247)*(ROW(TableDiv[Client])-ROW(TableDiv[[#Headers],[Client]])),ROWS($L248:L294))),"")</f>
        <v/>
      </c>
      <c r="FE247" s="12" t="str">
        <f>IF(ROWS($L248:L294)&lt;=$L247,INDEX(TableDiv[Quantité],_xlfn.AGGREGATE(15,3,(TableDiv[Client]=$M247)/(TableDiv[Client]=$M247)*(ROW(TableDiv[Client])-ROW(TableDiv[[#Headers],[Client]])),ROWS($L248:L294))),"")</f>
        <v/>
      </c>
      <c r="FF247" s="12" t="str">
        <f>IF(ROWS($L248:L294)&lt;=$L247,INDEX(TableDiv[date],_xlfn.AGGREGATE(15,3,(TableDiv[Client]=$M247)/(TableDiv[Client]=$M247)*(ROW(TableDiv[Client])-ROW(TableDiv[[#Headers],[Client]])),ROWS($L248:L294))),"")</f>
        <v/>
      </c>
      <c r="FG247" s="12" t="str">
        <f>IF(ROWS($L248:L295)&lt;=$L247,INDEX(TableDiv[BL N°],_xlfn.AGGREGATE(15,3,(TableDiv[Client]=$M247)/(TableDiv[Client]=$M247)*(ROW(TableDiv[Client])-ROW(TableDiv[[#Headers],[Client]])),ROWS($L248:L295))),"")</f>
        <v/>
      </c>
      <c r="FH247" s="12" t="str">
        <f>IF(ROWS($L248:L295)&lt;=$L247,INDEX(TableDiv[Quantité],_xlfn.AGGREGATE(15,3,(TableDiv[Client]=$M247)/(TableDiv[Client]=$M247)*(ROW(TableDiv[Client])-ROW(TableDiv[[#Headers],[Client]])),ROWS($L248:L295))),"")</f>
        <v/>
      </c>
      <c r="FI247" s="12" t="str">
        <f>IF(ROWS($L248:L295)&lt;=$L247,INDEX(TableDiv[date],_xlfn.AGGREGATE(15,3,(TableDiv[Client]=$M247)/(TableDiv[Client]=$M247)*(ROW(TableDiv[Client])-ROW(TableDiv[[#Headers],[Client]])),ROWS($L248:L295))),"")</f>
        <v/>
      </c>
      <c r="FJ247" s="12" t="str">
        <f>IF(ROWS($L248:L296)&lt;=$L247,INDEX(TableDiv[BL N°],_xlfn.AGGREGATE(15,3,(TableDiv[Client]=$M247)/(TableDiv[Client]=$M247)*(ROW(TableDiv[Client])-ROW(TableDiv[[#Headers],[Client]])),ROWS($L248:L296))),"")</f>
        <v/>
      </c>
      <c r="FK247" s="12" t="str">
        <f>IF(ROWS($L248:L296)&lt;=$L247,INDEX(TableDiv[Quantité],_xlfn.AGGREGATE(15,3,(TableDiv[Client]=$M247)/(TableDiv[Client]=$M247)*(ROW(TableDiv[Client])-ROW(TableDiv[[#Headers],[Client]])),ROWS($L248:L296))),"")</f>
        <v/>
      </c>
      <c r="FL247" s="12" t="str">
        <f>IF(ROWS($L248:L296)&lt;=$L247,INDEX(TableDiv[date],_xlfn.AGGREGATE(15,3,(TableDiv[Client]=$M247)/(TableDiv[Client]=$M247)*(ROW(TableDiv[Client])-ROW(TableDiv[[#Headers],[Client]])),ROWS($L248:L296))),"")</f>
        <v/>
      </c>
      <c r="FM247" s="12" t="str">
        <f>IF(ROWS($L248:L297)&lt;=$L247,INDEX(TableDiv[BL N°],_xlfn.AGGREGATE(15,3,(TableDiv[Client]=$M247)/(TableDiv[Client]=$M247)*(ROW(TableDiv[Client])-ROW(TableDiv[[#Headers],[Client]])),ROWS($L248:L297))),"")</f>
        <v/>
      </c>
      <c r="FN247" s="12" t="str">
        <f>IF(ROWS($L248:L297)&lt;=$L247,INDEX(TableDiv[Quantité],_xlfn.AGGREGATE(15,3,(TableDiv[Client]=$M247)/(TableDiv[Client]=$M247)*(ROW(TableDiv[Client])-ROW(TableDiv[[#Headers],[Client]])),ROWS($L248:L297))),"")</f>
        <v/>
      </c>
      <c r="FO247" s="12" t="str">
        <f>IF(ROWS($L248:L297)&lt;=$L247,INDEX(TableDiv[date],_xlfn.AGGREGATE(15,3,(TableDiv[Client]=$M247)/(TableDiv[Client]=$M247)*(ROW(TableDiv[Client])-ROW(TableDiv[[#Headers],[Client]])),ROWS($L248:L297))),"")</f>
        <v/>
      </c>
    </row>
    <row r="248" spans="12:171" x14ac:dyDescent="0.2">
      <c r="L248" s="3">
        <f>COUNTIF(TableDiv[Client],$M248)</f>
        <v>0</v>
      </c>
      <c r="M248" s="15" t="str">
        <f>IFERROR(INDEX(TableDiv[Client],MATCH(0,INDEX(COUNTIF($M$3:M247,TableDiv[Client]),0,0),0)),"")</f>
        <v/>
      </c>
      <c r="AM248" s="12" t="str">
        <f>IF(ROWS($L249:L254)&lt;=$L248,INDEX(TableDiv[date],_xlfn.AGGREGATE(15,3,(TableDiv[Client]=$M248)/(TableDiv[Client]=$M248)*(ROW(TableDiv[Client])-ROW(TableDiv[[#Headers],[Client]])),ROWS($L249:L254))),"")</f>
        <v/>
      </c>
      <c r="AN248" s="12" t="str">
        <f>IF(ROWS($L249:L256)&lt;=$L248,INDEX(TableDiv[BL N°],_xlfn.AGGREGATE(15,3,(TableDiv[Client]=$M248)/(TableDiv[Client]=$M248)*(ROW(TableDiv[Client])-ROW(TableDiv[[#Headers],[Client]])),ROWS($L249:L256))),"")</f>
        <v/>
      </c>
      <c r="AO248" s="12" t="str">
        <f>IF(ROWS($L249:L256)&lt;=$L248,INDEX(TableDiv[Quantité],_xlfn.AGGREGATE(15,3,(TableDiv[Client]=$M248)/(TableDiv[Client]=$M248)*(ROW(TableDiv[Client])-ROW(TableDiv[[#Headers],[Client]])),ROWS($L249:L256))),"")</f>
        <v/>
      </c>
      <c r="AP248" s="12" t="str">
        <f>IF(ROWS($L249:L256)&lt;=$L248,INDEX(TableDiv[date],_xlfn.AGGREGATE(15,3,(TableDiv[Client]=$M248)/(TableDiv[Client]=$M248)*(ROW(TableDiv[Client])-ROW(TableDiv[[#Headers],[Client]])),ROWS($L249:L256))),"")</f>
        <v/>
      </c>
      <c r="AQ248" s="12" t="str">
        <f>IF(ROWS($L249:L256)&lt;=$L248,INDEX(TableDiv[BL N°],_xlfn.AGGREGATE(15,3,(TableDiv[Client]=$M248)/(TableDiv[Client]=$M248)*(ROW(TableDiv[Client])-ROW(TableDiv[[#Headers],[Client]])),ROWS($L249:L256))),"")</f>
        <v/>
      </c>
      <c r="AR248" s="12" t="str">
        <f>IF(ROWS($L249:L256)&lt;=$L248,INDEX(TableDiv[Quantité],_xlfn.AGGREGATE(15,3,(TableDiv[Client]=$M248)/(TableDiv[Client]=$M248)*(ROW(TableDiv[Client])-ROW(TableDiv[[#Headers],[Client]])),ROWS($L249:L256))),"")</f>
        <v/>
      </c>
      <c r="AS248" s="12" t="str">
        <f>IF(ROWS($L249:L256)&lt;=$L248,INDEX(TableDiv[date],_xlfn.AGGREGATE(15,3,(TableDiv[Client]=$M248)/(TableDiv[Client]=$M248)*(ROW(TableDiv[Client])-ROW(TableDiv[[#Headers],[Client]])),ROWS($L249:L256))),"")</f>
        <v/>
      </c>
      <c r="AT248" s="12" t="str">
        <f>IF(ROWS($L249:L257)&lt;=$L248,INDEX(TableDiv[BL N°],_xlfn.AGGREGATE(15,3,(TableDiv[Client]=$M248)/(TableDiv[Client]=$M248)*(ROW(TableDiv[Client])-ROW(TableDiv[[#Headers],[Client]])),ROWS($L249:L257))),"")</f>
        <v/>
      </c>
      <c r="AU248" s="12" t="str">
        <f>IF(ROWS($L249:L257)&lt;=$L248,INDEX(TableDiv[Quantité],_xlfn.AGGREGATE(15,3,(TableDiv[Client]=$M248)/(TableDiv[Client]=$M248)*(ROW(TableDiv[Client])-ROW(TableDiv[[#Headers],[Client]])),ROWS($L249:L257))),"")</f>
        <v/>
      </c>
      <c r="AV248" s="12" t="str">
        <f>IF(ROWS($L249:L257)&lt;=$L248,INDEX(TableDiv[date],_xlfn.AGGREGATE(15,3,(TableDiv[Client]=$M248)/(TableDiv[Client]=$M248)*(ROW(TableDiv[Client])-ROW(TableDiv[[#Headers],[Client]])),ROWS($L249:L257))),"")</f>
        <v/>
      </c>
      <c r="AW248" s="12" t="str">
        <f>IF(ROWS($L249:L258)&lt;=$L248,INDEX(TableDiv[BL N°],_xlfn.AGGREGATE(15,3,(TableDiv[Client]=$M248)/(TableDiv[Client]=$M248)*(ROW(TableDiv[Client])-ROW(TableDiv[[#Headers],[Client]])),ROWS($L249:L258))),"")</f>
        <v/>
      </c>
      <c r="AX248" s="12" t="str">
        <f>IF(ROWS($L249:L258)&lt;=$L248,INDEX(TableDiv[Quantité],_xlfn.AGGREGATE(15,3,(TableDiv[Client]=$M248)/(TableDiv[Client]=$M248)*(ROW(TableDiv[Client])-ROW(TableDiv[[#Headers],[Client]])),ROWS($L249:L258))),"")</f>
        <v/>
      </c>
      <c r="AY248" s="12" t="str">
        <f>IF(ROWS($L249:L258)&lt;=$L248,INDEX(TableDiv[date],_xlfn.AGGREGATE(15,3,(TableDiv[Client]=$M248)/(TableDiv[Client]=$M248)*(ROW(TableDiv[Client])-ROW(TableDiv[[#Headers],[Client]])),ROWS($L249:L258))),"")</f>
        <v/>
      </c>
      <c r="AZ248" s="12" t="str">
        <f>IF(ROWS($L249:L259)&lt;=$L248,INDEX(TableDiv[BL N°],_xlfn.AGGREGATE(15,3,(TableDiv[Client]=$M248)/(TableDiv[Client]=$M248)*(ROW(TableDiv[Client])-ROW(TableDiv[[#Headers],[Client]])),ROWS($L249:L259))),"")</f>
        <v/>
      </c>
      <c r="BA248" s="12" t="str">
        <f>IF(ROWS($L249:L259)&lt;=$L248,INDEX(TableDiv[Quantité],_xlfn.AGGREGATE(15,3,(TableDiv[Client]=$M248)/(TableDiv[Client]=$M248)*(ROW(TableDiv[Client])-ROW(TableDiv[[#Headers],[Client]])),ROWS($L249:L259))),"")</f>
        <v/>
      </c>
      <c r="BB248" s="12" t="str">
        <f>IF(ROWS($L249:L259)&lt;=$L248,INDEX(TableDiv[date],_xlfn.AGGREGATE(15,3,(TableDiv[Client]=$M248)/(TableDiv[Client]=$M248)*(ROW(TableDiv[Client])-ROW(TableDiv[[#Headers],[Client]])),ROWS($L249:L259))),"")</f>
        <v/>
      </c>
      <c r="BC248" s="12" t="str">
        <f>IF(ROWS($L249:L260)&lt;=$L248,INDEX(TableDiv[BL N°],_xlfn.AGGREGATE(15,3,(TableDiv[Client]=$M248)/(TableDiv[Client]=$M248)*(ROW(TableDiv[Client])-ROW(TableDiv[[#Headers],[Client]])),ROWS($L249:L260))),"")</f>
        <v/>
      </c>
      <c r="BD248" s="12" t="str">
        <f>IF(ROWS($L249:L260)&lt;=$L248,INDEX(TableDiv[Quantité],_xlfn.AGGREGATE(15,3,(TableDiv[Client]=$M248)/(TableDiv[Client]=$M248)*(ROW(TableDiv[Client])-ROW(TableDiv[[#Headers],[Client]])),ROWS($L249:L260))),"")</f>
        <v/>
      </c>
      <c r="BE248" s="12" t="str">
        <f>IF(ROWS($L249:L260)&lt;=$L248,INDEX(TableDiv[date],_xlfn.AGGREGATE(15,3,(TableDiv[Client]=$M248)/(TableDiv[Client]=$M248)*(ROW(TableDiv[Client])-ROW(TableDiv[[#Headers],[Client]])),ROWS($L249:L260))),"")</f>
        <v/>
      </c>
      <c r="BF248" s="12" t="str">
        <f>IF(ROWS($L249:L261)&lt;=$L248,INDEX(TableDiv[BL N°],_xlfn.AGGREGATE(15,3,(TableDiv[Client]=$M248)/(TableDiv[Client]=$M248)*(ROW(TableDiv[Client])-ROW(TableDiv[[#Headers],[Client]])),ROWS($L249:L261))),"")</f>
        <v/>
      </c>
      <c r="BG248" s="12" t="str">
        <f>IF(ROWS($L249:L261)&lt;=$L248,INDEX(TableDiv[Quantité],_xlfn.AGGREGATE(15,3,(TableDiv[Client]=$M248)/(TableDiv[Client]=$M248)*(ROW(TableDiv[Client])-ROW(TableDiv[[#Headers],[Client]])),ROWS($L249:L261))),"")</f>
        <v/>
      </c>
      <c r="BH248" s="12" t="str">
        <f>IF(ROWS($L249:L261)&lt;=$L248,INDEX(TableDiv[date],_xlfn.AGGREGATE(15,3,(TableDiv[Client]=$M248)/(TableDiv[Client]=$M248)*(ROW(TableDiv[Client])-ROW(TableDiv[[#Headers],[Client]])),ROWS($L249:L261))),"")</f>
        <v/>
      </c>
      <c r="BI248" s="12" t="str">
        <f>IF(ROWS($L249:L262)&lt;=$L248,INDEX(TableDiv[BL N°],_xlfn.AGGREGATE(15,3,(TableDiv[Client]=$M248)/(TableDiv[Client]=$M248)*(ROW(TableDiv[Client])-ROW(TableDiv[[#Headers],[Client]])),ROWS($L249:L262))),"")</f>
        <v/>
      </c>
      <c r="BJ248" s="12" t="str">
        <f>IF(ROWS($L249:L262)&lt;=$L248,INDEX(TableDiv[Quantité],_xlfn.AGGREGATE(15,3,(TableDiv[Client]=$M248)/(TableDiv[Client]=$M248)*(ROW(TableDiv[Client])-ROW(TableDiv[[#Headers],[Client]])),ROWS($L249:L262))),"")</f>
        <v/>
      </c>
      <c r="BK248" s="12" t="str">
        <f>IF(ROWS($L249:L262)&lt;=$L248,INDEX(TableDiv[date],_xlfn.AGGREGATE(15,3,(TableDiv[Client]=$M248)/(TableDiv[Client]=$M248)*(ROW(TableDiv[Client])-ROW(TableDiv[[#Headers],[Client]])),ROWS($L249:L262))),"")</f>
        <v/>
      </c>
      <c r="BL248" s="12" t="str">
        <f>IF(ROWS($L249:L263)&lt;=$L248,INDEX(TableDiv[BL N°],_xlfn.AGGREGATE(15,3,(TableDiv[Client]=$M248)/(TableDiv[Client]=$M248)*(ROW(TableDiv[Client])-ROW(TableDiv[[#Headers],[Client]])),ROWS($L249:L263))),"")</f>
        <v/>
      </c>
      <c r="BM248" s="12" t="str">
        <f>IF(ROWS($L249:L263)&lt;=$L248,INDEX(TableDiv[Quantité],_xlfn.AGGREGATE(15,3,(TableDiv[Client]=$M248)/(TableDiv[Client]=$M248)*(ROW(TableDiv[Client])-ROW(TableDiv[[#Headers],[Client]])),ROWS($L249:L263))),"")</f>
        <v/>
      </c>
      <c r="BN248" s="12" t="str">
        <f>IF(ROWS($L249:L263)&lt;=$L248,INDEX(TableDiv[Quantité],_xlfn.AGGREGATE(15,3,(TableDiv[Client]=$M248)/(TableDiv[Client]=$M248)*(ROW(TableDiv[Client])-ROW(TableDiv[[#Headers],[Client]])),ROWS($L249:L263))),"")</f>
        <v/>
      </c>
      <c r="BO248" s="12" t="str">
        <f>IF(ROWS($L249:L264)&lt;=$L248,INDEX(TableDiv[BL N°],_xlfn.AGGREGATE(15,3,(TableDiv[Client]=$M248)/(TableDiv[Client]=$M248)*(ROW(TableDiv[Client])-ROW(TableDiv[[#Headers],[Client]])),ROWS($L249:L264))),"")</f>
        <v/>
      </c>
      <c r="BP248" s="12" t="str">
        <f>IF(ROWS($L249:L264)&lt;=$L248,INDEX(TableDiv[Quantité],_xlfn.AGGREGATE(15,3,(TableDiv[Client]=$M248)/(TableDiv[Client]=$M248)*(ROW(TableDiv[Client])-ROW(TableDiv[[#Headers],[Client]])),ROWS($L249:L264))),"")</f>
        <v/>
      </c>
      <c r="BQ248" s="12" t="str">
        <f>IF(ROWS($L249:L264)&lt;=$L248,INDEX(TableDiv[date],_xlfn.AGGREGATE(15,3,(TableDiv[Client]=$M248)/(TableDiv[Client]=$M248)*(ROW(TableDiv[Client])-ROW(TableDiv[[#Headers],[Client]])),ROWS($L249:L264))),"")</f>
        <v/>
      </c>
      <c r="BR248" s="12" t="str">
        <f>IF(ROWS($L249:L265)&lt;=$L248,INDEX(TableDiv[BL N°],_xlfn.AGGREGATE(15,3,(TableDiv[Client]=$M248)/(TableDiv[Client]=$M248)*(ROW(TableDiv[Client])-ROW(TableDiv[[#Headers],[Client]])),ROWS($L249:L265))),"")</f>
        <v/>
      </c>
      <c r="BS248" s="12" t="str">
        <f>IF(ROWS($L249:L265)&lt;=$L248,INDEX(TableDiv[Quantité],_xlfn.AGGREGATE(15,3,(TableDiv[Client]=$M248)/(TableDiv[Client]=$M248)*(ROW(TableDiv[Client])-ROW(TableDiv[[#Headers],[Client]])),ROWS($L249:L265))),"")</f>
        <v/>
      </c>
      <c r="BT248" s="12" t="str">
        <f>IF(ROWS($L249:L265)&lt;=$L248,INDEX(TableDiv[date],_xlfn.AGGREGATE(15,3,(TableDiv[Client]=$M248)/(TableDiv[Client]=$M248)*(ROW(TableDiv[Client])-ROW(TableDiv[[#Headers],[Client]])),ROWS($L249:L265))),"")</f>
        <v/>
      </c>
      <c r="BU248" s="12" t="str">
        <f>IF(ROWS($L249:L266)&lt;=$L248,INDEX(TableDiv[BL N°],_xlfn.AGGREGATE(15,3,(TableDiv[Client]=$M248)/(TableDiv[Client]=$M248)*(ROW(TableDiv[Client])-ROW(TableDiv[[#Headers],[Client]])),ROWS($L249:L266))),"")</f>
        <v/>
      </c>
      <c r="BV248" s="12" t="str">
        <f>IF(ROWS($L249:L266)&lt;=$L248,INDEX(TableDiv[Quantité],_xlfn.AGGREGATE(15,3,(TableDiv[Client]=$M248)/(TableDiv[Client]=$M248)*(ROW(TableDiv[Client])-ROW(TableDiv[[#Headers],[Client]])),ROWS($L249:L266))),"")</f>
        <v/>
      </c>
      <c r="BW248" s="12" t="str">
        <f>IF(ROWS($L249:L266)&lt;=$L248,INDEX(TableDiv[date],_xlfn.AGGREGATE(15,3,(TableDiv[Client]=$M248)/(TableDiv[Client]=$M248)*(ROW(TableDiv[Client])-ROW(TableDiv[[#Headers],[Client]])),ROWS($L249:L266))),"")</f>
        <v/>
      </c>
      <c r="BX248" s="12" t="str">
        <f>IF(ROWS($L249:L267)&lt;=$L248,INDEX(TableDiv[BL N°],_xlfn.AGGREGATE(15,3,(TableDiv[Client]=$M248)/(TableDiv[Client]=$M248)*(ROW(TableDiv[Client])-ROW(TableDiv[[#Headers],[Client]])),ROWS($L249:L267))),"")</f>
        <v/>
      </c>
      <c r="BY248" s="12" t="str">
        <f>IF(ROWS($L249:L267)&lt;=$L248,INDEX(TableDiv[Quantité],_xlfn.AGGREGATE(15,3,(TableDiv[Client]=$M248)/(TableDiv[Client]=$M248)*(ROW(TableDiv[Client])-ROW(TableDiv[[#Headers],[Client]])),ROWS($L249:L267))),"")</f>
        <v/>
      </c>
      <c r="BZ248" s="12" t="str">
        <f>IF(ROWS($L249:L267)&lt;=$L248,INDEX(TableDiv[date],_xlfn.AGGREGATE(15,3,(TableDiv[Client]=$M248)/(TableDiv[Client]=$M248)*(ROW(TableDiv[Client])-ROW(TableDiv[[#Headers],[Client]])),ROWS($L249:L267))),"")</f>
        <v/>
      </c>
      <c r="CA248" s="12" t="str">
        <f>IF(ROWS($L249:L268)&lt;=$L248,INDEX(TableDiv[BL N°],_xlfn.AGGREGATE(15,3,(TableDiv[Client]=$M248)/(TableDiv[Client]=$M248)*(ROW(TableDiv[Client])-ROW(TableDiv[[#Headers],[Client]])),ROWS($L249:L268))),"")</f>
        <v/>
      </c>
      <c r="CB248" s="12" t="str">
        <f>IF(ROWS($L249:L268)&lt;=$L248,INDEX(TableDiv[Quantité],_xlfn.AGGREGATE(15,3,(TableDiv[Client]=$M248)/(TableDiv[Client]=$M248)*(ROW(TableDiv[Client])-ROW(TableDiv[[#Headers],[Client]])),ROWS($L249:L268))),"")</f>
        <v/>
      </c>
      <c r="CC248" s="12" t="str">
        <f>IF(ROWS($L249:L268)&lt;=$L248,INDEX(TableDiv[date],_xlfn.AGGREGATE(15,3,(TableDiv[Client]=$M248)/(TableDiv[Client]=$M248)*(ROW(TableDiv[Client])-ROW(TableDiv[[#Headers],[Client]])),ROWS($L249:L268))),"")</f>
        <v/>
      </c>
      <c r="CD248" s="12" t="str">
        <f>IF(ROWS($L249:L269)&lt;=$L248,INDEX(TableDiv[BL N°],_xlfn.AGGREGATE(15,3,(TableDiv[Client]=$M248)/(TableDiv[Client]=$M248)*(ROW(TableDiv[Client])-ROW(TableDiv[[#Headers],[Client]])),ROWS($L249:L269))),"")</f>
        <v/>
      </c>
      <c r="CE248" s="12" t="str">
        <f>IF(ROWS($L249:L269)&lt;=$L248,INDEX(TableDiv[Quantité],_xlfn.AGGREGATE(15,3,(TableDiv[Client]=$M248)/(TableDiv[Client]=$M248)*(ROW(TableDiv[Client])-ROW(TableDiv[[#Headers],[Client]])),ROWS($L249:L269))),"")</f>
        <v/>
      </c>
      <c r="CF248" s="12" t="str">
        <f>IF(ROWS($L249:L269)&lt;=$L248,INDEX(TableDiv[date],_xlfn.AGGREGATE(15,3,(TableDiv[Client]=$M248)/(TableDiv[Client]=$M248)*(ROW(TableDiv[Client])-ROW(TableDiv[[#Headers],[Client]])),ROWS($L249:L269))),"")</f>
        <v/>
      </c>
      <c r="CG248" s="12" t="str">
        <f>IF(ROWS($L249:L270)&lt;=$L248,INDEX(TableDiv[BL N°],_xlfn.AGGREGATE(15,3,(TableDiv[Client]=$M248)/(TableDiv[Client]=$M248)*(ROW(TableDiv[Client])-ROW(TableDiv[[#Headers],[Client]])),ROWS($L249:L270))),"")</f>
        <v/>
      </c>
      <c r="CH248" s="12" t="str">
        <f>IF(ROWS($L249:L270)&lt;=$L248,INDEX(TableDiv[Quantité],_xlfn.AGGREGATE(15,3,(TableDiv[Client]=$M248)/(TableDiv[Client]=$M248)*(ROW(TableDiv[Client])-ROW(TableDiv[[#Headers],[Client]])),ROWS($L249:L270))),"")</f>
        <v/>
      </c>
      <c r="CI248" s="12" t="str">
        <f>IF(ROWS($L249:L270)&lt;=$L248,INDEX(TableDiv[date],_xlfn.AGGREGATE(15,3,(TableDiv[Client]=$M248)/(TableDiv[Client]=$M248)*(ROW(TableDiv[Client])-ROW(TableDiv[[#Headers],[Client]])),ROWS($L249:L270))),"")</f>
        <v/>
      </c>
      <c r="CJ248" s="12" t="str">
        <f>IF(ROWS($L249:L271)&lt;=$L248,INDEX(TableDiv[BL N°],_xlfn.AGGREGATE(15,3,(TableDiv[Client]=$M248)/(TableDiv[Client]=$M248)*(ROW(TableDiv[Client])-ROW(TableDiv[[#Headers],[Client]])),ROWS($L249:L271))),"")</f>
        <v/>
      </c>
      <c r="CK248" s="12" t="str">
        <f>IF(ROWS($L249:L271)&lt;=$L248,INDEX(TableDiv[Quantité],_xlfn.AGGREGATE(15,3,(TableDiv[Client]=$M248)/(TableDiv[Client]=$M248)*(ROW(TableDiv[Client])-ROW(TableDiv[[#Headers],[Client]])),ROWS($L249:L271))),"")</f>
        <v/>
      </c>
      <c r="CL248" s="12" t="str">
        <f>IF(ROWS($L249:L271)&lt;=$L248,INDEX(TableDiv[date],_xlfn.AGGREGATE(15,3,(TableDiv[Client]=$M248)/(TableDiv[Client]=$M248)*(ROW(TableDiv[Client])-ROW(TableDiv[[#Headers],[Client]])),ROWS($L249:L271))),"")</f>
        <v/>
      </c>
      <c r="CM248" s="12" t="str">
        <f>IF(ROWS($L249:L272)&lt;=$L248,INDEX(TableDiv[BL N°],_xlfn.AGGREGATE(15,3,(TableDiv[Client]=$M248)/(TableDiv[Client]=$M248)*(ROW(TableDiv[Client])-ROW(TableDiv[[#Headers],[Client]])),ROWS($L249:L272))),"")</f>
        <v/>
      </c>
      <c r="CN248" s="12" t="str">
        <f>IF(ROWS($L249:L272)&lt;=$L248,INDEX(TableDiv[Quantité],_xlfn.AGGREGATE(15,3,(TableDiv[Client]=$M248)/(TableDiv[Client]=$M248)*(ROW(TableDiv[Client])-ROW(TableDiv[[#Headers],[Client]])),ROWS($L249:L272))),"")</f>
        <v/>
      </c>
      <c r="CO248" s="12" t="str">
        <f>IF(ROWS($L249:L272)&lt;=$L248,INDEX(TableDiv[date],_xlfn.AGGREGATE(15,3,(TableDiv[Client]=$M248)/(TableDiv[Client]=$M248)*(ROW(TableDiv[Client])-ROW(TableDiv[[#Headers],[Client]])),ROWS($L249:L272))),"")</f>
        <v/>
      </c>
      <c r="CP248" s="12" t="str">
        <f>IF(ROWS($L249:L273)&lt;=$L248,INDEX(TableDiv[BL N°],_xlfn.AGGREGATE(15,3,(TableDiv[Client]=$M248)/(TableDiv[Client]=$M248)*(ROW(TableDiv[Client])-ROW(TableDiv[[#Headers],[Client]])),ROWS($L249:L273))),"")</f>
        <v/>
      </c>
      <c r="CQ248" s="12" t="str">
        <f>IF(ROWS($L249:L273)&lt;=$L248,INDEX(TableDiv[Quantité],_xlfn.AGGREGATE(15,3,(TableDiv[Client]=$M248)/(TableDiv[Client]=$M248)*(ROW(TableDiv[Client])-ROW(TableDiv[[#Headers],[Client]])),ROWS($L249:L273))),"")</f>
        <v/>
      </c>
      <c r="CR248" s="12" t="str">
        <f>IF(ROWS($L249:L273)&lt;=$L248,INDEX(TableDiv[date],_xlfn.AGGREGATE(15,3,(TableDiv[Client]=$M248)/(TableDiv[Client]=$M248)*(ROW(TableDiv[Client])-ROW(TableDiv[[#Headers],[Client]])),ROWS($L249:L273))),"")</f>
        <v/>
      </c>
      <c r="CS248" s="12" t="str">
        <f>IF(ROWS($L249:L274)&lt;=$L248,INDEX(TableDiv[BL N°],_xlfn.AGGREGATE(15,3,(TableDiv[Client]=$M248)/(TableDiv[Client]=$M248)*(ROW(TableDiv[Client])-ROW(TableDiv[[#Headers],[Client]])),ROWS($L249:L274))),"")</f>
        <v/>
      </c>
      <c r="CT248" s="12" t="str">
        <f>IF(ROWS($L249:L274)&lt;=$L248,INDEX(TableDiv[Quantité],_xlfn.AGGREGATE(15,3,(TableDiv[Client]=$M248)/(TableDiv[Client]=$M248)*(ROW(TableDiv[Client])-ROW(TableDiv[[#Headers],[Client]])),ROWS($L249:L274))),"")</f>
        <v/>
      </c>
      <c r="CU248" s="12" t="str">
        <f>IF(ROWS($L249:L274)&lt;=$L248,INDEX(TableDiv[date],_xlfn.AGGREGATE(15,3,(TableDiv[Client]=$M248)/(TableDiv[Client]=$M248)*(ROW(TableDiv[Client])-ROW(TableDiv[[#Headers],[Client]])),ROWS($L249:L274))),"")</f>
        <v/>
      </c>
      <c r="CV248" s="12" t="str">
        <f>IF(ROWS($L249:L275)&lt;=$L248,INDEX(TableDiv[BL N°],_xlfn.AGGREGATE(15,3,(TableDiv[Client]=$M248)/(TableDiv[Client]=$M248)*(ROW(TableDiv[Client])-ROW(TableDiv[[#Headers],[Client]])),ROWS($L249:L275))),"")</f>
        <v/>
      </c>
      <c r="CW248" s="12" t="str">
        <f>IF(ROWS($L249:L275)&lt;=$L248,INDEX(TableDiv[Quantité],_xlfn.AGGREGATE(15,3,(TableDiv[Client]=$M248)/(TableDiv[Client]=$M248)*(ROW(TableDiv[Client])-ROW(TableDiv[[#Headers],[Client]])),ROWS($L249:L275))),"")</f>
        <v/>
      </c>
      <c r="CX248" s="12" t="str">
        <f>IF(ROWS($L249:L275)&lt;=$L248,INDEX(TableDiv[date],_xlfn.AGGREGATE(15,3,(TableDiv[Client]=$M248)/(TableDiv[Client]=$M248)*(ROW(TableDiv[Client])-ROW(TableDiv[[#Headers],[Client]])),ROWS($L249:L275))),"")</f>
        <v/>
      </c>
      <c r="CY248" s="12" t="str">
        <f>IF(ROWS($L249:L276)&lt;=$L248,INDEX(TableDiv[BL N°],_xlfn.AGGREGATE(15,3,(TableDiv[Client]=$M248)/(TableDiv[Client]=$M248)*(ROW(TableDiv[Client])-ROW(TableDiv[[#Headers],[Client]])),ROWS($L249:L276))),"")</f>
        <v/>
      </c>
      <c r="CZ248" s="12" t="str">
        <f>IF(ROWS($L249:L276)&lt;=$L248,INDEX(TableDiv[Quantité],_xlfn.AGGREGATE(15,3,(TableDiv[Client]=$M248)/(TableDiv[Client]=$M248)*(ROW(TableDiv[Client])-ROW(TableDiv[[#Headers],[Client]])),ROWS($L249:L276))),"")</f>
        <v/>
      </c>
      <c r="DA248" s="12" t="str">
        <f>IF(ROWS($L249:L276)&lt;=$L248,INDEX(TableDiv[date],_xlfn.AGGREGATE(15,3,(TableDiv[Client]=$M248)/(TableDiv[Client]=$M248)*(ROW(TableDiv[Client])-ROW(TableDiv[[#Headers],[Client]])),ROWS($L249:L276))),"")</f>
        <v/>
      </c>
      <c r="DB248" s="12" t="str">
        <f>IF(ROWS($L249:L277)&lt;=$L248,INDEX(TableDiv[BL N°],_xlfn.AGGREGATE(15,3,(TableDiv[Client]=$M248)/(TableDiv[Client]=$M248)*(ROW(TableDiv[Client])-ROW(TableDiv[[#Headers],[Client]])),ROWS($L249:L277))),"")</f>
        <v/>
      </c>
      <c r="DC248" s="12" t="str">
        <f>IF(ROWS($L249:L277)&lt;=$L248,INDEX(TableDiv[Quantité],_xlfn.AGGREGATE(15,3,(TableDiv[Client]=$M248)/(TableDiv[Client]=$M248)*(ROW(TableDiv[Client])-ROW(TableDiv[[#Headers],[Client]])),ROWS($L249:L277))),"")</f>
        <v/>
      </c>
      <c r="DD248" s="12" t="str">
        <f>IF(ROWS($L249:L277)&lt;=$L248,INDEX(TableDiv[date],_xlfn.AGGREGATE(15,3,(TableDiv[Client]=$M248)/(TableDiv[Client]=$M248)*(ROW(TableDiv[Client])-ROW(TableDiv[[#Headers],[Client]])),ROWS($L249:L277))),"")</f>
        <v/>
      </c>
      <c r="DE248" s="12" t="str">
        <f>IF(ROWS($L249:L278)&lt;=$L248,INDEX(TableDiv[BL N°],_xlfn.AGGREGATE(15,3,(TableDiv[Client]=$M248)/(TableDiv[Client]=$M248)*(ROW(TableDiv[Client])-ROW(TableDiv[[#Headers],[Client]])),ROWS($L249:L278))),"")</f>
        <v/>
      </c>
      <c r="DF248" s="12" t="str">
        <f>IF(ROWS($L249:L278)&lt;=$L248,INDEX(TableDiv[Quantité],_xlfn.AGGREGATE(15,3,(TableDiv[Client]=$M248)/(TableDiv[Client]=$M248)*(ROW(TableDiv[Client])-ROW(TableDiv[[#Headers],[Client]])),ROWS($L249:L278))),"")</f>
        <v/>
      </c>
      <c r="DG248" s="12" t="str">
        <f>IF(ROWS($L249:L278)&lt;=$L248,INDEX(TableDiv[date],_xlfn.AGGREGATE(15,3,(TableDiv[Client]=$M248)/(TableDiv[Client]=$M248)*(ROW(TableDiv[Client])-ROW(TableDiv[[#Headers],[Client]])),ROWS($L249:L278))),"")</f>
        <v/>
      </c>
      <c r="DH248" s="12" t="str">
        <f>IF(ROWS($L249:L279)&lt;=$L248,INDEX(TableDiv[BL N°],_xlfn.AGGREGATE(15,3,(TableDiv[Client]=$M248)/(TableDiv[Client]=$M248)*(ROW(TableDiv[Client])-ROW(TableDiv[[#Headers],[Client]])),ROWS($L249:L279))),"")</f>
        <v/>
      </c>
      <c r="DI248" s="12" t="str">
        <f>IF(ROWS($L249:L279)&lt;=$L248,INDEX(TableDiv[Quantité],_xlfn.AGGREGATE(15,3,(TableDiv[Client]=$M248)/(TableDiv[Client]=$M248)*(ROW(TableDiv[Client])-ROW(TableDiv[[#Headers],[Client]])),ROWS($L249:L279))),"")</f>
        <v/>
      </c>
      <c r="DJ248" s="12" t="str">
        <f>IF(ROWS($L249:L279)&lt;=$L248,INDEX(TableDiv[date],_xlfn.AGGREGATE(15,3,(TableDiv[Client]=$M248)/(TableDiv[Client]=$M248)*(ROW(TableDiv[Client])-ROW(TableDiv[[#Headers],[Client]])),ROWS($L249:L279))),"")</f>
        <v/>
      </c>
      <c r="DK248" s="12" t="str">
        <f>IF(ROWS($L249:L280)&lt;=$L248,INDEX(TableDiv[BL N°],_xlfn.AGGREGATE(15,3,(TableDiv[Client]=$M248)/(TableDiv[Client]=$M248)*(ROW(TableDiv[Client])-ROW(TableDiv[[#Headers],[Client]])),ROWS($L249:L280))),"")</f>
        <v/>
      </c>
      <c r="DL248" s="12" t="str">
        <f>IF(ROWS($L249:L280)&lt;=$L248,INDEX(TableDiv[Quantité],_xlfn.AGGREGATE(15,3,(TableDiv[Client]=$M248)/(TableDiv[Client]=$M248)*(ROW(TableDiv[Client])-ROW(TableDiv[[#Headers],[Client]])),ROWS($L249:L280))),"")</f>
        <v/>
      </c>
      <c r="DM248" s="12" t="str">
        <f>IF(ROWS($L249:L280)&lt;=$L248,INDEX(TableDiv[date],_xlfn.AGGREGATE(15,3,(TableDiv[Client]=$M248)/(TableDiv[Client]=$M248)*(ROW(TableDiv[Client])-ROW(TableDiv[[#Headers],[Client]])),ROWS($L249:L280))),"")</f>
        <v/>
      </c>
      <c r="DN248" s="12" t="str">
        <f>IF(ROWS($L249:L281)&lt;=$L248,INDEX(TableDiv[BL N°],_xlfn.AGGREGATE(15,3,(TableDiv[Client]=$M248)/(TableDiv[Client]=$M248)*(ROW(TableDiv[Client])-ROW(TableDiv[[#Headers],[Client]])),ROWS($L249:L281))),"")</f>
        <v/>
      </c>
      <c r="DO248" s="12" t="str">
        <f>IF(ROWS($L249:L281)&lt;=$L248,INDEX(TableDiv[Quantité],_xlfn.AGGREGATE(15,3,(TableDiv[Client]=$M248)/(TableDiv[Client]=$M248)*(ROW(TableDiv[Client])-ROW(TableDiv[[#Headers],[Client]])),ROWS($L249:L281))),"")</f>
        <v/>
      </c>
      <c r="DP248" s="12" t="str">
        <f>IF(ROWS($L249:L281)&lt;=$L248,INDEX(TableDiv[date],_xlfn.AGGREGATE(15,3,(TableDiv[Client]=$M248)/(TableDiv[Client]=$M248)*(ROW(TableDiv[Client])-ROW(TableDiv[[#Headers],[Client]])),ROWS($L249:L281))),"")</f>
        <v/>
      </c>
      <c r="DQ248" s="12" t="str">
        <f>IF(ROWS($L249:L282)&lt;=$L248,INDEX(TableDiv[BL N°],_xlfn.AGGREGATE(15,3,(TableDiv[Client]=$M248)/(TableDiv[Client]=$M248)*(ROW(TableDiv[Client])-ROW(TableDiv[[#Headers],[Client]])),ROWS($L249:L282))),"")</f>
        <v/>
      </c>
      <c r="DR248" s="12" t="str">
        <f>IF(ROWS($L249:L282)&lt;=$L248,INDEX(TableDiv[Quantité],_xlfn.AGGREGATE(15,3,(TableDiv[Client]=$M248)/(TableDiv[Client]=$M248)*(ROW(TableDiv[Client])-ROW(TableDiv[[#Headers],[Client]])),ROWS($L249:L282))),"")</f>
        <v/>
      </c>
      <c r="DS248" s="12" t="str">
        <f>IF(ROWS($L249:L282)&lt;=$L248,INDEX(TableDiv[date],_xlfn.AGGREGATE(15,3,(TableDiv[Client]=$M248)/(TableDiv[Client]=$M248)*(ROW(TableDiv[Client])-ROW(TableDiv[[#Headers],[Client]])),ROWS($L249:L282))),"")</f>
        <v/>
      </c>
      <c r="DT248" s="12" t="str">
        <f>IF(ROWS($L249:L283)&lt;=$L248,INDEX(TableDiv[BL N°],_xlfn.AGGREGATE(15,3,(TableDiv[Client]=$M248)/(TableDiv[Client]=$M248)*(ROW(TableDiv[Client])-ROW(TableDiv[[#Headers],[Client]])),ROWS($L249:L283))),"")</f>
        <v/>
      </c>
      <c r="DU248" s="12" t="str">
        <f>IF(ROWS($L249:L283)&lt;=$L248,INDEX(TableDiv[Quantité],_xlfn.AGGREGATE(15,3,(TableDiv[Client]=$M248)/(TableDiv[Client]=$M248)*(ROW(TableDiv[Client])-ROW(TableDiv[[#Headers],[Client]])),ROWS($L249:L283))),"")</f>
        <v/>
      </c>
      <c r="DV248" s="12" t="str">
        <f>IF(ROWS($L249:L283)&lt;=$L248,INDEX(TableDiv[date],_xlfn.AGGREGATE(15,3,(TableDiv[Client]=$M248)/(TableDiv[Client]=$M248)*(ROW(TableDiv[Client])-ROW(TableDiv[[#Headers],[Client]])),ROWS($L249:L283))),"")</f>
        <v/>
      </c>
      <c r="DW248" s="12" t="str">
        <f>IF(ROWS($L249:L284)&lt;=$L248,INDEX(TableDiv[BL N°],_xlfn.AGGREGATE(15,3,(TableDiv[Client]=$M248)/(TableDiv[Client]=$M248)*(ROW(TableDiv[Client])-ROW(TableDiv[[#Headers],[Client]])),ROWS($L249:L284))),"")</f>
        <v/>
      </c>
      <c r="DX248" s="12" t="str">
        <f>IF(ROWS($L249:L284)&lt;=$L248,INDEX(TableDiv[Quantité],_xlfn.AGGREGATE(15,3,(TableDiv[Client]=$M248)/(TableDiv[Client]=$M248)*(ROW(TableDiv[Client])-ROW(TableDiv[[#Headers],[Client]])),ROWS($L249:L284))),"")</f>
        <v/>
      </c>
      <c r="DY248" s="12" t="str">
        <f>IF(ROWS($L249:L284)&lt;=$L248,INDEX(TableDiv[date],_xlfn.AGGREGATE(15,3,(TableDiv[Client]=$M248)/(TableDiv[Client]=$M248)*(ROW(TableDiv[Client])-ROW(TableDiv[[#Headers],[Client]])),ROWS($L249:L284))),"")</f>
        <v/>
      </c>
      <c r="DZ248" s="12" t="str">
        <f>IF(ROWS($L249:L285)&lt;=$L248,INDEX(TableDiv[BL N°],_xlfn.AGGREGATE(15,3,(TableDiv[Client]=$M248)/(TableDiv[Client]=$M248)*(ROW(TableDiv[Client])-ROW(TableDiv[[#Headers],[Client]])),ROWS($L249:L285))),"")</f>
        <v/>
      </c>
      <c r="EA248" s="12" t="str">
        <f>IF(ROWS($L249:L285)&lt;=$L248,INDEX(TableDiv[Quantité],_xlfn.AGGREGATE(15,3,(TableDiv[Client]=$M248)/(TableDiv[Client]=$M248)*(ROW(TableDiv[Client])-ROW(TableDiv[[#Headers],[Client]])),ROWS($L249:L285))),"")</f>
        <v/>
      </c>
      <c r="EB248" s="12" t="str">
        <f>IF(ROWS($L249:L285)&lt;=$L248,INDEX(TableDiv[date],_xlfn.AGGREGATE(15,3,(TableDiv[Client]=$M248)/(TableDiv[Client]=$M248)*(ROW(TableDiv[Client])-ROW(TableDiv[[#Headers],[Client]])),ROWS($L249:L285))),"")</f>
        <v/>
      </c>
      <c r="EC248" s="12" t="str">
        <f>IF(ROWS($L249:L286)&lt;=$L248,INDEX(TableDiv[BL N°],_xlfn.AGGREGATE(15,3,(TableDiv[Client]=$M248)/(TableDiv[Client]=$M248)*(ROW(TableDiv[Client])-ROW(TableDiv[[#Headers],[Client]])),ROWS($L249:L286))),"")</f>
        <v/>
      </c>
      <c r="ED248" s="12" t="str">
        <f>IF(ROWS($L249:L286)&lt;=$L248,INDEX(TableDiv[Quantité],_xlfn.AGGREGATE(15,3,(TableDiv[Client]=$M248)/(TableDiv[Client]=$M248)*(ROW(TableDiv[Client])-ROW(TableDiv[[#Headers],[Client]])),ROWS($L249:L286))),"")</f>
        <v/>
      </c>
      <c r="EE248" s="12" t="str">
        <f>IF(ROWS($L249:L286)&lt;=$L248,INDEX(TableDiv[date],_xlfn.AGGREGATE(15,3,(TableDiv[Client]=$M248)/(TableDiv[Client]=$M248)*(ROW(TableDiv[Client])-ROW(TableDiv[[#Headers],[Client]])),ROWS($L249:L286))),"")</f>
        <v/>
      </c>
      <c r="EF248" s="12" t="str">
        <f>IF(ROWS($L249:L287)&lt;=$L248,INDEX(TableDiv[BL N°],_xlfn.AGGREGATE(15,3,(TableDiv[Client]=$M248)/(TableDiv[Client]=$M248)*(ROW(TableDiv[Client])-ROW(TableDiv[[#Headers],[Client]])),ROWS($L249:L287))),"")</f>
        <v/>
      </c>
      <c r="EG248" s="12" t="str">
        <f>IF(ROWS($L249:L287)&lt;=$L248,INDEX(TableDiv[Quantité],_xlfn.AGGREGATE(15,3,(TableDiv[Client]=$M248)/(TableDiv[Client]=$M248)*(ROW(TableDiv[Client])-ROW(TableDiv[[#Headers],[Client]])),ROWS($L249:L287))),"")</f>
        <v/>
      </c>
      <c r="EH248" s="12" t="str">
        <f>IF(ROWS($L249:L287)&lt;=$L248,INDEX(TableDiv[date],_xlfn.AGGREGATE(15,3,(TableDiv[Client]=$M248)/(TableDiv[Client]=$M248)*(ROW(TableDiv[Client])-ROW(TableDiv[[#Headers],[Client]])),ROWS($L249:L287))),"")</f>
        <v/>
      </c>
      <c r="EI248" s="12" t="str">
        <f>IF(ROWS($L249:L288)&lt;=$L248,INDEX(TableDiv[BL N°],_xlfn.AGGREGATE(15,3,(TableDiv[Client]=$M248)/(TableDiv[Client]=$M248)*(ROW(TableDiv[Client])-ROW(TableDiv[[#Headers],[Client]])),ROWS($L249:L288))),"")</f>
        <v/>
      </c>
      <c r="EJ248" s="12" t="str">
        <f>IF(ROWS($L249:L288)&lt;=$L248,INDEX(TableDiv[Quantité],_xlfn.AGGREGATE(15,3,(TableDiv[Client]=$M248)/(TableDiv[Client]=$M248)*(ROW(TableDiv[Client])-ROW(TableDiv[[#Headers],[Client]])),ROWS($L249:L288))),"")</f>
        <v/>
      </c>
      <c r="EK248" s="12" t="str">
        <f>IF(ROWS($L249:L288)&lt;=$L248,INDEX(TableDiv[date],_xlfn.AGGREGATE(15,3,(TableDiv[Client]=$M248)/(TableDiv[Client]=$M248)*(ROW(TableDiv[Client])-ROW(TableDiv[[#Headers],[Client]])),ROWS($L249:L288))),"")</f>
        <v/>
      </c>
      <c r="EL248" s="12" t="str">
        <f>IF(ROWS($L249:L289)&lt;=$L248,INDEX(TableDiv[BL N°],_xlfn.AGGREGATE(15,3,(TableDiv[Client]=$M248)/(TableDiv[Client]=$M248)*(ROW(TableDiv[Client])-ROW(TableDiv[[#Headers],[Client]])),ROWS($L249:L289))),"")</f>
        <v/>
      </c>
      <c r="EM248" s="12" t="str">
        <f>IF(ROWS($L249:L289)&lt;=$L248,INDEX(TableDiv[Quantité],_xlfn.AGGREGATE(15,3,(TableDiv[Client]=$M248)/(TableDiv[Client]=$M248)*(ROW(TableDiv[Client])-ROW(TableDiv[[#Headers],[Client]])),ROWS($L249:L289))),"")</f>
        <v/>
      </c>
      <c r="EN248" s="12" t="str">
        <f>IF(ROWS($L249:L289)&lt;=$L248,INDEX(TableDiv[date],_xlfn.AGGREGATE(15,3,(TableDiv[Client]=$M248)/(TableDiv[Client]=$M248)*(ROW(TableDiv[Client])-ROW(TableDiv[[#Headers],[Client]])),ROWS($L249:L289))),"")</f>
        <v/>
      </c>
      <c r="EO248" s="12" t="str">
        <f>IF(ROWS($L249:L290)&lt;=$L248,INDEX(TableDiv[BL N°],_xlfn.AGGREGATE(15,3,(TableDiv[Client]=$M248)/(TableDiv[Client]=$M248)*(ROW(TableDiv[Client])-ROW(TableDiv[[#Headers],[Client]])),ROWS($L249:L290))),"")</f>
        <v/>
      </c>
      <c r="EP248" s="12" t="str">
        <f>IF(ROWS($L249:L290)&lt;=$L248,INDEX(TableDiv[Quantité],_xlfn.AGGREGATE(15,3,(TableDiv[Client]=$M248)/(TableDiv[Client]=$M248)*(ROW(TableDiv[Client])-ROW(TableDiv[[#Headers],[Client]])),ROWS($L249:L290))),"")</f>
        <v/>
      </c>
      <c r="EQ248" s="12" t="str">
        <f>IF(ROWS($L249:L290)&lt;=$L248,INDEX(TableDiv[date],_xlfn.AGGREGATE(15,3,(TableDiv[Client]=$M248)/(TableDiv[Client]=$M248)*(ROW(TableDiv[Client])-ROW(TableDiv[[#Headers],[Client]])),ROWS($L249:L290))),"")</f>
        <v/>
      </c>
      <c r="ER248" s="12" t="str">
        <f>IF(ROWS($L249:L291)&lt;=$L248,INDEX(TableDiv[BL N°],_xlfn.AGGREGATE(15,3,(TableDiv[Client]=$M248)/(TableDiv[Client]=$M248)*(ROW(TableDiv[Client])-ROW(TableDiv[[#Headers],[Client]])),ROWS($L249:L291))),"")</f>
        <v/>
      </c>
      <c r="ES248" s="12" t="str">
        <f>IF(ROWS($L249:L291)&lt;=$L248,INDEX(TableDiv[Quantité],_xlfn.AGGREGATE(15,3,(TableDiv[Client]=$M248)/(TableDiv[Client]=$M248)*(ROW(TableDiv[Client])-ROW(TableDiv[[#Headers],[Client]])),ROWS($L249:L291))),"")</f>
        <v/>
      </c>
      <c r="ET248" s="12" t="str">
        <f>IF(ROWS($L249:L291)&lt;=$L248,INDEX(TableDiv[date],_xlfn.AGGREGATE(15,3,(TableDiv[Client]=$M248)/(TableDiv[Client]=$M248)*(ROW(TableDiv[Client])-ROW(TableDiv[[#Headers],[Client]])),ROWS($L249:L291))),"")</f>
        <v/>
      </c>
      <c r="EU248" s="12" t="str">
        <f>IF(ROWS($L249:L292)&lt;=$L248,INDEX(TableDiv[BL N°],_xlfn.AGGREGATE(15,3,(TableDiv[Client]=$M248)/(TableDiv[Client]=$M248)*(ROW(TableDiv[Client])-ROW(TableDiv[[#Headers],[Client]])),ROWS($L249:L292))),"")</f>
        <v/>
      </c>
      <c r="EV248" s="12" t="str">
        <f>IF(ROWS($L249:L292)&lt;=$L248,INDEX(TableDiv[Quantité],_xlfn.AGGREGATE(15,3,(TableDiv[Client]=$M248)/(TableDiv[Client]=$M248)*(ROW(TableDiv[Client])-ROW(TableDiv[[#Headers],[Client]])),ROWS($L249:L292))),"")</f>
        <v/>
      </c>
      <c r="EW248" s="12" t="str">
        <f>IF(ROWS($L249:L292)&lt;=$L248,INDEX(TableDiv[date],_xlfn.AGGREGATE(15,3,(TableDiv[Client]=$M248)/(TableDiv[Client]=$M248)*(ROW(TableDiv[Client])-ROW(TableDiv[[#Headers],[Client]])),ROWS($L249:L292))),"")</f>
        <v/>
      </c>
      <c r="EX248" s="12" t="str">
        <f>IF(ROWS($L249:L293)&lt;=$L248,INDEX(TableDiv[BL N°],_xlfn.AGGREGATE(15,3,(TableDiv[Client]=$M248)/(TableDiv[Client]=$M248)*(ROW(TableDiv[Client])-ROW(TableDiv[[#Headers],[Client]])),ROWS($L249:L293))),"")</f>
        <v/>
      </c>
      <c r="EY248" s="12" t="str">
        <f>IF(ROWS($L249:L293)&lt;=$L248,INDEX(TableDiv[Quantité],_xlfn.AGGREGATE(15,3,(TableDiv[Client]=$M248)/(TableDiv[Client]=$M248)*(ROW(TableDiv[Client])-ROW(TableDiv[[#Headers],[Client]])),ROWS($L249:L293))),"")</f>
        <v/>
      </c>
      <c r="EZ248" s="12" t="str">
        <f>IF(ROWS($L249:L293)&lt;=$L248,INDEX(TableDiv[date],_xlfn.AGGREGATE(15,3,(TableDiv[Client]=$M248)/(TableDiv[Client]=$M248)*(ROW(TableDiv[Client])-ROW(TableDiv[[#Headers],[Client]])),ROWS($L249:L293))),"")</f>
        <v/>
      </c>
      <c r="FA248" s="12" t="str">
        <f>IF(ROWS($L249:L294)&lt;=$L248,INDEX(TableDiv[BL N°],_xlfn.AGGREGATE(15,3,(TableDiv[Client]=$M248)/(TableDiv[Client]=$M248)*(ROW(TableDiv[Client])-ROW(TableDiv[[#Headers],[Client]])),ROWS($L249:L294))),"")</f>
        <v/>
      </c>
      <c r="FB248" s="12" t="str">
        <f>IF(ROWS($L249:L294)&lt;=$L248,INDEX(TableDiv[Quantité],_xlfn.AGGREGATE(15,3,(TableDiv[Client]=$M248)/(TableDiv[Client]=$M248)*(ROW(TableDiv[Client])-ROW(TableDiv[[#Headers],[Client]])),ROWS($L249:L294))),"")</f>
        <v/>
      </c>
      <c r="FC248" s="12" t="str">
        <f>IF(ROWS($L249:L294)&lt;=$L248,INDEX(TableDiv[date],_xlfn.AGGREGATE(15,3,(TableDiv[Client]=$M248)/(TableDiv[Client]=$M248)*(ROW(TableDiv[Client])-ROW(TableDiv[[#Headers],[Client]])),ROWS($L249:L294))),"")</f>
        <v/>
      </c>
      <c r="FD248" s="12" t="str">
        <f>IF(ROWS($L249:L295)&lt;=$L248,INDEX(TableDiv[BL N°],_xlfn.AGGREGATE(15,3,(TableDiv[Client]=$M248)/(TableDiv[Client]=$M248)*(ROW(TableDiv[Client])-ROW(TableDiv[[#Headers],[Client]])),ROWS($L249:L295))),"")</f>
        <v/>
      </c>
      <c r="FE248" s="12" t="str">
        <f>IF(ROWS($L249:L295)&lt;=$L248,INDEX(TableDiv[Quantité],_xlfn.AGGREGATE(15,3,(TableDiv[Client]=$M248)/(TableDiv[Client]=$M248)*(ROW(TableDiv[Client])-ROW(TableDiv[[#Headers],[Client]])),ROWS($L249:L295))),"")</f>
        <v/>
      </c>
      <c r="FF248" s="12" t="str">
        <f>IF(ROWS($L249:L295)&lt;=$L248,INDEX(TableDiv[date],_xlfn.AGGREGATE(15,3,(TableDiv[Client]=$M248)/(TableDiv[Client]=$M248)*(ROW(TableDiv[Client])-ROW(TableDiv[[#Headers],[Client]])),ROWS($L249:L295))),"")</f>
        <v/>
      </c>
      <c r="FG248" s="12" t="str">
        <f>IF(ROWS($L249:L296)&lt;=$L248,INDEX(TableDiv[BL N°],_xlfn.AGGREGATE(15,3,(TableDiv[Client]=$M248)/(TableDiv[Client]=$M248)*(ROW(TableDiv[Client])-ROW(TableDiv[[#Headers],[Client]])),ROWS($L249:L296))),"")</f>
        <v/>
      </c>
      <c r="FH248" s="12" t="str">
        <f>IF(ROWS($L249:L296)&lt;=$L248,INDEX(TableDiv[Quantité],_xlfn.AGGREGATE(15,3,(TableDiv[Client]=$M248)/(TableDiv[Client]=$M248)*(ROW(TableDiv[Client])-ROW(TableDiv[[#Headers],[Client]])),ROWS($L249:L296))),"")</f>
        <v/>
      </c>
      <c r="FI248" s="12" t="str">
        <f>IF(ROWS($L249:L296)&lt;=$L248,INDEX(TableDiv[date],_xlfn.AGGREGATE(15,3,(TableDiv[Client]=$M248)/(TableDiv[Client]=$M248)*(ROW(TableDiv[Client])-ROW(TableDiv[[#Headers],[Client]])),ROWS($L249:L296))),"")</f>
        <v/>
      </c>
      <c r="FJ248" s="12" t="str">
        <f>IF(ROWS($L249:L297)&lt;=$L248,INDEX(TableDiv[BL N°],_xlfn.AGGREGATE(15,3,(TableDiv[Client]=$M248)/(TableDiv[Client]=$M248)*(ROW(TableDiv[Client])-ROW(TableDiv[[#Headers],[Client]])),ROWS($L249:L297))),"")</f>
        <v/>
      </c>
      <c r="FK248" s="12" t="str">
        <f>IF(ROWS($L249:L297)&lt;=$L248,INDEX(TableDiv[Quantité],_xlfn.AGGREGATE(15,3,(TableDiv[Client]=$M248)/(TableDiv[Client]=$M248)*(ROW(TableDiv[Client])-ROW(TableDiv[[#Headers],[Client]])),ROWS($L249:L297))),"")</f>
        <v/>
      </c>
      <c r="FL248" s="12" t="str">
        <f>IF(ROWS($L249:L297)&lt;=$L248,INDEX(TableDiv[date],_xlfn.AGGREGATE(15,3,(TableDiv[Client]=$M248)/(TableDiv[Client]=$M248)*(ROW(TableDiv[Client])-ROW(TableDiv[[#Headers],[Client]])),ROWS($L249:L297))),"")</f>
        <v/>
      </c>
      <c r="FM248" s="12" t="str">
        <f>IF(ROWS($L249:L298)&lt;=$L248,INDEX(TableDiv[BL N°],_xlfn.AGGREGATE(15,3,(TableDiv[Client]=$M248)/(TableDiv[Client]=$M248)*(ROW(TableDiv[Client])-ROW(TableDiv[[#Headers],[Client]])),ROWS($L249:L298))),"")</f>
        <v/>
      </c>
      <c r="FN248" s="12" t="str">
        <f>IF(ROWS($L249:L298)&lt;=$L248,INDEX(TableDiv[Quantité],_xlfn.AGGREGATE(15,3,(TableDiv[Client]=$M248)/(TableDiv[Client]=$M248)*(ROW(TableDiv[Client])-ROW(TableDiv[[#Headers],[Client]])),ROWS($L249:L298))),"")</f>
        <v/>
      </c>
      <c r="FO248" s="12" t="str">
        <f>IF(ROWS($L249:L298)&lt;=$L248,INDEX(TableDiv[date],_xlfn.AGGREGATE(15,3,(TableDiv[Client]=$M248)/(TableDiv[Client]=$M248)*(ROW(TableDiv[Client])-ROW(TableDiv[[#Headers],[Client]])),ROWS($L249:L298))),"")</f>
        <v/>
      </c>
    </row>
    <row r="249" spans="12:171" x14ac:dyDescent="0.2">
      <c r="L249" s="3">
        <f>COUNTIF(TableDiv[Client],$M249)</f>
        <v>0</v>
      </c>
      <c r="M249" s="15" t="str">
        <f>IFERROR(INDEX(TableDiv[Client],MATCH(0,INDEX(COUNTIF($M$3:M248,TableDiv[Client]),0,0),0)),"")</f>
        <v/>
      </c>
      <c r="AM249" s="12" t="str">
        <f>IF(ROWS($L250:L255)&lt;=$L249,INDEX(TableDiv[date],_xlfn.AGGREGATE(15,3,(TableDiv[Client]=$M249)/(TableDiv[Client]=$M249)*(ROW(TableDiv[Client])-ROW(TableDiv[[#Headers],[Client]])),ROWS($L250:L255))),"")</f>
        <v/>
      </c>
      <c r="AN249" s="12" t="str">
        <f>IF(ROWS($L250:L257)&lt;=$L249,INDEX(TableDiv[BL N°],_xlfn.AGGREGATE(15,3,(TableDiv[Client]=$M249)/(TableDiv[Client]=$M249)*(ROW(TableDiv[Client])-ROW(TableDiv[[#Headers],[Client]])),ROWS($L250:L257))),"")</f>
        <v/>
      </c>
      <c r="AO249" s="12" t="str">
        <f>IF(ROWS($L250:L257)&lt;=$L249,INDEX(TableDiv[Quantité],_xlfn.AGGREGATE(15,3,(TableDiv[Client]=$M249)/(TableDiv[Client]=$M249)*(ROW(TableDiv[Client])-ROW(TableDiv[[#Headers],[Client]])),ROWS($L250:L257))),"")</f>
        <v/>
      </c>
      <c r="AP249" s="12" t="str">
        <f>IF(ROWS($L250:L257)&lt;=$L249,INDEX(TableDiv[date],_xlfn.AGGREGATE(15,3,(TableDiv[Client]=$M249)/(TableDiv[Client]=$M249)*(ROW(TableDiv[Client])-ROW(TableDiv[[#Headers],[Client]])),ROWS($L250:L257))),"")</f>
        <v/>
      </c>
      <c r="AQ249" s="12" t="str">
        <f>IF(ROWS($L250:L257)&lt;=$L249,INDEX(TableDiv[BL N°],_xlfn.AGGREGATE(15,3,(TableDiv[Client]=$M249)/(TableDiv[Client]=$M249)*(ROW(TableDiv[Client])-ROW(TableDiv[[#Headers],[Client]])),ROWS($L250:L257))),"")</f>
        <v/>
      </c>
      <c r="AR249" s="12" t="str">
        <f>IF(ROWS($L250:L257)&lt;=$L249,INDEX(TableDiv[Quantité],_xlfn.AGGREGATE(15,3,(TableDiv[Client]=$M249)/(TableDiv[Client]=$M249)*(ROW(TableDiv[Client])-ROW(TableDiv[[#Headers],[Client]])),ROWS($L250:L257))),"")</f>
        <v/>
      </c>
      <c r="AS249" s="12" t="str">
        <f>IF(ROWS($L250:L257)&lt;=$L249,INDEX(TableDiv[date],_xlfn.AGGREGATE(15,3,(TableDiv[Client]=$M249)/(TableDiv[Client]=$M249)*(ROW(TableDiv[Client])-ROW(TableDiv[[#Headers],[Client]])),ROWS($L250:L257))),"")</f>
        <v/>
      </c>
      <c r="AT249" s="12" t="str">
        <f>IF(ROWS($L250:L258)&lt;=$L249,INDEX(TableDiv[BL N°],_xlfn.AGGREGATE(15,3,(TableDiv[Client]=$M249)/(TableDiv[Client]=$M249)*(ROW(TableDiv[Client])-ROW(TableDiv[[#Headers],[Client]])),ROWS($L250:L258))),"")</f>
        <v/>
      </c>
      <c r="AU249" s="12" t="str">
        <f>IF(ROWS($L250:L258)&lt;=$L249,INDEX(TableDiv[Quantité],_xlfn.AGGREGATE(15,3,(TableDiv[Client]=$M249)/(TableDiv[Client]=$M249)*(ROW(TableDiv[Client])-ROW(TableDiv[[#Headers],[Client]])),ROWS($L250:L258))),"")</f>
        <v/>
      </c>
      <c r="AV249" s="12" t="str">
        <f>IF(ROWS($L250:L258)&lt;=$L249,INDEX(TableDiv[date],_xlfn.AGGREGATE(15,3,(TableDiv[Client]=$M249)/(TableDiv[Client]=$M249)*(ROW(TableDiv[Client])-ROW(TableDiv[[#Headers],[Client]])),ROWS($L250:L258))),"")</f>
        <v/>
      </c>
      <c r="AW249" s="12" t="str">
        <f>IF(ROWS($L250:L259)&lt;=$L249,INDEX(TableDiv[BL N°],_xlfn.AGGREGATE(15,3,(TableDiv[Client]=$M249)/(TableDiv[Client]=$M249)*(ROW(TableDiv[Client])-ROW(TableDiv[[#Headers],[Client]])),ROWS($L250:L259))),"")</f>
        <v/>
      </c>
      <c r="AX249" s="12" t="str">
        <f>IF(ROWS($L250:L259)&lt;=$L249,INDEX(TableDiv[Quantité],_xlfn.AGGREGATE(15,3,(TableDiv[Client]=$M249)/(TableDiv[Client]=$M249)*(ROW(TableDiv[Client])-ROW(TableDiv[[#Headers],[Client]])),ROWS($L250:L259))),"")</f>
        <v/>
      </c>
      <c r="AY249" s="12" t="str">
        <f>IF(ROWS($L250:L259)&lt;=$L249,INDEX(TableDiv[date],_xlfn.AGGREGATE(15,3,(TableDiv[Client]=$M249)/(TableDiv[Client]=$M249)*(ROW(TableDiv[Client])-ROW(TableDiv[[#Headers],[Client]])),ROWS($L250:L259))),"")</f>
        <v/>
      </c>
      <c r="AZ249" s="12" t="str">
        <f>IF(ROWS($L250:L260)&lt;=$L249,INDEX(TableDiv[BL N°],_xlfn.AGGREGATE(15,3,(TableDiv[Client]=$M249)/(TableDiv[Client]=$M249)*(ROW(TableDiv[Client])-ROW(TableDiv[[#Headers],[Client]])),ROWS($L250:L260))),"")</f>
        <v/>
      </c>
      <c r="BA249" s="12" t="str">
        <f>IF(ROWS($L250:L260)&lt;=$L249,INDEX(TableDiv[Quantité],_xlfn.AGGREGATE(15,3,(TableDiv[Client]=$M249)/(TableDiv[Client]=$M249)*(ROW(TableDiv[Client])-ROW(TableDiv[[#Headers],[Client]])),ROWS($L250:L260))),"")</f>
        <v/>
      </c>
      <c r="BB249" s="12" t="str">
        <f>IF(ROWS($L250:L260)&lt;=$L249,INDEX(TableDiv[date],_xlfn.AGGREGATE(15,3,(TableDiv[Client]=$M249)/(TableDiv[Client]=$M249)*(ROW(TableDiv[Client])-ROW(TableDiv[[#Headers],[Client]])),ROWS($L250:L260))),"")</f>
        <v/>
      </c>
      <c r="BC249" s="12" t="str">
        <f>IF(ROWS($L250:L261)&lt;=$L249,INDEX(TableDiv[BL N°],_xlfn.AGGREGATE(15,3,(TableDiv[Client]=$M249)/(TableDiv[Client]=$M249)*(ROW(TableDiv[Client])-ROW(TableDiv[[#Headers],[Client]])),ROWS($L250:L261))),"")</f>
        <v/>
      </c>
      <c r="BD249" s="12" t="str">
        <f>IF(ROWS($L250:L261)&lt;=$L249,INDEX(TableDiv[Quantité],_xlfn.AGGREGATE(15,3,(TableDiv[Client]=$M249)/(TableDiv[Client]=$M249)*(ROW(TableDiv[Client])-ROW(TableDiv[[#Headers],[Client]])),ROWS($L250:L261))),"")</f>
        <v/>
      </c>
      <c r="BE249" s="12" t="str">
        <f>IF(ROWS($L250:L261)&lt;=$L249,INDEX(TableDiv[date],_xlfn.AGGREGATE(15,3,(TableDiv[Client]=$M249)/(TableDiv[Client]=$M249)*(ROW(TableDiv[Client])-ROW(TableDiv[[#Headers],[Client]])),ROWS($L250:L261))),"")</f>
        <v/>
      </c>
      <c r="BF249" s="12" t="str">
        <f>IF(ROWS($L250:L262)&lt;=$L249,INDEX(TableDiv[BL N°],_xlfn.AGGREGATE(15,3,(TableDiv[Client]=$M249)/(TableDiv[Client]=$M249)*(ROW(TableDiv[Client])-ROW(TableDiv[[#Headers],[Client]])),ROWS($L250:L262))),"")</f>
        <v/>
      </c>
      <c r="BG249" s="12" t="str">
        <f>IF(ROWS($L250:L262)&lt;=$L249,INDEX(TableDiv[Quantité],_xlfn.AGGREGATE(15,3,(TableDiv[Client]=$M249)/(TableDiv[Client]=$M249)*(ROW(TableDiv[Client])-ROW(TableDiv[[#Headers],[Client]])),ROWS($L250:L262))),"")</f>
        <v/>
      </c>
      <c r="BH249" s="12" t="str">
        <f>IF(ROWS($L250:L262)&lt;=$L249,INDEX(TableDiv[date],_xlfn.AGGREGATE(15,3,(TableDiv[Client]=$M249)/(TableDiv[Client]=$M249)*(ROW(TableDiv[Client])-ROW(TableDiv[[#Headers],[Client]])),ROWS($L250:L262))),"")</f>
        <v/>
      </c>
      <c r="BI249" s="12" t="str">
        <f>IF(ROWS($L250:L263)&lt;=$L249,INDEX(TableDiv[BL N°],_xlfn.AGGREGATE(15,3,(TableDiv[Client]=$M249)/(TableDiv[Client]=$M249)*(ROW(TableDiv[Client])-ROW(TableDiv[[#Headers],[Client]])),ROWS($L250:L263))),"")</f>
        <v/>
      </c>
      <c r="BJ249" s="12" t="str">
        <f>IF(ROWS($L250:L263)&lt;=$L249,INDEX(TableDiv[Quantité],_xlfn.AGGREGATE(15,3,(TableDiv[Client]=$M249)/(TableDiv[Client]=$M249)*(ROW(TableDiv[Client])-ROW(TableDiv[[#Headers],[Client]])),ROWS($L250:L263))),"")</f>
        <v/>
      </c>
      <c r="BK249" s="12" t="str">
        <f>IF(ROWS($L250:L263)&lt;=$L249,INDEX(TableDiv[date],_xlfn.AGGREGATE(15,3,(TableDiv[Client]=$M249)/(TableDiv[Client]=$M249)*(ROW(TableDiv[Client])-ROW(TableDiv[[#Headers],[Client]])),ROWS($L250:L263))),"")</f>
        <v/>
      </c>
      <c r="BL249" s="12" t="str">
        <f>IF(ROWS($L250:L264)&lt;=$L249,INDEX(TableDiv[BL N°],_xlfn.AGGREGATE(15,3,(TableDiv[Client]=$M249)/(TableDiv[Client]=$M249)*(ROW(TableDiv[Client])-ROW(TableDiv[[#Headers],[Client]])),ROWS($L250:L264))),"")</f>
        <v/>
      </c>
      <c r="BM249" s="12" t="str">
        <f>IF(ROWS($L250:L264)&lt;=$L249,INDEX(TableDiv[Quantité],_xlfn.AGGREGATE(15,3,(TableDiv[Client]=$M249)/(TableDiv[Client]=$M249)*(ROW(TableDiv[Client])-ROW(TableDiv[[#Headers],[Client]])),ROWS($L250:L264))),"")</f>
        <v/>
      </c>
      <c r="BN249" s="12" t="str">
        <f>IF(ROWS($L250:L264)&lt;=$L249,INDEX(TableDiv[Quantité],_xlfn.AGGREGATE(15,3,(TableDiv[Client]=$M249)/(TableDiv[Client]=$M249)*(ROW(TableDiv[Client])-ROW(TableDiv[[#Headers],[Client]])),ROWS($L250:L264))),"")</f>
        <v/>
      </c>
      <c r="BO249" s="12" t="str">
        <f>IF(ROWS($L250:L265)&lt;=$L249,INDEX(TableDiv[BL N°],_xlfn.AGGREGATE(15,3,(TableDiv[Client]=$M249)/(TableDiv[Client]=$M249)*(ROW(TableDiv[Client])-ROW(TableDiv[[#Headers],[Client]])),ROWS($L250:L265))),"")</f>
        <v/>
      </c>
      <c r="BP249" s="12" t="str">
        <f>IF(ROWS($L250:L265)&lt;=$L249,INDEX(TableDiv[Quantité],_xlfn.AGGREGATE(15,3,(TableDiv[Client]=$M249)/(TableDiv[Client]=$M249)*(ROW(TableDiv[Client])-ROW(TableDiv[[#Headers],[Client]])),ROWS($L250:L265))),"")</f>
        <v/>
      </c>
      <c r="BQ249" s="12" t="str">
        <f>IF(ROWS($L250:L265)&lt;=$L249,INDEX(TableDiv[date],_xlfn.AGGREGATE(15,3,(TableDiv[Client]=$M249)/(TableDiv[Client]=$M249)*(ROW(TableDiv[Client])-ROW(TableDiv[[#Headers],[Client]])),ROWS($L250:L265))),"")</f>
        <v/>
      </c>
      <c r="BR249" s="12" t="str">
        <f>IF(ROWS($L250:L266)&lt;=$L249,INDEX(TableDiv[BL N°],_xlfn.AGGREGATE(15,3,(TableDiv[Client]=$M249)/(TableDiv[Client]=$M249)*(ROW(TableDiv[Client])-ROW(TableDiv[[#Headers],[Client]])),ROWS($L250:L266))),"")</f>
        <v/>
      </c>
      <c r="BS249" s="12" t="str">
        <f>IF(ROWS($L250:L266)&lt;=$L249,INDEX(TableDiv[Quantité],_xlfn.AGGREGATE(15,3,(TableDiv[Client]=$M249)/(TableDiv[Client]=$M249)*(ROW(TableDiv[Client])-ROW(TableDiv[[#Headers],[Client]])),ROWS($L250:L266))),"")</f>
        <v/>
      </c>
      <c r="BT249" s="12" t="str">
        <f>IF(ROWS($L250:L266)&lt;=$L249,INDEX(TableDiv[date],_xlfn.AGGREGATE(15,3,(TableDiv[Client]=$M249)/(TableDiv[Client]=$M249)*(ROW(TableDiv[Client])-ROW(TableDiv[[#Headers],[Client]])),ROWS($L250:L266))),"")</f>
        <v/>
      </c>
      <c r="BU249" s="12" t="str">
        <f>IF(ROWS($L250:L267)&lt;=$L249,INDEX(TableDiv[BL N°],_xlfn.AGGREGATE(15,3,(TableDiv[Client]=$M249)/(TableDiv[Client]=$M249)*(ROW(TableDiv[Client])-ROW(TableDiv[[#Headers],[Client]])),ROWS($L250:L267))),"")</f>
        <v/>
      </c>
      <c r="BV249" s="12" t="str">
        <f>IF(ROWS($L250:L267)&lt;=$L249,INDEX(TableDiv[Quantité],_xlfn.AGGREGATE(15,3,(TableDiv[Client]=$M249)/(TableDiv[Client]=$M249)*(ROW(TableDiv[Client])-ROW(TableDiv[[#Headers],[Client]])),ROWS($L250:L267))),"")</f>
        <v/>
      </c>
      <c r="BW249" s="12" t="str">
        <f>IF(ROWS($L250:L267)&lt;=$L249,INDEX(TableDiv[date],_xlfn.AGGREGATE(15,3,(TableDiv[Client]=$M249)/(TableDiv[Client]=$M249)*(ROW(TableDiv[Client])-ROW(TableDiv[[#Headers],[Client]])),ROWS($L250:L267))),"")</f>
        <v/>
      </c>
      <c r="BX249" s="12" t="str">
        <f>IF(ROWS($L250:L268)&lt;=$L249,INDEX(TableDiv[BL N°],_xlfn.AGGREGATE(15,3,(TableDiv[Client]=$M249)/(TableDiv[Client]=$M249)*(ROW(TableDiv[Client])-ROW(TableDiv[[#Headers],[Client]])),ROWS($L250:L268))),"")</f>
        <v/>
      </c>
      <c r="BY249" s="12" t="str">
        <f>IF(ROWS($L250:L268)&lt;=$L249,INDEX(TableDiv[Quantité],_xlfn.AGGREGATE(15,3,(TableDiv[Client]=$M249)/(TableDiv[Client]=$M249)*(ROW(TableDiv[Client])-ROW(TableDiv[[#Headers],[Client]])),ROWS($L250:L268))),"")</f>
        <v/>
      </c>
      <c r="BZ249" s="12" t="str">
        <f>IF(ROWS($L250:L268)&lt;=$L249,INDEX(TableDiv[date],_xlfn.AGGREGATE(15,3,(TableDiv[Client]=$M249)/(TableDiv[Client]=$M249)*(ROW(TableDiv[Client])-ROW(TableDiv[[#Headers],[Client]])),ROWS($L250:L268))),"")</f>
        <v/>
      </c>
      <c r="CA249" s="12" t="str">
        <f>IF(ROWS($L250:L269)&lt;=$L249,INDEX(TableDiv[BL N°],_xlfn.AGGREGATE(15,3,(TableDiv[Client]=$M249)/(TableDiv[Client]=$M249)*(ROW(TableDiv[Client])-ROW(TableDiv[[#Headers],[Client]])),ROWS($L250:L269))),"")</f>
        <v/>
      </c>
      <c r="CB249" s="12" t="str">
        <f>IF(ROWS($L250:L269)&lt;=$L249,INDEX(TableDiv[Quantité],_xlfn.AGGREGATE(15,3,(TableDiv[Client]=$M249)/(TableDiv[Client]=$M249)*(ROW(TableDiv[Client])-ROW(TableDiv[[#Headers],[Client]])),ROWS($L250:L269))),"")</f>
        <v/>
      </c>
      <c r="CC249" s="12" t="str">
        <f>IF(ROWS($L250:L269)&lt;=$L249,INDEX(TableDiv[date],_xlfn.AGGREGATE(15,3,(TableDiv[Client]=$M249)/(TableDiv[Client]=$M249)*(ROW(TableDiv[Client])-ROW(TableDiv[[#Headers],[Client]])),ROWS($L250:L269))),"")</f>
        <v/>
      </c>
      <c r="CD249" s="12" t="str">
        <f>IF(ROWS($L250:L270)&lt;=$L249,INDEX(TableDiv[BL N°],_xlfn.AGGREGATE(15,3,(TableDiv[Client]=$M249)/(TableDiv[Client]=$M249)*(ROW(TableDiv[Client])-ROW(TableDiv[[#Headers],[Client]])),ROWS($L250:L270))),"")</f>
        <v/>
      </c>
      <c r="CE249" s="12" t="str">
        <f>IF(ROWS($L250:L270)&lt;=$L249,INDEX(TableDiv[Quantité],_xlfn.AGGREGATE(15,3,(TableDiv[Client]=$M249)/(TableDiv[Client]=$M249)*(ROW(TableDiv[Client])-ROW(TableDiv[[#Headers],[Client]])),ROWS($L250:L270))),"")</f>
        <v/>
      </c>
      <c r="CF249" s="12" t="str">
        <f>IF(ROWS($L250:L270)&lt;=$L249,INDEX(TableDiv[date],_xlfn.AGGREGATE(15,3,(TableDiv[Client]=$M249)/(TableDiv[Client]=$M249)*(ROW(TableDiv[Client])-ROW(TableDiv[[#Headers],[Client]])),ROWS($L250:L270))),"")</f>
        <v/>
      </c>
      <c r="CG249" s="12" t="str">
        <f>IF(ROWS($L250:L271)&lt;=$L249,INDEX(TableDiv[BL N°],_xlfn.AGGREGATE(15,3,(TableDiv[Client]=$M249)/(TableDiv[Client]=$M249)*(ROW(TableDiv[Client])-ROW(TableDiv[[#Headers],[Client]])),ROWS($L250:L271))),"")</f>
        <v/>
      </c>
      <c r="CH249" s="12" t="str">
        <f>IF(ROWS($L250:L271)&lt;=$L249,INDEX(TableDiv[Quantité],_xlfn.AGGREGATE(15,3,(TableDiv[Client]=$M249)/(TableDiv[Client]=$M249)*(ROW(TableDiv[Client])-ROW(TableDiv[[#Headers],[Client]])),ROWS($L250:L271))),"")</f>
        <v/>
      </c>
      <c r="CI249" s="12" t="str">
        <f>IF(ROWS($L250:L271)&lt;=$L249,INDEX(TableDiv[date],_xlfn.AGGREGATE(15,3,(TableDiv[Client]=$M249)/(TableDiv[Client]=$M249)*(ROW(TableDiv[Client])-ROW(TableDiv[[#Headers],[Client]])),ROWS($L250:L271))),"")</f>
        <v/>
      </c>
      <c r="CJ249" s="12" t="str">
        <f>IF(ROWS($L250:L272)&lt;=$L249,INDEX(TableDiv[BL N°],_xlfn.AGGREGATE(15,3,(TableDiv[Client]=$M249)/(TableDiv[Client]=$M249)*(ROW(TableDiv[Client])-ROW(TableDiv[[#Headers],[Client]])),ROWS($L250:L272))),"")</f>
        <v/>
      </c>
      <c r="CK249" s="12" t="str">
        <f>IF(ROWS($L250:L272)&lt;=$L249,INDEX(TableDiv[Quantité],_xlfn.AGGREGATE(15,3,(TableDiv[Client]=$M249)/(TableDiv[Client]=$M249)*(ROW(TableDiv[Client])-ROW(TableDiv[[#Headers],[Client]])),ROWS($L250:L272))),"")</f>
        <v/>
      </c>
      <c r="CL249" s="12" t="str">
        <f>IF(ROWS($L250:L272)&lt;=$L249,INDEX(TableDiv[date],_xlfn.AGGREGATE(15,3,(TableDiv[Client]=$M249)/(TableDiv[Client]=$M249)*(ROW(TableDiv[Client])-ROW(TableDiv[[#Headers],[Client]])),ROWS($L250:L272))),"")</f>
        <v/>
      </c>
      <c r="CM249" s="12" t="str">
        <f>IF(ROWS($L250:L273)&lt;=$L249,INDEX(TableDiv[BL N°],_xlfn.AGGREGATE(15,3,(TableDiv[Client]=$M249)/(TableDiv[Client]=$M249)*(ROW(TableDiv[Client])-ROW(TableDiv[[#Headers],[Client]])),ROWS($L250:L273))),"")</f>
        <v/>
      </c>
      <c r="CN249" s="12" t="str">
        <f>IF(ROWS($L250:L273)&lt;=$L249,INDEX(TableDiv[Quantité],_xlfn.AGGREGATE(15,3,(TableDiv[Client]=$M249)/(TableDiv[Client]=$M249)*(ROW(TableDiv[Client])-ROW(TableDiv[[#Headers],[Client]])),ROWS($L250:L273))),"")</f>
        <v/>
      </c>
      <c r="CO249" s="12" t="str">
        <f>IF(ROWS($L250:L273)&lt;=$L249,INDEX(TableDiv[date],_xlfn.AGGREGATE(15,3,(TableDiv[Client]=$M249)/(TableDiv[Client]=$M249)*(ROW(TableDiv[Client])-ROW(TableDiv[[#Headers],[Client]])),ROWS($L250:L273))),"")</f>
        <v/>
      </c>
      <c r="CP249" s="12" t="str">
        <f>IF(ROWS($L250:L274)&lt;=$L249,INDEX(TableDiv[BL N°],_xlfn.AGGREGATE(15,3,(TableDiv[Client]=$M249)/(TableDiv[Client]=$M249)*(ROW(TableDiv[Client])-ROW(TableDiv[[#Headers],[Client]])),ROWS($L250:L274))),"")</f>
        <v/>
      </c>
      <c r="CQ249" s="12" t="str">
        <f>IF(ROWS($L250:L274)&lt;=$L249,INDEX(TableDiv[Quantité],_xlfn.AGGREGATE(15,3,(TableDiv[Client]=$M249)/(TableDiv[Client]=$M249)*(ROW(TableDiv[Client])-ROW(TableDiv[[#Headers],[Client]])),ROWS($L250:L274))),"")</f>
        <v/>
      </c>
      <c r="CR249" s="12" t="str">
        <f>IF(ROWS($L250:L274)&lt;=$L249,INDEX(TableDiv[date],_xlfn.AGGREGATE(15,3,(TableDiv[Client]=$M249)/(TableDiv[Client]=$M249)*(ROW(TableDiv[Client])-ROW(TableDiv[[#Headers],[Client]])),ROWS($L250:L274))),"")</f>
        <v/>
      </c>
      <c r="CS249" s="12" t="str">
        <f>IF(ROWS($L250:L275)&lt;=$L249,INDEX(TableDiv[BL N°],_xlfn.AGGREGATE(15,3,(TableDiv[Client]=$M249)/(TableDiv[Client]=$M249)*(ROW(TableDiv[Client])-ROW(TableDiv[[#Headers],[Client]])),ROWS($L250:L275))),"")</f>
        <v/>
      </c>
      <c r="CT249" s="12" t="str">
        <f>IF(ROWS($L250:L275)&lt;=$L249,INDEX(TableDiv[Quantité],_xlfn.AGGREGATE(15,3,(TableDiv[Client]=$M249)/(TableDiv[Client]=$M249)*(ROW(TableDiv[Client])-ROW(TableDiv[[#Headers],[Client]])),ROWS($L250:L275))),"")</f>
        <v/>
      </c>
      <c r="CU249" s="12" t="str">
        <f>IF(ROWS($L250:L275)&lt;=$L249,INDEX(TableDiv[date],_xlfn.AGGREGATE(15,3,(TableDiv[Client]=$M249)/(TableDiv[Client]=$M249)*(ROW(TableDiv[Client])-ROW(TableDiv[[#Headers],[Client]])),ROWS($L250:L275))),"")</f>
        <v/>
      </c>
      <c r="CV249" s="12" t="str">
        <f>IF(ROWS($L250:L276)&lt;=$L249,INDEX(TableDiv[BL N°],_xlfn.AGGREGATE(15,3,(TableDiv[Client]=$M249)/(TableDiv[Client]=$M249)*(ROW(TableDiv[Client])-ROW(TableDiv[[#Headers],[Client]])),ROWS($L250:L276))),"")</f>
        <v/>
      </c>
      <c r="CW249" s="12" t="str">
        <f>IF(ROWS($L250:L276)&lt;=$L249,INDEX(TableDiv[Quantité],_xlfn.AGGREGATE(15,3,(TableDiv[Client]=$M249)/(TableDiv[Client]=$M249)*(ROW(TableDiv[Client])-ROW(TableDiv[[#Headers],[Client]])),ROWS($L250:L276))),"")</f>
        <v/>
      </c>
      <c r="CX249" s="12" t="str">
        <f>IF(ROWS($L250:L276)&lt;=$L249,INDEX(TableDiv[date],_xlfn.AGGREGATE(15,3,(TableDiv[Client]=$M249)/(TableDiv[Client]=$M249)*(ROW(TableDiv[Client])-ROW(TableDiv[[#Headers],[Client]])),ROWS($L250:L276))),"")</f>
        <v/>
      </c>
      <c r="CY249" s="12" t="str">
        <f>IF(ROWS($L250:L277)&lt;=$L249,INDEX(TableDiv[BL N°],_xlfn.AGGREGATE(15,3,(TableDiv[Client]=$M249)/(TableDiv[Client]=$M249)*(ROW(TableDiv[Client])-ROW(TableDiv[[#Headers],[Client]])),ROWS($L250:L277))),"")</f>
        <v/>
      </c>
      <c r="CZ249" s="12" t="str">
        <f>IF(ROWS($L250:L277)&lt;=$L249,INDEX(TableDiv[Quantité],_xlfn.AGGREGATE(15,3,(TableDiv[Client]=$M249)/(TableDiv[Client]=$M249)*(ROW(TableDiv[Client])-ROW(TableDiv[[#Headers],[Client]])),ROWS($L250:L277))),"")</f>
        <v/>
      </c>
      <c r="DA249" s="12" t="str">
        <f>IF(ROWS($L250:L277)&lt;=$L249,INDEX(TableDiv[date],_xlfn.AGGREGATE(15,3,(TableDiv[Client]=$M249)/(TableDiv[Client]=$M249)*(ROW(TableDiv[Client])-ROW(TableDiv[[#Headers],[Client]])),ROWS($L250:L277))),"")</f>
        <v/>
      </c>
      <c r="DB249" s="12" t="str">
        <f>IF(ROWS($L250:L278)&lt;=$L249,INDEX(TableDiv[BL N°],_xlfn.AGGREGATE(15,3,(TableDiv[Client]=$M249)/(TableDiv[Client]=$M249)*(ROW(TableDiv[Client])-ROW(TableDiv[[#Headers],[Client]])),ROWS($L250:L278))),"")</f>
        <v/>
      </c>
      <c r="DC249" s="12" t="str">
        <f>IF(ROWS($L250:L278)&lt;=$L249,INDEX(TableDiv[Quantité],_xlfn.AGGREGATE(15,3,(TableDiv[Client]=$M249)/(TableDiv[Client]=$M249)*(ROW(TableDiv[Client])-ROW(TableDiv[[#Headers],[Client]])),ROWS($L250:L278))),"")</f>
        <v/>
      </c>
      <c r="DD249" s="12" t="str">
        <f>IF(ROWS($L250:L278)&lt;=$L249,INDEX(TableDiv[date],_xlfn.AGGREGATE(15,3,(TableDiv[Client]=$M249)/(TableDiv[Client]=$M249)*(ROW(TableDiv[Client])-ROW(TableDiv[[#Headers],[Client]])),ROWS($L250:L278))),"")</f>
        <v/>
      </c>
      <c r="DE249" s="12" t="str">
        <f>IF(ROWS($L250:L279)&lt;=$L249,INDEX(TableDiv[BL N°],_xlfn.AGGREGATE(15,3,(TableDiv[Client]=$M249)/(TableDiv[Client]=$M249)*(ROW(TableDiv[Client])-ROW(TableDiv[[#Headers],[Client]])),ROWS($L250:L279))),"")</f>
        <v/>
      </c>
      <c r="DF249" s="12" t="str">
        <f>IF(ROWS($L250:L279)&lt;=$L249,INDEX(TableDiv[Quantité],_xlfn.AGGREGATE(15,3,(TableDiv[Client]=$M249)/(TableDiv[Client]=$M249)*(ROW(TableDiv[Client])-ROW(TableDiv[[#Headers],[Client]])),ROWS($L250:L279))),"")</f>
        <v/>
      </c>
      <c r="DG249" s="12" t="str">
        <f>IF(ROWS($L250:L279)&lt;=$L249,INDEX(TableDiv[date],_xlfn.AGGREGATE(15,3,(TableDiv[Client]=$M249)/(TableDiv[Client]=$M249)*(ROW(TableDiv[Client])-ROW(TableDiv[[#Headers],[Client]])),ROWS($L250:L279))),"")</f>
        <v/>
      </c>
      <c r="DH249" s="12" t="str">
        <f>IF(ROWS($L250:L280)&lt;=$L249,INDEX(TableDiv[BL N°],_xlfn.AGGREGATE(15,3,(TableDiv[Client]=$M249)/(TableDiv[Client]=$M249)*(ROW(TableDiv[Client])-ROW(TableDiv[[#Headers],[Client]])),ROWS($L250:L280))),"")</f>
        <v/>
      </c>
      <c r="DI249" s="12" t="str">
        <f>IF(ROWS($L250:L280)&lt;=$L249,INDEX(TableDiv[Quantité],_xlfn.AGGREGATE(15,3,(TableDiv[Client]=$M249)/(TableDiv[Client]=$M249)*(ROW(TableDiv[Client])-ROW(TableDiv[[#Headers],[Client]])),ROWS($L250:L280))),"")</f>
        <v/>
      </c>
      <c r="DJ249" s="12" t="str">
        <f>IF(ROWS($L250:L280)&lt;=$L249,INDEX(TableDiv[date],_xlfn.AGGREGATE(15,3,(TableDiv[Client]=$M249)/(TableDiv[Client]=$M249)*(ROW(TableDiv[Client])-ROW(TableDiv[[#Headers],[Client]])),ROWS($L250:L280))),"")</f>
        <v/>
      </c>
      <c r="DK249" s="12" t="str">
        <f>IF(ROWS($L250:L281)&lt;=$L249,INDEX(TableDiv[BL N°],_xlfn.AGGREGATE(15,3,(TableDiv[Client]=$M249)/(TableDiv[Client]=$M249)*(ROW(TableDiv[Client])-ROW(TableDiv[[#Headers],[Client]])),ROWS($L250:L281))),"")</f>
        <v/>
      </c>
      <c r="DL249" s="12" t="str">
        <f>IF(ROWS($L250:L281)&lt;=$L249,INDEX(TableDiv[Quantité],_xlfn.AGGREGATE(15,3,(TableDiv[Client]=$M249)/(TableDiv[Client]=$M249)*(ROW(TableDiv[Client])-ROW(TableDiv[[#Headers],[Client]])),ROWS($L250:L281))),"")</f>
        <v/>
      </c>
      <c r="DM249" s="12" t="str">
        <f>IF(ROWS($L250:L281)&lt;=$L249,INDEX(TableDiv[date],_xlfn.AGGREGATE(15,3,(TableDiv[Client]=$M249)/(TableDiv[Client]=$M249)*(ROW(TableDiv[Client])-ROW(TableDiv[[#Headers],[Client]])),ROWS($L250:L281))),"")</f>
        <v/>
      </c>
      <c r="DN249" s="12" t="str">
        <f>IF(ROWS($L250:L282)&lt;=$L249,INDEX(TableDiv[BL N°],_xlfn.AGGREGATE(15,3,(TableDiv[Client]=$M249)/(TableDiv[Client]=$M249)*(ROW(TableDiv[Client])-ROW(TableDiv[[#Headers],[Client]])),ROWS($L250:L282))),"")</f>
        <v/>
      </c>
      <c r="DO249" s="12" t="str">
        <f>IF(ROWS($L250:L282)&lt;=$L249,INDEX(TableDiv[Quantité],_xlfn.AGGREGATE(15,3,(TableDiv[Client]=$M249)/(TableDiv[Client]=$M249)*(ROW(TableDiv[Client])-ROW(TableDiv[[#Headers],[Client]])),ROWS($L250:L282))),"")</f>
        <v/>
      </c>
      <c r="DP249" s="12" t="str">
        <f>IF(ROWS($L250:L282)&lt;=$L249,INDEX(TableDiv[date],_xlfn.AGGREGATE(15,3,(TableDiv[Client]=$M249)/(TableDiv[Client]=$M249)*(ROW(TableDiv[Client])-ROW(TableDiv[[#Headers],[Client]])),ROWS($L250:L282))),"")</f>
        <v/>
      </c>
      <c r="DQ249" s="12" t="str">
        <f>IF(ROWS($L250:L283)&lt;=$L249,INDEX(TableDiv[BL N°],_xlfn.AGGREGATE(15,3,(TableDiv[Client]=$M249)/(TableDiv[Client]=$M249)*(ROW(TableDiv[Client])-ROW(TableDiv[[#Headers],[Client]])),ROWS($L250:L283))),"")</f>
        <v/>
      </c>
      <c r="DR249" s="12" t="str">
        <f>IF(ROWS($L250:L283)&lt;=$L249,INDEX(TableDiv[Quantité],_xlfn.AGGREGATE(15,3,(TableDiv[Client]=$M249)/(TableDiv[Client]=$M249)*(ROW(TableDiv[Client])-ROW(TableDiv[[#Headers],[Client]])),ROWS($L250:L283))),"")</f>
        <v/>
      </c>
      <c r="DS249" s="12" t="str">
        <f>IF(ROWS($L250:L283)&lt;=$L249,INDEX(TableDiv[date],_xlfn.AGGREGATE(15,3,(TableDiv[Client]=$M249)/(TableDiv[Client]=$M249)*(ROW(TableDiv[Client])-ROW(TableDiv[[#Headers],[Client]])),ROWS($L250:L283))),"")</f>
        <v/>
      </c>
      <c r="DT249" s="12" t="str">
        <f>IF(ROWS($L250:L284)&lt;=$L249,INDEX(TableDiv[BL N°],_xlfn.AGGREGATE(15,3,(TableDiv[Client]=$M249)/(TableDiv[Client]=$M249)*(ROW(TableDiv[Client])-ROW(TableDiv[[#Headers],[Client]])),ROWS($L250:L284))),"")</f>
        <v/>
      </c>
      <c r="DU249" s="12" t="str">
        <f>IF(ROWS($L250:L284)&lt;=$L249,INDEX(TableDiv[Quantité],_xlfn.AGGREGATE(15,3,(TableDiv[Client]=$M249)/(TableDiv[Client]=$M249)*(ROW(TableDiv[Client])-ROW(TableDiv[[#Headers],[Client]])),ROWS($L250:L284))),"")</f>
        <v/>
      </c>
      <c r="DV249" s="12" t="str">
        <f>IF(ROWS($L250:L284)&lt;=$L249,INDEX(TableDiv[date],_xlfn.AGGREGATE(15,3,(TableDiv[Client]=$M249)/(TableDiv[Client]=$M249)*(ROW(TableDiv[Client])-ROW(TableDiv[[#Headers],[Client]])),ROWS($L250:L284))),"")</f>
        <v/>
      </c>
      <c r="DW249" s="12" t="str">
        <f>IF(ROWS($L250:L285)&lt;=$L249,INDEX(TableDiv[BL N°],_xlfn.AGGREGATE(15,3,(TableDiv[Client]=$M249)/(TableDiv[Client]=$M249)*(ROW(TableDiv[Client])-ROW(TableDiv[[#Headers],[Client]])),ROWS($L250:L285))),"")</f>
        <v/>
      </c>
      <c r="DX249" s="12" t="str">
        <f>IF(ROWS($L250:L285)&lt;=$L249,INDEX(TableDiv[Quantité],_xlfn.AGGREGATE(15,3,(TableDiv[Client]=$M249)/(TableDiv[Client]=$M249)*(ROW(TableDiv[Client])-ROW(TableDiv[[#Headers],[Client]])),ROWS($L250:L285))),"")</f>
        <v/>
      </c>
      <c r="DY249" s="12" t="str">
        <f>IF(ROWS($L250:L285)&lt;=$L249,INDEX(TableDiv[date],_xlfn.AGGREGATE(15,3,(TableDiv[Client]=$M249)/(TableDiv[Client]=$M249)*(ROW(TableDiv[Client])-ROW(TableDiv[[#Headers],[Client]])),ROWS($L250:L285))),"")</f>
        <v/>
      </c>
      <c r="DZ249" s="12" t="str">
        <f>IF(ROWS($L250:L286)&lt;=$L249,INDEX(TableDiv[BL N°],_xlfn.AGGREGATE(15,3,(TableDiv[Client]=$M249)/(TableDiv[Client]=$M249)*(ROW(TableDiv[Client])-ROW(TableDiv[[#Headers],[Client]])),ROWS($L250:L286))),"")</f>
        <v/>
      </c>
      <c r="EA249" s="12" t="str">
        <f>IF(ROWS($L250:L286)&lt;=$L249,INDEX(TableDiv[Quantité],_xlfn.AGGREGATE(15,3,(TableDiv[Client]=$M249)/(TableDiv[Client]=$M249)*(ROW(TableDiv[Client])-ROW(TableDiv[[#Headers],[Client]])),ROWS($L250:L286))),"")</f>
        <v/>
      </c>
      <c r="EB249" s="12" t="str">
        <f>IF(ROWS($L250:L286)&lt;=$L249,INDEX(TableDiv[date],_xlfn.AGGREGATE(15,3,(TableDiv[Client]=$M249)/(TableDiv[Client]=$M249)*(ROW(TableDiv[Client])-ROW(TableDiv[[#Headers],[Client]])),ROWS($L250:L286))),"")</f>
        <v/>
      </c>
      <c r="EC249" s="12" t="str">
        <f>IF(ROWS($L250:L287)&lt;=$L249,INDEX(TableDiv[BL N°],_xlfn.AGGREGATE(15,3,(TableDiv[Client]=$M249)/(TableDiv[Client]=$M249)*(ROW(TableDiv[Client])-ROW(TableDiv[[#Headers],[Client]])),ROWS($L250:L287))),"")</f>
        <v/>
      </c>
      <c r="ED249" s="12" t="str">
        <f>IF(ROWS($L250:L287)&lt;=$L249,INDEX(TableDiv[Quantité],_xlfn.AGGREGATE(15,3,(TableDiv[Client]=$M249)/(TableDiv[Client]=$M249)*(ROW(TableDiv[Client])-ROW(TableDiv[[#Headers],[Client]])),ROWS($L250:L287))),"")</f>
        <v/>
      </c>
      <c r="EE249" s="12" t="str">
        <f>IF(ROWS($L250:L287)&lt;=$L249,INDEX(TableDiv[date],_xlfn.AGGREGATE(15,3,(TableDiv[Client]=$M249)/(TableDiv[Client]=$M249)*(ROW(TableDiv[Client])-ROW(TableDiv[[#Headers],[Client]])),ROWS($L250:L287))),"")</f>
        <v/>
      </c>
      <c r="EF249" s="12" t="str">
        <f>IF(ROWS($L250:L288)&lt;=$L249,INDEX(TableDiv[BL N°],_xlfn.AGGREGATE(15,3,(TableDiv[Client]=$M249)/(TableDiv[Client]=$M249)*(ROW(TableDiv[Client])-ROW(TableDiv[[#Headers],[Client]])),ROWS($L250:L288))),"")</f>
        <v/>
      </c>
      <c r="EG249" s="12" t="str">
        <f>IF(ROWS($L250:L288)&lt;=$L249,INDEX(TableDiv[Quantité],_xlfn.AGGREGATE(15,3,(TableDiv[Client]=$M249)/(TableDiv[Client]=$M249)*(ROW(TableDiv[Client])-ROW(TableDiv[[#Headers],[Client]])),ROWS($L250:L288))),"")</f>
        <v/>
      </c>
      <c r="EH249" s="12" t="str">
        <f>IF(ROWS($L250:L288)&lt;=$L249,INDEX(TableDiv[date],_xlfn.AGGREGATE(15,3,(TableDiv[Client]=$M249)/(TableDiv[Client]=$M249)*(ROW(TableDiv[Client])-ROW(TableDiv[[#Headers],[Client]])),ROWS($L250:L288))),"")</f>
        <v/>
      </c>
      <c r="EI249" s="12" t="str">
        <f>IF(ROWS($L250:L289)&lt;=$L249,INDEX(TableDiv[BL N°],_xlfn.AGGREGATE(15,3,(TableDiv[Client]=$M249)/(TableDiv[Client]=$M249)*(ROW(TableDiv[Client])-ROW(TableDiv[[#Headers],[Client]])),ROWS($L250:L289))),"")</f>
        <v/>
      </c>
      <c r="EJ249" s="12" t="str">
        <f>IF(ROWS($L250:L289)&lt;=$L249,INDEX(TableDiv[Quantité],_xlfn.AGGREGATE(15,3,(TableDiv[Client]=$M249)/(TableDiv[Client]=$M249)*(ROW(TableDiv[Client])-ROW(TableDiv[[#Headers],[Client]])),ROWS($L250:L289))),"")</f>
        <v/>
      </c>
      <c r="EK249" s="12" t="str">
        <f>IF(ROWS($L250:L289)&lt;=$L249,INDEX(TableDiv[date],_xlfn.AGGREGATE(15,3,(TableDiv[Client]=$M249)/(TableDiv[Client]=$M249)*(ROW(TableDiv[Client])-ROW(TableDiv[[#Headers],[Client]])),ROWS($L250:L289))),"")</f>
        <v/>
      </c>
      <c r="EL249" s="12" t="str">
        <f>IF(ROWS($L250:L290)&lt;=$L249,INDEX(TableDiv[BL N°],_xlfn.AGGREGATE(15,3,(TableDiv[Client]=$M249)/(TableDiv[Client]=$M249)*(ROW(TableDiv[Client])-ROW(TableDiv[[#Headers],[Client]])),ROWS($L250:L290))),"")</f>
        <v/>
      </c>
      <c r="EM249" s="12" t="str">
        <f>IF(ROWS($L250:L290)&lt;=$L249,INDEX(TableDiv[Quantité],_xlfn.AGGREGATE(15,3,(TableDiv[Client]=$M249)/(TableDiv[Client]=$M249)*(ROW(TableDiv[Client])-ROW(TableDiv[[#Headers],[Client]])),ROWS($L250:L290))),"")</f>
        <v/>
      </c>
      <c r="EN249" s="12" t="str">
        <f>IF(ROWS($L250:L290)&lt;=$L249,INDEX(TableDiv[date],_xlfn.AGGREGATE(15,3,(TableDiv[Client]=$M249)/(TableDiv[Client]=$M249)*(ROW(TableDiv[Client])-ROW(TableDiv[[#Headers],[Client]])),ROWS($L250:L290))),"")</f>
        <v/>
      </c>
      <c r="EO249" s="12" t="str">
        <f>IF(ROWS($L250:L291)&lt;=$L249,INDEX(TableDiv[BL N°],_xlfn.AGGREGATE(15,3,(TableDiv[Client]=$M249)/(TableDiv[Client]=$M249)*(ROW(TableDiv[Client])-ROW(TableDiv[[#Headers],[Client]])),ROWS($L250:L291))),"")</f>
        <v/>
      </c>
      <c r="EP249" s="12" t="str">
        <f>IF(ROWS($L250:L291)&lt;=$L249,INDEX(TableDiv[Quantité],_xlfn.AGGREGATE(15,3,(TableDiv[Client]=$M249)/(TableDiv[Client]=$M249)*(ROW(TableDiv[Client])-ROW(TableDiv[[#Headers],[Client]])),ROWS($L250:L291))),"")</f>
        <v/>
      </c>
      <c r="EQ249" s="12" t="str">
        <f>IF(ROWS($L250:L291)&lt;=$L249,INDEX(TableDiv[date],_xlfn.AGGREGATE(15,3,(TableDiv[Client]=$M249)/(TableDiv[Client]=$M249)*(ROW(TableDiv[Client])-ROW(TableDiv[[#Headers],[Client]])),ROWS($L250:L291))),"")</f>
        <v/>
      </c>
      <c r="ER249" s="12" t="str">
        <f>IF(ROWS($L250:L292)&lt;=$L249,INDEX(TableDiv[BL N°],_xlfn.AGGREGATE(15,3,(TableDiv[Client]=$M249)/(TableDiv[Client]=$M249)*(ROW(TableDiv[Client])-ROW(TableDiv[[#Headers],[Client]])),ROWS($L250:L292))),"")</f>
        <v/>
      </c>
      <c r="ES249" s="12" t="str">
        <f>IF(ROWS($L250:L292)&lt;=$L249,INDEX(TableDiv[Quantité],_xlfn.AGGREGATE(15,3,(TableDiv[Client]=$M249)/(TableDiv[Client]=$M249)*(ROW(TableDiv[Client])-ROW(TableDiv[[#Headers],[Client]])),ROWS($L250:L292))),"")</f>
        <v/>
      </c>
      <c r="ET249" s="12" t="str">
        <f>IF(ROWS($L250:L292)&lt;=$L249,INDEX(TableDiv[date],_xlfn.AGGREGATE(15,3,(TableDiv[Client]=$M249)/(TableDiv[Client]=$M249)*(ROW(TableDiv[Client])-ROW(TableDiv[[#Headers],[Client]])),ROWS($L250:L292))),"")</f>
        <v/>
      </c>
      <c r="EU249" s="12" t="str">
        <f>IF(ROWS($L250:L293)&lt;=$L249,INDEX(TableDiv[BL N°],_xlfn.AGGREGATE(15,3,(TableDiv[Client]=$M249)/(TableDiv[Client]=$M249)*(ROW(TableDiv[Client])-ROW(TableDiv[[#Headers],[Client]])),ROWS($L250:L293))),"")</f>
        <v/>
      </c>
      <c r="EV249" s="12" t="str">
        <f>IF(ROWS($L250:L293)&lt;=$L249,INDEX(TableDiv[Quantité],_xlfn.AGGREGATE(15,3,(TableDiv[Client]=$M249)/(TableDiv[Client]=$M249)*(ROW(TableDiv[Client])-ROW(TableDiv[[#Headers],[Client]])),ROWS($L250:L293))),"")</f>
        <v/>
      </c>
      <c r="EW249" s="12" t="str">
        <f>IF(ROWS($L250:L293)&lt;=$L249,INDEX(TableDiv[date],_xlfn.AGGREGATE(15,3,(TableDiv[Client]=$M249)/(TableDiv[Client]=$M249)*(ROW(TableDiv[Client])-ROW(TableDiv[[#Headers],[Client]])),ROWS($L250:L293))),"")</f>
        <v/>
      </c>
      <c r="EX249" s="12" t="str">
        <f>IF(ROWS($L250:L294)&lt;=$L249,INDEX(TableDiv[BL N°],_xlfn.AGGREGATE(15,3,(TableDiv[Client]=$M249)/(TableDiv[Client]=$M249)*(ROW(TableDiv[Client])-ROW(TableDiv[[#Headers],[Client]])),ROWS($L250:L294))),"")</f>
        <v/>
      </c>
      <c r="EY249" s="12" t="str">
        <f>IF(ROWS($L250:L294)&lt;=$L249,INDEX(TableDiv[Quantité],_xlfn.AGGREGATE(15,3,(TableDiv[Client]=$M249)/(TableDiv[Client]=$M249)*(ROW(TableDiv[Client])-ROW(TableDiv[[#Headers],[Client]])),ROWS($L250:L294))),"")</f>
        <v/>
      </c>
      <c r="EZ249" s="12" t="str">
        <f>IF(ROWS($L250:L294)&lt;=$L249,INDEX(TableDiv[date],_xlfn.AGGREGATE(15,3,(TableDiv[Client]=$M249)/(TableDiv[Client]=$M249)*(ROW(TableDiv[Client])-ROW(TableDiv[[#Headers],[Client]])),ROWS($L250:L294))),"")</f>
        <v/>
      </c>
      <c r="FA249" s="12" t="str">
        <f>IF(ROWS($L250:L295)&lt;=$L249,INDEX(TableDiv[BL N°],_xlfn.AGGREGATE(15,3,(TableDiv[Client]=$M249)/(TableDiv[Client]=$M249)*(ROW(TableDiv[Client])-ROW(TableDiv[[#Headers],[Client]])),ROWS($L250:L295))),"")</f>
        <v/>
      </c>
      <c r="FB249" s="12" t="str">
        <f>IF(ROWS($L250:L295)&lt;=$L249,INDEX(TableDiv[Quantité],_xlfn.AGGREGATE(15,3,(TableDiv[Client]=$M249)/(TableDiv[Client]=$M249)*(ROW(TableDiv[Client])-ROW(TableDiv[[#Headers],[Client]])),ROWS($L250:L295))),"")</f>
        <v/>
      </c>
      <c r="FC249" s="12" t="str">
        <f>IF(ROWS($L250:L295)&lt;=$L249,INDEX(TableDiv[date],_xlfn.AGGREGATE(15,3,(TableDiv[Client]=$M249)/(TableDiv[Client]=$M249)*(ROW(TableDiv[Client])-ROW(TableDiv[[#Headers],[Client]])),ROWS($L250:L295))),"")</f>
        <v/>
      </c>
      <c r="FD249" s="12" t="str">
        <f>IF(ROWS($L250:L296)&lt;=$L249,INDEX(TableDiv[BL N°],_xlfn.AGGREGATE(15,3,(TableDiv[Client]=$M249)/(TableDiv[Client]=$M249)*(ROW(TableDiv[Client])-ROW(TableDiv[[#Headers],[Client]])),ROWS($L250:L296))),"")</f>
        <v/>
      </c>
      <c r="FE249" s="12" t="str">
        <f>IF(ROWS($L250:L296)&lt;=$L249,INDEX(TableDiv[Quantité],_xlfn.AGGREGATE(15,3,(TableDiv[Client]=$M249)/(TableDiv[Client]=$M249)*(ROW(TableDiv[Client])-ROW(TableDiv[[#Headers],[Client]])),ROWS($L250:L296))),"")</f>
        <v/>
      </c>
      <c r="FF249" s="12" t="str">
        <f>IF(ROWS($L250:L296)&lt;=$L249,INDEX(TableDiv[date],_xlfn.AGGREGATE(15,3,(TableDiv[Client]=$M249)/(TableDiv[Client]=$M249)*(ROW(TableDiv[Client])-ROW(TableDiv[[#Headers],[Client]])),ROWS($L250:L296))),"")</f>
        <v/>
      </c>
      <c r="FG249" s="12" t="str">
        <f>IF(ROWS($L250:L297)&lt;=$L249,INDEX(TableDiv[BL N°],_xlfn.AGGREGATE(15,3,(TableDiv[Client]=$M249)/(TableDiv[Client]=$M249)*(ROW(TableDiv[Client])-ROW(TableDiv[[#Headers],[Client]])),ROWS($L250:L297))),"")</f>
        <v/>
      </c>
      <c r="FH249" s="12" t="str">
        <f>IF(ROWS($L250:L297)&lt;=$L249,INDEX(TableDiv[Quantité],_xlfn.AGGREGATE(15,3,(TableDiv[Client]=$M249)/(TableDiv[Client]=$M249)*(ROW(TableDiv[Client])-ROW(TableDiv[[#Headers],[Client]])),ROWS($L250:L297))),"")</f>
        <v/>
      </c>
      <c r="FI249" s="12" t="str">
        <f>IF(ROWS($L250:L297)&lt;=$L249,INDEX(TableDiv[date],_xlfn.AGGREGATE(15,3,(TableDiv[Client]=$M249)/(TableDiv[Client]=$M249)*(ROW(TableDiv[Client])-ROW(TableDiv[[#Headers],[Client]])),ROWS($L250:L297))),"")</f>
        <v/>
      </c>
      <c r="FJ249" s="12" t="str">
        <f>IF(ROWS($L250:L298)&lt;=$L249,INDEX(TableDiv[BL N°],_xlfn.AGGREGATE(15,3,(TableDiv[Client]=$M249)/(TableDiv[Client]=$M249)*(ROW(TableDiv[Client])-ROW(TableDiv[[#Headers],[Client]])),ROWS($L250:L298))),"")</f>
        <v/>
      </c>
      <c r="FK249" s="12" t="str">
        <f>IF(ROWS($L250:L298)&lt;=$L249,INDEX(TableDiv[Quantité],_xlfn.AGGREGATE(15,3,(TableDiv[Client]=$M249)/(TableDiv[Client]=$M249)*(ROW(TableDiv[Client])-ROW(TableDiv[[#Headers],[Client]])),ROWS($L250:L298))),"")</f>
        <v/>
      </c>
      <c r="FL249" s="12" t="str">
        <f>IF(ROWS($L250:L298)&lt;=$L249,INDEX(TableDiv[date],_xlfn.AGGREGATE(15,3,(TableDiv[Client]=$M249)/(TableDiv[Client]=$M249)*(ROW(TableDiv[Client])-ROW(TableDiv[[#Headers],[Client]])),ROWS($L250:L298))),"")</f>
        <v/>
      </c>
      <c r="FM249" s="12" t="str">
        <f>IF(ROWS($L250:L299)&lt;=$L249,INDEX(TableDiv[BL N°],_xlfn.AGGREGATE(15,3,(TableDiv[Client]=$M249)/(TableDiv[Client]=$M249)*(ROW(TableDiv[Client])-ROW(TableDiv[[#Headers],[Client]])),ROWS($L250:L299))),"")</f>
        <v/>
      </c>
      <c r="FN249" s="12" t="str">
        <f>IF(ROWS($L250:L299)&lt;=$L249,INDEX(TableDiv[Quantité],_xlfn.AGGREGATE(15,3,(TableDiv[Client]=$M249)/(TableDiv[Client]=$M249)*(ROW(TableDiv[Client])-ROW(TableDiv[[#Headers],[Client]])),ROWS($L250:L299))),"")</f>
        <v/>
      </c>
      <c r="FO249" s="12" t="str">
        <f>IF(ROWS($L250:L299)&lt;=$L249,INDEX(TableDiv[date],_xlfn.AGGREGATE(15,3,(TableDiv[Client]=$M249)/(TableDiv[Client]=$M249)*(ROW(TableDiv[Client])-ROW(TableDiv[[#Headers],[Client]])),ROWS($L250:L299))),"")</f>
        <v/>
      </c>
    </row>
    <row r="250" spans="12:171" x14ac:dyDescent="0.2">
      <c r="L250" s="3">
        <f>COUNTIF(TableDiv[Client],$M250)</f>
        <v>0</v>
      </c>
      <c r="M250" s="15" t="str">
        <f>IFERROR(INDEX(TableDiv[Client],MATCH(0,INDEX(COUNTIF($M$3:M249,TableDiv[Client]),0,0),0)),"")</f>
        <v/>
      </c>
      <c r="AM250" s="12" t="str">
        <f>IF(ROWS($L251:L256)&lt;=$L250,INDEX(TableDiv[date],_xlfn.AGGREGATE(15,3,(TableDiv[Client]=$M250)/(TableDiv[Client]=$M250)*(ROW(TableDiv[Client])-ROW(TableDiv[[#Headers],[Client]])),ROWS($L251:L256))),"")</f>
        <v/>
      </c>
      <c r="AN250" s="12" t="str">
        <f>IF(ROWS($L251:L258)&lt;=$L250,INDEX(TableDiv[BL N°],_xlfn.AGGREGATE(15,3,(TableDiv[Client]=$M250)/(TableDiv[Client]=$M250)*(ROW(TableDiv[Client])-ROW(TableDiv[[#Headers],[Client]])),ROWS($L251:L258))),"")</f>
        <v/>
      </c>
      <c r="AO250" s="12" t="str">
        <f>IF(ROWS($L251:L258)&lt;=$L250,INDEX(TableDiv[Quantité],_xlfn.AGGREGATE(15,3,(TableDiv[Client]=$M250)/(TableDiv[Client]=$M250)*(ROW(TableDiv[Client])-ROW(TableDiv[[#Headers],[Client]])),ROWS($L251:L258))),"")</f>
        <v/>
      </c>
      <c r="AP250" s="12" t="str">
        <f>IF(ROWS($L251:L258)&lt;=$L250,INDEX(TableDiv[date],_xlfn.AGGREGATE(15,3,(TableDiv[Client]=$M250)/(TableDiv[Client]=$M250)*(ROW(TableDiv[Client])-ROW(TableDiv[[#Headers],[Client]])),ROWS($L251:L258))),"")</f>
        <v/>
      </c>
      <c r="AQ250" s="12" t="str">
        <f>IF(ROWS($L251:L258)&lt;=$L250,INDEX(TableDiv[BL N°],_xlfn.AGGREGATE(15,3,(TableDiv[Client]=$M250)/(TableDiv[Client]=$M250)*(ROW(TableDiv[Client])-ROW(TableDiv[[#Headers],[Client]])),ROWS($L251:L258))),"")</f>
        <v/>
      </c>
      <c r="AR250" s="12" t="str">
        <f>IF(ROWS($L251:L258)&lt;=$L250,INDEX(TableDiv[Quantité],_xlfn.AGGREGATE(15,3,(TableDiv[Client]=$M250)/(TableDiv[Client]=$M250)*(ROW(TableDiv[Client])-ROW(TableDiv[[#Headers],[Client]])),ROWS($L251:L258))),"")</f>
        <v/>
      </c>
      <c r="AS250" s="12" t="str">
        <f>IF(ROWS($L251:L258)&lt;=$L250,INDEX(TableDiv[date],_xlfn.AGGREGATE(15,3,(TableDiv[Client]=$M250)/(TableDiv[Client]=$M250)*(ROW(TableDiv[Client])-ROW(TableDiv[[#Headers],[Client]])),ROWS($L251:L258))),"")</f>
        <v/>
      </c>
      <c r="AT250" s="12" t="str">
        <f>IF(ROWS($L251:L259)&lt;=$L250,INDEX(TableDiv[BL N°],_xlfn.AGGREGATE(15,3,(TableDiv[Client]=$M250)/(TableDiv[Client]=$M250)*(ROW(TableDiv[Client])-ROW(TableDiv[[#Headers],[Client]])),ROWS($L251:L259))),"")</f>
        <v/>
      </c>
      <c r="AU250" s="12" t="str">
        <f>IF(ROWS($L251:L259)&lt;=$L250,INDEX(TableDiv[Quantité],_xlfn.AGGREGATE(15,3,(TableDiv[Client]=$M250)/(TableDiv[Client]=$M250)*(ROW(TableDiv[Client])-ROW(TableDiv[[#Headers],[Client]])),ROWS($L251:L259))),"")</f>
        <v/>
      </c>
      <c r="AV250" s="12" t="str">
        <f>IF(ROWS($L251:L259)&lt;=$L250,INDEX(TableDiv[date],_xlfn.AGGREGATE(15,3,(TableDiv[Client]=$M250)/(TableDiv[Client]=$M250)*(ROW(TableDiv[Client])-ROW(TableDiv[[#Headers],[Client]])),ROWS($L251:L259))),"")</f>
        <v/>
      </c>
      <c r="AW250" s="12" t="str">
        <f>IF(ROWS($L251:L260)&lt;=$L250,INDEX(TableDiv[BL N°],_xlfn.AGGREGATE(15,3,(TableDiv[Client]=$M250)/(TableDiv[Client]=$M250)*(ROW(TableDiv[Client])-ROW(TableDiv[[#Headers],[Client]])),ROWS($L251:L260))),"")</f>
        <v/>
      </c>
      <c r="AX250" s="12" t="str">
        <f>IF(ROWS($L251:L260)&lt;=$L250,INDEX(TableDiv[Quantité],_xlfn.AGGREGATE(15,3,(TableDiv[Client]=$M250)/(TableDiv[Client]=$M250)*(ROW(TableDiv[Client])-ROW(TableDiv[[#Headers],[Client]])),ROWS($L251:L260))),"")</f>
        <v/>
      </c>
      <c r="AY250" s="12" t="str">
        <f>IF(ROWS($L251:L260)&lt;=$L250,INDEX(TableDiv[date],_xlfn.AGGREGATE(15,3,(TableDiv[Client]=$M250)/(TableDiv[Client]=$M250)*(ROW(TableDiv[Client])-ROW(TableDiv[[#Headers],[Client]])),ROWS($L251:L260))),"")</f>
        <v/>
      </c>
      <c r="AZ250" s="12" t="str">
        <f>IF(ROWS($L251:L261)&lt;=$L250,INDEX(TableDiv[BL N°],_xlfn.AGGREGATE(15,3,(TableDiv[Client]=$M250)/(TableDiv[Client]=$M250)*(ROW(TableDiv[Client])-ROW(TableDiv[[#Headers],[Client]])),ROWS($L251:L261))),"")</f>
        <v/>
      </c>
      <c r="BA250" s="12" t="str">
        <f>IF(ROWS($L251:L261)&lt;=$L250,INDEX(TableDiv[Quantité],_xlfn.AGGREGATE(15,3,(TableDiv[Client]=$M250)/(TableDiv[Client]=$M250)*(ROW(TableDiv[Client])-ROW(TableDiv[[#Headers],[Client]])),ROWS($L251:L261))),"")</f>
        <v/>
      </c>
      <c r="BB250" s="12" t="str">
        <f>IF(ROWS($L251:L261)&lt;=$L250,INDEX(TableDiv[date],_xlfn.AGGREGATE(15,3,(TableDiv[Client]=$M250)/(TableDiv[Client]=$M250)*(ROW(TableDiv[Client])-ROW(TableDiv[[#Headers],[Client]])),ROWS($L251:L261))),"")</f>
        <v/>
      </c>
      <c r="BC250" s="12" t="str">
        <f>IF(ROWS($L251:L262)&lt;=$L250,INDEX(TableDiv[BL N°],_xlfn.AGGREGATE(15,3,(TableDiv[Client]=$M250)/(TableDiv[Client]=$M250)*(ROW(TableDiv[Client])-ROW(TableDiv[[#Headers],[Client]])),ROWS($L251:L262))),"")</f>
        <v/>
      </c>
      <c r="BD250" s="12" t="str">
        <f>IF(ROWS($L251:L262)&lt;=$L250,INDEX(TableDiv[Quantité],_xlfn.AGGREGATE(15,3,(TableDiv[Client]=$M250)/(TableDiv[Client]=$M250)*(ROW(TableDiv[Client])-ROW(TableDiv[[#Headers],[Client]])),ROWS($L251:L262))),"")</f>
        <v/>
      </c>
      <c r="BE250" s="12" t="str">
        <f>IF(ROWS($L251:L262)&lt;=$L250,INDEX(TableDiv[date],_xlfn.AGGREGATE(15,3,(TableDiv[Client]=$M250)/(TableDiv[Client]=$M250)*(ROW(TableDiv[Client])-ROW(TableDiv[[#Headers],[Client]])),ROWS($L251:L262))),"")</f>
        <v/>
      </c>
      <c r="BF250" s="12" t="str">
        <f>IF(ROWS($L251:L263)&lt;=$L250,INDEX(TableDiv[BL N°],_xlfn.AGGREGATE(15,3,(TableDiv[Client]=$M250)/(TableDiv[Client]=$M250)*(ROW(TableDiv[Client])-ROW(TableDiv[[#Headers],[Client]])),ROWS($L251:L263))),"")</f>
        <v/>
      </c>
      <c r="BG250" s="12" t="str">
        <f>IF(ROWS($L251:L263)&lt;=$L250,INDEX(TableDiv[Quantité],_xlfn.AGGREGATE(15,3,(TableDiv[Client]=$M250)/(TableDiv[Client]=$M250)*(ROW(TableDiv[Client])-ROW(TableDiv[[#Headers],[Client]])),ROWS($L251:L263))),"")</f>
        <v/>
      </c>
      <c r="BH250" s="12" t="str">
        <f>IF(ROWS($L251:L263)&lt;=$L250,INDEX(TableDiv[date],_xlfn.AGGREGATE(15,3,(TableDiv[Client]=$M250)/(TableDiv[Client]=$M250)*(ROW(TableDiv[Client])-ROW(TableDiv[[#Headers],[Client]])),ROWS($L251:L263))),"")</f>
        <v/>
      </c>
      <c r="BI250" s="12" t="str">
        <f>IF(ROWS($L251:L264)&lt;=$L250,INDEX(TableDiv[BL N°],_xlfn.AGGREGATE(15,3,(TableDiv[Client]=$M250)/(TableDiv[Client]=$M250)*(ROW(TableDiv[Client])-ROW(TableDiv[[#Headers],[Client]])),ROWS($L251:L264))),"")</f>
        <v/>
      </c>
      <c r="BJ250" s="12" t="str">
        <f>IF(ROWS($L251:L264)&lt;=$L250,INDEX(TableDiv[Quantité],_xlfn.AGGREGATE(15,3,(TableDiv[Client]=$M250)/(TableDiv[Client]=$M250)*(ROW(TableDiv[Client])-ROW(TableDiv[[#Headers],[Client]])),ROWS($L251:L264))),"")</f>
        <v/>
      </c>
      <c r="BK250" s="12" t="str">
        <f>IF(ROWS($L251:L264)&lt;=$L250,INDEX(TableDiv[date],_xlfn.AGGREGATE(15,3,(TableDiv[Client]=$M250)/(TableDiv[Client]=$M250)*(ROW(TableDiv[Client])-ROW(TableDiv[[#Headers],[Client]])),ROWS($L251:L264))),"")</f>
        <v/>
      </c>
      <c r="BL250" s="12" t="str">
        <f>IF(ROWS($L251:L265)&lt;=$L250,INDEX(TableDiv[BL N°],_xlfn.AGGREGATE(15,3,(TableDiv[Client]=$M250)/(TableDiv[Client]=$M250)*(ROW(TableDiv[Client])-ROW(TableDiv[[#Headers],[Client]])),ROWS($L251:L265))),"")</f>
        <v/>
      </c>
      <c r="BM250" s="12" t="str">
        <f>IF(ROWS($L251:L265)&lt;=$L250,INDEX(TableDiv[Quantité],_xlfn.AGGREGATE(15,3,(TableDiv[Client]=$M250)/(TableDiv[Client]=$M250)*(ROW(TableDiv[Client])-ROW(TableDiv[[#Headers],[Client]])),ROWS($L251:L265))),"")</f>
        <v/>
      </c>
      <c r="BN250" s="12" t="str">
        <f>IF(ROWS($L251:L265)&lt;=$L250,INDEX(TableDiv[Quantité],_xlfn.AGGREGATE(15,3,(TableDiv[Client]=$M250)/(TableDiv[Client]=$M250)*(ROW(TableDiv[Client])-ROW(TableDiv[[#Headers],[Client]])),ROWS($L251:L265))),"")</f>
        <v/>
      </c>
      <c r="BO250" s="12" t="str">
        <f>IF(ROWS($L251:L266)&lt;=$L250,INDEX(TableDiv[BL N°],_xlfn.AGGREGATE(15,3,(TableDiv[Client]=$M250)/(TableDiv[Client]=$M250)*(ROW(TableDiv[Client])-ROW(TableDiv[[#Headers],[Client]])),ROWS($L251:L266))),"")</f>
        <v/>
      </c>
      <c r="BP250" s="12" t="str">
        <f>IF(ROWS($L251:L266)&lt;=$L250,INDEX(TableDiv[Quantité],_xlfn.AGGREGATE(15,3,(TableDiv[Client]=$M250)/(TableDiv[Client]=$M250)*(ROW(TableDiv[Client])-ROW(TableDiv[[#Headers],[Client]])),ROWS($L251:L266))),"")</f>
        <v/>
      </c>
      <c r="BQ250" s="12" t="str">
        <f>IF(ROWS($L251:L266)&lt;=$L250,INDEX(TableDiv[date],_xlfn.AGGREGATE(15,3,(TableDiv[Client]=$M250)/(TableDiv[Client]=$M250)*(ROW(TableDiv[Client])-ROW(TableDiv[[#Headers],[Client]])),ROWS($L251:L266))),"")</f>
        <v/>
      </c>
      <c r="BR250" s="12" t="str">
        <f>IF(ROWS($L251:L267)&lt;=$L250,INDEX(TableDiv[BL N°],_xlfn.AGGREGATE(15,3,(TableDiv[Client]=$M250)/(TableDiv[Client]=$M250)*(ROW(TableDiv[Client])-ROW(TableDiv[[#Headers],[Client]])),ROWS($L251:L267))),"")</f>
        <v/>
      </c>
      <c r="BS250" s="12" t="str">
        <f>IF(ROWS($L251:L267)&lt;=$L250,INDEX(TableDiv[Quantité],_xlfn.AGGREGATE(15,3,(TableDiv[Client]=$M250)/(TableDiv[Client]=$M250)*(ROW(TableDiv[Client])-ROW(TableDiv[[#Headers],[Client]])),ROWS($L251:L267))),"")</f>
        <v/>
      </c>
      <c r="BT250" s="12" t="str">
        <f>IF(ROWS($L251:L267)&lt;=$L250,INDEX(TableDiv[date],_xlfn.AGGREGATE(15,3,(TableDiv[Client]=$M250)/(TableDiv[Client]=$M250)*(ROW(TableDiv[Client])-ROW(TableDiv[[#Headers],[Client]])),ROWS($L251:L267))),"")</f>
        <v/>
      </c>
      <c r="BU250" s="12" t="str">
        <f>IF(ROWS($L251:L268)&lt;=$L250,INDEX(TableDiv[BL N°],_xlfn.AGGREGATE(15,3,(TableDiv[Client]=$M250)/(TableDiv[Client]=$M250)*(ROW(TableDiv[Client])-ROW(TableDiv[[#Headers],[Client]])),ROWS($L251:L268))),"")</f>
        <v/>
      </c>
      <c r="BV250" s="12" t="str">
        <f>IF(ROWS($L251:L268)&lt;=$L250,INDEX(TableDiv[Quantité],_xlfn.AGGREGATE(15,3,(TableDiv[Client]=$M250)/(TableDiv[Client]=$M250)*(ROW(TableDiv[Client])-ROW(TableDiv[[#Headers],[Client]])),ROWS($L251:L268))),"")</f>
        <v/>
      </c>
      <c r="BW250" s="12" t="str">
        <f>IF(ROWS($L251:L268)&lt;=$L250,INDEX(TableDiv[date],_xlfn.AGGREGATE(15,3,(TableDiv[Client]=$M250)/(TableDiv[Client]=$M250)*(ROW(TableDiv[Client])-ROW(TableDiv[[#Headers],[Client]])),ROWS($L251:L268))),"")</f>
        <v/>
      </c>
      <c r="BX250" s="12" t="str">
        <f>IF(ROWS($L251:L269)&lt;=$L250,INDEX(TableDiv[BL N°],_xlfn.AGGREGATE(15,3,(TableDiv[Client]=$M250)/(TableDiv[Client]=$M250)*(ROW(TableDiv[Client])-ROW(TableDiv[[#Headers],[Client]])),ROWS($L251:L269))),"")</f>
        <v/>
      </c>
      <c r="BY250" s="12" t="str">
        <f>IF(ROWS($L251:L269)&lt;=$L250,INDEX(TableDiv[Quantité],_xlfn.AGGREGATE(15,3,(TableDiv[Client]=$M250)/(TableDiv[Client]=$M250)*(ROW(TableDiv[Client])-ROW(TableDiv[[#Headers],[Client]])),ROWS($L251:L269))),"")</f>
        <v/>
      </c>
      <c r="BZ250" s="12" t="str">
        <f>IF(ROWS($L251:L269)&lt;=$L250,INDEX(TableDiv[date],_xlfn.AGGREGATE(15,3,(TableDiv[Client]=$M250)/(TableDiv[Client]=$M250)*(ROW(TableDiv[Client])-ROW(TableDiv[[#Headers],[Client]])),ROWS($L251:L269))),"")</f>
        <v/>
      </c>
      <c r="CA250" s="12" t="str">
        <f>IF(ROWS($L251:L270)&lt;=$L250,INDEX(TableDiv[BL N°],_xlfn.AGGREGATE(15,3,(TableDiv[Client]=$M250)/(TableDiv[Client]=$M250)*(ROW(TableDiv[Client])-ROW(TableDiv[[#Headers],[Client]])),ROWS($L251:L270))),"")</f>
        <v/>
      </c>
      <c r="CB250" s="12" t="str">
        <f>IF(ROWS($L251:L270)&lt;=$L250,INDEX(TableDiv[Quantité],_xlfn.AGGREGATE(15,3,(TableDiv[Client]=$M250)/(TableDiv[Client]=$M250)*(ROW(TableDiv[Client])-ROW(TableDiv[[#Headers],[Client]])),ROWS($L251:L270))),"")</f>
        <v/>
      </c>
      <c r="CC250" s="12" t="str">
        <f>IF(ROWS($L251:L270)&lt;=$L250,INDEX(TableDiv[date],_xlfn.AGGREGATE(15,3,(TableDiv[Client]=$M250)/(TableDiv[Client]=$M250)*(ROW(TableDiv[Client])-ROW(TableDiv[[#Headers],[Client]])),ROWS($L251:L270))),"")</f>
        <v/>
      </c>
      <c r="CD250" s="12" t="str">
        <f>IF(ROWS($L251:L271)&lt;=$L250,INDEX(TableDiv[BL N°],_xlfn.AGGREGATE(15,3,(TableDiv[Client]=$M250)/(TableDiv[Client]=$M250)*(ROW(TableDiv[Client])-ROW(TableDiv[[#Headers],[Client]])),ROWS($L251:L271))),"")</f>
        <v/>
      </c>
      <c r="CE250" s="12" t="str">
        <f>IF(ROWS($L251:L271)&lt;=$L250,INDEX(TableDiv[Quantité],_xlfn.AGGREGATE(15,3,(TableDiv[Client]=$M250)/(TableDiv[Client]=$M250)*(ROW(TableDiv[Client])-ROW(TableDiv[[#Headers],[Client]])),ROWS($L251:L271))),"")</f>
        <v/>
      </c>
      <c r="CF250" s="12" t="str">
        <f>IF(ROWS($L251:L271)&lt;=$L250,INDEX(TableDiv[date],_xlfn.AGGREGATE(15,3,(TableDiv[Client]=$M250)/(TableDiv[Client]=$M250)*(ROW(TableDiv[Client])-ROW(TableDiv[[#Headers],[Client]])),ROWS($L251:L271))),"")</f>
        <v/>
      </c>
      <c r="CG250" s="12" t="str">
        <f>IF(ROWS($L251:L272)&lt;=$L250,INDEX(TableDiv[BL N°],_xlfn.AGGREGATE(15,3,(TableDiv[Client]=$M250)/(TableDiv[Client]=$M250)*(ROW(TableDiv[Client])-ROW(TableDiv[[#Headers],[Client]])),ROWS($L251:L272))),"")</f>
        <v/>
      </c>
      <c r="CH250" s="12" t="str">
        <f>IF(ROWS($L251:L272)&lt;=$L250,INDEX(TableDiv[Quantité],_xlfn.AGGREGATE(15,3,(TableDiv[Client]=$M250)/(TableDiv[Client]=$M250)*(ROW(TableDiv[Client])-ROW(TableDiv[[#Headers],[Client]])),ROWS($L251:L272))),"")</f>
        <v/>
      </c>
      <c r="CI250" s="12" t="str">
        <f>IF(ROWS($L251:L272)&lt;=$L250,INDEX(TableDiv[date],_xlfn.AGGREGATE(15,3,(TableDiv[Client]=$M250)/(TableDiv[Client]=$M250)*(ROW(TableDiv[Client])-ROW(TableDiv[[#Headers],[Client]])),ROWS($L251:L272))),"")</f>
        <v/>
      </c>
      <c r="CJ250" s="12" t="str">
        <f>IF(ROWS($L251:L273)&lt;=$L250,INDEX(TableDiv[BL N°],_xlfn.AGGREGATE(15,3,(TableDiv[Client]=$M250)/(TableDiv[Client]=$M250)*(ROW(TableDiv[Client])-ROW(TableDiv[[#Headers],[Client]])),ROWS($L251:L273))),"")</f>
        <v/>
      </c>
      <c r="CK250" s="12" t="str">
        <f>IF(ROWS($L251:L273)&lt;=$L250,INDEX(TableDiv[Quantité],_xlfn.AGGREGATE(15,3,(TableDiv[Client]=$M250)/(TableDiv[Client]=$M250)*(ROW(TableDiv[Client])-ROW(TableDiv[[#Headers],[Client]])),ROWS($L251:L273))),"")</f>
        <v/>
      </c>
      <c r="CL250" s="12" t="str">
        <f>IF(ROWS($L251:L273)&lt;=$L250,INDEX(TableDiv[date],_xlfn.AGGREGATE(15,3,(TableDiv[Client]=$M250)/(TableDiv[Client]=$M250)*(ROW(TableDiv[Client])-ROW(TableDiv[[#Headers],[Client]])),ROWS($L251:L273))),"")</f>
        <v/>
      </c>
      <c r="CM250" s="12" t="str">
        <f>IF(ROWS($L251:L274)&lt;=$L250,INDEX(TableDiv[BL N°],_xlfn.AGGREGATE(15,3,(TableDiv[Client]=$M250)/(TableDiv[Client]=$M250)*(ROW(TableDiv[Client])-ROW(TableDiv[[#Headers],[Client]])),ROWS($L251:L274))),"")</f>
        <v/>
      </c>
      <c r="CN250" s="12" t="str">
        <f>IF(ROWS($L251:L274)&lt;=$L250,INDEX(TableDiv[Quantité],_xlfn.AGGREGATE(15,3,(TableDiv[Client]=$M250)/(TableDiv[Client]=$M250)*(ROW(TableDiv[Client])-ROW(TableDiv[[#Headers],[Client]])),ROWS($L251:L274))),"")</f>
        <v/>
      </c>
      <c r="CO250" s="12" t="str">
        <f>IF(ROWS($L251:L274)&lt;=$L250,INDEX(TableDiv[date],_xlfn.AGGREGATE(15,3,(TableDiv[Client]=$M250)/(TableDiv[Client]=$M250)*(ROW(TableDiv[Client])-ROW(TableDiv[[#Headers],[Client]])),ROWS($L251:L274))),"")</f>
        <v/>
      </c>
      <c r="CP250" s="12" t="str">
        <f>IF(ROWS($L251:L275)&lt;=$L250,INDEX(TableDiv[BL N°],_xlfn.AGGREGATE(15,3,(TableDiv[Client]=$M250)/(TableDiv[Client]=$M250)*(ROW(TableDiv[Client])-ROW(TableDiv[[#Headers],[Client]])),ROWS($L251:L275))),"")</f>
        <v/>
      </c>
      <c r="CQ250" s="12" t="str">
        <f>IF(ROWS($L251:L275)&lt;=$L250,INDEX(TableDiv[Quantité],_xlfn.AGGREGATE(15,3,(TableDiv[Client]=$M250)/(TableDiv[Client]=$M250)*(ROW(TableDiv[Client])-ROW(TableDiv[[#Headers],[Client]])),ROWS($L251:L275))),"")</f>
        <v/>
      </c>
      <c r="CR250" s="12" t="str">
        <f>IF(ROWS($L251:L275)&lt;=$L250,INDEX(TableDiv[date],_xlfn.AGGREGATE(15,3,(TableDiv[Client]=$M250)/(TableDiv[Client]=$M250)*(ROW(TableDiv[Client])-ROW(TableDiv[[#Headers],[Client]])),ROWS($L251:L275))),"")</f>
        <v/>
      </c>
      <c r="CS250" s="12" t="str">
        <f>IF(ROWS($L251:L276)&lt;=$L250,INDEX(TableDiv[BL N°],_xlfn.AGGREGATE(15,3,(TableDiv[Client]=$M250)/(TableDiv[Client]=$M250)*(ROW(TableDiv[Client])-ROW(TableDiv[[#Headers],[Client]])),ROWS($L251:L276))),"")</f>
        <v/>
      </c>
      <c r="CT250" s="12" t="str">
        <f>IF(ROWS($L251:L276)&lt;=$L250,INDEX(TableDiv[Quantité],_xlfn.AGGREGATE(15,3,(TableDiv[Client]=$M250)/(TableDiv[Client]=$M250)*(ROW(TableDiv[Client])-ROW(TableDiv[[#Headers],[Client]])),ROWS($L251:L276))),"")</f>
        <v/>
      </c>
      <c r="CU250" s="12" t="str">
        <f>IF(ROWS($L251:L276)&lt;=$L250,INDEX(TableDiv[date],_xlfn.AGGREGATE(15,3,(TableDiv[Client]=$M250)/(TableDiv[Client]=$M250)*(ROW(TableDiv[Client])-ROW(TableDiv[[#Headers],[Client]])),ROWS($L251:L276))),"")</f>
        <v/>
      </c>
      <c r="CV250" s="12" t="str">
        <f>IF(ROWS($L251:L277)&lt;=$L250,INDEX(TableDiv[BL N°],_xlfn.AGGREGATE(15,3,(TableDiv[Client]=$M250)/(TableDiv[Client]=$M250)*(ROW(TableDiv[Client])-ROW(TableDiv[[#Headers],[Client]])),ROWS($L251:L277))),"")</f>
        <v/>
      </c>
      <c r="CW250" s="12" t="str">
        <f>IF(ROWS($L251:L277)&lt;=$L250,INDEX(TableDiv[Quantité],_xlfn.AGGREGATE(15,3,(TableDiv[Client]=$M250)/(TableDiv[Client]=$M250)*(ROW(TableDiv[Client])-ROW(TableDiv[[#Headers],[Client]])),ROWS($L251:L277))),"")</f>
        <v/>
      </c>
      <c r="CX250" s="12" t="str">
        <f>IF(ROWS($L251:L277)&lt;=$L250,INDEX(TableDiv[date],_xlfn.AGGREGATE(15,3,(TableDiv[Client]=$M250)/(TableDiv[Client]=$M250)*(ROW(TableDiv[Client])-ROW(TableDiv[[#Headers],[Client]])),ROWS($L251:L277))),"")</f>
        <v/>
      </c>
      <c r="CY250" s="12" t="str">
        <f>IF(ROWS($L251:L278)&lt;=$L250,INDEX(TableDiv[BL N°],_xlfn.AGGREGATE(15,3,(TableDiv[Client]=$M250)/(TableDiv[Client]=$M250)*(ROW(TableDiv[Client])-ROW(TableDiv[[#Headers],[Client]])),ROWS($L251:L278))),"")</f>
        <v/>
      </c>
      <c r="CZ250" s="12" t="str">
        <f>IF(ROWS($L251:L278)&lt;=$L250,INDEX(TableDiv[Quantité],_xlfn.AGGREGATE(15,3,(TableDiv[Client]=$M250)/(TableDiv[Client]=$M250)*(ROW(TableDiv[Client])-ROW(TableDiv[[#Headers],[Client]])),ROWS($L251:L278))),"")</f>
        <v/>
      </c>
      <c r="DA250" s="12" t="str">
        <f>IF(ROWS($L251:L278)&lt;=$L250,INDEX(TableDiv[date],_xlfn.AGGREGATE(15,3,(TableDiv[Client]=$M250)/(TableDiv[Client]=$M250)*(ROW(TableDiv[Client])-ROW(TableDiv[[#Headers],[Client]])),ROWS($L251:L278))),"")</f>
        <v/>
      </c>
      <c r="DB250" s="12" t="str">
        <f>IF(ROWS($L251:L279)&lt;=$L250,INDEX(TableDiv[BL N°],_xlfn.AGGREGATE(15,3,(TableDiv[Client]=$M250)/(TableDiv[Client]=$M250)*(ROW(TableDiv[Client])-ROW(TableDiv[[#Headers],[Client]])),ROWS($L251:L279))),"")</f>
        <v/>
      </c>
      <c r="DC250" s="12" t="str">
        <f>IF(ROWS($L251:L279)&lt;=$L250,INDEX(TableDiv[Quantité],_xlfn.AGGREGATE(15,3,(TableDiv[Client]=$M250)/(TableDiv[Client]=$M250)*(ROW(TableDiv[Client])-ROW(TableDiv[[#Headers],[Client]])),ROWS($L251:L279))),"")</f>
        <v/>
      </c>
      <c r="DD250" s="12" t="str">
        <f>IF(ROWS($L251:L279)&lt;=$L250,INDEX(TableDiv[date],_xlfn.AGGREGATE(15,3,(TableDiv[Client]=$M250)/(TableDiv[Client]=$M250)*(ROW(TableDiv[Client])-ROW(TableDiv[[#Headers],[Client]])),ROWS($L251:L279))),"")</f>
        <v/>
      </c>
      <c r="DE250" s="12" t="str">
        <f>IF(ROWS($L251:L280)&lt;=$L250,INDEX(TableDiv[BL N°],_xlfn.AGGREGATE(15,3,(TableDiv[Client]=$M250)/(TableDiv[Client]=$M250)*(ROW(TableDiv[Client])-ROW(TableDiv[[#Headers],[Client]])),ROWS($L251:L280))),"")</f>
        <v/>
      </c>
      <c r="DF250" s="12" t="str">
        <f>IF(ROWS($L251:L280)&lt;=$L250,INDEX(TableDiv[Quantité],_xlfn.AGGREGATE(15,3,(TableDiv[Client]=$M250)/(TableDiv[Client]=$M250)*(ROW(TableDiv[Client])-ROW(TableDiv[[#Headers],[Client]])),ROWS($L251:L280))),"")</f>
        <v/>
      </c>
      <c r="DG250" s="12" t="str">
        <f>IF(ROWS($L251:L280)&lt;=$L250,INDEX(TableDiv[date],_xlfn.AGGREGATE(15,3,(TableDiv[Client]=$M250)/(TableDiv[Client]=$M250)*(ROW(TableDiv[Client])-ROW(TableDiv[[#Headers],[Client]])),ROWS($L251:L280))),"")</f>
        <v/>
      </c>
      <c r="DH250" s="12" t="str">
        <f>IF(ROWS($L251:L281)&lt;=$L250,INDEX(TableDiv[BL N°],_xlfn.AGGREGATE(15,3,(TableDiv[Client]=$M250)/(TableDiv[Client]=$M250)*(ROW(TableDiv[Client])-ROW(TableDiv[[#Headers],[Client]])),ROWS($L251:L281))),"")</f>
        <v/>
      </c>
      <c r="DI250" s="12" t="str">
        <f>IF(ROWS($L251:L281)&lt;=$L250,INDEX(TableDiv[Quantité],_xlfn.AGGREGATE(15,3,(TableDiv[Client]=$M250)/(TableDiv[Client]=$M250)*(ROW(TableDiv[Client])-ROW(TableDiv[[#Headers],[Client]])),ROWS($L251:L281))),"")</f>
        <v/>
      </c>
      <c r="DJ250" s="12" t="str">
        <f>IF(ROWS($L251:L281)&lt;=$L250,INDEX(TableDiv[date],_xlfn.AGGREGATE(15,3,(TableDiv[Client]=$M250)/(TableDiv[Client]=$M250)*(ROW(TableDiv[Client])-ROW(TableDiv[[#Headers],[Client]])),ROWS($L251:L281))),"")</f>
        <v/>
      </c>
      <c r="DK250" s="12" t="str">
        <f>IF(ROWS($L251:L282)&lt;=$L250,INDEX(TableDiv[BL N°],_xlfn.AGGREGATE(15,3,(TableDiv[Client]=$M250)/(TableDiv[Client]=$M250)*(ROW(TableDiv[Client])-ROW(TableDiv[[#Headers],[Client]])),ROWS($L251:L282))),"")</f>
        <v/>
      </c>
      <c r="DL250" s="12" t="str">
        <f>IF(ROWS($L251:L282)&lt;=$L250,INDEX(TableDiv[Quantité],_xlfn.AGGREGATE(15,3,(TableDiv[Client]=$M250)/(TableDiv[Client]=$M250)*(ROW(TableDiv[Client])-ROW(TableDiv[[#Headers],[Client]])),ROWS($L251:L282))),"")</f>
        <v/>
      </c>
      <c r="DM250" s="12" t="str">
        <f>IF(ROWS($L251:L282)&lt;=$L250,INDEX(TableDiv[date],_xlfn.AGGREGATE(15,3,(TableDiv[Client]=$M250)/(TableDiv[Client]=$M250)*(ROW(TableDiv[Client])-ROW(TableDiv[[#Headers],[Client]])),ROWS($L251:L282))),"")</f>
        <v/>
      </c>
      <c r="DN250" s="12" t="str">
        <f>IF(ROWS($L251:L283)&lt;=$L250,INDEX(TableDiv[BL N°],_xlfn.AGGREGATE(15,3,(TableDiv[Client]=$M250)/(TableDiv[Client]=$M250)*(ROW(TableDiv[Client])-ROW(TableDiv[[#Headers],[Client]])),ROWS($L251:L283))),"")</f>
        <v/>
      </c>
      <c r="DO250" s="12" t="str">
        <f>IF(ROWS($L251:L283)&lt;=$L250,INDEX(TableDiv[Quantité],_xlfn.AGGREGATE(15,3,(TableDiv[Client]=$M250)/(TableDiv[Client]=$M250)*(ROW(TableDiv[Client])-ROW(TableDiv[[#Headers],[Client]])),ROWS($L251:L283))),"")</f>
        <v/>
      </c>
      <c r="DP250" s="12" t="str">
        <f>IF(ROWS($L251:L283)&lt;=$L250,INDEX(TableDiv[date],_xlfn.AGGREGATE(15,3,(TableDiv[Client]=$M250)/(TableDiv[Client]=$M250)*(ROW(TableDiv[Client])-ROW(TableDiv[[#Headers],[Client]])),ROWS($L251:L283))),"")</f>
        <v/>
      </c>
      <c r="DQ250" s="12" t="str">
        <f>IF(ROWS($L251:L284)&lt;=$L250,INDEX(TableDiv[BL N°],_xlfn.AGGREGATE(15,3,(TableDiv[Client]=$M250)/(TableDiv[Client]=$M250)*(ROW(TableDiv[Client])-ROW(TableDiv[[#Headers],[Client]])),ROWS($L251:L284))),"")</f>
        <v/>
      </c>
      <c r="DR250" s="12" t="str">
        <f>IF(ROWS($L251:L284)&lt;=$L250,INDEX(TableDiv[Quantité],_xlfn.AGGREGATE(15,3,(TableDiv[Client]=$M250)/(TableDiv[Client]=$M250)*(ROW(TableDiv[Client])-ROW(TableDiv[[#Headers],[Client]])),ROWS($L251:L284))),"")</f>
        <v/>
      </c>
      <c r="DS250" s="12" t="str">
        <f>IF(ROWS($L251:L284)&lt;=$L250,INDEX(TableDiv[date],_xlfn.AGGREGATE(15,3,(TableDiv[Client]=$M250)/(TableDiv[Client]=$M250)*(ROW(TableDiv[Client])-ROW(TableDiv[[#Headers],[Client]])),ROWS($L251:L284))),"")</f>
        <v/>
      </c>
      <c r="DT250" s="12" t="str">
        <f>IF(ROWS($L251:L285)&lt;=$L250,INDEX(TableDiv[BL N°],_xlfn.AGGREGATE(15,3,(TableDiv[Client]=$M250)/(TableDiv[Client]=$M250)*(ROW(TableDiv[Client])-ROW(TableDiv[[#Headers],[Client]])),ROWS($L251:L285))),"")</f>
        <v/>
      </c>
      <c r="DU250" s="12" t="str">
        <f>IF(ROWS($L251:L285)&lt;=$L250,INDEX(TableDiv[Quantité],_xlfn.AGGREGATE(15,3,(TableDiv[Client]=$M250)/(TableDiv[Client]=$M250)*(ROW(TableDiv[Client])-ROW(TableDiv[[#Headers],[Client]])),ROWS($L251:L285))),"")</f>
        <v/>
      </c>
      <c r="DV250" s="12" t="str">
        <f>IF(ROWS($L251:L285)&lt;=$L250,INDEX(TableDiv[date],_xlfn.AGGREGATE(15,3,(TableDiv[Client]=$M250)/(TableDiv[Client]=$M250)*(ROW(TableDiv[Client])-ROW(TableDiv[[#Headers],[Client]])),ROWS($L251:L285))),"")</f>
        <v/>
      </c>
      <c r="DW250" s="12" t="str">
        <f>IF(ROWS($L251:L286)&lt;=$L250,INDEX(TableDiv[BL N°],_xlfn.AGGREGATE(15,3,(TableDiv[Client]=$M250)/(TableDiv[Client]=$M250)*(ROW(TableDiv[Client])-ROW(TableDiv[[#Headers],[Client]])),ROWS($L251:L286))),"")</f>
        <v/>
      </c>
      <c r="DX250" s="12" t="str">
        <f>IF(ROWS($L251:L286)&lt;=$L250,INDEX(TableDiv[Quantité],_xlfn.AGGREGATE(15,3,(TableDiv[Client]=$M250)/(TableDiv[Client]=$M250)*(ROW(TableDiv[Client])-ROW(TableDiv[[#Headers],[Client]])),ROWS($L251:L286))),"")</f>
        <v/>
      </c>
      <c r="DY250" s="12" t="str">
        <f>IF(ROWS($L251:L286)&lt;=$L250,INDEX(TableDiv[date],_xlfn.AGGREGATE(15,3,(TableDiv[Client]=$M250)/(TableDiv[Client]=$M250)*(ROW(TableDiv[Client])-ROW(TableDiv[[#Headers],[Client]])),ROWS($L251:L286))),"")</f>
        <v/>
      </c>
      <c r="DZ250" s="12" t="str">
        <f>IF(ROWS($L251:L287)&lt;=$L250,INDEX(TableDiv[BL N°],_xlfn.AGGREGATE(15,3,(TableDiv[Client]=$M250)/(TableDiv[Client]=$M250)*(ROW(TableDiv[Client])-ROW(TableDiv[[#Headers],[Client]])),ROWS($L251:L287))),"")</f>
        <v/>
      </c>
      <c r="EA250" s="12" t="str">
        <f>IF(ROWS($L251:L287)&lt;=$L250,INDEX(TableDiv[Quantité],_xlfn.AGGREGATE(15,3,(TableDiv[Client]=$M250)/(TableDiv[Client]=$M250)*(ROW(TableDiv[Client])-ROW(TableDiv[[#Headers],[Client]])),ROWS($L251:L287))),"")</f>
        <v/>
      </c>
      <c r="EB250" s="12" t="str">
        <f>IF(ROWS($L251:L287)&lt;=$L250,INDEX(TableDiv[date],_xlfn.AGGREGATE(15,3,(TableDiv[Client]=$M250)/(TableDiv[Client]=$M250)*(ROW(TableDiv[Client])-ROW(TableDiv[[#Headers],[Client]])),ROWS($L251:L287))),"")</f>
        <v/>
      </c>
      <c r="EC250" s="12" t="str">
        <f>IF(ROWS($L251:L288)&lt;=$L250,INDEX(TableDiv[BL N°],_xlfn.AGGREGATE(15,3,(TableDiv[Client]=$M250)/(TableDiv[Client]=$M250)*(ROW(TableDiv[Client])-ROW(TableDiv[[#Headers],[Client]])),ROWS($L251:L288))),"")</f>
        <v/>
      </c>
      <c r="ED250" s="12" t="str">
        <f>IF(ROWS($L251:L288)&lt;=$L250,INDEX(TableDiv[Quantité],_xlfn.AGGREGATE(15,3,(TableDiv[Client]=$M250)/(TableDiv[Client]=$M250)*(ROW(TableDiv[Client])-ROW(TableDiv[[#Headers],[Client]])),ROWS($L251:L288))),"")</f>
        <v/>
      </c>
      <c r="EE250" s="12" t="str">
        <f>IF(ROWS($L251:L288)&lt;=$L250,INDEX(TableDiv[date],_xlfn.AGGREGATE(15,3,(TableDiv[Client]=$M250)/(TableDiv[Client]=$M250)*(ROW(TableDiv[Client])-ROW(TableDiv[[#Headers],[Client]])),ROWS($L251:L288))),"")</f>
        <v/>
      </c>
      <c r="EF250" s="12" t="str">
        <f>IF(ROWS($L251:L289)&lt;=$L250,INDEX(TableDiv[BL N°],_xlfn.AGGREGATE(15,3,(TableDiv[Client]=$M250)/(TableDiv[Client]=$M250)*(ROW(TableDiv[Client])-ROW(TableDiv[[#Headers],[Client]])),ROWS($L251:L289))),"")</f>
        <v/>
      </c>
      <c r="EG250" s="12" t="str">
        <f>IF(ROWS($L251:L289)&lt;=$L250,INDEX(TableDiv[Quantité],_xlfn.AGGREGATE(15,3,(TableDiv[Client]=$M250)/(TableDiv[Client]=$M250)*(ROW(TableDiv[Client])-ROW(TableDiv[[#Headers],[Client]])),ROWS($L251:L289))),"")</f>
        <v/>
      </c>
      <c r="EH250" s="12" t="str">
        <f>IF(ROWS($L251:L289)&lt;=$L250,INDEX(TableDiv[date],_xlfn.AGGREGATE(15,3,(TableDiv[Client]=$M250)/(TableDiv[Client]=$M250)*(ROW(TableDiv[Client])-ROW(TableDiv[[#Headers],[Client]])),ROWS($L251:L289))),"")</f>
        <v/>
      </c>
      <c r="EI250" s="12" t="str">
        <f>IF(ROWS($L251:L290)&lt;=$L250,INDEX(TableDiv[BL N°],_xlfn.AGGREGATE(15,3,(TableDiv[Client]=$M250)/(TableDiv[Client]=$M250)*(ROW(TableDiv[Client])-ROW(TableDiv[[#Headers],[Client]])),ROWS($L251:L290))),"")</f>
        <v/>
      </c>
      <c r="EJ250" s="12" t="str">
        <f>IF(ROWS($L251:L290)&lt;=$L250,INDEX(TableDiv[Quantité],_xlfn.AGGREGATE(15,3,(TableDiv[Client]=$M250)/(TableDiv[Client]=$M250)*(ROW(TableDiv[Client])-ROW(TableDiv[[#Headers],[Client]])),ROWS($L251:L290))),"")</f>
        <v/>
      </c>
      <c r="EK250" s="12" t="str">
        <f>IF(ROWS($L251:L290)&lt;=$L250,INDEX(TableDiv[date],_xlfn.AGGREGATE(15,3,(TableDiv[Client]=$M250)/(TableDiv[Client]=$M250)*(ROW(TableDiv[Client])-ROW(TableDiv[[#Headers],[Client]])),ROWS($L251:L290))),"")</f>
        <v/>
      </c>
      <c r="EL250" s="12" t="str">
        <f>IF(ROWS($L251:L291)&lt;=$L250,INDEX(TableDiv[BL N°],_xlfn.AGGREGATE(15,3,(TableDiv[Client]=$M250)/(TableDiv[Client]=$M250)*(ROW(TableDiv[Client])-ROW(TableDiv[[#Headers],[Client]])),ROWS($L251:L291))),"")</f>
        <v/>
      </c>
      <c r="EM250" s="12" t="str">
        <f>IF(ROWS($L251:L291)&lt;=$L250,INDEX(TableDiv[Quantité],_xlfn.AGGREGATE(15,3,(TableDiv[Client]=$M250)/(TableDiv[Client]=$M250)*(ROW(TableDiv[Client])-ROW(TableDiv[[#Headers],[Client]])),ROWS($L251:L291))),"")</f>
        <v/>
      </c>
      <c r="EN250" s="12" t="str">
        <f>IF(ROWS($L251:L291)&lt;=$L250,INDEX(TableDiv[date],_xlfn.AGGREGATE(15,3,(TableDiv[Client]=$M250)/(TableDiv[Client]=$M250)*(ROW(TableDiv[Client])-ROW(TableDiv[[#Headers],[Client]])),ROWS($L251:L291))),"")</f>
        <v/>
      </c>
      <c r="EO250" s="12" t="str">
        <f>IF(ROWS($L251:L292)&lt;=$L250,INDEX(TableDiv[BL N°],_xlfn.AGGREGATE(15,3,(TableDiv[Client]=$M250)/(TableDiv[Client]=$M250)*(ROW(TableDiv[Client])-ROW(TableDiv[[#Headers],[Client]])),ROWS($L251:L292))),"")</f>
        <v/>
      </c>
      <c r="EP250" s="12" t="str">
        <f>IF(ROWS($L251:L292)&lt;=$L250,INDEX(TableDiv[Quantité],_xlfn.AGGREGATE(15,3,(TableDiv[Client]=$M250)/(TableDiv[Client]=$M250)*(ROW(TableDiv[Client])-ROW(TableDiv[[#Headers],[Client]])),ROWS($L251:L292))),"")</f>
        <v/>
      </c>
      <c r="EQ250" s="12" t="str">
        <f>IF(ROWS($L251:L292)&lt;=$L250,INDEX(TableDiv[date],_xlfn.AGGREGATE(15,3,(TableDiv[Client]=$M250)/(TableDiv[Client]=$M250)*(ROW(TableDiv[Client])-ROW(TableDiv[[#Headers],[Client]])),ROWS($L251:L292))),"")</f>
        <v/>
      </c>
      <c r="ER250" s="12" t="str">
        <f>IF(ROWS($L251:L293)&lt;=$L250,INDEX(TableDiv[BL N°],_xlfn.AGGREGATE(15,3,(TableDiv[Client]=$M250)/(TableDiv[Client]=$M250)*(ROW(TableDiv[Client])-ROW(TableDiv[[#Headers],[Client]])),ROWS($L251:L293))),"")</f>
        <v/>
      </c>
      <c r="ES250" s="12" t="str">
        <f>IF(ROWS($L251:L293)&lt;=$L250,INDEX(TableDiv[Quantité],_xlfn.AGGREGATE(15,3,(TableDiv[Client]=$M250)/(TableDiv[Client]=$M250)*(ROW(TableDiv[Client])-ROW(TableDiv[[#Headers],[Client]])),ROWS($L251:L293))),"")</f>
        <v/>
      </c>
      <c r="ET250" s="12" t="str">
        <f>IF(ROWS($L251:L293)&lt;=$L250,INDEX(TableDiv[date],_xlfn.AGGREGATE(15,3,(TableDiv[Client]=$M250)/(TableDiv[Client]=$M250)*(ROW(TableDiv[Client])-ROW(TableDiv[[#Headers],[Client]])),ROWS($L251:L293))),"")</f>
        <v/>
      </c>
      <c r="EU250" s="12" t="str">
        <f>IF(ROWS($L251:L294)&lt;=$L250,INDEX(TableDiv[BL N°],_xlfn.AGGREGATE(15,3,(TableDiv[Client]=$M250)/(TableDiv[Client]=$M250)*(ROW(TableDiv[Client])-ROW(TableDiv[[#Headers],[Client]])),ROWS($L251:L294))),"")</f>
        <v/>
      </c>
      <c r="EV250" s="12" t="str">
        <f>IF(ROWS($L251:L294)&lt;=$L250,INDEX(TableDiv[Quantité],_xlfn.AGGREGATE(15,3,(TableDiv[Client]=$M250)/(TableDiv[Client]=$M250)*(ROW(TableDiv[Client])-ROW(TableDiv[[#Headers],[Client]])),ROWS($L251:L294))),"")</f>
        <v/>
      </c>
      <c r="EW250" s="12" t="str">
        <f>IF(ROWS($L251:L294)&lt;=$L250,INDEX(TableDiv[date],_xlfn.AGGREGATE(15,3,(TableDiv[Client]=$M250)/(TableDiv[Client]=$M250)*(ROW(TableDiv[Client])-ROW(TableDiv[[#Headers],[Client]])),ROWS($L251:L294))),"")</f>
        <v/>
      </c>
      <c r="EX250" s="12" t="str">
        <f>IF(ROWS($L251:L295)&lt;=$L250,INDEX(TableDiv[BL N°],_xlfn.AGGREGATE(15,3,(TableDiv[Client]=$M250)/(TableDiv[Client]=$M250)*(ROW(TableDiv[Client])-ROW(TableDiv[[#Headers],[Client]])),ROWS($L251:L295))),"")</f>
        <v/>
      </c>
      <c r="EY250" s="12" t="str">
        <f>IF(ROWS($L251:L295)&lt;=$L250,INDEX(TableDiv[Quantité],_xlfn.AGGREGATE(15,3,(TableDiv[Client]=$M250)/(TableDiv[Client]=$M250)*(ROW(TableDiv[Client])-ROW(TableDiv[[#Headers],[Client]])),ROWS($L251:L295))),"")</f>
        <v/>
      </c>
      <c r="EZ250" s="12" t="str">
        <f>IF(ROWS($L251:L295)&lt;=$L250,INDEX(TableDiv[date],_xlfn.AGGREGATE(15,3,(TableDiv[Client]=$M250)/(TableDiv[Client]=$M250)*(ROW(TableDiv[Client])-ROW(TableDiv[[#Headers],[Client]])),ROWS($L251:L295))),"")</f>
        <v/>
      </c>
      <c r="FA250" s="12" t="str">
        <f>IF(ROWS($L251:L296)&lt;=$L250,INDEX(TableDiv[BL N°],_xlfn.AGGREGATE(15,3,(TableDiv[Client]=$M250)/(TableDiv[Client]=$M250)*(ROW(TableDiv[Client])-ROW(TableDiv[[#Headers],[Client]])),ROWS($L251:L296))),"")</f>
        <v/>
      </c>
      <c r="FB250" s="12" t="str">
        <f>IF(ROWS($L251:L296)&lt;=$L250,INDEX(TableDiv[Quantité],_xlfn.AGGREGATE(15,3,(TableDiv[Client]=$M250)/(TableDiv[Client]=$M250)*(ROW(TableDiv[Client])-ROW(TableDiv[[#Headers],[Client]])),ROWS($L251:L296))),"")</f>
        <v/>
      </c>
      <c r="FC250" s="12" t="str">
        <f>IF(ROWS($L251:L296)&lt;=$L250,INDEX(TableDiv[date],_xlfn.AGGREGATE(15,3,(TableDiv[Client]=$M250)/(TableDiv[Client]=$M250)*(ROW(TableDiv[Client])-ROW(TableDiv[[#Headers],[Client]])),ROWS($L251:L296))),"")</f>
        <v/>
      </c>
      <c r="FD250" s="12" t="str">
        <f>IF(ROWS($L251:L297)&lt;=$L250,INDEX(TableDiv[BL N°],_xlfn.AGGREGATE(15,3,(TableDiv[Client]=$M250)/(TableDiv[Client]=$M250)*(ROW(TableDiv[Client])-ROW(TableDiv[[#Headers],[Client]])),ROWS($L251:L297))),"")</f>
        <v/>
      </c>
      <c r="FE250" s="12" t="str">
        <f>IF(ROWS($L251:L297)&lt;=$L250,INDEX(TableDiv[Quantité],_xlfn.AGGREGATE(15,3,(TableDiv[Client]=$M250)/(TableDiv[Client]=$M250)*(ROW(TableDiv[Client])-ROW(TableDiv[[#Headers],[Client]])),ROWS($L251:L297))),"")</f>
        <v/>
      </c>
      <c r="FF250" s="12" t="str">
        <f>IF(ROWS($L251:L297)&lt;=$L250,INDEX(TableDiv[date],_xlfn.AGGREGATE(15,3,(TableDiv[Client]=$M250)/(TableDiv[Client]=$M250)*(ROW(TableDiv[Client])-ROW(TableDiv[[#Headers],[Client]])),ROWS($L251:L297))),"")</f>
        <v/>
      </c>
      <c r="FG250" s="12" t="str">
        <f>IF(ROWS($L251:L298)&lt;=$L250,INDEX(TableDiv[BL N°],_xlfn.AGGREGATE(15,3,(TableDiv[Client]=$M250)/(TableDiv[Client]=$M250)*(ROW(TableDiv[Client])-ROW(TableDiv[[#Headers],[Client]])),ROWS($L251:L298))),"")</f>
        <v/>
      </c>
      <c r="FH250" s="12" t="str">
        <f>IF(ROWS($L251:L298)&lt;=$L250,INDEX(TableDiv[Quantité],_xlfn.AGGREGATE(15,3,(TableDiv[Client]=$M250)/(TableDiv[Client]=$M250)*(ROW(TableDiv[Client])-ROW(TableDiv[[#Headers],[Client]])),ROWS($L251:L298))),"")</f>
        <v/>
      </c>
      <c r="FI250" s="12" t="str">
        <f>IF(ROWS($L251:L298)&lt;=$L250,INDEX(TableDiv[date],_xlfn.AGGREGATE(15,3,(TableDiv[Client]=$M250)/(TableDiv[Client]=$M250)*(ROW(TableDiv[Client])-ROW(TableDiv[[#Headers],[Client]])),ROWS($L251:L298))),"")</f>
        <v/>
      </c>
      <c r="FJ250" s="12" t="str">
        <f>IF(ROWS($L251:L299)&lt;=$L250,INDEX(TableDiv[BL N°],_xlfn.AGGREGATE(15,3,(TableDiv[Client]=$M250)/(TableDiv[Client]=$M250)*(ROW(TableDiv[Client])-ROW(TableDiv[[#Headers],[Client]])),ROWS($L251:L299))),"")</f>
        <v/>
      </c>
      <c r="FK250" s="12" t="str">
        <f>IF(ROWS($L251:L299)&lt;=$L250,INDEX(TableDiv[Quantité],_xlfn.AGGREGATE(15,3,(TableDiv[Client]=$M250)/(TableDiv[Client]=$M250)*(ROW(TableDiv[Client])-ROW(TableDiv[[#Headers],[Client]])),ROWS($L251:L299))),"")</f>
        <v/>
      </c>
      <c r="FL250" s="12" t="str">
        <f>IF(ROWS($L251:L299)&lt;=$L250,INDEX(TableDiv[date],_xlfn.AGGREGATE(15,3,(TableDiv[Client]=$M250)/(TableDiv[Client]=$M250)*(ROW(TableDiv[Client])-ROW(TableDiv[[#Headers],[Client]])),ROWS($L251:L299))),"")</f>
        <v/>
      </c>
      <c r="FM250" s="12" t="str">
        <f>IF(ROWS($L251:L300)&lt;=$L250,INDEX(TableDiv[BL N°],_xlfn.AGGREGATE(15,3,(TableDiv[Client]=$M250)/(TableDiv[Client]=$M250)*(ROW(TableDiv[Client])-ROW(TableDiv[[#Headers],[Client]])),ROWS($L251:L300))),"")</f>
        <v/>
      </c>
      <c r="FN250" s="12" t="str">
        <f>IF(ROWS($L251:L300)&lt;=$L250,INDEX(TableDiv[Quantité],_xlfn.AGGREGATE(15,3,(TableDiv[Client]=$M250)/(TableDiv[Client]=$M250)*(ROW(TableDiv[Client])-ROW(TableDiv[[#Headers],[Client]])),ROWS($L251:L300))),"")</f>
        <v/>
      </c>
      <c r="FO250" s="12" t="str">
        <f>IF(ROWS($L251:L300)&lt;=$L250,INDEX(TableDiv[date],_xlfn.AGGREGATE(15,3,(TableDiv[Client]=$M250)/(TableDiv[Client]=$M250)*(ROW(TableDiv[Client])-ROW(TableDiv[[#Headers],[Client]])),ROWS($L251:L300))),"")</f>
        <v/>
      </c>
    </row>
    <row r="251" spans="12:171" x14ac:dyDescent="0.2">
      <c r="L251" s="3">
        <f>COUNTIF(TableDiv[Client],$M251)</f>
        <v>0</v>
      </c>
      <c r="M251" s="15" t="str">
        <f>IFERROR(INDEX(TableDiv[Client],MATCH(0,INDEX(COUNTIF($M$3:M250,TableDiv[Client]),0,0),0)),"")</f>
        <v/>
      </c>
      <c r="AM251" s="12" t="str">
        <f>IF(ROWS($L252:L257)&lt;=$L251,INDEX(TableDiv[date],_xlfn.AGGREGATE(15,3,(TableDiv[Client]=$M251)/(TableDiv[Client]=$M251)*(ROW(TableDiv[Client])-ROW(TableDiv[[#Headers],[Client]])),ROWS($L252:L257))),"")</f>
        <v/>
      </c>
      <c r="AN251" s="12" t="str">
        <f>IF(ROWS($L252:L259)&lt;=$L251,INDEX(TableDiv[BL N°],_xlfn.AGGREGATE(15,3,(TableDiv[Client]=$M251)/(TableDiv[Client]=$M251)*(ROW(TableDiv[Client])-ROW(TableDiv[[#Headers],[Client]])),ROWS($L252:L259))),"")</f>
        <v/>
      </c>
      <c r="AO251" s="12" t="str">
        <f>IF(ROWS($L252:L259)&lt;=$L251,INDEX(TableDiv[Quantité],_xlfn.AGGREGATE(15,3,(TableDiv[Client]=$M251)/(TableDiv[Client]=$M251)*(ROW(TableDiv[Client])-ROW(TableDiv[[#Headers],[Client]])),ROWS($L252:L259))),"")</f>
        <v/>
      </c>
      <c r="AP251" s="12" t="str">
        <f>IF(ROWS($L252:L259)&lt;=$L251,INDEX(TableDiv[date],_xlfn.AGGREGATE(15,3,(TableDiv[Client]=$M251)/(TableDiv[Client]=$M251)*(ROW(TableDiv[Client])-ROW(TableDiv[[#Headers],[Client]])),ROWS($L252:L259))),"")</f>
        <v/>
      </c>
      <c r="AQ251" s="12" t="str">
        <f>IF(ROWS($L252:L259)&lt;=$L251,INDEX(TableDiv[BL N°],_xlfn.AGGREGATE(15,3,(TableDiv[Client]=$M251)/(TableDiv[Client]=$M251)*(ROW(TableDiv[Client])-ROW(TableDiv[[#Headers],[Client]])),ROWS($L252:L259))),"")</f>
        <v/>
      </c>
      <c r="AR251" s="12" t="str">
        <f>IF(ROWS($L252:L259)&lt;=$L251,INDEX(TableDiv[Quantité],_xlfn.AGGREGATE(15,3,(TableDiv[Client]=$M251)/(TableDiv[Client]=$M251)*(ROW(TableDiv[Client])-ROW(TableDiv[[#Headers],[Client]])),ROWS($L252:L259))),"")</f>
        <v/>
      </c>
      <c r="AS251" s="12" t="str">
        <f>IF(ROWS($L252:L259)&lt;=$L251,INDEX(TableDiv[date],_xlfn.AGGREGATE(15,3,(TableDiv[Client]=$M251)/(TableDiv[Client]=$M251)*(ROW(TableDiv[Client])-ROW(TableDiv[[#Headers],[Client]])),ROWS($L252:L259))),"")</f>
        <v/>
      </c>
      <c r="AT251" s="12" t="str">
        <f>IF(ROWS($L252:L260)&lt;=$L251,INDEX(TableDiv[BL N°],_xlfn.AGGREGATE(15,3,(TableDiv[Client]=$M251)/(TableDiv[Client]=$M251)*(ROW(TableDiv[Client])-ROW(TableDiv[[#Headers],[Client]])),ROWS($L252:L260))),"")</f>
        <v/>
      </c>
      <c r="AU251" s="12" t="str">
        <f>IF(ROWS($L252:L260)&lt;=$L251,INDEX(TableDiv[Quantité],_xlfn.AGGREGATE(15,3,(TableDiv[Client]=$M251)/(TableDiv[Client]=$M251)*(ROW(TableDiv[Client])-ROW(TableDiv[[#Headers],[Client]])),ROWS($L252:L260))),"")</f>
        <v/>
      </c>
      <c r="AV251" s="12" t="str">
        <f>IF(ROWS($L252:L260)&lt;=$L251,INDEX(TableDiv[date],_xlfn.AGGREGATE(15,3,(TableDiv[Client]=$M251)/(TableDiv[Client]=$M251)*(ROW(TableDiv[Client])-ROW(TableDiv[[#Headers],[Client]])),ROWS($L252:L260))),"")</f>
        <v/>
      </c>
      <c r="AW251" s="12" t="str">
        <f>IF(ROWS($L252:L261)&lt;=$L251,INDEX(TableDiv[BL N°],_xlfn.AGGREGATE(15,3,(TableDiv[Client]=$M251)/(TableDiv[Client]=$M251)*(ROW(TableDiv[Client])-ROW(TableDiv[[#Headers],[Client]])),ROWS($L252:L261))),"")</f>
        <v/>
      </c>
      <c r="AX251" s="12" t="str">
        <f>IF(ROWS($L252:L261)&lt;=$L251,INDEX(TableDiv[Quantité],_xlfn.AGGREGATE(15,3,(TableDiv[Client]=$M251)/(TableDiv[Client]=$M251)*(ROW(TableDiv[Client])-ROW(TableDiv[[#Headers],[Client]])),ROWS($L252:L261))),"")</f>
        <v/>
      </c>
      <c r="AY251" s="12" t="str">
        <f>IF(ROWS($L252:L261)&lt;=$L251,INDEX(TableDiv[date],_xlfn.AGGREGATE(15,3,(TableDiv[Client]=$M251)/(TableDiv[Client]=$M251)*(ROW(TableDiv[Client])-ROW(TableDiv[[#Headers],[Client]])),ROWS($L252:L261))),"")</f>
        <v/>
      </c>
      <c r="AZ251" s="12" t="str">
        <f>IF(ROWS($L252:L262)&lt;=$L251,INDEX(TableDiv[BL N°],_xlfn.AGGREGATE(15,3,(TableDiv[Client]=$M251)/(TableDiv[Client]=$M251)*(ROW(TableDiv[Client])-ROW(TableDiv[[#Headers],[Client]])),ROWS($L252:L262))),"")</f>
        <v/>
      </c>
      <c r="BA251" s="12" t="str">
        <f>IF(ROWS($L252:L262)&lt;=$L251,INDEX(TableDiv[Quantité],_xlfn.AGGREGATE(15,3,(TableDiv[Client]=$M251)/(TableDiv[Client]=$M251)*(ROW(TableDiv[Client])-ROW(TableDiv[[#Headers],[Client]])),ROWS($L252:L262))),"")</f>
        <v/>
      </c>
      <c r="BB251" s="12" t="str">
        <f>IF(ROWS($L252:L262)&lt;=$L251,INDEX(TableDiv[date],_xlfn.AGGREGATE(15,3,(TableDiv[Client]=$M251)/(TableDiv[Client]=$M251)*(ROW(TableDiv[Client])-ROW(TableDiv[[#Headers],[Client]])),ROWS($L252:L262))),"")</f>
        <v/>
      </c>
      <c r="BC251" s="12" t="str">
        <f>IF(ROWS($L252:L263)&lt;=$L251,INDEX(TableDiv[BL N°],_xlfn.AGGREGATE(15,3,(TableDiv[Client]=$M251)/(TableDiv[Client]=$M251)*(ROW(TableDiv[Client])-ROW(TableDiv[[#Headers],[Client]])),ROWS($L252:L263))),"")</f>
        <v/>
      </c>
      <c r="BD251" s="12" t="str">
        <f>IF(ROWS($L252:L263)&lt;=$L251,INDEX(TableDiv[Quantité],_xlfn.AGGREGATE(15,3,(TableDiv[Client]=$M251)/(TableDiv[Client]=$M251)*(ROW(TableDiv[Client])-ROW(TableDiv[[#Headers],[Client]])),ROWS($L252:L263))),"")</f>
        <v/>
      </c>
      <c r="BE251" s="12" t="str">
        <f>IF(ROWS($L252:L263)&lt;=$L251,INDEX(TableDiv[date],_xlfn.AGGREGATE(15,3,(TableDiv[Client]=$M251)/(TableDiv[Client]=$M251)*(ROW(TableDiv[Client])-ROW(TableDiv[[#Headers],[Client]])),ROWS($L252:L263))),"")</f>
        <v/>
      </c>
      <c r="BF251" s="12" t="str">
        <f>IF(ROWS($L252:L264)&lt;=$L251,INDEX(TableDiv[BL N°],_xlfn.AGGREGATE(15,3,(TableDiv[Client]=$M251)/(TableDiv[Client]=$M251)*(ROW(TableDiv[Client])-ROW(TableDiv[[#Headers],[Client]])),ROWS($L252:L264))),"")</f>
        <v/>
      </c>
      <c r="BG251" s="12" t="str">
        <f>IF(ROWS($L252:L264)&lt;=$L251,INDEX(TableDiv[Quantité],_xlfn.AGGREGATE(15,3,(TableDiv[Client]=$M251)/(TableDiv[Client]=$M251)*(ROW(TableDiv[Client])-ROW(TableDiv[[#Headers],[Client]])),ROWS($L252:L264))),"")</f>
        <v/>
      </c>
      <c r="BH251" s="12" t="str">
        <f>IF(ROWS($L252:L264)&lt;=$L251,INDEX(TableDiv[date],_xlfn.AGGREGATE(15,3,(TableDiv[Client]=$M251)/(TableDiv[Client]=$M251)*(ROW(TableDiv[Client])-ROW(TableDiv[[#Headers],[Client]])),ROWS($L252:L264))),"")</f>
        <v/>
      </c>
      <c r="BI251" s="12" t="str">
        <f>IF(ROWS($L252:L265)&lt;=$L251,INDEX(TableDiv[BL N°],_xlfn.AGGREGATE(15,3,(TableDiv[Client]=$M251)/(TableDiv[Client]=$M251)*(ROW(TableDiv[Client])-ROW(TableDiv[[#Headers],[Client]])),ROWS($L252:L265))),"")</f>
        <v/>
      </c>
      <c r="BJ251" s="12" t="str">
        <f>IF(ROWS($L252:L265)&lt;=$L251,INDEX(TableDiv[Quantité],_xlfn.AGGREGATE(15,3,(TableDiv[Client]=$M251)/(TableDiv[Client]=$M251)*(ROW(TableDiv[Client])-ROW(TableDiv[[#Headers],[Client]])),ROWS($L252:L265))),"")</f>
        <v/>
      </c>
      <c r="BK251" s="12" t="str">
        <f>IF(ROWS($L252:L265)&lt;=$L251,INDEX(TableDiv[date],_xlfn.AGGREGATE(15,3,(TableDiv[Client]=$M251)/(TableDiv[Client]=$M251)*(ROW(TableDiv[Client])-ROW(TableDiv[[#Headers],[Client]])),ROWS($L252:L265))),"")</f>
        <v/>
      </c>
      <c r="BL251" s="12" t="str">
        <f>IF(ROWS($L252:L266)&lt;=$L251,INDEX(TableDiv[BL N°],_xlfn.AGGREGATE(15,3,(TableDiv[Client]=$M251)/(TableDiv[Client]=$M251)*(ROW(TableDiv[Client])-ROW(TableDiv[[#Headers],[Client]])),ROWS($L252:L266))),"")</f>
        <v/>
      </c>
      <c r="BM251" s="12" t="str">
        <f>IF(ROWS($L252:L266)&lt;=$L251,INDEX(TableDiv[Quantité],_xlfn.AGGREGATE(15,3,(TableDiv[Client]=$M251)/(TableDiv[Client]=$M251)*(ROW(TableDiv[Client])-ROW(TableDiv[[#Headers],[Client]])),ROWS($L252:L266))),"")</f>
        <v/>
      </c>
      <c r="BN251" s="12" t="str">
        <f>IF(ROWS($L252:L266)&lt;=$L251,INDEX(TableDiv[Quantité],_xlfn.AGGREGATE(15,3,(TableDiv[Client]=$M251)/(TableDiv[Client]=$M251)*(ROW(TableDiv[Client])-ROW(TableDiv[[#Headers],[Client]])),ROWS($L252:L266))),"")</f>
        <v/>
      </c>
      <c r="BO251" s="12" t="str">
        <f>IF(ROWS($L252:L267)&lt;=$L251,INDEX(TableDiv[BL N°],_xlfn.AGGREGATE(15,3,(TableDiv[Client]=$M251)/(TableDiv[Client]=$M251)*(ROW(TableDiv[Client])-ROW(TableDiv[[#Headers],[Client]])),ROWS($L252:L267))),"")</f>
        <v/>
      </c>
      <c r="BP251" s="12" t="str">
        <f>IF(ROWS($L252:L267)&lt;=$L251,INDEX(TableDiv[Quantité],_xlfn.AGGREGATE(15,3,(TableDiv[Client]=$M251)/(TableDiv[Client]=$M251)*(ROW(TableDiv[Client])-ROW(TableDiv[[#Headers],[Client]])),ROWS($L252:L267))),"")</f>
        <v/>
      </c>
      <c r="BQ251" s="12" t="str">
        <f>IF(ROWS($L252:L267)&lt;=$L251,INDEX(TableDiv[date],_xlfn.AGGREGATE(15,3,(TableDiv[Client]=$M251)/(TableDiv[Client]=$M251)*(ROW(TableDiv[Client])-ROW(TableDiv[[#Headers],[Client]])),ROWS($L252:L267))),"")</f>
        <v/>
      </c>
      <c r="BR251" s="12" t="str">
        <f>IF(ROWS($L252:L268)&lt;=$L251,INDEX(TableDiv[BL N°],_xlfn.AGGREGATE(15,3,(TableDiv[Client]=$M251)/(TableDiv[Client]=$M251)*(ROW(TableDiv[Client])-ROW(TableDiv[[#Headers],[Client]])),ROWS($L252:L268))),"")</f>
        <v/>
      </c>
      <c r="BS251" s="12" t="str">
        <f>IF(ROWS($L252:L268)&lt;=$L251,INDEX(TableDiv[Quantité],_xlfn.AGGREGATE(15,3,(TableDiv[Client]=$M251)/(TableDiv[Client]=$M251)*(ROW(TableDiv[Client])-ROW(TableDiv[[#Headers],[Client]])),ROWS($L252:L268))),"")</f>
        <v/>
      </c>
      <c r="BT251" s="12" t="str">
        <f>IF(ROWS($L252:L268)&lt;=$L251,INDEX(TableDiv[date],_xlfn.AGGREGATE(15,3,(TableDiv[Client]=$M251)/(TableDiv[Client]=$M251)*(ROW(TableDiv[Client])-ROW(TableDiv[[#Headers],[Client]])),ROWS($L252:L268))),"")</f>
        <v/>
      </c>
      <c r="BU251" s="12" t="str">
        <f>IF(ROWS($L252:L269)&lt;=$L251,INDEX(TableDiv[BL N°],_xlfn.AGGREGATE(15,3,(TableDiv[Client]=$M251)/(TableDiv[Client]=$M251)*(ROW(TableDiv[Client])-ROW(TableDiv[[#Headers],[Client]])),ROWS($L252:L269))),"")</f>
        <v/>
      </c>
      <c r="BV251" s="12" t="str">
        <f>IF(ROWS($L252:L269)&lt;=$L251,INDEX(TableDiv[Quantité],_xlfn.AGGREGATE(15,3,(TableDiv[Client]=$M251)/(TableDiv[Client]=$M251)*(ROW(TableDiv[Client])-ROW(TableDiv[[#Headers],[Client]])),ROWS($L252:L269))),"")</f>
        <v/>
      </c>
      <c r="BW251" s="12" t="str">
        <f>IF(ROWS($L252:L269)&lt;=$L251,INDEX(TableDiv[date],_xlfn.AGGREGATE(15,3,(TableDiv[Client]=$M251)/(TableDiv[Client]=$M251)*(ROW(TableDiv[Client])-ROW(TableDiv[[#Headers],[Client]])),ROWS($L252:L269))),"")</f>
        <v/>
      </c>
      <c r="BX251" s="12" t="str">
        <f>IF(ROWS($L252:L270)&lt;=$L251,INDEX(TableDiv[BL N°],_xlfn.AGGREGATE(15,3,(TableDiv[Client]=$M251)/(TableDiv[Client]=$M251)*(ROW(TableDiv[Client])-ROW(TableDiv[[#Headers],[Client]])),ROWS($L252:L270))),"")</f>
        <v/>
      </c>
      <c r="BY251" s="12" t="str">
        <f>IF(ROWS($L252:L270)&lt;=$L251,INDEX(TableDiv[Quantité],_xlfn.AGGREGATE(15,3,(TableDiv[Client]=$M251)/(TableDiv[Client]=$M251)*(ROW(TableDiv[Client])-ROW(TableDiv[[#Headers],[Client]])),ROWS($L252:L270))),"")</f>
        <v/>
      </c>
      <c r="BZ251" s="12" t="str">
        <f>IF(ROWS($L252:L270)&lt;=$L251,INDEX(TableDiv[date],_xlfn.AGGREGATE(15,3,(TableDiv[Client]=$M251)/(TableDiv[Client]=$M251)*(ROW(TableDiv[Client])-ROW(TableDiv[[#Headers],[Client]])),ROWS($L252:L270))),"")</f>
        <v/>
      </c>
      <c r="CA251" s="12" t="str">
        <f>IF(ROWS($L252:L271)&lt;=$L251,INDEX(TableDiv[BL N°],_xlfn.AGGREGATE(15,3,(TableDiv[Client]=$M251)/(TableDiv[Client]=$M251)*(ROW(TableDiv[Client])-ROW(TableDiv[[#Headers],[Client]])),ROWS($L252:L271))),"")</f>
        <v/>
      </c>
      <c r="CB251" s="12" t="str">
        <f>IF(ROWS($L252:L271)&lt;=$L251,INDEX(TableDiv[Quantité],_xlfn.AGGREGATE(15,3,(TableDiv[Client]=$M251)/(TableDiv[Client]=$M251)*(ROW(TableDiv[Client])-ROW(TableDiv[[#Headers],[Client]])),ROWS($L252:L271))),"")</f>
        <v/>
      </c>
      <c r="CC251" s="12" t="str">
        <f>IF(ROWS($L252:L271)&lt;=$L251,INDEX(TableDiv[date],_xlfn.AGGREGATE(15,3,(TableDiv[Client]=$M251)/(TableDiv[Client]=$M251)*(ROW(TableDiv[Client])-ROW(TableDiv[[#Headers],[Client]])),ROWS($L252:L271))),"")</f>
        <v/>
      </c>
      <c r="CD251" s="12" t="str">
        <f>IF(ROWS($L252:L272)&lt;=$L251,INDEX(TableDiv[BL N°],_xlfn.AGGREGATE(15,3,(TableDiv[Client]=$M251)/(TableDiv[Client]=$M251)*(ROW(TableDiv[Client])-ROW(TableDiv[[#Headers],[Client]])),ROWS($L252:L272))),"")</f>
        <v/>
      </c>
      <c r="CE251" s="12" t="str">
        <f>IF(ROWS($L252:L272)&lt;=$L251,INDEX(TableDiv[Quantité],_xlfn.AGGREGATE(15,3,(TableDiv[Client]=$M251)/(TableDiv[Client]=$M251)*(ROW(TableDiv[Client])-ROW(TableDiv[[#Headers],[Client]])),ROWS($L252:L272))),"")</f>
        <v/>
      </c>
      <c r="CF251" s="12" t="str">
        <f>IF(ROWS($L252:L272)&lt;=$L251,INDEX(TableDiv[date],_xlfn.AGGREGATE(15,3,(TableDiv[Client]=$M251)/(TableDiv[Client]=$M251)*(ROW(TableDiv[Client])-ROW(TableDiv[[#Headers],[Client]])),ROWS($L252:L272))),"")</f>
        <v/>
      </c>
      <c r="CG251" s="12" t="str">
        <f>IF(ROWS($L252:L273)&lt;=$L251,INDEX(TableDiv[BL N°],_xlfn.AGGREGATE(15,3,(TableDiv[Client]=$M251)/(TableDiv[Client]=$M251)*(ROW(TableDiv[Client])-ROW(TableDiv[[#Headers],[Client]])),ROWS($L252:L273))),"")</f>
        <v/>
      </c>
      <c r="CH251" s="12" t="str">
        <f>IF(ROWS($L252:L273)&lt;=$L251,INDEX(TableDiv[Quantité],_xlfn.AGGREGATE(15,3,(TableDiv[Client]=$M251)/(TableDiv[Client]=$M251)*(ROW(TableDiv[Client])-ROW(TableDiv[[#Headers],[Client]])),ROWS($L252:L273))),"")</f>
        <v/>
      </c>
      <c r="CI251" s="12" t="str">
        <f>IF(ROWS($L252:L273)&lt;=$L251,INDEX(TableDiv[date],_xlfn.AGGREGATE(15,3,(TableDiv[Client]=$M251)/(TableDiv[Client]=$M251)*(ROW(TableDiv[Client])-ROW(TableDiv[[#Headers],[Client]])),ROWS($L252:L273))),"")</f>
        <v/>
      </c>
      <c r="CJ251" s="12" t="str">
        <f>IF(ROWS($L252:L274)&lt;=$L251,INDEX(TableDiv[BL N°],_xlfn.AGGREGATE(15,3,(TableDiv[Client]=$M251)/(TableDiv[Client]=$M251)*(ROW(TableDiv[Client])-ROW(TableDiv[[#Headers],[Client]])),ROWS($L252:L274))),"")</f>
        <v/>
      </c>
      <c r="CK251" s="12" t="str">
        <f>IF(ROWS($L252:L274)&lt;=$L251,INDEX(TableDiv[Quantité],_xlfn.AGGREGATE(15,3,(TableDiv[Client]=$M251)/(TableDiv[Client]=$M251)*(ROW(TableDiv[Client])-ROW(TableDiv[[#Headers],[Client]])),ROWS($L252:L274))),"")</f>
        <v/>
      </c>
      <c r="CL251" s="12" t="str">
        <f>IF(ROWS($L252:L274)&lt;=$L251,INDEX(TableDiv[date],_xlfn.AGGREGATE(15,3,(TableDiv[Client]=$M251)/(TableDiv[Client]=$M251)*(ROW(TableDiv[Client])-ROW(TableDiv[[#Headers],[Client]])),ROWS($L252:L274))),"")</f>
        <v/>
      </c>
      <c r="CM251" s="12" t="str">
        <f>IF(ROWS($L252:L275)&lt;=$L251,INDEX(TableDiv[BL N°],_xlfn.AGGREGATE(15,3,(TableDiv[Client]=$M251)/(TableDiv[Client]=$M251)*(ROW(TableDiv[Client])-ROW(TableDiv[[#Headers],[Client]])),ROWS($L252:L275))),"")</f>
        <v/>
      </c>
      <c r="CN251" s="12" t="str">
        <f>IF(ROWS($L252:L275)&lt;=$L251,INDEX(TableDiv[Quantité],_xlfn.AGGREGATE(15,3,(TableDiv[Client]=$M251)/(TableDiv[Client]=$M251)*(ROW(TableDiv[Client])-ROW(TableDiv[[#Headers],[Client]])),ROWS($L252:L275))),"")</f>
        <v/>
      </c>
      <c r="CO251" s="12" t="str">
        <f>IF(ROWS($L252:L275)&lt;=$L251,INDEX(TableDiv[date],_xlfn.AGGREGATE(15,3,(TableDiv[Client]=$M251)/(TableDiv[Client]=$M251)*(ROW(TableDiv[Client])-ROW(TableDiv[[#Headers],[Client]])),ROWS($L252:L275))),"")</f>
        <v/>
      </c>
      <c r="CP251" s="12" t="str">
        <f>IF(ROWS($L252:L276)&lt;=$L251,INDEX(TableDiv[BL N°],_xlfn.AGGREGATE(15,3,(TableDiv[Client]=$M251)/(TableDiv[Client]=$M251)*(ROW(TableDiv[Client])-ROW(TableDiv[[#Headers],[Client]])),ROWS($L252:L276))),"")</f>
        <v/>
      </c>
      <c r="CQ251" s="12" t="str">
        <f>IF(ROWS($L252:L276)&lt;=$L251,INDEX(TableDiv[Quantité],_xlfn.AGGREGATE(15,3,(TableDiv[Client]=$M251)/(TableDiv[Client]=$M251)*(ROW(TableDiv[Client])-ROW(TableDiv[[#Headers],[Client]])),ROWS($L252:L276))),"")</f>
        <v/>
      </c>
      <c r="CR251" s="12" t="str">
        <f>IF(ROWS($L252:L276)&lt;=$L251,INDEX(TableDiv[date],_xlfn.AGGREGATE(15,3,(TableDiv[Client]=$M251)/(TableDiv[Client]=$M251)*(ROW(TableDiv[Client])-ROW(TableDiv[[#Headers],[Client]])),ROWS($L252:L276))),"")</f>
        <v/>
      </c>
      <c r="CS251" s="12" t="str">
        <f>IF(ROWS($L252:L277)&lt;=$L251,INDEX(TableDiv[BL N°],_xlfn.AGGREGATE(15,3,(TableDiv[Client]=$M251)/(TableDiv[Client]=$M251)*(ROW(TableDiv[Client])-ROW(TableDiv[[#Headers],[Client]])),ROWS($L252:L277))),"")</f>
        <v/>
      </c>
      <c r="CT251" s="12" t="str">
        <f>IF(ROWS($L252:L277)&lt;=$L251,INDEX(TableDiv[Quantité],_xlfn.AGGREGATE(15,3,(TableDiv[Client]=$M251)/(TableDiv[Client]=$M251)*(ROW(TableDiv[Client])-ROW(TableDiv[[#Headers],[Client]])),ROWS($L252:L277))),"")</f>
        <v/>
      </c>
      <c r="CU251" s="12" t="str">
        <f>IF(ROWS($L252:L277)&lt;=$L251,INDEX(TableDiv[date],_xlfn.AGGREGATE(15,3,(TableDiv[Client]=$M251)/(TableDiv[Client]=$M251)*(ROW(TableDiv[Client])-ROW(TableDiv[[#Headers],[Client]])),ROWS($L252:L277))),"")</f>
        <v/>
      </c>
      <c r="CV251" s="12" t="str">
        <f>IF(ROWS($L252:L278)&lt;=$L251,INDEX(TableDiv[BL N°],_xlfn.AGGREGATE(15,3,(TableDiv[Client]=$M251)/(TableDiv[Client]=$M251)*(ROW(TableDiv[Client])-ROW(TableDiv[[#Headers],[Client]])),ROWS($L252:L278))),"")</f>
        <v/>
      </c>
      <c r="CW251" s="12" t="str">
        <f>IF(ROWS($L252:L278)&lt;=$L251,INDEX(TableDiv[Quantité],_xlfn.AGGREGATE(15,3,(TableDiv[Client]=$M251)/(TableDiv[Client]=$M251)*(ROW(TableDiv[Client])-ROW(TableDiv[[#Headers],[Client]])),ROWS($L252:L278))),"")</f>
        <v/>
      </c>
      <c r="CX251" s="12" t="str">
        <f>IF(ROWS($L252:L278)&lt;=$L251,INDEX(TableDiv[date],_xlfn.AGGREGATE(15,3,(TableDiv[Client]=$M251)/(TableDiv[Client]=$M251)*(ROW(TableDiv[Client])-ROW(TableDiv[[#Headers],[Client]])),ROWS($L252:L278))),"")</f>
        <v/>
      </c>
      <c r="CY251" s="12" t="str">
        <f>IF(ROWS($L252:L279)&lt;=$L251,INDEX(TableDiv[BL N°],_xlfn.AGGREGATE(15,3,(TableDiv[Client]=$M251)/(TableDiv[Client]=$M251)*(ROW(TableDiv[Client])-ROW(TableDiv[[#Headers],[Client]])),ROWS($L252:L279))),"")</f>
        <v/>
      </c>
      <c r="CZ251" s="12" t="str">
        <f>IF(ROWS($L252:L279)&lt;=$L251,INDEX(TableDiv[Quantité],_xlfn.AGGREGATE(15,3,(TableDiv[Client]=$M251)/(TableDiv[Client]=$M251)*(ROW(TableDiv[Client])-ROW(TableDiv[[#Headers],[Client]])),ROWS($L252:L279))),"")</f>
        <v/>
      </c>
      <c r="DA251" s="12" t="str">
        <f>IF(ROWS($L252:L279)&lt;=$L251,INDEX(TableDiv[date],_xlfn.AGGREGATE(15,3,(TableDiv[Client]=$M251)/(TableDiv[Client]=$M251)*(ROW(TableDiv[Client])-ROW(TableDiv[[#Headers],[Client]])),ROWS($L252:L279))),"")</f>
        <v/>
      </c>
      <c r="DB251" s="12" t="str">
        <f>IF(ROWS($L252:L280)&lt;=$L251,INDEX(TableDiv[BL N°],_xlfn.AGGREGATE(15,3,(TableDiv[Client]=$M251)/(TableDiv[Client]=$M251)*(ROW(TableDiv[Client])-ROW(TableDiv[[#Headers],[Client]])),ROWS($L252:L280))),"")</f>
        <v/>
      </c>
      <c r="DC251" s="12" t="str">
        <f>IF(ROWS($L252:L280)&lt;=$L251,INDEX(TableDiv[Quantité],_xlfn.AGGREGATE(15,3,(TableDiv[Client]=$M251)/(TableDiv[Client]=$M251)*(ROW(TableDiv[Client])-ROW(TableDiv[[#Headers],[Client]])),ROWS($L252:L280))),"")</f>
        <v/>
      </c>
      <c r="DD251" s="12" t="str">
        <f>IF(ROWS($L252:L280)&lt;=$L251,INDEX(TableDiv[date],_xlfn.AGGREGATE(15,3,(TableDiv[Client]=$M251)/(TableDiv[Client]=$M251)*(ROW(TableDiv[Client])-ROW(TableDiv[[#Headers],[Client]])),ROWS($L252:L280))),"")</f>
        <v/>
      </c>
      <c r="DE251" s="12" t="str">
        <f>IF(ROWS($L252:L281)&lt;=$L251,INDEX(TableDiv[BL N°],_xlfn.AGGREGATE(15,3,(TableDiv[Client]=$M251)/(TableDiv[Client]=$M251)*(ROW(TableDiv[Client])-ROW(TableDiv[[#Headers],[Client]])),ROWS($L252:L281))),"")</f>
        <v/>
      </c>
      <c r="DF251" s="12" t="str">
        <f>IF(ROWS($L252:L281)&lt;=$L251,INDEX(TableDiv[Quantité],_xlfn.AGGREGATE(15,3,(TableDiv[Client]=$M251)/(TableDiv[Client]=$M251)*(ROW(TableDiv[Client])-ROW(TableDiv[[#Headers],[Client]])),ROWS($L252:L281))),"")</f>
        <v/>
      </c>
      <c r="DG251" s="12" t="str">
        <f>IF(ROWS($L252:L281)&lt;=$L251,INDEX(TableDiv[date],_xlfn.AGGREGATE(15,3,(TableDiv[Client]=$M251)/(TableDiv[Client]=$M251)*(ROW(TableDiv[Client])-ROW(TableDiv[[#Headers],[Client]])),ROWS($L252:L281))),"")</f>
        <v/>
      </c>
      <c r="DH251" s="12" t="str">
        <f>IF(ROWS($L252:L282)&lt;=$L251,INDEX(TableDiv[BL N°],_xlfn.AGGREGATE(15,3,(TableDiv[Client]=$M251)/(TableDiv[Client]=$M251)*(ROW(TableDiv[Client])-ROW(TableDiv[[#Headers],[Client]])),ROWS($L252:L282))),"")</f>
        <v/>
      </c>
      <c r="DI251" s="12" t="str">
        <f>IF(ROWS($L252:L282)&lt;=$L251,INDEX(TableDiv[Quantité],_xlfn.AGGREGATE(15,3,(TableDiv[Client]=$M251)/(TableDiv[Client]=$M251)*(ROW(TableDiv[Client])-ROW(TableDiv[[#Headers],[Client]])),ROWS($L252:L282))),"")</f>
        <v/>
      </c>
      <c r="DJ251" s="12" t="str">
        <f>IF(ROWS($L252:L282)&lt;=$L251,INDEX(TableDiv[date],_xlfn.AGGREGATE(15,3,(TableDiv[Client]=$M251)/(TableDiv[Client]=$M251)*(ROW(TableDiv[Client])-ROW(TableDiv[[#Headers],[Client]])),ROWS($L252:L282))),"")</f>
        <v/>
      </c>
      <c r="DK251" s="12" t="str">
        <f>IF(ROWS($L252:L283)&lt;=$L251,INDEX(TableDiv[BL N°],_xlfn.AGGREGATE(15,3,(TableDiv[Client]=$M251)/(TableDiv[Client]=$M251)*(ROW(TableDiv[Client])-ROW(TableDiv[[#Headers],[Client]])),ROWS($L252:L283))),"")</f>
        <v/>
      </c>
      <c r="DL251" s="12" t="str">
        <f>IF(ROWS($L252:L283)&lt;=$L251,INDEX(TableDiv[Quantité],_xlfn.AGGREGATE(15,3,(TableDiv[Client]=$M251)/(TableDiv[Client]=$M251)*(ROW(TableDiv[Client])-ROW(TableDiv[[#Headers],[Client]])),ROWS($L252:L283))),"")</f>
        <v/>
      </c>
      <c r="DM251" s="12" t="str">
        <f>IF(ROWS($L252:L283)&lt;=$L251,INDEX(TableDiv[date],_xlfn.AGGREGATE(15,3,(TableDiv[Client]=$M251)/(TableDiv[Client]=$M251)*(ROW(TableDiv[Client])-ROW(TableDiv[[#Headers],[Client]])),ROWS($L252:L283))),"")</f>
        <v/>
      </c>
      <c r="DN251" s="12" t="str">
        <f>IF(ROWS($L252:L284)&lt;=$L251,INDEX(TableDiv[BL N°],_xlfn.AGGREGATE(15,3,(TableDiv[Client]=$M251)/(TableDiv[Client]=$M251)*(ROW(TableDiv[Client])-ROW(TableDiv[[#Headers],[Client]])),ROWS($L252:L284))),"")</f>
        <v/>
      </c>
      <c r="DO251" s="12" t="str">
        <f>IF(ROWS($L252:L284)&lt;=$L251,INDEX(TableDiv[Quantité],_xlfn.AGGREGATE(15,3,(TableDiv[Client]=$M251)/(TableDiv[Client]=$M251)*(ROW(TableDiv[Client])-ROW(TableDiv[[#Headers],[Client]])),ROWS($L252:L284))),"")</f>
        <v/>
      </c>
      <c r="DP251" s="12" t="str">
        <f>IF(ROWS($L252:L284)&lt;=$L251,INDEX(TableDiv[date],_xlfn.AGGREGATE(15,3,(TableDiv[Client]=$M251)/(TableDiv[Client]=$M251)*(ROW(TableDiv[Client])-ROW(TableDiv[[#Headers],[Client]])),ROWS($L252:L284))),"")</f>
        <v/>
      </c>
      <c r="DQ251" s="12" t="str">
        <f>IF(ROWS($L252:L285)&lt;=$L251,INDEX(TableDiv[BL N°],_xlfn.AGGREGATE(15,3,(TableDiv[Client]=$M251)/(TableDiv[Client]=$M251)*(ROW(TableDiv[Client])-ROW(TableDiv[[#Headers],[Client]])),ROWS($L252:L285))),"")</f>
        <v/>
      </c>
      <c r="DR251" s="12" t="str">
        <f>IF(ROWS($L252:L285)&lt;=$L251,INDEX(TableDiv[Quantité],_xlfn.AGGREGATE(15,3,(TableDiv[Client]=$M251)/(TableDiv[Client]=$M251)*(ROW(TableDiv[Client])-ROW(TableDiv[[#Headers],[Client]])),ROWS($L252:L285))),"")</f>
        <v/>
      </c>
      <c r="DS251" s="12" t="str">
        <f>IF(ROWS($L252:L285)&lt;=$L251,INDEX(TableDiv[date],_xlfn.AGGREGATE(15,3,(TableDiv[Client]=$M251)/(TableDiv[Client]=$M251)*(ROW(TableDiv[Client])-ROW(TableDiv[[#Headers],[Client]])),ROWS($L252:L285))),"")</f>
        <v/>
      </c>
      <c r="DT251" s="12" t="str">
        <f>IF(ROWS($L252:L286)&lt;=$L251,INDEX(TableDiv[BL N°],_xlfn.AGGREGATE(15,3,(TableDiv[Client]=$M251)/(TableDiv[Client]=$M251)*(ROW(TableDiv[Client])-ROW(TableDiv[[#Headers],[Client]])),ROWS($L252:L286))),"")</f>
        <v/>
      </c>
      <c r="DU251" s="12" t="str">
        <f>IF(ROWS($L252:L286)&lt;=$L251,INDEX(TableDiv[Quantité],_xlfn.AGGREGATE(15,3,(TableDiv[Client]=$M251)/(TableDiv[Client]=$M251)*(ROW(TableDiv[Client])-ROW(TableDiv[[#Headers],[Client]])),ROWS($L252:L286))),"")</f>
        <v/>
      </c>
      <c r="DV251" s="12" t="str">
        <f>IF(ROWS($L252:L286)&lt;=$L251,INDEX(TableDiv[date],_xlfn.AGGREGATE(15,3,(TableDiv[Client]=$M251)/(TableDiv[Client]=$M251)*(ROW(TableDiv[Client])-ROW(TableDiv[[#Headers],[Client]])),ROWS($L252:L286))),"")</f>
        <v/>
      </c>
      <c r="DW251" s="12" t="str">
        <f>IF(ROWS($L252:L287)&lt;=$L251,INDEX(TableDiv[BL N°],_xlfn.AGGREGATE(15,3,(TableDiv[Client]=$M251)/(TableDiv[Client]=$M251)*(ROW(TableDiv[Client])-ROW(TableDiv[[#Headers],[Client]])),ROWS($L252:L287))),"")</f>
        <v/>
      </c>
      <c r="DX251" s="12" t="str">
        <f>IF(ROWS($L252:L287)&lt;=$L251,INDEX(TableDiv[Quantité],_xlfn.AGGREGATE(15,3,(TableDiv[Client]=$M251)/(TableDiv[Client]=$M251)*(ROW(TableDiv[Client])-ROW(TableDiv[[#Headers],[Client]])),ROWS($L252:L287))),"")</f>
        <v/>
      </c>
      <c r="DY251" s="12" t="str">
        <f>IF(ROWS($L252:L287)&lt;=$L251,INDEX(TableDiv[date],_xlfn.AGGREGATE(15,3,(TableDiv[Client]=$M251)/(TableDiv[Client]=$M251)*(ROW(TableDiv[Client])-ROW(TableDiv[[#Headers],[Client]])),ROWS($L252:L287))),"")</f>
        <v/>
      </c>
      <c r="DZ251" s="12" t="str">
        <f>IF(ROWS($L252:L288)&lt;=$L251,INDEX(TableDiv[BL N°],_xlfn.AGGREGATE(15,3,(TableDiv[Client]=$M251)/(TableDiv[Client]=$M251)*(ROW(TableDiv[Client])-ROW(TableDiv[[#Headers],[Client]])),ROWS($L252:L288))),"")</f>
        <v/>
      </c>
      <c r="EA251" s="12" t="str">
        <f>IF(ROWS($L252:L288)&lt;=$L251,INDEX(TableDiv[Quantité],_xlfn.AGGREGATE(15,3,(TableDiv[Client]=$M251)/(TableDiv[Client]=$M251)*(ROW(TableDiv[Client])-ROW(TableDiv[[#Headers],[Client]])),ROWS($L252:L288))),"")</f>
        <v/>
      </c>
      <c r="EB251" s="12" t="str">
        <f>IF(ROWS($L252:L288)&lt;=$L251,INDEX(TableDiv[date],_xlfn.AGGREGATE(15,3,(TableDiv[Client]=$M251)/(TableDiv[Client]=$M251)*(ROW(TableDiv[Client])-ROW(TableDiv[[#Headers],[Client]])),ROWS($L252:L288))),"")</f>
        <v/>
      </c>
      <c r="EC251" s="12" t="str">
        <f>IF(ROWS($L252:L289)&lt;=$L251,INDEX(TableDiv[BL N°],_xlfn.AGGREGATE(15,3,(TableDiv[Client]=$M251)/(TableDiv[Client]=$M251)*(ROW(TableDiv[Client])-ROW(TableDiv[[#Headers],[Client]])),ROWS($L252:L289))),"")</f>
        <v/>
      </c>
      <c r="ED251" s="12" t="str">
        <f>IF(ROWS($L252:L289)&lt;=$L251,INDEX(TableDiv[Quantité],_xlfn.AGGREGATE(15,3,(TableDiv[Client]=$M251)/(TableDiv[Client]=$M251)*(ROW(TableDiv[Client])-ROW(TableDiv[[#Headers],[Client]])),ROWS($L252:L289))),"")</f>
        <v/>
      </c>
      <c r="EE251" s="12" t="str">
        <f>IF(ROWS($L252:L289)&lt;=$L251,INDEX(TableDiv[date],_xlfn.AGGREGATE(15,3,(TableDiv[Client]=$M251)/(TableDiv[Client]=$M251)*(ROW(TableDiv[Client])-ROW(TableDiv[[#Headers],[Client]])),ROWS($L252:L289))),"")</f>
        <v/>
      </c>
      <c r="EF251" s="12" t="str">
        <f>IF(ROWS($L252:L290)&lt;=$L251,INDEX(TableDiv[BL N°],_xlfn.AGGREGATE(15,3,(TableDiv[Client]=$M251)/(TableDiv[Client]=$M251)*(ROW(TableDiv[Client])-ROW(TableDiv[[#Headers],[Client]])),ROWS($L252:L290))),"")</f>
        <v/>
      </c>
      <c r="EG251" s="12" t="str">
        <f>IF(ROWS($L252:L290)&lt;=$L251,INDEX(TableDiv[Quantité],_xlfn.AGGREGATE(15,3,(TableDiv[Client]=$M251)/(TableDiv[Client]=$M251)*(ROW(TableDiv[Client])-ROW(TableDiv[[#Headers],[Client]])),ROWS($L252:L290))),"")</f>
        <v/>
      </c>
      <c r="EH251" s="12" t="str">
        <f>IF(ROWS($L252:L290)&lt;=$L251,INDEX(TableDiv[date],_xlfn.AGGREGATE(15,3,(TableDiv[Client]=$M251)/(TableDiv[Client]=$M251)*(ROW(TableDiv[Client])-ROW(TableDiv[[#Headers],[Client]])),ROWS($L252:L290))),"")</f>
        <v/>
      </c>
      <c r="EI251" s="12" t="str">
        <f>IF(ROWS($L252:L291)&lt;=$L251,INDEX(TableDiv[BL N°],_xlfn.AGGREGATE(15,3,(TableDiv[Client]=$M251)/(TableDiv[Client]=$M251)*(ROW(TableDiv[Client])-ROW(TableDiv[[#Headers],[Client]])),ROWS($L252:L291))),"")</f>
        <v/>
      </c>
      <c r="EJ251" s="12" t="str">
        <f>IF(ROWS($L252:L291)&lt;=$L251,INDEX(TableDiv[Quantité],_xlfn.AGGREGATE(15,3,(TableDiv[Client]=$M251)/(TableDiv[Client]=$M251)*(ROW(TableDiv[Client])-ROW(TableDiv[[#Headers],[Client]])),ROWS($L252:L291))),"")</f>
        <v/>
      </c>
      <c r="EK251" s="12" t="str">
        <f>IF(ROWS($L252:L291)&lt;=$L251,INDEX(TableDiv[date],_xlfn.AGGREGATE(15,3,(TableDiv[Client]=$M251)/(TableDiv[Client]=$M251)*(ROW(TableDiv[Client])-ROW(TableDiv[[#Headers],[Client]])),ROWS($L252:L291))),"")</f>
        <v/>
      </c>
      <c r="EL251" s="12" t="str">
        <f>IF(ROWS($L252:L292)&lt;=$L251,INDEX(TableDiv[BL N°],_xlfn.AGGREGATE(15,3,(TableDiv[Client]=$M251)/(TableDiv[Client]=$M251)*(ROW(TableDiv[Client])-ROW(TableDiv[[#Headers],[Client]])),ROWS($L252:L292))),"")</f>
        <v/>
      </c>
      <c r="EM251" s="12" t="str">
        <f>IF(ROWS($L252:L292)&lt;=$L251,INDEX(TableDiv[Quantité],_xlfn.AGGREGATE(15,3,(TableDiv[Client]=$M251)/(TableDiv[Client]=$M251)*(ROW(TableDiv[Client])-ROW(TableDiv[[#Headers],[Client]])),ROWS($L252:L292))),"")</f>
        <v/>
      </c>
      <c r="EN251" s="12" t="str">
        <f>IF(ROWS($L252:L292)&lt;=$L251,INDEX(TableDiv[date],_xlfn.AGGREGATE(15,3,(TableDiv[Client]=$M251)/(TableDiv[Client]=$M251)*(ROW(TableDiv[Client])-ROW(TableDiv[[#Headers],[Client]])),ROWS($L252:L292))),"")</f>
        <v/>
      </c>
      <c r="EO251" s="12" t="str">
        <f>IF(ROWS($L252:L293)&lt;=$L251,INDEX(TableDiv[BL N°],_xlfn.AGGREGATE(15,3,(TableDiv[Client]=$M251)/(TableDiv[Client]=$M251)*(ROW(TableDiv[Client])-ROW(TableDiv[[#Headers],[Client]])),ROWS($L252:L293))),"")</f>
        <v/>
      </c>
      <c r="EP251" s="12" t="str">
        <f>IF(ROWS($L252:L293)&lt;=$L251,INDEX(TableDiv[Quantité],_xlfn.AGGREGATE(15,3,(TableDiv[Client]=$M251)/(TableDiv[Client]=$M251)*(ROW(TableDiv[Client])-ROW(TableDiv[[#Headers],[Client]])),ROWS($L252:L293))),"")</f>
        <v/>
      </c>
      <c r="EQ251" s="12" t="str">
        <f>IF(ROWS($L252:L293)&lt;=$L251,INDEX(TableDiv[date],_xlfn.AGGREGATE(15,3,(TableDiv[Client]=$M251)/(TableDiv[Client]=$M251)*(ROW(TableDiv[Client])-ROW(TableDiv[[#Headers],[Client]])),ROWS($L252:L293))),"")</f>
        <v/>
      </c>
      <c r="ER251" s="12" t="str">
        <f>IF(ROWS($L252:L294)&lt;=$L251,INDEX(TableDiv[BL N°],_xlfn.AGGREGATE(15,3,(TableDiv[Client]=$M251)/(TableDiv[Client]=$M251)*(ROW(TableDiv[Client])-ROW(TableDiv[[#Headers],[Client]])),ROWS($L252:L294))),"")</f>
        <v/>
      </c>
      <c r="ES251" s="12" t="str">
        <f>IF(ROWS($L252:L294)&lt;=$L251,INDEX(TableDiv[Quantité],_xlfn.AGGREGATE(15,3,(TableDiv[Client]=$M251)/(TableDiv[Client]=$M251)*(ROW(TableDiv[Client])-ROW(TableDiv[[#Headers],[Client]])),ROWS($L252:L294))),"")</f>
        <v/>
      </c>
      <c r="ET251" s="12" t="str">
        <f>IF(ROWS($L252:L294)&lt;=$L251,INDEX(TableDiv[date],_xlfn.AGGREGATE(15,3,(TableDiv[Client]=$M251)/(TableDiv[Client]=$M251)*(ROW(TableDiv[Client])-ROW(TableDiv[[#Headers],[Client]])),ROWS($L252:L294))),"")</f>
        <v/>
      </c>
      <c r="EU251" s="12" t="str">
        <f>IF(ROWS($L252:L295)&lt;=$L251,INDEX(TableDiv[BL N°],_xlfn.AGGREGATE(15,3,(TableDiv[Client]=$M251)/(TableDiv[Client]=$M251)*(ROW(TableDiv[Client])-ROW(TableDiv[[#Headers],[Client]])),ROWS($L252:L295))),"")</f>
        <v/>
      </c>
      <c r="EV251" s="12" t="str">
        <f>IF(ROWS($L252:L295)&lt;=$L251,INDEX(TableDiv[Quantité],_xlfn.AGGREGATE(15,3,(TableDiv[Client]=$M251)/(TableDiv[Client]=$M251)*(ROW(TableDiv[Client])-ROW(TableDiv[[#Headers],[Client]])),ROWS($L252:L295))),"")</f>
        <v/>
      </c>
      <c r="EW251" s="12" t="str">
        <f>IF(ROWS($L252:L295)&lt;=$L251,INDEX(TableDiv[date],_xlfn.AGGREGATE(15,3,(TableDiv[Client]=$M251)/(TableDiv[Client]=$M251)*(ROW(TableDiv[Client])-ROW(TableDiv[[#Headers],[Client]])),ROWS($L252:L295))),"")</f>
        <v/>
      </c>
      <c r="EX251" s="12" t="str">
        <f>IF(ROWS($L252:L296)&lt;=$L251,INDEX(TableDiv[BL N°],_xlfn.AGGREGATE(15,3,(TableDiv[Client]=$M251)/(TableDiv[Client]=$M251)*(ROW(TableDiv[Client])-ROW(TableDiv[[#Headers],[Client]])),ROWS($L252:L296))),"")</f>
        <v/>
      </c>
      <c r="EY251" s="12" t="str">
        <f>IF(ROWS($L252:L296)&lt;=$L251,INDEX(TableDiv[Quantité],_xlfn.AGGREGATE(15,3,(TableDiv[Client]=$M251)/(TableDiv[Client]=$M251)*(ROW(TableDiv[Client])-ROW(TableDiv[[#Headers],[Client]])),ROWS($L252:L296))),"")</f>
        <v/>
      </c>
      <c r="EZ251" s="12" t="str">
        <f>IF(ROWS($L252:L296)&lt;=$L251,INDEX(TableDiv[date],_xlfn.AGGREGATE(15,3,(TableDiv[Client]=$M251)/(TableDiv[Client]=$M251)*(ROW(TableDiv[Client])-ROW(TableDiv[[#Headers],[Client]])),ROWS($L252:L296))),"")</f>
        <v/>
      </c>
      <c r="FA251" s="12" t="str">
        <f>IF(ROWS($L252:L297)&lt;=$L251,INDEX(TableDiv[BL N°],_xlfn.AGGREGATE(15,3,(TableDiv[Client]=$M251)/(TableDiv[Client]=$M251)*(ROW(TableDiv[Client])-ROW(TableDiv[[#Headers],[Client]])),ROWS($L252:L297))),"")</f>
        <v/>
      </c>
      <c r="FB251" s="12" t="str">
        <f>IF(ROWS($L252:L297)&lt;=$L251,INDEX(TableDiv[Quantité],_xlfn.AGGREGATE(15,3,(TableDiv[Client]=$M251)/(TableDiv[Client]=$M251)*(ROW(TableDiv[Client])-ROW(TableDiv[[#Headers],[Client]])),ROWS($L252:L297))),"")</f>
        <v/>
      </c>
      <c r="FC251" s="12" t="str">
        <f>IF(ROWS($L252:L297)&lt;=$L251,INDEX(TableDiv[date],_xlfn.AGGREGATE(15,3,(TableDiv[Client]=$M251)/(TableDiv[Client]=$M251)*(ROW(TableDiv[Client])-ROW(TableDiv[[#Headers],[Client]])),ROWS($L252:L297))),"")</f>
        <v/>
      </c>
      <c r="FD251" s="12" t="str">
        <f>IF(ROWS($L252:L298)&lt;=$L251,INDEX(TableDiv[BL N°],_xlfn.AGGREGATE(15,3,(TableDiv[Client]=$M251)/(TableDiv[Client]=$M251)*(ROW(TableDiv[Client])-ROW(TableDiv[[#Headers],[Client]])),ROWS($L252:L298))),"")</f>
        <v/>
      </c>
      <c r="FE251" s="12" t="str">
        <f>IF(ROWS($L252:L298)&lt;=$L251,INDEX(TableDiv[Quantité],_xlfn.AGGREGATE(15,3,(TableDiv[Client]=$M251)/(TableDiv[Client]=$M251)*(ROW(TableDiv[Client])-ROW(TableDiv[[#Headers],[Client]])),ROWS($L252:L298))),"")</f>
        <v/>
      </c>
      <c r="FF251" s="12" t="str">
        <f>IF(ROWS($L252:L298)&lt;=$L251,INDEX(TableDiv[date],_xlfn.AGGREGATE(15,3,(TableDiv[Client]=$M251)/(TableDiv[Client]=$M251)*(ROW(TableDiv[Client])-ROW(TableDiv[[#Headers],[Client]])),ROWS($L252:L298))),"")</f>
        <v/>
      </c>
      <c r="FG251" s="12" t="str">
        <f>IF(ROWS($L252:L299)&lt;=$L251,INDEX(TableDiv[BL N°],_xlfn.AGGREGATE(15,3,(TableDiv[Client]=$M251)/(TableDiv[Client]=$M251)*(ROW(TableDiv[Client])-ROW(TableDiv[[#Headers],[Client]])),ROWS($L252:L299))),"")</f>
        <v/>
      </c>
      <c r="FH251" s="12" t="str">
        <f>IF(ROWS($L252:L299)&lt;=$L251,INDEX(TableDiv[Quantité],_xlfn.AGGREGATE(15,3,(TableDiv[Client]=$M251)/(TableDiv[Client]=$M251)*(ROW(TableDiv[Client])-ROW(TableDiv[[#Headers],[Client]])),ROWS($L252:L299))),"")</f>
        <v/>
      </c>
      <c r="FI251" s="12" t="str">
        <f>IF(ROWS($L252:L299)&lt;=$L251,INDEX(TableDiv[date],_xlfn.AGGREGATE(15,3,(TableDiv[Client]=$M251)/(TableDiv[Client]=$M251)*(ROW(TableDiv[Client])-ROW(TableDiv[[#Headers],[Client]])),ROWS($L252:L299))),"")</f>
        <v/>
      </c>
      <c r="FJ251" s="12" t="str">
        <f>IF(ROWS($L252:L300)&lt;=$L251,INDEX(TableDiv[BL N°],_xlfn.AGGREGATE(15,3,(TableDiv[Client]=$M251)/(TableDiv[Client]=$M251)*(ROW(TableDiv[Client])-ROW(TableDiv[[#Headers],[Client]])),ROWS($L252:L300))),"")</f>
        <v/>
      </c>
      <c r="FK251" s="12" t="str">
        <f>IF(ROWS($L252:L300)&lt;=$L251,INDEX(TableDiv[Quantité],_xlfn.AGGREGATE(15,3,(TableDiv[Client]=$M251)/(TableDiv[Client]=$M251)*(ROW(TableDiv[Client])-ROW(TableDiv[[#Headers],[Client]])),ROWS($L252:L300))),"")</f>
        <v/>
      </c>
      <c r="FL251" s="12" t="str">
        <f>IF(ROWS($L252:L300)&lt;=$L251,INDEX(TableDiv[date],_xlfn.AGGREGATE(15,3,(TableDiv[Client]=$M251)/(TableDiv[Client]=$M251)*(ROW(TableDiv[Client])-ROW(TableDiv[[#Headers],[Client]])),ROWS($L252:L300))),"")</f>
        <v/>
      </c>
      <c r="FM251" s="12" t="str">
        <f>IF(ROWS($L252:L301)&lt;=$L251,INDEX(TableDiv[BL N°],_xlfn.AGGREGATE(15,3,(TableDiv[Client]=$M251)/(TableDiv[Client]=$M251)*(ROW(TableDiv[Client])-ROW(TableDiv[[#Headers],[Client]])),ROWS($L252:L301))),"")</f>
        <v/>
      </c>
      <c r="FN251" s="12" t="str">
        <f>IF(ROWS($L252:L301)&lt;=$L251,INDEX(TableDiv[Quantité],_xlfn.AGGREGATE(15,3,(TableDiv[Client]=$M251)/(TableDiv[Client]=$M251)*(ROW(TableDiv[Client])-ROW(TableDiv[[#Headers],[Client]])),ROWS($L252:L301))),"")</f>
        <v/>
      </c>
      <c r="FO251" s="12" t="str">
        <f>IF(ROWS($L252:L301)&lt;=$L251,INDEX(TableDiv[date],_xlfn.AGGREGATE(15,3,(TableDiv[Client]=$M251)/(TableDiv[Client]=$M251)*(ROW(TableDiv[Client])-ROW(TableDiv[[#Headers],[Client]])),ROWS($L252:L301))),"")</f>
        <v/>
      </c>
    </row>
    <row r="252" spans="12:171" x14ac:dyDescent="0.2">
      <c r="L252" s="3">
        <f>COUNTIF(TableDiv[Client],$M252)</f>
        <v>0</v>
      </c>
      <c r="M252" s="15" t="str">
        <f>IFERROR(INDEX(TableDiv[Client],MATCH(0,INDEX(COUNTIF($M$3:M251,TableDiv[Client]),0,0),0)),"")</f>
        <v/>
      </c>
      <c r="AM252" s="12" t="str">
        <f>IF(ROWS($L253:L258)&lt;=$L252,INDEX(TableDiv[date],_xlfn.AGGREGATE(15,3,(TableDiv[Client]=$M252)/(TableDiv[Client]=$M252)*(ROW(TableDiv[Client])-ROW(TableDiv[[#Headers],[Client]])),ROWS($L253:L258))),"")</f>
        <v/>
      </c>
      <c r="AN252" s="12" t="str">
        <f>IF(ROWS($L253:L260)&lt;=$L252,INDEX(TableDiv[BL N°],_xlfn.AGGREGATE(15,3,(TableDiv[Client]=$M252)/(TableDiv[Client]=$M252)*(ROW(TableDiv[Client])-ROW(TableDiv[[#Headers],[Client]])),ROWS($L253:L260))),"")</f>
        <v/>
      </c>
      <c r="AO252" s="12" t="str">
        <f>IF(ROWS($L253:L260)&lt;=$L252,INDEX(TableDiv[Quantité],_xlfn.AGGREGATE(15,3,(TableDiv[Client]=$M252)/(TableDiv[Client]=$M252)*(ROW(TableDiv[Client])-ROW(TableDiv[[#Headers],[Client]])),ROWS($L253:L260))),"")</f>
        <v/>
      </c>
      <c r="AP252" s="12" t="str">
        <f>IF(ROWS($L253:L260)&lt;=$L252,INDEX(TableDiv[date],_xlfn.AGGREGATE(15,3,(TableDiv[Client]=$M252)/(TableDiv[Client]=$M252)*(ROW(TableDiv[Client])-ROW(TableDiv[[#Headers],[Client]])),ROWS($L253:L260))),"")</f>
        <v/>
      </c>
      <c r="AQ252" s="12" t="str">
        <f>IF(ROWS($L253:L260)&lt;=$L252,INDEX(TableDiv[BL N°],_xlfn.AGGREGATE(15,3,(TableDiv[Client]=$M252)/(TableDiv[Client]=$M252)*(ROW(TableDiv[Client])-ROW(TableDiv[[#Headers],[Client]])),ROWS($L253:L260))),"")</f>
        <v/>
      </c>
      <c r="AR252" s="12" t="str">
        <f>IF(ROWS($L253:L260)&lt;=$L252,INDEX(TableDiv[Quantité],_xlfn.AGGREGATE(15,3,(TableDiv[Client]=$M252)/(TableDiv[Client]=$M252)*(ROW(TableDiv[Client])-ROW(TableDiv[[#Headers],[Client]])),ROWS($L253:L260))),"")</f>
        <v/>
      </c>
      <c r="AS252" s="12" t="str">
        <f>IF(ROWS($L253:L260)&lt;=$L252,INDEX(TableDiv[date],_xlfn.AGGREGATE(15,3,(TableDiv[Client]=$M252)/(TableDiv[Client]=$M252)*(ROW(TableDiv[Client])-ROW(TableDiv[[#Headers],[Client]])),ROWS($L253:L260))),"")</f>
        <v/>
      </c>
      <c r="AT252" s="12" t="str">
        <f>IF(ROWS($L253:L261)&lt;=$L252,INDEX(TableDiv[BL N°],_xlfn.AGGREGATE(15,3,(TableDiv[Client]=$M252)/(TableDiv[Client]=$M252)*(ROW(TableDiv[Client])-ROW(TableDiv[[#Headers],[Client]])),ROWS($L253:L261))),"")</f>
        <v/>
      </c>
      <c r="AU252" s="12" t="str">
        <f>IF(ROWS($L253:L261)&lt;=$L252,INDEX(TableDiv[Quantité],_xlfn.AGGREGATE(15,3,(TableDiv[Client]=$M252)/(TableDiv[Client]=$M252)*(ROW(TableDiv[Client])-ROW(TableDiv[[#Headers],[Client]])),ROWS($L253:L261))),"")</f>
        <v/>
      </c>
      <c r="AV252" s="12" t="str">
        <f>IF(ROWS($L253:L261)&lt;=$L252,INDEX(TableDiv[date],_xlfn.AGGREGATE(15,3,(TableDiv[Client]=$M252)/(TableDiv[Client]=$M252)*(ROW(TableDiv[Client])-ROW(TableDiv[[#Headers],[Client]])),ROWS($L253:L261))),"")</f>
        <v/>
      </c>
      <c r="AW252" s="12" t="str">
        <f>IF(ROWS($L253:L262)&lt;=$L252,INDEX(TableDiv[BL N°],_xlfn.AGGREGATE(15,3,(TableDiv[Client]=$M252)/(TableDiv[Client]=$M252)*(ROW(TableDiv[Client])-ROW(TableDiv[[#Headers],[Client]])),ROWS($L253:L262))),"")</f>
        <v/>
      </c>
      <c r="AX252" s="12" t="str">
        <f>IF(ROWS($L253:L262)&lt;=$L252,INDEX(TableDiv[Quantité],_xlfn.AGGREGATE(15,3,(TableDiv[Client]=$M252)/(TableDiv[Client]=$M252)*(ROW(TableDiv[Client])-ROW(TableDiv[[#Headers],[Client]])),ROWS($L253:L262))),"")</f>
        <v/>
      </c>
      <c r="AY252" s="12" t="str">
        <f>IF(ROWS($L253:L262)&lt;=$L252,INDEX(TableDiv[date],_xlfn.AGGREGATE(15,3,(TableDiv[Client]=$M252)/(TableDiv[Client]=$M252)*(ROW(TableDiv[Client])-ROW(TableDiv[[#Headers],[Client]])),ROWS($L253:L262))),"")</f>
        <v/>
      </c>
      <c r="AZ252" s="12" t="str">
        <f>IF(ROWS($L253:L263)&lt;=$L252,INDEX(TableDiv[BL N°],_xlfn.AGGREGATE(15,3,(TableDiv[Client]=$M252)/(TableDiv[Client]=$M252)*(ROW(TableDiv[Client])-ROW(TableDiv[[#Headers],[Client]])),ROWS($L253:L263))),"")</f>
        <v/>
      </c>
      <c r="BA252" s="12" t="str">
        <f>IF(ROWS($L253:L263)&lt;=$L252,INDEX(TableDiv[Quantité],_xlfn.AGGREGATE(15,3,(TableDiv[Client]=$M252)/(TableDiv[Client]=$M252)*(ROW(TableDiv[Client])-ROW(TableDiv[[#Headers],[Client]])),ROWS($L253:L263))),"")</f>
        <v/>
      </c>
      <c r="BB252" s="12" t="str">
        <f>IF(ROWS($L253:L263)&lt;=$L252,INDEX(TableDiv[date],_xlfn.AGGREGATE(15,3,(TableDiv[Client]=$M252)/(TableDiv[Client]=$M252)*(ROW(TableDiv[Client])-ROW(TableDiv[[#Headers],[Client]])),ROWS($L253:L263))),"")</f>
        <v/>
      </c>
      <c r="BC252" s="12" t="str">
        <f>IF(ROWS($L253:L264)&lt;=$L252,INDEX(TableDiv[BL N°],_xlfn.AGGREGATE(15,3,(TableDiv[Client]=$M252)/(TableDiv[Client]=$M252)*(ROW(TableDiv[Client])-ROW(TableDiv[[#Headers],[Client]])),ROWS($L253:L264))),"")</f>
        <v/>
      </c>
      <c r="BD252" s="12" t="str">
        <f>IF(ROWS($L253:L264)&lt;=$L252,INDEX(TableDiv[Quantité],_xlfn.AGGREGATE(15,3,(TableDiv[Client]=$M252)/(TableDiv[Client]=$M252)*(ROW(TableDiv[Client])-ROW(TableDiv[[#Headers],[Client]])),ROWS($L253:L264))),"")</f>
        <v/>
      </c>
      <c r="BE252" s="12" t="str">
        <f>IF(ROWS($L253:L264)&lt;=$L252,INDEX(TableDiv[date],_xlfn.AGGREGATE(15,3,(TableDiv[Client]=$M252)/(TableDiv[Client]=$M252)*(ROW(TableDiv[Client])-ROW(TableDiv[[#Headers],[Client]])),ROWS($L253:L264))),"")</f>
        <v/>
      </c>
      <c r="BF252" s="12" t="str">
        <f>IF(ROWS($L253:L265)&lt;=$L252,INDEX(TableDiv[BL N°],_xlfn.AGGREGATE(15,3,(TableDiv[Client]=$M252)/(TableDiv[Client]=$M252)*(ROW(TableDiv[Client])-ROW(TableDiv[[#Headers],[Client]])),ROWS($L253:L265))),"")</f>
        <v/>
      </c>
      <c r="BG252" s="12" t="str">
        <f>IF(ROWS($L253:L265)&lt;=$L252,INDEX(TableDiv[Quantité],_xlfn.AGGREGATE(15,3,(TableDiv[Client]=$M252)/(TableDiv[Client]=$M252)*(ROW(TableDiv[Client])-ROW(TableDiv[[#Headers],[Client]])),ROWS($L253:L265))),"")</f>
        <v/>
      </c>
      <c r="BH252" s="12" t="str">
        <f>IF(ROWS($L253:L265)&lt;=$L252,INDEX(TableDiv[date],_xlfn.AGGREGATE(15,3,(TableDiv[Client]=$M252)/(TableDiv[Client]=$M252)*(ROW(TableDiv[Client])-ROW(TableDiv[[#Headers],[Client]])),ROWS($L253:L265))),"")</f>
        <v/>
      </c>
      <c r="BI252" s="12" t="str">
        <f>IF(ROWS($L253:L266)&lt;=$L252,INDEX(TableDiv[BL N°],_xlfn.AGGREGATE(15,3,(TableDiv[Client]=$M252)/(TableDiv[Client]=$M252)*(ROW(TableDiv[Client])-ROW(TableDiv[[#Headers],[Client]])),ROWS($L253:L266))),"")</f>
        <v/>
      </c>
      <c r="BJ252" s="12" t="str">
        <f>IF(ROWS($L253:L266)&lt;=$L252,INDEX(TableDiv[Quantité],_xlfn.AGGREGATE(15,3,(TableDiv[Client]=$M252)/(TableDiv[Client]=$M252)*(ROW(TableDiv[Client])-ROW(TableDiv[[#Headers],[Client]])),ROWS($L253:L266))),"")</f>
        <v/>
      </c>
      <c r="BK252" s="12" t="str">
        <f>IF(ROWS($L253:L266)&lt;=$L252,INDEX(TableDiv[date],_xlfn.AGGREGATE(15,3,(TableDiv[Client]=$M252)/(TableDiv[Client]=$M252)*(ROW(TableDiv[Client])-ROW(TableDiv[[#Headers],[Client]])),ROWS($L253:L266))),"")</f>
        <v/>
      </c>
      <c r="BL252" s="12" t="str">
        <f>IF(ROWS($L253:L267)&lt;=$L252,INDEX(TableDiv[BL N°],_xlfn.AGGREGATE(15,3,(TableDiv[Client]=$M252)/(TableDiv[Client]=$M252)*(ROW(TableDiv[Client])-ROW(TableDiv[[#Headers],[Client]])),ROWS($L253:L267))),"")</f>
        <v/>
      </c>
      <c r="BM252" s="12" t="str">
        <f>IF(ROWS($L253:L267)&lt;=$L252,INDEX(TableDiv[Quantité],_xlfn.AGGREGATE(15,3,(TableDiv[Client]=$M252)/(TableDiv[Client]=$M252)*(ROW(TableDiv[Client])-ROW(TableDiv[[#Headers],[Client]])),ROWS($L253:L267))),"")</f>
        <v/>
      </c>
      <c r="BN252" s="12" t="str">
        <f>IF(ROWS($L253:L267)&lt;=$L252,INDEX(TableDiv[Quantité],_xlfn.AGGREGATE(15,3,(TableDiv[Client]=$M252)/(TableDiv[Client]=$M252)*(ROW(TableDiv[Client])-ROW(TableDiv[[#Headers],[Client]])),ROWS($L253:L267))),"")</f>
        <v/>
      </c>
      <c r="BO252" s="12" t="str">
        <f>IF(ROWS($L253:L268)&lt;=$L252,INDEX(TableDiv[BL N°],_xlfn.AGGREGATE(15,3,(TableDiv[Client]=$M252)/(TableDiv[Client]=$M252)*(ROW(TableDiv[Client])-ROW(TableDiv[[#Headers],[Client]])),ROWS($L253:L268))),"")</f>
        <v/>
      </c>
      <c r="BP252" s="12" t="str">
        <f>IF(ROWS($L253:L268)&lt;=$L252,INDEX(TableDiv[Quantité],_xlfn.AGGREGATE(15,3,(TableDiv[Client]=$M252)/(TableDiv[Client]=$M252)*(ROW(TableDiv[Client])-ROW(TableDiv[[#Headers],[Client]])),ROWS($L253:L268))),"")</f>
        <v/>
      </c>
      <c r="BQ252" s="12" t="str">
        <f>IF(ROWS($L253:L268)&lt;=$L252,INDEX(TableDiv[date],_xlfn.AGGREGATE(15,3,(TableDiv[Client]=$M252)/(TableDiv[Client]=$M252)*(ROW(TableDiv[Client])-ROW(TableDiv[[#Headers],[Client]])),ROWS($L253:L268))),"")</f>
        <v/>
      </c>
      <c r="BR252" s="12" t="str">
        <f>IF(ROWS($L253:L269)&lt;=$L252,INDEX(TableDiv[BL N°],_xlfn.AGGREGATE(15,3,(TableDiv[Client]=$M252)/(TableDiv[Client]=$M252)*(ROW(TableDiv[Client])-ROW(TableDiv[[#Headers],[Client]])),ROWS($L253:L269))),"")</f>
        <v/>
      </c>
      <c r="BS252" s="12" t="str">
        <f>IF(ROWS($L253:L269)&lt;=$L252,INDEX(TableDiv[Quantité],_xlfn.AGGREGATE(15,3,(TableDiv[Client]=$M252)/(TableDiv[Client]=$M252)*(ROW(TableDiv[Client])-ROW(TableDiv[[#Headers],[Client]])),ROWS($L253:L269))),"")</f>
        <v/>
      </c>
      <c r="BT252" s="12" t="str">
        <f>IF(ROWS($L253:L269)&lt;=$L252,INDEX(TableDiv[date],_xlfn.AGGREGATE(15,3,(TableDiv[Client]=$M252)/(TableDiv[Client]=$M252)*(ROW(TableDiv[Client])-ROW(TableDiv[[#Headers],[Client]])),ROWS($L253:L269))),"")</f>
        <v/>
      </c>
      <c r="BU252" s="12" t="str">
        <f>IF(ROWS($L253:L270)&lt;=$L252,INDEX(TableDiv[BL N°],_xlfn.AGGREGATE(15,3,(TableDiv[Client]=$M252)/(TableDiv[Client]=$M252)*(ROW(TableDiv[Client])-ROW(TableDiv[[#Headers],[Client]])),ROWS($L253:L270))),"")</f>
        <v/>
      </c>
      <c r="BV252" s="12" t="str">
        <f>IF(ROWS($L253:L270)&lt;=$L252,INDEX(TableDiv[Quantité],_xlfn.AGGREGATE(15,3,(TableDiv[Client]=$M252)/(TableDiv[Client]=$M252)*(ROW(TableDiv[Client])-ROW(TableDiv[[#Headers],[Client]])),ROWS($L253:L270))),"")</f>
        <v/>
      </c>
      <c r="BW252" s="12" t="str">
        <f>IF(ROWS($L253:L270)&lt;=$L252,INDEX(TableDiv[date],_xlfn.AGGREGATE(15,3,(TableDiv[Client]=$M252)/(TableDiv[Client]=$M252)*(ROW(TableDiv[Client])-ROW(TableDiv[[#Headers],[Client]])),ROWS($L253:L270))),"")</f>
        <v/>
      </c>
      <c r="BX252" s="12" t="str">
        <f>IF(ROWS($L253:L271)&lt;=$L252,INDEX(TableDiv[BL N°],_xlfn.AGGREGATE(15,3,(TableDiv[Client]=$M252)/(TableDiv[Client]=$M252)*(ROW(TableDiv[Client])-ROW(TableDiv[[#Headers],[Client]])),ROWS($L253:L271))),"")</f>
        <v/>
      </c>
      <c r="BY252" s="12" t="str">
        <f>IF(ROWS($L253:L271)&lt;=$L252,INDEX(TableDiv[Quantité],_xlfn.AGGREGATE(15,3,(TableDiv[Client]=$M252)/(TableDiv[Client]=$M252)*(ROW(TableDiv[Client])-ROW(TableDiv[[#Headers],[Client]])),ROWS($L253:L271))),"")</f>
        <v/>
      </c>
      <c r="BZ252" s="12" t="str">
        <f>IF(ROWS($L253:L271)&lt;=$L252,INDEX(TableDiv[date],_xlfn.AGGREGATE(15,3,(TableDiv[Client]=$M252)/(TableDiv[Client]=$M252)*(ROW(TableDiv[Client])-ROW(TableDiv[[#Headers],[Client]])),ROWS($L253:L271))),"")</f>
        <v/>
      </c>
      <c r="CA252" s="12" t="str">
        <f>IF(ROWS($L253:L272)&lt;=$L252,INDEX(TableDiv[BL N°],_xlfn.AGGREGATE(15,3,(TableDiv[Client]=$M252)/(TableDiv[Client]=$M252)*(ROW(TableDiv[Client])-ROW(TableDiv[[#Headers],[Client]])),ROWS($L253:L272))),"")</f>
        <v/>
      </c>
      <c r="CB252" s="12" t="str">
        <f>IF(ROWS($L253:L272)&lt;=$L252,INDEX(TableDiv[Quantité],_xlfn.AGGREGATE(15,3,(TableDiv[Client]=$M252)/(TableDiv[Client]=$M252)*(ROW(TableDiv[Client])-ROW(TableDiv[[#Headers],[Client]])),ROWS($L253:L272))),"")</f>
        <v/>
      </c>
      <c r="CC252" s="12" t="str">
        <f>IF(ROWS($L253:L272)&lt;=$L252,INDEX(TableDiv[date],_xlfn.AGGREGATE(15,3,(TableDiv[Client]=$M252)/(TableDiv[Client]=$M252)*(ROW(TableDiv[Client])-ROW(TableDiv[[#Headers],[Client]])),ROWS($L253:L272))),"")</f>
        <v/>
      </c>
      <c r="CD252" s="12" t="str">
        <f>IF(ROWS($L253:L273)&lt;=$L252,INDEX(TableDiv[BL N°],_xlfn.AGGREGATE(15,3,(TableDiv[Client]=$M252)/(TableDiv[Client]=$M252)*(ROW(TableDiv[Client])-ROW(TableDiv[[#Headers],[Client]])),ROWS($L253:L273))),"")</f>
        <v/>
      </c>
      <c r="CE252" s="12" t="str">
        <f>IF(ROWS($L253:L273)&lt;=$L252,INDEX(TableDiv[Quantité],_xlfn.AGGREGATE(15,3,(TableDiv[Client]=$M252)/(TableDiv[Client]=$M252)*(ROW(TableDiv[Client])-ROW(TableDiv[[#Headers],[Client]])),ROWS($L253:L273))),"")</f>
        <v/>
      </c>
      <c r="CF252" s="12" t="str">
        <f>IF(ROWS($L253:L273)&lt;=$L252,INDEX(TableDiv[date],_xlfn.AGGREGATE(15,3,(TableDiv[Client]=$M252)/(TableDiv[Client]=$M252)*(ROW(TableDiv[Client])-ROW(TableDiv[[#Headers],[Client]])),ROWS($L253:L273))),"")</f>
        <v/>
      </c>
      <c r="CG252" s="12" t="str">
        <f>IF(ROWS($L253:L274)&lt;=$L252,INDEX(TableDiv[BL N°],_xlfn.AGGREGATE(15,3,(TableDiv[Client]=$M252)/(TableDiv[Client]=$M252)*(ROW(TableDiv[Client])-ROW(TableDiv[[#Headers],[Client]])),ROWS($L253:L274))),"")</f>
        <v/>
      </c>
      <c r="CH252" s="12" t="str">
        <f>IF(ROWS($L253:L274)&lt;=$L252,INDEX(TableDiv[Quantité],_xlfn.AGGREGATE(15,3,(TableDiv[Client]=$M252)/(TableDiv[Client]=$M252)*(ROW(TableDiv[Client])-ROW(TableDiv[[#Headers],[Client]])),ROWS($L253:L274))),"")</f>
        <v/>
      </c>
      <c r="CI252" s="12" t="str">
        <f>IF(ROWS($L253:L274)&lt;=$L252,INDEX(TableDiv[date],_xlfn.AGGREGATE(15,3,(TableDiv[Client]=$M252)/(TableDiv[Client]=$M252)*(ROW(TableDiv[Client])-ROW(TableDiv[[#Headers],[Client]])),ROWS($L253:L274))),"")</f>
        <v/>
      </c>
      <c r="CJ252" s="12" t="str">
        <f>IF(ROWS($L253:L275)&lt;=$L252,INDEX(TableDiv[BL N°],_xlfn.AGGREGATE(15,3,(TableDiv[Client]=$M252)/(TableDiv[Client]=$M252)*(ROW(TableDiv[Client])-ROW(TableDiv[[#Headers],[Client]])),ROWS($L253:L275))),"")</f>
        <v/>
      </c>
      <c r="CK252" s="12" t="str">
        <f>IF(ROWS($L253:L275)&lt;=$L252,INDEX(TableDiv[Quantité],_xlfn.AGGREGATE(15,3,(TableDiv[Client]=$M252)/(TableDiv[Client]=$M252)*(ROW(TableDiv[Client])-ROW(TableDiv[[#Headers],[Client]])),ROWS($L253:L275))),"")</f>
        <v/>
      </c>
      <c r="CL252" s="12" t="str">
        <f>IF(ROWS($L253:L275)&lt;=$L252,INDEX(TableDiv[date],_xlfn.AGGREGATE(15,3,(TableDiv[Client]=$M252)/(TableDiv[Client]=$M252)*(ROW(TableDiv[Client])-ROW(TableDiv[[#Headers],[Client]])),ROWS($L253:L275))),"")</f>
        <v/>
      </c>
      <c r="CM252" s="12" t="str">
        <f>IF(ROWS($L253:L276)&lt;=$L252,INDEX(TableDiv[BL N°],_xlfn.AGGREGATE(15,3,(TableDiv[Client]=$M252)/(TableDiv[Client]=$M252)*(ROW(TableDiv[Client])-ROW(TableDiv[[#Headers],[Client]])),ROWS($L253:L276))),"")</f>
        <v/>
      </c>
      <c r="CN252" s="12" t="str">
        <f>IF(ROWS($L253:L276)&lt;=$L252,INDEX(TableDiv[Quantité],_xlfn.AGGREGATE(15,3,(TableDiv[Client]=$M252)/(TableDiv[Client]=$M252)*(ROW(TableDiv[Client])-ROW(TableDiv[[#Headers],[Client]])),ROWS($L253:L276))),"")</f>
        <v/>
      </c>
      <c r="CO252" s="12" t="str">
        <f>IF(ROWS($L253:L276)&lt;=$L252,INDEX(TableDiv[date],_xlfn.AGGREGATE(15,3,(TableDiv[Client]=$M252)/(TableDiv[Client]=$M252)*(ROW(TableDiv[Client])-ROW(TableDiv[[#Headers],[Client]])),ROWS($L253:L276))),"")</f>
        <v/>
      </c>
      <c r="CP252" s="12" t="str">
        <f>IF(ROWS($L253:L277)&lt;=$L252,INDEX(TableDiv[BL N°],_xlfn.AGGREGATE(15,3,(TableDiv[Client]=$M252)/(TableDiv[Client]=$M252)*(ROW(TableDiv[Client])-ROW(TableDiv[[#Headers],[Client]])),ROWS($L253:L277))),"")</f>
        <v/>
      </c>
      <c r="CQ252" s="12" t="str">
        <f>IF(ROWS($L253:L277)&lt;=$L252,INDEX(TableDiv[Quantité],_xlfn.AGGREGATE(15,3,(TableDiv[Client]=$M252)/(TableDiv[Client]=$M252)*(ROW(TableDiv[Client])-ROW(TableDiv[[#Headers],[Client]])),ROWS($L253:L277))),"")</f>
        <v/>
      </c>
      <c r="CR252" s="12" t="str">
        <f>IF(ROWS($L253:L277)&lt;=$L252,INDEX(TableDiv[date],_xlfn.AGGREGATE(15,3,(TableDiv[Client]=$M252)/(TableDiv[Client]=$M252)*(ROW(TableDiv[Client])-ROW(TableDiv[[#Headers],[Client]])),ROWS($L253:L277))),"")</f>
        <v/>
      </c>
      <c r="CS252" s="12" t="str">
        <f>IF(ROWS($L253:L278)&lt;=$L252,INDEX(TableDiv[BL N°],_xlfn.AGGREGATE(15,3,(TableDiv[Client]=$M252)/(TableDiv[Client]=$M252)*(ROW(TableDiv[Client])-ROW(TableDiv[[#Headers],[Client]])),ROWS($L253:L278))),"")</f>
        <v/>
      </c>
      <c r="CT252" s="12" t="str">
        <f>IF(ROWS($L253:L278)&lt;=$L252,INDEX(TableDiv[Quantité],_xlfn.AGGREGATE(15,3,(TableDiv[Client]=$M252)/(TableDiv[Client]=$M252)*(ROW(TableDiv[Client])-ROW(TableDiv[[#Headers],[Client]])),ROWS($L253:L278))),"")</f>
        <v/>
      </c>
      <c r="CU252" s="12" t="str">
        <f>IF(ROWS($L253:L278)&lt;=$L252,INDEX(TableDiv[date],_xlfn.AGGREGATE(15,3,(TableDiv[Client]=$M252)/(TableDiv[Client]=$M252)*(ROW(TableDiv[Client])-ROW(TableDiv[[#Headers],[Client]])),ROWS($L253:L278))),"")</f>
        <v/>
      </c>
      <c r="CV252" s="12" t="str">
        <f>IF(ROWS($L253:L279)&lt;=$L252,INDEX(TableDiv[BL N°],_xlfn.AGGREGATE(15,3,(TableDiv[Client]=$M252)/(TableDiv[Client]=$M252)*(ROW(TableDiv[Client])-ROW(TableDiv[[#Headers],[Client]])),ROWS($L253:L279))),"")</f>
        <v/>
      </c>
      <c r="CW252" s="12" t="str">
        <f>IF(ROWS($L253:L279)&lt;=$L252,INDEX(TableDiv[Quantité],_xlfn.AGGREGATE(15,3,(TableDiv[Client]=$M252)/(TableDiv[Client]=$M252)*(ROW(TableDiv[Client])-ROW(TableDiv[[#Headers],[Client]])),ROWS($L253:L279))),"")</f>
        <v/>
      </c>
      <c r="CX252" s="12" t="str">
        <f>IF(ROWS($L253:L279)&lt;=$L252,INDEX(TableDiv[date],_xlfn.AGGREGATE(15,3,(TableDiv[Client]=$M252)/(TableDiv[Client]=$M252)*(ROW(TableDiv[Client])-ROW(TableDiv[[#Headers],[Client]])),ROWS($L253:L279))),"")</f>
        <v/>
      </c>
      <c r="CY252" s="12" t="str">
        <f>IF(ROWS($L253:L280)&lt;=$L252,INDEX(TableDiv[BL N°],_xlfn.AGGREGATE(15,3,(TableDiv[Client]=$M252)/(TableDiv[Client]=$M252)*(ROW(TableDiv[Client])-ROW(TableDiv[[#Headers],[Client]])),ROWS($L253:L280))),"")</f>
        <v/>
      </c>
      <c r="CZ252" s="12" t="str">
        <f>IF(ROWS($L253:L280)&lt;=$L252,INDEX(TableDiv[Quantité],_xlfn.AGGREGATE(15,3,(TableDiv[Client]=$M252)/(TableDiv[Client]=$M252)*(ROW(TableDiv[Client])-ROW(TableDiv[[#Headers],[Client]])),ROWS($L253:L280))),"")</f>
        <v/>
      </c>
      <c r="DA252" s="12" t="str">
        <f>IF(ROWS($L253:L280)&lt;=$L252,INDEX(TableDiv[date],_xlfn.AGGREGATE(15,3,(TableDiv[Client]=$M252)/(TableDiv[Client]=$M252)*(ROW(TableDiv[Client])-ROW(TableDiv[[#Headers],[Client]])),ROWS($L253:L280))),"")</f>
        <v/>
      </c>
      <c r="DB252" s="12" t="str">
        <f>IF(ROWS($L253:L281)&lt;=$L252,INDEX(TableDiv[BL N°],_xlfn.AGGREGATE(15,3,(TableDiv[Client]=$M252)/(TableDiv[Client]=$M252)*(ROW(TableDiv[Client])-ROW(TableDiv[[#Headers],[Client]])),ROWS($L253:L281))),"")</f>
        <v/>
      </c>
      <c r="DC252" s="12" t="str">
        <f>IF(ROWS($L253:L281)&lt;=$L252,INDEX(TableDiv[Quantité],_xlfn.AGGREGATE(15,3,(TableDiv[Client]=$M252)/(TableDiv[Client]=$M252)*(ROW(TableDiv[Client])-ROW(TableDiv[[#Headers],[Client]])),ROWS($L253:L281))),"")</f>
        <v/>
      </c>
      <c r="DD252" s="12" t="str">
        <f>IF(ROWS($L253:L281)&lt;=$L252,INDEX(TableDiv[date],_xlfn.AGGREGATE(15,3,(TableDiv[Client]=$M252)/(TableDiv[Client]=$M252)*(ROW(TableDiv[Client])-ROW(TableDiv[[#Headers],[Client]])),ROWS($L253:L281))),"")</f>
        <v/>
      </c>
      <c r="DE252" s="12" t="str">
        <f>IF(ROWS($L253:L282)&lt;=$L252,INDEX(TableDiv[BL N°],_xlfn.AGGREGATE(15,3,(TableDiv[Client]=$M252)/(TableDiv[Client]=$M252)*(ROW(TableDiv[Client])-ROW(TableDiv[[#Headers],[Client]])),ROWS($L253:L282))),"")</f>
        <v/>
      </c>
      <c r="DF252" s="12" t="str">
        <f>IF(ROWS($L253:L282)&lt;=$L252,INDEX(TableDiv[Quantité],_xlfn.AGGREGATE(15,3,(TableDiv[Client]=$M252)/(TableDiv[Client]=$M252)*(ROW(TableDiv[Client])-ROW(TableDiv[[#Headers],[Client]])),ROWS($L253:L282))),"")</f>
        <v/>
      </c>
      <c r="DG252" s="12" t="str">
        <f>IF(ROWS($L253:L282)&lt;=$L252,INDEX(TableDiv[date],_xlfn.AGGREGATE(15,3,(TableDiv[Client]=$M252)/(TableDiv[Client]=$M252)*(ROW(TableDiv[Client])-ROW(TableDiv[[#Headers],[Client]])),ROWS($L253:L282))),"")</f>
        <v/>
      </c>
      <c r="DH252" s="12" t="str">
        <f>IF(ROWS($L253:L283)&lt;=$L252,INDEX(TableDiv[BL N°],_xlfn.AGGREGATE(15,3,(TableDiv[Client]=$M252)/(TableDiv[Client]=$M252)*(ROW(TableDiv[Client])-ROW(TableDiv[[#Headers],[Client]])),ROWS($L253:L283))),"")</f>
        <v/>
      </c>
      <c r="DI252" s="12" t="str">
        <f>IF(ROWS($L253:L283)&lt;=$L252,INDEX(TableDiv[Quantité],_xlfn.AGGREGATE(15,3,(TableDiv[Client]=$M252)/(TableDiv[Client]=$M252)*(ROW(TableDiv[Client])-ROW(TableDiv[[#Headers],[Client]])),ROWS($L253:L283))),"")</f>
        <v/>
      </c>
      <c r="DJ252" s="12" t="str">
        <f>IF(ROWS($L253:L283)&lt;=$L252,INDEX(TableDiv[date],_xlfn.AGGREGATE(15,3,(TableDiv[Client]=$M252)/(TableDiv[Client]=$M252)*(ROW(TableDiv[Client])-ROW(TableDiv[[#Headers],[Client]])),ROWS($L253:L283))),"")</f>
        <v/>
      </c>
      <c r="DK252" s="12" t="str">
        <f>IF(ROWS($L253:L284)&lt;=$L252,INDEX(TableDiv[BL N°],_xlfn.AGGREGATE(15,3,(TableDiv[Client]=$M252)/(TableDiv[Client]=$M252)*(ROW(TableDiv[Client])-ROW(TableDiv[[#Headers],[Client]])),ROWS($L253:L284))),"")</f>
        <v/>
      </c>
      <c r="DL252" s="12" t="str">
        <f>IF(ROWS($L253:L284)&lt;=$L252,INDEX(TableDiv[Quantité],_xlfn.AGGREGATE(15,3,(TableDiv[Client]=$M252)/(TableDiv[Client]=$M252)*(ROW(TableDiv[Client])-ROW(TableDiv[[#Headers],[Client]])),ROWS($L253:L284))),"")</f>
        <v/>
      </c>
      <c r="DM252" s="12" t="str">
        <f>IF(ROWS($L253:L284)&lt;=$L252,INDEX(TableDiv[date],_xlfn.AGGREGATE(15,3,(TableDiv[Client]=$M252)/(TableDiv[Client]=$M252)*(ROW(TableDiv[Client])-ROW(TableDiv[[#Headers],[Client]])),ROWS($L253:L284))),"")</f>
        <v/>
      </c>
      <c r="DN252" s="12" t="str">
        <f>IF(ROWS($L253:L285)&lt;=$L252,INDEX(TableDiv[BL N°],_xlfn.AGGREGATE(15,3,(TableDiv[Client]=$M252)/(TableDiv[Client]=$M252)*(ROW(TableDiv[Client])-ROW(TableDiv[[#Headers],[Client]])),ROWS($L253:L285))),"")</f>
        <v/>
      </c>
      <c r="DO252" s="12" t="str">
        <f>IF(ROWS($L253:L285)&lt;=$L252,INDEX(TableDiv[Quantité],_xlfn.AGGREGATE(15,3,(TableDiv[Client]=$M252)/(TableDiv[Client]=$M252)*(ROW(TableDiv[Client])-ROW(TableDiv[[#Headers],[Client]])),ROWS($L253:L285))),"")</f>
        <v/>
      </c>
      <c r="DP252" s="12" t="str">
        <f>IF(ROWS($L253:L285)&lt;=$L252,INDEX(TableDiv[date],_xlfn.AGGREGATE(15,3,(TableDiv[Client]=$M252)/(TableDiv[Client]=$M252)*(ROW(TableDiv[Client])-ROW(TableDiv[[#Headers],[Client]])),ROWS($L253:L285))),"")</f>
        <v/>
      </c>
      <c r="DQ252" s="12" t="str">
        <f>IF(ROWS($L253:L286)&lt;=$L252,INDEX(TableDiv[BL N°],_xlfn.AGGREGATE(15,3,(TableDiv[Client]=$M252)/(TableDiv[Client]=$M252)*(ROW(TableDiv[Client])-ROW(TableDiv[[#Headers],[Client]])),ROWS($L253:L286))),"")</f>
        <v/>
      </c>
      <c r="DR252" s="12" t="str">
        <f>IF(ROWS($L253:L286)&lt;=$L252,INDEX(TableDiv[Quantité],_xlfn.AGGREGATE(15,3,(TableDiv[Client]=$M252)/(TableDiv[Client]=$M252)*(ROW(TableDiv[Client])-ROW(TableDiv[[#Headers],[Client]])),ROWS($L253:L286))),"")</f>
        <v/>
      </c>
      <c r="DS252" s="12" t="str">
        <f>IF(ROWS($L253:L286)&lt;=$L252,INDEX(TableDiv[date],_xlfn.AGGREGATE(15,3,(TableDiv[Client]=$M252)/(TableDiv[Client]=$M252)*(ROW(TableDiv[Client])-ROW(TableDiv[[#Headers],[Client]])),ROWS($L253:L286))),"")</f>
        <v/>
      </c>
      <c r="DT252" s="12" t="str">
        <f>IF(ROWS($L253:L287)&lt;=$L252,INDEX(TableDiv[BL N°],_xlfn.AGGREGATE(15,3,(TableDiv[Client]=$M252)/(TableDiv[Client]=$M252)*(ROW(TableDiv[Client])-ROW(TableDiv[[#Headers],[Client]])),ROWS($L253:L287))),"")</f>
        <v/>
      </c>
      <c r="DU252" s="12" t="str">
        <f>IF(ROWS($L253:L287)&lt;=$L252,INDEX(TableDiv[Quantité],_xlfn.AGGREGATE(15,3,(TableDiv[Client]=$M252)/(TableDiv[Client]=$M252)*(ROW(TableDiv[Client])-ROW(TableDiv[[#Headers],[Client]])),ROWS($L253:L287))),"")</f>
        <v/>
      </c>
      <c r="DV252" s="12" t="str">
        <f>IF(ROWS($L253:L287)&lt;=$L252,INDEX(TableDiv[date],_xlfn.AGGREGATE(15,3,(TableDiv[Client]=$M252)/(TableDiv[Client]=$M252)*(ROW(TableDiv[Client])-ROW(TableDiv[[#Headers],[Client]])),ROWS($L253:L287))),"")</f>
        <v/>
      </c>
      <c r="DW252" s="12" t="str">
        <f>IF(ROWS($L253:L288)&lt;=$L252,INDEX(TableDiv[BL N°],_xlfn.AGGREGATE(15,3,(TableDiv[Client]=$M252)/(TableDiv[Client]=$M252)*(ROW(TableDiv[Client])-ROW(TableDiv[[#Headers],[Client]])),ROWS($L253:L288))),"")</f>
        <v/>
      </c>
      <c r="DX252" s="12" t="str">
        <f>IF(ROWS($L253:L288)&lt;=$L252,INDEX(TableDiv[Quantité],_xlfn.AGGREGATE(15,3,(TableDiv[Client]=$M252)/(TableDiv[Client]=$M252)*(ROW(TableDiv[Client])-ROW(TableDiv[[#Headers],[Client]])),ROWS($L253:L288))),"")</f>
        <v/>
      </c>
      <c r="DY252" s="12" t="str">
        <f>IF(ROWS($L253:L288)&lt;=$L252,INDEX(TableDiv[date],_xlfn.AGGREGATE(15,3,(TableDiv[Client]=$M252)/(TableDiv[Client]=$M252)*(ROW(TableDiv[Client])-ROW(TableDiv[[#Headers],[Client]])),ROWS($L253:L288))),"")</f>
        <v/>
      </c>
      <c r="DZ252" s="12" t="str">
        <f>IF(ROWS($L253:L289)&lt;=$L252,INDEX(TableDiv[BL N°],_xlfn.AGGREGATE(15,3,(TableDiv[Client]=$M252)/(TableDiv[Client]=$M252)*(ROW(TableDiv[Client])-ROW(TableDiv[[#Headers],[Client]])),ROWS($L253:L289))),"")</f>
        <v/>
      </c>
      <c r="EA252" s="12" t="str">
        <f>IF(ROWS($L253:L289)&lt;=$L252,INDEX(TableDiv[Quantité],_xlfn.AGGREGATE(15,3,(TableDiv[Client]=$M252)/(TableDiv[Client]=$M252)*(ROW(TableDiv[Client])-ROW(TableDiv[[#Headers],[Client]])),ROWS($L253:L289))),"")</f>
        <v/>
      </c>
      <c r="EB252" s="12" t="str">
        <f>IF(ROWS($L253:L289)&lt;=$L252,INDEX(TableDiv[date],_xlfn.AGGREGATE(15,3,(TableDiv[Client]=$M252)/(TableDiv[Client]=$M252)*(ROW(TableDiv[Client])-ROW(TableDiv[[#Headers],[Client]])),ROWS($L253:L289))),"")</f>
        <v/>
      </c>
      <c r="EC252" s="12" t="str">
        <f>IF(ROWS($L253:L290)&lt;=$L252,INDEX(TableDiv[BL N°],_xlfn.AGGREGATE(15,3,(TableDiv[Client]=$M252)/(TableDiv[Client]=$M252)*(ROW(TableDiv[Client])-ROW(TableDiv[[#Headers],[Client]])),ROWS($L253:L290))),"")</f>
        <v/>
      </c>
      <c r="ED252" s="12" t="str">
        <f>IF(ROWS($L253:L290)&lt;=$L252,INDEX(TableDiv[Quantité],_xlfn.AGGREGATE(15,3,(TableDiv[Client]=$M252)/(TableDiv[Client]=$M252)*(ROW(TableDiv[Client])-ROW(TableDiv[[#Headers],[Client]])),ROWS($L253:L290))),"")</f>
        <v/>
      </c>
      <c r="EE252" s="12" t="str">
        <f>IF(ROWS($L253:L290)&lt;=$L252,INDEX(TableDiv[date],_xlfn.AGGREGATE(15,3,(TableDiv[Client]=$M252)/(TableDiv[Client]=$M252)*(ROW(TableDiv[Client])-ROW(TableDiv[[#Headers],[Client]])),ROWS($L253:L290))),"")</f>
        <v/>
      </c>
      <c r="EF252" s="12" t="str">
        <f>IF(ROWS($L253:L291)&lt;=$L252,INDEX(TableDiv[BL N°],_xlfn.AGGREGATE(15,3,(TableDiv[Client]=$M252)/(TableDiv[Client]=$M252)*(ROW(TableDiv[Client])-ROW(TableDiv[[#Headers],[Client]])),ROWS($L253:L291))),"")</f>
        <v/>
      </c>
      <c r="EG252" s="12" t="str">
        <f>IF(ROWS($L253:L291)&lt;=$L252,INDEX(TableDiv[Quantité],_xlfn.AGGREGATE(15,3,(TableDiv[Client]=$M252)/(TableDiv[Client]=$M252)*(ROW(TableDiv[Client])-ROW(TableDiv[[#Headers],[Client]])),ROWS($L253:L291))),"")</f>
        <v/>
      </c>
      <c r="EH252" s="12" t="str">
        <f>IF(ROWS($L253:L291)&lt;=$L252,INDEX(TableDiv[date],_xlfn.AGGREGATE(15,3,(TableDiv[Client]=$M252)/(TableDiv[Client]=$M252)*(ROW(TableDiv[Client])-ROW(TableDiv[[#Headers],[Client]])),ROWS($L253:L291))),"")</f>
        <v/>
      </c>
      <c r="EI252" s="12" t="str">
        <f>IF(ROWS($L253:L292)&lt;=$L252,INDEX(TableDiv[BL N°],_xlfn.AGGREGATE(15,3,(TableDiv[Client]=$M252)/(TableDiv[Client]=$M252)*(ROW(TableDiv[Client])-ROW(TableDiv[[#Headers],[Client]])),ROWS($L253:L292))),"")</f>
        <v/>
      </c>
      <c r="EJ252" s="12" t="str">
        <f>IF(ROWS($L253:L292)&lt;=$L252,INDEX(TableDiv[Quantité],_xlfn.AGGREGATE(15,3,(TableDiv[Client]=$M252)/(TableDiv[Client]=$M252)*(ROW(TableDiv[Client])-ROW(TableDiv[[#Headers],[Client]])),ROWS($L253:L292))),"")</f>
        <v/>
      </c>
      <c r="EK252" s="12" t="str">
        <f>IF(ROWS($L253:L292)&lt;=$L252,INDEX(TableDiv[date],_xlfn.AGGREGATE(15,3,(TableDiv[Client]=$M252)/(TableDiv[Client]=$M252)*(ROW(TableDiv[Client])-ROW(TableDiv[[#Headers],[Client]])),ROWS($L253:L292))),"")</f>
        <v/>
      </c>
      <c r="EL252" s="12" t="str">
        <f>IF(ROWS($L253:L293)&lt;=$L252,INDEX(TableDiv[BL N°],_xlfn.AGGREGATE(15,3,(TableDiv[Client]=$M252)/(TableDiv[Client]=$M252)*(ROW(TableDiv[Client])-ROW(TableDiv[[#Headers],[Client]])),ROWS($L253:L293))),"")</f>
        <v/>
      </c>
      <c r="EM252" s="12" t="str">
        <f>IF(ROWS($L253:L293)&lt;=$L252,INDEX(TableDiv[Quantité],_xlfn.AGGREGATE(15,3,(TableDiv[Client]=$M252)/(TableDiv[Client]=$M252)*(ROW(TableDiv[Client])-ROW(TableDiv[[#Headers],[Client]])),ROWS($L253:L293))),"")</f>
        <v/>
      </c>
      <c r="EN252" s="12" t="str">
        <f>IF(ROWS($L253:L293)&lt;=$L252,INDEX(TableDiv[date],_xlfn.AGGREGATE(15,3,(TableDiv[Client]=$M252)/(TableDiv[Client]=$M252)*(ROW(TableDiv[Client])-ROW(TableDiv[[#Headers],[Client]])),ROWS($L253:L293))),"")</f>
        <v/>
      </c>
      <c r="EO252" s="12" t="str">
        <f>IF(ROWS($L253:L294)&lt;=$L252,INDEX(TableDiv[BL N°],_xlfn.AGGREGATE(15,3,(TableDiv[Client]=$M252)/(TableDiv[Client]=$M252)*(ROW(TableDiv[Client])-ROW(TableDiv[[#Headers],[Client]])),ROWS($L253:L294))),"")</f>
        <v/>
      </c>
      <c r="EP252" s="12" t="str">
        <f>IF(ROWS($L253:L294)&lt;=$L252,INDEX(TableDiv[Quantité],_xlfn.AGGREGATE(15,3,(TableDiv[Client]=$M252)/(TableDiv[Client]=$M252)*(ROW(TableDiv[Client])-ROW(TableDiv[[#Headers],[Client]])),ROWS($L253:L294))),"")</f>
        <v/>
      </c>
      <c r="EQ252" s="12" t="str">
        <f>IF(ROWS($L253:L294)&lt;=$L252,INDEX(TableDiv[date],_xlfn.AGGREGATE(15,3,(TableDiv[Client]=$M252)/(TableDiv[Client]=$M252)*(ROW(TableDiv[Client])-ROW(TableDiv[[#Headers],[Client]])),ROWS($L253:L294))),"")</f>
        <v/>
      </c>
      <c r="ER252" s="12" t="str">
        <f>IF(ROWS($L253:L295)&lt;=$L252,INDEX(TableDiv[BL N°],_xlfn.AGGREGATE(15,3,(TableDiv[Client]=$M252)/(TableDiv[Client]=$M252)*(ROW(TableDiv[Client])-ROW(TableDiv[[#Headers],[Client]])),ROWS($L253:L295))),"")</f>
        <v/>
      </c>
      <c r="ES252" s="12" t="str">
        <f>IF(ROWS($L253:L295)&lt;=$L252,INDEX(TableDiv[Quantité],_xlfn.AGGREGATE(15,3,(TableDiv[Client]=$M252)/(TableDiv[Client]=$M252)*(ROW(TableDiv[Client])-ROW(TableDiv[[#Headers],[Client]])),ROWS($L253:L295))),"")</f>
        <v/>
      </c>
      <c r="ET252" s="12" t="str">
        <f>IF(ROWS($L253:L295)&lt;=$L252,INDEX(TableDiv[date],_xlfn.AGGREGATE(15,3,(TableDiv[Client]=$M252)/(TableDiv[Client]=$M252)*(ROW(TableDiv[Client])-ROW(TableDiv[[#Headers],[Client]])),ROWS($L253:L295))),"")</f>
        <v/>
      </c>
      <c r="EU252" s="12" t="str">
        <f>IF(ROWS($L253:L296)&lt;=$L252,INDEX(TableDiv[BL N°],_xlfn.AGGREGATE(15,3,(TableDiv[Client]=$M252)/(TableDiv[Client]=$M252)*(ROW(TableDiv[Client])-ROW(TableDiv[[#Headers],[Client]])),ROWS($L253:L296))),"")</f>
        <v/>
      </c>
      <c r="EV252" s="12" t="str">
        <f>IF(ROWS($L253:L296)&lt;=$L252,INDEX(TableDiv[Quantité],_xlfn.AGGREGATE(15,3,(TableDiv[Client]=$M252)/(TableDiv[Client]=$M252)*(ROW(TableDiv[Client])-ROW(TableDiv[[#Headers],[Client]])),ROWS($L253:L296))),"")</f>
        <v/>
      </c>
      <c r="EW252" s="12" t="str">
        <f>IF(ROWS($L253:L296)&lt;=$L252,INDEX(TableDiv[date],_xlfn.AGGREGATE(15,3,(TableDiv[Client]=$M252)/(TableDiv[Client]=$M252)*(ROW(TableDiv[Client])-ROW(TableDiv[[#Headers],[Client]])),ROWS($L253:L296))),"")</f>
        <v/>
      </c>
      <c r="EX252" s="12" t="str">
        <f>IF(ROWS($L253:L297)&lt;=$L252,INDEX(TableDiv[BL N°],_xlfn.AGGREGATE(15,3,(TableDiv[Client]=$M252)/(TableDiv[Client]=$M252)*(ROW(TableDiv[Client])-ROW(TableDiv[[#Headers],[Client]])),ROWS($L253:L297))),"")</f>
        <v/>
      </c>
      <c r="EY252" s="12" t="str">
        <f>IF(ROWS($L253:L297)&lt;=$L252,INDEX(TableDiv[Quantité],_xlfn.AGGREGATE(15,3,(TableDiv[Client]=$M252)/(TableDiv[Client]=$M252)*(ROW(TableDiv[Client])-ROW(TableDiv[[#Headers],[Client]])),ROWS($L253:L297))),"")</f>
        <v/>
      </c>
      <c r="EZ252" s="12" t="str">
        <f>IF(ROWS($L253:L297)&lt;=$L252,INDEX(TableDiv[date],_xlfn.AGGREGATE(15,3,(TableDiv[Client]=$M252)/(TableDiv[Client]=$M252)*(ROW(TableDiv[Client])-ROW(TableDiv[[#Headers],[Client]])),ROWS($L253:L297))),"")</f>
        <v/>
      </c>
      <c r="FA252" s="12" t="str">
        <f>IF(ROWS($L253:L298)&lt;=$L252,INDEX(TableDiv[BL N°],_xlfn.AGGREGATE(15,3,(TableDiv[Client]=$M252)/(TableDiv[Client]=$M252)*(ROW(TableDiv[Client])-ROW(TableDiv[[#Headers],[Client]])),ROWS($L253:L298))),"")</f>
        <v/>
      </c>
      <c r="FB252" s="12" t="str">
        <f>IF(ROWS($L253:L298)&lt;=$L252,INDEX(TableDiv[Quantité],_xlfn.AGGREGATE(15,3,(TableDiv[Client]=$M252)/(TableDiv[Client]=$M252)*(ROW(TableDiv[Client])-ROW(TableDiv[[#Headers],[Client]])),ROWS($L253:L298))),"")</f>
        <v/>
      </c>
      <c r="FC252" s="12" t="str">
        <f>IF(ROWS($L253:L298)&lt;=$L252,INDEX(TableDiv[date],_xlfn.AGGREGATE(15,3,(TableDiv[Client]=$M252)/(TableDiv[Client]=$M252)*(ROW(TableDiv[Client])-ROW(TableDiv[[#Headers],[Client]])),ROWS($L253:L298))),"")</f>
        <v/>
      </c>
      <c r="FD252" s="12" t="str">
        <f>IF(ROWS($L253:L299)&lt;=$L252,INDEX(TableDiv[BL N°],_xlfn.AGGREGATE(15,3,(TableDiv[Client]=$M252)/(TableDiv[Client]=$M252)*(ROW(TableDiv[Client])-ROW(TableDiv[[#Headers],[Client]])),ROWS($L253:L299))),"")</f>
        <v/>
      </c>
      <c r="FE252" s="12" t="str">
        <f>IF(ROWS($L253:L299)&lt;=$L252,INDEX(TableDiv[Quantité],_xlfn.AGGREGATE(15,3,(TableDiv[Client]=$M252)/(TableDiv[Client]=$M252)*(ROW(TableDiv[Client])-ROW(TableDiv[[#Headers],[Client]])),ROWS($L253:L299))),"")</f>
        <v/>
      </c>
      <c r="FF252" s="12" t="str">
        <f>IF(ROWS($L253:L299)&lt;=$L252,INDEX(TableDiv[date],_xlfn.AGGREGATE(15,3,(TableDiv[Client]=$M252)/(TableDiv[Client]=$M252)*(ROW(TableDiv[Client])-ROW(TableDiv[[#Headers],[Client]])),ROWS($L253:L299))),"")</f>
        <v/>
      </c>
      <c r="FG252" s="12" t="str">
        <f>IF(ROWS($L253:L300)&lt;=$L252,INDEX(TableDiv[BL N°],_xlfn.AGGREGATE(15,3,(TableDiv[Client]=$M252)/(TableDiv[Client]=$M252)*(ROW(TableDiv[Client])-ROW(TableDiv[[#Headers],[Client]])),ROWS($L253:L300))),"")</f>
        <v/>
      </c>
      <c r="FH252" s="12" t="str">
        <f>IF(ROWS($L253:L300)&lt;=$L252,INDEX(TableDiv[Quantité],_xlfn.AGGREGATE(15,3,(TableDiv[Client]=$M252)/(TableDiv[Client]=$M252)*(ROW(TableDiv[Client])-ROW(TableDiv[[#Headers],[Client]])),ROWS($L253:L300))),"")</f>
        <v/>
      </c>
      <c r="FI252" s="12" t="str">
        <f>IF(ROWS($L253:L300)&lt;=$L252,INDEX(TableDiv[date],_xlfn.AGGREGATE(15,3,(TableDiv[Client]=$M252)/(TableDiv[Client]=$M252)*(ROW(TableDiv[Client])-ROW(TableDiv[[#Headers],[Client]])),ROWS($L253:L300))),"")</f>
        <v/>
      </c>
      <c r="FJ252" s="12" t="str">
        <f>IF(ROWS($L253:L301)&lt;=$L252,INDEX(TableDiv[BL N°],_xlfn.AGGREGATE(15,3,(TableDiv[Client]=$M252)/(TableDiv[Client]=$M252)*(ROW(TableDiv[Client])-ROW(TableDiv[[#Headers],[Client]])),ROWS($L253:L301))),"")</f>
        <v/>
      </c>
      <c r="FK252" s="12" t="str">
        <f>IF(ROWS($L253:L301)&lt;=$L252,INDEX(TableDiv[Quantité],_xlfn.AGGREGATE(15,3,(TableDiv[Client]=$M252)/(TableDiv[Client]=$M252)*(ROW(TableDiv[Client])-ROW(TableDiv[[#Headers],[Client]])),ROWS($L253:L301))),"")</f>
        <v/>
      </c>
      <c r="FL252" s="12" t="str">
        <f>IF(ROWS($L253:L301)&lt;=$L252,INDEX(TableDiv[date],_xlfn.AGGREGATE(15,3,(TableDiv[Client]=$M252)/(TableDiv[Client]=$M252)*(ROW(TableDiv[Client])-ROW(TableDiv[[#Headers],[Client]])),ROWS($L253:L301))),"")</f>
        <v/>
      </c>
      <c r="FM252" s="12" t="str">
        <f>IF(ROWS($L253:L302)&lt;=$L252,INDEX(TableDiv[BL N°],_xlfn.AGGREGATE(15,3,(TableDiv[Client]=$M252)/(TableDiv[Client]=$M252)*(ROW(TableDiv[Client])-ROW(TableDiv[[#Headers],[Client]])),ROWS($L253:L302))),"")</f>
        <v/>
      </c>
      <c r="FN252" s="12" t="str">
        <f>IF(ROWS($L253:L302)&lt;=$L252,INDEX(TableDiv[Quantité],_xlfn.AGGREGATE(15,3,(TableDiv[Client]=$M252)/(TableDiv[Client]=$M252)*(ROW(TableDiv[Client])-ROW(TableDiv[[#Headers],[Client]])),ROWS($L253:L302))),"")</f>
        <v/>
      </c>
      <c r="FO252" s="12" t="str">
        <f>IF(ROWS($L253:L302)&lt;=$L252,INDEX(TableDiv[date],_xlfn.AGGREGATE(15,3,(TableDiv[Client]=$M252)/(TableDiv[Client]=$M252)*(ROW(TableDiv[Client])-ROW(TableDiv[[#Headers],[Client]])),ROWS($L253:L302))),"")</f>
        <v/>
      </c>
    </row>
    <row r="253" spans="12:171" x14ac:dyDescent="0.2">
      <c r="L253" s="3">
        <f>COUNTIF(TableDiv[Client],$M253)</f>
        <v>0</v>
      </c>
      <c r="M253" s="15" t="str">
        <f>IFERROR(INDEX(TableDiv[Client],MATCH(0,INDEX(COUNTIF($M$3:M252,TableDiv[Client]),0,0),0)),"")</f>
        <v/>
      </c>
      <c r="AM253" s="12" t="str">
        <f>IF(ROWS($L254:L259)&lt;=$L253,INDEX(TableDiv[date],_xlfn.AGGREGATE(15,3,(TableDiv[Client]=$M253)/(TableDiv[Client]=$M253)*(ROW(TableDiv[Client])-ROW(TableDiv[[#Headers],[Client]])),ROWS($L254:L259))),"")</f>
        <v/>
      </c>
      <c r="AN253" s="12" t="str">
        <f>IF(ROWS($L254:L261)&lt;=$L253,INDEX(TableDiv[BL N°],_xlfn.AGGREGATE(15,3,(TableDiv[Client]=$M253)/(TableDiv[Client]=$M253)*(ROW(TableDiv[Client])-ROW(TableDiv[[#Headers],[Client]])),ROWS($L254:L261))),"")</f>
        <v/>
      </c>
      <c r="AO253" s="12" t="str">
        <f>IF(ROWS($L254:L261)&lt;=$L253,INDEX(TableDiv[Quantité],_xlfn.AGGREGATE(15,3,(TableDiv[Client]=$M253)/(TableDiv[Client]=$M253)*(ROW(TableDiv[Client])-ROW(TableDiv[[#Headers],[Client]])),ROWS($L254:L261))),"")</f>
        <v/>
      </c>
      <c r="AP253" s="12" t="str">
        <f>IF(ROWS($L254:L261)&lt;=$L253,INDEX(TableDiv[date],_xlfn.AGGREGATE(15,3,(TableDiv[Client]=$M253)/(TableDiv[Client]=$M253)*(ROW(TableDiv[Client])-ROW(TableDiv[[#Headers],[Client]])),ROWS($L254:L261))),"")</f>
        <v/>
      </c>
      <c r="AQ253" s="12" t="str">
        <f>IF(ROWS($L254:L261)&lt;=$L253,INDEX(TableDiv[BL N°],_xlfn.AGGREGATE(15,3,(TableDiv[Client]=$M253)/(TableDiv[Client]=$M253)*(ROW(TableDiv[Client])-ROW(TableDiv[[#Headers],[Client]])),ROWS($L254:L261))),"")</f>
        <v/>
      </c>
      <c r="AR253" s="12" t="str">
        <f>IF(ROWS($L254:L261)&lt;=$L253,INDEX(TableDiv[Quantité],_xlfn.AGGREGATE(15,3,(TableDiv[Client]=$M253)/(TableDiv[Client]=$M253)*(ROW(TableDiv[Client])-ROW(TableDiv[[#Headers],[Client]])),ROWS($L254:L261))),"")</f>
        <v/>
      </c>
      <c r="AS253" s="12" t="str">
        <f>IF(ROWS($L254:L261)&lt;=$L253,INDEX(TableDiv[date],_xlfn.AGGREGATE(15,3,(TableDiv[Client]=$M253)/(TableDiv[Client]=$M253)*(ROW(TableDiv[Client])-ROW(TableDiv[[#Headers],[Client]])),ROWS($L254:L261))),"")</f>
        <v/>
      </c>
      <c r="AT253" s="12" t="str">
        <f>IF(ROWS($L254:L262)&lt;=$L253,INDEX(TableDiv[BL N°],_xlfn.AGGREGATE(15,3,(TableDiv[Client]=$M253)/(TableDiv[Client]=$M253)*(ROW(TableDiv[Client])-ROW(TableDiv[[#Headers],[Client]])),ROWS($L254:L262))),"")</f>
        <v/>
      </c>
      <c r="AU253" s="12" t="str">
        <f>IF(ROWS($L254:L262)&lt;=$L253,INDEX(TableDiv[Quantité],_xlfn.AGGREGATE(15,3,(TableDiv[Client]=$M253)/(TableDiv[Client]=$M253)*(ROW(TableDiv[Client])-ROW(TableDiv[[#Headers],[Client]])),ROWS($L254:L262))),"")</f>
        <v/>
      </c>
      <c r="AV253" s="12" t="str">
        <f>IF(ROWS($L254:L262)&lt;=$L253,INDEX(TableDiv[date],_xlfn.AGGREGATE(15,3,(TableDiv[Client]=$M253)/(TableDiv[Client]=$M253)*(ROW(TableDiv[Client])-ROW(TableDiv[[#Headers],[Client]])),ROWS($L254:L262))),"")</f>
        <v/>
      </c>
      <c r="AW253" s="12" t="str">
        <f>IF(ROWS($L254:L263)&lt;=$L253,INDEX(TableDiv[BL N°],_xlfn.AGGREGATE(15,3,(TableDiv[Client]=$M253)/(TableDiv[Client]=$M253)*(ROW(TableDiv[Client])-ROW(TableDiv[[#Headers],[Client]])),ROWS($L254:L263))),"")</f>
        <v/>
      </c>
      <c r="AX253" s="12" t="str">
        <f>IF(ROWS($L254:L263)&lt;=$L253,INDEX(TableDiv[Quantité],_xlfn.AGGREGATE(15,3,(TableDiv[Client]=$M253)/(TableDiv[Client]=$M253)*(ROW(TableDiv[Client])-ROW(TableDiv[[#Headers],[Client]])),ROWS($L254:L263))),"")</f>
        <v/>
      </c>
      <c r="AY253" s="12" t="str">
        <f>IF(ROWS($L254:L263)&lt;=$L253,INDEX(TableDiv[date],_xlfn.AGGREGATE(15,3,(TableDiv[Client]=$M253)/(TableDiv[Client]=$M253)*(ROW(TableDiv[Client])-ROW(TableDiv[[#Headers],[Client]])),ROWS($L254:L263))),"")</f>
        <v/>
      </c>
      <c r="AZ253" s="12" t="str">
        <f>IF(ROWS($L254:L264)&lt;=$L253,INDEX(TableDiv[BL N°],_xlfn.AGGREGATE(15,3,(TableDiv[Client]=$M253)/(TableDiv[Client]=$M253)*(ROW(TableDiv[Client])-ROW(TableDiv[[#Headers],[Client]])),ROWS($L254:L264))),"")</f>
        <v/>
      </c>
      <c r="BA253" s="12" t="str">
        <f>IF(ROWS($L254:L264)&lt;=$L253,INDEX(TableDiv[Quantité],_xlfn.AGGREGATE(15,3,(TableDiv[Client]=$M253)/(TableDiv[Client]=$M253)*(ROW(TableDiv[Client])-ROW(TableDiv[[#Headers],[Client]])),ROWS($L254:L264))),"")</f>
        <v/>
      </c>
      <c r="BB253" s="12" t="str">
        <f>IF(ROWS($L254:L264)&lt;=$L253,INDEX(TableDiv[date],_xlfn.AGGREGATE(15,3,(TableDiv[Client]=$M253)/(TableDiv[Client]=$M253)*(ROW(TableDiv[Client])-ROW(TableDiv[[#Headers],[Client]])),ROWS($L254:L264))),"")</f>
        <v/>
      </c>
      <c r="BC253" s="12" t="str">
        <f>IF(ROWS($L254:L265)&lt;=$L253,INDEX(TableDiv[BL N°],_xlfn.AGGREGATE(15,3,(TableDiv[Client]=$M253)/(TableDiv[Client]=$M253)*(ROW(TableDiv[Client])-ROW(TableDiv[[#Headers],[Client]])),ROWS($L254:L265))),"")</f>
        <v/>
      </c>
      <c r="BD253" s="12" t="str">
        <f>IF(ROWS($L254:L265)&lt;=$L253,INDEX(TableDiv[Quantité],_xlfn.AGGREGATE(15,3,(TableDiv[Client]=$M253)/(TableDiv[Client]=$M253)*(ROW(TableDiv[Client])-ROW(TableDiv[[#Headers],[Client]])),ROWS($L254:L265))),"")</f>
        <v/>
      </c>
      <c r="BE253" s="12" t="str">
        <f>IF(ROWS($L254:L265)&lt;=$L253,INDEX(TableDiv[date],_xlfn.AGGREGATE(15,3,(TableDiv[Client]=$M253)/(TableDiv[Client]=$M253)*(ROW(TableDiv[Client])-ROW(TableDiv[[#Headers],[Client]])),ROWS($L254:L265))),"")</f>
        <v/>
      </c>
      <c r="BF253" s="12" t="str">
        <f>IF(ROWS($L254:L266)&lt;=$L253,INDEX(TableDiv[BL N°],_xlfn.AGGREGATE(15,3,(TableDiv[Client]=$M253)/(TableDiv[Client]=$M253)*(ROW(TableDiv[Client])-ROW(TableDiv[[#Headers],[Client]])),ROWS($L254:L266))),"")</f>
        <v/>
      </c>
      <c r="BG253" s="12" t="str">
        <f>IF(ROWS($L254:L266)&lt;=$L253,INDEX(TableDiv[Quantité],_xlfn.AGGREGATE(15,3,(TableDiv[Client]=$M253)/(TableDiv[Client]=$M253)*(ROW(TableDiv[Client])-ROW(TableDiv[[#Headers],[Client]])),ROWS($L254:L266))),"")</f>
        <v/>
      </c>
      <c r="BH253" s="12" t="str">
        <f>IF(ROWS($L254:L266)&lt;=$L253,INDEX(TableDiv[date],_xlfn.AGGREGATE(15,3,(TableDiv[Client]=$M253)/(TableDiv[Client]=$M253)*(ROW(TableDiv[Client])-ROW(TableDiv[[#Headers],[Client]])),ROWS($L254:L266))),"")</f>
        <v/>
      </c>
      <c r="BI253" s="12" t="str">
        <f>IF(ROWS($L254:L267)&lt;=$L253,INDEX(TableDiv[BL N°],_xlfn.AGGREGATE(15,3,(TableDiv[Client]=$M253)/(TableDiv[Client]=$M253)*(ROW(TableDiv[Client])-ROW(TableDiv[[#Headers],[Client]])),ROWS($L254:L267))),"")</f>
        <v/>
      </c>
      <c r="BJ253" s="12" t="str">
        <f>IF(ROWS($L254:L267)&lt;=$L253,INDEX(TableDiv[Quantité],_xlfn.AGGREGATE(15,3,(TableDiv[Client]=$M253)/(TableDiv[Client]=$M253)*(ROW(TableDiv[Client])-ROW(TableDiv[[#Headers],[Client]])),ROWS($L254:L267))),"")</f>
        <v/>
      </c>
      <c r="BK253" s="12" t="str">
        <f>IF(ROWS($L254:L267)&lt;=$L253,INDEX(TableDiv[date],_xlfn.AGGREGATE(15,3,(TableDiv[Client]=$M253)/(TableDiv[Client]=$M253)*(ROW(TableDiv[Client])-ROW(TableDiv[[#Headers],[Client]])),ROWS($L254:L267))),"")</f>
        <v/>
      </c>
      <c r="BL253" s="12" t="str">
        <f>IF(ROWS($L254:L268)&lt;=$L253,INDEX(TableDiv[BL N°],_xlfn.AGGREGATE(15,3,(TableDiv[Client]=$M253)/(TableDiv[Client]=$M253)*(ROW(TableDiv[Client])-ROW(TableDiv[[#Headers],[Client]])),ROWS($L254:L268))),"")</f>
        <v/>
      </c>
      <c r="BM253" s="12" t="str">
        <f>IF(ROWS($L254:L268)&lt;=$L253,INDEX(TableDiv[Quantité],_xlfn.AGGREGATE(15,3,(TableDiv[Client]=$M253)/(TableDiv[Client]=$M253)*(ROW(TableDiv[Client])-ROW(TableDiv[[#Headers],[Client]])),ROWS($L254:L268))),"")</f>
        <v/>
      </c>
      <c r="BN253" s="12" t="str">
        <f>IF(ROWS($L254:L268)&lt;=$L253,INDEX(TableDiv[Quantité],_xlfn.AGGREGATE(15,3,(TableDiv[Client]=$M253)/(TableDiv[Client]=$M253)*(ROW(TableDiv[Client])-ROW(TableDiv[[#Headers],[Client]])),ROWS($L254:L268))),"")</f>
        <v/>
      </c>
      <c r="BO253" s="12" t="str">
        <f>IF(ROWS($L254:L269)&lt;=$L253,INDEX(TableDiv[BL N°],_xlfn.AGGREGATE(15,3,(TableDiv[Client]=$M253)/(TableDiv[Client]=$M253)*(ROW(TableDiv[Client])-ROW(TableDiv[[#Headers],[Client]])),ROWS($L254:L269))),"")</f>
        <v/>
      </c>
      <c r="BP253" s="12" t="str">
        <f>IF(ROWS($L254:L269)&lt;=$L253,INDEX(TableDiv[Quantité],_xlfn.AGGREGATE(15,3,(TableDiv[Client]=$M253)/(TableDiv[Client]=$M253)*(ROW(TableDiv[Client])-ROW(TableDiv[[#Headers],[Client]])),ROWS($L254:L269))),"")</f>
        <v/>
      </c>
      <c r="BQ253" s="12" t="str">
        <f>IF(ROWS($L254:L269)&lt;=$L253,INDEX(TableDiv[date],_xlfn.AGGREGATE(15,3,(TableDiv[Client]=$M253)/(TableDiv[Client]=$M253)*(ROW(TableDiv[Client])-ROW(TableDiv[[#Headers],[Client]])),ROWS($L254:L269))),"")</f>
        <v/>
      </c>
      <c r="BR253" s="12" t="str">
        <f>IF(ROWS($L254:L270)&lt;=$L253,INDEX(TableDiv[BL N°],_xlfn.AGGREGATE(15,3,(TableDiv[Client]=$M253)/(TableDiv[Client]=$M253)*(ROW(TableDiv[Client])-ROW(TableDiv[[#Headers],[Client]])),ROWS($L254:L270))),"")</f>
        <v/>
      </c>
      <c r="BS253" s="12" t="str">
        <f>IF(ROWS($L254:L270)&lt;=$L253,INDEX(TableDiv[Quantité],_xlfn.AGGREGATE(15,3,(TableDiv[Client]=$M253)/(TableDiv[Client]=$M253)*(ROW(TableDiv[Client])-ROW(TableDiv[[#Headers],[Client]])),ROWS($L254:L270))),"")</f>
        <v/>
      </c>
      <c r="BT253" s="12" t="str">
        <f>IF(ROWS($L254:L270)&lt;=$L253,INDEX(TableDiv[date],_xlfn.AGGREGATE(15,3,(TableDiv[Client]=$M253)/(TableDiv[Client]=$M253)*(ROW(TableDiv[Client])-ROW(TableDiv[[#Headers],[Client]])),ROWS($L254:L270))),"")</f>
        <v/>
      </c>
      <c r="BU253" s="12" t="str">
        <f>IF(ROWS($L254:L271)&lt;=$L253,INDEX(TableDiv[BL N°],_xlfn.AGGREGATE(15,3,(TableDiv[Client]=$M253)/(TableDiv[Client]=$M253)*(ROW(TableDiv[Client])-ROW(TableDiv[[#Headers],[Client]])),ROWS($L254:L271))),"")</f>
        <v/>
      </c>
      <c r="BV253" s="12" t="str">
        <f>IF(ROWS($L254:L271)&lt;=$L253,INDEX(TableDiv[Quantité],_xlfn.AGGREGATE(15,3,(TableDiv[Client]=$M253)/(TableDiv[Client]=$M253)*(ROW(TableDiv[Client])-ROW(TableDiv[[#Headers],[Client]])),ROWS($L254:L271))),"")</f>
        <v/>
      </c>
      <c r="BW253" s="12" t="str">
        <f>IF(ROWS($L254:L271)&lt;=$L253,INDEX(TableDiv[date],_xlfn.AGGREGATE(15,3,(TableDiv[Client]=$M253)/(TableDiv[Client]=$M253)*(ROW(TableDiv[Client])-ROW(TableDiv[[#Headers],[Client]])),ROWS($L254:L271))),"")</f>
        <v/>
      </c>
      <c r="BX253" s="12" t="str">
        <f>IF(ROWS($L254:L272)&lt;=$L253,INDEX(TableDiv[BL N°],_xlfn.AGGREGATE(15,3,(TableDiv[Client]=$M253)/(TableDiv[Client]=$M253)*(ROW(TableDiv[Client])-ROW(TableDiv[[#Headers],[Client]])),ROWS($L254:L272))),"")</f>
        <v/>
      </c>
      <c r="BY253" s="12" t="str">
        <f>IF(ROWS($L254:L272)&lt;=$L253,INDEX(TableDiv[Quantité],_xlfn.AGGREGATE(15,3,(TableDiv[Client]=$M253)/(TableDiv[Client]=$M253)*(ROW(TableDiv[Client])-ROW(TableDiv[[#Headers],[Client]])),ROWS($L254:L272))),"")</f>
        <v/>
      </c>
      <c r="BZ253" s="12" t="str">
        <f>IF(ROWS($L254:L272)&lt;=$L253,INDEX(TableDiv[date],_xlfn.AGGREGATE(15,3,(TableDiv[Client]=$M253)/(TableDiv[Client]=$M253)*(ROW(TableDiv[Client])-ROW(TableDiv[[#Headers],[Client]])),ROWS($L254:L272))),"")</f>
        <v/>
      </c>
      <c r="CA253" s="12" t="str">
        <f>IF(ROWS($L254:L273)&lt;=$L253,INDEX(TableDiv[BL N°],_xlfn.AGGREGATE(15,3,(TableDiv[Client]=$M253)/(TableDiv[Client]=$M253)*(ROW(TableDiv[Client])-ROW(TableDiv[[#Headers],[Client]])),ROWS($L254:L273))),"")</f>
        <v/>
      </c>
      <c r="CB253" s="12" t="str">
        <f>IF(ROWS($L254:L273)&lt;=$L253,INDEX(TableDiv[Quantité],_xlfn.AGGREGATE(15,3,(TableDiv[Client]=$M253)/(TableDiv[Client]=$M253)*(ROW(TableDiv[Client])-ROW(TableDiv[[#Headers],[Client]])),ROWS($L254:L273))),"")</f>
        <v/>
      </c>
      <c r="CC253" s="12" t="str">
        <f>IF(ROWS($L254:L273)&lt;=$L253,INDEX(TableDiv[date],_xlfn.AGGREGATE(15,3,(TableDiv[Client]=$M253)/(TableDiv[Client]=$M253)*(ROW(TableDiv[Client])-ROW(TableDiv[[#Headers],[Client]])),ROWS($L254:L273))),"")</f>
        <v/>
      </c>
      <c r="CD253" s="12" t="str">
        <f>IF(ROWS($L254:L274)&lt;=$L253,INDEX(TableDiv[BL N°],_xlfn.AGGREGATE(15,3,(TableDiv[Client]=$M253)/(TableDiv[Client]=$M253)*(ROW(TableDiv[Client])-ROW(TableDiv[[#Headers],[Client]])),ROWS($L254:L274))),"")</f>
        <v/>
      </c>
      <c r="CE253" s="12" t="str">
        <f>IF(ROWS($L254:L274)&lt;=$L253,INDEX(TableDiv[Quantité],_xlfn.AGGREGATE(15,3,(TableDiv[Client]=$M253)/(TableDiv[Client]=$M253)*(ROW(TableDiv[Client])-ROW(TableDiv[[#Headers],[Client]])),ROWS($L254:L274))),"")</f>
        <v/>
      </c>
      <c r="CF253" s="12" t="str">
        <f>IF(ROWS($L254:L274)&lt;=$L253,INDEX(TableDiv[date],_xlfn.AGGREGATE(15,3,(TableDiv[Client]=$M253)/(TableDiv[Client]=$M253)*(ROW(TableDiv[Client])-ROW(TableDiv[[#Headers],[Client]])),ROWS($L254:L274))),"")</f>
        <v/>
      </c>
      <c r="CG253" s="12" t="str">
        <f>IF(ROWS($L254:L275)&lt;=$L253,INDEX(TableDiv[BL N°],_xlfn.AGGREGATE(15,3,(TableDiv[Client]=$M253)/(TableDiv[Client]=$M253)*(ROW(TableDiv[Client])-ROW(TableDiv[[#Headers],[Client]])),ROWS($L254:L275))),"")</f>
        <v/>
      </c>
      <c r="CH253" s="12" t="str">
        <f>IF(ROWS($L254:L275)&lt;=$L253,INDEX(TableDiv[Quantité],_xlfn.AGGREGATE(15,3,(TableDiv[Client]=$M253)/(TableDiv[Client]=$M253)*(ROW(TableDiv[Client])-ROW(TableDiv[[#Headers],[Client]])),ROWS($L254:L275))),"")</f>
        <v/>
      </c>
      <c r="CI253" s="12" t="str">
        <f>IF(ROWS($L254:L275)&lt;=$L253,INDEX(TableDiv[date],_xlfn.AGGREGATE(15,3,(TableDiv[Client]=$M253)/(TableDiv[Client]=$M253)*(ROW(TableDiv[Client])-ROW(TableDiv[[#Headers],[Client]])),ROWS($L254:L275))),"")</f>
        <v/>
      </c>
      <c r="CJ253" s="12" t="str">
        <f>IF(ROWS($L254:L276)&lt;=$L253,INDEX(TableDiv[BL N°],_xlfn.AGGREGATE(15,3,(TableDiv[Client]=$M253)/(TableDiv[Client]=$M253)*(ROW(TableDiv[Client])-ROW(TableDiv[[#Headers],[Client]])),ROWS($L254:L276))),"")</f>
        <v/>
      </c>
      <c r="CK253" s="12" t="str">
        <f>IF(ROWS($L254:L276)&lt;=$L253,INDEX(TableDiv[Quantité],_xlfn.AGGREGATE(15,3,(TableDiv[Client]=$M253)/(TableDiv[Client]=$M253)*(ROW(TableDiv[Client])-ROW(TableDiv[[#Headers],[Client]])),ROWS($L254:L276))),"")</f>
        <v/>
      </c>
      <c r="CL253" s="12" t="str">
        <f>IF(ROWS($L254:L276)&lt;=$L253,INDEX(TableDiv[date],_xlfn.AGGREGATE(15,3,(TableDiv[Client]=$M253)/(TableDiv[Client]=$M253)*(ROW(TableDiv[Client])-ROW(TableDiv[[#Headers],[Client]])),ROWS($L254:L276))),"")</f>
        <v/>
      </c>
      <c r="CM253" s="12" t="str">
        <f>IF(ROWS($L254:L277)&lt;=$L253,INDEX(TableDiv[BL N°],_xlfn.AGGREGATE(15,3,(TableDiv[Client]=$M253)/(TableDiv[Client]=$M253)*(ROW(TableDiv[Client])-ROW(TableDiv[[#Headers],[Client]])),ROWS($L254:L277))),"")</f>
        <v/>
      </c>
      <c r="CN253" s="12" t="str">
        <f>IF(ROWS($L254:L277)&lt;=$L253,INDEX(TableDiv[Quantité],_xlfn.AGGREGATE(15,3,(TableDiv[Client]=$M253)/(TableDiv[Client]=$M253)*(ROW(TableDiv[Client])-ROW(TableDiv[[#Headers],[Client]])),ROWS($L254:L277))),"")</f>
        <v/>
      </c>
      <c r="CO253" s="12" t="str">
        <f>IF(ROWS($L254:L277)&lt;=$L253,INDEX(TableDiv[date],_xlfn.AGGREGATE(15,3,(TableDiv[Client]=$M253)/(TableDiv[Client]=$M253)*(ROW(TableDiv[Client])-ROW(TableDiv[[#Headers],[Client]])),ROWS($L254:L277))),"")</f>
        <v/>
      </c>
      <c r="CP253" s="12" t="str">
        <f>IF(ROWS($L254:L278)&lt;=$L253,INDEX(TableDiv[BL N°],_xlfn.AGGREGATE(15,3,(TableDiv[Client]=$M253)/(TableDiv[Client]=$M253)*(ROW(TableDiv[Client])-ROW(TableDiv[[#Headers],[Client]])),ROWS($L254:L278))),"")</f>
        <v/>
      </c>
      <c r="CQ253" s="12" t="str">
        <f>IF(ROWS($L254:L278)&lt;=$L253,INDEX(TableDiv[Quantité],_xlfn.AGGREGATE(15,3,(TableDiv[Client]=$M253)/(TableDiv[Client]=$M253)*(ROW(TableDiv[Client])-ROW(TableDiv[[#Headers],[Client]])),ROWS($L254:L278))),"")</f>
        <v/>
      </c>
      <c r="CR253" s="12" t="str">
        <f>IF(ROWS($L254:L278)&lt;=$L253,INDEX(TableDiv[date],_xlfn.AGGREGATE(15,3,(TableDiv[Client]=$M253)/(TableDiv[Client]=$M253)*(ROW(TableDiv[Client])-ROW(TableDiv[[#Headers],[Client]])),ROWS($L254:L278))),"")</f>
        <v/>
      </c>
      <c r="CS253" s="12" t="str">
        <f>IF(ROWS($L254:L279)&lt;=$L253,INDEX(TableDiv[BL N°],_xlfn.AGGREGATE(15,3,(TableDiv[Client]=$M253)/(TableDiv[Client]=$M253)*(ROW(TableDiv[Client])-ROW(TableDiv[[#Headers],[Client]])),ROWS($L254:L279))),"")</f>
        <v/>
      </c>
      <c r="CT253" s="12" t="str">
        <f>IF(ROWS($L254:L279)&lt;=$L253,INDEX(TableDiv[Quantité],_xlfn.AGGREGATE(15,3,(TableDiv[Client]=$M253)/(TableDiv[Client]=$M253)*(ROW(TableDiv[Client])-ROW(TableDiv[[#Headers],[Client]])),ROWS($L254:L279))),"")</f>
        <v/>
      </c>
      <c r="CU253" s="12" t="str">
        <f>IF(ROWS($L254:L279)&lt;=$L253,INDEX(TableDiv[date],_xlfn.AGGREGATE(15,3,(TableDiv[Client]=$M253)/(TableDiv[Client]=$M253)*(ROW(TableDiv[Client])-ROW(TableDiv[[#Headers],[Client]])),ROWS($L254:L279))),"")</f>
        <v/>
      </c>
      <c r="CV253" s="12" t="str">
        <f>IF(ROWS($L254:L280)&lt;=$L253,INDEX(TableDiv[BL N°],_xlfn.AGGREGATE(15,3,(TableDiv[Client]=$M253)/(TableDiv[Client]=$M253)*(ROW(TableDiv[Client])-ROW(TableDiv[[#Headers],[Client]])),ROWS($L254:L280))),"")</f>
        <v/>
      </c>
      <c r="CW253" s="12" t="str">
        <f>IF(ROWS($L254:L280)&lt;=$L253,INDEX(TableDiv[Quantité],_xlfn.AGGREGATE(15,3,(TableDiv[Client]=$M253)/(TableDiv[Client]=$M253)*(ROW(TableDiv[Client])-ROW(TableDiv[[#Headers],[Client]])),ROWS($L254:L280))),"")</f>
        <v/>
      </c>
      <c r="CX253" s="12" t="str">
        <f>IF(ROWS($L254:L280)&lt;=$L253,INDEX(TableDiv[date],_xlfn.AGGREGATE(15,3,(TableDiv[Client]=$M253)/(TableDiv[Client]=$M253)*(ROW(TableDiv[Client])-ROW(TableDiv[[#Headers],[Client]])),ROWS($L254:L280))),"")</f>
        <v/>
      </c>
      <c r="CY253" s="12" t="str">
        <f>IF(ROWS($L254:L281)&lt;=$L253,INDEX(TableDiv[BL N°],_xlfn.AGGREGATE(15,3,(TableDiv[Client]=$M253)/(TableDiv[Client]=$M253)*(ROW(TableDiv[Client])-ROW(TableDiv[[#Headers],[Client]])),ROWS($L254:L281))),"")</f>
        <v/>
      </c>
      <c r="CZ253" s="12" t="str">
        <f>IF(ROWS($L254:L281)&lt;=$L253,INDEX(TableDiv[Quantité],_xlfn.AGGREGATE(15,3,(TableDiv[Client]=$M253)/(TableDiv[Client]=$M253)*(ROW(TableDiv[Client])-ROW(TableDiv[[#Headers],[Client]])),ROWS($L254:L281))),"")</f>
        <v/>
      </c>
      <c r="DA253" s="12" t="str">
        <f>IF(ROWS($L254:L281)&lt;=$L253,INDEX(TableDiv[date],_xlfn.AGGREGATE(15,3,(TableDiv[Client]=$M253)/(TableDiv[Client]=$M253)*(ROW(TableDiv[Client])-ROW(TableDiv[[#Headers],[Client]])),ROWS($L254:L281))),"")</f>
        <v/>
      </c>
      <c r="DB253" s="12" t="str">
        <f>IF(ROWS($L254:L282)&lt;=$L253,INDEX(TableDiv[BL N°],_xlfn.AGGREGATE(15,3,(TableDiv[Client]=$M253)/(TableDiv[Client]=$M253)*(ROW(TableDiv[Client])-ROW(TableDiv[[#Headers],[Client]])),ROWS($L254:L282))),"")</f>
        <v/>
      </c>
      <c r="DC253" s="12" t="str">
        <f>IF(ROWS($L254:L282)&lt;=$L253,INDEX(TableDiv[Quantité],_xlfn.AGGREGATE(15,3,(TableDiv[Client]=$M253)/(TableDiv[Client]=$M253)*(ROW(TableDiv[Client])-ROW(TableDiv[[#Headers],[Client]])),ROWS($L254:L282))),"")</f>
        <v/>
      </c>
      <c r="DD253" s="12" t="str">
        <f>IF(ROWS($L254:L282)&lt;=$L253,INDEX(TableDiv[date],_xlfn.AGGREGATE(15,3,(TableDiv[Client]=$M253)/(TableDiv[Client]=$M253)*(ROW(TableDiv[Client])-ROW(TableDiv[[#Headers],[Client]])),ROWS($L254:L282))),"")</f>
        <v/>
      </c>
      <c r="DE253" s="12" t="str">
        <f>IF(ROWS($L254:L283)&lt;=$L253,INDEX(TableDiv[BL N°],_xlfn.AGGREGATE(15,3,(TableDiv[Client]=$M253)/(TableDiv[Client]=$M253)*(ROW(TableDiv[Client])-ROW(TableDiv[[#Headers],[Client]])),ROWS($L254:L283))),"")</f>
        <v/>
      </c>
      <c r="DF253" s="12" t="str">
        <f>IF(ROWS($L254:L283)&lt;=$L253,INDEX(TableDiv[Quantité],_xlfn.AGGREGATE(15,3,(TableDiv[Client]=$M253)/(TableDiv[Client]=$M253)*(ROW(TableDiv[Client])-ROW(TableDiv[[#Headers],[Client]])),ROWS($L254:L283))),"")</f>
        <v/>
      </c>
      <c r="DG253" s="12" t="str">
        <f>IF(ROWS($L254:L283)&lt;=$L253,INDEX(TableDiv[date],_xlfn.AGGREGATE(15,3,(TableDiv[Client]=$M253)/(TableDiv[Client]=$M253)*(ROW(TableDiv[Client])-ROW(TableDiv[[#Headers],[Client]])),ROWS($L254:L283))),"")</f>
        <v/>
      </c>
      <c r="DH253" s="12" t="str">
        <f>IF(ROWS($L254:L284)&lt;=$L253,INDEX(TableDiv[BL N°],_xlfn.AGGREGATE(15,3,(TableDiv[Client]=$M253)/(TableDiv[Client]=$M253)*(ROW(TableDiv[Client])-ROW(TableDiv[[#Headers],[Client]])),ROWS($L254:L284))),"")</f>
        <v/>
      </c>
      <c r="DI253" s="12" t="str">
        <f>IF(ROWS($L254:L284)&lt;=$L253,INDEX(TableDiv[Quantité],_xlfn.AGGREGATE(15,3,(TableDiv[Client]=$M253)/(TableDiv[Client]=$M253)*(ROW(TableDiv[Client])-ROW(TableDiv[[#Headers],[Client]])),ROWS($L254:L284))),"")</f>
        <v/>
      </c>
      <c r="DJ253" s="12" t="str">
        <f>IF(ROWS($L254:L284)&lt;=$L253,INDEX(TableDiv[date],_xlfn.AGGREGATE(15,3,(TableDiv[Client]=$M253)/(TableDiv[Client]=$M253)*(ROW(TableDiv[Client])-ROW(TableDiv[[#Headers],[Client]])),ROWS($L254:L284))),"")</f>
        <v/>
      </c>
      <c r="DK253" s="12" t="str">
        <f>IF(ROWS($L254:L285)&lt;=$L253,INDEX(TableDiv[BL N°],_xlfn.AGGREGATE(15,3,(TableDiv[Client]=$M253)/(TableDiv[Client]=$M253)*(ROW(TableDiv[Client])-ROW(TableDiv[[#Headers],[Client]])),ROWS($L254:L285))),"")</f>
        <v/>
      </c>
      <c r="DL253" s="12" t="str">
        <f>IF(ROWS($L254:L285)&lt;=$L253,INDEX(TableDiv[Quantité],_xlfn.AGGREGATE(15,3,(TableDiv[Client]=$M253)/(TableDiv[Client]=$M253)*(ROW(TableDiv[Client])-ROW(TableDiv[[#Headers],[Client]])),ROWS($L254:L285))),"")</f>
        <v/>
      </c>
      <c r="DM253" s="12" t="str">
        <f>IF(ROWS($L254:L285)&lt;=$L253,INDEX(TableDiv[date],_xlfn.AGGREGATE(15,3,(TableDiv[Client]=$M253)/(TableDiv[Client]=$M253)*(ROW(TableDiv[Client])-ROW(TableDiv[[#Headers],[Client]])),ROWS($L254:L285))),"")</f>
        <v/>
      </c>
      <c r="DN253" s="12" t="str">
        <f>IF(ROWS($L254:L286)&lt;=$L253,INDEX(TableDiv[BL N°],_xlfn.AGGREGATE(15,3,(TableDiv[Client]=$M253)/(TableDiv[Client]=$M253)*(ROW(TableDiv[Client])-ROW(TableDiv[[#Headers],[Client]])),ROWS($L254:L286))),"")</f>
        <v/>
      </c>
      <c r="DO253" s="12" t="str">
        <f>IF(ROWS($L254:L286)&lt;=$L253,INDEX(TableDiv[Quantité],_xlfn.AGGREGATE(15,3,(TableDiv[Client]=$M253)/(TableDiv[Client]=$M253)*(ROW(TableDiv[Client])-ROW(TableDiv[[#Headers],[Client]])),ROWS($L254:L286))),"")</f>
        <v/>
      </c>
      <c r="DP253" s="12" t="str">
        <f>IF(ROWS($L254:L286)&lt;=$L253,INDEX(TableDiv[date],_xlfn.AGGREGATE(15,3,(TableDiv[Client]=$M253)/(TableDiv[Client]=$M253)*(ROW(TableDiv[Client])-ROW(TableDiv[[#Headers],[Client]])),ROWS($L254:L286))),"")</f>
        <v/>
      </c>
      <c r="DQ253" s="12" t="str">
        <f>IF(ROWS($L254:L287)&lt;=$L253,INDEX(TableDiv[BL N°],_xlfn.AGGREGATE(15,3,(TableDiv[Client]=$M253)/(TableDiv[Client]=$M253)*(ROW(TableDiv[Client])-ROW(TableDiv[[#Headers],[Client]])),ROWS($L254:L287))),"")</f>
        <v/>
      </c>
      <c r="DR253" s="12" t="str">
        <f>IF(ROWS($L254:L287)&lt;=$L253,INDEX(TableDiv[Quantité],_xlfn.AGGREGATE(15,3,(TableDiv[Client]=$M253)/(TableDiv[Client]=$M253)*(ROW(TableDiv[Client])-ROW(TableDiv[[#Headers],[Client]])),ROWS($L254:L287))),"")</f>
        <v/>
      </c>
      <c r="DS253" s="12" t="str">
        <f>IF(ROWS($L254:L287)&lt;=$L253,INDEX(TableDiv[date],_xlfn.AGGREGATE(15,3,(TableDiv[Client]=$M253)/(TableDiv[Client]=$M253)*(ROW(TableDiv[Client])-ROW(TableDiv[[#Headers],[Client]])),ROWS($L254:L287))),"")</f>
        <v/>
      </c>
      <c r="DT253" s="12" t="str">
        <f>IF(ROWS($L254:L288)&lt;=$L253,INDEX(TableDiv[BL N°],_xlfn.AGGREGATE(15,3,(TableDiv[Client]=$M253)/(TableDiv[Client]=$M253)*(ROW(TableDiv[Client])-ROW(TableDiv[[#Headers],[Client]])),ROWS($L254:L288))),"")</f>
        <v/>
      </c>
      <c r="DU253" s="12" t="str">
        <f>IF(ROWS($L254:L288)&lt;=$L253,INDEX(TableDiv[Quantité],_xlfn.AGGREGATE(15,3,(TableDiv[Client]=$M253)/(TableDiv[Client]=$M253)*(ROW(TableDiv[Client])-ROW(TableDiv[[#Headers],[Client]])),ROWS($L254:L288))),"")</f>
        <v/>
      </c>
      <c r="DV253" s="12" t="str">
        <f>IF(ROWS($L254:L288)&lt;=$L253,INDEX(TableDiv[date],_xlfn.AGGREGATE(15,3,(TableDiv[Client]=$M253)/(TableDiv[Client]=$M253)*(ROW(TableDiv[Client])-ROW(TableDiv[[#Headers],[Client]])),ROWS($L254:L288))),"")</f>
        <v/>
      </c>
      <c r="DW253" s="12" t="str">
        <f>IF(ROWS($L254:L289)&lt;=$L253,INDEX(TableDiv[BL N°],_xlfn.AGGREGATE(15,3,(TableDiv[Client]=$M253)/(TableDiv[Client]=$M253)*(ROW(TableDiv[Client])-ROW(TableDiv[[#Headers],[Client]])),ROWS($L254:L289))),"")</f>
        <v/>
      </c>
      <c r="DX253" s="12" t="str">
        <f>IF(ROWS($L254:L289)&lt;=$L253,INDEX(TableDiv[Quantité],_xlfn.AGGREGATE(15,3,(TableDiv[Client]=$M253)/(TableDiv[Client]=$M253)*(ROW(TableDiv[Client])-ROW(TableDiv[[#Headers],[Client]])),ROWS($L254:L289))),"")</f>
        <v/>
      </c>
      <c r="DY253" s="12" t="str">
        <f>IF(ROWS($L254:L289)&lt;=$L253,INDEX(TableDiv[date],_xlfn.AGGREGATE(15,3,(TableDiv[Client]=$M253)/(TableDiv[Client]=$M253)*(ROW(TableDiv[Client])-ROW(TableDiv[[#Headers],[Client]])),ROWS($L254:L289))),"")</f>
        <v/>
      </c>
      <c r="DZ253" s="12" t="str">
        <f>IF(ROWS($L254:L290)&lt;=$L253,INDEX(TableDiv[BL N°],_xlfn.AGGREGATE(15,3,(TableDiv[Client]=$M253)/(TableDiv[Client]=$M253)*(ROW(TableDiv[Client])-ROW(TableDiv[[#Headers],[Client]])),ROWS($L254:L290))),"")</f>
        <v/>
      </c>
      <c r="EA253" s="12" t="str">
        <f>IF(ROWS($L254:L290)&lt;=$L253,INDEX(TableDiv[Quantité],_xlfn.AGGREGATE(15,3,(TableDiv[Client]=$M253)/(TableDiv[Client]=$M253)*(ROW(TableDiv[Client])-ROW(TableDiv[[#Headers],[Client]])),ROWS($L254:L290))),"")</f>
        <v/>
      </c>
      <c r="EB253" s="12" t="str">
        <f>IF(ROWS($L254:L290)&lt;=$L253,INDEX(TableDiv[date],_xlfn.AGGREGATE(15,3,(TableDiv[Client]=$M253)/(TableDiv[Client]=$M253)*(ROW(TableDiv[Client])-ROW(TableDiv[[#Headers],[Client]])),ROWS($L254:L290))),"")</f>
        <v/>
      </c>
      <c r="EC253" s="12" t="str">
        <f>IF(ROWS($L254:L291)&lt;=$L253,INDEX(TableDiv[BL N°],_xlfn.AGGREGATE(15,3,(TableDiv[Client]=$M253)/(TableDiv[Client]=$M253)*(ROW(TableDiv[Client])-ROW(TableDiv[[#Headers],[Client]])),ROWS($L254:L291))),"")</f>
        <v/>
      </c>
      <c r="ED253" s="12" t="str">
        <f>IF(ROWS($L254:L291)&lt;=$L253,INDEX(TableDiv[Quantité],_xlfn.AGGREGATE(15,3,(TableDiv[Client]=$M253)/(TableDiv[Client]=$M253)*(ROW(TableDiv[Client])-ROW(TableDiv[[#Headers],[Client]])),ROWS($L254:L291))),"")</f>
        <v/>
      </c>
      <c r="EE253" s="12" t="str">
        <f>IF(ROWS($L254:L291)&lt;=$L253,INDEX(TableDiv[date],_xlfn.AGGREGATE(15,3,(TableDiv[Client]=$M253)/(TableDiv[Client]=$M253)*(ROW(TableDiv[Client])-ROW(TableDiv[[#Headers],[Client]])),ROWS($L254:L291))),"")</f>
        <v/>
      </c>
      <c r="EF253" s="12" t="str">
        <f>IF(ROWS($L254:L292)&lt;=$L253,INDEX(TableDiv[BL N°],_xlfn.AGGREGATE(15,3,(TableDiv[Client]=$M253)/(TableDiv[Client]=$M253)*(ROW(TableDiv[Client])-ROW(TableDiv[[#Headers],[Client]])),ROWS($L254:L292))),"")</f>
        <v/>
      </c>
      <c r="EG253" s="12" t="str">
        <f>IF(ROWS($L254:L292)&lt;=$L253,INDEX(TableDiv[Quantité],_xlfn.AGGREGATE(15,3,(TableDiv[Client]=$M253)/(TableDiv[Client]=$M253)*(ROW(TableDiv[Client])-ROW(TableDiv[[#Headers],[Client]])),ROWS($L254:L292))),"")</f>
        <v/>
      </c>
      <c r="EH253" s="12" t="str">
        <f>IF(ROWS($L254:L292)&lt;=$L253,INDEX(TableDiv[date],_xlfn.AGGREGATE(15,3,(TableDiv[Client]=$M253)/(TableDiv[Client]=$M253)*(ROW(TableDiv[Client])-ROW(TableDiv[[#Headers],[Client]])),ROWS($L254:L292))),"")</f>
        <v/>
      </c>
      <c r="EI253" s="12" t="str">
        <f>IF(ROWS($L254:L293)&lt;=$L253,INDEX(TableDiv[BL N°],_xlfn.AGGREGATE(15,3,(TableDiv[Client]=$M253)/(TableDiv[Client]=$M253)*(ROW(TableDiv[Client])-ROW(TableDiv[[#Headers],[Client]])),ROWS($L254:L293))),"")</f>
        <v/>
      </c>
      <c r="EJ253" s="12" t="str">
        <f>IF(ROWS($L254:L293)&lt;=$L253,INDEX(TableDiv[Quantité],_xlfn.AGGREGATE(15,3,(TableDiv[Client]=$M253)/(TableDiv[Client]=$M253)*(ROW(TableDiv[Client])-ROW(TableDiv[[#Headers],[Client]])),ROWS($L254:L293))),"")</f>
        <v/>
      </c>
      <c r="EK253" s="12" t="str">
        <f>IF(ROWS($L254:L293)&lt;=$L253,INDEX(TableDiv[date],_xlfn.AGGREGATE(15,3,(TableDiv[Client]=$M253)/(TableDiv[Client]=$M253)*(ROW(TableDiv[Client])-ROW(TableDiv[[#Headers],[Client]])),ROWS($L254:L293))),"")</f>
        <v/>
      </c>
      <c r="EL253" s="12" t="str">
        <f>IF(ROWS($L254:L294)&lt;=$L253,INDEX(TableDiv[BL N°],_xlfn.AGGREGATE(15,3,(TableDiv[Client]=$M253)/(TableDiv[Client]=$M253)*(ROW(TableDiv[Client])-ROW(TableDiv[[#Headers],[Client]])),ROWS($L254:L294))),"")</f>
        <v/>
      </c>
      <c r="EM253" s="12" t="str">
        <f>IF(ROWS($L254:L294)&lt;=$L253,INDEX(TableDiv[Quantité],_xlfn.AGGREGATE(15,3,(TableDiv[Client]=$M253)/(TableDiv[Client]=$M253)*(ROW(TableDiv[Client])-ROW(TableDiv[[#Headers],[Client]])),ROWS($L254:L294))),"")</f>
        <v/>
      </c>
      <c r="EN253" s="12" t="str">
        <f>IF(ROWS($L254:L294)&lt;=$L253,INDEX(TableDiv[date],_xlfn.AGGREGATE(15,3,(TableDiv[Client]=$M253)/(TableDiv[Client]=$M253)*(ROW(TableDiv[Client])-ROW(TableDiv[[#Headers],[Client]])),ROWS($L254:L294))),"")</f>
        <v/>
      </c>
      <c r="EO253" s="12" t="str">
        <f>IF(ROWS($L254:L295)&lt;=$L253,INDEX(TableDiv[BL N°],_xlfn.AGGREGATE(15,3,(TableDiv[Client]=$M253)/(TableDiv[Client]=$M253)*(ROW(TableDiv[Client])-ROW(TableDiv[[#Headers],[Client]])),ROWS($L254:L295))),"")</f>
        <v/>
      </c>
      <c r="EP253" s="12" t="str">
        <f>IF(ROWS($L254:L295)&lt;=$L253,INDEX(TableDiv[Quantité],_xlfn.AGGREGATE(15,3,(TableDiv[Client]=$M253)/(TableDiv[Client]=$M253)*(ROW(TableDiv[Client])-ROW(TableDiv[[#Headers],[Client]])),ROWS($L254:L295))),"")</f>
        <v/>
      </c>
      <c r="EQ253" s="12" t="str">
        <f>IF(ROWS($L254:L295)&lt;=$L253,INDEX(TableDiv[date],_xlfn.AGGREGATE(15,3,(TableDiv[Client]=$M253)/(TableDiv[Client]=$M253)*(ROW(TableDiv[Client])-ROW(TableDiv[[#Headers],[Client]])),ROWS($L254:L295))),"")</f>
        <v/>
      </c>
      <c r="ER253" s="12" t="str">
        <f>IF(ROWS($L254:L296)&lt;=$L253,INDEX(TableDiv[BL N°],_xlfn.AGGREGATE(15,3,(TableDiv[Client]=$M253)/(TableDiv[Client]=$M253)*(ROW(TableDiv[Client])-ROW(TableDiv[[#Headers],[Client]])),ROWS($L254:L296))),"")</f>
        <v/>
      </c>
      <c r="ES253" s="12" t="str">
        <f>IF(ROWS($L254:L296)&lt;=$L253,INDEX(TableDiv[Quantité],_xlfn.AGGREGATE(15,3,(TableDiv[Client]=$M253)/(TableDiv[Client]=$M253)*(ROW(TableDiv[Client])-ROW(TableDiv[[#Headers],[Client]])),ROWS($L254:L296))),"")</f>
        <v/>
      </c>
      <c r="ET253" s="12" t="str">
        <f>IF(ROWS($L254:L296)&lt;=$L253,INDEX(TableDiv[date],_xlfn.AGGREGATE(15,3,(TableDiv[Client]=$M253)/(TableDiv[Client]=$M253)*(ROW(TableDiv[Client])-ROW(TableDiv[[#Headers],[Client]])),ROWS($L254:L296))),"")</f>
        <v/>
      </c>
      <c r="EU253" s="12" t="str">
        <f>IF(ROWS($L254:L297)&lt;=$L253,INDEX(TableDiv[BL N°],_xlfn.AGGREGATE(15,3,(TableDiv[Client]=$M253)/(TableDiv[Client]=$M253)*(ROW(TableDiv[Client])-ROW(TableDiv[[#Headers],[Client]])),ROWS($L254:L297))),"")</f>
        <v/>
      </c>
      <c r="EV253" s="12" t="str">
        <f>IF(ROWS($L254:L297)&lt;=$L253,INDEX(TableDiv[Quantité],_xlfn.AGGREGATE(15,3,(TableDiv[Client]=$M253)/(TableDiv[Client]=$M253)*(ROW(TableDiv[Client])-ROW(TableDiv[[#Headers],[Client]])),ROWS($L254:L297))),"")</f>
        <v/>
      </c>
      <c r="EW253" s="12" t="str">
        <f>IF(ROWS($L254:L297)&lt;=$L253,INDEX(TableDiv[date],_xlfn.AGGREGATE(15,3,(TableDiv[Client]=$M253)/(TableDiv[Client]=$M253)*(ROW(TableDiv[Client])-ROW(TableDiv[[#Headers],[Client]])),ROWS($L254:L297))),"")</f>
        <v/>
      </c>
      <c r="EX253" s="12" t="str">
        <f>IF(ROWS($L254:L298)&lt;=$L253,INDEX(TableDiv[BL N°],_xlfn.AGGREGATE(15,3,(TableDiv[Client]=$M253)/(TableDiv[Client]=$M253)*(ROW(TableDiv[Client])-ROW(TableDiv[[#Headers],[Client]])),ROWS($L254:L298))),"")</f>
        <v/>
      </c>
      <c r="EY253" s="12" t="str">
        <f>IF(ROWS($L254:L298)&lt;=$L253,INDEX(TableDiv[Quantité],_xlfn.AGGREGATE(15,3,(TableDiv[Client]=$M253)/(TableDiv[Client]=$M253)*(ROW(TableDiv[Client])-ROW(TableDiv[[#Headers],[Client]])),ROWS($L254:L298))),"")</f>
        <v/>
      </c>
      <c r="EZ253" s="12" t="str">
        <f>IF(ROWS($L254:L298)&lt;=$L253,INDEX(TableDiv[date],_xlfn.AGGREGATE(15,3,(TableDiv[Client]=$M253)/(TableDiv[Client]=$M253)*(ROW(TableDiv[Client])-ROW(TableDiv[[#Headers],[Client]])),ROWS($L254:L298))),"")</f>
        <v/>
      </c>
      <c r="FA253" s="12" t="str">
        <f>IF(ROWS($L254:L299)&lt;=$L253,INDEX(TableDiv[BL N°],_xlfn.AGGREGATE(15,3,(TableDiv[Client]=$M253)/(TableDiv[Client]=$M253)*(ROW(TableDiv[Client])-ROW(TableDiv[[#Headers],[Client]])),ROWS($L254:L299))),"")</f>
        <v/>
      </c>
      <c r="FB253" s="12" t="str">
        <f>IF(ROWS($L254:L299)&lt;=$L253,INDEX(TableDiv[Quantité],_xlfn.AGGREGATE(15,3,(TableDiv[Client]=$M253)/(TableDiv[Client]=$M253)*(ROW(TableDiv[Client])-ROW(TableDiv[[#Headers],[Client]])),ROWS($L254:L299))),"")</f>
        <v/>
      </c>
      <c r="FC253" s="12" t="str">
        <f>IF(ROWS($L254:L299)&lt;=$L253,INDEX(TableDiv[date],_xlfn.AGGREGATE(15,3,(TableDiv[Client]=$M253)/(TableDiv[Client]=$M253)*(ROW(TableDiv[Client])-ROW(TableDiv[[#Headers],[Client]])),ROWS($L254:L299))),"")</f>
        <v/>
      </c>
      <c r="FD253" s="12" t="str">
        <f>IF(ROWS($L254:L300)&lt;=$L253,INDEX(TableDiv[BL N°],_xlfn.AGGREGATE(15,3,(TableDiv[Client]=$M253)/(TableDiv[Client]=$M253)*(ROW(TableDiv[Client])-ROW(TableDiv[[#Headers],[Client]])),ROWS($L254:L300))),"")</f>
        <v/>
      </c>
      <c r="FE253" s="12" t="str">
        <f>IF(ROWS($L254:L300)&lt;=$L253,INDEX(TableDiv[Quantité],_xlfn.AGGREGATE(15,3,(TableDiv[Client]=$M253)/(TableDiv[Client]=$M253)*(ROW(TableDiv[Client])-ROW(TableDiv[[#Headers],[Client]])),ROWS($L254:L300))),"")</f>
        <v/>
      </c>
      <c r="FF253" s="12" t="str">
        <f>IF(ROWS($L254:L300)&lt;=$L253,INDEX(TableDiv[date],_xlfn.AGGREGATE(15,3,(TableDiv[Client]=$M253)/(TableDiv[Client]=$M253)*(ROW(TableDiv[Client])-ROW(TableDiv[[#Headers],[Client]])),ROWS($L254:L300))),"")</f>
        <v/>
      </c>
      <c r="FG253" s="12" t="str">
        <f>IF(ROWS($L254:L301)&lt;=$L253,INDEX(TableDiv[BL N°],_xlfn.AGGREGATE(15,3,(TableDiv[Client]=$M253)/(TableDiv[Client]=$M253)*(ROW(TableDiv[Client])-ROW(TableDiv[[#Headers],[Client]])),ROWS($L254:L301))),"")</f>
        <v/>
      </c>
      <c r="FH253" s="12" t="str">
        <f>IF(ROWS($L254:L301)&lt;=$L253,INDEX(TableDiv[Quantité],_xlfn.AGGREGATE(15,3,(TableDiv[Client]=$M253)/(TableDiv[Client]=$M253)*(ROW(TableDiv[Client])-ROW(TableDiv[[#Headers],[Client]])),ROWS($L254:L301))),"")</f>
        <v/>
      </c>
      <c r="FI253" s="12" t="str">
        <f>IF(ROWS($L254:L301)&lt;=$L253,INDEX(TableDiv[date],_xlfn.AGGREGATE(15,3,(TableDiv[Client]=$M253)/(TableDiv[Client]=$M253)*(ROW(TableDiv[Client])-ROW(TableDiv[[#Headers],[Client]])),ROWS($L254:L301))),"")</f>
        <v/>
      </c>
      <c r="FJ253" s="12" t="str">
        <f>IF(ROWS($L254:L302)&lt;=$L253,INDEX(TableDiv[BL N°],_xlfn.AGGREGATE(15,3,(TableDiv[Client]=$M253)/(TableDiv[Client]=$M253)*(ROW(TableDiv[Client])-ROW(TableDiv[[#Headers],[Client]])),ROWS($L254:L302))),"")</f>
        <v/>
      </c>
      <c r="FK253" s="12" t="str">
        <f>IF(ROWS($L254:L302)&lt;=$L253,INDEX(TableDiv[Quantité],_xlfn.AGGREGATE(15,3,(TableDiv[Client]=$M253)/(TableDiv[Client]=$M253)*(ROW(TableDiv[Client])-ROW(TableDiv[[#Headers],[Client]])),ROWS($L254:L302))),"")</f>
        <v/>
      </c>
      <c r="FL253" s="12" t="str">
        <f>IF(ROWS($L254:L302)&lt;=$L253,INDEX(TableDiv[date],_xlfn.AGGREGATE(15,3,(TableDiv[Client]=$M253)/(TableDiv[Client]=$M253)*(ROW(TableDiv[Client])-ROW(TableDiv[[#Headers],[Client]])),ROWS($L254:L302))),"")</f>
        <v/>
      </c>
      <c r="FM253" s="12" t="str">
        <f>IF(ROWS($L254:L303)&lt;=$L253,INDEX(TableDiv[BL N°],_xlfn.AGGREGATE(15,3,(TableDiv[Client]=$M253)/(TableDiv[Client]=$M253)*(ROW(TableDiv[Client])-ROW(TableDiv[[#Headers],[Client]])),ROWS($L254:L303))),"")</f>
        <v/>
      </c>
      <c r="FN253" s="12" t="str">
        <f>IF(ROWS($L254:L303)&lt;=$L253,INDEX(TableDiv[Quantité],_xlfn.AGGREGATE(15,3,(TableDiv[Client]=$M253)/(TableDiv[Client]=$M253)*(ROW(TableDiv[Client])-ROW(TableDiv[[#Headers],[Client]])),ROWS($L254:L303))),"")</f>
        <v/>
      </c>
      <c r="FO253" s="12" t="str">
        <f>IF(ROWS($L254:L303)&lt;=$L253,INDEX(TableDiv[date],_xlfn.AGGREGATE(15,3,(TableDiv[Client]=$M253)/(TableDiv[Client]=$M253)*(ROW(TableDiv[Client])-ROW(TableDiv[[#Headers],[Client]])),ROWS($L254:L303))),"")</f>
        <v/>
      </c>
    </row>
    <row r="254" spans="12:171" x14ac:dyDescent="0.2">
      <c r="L254" s="3">
        <f>COUNTIF(TableDiv[Client],$M254)</f>
        <v>0</v>
      </c>
      <c r="M254" s="15" t="str">
        <f>IFERROR(INDEX(TableDiv[Client],MATCH(0,INDEX(COUNTIF($M$3:M253,TableDiv[Client]),0,0),0)),"")</f>
        <v/>
      </c>
      <c r="AM254" s="12" t="str">
        <f>IF(ROWS($L255:L260)&lt;=$L254,INDEX(TableDiv[date],_xlfn.AGGREGATE(15,3,(TableDiv[Client]=$M254)/(TableDiv[Client]=$M254)*(ROW(TableDiv[Client])-ROW(TableDiv[[#Headers],[Client]])),ROWS($L255:L260))),"")</f>
        <v/>
      </c>
      <c r="AN254" s="12" t="str">
        <f>IF(ROWS($L255:L262)&lt;=$L254,INDEX(TableDiv[BL N°],_xlfn.AGGREGATE(15,3,(TableDiv[Client]=$M254)/(TableDiv[Client]=$M254)*(ROW(TableDiv[Client])-ROW(TableDiv[[#Headers],[Client]])),ROWS($L255:L262))),"")</f>
        <v/>
      </c>
      <c r="AO254" s="12" t="str">
        <f>IF(ROWS($L255:L262)&lt;=$L254,INDEX(TableDiv[Quantité],_xlfn.AGGREGATE(15,3,(TableDiv[Client]=$M254)/(TableDiv[Client]=$M254)*(ROW(TableDiv[Client])-ROW(TableDiv[[#Headers],[Client]])),ROWS($L255:L262))),"")</f>
        <v/>
      </c>
      <c r="AP254" s="12" t="str">
        <f>IF(ROWS($L255:L262)&lt;=$L254,INDEX(TableDiv[date],_xlfn.AGGREGATE(15,3,(TableDiv[Client]=$M254)/(TableDiv[Client]=$M254)*(ROW(TableDiv[Client])-ROW(TableDiv[[#Headers],[Client]])),ROWS($L255:L262))),"")</f>
        <v/>
      </c>
      <c r="AQ254" s="12" t="str">
        <f>IF(ROWS($L255:L262)&lt;=$L254,INDEX(TableDiv[BL N°],_xlfn.AGGREGATE(15,3,(TableDiv[Client]=$M254)/(TableDiv[Client]=$M254)*(ROW(TableDiv[Client])-ROW(TableDiv[[#Headers],[Client]])),ROWS($L255:L262))),"")</f>
        <v/>
      </c>
      <c r="AR254" s="12" t="str">
        <f>IF(ROWS($L255:L262)&lt;=$L254,INDEX(TableDiv[Quantité],_xlfn.AGGREGATE(15,3,(TableDiv[Client]=$M254)/(TableDiv[Client]=$M254)*(ROW(TableDiv[Client])-ROW(TableDiv[[#Headers],[Client]])),ROWS($L255:L262))),"")</f>
        <v/>
      </c>
      <c r="AS254" s="12" t="str">
        <f>IF(ROWS($L255:L262)&lt;=$L254,INDEX(TableDiv[date],_xlfn.AGGREGATE(15,3,(TableDiv[Client]=$M254)/(TableDiv[Client]=$M254)*(ROW(TableDiv[Client])-ROW(TableDiv[[#Headers],[Client]])),ROWS($L255:L262))),"")</f>
        <v/>
      </c>
      <c r="AT254" s="12" t="str">
        <f>IF(ROWS($L255:L263)&lt;=$L254,INDEX(TableDiv[BL N°],_xlfn.AGGREGATE(15,3,(TableDiv[Client]=$M254)/(TableDiv[Client]=$M254)*(ROW(TableDiv[Client])-ROW(TableDiv[[#Headers],[Client]])),ROWS($L255:L263))),"")</f>
        <v/>
      </c>
      <c r="AU254" s="12" t="str">
        <f>IF(ROWS($L255:L263)&lt;=$L254,INDEX(TableDiv[Quantité],_xlfn.AGGREGATE(15,3,(TableDiv[Client]=$M254)/(TableDiv[Client]=$M254)*(ROW(TableDiv[Client])-ROW(TableDiv[[#Headers],[Client]])),ROWS($L255:L263))),"")</f>
        <v/>
      </c>
      <c r="AV254" s="12" t="str">
        <f>IF(ROWS($L255:L263)&lt;=$L254,INDEX(TableDiv[date],_xlfn.AGGREGATE(15,3,(TableDiv[Client]=$M254)/(TableDiv[Client]=$M254)*(ROW(TableDiv[Client])-ROW(TableDiv[[#Headers],[Client]])),ROWS($L255:L263))),"")</f>
        <v/>
      </c>
      <c r="AW254" s="12" t="str">
        <f>IF(ROWS($L255:L264)&lt;=$L254,INDEX(TableDiv[BL N°],_xlfn.AGGREGATE(15,3,(TableDiv[Client]=$M254)/(TableDiv[Client]=$M254)*(ROW(TableDiv[Client])-ROW(TableDiv[[#Headers],[Client]])),ROWS($L255:L264))),"")</f>
        <v/>
      </c>
      <c r="AX254" s="12" t="str">
        <f>IF(ROWS($L255:L264)&lt;=$L254,INDEX(TableDiv[Quantité],_xlfn.AGGREGATE(15,3,(TableDiv[Client]=$M254)/(TableDiv[Client]=$M254)*(ROW(TableDiv[Client])-ROW(TableDiv[[#Headers],[Client]])),ROWS($L255:L264))),"")</f>
        <v/>
      </c>
      <c r="AY254" s="12" t="str">
        <f>IF(ROWS($L255:L264)&lt;=$L254,INDEX(TableDiv[date],_xlfn.AGGREGATE(15,3,(TableDiv[Client]=$M254)/(TableDiv[Client]=$M254)*(ROW(TableDiv[Client])-ROW(TableDiv[[#Headers],[Client]])),ROWS($L255:L264))),"")</f>
        <v/>
      </c>
      <c r="AZ254" s="12" t="str">
        <f>IF(ROWS($L255:L265)&lt;=$L254,INDEX(TableDiv[BL N°],_xlfn.AGGREGATE(15,3,(TableDiv[Client]=$M254)/(TableDiv[Client]=$M254)*(ROW(TableDiv[Client])-ROW(TableDiv[[#Headers],[Client]])),ROWS($L255:L265))),"")</f>
        <v/>
      </c>
      <c r="BA254" s="12" t="str">
        <f>IF(ROWS($L255:L265)&lt;=$L254,INDEX(TableDiv[Quantité],_xlfn.AGGREGATE(15,3,(TableDiv[Client]=$M254)/(TableDiv[Client]=$M254)*(ROW(TableDiv[Client])-ROW(TableDiv[[#Headers],[Client]])),ROWS($L255:L265))),"")</f>
        <v/>
      </c>
      <c r="BB254" s="12" t="str">
        <f>IF(ROWS($L255:L265)&lt;=$L254,INDEX(TableDiv[date],_xlfn.AGGREGATE(15,3,(TableDiv[Client]=$M254)/(TableDiv[Client]=$M254)*(ROW(TableDiv[Client])-ROW(TableDiv[[#Headers],[Client]])),ROWS($L255:L265))),"")</f>
        <v/>
      </c>
      <c r="BC254" s="12" t="str">
        <f>IF(ROWS($L255:L266)&lt;=$L254,INDEX(TableDiv[BL N°],_xlfn.AGGREGATE(15,3,(TableDiv[Client]=$M254)/(TableDiv[Client]=$M254)*(ROW(TableDiv[Client])-ROW(TableDiv[[#Headers],[Client]])),ROWS($L255:L266))),"")</f>
        <v/>
      </c>
      <c r="BD254" s="12" t="str">
        <f>IF(ROWS($L255:L266)&lt;=$L254,INDEX(TableDiv[Quantité],_xlfn.AGGREGATE(15,3,(TableDiv[Client]=$M254)/(TableDiv[Client]=$M254)*(ROW(TableDiv[Client])-ROW(TableDiv[[#Headers],[Client]])),ROWS($L255:L266))),"")</f>
        <v/>
      </c>
      <c r="BE254" s="12" t="str">
        <f>IF(ROWS($L255:L266)&lt;=$L254,INDEX(TableDiv[date],_xlfn.AGGREGATE(15,3,(TableDiv[Client]=$M254)/(TableDiv[Client]=$M254)*(ROW(TableDiv[Client])-ROW(TableDiv[[#Headers],[Client]])),ROWS($L255:L266))),"")</f>
        <v/>
      </c>
      <c r="BF254" s="12" t="str">
        <f>IF(ROWS($L255:L267)&lt;=$L254,INDEX(TableDiv[BL N°],_xlfn.AGGREGATE(15,3,(TableDiv[Client]=$M254)/(TableDiv[Client]=$M254)*(ROW(TableDiv[Client])-ROW(TableDiv[[#Headers],[Client]])),ROWS($L255:L267))),"")</f>
        <v/>
      </c>
      <c r="BG254" s="12" t="str">
        <f>IF(ROWS($L255:L267)&lt;=$L254,INDEX(TableDiv[Quantité],_xlfn.AGGREGATE(15,3,(TableDiv[Client]=$M254)/(TableDiv[Client]=$M254)*(ROW(TableDiv[Client])-ROW(TableDiv[[#Headers],[Client]])),ROWS($L255:L267))),"")</f>
        <v/>
      </c>
      <c r="BH254" s="12" t="str">
        <f>IF(ROWS($L255:L267)&lt;=$L254,INDEX(TableDiv[date],_xlfn.AGGREGATE(15,3,(TableDiv[Client]=$M254)/(TableDiv[Client]=$M254)*(ROW(TableDiv[Client])-ROW(TableDiv[[#Headers],[Client]])),ROWS($L255:L267))),"")</f>
        <v/>
      </c>
      <c r="BI254" s="12" t="str">
        <f>IF(ROWS($L255:L268)&lt;=$L254,INDEX(TableDiv[BL N°],_xlfn.AGGREGATE(15,3,(TableDiv[Client]=$M254)/(TableDiv[Client]=$M254)*(ROW(TableDiv[Client])-ROW(TableDiv[[#Headers],[Client]])),ROWS($L255:L268))),"")</f>
        <v/>
      </c>
      <c r="BJ254" s="12" t="str">
        <f>IF(ROWS($L255:L268)&lt;=$L254,INDEX(TableDiv[Quantité],_xlfn.AGGREGATE(15,3,(TableDiv[Client]=$M254)/(TableDiv[Client]=$M254)*(ROW(TableDiv[Client])-ROW(TableDiv[[#Headers],[Client]])),ROWS($L255:L268))),"")</f>
        <v/>
      </c>
      <c r="BK254" s="12" t="str">
        <f>IF(ROWS($L255:L268)&lt;=$L254,INDEX(TableDiv[date],_xlfn.AGGREGATE(15,3,(TableDiv[Client]=$M254)/(TableDiv[Client]=$M254)*(ROW(TableDiv[Client])-ROW(TableDiv[[#Headers],[Client]])),ROWS($L255:L268))),"")</f>
        <v/>
      </c>
      <c r="BL254" s="12" t="str">
        <f>IF(ROWS($L255:L269)&lt;=$L254,INDEX(TableDiv[BL N°],_xlfn.AGGREGATE(15,3,(TableDiv[Client]=$M254)/(TableDiv[Client]=$M254)*(ROW(TableDiv[Client])-ROW(TableDiv[[#Headers],[Client]])),ROWS($L255:L269))),"")</f>
        <v/>
      </c>
      <c r="BM254" s="12" t="str">
        <f>IF(ROWS($L255:L269)&lt;=$L254,INDEX(TableDiv[Quantité],_xlfn.AGGREGATE(15,3,(TableDiv[Client]=$M254)/(TableDiv[Client]=$M254)*(ROW(TableDiv[Client])-ROW(TableDiv[[#Headers],[Client]])),ROWS($L255:L269))),"")</f>
        <v/>
      </c>
      <c r="BN254" s="12" t="str">
        <f>IF(ROWS($L255:L269)&lt;=$L254,INDEX(TableDiv[Quantité],_xlfn.AGGREGATE(15,3,(TableDiv[Client]=$M254)/(TableDiv[Client]=$M254)*(ROW(TableDiv[Client])-ROW(TableDiv[[#Headers],[Client]])),ROWS($L255:L269))),"")</f>
        <v/>
      </c>
      <c r="BO254" s="12" t="str">
        <f>IF(ROWS($L255:L270)&lt;=$L254,INDEX(TableDiv[BL N°],_xlfn.AGGREGATE(15,3,(TableDiv[Client]=$M254)/(TableDiv[Client]=$M254)*(ROW(TableDiv[Client])-ROW(TableDiv[[#Headers],[Client]])),ROWS($L255:L270))),"")</f>
        <v/>
      </c>
      <c r="BP254" s="12" t="str">
        <f>IF(ROWS($L255:L270)&lt;=$L254,INDEX(TableDiv[Quantité],_xlfn.AGGREGATE(15,3,(TableDiv[Client]=$M254)/(TableDiv[Client]=$M254)*(ROW(TableDiv[Client])-ROW(TableDiv[[#Headers],[Client]])),ROWS($L255:L270))),"")</f>
        <v/>
      </c>
      <c r="BQ254" s="12" t="str">
        <f>IF(ROWS($L255:L270)&lt;=$L254,INDEX(TableDiv[date],_xlfn.AGGREGATE(15,3,(TableDiv[Client]=$M254)/(TableDiv[Client]=$M254)*(ROW(TableDiv[Client])-ROW(TableDiv[[#Headers],[Client]])),ROWS($L255:L270))),"")</f>
        <v/>
      </c>
      <c r="BR254" s="12" t="str">
        <f>IF(ROWS($L255:L271)&lt;=$L254,INDEX(TableDiv[BL N°],_xlfn.AGGREGATE(15,3,(TableDiv[Client]=$M254)/(TableDiv[Client]=$M254)*(ROW(TableDiv[Client])-ROW(TableDiv[[#Headers],[Client]])),ROWS($L255:L271))),"")</f>
        <v/>
      </c>
      <c r="BS254" s="12" t="str">
        <f>IF(ROWS($L255:L271)&lt;=$L254,INDEX(TableDiv[Quantité],_xlfn.AGGREGATE(15,3,(TableDiv[Client]=$M254)/(TableDiv[Client]=$M254)*(ROW(TableDiv[Client])-ROW(TableDiv[[#Headers],[Client]])),ROWS($L255:L271))),"")</f>
        <v/>
      </c>
      <c r="BT254" s="12" t="str">
        <f>IF(ROWS($L255:L271)&lt;=$L254,INDEX(TableDiv[date],_xlfn.AGGREGATE(15,3,(TableDiv[Client]=$M254)/(TableDiv[Client]=$M254)*(ROW(TableDiv[Client])-ROW(TableDiv[[#Headers],[Client]])),ROWS($L255:L271))),"")</f>
        <v/>
      </c>
      <c r="BU254" s="12" t="str">
        <f>IF(ROWS($L255:L272)&lt;=$L254,INDEX(TableDiv[BL N°],_xlfn.AGGREGATE(15,3,(TableDiv[Client]=$M254)/(TableDiv[Client]=$M254)*(ROW(TableDiv[Client])-ROW(TableDiv[[#Headers],[Client]])),ROWS($L255:L272))),"")</f>
        <v/>
      </c>
      <c r="BV254" s="12" t="str">
        <f>IF(ROWS($L255:L272)&lt;=$L254,INDEX(TableDiv[Quantité],_xlfn.AGGREGATE(15,3,(TableDiv[Client]=$M254)/(TableDiv[Client]=$M254)*(ROW(TableDiv[Client])-ROW(TableDiv[[#Headers],[Client]])),ROWS($L255:L272))),"")</f>
        <v/>
      </c>
      <c r="BW254" s="12" t="str">
        <f>IF(ROWS($L255:L272)&lt;=$L254,INDEX(TableDiv[date],_xlfn.AGGREGATE(15,3,(TableDiv[Client]=$M254)/(TableDiv[Client]=$M254)*(ROW(TableDiv[Client])-ROW(TableDiv[[#Headers],[Client]])),ROWS($L255:L272))),"")</f>
        <v/>
      </c>
      <c r="BX254" s="12" t="str">
        <f>IF(ROWS($L255:L273)&lt;=$L254,INDEX(TableDiv[BL N°],_xlfn.AGGREGATE(15,3,(TableDiv[Client]=$M254)/(TableDiv[Client]=$M254)*(ROW(TableDiv[Client])-ROW(TableDiv[[#Headers],[Client]])),ROWS($L255:L273))),"")</f>
        <v/>
      </c>
      <c r="BY254" s="12" t="str">
        <f>IF(ROWS($L255:L273)&lt;=$L254,INDEX(TableDiv[Quantité],_xlfn.AGGREGATE(15,3,(TableDiv[Client]=$M254)/(TableDiv[Client]=$M254)*(ROW(TableDiv[Client])-ROW(TableDiv[[#Headers],[Client]])),ROWS($L255:L273))),"")</f>
        <v/>
      </c>
      <c r="BZ254" s="12" t="str">
        <f>IF(ROWS($L255:L273)&lt;=$L254,INDEX(TableDiv[date],_xlfn.AGGREGATE(15,3,(TableDiv[Client]=$M254)/(TableDiv[Client]=$M254)*(ROW(TableDiv[Client])-ROW(TableDiv[[#Headers],[Client]])),ROWS($L255:L273))),"")</f>
        <v/>
      </c>
      <c r="CA254" s="12" t="str">
        <f>IF(ROWS($L255:L274)&lt;=$L254,INDEX(TableDiv[BL N°],_xlfn.AGGREGATE(15,3,(TableDiv[Client]=$M254)/(TableDiv[Client]=$M254)*(ROW(TableDiv[Client])-ROW(TableDiv[[#Headers],[Client]])),ROWS($L255:L274))),"")</f>
        <v/>
      </c>
      <c r="CB254" s="12" t="str">
        <f>IF(ROWS($L255:L274)&lt;=$L254,INDEX(TableDiv[Quantité],_xlfn.AGGREGATE(15,3,(TableDiv[Client]=$M254)/(TableDiv[Client]=$M254)*(ROW(TableDiv[Client])-ROW(TableDiv[[#Headers],[Client]])),ROWS($L255:L274))),"")</f>
        <v/>
      </c>
      <c r="CC254" s="12" t="str">
        <f>IF(ROWS($L255:L274)&lt;=$L254,INDEX(TableDiv[date],_xlfn.AGGREGATE(15,3,(TableDiv[Client]=$M254)/(TableDiv[Client]=$M254)*(ROW(TableDiv[Client])-ROW(TableDiv[[#Headers],[Client]])),ROWS($L255:L274))),"")</f>
        <v/>
      </c>
      <c r="CD254" s="12" t="str">
        <f>IF(ROWS($L255:L275)&lt;=$L254,INDEX(TableDiv[BL N°],_xlfn.AGGREGATE(15,3,(TableDiv[Client]=$M254)/(TableDiv[Client]=$M254)*(ROW(TableDiv[Client])-ROW(TableDiv[[#Headers],[Client]])),ROWS($L255:L275))),"")</f>
        <v/>
      </c>
      <c r="CE254" s="12" t="str">
        <f>IF(ROWS($L255:L275)&lt;=$L254,INDEX(TableDiv[Quantité],_xlfn.AGGREGATE(15,3,(TableDiv[Client]=$M254)/(TableDiv[Client]=$M254)*(ROW(TableDiv[Client])-ROW(TableDiv[[#Headers],[Client]])),ROWS($L255:L275))),"")</f>
        <v/>
      </c>
      <c r="CF254" s="12" t="str">
        <f>IF(ROWS($L255:L275)&lt;=$L254,INDEX(TableDiv[date],_xlfn.AGGREGATE(15,3,(TableDiv[Client]=$M254)/(TableDiv[Client]=$M254)*(ROW(TableDiv[Client])-ROW(TableDiv[[#Headers],[Client]])),ROWS($L255:L275))),"")</f>
        <v/>
      </c>
      <c r="CG254" s="12" t="str">
        <f>IF(ROWS($L255:L276)&lt;=$L254,INDEX(TableDiv[BL N°],_xlfn.AGGREGATE(15,3,(TableDiv[Client]=$M254)/(TableDiv[Client]=$M254)*(ROW(TableDiv[Client])-ROW(TableDiv[[#Headers],[Client]])),ROWS($L255:L276))),"")</f>
        <v/>
      </c>
      <c r="CH254" s="12" t="str">
        <f>IF(ROWS($L255:L276)&lt;=$L254,INDEX(TableDiv[Quantité],_xlfn.AGGREGATE(15,3,(TableDiv[Client]=$M254)/(TableDiv[Client]=$M254)*(ROW(TableDiv[Client])-ROW(TableDiv[[#Headers],[Client]])),ROWS($L255:L276))),"")</f>
        <v/>
      </c>
      <c r="CI254" s="12" t="str">
        <f>IF(ROWS($L255:L276)&lt;=$L254,INDEX(TableDiv[date],_xlfn.AGGREGATE(15,3,(TableDiv[Client]=$M254)/(TableDiv[Client]=$M254)*(ROW(TableDiv[Client])-ROW(TableDiv[[#Headers],[Client]])),ROWS($L255:L276))),"")</f>
        <v/>
      </c>
      <c r="CJ254" s="12" t="str">
        <f>IF(ROWS($L255:L277)&lt;=$L254,INDEX(TableDiv[BL N°],_xlfn.AGGREGATE(15,3,(TableDiv[Client]=$M254)/(TableDiv[Client]=$M254)*(ROW(TableDiv[Client])-ROW(TableDiv[[#Headers],[Client]])),ROWS($L255:L277))),"")</f>
        <v/>
      </c>
      <c r="CK254" s="12" t="str">
        <f>IF(ROWS($L255:L277)&lt;=$L254,INDEX(TableDiv[Quantité],_xlfn.AGGREGATE(15,3,(TableDiv[Client]=$M254)/(TableDiv[Client]=$M254)*(ROW(TableDiv[Client])-ROW(TableDiv[[#Headers],[Client]])),ROWS($L255:L277))),"")</f>
        <v/>
      </c>
      <c r="CL254" s="12" t="str">
        <f>IF(ROWS($L255:L277)&lt;=$L254,INDEX(TableDiv[date],_xlfn.AGGREGATE(15,3,(TableDiv[Client]=$M254)/(TableDiv[Client]=$M254)*(ROW(TableDiv[Client])-ROW(TableDiv[[#Headers],[Client]])),ROWS($L255:L277))),"")</f>
        <v/>
      </c>
      <c r="CM254" s="12" t="str">
        <f>IF(ROWS($L255:L278)&lt;=$L254,INDEX(TableDiv[BL N°],_xlfn.AGGREGATE(15,3,(TableDiv[Client]=$M254)/(TableDiv[Client]=$M254)*(ROW(TableDiv[Client])-ROW(TableDiv[[#Headers],[Client]])),ROWS($L255:L278))),"")</f>
        <v/>
      </c>
      <c r="CN254" s="12" t="str">
        <f>IF(ROWS($L255:L278)&lt;=$L254,INDEX(TableDiv[Quantité],_xlfn.AGGREGATE(15,3,(TableDiv[Client]=$M254)/(TableDiv[Client]=$M254)*(ROW(TableDiv[Client])-ROW(TableDiv[[#Headers],[Client]])),ROWS($L255:L278))),"")</f>
        <v/>
      </c>
      <c r="CO254" s="12" t="str">
        <f>IF(ROWS($L255:L278)&lt;=$L254,INDEX(TableDiv[date],_xlfn.AGGREGATE(15,3,(TableDiv[Client]=$M254)/(TableDiv[Client]=$M254)*(ROW(TableDiv[Client])-ROW(TableDiv[[#Headers],[Client]])),ROWS($L255:L278))),"")</f>
        <v/>
      </c>
      <c r="CP254" s="12" t="str">
        <f>IF(ROWS($L255:L279)&lt;=$L254,INDEX(TableDiv[BL N°],_xlfn.AGGREGATE(15,3,(TableDiv[Client]=$M254)/(TableDiv[Client]=$M254)*(ROW(TableDiv[Client])-ROW(TableDiv[[#Headers],[Client]])),ROWS($L255:L279))),"")</f>
        <v/>
      </c>
      <c r="CQ254" s="12" t="str">
        <f>IF(ROWS($L255:L279)&lt;=$L254,INDEX(TableDiv[Quantité],_xlfn.AGGREGATE(15,3,(TableDiv[Client]=$M254)/(TableDiv[Client]=$M254)*(ROW(TableDiv[Client])-ROW(TableDiv[[#Headers],[Client]])),ROWS($L255:L279))),"")</f>
        <v/>
      </c>
      <c r="CR254" s="12" t="str">
        <f>IF(ROWS($L255:L279)&lt;=$L254,INDEX(TableDiv[date],_xlfn.AGGREGATE(15,3,(TableDiv[Client]=$M254)/(TableDiv[Client]=$M254)*(ROW(TableDiv[Client])-ROW(TableDiv[[#Headers],[Client]])),ROWS($L255:L279))),"")</f>
        <v/>
      </c>
      <c r="CS254" s="12" t="str">
        <f>IF(ROWS($L255:L280)&lt;=$L254,INDEX(TableDiv[BL N°],_xlfn.AGGREGATE(15,3,(TableDiv[Client]=$M254)/(TableDiv[Client]=$M254)*(ROW(TableDiv[Client])-ROW(TableDiv[[#Headers],[Client]])),ROWS($L255:L280))),"")</f>
        <v/>
      </c>
      <c r="CT254" s="12" t="str">
        <f>IF(ROWS($L255:L280)&lt;=$L254,INDEX(TableDiv[Quantité],_xlfn.AGGREGATE(15,3,(TableDiv[Client]=$M254)/(TableDiv[Client]=$M254)*(ROW(TableDiv[Client])-ROW(TableDiv[[#Headers],[Client]])),ROWS($L255:L280))),"")</f>
        <v/>
      </c>
      <c r="CU254" s="12" t="str">
        <f>IF(ROWS($L255:L280)&lt;=$L254,INDEX(TableDiv[date],_xlfn.AGGREGATE(15,3,(TableDiv[Client]=$M254)/(TableDiv[Client]=$M254)*(ROW(TableDiv[Client])-ROW(TableDiv[[#Headers],[Client]])),ROWS($L255:L280))),"")</f>
        <v/>
      </c>
      <c r="CV254" s="12" t="str">
        <f>IF(ROWS($L255:L281)&lt;=$L254,INDEX(TableDiv[BL N°],_xlfn.AGGREGATE(15,3,(TableDiv[Client]=$M254)/(TableDiv[Client]=$M254)*(ROW(TableDiv[Client])-ROW(TableDiv[[#Headers],[Client]])),ROWS($L255:L281))),"")</f>
        <v/>
      </c>
      <c r="CW254" s="12" t="str">
        <f>IF(ROWS($L255:L281)&lt;=$L254,INDEX(TableDiv[Quantité],_xlfn.AGGREGATE(15,3,(TableDiv[Client]=$M254)/(TableDiv[Client]=$M254)*(ROW(TableDiv[Client])-ROW(TableDiv[[#Headers],[Client]])),ROWS($L255:L281))),"")</f>
        <v/>
      </c>
      <c r="CX254" s="12" t="str">
        <f>IF(ROWS($L255:L281)&lt;=$L254,INDEX(TableDiv[date],_xlfn.AGGREGATE(15,3,(TableDiv[Client]=$M254)/(TableDiv[Client]=$M254)*(ROW(TableDiv[Client])-ROW(TableDiv[[#Headers],[Client]])),ROWS($L255:L281))),"")</f>
        <v/>
      </c>
      <c r="CY254" s="12" t="str">
        <f>IF(ROWS($L255:L282)&lt;=$L254,INDEX(TableDiv[BL N°],_xlfn.AGGREGATE(15,3,(TableDiv[Client]=$M254)/(TableDiv[Client]=$M254)*(ROW(TableDiv[Client])-ROW(TableDiv[[#Headers],[Client]])),ROWS($L255:L282))),"")</f>
        <v/>
      </c>
      <c r="CZ254" s="12" t="str">
        <f>IF(ROWS($L255:L282)&lt;=$L254,INDEX(TableDiv[Quantité],_xlfn.AGGREGATE(15,3,(TableDiv[Client]=$M254)/(TableDiv[Client]=$M254)*(ROW(TableDiv[Client])-ROW(TableDiv[[#Headers],[Client]])),ROWS($L255:L282))),"")</f>
        <v/>
      </c>
      <c r="DA254" s="12" t="str">
        <f>IF(ROWS($L255:L282)&lt;=$L254,INDEX(TableDiv[date],_xlfn.AGGREGATE(15,3,(TableDiv[Client]=$M254)/(TableDiv[Client]=$M254)*(ROW(TableDiv[Client])-ROW(TableDiv[[#Headers],[Client]])),ROWS($L255:L282))),"")</f>
        <v/>
      </c>
      <c r="DB254" s="12" t="str">
        <f>IF(ROWS($L255:L283)&lt;=$L254,INDEX(TableDiv[BL N°],_xlfn.AGGREGATE(15,3,(TableDiv[Client]=$M254)/(TableDiv[Client]=$M254)*(ROW(TableDiv[Client])-ROW(TableDiv[[#Headers],[Client]])),ROWS($L255:L283))),"")</f>
        <v/>
      </c>
      <c r="DC254" s="12" t="str">
        <f>IF(ROWS($L255:L283)&lt;=$L254,INDEX(TableDiv[Quantité],_xlfn.AGGREGATE(15,3,(TableDiv[Client]=$M254)/(TableDiv[Client]=$M254)*(ROW(TableDiv[Client])-ROW(TableDiv[[#Headers],[Client]])),ROWS($L255:L283))),"")</f>
        <v/>
      </c>
      <c r="DD254" s="12" t="str">
        <f>IF(ROWS($L255:L283)&lt;=$L254,INDEX(TableDiv[date],_xlfn.AGGREGATE(15,3,(TableDiv[Client]=$M254)/(TableDiv[Client]=$M254)*(ROW(TableDiv[Client])-ROW(TableDiv[[#Headers],[Client]])),ROWS($L255:L283))),"")</f>
        <v/>
      </c>
      <c r="DE254" s="12" t="str">
        <f>IF(ROWS($L255:L284)&lt;=$L254,INDEX(TableDiv[BL N°],_xlfn.AGGREGATE(15,3,(TableDiv[Client]=$M254)/(TableDiv[Client]=$M254)*(ROW(TableDiv[Client])-ROW(TableDiv[[#Headers],[Client]])),ROWS($L255:L284))),"")</f>
        <v/>
      </c>
      <c r="DF254" s="12" t="str">
        <f>IF(ROWS($L255:L284)&lt;=$L254,INDEX(TableDiv[Quantité],_xlfn.AGGREGATE(15,3,(TableDiv[Client]=$M254)/(TableDiv[Client]=$M254)*(ROW(TableDiv[Client])-ROW(TableDiv[[#Headers],[Client]])),ROWS($L255:L284))),"")</f>
        <v/>
      </c>
      <c r="DG254" s="12" t="str">
        <f>IF(ROWS($L255:L284)&lt;=$L254,INDEX(TableDiv[date],_xlfn.AGGREGATE(15,3,(TableDiv[Client]=$M254)/(TableDiv[Client]=$M254)*(ROW(TableDiv[Client])-ROW(TableDiv[[#Headers],[Client]])),ROWS($L255:L284))),"")</f>
        <v/>
      </c>
      <c r="DH254" s="12" t="str">
        <f>IF(ROWS($L255:L285)&lt;=$L254,INDEX(TableDiv[BL N°],_xlfn.AGGREGATE(15,3,(TableDiv[Client]=$M254)/(TableDiv[Client]=$M254)*(ROW(TableDiv[Client])-ROW(TableDiv[[#Headers],[Client]])),ROWS($L255:L285))),"")</f>
        <v/>
      </c>
      <c r="DI254" s="12" t="str">
        <f>IF(ROWS($L255:L285)&lt;=$L254,INDEX(TableDiv[Quantité],_xlfn.AGGREGATE(15,3,(TableDiv[Client]=$M254)/(TableDiv[Client]=$M254)*(ROW(TableDiv[Client])-ROW(TableDiv[[#Headers],[Client]])),ROWS($L255:L285))),"")</f>
        <v/>
      </c>
      <c r="DJ254" s="12" t="str">
        <f>IF(ROWS($L255:L285)&lt;=$L254,INDEX(TableDiv[date],_xlfn.AGGREGATE(15,3,(TableDiv[Client]=$M254)/(TableDiv[Client]=$M254)*(ROW(TableDiv[Client])-ROW(TableDiv[[#Headers],[Client]])),ROWS($L255:L285))),"")</f>
        <v/>
      </c>
      <c r="DK254" s="12" t="str">
        <f>IF(ROWS($L255:L286)&lt;=$L254,INDEX(TableDiv[BL N°],_xlfn.AGGREGATE(15,3,(TableDiv[Client]=$M254)/(TableDiv[Client]=$M254)*(ROW(TableDiv[Client])-ROW(TableDiv[[#Headers],[Client]])),ROWS($L255:L286))),"")</f>
        <v/>
      </c>
      <c r="DL254" s="12" t="str">
        <f>IF(ROWS($L255:L286)&lt;=$L254,INDEX(TableDiv[Quantité],_xlfn.AGGREGATE(15,3,(TableDiv[Client]=$M254)/(TableDiv[Client]=$M254)*(ROW(TableDiv[Client])-ROW(TableDiv[[#Headers],[Client]])),ROWS($L255:L286))),"")</f>
        <v/>
      </c>
      <c r="DM254" s="12" t="str">
        <f>IF(ROWS($L255:L286)&lt;=$L254,INDEX(TableDiv[date],_xlfn.AGGREGATE(15,3,(TableDiv[Client]=$M254)/(TableDiv[Client]=$M254)*(ROW(TableDiv[Client])-ROW(TableDiv[[#Headers],[Client]])),ROWS($L255:L286))),"")</f>
        <v/>
      </c>
      <c r="DN254" s="12" t="str">
        <f>IF(ROWS($L255:L287)&lt;=$L254,INDEX(TableDiv[BL N°],_xlfn.AGGREGATE(15,3,(TableDiv[Client]=$M254)/(TableDiv[Client]=$M254)*(ROW(TableDiv[Client])-ROW(TableDiv[[#Headers],[Client]])),ROWS($L255:L287))),"")</f>
        <v/>
      </c>
      <c r="DO254" s="12" t="str">
        <f>IF(ROWS($L255:L287)&lt;=$L254,INDEX(TableDiv[Quantité],_xlfn.AGGREGATE(15,3,(TableDiv[Client]=$M254)/(TableDiv[Client]=$M254)*(ROW(TableDiv[Client])-ROW(TableDiv[[#Headers],[Client]])),ROWS($L255:L287))),"")</f>
        <v/>
      </c>
      <c r="DP254" s="12" t="str">
        <f>IF(ROWS($L255:L287)&lt;=$L254,INDEX(TableDiv[date],_xlfn.AGGREGATE(15,3,(TableDiv[Client]=$M254)/(TableDiv[Client]=$M254)*(ROW(TableDiv[Client])-ROW(TableDiv[[#Headers],[Client]])),ROWS($L255:L287))),"")</f>
        <v/>
      </c>
      <c r="DQ254" s="12" t="str">
        <f>IF(ROWS($L255:L288)&lt;=$L254,INDEX(TableDiv[BL N°],_xlfn.AGGREGATE(15,3,(TableDiv[Client]=$M254)/(TableDiv[Client]=$M254)*(ROW(TableDiv[Client])-ROW(TableDiv[[#Headers],[Client]])),ROWS($L255:L288))),"")</f>
        <v/>
      </c>
      <c r="DR254" s="12" t="str">
        <f>IF(ROWS($L255:L288)&lt;=$L254,INDEX(TableDiv[Quantité],_xlfn.AGGREGATE(15,3,(TableDiv[Client]=$M254)/(TableDiv[Client]=$M254)*(ROW(TableDiv[Client])-ROW(TableDiv[[#Headers],[Client]])),ROWS($L255:L288))),"")</f>
        <v/>
      </c>
      <c r="DS254" s="12" t="str">
        <f>IF(ROWS($L255:L288)&lt;=$L254,INDEX(TableDiv[date],_xlfn.AGGREGATE(15,3,(TableDiv[Client]=$M254)/(TableDiv[Client]=$M254)*(ROW(TableDiv[Client])-ROW(TableDiv[[#Headers],[Client]])),ROWS($L255:L288))),"")</f>
        <v/>
      </c>
      <c r="DT254" s="12" t="str">
        <f>IF(ROWS($L255:L289)&lt;=$L254,INDEX(TableDiv[BL N°],_xlfn.AGGREGATE(15,3,(TableDiv[Client]=$M254)/(TableDiv[Client]=$M254)*(ROW(TableDiv[Client])-ROW(TableDiv[[#Headers],[Client]])),ROWS($L255:L289))),"")</f>
        <v/>
      </c>
      <c r="DU254" s="12" t="str">
        <f>IF(ROWS($L255:L289)&lt;=$L254,INDEX(TableDiv[Quantité],_xlfn.AGGREGATE(15,3,(TableDiv[Client]=$M254)/(TableDiv[Client]=$M254)*(ROW(TableDiv[Client])-ROW(TableDiv[[#Headers],[Client]])),ROWS($L255:L289))),"")</f>
        <v/>
      </c>
      <c r="DV254" s="12" t="str">
        <f>IF(ROWS($L255:L289)&lt;=$L254,INDEX(TableDiv[date],_xlfn.AGGREGATE(15,3,(TableDiv[Client]=$M254)/(TableDiv[Client]=$M254)*(ROW(TableDiv[Client])-ROW(TableDiv[[#Headers],[Client]])),ROWS($L255:L289))),"")</f>
        <v/>
      </c>
      <c r="DW254" s="12" t="str">
        <f>IF(ROWS($L255:L290)&lt;=$L254,INDEX(TableDiv[BL N°],_xlfn.AGGREGATE(15,3,(TableDiv[Client]=$M254)/(TableDiv[Client]=$M254)*(ROW(TableDiv[Client])-ROW(TableDiv[[#Headers],[Client]])),ROWS($L255:L290))),"")</f>
        <v/>
      </c>
      <c r="DX254" s="12" t="str">
        <f>IF(ROWS($L255:L290)&lt;=$L254,INDEX(TableDiv[Quantité],_xlfn.AGGREGATE(15,3,(TableDiv[Client]=$M254)/(TableDiv[Client]=$M254)*(ROW(TableDiv[Client])-ROW(TableDiv[[#Headers],[Client]])),ROWS($L255:L290))),"")</f>
        <v/>
      </c>
      <c r="DY254" s="12" t="str">
        <f>IF(ROWS($L255:L290)&lt;=$L254,INDEX(TableDiv[date],_xlfn.AGGREGATE(15,3,(TableDiv[Client]=$M254)/(TableDiv[Client]=$M254)*(ROW(TableDiv[Client])-ROW(TableDiv[[#Headers],[Client]])),ROWS($L255:L290))),"")</f>
        <v/>
      </c>
      <c r="DZ254" s="12" t="str">
        <f>IF(ROWS($L255:L291)&lt;=$L254,INDEX(TableDiv[BL N°],_xlfn.AGGREGATE(15,3,(TableDiv[Client]=$M254)/(TableDiv[Client]=$M254)*(ROW(TableDiv[Client])-ROW(TableDiv[[#Headers],[Client]])),ROWS($L255:L291))),"")</f>
        <v/>
      </c>
      <c r="EA254" s="12" t="str">
        <f>IF(ROWS($L255:L291)&lt;=$L254,INDEX(TableDiv[Quantité],_xlfn.AGGREGATE(15,3,(TableDiv[Client]=$M254)/(TableDiv[Client]=$M254)*(ROW(TableDiv[Client])-ROW(TableDiv[[#Headers],[Client]])),ROWS($L255:L291))),"")</f>
        <v/>
      </c>
      <c r="EB254" s="12" t="str">
        <f>IF(ROWS($L255:L291)&lt;=$L254,INDEX(TableDiv[date],_xlfn.AGGREGATE(15,3,(TableDiv[Client]=$M254)/(TableDiv[Client]=$M254)*(ROW(TableDiv[Client])-ROW(TableDiv[[#Headers],[Client]])),ROWS($L255:L291))),"")</f>
        <v/>
      </c>
      <c r="EC254" s="12" t="str">
        <f>IF(ROWS($L255:L292)&lt;=$L254,INDEX(TableDiv[BL N°],_xlfn.AGGREGATE(15,3,(TableDiv[Client]=$M254)/(TableDiv[Client]=$M254)*(ROW(TableDiv[Client])-ROW(TableDiv[[#Headers],[Client]])),ROWS($L255:L292))),"")</f>
        <v/>
      </c>
      <c r="ED254" s="12" t="str">
        <f>IF(ROWS($L255:L292)&lt;=$L254,INDEX(TableDiv[Quantité],_xlfn.AGGREGATE(15,3,(TableDiv[Client]=$M254)/(TableDiv[Client]=$M254)*(ROW(TableDiv[Client])-ROW(TableDiv[[#Headers],[Client]])),ROWS($L255:L292))),"")</f>
        <v/>
      </c>
      <c r="EE254" s="12" t="str">
        <f>IF(ROWS($L255:L292)&lt;=$L254,INDEX(TableDiv[date],_xlfn.AGGREGATE(15,3,(TableDiv[Client]=$M254)/(TableDiv[Client]=$M254)*(ROW(TableDiv[Client])-ROW(TableDiv[[#Headers],[Client]])),ROWS($L255:L292))),"")</f>
        <v/>
      </c>
      <c r="EF254" s="12" t="str">
        <f>IF(ROWS($L255:L293)&lt;=$L254,INDEX(TableDiv[BL N°],_xlfn.AGGREGATE(15,3,(TableDiv[Client]=$M254)/(TableDiv[Client]=$M254)*(ROW(TableDiv[Client])-ROW(TableDiv[[#Headers],[Client]])),ROWS($L255:L293))),"")</f>
        <v/>
      </c>
      <c r="EG254" s="12" t="str">
        <f>IF(ROWS($L255:L293)&lt;=$L254,INDEX(TableDiv[Quantité],_xlfn.AGGREGATE(15,3,(TableDiv[Client]=$M254)/(TableDiv[Client]=$M254)*(ROW(TableDiv[Client])-ROW(TableDiv[[#Headers],[Client]])),ROWS($L255:L293))),"")</f>
        <v/>
      </c>
      <c r="EH254" s="12" t="str">
        <f>IF(ROWS($L255:L293)&lt;=$L254,INDEX(TableDiv[date],_xlfn.AGGREGATE(15,3,(TableDiv[Client]=$M254)/(TableDiv[Client]=$M254)*(ROW(TableDiv[Client])-ROW(TableDiv[[#Headers],[Client]])),ROWS($L255:L293))),"")</f>
        <v/>
      </c>
      <c r="EI254" s="12" t="str">
        <f>IF(ROWS($L255:L294)&lt;=$L254,INDEX(TableDiv[BL N°],_xlfn.AGGREGATE(15,3,(TableDiv[Client]=$M254)/(TableDiv[Client]=$M254)*(ROW(TableDiv[Client])-ROW(TableDiv[[#Headers],[Client]])),ROWS($L255:L294))),"")</f>
        <v/>
      </c>
      <c r="EJ254" s="12" t="str">
        <f>IF(ROWS($L255:L294)&lt;=$L254,INDEX(TableDiv[Quantité],_xlfn.AGGREGATE(15,3,(TableDiv[Client]=$M254)/(TableDiv[Client]=$M254)*(ROW(TableDiv[Client])-ROW(TableDiv[[#Headers],[Client]])),ROWS($L255:L294))),"")</f>
        <v/>
      </c>
      <c r="EK254" s="12" t="str">
        <f>IF(ROWS($L255:L294)&lt;=$L254,INDEX(TableDiv[date],_xlfn.AGGREGATE(15,3,(TableDiv[Client]=$M254)/(TableDiv[Client]=$M254)*(ROW(TableDiv[Client])-ROW(TableDiv[[#Headers],[Client]])),ROWS($L255:L294))),"")</f>
        <v/>
      </c>
      <c r="EL254" s="12" t="str">
        <f>IF(ROWS($L255:L295)&lt;=$L254,INDEX(TableDiv[BL N°],_xlfn.AGGREGATE(15,3,(TableDiv[Client]=$M254)/(TableDiv[Client]=$M254)*(ROW(TableDiv[Client])-ROW(TableDiv[[#Headers],[Client]])),ROWS($L255:L295))),"")</f>
        <v/>
      </c>
      <c r="EM254" s="12" t="str">
        <f>IF(ROWS($L255:L295)&lt;=$L254,INDEX(TableDiv[Quantité],_xlfn.AGGREGATE(15,3,(TableDiv[Client]=$M254)/(TableDiv[Client]=$M254)*(ROW(TableDiv[Client])-ROW(TableDiv[[#Headers],[Client]])),ROWS($L255:L295))),"")</f>
        <v/>
      </c>
      <c r="EN254" s="12" t="str">
        <f>IF(ROWS($L255:L295)&lt;=$L254,INDEX(TableDiv[date],_xlfn.AGGREGATE(15,3,(TableDiv[Client]=$M254)/(TableDiv[Client]=$M254)*(ROW(TableDiv[Client])-ROW(TableDiv[[#Headers],[Client]])),ROWS($L255:L295))),"")</f>
        <v/>
      </c>
      <c r="EO254" s="12" t="str">
        <f>IF(ROWS($L255:L296)&lt;=$L254,INDEX(TableDiv[BL N°],_xlfn.AGGREGATE(15,3,(TableDiv[Client]=$M254)/(TableDiv[Client]=$M254)*(ROW(TableDiv[Client])-ROW(TableDiv[[#Headers],[Client]])),ROWS($L255:L296))),"")</f>
        <v/>
      </c>
      <c r="EP254" s="12" t="str">
        <f>IF(ROWS($L255:L296)&lt;=$L254,INDEX(TableDiv[Quantité],_xlfn.AGGREGATE(15,3,(TableDiv[Client]=$M254)/(TableDiv[Client]=$M254)*(ROW(TableDiv[Client])-ROW(TableDiv[[#Headers],[Client]])),ROWS($L255:L296))),"")</f>
        <v/>
      </c>
      <c r="EQ254" s="12" t="str">
        <f>IF(ROWS($L255:L296)&lt;=$L254,INDEX(TableDiv[date],_xlfn.AGGREGATE(15,3,(TableDiv[Client]=$M254)/(TableDiv[Client]=$M254)*(ROW(TableDiv[Client])-ROW(TableDiv[[#Headers],[Client]])),ROWS($L255:L296))),"")</f>
        <v/>
      </c>
      <c r="ER254" s="12" t="str">
        <f>IF(ROWS($L255:L297)&lt;=$L254,INDEX(TableDiv[BL N°],_xlfn.AGGREGATE(15,3,(TableDiv[Client]=$M254)/(TableDiv[Client]=$M254)*(ROW(TableDiv[Client])-ROW(TableDiv[[#Headers],[Client]])),ROWS($L255:L297))),"")</f>
        <v/>
      </c>
      <c r="ES254" s="12" t="str">
        <f>IF(ROWS($L255:L297)&lt;=$L254,INDEX(TableDiv[Quantité],_xlfn.AGGREGATE(15,3,(TableDiv[Client]=$M254)/(TableDiv[Client]=$M254)*(ROW(TableDiv[Client])-ROW(TableDiv[[#Headers],[Client]])),ROWS($L255:L297))),"")</f>
        <v/>
      </c>
      <c r="ET254" s="12" t="str">
        <f>IF(ROWS($L255:L297)&lt;=$L254,INDEX(TableDiv[date],_xlfn.AGGREGATE(15,3,(TableDiv[Client]=$M254)/(TableDiv[Client]=$M254)*(ROW(TableDiv[Client])-ROW(TableDiv[[#Headers],[Client]])),ROWS($L255:L297))),"")</f>
        <v/>
      </c>
      <c r="EU254" s="12" t="str">
        <f>IF(ROWS($L255:L298)&lt;=$L254,INDEX(TableDiv[BL N°],_xlfn.AGGREGATE(15,3,(TableDiv[Client]=$M254)/(TableDiv[Client]=$M254)*(ROW(TableDiv[Client])-ROW(TableDiv[[#Headers],[Client]])),ROWS($L255:L298))),"")</f>
        <v/>
      </c>
      <c r="EV254" s="12" t="str">
        <f>IF(ROWS($L255:L298)&lt;=$L254,INDEX(TableDiv[Quantité],_xlfn.AGGREGATE(15,3,(TableDiv[Client]=$M254)/(TableDiv[Client]=$M254)*(ROW(TableDiv[Client])-ROW(TableDiv[[#Headers],[Client]])),ROWS($L255:L298))),"")</f>
        <v/>
      </c>
      <c r="EW254" s="12" t="str">
        <f>IF(ROWS($L255:L298)&lt;=$L254,INDEX(TableDiv[date],_xlfn.AGGREGATE(15,3,(TableDiv[Client]=$M254)/(TableDiv[Client]=$M254)*(ROW(TableDiv[Client])-ROW(TableDiv[[#Headers],[Client]])),ROWS($L255:L298))),"")</f>
        <v/>
      </c>
      <c r="EX254" s="12" t="str">
        <f>IF(ROWS($L255:L299)&lt;=$L254,INDEX(TableDiv[BL N°],_xlfn.AGGREGATE(15,3,(TableDiv[Client]=$M254)/(TableDiv[Client]=$M254)*(ROW(TableDiv[Client])-ROW(TableDiv[[#Headers],[Client]])),ROWS($L255:L299))),"")</f>
        <v/>
      </c>
      <c r="EY254" s="12" t="str">
        <f>IF(ROWS($L255:L299)&lt;=$L254,INDEX(TableDiv[Quantité],_xlfn.AGGREGATE(15,3,(TableDiv[Client]=$M254)/(TableDiv[Client]=$M254)*(ROW(TableDiv[Client])-ROW(TableDiv[[#Headers],[Client]])),ROWS($L255:L299))),"")</f>
        <v/>
      </c>
      <c r="EZ254" s="12" t="str">
        <f>IF(ROWS($L255:L299)&lt;=$L254,INDEX(TableDiv[date],_xlfn.AGGREGATE(15,3,(TableDiv[Client]=$M254)/(TableDiv[Client]=$M254)*(ROW(TableDiv[Client])-ROW(TableDiv[[#Headers],[Client]])),ROWS($L255:L299))),"")</f>
        <v/>
      </c>
      <c r="FA254" s="12" t="str">
        <f>IF(ROWS($L255:L300)&lt;=$L254,INDEX(TableDiv[BL N°],_xlfn.AGGREGATE(15,3,(TableDiv[Client]=$M254)/(TableDiv[Client]=$M254)*(ROW(TableDiv[Client])-ROW(TableDiv[[#Headers],[Client]])),ROWS($L255:L300))),"")</f>
        <v/>
      </c>
      <c r="FB254" s="12" t="str">
        <f>IF(ROWS($L255:L300)&lt;=$L254,INDEX(TableDiv[Quantité],_xlfn.AGGREGATE(15,3,(TableDiv[Client]=$M254)/(TableDiv[Client]=$M254)*(ROW(TableDiv[Client])-ROW(TableDiv[[#Headers],[Client]])),ROWS($L255:L300))),"")</f>
        <v/>
      </c>
      <c r="FC254" s="12" t="str">
        <f>IF(ROWS($L255:L300)&lt;=$L254,INDEX(TableDiv[date],_xlfn.AGGREGATE(15,3,(TableDiv[Client]=$M254)/(TableDiv[Client]=$M254)*(ROW(TableDiv[Client])-ROW(TableDiv[[#Headers],[Client]])),ROWS($L255:L300))),"")</f>
        <v/>
      </c>
      <c r="FD254" s="12" t="str">
        <f>IF(ROWS($L255:L301)&lt;=$L254,INDEX(TableDiv[BL N°],_xlfn.AGGREGATE(15,3,(TableDiv[Client]=$M254)/(TableDiv[Client]=$M254)*(ROW(TableDiv[Client])-ROW(TableDiv[[#Headers],[Client]])),ROWS($L255:L301))),"")</f>
        <v/>
      </c>
      <c r="FE254" s="12" t="str">
        <f>IF(ROWS($L255:L301)&lt;=$L254,INDEX(TableDiv[Quantité],_xlfn.AGGREGATE(15,3,(TableDiv[Client]=$M254)/(TableDiv[Client]=$M254)*(ROW(TableDiv[Client])-ROW(TableDiv[[#Headers],[Client]])),ROWS($L255:L301))),"")</f>
        <v/>
      </c>
      <c r="FF254" s="12" t="str">
        <f>IF(ROWS($L255:L301)&lt;=$L254,INDEX(TableDiv[date],_xlfn.AGGREGATE(15,3,(TableDiv[Client]=$M254)/(TableDiv[Client]=$M254)*(ROW(TableDiv[Client])-ROW(TableDiv[[#Headers],[Client]])),ROWS($L255:L301))),"")</f>
        <v/>
      </c>
      <c r="FG254" s="12" t="str">
        <f>IF(ROWS($L255:L302)&lt;=$L254,INDEX(TableDiv[BL N°],_xlfn.AGGREGATE(15,3,(TableDiv[Client]=$M254)/(TableDiv[Client]=$M254)*(ROW(TableDiv[Client])-ROW(TableDiv[[#Headers],[Client]])),ROWS($L255:L302))),"")</f>
        <v/>
      </c>
      <c r="FH254" s="12" t="str">
        <f>IF(ROWS($L255:L302)&lt;=$L254,INDEX(TableDiv[Quantité],_xlfn.AGGREGATE(15,3,(TableDiv[Client]=$M254)/(TableDiv[Client]=$M254)*(ROW(TableDiv[Client])-ROW(TableDiv[[#Headers],[Client]])),ROWS($L255:L302))),"")</f>
        <v/>
      </c>
      <c r="FI254" s="12" t="str">
        <f>IF(ROWS($L255:L302)&lt;=$L254,INDEX(TableDiv[date],_xlfn.AGGREGATE(15,3,(TableDiv[Client]=$M254)/(TableDiv[Client]=$M254)*(ROW(TableDiv[Client])-ROW(TableDiv[[#Headers],[Client]])),ROWS($L255:L302))),"")</f>
        <v/>
      </c>
      <c r="FJ254" s="12" t="str">
        <f>IF(ROWS($L255:L303)&lt;=$L254,INDEX(TableDiv[BL N°],_xlfn.AGGREGATE(15,3,(TableDiv[Client]=$M254)/(TableDiv[Client]=$M254)*(ROW(TableDiv[Client])-ROW(TableDiv[[#Headers],[Client]])),ROWS($L255:L303))),"")</f>
        <v/>
      </c>
      <c r="FK254" s="12" t="str">
        <f>IF(ROWS($L255:L303)&lt;=$L254,INDEX(TableDiv[Quantité],_xlfn.AGGREGATE(15,3,(TableDiv[Client]=$M254)/(TableDiv[Client]=$M254)*(ROW(TableDiv[Client])-ROW(TableDiv[[#Headers],[Client]])),ROWS($L255:L303))),"")</f>
        <v/>
      </c>
      <c r="FL254" s="12" t="str">
        <f>IF(ROWS($L255:L303)&lt;=$L254,INDEX(TableDiv[date],_xlfn.AGGREGATE(15,3,(TableDiv[Client]=$M254)/(TableDiv[Client]=$M254)*(ROW(TableDiv[Client])-ROW(TableDiv[[#Headers],[Client]])),ROWS($L255:L303))),"")</f>
        <v/>
      </c>
      <c r="FM254" s="12" t="str">
        <f>IF(ROWS($L255:L304)&lt;=$L254,INDEX(TableDiv[BL N°],_xlfn.AGGREGATE(15,3,(TableDiv[Client]=$M254)/(TableDiv[Client]=$M254)*(ROW(TableDiv[Client])-ROW(TableDiv[[#Headers],[Client]])),ROWS($L255:L304))),"")</f>
        <v/>
      </c>
      <c r="FN254" s="12" t="str">
        <f>IF(ROWS($L255:L304)&lt;=$L254,INDEX(TableDiv[Quantité],_xlfn.AGGREGATE(15,3,(TableDiv[Client]=$M254)/(TableDiv[Client]=$M254)*(ROW(TableDiv[Client])-ROW(TableDiv[[#Headers],[Client]])),ROWS($L255:L304))),"")</f>
        <v/>
      </c>
      <c r="FO254" s="12" t="str">
        <f>IF(ROWS($L255:L304)&lt;=$L254,INDEX(TableDiv[date],_xlfn.AGGREGATE(15,3,(TableDiv[Client]=$M254)/(TableDiv[Client]=$M254)*(ROW(TableDiv[Client])-ROW(TableDiv[[#Headers],[Client]])),ROWS($L255:L304))),"")</f>
        <v/>
      </c>
    </row>
    <row r="255" spans="12:171" x14ac:dyDescent="0.2">
      <c r="L255" s="3">
        <f>COUNTIF(TableDiv[Client],$M255)</f>
        <v>0</v>
      </c>
      <c r="M255" s="15" t="str">
        <f>IFERROR(INDEX(TableDiv[Client],MATCH(0,INDEX(COUNTIF($M$3:M254,TableDiv[Client]),0,0),0)),"")</f>
        <v/>
      </c>
      <c r="AM255" s="12" t="str">
        <f>IF(ROWS($L256:L261)&lt;=$L255,INDEX(TableDiv[date],_xlfn.AGGREGATE(15,3,(TableDiv[Client]=$M255)/(TableDiv[Client]=$M255)*(ROW(TableDiv[Client])-ROW(TableDiv[[#Headers],[Client]])),ROWS($L256:L261))),"")</f>
        <v/>
      </c>
      <c r="AN255" s="12" t="str">
        <f>IF(ROWS($L256:L263)&lt;=$L255,INDEX(TableDiv[BL N°],_xlfn.AGGREGATE(15,3,(TableDiv[Client]=$M255)/(TableDiv[Client]=$M255)*(ROW(TableDiv[Client])-ROW(TableDiv[[#Headers],[Client]])),ROWS($L256:L263))),"")</f>
        <v/>
      </c>
      <c r="AO255" s="12" t="str">
        <f>IF(ROWS($L256:L263)&lt;=$L255,INDEX(TableDiv[Quantité],_xlfn.AGGREGATE(15,3,(TableDiv[Client]=$M255)/(TableDiv[Client]=$M255)*(ROW(TableDiv[Client])-ROW(TableDiv[[#Headers],[Client]])),ROWS($L256:L263))),"")</f>
        <v/>
      </c>
      <c r="AP255" s="12" t="str">
        <f>IF(ROWS($L256:L263)&lt;=$L255,INDEX(TableDiv[date],_xlfn.AGGREGATE(15,3,(TableDiv[Client]=$M255)/(TableDiv[Client]=$M255)*(ROW(TableDiv[Client])-ROW(TableDiv[[#Headers],[Client]])),ROWS($L256:L263))),"")</f>
        <v/>
      </c>
      <c r="AQ255" s="12" t="str">
        <f>IF(ROWS($L256:L263)&lt;=$L255,INDEX(TableDiv[BL N°],_xlfn.AGGREGATE(15,3,(TableDiv[Client]=$M255)/(TableDiv[Client]=$M255)*(ROW(TableDiv[Client])-ROW(TableDiv[[#Headers],[Client]])),ROWS($L256:L263))),"")</f>
        <v/>
      </c>
      <c r="AR255" s="12" t="str">
        <f>IF(ROWS($L256:L263)&lt;=$L255,INDEX(TableDiv[Quantité],_xlfn.AGGREGATE(15,3,(TableDiv[Client]=$M255)/(TableDiv[Client]=$M255)*(ROW(TableDiv[Client])-ROW(TableDiv[[#Headers],[Client]])),ROWS($L256:L263))),"")</f>
        <v/>
      </c>
      <c r="AS255" s="12" t="str">
        <f>IF(ROWS($L256:L263)&lt;=$L255,INDEX(TableDiv[date],_xlfn.AGGREGATE(15,3,(TableDiv[Client]=$M255)/(TableDiv[Client]=$M255)*(ROW(TableDiv[Client])-ROW(TableDiv[[#Headers],[Client]])),ROWS($L256:L263))),"")</f>
        <v/>
      </c>
      <c r="AT255" s="12" t="str">
        <f>IF(ROWS($L256:L264)&lt;=$L255,INDEX(TableDiv[BL N°],_xlfn.AGGREGATE(15,3,(TableDiv[Client]=$M255)/(TableDiv[Client]=$M255)*(ROW(TableDiv[Client])-ROW(TableDiv[[#Headers],[Client]])),ROWS($L256:L264))),"")</f>
        <v/>
      </c>
      <c r="AU255" s="12" t="str">
        <f>IF(ROWS($L256:L264)&lt;=$L255,INDEX(TableDiv[Quantité],_xlfn.AGGREGATE(15,3,(TableDiv[Client]=$M255)/(TableDiv[Client]=$M255)*(ROW(TableDiv[Client])-ROW(TableDiv[[#Headers],[Client]])),ROWS($L256:L264))),"")</f>
        <v/>
      </c>
      <c r="AV255" s="12" t="str">
        <f>IF(ROWS($L256:L264)&lt;=$L255,INDEX(TableDiv[date],_xlfn.AGGREGATE(15,3,(TableDiv[Client]=$M255)/(TableDiv[Client]=$M255)*(ROW(TableDiv[Client])-ROW(TableDiv[[#Headers],[Client]])),ROWS($L256:L264))),"")</f>
        <v/>
      </c>
      <c r="AW255" s="12" t="str">
        <f>IF(ROWS($L256:L265)&lt;=$L255,INDEX(TableDiv[BL N°],_xlfn.AGGREGATE(15,3,(TableDiv[Client]=$M255)/(TableDiv[Client]=$M255)*(ROW(TableDiv[Client])-ROW(TableDiv[[#Headers],[Client]])),ROWS($L256:L265))),"")</f>
        <v/>
      </c>
      <c r="AX255" s="12" t="str">
        <f>IF(ROWS($L256:L265)&lt;=$L255,INDEX(TableDiv[Quantité],_xlfn.AGGREGATE(15,3,(TableDiv[Client]=$M255)/(TableDiv[Client]=$M255)*(ROW(TableDiv[Client])-ROW(TableDiv[[#Headers],[Client]])),ROWS($L256:L265))),"")</f>
        <v/>
      </c>
      <c r="AY255" s="12" t="str">
        <f>IF(ROWS($L256:L265)&lt;=$L255,INDEX(TableDiv[date],_xlfn.AGGREGATE(15,3,(TableDiv[Client]=$M255)/(TableDiv[Client]=$M255)*(ROW(TableDiv[Client])-ROW(TableDiv[[#Headers],[Client]])),ROWS($L256:L265))),"")</f>
        <v/>
      </c>
      <c r="AZ255" s="12" t="str">
        <f>IF(ROWS($L256:L266)&lt;=$L255,INDEX(TableDiv[BL N°],_xlfn.AGGREGATE(15,3,(TableDiv[Client]=$M255)/(TableDiv[Client]=$M255)*(ROW(TableDiv[Client])-ROW(TableDiv[[#Headers],[Client]])),ROWS($L256:L266))),"")</f>
        <v/>
      </c>
      <c r="BA255" s="12" t="str">
        <f>IF(ROWS($L256:L266)&lt;=$L255,INDEX(TableDiv[Quantité],_xlfn.AGGREGATE(15,3,(TableDiv[Client]=$M255)/(TableDiv[Client]=$M255)*(ROW(TableDiv[Client])-ROW(TableDiv[[#Headers],[Client]])),ROWS($L256:L266))),"")</f>
        <v/>
      </c>
      <c r="BB255" s="12" t="str">
        <f>IF(ROWS($L256:L266)&lt;=$L255,INDEX(TableDiv[date],_xlfn.AGGREGATE(15,3,(TableDiv[Client]=$M255)/(TableDiv[Client]=$M255)*(ROW(TableDiv[Client])-ROW(TableDiv[[#Headers],[Client]])),ROWS($L256:L266))),"")</f>
        <v/>
      </c>
      <c r="BC255" s="12" t="str">
        <f>IF(ROWS($L256:L267)&lt;=$L255,INDEX(TableDiv[BL N°],_xlfn.AGGREGATE(15,3,(TableDiv[Client]=$M255)/(TableDiv[Client]=$M255)*(ROW(TableDiv[Client])-ROW(TableDiv[[#Headers],[Client]])),ROWS($L256:L267))),"")</f>
        <v/>
      </c>
      <c r="BD255" s="12" t="str">
        <f>IF(ROWS($L256:L267)&lt;=$L255,INDEX(TableDiv[Quantité],_xlfn.AGGREGATE(15,3,(TableDiv[Client]=$M255)/(TableDiv[Client]=$M255)*(ROW(TableDiv[Client])-ROW(TableDiv[[#Headers],[Client]])),ROWS($L256:L267))),"")</f>
        <v/>
      </c>
      <c r="BE255" s="12" t="str">
        <f>IF(ROWS($L256:L267)&lt;=$L255,INDEX(TableDiv[date],_xlfn.AGGREGATE(15,3,(TableDiv[Client]=$M255)/(TableDiv[Client]=$M255)*(ROW(TableDiv[Client])-ROW(TableDiv[[#Headers],[Client]])),ROWS($L256:L267))),"")</f>
        <v/>
      </c>
      <c r="BF255" s="12" t="str">
        <f>IF(ROWS($L256:L268)&lt;=$L255,INDEX(TableDiv[BL N°],_xlfn.AGGREGATE(15,3,(TableDiv[Client]=$M255)/(TableDiv[Client]=$M255)*(ROW(TableDiv[Client])-ROW(TableDiv[[#Headers],[Client]])),ROWS($L256:L268))),"")</f>
        <v/>
      </c>
      <c r="BG255" s="12" t="str">
        <f>IF(ROWS($L256:L268)&lt;=$L255,INDEX(TableDiv[Quantité],_xlfn.AGGREGATE(15,3,(TableDiv[Client]=$M255)/(TableDiv[Client]=$M255)*(ROW(TableDiv[Client])-ROW(TableDiv[[#Headers],[Client]])),ROWS($L256:L268))),"")</f>
        <v/>
      </c>
      <c r="BH255" s="12" t="str">
        <f>IF(ROWS($L256:L268)&lt;=$L255,INDEX(TableDiv[date],_xlfn.AGGREGATE(15,3,(TableDiv[Client]=$M255)/(TableDiv[Client]=$M255)*(ROW(TableDiv[Client])-ROW(TableDiv[[#Headers],[Client]])),ROWS($L256:L268))),"")</f>
        <v/>
      </c>
      <c r="BI255" s="12" t="str">
        <f>IF(ROWS($L256:L269)&lt;=$L255,INDEX(TableDiv[BL N°],_xlfn.AGGREGATE(15,3,(TableDiv[Client]=$M255)/(TableDiv[Client]=$M255)*(ROW(TableDiv[Client])-ROW(TableDiv[[#Headers],[Client]])),ROWS($L256:L269))),"")</f>
        <v/>
      </c>
      <c r="BJ255" s="12" t="str">
        <f>IF(ROWS($L256:L269)&lt;=$L255,INDEX(TableDiv[Quantité],_xlfn.AGGREGATE(15,3,(TableDiv[Client]=$M255)/(TableDiv[Client]=$M255)*(ROW(TableDiv[Client])-ROW(TableDiv[[#Headers],[Client]])),ROWS($L256:L269))),"")</f>
        <v/>
      </c>
      <c r="BK255" s="12" t="str">
        <f>IF(ROWS($L256:L269)&lt;=$L255,INDEX(TableDiv[date],_xlfn.AGGREGATE(15,3,(TableDiv[Client]=$M255)/(TableDiv[Client]=$M255)*(ROW(TableDiv[Client])-ROW(TableDiv[[#Headers],[Client]])),ROWS($L256:L269))),"")</f>
        <v/>
      </c>
      <c r="BL255" s="12" t="str">
        <f>IF(ROWS($L256:L270)&lt;=$L255,INDEX(TableDiv[BL N°],_xlfn.AGGREGATE(15,3,(TableDiv[Client]=$M255)/(TableDiv[Client]=$M255)*(ROW(TableDiv[Client])-ROW(TableDiv[[#Headers],[Client]])),ROWS($L256:L270))),"")</f>
        <v/>
      </c>
      <c r="BM255" s="12" t="str">
        <f>IF(ROWS($L256:L270)&lt;=$L255,INDEX(TableDiv[Quantité],_xlfn.AGGREGATE(15,3,(TableDiv[Client]=$M255)/(TableDiv[Client]=$M255)*(ROW(TableDiv[Client])-ROW(TableDiv[[#Headers],[Client]])),ROWS($L256:L270))),"")</f>
        <v/>
      </c>
      <c r="BN255" s="12" t="str">
        <f>IF(ROWS($L256:L270)&lt;=$L255,INDEX(TableDiv[Quantité],_xlfn.AGGREGATE(15,3,(TableDiv[Client]=$M255)/(TableDiv[Client]=$M255)*(ROW(TableDiv[Client])-ROW(TableDiv[[#Headers],[Client]])),ROWS($L256:L270))),"")</f>
        <v/>
      </c>
      <c r="BO255" s="12" t="str">
        <f>IF(ROWS($L256:L271)&lt;=$L255,INDEX(TableDiv[BL N°],_xlfn.AGGREGATE(15,3,(TableDiv[Client]=$M255)/(TableDiv[Client]=$M255)*(ROW(TableDiv[Client])-ROW(TableDiv[[#Headers],[Client]])),ROWS($L256:L271))),"")</f>
        <v/>
      </c>
      <c r="BP255" s="12" t="str">
        <f>IF(ROWS($L256:L271)&lt;=$L255,INDEX(TableDiv[Quantité],_xlfn.AGGREGATE(15,3,(TableDiv[Client]=$M255)/(TableDiv[Client]=$M255)*(ROW(TableDiv[Client])-ROW(TableDiv[[#Headers],[Client]])),ROWS($L256:L271))),"")</f>
        <v/>
      </c>
      <c r="BQ255" s="12" t="str">
        <f>IF(ROWS($L256:L271)&lt;=$L255,INDEX(TableDiv[date],_xlfn.AGGREGATE(15,3,(TableDiv[Client]=$M255)/(TableDiv[Client]=$M255)*(ROW(TableDiv[Client])-ROW(TableDiv[[#Headers],[Client]])),ROWS($L256:L271))),"")</f>
        <v/>
      </c>
      <c r="BR255" s="12" t="str">
        <f>IF(ROWS($L256:L272)&lt;=$L255,INDEX(TableDiv[BL N°],_xlfn.AGGREGATE(15,3,(TableDiv[Client]=$M255)/(TableDiv[Client]=$M255)*(ROW(TableDiv[Client])-ROW(TableDiv[[#Headers],[Client]])),ROWS($L256:L272))),"")</f>
        <v/>
      </c>
      <c r="BS255" s="12" t="str">
        <f>IF(ROWS($L256:L272)&lt;=$L255,INDEX(TableDiv[Quantité],_xlfn.AGGREGATE(15,3,(TableDiv[Client]=$M255)/(TableDiv[Client]=$M255)*(ROW(TableDiv[Client])-ROW(TableDiv[[#Headers],[Client]])),ROWS($L256:L272))),"")</f>
        <v/>
      </c>
      <c r="BT255" s="12" t="str">
        <f>IF(ROWS($L256:L272)&lt;=$L255,INDEX(TableDiv[date],_xlfn.AGGREGATE(15,3,(TableDiv[Client]=$M255)/(TableDiv[Client]=$M255)*(ROW(TableDiv[Client])-ROW(TableDiv[[#Headers],[Client]])),ROWS($L256:L272))),"")</f>
        <v/>
      </c>
      <c r="BU255" s="12" t="str">
        <f>IF(ROWS($L256:L273)&lt;=$L255,INDEX(TableDiv[BL N°],_xlfn.AGGREGATE(15,3,(TableDiv[Client]=$M255)/(TableDiv[Client]=$M255)*(ROW(TableDiv[Client])-ROW(TableDiv[[#Headers],[Client]])),ROWS($L256:L273))),"")</f>
        <v/>
      </c>
      <c r="BV255" s="12" t="str">
        <f>IF(ROWS($L256:L273)&lt;=$L255,INDEX(TableDiv[Quantité],_xlfn.AGGREGATE(15,3,(TableDiv[Client]=$M255)/(TableDiv[Client]=$M255)*(ROW(TableDiv[Client])-ROW(TableDiv[[#Headers],[Client]])),ROWS($L256:L273))),"")</f>
        <v/>
      </c>
      <c r="BW255" s="12" t="str">
        <f>IF(ROWS($L256:L273)&lt;=$L255,INDEX(TableDiv[date],_xlfn.AGGREGATE(15,3,(TableDiv[Client]=$M255)/(TableDiv[Client]=$M255)*(ROW(TableDiv[Client])-ROW(TableDiv[[#Headers],[Client]])),ROWS($L256:L273))),"")</f>
        <v/>
      </c>
      <c r="BX255" s="12" t="str">
        <f>IF(ROWS($L256:L274)&lt;=$L255,INDEX(TableDiv[BL N°],_xlfn.AGGREGATE(15,3,(TableDiv[Client]=$M255)/(TableDiv[Client]=$M255)*(ROW(TableDiv[Client])-ROW(TableDiv[[#Headers],[Client]])),ROWS($L256:L274))),"")</f>
        <v/>
      </c>
      <c r="BY255" s="12" t="str">
        <f>IF(ROWS($L256:L274)&lt;=$L255,INDEX(TableDiv[Quantité],_xlfn.AGGREGATE(15,3,(TableDiv[Client]=$M255)/(TableDiv[Client]=$M255)*(ROW(TableDiv[Client])-ROW(TableDiv[[#Headers],[Client]])),ROWS($L256:L274))),"")</f>
        <v/>
      </c>
      <c r="BZ255" s="12" t="str">
        <f>IF(ROWS($L256:L274)&lt;=$L255,INDEX(TableDiv[date],_xlfn.AGGREGATE(15,3,(TableDiv[Client]=$M255)/(TableDiv[Client]=$M255)*(ROW(TableDiv[Client])-ROW(TableDiv[[#Headers],[Client]])),ROWS($L256:L274))),"")</f>
        <v/>
      </c>
      <c r="CA255" s="12" t="str">
        <f>IF(ROWS($L256:L275)&lt;=$L255,INDEX(TableDiv[BL N°],_xlfn.AGGREGATE(15,3,(TableDiv[Client]=$M255)/(TableDiv[Client]=$M255)*(ROW(TableDiv[Client])-ROW(TableDiv[[#Headers],[Client]])),ROWS($L256:L275))),"")</f>
        <v/>
      </c>
      <c r="CB255" s="12" t="str">
        <f>IF(ROWS($L256:L275)&lt;=$L255,INDEX(TableDiv[Quantité],_xlfn.AGGREGATE(15,3,(TableDiv[Client]=$M255)/(TableDiv[Client]=$M255)*(ROW(TableDiv[Client])-ROW(TableDiv[[#Headers],[Client]])),ROWS($L256:L275))),"")</f>
        <v/>
      </c>
      <c r="CC255" s="12" t="str">
        <f>IF(ROWS($L256:L275)&lt;=$L255,INDEX(TableDiv[date],_xlfn.AGGREGATE(15,3,(TableDiv[Client]=$M255)/(TableDiv[Client]=$M255)*(ROW(TableDiv[Client])-ROW(TableDiv[[#Headers],[Client]])),ROWS($L256:L275))),"")</f>
        <v/>
      </c>
      <c r="CD255" s="12" t="str">
        <f>IF(ROWS($L256:L276)&lt;=$L255,INDEX(TableDiv[BL N°],_xlfn.AGGREGATE(15,3,(TableDiv[Client]=$M255)/(TableDiv[Client]=$M255)*(ROW(TableDiv[Client])-ROW(TableDiv[[#Headers],[Client]])),ROWS($L256:L276))),"")</f>
        <v/>
      </c>
      <c r="CE255" s="12" t="str">
        <f>IF(ROWS($L256:L276)&lt;=$L255,INDEX(TableDiv[Quantité],_xlfn.AGGREGATE(15,3,(TableDiv[Client]=$M255)/(TableDiv[Client]=$M255)*(ROW(TableDiv[Client])-ROW(TableDiv[[#Headers],[Client]])),ROWS($L256:L276))),"")</f>
        <v/>
      </c>
      <c r="CF255" s="12" t="str">
        <f>IF(ROWS($L256:L276)&lt;=$L255,INDEX(TableDiv[date],_xlfn.AGGREGATE(15,3,(TableDiv[Client]=$M255)/(TableDiv[Client]=$M255)*(ROW(TableDiv[Client])-ROW(TableDiv[[#Headers],[Client]])),ROWS($L256:L276))),"")</f>
        <v/>
      </c>
      <c r="CG255" s="12" t="str">
        <f>IF(ROWS($L256:L277)&lt;=$L255,INDEX(TableDiv[BL N°],_xlfn.AGGREGATE(15,3,(TableDiv[Client]=$M255)/(TableDiv[Client]=$M255)*(ROW(TableDiv[Client])-ROW(TableDiv[[#Headers],[Client]])),ROWS($L256:L277))),"")</f>
        <v/>
      </c>
      <c r="CH255" s="12" t="str">
        <f>IF(ROWS($L256:L277)&lt;=$L255,INDEX(TableDiv[Quantité],_xlfn.AGGREGATE(15,3,(TableDiv[Client]=$M255)/(TableDiv[Client]=$M255)*(ROW(TableDiv[Client])-ROW(TableDiv[[#Headers],[Client]])),ROWS($L256:L277))),"")</f>
        <v/>
      </c>
      <c r="CI255" s="12" t="str">
        <f>IF(ROWS($L256:L277)&lt;=$L255,INDEX(TableDiv[date],_xlfn.AGGREGATE(15,3,(TableDiv[Client]=$M255)/(TableDiv[Client]=$M255)*(ROW(TableDiv[Client])-ROW(TableDiv[[#Headers],[Client]])),ROWS($L256:L277))),"")</f>
        <v/>
      </c>
      <c r="CJ255" s="12" t="str">
        <f>IF(ROWS($L256:L278)&lt;=$L255,INDEX(TableDiv[BL N°],_xlfn.AGGREGATE(15,3,(TableDiv[Client]=$M255)/(TableDiv[Client]=$M255)*(ROW(TableDiv[Client])-ROW(TableDiv[[#Headers],[Client]])),ROWS($L256:L278))),"")</f>
        <v/>
      </c>
      <c r="CK255" s="12" t="str">
        <f>IF(ROWS($L256:L278)&lt;=$L255,INDEX(TableDiv[Quantité],_xlfn.AGGREGATE(15,3,(TableDiv[Client]=$M255)/(TableDiv[Client]=$M255)*(ROW(TableDiv[Client])-ROW(TableDiv[[#Headers],[Client]])),ROWS($L256:L278))),"")</f>
        <v/>
      </c>
      <c r="CL255" s="12" t="str">
        <f>IF(ROWS($L256:L278)&lt;=$L255,INDEX(TableDiv[date],_xlfn.AGGREGATE(15,3,(TableDiv[Client]=$M255)/(TableDiv[Client]=$M255)*(ROW(TableDiv[Client])-ROW(TableDiv[[#Headers],[Client]])),ROWS($L256:L278))),"")</f>
        <v/>
      </c>
      <c r="CM255" s="12" t="str">
        <f>IF(ROWS($L256:L279)&lt;=$L255,INDEX(TableDiv[BL N°],_xlfn.AGGREGATE(15,3,(TableDiv[Client]=$M255)/(TableDiv[Client]=$M255)*(ROW(TableDiv[Client])-ROW(TableDiv[[#Headers],[Client]])),ROWS($L256:L279))),"")</f>
        <v/>
      </c>
      <c r="CN255" s="12" t="str">
        <f>IF(ROWS($L256:L279)&lt;=$L255,INDEX(TableDiv[Quantité],_xlfn.AGGREGATE(15,3,(TableDiv[Client]=$M255)/(TableDiv[Client]=$M255)*(ROW(TableDiv[Client])-ROW(TableDiv[[#Headers],[Client]])),ROWS($L256:L279))),"")</f>
        <v/>
      </c>
      <c r="CO255" s="12" t="str">
        <f>IF(ROWS($L256:L279)&lt;=$L255,INDEX(TableDiv[date],_xlfn.AGGREGATE(15,3,(TableDiv[Client]=$M255)/(TableDiv[Client]=$M255)*(ROW(TableDiv[Client])-ROW(TableDiv[[#Headers],[Client]])),ROWS($L256:L279))),"")</f>
        <v/>
      </c>
      <c r="CP255" s="12" t="str">
        <f>IF(ROWS($L256:L280)&lt;=$L255,INDEX(TableDiv[BL N°],_xlfn.AGGREGATE(15,3,(TableDiv[Client]=$M255)/(TableDiv[Client]=$M255)*(ROW(TableDiv[Client])-ROW(TableDiv[[#Headers],[Client]])),ROWS($L256:L280))),"")</f>
        <v/>
      </c>
      <c r="CQ255" s="12" t="str">
        <f>IF(ROWS($L256:L280)&lt;=$L255,INDEX(TableDiv[Quantité],_xlfn.AGGREGATE(15,3,(TableDiv[Client]=$M255)/(TableDiv[Client]=$M255)*(ROW(TableDiv[Client])-ROW(TableDiv[[#Headers],[Client]])),ROWS($L256:L280))),"")</f>
        <v/>
      </c>
      <c r="CR255" s="12" t="str">
        <f>IF(ROWS($L256:L280)&lt;=$L255,INDEX(TableDiv[date],_xlfn.AGGREGATE(15,3,(TableDiv[Client]=$M255)/(TableDiv[Client]=$M255)*(ROW(TableDiv[Client])-ROW(TableDiv[[#Headers],[Client]])),ROWS($L256:L280))),"")</f>
        <v/>
      </c>
      <c r="CS255" s="12" t="str">
        <f>IF(ROWS($L256:L281)&lt;=$L255,INDEX(TableDiv[BL N°],_xlfn.AGGREGATE(15,3,(TableDiv[Client]=$M255)/(TableDiv[Client]=$M255)*(ROW(TableDiv[Client])-ROW(TableDiv[[#Headers],[Client]])),ROWS($L256:L281))),"")</f>
        <v/>
      </c>
      <c r="CT255" s="12" t="str">
        <f>IF(ROWS($L256:L281)&lt;=$L255,INDEX(TableDiv[Quantité],_xlfn.AGGREGATE(15,3,(TableDiv[Client]=$M255)/(TableDiv[Client]=$M255)*(ROW(TableDiv[Client])-ROW(TableDiv[[#Headers],[Client]])),ROWS($L256:L281))),"")</f>
        <v/>
      </c>
      <c r="CU255" s="12" t="str">
        <f>IF(ROWS($L256:L281)&lt;=$L255,INDEX(TableDiv[date],_xlfn.AGGREGATE(15,3,(TableDiv[Client]=$M255)/(TableDiv[Client]=$M255)*(ROW(TableDiv[Client])-ROW(TableDiv[[#Headers],[Client]])),ROWS($L256:L281))),"")</f>
        <v/>
      </c>
      <c r="CV255" s="12" t="str">
        <f>IF(ROWS($L256:L282)&lt;=$L255,INDEX(TableDiv[BL N°],_xlfn.AGGREGATE(15,3,(TableDiv[Client]=$M255)/(TableDiv[Client]=$M255)*(ROW(TableDiv[Client])-ROW(TableDiv[[#Headers],[Client]])),ROWS($L256:L282))),"")</f>
        <v/>
      </c>
      <c r="CW255" s="12" t="str">
        <f>IF(ROWS($L256:L282)&lt;=$L255,INDEX(TableDiv[Quantité],_xlfn.AGGREGATE(15,3,(TableDiv[Client]=$M255)/(TableDiv[Client]=$M255)*(ROW(TableDiv[Client])-ROW(TableDiv[[#Headers],[Client]])),ROWS($L256:L282))),"")</f>
        <v/>
      </c>
      <c r="CX255" s="12" t="str">
        <f>IF(ROWS($L256:L282)&lt;=$L255,INDEX(TableDiv[date],_xlfn.AGGREGATE(15,3,(TableDiv[Client]=$M255)/(TableDiv[Client]=$M255)*(ROW(TableDiv[Client])-ROW(TableDiv[[#Headers],[Client]])),ROWS($L256:L282))),"")</f>
        <v/>
      </c>
      <c r="CY255" s="12" t="str">
        <f>IF(ROWS($L256:L283)&lt;=$L255,INDEX(TableDiv[BL N°],_xlfn.AGGREGATE(15,3,(TableDiv[Client]=$M255)/(TableDiv[Client]=$M255)*(ROW(TableDiv[Client])-ROW(TableDiv[[#Headers],[Client]])),ROWS($L256:L283))),"")</f>
        <v/>
      </c>
      <c r="CZ255" s="12" t="str">
        <f>IF(ROWS($L256:L283)&lt;=$L255,INDEX(TableDiv[Quantité],_xlfn.AGGREGATE(15,3,(TableDiv[Client]=$M255)/(TableDiv[Client]=$M255)*(ROW(TableDiv[Client])-ROW(TableDiv[[#Headers],[Client]])),ROWS($L256:L283))),"")</f>
        <v/>
      </c>
      <c r="DA255" s="12" t="str">
        <f>IF(ROWS($L256:L283)&lt;=$L255,INDEX(TableDiv[date],_xlfn.AGGREGATE(15,3,(TableDiv[Client]=$M255)/(TableDiv[Client]=$M255)*(ROW(TableDiv[Client])-ROW(TableDiv[[#Headers],[Client]])),ROWS($L256:L283))),"")</f>
        <v/>
      </c>
      <c r="DB255" s="12" t="str">
        <f>IF(ROWS($L256:L284)&lt;=$L255,INDEX(TableDiv[BL N°],_xlfn.AGGREGATE(15,3,(TableDiv[Client]=$M255)/(TableDiv[Client]=$M255)*(ROW(TableDiv[Client])-ROW(TableDiv[[#Headers],[Client]])),ROWS($L256:L284))),"")</f>
        <v/>
      </c>
      <c r="DC255" s="12" t="str">
        <f>IF(ROWS($L256:L284)&lt;=$L255,INDEX(TableDiv[Quantité],_xlfn.AGGREGATE(15,3,(TableDiv[Client]=$M255)/(TableDiv[Client]=$M255)*(ROW(TableDiv[Client])-ROW(TableDiv[[#Headers],[Client]])),ROWS($L256:L284))),"")</f>
        <v/>
      </c>
      <c r="DD255" s="12" t="str">
        <f>IF(ROWS($L256:L284)&lt;=$L255,INDEX(TableDiv[date],_xlfn.AGGREGATE(15,3,(TableDiv[Client]=$M255)/(TableDiv[Client]=$M255)*(ROW(TableDiv[Client])-ROW(TableDiv[[#Headers],[Client]])),ROWS($L256:L284))),"")</f>
        <v/>
      </c>
      <c r="DE255" s="12" t="str">
        <f>IF(ROWS($L256:L285)&lt;=$L255,INDEX(TableDiv[BL N°],_xlfn.AGGREGATE(15,3,(TableDiv[Client]=$M255)/(TableDiv[Client]=$M255)*(ROW(TableDiv[Client])-ROW(TableDiv[[#Headers],[Client]])),ROWS($L256:L285))),"")</f>
        <v/>
      </c>
      <c r="DF255" s="12" t="str">
        <f>IF(ROWS($L256:L285)&lt;=$L255,INDEX(TableDiv[Quantité],_xlfn.AGGREGATE(15,3,(TableDiv[Client]=$M255)/(TableDiv[Client]=$M255)*(ROW(TableDiv[Client])-ROW(TableDiv[[#Headers],[Client]])),ROWS($L256:L285))),"")</f>
        <v/>
      </c>
      <c r="DG255" s="12" t="str">
        <f>IF(ROWS($L256:L285)&lt;=$L255,INDEX(TableDiv[date],_xlfn.AGGREGATE(15,3,(TableDiv[Client]=$M255)/(TableDiv[Client]=$M255)*(ROW(TableDiv[Client])-ROW(TableDiv[[#Headers],[Client]])),ROWS($L256:L285))),"")</f>
        <v/>
      </c>
      <c r="DH255" s="12" t="str">
        <f>IF(ROWS($L256:L286)&lt;=$L255,INDEX(TableDiv[BL N°],_xlfn.AGGREGATE(15,3,(TableDiv[Client]=$M255)/(TableDiv[Client]=$M255)*(ROW(TableDiv[Client])-ROW(TableDiv[[#Headers],[Client]])),ROWS($L256:L286))),"")</f>
        <v/>
      </c>
      <c r="DI255" s="12" t="str">
        <f>IF(ROWS($L256:L286)&lt;=$L255,INDEX(TableDiv[Quantité],_xlfn.AGGREGATE(15,3,(TableDiv[Client]=$M255)/(TableDiv[Client]=$M255)*(ROW(TableDiv[Client])-ROW(TableDiv[[#Headers],[Client]])),ROWS($L256:L286))),"")</f>
        <v/>
      </c>
      <c r="DJ255" s="12" t="str">
        <f>IF(ROWS($L256:L286)&lt;=$L255,INDEX(TableDiv[date],_xlfn.AGGREGATE(15,3,(TableDiv[Client]=$M255)/(TableDiv[Client]=$M255)*(ROW(TableDiv[Client])-ROW(TableDiv[[#Headers],[Client]])),ROWS($L256:L286))),"")</f>
        <v/>
      </c>
      <c r="DK255" s="12" t="str">
        <f>IF(ROWS($L256:L287)&lt;=$L255,INDEX(TableDiv[BL N°],_xlfn.AGGREGATE(15,3,(TableDiv[Client]=$M255)/(TableDiv[Client]=$M255)*(ROW(TableDiv[Client])-ROW(TableDiv[[#Headers],[Client]])),ROWS($L256:L287))),"")</f>
        <v/>
      </c>
      <c r="DL255" s="12" t="str">
        <f>IF(ROWS($L256:L287)&lt;=$L255,INDEX(TableDiv[Quantité],_xlfn.AGGREGATE(15,3,(TableDiv[Client]=$M255)/(TableDiv[Client]=$M255)*(ROW(TableDiv[Client])-ROW(TableDiv[[#Headers],[Client]])),ROWS($L256:L287))),"")</f>
        <v/>
      </c>
      <c r="DM255" s="12" t="str">
        <f>IF(ROWS($L256:L287)&lt;=$L255,INDEX(TableDiv[date],_xlfn.AGGREGATE(15,3,(TableDiv[Client]=$M255)/(TableDiv[Client]=$M255)*(ROW(TableDiv[Client])-ROW(TableDiv[[#Headers],[Client]])),ROWS($L256:L287))),"")</f>
        <v/>
      </c>
      <c r="DN255" s="12" t="str">
        <f>IF(ROWS($L256:L288)&lt;=$L255,INDEX(TableDiv[BL N°],_xlfn.AGGREGATE(15,3,(TableDiv[Client]=$M255)/(TableDiv[Client]=$M255)*(ROW(TableDiv[Client])-ROW(TableDiv[[#Headers],[Client]])),ROWS($L256:L288))),"")</f>
        <v/>
      </c>
      <c r="DO255" s="12" t="str">
        <f>IF(ROWS($L256:L288)&lt;=$L255,INDEX(TableDiv[Quantité],_xlfn.AGGREGATE(15,3,(TableDiv[Client]=$M255)/(TableDiv[Client]=$M255)*(ROW(TableDiv[Client])-ROW(TableDiv[[#Headers],[Client]])),ROWS($L256:L288))),"")</f>
        <v/>
      </c>
      <c r="DP255" s="12" t="str">
        <f>IF(ROWS($L256:L288)&lt;=$L255,INDEX(TableDiv[date],_xlfn.AGGREGATE(15,3,(TableDiv[Client]=$M255)/(TableDiv[Client]=$M255)*(ROW(TableDiv[Client])-ROW(TableDiv[[#Headers],[Client]])),ROWS($L256:L288))),"")</f>
        <v/>
      </c>
      <c r="DQ255" s="12" t="str">
        <f>IF(ROWS($L256:L289)&lt;=$L255,INDEX(TableDiv[BL N°],_xlfn.AGGREGATE(15,3,(TableDiv[Client]=$M255)/(TableDiv[Client]=$M255)*(ROW(TableDiv[Client])-ROW(TableDiv[[#Headers],[Client]])),ROWS($L256:L289))),"")</f>
        <v/>
      </c>
      <c r="DR255" s="12" t="str">
        <f>IF(ROWS($L256:L289)&lt;=$L255,INDEX(TableDiv[Quantité],_xlfn.AGGREGATE(15,3,(TableDiv[Client]=$M255)/(TableDiv[Client]=$M255)*(ROW(TableDiv[Client])-ROW(TableDiv[[#Headers],[Client]])),ROWS($L256:L289))),"")</f>
        <v/>
      </c>
      <c r="DS255" s="12" t="str">
        <f>IF(ROWS($L256:L289)&lt;=$L255,INDEX(TableDiv[date],_xlfn.AGGREGATE(15,3,(TableDiv[Client]=$M255)/(TableDiv[Client]=$M255)*(ROW(TableDiv[Client])-ROW(TableDiv[[#Headers],[Client]])),ROWS($L256:L289))),"")</f>
        <v/>
      </c>
      <c r="DT255" s="12" t="str">
        <f>IF(ROWS($L256:L290)&lt;=$L255,INDEX(TableDiv[BL N°],_xlfn.AGGREGATE(15,3,(TableDiv[Client]=$M255)/(TableDiv[Client]=$M255)*(ROW(TableDiv[Client])-ROW(TableDiv[[#Headers],[Client]])),ROWS($L256:L290))),"")</f>
        <v/>
      </c>
      <c r="DU255" s="12" t="str">
        <f>IF(ROWS($L256:L290)&lt;=$L255,INDEX(TableDiv[Quantité],_xlfn.AGGREGATE(15,3,(TableDiv[Client]=$M255)/(TableDiv[Client]=$M255)*(ROW(TableDiv[Client])-ROW(TableDiv[[#Headers],[Client]])),ROWS($L256:L290))),"")</f>
        <v/>
      </c>
      <c r="DV255" s="12" t="str">
        <f>IF(ROWS($L256:L290)&lt;=$L255,INDEX(TableDiv[date],_xlfn.AGGREGATE(15,3,(TableDiv[Client]=$M255)/(TableDiv[Client]=$M255)*(ROW(TableDiv[Client])-ROW(TableDiv[[#Headers],[Client]])),ROWS($L256:L290))),"")</f>
        <v/>
      </c>
      <c r="DW255" s="12" t="str">
        <f>IF(ROWS($L256:L291)&lt;=$L255,INDEX(TableDiv[BL N°],_xlfn.AGGREGATE(15,3,(TableDiv[Client]=$M255)/(TableDiv[Client]=$M255)*(ROW(TableDiv[Client])-ROW(TableDiv[[#Headers],[Client]])),ROWS($L256:L291))),"")</f>
        <v/>
      </c>
      <c r="DX255" s="12" t="str">
        <f>IF(ROWS($L256:L291)&lt;=$L255,INDEX(TableDiv[Quantité],_xlfn.AGGREGATE(15,3,(TableDiv[Client]=$M255)/(TableDiv[Client]=$M255)*(ROW(TableDiv[Client])-ROW(TableDiv[[#Headers],[Client]])),ROWS($L256:L291))),"")</f>
        <v/>
      </c>
      <c r="DY255" s="12" t="str">
        <f>IF(ROWS($L256:L291)&lt;=$L255,INDEX(TableDiv[date],_xlfn.AGGREGATE(15,3,(TableDiv[Client]=$M255)/(TableDiv[Client]=$M255)*(ROW(TableDiv[Client])-ROW(TableDiv[[#Headers],[Client]])),ROWS($L256:L291))),"")</f>
        <v/>
      </c>
      <c r="DZ255" s="12" t="str">
        <f>IF(ROWS($L256:L292)&lt;=$L255,INDEX(TableDiv[BL N°],_xlfn.AGGREGATE(15,3,(TableDiv[Client]=$M255)/(TableDiv[Client]=$M255)*(ROW(TableDiv[Client])-ROW(TableDiv[[#Headers],[Client]])),ROWS($L256:L292))),"")</f>
        <v/>
      </c>
      <c r="EA255" s="12" t="str">
        <f>IF(ROWS($L256:L292)&lt;=$L255,INDEX(TableDiv[Quantité],_xlfn.AGGREGATE(15,3,(TableDiv[Client]=$M255)/(TableDiv[Client]=$M255)*(ROW(TableDiv[Client])-ROW(TableDiv[[#Headers],[Client]])),ROWS($L256:L292))),"")</f>
        <v/>
      </c>
      <c r="EB255" s="12" t="str">
        <f>IF(ROWS($L256:L292)&lt;=$L255,INDEX(TableDiv[date],_xlfn.AGGREGATE(15,3,(TableDiv[Client]=$M255)/(TableDiv[Client]=$M255)*(ROW(TableDiv[Client])-ROW(TableDiv[[#Headers],[Client]])),ROWS($L256:L292))),"")</f>
        <v/>
      </c>
      <c r="EC255" s="12" t="str">
        <f>IF(ROWS($L256:L293)&lt;=$L255,INDEX(TableDiv[BL N°],_xlfn.AGGREGATE(15,3,(TableDiv[Client]=$M255)/(TableDiv[Client]=$M255)*(ROW(TableDiv[Client])-ROW(TableDiv[[#Headers],[Client]])),ROWS($L256:L293))),"")</f>
        <v/>
      </c>
      <c r="ED255" s="12" t="str">
        <f>IF(ROWS($L256:L293)&lt;=$L255,INDEX(TableDiv[Quantité],_xlfn.AGGREGATE(15,3,(TableDiv[Client]=$M255)/(TableDiv[Client]=$M255)*(ROW(TableDiv[Client])-ROW(TableDiv[[#Headers],[Client]])),ROWS($L256:L293))),"")</f>
        <v/>
      </c>
      <c r="EE255" s="12" t="str">
        <f>IF(ROWS($L256:L293)&lt;=$L255,INDEX(TableDiv[date],_xlfn.AGGREGATE(15,3,(TableDiv[Client]=$M255)/(TableDiv[Client]=$M255)*(ROW(TableDiv[Client])-ROW(TableDiv[[#Headers],[Client]])),ROWS($L256:L293))),"")</f>
        <v/>
      </c>
      <c r="EF255" s="12" t="str">
        <f>IF(ROWS($L256:L294)&lt;=$L255,INDEX(TableDiv[BL N°],_xlfn.AGGREGATE(15,3,(TableDiv[Client]=$M255)/(TableDiv[Client]=$M255)*(ROW(TableDiv[Client])-ROW(TableDiv[[#Headers],[Client]])),ROWS($L256:L294))),"")</f>
        <v/>
      </c>
      <c r="EG255" s="12" t="str">
        <f>IF(ROWS($L256:L294)&lt;=$L255,INDEX(TableDiv[Quantité],_xlfn.AGGREGATE(15,3,(TableDiv[Client]=$M255)/(TableDiv[Client]=$M255)*(ROW(TableDiv[Client])-ROW(TableDiv[[#Headers],[Client]])),ROWS($L256:L294))),"")</f>
        <v/>
      </c>
      <c r="EH255" s="12" t="str">
        <f>IF(ROWS($L256:L294)&lt;=$L255,INDEX(TableDiv[date],_xlfn.AGGREGATE(15,3,(TableDiv[Client]=$M255)/(TableDiv[Client]=$M255)*(ROW(TableDiv[Client])-ROW(TableDiv[[#Headers],[Client]])),ROWS($L256:L294))),"")</f>
        <v/>
      </c>
      <c r="EI255" s="12" t="str">
        <f>IF(ROWS($L256:L295)&lt;=$L255,INDEX(TableDiv[BL N°],_xlfn.AGGREGATE(15,3,(TableDiv[Client]=$M255)/(TableDiv[Client]=$M255)*(ROW(TableDiv[Client])-ROW(TableDiv[[#Headers],[Client]])),ROWS($L256:L295))),"")</f>
        <v/>
      </c>
      <c r="EJ255" s="12" t="str">
        <f>IF(ROWS($L256:L295)&lt;=$L255,INDEX(TableDiv[Quantité],_xlfn.AGGREGATE(15,3,(TableDiv[Client]=$M255)/(TableDiv[Client]=$M255)*(ROW(TableDiv[Client])-ROW(TableDiv[[#Headers],[Client]])),ROWS($L256:L295))),"")</f>
        <v/>
      </c>
      <c r="EK255" s="12" t="str">
        <f>IF(ROWS($L256:L295)&lt;=$L255,INDEX(TableDiv[date],_xlfn.AGGREGATE(15,3,(TableDiv[Client]=$M255)/(TableDiv[Client]=$M255)*(ROW(TableDiv[Client])-ROW(TableDiv[[#Headers],[Client]])),ROWS($L256:L295))),"")</f>
        <v/>
      </c>
      <c r="EL255" s="12" t="str">
        <f>IF(ROWS($L256:L296)&lt;=$L255,INDEX(TableDiv[BL N°],_xlfn.AGGREGATE(15,3,(TableDiv[Client]=$M255)/(TableDiv[Client]=$M255)*(ROW(TableDiv[Client])-ROW(TableDiv[[#Headers],[Client]])),ROWS($L256:L296))),"")</f>
        <v/>
      </c>
      <c r="EM255" s="12" t="str">
        <f>IF(ROWS($L256:L296)&lt;=$L255,INDEX(TableDiv[Quantité],_xlfn.AGGREGATE(15,3,(TableDiv[Client]=$M255)/(TableDiv[Client]=$M255)*(ROW(TableDiv[Client])-ROW(TableDiv[[#Headers],[Client]])),ROWS($L256:L296))),"")</f>
        <v/>
      </c>
      <c r="EN255" s="12" t="str">
        <f>IF(ROWS($L256:L296)&lt;=$L255,INDEX(TableDiv[date],_xlfn.AGGREGATE(15,3,(TableDiv[Client]=$M255)/(TableDiv[Client]=$M255)*(ROW(TableDiv[Client])-ROW(TableDiv[[#Headers],[Client]])),ROWS($L256:L296))),"")</f>
        <v/>
      </c>
      <c r="EO255" s="12" t="str">
        <f>IF(ROWS($L256:L297)&lt;=$L255,INDEX(TableDiv[BL N°],_xlfn.AGGREGATE(15,3,(TableDiv[Client]=$M255)/(TableDiv[Client]=$M255)*(ROW(TableDiv[Client])-ROW(TableDiv[[#Headers],[Client]])),ROWS($L256:L297))),"")</f>
        <v/>
      </c>
      <c r="EP255" s="12" t="str">
        <f>IF(ROWS($L256:L297)&lt;=$L255,INDEX(TableDiv[Quantité],_xlfn.AGGREGATE(15,3,(TableDiv[Client]=$M255)/(TableDiv[Client]=$M255)*(ROW(TableDiv[Client])-ROW(TableDiv[[#Headers],[Client]])),ROWS($L256:L297))),"")</f>
        <v/>
      </c>
      <c r="EQ255" s="12" t="str">
        <f>IF(ROWS($L256:L297)&lt;=$L255,INDEX(TableDiv[date],_xlfn.AGGREGATE(15,3,(TableDiv[Client]=$M255)/(TableDiv[Client]=$M255)*(ROW(TableDiv[Client])-ROW(TableDiv[[#Headers],[Client]])),ROWS($L256:L297))),"")</f>
        <v/>
      </c>
      <c r="ER255" s="12" t="str">
        <f>IF(ROWS($L256:L298)&lt;=$L255,INDEX(TableDiv[BL N°],_xlfn.AGGREGATE(15,3,(TableDiv[Client]=$M255)/(TableDiv[Client]=$M255)*(ROW(TableDiv[Client])-ROW(TableDiv[[#Headers],[Client]])),ROWS($L256:L298))),"")</f>
        <v/>
      </c>
      <c r="ES255" s="12" t="str">
        <f>IF(ROWS($L256:L298)&lt;=$L255,INDEX(TableDiv[Quantité],_xlfn.AGGREGATE(15,3,(TableDiv[Client]=$M255)/(TableDiv[Client]=$M255)*(ROW(TableDiv[Client])-ROW(TableDiv[[#Headers],[Client]])),ROWS($L256:L298))),"")</f>
        <v/>
      </c>
      <c r="ET255" s="12" t="str">
        <f>IF(ROWS($L256:L298)&lt;=$L255,INDEX(TableDiv[date],_xlfn.AGGREGATE(15,3,(TableDiv[Client]=$M255)/(TableDiv[Client]=$M255)*(ROW(TableDiv[Client])-ROW(TableDiv[[#Headers],[Client]])),ROWS($L256:L298))),"")</f>
        <v/>
      </c>
      <c r="EU255" s="12" t="str">
        <f>IF(ROWS($L256:L299)&lt;=$L255,INDEX(TableDiv[BL N°],_xlfn.AGGREGATE(15,3,(TableDiv[Client]=$M255)/(TableDiv[Client]=$M255)*(ROW(TableDiv[Client])-ROW(TableDiv[[#Headers],[Client]])),ROWS($L256:L299))),"")</f>
        <v/>
      </c>
      <c r="EV255" s="12" t="str">
        <f>IF(ROWS($L256:L299)&lt;=$L255,INDEX(TableDiv[Quantité],_xlfn.AGGREGATE(15,3,(TableDiv[Client]=$M255)/(TableDiv[Client]=$M255)*(ROW(TableDiv[Client])-ROW(TableDiv[[#Headers],[Client]])),ROWS($L256:L299))),"")</f>
        <v/>
      </c>
      <c r="EW255" s="12" t="str">
        <f>IF(ROWS($L256:L299)&lt;=$L255,INDEX(TableDiv[date],_xlfn.AGGREGATE(15,3,(TableDiv[Client]=$M255)/(TableDiv[Client]=$M255)*(ROW(TableDiv[Client])-ROW(TableDiv[[#Headers],[Client]])),ROWS($L256:L299))),"")</f>
        <v/>
      </c>
      <c r="EX255" s="12" t="str">
        <f>IF(ROWS($L256:L300)&lt;=$L255,INDEX(TableDiv[BL N°],_xlfn.AGGREGATE(15,3,(TableDiv[Client]=$M255)/(TableDiv[Client]=$M255)*(ROW(TableDiv[Client])-ROW(TableDiv[[#Headers],[Client]])),ROWS($L256:L300))),"")</f>
        <v/>
      </c>
      <c r="EY255" s="12" t="str">
        <f>IF(ROWS($L256:L300)&lt;=$L255,INDEX(TableDiv[Quantité],_xlfn.AGGREGATE(15,3,(TableDiv[Client]=$M255)/(TableDiv[Client]=$M255)*(ROW(TableDiv[Client])-ROW(TableDiv[[#Headers],[Client]])),ROWS($L256:L300))),"")</f>
        <v/>
      </c>
      <c r="EZ255" s="12" t="str">
        <f>IF(ROWS($L256:L300)&lt;=$L255,INDEX(TableDiv[date],_xlfn.AGGREGATE(15,3,(TableDiv[Client]=$M255)/(TableDiv[Client]=$M255)*(ROW(TableDiv[Client])-ROW(TableDiv[[#Headers],[Client]])),ROWS($L256:L300))),"")</f>
        <v/>
      </c>
      <c r="FA255" s="12" t="str">
        <f>IF(ROWS($L256:L301)&lt;=$L255,INDEX(TableDiv[BL N°],_xlfn.AGGREGATE(15,3,(TableDiv[Client]=$M255)/(TableDiv[Client]=$M255)*(ROW(TableDiv[Client])-ROW(TableDiv[[#Headers],[Client]])),ROWS($L256:L301))),"")</f>
        <v/>
      </c>
      <c r="FB255" s="12" t="str">
        <f>IF(ROWS($L256:L301)&lt;=$L255,INDEX(TableDiv[Quantité],_xlfn.AGGREGATE(15,3,(TableDiv[Client]=$M255)/(TableDiv[Client]=$M255)*(ROW(TableDiv[Client])-ROW(TableDiv[[#Headers],[Client]])),ROWS($L256:L301))),"")</f>
        <v/>
      </c>
      <c r="FC255" s="12" t="str">
        <f>IF(ROWS($L256:L301)&lt;=$L255,INDEX(TableDiv[date],_xlfn.AGGREGATE(15,3,(TableDiv[Client]=$M255)/(TableDiv[Client]=$M255)*(ROW(TableDiv[Client])-ROW(TableDiv[[#Headers],[Client]])),ROWS($L256:L301))),"")</f>
        <v/>
      </c>
      <c r="FD255" s="12" t="str">
        <f>IF(ROWS($L256:L302)&lt;=$L255,INDEX(TableDiv[BL N°],_xlfn.AGGREGATE(15,3,(TableDiv[Client]=$M255)/(TableDiv[Client]=$M255)*(ROW(TableDiv[Client])-ROW(TableDiv[[#Headers],[Client]])),ROWS($L256:L302))),"")</f>
        <v/>
      </c>
      <c r="FE255" s="12" t="str">
        <f>IF(ROWS($L256:L302)&lt;=$L255,INDEX(TableDiv[Quantité],_xlfn.AGGREGATE(15,3,(TableDiv[Client]=$M255)/(TableDiv[Client]=$M255)*(ROW(TableDiv[Client])-ROW(TableDiv[[#Headers],[Client]])),ROWS($L256:L302))),"")</f>
        <v/>
      </c>
      <c r="FF255" s="12" t="str">
        <f>IF(ROWS($L256:L302)&lt;=$L255,INDEX(TableDiv[date],_xlfn.AGGREGATE(15,3,(TableDiv[Client]=$M255)/(TableDiv[Client]=$M255)*(ROW(TableDiv[Client])-ROW(TableDiv[[#Headers],[Client]])),ROWS($L256:L302))),"")</f>
        <v/>
      </c>
      <c r="FG255" s="12" t="str">
        <f>IF(ROWS($L256:L303)&lt;=$L255,INDEX(TableDiv[BL N°],_xlfn.AGGREGATE(15,3,(TableDiv[Client]=$M255)/(TableDiv[Client]=$M255)*(ROW(TableDiv[Client])-ROW(TableDiv[[#Headers],[Client]])),ROWS($L256:L303))),"")</f>
        <v/>
      </c>
      <c r="FH255" s="12" t="str">
        <f>IF(ROWS($L256:L303)&lt;=$L255,INDEX(TableDiv[Quantité],_xlfn.AGGREGATE(15,3,(TableDiv[Client]=$M255)/(TableDiv[Client]=$M255)*(ROW(TableDiv[Client])-ROW(TableDiv[[#Headers],[Client]])),ROWS($L256:L303))),"")</f>
        <v/>
      </c>
      <c r="FI255" s="12" t="str">
        <f>IF(ROWS($L256:L303)&lt;=$L255,INDEX(TableDiv[date],_xlfn.AGGREGATE(15,3,(TableDiv[Client]=$M255)/(TableDiv[Client]=$M255)*(ROW(TableDiv[Client])-ROW(TableDiv[[#Headers],[Client]])),ROWS($L256:L303))),"")</f>
        <v/>
      </c>
      <c r="FJ255" s="12" t="str">
        <f>IF(ROWS($L256:L304)&lt;=$L255,INDEX(TableDiv[BL N°],_xlfn.AGGREGATE(15,3,(TableDiv[Client]=$M255)/(TableDiv[Client]=$M255)*(ROW(TableDiv[Client])-ROW(TableDiv[[#Headers],[Client]])),ROWS($L256:L304))),"")</f>
        <v/>
      </c>
      <c r="FK255" s="12" t="str">
        <f>IF(ROWS($L256:L304)&lt;=$L255,INDEX(TableDiv[Quantité],_xlfn.AGGREGATE(15,3,(TableDiv[Client]=$M255)/(TableDiv[Client]=$M255)*(ROW(TableDiv[Client])-ROW(TableDiv[[#Headers],[Client]])),ROWS($L256:L304))),"")</f>
        <v/>
      </c>
      <c r="FL255" s="12" t="str">
        <f>IF(ROWS($L256:L304)&lt;=$L255,INDEX(TableDiv[date],_xlfn.AGGREGATE(15,3,(TableDiv[Client]=$M255)/(TableDiv[Client]=$M255)*(ROW(TableDiv[Client])-ROW(TableDiv[[#Headers],[Client]])),ROWS($L256:L304))),"")</f>
        <v/>
      </c>
      <c r="FM255" s="12" t="str">
        <f>IF(ROWS($L256:L305)&lt;=$L255,INDEX(TableDiv[BL N°],_xlfn.AGGREGATE(15,3,(TableDiv[Client]=$M255)/(TableDiv[Client]=$M255)*(ROW(TableDiv[Client])-ROW(TableDiv[[#Headers],[Client]])),ROWS($L256:L305))),"")</f>
        <v/>
      </c>
      <c r="FN255" s="12" t="str">
        <f>IF(ROWS($L256:L305)&lt;=$L255,INDEX(TableDiv[Quantité],_xlfn.AGGREGATE(15,3,(TableDiv[Client]=$M255)/(TableDiv[Client]=$M255)*(ROW(TableDiv[Client])-ROW(TableDiv[[#Headers],[Client]])),ROWS($L256:L305))),"")</f>
        <v/>
      </c>
      <c r="FO255" s="12" t="str">
        <f>IF(ROWS($L256:L305)&lt;=$L255,INDEX(TableDiv[date],_xlfn.AGGREGATE(15,3,(TableDiv[Client]=$M255)/(TableDiv[Client]=$M255)*(ROW(TableDiv[Client])-ROW(TableDiv[[#Headers],[Client]])),ROWS($L256:L305))),"")</f>
        <v/>
      </c>
    </row>
    <row r="256" spans="12:171" x14ac:dyDescent="0.2">
      <c r="L256" s="3">
        <f>COUNTIF(TableDiv[Client],$M256)</f>
        <v>0</v>
      </c>
      <c r="M256" s="15" t="str">
        <f>IFERROR(INDEX(TableDiv[Client],MATCH(0,INDEX(COUNTIF($M$3:M255,TableDiv[Client]),0,0),0)),"")</f>
        <v/>
      </c>
      <c r="AM256" s="12" t="str">
        <f>IF(ROWS($L257:L262)&lt;=$L256,INDEX(TableDiv[date],_xlfn.AGGREGATE(15,3,(TableDiv[Client]=$M256)/(TableDiv[Client]=$M256)*(ROW(TableDiv[Client])-ROW(TableDiv[[#Headers],[Client]])),ROWS($L257:L262))),"")</f>
        <v/>
      </c>
      <c r="AN256" s="12" t="str">
        <f>IF(ROWS($L257:L264)&lt;=$L256,INDEX(TableDiv[BL N°],_xlfn.AGGREGATE(15,3,(TableDiv[Client]=$M256)/(TableDiv[Client]=$M256)*(ROW(TableDiv[Client])-ROW(TableDiv[[#Headers],[Client]])),ROWS($L257:L264))),"")</f>
        <v/>
      </c>
      <c r="AO256" s="12" t="str">
        <f>IF(ROWS($L257:L264)&lt;=$L256,INDEX(TableDiv[Quantité],_xlfn.AGGREGATE(15,3,(TableDiv[Client]=$M256)/(TableDiv[Client]=$M256)*(ROW(TableDiv[Client])-ROW(TableDiv[[#Headers],[Client]])),ROWS($L257:L264))),"")</f>
        <v/>
      </c>
      <c r="AP256" s="12" t="str">
        <f>IF(ROWS($L257:L264)&lt;=$L256,INDEX(TableDiv[date],_xlfn.AGGREGATE(15,3,(TableDiv[Client]=$M256)/(TableDiv[Client]=$M256)*(ROW(TableDiv[Client])-ROW(TableDiv[[#Headers],[Client]])),ROWS($L257:L264))),"")</f>
        <v/>
      </c>
      <c r="AQ256" s="12" t="str">
        <f>IF(ROWS($L257:L264)&lt;=$L256,INDEX(TableDiv[BL N°],_xlfn.AGGREGATE(15,3,(TableDiv[Client]=$M256)/(TableDiv[Client]=$M256)*(ROW(TableDiv[Client])-ROW(TableDiv[[#Headers],[Client]])),ROWS($L257:L264))),"")</f>
        <v/>
      </c>
      <c r="AR256" s="12" t="str">
        <f>IF(ROWS($L257:L264)&lt;=$L256,INDEX(TableDiv[Quantité],_xlfn.AGGREGATE(15,3,(TableDiv[Client]=$M256)/(TableDiv[Client]=$M256)*(ROW(TableDiv[Client])-ROW(TableDiv[[#Headers],[Client]])),ROWS($L257:L264))),"")</f>
        <v/>
      </c>
      <c r="AS256" s="12" t="str">
        <f>IF(ROWS($L257:L264)&lt;=$L256,INDEX(TableDiv[date],_xlfn.AGGREGATE(15,3,(TableDiv[Client]=$M256)/(TableDiv[Client]=$M256)*(ROW(TableDiv[Client])-ROW(TableDiv[[#Headers],[Client]])),ROWS($L257:L264))),"")</f>
        <v/>
      </c>
      <c r="AT256" s="12" t="str">
        <f>IF(ROWS($L257:L265)&lt;=$L256,INDEX(TableDiv[BL N°],_xlfn.AGGREGATE(15,3,(TableDiv[Client]=$M256)/(TableDiv[Client]=$M256)*(ROW(TableDiv[Client])-ROW(TableDiv[[#Headers],[Client]])),ROWS($L257:L265))),"")</f>
        <v/>
      </c>
      <c r="AU256" s="12" t="str">
        <f>IF(ROWS($L257:L265)&lt;=$L256,INDEX(TableDiv[Quantité],_xlfn.AGGREGATE(15,3,(TableDiv[Client]=$M256)/(TableDiv[Client]=$M256)*(ROW(TableDiv[Client])-ROW(TableDiv[[#Headers],[Client]])),ROWS($L257:L265))),"")</f>
        <v/>
      </c>
      <c r="AV256" s="12" t="str">
        <f>IF(ROWS($L257:L265)&lt;=$L256,INDEX(TableDiv[date],_xlfn.AGGREGATE(15,3,(TableDiv[Client]=$M256)/(TableDiv[Client]=$M256)*(ROW(TableDiv[Client])-ROW(TableDiv[[#Headers],[Client]])),ROWS($L257:L265))),"")</f>
        <v/>
      </c>
      <c r="AW256" s="12" t="str">
        <f>IF(ROWS($L257:L266)&lt;=$L256,INDEX(TableDiv[BL N°],_xlfn.AGGREGATE(15,3,(TableDiv[Client]=$M256)/(TableDiv[Client]=$M256)*(ROW(TableDiv[Client])-ROW(TableDiv[[#Headers],[Client]])),ROWS($L257:L266))),"")</f>
        <v/>
      </c>
      <c r="AX256" s="12" t="str">
        <f>IF(ROWS($L257:L266)&lt;=$L256,INDEX(TableDiv[Quantité],_xlfn.AGGREGATE(15,3,(TableDiv[Client]=$M256)/(TableDiv[Client]=$M256)*(ROW(TableDiv[Client])-ROW(TableDiv[[#Headers],[Client]])),ROWS($L257:L266))),"")</f>
        <v/>
      </c>
      <c r="AY256" s="12" t="str">
        <f>IF(ROWS($L257:L266)&lt;=$L256,INDEX(TableDiv[date],_xlfn.AGGREGATE(15,3,(TableDiv[Client]=$M256)/(TableDiv[Client]=$M256)*(ROW(TableDiv[Client])-ROW(TableDiv[[#Headers],[Client]])),ROWS($L257:L266))),"")</f>
        <v/>
      </c>
      <c r="AZ256" s="12" t="str">
        <f>IF(ROWS($L257:L267)&lt;=$L256,INDEX(TableDiv[BL N°],_xlfn.AGGREGATE(15,3,(TableDiv[Client]=$M256)/(TableDiv[Client]=$M256)*(ROW(TableDiv[Client])-ROW(TableDiv[[#Headers],[Client]])),ROWS($L257:L267))),"")</f>
        <v/>
      </c>
      <c r="BA256" s="12" t="str">
        <f>IF(ROWS($L257:L267)&lt;=$L256,INDEX(TableDiv[Quantité],_xlfn.AGGREGATE(15,3,(TableDiv[Client]=$M256)/(TableDiv[Client]=$M256)*(ROW(TableDiv[Client])-ROW(TableDiv[[#Headers],[Client]])),ROWS($L257:L267))),"")</f>
        <v/>
      </c>
      <c r="BB256" s="12" t="str">
        <f>IF(ROWS($L257:L267)&lt;=$L256,INDEX(TableDiv[date],_xlfn.AGGREGATE(15,3,(TableDiv[Client]=$M256)/(TableDiv[Client]=$M256)*(ROW(TableDiv[Client])-ROW(TableDiv[[#Headers],[Client]])),ROWS($L257:L267))),"")</f>
        <v/>
      </c>
      <c r="BC256" s="12" t="str">
        <f>IF(ROWS($L257:L268)&lt;=$L256,INDEX(TableDiv[BL N°],_xlfn.AGGREGATE(15,3,(TableDiv[Client]=$M256)/(TableDiv[Client]=$M256)*(ROW(TableDiv[Client])-ROW(TableDiv[[#Headers],[Client]])),ROWS($L257:L268))),"")</f>
        <v/>
      </c>
      <c r="BD256" s="12" t="str">
        <f>IF(ROWS($L257:L268)&lt;=$L256,INDEX(TableDiv[Quantité],_xlfn.AGGREGATE(15,3,(TableDiv[Client]=$M256)/(TableDiv[Client]=$M256)*(ROW(TableDiv[Client])-ROW(TableDiv[[#Headers],[Client]])),ROWS($L257:L268))),"")</f>
        <v/>
      </c>
      <c r="BE256" s="12" t="str">
        <f>IF(ROWS($L257:L268)&lt;=$L256,INDEX(TableDiv[date],_xlfn.AGGREGATE(15,3,(TableDiv[Client]=$M256)/(TableDiv[Client]=$M256)*(ROW(TableDiv[Client])-ROW(TableDiv[[#Headers],[Client]])),ROWS($L257:L268))),"")</f>
        <v/>
      </c>
      <c r="BF256" s="12" t="str">
        <f>IF(ROWS($L257:L269)&lt;=$L256,INDEX(TableDiv[BL N°],_xlfn.AGGREGATE(15,3,(TableDiv[Client]=$M256)/(TableDiv[Client]=$M256)*(ROW(TableDiv[Client])-ROW(TableDiv[[#Headers],[Client]])),ROWS($L257:L269))),"")</f>
        <v/>
      </c>
      <c r="BG256" s="12" t="str">
        <f>IF(ROWS($L257:L269)&lt;=$L256,INDEX(TableDiv[Quantité],_xlfn.AGGREGATE(15,3,(TableDiv[Client]=$M256)/(TableDiv[Client]=$M256)*(ROW(TableDiv[Client])-ROW(TableDiv[[#Headers],[Client]])),ROWS($L257:L269))),"")</f>
        <v/>
      </c>
      <c r="BH256" s="12" t="str">
        <f>IF(ROWS($L257:L269)&lt;=$L256,INDEX(TableDiv[date],_xlfn.AGGREGATE(15,3,(TableDiv[Client]=$M256)/(TableDiv[Client]=$M256)*(ROW(TableDiv[Client])-ROW(TableDiv[[#Headers],[Client]])),ROWS($L257:L269))),"")</f>
        <v/>
      </c>
      <c r="BI256" s="12" t="str">
        <f>IF(ROWS($L257:L270)&lt;=$L256,INDEX(TableDiv[BL N°],_xlfn.AGGREGATE(15,3,(TableDiv[Client]=$M256)/(TableDiv[Client]=$M256)*(ROW(TableDiv[Client])-ROW(TableDiv[[#Headers],[Client]])),ROWS($L257:L270))),"")</f>
        <v/>
      </c>
      <c r="BJ256" s="12" t="str">
        <f>IF(ROWS($L257:L270)&lt;=$L256,INDEX(TableDiv[Quantité],_xlfn.AGGREGATE(15,3,(TableDiv[Client]=$M256)/(TableDiv[Client]=$M256)*(ROW(TableDiv[Client])-ROW(TableDiv[[#Headers],[Client]])),ROWS($L257:L270))),"")</f>
        <v/>
      </c>
      <c r="BK256" s="12" t="str">
        <f>IF(ROWS($L257:L270)&lt;=$L256,INDEX(TableDiv[date],_xlfn.AGGREGATE(15,3,(TableDiv[Client]=$M256)/(TableDiv[Client]=$M256)*(ROW(TableDiv[Client])-ROW(TableDiv[[#Headers],[Client]])),ROWS($L257:L270))),"")</f>
        <v/>
      </c>
      <c r="BL256" s="12" t="str">
        <f>IF(ROWS($L257:L271)&lt;=$L256,INDEX(TableDiv[BL N°],_xlfn.AGGREGATE(15,3,(TableDiv[Client]=$M256)/(TableDiv[Client]=$M256)*(ROW(TableDiv[Client])-ROW(TableDiv[[#Headers],[Client]])),ROWS($L257:L271))),"")</f>
        <v/>
      </c>
      <c r="BM256" s="12" t="str">
        <f>IF(ROWS($L257:L271)&lt;=$L256,INDEX(TableDiv[Quantité],_xlfn.AGGREGATE(15,3,(TableDiv[Client]=$M256)/(TableDiv[Client]=$M256)*(ROW(TableDiv[Client])-ROW(TableDiv[[#Headers],[Client]])),ROWS($L257:L271))),"")</f>
        <v/>
      </c>
      <c r="BN256" s="12" t="str">
        <f>IF(ROWS($L257:L271)&lt;=$L256,INDEX(TableDiv[Quantité],_xlfn.AGGREGATE(15,3,(TableDiv[Client]=$M256)/(TableDiv[Client]=$M256)*(ROW(TableDiv[Client])-ROW(TableDiv[[#Headers],[Client]])),ROWS($L257:L271))),"")</f>
        <v/>
      </c>
      <c r="BO256" s="12" t="str">
        <f>IF(ROWS($L257:L272)&lt;=$L256,INDEX(TableDiv[BL N°],_xlfn.AGGREGATE(15,3,(TableDiv[Client]=$M256)/(TableDiv[Client]=$M256)*(ROW(TableDiv[Client])-ROW(TableDiv[[#Headers],[Client]])),ROWS($L257:L272))),"")</f>
        <v/>
      </c>
      <c r="BP256" s="12" t="str">
        <f>IF(ROWS($L257:L272)&lt;=$L256,INDEX(TableDiv[Quantité],_xlfn.AGGREGATE(15,3,(TableDiv[Client]=$M256)/(TableDiv[Client]=$M256)*(ROW(TableDiv[Client])-ROW(TableDiv[[#Headers],[Client]])),ROWS($L257:L272))),"")</f>
        <v/>
      </c>
      <c r="BQ256" s="12" t="str">
        <f>IF(ROWS($L257:L272)&lt;=$L256,INDEX(TableDiv[date],_xlfn.AGGREGATE(15,3,(TableDiv[Client]=$M256)/(TableDiv[Client]=$M256)*(ROW(TableDiv[Client])-ROW(TableDiv[[#Headers],[Client]])),ROWS($L257:L272))),"")</f>
        <v/>
      </c>
      <c r="BR256" s="12" t="str">
        <f>IF(ROWS($L257:L273)&lt;=$L256,INDEX(TableDiv[BL N°],_xlfn.AGGREGATE(15,3,(TableDiv[Client]=$M256)/(TableDiv[Client]=$M256)*(ROW(TableDiv[Client])-ROW(TableDiv[[#Headers],[Client]])),ROWS($L257:L273))),"")</f>
        <v/>
      </c>
      <c r="BS256" s="12" t="str">
        <f>IF(ROWS($L257:L273)&lt;=$L256,INDEX(TableDiv[Quantité],_xlfn.AGGREGATE(15,3,(TableDiv[Client]=$M256)/(TableDiv[Client]=$M256)*(ROW(TableDiv[Client])-ROW(TableDiv[[#Headers],[Client]])),ROWS($L257:L273))),"")</f>
        <v/>
      </c>
      <c r="BT256" s="12" t="str">
        <f>IF(ROWS($L257:L273)&lt;=$L256,INDEX(TableDiv[date],_xlfn.AGGREGATE(15,3,(TableDiv[Client]=$M256)/(TableDiv[Client]=$M256)*(ROW(TableDiv[Client])-ROW(TableDiv[[#Headers],[Client]])),ROWS($L257:L273))),"")</f>
        <v/>
      </c>
      <c r="BU256" s="12" t="str">
        <f>IF(ROWS($L257:L274)&lt;=$L256,INDEX(TableDiv[BL N°],_xlfn.AGGREGATE(15,3,(TableDiv[Client]=$M256)/(TableDiv[Client]=$M256)*(ROW(TableDiv[Client])-ROW(TableDiv[[#Headers],[Client]])),ROWS($L257:L274))),"")</f>
        <v/>
      </c>
      <c r="BV256" s="12" t="str">
        <f>IF(ROWS($L257:L274)&lt;=$L256,INDEX(TableDiv[Quantité],_xlfn.AGGREGATE(15,3,(TableDiv[Client]=$M256)/(TableDiv[Client]=$M256)*(ROW(TableDiv[Client])-ROW(TableDiv[[#Headers],[Client]])),ROWS($L257:L274))),"")</f>
        <v/>
      </c>
      <c r="BW256" s="12" t="str">
        <f>IF(ROWS($L257:L274)&lt;=$L256,INDEX(TableDiv[date],_xlfn.AGGREGATE(15,3,(TableDiv[Client]=$M256)/(TableDiv[Client]=$M256)*(ROW(TableDiv[Client])-ROW(TableDiv[[#Headers],[Client]])),ROWS($L257:L274))),"")</f>
        <v/>
      </c>
      <c r="BX256" s="12" t="str">
        <f>IF(ROWS($L257:L275)&lt;=$L256,INDEX(TableDiv[BL N°],_xlfn.AGGREGATE(15,3,(TableDiv[Client]=$M256)/(TableDiv[Client]=$M256)*(ROW(TableDiv[Client])-ROW(TableDiv[[#Headers],[Client]])),ROWS($L257:L275))),"")</f>
        <v/>
      </c>
      <c r="BY256" s="12" t="str">
        <f>IF(ROWS($L257:L275)&lt;=$L256,INDEX(TableDiv[Quantité],_xlfn.AGGREGATE(15,3,(TableDiv[Client]=$M256)/(TableDiv[Client]=$M256)*(ROW(TableDiv[Client])-ROW(TableDiv[[#Headers],[Client]])),ROWS($L257:L275))),"")</f>
        <v/>
      </c>
      <c r="BZ256" s="12" t="str">
        <f>IF(ROWS($L257:L275)&lt;=$L256,INDEX(TableDiv[date],_xlfn.AGGREGATE(15,3,(TableDiv[Client]=$M256)/(TableDiv[Client]=$M256)*(ROW(TableDiv[Client])-ROW(TableDiv[[#Headers],[Client]])),ROWS($L257:L275))),"")</f>
        <v/>
      </c>
      <c r="CA256" s="12" t="str">
        <f>IF(ROWS($L257:L276)&lt;=$L256,INDEX(TableDiv[BL N°],_xlfn.AGGREGATE(15,3,(TableDiv[Client]=$M256)/(TableDiv[Client]=$M256)*(ROW(TableDiv[Client])-ROW(TableDiv[[#Headers],[Client]])),ROWS($L257:L276))),"")</f>
        <v/>
      </c>
      <c r="CB256" s="12" t="str">
        <f>IF(ROWS($L257:L276)&lt;=$L256,INDEX(TableDiv[Quantité],_xlfn.AGGREGATE(15,3,(TableDiv[Client]=$M256)/(TableDiv[Client]=$M256)*(ROW(TableDiv[Client])-ROW(TableDiv[[#Headers],[Client]])),ROWS($L257:L276))),"")</f>
        <v/>
      </c>
      <c r="CC256" s="12" t="str">
        <f>IF(ROWS($L257:L276)&lt;=$L256,INDEX(TableDiv[date],_xlfn.AGGREGATE(15,3,(TableDiv[Client]=$M256)/(TableDiv[Client]=$M256)*(ROW(TableDiv[Client])-ROW(TableDiv[[#Headers],[Client]])),ROWS($L257:L276))),"")</f>
        <v/>
      </c>
      <c r="CD256" s="12" t="str">
        <f>IF(ROWS($L257:L277)&lt;=$L256,INDEX(TableDiv[BL N°],_xlfn.AGGREGATE(15,3,(TableDiv[Client]=$M256)/(TableDiv[Client]=$M256)*(ROW(TableDiv[Client])-ROW(TableDiv[[#Headers],[Client]])),ROWS($L257:L277))),"")</f>
        <v/>
      </c>
      <c r="CE256" s="12" t="str">
        <f>IF(ROWS($L257:L277)&lt;=$L256,INDEX(TableDiv[Quantité],_xlfn.AGGREGATE(15,3,(TableDiv[Client]=$M256)/(TableDiv[Client]=$M256)*(ROW(TableDiv[Client])-ROW(TableDiv[[#Headers],[Client]])),ROWS($L257:L277))),"")</f>
        <v/>
      </c>
      <c r="CF256" s="12" t="str">
        <f>IF(ROWS($L257:L277)&lt;=$L256,INDEX(TableDiv[date],_xlfn.AGGREGATE(15,3,(TableDiv[Client]=$M256)/(TableDiv[Client]=$M256)*(ROW(TableDiv[Client])-ROW(TableDiv[[#Headers],[Client]])),ROWS($L257:L277))),"")</f>
        <v/>
      </c>
      <c r="CG256" s="12" t="str">
        <f>IF(ROWS($L257:L278)&lt;=$L256,INDEX(TableDiv[BL N°],_xlfn.AGGREGATE(15,3,(TableDiv[Client]=$M256)/(TableDiv[Client]=$M256)*(ROW(TableDiv[Client])-ROW(TableDiv[[#Headers],[Client]])),ROWS($L257:L278))),"")</f>
        <v/>
      </c>
      <c r="CH256" s="12" t="str">
        <f>IF(ROWS($L257:L278)&lt;=$L256,INDEX(TableDiv[Quantité],_xlfn.AGGREGATE(15,3,(TableDiv[Client]=$M256)/(TableDiv[Client]=$M256)*(ROW(TableDiv[Client])-ROW(TableDiv[[#Headers],[Client]])),ROWS($L257:L278))),"")</f>
        <v/>
      </c>
      <c r="CI256" s="12" t="str">
        <f>IF(ROWS($L257:L278)&lt;=$L256,INDEX(TableDiv[date],_xlfn.AGGREGATE(15,3,(TableDiv[Client]=$M256)/(TableDiv[Client]=$M256)*(ROW(TableDiv[Client])-ROW(TableDiv[[#Headers],[Client]])),ROWS($L257:L278))),"")</f>
        <v/>
      </c>
      <c r="CJ256" s="12" t="str">
        <f>IF(ROWS($L257:L279)&lt;=$L256,INDEX(TableDiv[BL N°],_xlfn.AGGREGATE(15,3,(TableDiv[Client]=$M256)/(TableDiv[Client]=$M256)*(ROW(TableDiv[Client])-ROW(TableDiv[[#Headers],[Client]])),ROWS($L257:L279))),"")</f>
        <v/>
      </c>
      <c r="CK256" s="12" t="str">
        <f>IF(ROWS($L257:L279)&lt;=$L256,INDEX(TableDiv[Quantité],_xlfn.AGGREGATE(15,3,(TableDiv[Client]=$M256)/(TableDiv[Client]=$M256)*(ROW(TableDiv[Client])-ROW(TableDiv[[#Headers],[Client]])),ROWS($L257:L279))),"")</f>
        <v/>
      </c>
      <c r="CL256" s="12" t="str">
        <f>IF(ROWS($L257:L279)&lt;=$L256,INDEX(TableDiv[date],_xlfn.AGGREGATE(15,3,(TableDiv[Client]=$M256)/(TableDiv[Client]=$M256)*(ROW(TableDiv[Client])-ROW(TableDiv[[#Headers],[Client]])),ROWS($L257:L279))),"")</f>
        <v/>
      </c>
      <c r="CM256" s="12" t="str">
        <f>IF(ROWS($L257:L280)&lt;=$L256,INDEX(TableDiv[BL N°],_xlfn.AGGREGATE(15,3,(TableDiv[Client]=$M256)/(TableDiv[Client]=$M256)*(ROW(TableDiv[Client])-ROW(TableDiv[[#Headers],[Client]])),ROWS($L257:L280))),"")</f>
        <v/>
      </c>
      <c r="CN256" s="12" t="str">
        <f>IF(ROWS($L257:L280)&lt;=$L256,INDEX(TableDiv[Quantité],_xlfn.AGGREGATE(15,3,(TableDiv[Client]=$M256)/(TableDiv[Client]=$M256)*(ROW(TableDiv[Client])-ROW(TableDiv[[#Headers],[Client]])),ROWS($L257:L280))),"")</f>
        <v/>
      </c>
      <c r="CO256" s="12" t="str">
        <f>IF(ROWS($L257:L280)&lt;=$L256,INDEX(TableDiv[date],_xlfn.AGGREGATE(15,3,(TableDiv[Client]=$M256)/(TableDiv[Client]=$M256)*(ROW(TableDiv[Client])-ROW(TableDiv[[#Headers],[Client]])),ROWS($L257:L280))),"")</f>
        <v/>
      </c>
      <c r="CP256" s="12" t="str">
        <f>IF(ROWS($L257:L281)&lt;=$L256,INDEX(TableDiv[BL N°],_xlfn.AGGREGATE(15,3,(TableDiv[Client]=$M256)/(TableDiv[Client]=$M256)*(ROW(TableDiv[Client])-ROW(TableDiv[[#Headers],[Client]])),ROWS($L257:L281))),"")</f>
        <v/>
      </c>
      <c r="CQ256" s="12" t="str">
        <f>IF(ROWS($L257:L281)&lt;=$L256,INDEX(TableDiv[Quantité],_xlfn.AGGREGATE(15,3,(TableDiv[Client]=$M256)/(TableDiv[Client]=$M256)*(ROW(TableDiv[Client])-ROW(TableDiv[[#Headers],[Client]])),ROWS($L257:L281))),"")</f>
        <v/>
      </c>
      <c r="CR256" s="12" t="str">
        <f>IF(ROWS($L257:L281)&lt;=$L256,INDEX(TableDiv[date],_xlfn.AGGREGATE(15,3,(TableDiv[Client]=$M256)/(TableDiv[Client]=$M256)*(ROW(TableDiv[Client])-ROW(TableDiv[[#Headers],[Client]])),ROWS($L257:L281))),"")</f>
        <v/>
      </c>
      <c r="CS256" s="12" t="str">
        <f>IF(ROWS($L257:L282)&lt;=$L256,INDEX(TableDiv[BL N°],_xlfn.AGGREGATE(15,3,(TableDiv[Client]=$M256)/(TableDiv[Client]=$M256)*(ROW(TableDiv[Client])-ROW(TableDiv[[#Headers],[Client]])),ROWS($L257:L282))),"")</f>
        <v/>
      </c>
      <c r="CT256" s="12" t="str">
        <f>IF(ROWS($L257:L282)&lt;=$L256,INDEX(TableDiv[Quantité],_xlfn.AGGREGATE(15,3,(TableDiv[Client]=$M256)/(TableDiv[Client]=$M256)*(ROW(TableDiv[Client])-ROW(TableDiv[[#Headers],[Client]])),ROWS($L257:L282))),"")</f>
        <v/>
      </c>
      <c r="CU256" s="12" t="str">
        <f>IF(ROWS($L257:L282)&lt;=$L256,INDEX(TableDiv[date],_xlfn.AGGREGATE(15,3,(TableDiv[Client]=$M256)/(TableDiv[Client]=$M256)*(ROW(TableDiv[Client])-ROW(TableDiv[[#Headers],[Client]])),ROWS($L257:L282))),"")</f>
        <v/>
      </c>
      <c r="CV256" s="12" t="str">
        <f>IF(ROWS($L257:L283)&lt;=$L256,INDEX(TableDiv[BL N°],_xlfn.AGGREGATE(15,3,(TableDiv[Client]=$M256)/(TableDiv[Client]=$M256)*(ROW(TableDiv[Client])-ROW(TableDiv[[#Headers],[Client]])),ROWS($L257:L283))),"")</f>
        <v/>
      </c>
      <c r="CW256" s="12" t="str">
        <f>IF(ROWS($L257:L283)&lt;=$L256,INDEX(TableDiv[Quantité],_xlfn.AGGREGATE(15,3,(TableDiv[Client]=$M256)/(TableDiv[Client]=$M256)*(ROW(TableDiv[Client])-ROW(TableDiv[[#Headers],[Client]])),ROWS($L257:L283))),"")</f>
        <v/>
      </c>
      <c r="CX256" s="12" t="str">
        <f>IF(ROWS($L257:L283)&lt;=$L256,INDEX(TableDiv[date],_xlfn.AGGREGATE(15,3,(TableDiv[Client]=$M256)/(TableDiv[Client]=$M256)*(ROW(TableDiv[Client])-ROW(TableDiv[[#Headers],[Client]])),ROWS($L257:L283))),"")</f>
        <v/>
      </c>
      <c r="CY256" s="12" t="str">
        <f>IF(ROWS($L257:L284)&lt;=$L256,INDEX(TableDiv[BL N°],_xlfn.AGGREGATE(15,3,(TableDiv[Client]=$M256)/(TableDiv[Client]=$M256)*(ROW(TableDiv[Client])-ROW(TableDiv[[#Headers],[Client]])),ROWS($L257:L284))),"")</f>
        <v/>
      </c>
      <c r="CZ256" s="12" t="str">
        <f>IF(ROWS($L257:L284)&lt;=$L256,INDEX(TableDiv[Quantité],_xlfn.AGGREGATE(15,3,(TableDiv[Client]=$M256)/(TableDiv[Client]=$M256)*(ROW(TableDiv[Client])-ROW(TableDiv[[#Headers],[Client]])),ROWS($L257:L284))),"")</f>
        <v/>
      </c>
      <c r="DA256" s="12" t="str">
        <f>IF(ROWS($L257:L284)&lt;=$L256,INDEX(TableDiv[date],_xlfn.AGGREGATE(15,3,(TableDiv[Client]=$M256)/(TableDiv[Client]=$M256)*(ROW(TableDiv[Client])-ROW(TableDiv[[#Headers],[Client]])),ROWS($L257:L284))),"")</f>
        <v/>
      </c>
      <c r="DB256" s="12" t="str">
        <f>IF(ROWS($L257:L285)&lt;=$L256,INDEX(TableDiv[BL N°],_xlfn.AGGREGATE(15,3,(TableDiv[Client]=$M256)/(TableDiv[Client]=$M256)*(ROW(TableDiv[Client])-ROW(TableDiv[[#Headers],[Client]])),ROWS($L257:L285))),"")</f>
        <v/>
      </c>
      <c r="DC256" s="12" t="str">
        <f>IF(ROWS($L257:L285)&lt;=$L256,INDEX(TableDiv[Quantité],_xlfn.AGGREGATE(15,3,(TableDiv[Client]=$M256)/(TableDiv[Client]=$M256)*(ROW(TableDiv[Client])-ROW(TableDiv[[#Headers],[Client]])),ROWS($L257:L285))),"")</f>
        <v/>
      </c>
      <c r="DD256" s="12" t="str">
        <f>IF(ROWS($L257:L285)&lt;=$L256,INDEX(TableDiv[date],_xlfn.AGGREGATE(15,3,(TableDiv[Client]=$M256)/(TableDiv[Client]=$M256)*(ROW(TableDiv[Client])-ROW(TableDiv[[#Headers],[Client]])),ROWS($L257:L285))),"")</f>
        <v/>
      </c>
      <c r="DE256" s="12" t="str">
        <f>IF(ROWS($L257:L286)&lt;=$L256,INDEX(TableDiv[BL N°],_xlfn.AGGREGATE(15,3,(TableDiv[Client]=$M256)/(TableDiv[Client]=$M256)*(ROW(TableDiv[Client])-ROW(TableDiv[[#Headers],[Client]])),ROWS($L257:L286))),"")</f>
        <v/>
      </c>
      <c r="DF256" s="12" t="str">
        <f>IF(ROWS($L257:L286)&lt;=$L256,INDEX(TableDiv[Quantité],_xlfn.AGGREGATE(15,3,(TableDiv[Client]=$M256)/(TableDiv[Client]=$M256)*(ROW(TableDiv[Client])-ROW(TableDiv[[#Headers],[Client]])),ROWS($L257:L286))),"")</f>
        <v/>
      </c>
      <c r="DG256" s="12" t="str">
        <f>IF(ROWS($L257:L286)&lt;=$L256,INDEX(TableDiv[date],_xlfn.AGGREGATE(15,3,(TableDiv[Client]=$M256)/(TableDiv[Client]=$M256)*(ROW(TableDiv[Client])-ROW(TableDiv[[#Headers],[Client]])),ROWS($L257:L286))),"")</f>
        <v/>
      </c>
      <c r="DH256" s="12" t="str">
        <f>IF(ROWS($L257:L287)&lt;=$L256,INDEX(TableDiv[BL N°],_xlfn.AGGREGATE(15,3,(TableDiv[Client]=$M256)/(TableDiv[Client]=$M256)*(ROW(TableDiv[Client])-ROW(TableDiv[[#Headers],[Client]])),ROWS($L257:L287))),"")</f>
        <v/>
      </c>
      <c r="DI256" s="12" t="str">
        <f>IF(ROWS($L257:L287)&lt;=$L256,INDEX(TableDiv[Quantité],_xlfn.AGGREGATE(15,3,(TableDiv[Client]=$M256)/(TableDiv[Client]=$M256)*(ROW(TableDiv[Client])-ROW(TableDiv[[#Headers],[Client]])),ROWS($L257:L287))),"")</f>
        <v/>
      </c>
      <c r="DJ256" s="12" t="str">
        <f>IF(ROWS($L257:L287)&lt;=$L256,INDEX(TableDiv[date],_xlfn.AGGREGATE(15,3,(TableDiv[Client]=$M256)/(TableDiv[Client]=$M256)*(ROW(TableDiv[Client])-ROW(TableDiv[[#Headers],[Client]])),ROWS($L257:L287))),"")</f>
        <v/>
      </c>
      <c r="DK256" s="12" t="str">
        <f>IF(ROWS($L257:L288)&lt;=$L256,INDEX(TableDiv[BL N°],_xlfn.AGGREGATE(15,3,(TableDiv[Client]=$M256)/(TableDiv[Client]=$M256)*(ROW(TableDiv[Client])-ROW(TableDiv[[#Headers],[Client]])),ROWS($L257:L288))),"")</f>
        <v/>
      </c>
      <c r="DL256" s="12" t="str">
        <f>IF(ROWS($L257:L288)&lt;=$L256,INDEX(TableDiv[Quantité],_xlfn.AGGREGATE(15,3,(TableDiv[Client]=$M256)/(TableDiv[Client]=$M256)*(ROW(TableDiv[Client])-ROW(TableDiv[[#Headers],[Client]])),ROWS($L257:L288))),"")</f>
        <v/>
      </c>
      <c r="DM256" s="12" t="str">
        <f>IF(ROWS($L257:L288)&lt;=$L256,INDEX(TableDiv[date],_xlfn.AGGREGATE(15,3,(TableDiv[Client]=$M256)/(TableDiv[Client]=$M256)*(ROW(TableDiv[Client])-ROW(TableDiv[[#Headers],[Client]])),ROWS($L257:L288))),"")</f>
        <v/>
      </c>
      <c r="DN256" s="12" t="str">
        <f>IF(ROWS($L257:L289)&lt;=$L256,INDEX(TableDiv[BL N°],_xlfn.AGGREGATE(15,3,(TableDiv[Client]=$M256)/(TableDiv[Client]=$M256)*(ROW(TableDiv[Client])-ROW(TableDiv[[#Headers],[Client]])),ROWS($L257:L289))),"")</f>
        <v/>
      </c>
      <c r="DO256" s="12" t="str">
        <f>IF(ROWS($L257:L289)&lt;=$L256,INDEX(TableDiv[Quantité],_xlfn.AGGREGATE(15,3,(TableDiv[Client]=$M256)/(TableDiv[Client]=$M256)*(ROW(TableDiv[Client])-ROW(TableDiv[[#Headers],[Client]])),ROWS($L257:L289))),"")</f>
        <v/>
      </c>
      <c r="DP256" s="12" t="str">
        <f>IF(ROWS($L257:L289)&lt;=$L256,INDEX(TableDiv[date],_xlfn.AGGREGATE(15,3,(TableDiv[Client]=$M256)/(TableDiv[Client]=$M256)*(ROW(TableDiv[Client])-ROW(TableDiv[[#Headers],[Client]])),ROWS($L257:L289))),"")</f>
        <v/>
      </c>
      <c r="DQ256" s="12" t="str">
        <f>IF(ROWS($L257:L290)&lt;=$L256,INDEX(TableDiv[BL N°],_xlfn.AGGREGATE(15,3,(TableDiv[Client]=$M256)/(TableDiv[Client]=$M256)*(ROW(TableDiv[Client])-ROW(TableDiv[[#Headers],[Client]])),ROWS($L257:L290))),"")</f>
        <v/>
      </c>
      <c r="DR256" s="12" t="str">
        <f>IF(ROWS($L257:L290)&lt;=$L256,INDEX(TableDiv[Quantité],_xlfn.AGGREGATE(15,3,(TableDiv[Client]=$M256)/(TableDiv[Client]=$M256)*(ROW(TableDiv[Client])-ROW(TableDiv[[#Headers],[Client]])),ROWS($L257:L290))),"")</f>
        <v/>
      </c>
      <c r="DS256" s="12" t="str">
        <f>IF(ROWS($L257:L290)&lt;=$L256,INDEX(TableDiv[date],_xlfn.AGGREGATE(15,3,(TableDiv[Client]=$M256)/(TableDiv[Client]=$M256)*(ROW(TableDiv[Client])-ROW(TableDiv[[#Headers],[Client]])),ROWS($L257:L290))),"")</f>
        <v/>
      </c>
      <c r="DT256" s="12" t="str">
        <f>IF(ROWS($L257:L291)&lt;=$L256,INDEX(TableDiv[BL N°],_xlfn.AGGREGATE(15,3,(TableDiv[Client]=$M256)/(TableDiv[Client]=$M256)*(ROW(TableDiv[Client])-ROW(TableDiv[[#Headers],[Client]])),ROWS($L257:L291))),"")</f>
        <v/>
      </c>
      <c r="DU256" s="12" t="str">
        <f>IF(ROWS($L257:L291)&lt;=$L256,INDEX(TableDiv[Quantité],_xlfn.AGGREGATE(15,3,(TableDiv[Client]=$M256)/(TableDiv[Client]=$M256)*(ROW(TableDiv[Client])-ROW(TableDiv[[#Headers],[Client]])),ROWS($L257:L291))),"")</f>
        <v/>
      </c>
      <c r="DV256" s="12" t="str">
        <f>IF(ROWS($L257:L291)&lt;=$L256,INDEX(TableDiv[date],_xlfn.AGGREGATE(15,3,(TableDiv[Client]=$M256)/(TableDiv[Client]=$M256)*(ROW(TableDiv[Client])-ROW(TableDiv[[#Headers],[Client]])),ROWS($L257:L291))),"")</f>
        <v/>
      </c>
      <c r="DW256" s="12" t="str">
        <f>IF(ROWS($L257:L292)&lt;=$L256,INDEX(TableDiv[BL N°],_xlfn.AGGREGATE(15,3,(TableDiv[Client]=$M256)/(TableDiv[Client]=$M256)*(ROW(TableDiv[Client])-ROW(TableDiv[[#Headers],[Client]])),ROWS($L257:L292))),"")</f>
        <v/>
      </c>
      <c r="DX256" s="12" t="str">
        <f>IF(ROWS($L257:L292)&lt;=$L256,INDEX(TableDiv[Quantité],_xlfn.AGGREGATE(15,3,(TableDiv[Client]=$M256)/(TableDiv[Client]=$M256)*(ROW(TableDiv[Client])-ROW(TableDiv[[#Headers],[Client]])),ROWS($L257:L292))),"")</f>
        <v/>
      </c>
      <c r="DY256" s="12" t="str">
        <f>IF(ROWS($L257:L292)&lt;=$L256,INDEX(TableDiv[date],_xlfn.AGGREGATE(15,3,(TableDiv[Client]=$M256)/(TableDiv[Client]=$M256)*(ROW(TableDiv[Client])-ROW(TableDiv[[#Headers],[Client]])),ROWS($L257:L292))),"")</f>
        <v/>
      </c>
      <c r="DZ256" s="12" t="str">
        <f>IF(ROWS($L257:L293)&lt;=$L256,INDEX(TableDiv[BL N°],_xlfn.AGGREGATE(15,3,(TableDiv[Client]=$M256)/(TableDiv[Client]=$M256)*(ROW(TableDiv[Client])-ROW(TableDiv[[#Headers],[Client]])),ROWS($L257:L293))),"")</f>
        <v/>
      </c>
      <c r="EA256" s="12" t="str">
        <f>IF(ROWS($L257:L293)&lt;=$L256,INDEX(TableDiv[Quantité],_xlfn.AGGREGATE(15,3,(TableDiv[Client]=$M256)/(TableDiv[Client]=$M256)*(ROW(TableDiv[Client])-ROW(TableDiv[[#Headers],[Client]])),ROWS($L257:L293))),"")</f>
        <v/>
      </c>
      <c r="EB256" s="12" t="str">
        <f>IF(ROWS($L257:L293)&lt;=$L256,INDEX(TableDiv[date],_xlfn.AGGREGATE(15,3,(TableDiv[Client]=$M256)/(TableDiv[Client]=$M256)*(ROW(TableDiv[Client])-ROW(TableDiv[[#Headers],[Client]])),ROWS($L257:L293))),"")</f>
        <v/>
      </c>
      <c r="EC256" s="12" t="str">
        <f>IF(ROWS($L257:L294)&lt;=$L256,INDEX(TableDiv[BL N°],_xlfn.AGGREGATE(15,3,(TableDiv[Client]=$M256)/(TableDiv[Client]=$M256)*(ROW(TableDiv[Client])-ROW(TableDiv[[#Headers],[Client]])),ROWS($L257:L294))),"")</f>
        <v/>
      </c>
      <c r="ED256" s="12" t="str">
        <f>IF(ROWS($L257:L294)&lt;=$L256,INDEX(TableDiv[Quantité],_xlfn.AGGREGATE(15,3,(TableDiv[Client]=$M256)/(TableDiv[Client]=$M256)*(ROW(TableDiv[Client])-ROW(TableDiv[[#Headers],[Client]])),ROWS($L257:L294))),"")</f>
        <v/>
      </c>
      <c r="EE256" s="12" t="str">
        <f>IF(ROWS($L257:L294)&lt;=$L256,INDEX(TableDiv[date],_xlfn.AGGREGATE(15,3,(TableDiv[Client]=$M256)/(TableDiv[Client]=$M256)*(ROW(TableDiv[Client])-ROW(TableDiv[[#Headers],[Client]])),ROWS($L257:L294))),"")</f>
        <v/>
      </c>
      <c r="EF256" s="12" t="str">
        <f>IF(ROWS($L257:L295)&lt;=$L256,INDEX(TableDiv[BL N°],_xlfn.AGGREGATE(15,3,(TableDiv[Client]=$M256)/(TableDiv[Client]=$M256)*(ROW(TableDiv[Client])-ROW(TableDiv[[#Headers],[Client]])),ROWS($L257:L295))),"")</f>
        <v/>
      </c>
      <c r="EG256" s="12" t="str">
        <f>IF(ROWS($L257:L295)&lt;=$L256,INDEX(TableDiv[Quantité],_xlfn.AGGREGATE(15,3,(TableDiv[Client]=$M256)/(TableDiv[Client]=$M256)*(ROW(TableDiv[Client])-ROW(TableDiv[[#Headers],[Client]])),ROWS($L257:L295))),"")</f>
        <v/>
      </c>
      <c r="EH256" s="12" t="str">
        <f>IF(ROWS($L257:L295)&lt;=$L256,INDEX(TableDiv[date],_xlfn.AGGREGATE(15,3,(TableDiv[Client]=$M256)/(TableDiv[Client]=$M256)*(ROW(TableDiv[Client])-ROW(TableDiv[[#Headers],[Client]])),ROWS($L257:L295))),"")</f>
        <v/>
      </c>
      <c r="EI256" s="12" t="str">
        <f>IF(ROWS($L257:L296)&lt;=$L256,INDEX(TableDiv[BL N°],_xlfn.AGGREGATE(15,3,(TableDiv[Client]=$M256)/(TableDiv[Client]=$M256)*(ROW(TableDiv[Client])-ROW(TableDiv[[#Headers],[Client]])),ROWS($L257:L296))),"")</f>
        <v/>
      </c>
      <c r="EJ256" s="12" t="str">
        <f>IF(ROWS($L257:L296)&lt;=$L256,INDEX(TableDiv[Quantité],_xlfn.AGGREGATE(15,3,(TableDiv[Client]=$M256)/(TableDiv[Client]=$M256)*(ROW(TableDiv[Client])-ROW(TableDiv[[#Headers],[Client]])),ROWS($L257:L296))),"")</f>
        <v/>
      </c>
      <c r="EK256" s="12" t="str">
        <f>IF(ROWS($L257:L296)&lt;=$L256,INDEX(TableDiv[date],_xlfn.AGGREGATE(15,3,(TableDiv[Client]=$M256)/(TableDiv[Client]=$M256)*(ROW(TableDiv[Client])-ROW(TableDiv[[#Headers],[Client]])),ROWS($L257:L296))),"")</f>
        <v/>
      </c>
      <c r="EL256" s="12" t="str">
        <f>IF(ROWS($L257:L297)&lt;=$L256,INDEX(TableDiv[BL N°],_xlfn.AGGREGATE(15,3,(TableDiv[Client]=$M256)/(TableDiv[Client]=$M256)*(ROW(TableDiv[Client])-ROW(TableDiv[[#Headers],[Client]])),ROWS($L257:L297))),"")</f>
        <v/>
      </c>
      <c r="EM256" s="12" t="str">
        <f>IF(ROWS($L257:L297)&lt;=$L256,INDEX(TableDiv[Quantité],_xlfn.AGGREGATE(15,3,(TableDiv[Client]=$M256)/(TableDiv[Client]=$M256)*(ROW(TableDiv[Client])-ROW(TableDiv[[#Headers],[Client]])),ROWS($L257:L297))),"")</f>
        <v/>
      </c>
      <c r="EN256" s="12" t="str">
        <f>IF(ROWS($L257:L297)&lt;=$L256,INDEX(TableDiv[date],_xlfn.AGGREGATE(15,3,(TableDiv[Client]=$M256)/(TableDiv[Client]=$M256)*(ROW(TableDiv[Client])-ROW(TableDiv[[#Headers],[Client]])),ROWS($L257:L297))),"")</f>
        <v/>
      </c>
      <c r="EO256" s="12" t="str">
        <f>IF(ROWS($L257:L298)&lt;=$L256,INDEX(TableDiv[BL N°],_xlfn.AGGREGATE(15,3,(TableDiv[Client]=$M256)/(TableDiv[Client]=$M256)*(ROW(TableDiv[Client])-ROW(TableDiv[[#Headers],[Client]])),ROWS($L257:L298))),"")</f>
        <v/>
      </c>
      <c r="EP256" s="12" t="str">
        <f>IF(ROWS($L257:L298)&lt;=$L256,INDEX(TableDiv[Quantité],_xlfn.AGGREGATE(15,3,(TableDiv[Client]=$M256)/(TableDiv[Client]=$M256)*(ROW(TableDiv[Client])-ROW(TableDiv[[#Headers],[Client]])),ROWS($L257:L298))),"")</f>
        <v/>
      </c>
      <c r="EQ256" s="12" t="str">
        <f>IF(ROWS($L257:L298)&lt;=$L256,INDEX(TableDiv[date],_xlfn.AGGREGATE(15,3,(TableDiv[Client]=$M256)/(TableDiv[Client]=$M256)*(ROW(TableDiv[Client])-ROW(TableDiv[[#Headers],[Client]])),ROWS($L257:L298))),"")</f>
        <v/>
      </c>
      <c r="ER256" s="12" t="str">
        <f>IF(ROWS($L257:L299)&lt;=$L256,INDEX(TableDiv[BL N°],_xlfn.AGGREGATE(15,3,(TableDiv[Client]=$M256)/(TableDiv[Client]=$M256)*(ROW(TableDiv[Client])-ROW(TableDiv[[#Headers],[Client]])),ROWS($L257:L299))),"")</f>
        <v/>
      </c>
      <c r="ES256" s="12" t="str">
        <f>IF(ROWS($L257:L299)&lt;=$L256,INDEX(TableDiv[Quantité],_xlfn.AGGREGATE(15,3,(TableDiv[Client]=$M256)/(TableDiv[Client]=$M256)*(ROW(TableDiv[Client])-ROW(TableDiv[[#Headers],[Client]])),ROWS($L257:L299))),"")</f>
        <v/>
      </c>
      <c r="ET256" s="12" t="str">
        <f>IF(ROWS($L257:L299)&lt;=$L256,INDEX(TableDiv[date],_xlfn.AGGREGATE(15,3,(TableDiv[Client]=$M256)/(TableDiv[Client]=$M256)*(ROW(TableDiv[Client])-ROW(TableDiv[[#Headers],[Client]])),ROWS($L257:L299))),"")</f>
        <v/>
      </c>
      <c r="EU256" s="12" t="str">
        <f>IF(ROWS($L257:L300)&lt;=$L256,INDEX(TableDiv[BL N°],_xlfn.AGGREGATE(15,3,(TableDiv[Client]=$M256)/(TableDiv[Client]=$M256)*(ROW(TableDiv[Client])-ROW(TableDiv[[#Headers],[Client]])),ROWS($L257:L300))),"")</f>
        <v/>
      </c>
      <c r="EV256" s="12" t="str">
        <f>IF(ROWS($L257:L300)&lt;=$L256,INDEX(TableDiv[Quantité],_xlfn.AGGREGATE(15,3,(TableDiv[Client]=$M256)/(TableDiv[Client]=$M256)*(ROW(TableDiv[Client])-ROW(TableDiv[[#Headers],[Client]])),ROWS($L257:L300))),"")</f>
        <v/>
      </c>
      <c r="EW256" s="12" t="str">
        <f>IF(ROWS($L257:L300)&lt;=$L256,INDEX(TableDiv[date],_xlfn.AGGREGATE(15,3,(TableDiv[Client]=$M256)/(TableDiv[Client]=$M256)*(ROW(TableDiv[Client])-ROW(TableDiv[[#Headers],[Client]])),ROWS($L257:L300))),"")</f>
        <v/>
      </c>
      <c r="EX256" s="12" t="str">
        <f>IF(ROWS($L257:L301)&lt;=$L256,INDEX(TableDiv[BL N°],_xlfn.AGGREGATE(15,3,(TableDiv[Client]=$M256)/(TableDiv[Client]=$M256)*(ROW(TableDiv[Client])-ROW(TableDiv[[#Headers],[Client]])),ROWS($L257:L301))),"")</f>
        <v/>
      </c>
      <c r="EY256" s="12" t="str">
        <f>IF(ROWS($L257:L301)&lt;=$L256,INDEX(TableDiv[Quantité],_xlfn.AGGREGATE(15,3,(TableDiv[Client]=$M256)/(TableDiv[Client]=$M256)*(ROW(TableDiv[Client])-ROW(TableDiv[[#Headers],[Client]])),ROWS($L257:L301))),"")</f>
        <v/>
      </c>
      <c r="EZ256" s="12" t="str">
        <f>IF(ROWS($L257:L301)&lt;=$L256,INDEX(TableDiv[date],_xlfn.AGGREGATE(15,3,(TableDiv[Client]=$M256)/(TableDiv[Client]=$M256)*(ROW(TableDiv[Client])-ROW(TableDiv[[#Headers],[Client]])),ROWS($L257:L301))),"")</f>
        <v/>
      </c>
      <c r="FA256" s="12" t="str">
        <f>IF(ROWS($L257:L302)&lt;=$L256,INDEX(TableDiv[BL N°],_xlfn.AGGREGATE(15,3,(TableDiv[Client]=$M256)/(TableDiv[Client]=$M256)*(ROW(TableDiv[Client])-ROW(TableDiv[[#Headers],[Client]])),ROWS($L257:L302))),"")</f>
        <v/>
      </c>
      <c r="FB256" s="12" t="str">
        <f>IF(ROWS($L257:L302)&lt;=$L256,INDEX(TableDiv[Quantité],_xlfn.AGGREGATE(15,3,(TableDiv[Client]=$M256)/(TableDiv[Client]=$M256)*(ROW(TableDiv[Client])-ROW(TableDiv[[#Headers],[Client]])),ROWS($L257:L302))),"")</f>
        <v/>
      </c>
      <c r="FC256" s="12" t="str">
        <f>IF(ROWS($L257:L302)&lt;=$L256,INDEX(TableDiv[date],_xlfn.AGGREGATE(15,3,(TableDiv[Client]=$M256)/(TableDiv[Client]=$M256)*(ROW(TableDiv[Client])-ROW(TableDiv[[#Headers],[Client]])),ROWS($L257:L302))),"")</f>
        <v/>
      </c>
      <c r="FD256" s="12" t="str">
        <f>IF(ROWS($L257:L303)&lt;=$L256,INDEX(TableDiv[BL N°],_xlfn.AGGREGATE(15,3,(TableDiv[Client]=$M256)/(TableDiv[Client]=$M256)*(ROW(TableDiv[Client])-ROW(TableDiv[[#Headers],[Client]])),ROWS($L257:L303))),"")</f>
        <v/>
      </c>
      <c r="FE256" s="12" t="str">
        <f>IF(ROWS($L257:L303)&lt;=$L256,INDEX(TableDiv[Quantité],_xlfn.AGGREGATE(15,3,(TableDiv[Client]=$M256)/(TableDiv[Client]=$M256)*(ROW(TableDiv[Client])-ROW(TableDiv[[#Headers],[Client]])),ROWS($L257:L303))),"")</f>
        <v/>
      </c>
      <c r="FF256" s="12" t="str">
        <f>IF(ROWS($L257:L303)&lt;=$L256,INDEX(TableDiv[date],_xlfn.AGGREGATE(15,3,(TableDiv[Client]=$M256)/(TableDiv[Client]=$M256)*(ROW(TableDiv[Client])-ROW(TableDiv[[#Headers],[Client]])),ROWS($L257:L303))),"")</f>
        <v/>
      </c>
      <c r="FG256" s="12" t="str">
        <f>IF(ROWS($L257:L304)&lt;=$L256,INDEX(TableDiv[BL N°],_xlfn.AGGREGATE(15,3,(TableDiv[Client]=$M256)/(TableDiv[Client]=$M256)*(ROW(TableDiv[Client])-ROW(TableDiv[[#Headers],[Client]])),ROWS($L257:L304))),"")</f>
        <v/>
      </c>
      <c r="FH256" s="12" t="str">
        <f>IF(ROWS($L257:L304)&lt;=$L256,INDEX(TableDiv[Quantité],_xlfn.AGGREGATE(15,3,(TableDiv[Client]=$M256)/(TableDiv[Client]=$M256)*(ROW(TableDiv[Client])-ROW(TableDiv[[#Headers],[Client]])),ROWS($L257:L304))),"")</f>
        <v/>
      </c>
      <c r="FI256" s="12" t="str">
        <f>IF(ROWS($L257:L304)&lt;=$L256,INDEX(TableDiv[date],_xlfn.AGGREGATE(15,3,(TableDiv[Client]=$M256)/(TableDiv[Client]=$M256)*(ROW(TableDiv[Client])-ROW(TableDiv[[#Headers],[Client]])),ROWS($L257:L304))),"")</f>
        <v/>
      </c>
      <c r="FJ256" s="12" t="str">
        <f>IF(ROWS($L257:L305)&lt;=$L256,INDEX(TableDiv[BL N°],_xlfn.AGGREGATE(15,3,(TableDiv[Client]=$M256)/(TableDiv[Client]=$M256)*(ROW(TableDiv[Client])-ROW(TableDiv[[#Headers],[Client]])),ROWS($L257:L305))),"")</f>
        <v/>
      </c>
      <c r="FK256" s="12" t="str">
        <f>IF(ROWS($L257:L305)&lt;=$L256,INDEX(TableDiv[Quantité],_xlfn.AGGREGATE(15,3,(TableDiv[Client]=$M256)/(TableDiv[Client]=$M256)*(ROW(TableDiv[Client])-ROW(TableDiv[[#Headers],[Client]])),ROWS($L257:L305))),"")</f>
        <v/>
      </c>
      <c r="FL256" s="12" t="str">
        <f>IF(ROWS($L257:L305)&lt;=$L256,INDEX(TableDiv[date],_xlfn.AGGREGATE(15,3,(TableDiv[Client]=$M256)/(TableDiv[Client]=$M256)*(ROW(TableDiv[Client])-ROW(TableDiv[[#Headers],[Client]])),ROWS($L257:L305))),"")</f>
        <v/>
      </c>
      <c r="FM256" s="12" t="str">
        <f>IF(ROWS($L257:L306)&lt;=$L256,INDEX(TableDiv[BL N°],_xlfn.AGGREGATE(15,3,(TableDiv[Client]=$M256)/(TableDiv[Client]=$M256)*(ROW(TableDiv[Client])-ROW(TableDiv[[#Headers],[Client]])),ROWS($L257:L306))),"")</f>
        <v/>
      </c>
      <c r="FN256" s="12" t="str">
        <f>IF(ROWS($L257:L306)&lt;=$L256,INDEX(TableDiv[Quantité],_xlfn.AGGREGATE(15,3,(TableDiv[Client]=$M256)/(TableDiv[Client]=$M256)*(ROW(TableDiv[Client])-ROW(TableDiv[[#Headers],[Client]])),ROWS($L257:L306))),"")</f>
        <v/>
      </c>
      <c r="FO256" s="12" t="str">
        <f>IF(ROWS($L257:L306)&lt;=$L256,INDEX(TableDiv[date],_xlfn.AGGREGATE(15,3,(TableDiv[Client]=$M256)/(TableDiv[Client]=$M256)*(ROW(TableDiv[Client])-ROW(TableDiv[[#Headers],[Client]])),ROWS($L257:L306))),"")</f>
        <v/>
      </c>
    </row>
    <row r="257" spans="12:171" x14ac:dyDescent="0.2">
      <c r="L257" s="3">
        <f>COUNTIF(TableDiv[Client],$M257)</f>
        <v>0</v>
      </c>
      <c r="M257" s="15" t="str">
        <f>IFERROR(INDEX(TableDiv[Client],MATCH(0,INDEX(COUNTIF($M$3:M256,TableDiv[Client]),0,0),0)),"")</f>
        <v/>
      </c>
      <c r="AM257" s="12" t="str">
        <f>IF(ROWS($L258:L263)&lt;=$L257,INDEX(TableDiv[date],_xlfn.AGGREGATE(15,3,(TableDiv[Client]=$M257)/(TableDiv[Client]=$M257)*(ROW(TableDiv[Client])-ROW(TableDiv[[#Headers],[Client]])),ROWS($L258:L263))),"")</f>
        <v/>
      </c>
      <c r="AN257" s="12" t="str">
        <f>IF(ROWS($L258:L265)&lt;=$L257,INDEX(TableDiv[BL N°],_xlfn.AGGREGATE(15,3,(TableDiv[Client]=$M257)/(TableDiv[Client]=$M257)*(ROW(TableDiv[Client])-ROW(TableDiv[[#Headers],[Client]])),ROWS($L258:L265))),"")</f>
        <v/>
      </c>
      <c r="AO257" s="12" t="str">
        <f>IF(ROWS($L258:L265)&lt;=$L257,INDEX(TableDiv[Quantité],_xlfn.AGGREGATE(15,3,(TableDiv[Client]=$M257)/(TableDiv[Client]=$M257)*(ROW(TableDiv[Client])-ROW(TableDiv[[#Headers],[Client]])),ROWS($L258:L265))),"")</f>
        <v/>
      </c>
      <c r="AP257" s="12" t="str">
        <f>IF(ROWS($L258:L265)&lt;=$L257,INDEX(TableDiv[date],_xlfn.AGGREGATE(15,3,(TableDiv[Client]=$M257)/(TableDiv[Client]=$M257)*(ROW(TableDiv[Client])-ROW(TableDiv[[#Headers],[Client]])),ROWS($L258:L265))),"")</f>
        <v/>
      </c>
      <c r="AQ257" s="12" t="str">
        <f>IF(ROWS($L258:L265)&lt;=$L257,INDEX(TableDiv[BL N°],_xlfn.AGGREGATE(15,3,(TableDiv[Client]=$M257)/(TableDiv[Client]=$M257)*(ROW(TableDiv[Client])-ROW(TableDiv[[#Headers],[Client]])),ROWS($L258:L265))),"")</f>
        <v/>
      </c>
      <c r="AR257" s="12" t="str">
        <f>IF(ROWS($L258:L265)&lt;=$L257,INDEX(TableDiv[Quantité],_xlfn.AGGREGATE(15,3,(TableDiv[Client]=$M257)/(TableDiv[Client]=$M257)*(ROW(TableDiv[Client])-ROW(TableDiv[[#Headers],[Client]])),ROWS($L258:L265))),"")</f>
        <v/>
      </c>
      <c r="AS257" s="12" t="str">
        <f>IF(ROWS($L258:L265)&lt;=$L257,INDEX(TableDiv[date],_xlfn.AGGREGATE(15,3,(TableDiv[Client]=$M257)/(TableDiv[Client]=$M257)*(ROW(TableDiv[Client])-ROW(TableDiv[[#Headers],[Client]])),ROWS($L258:L265))),"")</f>
        <v/>
      </c>
      <c r="AT257" s="12" t="str">
        <f>IF(ROWS($L258:L266)&lt;=$L257,INDEX(TableDiv[BL N°],_xlfn.AGGREGATE(15,3,(TableDiv[Client]=$M257)/(TableDiv[Client]=$M257)*(ROW(TableDiv[Client])-ROW(TableDiv[[#Headers],[Client]])),ROWS($L258:L266))),"")</f>
        <v/>
      </c>
      <c r="AU257" s="12" t="str">
        <f>IF(ROWS($L258:L266)&lt;=$L257,INDEX(TableDiv[Quantité],_xlfn.AGGREGATE(15,3,(TableDiv[Client]=$M257)/(TableDiv[Client]=$M257)*(ROW(TableDiv[Client])-ROW(TableDiv[[#Headers],[Client]])),ROWS($L258:L266))),"")</f>
        <v/>
      </c>
      <c r="AV257" s="12" t="str">
        <f>IF(ROWS($L258:L266)&lt;=$L257,INDEX(TableDiv[date],_xlfn.AGGREGATE(15,3,(TableDiv[Client]=$M257)/(TableDiv[Client]=$M257)*(ROW(TableDiv[Client])-ROW(TableDiv[[#Headers],[Client]])),ROWS($L258:L266))),"")</f>
        <v/>
      </c>
      <c r="AW257" s="12" t="str">
        <f>IF(ROWS($L258:L267)&lt;=$L257,INDEX(TableDiv[BL N°],_xlfn.AGGREGATE(15,3,(TableDiv[Client]=$M257)/(TableDiv[Client]=$M257)*(ROW(TableDiv[Client])-ROW(TableDiv[[#Headers],[Client]])),ROWS($L258:L267))),"")</f>
        <v/>
      </c>
      <c r="AX257" s="12" t="str">
        <f>IF(ROWS($L258:L267)&lt;=$L257,INDEX(TableDiv[Quantité],_xlfn.AGGREGATE(15,3,(TableDiv[Client]=$M257)/(TableDiv[Client]=$M257)*(ROW(TableDiv[Client])-ROW(TableDiv[[#Headers],[Client]])),ROWS($L258:L267))),"")</f>
        <v/>
      </c>
      <c r="AY257" s="12" t="str">
        <f>IF(ROWS($L258:L267)&lt;=$L257,INDEX(TableDiv[date],_xlfn.AGGREGATE(15,3,(TableDiv[Client]=$M257)/(TableDiv[Client]=$M257)*(ROW(TableDiv[Client])-ROW(TableDiv[[#Headers],[Client]])),ROWS($L258:L267))),"")</f>
        <v/>
      </c>
      <c r="AZ257" s="12" t="str">
        <f>IF(ROWS($L258:L268)&lt;=$L257,INDEX(TableDiv[BL N°],_xlfn.AGGREGATE(15,3,(TableDiv[Client]=$M257)/(TableDiv[Client]=$M257)*(ROW(TableDiv[Client])-ROW(TableDiv[[#Headers],[Client]])),ROWS($L258:L268))),"")</f>
        <v/>
      </c>
      <c r="BA257" s="12" t="str">
        <f>IF(ROWS($L258:L268)&lt;=$L257,INDEX(TableDiv[Quantité],_xlfn.AGGREGATE(15,3,(TableDiv[Client]=$M257)/(TableDiv[Client]=$M257)*(ROW(TableDiv[Client])-ROW(TableDiv[[#Headers],[Client]])),ROWS($L258:L268))),"")</f>
        <v/>
      </c>
      <c r="BB257" s="12" t="str">
        <f>IF(ROWS($L258:L268)&lt;=$L257,INDEX(TableDiv[date],_xlfn.AGGREGATE(15,3,(TableDiv[Client]=$M257)/(TableDiv[Client]=$M257)*(ROW(TableDiv[Client])-ROW(TableDiv[[#Headers],[Client]])),ROWS($L258:L268))),"")</f>
        <v/>
      </c>
      <c r="BC257" s="12" t="str">
        <f>IF(ROWS($L258:L269)&lt;=$L257,INDEX(TableDiv[BL N°],_xlfn.AGGREGATE(15,3,(TableDiv[Client]=$M257)/(TableDiv[Client]=$M257)*(ROW(TableDiv[Client])-ROW(TableDiv[[#Headers],[Client]])),ROWS($L258:L269))),"")</f>
        <v/>
      </c>
      <c r="BD257" s="12" t="str">
        <f>IF(ROWS($L258:L269)&lt;=$L257,INDEX(TableDiv[Quantité],_xlfn.AGGREGATE(15,3,(TableDiv[Client]=$M257)/(TableDiv[Client]=$M257)*(ROW(TableDiv[Client])-ROW(TableDiv[[#Headers],[Client]])),ROWS($L258:L269))),"")</f>
        <v/>
      </c>
      <c r="BE257" s="12" t="str">
        <f>IF(ROWS($L258:L269)&lt;=$L257,INDEX(TableDiv[date],_xlfn.AGGREGATE(15,3,(TableDiv[Client]=$M257)/(TableDiv[Client]=$M257)*(ROW(TableDiv[Client])-ROW(TableDiv[[#Headers],[Client]])),ROWS($L258:L269))),"")</f>
        <v/>
      </c>
      <c r="BF257" s="12" t="str">
        <f>IF(ROWS($L258:L270)&lt;=$L257,INDEX(TableDiv[BL N°],_xlfn.AGGREGATE(15,3,(TableDiv[Client]=$M257)/(TableDiv[Client]=$M257)*(ROW(TableDiv[Client])-ROW(TableDiv[[#Headers],[Client]])),ROWS($L258:L270))),"")</f>
        <v/>
      </c>
      <c r="BG257" s="12" t="str">
        <f>IF(ROWS($L258:L270)&lt;=$L257,INDEX(TableDiv[Quantité],_xlfn.AGGREGATE(15,3,(TableDiv[Client]=$M257)/(TableDiv[Client]=$M257)*(ROW(TableDiv[Client])-ROW(TableDiv[[#Headers],[Client]])),ROWS($L258:L270))),"")</f>
        <v/>
      </c>
      <c r="BH257" s="12" t="str">
        <f>IF(ROWS($L258:L270)&lt;=$L257,INDEX(TableDiv[date],_xlfn.AGGREGATE(15,3,(TableDiv[Client]=$M257)/(TableDiv[Client]=$M257)*(ROW(TableDiv[Client])-ROW(TableDiv[[#Headers],[Client]])),ROWS($L258:L270))),"")</f>
        <v/>
      </c>
      <c r="BI257" s="12" t="str">
        <f>IF(ROWS($L258:L271)&lt;=$L257,INDEX(TableDiv[BL N°],_xlfn.AGGREGATE(15,3,(TableDiv[Client]=$M257)/(TableDiv[Client]=$M257)*(ROW(TableDiv[Client])-ROW(TableDiv[[#Headers],[Client]])),ROWS($L258:L271))),"")</f>
        <v/>
      </c>
      <c r="BJ257" s="12" t="str">
        <f>IF(ROWS($L258:L271)&lt;=$L257,INDEX(TableDiv[Quantité],_xlfn.AGGREGATE(15,3,(TableDiv[Client]=$M257)/(TableDiv[Client]=$M257)*(ROW(TableDiv[Client])-ROW(TableDiv[[#Headers],[Client]])),ROWS($L258:L271))),"")</f>
        <v/>
      </c>
      <c r="BK257" s="12" t="str">
        <f>IF(ROWS($L258:L271)&lt;=$L257,INDEX(TableDiv[date],_xlfn.AGGREGATE(15,3,(TableDiv[Client]=$M257)/(TableDiv[Client]=$M257)*(ROW(TableDiv[Client])-ROW(TableDiv[[#Headers],[Client]])),ROWS($L258:L271))),"")</f>
        <v/>
      </c>
      <c r="BL257" s="12" t="str">
        <f>IF(ROWS($L258:L272)&lt;=$L257,INDEX(TableDiv[BL N°],_xlfn.AGGREGATE(15,3,(TableDiv[Client]=$M257)/(TableDiv[Client]=$M257)*(ROW(TableDiv[Client])-ROW(TableDiv[[#Headers],[Client]])),ROWS($L258:L272))),"")</f>
        <v/>
      </c>
      <c r="BM257" s="12" t="str">
        <f>IF(ROWS($L258:L272)&lt;=$L257,INDEX(TableDiv[Quantité],_xlfn.AGGREGATE(15,3,(TableDiv[Client]=$M257)/(TableDiv[Client]=$M257)*(ROW(TableDiv[Client])-ROW(TableDiv[[#Headers],[Client]])),ROWS($L258:L272))),"")</f>
        <v/>
      </c>
      <c r="BN257" s="12" t="str">
        <f>IF(ROWS($L258:L272)&lt;=$L257,INDEX(TableDiv[Quantité],_xlfn.AGGREGATE(15,3,(TableDiv[Client]=$M257)/(TableDiv[Client]=$M257)*(ROW(TableDiv[Client])-ROW(TableDiv[[#Headers],[Client]])),ROWS($L258:L272))),"")</f>
        <v/>
      </c>
      <c r="BO257" s="12" t="str">
        <f>IF(ROWS($L258:L273)&lt;=$L257,INDEX(TableDiv[BL N°],_xlfn.AGGREGATE(15,3,(TableDiv[Client]=$M257)/(TableDiv[Client]=$M257)*(ROW(TableDiv[Client])-ROW(TableDiv[[#Headers],[Client]])),ROWS($L258:L273))),"")</f>
        <v/>
      </c>
      <c r="BP257" s="12" t="str">
        <f>IF(ROWS($L258:L273)&lt;=$L257,INDEX(TableDiv[Quantité],_xlfn.AGGREGATE(15,3,(TableDiv[Client]=$M257)/(TableDiv[Client]=$M257)*(ROW(TableDiv[Client])-ROW(TableDiv[[#Headers],[Client]])),ROWS($L258:L273))),"")</f>
        <v/>
      </c>
      <c r="BQ257" s="12" t="str">
        <f>IF(ROWS($L258:L273)&lt;=$L257,INDEX(TableDiv[date],_xlfn.AGGREGATE(15,3,(TableDiv[Client]=$M257)/(TableDiv[Client]=$M257)*(ROW(TableDiv[Client])-ROW(TableDiv[[#Headers],[Client]])),ROWS($L258:L273))),"")</f>
        <v/>
      </c>
      <c r="BR257" s="12" t="str">
        <f>IF(ROWS($L258:L274)&lt;=$L257,INDEX(TableDiv[BL N°],_xlfn.AGGREGATE(15,3,(TableDiv[Client]=$M257)/(TableDiv[Client]=$M257)*(ROW(TableDiv[Client])-ROW(TableDiv[[#Headers],[Client]])),ROWS($L258:L274))),"")</f>
        <v/>
      </c>
      <c r="BS257" s="12" t="str">
        <f>IF(ROWS($L258:L274)&lt;=$L257,INDEX(TableDiv[Quantité],_xlfn.AGGREGATE(15,3,(TableDiv[Client]=$M257)/(TableDiv[Client]=$M257)*(ROW(TableDiv[Client])-ROW(TableDiv[[#Headers],[Client]])),ROWS($L258:L274))),"")</f>
        <v/>
      </c>
      <c r="BT257" s="12" t="str">
        <f>IF(ROWS($L258:L274)&lt;=$L257,INDEX(TableDiv[date],_xlfn.AGGREGATE(15,3,(TableDiv[Client]=$M257)/(TableDiv[Client]=$M257)*(ROW(TableDiv[Client])-ROW(TableDiv[[#Headers],[Client]])),ROWS($L258:L274))),"")</f>
        <v/>
      </c>
      <c r="BU257" s="12" t="str">
        <f>IF(ROWS($L258:L275)&lt;=$L257,INDEX(TableDiv[BL N°],_xlfn.AGGREGATE(15,3,(TableDiv[Client]=$M257)/(TableDiv[Client]=$M257)*(ROW(TableDiv[Client])-ROW(TableDiv[[#Headers],[Client]])),ROWS($L258:L275))),"")</f>
        <v/>
      </c>
      <c r="BV257" s="12" t="str">
        <f>IF(ROWS($L258:L275)&lt;=$L257,INDEX(TableDiv[Quantité],_xlfn.AGGREGATE(15,3,(TableDiv[Client]=$M257)/(TableDiv[Client]=$M257)*(ROW(TableDiv[Client])-ROW(TableDiv[[#Headers],[Client]])),ROWS($L258:L275))),"")</f>
        <v/>
      </c>
      <c r="BW257" s="12" t="str">
        <f>IF(ROWS($L258:L275)&lt;=$L257,INDEX(TableDiv[date],_xlfn.AGGREGATE(15,3,(TableDiv[Client]=$M257)/(TableDiv[Client]=$M257)*(ROW(TableDiv[Client])-ROW(TableDiv[[#Headers],[Client]])),ROWS($L258:L275))),"")</f>
        <v/>
      </c>
      <c r="BX257" s="12" t="str">
        <f>IF(ROWS($L258:L276)&lt;=$L257,INDEX(TableDiv[BL N°],_xlfn.AGGREGATE(15,3,(TableDiv[Client]=$M257)/(TableDiv[Client]=$M257)*(ROW(TableDiv[Client])-ROW(TableDiv[[#Headers],[Client]])),ROWS($L258:L276))),"")</f>
        <v/>
      </c>
      <c r="BY257" s="12" t="str">
        <f>IF(ROWS($L258:L276)&lt;=$L257,INDEX(TableDiv[Quantité],_xlfn.AGGREGATE(15,3,(TableDiv[Client]=$M257)/(TableDiv[Client]=$M257)*(ROW(TableDiv[Client])-ROW(TableDiv[[#Headers],[Client]])),ROWS($L258:L276))),"")</f>
        <v/>
      </c>
      <c r="BZ257" s="12" t="str">
        <f>IF(ROWS($L258:L276)&lt;=$L257,INDEX(TableDiv[date],_xlfn.AGGREGATE(15,3,(TableDiv[Client]=$M257)/(TableDiv[Client]=$M257)*(ROW(TableDiv[Client])-ROW(TableDiv[[#Headers],[Client]])),ROWS($L258:L276))),"")</f>
        <v/>
      </c>
      <c r="CA257" s="12" t="str">
        <f>IF(ROWS($L258:L277)&lt;=$L257,INDEX(TableDiv[BL N°],_xlfn.AGGREGATE(15,3,(TableDiv[Client]=$M257)/(TableDiv[Client]=$M257)*(ROW(TableDiv[Client])-ROW(TableDiv[[#Headers],[Client]])),ROWS($L258:L277))),"")</f>
        <v/>
      </c>
      <c r="CB257" s="12" t="str">
        <f>IF(ROWS($L258:L277)&lt;=$L257,INDEX(TableDiv[Quantité],_xlfn.AGGREGATE(15,3,(TableDiv[Client]=$M257)/(TableDiv[Client]=$M257)*(ROW(TableDiv[Client])-ROW(TableDiv[[#Headers],[Client]])),ROWS($L258:L277))),"")</f>
        <v/>
      </c>
      <c r="CC257" s="12" t="str">
        <f>IF(ROWS($L258:L277)&lt;=$L257,INDEX(TableDiv[date],_xlfn.AGGREGATE(15,3,(TableDiv[Client]=$M257)/(TableDiv[Client]=$M257)*(ROW(TableDiv[Client])-ROW(TableDiv[[#Headers],[Client]])),ROWS($L258:L277))),"")</f>
        <v/>
      </c>
      <c r="CD257" s="12" t="str">
        <f>IF(ROWS($L258:L278)&lt;=$L257,INDEX(TableDiv[BL N°],_xlfn.AGGREGATE(15,3,(TableDiv[Client]=$M257)/(TableDiv[Client]=$M257)*(ROW(TableDiv[Client])-ROW(TableDiv[[#Headers],[Client]])),ROWS($L258:L278))),"")</f>
        <v/>
      </c>
      <c r="CE257" s="12" t="str">
        <f>IF(ROWS($L258:L278)&lt;=$L257,INDEX(TableDiv[Quantité],_xlfn.AGGREGATE(15,3,(TableDiv[Client]=$M257)/(TableDiv[Client]=$M257)*(ROW(TableDiv[Client])-ROW(TableDiv[[#Headers],[Client]])),ROWS($L258:L278))),"")</f>
        <v/>
      </c>
      <c r="CF257" s="12" t="str">
        <f>IF(ROWS($L258:L278)&lt;=$L257,INDEX(TableDiv[date],_xlfn.AGGREGATE(15,3,(TableDiv[Client]=$M257)/(TableDiv[Client]=$M257)*(ROW(TableDiv[Client])-ROW(TableDiv[[#Headers],[Client]])),ROWS($L258:L278))),"")</f>
        <v/>
      </c>
      <c r="CG257" s="12" t="str">
        <f>IF(ROWS($L258:L279)&lt;=$L257,INDEX(TableDiv[BL N°],_xlfn.AGGREGATE(15,3,(TableDiv[Client]=$M257)/(TableDiv[Client]=$M257)*(ROW(TableDiv[Client])-ROW(TableDiv[[#Headers],[Client]])),ROWS($L258:L279))),"")</f>
        <v/>
      </c>
      <c r="CH257" s="12" t="str">
        <f>IF(ROWS($L258:L279)&lt;=$L257,INDEX(TableDiv[Quantité],_xlfn.AGGREGATE(15,3,(TableDiv[Client]=$M257)/(TableDiv[Client]=$M257)*(ROW(TableDiv[Client])-ROW(TableDiv[[#Headers],[Client]])),ROWS($L258:L279))),"")</f>
        <v/>
      </c>
      <c r="CI257" s="12" t="str">
        <f>IF(ROWS($L258:L279)&lt;=$L257,INDEX(TableDiv[date],_xlfn.AGGREGATE(15,3,(TableDiv[Client]=$M257)/(TableDiv[Client]=$M257)*(ROW(TableDiv[Client])-ROW(TableDiv[[#Headers],[Client]])),ROWS($L258:L279))),"")</f>
        <v/>
      </c>
      <c r="CJ257" s="12" t="str">
        <f>IF(ROWS($L258:L280)&lt;=$L257,INDEX(TableDiv[BL N°],_xlfn.AGGREGATE(15,3,(TableDiv[Client]=$M257)/(TableDiv[Client]=$M257)*(ROW(TableDiv[Client])-ROW(TableDiv[[#Headers],[Client]])),ROWS($L258:L280))),"")</f>
        <v/>
      </c>
      <c r="CK257" s="12" t="str">
        <f>IF(ROWS($L258:L280)&lt;=$L257,INDEX(TableDiv[Quantité],_xlfn.AGGREGATE(15,3,(TableDiv[Client]=$M257)/(TableDiv[Client]=$M257)*(ROW(TableDiv[Client])-ROW(TableDiv[[#Headers],[Client]])),ROWS($L258:L280))),"")</f>
        <v/>
      </c>
      <c r="CL257" s="12" t="str">
        <f>IF(ROWS($L258:L280)&lt;=$L257,INDEX(TableDiv[date],_xlfn.AGGREGATE(15,3,(TableDiv[Client]=$M257)/(TableDiv[Client]=$M257)*(ROW(TableDiv[Client])-ROW(TableDiv[[#Headers],[Client]])),ROWS($L258:L280))),"")</f>
        <v/>
      </c>
      <c r="CM257" s="12" t="str">
        <f>IF(ROWS($L258:L281)&lt;=$L257,INDEX(TableDiv[BL N°],_xlfn.AGGREGATE(15,3,(TableDiv[Client]=$M257)/(TableDiv[Client]=$M257)*(ROW(TableDiv[Client])-ROW(TableDiv[[#Headers],[Client]])),ROWS($L258:L281))),"")</f>
        <v/>
      </c>
      <c r="CN257" s="12" t="str">
        <f>IF(ROWS($L258:L281)&lt;=$L257,INDEX(TableDiv[Quantité],_xlfn.AGGREGATE(15,3,(TableDiv[Client]=$M257)/(TableDiv[Client]=$M257)*(ROW(TableDiv[Client])-ROW(TableDiv[[#Headers],[Client]])),ROWS($L258:L281))),"")</f>
        <v/>
      </c>
      <c r="CO257" s="12" t="str">
        <f>IF(ROWS($L258:L281)&lt;=$L257,INDEX(TableDiv[date],_xlfn.AGGREGATE(15,3,(TableDiv[Client]=$M257)/(TableDiv[Client]=$M257)*(ROW(TableDiv[Client])-ROW(TableDiv[[#Headers],[Client]])),ROWS($L258:L281))),"")</f>
        <v/>
      </c>
      <c r="CP257" s="12" t="str">
        <f>IF(ROWS($L258:L282)&lt;=$L257,INDEX(TableDiv[BL N°],_xlfn.AGGREGATE(15,3,(TableDiv[Client]=$M257)/(TableDiv[Client]=$M257)*(ROW(TableDiv[Client])-ROW(TableDiv[[#Headers],[Client]])),ROWS($L258:L282))),"")</f>
        <v/>
      </c>
      <c r="CQ257" s="12" t="str">
        <f>IF(ROWS($L258:L282)&lt;=$L257,INDEX(TableDiv[Quantité],_xlfn.AGGREGATE(15,3,(TableDiv[Client]=$M257)/(TableDiv[Client]=$M257)*(ROW(TableDiv[Client])-ROW(TableDiv[[#Headers],[Client]])),ROWS($L258:L282))),"")</f>
        <v/>
      </c>
      <c r="CR257" s="12" t="str">
        <f>IF(ROWS($L258:L282)&lt;=$L257,INDEX(TableDiv[date],_xlfn.AGGREGATE(15,3,(TableDiv[Client]=$M257)/(TableDiv[Client]=$M257)*(ROW(TableDiv[Client])-ROW(TableDiv[[#Headers],[Client]])),ROWS($L258:L282))),"")</f>
        <v/>
      </c>
      <c r="CS257" s="12" t="str">
        <f>IF(ROWS($L258:L283)&lt;=$L257,INDEX(TableDiv[BL N°],_xlfn.AGGREGATE(15,3,(TableDiv[Client]=$M257)/(TableDiv[Client]=$M257)*(ROW(TableDiv[Client])-ROW(TableDiv[[#Headers],[Client]])),ROWS($L258:L283))),"")</f>
        <v/>
      </c>
      <c r="CT257" s="12" t="str">
        <f>IF(ROWS($L258:L283)&lt;=$L257,INDEX(TableDiv[Quantité],_xlfn.AGGREGATE(15,3,(TableDiv[Client]=$M257)/(TableDiv[Client]=$M257)*(ROW(TableDiv[Client])-ROW(TableDiv[[#Headers],[Client]])),ROWS($L258:L283))),"")</f>
        <v/>
      </c>
      <c r="CU257" s="12" t="str">
        <f>IF(ROWS($L258:L283)&lt;=$L257,INDEX(TableDiv[date],_xlfn.AGGREGATE(15,3,(TableDiv[Client]=$M257)/(TableDiv[Client]=$M257)*(ROW(TableDiv[Client])-ROW(TableDiv[[#Headers],[Client]])),ROWS($L258:L283))),"")</f>
        <v/>
      </c>
      <c r="CV257" s="12" t="str">
        <f>IF(ROWS($L258:L284)&lt;=$L257,INDEX(TableDiv[BL N°],_xlfn.AGGREGATE(15,3,(TableDiv[Client]=$M257)/(TableDiv[Client]=$M257)*(ROW(TableDiv[Client])-ROW(TableDiv[[#Headers],[Client]])),ROWS($L258:L284))),"")</f>
        <v/>
      </c>
      <c r="CW257" s="12" t="str">
        <f>IF(ROWS($L258:L284)&lt;=$L257,INDEX(TableDiv[Quantité],_xlfn.AGGREGATE(15,3,(TableDiv[Client]=$M257)/(TableDiv[Client]=$M257)*(ROW(TableDiv[Client])-ROW(TableDiv[[#Headers],[Client]])),ROWS($L258:L284))),"")</f>
        <v/>
      </c>
      <c r="CX257" s="12" t="str">
        <f>IF(ROWS($L258:L284)&lt;=$L257,INDEX(TableDiv[date],_xlfn.AGGREGATE(15,3,(TableDiv[Client]=$M257)/(TableDiv[Client]=$M257)*(ROW(TableDiv[Client])-ROW(TableDiv[[#Headers],[Client]])),ROWS($L258:L284))),"")</f>
        <v/>
      </c>
      <c r="CY257" s="12" t="str">
        <f>IF(ROWS($L258:L285)&lt;=$L257,INDEX(TableDiv[BL N°],_xlfn.AGGREGATE(15,3,(TableDiv[Client]=$M257)/(TableDiv[Client]=$M257)*(ROW(TableDiv[Client])-ROW(TableDiv[[#Headers],[Client]])),ROWS($L258:L285))),"")</f>
        <v/>
      </c>
      <c r="CZ257" s="12" t="str">
        <f>IF(ROWS($L258:L285)&lt;=$L257,INDEX(TableDiv[Quantité],_xlfn.AGGREGATE(15,3,(TableDiv[Client]=$M257)/(TableDiv[Client]=$M257)*(ROW(TableDiv[Client])-ROW(TableDiv[[#Headers],[Client]])),ROWS($L258:L285))),"")</f>
        <v/>
      </c>
      <c r="DA257" s="12" t="str">
        <f>IF(ROWS($L258:L285)&lt;=$L257,INDEX(TableDiv[date],_xlfn.AGGREGATE(15,3,(TableDiv[Client]=$M257)/(TableDiv[Client]=$M257)*(ROW(TableDiv[Client])-ROW(TableDiv[[#Headers],[Client]])),ROWS($L258:L285))),"")</f>
        <v/>
      </c>
      <c r="DB257" s="12" t="str">
        <f>IF(ROWS($L258:L286)&lt;=$L257,INDEX(TableDiv[BL N°],_xlfn.AGGREGATE(15,3,(TableDiv[Client]=$M257)/(TableDiv[Client]=$M257)*(ROW(TableDiv[Client])-ROW(TableDiv[[#Headers],[Client]])),ROWS($L258:L286))),"")</f>
        <v/>
      </c>
      <c r="DC257" s="12" t="str">
        <f>IF(ROWS($L258:L286)&lt;=$L257,INDEX(TableDiv[Quantité],_xlfn.AGGREGATE(15,3,(TableDiv[Client]=$M257)/(TableDiv[Client]=$M257)*(ROW(TableDiv[Client])-ROW(TableDiv[[#Headers],[Client]])),ROWS($L258:L286))),"")</f>
        <v/>
      </c>
      <c r="DD257" s="12" t="str">
        <f>IF(ROWS($L258:L286)&lt;=$L257,INDEX(TableDiv[date],_xlfn.AGGREGATE(15,3,(TableDiv[Client]=$M257)/(TableDiv[Client]=$M257)*(ROW(TableDiv[Client])-ROW(TableDiv[[#Headers],[Client]])),ROWS($L258:L286))),"")</f>
        <v/>
      </c>
      <c r="DE257" s="12" t="str">
        <f>IF(ROWS($L258:L287)&lt;=$L257,INDEX(TableDiv[BL N°],_xlfn.AGGREGATE(15,3,(TableDiv[Client]=$M257)/(TableDiv[Client]=$M257)*(ROW(TableDiv[Client])-ROW(TableDiv[[#Headers],[Client]])),ROWS($L258:L287))),"")</f>
        <v/>
      </c>
      <c r="DF257" s="12" t="str">
        <f>IF(ROWS($L258:L287)&lt;=$L257,INDEX(TableDiv[Quantité],_xlfn.AGGREGATE(15,3,(TableDiv[Client]=$M257)/(TableDiv[Client]=$M257)*(ROW(TableDiv[Client])-ROW(TableDiv[[#Headers],[Client]])),ROWS($L258:L287))),"")</f>
        <v/>
      </c>
      <c r="DG257" s="12" t="str">
        <f>IF(ROWS($L258:L287)&lt;=$L257,INDEX(TableDiv[date],_xlfn.AGGREGATE(15,3,(TableDiv[Client]=$M257)/(TableDiv[Client]=$M257)*(ROW(TableDiv[Client])-ROW(TableDiv[[#Headers],[Client]])),ROWS($L258:L287))),"")</f>
        <v/>
      </c>
      <c r="DH257" s="12" t="str">
        <f>IF(ROWS($L258:L288)&lt;=$L257,INDEX(TableDiv[BL N°],_xlfn.AGGREGATE(15,3,(TableDiv[Client]=$M257)/(TableDiv[Client]=$M257)*(ROW(TableDiv[Client])-ROW(TableDiv[[#Headers],[Client]])),ROWS($L258:L288))),"")</f>
        <v/>
      </c>
      <c r="DI257" s="12" t="str">
        <f>IF(ROWS($L258:L288)&lt;=$L257,INDEX(TableDiv[Quantité],_xlfn.AGGREGATE(15,3,(TableDiv[Client]=$M257)/(TableDiv[Client]=$M257)*(ROW(TableDiv[Client])-ROW(TableDiv[[#Headers],[Client]])),ROWS($L258:L288))),"")</f>
        <v/>
      </c>
      <c r="DJ257" s="12" t="str">
        <f>IF(ROWS($L258:L288)&lt;=$L257,INDEX(TableDiv[date],_xlfn.AGGREGATE(15,3,(TableDiv[Client]=$M257)/(TableDiv[Client]=$M257)*(ROW(TableDiv[Client])-ROW(TableDiv[[#Headers],[Client]])),ROWS($L258:L288))),"")</f>
        <v/>
      </c>
      <c r="DK257" s="12" t="str">
        <f>IF(ROWS($L258:L289)&lt;=$L257,INDEX(TableDiv[BL N°],_xlfn.AGGREGATE(15,3,(TableDiv[Client]=$M257)/(TableDiv[Client]=$M257)*(ROW(TableDiv[Client])-ROW(TableDiv[[#Headers],[Client]])),ROWS($L258:L289))),"")</f>
        <v/>
      </c>
      <c r="DL257" s="12" t="str">
        <f>IF(ROWS($L258:L289)&lt;=$L257,INDEX(TableDiv[Quantité],_xlfn.AGGREGATE(15,3,(TableDiv[Client]=$M257)/(TableDiv[Client]=$M257)*(ROW(TableDiv[Client])-ROW(TableDiv[[#Headers],[Client]])),ROWS($L258:L289))),"")</f>
        <v/>
      </c>
      <c r="DM257" s="12" t="str">
        <f>IF(ROWS($L258:L289)&lt;=$L257,INDEX(TableDiv[date],_xlfn.AGGREGATE(15,3,(TableDiv[Client]=$M257)/(TableDiv[Client]=$M257)*(ROW(TableDiv[Client])-ROW(TableDiv[[#Headers],[Client]])),ROWS($L258:L289))),"")</f>
        <v/>
      </c>
      <c r="DN257" s="12" t="str">
        <f>IF(ROWS($L258:L290)&lt;=$L257,INDEX(TableDiv[BL N°],_xlfn.AGGREGATE(15,3,(TableDiv[Client]=$M257)/(TableDiv[Client]=$M257)*(ROW(TableDiv[Client])-ROW(TableDiv[[#Headers],[Client]])),ROWS($L258:L290))),"")</f>
        <v/>
      </c>
      <c r="DO257" s="12" t="str">
        <f>IF(ROWS($L258:L290)&lt;=$L257,INDEX(TableDiv[Quantité],_xlfn.AGGREGATE(15,3,(TableDiv[Client]=$M257)/(TableDiv[Client]=$M257)*(ROW(TableDiv[Client])-ROW(TableDiv[[#Headers],[Client]])),ROWS($L258:L290))),"")</f>
        <v/>
      </c>
      <c r="DP257" s="12" t="str">
        <f>IF(ROWS($L258:L290)&lt;=$L257,INDEX(TableDiv[date],_xlfn.AGGREGATE(15,3,(TableDiv[Client]=$M257)/(TableDiv[Client]=$M257)*(ROW(TableDiv[Client])-ROW(TableDiv[[#Headers],[Client]])),ROWS($L258:L290))),"")</f>
        <v/>
      </c>
      <c r="DQ257" s="12" t="str">
        <f>IF(ROWS($L258:L291)&lt;=$L257,INDEX(TableDiv[BL N°],_xlfn.AGGREGATE(15,3,(TableDiv[Client]=$M257)/(TableDiv[Client]=$M257)*(ROW(TableDiv[Client])-ROW(TableDiv[[#Headers],[Client]])),ROWS($L258:L291))),"")</f>
        <v/>
      </c>
      <c r="DR257" s="12" t="str">
        <f>IF(ROWS($L258:L291)&lt;=$L257,INDEX(TableDiv[Quantité],_xlfn.AGGREGATE(15,3,(TableDiv[Client]=$M257)/(TableDiv[Client]=$M257)*(ROW(TableDiv[Client])-ROW(TableDiv[[#Headers],[Client]])),ROWS($L258:L291))),"")</f>
        <v/>
      </c>
      <c r="DS257" s="12" t="str">
        <f>IF(ROWS($L258:L291)&lt;=$L257,INDEX(TableDiv[date],_xlfn.AGGREGATE(15,3,(TableDiv[Client]=$M257)/(TableDiv[Client]=$M257)*(ROW(TableDiv[Client])-ROW(TableDiv[[#Headers],[Client]])),ROWS($L258:L291))),"")</f>
        <v/>
      </c>
      <c r="DT257" s="12" t="str">
        <f>IF(ROWS($L258:L292)&lt;=$L257,INDEX(TableDiv[BL N°],_xlfn.AGGREGATE(15,3,(TableDiv[Client]=$M257)/(TableDiv[Client]=$M257)*(ROW(TableDiv[Client])-ROW(TableDiv[[#Headers],[Client]])),ROWS($L258:L292))),"")</f>
        <v/>
      </c>
      <c r="DU257" s="12" t="str">
        <f>IF(ROWS($L258:L292)&lt;=$L257,INDEX(TableDiv[Quantité],_xlfn.AGGREGATE(15,3,(TableDiv[Client]=$M257)/(TableDiv[Client]=$M257)*(ROW(TableDiv[Client])-ROW(TableDiv[[#Headers],[Client]])),ROWS($L258:L292))),"")</f>
        <v/>
      </c>
      <c r="DV257" s="12" t="str">
        <f>IF(ROWS($L258:L292)&lt;=$L257,INDEX(TableDiv[date],_xlfn.AGGREGATE(15,3,(TableDiv[Client]=$M257)/(TableDiv[Client]=$M257)*(ROW(TableDiv[Client])-ROW(TableDiv[[#Headers],[Client]])),ROWS($L258:L292))),"")</f>
        <v/>
      </c>
      <c r="DW257" s="12" t="str">
        <f>IF(ROWS($L258:L293)&lt;=$L257,INDEX(TableDiv[BL N°],_xlfn.AGGREGATE(15,3,(TableDiv[Client]=$M257)/(TableDiv[Client]=$M257)*(ROW(TableDiv[Client])-ROW(TableDiv[[#Headers],[Client]])),ROWS($L258:L293))),"")</f>
        <v/>
      </c>
      <c r="DX257" s="12" t="str">
        <f>IF(ROWS($L258:L293)&lt;=$L257,INDEX(TableDiv[Quantité],_xlfn.AGGREGATE(15,3,(TableDiv[Client]=$M257)/(TableDiv[Client]=$M257)*(ROW(TableDiv[Client])-ROW(TableDiv[[#Headers],[Client]])),ROWS($L258:L293))),"")</f>
        <v/>
      </c>
      <c r="DY257" s="12" t="str">
        <f>IF(ROWS($L258:L293)&lt;=$L257,INDEX(TableDiv[date],_xlfn.AGGREGATE(15,3,(TableDiv[Client]=$M257)/(TableDiv[Client]=$M257)*(ROW(TableDiv[Client])-ROW(TableDiv[[#Headers],[Client]])),ROWS($L258:L293))),"")</f>
        <v/>
      </c>
      <c r="DZ257" s="12" t="str">
        <f>IF(ROWS($L258:L294)&lt;=$L257,INDEX(TableDiv[BL N°],_xlfn.AGGREGATE(15,3,(TableDiv[Client]=$M257)/(TableDiv[Client]=$M257)*(ROW(TableDiv[Client])-ROW(TableDiv[[#Headers],[Client]])),ROWS($L258:L294))),"")</f>
        <v/>
      </c>
      <c r="EA257" s="12" t="str">
        <f>IF(ROWS($L258:L294)&lt;=$L257,INDEX(TableDiv[Quantité],_xlfn.AGGREGATE(15,3,(TableDiv[Client]=$M257)/(TableDiv[Client]=$M257)*(ROW(TableDiv[Client])-ROW(TableDiv[[#Headers],[Client]])),ROWS($L258:L294))),"")</f>
        <v/>
      </c>
      <c r="EB257" s="12" t="str">
        <f>IF(ROWS($L258:L294)&lt;=$L257,INDEX(TableDiv[date],_xlfn.AGGREGATE(15,3,(TableDiv[Client]=$M257)/(TableDiv[Client]=$M257)*(ROW(TableDiv[Client])-ROW(TableDiv[[#Headers],[Client]])),ROWS($L258:L294))),"")</f>
        <v/>
      </c>
      <c r="EC257" s="12" t="str">
        <f>IF(ROWS($L258:L295)&lt;=$L257,INDEX(TableDiv[BL N°],_xlfn.AGGREGATE(15,3,(TableDiv[Client]=$M257)/(TableDiv[Client]=$M257)*(ROW(TableDiv[Client])-ROW(TableDiv[[#Headers],[Client]])),ROWS($L258:L295))),"")</f>
        <v/>
      </c>
      <c r="ED257" s="12" t="str">
        <f>IF(ROWS($L258:L295)&lt;=$L257,INDEX(TableDiv[Quantité],_xlfn.AGGREGATE(15,3,(TableDiv[Client]=$M257)/(TableDiv[Client]=$M257)*(ROW(TableDiv[Client])-ROW(TableDiv[[#Headers],[Client]])),ROWS($L258:L295))),"")</f>
        <v/>
      </c>
      <c r="EE257" s="12" t="str">
        <f>IF(ROWS($L258:L295)&lt;=$L257,INDEX(TableDiv[date],_xlfn.AGGREGATE(15,3,(TableDiv[Client]=$M257)/(TableDiv[Client]=$M257)*(ROW(TableDiv[Client])-ROW(TableDiv[[#Headers],[Client]])),ROWS($L258:L295))),"")</f>
        <v/>
      </c>
      <c r="EF257" s="12" t="str">
        <f>IF(ROWS($L258:L296)&lt;=$L257,INDEX(TableDiv[BL N°],_xlfn.AGGREGATE(15,3,(TableDiv[Client]=$M257)/(TableDiv[Client]=$M257)*(ROW(TableDiv[Client])-ROW(TableDiv[[#Headers],[Client]])),ROWS($L258:L296))),"")</f>
        <v/>
      </c>
      <c r="EG257" s="12" t="str">
        <f>IF(ROWS($L258:L296)&lt;=$L257,INDEX(TableDiv[Quantité],_xlfn.AGGREGATE(15,3,(TableDiv[Client]=$M257)/(TableDiv[Client]=$M257)*(ROW(TableDiv[Client])-ROW(TableDiv[[#Headers],[Client]])),ROWS($L258:L296))),"")</f>
        <v/>
      </c>
      <c r="EH257" s="12" t="str">
        <f>IF(ROWS($L258:L296)&lt;=$L257,INDEX(TableDiv[date],_xlfn.AGGREGATE(15,3,(TableDiv[Client]=$M257)/(TableDiv[Client]=$M257)*(ROW(TableDiv[Client])-ROW(TableDiv[[#Headers],[Client]])),ROWS($L258:L296))),"")</f>
        <v/>
      </c>
      <c r="EI257" s="12" t="str">
        <f>IF(ROWS($L258:L297)&lt;=$L257,INDEX(TableDiv[BL N°],_xlfn.AGGREGATE(15,3,(TableDiv[Client]=$M257)/(TableDiv[Client]=$M257)*(ROW(TableDiv[Client])-ROW(TableDiv[[#Headers],[Client]])),ROWS($L258:L297))),"")</f>
        <v/>
      </c>
      <c r="EJ257" s="12" t="str">
        <f>IF(ROWS($L258:L297)&lt;=$L257,INDEX(TableDiv[Quantité],_xlfn.AGGREGATE(15,3,(TableDiv[Client]=$M257)/(TableDiv[Client]=$M257)*(ROW(TableDiv[Client])-ROW(TableDiv[[#Headers],[Client]])),ROWS($L258:L297))),"")</f>
        <v/>
      </c>
      <c r="EK257" s="12" t="str">
        <f>IF(ROWS($L258:L297)&lt;=$L257,INDEX(TableDiv[date],_xlfn.AGGREGATE(15,3,(TableDiv[Client]=$M257)/(TableDiv[Client]=$M257)*(ROW(TableDiv[Client])-ROW(TableDiv[[#Headers],[Client]])),ROWS($L258:L297))),"")</f>
        <v/>
      </c>
      <c r="EL257" s="12" t="str">
        <f>IF(ROWS($L258:L298)&lt;=$L257,INDEX(TableDiv[BL N°],_xlfn.AGGREGATE(15,3,(TableDiv[Client]=$M257)/(TableDiv[Client]=$M257)*(ROW(TableDiv[Client])-ROW(TableDiv[[#Headers],[Client]])),ROWS($L258:L298))),"")</f>
        <v/>
      </c>
      <c r="EM257" s="12" t="str">
        <f>IF(ROWS($L258:L298)&lt;=$L257,INDEX(TableDiv[Quantité],_xlfn.AGGREGATE(15,3,(TableDiv[Client]=$M257)/(TableDiv[Client]=$M257)*(ROW(TableDiv[Client])-ROW(TableDiv[[#Headers],[Client]])),ROWS($L258:L298))),"")</f>
        <v/>
      </c>
      <c r="EN257" s="12" t="str">
        <f>IF(ROWS($L258:L298)&lt;=$L257,INDEX(TableDiv[date],_xlfn.AGGREGATE(15,3,(TableDiv[Client]=$M257)/(TableDiv[Client]=$M257)*(ROW(TableDiv[Client])-ROW(TableDiv[[#Headers],[Client]])),ROWS($L258:L298))),"")</f>
        <v/>
      </c>
      <c r="EO257" s="12" t="str">
        <f>IF(ROWS($L258:L299)&lt;=$L257,INDEX(TableDiv[BL N°],_xlfn.AGGREGATE(15,3,(TableDiv[Client]=$M257)/(TableDiv[Client]=$M257)*(ROW(TableDiv[Client])-ROW(TableDiv[[#Headers],[Client]])),ROWS($L258:L299))),"")</f>
        <v/>
      </c>
      <c r="EP257" s="12" t="str">
        <f>IF(ROWS($L258:L299)&lt;=$L257,INDEX(TableDiv[Quantité],_xlfn.AGGREGATE(15,3,(TableDiv[Client]=$M257)/(TableDiv[Client]=$M257)*(ROW(TableDiv[Client])-ROW(TableDiv[[#Headers],[Client]])),ROWS($L258:L299))),"")</f>
        <v/>
      </c>
      <c r="EQ257" s="12" t="str">
        <f>IF(ROWS($L258:L299)&lt;=$L257,INDEX(TableDiv[date],_xlfn.AGGREGATE(15,3,(TableDiv[Client]=$M257)/(TableDiv[Client]=$M257)*(ROW(TableDiv[Client])-ROW(TableDiv[[#Headers],[Client]])),ROWS($L258:L299))),"")</f>
        <v/>
      </c>
      <c r="ER257" s="12" t="str">
        <f>IF(ROWS($L258:L300)&lt;=$L257,INDEX(TableDiv[BL N°],_xlfn.AGGREGATE(15,3,(TableDiv[Client]=$M257)/(TableDiv[Client]=$M257)*(ROW(TableDiv[Client])-ROW(TableDiv[[#Headers],[Client]])),ROWS($L258:L300))),"")</f>
        <v/>
      </c>
      <c r="ES257" s="12" t="str">
        <f>IF(ROWS($L258:L300)&lt;=$L257,INDEX(TableDiv[Quantité],_xlfn.AGGREGATE(15,3,(TableDiv[Client]=$M257)/(TableDiv[Client]=$M257)*(ROW(TableDiv[Client])-ROW(TableDiv[[#Headers],[Client]])),ROWS($L258:L300))),"")</f>
        <v/>
      </c>
      <c r="ET257" s="12" t="str">
        <f>IF(ROWS($L258:L300)&lt;=$L257,INDEX(TableDiv[date],_xlfn.AGGREGATE(15,3,(TableDiv[Client]=$M257)/(TableDiv[Client]=$M257)*(ROW(TableDiv[Client])-ROW(TableDiv[[#Headers],[Client]])),ROWS($L258:L300))),"")</f>
        <v/>
      </c>
      <c r="EU257" s="12" t="str">
        <f>IF(ROWS($L258:L301)&lt;=$L257,INDEX(TableDiv[BL N°],_xlfn.AGGREGATE(15,3,(TableDiv[Client]=$M257)/(TableDiv[Client]=$M257)*(ROW(TableDiv[Client])-ROW(TableDiv[[#Headers],[Client]])),ROWS($L258:L301))),"")</f>
        <v/>
      </c>
      <c r="EV257" s="12" t="str">
        <f>IF(ROWS($L258:L301)&lt;=$L257,INDEX(TableDiv[Quantité],_xlfn.AGGREGATE(15,3,(TableDiv[Client]=$M257)/(TableDiv[Client]=$M257)*(ROW(TableDiv[Client])-ROW(TableDiv[[#Headers],[Client]])),ROWS($L258:L301))),"")</f>
        <v/>
      </c>
      <c r="EW257" s="12" t="str">
        <f>IF(ROWS($L258:L301)&lt;=$L257,INDEX(TableDiv[date],_xlfn.AGGREGATE(15,3,(TableDiv[Client]=$M257)/(TableDiv[Client]=$M257)*(ROW(TableDiv[Client])-ROW(TableDiv[[#Headers],[Client]])),ROWS($L258:L301))),"")</f>
        <v/>
      </c>
      <c r="EX257" s="12" t="str">
        <f>IF(ROWS($L258:L302)&lt;=$L257,INDEX(TableDiv[BL N°],_xlfn.AGGREGATE(15,3,(TableDiv[Client]=$M257)/(TableDiv[Client]=$M257)*(ROW(TableDiv[Client])-ROW(TableDiv[[#Headers],[Client]])),ROWS($L258:L302))),"")</f>
        <v/>
      </c>
      <c r="EY257" s="12" t="str">
        <f>IF(ROWS($L258:L302)&lt;=$L257,INDEX(TableDiv[Quantité],_xlfn.AGGREGATE(15,3,(TableDiv[Client]=$M257)/(TableDiv[Client]=$M257)*(ROW(TableDiv[Client])-ROW(TableDiv[[#Headers],[Client]])),ROWS($L258:L302))),"")</f>
        <v/>
      </c>
      <c r="EZ257" s="12" t="str">
        <f>IF(ROWS($L258:L302)&lt;=$L257,INDEX(TableDiv[date],_xlfn.AGGREGATE(15,3,(TableDiv[Client]=$M257)/(TableDiv[Client]=$M257)*(ROW(TableDiv[Client])-ROW(TableDiv[[#Headers],[Client]])),ROWS($L258:L302))),"")</f>
        <v/>
      </c>
      <c r="FA257" s="12" t="str">
        <f>IF(ROWS($L258:L303)&lt;=$L257,INDEX(TableDiv[BL N°],_xlfn.AGGREGATE(15,3,(TableDiv[Client]=$M257)/(TableDiv[Client]=$M257)*(ROW(TableDiv[Client])-ROW(TableDiv[[#Headers],[Client]])),ROWS($L258:L303))),"")</f>
        <v/>
      </c>
      <c r="FB257" s="12" t="str">
        <f>IF(ROWS($L258:L303)&lt;=$L257,INDEX(TableDiv[Quantité],_xlfn.AGGREGATE(15,3,(TableDiv[Client]=$M257)/(TableDiv[Client]=$M257)*(ROW(TableDiv[Client])-ROW(TableDiv[[#Headers],[Client]])),ROWS($L258:L303))),"")</f>
        <v/>
      </c>
      <c r="FC257" s="12" t="str">
        <f>IF(ROWS($L258:L303)&lt;=$L257,INDEX(TableDiv[date],_xlfn.AGGREGATE(15,3,(TableDiv[Client]=$M257)/(TableDiv[Client]=$M257)*(ROW(TableDiv[Client])-ROW(TableDiv[[#Headers],[Client]])),ROWS($L258:L303))),"")</f>
        <v/>
      </c>
      <c r="FD257" s="12" t="str">
        <f>IF(ROWS($L258:L304)&lt;=$L257,INDEX(TableDiv[BL N°],_xlfn.AGGREGATE(15,3,(TableDiv[Client]=$M257)/(TableDiv[Client]=$M257)*(ROW(TableDiv[Client])-ROW(TableDiv[[#Headers],[Client]])),ROWS($L258:L304))),"")</f>
        <v/>
      </c>
      <c r="FE257" s="12" t="str">
        <f>IF(ROWS($L258:L304)&lt;=$L257,INDEX(TableDiv[Quantité],_xlfn.AGGREGATE(15,3,(TableDiv[Client]=$M257)/(TableDiv[Client]=$M257)*(ROW(TableDiv[Client])-ROW(TableDiv[[#Headers],[Client]])),ROWS($L258:L304))),"")</f>
        <v/>
      </c>
      <c r="FF257" s="12" t="str">
        <f>IF(ROWS($L258:L304)&lt;=$L257,INDEX(TableDiv[date],_xlfn.AGGREGATE(15,3,(TableDiv[Client]=$M257)/(TableDiv[Client]=$M257)*(ROW(TableDiv[Client])-ROW(TableDiv[[#Headers],[Client]])),ROWS($L258:L304))),"")</f>
        <v/>
      </c>
      <c r="FG257" s="12" t="str">
        <f>IF(ROWS($L258:L305)&lt;=$L257,INDEX(TableDiv[BL N°],_xlfn.AGGREGATE(15,3,(TableDiv[Client]=$M257)/(TableDiv[Client]=$M257)*(ROW(TableDiv[Client])-ROW(TableDiv[[#Headers],[Client]])),ROWS($L258:L305))),"")</f>
        <v/>
      </c>
      <c r="FH257" s="12" t="str">
        <f>IF(ROWS($L258:L305)&lt;=$L257,INDEX(TableDiv[Quantité],_xlfn.AGGREGATE(15,3,(TableDiv[Client]=$M257)/(TableDiv[Client]=$M257)*(ROW(TableDiv[Client])-ROW(TableDiv[[#Headers],[Client]])),ROWS($L258:L305))),"")</f>
        <v/>
      </c>
      <c r="FI257" s="12" t="str">
        <f>IF(ROWS($L258:L305)&lt;=$L257,INDEX(TableDiv[date],_xlfn.AGGREGATE(15,3,(TableDiv[Client]=$M257)/(TableDiv[Client]=$M257)*(ROW(TableDiv[Client])-ROW(TableDiv[[#Headers],[Client]])),ROWS($L258:L305))),"")</f>
        <v/>
      </c>
      <c r="FJ257" s="12" t="str">
        <f>IF(ROWS($L258:L306)&lt;=$L257,INDEX(TableDiv[BL N°],_xlfn.AGGREGATE(15,3,(TableDiv[Client]=$M257)/(TableDiv[Client]=$M257)*(ROW(TableDiv[Client])-ROW(TableDiv[[#Headers],[Client]])),ROWS($L258:L306))),"")</f>
        <v/>
      </c>
      <c r="FK257" s="12" t="str">
        <f>IF(ROWS($L258:L306)&lt;=$L257,INDEX(TableDiv[Quantité],_xlfn.AGGREGATE(15,3,(TableDiv[Client]=$M257)/(TableDiv[Client]=$M257)*(ROW(TableDiv[Client])-ROW(TableDiv[[#Headers],[Client]])),ROWS($L258:L306))),"")</f>
        <v/>
      </c>
      <c r="FL257" s="12" t="str">
        <f>IF(ROWS($L258:L306)&lt;=$L257,INDEX(TableDiv[date],_xlfn.AGGREGATE(15,3,(TableDiv[Client]=$M257)/(TableDiv[Client]=$M257)*(ROW(TableDiv[Client])-ROW(TableDiv[[#Headers],[Client]])),ROWS($L258:L306))),"")</f>
        <v/>
      </c>
      <c r="FM257" s="12" t="str">
        <f>IF(ROWS($L258:L307)&lt;=$L257,INDEX(TableDiv[BL N°],_xlfn.AGGREGATE(15,3,(TableDiv[Client]=$M257)/(TableDiv[Client]=$M257)*(ROW(TableDiv[Client])-ROW(TableDiv[[#Headers],[Client]])),ROWS($L258:L307))),"")</f>
        <v/>
      </c>
      <c r="FN257" s="12" t="str">
        <f>IF(ROWS($L258:L307)&lt;=$L257,INDEX(TableDiv[Quantité],_xlfn.AGGREGATE(15,3,(TableDiv[Client]=$M257)/(TableDiv[Client]=$M257)*(ROW(TableDiv[Client])-ROW(TableDiv[[#Headers],[Client]])),ROWS($L258:L307))),"")</f>
        <v/>
      </c>
      <c r="FO257" s="12" t="str">
        <f>IF(ROWS($L258:L307)&lt;=$L257,INDEX(TableDiv[date],_xlfn.AGGREGATE(15,3,(TableDiv[Client]=$M257)/(TableDiv[Client]=$M257)*(ROW(TableDiv[Client])-ROW(TableDiv[[#Headers],[Client]])),ROWS($L258:L307))),"")</f>
        <v/>
      </c>
    </row>
    <row r="258" spans="12:171" x14ac:dyDescent="0.2">
      <c r="L258" s="3">
        <f>COUNTIF(TableDiv[Client],$M258)</f>
        <v>0</v>
      </c>
      <c r="M258" s="15" t="str">
        <f>IFERROR(INDEX(TableDiv[Client],MATCH(0,INDEX(COUNTIF($M$3:M257,TableDiv[Client]),0,0),0)),"")</f>
        <v/>
      </c>
      <c r="AM258" s="12" t="str">
        <f>IF(ROWS($L259:L264)&lt;=$L258,INDEX(TableDiv[date],_xlfn.AGGREGATE(15,3,(TableDiv[Client]=$M258)/(TableDiv[Client]=$M258)*(ROW(TableDiv[Client])-ROW(TableDiv[[#Headers],[Client]])),ROWS($L259:L264))),"")</f>
        <v/>
      </c>
      <c r="AN258" s="12" t="str">
        <f>IF(ROWS($L259:L266)&lt;=$L258,INDEX(TableDiv[BL N°],_xlfn.AGGREGATE(15,3,(TableDiv[Client]=$M258)/(TableDiv[Client]=$M258)*(ROW(TableDiv[Client])-ROW(TableDiv[[#Headers],[Client]])),ROWS($L259:L266))),"")</f>
        <v/>
      </c>
      <c r="AO258" s="12" t="str">
        <f>IF(ROWS($L259:L266)&lt;=$L258,INDEX(TableDiv[Quantité],_xlfn.AGGREGATE(15,3,(TableDiv[Client]=$M258)/(TableDiv[Client]=$M258)*(ROW(TableDiv[Client])-ROW(TableDiv[[#Headers],[Client]])),ROWS($L259:L266))),"")</f>
        <v/>
      </c>
      <c r="AP258" s="12" t="str">
        <f>IF(ROWS($L259:L266)&lt;=$L258,INDEX(TableDiv[date],_xlfn.AGGREGATE(15,3,(TableDiv[Client]=$M258)/(TableDiv[Client]=$M258)*(ROW(TableDiv[Client])-ROW(TableDiv[[#Headers],[Client]])),ROWS($L259:L266))),"")</f>
        <v/>
      </c>
      <c r="AQ258" s="12" t="str">
        <f>IF(ROWS($L259:L266)&lt;=$L258,INDEX(TableDiv[BL N°],_xlfn.AGGREGATE(15,3,(TableDiv[Client]=$M258)/(TableDiv[Client]=$M258)*(ROW(TableDiv[Client])-ROW(TableDiv[[#Headers],[Client]])),ROWS($L259:L266))),"")</f>
        <v/>
      </c>
      <c r="AR258" s="12" t="str">
        <f>IF(ROWS($L259:L266)&lt;=$L258,INDEX(TableDiv[Quantité],_xlfn.AGGREGATE(15,3,(TableDiv[Client]=$M258)/(TableDiv[Client]=$M258)*(ROW(TableDiv[Client])-ROW(TableDiv[[#Headers],[Client]])),ROWS($L259:L266))),"")</f>
        <v/>
      </c>
      <c r="AS258" s="12" t="str">
        <f>IF(ROWS($L259:L266)&lt;=$L258,INDEX(TableDiv[date],_xlfn.AGGREGATE(15,3,(TableDiv[Client]=$M258)/(TableDiv[Client]=$M258)*(ROW(TableDiv[Client])-ROW(TableDiv[[#Headers],[Client]])),ROWS($L259:L266))),"")</f>
        <v/>
      </c>
      <c r="AT258" s="12" t="str">
        <f>IF(ROWS($L259:L267)&lt;=$L258,INDEX(TableDiv[BL N°],_xlfn.AGGREGATE(15,3,(TableDiv[Client]=$M258)/(TableDiv[Client]=$M258)*(ROW(TableDiv[Client])-ROW(TableDiv[[#Headers],[Client]])),ROWS($L259:L267))),"")</f>
        <v/>
      </c>
      <c r="AU258" s="12" t="str">
        <f>IF(ROWS($L259:L267)&lt;=$L258,INDEX(TableDiv[Quantité],_xlfn.AGGREGATE(15,3,(TableDiv[Client]=$M258)/(TableDiv[Client]=$M258)*(ROW(TableDiv[Client])-ROW(TableDiv[[#Headers],[Client]])),ROWS($L259:L267))),"")</f>
        <v/>
      </c>
      <c r="AV258" s="12" t="str">
        <f>IF(ROWS($L259:L267)&lt;=$L258,INDEX(TableDiv[date],_xlfn.AGGREGATE(15,3,(TableDiv[Client]=$M258)/(TableDiv[Client]=$M258)*(ROW(TableDiv[Client])-ROW(TableDiv[[#Headers],[Client]])),ROWS($L259:L267))),"")</f>
        <v/>
      </c>
      <c r="AW258" s="12" t="str">
        <f>IF(ROWS($L259:L268)&lt;=$L258,INDEX(TableDiv[BL N°],_xlfn.AGGREGATE(15,3,(TableDiv[Client]=$M258)/(TableDiv[Client]=$M258)*(ROW(TableDiv[Client])-ROW(TableDiv[[#Headers],[Client]])),ROWS($L259:L268))),"")</f>
        <v/>
      </c>
      <c r="AX258" s="12" t="str">
        <f>IF(ROWS($L259:L268)&lt;=$L258,INDEX(TableDiv[Quantité],_xlfn.AGGREGATE(15,3,(TableDiv[Client]=$M258)/(TableDiv[Client]=$M258)*(ROW(TableDiv[Client])-ROW(TableDiv[[#Headers],[Client]])),ROWS($L259:L268))),"")</f>
        <v/>
      </c>
      <c r="AY258" s="12" t="str">
        <f>IF(ROWS($L259:L268)&lt;=$L258,INDEX(TableDiv[date],_xlfn.AGGREGATE(15,3,(TableDiv[Client]=$M258)/(TableDiv[Client]=$M258)*(ROW(TableDiv[Client])-ROW(TableDiv[[#Headers],[Client]])),ROWS($L259:L268))),"")</f>
        <v/>
      </c>
      <c r="AZ258" s="12" t="str">
        <f>IF(ROWS($L259:L269)&lt;=$L258,INDEX(TableDiv[BL N°],_xlfn.AGGREGATE(15,3,(TableDiv[Client]=$M258)/(TableDiv[Client]=$M258)*(ROW(TableDiv[Client])-ROW(TableDiv[[#Headers],[Client]])),ROWS($L259:L269))),"")</f>
        <v/>
      </c>
      <c r="BA258" s="12" t="str">
        <f>IF(ROWS($L259:L269)&lt;=$L258,INDEX(TableDiv[Quantité],_xlfn.AGGREGATE(15,3,(TableDiv[Client]=$M258)/(TableDiv[Client]=$M258)*(ROW(TableDiv[Client])-ROW(TableDiv[[#Headers],[Client]])),ROWS($L259:L269))),"")</f>
        <v/>
      </c>
      <c r="BB258" s="12" t="str">
        <f>IF(ROWS($L259:L269)&lt;=$L258,INDEX(TableDiv[date],_xlfn.AGGREGATE(15,3,(TableDiv[Client]=$M258)/(TableDiv[Client]=$M258)*(ROW(TableDiv[Client])-ROW(TableDiv[[#Headers],[Client]])),ROWS($L259:L269))),"")</f>
        <v/>
      </c>
      <c r="BC258" s="12" t="str">
        <f>IF(ROWS($L259:L270)&lt;=$L258,INDEX(TableDiv[BL N°],_xlfn.AGGREGATE(15,3,(TableDiv[Client]=$M258)/(TableDiv[Client]=$M258)*(ROW(TableDiv[Client])-ROW(TableDiv[[#Headers],[Client]])),ROWS($L259:L270))),"")</f>
        <v/>
      </c>
      <c r="BD258" s="12" t="str">
        <f>IF(ROWS($L259:L270)&lt;=$L258,INDEX(TableDiv[Quantité],_xlfn.AGGREGATE(15,3,(TableDiv[Client]=$M258)/(TableDiv[Client]=$M258)*(ROW(TableDiv[Client])-ROW(TableDiv[[#Headers],[Client]])),ROWS($L259:L270))),"")</f>
        <v/>
      </c>
      <c r="BE258" s="12" t="str">
        <f>IF(ROWS($L259:L270)&lt;=$L258,INDEX(TableDiv[date],_xlfn.AGGREGATE(15,3,(TableDiv[Client]=$M258)/(TableDiv[Client]=$M258)*(ROW(TableDiv[Client])-ROW(TableDiv[[#Headers],[Client]])),ROWS($L259:L270))),"")</f>
        <v/>
      </c>
      <c r="BF258" s="12" t="str">
        <f>IF(ROWS($L259:L271)&lt;=$L258,INDEX(TableDiv[BL N°],_xlfn.AGGREGATE(15,3,(TableDiv[Client]=$M258)/(TableDiv[Client]=$M258)*(ROW(TableDiv[Client])-ROW(TableDiv[[#Headers],[Client]])),ROWS($L259:L271))),"")</f>
        <v/>
      </c>
      <c r="BG258" s="12" t="str">
        <f>IF(ROWS($L259:L271)&lt;=$L258,INDEX(TableDiv[Quantité],_xlfn.AGGREGATE(15,3,(TableDiv[Client]=$M258)/(TableDiv[Client]=$M258)*(ROW(TableDiv[Client])-ROW(TableDiv[[#Headers],[Client]])),ROWS($L259:L271))),"")</f>
        <v/>
      </c>
      <c r="BH258" s="12" t="str">
        <f>IF(ROWS($L259:L271)&lt;=$L258,INDEX(TableDiv[date],_xlfn.AGGREGATE(15,3,(TableDiv[Client]=$M258)/(TableDiv[Client]=$M258)*(ROW(TableDiv[Client])-ROW(TableDiv[[#Headers],[Client]])),ROWS($L259:L271))),"")</f>
        <v/>
      </c>
      <c r="BI258" s="12" t="str">
        <f>IF(ROWS($L259:L272)&lt;=$L258,INDEX(TableDiv[BL N°],_xlfn.AGGREGATE(15,3,(TableDiv[Client]=$M258)/(TableDiv[Client]=$M258)*(ROW(TableDiv[Client])-ROW(TableDiv[[#Headers],[Client]])),ROWS($L259:L272))),"")</f>
        <v/>
      </c>
      <c r="BJ258" s="12" t="str">
        <f>IF(ROWS($L259:L272)&lt;=$L258,INDEX(TableDiv[Quantité],_xlfn.AGGREGATE(15,3,(TableDiv[Client]=$M258)/(TableDiv[Client]=$M258)*(ROW(TableDiv[Client])-ROW(TableDiv[[#Headers],[Client]])),ROWS($L259:L272))),"")</f>
        <v/>
      </c>
      <c r="BK258" s="12" t="str">
        <f>IF(ROWS($L259:L272)&lt;=$L258,INDEX(TableDiv[date],_xlfn.AGGREGATE(15,3,(TableDiv[Client]=$M258)/(TableDiv[Client]=$M258)*(ROW(TableDiv[Client])-ROW(TableDiv[[#Headers],[Client]])),ROWS($L259:L272))),"")</f>
        <v/>
      </c>
      <c r="BL258" s="12" t="str">
        <f>IF(ROWS($L259:L273)&lt;=$L258,INDEX(TableDiv[BL N°],_xlfn.AGGREGATE(15,3,(TableDiv[Client]=$M258)/(TableDiv[Client]=$M258)*(ROW(TableDiv[Client])-ROW(TableDiv[[#Headers],[Client]])),ROWS($L259:L273))),"")</f>
        <v/>
      </c>
      <c r="BM258" s="12" t="str">
        <f>IF(ROWS($L259:L273)&lt;=$L258,INDEX(TableDiv[Quantité],_xlfn.AGGREGATE(15,3,(TableDiv[Client]=$M258)/(TableDiv[Client]=$M258)*(ROW(TableDiv[Client])-ROW(TableDiv[[#Headers],[Client]])),ROWS($L259:L273))),"")</f>
        <v/>
      </c>
      <c r="BN258" s="12" t="str">
        <f>IF(ROWS($L259:L273)&lt;=$L258,INDEX(TableDiv[Quantité],_xlfn.AGGREGATE(15,3,(TableDiv[Client]=$M258)/(TableDiv[Client]=$M258)*(ROW(TableDiv[Client])-ROW(TableDiv[[#Headers],[Client]])),ROWS($L259:L273))),"")</f>
        <v/>
      </c>
      <c r="BO258" s="12" t="str">
        <f>IF(ROWS($L259:L274)&lt;=$L258,INDEX(TableDiv[BL N°],_xlfn.AGGREGATE(15,3,(TableDiv[Client]=$M258)/(TableDiv[Client]=$M258)*(ROW(TableDiv[Client])-ROW(TableDiv[[#Headers],[Client]])),ROWS($L259:L274))),"")</f>
        <v/>
      </c>
      <c r="BP258" s="12" t="str">
        <f>IF(ROWS($L259:L274)&lt;=$L258,INDEX(TableDiv[Quantité],_xlfn.AGGREGATE(15,3,(TableDiv[Client]=$M258)/(TableDiv[Client]=$M258)*(ROW(TableDiv[Client])-ROW(TableDiv[[#Headers],[Client]])),ROWS($L259:L274))),"")</f>
        <v/>
      </c>
      <c r="BQ258" s="12" t="str">
        <f>IF(ROWS($L259:L274)&lt;=$L258,INDEX(TableDiv[date],_xlfn.AGGREGATE(15,3,(TableDiv[Client]=$M258)/(TableDiv[Client]=$M258)*(ROW(TableDiv[Client])-ROW(TableDiv[[#Headers],[Client]])),ROWS($L259:L274))),"")</f>
        <v/>
      </c>
      <c r="BR258" s="12" t="str">
        <f>IF(ROWS($L259:L275)&lt;=$L258,INDEX(TableDiv[BL N°],_xlfn.AGGREGATE(15,3,(TableDiv[Client]=$M258)/(TableDiv[Client]=$M258)*(ROW(TableDiv[Client])-ROW(TableDiv[[#Headers],[Client]])),ROWS($L259:L275))),"")</f>
        <v/>
      </c>
      <c r="BS258" s="12" t="str">
        <f>IF(ROWS($L259:L275)&lt;=$L258,INDEX(TableDiv[Quantité],_xlfn.AGGREGATE(15,3,(TableDiv[Client]=$M258)/(TableDiv[Client]=$M258)*(ROW(TableDiv[Client])-ROW(TableDiv[[#Headers],[Client]])),ROWS($L259:L275))),"")</f>
        <v/>
      </c>
      <c r="BT258" s="12" t="str">
        <f>IF(ROWS($L259:L275)&lt;=$L258,INDEX(TableDiv[date],_xlfn.AGGREGATE(15,3,(TableDiv[Client]=$M258)/(TableDiv[Client]=$M258)*(ROW(TableDiv[Client])-ROW(TableDiv[[#Headers],[Client]])),ROWS($L259:L275))),"")</f>
        <v/>
      </c>
      <c r="BU258" s="12" t="str">
        <f>IF(ROWS($L259:L276)&lt;=$L258,INDEX(TableDiv[BL N°],_xlfn.AGGREGATE(15,3,(TableDiv[Client]=$M258)/(TableDiv[Client]=$M258)*(ROW(TableDiv[Client])-ROW(TableDiv[[#Headers],[Client]])),ROWS($L259:L276))),"")</f>
        <v/>
      </c>
      <c r="BV258" s="12" t="str">
        <f>IF(ROWS($L259:L276)&lt;=$L258,INDEX(TableDiv[Quantité],_xlfn.AGGREGATE(15,3,(TableDiv[Client]=$M258)/(TableDiv[Client]=$M258)*(ROW(TableDiv[Client])-ROW(TableDiv[[#Headers],[Client]])),ROWS($L259:L276))),"")</f>
        <v/>
      </c>
      <c r="BW258" s="12" t="str">
        <f>IF(ROWS($L259:L276)&lt;=$L258,INDEX(TableDiv[date],_xlfn.AGGREGATE(15,3,(TableDiv[Client]=$M258)/(TableDiv[Client]=$M258)*(ROW(TableDiv[Client])-ROW(TableDiv[[#Headers],[Client]])),ROWS($L259:L276))),"")</f>
        <v/>
      </c>
      <c r="BX258" s="12" t="str">
        <f>IF(ROWS($L259:L277)&lt;=$L258,INDEX(TableDiv[BL N°],_xlfn.AGGREGATE(15,3,(TableDiv[Client]=$M258)/(TableDiv[Client]=$M258)*(ROW(TableDiv[Client])-ROW(TableDiv[[#Headers],[Client]])),ROWS($L259:L277))),"")</f>
        <v/>
      </c>
      <c r="BY258" s="12" t="str">
        <f>IF(ROWS($L259:L277)&lt;=$L258,INDEX(TableDiv[Quantité],_xlfn.AGGREGATE(15,3,(TableDiv[Client]=$M258)/(TableDiv[Client]=$M258)*(ROW(TableDiv[Client])-ROW(TableDiv[[#Headers],[Client]])),ROWS($L259:L277))),"")</f>
        <v/>
      </c>
      <c r="BZ258" s="12" t="str">
        <f>IF(ROWS($L259:L277)&lt;=$L258,INDEX(TableDiv[date],_xlfn.AGGREGATE(15,3,(TableDiv[Client]=$M258)/(TableDiv[Client]=$M258)*(ROW(TableDiv[Client])-ROW(TableDiv[[#Headers],[Client]])),ROWS($L259:L277))),"")</f>
        <v/>
      </c>
      <c r="CA258" s="12" t="str">
        <f>IF(ROWS($L259:L278)&lt;=$L258,INDEX(TableDiv[BL N°],_xlfn.AGGREGATE(15,3,(TableDiv[Client]=$M258)/(TableDiv[Client]=$M258)*(ROW(TableDiv[Client])-ROW(TableDiv[[#Headers],[Client]])),ROWS($L259:L278))),"")</f>
        <v/>
      </c>
      <c r="CB258" s="12" t="str">
        <f>IF(ROWS($L259:L278)&lt;=$L258,INDEX(TableDiv[Quantité],_xlfn.AGGREGATE(15,3,(TableDiv[Client]=$M258)/(TableDiv[Client]=$M258)*(ROW(TableDiv[Client])-ROW(TableDiv[[#Headers],[Client]])),ROWS($L259:L278))),"")</f>
        <v/>
      </c>
      <c r="CC258" s="12" t="str">
        <f>IF(ROWS($L259:L278)&lt;=$L258,INDEX(TableDiv[date],_xlfn.AGGREGATE(15,3,(TableDiv[Client]=$M258)/(TableDiv[Client]=$M258)*(ROW(TableDiv[Client])-ROW(TableDiv[[#Headers],[Client]])),ROWS($L259:L278))),"")</f>
        <v/>
      </c>
      <c r="CD258" s="12" t="str">
        <f>IF(ROWS($L259:L279)&lt;=$L258,INDEX(TableDiv[BL N°],_xlfn.AGGREGATE(15,3,(TableDiv[Client]=$M258)/(TableDiv[Client]=$M258)*(ROW(TableDiv[Client])-ROW(TableDiv[[#Headers],[Client]])),ROWS($L259:L279))),"")</f>
        <v/>
      </c>
      <c r="CE258" s="12" t="str">
        <f>IF(ROWS($L259:L279)&lt;=$L258,INDEX(TableDiv[Quantité],_xlfn.AGGREGATE(15,3,(TableDiv[Client]=$M258)/(TableDiv[Client]=$M258)*(ROW(TableDiv[Client])-ROW(TableDiv[[#Headers],[Client]])),ROWS($L259:L279))),"")</f>
        <v/>
      </c>
      <c r="CF258" s="12" t="str">
        <f>IF(ROWS($L259:L279)&lt;=$L258,INDEX(TableDiv[date],_xlfn.AGGREGATE(15,3,(TableDiv[Client]=$M258)/(TableDiv[Client]=$M258)*(ROW(TableDiv[Client])-ROW(TableDiv[[#Headers],[Client]])),ROWS($L259:L279))),"")</f>
        <v/>
      </c>
      <c r="CG258" s="12" t="str">
        <f>IF(ROWS($L259:L280)&lt;=$L258,INDEX(TableDiv[BL N°],_xlfn.AGGREGATE(15,3,(TableDiv[Client]=$M258)/(TableDiv[Client]=$M258)*(ROW(TableDiv[Client])-ROW(TableDiv[[#Headers],[Client]])),ROWS($L259:L280))),"")</f>
        <v/>
      </c>
      <c r="CH258" s="12" t="str">
        <f>IF(ROWS($L259:L280)&lt;=$L258,INDEX(TableDiv[Quantité],_xlfn.AGGREGATE(15,3,(TableDiv[Client]=$M258)/(TableDiv[Client]=$M258)*(ROW(TableDiv[Client])-ROW(TableDiv[[#Headers],[Client]])),ROWS($L259:L280))),"")</f>
        <v/>
      </c>
      <c r="CI258" s="12" t="str">
        <f>IF(ROWS($L259:L280)&lt;=$L258,INDEX(TableDiv[date],_xlfn.AGGREGATE(15,3,(TableDiv[Client]=$M258)/(TableDiv[Client]=$M258)*(ROW(TableDiv[Client])-ROW(TableDiv[[#Headers],[Client]])),ROWS($L259:L280))),"")</f>
        <v/>
      </c>
      <c r="CJ258" s="12" t="str">
        <f>IF(ROWS($L259:L281)&lt;=$L258,INDEX(TableDiv[BL N°],_xlfn.AGGREGATE(15,3,(TableDiv[Client]=$M258)/(TableDiv[Client]=$M258)*(ROW(TableDiv[Client])-ROW(TableDiv[[#Headers],[Client]])),ROWS($L259:L281))),"")</f>
        <v/>
      </c>
      <c r="CK258" s="12" t="str">
        <f>IF(ROWS($L259:L281)&lt;=$L258,INDEX(TableDiv[Quantité],_xlfn.AGGREGATE(15,3,(TableDiv[Client]=$M258)/(TableDiv[Client]=$M258)*(ROW(TableDiv[Client])-ROW(TableDiv[[#Headers],[Client]])),ROWS($L259:L281))),"")</f>
        <v/>
      </c>
      <c r="CL258" s="12" t="str">
        <f>IF(ROWS($L259:L281)&lt;=$L258,INDEX(TableDiv[date],_xlfn.AGGREGATE(15,3,(TableDiv[Client]=$M258)/(TableDiv[Client]=$M258)*(ROW(TableDiv[Client])-ROW(TableDiv[[#Headers],[Client]])),ROWS($L259:L281))),"")</f>
        <v/>
      </c>
      <c r="CM258" s="12" t="str">
        <f>IF(ROWS($L259:L282)&lt;=$L258,INDEX(TableDiv[BL N°],_xlfn.AGGREGATE(15,3,(TableDiv[Client]=$M258)/(TableDiv[Client]=$M258)*(ROW(TableDiv[Client])-ROW(TableDiv[[#Headers],[Client]])),ROWS($L259:L282))),"")</f>
        <v/>
      </c>
      <c r="CN258" s="12" t="str">
        <f>IF(ROWS($L259:L282)&lt;=$L258,INDEX(TableDiv[Quantité],_xlfn.AGGREGATE(15,3,(TableDiv[Client]=$M258)/(TableDiv[Client]=$M258)*(ROW(TableDiv[Client])-ROW(TableDiv[[#Headers],[Client]])),ROWS($L259:L282))),"")</f>
        <v/>
      </c>
      <c r="CO258" s="12" t="str">
        <f>IF(ROWS($L259:L282)&lt;=$L258,INDEX(TableDiv[date],_xlfn.AGGREGATE(15,3,(TableDiv[Client]=$M258)/(TableDiv[Client]=$M258)*(ROW(TableDiv[Client])-ROW(TableDiv[[#Headers],[Client]])),ROWS($L259:L282))),"")</f>
        <v/>
      </c>
      <c r="CP258" s="12" t="str">
        <f>IF(ROWS($L259:L283)&lt;=$L258,INDEX(TableDiv[BL N°],_xlfn.AGGREGATE(15,3,(TableDiv[Client]=$M258)/(TableDiv[Client]=$M258)*(ROW(TableDiv[Client])-ROW(TableDiv[[#Headers],[Client]])),ROWS($L259:L283))),"")</f>
        <v/>
      </c>
      <c r="CQ258" s="12" t="str">
        <f>IF(ROWS($L259:L283)&lt;=$L258,INDEX(TableDiv[Quantité],_xlfn.AGGREGATE(15,3,(TableDiv[Client]=$M258)/(TableDiv[Client]=$M258)*(ROW(TableDiv[Client])-ROW(TableDiv[[#Headers],[Client]])),ROWS($L259:L283))),"")</f>
        <v/>
      </c>
      <c r="CR258" s="12" t="str">
        <f>IF(ROWS($L259:L283)&lt;=$L258,INDEX(TableDiv[date],_xlfn.AGGREGATE(15,3,(TableDiv[Client]=$M258)/(TableDiv[Client]=$M258)*(ROW(TableDiv[Client])-ROW(TableDiv[[#Headers],[Client]])),ROWS($L259:L283))),"")</f>
        <v/>
      </c>
      <c r="CS258" s="12" t="str">
        <f>IF(ROWS($L259:L284)&lt;=$L258,INDEX(TableDiv[BL N°],_xlfn.AGGREGATE(15,3,(TableDiv[Client]=$M258)/(TableDiv[Client]=$M258)*(ROW(TableDiv[Client])-ROW(TableDiv[[#Headers],[Client]])),ROWS($L259:L284))),"")</f>
        <v/>
      </c>
      <c r="CT258" s="12" t="str">
        <f>IF(ROWS($L259:L284)&lt;=$L258,INDEX(TableDiv[Quantité],_xlfn.AGGREGATE(15,3,(TableDiv[Client]=$M258)/(TableDiv[Client]=$M258)*(ROW(TableDiv[Client])-ROW(TableDiv[[#Headers],[Client]])),ROWS($L259:L284))),"")</f>
        <v/>
      </c>
      <c r="CU258" s="12" t="str">
        <f>IF(ROWS($L259:L284)&lt;=$L258,INDEX(TableDiv[date],_xlfn.AGGREGATE(15,3,(TableDiv[Client]=$M258)/(TableDiv[Client]=$M258)*(ROW(TableDiv[Client])-ROW(TableDiv[[#Headers],[Client]])),ROWS($L259:L284))),"")</f>
        <v/>
      </c>
      <c r="CV258" s="12" t="str">
        <f>IF(ROWS($L259:L285)&lt;=$L258,INDEX(TableDiv[BL N°],_xlfn.AGGREGATE(15,3,(TableDiv[Client]=$M258)/(TableDiv[Client]=$M258)*(ROW(TableDiv[Client])-ROW(TableDiv[[#Headers],[Client]])),ROWS($L259:L285))),"")</f>
        <v/>
      </c>
      <c r="CW258" s="12" t="str">
        <f>IF(ROWS($L259:L285)&lt;=$L258,INDEX(TableDiv[Quantité],_xlfn.AGGREGATE(15,3,(TableDiv[Client]=$M258)/(TableDiv[Client]=$M258)*(ROW(TableDiv[Client])-ROW(TableDiv[[#Headers],[Client]])),ROWS($L259:L285))),"")</f>
        <v/>
      </c>
      <c r="CX258" s="12" t="str">
        <f>IF(ROWS($L259:L285)&lt;=$L258,INDEX(TableDiv[date],_xlfn.AGGREGATE(15,3,(TableDiv[Client]=$M258)/(TableDiv[Client]=$M258)*(ROW(TableDiv[Client])-ROW(TableDiv[[#Headers],[Client]])),ROWS($L259:L285))),"")</f>
        <v/>
      </c>
      <c r="CY258" s="12" t="str">
        <f>IF(ROWS($L259:L286)&lt;=$L258,INDEX(TableDiv[BL N°],_xlfn.AGGREGATE(15,3,(TableDiv[Client]=$M258)/(TableDiv[Client]=$M258)*(ROW(TableDiv[Client])-ROW(TableDiv[[#Headers],[Client]])),ROWS($L259:L286))),"")</f>
        <v/>
      </c>
      <c r="CZ258" s="12" t="str">
        <f>IF(ROWS($L259:L286)&lt;=$L258,INDEX(TableDiv[Quantité],_xlfn.AGGREGATE(15,3,(TableDiv[Client]=$M258)/(TableDiv[Client]=$M258)*(ROW(TableDiv[Client])-ROW(TableDiv[[#Headers],[Client]])),ROWS($L259:L286))),"")</f>
        <v/>
      </c>
      <c r="DA258" s="12" t="str">
        <f>IF(ROWS($L259:L286)&lt;=$L258,INDEX(TableDiv[date],_xlfn.AGGREGATE(15,3,(TableDiv[Client]=$M258)/(TableDiv[Client]=$M258)*(ROW(TableDiv[Client])-ROW(TableDiv[[#Headers],[Client]])),ROWS($L259:L286))),"")</f>
        <v/>
      </c>
      <c r="DB258" s="12" t="str">
        <f>IF(ROWS($L259:L287)&lt;=$L258,INDEX(TableDiv[BL N°],_xlfn.AGGREGATE(15,3,(TableDiv[Client]=$M258)/(TableDiv[Client]=$M258)*(ROW(TableDiv[Client])-ROW(TableDiv[[#Headers],[Client]])),ROWS($L259:L287))),"")</f>
        <v/>
      </c>
      <c r="DC258" s="12" t="str">
        <f>IF(ROWS($L259:L287)&lt;=$L258,INDEX(TableDiv[Quantité],_xlfn.AGGREGATE(15,3,(TableDiv[Client]=$M258)/(TableDiv[Client]=$M258)*(ROW(TableDiv[Client])-ROW(TableDiv[[#Headers],[Client]])),ROWS($L259:L287))),"")</f>
        <v/>
      </c>
      <c r="DD258" s="12" t="str">
        <f>IF(ROWS($L259:L287)&lt;=$L258,INDEX(TableDiv[date],_xlfn.AGGREGATE(15,3,(TableDiv[Client]=$M258)/(TableDiv[Client]=$M258)*(ROW(TableDiv[Client])-ROW(TableDiv[[#Headers],[Client]])),ROWS($L259:L287))),"")</f>
        <v/>
      </c>
      <c r="DE258" s="12" t="str">
        <f>IF(ROWS($L259:L288)&lt;=$L258,INDEX(TableDiv[BL N°],_xlfn.AGGREGATE(15,3,(TableDiv[Client]=$M258)/(TableDiv[Client]=$M258)*(ROW(TableDiv[Client])-ROW(TableDiv[[#Headers],[Client]])),ROWS($L259:L288))),"")</f>
        <v/>
      </c>
      <c r="DF258" s="12" t="str">
        <f>IF(ROWS($L259:L288)&lt;=$L258,INDEX(TableDiv[Quantité],_xlfn.AGGREGATE(15,3,(TableDiv[Client]=$M258)/(TableDiv[Client]=$M258)*(ROW(TableDiv[Client])-ROW(TableDiv[[#Headers],[Client]])),ROWS($L259:L288))),"")</f>
        <v/>
      </c>
      <c r="DG258" s="12" t="str">
        <f>IF(ROWS($L259:L288)&lt;=$L258,INDEX(TableDiv[date],_xlfn.AGGREGATE(15,3,(TableDiv[Client]=$M258)/(TableDiv[Client]=$M258)*(ROW(TableDiv[Client])-ROW(TableDiv[[#Headers],[Client]])),ROWS($L259:L288))),"")</f>
        <v/>
      </c>
      <c r="DH258" s="12" t="str">
        <f>IF(ROWS($L259:L289)&lt;=$L258,INDEX(TableDiv[BL N°],_xlfn.AGGREGATE(15,3,(TableDiv[Client]=$M258)/(TableDiv[Client]=$M258)*(ROW(TableDiv[Client])-ROW(TableDiv[[#Headers],[Client]])),ROWS($L259:L289))),"")</f>
        <v/>
      </c>
      <c r="DI258" s="12" t="str">
        <f>IF(ROWS($L259:L289)&lt;=$L258,INDEX(TableDiv[Quantité],_xlfn.AGGREGATE(15,3,(TableDiv[Client]=$M258)/(TableDiv[Client]=$M258)*(ROW(TableDiv[Client])-ROW(TableDiv[[#Headers],[Client]])),ROWS($L259:L289))),"")</f>
        <v/>
      </c>
      <c r="DJ258" s="12" t="str">
        <f>IF(ROWS($L259:L289)&lt;=$L258,INDEX(TableDiv[date],_xlfn.AGGREGATE(15,3,(TableDiv[Client]=$M258)/(TableDiv[Client]=$M258)*(ROW(TableDiv[Client])-ROW(TableDiv[[#Headers],[Client]])),ROWS($L259:L289))),"")</f>
        <v/>
      </c>
      <c r="DK258" s="12" t="str">
        <f>IF(ROWS($L259:L290)&lt;=$L258,INDEX(TableDiv[BL N°],_xlfn.AGGREGATE(15,3,(TableDiv[Client]=$M258)/(TableDiv[Client]=$M258)*(ROW(TableDiv[Client])-ROW(TableDiv[[#Headers],[Client]])),ROWS($L259:L290))),"")</f>
        <v/>
      </c>
      <c r="DL258" s="12" t="str">
        <f>IF(ROWS($L259:L290)&lt;=$L258,INDEX(TableDiv[Quantité],_xlfn.AGGREGATE(15,3,(TableDiv[Client]=$M258)/(TableDiv[Client]=$M258)*(ROW(TableDiv[Client])-ROW(TableDiv[[#Headers],[Client]])),ROWS($L259:L290))),"")</f>
        <v/>
      </c>
      <c r="DM258" s="12" t="str">
        <f>IF(ROWS($L259:L290)&lt;=$L258,INDEX(TableDiv[date],_xlfn.AGGREGATE(15,3,(TableDiv[Client]=$M258)/(TableDiv[Client]=$M258)*(ROW(TableDiv[Client])-ROW(TableDiv[[#Headers],[Client]])),ROWS($L259:L290))),"")</f>
        <v/>
      </c>
      <c r="DN258" s="12" t="str">
        <f>IF(ROWS($L259:L291)&lt;=$L258,INDEX(TableDiv[BL N°],_xlfn.AGGREGATE(15,3,(TableDiv[Client]=$M258)/(TableDiv[Client]=$M258)*(ROW(TableDiv[Client])-ROW(TableDiv[[#Headers],[Client]])),ROWS($L259:L291))),"")</f>
        <v/>
      </c>
      <c r="DO258" s="12" t="str">
        <f>IF(ROWS($L259:L291)&lt;=$L258,INDEX(TableDiv[Quantité],_xlfn.AGGREGATE(15,3,(TableDiv[Client]=$M258)/(TableDiv[Client]=$M258)*(ROW(TableDiv[Client])-ROW(TableDiv[[#Headers],[Client]])),ROWS($L259:L291))),"")</f>
        <v/>
      </c>
      <c r="DP258" s="12" t="str">
        <f>IF(ROWS($L259:L291)&lt;=$L258,INDEX(TableDiv[date],_xlfn.AGGREGATE(15,3,(TableDiv[Client]=$M258)/(TableDiv[Client]=$M258)*(ROW(TableDiv[Client])-ROW(TableDiv[[#Headers],[Client]])),ROWS($L259:L291))),"")</f>
        <v/>
      </c>
      <c r="DQ258" s="12" t="str">
        <f>IF(ROWS($L259:L292)&lt;=$L258,INDEX(TableDiv[BL N°],_xlfn.AGGREGATE(15,3,(TableDiv[Client]=$M258)/(TableDiv[Client]=$M258)*(ROW(TableDiv[Client])-ROW(TableDiv[[#Headers],[Client]])),ROWS($L259:L292))),"")</f>
        <v/>
      </c>
      <c r="DR258" s="12" t="str">
        <f>IF(ROWS($L259:L292)&lt;=$L258,INDEX(TableDiv[Quantité],_xlfn.AGGREGATE(15,3,(TableDiv[Client]=$M258)/(TableDiv[Client]=$M258)*(ROW(TableDiv[Client])-ROW(TableDiv[[#Headers],[Client]])),ROWS($L259:L292))),"")</f>
        <v/>
      </c>
      <c r="DS258" s="12" t="str">
        <f>IF(ROWS($L259:L292)&lt;=$L258,INDEX(TableDiv[date],_xlfn.AGGREGATE(15,3,(TableDiv[Client]=$M258)/(TableDiv[Client]=$M258)*(ROW(TableDiv[Client])-ROW(TableDiv[[#Headers],[Client]])),ROWS($L259:L292))),"")</f>
        <v/>
      </c>
      <c r="DT258" s="12" t="str">
        <f>IF(ROWS($L259:L293)&lt;=$L258,INDEX(TableDiv[BL N°],_xlfn.AGGREGATE(15,3,(TableDiv[Client]=$M258)/(TableDiv[Client]=$M258)*(ROW(TableDiv[Client])-ROW(TableDiv[[#Headers],[Client]])),ROWS($L259:L293))),"")</f>
        <v/>
      </c>
      <c r="DU258" s="12" t="str">
        <f>IF(ROWS($L259:L293)&lt;=$L258,INDEX(TableDiv[Quantité],_xlfn.AGGREGATE(15,3,(TableDiv[Client]=$M258)/(TableDiv[Client]=$M258)*(ROW(TableDiv[Client])-ROW(TableDiv[[#Headers],[Client]])),ROWS($L259:L293))),"")</f>
        <v/>
      </c>
      <c r="DV258" s="12" t="str">
        <f>IF(ROWS($L259:L293)&lt;=$L258,INDEX(TableDiv[date],_xlfn.AGGREGATE(15,3,(TableDiv[Client]=$M258)/(TableDiv[Client]=$M258)*(ROW(TableDiv[Client])-ROW(TableDiv[[#Headers],[Client]])),ROWS($L259:L293))),"")</f>
        <v/>
      </c>
      <c r="DW258" s="12" t="str">
        <f>IF(ROWS($L259:L294)&lt;=$L258,INDEX(TableDiv[BL N°],_xlfn.AGGREGATE(15,3,(TableDiv[Client]=$M258)/(TableDiv[Client]=$M258)*(ROW(TableDiv[Client])-ROW(TableDiv[[#Headers],[Client]])),ROWS($L259:L294))),"")</f>
        <v/>
      </c>
      <c r="DX258" s="12" t="str">
        <f>IF(ROWS($L259:L294)&lt;=$L258,INDEX(TableDiv[Quantité],_xlfn.AGGREGATE(15,3,(TableDiv[Client]=$M258)/(TableDiv[Client]=$M258)*(ROW(TableDiv[Client])-ROW(TableDiv[[#Headers],[Client]])),ROWS($L259:L294))),"")</f>
        <v/>
      </c>
      <c r="DY258" s="12" t="str">
        <f>IF(ROWS($L259:L294)&lt;=$L258,INDEX(TableDiv[date],_xlfn.AGGREGATE(15,3,(TableDiv[Client]=$M258)/(TableDiv[Client]=$M258)*(ROW(TableDiv[Client])-ROW(TableDiv[[#Headers],[Client]])),ROWS($L259:L294))),"")</f>
        <v/>
      </c>
      <c r="DZ258" s="12" t="str">
        <f>IF(ROWS($L259:L295)&lt;=$L258,INDEX(TableDiv[BL N°],_xlfn.AGGREGATE(15,3,(TableDiv[Client]=$M258)/(TableDiv[Client]=$M258)*(ROW(TableDiv[Client])-ROW(TableDiv[[#Headers],[Client]])),ROWS($L259:L295))),"")</f>
        <v/>
      </c>
      <c r="EA258" s="12" t="str">
        <f>IF(ROWS($L259:L295)&lt;=$L258,INDEX(TableDiv[Quantité],_xlfn.AGGREGATE(15,3,(TableDiv[Client]=$M258)/(TableDiv[Client]=$M258)*(ROW(TableDiv[Client])-ROW(TableDiv[[#Headers],[Client]])),ROWS($L259:L295))),"")</f>
        <v/>
      </c>
      <c r="EB258" s="12" t="str">
        <f>IF(ROWS($L259:L295)&lt;=$L258,INDEX(TableDiv[date],_xlfn.AGGREGATE(15,3,(TableDiv[Client]=$M258)/(TableDiv[Client]=$M258)*(ROW(TableDiv[Client])-ROW(TableDiv[[#Headers],[Client]])),ROWS($L259:L295))),"")</f>
        <v/>
      </c>
      <c r="EC258" s="12" t="str">
        <f>IF(ROWS($L259:L296)&lt;=$L258,INDEX(TableDiv[BL N°],_xlfn.AGGREGATE(15,3,(TableDiv[Client]=$M258)/(TableDiv[Client]=$M258)*(ROW(TableDiv[Client])-ROW(TableDiv[[#Headers],[Client]])),ROWS($L259:L296))),"")</f>
        <v/>
      </c>
      <c r="ED258" s="12" t="str">
        <f>IF(ROWS($L259:L296)&lt;=$L258,INDEX(TableDiv[Quantité],_xlfn.AGGREGATE(15,3,(TableDiv[Client]=$M258)/(TableDiv[Client]=$M258)*(ROW(TableDiv[Client])-ROW(TableDiv[[#Headers],[Client]])),ROWS($L259:L296))),"")</f>
        <v/>
      </c>
      <c r="EE258" s="12" t="str">
        <f>IF(ROWS($L259:L296)&lt;=$L258,INDEX(TableDiv[date],_xlfn.AGGREGATE(15,3,(TableDiv[Client]=$M258)/(TableDiv[Client]=$M258)*(ROW(TableDiv[Client])-ROW(TableDiv[[#Headers],[Client]])),ROWS($L259:L296))),"")</f>
        <v/>
      </c>
      <c r="EF258" s="12" t="str">
        <f>IF(ROWS($L259:L297)&lt;=$L258,INDEX(TableDiv[BL N°],_xlfn.AGGREGATE(15,3,(TableDiv[Client]=$M258)/(TableDiv[Client]=$M258)*(ROW(TableDiv[Client])-ROW(TableDiv[[#Headers],[Client]])),ROWS($L259:L297))),"")</f>
        <v/>
      </c>
      <c r="EG258" s="12" t="str">
        <f>IF(ROWS($L259:L297)&lt;=$L258,INDEX(TableDiv[Quantité],_xlfn.AGGREGATE(15,3,(TableDiv[Client]=$M258)/(TableDiv[Client]=$M258)*(ROW(TableDiv[Client])-ROW(TableDiv[[#Headers],[Client]])),ROWS($L259:L297))),"")</f>
        <v/>
      </c>
      <c r="EH258" s="12" t="str">
        <f>IF(ROWS($L259:L297)&lt;=$L258,INDEX(TableDiv[date],_xlfn.AGGREGATE(15,3,(TableDiv[Client]=$M258)/(TableDiv[Client]=$M258)*(ROW(TableDiv[Client])-ROW(TableDiv[[#Headers],[Client]])),ROWS($L259:L297))),"")</f>
        <v/>
      </c>
      <c r="EI258" s="12" t="str">
        <f>IF(ROWS($L259:L298)&lt;=$L258,INDEX(TableDiv[BL N°],_xlfn.AGGREGATE(15,3,(TableDiv[Client]=$M258)/(TableDiv[Client]=$M258)*(ROW(TableDiv[Client])-ROW(TableDiv[[#Headers],[Client]])),ROWS($L259:L298))),"")</f>
        <v/>
      </c>
      <c r="EJ258" s="12" t="str">
        <f>IF(ROWS($L259:L298)&lt;=$L258,INDEX(TableDiv[Quantité],_xlfn.AGGREGATE(15,3,(TableDiv[Client]=$M258)/(TableDiv[Client]=$M258)*(ROW(TableDiv[Client])-ROW(TableDiv[[#Headers],[Client]])),ROWS($L259:L298))),"")</f>
        <v/>
      </c>
      <c r="EK258" s="12" t="str">
        <f>IF(ROWS($L259:L298)&lt;=$L258,INDEX(TableDiv[date],_xlfn.AGGREGATE(15,3,(TableDiv[Client]=$M258)/(TableDiv[Client]=$M258)*(ROW(TableDiv[Client])-ROW(TableDiv[[#Headers],[Client]])),ROWS($L259:L298))),"")</f>
        <v/>
      </c>
      <c r="EL258" s="12" t="str">
        <f>IF(ROWS($L259:L299)&lt;=$L258,INDEX(TableDiv[BL N°],_xlfn.AGGREGATE(15,3,(TableDiv[Client]=$M258)/(TableDiv[Client]=$M258)*(ROW(TableDiv[Client])-ROW(TableDiv[[#Headers],[Client]])),ROWS($L259:L299))),"")</f>
        <v/>
      </c>
      <c r="EM258" s="12" t="str">
        <f>IF(ROWS($L259:L299)&lt;=$L258,INDEX(TableDiv[Quantité],_xlfn.AGGREGATE(15,3,(TableDiv[Client]=$M258)/(TableDiv[Client]=$M258)*(ROW(TableDiv[Client])-ROW(TableDiv[[#Headers],[Client]])),ROWS($L259:L299))),"")</f>
        <v/>
      </c>
      <c r="EN258" s="12" t="str">
        <f>IF(ROWS($L259:L299)&lt;=$L258,INDEX(TableDiv[date],_xlfn.AGGREGATE(15,3,(TableDiv[Client]=$M258)/(TableDiv[Client]=$M258)*(ROW(TableDiv[Client])-ROW(TableDiv[[#Headers],[Client]])),ROWS($L259:L299))),"")</f>
        <v/>
      </c>
      <c r="EO258" s="12" t="str">
        <f>IF(ROWS($L259:L300)&lt;=$L258,INDEX(TableDiv[BL N°],_xlfn.AGGREGATE(15,3,(TableDiv[Client]=$M258)/(TableDiv[Client]=$M258)*(ROW(TableDiv[Client])-ROW(TableDiv[[#Headers],[Client]])),ROWS($L259:L300))),"")</f>
        <v/>
      </c>
      <c r="EP258" s="12" t="str">
        <f>IF(ROWS($L259:L300)&lt;=$L258,INDEX(TableDiv[Quantité],_xlfn.AGGREGATE(15,3,(TableDiv[Client]=$M258)/(TableDiv[Client]=$M258)*(ROW(TableDiv[Client])-ROW(TableDiv[[#Headers],[Client]])),ROWS($L259:L300))),"")</f>
        <v/>
      </c>
      <c r="EQ258" s="12" t="str">
        <f>IF(ROWS($L259:L300)&lt;=$L258,INDEX(TableDiv[date],_xlfn.AGGREGATE(15,3,(TableDiv[Client]=$M258)/(TableDiv[Client]=$M258)*(ROW(TableDiv[Client])-ROW(TableDiv[[#Headers],[Client]])),ROWS($L259:L300))),"")</f>
        <v/>
      </c>
      <c r="ER258" s="12" t="str">
        <f>IF(ROWS($L259:L301)&lt;=$L258,INDEX(TableDiv[BL N°],_xlfn.AGGREGATE(15,3,(TableDiv[Client]=$M258)/(TableDiv[Client]=$M258)*(ROW(TableDiv[Client])-ROW(TableDiv[[#Headers],[Client]])),ROWS($L259:L301))),"")</f>
        <v/>
      </c>
      <c r="ES258" s="12" t="str">
        <f>IF(ROWS($L259:L301)&lt;=$L258,INDEX(TableDiv[Quantité],_xlfn.AGGREGATE(15,3,(TableDiv[Client]=$M258)/(TableDiv[Client]=$M258)*(ROW(TableDiv[Client])-ROW(TableDiv[[#Headers],[Client]])),ROWS($L259:L301))),"")</f>
        <v/>
      </c>
      <c r="ET258" s="12" t="str">
        <f>IF(ROWS($L259:L301)&lt;=$L258,INDEX(TableDiv[date],_xlfn.AGGREGATE(15,3,(TableDiv[Client]=$M258)/(TableDiv[Client]=$M258)*(ROW(TableDiv[Client])-ROW(TableDiv[[#Headers],[Client]])),ROWS($L259:L301))),"")</f>
        <v/>
      </c>
      <c r="EU258" s="12" t="str">
        <f>IF(ROWS($L259:L302)&lt;=$L258,INDEX(TableDiv[BL N°],_xlfn.AGGREGATE(15,3,(TableDiv[Client]=$M258)/(TableDiv[Client]=$M258)*(ROW(TableDiv[Client])-ROW(TableDiv[[#Headers],[Client]])),ROWS($L259:L302))),"")</f>
        <v/>
      </c>
      <c r="EV258" s="12" t="str">
        <f>IF(ROWS($L259:L302)&lt;=$L258,INDEX(TableDiv[Quantité],_xlfn.AGGREGATE(15,3,(TableDiv[Client]=$M258)/(TableDiv[Client]=$M258)*(ROW(TableDiv[Client])-ROW(TableDiv[[#Headers],[Client]])),ROWS($L259:L302))),"")</f>
        <v/>
      </c>
      <c r="EW258" s="12" t="str">
        <f>IF(ROWS($L259:L302)&lt;=$L258,INDEX(TableDiv[date],_xlfn.AGGREGATE(15,3,(TableDiv[Client]=$M258)/(TableDiv[Client]=$M258)*(ROW(TableDiv[Client])-ROW(TableDiv[[#Headers],[Client]])),ROWS($L259:L302))),"")</f>
        <v/>
      </c>
      <c r="EX258" s="12" t="str">
        <f>IF(ROWS($L259:L303)&lt;=$L258,INDEX(TableDiv[BL N°],_xlfn.AGGREGATE(15,3,(TableDiv[Client]=$M258)/(TableDiv[Client]=$M258)*(ROW(TableDiv[Client])-ROW(TableDiv[[#Headers],[Client]])),ROWS($L259:L303))),"")</f>
        <v/>
      </c>
      <c r="EY258" s="12" t="str">
        <f>IF(ROWS($L259:L303)&lt;=$L258,INDEX(TableDiv[Quantité],_xlfn.AGGREGATE(15,3,(TableDiv[Client]=$M258)/(TableDiv[Client]=$M258)*(ROW(TableDiv[Client])-ROW(TableDiv[[#Headers],[Client]])),ROWS($L259:L303))),"")</f>
        <v/>
      </c>
      <c r="EZ258" s="12" t="str">
        <f>IF(ROWS($L259:L303)&lt;=$L258,INDEX(TableDiv[date],_xlfn.AGGREGATE(15,3,(TableDiv[Client]=$M258)/(TableDiv[Client]=$M258)*(ROW(TableDiv[Client])-ROW(TableDiv[[#Headers],[Client]])),ROWS($L259:L303))),"")</f>
        <v/>
      </c>
      <c r="FA258" s="12" t="str">
        <f>IF(ROWS($L259:L304)&lt;=$L258,INDEX(TableDiv[BL N°],_xlfn.AGGREGATE(15,3,(TableDiv[Client]=$M258)/(TableDiv[Client]=$M258)*(ROW(TableDiv[Client])-ROW(TableDiv[[#Headers],[Client]])),ROWS($L259:L304))),"")</f>
        <v/>
      </c>
      <c r="FB258" s="12" t="str">
        <f>IF(ROWS($L259:L304)&lt;=$L258,INDEX(TableDiv[Quantité],_xlfn.AGGREGATE(15,3,(TableDiv[Client]=$M258)/(TableDiv[Client]=$M258)*(ROW(TableDiv[Client])-ROW(TableDiv[[#Headers],[Client]])),ROWS($L259:L304))),"")</f>
        <v/>
      </c>
      <c r="FC258" s="12" t="str">
        <f>IF(ROWS($L259:L304)&lt;=$L258,INDEX(TableDiv[date],_xlfn.AGGREGATE(15,3,(TableDiv[Client]=$M258)/(TableDiv[Client]=$M258)*(ROW(TableDiv[Client])-ROW(TableDiv[[#Headers],[Client]])),ROWS($L259:L304))),"")</f>
        <v/>
      </c>
      <c r="FD258" s="12" t="str">
        <f>IF(ROWS($L259:L305)&lt;=$L258,INDEX(TableDiv[BL N°],_xlfn.AGGREGATE(15,3,(TableDiv[Client]=$M258)/(TableDiv[Client]=$M258)*(ROW(TableDiv[Client])-ROW(TableDiv[[#Headers],[Client]])),ROWS($L259:L305))),"")</f>
        <v/>
      </c>
      <c r="FE258" s="12" t="str">
        <f>IF(ROWS($L259:L305)&lt;=$L258,INDEX(TableDiv[Quantité],_xlfn.AGGREGATE(15,3,(TableDiv[Client]=$M258)/(TableDiv[Client]=$M258)*(ROW(TableDiv[Client])-ROW(TableDiv[[#Headers],[Client]])),ROWS($L259:L305))),"")</f>
        <v/>
      </c>
      <c r="FF258" s="12" t="str">
        <f>IF(ROWS($L259:L305)&lt;=$L258,INDEX(TableDiv[date],_xlfn.AGGREGATE(15,3,(TableDiv[Client]=$M258)/(TableDiv[Client]=$M258)*(ROW(TableDiv[Client])-ROW(TableDiv[[#Headers],[Client]])),ROWS($L259:L305))),"")</f>
        <v/>
      </c>
      <c r="FG258" s="12" t="str">
        <f>IF(ROWS($L259:L306)&lt;=$L258,INDEX(TableDiv[BL N°],_xlfn.AGGREGATE(15,3,(TableDiv[Client]=$M258)/(TableDiv[Client]=$M258)*(ROW(TableDiv[Client])-ROW(TableDiv[[#Headers],[Client]])),ROWS($L259:L306))),"")</f>
        <v/>
      </c>
      <c r="FH258" s="12" t="str">
        <f>IF(ROWS($L259:L306)&lt;=$L258,INDEX(TableDiv[Quantité],_xlfn.AGGREGATE(15,3,(TableDiv[Client]=$M258)/(TableDiv[Client]=$M258)*(ROW(TableDiv[Client])-ROW(TableDiv[[#Headers],[Client]])),ROWS($L259:L306))),"")</f>
        <v/>
      </c>
      <c r="FI258" s="12" t="str">
        <f>IF(ROWS($L259:L306)&lt;=$L258,INDEX(TableDiv[date],_xlfn.AGGREGATE(15,3,(TableDiv[Client]=$M258)/(TableDiv[Client]=$M258)*(ROW(TableDiv[Client])-ROW(TableDiv[[#Headers],[Client]])),ROWS($L259:L306))),"")</f>
        <v/>
      </c>
      <c r="FJ258" s="12" t="str">
        <f>IF(ROWS($L259:L307)&lt;=$L258,INDEX(TableDiv[BL N°],_xlfn.AGGREGATE(15,3,(TableDiv[Client]=$M258)/(TableDiv[Client]=$M258)*(ROW(TableDiv[Client])-ROW(TableDiv[[#Headers],[Client]])),ROWS($L259:L307))),"")</f>
        <v/>
      </c>
      <c r="FK258" s="12" t="str">
        <f>IF(ROWS($L259:L307)&lt;=$L258,INDEX(TableDiv[Quantité],_xlfn.AGGREGATE(15,3,(TableDiv[Client]=$M258)/(TableDiv[Client]=$M258)*(ROW(TableDiv[Client])-ROW(TableDiv[[#Headers],[Client]])),ROWS($L259:L307))),"")</f>
        <v/>
      </c>
      <c r="FL258" s="12" t="str">
        <f>IF(ROWS($L259:L307)&lt;=$L258,INDEX(TableDiv[date],_xlfn.AGGREGATE(15,3,(TableDiv[Client]=$M258)/(TableDiv[Client]=$M258)*(ROW(TableDiv[Client])-ROW(TableDiv[[#Headers],[Client]])),ROWS($L259:L307))),"")</f>
        <v/>
      </c>
      <c r="FM258" s="12" t="str">
        <f>IF(ROWS($L259:L308)&lt;=$L258,INDEX(TableDiv[BL N°],_xlfn.AGGREGATE(15,3,(TableDiv[Client]=$M258)/(TableDiv[Client]=$M258)*(ROW(TableDiv[Client])-ROW(TableDiv[[#Headers],[Client]])),ROWS($L259:L308))),"")</f>
        <v/>
      </c>
      <c r="FN258" s="12" t="str">
        <f>IF(ROWS($L259:L308)&lt;=$L258,INDEX(TableDiv[Quantité],_xlfn.AGGREGATE(15,3,(TableDiv[Client]=$M258)/(TableDiv[Client]=$M258)*(ROW(TableDiv[Client])-ROW(TableDiv[[#Headers],[Client]])),ROWS($L259:L308))),"")</f>
        <v/>
      </c>
      <c r="FO258" s="12" t="str">
        <f>IF(ROWS($L259:L308)&lt;=$L258,INDEX(TableDiv[date],_xlfn.AGGREGATE(15,3,(TableDiv[Client]=$M258)/(TableDiv[Client]=$M258)*(ROW(TableDiv[Client])-ROW(TableDiv[[#Headers],[Client]])),ROWS($L259:L308))),"")</f>
        <v/>
      </c>
    </row>
    <row r="259" spans="12:171" x14ac:dyDescent="0.2">
      <c r="L259" s="3">
        <f>COUNTIF(TableDiv[Client],$M259)</f>
        <v>0</v>
      </c>
      <c r="M259" s="15" t="str">
        <f>IFERROR(INDEX(TableDiv[Client],MATCH(0,INDEX(COUNTIF($M$3:M258,TableDiv[Client]),0,0),0)),"")</f>
        <v/>
      </c>
      <c r="AM259" s="12" t="str">
        <f>IF(ROWS($L260:L265)&lt;=$L259,INDEX(TableDiv[date],_xlfn.AGGREGATE(15,3,(TableDiv[Client]=$M259)/(TableDiv[Client]=$M259)*(ROW(TableDiv[Client])-ROW(TableDiv[[#Headers],[Client]])),ROWS($L260:L265))),"")</f>
        <v/>
      </c>
      <c r="AN259" s="12" t="str">
        <f>IF(ROWS($L260:L267)&lt;=$L259,INDEX(TableDiv[BL N°],_xlfn.AGGREGATE(15,3,(TableDiv[Client]=$M259)/(TableDiv[Client]=$M259)*(ROW(TableDiv[Client])-ROW(TableDiv[[#Headers],[Client]])),ROWS($L260:L267))),"")</f>
        <v/>
      </c>
      <c r="AO259" s="12" t="str">
        <f>IF(ROWS($L260:L267)&lt;=$L259,INDEX(TableDiv[Quantité],_xlfn.AGGREGATE(15,3,(TableDiv[Client]=$M259)/(TableDiv[Client]=$M259)*(ROW(TableDiv[Client])-ROW(TableDiv[[#Headers],[Client]])),ROWS($L260:L267))),"")</f>
        <v/>
      </c>
      <c r="AP259" s="12" t="str">
        <f>IF(ROWS($L260:L267)&lt;=$L259,INDEX(TableDiv[date],_xlfn.AGGREGATE(15,3,(TableDiv[Client]=$M259)/(TableDiv[Client]=$M259)*(ROW(TableDiv[Client])-ROW(TableDiv[[#Headers],[Client]])),ROWS($L260:L267))),"")</f>
        <v/>
      </c>
      <c r="AQ259" s="12" t="str">
        <f>IF(ROWS($L260:L267)&lt;=$L259,INDEX(TableDiv[BL N°],_xlfn.AGGREGATE(15,3,(TableDiv[Client]=$M259)/(TableDiv[Client]=$M259)*(ROW(TableDiv[Client])-ROW(TableDiv[[#Headers],[Client]])),ROWS($L260:L267))),"")</f>
        <v/>
      </c>
      <c r="AR259" s="12" t="str">
        <f>IF(ROWS($L260:L267)&lt;=$L259,INDEX(TableDiv[Quantité],_xlfn.AGGREGATE(15,3,(TableDiv[Client]=$M259)/(TableDiv[Client]=$M259)*(ROW(TableDiv[Client])-ROW(TableDiv[[#Headers],[Client]])),ROWS($L260:L267))),"")</f>
        <v/>
      </c>
      <c r="AS259" s="12" t="str">
        <f>IF(ROWS($L260:L267)&lt;=$L259,INDEX(TableDiv[date],_xlfn.AGGREGATE(15,3,(TableDiv[Client]=$M259)/(TableDiv[Client]=$M259)*(ROW(TableDiv[Client])-ROW(TableDiv[[#Headers],[Client]])),ROWS($L260:L267))),"")</f>
        <v/>
      </c>
      <c r="AT259" s="12" t="str">
        <f>IF(ROWS($L260:L268)&lt;=$L259,INDEX(TableDiv[BL N°],_xlfn.AGGREGATE(15,3,(TableDiv[Client]=$M259)/(TableDiv[Client]=$M259)*(ROW(TableDiv[Client])-ROW(TableDiv[[#Headers],[Client]])),ROWS($L260:L268))),"")</f>
        <v/>
      </c>
      <c r="AU259" s="12" t="str">
        <f>IF(ROWS($L260:L268)&lt;=$L259,INDEX(TableDiv[Quantité],_xlfn.AGGREGATE(15,3,(TableDiv[Client]=$M259)/(TableDiv[Client]=$M259)*(ROW(TableDiv[Client])-ROW(TableDiv[[#Headers],[Client]])),ROWS($L260:L268))),"")</f>
        <v/>
      </c>
      <c r="AV259" s="12" t="str">
        <f>IF(ROWS($L260:L268)&lt;=$L259,INDEX(TableDiv[date],_xlfn.AGGREGATE(15,3,(TableDiv[Client]=$M259)/(TableDiv[Client]=$M259)*(ROW(TableDiv[Client])-ROW(TableDiv[[#Headers],[Client]])),ROWS($L260:L268))),"")</f>
        <v/>
      </c>
      <c r="AW259" s="12" t="str">
        <f>IF(ROWS($L260:L269)&lt;=$L259,INDEX(TableDiv[BL N°],_xlfn.AGGREGATE(15,3,(TableDiv[Client]=$M259)/(TableDiv[Client]=$M259)*(ROW(TableDiv[Client])-ROW(TableDiv[[#Headers],[Client]])),ROWS($L260:L269))),"")</f>
        <v/>
      </c>
      <c r="AX259" s="12" t="str">
        <f>IF(ROWS($L260:L269)&lt;=$L259,INDEX(TableDiv[Quantité],_xlfn.AGGREGATE(15,3,(TableDiv[Client]=$M259)/(TableDiv[Client]=$M259)*(ROW(TableDiv[Client])-ROW(TableDiv[[#Headers],[Client]])),ROWS($L260:L269))),"")</f>
        <v/>
      </c>
      <c r="AY259" s="12" t="str">
        <f>IF(ROWS($L260:L269)&lt;=$L259,INDEX(TableDiv[date],_xlfn.AGGREGATE(15,3,(TableDiv[Client]=$M259)/(TableDiv[Client]=$M259)*(ROW(TableDiv[Client])-ROW(TableDiv[[#Headers],[Client]])),ROWS($L260:L269))),"")</f>
        <v/>
      </c>
      <c r="AZ259" s="12" t="str">
        <f>IF(ROWS($L260:L270)&lt;=$L259,INDEX(TableDiv[BL N°],_xlfn.AGGREGATE(15,3,(TableDiv[Client]=$M259)/(TableDiv[Client]=$M259)*(ROW(TableDiv[Client])-ROW(TableDiv[[#Headers],[Client]])),ROWS($L260:L270))),"")</f>
        <v/>
      </c>
      <c r="BA259" s="12" t="str">
        <f>IF(ROWS($L260:L270)&lt;=$L259,INDEX(TableDiv[Quantité],_xlfn.AGGREGATE(15,3,(TableDiv[Client]=$M259)/(TableDiv[Client]=$M259)*(ROW(TableDiv[Client])-ROW(TableDiv[[#Headers],[Client]])),ROWS($L260:L270))),"")</f>
        <v/>
      </c>
      <c r="BB259" s="12" t="str">
        <f>IF(ROWS($L260:L270)&lt;=$L259,INDEX(TableDiv[date],_xlfn.AGGREGATE(15,3,(TableDiv[Client]=$M259)/(TableDiv[Client]=$M259)*(ROW(TableDiv[Client])-ROW(TableDiv[[#Headers],[Client]])),ROWS($L260:L270))),"")</f>
        <v/>
      </c>
      <c r="BC259" s="12" t="str">
        <f>IF(ROWS($L260:L271)&lt;=$L259,INDEX(TableDiv[BL N°],_xlfn.AGGREGATE(15,3,(TableDiv[Client]=$M259)/(TableDiv[Client]=$M259)*(ROW(TableDiv[Client])-ROW(TableDiv[[#Headers],[Client]])),ROWS($L260:L271))),"")</f>
        <v/>
      </c>
      <c r="BD259" s="12" t="str">
        <f>IF(ROWS($L260:L271)&lt;=$L259,INDEX(TableDiv[Quantité],_xlfn.AGGREGATE(15,3,(TableDiv[Client]=$M259)/(TableDiv[Client]=$M259)*(ROW(TableDiv[Client])-ROW(TableDiv[[#Headers],[Client]])),ROWS($L260:L271))),"")</f>
        <v/>
      </c>
      <c r="BE259" s="12" t="str">
        <f>IF(ROWS($L260:L271)&lt;=$L259,INDEX(TableDiv[date],_xlfn.AGGREGATE(15,3,(TableDiv[Client]=$M259)/(TableDiv[Client]=$M259)*(ROW(TableDiv[Client])-ROW(TableDiv[[#Headers],[Client]])),ROWS($L260:L271))),"")</f>
        <v/>
      </c>
      <c r="BF259" s="12" t="str">
        <f>IF(ROWS($L260:L272)&lt;=$L259,INDEX(TableDiv[BL N°],_xlfn.AGGREGATE(15,3,(TableDiv[Client]=$M259)/(TableDiv[Client]=$M259)*(ROW(TableDiv[Client])-ROW(TableDiv[[#Headers],[Client]])),ROWS($L260:L272))),"")</f>
        <v/>
      </c>
      <c r="BG259" s="12" t="str">
        <f>IF(ROWS($L260:L272)&lt;=$L259,INDEX(TableDiv[Quantité],_xlfn.AGGREGATE(15,3,(TableDiv[Client]=$M259)/(TableDiv[Client]=$M259)*(ROW(TableDiv[Client])-ROW(TableDiv[[#Headers],[Client]])),ROWS($L260:L272))),"")</f>
        <v/>
      </c>
      <c r="BH259" s="12" t="str">
        <f>IF(ROWS($L260:L272)&lt;=$L259,INDEX(TableDiv[date],_xlfn.AGGREGATE(15,3,(TableDiv[Client]=$M259)/(TableDiv[Client]=$M259)*(ROW(TableDiv[Client])-ROW(TableDiv[[#Headers],[Client]])),ROWS($L260:L272))),"")</f>
        <v/>
      </c>
      <c r="BI259" s="12" t="str">
        <f>IF(ROWS($L260:L273)&lt;=$L259,INDEX(TableDiv[BL N°],_xlfn.AGGREGATE(15,3,(TableDiv[Client]=$M259)/(TableDiv[Client]=$M259)*(ROW(TableDiv[Client])-ROW(TableDiv[[#Headers],[Client]])),ROWS($L260:L273))),"")</f>
        <v/>
      </c>
      <c r="BJ259" s="12" t="str">
        <f>IF(ROWS($L260:L273)&lt;=$L259,INDEX(TableDiv[Quantité],_xlfn.AGGREGATE(15,3,(TableDiv[Client]=$M259)/(TableDiv[Client]=$M259)*(ROW(TableDiv[Client])-ROW(TableDiv[[#Headers],[Client]])),ROWS($L260:L273))),"")</f>
        <v/>
      </c>
      <c r="BK259" s="12" t="str">
        <f>IF(ROWS($L260:L273)&lt;=$L259,INDEX(TableDiv[date],_xlfn.AGGREGATE(15,3,(TableDiv[Client]=$M259)/(TableDiv[Client]=$M259)*(ROW(TableDiv[Client])-ROW(TableDiv[[#Headers],[Client]])),ROWS($L260:L273))),"")</f>
        <v/>
      </c>
      <c r="BL259" s="12" t="str">
        <f>IF(ROWS($L260:L274)&lt;=$L259,INDEX(TableDiv[BL N°],_xlfn.AGGREGATE(15,3,(TableDiv[Client]=$M259)/(TableDiv[Client]=$M259)*(ROW(TableDiv[Client])-ROW(TableDiv[[#Headers],[Client]])),ROWS($L260:L274))),"")</f>
        <v/>
      </c>
      <c r="BM259" s="12" t="str">
        <f>IF(ROWS($L260:L274)&lt;=$L259,INDEX(TableDiv[Quantité],_xlfn.AGGREGATE(15,3,(TableDiv[Client]=$M259)/(TableDiv[Client]=$M259)*(ROW(TableDiv[Client])-ROW(TableDiv[[#Headers],[Client]])),ROWS($L260:L274))),"")</f>
        <v/>
      </c>
      <c r="BN259" s="12" t="str">
        <f>IF(ROWS($L260:L274)&lt;=$L259,INDEX(TableDiv[Quantité],_xlfn.AGGREGATE(15,3,(TableDiv[Client]=$M259)/(TableDiv[Client]=$M259)*(ROW(TableDiv[Client])-ROW(TableDiv[[#Headers],[Client]])),ROWS($L260:L274))),"")</f>
        <v/>
      </c>
      <c r="BO259" s="12" t="str">
        <f>IF(ROWS($L260:L275)&lt;=$L259,INDEX(TableDiv[BL N°],_xlfn.AGGREGATE(15,3,(TableDiv[Client]=$M259)/(TableDiv[Client]=$M259)*(ROW(TableDiv[Client])-ROW(TableDiv[[#Headers],[Client]])),ROWS($L260:L275))),"")</f>
        <v/>
      </c>
      <c r="BP259" s="12" t="str">
        <f>IF(ROWS($L260:L275)&lt;=$L259,INDEX(TableDiv[Quantité],_xlfn.AGGREGATE(15,3,(TableDiv[Client]=$M259)/(TableDiv[Client]=$M259)*(ROW(TableDiv[Client])-ROW(TableDiv[[#Headers],[Client]])),ROWS($L260:L275))),"")</f>
        <v/>
      </c>
      <c r="BQ259" s="12" t="str">
        <f>IF(ROWS($L260:L275)&lt;=$L259,INDEX(TableDiv[date],_xlfn.AGGREGATE(15,3,(TableDiv[Client]=$M259)/(TableDiv[Client]=$M259)*(ROW(TableDiv[Client])-ROW(TableDiv[[#Headers],[Client]])),ROWS($L260:L275))),"")</f>
        <v/>
      </c>
      <c r="BR259" s="12" t="str">
        <f>IF(ROWS($L260:L276)&lt;=$L259,INDEX(TableDiv[BL N°],_xlfn.AGGREGATE(15,3,(TableDiv[Client]=$M259)/(TableDiv[Client]=$M259)*(ROW(TableDiv[Client])-ROW(TableDiv[[#Headers],[Client]])),ROWS($L260:L276))),"")</f>
        <v/>
      </c>
      <c r="BS259" s="12" t="str">
        <f>IF(ROWS($L260:L276)&lt;=$L259,INDEX(TableDiv[Quantité],_xlfn.AGGREGATE(15,3,(TableDiv[Client]=$M259)/(TableDiv[Client]=$M259)*(ROW(TableDiv[Client])-ROW(TableDiv[[#Headers],[Client]])),ROWS($L260:L276))),"")</f>
        <v/>
      </c>
      <c r="BT259" s="12" t="str">
        <f>IF(ROWS($L260:L276)&lt;=$L259,INDEX(TableDiv[date],_xlfn.AGGREGATE(15,3,(TableDiv[Client]=$M259)/(TableDiv[Client]=$M259)*(ROW(TableDiv[Client])-ROW(TableDiv[[#Headers],[Client]])),ROWS($L260:L276))),"")</f>
        <v/>
      </c>
      <c r="BU259" s="12" t="str">
        <f>IF(ROWS($L260:L277)&lt;=$L259,INDEX(TableDiv[BL N°],_xlfn.AGGREGATE(15,3,(TableDiv[Client]=$M259)/(TableDiv[Client]=$M259)*(ROW(TableDiv[Client])-ROW(TableDiv[[#Headers],[Client]])),ROWS($L260:L277))),"")</f>
        <v/>
      </c>
      <c r="BV259" s="12" t="str">
        <f>IF(ROWS($L260:L277)&lt;=$L259,INDEX(TableDiv[Quantité],_xlfn.AGGREGATE(15,3,(TableDiv[Client]=$M259)/(TableDiv[Client]=$M259)*(ROW(TableDiv[Client])-ROW(TableDiv[[#Headers],[Client]])),ROWS($L260:L277))),"")</f>
        <v/>
      </c>
      <c r="BW259" s="12" t="str">
        <f>IF(ROWS($L260:L277)&lt;=$L259,INDEX(TableDiv[date],_xlfn.AGGREGATE(15,3,(TableDiv[Client]=$M259)/(TableDiv[Client]=$M259)*(ROW(TableDiv[Client])-ROW(TableDiv[[#Headers],[Client]])),ROWS($L260:L277))),"")</f>
        <v/>
      </c>
      <c r="BX259" s="12" t="str">
        <f>IF(ROWS($L260:L278)&lt;=$L259,INDEX(TableDiv[BL N°],_xlfn.AGGREGATE(15,3,(TableDiv[Client]=$M259)/(TableDiv[Client]=$M259)*(ROW(TableDiv[Client])-ROW(TableDiv[[#Headers],[Client]])),ROWS($L260:L278))),"")</f>
        <v/>
      </c>
      <c r="BY259" s="12" t="str">
        <f>IF(ROWS($L260:L278)&lt;=$L259,INDEX(TableDiv[Quantité],_xlfn.AGGREGATE(15,3,(TableDiv[Client]=$M259)/(TableDiv[Client]=$M259)*(ROW(TableDiv[Client])-ROW(TableDiv[[#Headers],[Client]])),ROWS($L260:L278))),"")</f>
        <v/>
      </c>
      <c r="BZ259" s="12" t="str">
        <f>IF(ROWS($L260:L278)&lt;=$L259,INDEX(TableDiv[date],_xlfn.AGGREGATE(15,3,(TableDiv[Client]=$M259)/(TableDiv[Client]=$M259)*(ROW(TableDiv[Client])-ROW(TableDiv[[#Headers],[Client]])),ROWS($L260:L278))),"")</f>
        <v/>
      </c>
      <c r="CA259" s="12" t="str">
        <f>IF(ROWS($L260:L279)&lt;=$L259,INDEX(TableDiv[BL N°],_xlfn.AGGREGATE(15,3,(TableDiv[Client]=$M259)/(TableDiv[Client]=$M259)*(ROW(TableDiv[Client])-ROW(TableDiv[[#Headers],[Client]])),ROWS($L260:L279))),"")</f>
        <v/>
      </c>
      <c r="CB259" s="12" t="str">
        <f>IF(ROWS($L260:L279)&lt;=$L259,INDEX(TableDiv[Quantité],_xlfn.AGGREGATE(15,3,(TableDiv[Client]=$M259)/(TableDiv[Client]=$M259)*(ROW(TableDiv[Client])-ROW(TableDiv[[#Headers],[Client]])),ROWS($L260:L279))),"")</f>
        <v/>
      </c>
      <c r="CC259" s="12" t="str">
        <f>IF(ROWS($L260:L279)&lt;=$L259,INDEX(TableDiv[date],_xlfn.AGGREGATE(15,3,(TableDiv[Client]=$M259)/(TableDiv[Client]=$M259)*(ROW(TableDiv[Client])-ROW(TableDiv[[#Headers],[Client]])),ROWS($L260:L279))),"")</f>
        <v/>
      </c>
      <c r="CD259" s="12" t="str">
        <f>IF(ROWS($L260:L280)&lt;=$L259,INDEX(TableDiv[BL N°],_xlfn.AGGREGATE(15,3,(TableDiv[Client]=$M259)/(TableDiv[Client]=$M259)*(ROW(TableDiv[Client])-ROW(TableDiv[[#Headers],[Client]])),ROWS($L260:L280))),"")</f>
        <v/>
      </c>
      <c r="CE259" s="12" t="str">
        <f>IF(ROWS($L260:L280)&lt;=$L259,INDEX(TableDiv[Quantité],_xlfn.AGGREGATE(15,3,(TableDiv[Client]=$M259)/(TableDiv[Client]=$M259)*(ROW(TableDiv[Client])-ROW(TableDiv[[#Headers],[Client]])),ROWS($L260:L280))),"")</f>
        <v/>
      </c>
      <c r="CF259" s="12" t="str">
        <f>IF(ROWS($L260:L280)&lt;=$L259,INDEX(TableDiv[date],_xlfn.AGGREGATE(15,3,(TableDiv[Client]=$M259)/(TableDiv[Client]=$M259)*(ROW(TableDiv[Client])-ROW(TableDiv[[#Headers],[Client]])),ROWS($L260:L280))),"")</f>
        <v/>
      </c>
      <c r="CG259" s="12" t="str">
        <f>IF(ROWS($L260:L281)&lt;=$L259,INDEX(TableDiv[BL N°],_xlfn.AGGREGATE(15,3,(TableDiv[Client]=$M259)/(TableDiv[Client]=$M259)*(ROW(TableDiv[Client])-ROW(TableDiv[[#Headers],[Client]])),ROWS($L260:L281))),"")</f>
        <v/>
      </c>
      <c r="CH259" s="12" t="str">
        <f>IF(ROWS($L260:L281)&lt;=$L259,INDEX(TableDiv[Quantité],_xlfn.AGGREGATE(15,3,(TableDiv[Client]=$M259)/(TableDiv[Client]=$M259)*(ROW(TableDiv[Client])-ROW(TableDiv[[#Headers],[Client]])),ROWS($L260:L281))),"")</f>
        <v/>
      </c>
      <c r="CI259" s="12" t="str">
        <f>IF(ROWS($L260:L281)&lt;=$L259,INDEX(TableDiv[date],_xlfn.AGGREGATE(15,3,(TableDiv[Client]=$M259)/(TableDiv[Client]=$M259)*(ROW(TableDiv[Client])-ROW(TableDiv[[#Headers],[Client]])),ROWS($L260:L281))),"")</f>
        <v/>
      </c>
      <c r="CJ259" s="12" t="str">
        <f>IF(ROWS($L260:L282)&lt;=$L259,INDEX(TableDiv[BL N°],_xlfn.AGGREGATE(15,3,(TableDiv[Client]=$M259)/(TableDiv[Client]=$M259)*(ROW(TableDiv[Client])-ROW(TableDiv[[#Headers],[Client]])),ROWS($L260:L282))),"")</f>
        <v/>
      </c>
      <c r="CK259" s="12" t="str">
        <f>IF(ROWS($L260:L282)&lt;=$L259,INDEX(TableDiv[Quantité],_xlfn.AGGREGATE(15,3,(TableDiv[Client]=$M259)/(TableDiv[Client]=$M259)*(ROW(TableDiv[Client])-ROW(TableDiv[[#Headers],[Client]])),ROWS($L260:L282))),"")</f>
        <v/>
      </c>
      <c r="CL259" s="12" t="str">
        <f>IF(ROWS($L260:L282)&lt;=$L259,INDEX(TableDiv[date],_xlfn.AGGREGATE(15,3,(TableDiv[Client]=$M259)/(TableDiv[Client]=$M259)*(ROW(TableDiv[Client])-ROW(TableDiv[[#Headers],[Client]])),ROWS($L260:L282))),"")</f>
        <v/>
      </c>
      <c r="CM259" s="12" t="str">
        <f>IF(ROWS($L260:L283)&lt;=$L259,INDEX(TableDiv[BL N°],_xlfn.AGGREGATE(15,3,(TableDiv[Client]=$M259)/(TableDiv[Client]=$M259)*(ROW(TableDiv[Client])-ROW(TableDiv[[#Headers],[Client]])),ROWS($L260:L283))),"")</f>
        <v/>
      </c>
      <c r="CN259" s="12" t="str">
        <f>IF(ROWS($L260:L283)&lt;=$L259,INDEX(TableDiv[Quantité],_xlfn.AGGREGATE(15,3,(TableDiv[Client]=$M259)/(TableDiv[Client]=$M259)*(ROW(TableDiv[Client])-ROW(TableDiv[[#Headers],[Client]])),ROWS($L260:L283))),"")</f>
        <v/>
      </c>
      <c r="CO259" s="12" t="str">
        <f>IF(ROWS($L260:L283)&lt;=$L259,INDEX(TableDiv[date],_xlfn.AGGREGATE(15,3,(TableDiv[Client]=$M259)/(TableDiv[Client]=$M259)*(ROW(TableDiv[Client])-ROW(TableDiv[[#Headers],[Client]])),ROWS($L260:L283))),"")</f>
        <v/>
      </c>
      <c r="CP259" s="12" t="str">
        <f>IF(ROWS($L260:L284)&lt;=$L259,INDEX(TableDiv[BL N°],_xlfn.AGGREGATE(15,3,(TableDiv[Client]=$M259)/(TableDiv[Client]=$M259)*(ROW(TableDiv[Client])-ROW(TableDiv[[#Headers],[Client]])),ROWS($L260:L284))),"")</f>
        <v/>
      </c>
      <c r="CQ259" s="12" t="str">
        <f>IF(ROWS($L260:L284)&lt;=$L259,INDEX(TableDiv[Quantité],_xlfn.AGGREGATE(15,3,(TableDiv[Client]=$M259)/(TableDiv[Client]=$M259)*(ROW(TableDiv[Client])-ROW(TableDiv[[#Headers],[Client]])),ROWS($L260:L284))),"")</f>
        <v/>
      </c>
      <c r="CR259" s="12" t="str">
        <f>IF(ROWS($L260:L284)&lt;=$L259,INDEX(TableDiv[date],_xlfn.AGGREGATE(15,3,(TableDiv[Client]=$M259)/(TableDiv[Client]=$M259)*(ROW(TableDiv[Client])-ROW(TableDiv[[#Headers],[Client]])),ROWS($L260:L284))),"")</f>
        <v/>
      </c>
      <c r="CS259" s="12" t="str">
        <f>IF(ROWS($L260:L285)&lt;=$L259,INDEX(TableDiv[BL N°],_xlfn.AGGREGATE(15,3,(TableDiv[Client]=$M259)/(TableDiv[Client]=$M259)*(ROW(TableDiv[Client])-ROW(TableDiv[[#Headers],[Client]])),ROWS($L260:L285))),"")</f>
        <v/>
      </c>
      <c r="CT259" s="12" t="str">
        <f>IF(ROWS($L260:L285)&lt;=$L259,INDEX(TableDiv[Quantité],_xlfn.AGGREGATE(15,3,(TableDiv[Client]=$M259)/(TableDiv[Client]=$M259)*(ROW(TableDiv[Client])-ROW(TableDiv[[#Headers],[Client]])),ROWS($L260:L285))),"")</f>
        <v/>
      </c>
      <c r="CU259" s="12" t="str">
        <f>IF(ROWS($L260:L285)&lt;=$L259,INDEX(TableDiv[date],_xlfn.AGGREGATE(15,3,(TableDiv[Client]=$M259)/(TableDiv[Client]=$M259)*(ROW(TableDiv[Client])-ROW(TableDiv[[#Headers],[Client]])),ROWS($L260:L285))),"")</f>
        <v/>
      </c>
      <c r="CV259" s="12" t="str">
        <f>IF(ROWS($L260:L286)&lt;=$L259,INDEX(TableDiv[BL N°],_xlfn.AGGREGATE(15,3,(TableDiv[Client]=$M259)/(TableDiv[Client]=$M259)*(ROW(TableDiv[Client])-ROW(TableDiv[[#Headers],[Client]])),ROWS($L260:L286))),"")</f>
        <v/>
      </c>
      <c r="CW259" s="12" t="str">
        <f>IF(ROWS($L260:L286)&lt;=$L259,INDEX(TableDiv[Quantité],_xlfn.AGGREGATE(15,3,(TableDiv[Client]=$M259)/(TableDiv[Client]=$M259)*(ROW(TableDiv[Client])-ROW(TableDiv[[#Headers],[Client]])),ROWS($L260:L286))),"")</f>
        <v/>
      </c>
      <c r="CX259" s="12" t="str">
        <f>IF(ROWS($L260:L286)&lt;=$L259,INDEX(TableDiv[date],_xlfn.AGGREGATE(15,3,(TableDiv[Client]=$M259)/(TableDiv[Client]=$M259)*(ROW(TableDiv[Client])-ROW(TableDiv[[#Headers],[Client]])),ROWS($L260:L286))),"")</f>
        <v/>
      </c>
      <c r="CY259" s="12" t="str">
        <f>IF(ROWS($L260:L287)&lt;=$L259,INDEX(TableDiv[BL N°],_xlfn.AGGREGATE(15,3,(TableDiv[Client]=$M259)/(TableDiv[Client]=$M259)*(ROW(TableDiv[Client])-ROW(TableDiv[[#Headers],[Client]])),ROWS($L260:L287))),"")</f>
        <v/>
      </c>
      <c r="CZ259" s="12" t="str">
        <f>IF(ROWS($L260:L287)&lt;=$L259,INDEX(TableDiv[Quantité],_xlfn.AGGREGATE(15,3,(TableDiv[Client]=$M259)/(TableDiv[Client]=$M259)*(ROW(TableDiv[Client])-ROW(TableDiv[[#Headers],[Client]])),ROWS($L260:L287))),"")</f>
        <v/>
      </c>
      <c r="DA259" s="12" t="str">
        <f>IF(ROWS($L260:L287)&lt;=$L259,INDEX(TableDiv[date],_xlfn.AGGREGATE(15,3,(TableDiv[Client]=$M259)/(TableDiv[Client]=$M259)*(ROW(TableDiv[Client])-ROW(TableDiv[[#Headers],[Client]])),ROWS($L260:L287))),"")</f>
        <v/>
      </c>
      <c r="DB259" s="12" t="str">
        <f>IF(ROWS($L260:L288)&lt;=$L259,INDEX(TableDiv[BL N°],_xlfn.AGGREGATE(15,3,(TableDiv[Client]=$M259)/(TableDiv[Client]=$M259)*(ROW(TableDiv[Client])-ROW(TableDiv[[#Headers],[Client]])),ROWS($L260:L288))),"")</f>
        <v/>
      </c>
      <c r="DC259" s="12" t="str">
        <f>IF(ROWS($L260:L288)&lt;=$L259,INDEX(TableDiv[Quantité],_xlfn.AGGREGATE(15,3,(TableDiv[Client]=$M259)/(TableDiv[Client]=$M259)*(ROW(TableDiv[Client])-ROW(TableDiv[[#Headers],[Client]])),ROWS($L260:L288))),"")</f>
        <v/>
      </c>
      <c r="DD259" s="12" t="str">
        <f>IF(ROWS($L260:L288)&lt;=$L259,INDEX(TableDiv[date],_xlfn.AGGREGATE(15,3,(TableDiv[Client]=$M259)/(TableDiv[Client]=$M259)*(ROW(TableDiv[Client])-ROW(TableDiv[[#Headers],[Client]])),ROWS($L260:L288))),"")</f>
        <v/>
      </c>
      <c r="DE259" s="12" t="str">
        <f>IF(ROWS($L260:L289)&lt;=$L259,INDEX(TableDiv[BL N°],_xlfn.AGGREGATE(15,3,(TableDiv[Client]=$M259)/(TableDiv[Client]=$M259)*(ROW(TableDiv[Client])-ROW(TableDiv[[#Headers],[Client]])),ROWS($L260:L289))),"")</f>
        <v/>
      </c>
      <c r="DF259" s="12" t="str">
        <f>IF(ROWS($L260:L289)&lt;=$L259,INDEX(TableDiv[Quantité],_xlfn.AGGREGATE(15,3,(TableDiv[Client]=$M259)/(TableDiv[Client]=$M259)*(ROW(TableDiv[Client])-ROW(TableDiv[[#Headers],[Client]])),ROWS($L260:L289))),"")</f>
        <v/>
      </c>
      <c r="DG259" s="12" t="str">
        <f>IF(ROWS($L260:L289)&lt;=$L259,INDEX(TableDiv[date],_xlfn.AGGREGATE(15,3,(TableDiv[Client]=$M259)/(TableDiv[Client]=$M259)*(ROW(TableDiv[Client])-ROW(TableDiv[[#Headers],[Client]])),ROWS($L260:L289))),"")</f>
        <v/>
      </c>
      <c r="DH259" s="12" t="str">
        <f>IF(ROWS($L260:L290)&lt;=$L259,INDEX(TableDiv[BL N°],_xlfn.AGGREGATE(15,3,(TableDiv[Client]=$M259)/(TableDiv[Client]=$M259)*(ROW(TableDiv[Client])-ROW(TableDiv[[#Headers],[Client]])),ROWS($L260:L290))),"")</f>
        <v/>
      </c>
      <c r="DI259" s="12" t="str">
        <f>IF(ROWS($L260:L290)&lt;=$L259,INDEX(TableDiv[Quantité],_xlfn.AGGREGATE(15,3,(TableDiv[Client]=$M259)/(TableDiv[Client]=$M259)*(ROW(TableDiv[Client])-ROW(TableDiv[[#Headers],[Client]])),ROWS($L260:L290))),"")</f>
        <v/>
      </c>
      <c r="DJ259" s="12" t="str">
        <f>IF(ROWS($L260:L290)&lt;=$L259,INDEX(TableDiv[date],_xlfn.AGGREGATE(15,3,(TableDiv[Client]=$M259)/(TableDiv[Client]=$M259)*(ROW(TableDiv[Client])-ROW(TableDiv[[#Headers],[Client]])),ROWS($L260:L290))),"")</f>
        <v/>
      </c>
      <c r="DK259" s="12" t="str">
        <f>IF(ROWS($L260:L291)&lt;=$L259,INDEX(TableDiv[BL N°],_xlfn.AGGREGATE(15,3,(TableDiv[Client]=$M259)/(TableDiv[Client]=$M259)*(ROW(TableDiv[Client])-ROW(TableDiv[[#Headers],[Client]])),ROWS($L260:L291))),"")</f>
        <v/>
      </c>
      <c r="DL259" s="12" t="str">
        <f>IF(ROWS($L260:L291)&lt;=$L259,INDEX(TableDiv[Quantité],_xlfn.AGGREGATE(15,3,(TableDiv[Client]=$M259)/(TableDiv[Client]=$M259)*(ROW(TableDiv[Client])-ROW(TableDiv[[#Headers],[Client]])),ROWS($L260:L291))),"")</f>
        <v/>
      </c>
      <c r="DM259" s="12" t="str">
        <f>IF(ROWS($L260:L291)&lt;=$L259,INDEX(TableDiv[date],_xlfn.AGGREGATE(15,3,(TableDiv[Client]=$M259)/(TableDiv[Client]=$M259)*(ROW(TableDiv[Client])-ROW(TableDiv[[#Headers],[Client]])),ROWS($L260:L291))),"")</f>
        <v/>
      </c>
      <c r="DN259" s="12" t="str">
        <f>IF(ROWS($L260:L292)&lt;=$L259,INDEX(TableDiv[BL N°],_xlfn.AGGREGATE(15,3,(TableDiv[Client]=$M259)/(TableDiv[Client]=$M259)*(ROW(TableDiv[Client])-ROW(TableDiv[[#Headers],[Client]])),ROWS($L260:L292))),"")</f>
        <v/>
      </c>
      <c r="DO259" s="12" t="str">
        <f>IF(ROWS($L260:L292)&lt;=$L259,INDEX(TableDiv[Quantité],_xlfn.AGGREGATE(15,3,(TableDiv[Client]=$M259)/(TableDiv[Client]=$M259)*(ROW(TableDiv[Client])-ROW(TableDiv[[#Headers],[Client]])),ROWS($L260:L292))),"")</f>
        <v/>
      </c>
      <c r="DP259" s="12" t="str">
        <f>IF(ROWS($L260:L292)&lt;=$L259,INDEX(TableDiv[date],_xlfn.AGGREGATE(15,3,(TableDiv[Client]=$M259)/(TableDiv[Client]=$M259)*(ROW(TableDiv[Client])-ROW(TableDiv[[#Headers],[Client]])),ROWS($L260:L292))),"")</f>
        <v/>
      </c>
      <c r="DQ259" s="12" t="str">
        <f>IF(ROWS($L260:L293)&lt;=$L259,INDEX(TableDiv[BL N°],_xlfn.AGGREGATE(15,3,(TableDiv[Client]=$M259)/(TableDiv[Client]=$M259)*(ROW(TableDiv[Client])-ROW(TableDiv[[#Headers],[Client]])),ROWS($L260:L293))),"")</f>
        <v/>
      </c>
      <c r="DR259" s="12" t="str">
        <f>IF(ROWS($L260:L293)&lt;=$L259,INDEX(TableDiv[Quantité],_xlfn.AGGREGATE(15,3,(TableDiv[Client]=$M259)/(TableDiv[Client]=$M259)*(ROW(TableDiv[Client])-ROW(TableDiv[[#Headers],[Client]])),ROWS($L260:L293))),"")</f>
        <v/>
      </c>
      <c r="DS259" s="12" t="str">
        <f>IF(ROWS($L260:L293)&lt;=$L259,INDEX(TableDiv[date],_xlfn.AGGREGATE(15,3,(TableDiv[Client]=$M259)/(TableDiv[Client]=$M259)*(ROW(TableDiv[Client])-ROW(TableDiv[[#Headers],[Client]])),ROWS($L260:L293))),"")</f>
        <v/>
      </c>
      <c r="DT259" s="12" t="str">
        <f>IF(ROWS($L260:L294)&lt;=$L259,INDEX(TableDiv[BL N°],_xlfn.AGGREGATE(15,3,(TableDiv[Client]=$M259)/(TableDiv[Client]=$M259)*(ROW(TableDiv[Client])-ROW(TableDiv[[#Headers],[Client]])),ROWS($L260:L294))),"")</f>
        <v/>
      </c>
      <c r="DU259" s="12" t="str">
        <f>IF(ROWS($L260:L294)&lt;=$L259,INDEX(TableDiv[Quantité],_xlfn.AGGREGATE(15,3,(TableDiv[Client]=$M259)/(TableDiv[Client]=$M259)*(ROW(TableDiv[Client])-ROW(TableDiv[[#Headers],[Client]])),ROWS($L260:L294))),"")</f>
        <v/>
      </c>
      <c r="DV259" s="12" t="str">
        <f>IF(ROWS($L260:L294)&lt;=$L259,INDEX(TableDiv[date],_xlfn.AGGREGATE(15,3,(TableDiv[Client]=$M259)/(TableDiv[Client]=$M259)*(ROW(TableDiv[Client])-ROW(TableDiv[[#Headers],[Client]])),ROWS($L260:L294))),"")</f>
        <v/>
      </c>
      <c r="DW259" s="12" t="str">
        <f>IF(ROWS($L260:L295)&lt;=$L259,INDEX(TableDiv[BL N°],_xlfn.AGGREGATE(15,3,(TableDiv[Client]=$M259)/(TableDiv[Client]=$M259)*(ROW(TableDiv[Client])-ROW(TableDiv[[#Headers],[Client]])),ROWS($L260:L295))),"")</f>
        <v/>
      </c>
      <c r="DX259" s="12" t="str">
        <f>IF(ROWS($L260:L295)&lt;=$L259,INDEX(TableDiv[Quantité],_xlfn.AGGREGATE(15,3,(TableDiv[Client]=$M259)/(TableDiv[Client]=$M259)*(ROW(TableDiv[Client])-ROW(TableDiv[[#Headers],[Client]])),ROWS($L260:L295))),"")</f>
        <v/>
      </c>
      <c r="DY259" s="12" t="str">
        <f>IF(ROWS($L260:L295)&lt;=$L259,INDEX(TableDiv[date],_xlfn.AGGREGATE(15,3,(TableDiv[Client]=$M259)/(TableDiv[Client]=$M259)*(ROW(TableDiv[Client])-ROW(TableDiv[[#Headers],[Client]])),ROWS($L260:L295))),"")</f>
        <v/>
      </c>
      <c r="DZ259" s="12" t="str">
        <f>IF(ROWS($L260:L296)&lt;=$L259,INDEX(TableDiv[BL N°],_xlfn.AGGREGATE(15,3,(TableDiv[Client]=$M259)/(TableDiv[Client]=$M259)*(ROW(TableDiv[Client])-ROW(TableDiv[[#Headers],[Client]])),ROWS($L260:L296))),"")</f>
        <v/>
      </c>
      <c r="EA259" s="12" t="str">
        <f>IF(ROWS($L260:L296)&lt;=$L259,INDEX(TableDiv[Quantité],_xlfn.AGGREGATE(15,3,(TableDiv[Client]=$M259)/(TableDiv[Client]=$M259)*(ROW(TableDiv[Client])-ROW(TableDiv[[#Headers],[Client]])),ROWS($L260:L296))),"")</f>
        <v/>
      </c>
      <c r="EB259" s="12" t="str">
        <f>IF(ROWS($L260:L296)&lt;=$L259,INDEX(TableDiv[date],_xlfn.AGGREGATE(15,3,(TableDiv[Client]=$M259)/(TableDiv[Client]=$M259)*(ROW(TableDiv[Client])-ROW(TableDiv[[#Headers],[Client]])),ROWS($L260:L296))),"")</f>
        <v/>
      </c>
      <c r="EC259" s="12" t="str">
        <f>IF(ROWS($L260:L297)&lt;=$L259,INDEX(TableDiv[BL N°],_xlfn.AGGREGATE(15,3,(TableDiv[Client]=$M259)/(TableDiv[Client]=$M259)*(ROW(TableDiv[Client])-ROW(TableDiv[[#Headers],[Client]])),ROWS($L260:L297))),"")</f>
        <v/>
      </c>
      <c r="ED259" s="12" t="str">
        <f>IF(ROWS($L260:L297)&lt;=$L259,INDEX(TableDiv[Quantité],_xlfn.AGGREGATE(15,3,(TableDiv[Client]=$M259)/(TableDiv[Client]=$M259)*(ROW(TableDiv[Client])-ROW(TableDiv[[#Headers],[Client]])),ROWS($L260:L297))),"")</f>
        <v/>
      </c>
      <c r="EE259" s="12" t="str">
        <f>IF(ROWS($L260:L297)&lt;=$L259,INDEX(TableDiv[date],_xlfn.AGGREGATE(15,3,(TableDiv[Client]=$M259)/(TableDiv[Client]=$M259)*(ROW(TableDiv[Client])-ROW(TableDiv[[#Headers],[Client]])),ROWS($L260:L297))),"")</f>
        <v/>
      </c>
      <c r="EF259" s="12" t="str">
        <f>IF(ROWS($L260:L298)&lt;=$L259,INDEX(TableDiv[BL N°],_xlfn.AGGREGATE(15,3,(TableDiv[Client]=$M259)/(TableDiv[Client]=$M259)*(ROW(TableDiv[Client])-ROW(TableDiv[[#Headers],[Client]])),ROWS($L260:L298))),"")</f>
        <v/>
      </c>
      <c r="EG259" s="12" t="str">
        <f>IF(ROWS($L260:L298)&lt;=$L259,INDEX(TableDiv[Quantité],_xlfn.AGGREGATE(15,3,(TableDiv[Client]=$M259)/(TableDiv[Client]=$M259)*(ROW(TableDiv[Client])-ROW(TableDiv[[#Headers],[Client]])),ROWS($L260:L298))),"")</f>
        <v/>
      </c>
      <c r="EH259" s="12" t="str">
        <f>IF(ROWS($L260:L298)&lt;=$L259,INDEX(TableDiv[date],_xlfn.AGGREGATE(15,3,(TableDiv[Client]=$M259)/(TableDiv[Client]=$M259)*(ROW(TableDiv[Client])-ROW(TableDiv[[#Headers],[Client]])),ROWS($L260:L298))),"")</f>
        <v/>
      </c>
      <c r="EI259" s="12" t="str">
        <f>IF(ROWS($L260:L299)&lt;=$L259,INDEX(TableDiv[BL N°],_xlfn.AGGREGATE(15,3,(TableDiv[Client]=$M259)/(TableDiv[Client]=$M259)*(ROW(TableDiv[Client])-ROW(TableDiv[[#Headers],[Client]])),ROWS($L260:L299))),"")</f>
        <v/>
      </c>
      <c r="EJ259" s="12" t="str">
        <f>IF(ROWS($L260:L299)&lt;=$L259,INDEX(TableDiv[Quantité],_xlfn.AGGREGATE(15,3,(TableDiv[Client]=$M259)/(TableDiv[Client]=$M259)*(ROW(TableDiv[Client])-ROW(TableDiv[[#Headers],[Client]])),ROWS($L260:L299))),"")</f>
        <v/>
      </c>
      <c r="EK259" s="12" t="str">
        <f>IF(ROWS($L260:L299)&lt;=$L259,INDEX(TableDiv[date],_xlfn.AGGREGATE(15,3,(TableDiv[Client]=$M259)/(TableDiv[Client]=$M259)*(ROW(TableDiv[Client])-ROW(TableDiv[[#Headers],[Client]])),ROWS($L260:L299))),"")</f>
        <v/>
      </c>
      <c r="EL259" s="12" t="str">
        <f>IF(ROWS($L260:L300)&lt;=$L259,INDEX(TableDiv[BL N°],_xlfn.AGGREGATE(15,3,(TableDiv[Client]=$M259)/(TableDiv[Client]=$M259)*(ROW(TableDiv[Client])-ROW(TableDiv[[#Headers],[Client]])),ROWS($L260:L300))),"")</f>
        <v/>
      </c>
      <c r="EM259" s="12" t="str">
        <f>IF(ROWS($L260:L300)&lt;=$L259,INDEX(TableDiv[Quantité],_xlfn.AGGREGATE(15,3,(TableDiv[Client]=$M259)/(TableDiv[Client]=$M259)*(ROW(TableDiv[Client])-ROW(TableDiv[[#Headers],[Client]])),ROWS($L260:L300))),"")</f>
        <v/>
      </c>
      <c r="EN259" s="12" t="str">
        <f>IF(ROWS($L260:L300)&lt;=$L259,INDEX(TableDiv[date],_xlfn.AGGREGATE(15,3,(TableDiv[Client]=$M259)/(TableDiv[Client]=$M259)*(ROW(TableDiv[Client])-ROW(TableDiv[[#Headers],[Client]])),ROWS($L260:L300))),"")</f>
        <v/>
      </c>
      <c r="EO259" s="12" t="str">
        <f>IF(ROWS($L260:L301)&lt;=$L259,INDEX(TableDiv[BL N°],_xlfn.AGGREGATE(15,3,(TableDiv[Client]=$M259)/(TableDiv[Client]=$M259)*(ROW(TableDiv[Client])-ROW(TableDiv[[#Headers],[Client]])),ROWS($L260:L301))),"")</f>
        <v/>
      </c>
      <c r="EP259" s="12" t="str">
        <f>IF(ROWS($L260:L301)&lt;=$L259,INDEX(TableDiv[Quantité],_xlfn.AGGREGATE(15,3,(TableDiv[Client]=$M259)/(TableDiv[Client]=$M259)*(ROW(TableDiv[Client])-ROW(TableDiv[[#Headers],[Client]])),ROWS($L260:L301))),"")</f>
        <v/>
      </c>
      <c r="EQ259" s="12" t="str">
        <f>IF(ROWS($L260:L301)&lt;=$L259,INDEX(TableDiv[date],_xlfn.AGGREGATE(15,3,(TableDiv[Client]=$M259)/(TableDiv[Client]=$M259)*(ROW(TableDiv[Client])-ROW(TableDiv[[#Headers],[Client]])),ROWS($L260:L301))),"")</f>
        <v/>
      </c>
      <c r="ER259" s="12" t="str">
        <f>IF(ROWS($L260:L302)&lt;=$L259,INDEX(TableDiv[BL N°],_xlfn.AGGREGATE(15,3,(TableDiv[Client]=$M259)/(TableDiv[Client]=$M259)*(ROW(TableDiv[Client])-ROW(TableDiv[[#Headers],[Client]])),ROWS($L260:L302))),"")</f>
        <v/>
      </c>
      <c r="ES259" s="12" t="str">
        <f>IF(ROWS($L260:L302)&lt;=$L259,INDEX(TableDiv[Quantité],_xlfn.AGGREGATE(15,3,(TableDiv[Client]=$M259)/(TableDiv[Client]=$M259)*(ROW(TableDiv[Client])-ROW(TableDiv[[#Headers],[Client]])),ROWS($L260:L302))),"")</f>
        <v/>
      </c>
      <c r="ET259" s="12" t="str">
        <f>IF(ROWS($L260:L302)&lt;=$L259,INDEX(TableDiv[date],_xlfn.AGGREGATE(15,3,(TableDiv[Client]=$M259)/(TableDiv[Client]=$M259)*(ROW(TableDiv[Client])-ROW(TableDiv[[#Headers],[Client]])),ROWS($L260:L302))),"")</f>
        <v/>
      </c>
      <c r="EU259" s="12" t="str">
        <f>IF(ROWS($L260:L303)&lt;=$L259,INDEX(TableDiv[BL N°],_xlfn.AGGREGATE(15,3,(TableDiv[Client]=$M259)/(TableDiv[Client]=$M259)*(ROW(TableDiv[Client])-ROW(TableDiv[[#Headers],[Client]])),ROWS($L260:L303))),"")</f>
        <v/>
      </c>
      <c r="EV259" s="12" t="str">
        <f>IF(ROWS($L260:L303)&lt;=$L259,INDEX(TableDiv[Quantité],_xlfn.AGGREGATE(15,3,(TableDiv[Client]=$M259)/(TableDiv[Client]=$M259)*(ROW(TableDiv[Client])-ROW(TableDiv[[#Headers],[Client]])),ROWS($L260:L303))),"")</f>
        <v/>
      </c>
      <c r="EW259" s="12" t="str">
        <f>IF(ROWS($L260:L303)&lt;=$L259,INDEX(TableDiv[date],_xlfn.AGGREGATE(15,3,(TableDiv[Client]=$M259)/(TableDiv[Client]=$M259)*(ROW(TableDiv[Client])-ROW(TableDiv[[#Headers],[Client]])),ROWS($L260:L303))),"")</f>
        <v/>
      </c>
      <c r="EX259" s="12" t="str">
        <f>IF(ROWS($L260:L304)&lt;=$L259,INDEX(TableDiv[BL N°],_xlfn.AGGREGATE(15,3,(TableDiv[Client]=$M259)/(TableDiv[Client]=$M259)*(ROW(TableDiv[Client])-ROW(TableDiv[[#Headers],[Client]])),ROWS($L260:L304))),"")</f>
        <v/>
      </c>
      <c r="EY259" s="12" t="str">
        <f>IF(ROWS($L260:L304)&lt;=$L259,INDEX(TableDiv[Quantité],_xlfn.AGGREGATE(15,3,(TableDiv[Client]=$M259)/(TableDiv[Client]=$M259)*(ROW(TableDiv[Client])-ROW(TableDiv[[#Headers],[Client]])),ROWS($L260:L304))),"")</f>
        <v/>
      </c>
      <c r="EZ259" s="12" t="str">
        <f>IF(ROWS($L260:L304)&lt;=$L259,INDEX(TableDiv[date],_xlfn.AGGREGATE(15,3,(TableDiv[Client]=$M259)/(TableDiv[Client]=$M259)*(ROW(TableDiv[Client])-ROW(TableDiv[[#Headers],[Client]])),ROWS($L260:L304))),"")</f>
        <v/>
      </c>
      <c r="FA259" s="12" t="str">
        <f>IF(ROWS($L260:L305)&lt;=$L259,INDEX(TableDiv[BL N°],_xlfn.AGGREGATE(15,3,(TableDiv[Client]=$M259)/(TableDiv[Client]=$M259)*(ROW(TableDiv[Client])-ROW(TableDiv[[#Headers],[Client]])),ROWS($L260:L305))),"")</f>
        <v/>
      </c>
      <c r="FB259" s="12" t="str">
        <f>IF(ROWS($L260:L305)&lt;=$L259,INDEX(TableDiv[Quantité],_xlfn.AGGREGATE(15,3,(TableDiv[Client]=$M259)/(TableDiv[Client]=$M259)*(ROW(TableDiv[Client])-ROW(TableDiv[[#Headers],[Client]])),ROWS($L260:L305))),"")</f>
        <v/>
      </c>
      <c r="FC259" s="12" t="str">
        <f>IF(ROWS($L260:L305)&lt;=$L259,INDEX(TableDiv[date],_xlfn.AGGREGATE(15,3,(TableDiv[Client]=$M259)/(TableDiv[Client]=$M259)*(ROW(TableDiv[Client])-ROW(TableDiv[[#Headers],[Client]])),ROWS($L260:L305))),"")</f>
        <v/>
      </c>
      <c r="FD259" s="12" t="str">
        <f>IF(ROWS($L260:L306)&lt;=$L259,INDEX(TableDiv[BL N°],_xlfn.AGGREGATE(15,3,(TableDiv[Client]=$M259)/(TableDiv[Client]=$M259)*(ROW(TableDiv[Client])-ROW(TableDiv[[#Headers],[Client]])),ROWS($L260:L306))),"")</f>
        <v/>
      </c>
      <c r="FE259" s="12" t="str">
        <f>IF(ROWS($L260:L306)&lt;=$L259,INDEX(TableDiv[Quantité],_xlfn.AGGREGATE(15,3,(TableDiv[Client]=$M259)/(TableDiv[Client]=$M259)*(ROW(TableDiv[Client])-ROW(TableDiv[[#Headers],[Client]])),ROWS($L260:L306))),"")</f>
        <v/>
      </c>
      <c r="FF259" s="12" t="str">
        <f>IF(ROWS($L260:L306)&lt;=$L259,INDEX(TableDiv[date],_xlfn.AGGREGATE(15,3,(TableDiv[Client]=$M259)/(TableDiv[Client]=$M259)*(ROW(TableDiv[Client])-ROW(TableDiv[[#Headers],[Client]])),ROWS($L260:L306))),"")</f>
        <v/>
      </c>
      <c r="FG259" s="12" t="str">
        <f>IF(ROWS($L260:L307)&lt;=$L259,INDEX(TableDiv[BL N°],_xlfn.AGGREGATE(15,3,(TableDiv[Client]=$M259)/(TableDiv[Client]=$M259)*(ROW(TableDiv[Client])-ROW(TableDiv[[#Headers],[Client]])),ROWS($L260:L307))),"")</f>
        <v/>
      </c>
      <c r="FH259" s="12" t="str">
        <f>IF(ROWS($L260:L307)&lt;=$L259,INDEX(TableDiv[Quantité],_xlfn.AGGREGATE(15,3,(TableDiv[Client]=$M259)/(TableDiv[Client]=$M259)*(ROW(TableDiv[Client])-ROW(TableDiv[[#Headers],[Client]])),ROWS($L260:L307))),"")</f>
        <v/>
      </c>
      <c r="FI259" s="12" t="str">
        <f>IF(ROWS($L260:L307)&lt;=$L259,INDEX(TableDiv[date],_xlfn.AGGREGATE(15,3,(TableDiv[Client]=$M259)/(TableDiv[Client]=$M259)*(ROW(TableDiv[Client])-ROW(TableDiv[[#Headers],[Client]])),ROWS($L260:L307))),"")</f>
        <v/>
      </c>
      <c r="FJ259" s="12" t="str">
        <f>IF(ROWS($L260:L308)&lt;=$L259,INDEX(TableDiv[BL N°],_xlfn.AGGREGATE(15,3,(TableDiv[Client]=$M259)/(TableDiv[Client]=$M259)*(ROW(TableDiv[Client])-ROW(TableDiv[[#Headers],[Client]])),ROWS($L260:L308))),"")</f>
        <v/>
      </c>
      <c r="FK259" s="12" t="str">
        <f>IF(ROWS($L260:L308)&lt;=$L259,INDEX(TableDiv[Quantité],_xlfn.AGGREGATE(15,3,(TableDiv[Client]=$M259)/(TableDiv[Client]=$M259)*(ROW(TableDiv[Client])-ROW(TableDiv[[#Headers],[Client]])),ROWS($L260:L308))),"")</f>
        <v/>
      </c>
      <c r="FL259" s="12" t="str">
        <f>IF(ROWS($L260:L308)&lt;=$L259,INDEX(TableDiv[date],_xlfn.AGGREGATE(15,3,(TableDiv[Client]=$M259)/(TableDiv[Client]=$M259)*(ROW(TableDiv[Client])-ROW(TableDiv[[#Headers],[Client]])),ROWS($L260:L308))),"")</f>
        <v/>
      </c>
      <c r="FM259" s="12" t="str">
        <f>IF(ROWS($L260:L309)&lt;=$L259,INDEX(TableDiv[BL N°],_xlfn.AGGREGATE(15,3,(TableDiv[Client]=$M259)/(TableDiv[Client]=$M259)*(ROW(TableDiv[Client])-ROW(TableDiv[[#Headers],[Client]])),ROWS($L260:L309))),"")</f>
        <v/>
      </c>
      <c r="FN259" s="12" t="str">
        <f>IF(ROWS($L260:L309)&lt;=$L259,INDEX(TableDiv[Quantité],_xlfn.AGGREGATE(15,3,(TableDiv[Client]=$M259)/(TableDiv[Client]=$M259)*(ROW(TableDiv[Client])-ROW(TableDiv[[#Headers],[Client]])),ROWS($L260:L309))),"")</f>
        <v/>
      </c>
      <c r="FO259" s="12" t="str">
        <f>IF(ROWS($L260:L309)&lt;=$L259,INDEX(TableDiv[date],_xlfn.AGGREGATE(15,3,(TableDiv[Client]=$M259)/(TableDiv[Client]=$M259)*(ROW(TableDiv[Client])-ROW(TableDiv[[#Headers],[Client]])),ROWS($L260:L309))),"")</f>
        <v/>
      </c>
    </row>
    <row r="260" spans="12:171" x14ac:dyDescent="0.2">
      <c r="L260" s="3">
        <f>COUNTIF(TableDiv[Client],$M260)</f>
        <v>0</v>
      </c>
      <c r="M260" s="15" t="str">
        <f>IFERROR(INDEX(TableDiv[Client],MATCH(0,INDEX(COUNTIF($M$3:M259,TableDiv[Client]),0,0),0)),"")</f>
        <v/>
      </c>
      <c r="AM260" s="12" t="str">
        <f>IF(ROWS($L261:L266)&lt;=$L260,INDEX(TableDiv[date],_xlfn.AGGREGATE(15,3,(TableDiv[Client]=$M260)/(TableDiv[Client]=$M260)*(ROW(TableDiv[Client])-ROW(TableDiv[[#Headers],[Client]])),ROWS($L261:L266))),"")</f>
        <v/>
      </c>
      <c r="AN260" s="12" t="str">
        <f>IF(ROWS($L261:L268)&lt;=$L260,INDEX(TableDiv[BL N°],_xlfn.AGGREGATE(15,3,(TableDiv[Client]=$M260)/(TableDiv[Client]=$M260)*(ROW(TableDiv[Client])-ROW(TableDiv[[#Headers],[Client]])),ROWS($L261:L268))),"")</f>
        <v/>
      </c>
      <c r="AO260" s="12" t="str">
        <f>IF(ROWS($L261:L268)&lt;=$L260,INDEX(TableDiv[Quantité],_xlfn.AGGREGATE(15,3,(TableDiv[Client]=$M260)/(TableDiv[Client]=$M260)*(ROW(TableDiv[Client])-ROW(TableDiv[[#Headers],[Client]])),ROWS($L261:L268))),"")</f>
        <v/>
      </c>
      <c r="AP260" s="12" t="str">
        <f>IF(ROWS($L261:L268)&lt;=$L260,INDEX(TableDiv[date],_xlfn.AGGREGATE(15,3,(TableDiv[Client]=$M260)/(TableDiv[Client]=$M260)*(ROW(TableDiv[Client])-ROW(TableDiv[[#Headers],[Client]])),ROWS($L261:L268))),"")</f>
        <v/>
      </c>
      <c r="AQ260" s="12" t="str">
        <f>IF(ROWS($L261:L268)&lt;=$L260,INDEX(TableDiv[BL N°],_xlfn.AGGREGATE(15,3,(TableDiv[Client]=$M260)/(TableDiv[Client]=$M260)*(ROW(TableDiv[Client])-ROW(TableDiv[[#Headers],[Client]])),ROWS($L261:L268))),"")</f>
        <v/>
      </c>
      <c r="AR260" s="12" t="str">
        <f>IF(ROWS($L261:L268)&lt;=$L260,INDEX(TableDiv[Quantité],_xlfn.AGGREGATE(15,3,(TableDiv[Client]=$M260)/(TableDiv[Client]=$M260)*(ROW(TableDiv[Client])-ROW(TableDiv[[#Headers],[Client]])),ROWS($L261:L268))),"")</f>
        <v/>
      </c>
      <c r="AS260" s="12" t="str">
        <f>IF(ROWS($L261:L268)&lt;=$L260,INDEX(TableDiv[date],_xlfn.AGGREGATE(15,3,(TableDiv[Client]=$M260)/(TableDiv[Client]=$M260)*(ROW(TableDiv[Client])-ROW(TableDiv[[#Headers],[Client]])),ROWS($L261:L268))),"")</f>
        <v/>
      </c>
      <c r="AT260" s="12" t="str">
        <f>IF(ROWS($L261:L269)&lt;=$L260,INDEX(TableDiv[BL N°],_xlfn.AGGREGATE(15,3,(TableDiv[Client]=$M260)/(TableDiv[Client]=$M260)*(ROW(TableDiv[Client])-ROW(TableDiv[[#Headers],[Client]])),ROWS($L261:L269))),"")</f>
        <v/>
      </c>
      <c r="AU260" s="12" t="str">
        <f>IF(ROWS($L261:L269)&lt;=$L260,INDEX(TableDiv[Quantité],_xlfn.AGGREGATE(15,3,(TableDiv[Client]=$M260)/(TableDiv[Client]=$M260)*(ROW(TableDiv[Client])-ROW(TableDiv[[#Headers],[Client]])),ROWS($L261:L269))),"")</f>
        <v/>
      </c>
      <c r="AV260" s="12" t="str">
        <f>IF(ROWS($L261:L269)&lt;=$L260,INDEX(TableDiv[date],_xlfn.AGGREGATE(15,3,(TableDiv[Client]=$M260)/(TableDiv[Client]=$M260)*(ROW(TableDiv[Client])-ROW(TableDiv[[#Headers],[Client]])),ROWS($L261:L269))),"")</f>
        <v/>
      </c>
      <c r="AW260" s="12" t="str">
        <f>IF(ROWS($L261:L270)&lt;=$L260,INDEX(TableDiv[BL N°],_xlfn.AGGREGATE(15,3,(TableDiv[Client]=$M260)/(TableDiv[Client]=$M260)*(ROW(TableDiv[Client])-ROW(TableDiv[[#Headers],[Client]])),ROWS($L261:L270))),"")</f>
        <v/>
      </c>
      <c r="AX260" s="12" t="str">
        <f>IF(ROWS($L261:L270)&lt;=$L260,INDEX(TableDiv[Quantité],_xlfn.AGGREGATE(15,3,(TableDiv[Client]=$M260)/(TableDiv[Client]=$M260)*(ROW(TableDiv[Client])-ROW(TableDiv[[#Headers],[Client]])),ROWS($L261:L270))),"")</f>
        <v/>
      </c>
      <c r="AY260" s="12" t="str">
        <f>IF(ROWS($L261:L270)&lt;=$L260,INDEX(TableDiv[date],_xlfn.AGGREGATE(15,3,(TableDiv[Client]=$M260)/(TableDiv[Client]=$M260)*(ROW(TableDiv[Client])-ROW(TableDiv[[#Headers],[Client]])),ROWS($L261:L270))),"")</f>
        <v/>
      </c>
      <c r="AZ260" s="12" t="str">
        <f>IF(ROWS($L261:L271)&lt;=$L260,INDEX(TableDiv[BL N°],_xlfn.AGGREGATE(15,3,(TableDiv[Client]=$M260)/(TableDiv[Client]=$M260)*(ROW(TableDiv[Client])-ROW(TableDiv[[#Headers],[Client]])),ROWS($L261:L271))),"")</f>
        <v/>
      </c>
      <c r="BA260" s="12" t="str">
        <f>IF(ROWS($L261:L271)&lt;=$L260,INDEX(TableDiv[Quantité],_xlfn.AGGREGATE(15,3,(TableDiv[Client]=$M260)/(TableDiv[Client]=$M260)*(ROW(TableDiv[Client])-ROW(TableDiv[[#Headers],[Client]])),ROWS($L261:L271))),"")</f>
        <v/>
      </c>
      <c r="BB260" s="12" t="str">
        <f>IF(ROWS($L261:L271)&lt;=$L260,INDEX(TableDiv[date],_xlfn.AGGREGATE(15,3,(TableDiv[Client]=$M260)/(TableDiv[Client]=$M260)*(ROW(TableDiv[Client])-ROW(TableDiv[[#Headers],[Client]])),ROWS($L261:L271))),"")</f>
        <v/>
      </c>
      <c r="BC260" s="12" t="str">
        <f>IF(ROWS($L261:L272)&lt;=$L260,INDEX(TableDiv[BL N°],_xlfn.AGGREGATE(15,3,(TableDiv[Client]=$M260)/(TableDiv[Client]=$M260)*(ROW(TableDiv[Client])-ROW(TableDiv[[#Headers],[Client]])),ROWS($L261:L272))),"")</f>
        <v/>
      </c>
      <c r="BD260" s="12" t="str">
        <f>IF(ROWS($L261:L272)&lt;=$L260,INDEX(TableDiv[Quantité],_xlfn.AGGREGATE(15,3,(TableDiv[Client]=$M260)/(TableDiv[Client]=$M260)*(ROW(TableDiv[Client])-ROW(TableDiv[[#Headers],[Client]])),ROWS($L261:L272))),"")</f>
        <v/>
      </c>
      <c r="BE260" s="12" t="str">
        <f>IF(ROWS($L261:L272)&lt;=$L260,INDEX(TableDiv[date],_xlfn.AGGREGATE(15,3,(TableDiv[Client]=$M260)/(TableDiv[Client]=$M260)*(ROW(TableDiv[Client])-ROW(TableDiv[[#Headers],[Client]])),ROWS($L261:L272))),"")</f>
        <v/>
      </c>
      <c r="BF260" s="12" t="str">
        <f>IF(ROWS($L261:L273)&lt;=$L260,INDEX(TableDiv[BL N°],_xlfn.AGGREGATE(15,3,(TableDiv[Client]=$M260)/(TableDiv[Client]=$M260)*(ROW(TableDiv[Client])-ROW(TableDiv[[#Headers],[Client]])),ROWS($L261:L273))),"")</f>
        <v/>
      </c>
      <c r="BG260" s="12" t="str">
        <f>IF(ROWS($L261:L273)&lt;=$L260,INDEX(TableDiv[Quantité],_xlfn.AGGREGATE(15,3,(TableDiv[Client]=$M260)/(TableDiv[Client]=$M260)*(ROW(TableDiv[Client])-ROW(TableDiv[[#Headers],[Client]])),ROWS($L261:L273))),"")</f>
        <v/>
      </c>
      <c r="BH260" s="12" t="str">
        <f>IF(ROWS($L261:L273)&lt;=$L260,INDEX(TableDiv[date],_xlfn.AGGREGATE(15,3,(TableDiv[Client]=$M260)/(TableDiv[Client]=$M260)*(ROW(TableDiv[Client])-ROW(TableDiv[[#Headers],[Client]])),ROWS($L261:L273))),"")</f>
        <v/>
      </c>
      <c r="BI260" s="12" t="str">
        <f>IF(ROWS($L261:L274)&lt;=$L260,INDEX(TableDiv[BL N°],_xlfn.AGGREGATE(15,3,(TableDiv[Client]=$M260)/(TableDiv[Client]=$M260)*(ROW(TableDiv[Client])-ROW(TableDiv[[#Headers],[Client]])),ROWS($L261:L274))),"")</f>
        <v/>
      </c>
      <c r="BJ260" s="12" t="str">
        <f>IF(ROWS($L261:L274)&lt;=$L260,INDEX(TableDiv[Quantité],_xlfn.AGGREGATE(15,3,(TableDiv[Client]=$M260)/(TableDiv[Client]=$M260)*(ROW(TableDiv[Client])-ROW(TableDiv[[#Headers],[Client]])),ROWS($L261:L274))),"")</f>
        <v/>
      </c>
      <c r="BK260" s="12" t="str">
        <f>IF(ROWS($L261:L274)&lt;=$L260,INDEX(TableDiv[date],_xlfn.AGGREGATE(15,3,(TableDiv[Client]=$M260)/(TableDiv[Client]=$M260)*(ROW(TableDiv[Client])-ROW(TableDiv[[#Headers],[Client]])),ROWS($L261:L274))),"")</f>
        <v/>
      </c>
      <c r="BL260" s="12" t="str">
        <f>IF(ROWS($L261:L275)&lt;=$L260,INDEX(TableDiv[BL N°],_xlfn.AGGREGATE(15,3,(TableDiv[Client]=$M260)/(TableDiv[Client]=$M260)*(ROW(TableDiv[Client])-ROW(TableDiv[[#Headers],[Client]])),ROWS($L261:L275))),"")</f>
        <v/>
      </c>
      <c r="BM260" s="12" t="str">
        <f>IF(ROWS($L261:L275)&lt;=$L260,INDEX(TableDiv[Quantité],_xlfn.AGGREGATE(15,3,(TableDiv[Client]=$M260)/(TableDiv[Client]=$M260)*(ROW(TableDiv[Client])-ROW(TableDiv[[#Headers],[Client]])),ROWS($L261:L275))),"")</f>
        <v/>
      </c>
      <c r="BN260" s="12" t="str">
        <f>IF(ROWS($L261:L275)&lt;=$L260,INDEX(TableDiv[Quantité],_xlfn.AGGREGATE(15,3,(TableDiv[Client]=$M260)/(TableDiv[Client]=$M260)*(ROW(TableDiv[Client])-ROW(TableDiv[[#Headers],[Client]])),ROWS($L261:L275))),"")</f>
        <v/>
      </c>
      <c r="BO260" s="12" t="str">
        <f>IF(ROWS($L261:L276)&lt;=$L260,INDEX(TableDiv[BL N°],_xlfn.AGGREGATE(15,3,(TableDiv[Client]=$M260)/(TableDiv[Client]=$M260)*(ROW(TableDiv[Client])-ROW(TableDiv[[#Headers],[Client]])),ROWS($L261:L276))),"")</f>
        <v/>
      </c>
      <c r="BP260" s="12" t="str">
        <f>IF(ROWS($L261:L276)&lt;=$L260,INDEX(TableDiv[Quantité],_xlfn.AGGREGATE(15,3,(TableDiv[Client]=$M260)/(TableDiv[Client]=$M260)*(ROW(TableDiv[Client])-ROW(TableDiv[[#Headers],[Client]])),ROWS($L261:L276))),"")</f>
        <v/>
      </c>
      <c r="BQ260" s="12" t="str">
        <f>IF(ROWS($L261:L276)&lt;=$L260,INDEX(TableDiv[date],_xlfn.AGGREGATE(15,3,(TableDiv[Client]=$M260)/(TableDiv[Client]=$M260)*(ROW(TableDiv[Client])-ROW(TableDiv[[#Headers],[Client]])),ROWS($L261:L276))),"")</f>
        <v/>
      </c>
      <c r="BR260" s="12" t="str">
        <f>IF(ROWS($L261:L277)&lt;=$L260,INDEX(TableDiv[BL N°],_xlfn.AGGREGATE(15,3,(TableDiv[Client]=$M260)/(TableDiv[Client]=$M260)*(ROW(TableDiv[Client])-ROW(TableDiv[[#Headers],[Client]])),ROWS($L261:L277))),"")</f>
        <v/>
      </c>
      <c r="BS260" s="12" t="str">
        <f>IF(ROWS($L261:L277)&lt;=$L260,INDEX(TableDiv[Quantité],_xlfn.AGGREGATE(15,3,(TableDiv[Client]=$M260)/(TableDiv[Client]=$M260)*(ROW(TableDiv[Client])-ROW(TableDiv[[#Headers],[Client]])),ROWS($L261:L277))),"")</f>
        <v/>
      </c>
      <c r="BT260" s="12" t="str">
        <f>IF(ROWS($L261:L277)&lt;=$L260,INDEX(TableDiv[date],_xlfn.AGGREGATE(15,3,(TableDiv[Client]=$M260)/(TableDiv[Client]=$M260)*(ROW(TableDiv[Client])-ROW(TableDiv[[#Headers],[Client]])),ROWS($L261:L277))),"")</f>
        <v/>
      </c>
      <c r="BU260" s="12" t="str">
        <f>IF(ROWS($L261:L278)&lt;=$L260,INDEX(TableDiv[BL N°],_xlfn.AGGREGATE(15,3,(TableDiv[Client]=$M260)/(TableDiv[Client]=$M260)*(ROW(TableDiv[Client])-ROW(TableDiv[[#Headers],[Client]])),ROWS($L261:L278))),"")</f>
        <v/>
      </c>
      <c r="BV260" s="12" t="str">
        <f>IF(ROWS($L261:L278)&lt;=$L260,INDEX(TableDiv[Quantité],_xlfn.AGGREGATE(15,3,(TableDiv[Client]=$M260)/(TableDiv[Client]=$M260)*(ROW(TableDiv[Client])-ROW(TableDiv[[#Headers],[Client]])),ROWS($L261:L278))),"")</f>
        <v/>
      </c>
      <c r="BW260" s="12" t="str">
        <f>IF(ROWS($L261:L278)&lt;=$L260,INDEX(TableDiv[date],_xlfn.AGGREGATE(15,3,(TableDiv[Client]=$M260)/(TableDiv[Client]=$M260)*(ROW(TableDiv[Client])-ROW(TableDiv[[#Headers],[Client]])),ROWS($L261:L278))),"")</f>
        <v/>
      </c>
      <c r="BX260" s="12" t="str">
        <f>IF(ROWS($L261:L279)&lt;=$L260,INDEX(TableDiv[BL N°],_xlfn.AGGREGATE(15,3,(TableDiv[Client]=$M260)/(TableDiv[Client]=$M260)*(ROW(TableDiv[Client])-ROW(TableDiv[[#Headers],[Client]])),ROWS($L261:L279))),"")</f>
        <v/>
      </c>
      <c r="BY260" s="12" t="str">
        <f>IF(ROWS($L261:L279)&lt;=$L260,INDEX(TableDiv[Quantité],_xlfn.AGGREGATE(15,3,(TableDiv[Client]=$M260)/(TableDiv[Client]=$M260)*(ROW(TableDiv[Client])-ROW(TableDiv[[#Headers],[Client]])),ROWS($L261:L279))),"")</f>
        <v/>
      </c>
      <c r="BZ260" s="12" t="str">
        <f>IF(ROWS($L261:L279)&lt;=$L260,INDEX(TableDiv[date],_xlfn.AGGREGATE(15,3,(TableDiv[Client]=$M260)/(TableDiv[Client]=$M260)*(ROW(TableDiv[Client])-ROW(TableDiv[[#Headers],[Client]])),ROWS($L261:L279))),"")</f>
        <v/>
      </c>
      <c r="CA260" s="12" t="str">
        <f>IF(ROWS($L261:L280)&lt;=$L260,INDEX(TableDiv[BL N°],_xlfn.AGGREGATE(15,3,(TableDiv[Client]=$M260)/(TableDiv[Client]=$M260)*(ROW(TableDiv[Client])-ROW(TableDiv[[#Headers],[Client]])),ROWS($L261:L280))),"")</f>
        <v/>
      </c>
      <c r="CB260" s="12" t="str">
        <f>IF(ROWS($L261:L280)&lt;=$L260,INDEX(TableDiv[Quantité],_xlfn.AGGREGATE(15,3,(TableDiv[Client]=$M260)/(TableDiv[Client]=$M260)*(ROW(TableDiv[Client])-ROW(TableDiv[[#Headers],[Client]])),ROWS($L261:L280))),"")</f>
        <v/>
      </c>
      <c r="CC260" s="12" t="str">
        <f>IF(ROWS($L261:L280)&lt;=$L260,INDEX(TableDiv[date],_xlfn.AGGREGATE(15,3,(TableDiv[Client]=$M260)/(TableDiv[Client]=$M260)*(ROW(TableDiv[Client])-ROW(TableDiv[[#Headers],[Client]])),ROWS($L261:L280))),"")</f>
        <v/>
      </c>
      <c r="CD260" s="12" t="str">
        <f>IF(ROWS($L261:L281)&lt;=$L260,INDEX(TableDiv[BL N°],_xlfn.AGGREGATE(15,3,(TableDiv[Client]=$M260)/(TableDiv[Client]=$M260)*(ROW(TableDiv[Client])-ROW(TableDiv[[#Headers],[Client]])),ROWS($L261:L281))),"")</f>
        <v/>
      </c>
      <c r="CE260" s="12" t="str">
        <f>IF(ROWS($L261:L281)&lt;=$L260,INDEX(TableDiv[Quantité],_xlfn.AGGREGATE(15,3,(TableDiv[Client]=$M260)/(TableDiv[Client]=$M260)*(ROW(TableDiv[Client])-ROW(TableDiv[[#Headers],[Client]])),ROWS($L261:L281))),"")</f>
        <v/>
      </c>
      <c r="CF260" s="12" t="str">
        <f>IF(ROWS($L261:L281)&lt;=$L260,INDEX(TableDiv[date],_xlfn.AGGREGATE(15,3,(TableDiv[Client]=$M260)/(TableDiv[Client]=$M260)*(ROW(TableDiv[Client])-ROW(TableDiv[[#Headers],[Client]])),ROWS($L261:L281))),"")</f>
        <v/>
      </c>
      <c r="CG260" s="12" t="str">
        <f>IF(ROWS($L261:L282)&lt;=$L260,INDEX(TableDiv[BL N°],_xlfn.AGGREGATE(15,3,(TableDiv[Client]=$M260)/(TableDiv[Client]=$M260)*(ROW(TableDiv[Client])-ROW(TableDiv[[#Headers],[Client]])),ROWS($L261:L282))),"")</f>
        <v/>
      </c>
      <c r="CH260" s="12" t="str">
        <f>IF(ROWS($L261:L282)&lt;=$L260,INDEX(TableDiv[Quantité],_xlfn.AGGREGATE(15,3,(TableDiv[Client]=$M260)/(TableDiv[Client]=$M260)*(ROW(TableDiv[Client])-ROW(TableDiv[[#Headers],[Client]])),ROWS($L261:L282))),"")</f>
        <v/>
      </c>
      <c r="CI260" s="12" t="str">
        <f>IF(ROWS($L261:L282)&lt;=$L260,INDEX(TableDiv[date],_xlfn.AGGREGATE(15,3,(TableDiv[Client]=$M260)/(TableDiv[Client]=$M260)*(ROW(TableDiv[Client])-ROW(TableDiv[[#Headers],[Client]])),ROWS($L261:L282))),"")</f>
        <v/>
      </c>
      <c r="CJ260" s="12" t="str">
        <f>IF(ROWS($L261:L283)&lt;=$L260,INDEX(TableDiv[BL N°],_xlfn.AGGREGATE(15,3,(TableDiv[Client]=$M260)/(TableDiv[Client]=$M260)*(ROW(TableDiv[Client])-ROW(TableDiv[[#Headers],[Client]])),ROWS($L261:L283))),"")</f>
        <v/>
      </c>
      <c r="CK260" s="12" t="str">
        <f>IF(ROWS($L261:L283)&lt;=$L260,INDEX(TableDiv[Quantité],_xlfn.AGGREGATE(15,3,(TableDiv[Client]=$M260)/(TableDiv[Client]=$M260)*(ROW(TableDiv[Client])-ROW(TableDiv[[#Headers],[Client]])),ROWS($L261:L283))),"")</f>
        <v/>
      </c>
      <c r="CL260" s="12" t="str">
        <f>IF(ROWS($L261:L283)&lt;=$L260,INDEX(TableDiv[date],_xlfn.AGGREGATE(15,3,(TableDiv[Client]=$M260)/(TableDiv[Client]=$M260)*(ROW(TableDiv[Client])-ROW(TableDiv[[#Headers],[Client]])),ROWS($L261:L283))),"")</f>
        <v/>
      </c>
      <c r="CM260" s="12" t="str">
        <f>IF(ROWS($L261:L284)&lt;=$L260,INDEX(TableDiv[BL N°],_xlfn.AGGREGATE(15,3,(TableDiv[Client]=$M260)/(TableDiv[Client]=$M260)*(ROW(TableDiv[Client])-ROW(TableDiv[[#Headers],[Client]])),ROWS($L261:L284))),"")</f>
        <v/>
      </c>
      <c r="CN260" s="12" t="str">
        <f>IF(ROWS($L261:L284)&lt;=$L260,INDEX(TableDiv[Quantité],_xlfn.AGGREGATE(15,3,(TableDiv[Client]=$M260)/(TableDiv[Client]=$M260)*(ROW(TableDiv[Client])-ROW(TableDiv[[#Headers],[Client]])),ROWS($L261:L284))),"")</f>
        <v/>
      </c>
      <c r="CO260" s="12" t="str">
        <f>IF(ROWS($L261:L284)&lt;=$L260,INDEX(TableDiv[date],_xlfn.AGGREGATE(15,3,(TableDiv[Client]=$M260)/(TableDiv[Client]=$M260)*(ROW(TableDiv[Client])-ROW(TableDiv[[#Headers],[Client]])),ROWS($L261:L284))),"")</f>
        <v/>
      </c>
      <c r="CP260" s="12" t="str">
        <f>IF(ROWS($L261:L285)&lt;=$L260,INDEX(TableDiv[BL N°],_xlfn.AGGREGATE(15,3,(TableDiv[Client]=$M260)/(TableDiv[Client]=$M260)*(ROW(TableDiv[Client])-ROW(TableDiv[[#Headers],[Client]])),ROWS($L261:L285))),"")</f>
        <v/>
      </c>
      <c r="CQ260" s="12" t="str">
        <f>IF(ROWS($L261:L285)&lt;=$L260,INDEX(TableDiv[Quantité],_xlfn.AGGREGATE(15,3,(TableDiv[Client]=$M260)/(TableDiv[Client]=$M260)*(ROW(TableDiv[Client])-ROW(TableDiv[[#Headers],[Client]])),ROWS($L261:L285))),"")</f>
        <v/>
      </c>
      <c r="CR260" s="12" t="str">
        <f>IF(ROWS($L261:L285)&lt;=$L260,INDEX(TableDiv[date],_xlfn.AGGREGATE(15,3,(TableDiv[Client]=$M260)/(TableDiv[Client]=$M260)*(ROW(TableDiv[Client])-ROW(TableDiv[[#Headers],[Client]])),ROWS($L261:L285))),"")</f>
        <v/>
      </c>
      <c r="CS260" s="12" t="str">
        <f>IF(ROWS($L261:L286)&lt;=$L260,INDEX(TableDiv[BL N°],_xlfn.AGGREGATE(15,3,(TableDiv[Client]=$M260)/(TableDiv[Client]=$M260)*(ROW(TableDiv[Client])-ROW(TableDiv[[#Headers],[Client]])),ROWS($L261:L286))),"")</f>
        <v/>
      </c>
      <c r="CT260" s="12" t="str">
        <f>IF(ROWS($L261:L286)&lt;=$L260,INDEX(TableDiv[Quantité],_xlfn.AGGREGATE(15,3,(TableDiv[Client]=$M260)/(TableDiv[Client]=$M260)*(ROW(TableDiv[Client])-ROW(TableDiv[[#Headers],[Client]])),ROWS($L261:L286))),"")</f>
        <v/>
      </c>
      <c r="CU260" s="12" t="str">
        <f>IF(ROWS($L261:L286)&lt;=$L260,INDEX(TableDiv[date],_xlfn.AGGREGATE(15,3,(TableDiv[Client]=$M260)/(TableDiv[Client]=$M260)*(ROW(TableDiv[Client])-ROW(TableDiv[[#Headers],[Client]])),ROWS($L261:L286))),"")</f>
        <v/>
      </c>
      <c r="CV260" s="12" t="str">
        <f>IF(ROWS($L261:L287)&lt;=$L260,INDEX(TableDiv[BL N°],_xlfn.AGGREGATE(15,3,(TableDiv[Client]=$M260)/(TableDiv[Client]=$M260)*(ROW(TableDiv[Client])-ROW(TableDiv[[#Headers],[Client]])),ROWS($L261:L287))),"")</f>
        <v/>
      </c>
      <c r="CW260" s="12" t="str">
        <f>IF(ROWS($L261:L287)&lt;=$L260,INDEX(TableDiv[Quantité],_xlfn.AGGREGATE(15,3,(TableDiv[Client]=$M260)/(TableDiv[Client]=$M260)*(ROW(TableDiv[Client])-ROW(TableDiv[[#Headers],[Client]])),ROWS($L261:L287))),"")</f>
        <v/>
      </c>
      <c r="CX260" s="12" t="str">
        <f>IF(ROWS($L261:L287)&lt;=$L260,INDEX(TableDiv[date],_xlfn.AGGREGATE(15,3,(TableDiv[Client]=$M260)/(TableDiv[Client]=$M260)*(ROW(TableDiv[Client])-ROW(TableDiv[[#Headers],[Client]])),ROWS($L261:L287))),"")</f>
        <v/>
      </c>
      <c r="CY260" s="12" t="str">
        <f>IF(ROWS($L261:L288)&lt;=$L260,INDEX(TableDiv[BL N°],_xlfn.AGGREGATE(15,3,(TableDiv[Client]=$M260)/(TableDiv[Client]=$M260)*(ROW(TableDiv[Client])-ROW(TableDiv[[#Headers],[Client]])),ROWS($L261:L288))),"")</f>
        <v/>
      </c>
      <c r="CZ260" s="12" t="str">
        <f>IF(ROWS($L261:L288)&lt;=$L260,INDEX(TableDiv[Quantité],_xlfn.AGGREGATE(15,3,(TableDiv[Client]=$M260)/(TableDiv[Client]=$M260)*(ROW(TableDiv[Client])-ROW(TableDiv[[#Headers],[Client]])),ROWS($L261:L288))),"")</f>
        <v/>
      </c>
      <c r="DA260" s="12" t="str">
        <f>IF(ROWS($L261:L288)&lt;=$L260,INDEX(TableDiv[date],_xlfn.AGGREGATE(15,3,(TableDiv[Client]=$M260)/(TableDiv[Client]=$M260)*(ROW(TableDiv[Client])-ROW(TableDiv[[#Headers],[Client]])),ROWS($L261:L288))),"")</f>
        <v/>
      </c>
      <c r="DB260" s="12" t="str">
        <f>IF(ROWS($L261:L289)&lt;=$L260,INDEX(TableDiv[BL N°],_xlfn.AGGREGATE(15,3,(TableDiv[Client]=$M260)/(TableDiv[Client]=$M260)*(ROW(TableDiv[Client])-ROW(TableDiv[[#Headers],[Client]])),ROWS($L261:L289))),"")</f>
        <v/>
      </c>
      <c r="DC260" s="12" t="str">
        <f>IF(ROWS($L261:L289)&lt;=$L260,INDEX(TableDiv[Quantité],_xlfn.AGGREGATE(15,3,(TableDiv[Client]=$M260)/(TableDiv[Client]=$M260)*(ROW(TableDiv[Client])-ROW(TableDiv[[#Headers],[Client]])),ROWS($L261:L289))),"")</f>
        <v/>
      </c>
      <c r="DD260" s="12" t="str">
        <f>IF(ROWS($L261:L289)&lt;=$L260,INDEX(TableDiv[date],_xlfn.AGGREGATE(15,3,(TableDiv[Client]=$M260)/(TableDiv[Client]=$M260)*(ROW(TableDiv[Client])-ROW(TableDiv[[#Headers],[Client]])),ROWS($L261:L289))),"")</f>
        <v/>
      </c>
      <c r="DE260" s="12" t="str">
        <f>IF(ROWS($L261:L290)&lt;=$L260,INDEX(TableDiv[BL N°],_xlfn.AGGREGATE(15,3,(TableDiv[Client]=$M260)/(TableDiv[Client]=$M260)*(ROW(TableDiv[Client])-ROW(TableDiv[[#Headers],[Client]])),ROWS($L261:L290))),"")</f>
        <v/>
      </c>
      <c r="DF260" s="12" t="str">
        <f>IF(ROWS($L261:L290)&lt;=$L260,INDEX(TableDiv[Quantité],_xlfn.AGGREGATE(15,3,(TableDiv[Client]=$M260)/(TableDiv[Client]=$M260)*(ROW(TableDiv[Client])-ROW(TableDiv[[#Headers],[Client]])),ROWS($L261:L290))),"")</f>
        <v/>
      </c>
      <c r="DG260" s="12" t="str">
        <f>IF(ROWS($L261:L290)&lt;=$L260,INDEX(TableDiv[date],_xlfn.AGGREGATE(15,3,(TableDiv[Client]=$M260)/(TableDiv[Client]=$M260)*(ROW(TableDiv[Client])-ROW(TableDiv[[#Headers],[Client]])),ROWS($L261:L290))),"")</f>
        <v/>
      </c>
      <c r="DH260" s="12" t="str">
        <f>IF(ROWS($L261:L291)&lt;=$L260,INDEX(TableDiv[BL N°],_xlfn.AGGREGATE(15,3,(TableDiv[Client]=$M260)/(TableDiv[Client]=$M260)*(ROW(TableDiv[Client])-ROW(TableDiv[[#Headers],[Client]])),ROWS($L261:L291))),"")</f>
        <v/>
      </c>
      <c r="DI260" s="12" t="str">
        <f>IF(ROWS($L261:L291)&lt;=$L260,INDEX(TableDiv[Quantité],_xlfn.AGGREGATE(15,3,(TableDiv[Client]=$M260)/(TableDiv[Client]=$M260)*(ROW(TableDiv[Client])-ROW(TableDiv[[#Headers],[Client]])),ROWS($L261:L291))),"")</f>
        <v/>
      </c>
      <c r="DJ260" s="12" t="str">
        <f>IF(ROWS($L261:L291)&lt;=$L260,INDEX(TableDiv[date],_xlfn.AGGREGATE(15,3,(TableDiv[Client]=$M260)/(TableDiv[Client]=$M260)*(ROW(TableDiv[Client])-ROW(TableDiv[[#Headers],[Client]])),ROWS($L261:L291))),"")</f>
        <v/>
      </c>
      <c r="DK260" s="12" t="str">
        <f>IF(ROWS($L261:L292)&lt;=$L260,INDEX(TableDiv[BL N°],_xlfn.AGGREGATE(15,3,(TableDiv[Client]=$M260)/(TableDiv[Client]=$M260)*(ROW(TableDiv[Client])-ROW(TableDiv[[#Headers],[Client]])),ROWS($L261:L292))),"")</f>
        <v/>
      </c>
      <c r="DL260" s="12" t="str">
        <f>IF(ROWS($L261:L292)&lt;=$L260,INDEX(TableDiv[Quantité],_xlfn.AGGREGATE(15,3,(TableDiv[Client]=$M260)/(TableDiv[Client]=$M260)*(ROW(TableDiv[Client])-ROW(TableDiv[[#Headers],[Client]])),ROWS($L261:L292))),"")</f>
        <v/>
      </c>
      <c r="DM260" s="12" t="str">
        <f>IF(ROWS($L261:L292)&lt;=$L260,INDEX(TableDiv[date],_xlfn.AGGREGATE(15,3,(TableDiv[Client]=$M260)/(TableDiv[Client]=$M260)*(ROW(TableDiv[Client])-ROW(TableDiv[[#Headers],[Client]])),ROWS($L261:L292))),"")</f>
        <v/>
      </c>
      <c r="DN260" s="12" t="str">
        <f>IF(ROWS($L261:L293)&lt;=$L260,INDEX(TableDiv[BL N°],_xlfn.AGGREGATE(15,3,(TableDiv[Client]=$M260)/(TableDiv[Client]=$M260)*(ROW(TableDiv[Client])-ROW(TableDiv[[#Headers],[Client]])),ROWS($L261:L293))),"")</f>
        <v/>
      </c>
      <c r="DO260" s="12" t="str">
        <f>IF(ROWS($L261:L293)&lt;=$L260,INDEX(TableDiv[Quantité],_xlfn.AGGREGATE(15,3,(TableDiv[Client]=$M260)/(TableDiv[Client]=$M260)*(ROW(TableDiv[Client])-ROW(TableDiv[[#Headers],[Client]])),ROWS($L261:L293))),"")</f>
        <v/>
      </c>
      <c r="DP260" s="12" t="str">
        <f>IF(ROWS($L261:L293)&lt;=$L260,INDEX(TableDiv[date],_xlfn.AGGREGATE(15,3,(TableDiv[Client]=$M260)/(TableDiv[Client]=$M260)*(ROW(TableDiv[Client])-ROW(TableDiv[[#Headers],[Client]])),ROWS($L261:L293))),"")</f>
        <v/>
      </c>
      <c r="DQ260" s="12" t="str">
        <f>IF(ROWS($L261:L294)&lt;=$L260,INDEX(TableDiv[BL N°],_xlfn.AGGREGATE(15,3,(TableDiv[Client]=$M260)/(TableDiv[Client]=$M260)*(ROW(TableDiv[Client])-ROW(TableDiv[[#Headers],[Client]])),ROWS($L261:L294))),"")</f>
        <v/>
      </c>
      <c r="DR260" s="12" t="str">
        <f>IF(ROWS($L261:L294)&lt;=$L260,INDEX(TableDiv[Quantité],_xlfn.AGGREGATE(15,3,(TableDiv[Client]=$M260)/(TableDiv[Client]=$M260)*(ROW(TableDiv[Client])-ROW(TableDiv[[#Headers],[Client]])),ROWS($L261:L294))),"")</f>
        <v/>
      </c>
      <c r="DS260" s="12" t="str">
        <f>IF(ROWS($L261:L294)&lt;=$L260,INDEX(TableDiv[date],_xlfn.AGGREGATE(15,3,(TableDiv[Client]=$M260)/(TableDiv[Client]=$M260)*(ROW(TableDiv[Client])-ROW(TableDiv[[#Headers],[Client]])),ROWS($L261:L294))),"")</f>
        <v/>
      </c>
      <c r="DT260" s="12" t="str">
        <f>IF(ROWS($L261:L295)&lt;=$L260,INDEX(TableDiv[BL N°],_xlfn.AGGREGATE(15,3,(TableDiv[Client]=$M260)/(TableDiv[Client]=$M260)*(ROW(TableDiv[Client])-ROW(TableDiv[[#Headers],[Client]])),ROWS($L261:L295))),"")</f>
        <v/>
      </c>
      <c r="DU260" s="12" t="str">
        <f>IF(ROWS($L261:L295)&lt;=$L260,INDEX(TableDiv[Quantité],_xlfn.AGGREGATE(15,3,(TableDiv[Client]=$M260)/(TableDiv[Client]=$M260)*(ROW(TableDiv[Client])-ROW(TableDiv[[#Headers],[Client]])),ROWS($L261:L295))),"")</f>
        <v/>
      </c>
      <c r="DV260" s="12" t="str">
        <f>IF(ROWS($L261:L295)&lt;=$L260,INDEX(TableDiv[date],_xlfn.AGGREGATE(15,3,(TableDiv[Client]=$M260)/(TableDiv[Client]=$M260)*(ROW(TableDiv[Client])-ROW(TableDiv[[#Headers],[Client]])),ROWS($L261:L295))),"")</f>
        <v/>
      </c>
      <c r="DW260" s="12" t="str">
        <f>IF(ROWS($L261:L296)&lt;=$L260,INDEX(TableDiv[BL N°],_xlfn.AGGREGATE(15,3,(TableDiv[Client]=$M260)/(TableDiv[Client]=$M260)*(ROW(TableDiv[Client])-ROW(TableDiv[[#Headers],[Client]])),ROWS($L261:L296))),"")</f>
        <v/>
      </c>
      <c r="DX260" s="12" t="str">
        <f>IF(ROWS($L261:L296)&lt;=$L260,INDEX(TableDiv[Quantité],_xlfn.AGGREGATE(15,3,(TableDiv[Client]=$M260)/(TableDiv[Client]=$M260)*(ROW(TableDiv[Client])-ROW(TableDiv[[#Headers],[Client]])),ROWS($L261:L296))),"")</f>
        <v/>
      </c>
      <c r="DY260" s="12" t="str">
        <f>IF(ROWS($L261:L296)&lt;=$L260,INDEX(TableDiv[date],_xlfn.AGGREGATE(15,3,(TableDiv[Client]=$M260)/(TableDiv[Client]=$M260)*(ROW(TableDiv[Client])-ROW(TableDiv[[#Headers],[Client]])),ROWS($L261:L296))),"")</f>
        <v/>
      </c>
      <c r="DZ260" s="12" t="str">
        <f>IF(ROWS($L261:L297)&lt;=$L260,INDEX(TableDiv[BL N°],_xlfn.AGGREGATE(15,3,(TableDiv[Client]=$M260)/(TableDiv[Client]=$M260)*(ROW(TableDiv[Client])-ROW(TableDiv[[#Headers],[Client]])),ROWS($L261:L297))),"")</f>
        <v/>
      </c>
      <c r="EA260" s="12" t="str">
        <f>IF(ROWS($L261:L297)&lt;=$L260,INDEX(TableDiv[Quantité],_xlfn.AGGREGATE(15,3,(TableDiv[Client]=$M260)/(TableDiv[Client]=$M260)*(ROW(TableDiv[Client])-ROW(TableDiv[[#Headers],[Client]])),ROWS($L261:L297))),"")</f>
        <v/>
      </c>
      <c r="EB260" s="12" t="str">
        <f>IF(ROWS($L261:L297)&lt;=$L260,INDEX(TableDiv[date],_xlfn.AGGREGATE(15,3,(TableDiv[Client]=$M260)/(TableDiv[Client]=$M260)*(ROW(TableDiv[Client])-ROW(TableDiv[[#Headers],[Client]])),ROWS($L261:L297))),"")</f>
        <v/>
      </c>
      <c r="EC260" s="12" t="str">
        <f>IF(ROWS($L261:L298)&lt;=$L260,INDEX(TableDiv[BL N°],_xlfn.AGGREGATE(15,3,(TableDiv[Client]=$M260)/(TableDiv[Client]=$M260)*(ROW(TableDiv[Client])-ROW(TableDiv[[#Headers],[Client]])),ROWS($L261:L298))),"")</f>
        <v/>
      </c>
      <c r="ED260" s="12" t="str">
        <f>IF(ROWS($L261:L298)&lt;=$L260,INDEX(TableDiv[Quantité],_xlfn.AGGREGATE(15,3,(TableDiv[Client]=$M260)/(TableDiv[Client]=$M260)*(ROW(TableDiv[Client])-ROW(TableDiv[[#Headers],[Client]])),ROWS($L261:L298))),"")</f>
        <v/>
      </c>
      <c r="EE260" s="12" t="str">
        <f>IF(ROWS($L261:L298)&lt;=$L260,INDEX(TableDiv[date],_xlfn.AGGREGATE(15,3,(TableDiv[Client]=$M260)/(TableDiv[Client]=$M260)*(ROW(TableDiv[Client])-ROW(TableDiv[[#Headers],[Client]])),ROWS($L261:L298))),"")</f>
        <v/>
      </c>
      <c r="EF260" s="12" t="str">
        <f>IF(ROWS($L261:L299)&lt;=$L260,INDEX(TableDiv[BL N°],_xlfn.AGGREGATE(15,3,(TableDiv[Client]=$M260)/(TableDiv[Client]=$M260)*(ROW(TableDiv[Client])-ROW(TableDiv[[#Headers],[Client]])),ROWS($L261:L299))),"")</f>
        <v/>
      </c>
      <c r="EG260" s="12" t="str">
        <f>IF(ROWS($L261:L299)&lt;=$L260,INDEX(TableDiv[Quantité],_xlfn.AGGREGATE(15,3,(TableDiv[Client]=$M260)/(TableDiv[Client]=$M260)*(ROW(TableDiv[Client])-ROW(TableDiv[[#Headers],[Client]])),ROWS($L261:L299))),"")</f>
        <v/>
      </c>
      <c r="EH260" s="12" t="str">
        <f>IF(ROWS($L261:L299)&lt;=$L260,INDEX(TableDiv[date],_xlfn.AGGREGATE(15,3,(TableDiv[Client]=$M260)/(TableDiv[Client]=$M260)*(ROW(TableDiv[Client])-ROW(TableDiv[[#Headers],[Client]])),ROWS($L261:L299))),"")</f>
        <v/>
      </c>
      <c r="EI260" s="12" t="str">
        <f>IF(ROWS($L261:L300)&lt;=$L260,INDEX(TableDiv[BL N°],_xlfn.AGGREGATE(15,3,(TableDiv[Client]=$M260)/(TableDiv[Client]=$M260)*(ROW(TableDiv[Client])-ROW(TableDiv[[#Headers],[Client]])),ROWS($L261:L300))),"")</f>
        <v/>
      </c>
      <c r="EJ260" s="12" t="str">
        <f>IF(ROWS($L261:L300)&lt;=$L260,INDEX(TableDiv[Quantité],_xlfn.AGGREGATE(15,3,(TableDiv[Client]=$M260)/(TableDiv[Client]=$M260)*(ROW(TableDiv[Client])-ROW(TableDiv[[#Headers],[Client]])),ROWS($L261:L300))),"")</f>
        <v/>
      </c>
      <c r="EK260" s="12" t="str">
        <f>IF(ROWS($L261:L300)&lt;=$L260,INDEX(TableDiv[date],_xlfn.AGGREGATE(15,3,(TableDiv[Client]=$M260)/(TableDiv[Client]=$M260)*(ROW(TableDiv[Client])-ROW(TableDiv[[#Headers],[Client]])),ROWS($L261:L300))),"")</f>
        <v/>
      </c>
      <c r="EL260" s="12" t="str">
        <f>IF(ROWS($L261:L301)&lt;=$L260,INDEX(TableDiv[BL N°],_xlfn.AGGREGATE(15,3,(TableDiv[Client]=$M260)/(TableDiv[Client]=$M260)*(ROW(TableDiv[Client])-ROW(TableDiv[[#Headers],[Client]])),ROWS($L261:L301))),"")</f>
        <v/>
      </c>
      <c r="EM260" s="12" t="str">
        <f>IF(ROWS($L261:L301)&lt;=$L260,INDEX(TableDiv[Quantité],_xlfn.AGGREGATE(15,3,(TableDiv[Client]=$M260)/(TableDiv[Client]=$M260)*(ROW(TableDiv[Client])-ROW(TableDiv[[#Headers],[Client]])),ROWS($L261:L301))),"")</f>
        <v/>
      </c>
      <c r="EN260" s="12" t="str">
        <f>IF(ROWS($L261:L301)&lt;=$L260,INDEX(TableDiv[date],_xlfn.AGGREGATE(15,3,(TableDiv[Client]=$M260)/(TableDiv[Client]=$M260)*(ROW(TableDiv[Client])-ROW(TableDiv[[#Headers],[Client]])),ROWS($L261:L301))),"")</f>
        <v/>
      </c>
      <c r="EO260" s="12" t="str">
        <f>IF(ROWS($L261:L302)&lt;=$L260,INDEX(TableDiv[BL N°],_xlfn.AGGREGATE(15,3,(TableDiv[Client]=$M260)/(TableDiv[Client]=$M260)*(ROW(TableDiv[Client])-ROW(TableDiv[[#Headers],[Client]])),ROWS($L261:L302))),"")</f>
        <v/>
      </c>
      <c r="EP260" s="12" t="str">
        <f>IF(ROWS($L261:L302)&lt;=$L260,INDEX(TableDiv[Quantité],_xlfn.AGGREGATE(15,3,(TableDiv[Client]=$M260)/(TableDiv[Client]=$M260)*(ROW(TableDiv[Client])-ROW(TableDiv[[#Headers],[Client]])),ROWS($L261:L302))),"")</f>
        <v/>
      </c>
      <c r="EQ260" s="12" t="str">
        <f>IF(ROWS($L261:L302)&lt;=$L260,INDEX(TableDiv[date],_xlfn.AGGREGATE(15,3,(TableDiv[Client]=$M260)/(TableDiv[Client]=$M260)*(ROW(TableDiv[Client])-ROW(TableDiv[[#Headers],[Client]])),ROWS($L261:L302))),"")</f>
        <v/>
      </c>
      <c r="ER260" s="12" t="str">
        <f>IF(ROWS($L261:L303)&lt;=$L260,INDEX(TableDiv[BL N°],_xlfn.AGGREGATE(15,3,(TableDiv[Client]=$M260)/(TableDiv[Client]=$M260)*(ROW(TableDiv[Client])-ROW(TableDiv[[#Headers],[Client]])),ROWS($L261:L303))),"")</f>
        <v/>
      </c>
      <c r="ES260" s="12" t="str">
        <f>IF(ROWS($L261:L303)&lt;=$L260,INDEX(TableDiv[Quantité],_xlfn.AGGREGATE(15,3,(TableDiv[Client]=$M260)/(TableDiv[Client]=$M260)*(ROW(TableDiv[Client])-ROW(TableDiv[[#Headers],[Client]])),ROWS($L261:L303))),"")</f>
        <v/>
      </c>
      <c r="ET260" s="12" t="str">
        <f>IF(ROWS($L261:L303)&lt;=$L260,INDEX(TableDiv[date],_xlfn.AGGREGATE(15,3,(TableDiv[Client]=$M260)/(TableDiv[Client]=$M260)*(ROW(TableDiv[Client])-ROW(TableDiv[[#Headers],[Client]])),ROWS($L261:L303))),"")</f>
        <v/>
      </c>
      <c r="EU260" s="12" t="str">
        <f>IF(ROWS($L261:L304)&lt;=$L260,INDEX(TableDiv[BL N°],_xlfn.AGGREGATE(15,3,(TableDiv[Client]=$M260)/(TableDiv[Client]=$M260)*(ROW(TableDiv[Client])-ROW(TableDiv[[#Headers],[Client]])),ROWS($L261:L304))),"")</f>
        <v/>
      </c>
      <c r="EV260" s="12" t="str">
        <f>IF(ROWS($L261:L304)&lt;=$L260,INDEX(TableDiv[Quantité],_xlfn.AGGREGATE(15,3,(TableDiv[Client]=$M260)/(TableDiv[Client]=$M260)*(ROW(TableDiv[Client])-ROW(TableDiv[[#Headers],[Client]])),ROWS($L261:L304))),"")</f>
        <v/>
      </c>
      <c r="EW260" s="12" t="str">
        <f>IF(ROWS($L261:L304)&lt;=$L260,INDEX(TableDiv[date],_xlfn.AGGREGATE(15,3,(TableDiv[Client]=$M260)/(TableDiv[Client]=$M260)*(ROW(TableDiv[Client])-ROW(TableDiv[[#Headers],[Client]])),ROWS($L261:L304))),"")</f>
        <v/>
      </c>
      <c r="EX260" s="12" t="str">
        <f>IF(ROWS($L261:L305)&lt;=$L260,INDEX(TableDiv[BL N°],_xlfn.AGGREGATE(15,3,(TableDiv[Client]=$M260)/(TableDiv[Client]=$M260)*(ROW(TableDiv[Client])-ROW(TableDiv[[#Headers],[Client]])),ROWS($L261:L305))),"")</f>
        <v/>
      </c>
      <c r="EY260" s="12" t="str">
        <f>IF(ROWS($L261:L305)&lt;=$L260,INDEX(TableDiv[Quantité],_xlfn.AGGREGATE(15,3,(TableDiv[Client]=$M260)/(TableDiv[Client]=$M260)*(ROW(TableDiv[Client])-ROW(TableDiv[[#Headers],[Client]])),ROWS($L261:L305))),"")</f>
        <v/>
      </c>
      <c r="EZ260" s="12" t="str">
        <f>IF(ROWS($L261:L305)&lt;=$L260,INDEX(TableDiv[date],_xlfn.AGGREGATE(15,3,(TableDiv[Client]=$M260)/(TableDiv[Client]=$M260)*(ROW(TableDiv[Client])-ROW(TableDiv[[#Headers],[Client]])),ROWS($L261:L305))),"")</f>
        <v/>
      </c>
      <c r="FA260" s="12" t="str">
        <f>IF(ROWS($L261:L306)&lt;=$L260,INDEX(TableDiv[BL N°],_xlfn.AGGREGATE(15,3,(TableDiv[Client]=$M260)/(TableDiv[Client]=$M260)*(ROW(TableDiv[Client])-ROW(TableDiv[[#Headers],[Client]])),ROWS($L261:L306))),"")</f>
        <v/>
      </c>
      <c r="FB260" s="12" t="str">
        <f>IF(ROWS($L261:L306)&lt;=$L260,INDEX(TableDiv[Quantité],_xlfn.AGGREGATE(15,3,(TableDiv[Client]=$M260)/(TableDiv[Client]=$M260)*(ROW(TableDiv[Client])-ROW(TableDiv[[#Headers],[Client]])),ROWS($L261:L306))),"")</f>
        <v/>
      </c>
      <c r="FC260" s="12" t="str">
        <f>IF(ROWS($L261:L306)&lt;=$L260,INDEX(TableDiv[date],_xlfn.AGGREGATE(15,3,(TableDiv[Client]=$M260)/(TableDiv[Client]=$M260)*(ROW(TableDiv[Client])-ROW(TableDiv[[#Headers],[Client]])),ROWS($L261:L306))),"")</f>
        <v/>
      </c>
      <c r="FD260" s="12" t="str">
        <f>IF(ROWS($L261:L307)&lt;=$L260,INDEX(TableDiv[BL N°],_xlfn.AGGREGATE(15,3,(TableDiv[Client]=$M260)/(TableDiv[Client]=$M260)*(ROW(TableDiv[Client])-ROW(TableDiv[[#Headers],[Client]])),ROWS($L261:L307))),"")</f>
        <v/>
      </c>
      <c r="FE260" s="12" t="str">
        <f>IF(ROWS($L261:L307)&lt;=$L260,INDEX(TableDiv[Quantité],_xlfn.AGGREGATE(15,3,(TableDiv[Client]=$M260)/(TableDiv[Client]=$M260)*(ROW(TableDiv[Client])-ROW(TableDiv[[#Headers],[Client]])),ROWS($L261:L307))),"")</f>
        <v/>
      </c>
      <c r="FF260" s="12" t="str">
        <f>IF(ROWS($L261:L307)&lt;=$L260,INDEX(TableDiv[date],_xlfn.AGGREGATE(15,3,(TableDiv[Client]=$M260)/(TableDiv[Client]=$M260)*(ROW(TableDiv[Client])-ROW(TableDiv[[#Headers],[Client]])),ROWS($L261:L307))),"")</f>
        <v/>
      </c>
      <c r="FG260" s="12" t="str">
        <f>IF(ROWS($L261:L308)&lt;=$L260,INDEX(TableDiv[BL N°],_xlfn.AGGREGATE(15,3,(TableDiv[Client]=$M260)/(TableDiv[Client]=$M260)*(ROW(TableDiv[Client])-ROW(TableDiv[[#Headers],[Client]])),ROWS($L261:L308))),"")</f>
        <v/>
      </c>
      <c r="FH260" s="12" t="str">
        <f>IF(ROWS($L261:L308)&lt;=$L260,INDEX(TableDiv[Quantité],_xlfn.AGGREGATE(15,3,(TableDiv[Client]=$M260)/(TableDiv[Client]=$M260)*(ROW(TableDiv[Client])-ROW(TableDiv[[#Headers],[Client]])),ROWS($L261:L308))),"")</f>
        <v/>
      </c>
      <c r="FI260" s="12" t="str">
        <f>IF(ROWS($L261:L308)&lt;=$L260,INDEX(TableDiv[date],_xlfn.AGGREGATE(15,3,(TableDiv[Client]=$M260)/(TableDiv[Client]=$M260)*(ROW(TableDiv[Client])-ROW(TableDiv[[#Headers],[Client]])),ROWS($L261:L308))),"")</f>
        <v/>
      </c>
      <c r="FJ260" s="12" t="str">
        <f>IF(ROWS($L261:L309)&lt;=$L260,INDEX(TableDiv[BL N°],_xlfn.AGGREGATE(15,3,(TableDiv[Client]=$M260)/(TableDiv[Client]=$M260)*(ROW(TableDiv[Client])-ROW(TableDiv[[#Headers],[Client]])),ROWS($L261:L309))),"")</f>
        <v/>
      </c>
      <c r="FK260" s="12" t="str">
        <f>IF(ROWS($L261:L309)&lt;=$L260,INDEX(TableDiv[Quantité],_xlfn.AGGREGATE(15,3,(TableDiv[Client]=$M260)/(TableDiv[Client]=$M260)*(ROW(TableDiv[Client])-ROW(TableDiv[[#Headers],[Client]])),ROWS($L261:L309))),"")</f>
        <v/>
      </c>
      <c r="FL260" s="12" t="str">
        <f>IF(ROWS($L261:L309)&lt;=$L260,INDEX(TableDiv[date],_xlfn.AGGREGATE(15,3,(TableDiv[Client]=$M260)/(TableDiv[Client]=$M260)*(ROW(TableDiv[Client])-ROW(TableDiv[[#Headers],[Client]])),ROWS($L261:L309))),"")</f>
        <v/>
      </c>
      <c r="FM260" s="12" t="str">
        <f>IF(ROWS($L261:L310)&lt;=$L260,INDEX(TableDiv[BL N°],_xlfn.AGGREGATE(15,3,(TableDiv[Client]=$M260)/(TableDiv[Client]=$M260)*(ROW(TableDiv[Client])-ROW(TableDiv[[#Headers],[Client]])),ROWS($L261:L310))),"")</f>
        <v/>
      </c>
      <c r="FN260" s="12" t="str">
        <f>IF(ROWS($L261:L310)&lt;=$L260,INDEX(TableDiv[Quantité],_xlfn.AGGREGATE(15,3,(TableDiv[Client]=$M260)/(TableDiv[Client]=$M260)*(ROW(TableDiv[Client])-ROW(TableDiv[[#Headers],[Client]])),ROWS($L261:L310))),"")</f>
        <v/>
      </c>
      <c r="FO260" s="12" t="str">
        <f>IF(ROWS($L261:L310)&lt;=$L260,INDEX(TableDiv[date],_xlfn.AGGREGATE(15,3,(TableDiv[Client]=$M260)/(TableDiv[Client]=$M260)*(ROW(TableDiv[Client])-ROW(TableDiv[[#Headers],[Client]])),ROWS($L261:L310))),"")</f>
        <v/>
      </c>
    </row>
    <row r="261" spans="12:171" x14ac:dyDescent="0.2">
      <c r="L261" s="3">
        <f>COUNTIF(TableDiv[Client],$M261)</f>
        <v>0</v>
      </c>
      <c r="M261" s="15" t="str">
        <f>IFERROR(INDEX(TableDiv[Client],MATCH(0,INDEX(COUNTIF($M$3:M260,TableDiv[Client]),0,0),0)),"")</f>
        <v/>
      </c>
      <c r="AM261" s="12" t="str">
        <f>IF(ROWS($L262:L267)&lt;=$L261,INDEX(TableDiv[date],_xlfn.AGGREGATE(15,3,(TableDiv[Client]=$M261)/(TableDiv[Client]=$M261)*(ROW(TableDiv[Client])-ROW(TableDiv[[#Headers],[Client]])),ROWS($L262:L267))),"")</f>
        <v/>
      </c>
      <c r="AN261" s="12" t="str">
        <f>IF(ROWS($L262:L269)&lt;=$L261,INDEX(TableDiv[BL N°],_xlfn.AGGREGATE(15,3,(TableDiv[Client]=$M261)/(TableDiv[Client]=$M261)*(ROW(TableDiv[Client])-ROW(TableDiv[[#Headers],[Client]])),ROWS($L262:L269))),"")</f>
        <v/>
      </c>
      <c r="AO261" s="12" t="str">
        <f>IF(ROWS($L262:L269)&lt;=$L261,INDEX(TableDiv[Quantité],_xlfn.AGGREGATE(15,3,(TableDiv[Client]=$M261)/(TableDiv[Client]=$M261)*(ROW(TableDiv[Client])-ROW(TableDiv[[#Headers],[Client]])),ROWS($L262:L269))),"")</f>
        <v/>
      </c>
      <c r="AP261" s="12" t="str">
        <f>IF(ROWS($L262:L269)&lt;=$L261,INDEX(TableDiv[date],_xlfn.AGGREGATE(15,3,(TableDiv[Client]=$M261)/(TableDiv[Client]=$M261)*(ROW(TableDiv[Client])-ROW(TableDiv[[#Headers],[Client]])),ROWS($L262:L269))),"")</f>
        <v/>
      </c>
      <c r="AQ261" s="12" t="str">
        <f>IF(ROWS($L262:L269)&lt;=$L261,INDEX(TableDiv[BL N°],_xlfn.AGGREGATE(15,3,(TableDiv[Client]=$M261)/(TableDiv[Client]=$M261)*(ROW(TableDiv[Client])-ROW(TableDiv[[#Headers],[Client]])),ROWS($L262:L269))),"")</f>
        <v/>
      </c>
      <c r="AR261" s="12" t="str">
        <f>IF(ROWS($L262:L269)&lt;=$L261,INDEX(TableDiv[Quantité],_xlfn.AGGREGATE(15,3,(TableDiv[Client]=$M261)/(TableDiv[Client]=$M261)*(ROW(TableDiv[Client])-ROW(TableDiv[[#Headers],[Client]])),ROWS($L262:L269))),"")</f>
        <v/>
      </c>
      <c r="AS261" s="12" t="str">
        <f>IF(ROWS($L262:L269)&lt;=$L261,INDEX(TableDiv[date],_xlfn.AGGREGATE(15,3,(TableDiv[Client]=$M261)/(TableDiv[Client]=$M261)*(ROW(TableDiv[Client])-ROW(TableDiv[[#Headers],[Client]])),ROWS($L262:L269))),"")</f>
        <v/>
      </c>
      <c r="AT261" s="12" t="str">
        <f>IF(ROWS($L262:L270)&lt;=$L261,INDEX(TableDiv[BL N°],_xlfn.AGGREGATE(15,3,(TableDiv[Client]=$M261)/(TableDiv[Client]=$M261)*(ROW(TableDiv[Client])-ROW(TableDiv[[#Headers],[Client]])),ROWS($L262:L270))),"")</f>
        <v/>
      </c>
      <c r="AU261" s="12" t="str">
        <f>IF(ROWS($L262:L270)&lt;=$L261,INDEX(TableDiv[Quantité],_xlfn.AGGREGATE(15,3,(TableDiv[Client]=$M261)/(TableDiv[Client]=$M261)*(ROW(TableDiv[Client])-ROW(TableDiv[[#Headers],[Client]])),ROWS($L262:L270))),"")</f>
        <v/>
      </c>
      <c r="AV261" s="12" t="str">
        <f>IF(ROWS($L262:L270)&lt;=$L261,INDEX(TableDiv[date],_xlfn.AGGREGATE(15,3,(TableDiv[Client]=$M261)/(TableDiv[Client]=$M261)*(ROW(TableDiv[Client])-ROW(TableDiv[[#Headers],[Client]])),ROWS($L262:L270))),"")</f>
        <v/>
      </c>
      <c r="AW261" s="12" t="str">
        <f>IF(ROWS($L262:L271)&lt;=$L261,INDEX(TableDiv[BL N°],_xlfn.AGGREGATE(15,3,(TableDiv[Client]=$M261)/(TableDiv[Client]=$M261)*(ROW(TableDiv[Client])-ROW(TableDiv[[#Headers],[Client]])),ROWS($L262:L271))),"")</f>
        <v/>
      </c>
      <c r="AX261" s="12" t="str">
        <f>IF(ROWS($L262:L271)&lt;=$L261,INDEX(TableDiv[Quantité],_xlfn.AGGREGATE(15,3,(TableDiv[Client]=$M261)/(TableDiv[Client]=$M261)*(ROW(TableDiv[Client])-ROW(TableDiv[[#Headers],[Client]])),ROWS($L262:L271))),"")</f>
        <v/>
      </c>
      <c r="AY261" s="12" t="str">
        <f>IF(ROWS($L262:L271)&lt;=$L261,INDEX(TableDiv[date],_xlfn.AGGREGATE(15,3,(TableDiv[Client]=$M261)/(TableDiv[Client]=$M261)*(ROW(TableDiv[Client])-ROW(TableDiv[[#Headers],[Client]])),ROWS($L262:L271))),"")</f>
        <v/>
      </c>
      <c r="AZ261" s="12" t="str">
        <f>IF(ROWS($L262:L272)&lt;=$L261,INDEX(TableDiv[BL N°],_xlfn.AGGREGATE(15,3,(TableDiv[Client]=$M261)/(TableDiv[Client]=$M261)*(ROW(TableDiv[Client])-ROW(TableDiv[[#Headers],[Client]])),ROWS($L262:L272))),"")</f>
        <v/>
      </c>
      <c r="BA261" s="12" t="str">
        <f>IF(ROWS($L262:L272)&lt;=$L261,INDEX(TableDiv[Quantité],_xlfn.AGGREGATE(15,3,(TableDiv[Client]=$M261)/(TableDiv[Client]=$M261)*(ROW(TableDiv[Client])-ROW(TableDiv[[#Headers],[Client]])),ROWS($L262:L272))),"")</f>
        <v/>
      </c>
      <c r="BB261" s="12" t="str">
        <f>IF(ROWS($L262:L272)&lt;=$L261,INDEX(TableDiv[date],_xlfn.AGGREGATE(15,3,(TableDiv[Client]=$M261)/(TableDiv[Client]=$M261)*(ROW(TableDiv[Client])-ROW(TableDiv[[#Headers],[Client]])),ROWS($L262:L272))),"")</f>
        <v/>
      </c>
      <c r="BC261" s="12" t="str">
        <f>IF(ROWS($L262:L273)&lt;=$L261,INDEX(TableDiv[BL N°],_xlfn.AGGREGATE(15,3,(TableDiv[Client]=$M261)/(TableDiv[Client]=$M261)*(ROW(TableDiv[Client])-ROW(TableDiv[[#Headers],[Client]])),ROWS($L262:L273))),"")</f>
        <v/>
      </c>
      <c r="BD261" s="12" t="str">
        <f>IF(ROWS($L262:L273)&lt;=$L261,INDEX(TableDiv[Quantité],_xlfn.AGGREGATE(15,3,(TableDiv[Client]=$M261)/(TableDiv[Client]=$M261)*(ROW(TableDiv[Client])-ROW(TableDiv[[#Headers],[Client]])),ROWS($L262:L273))),"")</f>
        <v/>
      </c>
      <c r="BE261" s="12" t="str">
        <f>IF(ROWS($L262:L273)&lt;=$L261,INDEX(TableDiv[date],_xlfn.AGGREGATE(15,3,(TableDiv[Client]=$M261)/(TableDiv[Client]=$M261)*(ROW(TableDiv[Client])-ROW(TableDiv[[#Headers],[Client]])),ROWS($L262:L273))),"")</f>
        <v/>
      </c>
      <c r="BF261" s="12" t="str">
        <f>IF(ROWS($L262:L274)&lt;=$L261,INDEX(TableDiv[BL N°],_xlfn.AGGREGATE(15,3,(TableDiv[Client]=$M261)/(TableDiv[Client]=$M261)*(ROW(TableDiv[Client])-ROW(TableDiv[[#Headers],[Client]])),ROWS($L262:L274))),"")</f>
        <v/>
      </c>
      <c r="BG261" s="12" t="str">
        <f>IF(ROWS($L262:L274)&lt;=$L261,INDEX(TableDiv[Quantité],_xlfn.AGGREGATE(15,3,(TableDiv[Client]=$M261)/(TableDiv[Client]=$M261)*(ROW(TableDiv[Client])-ROW(TableDiv[[#Headers],[Client]])),ROWS($L262:L274))),"")</f>
        <v/>
      </c>
      <c r="BH261" s="12" t="str">
        <f>IF(ROWS($L262:L274)&lt;=$L261,INDEX(TableDiv[date],_xlfn.AGGREGATE(15,3,(TableDiv[Client]=$M261)/(TableDiv[Client]=$M261)*(ROW(TableDiv[Client])-ROW(TableDiv[[#Headers],[Client]])),ROWS($L262:L274))),"")</f>
        <v/>
      </c>
      <c r="BI261" s="12" t="str">
        <f>IF(ROWS($L262:L275)&lt;=$L261,INDEX(TableDiv[BL N°],_xlfn.AGGREGATE(15,3,(TableDiv[Client]=$M261)/(TableDiv[Client]=$M261)*(ROW(TableDiv[Client])-ROW(TableDiv[[#Headers],[Client]])),ROWS($L262:L275))),"")</f>
        <v/>
      </c>
      <c r="BJ261" s="12" t="str">
        <f>IF(ROWS($L262:L275)&lt;=$L261,INDEX(TableDiv[Quantité],_xlfn.AGGREGATE(15,3,(TableDiv[Client]=$M261)/(TableDiv[Client]=$M261)*(ROW(TableDiv[Client])-ROW(TableDiv[[#Headers],[Client]])),ROWS($L262:L275))),"")</f>
        <v/>
      </c>
      <c r="BK261" s="12" t="str">
        <f>IF(ROWS($L262:L275)&lt;=$L261,INDEX(TableDiv[date],_xlfn.AGGREGATE(15,3,(TableDiv[Client]=$M261)/(TableDiv[Client]=$M261)*(ROW(TableDiv[Client])-ROW(TableDiv[[#Headers],[Client]])),ROWS($L262:L275))),"")</f>
        <v/>
      </c>
      <c r="BL261" s="12" t="str">
        <f>IF(ROWS($L262:L276)&lt;=$L261,INDEX(TableDiv[BL N°],_xlfn.AGGREGATE(15,3,(TableDiv[Client]=$M261)/(TableDiv[Client]=$M261)*(ROW(TableDiv[Client])-ROW(TableDiv[[#Headers],[Client]])),ROWS($L262:L276))),"")</f>
        <v/>
      </c>
      <c r="BM261" s="12" t="str">
        <f>IF(ROWS($L262:L276)&lt;=$L261,INDEX(TableDiv[Quantité],_xlfn.AGGREGATE(15,3,(TableDiv[Client]=$M261)/(TableDiv[Client]=$M261)*(ROW(TableDiv[Client])-ROW(TableDiv[[#Headers],[Client]])),ROWS($L262:L276))),"")</f>
        <v/>
      </c>
      <c r="BN261" s="12" t="str">
        <f>IF(ROWS($L262:L276)&lt;=$L261,INDEX(TableDiv[Quantité],_xlfn.AGGREGATE(15,3,(TableDiv[Client]=$M261)/(TableDiv[Client]=$M261)*(ROW(TableDiv[Client])-ROW(TableDiv[[#Headers],[Client]])),ROWS($L262:L276))),"")</f>
        <v/>
      </c>
      <c r="BO261" s="12" t="str">
        <f>IF(ROWS($L262:L277)&lt;=$L261,INDEX(TableDiv[BL N°],_xlfn.AGGREGATE(15,3,(TableDiv[Client]=$M261)/(TableDiv[Client]=$M261)*(ROW(TableDiv[Client])-ROW(TableDiv[[#Headers],[Client]])),ROWS($L262:L277))),"")</f>
        <v/>
      </c>
      <c r="BP261" s="12" t="str">
        <f>IF(ROWS($L262:L277)&lt;=$L261,INDEX(TableDiv[Quantité],_xlfn.AGGREGATE(15,3,(TableDiv[Client]=$M261)/(TableDiv[Client]=$M261)*(ROW(TableDiv[Client])-ROW(TableDiv[[#Headers],[Client]])),ROWS($L262:L277))),"")</f>
        <v/>
      </c>
      <c r="BQ261" s="12" t="str">
        <f>IF(ROWS($L262:L277)&lt;=$L261,INDEX(TableDiv[date],_xlfn.AGGREGATE(15,3,(TableDiv[Client]=$M261)/(TableDiv[Client]=$M261)*(ROW(TableDiv[Client])-ROW(TableDiv[[#Headers],[Client]])),ROWS($L262:L277))),"")</f>
        <v/>
      </c>
      <c r="BR261" s="12" t="str">
        <f>IF(ROWS($L262:L278)&lt;=$L261,INDEX(TableDiv[BL N°],_xlfn.AGGREGATE(15,3,(TableDiv[Client]=$M261)/(TableDiv[Client]=$M261)*(ROW(TableDiv[Client])-ROW(TableDiv[[#Headers],[Client]])),ROWS($L262:L278))),"")</f>
        <v/>
      </c>
      <c r="BS261" s="12" t="str">
        <f>IF(ROWS($L262:L278)&lt;=$L261,INDEX(TableDiv[Quantité],_xlfn.AGGREGATE(15,3,(TableDiv[Client]=$M261)/(TableDiv[Client]=$M261)*(ROW(TableDiv[Client])-ROW(TableDiv[[#Headers],[Client]])),ROWS($L262:L278))),"")</f>
        <v/>
      </c>
      <c r="BT261" s="12" t="str">
        <f>IF(ROWS($L262:L278)&lt;=$L261,INDEX(TableDiv[date],_xlfn.AGGREGATE(15,3,(TableDiv[Client]=$M261)/(TableDiv[Client]=$M261)*(ROW(TableDiv[Client])-ROW(TableDiv[[#Headers],[Client]])),ROWS($L262:L278))),"")</f>
        <v/>
      </c>
      <c r="BU261" s="12" t="str">
        <f>IF(ROWS($L262:L279)&lt;=$L261,INDEX(TableDiv[BL N°],_xlfn.AGGREGATE(15,3,(TableDiv[Client]=$M261)/(TableDiv[Client]=$M261)*(ROW(TableDiv[Client])-ROW(TableDiv[[#Headers],[Client]])),ROWS($L262:L279))),"")</f>
        <v/>
      </c>
      <c r="BV261" s="12" t="str">
        <f>IF(ROWS($L262:L279)&lt;=$L261,INDEX(TableDiv[Quantité],_xlfn.AGGREGATE(15,3,(TableDiv[Client]=$M261)/(TableDiv[Client]=$M261)*(ROW(TableDiv[Client])-ROW(TableDiv[[#Headers],[Client]])),ROWS($L262:L279))),"")</f>
        <v/>
      </c>
      <c r="BW261" s="12" t="str">
        <f>IF(ROWS($L262:L279)&lt;=$L261,INDEX(TableDiv[date],_xlfn.AGGREGATE(15,3,(TableDiv[Client]=$M261)/(TableDiv[Client]=$M261)*(ROW(TableDiv[Client])-ROW(TableDiv[[#Headers],[Client]])),ROWS($L262:L279))),"")</f>
        <v/>
      </c>
      <c r="BX261" s="12" t="str">
        <f>IF(ROWS($L262:L280)&lt;=$L261,INDEX(TableDiv[BL N°],_xlfn.AGGREGATE(15,3,(TableDiv[Client]=$M261)/(TableDiv[Client]=$M261)*(ROW(TableDiv[Client])-ROW(TableDiv[[#Headers],[Client]])),ROWS($L262:L280))),"")</f>
        <v/>
      </c>
      <c r="BY261" s="12" t="str">
        <f>IF(ROWS($L262:L280)&lt;=$L261,INDEX(TableDiv[Quantité],_xlfn.AGGREGATE(15,3,(TableDiv[Client]=$M261)/(TableDiv[Client]=$M261)*(ROW(TableDiv[Client])-ROW(TableDiv[[#Headers],[Client]])),ROWS($L262:L280))),"")</f>
        <v/>
      </c>
      <c r="BZ261" s="12" t="str">
        <f>IF(ROWS($L262:L280)&lt;=$L261,INDEX(TableDiv[date],_xlfn.AGGREGATE(15,3,(TableDiv[Client]=$M261)/(TableDiv[Client]=$M261)*(ROW(TableDiv[Client])-ROW(TableDiv[[#Headers],[Client]])),ROWS($L262:L280))),"")</f>
        <v/>
      </c>
      <c r="CA261" s="12" t="str">
        <f>IF(ROWS($L262:L281)&lt;=$L261,INDEX(TableDiv[BL N°],_xlfn.AGGREGATE(15,3,(TableDiv[Client]=$M261)/(TableDiv[Client]=$M261)*(ROW(TableDiv[Client])-ROW(TableDiv[[#Headers],[Client]])),ROWS($L262:L281))),"")</f>
        <v/>
      </c>
      <c r="CB261" s="12" t="str">
        <f>IF(ROWS($L262:L281)&lt;=$L261,INDEX(TableDiv[Quantité],_xlfn.AGGREGATE(15,3,(TableDiv[Client]=$M261)/(TableDiv[Client]=$M261)*(ROW(TableDiv[Client])-ROW(TableDiv[[#Headers],[Client]])),ROWS($L262:L281))),"")</f>
        <v/>
      </c>
      <c r="CC261" s="12" t="str">
        <f>IF(ROWS($L262:L281)&lt;=$L261,INDEX(TableDiv[date],_xlfn.AGGREGATE(15,3,(TableDiv[Client]=$M261)/(TableDiv[Client]=$M261)*(ROW(TableDiv[Client])-ROW(TableDiv[[#Headers],[Client]])),ROWS($L262:L281))),"")</f>
        <v/>
      </c>
      <c r="CD261" s="12" t="str">
        <f>IF(ROWS($L262:L282)&lt;=$L261,INDEX(TableDiv[BL N°],_xlfn.AGGREGATE(15,3,(TableDiv[Client]=$M261)/(TableDiv[Client]=$M261)*(ROW(TableDiv[Client])-ROW(TableDiv[[#Headers],[Client]])),ROWS($L262:L282))),"")</f>
        <v/>
      </c>
      <c r="CE261" s="12" t="str">
        <f>IF(ROWS($L262:L282)&lt;=$L261,INDEX(TableDiv[Quantité],_xlfn.AGGREGATE(15,3,(TableDiv[Client]=$M261)/(TableDiv[Client]=$M261)*(ROW(TableDiv[Client])-ROW(TableDiv[[#Headers],[Client]])),ROWS($L262:L282))),"")</f>
        <v/>
      </c>
      <c r="CF261" s="12" t="str">
        <f>IF(ROWS($L262:L282)&lt;=$L261,INDEX(TableDiv[date],_xlfn.AGGREGATE(15,3,(TableDiv[Client]=$M261)/(TableDiv[Client]=$M261)*(ROW(TableDiv[Client])-ROW(TableDiv[[#Headers],[Client]])),ROWS($L262:L282))),"")</f>
        <v/>
      </c>
      <c r="CG261" s="12" t="str">
        <f>IF(ROWS($L262:L283)&lt;=$L261,INDEX(TableDiv[BL N°],_xlfn.AGGREGATE(15,3,(TableDiv[Client]=$M261)/(TableDiv[Client]=$M261)*(ROW(TableDiv[Client])-ROW(TableDiv[[#Headers],[Client]])),ROWS($L262:L283))),"")</f>
        <v/>
      </c>
      <c r="CH261" s="12" t="str">
        <f>IF(ROWS($L262:L283)&lt;=$L261,INDEX(TableDiv[Quantité],_xlfn.AGGREGATE(15,3,(TableDiv[Client]=$M261)/(TableDiv[Client]=$M261)*(ROW(TableDiv[Client])-ROW(TableDiv[[#Headers],[Client]])),ROWS($L262:L283))),"")</f>
        <v/>
      </c>
      <c r="CI261" s="12" t="str">
        <f>IF(ROWS($L262:L283)&lt;=$L261,INDEX(TableDiv[date],_xlfn.AGGREGATE(15,3,(TableDiv[Client]=$M261)/(TableDiv[Client]=$M261)*(ROW(TableDiv[Client])-ROW(TableDiv[[#Headers],[Client]])),ROWS($L262:L283))),"")</f>
        <v/>
      </c>
      <c r="CJ261" s="12" t="str">
        <f>IF(ROWS($L262:L284)&lt;=$L261,INDEX(TableDiv[BL N°],_xlfn.AGGREGATE(15,3,(TableDiv[Client]=$M261)/(TableDiv[Client]=$M261)*(ROW(TableDiv[Client])-ROW(TableDiv[[#Headers],[Client]])),ROWS($L262:L284))),"")</f>
        <v/>
      </c>
      <c r="CK261" s="12" t="str">
        <f>IF(ROWS($L262:L284)&lt;=$L261,INDEX(TableDiv[Quantité],_xlfn.AGGREGATE(15,3,(TableDiv[Client]=$M261)/(TableDiv[Client]=$M261)*(ROW(TableDiv[Client])-ROW(TableDiv[[#Headers],[Client]])),ROWS($L262:L284))),"")</f>
        <v/>
      </c>
      <c r="CL261" s="12" t="str">
        <f>IF(ROWS($L262:L284)&lt;=$L261,INDEX(TableDiv[date],_xlfn.AGGREGATE(15,3,(TableDiv[Client]=$M261)/(TableDiv[Client]=$M261)*(ROW(TableDiv[Client])-ROW(TableDiv[[#Headers],[Client]])),ROWS($L262:L284))),"")</f>
        <v/>
      </c>
      <c r="CM261" s="12" t="str">
        <f>IF(ROWS($L262:L285)&lt;=$L261,INDEX(TableDiv[BL N°],_xlfn.AGGREGATE(15,3,(TableDiv[Client]=$M261)/(TableDiv[Client]=$M261)*(ROW(TableDiv[Client])-ROW(TableDiv[[#Headers],[Client]])),ROWS($L262:L285))),"")</f>
        <v/>
      </c>
      <c r="CN261" s="12" t="str">
        <f>IF(ROWS($L262:L285)&lt;=$L261,INDEX(TableDiv[Quantité],_xlfn.AGGREGATE(15,3,(TableDiv[Client]=$M261)/(TableDiv[Client]=$M261)*(ROW(TableDiv[Client])-ROW(TableDiv[[#Headers],[Client]])),ROWS($L262:L285))),"")</f>
        <v/>
      </c>
      <c r="CO261" s="12" t="str">
        <f>IF(ROWS($L262:L285)&lt;=$L261,INDEX(TableDiv[date],_xlfn.AGGREGATE(15,3,(TableDiv[Client]=$M261)/(TableDiv[Client]=$M261)*(ROW(TableDiv[Client])-ROW(TableDiv[[#Headers],[Client]])),ROWS($L262:L285))),"")</f>
        <v/>
      </c>
      <c r="CP261" s="12" t="str">
        <f>IF(ROWS($L262:L286)&lt;=$L261,INDEX(TableDiv[BL N°],_xlfn.AGGREGATE(15,3,(TableDiv[Client]=$M261)/(TableDiv[Client]=$M261)*(ROW(TableDiv[Client])-ROW(TableDiv[[#Headers],[Client]])),ROWS($L262:L286))),"")</f>
        <v/>
      </c>
      <c r="CQ261" s="12" t="str">
        <f>IF(ROWS($L262:L286)&lt;=$L261,INDEX(TableDiv[Quantité],_xlfn.AGGREGATE(15,3,(TableDiv[Client]=$M261)/(TableDiv[Client]=$M261)*(ROW(TableDiv[Client])-ROW(TableDiv[[#Headers],[Client]])),ROWS($L262:L286))),"")</f>
        <v/>
      </c>
      <c r="CR261" s="12" t="str">
        <f>IF(ROWS($L262:L286)&lt;=$L261,INDEX(TableDiv[date],_xlfn.AGGREGATE(15,3,(TableDiv[Client]=$M261)/(TableDiv[Client]=$M261)*(ROW(TableDiv[Client])-ROW(TableDiv[[#Headers],[Client]])),ROWS($L262:L286))),"")</f>
        <v/>
      </c>
      <c r="CS261" s="12" t="str">
        <f>IF(ROWS($L262:L287)&lt;=$L261,INDEX(TableDiv[BL N°],_xlfn.AGGREGATE(15,3,(TableDiv[Client]=$M261)/(TableDiv[Client]=$M261)*(ROW(TableDiv[Client])-ROW(TableDiv[[#Headers],[Client]])),ROWS($L262:L287))),"")</f>
        <v/>
      </c>
      <c r="CT261" s="12" t="str">
        <f>IF(ROWS($L262:L287)&lt;=$L261,INDEX(TableDiv[Quantité],_xlfn.AGGREGATE(15,3,(TableDiv[Client]=$M261)/(TableDiv[Client]=$M261)*(ROW(TableDiv[Client])-ROW(TableDiv[[#Headers],[Client]])),ROWS($L262:L287))),"")</f>
        <v/>
      </c>
      <c r="CU261" s="12" t="str">
        <f>IF(ROWS($L262:L287)&lt;=$L261,INDEX(TableDiv[date],_xlfn.AGGREGATE(15,3,(TableDiv[Client]=$M261)/(TableDiv[Client]=$M261)*(ROW(TableDiv[Client])-ROW(TableDiv[[#Headers],[Client]])),ROWS($L262:L287))),"")</f>
        <v/>
      </c>
      <c r="CV261" s="12" t="str">
        <f>IF(ROWS($L262:L288)&lt;=$L261,INDEX(TableDiv[BL N°],_xlfn.AGGREGATE(15,3,(TableDiv[Client]=$M261)/(TableDiv[Client]=$M261)*(ROW(TableDiv[Client])-ROW(TableDiv[[#Headers],[Client]])),ROWS($L262:L288))),"")</f>
        <v/>
      </c>
      <c r="CW261" s="12" t="str">
        <f>IF(ROWS($L262:L288)&lt;=$L261,INDEX(TableDiv[Quantité],_xlfn.AGGREGATE(15,3,(TableDiv[Client]=$M261)/(TableDiv[Client]=$M261)*(ROW(TableDiv[Client])-ROW(TableDiv[[#Headers],[Client]])),ROWS($L262:L288))),"")</f>
        <v/>
      </c>
      <c r="CX261" s="12" t="str">
        <f>IF(ROWS($L262:L288)&lt;=$L261,INDEX(TableDiv[date],_xlfn.AGGREGATE(15,3,(TableDiv[Client]=$M261)/(TableDiv[Client]=$M261)*(ROW(TableDiv[Client])-ROW(TableDiv[[#Headers],[Client]])),ROWS($L262:L288))),"")</f>
        <v/>
      </c>
      <c r="CY261" s="12" t="str">
        <f>IF(ROWS($L262:L289)&lt;=$L261,INDEX(TableDiv[BL N°],_xlfn.AGGREGATE(15,3,(TableDiv[Client]=$M261)/(TableDiv[Client]=$M261)*(ROW(TableDiv[Client])-ROW(TableDiv[[#Headers],[Client]])),ROWS($L262:L289))),"")</f>
        <v/>
      </c>
      <c r="CZ261" s="12" t="str">
        <f>IF(ROWS($L262:L289)&lt;=$L261,INDEX(TableDiv[Quantité],_xlfn.AGGREGATE(15,3,(TableDiv[Client]=$M261)/(TableDiv[Client]=$M261)*(ROW(TableDiv[Client])-ROW(TableDiv[[#Headers],[Client]])),ROWS($L262:L289))),"")</f>
        <v/>
      </c>
      <c r="DA261" s="12" t="str">
        <f>IF(ROWS($L262:L289)&lt;=$L261,INDEX(TableDiv[date],_xlfn.AGGREGATE(15,3,(TableDiv[Client]=$M261)/(TableDiv[Client]=$M261)*(ROW(TableDiv[Client])-ROW(TableDiv[[#Headers],[Client]])),ROWS($L262:L289))),"")</f>
        <v/>
      </c>
      <c r="DB261" s="12" t="str">
        <f>IF(ROWS($L262:L290)&lt;=$L261,INDEX(TableDiv[BL N°],_xlfn.AGGREGATE(15,3,(TableDiv[Client]=$M261)/(TableDiv[Client]=$M261)*(ROW(TableDiv[Client])-ROW(TableDiv[[#Headers],[Client]])),ROWS($L262:L290))),"")</f>
        <v/>
      </c>
      <c r="DC261" s="12" t="str">
        <f>IF(ROWS($L262:L290)&lt;=$L261,INDEX(TableDiv[Quantité],_xlfn.AGGREGATE(15,3,(TableDiv[Client]=$M261)/(TableDiv[Client]=$M261)*(ROW(TableDiv[Client])-ROW(TableDiv[[#Headers],[Client]])),ROWS($L262:L290))),"")</f>
        <v/>
      </c>
      <c r="DD261" s="12" t="str">
        <f>IF(ROWS($L262:L290)&lt;=$L261,INDEX(TableDiv[date],_xlfn.AGGREGATE(15,3,(TableDiv[Client]=$M261)/(TableDiv[Client]=$M261)*(ROW(TableDiv[Client])-ROW(TableDiv[[#Headers],[Client]])),ROWS($L262:L290))),"")</f>
        <v/>
      </c>
      <c r="DE261" s="12" t="str">
        <f>IF(ROWS($L262:L291)&lt;=$L261,INDEX(TableDiv[BL N°],_xlfn.AGGREGATE(15,3,(TableDiv[Client]=$M261)/(TableDiv[Client]=$M261)*(ROW(TableDiv[Client])-ROW(TableDiv[[#Headers],[Client]])),ROWS($L262:L291))),"")</f>
        <v/>
      </c>
      <c r="DF261" s="12" t="str">
        <f>IF(ROWS($L262:L291)&lt;=$L261,INDEX(TableDiv[Quantité],_xlfn.AGGREGATE(15,3,(TableDiv[Client]=$M261)/(TableDiv[Client]=$M261)*(ROW(TableDiv[Client])-ROW(TableDiv[[#Headers],[Client]])),ROWS($L262:L291))),"")</f>
        <v/>
      </c>
      <c r="DG261" s="12" t="str">
        <f>IF(ROWS($L262:L291)&lt;=$L261,INDEX(TableDiv[date],_xlfn.AGGREGATE(15,3,(TableDiv[Client]=$M261)/(TableDiv[Client]=$M261)*(ROW(TableDiv[Client])-ROW(TableDiv[[#Headers],[Client]])),ROWS($L262:L291))),"")</f>
        <v/>
      </c>
      <c r="DH261" s="12" t="str">
        <f>IF(ROWS($L262:L292)&lt;=$L261,INDEX(TableDiv[BL N°],_xlfn.AGGREGATE(15,3,(TableDiv[Client]=$M261)/(TableDiv[Client]=$M261)*(ROW(TableDiv[Client])-ROW(TableDiv[[#Headers],[Client]])),ROWS($L262:L292))),"")</f>
        <v/>
      </c>
      <c r="DI261" s="12" t="str">
        <f>IF(ROWS($L262:L292)&lt;=$L261,INDEX(TableDiv[Quantité],_xlfn.AGGREGATE(15,3,(TableDiv[Client]=$M261)/(TableDiv[Client]=$M261)*(ROW(TableDiv[Client])-ROW(TableDiv[[#Headers],[Client]])),ROWS($L262:L292))),"")</f>
        <v/>
      </c>
      <c r="DJ261" s="12" t="str">
        <f>IF(ROWS($L262:L292)&lt;=$L261,INDEX(TableDiv[date],_xlfn.AGGREGATE(15,3,(TableDiv[Client]=$M261)/(TableDiv[Client]=$M261)*(ROW(TableDiv[Client])-ROW(TableDiv[[#Headers],[Client]])),ROWS($L262:L292))),"")</f>
        <v/>
      </c>
      <c r="DK261" s="12" t="str">
        <f>IF(ROWS($L262:L293)&lt;=$L261,INDEX(TableDiv[BL N°],_xlfn.AGGREGATE(15,3,(TableDiv[Client]=$M261)/(TableDiv[Client]=$M261)*(ROW(TableDiv[Client])-ROW(TableDiv[[#Headers],[Client]])),ROWS($L262:L293))),"")</f>
        <v/>
      </c>
      <c r="DL261" s="12" t="str">
        <f>IF(ROWS($L262:L293)&lt;=$L261,INDEX(TableDiv[Quantité],_xlfn.AGGREGATE(15,3,(TableDiv[Client]=$M261)/(TableDiv[Client]=$M261)*(ROW(TableDiv[Client])-ROW(TableDiv[[#Headers],[Client]])),ROWS($L262:L293))),"")</f>
        <v/>
      </c>
      <c r="DM261" s="12" t="str">
        <f>IF(ROWS($L262:L293)&lt;=$L261,INDEX(TableDiv[date],_xlfn.AGGREGATE(15,3,(TableDiv[Client]=$M261)/(TableDiv[Client]=$M261)*(ROW(TableDiv[Client])-ROW(TableDiv[[#Headers],[Client]])),ROWS($L262:L293))),"")</f>
        <v/>
      </c>
      <c r="DN261" s="12" t="str">
        <f>IF(ROWS($L262:L294)&lt;=$L261,INDEX(TableDiv[BL N°],_xlfn.AGGREGATE(15,3,(TableDiv[Client]=$M261)/(TableDiv[Client]=$M261)*(ROW(TableDiv[Client])-ROW(TableDiv[[#Headers],[Client]])),ROWS($L262:L294))),"")</f>
        <v/>
      </c>
      <c r="DO261" s="12" t="str">
        <f>IF(ROWS($L262:L294)&lt;=$L261,INDEX(TableDiv[Quantité],_xlfn.AGGREGATE(15,3,(TableDiv[Client]=$M261)/(TableDiv[Client]=$M261)*(ROW(TableDiv[Client])-ROW(TableDiv[[#Headers],[Client]])),ROWS($L262:L294))),"")</f>
        <v/>
      </c>
      <c r="DP261" s="12" t="str">
        <f>IF(ROWS($L262:L294)&lt;=$L261,INDEX(TableDiv[date],_xlfn.AGGREGATE(15,3,(TableDiv[Client]=$M261)/(TableDiv[Client]=$M261)*(ROW(TableDiv[Client])-ROW(TableDiv[[#Headers],[Client]])),ROWS($L262:L294))),"")</f>
        <v/>
      </c>
      <c r="DQ261" s="12" t="str">
        <f>IF(ROWS($L262:L295)&lt;=$L261,INDEX(TableDiv[BL N°],_xlfn.AGGREGATE(15,3,(TableDiv[Client]=$M261)/(TableDiv[Client]=$M261)*(ROW(TableDiv[Client])-ROW(TableDiv[[#Headers],[Client]])),ROWS($L262:L295))),"")</f>
        <v/>
      </c>
      <c r="DR261" s="12" t="str">
        <f>IF(ROWS($L262:L295)&lt;=$L261,INDEX(TableDiv[Quantité],_xlfn.AGGREGATE(15,3,(TableDiv[Client]=$M261)/(TableDiv[Client]=$M261)*(ROW(TableDiv[Client])-ROW(TableDiv[[#Headers],[Client]])),ROWS($L262:L295))),"")</f>
        <v/>
      </c>
      <c r="DS261" s="12" t="str">
        <f>IF(ROWS($L262:L295)&lt;=$L261,INDEX(TableDiv[date],_xlfn.AGGREGATE(15,3,(TableDiv[Client]=$M261)/(TableDiv[Client]=$M261)*(ROW(TableDiv[Client])-ROW(TableDiv[[#Headers],[Client]])),ROWS($L262:L295))),"")</f>
        <v/>
      </c>
      <c r="DT261" s="12" t="str">
        <f>IF(ROWS($L262:L296)&lt;=$L261,INDEX(TableDiv[BL N°],_xlfn.AGGREGATE(15,3,(TableDiv[Client]=$M261)/(TableDiv[Client]=$M261)*(ROW(TableDiv[Client])-ROW(TableDiv[[#Headers],[Client]])),ROWS($L262:L296))),"")</f>
        <v/>
      </c>
      <c r="DU261" s="12" t="str">
        <f>IF(ROWS($L262:L296)&lt;=$L261,INDEX(TableDiv[Quantité],_xlfn.AGGREGATE(15,3,(TableDiv[Client]=$M261)/(TableDiv[Client]=$M261)*(ROW(TableDiv[Client])-ROW(TableDiv[[#Headers],[Client]])),ROWS($L262:L296))),"")</f>
        <v/>
      </c>
      <c r="DV261" s="12" t="str">
        <f>IF(ROWS($L262:L296)&lt;=$L261,INDEX(TableDiv[date],_xlfn.AGGREGATE(15,3,(TableDiv[Client]=$M261)/(TableDiv[Client]=$M261)*(ROW(TableDiv[Client])-ROW(TableDiv[[#Headers],[Client]])),ROWS($L262:L296))),"")</f>
        <v/>
      </c>
      <c r="DW261" s="12" t="str">
        <f>IF(ROWS($L262:L297)&lt;=$L261,INDEX(TableDiv[BL N°],_xlfn.AGGREGATE(15,3,(TableDiv[Client]=$M261)/(TableDiv[Client]=$M261)*(ROW(TableDiv[Client])-ROW(TableDiv[[#Headers],[Client]])),ROWS($L262:L297))),"")</f>
        <v/>
      </c>
      <c r="DX261" s="12" t="str">
        <f>IF(ROWS($L262:L297)&lt;=$L261,INDEX(TableDiv[Quantité],_xlfn.AGGREGATE(15,3,(TableDiv[Client]=$M261)/(TableDiv[Client]=$M261)*(ROW(TableDiv[Client])-ROW(TableDiv[[#Headers],[Client]])),ROWS($L262:L297))),"")</f>
        <v/>
      </c>
      <c r="DY261" s="12" t="str">
        <f>IF(ROWS($L262:L297)&lt;=$L261,INDEX(TableDiv[date],_xlfn.AGGREGATE(15,3,(TableDiv[Client]=$M261)/(TableDiv[Client]=$M261)*(ROW(TableDiv[Client])-ROW(TableDiv[[#Headers],[Client]])),ROWS($L262:L297))),"")</f>
        <v/>
      </c>
      <c r="DZ261" s="12" t="str">
        <f>IF(ROWS($L262:L298)&lt;=$L261,INDEX(TableDiv[BL N°],_xlfn.AGGREGATE(15,3,(TableDiv[Client]=$M261)/(TableDiv[Client]=$M261)*(ROW(TableDiv[Client])-ROW(TableDiv[[#Headers],[Client]])),ROWS($L262:L298))),"")</f>
        <v/>
      </c>
      <c r="EA261" s="12" t="str">
        <f>IF(ROWS($L262:L298)&lt;=$L261,INDEX(TableDiv[Quantité],_xlfn.AGGREGATE(15,3,(TableDiv[Client]=$M261)/(TableDiv[Client]=$M261)*(ROW(TableDiv[Client])-ROW(TableDiv[[#Headers],[Client]])),ROWS($L262:L298))),"")</f>
        <v/>
      </c>
      <c r="EB261" s="12" t="str">
        <f>IF(ROWS($L262:L298)&lt;=$L261,INDEX(TableDiv[date],_xlfn.AGGREGATE(15,3,(TableDiv[Client]=$M261)/(TableDiv[Client]=$M261)*(ROW(TableDiv[Client])-ROW(TableDiv[[#Headers],[Client]])),ROWS($L262:L298))),"")</f>
        <v/>
      </c>
      <c r="EC261" s="12" t="str">
        <f>IF(ROWS($L262:L299)&lt;=$L261,INDEX(TableDiv[BL N°],_xlfn.AGGREGATE(15,3,(TableDiv[Client]=$M261)/(TableDiv[Client]=$M261)*(ROW(TableDiv[Client])-ROW(TableDiv[[#Headers],[Client]])),ROWS($L262:L299))),"")</f>
        <v/>
      </c>
      <c r="ED261" s="12" t="str">
        <f>IF(ROWS($L262:L299)&lt;=$L261,INDEX(TableDiv[Quantité],_xlfn.AGGREGATE(15,3,(TableDiv[Client]=$M261)/(TableDiv[Client]=$M261)*(ROW(TableDiv[Client])-ROW(TableDiv[[#Headers],[Client]])),ROWS($L262:L299))),"")</f>
        <v/>
      </c>
      <c r="EE261" s="12" t="str">
        <f>IF(ROWS($L262:L299)&lt;=$L261,INDEX(TableDiv[date],_xlfn.AGGREGATE(15,3,(TableDiv[Client]=$M261)/(TableDiv[Client]=$M261)*(ROW(TableDiv[Client])-ROW(TableDiv[[#Headers],[Client]])),ROWS($L262:L299))),"")</f>
        <v/>
      </c>
      <c r="EF261" s="12" t="str">
        <f>IF(ROWS($L262:L300)&lt;=$L261,INDEX(TableDiv[BL N°],_xlfn.AGGREGATE(15,3,(TableDiv[Client]=$M261)/(TableDiv[Client]=$M261)*(ROW(TableDiv[Client])-ROW(TableDiv[[#Headers],[Client]])),ROWS($L262:L300))),"")</f>
        <v/>
      </c>
      <c r="EG261" s="12" t="str">
        <f>IF(ROWS($L262:L300)&lt;=$L261,INDEX(TableDiv[Quantité],_xlfn.AGGREGATE(15,3,(TableDiv[Client]=$M261)/(TableDiv[Client]=$M261)*(ROW(TableDiv[Client])-ROW(TableDiv[[#Headers],[Client]])),ROWS($L262:L300))),"")</f>
        <v/>
      </c>
      <c r="EH261" s="12" t="str">
        <f>IF(ROWS($L262:L300)&lt;=$L261,INDEX(TableDiv[date],_xlfn.AGGREGATE(15,3,(TableDiv[Client]=$M261)/(TableDiv[Client]=$M261)*(ROW(TableDiv[Client])-ROW(TableDiv[[#Headers],[Client]])),ROWS($L262:L300))),"")</f>
        <v/>
      </c>
      <c r="EI261" s="12" t="str">
        <f>IF(ROWS($L262:L301)&lt;=$L261,INDEX(TableDiv[BL N°],_xlfn.AGGREGATE(15,3,(TableDiv[Client]=$M261)/(TableDiv[Client]=$M261)*(ROW(TableDiv[Client])-ROW(TableDiv[[#Headers],[Client]])),ROWS($L262:L301))),"")</f>
        <v/>
      </c>
      <c r="EJ261" s="12" t="str">
        <f>IF(ROWS($L262:L301)&lt;=$L261,INDEX(TableDiv[Quantité],_xlfn.AGGREGATE(15,3,(TableDiv[Client]=$M261)/(TableDiv[Client]=$M261)*(ROW(TableDiv[Client])-ROW(TableDiv[[#Headers],[Client]])),ROWS($L262:L301))),"")</f>
        <v/>
      </c>
      <c r="EK261" s="12" t="str">
        <f>IF(ROWS($L262:L301)&lt;=$L261,INDEX(TableDiv[date],_xlfn.AGGREGATE(15,3,(TableDiv[Client]=$M261)/(TableDiv[Client]=$M261)*(ROW(TableDiv[Client])-ROW(TableDiv[[#Headers],[Client]])),ROWS($L262:L301))),"")</f>
        <v/>
      </c>
      <c r="EL261" s="12" t="str">
        <f>IF(ROWS($L262:L302)&lt;=$L261,INDEX(TableDiv[BL N°],_xlfn.AGGREGATE(15,3,(TableDiv[Client]=$M261)/(TableDiv[Client]=$M261)*(ROW(TableDiv[Client])-ROW(TableDiv[[#Headers],[Client]])),ROWS($L262:L302))),"")</f>
        <v/>
      </c>
      <c r="EM261" s="12" t="str">
        <f>IF(ROWS($L262:L302)&lt;=$L261,INDEX(TableDiv[Quantité],_xlfn.AGGREGATE(15,3,(TableDiv[Client]=$M261)/(TableDiv[Client]=$M261)*(ROW(TableDiv[Client])-ROW(TableDiv[[#Headers],[Client]])),ROWS($L262:L302))),"")</f>
        <v/>
      </c>
      <c r="EN261" s="12" t="str">
        <f>IF(ROWS($L262:L302)&lt;=$L261,INDEX(TableDiv[date],_xlfn.AGGREGATE(15,3,(TableDiv[Client]=$M261)/(TableDiv[Client]=$M261)*(ROW(TableDiv[Client])-ROW(TableDiv[[#Headers],[Client]])),ROWS($L262:L302))),"")</f>
        <v/>
      </c>
      <c r="EO261" s="12" t="str">
        <f>IF(ROWS($L262:L303)&lt;=$L261,INDEX(TableDiv[BL N°],_xlfn.AGGREGATE(15,3,(TableDiv[Client]=$M261)/(TableDiv[Client]=$M261)*(ROW(TableDiv[Client])-ROW(TableDiv[[#Headers],[Client]])),ROWS($L262:L303))),"")</f>
        <v/>
      </c>
      <c r="EP261" s="12" t="str">
        <f>IF(ROWS($L262:L303)&lt;=$L261,INDEX(TableDiv[Quantité],_xlfn.AGGREGATE(15,3,(TableDiv[Client]=$M261)/(TableDiv[Client]=$M261)*(ROW(TableDiv[Client])-ROW(TableDiv[[#Headers],[Client]])),ROWS($L262:L303))),"")</f>
        <v/>
      </c>
      <c r="EQ261" s="12" t="str">
        <f>IF(ROWS($L262:L303)&lt;=$L261,INDEX(TableDiv[date],_xlfn.AGGREGATE(15,3,(TableDiv[Client]=$M261)/(TableDiv[Client]=$M261)*(ROW(TableDiv[Client])-ROW(TableDiv[[#Headers],[Client]])),ROWS($L262:L303))),"")</f>
        <v/>
      </c>
      <c r="ER261" s="12" t="str">
        <f>IF(ROWS($L262:L304)&lt;=$L261,INDEX(TableDiv[BL N°],_xlfn.AGGREGATE(15,3,(TableDiv[Client]=$M261)/(TableDiv[Client]=$M261)*(ROW(TableDiv[Client])-ROW(TableDiv[[#Headers],[Client]])),ROWS($L262:L304))),"")</f>
        <v/>
      </c>
      <c r="ES261" s="12" t="str">
        <f>IF(ROWS($L262:L304)&lt;=$L261,INDEX(TableDiv[Quantité],_xlfn.AGGREGATE(15,3,(TableDiv[Client]=$M261)/(TableDiv[Client]=$M261)*(ROW(TableDiv[Client])-ROW(TableDiv[[#Headers],[Client]])),ROWS($L262:L304))),"")</f>
        <v/>
      </c>
      <c r="ET261" s="12" t="str">
        <f>IF(ROWS($L262:L304)&lt;=$L261,INDEX(TableDiv[date],_xlfn.AGGREGATE(15,3,(TableDiv[Client]=$M261)/(TableDiv[Client]=$M261)*(ROW(TableDiv[Client])-ROW(TableDiv[[#Headers],[Client]])),ROWS($L262:L304))),"")</f>
        <v/>
      </c>
      <c r="EU261" s="12" t="str">
        <f>IF(ROWS($L262:L305)&lt;=$L261,INDEX(TableDiv[BL N°],_xlfn.AGGREGATE(15,3,(TableDiv[Client]=$M261)/(TableDiv[Client]=$M261)*(ROW(TableDiv[Client])-ROW(TableDiv[[#Headers],[Client]])),ROWS($L262:L305))),"")</f>
        <v/>
      </c>
      <c r="EV261" s="12" t="str">
        <f>IF(ROWS($L262:L305)&lt;=$L261,INDEX(TableDiv[Quantité],_xlfn.AGGREGATE(15,3,(TableDiv[Client]=$M261)/(TableDiv[Client]=$M261)*(ROW(TableDiv[Client])-ROW(TableDiv[[#Headers],[Client]])),ROWS($L262:L305))),"")</f>
        <v/>
      </c>
      <c r="EW261" s="12" t="str">
        <f>IF(ROWS($L262:L305)&lt;=$L261,INDEX(TableDiv[date],_xlfn.AGGREGATE(15,3,(TableDiv[Client]=$M261)/(TableDiv[Client]=$M261)*(ROW(TableDiv[Client])-ROW(TableDiv[[#Headers],[Client]])),ROWS($L262:L305))),"")</f>
        <v/>
      </c>
      <c r="EX261" s="12" t="str">
        <f>IF(ROWS($L262:L306)&lt;=$L261,INDEX(TableDiv[BL N°],_xlfn.AGGREGATE(15,3,(TableDiv[Client]=$M261)/(TableDiv[Client]=$M261)*(ROW(TableDiv[Client])-ROW(TableDiv[[#Headers],[Client]])),ROWS($L262:L306))),"")</f>
        <v/>
      </c>
      <c r="EY261" s="12" t="str">
        <f>IF(ROWS($L262:L306)&lt;=$L261,INDEX(TableDiv[Quantité],_xlfn.AGGREGATE(15,3,(TableDiv[Client]=$M261)/(TableDiv[Client]=$M261)*(ROW(TableDiv[Client])-ROW(TableDiv[[#Headers],[Client]])),ROWS($L262:L306))),"")</f>
        <v/>
      </c>
      <c r="EZ261" s="12" t="str">
        <f>IF(ROWS($L262:L306)&lt;=$L261,INDEX(TableDiv[date],_xlfn.AGGREGATE(15,3,(TableDiv[Client]=$M261)/(TableDiv[Client]=$M261)*(ROW(TableDiv[Client])-ROW(TableDiv[[#Headers],[Client]])),ROWS($L262:L306))),"")</f>
        <v/>
      </c>
      <c r="FA261" s="12" t="str">
        <f>IF(ROWS($L262:L307)&lt;=$L261,INDEX(TableDiv[BL N°],_xlfn.AGGREGATE(15,3,(TableDiv[Client]=$M261)/(TableDiv[Client]=$M261)*(ROW(TableDiv[Client])-ROW(TableDiv[[#Headers],[Client]])),ROWS($L262:L307))),"")</f>
        <v/>
      </c>
      <c r="FB261" s="12" t="str">
        <f>IF(ROWS($L262:L307)&lt;=$L261,INDEX(TableDiv[Quantité],_xlfn.AGGREGATE(15,3,(TableDiv[Client]=$M261)/(TableDiv[Client]=$M261)*(ROW(TableDiv[Client])-ROW(TableDiv[[#Headers],[Client]])),ROWS($L262:L307))),"")</f>
        <v/>
      </c>
      <c r="FC261" s="12" t="str">
        <f>IF(ROWS($L262:L307)&lt;=$L261,INDEX(TableDiv[date],_xlfn.AGGREGATE(15,3,(TableDiv[Client]=$M261)/(TableDiv[Client]=$M261)*(ROW(TableDiv[Client])-ROW(TableDiv[[#Headers],[Client]])),ROWS($L262:L307))),"")</f>
        <v/>
      </c>
      <c r="FD261" s="12" t="str">
        <f>IF(ROWS($L262:L308)&lt;=$L261,INDEX(TableDiv[BL N°],_xlfn.AGGREGATE(15,3,(TableDiv[Client]=$M261)/(TableDiv[Client]=$M261)*(ROW(TableDiv[Client])-ROW(TableDiv[[#Headers],[Client]])),ROWS($L262:L308))),"")</f>
        <v/>
      </c>
      <c r="FE261" s="12" t="str">
        <f>IF(ROWS($L262:L308)&lt;=$L261,INDEX(TableDiv[Quantité],_xlfn.AGGREGATE(15,3,(TableDiv[Client]=$M261)/(TableDiv[Client]=$M261)*(ROW(TableDiv[Client])-ROW(TableDiv[[#Headers],[Client]])),ROWS($L262:L308))),"")</f>
        <v/>
      </c>
      <c r="FF261" s="12" t="str">
        <f>IF(ROWS($L262:L308)&lt;=$L261,INDEX(TableDiv[date],_xlfn.AGGREGATE(15,3,(TableDiv[Client]=$M261)/(TableDiv[Client]=$M261)*(ROW(TableDiv[Client])-ROW(TableDiv[[#Headers],[Client]])),ROWS($L262:L308))),"")</f>
        <v/>
      </c>
      <c r="FG261" s="12" t="str">
        <f>IF(ROWS($L262:L309)&lt;=$L261,INDEX(TableDiv[BL N°],_xlfn.AGGREGATE(15,3,(TableDiv[Client]=$M261)/(TableDiv[Client]=$M261)*(ROW(TableDiv[Client])-ROW(TableDiv[[#Headers],[Client]])),ROWS($L262:L309))),"")</f>
        <v/>
      </c>
      <c r="FH261" s="12" t="str">
        <f>IF(ROWS($L262:L309)&lt;=$L261,INDEX(TableDiv[Quantité],_xlfn.AGGREGATE(15,3,(TableDiv[Client]=$M261)/(TableDiv[Client]=$M261)*(ROW(TableDiv[Client])-ROW(TableDiv[[#Headers],[Client]])),ROWS($L262:L309))),"")</f>
        <v/>
      </c>
      <c r="FI261" s="12" t="str">
        <f>IF(ROWS($L262:L309)&lt;=$L261,INDEX(TableDiv[date],_xlfn.AGGREGATE(15,3,(TableDiv[Client]=$M261)/(TableDiv[Client]=$M261)*(ROW(TableDiv[Client])-ROW(TableDiv[[#Headers],[Client]])),ROWS($L262:L309))),"")</f>
        <v/>
      </c>
      <c r="FJ261" s="12" t="str">
        <f>IF(ROWS($L262:L310)&lt;=$L261,INDEX(TableDiv[BL N°],_xlfn.AGGREGATE(15,3,(TableDiv[Client]=$M261)/(TableDiv[Client]=$M261)*(ROW(TableDiv[Client])-ROW(TableDiv[[#Headers],[Client]])),ROWS($L262:L310))),"")</f>
        <v/>
      </c>
      <c r="FK261" s="12" t="str">
        <f>IF(ROWS($L262:L310)&lt;=$L261,INDEX(TableDiv[Quantité],_xlfn.AGGREGATE(15,3,(TableDiv[Client]=$M261)/(TableDiv[Client]=$M261)*(ROW(TableDiv[Client])-ROW(TableDiv[[#Headers],[Client]])),ROWS($L262:L310))),"")</f>
        <v/>
      </c>
      <c r="FL261" s="12" t="str">
        <f>IF(ROWS($L262:L310)&lt;=$L261,INDEX(TableDiv[date],_xlfn.AGGREGATE(15,3,(TableDiv[Client]=$M261)/(TableDiv[Client]=$M261)*(ROW(TableDiv[Client])-ROW(TableDiv[[#Headers],[Client]])),ROWS($L262:L310))),"")</f>
        <v/>
      </c>
      <c r="FM261" s="12" t="str">
        <f>IF(ROWS($L262:L311)&lt;=$L261,INDEX(TableDiv[BL N°],_xlfn.AGGREGATE(15,3,(TableDiv[Client]=$M261)/(TableDiv[Client]=$M261)*(ROW(TableDiv[Client])-ROW(TableDiv[[#Headers],[Client]])),ROWS($L262:L311))),"")</f>
        <v/>
      </c>
      <c r="FN261" s="12" t="str">
        <f>IF(ROWS($L262:L311)&lt;=$L261,INDEX(TableDiv[Quantité],_xlfn.AGGREGATE(15,3,(TableDiv[Client]=$M261)/(TableDiv[Client]=$M261)*(ROW(TableDiv[Client])-ROW(TableDiv[[#Headers],[Client]])),ROWS($L262:L311))),"")</f>
        <v/>
      </c>
      <c r="FO261" s="12" t="str">
        <f>IF(ROWS($L262:L311)&lt;=$L261,INDEX(TableDiv[date],_xlfn.AGGREGATE(15,3,(TableDiv[Client]=$M261)/(TableDiv[Client]=$M261)*(ROW(TableDiv[Client])-ROW(TableDiv[[#Headers],[Client]])),ROWS($L262:L311))),"")</f>
        <v/>
      </c>
    </row>
    <row r="262" spans="12:171" x14ac:dyDescent="0.2">
      <c r="L262" s="3">
        <f>COUNTIF(TableDiv[Client],$M262)</f>
        <v>0</v>
      </c>
      <c r="M262" s="15" t="str">
        <f>IFERROR(INDEX(TableDiv[Client],MATCH(0,INDEX(COUNTIF($M$3:M261,TableDiv[Client]),0,0),0)),"")</f>
        <v/>
      </c>
      <c r="AM262" s="12" t="str">
        <f>IF(ROWS($L263:L268)&lt;=$L262,INDEX(TableDiv[date],_xlfn.AGGREGATE(15,3,(TableDiv[Client]=$M262)/(TableDiv[Client]=$M262)*(ROW(TableDiv[Client])-ROW(TableDiv[[#Headers],[Client]])),ROWS($L263:L268))),"")</f>
        <v/>
      </c>
      <c r="AN262" s="12" t="str">
        <f>IF(ROWS($L263:L270)&lt;=$L262,INDEX(TableDiv[BL N°],_xlfn.AGGREGATE(15,3,(TableDiv[Client]=$M262)/(TableDiv[Client]=$M262)*(ROW(TableDiv[Client])-ROW(TableDiv[[#Headers],[Client]])),ROWS($L263:L270))),"")</f>
        <v/>
      </c>
      <c r="AO262" s="12" t="str">
        <f>IF(ROWS($L263:L270)&lt;=$L262,INDEX(TableDiv[Quantité],_xlfn.AGGREGATE(15,3,(TableDiv[Client]=$M262)/(TableDiv[Client]=$M262)*(ROW(TableDiv[Client])-ROW(TableDiv[[#Headers],[Client]])),ROWS($L263:L270))),"")</f>
        <v/>
      </c>
      <c r="AP262" s="12" t="str">
        <f>IF(ROWS($L263:L270)&lt;=$L262,INDEX(TableDiv[date],_xlfn.AGGREGATE(15,3,(TableDiv[Client]=$M262)/(TableDiv[Client]=$M262)*(ROW(TableDiv[Client])-ROW(TableDiv[[#Headers],[Client]])),ROWS($L263:L270))),"")</f>
        <v/>
      </c>
      <c r="AQ262" s="12" t="str">
        <f>IF(ROWS($L263:L270)&lt;=$L262,INDEX(TableDiv[BL N°],_xlfn.AGGREGATE(15,3,(TableDiv[Client]=$M262)/(TableDiv[Client]=$M262)*(ROW(TableDiv[Client])-ROW(TableDiv[[#Headers],[Client]])),ROWS($L263:L270))),"")</f>
        <v/>
      </c>
      <c r="AR262" s="12" t="str">
        <f>IF(ROWS($L263:L270)&lt;=$L262,INDEX(TableDiv[Quantité],_xlfn.AGGREGATE(15,3,(TableDiv[Client]=$M262)/(TableDiv[Client]=$M262)*(ROW(TableDiv[Client])-ROW(TableDiv[[#Headers],[Client]])),ROWS($L263:L270))),"")</f>
        <v/>
      </c>
      <c r="AS262" s="12" t="str">
        <f>IF(ROWS($L263:L270)&lt;=$L262,INDEX(TableDiv[date],_xlfn.AGGREGATE(15,3,(TableDiv[Client]=$M262)/(TableDiv[Client]=$M262)*(ROW(TableDiv[Client])-ROW(TableDiv[[#Headers],[Client]])),ROWS($L263:L270))),"")</f>
        <v/>
      </c>
      <c r="AT262" s="12" t="str">
        <f>IF(ROWS($L263:L271)&lt;=$L262,INDEX(TableDiv[BL N°],_xlfn.AGGREGATE(15,3,(TableDiv[Client]=$M262)/(TableDiv[Client]=$M262)*(ROW(TableDiv[Client])-ROW(TableDiv[[#Headers],[Client]])),ROWS($L263:L271))),"")</f>
        <v/>
      </c>
      <c r="AU262" s="12" t="str">
        <f>IF(ROWS($L263:L271)&lt;=$L262,INDEX(TableDiv[Quantité],_xlfn.AGGREGATE(15,3,(TableDiv[Client]=$M262)/(TableDiv[Client]=$M262)*(ROW(TableDiv[Client])-ROW(TableDiv[[#Headers],[Client]])),ROWS($L263:L271))),"")</f>
        <v/>
      </c>
      <c r="AV262" s="12" t="str">
        <f>IF(ROWS($L263:L271)&lt;=$L262,INDEX(TableDiv[date],_xlfn.AGGREGATE(15,3,(TableDiv[Client]=$M262)/(TableDiv[Client]=$M262)*(ROW(TableDiv[Client])-ROW(TableDiv[[#Headers],[Client]])),ROWS($L263:L271))),"")</f>
        <v/>
      </c>
      <c r="AW262" s="12" t="str">
        <f>IF(ROWS($L263:L272)&lt;=$L262,INDEX(TableDiv[BL N°],_xlfn.AGGREGATE(15,3,(TableDiv[Client]=$M262)/(TableDiv[Client]=$M262)*(ROW(TableDiv[Client])-ROW(TableDiv[[#Headers],[Client]])),ROWS($L263:L272))),"")</f>
        <v/>
      </c>
      <c r="AX262" s="12" t="str">
        <f>IF(ROWS($L263:L272)&lt;=$L262,INDEX(TableDiv[Quantité],_xlfn.AGGREGATE(15,3,(TableDiv[Client]=$M262)/(TableDiv[Client]=$M262)*(ROW(TableDiv[Client])-ROW(TableDiv[[#Headers],[Client]])),ROWS($L263:L272))),"")</f>
        <v/>
      </c>
      <c r="AY262" s="12" t="str">
        <f>IF(ROWS($L263:L272)&lt;=$L262,INDEX(TableDiv[date],_xlfn.AGGREGATE(15,3,(TableDiv[Client]=$M262)/(TableDiv[Client]=$M262)*(ROW(TableDiv[Client])-ROW(TableDiv[[#Headers],[Client]])),ROWS($L263:L272))),"")</f>
        <v/>
      </c>
      <c r="AZ262" s="12" t="str">
        <f>IF(ROWS($L263:L273)&lt;=$L262,INDEX(TableDiv[BL N°],_xlfn.AGGREGATE(15,3,(TableDiv[Client]=$M262)/(TableDiv[Client]=$M262)*(ROW(TableDiv[Client])-ROW(TableDiv[[#Headers],[Client]])),ROWS($L263:L273))),"")</f>
        <v/>
      </c>
      <c r="BA262" s="12" t="str">
        <f>IF(ROWS($L263:L273)&lt;=$L262,INDEX(TableDiv[Quantité],_xlfn.AGGREGATE(15,3,(TableDiv[Client]=$M262)/(TableDiv[Client]=$M262)*(ROW(TableDiv[Client])-ROW(TableDiv[[#Headers],[Client]])),ROWS($L263:L273))),"")</f>
        <v/>
      </c>
      <c r="BB262" s="12" t="str">
        <f>IF(ROWS($L263:L273)&lt;=$L262,INDEX(TableDiv[date],_xlfn.AGGREGATE(15,3,(TableDiv[Client]=$M262)/(TableDiv[Client]=$M262)*(ROW(TableDiv[Client])-ROW(TableDiv[[#Headers],[Client]])),ROWS($L263:L273))),"")</f>
        <v/>
      </c>
      <c r="BC262" s="12" t="str">
        <f>IF(ROWS($L263:L274)&lt;=$L262,INDEX(TableDiv[BL N°],_xlfn.AGGREGATE(15,3,(TableDiv[Client]=$M262)/(TableDiv[Client]=$M262)*(ROW(TableDiv[Client])-ROW(TableDiv[[#Headers],[Client]])),ROWS($L263:L274))),"")</f>
        <v/>
      </c>
      <c r="BD262" s="12" t="str">
        <f>IF(ROWS($L263:L274)&lt;=$L262,INDEX(TableDiv[Quantité],_xlfn.AGGREGATE(15,3,(TableDiv[Client]=$M262)/(TableDiv[Client]=$M262)*(ROW(TableDiv[Client])-ROW(TableDiv[[#Headers],[Client]])),ROWS($L263:L274))),"")</f>
        <v/>
      </c>
      <c r="BE262" s="12" t="str">
        <f>IF(ROWS($L263:L274)&lt;=$L262,INDEX(TableDiv[date],_xlfn.AGGREGATE(15,3,(TableDiv[Client]=$M262)/(TableDiv[Client]=$M262)*(ROW(TableDiv[Client])-ROW(TableDiv[[#Headers],[Client]])),ROWS($L263:L274))),"")</f>
        <v/>
      </c>
      <c r="BF262" s="12" t="str">
        <f>IF(ROWS($L263:L275)&lt;=$L262,INDEX(TableDiv[BL N°],_xlfn.AGGREGATE(15,3,(TableDiv[Client]=$M262)/(TableDiv[Client]=$M262)*(ROW(TableDiv[Client])-ROW(TableDiv[[#Headers],[Client]])),ROWS($L263:L275))),"")</f>
        <v/>
      </c>
      <c r="BG262" s="12" t="str">
        <f>IF(ROWS($L263:L275)&lt;=$L262,INDEX(TableDiv[Quantité],_xlfn.AGGREGATE(15,3,(TableDiv[Client]=$M262)/(TableDiv[Client]=$M262)*(ROW(TableDiv[Client])-ROW(TableDiv[[#Headers],[Client]])),ROWS($L263:L275))),"")</f>
        <v/>
      </c>
      <c r="BH262" s="12" t="str">
        <f>IF(ROWS($L263:L275)&lt;=$L262,INDEX(TableDiv[date],_xlfn.AGGREGATE(15,3,(TableDiv[Client]=$M262)/(TableDiv[Client]=$M262)*(ROW(TableDiv[Client])-ROW(TableDiv[[#Headers],[Client]])),ROWS($L263:L275))),"")</f>
        <v/>
      </c>
      <c r="BI262" s="12" t="str">
        <f>IF(ROWS($L263:L276)&lt;=$L262,INDEX(TableDiv[BL N°],_xlfn.AGGREGATE(15,3,(TableDiv[Client]=$M262)/(TableDiv[Client]=$M262)*(ROW(TableDiv[Client])-ROW(TableDiv[[#Headers],[Client]])),ROWS($L263:L276))),"")</f>
        <v/>
      </c>
      <c r="BJ262" s="12" t="str">
        <f>IF(ROWS($L263:L276)&lt;=$L262,INDEX(TableDiv[Quantité],_xlfn.AGGREGATE(15,3,(TableDiv[Client]=$M262)/(TableDiv[Client]=$M262)*(ROW(TableDiv[Client])-ROW(TableDiv[[#Headers],[Client]])),ROWS($L263:L276))),"")</f>
        <v/>
      </c>
      <c r="BK262" s="12" t="str">
        <f>IF(ROWS($L263:L276)&lt;=$L262,INDEX(TableDiv[date],_xlfn.AGGREGATE(15,3,(TableDiv[Client]=$M262)/(TableDiv[Client]=$M262)*(ROW(TableDiv[Client])-ROW(TableDiv[[#Headers],[Client]])),ROWS($L263:L276))),"")</f>
        <v/>
      </c>
      <c r="BL262" s="12" t="str">
        <f>IF(ROWS($L263:L277)&lt;=$L262,INDEX(TableDiv[BL N°],_xlfn.AGGREGATE(15,3,(TableDiv[Client]=$M262)/(TableDiv[Client]=$M262)*(ROW(TableDiv[Client])-ROW(TableDiv[[#Headers],[Client]])),ROWS($L263:L277))),"")</f>
        <v/>
      </c>
      <c r="BM262" s="12" t="str">
        <f>IF(ROWS($L263:L277)&lt;=$L262,INDEX(TableDiv[Quantité],_xlfn.AGGREGATE(15,3,(TableDiv[Client]=$M262)/(TableDiv[Client]=$M262)*(ROW(TableDiv[Client])-ROW(TableDiv[[#Headers],[Client]])),ROWS($L263:L277))),"")</f>
        <v/>
      </c>
      <c r="BN262" s="12" t="str">
        <f>IF(ROWS($L263:L277)&lt;=$L262,INDEX(TableDiv[Quantité],_xlfn.AGGREGATE(15,3,(TableDiv[Client]=$M262)/(TableDiv[Client]=$M262)*(ROW(TableDiv[Client])-ROW(TableDiv[[#Headers],[Client]])),ROWS($L263:L277))),"")</f>
        <v/>
      </c>
      <c r="BO262" s="12" t="str">
        <f>IF(ROWS($L263:L278)&lt;=$L262,INDEX(TableDiv[BL N°],_xlfn.AGGREGATE(15,3,(TableDiv[Client]=$M262)/(TableDiv[Client]=$M262)*(ROW(TableDiv[Client])-ROW(TableDiv[[#Headers],[Client]])),ROWS($L263:L278))),"")</f>
        <v/>
      </c>
      <c r="BP262" s="12" t="str">
        <f>IF(ROWS($L263:L278)&lt;=$L262,INDEX(TableDiv[Quantité],_xlfn.AGGREGATE(15,3,(TableDiv[Client]=$M262)/(TableDiv[Client]=$M262)*(ROW(TableDiv[Client])-ROW(TableDiv[[#Headers],[Client]])),ROWS($L263:L278))),"")</f>
        <v/>
      </c>
      <c r="BQ262" s="12" t="str">
        <f>IF(ROWS($L263:L278)&lt;=$L262,INDEX(TableDiv[date],_xlfn.AGGREGATE(15,3,(TableDiv[Client]=$M262)/(TableDiv[Client]=$M262)*(ROW(TableDiv[Client])-ROW(TableDiv[[#Headers],[Client]])),ROWS($L263:L278))),"")</f>
        <v/>
      </c>
      <c r="BR262" s="12" t="str">
        <f>IF(ROWS($L263:L279)&lt;=$L262,INDEX(TableDiv[BL N°],_xlfn.AGGREGATE(15,3,(TableDiv[Client]=$M262)/(TableDiv[Client]=$M262)*(ROW(TableDiv[Client])-ROW(TableDiv[[#Headers],[Client]])),ROWS($L263:L279))),"")</f>
        <v/>
      </c>
      <c r="BS262" s="12" t="str">
        <f>IF(ROWS($L263:L279)&lt;=$L262,INDEX(TableDiv[Quantité],_xlfn.AGGREGATE(15,3,(TableDiv[Client]=$M262)/(TableDiv[Client]=$M262)*(ROW(TableDiv[Client])-ROW(TableDiv[[#Headers],[Client]])),ROWS($L263:L279))),"")</f>
        <v/>
      </c>
      <c r="BT262" s="12" t="str">
        <f>IF(ROWS($L263:L279)&lt;=$L262,INDEX(TableDiv[date],_xlfn.AGGREGATE(15,3,(TableDiv[Client]=$M262)/(TableDiv[Client]=$M262)*(ROW(TableDiv[Client])-ROW(TableDiv[[#Headers],[Client]])),ROWS($L263:L279))),"")</f>
        <v/>
      </c>
      <c r="BU262" s="12" t="str">
        <f>IF(ROWS($L263:L280)&lt;=$L262,INDEX(TableDiv[BL N°],_xlfn.AGGREGATE(15,3,(TableDiv[Client]=$M262)/(TableDiv[Client]=$M262)*(ROW(TableDiv[Client])-ROW(TableDiv[[#Headers],[Client]])),ROWS($L263:L280))),"")</f>
        <v/>
      </c>
      <c r="BV262" s="12" t="str">
        <f>IF(ROWS($L263:L280)&lt;=$L262,INDEX(TableDiv[Quantité],_xlfn.AGGREGATE(15,3,(TableDiv[Client]=$M262)/(TableDiv[Client]=$M262)*(ROW(TableDiv[Client])-ROW(TableDiv[[#Headers],[Client]])),ROWS($L263:L280))),"")</f>
        <v/>
      </c>
      <c r="BW262" s="12" t="str">
        <f>IF(ROWS($L263:L280)&lt;=$L262,INDEX(TableDiv[date],_xlfn.AGGREGATE(15,3,(TableDiv[Client]=$M262)/(TableDiv[Client]=$M262)*(ROW(TableDiv[Client])-ROW(TableDiv[[#Headers],[Client]])),ROWS($L263:L280))),"")</f>
        <v/>
      </c>
      <c r="BX262" s="12" t="str">
        <f>IF(ROWS($L263:L281)&lt;=$L262,INDEX(TableDiv[BL N°],_xlfn.AGGREGATE(15,3,(TableDiv[Client]=$M262)/(TableDiv[Client]=$M262)*(ROW(TableDiv[Client])-ROW(TableDiv[[#Headers],[Client]])),ROWS($L263:L281))),"")</f>
        <v/>
      </c>
      <c r="BY262" s="12" t="str">
        <f>IF(ROWS($L263:L281)&lt;=$L262,INDEX(TableDiv[Quantité],_xlfn.AGGREGATE(15,3,(TableDiv[Client]=$M262)/(TableDiv[Client]=$M262)*(ROW(TableDiv[Client])-ROW(TableDiv[[#Headers],[Client]])),ROWS($L263:L281))),"")</f>
        <v/>
      </c>
      <c r="BZ262" s="12" t="str">
        <f>IF(ROWS($L263:L281)&lt;=$L262,INDEX(TableDiv[date],_xlfn.AGGREGATE(15,3,(TableDiv[Client]=$M262)/(TableDiv[Client]=$M262)*(ROW(TableDiv[Client])-ROW(TableDiv[[#Headers],[Client]])),ROWS($L263:L281))),"")</f>
        <v/>
      </c>
      <c r="CA262" s="12" t="str">
        <f>IF(ROWS($L263:L282)&lt;=$L262,INDEX(TableDiv[BL N°],_xlfn.AGGREGATE(15,3,(TableDiv[Client]=$M262)/(TableDiv[Client]=$M262)*(ROW(TableDiv[Client])-ROW(TableDiv[[#Headers],[Client]])),ROWS($L263:L282))),"")</f>
        <v/>
      </c>
      <c r="CB262" s="12" t="str">
        <f>IF(ROWS($L263:L282)&lt;=$L262,INDEX(TableDiv[Quantité],_xlfn.AGGREGATE(15,3,(TableDiv[Client]=$M262)/(TableDiv[Client]=$M262)*(ROW(TableDiv[Client])-ROW(TableDiv[[#Headers],[Client]])),ROWS($L263:L282))),"")</f>
        <v/>
      </c>
      <c r="CC262" s="12" t="str">
        <f>IF(ROWS($L263:L282)&lt;=$L262,INDEX(TableDiv[date],_xlfn.AGGREGATE(15,3,(TableDiv[Client]=$M262)/(TableDiv[Client]=$M262)*(ROW(TableDiv[Client])-ROW(TableDiv[[#Headers],[Client]])),ROWS($L263:L282))),"")</f>
        <v/>
      </c>
      <c r="CD262" s="12" t="str">
        <f>IF(ROWS($L263:L283)&lt;=$L262,INDEX(TableDiv[BL N°],_xlfn.AGGREGATE(15,3,(TableDiv[Client]=$M262)/(TableDiv[Client]=$M262)*(ROW(TableDiv[Client])-ROW(TableDiv[[#Headers],[Client]])),ROWS($L263:L283))),"")</f>
        <v/>
      </c>
      <c r="CE262" s="12" t="str">
        <f>IF(ROWS($L263:L283)&lt;=$L262,INDEX(TableDiv[Quantité],_xlfn.AGGREGATE(15,3,(TableDiv[Client]=$M262)/(TableDiv[Client]=$M262)*(ROW(TableDiv[Client])-ROW(TableDiv[[#Headers],[Client]])),ROWS($L263:L283))),"")</f>
        <v/>
      </c>
      <c r="CF262" s="12" t="str">
        <f>IF(ROWS($L263:L283)&lt;=$L262,INDEX(TableDiv[date],_xlfn.AGGREGATE(15,3,(TableDiv[Client]=$M262)/(TableDiv[Client]=$M262)*(ROW(TableDiv[Client])-ROW(TableDiv[[#Headers],[Client]])),ROWS($L263:L283))),"")</f>
        <v/>
      </c>
      <c r="CG262" s="12" t="str">
        <f>IF(ROWS($L263:L284)&lt;=$L262,INDEX(TableDiv[BL N°],_xlfn.AGGREGATE(15,3,(TableDiv[Client]=$M262)/(TableDiv[Client]=$M262)*(ROW(TableDiv[Client])-ROW(TableDiv[[#Headers],[Client]])),ROWS($L263:L284))),"")</f>
        <v/>
      </c>
      <c r="CH262" s="12" t="str">
        <f>IF(ROWS($L263:L284)&lt;=$L262,INDEX(TableDiv[Quantité],_xlfn.AGGREGATE(15,3,(TableDiv[Client]=$M262)/(TableDiv[Client]=$M262)*(ROW(TableDiv[Client])-ROW(TableDiv[[#Headers],[Client]])),ROWS($L263:L284))),"")</f>
        <v/>
      </c>
      <c r="CI262" s="12" t="str">
        <f>IF(ROWS($L263:L284)&lt;=$L262,INDEX(TableDiv[date],_xlfn.AGGREGATE(15,3,(TableDiv[Client]=$M262)/(TableDiv[Client]=$M262)*(ROW(TableDiv[Client])-ROW(TableDiv[[#Headers],[Client]])),ROWS($L263:L284))),"")</f>
        <v/>
      </c>
      <c r="CJ262" s="12" t="str">
        <f>IF(ROWS($L263:L285)&lt;=$L262,INDEX(TableDiv[BL N°],_xlfn.AGGREGATE(15,3,(TableDiv[Client]=$M262)/(TableDiv[Client]=$M262)*(ROW(TableDiv[Client])-ROW(TableDiv[[#Headers],[Client]])),ROWS($L263:L285))),"")</f>
        <v/>
      </c>
      <c r="CK262" s="12" t="str">
        <f>IF(ROWS($L263:L285)&lt;=$L262,INDEX(TableDiv[Quantité],_xlfn.AGGREGATE(15,3,(TableDiv[Client]=$M262)/(TableDiv[Client]=$M262)*(ROW(TableDiv[Client])-ROW(TableDiv[[#Headers],[Client]])),ROWS($L263:L285))),"")</f>
        <v/>
      </c>
      <c r="CL262" s="12" t="str">
        <f>IF(ROWS($L263:L285)&lt;=$L262,INDEX(TableDiv[date],_xlfn.AGGREGATE(15,3,(TableDiv[Client]=$M262)/(TableDiv[Client]=$M262)*(ROW(TableDiv[Client])-ROW(TableDiv[[#Headers],[Client]])),ROWS($L263:L285))),"")</f>
        <v/>
      </c>
      <c r="CM262" s="12" t="str">
        <f>IF(ROWS($L263:L286)&lt;=$L262,INDEX(TableDiv[BL N°],_xlfn.AGGREGATE(15,3,(TableDiv[Client]=$M262)/(TableDiv[Client]=$M262)*(ROW(TableDiv[Client])-ROW(TableDiv[[#Headers],[Client]])),ROWS($L263:L286))),"")</f>
        <v/>
      </c>
      <c r="CN262" s="12" t="str">
        <f>IF(ROWS($L263:L286)&lt;=$L262,INDEX(TableDiv[Quantité],_xlfn.AGGREGATE(15,3,(TableDiv[Client]=$M262)/(TableDiv[Client]=$M262)*(ROW(TableDiv[Client])-ROW(TableDiv[[#Headers],[Client]])),ROWS($L263:L286))),"")</f>
        <v/>
      </c>
      <c r="CO262" s="12" t="str">
        <f>IF(ROWS($L263:L286)&lt;=$L262,INDEX(TableDiv[date],_xlfn.AGGREGATE(15,3,(TableDiv[Client]=$M262)/(TableDiv[Client]=$M262)*(ROW(TableDiv[Client])-ROW(TableDiv[[#Headers],[Client]])),ROWS($L263:L286))),"")</f>
        <v/>
      </c>
      <c r="CP262" s="12" t="str">
        <f>IF(ROWS($L263:L287)&lt;=$L262,INDEX(TableDiv[BL N°],_xlfn.AGGREGATE(15,3,(TableDiv[Client]=$M262)/(TableDiv[Client]=$M262)*(ROW(TableDiv[Client])-ROW(TableDiv[[#Headers],[Client]])),ROWS($L263:L287))),"")</f>
        <v/>
      </c>
      <c r="CQ262" s="12" t="str">
        <f>IF(ROWS($L263:L287)&lt;=$L262,INDEX(TableDiv[Quantité],_xlfn.AGGREGATE(15,3,(TableDiv[Client]=$M262)/(TableDiv[Client]=$M262)*(ROW(TableDiv[Client])-ROW(TableDiv[[#Headers],[Client]])),ROWS($L263:L287))),"")</f>
        <v/>
      </c>
      <c r="CR262" s="12" t="str">
        <f>IF(ROWS($L263:L287)&lt;=$L262,INDEX(TableDiv[date],_xlfn.AGGREGATE(15,3,(TableDiv[Client]=$M262)/(TableDiv[Client]=$M262)*(ROW(TableDiv[Client])-ROW(TableDiv[[#Headers],[Client]])),ROWS($L263:L287))),"")</f>
        <v/>
      </c>
      <c r="CS262" s="12" t="str">
        <f>IF(ROWS($L263:L288)&lt;=$L262,INDEX(TableDiv[BL N°],_xlfn.AGGREGATE(15,3,(TableDiv[Client]=$M262)/(TableDiv[Client]=$M262)*(ROW(TableDiv[Client])-ROW(TableDiv[[#Headers],[Client]])),ROWS($L263:L288))),"")</f>
        <v/>
      </c>
      <c r="CT262" s="12" t="str">
        <f>IF(ROWS($L263:L288)&lt;=$L262,INDEX(TableDiv[Quantité],_xlfn.AGGREGATE(15,3,(TableDiv[Client]=$M262)/(TableDiv[Client]=$M262)*(ROW(TableDiv[Client])-ROW(TableDiv[[#Headers],[Client]])),ROWS($L263:L288))),"")</f>
        <v/>
      </c>
      <c r="CU262" s="12" t="str">
        <f>IF(ROWS($L263:L288)&lt;=$L262,INDEX(TableDiv[date],_xlfn.AGGREGATE(15,3,(TableDiv[Client]=$M262)/(TableDiv[Client]=$M262)*(ROW(TableDiv[Client])-ROW(TableDiv[[#Headers],[Client]])),ROWS($L263:L288))),"")</f>
        <v/>
      </c>
      <c r="CV262" s="12" t="str">
        <f>IF(ROWS($L263:L289)&lt;=$L262,INDEX(TableDiv[BL N°],_xlfn.AGGREGATE(15,3,(TableDiv[Client]=$M262)/(TableDiv[Client]=$M262)*(ROW(TableDiv[Client])-ROW(TableDiv[[#Headers],[Client]])),ROWS($L263:L289))),"")</f>
        <v/>
      </c>
      <c r="CW262" s="12" t="str">
        <f>IF(ROWS($L263:L289)&lt;=$L262,INDEX(TableDiv[Quantité],_xlfn.AGGREGATE(15,3,(TableDiv[Client]=$M262)/(TableDiv[Client]=$M262)*(ROW(TableDiv[Client])-ROW(TableDiv[[#Headers],[Client]])),ROWS($L263:L289))),"")</f>
        <v/>
      </c>
      <c r="CX262" s="12" t="str">
        <f>IF(ROWS($L263:L289)&lt;=$L262,INDEX(TableDiv[date],_xlfn.AGGREGATE(15,3,(TableDiv[Client]=$M262)/(TableDiv[Client]=$M262)*(ROW(TableDiv[Client])-ROW(TableDiv[[#Headers],[Client]])),ROWS($L263:L289))),"")</f>
        <v/>
      </c>
      <c r="CY262" s="12" t="str">
        <f>IF(ROWS($L263:L290)&lt;=$L262,INDEX(TableDiv[BL N°],_xlfn.AGGREGATE(15,3,(TableDiv[Client]=$M262)/(TableDiv[Client]=$M262)*(ROW(TableDiv[Client])-ROW(TableDiv[[#Headers],[Client]])),ROWS($L263:L290))),"")</f>
        <v/>
      </c>
      <c r="CZ262" s="12" t="str">
        <f>IF(ROWS($L263:L290)&lt;=$L262,INDEX(TableDiv[Quantité],_xlfn.AGGREGATE(15,3,(TableDiv[Client]=$M262)/(TableDiv[Client]=$M262)*(ROW(TableDiv[Client])-ROW(TableDiv[[#Headers],[Client]])),ROWS($L263:L290))),"")</f>
        <v/>
      </c>
      <c r="DA262" s="12" t="str">
        <f>IF(ROWS($L263:L290)&lt;=$L262,INDEX(TableDiv[date],_xlfn.AGGREGATE(15,3,(TableDiv[Client]=$M262)/(TableDiv[Client]=$M262)*(ROW(TableDiv[Client])-ROW(TableDiv[[#Headers],[Client]])),ROWS($L263:L290))),"")</f>
        <v/>
      </c>
      <c r="DB262" s="12" t="str">
        <f>IF(ROWS($L263:L291)&lt;=$L262,INDEX(TableDiv[BL N°],_xlfn.AGGREGATE(15,3,(TableDiv[Client]=$M262)/(TableDiv[Client]=$M262)*(ROW(TableDiv[Client])-ROW(TableDiv[[#Headers],[Client]])),ROWS($L263:L291))),"")</f>
        <v/>
      </c>
      <c r="DC262" s="12" t="str">
        <f>IF(ROWS($L263:L291)&lt;=$L262,INDEX(TableDiv[Quantité],_xlfn.AGGREGATE(15,3,(TableDiv[Client]=$M262)/(TableDiv[Client]=$M262)*(ROW(TableDiv[Client])-ROW(TableDiv[[#Headers],[Client]])),ROWS($L263:L291))),"")</f>
        <v/>
      </c>
      <c r="DD262" s="12" t="str">
        <f>IF(ROWS($L263:L291)&lt;=$L262,INDEX(TableDiv[date],_xlfn.AGGREGATE(15,3,(TableDiv[Client]=$M262)/(TableDiv[Client]=$M262)*(ROW(TableDiv[Client])-ROW(TableDiv[[#Headers],[Client]])),ROWS($L263:L291))),"")</f>
        <v/>
      </c>
      <c r="DE262" s="12" t="str">
        <f>IF(ROWS($L263:L292)&lt;=$L262,INDEX(TableDiv[BL N°],_xlfn.AGGREGATE(15,3,(TableDiv[Client]=$M262)/(TableDiv[Client]=$M262)*(ROW(TableDiv[Client])-ROW(TableDiv[[#Headers],[Client]])),ROWS($L263:L292))),"")</f>
        <v/>
      </c>
      <c r="DF262" s="12" t="str">
        <f>IF(ROWS($L263:L292)&lt;=$L262,INDEX(TableDiv[Quantité],_xlfn.AGGREGATE(15,3,(TableDiv[Client]=$M262)/(TableDiv[Client]=$M262)*(ROW(TableDiv[Client])-ROW(TableDiv[[#Headers],[Client]])),ROWS($L263:L292))),"")</f>
        <v/>
      </c>
      <c r="DG262" s="12" t="str">
        <f>IF(ROWS($L263:L292)&lt;=$L262,INDEX(TableDiv[date],_xlfn.AGGREGATE(15,3,(TableDiv[Client]=$M262)/(TableDiv[Client]=$M262)*(ROW(TableDiv[Client])-ROW(TableDiv[[#Headers],[Client]])),ROWS($L263:L292))),"")</f>
        <v/>
      </c>
      <c r="DH262" s="12" t="str">
        <f>IF(ROWS($L263:L293)&lt;=$L262,INDEX(TableDiv[BL N°],_xlfn.AGGREGATE(15,3,(TableDiv[Client]=$M262)/(TableDiv[Client]=$M262)*(ROW(TableDiv[Client])-ROW(TableDiv[[#Headers],[Client]])),ROWS($L263:L293))),"")</f>
        <v/>
      </c>
      <c r="DI262" s="12" t="str">
        <f>IF(ROWS($L263:L293)&lt;=$L262,INDEX(TableDiv[Quantité],_xlfn.AGGREGATE(15,3,(TableDiv[Client]=$M262)/(TableDiv[Client]=$M262)*(ROW(TableDiv[Client])-ROW(TableDiv[[#Headers],[Client]])),ROWS($L263:L293))),"")</f>
        <v/>
      </c>
      <c r="DJ262" s="12" t="str">
        <f>IF(ROWS($L263:L293)&lt;=$L262,INDEX(TableDiv[date],_xlfn.AGGREGATE(15,3,(TableDiv[Client]=$M262)/(TableDiv[Client]=$M262)*(ROW(TableDiv[Client])-ROW(TableDiv[[#Headers],[Client]])),ROWS($L263:L293))),"")</f>
        <v/>
      </c>
      <c r="DK262" s="12" t="str">
        <f>IF(ROWS($L263:L294)&lt;=$L262,INDEX(TableDiv[BL N°],_xlfn.AGGREGATE(15,3,(TableDiv[Client]=$M262)/(TableDiv[Client]=$M262)*(ROW(TableDiv[Client])-ROW(TableDiv[[#Headers],[Client]])),ROWS($L263:L294))),"")</f>
        <v/>
      </c>
      <c r="DL262" s="12" t="str">
        <f>IF(ROWS($L263:L294)&lt;=$L262,INDEX(TableDiv[Quantité],_xlfn.AGGREGATE(15,3,(TableDiv[Client]=$M262)/(TableDiv[Client]=$M262)*(ROW(TableDiv[Client])-ROW(TableDiv[[#Headers],[Client]])),ROWS($L263:L294))),"")</f>
        <v/>
      </c>
      <c r="DM262" s="12" t="str">
        <f>IF(ROWS($L263:L294)&lt;=$L262,INDEX(TableDiv[date],_xlfn.AGGREGATE(15,3,(TableDiv[Client]=$M262)/(TableDiv[Client]=$M262)*(ROW(TableDiv[Client])-ROW(TableDiv[[#Headers],[Client]])),ROWS($L263:L294))),"")</f>
        <v/>
      </c>
      <c r="DN262" s="12" t="str">
        <f>IF(ROWS($L263:L295)&lt;=$L262,INDEX(TableDiv[BL N°],_xlfn.AGGREGATE(15,3,(TableDiv[Client]=$M262)/(TableDiv[Client]=$M262)*(ROW(TableDiv[Client])-ROW(TableDiv[[#Headers],[Client]])),ROWS($L263:L295))),"")</f>
        <v/>
      </c>
      <c r="DO262" s="12" t="str">
        <f>IF(ROWS($L263:L295)&lt;=$L262,INDEX(TableDiv[Quantité],_xlfn.AGGREGATE(15,3,(TableDiv[Client]=$M262)/(TableDiv[Client]=$M262)*(ROW(TableDiv[Client])-ROW(TableDiv[[#Headers],[Client]])),ROWS($L263:L295))),"")</f>
        <v/>
      </c>
      <c r="DP262" s="12" t="str">
        <f>IF(ROWS($L263:L295)&lt;=$L262,INDEX(TableDiv[date],_xlfn.AGGREGATE(15,3,(TableDiv[Client]=$M262)/(TableDiv[Client]=$M262)*(ROW(TableDiv[Client])-ROW(TableDiv[[#Headers],[Client]])),ROWS($L263:L295))),"")</f>
        <v/>
      </c>
      <c r="DQ262" s="12" t="str">
        <f>IF(ROWS($L263:L296)&lt;=$L262,INDEX(TableDiv[BL N°],_xlfn.AGGREGATE(15,3,(TableDiv[Client]=$M262)/(TableDiv[Client]=$M262)*(ROW(TableDiv[Client])-ROW(TableDiv[[#Headers],[Client]])),ROWS($L263:L296))),"")</f>
        <v/>
      </c>
      <c r="DR262" s="12" t="str">
        <f>IF(ROWS($L263:L296)&lt;=$L262,INDEX(TableDiv[Quantité],_xlfn.AGGREGATE(15,3,(TableDiv[Client]=$M262)/(TableDiv[Client]=$M262)*(ROW(TableDiv[Client])-ROW(TableDiv[[#Headers],[Client]])),ROWS($L263:L296))),"")</f>
        <v/>
      </c>
      <c r="DS262" s="12" t="str">
        <f>IF(ROWS($L263:L296)&lt;=$L262,INDEX(TableDiv[date],_xlfn.AGGREGATE(15,3,(TableDiv[Client]=$M262)/(TableDiv[Client]=$M262)*(ROW(TableDiv[Client])-ROW(TableDiv[[#Headers],[Client]])),ROWS($L263:L296))),"")</f>
        <v/>
      </c>
      <c r="DT262" s="12" t="str">
        <f>IF(ROWS($L263:L297)&lt;=$L262,INDEX(TableDiv[BL N°],_xlfn.AGGREGATE(15,3,(TableDiv[Client]=$M262)/(TableDiv[Client]=$M262)*(ROW(TableDiv[Client])-ROW(TableDiv[[#Headers],[Client]])),ROWS($L263:L297))),"")</f>
        <v/>
      </c>
      <c r="DU262" s="12" t="str">
        <f>IF(ROWS($L263:L297)&lt;=$L262,INDEX(TableDiv[Quantité],_xlfn.AGGREGATE(15,3,(TableDiv[Client]=$M262)/(TableDiv[Client]=$M262)*(ROW(TableDiv[Client])-ROW(TableDiv[[#Headers],[Client]])),ROWS($L263:L297))),"")</f>
        <v/>
      </c>
      <c r="DV262" s="12" t="str">
        <f>IF(ROWS($L263:L297)&lt;=$L262,INDEX(TableDiv[date],_xlfn.AGGREGATE(15,3,(TableDiv[Client]=$M262)/(TableDiv[Client]=$M262)*(ROW(TableDiv[Client])-ROW(TableDiv[[#Headers],[Client]])),ROWS($L263:L297))),"")</f>
        <v/>
      </c>
      <c r="DW262" s="12" t="str">
        <f>IF(ROWS($L263:L298)&lt;=$L262,INDEX(TableDiv[BL N°],_xlfn.AGGREGATE(15,3,(TableDiv[Client]=$M262)/(TableDiv[Client]=$M262)*(ROW(TableDiv[Client])-ROW(TableDiv[[#Headers],[Client]])),ROWS($L263:L298))),"")</f>
        <v/>
      </c>
      <c r="DX262" s="12" t="str">
        <f>IF(ROWS($L263:L298)&lt;=$L262,INDEX(TableDiv[Quantité],_xlfn.AGGREGATE(15,3,(TableDiv[Client]=$M262)/(TableDiv[Client]=$M262)*(ROW(TableDiv[Client])-ROW(TableDiv[[#Headers],[Client]])),ROWS($L263:L298))),"")</f>
        <v/>
      </c>
      <c r="DY262" s="12" t="str">
        <f>IF(ROWS($L263:L298)&lt;=$L262,INDEX(TableDiv[date],_xlfn.AGGREGATE(15,3,(TableDiv[Client]=$M262)/(TableDiv[Client]=$M262)*(ROW(TableDiv[Client])-ROW(TableDiv[[#Headers],[Client]])),ROWS($L263:L298))),"")</f>
        <v/>
      </c>
      <c r="DZ262" s="12" t="str">
        <f>IF(ROWS($L263:L299)&lt;=$L262,INDEX(TableDiv[BL N°],_xlfn.AGGREGATE(15,3,(TableDiv[Client]=$M262)/(TableDiv[Client]=$M262)*(ROW(TableDiv[Client])-ROW(TableDiv[[#Headers],[Client]])),ROWS($L263:L299))),"")</f>
        <v/>
      </c>
      <c r="EA262" s="12" t="str">
        <f>IF(ROWS($L263:L299)&lt;=$L262,INDEX(TableDiv[Quantité],_xlfn.AGGREGATE(15,3,(TableDiv[Client]=$M262)/(TableDiv[Client]=$M262)*(ROW(TableDiv[Client])-ROW(TableDiv[[#Headers],[Client]])),ROWS($L263:L299))),"")</f>
        <v/>
      </c>
      <c r="EB262" s="12" t="str">
        <f>IF(ROWS($L263:L299)&lt;=$L262,INDEX(TableDiv[date],_xlfn.AGGREGATE(15,3,(TableDiv[Client]=$M262)/(TableDiv[Client]=$M262)*(ROW(TableDiv[Client])-ROW(TableDiv[[#Headers],[Client]])),ROWS($L263:L299))),"")</f>
        <v/>
      </c>
      <c r="EC262" s="12" t="str">
        <f>IF(ROWS($L263:L300)&lt;=$L262,INDEX(TableDiv[BL N°],_xlfn.AGGREGATE(15,3,(TableDiv[Client]=$M262)/(TableDiv[Client]=$M262)*(ROW(TableDiv[Client])-ROW(TableDiv[[#Headers],[Client]])),ROWS($L263:L300))),"")</f>
        <v/>
      </c>
      <c r="ED262" s="12" t="str">
        <f>IF(ROWS($L263:L300)&lt;=$L262,INDEX(TableDiv[Quantité],_xlfn.AGGREGATE(15,3,(TableDiv[Client]=$M262)/(TableDiv[Client]=$M262)*(ROW(TableDiv[Client])-ROW(TableDiv[[#Headers],[Client]])),ROWS($L263:L300))),"")</f>
        <v/>
      </c>
      <c r="EE262" s="12" t="str">
        <f>IF(ROWS($L263:L300)&lt;=$L262,INDEX(TableDiv[date],_xlfn.AGGREGATE(15,3,(TableDiv[Client]=$M262)/(TableDiv[Client]=$M262)*(ROW(TableDiv[Client])-ROW(TableDiv[[#Headers],[Client]])),ROWS($L263:L300))),"")</f>
        <v/>
      </c>
      <c r="EF262" s="12" t="str">
        <f>IF(ROWS($L263:L301)&lt;=$L262,INDEX(TableDiv[BL N°],_xlfn.AGGREGATE(15,3,(TableDiv[Client]=$M262)/(TableDiv[Client]=$M262)*(ROW(TableDiv[Client])-ROW(TableDiv[[#Headers],[Client]])),ROWS($L263:L301))),"")</f>
        <v/>
      </c>
      <c r="EG262" s="12" t="str">
        <f>IF(ROWS($L263:L301)&lt;=$L262,INDEX(TableDiv[Quantité],_xlfn.AGGREGATE(15,3,(TableDiv[Client]=$M262)/(TableDiv[Client]=$M262)*(ROW(TableDiv[Client])-ROW(TableDiv[[#Headers],[Client]])),ROWS($L263:L301))),"")</f>
        <v/>
      </c>
      <c r="EH262" s="12" t="str">
        <f>IF(ROWS($L263:L301)&lt;=$L262,INDEX(TableDiv[date],_xlfn.AGGREGATE(15,3,(TableDiv[Client]=$M262)/(TableDiv[Client]=$M262)*(ROW(TableDiv[Client])-ROW(TableDiv[[#Headers],[Client]])),ROWS($L263:L301))),"")</f>
        <v/>
      </c>
      <c r="EI262" s="12" t="str">
        <f>IF(ROWS($L263:L302)&lt;=$L262,INDEX(TableDiv[BL N°],_xlfn.AGGREGATE(15,3,(TableDiv[Client]=$M262)/(TableDiv[Client]=$M262)*(ROW(TableDiv[Client])-ROW(TableDiv[[#Headers],[Client]])),ROWS($L263:L302))),"")</f>
        <v/>
      </c>
      <c r="EJ262" s="12" t="str">
        <f>IF(ROWS($L263:L302)&lt;=$L262,INDEX(TableDiv[Quantité],_xlfn.AGGREGATE(15,3,(TableDiv[Client]=$M262)/(TableDiv[Client]=$M262)*(ROW(TableDiv[Client])-ROW(TableDiv[[#Headers],[Client]])),ROWS($L263:L302))),"")</f>
        <v/>
      </c>
      <c r="EK262" s="12" t="str">
        <f>IF(ROWS($L263:L302)&lt;=$L262,INDEX(TableDiv[date],_xlfn.AGGREGATE(15,3,(TableDiv[Client]=$M262)/(TableDiv[Client]=$M262)*(ROW(TableDiv[Client])-ROW(TableDiv[[#Headers],[Client]])),ROWS($L263:L302))),"")</f>
        <v/>
      </c>
      <c r="EL262" s="12" t="str">
        <f>IF(ROWS($L263:L303)&lt;=$L262,INDEX(TableDiv[BL N°],_xlfn.AGGREGATE(15,3,(TableDiv[Client]=$M262)/(TableDiv[Client]=$M262)*(ROW(TableDiv[Client])-ROW(TableDiv[[#Headers],[Client]])),ROWS($L263:L303))),"")</f>
        <v/>
      </c>
      <c r="EM262" s="12" t="str">
        <f>IF(ROWS($L263:L303)&lt;=$L262,INDEX(TableDiv[Quantité],_xlfn.AGGREGATE(15,3,(TableDiv[Client]=$M262)/(TableDiv[Client]=$M262)*(ROW(TableDiv[Client])-ROW(TableDiv[[#Headers],[Client]])),ROWS($L263:L303))),"")</f>
        <v/>
      </c>
      <c r="EN262" s="12" t="str">
        <f>IF(ROWS($L263:L303)&lt;=$L262,INDEX(TableDiv[date],_xlfn.AGGREGATE(15,3,(TableDiv[Client]=$M262)/(TableDiv[Client]=$M262)*(ROW(TableDiv[Client])-ROW(TableDiv[[#Headers],[Client]])),ROWS($L263:L303))),"")</f>
        <v/>
      </c>
      <c r="EO262" s="12" t="str">
        <f>IF(ROWS($L263:L304)&lt;=$L262,INDEX(TableDiv[BL N°],_xlfn.AGGREGATE(15,3,(TableDiv[Client]=$M262)/(TableDiv[Client]=$M262)*(ROW(TableDiv[Client])-ROW(TableDiv[[#Headers],[Client]])),ROWS($L263:L304))),"")</f>
        <v/>
      </c>
      <c r="EP262" s="12" t="str">
        <f>IF(ROWS($L263:L304)&lt;=$L262,INDEX(TableDiv[Quantité],_xlfn.AGGREGATE(15,3,(TableDiv[Client]=$M262)/(TableDiv[Client]=$M262)*(ROW(TableDiv[Client])-ROW(TableDiv[[#Headers],[Client]])),ROWS($L263:L304))),"")</f>
        <v/>
      </c>
      <c r="EQ262" s="12" t="str">
        <f>IF(ROWS($L263:L304)&lt;=$L262,INDEX(TableDiv[date],_xlfn.AGGREGATE(15,3,(TableDiv[Client]=$M262)/(TableDiv[Client]=$M262)*(ROW(TableDiv[Client])-ROW(TableDiv[[#Headers],[Client]])),ROWS($L263:L304))),"")</f>
        <v/>
      </c>
      <c r="ER262" s="12" t="str">
        <f>IF(ROWS($L263:L305)&lt;=$L262,INDEX(TableDiv[BL N°],_xlfn.AGGREGATE(15,3,(TableDiv[Client]=$M262)/(TableDiv[Client]=$M262)*(ROW(TableDiv[Client])-ROW(TableDiv[[#Headers],[Client]])),ROWS($L263:L305))),"")</f>
        <v/>
      </c>
      <c r="ES262" s="12" t="str">
        <f>IF(ROWS($L263:L305)&lt;=$L262,INDEX(TableDiv[Quantité],_xlfn.AGGREGATE(15,3,(TableDiv[Client]=$M262)/(TableDiv[Client]=$M262)*(ROW(TableDiv[Client])-ROW(TableDiv[[#Headers],[Client]])),ROWS($L263:L305))),"")</f>
        <v/>
      </c>
      <c r="ET262" s="12" t="str">
        <f>IF(ROWS($L263:L305)&lt;=$L262,INDEX(TableDiv[date],_xlfn.AGGREGATE(15,3,(TableDiv[Client]=$M262)/(TableDiv[Client]=$M262)*(ROW(TableDiv[Client])-ROW(TableDiv[[#Headers],[Client]])),ROWS($L263:L305))),"")</f>
        <v/>
      </c>
      <c r="EU262" s="12" t="str">
        <f>IF(ROWS($L263:L306)&lt;=$L262,INDEX(TableDiv[BL N°],_xlfn.AGGREGATE(15,3,(TableDiv[Client]=$M262)/(TableDiv[Client]=$M262)*(ROW(TableDiv[Client])-ROW(TableDiv[[#Headers],[Client]])),ROWS($L263:L306))),"")</f>
        <v/>
      </c>
      <c r="EV262" s="12" t="str">
        <f>IF(ROWS($L263:L306)&lt;=$L262,INDEX(TableDiv[Quantité],_xlfn.AGGREGATE(15,3,(TableDiv[Client]=$M262)/(TableDiv[Client]=$M262)*(ROW(TableDiv[Client])-ROW(TableDiv[[#Headers],[Client]])),ROWS($L263:L306))),"")</f>
        <v/>
      </c>
      <c r="EW262" s="12" t="str">
        <f>IF(ROWS($L263:L306)&lt;=$L262,INDEX(TableDiv[date],_xlfn.AGGREGATE(15,3,(TableDiv[Client]=$M262)/(TableDiv[Client]=$M262)*(ROW(TableDiv[Client])-ROW(TableDiv[[#Headers],[Client]])),ROWS($L263:L306))),"")</f>
        <v/>
      </c>
      <c r="EX262" s="12" t="str">
        <f>IF(ROWS($L263:L307)&lt;=$L262,INDEX(TableDiv[BL N°],_xlfn.AGGREGATE(15,3,(TableDiv[Client]=$M262)/(TableDiv[Client]=$M262)*(ROW(TableDiv[Client])-ROW(TableDiv[[#Headers],[Client]])),ROWS($L263:L307))),"")</f>
        <v/>
      </c>
      <c r="EY262" s="12" t="str">
        <f>IF(ROWS($L263:L307)&lt;=$L262,INDEX(TableDiv[Quantité],_xlfn.AGGREGATE(15,3,(TableDiv[Client]=$M262)/(TableDiv[Client]=$M262)*(ROW(TableDiv[Client])-ROW(TableDiv[[#Headers],[Client]])),ROWS($L263:L307))),"")</f>
        <v/>
      </c>
      <c r="EZ262" s="12" t="str">
        <f>IF(ROWS($L263:L307)&lt;=$L262,INDEX(TableDiv[date],_xlfn.AGGREGATE(15,3,(TableDiv[Client]=$M262)/(TableDiv[Client]=$M262)*(ROW(TableDiv[Client])-ROW(TableDiv[[#Headers],[Client]])),ROWS($L263:L307))),"")</f>
        <v/>
      </c>
      <c r="FA262" s="12" t="str">
        <f>IF(ROWS($L263:L308)&lt;=$L262,INDEX(TableDiv[BL N°],_xlfn.AGGREGATE(15,3,(TableDiv[Client]=$M262)/(TableDiv[Client]=$M262)*(ROW(TableDiv[Client])-ROW(TableDiv[[#Headers],[Client]])),ROWS($L263:L308))),"")</f>
        <v/>
      </c>
      <c r="FB262" s="12" t="str">
        <f>IF(ROWS($L263:L308)&lt;=$L262,INDEX(TableDiv[Quantité],_xlfn.AGGREGATE(15,3,(TableDiv[Client]=$M262)/(TableDiv[Client]=$M262)*(ROW(TableDiv[Client])-ROW(TableDiv[[#Headers],[Client]])),ROWS($L263:L308))),"")</f>
        <v/>
      </c>
      <c r="FC262" s="12" t="str">
        <f>IF(ROWS($L263:L308)&lt;=$L262,INDEX(TableDiv[date],_xlfn.AGGREGATE(15,3,(TableDiv[Client]=$M262)/(TableDiv[Client]=$M262)*(ROW(TableDiv[Client])-ROW(TableDiv[[#Headers],[Client]])),ROWS($L263:L308))),"")</f>
        <v/>
      </c>
      <c r="FD262" s="12" t="str">
        <f>IF(ROWS($L263:L309)&lt;=$L262,INDEX(TableDiv[BL N°],_xlfn.AGGREGATE(15,3,(TableDiv[Client]=$M262)/(TableDiv[Client]=$M262)*(ROW(TableDiv[Client])-ROW(TableDiv[[#Headers],[Client]])),ROWS($L263:L309))),"")</f>
        <v/>
      </c>
      <c r="FE262" s="12" t="str">
        <f>IF(ROWS($L263:L309)&lt;=$L262,INDEX(TableDiv[Quantité],_xlfn.AGGREGATE(15,3,(TableDiv[Client]=$M262)/(TableDiv[Client]=$M262)*(ROW(TableDiv[Client])-ROW(TableDiv[[#Headers],[Client]])),ROWS($L263:L309))),"")</f>
        <v/>
      </c>
      <c r="FF262" s="12" t="str">
        <f>IF(ROWS($L263:L309)&lt;=$L262,INDEX(TableDiv[date],_xlfn.AGGREGATE(15,3,(TableDiv[Client]=$M262)/(TableDiv[Client]=$M262)*(ROW(TableDiv[Client])-ROW(TableDiv[[#Headers],[Client]])),ROWS($L263:L309))),"")</f>
        <v/>
      </c>
      <c r="FG262" s="12" t="str">
        <f>IF(ROWS($L263:L310)&lt;=$L262,INDEX(TableDiv[BL N°],_xlfn.AGGREGATE(15,3,(TableDiv[Client]=$M262)/(TableDiv[Client]=$M262)*(ROW(TableDiv[Client])-ROW(TableDiv[[#Headers],[Client]])),ROWS($L263:L310))),"")</f>
        <v/>
      </c>
      <c r="FH262" s="12" t="str">
        <f>IF(ROWS($L263:L310)&lt;=$L262,INDEX(TableDiv[Quantité],_xlfn.AGGREGATE(15,3,(TableDiv[Client]=$M262)/(TableDiv[Client]=$M262)*(ROW(TableDiv[Client])-ROW(TableDiv[[#Headers],[Client]])),ROWS($L263:L310))),"")</f>
        <v/>
      </c>
      <c r="FI262" s="12" t="str">
        <f>IF(ROWS($L263:L310)&lt;=$L262,INDEX(TableDiv[date],_xlfn.AGGREGATE(15,3,(TableDiv[Client]=$M262)/(TableDiv[Client]=$M262)*(ROW(TableDiv[Client])-ROW(TableDiv[[#Headers],[Client]])),ROWS($L263:L310))),"")</f>
        <v/>
      </c>
      <c r="FJ262" s="12" t="str">
        <f>IF(ROWS($L263:L311)&lt;=$L262,INDEX(TableDiv[BL N°],_xlfn.AGGREGATE(15,3,(TableDiv[Client]=$M262)/(TableDiv[Client]=$M262)*(ROW(TableDiv[Client])-ROW(TableDiv[[#Headers],[Client]])),ROWS($L263:L311))),"")</f>
        <v/>
      </c>
      <c r="FK262" s="12" t="str">
        <f>IF(ROWS($L263:L311)&lt;=$L262,INDEX(TableDiv[Quantité],_xlfn.AGGREGATE(15,3,(TableDiv[Client]=$M262)/(TableDiv[Client]=$M262)*(ROW(TableDiv[Client])-ROW(TableDiv[[#Headers],[Client]])),ROWS($L263:L311))),"")</f>
        <v/>
      </c>
      <c r="FL262" s="12" t="str">
        <f>IF(ROWS($L263:L311)&lt;=$L262,INDEX(TableDiv[date],_xlfn.AGGREGATE(15,3,(TableDiv[Client]=$M262)/(TableDiv[Client]=$M262)*(ROW(TableDiv[Client])-ROW(TableDiv[[#Headers],[Client]])),ROWS($L263:L311))),"")</f>
        <v/>
      </c>
      <c r="FM262" s="12" t="str">
        <f>IF(ROWS($L263:L312)&lt;=$L262,INDEX(TableDiv[BL N°],_xlfn.AGGREGATE(15,3,(TableDiv[Client]=$M262)/(TableDiv[Client]=$M262)*(ROW(TableDiv[Client])-ROW(TableDiv[[#Headers],[Client]])),ROWS($L263:L312))),"")</f>
        <v/>
      </c>
      <c r="FN262" s="12" t="str">
        <f>IF(ROWS($L263:L312)&lt;=$L262,INDEX(TableDiv[Quantité],_xlfn.AGGREGATE(15,3,(TableDiv[Client]=$M262)/(TableDiv[Client]=$M262)*(ROW(TableDiv[Client])-ROW(TableDiv[[#Headers],[Client]])),ROWS($L263:L312))),"")</f>
        <v/>
      </c>
      <c r="FO262" s="12" t="str">
        <f>IF(ROWS($L263:L312)&lt;=$L262,INDEX(TableDiv[date],_xlfn.AGGREGATE(15,3,(TableDiv[Client]=$M262)/(TableDiv[Client]=$M262)*(ROW(TableDiv[Client])-ROW(TableDiv[[#Headers],[Client]])),ROWS($L263:L312))),"")</f>
        <v/>
      </c>
    </row>
    <row r="263" spans="12:171" x14ac:dyDescent="0.2">
      <c r="L263" s="3">
        <f>COUNTIF(TableDiv[Client],$M263)</f>
        <v>0</v>
      </c>
      <c r="M263" s="15" t="str">
        <f>IFERROR(INDEX(TableDiv[Client],MATCH(0,INDEX(COUNTIF($M$3:M262,TableDiv[Client]),0,0),0)),"")</f>
        <v/>
      </c>
      <c r="AM263" s="12" t="str">
        <f>IF(ROWS($L264:L269)&lt;=$L263,INDEX(TableDiv[date],_xlfn.AGGREGATE(15,3,(TableDiv[Client]=$M263)/(TableDiv[Client]=$M263)*(ROW(TableDiv[Client])-ROW(TableDiv[[#Headers],[Client]])),ROWS($L264:L269))),"")</f>
        <v/>
      </c>
      <c r="AN263" s="12" t="str">
        <f>IF(ROWS($L264:L271)&lt;=$L263,INDEX(TableDiv[BL N°],_xlfn.AGGREGATE(15,3,(TableDiv[Client]=$M263)/(TableDiv[Client]=$M263)*(ROW(TableDiv[Client])-ROW(TableDiv[[#Headers],[Client]])),ROWS($L264:L271))),"")</f>
        <v/>
      </c>
      <c r="AO263" s="12" t="str">
        <f>IF(ROWS($L264:L271)&lt;=$L263,INDEX(TableDiv[Quantité],_xlfn.AGGREGATE(15,3,(TableDiv[Client]=$M263)/(TableDiv[Client]=$M263)*(ROW(TableDiv[Client])-ROW(TableDiv[[#Headers],[Client]])),ROWS($L264:L271))),"")</f>
        <v/>
      </c>
      <c r="AP263" s="12" t="str">
        <f>IF(ROWS($L264:L271)&lt;=$L263,INDEX(TableDiv[date],_xlfn.AGGREGATE(15,3,(TableDiv[Client]=$M263)/(TableDiv[Client]=$M263)*(ROW(TableDiv[Client])-ROW(TableDiv[[#Headers],[Client]])),ROWS($L264:L271))),"")</f>
        <v/>
      </c>
      <c r="AQ263" s="12" t="str">
        <f>IF(ROWS($L264:L271)&lt;=$L263,INDEX(TableDiv[BL N°],_xlfn.AGGREGATE(15,3,(TableDiv[Client]=$M263)/(TableDiv[Client]=$M263)*(ROW(TableDiv[Client])-ROW(TableDiv[[#Headers],[Client]])),ROWS($L264:L271))),"")</f>
        <v/>
      </c>
      <c r="AR263" s="12" t="str">
        <f>IF(ROWS($L264:L271)&lt;=$L263,INDEX(TableDiv[Quantité],_xlfn.AGGREGATE(15,3,(TableDiv[Client]=$M263)/(TableDiv[Client]=$M263)*(ROW(TableDiv[Client])-ROW(TableDiv[[#Headers],[Client]])),ROWS($L264:L271))),"")</f>
        <v/>
      </c>
      <c r="AS263" s="12" t="str">
        <f>IF(ROWS($L264:L271)&lt;=$L263,INDEX(TableDiv[date],_xlfn.AGGREGATE(15,3,(TableDiv[Client]=$M263)/(TableDiv[Client]=$M263)*(ROW(TableDiv[Client])-ROW(TableDiv[[#Headers],[Client]])),ROWS($L264:L271))),"")</f>
        <v/>
      </c>
      <c r="AT263" s="12" t="str">
        <f>IF(ROWS($L264:L272)&lt;=$L263,INDEX(TableDiv[BL N°],_xlfn.AGGREGATE(15,3,(TableDiv[Client]=$M263)/(TableDiv[Client]=$M263)*(ROW(TableDiv[Client])-ROW(TableDiv[[#Headers],[Client]])),ROWS($L264:L272))),"")</f>
        <v/>
      </c>
      <c r="AU263" s="12" t="str">
        <f>IF(ROWS($L264:L272)&lt;=$L263,INDEX(TableDiv[Quantité],_xlfn.AGGREGATE(15,3,(TableDiv[Client]=$M263)/(TableDiv[Client]=$M263)*(ROW(TableDiv[Client])-ROW(TableDiv[[#Headers],[Client]])),ROWS($L264:L272))),"")</f>
        <v/>
      </c>
      <c r="AV263" s="12" t="str">
        <f>IF(ROWS($L264:L272)&lt;=$L263,INDEX(TableDiv[date],_xlfn.AGGREGATE(15,3,(TableDiv[Client]=$M263)/(TableDiv[Client]=$M263)*(ROW(TableDiv[Client])-ROW(TableDiv[[#Headers],[Client]])),ROWS($L264:L272))),"")</f>
        <v/>
      </c>
      <c r="AW263" s="12" t="str">
        <f>IF(ROWS($L264:L273)&lt;=$L263,INDEX(TableDiv[BL N°],_xlfn.AGGREGATE(15,3,(TableDiv[Client]=$M263)/(TableDiv[Client]=$M263)*(ROW(TableDiv[Client])-ROW(TableDiv[[#Headers],[Client]])),ROWS($L264:L273))),"")</f>
        <v/>
      </c>
      <c r="AX263" s="12" t="str">
        <f>IF(ROWS($L264:L273)&lt;=$L263,INDEX(TableDiv[Quantité],_xlfn.AGGREGATE(15,3,(TableDiv[Client]=$M263)/(TableDiv[Client]=$M263)*(ROW(TableDiv[Client])-ROW(TableDiv[[#Headers],[Client]])),ROWS($L264:L273))),"")</f>
        <v/>
      </c>
      <c r="AY263" s="12" t="str">
        <f>IF(ROWS($L264:L273)&lt;=$L263,INDEX(TableDiv[date],_xlfn.AGGREGATE(15,3,(TableDiv[Client]=$M263)/(TableDiv[Client]=$M263)*(ROW(TableDiv[Client])-ROW(TableDiv[[#Headers],[Client]])),ROWS($L264:L273))),"")</f>
        <v/>
      </c>
      <c r="AZ263" s="12" t="str">
        <f>IF(ROWS($L264:L274)&lt;=$L263,INDEX(TableDiv[BL N°],_xlfn.AGGREGATE(15,3,(TableDiv[Client]=$M263)/(TableDiv[Client]=$M263)*(ROW(TableDiv[Client])-ROW(TableDiv[[#Headers],[Client]])),ROWS($L264:L274))),"")</f>
        <v/>
      </c>
      <c r="BA263" s="12" t="str">
        <f>IF(ROWS($L264:L274)&lt;=$L263,INDEX(TableDiv[Quantité],_xlfn.AGGREGATE(15,3,(TableDiv[Client]=$M263)/(TableDiv[Client]=$M263)*(ROW(TableDiv[Client])-ROW(TableDiv[[#Headers],[Client]])),ROWS($L264:L274))),"")</f>
        <v/>
      </c>
      <c r="BB263" s="12" t="str">
        <f>IF(ROWS($L264:L274)&lt;=$L263,INDEX(TableDiv[date],_xlfn.AGGREGATE(15,3,(TableDiv[Client]=$M263)/(TableDiv[Client]=$M263)*(ROW(TableDiv[Client])-ROW(TableDiv[[#Headers],[Client]])),ROWS($L264:L274))),"")</f>
        <v/>
      </c>
      <c r="BC263" s="12" t="str">
        <f>IF(ROWS($L264:L275)&lt;=$L263,INDEX(TableDiv[BL N°],_xlfn.AGGREGATE(15,3,(TableDiv[Client]=$M263)/(TableDiv[Client]=$M263)*(ROW(TableDiv[Client])-ROW(TableDiv[[#Headers],[Client]])),ROWS($L264:L275))),"")</f>
        <v/>
      </c>
      <c r="BD263" s="12" t="str">
        <f>IF(ROWS($L264:L275)&lt;=$L263,INDEX(TableDiv[Quantité],_xlfn.AGGREGATE(15,3,(TableDiv[Client]=$M263)/(TableDiv[Client]=$M263)*(ROW(TableDiv[Client])-ROW(TableDiv[[#Headers],[Client]])),ROWS($L264:L275))),"")</f>
        <v/>
      </c>
      <c r="BE263" s="12" t="str">
        <f>IF(ROWS($L264:L275)&lt;=$L263,INDEX(TableDiv[date],_xlfn.AGGREGATE(15,3,(TableDiv[Client]=$M263)/(TableDiv[Client]=$M263)*(ROW(TableDiv[Client])-ROW(TableDiv[[#Headers],[Client]])),ROWS($L264:L275))),"")</f>
        <v/>
      </c>
      <c r="BF263" s="12" t="str">
        <f>IF(ROWS($L264:L276)&lt;=$L263,INDEX(TableDiv[BL N°],_xlfn.AGGREGATE(15,3,(TableDiv[Client]=$M263)/(TableDiv[Client]=$M263)*(ROW(TableDiv[Client])-ROW(TableDiv[[#Headers],[Client]])),ROWS($L264:L276))),"")</f>
        <v/>
      </c>
      <c r="BG263" s="12" t="str">
        <f>IF(ROWS($L264:L276)&lt;=$L263,INDEX(TableDiv[Quantité],_xlfn.AGGREGATE(15,3,(TableDiv[Client]=$M263)/(TableDiv[Client]=$M263)*(ROW(TableDiv[Client])-ROW(TableDiv[[#Headers],[Client]])),ROWS($L264:L276))),"")</f>
        <v/>
      </c>
      <c r="BH263" s="12" t="str">
        <f>IF(ROWS($L264:L276)&lt;=$L263,INDEX(TableDiv[date],_xlfn.AGGREGATE(15,3,(TableDiv[Client]=$M263)/(TableDiv[Client]=$M263)*(ROW(TableDiv[Client])-ROW(TableDiv[[#Headers],[Client]])),ROWS($L264:L276))),"")</f>
        <v/>
      </c>
      <c r="BI263" s="12" t="str">
        <f>IF(ROWS($L264:L277)&lt;=$L263,INDEX(TableDiv[BL N°],_xlfn.AGGREGATE(15,3,(TableDiv[Client]=$M263)/(TableDiv[Client]=$M263)*(ROW(TableDiv[Client])-ROW(TableDiv[[#Headers],[Client]])),ROWS($L264:L277))),"")</f>
        <v/>
      </c>
      <c r="BJ263" s="12" t="str">
        <f>IF(ROWS($L264:L277)&lt;=$L263,INDEX(TableDiv[Quantité],_xlfn.AGGREGATE(15,3,(TableDiv[Client]=$M263)/(TableDiv[Client]=$M263)*(ROW(TableDiv[Client])-ROW(TableDiv[[#Headers],[Client]])),ROWS($L264:L277))),"")</f>
        <v/>
      </c>
      <c r="BK263" s="12" t="str">
        <f>IF(ROWS($L264:L277)&lt;=$L263,INDEX(TableDiv[date],_xlfn.AGGREGATE(15,3,(TableDiv[Client]=$M263)/(TableDiv[Client]=$M263)*(ROW(TableDiv[Client])-ROW(TableDiv[[#Headers],[Client]])),ROWS($L264:L277))),"")</f>
        <v/>
      </c>
      <c r="BL263" s="12" t="str">
        <f>IF(ROWS($L264:L278)&lt;=$L263,INDEX(TableDiv[BL N°],_xlfn.AGGREGATE(15,3,(TableDiv[Client]=$M263)/(TableDiv[Client]=$M263)*(ROW(TableDiv[Client])-ROW(TableDiv[[#Headers],[Client]])),ROWS($L264:L278))),"")</f>
        <v/>
      </c>
      <c r="BM263" s="12" t="str">
        <f>IF(ROWS($L264:L278)&lt;=$L263,INDEX(TableDiv[Quantité],_xlfn.AGGREGATE(15,3,(TableDiv[Client]=$M263)/(TableDiv[Client]=$M263)*(ROW(TableDiv[Client])-ROW(TableDiv[[#Headers],[Client]])),ROWS($L264:L278))),"")</f>
        <v/>
      </c>
      <c r="BN263" s="12" t="str">
        <f>IF(ROWS($L264:L278)&lt;=$L263,INDEX(TableDiv[Quantité],_xlfn.AGGREGATE(15,3,(TableDiv[Client]=$M263)/(TableDiv[Client]=$M263)*(ROW(TableDiv[Client])-ROW(TableDiv[[#Headers],[Client]])),ROWS($L264:L278))),"")</f>
        <v/>
      </c>
      <c r="BO263" s="12" t="str">
        <f>IF(ROWS($L264:L279)&lt;=$L263,INDEX(TableDiv[BL N°],_xlfn.AGGREGATE(15,3,(TableDiv[Client]=$M263)/(TableDiv[Client]=$M263)*(ROW(TableDiv[Client])-ROW(TableDiv[[#Headers],[Client]])),ROWS($L264:L279))),"")</f>
        <v/>
      </c>
      <c r="BP263" s="12" t="str">
        <f>IF(ROWS($L264:L279)&lt;=$L263,INDEX(TableDiv[Quantité],_xlfn.AGGREGATE(15,3,(TableDiv[Client]=$M263)/(TableDiv[Client]=$M263)*(ROW(TableDiv[Client])-ROW(TableDiv[[#Headers],[Client]])),ROWS($L264:L279))),"")</f>
        <v/>
      </c>
      <c r="BQ263" s="12" t="str">
        <f>IF(ROWS($L264:L279)&lt;=$L263,INDEX(TableDiv[date],_xlfn.AGGREGATE(15,3,(TableDiv[Client]=$M263)/(TableDiv[Client]=$M263)*(ROW(TableDiv[Client])-ROW(TableDiv[[#Headers],[Client]])),ROWS($L264:L279))),"")</f>
        <v/>
      </c>
      <c r="BR263" s="12" t="str">
        <f>IF(ROWS($L264:L280)&lt;=$L263,INDEX(TableDiv[BL N°],_xlfn.AGGREGATE(15,3,(TableDiv[Client]=$M263)/(TableDiv[Client]=$M263)*(ROW(TableDiv[Client])-ROW(TableDiv[[#Headers],[Client]])),ROWS($L264:L280))),"")</f>
        <v/>
      </c>
      <c r="BS263" s="12" t="str">
        <f>IF(ROWS($L264:L280)&lt;=$L263,INDEX(TableDiv[Quantité],_xlfn.AGGREGATE(15,3,(TableDiv[Client]=$M263)/(TableDiv[Client]=$M263)*(ROW(TableDiv[Client])-ROW(TableDiv[[#Headers],[Client]])),ROWS($L264:L280))),"")</f>
        <v/>
      </c>
      <c r="BT263" s="12" t="str">
        <f>IF(ROWS($L264:L280)&lt;=$L263,INDEX(TableDiv[date],_xlfn.AGGREGATE(15,3,(TableDiv[Client]=$M263)/(TableDiv[Client]=$M263)*(ROW(TableDiv[Client])-ROW(TableDiv[[#Headers],[Client]])),ROWS($L264:L280))),"")</f>
        <v/>
      </c>
      <c r="BU263" s="12" t="str">
        <f>IF(ROWS($L264:L281)&lt;=$L263,INDEX(TableDiv[BL N°],_xlfn.AGGREGATE(15,3,(TableDiv[Client]=$M263)/(TableDiv[Client]=$M263)*(ROW(TableDiv[Client])-ROW(TableDiv[[#Headers],[Client]])),ROWS($L264:L281))),"")</f>
        <v/>
      </c>
      <c r="BV263" s="12" t="str">
        <f>IF(ROWS($L264:L281)&lt;=$L263,INDEX(TableDiv[Quantité],_xlfn.AGGREGATE(15,3,(TableDiv[Client]=$M263)/(TableDiv[Client]=$M263)*(ROW(TableDiv[Client])-ROW(TableDiv[[#Headers],[Client]])),ROWS($L264:L281))),"")</f>
        <v/>
      </c>
      <c r="BW263" s="12" t="str">
        <f>IF(ROWS($L264:L281)&lt;=$L263,INDEX(TableDiv[date],_xlfn.AGGREGATE(15,3,(TableDiv[Client]=$M263)/(TableDiv[Client]=$M263)*(ROW(TableDiv[Client])-ROW(TableDiv[[#Headers],[Client]])),ROWS($L264:L281))),"")</f>
        <v/>
      </c>
      <c r="BX263" s="12" t="str">
        <f>IF(ROWS($L264:L282)&lt;=$L263,INDEX(TableDiv[BL N°],_xlfn.AGGREGATE(15,3,(TableDiv[Client]=$M263)/(TableDiv[Client]=$M263)*(ROW(TableDiv[Client])-ROW(TableDiv[[#Headers],[Client]])),ROWS($L264:L282))),"")</f>
        <v/>
      </c>
      <c r="BY263" s="12" t="str">
        <f>IF(ROWS($L264:L282)&lt;=$L263,INDEX(TableDiv[Quantité],_xlfn.AGGREGATE(15,3,(TableDiv[Client]=$M263)/(TableDiv[Client]=$M263)*(ROW(TableDiv[Client])-ROW(TableDiv[[#Headers],[Client]])),ROWS($L264:L282))),"")</f>
        <v/>
      </c>
      <c r="BZ263" s="12" t="str">
        <f>IF(ROWS($L264:L282)&lt;=$L263,INDEX(TableDiv[date],_xlfn.AGGREGATE(15,3,(TableDiv[Client]=$M263)/(TableDiv[Client]=$M263)*(ROW(TableDiv[Client])-ROW(TableDiv[[#Headers],[Client]])),ROWS($L264:L282))),"")</f>
        <v/>
      </c>
      <c r="CA263" s="12" t="str">
        <f>IF(ROWS($L264:L283)&lt;=$L263,INDEX(TableDiv[BL N°],_xlfn.AGGREGATE(15,3,(TableDiv[Client]=$M263)/(TableDiv[Client]=$M263)*(ROW(TableDiv[Client])-ROW(TableDiv[[#Headers],[Client]])),ROWS($L264:L283))),"")</f>
        <v/>
      </c>
      <c r="CB263" s="12" t="str">
        <f>IF(ROWS($L264:L283)&lt;=$L263,INDEX(TableDiv[Quantité],_xlfn.AGGREGATE(15,3,(TableDiv[Client]=$M263)/(TableDiv[Client]=$M263)*(ROW(TableDiv[Client])-ROW(TableDiv[[#Headers],[Client]])),ROWS($L264:L283))),"")</f>
        <v/>
      </c>
      <c r="CC263" s="12" t="str">
        <f>IF(ROWS($L264:L283)&lt;=$L263,INDEX(TableDiv[date],_xlfn.AGGREGATE(15,3,(TableDiv[Client]=$M263)/(TableDiv[Client]=$M263)*(ROW(TableDiv[Client])-ROW(TableDiv[[#Headers],[Client]])),ROWS($L264:L283))),"")</f>
        <v/>
      </c>
      <c r="CD263" s="12" t="str">
        <f>IF(ROWS($L264:L284)&lt;=$L263,INDEX(TableDiv[BL N°],_xlfn.AGGREGATE(15,3,(TableDiv[Client]=$M263)/(TableDiv[Client]=$M263)*(ROW(TableDiv[Client])-ROW(TableDiv[[#Headers],[Client]])),ROWS($L264:L284))),"")</f>
        <v/>
      </c>
      <c r="CE263" s="12" t="str">
        <f>IF(ROWS($L264:L284)&lt;=$L263,INDEX(TableDiv[Quantité],_xlfn.AGGREGATE(15,3,(TableDiv[Client]=$M263)/(TableDiv[Client]=$M263)*(ROW(TableDiv[Client])-ROW(TableDiv[[#Headers],[Client]])),ROWS($L264:L284))),"")</f>
        <v/>
      </c>
      <c r="CF263" s="12" t="str">
        <f>IF(ROWS($L264:L284)&lt;=$L263,INDEX(TableDiv[date],_xlfn.AGGREGATE(15,3,(TableDiv[Client]=$M263)/(TableDiv[Client]=$M263)*(ROW(TableDiv[Client])-ROW(TableDiv[[#Headers],[Client]])),ROWS($L264:L284))),"")</f>
        <v/>
      </c>
      <c r="CG263" s="12" t="str">
        <f>IF(ROWS($L264:L285)&lt;=$L263,INDEX(TableDiv[BL N°],_xlfn.AGGREGATE(15,3,(TableDiv[Client]=$M263)/(TableDiv[Client]=$M263)*(ROW(TableDiv[Client])-ROW(TableDiv[[#Headers],[Client]])),ROWS($L264:L285))),"")</f>
        <v/>
      </c>
      <c r="CH263" s="12" t="str">
        <f>IF(ROWS($L264:L285)&lt;=$L263,INDEX(TableDiv[Quantité],_xlfn.AGGREGATE(15,3,(TableDiv[Client]=$M263)/(TableDiv[Client]=$M263)*(ROW(TableDiv[Client])-ROW(TableDiv[[#Headers],[Client]])),ROWS($L264:L285))),"")</f>
        <v/>
      </c>
      <c r="CI263" s="12" t="str">
        <f>IF(ROWS($L264:L285)&lt;=$L263,INDEX(TableDiv[date],_xlfn.AGGREGATE(15,3,(TableDiv[Client]=$M263)/(TableDiv[Client]=$M263)*(ROW(TableDiv[Client])-ROW(TableDiv[[#Headers],[Client]])),ROWS($L264:L285))),"")</f>
        <v/>
      </c>
      <c r="CJ263" s="12" t="str">
        <f>IF(ROWS($L264:L286)&lt;=$L263,INDEX(TableDiv[BL N°],_xlfn.AGGREGATE(15,3,(TableDiv[Client]=$M263)/(TableDiv[Client]=$M263)*(ROW(TableDiv[Client])-ROW(TableDiv[[#Headers],[Client]])),ROWS($L264:L286))),"")</f>
        <v/>
      </c>
      <c r="CK263" s="12" t="str">
        <f>IF(ROWS($L264:L286)&lt;=$L263,INDEX(TableDiv[Quantité],_xlfn.AGGREGATE(15,3,(TableDiv[Client]=$M263)/(TableDiv[Client]=$M263)*(ROW(TableDiv[Client])-ROW(TableDiv[[#Headers],[Client]])),ROWS($L264:L286))),"")</f>
        <v/>
      </c>
      <c r="CL263" s="12" t="str">
        <f>IF(ROWS($L264:L286)&lt;=$L263,INDEX(TableDiv[date],_xlfn.AGGREGATE(15,3,(TableDiv[Client]=$M263)/(TableDiv[Client]=$M263)*(ROW(TableDiv[Client])-ROW(TableDiv[[#Headers],[Client]])),ROWS($L264:L286))),"")</f>
        <v/>
      </c>
      <c r="CM263" s="12" t="str">
        <f>IF(ROWS($L264:L287)&lt;=$L263,INDEX(TableDiv[BL N°],_xlfn.AGGREGATE(15,3,(TableDiv[Client]=$M263)/(TableDiv[Client]=$M263)*(ROW(TableDiv[Client])-ROW(TableDiv[[#Headers],[Client]])),ROWS($L264:L287))),"")</f>
        <v/>
      </c>
      <c r="CN263" s="12" t="str">
        <f>IF(ROWS($L264:L287)&lt;=$L263,INDEX(TableDiv[Quantité],_xlfn.AGGREGATE(15,3,(TableDiv[Client]=$M263)/(TableDiv[Client]=$M263)*(ROW(TableDiv[Client])-ROW(TableDiv[[#Headers],[Client]])),ROWS($L264:L287))),"")</f>
        <v/>
      </c>
      <c r="CO263" s="12" t="str">
        <f>IF(ROWS($L264:L287)&lt;=$L263,INDEX(TableDiv[date],_xlfn.AGGREGATE(15,3,(TableDiv[Client]=$M263)/(TableDiv[Client]=$M263)*(ROW(TableDiv[Client])-ROW(TableDiv[[#Headers],[Client]])),ROWS($L264:L287))),"")</f>
        <v/>
      </c>
      <c r="CP263" s="12" t="str">
        <f>IF(ROWS($L264:L288)&lt;=$L263,INDEX(TableDiv[BL N°],_xlfn.AGGREGATE(15,3,(TableDiv[Client]=$M263)/(TableDiv[Client]=$M263)*(ROW(TableDiv[Client])-ROW(TableDiv[[#Headers],[Client]])),ROWS($L264:L288))),"")</f>
        <v/>
      </c>
      <c r="CQ263" s="12" t="str">
        <f>IF(ROWS($L264:L288)&lt;=$L263,INDEX(TableDiv[Quantité],_xlfn.AGGREGATE(15,3,(TableDiv[Client]=$M263)/(TableDiv[Client]=$M263)*(ROW(TableDiv[Client])-ROW(TableDiv[[#Headers],[Client]])),ROWS($L264:L288))),"")</f>
        <v/>
      </c>
      <c r="CR263" s="12" t="str">
        <f>IF(ROWS($L264:L288)&lt;=$L263,INDEX(TableDiv[date],_xlfn.AGGREGATE(15,3,(TableDiv[Client]=$M263)/(TableDiv[Client]=$M263)*(ROW(TableDiv[Client])-ROW(TableDiv[[#Headers],[Client]])),ROWS($L264:L288))),"")</f>
        <v/>
      </c>
      <c r="CS263" s="12" t="str">
        <f>IF(ROWS($L264:L289)&lt;=$L263,INDEX(TableDiv[BL N°],_xlfn.AGGREGATE(15,3,(TableDiv[Client]=$M263)/(TableDiv[Client]=$M263)*(ROW(TableDiv[Client])-ROW(TableDiv[[#Headers],[Client]])),ROWS($L264:L289))),"")</f>
        <v/>
      </c>
      <c r="CT263" s="12" t="str">
        <f>IF(ROWS($L264:L289)&lt;=$L263,INDEX(TableDiv[Quantité],_xlfn.AGGREGATE(15,3,(TableDiv[Client]=$M263)/(TableDiv[Client]=$M263)*(ROW(TableDiv[Client])-ROW(TableDiv[[#Headers],[Client]])),ROWS($L264:L289))),"")</f>
        <v/>
      </c>
      <c r="CU263" s="12" t="str">
        <f>IF(ROWS($L264:L289)&lt;=$L263,INDEX(TableDiv[date],_xlfn.AGGREGATE(15,3,(TableDiv[Client]=$M263)/(TableDiv[Client]=$M263)*(ROW(TableDiv[Client])-ROW(TableDiv[[#Headers],[Client]])),ROWS($L264:L289))),"")</f>
        <v/>
      </c>
      <c r="CV263" s="12" t="str">
        <f>IF(ROWS($L264:L290)&lt;=$L263,INDEX(TableDiv[BL N°],_xlfn.AGGREGATE(15,3,(TableDiv[Client]=$M263)/(TableDiv[Client]=$M263)*(ROW(TableDiv[Client])-ROW(TableDiv[[#Headers],[Client]])),ROWS($L264:L290))),"")</f>
        <v/>
      </c>
      <c r="CW263" s="12" t="str">
        <f>IF(ROWS($L264:L290)&lt;=$L263,INDEX(TableDiv[Quantité],_xlfn.AGGREGATE(15,3,(TableDiv[Client]=$M263)/(TableDiv[Client]=$M263)*(ROW(TableDiv[Client])-ROW(TableDiv[[#Headers],[Client]])),ROWS($L264:L290))),"")</f>
        <v/>
      </c>
      <c r="CX263" s="12" t="str">
        <f>IF(ROWS($L264:L290)&lt;=$L263,INDEX(TableDiv[date],_xlfn.AGGREGATE(15,3,(TableDiv[Client]=$M263)/(TableDiv[Client]=$M263)*(ROW(TableDiv[Client])-ROW(TableDiv[[#Headers],[Client]])),ROWS($L264:L290))),"")</f>
        <v/>
      </c>
      <c r="CY263" s="12" t="str">
        <f>IF(ROWS($L264:L291)&lt;=$L263,INDEX(TableDiv[BL N°],_xlfn.AGGREGATE(15,3,(TableDiv[Client]=$M263)/(TableDiv[Client]=$M263)*(ROW(TableDiv[Client])-ROW(TableDiv[[#Headers],[Client]])),ROWS($L264:L291))),"")</f>
        <v/>
      </c>
      <c r="CZ263" s="12" t="str">
        <f>IF(ROWS($L264:L291)&lt;=$L263,INDEX(TableDiv[Quantité],_xlfn.AGGREGATE(15,3,(TableDiv[Client]=$M263)/(TableDiv[Client]=$M263)*(ROW(TableDiv[Client])-ROW(TableDiv[[#Headers],[Client]])),ROWS($L264:L291))),"")</f>
        <v/>
      </c>
      <c r="DA263" s="12" t="str">
        <f>IF(ROWS($L264:L291)&lt;=$L263,INDEX(TableDiv[date],_xlfn.AGGREGATE(15,3,(TableDiv[Client]=$M263)/(TableDiv[Client]=$M263)*(ROW(TableDiv[Client])-ROW(TableDiv[[#Headers],[Client]])),ROWS($L264:L291))),"")</f>
        <v/>
      </c>
      <c r="DB263" s="12" t="str">
        <f>IF(ROWS($L264:L292)&lt;=$L263,INDEX(TableDiv[BL N°],_xlfn.AGGREGATE(15,3,(TableDiv[Client]=$M263)/(TableDiv[Client]=$M263)*(ROW(TableDiv[Client])-ROW(TableDiv[[#Headers],[Client]])),ROWS($L264:L292))),"")</f>
        <v/>
      </c>
      <c r="DC263" s="12" t="str">
        <f>IF(ROWS($L264:L292)&lt;=$L263,INDEX(TableDiv[Quantité],_xlfn.AGGREGATE(15,3,(TableDiv[Client]=$M263)/(TableDiv[Client]=$M263)*(ROW(TableDiv[Client])-ROW(TableDiv[[#Headers],[Client]])),ROWS($L264:L292))),"")</f>
        <v/>
      </c>
      <c r="DD263" s="12" t="str">
        <f>IF(ROWS($L264:L292)&lt;=$L263,INDEX(TableDiv[date],_xlfn.AGGREGATE(15,3,(TableDiv[Client]=$M263)/(TableDiv[Client]=$M263)*(ROW(TableDiv[Client])-ROW(TableDiv[[#Headers],[Client]])),ROWS($L264:L292))),"")</f>
        <v/>
      </c>
      <c r="DE263" s="12" t="str">
        <f>IF(ROWS($L264:L293)&lt;=$L263,INDEX(TableDiv[BL N°],_xlfn.AGGREGATE(15,3,(TableDiv[Client]=$M263)/(TableDiv[Client]=$M263)*(ROW(TableDiv[Client])-ROW(TableDiv[[#Headers],[Client]])),ROWS($L264:L293))),"")</f>
        <v/>
      </c>
      <c r="DF263" s="12" t="str">
        <f>IF(ROWS($L264:L293)&lt;=$L263,INDEX(TableDiv[Quantité],_xlfn.AGGREGATE(15,3,(TableDiv[Client]=$M263)/(TableDiv[Client]=$M263)*(ROW(TableDiv[Client])-ROW(TableDiv[[#Headers],[Client]])),ROWS($L264:L293))),"")</f>
        <v/>
      </c>
      <c r="DG263" s="12" t="str">
        <f>IF(ROWS($L264:L293)&lt;=$L263,INDEX(TableDiv[date],_xlfn.AGGREGATE(15,3,(TableDiv[Client]=$M263)/(TableDiv[Client]=$M263)*(ROW(TableDiv[Client])-ROW(TableDiv[[#Headers],[Client]])),ROWS($L264:L293))),"")</f>
        <v/>
      </c>
      <c r="DH263" s="12" t="str">
        <f>IF(ROWS($L264:L294)&lt;=$L263,INDEX(TableDiv[BL N°],_xlfn.AGGREGATE(15,3,(TableDiv[Client]=$M263)/(TableDiv[Client]=$M263)*(ROW(TableDiv[Client])-ROW(TableDiv[[#Headers],[Client]])),ROWS($L264:L294))),"")</f>
        <v/>
      </c>
      <c r="DI263" s="12" t="str">
        <f>IF(ROWS($L264:L294)&lt;=$L263,INDEX(TableDiv[Quantité],_xlfn.AGGREGATE(15,3,(TableDiv[Client]=$M263)/(TableDiv[Client]=$M263)*(ROW(TableDiv[Client])-ROW(TableDiv[[#Headers],[Client]])),ROWS($L264:L294))),"")</f>
        <v/>
      </c>
      <c r="DJ263" s="12" t="str">
        <f>IF(ROWS($L264:L294)&lt;=$L263,INDEX(TableDiv[date],_xlfn.AGGREGATE(15,3,(TableDiv[Client]=$M263)/(TableDiv[Client]=$M263)*(ROW(TableDiv[Client])-ROW(TableDiv[[#Headers],[Client]])),ROWS($L264:L294))),"")</f>
        <v/>
      </c>
      <c r="DK263" s="12" t="str">
        <f>IF(ROWS($L264:L295)&lt;=$L263,INDEX(TableDiv[BL N°],_xlfn.AGGREGATE(15,3,(TableDiv[Client]=$M263)/(TableDiv[Client]=$M263)*(ROW(TableDiv[Client])-ROW(TableDiv[[#Headers],[Client]])),ROWS($L264:L295))),"")</f>
        <v/>
      </c>
      <c r="DL263" s="12" t="str">
        <f>IF(ROWS($L264:L295)&lt;=$L263,INDEX(TableDiv[Quantité],_xlfn.AGGREGATE(15,3,(TableDiv[Client]=$M263)/(TableDiv[Client]=$M263)*(ROW(TableDiv[Client])-ROW(TableDiv[[#Headers],[Client]])),ROWS($L264:L295))),"")</f>
        <v/>
      </c>
      <c r="DM263" s="12" t="str">
        <f>IF(ROWS($L264:L295)&lt;=$L263,INDEX(TableDiv[date],_xlfn.AGGREGATE(15,3,(TableDiv[Client]=$M263)/(TableDiv[Client]=$M263)*(ROW(TableDiv[Client])-ROW(TableDiv[[#Headers],[Client]])),ROWS($L264:L295))),"")</f>
        <v/>
      </c>
      <c r="DN263" s="12" t="str">
        <f>IF(ROWS($L264:L296)&lt;=$L263,INDEX(TableDiv[BL N°],_xlfn.AGGREGATE(15,3,(TableDiv[Client]=$M263)/(TableDiv[Client]=$M263)*(ROW(TableDiv[Client])-ROW(TableDiv[[#Headers],[Client]])),ROWS($L264:L296))),"")</f>
        <v/>
      </c>
      <c r="DO263" s="12" t="str">
        <f>IF(ROWS($L264:L296)&lt;=$L263,INDEX(TableDiv[Quantité],_xlfn.AGGREGATE(15,3,(TableDiv[Client]=$M263)/(TableDiv[Client]=$M263)*(ROW(TableDiv[Client])-ROW(TableDiv[[#Headers],[Client]])),ROWS($L264:L296))),"")</f>
        <v/>
      </c>
      <c r="DP263" s="12" t="str">
        <f>IF(ROWS($L264:L296)&lt;=$L263,INDEX(TableDiv[date],_xlfn.AGGREGATE(15,3,(TableDiv[Client]=$M263)/(TableDiv[Client]=$M263)*(ROW(TableDiv[Client])-ROW(TableDiv[[#Headers],[Client]])),ROWS($L264:L296))),"")</f>
        <v/>
      </c>
      <c r="DQ263" s="12" t="str">
        <f>IF(ROWS($L264:L297)&lt;=$L263,INDEX(TableDiv[BL N°],_xlfn.AGGREGATE(15,3,(TableDiv[Client]=$M263)/(TableDiv[Client]=$M263)*(ROW(TableDiv[Client])-ROW(TableDiv[[#Headers],[Client]])),ROWS($L264:L297))),"")</f>
        <v/>
      </c>
      <c r="DR263" s="12" t="str">
        <f>IF(ROWS($L264:L297)&lt;=$L263,INDEX(TableDiv[Quantité],_xlfn.AGGREGATE(15,3,(TableDiv[Client]=$M263)/(TableDiv[Client]=$M263)*(ROW(TableDiv[Client])-ROW(TableDiv[[#Headers],[Client]])),ROWS($L264:L297))),"")</f>
        <v/>
      </c>
      <c r="DS263" s="12" t="str">
        <f>IF(ROWS($L264:L297)&lt;=$L263,INDEX(TableDiv[date],_xlfn.AGGREGATE(15,3,(TableDiv[Client]=$M263)/(TableDiv[Client]=$M263)*(ROW(TableDiv[Client])-ROW(TableDiv[[#Headers],[Client]])),ROWS($L264:L297))),"")</f>
        <v/>
      </c>
      <c r="DT263" s="12" t="str">
        <f>IF(ROWS($L264:L298)&lt;=$L263,INDEX(TableDiv[BL N°],_xlfn.AGGREGATE(15,3,(TableDiv[Client]=$M263)/(TableDiv[Client]=$M263)*(ROW(TableDiv[Client])-ROW(TableDiv[[#Headers],[Client]])),ROWS($L264:L298))),"")</f>
        <v/>
      </c>
      <c r="DU263" s="12" t="str">
        <f>IF(ROWS($L264:L298)&lt;=$L263,INDEX(TableDiv[Quantité],_xlfn.AGGREGATE(15,3,(TableDiv[Client]=$M263)/(TableDiv[Client]=$M263)*(ROW(TableDiv[Client])-ROW(TableDiv[[#Headers],[Client]])),ROWS($L264:L298))),"")</f>
        <v/>
      </c>
      <c r="DV263" s="12" t="str">
        <f>IF(ROWS($L264:L298)&lt;=$L263,INDEX(TableDiv[date],_xlfn.AGGREGATE(15,3,(TableDiv[Client]=$M263)/(TableDiv[Client]=$M263)*(ROW(TableDiv[Client])-ROW(TableDiv[[#Headers],[Client]])),ROWS($L264:L298))),"")</f>
        <v/>
      </c>
      <c r="DW263" s="12" t="str">
        <f>IF(ROWS($L264:L299)&lt;=$L263,INDEX(TableDiv[BL N°],_xlfn.AGGREGATE(15,3,(TableDiv[Client]=$M263)/(TableDiv[Client]=$M263)*(ROW(TableDiv[Client])-ROW(TableDiv[[#Headers],[Client]])),ROWS($L264:L299))),"")</f>
        <v/>
      </c>
      <c r="DX263" s="12" t="str">
        <f>IF(ROWS($L264:L299)&lt;=$L263,INDEX(TableDiv[Quantité],_xlfn.AGGREGATE(15,3,(TableDiv[Client]=$M263)/(TableDiv[Client]=$M263)*(ROW(TableDiv[Client])-ROW(TableDiv[[#Headers],[Client]])),ROWS($L264:L299))),"")</f>
        <v/>
      </c>
      <c r="DY263" s="12" t="str">
        <f>IF(ROWS($L264:L299)&lt;=$L263,INDEX(TableDiv[date],_xlfn.AGGREGATE(15,3,(TableDiv[Client]=$M263)/(TableDiv[Client]=$M263)*(ROW(TableDiv[Client])-ROW(TableDiv[[#Headers],[Client]])),ROWS($L264:L299))),"")</f>
        <v/>
      </c>
      <c r="DZ263" s="12" t="str">
        <f>IF(ROWS($L264:L300)&lt;=$L263,INDEX(TableDiv[BL N°],_xlfn.AGGREGATE(15,3,(TableDiv[Client]=$M263)/(TableDiv[Client]=$M263)*(ROW(TableDiv[Client])-ROW(TableDiv[[#Headers],[Client]])),ROWS($L264:L300))),"")</f>
        <v/>
      </c>
      <c r="EA263" s="12" t="str">
        <f>IF(ROWS($L264:L300)&lt;=$L263,INDEX(TableDiv[Quantité],_xlfn.AGGREGATE(15,3,(TableDiv[Client]=$M263)/(TableDiv[Client]=$M263)*(ROW(TableDiv[Client])-ROW(TableDiv[[#Headers],[Client]])),ROWS($L264:L300))),"")</f>
        <v/>
      </c>
      <c r="EB263" s="12" t="str">
        <f>IF(ROWS($L264:L300)&lt;=$L263,INDEX(TableDiv[date],_xlfn.AGGREGATE(15,3,(TableDiv[Client]=$M263)/(TableDiv[Client]=$M263)*(ROW(TableDiv[Client])-ROW(TableDiv[[#Headers],[Client]])),ROWS($L264:L300))),"")</f>
        <v/>
      </c>
      <c r="EC263" s="12" t="str">
        <f>IF(ROWS($L264:L301)&lt;=$L263,INDEX(TableDiv[BL N°],_xlfn.AGGREGATE(15,3,(TableDiv[Client]=$M263)/(TableDiv[Client]=$M263)*(ROW(TableDiv[Client])-ROW(TableDiv[[#Headers],[Client]])),ROWS($L264:L301))),"")</f>
        <v/>
      </c>
      <c r="ED263" s="12" t="str">
        <f>IF(ROWS($L264:L301)&lt;=$L263,INDEX(TableDiv[Quantité],_xlfn.AGGREGATE(15,3,(TableDiv[Client]=$M263)/(TableDiv[Client]=$M263)*(ROW(TableDiv[Client])-ROW(TableDiv[[#Headers],[Client]])),ROWS($L264:L301))),"")</f>
        <v/>
      </c>
      <c r="EE263" s="12" t="str">
        <f>IF(ROWS($L264:L301)&lt;=$L263,INDEX(TableDiv[date],_xlfn.AGGREGATE(15,3,(TableDiv[Client]=$M263)/(TableDiv[Client]=$M263)*(ROW(TableDiv[Client])-ROW(TableDiv[[#Headers],[Client]])),ROWS($L264:L301))),"")</f>
        <v/>
      </c>
      <c r="EF263" s="12" t="str">
        <f>IF(ROWS($L264:L302)&lt;=$L263,INDEX(TableDiv[BL N°],_xlfn.AGGREGATE(15,3,(TableDiv[Client]=$M263)/(TableDiv[Client]=$M263)*(ROW(TableDiv[Client])-ROW(TableDiv[[#Headers],[Client]])),ROWS($L264:L302))),"")</f>
        <v/>
      </c>
      <c r="EG263" s="12" t="str">
        <f>IF(ROWS($L264:L302)&lt;=$L263,INDEX(TableDiv[Quantité],_xlfn.AGGREGATE(15,3,(TableDiv[Client]=$M263)/(TableDiv[Client]=$M263)*(ROW(TableDiv[Client])-ROW(TableDiv[[#Headers],[Client]])),ROWS($L264:L302))),"")</f>
        <v/>
      </c>
      <c r="EH263" s="12" t="str">
        <f>IF(ROWS($L264:L302)&lt;=$L263,INDEX(TableDiv[date],_xlfn.AGGREGATE(15,3,(TableDiv[Client]=$M263)/(TableDiv[Client]=$M263)*(ROW(TableDiv[Client])-ROW(TableDiv[[#Headers],[Client]])),ROWS($L264:L302))),"")</f>
        <v/>
      </c>
      <c r="EI263" s="12" t="str">
        <f>IF(ROWS($L264:L303)&lt;=$L263,INDEX(TableDiv[BL N°],_xlfn.AGGREGATE(15,3,(TableDiv[Client]=$M263)/(TableDiv[Client]=$M263)*(ROW(TableDiv[Client])-ROW(TableDiv[[#Headers],[Client]])),ROWS($L264:L303))),"")</f>
        <v/>
      </c>
      <c r="EJ263" s="12" t="str">
        <f>IF(ROWS($L264:L303)&lt;=$L263,INDEX(TableDiv[Quantité],_xlfn.AGGREGATE(15,3,(TableDiv[Client]=$M263)/(TableDiv[Client]=$M263)*(ROW(TableDiv[Client])-ROW(TableDiv[[#Headers],[Client]])),ROWS($L264:L303))),"")</f>
        <v/>
      </c>
      <c r="EK263" s="12" t="str">
        <f>IF(ROWS($L264:L303)&lt;=$L263,INDEX(TableDiv[date],_xlfn.AGGREGATE(15,3,(TableDiv[Client]=$M263)/(TableDiv[Client]=$M263)*(ROW(TableDiv[Client])-ROW(TableDiv[[#Headers],[Client]])),ROWS($L264:L303))),"")</f>
        <v/>
      </c>
      <c r="EL263" s="12" t="str">
        <f>IF(ROWS($L264:L304)&lt;=$L263,INDEX(TableDiv[BL N°],_xlfn.AGGREGATE(15,3,(TableDiv[Client]=$M263)/(TableDiv[Client]=$M263)*(ROW(TableDiv[Client])-ROW(TableDiv[[#Headers],[Client]])),ROWS($L264:L304))),"")</f>
        <v/>
      </c>
      <c r="EM263" s="12" t="str">
        <f>IF(ROWS($L264:L304)&lt;=$L263,INDEX(TableDiv[Quantité],_xlfn.AGGREGATE(15,3,(TableDiv[Client]=$M263)/(TableDiv[Client]=$M263)*(ROW(TableDiv[Client])-ROW(TableDiv[[#Headers],[Client]])),ROWS($L264:L304))),"")</f>
        <v/>
      </c>
      <c r="EN263" s="12" t="str">
        <f>IF(ROWS($L264:L304)&lt;=$L263,INDEX(TableDiv[date],_xlfn.AGGREGATE(15,3,(TableDiv[Client]=$M263)/(TableDiv[Client]=$M263)*(ROW(TableDiv[Client])-ROW(TableDiv[[#Headers],[Client]])),ROWS($L264:L304))),"")</f>
        <v/>
      </c>
      <c r="EO263" s="12" t="str">
        <f>IF(ROWS($L264:L305)&lt;=$L263,INDEX(TableDiv[BL N°],_xlfn.AGGREGATE(15,3,(TableDiv[Client]=$M263)/(TableDiv[Client]=$M263)*(ROW(TableDiv[Client])-ROW(TableDiv[[#Headers],[Client]])),ROWS($L264:L305))),"")</f>
        <v/>
      </c>
      <c r="EP263" s="12" t="str">
        <f>IF(ROWS($L264:L305)&lt;=$L263,INDEX(TableDiv[Quantité],_xlfn.AGGREGATE(15,3,(TableDiv[Client]=$M263)/(TableDiv[Client]=$M263)*(ROW(TableDiv[Client])-ROW(TableDiv[[#Headers],[Client]])),ROWS($L264:L305))),"")</f>
        <v/>
      </c>
      <c r="EQ263" s="12" t="str">
        <f>IF(ROWS($L264:L305)&lt;=$L263,INDEX(TableDiv[date],_xlfn.AGGREGATE(15,3,(TableDiv[Client]=$M263)/(TableDiv[Client]=$M263)*(ROW(TableDiv[Client])-ROW(TableDiv[[#Headers],[Client]])),ROWS($L264:L305))),"")</f>
        <v/>
      </c>
      <c r="ER263" s="12" t="str">
        <f>IF(ROWS($L264:L306)&lt;=$L263,INDEX(TableDiv[BL N°],_xlfn.AGGREGATE(15,3,(TableDiv[Client]=$M263)/(TableDiv[Client]=$M263)*(ROW(TableDiv[Client])-ROW(TableDiv[[#Headers],[Client]])),ROWS($L264:L306))),"")</f>
        <v/>
      </c>
      <c r="ES263" s="12" t="str">
        <f>IF(ROWS($L264:L306)&lt;=$L263,INDEX(TableDiv[Quantité],_xlfn.AGGREGATE(15,3,(TableDiv[Client]=$M263)/(TableDiv[Client]=$M263)*(ROW(TableDiv[Client])-ROW(TableDiv[[#Headers],[Client]])),ROWS($L264:L306))),"")</f>
        <v/>
      </c>
      <c r="ET263" s="12" t="str">
        <f>IF(ROWS($L264:L306)&lt;=$L263,INDEX(TableDiv[date],_xlfn.AGGREGATE(15,3,(TableDiv[Client]=$M263)/(TableDiv[Client]=$M263)*(ROW(TableDiv[Client])-ROW(TableDiv[[#Headers],[Client]])),ROWS($L264:L306))),"")</f>
        <v/>
      </c>
      <c r="EU263" s="12" t="str">
        <f>IF(ROWS($L264:L307)&lt;=$L263,INDEX(TableDiv[BL N°],_xlfn.AGGREGATE(15,3,(TableDiv[Client]=$M263)/(TableDiv[Client]=$M263)*(ROW(TableDiv[Client])-ROW(TableDiv[[#Headers],[Client]])),ROWS($L264:L307))),"")</f>
        <v/>
      </c>
      <c r="EV263" s="12" t="str">
        <f>IF(ROWS($L264:L307)&lt;=$L263,INDEX(TableDiv[Quantité],_xlfn.AGGREGATE(15,3,(TableDiv[Client]=$M263)/(TableDiv[Client]=$M263)*(ROW(TableDiv[Client])-ROW(TableDiv[[#Headers],[Client]])),ROWS($L264:L307))),"")</f>
        <v/>
      </c>
      <c r="EW263" s="12" t="str">
        <f>IF(ROWS($L264:L307)&lt;=$L263,INDEX(TableDiv[date],_xlfn.AGGREGATE(15,3,(TableDiv[Client]=$M263)/(TableDiv[Client]=$M263)*(ROW(TableDiv[Client])-ROW(TableDiv[[#Headers],[Client]])),ROWS($L264:L307))),"")</f>
        <v/>
      </c>
      <c r="EX263" s="12" t="str">
        <f>IF(ROWS($L264:L308)&lt;=$L263,INDEX(TableDiv[BL N°],_xlfn.AGGREGATE(15,3,(TableDiv[Client]=$M263)/(TableDiv[Client]=$M263)*(ROW(TableDiv[Client])-ROW(TableDiv[[#Headers],[Client]])),ROWS($L264:L308))),"")</f>
        <v/>
      </c>
      <c r="EY263" s="12" t="str">
        <f>IF(ROWS($L264:L308)&lt;=$L263,INDEX(TableDiv[Quantité],_xlfn.AGGREGATE(15,3,(TableDiv[Client]=$M263)/(TableDiv[Client]=$M263)*(ROW(TableDiv[Client])-ROW(TableDiv[[#Headers],[Client]])),ROWS($L264:L308))),"")</f>
        <v/>
      </c>
      <c r="EZ263" s="12" t="str">
        <f>IF(ROWS($L264:L308)&lt;=$L263,INDEX(TableDiv[date],_xlfn.AGGREGATE(15,3,(TableDiv[Client]=$M263)/(TableDiv[Client]=$M263)*(ROW(TableDiv[Client])-ROW(TableDiv[[#Headers],[Client]])),ROWS($L264:L308))),"")</f>
        <v/>
      </c>
      <c r="FA263" s="12" t="str">
        <f>IF(ROWS($L264:L309)&lt;=$L263,INDEX(TableDiv[BL N°],_xlfn.AGGREGATE(15,3,(TableDiv[Client]=$M263)/(TableDiv[Client]=$M263)*(ROW(TableDiv[Client])-ROW(TableDiv[[#Headers],[Client]])),ROWS($L264:L309))),"")</f>
        <v/>
      </c>
      <c r="FB263" s="12" t="str">
        <f>IF(ROWS($L264:L309)&lt;=$L263,INDEX(TableDiv[Quantité],_xlfn.AGGREGATE(15,3,(TableDiv[Client]=$M263)/(TableDiv[Client]=$M263)*(ROW(TableDiv[Client])-ROW(TableDiv[[#Headers],[Client]])),ROWS($L264:L309))),"")</f>
        <v/>
      </c>
      <c r="FC263" s="12" t="str">
        <f>IF(ROWS($L264:L309)&lt;=$L263,INDEX(TableDiv[date],_xlfn.AGGREGATE(15,3,(TableDiv[Client]=$M263)/(TableDiv[Client]=$M263)*(ROW(TableDiv[Client])-ROW(TableDiv[[#Headers],[Client]])),ROWS($L264:L309))),"")</f>
        <v/>
      </c>
      <c r="FD263" s="12" t="str">
        <f>IF(ROWS($L264:L310)&lt;=$L263,INDEX(TableDiv[BL N°],_xlfn.AGGREGATE(15,3,(TableDiv[Client]=$M263)/(TableDiv[Client]=$M263)*(ROW(TableDiv[Client])-ROW(TableDiv[[#Headers],[Client]])),ROWS($L264:L310))),"")</f>
        <v/>
      </c>
      <c r="FE263" s="12" t="str">
        <f>IF(ROWS($L264:L310)&lt;=$L263,INDEX(TableDiv[Quantité],_xlfn.AGGREGATE(15,3,(TableDiv[Client]=$M263)/(TableDiv[Client]=$M263)*(ROW(TableDiv[Client])-ROW(TableDiv[[#Headers],[Client]])),ROWS($L264:L310))),"")</f>
        <v/>
      </c>
      <c r="FF263" s="12" t="str">
        <f>IF(ROWS($L264:L310)&lt;=$L263,INDEX(TableDiv[date],_xlfn.AGGREGATE(15,3,(TableDiv[Client]=$M263)/(TableDiv[Client]=$M263)*(ROW(TableDiv[Client])-ROW(TableDiv[[#Headers],[Client]])),ROWS($L264:L310))),"")</f>
        <v/>
      </c>
      <c r="FG263" s="12" t="str">
        <f>IF(ROWS($L264:L311)&lt;=$L263,INDEX(TableDiv[BL N°],_xlfn.AGGREGATE(15,3,(TableDiv[Client]=$M263)/(TableDiv[Client]=$M263)*(ROW(TableDiv[Client])-ROW(TableDiv[[#Headers],[Client]])),ROWS($L264:L311))),"")</f>
        <v/>
      </c>
      <c r="FH263" s="12" t="str">
        <f>IF(ROWS($L264:L311)&lt;=$L263,INDEX(TableDiv[Quantité],_xlfn.AGGREGATE(15,3,(TableDiv[Client]=$M263)/(TableDiv[Client]=$M263)*(ROW(TableDiv[Client])-ROW(TableDiv[[#Headers],[Client]])),ROWS($L264:L311))),"")</f>
        <v/>
      </c>
      <c r="FI263" s="12" t="str">
        <f>IF(ROWS($L264:L311)&lt;=$L263,INDEX(TableDiv[date],_xlfn.AGGREGATE(15,3,(TableDiv[Client]=$M263)/(TableDiv[Client]=$M263)*(ROW(TableDiv[Client])-ROW(TableDiv[[#Headers],[Client]])),ROWS($L264:L311))),"")</f>
        <v/>
      </c>
      <c r="FJ263" s="12" t="str">
        <f>IF(ROWS($L264:L312)&lt;=$L263,INDEX(TableDiv[BL N°],_xlfn.AGGREGATE(15,3,(TableDiv[Client]=$M263)/(TableDiv[Client]=$M263)*(ROW(TableDiv[Client])-ROW(TableDiv[[#Headers],[Client]])),ROWS($L264:L312))),"")</f>
        <v/>
      </c>
      <c r="FK263" s="12" t="str">
        <f>IF(ROWS($L264:L312)&lt;=$L263,INDEX(TableDiv[Quantité],_xlfn.AGGREGATE(15,3,(TableDiv[Client]=$M263)/(TableDiv[Client]=$M263)*(ROW(TableDiv[Client])-ROW(TableDiv[[#Headers],[Client]])),ROWS($L264:L312))),"")</f>
        <v/>
      </c>
      <c r="FL263" s="12" t="str">
        <f>IF(ROWS($L264:L312)&lt;=$L263,INDEX(TableDiv[date],_xlfn.AGGREGATE(15,3,(TableDiv[Client]=$M263)/(TableDiv[Client]=$M263)*(ROW(TableDiv[Client])-ROW(TableDiv[[#Headers],[Client]])),ROWS($L264:L312))),"")</f>
        <v/>
      </c>
      <c r="FM263" s="12" t="str">
        <f>IF(ROWS($L264:L313)&lt;=$L263,INDEX(TableDiv[BL N°],_xlfn.AGGREGATE(15,3,(TableDiv[Client]=$M263)/(TableDiv[Client]=$M263)*(ROW(TableDiv[Client])-ROW(TableDiv[[#Headers],[Client]])),ROWS($L264:L313))),"")</f>
        <v/>
      </c>
      <c r="FN263" s="12" t="str">
        <f>IF(ROWS($L264:L313)&lt;=$L263,INDEX(TableDiv[Quantité],_xlfn.AGGREGATE(15,3,(TableDiv[Client]=$M263)/(TableDiv[Client]=$M263)*(ROW(TableDiv[Client])-ROW(TableDiv[[#Headers],[Client]])),ROWS($L264:L313))),"")</f>
        <v/>
      </c>
      <c r="FO263" s="12" t="str">
        <f>IF(ROWS($L264:L313)&lt;=$L263,INDEX(TableDiv[date],_xlfn.AGGREGATE(15,3,(TableDiv[Client]=$M263)/(TableDiv[Client]=$M263)*(ROW(TableDiv[Client])-ROW(TableDiv[[#Headers],[Client]])),ROWS($L264:L313))),"")</f>
        <v/>
      </c>
    </row>
    <row r="264" spans="12:171" x14ac:dyDescent="0.2">
      <c r="L264" s="3">
        <f>COUNTIF(TableDiv[Client],$M264)</f>
        <v>0</v>
      </c>
      <c r="M264" s="15" t="str">
        <f>IFERROR(INDEX(TableDiv[Client],MATCH(0,INDEX(COUNTIF($M$3:M263,TableDiv[Client]),0,0),0)),"")</f>
        <v/>
      </c>
      <c r="AM264" s="12" t="str">
        <f>IF(ROWS($L265:L270)&lt;=$L264,INDEX(TableDiv[date],_xlfn.AGGREGATE(15,3,(TableDiv[Client]=$M264)/(TableDiv[Client]=$M264)*(ROW(TableDiv[Client])-ROW(TableDiv[[#Headers],[Client]])),ROWS($L265:L270))),"")</f>
        <v/>
      </c>
      <c r="AN264" s="12" t="str">
        <f>IF(ROWS($L265:L272)&lt;=$L264,INDEX(TableDiv[BL N°],_xlfn.AGGREGATE(15,3,(TableDiv[Client]=$M264)/(TableDiv[Client]=$M264)*(ROW(TableDiv[Client])-ROW(TableDiv[[#Headers],[Client]])),ROWS($L265:L272))),"")</f>
        <v/>
      </c>
      <c r="AO264" s="12" t="str">
        <f>IF(ROWS($L265:L272)&lt;=$L264,INDEX(TableDiv[Quantité],_xlfn.AGGREGATE(15,3,(TableDiv[Client]=$M264)/(TableDiv[Client]=$M264)*(ROW(TableDiv[Client])-ROW(TableDiv[[#Headers],[Client]])),ROWS($L265:L272))),"")</f>
        <v/>
      </c>
      <c r="AP264" s="12" t="str">
        <f>IF(ROWS($L265:L272)&lt;=$L264,INDEX(TableDiv[date],_xlfn.AGGREGATE(15,3,(TableDiv[Client]=$M264)/(TableDiv[Client]=$M264)*(ROW(TableDiv[Client])-ROW(TableDiv[[#Headers],[Client]])),ROWS($L265:L272))),"")</f>
        <v/>
      </c>
      <c r="AQ264" s="12" t="str">
        <f>IF(ROWS($L265:L272)&lt;=$L264,INDEX(TableDiv[BL N°],_xlfn.AGGREGATE(15,3,(TableDiv[Client]=$M264)/(TableDiv[Client]=$M264)*(ROW(TableDiv[Client])-ROW(TableDiv[[#Headers],[Client]])),ROWS($L265:L272))),"")</f>
        <v/>
      </c>
      <c r="AR264" s="12" t="str">
        <f>IF(ROWS($L265:L272)&lt;=$L264,INDEX(TableDiv[Quantité],_xlfn.AGGREGATE(15,3,(TableDiv[Client]=$M264)/(TableDiv[Client]=$M264)*(ROW(TableDiv[Client])-ROW(TableDiv[[#Headers],[Client]])),ROWS($L265:L272))),"")</f>
        <v/>
      </c>
      <c r="AS264" s="12" t="str">
        <f>IF(ROWS($L265:L272)&lt;=$L264,INDEX(TableDiv[date],_xlfn.AGGREGATE(15,3,(TableDiv[Client]=$M264)/(TableDiv[Client]=$M264)*(ROW(TableDiv[Client])-ROW(TableDiv[[#Headers],[Client]])),ROWS($L265:L272))),"")</f>
        <v/>
      </c>
      <c r="AT264" s="12" t="str">
        <f>IF(ROWS($L265:L273)&lt;=$L264,INDEX(TableDiv[BL N°],_xlfn.AGGREGATE(15,3,(TableDiv[Client]=$M264)/(TableDiv[Client]=$M264)*(ROW(TableDiv[Client])-ROW(TableDiv[[#Headers],[Client]])),ROWS($L265:L273))),"")</f>
        <v/>
      </c>
      <c r="AU264" s="12" t="str">
        <f>IF(ROWS($L265:L273)&lt;=$L264,INDEX(TableDiv[Quantité],_xlfn.AGGREGATE(15,3,(TableDiv[Client]=$M264)/(TableDiv[Client]=$M264)*(ROW(TableDiv[Client])-ROW(TableDiv[[#Headers],[Client]])),ROWS($L265:L273))),"")</f>
        <v/>
      </c>
      <c r="AV264" s="12" t="str">
        <f>IF(ROWS($L265:L273)&lt;=$L264,INDEX(TableDiv[date],_xlfn.AGGREGATE(15,3,(TableDiv[Client]=$M264)/(TableDiv[Client]=$M264)*(ROW(TableDiv[Client])-ROW(TableDiv[[#Headers],[Client]])),ROWS($L265:L273))),"")</f>
        <v/>
      </c>
      <c r="AW264" s="12" t="str">
        <f>IF(ROWS($L265:L274)&lt;=$L264,INDEX(TableDiv[BL N°],_xlfn.AGGREGATE(15,3,(TableDiv[Client]=$M264)/(TableDiv[Client]=$M264)*(ROW(TableDiv[Client])-ROW(TableDiv[[#Headers],[Client]])),ROWS($L265:L274))),"")</f>
        <v/>
      </c>
      <c r="AX264" s="12" t="str">
        <f>IF(ROWS($L265:L274)&lt;=$L264,INDEX(TableDiv[Quantité],_xlfn.AGGREGATE(15,3,(TableDiv[Client]=$M264)/(TableDiv[Client]=$M264)*(ROW(TableDiv[Client])-ROW(TableDiv[[#Headers],[Client]])),ROWS($L265:L274))),"")</f>
        <v/>
      </c>
      <c r="AY264" s="12" t="str">
        <f>IF(ROWS($L265:L274)&lt;=$L264,INDEX(TableDiv[date],_xlfn.AGGREGATE(15,3,(TableDiv[Client]=$M264)/(TableDiv[Client]=$M264)*(ROW(TableDiv[Client])-ROW(TableDiv[[#Headers],[Client]])),ROWS($L265:L274))),"")</f>
        <v/>
      </c>
      <c r="AZ264" s="12" t="str">
        <f>IF(ROWS($L265:L275)&lt;=$L264,INDEX(TableDiv[BL N°],_xlfn.AGGREGATE(15,3,(TableDiv[Client]=$M264)/(TableDiv[Client]=$M264)*(ROW(TableDiv[Client])-ROW(TableDiv[[#Headers],[Client]])),ROWS($L265:L275))),"")</f>
        <v/>
      </c>
      <c r="BA264" s="12" t="str">
        <f>IF(ROWS($L265:L275)&lt;=$L264,INDEX(TableDiv[Quantité],_xlfn.AGGREGATE(15,3,(TableDiv[Client]=$M264)/(TableDiv[Client]=$M264)*(ROW(TableDiv[Client])-ROW(TableDiv[[#Headers],[Client]])),ROWS($L265:L275))),"")</f>
        <v/>
      </c>
      <c r="BB264" s="12" t="str">
        <f>IF(ROWS($L265:L275)&lt;=$L264,INDEX(TableDiv[date],_xlfn.AGGREGATE(15,3,(TableDiv[Client]=$M264)/(TableDiv[Client]=$M264)*(ROW(TableDiv[Client])-ROW(TableDiv[[#Headers],[Client]])),ROWS($L265:L275))),"")</f>
        <v/>
      </c>
      <c r="BC264" s="12" t="str">
        <f>IF(ROWS($L265:L276)&lt;=$L264,INDEX(TableDiv[BL N°],_xlfn.AGGREGATE(15,3,(TableDiv[Client]=$M264)/(TableDiv[Client]=$M264)*(ROW(TableDiv[Client])-ROW(TableDiv[[#Headers],[Client]])),ROWS($L265:L276))),"")</f>
        <v/>
      </c>
      <c r="BD264" s="12" t="str">
        <f>IF(ROWS($L265:L276)&lt;=$L264,INDEX(TableDiv[Quantité],_xlfn.AGGREGATE(15,3,(TableDiv[Client]=$M264)/(TableDiv[Client]=$M264)*(ROW(TableDiv[Client])-ROW(TableDiv[[#Headers],[Client]])),ROWS($L265:L276))),"")</f>
        <v/>
      </c>
      <c r="BE264" s="12" t="str">
        <f>IF(ROWS($L265:L276)&lt;=$L264,INDEX(TableDiv[date],_xlfn.AGGREGATE(15,3,(TableDiv[Client]=$M264)/(TableDiv[Client]=$M264)*(ROW(TableDiv[Client])-ROW(TableDiv[[#Headers],[Client]])),ROWS($L265:L276))),"")</f>
        <v/>
      </c>
      <c r="BF264" s="12" t="str">
        <f>IF(ROWS($L265:L277)&lt;=$L264,INDEX(TableDiv[BL N°],_xlfn.AGGREGATE(15,3,(TableDiv[Client]=$M264)/(TableDiv[Client]=$M264)*(ROW(TableDiv[Client])-ROW(TableDiv[[#Headers],[Client]])),ROWS($L265:L277))),"")</f>
        <v/>
      </c>
      <c r="BG264" s="12" t="str">
        <f>IF(ROWS($L265:L277)&lt;=$L264,INDEX(TableDiv[Quantité],_xlfn.AGGREGATE(15,3,(TableDiv[Client]=$M264)/(TableDiv[Client]=$M264)*(ROW(TableDiv[Client])-ROW(TableDiv[[#Headers],[Client]])),ROWS($L265:L277))),"")</f>
        <v/>
      </c>
      <c r="BH264" s="12" t="str">
        <f>IF(ROWS($L265:L277)&lt;=$L264,INDEX(TableDiv[date],_xlfn.AGGREGATE(15,3,(TableDiv[Client]=$M264)/(TableDiv[Client]=$M264)*(ROW(TableDiv[Client])-ROW(TableDiv[[#Headers],[Client]])),ROWS($L265:L277))),"")</f>
        <v/>
      </c>
      <c r="BI264" s="12" t="str">
        <f>IF(ROWS($L265:L278)&lt;=$L264,INDEX(TableDiv[BL N°],_xlfn.AGGREGATE(15,3,(TableDiv[Client]=$M264)/(TableDiv[Client]=$M264)*(ROW(TableDiv[Client])-ROW(TableDiv[[#Headers],[Client]])),ROWS($L265:L278))),"")</f>
        <v/>
      </c>
      <c r="BJ264" s="12" t="str">
        <f>IF(ROWS($L265:L278)&lt;=$L264,INDEX(TableDiv[Quantité],_xlfn.AGGREGATE(15,3,(TableDiv[Client]=$M264)/(TableDiv[Client]=$M264)*(ROW(TableDiv[Client])-ROW(TableDiv[[#Headers],[Client]])),ROWS($L265:L278))),"")</f>
        <v/>
      </c>
      <c r="BK264" s="12" t="str">
        <f>IF(ROWS($L265:L278)&lt;=$L264,INDEX(TableDiv[date],_xlfn.AGGREGATE(15,3,(TableDiv[Client]=$M264)/(TableDiv[Client]=$M264)*(ROW(TableDiv[Client])-ROW(TableDiv[[#Headers],[Client]])),ROWS($L265:L278))),"")</f>
        <v/>
      </c>
      <c r="BL264" s="12" t="str">
        <f>IF(ROWS($L265:L279)&lt;=$L264,INDEX(TableDiv[BL N°],_xlfn.AGGREGATE(15,3,(TableDiv[Client]=$M264)/(TableDiv[Client]=$M264)*(ROW(TableDiv[Client])-ROW(TableDiv[[#Headers],[Client]])),ROWS($L265:L279))),"")</f>
        <v/>
      </c>
      <c r="BM264" s="12" t="str">
        <f>IF(ROWS($L265:L279)&lt;=$L264,INDEX(TableDiv[Quantité],_xlfn.AGGREGATE(15,3,(TableDiv[Client]=$M264)/(TableDiv[Client]=$M264)*(ROW(TableDiv[Client])-ROW(TableDiv[[#Headers],[Client]])),ROWS($L265:L279))),"")</f>
        <v/>
      </c>
      <c r="BN264" s="12" t="str">
        <f>IF(ROWS($L265:L279)&lt;=$L264,INDEX(TableDiv[Quantité],_xlfn.AGGREGATE(15,3,(TableDiv[Client]=$M264)/(TableDiv[Client]=$M264)*(ROW(TableDiv[Client])-ROW(TableDiv[[#Headers],[Client]])),ROWS($L265:L279))),"")</f>
        <v/>
      </c>
      <c r="BO264" s="12" t="str">
        <f>IF(ROWS($L265:L280)&lt;=$L264,INDEX(TableDiv[BL N°],_xlfn.AGGREGATE(15,3,(TableDiv[Client]=$M264)/(TableDiv[Client]=$M264)*(ROW(TableDiv[Client])-ROW(TableDiv[[#Headers],[Client]])),ROWS($L265:L280))),"")</f>
        <v/>
      </c>
      <c r="BP264" s="12" t="str">
        <f>IF(ROWS($L265:L280)&lt;=$L264,INDEX(TableDiv[Quantité],_xlfn.AGGREGATE(15,3,(TableDiv[Client]=$M264)/(TableDiv[Client]=$M264)*(ROW(TableDiv[Client])-ROW(TableDiv[[#Headers],[Client]])),ROWS($L265:L280))),"")</f>
        <v/>
      </c>
      <c r="BQ264" s="12" t="str">
        <f>IF(ROWS($L265:L280)&lt;=$L264,INDEX(TableDiv[date],_xlfn.AGGREGATE(15,3,(TableDiv[Client]=$M264)/(TableDiv[Client]=$M264)*(ROW(TableDiv[Client])-ROW(TableDiv[[#Headers],[Client]])),ROWS($L265:L280))),"")</f>
        <v/>
      </c>
      <c r="BR264" s="12" t="str">
        <f>IF(ROWS($L265:L281)&lt;=$L264,INDEX(TableDiv[BL N°],_xlfn.AGGREGATE(15,3,(TableDiv[Client]=$M264)/(TableDiv[Client]=$M264)*(ROW(TableDiv[Client])-ROW(TableDiv[[#Headers],[Client]])),ROWS($L265:L281))),"")</f>
        <v/>
      </c>
      <c r="BS264" s="12" t="str">
        <f>IF(ROWS($L265:L281)&lt;=$L264,INDEX(TableDiv[Quantité],_xlfn.AGGREGATE(15,3,(TableDiv[Client]=$M264)/(TableDiv[Client]=$M264)*(ROW(TableDiv[Client])-ROW(TableDiv[[#Headers],[Client]])),ROWS($L265:L281))),"")</f>
        <v/>
      </c>
      <c r="BT264" s="12" t="str">
        <f>IF(ROWS($L265:L281)&lt;=$L264,INDEX(TableDiv[date],_xlfn.AGGREGATE(15,3,(TableDiv[Client]=$M264)/(TableDiv[Client]=$M264)*(ROW(TableDiv[Client])-ROW(TableDiv[[#Headers],[Client]])),ROWS($L265:L281))),"")</f>
        <v/>
      </c>
      <c r="BU264" s="12" t="str">
        <f>IF(ROWS($L265:L282)&lt;=$L264,INDEX(TableDiv[BL N°],_xlfn.AGGREGATE(15,3,(TableDiv[Client]=$M264)/(TableDiv[Client]=$M264)*(ROW(TableDiv[Client])-ROW(TableDiv[[#Headers],[Client]])),ROWS($L265:L282))),"")</f>
        <v/>
      </c>
      <c r="BV264" s="12" t="str">
        <f>IF(ROWS($L265:L282)&lt;=$L264,INDEX(TableDiv[Quantité],_xlfn.AGGREGATE(15,3,(TableDiv[Client]=$M264)/(TableDiv[Client]=$M264)*(ROW(TableDiv[Client])-ROW(TableDiv[[#Headers],[Client]])),ROWS($L265:L282))),"")</f>
        <v/>
      </c>
      <c r="BW264" s="12" t="str">
        <f>IF(ROWS($L265:L282)&lt;=$L264,INDEX(TableDiv[date],_xlfn.AGGREGATE(15,3,(TableDiv[Client]=$M264)/(TableDiv[Client]=$M264)*(ROW(TableDiv[Client])-ROW(TableDiv[[#Headers],[Client]])),ROWS($L265:L282))),"")</f>
        <v/>
      </c>
      <c r="BX264" s="12" t="str">
        <f>IF(ROWS($L265:L283)&lt;=$L264,INDEX(TableDiv[BL N°],_xlfn.AGGREGATE(15,3,(TableDiv[Client]=$M264)/(TableDiv[Client]=$M264)*(ROW(TableDiv[Client])-ROW(TableDiv[[#Headers],[Client]])),ROWS($L265:L283))),"")</f>
        <v/>
      </c>
      <c r="BY264" s="12" t="str">
        <f>IF(ROWS($L265:L283)&lt;=$L264,INDEX(TableDiv[Quantité],_xlfn.AGGREGATE(15,3,(TableDiv[Client]=$M264)/(TableDiv[Client]=$M264)*(ROW(TableDiv[Client])-ROW(TableDiv[[#Headers],[Client]])),ROWS($L265:L283))),"")</f>
        <v/>
      </c>
      <c r="BZ264" s="12" t="str">
        <f>IF(ROWS($L265:L283)&lt;=$L264,INDEX(TableDiv[date],_xlfn.AGGREGATE(15,3,(TableDiv[Client]=$M264)/(TableDiv[Client]=$M264)*(ROW(TableDiv[Client])-ROW(TableDiv[[#Headers],[Client]])),ROWS($L265:L283))),"")</f>
        <v/>
      </c>
      <c r="CA264" s="12" t="str">
        <f>IF(ROWS($L265:L284)&lt;=$L264,INDEX(TableDiv[BL N°],_xlfn.AGGREGATE(15,3,(TableDiv[Client]=$M264)/(TableDiv[Client]=$M264)*(ROW(TableDiv[Client])-ROW(TableDiv[[#Headers],[Client]])),ROWS($L265:L284))),"")</f>
        <v/>
      </c>
      <c r="CB264" s="12" t="str">
        <f>IF(ROWS($L265:L284)&lt;=$L264,INDEX(TableDiv[Quantité],_xlfn.AGGREGATE(15,3,(TableDiv[Client]=$M264)/(TableDiv[Client]=$M264)*(ROW(TableDiv[Client])-ROW(TableDiv[[#Headers],[Client]])),ROWS($L265:L284))),"")</f>
        <v/>
      </c>
      <c r="CC264" s="12" t="str">
        <f>IF(ROWS($L265:L284)&lt;=$L264,INDEX(TableDiv[date],_xlfn.AGGREGATE(15,3,(TableDiv[Client]=$M264)/(TableDiv[Client]=$M264)*(ROW(TableDiv[Client])-ROW(TableDiv[[#Headers],[Client]])),ROWS($L265:L284))),"")</f>
        <v/>
      </c>
      <c r="CD264" s="12" t="str">
        <f>IF(ROWS($L265:L285)&lt;=$L264,INDEX(TableDiv[BL N°],_xlfn.AGGREGATE(15,3,(TableDiv[Client]=$M264)/(TableDiv[Client]=$M264)*(ROW(TableDiv[Client])-ROW(TableDiv[[#Headers],[Client]])),ROWS($L265:L285))),"")</f>
        <v/>
      </c>
      <c r="CE264" s="12" t="str">
        <f>IF(ROWS($L265:L285)&lt;=$L264,INDEX(TableDiv[Quantité],_xlfn.AGGREGATE(15,3,(TableDiv[Client]=$M264)/(TableDiv[Client]=$M264)*(ROW(TableDiv[Client])-ROW(TableDiv[[#Headers],[Client]])),ROWS($L265:L285))),"")</f>
        <v/>
      </c>
      <c r="CF264" s="12" t="str">
        <f>IF(ROWS($L265:L285)&lt;=$L264,INDEX(TableDiv[date],_xlfn.AGGREGATE(15,3,(TableDiv[Client]=$M264)/(TableDiv[Client]=$M264)*(ROW(TableDiv[Client])-ROW(TableDiv[[#Headers],[Client]])),ROWS($L265:L285))),"")</f>
        <v/>
      </c>
      <c r="CG264" s="12" t="str">
        <f>IF(ROWS($L265:L286)&lt;=$L264,INDEX(TableDiv[BL N°],_xlfn.AGGREGATE(15,3,(TableDiv[Client]=$M264)/(TableDiv[Client]=$M264)*(ROW(TableDiv[Client])-ROW(TableDiv[[#Headers],[Client]])),ROWS($L265:L286))),"")</f>
        <v/>
      </c>
      <c r="CH264" s="12" t="str">
        <f>IF(ROWS($L265:L286)&lt;=$L264,INDEX(TableDiv[Quantité],_xlfn.AGGREGATE(15,3,(TableDiv[Client]=$M264)/(TableDiv[Client]=$M264)*(ROW(TableDiv[Client])-ROW(TableDiv[[#Headers],[Client]])),ROWS($L265:L286))),"")</f>
        <v/>
      </c>
      <c r="CI264" s="12" t="str">
        <f>IF(ROWS($L265:L286)&lt;=$L264,INDEX(TableDiv[date],_xlfn.AGGREGATE(15,3,(TableDiv[Client]=$M264)/(TableDiv[Client]=$M264)*(ROW(TableDiv[Client])-ROW(TableDiv[[#Headers],[Client]])),ROWS($L265:L286))),"")</f>
        <v/>
      </c>
      <c r="CJ264" s="12" t="str">
        <f>IF(ROWS($L265:L287)&lt;=$L264,INDEX(TableDiv[BL N°],_xlfn.AGGREGATE(15,3,(TableDiv[Client]=$M264)/(TableDiv[Client]=$M264)*(ROW(TableDiv[Client])-ROW(TableDiv[[#Headers],[Client]])),ROWS($L265:L287))),"")</f>
        <v/>
      </c>
      <c r="CK264" s="12" t="str">
        <f>IF(ROWS($L265:L287)&lt;=$L264,INDEX(TableDiv[Quantité],_xlfn.AGGREGATE(15,3,(TableDiv[Client]=$M264)/(TableDiv[Client]=$M264)*(ROW(TableDiv[Client])-ROW(TableDiv[[#Headers],[Client]])),ROWS($L265:L287))),"")</f>
        <v/>
      </c>
      <c r="CL264" s="12" t="str">
        <f>IF(ROWS($L265:L287)&lt;=$L264,INDEX(TableDiv[date],_xlfn.AGGREGATE(15,3,(TableDiv[Client]=$M264)/(TableDiv[Client]=$M264)*(ROW(TableDiv[Client])-ROW(TableDiv[[#Headers],[Client]])),ROWS($L265:L287))),"")</f>
        <v/>
      </c>
      <c r="CM264" s="12" t="str">
        <f>IF(ROWS($L265:L288)&lt;=$L264,INDEX(TableDiv[BL N°],_xlfn.AGGREGATE(15,3,(TableDiv[Client]=$M264)/(TableDiv[Client]=$M264)*(ROW(TableDiv[Client])-ROW(TableDiv[[#Headers],[Client]])),ROWS($L265:L288))),"")</f>
        <v/>
      </c>
      <c r="CN264" s="12" t="str">
        <f>IF(ROWS($L265:L288)&lt;=$L264,INDEX(TableDiv[Quantité],_xlfn.AGGREGATE(15,3,(TableDiv[Client]=$M264)/(TableDiv[Client]=$M264)*(ROW(TableDiv[Client])-ROW(TableDiv[[#Headers],[Client]])),ROWS($L265:L288))),"")</f>
        <v/>
      </c>
      <c r="CO264" s="12" t="str">
        <f>IF(ROWS($L265:L288)&lt;=$L264,INDEX(TableDiv[date],_xlfn.AGGREGATE(15,3,(TableDiv[Client]=$M264)/(TableDiv[Client]=$M264)*(ROW(TableDiv[Client])-ROW(TableDiv[[#Headers],[Client]])),ROWS($L265:L288))),"")</f>
        <v/>
      </c>
      <c r="CP264" s="12" t="str">
        <f>IF(ROWS($L265:L289)&lt;=$L264,INDEX(TableDiv[BL N°],_xlfn.AGGREGATE(15,3,(TableDiv[Client]=$M264)/(TableDiv[Client]=$M264)*(ROW(TableDiv[Client])-ROW(TableDiv[[#Headers],[Client]])),ROWS($L265:L289))),"")</f>
        <v/>
      </c>
      <c r="CQ264" s="12" t="str">
        <f>IF(ROWS($L265:L289)&lt;=$L264,INDEX(TableDiv[Quantité],_xlfn.AGGREGATE(15,3,(TableDiv[Client]=$M264)/(TableDiv[Client]=$M264)*(ROW(TableDiv[Client])-ROW(TableDiv[[#Headers],[Client]])),ROWS($L265:L289))),"")</f>
        <v/>
      </c>
      <c r="CR264" s="12" t="str">
        <f>IF(ROWS($L265:L289)&lt;=$L264,INDEX(TableDiv[date],_xlfn.AGGREGATE(15,3,(TableDiv[Client]=$M264)/(TableDiv[Client]=$M264)*(ROW(TableDiv[Client])-ROW(TableDiv[[#Headers],[Client]])),ROWS($L265:L289))),"")</f>
        <v/>
      </c>
      <c r="CS264" s="12" t="str">
        <f>IF(ROWS($L265:L290)&lt;=$L264,INDEX(TableDiv[BL N°],_xlfn.AGGREGATE(15,3,(TableDiv[Client]=$M264)/(TableDiv[Client]=$M264)*(ROW(TableDiv[Client])-ROW(TableDiv[[#Headers],[Client]])),ROWS($L265:L290))),"")</f>
        <v/>
      </c>
      <c r="CT264" s="12" t="str">
        <f>IF(ROWS($L265:L290)&lt;=$L264,INDEX(TableDiv[Quantité],_xlfn.AGGREGATE(15,3,(TableDiv[Client]=$M264)/(TableDiv[Client]=$M264)*(ROW(TableDiv[Client])-ROW(TableDiv[[#Headers],[Client]])),ROWS($L265:L290))),"")</f>
        <v/>
      </c>
      <c r="CU264" s="12" t="str">
        <f>IF(ROWS($L265:L290)&lt;=$L264,INDEX(TableDiv[date],_xlfn.AGGREGATE(15,3,(TableDiv[Client]=$M264)/(TableDiv[Client]=$M264)*(ROW(TableDiv[Client])-ROW(TableDiv[[#Headers],[Client]])),ROWS($L265:L290))),"")</f>
        <v/>
      </c>
      <c r="CV264" s="12" t="str">
        <f>IF(ROWS($L265:L291)&lt;=$L264,INDEX(TableDiv[BL N°],_xlfn.AGGREGATE(15,3,(TableDiv[Client]=$M264)/(TableDiv[Client]=$M264)*(ROW(TableDiv[Client])-ROW(TableDiv[[#Headers],[Client]])),ROWS($L265:L291))),"")</f>
        <v/>
      </c>
      <c r="CW264" s="12" t="str">
        <f>IF(ROWS($L265:L291)&lt;=$L264,INDEX(TableDiv[Quantité],_xlfn.AGGREGATE(15,3,(TableDiv[Client]=$M264)/(TableDiv[Client]=$M264)*(ROW(TableDiv[Client])-ROW(TableDiv[[#Headers],[Client]])),ROWS($L265:L291))),"")</f>
        <v/>
      </c>
      <c r="CX264" s="12" t="str">
        <f>IF(ROWS($L265:L291)&lt;=$L264,INDEX(TableDiv[date],_xlfn.AGGREGATE(15,3,(TableDiv[Client]=$M264)/(TableDiv[Client]=$M264)*(ROW(TableDiv[Client])-ROW(TableDiv[[#Headers],[Client]])),ROWS($L265:L291))),"")</f>
        <v/>
      </c>
      <c r="CY264" s="12" t="str">
        <f>IF(ROWS($L265:L292)&lt;=$L264,INDEX(TableDiv[BL N°],_xlfn.AGGREGATE(15,3,(TableDiv[Client]=$M264)/(TableDiv[Client]=$M264)*(ROW(TableDiv[Client])-ROW(TableDiv[[#Headers],[Client]])),ROWS($L265:L292))),"")</f>
        <v/>
      </c>
      <c r="CZ264" s="12" t="str">
        <f>IF(ROWS($L265:L292)&lt;=$L264,INDEX(TableDiv[Quantité],_xlfn.AGGREGATE(15,3,(TableDiv[Client]=$M264)/(TableDiv[Client]=$M264)*(ROW(TableDiv[Client])-ROW(TableDiv[[#Headers],[Client]])),ROWS($L265:L292))),"")</f>
        <v/>
      </c>
      <c r="DA264" s="12" t="str">
        <f>IF(ROWS($L265:L292)&lt;=$L264,INDEX(TableDiv[date],_xlfn.AGGREGATE(15,3,(TableDiv[Client]=$M264)/(TableDiv[Client]=$M264)*(ROW(TableDiv[Client])-ROW(TableDiv[[#Headers],[Client]])),ROWS($L265:L292))),"")</f>
        <v/>
      </c>
      <c r="DB264" s="12" t="str">
        <f>IF(ROWS($L265:L293)&lt;=$L264,INDEX(TableDiv[BL N°],_xlfn.AGGREGATE(15,3,(TableDiv[Client]=$M264)/(TableDiv[Client]=$M264)*(ROW(TableDiv[Client])-ROW(TableDiv[[#Headers],[Client]])),ROWS($L265:L293))),"")</f>
        <v/>
      </c>
      <c r="DC264" s="12" t="str">
        <f>IF(ROWS($L265:L293)&lt;=$L264,INDEX(TableDiv[Quantité],_xlfn.AGGREGATE(15,3,(TableDiv[Client]=$M264)/(TableDiv[Client]=$M264)*(ROW(TableDiv[Client])-ROW(TableDiv[[#Headers],[Client]])),ROWS($L265:L293))),"")</f>
        <v/>
      </c>
      <c r="DD264" s="12" t="str">
        <f>IF(ROWS($L265:L293)&lt;=$L264,INDEX(TableDiv[date],_xlfn.AGGREGATE(15,3,(TableDiv[Client]=$M264)/(TableDiv[Client]=$M264)*(ROW(TableDiv[Client])-ROW(TableDiv[[#Headers],[Client]])),ROWS($L265:L293))),"")</f>
        <v/>
      </c>
      <c r="DE264" s="12" t="str">
        <f>IF(ROWS($L265:L294)&lt;=$L264,INDEX(TableDiv[BL N°],_xlfn.AGGREGATE(15,3,(TableDiv[Client]=$M264)/(TableDiv[Client]=$M264)*(ROW(TableDiv[Client])-ROW(TableDiv[[#Headers],[Client]])),ROWS($L265:L294))),"")</f>
        <v/>
      </c>
      <c r="DF264" s="12" t="str">
        <f>IF(ROWS($L265:L294)&lt;=$L264,INDEX(TableDiv[Quantité],_xlfn.AGGREGATE(15,3,(TableDiv[Client]=$M264)/(TableDiv[Client]=$M264)*(ROW(TableDiv[Client])-ROW(TableDiv[[#Headers],[Client]])),ROWS($L265:L294))),"")</f>
        <v/>
      </c>
      <c r="DG264" s="12" t="str">
        <f>IF(ROWS($L265:L294)&lt;=$L264,INDEX(TableDiv[date],_xlfn.AGGREGATE(15,3,(TableDiv[Client]=$M264)/(TableDiv[Client]=$M264)*(ROW(TableDiv[Client])-ROW(TableDiv[[#Headers],[Client]])),ROWS($L265:L294))),"")</f>
        <v/>
      </c>
      <c r="DH264" s="12" t="str">
        <f>IF(ROWS($L265:L295)&lt;=$L264,INDEX(TableDiv[BL N°],_xlfn.AGGREGATE(15,3,(TableDiv[Client]=$M264)/(TableDiv[Client]=$M264)*(ROW(TableDiv[Client])-ROW(TableDiv[[#Headers],[Client]])),ROWS($L265:L295))),"")</f>
        <v/>
      </c>
      <c r="DI264" s="12" t="str">
        <f>IF(ROWS($L265:L295)&lt;=$L264,INDEX(TableDiv[Quantité],_xlfn.AGGREGATE(15,3,(TableDiv[Client]=$M264)/(TableDiv[Client]=$M264)*(ROW(TableDiv[Client])-ROW(TableDiv[[#Headers],[Client]])),ROWS($L265:L295))),"")</f>
        <v/>
      </c>
      <c r="DJ264" s="12" t="str">
        <f>IF(ROWS($L265:L295)&lt;=$L264,INDEX(TableDiv[date],_xlfn.AGGREGATE(15,3,(TableDiv[Client]=$M264)/(TableDiv[Client]=$M264)*(ROW(TableDiv[Client])-ROW(TableDiv[[#Headers],[Client]])),ROWS($L265:L295))),"")</f>
        <v/>
      </c>
      <c r="DK264" s="12" t="str">
        <f>IF(ROWS($L265:L296)&lt;=$L264,INDEX(TableDiv[BL N°],_xlfn.AGGREGATE(15,3,(TableDiv[Client]=$M264)/(TableDiv[Client]=$M264)*(ROW(TableDiv[Client])-ROW(TableDiv[[#Headers],[Client]])),ROWS($L265:L296))),"")</f>
        <v/>
      </c>
      <c r="DL264" s="12" t="str">
        <f>IF(ROWS($L265:L296)&lt;=$L264,INDEX(TableDiv[Quantité],_xlfn.AGGREGATE(15,3,(TableDiv[Client]=$M264)/(TableDiv[Client]=$M264)*(ROW(TableDiv[Client])-ROW(TableDiv[[#Headers],[Client]])),ROWS($L265:L296))),"")</f>
        <v/>
      </c>
      <c r="DM264" s="12" t="str">
        <f>IF(ROWS($L265:L296)&lt;=$L264,INDEX(TableDiv[date],_xlfn.AGGREGATE(15,3,(TableDiv[Client]=$M264)/(TableDiv[Client]=$M264)*(ROW(TableDiv[Client])-ROW(TableDiv[[#Headers],[Client]])),ROWS($L265:L296))),"")</f>
        <v/>
      </c>
      <c r="DN264" s="12" t="str">
        <f>IF(ROWS($L265:L297)&lt;=$L264,INDEX(TableDiv[BL N°],_xlfn.AGGREGATE(15,3,(TableDiv[Client]=$M264)/(TableDiv[Client]=$M264)*(ROW(TableDiv[Client])-ROW(TableDiv[[#Headers],[Client]])),ROWS($L265:L297))),"")</f>
        <v/>
      </c>
      <c r="DO264" s="12" t="str">
        <f>IF(ROWS($L265:L297)&lt;=$L264,INDEX(TableDiv[Quantité],_xlfn.AGGREGATE(15,3,(TableDiv[Client]=$M264)/(TableDiv[Client]=$M264)*(ROW(TableDiv[Client])-ROW(TableDiv[[#Headers],[Client]])),ROWS($L265:L297))),"")</f>
        <v/>
      </c>
      <c r="DP264" s="12" t="str">
        <f>IF(ROWS($L265:L297)&lt;=$L264,INDEX(TableDiv[date],_xlfn.AGGREGATE(15,3,(TableDiv[Client]=$M264)/(TableDiv[Client]=$M264)*(ROW(TableDiv[Client])-ROW(TableDiv[[#Headers],[Client]])),ROWS($L265:L297))),"")</f>
        <v/>
      </c>
      <c r="DQ264" s="12" t="str">
        <f>IF(ROWS($L265:L298)&lt;=$L264,INDEX(TableDiv[BL N°],_xlfn.AGGREGATE(15,3,(TableDiv[Client]=$M264)/(TableDiv[Client]=$M264)*(ROW(TableDiv[Client])-ROW(TableDiv[[#Headers],[Client]])),ROWS($L265:L298))),"")</f>
        <v/>
      </c>
      <c r="DR264" s="12" t="str">
        <f>IF(ROWS($L265:L298)&lt;=$L264,INDEX(TableDiv[Quantité],_xlfn.AGGREGATE(15,3,(TableDiv[Client]=$M264)/(TableDiv[Client]=$M264)*(ROW(TableDiv[Client])-ROW(TableDiv[[#Headers],[Client]])),ROWS($L265:L298))),"")</f>
        <v/>
      </c>
      <c r="DS264" s="12" t="str">
        <f>IF(ROWS($L265:L298)&lt;=$L264,INDEX(TableDiv[date],_xlfn.AGGREGATE(15,3,(TableDiv[Client]=$M264)/(TableDiv[Client]=$M264)*(ROW(TableDiv[Client])-ROW(TableDiv[[#Headers],[Client]])),ROWS($L265:L298))),"")</f>
        <v/>
      </c>
      <c r="DT264" s="12" t="str">
        <f>IF(ROWS($L265:L299)&lt;=$L264,INDEX(TableDiv[BL N°],_xlfn.AGGREGATE(15,3,(TableDiv[Client]=$M264)/(TableDiv[Client]=$M264)*(ROW(TableDiv[Client])-ROW(TableDiv[[#Headers],[Client]])),ROWS($L265:L299))),"")</f>
        <v/>
      </c>
      <c r="DU264" s="12" t="str">
        <f>IF(ROWS($L265:L299)&lt;=$L264,INDEX(TableDiv[Quantité],_xlfn.AGGREGATE(15,3,(TableDiv[Client]=$M264)/(TableDiv[Client]=$M264)*(ROW(TableDiv[Client])-ROW(TableDiv[[#Headers],[Client]])),ROWS($L265:L299))),"")</f>
        <v/>
      </c>
      <c r="DV264" s="12" t="str">
        <f>IF(ROWS($L265:L299)&lt;=$L264,INDEX(TableDiv[date],_xlfn.AGGREGATE(15,3,(TableDiv[Client]=$M264)/(TableDiv[Client]=$M264)*(ROW(TableDiv[Client])-ROW(TableDiv[[#Headers],[Client]])),ROWS($L265:L299))),"")</f>
        <v/>
      </c>
      <c r="DW264" s="12" t="str">
        <f>IF(ROWS($L265:L300)&lt;=$L264,INDEX(TableDiv[BL N°],_xlfn.AGGREGATE(15,3,(TableDiv[Client]=$M264)/(TableDiv[Client]=$M264)*(ROW(TableDiv[Client])-ROW(TableDiv[[#Headers],[Client]])),ROWS($L265:L300))),"")</f>
        <v/>
      </c>
      <c r="DX264" s="12" t="str">
        <f>IF(ROWS($L265:L300)&lt;=$L264,INDEX(TableDiv[Quantité],_xlfn.AGGREGATE(15,3,(TableDiv[Client]=$M264)/(TableDiv[Client]=$M264)*(ROW(TableDiv[Client])-ROW(TableDiv[[#Headers],[Client]])),ROWS($L265:L300))),"")</f>
        <v/>
      </c>
      <c r="DY264" s="12" t="str">
        <f>IF(ROWS($L265:L300)&lt;=$L264,INDEX(TableDiv[date],_xlfn.AGGREGATE(15,3,(TableDiv[Client]=$M264)/(TableDiv[Client]=$M264)*(ROW(TableDiv[Client])-ROW(TableDiv[[#Headers],[Client]])),ROWS($L265:L300))),"")</f>
        <v/>
      </c>
      <c r="DZ264" s="12" t="str">
        <f>IF(ROWS($L265:L301)&lt;=$L264,INDEX(TableDiv[BL N°],_xlfn.AGGREGATE(15,3,(TableDiv[Client]=$M264)/(TableDiv[Client]=$M264)*(ROW(TableDiv[Client])-ROW(TableDiv[[#Headers],[Client]])),ROWS($L265:L301))),"")</f>
        <v/>
      </c>
      <c r="EA264" s="12" t="str">
        <f>IF(ROWS($L265:L301)&lt;=$L264,INDEX(TableDiv[Quantité],_xlfn.AGGREGATE(15,3,(TableDiv[Client]=$M264)/(TableDiv[Client]=$M264)*(ROW(TableDiv[Client])-ROW(TableDiv[[#Headers],[Client]])),ROWS($L265:L301))),"")</f>
        <v/>
      </c>
      <c r="EB264" s="12" t="str">
        <f>IF(ROWS($L265:L301)&lt;=$L264,INDEX(TableDiv[date],_xlfn.AGGREGATE(15,3,(TableDiv[Client]=$M264)/(TableDiv[Client]=$M264)*(ROW(TableDiv[Client])-ROW(TableDiv[[#Headers],[Client]])),ROWS($L265:L301))),"")</f>
        <v/>
      </c>
      <c r="EC264" s="12" t="str">
        <f>IF(ROWS($L265:L302)&lt;=$L264,INDEX(TableDiv[BL N°],_xlfn.AGGREGATE(15,3,(TableDiv[Client]=$M264)/(TableDiv[Client]=$M264)*(ROW(TableDiv[Client])-ROW(TableDiv[[#Headers],[Client]])),ROWS($L265:L302))),"")</f>
        <v/>
      </c>
      <c r="ED264" s="12" t="str">
        <f>IF(ROWS($L265:L302)&lt;=$L264,INDEX(TableDiv[Quantité],_xlfn.AGGREGATE(15,3,(TableDiv[Client]=$M264)/(TableDiv[Client]=$M264)*(ROW(TableDiv[Client])-ROW(TableDiv[[#Headers],[Client]])),ROWS($L265:L302))),"")</f>
        <v/>
      </c>
      <c r="EE264" s="12" t="str">
        <f>IF(ROWS($L265:L302)&lt;=$L264,INDEX(TableDiv[date],_xlfn.AGGREGATE(15,3,(TableDiv[Client]=$M264)/(TableDiv[Client]=$M264)*(ROW(TableDiv[Client])-ROW(TableDiv[[#Headers],[Client]])),ROWS($L265:L302))),"")</f>
        <v/>
      </c>
      <c r="EF264" s="12" t="str">
        <f>IF(ROWS($L265:L303)&lt;=$L264,INDEX(TableDiv[BL N°],_xlfn.AGGREGATE(15,3,(TableDiv[Client]=$M264)/(TableDiv[Client]=$M264)*(ROW(TableDiv[Client])-ROW(TableDiv[[#Headers],[Client]])),ROWS($L265:L303))),"")</f>
        <v/>
      </c>
      <c r="EG264" s="12" t="str">
        <f>IF(ROWS($L265:L303)&lt;=$L264,INDEX(TableDiv[Quantité],_xlfn.AGGREGATE(15,3,(TableDiv[Client]=$M264)/(TableDiv[Client]=$M264)*(ROW(TableDiv[Client])-ROW(TableDiv[[#Headers],[Client]])),ROWS($L265:L303))),"")</f>
        <v/>
      </c>
      <c r="EH264" s="12" t="str">
        <f>IF(ROWS($L265:L303)&lt;=$L264,INDEX(TableDiv[date],_xlfn.AGGREGATE(15,3,(TableDiv[Client]=$M264)/(TableDiv[Client]=$M264)*(ROW(TableDiv[Client])-ROW(TableDiv[[#Headers],[Client]])),ROWS($L265:L303))),"")</f>
        <v/>
      </c>
      <c r="EI264" s="12" t="str">
        <f>IF(ROWS($L265:L304)&lt;=$L264,INDEX(TableDiv[BL N°],_xlfn.AGGREGATE(15,3,(TableDiv[Client]=$M264)/(TableDiv[Client]=$M264)*(ROW(TableDiv[Client])-ROW(TableDiv[[#Headers],[Client]])),ROWS($L265:L304))),"")</f>
        <v/>
      </c>
      <c r="EJ264" s="12" t="str">
        <f>IF(ROWS($L265:L304)&lt;=$L264,INDEX(TableDiv[Quantité],_xlfn.AGGREGATE(15,3,(TableDiv[Client]=$M264)/(TableDiv[Client]=$M264)*(ROW(TableDiv[Client])-ROW(TableDiv[[#Headers],[Client]])),ROWS($L265:L304))),"")</f>
        <v/>
      </c>
      <c r="EK264" s="12" t="str">
        <f>IF(ROWS($L265:L304)&lt;=$L264,INDEX(TableDiv[date],_xlfn.AGGREGATE(15,3,(TableDiv[Client]=$M264)/(TableDiv[Client]=$M264)*(ROW(TableDiv[Client])-ROW(TableDiv[[#Headers],[Client]])),ROWS($L265:L304))),"")</f>
        <v/>
      </c>
      <c r="EL264" s="12" t="str">
        <f>IF(ROWS($L265:L305)&lt;=$L264,INDEX(TableDiv[BL N°],_xlfn.AGGREGATE(15,3,(TableDiv[Client]=$M264)/(TableDiv[Client]=$M264)*(ROW(TableDiv[Client])-ROW(TableDiv[[#Headers],[Client]])),ROWS($L265:L305))),"")</f>
        <v/>
      </c>
      <c r="EM264" s="12" t="str">
        <f>IF(ROWS($L265:L305)&lt;=$L264,INDEX(TableDiv[Quantité],_xlfn.AGGREGATE(15,3,(TableDiv[Client]=$M264)/(TableDiv[Client]=$M264)*(ROW(TableDiv[Client])-ROW(TableDiv[[#Headers],[Client]])),ROWS($L265:L305))),"")</f>
        <v/>
      </c>
      <c r="EN264" s="12" t="str">
        <f>IF(ROWS($L265:L305)&lt;=$L264,INDEX(TableDiv[date],_xlfn.AGGREGATE(15,3,(TableDiv[Client]=$M264)/(TableDiv[Client]=$M264)*(ROW(TableDiv[Client])-ROW(TableDiv[[#Headers],[Client]])),ROWS($L265:L305))),"")</f>
        <v/>
      </c>
      <c r="EO264" s="12" t="str">
        <f>IF(ROWS($L265:L306)&lt;=$L264,INDEX(TableDiv[BL N°],_xlfn.AGGREGATE(15,3,(TableDiv[Client]=$M264)/(TableDiv[Client]=$M264)*(ROW(TableDiv[Client])-ROW(TableDiv[[#Headers],[Client]])),ROWS($L265:L306))),"")</f>
        <v/>
      </c>
      <c r="EP264" s="12" t="str">
        <f>IF(ROWS($L265:L306)&lt;=$L264,INDEX(TableDiv[Quantité],_xlfn.AGGREGATE(15,3,(TableDiv[Client]=$M264)/(TableDiv[Client]=$M264)*(ROW(TableDiv[Client])-ROW(TableDiv[[#Headers],[Client]])),ROWS($L265:L306))),"")</f>
        <v/>
      </c>
      <c r="EQ264" s="12" t="str">
        <f>IF(ROWS($L265:L306)&lt;=$L264,INDEX(TableDiv[date],_xlfn.AGGREGATE(15,3,(TableDiv[Client]=$M264)/(TableDiv[Client]=$M264)*(ROW(TableDiv[Client])-ROW(TableDiv[[#Headers],[Client]])),ROWS($L265:L306))),"")</f>
        <v/>
      </c>
      <c r="ER264" s="12" t="str">
        <f>IF(ROWS($L265:L307)&lt;=$L264,INDEX(TableDiv[BL N°],_xlfn.AGGREGATE(15,3,(TableDiv[Client]=$M264)/(TableDiv[Client]=$M264)*(ROW(TableDiv[Client])-ROW(TableDiv[[#Headers],[Client]])),ROWS($L265:L307))),"")</f>
        <v/>
      </c>
      <c r="ES264" s="12" t="str">
        <f>IF(ROWS($L265:L307)&lt;=$L264,INDEX(TableDiv[Quantité],_xlfn.AGGREGATE(15,3,(TableDiv[Client]=$M264)/(TableDiv[Client]=$M264)*(ROW(TableDiv[Client])-ROW(TableDiv[[#Headers],[Client]])),ROWS($L265:L307))),"")</f>
        <v/>
      </c>
      <c r="ET264" s="12" t="str">
        <f>IF(ROWS($L265:L307)&lt;=$L264,INDEX(TableDiv[date],_xlfn.AGGREGATE(15,3,(TableDiv[Client]=$M264)/(TableDiv[Client]=$M264)*(ROW(TableDiv[Client])-ROW(TableDiv[[#Headers],[Client]])),ROWS($L265:L307))),"")</f>
        <v/>
      </c>
      <c r="EU264" s="12" t="str">
        <f>IF(ROWS($L265:L308)&lt;=$L264,INDEX(TableDiv[BL N°],_xlfn.AGGREGATE(15,3,(TableDiv[Client]=$M264)/(TableDiv[Client]=$M264)*(ROW(TableDiv[Client])-ROW(TableDiv[[#Headers],[Client]])),ROWS($L265:L308))),"")</f>
        <v/>
      </c>
      <c r="EV264" s="12" t="str">
        <f>IF(ROWS($L265:L308)&lt;=$L264,INDEX(TableDiv[Quantité],_xlfn.AGGREGATE(15,3,(TableDiv[Client]=$M264)/(TableDiv[Client]=$M264)*(ROW(TableDiv[Client])-ROW(TableDiv[[#Headers],[Client]])),ROWS($L265:L308))),"")</f>
        <v/>
      </c>
      <c r="EW264" s="12" t="str">
        <f>IF(ROWS($L265:L308)&lt;=$L264,INDEX(TableDiv[date],_xlfn.AGGREGATE(15,3,(TableDiv[Client]=$M264)/(TableDiv[Client]=$M264)*(ROW(TableDiv[Client])-ROW(TableDiv[[#Headers],[Client]])),ROWS($L265:L308))),"")</f>
        <v/>
      </c>
      <c r="EX264" s="12" t="str">
        <f>IF(ROWS($L265:L309)&lt;=$L264,INDEX(TableDiv[BL N°],_xlfn.AGGREGATE(15,3,(TableDiv[Client]=$M264)/(TableDiv[Client]=$M264)*(ROW(TableDiv[Client])-ROW(TableDiv[[#Headers],[Client]])),ROWS($L265:L309))),"")</f>
        <v/>
      </c>
      <c r="EY264" s="12" t="str">
        <f>IF(ROWS($L265:L309)&lt;=$L264,INDEX(TableDiv[Quantité],_xlfn.AGGREGATE(15,3,(TableDiv[Client]=$M264)/(TableDiv[Client]=$M264)*(ROW(TableDiv[Client])-ROW(TableDiv[[#Headers],[Client]])),ROWS($L265:L309))),"")</f>
        <v/>
      </c>
      <c r="EZ264" s="12" t="str">
        <f>IF(ROWS($L265:L309)&lt;=$L264,INDEX(TableDiv[date],_xlfn.AGGREGATE(15,3,(TableDiv[Client]=$M264)/(TableDiv[Client]=$M264)*(ROW(TableDiv[Client])-ROW(TableDiv[[#Headers],[Client]])),ROWS($L265:L309))),"")</f>
        <v/>
      </c>
      <c r="FA264" s="12" t="str">
        <f>IF(ROWS($L265:L310)&lt;=$L264,INDEX(TableDiv[BL N°],_xlfn.AGGREGATE(15,3,(TableDiv[Client]=$M264)/(TableDiv[Client]=$M264)*(ROW(TableDiv[Client])-ROW(TableDiv[[#Headers],[Client]])),ROWS($L265:L310))),"")</f>
        <v/>
      </c>
      <c r="FB264" s="12" t="str">
        <f>IF(ROWS($L265:L310)&lt;=$L264,INDEX(TableDiv[Quantité],_xlfn.AGGREGATE(15,3,(TableDiv[Client]=$M264)/(TableDiv[Client]=$M264)*(ROW(TableDiv[Client])-ROW(TableDiv[[#Headers],[Client]])),ROWS($L265:L310))),"")</f>
        <v/>
      </c>
      <c r="FC264" s="12" t="str">
        <f>IF(ROWS($L265:L310)&lt;=$L264,INDEX(TableDiv[date],_xlfn.AGGREGATE(15,3,(TableDiv[Client]=$M264)/(TableDiv[Client]=$M264)*(ROW(TableDiv[Client])-ROW(TableDiv[[#Headers],[Client]])),ROWS($L265:L310))),"")</f>
        <v/>
      </c>
      <c r="FD264" s="12" t="str">
        <f>IF(ROWS($L265:L311)&lt;=$L264,INDEX(TableDiv[BL N°],_xlfn.AGGREGATE(15,3,(TableDiv[Client]=$M264)/(TableDiv[Client]=$M264)*(ROW(TableDiv[Client])-ROW(TableDiv[[#Headers],[Client]])),ROWS($L265:L311))),"")</f>
        <v/>
      </c>
      <c r="FE264" s="12" t="str">
        <f>IF(ROWS($L265:L311)&lt;=$L264,INDEX(TableDiv[Quantité],_xlfn.AGGREGATE(15,3,(TableDiv[Client]=$M264)/(TableDiv[Client]=$M264)*(ROW(TableDiv[Client])-ROW(TableDiv[[#Headers],[Client]])),ROWS($L265:L311))),"")</f>
        <v/>
      </c>
      <c r="FF264" s="12" t="str">
        <f>IF(ROWS($L265:L311)&lt;=$L264,INDEX(TableDiv[date],_xlfn.AGGREGATE(15,3,(TableDiv[Client]=$M264)/(TableDiv[Client]=$M264)*(ROW(TableDiv[Client])-ROW(TableDiv[[#Headers],[Client]])),ROWS($L265:L311))),"")</f>
        <v/>
      </c>
      <c r="FG264" s="12" t="str">
        <f>IF(ROWS($L265:L312)&lt;=$L264,INDEX(TableDiv[BL N°],_xlfn.AGGREGATE(15,3,(TableDiv[Client]=$M264)/(TableDiv[Client]=$M264)*(ROW(TableDiv[Client])-ROW(TableDiv[[#Headers],[Client]])),ROWS($L265:L312))),"")</f>
        <v/>
      </c>
      <c r="FH264" s="12" t="str">
        <f>IF(ROWS($L265:L312)&lt;=$L264,INDEX(TableDiv[Quantité],_xlfn.AGGREGATE(15,3,(TableDiv[Client]=$M264)/(TableDiv[Client]=$M264)*(ROW(TableDiv[Client])-ROW(TableDiv[[#Headers],[Client]])),ROWS($L265:L312))),"")</f>
        <v/>
      </c>
      <c r="FI264" s="12" t="str">
        <f>IF(ROWS($L265:L312)&lt;=$L264,INDEX(TableDiv[date],_xlfn.AGGREGATE(15,3,(TableDiv[Client]=$M264)/(TableDiv[Client]=$M264)*(ROW(TableDiv[Client])-ROW(TableDiv[[#Headers],[Client]])),ROWS($L265:L312))),"")</f>
        <v/>
      </c>
      <c r="FJ264" s="12" t="str">
        <f>IF(ROWS($L265:L313)&lt;=$L264,INDEX(TableDiv[BL N°],_xlfn.AGGREGATE(15,3,(TableDiv[Client]=$M264)/(TableDiv[Client]=$M264)*(ROW(TableDiv[Client])-ROW(TableDiv[[#Headers],[Client]])),ROWS($L265:L313))),"")</f>
        <v/>
      </c>
      <c r="FK264" s="12" t="str">
        <f>IF(ROWS($L265:L313)&lt;=$L264,INDEX(TableDiv[Quantité],_xlfn.AGGREGATE(15,3,(TableDiv[Client]=$M264)/(TableDiv[Client]=$M264)*(ROW(TableDiv[Client])-ROW(TableDiv[[#Headers],[Client]])),ROWS($L265:L313))),"")</f>
        <v/>
      </c>
      <c r="FL264" s="12" t="str">
        <f>IF(ROWS($L265:L313)&lt;=$L264,INDEX(TableDiv[date],_xlfn.AGGREGATE(15,3,(TableDiv[Client]=$M264)/(TableDiv[Client]=$M264)*(ROW(TableDiv[Client])-ROW(TableDiv[[#Headers],[Client]])),ROWS($L265:L313))),"")</f>
        <v/>
      </c>
      <c r="FM264" s="12" t="str">
        <f>IF(ROWS($L265:L314)&lt;=$L264,INDEX(TableDiv[BL N°],_xlfn.AGGREGATE(15,3,(TableDiv[Client]=$M264)/(TableDiv[Client]=$M264)*(ROW(TableDiv[Client])-ROW(TableDiv[[#Headers],[Client]])),ROWS($L265:L314))),"")</f>
        <v/>
      </c>
      <c r="FN264" s="12" t="str">
        <f>IF(ROWS($L265:L314)&lt;=$L264,INDEX(TableDiv[Quantité],_xlfn.AGGREGATE(15,3,(TableDiv[Client]=$M264)/(TableDiv[Client]=$M264)*(ROW(TableDiv[Client])-ROW(TableDiv[[#Headers],[Client]])),ROWS($L265:L314))),"")</f>
        <v/>
      </c>
      <c r="FO264" s="12" t="str">
        <f>IF(ROWS($L265:L314)&lt;=$L264,INDEX(TableDiv[date],_xlfn.AGGREGATE(15,3,(TableDiv[Client]=$M264)/(TableDiv[Client]=$M264)*(ROW(TableDiv[Client])-ROW(TableDiv[[#Headers],[Client]])),ROWS($L265:L314))),"")</f>
        <v/>
      </c>
    </row>
    <row r="265" spans="12:171" x14ac:dyDescent="0.2">
      <c r="L265" s="3">
        <f>COUNTIF(TableDiv[Client],$M265)</f>
        <v>0</v>
      </c>
      <c r="M265" s="15" t="str">
        <f>IFERROR(INDEX(TableDiv[Client],MATCH(0,INDEX(COUNTIF($M$3:M264,TableDiv[Client]),0,0),0)),"")</f>
        <v/>
      </c>
      <c r="AM265" s="12" t="str">
        <f>IF(ROWS($L266:L271)&lt;=$L265,INDEX(TableDiv[date],_xlfn.AGGREGATE(15,3,(TableDiv[Client]=$M265)/(TableDiv[Client]=$M265)*(ROW(TableDiv[Client])-ROW(TableDiv[[#Headers],[Client]])),ROWS($L266:L271))),"")</f>
        <v/>
      </c>
      <c r="AN265" s="12" t="str">
        <f>IF(ROWS($L266:L273)&lt;=$L265,INDEX(TableDiv[BL N°],_xlfn.AGGREGATE(15,3,(TableDiv[Client]=$M265)/(TableDiv[Client]=$M265)*(ROW(TableDiv[Client])-ROW(TableDiv[[#Headers],[Client]])),ROWS($L266:L273))),"")</f>
        <v/>
      </c>
      <c r="AO265" s="12" t="str">
        <f>IF(ROWS($L266:L273)&lt;=$L265,INDEX(TableDiv[Quantité],_xlfn.AGGREGATE(15,3,(TableDiv[Client]=$M265)/(TableDiv[Client]=$M265)*(ROW(TableDiv[Client])-ROW(TableDiv[[#Headers],[Client]])),ROWS($L266:L273))),"")</f>
        <v/>
      </c>
      <c r="AP265" s="12" t="str">
        <f>IF(ROWS($L266:L273)&lt;=$L265,INDEX(TableDiv[date],_xlfn.AGGREGATE(15,3,(TableDiv[Client]=$M265)/(TableDiv[Client]=$M265)*(ROW(TableDiv[Client])-ROW(TableDiv[[#Headers],[Client]])),ROWS($L266:L273))),"")</f>
        <v/>
      </c>
      <c r="AQ265" s="12" t="str">
        <f>IF(ROWS($L266:L273)&lt;=$L265,INDEX(TableDiv[BL N°],_xlfn.AGGREGATE(15,3,(TableDiv[Client]=$M265)/(TableDiv[Client]=$M265)*(ROW(TableDiv[Client])-ROW(TableDiv[[#Headers],[Client]])),ROWS($L266:L273))),"")</f>
        <v/>
      </c>
      <c r="AR265" s="12" t="str">
        <f>IF(ROWS($L266:L273)&lt;=$L265,INDEX(TableDiv[Quantité],_xlfn.AGGREGATE(15,3,(TableDiv[Client]=$M265)/(TableDiv[Client]=$M265)*(ROW(TableDiv[Client])-ROW(TableDiv[[#Headers],[Client]])),ROWS($L266:L273))),"")</f>
        <v/>
      </c>
      <c r="AS265" s="12" t="str">
        <f>IF(ROWS($L266:L273)&lt;=$L265,INDEX(TableDiv[date],_xlfn.AGGREGATE(15,3,(TableDiv[Client]=$M265)/(TableDiv[Client]=$M265)*(ROW(TableDiv[Client])-ROW(TableDiv[[#Headers],[Client]])),ROWS($L266:L273))),"")</f>
        <v/>
      </c>
      <c r="AT265" s="12" t="str">
        <f>IF(ROWS($L266:L274)&lt;=$L265,INDEX(TableDiv[BL N°],_xlfn.AGGREGATE(15,3,(TableDiv[Client]=$M265)/(TableDiv[Client]=$M265)*(ROW(TableDiv[Client])-ROW(TableDiv[[#Headers],[Client]])),ROWS($L266:L274))),"")</f>
        <v/>
      </c>
      <c r="AU265" s="12" t="str">
        <f>IF(ROWS($L266:L274)&lt;=$L265,INDEX(TableDiv[Quantité],_xlfn.AGGREGATE(15,3,(TableDiv[Client]=$M265)/(TableDiv[Client]=$M265)*(ROW(TableDiv[Client])-ROW(TableDiv[[#Headers],[Client]])),ROWS($L266:L274))),"")</f>
        <v/>
      </c>
      <c r="AV265" s="12" t="str">
        <f>IF(ROWS($L266:L274)&lt;=$L265,INDEX(TableDiv[date],_xlfn.AGGREGATE(15,3,(TableDiv[Client]=$M265)/(TableDiv[Client]=$M265)*(ROW(TableDiv[Client])-ROW(TableDiv[[#Headers],[Client]])),ROWS($L266:L274))),"")</f>
        <v/>
      </c>
      <c r="AW265" s="12" t="str">
        <f>IF(ROWS($L266:L275)&lt;=$L265,INDEX(TableDiv[BL N°],_xlfn.AGGREGATE(15,3,(TableDiv[Client]=$M265)/(TableDiv[Client]=$M265)*(ROW(TableDiv[Client])-ROW(TableDiv[[#Headers],[Client]])),ROWS($L266:L275))),"")</f>
        <v/>
      </c>
      <c r="AX265" s="12" t="str">
        <f>IF(ROWS($L266:L275)&lt;=$L265,INDEX(TableDiv[Quantité],_xlfn.AGGREGATE(15,3,(TableDiv[Client]=$M265)/(TableDiv[Client]=$M265)*(ROW(TableDiv[Client])-ROW(TableDiv[[#Headers],[Client]])),ROWS($L266:L275))),"")</f>
        <v/>
      </c>
      <c r="AY265" s="12" t="str">
        <f>IF(ROWS($L266:L275)&lt;=$L265,INDEX(TableDiv[date],_xlfn.AGGREGATE(15,3,(TableDiv[Client]=$M265)/(TableDiv[Client]=$M265)*(ROW(TableDiv[Client])-ROW(TableDiv[[#Headers],[Client]])),ROWS($L266:L275))),"")</f>
        <v/>
      </c>
      <c r="AZ265" s="12" t="str">
        <f>IF(ROWS($L266:L276)&lt;=$L265,INDEX(TableDiv[BL N°],_xlfn.AGGREGATE(15,3,(TableDiv[Client]=$M265)/(TableDiv[Client]=$M265)*(ROW(TableDiv[Client])-ROW(TableDiv[[#Headers],[Client]])),ROWS($L266:L276))),"")</f>
        <v/>
      </c>
      <c r="BA265" s="12" t="str">
        <f>IF(ROWS($L266:L276)&lt;=$L265,INDEX(TableDiv[Quantité],_xlfn.AGGREGATE(15,3,(TableDiv[Client]=$M265)/(TableDiv[Client]=$M265)*(ROW(TableDiv[Client])-ROW(TableDiv[[#Headers],[Client]])),ROWS($L266:L276))),"")</f>
        <v/>
      </c>
      <c r="BB265" s="12" t="str">
        <f>IF(ROWS($L266:L276)&lt;=$L265,INDEX(TableDiv[date],_xlfn.AGGREGATE(15,3,(TableDiv[Client]=$M265)/(TableDiv[Client]=$M265)*(ROW(TableDiv[Client])-ROW(TableDiv[[#Headers],[Client]])),ROWS($L266:L276))),"")</f>
        <v/>
      </c>
      <c r="BC265" s="12" t="str">
        <f>IF(ROWS($L266:L277)&lt;=$L265,INDEX(TableDiv[BL N°],_xlfn.AGGREGATE(15,3,(TableDiv[Client]=$M265)/(TableDiv[Client]=$M265)*(ROW(TableDiv[Client])-ROW(TableDiv[[#Headers],[Client]])),ROWS($L266:L277))),"")</f>
        <v/>
      </c>
      <c r="BD265" s="12" t="str">
        <f>IF(ROWS($L266:L277)&lt;=$L265,INDEX(TableDiv[Quantité],_xlfn.AGGREGATE(15,3,(TableDiv[Client]=$M265)/(TableDiv[Client]=$M265)*(ROW(TableDiv[Client])-ROW(TableDiv[[#Headers],[Client]])),ROWS($L266:L277))),"")</f>
        <v/>
      </c>
      <c r="BE265" s="12" t="str">
        <f>IF(ROWS($L266:L277)&lt;=$L265,INDEX(TableDiv[date],_xlfn.AGGREGATE(15,3,(TableDiv[Client]=$M265)/(TableDiv[Client]=$M265)*(ROW(TableDiv[Client])-ROW(TableDiv[[#Headers],[Client]])),ROWS($L266:L277))),"")</f>
        <v/>
      </c>
      <c r="BF265" s="12" t="str">
        <f>IF(ROWS($L266:L278)&lt;=$L265,INDEX(TableDiv[BL N°],_xlfn.AGGREGATE(15,3,(TableDiv[Client]=$M265)/(TableDiv[Client]=$M265)*(ROW(TableDiv[Client])-ROW(TableDiv[[#Headers],[Client]])),ROWS($L266:L278))),"")</f>
        <v/>
      </c>
      <c r="BG265" s="12" t="str">
        <f>IF(ROWS($L266:L278)&lt;=$L265,INDEX(TableDiv[Quantité],_xlfn.AGGREGATE(15,3,(TableDiv[Client]=$M265)/(TableDiv[Client]=$M265)*(ROW(TableDiv[Client])-ROW(TableDiv[[#Headers],[Client]])),ROWS($L266:L278))),"")</f>
        <v/>
      </c>
      <c r="BH265" s="12" t="str">
        <f>IF(ROWS($L266:L278)&lt;=$L265,INDEX(TableDiv[date],_xlfn.AGGREGATE(15,3,(TableDiv[Client]=$M265)/(TableDiv[Client]=$M265)*(ROW(TableDiv[Client])-ROW(TableDiv[[#Headers],[Client]])),ROWS($L266:L278))),"")</f>
        <v/>
      </c>
      <c r="BI265" s="12" t="str">
        <f>IF(ROWS($L266:L279)&lt;=$L265,INDEX(TableDiv[BL N°],_xlfn.AGGREGATE(15,3,(TableDiv[Client]=$M265)/(TableDiv[Client]=$M265)*(ROW(TableDiv[Client])-ROW(TableDiv[[#Headers],[Client]])),ROWS($L266:L279))),"")</f>
        <v/>
      </c>
      <c r="BJ265" s="12" t="str">
        <f>IF(ROWS($L266:L279)&lt;=$L265,INDEX(TableDiv[Quantité],_xlfn.AGGREGATE(15,3,(TableDiv[Client]=$M265)/(TableDiv[Client]=$M265)*(ROW(TableDiv[Client])-ROW(TableDiv[[#Headers],[Client]])),ROWS($L266:L279))),"")</f>
        <v/>
      </c>
      <c r="BK265" s="12" t="str">
        <f>IF(ROWS($L266:L279)&lt;=$L265,INDEX(TableDiv[date],_xlfn.AGGREGATE(15,3,(TableDiv[Client]=$M265)/(TableDiv[Client]=$M265)*(ROW(TableDiv[Client])-ROW(TableDiv[[#Headers],[Client]])),ROWS($L266:L279))),"")</f>
        <v/>
      </c>
      <c r="BL265" s="12" t="str">
        <f>IF(ROWS($L266:L280)&lt;=$L265,INDEX(TableDiv[BL N°],_xlfn.AGGREGATE(15,3,(TableDiv[Client]=$M265)/(TableDiv[Client]=$M265)*(ROW(TableDiv[Client])-ROW(TableDiv[[#Headers],[Client]])),ROWS($L266:L280))),"")</f>
        <v/>
      </c>
      <c r="BM265" s="12" t="str">
        <f>IF(ROWS($L266:L280)&lt;=$L265,INDEX(TableDiv[Quantité],_xlfn.AGGREGATE(15,3,(TableDiv[Client]=$M265)/(TableDiv[Client]=$M265)*(ROW(TableDiv[Client])-ROW(TableDiv[[#Headers],[Client]])),ROWS($L266:L280))),"")</f>
        <v/>
      </c>
      <c r="BN265" s="12" t="str">
        <f>IF(ROWS($L266:L280)&lt;=$L265,INDEX(TableDiv[Quantité],_xlfn.AGGREGATE(15,3,(TableDiv[Client]=$M265)/(TableDiv[Client]=$M265)*(ROW(TableDiv[Client])-ROW(TableDiv[[#Headers],[Client]])),ROWS($L266:L280))),"")</f>
        <v/>
      </c>
      <c r="BO265" s="12" t="str">
        <f>IF(ROWS($L266:L281)&lt;=$L265,INDEX(TableDiv[BL N°],_xlfn.AGGREGATE(15,3,(TableDiv[Client]=$M265)/(TableDiv[Client]=$M265)*(ROW(TableDiv[Client])-ROW(TableDiv[[#Headers],[Client]])),ROWS($L266:L281))),"")</f>
        <v/>
      </c>
      <c r="BP265" s="12" t="str">
        <f>IF(ROWS($L266:L281)&lt;=$L265,INDEX(TableDiv[Quantité],_xlfn.AGGREGATE(15,3,(TableDiv[Client]=$M265)/(TableDiv[Client]=$M265)*(ROW(TableDiv[Client])-ROW(TableDiv[[#Headers],[Client]])),ROWS($L266:L281))),"")</f>
        <v/>
      </c>
      <c r="BQ265" s="12" t="str">
        <f>IF(ROWS($L266:L281)&lt;=$L265,INDEX(TableDiv[date],_xlfn.AGGREGATE(15,3,(TableDiv[Client]=$M265)/(TableDiv[Client]=$M265)*(ROW(TableDiv[Client])-ROW(TableDiv[[#Headers],[Client]])),ROWS($L266:L281))),"")</f>
        <v/>
      </c>
      <c r="BR265" s="12" t="str">
        <f>IF(ROWS($L266:L282)&lt;=$L265,INDEX(TableDiv[BL N°],_xlfn.AGGREGATE(15,3,(TableDiv[Client]=$M265)/(TableDiv[Client]=$M265)*(ROW(TableDiv[Client])-ROW(TableDiv[[#Headers],[Client]])),ROWS($L266:L282))),"")</f>
        <v/>
      </c>
      <c r="BS265" s="12" t="str">
        <f>IF(ROWS($L266:L282)&lt;=$L265,INDEX(TableDiv[Quantité],_xlfn.AGGREGATE(15,3,(TableDiv[Client]=$M265)/(TableDiv[Client]=$M265)*(ROW(TableDiv[Client])-ROW(TableDiv[[#Headers],[Client]])),ROWS($L266:L282))),"")</f>
        <v/>
      </c>
      <c r="BT265" s="12" t="str">
        <f>IF(ROWS($L266:L282)&lt;=$L265,INDEX(TableDiv[date],_xlfn.AGGREGATE(15,3,(TableDiv[Client]=$M265)/(TableDiv[Client]=$M265)*(ROW(TableDiv[Client])-ROW(TableDiv[[#Headers],[Client]])),ROWS($L266:L282))),"")</f>
        <v/>
      </c>
      <c r="BU265" s="12" t="str">
        <f>IF(ROWS($L266:L283)&lt;=$L265,INDEX(TableDiv[BL N°],_xlfn.AGGREGATE(15,3,(TableDiv[Client]=$M265)/(TableDiv[Client]=$M265)*(ROW(TableDiv[Client])-ROW(TableDiv[[#Headers],[Client]])),ROWS($L266:L283))),"")</f>
        <v/>
      </c>
      <c r="BV265" s="12" t="str">
        <f>IF(ROWS($L266:L283)&lt;=$L265,INDEX(TableDiv[Quantité],_xlfn.AGGREGATE(15,3,(TableDiv[Client]=$M265)/(TableDiv[Client]=$M265)*(ROW(TableDiv[Client])-ROW(TableDiv[[#Headers],[Client]])),ROWS($L266:L283))),"")</f>
        <v/>
      </c>
      <c r="BW265" s="12" t="str">
        <f>IF(ROWS($L266:L283)&lt;=$L265,INDEX(TableDiv[date],_xlfn.AGGREGATE(15,3,(TableDiv[Client]=$M265)/(TableDiv[Client]=$M265)*(ROW(TableDiv[Client])-ROW(TableDiv[[#Headers],[Client]])),ROWS($L266:L283))),"")</f>
        <v/>
      </c>
      <c r="BX265" s="12" t="str">
        <f>IF(ROWS($L266:L284)&lt;=$L265,INDEX(TableDiv[BL N°],_xlfn.AGGREGATE(15,3,(TableDiv[Client]=$M265)/(TableDiv[Client]=$M265)*(ROW(TableDiv[Client])-ROW(TableDiv[[#Headers],[Client]])),ROWS($L266:L284))),"")</f>
        <v/>
      </c>
      <c r="BY265" s="12" t="str">
        <f>IF(ROWS($L266:L284)&lt;=$L265,INDEX(TableDiv[Quantité],_xlfn.AGGREGATE(15,3,(TableDiv[Client]=$M265)/(TableDiv[Client]=$M265)*(ROW(TableDiv[Client])-ROW(TableDiv[[#Headers],[Client]])),ROWS($L266:L284))),"")</f>
        <v/>
      </c>
      <c r="BZ265" s="12" t="str">
        <f>IF(ROWS($L266:L284)&lt;=$L265,INDEX(TableDiv[date],_xlfn.AGGREGATE(15,3,(TableDiv[Client]=$M265)/(TableDiv[Client]=$M265)*(ROW(TableDiv[Client])-ROW(TableDiv[[#Headers],[Client]])),ROWS($L266:L284))),"")</f>
        <v/>
      </c>
      <c r="CA265" s="12" t="str">
        <f>IF(ROWS($L266:L285)&lt;=$L265,INDEX(TableDiv[BL N°],_xlfn.AGGREGATE(15,3,(TableDiv[Client]=$M265)/(TableDiv[Client]=$M265)*(ROW(TableDiv[Client])-ROW(TableDiv[[#Headers],[Client]])),ROWS($L266:L285))),"")</f>
        <v/>
      </c>
      <c r="CB265" s="12" t="str">
        <f>IF(ROWS($L266:L285)&lt;=$L265,INDEX(TableDiv[Quantité],_xlfn.AGGREGATE(15,3,(TableDiv[Client]=$M265)/(TableDiv[Client]=$M265)*(ROW(TableDiv[Client])-ROW(TableDiv[[#Headers],[Client]])),ROWS($L266:L285))),"")</f>
        <v/>
      </c>
      <c r="CC265" s="12" t="str">
        <f>IF(ROWS($L266:L285)&lt;=$L265,INDEX(TableDiv[date],_xlfn.AGGREGATE(15,3,(TableDiv[Client]=$M265)/(TableDiv[Client]=$M265)*(ROW(TableDiv[Client])-ROW(TableDiv[[#Headers],[Client]])),ROWS($L266:L285))),"")</f>
        <v/>
      </c>
      <c r="CD265" s="12" t="str">
        <f>IF(ROWS($L266:L286)&lt;=$L265,INDEX(TableDiv[BL N°],_xlfn.AGGREGATE(15,3,(TableDiv[Client]=$M265)/(TableDiv[Client]=$M265)*(ROW(TableDiv[Client])-ROW(TableDiv[[#Headers],[Client]])),ROWS($L266:L286))),"")</f>
        <v/>
      </c>
      <c r="CE265" s="12" t="str">
        <f>IF(ROWS($L266:L286)&lt;=$L265,INDEX(TableDiv[Quantité],_xlfn.AGGREGATE(15,3,(TableDiv[Client]=$M265)/(TableDiv[Client]=$M265)*(ROW(TableDiv[Client])-ROW(TableDiv[[#Headers],[Client]])),ROWS($L266:L286))),"")</f>
        <v/>
      </c>
      <c r="CF265" s="12" t="str">
        <f>IF(ROWS($L266:L286)&lt;=$L265,INDEX(TableDiv[date],_xlfn.AGGREGATE(15,3,(TableDiv[Client]=$M265)/(TableDiv[Client]=$M265)*(ROW(TableDiv[Client])-ROW(TableDiv[[#Headers],[Client]])),ROWS($L266:L286))),"")</f>
        <v/>
      </c>
      <c r="CG265" s="12" t="str">
        <f>IF(ROWS($L266:L287)&lt;=$L265,INDEX(TableDiv[BL N°],_xlfn.AGGREGATE(15,3,(TableDiv[Client]=$M265)/(TableDiv[Client]=$M265)*(ROW(TableDiv[Client])-ROW(TableDiv[[#Headers],[Client]])),ROWS($L266:L287))),"")</f>
        <v/>
      </c>
      <c r="CH265" s="12" t="str">
        <f>IF(ROWS($L266:L287)&lt;=$L265,INDEX(TableDiv[Quantité],_xlfn.AGGREGATE(15,3,(TableDiv[Client]=$M265)/(TableDiv[Client]=$M265)*(ROW(TableDiv[Client])-ROW(TableDiv[[#Headers],[Client]])),ROWS($L266:L287))),"")</f>
        <v/>
      </c>
      <c r="CI265" s="12" t="str">
        <f>IF(ROWS($L266:L287)&lt;=$L265,INDEX(TableDiv[date],_xlfn.AGGREGATE(15,3,(TableDiv[Client]=$M265)/(TableDiv[Client]=$M265)*(ROW(TableDiv[Client])-ROW(TableDiv[[#Headers],[Client]])),ROWS($L266:L287))),"")</f>
        <v/>
      </c>
      <c r="CJ265" s="12" t="str">
        <f>IF(ROWS($L266:L288)&lt;=$L265,INDEX(TableDiv[BL N°],_xlfn.AGGREGATE(15,3,(TableDiv[Client]=$M265)/(TableDiv[Client]=$M265)*(ROW(TableDiv[Client])-ROW(TableDiv[[#Headers],[Client]])),ROWS($L266:L288))),"")</f>
        <v/>
      </c>
      <c r="CK265" s="12" t="str">
        <f>IF(ROWS($L266:L288)&lt;=$L265,INDEX(TableDiv[Quantité],_xlfn.AGGREGATE(15,3,(TableDiv[Client]=$M265)/(TableDiv[Client]=$M265)*(ROW(TableDiv[Client])-ROW(TableDiv[[#Headers],[Client]])),ROWS($L266:L288))),"")</f>
        <v/>
      </c>
      <c r="CL265" s="12" t="str">
        <f>IF(ROWS($L266:L288)&lt;=$L265,INDEX(TableDiv[date],_xlfn.AGGREGATE(15,3,(TableDiv[Client]=$M265)/(TableDiv[Client]=$M265)*(ROW(TableDiv[Client])-ROW(TableDiv[[#Headers],[Client]])),ROWS($L266:L288))),"")</f>
        <v/>
      </c>
      <c r="CM265" s="12" t="str">
        <f>IF(ROWS($L266:L289)&lt;=$L265,INDEX(TableDiv[BL N°],_xlfn.AGGREGATE(15,3,(TableDiv[Client]=$M265)/(TableDiv[Client]=$M265)*(ROW(TableDiv[Client])-ROW(TableDiv[[#Headers],[Client]])),ROWS($L266:L289))),"")</f>
        <v/>
      </c>
      <c r="CN265" s="12" t="str">
        <f>IF(ROWS($L266:L289)&lt;=$L265,INDEX(TableDiv[Quantité],_xlfn.AGGREGATE(15,3,(TableDiv[Client]=$M265)/(TableDiv[Client]=$M265)*(ROW(TableDiv[Client])-ROW(TableDiv[[#Headers],[Client]])),ROWS($L266:L289))),"")</f>
        <v/>
      </c>
      <c r="CO265" s="12" t="str">
        <f>IF(ROWS($L266:L289)&lt;=$L265,INDEX(TableDiv[date],_xlfn.AGGREGATE(15,3,(TableDiv[Client]=$M265)/(TableDiv[Client]=$M265)*(ROW(TableDiv[Client])-ROW(TableDiv[[#Headers],[Client]])),ROWS($L266:L289))),"")</f>
        <v/>
      </c>
      <c r="CP265" s="12" t="str">
        <f>IF(ROWS($L266:L290)&lt;=$L265,INDEX(TableDiv[BL N°],_xlfn.AGGREGATE(15,3,(TableDiv[Client]=$M265)/(TableDiv[Client]=$M265)*(ROW(TableDiv[Client])-ROW(TableDiv[[#Headers],[Client]])),ROWS($L266:L290))),"")</f>
        <v/>
      </c>
      <c r="CQ265" s="12" t="str">
        <f>IF(ROWS($L266:L290)&lt;=$L265,INDEX(TableDiv[Quantité],_xlfn.AGGREGATE(15,3,(TableDiv[Client]=$M265)/(TableDiv[Client]=$M265)*(ROW(TableDiv[Client])-ROW(TableDiv[[#Headers],[Client]])),ROWS($L266:L290))),"")</f>
        <v/>
      </c>
      <c r="CR265" s="12" t="str">
        <f>IF(ROWS($L266:L290)&lt;=$L265,INDEX(TableDiv[date],_xlfn.AGGREGATE(15,3,(TableDiv[Client]=$M265)/(TableDiv[Client]=$M265)*(ROW(TableDiv[Client])-ROW(TableDiv[[#Headers],[Client]])),ROWS($L266:L290))),"")</f>
        <v/>
      </c>
      <c r="CS265" s="12" t="str">
        <f>IF(ROWS($L266:L291)&lt;=$L265,INDEX(TableDiv[BL N°],_xlfn.AGGREGATE(15,3,(TableDiv[Client]=$M265)/(TableDiv[Client]=$M265)*(ROW(TableDiv[Client])-ROW(TableDiv[[#Headers],[Client]])),ROWS($L266:L291))),"")</f>
        <v/>
      </c>
      <c r="CT265" s="12" t="str">
        <f>IF(ROWS($L266:L291)&lt;=$L265,INDEX(TableDiv[Quantité],_xlfn.AGGREGATE(15,3,(TableDiv[Client]=$M265)/(TableDiv[Client]=$M265)*(ROW(TableDiv[Client])-ROW(TableDiv[[#Headers],[Client]])),ROWS($L266:L291))),"")</f>
        <v/>
      </c>
      <c r="CU265" s="12" t="str">
        <f>IF(ROWS($L266:L291)&lt;=$L265,INDEX(TableDiv[date],_xlfn.AGGREGATE(15,3,(TableDiv[Client]=$M265)/(TableDiv[Client]=$M265)*(ROW(TableDiv[Client])-ROW(TableDiv[[#Headers],[Client]])),ROWS($L266:L291))),"")</f>
        <v/>
      </c>
      <c r="CV265" s="12" t="str">
        <f>IF(ROWS($L266:L292)&lt;=$L265,INDEX(TableDiv[BL N°],_xlfn.AGGREGATE(15,3,(TableDiv[Client]=$M265)/(TableDiv[Client]=$M265)*(ROW(TableDiv[Client])-ROW(TableDiv[[#Headers],[Client]])),ROWS($L266:L292))),"")</f>
        <v/>
      </c>
      <c r="CW265" s="12" t="str">
        <f>IF(ROWS($L266:L292)&lt;=$L265,INDEX(TableDiv[Quantité],_xlfn.AGGREGATE(15,3,(TableDiv[Client]=$M265)/(TableDiv[Client]=$M265)*(ROW(TableDiv[Client])-ROW(TableDiv[[#Headers],[Client]])),ROWS($L266:L292))),"")</f>
        <v/>
      </c>
      <c r="CX265" s="12" t="str">
        <f>IF(ROWS($L266:L292)&lt;=$L265,INDEX(TableDiv[date],_xlfn.AGGREGATE(15,3,(TableDiv[Client]=$M265)/(TableDiv[Client]=$M265)*(ROW(TableDiv[Client])-ROW(TableDiv[[#Headers],[Client]])),ROWS($L266:L292))),"")</f>
        <v/>
      </c>
      <c r="CY265" s="12" t="str">
        <f>IF(ROWS($L266:L293)&lt;=$L265,INDEX(TableDiv[BL N°],_xlfn.AGGREGATE(15,3,(TableDiv[Client]=$M265)/(TableDiv[Client]=$M265)*(ROW(TableDiv[Client])-ROW(TableDiv[[#Headers],[Client]])),ROWS($L266:L293))),"")</f>
        <v/>
      </c>
      <c r="CZ265" s="12" t="str">
        <f>IF(ROWS($L266:L293)&lt;=$L265,INDEX(TableDiv[Quantité],_xlfn.AGGREGATE(15,3,(TableDiv[Client]=$M265)/(TableDiv[Client]=$M265)*(ROW(TableDiv[Client])-ROW(TableDiv[[#Headers],[Client]])),ROWS($L266:L293))),"")</f>
        <v/>
      </c>
      <c r="DA265" s="12" t="str">
        <f>IF(ROWS($L266:L293)&lt;=$L265,INDEX(TableDiv[date],_xlfn.AGGREGATE(15,3,(TableDiv[Client]=$M265)/(TableDiv[Client]=$M265)*(ROW(TableDiv[Client])-ROW(TableDiv[[#Headers],[Client]])),ROWS($L266:L293))),"")</f>
        <v/>
      </c>
      <c r="DB265" s="12" t="str">
        <f>IF(ROWS($L266:L294)&lt;=$L265,INDEX(TableDiv[BL N°],_xlfn.AGGREGATE(15,3,(TableDiv[Client]=$M265)/(TableDiv[Client]=$M265)*(ROW(TableDiv[Client])-ROW(TableDiv[[#Headers],[Client]])),ROWS($L266:L294))),"")</f>
        <v/>
      </c>
      <c r="DC265" s="12" t="str">
        <f>IF(ROWS($L266:L294)&lt;=$L265,INDEX(TableDiv[Quantité],_xlfn.AGGREGATE(15,3,(TableDiv[Client]=$M265)/(TableDiv[Client]=$M265)*(ROW(TableDiv[Client])-ROW(TableDiv[[#Headers],[Client]])),ROWS($L266:L294))),"")</f>
        <v/>
      </c>
      <c r="DD265" s="12" t="str">
        <f>IF(ROWS($L266:L294)&lt;=$L265,INDEX(TableDiv[date],_xlfn.AGGREGATE(15,3,(TableDiv[Client]=$M265)/(TableDiv[Client]=$M265)*(ROW(TableDiv[Client])-ROW(TableDiv[[#Headers],[Client]])),ROWS($L266:L294))),"")</f>
        <v/>
      </c>
      <c r="DE265" s="12" t="str">
        <f>IF(ROWS($L266:L295)&lt;=$L265,INDEX(TableDiv[BL N°],_xlfn.AGGREGATE(15,3,(TableDiv[Client]=$M265)/(TableDiv[Client]=$M265)*(ROW(TableDiv[Client])-ROW(TableDiv[[#Headers],[Client]])),ROWS($L266:L295))),"")</f>
        <v/>
      </c>
      <c r="DF265" s="12" t="str">
        <f>IF(ROWS($L266:L295)&lt;=$L265,INDEX(TableDiv[Quantité],_xlfn.AGGREGATE(15,3,(TableDiv[Client]=$M265)/(TableDiv[Client]=$M265)*(ROW(TableDiv[Client])-ROW(TableDiv[[#Headers],[Client]])),ROWS($L266:L295))),"")</f>
        <v/>
      </c>
      <c r="DG265" s="12" t="str">
        <f>IF(ROWS($L266:L295)&lt;=$L265,INDEX(TableDiv[date],_xlfn.AGGREGATE(15,3,(TableDiv[Client]=$M265)/(TableDiv[Client]=$M265)*(ROW(TableDiv[Client])-ROW(TableDiv[[#Headers],[Client]])),ROWS($L266:L295))),"")</f>
        <v/>
      </c>
      <c r="DH265" s="12" t="str">
        <f>IF(ROWS($L266:L296)&lt;=$L265,INDEX(TableDiv[BL N°],_xlfn.AGGREGATE(15,3,(TableDiv[Client]=$M265)/(TableDiv[Client]=$M265)*(ROW(TableDiv[Client])-ROW(TableDiv[[#Headers],[Client]])),ROWS($L266:L296))),"")</f>
        <v/>
      </c>
      <c r="DI265" s="12" t="str">
        <f>IF(ROWS($L266:L296)&lt;=$L265,INDEX(TableDiv[Quantité],_xlfn.AGGREGATE(15,3,(TableDiv[Client]=$M265)/(TableDiv[Client]=$M265)*(ROW(TableDiv[Client])-ROW(TableDiv[[#Headers],[Client]])),ROWS($L266:L296))),"")</f>
        <v/>
      </c>
      <c r="DJ265" s="12" t="str">
        <f>IF(ROWS($L266:L296)&lt;=$L265,INDEX(TableDiv[date],_xlfn.AGGREGATE(15,3,(TableDiv[Client]=$M265)/(TableDiv[Client]=$M265)*(ROW(TableDiv[Client])-ROW(TableDiv[[#Headers],[Client]])),ROWS($L266:L296))),"")</f>
        <v/>
      </c>
      <c r="DK265" s="12" t="str">
        <f>IF(ROWS($L266:L297)&lt;=$L265,INDEX(TableDiv[BL N°],_xlfn.AGGREGATE(15,3,(TableDiv[Client]=$M265)/(TableDiv[Client]=$M265)*(ROW(TableDiv[Client])-ROW(TableDiv[[#Headers],[Client]])),ROWS($L266:L297))),"")</f>
        <v/>
      </c>
      <c r="DL265" s="12" t="str">
        <f>IF(ROWS($L266:L297)&lt;=$L265,INDEX(TableDiv[Quantité],_xlfn.AGGREGATE(15,3,(TableDiv[Client]=$M265)/(TableDiv[Client]=$M265)*(ROW(TableDiv[Client])-ROW(TableDiv[[#Headers],[Client]])),ROWS($L266:L297))),"")</f>
        <v/>
      </c>
      <c r="DM265" s="12" t="str">
        <f>IF(ROWS($L266:L297)&lt;=$L265,INDEX(TableDiv[date],_xlfn.AGGREGATE(15,3,(TableDiv[Client]=$M265)/(TableDiv[Client]=$M265)*(ROW(TableDiv[Client])-ROW(TableDiv[[#Headers],[Client]])),ROWS($L266:L297))),"")</f>
        <v/>
      </c>
      <c r="DN265" s="12" t="str">
        <f>IF(ROWS($L266:L298)&lt;=$L265,INDEX(TableDiv[BL N°],_xlfn.AGGREGATE(15,3,(TableDiv[Client]=$M265)/(TableDiv[Client]=$M265)*(ROW(TableDiv[Client])-ROW(TableDiv[[#Headers],[Client]])),ROWS($L266:L298))),"")</f>
        <v/>
      </c>
      <c r="DO265" s="12" t="str">
        <f>IF(ROWS($L266:L298)&lt;=$L265,INDEX(TableDiv[Quantité],_xlfn.AGGREGATE(15,3,(TableDiv[Client]=$M265)/(TableDiv[Client]=$M265)*(ROW(TableDiv[Client])-ROW(TableDiv[[#Headers],[Client]])),ROWS($L266:L298))),"")</f>
        <v/>
      </c>
      <c r="DP265" s="12" t="str">
        <f>IF(ROWS($L266:L298)&lt;=$L265,INDEX(TableDiv[date],_xlfn.AGGREGATE(15,3,(TableDiv[Client]=$M265)/(TableDiv[Client]=$M265)*(ROW(TableDiv[Client])-ROW(TableDiv[[#Headers],[Client]])),ROWS($L266:L298))),"")</f>
        <v/>
      </c>
      <c r="DQ265" s="12" t="str">
        <f>IF(ROWS($L266:L299)&lt;=$L265,INDEX(TableDiv[BL N°],_xlfn.AGGREGATE(15,3,(TableDiv[Client]=$M265)/(TableDiv[Client]=$M265)*(ROW(TableDiv[Client])-ROW(TableDiv[[#Headers],[Client]])),ROWS($L266:L299))),"")</f>
        <v/>
      </c>
      <c r="DR265" s="12" t="str">
        <f>IF(ROWS($L266:L299)&lt;=$L265,INDEX(TableDiv[Quantité],_xlfn.AGGREGATE(15,3,(TableDiv[Client]=$M265)/(TableDiv[Client]=$M265)*(ROW(TableDiv[Client])-ROW(TableDiv[[#Headers],[Client]])),ROWS($L266:L299))),"")</f>
        <v/>
      </c>
      <c r="DS265" s="12" t="str">
        <f>IF(ROWS($L266:L299)&lt;=$L265,INDEX(TableDiv[date],_xlfn.AGGREGATE(15,3,(TableDiv[Client]=$M265)/(TableDiv[Client]=$M265)*(ROW(TableDiv[Client])-ROW(TableDiv[[#Headers],[Client]])),ROWS($L266:L299))),"")</f>
        <v/>
      </c>
      <c r="DT265" s="12" t="str">
        <f>IF(ROWS($L266:L300)&lt;=$L265,INDEX(TableDiv[BL N°],_xlfn.AGGREGATE(15,3,(TableDiv[Client]=$M265)/(TableDiv[Client]=$M265)*(ROW(TableDiv[Client])-ROW(TableDiv[[#Headers],[Client]])),ROWS($L266:L300))),"")</f>
        <v/>
      </c>
      <c r="DU265" s="12" t="str">
        <f>IF(ROWS($L266:L300)&lt;=$L265,INDEX(TableDiv[Quantité],_xlfn.AGGREGATE(15,3,(TableDiv[Client]=$M265)/(TableDiv[Client]=$M265)*(ROW(TableDiv[Client])-ROW(TableDiv[[#Headers],[Client]])),ROWS($L266:L300))),"")</f>
        <v/>
      </c>
      <c r="DV265" s="12" t="str">
        <f>IF(ROWS($L266:L300)&lt;=$L265,INDEX(TableDiv[date],_xlfn.AGGREGATE(15,3,(TableDiv[Client]=$M265)/(TableDiv[Client]=$M265)*(ROW(TableDiv[Client])-ROW(TableDiv[[#Headers],[Client]])),ROWS($L266:L300))),"")</f>
        <v/>
      </c>
      <c r="DW265" s="12" t="str">
        <f>IF(ROWS($L266:L301)&lt;=$L265,INDEX(TableDiv[BL N°],_xlfn.AGGREGATE(15,3,(TableDiv[Client]=$M265)/(TableDiv[Client]=$M265)*(ROW(TableDiv[Client])-ROW(TableDiv[[#Headers],[Client]])),ROWS($L266:L301))),"")</f>
        <v/>
      </c>
      <c r="DX265" s="12" t="str">
        <f>IF(ROWS($L266:L301)&lt;=$L265,INDEX(TableDiv[Quantité],_xlfn.AGGREGATE(15,3,(TableDiv[Client]=$M265)/(TableDiv[Client]=$M265)*(ROW(TableDiv[Client])-ROW(TableDiv[[#Headers],[Client]])),ROWS($L266:L301))),"")</f>
        <v/>
      </c>
      <c r="DY265" s="12" t="str">
        <f>IF(ROWS($L266:L301)&lt;=$L265,INDEX(TableDiv[date],_xlfn.AGGREGATE(15,3,(TableDiv[Client]=$M265)/(TableDiv[Client]=$M265)*(ROW(TableDiv[Client])-ROW(TableDiv[[#Headers],[Client]])),ROWS($L266:L301))),"")</f>
        <v/>
      </c>
      <c r="DZ265" s="12" t="str">
        <f>IF(ROWS($L266:L302)&lt;=$L265,INDEX(TableDiv[BL N°],_xlfn.AGGREGATE(15,3,(TableDiv[Client]=$M265)/(TableDiv[Client]=$M265)*(ROW(TableDiv[Client])-ROW(TableDiv[[#Headers],[Client]])),ROWS($L266:L302))),"")</f>
        <v/>
      </c>
      <c r="EA265" s="12" t="str">
        <f>IF(ROWS($L266:L302)&lt;=$L265,INDEX(TableDiv[Quantité],_xlfn.AGGREGATE(15,3,(TableDiv[Client]=$M265)/(TableDiv[Client]=$M265)*(ROW(TableDiv[Client])-ROW(TableDiv[[#Headers],[Client]])),ROWS($L266:L302))),"")</f>
        <v/>
      </c>
      <c r="EB265" s="12" t="str">
        <f>IF(ROWS($L266:L302)&lt;=$L265,INDEX(TableDiv[date],_xlfn.AGGREGATE(15,3,(TableDiv[Client]=$M265)/(TableDiv[Client]=$M265)*(ROW(TableDiv[Client])-ROW(TableDiv[[#Headers],[Client]])),ROWS($L266:L302))),"")</f>
        <v/>
      </c>
      <c r="EC265" s="12" t="str">
        <f>IF(ROWS($L266:L303)&lt;=$L265,INDEX(TableDiv[BL N°],_xlfn.AGGREGATE(15,3,(TableDiv[Client]=$M265)/(TableDiv[Client]=$M265)*(ROW(TableDiv[Client])-ROW(TableDiv[[#Headers],[Client]])),ROWS($L266:L303))),"")</f>
        <v/>
      </c>
      <c r="ED265" s="12" t="str">
        <f>IF(ROWS($L266:L303)&lt;=$L265,INDEX(TableDiv[Quantité],_xlfn.AGGREGATE(15,3,(TableDiv[Client]=$M265)/(TableDiv[Client]=$M265)*(ROW(TableDiv[Client])-ROW(TableDiv[[#Headers],[Client]])),ROWS($L266:L303))),"")</f>
        <v/>
      </c>
      <c r="EE265" s="12" t="str">
        <f>IF(ROWS($L266:L303)&lt;=$L265,INDEX(TableDiv[date],_xlfn.AGGREGATE(15,3,(TableDiv[Client]=$M265)/(TableDiv[Client]=$M265)*(ROW(TableDiv[Client])-ROW(TableDiv[[#Headers],[Client]])),ROWS($L266:L303))),"")</f>
        <v/>
      </c>
      <c r="EF265" s="12" t="str">
        <f>IF(ROWS($L266:L304)&lt;=$L265,INDEX(TableDiv[BL N°],_xlfn.AGGREGATE(15,3,(TableDiv[Client]=$M265)/(TableDiv[Client]=$M265)*(ROW(TableDiv[Client])-ROW(TableDiv[[#Headers],[Client]])),ROWS($L266:L304))),"")</f>
        <v/>
      </c>
      <c r="EG265" s="12" t="str">
        <f>IF(ROWS($L266:L304)&lt;=$L265,INDEX(TableDiv[Quantité],_xlfn.AGGREGATE(15,3,(TableDiv[Client]=$M265)/(TableDiv[Client]=$M265)*(ROW(TableDiv[Client])-ROW(TableDiv[[#Headers],[Client]])),ROWS($L266:L304))),"")</f>
        <v/>
      </c>
      <c r="EH265" s="12" t="str">
        <f>IF(ROWS($L266:L304)&lt;=$L265,INDEX(TableDiv[date],_xlfn.AGGREGATE(15,3,(TableDiv[Client]=$M265)/(TableDiv[Client]=$M265)*(ROW(TableDiv[Client])-ROW(TableDiv[[#Headers],[Client]])),ROWS($L266:L304))),"")</f>
        <v/>
      </c>
      <c r="EI265" s="12" t="str">
        <f>IF(ROWS($L266:L305)&lt;=$L265,INDEX(TableDiv[BL N°],_xlfn.AGGREGATE(15,3,(TableDiv[Client]=$M265)/(TableDiv[Client]=$M265)*(ROW(TableDiv[Client])-ROW(TableDiv[[#Headers],[Client]])),ROWS($L266:L305))),"")</f>
        <v/>
      </c>
      <c r="EJ265" s="12" t="str">
        <f>IF(ROWS($L266:L305)&lt;=$L265,INDEX(TableDiv[Quantité],_xlfn.AGGREGATE(15,3,(TableDiv[Client]=$M265)/(TableDiv[Client]=$M265)*(ROW(TableDiv[Client])-ROW(TableDiv[[#Headers],[Client]])),ROWS($L266:L305))),"")</f>
        <v/>
      </c>
      <c r="EK265" s="12" t="str">
        <f>IF(ROWS($L266:L305)&lt;=$L265,INDEX(TableDiv[date],_xlfn.AGGREGATE(15,3,(TableDiv[Client]=$M265)/(TableDiv[Client]=$M265)*(ROW(TableDiv[Client])-ROW(TableDiv[[#Headers],[Client]])),ROWS($L266:L305))),"")</f>
        <v/>
      </c>
      <c r="EL265" s="12" t="str">
        <f>IF(ROWS($L266:L306)&lt;=$L265,INDEX(TableDiv[BL N°],_xlfn.AGGREGATE(15,3,(TableDiv[Client]=$M265)/(TableDiv[Client]=$M265)*(ROW(TableDiv[Client])-ROW(TableDiv[[#Headers],[Client]])),ROWS($L266:L306))),"")</f>
        <v/>
      </c>
      <c r="EM265" s="12" t="str">
        <f>IF(ROWS($L266:L306)&lt;=$L265,INDEX(TableDiv[Quantité],_xlfn.AGGREGATE(15,3,(TableDiv[Client]=$M265)/(TableDiv[Client]=$M265)*(ROW(TableDiv[Client])-ROW(TableDiv[[#Headers],[Client]])),ROWS($L266:L306))),"")</f>
        <v/>
      </c>
      <c r="EN265" s="12" t="str">
        <f>IF(ROWS($L266:L306)&lt;=$L265,INDEX(TableDiv[date],_xlfn.AGGREGATE(15,3,(TableDiv[Client]=$M265)/(TableDiv[Client]=$M265)*(ROW(TableDiv[Client])-ROW(TableDiv[[#Headers],[Client]])),ROWS($L266:L306))),"")</f>
        <v/>
      </c>
      <c r="EO265" s="12" t="str">
        <f>IF(ROWS($L266:L307)&lt;=$L265,INDEX(TableDiv[BL N°],_xlfn.AGGREGATE(15,3,(TableDiv[Client]=$M265)/(TableDiv[Client]=$M265)*(ROW(TableDiv[Client])-ROW(TableDiv[[#Headers],[Client]])),ROWS($L266:L307))),"")</f>
        <v/>
      </c>
      <c r="EP265" s="12" t="str">
        <f>IF(ROWS($L266:L307)&lt;=$L265,INDEX(TableDiv[Quantité],_xlfn.AGGREGATE(15,3,(TableDiv[Client]=$M265)/(TableDiv[Client]=$M265)*(ROW(TableDiv[Client])-ROW(TableDiv[[#Headers],[Client]])),ROWS($L266:L307))),"")</f>
        <v/>
      </c>
      <c r="EQ265" s="12" t="str">
        <f>IF(ROWS($L266:L307)&lt;=$L265,INDEX(TableDiv[date],_xlfn.AGGREGATE(15,3,(TableDiv[Client]=$M265)/(TableDiv[Client]=$M265)*(ROW(TableDiv[Client])-ROW(TableDiv[[#Headers],[Client]])),ROWS($L266:L307))),"")</f>
        <v/>
      </c>
      <c r="ER265" s="12" t="str">
        <f>IF(ROWS($L266:L308)&lt;=$L265,INDEX(TableDiv[BL N°],_xlfn.AGGREGATE(15,3,(TableDiv[Client]=$M265)/(TableDiv[Client]=$M265)*(ROW(TableDiv[Client])-ROW(TableDiv[[#Headers],[Client]])),ROWS($L266:L308))),"")</f>
        <v/>
      </c>
      <c r="ES265" s="12" t="str">
        <f>IF(ROWS($L266:L308)&lt;=$L265,INDEX(TableDiv[Quantité],_xlfn.AGGREGATE(15,3,(TableDiv[Client]=$M265)/(TableDiv[Client]=$M265)*(ROW(TableDiv[Client])-ROW(TableDiv[[#Headers],[Client]])),ROWS($L266:L308))),"")</f>
        <v/>
      </c>
      <c r="ET265" s="12" t="str">
        <f>IF(ROWS($L266:L308)&lt;=$L265,INDEX(TableDiv[date],_xlfn.AGGREGATE(15,3,(TableDiv[Client]=$M265)/(TableDiv[Client]=$M265)*(ROW(TableDiv[Client])-ROW(TableDiv[[#Headers],[Client]])),ROWS($L266:L308))),"")</f>
        <v/>
      </c>
      <c r="EU265" s="12" t="str">
        <f>IF(ROWS($L266:L309)&lt;=$L265,INDEX(TableDiv[BL N°],_xlfn.AGGREGATE(15,3,(TableDiv[Client]=$M265)/(TableDiv[Client]=$M265)*(ROW(TableDiv[Client])-ROW(TableDiv[[#Headers],[Client]])),ROWS($L266:L309))),"")</f>
        <v/>
      </c>
      <c r="EV265" s="12" t="str">
        <f>IF(ROWS($L266:L309)&lt;=$L265,INDEX(TableDiv[Quantité],_xlfn.AGGREGATE(15,3,(TableDiv[Client]=$M265)/(TableDiv[Client]=$M265)*(ROW(TableDiv[Client])-ROW(TableDiv[[#Headers],[Client]])),ROWS($L266:L309))),"")</f>
        <v/>
      </c>
      <c r="EW265" s="12" t="str">
        <f>IF(ROWS($L266:L309)&lt;=$L265,INDEX(TableDiv[date],_xlfn.AGGREGATE(15,3,(TableDiv[Client]=$M265)/(TableDiv[Client]=$M265)*(ROW(TableDiv[Client])-ROW(TableDiv[[#Headers],[Client]])),ROWS($L266:L309))),"")</f>
        <v/>
      </c>
      <c r="EX265" s="12" t="str">
        <f>IF(ROWS($L266:L310)&lt;=$L265,INDEX(TableDiv[BL N°],_xlfn.AGGREGATE(15,3,(TableDiv[Client]=$M265)/(TableDiv[Client]=$M265)*(ROW(TableDiv[Client])-ROW(TableDiv[[#Headers],[Client]])),ROWS($L266:L310))),"")</f>
        <v/>
      </c>
      <c r="EY265" s="12" t="str">
        <f>IF(ROWS($L266:L310)&lt;=$L265,INDEX(TableDiv[Quantité],_xlfn.AGGREGATE(15,3,(TableDiv[Client]=$M265)/(TableDiv[Client]=$M265)*(ROW(TableDiv[Client])-ROW(TableDiv[[#Headers],[Client]])),ROWS($L266:L310))),"")</f>
        <v/>
      </c>
      <c r="EZ265" s="12" t="str">
        <f>IF(ROWS($L266:L310)&lt;=$L265,INDEX(TableDiv[date],_xlfn.AGGREGATE(15,3,(TableDiv[Client]=$M265)/(TableDiv[Client]=$M265)*(ROW(TableDiv[Client])-ROW(TableDiv[[#Headers],[Client]])),ROWS($L266:L310))),"")</f>
        <v/>
      </c>
      <c r="FA265" s="12" t="str">
        <f>IF(ROWS($L266:L311)&lt;=$L265,INDEX(TableDiv[BL N°],_xlfn.AGGREGATE(15,3,(TableDiv[Client]=$M265)/(TableDiv[Client]=$M265)*(ROW(TableDiv[Client])-ROW(TableDiv[[#Headers],[Client]])),ROWS($L266:L311))),"")</f>
        <v/>
      </c>
      <c r="FB265" s="12" t="str">
        <f>IF(ROWS($L266:L311)&lt;=$L265,INDEX(TableDiv[Quantité],_xlfn.AGGREGATE(15,3,(TableDiv[Client]=$M265)/(TableDiv[Client]=$M265)*(ROW(TableDiv[Client])-ROW(TableDiv[[#Headers],[Client]])),ROWS($L266:L311))),"")</f>
        <v/>
      </c>
      <c r="FC265" s="12" t="str">
        <f>IF(ROWS($L266:L311)&lt;=$L265,INDEX(TableDiv[date],_xlfn.AGGREGATE(15,3,(TableDiv[Client]=$M265)/(TableDiv[Client]=$M265)*(ROW(TableDiv[Client])-ROW(TableDiv[[#Headers],[Client]])),ROWS($L266:L311))),"")</f>
        <v/>
      </c>
      <c r="FD265" s="12" t="str">
        <f>IF(ROWS($L266:L312)&lt;=$L265,INDEX(TableDiv[BL N°],_xlfn.AGGREGATE(15,3,(TableDiv[Client]=$M265)/(TableDiv[Client]=$M265)*(ROW(TableDiv[Client])-ROW(TableDiv[[#Headers],[Client]])),ROWS($L266:L312))),"")</f>
        <v/>
      </c>
      <c r="FE265" s="12" t="str">
        <f>IF(ROWS($L266:L312)&lt;=$L265,INDEX(TableDiv[Quantité],_xlfn.AGGREGATE(15,3,(TableDiv[Client]=$M265)/(TableDiv[Client]=$M265)*(ROW(TableDiv[Client])-ROW(TableDiv[[#Headers],[Client]])),ROWS($L266:L312))),"")</f>
        <v/>
      </c>
      <c r="FF265" s="12" t="str">
        <f>IF(ROWS($L266:L312)&lt;=$L265,INDEX(TableDiv[date],_xlfn.AGGREGATE(15,3,(TableDiv[Client]=$M265)/(TableDiv[Client]=$M265)*(ROW(TableDiv[Client])-ROW(TableDiv[[#Headers],[Client]])),ROWS($L266:L312))),"")</f>
        <v/>
      </c>
      <c r="FG265" s="12" t="str">
        <f>IF(ROWS($L266:L313)&lt;=$L265,INDEX(TableDiv[BL N°],_xlfn.AGGREGATE(15,3,(TableDiv[Client]=$M265)/(TableDiv[Client]=$M265)*(ROW(TableDiv[Client])-ROW(TableDiv[[#Headers],[Client]])),ROWS($L266:L313))),"")</f>
        <v/>
      </c>
      <c r="FH265" s="12" t="str">
        <f>IF(ROWS($L266:L313)&lt;=$L265,INDEX(TableDiv[Quantité],_xlfn.AGGREGATE(15,3,(TableDiv[Client]=$M265)/(TableDiv[Client]=$M265)*(ROW(TableDiv[Client])-ROW(TableDiv[[#Headers],[Client]])),ROWS($L266:L313))),"")</f>
        <v/>
      </c>
      <c r="FI265" s="12" t="str">
        <f>IF(ROWS($L266:L313)&lt;=$L265,INDEX(TableDiv[date],_xlfn.AGGREGATE(15,3,(TableDiv[Client]=$M265)/(TableDiv[Client]=$M265)*(ROW(TableDiv[Client])-ROW(TableDiv[[#Headers],[Client]])),ROWS($L266:L313))),"")</f>
        <v/>
      </c>
      <c r="FJ265" s="12" t="str">
        <f>IF(ROWS($L266:L314)&lt;=$L265,INDEX(TableDiv[BL N°],_xlfn.AGGREGATE(15,3,(TableDiv[Client]=$M265)/(TableDiv[Client]=$M265)*(ROW(TableDiv[Client])-ROW(TableDiv[[#Headers],[Client]])),ROWS($L266:L314))),"")</f>
        <v/>
      </c>
      <c r="FK265" s="12" t="str">
        <f>IF(ROWS($L266:L314)&lt;=$L265,INDEX(TableDiv[Quantité],_xlfn.AGGREGATE(15,3,(TableDiv[Client]=$M265)/(TableDiv[Client]=$M265)*(ROW(TableDiv[Client])-ROW(TableDiv[[#Headers],[Client]])),ROWS($L266:L314))),"")</f>
        <v/>
      </c>
      <c r="FL265" s="12" t="str">
        <f>IF(ROWS($L266:L314)&lt;=$L265,INDEX(TableDiv[date],_xlfn.AGGREGATE(15,3,(TableDiv[Client]=$M265)/(TableDiv[Client]=$M265)*(ROW(TableDiv[Client])-ROW(TableDiv[[#Headers],[Client]])),ROWS($L266:L314))),"")</f>
        <v/>
      </c>
      <c r="FM265" s="12" t="str">
        <f>IF(ROWS($L266:L315)&lt;=$L265,INDEX(TableDiv[BL N°],_xlfn.AGGREGATE(15,3,(TableDiv[Client]=$M265)/(TableDiv[Client]=$M265)*(ROW(TableDiv[Client])-ROW(TableDiv[[#Headers],[Client]])),ROWS($L266:L315))),"")</f>
        <v/>
      </c>
      <c r="FN265" s="12" t="str">
        <f>IF(ROWS($L266:L315)&lt;=$L265,INDEX(TableDiv[Quantité],_xlfn.AGGREGATE(15,3,(TableDiv[Client]=$M265)/(TableDiv[Client]=$M265)*(ROW(TableDiv[Client])-ROW(TableDiv[[#Headers],[Client]])),ROWS($L266:L315))),"")</f>
        <v/>
      </c>
      <c r="FO265" s="12" t="str">
        <f>IF(ROWS($L266:L315)&lt;=$L265,INDEX(TableDiv[date],_xlfn.AGGREGATE(15,3,(TableDiv[Client]=$M265)/(TableDiv[Client]=$M265)*(ROW(TableDiv[Client])-ROW(TableDiv[[#Headers],[Client]])),ROWS($L266:L315))),"")</f>
        <v/>
      </c>
    </row>
    <row r="266" spans="12:171" x14ac:dyDescent="0.2">
      <c r="L266" s="3">
        <f>COUNTIF(TableDiv[Client],$M266)</f>
        <v>0</v>
      </c>
      <c r="M266" s="15" t="str">
        <f>IFERROR(INDEX(TableDiv[Client],MATCH(0,INDEX(COUNTIF($M$3:M265,TableDiv[Client]),0,0),0)),"")</f>
        <v/>
      </c>
      <c r="AM266" s="12" t="str">
        <f>IF(ROWS($L267:L272)&lt;=$L266,INDEX(TableDiv[date],_xlfn.AGGREGATE(15,3,(TableDiv[Client]=$M266)/(TableDiv[Client]=$M266)*(ROW(TableDiv[Client])-ROW(TableDiv[[#Headers],[Client]])),ROWS($L267:L272))),"")</f>
        <v/>
      </c>
      <c r="AN266" s="12" t="str">
        <f>IF(ROWS($L267:L274)&lt;=$L266,INDEX(TableDiv[BL N°],_xlfn.AGGREGATE(15,3,(TableDiv[Client]=$M266)/(TableDiv[Client]=$M266)*(ROW(TableDiv[Client])-ROW(TableDiv[[#Headers],[Client]])),ROWS($L267:L274))),"")</f>
        <v/>
      </c>
      <c r="AO266" s="12" t="str">
        <f>IF(ROWS($L267:L274)&lt;=$L266,INDEX(TableDiv[Quantité],_xlfn.AGGREGATE(15,3,(TableDiv[Client]=$M266)/(TableDiv[Client]=$M266)*(ROW(TableDiv[Client])-ROW(TableDiv[[#Headers],[Client]])),ROWS($L267:L274))),"")</f>
        <v/>
      </c>
      <c r="AP266" s="12" t="str">
        <f>IF(ROWS($L267:L274)&lt;=$L266,INDEX(TableDiv[date],_xlfn.AGGREGATE(15,3,(TableDiv[Client]=$M266)/(TableDiv[Client]=$M266)*(ROW(TableDiv[Client])-ROW(TableDiv[[#Headers],[Client]])),ROWS($L267:L274))),"")</f>
        <v/>
      </c>
      <c r="AQ266" s="12" t="str">
        <f>IF(ROWS($L267:L274)&lt;=$L266,INDEX(TableDiv[BL N°],_xlfn.AGGREGATE(15,3,(TableDiv[Client]=$M266)/(TableDiv[Client]=$M266)*(ROW(TableDiv[Client])-ROW(TableDiv[[#Headers],[Client]])),ROWS($L267:L274))),"")</f>
        <v/>
      </c>
      <c r="AR266" s="12" t="str">
        <f>IF(ROWS($L267:L274)&lt;=$L266,INDEX(TableDiv[Quantité],_xlfn.AGGREGATE(15,3,(TableDiv[Client]=$M266)/(TableDiv[Client]=$M266)*(ROW(TableDiv[Client])-ROW(TableDiv[[#Headers],[Client]])),ROWS($L267:L274))),"")</f>
        <v/>
      </c>
      <c r="AS266" s="12" t="str">
        <f>IF(ROWS($L267:L274)&lt;=$L266,INDEX(TableDiv[date],_xlfn.AGGREGATE(15,3,(TableDiv[Client]=$M266)/(TableDiv[Client]=$M266)*(ROW(TableDiv[Client])-ROW(TableDiv[[#Headers],[Client]])),ROWS($L267:L274))),"")</f>
        <v/>
      </c>
      <c r="AT266" s="12" t="str">
        <f>IF(ROWS($L267:L275)&lt;=$L266,INDEX(TableDiv[BL N°],_xlfn.AGGREGATE(15,3,(TableDiv[Client]=$M266)/(TableDiv[Client]=$M266)*(ROW(TableDiv[Client])-ROW(TableDiv[[#Headers],[Client]])),ROWS($L267:L275))),"")</f>
        <v/>
      </c>
      <c r="AU266" s="12" t="str">
        <f>IF(ROWS($L267:L275)&lt;=$L266,INDEX(TableDiv[Quantité],_xlfn.AGGREGATE(15,3,(TableDiv[Client]=$M266)/(TableDiv[Client]=$M266)*(ROW(TableDiv[Client])-ROW(TableDiv[[#Headers],[Client]])),ROWS($L267:L275))),"")</f>
        <v/>
      </c>
      <c r="AV266" s="12" t="str">
        <f>IF(ROWS($L267:L275)&lt;=$L266,INDEX(TableDiv[date],_xlfn.AGGREGATE(15,3,(TableDiv[Client]=$M266)/(TableDiv[Client]=$M266)*(ROW(TableDiv[Client])-ROW(TableDiv[[#Headers],[Client]])),ROWS($L267:L275))),"")</f>
        <v/>
      </c>
      <c r="AW266" s="12" t="str">
        <f>IF(ROWS($L267:L276)&lt;=$L266,INDEX(TableDiv[BL N°],_xlfn.AGGREGATE(15,3,(TableDiv[Client]=$M266)/(TableDiv[Client]=$M266)*(ROW(TableDiv[Client])-ROW(TableDiv[[#Headers],[Client]])),ROWS($L267:L276))),"")</f>
        <v/>
      </c>
      <c r="AX266" s="12" t="str">
        <f>IF(ROWS($L267:L276)&lt;=$L266,INDEX(TableDiv[Quantité],_xlfn.AGGREGATE(15,3,(TableDiv[Client]=$M266)/(TableDiv[Client]=$M266)*(ROW(TableDiv[Client])-ROW(TableDiv[[#Headers],[Client]])),ROWS($L267:L276))),"")</f>
        <v/>
      </c>
      <c r="AY266" s="12" t="str">
        <f>IF(ROWS($L267:L276)&lt;=$L266,INDEX(TableDiv[date],_xlfn.AGGREGATE(15,3,(TableDiv[Client]=$M266)/(TableDiv[Client]=$M266)*(ROW(TableDiv[Client])-ROW(TableDiv[[#Headers],[Client]])),ROWS($L267:L276))),"")</f>
        <v/>
      </c>
      <c r="AZ266" s="12" t="str">
        <f>IF(ROWS($L267:L277)&lt;=$L266,INDEX(TableDiv[BL N°],_xlfn.AGGREGATE(15,3,(TableDiv[Client]=$M266)/(TableDiv[Client]=$M266)*(ROW(TableDiv[Client])-ROW(TableDiv[[#Headers],[Client]])),ROWS($L267:L277))),"")</f>
        <v/>
      </c>
      <c r="BA266" s="12" t="str">
        <f>IF(ROWS($L267:L277)&lt;=$L266,INDEX(TableDiv[Quantité],_xlfn.AGGREGATE(15,3,(TableDiv[Client]=$M266)/(TableDiv[Client]=$M266)*(ROW(TableDiv[Client])-ROW(TableDiv[[#Headers],[Client]])),ROWS($L267:L277))),"")</f>
        <v/>
      </c>
      <c r="BB266" s="12" t="str">
        <f>IF(ROWS($L267:L277)&lt;=$L266,INDEX(TableDiv[date],_xlfn.AGGREGATE(15,3,(TableDiv[Client]=$M266)/(TableDiv[Client]=$M266)*(ROW(TableDiv[Client])-ROW(TableDiv[[#Headers],[Client]])),ROWS($L267:L277))),"")</f>
        <v/>
      </c>
      <c r="BC266" s="12" t="str">
        <f>IF(ROWS($L267:L278)&lt;=$L266,INDEX(TableDiv[BL N°],_xlfn.AGGREGATE(15,3,(TableDiv[Client]=$M266)/(TableDiv[Client]=$M266)*(ROW(TableDiv[Client])-ROW(TableDiv[[#Headers],[Client]])),ROWS($L267:L278))),"")</f>
        <v/>
      </c>
      <c r="BD266" s="12" t="str">
        <f>IF(ROWS($L267:L278)&lt;=$L266,INDEX(TableDiv[Quantité],_xlfn.AGGREGATE(15,3,(TableDiv[Client]=$M266)/(TableDiv[Client]=$M266)*(ROW(TableDiv[Client])-ROW(TableDiv[[#Headers],[Client]])),ROWS($L267:L278))),"")</f>
        <v/>
      </c>
      <c r="BE266" s="12" t="str">
        <f>IF(ROWS($L267:L278)&lt;=$L266,INDEX(TableDiv[date],_xlfn.AGGREGATE(15,3,(TableDiv[Client]=$M266)/(TableDiv[Client]=$M266)*(ROW(TableDiv[Client])-ROW(TableDiv[[#Headers],[Client]])),ROWS($L267:L278))),"")</f>
        <v/>
      </c>
      <c r="BF266" s="12" t="str">
        <f>IF(ROWS($L267:L279)&lt;=$L266,INDEX(TableDiv[BL N°],_xlfn.AGGREGATE(15,3,(TableDiv[Client]=$M266)/(TableDiv[Client]=$M266)*(ROW(TableDiv[Client])-ROW(TableDiv[[#Headers],[Client]])),ROWS($L267:L279))),"")</f>
        <v/>
      </c>
      <c r="BG266" s="12" t="str">
        <f>IF(ROWS($L267:L279)&lt;=$L266,INDEX(TableDiv[Quantité],_xlfn.AGGREGATE(15,3,(TableDiv[Client]=$M266)/(TableDiv[Client]=$M266)*(ROW(TableDiv[Client])-ROW(TableDiv[[#Headers],[Client]])),ROWS($L267:L279))),"")</f>
        <v/>
      </c>
      <c r="BH266" s="12" t="str">
        <f>IF(ROWS($L267:L279)&lt;=$L266,INDEX(TableDiv[date],_xlfn.AGGREGATE(15,3,(TableDiv[Client]=$M266)/(TableDiv[Client]=$M266)*(ROW(TableDiv[Client])-ROW(TableDiv[[#Headers],[Client]])),ROWS($L267:L279))),"")</f>
        <v/>
      </c>
      <c r="BI266" s="12" t="str">
        <f>IF(ROWS($L267:L280)&lt;=$L266,INDEX(TableDiv[BL N°],_xlfn.AGGREGATE(15,3,(TableDiv[Client]=$M266)/(TableDiv[Client]=$M266)*(ROW(TableDiv[Client])-ROW(TableDiv[[#Headers],[Client]])),ROWS($L267:L280))),"")</f>
        <v/>
      </c>
      <c r="BJ266" s="12" t="str">
        <f>IF(ROWS($L267:L280)&lt;=$L266,INDEX(TableDiv[Quantité],_xlfn.AGGREGATE(15,3,(TableDiv[Client]=$M266)/(TableDiv[Client]=$M266)*(ROW(TableDiv[Client])-ROW(TableDiv[[#Headers],[Client]])),ROWS($L267:L280))),"")</f>
        <v/>
      </c>
      <c r="BK266" s="12" t="str">
        <f>IF(ROWS($L267:L280)&lt;=$L266,INDEX(TableDiv[date],_xlfn.AGGREGATE(15,3,(TableDiv[Client]=$M266)/(TableDiv[Client]=$M266)*(ROW(TableDiv[Client])-ROW(TableDiv[[#Headers],[Client]])),ROWS($L267:L280))),"")</f>
        <v/>
      </c>
      <c r="BL266" s="12" t="str">
        <f>IF(ROWS($L267:L281)&lt;=$L266,INDEX(TableDiv[BL N°],_xlfn.AGGREGATE(15,3,(TableDiv[Client]=$M266)/(TableDiv[Client]=$M266)*(ROW(TableDiv[Client])-ROW(TableDiv[[#Headers],[Client]])),ROWS($L267:L281))),"")</f>
        <v/>
      </c>
      <c r="BM266" s="12" t="str">
        <f>IF(ROWS($L267:L281)&lt;=$L266,INDEX(TableDiv[Quantité],_xlfn.AGGREGATE(15,3,(TableDiv[Client]=$M266)/(TableDiv[Client]=$M266)*(ROW(TableDiv[Client])-ROW(TableDiv[[#Headers],[Client]])),ROWS($L267:L281))),"")</f>
        <v/>
      </c>
      <c r="BN266" s="12" t="str">
        <f>IF(ROWS($L267:L281)&lt;=$L266,INDEX(TableDiv[Quantité],_xlfn.AGGREGATE(15,3,(TableDiv[Client]=$M266)/(TableDiv[Client]=$M266)*(ROW(TableDiv[Client])-ROW(TableDiv[[#Headers],[Client]])),ROWS($L267:L281))),"")</f>
        <v/>
      </c>
      <c r="BO266" s="12" t="str">
        <f>IF(ROWS($L267:L282)&lt;=$L266,INDEX(TableDiv[BL N°],_xlfn.AGGREGATE(15,3,(TableDiv[Client]=$M266)/(TableDiv[Client]=$M266)*(ROW(TableDiv[Client])-ROW(TableDiv[[#Headers],[Client]])),ROWS($L267:L282))),"")</f>
        <v/>
      </c>
      <c r="BP266" s="12" t="str">
        <f>IF(ROWS($L267:L282)&lt;=$L266,INDEX(TableDiv[Quantité],_xlfn.AGGREGATE(15,3,(TableDiv[Client]=$M266)/(TableDiv[Client]=$M266)*(ROW(TableDiv[Client])-ROW(TableDiv[[#Headers],[Client]])),ROWS($L267:L282))),"")</f>
        <v/>
      </c>
      <c r="BQ266" s="12" t="str">
        <f>IF(ROWS($L267:L282)&lt;=$L266,INDEX(TableDiv[date],_xlfn.AGGREGATE(15,3,(TableDiv[Client]=$M266)/(TableDiv[Client]=$M266)*(ROW(TableDiv[Client])-ROW(TableDiv[[#Headers],[Client]])),ROWS($L267:L282))),"")</f>
        <v/>
      </c>
      <c r="BR266" s="12" t="str">
        <f>IF(ROWS($L267:L283)&lt;=$L266,INDEX(TableDiv[BL N°],_xlfn.AGGREGATE(15,3,(TableDiv[Client]=$M266)/(TableDiv[Client]=$M266)*(ROW(TableDiv[Client])-ROW(TableDiv[[#Headers],[Client]])),ROWS($L267:L283))),"")</f>
        <v/>
      </c>
      <c r="BS266" s="12" t="str">
        <f>IF(ROWS($L267:L283)&lt;=$L266,INDEX(TableDiv[Quantité],_xlfn.AGGREGATE(15,3,(TableDiv[Client]=$M266)/(TableDiv[Client]=$M266)*(ROW(TableDiv[Client])-ROW(TableDiv[[#Headers],[Client]])),ROWS($L267:L283))),"")</f>
        <v/>
      </c>
      <c r="BT266" s="12" t="str">
        <f>IF(ROWS($L267:L283)&lt;=$L266,INDEX(TableDiv[date],_xlfn.AGGREGATE(15,3,(TableDiv[Client]=$M266)/(TableDiv[Client]=$M266)*(ROW(TableDiv[Client])-ROW(TableDiv[[#Headers],[Client]])),ROWS($L267:L283))),"")</f>
        <v/>
      </c>
      <c r="BU266" s="12" t="str">
        <f>IF(ROWS($L267:L284)&lt;=$L266,INDEX(TableDiv[BL N°],_xlfn.AGGREGATE(15,3,(TableDiv[Client]=$M266)/(TableDiv[Client]=$M266)*(ROW(TableDiv[Client])-ROW(TableDiv[[#Headers],[Client]])),ROWS($L267:L284))),"")</f>
        <v/>
      </c>
      <c r="BV266" s="12" t="str">
        <f>IF(ROWS($L267:L284)&lt;=$L266,INDEX(TableDiv[Quantité],_xlfn.AGGREGATE(15,3,(TableDiv[Client]=$M266)/(TableDiv[Client]=$M266)*(ROW(TableDiv[Client])-ROW(TableDiv[[#Headers],[Client]])),ROWS($L267:L284))),"")</f>
        <v/>
      </c>
      <c r="BW266" s="12" t="str">
        <f>IF(ROWS($L267:L284)&lt;=$L266,INDEX(TableDiv[date],_xlfn.AGGREGATE(15,3,(TableDiv[Client]=$M266)/(TableDiv[Client]=$M266)*(ROW(TableDiv[Client])-ROW(TableDiv[[#Headers],[Client]])),ROWS($L267:L284))),"")</f>
        <v/>
      </c>
      <c r="BX266" s="12" t="str">
        <f>IF(ROWS($L267:L285)&lt;=$L266,INDEX(TableDiv[BL N°],_xlfn.AGGREGATE(15,3,(TableDiv[Client]=$M266)/(TableDiv[Client]=$M266)*(ROW(TableDiv[Client])-ROW(TableDiv[[#Headers],[Client]])),ROWS($L267:L285))),"")</f>
        <v/>
      </c>
      <c r="BY266" s="12" t="str">
        <f>IF(ROWS($L267:L285)&lt;=$L266,INDEX(TableDiv[Quantité],_xlfn.AGGREGATE(15,3,(TableDiv[Client]=$M266)/(TableDiv[Client]=$M266)*(ROW(TableDiv[Client])-ROW(TableDiv[[#Headers],[Client]])),ROWS($L267:L285))),"")</f>
        <v/>
      </c>
      <c r="BZ266" s="12" t="str">
        <f>IF(ROWS($L267:L285)&lt;=$L266,INDEX(TableDiv[date],_xlfn.AGGREGATE(15,3,(TableDiv[Client]=$M266)/(TableDiv[Client]=$M266)*(ROW(TableDiv[Client])-ROW(TableDiv[[#Headers],[Client]])),ROWS($L267:L285))),"")</f>
        <v/>
      </c>
      <c r="CA266" s="12" t="str">
        <f>IF(ROWS($L267:L286)&lt;=$L266,INDEX(TableDiv[BL N°],_xlfn.AGGREGATE(15,3,(TableDiv[Client]=$M266)/(TableDiv[Client]=$M266)*(ROW(TableDiv[Client])-ROW(TableDiv[[#Headers],[Client]])),ROWS($L267:L286))),"")</f>
        <v/>
      </c>
      <c r="CB266" s="12" t="str">
        <f>IF(ROWS($L267:L286)&lt;=$L266,INDEX(TableDiv[Quantité],_xlfn.AGGREGATE(15,3,(TableDiv[Client]=$M266)/(TableDiv[Client]=$M266)*(ROW(TableDiv[Client])-ROW(TableDiv[[#Headers],[Client]])),ROWS($L267:L286))),"")</f>
        <v/>
      </c>
      <c r="CC266" s="12" t="str">
        <f>IF(ROWS($L267:L286)&lt;=$L266,INDEX(TableDiv[date],_xlfn.AGGREGATE(15,3,(TableDiv[Client]=$M266)/(TableDiv[Client]=$M266)*(ROW(TableDiv[Client])-ROW(TableDiv[[#Headers],[Client]])),ROWS($L267:L286))),"")</f>
        <v/>
      </c>
      <c r="CD266" s="12" t="str">
        <f>IF(ROWS($L267:L287)&lt;=$L266,INDEX(TableDiv[BL N°],_xlfn.AGGREGATE(15,3,(TableDiv[Client]=$M266)/(TableDiv[Client]=$M266)*(ROW(TableDiv[Client])-ROW(TableDiv[[#Headers],[Client]])),ROWS($L267:L287))),"")</f>
        <v/>
      </c>
      <c r="CE266" s="12" t="str">
        <f>IF(ROWS($L267:L287)&lt;=$L266,INDEX(TableDiv[Quantité],_xlfn.AGGREGATE(15,3,(TableDiv[Client]=$M266)/(TableDiv[Client]=$M266)*(ROW(TableDiv[Client])-ROW(TableDiv[[#Headers],[Client]])),ROWS($L267:L287))),"")</f>
        <v/>
      </c>
      <c r="CF266" s="12" t="str">
        <f>IF(ROWS($L267:L287)&lt;=$L266,INDEX(TableDiv[date],_xlfn.AGGREGATE(15,3,(TableDiv[Client]=$M266)/(TableDiv[Client]=$M266)*(ROW(TableDiv[Client])-ROW(TableDiv[[#Headers],[Client]])),ROWS($L267:L287))),"")</f>
        <v/>
      </c>
      <c r="CG266" s="12" t="str">
        <f>IF(ROWS($L267:L288)&lt;=$L266,INDEX(TableDiv[BL N°],_xlfn.AGGREGATE(15,3,(TableDiv[Client]=$M266)/(TableDiv[Client]=$M266)*(ROW(TableDiv[Client])-ROW(TableDiv[[#Headers],[Client]])),ROWS($L267:L288))),"")</f>
        <v/>
      </c>
      <c r="CH266" s="12" t="str">
        <f>IF(ROWS($L267:L288)&lt;=$L266,INDEX(TableDiv[Quantité],_xlfn.AGGREGATE(15,3,(TableDiv[Client]=$M266)/(TableDiv[Client]=$M266)*(ROW(TableDiv[Client])-ROW(TableDiv[[#Headers],[Client]])),ROWS($L267:L288))),"")</f>
        <v/>
      </c>
      <c r="CI266" s="12" t="str">
        <f>IF(ROWS($L267:L288)&lt;=$L266,INDEX(TableDiv[date],_xlfn.AGGREGATE(15,3,(TableDiv[Client]=$M266)/(TableDiv[Client]=$M266)*(ROW(TableDiv[Client])-ROW(TableDiv[[#Headers],[Client]])),ROWS($L267:L288))),"")</f>
        <v/>
      </c>
      <c r="CJ266" s="12" t="str">
        <f>IF(ROWS($L267:L289)&lt;=$L266,INDEX(TableDiv[BL N°],_xlfn.AGGREGATE(15,3,(TableDiv[Client]=$M266)/(TableDiv[Client]=$M266)*(ROW(TableDiv[Client])-ROW(TableDiv[[#Headers],[Client]])),ROWS($L267:L289))),"")</f>
        <v/>
      </c>
      <c r="CK266" s="12" t="str">
        <f>IF(ROWS($L267:L289)&lt;=$L266,INDEX(TableDiv[Quantité],_xlfn.AGGREGATE(15,3,(TableDiv[Client]=$M266)/(TableDiv[Client]=$M266)*(ROW(TableDiv[Client])-ROW(TableDiv[[#Headers],[Client]])),ROWS($L267:L289))),"")</f>
        <v/>
      </c>
      <c r="CL266" s="12" t="str">
        <f>IF(ROWS($L267:L289)&lt;=$L266,INDEX(TableDiv[date],_xlfn.AGGREGATE(15,3,(TableDiv[Client]=$M266)/(TableDiv[Client]=$M266)*(ROW(TableDiv[Client])-ROW(TableDiv[[#Headers],[Client]])),ROWS($L267:L289))),"")</f>
        <v/>
      </c>
      <c r="CM266" s="12" t="str">
        <f>IF(ROWS($L267:L290)&lt;=$L266,INDEX(TableDiv[BL N°],_xlfn.AGGREGATE(15,3,(TableDiv[Client]=$M266)/(TableDiv[Client]=$M266)*(ROW(TableDiv[Client])-ROW(TableDiv[[#Headers],[Client]])),ROWS($L267:L290))),"")</f>
        <v/>
      </c>
      <c r="CN266" s="12" t="str">
        <f>IF(ROWS($L267:L290)&lt;=$L266,INDEX(TableDiv[Quantité],_xlfn.AGGREGATE(15,3,(TableDiv[Client]=$M266)/(TableDiv[Client]=$M266)*(ROW(TableDiv[Client])-ROW(TableDiv[[#Headers],[Client]])),ROWS($L267:L290))),"")</f>
        <v/>
      </c>
      <c r="CO266" s="12" t="str">
        <f>IF(ROWS($L267:L290)&lt;=$L266,INDEX(TableDiv[date],_xlfn.AGGREGATE(15,3,(TableDiv[Client]=$M266)/(TableDiv[Client]=$M266)*(ROW(TableDiv[Client])-ROW(TableDiv[[#Headers],[Client]])),ROWS($L267:L290))),"")</f>
        <v/>
      </c>
      <c r="CP266" s="12" t="str">
        <f>IF(ROWS($L267:L291)&lt;=$L266,INDEX(TableDiv[BL N°],_xlfn.AGGREGATE(15,3,(TableDiv[Client]=$M266)/(TableDiv[Client]=$M266)*(ROW(TableDiv[Client])-ROW(TableDiv[[#Headers],[Client]])),ROWS($L267:L291))),"")</f>
        <v/>
      </c>
      <c r="CQ266" s="12" t="str">
        <f>IF(ROWS($L267:L291)&lt;=$L266,INDEX(TableDiv[Quantité],_xlfn.AGGREGATE(15,3,(TableDiv[Client]=$M266)/(TableDiv[Client]=$M266)*(ROW(TableDiv[Client])-ROW(TableDiv[[#Headers],[Client]])),ROWS($L267:L291))),"")</f>
        <v/>
      </c>
      <c r="CR266" s="12" t="str">
        <f>IF(ROWS($L267:L291)&lt;=$L266,INDEX(TableDiv[date],_xlfn.AGGREGATE(15,3,(TableDiv[Client]=$M266)/(TableDiv[Client]=$M266)*(ROW(TableDiv[Client])-ROW(TableDiv[[#Headers],[Client]])),ROWS($L267:L291))),"")</f>
        <v/>
      </c>
      <c r="CS266" s="12" t="str">
        <f>IF(ROWS($L267:L292)&lt;=$L266,INDEX(TableDiv[BL N°],_xlfn.AGGREGATE(15,3,(TableDiv[Client]=$M266)/(TableDiv[Client]=$M266)*(ROW(TableDiv[Client])-ROW(TableDiv[[#Headers],[Client]])),ROWS($L267:L292))),"")</f>
        <v/>
      </c>
      <c r="CT266" s="12" t="str">
        <f>IF(ROWS($L267:L292)&lt;=$L266,INDEX(TableDiv[Quantité],_xlfn.AGGREGATE(15,3,(TableDiv[Client]=$M266)/(TableDiv[Client]=$M266)*(ROW(TableDiv[Client])-ROW(TableDiv[[#Headers],[Client]])),ROWS($L267:L292))),"")</f>
        <v/>
      </c>
      <c r="CU266" s="12" t="str">
        <f>IF(ROWS($L267:L292)&lt;=$L266,INDEX(TableDiv[date],_xlfn.AGGREGATE(15,3,(TableDiv[Client]=$M266)/(TableDiv[Client]=$M266)*(ROW(TableDiv[Client])-ROW(TableDiv[[#Headers],[Client]])),ROWS($L267:L292))),"")</f>
        <v/>
      </c>
      <c r="CV266" s="12" t="str">
        <f>IF(ROWS($L267:L293)&lt;=$L266,INDEX(TableDiv[BL N°],_xlfn.AGGREGATE(15,3,(TableDiv[Client]=$M266)/(TableDiv[Client]=$M266)*(ROW(TableDiv[Client])-ROW(TableDiv[[#Headers],[Client]])),ROWS($L267:L293))),"")</f>
        <v/>
      </c>
      <c r="CW266" s="12" t="str">
        <f>IF(ROWS($L267:L293)&lt;=$L266,INDEX(TableDiv[Quantité],_xlfn.AGGREGATE(15,3,(TableDiv[Client]=$M266)/(TableDiv[Client]=$M266)*(ROW(TableDiv[Client])-ROW(TableDiv[[#Headers],[Client]])),ROWS($L267:L293))),"")</f>
        <v/>
      </c>
      <c r="CX266" s="12" t="str">
        <f>IF(ROWS($L267:L293)&lt;=$L266,INDEX(TableDiv[date],_xlfn.AGGREGATE(15,3,(TableDiv[Client]=$M266)/(TableDiv[Client]=$M266)*(ROW(TableDiv[Client])-ROW(TableDiv[[#Headers],[Client]])),ROWS($L267:L293))),"")</f>
        <v/>
      </c>
      <c r="CY266" s="12" t="str">
        <f>IF(ROWS($L267:L294)&lt;=$L266,INDEX(TableDiv[BL N°],_xlfn.AGGREGATE(15,3,(TableDiv[Client]=$M266)/(TableDiv[Client]=$M266)*(ROW(TableDiv[Client])-ROW(TableDiv[[#Headers],[Client]])),ROWS($L267:L294))),"")</f>
        <v/>
      </c>
      <c r="CZ266" s="12" t="str">
        <f>IF(ROWS($L267:L294)&lt;=$L266,INDEX(TableDiv[Quantité],_xlfn.AGGREGATE(15,3,(TableDiv[Client]=$M266)/(TableDiv[Client]=$M266)*(ROW(TableDiv[Client])-ROW(TableDiv[[#Headers],[Client]])),ROWS($L267:L294))),"")</f>
        <v/>
      </c>
      <c r="DA266" s="12" t="str">
        <f>IF(ROWS($L267:L294)&lt;=$L266,INDEX(TableDiv[date],_xlfn.AGGREGATE(15,3,(TableDiv[Client]=$M266)/(TableDiv[Client]=$M266)*(ROW(TableDiv[Client])-ROW(TableDiv[[#Headers],[Client]])),ROWS($L267:L294))),"")</f>
        <v/>
      </c>
      <c r="DB266" s="12" t="str">
        <f>IF(ROWS($L267:L295)&lt;=$L266,INDEX(TableDiv[BL N°],_xlfn.AGGREGATE(15,3,(TableDiv[Client]=$M266)/(TableDiv[Client]=$M266)*(ROW(TableDiv[Client])-ROW(TableDiv[[#Headers],[Client]])),ROWS($L267:L295))),"")</f>
        <v/>
      </c>
      <c r="DC266" s="12" t="str">
        <f>IF(ROWS($L267:L295)&lt;=$L266,INDEX(TableDiv[Quantité],_xlfn.AGGREGATE(15,3,(TableDiv[Client]=$M266)/(TableDiv[Client]=$M266)*(ROW(TableDiv[Client])-ROW(TableDiv[[#Headers],[Client]])),ROWS($L267:L295))),"")</f>
        <v/>
      </c>
      <c r="DD266" s="12" t="str">
        <f>IF(ROWS($L267:L295)&lt;=$L266,INDEX(TableDiv[date],_xlfn.AGGREGATE(15,3,(TableDiv[Client]=$M266)/(TableDiv[Client]=$M266)*(ROW(TableDiv[Client])-ROW(TableDiv[[#Headers],[Client]])),ROWS($L267:L295))),"")</f>
        <v/>
      </c>
      <c r="DE266" s="12" t="str">
        <f>IF(ROWS($L267:L296)&lt;=$L266,INDEX(TableDiv[BL N°],_xlfn.AGGREGATE(15,3,(TableDiv[Client]=$M266)/(TableDiv[Client]=$M266)*(ROW(TableDiv[Client])-ROW(TableDiv[[#Headers],[Client]])),ROWS($L267:L296))),"")</f>
        <v/>
      </c>
      <c r="DF266" s="12" t="str">
        <f>IF(ROWS($L267:L296)&lt;=$L266,INDEX(TableDiv[Quantité],_xlfn.AGGREGATE(15,3,(TableDiv[Client]=$M266)/(TableDiv[Client]=$M266)*(ROW(TableDiv[Client])-ROW(TableDiv[[#Headers],[Client]])),ROWS($L267:L296))),"")</f>
        <v/>
      </c>
      <c r="DG266" s="12" t="str">
        <f>IF(ROWS($L267:L296)&lt;=$L266,INDEX(TableDiv[date],_xlfn.AGGREGATE(15,3,(TableDiv[Client]=$M266)/(TableDiv[Client]=$M266)*(ROW(TableDiv[Client])-ROW(TableDiv[[#Headers],[Client]])),ROWS($L267:L296))),"")</f>
        <v/>
      </c>
      <c r="DH266" s="12" t="str">
        <f>IF(ROWS($L267:L297)&lt;=$L266,INDEX(TableDiv[BL N°],_xlfn.AGGREGATE(15,3,(TableDiv[Client]=$M266)/(TableDiv[Client]=$M266)*(ROW(TableDiv[Client])-ROW(TableDiv[[#Headers],[Client]])),ROWS($L267:L297))),"")</f>
        <v/>
      </c>
      <c r="DI266" s="12" t="str">
        <f>IF(ROWS($L267:L297)&lt;=$L266,INDEX(TableDiv[Quantité],_xlfn.AGGREGATE(15,3,(TableDiv[Client]=$M266)/(TableDiv[Client]=$M266)*(ROW(TableDiv[Client])-ROW(TableDiv[[#Headers],[Client]])),ROWS($L267:L297))),"")</f>
        <v/>
      </c>
      <c r="DJ266" s="12" t="str">
        <f>IF(ROWS($L267:L297)&lt;=$L266,INDEX(TableDiv[date],_xlfn.AGGREGATE(15,3,(TableDiv[Client]=$M266)/(TableDiv[Client]=$M266)*(ROW(TableDiv[Client])-ROW(TableDiv[[#Headers],[Client]])),ROWS($L267:L297))),"")</f>
        <v/>
      </c>
      <c r="DK266" s="12" t="str">
        <f>IF(ROWS($L267:L298)&lt;=$L266,INDEX(TableDiv[BL N°],_xlfn.AGGREGATE(15,3,(TableDiv[Client]=$M266)/(TableDiv[Client]=$M266)*(ROW(TableDiv[Client])-ROW(TableDiv[[#Headers],[Client]])),ROWS($L267:L298))),"")</f>
        <v/>
      </c>
      <c r="DL266" s="12" t="str">
        <f>IF(ROWS($L267:L298)&lt;=$L266,INDEX(TableDiv[Quantité],_xlfn.AGGREGATE(15,3,(TableDiv[Client]=$M266)/(TableDiv[Client]=$M266)*(ROW(TableDiv[Client])-ROW(TableDiv[[#Headers],[Client]])),ROWS($L267:L298))),"")</f>
        <v/>
      </c>
      <c r="DM266" s="12" t="str">
        <f>IF(ROWS($L267:L298)&lt;=$L266,INDEX(TableDiv[date],_xlfn.AGGREGATE(15,3,(TableDiv[Client]=$M266)/(TableDiv[Client]=$M266)*(ROW(TableDiv[Client])-ROW(TableDiv[[#Headers],[Client]])),ROWS($L267:L298))),"")</f>
        <v/>
      </c>
      <c r="DN266" s="12" t="str">
        <f>IF(ROWS($L267:L299)&lt;=$L266,INDEX(TableDiv[BL N°],_xlfn.AGGREGATE(15,3,(TableDiv[Client]=$M266)/(TableDiv[Client]=$M266)*(ROW(TableDiv[Client])-ROW(TableDiv[[#Headers],[Client]])),ROWS($L267:L299))),"")</f>
        <v/>
      </c>
      <c r="DO266" s="12" t="str">
        <f>IF(ROWS($L267:L299)&lt;=$L266,INDEX(TableDiv[Quantité],_xlfn.AGGREGATE(15,3,(TableDiv[Client]=$M266)/(TableDiv[Client]=$M266)*(ROW(TableDiv[Client])-ROW(TableDiv[[#Headers],[Client]])),ROWS($L267:L299))),"")</f>
        <v/>
      </c>
      <c r="DP266" s="12" t="str">
        <f>IF(ROWS($L267:L299)&lt;=$L266,INDEX(TableDiv[date],_xlfn.AGGREGATE(15,3,(TableDiv[Client]=$M266)/(TableDiv[Client]=$M266)*(ROW(TableDiv[Client])-ROW(TableDiv[[#Headers],[Client]])),ROWS($L267:L299))),"")</f>
        <v/>
      </c>
      <c r="DQ266" s="12" t="str">
        <f>IF(ROWS($L267:L300)&lt;=$L266,INDEX(TableDiv[BL N°],_xlfn.AGGREGATE(15,3,(TableDiv[Client]=$M266)/(TableDiv[Client]=$M266)*(ROW(TableDiv[Client])-ROW(TableDiv[[#Headers],[Client]])),ROWS($L267:L300))),"")</f>
        <v/>
      </c>
      <c r="DR266" s="12" t="str">
        <f>IF(ROWS($L267:L300)&lt;=$L266,INDEX(TableDiv[Quantité],_xlfn.AGGREGATE(15,3,(TableDiv[Client]=$M266)/(TableDiv[Client]=$M266)*(ROW(TableDiv[Client])-ROW(TableDiv[[#Headers],[Client]])),ROWS($L267:L300))),"")</f>
        <v/>
      </c>
      <c r="DS266" s="12" t="str">
        <f>IF(ROWS($L267:L300)&lt;=$L266,INDEX(TableDiv[date],_xlfn.AGGREGATE(15,3,(TableDiv[Client]=$M266)/(TableDiv[Client]=$M266)*(ROW(TableDiv[Client])-ROW(TableDiv[[#Headers],[Client]])),ROWS($L267:L300))),"")</f>
        <v/>
      </c>
      <c r="DT266" s="12" t="str">
        <f>IF(ROWS($L267:L301)&lt;=$L266,INDEX(TableDiv[BL N°],_xlfn.AGGREGATE(15,3,(TableDiv[Client]=$M266)/(TableDiv[Client]=$M266)*(ROW(TableDiv[Client])-ROW(TableDiv[[#Headers],[Client]])),ROWS($L267:L301))),"")</f>
        <v/>
      </c>
      <c r="DU266" s="12" t="str">
        <f>IF(ROWS($L267:L301)&lt;=$L266,INDEX(TableDiv[Quantité],_xlfn.AGGREGATE(15,3,(TableDiv[Client]=$M266)/(TableDiv[Client]=$M266)*(ROW(TableDiv[Client])-ROW(TableDiv[[#Headers],[Client]])),ROWS($L267:L301))),"")</f>
        <v/>
      </c>
      <c r="DV266" s="12" t="str">
        <f>IF(ROWS($L267:L301)&lt;=$L266,INDEX(TableDiv[date],_xlfn.AGGREGATE(15,3,(TableDiv[Client]=$M266)/(TableDiv[Client]=$M266)*(ROW(TableDiv[Client])-ROW(TableDiv[[#Headers],[Client]])),ROWS($L267:L301))),"")</f>
        <v/>
      </c>
      <c r="DW266" s="12" t="str">
        <f>IF(ROWS($L267:L302)&lt;=$L266,INDEX(TableDiv[BL N°],_xlfn.AGGREGATE(15,3,(TableDiv[Client]=$M266)/(TableDiv[Client]=$M266)*(ROW(TableDiv[Client])-ROW(TableDiv[[#Headers],[Client]])),ROWS($L267:L302))),"")</f>
        <v/>
      </c>
      <c r="DX266" s="12" t="str">
        <f>IF(ROWS($L267:L302)&lt;=$L266,INDEX(TableDiv[Quantité],_xlfn.AGGREGATE(15,3,(TableDiv[Client]=$M266)/(TableDiv[Client]=$M266)*(ROW(TableDiv[Client])-ROW(TableDiv[[#Headers],[Client]])),ROWS($L267:L302))),"")</f>
        <v/>
      </c>
      <c r="DY266" s="12" t="str">
        <f>IF(ROWS($L267:L302)&lt;=$L266,INDEX(TableDiv[date],_xlfn.AGGREGATE(15,3,(TableDiv[Client]=$M266)/(TableDiv[Client]=$M266)*(ROW(TableDiv[Client])-ROW(TableDiv[[#Headers],[Client]])),ROWS($L267:L302))),"")</f>
        <v/>
      </c>
      <c r="DZ266" s="12" t="str">
        <f>IF(ROWS($L267:L303)&lt;=$L266,INDEX(TableDiv[BL N°],_xlfn.AGGREGATE(15,3,(TableDiv[Client]=$M266)/(TableDiv[Client]=$M266)*(ROW(TableDiv[Client])-ROW(TableDiv[[#Headers],[Client]])),ROWS($L267:L303))),"")</f>
        <v/>
      </c>
      <c r="EA266" s="12" t="str">
        <f>IF(ROWS($L267:L303)&lt;=$L266,INDEX(TableDiv[Quantité],_xlfn.AGGREGATE(15,3,(TableDiv[Client]=$M266)/(TableDiv[Client]=$M266)*(ROW(TableDiv[Client])-ROW(TableDiv[[#Headers],[Client]])),ROWS($L267:L303))),"")</f>
        <v/>
      </c>
      <c r="EB266" s="12" t="str">
        <f>IF(ROWS($L267:L303)&lt;=$L266,INDEX(TableDiv[date],_xlfn.AGGREGATE(15,3,(TableDiv[Client]=$M266)/(TableDiv[Client]=$M266)*(ROW(TableDiv[Client])-ROW(TableDiv[[#Headers],[Client]])),ROWS($L267:L303))),"")</f>
        <v/>
      </c>
      <c r="EC266" s="12" t="str">
        <f>IF(ROWS($L267:L304)&lt;=$L266,INDEX(TableDiv[BL N°],_xlfn.AGGREGATE(15,3,(TableDiv[Client]=$M266)/(TableDiv[Client]=$M266)*(ROW(TableDiv[Client])-ROW(TableDiv[[#Headers],[Client]])),ROWS($L267:L304))),"")</f>
        <v/>
      </c>
      <c r="ED266" s="12" t="str">
        <f>IF(ROWS($L267:L304)&lt;=$L266,INDEX(TableDiv[Quantité],_xlfn.AGGREGATE(15,3,(TableDiv[Client]=$M266)/(TableDiv[Client]=$M266)*(ROW(TableDiv[Client])-ROW(TableDiv[[#Headers],[Client]])),ROWS($L267:L304))),"")</f>
        <v/>
      </c>
      <c r="EE266" s="12" t="str">
        <f>IF(ROWS($L267:L304)&lt;=$L266,INDEX(TableDiv[date],_xlfn.AGGREGATE(15,3,(TableDiv[Client]=$M266)/(TableDiv[Client]=$M266)*(ROW(TableDiv[Client])-ROW(TableDiv[[#Headers],[Client]])),ROWS($L267:L304))),"")</f>
        <v/>
      </c>
      <c r="EF266" s="12" t="str">
        <f>IF(ROWS($L267:L305)&lt;=$L266,INDEX(TableDiv[BL N°],_xlfn.AGGREGATE(15,3,(TableDiv[Client]=$M266)/(TableDiv[Client]=$M266)*(ROW(TableDiv[Client])-ROW(TableDiv[[#Headers],[Client]])),ROWS($L267:L305))),"")</f>
        <v/>
      </c>
      <c r="EG266" s="12" t="str">
        <f>IF(ROWS($L267:L305)&lt;=$L266,INDEX(TableDiv[Quantité],_xlfn.AGGREGATE(15,3,(TableDiv[Client]=$M266)/(TableDiv[Client]=$M266)*(ROW(TableDiv[Client])-ROW(TableDiv[[#Headers],[Client]])),ROWS($L267:L305))),"")</f>
        <v/>
      </c>
      <c r="EH266" s="12" t="str">
        <f>IF(ROWS($L267:L305)&lt;=$L266,INDEX(TableDiv[date],_xlfn.AGGREGATE(15,3,(TableDiv[Client]=$M266)/(TableDiv[Client]=$M266)*(ROW(TableDiv[Client])-ROW(TableDiv[[#Headers],[Client]])),ROWS($L267:L305))),"")</f>
        <v/>
      </c>
      <c r="EI266" s="12" t="str">
        <f>IF(ROWS($L267:L306)&lt;=$L266,INDEX(TableDiv[BL N°],_xlfn.AGGREGATE(15,3,(TableDiv[Client]=$M266)/(TableDiv[Client]=$M266)*(ROW(TableDiv[Client])-ROW(TableDiv[[#Headers],[Client]])),ROWS($L267:L306))),"")</f>
        <v/>
      </c>
      <c r="EJ266" s="12" t="str">
        <f>IF(ROWS($L267:L306)&lt;=$L266,INDEX(TableDiv[Quantité],_xlfn.AGGREGATE(15,3,(TableDiv[Client]=$M266)/(TableDiv[Client]=$M266)*(ROW(TableDiv[Client])-ROW(TableDiv[[#Headers],[Client]])),ROWS($L267:L306))),"")</f>
        <v/>
      </c>
      <c r="EK266" s="12" t="str">
        <f>IF(ROWS($L267:L306)&lt;=$L266,INDEX(TableDiv[date],_xlfn.AGGREGATE(15,3,(TableDiv[Client]=$M266)/(TableDiv[Client]=$M266)*(ROW(TableDiv[Client])-ROW(TableDiv[[#Headers],[Client]])),ROWS($L267:L306))),"")</f>
        <v/>
      </c>
      <c r="EL266" s="12" t="str">
        <f>IF(ROWS($L267:L307)&lt;=$L266,INDEX(TableDiv[BL N°],_xlfn.AGGREGATE(15,3,(TableDiv[Client]=$M266)/(TableDiv[Client]=$M266)*(ROW(TableDiv[Client])-ROW(TableDiv[[#Headers],[Client]])),ROWS($L267:L307))),"")</f>
        <v/>
      </c>
      <c r="EM266" s="12" t="str">
        <f>IF(ROWS($L267:L307)&lt;=$L266,INDEX(TableDiv[Quantité],_xlfn.AGGREGATE(15,3,(TableDiv[Client]=$M266)/(TableDiv[Client]=$M266)*(ROW(TableDiv[Client])-ROW(TableDiv[[#Headers],[Client]])),ROWS($L267:L307))),"")</f>
        <v/>
      </c>
      <c r="EN266" s="12" t="str">
        <f>IF(ROWS($L267:L307)&lt;=$L266,INDEX(TableDiv[date],_xlfn.AGGREGATE(15,3,(TableDiv[Client]=$M266)/(TableDiv[Client]=$M266)*(ROW(TableDiv[Client])-ROW(TableDiv[[#Headers],[Client]])),ROWS($L267:L307))),"")</f>
        <v/>
      </c>
      <c r="EO266" s="12" t="str">
        <f>IF(ROWS($L267:L308)&lt;=$L266,INDEX(TableDiv[BL N°],_xlfn.AGGREGATE(15,3,(TableDiv[Client]=$M266)/(TableDiv[Client]=$M266)*(ROW(TableDiv[Client])-ROW(TableDiv[[#Headers],[Client]])),ROWS($L267:L308))),"")</f>
        <v/>
      </c>
      <c r="EP266" s="12" t="str">
        <f>IF(ROWS($L267:L308)&lt;=$L266,INDEX(TableDiv[Quantité],_xlfn.AGGREGATE(15,3,(TableDiv[Client]=$M266)/(TableDiv[Client]=$M266)*(ROW(TableDiv[Client])-ROW(TableDiv[[#Headers],[Client]])),ROWS($L267:L308))),"")</f>
        <v/>
      </c>
      <c r="EQ266" s="12" t="str">
        <f>IF(ROWS($L267:L308)&lt;=$L266,INDEX(TableDiv[date],_xlfn.AGGREGATE(15,3,(TableDiv[Client]=$M266)/(TableDiv[Client]=$M266)*(ROW(TableDiv[Client])-ROW(TableDiv[[#Headers],[Client]])),ROWS($L267:L308))),"")</f>
        <v/>
      </c>
      <c r="ER266" s="12" t="str">
        <f>IF(ROWS($L267:L309)&lt;=$L266,INDEX(TableDiv[BL N°],_xlfn.AGGREGATE(15,3,(TableDiv[Client]=$M266)/(TableDiv[Client]=$M266)*(ROW(TableDiv[Client])-ROW(TableDiv[[#Headers],[Client]])),ROWS($L267:L309))),"")</f>
        <v/>
      </c>
      <c r="ES266" s="12" t="str">
        <f>IF(ROWS($L267:L309)&lt;=$L266,INDEX(TableDiv[Quantité],_xlfn.AGGREGATE(15,3,(TableDiv[Client]=$M266)/(TableDiv[Client]=$M266)*(ROW(TableDiv[Client])-ROW(TableDiv[[#Headers],[Client]])),ROWS($L267:L309))),"")</f>
        <v/>
      </c>
      <c r="ET266" s="12" t="str">
        <f>IF(ROWS($L267:L309)&lt;=$L266,INDEX(TableDiv[date],_xlfn.AGGREGATE(15,3,(TableDiv[Client]=$M266)/(TableDiv[Client]=$M266)*(ROW(TableDiv[Client])-ROW(TableDiv[[#Headers],[Client]])),ROWS($L267:L309))),"")</f>
        <v/>
      </c>
      <c r="EU266" s="12" t="str">
        <f>IF(ROWS($L267:L310)&lt;=$L266,INDEX(TableDiv[BL N°],_xlfn.AGGREGATE(15,3,(TableDiv[Client]=$M266)/(TableDiv[Client]=$M266)*(ROW(TableDiv[Client])-ROW(TableDiv[[#Headers],[Client]])),ROWS($L267:L310))),"")</f>
        <v/>
      </c>
      <c r="EV266" s="12" t="str">
        <f>IF(ROWS($L267:L310)&lt;=$L266,INDEX(TableDiv[Quantité],_xlfn.AGGREGATE(15,3,(TableDiv[Client]=$M266)/(TableDiv[Client]=$M266)*(ROW(TableDiv[Client])-ROW(TableDiv[[#Headers],[Client]])),ROWS($L267:L310))),"")</f>
        <v/>
      </c>
      <c r="EW266" s="12" t="str">
        <f>IF(ROWS($L267:L310)&lt;=$L266,INDEX(TableDiv[date],_xlfn.AGGREGATE(15,3,(TableDiv[Client]=$M266)/(TableDiv[Client]=$M266)*(ROW(TableDiv[Client])-ROW(TableDiv[[#Headers],[Client]])),ROWS($L267:L310))),"")</f>
        <v/>
      </c>
      <c r="EX266" s="12" t="str">
        <f>IF(ROWS($L267:L311)&lt;=$L266,INDEX(TableDiv[BL N°],_xlfn.AGGREGATE(15,3,(TableDiv[Client]=$M266)/(TableDiv[Client]=$M266)*(ROW(TableDiv[Client])-ROW(TableDiv[[#Headers],[Client]])),ROWS($L267:L311))),"")</f>
        <v/>
      </c>
      <c r="EY266" s="12" t="str">
        <f>IF(ROWS($L267:L311)&lt;=$L266,INDEX(TableDiv[Quantité],_xlfn.AGGREGATE(15,3,(TableDiv[Client]=$M266)/(TableDiv[Client]=$M266)*(ROW(TableDiv[Client])-ROW(TableDiv[[#Headers],[Client]])),ROWS($L267:L311))),"")</f>
        <v/>
      </c>
      <c r="EZ266" s="12" t="str">
        <f>IF(ROWS($L267:L311)&lt;=$L266,INDEX(TableDiv[date],_xlfn.AGGREGATE(15,3,(TableDiv[Client]=$M266)/(TableDiv[Client]=$M266)*(ROW(TableDiv[Client])-ROW(TableDiv[[#Headers],[Client]])),ROWS($L267:L311))),"")</f>
        <v/>
      </c>
      <c r="FA266" s="12" t="str">
        <f>IF(ROWS($L267:L312)&lt;=$L266,INDEX(TableDiv[BL N°],_xlfn.AGGREGATE(15,3,(TableDiv[Client]=$M266)/(TableDiv[Client]=$M266)*(ROW(TableDiv[Client])-ROW(TableDiv[[#Headers],[Client]])),ROWS($L267:L312))),"")</f>
        <v/>
      </c>
      <c r="FB266" s="12" t="str">
        <f>IF(ROWS($L267:L312)&lt;=$L266,INDEX(TableDiv[Quantité],_xlfn.AGGREGATE(15,3,(TableDiv[Client]=$M266)/(TableDiv[Client]=$M266)*(ROW(TableDiv[Client])-ROW(TableDiv[[#Headers],[Client]])),ROWS($L267:L312))),"")</f>
        <v/>
      </c>
      <c r="FC266" s="12" t="str">
        <f>IF(ROWS($L267:L312)&lt;=$L266,INDEX(TableDiv[date],_xlfn.AGGREGATE(15,3,(TableDiv[Client]=$M266)/(TableDiv[Client]=$M266)*(ROW(TableDiv[Client])-ROW(TableDiv[[#Headers],[Client]])),ROWS($L267:L312))),"")</f>
        <v/>
      </c>
      <c r="FD266" s="12" t="str">
        <f>IF(ROWS($L267:L313)&lt;=$L266,INDEX(TableDiv[BL N°],_xlfn.AGGREGATE(15,3,(TableDiv[Client]=$M266)/(TableDiv[Client]=$M266)*(ROW(TableDiv[Client])-ROW(TableDiv[[#Headers],[Client]])),ROWS($L267:L313))),"")</f>
        <v/>
      </c>
      <c r="FE266" s="12" t="str">
        <f>IF(ROWS($L267:L313)&lt;=$L266,INDEX(TableDiv[Quantité],_xlfn.AGGREGATE(15,3,(TableDiv[Client]=$M266)/(TableDiv[Client]=$M266)*(ROW(TableDiv[Client])-ROW(TableDiv[[#Headers],[Client]])),ROWS($L267:L313))),"")</f>
        <v/>
      </c>
      <c r="FF266" s="12" t="str">
        <f>IF(ROWS($L267:L313)&lt;=$L266,INDEX(TableDiv[date],_xlfn.AGGREGATE(15,3,(TableDiv[Client]=$M266)/(TableDiv[Client]=$M266)*(ROW(TableDiv[Client])-ROW(TableDiv[[#Headers],[Client]])),ROWS($L267:L313))),"")</f>
        <v/>
      </c>
      <c r="FG266" s="12" t="str">
        <f>IF(ROWS($L267:L314)&lt;=$L266,INDEX(TableDiv[BL N°],_xlfn.AGGREGATE(15,3,(TableDiv[Client]=$M266)/(TableDiv[Client]=$M266)*(ROW(TableDiv[Client])-ROW(TableDiv[[#Headers],[Client]])),ROWS($L267:L314))),"")</f>
        <v/>
      </c>
      <c r="FH266" s="12" t="str">
        <f>IF(ROWS($L267:L314)&lt;=$L266,INDEX(TableDiv[Quantité],_xlfn.AGGREGATE(15,3,(TableDiv[Client]=$M266)/(TableDiv[Client]=$M266)*(ROW(TableDiv[Client])-ROW(TableDiv[[#Headers],[Client]])),ROWS($L267:L314))),"")</f>
        <v/>
      </c>
      <c r="FI266" s="12" t="str">
        <f>IF(ROWS($L267:L314)&lt;=$L266,INDEX(TableDiv[date],_xlfn.AGGREGATE(15,3,(TableDiv[Client]=$M266)/(TableDiv[Client]=$M266)*(ROW(TableDiv[Client])-ROW(TableDiv[[#Headers],[Client]])),ROWS($L267:L314))),"")</f>
        <v/>
      </c>
      <c r="FJ266" s="12" t="str">
        <f>IF(ROWS($L267:L315)&lt;=$L266,INDEX(TableDiv[BL N°],_xlfn.AGGREGATE(15,3,(TableDiv[Client]=$M266)/(TableDiv[Client]=$M266)*(ROW(TableDiv[Client])-ROW(TableDiv[[#Headers],[Client]])),ROWS($L267:L315))),"")</f>
        <v/>
      </c>
      <c r="FK266" s="12" t="str">
        <f>IF(ROWS($L267:L315)&lt;=$L266,INDEX(TableDiv[Quantité],_xlfn.AGGREGATE(15,3,(TableDiv[Client]=$M266)/(TableDiv[Client]=$M266)*(ROW(TableDiv[Client])-ROW(TableDiv[[#Headers],[Client]])),ROWS($L267:L315))),"")</f>
        <v/>
      </c>
      <c r="FL266" s="12" t="str">
        <f>IF(ROWS($L267:L315)&lt;=$L266,INDEX(TableDiv[date],_xlfn.AGGREGATE(15,3,(TableDiv[Client]=$M266)/(TableDiv[Client]=$M266)*(ROW(TableDiv[Client])-ROW(TableDiv[[#Headers],[Client]])),ROWS($L267:L315))),"")</f>
        <v/>
      </c>
      <c r="FM266" s="12" t="str">
        <f>IF(ROWS($L267:L316)&lt;=$L266,INDEX(TableDiv[BL N°],_xlfn.AGGREGATE(15,3,(TableDiv[Client]=$M266)/(TableDiv[Client]=$M266)*(ROW(TableDiv[Client])-ROW(TableDiv[[#Headers],[Client]])),ROWS($L267:L316))),"")</f>
        <v/>
      </c>
      <c r="FN266" s="12" t="str">
        <f>IF(ROWS($L267:L316)&lt;=$L266,INDEX(TableDiv[Quantité],_xlfn.AGGREGATE(15,3,(TableDiv[Client]=$M266)/(TableDiv[Client]=$M266)*(ROW(TableDiv[Client])-ROW(TableDiv[[#Headers],[Client]])),ROWS($L267:L316))),"")</f>
        <v/>
      </c>
      <c r="FO266" s="12" t="str">
        <f>IF(ROWS($L267:L316)&lt;=$L266,INDEX(TableDiv[date],_xlfn.AGGREGATE(15,3,(TableDiv[Client]=$M266)/(TableDiv[Client]=$M266)*(ROW(TableDiv[Client])-ROW(TableDiv[[#Headers],[Client]])),ROWS($L267:L316))),"")</f>
        <v/>
      </c>
    </row>
    <row r="267" spans="12:171" x14ac:dyDescent="0.2">
      <c r="L267" s="3">
        <f>COUNTIF(TableDiv[Client],$M267)</f>
        <v>0</v>
      </c>
      <c r="M267" s="15" t="str">
        <f>IFERROR(INDEX(TableDiv[Client],MATCH(0,INDEX(COUNTIF($M$3:M266,TableDiv[Client]),0,0),0)),"")</f>
        <v/>
      </c>
      <c r="AM267" s="12" t="str">
        <f>IF(ROWS($L268:L273)&lt;=$L267,INDEX(TableDiv[date],_xlfn.AGGREGATE(15,3,(TableDiv[Client]=$M267)/(TableDiv[Client]=$M267)*(ROW(TableDiv[Client])-ROW(TableDiv[[#Headers],[Client]])),ROWS($L268:L273))),"")</f>
        <v/>
      </c>
      <c r="AN267" s="12" t="str">
        <f>IF(ROWS($L268:L275)&lt;=$L267,INDEX(TableDiv[BL N°],_xlfn.AGGREGATE(15,3,(TableDiv[Client]=$M267)/(TableDiv[Client]=$M267)*(ROW(TableDiv[Client])-ROW(TableDiv[[#Headers],[Client]])),ROWS($L268:L275))),"")</f>
        <v/>
      </c>
      <c r="AO267" s="12" t="str">
        <f>IF(ROWS($L268:L275)&lt;=$L267,INDEX(TableDiv[Quantité],_xlfn.AGGREGATE(15,3,(TableDiv[Client]=$M267)/(TableDiv[Client]=$M267)*(ROW(TableDiv[Client])-ROW(TableDiv[[#Headers],[Client]])),ROWS($L268:L275))),"")</f>
        <v/>
      </c>
      <c r="AP267" s="12" t="str">
        <f>IF(ROWS($L268:L275)&lt;=$L267,INDEX(TableDiv[date],_xlfn.AGGREGATE(15,3,(TableDiv[Client]=$M267)/(TableDiv[Client]=$M267)*(ROW(TableDiv[Client])-ROW(TableDiv[[#Headers],[Client]])),ROWS($L268:L275))),"")</f>
        <v/>
      </c>
      <c r="AQ267" s="12" t="str">
        <f>IF(ROWS($L268:L275)&lt;=$L267,INDEX(TableDiv[BL N°],_xlfn.AGGREGATE(15,3,(TableDiv[Client]=$M267)/(TableDiv[Client]=$M267)*(ROW(TableDiv[Client])-ROW(TableDiv[[#Headers],[Client]])),ROWS($L268:L275))),"")</f>
        <v/>
      </c>
      <c r="AR267" s="12" t="str">
        <f>IF(ROWS($L268:L275)&lt;=$L267,INDEX(TableDiv[Quantité],_xlfn.AGGREGATE(15,3,(TableDiv[Client]=$M267)/(TableDiv[Client]=$M267)*(ROW(TableDiv[Client])-ROW(TableDiv[[#Headers],[Client]])),ROWS($L268:L275))),"")</f>
        <v/>
      </c>
      <c r="AS267" s="12" t="str">
        <f>IF(ROWS($L268:L275)&lt;=$L267,INDEX(TableDiv[date],_xlfn.AGGREGATE(15,3,(TableDiv[Client]=$M267)/(TableDiv[Client]=$M267)*(ROW(TableDiv[Client])-ROW(TableDiv[[#Headers],[Client]])),ROWS($L268:L275))),"")</f>
        <v/>
      </c>
      <c r="AT267" s="12" t="str">
        <f>IF(ROWS($L268:L276)&lt;=$L267,INDEX(TableDiv[BL N°],_xlfn.AGGREGATE(15,3,(TableDiv[Client]=$M267)/(TableDiv[Client]=$M267)*(ROW(TableDiv[Client])-ROW(TableDiv[[#Headers],[Client]])),ROWS($L268:L276))),"")</f>
        <v/>
      </c>
      <c r="AU267" s="12" t="str">
        <f>IF(ROWS($L268:L276)&lt;=$L267,INDEX(TableDiv[Quantité],_xlfn.AGGREGATE(15,3,(TableDiv[Client]=$M267)/(TableDiv[Client]=$M267)*(ROW(TableDiv[Client])-ROW(TableDiv[[#Headers],[Client]])),ROWS($L268:L276))),"")</f>
        <v/>
      </c>
      <c r="AV267" s="12" t="str">
        <f>IF(ROWS($L268:L276)&lt;=$L267,INDEX(TableDiv[date],_xlfn.AGGREGATE(15,3,(TableDiv[Client]=$M267)/(TableDiv[Client]=$M267)*(ROW(TableDiv[Client])-ROW(TableDiv[[#Headers],[Client]])),ROWS($L268:L276))),"")</f>
        <v/>
      </c>
      <c r="AW267" s="12" t="str">
        <f>IF(ROWS($L268:L277)&lt;=$L267,INDEX(TableDiv[BL N°],_xlfn.AGGREGATE(15,3,(TableDiv[Client]=$M267)/(TableDiv[Client]=$M267)*(ROW(TableDiv[Client])-ROW(TableDiv[[#Headers],[Client]])),ROWS($L268:L277))),"")</f>
        <v/>
      </c>
      <c r="AX267" s="12" t="str">
        <f>IF(ROWS($L268:L277)&lt;=$L267,INDEX(TableDiv[Quantité],_xlfn.AGGREGATE(15,3,(TableDiv[Client]=$M267)/(TableDiv[Client]=$M267)*(ROW(TableDiv[Client])-ROW(TableDiv[[#Headers],[Client]])),ROWS($L268:L277))),"")</f>
        <v/>
      </c>
      <c r="AY267" s="12" t="str">
        <f>IF(ROWS($L268:L277)&lt;=$L267,INDEX(TableDiv[date],_xlfn.AGGREGATE(15,3,(TableDiv[Client]=$M267)/(TableDiv[Client]=$M267)*(ROW(TableDiv[Client])-ROW(TableDiv[[#Headers],[Client]])),ROWS($L268:L277))),"")</f>
        <v/>
      </c>
      <c r="AZ267" s="12" t="str">
        <f>IF(ROWS($L268:L278)&lt;=$L267,INDEX(TableDiv[BL N°],_xlfn.AGGREGATE(15,3,(TableDiv[Client]=$M267)/(TableDiv[Client]=$M267)*(ROW(TableDiv[Client])-ROW(TableDiv[[#Headers],[Client]])),ROWS($L268:L278))),"")</f>
        <v/>
      </c>
      <c r="BA267" s="12" t="str">
        <f>IF(ROWS($L268:L278)&lt;=$L267,INDEX(TableDiv[Quantité],_xlfn.AGGREGATE(15,3,(TableDiv[Client]=$M267)/(TableDiv[Client]=$M267)*(ROW(TableDiv[Client])-ROW(TableDiv[[#Headers],[Client]])),ROWS($L268:L278))),"")</f>
        <v/>
      </c>
      <c r="BB267" s="12" t="str">
        <f>IF(ROWS($L268:L278)&lt;=$L267,INDEX(TableDiv[date],_xlfn.AGGREGATE(15,3,(TableDiv[Client]=$M267)/(TableDiv[Client]=$M267)*(ROW(TableDiv[Client])-ROW(TableDiv[[#Headers],[Client]])),ROWS($L268:L278))),"")</f>
        <v/>
      </c>
      <c r="BC267" s="12" t="str">
        <f>IF(ROWS($L268:L279)&lt;=$L267,INDEX(TableDiv[BL N°],_xlfn.AGGREGATE(15,3,(TableDiv[Client]=$M267)/(TableDiv[Client]=$M267)*(ROW(TableDiv[Client])-ROW(TableDiv[[#Headers],[Client]])),ROWS($L268:L279))),"")</f>
        <v/>
      </c>
      <c r="BD267" s="12" t="str">
        <f>IF(ROWS($L268:L279)&lt;=$L267,INDEX(TableDiv[Quantité],_xlfn.AGGREGATE(15,3,(TableDiv[Client]=$M267)/(TableDiv[Client]=$M267)*(ROW(TableDiv[Client])-ROW(TableDiv[[#Headers],[Client]])),ROWS($L268:L279))),"")</f>
        <v/>
      </c>
      <c r="BE267" s="12" t="str">
        <f>IF(ROWS($L268:L279)&lt;=$L267,INDEX(TableDiv[date],_xlfn.AGGREGATE(15,3,(TableDiv[Client]=$M267)/(TableDiv[Client]=$M267)*(ROW(TableDiv[Client])-ROW(TableDiv[[#Headers],[Client]])),ROWS($L268:L279))),"")</f>
        <v/>
      </c>
      <c r="BF267" s="12" t="str">
        <f>IF(ROWS($L268:L280)&lt;=$L267,INDEX(TableDiv[BL N°],_xlfn.AGGREGATE(15,3,(TableDiv[Client]=$M267)/(TableDiv[Client]=$M267)*(ROW(TableDiv[Client])-ROW(TableDiv[[#Headers],[Client]])),ROWS($L268:L280))),"")</f>
        <v/>
      </c>
      <c r="BG267" s="12" t="str">
        <f>IF(ROWS($L268:L280)&lt;=$L267,INDEX(TableDiv[Quantité],_xlfn.AGGREGATE(15,3,(TableDiv[Client]=$M267)/(TableDiv[Client]=$M267)*(ROW(TableDiv[Client])-ROW(TableDiv[[#Headers],[Client]])),ROWS($L268:L280))),"")</f>
        <v/>
      </c>
      <c r="BH267" s="12" t="str">
        <f>IF(ROWS($L268:L280)&lt;=$L267,INDEX(TableDiv[date],_xlfn.AGGREGATE(15,3,(TableDiv[Client]=$M267)/(TableDiv[Client]=$M267)*(ROW(TableDiv[Client])-ROW(TableDiv[[#Headers],[Client]])),ROWS($L268:L280))),"")</f>
        <v/>
      </c>
      <c r="BI267" s="12" t="str">
        <f>IF(ROWS($L268:L281)&lt;=$L267,INDEX(TableDiv[BL N°],_xlfn.AGGREGATE(15,3,(TableDiv[Client]=$M267)/(TableDiv[Client]=$M267)*(ROW(TableDiv[Client])-ROW(TableDiv[[#Headers],[Client]])),ROWS($L268:L281))),"")</f>
        <v/>
      </c>
      <c r="BJ267" s="12" t="str">
        <f>IF(ROWS($L268:L281)&lt;=$L267,INDEX(TableDiv[Quantité],_xlfn.AGGREGATE(15,3,(TableDiv[Client]=$M267)/(TableDiv[Client]=$M267)*(ROW(TableDiv[Client])-ROW(TableDiv[[#Headers],[Client]])),ROWS($L268:L281))),"")</f>
        <v/>
      </c>
      <c r="BK267" s="12" t="str">
        <f>IF(ROWS($L268:L281)&lt;=$L267,INDEX(TableDiv[date],_xlfn.AGGREGATE(15,3,(TableDiv[Client]=$M267)/(TableDiv[Client]=$M267)*(ROW(TableDiv[Client])-ROW(TableDiv[[#Headers],[Client]])),ROWS($L268:L281))),"")</f>
        <v/>
      </c>
      <c r="BL267" s="12" t="str">
        <f>IF(ROWS($L268:L282)&lt;=$L267,INDEX(TableDiv[BL N°],_xlfn.AGGREGATE(15,3,(TableDiv[Client]=$M267)/(TableDiv[Client]=$M267)*(ROW(TableDiv[Client])-ROW(TableDiv[[#Headers],[Client]])),ROWS($L268:L282))),"")</f>
        <v/>
      </c>
      <c r="BM267" s="12" t="str">
        <f>IF(ROWS($L268:L282)&lt;=$L267,INDEX(TableDiv[Quantité],_xlfn.AGGREGATE(15,3,(TableDiv[Client]=$M267)/(TableDiv[Client]=$M267)*(ROW(TableDiv[Client])-ROW(TableDiv[[#Headers],[Client]])),ROWS($L268:L282))),"")</f>
        <v/>
      </c>
      <c r="BN267" s="12" t="str">
        <f>IF(ROWS($L268:L282)&lt;=$L267,INDEX(TableDiv[Quantité],_xlfn.AGGREGATE(15,3,(TableDiv[Client]=$M267)/(TableDiv[Client]=$M267)*(ROW(TableDiv[Client])-ROW(TableDiv[[#Headers],[Client]])),ROWS($L268:L282))),"")</f>
        <v/>
      </c>
      <c r="BO267" s="12" t="str">
        <f>IF(ROWS($L268:L283)&lt;=$L267,INDEX(TableDiv[BL N°],_xlfn.AGGREGATE(15,3,(TableDiv[Client]=$M267)/(TableDiv[Client]=$M267)*(ROW(TableDiv[Client])-ROW(TableDiv[[#Headers],[Client]])),ROWS($L268:L283))),"")</f>
        <v/>
      </c>
      <c r="BP267" s="12" t="str">
        <f>IF(ROWS($L268:L283)&lt;=$L267,INDEX(TableDiv[Quantité],_xlfn.AGGREGATE(15,3,(TableDiv[Client]=$M267)/(TableDiv[Client]=$M267)*(ROW(TableDiv[Client])-ROW(TableDiv[[#Headers],[Client]])),ROWS($L268:L283))),"")</f>
        <v/>
      </c>
      <c r="BQ267" s="12" t="str">
        <f>IF(ROWS($L268:L283)&lt;=$L267,INDEX(TableDiv[date],_xlfn.AGGREGATE(15,3,(TableDiv[Client]=$M267)/(TableDiv[Client]=$M267)*(ROW(TableDiv[Client])-ROW(TableDiv[[#Headers],[Client]])),ROWS($L268:L283))),"")</f>
        <v/>
      </c>
      <c r="BR267" s="12" t="str">
        <f>IF(ROWS($L268:L284)&lt;=$L267,INDEX(TableDiv[BL N°],_xlfn.AGGREGATE(15,3,(TableDiv[Client]=$M267)/(TableDiv[Client]=$M267)*(ROW(TableDiv[Client])-ROW(TableDiv[[#Headers],[Client]])),ROWS($L268:L284))),"")</f>
        <v/>
      </c>
      <c r="BS267" s="12" t="str">
        <f>IF(ROWS($L268:L284)&lt;=$L267,INDEX(TableDiv[Quantité],_xlfn.AGGREGATE(15,3,(TableDiv[Client]=$M267)/(TableDiv[Client]=$M267)*(ROW(TableDiv[Client])-ROW(TableDiv[[#Headers],[Client]])),ROWS($L268:L284))),"")</f>
        <v/>
      </c>
      <c r="BT267" s="12" t="str">
        <f>IF(ROWS($L268:L284)&lt;=$L267,INDEX(TableDiv[date],_xlfn.AGGREGATE(15,3,(TableDiv[Client]=$M267)/(TableDiv[Client]=$M267)*(ROW(TableDiv[Client])-ROW(TableDiv[[#Headers],[Client]])),ROWS($L268:L284))),"")</f>
        <v/>
      </c>
      <c r="BU267" s="12" t="str">
        <f>IF(ROWS($L268:L285)&lt;=$L267,INDEX(TableDiv[BL N°],_xlfn.AGGREGATE(15,3,(TableDiv[Client]=$M267)/(TableDiv[Client]=$M267)*(ROW(TableDiv[Client])-ROW(TableDiv[[#Headers],[Client]])),ROWS($L268:L285))),"")</f>
        <v/>
      </c>
      <c r="BV267" s="12" t="str">
        <f>IF(ROWS($L268:L285)&lt;=$L267,INDEX(TableDiv[Quantité],_xlfn.AGGREGATE(15,3,(TableDiv[Client]=$M267)/(TableDiv[Client]=$M267)*(ROW(TableDiv[Client])-ROW(TableDiv[[#Headers],[Client]])),ROWS($L268:L285))),"")</f>
        <v/>
      </c>
      <c r="BW267" s="12" t="str">
        <f>IF(ROWS($L268:L285)&lt;=$L267,INDEX(TableDiv[date],_xlfn.AGGREGATE(15,3,(TableDiv[Client]=$M267)/(TableDiv[Client]=$M267)*(ROW(TableDiv[Client])-ROW(TableDiv[[#Headers],[Client]])),ROWS($L268:L285))),"")</f>
        <v/>
      </c>
      <c r="BX267" s="12" t="str">
        <f>IF(ROWS($L268:L286)&lt;=$L267,INDEX(TableDiv[BL N°],_xlfn.AGGREGATE(15,3,(TableDiv[Client]=$M267)/(TableDiv[Client]=$M267)*(ROW(TableDiv[Client])-ROW(TableDiv[[#Headers],[Client]])),ROWS($L268:L286))),"")</f>
        <v/>
      </c>
      <c r="BY267" s="12" t="str">
        <f>IF(ROWS($L268:L286)&lt;=$L267,INDEX(TableDiv[Quantité],_xlfn.AGGREGATE(15,3,(TableDiv[Client]=$M267)/(TableDiv[Client]=$M267)*(ROW(TableDiv[Client])-ROW(TableDiv[[#Headers],[Client]])),ROWS($L268:L286))),"")</f>
        <v/>
      </c>
      <c r="BZ267" s="12" t="str">
        <f>IF(ROWS($L268:L286)&lt;=$L267,INDEX(TableDiv[date],_xlfn.AGGREGATE(15,3,(TableDiv[Client]=$M267)/(TableDiv[Client]=$M267)*(ROW(TableDiv[Client])-ROW(TableDiv[[#Headers],[Client]])),ROWS($L268:L286))),"")</f>
        <v/>
      </c>
      <c r="CA267" s="12" t="str">
        <f>IF(ROWS($L268:L287)&lt;=$L267,INDEX(TableDiv[BL N°],_xlfn.AGGREGATE(15,3,(TableDiv[Client]=$M267)/(TableDiv[Client]=$M267)*(ROW(TableDiv[Client])-ROW(TableDiv[[#Headers],[Client]])),ROWS($L268:L287))),"")</f>
        <v/>
      </c>
      <c r="CB267" s="12" t="str">
        <f>IF(ROWS($L268:L287)&lt;=$L267,INDEX(TableDiv[Quantité],_xlfn.AGGREGATE(15,3,(TableDiv[Client]=$M267)/(TableDiv[Client]=$M267)*(ROW(TableDiv[Client])-ROW(TableDiv[[#Headers],[Client]])),ROWS($L268:L287))),"")</f>
        <v/>
      </c>
      <c r="CC267" s="12" t="str">
        <f>IF(ROWS($L268:L287)&lt;=$L267,INDEX(TableDiv[date],_xlfn.AGGREGATE(15,3,(TableDiv[Client]=$M267)/(TableDiv[Client]=$M267)*(ROW(TableDiv[Client])-ROW(TableDiv[[#Headers],[Client]])),ROWS($L268:L287))),"")</f>
        <v/>
      </c>
      <c r="CD267" s="12" t="str">
        <f>IF(ROWS($L268:L288)&lt;=$L267,INDEX(TableDiv[BL N°],_xlfn.AGGREGATE(15,3,(TableDiv[Client]=$M267)/(TableDiv[Client]=$M267)*(ROW(TableDiv[Client])-ROW(TableDiv[[#Headers],[Client]])),ROWS($L268:L288))),"")</f>
        <v/>
      </c>
      <c r="CE267" s="12" t="str">
        <f>IF(ROWS($L268:L288)&lt;=$L267,INDEX(TableDiv[Quantité],_xlfn.AGGREGATE(15,3,(TableDiv[Client]=$M267)/(TableDiv[Client]=$M267)*(ROW(TableDiv[Client])-ROW(TableDiv[[#Headers],[Client]])),ROWS($L268:L288))),"")</f>
        <v/>
      </c>
      <c r="CF267" s="12" t="str">
        <f>IF(ROWS($L268:L288)&lt;=$L267,INDEX(TableDiv[date],_xlfn.AGGREGATE(15,3,(TableDiv[Client]=$M267)/(TableDiv[Client]=$M267)*(ROW(TableDiv[Client])-ROW(TableDiv[[#Headers],[Client]])),ROWS($L268:L288))),"")</f>
        <v/>
      </c>
      <c r="CG267" s="12" t="str">
        <f>IF(ROWS($L268:L289)&lt;=$L267,INDEX(TableDiv[BL N°],_xlfn.AGGREGATE(15,3,(TableDiv[Client]=$M267)/(TableDiv[Client]=$M267)*(ROW(TableDiv[Client])-ROW(TableDiv[[#Headers],[Client]])),ROWS($L268:L289))),"")</f>
        <v/>
      </c>
      <c r="CH267" s="12" t="str">
        <f>IF(ROWS($L268:L289)&lt;=$L267,INDEX(TableDiv[Quantité],_xlfn.AGGREGATE(15,3,(TableDiv[Client]=$M267)/(TableDiv[Client]=$M267)*(ROW(TableDiv[Client])-ROW(TableDiv[[#Headers],[Client]])),ROWS($L268:L289))),"")</f>
        <v/>
      </c>
      <c r="CI267" s="12" t="str">
        <f>IF(ROWS($L268:L289)&lt;=$L267,INDEX(TableDiv[date],_xlfn.AGGREGATE(15,3,(TableDiv[Client]=$M267)/(TableDiv[Client]=$M267)*(ROW(TableDiv[Client])-ROW(TableDiv[[#Headers],[Client]])),ROWS($L268:L289))),"")</f>
        <v/>
      </c>
      <c r="CJ267" s="12" t="str">
        <f>IF(ROWS($L268:L290)&lt;=$L267,INDEX(TableDiv[BL N°],_xlfn.AGGREGATE(15,3,(TableDiv[Client]=$M267)/(TableDiv[Client]=$M267)*(ROW(TableDiv[Client])-ROW(TableDiv[[#Headers],[Client]])),ROWS($L268:L290))),"")</f>
        <v/>
      </c>
      <c r="CK267" s="12" t="str">
        <f>IF(ROWS($L268:L290)&lt;=$L267,INDEX(TableDiv[Quantité],_xlfn.AGGREGATE(15,3,(TableDiv[Client]=$M267)/(TableDiv[Client]=$M267)*(ROW(TableDiv[Client])-ROW(TableDiv[[#Headers],[Client]])),ROWS($L268:L290))),"")</f>
        <v/>
      </c>
      <c r="CL267" s="12" t="str">
        <f>IF(ROWS($L268:L290)&lt;=$L267,INDEX(TableDiv[date],_xlfn.AGGREGATE(15,3,(TableDiv[Client]=$M267)/(TableDiv[Client]=$M267)*(ROW(TableDiv[Client])-ROW(TableDiv[[#Headers],[Client]])),ROWS($L268:L290))),"")</f>
        <v/>
      </c>
      <c r="CM267" s="12" t="str">
        <f>IF(ROWS($L268:L291)&lt;=$L267,INDEX(TableDiv[BL N°],_xlfn.AGGREGATE(15,3,(TableDiv[Client]=$M267)/(TableDiv[Client]=$M267)*(ROW(TableDiv[Client])-ROW(TableDiv[[#Headers],[Client]])),ROWS($L268:L291))),"")</f>
        <v/>
      </c>
      <c r="CN267" s="12" t="str">
        <f>IF(ROWS($L268:L291)&lt;=$L267,INDEX(TableDiv[Quantité],_xlfn.AGGREGATE(15,3,(TableDiv[Client]=$M267)/(TableDiv[Client]=$M267)*(ROW(TableDiv[Client])-ROW(TableDiv[[#Headers],[Client]])),ROWS($L268:L291))),"")</f>
        <v/>
      </c>
      <c r="CO267" s="12" t="str">
        <f>IF(ROWS($L268:L291)&lt;=$L267,INDEX(TableDiv[date],_xlfn.AGGREGATE(15,3,(TableDiv[Client]=$M267)/(TableDiv[Client]=$M267)*(ROW(TableDiv[Client])-ROW(TableDiv[[#Headers],[Client]])),ROWS($L268:L291))),"")</f>
        <v/>
      </c>
      <c r="CP267" s="12" t="str">
        <f>IF(ROWS($L268:L292)&lt;=$L267,INDEX(TableDiv[BL N°],_xlfn.AGGREGATE(15,3,(TableDiv[Client]=$M267)/(TableDiv[Client]=$M267)*(ROW(TableDiv[Client])-ROW(TableDiv[[#Headers],[Client]])),ROWS($L268:L292))),"")</f>
        <v/>
      </c>
      <c r="CQ267" s="12" t="str">
        <f>IF(ROWS($L268:L292)&lt;=$L267,INDEX(TableDiv[Quantité],_xlfn.AGGREGATE(15,3,(TableDiv[Client]=$M267)/(TableDiv[Client]=$M267)*(ROW(TableDiv[Client])-ROW(TableDiv[[#Headers],[Client]])),ROWS($L268:L292))),"")</f>
        <v/>
      </c>
      <c r="CR267" s="12" t="str">
        <f>IF(ROWS($L268:L292)&lt;=$L267,INDEX(TableDiv[date],_xlfn.AGGREGATE(15,3,(TableDiv[Client]=$M267)/(TableDiv[Client]=$M267)*(ROW(TableDiv[Client])-ROW(TableDiv[[#Headers],[Client]])),ROWS($L268:L292))),"")</f>
        <v/>
      </c>
      <c r="CS267" s="12" t="str">
        <f>IF(ROWS($L268:L293)&lt;=$L267,INDEX(TableDiv[BL N°],_xlfn.AGGREGATE(15,3,(TableDiv[Client]=$M267)/(TableDiv[Client]=$M267)*(ROW(TableDiv[Client])-ROW(TableDiv[[#Headers],[Client]])),ROWS($L268:L293))),"")</f>
        <v/>
      </c>
      <c r="CT267" s="12" t="str">
        <f>IF(ROWS($L268:L293)&lt;=$L267,INDEX(TableDiv[Quantité],_xlfn.AGGREGATE(15,3,(TableDiv[Client]=$M267)/(TableDiv[Client]=$M267)*(ROW(TableDiv[Client])-ROW(TableDiv[[#Headers],[Client]])),ROWS($L268:L293))),"")</f>
        <v/>
      </c>
      <c r="CU267" s="12" t="str">
        <f>IF(ROWS($L268:L293)&lt;=$L267,INDEX(TableDiv[date],_xlfn.AGGREGATE(15,3,(TableDiv[Client]=$M267)/(TableDiv[Client]=$M267)*(ROW(TableDiv[Client])-ROW(TableDiv[[#Headers],[Client]])),ROWS($L268:L293))),"")</f>
        <v/>
      </c>
      <c r="CV267" s="12" t="str">
        <f>IF(ROWS($L268:L294)&lt;=$L267,INDEX(TableDiv[BL N°],_xlfn.AGGREGATE(15,3,(TableDiv[Client]=$M267)/(TableDiv[Client]=$M267)*(ROW(TableDiv[Client])-ROW(TableDiv[[#Headers],[Client]])),ROWS($L268:L294))),"")</f>
        <v/>
      </c>
      <c r="CW267" s="12" t="str">
        <f>IF(ROWS($L268:L294)&lt;=$L267,INDEX(TableDiv[Quantité],_xlfn.AGGREGATE(15,3,(TableDiv[Client]=$M267)/(TableDiv[Client]=$M267)*(ROW(TableDiv[Client])-ROW(TableDiv[[#Headers],[Client]])),ROWS($L268:L294))),"")</f>
        <v/>
      </c>
      <c r="CX267" s="12" t="str">
        <f>IF(ROWS($L268:L294)&lt;=$L267,INDEX(TableDiv[date],_xlfn.AGGREGATE(15,3,(TableDiv[Client]=$M267)/(TableDiv[Client]=$M267)*(ROW(TableDiv[Client])-ROW(TableDiv[[#Headers],[Client]])),ROWS($L268:L294))),"")</f>
        <v/>
      </c>
      <c r="CY267" s="12" t="str">
        <f>IF(ROWS($L268:L295)&lt;=$L267,INDEX(TableDiv[BL N°],_xlfn.AGGREGATE(15,3,(TableDiv[Client]=$M267)/(TableDiv[Client]=$M267)*(ROW(TableDiv[Client])-ROW(TableDiv[[#Headers],[Client]])),ROWS($L268:L295))),"")</f>
        <v/>
      </c>
      <c r="CZ267" s="12" t="str">
        <f>IF(ROWS($L268:L295)&lt;=$L267,INDEX(TableDiv[Quantité],_xlfn.AGGREGATE(15,3,(TableDiv[Client]=$M267)/(TableDiv[Client]=$M267)*(ROW(TableDiv[Client])-ROW(TableDiv[[#Headers],[Client]])),ROWS($L268:L295))),"")</f>
        <v/>
      </c>
      <c r="DA267" s="12" t="str">
        <f>IF(ROWS($L268:L295)&lt;=$L267,INDEX(TableDiv[date],_xlfn.AGGREGATE(15,3,(TableDiv[Client]=$M267)/(TableDiv[Client]=$M267)*(ROW(TableDiv[Client])-ROW(TableDiv[[#Headers],[Client]])),ROWS($L268:L295))),"")</f>
        <v/>
      </c>
      <c r="DB267" s="12" t="str">
        <f>IF(ROWS($L268:L296)&lt;=$L267,INDEX(TableDiv[BL N°],_xlfn.AGGREGATE(15,3,(TableDiv[Client]=$M267)/(TableDiv[Client]=$M267)*(ROW(TableDiv[Client])-ROW(TableDiv[[#Headers],[Client]])),ROWS($L268:L296))),"")</f>
        <v/>
      </c>
      <c r="DC267" s="12" t="str">
        <f>IF(ROWS($L268:L296)&lt;=$L267,INDEX(TableDiv[Quantité],_xlfn.AGGREGATE(15,3,(TableDiv[Client]=$M267)/(TableDiv[Client]=$M267)*(ROW(TableDiv[Client])-ROW(TableDiv[[#Headers],[Client]])),ROWS($L268:L296))),"")</f>
        <v/>
      </c>
      <c r="DD267" s="12" t="str">
        <f>IF(ROWS($L268:L296)&lt;=$L267,INDEX(TableDiv[date],_xlfn.AGGREGATE(15,3,(TableDiv[Client]=$M267)/(TableDiv[Client]=$M267)*(ROW(TableDiv[Client])-ROW(TableDiv[[#Headers],[Client]])),ROWS($L268:L296))),"")</f>
        <v/>
      </c>
      <c r="DE267" s="12" t="str">
        <f>IF(ROWS($L268:L297)&lt;=$L267,INDEX(TableDiv[BL N°],_xlfn.AGGREGATE(15,3,(TableDiv[Client]=$M267)/(TableDiv[Client]=$M267)*(ROW(TableDiv[Client])-ROW(TableDiv[[#Headers],[Client]])),ROWS($L268:L297))),"")</f>
        <v/>
      </c>
      <c r="DF267" s="12" t="str">
        <f>IF(ROWS($L268:L297)&lt;=$L267,INDEX(TableDiv[Quantité],_xlfn.AGGREGATE(15,3,(TableDiv[Client]=$M267)/(TableDiv[Client]=$M267)*(ROW(TableDiv[Client])-ROW(TableDiv[[#Headers],[Client]])),ROWS($L268:L297))),"")</f>
        <v/>
      </c>
      <c r="DG267" s="12" t="str">
        <f>IF(ROWS($L268:L297)&lt;=$L267,INDEX(TableDiv[date],_xlfn.AGGREGATE(15,3,(TableDiv[Client]=$M267)/(TableDiv[Client]=$M267)*(ROW(TableDiv[Client])-ROW(TableDiv[[#Headers],[Client]])),ROWS($L268:L297))),"")</f>
        <v/>
      </c>
      <c r="DH267" s="12" t="str">
        <f>IF(ROWS($L268:L298)&lt;=$L267,INDEX(TableDiv[BL N°],_xlfn.AGGREGATE(15,3,(TableDiv[Client]=$M267)/(TableDiv[Client]=$M267)*(ROW(TableDiv[Client])-ROW(TableDiv[[#Headers],[Client]])),ROWS($L268:L298))),"")</f>
        <v/>
      </c>
      <c r="DI267" s="12" t="str">
        <f>IF(ROWS($L268:L298)&lt;=$L267,INDEX(TableDiv[Quantité],_xlfn.AGGREGATE(15,3,(TableDiv[Client]=$M267)/(TableDiv[Client]=$M267)*(ROW(TableDiv[Client])-ROW(TableDiv[[#Headers],[Client]])),ROWS($L268:L298))),"")</f>
        <v/>
      </c>
      <c r="DJ267" s="12" t="str">
        <f>IF(ROWS($L268:L298)&lt;=$L267,INDEX(TableDiv[date],_xlfn.AGGREGATE(15,3,(TableDiv[Client]=$M267)/(TableDiv[Client]=$M267)*(ROW(TableDiv[Client])-ROW(TableDiv[[#Headers],[Client]])),ROWS($L268:L298))),"")</f>
        <v/>
      </c>
      <c r="DK267" s="12" t="str">
        <f>IF(ROWS($L268:L299)&lt;=$L267,INDEX(TableDiv[BL N°],_xlfn.AGGREGATE(15,3,(TableDiv[Client]=$M267)/(TableDiv[Client]=$M267)*(ROW(TableDiv[Client])-ROW(TableDiv[[#Headers],[Client]])),ROWS($L268:L299))),"")</f>
        <v/>
      </c>
      <c r="DL267" s="12" t="str">
        <f>IF(ROWS($L268:L299)&lt;=$L267,INDEX(TableDiv[Quantité],_xlfn.AGGREGATE(15,3,(TableDiv[Client]=$M267)/(TableDiv[Client]=$M267)*(ROW(TableDiv[Client])-ROW(TableDiv[[#Headers],[Client]])),ROWS($L268:L299))),"")</f>
        <v/>
      </c>
      <c r="DM267" s="12" t="str">
        <f>IF(ROWS($L268:L299)&lt;=$L267,INDEX(TableDiv[date],_xlfn.AGGREGATE(15,3,(TableDiv[Client]=$M267)/(TableDiv[Client]=$M267)*(ROW(TableDiv[Client])-ROW(TableDiv[[#Headers],[Client]])),ROWS($L268:L299))),"")</f>
        <v/>
      </c>
      <c r="DN267" s="12" t="str">
        <f>IF(ROWS($L268:L300)&lt;=$L267,INDEX(TableDiv[BL N°],_xlfn.AGGREGATE(15,3,(TableDiv[Client]=$M267)/(TableDiv[Client]=$M267)*(ROW(TableDiv[Client])-ROW(TableDiv[[#Headers],[Client]])),ROWS($L268:L300))),"")</f>
        <v/>
      </c>
      <c r="DO267" s="12" t="str">
        <f>IF(ROWS($L268:L300)&lt;=$L267,INDEX(TableDiv[Quantité],_xlfn.AGGREGATE(15,3,(TableDiv[Client]=$M267)/(TableDiv[Client]=$M267)*(ROW(TableDiv[Client])-ROW(TableDiv[[#Headers],[Client]])),ROWS($L268:L300))),"")</f>
        <v/>
      </c>
      <c r="DP267" s="12" t="str">
        <f>IF(ROWS($L268:L300)&lt;=$L267,INDEX(TableDiv[date],_xlfn.AGGREGATE(15,3,(TableDiv[Client]=$M267)/(TableDiv[Client]=$M267)*(ROW(TableDiv[Client])-ROW(TableDiv[[#Headers],[Client]])),ROWS($L268:L300))),"")</f>
        <v/>
      </c>
      <c r="DQ267" s="12" t="str">
        <f>IF(ROWS($L268:L301)&lt;=$L267,INDEX(TableDiv[BL N°],_xlfn.AGGREGATE(15,3,(TableDiv[Client]=$M267)/(TableDiv[Client]=$M267)*(ROW(TableDiv[Client])-ROW(TableDiv[[#Headers],[Client]])),ROWS($L268:L301))),"")</f>
        <v/>
      </c>
      <c r="DR267" s="12" t="str">
        <f>IF(ROWS($L268:L301)&lt;=$L267,INDEX(TableDiv[Quantité],_xlfn.AGGREGATE(15,3,(TableDiv[Client]=$M267)/(TableDiv[Client]=$M267)*(ROW(TableDiv[Client])-ROW(TableDiv[[#Headers],[Client]])),ROWS($L268:L301))),"")</f>
        <v/>
      </c>
      <c r="DS267" s="12" t="str">
        <f>IF(ROWS($L268:L301)&lt;=$L267,INDEX(TableDiv[date],_xlfn.AGGREGATE(15,3,(TableDiv[Client]=$M267)/(TableDiv[Client]=$M267)*(ROW(TableDiv[Client])-ROW(TableDiv[[#Headers],[Client]])),ROWS($L268:L301))),"")</f>
        <v/>
      </c>
      <c r="DT267" s="12" t="str">
        <f>IF(ROWS($L268:L302)&lt;=$L267,INDEX(TableDiv[BL N°],_xlfn.AGGREGATE(15,3,(TableDiv[Client]=$M267)/(TableDiv[Client]=$M267)*(ROW(TableDiv[Client])-ROW(TableDiv[[#Headers],[Client]])),ROWS($L268:L302))),"")</f>
        <v/>
      </c>
      <c r="DU267" s="12" t="str">
        <f>IF(ROWS($L268:L302)&lt;=$L267,INDEX(TableDiv[Quantité],_xlfn.AGGREGATE(15,3,(TableDiv[Client]=$M267)/(TableDiv[Client]=$M267)*(ROW(TableDiv[Client])-ROW(TableDiv[[#Headers],[Client]])),ROWS($L268:L302))),"")</f>
        <v/>
      </c>
      <c r="DV267" s="12" t="str">
        <f>IF(ROWS($L268:L302)&lt;=$L267,INDEX(TableDiv[date],_xlfn.AGGREGATE(15,3,(TableDiv[Client]=$M267)/(TableDiv[Client]=$M267)*(ROW(TableDiv[Client])-ROW(TableDiv[[#Headers],[Client]])),ROWS($L268:L302))),"")</f>
        <v/>
      </c>
      <c r="DW267" s="12" t="str">
        <f>IF(ROWS($L268:L303)&lt;=$L267,INDEX(TableDiv[BL N°],_xlfn.AGGREGATE(15,3,(TableDiv[Client]=$M267)/(TableDiv[Client]=$M267)*(ROW(TableDiv[Client])-ROW(TableDiv[[#Headers],[Client]])),ROWS($L268:L303))),"")</f>
        <v/>
      </c>
      <c r="DX267" s="12" t="str">
        <f>IF(ROWS($L268:L303)&lt;=$L267,INDEX(TableDiv[Quantité],_xlfn.AGGREGATE(15,3,(TableDiv[Client]=$M267)/(TableDiv[Client]=$M267)*(ROW(TableDiv[Client])-ROW(TableDiv[[#Headers],[Client]])),ROWS($L268:L303))),"")</f>
        <v/>
      </c>
      <c r="DY267" s="12" t="str">
        <f>IF(ROWS($L268:L303)&lt;=$L267,INDEX(TableDiv[date],_xlfn.AGGREGATE(15,3,(TableDiv[Client]=$M267)/(TableDiv[Client]=$M267)*(ROW(TableDiv[Client])-ROW(TableDiv[[#Headers],[Client]])),ROWS($L268:L303))),"")</f>
        <v/>
      </c>
      <c r="DZ267" s="12" t="str">
        <f>IF(ROWS($L268:L304)&lt;=$L267,INDEX(TableDiv[BL N°],_xlfn.AGGREGATE(15,3,(TableDiv[Client]=$M267)/(TableDiv[Client]=$M267)*(ROW(TableDiv[Client])-ROW(TableDiv[[#Headers],[Client]])),ROWS($L268:L304))),"")</f>
        <v/>
      </c>
      <c r="EA267" s="12" t="str">
        <f>IF(ROWS($L268:L304)&lt;=$L267,INDEX(TableDiv[Quantité],_xlfn.AGGREGATE(15,3,(TableDiv[Client]=$M267)/(TableDiv[Client]=$M267)*(ROW(TableDiv[Client])-ROW(TableDiv[[#Headers],[Client]])),ROWS($L268:L304))),"")</f>
        <v/>
      </c>
      <c r="EB267" s="12" t="str">
        <f>IF(ROWS($L268:L304)&lt;=$L267,INDEX(TableDiv[date],_xlfn.AGGREGATE(15,3,(TableDiv[Client]=$M267)/(TableDiv[Client]=$M267)*(ROW(TableDiv[Client])-ROW(TableDiv[[#Headers],[Client]])),ROWS($L268:L304))),"")</f>
        <v/>
      </c>
      <c r="EC267" s="12" t="str">
        <f>IF(ROWS($L268:L305)&lt;=$L267,INDEX(TableDiv[BL N°],_xlfn.AGGREGATE(15,3,(TableDiv[Client]=$M267)/(TableDiv[Client]=$M267)*(ROW(TableDiv[Client])-ROW(TableDiv[[#Headers],[Client]])),ROWS($L268:L305))),"")</f>
        <v/>
      </c>
      <c r="ED267" s="12" t="str">
        <f>IF(ROWS($L268:L305)&lt;=$L267,INDEX(TableDiv[Quantité],_xlfn.AGGREGATE(15,3,(TableDiv[Client]=$M267)/(TableDiv[Client]=$M267)*(ROW(TableDiv[Client])-ROW(TableDiv[[#Headers],[Client]])),ROWS($L268:L305))),"")</f>
        <v/>
      </c>
      <c r="EE267" s="12" t="str">
        <f>IF(ROWS($L268:L305)&lt;=$L267,INDEX(TableDiv[date],_xlfn.AGGREGATE(15,3,(TableDiv[Client]=$M267)/(TableDiv[Client]=$M267)*(ROW(TableDiv[Client])-ROW(TableDiv[[#Headers],[Client]])),ROWS($L268:L305))),"")</f>
        <v/>
      </c>
      <c r="EF267" s="12" t="str">
        <f>IF(ROWS($L268:L306)&lt;=$L267,INDEX(TableDiv[BL N°],_xlfn.AGGREGATE(15,3,(TableDiv[Client]=$M267)/(TableDiv[Client]=$M267)*(ROW(TableDiv[Client])-ROW(TableDiv[[#Headers],[Client]])),ROWS($L268:L306))),"")</f>
        <v/>
      </c>
      <c r="EG267" s="12" t="str">
        <f>IF(ROWS($L268:L306)&lt;=$L267,INDEX(TableDiv[Quantité],_xlfn.AGGREGATE(15,3,(TableDiv[Client]=$M267)/(TableDiv[Client]=$M267)*(ROW(TableDiv[Client])-ROW(TableDiv[[#Headers],[Client]])),ROWS($L268:L306))),"")</f>
        <v/>
      </c>
      <c r="EH267" s="12" t="str">
        <f>IF(ROWS($L268:L306)&lt;=$L267,INDEX(TableDiv[date],_xlfn.AGGREGATE(15,3,(TableDiv[Client]=$M267)/(TableDiv[Client]=$M267)*(ROW(TableDiv[Client])-ROW(TableDiv[[#Headers],[Client]])),ROWS($L268:L306))),"")</f>
        <v/>
      </c>
      <c r="EI267" s="12" t="str">
        <f>IF(ROWS($L268:L307)&lt;=$L267,INDEX(TableDiv[BL N°],_xlfn.AGGREGATE(15,3,(TableDiv[Client]=$M267)/(TableDiv[Client]=$M267)*(ROW(TableDiv[Client])-ROW(TableDiv[[#Headers],[Client]])),ROWS($L268:L307))),"")</f>
        <v/>
      </c>
      <c r="EJ267" s="12" t="str">
        <f>IF(ROWS($L268:L307)&lt;=$L267,INDEX(TableDiv[Quantité],_xlfn.AGGREGATE(15,3,(TableDiv[Client]=$M267)/(TableDiv[Client]=$M267)*(ROW(TableDiv[Client])-ROW(TableDiv[[#Headers],[Client]])),ROWS($L268:L307))),"")</f>
        <v/>
      </c>
      <c r="EK267" s="12" t="str">
        <f>IF(ROWS($L268:L307)&lt;=$L267,INDEX(TableDiv[date],_xlfn.AGGREGATE(15,3,(TableDiv[Client]=$M267)/(TableDiv[Client]=$M267)*(ROW(TableDiv[Client])-ROW(TableDiv[[#Headers],[Client]])),ROWS($L268:L307))),"")</f>
        <v/>
      </c>
      <c r="EL267" s="12" t="str">
        <f>IF(ROWS($L268:L308)&lt;=$L267,INDEX(TableDiv[BL N°],_xlfn.AGGREGATE(15,3,(TableDiv[Client]=$M267)/(TableDiv[Client]=$M267)*(ROW(TableDiv[Client])-ROW(TableDiv[[#Headers],[Client]])),ROWS($L268:L308))),"")</f>
        <v/>
      </c>
      <c r="EM267" s="12" t="str">
        <f>IF(ROWS($L268:L308)&lt;=$L267,INDEX(TableDiv[Quantité],_xlfn.AGGREGATE(15,3,(TableDiv[Client]=$M267)/(TableDiv[Client]=$M267)*(ROW(TableDiv[Client])-ROW(TableDiv[[#Headers],[Client]])),ROWS($L268:L308))),"")</f>
        <v/>
      </c>
      <c r="EN267" s="12" t="str">
        <f>IF(ROWS($L268:L308)&lt;=$L267,INDEX(TableDiv[date],_xlfn.AGGREGATE(15,3,(TableDiv[Client]=$M267)/(TableDiv[Client]=$M267)*(ROW(TableDiv[Client])-ROW(TableDiv[[#Headers],[Client]])),ROWS($L268:L308))),"")</f>
        <v/>
      </c>
      <c r="EO267" s="12" t="str">
        <f>IF(ROWS($L268:L309)&lt;=$L267,INDEX(TableDiv[BL N°],_xlfn.AGGREGATE(15,3,(TableDiv[Client]=$M267)/(TableDiv[Client]=$M267)*(ROW(TableDiv[Client])-ROW(TableDiv[[#Headers],[Client]])),ROWS($L268:L309))),"")</f>
        <v/>
      </c>
      <c r="EP267" s="12" t="str">
        <f>IF(ROWS($L268:L309)&lt;=$L267,INDEX(TableDiv[Quantité],_xlfn.AGGREGATE(15,3,(TableDiv[Client]=$M267)/(TableDiv[Client]=$M267)*(ROW(TableDiv[Client])-ROW(TableDiv[[#Headers],[Client]])),ROWS($L268:L309))),"")</f>
        <v/>
      </c>
      <c r="EQ267" s="12" t="str">
        <f>IF(ROWS($L268:L309)&lt;=$L267,INDEX(TableDiv[date],_xlfn.AGGREGATE(15,3,(TableDiv[Client]=$M267)/(TableDiv[Client]=$M267)*(ROW(TableDiv[Client])-ROW(TableDiv[[#Headers],[Client]])),ROWS($L268:L309))),"")</f>
        <v/>
      </c>
      <c r="ER267" s="12" t="str">
        <f>IF(ROWS($L268:L310)&lt;=$L267,INDEX(TableDiv[BL N°],_xlfn.AGGREGATE(15,3,(TableDiv[Client]=$M267)/(TableDiv[Client]=$M267)*(ROW(TableDiv[Client])-ROW(TableDiv[[#Headers],[Client]])),ROWS($L268:L310))),"")</f>
        <v/>
      </c>
      <c r="ES267" s="12" t="str">
        <f>IF(ROWS($L268:L310)&lt;=$L267,INDEX(TableDiv[Quantité],_xlfn.AGGREGATE(15,3,(TableDiv[Client]=$M267)/(TableDiv[Client]=$M267)*(ROW(TableDiv[Client])-ROW(TableDiv[[#Headers],[Client]])),ROWS($L268:L310))),"")</f>
        <v/>
      </c>
      <c r="ET267" s="12" t="str">
        <f>IF(ROWS($L268:L310)&lt;=$L267,INDEX(TableDiv[date],_xlfn.AGGREGATE(15,3,(TableDiv[Client]=$M267)/(TableDiv[Client]=$M267)*(ROW(TableDiv[Client])-ROW(TableDiv[[#Headers],[Client]])),ROWS($L268:L310))),"")</f>
        <v/>
      </c>
      <c r="EU267" s="12" t="str">
        <f>IF(ROWS($L268:L311)&lt;=$L267,INDEX(TableDiv[BL N°],_xlfn.AGGREGATE(15,3,(TableDiv[Client]=$M267)/(TableDiv[Client]=$M267)*(ROW(TableDiv[Client])-ROW(TableDiv[[#Headers],[Client]])),ROWS($L268:L311))),"")</f>
        <v/>
      </c>
      <c r="EV267" s="12" t="str">
        <f>IF(ROWS($L268:L311)&lt;=$L267,INDEX(TableDiv[Quantité],_xlfn.AGGREGATE(15,3,(TableDiv[Client]=$M267)/(TableDiv[Client]=$M267)*(ROW(TableDiv[Client])-ROW(TableDiv[[#Headers],[Client]])),ROWS($L268:L311))),"")</f>
        <v/>
      </c>
      <c r="EW267" s="12" t="str">
        <f>IF(ROWS($L268:L311)&lt;=$L267,INDEX(TableDiv[date],_xlfn.AGGREGATE(15,3,(TableDiv[Client]=$M267)/(TableDiv[Client]=$M267)*(ROW(TableDiv[Client])-ROW(TableDiv[[#Headers],[Client]])),ROWS($L268:L311))),"")</f>
        <v/>
      </c>
      <c r="EX267" s="12" t="str">
        <f>IF(ROWS($L268:L312)&lt;=$L267,INDEX(TableDiv[BL N°],_xlfn.AGGREGATE(15,3,(TableDiv[Client]=$M267)/(TableDiv[Client]=$M267)*(ROW(TableDiv[Client])-ROW(TableDiv[[#Headers],[Client]])),ROWS($L268:L312))),"")</f>
        <v/>
      </c>
      <c r="EY267" s="12" t="str">
        <f>IF(ROWS($L268:L312)&lt;=$L267,INDEX(TableDiv[Quantité],_xlfn.AGGREGATE(15,3,(TableDiv[Client]=$M267)/(TableDiv[Client]=$M267)*(ROW(TableDiv[Client])-ROW(TableDiv[[#Headers],[Client]])),ROWS($L268:L312))),"")</f>
        <v/>
      </c>
      <c r="EZ267" s="12" t="str">
        <f>IF(ROWS($L268:L312)&lt;=$L267,INDEX(TableDiv[date],_xlfn.AGGREGATE(15,3,(TableDiv[Client]=$M267)/(TableDiv[Client]=$M267)*(ROW(TableDiv[Client])-ROW(TableDiv[[#Headers],[Client]])),ROWS($L268:L312))),"")</f>
        <v/>
      </c>
      <c r="FA267" s="12" t="str">
        <f>IF(ROWS($L268:L313)&lt;=$L267,INDEX(TableDiv[BL N°],_xlfn.AGGREGATE(15,3,(TableDiv[Client]=$M267)/(TableDiv[Client]=$M267)*(ROW(TableDiv[Client])-ROW(TableDiv[[#Headers],[Client]])),ROWS($L268:L313))),"")</f>
        <v/>
      </c>
      <c r="FB267" s="12" t="str">
        <f>IF(ROWS($L268:L313)&lt;=$L267,INDEX(TableDiv[Quantité],_xlfn.AGGREGATE(15,3,(TableDiv[Client]=$M267)/(TableDiv[Client]=$M267)*(ROW(TableDiv[Client])-ROW(TableDiv[[#Headers],[Client]])),ROWS($L268:L313))),"")</f>
        <v/>
      </c>
      <c r="FC267" s="12" t="str">
        <f>IF(ROWS($L268:L313)&lt;=$L267,INDEX(TableDiv[date],_xlfn.AGGREGATE(15,3,(TableDiv[Client]=$M267)/(TableDiv[Client]=$M267)*(ROW(TableDiv[Client])-ROW(TableDiv[[#Headers],[Client]])),ROWS($L268:L313))),"")</f>
        <v/>
      </c>
      <c r="FD267" s="12" t="str">
        <f>IF(ROWS($L268:L314)&lt;=$L267,INDEX(TableDiv[BL N°],_xlfn.AGGREGATE(15,3,(TableDiv[Client]=$M267)/(TableDiv[Client]=$M267)*(ROW(TableDiv[Client])-ROW(TableDiv[[#Headers],[Client]])),ROWS($L268:L314))),"")</f>
        <v/>
      </c>
      <c r="FE267" s="12" t="str">
        <f>IF(ROWS($L268:L314)&lt;=$L267,INDEX(TableDiv[Quantité],_xlfn.AGGREGATE(15,3,(TableDiv[Client]=$M267)/(TableDiv[Client]=$M267)*(ROW(TableDiv[Client])-ROW(TableDiv[[#Headers],[Client]])),ROWS($L268:L314))),"")</f>
        <v/>
      </c>
      <c r="FF267" s="12" t="str">
        <f>IF(ROWS($L268:L314)&lt;=$L267,INDEX(TableDiv[date],_xlfn.AGGREGATE(15,3,(TableDiv[Client]=$M267)/(TableDiv[Client]=$M267)*(ROW(TableDiv[Client])-ROW(TableDiv[[#Headers],[Client]])),ROWS($L268:L314))),"")</f>
        <v/>
      </c>
      <c r="FG267" s="12" t="str">
        <f>IF(ROWS($L268:L315)&lt;=$L267,INDEX(TableDiv[BL N°],_xlfn.AGGREGATE(15,3,(TableDiv[Client]=$M267)/(TableDiv[Client]=$M267)*(ROW(TableDiv[Client])-ROW(TableDiv[[#Headers],[Client]])),ROWS($L268:L315))),"")</f>
        <v/>
      </c>
      <c r="FH267" s="12" t="str">
        <f>IF(ROWS($L268:L315)&lt;=$L267,INDEX(TableDiv[Quantité],_xlfn.AGGREGATE(15,3,(TableDiv[Client]=$M267)/(TableDiv[Client]=$M267)*(ROW(TableDiv[Client])-ROW(TableDiv[[#Headers],[Client]])),ROWS($L268:L315))),"")</f>
        <v/>
      </c>
      <c r="FI267" s="12" t="str">
        <f>IF(ROWS($L268:L315)&lt;=$L267,INDEX(TableDiv[date],_xlfn.AGGREGATE(15,3,(TableDiv[Client]=$M267)/(TableDiv[Client]=$M267)*(ROW(TableDiv[Client])-ROW(TableDiv[[#Headers],[Client]])),ROWS($L268:L315))),"")</f>
        <v/>
      </c>
      <c r="FJ267" s="12" t="str">
        <f>IF(ROWS($L268:L316)&lt;=$L267,INDEX(TableDiv[BL N°],_xlfn.AGGREGATE(15,3,(TableDiv[Client]=$M267)/(TableDiv[Client]=$M267)*(ROW(TableDiv[Client])-ROW(TableDiv[[#Headers],[Client]])),ROWS($L268:L316))),"")</f>
        <v/>
      </c>
      <c r="FK267" s="12" t="str">
        <f>IF(ROWS($L268:L316)&lt;=$L267,INDEX(TableDiv[Quantité],_xlfn.AGGREGATE(15,3,(TableDiv[Client]=$M267)/(TableDiv[Client]=$M267)*(ROW(TableDiv[Client])-ROW(TableDiv[[#Headers],[Client]])),ROWS($L268:L316))),"")</f>
        <v/>
      </c>
      <c r="FL267" s="12" t="str">
        <f>IF(ROWS($L268:L316)&lt;=$L267,INDEX(TableDiv[date],_xlfn.AGGREGATE(15,3,(TableDiv[Client]=$M267)/(TableDiv[Client]=$M267)*(ROW(TableDiv[Client])-ROW(TableDiv[[#Headers],[Client]])),ROWS($L268:L316))),"")</f>
        <v/>
      </c>
      <c r="FM267" s="12" t="str">
        <f>IF(ROWS($L268:L317)&lt;=$L267,INDEX(TableDiv[BL N°],_xlfn.AGGREGATE(15,3,(TableDiv[Client]=$M267)/(TableDiv[Client]=$M267)*(ROW(TableDiv[Client])-ROW(TableDiv[[#Headers],[Client]])),ROWS($L268:L317))),"")</f>
        <v/>
      </c>
      <c r="FN267" s="12" t="str">
        <f>IF(ROWS($L268:L317)&lt;=$L267,INDEX(TableDiv[Quantité],_xlfn.AGGREGATE(15,3,(TableDiv[Client]=$M267)/(TableDiv[Client]=$M267)*(ROW(TableDiv[Client])-ROW(TableDiv[[#Headers],[Client]])),ROWS($L268:L317))),"")</f>
        <v/>
      </c>
      <c r="FO267" s="12" t="str">
        <f>IF(ROWS($L268:L317)&lt;=$L267,INDEX(TableDiv[date],_xlfn.AGGREGATE(15,3,(TableDiv[Client]=$M267)/(TableDiv[Client]=$M267)*(ROW(TableDiv[Client])-ROW(TableDiv[[#Headers],[Client]])),ROWS($L268:L317))),"")</f>
        <v/>
      </c>
    </row>
    <row r="268" spans="12:171" x14ac:dyDescent="0.2">
      <c r="L268" s="3">
        <f>COUNTIF(TableDiv[Client],$M268)</f>
        <v>0</v>
      </c>
      <c r="M268" s="15" t="str">
        <f>IFERROR(INDEX(TableDiv[Client],MATCH(0,INDEX(COUNTIF($M$3:M267,TableDiv[Client]),0,0),0)),"")</f>
        <v/>
      </c>
      <c r="AM268" s="12" t="str">
        <f>IF(ROWS($L269:L274)&lt;=$L268,INDEX(TableDiv[date],_xlfn.AGGREGATE(15,3,(TableDiv[Client]=$M268)/(TableDiv[Client]=$M268)*(ROW(TableDiv[Client])-ROW(TableDiv[[#Headers],[Client]])),ROWS($L269:L274))),"")</f>
        <v/>
      </c>
      <c r="AN268" s="12" t="str">
        <f>IF(ROWS($L269:L276)&lt;=$L268,INDEX(TableDiv[BL N°],_xlfn.AGGREGATE(15,3,(TableDiv[Client]=$M268)/(TableDiv[Client]=$M268)*(ROW(TableDiv[Client])-ROW(TableDiv[[#Headers],[Client]])),ROWS($L269:L276))),"")</f>
        <v/>
      </c>
      <c r="AO268" s="12" t="str">
        <f>IF(ROWS($L269:L276)&lt;=$L268,INDEX(TableDiv[Quantité],_xlfn.AGGREGATE(15,3,(TableDiv[Client]=$M268)/(TableDiv[Client]=$M268)*(ROW(TableDiv[Client])-ROW(TableDiv[[#Headers],[Client]])),ROWS($L269:L276))),"")</f>
        <v/>
      </c>
      <c r="AP268" s="12" t="str">
        <f>IF(ROWS($L269:L276)&lt;=$L268,INDEX(TableDiv[date],_xlfn.AGGREGATE(15,3,(TableDiv[Client]=$M268)/(TableDiv[Client]=$M268)*(ROW(TableDiv[Client])-ROW(TableDiv[[#Headers],[Client]])),ROWS($L269:L276))),"")</f>
        <v/>
      </c>
      <c r="AQ268" s="12" t="str">
        <f>IF(ROWS($L269:L276)&lt;=$L268,INDEX(TableDiv[BL N°],_xlfn.AGGREGATE(15,3,(TableDiv[Client]=$M268)/(TableDiv[Client]=$M268)*(ROW(TableDiv[Client])-ROW(TableDiv[[#Headers],[Client]])),ROWS($L269:L276))),"")</f>
        <v/>
      </c>
      <c r="AR268" s="12" t="str">
        <f>IF(ROWS($L269:L276)&lt;=$L268,INDEX(TableDiv[Quantité],_xlfn.AGGREGATE(15,3,(TableDiv[Client]=$M268)/(TableDiv[Client]=$M268)*(ROW(TableDiv[Client])-ROW(TableDiv[[#Headers],[Client]])),ROWS($L269:L276))),"")</f>
        <v/>
      </c>
      <c r="AS268" s="12" t="str">
        <f>IF(ROWS($L269:L276)&lt;=$L268,INDEX(TableDiv[date],_xlfn.AGGREGATE(15,3,(TableDiv[Client]=$M268)/(TableDiv[Client]=$M268)*(ROW(TableDiv[Client])-ROW(TableDiv[[#Headers],[Client]])),ROWS($L269:L276))),"")</f>
        <v/>
      </c>
      <c r="AT268" s="12" t="str">
        <f>IF(ROWS($L269:L277)&lt;=$L268,INDEX(TableDiv[BL N°],_xlfn.AGGREGATE(15,3,(TableDiv[Client]=$M268)/(TableDiv[Client]=$M268)*(ROW(TableDiv[Client])-ROW(TableDiv[[#Headers],[Client]])),ROWS($L269:L277))),"")</f>
        <v/>
      </c>
      <c r="AU268" s="12" t="str">
        <f>IF(ROWS($L269:L277)&lt;=$L268,INDEX(TableDiv[Quantité],_xlfn.AGGREGATE(15,3,(TableDiv[Client]=$M268)/(TableDiv[Client]=$M268)*(ROW(TableDiv[Client])-ROW(TableDiv[[#Headers],[Client]])),ROWS($L269:L277))),"")</f>
        <v/>
      </c>
      <c r="AV268" s="12" t="str">
        <f>IF(ROWS($L269:L277)&lt;=$L268,INDEX(TableDiv[date],_xlfn.AGGREGATE(15,3,(TableDiv[Client]=$M268)/(TableDiv[Client]=$M268)*(ROW(TableDiv[Client])-ROW(TableDiv[[#Headers],[Client]])),ROWS($L269:L277))),"")</f>
        <v/>
      </c>
      <c r="AW268" s="12" t="str">
        <f>IF(ROWS($L269:L278)&lt;=$L268,INDEX(TableDiv[BL N°],_xlfn.AGGREGATE(15,3,(TableDiv[Client]=$M268)/(TableDiv[Client]=$M268)*(ROW(TableDiv[Client])-ROW(TableDiv[[#Headers],[Client]])),ROWS($L269:L278))),"")</f>
        <v/>
      </c>
      <c r="AX268" s="12" t="str">
        <f>IF(ROWS($L269:L278)&lt;=$L268,INDEX(TableDiv[Quantité],_xlfn.AGGREGATE(15,3,(TableDiv[Client]=$M268)/(TableDiv[Client]=$M268)*(ROW(TableDiv[Client])-ROW(TableDiv[[#Headers],[Client]])),ROWS($L269:L278))),"")</f>
        <v/>
      </c>
      <c r="AY268" s="12" t="str">
        <f>IF(ROWS($L269:L278)&lt;=$L268,INDEX(TableDiv[date],_xlfn.AGGREGATE(15,3,(TableDiv[Client]=$M268)/(TableDiv[Client]=$M268)*(ROW(TableDiv[Client])-ROW(TableDiv[[#Headers],[Client]])),ROWS($L269:L278))),"")</f>
        <v/>
      </c>
      <c r="AZ268" s="12" t="str">
        <f>IF(ROWS($L269:L279)&lt;=$L268,INDEX(TableDiv[BL N°],_xlfn.AGGREGATE(15,3,(TableDiv[Client]=$M268)/(TableDiv[Client]=$M268)*(ROW(TableDiv[Client])-ROW(TableDiv[[#Headers],[Client]])),ROWS($L269:L279))),"")</f>
        <v/>
      </c>
      <c r="BA268" s="12" t="str">
        <f>IF(ROWS($L269:L279)&lt;=$L268,INDEX(TableDiv[Quantité],_xlfn.AGGREGATE(15,3,(TableDiv[Client]=$M268)/(TableDiv[Client]=$M268)*(ROW(TableDiv[Client])-ROW(TableDiv[[#Headers],[Client]])),ROWS($L269:L279))),"")</f>
        <v/>
      </c>
      <c r="BB268" s="12" t="str">
        <f>IF(ROWS($L269:L279)&lt;=$L268,INDEX(TableDiv[date],_xlfn.AGGREGATE(15,3,(TableDiv[Client]=$M268)/(TableDiv[Client]=$M268)*(ROW(TableDiv[Client])-ROW(TableDiv[[#Headers],[Client]])),ROWS($L269:L279))),"")</f>
        <v/>
      </c>
      <c r="BC268" s="12" t="str">
        <f>IF(ROWS($L269:L280)&lt;=$L268,INDEX(TableDiv[BL N°],_xlfn.AGGREGATE(15,3,(TableDiv[Client]=$M268)/(TableDiv[Client]=$M268)*(ROW(TableDiv[Client])-ROW(TableDiv[[#Headers],[Client]])),ROWS($L269:L280))),"")</f>
        <v/>
      </c>
      <c r="BD268" s="12" t="str">
        <f>IF(ROWS($L269:L280)&lt;=$L268,INDEX(TableDiv[Quantité],_xlfn.AGGREGATE(15,3,(TableDiv[Client]=$M268)/(TableDiv[Client]=$M268)*(ROW(TableDiv[Client])-ROW(TableDiv[[#Headers],[Client]])),ROWS($L269:L280))),"")</f>
        <v/>
      </c>
      <c r="BE268" s="12" t="str">
        <f>IF(ROWS($L269:L280)&lt;=$L268,INDEX(TableDiv[date],_xlfn.AGGREGATE(15,3,(TableDiv[Client]=$M268)/(TableDiv[Client]=$M268)*(ROW(TableDiv[Client])-ROW(TableDiv[[#Headers],[Client]])),ROWS($L269:L280))),"")</f>
        <v/>
      </c>
      <c r="BF268" s="12" t="str">
        <f>IF(ROWS($L269:L281)&lt;=$L268,INDEX(TableDiv[BL N°],_xlfn.AGGREGATE(15,3,(TableDiv[Client]=$M268)/(TableDiv[Client]=$M268)*(ROW(TableDiv[Client])-ROW(TableDiv[[#Headers],[Client]])),ROWS($L269:L281))),"")</f>
        <v/>
      </c>
      <c r="BG268" s="12" t="str">
        <f>IF(ROWS($L269:L281)&lt;=$L268,INDEX(TableDiv[Quantité],_xlfn.AGGREGATE(15,3,(TableDiv[Client]=$M268)/(TableDiv[Client]=$M268)*(ROW(TableDiv[Client])-ROW(TableDiv[[#Headers],[Client]])),ROWS($L269:L281))),"")</f>
        <v/>
      </c>
      <c r="BH268" s="12" t="str">
        <f>IF(ROWS($L269:L281)&lt;=$L268,INDEX(TableDiv[date],_xlfn.AGGREGATE(15,3,(TableDiv[Client]=$M268)/(TableDiv[Client]=$M268)*(ROW(TableDiv[Client])-ROW(TableDiv[[#Headers],[Client]])),ROWS($L269:L281))),"")</f>
        <v/>
      </c>
      <c r="BI268" s="12" t="str">
        <f>IF(ROWS($L269:L282)&lt;=$L268,INDEX(TableDiv[BL N°],_xlfn.AGGREGATE(15,3,(TableDiv[Client]=$M268)/(TableDiv[Client]=$M268)*(ROW(TableDiv[Client])-ROW(TableDiv[[#Headers],[Client]])),ROWS($L269:L282))),"")</f>
        <v/>
      </c>
      <c r="BJ268" s="12" t="str">
        <f>IF(ROWS($L269:L282)&lt;=$L268,INDEX(TableDiv[Quantité],_xlfn.AGGREGATE(15,3,(TableDiv[Client]=$M268)/(TableDiv[Client]=$M268)*(ROW(TableDiv[Client])-ROW(TableDiv[[#Headers],[Client]])),ROWS($L269:L282))),"")</f>
        <v/>
      </c>
      <c r="BK268" s="12" t="str">
        <f>IF(ROWS($L269:L282)&lt;=$L268,INDEX(TableDiv[date],_xlfn.AGGREGATE(15,3,(TableDiv[Client]=$M268)/(TableDiv[Client]=$M268)*(ROW(TableDiv[Client])-ROW(TableDiv[[#Headers],[Client]])),ROWS($L269:L282))),"")</f>
        <v/>
      </c>
      <c r="BL268" s="12" t="str">
        <f>IF(ROWS($L269:L283)&lt;=$L268,INDEX(TableDiv[BL N°],_xlfn.AGGREGATE(15,3,(TableDiv[Client]=$M268)/(TableDiv[Client]=$M268)*(ROW(TableDiv[Client])-ROW(TableDiv[[#Headers],[Client]])),ROWS($L269:L283))),"")</f>
        <v/>
      </c>
      <c r="BM268" s="12" t="str">
        <f>IF(ROWS($L269:L283)&lt;=$L268,INDEX(TableDiv[Quantité],_xlfn.AGGREGATE(15,3,(TableDiv[Client]=$M268)/(TableDiv[Client]=$M268)*(ROW(TableDiv[Client])-ROW(TableDiv[[#Headers],[Client]])),ROWS($L269:L283))),"")</f>
        <v/>
      </c>
      <c r="BN268" s="12" t="str">
        <f>IF(ROWS($L269:L283)&lt;=$L268,INDEX(TableDiv[Quantité],_xlfn.AGGREGATE(15,3,(TableDiv[Client]=$M268)/(TableDiv[Client]=$M268)*(ROW(TableDiv[Client])-ROW(TableDiv[[#Headers],[Client]])),ROWS($L269:L283))),"")</f>
        <v/>
      </c>
      <c r="BO268" s="12" t="str">
        <f>IF(ROWS($L269:L284)&lt;=$L268,INDEX(TableDiv[BL N°],_xlfn.AGGREGATE(15,3,(TableDiv[Client]=$M268)/(TableDiv[Client]=$M268)*(ROW(TableDiv[Client])-ROW(TableDiv[[#Headers],[Client]])),ROWS($L269:L284))),"")</f>
        <v/>
      </c>
      <c r="BP268" s="12" t="str">
        <f>IF(ROWS($L269:L284)&lt;=$L268,INDEX(TableDiv[Quantité],_xlfn.AGGREGATE(15,3,(TableDiv[Client]=$M268)/(TableDiv[Client]=$M268)*(ROW(TableDiv[Client])-ROW(TableDiv[[#Headers],[Client]])),ROWS($L269:L284))),"")</f>
        <v/>
      </c>
      <c r="BQ268" s="12" t="str">
        <f>IF(ROWS($L269:L284)&lt;=$L268,INDEX(TableDiv[date],_xlfn.AGGREGATE(15,3,(TableDiv[Client]=$M268)/(TableDiv[Client]=$M268)*(ROW(TableDiv[Client])-ROW(TableDiv[[#Headers],[Client]])),ROWS($L269:L284))),"")</f>
        <v/>
      </c>
      <c r="BR268" s="12" t="str">
        <f>IF(ROWS($L269:L285)&lt;=$L268,INDEX(TableDiv[BL N°],_xlfn.AGGREGATE(15,3,(TableDiv[Client]=$M268)/(TableDiv[Client]=$M268)*(ROW(TableDiv[Client])-ROW(TableDiv[[#Headers],[Client]])),ROWS($L269:L285))),"")</f>
        <v/>
      </c>
      <c r="BS268" s="12" t="str">
        <f>IF(ROWS($L269:L285)&lt;=$L268,INDEX(TableDiv[Quantité],_xlfn.AGGREGATE(15,3,(TableDiv[Client]=$M268)/(TableDiv[Client]=$M268)*(ROW(TableDiv[Client])-ROW(TableDiv[[#Headers],[Client]])),ROWS($L269:L285))),"")</f>
        <v/>
      </c>
      <c r="BT268" s="12" t="str">
        <f>IF(ROWS($L269:L285)&lt;=$L268,INDEX(TableDiv[date],_xlfn.AGGREGATE(15,3,(TableDiv[Client]=$M268)/(TableDiv[Client]=$M268)*(ROW(TableDiv[Client])-ROW(TableDiv[[#Headers],[Client]])),ROWS($L269:L285))),"")</f>
        <v/>
      </c>
      <c r="BU268" s="12" t="str">
        <f>IF(ROWS($L269:L286)&lt;=$L268,INDEX(TableDiv[BL N°],_xlfn.AGGREGATE(15,3,(TableDiv[Client]=$M268)/(TableDiv[Client]=$M268)*(ROW(TableDiv[Client])-ROW(TableDiv[[#Headers],[Client]])),ROWS($L269:L286))),"")</f>
        <v/>
      </c>
      <c r="BV268" s="12" t="str">
        <f>IF(ROWS($L269:L286)&lt;=$L268,INDEX(TableDiv[Quantité],_xlfn.AGGREGATE(15,3,(TableDiv[Client]=$M268)/(TableDiv[Client]=$M268)*(ROW(TableDiv[Client])-ROW(TableDiv[[#Headers],[Client]])),ROWS($L269:L286))),"")</f>
        <v/>
      </c>
      <c r="BW268" s="12" t="str">
        <f>IF(ROWS($L269:L286)&lt;=$L268,INDEX(TableDiv[date],_xlfn.AGGREGATE(15,3,(TableDiv[Client]=$M268)/(TableDiv[Client]=$M268)*(ROW(TableDiv[Client])-ROW(TableDiv[[#Headers],[Client]])),ROWS($L269:L286))),"")</f>
        <v/>
      </c>
      <c r="BX268" s="12" t="str">
        <f>IF(ROWS($L269:L287)&lt;=$L268,INDEX(TableDiv[BL N°],_xlfn.AGGREGATE(15,3,(TableDiv[Client]=$M268)/(TableDiv[Client]=$M268)*(ROW(TableDiv[Client])-ROW(TableDiv[[#Headers],[Client]])),ROWS($L269:L287))),"")</f>
        <v/>
      </c>
      <c r="BY268" s="12" t="str">
        <f>IF(ROWS($L269:L287)&lt;=$L268,INDEX(TableDiv[Quantité],_xlfn.AGGREGATE(15,3,(TableDiv[Client]=$M268)/(TableDiv[Client]=$M268)*(ROW(TableDiv[Client])-ROW(TableDiv[[#Headers],[Client]])),ROWS($L269:L287))),"")</f>
        <v/>
      </c>
      <c r="BZ268" s="12" t="str">
        <f>IF(ROWS($L269:L287)&lt;=$L268,INDEX(TableDiv[date],_xlfn.AGGREGATE(15,3,(TableDiv[Client]=$M268)/(TableDiv[Client]=$M268)*(ROW(TableDiv[Client])-ROW(TableDiv[[#Headers],[Client]])),ROWS($L269:L287))),"")</f>
        <v/>
      </c>
      <c r="CA268" s="12" t="str">
        <f>IF(ROWS($L269:L288)&lt;=$L268,INDEX(TableDiv[BL N°],_xlfn.AGGREGATE(15,3,(TableDiv[Client]=$M268)/(TableDiv[Client]=$M268)*(ROW(TableDiv[Client])-ROW(TableDiv[[#Headers],[Client]])),ROWS($L269:L288))),"")</f>
        <v/>
      </c>
      <c r="CB268" s="12" t="str">
        <f>IF(ROWS($L269:L288)&lt;=$L268,INDEX(TableDiv[Quantité],_xlfn.AGGREGATE(15,3,(TableDiv[Client]=$M268)/(TableDiv[Client]=$M268)*(ROW(TableDiv[Client])-ROW(TableDiv[[#Headers],[Client]])),ROWS($L269:L288))),"")</f>
        <v/>
      </c>
      <c r="CC268" s="12" t="str">
        <f>IF(ROWS($L269:L288)&lt;=$L268,INDEX(TableDiv[date],_xlfn.AGGREGATE(15,3,(TableDiv[Client]=$M268)/(TableDiv[Client]=$M268)*(ROW(TableDiv[Client])-ROW(TableDiv[[#Headers],[Client]])),ROWS($L269:L288))),"")</f>
        <v/>
      </c>
      <c r="CD268" s="12" t="str">
        <f>IF(ROWS($L269:L289)&lt;=$L268,INDEX(TableDiv[BL N°],_xlfn.AGGREGATE(15,3,(TableDiv[Client]=$M268)/(TableDiv[Client]=$M268)*(ROW(TableDiv[Client])-ROW(TableDiv[[#Headers],[Client]])),ROWS($L269:L289))),"")</f>
        <v/>
      </c>
      <c r="CE268" s="12" t="str">
        <f>IF(ROWS($L269:L289)&lt;=$L268,INDEX(TableDiv[Quantité],_xlfn.AGGREGATE(15,3,(TableDiv[Client]=$M268)/(TableDiv[Client]=$M268)*(ROW(TableDiv[Client])-ROW(TableDiv[[#Headers],[Client]])),ROWS($L269:L289))),"")</f>
        <v/>
      </c>
      <c r="CF268" s="12" t="str">
        <f>IF(ROWS($L269:L289)&lt;=$L268,INDEX(TableDiv[date],_xlfn.AGGREGATE(15,3,(TableDiv[Client]=$M268)/(TableDiv[Client]=$M268)*(ROW(TableDiv[Client])-ROW(TableDiv[[#Headers],[Client]])),ROWS($L269:L289))),"")</f>
        <v/>
      </c>
      <c r="CG268" s="12" t="str">
        <f>IF(ROWS($L269:L290)&lt;=$L268,INDEX(TableDiv[BL N°],_xlfn.AGGREGATE(15,3,(TableDiv[Client]=$M268)/(TableDiv[Client]=$M268)*(ROW(TableDiv[Client])-ROW(TableDiv[[#Headers],[Client]])),ROWS($L269:L290))),"")</f>
        <v/>
      </c>
      <c r="CH268" s="12" t="str">
        <f>IF(ROWS($L269:L290)&lt;=$L268,INDEX(TableDiv[Quantité],_xlfn.AGGREGATE(15,3,(TableDiv[Client]=$M268)/(TableDiv[Client]=$M268)*(ROW(TableDiv[Client])-ROW(TableDiv[[#Headers],[Client]])),ROWS($L269:L290))),"")</f>
        <v/>
      </c>
      <c r="CI268" s="12" t="str">
        <f>IF(ROWS($L269:L290)&lt;=$L268,INDEX(TableDiv[date],_xlfn.AGGREGATE(15,3,(TableDiv[Client]=$M268)/(TableDiv[Client]=$M268)*(ROW(TableDiv[Client])-ROW(TableDiv[[#Headers],[Client]])),ROWS($L269:L290))),"")</f>
        <v/>
      </c>
      <c r="CJ268" s="12" t="str">
        <f>IF(ROWS($L269:L291)&lt;=$L268,INDEX(TableDiv[BL N°],_xlfn.AGGREGATE(15,3,(TableDiv[Client]=$M268)/(TableDiv[Client]=$M268)*(ROW(TableDiv[Client])-ROW(TableDiv[[#Headers],[Client]])),ROWS($L269:L291))),"")</f>
        <v/>
      </c>
      <c r="CK268" s="12" t="str">
        <f>IF(ROWS($L269:L291)&lt;=$L268,INDEX(TableDiv[Quantité],_xlfn.AGGREGATE(15,3,(TableDiv[Client]=$M268)/(TableDiv[Client]=$M268)*(ROW(TableDiv[Client])-ROW(TableDiv[[#Headers],[Client]])),ROWS($L269:L291))),"")</f>
        <v/>
      </c>
      <c r="CL268" s="12" t="str">
        <f>IF(ROWS($L269:L291)&lt;=$L268,INDEX(TableDiv[date],_xlfn.AGGREGATE(15,3,(TableDiv[Client]=$M268)/(TableDiv[Client]=$M268)*(ROW(TableDiv[Client])-ROW(TableDiv[[#Headers],[Client]])),ROWS($L269:L291))),"")</f>
        <v/>
      </c>
      <c r="CM268" s="12" t="str">
        <f>IF(ROWS($L269:L292)&lt;=$L268,INDEX(TableDiv[BL N°],_xlfn.AGGREGATE(15,3,(TableDiv[Client]=$M268)/(TableDiv[Client]=$M268)*(ROW(TableDiv[Client])-ROW(TableDiv[[#Headers],[Client]])),ROWS($L269:L292))),"")</f>
        <v/>
      </c>
      <c r="CN268" s="12" t="str">
        <f>IF(ROWS($L269:L292)&lt;=$L268,INDEX(TableDiv[Quantité],_xlfn.AGGREGATE(15,3,(TableDiv[Client]=$M268)/(TableDiv[Client]=$M268)*(ROW(TableDiv[Client])-ROW(TableDiv[[#Headers],[Client]])),ROWS($L269:L292))),"")</f>
        <v/>
      </c>
      <c r="CO268" s="12" t="str">
        <f>IF(ROWS($L269:L292)&lt;=$L268,INDEX(TableDiv[date],_xlfn.AGGREGATE(15,3,(TableDiv[Client]=$M268)/(TableDiv[Client]=$M268)*(ROW(TableDiv[Client])-ROW(TableDiv[[#Headers],[Client]])),ROWS($L269:L292))),"")</f>
        <v/>
      </c>
      <c r="CP268" s="12" t="str">
        <f>IF(ROWS($L269:L293)&lt;=$L268,INDEX(TableDiv[BL N°],_xlfn.AGGREGATE(15,3,(TableDiv[Client]=$M268)/(TableDiv[Client]=$M268)*(ROW(TableDiv[Client])-ROW(TableDiv[[#Headers],[Client]])),ROWS($L269:L293))),"")</f>
        <v/>
      </c>
      <c r="CQ268" s="12" t="str">
        <f>IF(ROWS($L269:L293)&lt;=$L268,INDEX(TableDiv[Quantité],_xlfn.AGGREGATE(15,3,(TableDiv[Client]=$M268)/(TableDiv[Client]=$M268)*(ROW(TableDiv[Client])-ROW(TableDiv[[#Headers],[Client]])),ROWS($L269:L293))),"")</f>
        <v/>
      </c>
      <c r="CR268" s="12" t="str">
        <f>IF(ROWS($L269:L293)&lt;=$L268,INDEX(TableDiv[date],_xlfn.AGGREGATE(15,3,(TableDiv[Client]=$M268)/(TableDiv[Client]=$M268)*(ROW(TableDiv[Client])-ROW(TableDiv[[#Headers],[Client]])),ROWS($L269:L293))),"")</f>
        <v/>
      </c>
      <c r="CS268" s="12" t="str">
        <f>IF(ROWS($L269:L294)&lt;=$L268,INDEX(TableDiv[BL N°],_xlfn.AGGREGATE(15,3,(TableDiv[Client]=$M268)/(TableDiv[Client]=$M268)*(ROW(TableDiv[Client])-ROW(TableDiv[[#Headers],[Client]])),ROWS($L269:L294))),"")</f>
        <v/>
      </c>
      <c r="CT268" s="12" t="str">
        <f>IF(ROWS($L269:L294)&lt;=$L268,INDEX(TableDiv[Quantité],_xlfn.AGGREGATE(15,3,(TableDiv[Client]=$M268)/(TableDiv[Client]=$M268)*(ROW(TableDiv[Client])-ROW(TableDiv[[#Headers],[Client]])),ROWS($L269:L294))),"")</f>
        <v/>
      </c>
      <c r="CU268" s="12" t="str">
        <f>IF(ROWS($L269:L294)&lt;=$L268,INDEX(TableDiv[date],_xlfn.AGGREGATE(15,3,(TableDiv[Client]=$M268)/(TableDiv[Client]=$M268)*(ROW(TableDiv[Client])-ROW(TableDiv[[#Headers],[Client]])),ROWS($L269:L294))),"")</f>
        <v/>
      </c>
      <c r="CV268" s="12" t="str">
        <f>IF(ROWS($L269:L295)&lt;=$L268,INDEX(TableDiv[BL N°],_xlfn.AGGREGATE(15,3,(TableDiv[Client]=$M268)/(TableDiv[Client]=$M268)*(ROW(TableDiv[Client])-ROW(TableDiv[[#Headers],[Client]])),ROWS($L269:L295))),"")</f>
        <v/>
      </c>
      <c r="CW268" s="12" t="str">
        <f>IF(ROWS($L269:L295)&lt;=$L268,INDEX(TableDiv[Quantité],_xlfn.AGGREGATE(15,3,(TableDiv[Client]=$M268)/(TableDiv[Client]=$M268)*(ROW(TableDiv[Client])-ROW(TableDiv[[#Headers],[Client]])),ROWS($L269:L295))),"")</f>
        <v/>
      </c>
      <c r="CX268" s="12" t="str">
        <f>IF(ROWS($L269:L295)&lt;=$L268,INDEX(TableDiv[date],_xlfn.AGGREGATE(15,3,(TableDiv[Client]=$M268)/(TableDiv[Client]=$M268)*(ROW(TableDiv[Client])-ROW(TableDiv[[#Headers],[Client]])),ROWS($L269:L295))),"")</f>
        <v/>
      </c>
      <c r="CY268" s="12" t="str">
        <f>IF(ROWS($L269:L296)&lt;=$L268,INDEX(TableDiv[BL N°],_xlfn.AGGREGATE(15,3,(TableDiv[Client]=$M268)/(TableDiv[Client]=$M268)*(ROW(TableDiv[Client])-ROW(TableDiv[[#Headers],[Client]])),ROWS($L269:L296))),"")</f>
        <v/>
      </c>
      <c r="CZ268" s="12" t="str">
        <f>IF(ROWS($L269:L296)&lt;=$L268,INDEX(TableDiv[Quantité],_xlfn.AGGREGATE(15,3,(TableDiv[Client]=$M268)/(TableDiv[Client]=$M268)*(ROW(TableDiv[Client])-ROW(TableDiv[[#Headers],[Client]])),ROWS($L269:L296))),"")</f>
        <v/>
      </c>
      <c r="DA268" s="12" t="str">
        <f>IF(ROWS($L269:L296)&lt;=$L268,INDEX(TableDiv[date],_xlfn.AGGREGATE(15,3,(TableDiv[Client]=$M268)/(TableDiv[Client]=$M268)*(ROW(TableDiv[Client])-ROW(TableDiv[[#Headers],[Client]])),ROWS($L269:L296))),"")</f>
        <v/>
      </c>
      <c r="DB268" s="12" t="str">
        <f>IF(ROWS($L269:L297)&lt;=$L268,INDEX(TableDiv[BL N°],_xlfn.AGGREGATE(15,3,(TableDiv[Client]=$M268)/(TableDiv[Client]=$M268)*(ROW(TableDiv[Client])-ROW(TableDiv[[#Headers],[Client]])),ROWS($L269:L297))),"")</f>
        <v/>
      </c>
      <c r="DC268" s="12" t="str">
        <f>IF(ROWS($L269:L297)&lt;=$L268,INDEX(TableDiv[Quantité],_xlfn.AGGREGATE(15,3,(TableDiv[Client]=$M268)/(TableDiv[Client]=$M268)*(ROW(TableDiv[Client])-ROW(TableDiv[[#Headers],[Client]])),ROWS($L269:L297))),"")</f>
        <v/>
      </c>
      <c r="DD268" s="12" t="str">
        <f>IF(ROWS($L269:L297)&lt;=$L268,INDEX(TableDiv[date],_xlfn.AGGREGATE(15,3,(TableDiv[Client]=$M268)/(TableDiv[Client]=$M268)*(ROW(TableDiv[Client])-ROW(TableDiv[[#Headers],[Client]])),ROWS($L269:L297))),"")</f>
        <v/>
      </c>
      <c r="DE268" s="12" t="str">
        <f>IF(ROWS($L269:L298)&lt;=$L268,INDEX(TableDiv[BL N°],_xlfn.AGGREGATE(15,3,(TableDiv[Client]=$M268)/(TableDiv[Client]=$M268)*(ROW(TableDiv[Client])-ROW(TableDiv[[#Headers],[Client]])),ROWS($L269:L298))),"")</f>
        <v/>
      </c>
      <c r="DF268" s="12" t="str">
        <f>IF(ROWS($L269:L298)&lt;=$L268,INDEX(TableDiv[Quantité],_xlfn.AGGREGATE(15,3,(TableDiv[Client]=$M268)/(TableDiv[Client]=$M268)*(ROW(TableDiv[Client])-ROW(TableDiv[[#Headers],[Client]])),ROWS($L269:L298))),"")</f>
        <v/>
      </c>
      <c r="DG268" s="12" t="str">
        <f>IF(ROWS($L269:L298)&lt;=$L268,INDEX(TableDiv[date],_xlfn.AGGREGATE(15,3,(TableDiv[Client]=$M268)/(TableDiv[Client]=$M268)*(ROW(TableDiv[Client])-ROW(TableDiv[[#Headers],[Client]])),ROWS($L269:L298))),"")</f>
        <v/>
      </c>
      <c r="DH268" s="12" t="str">
        <f>IF(ROWS($L269:L299)&lt;=$L268,INDEX(TableDiv[BL N°],_xlfn.AGGREGATE(15,3,(TableDiv[Client]=$M268)/(TableDiv[Client]=$M268)*(ROW(TableDiv[Client])-ROW(TableDiv[[#Headers],[Client]])),ROWS($L269:L299))),"")</f>
        <v/>
      </c>
      <c r="DI268" s="12" t="str">
        <f>IF(ROWS($L269:L299)&lt;=$L268,INDEX(TableDiv[Quantité],_xlfn.AGGREGATE(15,3,(TableDiv[Client]=$M268)/(TableDiv[Client]=$M268)*(ROW(TableDiv[Client])-ROW(TableDiv[[#Headers],[Client]])),ROWS($L269:L299))),"")</f>
        <v/>
      </c>
      <c r="DJ268" s="12" t="str">
        <f>IF(ROWS($L269:L299)&lt;=$L268,INDEX(TableDiv[date],_xlfn.AGGREGATE(15,3,(TableDiv[Client]=$M268)/(TableDiv[Client]=$M268)*(ROW(TableDiv[Client])-ROW(TableDiv[[#Headers],[Client]])),ROWS($L269:L299))),"")</f>
        <v/>
      </c>
      <c r="DK268" s="12" t="str">
        <f>IF(ROWS($L269:L300)&lt;=$L268,INDEX(TableDiv[BL N°],_xlfn.AGGREGATE(15,3,(TableDiv[Client]=$M268)/(TableDiv[Client]=$M268)*(ROW(TableDiv[Client])-ROW(TableDiv[[#Headers],[Client]])),ROWS($L269:L300))),"")</f>
        <v/>
      </c>
      <c r="DL268" s="12" t="str">
        <f>IF(ROWS($L269:L300)&lt;=$L268,INDEX(TableDiv[Quantité],_xlfn.AGGREGATE(15,3,(TableDiv[Client]=$M268)/(TableDiv[Client]=$M268)*(ROW(TableDiv[Client])-ROW(TableDiv[[#Headers],[Client]])),ROWS($L269:L300))),"")</f>
        <v/>
      </c>
      <c r="DM268" s="12" t="str">
        <f>IF(ROWS($L269:L300)&lt;=$L268,INDEX(TableDiv[date],_xlfn.AGGREGATE(15,3,(TableDiv[Client]=$M268)/(TableDiv[Client]=$M268)*(ROW(TableDiv[Client])-ROW(TableDiv[[#Headers],[Client]])),ROWS($L269:L300))),"")</f>
        <v/>
      </c>
      <c r="DN268" s="12" t="str">
        <f>IF(ROWS($L269:L301)&lt;=$L268,INDEX(TableDiv[BL N°],_xlfn.AGGREGATE(15,3,(TableDiv[Client]=$M268)/(TableDiv[Client]=$M268)*(ROW(TableDiv[Client])-ROW(TableDiv[[#Headers],[Client]])),ROWS($L269:L301))),"")</f>
        <v/>
      </c>
      <c r="DO268" s="12" t="str">
        <f>IF(ROWS($L269:L301)&lt;=$L268,INDEX(TableDiv[Quantité],_xlfn.AGGREGATE(15,3,(TableDiv[Client]=$M268)/(TableDiv[Client]=$M268)*(ROW(TableDiv[Client])-ROW(TableDiv[[#Headers],[Client]])),ROWS($L269:L301))),"")</f>
        <v/>
      </c>
      <c r="DP268" s="12" t="str">
        <f>IF(ROWS($L269:L301)&lt;=$L268,INDEX(TableDiv[date],_xlfn.AGGREGATE(15,3,(TableDiv[Client]=$M268)/(TableDiv[Client]=$M268)*(ROW(TableDiv[Client])-ROW(TableDiv[[#Headers],[Client]])),ROWS($L269:L301))),"")</f>
        <v/>
      </c>
      <c r="DQ268" s="12" t="str">
        <f>IF(ROWS($L269:L302)&lt;=$L268,INDEX(TableDiv[BL N°],_xlfn.AGGREGATE(15,3,(TableDiv[Client]=$M268)/(TableDiv[Client]=$M268)*(ROW(TableDiv[Client])-ROW(TableDiv[[#Headers],[Client]])),ROWS($L269:L302))),"")</f>
        <v/>
      </c>
      <c r="DR268" s="12" t="str">
        <f>IF(ROWS($L269:L302)&lt;=$L268,INDEX(TableDiv[Quantité],_xlfn.AGGREGATE(15,3,(TableDiv[Client]=$M268)/(TableDiv[Client]=$M268)*(ROW(TableDiv[Client])-ROW(TableDiv[[#Headers],[Client]])),ROWS($L269:L302))),"")</f>
        <v/>
      </c>
      <c r="DS268" s="12" t="str">
        <f>IF(ROWS($L269:L302)&lt;=$L268,INDEX(TableDiv[date],_xlfn.AGGREGATE(15,3,(TableDiv[Client]=$M268)/(TableDiv[Client]=$M268)*(ROW(TableDiv[Client])-ROW(TableDiv[[#Headers],[Client]])),ROWS($L269:L302))),"")</f>
        <v/>
      </c>
      <c r="DT268" s="12" t="str">
        <f>IF(ROWS($L269:L303)&lt;=$L268,INDEX(TableDiv[BL N°],_xlfn.AGGREGATE(15,3,(TableDiv[Client]=$M268)/(TableDiv[Client]=$M268)*(ROW(TableDiv[Client])-ROW(TableDiv[[#Headers],[Client]])),ROWS($L269:L303))),"")</f>
        <v/>
      </c>
      <c r="DU268" s="12" t="str">
        <f>IF(ROWS($L269:L303)&lt;=$L268,INDEX(TableDiv[Quantité],_xlfn.AGGREGATE(15,3,(TableDiv[Client]=$M268)/(TableDiv[Client]=$M268)*(ROW(TableDiv[Client])-ROW(TableDiv[[#Headers],[Client]])),ROWS($L269:L303))),"")</f>
        <v/>
      </c>
      <c r="DV268" s="12" t="str">
        <f>IF(ROWS($L269:L303)&lt;=$L268,INDEX(TableDiv[date],_xlfn.AGGREGATE(15,3,(TableDiv[Client]=$M268)/(TableDiv[Client]=$M268)*(ROW(TableDiv[Client])-ROW(TableDiv[[#Headers],[Client]])),ROWS($L269:L303))),"")</f>
        <v/>
      </c>
      <c r="DW268" s="12" t="str">
        <f>IF(ROWS($L269:L304)&lt;=$L268,INDEX(TableDiv[BL N°],_xlfn.AGGREGATE(15,3,(TableDiv[Client]=$M268)/(TableDiv[Client]=$M268)*(ROW(TableDiv[Client])-ROW(TableDiv[[#Headers],[Client]])),ROWS($L269:L304))),"")</f>
        <v/>
      </c>
      <c r="DX268" s="12" t="str">
        <f>IF(ROWS($L269:L304)&lt;=$L268,INDEX(TableDiv[Quantité],_xlfn.AGGREGATE(15,3,(TableDiv[Client]=$M268)/(TableDiv[Client]=$M268)*(ROW(TableDiv[Client])-ROW(TableDiv[[#Headers],[Client]])),ROWS($L269:L304))),"")</f>
        <v/>
      </c>
      <c r="DY268" s="12" t="str">
        <f>IF(ROWS($L269:L304)&lt;=$L268,INDEX(TableDiv[date],_xlfn.AGGREGATE(15,3,(TableDiv[Client]=$M268)/(TableDiv[Client]=$M268)*(ROW(TableDiv[Client])-ROW(TableDiv[[#Headers],[Client]])),ROWS($L269:L304))),"")</f>
        <v/>
      </c>
      <c r="DZ268" s="12" t="str">
        <f>IF(ROWS($L269:L305)&lt;=$L268,INDEX(TableDiv[BL N°],_xlfn.AGGREGATE(15,3,(TableDiv[Client]=$M268)/(TableDiv[Client]=$M268)*(ROW(TableDiv[Client])-ROW(TableDiv[[#Headers],[Client]])),ROWS($L269:L305))),"")</f>
        <v/>
      </c>
      <c r="EA268" s="12" t="str">
        <f>IF(ROWS($L269:L305)&lt;=$L268,INDEX(TableDiv[Quantité],_xlfn.AGGREGATE(15,3,(TableDiv[Client]=$M268)/(TableDiv[Client]=$M268)*(ROW(TableDiv[Client])-ROW(TableDiv[[#Headers],[Client]])),ROWS($L269:L305))),"")</f>
        <v/>
      </c>
      <c r="EB268" s="12" t="str">
        <f>IF(ROWS($L269:L305)&lt;=$L268,INDEX(TableDiv[date],_xlfn.AGGREGATE(15,3,(TableDiv[Client]=$M268)/(TableDiv[Client]=$M268)*(ROW(TableDiv[Client])-ROW(TableDiv[[#Headers],[Client]])),ROWS($L269:L305))),"")</f>
        <v/>
      </c>
      <c r="EC268" s="12" t="str">
        <f>IF(ROWS($L269:L306)&lt;=$L268,INDEX(TableDiv[BL N°],_xlfn.AGGREGATE(15,3,(TableDiv[Client]=$M268)/(TableDiv[Client]=$M268)*(ROW(TableDiv[Client])-ROW(TableDiv[[#Headers],[Client]])),ROWS($L269:L306))),"")</f>
        <v/>
      </c>
      <c r="ED268" s="12" t="str">
        <f>IF(ROWS($L269:L306)&lt;=$L268,INDEX(TableDiv[Quantité],_xlfn.AGGREGATE(15,3,(TableDiv[Client]=$M268)/(TableDiv[Client]=$M268)*(ROW(TableDiv[Client])-ROW(TableDiv[[#Headers],[Client]])),ROWS($L269:L306))),"")</f>
        <v/>
      </c>
      <c r="EE268" s="12" t="str">
        <f>IF(ROWS($L269:L306)&lt;=$L268,INDEX(TableDiv[date],_xlfn.AGGREGATE(15,3,(TableDiv[Client]=$M268)/(TableDiv[Client]=$M268)*(ROW(TableDiv[Client])-ROW(TableDiv[[#Headers],[Client]])),ROWS($L269:L306))),"")</f>
        <v/>
      </c>
      <c r="EF268" s="12" t="str">
        <f>IF(ROWS($L269:L307)&lt;=$L268,INDEX(TableDiv[BL N°],_xlfn.AGGREGATE(15,3,(TableDiv[Client]=$M268)/(TableDiv[Client]=$M268)*(ROW(TableDiv[Client])-ROW(TableDiv[[#Headers],[Client]])),ROWS($L269:L307))),"")</f>
        <v/>
      </c>
      <c r="EG268" s="12" t="str">
        <f>IF(ROWS($L269:L307)&lt;=$L268,INDEX(TableDiv[Quantité],_xlfn.AGGREGATE(15,3,(TableDiv[Client]=$M268)/(TableDiv[Client]=$M268)*(ROW(TableDiv[Client])-ROW(TableDiv[[#Headers],[Client]])),ROWS($L269:L307))),"")</f>
        <v/>
      </c>
      <c r="EH268" s="12" t="str">
        <f>IF(ROWS($L269:L307)&lt;=$L268,INDEX(TableDiv[date],_xlfn.AGGREGATE(15,3,(TableDiv[Client]=$M268)/(TableDiv[Client]=$M268)*(ROW(TableDiv[Client])-ROW(TableDiv[[#Headers],[Client]])),ROWS($L269:L307))),"")</f>
        <v/>
      </c>
      <c r="EI268" s="12" t="str">
        <f>IF(ROWS($L269:L308)&lt;=$L268,INDEX(TableDiv[BL N°],_xlfn.AGGREGATE(15,3,(TableDiv[Client]=$M268)/(TableDiv[Client]=$M268)*(ROW(TableDiv[Client])-ROW(TableDiv[[#Headers],[Client]])),ROWS($L269:L308))),"")</f>
        <v/>
      </c>
      <c r="EJ268" s="12" t="str">
        <f>IF(ROWS($L269:L308)&lt;=$L268,INDEX(TableDiv[Quantité],_xlfn.AGGREGATE(15,3,(TableDiv[Client]=$M268)/(TableDiv[Client]=$M268)*(ROW(TableDiv[Client])-ROW(TableDiv[[#Headers],[Client]])),ROWS($L269:L308))),"")</f>
        <v/>
      </c>
      <c r="EK268" s="12" t="str">
        <f>IF(ROWS($L269:L308)&lt;=$L268,INDEX(TableDiv[date],_xlfn.AGGREGATE(15,3,(TableDiv[Client]=$M268)/(TableDiv[Client]=$M268)*(ROW(TableDiv[Client])-ROW(TableDiv[[#Headers],[Client]])),ROWS($L269:L308))),"")</f>
        <v/>
      </c>
      <c r="EL268" s="12" t="str">
        <f>IF(ROWS($L269:L309)&lt;=$L268,INDEX(TableDiv[BL N°],_xlfn.AGGREGATE(15,3,(TableDiv[Client]=$M268)/(TableDiv[Client]=$M268)*(ROW(TableDiv[Client])-ROW(TableDiv[[#Headers],[Client]])),ROWS($L269:L309))),"")</f>
        <v/>
      </c>
      <c r="EM268" s="12" t="str">
        <f>IF(ROWS($L269:L309)&lt;=$L268,INDEX(TableDiv[Quantité],_xlfn.AGGREGATE(15,3,(TableDiv[Client]=$M268)/(TableDiv[Client]=$M268)*(ROW(TableDiv[Client])-ROW(TableDiv[[#Headers],[Client]])),ROWS($L269:L309))),"")</f>
        <v/>
      </c>
      <c r="EN268" s="12" t="str">
        <f>IF(ROWS($L269:L309)&lt;=$L268,INDEX(TableDiv[date],_xlfn.AGGREGATE(15,3,(TableDiv[Client]=$M268)/(TableDiv[Client]=$M268)*(ROW(TableDiv[Client])-ROW(TableDiv[[#Headers],[Client]])),ROWS($L269:L309))),"")</f>
        <v/>
      </c>
      <c r="EO268" s="12" t="str">
        <f>IF(ROWS($L269:L310)&lt;=$L268,INDEX(TableDiv[BL N°],_xlfn.AGGREGATE(15,3,(TableDiv[Client]=$M268)/(TableDiv[Client]=$M268)*(ROW(TableDiv[Client])-ROW(TableDiv[[#Headers],[Client]])),ROWS($L269:L310))),"")</f>
        <v/>
      </c>
      <c r="EP268" s="12" t="str">
        <f>IF(ROWS($L269:L310)&lt;=$L268,INDEX(TableDiv[Quantité],_xlfn.AGGREGATE(15,3,(TableDiv[Client]=$M268)/(TableDiv[Client]=$M268)*(ROW(TableDiv[Client])-ROW(TableDiv[[#Headers],[Client]])),ROWS($L269:L310))),"")</f>
        <v/>
      </c>
      <c r="EQ268" s="12" t="str">
        <f>IF(ROWS($L269:L310)&lt;=$L268,INDEX(TableDiv[date],_xlfn.AGGREGATE(15,3,(TableDiv[Client]=$M268)/(TableDiv[Client]=$M268)*(ROW(TableDiv[Client])-ROW(TableDiv[[#Headers],[Client]])),ROWS($L269:L310))),"")</f>
        <v/>
      </c>
      <c r="ER268" s="12" t="str">
        <f>IF(ROWS($L269:L311)&lt;=$L268,INDEX(TableDiv[BL N°],_xlfn.AGGREGATE(15,3,(TableDiv[Client]=$M268)/(TableDiv[Client]=$M268)*(ROW(TableDiv[Client])-ROW(TableDiv[[#Headers],[Client]])),ROWS($L269:L311))),"")</f>
        <v/>
      </c>
      <c r="ES268" s="12" t="str">
        <f>IF(ROWS($L269:L311)&lt;=$L268,INDEX(TableDiv[Quantité],_xlfn.AGGREGATE(15,3,(TableDiv[Client]=$M268)/(TableDiv[Client]=$M268)*(ROW(TableDiv[Client])-ROW(TableDiv[[#Headers],[Client]])),ROWS($L269:L311))),"")</f>
        <v/>
      </c>
      <c r="ET268" s="12" t="str">
        <f>IF(ROWS($L269:L311)&lt;=$L268,INDEX(TableDiv[date],_xlfn.AGGREGATE(15,3,(TableDiv[Client]=$M268)/(TableDiv[Client]=$M268)*(ROW(TableDiv[Client])-ROW(TableDiv[[#Headers],[Client]])),ROWS($L269:L311))),"")</f>
        <v/>
      </c>
      <c r="EU268" s="12" t="str">
        <f>IF(ROWS($L269:L312)&lt;=$L268,INDEX(TableDiv[BL N°],_xlfn.AGGREGATE(15,3,(TableDiv[Client]=$M268)/(TableDiv[Client]=$M268)*(ROW(TableDiv[Client])-ROW(TableDiv[[#Headers],[Client]])),ROWS($L269:L312))),"")</f>
        <v/>
      </c>
      <c r="EV268" s="12" t="str">
        <f>IF(ROWS($L269:L312)&lt;=$L268,INDEX(TableDiv[Quantité],_xlfn.AGGREGATE(15,3,(TableDiv[Client]=$M268)/(TableDiv[Client]=$M268)*(ROW(TableDiv[Client])-ROW(TableDiv[[#Headers],[Client]])),ROWS($L269:L312))),"")</f>
        <v/>
      </c>
      <c r="EW268" s="12" t="str">
        <f>IF(ROWS($L269:L312)&lt;=$L268,INDEX(TableDiv[date],_xlfn.AGGREGATE(15,3,(TableDiv[Client]=$M268)/(TableDiv[Client]=$M268)*(ROW(TableDiv[Client])-ROW(TableDiv[[#Headers],[Client]])),ROWS($L269:L312))),"")</f>
        <v/>
      </c>
      <c r="EX268" s="12" t="str">
        <f>IF(ROWS($L269:L313)&lt;=$L268,INDEX(TableDiv[BL N°],_xlfn.AGGREGATE(15,3,(TableDiv[Client]=$M268)/(TableDiv[Client]=$M268)*(ROW(TableDiv[Client])-ROW(TableDiv[[#Headers],[Client]])),ROWS($L269:L313))),"")</f>
        <v/>
      </c>
      <c r="EY268" s="12" t="str">
        <f>IF(ROWS($L269:L313)&lt;=$L268,INDEX(TableDiv[Quantité],_xlfn.AGGREGATE(15,3,(TableDiv[Client]=$M268)/(TableDiv[Client]=$M268)*(ROW(TableDiv[Client])-ROW(TableDiv[[#Headers],[Client]])),ROWS($L269:L313))),"")</f>
        <v/>
      </c>
      <c r="EZ268" s="12" t="str">
        <f>IF(ROWS($L269:L313)&lt;=$L268,INDEX(TableDiv[date],_xlfn.AGGREGATE(15,3,(TableDiv[Client]=$M268)/(TableDiv[Client]=$M268)*(ROW(TableDiv[Client])-ROW(TableDiv[[#Headers],[Client]])),ROWS($L269:L313))),"")</f>
        <v/>
      </c>
      <c r="FA268" s="12" t="str">
        <f>IF(ROWS($L269:L314)&lt;=$L268,INDEX(TableDiv[BL N°],_xlfn.AGGREGATE(15,3,(TableDiv[Client]=$M268)/(TableDiv[Client]=$M268)*(ROW(TableDiv[Client])-ROW(TableDiv[[#Headers],[Client]])),ROWS($L269:L314))),"")</f>
        <v/>
      </c>
      <c r="FB268" s="12" t="str">
        <f>IF(ROWS($L269:L314)&lt;=$L268,INDEX(TableDiv[Quantité],_xlfn.AGGREGATE(15,3,(TableDiv[Client]=$M268)/(TableDiv[Client]=$M268)*(ROW(TableDiv[Client])-ROW(TableDiv[[#Headers],[Client]])),ROWS($L269:L314))),"")</f>
        <v/>
      </c>
      <c r="FC268" s="12" t="str">
        <f>IF(ROWS($L269:L314)&lt;=$L268,INDEX(TableDiv[date],_xlfn.AGGREGATE(15,3,(TableDiv[Client]=$M268)/(TableDiv[Client]=$M268)*(ROW(TableDiv[Client])-ROW(TableDiv[[#Headers],[Client]])),ROWS($L269:L314))),"")</f>
        <v/>
      </c>
      <c r="FD268" s="12" t="str">
        <f>IF(ROWS($L269:L315)&lt;=$L268,INDEX(TableDiv[BL N°],_xlfn.AGGREGATE(15,3,(TableDiv[Client]=$M268)/(TableDiv[Client]=$M268)*(ROW(TableDiv[Client])-ROW(TableDiv[[#Headers],[Client]])),ROWS($L269:L315))),"")</f>
        <v/>
      </c>
      <c r="FE268" s="12" t="str">
        <f>IF(ROWS($L269:L315)&lt;=$L268,INDEX(TableDiv[Quantité],_xlfn.AGGREGATE(15,3,(TableDiv[Client]=$M268)/(TableDiv[Client]=$M268)*(ROW(TableDiv[Client])-ROW(TableDiv[[#Headers],[Client]])),ROWS($L269:L315))),"")</f>
        <v/>
      </c>
      <c r="FF268" s="12" t="str">
        <f>IF(ROWS($L269:L315)&lt;=$L268,INDEX(TableDiv[date],_xlfn.AGGREGATE(15,3,(TableDiv[Client]=$M268)/(TableDiv[Client]=$M268)*(ROW(TableDiv[Client])-ROW(TableDiv[[#Headers],[Client]])),ROWS($L269:L315))),"")</f>
        <v/>
      </c>
      <c r="FG268" s="12" t="str">
        <f>IF(ROWS($L269:L316)&lt;=$L268,INDEX(TableDiv[BL N°],_xlfn.AGGREGATE(15,3,(TableDiv[Client]=$M268)/(TableDiv[Client]=$M268)*(ROW(TableDiv[Client])-ROW(TableDiv[[#Headers],[Client]])),ROWS($L269:L316))),"")</f>
        <v/>
      </c>
      <c r="FH268" s="12" t="str">
        <f>IF(ROWS($L269:L316)&lt;=$L268,INDEX(TableDiv[Quantité],_xlfn.AGGREGATE(15,3,(TableDiv[Client]=$M268)/(TableDiv[Client]=$M268)*(ROW(TableDiv[Client])-ROW(TableDiv[[#Headers],[Client]])),ROWS($L269:L316))),"")</f>
        <v/>
      </c>
      <c r="FI268" s="12" t="str">
        <f>IF(ROWS($L269:L316)&lt;=$L268,INDEX(TableDiv[date],_xlfn.AGGREGATE(15,3,(TableDiv[Client]=$M268)/(TableDiv[Client]=$M268)*(ROW(TableDiv[Client])-ROW(TableDiv[[#Headers],[Client]])),ROWS($L269:L316))),"")</f>
        <v/>
      </c>
      <c r="FJ268" s="12" t="str">
        <f>IF(ROWS($L269:L317)&lt;=$L268,INDEX(TableDiv[BL N°],_xlfn.AGGREGATE(15,3,(TableDiv[Client]=$M268)/(TableDiv[Client]=$M268)*(ROW(TableDiv[Client])-ROW(TableDiv[[#Headers],[Client]])),ROWS($L269:L317))),"")</f>
        <v/>
      </c>
      <c r="FK268" s="12" t="str">
        <f>IF(ROWS($L269:L317)&lt;=$L268,INDEX(TableDiv[Quantité],_xlfn.AGGREGATE(15,3,(TableDiv[Client]=$M268)/(TableDiv[Client]=$M268)*(ROW(TableDiv[Client])-ROW(TableDiv[[#Headers],[Client]])),ROWS($L269:L317))),"")</f>
        <v/>
      </c>
      <c r="FL268" s="12" t="str">
        <f>IF(ROWS($L269:L317)&lt;=$L268,INDEX(TableDiv[date],_xlfn.AGGREGATE(15,3,(TableDiv[Client]=$M268)/(TableDiv[Client]=$M268)*(ROW(TableDiv[Client])-ROW(TableDiv[[#Headers],[Client]])),ROWS($L269:L317))),"")</f>
        <v/>
      </c>
      <c r="FM268" s="12" t="str">
        <f>IF(ROWS($L269:L318)&lt;=$L268,INDEX(TableDiv[BL N°],_xlfn.AGGREGATE(15,3,(TableDiv[Client]=$M268)/(TableDiv[Client]=$M268)*(ROW(TableDiv[Client])-ROW(TableDiv[[#Headers],[Client]])),ROWS($L269:L318))),"")</f>
        <v/>
      </c>
      <c r="FN268" s="12" t="str">
        <f>IF(ROWS($L269:L318)&lt;=$L268,INDEX(TableDiv[Quantité],_xlfn.AGGREGATE(15,3,(TableDiv[Client]=$M268)/(TableDiv[Client]=$M268)*(ROW(TableDiv[Client])-ROW(TableDiv[[#Headers],[Client]])),ROWS($L269:L318))),"")</f>
        <v/>
      </c>
      <c r="FO268" s="12" t="str">
        <f>IF(ROWS($L269:L318)&lt;=$L268,INDEX(TableDiv[date],_xlfn.AGGREGATE(15,3,(TableDiv[Client]=$M268)/(TableDiv[Client]=$M268)*(ROW(TableDiv[Client])-ROW(TableDiv[[#Headers],[Client]])),ROWS($L269:L318))),"")</f>
        <v/>
      </c>
    </row>
    <row r="269" spans="12:171" x14ac:dyDescent="0.2">
      <c r="L269" s="3">
        <f>COUNTIF(TableDiv[Client],$M269)</f>
        <v>0</v>
      </c>
      <c r="M269" s="15" t="str">
        <f>IFERROR(INDEX(TableDiv[Client],MATCH(0,INDEX(COUNTIF($M$3:M268,TableDiv[Client]),0,0),0)),"")</f>
        <v/>
      </c>
      <c r="AM269" s="12" t="str">
        <f>IF(ROWS($L270:L275)&lt;=$L269,INDEX(TableDiv[date],_xlfn.AGGREGATE(15,3,(TableDiv[Client]=$M269)/(TableDiv[Client]=$M269)*(ROW(TableDiv[Client])-ROW(TableDiv[[#Headers],[Client]])),ROWS($L270:L275))),"")</f>
        <v/>
      </c>
      <c r="AN269" s="12" t="str">
        <f>IF(ROWS($L270:L277)&lt;=$L269,INDEX(TableDiv[BL N°],_xlfn.AGGREGATE(15,3,(TableDiv[Client]=$M269)/(TableDiv[Client]=$M269)*(ROW(TableDiv[Client])-ROW(TableDiv[[#Headers],[Client]])),ROWS($L270:L277))),"")</f>
        <v/>
      </c>
      <c r="AO269" s="12" t="str">
        <f>IF(ROWS($L270:L277)&lt;=$L269,INDEX(TableDiv[Quantité],_xlfn.AGGREGATE(15,3,(TableDiv[Client]=$M269)/(TableDiv[Client]=$M269)*(ROW(TableDiv[Client])-ROW(TableDiv[[#Headers],[Client]])),ROWS($L270:L277))),"")</f>
        <v/>
      </c>
      <c r="AP269" s="12" t="str">
        <f>IF(ROWS($L270:L277)&lt;=$L269,INDEX(TableDiv[date],_xlfn.AGGREGATE(15,3,(TableDiv[Client]=$M269)/(TableDiv[Client]=$M269)*(ROW(TableDiv[Client])-ROW(TableDiv[[#Headers],[Client]])),ROWS($L270:L277))),"")</f>
        <v/>
      </c>
      <c r="AQ269" s="12" t="str">
        <f>IF(ROWS($L270:L277)&lt;=$L269,INDEX(TableDiv[BL N°],_xlfn.AGGREGATE(15,3,(TableDiv[Client]=$M269)/(TableDiv[Client]=$M269)*(ROW(TableDiv[Client])-ROW(TableDiv[[#Headers],[Client]])),ROWS($L270:L277))),"")</f>
        <v/>
      </c>
      <c r="AR269" s="12" t="str">
        <f>IF(ROWS($L270:L277)&lt;=$L269,INDEX(TableDiv[Quantité],_xlfn.AGGREGATE(15,3,(TableDiv[Client]=$M269)/(TableDiv[Client]=$M269)*(ROW(TableDiv[Client])-ROW(TableDiv[[#Headers],[Client]])),ROWS($L270:L277))),"")</f>
        <v/>
      </c>
      <c r="AS269" s="12" t="str">
        <f>IF(ROWS($L270:L277)&lt;=$L269,INDEX(TableDiv[date],_xlfn.AGGREGATE(15,3,(TableDiv[Client]=$M269)/(TableDiv[Client]=$M269)*(ROW(TableDiv[Client])-ROW(TableDiv[[#Headers],[Client]])),ROWS($L270:L277))),"")</f>
        <v/>
      </c>
      <c r="AT269" s="12" t="str">
        <f>IF(ROWS($L270:L278)&lt;=$L269,INDEX(TableDiv[BL N°],_xlfn.AGGREGATE(15,3,(TableDiv[Client]=$M269)/(TableDiv[Client]=$M269)*(ROW(TableDiv[Client])-ROW(TableDiv[[#Headers],[Client]])),ROWS($L270:L278))),"")</f>
        <v/>
      </c>
      <c r="AU269" s="12" t="str">
        <f>IF(ROWS($L270:L278)&lt;=$L269,INDEX(TableDiv[Quantité],_xlfn.AGGREGATE(15,3,(TableDiv[Client]=$M269)/(TableDiv[Client]=$M269)*(ROW(TableDiv[Client])-ROW(TableDiv[[#Headers],[Client]])),ROWS($L270:L278))),"")</f>
        <v/>
      </c>
      <c r="AV269" s="12" t="str">
        <f>IF(ROWS($L270:L278)&lt;=$L269,INDEX(TableDiv[date],_xlfn.AGGREGATE(15,3,(TableDiv[Client]=$M269)/(TableDiv[Client]=$M269)*(ROW(TableDiv[Client])-ROW(TableDiv[[#Headers],[Client]])),ROWS($L270:L278))),"")</f>
        <v/>
      </c>
      <c r="AW269" s="12" t="str">
        <f>IF(ROWS($L270:L279)&lt;=$L269,INDEX(TableDiv[BL N°],_xlfn.AGGREGATE(15,3,(TableDiv[Client]=$M269)/(TableDiv[Client]=$M269)*(ROW(TableDiv[Client])-ROW(TableDiv[[#Headers],[Client]])),ROWS($L270:L279))),"")</f>
        <v/>
      </c>
      <c r="AX269" s="12" t="str">
        <f>IF(ROWS($L270:L279)&lt;=$L269,INDEX(TableDiv[Quantité],_xlfn.AGGREGATE(15,3,(TableDiv[Client]=$M269)/(TableDiv[Client]=$M269)*(ROW(TableDiv[Client])-ROW(TableDiv[[#Headers],[Client]])),ROWS($L270:L279))),"")</f>
        <v/>
      </c>
      <c r="AY269" s="12" t="str">
        <f>IF(ROWS($L270:L279)&lt;=$L269,INDEX(TableDiv[date],_xlfn.AGGREGATE(15,3,(TableDiv[Client]=$M269)/(TableDiv[Client]=$M269)*(ROW(TableDiv[Client])-ROW(TableDiv[[#Headers],[Client]])),ROWS($L270:L279))),"")</f>
        <v/>
      </c>
      <c r="AZ269" s="12" t="str">
        <f>IF(ROWS($L270:L280)&lt;=$L269,INDEX(TableDiv[BL N°],_xlfn.AGGREGATE(15,3,(TableDiv[Client]=$M269)/(TableDiv[Client]=$M269)*(ROW(TableDiv[Client])-ROW(TableDiv[[#Headers],[Client]])),ROWS($L270:L280))),"")</f>
        <v/>
      </c>
      <c r="BA269" s="12" t="str">
        <f>IF(ROWS($L270:L280)&lt;=$L269,INDEX(TableDiv[Quantité],_xlfn.AGGREGATE(15,3,(TableDiv[Client]=$M269)/(TableDiv[Client]=$M269)*(ROW(TableDiv[Client])-ROW(TableDiv[[#Headers],[Client]])),ROWS($L270:L280))),"")</f>
        <v/>
      </c>
      <c r="BB269" s="12" t="str">
        <f>IF(ROWS($L270:L280)&lt;=$L269,INDEX(TableDiv[date],_xlfn.AGGREGATE(15,3,(TableDiv[Client]=$M269)/(TableDiv[Client]=$M269)*(ROW(TableDiv[Client])-ROW(TableDiv[[#Headers],[Client]])),ROWS($L270:L280))),"")</f>
        <v/>
      </c>
      <c r="BC269" s="12" t="str">
        <f>IF(ROWS($L270:L281)&lt;=$L269,INDEX(TableDiv[BL N°],_xlfn.AGGREGATE(15,3,(TableDiv[Client]=$M269)/(TableDiv[Client]=$M269)*(ROW(TableDiv[Client])-ROW(TableDiv[[#Headers],[Client]])),ROWS($L270:L281))),"")</f>
        <v/>
      </c>
      <c r="BD269" s="12" t="str">
        <f>IF(ROWS($L270:L281)&lt;=$L269,INDEX(TableDiv[Quantité],_xlfn.AGGREGATE(15,3,(TableDiv[Client]=$M269)/(TableDiv[Client]=$M269)*(ROW(TableDiv[Client])-ROW(TableDiv[[#Headers],[Client]])),ROWS($L270:L281))),"")</f>
        <v/>
      </c>
      <c r="BE269" s="12" t="str">
        <f>IF(ROWS($L270:L281)&lt;=$L269,INDEX(TableDiv[date],_xlfn.AGGREGATE(15,3,(TableDiv[Client]=$M269)/(TableDiv[Client]=$M269)*(ROW(TableDiv[Client])-ROW(TableDiv[[#Headers],[Client]])),ROWS($L270:L281))),"")</f>
        <v/>
      </c>
      <c r="BF269" s="12" t="str">
        <f>IF(ROWS($L270:L282)&lt;=$L269,INDEX(TableDiv[BL N°],_xlfn.AGGREGATE(15,3,(TableDiv[Client]=$M269)/(TableDiv[Client]=$M269)*(ROW(TableDiv[Client])-ROW(TableDiv[[#Headers],[Client]])),ROWS($L270:L282))),"")</f>
        <v/>
      </c>
      <c r="BG269" s="12" t="str">
        <f>IF(ROWS($L270:L282)&lt;=$L269,INDEX(TableDiv[Quantité],_xlfn.AGGREGATE(15,3,(TableDiv[Client]=$M269)/(TableDiv[Client]=$M269)*(ROW(TableDiv[Client])-ROW(TableDiv[[#Headers],[Client]])),ROWS($L270:L282))),"")</f>
        <v/>
      </c>
      <c r="BH269" s="12" t="str">
        <f>IF(ROWS($L270:L282)&lt;=$L269,INDEX(TableDiv[date],_xlfn.AGGREGATE(15,3,(TableDiv[Client]=$M269)/(TableDiv[Client]=$M269)*(ROW(TableDiv[Client])-ROW(TableDiv[[#Headers],[Client]])),ROWS($L270:L282))),"")</f>
        <v/>
      </c>
      <c r="BI269" s="12" t="str">
        <f>IF(ROWS($L270:L283)&lt;=$L269,INDEX(TableDiv[BL N°],_xlfn.AGGREGATE(15,3,(TableDiv[Client]=$M269)/(TableDiv[Client]=$M269)*(ROW(TableDiv[Client])-ROW(TableDiv[[#Headers],[Client]])),ROWS($L270:L283))),"")</f>
        <v/>
      </c>
      <c r="BJ269" s="12" t="str">
        <f>IF(ROWS($L270:L283)&lt;=$L269,INDEX(TableDiv[Quantité],_xlfn.AGGREGATE(15,3,(TableDiv[Client]=$M269)/(TableDiv[Client]=$M269)*(ROW(TableDiv[Client])-ROW(TableDiv[[#Headers],[Client]])),ROWS($L270:L283))),"")</f>
        <v/>
      </c>
      <c r="BK269" s="12" t="str">
        <f>IF(ROWS($L270:L283)&lt;=$L269,INDEX(TableDiv[date],_xlfn.AGGREGATE(15,3,(TableDiv[Client]=$M269)/(TableDiv[Client]=$M269)*(ROW(TableDiv[Client])-ROW(TableDiv[[#Headers],[Client]])),ROWS($L270:L283))),"")</f>
        <v/>
      </c>
      <c r="BL269" s="12" t="str">
        <f>IF(ROWS($L270:L284)&lt;=$L269,INDEX(TableDiv[BL N°],_xlfn.AGGREGATE(15,3,(TableDiv[Client]=$M269)/(TableDiv[Client]=$M269)*(ROW(TableDiv[Client])-ROW(TableDiv[[#Headers],[Client]])),ROWS($L270:L284))),"")</f>
        <v/>
      </c>
      <c r="BM269" s="12" t="str">
        <f>IF(ROWS($L270:L284)&lt;=$L269,INDEX(TableDiv[Quantité],_xlfn.AGGREGATE(15,3,(TableDiv[Client]=$M269)/(TableDiv[Client]=$M269)*(ROW(TableDiv[Client])-ROW(TableDiv[[#Headers],[Client]])),ROWS($L270:L284))),"")</f>
        <v/>
      </c>
      <c r="BN269" s="12" t="str">
        <f>IF(ROWS($L270:L284)&lt;=$L269,INDEX(TableDiv[Quantité],_xlfn.AGGREGATE(15,3,(TableDiv[Client]=$M269)/(TableDiv[Client]=$M269)*(ROW(TableDiv[Client])-ROW(TableDiv[[#Headers],[Client]])),ROWS($L270:L284))),"")</f>
        <v/>
      </c>
      <c r="BO269" s="12" t="str">
        <f>IF(ROWS($L270:L285)&lt;=$L269,INDEX(TableDiv[BL N°],_xlfn.AGGREGATE(15,3,(TableDiv[Client]=$M269)/(TableDiv[Client]=$M269)*(ROW(TableDiv[Client])-ROW(TableDiv[[#Headers],[Client]])),ROWS($L270:L285))),"")</f>
        <v/>
      </c>
      <c r="BP269" s="12" t="str">
        <f>IF(ROWS($L270:L285)&lt;=$L269,INDEX(TableDiv[Quantité],_xlfn.AGGREGATE(15,3,(TableDiv[Client]=$M269)/(TableDiv[Client]=$M269)*(ROW(TableDiv[Client])-ROW(TableDiv[[#Headers],[Client]])),ROWS($L270:L285))),"")</f>
        <v/>
      </c>
      <c r="BQ269" s="12" t="str">
        <f>IF(ROWS($L270:L285)&lt;=$L269,INDEX(TableDiv[date],_xlfn.AGGREGATE(15,3,(TableDiv[Client]=$M269)/(TableDiv[Client]=$M269)*(ROW(TableDiv[Client])-ROW(TableDiv[[#Headers],[Client]])),ROWS($L270:L285))),"")</f>
        <v/>
      </c>
      <c r="BR269" s="12" t="str">
        <f>IF(ROWS($L270:L286)&lt;=$L269,INDEX(TableDiv[BL N°],_xlfn.AGGREGATE(15,3,(TableDiv[Client]=$M269)/(TableDiv[Client]=$M269)*(ROW(TableDiv[Client])-ROW(TableDiv[[#Headers],[Client]])),ROWS($L270:L286))),"")</f>
        <v/>
      </c>
      <c r="BS269" s="12" t="str">
        <f>IF(ROWS($L270:L286)&lt;=$L269,INDEX(TableDiv[Quantité],_xlfn.AGGREGATE(15,3,(TableDiv[Client]=$M269)/(TableDiv[Client]=$M269)*(ROW(TableDiv[Client])-ROW(TableDiv[[#Headers],[Client]])),ROWS($L270:L286))),"")</f>
        <v/>
      </c>
      <c r="BT269" s="12" t="str">
        <f>IF(ROWS($L270:L286)&lt;=$L269,INDEX(TableDiv[date],_xlfn.AGGREGATE(15,3,(TableDiv[Client]=$M269)/(TableDiv[Client]=$M269)*(ROW(TableDiv[Client])-ROW(TableDiv[[#Headers],[Client]])),ROWS($L270:L286))),"")</f>
        <v/>
      </c>
      <c r="BU269" s="12" t="str">
        <f>IF(ROWS($L270:L287)&lt;=$L269,INDEX(TableDiv[BL N°],_xlfn.AGGREGATE(15,3,(TableDiv[Client]=$M269)/(TableDiv[Client]=$M269)*(ROW(TableDiv[Client])-ROW(TableDiv[[#Headers],[Client]])),ROWS($L270:L287))),"")</f>
        <v/>
      </c>
      <c r="BV269" s="12" t="str">
        <f>IF(ROWS($L270:L287)&lt;=$L269,INDEX(TableDiv[Quantité],_xlfn.AGGREGATE(15,3,(TableDiv[Client]=$M269)/(TableDiv[Client]=$M269)*(ROW(TableDiv[Client])-ROW(TableDiv[[#Headers],[Client]])),ROWS($L270:L287))),"")</f>
        <v/>
      </c>
      <c r="BW269" s="12" t="str">
        <f>IF(ROWS($L270:L287)&lt;=$L269,INDEX(TableDiv[date],_xlfn.AGGREGATE(15,3,(TableDiv[Client]=$M269)/(TableDiv[Client]=$M269)*(ROW(TableDiv[Client])-ROW(TableDiv[[#Headers],[Client]])),ROWS($L270:L287))),"")</f>
        <v/>
      </c>
      <c r="BX269" s="12" t="str">
        <f>IF(ROWS($L270:L288)&lt;=$L269,INDEX(TableDiv[BL N°],_xlfn.AGGREGATE(15,3,(TableDiv[Client]=$M269)/(TableDiv[Client]=$M269)*(ROW(TableDiv[Client])-ROW(TableDiv[[#Headers],[Client]])),ROWS($L270:L288))),"")</f>
        <v/>
      </c>
      <c r="BY269" s="12" t="str">
        <f>IF(ROWS($L270:L288)&lt;=$L269,INDEX(TableDiv[Quantité],_xlfn.AGGREGATE(15,3,(TableDiv[Client]=$M269)/(TableDiv[Client]=$M269)*(ROW(TableDiv[Client])-ROW(TableDiv[[#Headers],[Client]])),ROWS($L270:L288))),"")</f>
        <v/>
      </c>
      <c r="BZ269" s="12" t="str">
        <f>IF(ROWS($L270:L288)&lt;=$L269,INDEX(TableDiv[date],_xlfn.AGGREGATE(15,3,(TableDiv[Client]=$M269)/(TableDiv[Client]=$M269)*(ROW(TableDiv[Client])-ROW(TableDiv[[#Headers],[Client]])),ROWS($L270:L288))),"")</f>
        <v/>
      </c>
      <c r="CA269" s="12" t="str">
        <f>IF(ROWS($L270:L289)&lt;=$L269,INDEX(TableDiv[BL N°],_xlfn.AGGREGATE(15,3,(TableDiv[Client]=$M269)/(TableDiv[Client]=$M269)*(ROW(TableDiv[Client])-ROW(TableDiv[[#Headers],[Client]])),ROWS($L270:L289))),"")</f>
        <v/>
      </c>
      <c r="CB269" s="12" t="str">
        <f>IF(ROWS($L270:L289)&lt;=$L269,INDEX(TableDiv[Quantité],_xlfn.AGGREGATE(15,3,(TableDiv[Client]=$M269)/(TableDiv[Client]=$M269)*(ROW(TableDiv[Client])-ROW(TableDiv[[#Headers],[Client]])),ROWS($L270:L289))),"")</f>
        <v/>
      </c>
      <c r="CC269" s="12" t="str">
        <f>IF(ROWS($L270:L289)&lt;=$L269,INDEX(TableDiv[date],_xlfn.AGGREGATE(15,3,(TableDiv[Client]=$M269)/(TableDiv[Client]=$M269)*(ROW(TableDiv[Client])-ROW(TableDiv[[#Headers],[Client]])),ROWS($L270:L289))),"")</f>
        <v/>
      </c>
      <c r="CD269" s="12" t="str">
        <f>IF(ROWS($L270:L290)&lt;=$L269,INDEX(TableDiv[BL N°],_xlfn.AGGREGATE(15,3,(TableDiv[Client]=$M269)/(TableDiv[Client]=$M269)*(ROW(TableDiv[Client])-ROW(TableDiv[[#Headers],[Client]])),ROWS($L270:L290))),"")</f>
        <v/>
      </c>
      <c r="CE269" s="12" t="str">
        <f>IF(ROWS($L270:L290)&lt;=$L269,INDEX(TableDiv[Quantité],_xlfn.AGGREGATE(15,3,(TableDiv[Client]=$M269)/(TableDiv[Client]=$M269)*(ROW(TableDiv[Client])-ROW(TableDiv[[#Headers],[Client]])),ROWS($L270:L290))),"")</f>
        <v/>
      </c>
      <c r="CF269" s="12" t="str">
        <f>IF(ROWS($L270:L290)&lt;=$L269,INDEX(TableDiv[date],_xlfn.AGGREGATE(15,3,(TableDiv[Client]=$M269)/(TableDiv[Client]=$M269)*(ROW(TableDiv[Client])-ROW(TableDiv[[#Headers],[Client]])),ROWS($L270:L290))),"")</f>
        <v/>
      </c>
      <c r="CG269" s="12" t="str">
        <f>IF(ROWS($L270:L291)&lt;=$L269,INDEX(TableDiv[BL N°],_xlfn.AGGREGATE(15,3,(TableDiv[Client]=$M269)/(TableDiv[Client]=$M269)*(ROW(TableDiv[Client])-ROW(TableDiv[[#Headers],[Client]])),ROWS($L270:L291))),"")</f>
        <v/>
      </c>
      <c r="CH269" s="12" t="str">
        <f>IF(ROWS($L270:L291)&lt;=$L269,INDEX(TableDiv[Quantité],_xlfn.AGGREGATE(15,3,(TableDiv[Client]=$M269)/(TableDiv[Client]=$M269)*(ROW(TableDiv[Client])-ROW(TableDiv[[#Headers],[Client]])),ROWS($L270:L291))),"")</f>
        <v/>
      </c>
      <c r="CI269" s="12" t="str">
        <f>IF(ROWS($L270:L291)&lt;=$L269,INDEX(TableDiv[date],_xlfn.AGGREGATE(15,3,(TableDiv[Client]=$M269)/(TableDiv[Client]=$M269)*(ROW(TableDiv[Client])-ROW(TableDiv[[#Headers],[Client]])),ROWS($L270:L291))),"")</f>
        <v/>
      </c>
      <c r="CJ269" s="12" t="str">
        <f>IF(ROWS($L270:L292)&lt;=$L269,INDEX(TableDiv[BL N°],_xlfn.AGGREGATE(15,3,(TableDiv[Client]=$M269)/(TableDiv[Client]=$M269)*(ROW(TableDiv[Client])-ROW(TableDiv[[#Headers],[Client]])),ROWS($L270:L292))),"")</f>
        <v/>
      </c>
      <c r="CK269" s="12" t="str">
        <f>IF(ROWS($L270:L292)&lt;=$L269,INDEX(TableDiv[Quantité],_xlfn.AGGREGATE(15,3,(TableDiv[Client]=$M269)/(TableDiv[Client]=$M269)*(ROW(TableDiv[Client])-ROW(TableDiv[[#Headers],[Client]])),ROWS($L270:L292))),"")</f>
        <v/>
      </c>
      <c r="CL269" s="12" t="str">
        <f>IF(ROWS($L270:L292)&lt;=$L269,INDEX(TableDiv[date],_xlfn.AGGREGATE(15,3,(TableDiv[Client]=$M269)/(TableDiv[Client]=$M269)*(ROW(TableDiv[Client])-ROW(TableDiv[[#Headers],[Client]])),ROWS($L270:L292))),"")</f>
        <v/>
      </c>
      <c r="CM269" s="12" t="str">
        <f>IF(ROWS($L270:L293)&lt;=$L269,INDEX(TableDiv[BL N°],_xlfn.AGGREGATE(15,3,(TableDiv[Client]=$M269)/(TableDiv[Client]=$M269)*(ROW(TableDiv[Client])-ROW(TableDiv[[#Headers],[Client]])),ROWS($L270:L293))),"")</f>
        <v/>
      </c>
      <c r="CN269" s="12" t="str">
        <f>IF(ROWS($L270:L293)&lt;=$L269,INDEX(TableDiv[Quantité],_xlfn.AGGREGATE(15,3,(TableDiv[Client]=$M269)/(TableDiv[Client]=$M269)*(ROW(TableDiv[Client])-ROW(TableDiv[[#Headers],[Client]])),ROWS($L270:L293))),"")</f>
        <v/>
      </c>
      <c r="CO269" s="12" t="str">
        <f>IF(ROWS($L270:L293)&lt;=$L269,INDEX(TableDiv[date],_xlfn.AGGREGATE(15,3,(TableDiv[Client]=$M269)/(TableDiv[Client]=$M269)*(ROW(TableDiv[Client])-ROW(TableDiv[[#Headers],[Client]])),ROWS($L270:L293))),"")</f>
        <v/>
      </c>
      <c r="CP269" s="12" t="str">
        <f>IF(ROWS($L270:L294)&lt;=$L269,INDEX(TableDiv[BL N°],_xlfn.AGGREGATE(15,3,(TableDiv[Client]=$M269)/(TableDiv[Client]=$M269)*(ROW(TableDiv[Client])-ROW(TableDiv[[#Headers],[Client]])),ROWS($L270:L294))),"")</f>
        <v/>
      </c>
      <c r="CQ269" s="12" t="str">
        <f>IF(ROWS($L270:L294)&lt;=$L269,INDEX(TableDiv[Quantité],_xlfn.AGGREGATE(15,3,(TableDiv[Client]=$M269)/(TableDiv[Client]=$M269)*(ROW(TableDiv[Client])-ROW(TableDiv[[#Headers],[Client]])),ROWS($L270:L294))),"")</f>
        <v/>
      </c>
      <c r="CR269" s="12" t="str">
        <f>IF(ROWS($L270:L294)&lt;=$L269,INDEX(TableDiv[date],_xlfn.AGGREGATE(15,3,(TableDiv[Client]=$M269)/(TableDiv[Client]=$M269)*(ROW(TableDiv[Client])-ROW(TableDiv[[#Headers],[Client]])),ROWS($L270:L294))),"")</f>
        <v/>
      </c>
      <c r="CS269" s="12" t="str">
        <f>IF(ROWS($L270:L295)&lt;=$L269,INDEX(TableDiv[BL N°],_xlfn.AGGREGATE(15,3,(TableDiv[Client]=$M269)/(TableDiv[Client]=$M269)*(ROW(TableDiv[Client])-ROW(TableDiv[[#Headers],[Client]])),ROWS($L270:L295))),"")</f>
        <v/>
      </c>
      <c r="CT269" s="12" t="str">
        <f>IF(ROWS($L270:L295)&lt;=$L269,INDEX(TableDiv[Quantité],_xlfn.AGGREGATE(15,3,(TableDiv[Client]=$M269)/(TableDiv[Client]=$M269)*(ROW(TableDiv[Client])-ROW(TableDiv[[#Headers],[Client]])),ROWS($L270:L295))),"")</f>
        <v/>
      </c>
      <c r="CU269" s="12" t="str">
        <f>IF(ROWS($L270:L295)&lt;=$L269,INDEX(TableDiv[date],_xlfn.AGGREGATE(15,3,(TableDiv[Client]=$M269)/(TableDiv[Client]=$M269)*(ROW(TableDiv[Client])-ROW(TableDiv[[#Headers],[Client]])),ROWS($L270:L295))),"")</f>
        <v/>
      </c>
      <c r="CV269" s="12" t="str">
        <f>IF(ROWS($L270:L296)&lt;=$L269,INDEX(TableDiv[BL N°],_xlfn.AGGREGATE(15,3,(TableDiv[Client]=$M269)/(TableDiv[Client]=$M269)*(ROW(TableDiv[Client])-ROW(TableDiv[[#Headers],[Client]])),ROWS($L270:L296))),"")</f>
        <v/>
      </c>
      <c r="CW269" s="12" t="str">
        <f>IF(ROWS($L270:L296)&lt;=$L269,INDEX(TableDiv[Quantité],_xlfn.AGGREGATE(15,3,(TableDiv[Client]=$M269)/(TableDiv[Client]=$M269)*(ROW(TableDiv[Client])-ROW(TableDiv[[#Headers],[Client]])),ROWS($L270:L296))),"")</f>
        <v/>
      </c>
      <c r="CX269" s="12" t="str">
        <f>IF(ROWS($L270:L296)&lt;=$L269,INDEX(TableDiv[date],_xlfn.AGGREGATE(15,3,(TableDiv[Client]=$M269)/(TableDiv[Client]=$M269)*(ROW(TableDiv[Client])-ROW(TableDiv[[#Headers],[Client]])),ROWS($L270:L296))),"")</f>
        <v/>
      </c>
      <c r="CY269" s="12" t="str">
        <f>IF(ROWS($L270:L297)&lt;=$L269,INDEX(TableDiv[BL N°],_xlfn.AGGREGATE(15,3,(TableDiv[Client]=$M269)/(TableDiv[Client]=$M269)*(ROW(TableDiv[Client])-ROW(TableDiv[[#Headers],[Client]])),ROWS($L270:L297))),"")</f>
        <v/>
      </c>
      <c r="CZ269" s="12" t="str">
        <f>IF(ROWS($L270:L297)&lt;=$L269,INDEX(TableDiv[Quantité],_xlfn.AGGREGATE(15,3,(TableDiv[Client]=$M269)/(TableDiv[Client]=$M269)*(ROW(TableDiv[Client])-ROW(TableDiv[[#Headers],[Client]])),ROWS($L270:L297))),"")</f>
        <v/>
      </c>
      <c r="DA269" s="12" t="str">
        <f>IF(ROWS($L270:L297)&lt;=$L269,INDEX(TableDiv[date],_xlfn.AGGREGATE(15,3,(TableDiv[Client]=$M269)/(TableDiv[Client]=$M269)*(ROW(TableDiv[Client])-ROW(TableDiv[[#Headers],[Client]])),ROWS($L270:L297))),"")</f>
        <v/>
      </c>
      <c r="DB269" s="12" t="str">
        <f>IF(ROWS($L270:L298)&lt;=$L269,INDEX(TableDiv[BL N°],_xlfn.AGGREGATE(15,3,(TableDiv[Client]=$M269)/(TableDiv[Client]=$M269)*(ROW(TableDiv[Client])-ROW(TableDiv[[#Headers],[Client]])),ROWS($L270:L298))),"")</f>
        <v/>
      </c>
      <c r="DC269" s="12" t="str">
        <f>IF(ROWS($L270:L298)&lt;=$L269,INDEX(TableDiv[Quantité],_xlfn.AGGREGATE(15,3,(TableDiv[Client]=$M269)/(TableDiv[Client]=$M269)*(ROW(TableDiv[Client])-ROW(TableDiv[[#Headers],[Client]])),ROWS($L270:L298))),"")</f>
        <v/>
      </c>
      <c r="DD269" s="12" t="str">
        <f>IF(ROWS($L270:L298)&lt;=$L269,INDEX(TableDiv[date],_xlfn.AGGREGATE(15,3,(TableDiv[Client]=$M269)/(TableDiv[Client]=$M269)*(ROW(TableDiv[Client])-ROW(TableDiv[[#Headers],[Client]])),ROWS($L270:L298))),"")</f>
        <v/>
      </c>
      <c r="DE269" s="12" t="str">
        <f>IF(ROWS($L270:L299)&lt;=$L269,INDEX(TableDiv[BL N°],_xlfn.AGGREGATE(15,3,(TableDiv[Client]=$M269)/(TableDiv[Client]=$M269)*(ROW(TableDiv[Client])-ROW(TableDiv[[#Headers],[Client]])),ROWS($L270:L299))),"")</f>
        <v/>
      </c>
      <c r="DF269" s="12" t="str">
        <f>IF(ROWS($L270:L299)&lt;=$L269,INDEX(TableDiv[Quantité],_xlfn.AGGREGATE(15,3,(TableDiv[Client]=$M269)/(TableDiv[Client]=$M269)*(ROW(TableDiv[Client])-ROW(TableDiv[[#Headers],[Client]])),ROWS($L270:L299))),"")</f>
        <v/>
      </c>
      <c r="DG269" s="12" t="str">
        <f>IF(ROWS($L270:L299)&lt;=$L269,INDEX(TableDiv[date],_xlfn.AGGREGATE(15,3,(TableDiv[Client]=$M269)/(TableDiv[Client]=$M269)*(ROW(TableDiv[Client])-ROW(TableDiv[[#Headers],[Client]])),ROWS($L270:L299))),"")</f>
        <v/>
      </c>
      <c r="DH269" s="12" t="str">
        <f>IF(ROWS($L270:L300)&lt;=$L269,INDEX(TableDiv[BL N°],_xlfn.AGGREGATE(15,3,(TableDiv[Client]=$M269)/(TableDiv[Client]=$M269)*(ROW(TableDiv[Client])-ROW(TableDiv[[#Headers],[Client]])),ROWS($L270:L300))),"")</f>
        <v/>
      </c>
      <c r="DI269" s="12" t="str">
        <f>IF(ROWS($L270:L300)&lt;=$L269,INDEX(TableDiv[Quantité],_xlfn.AGGREGATE(15,3,(TableDiv[Client]=$M269)/(TableDiv[Client]=$M269)*(ROW(TableDiv[Client])-ROW(TableDiv[[#Headers],[Client]])),ROWS($L270:L300))),"")</f>
        <v/>
      </c>
      <c r="DJ269" s="12" t="str">
        <f>IF(ROWS($L270:L300)&lt;=$L269,INDEX(TableDiv[date],_xlfn.AGGREGATE(15,3,(TableDiv[Client]=$M269)/(TableDiv[Client]=$M269)*(ROW(TableDiv[Client])-ROW(TableDiv[[#Headers],[Client]])),ROWS($L270:L300))),"")</f>
        <v/>
      </c>
      <c r="DK269" s="12" t="str">
        <f>IF(ROWS($L270:L301)&lt;=$L269,INDEX(TableDiv[BL N°],_xlfn.AGGREGATE(15,3,(TableDiv[Client]=$M269)/(TableDiv[Client]=$M269)*(ROW(TableDiv[Client])-ROW(TableDiv[[#Headers],[Client]])),ROWS($L270:L301))),"")</f>
        <v/>
      </c>
      <c r="DL269" s="12" t="str">
        <f>IF(ROWS($L270:L301)&lt;=$L269,INDEX(TableDiv[Quantité],_xlfn.AGGREGATE(15,3,(TableDiv[Client]=$M269)/(TableDiv[Client]=$M269)*(ROW(TableDiv[Client])-ROW(TableDiv[[#Headers],[Client]])),ROWS($L270:L301))),"")</f>
        <v/>
      </c>
      <c r="DM269" s="12" t="str">
        <f>IF(ROWS($L270:L301)&lt;=$L269,INDEX(TableDiv[date],_xlfn.AGGREGATE(15,3,(TableDiv[Client]=$M269)/(TableDiv[Client]=$M269)*(ROW(TableDiv[Client])-ROW(TableDiv[[#Headers],[Client]])),ROWS($L270:L301))),"")</f>
        <v/>
      </c>
      <c r="DN269" s="12" t="str">
        <f>IF(ROWS($L270:L302)&lt;=$L269,INDEX(TableDiv[BL N°],_xlfn.AGGREGATE(15,3,(TableDiv[Client]=$M269)/(TableDiv[Client]=$M269)*(ROW(TableDiv[Client])-ROW(TableDiv[[#Headers],[Client]])),ROWS($L270:L302))),"")</f>
        <v/>
      </c>
      <c r="DO269" s="12" t="str">
        <f>IF(ROWS($L270:L302)&lt;=$L269,INDEX(TableDiv[Quantité],_xlfn.AGGREGATE(15,3,(TableDiv[Client]=$M269)/(TableDiv[Client]=$M269)*(ROW(TableDiv[Client])-ROW(TableDiv[[#Headers],[Client]])),ROWS($L270:L302))),"")</f>
        <v/>
      </c>
      <c r="DP269" s="12" t="str">
        <f>IF(ROWS($L270:L302)&lt;=$L269,INDEX(TableDiv[date],_xlfn.AGGREGATE(15,3,(TableDiv[Client]=$M269)/(TableDiv[Client]=$M269)*(ROW(TableDiv[Client])-ROW(TableDiv[[#Headers],[Client]])),ROWS($L270:L302))),"")</f>
        <v/>
      </c>
      <c r="DQ269" s="12" t="str">
        <f>IF(ROWS($L270:L303)&lt;=$L269,INDEX(TableDiv[BL N°],_xlfn.AGGREGATE(15,3,(TableDiv[Client]=$M269)/(TableDiv[Client]=$M269)*(ROW(TableDiv[Client])-ROW(TableDiv[[#Headers],[Client]])),ROWS($L270:L303))),"")</f>
        <v/>
      </c>
      <c r="DR269" s="12" t="str">
        <f>IF(ROWS($L270:L303)&lt;=$L269,INDEX(TableDiv[Quantité],_xlfn.AGGREGATE(15,3,(TableDiv[Client]=$M269)/(TableDiv[Client]=$M269)*(ROW(TableDiv[Client])-ROW(TableDiv[[#Headers],[Client]])),ROWS($L270:L303))),"")</f>
        <v/>
      </c>
      <c r="DS269" s="12" t="str">
        <f>IF(ROWS($L270:L303)&lt;=$L269,INDEX(TableDiv[date],_xlfn.AGGREGATE(15,3,(TableDiv[Client]=$M269)/(TableDiv[Client]=$M269)*(ROW(TableDiv[Client])-ROW(TableDiv[[#Headers],[Client]])),ROWS($L270:L303))),"")</f>
        <v/>
      </c>
      <c r="DT269" s="12" t="str">
        <f>IF(ROWS($L270:L304)&lt;=$L269,INDEX(TableDiv[BL N°],_xlfn.AGGREGATE(15,3,(TableDiv[Client]=$M269)/(TableDiv[Client]=$M269)*(ROW(TableDiv[Client])-ROW(TableDiv[[#Headers],[Client]])),ROWS($L270:L304))),"")</f>
        <v/>
      </c>
      <c r="DU269" s="12" t="str">
        <f>IF(ROWS($L270:L304)&lt;=$L269,INDEX(TableDiv[Quantité],_xlfn.AGGREGATE(15,3,(TableDiv[Client]=$M269)/(TableDiv[Client]=$M269)*(ROW(TableDiv[Client])-ROW(TableDiv[[#Headers],[Client]])),ROWS($L270:L304))),"")</f>
        <v/>
      </c>
      <c r="DV269" s="12" t="str">
        <f>IF(ROWS($L270:L304)&lt;=$L269,INDEX(TableDiv[date],_xlfn.AGGREGATE(15,3,(TableDiv[Client]=$M269)/(TableDiv[Client]=$M269)*(ROW(TableDiv[Client])-ROW(TableDiv[[#Headers],[Client]])),ROWS($L270:L304))),"")</f>
        <v/>
      </c>
      <c r="DW269" s="12" t="str">
        <f>IF(ROWS($L270:L305)&lt;=$L269,INDEX(TableDiv[BL N°],_xlfn.AGGREGATE(15,3,(TableDiv[Client]=$M269)/(TableDiv[Client]=$M269)*(ROW(TableDiv[Client])-ROW(TableDiv[[#Headers],[Client]])),ROWS($L270:L305))),"")</f>
        <v/>
      </c>
      <c r="DX269" s="12" t="str">
        <f>IF(ROWS($L270:L305)&lt;=$L269,INDEX(TableDiv[Quantité],_xlfn.AGGREGATE(15,3,(TableDiv[Client]=$M269)/(TableDiv[Client]=$M269)*(ROW(TableDiv[Client])-ROW(TableDiv[[#Headers],[Client]])),ROWS($L270:L305))),"")</f>
        <v/>
      </c>
      <c r="DY269" s="12" t="str">
        <f>IF(ROWS($L270:L305)&lt;=$L269,INDEX(TableDiv[date],_xlfn.AGGREGATE(15,3,(TableDiv[Client]=$M269)/(TableDiv[Client]=$M269)*(ROW(TableDiv[Client])-ROW(TableDiv[[#Headers],[Client]])),ROWS($L270:L305))),"")</f>
        <v/>
      </c>
      <c r="DZ269" s="12" t="str">
        <f>IF(ROWS($L270:L306)&lt;=$L269,INDEX(TableDiv[BL N°],_xlfn.AGGREGATE(15,3,(TableDiv[Client]=$M269)/(TableDiv[Client]=$M269)*(ROW(TableDiv[Client])-ROW(TableDiv[[#Headers],[Client]])),ROWS($L270:L306))),"")</f>
        <v/>
      </c>
      <c r="EA269" s="12" t="str">
        <f>IF(ROWS($L270:L306)&lt;=$L269,INDEX(TableDiv[Quantité],_xlfn.AGGREGATE(15,3,(TableDiv[Client]=$M269)/(TableDiv[Client]=$M269)*(ROW(TableDiv[Client])-ROW(TableDiv[[#Headers],[Client]])),ROWS($L270:L306))),"")</f>
        <v/>
      </c>
      <c r="EB269" s="12" t="str">
        <f>IF(ROWS($L270:L306)&lt;=$L269,INDEX(TableDiv[date],_xlfn.AGGREGATE(15,3,(TableDiv[Client]=$M269)/(TableDiv[Client]=$M269)*(ROW(TableDiv[Client])-ROW(TableDiv[[#Headers],[Client]])),ROWS($L270:L306))),"")</f>
        <v/>
      </c>
      <c r="EC269" s="12" t="str">
        <f>IF(ROWS($L270:L307)&lt;=$L269,INDEX(TableDiv[BL N°],_xlfn.AGGREGATE(15,3,(TableDiv[Client]=$M269)/(TableDiv[Client]=$M269)*(ROW(TableDiv[Client])-ROW(TableDiv[[#Headers],[Client]])),ROWS($L270:L307))),"")</f>
        <v/>
      </c>
      <c r="ED269" s="12" t="str">
        <f>IF(ROWS($L270:L307)&lt;=$L269,INDEX(TableDiv[Quantité],_xlfn.AGGREGATE(15,3,(TableDiv[Client]=$M269)/(TableDiv[Client]=$M269)*(ROW(TableDiv[Client])-ROW(TableDiv[[#Headers],[Client]])),ROWS($L270:L307))),"")</f>
        <v/>
      </c>
      <c r="EE269" s="12" t="str">
        <f>IF(ROWS($L270:L307)&lt;=$L269,INDEX(TableDiv[date],_xlfn.AGGREGATE(15,3,(TableDiv[Client]=$M269)/(TableDiv[Client]=$M269)*(ROW(TableDiv[Client])-ROW(TableDiv[[#Headers],[Client]])),ROWS($L270:L307))),"")</f>
        <v/>
      </c>
      <c r="EF269" s="12" t="str">
        <f>IF(ROWS($L270:L308)&lt;=$L269,INDEX(TableDiv[BL N°],_xlfn.AGGREGATE(15,3,(TableDiv[Client]=$M269)/(TableDiv[Client]=$M269)*(ROW(TableDiv[Client])-ROW(TableDiv[[#Headers],[Client]])),ROWS($L270:L308))),"")</f>
        <v/>
      </c>
      <c r="EG269" s="12" t="str">
        <f>IF(ROWS($L270:L308)&lt;=$L269,INDEX(TableDiv[Quantité],_xlfn.AGGREGATE(15,3,(TableDiv[Client]=$M269)/(TableDiv[Client]=$M269)*(ROW(TableDiv[Client])-ROW(TableDiv[[#Headers],[Client]])),ROWS($L270:L308))),"")</f>
        <v/>
      </c>
      <c r="EH269" s="12" t="str">
        <f>IF(ROWS($L270:L308)&lt;=$L269,INDEX(TableDiv[date],_xlfn.AGGREGATE(15,3,(TableDiv[Client]=$M269)/(TableDiv[Client]=$M269)*(ROW(TableDiv[Client])-ROW(TableDiv[[#Headers],[Client]])),ROWS($L270:L308))),"")</f>
        <v/>
      </c>
      <c r="EI269" s="12" t="str">
        <f>IF(ROWS($L270:L309)&lt;=$L269,INDEX(TableDiv[BL N°],_xlfn.AGGREGATE(15,3,(TableDiv[Client]=$M269)/(TableDiv[Client]=$M269)*(ROW(TableDiv[Client])-ROW(TableDiv[[#Headers],[Client]])),ROWS($L270:L309))),"")</f>
        <v/>
      </c>
      <c r="EJ269" s="12" t="str">
        <f>IF(ROWS($L270:L309)&lt;=$L269,INDEX(TableDiv[Quantité],_xlfn.AGGREGATE(15,3,(TableDiv[Client]=$M269)/(TableDiv[Client]=$M269)*(ROW(TableDiv[Client])-ROW(TableDiv[[#Headers],[Client]])),ROWS($L270:L309))),"")</f>
        <v/>
      </c>
      <c r="EK269" s="12" t="str">
        <f>IF(ROWS($L270:L309)&lt;=$L269,INDEX(TableDiv[date],_xlfn.AGGREGATE(15,3,(TableDiv[Client]=$M269)/(TableDiv[Client]=$M269)*(ROW(TableDiv[Client])-ROW(TableDiv[[#Headers],[Client]])),ROWS($L270:L309))),"")</f>
        <v/>
      </c>
      <c r="EL269" s="12" t="str">
        <f>IF(ROWS($L270:L310)&lt;=$L269,INDEX(TableDiv[BL N°],_xlfn.AGGREGATE(15,3,(TableDiv[Client]=$M269)/(TableDiv[Client]=$M269)*(ROW(TableDiv[Client])-ROW(TableDiv[[#Headers],[Client]])),ROWS($L270:L310))),"")</f>
        <v/>
      </c>
      <c r="EM269" s="12" t="str">
        <f>IF(ROWS($L270:L310)&lt;=$L269,INDEX(TableDiv[Quantité],_xlfn.AGGREGATE(15,3,(TableDiv[Client]=$M269)/(TableDiv[Client]=$M269)*(ROW(TableDiv[Client])-ROW(TableDiv[[#Headers],[Client]])),ROWS($L270:L310))),"")</f>
        <v/>
      </c>
      <c r="EN269" s="12" t="str">
        <f>IF(ROWS($L270:L310)&lt;=$L269,INDEX(TableDiv[date],_xlfn.AGGREGATE(15,3,(TableDiv[Client]=$M269)/(TableDiv[Client]=$M269)*(ROW(TableDiv[Client])-ROW(TableDiv[[#Headers],[Client]])),ROWS($L270:L310))),"")</f>
        <v/>
      </c>
      <c r="EO269" s="12" t="str">
        <f>IF(ROWS($L270:L311)&lt;=$L269,INDEX(TableDiv[BL N°],_xlfn.AGGREGATE(15,3,(TableDiv[Client]=$M269)/(TableDiv[Client]=$M269)*(ROW(TableDiv[Client])-ROW(TableDiv[[#Headers],[Client]])),ROWS($L270:L311))),"")</f>
        <v/>
      </c>
      <c r="EP269" s="12" t="str">
        <f>IF(ROWS($L270:L311)&lt;=$L269,INDEX(TableDiv[Quantité],_xlfn.AGGREGATE(15,3,(TableDiv[Client]=$M269)/(TableDiv[Client]=$M269)*(ROW(TableDiv[Client])-ROW(TableDiv[[#Headers],[Client]])),ROWS($L270:L311))),"")</f>
        <v/>
      </c>
      <c r="EQ269" s="12" t="str">
        <f>IF(ROWS($L270:L311)&lt;=$L269,INDEX(TableDiv[date],_xlfn.AGGREGATE(15,3,(TableDiv[Client]=$M269)/(TableDiv[Client]=$M269)*(ROW(TableDiv[Client])-ROW(TableDiv[[#Headers],[Client]])),ROWS($L270:L311))),"")</f>
        <v/>
      </c>
      <c r="ER269" s="12" t="str">
        <f>IF(ROWS($L270:L312)&lt;=$L269,INDEX(TableDiv[BL N°],_xlfn.AGGREGATE(15,3,(TableDiv[Client]=$M269)/(TableDiv[Client]=$M269)*(ROW(TableDiv[Client])-ROW(TableDiv[[#Headers],[Client]])),ROWS($L270:L312))),"")</f>
        <v/>
      </c>
      <c r="ES269" s="12" t="str">
        <f>IF(ROWS($L270:L312)&lt;=$L269,INDEX(TableDiv[Quantité],_xlfn.AGGREGATE(15,3,(TableDiv[Client]=$M269)/(TableDiv[Client]=$M269)*(ROW(TableDiv[Client])-ROW(TableDiv[[#Headers],[Client]])),ROWS($L270:L312))),"")</f>
        <v/>
      </c>
      <c r="ET269" s="12" t="str">
        <f>IF(ROWS($L270:L312)&lt;=$L269,INDEX(TableDiv[date],_xlfn.AGGREGATE(15,3,(TableDiv[Client]=$M269)/(TableDiv[Client]=$M269)*(ROW(TableDiv[Client])-ROW(TableDiv[[#Headers],[Client]])),ROWS($L270:L312))),"")</f>
        <v/>
      </c>
      <c r="EU269" s="12" t="str">
        <f>IF(ROWS($L270:L313)&lt;=$L269,INDEX(TableDiv[BL N°],_xlfn.AGGREGATE(15,3,(TableDiv[Client]=$M269)/(TableDiv[Client]=$M269)*(ROW(TableDiv[Client])-ROW(TableDiv[[#Headers],[Client]])),ROWS($L270:L313))),"")</f>
        <v/>
      </c>
      <c r="EV269" s="12" t="str">
        <f>IF(ROWS($L270:L313)&lt;=$L269,INDEX(TableDiv[Quantité],_xlfn.AGGREGATE(15,3,(TableDiv[Client]=$M269)/(TableDiv[Client]=$M269)*(ROW(TableDiv[Client])-ROW(TableDiv[[#Headers],[Client]])),ROWS($L270:L313))),"")</f>
        <v/>
      </c>
      <c r="EW269" s="12" t="str">
        <f>IF(ROWS($L270:L313)&lt;=$L269,INDEX(TableDiv[date],_xlfn.AGGREGATE(15,3,(TableDiv[Client]=$M269)/(TableDiv[Client]=$M269)*(ROW(TableDiv[Client])-ROW(TableDiv[[#Headers],[Client]])),ROWS($L270:L313))),"")</f>
        <v/>
      </c>
      <c r="EX269" s="12" t="str">
        <f>IF(ROWS($L270:L314)&lt;=$L269,INDEX(TableDiv[BL N°],_xlfn.AGGREGATE(15,3,(TableDiv[Client]=$M269)/(TableDiv[Client]=$M269)*(ROW(TableDiv[Client])-ROW(TableDiv[[#Headers],[Client]])),ROWS($L270:L314))),"")</f>
        <v/>
      </c>
      <c r="EY269" s="12" t="str">
        <f>IF(ROWS($L270:L314)&lt;=$L269,INDEX(TableDiv[Quantité],_xlfn.AGGREGATE(15,3,(TableDiv[Client]=$M269)/(TableDiv[Client]=$M269)*(ROW(TableDiv[Client])-ROW(TableDiv[[#Headers],[Client]])),ROWS($L270:L314))),"")</f>
        <v/>
      </c>
      <c r="EZ269" s="12" t="str">
        <f>IF(ROWS($L270:L314)&lt;=$L269,INDEX(TableDiv[date],_xlfn.AGGREGATE(15,3,(TableDiv[Client]=$M269)/(TableDiv[Client]=$M269)*(ROW(TableDiv[Client])-ROW(TableDiv[[#Headers],[Client]])),ROWS($L270:L314))),"")</f>
        <v/>
      </c>
      <c r="FA269" s="12" t="str">
        <f>IF(ROWS($L270:L315)&lt;=$L269,INDEX(TableDiv[BL N°],_xlfn.AGGREGATE(15,3,(TableDiv[Client]=$M269)/(TableDiv[Client]=$M269)*(ROW(TableDiv[Client])-ROW(TableDiv[[#Headers],[Client]])),ROWS($L270:L315))),"")</f>
        <v/>
      </c>
      <c r="FB269" s="12" t="str">
        <f>IF(ROWS($L270:L315)&lt;=$L269,INDEX(TableDiv[Quantité],_xlfn.AGGREGATE(15,3,(TableDiv[Client]=$M269)/(TableDiv[Client]=$M269)*(ROW(TableDiv[Client])-ROW(TableDiv[[#Headers],[Client]])),ROWS($L270:L315))),"")</f>
        <v/>
      </c>
      <c r="FC269" s="12" t="str">
        <f>IF(ROWS($L270:L315)&lt;=$L269,INDEX(TableDiv[date],_xlfn.AGGREGATE(15,3,(TableDiv[Client]=$M269)/(TableDiv[Client]=$M269)*(ROW(TableDiv[Client])-ROW(TableDiv[[#Headers],[Client]])),ROWS($L270:L315))),"")</f>
        <v/>
      </c>
      <c r="FD269" s="12" t="str">
        <f>IF(ROWS($L270:L316)&lt;=$L269,INDEX(TableDiv[BL N°],_xlfn.AGGREGATE(15,3,(TableDiv[Client]=$M269)/(TableDiv[Client]=$M269)*(ROW(TableDiv[Client])-ROW(TableDiv[[#Headers],[Client]])),ROWS($L270:L316))),"")</f>
        <v/>
      </c>
      <c r="FE269" s="12" t="str">
        <f>IF(ROWS($L270:L316)&lt;=$L269,INDEX(TableDiv[Quantité],_xlfn.AGGREGATE(15,3,(TableDiv[Client]=$M269)/(TableDiv[Client]=$M269)*(ROW(TableDiv[Client])-ROW(TableDiv[[#Headers],[Client]])),ROWS($L270:L316))),"")</f>
        <v/>
      </c>
      <c r="FF269" s="12" t="str">
        <f>IF(ROWS($L270:L316)&lt;=$L269,INDEX(TableDiv[date],_xlfn.AGGREGATE(15,3,(TableDiv[Client]=$M269)/(TableDiv[Client]=$M269)*(ROW(TableDiv[Client])-ROW(TableDiv[[#Headers],[Client]])),ROWS($L270:L316))),"")</f>
        <v/>
      </c>
      <c r="FG269" s="12" t="str">
        <f>IF(ROWS($L270:L317)&lt;=$L269,INDEX(TableDiv[BL N°],_xlfn.AGGREGATE(15,3,(TableDiv[Client]=$M269)/(TableDiv[Client]=$M269)*(ROW(TableDiv[Client])-ROW(TableDiv[[#Headers],[Client]])),ROWS($L270:L317))),"")</f>
        <v/>
      </c>
      <c r="FH269" s="12" t="str">
        <f>IF(ROWS($L270:L317)&lt;=$L269,INDEX(TableDiv[Quantité],_xlfn.AGGREGATE(15,3,(TableDiv[Client]=$M269)/(TableDiv[Client]=$M269)*(ROW(TableDiv[Client])-ROW(TableDiv[[#Headers],[Client]])),ROWS($L270:L317))),"")</f>
        <v/>
      </c>
      <c r="FI269" s="12" t="str">
        <f>IF(ROWS($L270:L317)&lt;=$L269,INDEX(TableDiv[date],_xlfn.AGGREGATE(15,3,(TableDiv[Client]=$M269)/(TableDiv[Client]=$M269)*(ROW(TableDiv[Client])-ROW(TableDiv[[#Headers],[Client]])),ROWS($L270:L317))),"")</f>
        <v/>
      </c>
      <c r="FJ269" s="12" t="str">
        <f>IF(ROWS($L270:L318)&lt;=$L269,INDEX(TableDiv[BL N°],_xlfn.AGGREGATE(15,3,(TableDiv[Client]=$M269)/(TableDiv[Client]=$M269)*(ROW(TableDiv[Client])-ROW(TableDiv[[#Headers],[Client]])),ROWS($L270:L318))),"")</f>
        <v/>
      </c>
      <c r="FK269" s="12" t="str">
        <f>IF(ROWS($L270:L318)&lt;=$L269,INDEX(TableDiv[Quantité],_xlfn.AGGREGATE(15,3,(TableDiv[Client]=$M269)/(TableDiv[Client]=$M269)*(ROW(TableDiv[Client])-ROW(TableDiv[[#Headers],[Client]])),ROWS($L270:L318))),"")</f>
        <v/>
      </c>
      <c r="FL269" s="12" t="str">
        <f>IF(ROWS($L270:L318)&lt;=$L269,INDEX(TableDiv[date],_xlfn.AGGREGATE(15,3,(TableDiv[Client]=$M269)/(TableDiv[Client]=$M269)*(ROW(TableDiv[Client])-ROW(TableDiv[[#Headers],[Client]])),ROWS($L270:L318))),"")</f>
        <v/>
      </c>
      <c r="FM269" s="12" t="str">
        <f>IF(ROWS($L270:L319)&lt;=$L269,INDEX(TableDiv[BL N°],_xlfn.AGGREGATE(15,3,(TableDiv[Client]=$M269)/(TableDiv[Client]=$M269)*(ROW(TableDiv[Client])-ROW(TableDiv[[#Headers],[Client]])),ROWS($L270:L319))),"")</f>
        <v/>
      </c>
      <c r="FN269" s="12" t="str">
        <f>IF(ROWS($L270:L319)&lt;=$L269,INDEX(TableDiv[Quantité],_xlfn.AGGREGATE(15,3,(TableDiv[Client]=$M269)/(TableDiv[Client]=$M269)*(ROW(TableDiv[Client])-ROW(TableDiv[[#Headers],[Client]])),ROWS($L270:L319))),"")</f>
        <v/>
      </c>
      <c r="FO269" s="12" t="str">
        <f>IF(ROWS($L270:L319)&lt;=$L269,INDEX(TableDiv[date],_xlfn.AGGREGATE(15,3,(TableDiv[Client]=$M269)/(TableDiv[Client]=$M269)*(ROW(TableDiv[Client])-ROW(TableDiv[[#Headers],[Client]])),ROWS($L270:L319))),"")</f>
        <v/>
      </c>
    </row>
    <row r="270" spans="12:171" x14ac:dyDescent="0.2">
      <c r="L270" s="3">
        <f>COUNTIF(TableDiv[Client],$M270)</f>
        <v>0</v>
      </c>
      <c r="M270" s="15" t="str">
        <f>IFERROR(INDEX(TableDiv[Client],MATCH(0,INDEX(COUNTIF($M$3:M269,TableDiv[Client]),0,0),0)),"")</f>
        <v/>
      </c>
      <c r="AM270" s="12" t="str">
        <f>IF(ROWS($L271:L276)&lt;=$L270,INDEX(TableDiv[date],_xlfn.AGGREGATE(15,3,(TableDiv[Client]=$M270)/(TableDiv[Client]=$M270)*(ROW(TableDiv[Client])-ROW(TableDiv[[#Headers],[Client]])),ROWS($L271:L276))),"")</f>
        <v/>
      </c>
      <c r="AN270" s="12" t="str">
        <f>IF(ROWS($L271:L278)&lt;=$L270,INDEX(TableDiv[BL N°],_xlfn.AGGREGATE(15,3,(TableDiv[Client]=$M270)/(TableDiv[Client]=$M270)*(ROW(TableDiv[Client])-ROW(TableDiv[[#Headers],[Client]])),ROWS($L271:L278))),"")</f>
        <v/>
      </c>
      <c r="AO270" s="12" t="str">
        <f>IF(ROWS($L271:L278)&lt;=$L270,INDEX(TableDiv[Quantité],_xlfn.AGGREGATE(15,3,(TableDiv[Client]=$M270)/(TableDiv[Client]=$M270)*(ROW(TableDiv[Client])-ROW(TableDiv[[#Headers],[Client]])),ROWS($L271:L278))),"")</f>
        <v/>
      </c>
      <c r="AP270" s="12" t="str">
        <f>IF(ROWS($L271:L278)&lt;=$L270,INDEX(TableDiv[date],_xlfn.AGGREGATE(15,3,(TableDiv[Client]=$M270)/(TableDiv[Client]=$M270)*(ROW(TableDiv[Client])-ROW(TableDiv[[#Headers],[Client]])),ROWS($L271:L278))),"")</f>
        <v/>
      </c>
      <c r="AQ270" s="12" t="str">
        <f>IF(ROWS($L271:L278)&lt;=$L270,INDEX(TableDiv[BL N°],_xlfn.AGGREGATE(15,3,(TableDiv[Client]=$M270)/(TableDiv[Client]=$M270)*(ROW(TableDiv[Client])-ROW(TableDiv[[#Headers],[Client]])),ROWS($L271:L278))),"")</f>
        <v/>
      </c>
      <c r="AR270" s="12" t="str">
        <f>IF(ROWS($L271:L278)&lt;=$L270,INDEX(TableDiv[Quantité],_xlfn.AGGREGATE(15,3,(TableDiv[Client]=$M270)/(TableDiv[Client]=$M270)*(ROW(TableDiv[Client])-ROW(TableDiv[[#Headers],[Client]])),ROWS($L271:L278))),"")</f>
        <v/>
      </c>
      <c r="AS270" s="12" t="str">
        <f>IF(ROWS($L271:L278)&lt;=$L270,INDEX(TableDiv[date],_xlfn.AGGREGATE(15,3,(TableDiv[Client]=$M270)/(TableDiv[Client]=$M270)*(ROW(TableDiv[Client])-ROW(TableDiv[[#Headers],[Client]])),ROWS($L271:L278))),"")</f>
        <v/>
      </c>
      <c r="AT270" s="12" t="str">
        <f>IF(ROWS($L271:L279)&lt;=$L270,INDEX(TableDiv[BL N°],_xlfn.AGGREGATE(15,3,(TableDiv[Client]=$M270)/(TableDiv[Client]=$M270)*(ROW(TableDiv[Client])-ROW(TableDiv[[#Headers],[Client]])),ROWS($L271:L279))),"")</f>
        <v/>
      </c>
      <c r="AU270" s="12" t="str">
        <f>IF(ROWS($L271:L279)&lt;=$L270,INDEX(TableDiv[Quantité],_xlfn.AGGREGATE(15,3,(TableDiv[Client]=$M270)/(TableDiv[Client]=$M270)*(ROW(TableDiv[Client])-ROW(TableDiv[[#Headers],[Client]])),ROWS($L271:L279))),"")</f>
        <v/>
      </c>
      <c r="AV270" s="12" t="str">
        <f>IF(ROWS($L271:L279)&lt;=$L270,INDEX(TableDiv[date],_xlfn.AGGREGATE(15,3,(TableDiv[Client]=$M270)/(TableDiv[Client]=$M270)*(ROW(TableDiv[Client])-ROW(TableDiv[[#Headers],[Client]])),ROWS($L271:L279))),"")</f>
        <v/>
      </c>
      <c r="AW270" s="12" t="str">
        <f>IF(ROWS($L271:L280)&lt;=$L270,INDEX(TableDiv[BL N°],_xlfn.AGGREGATE(15,3,(TableDiv[Client]=$M270)/(TableDiv[Client]=$M270)*(ROW(TableDiv[Client])-ROW(TableDiv[[#Headers],[Client]])),ROWS($L271:L280))),"")</f>
        <v/>
      </c>
      <c r="AX270" s="12" t="str">
        <f>IF(ROWS($L271:L280)&lt;=$L270,INDEX(TableDiv[Quantité],_xlfn.AGGREGATE(15,3,(TableDiv[Client]=$M270)/(TableDiv[Client]=$M270)*(ROW(TableDiv[Client])-ROW(TableDiv[[#Headers],[Client]])),ROWS($L271:L280))),"")</f>
        <v/>
      </c>
      <c r="AY270" s="12" t="str">
        <f>IF(ROWS($L271:L280)&lt;=$L270,INDEX(TableDiv[date],_xlfn.AGGREGATE(15,3,(TableDiv[Client]=$M270)/(TableDiv[Client]=$M270)*(ROW(TableDiv[Client])-ROW(TableDiv[[#Headers],[Client]])),ROWS($L271:L280))),"")</f>
        <v/>
      </c>
      <c r="AZ270" s="12" t="str">
        <f>IF(ROWS($L271:L281)&lt;=$L270,INDEX(TableDiv[BL N°],_xlfn.AGGREGATE(15,3,(TableDiv[Client]=$M270)/(TableDiv[Client]=$M270)*(ROW(TableDiv[Client])-ROW(TableDiv[[#Headers],[Client]])),ROWS($L271:L281))),"")</f>
        <v/>
      </c>
      <c r="BA270" s="12" t="str">
        <f>IF(ROWS($L271:L281)&lt;=$L270,INDEX(TableDiv[Quantité],_xlfn.AGGREGATE(15,3,(TableDiv[Client]=$M270)/(TableDiv[Client]=$M270)*(ROW(TableDiv[Client])-ROW(TableDiv[[#Headers],[Client]])),ROWS($L271:L281))),"")</f>
        <v/>
      </c>
      <c r="BB270" s="12" t="str">
        <f>IF(ROWS($L271:L281)&lt;=$L270,INDEX(TableDiv[date],_xlfn.AGGREGATE(15,3,(TableDiv[Client]=$M270)/(TableDiv[Client]=$M270)*(ROW(TableDiv[Client])-ROW(TableDiv[[#Headers],[Client]])),ROWS($L271:L281))),"")</f>
        <v/>
      </c>
      <c r="BC270" s="12" t="str">
        <f>IF(ROWS($L271:L282)&lt;=$L270,INDEX(TableDiv[BL N°],_xlfn.AGGREGATE(15,3,(TableDiv[Client]=$M270)/(TableDiv[Client]=$M270)*(ROW(TableDiv[Client])-ROW(TableDiv[[#Headers],[Client]])),ROWS($L271:L282))),"")</f>
        <v/>
      </c>
      <c r="BD270" s="12" t="str">
        <f>IF(ROWS($L271:L282)&lt;=$L270,INDEX(TableDiv[Quantité],_xlfn.AGGREGATE(15,3,(TableDiv[Client]=$M270)/(TableDiv[Client]=$M270)*(ROW(TableDiv[Client])-ROW(TableDiv[[#Headers],[Client]])),ROWS($L271:L282))),"")</f>
        <v/>
      </c>
      <c r="BE270" s="12" t="str">
        <f>IF(ROWS($L271:L282)&lt;=$L270,INDEX(TableDiv[date],_xlfn.AGGREGATE(15,3,(TableDiv[Client]=$M270)/(TableDiv[Client]=$M270)*(ROW(TableDiv[Client])-ROW(TableDiv[[#Headers],[Client]])),ROWS($L271:L282))),"")</f>
        <v/>
      </c>
      <c r="BF270" s="12" t="str">
        <f>IF(ROWS($L271:L283)&lt;=$L270,INDEX(TableDiv[BL N°],_xlfn.AGGREGATE(15,3,(TableDiv[Client]=$M270)/(TableDiv[Client]=$M270)*(ROW(TableDiv[Client])-ROW(TableDiv[[#Headers],[Client]])),ROWS($L271:L283))),"")</f>
        <v/>
      </c>
      <c r="BG270" s="12" t="str">
        <f>IF(ROWS($L271:L283)&lt;=$L270,INDEX(TableDiv[Quantité],_xlfn.AGGREGATE(15,3,(TableDiv[Client]=$M270)/(TableDiv[Client]=$M270)*(ROW(TableDiv[Client])-ROW(TableDiv[[#Headers],[Client]])),ROWS($L271:L283))),"")</f>
        <v/>
      </c>
      <c r="BH270" s="12" t="str">
        <f>IF(ROWS($L271:L283)&lt;=$L270,INDEX(TableDiv[date],_xlfn.AGGREGATE(15,3,(TableDiv[Client]=$M270)/(TableDiv[Client]=$M270)*(ROW(TableDiv[Client])-ROW(TableDiv[[#Headers],[Client]])),ROWS($L271:L283))),"")</f>
        <v/>
      </c>
      <c r="BI270" s="12" t="str">
        <f>IF(ROWS($L271:L284)&lt;=$L270,INDEX(TableDiv[BL N°],_xlfn.AGGREGATE(15,3,(TableDiv[Client]=$M270)/(TableDiv[Client]=$M270)*(ROW(TableDiv[Client])-ROW(TableDiv[[#Headers],[Client]])),ROWS($L271:L284))),"")</f>
        <v/>
      </c>
      <c r="BJ270" s="12" t="str">
        <f>IF(ROWS($L271:L284)&lt;=$L270,INDEX(TableDiv[Quantité],_xlfn.AGGREGATE(15,3,(TableDiv[Client]=$M270)/(TableDiv[Client]=$M270)*(ROW(TableDiv[Client])-ROW(TableDiv[[#Headers],[Client]])),ROWS($L271:L284))),"")</f>
        <v/>
      </c>
      <c r="BK270" s="12" t="str">
        <f>IF(ROWS($L271:L284)&lt;=$L270,INDEX(TableDiv[date],_xlfn.AGGREGATE(15,3,(TableDiv[Client]=$M270)/(TableDiv[Client]=$M270)*(ROW(TableDiv[Client])-ROW(TableDiv[[#Headers],[Client]])),ROWS($L271:L284))),"")</f>
        <v/>
      </c>
      <c r="BL270" s="12" t="str">
        <f>IF(ROWS($L271:L285)&lt;=$L270,INDEX(TableDiv[BL N°],_xlfn.AGGREGATE(15,3,(TableDiv[Client]=$M270)/(TableDiv[Client]=$M270)*(ROW(TableDiv[Client])-ROW(TableDiv[[#Headers],[Client]])),ROWS($L271:L285))),"")</f>
        <v/>
      </c>
      <c r="BM270" s="12" t="str">
        <f>IF(ROWS($L271:L285)&lt;=$L270,INDEX(TableDiv[Quantité],_xlfn.AGGREGATE(15,3,(TableDiv[Client]=$M270)/(TableDiv[Client]=$M270)*(ROW(TableDiv[Client])-ROW(TableDiv[[#Headers],[Client]])),ROWS($L271:L285))),"")</f>
        <v/>
      </c>
      <c r="BN270" s="12" t="str">
        <f>IF(ROWS($L271:L285)&lt;=$L270,INDEX(TableDiv[Quantité],_xlfn.AGGREGATE(15,3,(TableDiv[Client]=$M270)/(TableDiv[Client]=$M270)*(ROW(TableDiv[Client])-ROW(TableDiv[[#Headers],[Client]])),ROWS($L271:L285))),"")</f>
        <v/>
      </c>
      <c r="BO270" s="12" t="str">
        <f>IF(ROWS($L271:L286)&lt;=$L270,INDEX(TableDiv[BL N°],_xlfn.AGGREGATE(15,3,(TableDiv[Client]=$M270)/(TableDiv[Client]=$M270)*(ROW(TableDiv[Client])-ROW(TableDiv[[#Headers],[Client]])),ROWS($L271:L286))),"")</f>
        <v/>
      </c>
      <c r="BP270" s="12" t="str">
        <f>IF(ROWS($L271:L286)&lt;=$L270,INDEX(TableDiv[Quantité],_xlfn.AGGREGATE(15,3,(TableDiv[Client]=$M270)/(TableDiv[Client]=$M270)*(ROW(TableDiv[Client])-ROW(TableDiv[[#Headers],[Client]])),ROWS($L271:L286))),"")</f>
        <v/>
      </c>
      <c r="BQ270" s="12" t="str">
        <f>IF(ROWS($L271:L286)&lt;=$L270,INDEX(TableDiv[date],_xlfn.AGGREGATE(15,3,(TableDiv[Client]=$M270)/(TableDiv[Client]=$M270)*(ROW(TableDiv[Client])-ROW(TableDiv[[#Headers],[Client]])),ROWS($L271:L286))),"")</f>
        <v/>
      </c>
      <c r="BR270" s="12" t="str">
        <f>IF(ROWS($L271:L287)&lt;=$L270,INDEX(TableDiv[BL N°],_xlfn.AGGREGATE(15,3,(TableDiv[Client]=$M270)/(TableDiv[Client]=$M270)*(ROW(TableDiv[Client])-ROW(TableDiv[[#Headers],[Client]])),ROWS($L271:L287))),"")</f>
        <v/>
      </c>
      <c r="BS270" s="12" t="str">
        <f>IF(ROWS($L271:L287)&lt;=$L270,INDEX(TableDiv[Quantité],_xlfn.AGGREGATE(15,3,(TableDiv[Client]=$M270)/(TableDiv[Client]=$M270)*(ROW(TableDiv[Client])-ROW(TableDiv[[#Headers],[Client]])),ROWS($L271:L287))),"")</f>
        <v/>
      </c>
      <c r="BT270" s="12" t="str">
        <f>IF(ROWS($L271:L287)&lt;=$L270,INDEX(TableDiv[date],_xlfn.AGGREGATE(15,3,(TableDiv[Client]=$M270)/(TableDiv[Client]=$M270)*(ROW(TableDiv[Client])-ROW(TableDiv[[#Headers],[Client]])),ROWS($L271:L287))),"")</f>
        <v/>
      </c>
      <c r="BU270" s="12" t="str">
        <f>IF(ROWS($L271:L288)&lt;=$L270,INDEX(TableDiv[BL N°],_xlfn.AGGREGATE(15,3,(TableDiv[Client]=$M270)/(TableDiv[Client]=$M270)*(ROW(TableDiv[Client])-ROW(TableDiv[[#Headers],[Client]])),ROWS($L271:L288))),"")</f>
        <v/>
      </c>
      <c r="BV270" s="12" t="str">
        <f>IF(ROWS($L271:L288)&lt;=$L270,INDEX(TableDiv[Quantité],_xlfn.AGGREGATE(15,3,(TableDiv[Client]=$M270)/(TableDiv[Client]=$M270)*(ROW(TableDiv[Client])-ROW(TableDiv[[#Headers],[Client]])),ROWS($L271:L288))),"")</f>
        <v/>
      </c>
      <c r="BW270" s="12" t="str">
        <f>IF(ROWS($L271:L288)&lt;=$L270,INDEX(TableDiv[date],_xlfn.AGGREGATE(15,3,(TableDiv[Client]=$M270)/(TableDiv[Client]=$M270)*(ROW(TableDiv[Client])-ROW(TableDiv[[#Headers],[Client]])),ROWS($L271:L288))),"")</f>
        <v/>
      </c>
      <c r="BX270" s="12" t="str">
        <f>IF(ROWS($L271:L289)&lt;=$L270,INDEX(TableDiv[BL N°],_xlfn.AGGREGATE(15,3,(TableDiv[Client]=$M270)/(TableDiv[Client]=$M270)*(ROW(TableDiv[Client])-ROW(TableDiv[[#Headers],[Client]])),ROWS($L271:L289))),"")</f>
        <v/>
      </c>
      <c r="BY270" s="12" t="str">
        <f>IF(ROWS($L271:L289)&lt;=$L270,INDEX(TableDiv[Quantité],_xlfn.AGGREGATE(15,3,(TableDiv[Client]=$M270)/(TableDiv[Client]=$M270)*(ROW(TableDiv[Client])-ROW(TableDiv[[#Headers],[Client]])),ROWS($L271:L289))),"")</f>
        <v/>
      </c>
      <c r="BZ270" s="12" t="str">
        <f>IF(ROWS($L271:L289)&lt;=$L270,INDEX(TableDiv[date],_xlfn.AGGREGATE(15,3,(TableDiv[Client]=$M270)/(TableDiv[Client]=$M270)*(ROW(TableDiv[Client])-ROW(TableDiv[[#Headers],[Client]])),ROWS($L271:L289))),"")</f>
        <v/>
      </c>
      <c r="CA270" s="12" t="str">
        <f>IF(ROWS($L271:L290)&lt;=$L270,INDEX(TableDiv[BL N°],_xlfn.AGGREGATE(15,3,(TableDiv[Client]=$M270)/(TableDiv[Client]=$M270)*(ROW(TableDiv[Client])-ROW(TableDiv[[#Headers],[Client]])),ROWS($L271:L290))),"")</f>
        <v/>
      </c>
      <c r="CB270" s="12" t="str">
        <f>IF(ROWS($L271:L290)&lt;=$L270,INDEX(TableDiv[Quantité],_xlfn.AGGREGATE(15,3,(TableDiv[Client]=$M270)/(TableDiv[Client]=$M270)*(ROW(TableDiv[Client])-ROW(TableDiv[[#Headers],[Client]])),ROWS($L271:L290))),"")</f>
        <v/>
      </c>
      <c r="CC270" s="12" t="str">
        <f>IF(ROWS($L271:L290)&lt;=$L270,INDEX(TableDiv[date],_xlfn.AGGREGATE(15,3,(TableDiv[Client]=$M270)/(TableDiv[Client]=$M270)*(ROW(TableDiv[Client])-ROW(TableDiv[[#Headers],[Client]])),ROWS($L271:L290))),"")</f>
        <v/>
      </c>
      <c r="CD270" s="12" t="str">
        <f>IF(ROWS($L271:L291)&lt;=$L270,INDEX(TableDiv[BL N°],_xlfn.AGGREGATE(15,3,(TableDiv[Client]=$M270)/(TableDiv[Client]=$M270)*(ROW(TableDiv[Client])-ROW(TableDiv[[#Headers],[Client]])),ROWS($L271:L291))),"")</f>
        <v/>
      </c>
      <c r="CE270" s="12" t="str">
        <f>IF(ROWS($L271:L291)&lt;=$L270,INDEX(TableDiv[Quantité],_xlfn.AGGREGATE(15,3,(TableDiv[Client]=$M270)/(TableDiv[Client]=$M270)*(ROW(TableDiv[Client])-ROW(TableDiv[[#Headers],[Client]])),ROWS($L271:L291))),"")</f>
        <v/>
      </c>
      <c r="CF270" s="12" t="str">
        <f>IF(ROWS($L271:L291)&lt;=$L270,INDEX(TableDiv[date],_xlfn.AGGREGATE(15,3,(TableDiv[Client]=$M270)/(TableDiv[Client]=$M270)*(ROW(TableDiv[Client])-ROW(TableDiv[[#Headers],[Client]])),ROWS($L271:L291))),"")</f>
        <v/>
      </c>
      <c r="CG270" s="12" t="str">
        <f>IF(ROWS($L271:L292)&lt;=$L270,INDEX(TableDiv[BL N°],_xlfn.AGGREGATE(15,3,(TableDiv[Client]=$M270)/(TableDiv[Client]=$M270)*(ROW(TableDiv[Client])-ROW(TableDiv[[#Headers],[Client]])),ROWS($L271:L292))),"")</f>
        <v/>
      </c>
      <c r="CH270" s="12" t="str">
        <f>IF(ROWS($L271:L292)&lt;=$L270,INDEX(TableDiv[Quantité],_xlfn.AGGREGATE(15,3,(TableDiv[Client]=$M270)/(TableDiv[Client]=$M270)*(ROW(TableDiv[Client])-ROW(TableDiv[[#Headers],[Client]])),ROWS($L271:L292))),"")</f>
        <v/>
      </c>
      <c r="CI270" s="12" t="str">
        <f>IF(ROWS($L271:L292)&lt;=$L270,INDEX(TableDiv[date],_xlfn.AGGREGATE(15,3,(TableDiv[Client]=$M270)/(TableDiv[Client]=$M270)*(ROW(TableDiv[Client])-ROW(TableDiv[[#Headers],[Client]])),ROWS($L271:L292))),"")</f>
        <v/>
      </c>
      <c r="CJ270" s="12" t="str">
        <f>IF(ROWS($L271:L293)&lt;=$L270,INDEX(TableDiv[BL N°],_xlfn.AGGREGATE(15,3,(TableDiv[Client]=$M270)/(TableDiv[Client]=$M270)*(ROW(TableDiv[Client])-ROW(TableDiv[[#Headers],[Client]])),ROWS($L271:L293))),"")</f>
        <v/>
      </c>
      <c r="CK270" s="12" t="str">
        <f>IF(ROWS($L271:L293)&lt;=$L270,INDEX(TableDiv[Quantité],_xlfn.AGGREGATE(15,3,(TableDiv[Client]=$M270)/(TableDiv[Client]=$M270)*(ROW(TableDiv[Client])-ROW(TableDiv[[#Headers],[Client]])),ROWS($L271:L293))),"")</f>
        <v/>
      </c>
      <c r="CL270" s="12" t="str">
        <f>IF(ROWS($L271:L293)&lt;=$L270,INDEX(TableDiv[date],_xlfn.AGGREGATE(15,3,(TableDiv[Client]=$M270)/(TableDiv[Client]=$M270)*(ROW(TableDiv[Client])-ROW(TableDiv[[#Headers],[Client]])),ROWS($L271:L293))),"")</f>
        <v/>
      </c>
      <c r="CM270" s="12" t="str">
        <f>IF(ROWS($L271:L294)&lt;=$L270,INDEX(TableDiv[BL N°],_xlfn.AGGREGATE(15,3,(TableDiv[Client]=$M270)/(TableDiv[Client]=$M270)*(ROW(TableDiv[Client])-ROW(TableDiv[[#Headers],[Client]])),ROWS($L271:L294))),"")</f>
        <v/>
      </c>
      <c r="CN270" s="12" t="str">
        <f>IF(ROWS($L271:L294)&lt;=$L270,INDEX(TableDiv[Quantité],_xlfn.AGGREGATE(15,3,(TableDiv[Client]=$M270)/(TableDiv[Client]=$M270)*(ROW(TableDiv[Client])-ROW(TableDiv[[#Headers],[Client]])),ROWS($L271:L294))),"")</f>
        <v/>
      </c>
      <c r="CO270" s="12" t="str">
        <f>IF(ROWS($L271:L294)&lt;=$L270,INDEX(TableDiv[date],_xlfn.AGGREGATE(15,3,(TableDiv[Client]=$M270)/(TableDiv[Client]=$M270)*(ROW(TableDiv[Client])-ROW(TableDiv[[#Headers],[Client]])),ROWS($L271:L294))),"")</f>
        <v/>
      </c>
      <c r="CP270" s="12" t="str">
        <f>IF(ROWS($L271:L295)&lt;=$L270,INDEX(TableDiv[BL N°],_xlfn.AGGREGATE(15,3,(TableDiv[Client]=$M270)/(TableDiv[Client]=$M270)*(ROW(TableDiv[Client])-ROW(TableDiv[[#Headers],[Client]])),ROWS($L271:L295))),"")</f>
        <v/>
      </c>
      <c r="CQ270" s="12" t="str">
        <f>IF(ROWS($L271:L295)&lt;=$L270,INDEX(TableDiv[Quantité],_xlfn.AGGREGATE(15,3,(TableDiv[Client]=$M270)/(TableDiv[Client]=$M270)*(ROW(TableDiv[Client])-ROW(TableDiv[[#Headers],[Client]])),ROWS($L271:L295))),"")</f>
        <v/>
      </c>
      <c r="CR270" s="12" t="str">
        <f>IF(ROWS($L271:L295)&lt;=$L270,INDEX(TableDiv[date],_xlfn.AGGREGATE(15,3,(TableDiv[Client]=$M270)/(TableDiv[Client]=$M270)*(ROW(TableDiv[Client])-ROW(TableDiv[[#Headers],[Client]])),ROWS($L271:L295))),"")</f>
        <v/>
      </c>
      <c r="CS270" s="12" t="str">
        <f>IF(ROWS($L271:L296)&lt;=$L270,INDEX(TableDiv[BL N°],_xlfn.AGGREGATE(15,3,(TableDiv[Client]=$M270)/(TableDiv[Client]=$M270)*(ROW(TableDiv[Client])-ROW(TableDiv[[#Headers],[Client]])),ROWS($L271:L296))),"")</f>
        <v/>
      </c>
      <c r="CT270" s="12" t="str">
        <f>IF(ROWS($L271:L296)&lt;=$L270,INDEX(TableDiv[Quantité],_xlfn.AGGREGATE(15,3,(TableDiv[Client]=$M270)/(TableDiv[Client]=$M270)*(ROW(TableDiv[Client])-ROW(TableDiv[[#Headers],[Client]])),ROWS($L271:L296))),"")</f>
        <v/>
      </c>
      <c r="CU270" s="12" t="str">
        <f>IF(ROWS($L271:L296)&lt;=$L270,INDEX(TableDiv[date],_xlfn.AGGREGATE(15,3,(TableDiv[Client]=$M270)/(TableDiv[Client]=$M270)*(ROW(TableDiv[Client])-ROW(TableDiv[[#Headers],[Client]])),ROWS($L271:L296))),"")</f>
        <v/>
      </c>
      <c r="CV270" s="12" t="str">
        <f>IF(ROWS($L271:L297)&lt;=$L270,INDEX(TableDiv[BL N°],_xlfn.AGGREGATE(15,3,(TableDiv[Client]=$M270)/(TableDiv[Client]=$M270)*(ROW(TableDiv[Client])-ROW(TableDiv[[#Headers],[Client]])),ROWS($L271:L297))),"")</f>
        <v/>
      </c>
      <c r="CW270" s="12" t="str">
        <f>IF(ROWS($L271:L297)&lt;=$L270,INDEX(TableDiv[Quantité],_xlfn.AGGREGATE(15,3,(TableDiv[Client]=$M270)/(TableDiv[Client]=$M270)*(ROW(TableDiv[Client])-ROW(TableDiv[[#Headers],[Client]])),ROWS($L271:L297))),"")</f>
        <v/>
      </c>
      <c r="CX270" s="12" t="str">
        <f>IF(ROWS($L271:L297)&lt;=$L270,INDEX(TableDiv[date],_xlfn.AGGREGATE(15,3,(TableDiv[Client]=$M270)/(TableDiv[Client]=$M270)*(ROW(TableDiv[Client])-ROW(TableDiv[[#Headers],[Client]])),ROWS($L271:L297))),"")</f>
        <v/>
      </c>
      <c r="CY270" s="12" t="str">
        <f>IF(ROWS($L271:L298)&lt;=$L270,INDEX(TableDiv[BL N°],_xlfn.AGGREGATE(15,3,(TableDiv[Client]=$M270)/(TableDiv[Client]=$M270)*(ROW(TableDiv[Client])-ROW(TableDiv[[#Headers],[Client]])),ROWS($L271:L298))),"")</f>
        <v/>
      </c>
      <c r="CZ270" s="12" t="str">
        <f>IF(ROWS($L271:L298)&lt;=$L270,INDEX(TableDiv[Quantité],_xlfn.AGGREGATE(15,3,(TableDiv[Client]=$M270)/(TableDiv[Client]=$M270)*(ROW(TableDiv[Client])-ROW(TableDiv[[#Headers],[Client]])),ROWS($L271:L298))),"")</f>
        <v/>
      </c>
      <c r="DA270" s="12" t="str">
        <f>IF(ROWS($L271:L298)&lt;=$L270,INDEX(TableDiv[date],_xlfn.AGGREGATE(15,3,(TableDiv[Client]=$M270)/(TableDiv[Client]=$M270)*(ROW(TableDiv[Client])-ROW(TableDiv[[#Headers],[Client]])),ROWS($L271:L298))),"")</f>
        <v/>
      </c>
      <c r="DB270" s="12" t="str">
        <f>IF(ROWS($L271:L299)&lt;=$L270,INDEX(TableDiv[BL N°],_xlfn.AGGREGATE(15,3,(TableDiv[Client]=$M270)/(TableDiv[Client]=$M270)*(ROW(TableDiv[Client])-ROW(TableDiv[[#Headers],[Client]])),ROWS($L271:L299))),"")</f>
        <v/>
      </c>
      <c r="DC270" s="12" t="str">
        <f>IF(ROWS($L271:L299)&lt;=$L270,INDEX(TableDiv[Quantité],_xlfn.AGGREGATE(15,3,(TableDiv[Client]=$M270)/(TableDiv[Client]=$M270)*(ROW(TableDiv[Client])-ROW(TableDiv[[#Headers],[Client]])),ROWS($L271:L299))),"")</f>
        <v/>
      </c>
      <c r="DD270" s="12" t="str">
        <f>IF(ROWS($L271:L299)&lt;=$L270,INDEX(TableDiv[date],_xlfn.AGGREGATE(15,3,(TableDiv[Client]=$M270)/(TableDiv[Client]=$M270)*(ROW(TableDiv[Client])-ROW(TableDiv[[#Headers],[Client]])),ROWS($L271:L299))),"")</f>
        <v/>
      </c>
      <c r="DE270" s="12" t="str">
        <f>IF(ROWS($L271:L300)&lt;=$L270,INDEX(TableDiv[BL N°],_xlfn.AGGREGATE(15,3,(TableDiv[Client]=$M270)/(TableDiv[Client]=$M270)*(ROW(TableDiv[Client])-ROW(TableDiv[[#Headers],[Client]])),ROWS($L271:L300))),"")</f>
        <v/>
      </c>
      <c r="DF270" s="12" t="str">
        <f>IF(ROWS($L271:L300)&lt;=$L270,INDEX(TableDiv[Quantité],_xlfn.AGGREGATE(15,3,(TableDiv[Client]=$M270)/(TableDiv[Client]=$M270)*(ROW(TableDiv[Client])-ROW(TableDiv[[#Headers],[Client]])),ROWS($L271:L300))),"")</f>
        <v/>
      </c>
      <c r="DG270" s="12" t="str">
        <f>IF(ROWS($L271:L300)&lt;=$L270,INDEX(TableDiv[date],_xlfn.AGGREGATE(15,3,(TableDiv[Client]=$M270)/(TableDiv[Client]=$M270)*(ROW(TableDiv[Client])-ROW(TableDiv[[#Headers],[Client]])),ROWS($L271:L300))),"")</f>
        <v/>
      </c>
      <c r="DH270" s="12" t="str">
        <f>IF(ROWS($L271:L301)&lt;=$L270,INDEX(TableDiv[BL N°],_xlfn.AGGREGATE(15,3,(TableDiv[Client]=$M270)/(TableDiv[Client]=$M270)*(ROW(TableDiv[Client])-ROW(TableDiv[[#Headers],[Client]])),ROWS($L271:L301))),"")</f>
        <v/>
      </c>
      <c r="DI270" s="12" t="str">
        <f>IF(ROWS($L271:L301)&lt;=$L270,INDEX(TableDiv[Quantité],_xlfn.AGGREGATE(15,3,(TableDiv[Client]=$M270)/(TableDiv[Client]=$M270)*(ROW(TableDiv[Client])-ROW(TableDiv[[#Headers],[Client]])),ROWS($L271:L301))),"")</f>
        <v/>
      </c>
      <c r="DJ270" s="12" t="str">
        <f>IF(ROWS($L271:L301)&lt;=$L270,INDEX(TableDiv[date],_xlfn.AGGREGATE(15,3,(TableDiv[Client]=$M270)/(TableDiv[Client]=$M270)*(ROW(TableDiv[Client])-ROW(TableDiv[[#Headers],[Client]])),ROWS($L271:L301))),"")</f>
        <v/>
      </c>
      <c r="DK270" s="12" t="str">
        <f>IF(ROWS($L271:L302)&lt;=$L270,INDEX(TableDiv[BL N°],_xlfn.AGGREGATE(15,3,(TableDiv[Client]=$M270)/(TableDiv[Client]=$M270)*(ROW(TableDiv[Client])-ROW(TableDiv[[#Headers],[Client]])),ROWS($L271:L302))),"")</f>
        <v/>
      </c>
      <c r="DL270" s="12" t="str">
        <f>IF(ROWS($L271:L302)&lt;=$L270,INDEX(TableDiv[Quantité],_xlfn.AGGREGATE(15,3,(TableDiv[Client]=$M270)/(TableDiv[Client]=$M270)*(ROW(TableDiv[Client])-ROW(TableDiv[[#Headers],[Client]])),ROWS($L271:L302))),"")</f>
        <v/>
      </c>
      <c r="DM270" s="12" t="str">
        <f>IF(ROWS($L271:L302)&lt;=$L270,INDEX(TableDiv[date],_xlfn.AGGREGATE(15,3,(TableDiv[Client]=$M270)/(TableDiv[Client]=$M270)*(ROW(TableDiv[Client])-ROW(TableDiv[[#Headers],[Client]])),ROWS($L271:L302))),"")</f>
        <v/>
      </c>
      <c r="DN270" s="12" t="str">
        <f>IF(ROWS($L271:L303)&lt;=$L270,INDEX(TableDiv[BL N°],_xlfn.AGGREGATE(15,3,(TableDiv[Client]=$M270)/(TableDiv[Client]=$M270)*(ROW(TableDiv[Client])-ROW(TableDiv[[#Headers],[Client]])),ROWS($L271:L303))),"")</f>
        <v/>
      </c>
      <c r="DO270" s="12" t="str">
        <f>IF(ROWS($L271:L303)&lt;=$L270,INDEX(TableDiv[Quantité],_xlfn.AGGREGATE(15,3,(TableDiv[Client]=$M270)/(TableDiv[Client]=$M270)*(ROW(TableDiv[Client])-ROW(TableDiv[[#Headers],[Client]])),ROWS($L271:L303))),"")</f>
        <v/>
      </c>
      <c r="DP270" s="12" t="str">
        <f>IF(ROWS($L271:L303)&lt;=$L270,INDEX(TableDiv[date],_xlfn.AGGREGATE(15,3,(TableDiv[Client]=$M270)/(TableDiv[Client]=$M270)*(ROW(TableDiv[Client])-ROW(TableDiv[[#Headers],[Client]])),ROWS($L271:L303))),"")</f>
        <v/>
      </c>
      <c r="DQ270" s="12" t="str">
        <f>IF(ROWS($L271:L304)&lt;=$L270,INDEX(TableDiv[BL N°],_xlfn.AGGREGATE(15,3,(TableDiv[Client]=$M270)/(TableDiv[Client]=$M270)*(ROW(TableDiv[Client])-ROW(TableDiv[[#Headers],[Client]])),ROWS($L271:L304))),"")</f>
        <v/>
      </c>
      <c r="DR270" s="12" t="str">
        <f>IF(ROWS($L271:L304)&lt;=$L270,INDEX(TableDiv[Quantité],_xlfn.AGGREGATE(15,3,(TableDiv[Client]=$M270)/(TableDiv[Client]=$M270)*(ROW(TableDiv[Client])-ROW(TableDiv[[#Headers],[Client]])),ROWS($L271:L304))),"")</f>
        <v/>
      </c>
      <c r="DS270" s="12" t="str">
        <f>IF(ROWS($L271:L304)&lt;=$L270,INDEX(TableDiv[date],_xlfn.AGGREGATE(15,3,(TableDiv[Client]=$M270)/(TableDiv[Client]=$M270)*(ROW(TableDiv[Client])-ROW(TableDiv[[#Headers],[Client]])),ROWS($L271:L304))),"")</f>
        <v/>
      </c>
      <c r="DT270" s="12" t="str">
        <f>IF(ROWS($L271:L305)&lt;=$L270,INDEX(TableDiv[BL N°],_xlfn.AGGREGATE(15,3,(TableDiv[Client]=$M270)/(TableDiv[Client]=$M270)*(ROW(TableDiv[Client])-ROW(TableDiv[[#Headers],[Client]])),ROWS($L271:L305))),"")</f>
        <v/>
      </c>
      <c r="DU270" s="12" t="str">
        <f>IF(ROWS($L271:L305)&lt;=$L270,INDEX(TableDiv[Quantité],_xlfn.AGGREGATE(15,3,(TableDiv[Client]=$M270)/(TableDiv[Client]=$M270)*(ROW(TableDiv[Client])-ROW(TableDiv[[#Headers],[Client]])),ROWS($L271:L305))),"")</f>
        <v/>
      </c>
      <c r="DV270" s="12" t="str">
        <f>IF(ROWS($L271:L305)&lt;=$L270,INDEX(TableDiv[date],_xlfn.AGGREGATE(15,3,(TableDiv[Client]=$M270)/(TableDiv[Client]=$M270)*(ROW(TableDiv[Client])-ROW(TableDiv[[#Headers],[Client]])),ROWS($L271:L305))),"")</f>
        <v/>
      </c>
      <c r="DW270" s="12" t="str">
        <f>IF(ROWS($L271:L306)&lt;=$L270,INDEX(TableDiv[BL N°],_xlfn.AGGREGATE(15,3,(TableDiv[Client]=$M270)/(TableDiv[Client]=$M270)*(ROW(TableDiv[Client])-ROW(TableDiv[[#Headers],[Client]])),ROWS($L271:L306))),"")</f>
        <v/>
      </c>
      <c r="DX270" s="12" t="str">
        <f>IF(ROWS($L271:L306)&lt;=$L270,INDEX(TableDiv[Quantité],_xlfn.AGGREGATE(15,3,(TableDiv[Client]=$M270)/(TableDiv[Client]=$M270)*(ROW(TableDiv[Client])-ROW(TableDiv[[#Headers],[Client]])),ROWS($L271:L306))),"")</f>
        <v/>
      </c>
      <c r="DY270" s="12" t="str">
        <f>IF(ROWS($L271:L306)&lt;=$L270,INDEX(TableDiv[date],_xlfn.AGGREGATE(15,3,(TableDiv[Client]=$M270)/(TableDiv[Client]=$M270)*(ROW(TableDiv[Client])-ROW(TableDiv[[#Headers],[Client]])),ROWS($L271:L306))),"")</f>
        <v/>
      </c>
      <c r="DZ270" s="12" t="str">
        <f>IF(ROWS($L271:L307)&lt;=$L270,INDEX(TableDiv[BL N°],_xlfn.AGGREGATE(15,3,(TableDiv[Client]=$M270)/(TableDiv[Client]=$M270)*(ROW(TableDiv[Client])-ROW(TableDiv[[#Headers],[Client]])),ROWS($L271:L307))),"")</f>
        <v/>
      </c>
      <c r="EA270" s="12" t="str">
        <f>IF(ROWS($L271:L307)&lt;=$L270,INDEX(TableDiv[Quantité],_xlfn.AGGREGATE(15,3,(TableDiv[Client]=$M270)/(TableDiv[Client]=$M270)*(ROW(TableDiv[Client])-ROW(TableDiv[[#Headers],[Client]])),ROWS($L271:L307))),"")</f>
        <v/>
      </c>
      <c r="EB270" s="12" t="str">
        <f>IF(ROWS($L271:L307)&lt;=$L270,INDEX(TableDiv[date],_xlfn.AGGREGATE(15,3,(TableDiv[Client]=$M270)/(TableDiv[Client]=$M270)*(ROW(TableDiv[Client])-ROW(TableDiv[[#Headers],[Client]])),ROWS($L271:L307))),"")</f>
        <v/>
      </c>
      <c r="EC270" s="12" t="str">
        <f>IF(ROWS($L271:L308)&lt;=$L270,INDEX(TableDiv[BL N°],_xlfn.AGGREGATE(15,3,(TableDiv[Client]=$M270)/(TableDiv[Client]=$M270)*(ROW(TableDiv[Client])-ROW(TableDiv[[#Headers],[Client]])),ROWS($L271:L308))),"")</f>
        <v/>
      </c>
      <c r="ED270" s="12" t="str">
        <f>IF(ROWS($L271:L308)&lt;=$L270,INDEX(TableDiv[Quantité],_xlfn.AGGREGATE(15,3,(TableDiv[Client]=$M270)/(TableDiv[Client]=$M270)*(ROW(TableDiv[Client])-ROW(TableDiv[[#Headers],[Client]])),ROWS($L271:L308))),"")</f>
        <v/>
      </c>
      <c r="EE270" s="12" t="str">
        <f>IF(ROWS($L271:L308)&lt;=$L270,INDEX(TableDiv[date],_xlfn.AGGREGATE(15,3,(TableDiv[Client]=$M270)/(TableDiv[Client]=$M270)*(ROW(TableDiv[Client])-ROW(TableDiv[[#Headers],[Client]])),ROWS($L271:L308))),"")</f>
        <v/>
      </c>
      <c r="EF270" s="12" t="str">
        <f>IF(ROWS($L271:L309)&lt;=$L270,INDEX(TableDiv[BL N°],_xlfn.AGGREGATE(15,3,(TableDiv[Client]=$M270)/(TableDiv[Client]=$M270)*(ROW(TableDiv[Client])-ROW(TableDiv[[#Headers],[Client]])),ROWS($L271:L309))),"")</f>
        <v/>
      </c>
      <c r="EG270" s="12" t="str">
        <f>IF(ROWS($L271:L309)&lt;=$L270,INDEX(TableDiv[Quantité],_xlfn.AGGREGATE(15,3,(TableDiv[Client]=$M270)/(TableDiv[Client]=$M270)*(ROW(TableDiv[Client])-ROW(TableDiv[[#Headers],[Client]])),ROWS($L271:L309))),"")</f>
        <v/>
      </c>
      <c r="EH270" s="12" t="str">
        <f>IF(ROWS($L271:L309)&lt;=$L270,INDEX(TableDiv[date],_xlfn.AGGREGATE(15,3,(TableDiv[Client]=$M270)/(TableDiv[Client]=$M270)*(ROW(TableDiv[Client])-ROW(TableDiv[[#Headers],[Client]])),ROWS($L271:L309))),"")</f>
        <v/>
      </c>
      <c r="EI270" s="12" t="str">
        <f>IF(ROWS($L271:L310)&lt;=$L270,INDEX(TableDiv[BL N°],_xlfn.AGGREGATE(15,3,(TableDiv[Client]=$M270)/(TableDiv[Client]=$M270)*(ROW(TableDiv[Client])-ROW(TableDiv[[#Headers],[Client]])),ROWS($L271:L310))),"")</f>
        <v/>
      </c>
      <c r="EJ270" s="12" t="str">
        <f>IF(ROWS($L271:L310)&lt;=$L270,INDEX(TableDiv[Quantité],_xlfn.AGGREGATE(15,3,(TableDiv[Client]=$M270)/(TableDiv[Client]=$M270)*(ROW(TableDiv[Client])-ROW(TableDiv[[#Headers],[Client]])),ROWS($L271:L310))),"")</f>
        <v/>
      </c>
      <c r="EK270" s="12" t="str">
        <f>IF(ROWS($L271:L310)&lt;=$L270,INDEX(TableDiv[date],_xlfn.AGGREGATE(15,3,(TableDiv[Client]=$M270)/(TableDiv[Client]=$M270)*(ROW(TableDiv[Client])-ROW(TableDiv[[#Headers],[Client]])),ROWS($L271:L310))),"")</f>
        <v/>
      </c>
      <c r="EL270" s="12" t="str">
        <f>IF(ROWS($L271:L311)&lt;=$L270,INDEX(TableDiv[BL N°],_xlfn.AGGREGATE(15,3,(TableDiv[Client]=$M270)/(TableDiv[Client]=$M270)*(ROW(TableDiv[Client])-ROW(TableDiv[[#Headers],[Client]])),ROWS($L271:L311))),"")</f>
        <v/>
      </c>
      <c r="EM270" s="12" t="str">
        <f>IF(ROWS($L271:L311)&lt;=$L270,INDEX(TableDiv[Quantité],_xlfn.AGGREGATE(15,3,(TableDiv[Client]=$M270)/(TableDiv[Client]=$M270)*(ROW(TableDiv[Client])-ROW(TableDiv[[#Headers],[Client]])),ROWS($L271:L311))),"")</f>
        <v/>
      </c>
      <c r="EN270" s="12" t="str">
        <f>IF(ROWS($L271:L311)&lt;=$L270,INDEX(TableDiv[date],_xlfn.AGGREGATE(15,3,(TableDiv[Client]=$M270)/(TableDiv[Client]=$M270)*(ROW(TableDiv[Client])-ROW(TableDiv[[#Headers],[Client]])),ROWS($L271:L311))),"")</f>
        <v/>
      </c>
      <c r="EO270" s="12" t="str">
        <f>IF(ROWS($L271:L312)&lt;=$L270,INDEX(TableDiv[BL N°],_xlfn.AGGREGATE(15,3,(TableDiv[Client]=$M270)/(TableDiv[Client]=$M270)*(ROW(TableDiv[Client])-ROW(TableDiv[[#Headers],[Client]])),ROWS($L271:L312))),"")</f>
        <v/>
      </c>
      <c r="EP270" s="12" t="str">
        <f>IF(ROWS($L271:L312)&lt;=$L270,INDEX(TableDiv[Quantité],_xlfn.AGGREGATE(15,3,(TableDiv[Client]=$M270)/(TableDiv[Client]=$M270)*(ROW(TableDiv[Client])-ROW(TableDiv[[#Headers],[Client]])),ROWS($L271:L312))),"")</f>
        <v/>
      </c>
      <c r="EQ270" s="12" t="str">
        <f>IF(ROWS($L271:L312)&lt;=$L270,INDEX(TableDiv[date],_xlfn.AGGREGATE(15,3,(TableDiv[Client]=$M270)/(TableDiv[Client]=$M270)*(ROW(TableDiv[Client])-ROW(TableDiv[[#Headers],[Client]])),ROWS($L271:L312))),"")</f>
        <v/>
      </c>
      <c r="ER270" s="12" t="str">
        <f>IF(ROWS($L271:L313)&lt;=$L270,INDEX(TableDiv[BL N°],_xlfn.AGGREGATE(15,3,(TableDiv[Client]=$M270)/(TableDiv[Client]=$M270)*(ROW(TableDiv[Client])-ROW(TableDiv[[#Headers],[Client]])),ROWS($L271:L313))),"")</f>
        <v/>
      </c>
      <c r="ES270" s="12" t="str">
        <f>IF(ROWS($L271:L313)&lt;=$L270,INDEX(TableDiv[Quantité],_xlfn.AGGREGATE(15,3,(TableDiv[Client]=$M270)/(TableDiv[Client]=$M270)*(ROW(TableDiv[Client])-ROW(TableDiv[[#Headers],[Client]])),ROWS($L271:L313))),"")</f>
        <v/>
      </c>
      <c r="ET270" s="12" t="str">
        <f>IF(ROWS($L271:L313)&lt;=$L270,INDEX(TableDiv[date],_xlfn.AGGREGATE(15,3,(TableDiv[Client]=$M270)/(TableDiv[Client]=$M270)*(ROW(TableDiv[Client])-ROW(TableDiv[[#Headers],[Client]])),ROWS($L271:L313))),"")</f>
        <v/>
      </c>
      <c r="EU270" s="12" t="str">
        <f>IF(ROWS($L271:L314)&lt;=$L270,INDEX(TableDiv[BL N°],_xlfn.AGGREGATE(15,3,(TableDiv[Client]=$M270)/(TableDiv[Client]=$M270)*(ROW(TableDiv[Client])-ROW(TableDiv[[#Headers],[Client]])),ROWS($L271:L314))),"")</f>
        <v/>
      </c>
      <c r="EV270" s="12" t="str">
        <f>IF(ROWS($L271:L314)&lt;=$L270,INDEX(TableDiv[Quantité],_xlfn.AGGREGATE(15,3,(TableDiv[Client]=$M270)/(TableDiv[Client]=$M270)*(ROW(TableDiv[Client])-ROW(TableDiv[[#Headers],[Client]])),ROWS($L271:L314))),"")</f>
        <v/>
      </c>
      <c r="EW270" s="12" t="str">
        <f>IF(ROWS($L271:L314)&lt;=$L270,INDEX(TableDiv[date],_xlfn.AGGREGATE(15,3,(TableDiv[Client]=$M270)/(TableDiv[Client]=$M270)*(ROW(TableDiv[Client])-ROW(TableDiv[[#Headers],[Client]])),ROWS($L271:L314))),"")</f>
        <v/>
      </c>
      <c r="EX270" s="12" t="str">
        <f>IF(ROWS($L271:L315)&lt;=$L270,INDEX(TableDiv[BL N°],_xlfn.AGGREGATE(15,3,(TableDiv[Client]=$M270)/(TableDiv[Client]=$M270)*(ROW(TableDiv[Client])-ROW(TableDiv[[#Headers],[Client]])),ROWS($L271:L315))),"")</f>
        <v/>
      </c>
      <c r="EY270" s="12" t="str">
        <f>IF(ROWS($L271:L315)&lt;=$L270,INDEX(TableDiv[Quantité],_xlfn.AGGREGATE(15,3,(TableDiv[Client]=$M270)/(TableDiv[Client]=$M270)*(ROW(TableDiv[Client])-ROW(TableDiv[[#Headers],[Client]])),ROWS($L271:L315))),"")</f>
        <v/>
      </c>
      <c r="EZ270" s="12" t="str">
        <f>IF(ROWS($L271:L315)&lt;=$L270,INDEX(TableDiv[date],_xlfn.AGGREGATE(15,3,(TableDiv[Client]=$M270)/(TableDiv[Client]=$M270)*(ROW(TableDiv[Client])-ROW(TableDiv[[#Headers],[Client]])),ROWS($L271:L315))),"")</f>
        <v/>
      </c>
      <c r="FA270" s="12" t="str">
        <f>IF(ROWS($L271:L316)&lt;=$L270,INDEX(TableDiv[BL N°],_xlfn.AGGREGATE(15,3,(TableDiv[Client]=$M270)/(TableDiv[Client]=$M270)*(ROW(TableDiv[Client])-ROW(TableDiv[[#Headers],[Client]])),ROWS($L271:L316))),"")</f>
        <v/>
      </c>
      <c r="FB270" s="12" t="str">
        <f>IF(ROWS($L271:L316)&lt;=$L270,INDEX(TableDiv[Quantité],_xlfn.AGGREGATE(15,3,(TableDiv[Client]=$M270)/(TableDiv[Client]=$M270)*(ROW(TableDiv[Client])-ROW(TableDiv[[#Headers],[Client]])),ROWS($L271:L316))),"")</f>
        <v/>
      </c>
      <c r="FC270" s="12" t="str">
        <f>IF(ROWS($L271:L316)&lt;=$L270,INDEX(TableDiv[date],_xlfn.AGGREGATE(15,3,(TableDiv[Client]=$M270)/(TableDiv[Client]=$M270)*(ROW(TableDiv[Client])-ROW(TableDiv[[#Headers],[Client]])),ROWS($L271:L316))),"")</f>
        <v/>
      </c>
      <c r="FD270" s="12" t="str">
        <f>IF(ROWS($L271:L317)&lt;=$L270,INDEX(TableDiv[BL N°],_xlfn.AGGREGATE(15,3,(TableDiv[Client]=$M270)/(TableDiv[Client]=$M270)*(ROW(TableDiv[Client])-ROW(TableDiv[[#Headers],[Client]])),ROWS($L271:L317))),"")</f>
        <v/>
      </c>
      <c r="FE270" s="12" t="str">
        <f>IF(ROWS($L271:L317)&lt;=$L270,INDEX(TableDiv[Quantité],_xlfn.AGGREGATE(15,3,(TableDiv[Client]=$M270)/(TableDiv[Client]=$M270)*(ROW(TableDiv[Client])-ROW(TableDiv[[#Headers],[Client]])),ROWS($L271:L317))),"")</f>
        <v/>
      </c>
      <c r="FF270" s="12" t="str">
        <f>IF(ROWS($L271:L317)&lt;=$L270,INDEX(TableDiv[date],_xlfn.AGGREGATE(15,3,(TableDiv[Client]=$M270)/(TableDiv[Client]=$M270)*(ROW(TableDiv[Client])-ROW(TableDiv[[#Headers],[Client]])),ROWS($L271:L317))),"")</f>
        <v/>
      </c>
      <c r="FG270" s="12" t="str">
        <f>IF(ROWS($L271:L318)&lt;=$L270,INDEX(TableDiv[BL N°],_xlfn.AGGREGATE(15,3,(TableDiv[Client]=$M270)/(TableDiv[Client]=$M270)*(ROW(TableDiv[Client])-ROW(TableDiv[[#Headers],[Client]])),ROWS($L271:L318))),"")</f>
        <v/>
      </c>
      <c r="FH270" s="12" t="str">
        <f>IF(ROWS($L271:L318)&lt;=$L270,INDEX(TableDiv[Quantité],_xlfn.AGGREGATE(15,3,(TableDiv[Client]=$M270)/(TableDiv[Client]=$M270)*(ROW(TableDiv[Client])-ROW(TableDiv[[#Headers],[Client]])),ROWS($L271:L318))),"")</f>
        <v/>
      </c>
      <c r="FI270" s="12" t="str">
        <f>IF(ROWS($L271:L318)&lt;=$L270,INDEX(TableDiv[date],_xlfn.AGGREGATE(15,3,(TableDiv[Client]=$M270)/(TableDiv[Client]=$M270)*(ROW(TableDiv[Client])-ROW(TableDiv[[#Headers],[Client]])),ROWS($L271:L318))),"")</f>
        <v/>
      </c>
      <c r="FJ270" s="12" t="str">
        <f>IF(ROWS($L271:L319)&lt;=$L270,INDEX(TableDiv[BL N°],_xlfn.AGGREGATE(15,3,(TableDiv[Client]=$M270)/(TableDiv[Client]=$M270)*(ROW(TableDiv[Client])-ROW(TableDiv[[#Headers],[Client]])),ROWS($L271:L319))),"")</f>
        <v/>
      </c>
      <c r="FK270" s="12" t="str">
        <f>IF(ROWS($L271:L319)&lt;=$L270,INDEX(TableDiv[Quantité],_xlfn.AGGREGATE(15,3,(TableDiv[Client]=$M270)/(TableDiv[Client]=$M270)*(ROW(TableDiv[Client])-ROW(TableDiv[[#Headers],[Client]])),ROWS($L271:L319))),"")</f>
        <v/>
      </c>
      <c r="FL270" s="12" t="str">
        <f>IF(ROWS($L271:L319)&lt;=$L270,INDEX(TableDiv[date],_xlfn.AGGREGATE(15,3,(TableDiv[Client]=$M270)/(TableDiv[Client]=$M270)*(ROW(TableDiv[Client])-ROW(TableDiv[[#Headers],[Client]])),ROWS($L271:L319))),"")</f>
        <v/>
      </c>
      <c r="FM270" s="12" t="str">
        <f>IF(ROWS($L271:L320)&lt;=$L270,INDEX(TableDiv[BL N°],_xlfn.AGGREGATE(15,3,(TableDiv[Client]=$M270)/(TableDiv[Client]=$M270)*(ROW(TableDiv[Client])-ROW(TableDiv[[#Headers],[Client]])),ROWS($L271:L320))),"")</f>
        <v/>
      </c>
      <c r="FN270" s="12" t="str">
        <f>IF(ROWS($L271:L320)&lt;=$L270,INDEX(TableDiv[Quantité],_xlfn.AGGREGATE(15,3,(TableDiv[Client]=$M270)/(TableDiv[Client]=$M270)*(ROW(TableDiv[Client])-ROW(TableDiv[[#Headers],[Client]])),ROWS($L271:L320))),"")</f>
        <v/>
      </c>
      <c r="FO270" s="12" t="str">
        <f>IF(ROWS($L271:L320)&lt;=$L270,INDEX(TableDiv[date],_xlfn.AGGREGATE(15,3,(TableDiv[Client]=$M270)/(TableDiv[Client]=$M270)*(ROW(TableDiv[Client])-ROW(TableDiv[[#Headers],[Client]])),ROWS($L271:L320))),"")</f>
        <v/>
      </c>
    </row>
    <row r="271" spans="12:171" x14ac:dyDescent="0.2">
      <c r="L271" s="3">
        <f>COUNTIF(TableDiv[Client],$M271)</f>
        <v>0</v>
      </c>
      <c r="M271" s="15" t="str">
        <f>IFERROR(INDEX(TableDiv[Client],MATCH(0,INDEX(COUNTIF($M$3:M270,TableDiv[Client]),0,0),0)),"")</f>
        <v/>
      </c>
      <c r="AM271" s="12" t="str">
        <f>IF(ROWS($L272:L277)&lt;=$L271,INDEX(TableDiv[date],_xlfn.AGGREGATE(15,3,(TableDiv[Client]=$M271)/(TableDiv[Client]=$M271)*(ROW(TableDiv[Client])-ROW(TableDiv[[#Headers],[Client]])),ROWS($L272:L277))),"")</f>
        <v/>
      </c>
      <c r="AN271" s="12" t="str">
        <f>IF(ROWS($L272:L279)&lt;=$L271,INDEX(TableDiv[BL N°],_xlfn.AGGREGATE(15,3,(TableDiv[Client]=$M271)/(TableDiv[Client]=$M271)*(ROW(TableDiv[Client])-ROW(TableDiv[[#Headers],[Client]])),ROWS($L272:L279))),"")</f>
        <v/>
      </c>
      <c r="AO271" s="12" t="str">
        <f>IF(ROWS($L272:L279)&lt;=$L271,INDEX(TableDiv[Quantité],_xlfn.AGGREGATE(15,3,(TableDiv[Client]=$M271)/(TableDiv[Client]=$M271)*(ROW(TableDiv[Client])-ROW(TableDiv[[#Headers],[Client]])),ROWS($L272:L279))),"")</f>
        <v/>
      </c>
      <c r="AP271" s="12" t="str">
        <f>IF(ROWS($L272:L279)&lt;=$L271,INDEX(TableDiv[date],_xlfn.AGGREGATE(15,3,(TableDiv[Client]=$M271)/(TableDiv[Client]=$M271)*(ROW(TableDiv[Client])-ROW(TableDiv[[#Headers],[Client]])),ROWS($L272:L279))),"")</f>
        <v/>
      </c>
      <c r="AQ271" s="12" t="str">
        <f>IF(ROWS($L272:L279)&lt;=$L271,INDEX(TableDiv[BL N°],_xlfn.AGGREGATE(15,3,(TableDiv[Client]=$M271)/(TableDiv[Client]=$M271)*(ROW(TableDiv[Client])-ROW(TableDiv[[#Headers],[Client]])),ROWS($L272:L279))),"")</f>
        <v/>
      </c>
      <c r="AR271" s="12" t="str">
        <f>IF(ROWS($L272:L279)&lt;=$L271,INDEX(TableDiv[Quantité],_xlfn.AGGREGATE(15,3,(TableDiv[Client]=$M271)/(TableDiv[Client]=$M271)*(ROW(TableDiv[Client])-ROW(TableDiv[[#Headers],[Client]])),ROWS($L272:L279))),"")</f>
        <v/>
      </c>
      <c r="AS271" s="12" t="str">
        <f>IF(ROWS($L272:L279)&lt;=$L271,INDEX(TableDiv[date],_xlfn.AGGREGATE(15,3,(TableDiv[Client]=$M271)/(TableDiv[Client]=$M271)*(ROW(TableDiv[Client])-ROW(TableDiv[[#Headers],[Client]])),ROWS($L272:L279))),"")</f>
        <v/>
      </c>
      <c r="AT271" s="12" t="str">
        <f>IF(ROWS($L272:L280)&lt;=$L271,INDEX(TableDiv[BL N°],_xlfn.AGGREGATE(15,3,(TableDiv[Client]=$M271)/(TableDiv[Client]=$M271)*(ROW(TableDiv[Client])-ROW(TableDiv[[#Headers],[Client]])),ROWS($L272:L280))),"")</f>
        <v/>
      </c>
      <c r="AU271" s="12" t="str">
        <f>IF(ROWS($L272:L280)&lt;=$L271,INDEX(TableDiv[Quantité],_xlfn.AGGREGATE(15,3,(TableDiv[Client]=$M271)/(TableDiv[Client]=$M271)*(ROW(TableDiv[Client])-ROW(TableDiv[[#Headers],[Client]])),ROWS($L272:L280))),"")</f>
        <v/>
      </c>
      <c r="AV271" s="12" t="str">
        <f>IF(ROWS($L272:L280)&lt;=$L271,INDEX(TableDiv[date],_xlfn.AGGREGATE(15,3,(TableDiv[Client]=$M271)/(TableDiv[Client]=$M271)*(ROW(TableDiv[Client])-ROW(TableDiv[[#Headers],[Client]])),ROWS($L272:L280))),"")</f>
        <v/>
      </c>
      <c r="AW271" s="12" t="str">
        <f>IF(ROWS($L272:L281)&lt;=$L271,INDEX(TableDiv[BL N°],_xlfn.AGGREGATE(15,3,(TableDiv[Client]=$M271)/(TableDiv[Client]=$M271)*(ROW(TableDiv[Client])-ROW(TableDiv[[#Headers],[Client]])),ROWS($L272:L281))),"")</f>
        <v/>
      </c>
      <c r="AX271" s="12" t="str">
        <f>IF(ROWS($L272:L281)&lt;=$L271,INDEX(TableDiv[Quantité],_xlfn.AGGREGATE(15,3,(TableDiv[Client]=$M271)/(TableDiv[Client]=$M271)*(ROW(TableDiv[Client])-ROW(TableDiv[[#Headers],[Client]])),ROWS($L272:L281))),"")</f>
        <v/>
      </c>
      <c r="AY271" s="12" t="str">
        <f>IF(ROWS($L272:L281)&lt;=$L271,INDEX(TableDiv[date],_xlfn.AGGREGATE(15,3,(TableDiv[Client]=$M271)/(TableDiv[Client]=$M271)*(ROW(TableDiv[Client])-ROW(TableDiv[[#Headers],[Client]])),ROWS($L272:L281))),"")</f>
        <v/>
      </c>
      <c r="AZ271" s="12" t="str">
        <f>IF(ROWS($L272:L282)&lt;=$L271,INDEX(TableDiv[BL N°],_xlfn.AGGREGATE(15,3,(TableDiv[Client]=$M271)/(TableDiv[Client]=$M271)*(ROW(TableDiv[Client])-ROW(TableDiv[[#Headers],[Client]])),ROWS($L272:L282))),"")</f>
        <v/>
      </c>
      <c r="BA271" s="12" t="str">
        <f>IF(ROWS($L272:L282)&lt;=$L271,INDEX(TableDiv[Quantité],_xlfn.AGGREGATE(15,3,(TableDiv[Client]=$M271)/(TableDiv[Client]=$M271)*(ROW(TableDiv[Client])-ROW(TableDiv[[#Headers],[Client]])),ROWS($L272:L282))),"")</f>
        <v/>
      </c>
      <c r="BB271" s="12" t="str">
        <f>IF(ROWS($L272:L282)&lt;=$L271,INDEX(TableDiv[date],_xlfn.AGGREGATE(15,3,(TableDiv[Client]=$M271)/(TableDiv[Client]=$M271)*(ROW(TableDiv[Client])-ROW(TableDiv[[#Headers],[Client]])),ROWS($L272:L282))),"")</f>
        <v/>
      </c>
      <c r="BC271" s="12" t="str">
        <f>IF(ROWS($L272:L283)&lt;=$L271,INDEX(TableDiv[BL N°],_xlfn.AGGREGATE(15,3,(TableDiv[Client]=$M271)/(TableDiv[Client]=$M271)*(ROW(TableDiv[Client])-ROW(TableDiv[[#Headers],[Client]])),ROWS($L272:L283))),"")</f>
        <v/>
      </c>
      <c r="BD271" s="12" t="str">
        <f>IF(ROWS($L272:L283)&lt;=$L271,INDEX(TableDiv[Quantité],_xlfn.AGGREGATE(15,3,(TableDiv[Client]=$M271)/(TableDiv[Client]=$M271)*(ROW(TableDiv[Client])-ROW(TableDiv[[#Headers],[Client]])),ROWS($L272:L283))),"")</f>
        <v/>
      </c>
      <c r="BE271" s="12" t="str">
        <f>IF(ROWS($L272:L283)&lt;=$L271,INDEX(TableDiv[date],_xlfn.AGGREGATE(15,3,(TableDiv[Client]=$M271)/(TableDiv[Client]=$M271)*(ROW(TableDiv[Client])-ROW(TableDiv[[#Headers],[Client]])),ROWS($L272:L283))),"")</f>
        <v/>
      </c>
      <c r="BF271" s="12" t="str">
        <f>IF(ROWS($L272:L284)&lt;=$L271,INDEX(TableDiv[BL N°],_xlfn.AGGREGATE(15,3,(TableDiv[Client]=$M271)/(TableDiv[Client]=$M271)*(ROW(TableDiv[Client])-ROW(TableDiv[[#Headers],[Client]])),ROWS($L272:L284))),"")</f>
        <v/>
      </c>
      <c r="BG271" s="12" t="str">
        <f>IF(ROWS($L272:L284)&lt;=$L271,INDEX(TableDiv[Quantité],_xlfn.AGGREGATE(15,3,(TableDiv[Client]=$M271)/(TableDiv[Client]=$M271)*(ROW(TableDiv[Client])-ROW(TableDiv[[#Headers],[Client]])),ROWS($L272:L284))),"")</f>
        <v/>
      </c>
      <c r="BH271" s="12" t="str">
        <f>IF(ROWS($L272:L284)&lt;=$L271,INDEX(TableDiv[date],_xlfn.AGGREGATE(15,3,(TableDiv[Client]=$M271)/(TableDiv[Client]=$M271)*(ROW(TableDiv[Client])-ROW(TableDiv[[#Headers],[Client]])),ROWS($L272:L284))),"")</f>
        <v/>
      </c>
      <c r="BI271" s="12" t="str">
        <f>IF(ROWS($L272:L285)&lt;=$L271,INDEX(TableDiv[BL N°],_xlfn.AGGREGATE(15,3,(TableDiv[Client]=$M271)/(TableDiv[Client]=$M271)*(ROW(TableDiv[Client])-ROW(TableDiv[[#Headers],[Client]])),ROWS($L272:L285))),"")</f>
        <v/>
      </c>
      <c r="BJ271" s="12" t="str">
        <f>IF(ROWS($L272:L285)&lt;=$L271,INDEX(TableDiv[Quantité],_xlfn.AGGREGATE(15,3,(TableDiv[Client]=$M271)/(TableDiv[Client]=$M271)*(ROW(TableDiv[Client])-ROW(TableDiv[[#Headers],[Client]])),ROWS($L272:L285))),"")</f>
        <v/>
      </c>
      <c r="BK271" s="12" t="str">
        <f>IF(ROWS($L272:L285)&lt;=$L271,INDEX(TableDiv[date],_xlfn.AGGREGATE(15,3,(TableDiv[Client]=$M271)/(TableDiv[Client]=$M271)*(ROW(TableDiv[Client])-ROW(TableDiv[[#Headers],[Client]])),ROWS($L272:L285))),"")</f>
        <v/>
      </c>
      <c r="BL271" s="12" t="str">
        <f>IF(ROWS($L272:L286)&lt;=$L271,INDEX(TableDiv[BL N°],_xlfn.AGGREGATE(15,3,(TableDiv[Client]=$M271)/(TableDiv[Client]=$M271)*(ROW(TableDiv[Client])-ROW(TableDiv[[#Headers],[Client]])),ROWS($L272:L286))),"")</f>
        <v/>
      </c>
      <c r="BM271" s="12" t="str">
        <f>IF(ROWS($L272:L286)&lt;=$L271,INDEX(TableDiv[Quantité],_xlfn.AGGREGATE(15,3,(TableDiv[Client]=$M271)/(TableDiv[Client]=$M271)*(ROW(TableDiv[Client])-ROW(TableDiv[[#Headers],[Client]])),ROWS($L272:L286))),"")</f>
        <v/>
      </c>
      <c r="BN271" s="12" t="str">
        <f>IF(ROWS($L272:L286)&lt;=$L271,INDEX(TableDiv[Quantité],_xlfn.AGGREGATE(15,3,(TableDiv[Client]=$M271)/(TableDiv[Client]=$M271)*(ROW(TableDiv[Client])-ROW(TableDiv[[#Headers],[Client]])),ROWS($L272:L286))),"")</f>
        <v/>
      </c>
      <c r="BO271" s="12" t="str">
        <f>IF(ROWS($L272:L287)&lt;=$L271,INDEX(TableDiv[BL N°],_xlfn.AGGREGATE(15,3,(TableDiv[Client]=$M271)/(TableDiv[Client]=$M271)*(ROW(TableDiv[Client])-ROW(TableDiv[[#Headers],[Client]])),ROWS($L272:L287))),"")</f>
        <v/>
      </c>
      <c r="BP271" s="12" t="str">
        <f>IF(ROWS($L272:L287)&lt;=$L271,INDEX(TableDiv[Quantité],_xlfn.AGGREGATE(15,3,(TableDiv[Client]=$M271)/(TableDiv[Client]=$M271)*(ROW(TableDiv[Client])-ROW(TableDiv[[#Headers],[Client]])),ROWS($L272:L287))),"")</f>
        <v/>
      </c>
      <c r="BQ271" s="12" t="str">
        <f>IF(ROWS($L272:L287)&lt;=$L271,INDEX(TableDiv[date],_xlfn.AGGREGATE(15,3,(TableDiv[Client]=$M271)/(TableDiv[Client]=$M271)*(ROW(TableDiv[Client])-ROW(TableDiv[[#Headers],[Client]])),ROWS($L272:L287))),"")</f>
        <v/>
      </c>
      <c r="BR271" s="12" t="str">
        <f>IF(ROWS($L272:L288)&lt;=$L271,INDEX(TableDiv[BL N°],_xlfn.AGGREGATE(15,3,(TableDiv[Client]=$M271)/(TableDiv[Client]=$M271)*(ROW(TableDiv[Client])-ROW(TableDiv[[#Headers],[Client]])),ROWS($L272:L288))),"")</f>
        <v/>
      </c>
      <c r="BS271" s="12" t="str">
        <f>IF(ROWS($L272:L288)&lt;=$L271,INDEX(TableDiv[Quantité],_xlfn.AGGREGATE(15,3,(TableDiv[Client]=$M271)/(TableDiv[Client]=$M271)*(ROW(TableDiv[Client])-ROW(TableDiv[[#Headers],[Client]])),ROWS($L272:L288))),"")</f>
        <v/>
      </c>
      <c r="BT271" s="12" t="str">
        <f>IF(ROWS($L272:L288)&lt;=$L271,INDEX(TableDiv[date],_xlfn.AGGREGATE(15,3,(TableDiv[Client]=$M271)/(TableDiv[Client]=$M271)*(ROW(TableDiv[Client])-ROW(TableDiv[[#Headers],[Client]])),ROWS($L272:L288))),"")</f>
        <v/>
      </c>
      <c r="BU271" s="12" t="str">
        <f>IF(ROWS($L272:L289)&lt;=$L271,INDEX(TableDiv[BL N°],_xlfn.AGGREGATE(15,3,(TableDiv[Client]=$M271)/(TableDiv[Client]=$M271)*(ROW(TableDiv[Client])-ROW(TableDiv[[#Headers],[Client]])),ROWS($L272:L289))),"")</f>
        <v/>
      </c>
      <c r="BV271" s="12" t="str">
        <f>IF(ROWS($L272:L289)&lt;=$L271,INDEX(TableDiv[Quantité],_xlfn.AGGREGATE(15,3,(TableDiv[Client]=$M271)/(TableDiv[Client]=$M271)*(ROW(TableDiv[Client])-ROW(TableDiv[[#Headers],[Client]])),ROWS($L272:L289))),"")</f>
        <v/>
      </c>
      <c r="BW271" s="12" t="str">
        <f>IF(ROWS($L272:L289)&lt;=$L271,INDEX(TableDiv[date],_xlfn.AGGREGATE(15,3,(TableDiv[Client]=$M271)/(TableDiv[Client]=$M271)*(ROW(TableDiv[Client])-ROW(TableDiv[[#Headers],[Client]])),ROWS($L272:L289))),"")</f>
        <v/>
      </c>
      <c r="BX271" s="12" t="str">
        <f>IF(ROWS($L272:L290)&lt;=$L271,INDEX(TableDiv[BL N°],_xlfn.AGGREGATE(15,3,(TableDiv[Client]=$M271)/(TableDiv[Client]=$M271)*(ROW(TableDiv[Client])-ROW(TableDiv[[#Headers],[Client]])),ROWS($L272:L290))),"")</f>
        <v/>
      </c>
      <c r="BY271" s="12" t="str">
        <f>IF(ROWS($L272:L290)&lt;=$L271,INDEX(TableDiv[Quantité],_xlfn.AGGREGATE(15,3,(TableDiv[Client]=$M271)/(TableDiv[Client]=$M271)*(ROW(TableDiv[Client])-ROW(TableDiv[[#Headers],[Client]])),ROWS($L272:L290))),"")</f>
        <v/>
      </c>
      <c r="BZ271" s="12" t="str">
        <f>IF(ROWS($L272:L290)&lt;=$L271,INDEX(TableDiv[date],_xlfn.AGGREGATE(15,3,(TableDiv[Client]=$M271)/(TableDiv[Client]=$M271)*(ROW(TableDiv[Client])-ROW(TableDiv[[#Headers],[Client]])),ROWS($L272:L290))),"")</f>
        <v/>
      </c>
      <c r="CA271" s="12" t="str">
        <f>IF(ROWS($L272:L291)&lt;=$L271,INDEX(TableDiv[BL N°],_xlfn.AGGREGATE(15,3,(TableDiv[Client]=$M271)/(TableDiv[Client]=$M271)*(ROW(TableDiv[Client])-ROW(TableDiv[[#Headers],[Client]])),ROWS($L272:L291))),"")</f>
        <v/>
      </c>
      <c r="CB271" s="12" t="str">
        <f>IF(ROWS($L272:L291)&lt;=$L271,INDEX(TableDiv[Quantité],_xlfn.AGGREGATE(15,3,(TableDiv[Client]=$M271)/(TableDiv[Client]=$M271)*(ROW(TableDiv[Client])-ROW(TableDiv[[#Headers],[Client]])),ROWS($L272:L291))),"")</f>
        <v/>
      </c>
      <c r="CC271" s="12" t="str">
        <f>IF(ROWS($L272:L291)&lt;=$L271,INDEX(TableDiv[date],_xlfn.AGGREGATE(15,3,(TableDiv[Client]=$M271)/(TableDiv[Client]=$M271)*(ROW(TableDiv[Client])-ROW(TableDiv[[#Headers],[Client]])),ROWS($L272:L291))),"")</f>
        <v/>
      </c>
      <c r="CD271" s="12" t="str">
        <f>IF(ROWS($L272:L292)&lt;=$L271,INDEX(TableDiv[BL N°],_xlfn.AGGREGATE(15,3,(TableDiv[Client]=$M271)/(TableDiv[Client]=$M271)*(ROW(TableDiv[Client])-ROW(TableDiv[[#Headers],[Client]])),ROWS($L272:L292))),"")</f>
        <v/>
      </c>
      <c r="CE271" s="12" t="str">
        <f>IF(ROWS($L272:L292)&lt;=$L271,INDEX(TableDiv[Quantité],_xlfn.AGGREGATE(15,3,(TableDiv[Client]=$M271)/(TableDiv[Client]=$M271)*(ROW(TableDiv[Client])-ROW(TableDiv[[#Headers],[Client]])),ROWS($L272:L292))),"")</f>
        <v/>
      </c>
      <c r="CF271" s="12" t="str">
        <f>IF(ROWS($L272:L292)&lt;=$L271,INDEX(TableDiv[date],_xlfn.AGGREGATE(15,3,(TableDiv[Client]=$M271)/(TableDiv[Client]=$M271)*(ROW(TableDiv[Client])-ROW(TableDiv[[#Headers],[Client]])),ROWS($L272:L292))),"")</f>
        <v/>
      </c>
      <c r="CG271" s="12" t="str">
        <f>IF(ROWS($L272:L293)&lt;=$L271,INDEX(TableDiv[BL N°],_xlfn.AGGREGATE(15,3,(TableDiv[Client]=$M271)/(TableDiv[Client]=$M271)*(ROW(TableDiv[Client])-ROW(TableDiv[[#Headers],[Client]])),ROWS($L272:L293))),"")</f>
        <v/>
      </c>
      <c r="CH271" s="12" t="str">
        <f>IF(ROWS($L272:L293)&lt;=$L271,INDEX(TableDiv[Quantité],_xlfn.AGGREGATE(15,3,(TableDiv[Client]=$M271)/(TableDiv[Client]=$M271)*(ROW(TableDiv[Client])-ROW(TableDiv[[#Headers],[Client]])),ROWS($L272:L293))),"")</f>
        <v/>
      </c>
      <c r="CI271" s="12" t="str">
        <f>IF(ROWS($L272:L293)&lt;=$L271,INDEX(TableDiv[date],_xlfn.AGGREGATE(15,3,(TableDiv[Client]=$M271)/(TableDiv[Client]=$M271)*(ROW(TableDiv[Client])-ROW(TableDiv[[#Headers],[Client]])),ROWS($L272:L293))),"")</f>
        <v/>
      </c>
      <c r="CJ271" s="12" t="str">
        <f>IF(ROWS($L272:L294)&lt;=$L271,INDEX(TableDiv[BL N°],_xlfn.AGGREGATE(15,3,(TableDiv[Client]=$M271)/(TableDiv[Client]=$M271)*(ROW(TableDiv[Client])-ROW(TableDiv[[#Headers],[Client]])),ROWS($L272:L294))),"")</f>
        <v/>
      </c>
      <c r="CK271" s="12" t="str">
        <f>IF(ROWS($L272:L294)&lt;=$L271,INDEX(TableDiv[Quantité],_xlfn.AGGREGATE(15,3,(TableDiv[Client]=$M271)/(TableDiv[Client]=$M271)*(ROW(TableDiv[Client])-ROW(TableDiv[[#Headers],[Client]])),ROWS($L272:L294))),"")</f>
        <v/>
      </c>
      <c r="CL271" s="12" t="str">
        <f>IF(ROWS($L272:L294)&lt;=$L271,INDEX(TableDiv[date],_xlfn.AGGREGATE(15,3,(TableDiv[Client]=$M271)/(TableDiv[Client]=$M271)*(ROW(TableDiv[Client])-ROW(TableDiv[[#Headers],[Client]])),ROWS($L272:L294))),"")</f>
        <v/>
      </c>
      <c r="CM271" s="12" t="str">
        <f>IF(ROWS($L272:L295)&lt;=$L271,INDEX(TableDiv[BL N°],_xlfn.AGGREGATE(15,3,(TableDiv[Client]=$M271)/(TableDiv[Client]=$M271)*(ROW(TableDiv[Client])-ROW(TableDiv[[#Headers],[Client]])),ROWS($L272:L295))),"")</f>
        <v/>
      </c>
      <c r="CN271" s="12" t="str">
        <f>IF(ROWS($L272:L295)&lt;=$L271,INDEX(TableDiv[Quantité],_xlfn.AGGREGATE(15,3,(TableDiv[Client]=$M271)/(TableDiv[Client]=$M271)*(ROW(TableDiv[Client])-ROW(TableDiv[[#Headers],[Client]])),ROWS($L272:L295))),"")</f>
        <v/>
      </c>
      <c r="CO271" s="12" t="str">
        <f>IF(ROWS($L272:L295)&lt;=$L271,INDEX(TableDiv[date],_xlfn.AGGREGATE(15,3,(TableDiv[Client]=$M271)/(TableDiv[Client]=$M271)*(ROW(TableDiv[Client])-ROW(TableDiv[[#Headers],[Client]])),ROWS($L272:L295))),"")</f>
        <v/>
      </c>
      <c r="CP271" s="12" t="str">
        <f>IF(ROWS($L272:L296)&lt;=$L271,INDEX(TableDiv[BL N°],_xlfn.AGGREGATE(15,3,(TableDiv[Client]=$M271)/(TableDiv[Client]=$M271)*(ROW(TableDiv[Client])-ROW(TableDiv[[#Headers],[Client]])),ROWS($L272:L296))),"")</f>
        <v/>
      </c>
      <c r="CQ271" s="12" t="str">
        <f>IF(ROWS($L272:L296)&lt;=$L271,INDEX(TableDiv[Quantité],_xlfn.AGGREGATE(15,3,(TableDiv[Client]=$M271)/(TableDiv[Client]=$M271)*(ROW(TableDiv[Client])-ROW(TableDiv[[#Headers],[Client]])),ROWS($L272:L296))),"")</f>
        <v/>
      </c>
      <c r="CR271" s="12" t="str">
        <f>IF(ROWS($L272:L296)&lt;=$L271,INDEX(TableDiv[date],_xlfn.AGGREGATE(15,3,(TableDiv[Client]=$M271)/(TableDiv[Client]=$M271)*(ROW(TableDiv[Client])-ROW(TableDiv[[#Headers],[Client]])),ROWS($L272:L296))),"")</f>
        <v/>
      </c>
      <c r="CS271" s="12" t="str">
        <f>IF(ROWS($L272:L297)&lt;=$L271,INDEX(TableDiv[BL N°],_xlfn.AGGREGATE(15,3,(TableDiv[Client]=$M271)/(TableDiv[Client]=$M271)*(ROW(TableDiv[Client])-ROW(TableDiv[[#Headers],[Client]])),ROWS($L272:L297))),"")</f>
        <v/>
      </c>
      <c r="CT271" s="12" t="str">
        <f>IF(ROWS($L272:L297)&lt;=$L271,INDEX(TableDiv[Quantité],_xlfn.AGGREGATE(15,3,(TableDiv[Client]=$M271)/(TableDiv[Client]=$M271)*(ROW(TableDiv[Client])-ROW(TableDiv[[#Headers],[Client]])),ROWS($L272:L297))),"")</f>
        <v/>
      </c>
      <c r="CU271" s="12" t="str">
        <f>IF(ROWS($L272:L297)&lt;=$L271,INDEX(TableDiv[date],_xlfn.AGGREGATE(15,3,(TableDiv[Client]=$M271)/(TableDiv[Client]=$M271)*(ROW(TableDiv[Client])-ROW(TableDiv[[#Headers],[Client]])),ROWS($L272:L297))),"")</f>
        <v/>
      </c>
      <c r="CV271" s="12" t="str">
        <f>IF(ROWS($L272:L298)&lt;=$L271,INDEX(TableDiv[BL N°],_xlfn.AGGREGATE(15,3,(TableDiv[Client]=$M271)/(TableDiv[Client]=$M271)*(ROW(TableDiv[Client])-ROW(TableDiv[[#Headers],[Client]])),ROWS($L272:L298))),"")</f>
        <v/>
      </c>
      <c r="CW271" s="12" t="str">
        <f>IF(ROWS($L272:L298)&lt;=$L271,INDEX(TableDiv[Quantité],_xlfn.AGGREGATE(15,3,(TableDiv[Client]=$M271)/(TableDiv[Client]=$M271)*(ROW(TableDiv[Client])-ROW(TableDiv[[#Headers],[Client]])),ROWS($L272:L298))),"")</f>
        <v/>
      </c>
      <c r="CX271" s="12" t="str">
        <f>IF(ROWS($L272:L298)&lt;=$L271,INDEX(TableDiv[date],_xlfn.AGGREGATE(15,3,(TableDiv[Client]=$M271)/(TableDiv[Client]=$M271)*(ROW(TableDiv[Client])-ROW(TableDiv[[#Headers],[Client]])),ROWS($L272:L298))),"")</f>
        <v/>
      </c>
      <c r="CY271" s="12" t="str">
        <f>IF(ROWS($L272:L299)&lt;=$L271,INDEX(TableDiv[BL N°],_xlfn.AGGREGATE(15,3,(TableDiv[Client]=$M271)/(TableDiv[Client]=$M271)*(ROW(TableDiv[Client])-ROW(TableDiv[[#Headers],[Client]])),ROWS($L272:L299))),"")</f>
        <v/>
      </c>
      <c r="CZ271" s="12" t="str">
        <f>IF(ROWS($L272:L299)&lt;=$L271,INDEX(TableDiv[Quantité],_xlfn.AGGREGATE(15,3,(TableDiv[Client]=$M271)/(TableDiv[Client]=$M271)*(ROW(TableDiv[Client])-ROW(TableDiv[[#Headers],[Client]])),ROWS($L272:L299))),"")</f>
        <v/>
      </c>
      <c r="DA271" s="12" t="str">
        <f>IF(ROWS($L272:L299)&lt;=$L271,INDEX(TableDiv[date],_xlfn.AGGREGATE(15,3,(TableDiv[Client]=$M271)/(TableDiv[Client]=$M271)*(ROW(TableDiv[Client])-ROW(TableDiv[[#Headers],[Client]])),ROWS($L272:L299))),"")</f>
        <v/>
      </c>
      <c r="DB271" s="12" t="str">
        <f>IF(ROWS($L272:L300)&lt;=$L271,INDEX(TableDiv[BL N°],_xlfn.AGGREGATE(15,3,(TableDiv[Client]=$M271)/(TableDiv[Client]=$M271)*(ROW(TableDiv[Client])-ROW(TableDiv[[#Headers],[Client]])),ROWS($L272:L300))),"")</f>
        <v/>
      </c>
      <c r="DC271" s="12" t="str">
        <f>IF(ROWS($L272:L300)&lt;=$L271,INDEX(TableDiv[Quantité],_xlfn.AGGREGATE(15,3,(TableDiv[Client]=$M271)/(TableDiv[Client]=$M271)*(ROW(TableDiv[Client])-ROW(TableDiv[[#Headers],[Client]])),ROWS($L272:L300))),"")</f>
        <v/>
      </c>
      <c r="DD271" s="12" t="str">
        <f>IF(ROWS($L272:L300)&lt;=$L271,INDEX(TableDiv[date],_xlfn.AGGREGATE(15,3,(TableDiv[Client]=$M271)/(TableDiv[Client]=$M271)*(ROW(TableDiv[Client])-ROW(TableDiv[[#Headers],[Client]])),ROWS($L272:L300))),"")</f>
        <v/>
      </c>
      <c r="DE271" s="12" t="str">
        <f>IF(ROWS($L272:L301)&lt;=$L271,INDEX(TableDiv[BL N°],_xlfn.AGGREGATE(15,3,(TableDiv[Client]=$M271)/(TableDiv[Client]=$M271)*(ROW(TableDiv[Client])-ROW(TableDiv[[#Headers],[Client]])),ROWS($L272:L301))),"")</f>
        <v/>
      </c>
      <c r="DF271" s="12" t="str">
        <f>IF(ROWS($L272:L301)&lt;=$L271,INDEX(TableDiv[Quantité],_xlfn.AGGREGATE(15,3,(TableDiv[Client]=$M271)/(TableDiv[Client]=$M271)*(ROW(TableDiv[Client])-ROW(TableDiv[[#Headers],[Client]])),ROWS($L272:L301))),"")</f>
        <v/>
      </c>
      <c r="DG271" s="12" t="str">
        <f>IF(ROWS($L272:L301)&lt;=$L271,INDEX(TableDiv[date],_xlfn.AGGREGATE(15,3,(TableDiv[Client]=$M271)/(TableDiv[Client]=$M271)*(ROW(TableDiv[Client])-ROW(TableDiv[[#Headers],[Client]])),ROWS($L272:L301))),"")</f>
        <v/>
      </c>
      <c r="DH271" s="12" t="str">
        <f>IF(ROWS($L272:L302)&lt;=$L271,INDEX(TableDiv[BL N°],_xlfn.AGGREGATE(15,3,(TableDiv[Client]=$M271)/(TableDiv[Client]=$M271)*(ROW(TableDiv[Client])-ROW(TableDiv[[#Headers],[Client]])),ROWS($L272:L302))),"")</f>
        <v/>
      </c>
      <c r="DI271" s="12" t="str">
        <f>IF(ROWS($L272:L302)&lt;=$L271,INDEX(TableDiv[Quantité],_xlfn.AGGREGATE(15,3,(TableDiv[Client]=$M271)/(TableDiv[Client]=$M271)*(ROW(TableDiv[Client])-ROW(TableDiv[[#Headers],[Client]])),ROWS($L272:L302))),"")</f>
        <v/>
      </c>
      <c r="DJ271" s="12" t="str">
        <f>IF(ROWS($L272:L302)&lt;=$L271,INDEX(TableDiv[date],_xlfn.AGGREGATE(15,3,(TableDiv[Client]=$M271)/(TableDiv[Client]=$M271)*(ROW(TableDiv[Client])-ROW(TableDiv[[#Headers],[Client]])),ROWS($L272:L302))),"")</f>
        <v/>
      </c>
      <c r="DK271" s="12" t="str">
        <f>IF(ROWS($L272:L303)&lt;=$L271,INDEX(TableDiv[BL N°],_xlfn.AGGREGATE(15,3,(TableDiv[Client]=$M271)/(TableDiv[Client]=$M271)*(ROW(TableDiv[Client])-ROW(TableDiv[[#Headers],[Client]])),ROWS($L272:L303))),"")</f>
        <v/>
      </c>
      <c r="DL271" s="12" t="str">
        <f>IF(ROWS($L272:L303)&lt;=$L271,INDEX(TableDiv[Quantité],_xlfn.AGGREGATE(15,3,(TableDiv[Client]=$M271)/(TableDiv[Client]=$M271)*(ROW(TableDiv[Client])-ROW(TableDiv[[#Headers],[Client]])),ROWS($L272:L303))),"")</f>
        <v/>
      </c>
      <c r="DM271" s="12" t="str">
        <f>IF(ROWS($L272:L303)&lt;=$L271,INDEX(TableDiv[date],_xlfn.AGGREGATE(15,3,(TableDiv[Client]=$M271)/(TableDiv[Client]=$M271)*(ROW(TableDiv[Client])-ROW(TableDiv[[#Headers],[Client]])),ROWS($L272:L303))),"")</f>
        <v/>
      </c>
      <c r="DN271" s="12" t="str">
        <f>IF(ROWS($L272:L304)&lt;=$L271,INDEX(TableDiv[BL N°],_xlfn.AGGREGATE(15,3,(TableDiv[Client]=$M271)/(TableDiv[Client]=$M271)*(ROW(TableDiv[Client])-ROW(TableDiv[[#Headers],[Client]])),ROWS($L272:L304))),"")</f>
        <v/>
      </c>
      <c r="DO271" s="12" t="str">
        <f>IF(ROWS($L272:L304)&lt;=$L271,INDEX(TableDiv[Quantité],_xlfn.AGGREGATE(15,3,(TableDiv[Client]=$M271)/(TableDiv[Client]=$M271)*(ROW(TableDiv[Client])-ROW(TableDiv[[#Headers],[Client]])),ROWS($L272:L304))),"")</f>
        <v/>
      </c>
      <c r="DP271" s="12" t="str">
        <f>IF(ROWS($L272:L304)&lt;=$L271,INDEX(TableDiv[date],_xlfn.AGGREGATE(15,3,(TableDiv[Client]=$M271)/(TableDiv[Client]=$M271)*(ROW(TableDiv[Client])-ROW(TableDiv[[#Headers],[Client]])),ROWS($L272:L304))),"")</f>
        <v/>
      </c>
      <c r="DQ271" s="12" t="str">
        <f>IF(ROWS($L272:L305)&lt;=$L271,INDEX(TableDiv[BL N°],_xlfn.AGGREGATE(15,3,(TableDiv[Client]=$M271)/(TableDiv[Client]=$M271)*(ROW(TableDiv[Client])-ROW(TableDiv[[#Headers],[Client]])),ROWS($L272:L305))),"")</f>
        <v/>
      </c>
      <c r="DR271" s="12" t="str">
        <f>IF(ROWS($L272:L305)&lt;=$L271,INDEX(TableDiv[Quantité],_xlfn.AGGREGATE(15,3,(TableDiv[Client]=$M271)/(TableDiv[Client]=$M271)*(ROW(TableDiv[Client])-ROW(TableDiv[[#Headers],[Client]])),ROWS($L272:L305))),"")</f>
        <v/>
      </c>
      <c r="DS271" s="12" t="str">
        <f>IF(ROWS($L272:L305)&lt;=$L271,INDEX(TableDiv[date],_xlfn.AGGREGATE(15,3,(TableDiv[Client]=$M271)/(TableDiv[Client]=$M271)*(ROW(TableDiv[Client])-ROW(TableDiv[[#Headers],[Client]])),ROWS($L272:L305))),"")</f>
        <v/>
      </c>
      <c r="DT271" s="12" t="str">
        <f>IF(ROWS($L272:L306)&lt;=$L271,INDEX(TableDiv[BL N°],_xlfn.AGGREGATE(15,3,(TableDiv[Client]=$M271)/(TableDiv[Client]=$M271)*(ROW(TableDiv[Client])-ROW(TableDiv[[#Headers],[Client]])),ROWS($L272:L306))),"")</f>
        <v/>
      </c>
      <c r="DU271" s="12" t="str">
        <f>IF(ROWS($L272:L306)&lt;=$L271,INDEX(TableDiv[Quantité],_xlfn.AGGREGATE(15,3,(TableDiv[Client]=$M271)/(TableDiv[Client]=$M271)*(ROW(TableDiv[Client])-ROW(TableDiv[[#Headers],[Client]])),ROWS($L272:L306))),"")</f>
        <v/>
      </c>
      <c r="DV271" s="12" t="str">
        <f>IF(ROWS($L272:L306)&lt;=$L271,INDEX(TableDiv[date],_xlfn.AGGREGATE(15,3,(TableDiv[Client]=$M271)/(TableDiv[Client]=$M271)*(ROW(TableDiv[Client])-ROW(TableDiv[[#Headers],[Client]])),ROWS($L272:L306))),"")</f>
        <v/>
      </c>
      <c r="DW271" s="12" t="str">
        <f>IF(ROWS($L272:L307)&lt;=$L271,INDEX(TableDiv[BL N°],_xlfn.AGGREGATE(15,3,(TableDiv[Client]=$M271)/(TableDiv[Client]=$M271)*(ROW(TableDiv[Client])-ROW(TableDiv[[#Headers],[Client]])),ROWS($L272:L307))),"")</f>
        <v/>
      </c>
      <c r="DX271" s="12" t="str">
        <f>IF(ROWS($L272:L307)&lt;=$L271,INDEX(TableDiv[Quantité],_xlfn.AGGREGATE(15,3,(TableDiv[Client]=$M271)/(TableDiv[Client]=$M271)*(ROW(TableDiv[Client])-ROW(TableDiv[[#Headers],[Client]])),ROWS($L272:L307))),"")</f>
        <v/>
      </c>
      <c r="DY271" s="12" t="str">
        <f>IF(ROWS($L272:L307)&lt;=$L271,INDEX(TableDiv[date],_xlfn.AGGREGATE(15,3,(TableDiv[Client]=$M271)/(TableDiv[Client]=$M271)*(ROW(TableDiv[Client])-ROW(TableDiv[[#Headers],[Client]])),ROWS($L272:L307))),"")</f>
        <v/>
      </c>
      <c r="DZ271" s="12" t="str">
        <f>IF(ROWS($L272:L308)&lt;=$L271,INDEX(TableDiv[BL N°],_xlfn.AGGREGATE(15,3,(TableDiv[Client]=$M271)/(TableDiv[Client]=$M271)*(ROW(TableDiv[Client])-ROW(TableDiv[[#Headers],[Client]])),ROWS($L272:L308))),"")</f>
        <v/>
      </c>
      <c r="EA271" s="12" t="str">
        <f>IF(ROWS($L272:L308)&lt;=$L271,INDEX(TableDiv[Quantité],_xlfn.AGGREGATE(15,3,(TableDiv[Client]=$M271)/(TableDiv[Client]=$M271)*(ROW(TableDiv[Client])-ROW(TableDiv[[#Headers],[Client]])),ROWS($L272:L308))),"")</f>
        <v/>
      </c>
      <c r="EB271" s="12" t="str">
        <f>IF(ROWS($L272:L308)&lt;=$L271,INDEX(TableDiv[date],_xlfn.AGGREGATE(15,3,(TableDiv[Client]=$M271)/(TableDiv[Client]=$M271)*(ROW(TableDiv[Client])-ROW(TableDiv[[#Headers],[Client]])),ROWS($L272:L308))),"")</f>
        <v/>
      </c>
      <c r="EC271" s="12" t="str">
        <f>IF(ROWS($L272:L309)&lt;=$L271,INDEX(TableDiv[BL N°],_xlfn.AGGREGATE(15,3,(TableDiv[Client]=$M271)/(TableDiv[Client]=$M271)*(ROW(TableDiv[Client])-ROW(TableDiv[[#Headers],[Client]])),ROWS($L272:L309))),"")</f>
        <v/>
      </c>
      <c r="ED271" s="12" t="str">
        <f>IF(ROWS($L272:L309)&lt;=$L271,INDEX(TableDiv[Quantité],_xlfn.AGGREGATE(15,3,(TableDiv[Client]=$M271)/(TableDiv[Client]=$M271)*(ROW(TableDiv[Client])-ROW(TableDiv[[#Headers],[Client]])),ROWS($L272:L309))),"")</f>
        <v/>
      </c>
      <c r="EE271" s="12" t="str">
        <f>IF(ROWS($L272:L309)&lt;=$L271,INDEX(TableDiv[date],_xlfn.AGGREGATE(15,3,(TableDiv[Client]=$M271)/(TableDiv[Client]=$M271)*(ROW(TableDiv[Client])-ROW(TableDiv[[#Headers],[Client]])),ROWS($L272:L309))),"")</f>
        <v/>
      </c>
      <c r="EF271" s="12" t="str">
        <f>IF(ROWS($L272:L310)&lt;=$L271,INDEX(TableDiv[BL N°],_xlfn.AGGREGATE(15,3,(TableDiv[Client]=$M271)/(TableDiv[Client]=$M271)*(ROW(TableDiv[Client])-ROW(TableDiv[[#Headers],[Client]])),ROWS($L272:L310))),"")</f>
        <v/>
      </c>
      <c r="EG271" s="12" t="str">
        <f>IF(ROWS($L272:L310)&lt;=$L271,INDEX(TableDiv[Quantité],_xlfn.AGGREGATE(15,3,(TableDiv[Client]=$M271)/(TableDiv[Client]=$M271)*(ROW(TableDiv[Client])-ROW(TableDiv[[#Headers],[Client]])),ROWS($L272:L310))),"")</f>
        <v/>
      </c>
      <c r="EH271" s="12" t="str">
        <f>IF(ROWS($L272:L310)&lt;=$L271,INDEX(TableDiv[date],_xlfn.AGGREGATE(15,3,(TableDiv[Client]=$M271)/(TableDiv[Client]=$M271)*(ROW(TableDiv[Client])-ROW(TableDiv[[#Headers],[Client]])),ROWS($L272:L310))),"")</f>
        <v/>
      </c>
      <c r="EI271" s="12" t="str">
        <f>IF(ROWS($L272:L311)&lt;=$L271,INDEX(TableDiv[BL N°],_xlfn.AGGREGATE(15,3,(TableDiv[Client]=$M271)/(TableDiv[Client]=$M271)*(ROW(TableDiv[Client])-ROW(TableDiv[[#Headers],[Client]])),ROWS($L272:L311))),"")</f>
        <v/>
      </c>
      <c r="EJ271" s="12" t="str">
        <f>IF(ROWS($L272:L311)&lt;=$L271,INDEX(TableDiv[Quantité],_xlfn.AGGREGATE(15,3,(TableDiv[Client]=$M271)/(TableDiv[Client]=$M271)*(ROW(TableDiv[Client])-ROW(TableDiv[[#Headers],[Client]])),ROWS($L272:L311))),"")</f>
        <v/>
      </c>
      <c r="EK271" s="12" t="str">
        <f>IF(ROWS($L272:L311)&lt;=$L271,INDEX(TableDiv[date],_xlfn.AGGREGATE(15,3,(TableDiv[Client]=$M271)/(TableDiv[Client]=$M271)*(ROW(TableDiv[Client])-ROW(TableDiv[[#Headers],[Client]])),ROWS($L272:L311))),"")</f>
        <v/>
      </c>
      <c r="EL271" s="12" t="str">
        <f>IF(ROWS($L272:L312)&lt;=$L271,INDEX(TableDiv[BL N°],_xlfn.AGGREGATE(15,3,(TableDiv[Client]=$M271)/(TableDiv[Client]=$M271)*(ROW(TableDiv[Client])-ROW(TableDiv[[#Headers],[Client]])),ROWS($L272:L312))),"")</f>
        <v/>
      </c>
      <c r="EM271" s="12" t="str">
        <f>IF(ROWS($L272:L312)&lt;=$L271,INDEX(TableDiv[Quantité],_xlfn.AGGREGATE(15,3,(TableDiv[Client]=$M271)/(TableDiv[Client]=$M271)*(ROW(TableDiv[Client])-ROW(TableDiv[[#Headers],[Client]])),ROWS($L272:L312))),"")</f>
        <v/>
      </c>
      <c r="EN271" s="12" t="str">
        <f>IF(ROWS($L272:L312)&lt;=$L271,INDEX(TableDiv[date],_xlfn.AGGREGATE(15,3,(TableDiv[Client]=$M271)/(TableDiv[Client]=$M271)*(ROW(TableDiv[Client])-ROW(TableDiv[[#Headers],[Client]])),ROWS($L272:L312))),"")</f>
        <v/>
      </c>
      <c r="EO271" s="12" t="str">
        <f>IF(ROWS($L272:L313)&lt;=$L271,INDEX(TableDiv[BL N°],_xlfn.AGGREGATE(15,3,(TableDiv[Client]=$M271)/(TableDiv[Client]=$M271)*(ROW(TableDiv[Client])-ROW(TableDiv[[#Headers],[Client]])),ROWS($L272:L313))),"")</f>
        <v/>
      </c>
      <c r="EP271" s="12" t="str">
        <f>IF(ROWS($L272:L313)&lt;=$L271,INDEX(TableDiv[Quantité],_xlfn.AGGREGATE(15,3,(TableDiv[Client]=$M271)/(TableDiv[Client]=$M271)*(ROW(TableDiv[Client])-ROW(TableDiv[[#Headers],[Client]])),ROWS($L272:L313))),"")</f>
        <v/>
      </c>
      <c r="EQ271" s="12" t="str">
        <f>IF(ROWS($L272:L313)&lt;=$L271,INDEX(TableDiv[date],_xlfn.AGGREGATE(15,3,(TableDiv[Client]=$M271)/(TableDiv[Client]=$M271)*(ROW(TableDiv[Client])-ROW(TableDiv[[#Headers],[Client]])),ROWS($L272:L313))),"")</f>
        <v/>
      </c>
      <c r="ER271" s="12" t="str">
        <f>IF(ROWS($L272:L314)&lt;=$L271,INDEX(TableDiv[BL N°],_xlfn.AGGREGATE(15,3,(TableDiv[Client]=$M271)/(TableDiv[Client]=$M271)*(ROW(TableDiv[Client])-ROW(TableDiv[[#Headers],[Client]])),ROWS($L272:L314))),"")</f>
        <v/>
      </c>
      <c r="ES271" s="12" t="str">
        <f>IF(ROWS($L272:L314)&lt;=$L271,INDEX(TableDiv[Quantité],_xlfn.AGGREGATE(15,3,(TableDiv[Client]=$M271)/(TableDiv[Client]=$M271)*(ROW(TableDiv[Client])-ROW(TableDiv[[#Headers],[Client]])),ROWS($L272:L314))),"")</f>
        <v/>
      </c>
      <c r="ET271" s="12" t="str">
        <f>IF(ROWS($L272:L314)&lt;=$L271,INDEX(TableDiv[date],_xlfn.AGGREGATE(15,3,(TableDiv[Client]=$M271)/(TableDiv[Client]=$M271)*(ROW(TableDiv[Client])-ROW(TableDiv[[#Headers],[Client]])),ROWS($L272:L314))),"")</f>
        <v/>
      </c>
      <c r="EU271" s="12" t="str">
        <f>IF(ROWS($L272:L315)&lt;=$L271,INDEX(TableDiv[BL N°],_xlfn.AGGREGATE(15,3,(TableDiv[Client]=$M271)/(TableDiv[Client]=$M271)*(ROW(TableDiv[Client])-ROW(TableDiv[[#Headers],[Client]])),ROWS($L272:L315))),"")</f>
        <v/>
      </c>
      <c r="EV271" s="12" t="str">
        <f>IF(ROWS($L272:L315)&lt;=$L271,INDEX(TableDiv[Quantité],_xlfn.AGGREGATE(15,3,(TableDiv[Client]=$M271)/(TableDiv[Client]=$M271)*(ROW(TableDiv[Client])-ROW(TableDiv[[#Headers],[Client]])),ROWS($L272:L315))),"")</f>
        <v/>
      </c>
      <c r="EW271" s="12" t="str">
        <f>IF(ROWS($L272:L315)&lt;=$L271,INDEX(TableDiv[date],_xlfn.AGGREGATE(15,3,(TableDiv[Client]=$M271)/(TableDiv[Client]=$M271)*(ROW(TableDiv[Client])-ROW(TableDiv[[#Headers],[Client]])),ROWS($L272:L315))),"")</f>
        <v/>
      </c>
      <c r="EX271" s="12" t="str">
        <f>IF(ROWS($L272:L316)&lt;=$L271,INDEX(TableDiv[BL N°],_xlfn.AGGREGATE(15,3,(TableDiv[Client]=$M271)/(TableDiv[Client]=$M271)*(ROW(TableDiv[Client])-ROW(TableDiv[[#Headers],[Client]])),ROWS($L272:L316))),"")</f>
        <v/>
      </c>
      <c r="EY271" s="12" t="str">
        <f>IF(ROWS($L272:L316)&lt;=$L271,INDEX(TableDiv[Quantité],_xlfn.AGGREGATE(15,3,(TableDiv[Client]=$M271)/(TableDiv[Client]=$M271)*(ROW(TableDiv[Client])-ROW(TableDiv[[#Headers],[Client]])),ROWS($L272:L316))),"")</f>
        <v/>
      </c>
      <c r="EZ271" s="12" t="str">
        <f>IF(ROWS($L272:L316)&lt;=$L271,INDEX(TableDiv[date],_xlfn.AGGREGATE(15,3,(TableDiv[Client]=$M271)/(TableDiv[Client]=$M271)*(ROW(TableDiv[Client])-ROW(TableDiv[[#Headers],[Client]])),ROWS($L272:L316))),"")</f>
        <v/>
      </c>
      <c r="FA271" s="12" t="str">
        <f>IF(ROWS($L272:L317)&lt;=$L271,INDEX(TableDiv[BL N°],_xlfn.AGGREGATE(15,3,(TableDiv[Client]=$M271)/(TableDiv[Client]=$M271)*(ROW(TableDiv[Client])-ROW(TableDiv[[#Headers],[Client]])),ROWS($L272:L317))),"")</f>
        <v/>
      </c>
      <c r="FB271" s="12" t="str">
        <f>IF(ROWS($L272:L317)&lt;=$L271,INDEX(TableDiv[Quantité],_xlfn.AGGREGATE(15,3,(TableDiv[Client]=$M271)/(TableDiv[Client]=$M271)*(ROW(TableDiv[Client])-ROW(TableDiv[[#Headers],[Client]])),ROWS($L272:L317))),"")</f>
        <v/>
      </c>
      <c r="FC271" s="12" t="str">
        <f>IF(ROWS($L272:L317)&lt;=$L271,INDEX(TableDiv[date],_xlfn.AGGREGATE(15,3,(TableDiv[Client]=$M271)/(TableDiv[Client]=$M271)*(ROW(TableDiv[Client])-ROW(TableDiv[[#Headers],[Client]])),ROWS($L272:L317))),"")</f>
        <v/>
      </c>
      <c r="FD271" s="12" t="str">
        <f>IF(ROWS($L272:L318)&lt;=$L271,INDEX(TableDiv[BL N°],_xlfn.AGGREGATE(15,3,(TableDiv[Client]=$M271)/(TableDiv[Client]=$M271)*(ROW(TableDiv[Client])-ROW(TableDiv[[#Headers],[Client]])),ROWS($L272:L318))),"")</f>
        <v/>
      </c>
      <c r="FE271" s="12" t="str">
        <f>IF(ROWS($L272:L318)&lt;=$L271,INDEX(TableDiv[Quantité],_xlfn.AGGREGATE(15,3,(TableDiv[Client]=$M271)/(TableDiv[Client]=$M271)*(ROW(TableDiv[Client])-ROW(TableDiv[[#Headers],[Client]])),ROWS($L272:L318))),"")</f>
        <v/>
      </c>
      <c r="FF271" s="12" t="str">
        <f>IF(ROWS($L272:L318)&lt;=$L271,INDEX(TableDiv[date],_xlfn.AGGREGATE(15,3,(TableDiv[Client]=$M271)/(TableDiv[Client]=$M271)*(ROW(TableDiv[Client])-ROW(TableDiv[[#Headers],[Client]])),ROWS($L272:L318))),"")</f>
        <v/>
      </c>
      <c r="FG271" s="12" t="str">
        <f>IF(ROWS($L272:L319)&lt;=$L271,INDEX(TableDiv[BL N°],_xlfn.AGGREGATE(15,3,(TableDiv[Client]=$M271)/(TableDiv[Client]=$M271)*(ROW(TableDiv[Client])-ROW(TableDiv[[#Headers],[Client]])),ROWS($L272:L319))),"")</f>
        <v/>
      </c>
      <c r="FH271" s="12" t="str">
        <f>IF(ROWS($L272:L319)&lt;=$L271,INDEX(TableDiv[Quantité],_xlfn.AGGREGATE(15,3,(TableDiv[Client]=$M271)/(TableDiv[Client]=$M271)*(ROW(TableDiv[Client])-ROW(TableDiv[[#Headers],[Client]])),ROWS($L272:L319))),"")</f>
        <v/>
      </c>
      <c r="FI271" s="12" t="str">
        <f>IF(ROWS($L272:L319)&lt;=$L271,INDEX(TableDiv[date],_xlfn.AGGREGATE(15,3,(TableDiv[Client]=$M271)/(TableDiv[Client]=$M271)*(ROW(TableDiv[Client])-ROW(TableDiv[[#Headers],[Client]])),ROWS($L272:L319))),"")</f>
        <v/>
      </c>
      <c r="FJ271" s="12" t="str">
        <f>IF(ROWS($L272:L320)&lt;=$L271,INDEX(TableDiv[BL N°],_xlfn.AGGREGATE(15,3,(TableDiv[Client]=$M271)/(TableDiv[Client]=$M271)*(ROW(TableDiv[Client])-ROW(TableDiv[[#Headers],[Client]])),ROWS($L272:L320))),"")</f>
        <v/>
      </c>
      <c r="FK271" s="12" t="str">
        <f>IF(ROWS($L272:L320)&lt;=$L271,INDEX(TableDiv[Quantité],_xlfn.AGGREGATE(15,3,(TableDiv[Client]=$M271)/(TableDiv[Client]=$M271)*(ROW(TableDiv[Client])-ROW(TableDiv[[#Headers],[Client]])),ROWS($L272:L320))),"")</f>
        <v/>
      </c>
      <c r="FL271" s="12" t="str">
        <f>IF(ROWS($L272:L320)&lt;=$L271,INDEX(TableDiv[date],_xlfn.AGGREGATE(15,3,(TableDiv[Client]=$M271)/(TableDiv[Client]=$M271)*(ROW(TableDiv[Client])-ROW(TableDiv[[#Headers],[Client]])),ROWS($L272:L320))),"")</f>
        <v/>
      </c>
      <c r="FM271" s="12" t="str">
        <f>IF(ROWS($L272:L321)&lt;=$L271,INDEX(TableDiv[BL N°],_xlfn.AGGREGATE(15,3,(TableDiv[Client]=$M271)/(TableDiv[Client]=$M271)*(ROW(TableDiv[Client])-ROW(TableDiv[[#Headers],[Client]])),ROWS($L272:L321))),"")</f>
        <v/>
      </c>
      <c r="FN271" s="12" t="str">
        <f>IF(ROWS($L272:L321)&lt;=$L271,INDEX(TableDiv[Quantité],_xlfn.AGGREGATE(15,3,(TableDiv[Client]=$M271)/(TableDiv[Client]=$M271)*(ROW(TableDiv[Client])-ROW(TableDiv[[#Headers],[Client]])),ROWS($L272:L321))),"")</f>
        <v/>
      </c>
      <c r="FO271" s="12" t="str">
        <f>IF(ROWS($L272:L321)&lt;=$L271,INDEX(TableDiv[date],_xlfn.AGGREGATE(15,3,(TableDiv[Client]=$M271)/(TableDiv[Client]=$M271)*(ROW(TableDiv[Client])-ROW(TableDiv[[#Headers],[Client]])),ROWS($L272:L321))),"")</f>
        <v/>
      </c>
    </row>
    <row r="272" spans="12:171" x14ac:dyDescent="0.2">
      <c r="L272" s="3">
        <f>COUNTIF(TableDiv[Client],$M272)</f>
        <v>0</v>
      </c>
      <c r="M272" s="15" t="str">
        <f>IFERROR(INDEX(TableDiv[Client],MATCH(0,INDEX(COUNTIF($M$3:M271,TableDiv[Client]),0,0),0)),"")</f>
        <v/>
      </c>
      <c r="AM272" s="12" t="str">
        <f>IF(ROWS($L273:L278)&lt;=$L272,INDEX(TableDiv[date],_xlfn.AGGREGATE(15,3,(TableDiv[Client]=$M272)/(TableDiv[Client]=$M272)*(ROW(TableDiv[Client])-ROW(TableDiv[[#Headers],[Client]])),ROWS($L273:L278))),"")</f>
        <v/>
      </c>
      <c r="AN272" s="12" t="str">
        <f>IF(ROWS($L273:L280)&lt;=$L272,INDEX(TableDiv[BL N°],_xlfn.AGGREGATE(15,3,(TableDiv[Client]=$M272)/(TableDiv[Client]=$M272)*(ROW(TableDiv[Client])-ROW(TableDiv[[#Headers],[Client]])),ROWS($L273:L280))),"")</f>
        <v/>
      </c>
      <c r="AO272" s="12" t="str">
        <f>IF(ROWS($L273:L280)&lt;=$L272,INDEX(TableDiv[Quantité],_xlfn.AGGREGATE(15,3,(TableDiv[Client]=$M272)/(TableDiv[Client]=$M272)*(ROW(TableDiv[Client])-ROW(TableDiv[[#Headers],[Client]])),ROWS($L273:L280))),"")</f>
        <v/>
      </c>
      <c r="AP272" s="12" t="str">
        <f>IF(ROWS($L273:L280)&lt;=$L272,INDEX(TableDiv[date],_xlfn.AGGREGATE(15,3,(TableDiv[Client]=$M272)/(TableDiv[Client]=$M272)*(ROW(TableDiv[Client])-ROW(TableDiv[[#Headers],[Client]])),ROWS($L273:L280))),"")</f>
        <v/>
      </c>
      <c r="AQ272" s="12" t="str">
        <f>IF(ROWS($L273:L280)&lt;=$L272,INDEX(TableDiv[BL N°],_xlfn.AGGREGATE(15,3,(TableDiv[Client]=$M272)/(TableDiv[Client]=$M272)*(ROW(TableDiv[Client])-ROW(TableDiv[[#Headers],[Client]])),ROWS($L273:L280))),"")</f>
        <v/>
      </c>
      <c r="AR272" s="12" t="str">
        <f>IF(ROWS($L273:L280)&lt;=$L272,INDEX(TableDiv[Quantité],_xlfn.AGGREGATE(15,3,(TableDiv[Client]=$M272)/(TableDiv[Client]=$M272)*(ROW(TableDiv[Client])-ROW(TableDiv[[#Headers],[Client]])),ROWS($L273:L280))),"")</f>
        <v/>
      </c>
      <c r="AS272" s="12" t="str">
        <f>IF(ROWS($L273:L280)&lt;=$L272,INDEX(TableDiv[date],_xlfn.AGGREGATE(15,3,(TableDiv[Client]=$M272)/(TableDiv[Client]=$M272)*(ROW(TableDiv[Client])-ROW(TableDiv[[#Headers],[Client]])),ROWS($L273:L280))),"")</f>
        <v/>
      </c>
      <c r="AT272" s="12" t="str">
        <f>IF(ROWS($L273:L281)&lt;=$L272,INDEX(TableDiv[BL N°],_xlfn.AGGREGATE(15,3,(TableDiv[Client]=$M272)/(TableDiv[Client]=$M272)*(ROW(TableDiv[Client])-ROW(TableDiv[[#Headers],[Client]])),ROWS($L273:L281))),"")</f>
        <v/>
      </c>
      <c r="AU272" s="12" t="str">
        <f>IF(ROWS($L273:L281)&lt;=$L272,INDEX(TableDiv[Quantité],_xlfn.AGGREGATE(15,3,(TableDiv[Client]=$M272)/(TableDiv[Client]=$M272)*(ROW(TableDiv[Client])-ROW(TableDiv[[#Headers],[Client]])),ROWS($L273:L281))),"")</f>
        <v/>
      </c>
      <c r="AV272" s="12" t="str">
        <f>IF(ROWS($L273:L281)&lt;=$L272,INDEX(TableDiv[date],_xlfn.AGGREGATE(15,3,(TableDiv[Client]=$M272)/(TableDiv[Client]=$M272)*(ROW(TableDiv[Client])-ROW(TableDiv[[#Headers],[Client]])),ROWS($L273:L281))),"")</f>
        <v/>
      </c>
      <c r="AW272" s="12" t="str">
        <f>IF(ROWS($L273:L282)&lt;=$L272,INDEX(TableDiv[BL N°],_xlfn.AGGREGATE(15,3,(TableDiv[Client]=$M272)/(TableDiv[Client]=$M272)*(ROW(TableDiv[Client])-ROW(TableDiv[[#Headers],[Client]])),ROWS($L273:L282))),"")</f>
        <v/>
      </c>
      <c r="AX272" s="12" t="str">
        <f>IF(ROWS($L273:L282)&lt;=$L272,INDEX(TableDiv[Quantité],_xlfn.AGGREGATE(15,3,(TableDiv[Client]=$M272)/(TableDiv[Client]=$M272)*(ROW(TableDiv[Client])-ROW(TableDiv[[#Headers],[Client]])),ROWS($L273:L282))),"")</f>
        <v/>
      </c>
      <c r="AY272" s="12" t="str">
        <f>IF(ROWS($L273:L282)&lt;=$L272,INDEX(TableDiv[date],_xlfn.AGGREGATE(15,3,(TableDiv[Client]=$M272)/(TableDiv[Client]=$M272)*(ROW(TableDiv[Client])-ROW(TableDiv[[#Headers],[Client]])),ROWS($L273:L282))),"")</f>
        <v/>
      </c>
      <c r="AZ272" s="12" t="str">
        <f>IF(ROWS($L273:L283)&lt;=$L272,INDEX(TableDiv[BL N°],_xlfn.AGGREGATE(15,3,(TableDiv[Client]=$M272)/(TableDiv[Client]=$M272)*(ROW(TableDiv[Client])-ROW(TableDiv[[#Headers],[Client]])),ROWS($L273:L283))),"")</f>
        <v/>
      </c>
      <c r="BA272" s="12" t="str">
        <f>IF(ROWS($L273:L283)&lt;=$L272,INDEX(TableDiv[Quantité],_xlfn.AGGREGATE(15,3,(TableDiv[Client]=$M272)/(TableDiv[Client]=$M272)*(ROW(TableDiv[Client])-ROW(TableDiv[[#Headers],[Client]])),ROWS($L273:L283))),"")</f>
        <v/>
      </c>
      <c r="BB272" s="12" t="str">
        <f>IF(ROWS($L273:L283)&lt;=$L272,INDEX(TableDiv[date],_xlfn.AGGREGATE(15,3,(TableDiv[Client]=$M272)/(TableDiv[Client]=$M272)*(ROW(TableDiv[Client])-ROW(TableDiv[[#Headers],[Client]])),ROWS($L273:L283))),"")</f>
        <v/>
      </c>
      <c r="BC272" s="12" t="str">
        <f>IF(ROWS($L273:L284)&lt;=$L272,INDEX(TableDiv[BL N°],_xlfn.AGGREGATE(15,3,(TableDiv[Client]=$M272)/(TableDiv[Client]=$M272)*(ROW(TableDiv[Client])-ROW(TableDiv[[#Headers],[Client]])),ROWS($L273:L284))),"")</f>
        <v/>
      </c>
      <c r="BD272" s="12" t="str">
        <f>IF(ROWS($L273:L284)&lt;=$L272,INDEX(TableDiv[Quantité],_xlfn.AGGREGATE(15,3,(TableDiv[Client]=$M272)/(TableDiv[Client]=$M272)*(ROW(TableDiv[Client])-ROW(TableDiv[[#Headers],[Client]])),ROWS($L273:L284))),"")</f>
        <v/>
      </c>
      <c r="BE272" s="12" t="str">
        <f>IF(ROWS($L273:L284)&lt;=$L272,INDEX(TableDiv[date],_xlfn.AGGREGATE(15,3,(TableDiv[Client]=$M272)/(TableDiv[Client]=$M272)*(ROW(TableDiv[Client])-ROW(TableDiv[[#Headers],[Client]])),ROWS($L273:L284))),"")</f>
        <v/>
      </c>
      <c r="BF272" s="12" t="str">
        <f>IF(ROWS($L273:L285)&lt;=$L272,INDEX(TableDiv[BL N°],_xlfn.AGGREGATE(15,3,(TableDiv[Client]=$M272)/(TableDiv[Client]=$M272)*(ROW(TableDiv[Client])-ROW(TableDiv[[#Headers],[Client]])),ROWS($L273:L285))),"")</f>
        <v/>
      </c>
      <c r="BG272" s="12" t="str">
        <f>IF(ROWS($L273:L285)&lt;=$L272,INDEX(TableDiv[Quantité],_xlfn.AGGREGATE(15,3,(TableDiv[Client]=$M272)/(TableDiv[Client]=$M272)*(ROW(TableDiv[Client])-ROW(TableDiv[[#Headers],[Client]])),ROWS($L273:L285))),"")</f>
        <v/>
      </c>
      <c r="BH272" s="12" t="str">
        <f>IF(ROWS($L273:L285)&lt;=$L272,INDEX(TableDiv[date],_xlfn.AGGREGATE(15,3,(TableDiv[Client]=$M272)/(TableDiv[Client]=$M272)*(ROW(TableDiv[Client])-ROW(TableDiv[[#Headers],[Client]])),ROWS($L273:L285))),"")</f>
        <v/>
      </c>
      <c r="BI272" s="12" t="str">
        <f>IF(ROWS($L273:L286)&lt;=$L272,INDEX(TableDiv[BL N°],_xlfn.AGGREGATE(15,3,(TableDiv[Client]=$M272)/(TableDiv[Client]=$M272)*(ROW(TableDiv[Client])-ROW(TableDiv[[#Headers],[Client]])),ROWS($L273:L286))),"")</f>
        <v/>
      </c>
      <c r="BJ272" s="12" t="str">
        <f>IF(ROWS($L273:L286)&lt;=$L272,INDEX(TableDiv[Quantité],_xlfn.AGGREGATE(15,3,(TableDiv[Client]=$M272)/(TableDiv[Client]=$M272)*(ROW(TableDiv[Client])-ROW(TableDiv[[#Headers],[Client]])),ROWS($L273:L286))),"")</f>
        <v/>
      </c>
      <c r="BK272" s="12" t="str">
        <f>IF(ROWS($L273:L286)&lt;=$L272,INDEX(TableDiv[date],_xlfn.AGGREGATE(15,3,(TableDiv[Client]=$M272)/(TableDiv[Client]=$M272)*(ROW(TableDiv[Client])-ROW(TableDiv[[#Headers],[Client]])),ROWS($L273:L286))),"")</f>
        <v/>
      </c>
      <c r="BL272" s="12" t="str">
        <f>IF(ROWS($L273:L287)&lt;=$L272,INDEX(TableDiv[BL N°],_xlfn.AGGREGATE(15,3,(TableDiv[Client]=$M272)/(TableDiv[Client]=$M272)*(ROW(TableDiv[Client])-ROW(TableDiv[[#Headers],[Client]])),ROWS($L273:L287))),"")</f>
        <v/>
      </c>
      <c r="BM272" s="12" t="str">
        <f>IF(ROWS($L273:L287)&lt;=$L272,INDEX(TableDiv[Quantité],_xlfn.AGGREGATE(15,3,(TableDiv[Client]=$M272)/(TableDiv[Client]=$M272)*(ROW(TableDiv[Client])-ROW(TableDiv[[#Headers],[Client]])),ROWS($L273:L287))),"")</f>
        <v/>
      </c>
      <c r="BN272" s="12" t="str">
        <f>IF(ROWS($L273:L287)&lt;=$L272,INDEX(TableDiv[Quantité],_xlfn.AGGREGATE(15,3,(TableDiv[Client]=$M272)/(TableDiv[Client]=$M272)*(ROW(TableDiv[Client])-ROW(TableDiv[[#Headers],[Client]])),ROWS($L273:L287))),"")</f>
        <v/>
      </c>
      <c r="BO272" s="12" t="str">
        <f>IF(ROWS($L273:L288)&lt;=$L272,INDEX(TableDiv[BL N°],_xlfn.AGGREGATE(15,3,(TableDiv[Client]=$M272)/(TableDiv[Client]=$M272)*(ROW(TableDiv[Client])-ROW(TableDiv[[#Headers],[Client]])),ROWS($L273:L288))),"")</f>
        <v/>
      </c>
      <c r="BP272" s="12" t="str">
        <f>IF(ROWS($L273:L288)&lt;=$L272,INDEX(TableDiv[Quantité],_xlfn.AGGREGATE(15,3,(TableDiv[Client]=$M272)/(TableDiv[Client]=$M272)*(ROW(TableDiv[Client])-ROW(TableDiv[[#Headers],[Client]])),ROWS($L273:L288))),"")</f>
        <v/>
      </c>
      <c r="BQ272" s="12" t="str">
        <f>IF(ROWS($L273:L288)&lt;=$L272,INDEX(TableDiv[date],_xlfn.AGGREGATE(15,3,(TableDiv[Client]=$M272)/(TableDiv[Client]=$M272)*(ROW(TableDiv[Client])-ROW(TableDiv[[#Headers],[Client]])),ROWS($L273:L288))),"")</f>
        <v/>
      </c>
      <c r="BR272" s="12" t="str">
        <f>IF(ROWS($L273:L289)&lt;=$L272,INDEX(TableDiv[BL N°],_xlfn.AGGREGATE(15,3,(TableDiv[Client]=$M272)/(TableDiv[Client]=$M272)*(ROW(TableDiv[Client])-ROW(TableDiv[[#Headers],[Client]])),ROWS($L273:L289))),"")</f>
        <v/>
      </c>
      <c r="BS272" s="12" t="str">
        <f>IF(ROWS($L273:L289)&lt;=$L272,INDEX(TableDiv[Quantité],_xlfn.AGGREGATE(15,3,(TableDiv[Client]=$M272)/(TableDiv[Client]=$M272)*(ROW(TableDiv[Client])-ROW(TableDiv[[#Headers],[Client]])),ROWS($L273:L289))),"")</f>
        <v/>
      </c>
      <c r="BT272" s="12" t="str">
        <f>IF(ROWS($L273:L289)&lt;=$L272,INDEX(TableDiv[date],_xlfn.AGGREGATE(15,3,(TableDiv[Client]=$M272)/(TableDiv[Client]=$M272)*(ROW(TableDiv[Client])-ROW(TableDiv[[#Headers],[Client]])),ROWS($L273:L289))),"")</f>
        <v/>
      </c>
      <c r="BU272" s="12" t="str">
        <f>IF(ROWS($L273:L290)&lt;=$L272,INDEX(TableDiv[BL N°],_xlfn.AGGREGATE(15,3,(TableDiv[Client]=$M272)/(TableDiv[Client]=$M272)*(ROW(TableDiv[Client])-ROW(TableDiv[[#Headers],[Client]])),ROWS($L273:L290))),"")</f>
        <v/>
      </c>
      <c r="BV272" s="12" t="str">
        <f>IF(ROWS($L273:L290)&lt;=$L272,INDEX(TableDiv[Quantité],_xlfn.AGGREGATE(15,3,(TableDiv[Client]=$M272)/(TableDiv[Client]=$M272)*(ROW(TableDiv[Client])-ROW(TableDiv[[#Headers],[Client]])),ROWS($L273:L290))),"")</f>
        <v/>
      </c>
      <c r="BW272" s="12" t="str">
        <f>IF(ROWS($L273:L290)&lt;=$L272,INDEX(TableDiv[date],_xlfn.AGGREGATE(15,3,(TableDiv[Client]=$M272)/(TableDiv[Client]=$M272)*(ROW(TableDiv[Client])-ROW(TableDiv[[#Headers],[Client]])),ROWS($L273:L290))),"")</f>
        <v/>
      </c>
      <c r="BX272" s="12" t="str">
        <f>IF(ROWS($L273:L291)&lt;=$L272,INDEX(TableDiv[BL N°],_xlfn.AGGREGATE(15,3,(TableDiv[Client]=$M272)/(TableDiv[Client]=$M272)*(ROW(TableDiv[Client])-ROW(TableDiv[[#Headers],[Client]])),ROWS($L273:L291))),"")</f>
        <v/>
      </c>
      <c r="BY272" s="12" t="str">
        <f>IF(ROWS($L273:L291)&lt;=$L272,INDEX(TableDiv[Quantité],_xlfn.AGGREGATE(15,3,(TableDiv[Client]=$M272)/(TableDiv[Client]=$M272)*(ROW(TableDiv[Client])-ROW(TableDiv[[#Headers],[Client]])),ROWS($L273:L291))),"")</f>
        <v/>
      </c>
      <c r="BZ272" s="12" t="str">
        <f>IF(ROWS($L273:L291)&lt;=$L272,INDEX(TableDiv[date],_xlfn.AGGREGATE(15,3,(TableDiv[Client]=$M272)/(TableDiv[Client]=$M272)*(ROW(TableDiv[Client])-ROW(TableDiv[[#Headers],[Client]])),ROWS($L273:L291))),"")</f>
        <v/>
      </c>
      <c r="CA272" s="12" t="str">
        <f>IF(ROWS($L273:L292)&lt;=$L272,INDEX(TableDiv[BL N°],_xlfn.AGGREGATE(15,3,(TableDiv[Client]=$M272)/(TableDiv[Client]=$M272)*(ROW(TableDiv[Client])-ROW(TableDiv[[#Headers],[Client]])),ROWS($L273:L292))),"")</f>
        <v/>
      </c>
      <c r="CB272" s="12" t="str">
        <f>IF(ROWS($L273:L292)&lt;=$L272,INDEX(TableDiv[Quantité],_xlfn.AGGREGATE(15,3,(TableDiv[Client]=$M272)/(TableDiv[Client]=$M272)*(ROW(TableDiv[Client])-ROW(TableDiv[[#Headers],[Client]])),ROWS($L273:L292))),"")</f>
        <v/>
      </c>
      <c r="CC272" s="12" t="str">
        <f>IF(ROWS($L273:L292)&lt;=$L272,INDEX(TableDiv[date],_xlfn.AGGREGATE(15,3,(TableDiv[Client]=$M272)/(TableDiv[Client]=$M272)*(ROW(TableDiv[Client])-ROW(TableDiv[[#Headers],[Client]])),ROWS($L273:L292))),"")</f>
        <v/>
      </c>
      <c r="CD272" s="12" t="str">
        <f>IF(ROWS($L273:L293)&lt;=$L272,INDEX(TableDiv[BL N°],_xlfn.AGGREGATE(15,3,(TableDiv[Client]=$M272)/(TableDiv[Client]=$M272)*(ROW(TableDiv[Client])-ROW(TableDiv[[#Headers],[Client]])),ROWS($L273:L293))),"")</f>
        <v/>
      </c>
      <c r="CE272" s="12" t="str">
        <f>IF(ROWS($L273:L293)&lt;=$L272,INDEX(TableDiv[Quantité],_xlfn.AGGREGATE(15,3,(TableDiv[Client]=$M272)/(TableDiv[Client]=$M272)*(ROW(TableDiv[Client])-ROW(TableDiv[[#Headers],[Client]])),ROWS($L273:L293))),"")</f>
        <v/>
      </c>
      <c r="CF272" s="12" t="str">
        <f>IF(ROWS($L273:L293)&lt;=$L272,INDEX(TableDiv[date],_xlfn.AGGREGATE(15,3,(TableDiv[Client]=$M272)/(TableDiv[Client]=$M272)*(ROW(TableDiv[Client])-ROW(TableDiv[[#Headers],[Client]])),ROWS($L273:L293))),"")</f>
        <v/>
      </c>
      <c r="CG272" s="12" t="str">
        <f>IF(ROWS($L273:L294)&lt;=$L272,INDEX(TableDiv[BL N°],_xlfn.AGGREGATE(15,3,(TableDiv[Client]=$M272)/(TableDiv[Client]=$M272)*(ROW(TableDiv[Client])-ROW(TableDiv[[#Headers],[Client]])),ROWS($L273:L294))),"")</f>
        <v/>
      </c>
      <c r="CH272" s="12" t="str">
        <f>IF(ROWS($L273:L294)&lt;=$L272,INDEX(TableDiv[Quantité],_xlfn.AGGREGATE(15,3,(TableDiv[Client]=$M272)/(TableDiv[Client]=$M272)*(ROW(TableDiv[Client])-ROW(TableDiv[[#Headers],[Client]])),ROWS($L273:L294))),"")</f>
        <v/>
      </c>
      <c r="CI272" s="12" t="str">
        <f>IF(ROWS($L273:L294)&lt;=$L272,INDEX(TableDiv[date],_xlfn.AGGREGATE(15,3,(TableDiv[Client]=$M272)/(TableDiv[Client]=$M272)*(ROW(TableDiv[Client])-ROW(TableDiv[[#Headers],[Client]])),ROWS($L273:L294))),"")</f>
        <v/>
      </c>
      <c r="CJ272" s="12" t="str">
        <f>IF(ROWS($L273:L295)&lt;=$L272,INDEX(TableDiv[BL N°],_xlfn.AGGREGATE(15,3,(TableDiv[Client]=$M272)/(TableDiv[Client]=$M272)*(ROW(TableDiv[Client])-ROW(TableDiv[[#Headers],[Client]])),ROWS($L273:L295))),"")</f>
        <v/>
      </c>
      <c r="CK272" s="12" t="str">
        <f>IF(ROWS($L273:L295)&lt;=$L272,INDEX(TableDiv[Quantité],_xlfn.AGGREGATE(15,3,(TableDiv[Client]=$M272)/(TableDiv[Client]=$M272)*(ROW(TableDiv[Client])-ROW(TableDiv[[#Headers],[Client]])),ROWS($L273:L295))),"")</f>
        <v/>
      </c>
      <c r="CL272" s="12" t="str">
        <f>IF(ROWS($L273:L295)&lt;=$L272,INDEX(TableDiv[date],_xlfn.AGGREGATE(15,3,(TableDiv[Client]=$M272)/(TableDiv[Client]=$M272)*(ROW(TableDiv[Client])-ROW(TableDiv[[#Headers],[Client]])),ROWS($L273:L295))),"")</f>
        <v/>
      </c>
      <c r="CM272" s="12" t="str">
        <f>IF(ROWS($L273:L296)&lt;=$L272,INDEX(TableDiv[BL N°],_xlfn.AGGREGATE(15,3,(TableDiv[Client]=$M272)/(TableDiv[Client]=$M272)*(ROW(TableDiv[Client])-ROW(TableDiv[[#Headers],[Client]])),ROWS($L273:L296))),"")</f>
        <v/>
      </c>
      <c r="CN272" s="12" t="str">
        <f>IF(ROWS($L273:L296)&lt;=$L272,INDEX(TableDiv[Quantité],_xlfn.AGGREGATE(15,3,(TableDiv[Client]=$M272)/(TableDiv[Client]=$M272)*(ROW(TableDiv[Client])-ROW(TableDiv[[#Headers],[Client]])),ROWS($L273:L296))),"")</f>
        <v/>
      </c>
      <c r="CO272" s="12" t="str">
        <f>IF(ROWS($L273:L296)&lt;=$L272,INDEX(TableDiv[date],_xlfn.AGGREGATE(15,3,(TableDiv[Client]=$M272)/(TableDiv[Client]=$M272)*(ROW(TableDiv[Client])-ROW(TableDiv[[#Headers],[Client]])),ROWS($L273:L296))),"")</f>
        <v/>
      </c>
      <c r="CP272" s="12" t="str">
        <f>IF(ROWS($L273:L297)&lt;=$L272,INDEX(TableDiv[BL N°],_xlfn.AGGREGATE(15,3,(TableDiv[Client]=$M272)/(TableDiv[Client]=$M272)*(ROW(TableDiv[Client])-ROW(TableDiv[[#Headers],[Client]])),ROWS($L273:L297))),"")</f>
        <v/>
      </c>
      <c r="CQ272" s="12" t="str">
        <f>IF(ROWS($L273:L297)&lt;=$L272,INDEX(TableDiv[Quantité],_xlfn.AGGREGATE(15,3,(TableDiv[Client]=$M272)/(TableDiv[Client]=$M272)*(ROW(TableDiv[Client])-ROW(TableDiv[[#Headers],[Client]])),ROWS($L273:L297))),"")</f>
        <v/>
      </c>
      <c r="CR272" s="12" t="str">
        <f>IF(ROWS($L273:L297)&lt;=$L272,INDEX(TableDiv[date],_xlfn.AGGREGATE(15,3,(TableDiv[Client]=$M272)/(TableDiv[Client]=$M272)*(ROW(TableDiv[Client])-ROW(TableDiv[[#Headers],[Client]])),ROWS($L273:L297))),"")</f>
        <v/>
      </c>
      <c r="CS272" s="12" t="str">
        <f>IF(ROWS($L273:L298)&lt;=$L272,INDEX(TableDiv[BL N°],_xlfn.AGGREGATE(15,3,(TableDiv[Client]=$M272)/(TableDiv[Client]=$M272)*(ROW(TableDiv[Client])-ROW(TableDiv[[#Headers],[Client]])),ROWS($L273:L298))),"")</f>
        <v/>
      </c>
      <c r="CT272" s="12" t="str">
        <f>IF(ROWS($L273:L298)&lt;=$L272,INDEX(TableDiv[Quantité],_xlfn.AGGREGATE(15,3,(TableDiv[Client]=$M272)/(TableDiv[Client]=$M272)*(ROW(TableDiv[Client])-ROW(TableDiv[[#Headers],[Client]])),ROWS($L273:L298))),"")</f>
        <v/>
      </c>
      <c r="CU272" s="12" t="str">
        <f>IF(ROWS($L273:L298)&lt;=$L272,INDEX(TableDiv[date],_xlfn.AGGREGATE(15,3,(TableDiv[Client]=$M272)/(TableDiv[Client]=$M272)*(ROW(TableDiv[Client])-ROW(TableDiv[[#Headers],[Client]])),ROWS($L273:L298))),"")</f>
        <v/>
      </c>
      <c r="CV272" s="12" t="str">
        <f>IF(ROWS($L273:L299)&lt;=$L272,INDEX(TableDiv[BL N°],_xlfn.AGGREGATE(15,3,(TableDiv[Client]=$M272)/(TableDiv[Client]=$M272)*(ROW(TableDiv[Client])-ROW(TableDiv[[#Headers],[Client]])),ROWS($L273:L299))),"")</f>
        <v/>
      </c>
      <c r="CW272" s="12" t="str">
        <f>IF(ROWS($L273:L299)&lt;=$L272,INDEX(TableDiv[Quantité],_xlfn.AGGREGATE(15,3,(TableDiv[Client]=$M272)/(TableDiv[Client]=$M272)*(ROW(TableDiv[Client])-ROW(TableDiv[[#Headers],[Client]])),ROWS($L273:L299))),"")</f>
        <v/>
      </c>
      <c r="CX272" s="12" t="str">
        <f>IF(ROWS($L273:L299)&lt;=$L272,INDEX(TableDiv[date],_xlfn.AGGREGATE(15,3,(TableDiv[Client]=$M272)/(TableDiv[Client]=$M272)*(ROW(TableDiv[Client])-ROW(TableDiv[[#Headers],[Client]])),ROWS($L273:L299))),"")</f>
        <v/>
      </c>
      <c r="CY272" s="12" t="str">
        <f>IF(ROWS($L273:L300)&lt;=$L272,INDEX(TableDiv[BL N°],_xlfn.AGGREGATE(15,3,(TableDiv[Client]=$M272)/(TableDiv[Client]=$M272)*(ROW(TableDiv[Client])-ROW(TableDiv[[#Headers],[Client]])),ROWS($L273:L300))),"")</f>
        <v/>
      </c>
      <c r="CZ272" s="12" t="str">
        <f>IF(ROWS($L273:L300)&lt;=$L272,INDEX(TableDiv[Quantité],_xlfn.AGGREGATE(15,3,(TableDiv[Client]=$M272)/(TableDiv[Client]=$M272)*(ROW(TableDiv[Client])-ROW(TableDiv[[#Headers],[Client]])),ROWS($L273:L300))),"")</f>
        <v/>
      </c>
      <c r="DA272" s="12" t="str">
        <f>IF(ROWS($L273:L300)&lt;=$L272,INDEX(TableDiv[date],_xlfn.AGGREGATE(15,3,(TableDiv[Client]=$M272)/(TableDiv[Client]=$M272)*(ROW(TableDiv[Client])-ROW(TableDiv[[#Headers],[Client]])),ROWS($L273:L300))),"")</f>
        <v/>
      </c>
      <c r="DB272" s="12" t="str">
        <f>IF(ROWS($L273:L301)&lt;=$L272,INDEX(TableDiv[BL N°],_xlfn.AGGREGATE(15,3,(TableDiv[Client]=$M272)/(TableDiv[Client]=$M272)*(ROW(TableDiv[Client])-ROW(TableDiv[[#Headers],[Client]])),ROWS($L273:L301))),"")</f>
        <v/>
      </c>
      <c r="DC272" s="12" t="str">
        <f>IF(ROWS($L273:L301)&lt;=$L272,INDEX(TableDiv[Quantité],_xlfn.AGGREGATE(15,3,(TableDiv[Client]=$M272)/(TableDiv[Client]=$M272)*(ROW(TableDiv[Client])-ROW(TableDiv[[#Headers],[Client]])),ROWS($L273:L301))),"")</f>
        <v/>
      </c>
      <c r="DD272" s="12" t="str">
        <f>IF(ROWS($L273:L301)&lt;=$L272,INDEX(TableDiv[date],_xlfn.AGGREGATE(15,3,(TableDiv[Client]=$M272)/(TableDiv[Client]=$M272)*(ROW(TableDiv[Client])-ROW(TableDiv[[#Headers],[Client]])),ROWS($L273:L301))),"")</f>
        <v/>
      </c>
      <c r="DE272" s="12" t="str">
        <f>IF(ROWS($L273:L302)&lt;=$L272,INDEX(TableDiv[BL N°],_xlfn.AGGREGATE(15,3,(TableDiv[Client]=$M272)/(TableDiv[Client]=$M272)*(ROW(TableDiv[Client])-ROW(TableDiv[[#Headers],[Client]])),ROWS($L273:L302))),"")</f>
        <v/>
      </c>
      <c r="DF272" s="12" t="str">
        <f>IF(ROWS($L273:L302)&lt;=$L272,INDEX(TableDiv[Quantité],_xlfn.AGGREGATE(15,3,(TableDiv[Client]=$M272)/(TableDiv[Client]=$M272)*(ROW(TableDiv[Client])-ROW(TableDiv[[#Headers],[Client]])),ROWS($L273:L302))),"")</f>
        <v/>
      </c>
      <c r="DG272" s="12" t="str">
        <f>IF(ROWS($L273:L302)&lt;=$L272,INDEX(TableDiv[date],_xlfn.AGGREGATE(15,3,(TableDiv[Client]=$M272)/(TableDiv[Client]=$M272)*(ROW(TableDiv[Client])-ROW(TableDiv[[#Headers],[Client]])),ROWS($L273:L302))),"")</f>
        <v/>
      </c>
      <c r="DH272" s="12" t="str">
        <f>IF(ROWS($L273:L303)&lt;=$L272,INDEX(TableDiv[BL N°],_xlfn.AGGREGATE(15,3,(TableDiv[Client]=$M272)/(TableDiv[Client]=$M272)*(ROW(TableDiv[Client])-ROW(TableDiv[[#Headers],[Client]])),ROWS($L273:L303))),"")</f>
        <v/>
      </c>
      <c r="DI272" s="12" t="str">
        <f>IF(ROWS($L273:L303)&lt;=$L272,INDEX(TableDiv[Quantité],_xlfn.AGGREGATE(15,3,(TableDiv[Client]=$M272)/(TableDiv[Client]=$M272)*(ROW(TableDiv[Client])-ROW(TableDiv[[#Headers],[Client]])),ROWS($L273:L303))),"")</f>
        <v/>
      </c>
      <c r="DJ272" s="12" t="str">
        <f>IF(ROWS($L273:L303)&lt;=$L272,INDEX(TableDiv[date],_xlfn.AGGREGATE(15,3,(TableDiv[Client]=$M272)/(TableDiv[Client]=$M272)*(ROW(TableDiv[Client])-ROW(TableDiv[[#Headers],[Client]])),ROWS($L273:L303))),"")</f>
        <v/>
      </c>
      <c r="DK272" s="12" t="str">
        <f>IF(ROWS($L273:L304)&lt;=$L272,INDEX(TableDiv[BL N°],_xlfn.AGGREGATE(15,3,(TableDiv[Client]=$M272)/(TableDiv[Client]=$M272)*(ROW(TableDiv[Client])-ROW(TableDiv[[#Headers],[Client]])),ROWS($L273:L304))),"")</f>
        <v/>
      </c>
      <c r="DL272" s="12" t="str">
        <f>IF(ROWS($L273:L304)&lt;=$L272,INDEX(TableDiv[Quantité],_xlfn.AGGREGATE(15,3,(TableDiv[Client]=$M272)/(TableDiv[Client]=$M272)*(ROW(TableDiv[Client])-ROW(TableDiv[[#Headers],[Client]])),ROWS($L273:L304))),"")</f>
        <v/>
      </c>
      <c r="DM272" s="12" t="str">
        <f>IF(ROWS($L273:L304)&lt;=$L272,INDEX(TableDiv[date],_xlfn.AGGREGATE(15,3,(TableDiv[Client]=$M272)/(TableDiv[Client]=$M272)*(ROW(TableDiv[Client])-ROW(TableDiv[[#Headers],[Client]])),ROWS($L273:L304))),"")</f>
        <v/>
      </c>
      <c r="DN272" s="12" t="str">
        <f>IF(ROWS($L273:L305)&lt;=$L272,INDEX(TableDiv[BL N°],_xlfn.AGGREGATE(15,3,(TableDiv[Client]=$M272)/(TableDiv[Client]=$M272)*(ROW(TableDiv[Client])-ROW(TableDiv[[#Headers],[Client]])),ROWS($L273:L305))),"")</f>
        <v/>
      </c>
      <c r="DO272" s="12" t="str">
        <f>IF(ROWS($L273:L305)&lt;=$L272,INDEX(TableDiv[Quantité],_xlfn.AGGREGATE(15,3,(TableDiv[Client]=$M272)/(TableDiv[Client]=$M272)*(ROW(TableDiv[Client])-ROW(TableDiv[[#Headers],[Client]])),ROWS($L273:L305))),"")</f>
        <v/>
      </c>
      <c r="DP272" s="12" t="str">
        <f>IF(ROWS($L273:L305)&lt;=$L272,INDEX(TableDiv[date],_xlfn.AGGREGATE(15,3,(TableDiv[Client]=$M272)/(TableDiv[Client]=$M272)*(ROW(TableDiv[Client])-ROW(TableDiv[[#Headers],[Client]])),ROWS($L273:L305))),"")</f>
        <v/>
      </c>
      <c r="DQ272" s="12" t="str">
        <f>IF(ROWS($L273:L306)&lt;=$L272,INDEX(TableDiv[BL N°],_xlfn.AGGREGATE(15,3,(TableDiv[Client]=$M272)/(TableDiv[Client]=$M272)*(ROW(TableDiv[Client])-ROW(TableDiv[[#Headers],[Client]])),ROWS($L273:L306))),"")</f>
        <v/>
      </c>
      <c r="DR272" s="12" t="str">
        <f>IF(ROWS($L273:L306)&lt;=$L272,INDEX(TableDiv[Quantité],_xlfn.AGGREGATE(15,3,(TableDiv[Client]=$M272)/(TableDiv[Client]=$M272)*(ROW(TableDiv[Client])-ROW(TableDiv[[#Headers],[Client]])),ROWS($L273:L306))),"")</f>
        <v/>
      </c>
      <c r="DS272" s="12" t="str">
        <f>IF(ROWS($L273:L306)&lt;=$L272,INDEX(TableDiv[date],_xlfn.AGGREGATE(15,3,(TableDiv[Client]=$M272)/(TableDiv[Client]=$M272)*(ROW(TableDiv[Client])-ROW(TableDiv[[#Headers],[Client]])),ROWS($L273:L306))),"")</f>
        <v/>
      </c>
      <c r="DT272" s="12" t="str">
        <f>IF(ROWS($L273:L307)&lt;=$L272,INDEX(TableDiv[BL N°],_xlfn.AGGREGATE(15,3,(TableDiv[Client]=$M272)/(TableDiv[Client]=$M272)*(ROW(TableDiv[Client])-ROW(TableDiv[[#Headers],[Client]])),ROWS($L273:L307))),"")</f>
        <v/>
      </c>
      <c r="DU272" s="12" t="str">
        <f>IF(ROWS($L273:L307)&lt;=$L272,INDEX(TableDiv[Quantité],_xlfn.AGGREGATE(15,3,(TableDiv[Client]=$M272)/(TableDiv[Client]=$M272)*(ROW(TableDiv[Client])-ROW(TableDiv[[#Headers],[Client]])),ROWS($L273:L307))),"")</f>
        <v/>
      </c>
      <c r="DV272" s="12" t="str">
        <f>IF(ROWS($L273:L307)&lt;=$L272,INDEX(TableDiv[date],_xlfn.AGGREGATE(15,3,(TableDiv[Client]=$M272)/(TableDiv[Client]=$M272)*(ROW(TableDiv[Client])-ROW(TableDiv[[#Headers],[Client]])),ROWS($L273:L307))),"")</f>
        <v/>
      </c>
      <c r="DW272" s="12" t="str">
        <f>IF(ROWS($L273:L308)&lt;=$L272,INDEX(TableDiv[BL N°],_xlfn.AGGREGATE(15,3,(TableDiv[Client]=$M272)/(TableDiv[Client]=$M272)*(ROW(TableDiv[Client])-ROW(TableDiv[[#Headers],[Client]])),ROWS($L273:L308))),"")</f>
        <v/>
      </c>
      <c r="DX272" s="12" t="str">
        <f>IF(ROWS($L273:L308)&lt;=$L272,INDEX(TableDiv[Quantité],_xlfn.AGGREGATE(15,3,(TableDiv[Client]=$M272)/(TableDiv[Client]=$M272)*(ROW(TableDiv[Client])-ROW(TableDiv[[#Headers],[Client]])),ROWS($L273:L308))),"")</f>
        <v/>
      </c>
      <c r="DY272" s="12" t="str">
        <f>IF(ROWS($L273:L308)&lt;=$L272,INDEX(TableDiv[date],_xlfn.AGGREGATE(15,3,(TableDiv[Client]=$M272)/(TableDiv[Client]=$M272)*(ROW(TableDiv[Client])-ROW(TableDiv[[#Headers],[Client]])),ROWS($L273:L308))),"")</f>
        <v/>
      </c>
      <c r="DZ272" s="12" t="str">
        <f>IF(ROWS($L273:L309)&lt;=$L272,INDEX(TableDiv[BL N°],_xlfn.AGGREGATE(15,3,(TableDiv[Client]=$M272)/(TableDiv[Client]=$M272)*(ROW(TableDiv[Client])-ROW(TableDiv[[#Headers],[Client]])),ROWS($L273:L309))),"")</f>
        <v/>
      </c>
      <c r="EA272" s="12" t="str">
        <f>IF(ROWS($L273:L309)&lt;=$L272,INDEX(TableDiv[Quantité],_xlfn.AGGREGATE(15,3,(TableDiv[Client]=$M272)/(TableDiv[Client]=$M272)*(ROW(TableDiv[Client])-ROW(TableDiv[[#Headers],[Client]])),ROWS($L273:L309))),"")</f>
        <v/>
      </c>
      <c r="EB272" s="12" t="str">
        <f>IF(ROWS($L273:L309)&lt;=$L272,INDEX(TableDiv[date],_xlfn.AGGREGATE(15,3,(TableDiv[Client]=$M272)/(TableDiv[Client]=$M272)*(ROW(TableDiv[Client])-ROW(TableDiv[[#Headers],[Client]])),ROWS($L273:L309))),"")</f>
        <v/>
      </c>
      <c r="EC272" s="12" t="str">
        <f>IF(ROWS($L273:L310)&lt;=$L272,INDEX(TableDiv[BL N°],_xlfn.AGGREGATE(15,3,(TableDiv[Client]=$M272)/(TableDiv[Client]=$M272)*(ROW(TableDiv[Client])-ROW(TableDiv[[#Headers],[Client]])),ROWS($L273:L310))),"")</f>
        <v/>
      </c>
      <c r="ED272" s="12" t="str">
        <f>IF(ROWS($L273:L310)&lt;=$L272,INDEX(TableDiv[Quantité],_xlfn.AGGREGATE(15,3,(TableDiv[Client]=$M272)/(TableDiv[Client]=$M272)*(ROW(TableDiv[Client])-ROW(TableDiv[[#Headers],[Client]])),ROWS($L273:L310))),"")</f>
        <v/>
      </c>
      <c r="EE272" s="12" t="str">
        <f>IF(ROWS($L273:L310)&lt;=$L272,INDEX(TableDiv[date],_xlfn.AGGREGATE(15,3,(TableDiv[Client]=$M272)/(TableDiv[Client]=$M272)*(ROW(TableDiv[Client])-ROW(TableDiv[[#Headers],[Client]])),ROWS($L273:L310))),"")</f>
        <v/>
      </c>
      <c r="EF272" s="12" t="str">
        <f>IF(ROWS($L273:L311)&lt;=$L272,INDEX(TableDiv[BL N°],_xlfn.AGGREGATE(15,3,(TableDiv[Client]=$M272)/(TableDiv[Client]=$M272)*(ROW(TableDiv[Client])-ROW(TableDiv[[#Headers],[Client]])),ROWS($L273:L311))),"")</f>
        <v/>
      </c>
      <c r="EG272" s="12" t="str">
        <f>IF(ROWS($L273:L311)&lt;=$L272,INDEX(TableDiv[Quantité],_xlfn.AGGREGATE(15,3,(TableDiv[Client]=$M272)/(TableDiv[Client]=$M272)*(ROW(TableDiv[Client])-ROW(TableDiv[[#Headers],[Client]])),ROWS($L273:L311))),"")</f>
        <v/>
      </c>
      <c r="EH272" s="12" t="str">
        <f>IF(ROWS($L273:L311)&lt;=$L272,INDEX(TableDiv[date],_xlfn.AGGREGATE(15,3,(TableDiv[Client]=$M272)/(TableDiv[Client]=$M272)*(ROW(TableDiv[Client])-ROW(TableDiv[[#Headers],[Client]])),ROWS($L273:L311))),"")</f>
        <v/>
      </c>
      <c r="EI272" s="12" t="str">
        <f>IF(ROWS($L273:L312)&lt;=$L272,INDEX(TableDiv[BL N°],_xlfn.AGGREGATE(15,3,(TableDiv[Client]=$M272)/(TableDiv[Client]=$M272)*(ROW(TableDiv[Client])-ROW(TableDiv[[#Headers],[Client]])),ROWS($L273:L312))),"")</f>
        <v/>
      </c>
      <c r="EJ272" s="12" t="str">
        <f>IF(ROWS($L273:L312)&lt;=$L272,INDEX(TableDiv[Quantité],_xlfn.AGGREGATE(15,3,(TableDiv[Client]=$M272)/(TableDiv[Client]=$M272)*(ROW(TableDiv[Client])-ROW(TableDiv[[#Headers],[Client]])),ROWS($L273:L312))),"")</f>
        <v/>
      </c>
      <c r="EK272" s="12" t="str">
        <f>IF(ROWS($L273:L312)&lt;=$L272,INDEX(TableDiv[date],_xlfn.AGGREGATE(15,3,(TableDiv[Client]=$M272)/(TableDiv[Client]=$M272)*(ROW(TableDiv[Client])-ROW(TableDiv[[#Headers],[Client]])),ROWS($L273:L312))),"")</f>
        <v/>
      </c>
      <c r="EL272" s="12" t="str">
        <f>IF(ROWS($L273:L313)&lt;=$L272,INDEX(TableDiv[BL N°],_xlfn.AGGREGATE(15,3,(TableDiv[Client]=$M272)/(TableDiv[Client]=$M272)*(ROW(TableDiv[Client])-ROW(TableDiv[[#Headers],[Client]])),ROWS($L273:L313))),"")</f>
        <v/>
      </c>
      <c r="EM272" s="12" t="str">
        <f>IF(ROWS($L273:L313)&lt;=$L272,INDEX(TableDiv[Quantité],_xlfn.AGGREGATE(15,3,(TableDiv[Client]=$M272)/(TableDiv[Client]=$M272)*(ROW(TableDiv[Client])-ROW(TableDiv[[#Headers],[Client]])),ROWS($L273:L313))),"")</f>
        <v/>
      </c>
      <c r="EN272" s="12" t="str">
        <f>IF(ROWS($L273:L313)&lt;=$L272,INDEX(TableDiv[date],_xlfn.AGGREGATE(15,3,(TableDiv[Client]=$M272)/(TableDiv[Client]=$M272)*(ROW(TableDiv[Client])-ROW(TableDiv[[#Headers],[Client]])),ROWS($L273:L313))),"")</f>
        <v/>
      </c>
      <c r="EO272" s="12" t="str">
        <f>IF(ROWS($L273:L314)&lt;=$L272,INDEX(TableDiv[BL N°],_xlfn.AGGREGATE(15,3,(TableDiv[Client]=$M272)/(TableDiv[Client]=$M272)*(ROW(TableDiv[Client])-ROW(TableDiv[[#Headers],[Client]])),ROWS($L273:L314))),"")</f>
        <v/>
      </c>
      <c r="EP272" s="12" t="str">
        <f>IF(ROWS($L273:L314)&lt;=$L272,INDEX(TableDiv[Quantité],_xlfn.AGGREGATE(15,3,(TableDiv[Client]=$M272)/(TableDiv[Client]=$M272)*(ROW(TableDiv[Client])-ROW(TableDiv[[#Headers],[Client]])),ROWS($L273:L314))),"")</f>
        <v/>
      </c>
      <c r="EQ272" s="12" t="str">
        <f>IF(ROWS($L273:L314)&lt;=$L272,INDEX(TableDiv[date],_xlfn.AGGREGATE(15,3,(TableDiv[Client]=$M272)/(TableDiv[Client]=$M272)*(ROW(TableDiv[Client])-ROW(TableDiv[[#Headers],[Client]])),ROWS($L273:L314))),"")</f>
        <v/>
      </c>
      <c r="ER272" s="12" t="str">
        <f>IF(ROWS($L273:L315)&lt;=$L272,INDEX(TableDiv[BL N°],_xlfn.AGGREGATE(15,3,(TableDiv[Client]=$M272)/(TableDiv[Client]=$M272)*(ROW(TableDiv[Client])-ROW(TableDiv[[#Headers],[Client]])),ROWS($L273:L315))),"")</f>
        <v/>
      </c>
      <c r="ES272" s="12" t="str">
        <f>IF(ROWS($L273:L315)&lt;=$L272,INDEX(TableDiv[Quantité],_xlfn.AGGREGATE(15,3,(TableDiv[Client]=$M272)/(TableDiv[Client]=$M272)*(ROW(TableDiv[Client])-ROW(TableDiv[[#Headers],[Client]])),ROWS($L273:L315))),"")</f>
        <v/>
      </c>
      <c r="ET272" s="12" t="str">
        <f>IF(ROWS($L273:L315)&lt;=$L272,INDEX(TableDiv[date],_xlfn.AGGREGATE(15,3,(TableDiv[Client]=$M272)/(TableDiv[Client]=$M272)*(ROW(TableDiv[Client])-ROW(TableDiv[[#Headers],[Client]])),ROWS($L273:L315))),"")</f>
        <v/>
      </c>
      <c r="EU272" s="12" t="str">
        <f>IF(ROWS($L273:L316)&lt;=$L272,INDEX(TableDiv[BL N°],_xlfn.AGGREGATE(15,3,(TableDiv[Client]=$M272)/(TableDiv[Client]=$M272)*(ROW(TableDiv[Client])-ROW(TableDiv[[#Headers],[Client]])),ROWS($L273:L316))),"")</f>
        <v/>
      </c>
      <c r="EV272" s="12" t="str">
        <f>IF(ROWS($L273:L316)&lt;=$L272,INDEX(TableDiv[Quantité],_xlfn.AGGREGATE(15,3,(TableDiv[Client]=$M272)/(TableDiv[Client]=$M272)*(ROW(TableDiv[Client])-ROW(TableDiv[[#Headers],[Client]])),ROWS($L273:L316))),"")</f>
        <v/>
      </c>
      <c r="EW272" s="12" t="str">
        <f>IF(ROWS($L273:L316)&lt;=$L272,INDEX(TableDiv[date],_xlfn.AGGREGATE(15,3,(TableDiv[Client]=$M272)/(TableDiv[Client]=$M272)*(ROW(TableDiv[Client])-ROW(TableDiv[[#Headers],[Client]])),ROWS($L273:L316))),"")</f>
        <v/>
      </c>
      <c r="EX272" s="12" t="str">
        <f>IF(ROWS($L273:L317)&lt;=$L272,INDEX(TableDiv[BL N°],_xlfn.AGGREGATE(15,3,(TableDiv[Client]=$M272)/(TableDiv[Client]=$M272)*(ROW(TableDiv[Client])-ROW(TableDiv[[#Headers],[Client]])),ROWS($L273:L317))),"")</f>
        <v/>
      </c>
      <c r="EY272" s="12" t="str">
        <f>IF(ROWS($L273:L317)&lt;=$L272,INDEX(TableDiv[Quantité],_xlfn.AGGREGATE(15,3,(TableDiv[Client]=$M272)/(TableDiv[Client]=$M272)*(ROW(TableDiv[Client])-ROW(TableDiv[[#Headers],[Client]])),ROWS($L273:L317))),"")</f>
        <v/>
      </c>
      <c r="EZ272" s="12" t="str">
        <f>IF(ROWS($L273:L317)&lt;=$L272,INDEX(TableDiv[date],_xlfn.AGGREGATE(15,3,(TableDiv[Client]=$M272)/(TableDiv[Client]=$M272)*(ROW(TableDiv[Client])-ROW(TableDiv[[#Headers],[Client]])),ROWS($L273:L317))),"")</f>
        <v/>
      </c>
      <c r="FA272" s="12" t="str">
        <f>IF(ROWS($L273:L318)&lt;=$L272,INDEX(TableDiv[BL N°],_xlfn.AGGREGATE(15,3,(TableDiv[Client]=$M272)/(TableDiv[Client]=$M272)*(ROW(TableDiv[Client])-ROW(TableDiv[[#Headers],[Client]])),ROWS($L273:L318))),"")</f>
        <v/>
      </c>
      <c r="FB272" s="12" t="str">
        <f>IF(ROWS($L273:L318)&lt;=$L272,INDEX(TableDiv[Quantité],_xlfn.AGGREGATE(15,3,(TableDiv[Client]=$M272)/(TableDiv[Client]=$M272)*(ROW(TableDiv[Client])-ROW(TableDiv[[#Headers],[Client]])),ROWS($L273:L318))),"")</f>
        <v/>
      </c>
      <c r="FC272" s="12" t="str">
        <f>IF(ROWS($L273:L318)&lt;=$L272,INDEX(TableDiv[date],_xlfn.AGGREGATE(15,3,(TableDiv[Client]=$M272)/(TableDiv[Client]=$M272)*(ROW(TableDiv[Client])-ROW(TableDiv[[#Headers],[Client]])),ROWS($L273:L318))),"")</f>
        <v/>
      </c>
      <c r="FD272" s="12" t="str">
        <f>IF(ROWS($L273:L319)&lt;=$L272,INDEX(TableDiv[BL N°],_xlfn.AGGREGATE(15,3,(TableDiv[Client]=$M272)/(TableDiv[Client]=$M272)*(ROW(TableDiv[Client])-ROW(TableDiv[[#Headers],[Client]])),ROWS($L273:L319))),"")</f>
        <v/>
      </c>
      <c r="FE272" s="12" t="str">
        <f>IF(ROWS($L273:L319)&lt;=$L272,INDEX(TableDiv[Quantité],_xlfn.AGGREGATE(15,3,(TableDiv[Client]=$M272)/(TableDiv[Client]=$M272)*(ROW(TableDiv[Client])-ROW(TableDiv[[#Headers],[Client]])),ROWS($L273:L319))),"")</f>
        <v/>
      </c>
      <c r="FF272" s="12" t="str">
        <f>IF(ROWS($L273:L319)&lt;=$L272,INDEX(TableDiv[date],_xlfn.AGGREGATE(15,3,(TableDiv[Client]=$M272)/(TableDiv[Client]=$M272)*(ROW(TableDiv[Client])-ROW(TableDiv[[#Headers],[Client]])),ROWS($L273:L319))),"")</f>
        <v/>
      </c>
      <c r="FG272" s="12" t="str">
        <f>IF(ROWS($L273:L320)&lt;=$L272,INDEX(TableDiv[BL N°],_xlfn.AGGREGATE(15,3,(TableDiv[Client]=$M272)/(TableDiv[Client]=$M272)*(ROW(TableDiv[Client])-ROW(TableDiv[[#Headers],[Client]])),ROWS($L273:L320))),"")</f>
        <v/>
      </c>
      <c r="FH272" s="12" t="str">
        <f>IF(ROWS($L273:L320)&lt;=$L272,INDEX(TableDiv[Quantité],_xlfn.AGGREGATE(15,3,(TableDiv[Client]=$M272)/(TableDiv[Client]=$M272)*(ROW(TableDiv[Client])-ROW(TableDiv[[#Headers],[Client]])),ROWS($L273:L320))),"")</f>
        <v/>
      </c>
      <c r="FI272" s="12" t="str">
        <f>IF(ROWS($L273:L320)&lt;=$L272,INDEX(TableDiv[date],_xlfn.AGGREGATE(15,3,(TableDiv[Client]=$M272)/(TableDiv[Client]=$M272)*(ROW(TableDiv[Client])-ROW(TableDiv[[#Headers],[Client]])),ROWS($L273:L320))),"")</f>
        <v/>
      </c>
      <c r="FJ272" s="12" t="str">
        <f>IF(ROWS($L273:L321)&lt;=$L272,INDEX(TableDiv[BL N°],_xlfn.AGGREGATE(15,3,(TableDiv[Client]=$M272)/(TableDiv[Client]=$M272)*(ROW(TableDiv[Client])-ROW(TableDiv[[#Headers],[Client]])),ROWS($L273:L321))),"")</f>
        <v/>
      </c>
      <c r="FK272" s="12" t="str">
        <f>IF(ROWS($L273:L321)&lt;=$L272,INDEX(TableDiv[Quantité],_xlfn.AGGREGATE(15,3,(TableDiv[Client]=$M272)/(TableDiv[Client]=$M272)*(ROW(TableDiv[Client])-ROW(TableDiv[[#Headers],[Client]])),ROWS($L273:L321))),"")</f>
        <v/>
      </c>
      <c r="FL272" s="12" t="str">
        <f>IF(ROWS($L273:L321)&lt;=$L272,INDEX(TableDiv[date],_xlfn.AGGREGATE(15,3,(TableDiv[Client]=$M272)/(TableDiv[Client]=$M272)*(ROW(TableDiv[Client])-ROW(TableDiv[[#Headers],[Client]])),ROWS($L273:L321))),"")</f>
        <v/>
      </c>
      <c r="FM272" s="12" t="str">
        <f>IF(ROWS($L273:L322)&lt;=$L272,INDEX(TableDiv[BL N°],_xlfn.AGGREGATE(15,3,(TableDiv[Client]=$M272)/(TableDiv[Client]=$M272)*(ROW(TableDiv[Client])-ROW(TableDiv[[#Headers],[Client]])),ROWS($L273:L322))),"")</f>
        <v/>
      </c>
      <c r="FN272" s="12" t="str">
        <f>IF(ROWS($L273:L322)&lt;=$L272,INDEX(TableDiv[Quantité],_xlfn.AGGREGATE(15,3,(TableDiv[Client]=$M272)/(TableDiv[Client]=$M272)*(ROW(TableDiv[Client])-ROW(TableDiv[[#Headers],[Client]])),ROWS($L273:L322))),"")</f>
        <v/>
      </c>
      <c r="FO272" s="12" t="str">
        <f>IF(ROWS($L273:L322)&lt;=$L272,INDEX(TableDiv[date],_xlfn.AGGREGATE(15,3,(TableDiv[Client]=$M272)/(TableDiv[Client]=$M272)*(ROW(TableDiv[Client])-ROW(TableDiv[[#Headers],[Client]])),ROWS($L273:L322))),"")</f>
        <v/>
      </c>
    </row>
    <row r="273" spans="12:171" x14ac:dyDescent="0.2">
      <c r="L273" s="3">
        <f>COUNTIF(TableDiv[Client],$M273)</f>
        <v>0</v>
      </c>
      <c r="M273" s="15" t="str">
        <f>IFERROR(INDEX(TableDiv[Client],MATCH(0,INDEX(COUNTIF($M$3:M272,TableDiv[Client]),0,0),0)),"")</f>
        <v/>
      </c>
      <c r="AM273" s="12" t="str">
        <f>IF(ROWS($L274:L279)&lt;=$L273,INDEX(TableDiv[date],_xlfn.AGGREGATE(15,3,(TableDiv[Client]=$M273)/(TableDiv[Client]=$M273)*(ROW(TableDiv[Client])-ROW(TableDiv[[#Headers],[Client]])),ROWS($L274:L279))),"")</f>
        <v/>
      </c>
      <c r="AN273" s="12" t="str">
        <f>IF(ROWS($L274:L281)&lt;=$L273,INDEX(TableDiv[BL N°],_xlfn.AGGREGATE(15,3,(TableDiv[Client]=$M273)/(TableDiv[Client]=$M273)*(ROW(TableDiv[Client])-ROW(TableDiv[[#Headers],[Client]])),ROWS($L274:L281))),"")</f>
        <v/>
      </c>
      <c r="AO273" s="12" t="str">
        <f>IF(ROWS($L274:L281)&lt;=$L273,INDEX(TableDiv[Quantité],_xlfn.AGGREGATE(15,3,(TableDiv[Client]=$M273)/(TableDiv[Client]=$M273)*(ROW(TableDiv[Client])-ROW(TableDiv[[#Headers],[Client]])),ROWS($L274:L281))),"")</f>
        <v/>
      </c>
      <c r="AP273" s="12" t="str">
        <f>IF(ROWS($L274:L281)&lt;=$L273,INDEX(TableDiv[date],_xlfn.AGGREGATE(15,3,(TableDiv[Client]=$M273)/(TableDiv[Client]=$M273)*(ROW(TableDiv[Client])-ROW(TableDiv[[#Headers],[Client]])),ROWS($L274:L281))),"")</f>
        <v/>
      </c>
      <c r="AQ273" s="12" t="str">
        <f>IF(ROWS($L274:L281)&lt;=$L273,INDEX(TableDiv[BL N°],_xlfn.AGGREGATE(15,3,(TableDiv[Client]=$M273)/(TableDiv[Client]=$M273)*(ROW(TableDiv[Client])-ROW(TableDiv[[#Headers],[Client]])),ROWS($L274:L281))),"")</f>
        <v/>
      </c>
      <c r="AR273" s="12" t="str">
        <f>IF(ROWS($L274:L281)&lt;=$L273,INDEX(TableDiv[Quantité],_xlfn.AGGREGATE(15,3,(TableDiv[Client]=$M273)/(TableDiv[Client]=$M273)*(ROW(TableDiv[Client])-ROW(TableDiv[[#Headers],[Client]])),ROWS($L274:L281))),"")</f>
        <v/>
      </c>
      <c r="AS273" s="12" t="str">
        <f>IF(ROWS($L274:L281)&lt;=$L273,INDEX(TableDiv[date],_xlfn.AGGREGATE(15,3,(TableDiv[Client]=$M273)/(TableDiv[Client]=$M273)*(ROW(TableDiv[Client])-ROW(TableDiv[[#Headers],[Client]])),ROWS($L274:L281))),"")</f>
        <v/>
      </c>
      <c r="AT273" s="12" t="str">
        <f>IF(ROWS($L274:L282)&lt;=$L273,INDEX(TableDiv[BL N°],_xlfn.AGGREGATE(15,3,(TableDiv[Client]=$M273)/(TableDiv[Client]=$M273)*(ROW(TableDiv[Client])-ROW(TableDiv[[#Headers],[Client]])),ROWS($L274:L282))),"")</f>
        <v/>
      </c>
      <c r="AU273" s="12" t="str">
        <f>IF(ROWS($L274:L282)&lt;=$L273,INDEX(TableDiv[Quantité],_xlfn.AGGREGATE(15,3,(TableDiv[Client]=$M273)/(TableDiv[Client]=$M273)*(ROW(TableDiv[Client])-ROW(TableDiv[[#Headers],[Client]])),ROWS($L274:L282))),"")</f>
        <v/>
      </c>
      <c r="AV273" s="12" t="str">
        <f>IF(ROWS($L274:L282)&lt;=$L273,INDEX(TableDiv[date],_xlfn.AGGREGATE(15,3,(TableDiv[Client]=$M273)/(TableDiv[Client]=$M273)*(ROW(TableDiv[Client])-ROW(TableDiv[[#Headers],[Client]])),ROWS($L274:L282))),"")</f>
        <v/>
      </c>
      <c r="AW273" s="12" t="str">
        <f>IF(ROWS($L274:L283)&lt;=$L273,INDEX(TableDiv[BL N°],_xlfn.AGGREGATE(15,3,(TableDiv[Client]=$M273)/(TableDiv[Client]=$M273)*(ROW(TableDiv[Client])-ROW(TableDiv[[#Headers],[Client]])),ROWS($L274:L283))),"")</f>
        <v/>
      </c>
      <c r="AX273" s="12" t="str">
        <f>IF(ROWS($L274:L283)&lt;=$L273,INDEX(TableDiv[Quantité],_xlfn.AGGREGATE(15,3,(TableDiv[Client]=$M273)/(TableDiv[Client]=$M273)*(ROW(TableDiv[Client])-ROW(TableDiv[[#Headers],[Client]])),ROWS($L274:L283))),"")</f>
        <v/>
      </c>
      <c r="AY273" s="12" t="str">
        <f>IF(ROWS($L274:L283)&lt;=$L273,INDEX(TableDiv[date],_xlfn.AGGREGATE(15,3,(TableDiv[Client]=$M273)/(TableDiv[Client]=$M273)*(ROW(TableDiv[Client])-ROW(TableDiv[[#Headers],[Client]])),ROWS($L274:L283))),"")</f>
        <v/>
      </c>
      <c r="AZ273" s="12" t="str">
        <f>IF(ROWS($L274:L284)&lt;=$L273,INDEX(TableDiv[BL N°],_xlfn.AGGREGATE(15,3,(TableDiv[Client]=$M273)/(TableDiv[Client]=$M273)*(ROW(TableDiv[Client])-ROW(TableDiv[[#Headers],[Client]])),ROWS($L274:L284))),"")</f>
        <v/>
      </c>
      <c r="BA273" s="12" t="str">
        <f>IF(ROWS($L274:L284)&lt;=$L273,INDEX(TableDiv[Quantité],_xlfn.AGGREGATE(15,3,(TableDiv[Client]=$M273)/(TableDiv[Client]=$M273)*(ROW(TableDiv[Client])-ROW(TableDiv[[#Headers],[Client]])),ROWS($L274:L284))),"")</f>
        <v/>
      </c>
      <c r="BB273" s="12" t="str">
        <f>IF(ROWS($L274:L284)&lt;=$L273,INDEX(TableDiv[date],_xlfn.AGGREGATE(15,3,(TableDiv[Client]=$M273)/(TableDiv[Client]=$M273)*(ROW(TableDiv[Client])-ROW(TableDiv[[#Headers],[Client]])),ROWS($L274:L284))),"")</f>
        <v/>
      </c>
      <c r="BC273" s="12" t="str">
        <f>IF(ROWS($L274:L285)&lt;=$L273,INDEX(TableDiv[BL N°],_xlfn.AGGREGATE(15,3,(TableDiv[Client]=$M273)/(TableDiv[Client]=$M273)*(ROW(TableDiv[Client])-ROW(TableDiv[[#Headers],[Client]])),ROWS($L274:L285))),"")</f>
        <v/>
      </c>
      <c r="BD273" s="12" t="str">
        <f>IF(ROWS($L274:L285)&lt;=$L273,INDEX(TableDiv[Quantité],_xlfn.AGGREGATE(15,3,(TableDiv[Client]=$M273)/(TableDiv[Client]=$M273)*(ROW(TableDiv[Client])-ROW(TableDiv[[#Headers],[Client]])),ROWS($L274:L285))),"")</f>
        <v/>
      </c>
      <c r="BE273" s="12" t="str">
        <f>IF(ROWS($L274:L285)&lt;=$L273,INDEX(TableDiv[date],_xlfn.AGGREGATE(15,3,(TableDiv[Client]=$M273)/(TableDiv[Client]=$M273)*(ROW(TableDiv[Client])-ROW(TableDiv[[#Headers],[Client]])),ROWS($L274:L285))),"")</f>
        <v/>
      </c>
      <c r="BF273" s="12" t="str">
        <f>IF(ROWS($L274:L286)&lt;=$L273,INDEX(TableDiv[BL N°],_xlfn.AGGREGATE(15,3,(TableDiv[Client]=$M273)/(TableDiv[Client]=$M273)*(ROW(TableDiv[Client])-ROW(TableDiv[[#Headers],[Client]])),ROWS($L274:L286))),"")</f>
        <v/>
      </c>
      <c r="BG273" s="12" t="str">
        <f>IF(ROWS($L274:L286)&lt;=$L273,INDEX(TableDiv[Quantité],_xlfn.AGGREGATE(15,3,(TableDiv[Client]=$M273)/(TableDiv[Client]=$M273)*(ROW(TableDiv[Client])-ROW(TableDiv[[#Headers],[Client]])),ROWS($L274:L286))),"")</f>
        <v/>
      </c>
      <c r="BH273" s="12" t="str">
        <f>IF(ROWS($L274:L286)&lt;=$L273,INDEX(TableDiv[date],_xlfn.AGGREGATE(15,3,(TableDiv[Client]=$M273)/(TableDiv[Client]=$M273)*(ROW(TableDiv[Client])-ROW(TableDiv[[#Headers],[Client]])),ROWS($L274:L286))),"")</f>
        <v/>
      </c>
      <c r="BI273" s="12" t="str">
        <f>IF(ROWS($L274:L287)&lt;=$L273,INDEX(TableDiv[BL N°],_xlfn.AGGREGATE(15,3,(TableDiv[Client]=$M273)/(TableDiv[Client]=$M273)*(ROW(TableDiv[Client])-ROW(TableDiv[[#Headers],[Client]])),ROWS($L274:L287))),"")</f>
        <v/>
      </c>
      <c r="BJ273" s="12" t="str">
        <f>IF(ROWS($L274:L287)&lt;=$L273,INDEX(TableDiv[Quantité],_xlfn.AGGREGATE(15,3,(TableDiv[Client]=$M273)/(TableDiv[Client]=$M273)*(ROW(TableDiv[Client])-ROW(TableDiv[[#Headers],[Client]])),ROWS($L274:L287))),"")</f>
        <v/>
      </c>
      <c r="BK273" s="12" t="str">
        <f>IF(ROWS($L274:L287)&lt;=$L273,INDEX(TableDiv[date],_xlfn.AGGREGATE(15,3,(TableDiv[Client]=$M273)/(TableDiv[Client]=$M273)*(ROW(TableDiv[Client])-ROW(TableDiv[[#Headers],[Client]])),ROWS($L274:L287))),"")</f>
        <v/>
      </c>
      <c r="BL273" s="12" t="str">
        <f>IF(ROWS($L274:L288)&lt;=$L273,INDEX(TableDiv[BL N°],_xlfn.AGGREGATE(15,3,(TableDiv[Client]=$M273)/(TableDiv[Client]=$M273)*(ROW(TableDiv[Client])-ROW(TableDiv[[#Headers],[Client]])),ROWS($L274:L288))),"")</f>
        <v/>
      </c>
      <c r="BM273" s="12" t="str">
        <f>IF(ROWS($L274:L288)&lt;=$L273,INDEX(TableDiv[Quantité],_xlfn.AGGREGATE(15,3,(TableDiv[Client]=$M273)/(TableDiv[Client]=$M273)*(ROW(TableDiv[Client])-ROW(TableDiv[[#Headers],[Client]])),ROWS($L274:L288))),"")</f>
        <v/>
      </c>
      <c r="BN273" s="12" t="str">
        <f>IF(ROWS($L274:L288)&lt;=$L273,INDEX(TableDiv[Quantité],_xlfn.AGGREGATE(15,3,(TableDiv[Client]=$M273)/(TableDiv[Client]=$M273)*(ROW(TableDiv[Client])-ROW(TableDiv[[#Headers],[Client]])),ROWS($L274:L288))),"")</f>
        <v/>
      </c>
      <c r="BO273" s="12" t="str">
        <f>IF(ROWS($L274:L289)&lt;=$L273,INDEX(TableDiv[BL N°],_xlfn.AGGREGATE(15,3,(TableDiv[Client]=$M273)/(TableDiv[Client]=$M273)*(ROW(TableDiv[Client])-ROW(TableDiv[[#Headers],[Client]])),ROWS($L274:L289))),"")</f>
        <v/>
      </c>
      <c r="BP273" s="12" t="str">
        <f>IF(ROWS($L274:L289)&lt;=$L273,INDEX(TableDiv[Quantité],_xlfn.AGGREGATE(15,3,(TableDiv[Client]=$M273)/(TableDiv[Client]=$M273)*(ROW(TableDiv[Client])-ROW(TableDiv[[#Headers],[Client]])),ROWS($L274:L289))),"")</f>
        <v/>
      </c>
      <c r="BQ273" s="12" t="str">
        <f>IF(ROWS($L274:L289)&lt;=$L273,INDEX(TableDiv[date],_xlfn.AGGREGATE(15,3,(TableDiv[Client]=$M273)/(TableDiv[Client]=$M273)*(ROW(TableDiv[Client])-ROW(TableDiv[[#Headers],[Client]])),ROWS($L274:L289))),"")</f>
        <v/>
      </c>
      <c r="BR273" s="12" t="str">
        <f>IF(ROWS($L274:L290)&lt;=$L273,INDEX(TableDiv[BL N°],_xlfn.AGGREGATE(15,3,(TableDiv[Client]=$M273)/(TableDiv[Client]=$M273)*(ROW(TableDiv[Client])-ROW(TableDiv[[#Headers],[Client]])),ROWS($L274:L290))),"")</f>
        <v/>
      </c>
      <c r="BS273" s="12" t="str">
        <f>IF(ROWS($L274:L290)&lt;=$L273,INDEX(TableDiv[Quantité],_xlfn.AGGREGATE(15,3,(TableDiv[Client]=$M273)/(TableDiv[Client]=$M273)*(ROW(TableDiv[Client])-ROW(TableDiv[[#Headers],[Client]])),ROWS($L274:L290))),"")</f>
        <v/>
      </c>
      <c r="BT273" s="12" t="str">
        <f>IF(ROWS($L274:L290)&lt;=$L273,INDEX(TableDiv[date],_xlfn.AGGREGATE(15,3,(TableDiv[Client]=$M273)/(TableDiv[Client]=$M273)*(ROW(TableDiv[Client])-ROW(TableDiv[[#Headers],[Client]])),ROWS($L274:L290))),"")</f>
        <v/>
      </c>
      <c r="BU273" s="12" t="str">
        <f>IF(ROWS($L274:L291)&lt;=$L273,INDEX(TableDiv[BL N°],_xlfn.AGGREGATE(15,3,(TableDiv[Client]=$M273)/(TableDiv[Client]=$M273)*(ROW(TableDiv[Client])-ROW(TableDiv[[#Headers],[Client]])),ROWS($L274:L291))),"")</f>
        <v/>
      </c>
      <c r="BV273" s="12" t="str">
        <f>IF(ROWS($L274:L291)&lt;=$L273,INDEX(TableDiv[Quantité],_xlfn.AGGREGATE(15,3,(TableDiv[Client]=$M273)/(TableDiv[Client]=$M273)*(ROW(TableDiv[Client])-ROW(TableDiv[[#Headers],[Client]])),ROWS($L274:L291))),"")</f>
        <v/>
      </c>
      <c r="BW273" s="12" t="str">
        <f>IF(ROWS($L274:L291)&lt;=$L273,INDEX(TableDiv[date],_xlfn.AGGREGATE(15,3,(TableDiv[Client]=$M273)/(TableDiv[Client]=$M273)*(ROW(TableDiv[Client])-ROW(TableDiv[[#Headers],[Client]])),ROWS($L274:L291))),"")</f>
        <v/>
      </c>
      <c r="BX273" s="12" t="str">
        <f>IF(ROWS($L274:L292)&lt;=$L273,INDEX(TableDiv[BL N°],_xlfn.AGGREGATE(15,3,(TableDiv[Client]=$M273)/(TableDiv[Client]=$M273)*(ROW(TableDiv[Client])-ROW(TableDiv[[#Headers],[Client]])),ROWS($L274:L292))),"")</f>
        <v/>
      </c>
      <c r="BY273" s="12" t="str">
        <f>IF(ROWS($L274:L292)&lt;=$L273,INDEX(TableDiv[Quantité],_xlfn.AGGREGATE(15,3,(TableDiv[Client]=$M273)/(TableDiv[Client]=$M273)*(ROW(TableDiv[Client])-ROW(TableDiv[[#Headers],[Client]])),ROWS($L274:L292))),"")</f>
        <v/>
      </c>
      <c r="BZ273" s="12" t="str">
        <f>IF(ROWS($L274:L292)&lt;=$L273,INDEX(TableDiv[date],_xlfn.AGGREGATE(15,3,(TableDiv[Client]=$M273)/(TableDiv[Client]=$M273)*(ROW(TableDiv[Client])-ROW(TableDiv[[#Headers],[Client]])),ROWS($L274:L292))),"")</f>
        <v/>
      </c>
      <c r="CA273" s="12" t="str">
        <f>IF(ROWS($L274:L293)&lt;=$L273,INDEX(TableDiv[BL N°],_xlfn.AGGREGATE(15,3,(TableDiv[Client]=$M273)/(TableDiv[Client]=$M273)*(ROW(TableDiv[Client])-ROW(TableDiv[[#Headers],[Client]])),ROWS($L274:L293))),"")</f>
        <v/>
      </c>
      <c r="CB273" s="12" t="str">
        <f>IF(ROWS($L274:L293)&lt;=$L273,INDEX(TableDiv[Quantité],_xlfn.AGGREGATE(15,3,(TableDiv[Client]=$M273)/(TableDiv[Client]=$M273)*(ROW(TableDiv[Client])-ROW(TableDiv[[#Headers],[Client]])),ROWS($L274:L293))),"")</f>
        <v/>
      </c>
      <c r="CC273" s="12" t="str">
        <f>IF(ROWS($L274:L293)&lt;=$L273,INDEX(TableDiv[date],_xlfn.AGGREGATE(15,3,(TableDiv[Client]=$M273)/(TableDiv[Client]=$M273)*(ROW(TableDiv[Client])-ROW(TableDiv[[#Headers],[Client]])),ROWS($L274:L293))),"")</f>
        <v/>
      </c>
      <c r="CD273" s="12" t="str">
        <f>IF(ROWS($L274:L294)&lt;=$L273,INDEX(TableDiv[BL N°],_xlfn.AGGREGATE(15,3,(TableDiv[Client]=$M273)/(TableDiv[Client]=$M273)*(ROW(TableDiv[Client])-ROW(TableDiv[[#Headers],[Client]])),ROWS($L274:L294))),"")</f>
        <v/>
      </c>
      <c r="CE273" s="12" t="str">
        <f>IF(ROWS($L274:L294)&lt;=$L273,INDEX(TableDiv[Quantité],_xlfn.AGGREGATE(15,3,(TableDiv[Client]=$M273)/(TableDiv[Client]=$M273)*(ROW(TableDiv[Client])-ROW(TableDiv[[#Headers],[Client]])),ROWS($L274:L294))),"")</f>
        <v/>
      </c>
      <c r="CF273" s="12" t="str">
        <f>IF(ROWS($L274:L294)&lt;=$L273,INDEX(TableDiv[date],_xlfn.AGGREGATE(15,3,(TableDiv[Client]=$M273)/(TableDiv[Client]=$M273)*(ROW(TableDiv[Client])-ROW(TableDiv[[#Headers],[Client]])),ROWS($L274:L294))),"")</f>
        <v/>
      </c>
      <c r="CG273" s="12" t="str">
        <f>IF(ROWS($L274:L295)&lt;=$L273,INDEX(TableDiv[BL N°],_xlfn.AGGREGATE(15,3,(TableDiv[Client]=$M273)/(TableDiv[Client]=$M273)*(ROW(TableDiv[Client])-ROW(TableDiv[[#Headers],[Client]])),ROWS($L274:L295))),"")</f>
        <v/>
      </c>
      <c r="CH273" s="12" t="str">
        <f>IF(ROWS($L274:L295)&lt;=$L273,INDEX(TableDiv[Quantité],_xlfn.AGGREGATE(15,3,(TableDiv[Client]=$M273)/(TableDiv[Client]=$M273)*(ROW(TableDiv[Client])-ROW(TableDiv[[#Headers],[Client]])),ROWS($L274:L295))),"")</f>
        <v/>
      </c>
      <c r="CI273" s="12" t="str">
        <f>IF(ROWS($L274:L295)&lt;=$L273,INDEX(TableDiv[date],_xlfn.AGGREGATE(15,3,(TableDiv[Client]=$M273)/(TableDiv[Client]=$M273)*(ROW(TableDiv[Client])-ROW(TableDiv[[#Headers],[Client]])),ROWS($L274:L295))),"")</f>
        <v/>
      </c>
      <c r="CJ273" s="12" t="str">
        <f>IF(ROWS($L274:L296)&lt;=$L273,INDEX(TableDiv[BL N°],_xlfn.AGGREGATE(15,3,(TableDiv[Client]=$M273)/(TableDiv[Client]=$M273)*(ROW(TableDiv[Client])-ROW(TableDiv[[#Headers],[Client]])),ROWS($L274:L296))),"")</f>
        <v/>
      </c>
      <c r="CK273" s="12" t="str">
        <f>IF(ROWS($L274:L296)&lt;=$L273,INDEX(TableDiv[Quantité],_xlfn.AGGREGATE(15,3,(TableDiv[Client]=$M273)/(TableDiv[Client]=$M273)*(ROW(TableDiv[Client])-ROW(TableDiv[[#Headers],[Client]])),ROWS($L274:L296))),"")</f>
        <v/>
      </c>
      <c r="CL273" s="12" t="str">
        <f>IF(ROWS($L274:L296)&lt;=$L273,INDEX(TableDiv[date],_xlfn.AGGREGATE(15,3,(TableDiv[Client]=$M273)/(TableDiv[Client]=$M273)*(ROW(TableDiv[Client])-ROW(TableDiv[[#Headers],[Client]])),ROWS($L274:L296))),"")</f>
        <v/>
      </c>
      <c r="CM273" s="12" t="str">
        <f>IF(ROWS($L274:L297)&lt;=$L273,INDEX(TableDiv[BL N°],_xlfn.AGGREGATE(15,3,(TableDiv[Client]=$M273)/(TableDiv[Client]=$M273)*(ROW(TableDiv[Client])-ROW(TableDiv[[#Headers],[Client]])),ROWS($L274:L297))),"")</f>
        <v/>
      </c>
      <c r="CN273" s="12" t="str">
        <f>IF(ROWS($L274:L297)&lt;=$L273,INDEX(TableDiv[Quantité],_xlfn.AGGREGATE(15,3,(TableDiv[Client]=$M273)/(TableDiv[Client]=$M273)*(ROW(TableDiv[Client])-ROW(TableDiv[[#Headers],[Client]])),ROWS($L274:L297))),"")</f>
        <v/>
      </c>
      <c r="CO273" s="12" t="str">
        <f>IF(ROWS($L274:L297)&lt;=$L273,INDEX(TableDiv[date],_xlfn.AGGREGATE(15,3,(TableDiv[Client]=$M273)/(TableDiv[Client]=$M273)*(ROW(TableDiv[Client])-ROW(TableDiv[[#Headers],[Client]])),ROWS($L274:L297))),"")</f>
        <v/>
      </c>
      <c r="CP273" s="12" t="str">
        <f>IF(ROWS($L274:L298)&lt;=$L273,INDEX(TableDiv[BL N°],_xlfn.AGGREGATE(15,3,(TableDiv[Client]=$M273)/(TableDiv[Client]=$M273)*(ROW(TableDiv[Client])-ROW(TableDiv[[#Headers],[Client]])),ROWS($L274:L298))),"")</f>
        <v/>
      </c>
      <c r="CQ273" s="12" t="str">
        <f>IF(ROWS($L274:L298)&lt;=$L273,INDEX(TableDiv[Quantité],_xlfn.AGGREGATE(15,3,(TableDiv[Client]=$M273)/(TableDiv[Client]=$M273)*(ROW(TableDiv[Client])-ROW(TableDiv[[#Headers],[Client]])),ROWS($L274:L298))),"")</f>
        <v/>
      </c>
      <c r="CR273" s="12" t="str">
        <f>IF(ROWS($L274:L298)&lt;=$L273,INDEX(TableDiv[date],_xlfn.AGGREGATE(15,3,(TableDiv[Client]=$M273)/(TableDiv[Client]=$M273)*(ROW(TableDiv[Client])-ROW(TableDiv[[#Headers],[Client]])),ROWS($L274:L298))),"")</f>
        <v/>
      </c>
      <c r="CS273" s="12" t="str">
        <f>IF(ROWS($L274:L299)&lt;=$L273,INDEX(TableDiv[BL N°],_xlfn.AGGREGATE(15,3,(TableDiv[Client]=$M273)/(TableDiv[Client]=$M273)*(ROW(TableDiv[Client])-ROW(TableDiv[[#Headers],[Client]])),ROWS($L274:L299))),"")</f>
        <v/>
      </c>
      <c r="CT273" s="12" t="str">
        <f>IF(ROWS($L274:L299)&lt;=$L273,INDEX(TableDiv[Quantité],_xlfn.AGGREGATE(15,3,(TableDiv[Client]=$M273)/(TableDiv[Client]=$M273)*(ROW(TableDiv[Client])-ROW(TableDiv[[#Headers],[Client]])),ROWS($L274:L299))),"")</f>
        <v/>
      </c>
      <c r="CU273" s="12" t="str">
        <f>IF(ROWS($L274:L299)&lt;=$L273,INDEX(TableDiv[date],_xlfn.AGGREGATE(15,3,(TableDiv[Client]=$M273)/(TableDiv[Client]=$M273)*(ROW(TableDiv[Client])-ROW(TableDiv[[#Headers],[Client]])),ROWS($L274:L299))),"")</f>
        <v/>
      </c>
      <c r="CV273" s="12" t="str">
        <f>IF(ROWS($L274:L300)&lt;=$L273,INDEX(TableDiv[BL N°],_xlfn.AGGREGATE(15,3,(TableDiv[Client]=$M273)/(TableDiv[Client]=$M273)*(ROW(TableDiv[Client])-ROW(TableDiv[[#Headers],[Client]])),ROWS($L274:L300))),"")</f>
        <v/>
      </c>
      <c r="CW273" s="12" t="str">
        <f>IF(ROWS($L274:L300)&lt;=$L273,INDEX(TableDiv[Quantité],_xlfn.AGGREGATE(15,3,(TableDiv[Client]=$M273)/(TableDiv[Client]=$M273)*(ROW(TableDiv[Client])-ROW(TableDiv[[#Headers],[Client]])),ROWS($L274:L300))),"")</f>
        <v/>
      </c>
      <c r="CX273" s="12" t="str">
        <f>IF(ROWS($L274:L300)&lt;=$L273,INDEX(TableDiv[date],_xlfn.AGGREGATE(15,3,(TableDiv[Client]=$M273)/(TableDiv[Client]=$M273)*(ROW(TableDiv[Client])-ROW(TableDiv[[#Headers],[Client]])),ROWS($L274:L300))),"")</f>
        <v/>
      </c>
      <c r="CY273" s="12" t="str">
        <f>IF(ROWS($L274:L301)&lt;=$L273,INDEX(TableDiv[BL N°],_xlfn.AGGREGATE(15,3,(TableDiv[Client]=$M273)/(TableDiv[Client]=$M273)*(ROW(TableDiv[Client])-ROW(TableDiv[[#Headers],[Client]])),ROWS($L274:L301))),"")</f>
        <v/>
      </c>
      <c r="CZ273" s="12" t="str">
        <f>IF(ROWS($L274:L301)&lt;=$L273,INDEX(TableDiv[Quantité],_xlfn.AGGREGATE(15,3,(TableDiv[Client]=$M273)/(TableDiv[Client]=$M273)*(ROW(TableDiv[Client])-ROW(TableDiv[[#Headers],[Client]])),ROWS($L274:L301))),"")</f>
        <v/>
      </c>
      <c r="DA273" s="12" t="str">
        <f>IF(ROWS($L274:L301)&lt;=$L273,INDEX(TableDiv[date],_xlfn.AGGREGATE(15,3,(TableDiv[Client]=$M273)/(TableDiv[Client]=$M273)*(ROW(TableDiv[Client])-ROW(TableDiv[[#Headers],[Client]])),ROWS($L274:L301))),"")</f>
        <v/>
      </c>
      <c r="DB273" s="12" t="str">
        <f>IF(ROWS($L274:L302)&lt;=$L273,INDEX(TableDiv[BL N°],_xlfn.AGGREGATE(15,3,(TableDiv[Client]=$M273)/(TableDiv[Client]=$M273)*(ROW(TableDiv[Client])-ROW(TableDiv[[#Headers],[Client]])),ROWS($L274:L302))),"")</f>
        <v/>
      </c>
      <c r="DC273" s="12" t="str">
        <f>IF(ROWS($L274:L302)&lt;=$L273,INDEX(TableDiv[Quantité],_xlfn.AGGREGATE(15,3,(TableDiv[Client]=$M273)/(TableDiv[Client]=$M273)*(ROW(TableDiv[Client])-ROW(TableDiv[[#Headers],[Client]])),ROWS($L274:L302))),"")</f>
        <v/>
      </c>
      <c r="DD273" s="12" t="str">
        <f>IF(ROWS($L274:L302)&lt;=$L273,INDEX(TableDiv[date],_xlfn.AGGREGATE(15,3,(TableDiv[Client]=$M273)/(TableDiv[Client]=$M273)*(ROW(TableDiv[Client])-ROW(TableDiv[[#Headers],[Client]])),ROWS($L274:L302))),"")</f>
        <v/>
      </c>
      <c r="DE273" s="12" t="str">
        <f>IF(ROWS($L274:L303)&lt;=$L273,INDEX(TableDiv[BL N°],_xlfn.AGGREGATE(15,3,(TableDiv[Client]=$M273)/(TableDiv[Client]=$M273)*(ROW(TableDiv[Client])-ROW(TableDiv[[#Headers],[Client]])),ROWS($L274:L303))),"")</f>
        <v/>
      </c>
      <c r="DF273" s="12" t="str">
        <f>IF(ROWS($L274:L303)&lt;=$L273,INDEX(TableDiv[Quantité],_xlfn.AGGREGATE(15,3,(TableDiv[Client]=$M273)/(TableDiv[Client]=$M273)*(ROW(TableDiv[Client])-ROW(TableDiv[[#Headers],[Client]])),ROWS($L274:L303))),"")</f>
        <v/>
      </c>
      <c r="DG273" s="12" t="str">
        <f>IF(ROWS($L274:L303)&lt;=$L273,INDEX(TableDiv[date],_xlfn.AGGREGATE(15,3,(TableDiv[Client]=$M273)/(TableDiv[Client]=$M273)*(ROW(TableDiv[Client])-ROW(TableDiv[[#Headers],[Client]])),ROWS($L274:L303))),"")</f>
        <v/>
      </c>
      <c r="DH273" s="12" t="str">
        <f>IF(ROWS($L274:L304)&lt;=$L273,INDEX(TableDiv[BL N°],_xlfn.AGGREGATE(15,3,(TableDiv[Client]=$M273)/(TableDiv[Client]=$M273)*(ROW(TableDiv[Client])-ROW(TableDiv[[#Headers],[Client]])),ROWS($L274:L304))),"")</f>
        <v/>
      </c>
      <c r="DI273" s="12" t="str">
        <f>IF(ROWS($L274:L304)&lt;=$L273,INDEX(TableDiv[Quantité],_xlfn.AGGREGATE(15,3,(TableDiv[Client]=$M273)/(TableDiv[Client]=$M273)*(ROW(TableDiv[Client])-ROW(TableDiv[[#Headers],[Client]])),ROWS($L274:L304))),"")</f>
        <v/>
      </c>
      <c r="DJ273" s="12" t="str">
        <f>IF(ROWS($L274:L304)&lt;=$L273,INDEX(TableDiv[date],_xlfn.AGGREGATE(15,3,(TableDiv[Client]=$M273)/(TableDiv[Client]=$M273)*(ROW(TableDiv[Client])-ROW(TableDiv[[#Headers],[Client]])),ROWS($L274:L304))),"")</f>
        <v/>
      </c>
      <c r="DK273" s="12" t="str">
        <f>IF(ROWS($L274:L305)&lt;=$L273,INDEX(TableDiv[BL N°],_xlfn.AGGREGATE(15,3,(TableDiv[Client]=$M273)/(TableDiv[Client]=$M273)*(ROW(TableDiv[Client])-ROW(TableDiv[[#Headers],[Client]])),ROWS($L274:L305))),"")</f>
        <v/>
      </c>
      <c r="DL273" s="12" t="str">
        <f>IF(ROWS($L274:L305)&lt;=$L273,INDEX(TableDiv[Quantité],_xlfn.AGGREGATE(15,3,(TableDiv[Client]=$M273)/(TableDiv[Client]=$M273)*(ROW(TableDiv[Client])-ROW(TableDiv[[#Headers],[Client]])),ROWS($L274:L305))),"")</f>
        <v/>
      </c>
      <c r="DM273" s="12" t="str">
        <f>IF(ROWS($L274:L305)&lt;=$L273,INDEX(TableDiv[date],_xlfn.AGGREGATE(15,3,(TableDiv[Client]=$M273)/(TableDiv[Client]=$M273)*(ROW(TableDiv[Client])-ROW(TableDiv[[#Headers],[Client]])),ROWS($L274:L305))),"")</f>
        <v/>
      </c>
      <c r="DN273" s="12" t="str">
        <f>IF(ROWS($L274:L306)&lt;=$L273,INDEX(TableDiv[BL N°],_xlfn.AGGREGATE(15,3,(TableDiv[Client]=$M273)/(TableDiv[Client]=$M273)*(ROW(TableDiv[Client])-ROW(TableDiv[[#Headers],[Client]])),ROWS($L274:L306))),"")</f>
        <v/>
      </c>
      <c r="DO273" s="12" t="str">
        <f>IF(ROWS($L274:L306)&lt;=$L273,INDEX(TableDiv[Quantité],_xlfn.AGGREGATE(15,3,(TableDiv[Client]=$M273)/(TableDiv[Client]=$M273)*(ROW(TableDiv[Client])-ROW(TableDiv[[#Headers],[Client]])),ROWS($L274:L306))),"")</f>
        <v/>
      </c>
      <c r="DP273" s="12" t="str">
        <f>IF(ROWS($L274:L306)&lt;=$L273,INDEX(TableDiv[date],_xlfn.AGGREGATE(15,3,(TableDiv[Client]=$M273)/(TableDiv[Client]=$M273)*(ROW(TableDiv[Client])-ROW(TableDiv[[#Headers],[Client]])),ROWS($L274:L306))),"")</f>
        <v/>
      </c>
      <c r="DQ273" s="12" t="str">
        <f>IF(ROWS($L274:L307)&lt;=$L273,INDEX(TableDiv[BL N°],_xlfn.AGGREGATE(15,3,(TableDiv[Client]=$M273)/(TableDiv[Client]=$M273)*(ROW(TableDiv[Client])-ROW(TableDiv[[#Headers],[Client]])),ROWS($L274:L307))),"")</f>
        <v/>
      </c>
      <c r="DR273" s="12" t="str">
        <f>IF(ROWS($L274:L307)&lt;=$L273,INDEX(TableDiv[Quantité],_xlfn.AGGREGATE(15,3,(TableDiv[Client]=$M273)/(TableDiv[Client]=$M273)*(ROW(TableDiv[Client])-ROW(TableDiv[[#Headers],[Client]])),ROWS($L274:L307))),"")</f>
        <v/>
      </c>
      <c r="DS273" s="12" t="str">
        <f>IF(ROWS($L274:L307)&lt;=$L273,INDEX(TableDiv[date],_xlfn.AGGREGATE(15,3,(TableDiv[Client]=$M273)/(TableDiv[Client]=$M273)*(ROW(TableDiv[Client])-ROW(TableDiv[[#Headers],[Client]])),ROWS($L274:L307))),"")</f>
        <v/>
      </c>
      <c r="DT273" s="12" t="str">
        <f>IF(ROWS($L274:L308)&lt;=$L273,INDEX(TableDiv[BL N°],_xlfn.AGGREGATE(15,3,(TableDiv[Client]=$M273)/(TableDiv[Client]=$M273)*(ROW(TableDiv[Client])-ROW(TableDiv[[#Headers],[Client]])),ROWS($L274:L308))),"")</f>
        <v/>
      </c>
      <c r="DU273" s="12" t="str">
        <f>IF(ROWS($L274:L308)&lt;=$L273,INDEX(TableDiv[Quantité],_xlfn.AGGREGATE(15,3,(TableDiv[Client]=$M273)/(TableDiv[Client]=$M273)*(ROW(TableDiv[Client])-ROW(TableDiv[[#Headers],[Client]])),ROWS($L274:L308))),"")</f>
        <v/>
      </c>
      <c r="DV273" s="12" t="str">
        <f>IF(ROWS($L274:L308)&lt;=$L273,INDEX(TableDiv[date],_xlfn.AGGREGATE(15,3,(TableDiv[Client]=$M273)/(TableDiv[Client]=$M273)*(ROW(TableDiv[Client])-ROW(TableDiv[[#Headers],[Client]])),ROWS($L274:L308))),"")</f>
        <v/>
      </c>
      <c r="DW273" s="12" t="str">
        <f>IF(ROWS($L274:L309)&lt;=$L273,INDEX(TableDiv[BL N°],_xlfn.AGGREGATE(15,3,(TableDiv[Client]=$M273)/(TableDiv[Client]=$M273)*(ROW(TableDiv[Client])-ROW(TableDiv[[#Headers],[Client]])),ROWS($L274:L309))),"")</f>
        <v/>
      </c>
      <c r="DX273" s="12" t="str">
        <f>IF(ROWS($L274:L309)&lt;=$L273,INDEX(TableDiv[Quantité],_xlfn.AGGREGATE(15,3,(TableDiv[Client]=$M273)/(TableDiv[Client]=$M273)*(ROW(TableDiv[Client])-ROW(TableDiv[[#Headers],[Client]])),ROWS($L274:L309))),"")</f>
        <v/>
      </c>
      <c r="DY273" s="12" t="str">
        <f>IF(ROWS($L274:L309)&lt;=$L273,INDEX(TableDiv[date],_xlfn.AGGREGATE(15,3,(TableDiv[Client]=$M273)/(TableDiv[Client]=$M273)*(ROW(TableDiv[Client])-ROW(TableDiv[[#Headers],[Client]])),ROWS($L274:L309))),"")</f>
        <v/>
      </c>
      <c r="DZ273" s="12" t="str">
        <f>IF(ROWS($L274:L310)&lt;=$L273,INDEX(TableDiv[BL N°],_xlfn.AGGREGATE(15,3,(TableDiv[Client]=$M273)/(TableDiv[Client]=$M273)*(ROW(TableDiv[Client])-ROW(TableDiv[[#Headers],[Client]])),ROWS($L274:L310))),"")</f>
        <v/>
      </c>
      <c r="EA273" s="12" t="str">
        <f>IF(ROWS($L274:L310)&lt;=$L273,INDEX(TableDiv[Quantité],_xlfn.AGGREGATE(15,3,(TableDiv[Client]=$M273)/(TableDiv[Client]=$M273)*(ROW(TableDiv[Client])-ROW(TableDiv[[#Headers],[Client]])),ROWS($L274:L310))),"")</f>
        <v/>
      </c>
      <c r="EB273" s="12" t="str">
        <f>IF(ROWS($L274:L310)&lt;=$L273,INDEX(TableDiv[date],_xlfn.AGGREGATE(15,3,(TableDiv[Client]=$M273)/(TableDiv[Client]=$M273)*(ROW(TableDiv[Client])-ROW(TableDiv[[#Headers],[Client]])),ROWS($L274:L310))),"")</f>
        <v/>
      </c>
      <c r="EC273" s="12" t="str">
        <f>IF(ROWS($L274:L311)&lt;=$L273,INDEX(TableDiv[BL N°],_xlfn.AGGREGATE(15,3,(TableDiv[Client]=$M273)/(TableDiv[Client]=$M273)*(ROW(TableDiv[Client])-ROW(TableDiv[[#Headers],[Client]])),ROWS($L274:L311))),"")</f>
        <v/>
      </c>
      <c r="ED273" s="12" t="str">
        <f>IF(ROWS($L274:L311)&lt;=$L273,INDEX(TableDiv[Quantité],_xlfn.AGGREGATE(15,3,(TableDiv[Client]=$M273)/(TableDiv[Client]=$M273)*(ROW(TableDiv[Client])-ROW(TableDiv[[#Headers],[Client]])),ROWS($L274:L311))),"")</f>
        <v/>
      </c>
      <c r="EE273" s="12" t="str">
        <f>IF(ROWS($L274:L311)&lt;=$L273,INDEX(TableDiv[date],_xlfn.AGGREGATE(15,3,(TableDiv[Client]=$M273)/(TableDiv[Client]=$M273)*(ROW(TableDiv[Client])-ROW(TableDiv[[#Headers],[Client]])),ROWS($L274:L311))),"")</f>
        <v/>
      </c>
      <c r="EF273" s="12" t="str">
        <f>IF(ROWS($L274:L312)&lt;=$L273,INDEX(TableDiv[BL N°],_xlfn.AGGREGATE(15,3,(TableDiv[Client]=$M273)/(TableDiv[Client]=$M273)*(ROW(TableDiv[Client])-ROW(TableDiv[[#Headers],[Client]])),ROWS($L274:L312))),"")</f>
        <v/>
      </c>
      <c r="EG273" s="12" t="str">
        <f>IF(ROWS($L274:L312)&lt;=$L273,INDEX(TableDiv[Quantité],_xlfn.AGGREGATE(15,3,(TableDiv[Client]=$M273)/(TableDiv[Client]=$M273)*(ROW(TableDiv[Client])-ROW(TableDiv[[#Headers],[Client]])),ROWS($L274:L312))),"")</f>
        <v/>
      </c>
      <c r="EH273" s="12" t="str">
        <f>IF(ROWS($L274:L312)&lt;=$L273,INDEX(TableDiv[date],_xlfn.AGGREGATE(15,3,(TableDiv[Client]=$M273)/(TableDiv[Client]=$M273)*(ROW(TableDiv[Client])-ROW(TableDiv[[#Headers],[Client]])),ROWS($L274:L312))),"")</f>
        <v/>
      </c>
      <c r="EI273" s="12" t="str">
        <f>IF(ROWS($L274:L313)&lt;=$L273,INDEX(TableDiv[BL N°],_xlfn.AGGREGATE(15,3,(TableDiv[Client]=$M273)/(TableDiv[Client]=$M273)*(ROW(TableDiv[Client])-ROW(TableDiv[[#Headers],[Client]])),ROWS($L274:L313))),"")</f>
        <v/>
      </c>
      <c r="EJ273" s="12" t="str">
        <f>IF(ROWS($L274:L313)&lt;=$L273,INDEX(TableDiv[Quantité],_xlfn.AGGREGATE(15,3,(TableDiv[Client]=$M273)/(TableDiv[Client]=$M273)*(ROW(TableDiv[Client])-ROW(TableDiv[[#Headers],[Client]])),ROWS($L274:L313))),"")</f>
        <v/>
      </c>
      <c r="EK273" s="12" t="str">
        <f>IF(ROWS($L274:L313)&lt;=$L273,INDEX(TableDiv[date],_xlfn.AGGREGATE(15,3,(TableDiv[Client]=$M273)/(TableDiv[Client]=$M273)*(ROW(TableDiv[Client])-ROW(TableDiv[[#Headers],[Client]])),ROWS($L274:L313))),"")</f>
        <v/>
      </c>
      <c r="EL273" s="12" t="str">
        <f>IF(ROWS($L274:L314)&lt;=$L273,INDEX(TableDiv[BL N°],_xlfn.AGGREGATE(15,3,(TableDiv[Client]=$M273)/(TableDiv[Client]=$M273)*(ROW(TableDiv[Client])-ROW(TableDiv[[#Headers],[Client]])),ROWS($L274:L314))),"")</f>
        <v/>
      </c>
      <c r="EM273" s="12" t="str">
        <f>IF(ROWS($L274:L314)&lt;=$L273,INDEX(TableDiv[Quantité],_xlfn.AGGREGATE(15,3,(TableDiv[Client]=$M273)/(TableDiv[Client]=$M273)*(ROW(TableDiv[Client])-ROW(TableDiv[[#Headers],[Client]])),ROWS($L274:L314))),"")</f>
        <v/>
      </c>
      <c r="EN273" s="12" t="str">
        <f>IF(ROWS($L274:L314)&lt;=$L273,INDEX(TableDiv[date],_xlfn.AGGREGATE(15,3,(TableDiv[Client]=$M273)/(TableDiv[Client]=$M273)*(ROW(TableDiv[Client])-ROW(TableDiv[[#Headers],[Client]])),ROWS($L274:L314))),"")</f>
        <v/>
      </c>
      <c r="EO273" s="12" t="str">
        <f>IF(ROWS($L274:L315)&lt;=$L273,INDEX(TableDiv[BL N°],_xlfn.AGGREGATE(15,3,(TableDiv[Client]=$M273)/(TableDiv[Client]=$M273)*(ROW(TableDiv[Client])-ROW(TableDiv[[#Headers],[Client]])),ROWS($L274:L315))),"")</f>
        <v/>
      </c>
      <c r="EP273" s="12" t="str">
        <f>IF(ROWS($L274:L315)&lt;=$L273,INDEX(TableDiv[Quantité],_xlfn.AGGREGATE(15,3,(TableDiv[Client]=$M273)/(TableDiv[Client]=$M273)*(ROW(TableDiv[Client])-ROW(TableDiv[[#Headers],[Client]])),ROWS($L274:L315))),"")</f>
        <v/>
      </c>
      <c r="EQ273" s="12" t="str">
        <f>IF(ROWS($L274:L315)&lt;=$L273,INDEX(TableDiv[date],_xlfn.AGGREGATE(15,3,(TableDiv[Client]=$M273)/(TableDiv[Client]=$M273)*(ROW(TableDiv[Client])-ROW(TableDiv[[#Headers],[Client]])),ROWS($L274:L315))),"")</f>
        <v/>
      </c>
      <c r="ER273" s="12" t="str">
        <f>IF(ROWS($L274:L316)&lt;=$L273,INDEX(TableDiv[BL N°],_xlfn.AGGREGATE(15,3,(TableDiv[Client]=$M273)/(TableDiv[Client]=$M273)*(ROW(TableDiv[Client])-ROW(TableDiv[[#Headers],[Client]])),ROWS($L274:L316))),"")</f>
        <v/>
      </c>
      <c r="ES273" s="12" t="str">
        <f>IF(ROWS($L274:L316)&lt;=$L273,INDEX(TableDiv[Quantité],_xlfn.AGGREGATE(15,3,(TableDiv[Client]=$M273)/(TableDiv[Client]=$M273)*(ROW(TableDiv[Client])-ROW(TableDiv[[#Headers],[Client]])),ROWS($L274:L316))),"")</f>
        <v/>
      </c>
      <c r="ET273" s="12" t="str">
        <f>IF(ROWS($L274:L316)&lt;=$L273,INDEX(TableDiv[date],_xlfn.AGGREGATE(15,3,(TableDiv[Client]=$M273)/(TableDiv[Client]=$M273)*(ROW(TableDiv[Client])-ROW(TableDiv[[#Headers],[Client]])),ROWS($L274:L316))),"")</f>
        <v/>
      </c>
      <c r="EU273" s="12" t="str">
        <f>IF(ROWS($L274:L317)&lt;=$L273,INDEX(TableDiv[BL N°],_xlfn.AGGREGATE(15,3,(TableDiv[Client]=$M273)/(TableDiv[Client]=$M273)*(ROW(TableDiv[Client])-ROW(TableDiv[[#Headers],[Client]])),ROWS($L274:L317))),"")</f>
        <v/>
      </c>
      <c r="EV273" s="12" t="str">
        <f>IF(ROWS($L274:L317)&lt;=$L273,INDEX(TableDiv[Quantité],_xlfn.AGGREGATE(15,3,(TableDiv[Client]=$M273)/(TableDiv[Client]=$M273)*(ROW(TableDiv[Client])-ROW(TableDiv[[#Headers],[Client]])),ROWS($L274:L317))),"")</f>
        <v/>
      </c>
      <c r="EW273" s="12" t="str">
        <f>IF(ROWS($L274:L317)&lt;=$L273,INDEX(TableDiv[date],_xlfn.AGGREGATE(15,3,(TableDiv[Client]=$M273)/(TableDiv[Client]=$M273)*(ROW(TableDiv[Client])-ROW(TableDiv[[#Headers],[Client]])),ROWS($L274:L317))),"")</f>
        <v/>
      </c>
      <c r="EX273" s="12" t="str">
        <f>IF(ROWS($L274:L318)&lt;=$L273,INDEX(TableDiv[BL N°],_xlfn.AGGREGATE(15,3,(TableDiv[Client]=$M273)/(TableDiv[Client]=$M273)*(ROW(TableDiv[Client])-ROW(TableDiv[[#Headers],[Client]])),ROWS($L274:L318))),"")</f>
        <v/>
      </c>
      <c r="EY273" s="12" t="str">
        <f>IF(ROWS($L274:L318)&lt;=$L273,INDEX(TableDiv[Quantité],_xlfn.AGGREGATE(15,3,(TableDiv[Client]=$M273)/(TableDiv[Client]=$M273)*(ROW(TableDiv[Client])-ROW(TableDiv[[#Headers],[Client]])),ROWS($L274:L318))),"")</f>
        <v/>
      </c>
      <c r="EZ273" s="12" t="str">
        <f>IF(ROWS($L274:L318)&lt;=$L273,INDEX(TableDiv[date],_xlfn.AGGREGATE(15,3,(TableDiv[Client]=$M273)/(TableDiv[Client]=$M273)*(ROW(TableDiv[Client])-ROW(TableDiv[[#Headers],[Client]])),ROWS($L274:L318))),"")</f>
        <v/>
      </c>
      <c r="FA273" s="12" t="str">
        <f>IF(ROWS($L274:L319)&lt;=$L273,INDEX(TableDiv[BL N°],_xlfn.AGGREGATE(15,3,(TableDiv[Client]=$M273)/(TableDiv[Client]=$M273)*(ROW(TableDiv[Client])-ROW(TableDiv[[#Headers],[Client]])),ROWS($L274:L319))),"")</f>
        <v/>
      </c>
      <c r="FB273" s="12" t="str">
        <f>IF(ROWS($L274:L319)&lt;=$L273,INDEX(TableDiv[Quantité],_xlfn.AGGREGATE(15,3,(TableDiv[Client]=$M273)/(TableDiv[Client]=$M273)*(ROW(TableDiv[Client])-ROW(TableDiv[[#Headers],[Client]])),ROWS($L274:L319))),"")</f>
        <v/>
      </c>
      <c r="FC273" s="12" t="str">
        <f>IF(ROWS($L274:L319)&lt;=$L273,INDEX(TableDiv[date],_xlfn.AGGREGATE(15,3,(TableDiv[Client]=$M273)/(TableDiv[Client]=$M273)*(ROW(TableDiv[Client])-ROW(TableDiv[[#Headers],[Client]])),ROWS($L274:L319))),"")</f>
        <v/>
      </c>
      <c r="FD273" s="12" t="str">
        <f>IF(ROWS($L274:L320)&lt;=$L273,INDEX(TableDiv[BL N°],_xlfn.AGGREGATE(15,3,(TableDiv[Client]=$M273)/(TableDiv[Client]=$M273)*(ROW(TableDiv[Client])-ROW(TableDiv[[#Headers],[Client]])),ROWS($L274:L320))),"")</f>
        <v/>
      </c>
      <c r="FE273" s="12" t="str">
        <f>IF(ROWS($L274:L320)&lt;=$L273,INDEX(TableDiv[Quantité],_xlfn.AGGREGATE(15,3,(TableDiv[Client]=$M273)/(TableDiv[Client]=$M273)*(ROW(TableDiv[Client])-ROW(TableDiv[[#Headers],[Client]])),ROWS($L274:L320))),"")</f>
        <v/>
      </c>
      <c r="FF273" s="12" t="str">
        <f>IF(ROWS($L274:L320)&lt;=$L273,INDEX(TableDiv[date],_xlfn.AGGREGATE(15,3,(TableDiv[Client]=$M273)/(TableDiv[Client]=$M273)*(ROW(TableDiv[Client])-ROW(TableDiv[[#Headers],[Client]])),ROWS($L274:L320))),"")</f>
        <v/>
      </c>
      <c r="FG273" s="12" t="str">
        <f>IF(ROWS($L274:L321)&lt;=$L273,INDEX(TableDiv[BL N°],_xlfn.AGGREGATE(15,3,(TableDiv[Client]=$M273)/(TableDiv[Client]=$M273)*(ROW(TableDiv[Client])-ROW(TableDiv[[#Headers],[Client]])),ROWS($L274:L321))),"")</f>
        <v/>
      </c>
      <c r="FH273" s="12" t="str">
        <f>IF(ROWS($L274:L321)&lt;=$L273,INDEX(TableDiv[Quantité],_xlfn.AGGREGATE(15,3,(TableDiv[Client]=$M273)/(TableDiv[Client]=$M273)*(ROW(TableDiv[Client])-ROW(TableDiv[[#Headers],[Client]])),ROWS($L274:L321))),"")</f>
        <v/>
      </c>
      <c r="FI273" s="12" t="str">
        <f>IF(ROWS($L274:L321)&lt;=$L273,INDEX(TableDiv[date],_xlfn.AGGREGATE(15,3,(TableDiv[Client]=$M273)/(TableDiv[Client]=$M273)*(ROW(TableDiv[Client])-ROW(TableDiv[[#Headers],[Client]])),ROWS($L274:L321))),"")</f>
        <v/>
      </c>
      <c r="FJ273" s="12" t="str">
        <f>IF(ROWS($L274:L322)&lt;=$L273,INDEX(TableDiv[BL N°],_xlfn.AGGREGATE(15,3,(TableDiv[Client]=$M273)/(TableDiv[Client]=$M273)*(ROW(TableDiv[Client])-ROW(TableDiv[[#Headers],[Client]])),ROWS($L274:L322))),"")</f>
        <v/>
      </c>
      <c r="FK273" s="12" t="str">
        <f>IF(ROWS($L274:L322)&lt;=$L273,INDEX(TableDiv[Quantité],_xlfn.AGGREGATE(15,3,(TableDiv[Client]=$M273)/(TableDiv[Client]=$M273)*(ROW(TableDiv[Client])-ROW(TableDiv[[#Headers],[Client]])),ROWS($L274:L322))),"")</f>
        <v/>
      </c>
      <c r="FL273" s="12" t="str">
        <f>IF(ROWS($L274:L322)&lt;=$L273,INDEX(TableDiv[date],_xlfn.AGGREGATE(15,3,(TableDiv[Client]=$M273)/(TableDiv[Client]=$M273)*(ROW(TableDiv[Client])-ROW(TableDiv[[#Headers],[Client]])),ROWS($L274:L322))),"")</f>
        <v/>
      </c>
      <c r="FM273" s="12" t="str">
        <f>IF(ROWS($L274:L323)&lt;=$L273,INDEX(TableDiv[BL N°],_xlfn.AGGREGATE(15,3,(TableDiv[Client]=$M273)/(TableDiv[Client]=$M273)*(ROW(TableDiv[Client])-ROW(TableDiv[[#Headers],[Client]])),ROWS($L274:L323))),"")</f>
        <v/>
      </c>
      <c r="FN273" s="12" t="str">
        <f>IF(ROWS($L274:L323)&lt;=$L273,INDEX(TableDiv[Quantité],_xlfn.AGGREGATE(15,3,(TableDiv[Client]=$M273)/(TableDiv[Client]=$M273)*(ROW(TableDiv[Client])-ROW(TableDiv[[#Headers],[Client]])),ROWS($L274:L323))),"")</f>
        <v/>
      </c>
      <c r="FO273" s="12" t="str">
        <f>IF(ROWS($L274:L323)&lt;=$L273,INDEX(TableDiv[date],_xlfn.AGGREGATE(15,3,(TableDiv[Client]=$M273)/(TableDiv[Client]=$M273)*(ROW(TableDiv[Client])-ROW(TableDiv[[#Headers],[Client]])),ROWS($L274:L323))),"")</f>
        <v/>
      </c>
    </row>
    <row r="274" spans="12:171" x14ac:dyDescent="0.2">
      <c r="L274" s="3">
        <f>COUNTIF(TableDiv[Client],$M274)</f>
        <v>0</v>
      </c>
      <c r="M274" s="15" t="str">
        <f>IFERROR(INDEX(TableDiv[Client],MATCH(0,INDEX(COUNTIF($M$3:M273,TableDiv[Client]),0,0),0)),"")</f>
        <v/>
      </c>
      <c r="AM274" s="12" t="str">
        <f>IF(ROWS($L275:L280)&lt;=$L274,INDEX(TableDiv[date],_xlfn.AGGREGATE(15,3,(TableDiv[Client]=$M274)/(TableDiv[Client]=$M274)*(ROW(TableDiv[Client])-ROW(TableDiv[[#Headers],[Client]])),ROWS($L275:L280))),"")</f>
        <v/>
      </c>
      <c r="AN274" s="12" t="str">
        <f>IF(ROWS($L275:L282)&lt;=$L274,INDEX(TableDiv[BL N°],_xlfn.AGGREGATE(15,3,(TableDiv[Client]=$M274)/(TableDiv[Client]=$M274)*(ROW(TableDiv[Client])-ROW(TableDiv[[#Headers],[Client]])),ROWS($L275:L282))),"")</f>
        <v/>
      </c>
      <c r="AO274" s="12" t="str">
        <f>IF(ROWS($L275:L282)&lt;=$L274,INDEX(TableDiv[Quantité],_xlfn.AGGREGATE(15,3,(TableDiv[Client]=$M274)/(TableDiv[Client]=$M274)*(ROW(TableDiv[Client])-ROW(TableDiv[[#Headers],[Client]])),ROWS($L275:L282))),"")</f>
        <v/>
      </c>
      <c r="AP274" s="12" t="str">
        <f>IF(ROWS($L275:L282)&lt;=$L274,INDEX(TableDiv[date],_xlfn.AGGREGATE(15,3,(TableDiv[Client]=$M274)/(TableDiv[Client]=$M274)*(ROW(TableDiv[Client])-ROW(TableDiv[[#Headers],[Client]])),ROWS($L275:L282))),"")</f>
        <v/>
      </c>
      <c r="AQ274" s="12" t="str">
        <f>IF(ROWS($L275:L282)&lt;=$L274,INDEX(TableDiv[BL N°],_xlfn.AGGREGATE(15,3,(TableDiv[Client]=$M274)/(TableDiv[Client]=$M274)*(ROW(TableDiv[Client])-ROW(TableDiv[[#Headers],[Client]])),ROWS($L275:L282))),"")</f>
        <v/>
      </c>
      <c r="AR274" s="12" t="str">
        <f>IF(ROWS($L275:L282)&lt;=$L274,INDEX(TableDiv[Quantité],_xlfn.AGGREGATE(15,3,(TableDiv[Client]=$M274)/(TableDiv[Client]=$M274)*(ROW(TableDiv[Client])-ROW(TableDiv[[#Headers],[Client]])),ROWS($L275:L282))),"")</f>
        <v/>
      </c>
      <c r="AS274" s="12" t="str">
        <f>IF(ROWS($L275:L282)&lt;=$L274,INDEX(TableDiv[date],_xlfn.AGGREGATE(15,3,(TableDiv[Client]=$M274)/(TableDiv[Client]=$M274)*(ROW(TableDiv[Client])-ROW(TableDiv[[#Headers],[Client]])),ROWS($L275:L282))),"")</f>
        <v/>
      </c>
      <c r="AT274" s="12" t="str">
        <f>IF(ROWS($L275:L283)&lt;=$L274,INDEX(TableDiv[BL N°],_xlfn.AGGREGATE(15,3,(TableDiv[Client]=$M274)/(TableDiv[Client]=$M274)*(ROW(TableDiv[Client])-ROW(TableDiv[[#Headers],[Client]])),ROWS($L275:L283))),"")</f>
        <v/>
      </c>
      <c r="AU274" s="12" t="str">
        <f>IF(ROWS($L275:L283)&lt;=$L274,INDEX(TableDiv[Quantité],_xlfn.AGGREGATE(15,3,(TableDiv[Client]=$M274)/(TableDiv[Client]=$M274)*(ROW(TableDiv[Client])-ROW(TableDiv[[#Headers],[Client]])),ROWS($L275:L283))),"")</f>
        <v/>
      </c>
      <c r="AV274" s="12" t="str">
        <f>IF(ROWS($L275:L283)&lt;=$L274,INDEX(TableDiv[date],_xlfn.AGGREGATE(15,3,(TableDiv[Client]=$M274)/(TableDiv[Client]=$M274)*(ROW(TableDiv[Client])-ROW(TableDiv[[#Headers],[Client]])),ROWS($L275:L283))),"")</f>
        <v/>
      </c>
      <c r="AW274" s="12" t="str">
        <f>IF(ROWS($L275:L284)&lt;=$L274,INDEX(TableDiv[BL N°],_xlfn.AGGREGATE(15,3,(TableDiv[Client]=$M274)/(TableDiv[Client]=$M274)*(ROW(TableDiv[Client])-ROW(TableDiv[[#Headers],[Client]])),ROWS($L275:L284))),"")</f>
        <v/>
      </c>
      <c r="AX274" s="12" t="str">
        <f>IF(ROWS($L275:L284)&lt;=$L274,INDEX(TableDiv[Quantité],_xlfn.AGGREGATE(15,3,(TableDiv[Client]=$M274)/(TableDiv[Client]=$M274)*(ROW(TableDiv[Client])-ROW(TableDiv[[#Headers],[Client]])),ROWS($L275:L284))),"")</f>
        <v/>
      </c>
      <c r="AY274" s="12" t="str">
        <f>IF(ROWS($L275:L284)&lt;=$L274,INDEX(TableDiv[date],_xlfn.AGGREGATE(15,3,(TableDiv[Client]=$M274)/(TableDiv[Client]=$M274)*(ROW(TableDiv[Client])-ROW(TableDiv[[#Headers],[Client]])),ROWS($L275:L284))),"")</f>
        <v/>
      </c>
      <c r="AZ274" s="12" t="str">
        <f>IF(ROWS($L275:L285)&lt;=$L274,INDEX(TableDiv[BL N°],_xlfn.AGGREGATE(15,3,(TableDiv[Client]=$M274)/(TableDiv[Client]=$M274)*(ROW(TableDiv[Client])-ROW(TableDiv[[#Headers],[Client]])),ROWS($L275:L285))),"")</f>
        <v/>
      </c>
      <c r="BA274" s="12" t="str">
        <f>IF(ROWS($L275:L285)&lt;=$L274,INDEX(TableDiv[Quantité],_xlfn.AGGREGATE(15,3,(TableDiv[Client]=$M274)/(TableDiv[Client]=$M274)*(ROW(TableDiv[Client])-ROW(TableDiv[[#Headers],[Client]])),ROWS($L275:L285))),"")</f>
        <v/>
      </c>
      <c r="BB274" s="12" t="str">
        <f>IF(ROWS($L275:L285)&lt;=$L274,INDEX(TableDiv[date],_xlfn.AGGREGATE(15,3,(TableDiv[Client]=$M274)/(TableDiv[Client]=$M274)*(ROW(TableDiv[Client])-ROW(TableDiv[[#Headers],[Client]])),ROWS($L275:L285))),"")</f>
        <v/>
      </c>
      <c r="BC274" s="12" t="str">
        <f>IF(ROWS($L275:L286)&lt;=$L274,INDEX(TableDiv[BL N°],_xlfn.AGGREGATE(15,3,(TableDiv[Client]=$M274)/(TableDiv[Client]=$M274)*(ROW(TableDiv[Client])-ROW(TableDiv[[#Headers],[Client]])),ROWS($L275:L286))),"")</f>
        <v/>
      </c>
      <c r="BD274" s="12" t="str">
        <f>IF(ROWS($L275:L286)&lt;=$L274,INDEX(TableDiv[Quantité],_xlfn.AGGREGATE(15,3,(TableDiv[Client]=$M274)/(TableDiv[Client]=$M274)*(ROW(TableDiv[Client])-ROW(TableDiv[[#Headers],[Client]])),ROWS($L275:L286))),"")</f>
        <v/>
      </c>
      <c r="BE274" s="12" t="str">
        <f>IF(ROWS($L275:L286)&lt;=$L274,INDEX(TableDiv[date],_xlfn.AGGREGATE(15,3,(TableDiv[Client]=$M274)/(TableDiv[Client]=$M274)*(ROW(TableDiv[Client])-ROW(TableDiv[[#Headers],[Client]])),ROWS($L275:L286))),"")</f>
        <v/>
      </c>
      <c r="BF274" s="12" t="str">
        <f>IF(ROWS($L275:L287)&lt;=$L274,INDEX(TableDiv[BL N°],_xlfn.AGGREGATE(15,3,(TableDiv[Client]=$M274)/(TableDiv[Client]=$M274)*(ROW(TableDiv[Client])-ROW(TableDiv[[#Headers],[Client]])),ROWS($L275:L287))),"")</f>
        <v/>
      </c>
      <c r="BG274" s="12" t="str">
        <f>IF(ROWS($L275:L287)&lt;=$L274,INDEX(TableDiv[Quantité],_xlfn.AGGREGATE(15,3,(TableDiv[Client]=$M274)/(TableDiv[Client]=$M274)*(ROW(TableDiv[Client])-ROW(TableDiv[[#Headers],[Client]])),ROWS($L275:L287))),"")</f>
        <v/>
      </c>
      <c r="BH274" s="12" t="str">
        <f>IF(ROWS($L275:L287)&lt;=$L274,INDEX(TableDiv[date],_xlfn.AGGREGATE(15,3,(TableDiv[Client]=$M274)/(TableDiv[Client]=$M274)*(ROW(TableDiv[Client])-ROW(TableDiv[[#Headers],[Client]])),ROWS($L275:L287))),"")</f>
        <v/>
      </c>
      <c r="BI274" s="12" t="str">
        <f>IF(ROWS($L275:L288)&lt;=$L274,INDEX(TableDiv[BL N°],_xlfn.AGGREGATE(15,3,(TableDiv[Client]=$M274)/(TableDiv[Client]=$M274)*(ROW(TableDiv[Client])-ROW(TableDiv[[#Headers],[Client]])),ROWS($L275:L288))),"")</f>
        <v/>
      </c>
      <c r="BJ274" s="12" t="str">
        <f>IF(ROWS($L275:L288)&lt;=$L274,INDEX(TableDiv[Quantité],_xlfn.AGGREGATE(15,3,(TableDiv[Client]=$M274)/(TableDiv[Client]=$M274)*(ROW(TableDiv[Client])-ROW(TableDiv[[#Headers],[Client]])),ROWS($L275:L288))),"")</f>
        <v/>
      </c>
      <c r="BK274" s="12" t="str">
        <f>IF(ROWS($L275:L288)&lt;=$L274,INDEX(TableDiv[date],_xlfn.AGGREGATE(15,3,(TableDiv[Client]=$M274)/(TableDiv[Client]=$M274)*(ROW(TableDiv[Client])-ROW(TableDiv[[#Headers],[Client]])),ROWS($L275:L288))),"")</f>
        <v/>
      </c>
      <c r="BL274" s="12" t="str">
        <f>IF(ROWS($L275:L289)&lt;=$L274,INDEX(TableDiv[BL N°],_xlfn.AGGREGATE(15,3,(TableDiv[Client]=$M274)/(TableDiv[Client]=$M274)*(ROW(TableDiv[Client])-ROW(TableDiv[[#Headers],[Client]])),ROWS($L275:L289))),"")</f>
        <v/>
      </c>
      <c r="BM274" s="12" t="str">
        <f>IF(ROWS($L275:L289)&lt;=$L274,INDEX(TableDiv[Quantité],_xlfn.AGGREGATE(15,3,(TableDiv[Client]=$M274)/(TableDiv[Client]=$M274)*(ROW(TableDiv[Client])-ROW(TableDiv[[#Headers],[Client]])),ROWS($L275:L289))),"")</f>
        <v/>
      </c>
      <c r="BN274" s="12" t="str">
        <f>IF(ROWS($L275:L289)&lt;=$L274,INDEX(TableDiv[Quantité],_xlfn.AGGREGATE(15,3,(TableDiv[Client]=$M274)/(TableDiv[Client]=$M274)*(ROW(TableDiv[Client])-ROW(TableDiv[[#Headers],[Client]])),ROWS($L275:L289))),"")</f>
        <v/>
      </c>
      <c r="BO274" s="12" t="str">
        <f>IF(ROWS($L275:L290)&lt;=$L274,INDEX(TableDiv[BL N°],_xlfn.AGGREGATE(15,3,(TableDiv[Client]=$M274)/(TableDiv[Client]=$M274)*(ROW(TableDiv[Client])-ROW(TableDiv[[#Headers],[Client]])),ROWS($L275:L290))),"")</f>
        <v/>
      </c>
      <c r="BP274" s="12" t="str">
        <f>IF(ROWS($L275:L290)&lt;=$L274,INDEX(TableDiv[Quantité],_xlfn.AGGREGATE(15,3,(TableDiv[Client]=$M274)/(TableDiv[Client]=$M274)*(ROW(TableDiv[Client])-ROW(TableDiv[[#Headers],[Client]])),ROWS($L275:L290))),"")</f>
        <v/>
      </c>
      <c r="BQ274" s="12" t="str">
        <f>IF(ROWS($L275:L290)&lt;=$L274,INDEX(TableDiv[date],_xlfn.AGGREGATE(15,3,(TableDiv[Client]=$M274)/(TableDiv[Client]=$M274)*(ROW(TableDiv[Client])-ROW(TableDiv[[#Headers],[Client]])),ROWS($L275:L290))),"")</f>
        <v/>
      </c>
      <c r="BR274" s="12" t="str">
        <f>IF(ROWS($L275:L291)&lt;=$L274,INDEX(TableDiv[BL N°],_xlfn.AGGREGATE(15,3,(TableDiv[Client]=$M274)/(TableDiv[Client]=$M274)*(ROW(TableDiv[Client])-ROW(TableDiv[[#Headers],[Client]])),ROWS($L275:L291))),"")</f>
        <v/>
      </c>
      <c r="BS274" s="12" t="str">
        <f>IF(ROWS($L275:L291)&lt;=$L274,INDEX(TableDiv[Quantité],_xlfn.AGGREGATE(15,3,(TableDiv[Client]=$M274)/(TableDiv[Client]=$M274)*(ROW(TableDiv[Client])-ROW(TableDiv[[#Headers],[Client]])),ROWS($L275:L291))),"")</f>
        <v/>
      </c>
      <c r="BT274" s="12" t="str">
        <f>IF(ROWS($L275:L291)&lt;=$L274,INDEX(TableDiv[date],_xlfn.AGGREGATE(15,3,(TableDiv[Client]=$M274)/(TableDiv[Client]=$M274)*(ROW(TableDiv[Client])-ROW(TableDiv[[#Headers],[Client]])),ROWS($L275:L291))),"")</f>
        <v/>
      </c>
      <c r="BU274" s="12" t="str">
        <f>IF(ROWS($L275:L292)&lt;=$L274,INDEX(TableDiv[BL N°],_xlfn.AGGREGATE(15,3,(TableDiv[Client]=$M274)/(TableDiv[Client]=$M274)*(ROW(TableDiv[Client])-ROW(TableDiv[[#Headers],[Client]])),ROWS($L275:L292))),"")</f>
        <v/>
      </c>
      <c r="BV274" s="12" t="str">
        <f>IF(ROWS($L275:L292)&lt;=$L274,INDEX(TableDiv[Quantité],_xlfn.AGGREGATE(15,3,(TableDiv[Client]=$M274)/(TableDiv[Client]=$M274)*(ROW(TableDiv[Client])-ROW(TableDiv[[#Headers],[Client]])),ROWS($L275:L292))),"")</f>
        <v/>
      </c>
      <c r="BW274" s="12" t="str">
        <f>IF(ROWS($L275:L292)&lt;=$L274,INDEX(TableDiv[date],_xlfn.AGGREGATE(15,3,(TableDiv[Client]=$M274)/(TableDiv[Client]=$M274)*(ROW(TableDiv[Client])-ROW(TableDiv[[#Headers],[Client]])),ROWS($L275:L292))),"")</f>
        <v/>
      </c>
      <c r="BX274" s="12" t="str">
        <f>IF(ROWS($L275:L293)&lt;=$L274,INDEX(TableDiv[BL N°],_xlfn.AGGREGATE(15,3,(TableDiv[Client]=$M274)/(TableDiv[Client]=$M274)*(ROW(TableDiv[Client])-ROW(TableDiv[[#Headers],[Client]])),ROWS($L275:L293))),"")</f>
        <v/>
      </c>
      <c r="BY274" s="12" t="str">
        <f>IF(ROWS($L275:L293)&lt;=$L274,INDEX(TableDiv[Quantité],_xlfn.AGGREGATE(15,3,(TableDiv[Client]=$M274)/(TableDiv[Client]=$M274)*(ROW(TableDiv[Client])-ROW(TableDiv[[#Headers],[Client]])),ROWS($L275:L293))),"")</f>
        <v/>
      </c>
      <c r="BZ274" s="12" t="str">
        <f>IF(ROWS($L275:L293)&lt;=$L274,INDEX(TableDiv[date],_xlfn.AGGREGATE(15,3,(TableDiv[Client]=$M274)/(TableDiv[Client]=$M274)*(ROW(TableDiv[Client])-ROW(TableDiv[[#Headers],[Client]])),ROWS($L275:L293))),"")</f>
        <v/>
      </c>
      <c r="CA274" s="12" t="str">
        <f>IF(ROWS($L275:L294)&lt;=$L274,INDEX(TableDiv[BL N°],_xlfn.AGGREGATE(15,3,(TableDiv[Client]=$M274)/(TableDiv[Client]=$M274)*(ROW(TableDiv[Client])-ROW(TableDiv[[#Headers],[Client]])),ROWS($L275:L294))),"")</f>
        <v/>
      </c>
      <c r="CB274" s="12" t="str">
        <f>IF(ROWS($L275:L294)&lt;=$L274,INDEX(TableDiv[Quantité],_xlfn.AGGREGATE(15,3,(TableDiv[Client]=$M274)/(TableDiv[Client]=$M274)*(ROW(TableDiv[Client])-ROW(TableDiv[[#Headers],[Client]])),ROWS($L275:L294))),"")</f>
        <v/>
      </c>
      <c r="CC274" s="12" t="str">
        <f>IF(ROWS($L275:L294)&lt;=$L274,INDEX(TableDiv[date],_xlfn.AGGREGATE(15,3,(TableDiv[Client]=$M274)/(TableDiv[Client]=$M274)*(ROW(TableDiv[Client])-ROW(TableDiv[[#Headers],[Client]])),ROWS($L275:L294))),"")</f>
        <v/>
      </c>
      <c r="CD274" s="12" t="str">
        <f>IF(ROWS($L275:L295)&lt;=$L274,INDEX(TableDiv[BL N°],_xlfn.AGGREGATE(15,3,(TableDiv[Client]=$M274)/(TableDiv[Client]=$M274)*(ROW(TableDiv[Client])-ROW(TableDiv[[#Headers],[Client]])),ROWS($L275:L295))),"")</f>
        <v/>
      </c>
      <c r="CE274" s="12" t="str">
        <f>IF(ROWS($L275:L295)&lt;=$L274,INDEX(TableDiv[Quantité],_xlfn.AGGREGATE(15,3,(TableDiv[Client]=$M274)/(TableDiv[Client]=$M274)*(ROW(TableDiv[Client])-ROW(TableDiv[[#Headers],[Client]])),ROWS($L275:L295))),"")</f>
        <v/>
      </c>
      <c r="CF274" s="12" t="str">
        <f>IF(ROWS($L275:L295)&lt;=$L274,INDEX(TableDiv[date],_xlfn.AGGREGATE(15,3,(TableDiv[Client]=$M274)/(TableDiv[Client]=$M274)*(ROW(TableDiv[Client])-ROW(TableDiv[[#Headers],[Client]])),ROWS($L275:L295))),"")</f>
        <v/>
      </c>
      <c r="CG274" s="12" t="str">
        <f>IF(ROWS($L275:L296)&lt;=$L274,INDEX(TableDiv[BL N°],_xlfn.AGGREGATE(15,3,(TableDiv[Client]=$M274)/(TableDiv[Client]=$M274)*(ROW(TableDiv[Client])-ROW(TableDiv[[#Headers],[Client]])),ROWS($L275:L296))),"")</f>
        <v/>
      </c>
      <c r="CH274" s="12" t="str">
        <f>IF(ROWS($L275:L296)&lt;=$L274,INDEX(TableDiv[Quantité],_xlfn.AGGREGATE(15,3,(TableDiv[Client]=$M274)/(TableDiv[Client]=$M274)*(ROW(TableDiv[Client])-ROW(TableDiv[[#Headers],[Client]])),ROWS($L275:L296))),"")</f>
        <v/>
      </c>
      <c r="CI274" s="12" t="str">
        <f>IF(ROWS($L275:L296)&lt;=$L274,INDEX(TableDiv[date],_xlfn.AGGREGATE(15,3,(TableDiv[Client]=$M274)/(TableDiv[Client]=$M274)*(ROW(TableDiv[Client])-ROW(TableDiv[[#Headers],[Client]])),ROWS($L275:L296))),"")</f>
        <v/>
      </c>
      <c r="CJ274" s="12" t="str">
        <f>IF(ROWS($L275:L297)&lt;=$L274,INDEX(TableDiv[BL N°],_xlfn.AGGREGATE(15,3,(TableDiv[Client]=$M274)/(TableDiv[Client]=$M274)*(ROW(TableDiv[Client])-ROW(TableDiv[[#Headers],[Client]])),ROWS($L275:L297))),"")</f>
        <v/>
      </c>
      <c r="CK274" s="12" t="str">
        <f>IF(ROWS($L275:L297)&lt;=$L274,INDEX(TableDiv[Quantité],_xlfn.AGGREGATE(15,3,(TableDiv[Client]=$M274)/(TableDiv[Client]=$M274)*(ROW(TableDiv[Client])-ROW(TableDiv[[#Headers],[Client]])),ROWS($L275:L297))),"")</f>
        <v/>
      </c>
      <c r="CL274" s="12" t="str">
        <f>IF(ROWS($L275:L297)&lt;=$L274,INDEX(TableDiv[date],_xlfn.AGGREGATE(15,3,(TableDiv[Client]=$M274)/(TableDiv[Client]=$M274)*(ROW(TableDiv[Client])-ROW(TableDiv[[#Headers],[Client]])),ROWS($L275:L297))),"")</f>
        <v/>
      </c>
      <c r="CM274" s="12" t="str">
        <f>IF(ROWS($L275:L298)&lt;=$L274,INDEX(TableDiv[BL N°],_xlfn.AGGREGATE(15,3,(TableDiv[Client]=$M274)/(TableDiv[Client]=$M274)*(ROW(TableDiv[Client])-ROW(TableDiv[[#Headers],[Client]])),ROWS($L275:L298))),"")</f>
        <v/>
      </c>
      <c r="CN274" s="12" t="str">
        <f>IF(ROWS($L275:L298)&lt;=$L274,INDEX(TableDiv[Quantité],_xlfn.AGGREGATE(15,3,(TableDiv[Client]=$M274)/(TableDiv[Client]=$M274)*(ROW(TableDiv[Client])-ROW(TableDiv[[#Headers],[Client]])),ROWS($L275:L298))),"")</f>
        <v/>
      </c>
      <c r="CO274" s="12" t="str">
        <f>IF(ROWS($L275:L298)&lt;=$L274,INDEX(TableDiv[date],_xlfn.AGGREGATE(15,3,(TableDiv[Client]=$M274)/(TableDiv[Client]=$M274)*(ROW(TableDiv[Client])-ROW(TableDiv[[#Headers],[Client]])),ROWS($L275:L298))),"")</f>
        <v/>
      </c>
      <c r="CP274" s="12" t="str">
        <f>IF(ROWS($L275:L299)&lt;=$L274,INDEX(TableDiv[BL N°],_xlfn.AGGREGATE(15,3,(TableDiv[Client]=$M274)/(TableDiv[Client]=$M274)*(ROW(TableDiv[Client])-ROW(TableDiv[[#Headers],[Client]])),ROWS($L275:L299))),"")</f>
        <v/>
      </c>
      <c r="CQ274" s="12" t="str">
        <f>IF(ROWS($L275:L299)&lt;=$L274,INDEX(TableDiv[Quantité],_xlfn.AGGREGATE(15,3,(TableDiv[Client]=$M274)/(TableDiv[Client]=$M274)*(ROW(TableDiv[Client])-ROW(TableDiv[[#Headers],[Client]])),ROWS($L275:L299))),"")</f>
        <v/>
      </c>
      <c r="CR274" s="12" t="str">
        <f>IF(ROWS($L275:L299)&lt;=$L274,INDEX(TableDiv[date],_xlfn.AGGREGATE(15,3,(TableDiv[Client]=$M274)/(TableDiv[Client]=$M274)*(ROW(TableDiv[Client])-ROW(TableDiv[[#Headers],[Client]])),ROWS($L275:L299))),"")</f>
        <v/>
      </c>
      <c r="CS274" s="12" t="str">
        <f>IF(ROWS($L275:L300)&lt;=$L274,INDEX(TableDiv[BL N°],_xlfn.AGGREGATE(15,3,(TableDiv[Client]=$M274)/(TableDiv[Client]=$M274)*(ROW(TableDiv[Client])-ROW(TableDiv[[#Headers],[Client]])),ROWS($L275:L300))),"")</f>
        <v/>
      </c>
      <c r="CT274" s="12" t="str">
        <f>IF(ROWS($L275:L300)&lt;=$L274,INDEX(TableDiv[Quantité],_xlfn.AGGREGATE(15,3,(TableDiv[Client]=$M274)/(TableDiv[Client]=$M274)*(ROW(TableDiv[Client])-ROW(TableDiv[[#Headers],[Client]])),ROWS($L275:L300))),"")</f>
        <v/>
      </c>
      <c r="CU274" s="12" t="str">
        <f>IF(ROWS($L275:L300)&lt;=$L274,INDEX(TableDiv[date],_xlfn.AGGREGATE(15,3,(TableDiv[Client]=$M274)/(TableDiv[Client]=$M274)*(ROW(TableDiv[Client])-ROW(TableDiv[[#Headers],[Client]])),ROWS($L275:L300))),"")</f>
        <v/>
      </c>
      <c r="CV274" s="12" t="str">
        <f>IF(ROWS($L275:L301)&lt;=$L274,INDEX(TableDiv[BL N°],_xlfn.AGGREGATE(15,3,(TableDiv[Client]=$M274)/(TableDiv[Client]=$M274)*(ROW(TableDiv[Client])-ROW(TableDiv[[#Headers],[Client]])),ROWS($L275:L301))),"")</f>
        <v/>
      </c>
      <c r="CW274" s="12" t="str">
        <f>IF(ROWS($L275:L301)&lt;=$L274,INDEX(TableDiv[Quantité],_xlfn.AGGREGATE(15,3,(TableDiv[Client]=$M274)/(TableDiv[Client]=$M274)*(ROW(TableDiv[Client])-ROW(TableDiv[[#Headers],[Client]])),ROWS($L275:L301))),"")</f>
        <v/>
      </c>
      <c r="CX274" s="12" t="str">
        <f>IF(ROWS($L275:L301)&lt;=$L274,INDEX(TableDiv[date],_xlfn.AGGREGATE(15,3,(TableDiv[Client]=$M274)/(TableDiv[Client]=$M274)*(ROW(TableDiv[Client])-ROW(TableDiv[[#Headers],[Client]])),ROWS($L275:L301))),"")</f>
        <v/>
      </c>
      <c r="CY274" s="12" t="str">
        <f>IF(ROWS($L275:L302)&lt;=$L274,INDEX(TableDiv[BL N°],_xlfn.AGGREGATE(15,3,(TableDiv[Client]=$M274)/(TableDiv[Client]=$M274)*(ROW(TableDiv[Client])-ROW(TableDiv[[#Headers],[Client]])),ROWS($L275:L302))),"")</f>
        <v/>
      </c>
      <c r="CZ274" s="12" t="str">
        <f>IF(ROWS($L275:L302)&lt;=$L274,INDEX(TableDiv[Quantité],_xlfn.AGGREGATE(15,3,(TableDiv[Client]=$M274)/(TableDiv[Client]=$M274)*(ROW(TableDiv[Client])-ROW(TableDiv[[#Headers],[Client]])),ROWS($L275:L302))),"")</f>
        <v/>
      </c>
      <c r="DA274" s="12" t="str">
        <f>IF(ROWS($L275:L302)&lt;=$L274,INDEX(TableDiv[date],_xlfn.AGGREGATE(15,3,(TableDiv[Client]=$M274)/(TableDiv[Client]=$M274)*(ROW(TableDiv[Client])-ROW(TableDiv[[#Headers],[Client]])),ROWS($L275:L302))),"")</f>
        <v/>
      </c>
      <c r="DB274" s="12" t="str">
        <f>IF(ROWS($L275:L303)&lt;=$L274,INDEX(TableDiv[BL N°],_xlfn.AGGREGATE(15,3,(TableDiv[Client]=$M274)/(TableDiv[Client]=$M274)*(ROW(TableDiv[Client])-ROW(TableDiv[[#Headers],[Client]])),ROWS($L275:L303))),"")</f>
        <v/>
      </c>
      <c r="DC274" s="12" t="str">
        <f>IF(ROWS($L275:L303)&lt;=$L274,INDEX(TableDiv[Quantité],_xlfn.AGGREGATE(15,3,(TableDiv[Client]=$M274)/(TableDiv[Client]=$M274)*(ROW(TableDiv[Client])-ROW(TableDiv[[#Headers],[Client]])),ROWS($L275:L303))),"")</f>
        <v/>
      </c>
      <c r="DD274" s="12" t="str">
        <f>IF(ROWS($L275:L303)&lt;=$L274,INDEX(TableDiv[date],_xlfn.AGGREGATE(15,3,(TableDiv[Client]=$M274)/(TableDiv[Client]=$M274)*(ROW(TableDiv[Client])-ROW(TableDiv[[#Headers],[Client]])),ROWS($L275:L303))),"")</f>
        <v/>
      </c>
      <c r="DE274" s="12" t="str">
        <f>IF(ROWS($L275:L304)&lt;=$L274,INDEX(TableDiv[BL N°],_xlfn.AGGREGATE(15,3,(TableDiv[Client]=$M274)/(TableDiv[Client]=$M274)*(ROW(TableDiv[Client])-ROW(TableDiv[[#Headers],[Client]])),ROWS($L275:L304))),"")</f>
        <v/>
      </c>
      <c r="DF274" s="12" t="str">
        <f>IF(ROWS($L275:L304)&lt;=$L274,INDEX(TableDiv[Quantité],_xlfn.AGGREGATE(15,3,(TableDiv[Client]=$M274)/(TableDiv[Client]=$M274)*(ROW(TableDiv[Client])-ROW(TableDiv[[#Headers],[Client]])),ROWS($L275:L304))),"")</f>
        <v/>
      </c>
      <c r="DG274" s="12" t="str">
        <f>IF(ROWS($L275:L304)&lt;=$L274,INDEX(TableDiv[date],_xlfn.AGGREGATE(15,3,(TableDiv[Client]=$M274)/(TableDiv[Client]=$M274)*(ROW(TableDiv[Client])-ROW(TableDiv[[#Headers],[Client]])),ROWS($L275:L304))),"")</f>
        <v/>
      </c>
      <c r="DH274" s="12" t="str">
        <f>IF(ROWS($L275:L305)&lt;=$L274,INDEX(TableDiv[BL N°],_xlfn.AGGREGATE(15,3,(TableDiv[Client]=$M274)/(TableDiv[Client]=$M274)*(ROW(TableDiv[Client])-ROW(TableDiv[[#Headers],[Client]])),ROWS($L275:L305))),"")</f>
        <v/>
      </c>
      <c r="DI274" s="12" t="str">
        <f>IF(ROWS($L275:L305)&lt;=$L274,INDEX(TableDiv[Quantité],_xlfn.AGGREGATE(15,3,(TableDiv[Client]=$M274)/(TableDiv[Client]=$M274)*(ROW(TableDiv[Client])-ROW(TableDiv[[#Headers],[Client]])),ROWS($L275:L305))),"")</f>
        <v/>
      </c>
      <c r="DJ274" s="12" t="str">
        <f>IF(ROWS($L275:L305)&lt;=$L274,INDEX(TableDiv[date],_xlfn.AGGREGATE(15,3,(TableDiv[Client]=$M274)/(TableDiv[Client]=$M274)*(ROW(TableDiv[Client])-ROW(TableDiv[[#Headers],[Client]])),ROWS($L275:L305))),"")</f>
        <v/>
      </c>
      <c r="DK274" s="12" t="str">
        <f>IF(ROWS($L275:L306)&lt;=$L274,INDEX(TableDiv[BL N°],_xlfn.AGGREGATE(15,3,(TableDiv[Client]=$M274)/(TableDiv[Client]=$M274)*(ROW(TableDiv[Client])-ROW(TableDiv[[#Headers],[Client]])),ROWS($L275:L306))),"")</f>
        <v/>
      </c>
      <c r="DL274" s="12" t="str">
        <f>IF(ROWS($L275:L306)&lt;=$L274,INDEX(TableDiv[Quantité],_xlfn.AGGREGATE(15,3,(TableDiv[Client]=$M274)/(TableDiv[Client]=$M274)*(ROW(TableDiv[Client])-ROW(TableDiv[[#Headers],[Client]])),ROWS($L275:L306))),"")</f>
        <v/>
      </c>
      <c r="DM274" s="12" t="str">
        <f>IF(ROWS($L275:L306)&lt;=$L274,INDEX(TableDiv[date],_xlfn.AGGREGATE(15,3,(TableDiv[Client]=$M274)/(TableDiv[Client]=$M274)*(ROW(TableDiv[Client])-ROW(TableDiv[[#Headers],[Client]])),ROWS($L275:L306))),"")</f>
        <v/>
      </c>
      <c r="DN274" s="12" t="str">
        <f>IF(ROWS($L275:L307)&lt;=$L274,INDEX(TableDiv[BL N°],_xlfn.AGGREGATE(15,3,(TableDiv[Client]=$M274)/(TableDiv[Client]=$M274)*(ROW(TableDiv[Client])-ROW(TableDiv[[#Headers],[Client]])),ROWS($L275:L307))),"")</f>
        <v/>
      </c>
      <c r="DO274" s="12" t="str">
        <f>IF(ROWS($L275:L307)&lt;=$L274,INDEX(TableDiv[Quantité],_xlfn.AGGREGATE(15,3,(TableDiv[Client]=$M274)/(TableDiv[Client]=$M274)*(ROW(TableDiv[Client])-ROW(TableDiv[[#Headers],[Client]])),ROWS($L275:L307))),"")</f>
        <v/>
      </c>
      <c r="DP274" s="12" t="str">
        <f>IF(ROWS($L275:L307)&lt;=$L274,INDEX(TableDiv[date],_xlfn.AGGREGATE(15,3,(TableDiv[Client]=$M274)/(TableDiv[Client]=$M274)*(ROW(TableDiv[Client])-ROW(TableDiv[[#Headers],[Client]])),ROWS($L275:L307))),"")</f>
        <v/>
      </c>
      <c r="DQ274" s="12" t="str">
        <f>IF(ROWS($L275:L308)&lt;=$L274,INDEX(TableDiv[BL N°],_xlfn.AGGREGATE(15,3,(TableDiv[Client]=$M274)/(TableDiv[Client]=$M274)*(ROW(TableDiv[Client])-ROW(TableDiv[[#Headers],[Client]])),ROWS($L275:L308))),"")</f>
        <v/>
      </c>
      <c r="DR274" s="12" t="str">
        <f>IF(ROWS($L275:L308)&lt;=$L274,INDEX(TableDiv[Quantité],_xlfn.AGGREGATE(15,3,(TableDiv[Client]=$M274)/(TableDiv[Client]=$M274)*(ROW(TableDiv[Client])-ROW(TableDiv[[#Headers],[Client]])),ROWS($L275:L308))),"")</f>
        <v/>
      </c>
      <c r="DS274" s="12" t="str">
        <f>IF(ROWS($L275:L308)&lt;=$L274,INDEX(TableDiv[date],_xlfn.AGGREGATE(15,3,(TableDiv[Client]=$M274)/(TableDiv[Client]=$M274)*(ROW(TableDiv[Client])-ROW(TableDiv[[#Headers],[Client]])),ROWS($L275:L308))),"")</f>
        <v/>
      </c>
      <c r="DT274" s="12" t="str">
        <f>IF(ROWS($L275:L309)&lt;=$L274,INDEX(TableDiv[BL N°],_xlfn.AGGREGATE(15,3,(TableDiv[Client]=$M274)/(TableDiv[Client]=$M274)*(ROW(TableDiv[Client])-ROW(TableDiv[[#Headers],[Client]])),ROWS($L275:L309))),"")</f>
        <v/>
      </c>
      <c r="DU274" s="12" t="str">
        <f>IF(ROWS($L275:L309)&lt;=$L274,INDEX(TableDiv[Quantité],_xlfn.AGGREGATE(15,3,(TableDiv[Client]=$M274)/(TableDiv[Client]=$M274)*(ROW(TableDiv[Client])-ROW(TableDiv[[#Headers],[Client]])),ROWS($L275:L309))),"")</f>
        <v/>
      </c>
      <c r="DV274" s="12" t="str">
        <f>IF(ROWS($L275:L309)&lt;=$L274,INDEX(TableDiv[date],_xlfn.AGGREGATE(15,3,(TableDiv[Client]=$M274)/(TableDiv[Client]=$M274)*(ROW(TableDiv[Client])-ROW(TableDiv[[#Headers],[Client]])),ROWS($L275:L309))),"")</f>
        <v/>
      </c>
      <c r="DW274" s="12" t="str">
        <f>IF(ROWS($L275:L310)&lt;=$L274,INDEX(TableDiv[BL N°],_xlfn.AGGREGATE(15,3,(TableDiv[Client]=$M274)/(TableDiv[Client]=$M274)*(ROW(TableDiv[Client])-ROW(TableDiv[[#Headers],[Client]])),ROWS($L275:L310))),"")</f>
        <v/>
      </c>
      <c r="DX274" s="12" t="str">
        <f>IF(ROWS($L275:L310)&lt;=$L274,INDEX(TableDiv[Quantité],_xlfn.AGGREGATE(15,3,(TableDiv[Client]=$M274)/(TableDiv[Client]=$M274)*(ROW(TableDiv[Client])-ROW(TableDiv[[#Headers],[Client]])),ROWS($L275:L310))),"")</f>
        <v/>
      </c>
      <c r="DY274" s="12" t="str">
        <f>IF(ROWS($L275:L310)&lt;=$L274,INDEX(TableDiv[date],_xlfn.AGGREGATE(15,3,(TableDiv[Client]=$M274)/(TableDiv[Client]=$M274)*(ROW(TableDiv[Client])-ROW(TableDiv[[#Headers],[Client]])),ROWS($L275:L310))),"")</f>
        <v/>
      </c>
      <c r="DZ274" s="12" t="str">
        <f>IF(ROWS($L275:L311)&lt;=$L274,INDEX(TableDiv[BL N°],_xlfn.AGGREGATE(15,3,(TableDiv[Client]=$M274)/(TableDiv[Client]=$M274)*(ROW(TableDiv[Client])-ROW(TableDiv[[#Headers],[Client]])),ROWS($L275:L311))),"")</f>
        <v/>
      </c>
      <c r="EA274" s="12" t="str">
        <f>IF(ROWS($L275:L311)&lt;=$L274,INDEX(TableDiv[Quantité],_xlfn.AGGREGATE(15,3,(TableDiv[Client]=$M274)/(TableDiv[Client]=$M274)*(ROW(TableDiv[Client])-ROW(TableDiv[[#Headers],[Client]])),ROWS($L275:L311))),"")</f>
        <v/>
      </c>
      <c r="EB274" s="12" t="str">
        <f>IF(ROWS($L275:L311)&lt;=$L274,INDEX(TableDiv[date],_xlfn.AGGREGATE(15,3,(TableDiv[Client]=$M274)/(TableDiv[Client]=$M274)*(ROW(TableDiv[Client])-ROW(TableDiv[[#Headers],[Client]])),ROWS($L275:L311))),"")</f>
        <v/>
      </c>
      <c r="EC274" s="12" t="str">
        <f>IF(ROWS($L275:L312)&lt;=$L274,INDEX(TableDiv[BL N°],_xlfn.AGGREGATE(15,3,(TableDiv[Client]=$M274)/(TableDiv[Client]=$M274)*(ROW(TableDiv[Client])-ROW(TableDiv[[#Headers],[Client]])),ROWS($L275:L312))),"")</f>
        <v/>
      </c>
      <c r="ED274" s="12" t="str">
        <f>IF(ROWS($L275:L312)&lt;=$L274,INDEX(TableDiv[Quantité],_xlfn.AGGREGATE(15,3,(TableDiv[Client]=$M274)/(TableDiv[Client]=$M274)*(ROW(TableDiv[Client])-ROW(TableDiv[[#Headers],[Client]])),ROWS($L275:L312))),"")</f>
        <v/>
      </c>
      <c r="EE274" s="12" t="str">
        <f>IF(ROWS($L275:L312)&lt;=$L274,INDEX(TableDiv[date],_xlfn.AGGREGATE(15,3,(TableDiv[Client]=$M274)/(TableDiv[Client]=$M274)*(ROW(TableDiv[Client])-ROW(TableDiv[[#Headers],[Client]])),ROWS($L275:L312))),"")</f>
        <v/>
      </c>
      <c r="EF274" s="12" t="str">
        <f>IF(ROWS($L275:L313)&lt;=$L274,INDEX(TableDiv[BL N°],_xlfn.AGGREGATE(15,3,(TableDiv[Client]=$M274)/(TableDiv[Client]=$M274)*(ROW(TableDiv[Client])-ROW(TableDiv[[#Headers],[Client]])),ROWS($L275:L313))),"")</f>
        <v/>
      </c>
      <c r="EG274" s="12" t="str">
        <f>IF(ROWS($L275:L313)&lt;=$L274,INDEX(TableDiv[Quantité],_xlfn.AGGREGATE(15,3,(TableDiv[Client]=$M274)/(TableDiv[Client]=$M274)*(ROW(TableDiv[Client])-ROW(TableDiv[[#Headers],[Client]])),ROWS($L275:L313))),"")</f>
        <v/>
      </c>
      <c r="EH274" s="12" t="str">
        <f>IF(ROWS($L275:L313)&lt;=$L274,INDEX(TableDiv[date],_xlfn.AGGREGATE(15,3,(TableDiv[Client]=$M274)/(TableDiv[Client]=$M274)*(ROW(TableDiv[Client])-ROW(TableDiv[[#Headers],[Client]])),ROWS($L275:L313))),"")</f>
        <v/>
      </c>
      <c r="EI274" s="12" t="str">
        <f>IF(ROWS($L275:L314)&lt;=$L274,INDEX(TableDiv[BL N°],_xlfn.AGGREGATE(15,3,(TableDiv[Client]=$M274)/(TableDiv[Client]=$M274)*(ROW(TableDiv[Client])-ROW(TableDiv[[#Headers],[Client]])),ROWS($L275:L314))),"")</f>
        <v/>
      </c>
      <c r="EJ274" s="12" t="str">
        <f>IF(ROWS($L275:L314)&lt;=$L274,INDEX(TableDiv[Quantité],_xlfn.AGGREGATE(15,3,(TableDiv[Client]=$M274)/(TableDiv[Client]=$M274)*(ROW(TableDiv[Client])-ROW(TableDiv[[#Headers],[Client]])),ROWS($L275:L314))),"")</f>
        <v/>
      </c>
      <c r="EK274" s="12" t="str">
        <f>IF(ROWS($L275:L314)&lt;=$L274,INDEX(TableDiv[date],_xlfn.AGGREGATE(15,3,(TableDiv[Client]=$M274)/(TableDiv[Client]=$M274)*(ROW(TableDiv[Client])-ROW(TableDiv[[#Headers],[Client]])),ROWS($L275:L314))),"")</f>
        <v/>
      </c>
      <c r="EL274" s="12" t="str">
        <f>IF(ROWS($L275:L315)&lt;=$L274,INDEX(TableDiv[BL N°],_xlfn.AGGREGATE(15,3,(TableDiv[Client]=$M274)/(TableDiv[Client]=$M274)*(ROW(TableDiv[Client])-ROW(TableDiv[[#Headers],[Client]])),ROWS($L275:L315))),"")</f>
        <v/>
      </c>
      <c r="EM274" s="12" t="str">
        <f>IF(ROWS($L275:L315)&lt;=$L274,INDEX(TableDiv[Quantité],_xlfn.AGGREGATE(15,3,(TableDiv[Client]=$M274)/(TableDiv[Client]=$M274)*(ROW(TableDiv[Client])-ROW(TableDiv[[#Headers],[Client]])),ROWS($L275:L315))),"")</f>
        <v/>
      </c>
      <c r="EN274" s="12" t="str">
        <f>IF(ROWS($L275:L315)&lt;=$L274,INDEX(TableDiv[date],_xlfn.AGGREGATE(15,3,(TableDiv[Client]=$M274)/(TableDiv[Client]=$M274)*(ROW(TableDiv[Client])-ROW(TableDiv[[#Headers],[Client]])),ROWS($L275:L315))),"")</f>
        <v/>
      </c>
      <c r="EO274" s="12" t="str">
        <f>IF(ROWS($L275:L316)&lt;=$L274,INDEX(TableDiv[BL N°],_xlfn.AGGREGATE(15,3,(TableDiv[Client]=$M274)/(TableDiv[Client]=$M274)*(ROW(TableDiv[Client])-ROW(TableDiv[[#Headers],[Client]])),ROWS($L275:L316))),"")</f>
        <v/>
      </c>
      <c r="EP274" s="12" t="str">
        <f>IF(ROWS($L275:L316)&lt;=$L274,INDEX(TableDiv[Quantité],_xlfn.AGGREGATE(15,3,(TableDiv[Client]=$M274)/(TableDiv[Client]=$M274)*(ROW(TableDiv[Client])-ROW(TableDiv[[#Headers],[Client]])),ROWS($L275:L316))),"")</f>
        <v/>
      </c>
      <c r="EQ274" s="12" t="str">
        <f>IF(ROWS($L275:L316)&lt;=$L274,INDEX(TableDiv[date],_xlfn.AGGREGATE(15,3,(TableDiv[Client]=$M274)/(TableDiv[Client]=$M274)*(ROW(TableDiv[Client])-ROW(TableDiv[[#Headers],[Client]])),ROWS($L275:L316))),"")</f>
        <v/>
      </c>
      <c r="ER274" s="12" t="str">
        <f>IF(ROWS($L275:L317)&lt;=$L274,INDEX(TableDiv[BL N°],_xlfn.AGGREGATE(15,3,(TableDiv[Client]=$M274)/(TableDiv[Client]=$M274)*(ROW(TableDiv[Client])-ROW(TableDiv[[#Headers],[Client]])),ROWS($L275:L317))),"")</f>
        <v/>
      </c>
      <c r="ES274" s="12" t="str">
        <f>IF(ROWS($L275:L317)&lt;=$L274,INDEX(TableDiv[Quantité],_xlfn.AGGREGATE(15,3,(TableDiv[Client]=$M274)/(TableDiv[Client]=$M274)*(ROW(TableDiv[Client])-ROW(TableDiv[[#Headers],[Client]])),ROWS($L275:L317))),"")</f>
        <v/>
      </c>
      <c r="ET274" s="12" t="str">
        <f>IF(ROWS($L275:L317)&lt;=$L274,INDEX(TableDiv[date],_xlfn.AGGREGATE(15,3,(TableDiv[Client]=$M274)/(TableDiv[Client]=$M274)*(ROW(TableDiv[Client])-ROW(TableDiv[[#Headers],[Client]])),ROWS($L275:L317))),"")</f>
        <v/>
      </c>
      <c r="EU274" s="12" t="str">
        <f>IF(ROWS($L275:L318)&lt;=$L274,INDEX(TableDiv[BL N°],_xlfn.AGGREGATE(15,3,(TableDiv[Client]=$M274)/(TableDiv[Client]=$M274)*(ROW(TableDiv[Client])-ROW(TableDiv[[#Headers],[Client]])),ROWS($L275:L318))),"")</f>
        <v/>
      </c>
      <c r="EV274" s="12" t="str">
        <f>IF(ROWS($L275:L318)&lt;=$L274,INDEX(TableDiv[Quantité],_xlfn.AGGREGATE(15,3,(TableDiv[Client]=$M274)/(TableDiv[Client]=$M274)*(ROW(TableDiv[Client])-ROW(TableDiv[[#Headers],[Client]])),ROWS($L275:L318))),"")</f>
        <v/>
      </c>
      <c r="EW274" s="12" t="str">
        <f>IF(ROWS($L275:L318)&lt;=$L274,INDEX(TableDiv[date],_xlfn.AGGREGATE(15,3,(TableDiv[Client]=$M274)/(TableDiv[Client]=$M274)*(ROW(TableDiv[Client])-ROW(TableDiv[[#Headers],[Client]])),ROWS($L275:L318))),"")</f>
        <v/>
      </c>
      <c r="EX274" s="12" t="str">
        <f>IF(ROWS($L275:L319)&lt;=$L274,INDEX(TableDiv[BL N°],_xlfn.AGGREGATE(15,3,(TableDiv[Client]=$M274)/(TableDiv[Client]=$M274)*(ROW(TableDiv[Client])-ROW(TableDiv[[#Headers],[Client]])),ROWS($L275:L319))),"")</f>
        <v/>
      </c>
      <c r="EY274" s="12" t="str">
        <f>IF(ROWS($L275:L319)&lt;=$L274,INDEX(TableDiv[Quantité],_xlfn.AGGREGATE(15,3,(TableDiv[Client]=$M274)/(TableDiv[Client]=$M274)*(ROW(TableDiv[Client])-ROW(TableDiv[[#Headers],[Client]])),ROWS($L275:L319))),"")</f>
        <v/>
      </c>
      <c r="EZ274" s="12" t="str">
        <f>IF(ROWS($L275:L319)&lt;=$L274,INDEX(TableDiv[date],_xlfn.AGGREGATE(15,3,(TableDiv[Client]=$M274)/(TableDiv[Client]=$M274)*(ROW(TableDiv[Client])-ROW(TableDiv[[#Headers],[Client]])),ROWS($L275:L319))),"")</f>
        <v/>
      </c>
      <c r="FA274" s="12" t="str">
        <f>IF(ROWS($L275:L320)&lt;=$L274,INDEX(TableDiv[BL N°],_xlfn.AGGREGATE(15,3,(TableDiv[Client]=$M274)/(TableDiv[Client]=$M274)*(ROW(TableDiv[Client])-ROW(TableDiv[[#Headers],[Client]])),ROWS($L275:L320))),"")</f>
        <v/>
      </c>
      <c r="FB274" s="12" t="str">
        <f>IF(ROWS($L275:L320)&lt;=$L274,INDEX(TableDiv[Quantité],_xlfn.AGGREGATE(15,3,(TableDiv[Client]=$M274)/(TableDiv[Client]=$M274)*(ROW(TableDiv[Client])-ROW(TableDiv[[#Headers],[Client]])),ROWS($L275:L320))),"")</f>
        <v/>
      </c>
      <c r="FC274" s="12" t="str">
        <f>IF(ROWS($L275:L320)&lt;=$L274,INDEX(TableDiv[date],_xlfn.AGGREGATE(15,3,(TableDiv[Client]=$M274)/(TableDiv[Client]=$M274)*(ROW(TableDiv[Client])-ROW(TableDiv[[#Headers],[Client]])),ROWS($L275:L320))),"")</f>
        <v/>
      </c>
      <c r="FD274" s="12" t="str">
        <f>IF(ROWS($L275:L321)&lt;=$L274,INDEX(TableDiv[BL N°],_xlfn.AGGREGATE(15,3,(TableDiv[Client]=$M274)/(TableDiv[Client]=$M274)*(ROW(TableDiv[Client])-ROW(TableDiv[[#Headers],[Client]])),ROWS($L275:L321))),"")</f>
        <v/>
      </c>
      <c r="FE274" s="12" t="str">
        <f>IF(ROWS($L275:L321)&lt;=$L274,INDEX(TableDiv[Quantité],_xlfn.AGGREGATE(15,3,(TableDiv[Client]=$M274)/(TableDiv[Client]=$M274)*(ROW(TableDiv[Client])-ROW(TableDiv[[#Headers],[Client]])),ROWS($L275:L321))),"")</f>
        <v/>
      </c>
      <c r="FF274" s="12" t="str">
        <f>IF(ROWS($L275:L321)&lt;=$L274,INDEX(TableDiv[date],_xlfn.AGGREGATE(15,3,(TableDiv[Client]=$M274)/(TableDiv[Client]=$M274)*(ROW(TableDiv[Client])-ROW(TableDiv[[#Headers],[Client]])),ROWS($L275:L321))),"")</f>
        <v/>
      </c>
      <c r="FG274" s="12" t="str">
        <f>IF(ROWS($L275:L322)&lt;=$L274,INDEX(TableDiv[BL N°],_xlfn.AGGREGATE(15,3,(TableDiv[Client]=$M274)/(TableDiv[Client]=$M274)*(ROW(TableDiv[Client])-ROW(TableDiv[[#Headers],[Client]])),ROWS($L275:L322))),"")</f>
        <v/>
      </c>
      <c r="FH274" s="12" t="str">
        <f>IF(ROWS($L275:L322)&lt;=$L274,INDEX(TableDiv[Quantité],_xlfn.AGGREGATE(15,3,(TableDiv[Client]=$M274)/(TableDiv[Client]=$M274)*(ROW(TableDiv[Client])-ROW(TableDiv[[#Headers],[Client]])),ROWS($L275:L322))),"")</f>
        <v/>
      </c>
      <c r="FI274" s="12" t="str">
        <f>IF(ROWS($L275:L322)&lt;=$L274,INDEX(TableDiv[date],_xlfn.AGGREGATE(15,3,(TableDiv[Client]=$M274)/(TableDiv[Client]=$M274)*(ROW(TableDiv[Client])-ROW(TableDiv[[#Headers],[Client]])),ROWS($L275:L322))),"")</f>
        <v/>
      </c>
      <c r="FJ274" s="12" t="str">
        <f>IF(ROWS($L275:L323)&lt;=$L274,INDEX(TableDiv[BL N°],_xlfn.AGGREGATE(15,3,(TableDiv[Client]=$M274)/(TableDiv[Client]=$M274)*(ROW(TableDiv[Client])-ROW(TableDiv[[#Headers],[Client]])),ROWS($L275:L323))),"")</f>
        <v/>
      </c>
      <c r="FK274" s="12" t="str">
        <f>IF(ROWS($L275:L323)&lt;=$L274,INDEX(TableDiv[Quantité],_xlfn.AGGREGATE(15,3,(TableDiv[Client]=$M274)/(TableDiv[Client]=$M274)*(ROW(TableDiv[Client])-ROW(TableDiv[[#Headers],[Client]])),ROWS($L275:L323))),"")</f>
        <v/>
      </c>
      <c r="FL274" s="12" t="str">
        <f>IF(ROWS($L275:L323)&lt;=$L274,INDEX(TableDiv[date],_xlfn.AGGREGATE(15,3,(TableDiv[Client]=$M274)/(TableDiv[Client]=$M274)*(ROW(TableDiv[Client])-ROW(TableDiv[[#Headers],[Client]])),ROWS($L275:L323))),"")</f>
        <v/>
      </c>
      <c r="FM274" s="12" t="str">
        <f>IF(ROWS($L275:L324)&lt;=$L274,INDEX(TableDiv[BL N°],_xlfn.AGGREGATE(15,3,(TableDiv[Client]=$M274)/(TableDiv[Client]=$M274)*(ROW(TableDiv[Client])-ROW(TableDiv[[#Headers],[Client]])),ROWS($L275:L324))),"")</f>
        <v/>
      </c>
      <c r="FN274" s="12" t="str">
        <f>IF(ROWS($L275:L324)&lt;=$L274,INDEX(TableDiv[Quantité],_xlfn.AGGREGATE(15,3,(TableDiv[Client]=$M274)/(TableDiv[Client]=$M274)*(ROW(TableDiv[Client])-ROW(TableDiv[[#Headers],[Client]])),ROWS($L275:L324))),"")</f>
        <v/>
      </c>
      <c r="FO274" s="12" t="str">
        <f>IF(ROWS($L275:L324)&lt;=$L274,INDEX(TableDiv[date],_xlfn.AGGREGATE(15,3,(TableDiv[Client]=$M274)/(TableDiv[Client]=$M274)*(ROW(TableDiv[Client])-ROW(TableDiv[[#Headers],[Client]])),ROWS($L275:L324))),"")</f>
        <v/>
      </c>
    </row>
    <row r="275" spans="12:171" x14ac:dyDescent="0.2">
      <c r="L275" s="3">
        <f>COUNTIF(TableDiv[Client],$M275)</f>
        <v>0</v>
      </c>
      <c r="M275" s="15" t="str">
        <f>IFERROR(INDEX(TableDiv[Client],MATCH(0,INDEX(COUNTIF($M$3:M274,TableDiv[Client]),0,0),0)),"")</f>
        <v/>
      </c>
      <c r="AM275" s="12" t="str">
        <f>IF(ROWS($L276:L281)&lt;=$L275,INDEX(TableDiv[date],_xlfn.AGGREGATE(15,3,(TableDiv[Client]=$M275)/(TableDiv[Client]=$M275)*(ROW(TableDiv[Client])-ROW(TableDiv[[#Headers],[Client]])),ROWS($L276:L281))),"")</f>
        <v/>
      </c>
      <c r="AN275" s="12" t="str">
        <f>IF(ROWS($L276:L283)&lt;=$L275,INDEX(TableDiv[BL N°],_xlfn.AGGREGATE(15,3,(TableDiv[Client]=$M275)/(TableDiv[Client]=$M275)*(ROW(TableDiv[Client])-ROW(TableDiv[[#Headers],[Client]])),ROWS($L276:L283))),"")</f>
        <v/>
      </c>
      <c r="AO275" s="12" t="str">
        <f>IF(ROWS($L276:L283)&lt;=$L275,INDEX(TableDiv[Quantité],_xlfn.AGGREGATE(15,3,(TableDiv[Client]=$M275)/(TableDiv[Client]=$M275)*(ROW(TableDiv[Client])-ROW(TableDiv[[#Headers],[Client]])),ROWS($L276:L283))),"")</f>
        <v/>
      </c>
      <c r="AP275" s="12" t="str">
        <f>IF(ROWS($L276:L283)&lt;=$L275,INDEX(TableDiv[date],_xlfn.AGGREGATE(15,3,(TableDiv[Client]=$M275)/(TableDiv[Client]=$M275)*(ROW(TableDiv[Client])-ROW(TableDiv[[#Headers],[Client]])),ROWS($L276:L283))),"")</f>
        <v/>
      </c>
      <c r="AQ275" s="12" t="str">
        <f>IF(ROWS($L276:L283)&lt;=$L275,INDEX(TableDiv[BL N°],_xlfn.AGGREGATE(15,3,(TableDiv[Client]=$M275)/(TableDiv[Client]=$M275)*(ROW(TableDiv[Client])-ROW(TableDiv[[#Headers],[Client]])),ROWS($L276:L283))),"")</f>
        <v/>
      </c>
      <c r="AR275" s="12" t="str">
        <f>IF(ROWS($L276:L283)&lt;=$L275,INDEX(TableDiv[Quantité],_xlfn.AGGREGATE(15,3,(TableDiv[Client]=$M275)/(TableDiv[Client]=$M275)*(ROW(TableDiv[Client])-ROW(TableDiv[[#Headers],[Client]])),ROWS($L276:L283))),"")</f>
        <v/>
      </c>
      <c r="AS275" s="12" t="str">
        <f>IF(ROWS($L276:L283)&lt;=$L275,INDEX(TableDiv[date],_xlfn.AGGREGATE(15,3,(TableDiv[Client]=$M275)/(TableDiv[Client]=$M275)*(ROW(TableDiv[Client])-ROW(TableDiv[[#Headers],[Client]])),ROWS($L276:L283))),"")</f>
        <v/>
      </c>
      <c r="AT275" s="12" t="str">
        <f>IF(ROWS($L276:L284)&lt;=$L275,INDEX(TableDiv[BL N°],_xlfn.AGGREGATE(15,3,(TableDiv[Client]=$M275)/(TableDiv[Client]=$M275)*(ROW(TableDiv[Client])-ROW(TableDiv[[#Headers],[Client]])),ROWS($L276:L284))),"")</f>
        <v/>
      </c>
      <c r="AU275" s="12" t="str">
        <f>IF(ROWS($L276:L284)&lt;=$L275,INDEX(TableDiv[Quantité],_xlfn.AGGREGATE(15,3,(TableDiv[Client]=$M275)/(TableDiv[Client]=$M275)*(ROW(TableDiv[Client])-ROW(TableDiv[[#Headers],[Client]])),ROWS($L276:L284))),"")</f>
        <v/>
      </c>
      <c r="AV275" s="12" t="str">
        <f>IF(ROWS($L276:L284)&lt;=$L275,INDEX(TableDiv[date],_xlfn.AGGREGATE(15,3,(TableDiv[Client]=$M275)/(TableDiv[Client]=$M275)*(ROW(TableDiv[Client])-ROW(TableDiv[[#Headers],[Client]])),ROWS($L276:L284))),"")</f>
        <v/>
      </c>
      <c r="AW275" s="12" t="str">
        <f>IF(ROWS($L276:L285)&lt;=$L275,INDEX(TableDiv[BL N°],_xlfn.AGGREGATE(15,3,(TableDiv[Client]=$M275)/(TableDiv[Client]=$M275)*(ROW(TableDiv[Client])-ROW(TableDiv[[#Headers],[Client]])),ROWS($L276:L285))),"")</f>
        <v/>
      </c>
      <c r="AX275" s="12" t="str">
        <f>IF(ROWS($L276:L285)&lt;=$L275,INDEX(TableDiv[Quantité],_xlfn.AGGREGATE(15,3,(TableDiv[Client]=$M275)/(TableDiv[Client]=$M275)*(ROW(TableDiv[Client])-ROW(TableDiv[[#Headers],[Client]])),ROWS($L276:L285))),"")</f>
        <v/>
      </c>
      <c r="AY275" s="12" t="str">
        <f>IF(ROWS($L276:L285)&lt;=$L275,INDEX(TableDiv[date],_xlfn.AGGREGATE(15,3,(TableDiv[Client]=$M275)/(TableDiv[Client]=$M275)*(ROW(TableDiv[Client])-ROW(TableDiv[[#Headers],[Client]])),ROWS($L276:L285))),"")</f>
        <v/>
      </c>
      <c r="AZ275" s="12" t="str">
        <f>IF(ROWS($L276:L286)&lt;=$L275,INDEX(TableDiv[BL N°],_xlfn.AGGREGATE(15,3,(TableDiv[Client]=$M275)/(TableDiv[Client]=$M275)*(ROW(TableDiv[Client])-ROW(TableDiv[[#Headers],[Client]])),ROWS($L276:L286))),"")</f>
        <v/>
      </c>
      <c r="BA275" s="12" t="str">
        <f>IF(ROWS($L276:L286)&lt;=$L275,INDEX(TableDiv[Quantité],_xlfn.AGGREGATE(15,3,(TableDiv[Client]=$M275)/(TableDiv[Client]=$M275)*(ROW(TableDiv[Client])-ROW(TableDiv[[#Headers],[Client]])),ROWS($L276:L286))),"")</f>
        <v/>
      </c>
      <c r="BB275" s="12" t="str">
        <f>IF(ROWS($L276:L286)&lt;=$L275,INDEX(TableDiv[date],_xlfn.AGGREGATE(15,3,(TableDiv[Client]=$M275)/(TableDiv[Client]=$M275)*(ROW(TableDiv[Client])-ROW(TableDiv[[#Headers],[Client]])),ROWS($L276:L286))),"")</f>
        <v/>
      </c>
      <c r="BC275" s="12" t="str">
        <f>IF(ROWS($L276:L287)&lt;=$L275,INDEX(TableDiv[BL N°],_xlfn.AGGREGATE(15,3,(TableDiv[Client]=$M275)/(TableDiv[Client]=$M275)*(ROW(TableDiv[Client])-ROW(TableDiv[[#Headers],[Client]])),ROWS($L276:L287))),"")</f>
        <v/>
      </c>
      <c r="BD275" s="12" t="str">
        <f>IF(ROWS($L276:L287)&lt;=$L275,INDEX(TableDiv[Quantité],_xlfn.AGGREGATE(15,3,(TableDiv[Client]=$M275)/(TableDiv[Client]=$M275)*(ROW(TableDiv[Client])-ROW(TableDiv[[#Headers],[Client]])),ROWS($L276:L287))),"")</f>
        <v/>
      </c>
      <c r="BE275" s="12" t="str">
        <f>IF(ROWS($L276:L287)&lt;=$L275,INDEX(TableDiv[date],_xlfn.AGGREGATE(15,3,(TableDiv[Client]=$M275)/(TableDiv[Client]=$M275)*(ROW(TableDiv[Client])-ROW(TableDiv[[#Headers],[Client]])),ROWS($L276:L287))),"")</f>
        <v/>
      </c>
      <c r="BF275" s="12" t="str">
        <f>IF(ROWS($L276:L288)&lt;=$L275,INDEX(TableDiv[BL N°],_xlfn.AGGREGATE(15,3,(TableDiv[Client]=$M275)/(TableDiv[Client]=$M275)*(ROW(TableDiv[Client])-ROW(TableDiv[[#Headers],[Client]])),ROWS($L276:L288))),"")</f>
        <v/>
      </c>
      <c r="BG275" s="12" t="str">
        <f>IF(ROWS($L276:L288)&lt;=$L275,INDEX(TableDiv[Quantité],_xlfn.AGGREGATE(15,3,(TableDiv[Client]=$M275)/(TableDiv[Client]=$M275)*(ROW(TableDiv[Client])-ROW(TableDiv[[#Headers],[Client]])),ROWS($L276:L288))),"")</f>
        <v/>
      </c>
      <c r="BH275" s="12" t="str">
        <f>IF(ROWS($L276:L288)&lt;=$L275,INDEX(TableDiv[date],_xlfn.AGGREGATE(15,3,(TableDiv[Client]=$M275)/(TableDiv[Client]=$M275)*(ROW(TableDiv[Client])-ROW(TableDiv[[#Headers],[Client]])),ROWS($L276:L288))),"")</f>
        <v/>
      </c>
      <c r="BI275" s="12" t="str">
        <f>IF(ROWS($L276:L289)&lt;=$L275,INDEX(TableDiv[BL N°],_xlfn.AGGREGATE(15,3,(TableDiv[Client]=$M275)/(TableDiv[Client]=$M275)*(ROW(TableDiv[Client])-ROW(TableDiv[[#Headers],[Client]])),ROWS($L276:L289))),"")</f>
        <v/>
      </c>
      <c r="BJ275" s="12" t="str">
        <f>IF(ROWS($L276:L289)&lt;=$L275,INDEX(TableDiv[Quantité],_xlfn.AGGREGATE(15,3,(TableDiv[Client]=$M275)/(TableDiv[Client]=$M275)*(ROW(TableDiv[Client])-ROW(TableDiv[[#Headers],[Client]])),ROWS($L276:L289))),"")</f>
        <v/>
      </c>
      <c r="BK275" s="12" t="str">
        <f>IF(ROWS($L276:L289)&lt;=$L275,INDEX(TableDiv[date],_xlfn.AGGREGATE(15,3,(TableDiv[Client]=$M275)/(TableDiv[Client]=$M275)*(ROW(TableDiv[Client])-ROW(TableDiv[[#Headers],[Client]])),ROWS($L276:L289))),"")</f>
        <v/>
      </c>
      <c r="BL275" s="12" t="str">
        <f>IF(ROWS($L276:L290)&lt;=$L275,INDEX(TableDiv[BL N°],_xlfn.AGGREGATE(15,3,(TableDiv[Client]=$M275)/(TableDiv[Client]=$M275)*(ROW(TableDiv[Client])-ROW(TableDiv[[#Headers],[Client]])),ROWS($L276:L290))),"")</f>
        <v/>
      </c>
      <c r="BM275" s="12" t="str">
        <f>IF(ROWS($L276:L290)&lt;=$L275,INDEX(TableDiv[Quantité],_xlfn.AGGREGATE(15,3,(TableDiv[Client]=$M275)/(TableDiv[Client]=$M275)*(ROW(TableDiv[Client])-ROW(TableDiv[[#Headers],[Client]])),ROWS($L276:L290))),"")</f>
        <v/>
      </c>
      <c r="BN275" s="12" t="str">
        <f>IF(ROWS($L276:L290)&lt;=$L275,INDEX(TableDiv[Quantité],_xlfn.AGGREGATE(15,3,(TableDiv[Client]=$M275)/(TableDiv[Client]=$M275)*(ROW(TableDiv[Client])-ROW(TableDiv[[#Headers],[Client]])),ROWS($L276:L290))),"")</f>
        <v/>
      </c>
      <c r="BO275" s="12" t="str">
        <f>IF(ROWS($L276:L291)&lt;=$L275,INDEX(TableDiv[BL N°],_xlfn.AGGREGATE(15,3,(TableDiv[Client]=$M275)/(TableDiv[Client]=$M275)*(ROW(TableDiv[Client])-ROW(TableDiv[[#Headers],[Client]])),ROWS($L276:L291))),"")</f>
        <v/>
      </c>
      <c r="BP275" s="12" t="str">
        <f>IF(ROWS($L276:L291)&lt;=$L275,INDEX(TableDiv[Quantité],_xlfn.AGGREGATE(15,3,(TableDiv[Client]=$M275)/(TableDiv[Client]=$M275)*(ROW(TableDiv[Client])-ROW(TableDiv[[#Headers],[Client]])),ROWS($L276:L291))),"")</f>
        <v/>
      </c>
      <c r="BQ275" s="12" t="str">
        <f>IF(ROWS($L276:L291)&lt;=$L275,INDEX(TableDiv[date],_xlfn.AGGREGATE(15,3,(TableDiv[Client]=$M275)/(TableDiv[Client]=$M275)*(ROW(TableDiv[Client])-ROW(TableDiv[[#Headers],[Client]])),ROWS($L276:L291))),"")</f>
        <v/>
      </c>
      <c r="BR275" s="12" t="str">
        <f>IF(ROWS($L276:L292)&lt;=$L275,INDEX(TableDiv[BL N°],_xlfn.AGGREGATE(15,3,(TableDiv[Client]=$M275)/(TableDiv[Client]=$M275)*(ROW(TableDiv[Client])-ROW(TableDiv[[#Headers],[Client]])),ROWS($L276:L292))),"")</f>
        <v/>
      </c>
      <c r="BS275" s="12" t="str">
        <f>IF(ROWS($L276:L292)&lt;=$L275,INDEX(TableDiv[Quantité],_xlfn.AGGREGATE(15,3,(TableDiv[Client]=$M275)/(TableDiv[Client]=$M275)*(ROW(TableDiv[Client])-ROW(TableDiv[[#Headers],[Client]])),ROWS($L276:L292))),"")</f>
        <v/>
      </c>
      <c r="BT275" s="12" t="str">
        <f>IF(ROWS($L276:L292)&lt;=$L275,INDEX(TableDiv[date],_xlfn.AGGREGATE(15,3,(TableDiv[Client]=$M275)/(TableDiv[Client]=$M275)*(ROW(TableDiv[Client])-ROW(TableDiv[[#Headers],[Client]])),ROWS($L276:L292))),"")</f>
        <v/>
      </c>
      <c r="BU275" s="12" t="str">
        <f>IF(ROWS($L276:L293)&lt;=$L275,INDEX(TableDiv[BL N°],_xlfn.AGGREGATE(15,3,(TableDiv[Client]=$M275)/(TableDiv[Client]=$M275)*(ROW(TableDiv[Client])-ROW(TableDiv[[#Headers],[Client]])),ROWS($L276:L293))),"")</f>
        <v/>
      </c>
      <c r="BV275" s="12" t="str">
        <f>IF(ROWS($L276:L293)&lt;=$L275,INDEX(TableDiv[Quantité],_xlfn.AGGREGATE(15,3,(TableDiv[Client]=$M275)/(TableDiv[Client]=$M275)*(ROW(TableDiv[Client])-ROW(TableDiv[[#Headers],[Client]])),ROWS($L276:L293))),"")</f>
        <v/>
      </c>
      <c r="BW275" s="12" t="str">
        <f>IF(ROWS($L276:L293)&lt;=$L275,INDEX(TableDiv[date],_xlfn.AGGREGATE(15,3,(TableDiv[Client]=$M275)/(TableDiv[Client]=$M275)*(ROW(TableDiv[Client])-ROW(TableDiv[[#Headers],[Client]])),ROWS($L276:L293))),"")</f>
        <v/>
      </c>
      <c r="BX275" s="12" t="str">
        <f>IF(ROWS($L276:L294)&lt;=$L275,INDEX(TableDiv[BL N°],_xlfn.AGGREGATE(15,3,(TableDiv[Client]=$M275)/(TableDiv[Client]=$M275)*(ROW(TableDiv[Client])-ROW(TableDiv[[#Headers],[Client]])),ROWS($L276:L294))),"")</f>
        <v/>
      </c>
      <c r="BY275" s="12" t="str">
        <f>IF(ROWS($L276:L294)&lt;=$L275,INDEX(TableDiv[Quantité],_xlfn.AGGREGATE(15,3,(TableDiv[Client]=$M275)/(TableDiv[Client]=$M275)*(ROW(TableDiv[Client])-ROW(TableDiv[[#Headers],[Client]])),ROWS($L276:L294))),"")</f>
        <v/>
      </c>
      <c r="BZ275" s="12" t="str">
        <f>IF(ROWS($L276:L294)&lt;=$L275,INDEX(TableDiv[date],_xlfn.AGGREGATE(15,3,(TableDiv[Client]=$M275)/(TableDiv[Client]=$M275)*(ROW(TableDiv[Client])-ROW(TableDiv[[#Headers],[Client]])),ROWS($L276:L294))),"")</f>
        <v/>
      </c>
      <c r="CA275" s="12" t="str">
        <f>IF(ROWS($L276:L295)&lt;=$L275,INDEX(TableDiv[BL N°],_xlfn.AGGREGATE(15,3,(TableDiv[Client]=$M275)/(TableDiv[Client]=$M275)*(ROW(TableDiv[Client])-ROW(TableDiv[[#Headers],[Client]])),ROWS($L276:L295))),"")</f>
        <v/>
      </c>
      <c r="CB275" s="12" t="str">
        <f>IF(ROWS($L276:L295)&lt;=$L275,INDEX(TableDiv[Quantité],_xlfn.AGGREGATE(15,3,(TableDiv[Client]=$M275)/(TableDiv[Client]=$M275)*(ROW(TableDiv[Client])-ROW(TableDiv[[#Headers],[Client]])),ROWS($L276:L295))),"")</f>
        <v/>
      </c>
      <c r="CC275" s="12" t="str">
        <f>IF(ROWS($L276:L295)&lt;=$L275,INDEX(TableDiv[date],_xlfn.AGGREGATE(15,3,(TableDiv[Client]=$M275)/(TableDiv[Client]=$M275)*(ROW(TableDiv[Client])-ROW(TableDiv[[#Headers],[Client]])),ROWS($L276:L295))),"")</f>
        <v/>
      </c>
      <c r="CD275" s="12" t="str">
        <f>IF(ROWS($L276:L296)&lt;=$L275,INDEX(TableDiv[BL N°],_xlfn.AGGREGATE(15,3,(TableDiv[Client]=$M275)/(TableDiv[Client]=$M275)*(ROW(TableDiv[Client])-ROW(TableDiv[[#Headers],[Client]])),ROWS($L276:L296))),"")</f>
        <v/>
      </c>
      <c r="CE275" s="12" t="str">
        <f>IF(ROWS($L276:L296)&lt;=$L275,INDEX(TableDiv[Quantité],_xlfn.AGGREGATE(15,3,(TableDiv[Client]=$M275)/(TableDiv[Client]=$M275)*(ROW(TableDiv[Client])-ROW(TableDiv[[#Headers],[Client]])),ROWS($L276:L296))),"")</f>
        <v/>
      </c>
      <c r="CF275" s="12" t="str">
        <f>IF(ROWS($L276:L296)&lt;=$L275,INDEX(TableDiv[date],_xlfn.AGGREGATE(15,3,(TableDiv[Client]=$M275)/(TableDiv[Client]=$M275)*(ROW(TableDiv[Client])-ROW(TableDiv[[#Headers],[Client]])),ROWS($L276:L296))),"")</f>
        <v/>
      </c>
      <c r="CG275" s="12" t="str">
        <f>IF(ROWS($L276:L297)&lt;=$L275,INDEX(TableDiv[BL N°],_xlfn.AGGREGATE(15,3,(TableDiv[Client]=$M275)/(TableDiv[Client]=$M275)*(ROW(TableDiv[Client])-ROW(TableDiv[[#Headers],[Client]])),ROWS($L276:L297))),"")</f>
        <v/>
      </c>
      <c r="CH275" s="12" t="str">
        <f>IF(ROWS($L276:L297)&lt;=$L275,INDEX(TableDiv[Quantité],_xlfn.AGGREGATE(15,3,(TableDiv[Client]=$M275)/(TableDiv[Client]=$M275)*(ROW(TableDiv[Client])-ROW(TableDiv[[#Headers],[Client]])),ROWS($L276:L297))),"")</f>
        <v/>
      </c>
      <c r="CI275" s="12" t="str">
        <f>IF(ROWS($L276:L297)&lt;=$L275,INDEX(TableDiv[date],_xlfn.AGGREGATE(15,3,(TableDiv[Client]=$M275)/(TableDiv[Client]=$M275)*(ROW(TableDiv[Client])-ROW(TableDiv[[#Headers],[Client]])),ROWS($L276:L297))),"")</f>
        <v/>
      </c>
      <c r="CJ275" s="12" t="str">
        <f>IF(ROWS($L276:L298)&lt;=$L275,INDEX(TableDiv[BL N°],_xlfn.AGGREGATE(15,3,(TableDiv[Client]=$M275)/(TableDiv[Client]=$M275)*(ROW(TableDiv[Client])-ROW(TableDiv[[#Headers],[Client]])),ROWS($L276:L298))),"")</f>
        <v/>
      </c>
      <c r="CK275" s="12" t="str">
        <f>IF(ROWS($L276:L298)&lt;=$L275,INDEX(TableDiv[Quantité],_xlfn.AGGREGATE(15,3,(TableDiv[Client]=$M275)/(TableDiv[Client]=$M275)*(ROW(TableDiv[Client])-ROW(TableDiv[[#Headers],[Client]])),ROWS($L276:L298))),"")</f>
        <v/>
      </c>
      <c r="CL275" s="12" t="str">
        <f>IF(ROWS($L276:L298)&lt;=$L275,INDEX(TableDiv[date],_xlfn.AGGREGATE(15,3,(TableDiv[Client]=$M275)/(TableDiv[Client]=$M275)*(ROW(TableDiv[Client])-ROW(TableDiv[[#Headers],[Client]])),ROWS($L276:L298))),"")</f>
        <v/>
      </c>
      <c r="CM275" s="12" t="str">
        <f>IF(ROWS($L276:L299)&lt;=$L275,INDEX(TableDiv[BL N°],_xlfn.AGGREGATE(15,3,(TableDiv[Client]=$M275)/(TableDiv[Client]=$M275)*(ROW(TableDiv[Client])-ROW(TableDiv[[#Headers],[Client]])),ROWS($L276:L299))),"")</f>
        <v/>
      </c>
      <c r="CN275" s="12" t="str">
        <f>IF(ROWS($L276:L299)&lt;=$L275,INDEX(TableDiv[Quantité],_xlfn.AGGREGATE(15,3,(TableDiv[Client]=$M275)/(TableDiv[Client]=$M275)*(ROW(TableDiv[Client])-ROW(TableDiv[[#Headers],[Client]])),ROWS($L276:L299))),"")</f>
        <v/>
      </c>
      <c r="CO275" s="12" t="str">
        <f>IF(ROWS($L276:L299)&lt;=$L275,INDEX(TableDiv[date],_xlfn.AGGREGATE(15,3,(TableDiv[Client]=$M275)/(TableDiv[Client]=$M275)*(ROW(TableDiv[Client])-ROW(TableDiv[[#Headers],[Client]])),ROWS($L276:L299))),"")</f>
        <v/>
      </c>
      <c r="CP275" s="12" t="str">
        <f>IF(ROWS($L276:L300)&lt;=$L275,INDEX(TableDiv[BL N°],_xlfn.AGGREGATE(15,3,(TableDiv[Client]=$M275)/(TableDiv[Client]=$M275)*(ROW(TableDiv[Client])-ROW(TableDiv[[#Headers],[Client]])),ROWS($L276:L300))),"")</f>
        <v/>
      </c>
      <c r="CQ275" s="12" t="str">
        <f>IF(ROWS($L276:L300)&lt;=$L275,INDEX(TableDiv[Quantité],_xlfn.AGGREGATE(15,3,(TableDiv[Client]=$M275)/(TableDiv[Client]=$M275)*(ROW(TableDiv[Client])-ROW(TableDiv[[#Headers],[Client]])),ROWS($L276:L300))),"")</f>
        <v/>
      </c>
      <c r="CR275" s="12" t="str">
        <f>IF(ROWS($L276:L300)&lt;=$L275,INDEX(TableDiv[date],_xlfn.AGGREGATE(15,3,(TableDiv[Client]=$M275)/(TableDiv[Client]=$M275)*(ROW(TableDiv[Client])-ROW(TableDiv[[#Headers],[Client]])),ROWS($L276:L300))),"")</f>
        <v/>
      </c>
      <c r="CS275" s="12" t="str">
        <f>IF(ROWS($L276:L301)&lt;=$L275,INDEX(TableDiv[BL N°],_xlfn.AGGREGATE(15,3,(TableDiv[Client]=$M275)/(TableDiv[Client]=$M275)*(ROW(TableDiv[Client])-ROW(TableDiv[[#Headers],[Client]])),ROWS($L276:L301))),"")</f>
        <v/>
      </c>
      <c r="CT275" s="12" t="str">
        <f>IF(ROWS($L276:L301)&lt;=$L275,INDEX(TableDiv[Quantité],_xlfn.AGGREGATE(15,3,(TableDiv[Client]=$M275)/(TableDiv[Client]=$M275)*(ROW(TableDiv[Client])-ROW(TableDiv[[#Headers],[Client]])),ROWS($L276:L301))),"")</f>
        <v/>
      </c>
      <c r="CU275" s="12" t="str">
        <f>IF(ROWS($L276:L301)&lt;=$L275,INDEX(TableDiv[date],_xlfn.AGGREGATE(15,3,(TableDiv[Client]=$M275)/(TableDiv[Client]=$M275)*(ROW(TableDiv[Client])-ROW(TableDiv[[#Headers],[Client]])),ROWS($L276:L301))),"")</f>
        <v/>
      </c>
      <c r="CV275" s="12" t="str">
        <f>IF(ROWS($L276:L302)&lt;=$L275,INDEX(TableDiv[BL N°],_xlfn.AGGREGATE(15,3,(TableDiv[Client]=$M275)/(TableDiv[Client]=$M275)*(ROW(TableDiv[Client])-ROW(TableDiv[[#Headers],[Client]])),ROWS($L276:L302))),"")</f>
        <v/>
      </c>
      <c r="CW275" s="12" t="str">
        <f>IF(ROWS($L276:L302)&lt;=$L275,INDEX(TableDiv[Quantité],_xlfn.AGGREGATE(15,3,(TableDiv[Client]=$M275)/(TableDiv[Client]=$M275)*(ROW(TableDiv[Client])-ROW(TableDiv[[#Headers],[Client]])),ROWS($L276:L302))),"")</f>
        <v/>
      </c>
      <c r="CX275" s="12" t="str">
        <f>IF(ROWS($L276:L302)&lt;=$L275,INDEX(TableDiv[date],_xlfn.AGGREGATE(15,3,(TableDiv[Client]=$M275)/(TableDiv[Client]=$M275)*(ROW(TableDiv[Client])-ROW(TableDiv[[#Headers],[Client]])),ROWS($L276:L302))),"")</f>
        <v/>
      </c>
      <c r="CY275" s="12" t="str">
        <f>IF(ROWS($L276:L303)&lt;=$L275,INDEX(TableDiv[BL N°],_xlfn.AGGREGATE(15,3,(TableDiv[Client]=$M275)/(TableDiv[Client]=$M275)*(ROW(TableDiv[Client])-ROW(TableDiv[[#Headers],[Client]])),ROWS($L276:L303))),"")</f>
        <v/>
      </c>
      <c r="CZ275" s="12" t="str">
        <f>IF(ROWS($L276:L303)&lt;=$L275,INDEX(TableDiv[Quantité],_xlfn.AGGREGATE(15,3,(TableDiv[Client]=$M275)/(TableDiv[Client]=$M275)*(ROW(TableDiv[Client])-ROW(TableDiv[[#Headers],[Client]])),ROWS($L276:L303))),"")</f>
        <v/>
      </c>
      <c r="DA275" s="12" t="str">
        <f>IF(ROWS($L276:L303)&lt;=$L275,INDEX(TableDiv[date],_xlfn.AGGREGATE(15,3,(TableDiv[Client]=$M275)/(TableDiv[Client]=$M275)*(ROW(TableDiv[Client])-ROW(TableDiv[[#Headers],[Client]])),ROWS($L276:L303))),"")</f>
        <v/>
      </c>
      <c r="DB275" s="12" t="str">
        <f>IF(ROWS($L276:L304)&lt;=$L275,INDEX(TableDiv[BL N°],_xlfn.AGGREGATE(15,3,(TableDiv[Client]=$M275)/(TableDiv[Client]=$M275)*(ROW(TableDiv[Client])-ROW(TableDiv[[#Headers],[Client]])),ROWS($L276:L304))),"")</f>
        <v/>
      </c>
      <c r="DC275" s="12" t="str">
        <f>IF(ROWS($L276:L304)&lt;=$L275,INDEX(TableDiv[Quantité],_xlfn.AGGREGATE(15,3,(TableDiv[Client]=$M275)/(TableDiv[Client]=$M275)*(ROW(TableDiv[Client])-ROW(TableDiv[[#Headers],[Client]])),ROWS($L276:L304))),"")</f>
        <v/>
      </c>
      <c r="DD275" s="12" t="str">
        <f>IF(ROWS($L276:L304)&lt;=$L275,INDEX(TableDiv[date],_xlfn.AGGREGATE(15,3,(TableDiv[Client]=$M275)/(TableDiv[Client]=$M275)*(ROW(TableDiv[Client])-ROW(TableDiv[[#Headers],[Client]])),ROWS($L276:L304))),"")</f>
        <v/>
      </c>
      <c r="DE275" s="12" t="str">
        <f>IF(ROWS($L276:L305)&lt;=$L275,INDEX(TableDiv[BL N°],_xlfn.AGGREGATE(15,3,(TableDiv[Client]=$M275)/(TableDiv[Client]=$M275)*(ROW(TableDiv[Client])-ROW(TableDiv[[#Headers],[Client]])),ROWS($L276:L305))),"")</f>
        <v/>
      </c>
      <c r="DF275" s="12" t="str">
        <f>IF(ROWS($L276:L305)&lt;=$L275,INDEX(TableDiv[Quantité],_xlfn.AGGREGATE(15,3,(TableDiv[Client]=$M275)/(TableDiv[Client]=$M275)*(ROW(TableDiv[Client])-ROW(TableDiv[[#Headers],[Client]])),ROWS($L276:L305))),"")</f>
        <v/>
      </c>
      <c r="DG275" s="12" t="str">
        <f>IF(ROWS($L276:L305)&lt;=$L275,INDEX(TableDiv[date],_xlfn.AGGREGATE(15,3,(TableDiv[Client]=$M275)/(TableDiv[Client]=$M275)*(ROW(TableDiv[Client])-ROW(TableDiv[[#Headers],[Client]])),ROWS($L276:L305))),"")</f>
        <v/>
      </c>
      <c r="DH275" s="12" t="str">
        <f>IF(ROWS($L276:L306)&lt;=$L275,INDEX(TableDiv[BL N°],_xlfn.AGGREGATE(15,3,(TableDiv[Client]=$M275)/(TableDiv[Client]=$M275)*(ROW(TableDiv[Client])-ROW(TableDiv[[#Headers],[Client]])),ROWS($L276:L306))),"")</f>
        <v/>
      </c>
      <c r="DI275" s="12" t="str">
        <f>IF(ROWS($L276:L306)&lt;=$L275,INDEX(TableDiv[Quantité],_xlfn.AGGREGATE(15,3,(TableDiv[Client]=$M275)/(TableDiv[Client]=$M275)*(ROW(TableDiv[Client])-ROW(TableDiv[[#Headers],[Client]])),ROWS($L276:L306))),"")</f>
        <v/>
      </c>
      <c r="DJ275" s="12" t="str">
        <f>IF(ROWS($L276:L306)&lt;=$L275,INDEX(TableDiv[date],_xlfn.AGGREGATE(15,3,(TableDiv[Client]=$M275)/(TableDiv[Client]=$M275)*(ROW(TableDiv[Client])-ROW(TableDiv[[#Headers],[Client]])),ROWS($L276:L306))),"")</f>
        <v/>
      </c>
      <c r="DK275" s="12" t="str">
        <f>IF(ROWS($L276:L307)&lt;=$L275,INDEX(TableDiv[BL N°],_xlfn.AGGREGATE(15,3,(TableDiv[Client]=$M275)/(TableDiv[Client]=$M275)*(ROW(TableDiv[Client])-ROW(TableDiv[[#Headers],[Client]])),ROWS($L276:L307))),"")</f>
        <v/>
      </c>
      <c r="DL275" s="12" t="str">
        <f>IF(ROWS($L276:L307)&lt;=$L275,INDEX(TableDiv[Quantité],_xlfn.AGGREGATE(15,3,(TableDiv[Client]=$M275)/(TableDiv[Client]=$M275)*(ROW(TableDiv[Client])-ROW(TableDiv[[#Headers],[Client]])),ROWS($L276:L307))),"")</f>
        <v/>
      </c>
      <c r="DM275" s="12" t="str">
        <f>IF(ROWS($L276:L307)&lt;=$L275,INDEX(TableDiv[date],_xlfn.AGGREGATE(15,3,(TableDiv[Client]=$M275)/(TableDiv[Client]=$M275)*(ROW(TableDiv[Client])-ROW(TableDiv[[#Headers],[Client]])),ROWS($L276:L307))),"")</f>
        <v/>
      </c>
      <c r="DN275" s="12" t="str">
        <f>IF(ROWS($L276:L308)&lt;=$L275,INDEX(TableDiv[BL N°],_xlfn.AGGREGATE(15,3,(TableDiv[Client]=$M275)/(TableDiv[Client]=$M275)*(ROW(TableDiv[Client])-ROW(TableDiv[[#Headers],[Client]])),ROWS($L276:L308))),"")</f>
        <v/>
      </c>
      <c r="DO275" s="12" t="str">
        <f>IF(ROWS($L276:L308)&lt;=$L275,INDEX(TableDiv[Quantité],_xlfn.AGGREGATE(15,3,(TableDiv[Client]=$M275)/(TableDiv[Client]=$M275)*(ROW(TableDiv[Client])-ROW(TableDiv[[#Headers],[Client]])),ROWS($L276:L308))),"")</f>
        <v/>
      </c>
      <c r="DP275" s="12" t="str">
        <f>IF(ROWS($L276:L308)&lt;=$L275,INDEX(TableDiv[date],_xlfn.AGGREGATE(15,3,(TableDiv[Client]=$M275)/(TableDiv[Client]=$M275)*(ROW(TableDiv[Client])-ROW(TableDiv[[#Headers],[Client]])),ROWS($L276:L308))),"")</f>
        <v/>
      </c>
      <c r="DQ275" s="12" t="str">
        <f>IF(ROWS($L276:L309)&lt;=$L275,INDEX(TableDiv[BL N°],_xlfn.AGGREGATE(15,3,(TableDiv[Client]=$M275)/(TableDiv[Client]=$M275)*(ROW(TableDiv[Client])-ROW(TableDiv[[#Headers],[Client]])),ROWS($L276:L309))),"")</f>
        <v/>
      </c>
      <c r="DR275" s="12" t="str">
        <f>IF(ROWS($L276:L309)&lt;=$L275,INDEX(TableDiv[Quantité],_xlfn.AGGREGATE(15,3,(TableDiv[Client]=$M275)/(TableDiv[Client]=$M275)*(ROW(TableDiv[Client])-ROW(TableDiv[[#Headers],[Client]])),ROWS($L276:L309))),"")</f>
        <v/>
      </c>
      <c r="DS275" s="12" t="str">
        <f>IF(ROWS($L276:L309)&lt;=$L275,INDEX(TableDiv[date],_xlfn.AGGREGATE(15,3,(TableDiv[Client]=$M275)/(TableDiv[Client]=$M275)*(ROW(TableDiv[Client])-ROW(TableDiv[[#Headers],[Client]])),ROWS($L276:L309))),"")</f>
        <v/>
      </c>
      <c r="DT275" s="12" t="str">
        <f>IF(ROWS($L276:L310)&lt;=$L275,INDEX(TableDiv[BL N°],_xlfn.AGGREGATE(15,3,(TableDiv[Client]=$M275)/(TableDiv[Client]=$M275)*(ROW(TableDiv[Client])-ROW(TableDiv[[#Headers],[Client]])),ROWS($L276:L310))),"")</f>
        <v/>
      </c>
      <c r="DU275" s="12" t="str">
        <f>IF(ROWS($L276:L310)&lt;=$L275,INDEX(TableDiv[Quantité],_xlfn.AGGREGATE(15,3,(TableDiv[Client]=$M275)/(TableDiv[Client]=$M275)*(ROW(TableDiv[Client])-ROW(TableDiv[[#Headers],[Client]])),ROWS($L276:L310))),"")</f>
        <v/>
      </c>
      <c r="DV275" s="12" t="str">
        <f>IF(ROWS($L276:L310)&lt;=$L275,INDEX(TableDiv[date],_xlfn.AGGREGATE(15,3,(TableDiv[Client]=$M275)/(TableDiv[Client]=$M275)*(ROW(TableDiv[Client])-ROW(TableDiv[[#Headers],[Client]])),ROWS($L276:L310))),"")</f>
        <v/>
      </c>
      <c r="DW275" s="12" t="str">
        <f>IF(ROWS($L276:L311)&lt;=$L275,INDEX(TableDiv[BL N°],_xlfn.AGGREGATE(15,3,(TableDiv[Client]=$M275)/(TableDiv[Client]=$M275)*(ROW(TableDiv[Client])-ROW(TableDiv[[#Headers],[Client]])),ROWS($L276:L311))),"")</f>
        <v/>
      </c>
      <c r="DX275" s="12" t="str">
        <f>IF(ROWS($L276:L311)&lt;=$L275,INDEX(TableDiv[Quantité],_xlfn.AGGREGATE(15,3,(TableDiv[Client]=$M275)/(TableDiv[Client]=$M275)*(ROW(TableDiv[Client])-ROW(TableDiv[[#Headers],[Client]])),ROWS($L276:L311))),"")</f>
        <v/>
      </c>
      <c r="DY275" s="12" t="str">
        <f>IF(ROWS($L276:L311)&lt;=$L275,INDEX(TableDiv[date],_xlfn.AGGREGATE(15,3,(TableDiv[Client]=$M275)/(TableDiv[Client]=$M275)*(ROW(TableDiv[Client])-ROW(TableDiv[[#Headers],[Client]])),ROWS($L276:L311))),"")</f>
        <v/>
      </c>
      <c r="DZ275" s="12" t="str">
        <f>IF(ROWS($L276:L312)&lt;=$L275,INDEX(TableDiv[BL N°],_xlfn.AGGREGATE(15,3,(TableDiv[Client]=$M275)/(TableDiv[Client]=$M275)*(ROW(TableDiv[Client])-ROW(TableDiv[[#Headers],[Client]])),ROWS($L276:L312))),"")</f>
        <v/>
      </c>
      <c r="EA275" s="12" t="str">
        <f>IF(ROWS($L276:L312)&lt;=$L275,INDEX(TableDiv[Quantité],_xlfn.AGGREGATE(15,3,(TableDiv[Client]=$M275)/(TableDiv[Client]=$M275)*(ROW(TableDiv[Client])-ROW(TableDiv[[#Headers],[Client]])),ROWS($L276:L312))),"")</f>
        <v/>
      </c>
      <c r="EB275" s="12" t="str">
        <f>IF(ROWS($L276:L312)&lt;=$L275,INDEX(TableDiv[date],_xlfn.AGGREGATE(15,3,(TableDiv[Client]=$M275)/(TableDiv[Client]=$M275)*(ROW(TableDiv[Client])-ROW(TableDiv[[#Headers],[Client]])),ROWS($L276:L312))),"")</f>
        <v/>
      </c>
      <c r="EC275" s="12" t="str">
        <f>IF(ROWS($L276:L313)&lt;=$L275,INDEX(TableDiv[BL N°],_xlfn.AGGREGATE(15,3,(TableDiv[Client]=$M275)/(TableDiv[Client]=$M275)*(ROW(TableDiv[Client])-ROW(TableDiv[[#Headers],[Client]])),ROWS($L276:L313))),"")</f>
        <v/>
      </c>
      <c r="ED275" s="12" t="str">
        <f>IF(ROWS($L276:L313)&lt;=$L275,INDEX(TableDiv[Quantité],_xlfn.AGGREGATE(15,3,(TableDiv[Client]=$M275)/(TableDiv[Client]=$M275)*(ROW(TableDiv[Client])-ROW(TableDiv[[#Headers],[Client]])),ROWS($L276:L313))),"")</f>
        <v/>
      </c>
      <c r="EE275" s="12" t="str">
        <f>IF(ROWS($L276:L313)&lt;=$L275,INDEX(TableDiv[date],_xlfn.AGGREGATE(15,3,(TableDiv[Client]=$M275)/(TableDiv[Client]=$M275)*(ROW(TableDiv[Client])-ROW(TableDiv[[#Headers],[Client]])),ROWS($L276:L313))),"")</f>
        <v/>
      </c>
      <c r="EF275" s="12" t="str">
        <f>IF(ROWS($L276:L314)&lt;=$L275,INDEX(TableDiv[BL N°],_xlfn.AGGREGATE(15,3,(TableDiv[Client]=$M275)/(TableDiv[Client]=$M275)*(ROW(TableDiv[Client])-ROW(TableDiv[[#Headers],[Client]])),ROWS($L276:L314))),"")</f>
        <v/>
      </c>
      <c r="EG275" s="12" t="str">
        <f>IF(ROWS($L276:L314)&lt;=$L275,INDEX(TableDiv[Quantité],_xlfn.AGGREGATE(15,3,(TableDiv[Client]=$M275)/(TableDiv[Client]=$M275)*(ROW(TableDiv[Client])-ROW(TableDiv[[#Headers],[Client]])),ROWS($L276:L314))),"")</f>
        <v/>
      </c>
      <c r="EH275" s="12" t="str">
        <f>IF(ROWS($L276:L314)&lt;=$L275,INDEX(TableDiv[date],_xlfn.AGGREGATE(15,3,(TableDiv[Client]=$M275)/(TableDiv[Client]=$M275)*(ROW(TableDiv[Client])-ROW(TableDiv[[#Headers],[Client]])),ROWS($L276:L314))),"")</f>
        <v/>
      </c>
      <c r="EI275" s="12" t="str">
        <f>IF(ROWS($L276:L315)&lt;=$L275,INDEX(TableDiv[BL N°],_xlfn.AGGREGATE(15,3,(TableDiv[Client]=$M275)/(TableDiv[Client]=$M275)*(ROW(TableDiv[Client])-ROW(TableDiv[[#Headers],[Client]])),ROWS($L276:L315))),"")</f>
        <v/>
      </c>
      <c r="EJ275" s="12" t="str">
        <f>IF(ROWS($L276:L315)&lt;=$L275,INDEX(TableDiv[Quantité],_xlfn.AGGREGATE(15,3,(TableDiv[Client]=$M275)/(TableDiv[Client]=$M275)*(ROW(TableDiv[Client])-ROW(TableDiv[[#Headers],[Client]])),ROWS($L276:L315))),"")</f>
        <v/>
      </c>
      <c r="EK275" s="12" t="str">
        <f>IF(ROWS($L276:L315)&lt;=$L275,INDEX(TableDiv[date],_xlfn.AGGREGATE(15,3,(TableDiv[Client]=$M275)/(TableDiv[Client]=$M275)*(ROW(TableDiv[Client])-ROW(TableDiv[[#Headers],[Client]])),ROWS($L276:L315))),"")</f>
        <v/>
      </c>
      <c r="EL275" s="12" t="str">
        <f>IF(ROWS($L276:L316)&lt;=$L275,INDEX(TableDiv[BL N°],_xlfn.AGGREGATE(15,3,(TableDiv[Client]=$M275)/(TableDiv[Client]=$M275)*(ROW(TableDiv[Client])-ROW(TableDiv[[#Headers],[Client]])),ROWS($L276:L316))),"")</f>
        <v/>
      </c>
      <c r="EM275" s="12" t="str">
        <f>IF(ROWS($L276:L316)&lt;=$L275,INDEX(TableDiv[Quantité],_xlfn.AGGREGATE(15,3,(TableDiv[Client]=$M275)/(TableDiv[Client]=$M275)*(ROW(TableDiv[Client])-ROW(TableDiv[[#Headers],[Client]])),ROWS($L276:L316))),"")</f>
        <v/>
      </c>
      <c r="EN275" s="12" t="str">
        <f>IF(ROWS($L276:L316)&lt;=$L275,INDEX(TableDiv[date],_xlfn.AGGREGATE(15,3,(TableDiv[Client]=$M275)/(TableDiv[Client]=$M275)*(ROW(TableDiv[Client])-ROW(TableDiv[[#Headers],[Client]])),ROWS($L276:L316))),"")</f>
        <v/>
      </c>
      <c r="EO275" s="12" t="str">
        <f>IF(ROWS($L276:L317)&lt;=$L275,INDEX(TableDiv[BL N°],_xlfn.AGGREGATE(15,3,(TableDiv[Client]=$M275)/(TableDiv[Client]=$M275)*(ROW(TableDiv[Client])-ROW(TableDiv[[#Headers],[Client]])),ROWS($L276:L317))),"")</f>
        <v/>
      </c>
      <c r="EP275" s="12" t="str">
        <f>IF(ROWS($L276:L317)&lt;=$L275,INDEX(TableDiv[Quantité],_xlfn.AGGREGATE(15,3,(TableDiv[Client]=$M275)/(TableDiv[Client]=$M275)*(ROW(TableDiv[Client])-ROW(TableDiv[[#Headers],[Client]])),ROWS($L276:L317))),"")</f>
        <v/>
      </c>
      <c r="EQ275" s="12" t="str">
        <f>IF(ROWS($L276:L317)&lt;=$L275,INDEX(TableDiv[date],_xlfn.AGGREGATE(15,3,(TableDiv[Client]=$M275)/(TableDiv[Client]=$M275)*(ROW(TableDiv[Client])-ROW(TableDiv[[#Headers],[Client]])),ROWS($L276:L317))),"")</f>
        <v/>
      </c>
      <c r="ER275" s="12" t="str">
        <f>IF(ROWS($L276:L318)&lt;=$L275,INDEX(TableDiv[BL N°],_xlfn.AGGREGATE(15,3,(TableDiv[Client]=$M275)/(TableDiv[Client]=$M275)*(ROW(TableDiv[Client])-ROW(TableDiv[[#Headers],[Client]])),ROWS($L276:L318))),"")</f>
        <v/>
      </c>
      <c r="ES275" s="12" t="str">
        <f>IF(ROWS($L276:L318)&lt;=$L275,INDEX(TableDiv[Quantité],_xlfn.AGGREGATE(15,3,(TableDiv[Client]=$M275)/(TableDiv[Client]=$M275)*(ROW(TableDiv[Client])-ROW(TableDiv[[#Headers],[Client]])),ROWS($L276:L318))),"")</f>
        <v/>
      </c>
      <c r="ET275" s="12" t="str">
        <f>IF(ROWS($L276:L318)&lt;=$L275,INDEX(TableDiv[date],_xlfn.AGGREGATE(15,3,(TableDiv[Client]=$M275)/(TableDiv[Client]=$M275)*(ROW(TableDiv[Client])-ROW(TableDiv[[#Headers],[Client]])),ROWS($L276:L318))),"")</f>
        <v/>
      </c>
      <c r="EU275" s="12" t="str">
        <f>IF(ROWS($L276:L319)&lt;=$L275,INDEX(TableDiv[BL N°],_xlfn.AGGREGATE(15,3,(TableDiv[Client]=$M275)/(TableDiv[Client]=$M275)*(ROW(TableDiv[Client])-ROW(TableDiv[[#Headers],[Client]])),ROWS($L276:L319))),"")</f>
        <v/>
      </c>
      <c r="EV275" s="12" t="str">
        <f>IF(ROWS($L276:L319)&lt;=$L275,INDEX(TableDiv[Quantité],_xlfn.AGGREGATE(15,3,(TableDiv[Client]=$M275)/(TableDiv[Client]=$M275)*(ROW(TableDiv[Client])-ROW(TableDiv[[#Headers],[Client]])),ROWS($L276:L319))),"")</f>
        <v/>
      </c>
      <c r="EW275" s="12" t="str">
        <f>IF(ROWS($L276:L319)&lt;=$L275,INDEX(TableDiv[date],_xlfn.AGGREGATE(15,3,(TableDiv[Client]=$M275)/(TableDiv[Client]=$M275)*(ROW(TableDiv[Client])-ROW(TableDiv[[#Headers],[Client]])),ROWS($L276:L319))),"")</f>
        <v/>
      </c>
      <c r="EX275" s="12" t="str">
        <f>IF(ROWS($L276:L320)&lt;=$L275,INDEX(TableDiv[BL N°],_xlfn.AGGREGATE(15,3,(TableDiv[Client]=$M275)/(TableDiv[Client]=$M275)*(ROW(TableDiv[Client])-ROW(TableDiv[[#Headers],[Client]])),ROWS($L276:L320))),"")</f>
        <v/>
      </c>
      <c r="EY275" s="12" t="str">
        <f>IF(ROWS($L276:L320)&lt;=$L275,INDEX(TableDiv[Quantité],_xlfn.AGGREGATE(15,3,(TableDiv[Client]=$M275)/(TableDiv[Client]=$M275)*(ROW(TableDiv[Client])-ROW(TableDiv[[#Headers],[Client]])),ROWS($L276:L320))),"")</f>
        <v/>
      </c>
      <c r="EZ275" s="12" t="str">
        <f>IF(ROWS($L276:L320)&lt;=$L275,INDEX(TableDiv[date],_xlfn.AGGREGATE(15,3,(TableDiv[Client]=$M275)/(TableDiv[Client]=$M275)*(ROW(TableDiv[Client])-ROW(TableDiv[[#Headers],[Client]])),ROWS($L276:L320))),"")</f>
        <v/>
      </c>
      <c r="FA275" s="12" t="str">
        <f>IF(ROWS($L276:L321)&lt;=$L275,INDEX(TableDiv[BL N°],_xlfn.AGGREGATE(15,3,(TableDiv[Client]=$M275)/(TableDiv[Client]=$M275)*(ROW(TableDiv[Client])-ROW(TableDiv[[#Headers],[Client]])),ROWS($L276:L321))),"")</f>
        <v/>
      </c>
      <c r="FB275" s="12" t="str">
        <f>IF(ROWS($L276:L321)&lt;=$L275,INDEX(TableDiv[Quantité],_xlfn.AGGREGATE(15,3,(TableDiv[Client]=$M275)/(TableDiv[Client]=$M275)*(ROW(TableDiv[Client])-ROW(TableDiv[[#Headers],[Client]])),ROWS($L276:L321))),"")</f>
        <v/>
      </c>
      <c r="FC275" s="12" t="str">
        <f>IF(ROWS($L276:L321)&lt;=$L275,INDEX(TableDiv[date],_xlfn.AGGREGATE(15,3,(TableDiv[Client]=$M275)/(TableDiv[Client]=$M275)*(ROW(TableDiv[Client])-ROW(TableDiv[[#Headers],[Client]])),ROWS($L276:L321))),"")</f>
        <v/>
      </c>
      <c r="FD275" s="12" t="str">
        <f>IF(ROWS($L276:L322)&lt;=$L275,INDEX(TableDiv[BL N°],_xlfn.AGGREGATE(15,3,(TableDiv[Client]=$M275)/(TableDiv[Client]=$M275)*(ROW(TableDiv[Client])-ROW(TableDiv[[#Headers],[Client]])),ROWS($L276:L322))),"")</f>
        <v/>
      </c>
      <c r="FE275" s="12" t="str">
        <f>IF(ROWS($L276:L322)&lt;=$L275,INDEX(TableDiv[Quantité],_xlfn.AGGREGATE(15,3,(TableDiv[Client]=$M275)/(TableDiv[Client]=$M275)*(ROW(TableDiv[Client])-ROW(TableDiv[[#Headers],[Client]])),ROWS($L276:L322))),"")</f>
        <v/>
      </c>
      <c r="FF275" s="12" t="str">
        <f>IF(ROWS($L276:L322)&lt;=$L275,INDEX(TableDiv[date],_xlfn.AGGREGATE(15,3,(TableDiv[Client]=$M275)/(TableDiv[Client]=$M275)*(ROW(TableDiv[Client])-ROW(TableDiv[[#Headers],[Client]])),ROWS($L276:L322))),"")</f>
        <v/>
      </c>
      <c r="FG275" s="12" t="str">
        <f>IF(ROWS($L276:L323)&lt;=$L275,INDEX(TableDiv[BL N°],_xlfn.AGGREGATE(15,3,(TableDiv[Client]=$M275)/(TableDiv[Client]=$M275)*(ROW(TableDiv[Client])-ROW(TableDiv[[#Headers],[Client]])),ROWS($L276:L323))),"")</f>
        <v/>
      </c>
      <c r="FH275" s="12" t="str">
        <f>IF(ROWS($L276:L323)&lt;=$L275,INDEX(TableDiv[Quantité],_xlfn.AGGREGATE(15,3,(TableDiv[Client]=$M275)/(TableDiv[Client]=$M275)*(ROW(TableDiv[Client])-ROW(TableDiv[[#Headers],[Client]])),ROWS($L276:L323))),"")</f>
        <v/>
      </c>
      <c r="FI275" s="12" t="str">
        <f>IF(ROWS($L276:L323)&lt;=$L275,INDEX(TableDiv[date],_xlfn.AGGREGATE(15,3,(TableDiv[Client]=$M275)/(TableDiv[Client]=$M275)*(ROW(TableDiv[Client])-ROW(TableDiv[[#Headers],[Client]])),ROWS($L276:L323))),"")</f>
        <v/>
      </c>
      <c r="FJ275" s="12" t="str">
        <f>IF(ROWS($L276:L324)&lt;=$L275,INDEX(TableDiv[BL N°],_xlfn.AGGREGATE(15,3,(TableDiv[Client]=$M275)/(TableDiv[Client]=$M275)*(ROW(TableDiv[Client])-ROW(TableDiv[[#Headers],[Client]])),ROWS($L276:L324))),"")</f>
        <v/>
      </c>
      <c r="FK275" s="12" t="str">
        <f>IF(ROWS($L276:L324)&lt;=$L275,INDEX(TableDiv[Quantité],_xlfn.AGGREGATE(15,3,(TableDiv[Client]=$M275)/(TableDiv[Client]=$M275)*(ROW(TableDiv[Client])-ROW(TableDiv[[#Headers],[Client]])),ROWS($L276:L324))),"")</f>
        <v/>
      </c>
      <c r="FL275" s="12" t="str">
        <f>IF(ROWS($L276:L324)&lt;=$L275,INDEX(TableDiv[date],_xlfn.AGGREGATE(15,3,(TableDiv[Client]=$M275)/(TableDiv[Client]=$M275)*(ROW(TableDiv[Client])-ROW(TableDiv[[#Headers],[Client]])),ROWS($L276:L324))),"")</f>
        <v/>
      </c>
      <c r="FM275" s="12" t="str">
        <f>IF(ROWS($L276:L325)&lt;=$L275,INDEX(TableDiv[BL N°],_xlfn.AGGREGATE(15,3,(TableDiv[Client]=$M275)/(TableDiv[Client]=$M275)*(ROW(TableDiv[Client])-ROW(TableDiv[[#Headers],[Client]])),ROWS($L276:L325))),"")</f>
        <v/>
      </c>
      <c r="FN275" s="12" t="str">
        <f>IF(ROWS($L276:L325)&lt;=$L275,INDEX(TableDiv[Quantité],_xlfn.AGGREGATE(15,3,(TableDiv[Client]=$M275)/(TableDiv[Client]=$M275)*(ROW(TableDiv[Client])-ROW(TableDiv[[#Headers],[Client]])),ROWS($L276:L325))),"")</f>
        <v/>
      </c>
      <c r="FO275" s="12" t="str">
        <f>IF(ROWS($L276:L325)&lt;=$L275,INDEX(TableDiv[date],_xlfn.AGGREGATE(15,3,(TableDiv[Client]=$M275)/(TableDiv[Client]=$M275)*(ROW(TableDiv[Client])-ROW(TableDiv[[#Headers],[Client]])),ROWS($L276:L325))),"")</f>
        <v/>
      </c>
    </row>
    <row r="276" spans="12:171" x14ac:dyDescent="0.2">
      <c r="L276" s="3">
        <f>COUNTIF(TableDiv[Client],$M276)</f>
        <v>0</v>
      </c>
      <c r="M276" s="15" t="str">
        <f>IFERROR(INDEX(TableDiv[Client],MATCH(0,INDEX(COUNTIF($M$3:M275,TableDiv[Client]),0,0),0)),"")</f>
        <v/>
      </c>
      <c r="AM276" s="12" t="str">
        <f>IF(ROWS($L277:L282)&lt;=$L276,INDEX(TableDiv[date],_xlfn.AGGREGATE(15,3,(TableDiv[Client]=$M276)/(TableDiv[Client]=$M276)*(ROW(TableDiv[Client])-ROW(TableDiv[[#Headers],[Client]])),ROWS($L277:L282))),"")</f>
        <v/>
      </c>
      <c r="AN276" s="12" t="str">
        <f>IF(ROWS($L277:L284)&lt;=$L276,INDEX(TableDiv[BL N°],_xlfn.AGGREGATE(15,3,(TableDiv[Client]=$M276)/(TableDiv[Client]=$M276)*(ROW(TableDiv[Client])-ROW(TableDiv[[#Headers],[Client]])),ROWS($L277:L284))),"")</f>
        <v/>
      </c>
      <c r="AO276" s="12" t="str">
        <f>IF(ROWS($L277:L284)&lt;=$L276,INDEX(TableDiv[Quantité],_xlfn.AGGREGATE(15,3,(TableDiv[Client]=$M276)/(TableDiv[Client]=$M276)*(ROW(TableDiv[Client])-ROW(TableDiv[[#Headers],[Client]])),ROWS($L277:L284))),"")</f>
        <v/>
      </c>
      <c r="AP276" s="12" t="str">
        <f>IF(ROWS($L277:L284)&lt;=$L276,INDEX(TableDiv[date],_xlfn.AGGREGATE(15,3,(TableDiv[Client]=$M276)/(TableDiv[Client]=$M276)*(ROW(TableDiv[Client])-ROW(TableDiv[[#Headers],[Client]])),ROWS($L277:L284))),"")</f>
        <v/>
      </c>
      <c r="AQ276" s="12" t="str">
        <f>IF(ROWS($L277:L284)&lt;=$L276,INDEX(TableDiv[BL N°],_xlfn.AGGREGATE(15,3,(TableDiv[Client]=$M276)/(TableDiv[Client]=$M276)*(ROW(TableDiv[Client])-ROW(TableDiv[[#Headers],[Client]])),ROWS($L277:L284))),"")</f>
        <v/>
      </c>
      <c r="AR276" s="12" t="str">
        <f>IF(ROWS($L277:L284)&lt;=$L276,INDEX(TableDiv[Quantité],_xlfn.AGGREGATE(15,3,(TableDiv[Client]=$M276)/(TableDiv[Client]=$M276)*(ROW(TableDiv[Client])-ROW(TableDiv[[#Headers],[Client]])),ROWS($L277:L284))),"")</f>
        <v/>
      </c>
      <c r="AS276" s="12" t="str">
        <f>IF(ROWS($L277:L284)&lt;=$L276,INDEX(TableDiv[date],_xlfn.AGGREGATE(15,3,(TableDiv[Client]=$M276)/(TableDiv[Client]=$M276)*(ROW(TableDiv[Client])-ROW(TableDiv[[#Headers],[Client]])),ROWS($L277:L284))),"")</f>
        <v/>
      </c>
      <c r="AT276" s="12" t="str">
        <f>IF(ROWS($L277:L285)&lt;=$L276,INDEX(TableDiv[BL N°],_xlfn.AGGREGATE(15,3,(TableDiv[Client]=$M276)/(TableDiv[Client]=$M276)*(ROW(TableDiv[Client])-ROW(TableDiv[[#Headers],[Client]])),ROWS($L277:L285))),"")</f>
        <v/>
      </c>
      <c r="AU276" s="12" t="str">
        <f>IF(ROWS($L277:L285)&lt;=$L276,INDEX(TableDiv[Quantité],_xlfn.AGGREGATE(15,3,(TableDiv[Client]=$M276)/(TableDiv[Client]=$M276)*(ROW(TableDiv[Client])-ROW(TableDiv[[#Headers],[Client]])),ROWS($L277:L285))),"")</f>
        <v/>
      </c>
      <c r="AV276" s="12" t="str">
        <f>IF(ROWS($L277:L285)&lt;=$L276,INDEX(TableDiv[date],_xlfn.AGGREGATE(15,3,(TableDiv[Client]=$M276)/(TableDiv[Client]=$M276)*(ROW(TableDiv[Client])-ROW(TableDiv[[#Headers],[Client]])),ROWS($L277:L285))),"")</f>
        <v/>
      </c>
      <c r="AW276" s="12" t="str">
        <f>IF(ROWS($L277:L286)&lt;=$L276,INDEX(TableDiv[BL N°],_xlfn.AGGREGATE(15,3,(TableDiv[Client]=$M276)/(TableDiv[Client]=$M276)*(ROW(TableDiv[Client])-ROW(TableDiv[[#Headers],[Client]])),ROWS($L277:L286))),"")</f>
        <v/>
      </c>
      <c r="AX276" s="12" t="str">
        <f>IF(ROWS($L277:L286)&lt;=$L276,INDEX(TableDiv[Quantité],_xlfn.AGGREGATE(15,3,(TableDiv[Client]=$M276)/(TableDiv[Client]=$M276)*(ROW(TableDiv[Client])-ROW(TableDiv[[#Headers],[Client]])),ROWS($L277:L286))),"")</f>
        <v/>
      </c>
      <c r="AY276" s="12" t="str">
        <f>IF(ROWS($L277:L286)&lt;=$L276,INDEX(TableDiv[date],_xlfn.AGGREGATE(15,3,(TableDiv[Client]=$M276)/(TableDiv[Client]=$M276)*(ROW(TableDiv[Client])-ROW(TableDiv[[#Headers],[Client]])),ROWS($L277:L286))),"")</f>
        <v/>
      </c>
      <c r="AZ276" s="12" t="str">
        <f>IF(ROWS($L277:L287)&lt;=$L276,INDEX(TableDiv[BL N°],_xlfn.AGGREGATE(15,3,(TableDiv[Client]=$M276)/(TableDiv[Client]=$M276)*(ROW(TableDiv[Client])-ROW(TableDiv[[#Headers],[Client]])),ROWS($L277:L287))),"")</f>
        <v/>
      </c>
      <c r="BA276" s="12" t="str">
        <f>IF(ROWS($L277:L287)&lt;=$L276,INDEX(TableDiv[Quantité],_xlfn.AGGREGATE(15,3,(TableDiv[Client]=$M276)/(TableDiv[Client]=$M276)*(ROW(TableDiv[Client])-ROW(TableDiv[[#Headers],[Client]])),ROWS($L277:L287))),"")</f>
        <v/>
      </c>
      <c r="BB276" s="12" t="str">
        <f>IF(ROWS($L277:L287)&lt;=$L276,INDEX(TableDiv[date],_xlfn.AGGREGATE(15,3,(TableDiv[Client]=$M276)/(TableDiv[Client]=$M276)*(ROW(TableDiv[Client])-ROW(TableDiv[[#Headers],[Client]])),ROWS($L277:L287))),"")</f>
        <v/>
      </c>
      <c r="BC276" s="12" t="str">
        <f>IF(ROWS($L277:L288)&lt;=$L276,INDEX(TableDiv[BL N°],_xlfn.AGGREGATE(15,3,(TableDiv[Client]=$M276)/(TableDiv[Client]=$M276)*(ROW(TableDiv[Client])-ROW(TableDiv[[#Headers],[Client]])),ROWS($L277:L288))),"")</f>
        <v/>
      </c>
      <c r="BD276" s="12" t="str">
        <f>IF(ROWS($L277:L288)&lt;=$L276,INDEX(TableDiv[Quantité],_xlfn.AGGREGATE(15,3,(TableDiv[Client]=$M276)/(TableDiv[Client]=$M276)*(ROW(TableDiv[Client])-ROW(TableDiv[[#Headers],[Client]])),ROWS($L277:L288))),"")</f>
        <v/>
      </c>
      <c r="BE276" s="12" t="str">
        <f>IF(ROWS($L277:L288)&lt;=$L276,INDEX(TableDiv[date],_xlfn.AGGREGATE(15,3,(TableDiv[Client]=$M276)/(TableDiv[Client]=$M276)*(ROW(TableDiv[Client])-ROW(TableDiv[[#Headers],[Client]])),ROWS($L277:L288))),"")</f>
        <v/>
      </c>
      <c r="BF276" s="12" t="str">
        <f>IF(ROWS($L277:L289)&lt;=$L276,INDEX(TableDiv[BL N°],_xlfn.AGGREGATE(15,3,(TableDiv[Client]=$M276)/(TableDiv[Client]=$M276)*(ROW(TableDiv[Client])-ROW(TableDiv[[#Headers],[Client]])),ROWS($L277:L289))),"")</f>
        <v/>
      </c>
      <c r="BG276" s="12" t="str">
        <f>IF(ROWS($L277:L289)&lt;=$L276,INDEX(TableDiv[Quantité],_xlfn.AGGREGATE(15,3,(TableDiv[Client]=$M276)/(TableDiv[Client]=$M276)*(ROW(TableDiv[Client])-ROW(TableDiv[[#Headers],[Client]])),ROWS($L277:L289))),"")</f>
        <v/>
      </c>
      <c r="BH276" s="12" t="str">
        <f>IF(ROWS($L277:L289)&lt;=$L276,INDEX(TableDiv[date],_xlfn.AGGREGATE(15,3,(TableDiv[Client]=$M276)/(TableDiv[Client]=$M276)*(ROW(TableDiv[Client])-ROW(TableDiv[[#Headers],[Client]])),ROWS($L277:L289))),"")</f>
        <v/>
      </c>
      <c r="BI276" s="12" t="str">
        <f>IF(ROWS($L277:L290)&lt;=$L276,INDEX(TableDiv[BL N°],_xlfn.AGGREGATE(15,3,(TableDiv[Client]=$M276)/(TableDiv[Client]=$M276)*(ROW(TableDiv[Client])-ROW(TableDiv[[#Headers],[Client]])),ROWS($L277:L290))),"")</f>
        <v/>
      </c>
      <c r="BJ276" s="12" t="str">
        <f>IF(ROWS($L277:L290)&lt;=$L276,INDEX(TableDiv[Quantité],_xlfn.AGGREGATE(15,3,(TableDiv[Client]=$M276)/(TableDiv[Client]=$M276)*(ROW(TableDiv[Client])-ROW(TableDiv[[#Headers],[Client]])),ROWS($L277:L290))),"")</f>
        <v/>
      </c>
      <c r="BK276" s="12" t="str">
        <f>IF(ROWS($L277:L290)&lt;=$L276,INDEX(TableDiv[date],_xlfn.AGGREGATE(15,3,(TableDiv[Client]=$M276)/(TableDiv[Client]=$M276)*(ROW(TableDiv[Client])-ROW(TableDiv[[#Headers],[Client]])),ROWS($L277:L290))),"")</f>
        <v/>
      </c>
      <c r="BL276" s="12" t="str">
        <f>IF(ROWS($L277:L291)&lt;=$L276,INDEX(TableDiv[BL N°],_xlfn.AGGREGATE(15,3,(TableDiv[Client]=$M276)/(TableDiv[Client]=$M276)*(ROW(TableDiv[Client])-ROW(TableDiv[[#Headers],[Client]])),ROWS($L277:L291))),"")</f>
        <v/>
      </c>
      <c r="BM276" s="12" t="str">
        <f>IF(ROWS($L277:L291)&lt;=$L276,INDEX(TableDiv[Quantité],_xlfn.AGGREGATE(15,3,(TableDiv[Client]=$M276)/(TableDiv[Client]=$M276)*(ROW(TableDiv[Client])-ROW(TableDiv[[#Headers],[Client]])),ROWS($L277:L291))),"")</f>
        <v/>
      </c>
      <c r="BN276" s="12" t="str">
        <f>IF(ROWS($L277:L291)&lt;=$L276,INDEX(TableDiv[Quantité],_xlfn.AGGREGATE(15,3,(TableDiv[Client]=$M276)/(TableDiv[Client]=$M276)*(ROW(TableDiv[Client])-ROW(TableDiv[[#Headers],[Client]])),ROWS($L277:L291))),"")</f>
        <v/>
      </c>
      <c r="BO276" s="12" t="str">
        <f>IF(ROWS($L277:L292)&lt;=$L276,INDEX(TableDiv[BL N°],_xlfn.AGGREGATE(15,3,(TableDiv[Client]=$M276)/(TableDiv[Client]=$M276)*(ROW(TableDiv[Client])-ROW(TableDiv[[#Headers],[Client]])),ROWS($L277:L292))),"")</f>
        <v/>
      </c>
      <c r="BP276" s="12" t="str">
        <f>IF(ROWS($L277:L292)&lt;=$L276,INDEX(TableDiv[Quantité],_xlfn.AGGREGATE(15,3,(TableDiv[Client]=$M276)/(TableDiv[Client]=$M276)*(ROW(TableDiv[Client])-ROW(TableDiv[[#Headers],[Client]])),ROWS($L277:L292))),"")</f>
        <v/>
      </c>
      <c r="BQ276" s="12" t="str">
        <f>IF(ROWS($L277:L292)&lt;=$L276,INDEX(TableDiv[date],_xlfn.AGGREGATE(15,3,(TableDiv[Client]=$M276)/(TableDiv[Client]=$M276)*(ROW(TableDiv[Client])-ROW(TableDiv[[#Headers],[Client]])),ROWS($L277:L292))),"")</f>
        <v/>
      </c>
      <c r="BR276" s="12" t="str">
        <f>IF(ROWS($L277:L293)&lt;=$L276,INDEX(TableDiv[BL N°],_xlfn.AGGREGATE(15,3,(TableDiv[Client]=$M276)/(TableDiv[Client]=$M276)*(ROW(TableDiv[Client])-ROW(TableDiv[[#Headers],[Client]])),ROWS($L277:L293))),"")</f>
        <v/>
      </c>
      <c r="BS276" s="12" t="str">
        <f>IF(ROWS($L277:L293)&lt;=$L276,INDEX(TableDiv[Quantité],_xlfn.AGGREGATE(15,3,(TableDiv[Client]=$M276)/(TableDiv[Client]=$M276)*(ROW(TableDiv[Client])-ROW(TableDiv[[#Headers],[Client]])),ROWS($L277:L293))),"")</f>
        <v/>
      </c>
      <c r="BT276" s="12" t="str">
        <f>IF(ROWS($L277:L293)&lt;=$L276,INDEX(TableDiv[date],_xlfn.AGGREGATE(15,3,(TableDiv[Client]=$M276)/(TableDiv[Client]=$M276)*(ROW(TableDiv[Client])-ROW(TableDiv[[#Headers],[Client]])),ROWS($L277:L293))),"")</f>
        <v/>
      </c>
      <c r="BU276" s="12" t="str">
        <f>IF(ROWS($L277:L294)&lt;=$L276,INDEX(TableDiv[BL N°],_xlfn.AGGREGATE(15,3,(TableDiv[Client]=$M276)/(TableDiv[Client]=$M276)*(ROW(TableDiv[Client])-ROW(TableDiv[[#Headers],[Client]])),ROWS($L277:L294))),"")</f>
        <v/>
      </c>
      <c r="BV276" s="12" t="str">
        <f>IF(ROWS($L277:L294)&lt;=$L276,INDEX(TableDiv[Quantité],_xlfn.AGGREGATE(15,3,(TableDiv[Client]=$M276)/(TableDiv[Client]=$M276)*(ROW(TableDiv[Client])-ROW(TableDiv[[#Headers],[Client]])),ROWS($L277:L294))),"")</f>
        <v/>
      </c>
      <c r="BW276" s="12" t="str">
        <f>IF(ROWS($L277:L294)&lt;=$L276,INDEX(TableDiv[date],_xlfn.AGGREGATE(15,3,(TableDiv[Client]=$M276)/(TableDiv[Client]=$M276)*(ROW(TableDiv[Client])-ROW(TableDiv[[#Headers],[Client]])),ROWS($L277:L294))),"")</f>
        <v/>
      </c>
      <c r="BX276" s="12" t="str">
        <f>IF(ROWS($L277:L295)&lt;=$L276,INDEX(TableDiv[BL N°],_xlfn.AGGREGATE(15,3,(TableDiv[Client]=$M276)/(TableDiv[Client]=$M276)*(ROW(TableDiv[Client])-ROW(TableDiv[[#Headers],[Client]])),ROWS($L277:L295))),"")</f>
        <v/>
      </c>
      <c r="BY276" s="12" t="str">
        <f>IF(ROWS($L277:L295)&lt;=$L276,INDEX(TableDiv[Quantité],_xlfn.AGGREGATE(15,3,(TableDiv[Client]=$M276)/(TableDiv[Client]=$M276)*(ROW(TableDiv[Client])-ROW(TableDiv[[#Headers],[Client]])),ROWS($L277:L295))),"")</f>
        <v/>
      </c>
      <c r="BZ276" s="12" t="str">
        <f>IF(ROWS($L277:L295)&lt;=$L276,INDEX(TableDiv[date],_xlfn.AGGREGATE(15,3,(TableDiv[Client]=$M276)/(TableDiv[Client]=$M276)*(ROW(TableDiv[Client])-ROW(TableDiv[[#Headers],[Client]])),ROWS($L277:L295))),"")</f>
        <v/>
      </c>
      <c r="CA276" s="12" t="str">
        <f>IF(ROWS($L277:L296)&lt;=$L276,INDEX(TableDiv[BL N°],_xlfn.AGGREGATE(15,3,(TableDiv[Client]=$M276)/(TableDiv[Client]=$M276)*(ROW(TableDiv[Client])-ROW(TableDiv[[#Headers],[Client]])),ROWS($L277:L296))),"")</f>
        <v/>
      </c>
      <c r="CB276" s="12" t="str">
        <f>IF(ROWS($L277:L296)&lt;=$L276,INDEX(TableDiv[Quantité],_xlfn.AGGREGATE(15,3,(TableDiv[Client]=$M276)/(TableDiv[Client]=$M276)*(ROW(TableDiv[Client])-ROW(TableDiv[[#Headers],[Client]])),ROWS($L277:L296))),"")</f>
        <v/>
      </c>
      <c r="CC276" s="12" t="str">
        <f>IF(ROWS($L277:L296)&lt;=$L276,INDEX(TableDiv[date],_xlfn.AGGREGATE(15,3,(TableDiv[Client]=$M276)/(TableDiv[Client]=$M276)*(ROW(TableDiv[Client])-ROW(TableDiv[[#Headers],[Client]])),ROWS($L277:L296))),"")</f>
        <v/>
      </c>
      <c r="CD276" s="12" t="str">
        <f>IF(ROWS($L277:L297)&lt;=$L276,INDEX(TableDiv[BL N°],_xlfn.AGGREGATE(15,3,(TableDiv[Client]=$M276)/(TableDiv[Client]=$M276)*(ROW(TableDiv[Client])-ROW(TableDiv[[#Headers],[Client]])),ROWS($L277:L297))),"")</f>
        <v/>
      </c>
      <c r="CE276" s="12" t="str">
        <f>IF(ROWS($L277:L297)&lt;=$L276,INDEX(TableDiv[Quantité],_xlfn.AGGREGATE(15,3,(TableDiv[Client]=$M276)/(TableDiv[Client]=$M276)*(ROW(TableDiv[Client])-ROW(TableDiv[[#Headers],[Client]])),ROWS($L277:L297))),"")</f>
        <v/>
      </c>
      <c r="CF276" s="12" t="str">
        <f>IF(ROWS($L277:L297)&lt;=$L276,INDEX(TableDiv[date],_xlfn.AGGREGATE(15,3,(TableDiv[Client]=$M276)/(TableDiv[Client]=$M276)*(ROW(TableDiv[Client])-ROW(TableDiv[[#Headers],[Client]])),ROWS($L277:L297))),"")</f>
        <v/>
      </c>
      <c r="CG276" s="12" t="str">
        <f>IF(ROWS($L277:L298)&lt;=$L276,INDEX(TableDiv[BL N°],_xlfn.AGGREGATE(15,3,(TableDiv[Client]=$M276)/(TableDiv[Client]=$M276)*(ROW(TableDiv[Client])-ROW(TableDiv[[#Headers],[Client]])),ROWS($L277:L298))),"")</f>
        <v/>
      </c>
      <c r="CH276" s="12" t="str">
        <f>IF(ROWS($L277:L298)&lt;=$L276,INDEX(TableDiv[Quantité],_xlfn.AGGREGATE(15,3,(TableDiv[Client]=$M276)/(TableDiv[Client]=$M276)*(ROW(TableDiv[Client])-ROW(TableDiv[[#Headers],[Client]])),ROWS($L277:L298))),"")</f>
        <v/>
      </c>
      <c r="CI276" s="12" t="str">
        <f>IF(ROWS($L277:L298)&lt;=$L276,INDEX(TableDiv[date],_xlfn.AGGREGATE(15,3,(TableDiv[Client]=$M276)/(TableDiv[Client]=$M276)*(ROW(TableDiv[Client])-ROW(TableDiv[[#Headers],[Client]])),ROWS($L277:L298))),"")</f>
        <v/>
      </c>
      <c r="CJ276" s="12" t="str">
        <f>IF(ROWS($L277:L299)&lt;=$L276,INDEX(TableDiv[BL N°],_xlfn.AGGREGATE(15,3,(TableDiv[Client]=$M276)/(TableDiv[Client]=$M276)*(ROW(TableDiv[Client])-ROW(TableDiv[[#Headers],[Client]])),ROWS($L277:L299))),"")</f>
        <v/>
      </c>
      <c r="CK276" s="12" t="str">
        <f>IF(ROWS($L277:L299)&lt;=$L276,INDEX(TableDiv[Quantité],_xlfn.AGGREGATE(15,3,(TableDiv[Client]=$M276)/(TableDiv[Client]=$M276)*(ROW(TableDiv[Client])-ROW(TableDiv[[#Headers],[Client]])),ROWS($L277:L299))),"")</f>
        <v/>
      </c>
      <c r="CL276" s="12" t="str">
        <f>IF(ROWS($L277:L299)&lt;=$L276,INDEX(TableDiv[date],_xlfn.AGGREGATE(15,3,(TableDiv[Client]=$M276)/(TableDiv[Client]=$M276)*(ROW(TableDiv[Client])-ROW(TableDiv[[#Headers],[Client]])),ROWS($L277:L299))),"")</f>
        <v/>
      </c>
      <c r="CM276" s="12" t="str">
        <f>IF(ROWS($L277:L300)&lt;=$L276,INDEX(TableDiv[BL N°],_xlfn.AGGREGATE(15,3,(TableDiv[Client]=$M276)/(TableDiv[Client]=$M276)*(ROW(TableDiv[Client])-ROW(TableDiv[[#Headers],[Client]])),ROWS($L277:L300))),"")</f>
        <v/>
      </c>
      <c r="CN276" s="12" t="str">
        <f>IF(ROWS($L277:L300)&lt;=$L276,INDEX(TableDiv[Quantité],_xlfn.AGGREGATE(15,3,(TableDiv[Client]=$M276)/(TableDiv[Client]=$M276)*(ROW(TableDiv[Client])-ROW(TableDiv[[#Headers],[Client]])),ROWS($L277:L300))),"")</f>
        <v/>
      </c>
      <c r="CO276" s="12" t="str">
        <f>IF(ROWS($L277:L300)&lt;=$L276,INDEX(TableDiv[date],_xlfn.AGGREGATE(15,3,(TableDiv[Client]=$M276)/(TableDiv[Client]=$M276)*(ROW(TableDiv[Client])-ROW(TableDiv[[#Headers],[Client]])),ROWS($L277:L300))),"")</f>
        <v/>
      </c>
      <c r="CP276" s="12" t="str">
        <f>IF(ROWS($L277:L301)&lt;=$L276,INDEX(TableDiv[BL N°],_xlfn.AGGREGATE(15,3,(TableDiv[Client]=$M276)/(TableDiv[Client]=$M276)*(ROW(TableDiv[Client])-ROW(TableDiv[[#Headers],[Client]])),ROWS($L277:L301))),"")</f>
        <v/>
      </c>
      <c r="CQ276" s="12" t="str">
        <f>IF(ROWS($L277:L301)&lt;=$L276,INDEX(TableDiv[Quantité],_xlfn.AGGREGATE(15,3,(TableDiv[Client]=$M276)/(TableDiv[Client]=$M276)*(ROW(TableDiv[Client])-ROW(TableDiv[[#Headers],[Client]])),ROWS($L277:L301))),"")</f>
        <v/>
      </c>
      <c r="CR276" s="12" t="str">
        <f>IF(ROWS($L277:L301)&lt;=$L276,INDEX(TableDiv[date],_xlfn.AGGREGATE(15,3,(TableDiv[Client]=$M276)/(TableDiv[Client]=$M276)*(ROW(TableDiv[Client])-ROW(TableDiv[[#Headers],[Client]])),ROWS($L277:L301))),"")</f>
        <v/>
      </c>
      <c r="CS276" s="12" t="str">
        <f>IF(ROWS($L277:L302)&lt;=$L276,INDEX(TableDiv[BL N°],_xlfn.AGGREGATE(15,3,(TableDiv[Client]=$M276)/(TableDiv[Client]=$M276)*(ROW(TableDiv[Client])-ROW(TableDiv[[#Headers],[Client]])),ROWS($L277:L302))),"")</f>
        <v/>
      </c>
      <c r="CT276" s="12" t="str">
        <f>IF(ROWS($L277:L302)&lt;=$L276,INDEX(TableDiv[Quantité],_xlfn.AGGREGATE(15,3,(TableDiv[Client]=$M276)/(TableDiv[Client]=$M276)*(ROW(TableDiv[Client])-ROW(TableDiv[[#Headers],[Client]])),ROWS($L277:L302))),"")</f>
        <v/>
      </c>
      <c r="CU276" s="12" t="str">
        <f>IF(ROWS($L277:L302)&lt;=$L276,INDEX(TableDiv[date],_xlfn.AGGREGATE(15,3,(TableDiv[Client]=$M276)/(TableDiv[Client]=$M276)*(ROW(TableDiv[Client])-ROW(TableDiv[[#Headers],[Client]])),ROWS($L277:L302))),"")</f>
        <v/>
      </c>
      <c r="CV276" s="12" t="str">
        <f>IF(ROWS($L277:L303)&lt;=$L276,INDEX(TableDiv[BL N°],_xlfn.AGGREGATE(15,3,(TableDiv[Client]=$M276)/(TableDiv[Client]=$M276)*(ROW(TableDiv[Client])-ROW(TableDiv[[#Headers],[Client]])),ROWS($L277:L303))),"")</f>
        <v/>
      </c>
      <c r="CW276" s="12" t="str">
        <f>IF(ROWS($L277:L303)&lt;=$L276,INDEX(TableDiv[Quantité],_xlfn.AGGREGATE(15,3,(TableDiv[Client]=$M276)/(TableDiv[Client]=$M276)*(ROW(TableDiv[Client])-ROW(TableDiv[[#Headers],[Client]])),ROWS($L277:L303))),"")</f>
        <v/>
      </c>
      <c r="CX276" s="12" t="str">
        <f>IF(ROWS($L277:L303)&lt;=$L276,INDEX(TableDiv[date],_xlfn.AGGREGATE(15,3,(TableDiv[Client]=$M276)/(TableDiv[Client]=$M276)*(ROW(TableDiv[Client])-ROW(TableDiv[[#Headers],[Client]])),ROWS($L277:L303))),"")</f>
        <v/>
      </c>
      <c r="CY276" s="12" t="str">
        <f>IF(ROWS($L277:L304)&lt;=$L276,INDEX(TableDiv[BL N°],_xlfn.AGGREGATE(15,3,(TableDiv[Client]=$M276)/(TableDiv[Client]=$M276)*(ROW(TableDiv[Client])-ROW(TableDiv[[#Headers],[Client]])),ROWS($L277:L304))),"")</f>
        <v/>
      </c>
      <c r="CZ276" s="12" t="str">
        <f>IF(ROWS($L277:L304)&lt;=$L276,INDEX(TableDiv[Quantité],_xlfn.AGGREGATE(15,3,(TableDiv[Client]=$M276)/(TableDiv[Client]=$M276)*(ROW(TableDiv[Client])-ROW(TableDiv[[#Headers],[Client]])),ROWS($L277:L304))),"")</f>
        <v/>
      </c>
      <c r="DA276" s="12" t="str">
        <f>IF(ROWS($L277:L304)&lt;=$L276,INDEX(TableDiv[date],_xlfn.AGGREGATE(15,3,(TableDiv[Client]=$M276)/(TableDiv[Client]=$M276)*(ROW(TableDiv[Client])-ROW(TableDiv[[#Headers],[Client]])),ROWS($L277:L304))),"")</f>
        <v/>
      </c>
      <c r="DB276" s="12" t="str">
        <f>IF(ROWS($L277:L305)&lt;=$L276,INDEX(TableDiv[BL N°],_xlfn.AGGREGATE(15,3,(TableDiv[Client]=$M276)/(TableDiv[Client]=$M276)*(ROW(TableDiv[Client])-ROW(TableDiv[[#Headers],[Client]])),ROWS($L277:L305))),"")</f>
        <v/>
      </c>
      <c r="DC276" s="12" t="str">
        <f>IF(ROWS($L277:L305)&lt;=$L276,INDEX(TableDiv[Quantité],_xlfn.AGGREGATE(15,3,(TableDiv[Client]=$M276)/(TableDiv[Client]=$M276)*(ROW(TableDiv[Client])-ROW(TableDiv[[#Headers],[Client]])),ROWS($L277:L305))),"")</f>
        <v/>
      </c>
      <c r="DD276" s="12" t="str">
        <f>IF(ROWS($L277:L305)&lt;=$L276,INDEX(TableDiv[date],_xlfn.AGGREGATE(15,3,(TableDiv[Client]=$M276)/(TableDiv[Client]=$M276)*(ROW(TableDiv[Client])-ROW(TableDiv[[#Headers],[Client]])),ROWS($L277:L305))),"")</f>
        <v/>
      </c>
      <c r="DE276" s="12" t="str">
        <f>IF(ROWS($L277:L306)&lt;=$L276,INDEX(TableDiv[BL N°],_xlfn.AGGREGATE(15,3,(TableDiv[Client]=$M276)/(TableDiv[Client]=$M276)*(ROW(TableDiv[Client])-ROW(TableDiv[[#Headers],[Client]])),ROWS($L277:L306))),"")</f>
        <v/>
      </c>
      <c r="DF276" s="12" t="str">
        <f>IF(ROWS($L277:L306)&lt;=$L276,INDEX(TableDiv[Quantité],_xlfn.AGGREGATE(15,3,(TableDiv[Client]=$M276)/(TableDiv[Client]=$M276)*(ROW(TableDiv[Client])-ROW(TableDiv[[#Headers],[Client]])),ROWS($L277:L306))),"")</f>
        <v/>
      </c>
      <c r="DG276" s="12" t="str">
        <f>IF(ROWS($L277:L306)&lt;=$L276,INDEX(TableDiv[date],_xlfn.AGGREGATE(15,3,(TableDiv[Client]=$M276)/(TableDiv[Client]=$M276)*(ROW(TableDiv[Client])-ROW(TableDiv[[#Headers],[Client]])),ROWS($L277:L306))),"")</f>
        <v/>
      </c>
      <c r="DH276" s="12" t="str">
        <f>IF(ROWS($L277:L307)&lt;=$L276,INDEX(TableDiv[BL N°],_xlfn.AGGREGATE(15,3,(TableDiv[Client]=$M276)/(TableDiv[Client]=$M276)*(ROW(TableDiv[Client])-ROW(TableDiv[[#Headers],[Client]])),ROWS($L277:L307))),"")</f>
        <v/>
      </c>
      <c r="DI276" s="12" t="str">
        <f>IF(ROWS($L277:L307)&lt;=$L276,INDEX(TableDiv[Quantité],_xlfn.AGGREGATE(15,3,(TableDiv[Client]=$M276)/(TableDiv[Client]=$M276)*(ROW(TableDiv[Client])-ROW(TableDiv[[#Headers],[Client]])),ROWS($L277:L307))),"")</f>
        <v/>
      </c>
      <c r="DJ276" s="12" t="str">
        <f>IF(ROWS($L277:L307)&lt;=$L276,INDEX(TableDiv[date],_xlfn.AGGREGATE(15,3,(TableDiv[Client]=$M276)/(TableDiv[Client]=$M276)*(ROW(TableDiv[Client])-ROW(TableDiv[[#Headers],[Client]])),ROWS($L277:L307))),"")</f>
        <v/>
      </c>
      <c r="DK276" s="12" t="str">
        <f>IF(ROWS($L277:L308)&lt;=$L276,INDEX(TableDiv[BL N°],_xlfn.AGGREGATE(15,3,(TableDiv[Client]=$M276)/(TableDiv[Client]=$M276)*(ROW(TableDiv[Client])-ROW(TableDiv[[#Headers],[Client]])),ROWS($L277:L308))),"")</f>
        <v/>
      </c>
      <c r="DL276" s="12" t="str">
        <f>IF(ROWS($L277:L308)&lt;=$L276,INDEX(TableDiv[Quantité],_xlfn.AGGREGATE(15,3,(TableDiv[Client]=$M276)/(TableDiv[Client]=$M276)*(ROW(TableDiv[Client])-ROW(TableDiv[[#Headers],[Client]])),ROWS($L277:L308))),"")</f>
        <v/>
      </c>
      <c r="DM276" s="12" t="str">
        <f>IF(ROWS($L277:L308)&lt;=$L276,INDEX(TableDiv[date],_xlfn.AGGREGATE(15,3,(TableDiv[Client]=$M276)/(TableDiv[Client]=$M276)*(ROW(TableDiv[Client])-ROW(TableDiv[[#Headers],[Client]])),ROWS($L277:L308))),"")</f>
        <v/>
      </c>
      <c r="DN276" s="12" t="str">
        <f>IF(ROWS($L277:L309)&lt;=$L276,INDEX(TableDiv[BL N°],_xlfn.AGGREGATE(15,3,(TableDiv[Client]=$M276)/(TableDiv[Client]=$M276)*(ROW(TableDiv[Client])-ROW(TableDiv[[#Headers],[Client]])),ROWS($L277:L309))),"")</f>
        <v/>
      </c>
      <c r="DO276" s="12" t="str">
        <f>IF(ROWS($L277:L309)&lt;=$L276,INDEX(TableDiv[Quantité],_xlfn.AGGREGATE(15,3,(TableDiv[Client]=$M276)/(TableDiv[Client]=$M276)*(ROW(TableDiv[Client])-ROW(TableDiv[[#Headers],[Client]])),ROWS($L277:L309))),"")</f>
        <v/>
      </c>
      <c r="DP276" s="12" t="str">
        <f>IF(ROWS($L277:L309)&lt;=$L276,INDEX(TableDiv[date],_xlfn.AGGREGATE(15,3,(TableDiv[Client]=$M276)/(TableDiv[Client]=$M276)*(ROW(TableDiv[Client])-ROW(TableDiv[[#Headers],[Client]])),ROWS($L277:L309))),"")</f>
        <v/>
      </c>
      <c r="DQ276" s="12" t="str">
        <f>IF(ROWS($L277:L310)&lt;=$L276,INDEX(TableDiv[BL N°],_xlfn.AGGREGATE(15,3,(TableDiv[Client]=$M276)/(TableDiv[Client]=$M276)*(ROW(TableDiv[Client])-ROW(TableDiv[[#Headers],[Client]])),ROWS($L277:L310))),"")</f>
        <v/>
      </c>
      <c r="DR276" s="12" t="str">
        <f>IF(ROWS($L277:L310)&lt;=$L276,INDEX(TableDiv[Quantité],_xlfn.AGGREGATE(15,3,(TableDiv[Client]=$M276)/(TableDiv[Client]=$M276)*(ROW(TableDiv[Client])-ROW(TableDiv[[#Headers],[Client]])),ROWS($L277:L310))),"")</f>
        <v/>
      </c>
      <c r="DS276" s="12" t="str">
        <f>IF(ROWS($L277:L310)&lt;=$L276,INDEX(TableDiv[date],_xlfn.AGGREGATE(15,3,(TableDiv[Client]=$M276)/(TableDiv[Client]=$M276)*(ROW(TableDiv[Client])-ROW(TableDiv[[#Headers],[Client]])),ROWS($L277:L310))),"")</f>
        <v/>
      </c>
      <c r="DT276" s="12" t="str">
        <f>IF(ROWS($L277:L311)&lt;=$L276,INDEX(TableDiv[BL N°],_xlfn.AGGREGATE(15,3,(TableDiv[Client]=$M276)/(TableDiv[Client]=$M276)*(ROW(TableDiv[Client])-ROW(TableDiv[[#Headers],[Client]])),ROWS($L277:L311))),"")</f>
        <v/>
      </c>
      <c r="DU276" s="12" t="str">
        <f>IF(ROWS($L277:L311)&lt;=$L276,INDEX(TableDiv[Quantité],_xlfn.AGGREGATE(15,3,(TableDiv[Client]=$M276)/(TableDiv[Client]=$M276)*(ROW(TableDiv[Client])-ROW(TableDiv[[#Headers],[Client]])),ROWS($L277:L311))),"")</f>
        <v/>
      </c>
      <c r="DV276" s="12" t="str">
        <f>IF(ROWS($L277:L311)&lt;=$L276,INDEX(TableDiv[date],_xlfn.AGGREGATE(15,3,(TableDiv[Client]=$M276)/(TableDiv[Client]=$M276)*(ROW(TableDiv[Client])-ROW(TableDiv[[#Headers],[Client]])),ROWS($L277:L311))),"")</f>
        <v/>
      </c>
      <c r="DW276" s="12" t="str">
        <f>IF(ROWS($L277:L312)&lt;=$L276,INDEX(TableDiv[BL N°],_xlfn.AGGREGATE(15,3,(TableDiv[Client]=$M276)/(TableDiv[Client]=$M276)*(ROW(TableDiv[Client])-ROW(TableDiv[[#Headers],[Client]])),ROWS($L277:L312))),"")</f>
        <v/>
      </c>
      <c r="DX276" s="12" t="str">
        <f>IF(ROWS($L277:L312)&lt;=$L276,INDEX(TableDiv[Quantité],_xlfn.AGGREGATE(15,3,(TableDiv[Client]=$M276)/(TableDiv[Client]=$M276)*(ROW(TableDiv[Client])-ROW(TableDiv[[#Headers],[Client]])),ROWS($L277:L312))),"")</f>
        <v/>
      </c>
      <c r="DY276" s="12" t="str">
        <f>IF(ROWS($L277:L312)&lt;=$L276,INDEX(TableDiv[date],_xlfn.AGGREGATE(15,3,(TableDiv[Client]=$M276)/(TableDiv[Client]=$M276)*(ROW(TableDiv[Client])-ROW(TableDiv[[#Headers],[Client]])),ROWS($L277:L312))),"")</f>
        <v/>
      </c>
      <c r="DZ276" s="12" t="str">
        <f>IF(ROWS($L277:L313)&lt;=$L276,INDEX(TableDiv[BL N°],_xlfn.AGGREGATE(15,3,(TableDiv[Client]=$M276)/(TableDiv[Client]=$M276)*(ROW(TableDiv[Client])-ROW(TableDiv[[#Headers],[Client]])),ROWS($L277:L313))),"")</f>
        <v/>
      </c>
      <c r="EA276" s="12" t="str">
        <f>IF(ROWS($L277:L313)&lt;=$L276,INDEX(TableDiv[Quantité],_xlfn.AGGREGATE(15,3,(TableDiv[Client]=$M276)/(TableDiv[Client]=$M276)*(ROW(TableDiv[Client])-ROW(TableDiv[[#Headers],[Client]])),ROWS($L277:L313))),"")</f>
        <v/>
      </c>
      <c r="EB276" s="12" t="str">
        <f>IF(ROWS($L277:L313)&lt;=$L276,INDEX(TableDiv[date],_xlfn.AGGREGATE(15,3,(TableDiv[Client]=$M276)/(TableDiv[Client]=$M276)*(ROW(TableDiv[Client])-ROW(TableDiv[[#Headers],[Client]])),ROWS($L277:L313))),"")</f>
        <v/>
      </c>
      <c r="EC276" s="12" t="str">
        <f>IF(ROWS($L277:L314)&lt;=$L276,INDEX(TableDiv[BL N°],_xlfn.AGGREGATE(15,3,(TableDiv[Client]=$M276)/(TableDiv[Client]=$M276)*(ROW(TableDiv[Client])-ROW(TableDiv[[#Headers],[Client]])),ROWS($L277:L314))),"")</f>
        <v/>
      </c>
      <c r="ED276" s="12" t="str">
        <f>IF(ROWS($L277:L314)&lt;=$L276,INDEX(TableDiv[Quantité],_xlfn.AGGREGATE(15,3,(TableDiv[Client]=$M276)/(TableDiv[Client]=$M276)*(ROW(TableDiv[Client])-ROW(TableDiv[[#Headers],[Client]])),ROWS($L277:L314))),"")</f>
        <v/>
      </c>
      <c r="EE276" s="12" t="str">
        <f>IF(ROWS($L277:L314)&lt;=$L276,INDEX(TableDiv[date],_xlfn.AGGREGATE(15,3,(TableDiv[Client]=$M276)/(TableDiv[Client]=$M276)*(ROW(TableDiv[Client])-ROW(TableDiv[[#Headers],[Client]])),ROWS($L277:L314))),"")</f>
        <v/>
      </c>
      <c r="EF276" s="12" t="str">
        <f>IF(ROWS($L277:L315)&lt;=$L276,INDEX(TableDiv[BL N°],_xlfn.AGGREGATE(15,3,(TableDiv[Client]=$M276)/(TableDiv[Client]=$M276)*(ROW(TableDiv[Client])-ROW(TableDiv[[#Headers],[Client]])),ROWS($L277:L315))),"")</f>
        <v/>
      </c>
      <c r="EG276" s="12" t="str">
        <f>IF(ROWS($L277:L315)&lt;=$L276,INDEX(TableDiv[Quantité],_xlfn.AGGREGATE(15,3,(TableDiv[Client]=$M276)/(TableDiv[Client]=$M276)*(ROW(TableDiv[Client])-ROW(TableDiv[[#Headers],[Client]])),ROWS($L277:L315))),"")</f>
        <v/>
      </c>
      <c r="EH276" s="12" t="str">
        <f>IF(ROWS($L277:L315)&lt;=$L276,INDEX(TableDiv[date],_xlfn.AGGREGATE(15,3,(TableDiv[Client]=$M276)/(TableDiv[Client]=$M276)*(ROW(TableDiv[Client])-ROW(TableDiv[[#Headers],[Client]])),ROWS($L277:L315))),"")</f>
        <v/>
      </c>
      <c r="EI276" s="12" t="str">
        <f>IF(ROWS($L277:L316)&lt;=$L276,INDEX(TableDiv[BL N°],_xlfn.AGGREGATE(15,3,(TableDiv[Client]=$M276)/(TableDiv[Client]=$M276)*(ROW(TableDiv[Client])-ROW(TableDiv[[#Headers],[Client]])),ROWS($L277:L316))),"")</f>
        <v/>
      </c>
      <c r="EJ276" s="12" t="str">
        <f>IF(ROWS($L277:L316)&lt;=$L276,INDEX(TableDiv[Quantité],_xlfn.AGGREGATE(15,3,(TableDiv[Client]=$M276)/(TableDiv[Client]=$M276)*(ROW(TableDiv[Client])-ROW(TableDiv[[#Headers],[Client]])),ROWS($L277:L316))),"")</f>
        <v/>
      </c>
      <c r="EK276" s="12" t="str">
        <f>IF(ROWS($L277:L316)&lt;=$L276,INDEX(TableDiv[date],_xlfn.AGGREGATE(15,3,(TableDiv[Client]=$M276)/(TableDiv[Client]=$M276)*(ROW(TableDiv[Client])-ROW(TableDiv[[#Headers],[Client]])),ROWS($L277:L316))),"")</f>
        <v/>
      </c>
      <c r="EL276" s="12" t="str">
        <f>IF(ROWS($L277:L317)&lt;=$L276,INDEX(TableDiv[BL N°],_xlfn.AGGREGATE(15,3,(TableDiv[Client]=$M276)/(TableDiv[Client]=$M276)*(ROW(TableDiv[Client])-ROW(TableDiv[[#Headers],[Client]])),ROWS($L277:L317))),"")</f>
        <v/>
      </c>
      <c r="EM276" s="12" t="str">
        <f>IF(ROWS($L277:L317)&lt;=$L276,INDEX(TableDiv[Quantité],_xlfn.AGGREGATE(15,3,(TableDiv[Client]=$M276)/(TableDiv[Client]=$M276)*(ROW(TableDiv[Client])-ROW(TableDiv[[#Headers],[Client]])),ROWS($L277:L317))),"")</f>
        <v/>
      </c>
      <c r="EN276" s="12" t="str">
        <f>IF(ROWS($L277:L317)&lt;=$L276,INDEX(TableDiv[date],_xlfn.AGGREGATE(15,3,(TableDiv[Client]=$M276)/(TableDiv[Client]=$M276)*(ROW(TableDiv[Client])-ROW(TableDiv[[#Headers],[Client]])),ROWS($L277:L317))),"")</f>
        <v/>
      </c>
      <c r="EO276" s="12" t="str">
        <f>IF(ROWS($L277:L318)&lt;=$L276,INDEX(TableDiv[BL N°],_xlfn.AGGREGATE(15,3,(TableDiv[Client]=$M276)/(TableDiv[Client]=$M276)*(ROW(TableDiv[Client])-ROW(TableDiv[[#Headers],[Client]])),ROWS($L277:L318))),"")</f>
        <v/>
      </c>
      <c r="EP276" s="12" t="str">
        <f>IF(ROWS($L277:L318)&lt;=$L276,INDEX(TableDiv[Quantité],_xlfn.AGGREGATE(15,3,(TableDiv[Client]=$M276)/(TableDiv[Client]=$M276)*(ROW(TableDiv[Client])-ROW(TableDiv[[#Headers],[Client]])),ROWS($L277:L318))),"")</f>
        <v/>
      </c>
      <c r="EQ276" s="12" t="str">
        <f>IF(ROWS($L277:L318)&lt;=$L276,INDEX(TableDiv[date],_xlfn.AGGREGATE(15,3,(TableDiv[Client]=$M276)/(TableDiv[Client]=$M276)*(ROW(TableDiv[Client])-ROW(TableDiv[[#Headers],[Client]])),ROWS($L277:L318))),"")</f>
        <v/>
      </c>
      <c r="ER276" s="12" t="str">
        <f>IF(ROWS($L277:L319)&lt;=$L276,INDEX(TableDiv[BL N°],_xlfn.AGGREGATE(15,3,(TableDiv[Client]=$M276)/(TableDiv[Client]=$M276)*(ROW(TableDiv[Client])-ROW(TableDiv[[#Headers],[Client]])),ROWS($L277:L319))),"")</f>
        <v/>
      </c>
      <c r="ES276" s="12" t="str">
        <f>IF(ROWS($L277:L319)&lt;=$L276,INDEX(TableDiv[Quantité],_xlfn.AGGREGATE(15,3,(TableDiv[Client]=$M276)/(TableDiv[Client]=$M276)*(ROW(TableDiv[Client])-ROW(TableDiv[[#Headers],[Client]])),ROWS($L277:L319))),"")</f>
        <v/>
      </c>
      <c r="ET276" s="12" t="str">
        <f>IF(ROWS($L277:L319)&lt;=$L276,INDEX(TableDiv[date],_xlfn.AGGREGATE(15,3,(TableDiv[Client]=$M276)/(TableDiv[Client]=$M276)*(ROW(TableDiv[Client])-ROW(TableDiv[[#Headers],[Client]])),ROWS($L277:L319))),"")</f>
        <v/>
      </c>
      <c r="EU276" s="12" t="str">
        <f>IF(ROWS($L277:L320)&lt;=$L276,INDEX(TableDiv[BL N°],_xlfn.AGGREGATE(15,3,(TableDiv[Client]=$M276)/(TableDiv[Client]=$M276)*(ROW(TableDiv[Client])-ROW(TableDiv[[#Headers],[Client]])),ROWS($L277:L320))),"")</f>
        <v/>
      </c>
      <c r="EV276" s="12" t="str">
        <f>IF(ROWS($L277:L320)&lt;=$L276,INDEX(TableDiv[Quantité],_xlfn.AGGREGATE(15,3,(TableDiv[Client]=$M276)/(TableDiv[Client]=$M276)*(ROW(TableDiv[Client])-ROW(TableDiv[[#Headers],[Client]])),ROWS($L277:L320))),"")</f>
        <v/>
      </c>
      <c r="EW276" s="12" t="str">
        <f>IF(ROWS($L277:L320)&lt;=$L276,INDEX(TableDiv[date],_xlfn.AGGREGATE(15,3,(TableDiv[Client]=$M276)/(TableDiv[Client]=$M276)*(ROW(TableDiv[Client])-ROW(TableDiv[[#Headers],[Client]])),ROWS($L277:L320))),"")</f>
        <v/>
      </c>
      <c r="EX276" s="12" t="str">
        <f>IF(ROWS($L277:L321)&lt;=$L276,INDEX(TableDiv[BL N°],_xlfn.AGGREGATE(15,3,(TableDiv[Client]=$M276)/(TableDiv[Client]=$M276)*(ROW(TableDiv[Client])-ROW(TableDiv[[#Headers],[Client]])),ROWS($L277:L321))),"")</f>
        <v/>
      </c>
      <c r="EY276" s="12" t="str">
        <f>IF(ROWS($L277:L321)&lt;=$L276,INDEX(TableDiv[Quantité],_xlfn.AGGREGATE(15,3,(TableDiv[Client]=$M276)/(TableDiv[Client]=$M276)*(ROW(TableDiv[Client])-ROW(TableDiv[[#Headers],[Client]])),ROWS($L277:L321))),"")</f>
        <v/>
      </c>
      <c r="EZ276" s="12" t="str">
        <f>IF(ROWS($L277:L321)&lt;=$L276,INDEX(TableDiv[date],_xlfn.AGGREGATE(15,3,(TableDiv[Client]=$M276)/(TableDiv[Client]=$M276)*(ROW(TableDiv[Client])-ROW(TableDiv[[#Headers],[Client]])),ROWS($L277:L321))),"")</f>
        <v/>
      </c>
      <c r="FA276" s="12" t="str">
        <f>IF(ROWS($L277:L322)&lt;=$L276,INDEX(TableDiv[BL N°],_xlfn.AGGREGATE(15,3,(TableDiv[Client]=$M276)/(TableDiv[Client]=$M276)*(ROW(TableDiv[Client])-ROW(TableDiv[[#Headers],[Client]])),ROWS($L277:L322))),"")</f>
        <v/>
      </c>
      <c r="FB276" s="12" t="str">
        <f>IF(ROWS($L277:L322)&lt;=$L276,INDEX(TableDiv[Quantité],_xlfn.AGGREGATE(15,3,(TableDiv[Client]=$M276)/(TableDiv[Client]=$M276)*(ROW(TableDiv[Client])-ROW(TableDiv[[#Headers],[Client]])),ROWS($L277:L322))),"")</f>
        <v/>
      </c>
      <c r="FC276" s="12" t="str">
        <f>IF(ROWS($L277:L322)&lt;=$L276,INDEX(TableDiv[date],_xlfn.AGGREGATE(15,3,(TableDiv[Client]=$M276)/(TableDiv[Client]=$M276)*(ROW(TableDiv[Client])-ROW(TableDiv[[#Headers],[Client]])),ROWS($L277:L322))),"")</f>
        <v/>
      </c>
      <c r="FD276" s="12" t="str">
        <f>IF(ROWS($L277:L323)&lt;=$L276,INDEX(TableDiv[BL N°],_xlfn.AGGREGATE(15,3,(TableDiv[Client]=$M276)/(TableDiv[Client]=$M276)*(ROW(TableDiv[Client])-ROW(TableDiv[[#Headers],[Client]])),ROWS($L277:L323))),"")</f>
        <v/>
      </c>
      <c r="FE276" s="12" t="str">
        <f>IF(ROWS($L277:L323)&lt;=$L276,INDEX(TableDiv[Quantité],_xlfn.AGGREGATE(15,3,(TableDiv[Client]=$M276)/(TableDiv[Client]=$M276)*(ROW(TableDiv[Client])-ROW(TableDiv[[#Headers],[Client]])),ROWS($L277:L323))),"")</f>
        <v/>
      </c>
      <c r="FF276" s="12" t="str">
        <f>IF(ROWS($L277:L323)&lt;=$L276,INDEX(TableDiv[date],_xlfn.AGGREGATE(15,3,(TableDiv[Client]=$M276)/(TableDiv[Client]=$M276)*(ROW(TableDiv[Client])-ROW(TableDiv[[#Headers],[Client]])),ROWS($L277:L323))),"")</f>
        <v/>
      </c>
      <c r="FG276" s="12" t="str">
        <f>IF(ROWS($L277:L324)&lt;=$L276,INDEX(TableDiv[BL N°],_xlfn.AGGREGATE(15,3,(TableDiv[Client]=$M276)/(TableDiv[Client]=$M276)*(ROW(TableDiv[Client])-ROW(TableDiv[[#Headers],[Client]])),ROWS($L277:L324))),"")</f>
        <v/>
      </c>
      <c r="FH276" s="12" t="str">
        <f>IF(ROWS($L277:L324)&lt;=$L276,INDEX(TableDiv[Quantité],_xlfn.AGGREGATE(15,3,(TableDiv[Client]=$M276)/(TableDiv[Client]=$M276)*(ROW(TableDiv[Client])-ROW(TableDiv[[#Headers],[Client]])),ROWS($L277:L324))),"")</f>
        <v/>
      </c>
      <c r="FI276" s="12" t="str">
        <f>IF(ROWS($L277:L324)&lt;=$L276,INDEX(TableDiv[date],_xlfn.AGGREGATE(15,3,(TableDiv[Client]=$M276)/(TableDiv[Client]=$M276)*(ROW(TableDiv[Client])-ROW(TableDiv[[#Headers],[Client]])),ROWS($L277:L324))),"")</f>
        <v/>
      </c>
      <c r="FJ276" s="12" t="str">
        <f>IF(ROWS($L277:L325)&lt;=$L276,INDEX(TableDiv[BL N°],_xlfn.AGGREGATE(15,3,(TableDiv[Client]=$M276)/(TableDiv[Client]=$M276)*(ROW(TableDiv[Client])-ROW(TableDiv[[#Headers],[Client]])),ROWS($L277:L325))),"")</f>
        <v/>
      </c>
      <c r="FK276" s="12" t="str">
        <f>IF(ROWS($L277:L325)&lt;=$L276,INDEX(TableDiv[Quantité],_xlfn.AGGREGATE(15,3,(TableDiv[Client]=$M276)/(TableDiv[Client]=$M276)*(ROW(TableDiv[Client])-ROW(TableDiv[[#Headers],[Client]])),ROWS($L277:L325))),"")</f>
        <v/>
      </c>
      <c r="FL276" s="12" t="str">
        <f>IF(ROWS($L277:L325)&lt;=$L276,INDEX(TableDiv[date],_xlfn.AGGREGATE(15,3,(TableDiv[Client]=$M276)/(TableDiv[Client]=$M276)*(ROW(TableDiv[Client])-ROW(TableDiv[[#Headers],[Client]])),ROWS($L277:L325))),"")</f>
        <v/>
      </c>
      <c r="FM276" s="12" t="str">
        <f>IF(ROWS($L277:L326)&lt;=$L276,INDEX(TableDiv[BL N°],_xlfn.AGGREGATE(15,3,(TableDiv[Client]=$M276)/(TableDiv[Client]=$M276)*(ROW(TableDiv[Client])-ROW(TableDiv[[#Headers],[Client]])),ROWS($L277:L326))),"")</f>
        <v/>
      </c>
      <c r="FN276" s="12" t="str">
        <f>IF(ROWS($L277:L326)&lt;=$L276,INDEX(TableDiv[Quantité],_xlfn.AGGREGATE(15,3,(TableDiv[Client]=$M276)/(TableDiv[Client]=$M276)*(ROW(TableDiv[Client])-ROW(TableDiv[[#Headers],[Client]])),ROWS($L277:L326))),"")</f>
        <v/>
      </c>
      <c r="FO276" s="12" t="str">
        <f>IF(ROWS($L277:L326)&lt;=$L276,INDEX(TableDiv[date],_xlfn.AGGREGATE(15,3,(TableDiv[Client]=$M276)/(TableDiv[Client]=$M276)*(ROW(TableDiv[Client])-ROW(TableDiv[[#Headers],[Client]])),ROWS($L277:L326))),"")</f>
        <v/>
      </c>
    </row>
    <row r="277" spans="12:171" x14ac:dyDescent="0.2">
      <c r="L277" s="3">
        <f>COUNTIF(TableDiv[Client],$M277)</f>
        <v>0</v>
      </c>
      <c r="M277" s="15" t="str">
        <f>IFERROR(INDEX(TableDiv[Client],MATCH(0,INDEX(COUNTIF($M$3:M276,TableDiv[Client]),0,0),0)),"")</f>
        <v/>
      </c>
      <c r="AM277" s="12" t="str">
        <f>IF(ROWS($L278:L283)&lt;=$L277,INDEX(TableDiv[date],_xlfn.AGGREGATE(15,3,(TableDiv[Client]=$M277)/(TableDiv[Client]=$M277)*(ROW(TableDiv[Client])-ROW(TableDiv[[#Headers],[Client]])),ROWS($L278:L283))),"")</f>
        <v/>
      </c>
      <c r="AN277" s="12" t="str">
        <f>IF(ROWS($L278:L285)&lt;=$L277,INDEX(TableDiv[BL N°],_xlfn.AGGREGATE(15,3,(TableDiv[Client]=$M277)/(TableDiv[Client]=$M277)*(ROW(TableDiv[Client])-ROW(TableDiv[[#Headers],[Client]])),ROWS($L278:L285))),"")</f>
        <v/>
      </c>
      <c r="AO277" s="12" t="str">
        <f>IF(ROWS($L278:L285)&lt;=$L277,INDEX(TableDiv[Quantité],_xlfn.AGGREGATE(15,3,(TableDiv[Client]=$M277)/(TableDiv[Client]=$M277)*(ROW(TableDiv[Client])-ROW(TableDiv[[#Headers],[Client]])),ROWS($L278:L285))),"")</f>
        <v/>
      </c>
      <c r="AP277" s="12" t="str">
        <f>IF(ROWS($L278:L285)&lt;=$L277,INDEX(TableDiv[date],_xlfn.AGGREGATE(15,3,(TableDiv[Client]=$M277)/(TableDiv[Client]=$M277)*(ROW(TableDiv[Client])-ROW(TableDiv[[#Headers],[Client]])),ROWS($L278:L285))),"")</f>
        <v/>
      </c>
      <c r="AQ277" s="12" t="str">
        <f>IF(ROWS($L278:L285)&lt;=$L277,INDEX(TableDiv[BL N°],_xlfn.AGGREGATE(15,3,(TableDiv[Client]=$M277)/(TableDiv[Client]=$M277)*(ROW(TableDiv[Client])-ROW(TableDiv[[#Headers],[Client]])),ROWS($L278:L285))),"")</f>
        <v/>
      </c>
      <c r="AR277" s="12" t="str">
        <f>IF(ROWS($L278:L285)&lt;=$L277,INDEX(TableDiv[Quantité],_xlfn.AGGREGATE(15,3,(TableDiv[Client]=$M277)/(TableDiv[Client]=$M277)*(ROW(TableDiv[Client])-ROW(TableDiv[[#Headers],[Client]])),ROWS($L278:L285))),"")</f>
        <v/>
      </c>
      <c r="AS277" s="12" t="str">
        <f>IF(ROWS($L278:L285)&lt;=$L277,INDEX(TableDiv[date],_xlfn.AGGREGATE(15,3,(TableDiv[Client]=$M277)/(TableDiv[Client]=$M277)*(ROW(TableDiv[Client])-ROW(TableDiv[[#Headers],[Client]])),ROWS($L278:L285))),"")</f>
        <v/>
      </c>
      <c r="AT277" s="12" t="str">
        <f>IF(ROWS($L278:L286)&lt;=$L277,INDEX(TableDiv[BL N°],_xlfn.AGGREGATE(15,3,(TableDiv[Client]=$M277)/(TableDiv[Client]=$M277)*(ROW(TableDiv[Client])-ROW(TableDiv[[#Headers],[Client]])),ROWS($L278:L286))),"")</f>
        <v/>
      </c>
      <c r="AU277" s="12" t="str">
        <f>IF(ROWS($L278:L286)&lt;=$L277,INDEX(TableDiv[Quantité],_xlfn.AGGREGATE(15,3,(TableDiv[Client]=$M277)/(TableDiv[Client]=$M277)*(ROW(TableDiv[Client])-ROW(TableDiv[[#Headers],[Client]])),ROWS($L278:L286))),"")</f>
        <v/>
      </c>
      <c r="AV277" s="12" t="str">
        <f>IF(ROWS($L278:L286)&lt;=$L277,INDEX(TableDiv[date],_xlfn.AGGREGATE(15,3,(TableDiv[Client]=$M277)/(TableDiv[Client]=$M277)*(ROW(TableDiv[Client])-ROW(TableDiv[[#Headers],[Client]])),ROWS($L278:L286))),"")</f>
        <v/>
      </c>
      <c r="AW277" s="12" t="str">
        <f>IF(ROWS($L278:L287)&lt;=$L277,INDEX(TableDiv[BL N°],_xlfn.AGGREGATE(15,3,(TableDiv[Client]=$M277)/(TableDiv[Client]=$M277)*(ROW(TableDiv[Client])-ROW(TableDiv[[#Headers],[Client]])),ROWS($L278:L287))),"")</f>
        <v/>
      </c>
      <c r="AX277" s="12" t="str">
        <f>IF(ROWS($L278:L287)&lt;=$L277,INDEX(TableDiv[Quantité],_xlfn.AGGREGATE(15,3,(TableDiv[Client]=$M277)/(TableDiv[Client]=$M277)*(ROW(TableDiv[Client])-ROW(TableDiv[[#Headers],[Client]])),ROWS($L278:L287))),"")</f>
        <v/>
      </c>
      <c r="AY277" s="12" t="str">
        <f>IF(ROWS($L278:L287)&lt;=$L277,INDEX(TableDiv[date],_xlfn.AGGREGATE(15,3,(TableDiv[Client]=$M277)/(TableDiv[Client]=$M277)*(ROW(TableDiv[Client])-ROW(TableDiv[[#Headers],[Client]])),ROWS($L278:L287))),"")</f>
        <v/>
      </c>
      <c r="AZ277" s="12" t="str">
        <f>IF(ROWS($L278:L288)&lt;=$L277,INDEX(TableDiv[BL N°],_xlfn.AGGREGATE(15,3,(TableDiv[Client]=$M277)/(TableDiv[Client]=$M277)*(ROW(TableDiv[Client])-ROW(TableDiv[[#Headers],[Client]])),ROWS($L278:L288))),"")</f>
        <v/>
      </c>
      <c r="BA277" s="12" t="str">
        <f>IF(ROWS($L278:L288)&lt;=$L277,INDEX(TableDiv[Quantité],_xlfn.AGGREGATE(15,3,(TableDiv[Client]=$M277)/(TableDiv[Client]=$M277)*(ROW(TableDiv[Client])-ROW(TableDiv[[#Headers],[Client]])),ROWS($L278:L288))),"")</f>
        <v/>
      </c>
      <c r="BB277" s="12" t="str">
        <f>IF(ROWS($L278:L288)&lt;=$L277,INDEX(TableDiv[date],_xlfn.AGGREGATE(15,3,(TableDiv[Client]=$M277)/(TableDiv[Client]=$M277)*(ROW(TableDiv[Client])-ROW(TableDiv[[#Headers],[Client]])),ROWS($L278:L288))),"")</f>
        <v/>
      </c>
      <c r="BC277" s="12" t="str">
        <f>IF(ROWS($L278:L289)&lt;=$L277,INDEX(TableDiv[BL N°],_xlfn.AGGREGATE(15,3,(TableDiv[Client]=$M277)/(TableDiv[Client]=$M277)*(ROW(TableDiv[Client])-ROW(TableDiv[[#Headers],[Client]])),ROWS($L278:L289))),"")</f>
        <v/>
      </c>
      <c r="BD277" s="12" t="str">
        <f>IF(ROWS($L278:L289)&lt;=$L277,INDEX(TableDiv[Quantité],_xlfn.AGGREGATE(15,3,(TableDiv[Client]=$M277)/(TableDiv[Client]=$M277)*(ROW(TableDiv[Client])-ROW(TableDiv[[#Headers],[Client]])),ROWS($L278:L289))),"")</f>
        <v/>
      </c>
      <c r="BE277" s="12" t="str">
        <f>IF(ROWS($L278:L289)&lt;=$L277,INDEX(TableDiv[date],_xlfn.AGGREGATE(15,3,(TableDiv[Client]=$M277)/(TableDiv[Client]=$M277)*(ROW(TableDiv[Client])-ROW(TableDiv[[#Headers],[Client]])),ROWS($L278:L289))),"")</f>
        <v/>
      </c>
      <c r="BF277" s="12" t="str">
        <f>IF(ROWS($L278:L290)&lt;=$L277,INDEX(TableDiv[BL N°],_xlfn.AGGREGATE(15,3,(TableDiv[Client]=$M277)/(TableDiv[Client]=$M277)*(ROW(TableDiv[Client])-ROW(TableDiv[[#Headers],[Client]])),ROWS($L278:L290))),"")</f>
        <v/>
      </c>
      <c r="BG277" s="12" t="str">
        <f>IF(ROWS($L278:L290)&lt;=$L277,INDEX(TableDiv[Quantité],_xlfn.AGGREGATE(15,3,(TableDiv[Client]=$M277)/(TableDiv[Client]=$M277)*(ROW(TableDiv[Client])-ROW(TableDiv[[#Headers],[Client]])),ROWS($L278:L290))),"")</f>
        <v/>
      </c>
      <c r="BH277" s="12" t="str">
        <f>IF(ROWS($L278:L290)&lt;=$L277,INDEX(TableDiv[date],_xlfn.AGGREGATE(15,3,(TableDiv[Client]=$M277)/(TableDiv[Client]=$M277)*(ROW(TableDiv[Client])-ROW(TableDiv[[#Headers],[Client]])),ROWS($L278:L290))),"")</f>
        <v/>
      </c>
      <c r="BI277" s="12" t="str">
        <f>IF(ROWS($L278:L291)&lt;=$L277,INDEX(TableDiv[BL N°],_xlfn.AGGREGATE(15,3,(TableDiv[Client]=$M277)/(TableDiv[Client]=$M277)*(ROW(TableDiv[Client])-ROW(TableDiv[[#Headers],[Client]])),ROWS($L278:L291))),"")</f>
        <v/>
      </c>
      <c r="BJ277" s="12" t="str">
        <f>IF(ROWS($L278:L291)&lt;=$L277,INDEX(TableDiv[Quantité],_xlfn.AGGREGATE(15,3,(TableDiv[Client]=$M277)/(TableDiv[Client]=$M277)*(ROW(TableDiv[Client])-ROW(TableDiv[[#Headers],[Client]])),ROWS($L278:L291))),"")</f>
        <v/>
      </c>
      <c r="BK277" s="12" t="str">
        <f>IF(ROWS($L278:L291)&lt;=$L277,INDEX(TableDiv[date],_xlfn.AGGREGATE(15,3,(TableDiv[Client]=$M277)/(TableDiv[Client]=$M277)*(ROW(TableDiv[Client])-ROW(TableDiv[[#Headers],[Client]])),ROWS($L278:L291))),"")</f>
        <v/>
      </c>
      <c r="BL277" s="12" t="str">
        <f>IF(ROWS($L278:L292)&lt;=$L277,INDEX(TableDiv[BL N°],_xlfn.AGGREGATE(15,3,(TableDiv[Client]=$M277)/(TableDiv[Client]=$M277)*(ROW(TableDiv[Client])-ROW(TableDiv[[#Headers],[Client]])),ROWS($L278:L292))),"")</f>
        <v/>
      </c>
      <c r="BM277" s="12" t="str">
        <f>IF(ROWS($L278:L292)&lt;=$L277,INDEX(TableDiv[Quantité],_xlfn.AGGREGATE(15,3,(TableDiv[Client]=$M277)/(TableDiv[Client]=$M277)*(ROW(TableDiv[Client])-ROW(TableDiv[[#Headers],[Client]])),ROWS($L278:L292))),"")</f>
        <v/>
      </c>
      <c r="BN277" s="12" t="str">
        <f>IF(ROWS($L278:L292)&lt;=$L277,INDEX(TableDiv[Quantité],_xlfn.AGGREGATE(15,3,(TableDiv[Client]=$M277)/(TableDiv[Client]=$M277)*(ROW(TableDiv[Client])-ROW(TableDiv[[#Headers],[Client]])),ROWS($L278:L292))),"")</f>
        <v/>
      </c>
      <c r="BO277" s="12" t="str">
        <f>IF(ROWS($L278:L293)&lt;=$L277,INDEX(TableDiv[BL N°],_xlfn.AGGREGATE(15,3,(TableDiv[Client]=$M277)/(TableDiv[Client]=$M277)*(ROW(TableDiv[Client])-ROW(TableDiv[[#Headers],[Client]])),ROWS($L278:L293))),"")</f>
        <v/>
      </c>
      <c r="BP277" s="12" t="str">
        <f>IF(ROWS($L278:L293)&lt;=$L277,INDEX(TableDiv[Quantité],_xlfn.AGGREGATE(15,3,(TableDiv[Client]=$M277)/(TableDiv[Client]=$M277)*(ROW(TableDiv[Client])-ROW(TableDiv[[#Headers],[Client]])),ROWS($L278:L293))),"")</f>
        <v/>
      </c>
      <c r="BQ277" s="12" t="str">
        <f>IF(ROWS($L278:L293)&lt;=$L277,INDEX(TableDiv[date],_xlfn.AGGREGATE(15,3,(TableDiv[Client]=$M277)/(TableDiv[Client]=$M277)*(ROW(TableDiv[Client])-ROW(TableDiv[[#Headers],[Client]])),ROWS($L278:L293))),"")</f>
        <v/>
      </c>
      <c r="BR277" s="12" t="str">
        <f>IF(ROWS($L278:L294)&lt;=$L277,INDEX(TableDiv[BL N°],_xlfn.AGGREGATE(15,3,(TableDiv[Client]=$M277)/(TableDiv[Client]=$M277)*(ROW(TableDiv[Client])-ROW(TableDiv[[#Headers],[Client]])),ROWS($L278:L294))),"")</f>
        <v/>
      </c>
      <c r="BS277" s="12" t="str">
        <f>IF(ROWS($L278:L294)&lt;=$L277,INDEX(TableDiv[Quantité],_xlfn.AGGREGATE(15,3,(TableDiv[Client]=$M277)/(TableDiv[Client]=$M277)*(ROW(TableDiv[Client])-ROW(TableDiv[[#Headers],[Client]])),ROWS($L278:L294))),"")</f>
        <v/>
      </c>
      <c r="BT277" s="12" t="str">
        <f>IF(ROWS($L278:L294)&lt;=$L277,INDEX(TableDiv[date],_xlfn.AGGREGATE(15,3,(TableDiv[Client]=$M277)/(TableDiv[Client]=$M277)*(ROW(TableDiv[Client])-ROW(TableDiv[[#Headers],[Client]])),ROWS($L278:L294))),"")</f>
        <v/>
      </c>
      <c r="BU277" s="12" t="str">
        <f>IF(ROWS($L278:L295)&lt;=$L277,INDEX(TableDiv[BL N°],_xlfn.AGGREGATE(15,3,(TableDiv[Client]=$M277)/(TableDiv[Client]=$M277)*(ROW(TableDiv[Client])-ROW(TableDiv[[#Headers],[Client]])),ROWS($L278:L295))),"")</f>
        <v/>
      </c>
      <c r="BV277" s="12" t="str">
        <f>IF(ROWS($L278:L295)&lt;=$L277,INDEX(TableDiv[Quantité],_xlfn.AGGREGATE(15,3,(TableDiv[Client]=$M277)/(TableDiv[Client]=$M277)*(ROW(TableDiv[Client])-ROW(TableDiv[[#Headers],[Client]])),ROWS($L278:L295))),"")</f>
        <v/>
      </c>
      <c r="BW277" s="12" t="str">
        <f>IF(ROWS($L278:L295)&lt;=$L277,INDEX(TableDiv[date],_xlfn.AGGREGATE(15,3,(TableDiv[Client]=$M277)/(TableDiv[Client]=$M277)*(ROW(TableDiv[Client])-ROW(TableDiv[[#Headers],[Client]])),ROWS($L278:L295))),"")</f>
        <v/>
      </c>
      <c r="BX277" s="12" t="str">
        <f>IF(ROWS($L278:L296)&lt;=$L277,INDEX(TableDiv[BL N°],_xlfn.AGGREGATE(15,3,(TableDiv[Client]=$M277)/(TableDiv[Client]=$M277)*(ROW(TableDiv[Client])-ROW(TableDiv[[#Headers],[Client]])),ROWS($L278:L296))),"")</f>
        <v/>
      </c>
      <c r="BY277" s="12" t="str">
        <f>IF(ROWS($L278:L296)&lt;=$L277,INDEX(TableDiv[Quantité],_xlfn.AGGREGATE(15,3,(TableDiv[Client]=$M277)/(TableDiv[Client]=$M277)*(ROW(TableDiv[Client])-ROW(TableDiv[[#Headers],[Client]])),ROWS($L278:L296))),"")</f>
        <v/>
      </c>
      <c r="BZ277" s="12" t="str">
        <f>IF(ROWS($L278:L296)&lt;=$L277,INDEX(TableDiv[date],_xlfn.AGGREGATE(15,3,(TableDiv[Client]=$M277)/(TableDiv[Client]=$M277)*(ROW(TableDiv[Client])-ROW(TableDiv[[#Headers],[Client]])),ROWS($L278:L296))),"")</f>
        <v/>
      </c>
      <c r="CA277" s="12" t="str">
        <f>IF(ROWS($L278:L297)&lt;=$L277,INDEX(TableDiv[BL N°],_xlfn.AGGREGATE(15,3,(TableDiv[Client]=$M277)/(TableDiv[Client]=$M277)*(ROW(TableDiv[Client])-ROW(TableDiv[[#Headers],[Client]])),ROWS($L278:L297))),"")</f>
        <v/>
      </c>
      <c r="CB277" s="12" t="str">
        <f>IF(ROWS($L278:L297)&lt;=$L277,INDEX(TableDiv[Quantité],_xlfn.AGGREGATE(15,3,(TableDiv[Client]=$M277)/(TableDiv[Client]=$M277)*(ROW(TableDiv[Client])-ROW(TableDiv[[#Headers],[Client]])),ROWS($L278:L297))),"")</f>
        <v/>
      </c>
      <c r="CC277" s="12" t="str">
        <f>IF(ROWS($L278:L297)&lt;=$L277,INDEX(TableDiv[date],_xlfn.AGGREGATE(15,3,(TableDiv[Client]=$M277)/(TableDiv[Client]=$M277)*(ROW(TableDiv[Client])-ROW(TableDiv[[#Headers],[Client]])),ROWS($L278:L297))),"")</f>
        <v/>
      </c>
      <c r="CD277" s="12" t="str">
        <f>IF(ROWS($L278:L298)&lt;=$L277,INDEX(TableDiv[BL N°],_xlfn.AGGREGATE(15,3,(TableDiv[Client]=$M277)/(TableDiv[Client]=$M277)*(ROW(TableDiv[Client])-ROW(TableDiv[[#Headers],[Client]])),ROWS($L278:L298))),"")</f>
        <v/>
      </c>
      <c r="CE277" s="12" t="str">
        <f>IF(ROWS($L278:L298)&lt;=$L277,INDEX(TableDiv[Quantité],_xlfn.AGGREGATE(15,3,(TableDiv[Client]=$M277)/(TableDiv[Client]=$M277)*(ROW(TableDiv[Client])-ROW(TableDiv[[#Headers],[Client]])),ROWS($L278:L298))),"")</f>
        <v/>
      </c>
      <c r="CF277" s="12" t="str">
        <f>IF(ROWS($L278:L298)&lt;=$L277,INDEX(TableDiv[date],_xlfn.AGGREGATE(15,3,(TableDiv[Client]=$M277)/(TableDiv[Client]=$M277)*(ROW(TableDiv[Client])-ROW(TableDiv[[#Headers],[Client]])),ROWS($L278:L298))),"")</f>
        <v/>
      </c>
      <c r="CG277" s="12" t="str">
        <f>IF(ROWS($L278:L299)&lt;=$L277,INDEX(TableDiv[BL N°],_xlfn.AGGREGATE(15,3,(TableDiv[Client]=$M277)/(TableDiv[Client]=$M277)*(ROW(TableDiv[Client])-ROW(TableDiv[[#Headers],[Client]])),ROWS($L278:L299))),"")</f>
        <v/>
      </c>
      <c r="CH277" s="12" t="str">
        <f>IF(ROWS($L278:L299)&lt;=$L277,INDEX(TableDiv[Quantité],_xlfn.AGGREGATE(15,3,(TableDiv[Client]=$M277)/(TableDiv[Client]=$M277)*(ROW(TableDiv[Client])-ROW(TableDiv[[#Headers],[Client]])),ROWS($L278:L299))),"")</f>
        <v/>
      </c>
      <c r="CI277" s="12" t="str">
        <f>IF(ROWS($L278:L299)&lt;=$L277,INDEX(TableDiv[date],_xlfn.AGGREGATE(15,3,(TableDiv[Client]=$M277)/(TableDiv[Client]=$M277)*(ROW(TableDiv[Client])-ROW(TableDiv[[#Headers],[Client]])),ROWS($L278:L299))),"")</f>
        <v/>
      </c>
      <c r="CJ277" s="12" t="str">
        <f>IF(ROWS($L278:L300)&lt;=$L277,INDEX(TableDiv[BL N°],_xlfn.AGGREGATE(15,3,(TableDiv[Client]=$M277)/(TableDiv[Client]=$M277)*(ROW(TableDiv[Client])-ROW(TableDiv[[#Headers],[Client]])),ROWS($L278:L300))),"")</f>
        <v/>
      </c>
      <c r="CK277" s="12" t="str">
        <f>IF(ROWS($L278:L300)&lt;=$L277,INDEX(TableDiv[Quantité],_xlfn.AGGREGATE(15,3,(TableDiv[Client]=$M277)/(TableDiv[Client]=$M277)*(ROW(TableDiv[Client])-ROW(TableDiv[[#Headers],[Client]])),ROWS($L278:L300))),"")</f>
        <v/>
      </c>
      <c r="CL277" s="12" t="str">
        <f>IF(ROWS($L278:L300)&lt;=$L277,INDEX(TableDiv[date],_xlfn.AGGREGATE(15,3,(TableDiv[Client]=$M277)/(TableDiv[Client]=$M277)*(ROW(TableDiv[Client])-ROW(TableDiv[[#Headers],[Client]])),ROWS($L278:L300))),"")</f>
        <v/>
      </c>
      <c r="CM277" s="12" t="str">
        <f>IF(ROWS($L278:L301)&lt;=$L277,INDEX(TableDiv[BL N°],_xlfn.AGGREGATE(15,3,(TableDiv[Client]=$M277)/(TableDiv[Client]=$M277)*(ROW(TableDiv[Client])-ROW(TableDiv[[#Headers],[Client]])),ROWS($L278:L301))),"")</f>
        <v/>
      </c>
      <c r="CN277" s="12" t="str">
        <f>IF(ROWS($L278:L301)&lt;=$L277,INDEX(TableDiv[Quantité],_xlfn.AGGREGATE(15,3,(TableDiv[Client]=$M277)/(TableDiv[Client]=$M277)*(ROW(TableDiv[Client])-ROW(TableDiv[[#Headers],[Client]])),ROWS($L278:L301))),"")</f>
        <v/>
      </c>
      <c r="CO277" s="12" t="str">
        <f>IF(ROWS($L278:L301)&lt;=$L277,INDEX(TableDiv[date],_xlfn.AGGREGATE(15,3,(TableDiv[Client]=$M277)/(TableDiv[Client]=$M277)*(ROW(TableDiv[Client])-ROW(TableDiv[[#Headers],[Client]])),ROWS($L278:L301))),"")</f>
        <v/>
      </c>
      <c r="CP277" s="12" t="str">
        <f>IF(ROWS($L278:L302)&lt;=$L277,INDEX(TableDiv[BL N°],_xlfn.AGGREGATE(15,3,(TableDiv[Client]=$M277)/(TableDiv[Client]=$M277)*(ROW(TableDiv[Client])-ROW(TableDiv[[#Headers],[Client]])),ROWS($L278:L302))),"")</f>
        <v/>
      </c>
      <c r="CQ277" s="12" t="str">
        <f>IF(ROWS($L278:L302)&lt;=$L277,INDEX(TableDiv[Quantité],_xlfn.AGGREGATE(15,3,(TableDiv[Client]=$M277)/(TableDiv[Client]=$M277)*(ROW(TableDiv[Client])-ROW(TableDiv[[#Headers],[Client]])),ROWS($L278:L302))),"")</f>
        <v/>
      </c>
      <c r="CR277" s="12" t="str">
        <f>IF(ROWS($L278:L302)&lt;=$L277,INDEX(TableDiv[date],_xlfn.AGGREGATE(15,3,(TableDiv[Client]=$M277)/(TableDiv[Client]=$M277)*(ROW(TableDiv[Client])-ROW(TableDiv[[#Headers],[Client]])),ROWS($L278:L302))),"")</f>
        <v/>
      </c>
      <c r="CS277" s="12" t="str">
        <f>IF(ROWS($L278:L303)&lt;=$L277,INDEX(TableDiv[BL N°],_xlfn.AGGREGATE(15,3,(TableDiv[Client]=$M277)/(TableDiv[Client]=$M277)*(ROW(TableDiv[Client])-ROW(TableDiv[[#Headers],[Client]])),ROWS($L278:L303))),"")</f>
        <v/>
      </c>
      <c r="CT277" s="12" t="str">
        <f>IF(ROWS($L278:L303)&lt;=$L277,INDEX(TableDiv[Quantité],_xlfn.AGGREGATE(15,3,(TableDiv[Client]=$M277)/(TableDiv[Client]=$M277)*(ROW(TableDiv[Client])-ROW(TableDiv[[#Headers],[Client]])),ROWS($L278:L303))),"")</f>
        <v/>
      </c>
      <c r="CU277" s="12" t="str">
        <f>IF(ROWS($L278:L303)&lt;=$L277,INDEX(TableDiv[date],_xlfn.AGGREGATE(15,3,(TableDiv[Client]=$M277)/(TableDiv[Client]=$M277)*(ROW(TableDiv[Client])-ROW(TableDiv[[#Headers],[Client]])),ROWS($L278:L303))),"")</f>
        <v/>
      </c>
      <c r="CV277" s="12" t="str">
        <f>IF(ROWS($L278:L304)&lt;=$L277,INDEX(TableDiv[BL N°],_xlfn.AGGREGATE(15,3,(TableDiv[Client]=$M277)/(TableDiv[Client]=$M277)*(ROW(TableDiv[Client])-ROW(TableDiv[[#Headers],[Client]])),ROWS($L278:L304))),"")</f>
        <v/>
      </c>
      <c r="CW277" s="12" t="str">
        <f>IF(ROWS($L278:L304)&lt;=$L277,INDEX(TableDiv[Quantité],_xlfn.AGGREGATE(15,3,(TableDiv[Client]=$M277)/(TableDiv[Client]=$M277)*(ROW(TableDiv[Client])-ROW(TableDiv[[#Headers],[Client]])),ROWS($L278:L304))),"")</f>
        <v/>
      </c>
      <c r="CX277" s="12" t="str">
        <f>IF(ROWS($L278:L304)&lt;=$L277,INDEX(TableDiv[date],_xlfn.AGGREGATE(15,3,(TableDiv[Client]=$M277)/(TableDiv[Client]=$M277)*(ROW(TableDiv[Client])-ROW(TableDiv[[#Headers],[Client]])),ROWS($L278:L304))),"")</f>
        <v/>
      </c>
      <c r="CY277" s="12" t="str">
        <f>IF(ROWS($L278:L305)&lt;=$L277,INDEX(TableDiv[BL N°],_xlfn.AGGREGATE(15,3,(TableDiv[Client]=$M277)/(TableDiv[Client]=$M277)*(ROW(TableDiv[Client])-ROW(TableDiv[[#Headers],[Client]])),ROWS($L278:L305))),"")</f>
        <v/>
      </c>
      <c r="CZ277" s="12" t="str">
        <f>IF(ROWS($L278:L305)&lt;=$L277,INDEX(TableDiv[Quantité],_xlfn.AGGREGATE(15,3,(TableDiv[Client]=$M277)/(TableDiv[Client]=$M277)*(ROW(TableDiv[Client])-ROW(TableDiv[[#Headers],[Client]])),ROWS($L278:L305))),"")</f>
        <v/>
      </c>
      <c r="DA277" s="12" t="str">
        <f>IF(ROWS($L278:L305)&lt;=$L277,INDEX(TableDiv[date],_xlfn.AGGREGATE(15,3,(TableDiv[Client]=$M277)/(TableDiv[Client]=$M277)*(ROW(TableDiv[Client])-ROW(TableDiv[[#Headers],[Client]])),ROWS($L278:L305))),"")</f>
        <v/>
      </c>
      <c r="DB277" s="12" t="str">
        <f>IF(ROWS($L278:L306)&lt;=$L277,INDEX(TableDiv[BL N°],_xlfn.AGGREGATE(15,3,(TableDiv[Client]=$M277)/(TableDiv[Client]=$M277)*(ROW(TableDiv[Client])-ROW(TableDiv[[#Headers],[Client]])),ROWS($L278:L306))),"")</f>
        <v/>
      </c>
      <c r="DC277" s="12" t="str">
        <f>IF(ROWS($L278:L306)&lt;=$L277,INDEX(TableDiv[Quantité],_xlfn.AGGREGATE(15,3,(TableDiv[Client]=$M277)/(TableDiv[Client]=$M277)*(ROW(TableDiv[Client])-ROW(TableDiv[[#Headers],[Client]])),ROWS($L278:L306))),"")</f>
        <v/>
      </c>
      <c r="DD277" s="12" t="str">
        <f>IF(ROWS($L278:L306)&lt;=$L277,INDEX(TableDiv[date],_xlfn.AGGREGATE(15,3,(TableDiv[Client]=$M277)/(TableDiv[Client]=$M277)*(ROW(TableDiv[Client])-ROW(TableDiv[[#Headers],[Client]])),ROWS($L278:L306))),"")</f>
        <v/>
      </c>
      <c r="DE277" s="12" t="str">
        <f>IF(ROWS($L278:L307)&lt;=$L277,INDEX(TableDiv[BL N°],_xlfn.AGGREGATE(15,3,(TableDiv[Client]=$M277)/(TableDiv[Client]=$M277)*(ROW(TableDiv[Client])-ROW(TableDiv[[#Headers],[Client]])),ROWS($L278:L307))),"")</f>
        <v/>
      </c>
      <c r="DF277" s="12" t="str">
        <f>IF(ROWS($L278:L307)&lt;=$L277,INDEX(TableDiv[Quantité],_xlfn.AGGREGATE(15,3,(TableDiv[Client]=$M277)/(TableDiv[Client]=$M277)*(ROW(TableDiv[Client])-ROW(TableDiv[[#Headers],[Client]])),ROWS($L278:L307))),"")</f>
        <v/>
      </c>
      <c r="DG277" s="12" t="str">
        <f>IF(ROWS($L278:L307)&lt;=$L277,INDEX(TableDiv[date],_xlfn.AGGREGATE(15,3,(TableDiv[Client]=$M277)/(TableDiv[Client]=$M277)*(ROW(TableDiv[Client])-ROW(TableDiv[[#Headers],[Client]])),ROWS($L278:L307))),"")</f>
        <v/>
      </c>
      <c r="DH277" s="12" t="str">
        <f>IF(ROWS($L278:L308)&lt;=$L277,INDEX(TableDiv[BL N°],_xlfn.AGGREGATE(15,3,(TableDiv[Client]=$M277)/(TableDiv[Client]=$M277)*(ROW(TableDiv[Client])-ROW(TableDiv[[#Headers],[Client]])),ROWS($L278:L308))),"")</f>
        <v/>
      </c>
      <c r="DI277" s="12" t="str">
        <f>IF(ROWS($L278:L308)&lt;=$L277,INDEX(TableDiv[Quantité],_xlfn.AGGREGATE(15,3,(TableDiv[Client]=$M277)/(TableDiv[Client]=$M277)*(ROW(TableDiv[Client])-ROW(TableDiv[[#Headers],[Client]])),ROWS($L278:L308))),"")</f>
        <v/>
      </c>
      <c r="DJ277" s="12" t="str">
        <f>IF(ROWS($L278:L308)&lt;=$L277,INDEX(TableDiv[date],_xlfn.AGGREGATE(15,3,(TableDiv[Client]=$M277)/(TableDiv[Client]=$M277)*(ROW(TableDiv[Client])-ROW(TableDiv[[#Headers],[Client]])),ROWS($L278:L308))),"")</f>
        <v/>
      </c>
      <c r="DK277" s="12" t="str">
        <f>IF(ROWS($L278:L309)&lt;=$L277,INDEX(TableDiv[BL N°],_xlfn.AGGREGATE(15,3,(TableDiv[Client]=$M277)/(TableDiv[Client]=$M277)*(ROW(TableDiv[Client])-ROW(TableDiv[[#Headers],[Client]])),ROWS($L278:L309))),"")</f>
        <v/>
      </c>
      <c r="DL277" s="12" t="str">
        <f>IF(ROWS($L278:L309)&lt;=$L277,INDEX(TableDiv[Quantité],_xlfn.AGGREGATE(15,3,(TableDiv[Client]=$M277)/(TableDiv[Client]=$M277)*(ROW(TableDiv[Client])-ROW(TableDiv[[#Headers],[Client]])),ROWS($L278:L309))),"")</f>
        <v/>
      </c>
      <c r="DM277" s="12" t="str">
        <f>IF(ROWS($L278:L309)&lt;=$L277,INDEX(TableDiv[date],_xlfn.AGGREGATE(15,3,(TableDiv[Client]=$M277)/(TableDiv[Client]=$M277)*(ROW(TableDiv[Client])-ROW(TableDiv[[#Headers],[Client]])),ROWS($L278:L309))),"")</f>
        <v/>
      </c>
      <c r="DN277" s="12" t="str">
        <f>IF(ROWS($L278:L310)&lt;=$L277,INDEX(TableDiv[BL N°],_xlfn.AGGREGATE(15,3,(TableDiv[Client]=$M277)/(TableDiv[Client]=$M277)*(ROW(TableDiv[Client])-ROW(TableDiv[[#Headers],[Client]])),ROWS($L278:L310))),"")</f>
        <v/>
      </c>
      <c r="DO277" s="12" t="str">
        <f>IF(ROWS($L278:L310)&lt;=$L277,INDEX(TableDiv[Quantité],_xlfn.AGGREGATE(15,3,(TableDiv[Client]=$M277)/(TableDiv[Client]=$M277)*(ROW(TableDiv[Client])-ROW(TableDiv[[#Headers],[Client]])),ROWS($L278:L310))),"")</f>
        <v/>
      </c>
      <c r="DP277" s="12" t="str">
        <f>IF(ROWS($L278:L310)&lt;=$L277,INDEX(TableDiv[date],_xlfn.AGGREGATE(15,3,(TableDiv[Client]=$M277)/(TableDiv[Client]=$M277)*(ROW(TableDiv[Client])-ROW(TableDiv[[#Headers],[Client]])),ROWS($L278:L310))),"")</f>
        <v/>
      </c>
      <c r="DQ277" s="12" t="str">
        <f>IF(ROWS($L278:L311)&lt;=$L277,INDEX(TableDiv[BL N°],_xlfn.AGGREGATE(15,3,(TableDiv[Client]=$M277)/(TableDiv[Client]=$M277)*(ROW(TableDiv[Client])-ROW(TableDiv[[#Headers],[Client]])),ROWS($L278:L311))),"")</f>
        <v/>
      </c>
      <c r="DR277" s="12" t="str">
        <f>IF(ROWS($L278:L311)&lt;=$L277,INDEX(TableDiv[Quantité],_xlfn.AGGREGATE(15,3,(TableDiv[Client]=$M277)/(TableDiv[Client]=$M277)*(ROW(TableDiv[Client])-ROW(TableDiv[[#Headers],[Client]])),ROWS($L278:L311))),"")</f>
        <v/>
      </c>
      <c r="DS277" s="12" t="str">
        <f>IF(ROWS($L278:L311)&lt;=$L277,INDEX(TableDiv[date],_xlfn.AGGREGATE(15,3,(TableDiv[Client]=$M277)/(TableDiv[Client]=$M277)*(ROW(TableDiv[Client])-ROW(TableDiv[[#Headers],[Client]])),ROWS($L278:L311))),"")</f>
        <v/>
      </c>
      <c r="DT277" s="12" t="str">
        <f>IF(ROWS($L278:L312)&lt;=$L277,INDEX(TableDiv[BL N°],_xlfn.AGGREGATE(15,3,(TableDiv[Client]=$M277)/(TableDiv[Client]=$M277)*(ROW(TableDiv[Client])-ROW(TableDiv[[#Headers],[Client]])),ROWS($L278:L312))),"")</f>
        <v/>
      </c>
      <c r="DU277" s="12" t="str">
        <f>IF(ROWS($L278:L312)&lt;=$L277,INDEX(TableDiv[Quantité],_xlfn.AGGREGATE(15,3,(TableDiv[Client]=$M277)/(TableDiv[Client]=$M277)*(ROW(TableDiv[Client])-ROW(TableDiv[[#Headers],[Client]])),ROWS($L278:L312))),"")</f>
        <v/>
      </c>
      <c r="DV277" s="12" t="str">
        <f>IF(ROWS($L278:L312)&lt;=$L277,INDEX(TableDiv[date],_xlfn.AGGREGATE(15,3,(TableDiv[Client]=$M277)/(TableDiv[Client]=$M277)*(ROW(TableDiv[Client])-ROW(TableDiv[[#Headers],[Client]])),ROWS($L278:L312))),"")</f>
        <v/>
      </c>
      <c r="DW277" s="12" t="str">
        <f>IF(ROWS($L278:L313)&lt;=$L277,INDEX(TableDiv[BL N°],_xlfn.AGGREGATE(15,3,(TableDiv[Client]=$M277)/(TableDiv[Client]=$M277)*(ROW(TableDiv[Client])-ROW(TableDiv[[#Headers],[Client]])),ROWS($L278:L313))),"")</f>
        <v/>
      </c>
      <c r="DX277" s="12" t="str">
        <f>IF(ROWS($L278:L313)&lt;=$L277,INDEX(TableDiv[Quantité],_xlfn.AGGREGATE(15,3,(TableDiv[Client]=$M277)/(TableDiv[Client]=$M277)*(ROW(TableDiv[Client])-ROW(TableDiv[[#Headers],[Client]])),ROWS($L278:L313))),"")</f>
        <v/>
      </c>
      <c r="DY277" s="12" t="str">
        <f>IF(ROWS($L278:L313)&lt;=$L277,INDEX(TableDiv[date],_xlfn.AGGREGATE(15,3,(TableDiv[Client]=$M277)/(TableDiv[Client]=$M277)*(ROW(TableDiv[Client])-ROW(TableDiv[[#Headers],[Client]])),ROWS($L278:L313))),"")</f>
        <v/>
      </c>
      <c r="DZ277" s="12" t="str">
        <f>IF(ROWS($L278:L314)&lt;=$L277,INDEX(TableDiv[BL N°],_xlfn.AGGREGATE(15,3,(TableDiv[Client]=$M277)/(TableDiv[Client]=$M277)*(ROW(TableDiv[Client])-ROW(TableDiv[[#Headers],[Client]])),ROWS($L278:L314))),"")</f>
        <v/>
      </c>
      <c r="EA277" s="12" t="str">
        <f>IF(ROWS($L278:L314)&lt;=$L277,INDEX(TableDiv[Quantité],_xlfn.AGGREGATE(15,3,(TableDiv[Client]=$M277)/(TableDiv[Client]=$M277)*(ROW(TableDiv[Client])-ROW(TableDiv[[#Headers],[Client]])),ROWS($L278:L314))),"")</f>
        <v/>
      </c>
      <c r="EB277" s="12" t="str">
        <f>IF(ROWS($L278:L314)&lt;=$L277,INDEX(TableDiv[date],_xlfn.AGGREGATE(15,3,(TableDiv[Client]=$M277)/(TableDiv[Client]=$M277)*(ROW(TableDiv[Client])-ROW(TableDiv[[#Headers],[Client]])),ROWS($L278:L314))),"")</f>
        <v/>
      </c>
      <c r="EC277" s="12" t="str">
        <f>IF(ROWS($L278:L315)&lt;=$L277,INDEX(TableDiv[BL N°],_xlfn.AGGREGATE(15,3,(TableDiv[Client]=$M277)/(TableDiv[Client]=$M277)*(ROW(TableDiv[Client])-ROW(TableDiv[[#Headers],[Client]])),ROWS($L278:L315))),"")</f>
        <v/>
      </c>
      <c r="ED277" s="12" t="str">
        <f>IF(ROWS($L278:L315)&lt;=$L277,INDEX(TableDiv[Quantité],_xlfn.AGGREGATE(15,3,(TableDiv[Client]=$M277)/(TableDiv[Client]=$M277)*(ROW(TableDiv[Client])-ROW(TableDiv[[#Headers],[Client]])),ROWS($L278:L315))),"")</f>
        <v/>
      </c>
      <c r="EE277" s="12" t="str">
        <f>IF(ROWS($L278:L315)&lt;=$L277,INDEX(TableDiv[date],_xlfn.AGGREGATE(15,3,(TableDiv[Client]=$M277)/(TableDiv[Client]=$M277)*(ROW(TableDiv[Client])-ROW(TableDiv[[#Headers],[Client]])),ROWS($L278:L315))),"")</f>
        <v/>
      </c>
      <c r="EF277" s="12" t="str">
        <f>IF(ROWS($L278:L316)&lt;=$L277,INDEX(TableDiv[BL N°],_xlfn.AGGREGATE(15,3,(TableDiv[Client]=$M277)/(TableDiv[Client]=$M277)*(ROW(TableDiv[Client])-ROW(TableDiv[[#Headers],[Client]])),ROWS($L278:L316))),"")</f>
        <v/>
      </c>
      <c r="EG277" s="12" t="str">
        <f>IF(ROWS($L278:L316)&lt;=$L277,INDEX(TableDiv[Quantité],_xlfn.AGGREGATE(15,3,(TableDiv[Client]=$M277)/(TableDiv[Client]=$M277)*(ROW(TableDiv[Client])-ROW(TableDiv[[#Headers],[Client]])),ROWS($L278:L316))),"")</f>
        <v/>
      </c>
      <c r="EH277" s="12" t="str">
        <f>IF(ROWS($L278:L316)&lt;=$L277,INDEX(TableDiv[date],_xlfn.AGGREGATE(15,3,(TableDiv[Client]=$M277)/(TableDiv[Client]=$M277)*(ROW(TableDiv[Client])-ROW(TableDiv[[#Headers],[Client]])),ROWS($L278:L316))),"")</f>
        <v/>
      </c>
      <c r="EI277" s="12" t="str">
        <f>IF(ROWS($L278:L317)&lt;=$L277,INDEX(TableDiv[BL N°],_xlfn.AGGREGATE(15,3,(TableDiv[Client]=$M277)/(TableDiv[Client]=$M277)*(ROW(TableDiv[Client])-ROW(TableDiv[[#Headers],[Client]])),ROWS($L278:L317))),"")</f>
        <v/>
      </c>
      <c r="EJ277" s="12" t="str">
        <f>IF(ROWS($L278:L317)&lt;=$L277,INDEX(TableDiv[Quantité],_xlfn.AGGREGATE(15,3,(TableDiv[Client]=$M277)/(TableDiv[Client]=$M277)*(ROW(TableDiv[Client])-ROW(TableDiv[[#Headers],[Client]])),ROWS($L278:L317))),"")</f>
        <v/>
      </c>
      <c r="EK277" s="12" t="str">
        <f>IF(ROWS($L278:L317)&lt;=$L277,INDEX(TableDiv[date],_xlfn.AGGREGATE(15,3,(TableDiv[Client]=$M277)/(TableDiv[Client]=$M277)*(ROW(TableDiv[Client])-ROW(TableDiv[[#Headers],[Client]])),ROWS($L278:L317))),"")</f>
        <v/>
      </c>
      <c r="EL277" s="12" t="str">
        <f>IF(ROWS($L278:L318)&lt;=$L277,INDEX(TableDiv[BL N°],_xlfn.AGGREGATE(15,3,(TableDiv[Client]=$M277)/(TableDiv[Client]=$M277)*(ROW(TableDiv[Client])-ROW(TableDiv[[#Headers],[Client]])),ROWS($L278:L318))),"")</f>
        <v/>
      </c>
      <c r="EM277" s="12" t="str">
        <f>IF(ROWS($L278:L318)&lt;=$L277,INDEX(TableDiv[Quantité],_xlfn.AGGREGATE(15,3,(TableDiv[Client]=$M277)/(TableDiv[Client]=$M277)*(ROW(TableDiv[Client])-ROW(TableDiv[[#Headers],[Client]])),ROWS($L278:L318))),"")</f>
        <v/>
      </c>
      <c r="EN277" s="12" t="str">
        <f>IF(ROWS($L278:L318)&lt;=$L277,INDEX(TableDiv[date],_xlfn.AGGREGATE(15,3,(TableDiv[Client]=$M277)/(TableDiv[Client]=$M277)*(ROW(TableDiv[Client])-ROW(TableDiv[[#Headers],[Client]])),ROWS($L278:L318))),"")</f>
        <v/>
      </c>
      <c r="EO277" s="12" t="str">
        <f>IF(ROWS($L278:L319)&lt;=$L277,INDEX(TableDiv[BL N°],_xlfn.AGGREGATE(15,3,(TableDiv[Client]=$M277)/(TableDiv[Client]=$M277)*(ROW(TableDiv[Client])-ROW(TableDiv[[#Headers],[Client]])),ROWS($L278:L319))),"")</f>
        <v/>
      </c>
      <c r="EP277" s="12" t="str">
        <f>IF(ROWS($L278:L319)&lt;=$L277,INDEX(TableDiv[Quantité],_xlfn.AGGREGATE(15,3,(TableDiv[Client]=$M277)/(TableDiv[Client]=$M277)*(ROW(TableDiv[Client])-ROW(TableDiv[[#Headers],[Client]])),ROWS($L278:L319))),"")</f>
        <v/>
      </c>
      <c r="EQ277" s="12" t="str">
        <f>IF(ROWS($L278:L319)&lt;=$L277,INDEX(TableDiv[date],_xlfn.AGGREGATE(15,3,(TableDiv[Client]=$M277)/(TableDiv[Client]=$M277)*(ROW(TableDiv[Client])-ROW(TableDiv[[#Headers],[Client]])),ROWS($L278:L319))),"")</f>
        <v/>
      </c>
      <c r="ER277" s="12" t="str">
        <f>IF(ROWS($L278:L320)&lt;=$L277,INDEX(TableDiv[BL N°],_xlfn.AGGREGATE(15,3,(TableDiv[Client]=$M277)/(TableDiv[Client]=$M277)*(ROW(TableDiv[Client])-ROW(TableDiv[[#Headers],[Client]])),ROWS($L278:L320))),"")</f>
        <v/>
      </c>
      <c r="ES277" s="12" t="str">
        <f>IF(ROWS($L278:L320)&lt;=$L277,INDEX(TableDiv[Quantité],_xlfn.AGGREGATE(15,3,(TableDiv[Client]=$M277)/(TableDiv[Client]=$M277)*(ROW(TableDiv[Client])-ROW(TableDiv[[#Headers],[Client]])),ROWS($L278:L320))),"")</f>
        <v/>
      </c>
      <c r="ET277" s="12" t="str">
        <f>IF(ROWS($L278:L320)&lt;=$L277,INDEX(TableDiv[date],_xlfn.AGGREGATE(15,3,(TableDiv[Client]=$M277)/(TableDiv[Client]=$M277)*(ROW(TableDiv[Client])-ROW(TableDiv[[#Headers],[Client]])),ROWS($L278:L320))),"")</f>
        <v/>
      </c>
      <c r="EU277" s="12" t="str">
        <f>IF(ROWS($L278:L321)&lt;=$L277,INDEX(TableDiv[BL N°],_xlfn.AGGREGATE(15,3,(TableDiv[Client]=$M277)/(TableDiv[Client]=$M277)*(ROW(TableDiv[Client])-ROW(TableDiv[[#Headers],[Client]])),ROWS($L278:L321))),"")</f>
        <v/>
      </c>
      <c r="EV277" s="12" t="str">
        <f>IF(ROWS($L278:L321)&lt;=$L277,INDEX(TableDiv[Quantité],_xlfn.AGGREGATE(15,3,(TableDiv[Client]=$M277)/(TableDiv[Client]=$M277)*(ROW(TableDiv[Client])-ROW(TableDiv[[#Headers],[Client]])),ROWS($L278:L321))),"")</f>
        <v/>
      </c>
      <c r="EW277" s="12" t="str">
        <f>IF(ROWS($L278:L321)&lt;=$L277,INDEX(TableDiv[date],_xlfn.AGGREGATE(15,3,(TableDiv[Client]=$M277)/(TableDiv[Client]=$M277)*(ROW(TableDiv[Client])-ROW(TableDiv[[#Headers],[Client]])),ROWS($L278:L321))),"")</f>
        <v/>
      </c>
      <c r="EX277" s="12" t="str">
        <f>IF(ROWS($L278:L322)&lt;=$L277,INDEX(TableDiv[BL N°],_xlfn.AGGREGATE(15,3,(TableDiv[Client]=$M277)/(TableDiv[Client]=$M277)*(ROW(TableDiv[Client])-ROW(TableDiv[[#Headers],[Client]])),ROWS($L278:L322))),"")</f>
        <v/>
      </c>
      <c r="EY277" s="12" t="str">
        <f>IF(ROWS($L278:L322)&lt;=$L277,INDEX(TableDiv[Quantité],_xlfn.AGGREGATE(15,3,(TableDiv[Client]=$M277)/(TableDiv[Client]=$M277)*(ROW(TableDiv[Client])-ROW(TableDiv[[#Headers],[Client]])),ROWS($L278:L322))),"")</f>
        <v/>
      </c>
      <c r="EZ277" s="12" t="str">
        <f>IF(ROWS($L278:L322)&lt;=$L277,INDEX(TableDiv[date],_xlfn.AGGREGATE(15,3,(TableDiv[Client]=$M277)/(TableDiv[Client]=$M277)*(ROW(TableDiv[Client])-ROW(TableDiv[[#Headers],[Client]])),ROWS($L278:L322))),"")</f>
        <v/>
      </c>
      <c r="FA277" s="12" t="str">
        <f>IF(ROWS($L278:L323)&lt;=$L277,INDEX(TableDiv[BL N°],_xlfn.AGGREGATE(15,3,(TableDiv[Client]=$M277)/(TableDiv[Client]=$M277)*(ROW(TableDiv[Client])-ROW(TableDiv[[#Headers],[Client]])),ROWS($L278:L323))),"")</f>
        <v/>
      </c>
      <c r="FB277" s="12" t="str">
        <f>IF(ROWS($L278:L323)&lt;=$L277,INDEX(TableDiv[Quantité],_xlfn.AGGREGATE(15,3,(TableDiv[Client]=$M277)/(TableDiv[Client]=$M277)*(ROW(TableDiv[Client])-ROW(TableDiv[[#Headers],[Client]])),ROWS($L278:L323))),"")</f>
        <v/>
      </c>
      <c r="FC277" s="12" t="str">
        <f>IF(ROWS($L278:L323)&lt;=$L277,INDEX(TableDiv[date],_xlfn.AGGREGATE(15,3,(TableDiv[Client]=$M277)/(TableDiv[Client]=$M277)*(ROW(TableDiv[Client])-ROW(TableDiv[[#Headers],[Client]])),ROWS($L278:L323))),"")</f>
        <v/>
      </c>
      <c r="FD277" s="12" t="str">
        <f>IF(ROWS($L278:L324)&lt;=$L277,INDEX(TableDiv[BL N°],_xlfn.AGGREGATE(15,3,(TableDiv[Client]=$M277)/(TableDiv[Client]=$M277)*(ROW(TableDiv[Client])-ROW(TableDiv[[#Headers],[Client]])),ROWS($L278:L324))),"")</f>
        <v/>
      </c>
      <c r="FE277" s="12" t="str">
        <f>IF(ROWS($L278:L324)&lt;=$L277,INDEX(TableDiv[Quantité],_xlfn.AGGREGATE(15,3,(TableDiv[Client]=$M277)/(TableDiv[Client]=$M277)*(ROW(TableDiv[Client])-ROW(TableDiv[[#Headers],[Client]])),ROWS($L278:L324))),"")</f>
        <v/>
      </c>
      <c r="FF277" s="12" t="str">
        <f>IF(ROWS($L278:L324)&lt;=$L277,INDEX(TableDiv[date],_xlfn.AGGREGATE(15,3,(TableDiv[Client]=$M277)/(TableDiv[Client]=$M277)*(ROW(TableDiv[Client])-ROW(TableDiv[[#Headers],[Client]])),ROWS($L278:L324))),"")</f>
        <v/>
      </c>
      <c r="FG277" s="12" t="str">
        <f>IF(ROWS($L278:L325)&lt;=$L277,INDEX(TableDiv[BL N°],_xlfn.AGGREGATE(15,3,(TableDiv[Client]=$M277)/(TableDiv[Client]=$M277)*(ROW(TableDiv[Client])-ROW(TableDiv[[#Headers],[Client]])),ROWS($L278:L325))),"")</f>
        <v/>
      </c>
      <c r="FH277" s="12" t="str">
        <f>IF(ROWS($L278:L325)&lt;=$L277,INDEX(TableDiv[Quantité],_xlfn.AGGREGATE(15,3,(TableDiv[Client]=$M277)/(TableDiv[Client]=$M277)*(ROW(TableDiv[Client])-ROW(TableDiv[[#Headers],[Client]])),ROWS($L278:L325))),"")</f>
        <v/>
      </c>
      <c r="FI277" s="12" t="str">
        <f>IF(ROWS($L278:L325)&lt;=$L277,INDEX(TableDiv[date],_xlfn.AGGREGATE(15,3,(TableDiv[Client]=$M277)/(TableDiv[Client]=$M277)*(ROW(TableDiv[Client])-ROW(TableDiv[[#Headers],[Client]])),ROWS($L278:L325))),"")</f>
        <v/>
      </c>
      <c r="FJ277" s="12" t="str">
        <f>IF(ROWS($L278:L326)&lt;=$L277,INDEX(TableDiv[BL N°],_xlfn.AGGREGATE(15,3,(TableDiv[Client]=$M277)/(TableDiv[Client]=$M277)*(ROW(TableDiv[Client])-ROW(TableDiv[[#Headers],[Client]])),ROWS($L278:L326))),"")</f>
        <v/>
      </c>
      <c r="FK277" s="12" t="str">
        <f>IF(ROWS($L278:L326)&lt;=$L277,INDEX(TableDiv[Quantité],_xlfn.AGGREGATE(15,3,(TableDiv[Client]=$M277)/(TableDiv[Client]=$M277)*(ROW(TableDiv[Client])-ROW(TableDiv[[#Headers],[Client]])),ROWS($L278:L326))),"")</f>
        <v/>
      </c>
      <c r="FL277" s="12" t="str">
        <f>IF(ROWS($L278:L326)&lt;=$L277,INDEX(TableDiv[date],_xlfn.AGGREGATE(15,3,(TableDiv[Client]=$M277)/(TableDiv[Client]=$M277)*(ROW(TableDiv[Client])-ROW(TableDiv[[#Headers],[Client]])),ROWS($L278:L326))),"")</f>
        <v/>
      </c>
      <c r="FM277" s="12" t="str">
        <f>IF(ROWS($L278:L327)&lt;=$L277,INDEX(TableDiv[BL N°],_xlfn.AGGREGATE(15,3,(TableDiv[Client]=$M277)/(TableDiv[Client]=$M277)*(ROW(TableDiv[Client])-ROW(TableDiv[[#Headers],[Client]])),ROWS($L278:L327))),"")</f>
        <v/>
      </c>
      <c r="FN277" s="12" t="str">
        <f>IF(ROWS($L278:L327)&lt;=$L277,INDEX(TableDiv[Quantité],_xlfn.AGGREGATE(15,3,(TableDiv[Client]=$M277)/(TableDiv[Client]=$M277)*(ROW(TableDiv[Client])-ROW(TableDiv[[#Headers],[Client]])),ROWS($L278:L327))),"")</f>
        <v/>
      </c>
      <c r="FO277" s="12" t="str">
        <f>IF(ROWS($L278:L327)&lt;=$L277,INDEX(TableDiv[date],_xlfn.AGGREGATE(15,3,(TableDiv[Client]=$M277)/(TableDiv[Client]=$M277)*(ROW(TableDiv[Client])-ROW(TableDiv[[#Headers],[Client]])),ROWS($L278:L327))),"")</f>
        <v/>
      </c>
    </row>
    <row r="278" spans="12:171" x14ac:dyDescent="0.2">
      <c r="L278" s="3">
        <f>COUNTIF(TableDiv[Client],$M278)</f>
        <v>0</v>
      </c>
      <c r="M278" s="15" t="str">
        <f>IFERROR(INDEX(TableDiv[Client],MATCH(0,INDEX(COUNTIF($M$3:M277,TableDiv[Client]),0,0),0)),"")</f>
        <v/>
      </c>
      <c r="AM278" s="12" t="str">
        <f>IF(ROWS($L279:L284)&lt;=$L278,INDEX(TableDiv[date],_xlfn.AGGREGATE(15,3,(TableDiv[Client]=$M278)/(TableDiv[Client]=$M278)*(ROW(TableDiv[Client])-ROW(TableDiv[[#Headers],[Client]])),ROWS($L279:L284))),"")</f>
        <v/>
      </c>
      <c r="AN278" s="12" t="str">
        <f>IF(ROWS($L279:L286)&lt;=$L278,INDEX(TableDiv[BL N°],_xlfn.AGGREGATE(15,3,(TableDiv[Client]=$M278)/(TableDiv[Client]=$M278)*(ROW(TableDiv[Client])-ROW(TableDiv[[#Headers],[Client]])),ROWS($L279:L286))),"")</f>
        <v/>
      </c>
      <c r="AO278" s="12" t="str">
        <f>IF(ROWS($L279:L286)&lt;=$L278,INDEX(TableDiv[Quantité],_xlfn.AGGREGATE(15,3,(TableDiv[Client]=$M278)/(TableDiv[Client]=$M278)*(ROW(TableDiv[Client])-ROW(TableDiv[[#Headers],[Client]])),ROWS($L279:L286))),"")</f>
        <v/>
      </c>
      <c r="AP278" s="12" t="str">
        <f>IF(ROWS($L279:L286)&lt;=$L278,INDEX(TableDiv[date],_xlfn.AGGREGATE(15,3,(TableDiv[Client]=$M278)/(TableDiv[Client]=$M278)*(ROW(TableDiv[Client])-ROW(TableDiv[[#Headers],[Client]])),ROWS($L279:L286))),"")</f>
        <v/>
      </c>
      <c r="AQ278" s="12" t="str">
        <f>IF(ROWS($L279:L286)&lt;=$L278,INDEX(TableDiv[BL N°],_xlfn.AGGREGATE(15,3,(TableDiv[Client]=$M278)/(TableDiv[Client]=$M278)*(ROW(TableDiv[Client])-ROW(TableDiv[[#Headers],[Client]])),ROWS($L279:L286))),"")</f>
        <v/>
      </c>
      <c r="AR278" s="12" t="str">
        <f>IF(ROWS($L279:L286)&lt;=$L278,INDEX(TableDiv[Quantité],_xlfn.AGGREGATE(15,3,(TableDiv[Client]=$M278)/(TableDiv[Client]=$M278)*(ROW(TableDiv[Client])-ROW(TableDiv[[#Headers],[Client]])),ROWS($L279:L286))),"")</f>
        <v/>
      </c>
      <c r="AS278" s="12" t="str">
        <f>IF(ROWS($L279:L286)&lt;=$L278,INDEX(TableDiv[date],_xlfn.AGGREGATE(15,3,(TableDiv[Client]=$M278)/(TableDiv[Client]=$M278)*(ROW(TableDiv[Client])-ROW(TableDiv[[#Headers],[Client]])),ROWS($L279:L286))),"")</f>
        <v/>
      </c>
      <c r="AT278" s="12" t="str">
        <f>IF(ROWS($L279:L287)&lt;=$L278,INDEX(TableDiv[BL N°],_xlfn.AGGREGATE(15,3,(TableDiv[Client]=$M278)/(TableDiv[Client]=$M278)*(ROW(TableDiv[Client])-ROW(TableDiv[[#Headers],[Client]])),ROWS($L279:L287))),"")</f>
        <v/>
      </c>
      <c r="AU278" s="12" t="str">
        <f>IF(ROWS($L279:L287)&lt;=$L278,INDEX(TableDiv[Quantité],_xlfn.AGGREGATE(15,3,(TableDiv[Client]=$M278)/(TableDiv[Client]=$M278)*(ROW(TableDiv[Client])-ROW(TableDiv[[#Headers],[Client]])),ROWS($L279:L287))),"")</f>
        <v/>
      </c>
      <c r="AV278" s="12" t="str">
        <f>IF(ROWS($L279:L287)&lt;=$L278,INDEX(TableDiv[date],_xlfn.AGGREGATE(15,3,(TableDiv[Client]=$M278)/(TableDiv[Client]=$M278)*(ROW(TableDiv[Client])-ROW(TableDiv[[#Headers],[Client]])),ROWS($L279:L287))),"")</f>
        <v/>
      </c>
      <c r="AW278" s="12" t="str">
        <f>IF(ROWS($L279:L288)&lt;=$L278,INDEX(TableDiv[BL N°],_xlfn.AGGREGATE(15,3,(TableDiv[Client]=$M278)/(TableDiv[Client]=$M278)*(ROW(TableDiv[Client])-ROW(TableDiv[[#Headers],[Client]])),ROWS($L279:L288))),"")</f>
        <v/>
      </c>
      <c r="AX278" s="12" t="str">
        <f>IF(ROWS($L279:L288)&lt;=$L278,INDEX(TableDiv[Quantité],_xlfn.AGGREGATE(15,3,(TableDiv[Client]=$M278)/(TableDiv[Client]=$M278)*(ROW(TableDiv[Client])-ROW(TableDiv[[#Headers],[Client]])),ROWS($L279:L288))),"")</f>
        <v/>
      </c>
      <c r="AY278" s="12" t="str">
        <f>IF(ROWS($L279:L288)&lt;=$L278,INDEX(TableDiv[date],_xlfn.AGGREGATE(15,3,(TableDiv[Client]=$M278)/(TableDiv[Client]=$M278)*(ROW(TableDiv[Client])-ROW(TableDiv[[#Headers],[Client]])),ROWS($L279:L288))),"")</f>
        <v/>
      </c>
      <c r="AZ278" s="12" t="str">
        <f>IF(ROWS($L279:L289)&lt;=$L278,INDEX(TableDiv[BL N°],_xlfn.AGGREGATE(15,3,(TableDiv[Client]=$M278)/(TableDiv[Client]=$M278)*(ROW(TableDiv[Client])-ROW(TableDiv[[#Headers],[Client]])),ROWS($L279:L289))),"")</f>
        <v/>
      </c>
      <c r="BA278" s="12" t="str">
        <f>IF(ROWS($L279:L289)&lt;=$L278,INDEX(TableDiv[Quantité],_xlfn.AGGREGATE(15,3,(TableDiv[Client]=$M278)/(TableDiv[Client]=$M278)*(ROW(TableDiv[Client])-ROW(TableDiv[[#Headers],[Client]])),ROWS($L279:L289))),"")</f>
        <v/>
      </c>
      <c r="BB278" s="12" t="str">
        <f>IF(ROWS($L279:L289)&lt;=$L278,INDEX(TableDiv[date],_xlfn.AGGREGATE(15,3,(TableDiv[Client]=$M278)/(TableDiv[Client]=$M278)*(ROW(TableDiv[Client])-ROW(TableDiv[[#Headers],[Client]])),ROWS($L279:L289))),"")</f>
        <v/>
      </c>
      <c r="BC278" s="12" t="str">
        <f>IF(ROWS($L279:L290)&lt;=$L278,INDEX(TableDiv[BL N°],_xlfn.AGGREGATE(15,3,(TableDiv[Client]=$M278)/(TableDiv[Client]=$M278)*(ROW(TableDiv[Client])-ROW(TableDiv[[#Headers],[Client]])),ROWS($L279:L290))),"")</f>
        <v/>
      </c>
      <c r="BD278" s="12" t="str">
        <f>IF(ROWS($L279:L290)&lt;=$L278,INDEX(TableDiv[Quantité],_xlfn.AGGREGATE(15,3,(TableDiv[Client]=$M278)/(TableDiv[Client]=$M278)*(ROW(TableDiv[Client])-ROW(TableDiv[[#Headers],[Client]])),ROWS($L279:L290))),"")</f>
        <v/>
      </c>
      <c r="BE278" s="12" t="str">
        <f>IF(ROWS($L279:L290)&lt;=$L278,INDEX(TableDiv[date],_xlfn.AGGREGATE(15,3,(TableDiv[Client]=$M278)/(TableDiv[Client]=$M278)*(ROW(TableDiv[Client])-ROW(TableDiv[[#Headers],[Client]])),ROWS($L279:L290))),"")</f>
        <v/>
      </c>
      <c r="BF278" s="12" t="str">
        <f>IF(ROWS($L279:L291)&lt;=$L278,INDEX(TableDiv[BL N°],_xlfn.AGGREGATE(15,3,(TableDiv[Client]=$M278)/(TableDiv[Client]=$M278)*(ROW(TableDiv[Client])-ROW(TableDiv[[#Headers],[Client]])),ROWS($L279:L291))),"")</f>
        <v/>
      </c>
      <c r="BG278" s="12" t="str">
        <f>IF(ROWS($L279:L291)&lt;=$L278,INDEX(TableDiv[Quantité],_xlfn.AGGREGATE(15,3,(TableDiv[Client]=$M278)/(TableDiv[Client]=$M278)*(ROW(TableDiv[Client])-ROW(TableDiv[[#Headers],[Client]])),ROWS($L279:L291))),"")</f>
        <v/>
      </c>
      <c r="BH278" s="12" t="str">
        <f>IF(ROWS($L279:L291)&lt;=$L278,INDEX(TableDiv[date],_xlfn.AGGREGATE(15,3,(TableDiv[Client]=$M278)/(TableDiv[Client]=$M278)*(ROW(TableDiv[Client])-ROW(TableDiv[[#Headers],[Client]])),ROWS($L279:L291))),"")</f>
        <v/>
      </c>
      <c r="BI278" s="12" t="str">
        <f>IF(ROWS($L279:L292)&lt;=$L278,INDEX(TableDiv[BL N°],_xlfn.AGGREGATE(15,3,(TableDiv[Client]=$M278)/(TableDiv[Client]=$M278)*(ROW(TableDiv[Client])-ROW(TableDiv[[#Headers],[Client]])),ROWS($L279:L292))),"")</f>
        <v/>
      </c>
      <c r="BJ278" s="12" t="str">
        <f>IF(ROWS($L279:L292)&lt;=$L278,INDEX(TableDiv[Quantité],_xlfn.AGGREGATE(15,3,(TableDiv[Client]=$M278)/(TableDiv[Client]=$M278)*(ROW(TableDiv[Client])-ROW(TableDiv[[#Headers],[Client]])),ROWS($L279:L292))),"")</f>
        <v/>
      </c>
      <c r="BK278" s="12" t="str">
        <f>IF(ROWS($L279:L292)&lt;=$L278,INDEX(TableDiv[date],_xlfn.AGGREGATE(15,3,(TableDiv[Client]=$M278)/(TableDiv[Client]=$M278)*(ROW(TableDiv[Client])-ROW(TableDiv[[#Headers],[Client]])),ROWS($L279:L292))),"")</f>
        <v/>
      </c>
      <c r="BL278" s="12" t="str">
        <f>IF(ROWS($L279:L293)&lt;=$L278,INDEX(TableDiv[BL N°],_xlfn.AGGREGATE(15,3,(TableDiv[Client]=$M278)/(TableDiv[Client]=$M278)*(ROW(TableDiv[Client])-ROW(TableDiv[[#Headers],[Client]])),ROWS($L279:L293))),"")</f>
        <v/>
      </c>
      <c r="BM278" s="12" t="str">
        <f>IF(ROWS($L279:L293)&lt;=$L278,INDEX(TableDiv[Quantité],_xlfn.AGGREGATE(15,3,(TableDiv[Client]=$M278)/(TableDiv[Client]=$M278)*(ROW(TableDiv[Client])-ROW(TableDiv[[#Headers],[Client]])),ROWS($L279:L293))),"")</f>
        <v/>
      </c>
      <c r="BN278" s="12" t="str">
        <f>IF(ROWS($L279:L293)&lt;=$L278,INDEX(TableDiv[Quantité],_xlfn.AGGREGATE(15,3,(TableDiv[Client]=$M278)/(TableDiv[Client]=$M278)*(ROW(TableDiv[Client])-ROW(TableDiv[[#Headers],[Client]])),ROWS($L279:L293))),"")</f>
        <v/>
      </c>
      <c r="BO278" s="12" t="str">
        <f>IF(ROWS($L279:L294)&lt;=$L278,INDEX(TableDiv[BL N°],_xlfn.AGGREGATE(15,3,(TableDiv[Client]=$M278)/(TableDiv[Client]=$M278)*(ROW(TableDiv[Client])-ROW(TableDiv[[#Headers],[Client]])),ROWS($L279:L294))),"")</f>
        <v/>
      </c>
      <c r="BP278" s="12" t="str">
        <f>IF(ROWS($L279:L294)&lt;=$L278,INDEX(TableDiv[Quantité],_xlfn.AGGREGATE(15,3,(TableDiv[Client]=$M278)/(TableDiv[Client]=$M278)*(ROW(TableDiv[Client])-ROW(TableDiv[[#Headers],[Client]])),ROWS($L279:L294))),"")</f>
        <v/>
      </c>
      <c r="BQ278" s="12" t="str">
        <f>IF(ROWS($L279:L294)&lt;=$L278,INDEX(TableDiv[date],_xlfn.AGGREGATE(15,3,(TableDiv[Client]=$M278)/(TableDiv[Client]=$M278)*(ROW(TableDiv[Client])-ROW(TableDiv[[#Headers],[Client]])),ROWS($L279:L294))),"")</f>
        <v/>
      </c>
      <c r="BR278" s="12" t="str">
        <f>IF(ROWS($L279:L295)&lt;=$L278,INDEX(TableDiv[BL N°],_xlfn.AGGREGATE(15,3,(TableDiv[Client]=$M278)/(TableDiv[Client]=$M278)*(ROW(TableDiv[Client])-ROW(TableDiv[[#Headers],[Client]])),ROWS($L279:L295))),"")</f>
        <v/>
      </c>
      <c r="BS278" s="12" t="str">
        <f>IF(ROWS($L279:L295)&lt;=$L278,INDEX(TableDiv[Quantité],_xlfn.AGGREGATE(15,3,(TableDiv[Client]=$M278)/(TableDiv[Client]=$M278)*(ROW(TableDiv[Client])-ROW(TableDiv[[#Headers],[Client]])),ROWS($L279:L295))),"")</f>
        <v/>
      </c>
      <c r="BT278" s="12" t="str">
        <f>IF(ROWS($L279:L295)&lt;=$L278,INDEX(TableDiv[date],_xlfn.AGGREGATE(15,3,(TableDiv[Client]=$M278)/(TableDiv[Client]=$M278)*(ROW(TableDiv[Client])-ROW(TableDiv[[#Headers],[Client]])),ROWS($L279:L295))),"")</f>
        <v/>
      </c>
      <c r="BU278" s="12" t="str">
        <f>IF(ROWS($L279:L296)&lt;=$L278,INDEX(TableDiv[BL N°],_xlfn.AGGREGATE(15,3,(TableDiv[Client]=$M278)/(TableDiv[Client]=$M278)*(ROW(TableDiv[Client])-ROW(TableDiv[[#Headers],[Client]])),ROWS($L279:L296))),"")</f>
        <v/>
      </c>
      <c r="BV278" s="12" t="str">
        <f>IF(ROWS($L279:L296)&lt;=$L278,INDEX(TableDiv[Quantité],_xlfn.AGGREGATE(15,3,(TableDiv[Client]=$M278)/(TableDiv[Client]=$M278)*(ROW(TableDiv[Client])-ROW(TableDiv[[#Headers],[Client]])),ROWS($L279:L296))),"")</f>
        <v/>
      </c>
      <c r="BW278" s="12" t="str">
        <f>IF(ROWS($L279:L296)&lt;=$L278,INDEX(TableDiv[date],_xlfn.AGGREGATE(15,3,(TableDiv[Client]=$M278)/(TableDiv[Client]=$M278)*(ROW(TableDiv[Client])-ROW(TableDiv[[#Headers],[Client]])),ROWS($L279:L296))),"")</f>
        <v/>
      </c>
      <c r="BX278" s="12" t="str">
        <f>IF(ROWS($L279:L297)&lt;=$L278,INDEX(TableDiv[BL N°],_xlfn.AGGREGATE(15,3,(TableDiv[Client]=$M278)/(TableDiv[Client]=$M278)*(ROW(TableDiv[Client])-ROW(TableDiv[[#Headers],[Client]])),ROWS($L279:L297))),"")</f>
        <v/>
      </c>
      <c r="BY278" s="12" t="str">
        <f>IF(ROWS($L279:L297)&lt;=$L278,INDEX(TableDiv[Quantité],_xlfn.AGGREGATE(15,3,(TableDiv[Client]=$M278)/(TableDiv[Client]=$M278)*(ROW(TableDiv[Client])-ROW(TableDiv[[#Headers],[Client]])),ROWS($L279:L297))),"")</f>
        <v/>
      </c>
      <c r="BZ278" s="12" t="str">
        <f>IF(ROWS($L279:L297)&lt;=$L278,INDEX(TableDiv[date],_xlfn.AGGREGATE(15,3,(TableDiv[Client]=$M278)/(TableDiv[Client]=$M278)*(ROW(TableDiv[Client])-ROW(TableDiv[[#Headers],[Client]])),ROWS($L279:L297))),"")</f>
        <v/>
      </c>
      <c r="CA278" s="12" t="str">
        <f>IF(ROWS($L279:L298)&lt;=$L278,INDEX(TableDiv[BL N°],_xlfn.AGGREGATE(15,3,(TableDiv[Client]=$M278)/(TableDiv[Client]=$M278)*(ROW(TableDiv[Client])-ROW(TableDiv[[#Headers],[Client]])),ROWS($L279:L298))),"")</f>
        <v/>
      </c>
      <c r="CB278" s="12" t="str">
        <f>IF(ROWS($L279:L298)&lt;=$L278,INDEX(TableDiv[Quantité],_xlfn.AGGREGATE(15,3,(TableDiv[Client]=$M278)/(TableDiv[Client]=$M278)*(ROW(TableDiv[Client])-ROW(TableDiv[[#Headers],[Client]])),ROWS($L279:L298))),"")</f>
        <v/>
      </c>
      <c r="CC278" s="12" t="str">
        <f>IF(ROWS($L279:L298)&lt;=$L278,INDEX(TableDiv[date],_xlfn.AGGREGATE(15,3,(TableDiv[Client]=$M278)/(TableDiv[Client]=$M278)*(ROW(TableDiv[Client])-ROW(TableDiv[[#Headers],[Client]])),ROWS($L279:L298))),"")</f>
        <v/>
      </c>
      <c r="CD278" s="12" t="str">
        <f>IF(ROWS($L279:L299)&lt;=$L278,INDEX(TableDiv[BL N°],_xlfn.AGGREGATE(15,3,(TableDiv[Client]=$M278)/(TableDiv[Client]=$M278)*(ROW(TableDiv[Client])-ROW(TableDiv[[#Headers],[Client]])),ROWS($L279:L299))),"")</f>
        <v/>
      </c>
      <c r="CE278" s="12" t="str">
        <f>IF(ROWS($L279:L299)&lt;=$L278,INDEX(TableDiv[Quantité],_xlfn.AGGREGATE(15,3,(TableDiv[Client]=$M278)/(TableDiv[Client]=$M278)*(ROW(TableDiv[Client])-ROW(TableDiv[[#Headers],[Client]])),ROWS($L279:L299))),"")</f>
        <v/>
      </c>
      <c r="CF278" s="12" t="str">
        <f>IF(ROWS($L279:L299)&lt;=$L278,INDEX(TableDiv[date],_xlfn.AGGREGATE(15,3,(TableDiv[Client]=$M278)/(TableDiv[Client]=$M278)*(ROW(TableDiv[Client])-ROW(TableDiv[[#Headers],[Client]])),ROWS($L279:L299))),"")</f>
        <v/>
      </c>
      <c r="CG278" s="12" t="str">
        <f>IF(ROWS($L279:L300)&lt;=$L278,INDEX(TableDiv[BL N°],_xlfn.AGGREGATE(15,3,(TableDiv[Client]=$M278)/(TableDiv[Client]=$M278)*(ROW(TableDiv[Client])-ROW(TableDiv[[#Headers],[Client]])),ROWS($L279:L300))),"")</f>
        <v/>
      </c>
      <c r="CH278" s="12" t="str">
        <f>IF(ROWS($L279:L300)&lt;=$L278,INDEX(TableDiv[Quantité],_xlfn.AGGREGATE(15,3,(TableDiv[Client]=$M278)/(TableDiv[Client]=$M278)*(ROW(TableDiv[Client])-ROW(TableDiv[[#Headers],[Client]])),ROWS($L279:L300))),"")</f>
        <v/>
      </c>
      <c r="CI278" s="12" t="str">
        <f>IF(ROWS($L279:L300)&lt;=$L278,INDEX(TableDiv[date],_xlfn.AGGREGATE(15,3,(TableDiv[Client]=$M278)/(TableDiv[Client]=$M278)*(ROW(TableDiv[Client])-ROW(TableDiv[[#Headers],[Client]])),ROWS($L279:L300))),"")</f>
        <v/>
      </c>
      <c r="CJ278" s="12" t="str">
        <f>IF(ROWS($L279:L301)&lt;=$L278,INDEX(TableDiv[BL N°],_xlfn.AGGREGATE(15,3,(TableDiv[Client]=$M278)/(TableDiv[Client]=$M278)*(ROW(TableDiv[Client])-ROW(TableDiv[[#Headers],[Client]])),ROWS($L279:L301))),"")</f>
        <v/>
      </c>
      <c r="CK278" s="12" t="str">
        <f>IF(ROWS($L279:L301)&lt;=$L278,INDEX(TableDiv[Quantité],_xlfn.AGGREGATE(15,3,(TableDiv[Client]=$M278)/(TableDiv[Client]=$M278)*(ROW(TableDiv[Client])-ROW(TableDiv[[#Headers],[Client]])),ROWS($L279:L301))),"")</f>
        <v/>
      </c>
      <c r="CL278" s="12" t="str">
        <f>IF(ROWS($L279:L301)&lt;=$L278,INDEX(TableDiv[date],_xlfn.AGGREGATE(15,3,(TableDiv[Client]=$M278)/(TableDiv[Client]=$M278)*(ROW(TableDiv[Client])-ROW(TableDiv[[#Headers],[Client]])),ROWS($L279:L301))),"")</f>
        <v/>
      </c>
      <c r="CM278" s="12" t="str">
        <f>IF(ROWS($L279:L302)&lt;=$L278,INDEX(TableDiv[BL N°],_xlfn.AGGREGATE(15,3,(TableDiv[Client]=$M278)/(TableDiv[Client]=$M278)*(ROW(TableDiv[Client])-ROW(TableDiv[[#Headers],[Client]])),ROWS($L279:L302))),"")</f>
        <v/>
      </c>
      <c r="CN278" s="12" t="str">
        <f>IF(ROWS($L279:L302)&lt;=$L278,INDEX(TableDiv[Quantité],_xlfn.AGGREGATE(15,3,(TableDiv[Client]=$M278)/(TableDiv[Client]=$M278)*(ROW(TableDiv[Client])-ROW(TableDiv[[#Headers],[Client]])),ROWS($L279:L302))),"")</f>
        <v/>
      </c>
      <c r="CO278" s="12" t="str">
        <f>IF(ROWS($L279:L302)&lt;=$L278,INDEX(TableDiv[date],_xlfn.AGGREGATE(15,3,(TableDiv[Client]=$M278)/(TableDiv[Client]=$M278)*(ROW(TableDiv[Client])-ROW(TableDiv[[#Headers],[Client]])),ROWS($L279:L302))),"")</f>
        <v/>
      </c>
      <c r="CP278" s="12" t="str">
        <f>IF(ROWS($L279:L303)&lt;=$L278,INDEX(TableDiv[BL N°],_xlfn.AGGREGATE(15,3,(TableDiv[Client]=$M278)/(TableDiv[Client]=$M278)*(ROW(TableDiv[Client])-ROW(TableDiv[[#Headers],[Client]])),ROWS($L279:L303))),"")</f>
        <v/>
      </c>
      <c r="CQ278" s="12" t="str">
        <f>IF(ROWS($L279:L303)&lt;=$L278,INDEX(TableDiv[Quantité],_xlfn.AGGREGATE(15,3,(TableDiv[Client]=$M278)/(TableDiv[Client]=$M278)*(ROW(TableDiv[Client])-ROW(TableDiv[[#Headers],[Client]])),ROWS($L279:L303))),"")</f>
        <v/>
      </c>
      <c r="CR278" s="12" t="str">
        <f>IF(ROWS($L279:L303)&lt;=$L278,INDEX(TableDiv[date],_xlfn.AGGREGATE(15,3,(TableDiv[Client]=$M278)/(TableDiv[Client]=$M278)*(ROW(TableDiv[Client])-ROW(TableDiv[[#Headers],[Client]])),ROWS($L279:L303))),"")</f>
        <v/>
      </c>
      <c r="CS278" s="12" t="str">
        <f>IF(ROWS($L279:L304)&lt;=$L278,INDEX(TableDiv[BL N°],_xlfn.AGGREGATE(15,3,(TableDiv[Client]=$M278)/(TableDiv[Client]=$M278)*(ROW(TableDiv[Client])-ROW(TableDiv[[#Headers],[Client]])),ROWS($L279:L304))),"")</f>
        <v/>
      </c>
      <c r="CT278" s="12" t="str">
        <f>IF(ROWS($L279:L304)&lt;=$L278,INDEX(TableDiv[Quantité],_xlfn.AGGREGATE(15,3,(TableDiv[Client]=$M278)/(TableDiv[Client]=$M278)*(ROW(TableDiv[Client])-ROW(TableDiv[[#Headers],[Client]])),ROWS($L279:L304))),"")</f>
        <v/>
      </c>
      <c r="CU278" s="12" t="str">
        <f>IF(ROWS($L279:L304)&lt;=$L278,INDEX(TableDiv[date],_xlfn.AGGREGATE(15,3,(TableDiv[Client]=$M278)/(TableDiv[Client]=$M278)*(ROW(TableDiv[Client])-ROW(TableDiv[[#Headers],[Client]])),ROWS($L279:L304))),"")</f>
        <v/>
      </c>
      <c r="CV278" s="12" t="str">
        <f>IF(ROWS($L279:L305)&lt;=$L278,INDEX(TableDiv[BL N°],_xlfn.AGGREGATE(15,3,(TableDiv[Client]=$M278)/(TableDiv[Client]=$M278)*(ROW(TableDiv[Client])-ROW(TableDiv[[#Headers],[Client]])),ROWS($L279:L305))),"")</f>
        <v/>
      </c>
      <c r="CW278" s="12" t="str">
        <f>IF(ROWS($L279:L305)&lt;=$L278,INDEX(TableDiv[Quantité],_xlfn.AGGREGATE(15,3,(TableDiv[Client]=$M278)/(TableDiv[Client]=$M278)*(ROW(TableDiv[Client])-ROW(TableDiv[[#Headers],[Client]])),ROWS($L279:L305))),"")</f>
        <v/>
      </c>
      <c r="CX278" s="12" t="str">
        <f>IF(ROWS($L279:L305)&lt;=$L278,INDEX(TableDiv[date],_xlfn.AGGREGATE(15,3,(TableDiv[Client]=$M278)/(TableDiv[Client]=$M278)*(ROW(TableDiv[Client])-ROW(TableDiv[[#Headers],[Client]])),ROWS($L279:L305))),"")</f>
        <v/>
      </c>
      <c r="CY278" s="12" t="str">
        <f>IF(ROWS($L279:L306)&lt;=$L278,INDEX(TableDiv[BL N°],_xlfn.AGGREGATE(15,3,(TableDiv[Client]=$M278)/(TableDiv[Client]=$M278)*(ROW(TableDiv[Client])-ROW(TableDiv[[#Headers],[Client]])),ROWS($L279:L306))),"")</f>
        <v/>
      </c>
      <c r="CZ278" s="12" t="str">
        <f>IF(ROWS($L279:L306)&lt;=$L278,INDEX(TableDiv[Quantité],_xlfn.AGGREGATE(15,3,(TableDiv[Client]=$M278)/(TableDiv[Client]=$M278)*(ROW(TableDiv[Client])-ROW(TableDiv[[#Headers],[Client]])),ROWS($L279:L306))),"")</f>
        <v/>
      </c>
      <c r="DA278" s="12" t="str">
        <f>IF(ROWS($L279:L306)&lt;=$L278,INDEX(TableDiv[date],_xlfn.AGGREGATE(15,3,(TableDiv[Client]=$M278)/(TableDiv[Client]=$M278)*(ROW(TableDiv[Client])-ROW(TableDiv[[#Headers],[Client]])),ROWS($L279:L306))),"")</f>
        <v/>
      </c>
      <c r="DB278" s="12" t="str">
        <f>IF(ROWS($L279:L307)&lt;=$L278,INDEX(TableDiv[BL N°],_xlfn.AGGREGATE(15,3,(TableDiv[Client]=$M278)/(TableDiv[Client]=$M278)*(ROW(TableDiv[Client])-ROW(TableDiv[[#Headers],[Client]])),ROWS($L279:L307))),"")</f>
        <v/>
      </c>
      <c r="DC278" s="12" t="str">
        <f>IF(ROWS($L279:L307)&lt;=$L278,INDEX(TableDiv[Quantité],_xlfn.AGGREGATE(15,3,(TableDiv[Client]=$M278)/(TableDiv[Client]=$M278)*(ROW(TableDiv[Client])-ROW(TableDiv[[#Headers],[Client]])),ROWS($L279:L307))),"")</f>
        <v/>
      </c>
      <c r="DD278" s="12" t="str">
        <f>IF(ROWS($L279:L307)&lt;=$L278,INDEX(TableDiv[date],_xlfn.AGGREGATE(15,3,(TableDiv[Client]=$M278)/(TableDiv[Client]=$M278)*(ROW(TableDiv[Client])-ROW(TableDiv[[#Headers],[Client]])),ROWS($L279:L307))),"")</f>
        <v/>
      </c>
      <c r="DE278" s="12" t="str">
        <f>IF(ROWS($L279:L308)&lt;=$L278,INDEX(TableDiv[BL N°],_xlfn.AGGREGATE(15,3,(TableDiv[Client]=$M278)/(TableDiv[Client]=$M278)*(ROW(TableDiv[Client])-ROW(TableDiv[[#Headers],[Client]])),ROWS($L279:L308))),"")</f>
        <v/>
      </c>
      <c r="DF278" s="12" t="str">
        <f>IF(ROWS($L279:L308)&lt;=$L278,INDEX(TableDiv[Quantité],_xlfn.AGGREGATE(15,3,(TableDiv[Client]=$M278)/(TableDiv[Client]=$M278)*(ROW(TableDiv[Client])-ROW(TableDiv[[#Headers],[Client]])),ROWS($L279:L308))),"")</f>
        <v/>
      </c>
      <c r="DG278" s="12" t="str">
        <f>IF(ROWS($L279:L308)&lt;=$L278,INDEX(TableDiv[date],_xlfn.AGGREGATE(15,3,(TableDiv[Client]=$M278)/(TableDiv[Client]=$M278)*(ROW(TableDiv[Client])-ROW(TableDiv[[#Headers],[Client]])),ROWS($L279:L308))),"")</f>
        <v/>
      </c>
      <c r="DH278" s="12" t="str">
        <f>IF(ROWS($L279:L309)&lt;=$L278,INDEX(TableDiv[BL N°],_xlfn.AGGREGATE(15,3,(TableDiv[Client]=$M278)/(TableDiv[Client]=$M278)*(ROW(TableDiv[Client])-ROW(TableDiv[[#Headers],[Client]])),ROWS($L279:L309))),"")</f>
        <v/>
      </c>
      <c r="DI278" s="12" t="str">
        <f>IF(ROWS($L279:L309)&lt;=$L278,INDEX(TableDiv[Quantité],_xlfn.AGGREGATE(15,3,(TableDiv[Client]=$M278)/(TableDiv[Client]=$M278)*(ROW(TableDiv[Client])-ROW(TableDiv[[#Headers],[Client]])),ROWS($L279:L309))),"")</f>
        <v/>
      </c>
      <c r="DJ278" s="12" t="str">
        <f>IF(ROWS($L279:L309)&lt;=$L278,INDEX(TableDiv[date],_xlfn.AGGREGATE(15,3,(TableDiv[Client]=$M278)/(TableDiv[Client]=$M278)*(ROW(TableDiv[Client])-ROW(TableDiv[[#Headers],[Client]])),ROWS($L279:L309))),"")</f>
        <v/>
      </c>
      <c r="DK278" s="12" t="str">
        <f>IF(ROWS($L279:L310)&lt;=$L278,INDEX(TableDiv[BL N°],_xlfn.AGGREGATE(15,3,(TableDiv[Client]=$M278)/(TableDiv[Client]=$M278)*(ROW(TableDiv[Client])-ROW(TableDiv[[#Headers],[Client]])),ROWS($L279:L310))),"")</f>
        <v/>
      </c>
      <c r="DL278" s="12" t="str">
        <f>IF(ROWS($L279:L310)&lt;=$L278,INDEX(TableDiv[Quantité],_xlfn.AGGREGATE(15,3,(TableDiv[Client]=$M278)/(TableDiv[Client]=$M278)*(ROW(TableDiv[Client])-ROW(TableDiv[[#Headers],[Client]])),ROWS($L279:L310))),"")</f>
        <v/>
      </c>
      <c r="DM278" s="12" t="str">
        <f>IF(ROWS($L279:L310)&lt;=$L278,INDEX(TableDiv[date],_xlfn.AGGREGATE(15,3,(TableDiv[Client]=$M278)/(TableDiv[Client]=$M278)*(ROW(TableDiv[Client])-ROW(TableDiv[[#Headers],[Client]])),ROWS($L279:L310))),"")</f>
        <v/>
      </c>
      <c r="DN278" s="12" t="str">
        <f>IF(ROWS($L279:L311)&lt;=$L278,INDEX(TableDiv[BL N°],_xlfn.AGGREGATE(15,3,(TableDiv[Client]=$M278)/(TableDiv[Client]=$M278)*(ROW(TableDiv[Client])-ROW(TableDiv[[#Headers],[Client]])),ROWS($L279:L311))),"")</f>
        <v/>
      </c>
      <c r="DO278" s="12" t="str">
        <f>IF(ROWS($L279:L311)&lt;=$L278,INDEX(TableDiv[Quantité],_xlfn.AGGREGATE(15,3,(TableDiv[Client]=$M278)/(TableDiv[Client]=$M278)*(ROW(TableDiv[Client])-ROW(TableDiv[[#Headers],[Client]])),ROWS($L279:L311))),"")</f>
        <v/>
      </c>
      <c r="DP278" s="12" t="str">
        <f>IF(ROWS($L279:L311)&lt;=$L278,INDEX(TableDiv[date],_xlfn.AGGREGATE(15,3,(TableDiv[Client]=$M278)/(TableDiv[Client]=$M278)*(ROW(TableDiv[Client])-ROW(TableDiv[[#Headers],[Client]])),ROWS($L279:L311))),"")</f>
        <v/>
      </c>
      <c r="DQ278" s="12" t="str">
        <f>IF(ROWS($L279:L312)&lt;=$L278,INDEX(TableDiv[BL N°],_xlfn.AGGREGATE(15,3,(TableDiv[Client]=$M278)/(TableDiv[Client]=$M278)*(ROW(TableDiv[Client])-ROW(TableDiv[[#Headers],[Client]])),ROWS($L279:L312))),"")</f>
        <v/>
      </c>
      <c r="DR278" s="12" t="str">
        <f>IF(ROWS($L279:L312)&lt;=$L278,INDEX(TableDiv[Quantité],_xlfn.AGGREGATE(15,3,(TableDiv[Client]=$M278)/(TableDiv[Client]=$M278)*(ROW(TableDiv[Client])-ROW(TableDiv[[#Headers],[Client]])),ROWS($L279:L312))),"")</f>
        <v/>
      </c>
      <c r="DS278" s="12" t="str">
        <f>IF(ROWS($L279:L312)&lt;=$L278,INDEX(TableDiv[date],_xlfn.AGGREGATE(15,3,(TableDiv[Client]=$M278)/(TableDiv[Client]=$M278)*(ROW(TableDiv[Client])-ROW(TableDiv[[#Headers],[Client]])),ROWS($L279:L312))),"")</f>
        <v/>
      </c>
      <c r="DT278" s="12" t="str">
        <f>IF(ROWS($L279:L313)&lt;=$L278,INDEX(TableDiv[BL N°],_xlfn.AGGREGATE(15,3,(TableDiv[Client]=$M278)/(TableDiv[Client]=$M278)*(ROW(TableDiv[Client])-ROW(TableDiv[[#Headers],[Client]])),ROWS($L279:L313))),"")</f>
        <v/>
      </c>
      <c r="DU278" s="12" t="str">
        <f>IF(ROWS($L279:L313)&lt;=$L278,INDEX(TableDiv[Quantité],_xlfn.AGGREGATE(15,3,(TableDiv[Client]=$M278)/(TableDiv[Client]=$M278)*(ROW(TableDiv[Client])-ROW(TableDiv[[#Headers],[Client]])),ROWS($L279:L313))),"")</f>
        <v/>
      </c>
      <c r="DV278" s="12" t="str">
        <f>IF(ROWS($L279:L313)&lt;=$L278,INDEX(TableDiv[date],_xlfn.AGGREGATE(15,3,(TableDiv[Client]=$M278)/(TableDiv[Client]=$M278)*(ROW(TableDiv[Client])-ROW(TableDiv[[#Headers],[Client]])),ROWS($L279:L313))),"")</f>
        <v/>
      </c>
      <c r="DW278" s="12" t="str">
        <f>IF(ROWS($L279:L314)&lt;=$L278,INDEX(TableDiv[BL N°],_xlfn.AGGREGATE(15,3,(TableDiv[Client]=$M278)/(TableDiv[Client]=$M278)*(ROW(TableDiv[Client])-ROW(TableDiv[[#Headers],[Client]])),ROWS($L279:L314))),"")</f>
        <v/>
      </c>
      <c r="DX278" s="12" t="str">
        <f>IF(ROWS($L279:L314)&lt;=$L278,INDEX(TableDiv[Quantité],_xlfn.AGGREGATE(15,3,(TableDiv[Client]=$M278)/(TableDiv[Client]=$M278)*(ROW(TableDiv[Client])-ROW(TableDiv[[#Headers],[Client]])),ROWS($L279:L314))),"")</f>
        <v/>
      </c>
      <c r="DY278" s="12" t="str">
        <f>IF(ROWS($L279:L314)&lt;=$L278,INDEX(TableDiv[date],_xlfn.AGGREGATE(15,3,(TableDiv[Client]=$M278)/(TableDiv[Client]=$M278)*(ROW(TableDiv[Client])-ROW(TableDiv[[#Headers],[Client]])),ROWS($L279:L314))),"")</f>
        <v/>
      </c>
      <c r="DZ278" s="12" t="str">
        <f>IF(ROWS($L279:L315)&lt;=$L278,INDEX(TableDiv[BL N°],_xlfn.AGGREGATE(15,3,(TableDiv[Client]=$M278)/(TableDiv[Client]=$M278)*(ROW(TableDiv[Client])-ROW(TableDiv[[#Headers],[Client]])),ROWS($L279:L315))),"")</f>
        <v/>
      </c>
      <c r="EA278" s="12" t="str">
        <f>IF(ROWS($L279:L315)&lt;=$L278,INDEX(TableDiv[Quantité],_xlfn.AGGREGATE(15,3,(TableDiv[Client]=$M278)/(TableDiv[Client]=$M278)*(ROW(TableDiv[Client])-ROW(TableDiv[[#Headers],[Client]])),ROWS($L279:L315))),"")</f>
        <v/>
      </c>
      <c r="EB278" s="12" t="str">
        <f>IF(ROWS($L279:L315)&lt;=$L278,INDEX(TableDiv[date],_xlfn.AGGREGATE(15,3,(TableDiv[Client]=$M278)/(TableDiv[Client]=$M278)*(ROW(TableDiv[Client])-ROW(TableDiv[[#Headers],[Client]])),ROWS($L279:L315))),"")</f>
        <v/>
      </c>
      <c r="EC278" s="12" t="str">
        <f>IF(ROWS($L279:L316)&lt;=$L278,INDEX(TableDiv[BL N°],_xlfn.AGGREGATE(15,3,(TableDiv[Client]=$M278)/(TableDiv[Client]=$M278)*(ROW(TableDiv[Client])-ROW(TableDiv[[#Headers],[Client]])),ROWS($L279:L316))),"")</f>
        <v/>
      </c>
      <c r="ED278" s="12" t="str">
        <f>IF(ROWS($L279:L316)&lt;=$L278,INDEX(TableDiv[Quantité],_xlfn.AGGREGATE(15,3,(TableDiv[Client]=$M278)/(TableDiv[Client]=$M278)*(ROW(TableDiv[Client])-ROW(TableDiv[[#Headers],[Client]])),ROWS($L279:L316))),"")</f>
        <v/>
      </c>
      <c r="EE278" s="12" t="str">
        <f>IF(ROWS($L279:L316)&lt;=$L278,INDEX(TableDiv[date],_xlfn.AGGREGATE(15,3,(TableDiv[Client]=$M278)/(TableDiv[Client]=$M278)*(ROW(TableDiv[Client])-ROW(TableDiv[[#Headers],[Client]])),ROWS($L279:L316))),"")</f>
        <v/>
      </c>
      <c r="EF278" s="12" t="str">
        <f>IF(ROWS($L279:L317)&lt;=$L278,INDEX(TableDiv[BL N°],_xlfn.AGGREGATE(15,3,(TableDiv[Client]=$M278)/(TableDiv[Client]=$M278)*(ROW(TableDiv[Client])-ROW(TableDiv[[#Headers],[Client]])),ROWS($L279:L317))),"")</f>
        <v/>
      </c>
      <c r="EG278" s="12" t="str">
        <f>IF(ROWS($L279:L317)&lt;=$L278,INDEX(TableDiv[Quantité],_xlfn.AGGREGATE(15,3,(TableDiv[Client]=$M278)/(TableDiv[Client]=$M278)*(ROW(TableDiv[Client])-ROW(TableDiv[[#Headers],[Client]])),ROWS($L279:L317))),"")</f>
        <v/>
      </c>
      <c r="EH278" s="12" t="str">
        <f>IF(ROWS($L279:L317)&lt;=$L278,INDEX(TableDiv[date],_xlfn.AGGREGATE(15,3,(TableDiv[Client]=$M278)/(TableDiv[Client]=$M278)*(ROW(TableDiv[Client])-ROW(TableDiv[[#Headers],[Client]])),ROWS($L279:L317))),"")</f>
        <v/>
      </c>
      <c r="EI278" s="12" t="str">
        <f>IF(ROWS($L279:L318)&lt;=$L278,INDEX(TableDiv[BL N°],_xlfn.AGGREGATE(15,3,(TableDiv[Client]=$M278)/(TableDiv[Client]=$M278)*(ROW(TableDiv[Client])-ROW(TableDiv[[#Headers],[Client]])),ROWS($L279:L318))),"")</f>
        <v/>
      </c>
      <c r="EJ278" s="12" t="str">
        <f>IF(ROWS($L279:L318)&lt;=$L278,INDEX(TableDiv[Quantité],_xlfn.AGGREGATE(15,3,(TableDiv[Client]=$M278)/(TableDiv[Client]=$M278)*(ROW(TableDiv[Client])-ROW(TableDiv[[#Headers],[Client]])),ROWS($L279:L318))),"")</f>
        <v/>
      </c>
      <c r="EK278" s="12" t="str">
        <f>IF(ROWS($L279:L318)&lt;=$L278,INDEX(TableDiv[date],_xlfn.AGGREGATE(15,3,(TableDiv[Client]=$M278)/(TableDiv[Client]=$M278)*(ROW(TableDiv[Client])-ROW(TableDiv[[#Headers],[Client]])),ROWS($L279:L318))),"")</f>
        <v/>
      </c>
      <c r="EL278" s="12" t="str">
        <f>IF(ROWS($L279:L319)&lt;=$L278,INDEX(TableDiv[BL N°],_xlfn.AGGREGATE(15,3,(TableDiv[Client]=$M278)/(TableDiv[Client]=$M278)*(ROW(TableDiv[Client])-ROW(TableDiv[[#Headers],[Client]])),ROWS($L279:L319))),"")</f>
        <v/>
      </c>
      <c r="EM278" s="12" t="str">
        <f>IF(ROWS($L279:L319)&lt;=$L278,INDEX(TableDiv[Quantité],_xlfn.AGGREGATE(15,3,(TableDiv[Client]=$M278)/(TableDiv[Client]=$M278)*(ROW(TableDiv[Client])-ROW(TableDiv[[#Headers],[Client]])),ROWS($L279:L319))),"")</f>
        <v/>
      </c>
      <c r="EN278" s="12" t="str">
        <f>IF(ROWS($L279:L319)&lt;=$L278,INDEX(TableDiv[date],_xlfn.AGGREGATE(15,3,(TableDiv[Client]=$M278)/(TableDiv[Client]=$M278)*(ROW(TableDiv[Client])-ROW(TableDiv[[#Headers],[Client]])),ROWS($L279:L319))),"")</f>
        <v/>
      </c>
      <c r="EO278" s="12" t="str">
        <f>IF(ROWS($L279:L320)&lt;=$L278,INDEX(TableDiv[BL N°],_xlfn.AGGREGATE(15,3,(TableDiv[Client]=$M278)/(TableDiv[Client]=$M278)*(ROW(TableDiv[Client])-ROW(TableDiv[[#Headers],[Client]])),ROWS($L279:L320))),"")</f>
        <v/>
      </c>
      <c r="EP278" s="12" t="str">
        <f>IF(ROWS($L279:L320)&lt;=$L278,INDEX(TableDiv[Quantité],_xlfn.AGGREGATE(15,3,(TableDiv[Client]=$M278)/(TableDiv[Client]=$M278)*(ROW(TableDiv[Client])-ROW(TableDiv[[#Headers],[Client]])),ROWS($L279:L320))),"")</f>
        <v/>
      </c>
      <c r="EQ278" s="12" t="str">
        <f>IF(ROWS($L279:L320)&lt;=$L278,INDEX(TableDiv[date],_xlfn.AGGREGATE(15,3,(TableDiv[Client]=$M278)/(TableDiv[Client]=$M278)*(ROW(TableDiv[Client])-ROW(TableDiv[[#Headers],[Client]])),ROWS($L279:L320))),"")</f>
        <v/>
      </c>
      <c r="ER278" s="12" t="str">
        <f>IF(ROWS($L279:L321)&lt;=$L278,INDEX(TableDiv[BL N°],_xlfn.AGGREGATE(15,3,(TableDiv[Client]=$M278)/(TableDiv[Client]=$M278)*(ROW(TableDiv[Client])-ROW(TableDiv[[#Headers],[Client]])),ROWS($L279:L321))),"")</f>
        <v/>
      </c>
      <c r="ES278" s="12" t="str">
        <f>IF(ROWS($L279:L321)&lt;=$L278,INDEX(TableDiv[Quantité],_xlfn.AGGREGATE(15,3,(TableDiv[Client]=$M278)/(TableDiv[Client]=$M278)*(ROW(TableDiv[Client])-ROW(TableDiv[[#Headers],[Client]])),ROWS($L279:L321))),"")</f>
        <v/>
      </c>
      <c r="ET278" s="12" t="str">
        <f>IF(ROWS($L279:L321)&lt;=$L278,INDEX(TableDiv[date],_xlfn.AGGREGATE(15,3,(TableDiv[Client]=$M278)/(TableDiv[Client]=$M278)*(ROW(TableDiv[Client])-ROW(TableDiv[[#Headers],[Client]])),ROWS($L279:L321))),"")</f>
        <v/>
      </c>
      <c r="EU278" s="12" t="str">
        <f>IF(ROWS($L279:L322)&lt;=$L278,INDEX(TableDiv[BL N°],_xlfn.AGGREGATE(15,3,(TableDiv[Client]=$M278)/(TableDiv[Client]=$M278)*(ROW(TableDiv[Client])-ROW(TableDiv[[#Headers],[Client]])),ROWS($L279:L322))),"")</f>
        <v/>
      </c>
      <c r="EV278" s="12" t="str">
        <f>IF(ROWS($L279:L322)&lt;=$L278,INDEX(TableDiv[Quantité],_xlfn.AGGREGATE(15,3,(TableDiv[Client]=$M278)/(TableDiv[Client]=$M278)*(ROW(TableDiv[Client])-ROW(TableDiv[[#Headers],[Client]])),ROWS($L279:L322))),"")</f>
        <v/>
      </c>
      <c r="EW278" s="12" t="str">
        <f>IF(ROWS($L279:L322)&lt;=$L278,INDEX(TableDiv[date],_xlfn.AGGREGATE(15,3,(TableDiv[Client]=$M278)/(TableDiv[Client]=$M278)*(ROW(TableDiv[Client])-ROW(TableDiv[[#Headers],[Client]])),ROWS($L279:L322))),"")</f>
        <v/>
      </c>
      <c r="EX278" s="12" t="str">
        <f>IF(ROWS($L279:L323)&lt;=$L278,INDEX(TableDiv[BL N°],_xlfn.AGGREGATE(15,3,(TableDiv[Client]=$M278)/(TableDiv[Client]=$M278)*(ROW(TableDiv[Client])-ROW(TableDiv[[#Headers],[Client]])),ROWS($L279:L323))),"")</f>
        <v/>
      </c>
      <c r="EY278" s="12" t="str">
        <f>IF(ROWS($L279:L323)&lt;=$L278,INDEX(TableDiv[Quantité],_xlfn.AGGREGATE(15,3,(TableDiv[Client]=$M278)/(TableDiv[Client]=$M278)*(ROW(TableDiv[Client])-ROW(TableDiv[[#Headers],[Client]])),ROWS($L279:L323))),"")</f>
        <v/>
      </c>
      <c r="EZ278" s="12" t="str">
        <f>IF(ROWS($L279:L323)&lt;=$L278,INDEX(TableDiv[date],_xlfn.AGGREGATE(15,3,(TableDiv[Client]=$M278)/(TableDiv[Client]=$M278)*(ROW(TableDiv[Client])-ROW(TableDiv[[#Headers],[Client]])),ROWS($L279:L323))),"")</f>
        <v/>
      </c>
      <c r="FA278" s="12" t="str">
        <f>IF(ROWS($L279:L324)&lt;=$L278,INDEX(TableDiv[BL N°],_xlfn.AGGREGATE(15,3,(TableDiv[Client]=$M278)/(TableDiv[Client]=$M278)*(ROW(TableDiv[Client])-ROW(TableDiv[[#Headers],[Client]])),ROWS($L279:L324))),"")</f>
        <v/>
      </c>
      <c r="FB278" s="12" t="str">
        <f>IF(ROWS($L279:L324)&lt;=$L278,INDEX(TableDiv[Quantité],_xlfn.AGGREGATE(15,3,(TableDiv[Client]=$M278)/(TableDiv[Client]=$M278)*(ROW(TableDiv[Client])-ROW(TableDiv[[#Headers],[Client]])),ROWS($L279:L324))),"")</f>
        <v/>
      </c>
      <c r="FC278" s="12" t="str">
        <f>IF(ROWS($L279:L324)&lt;=$L278,INDEX(TableDiv[date],_xlfn.AGGREGATE(15,3,(TableDiv[Client]=$M278)/(TableDiv[Client]=$M278)*(ROW(TableDiv[Client])-ROW(TableDiv[[#Headers],[Client]])),ROWS($L279:L324))),"")</f>
        <v/>
      </c>
      <c r="FD278" s="12" t="str">
        <f>IF(ROWS($L279:L325)&lt;=$L278,INDEX(TableDiv[BL N°],_xlfn.AGGREGATE(15,3,(TableDiv[Client]=$M278)/(TableDiv[Client]=$M278)*(ROW(TableDiv[Client])-ROW(TableDiv[[#Headers],[Client]])),ROWS($L279:L325))),"")</f>
        <v/>
      </c>
      <c r="FE278" s="12" t="str">
        <f>IF(ROWS($L279:L325)&lt;=$L278,INDEX(TableDiv[Quantité],_xlfn.AGGREGATE(15,3,(TableDiv[Client]=$M278)/(TableDiv[Client]=$M278)*(ROW(TableDiv[Client])-ROW(TableDiv[[#Headers],[Client]])),ROWS($L279:L325))),"")</f>
        <v/>
      </c>
      <c r="FF278" s="12" t="str">
        <f>IF(ROWS($L279:L325)&lt;=$L278,INDEX(TableDiv[date],_xlfn.AGGREGATE(15,3,(TableDiv[Client]=$M278)/(TableDiv[Client]=$M278)*(ROW(TableDiv[Client])-ROW(TableDiv[[#Headers],[Client]])),ROWS($L279:L325))),"")</f>
        <v/>
      </c>
      <c r="FG278" s="12" t="str">
        <f>IF(ROWS($L279:L326)&lt;=$L278,INDEX(TableDiv[BL N°],_xlfn.AGGREGATE(15,3,(TableDiv[Client]=$M278)/(TableDiv[Client]=$M278)*(ROW(TableDiv[Client])-ROW(TableDiv[[#Headers],[Client]])),ROWS($L279:L326))),"")</f>
        <v/>
      </c>
      <c r="FH278" s="12" t="str">
        <f>IF(ROWS($L279:L326)&lt;=$L278,INDEX(TableDiv[Quantité],_xlfn.AGGREGATE(15,3,(TableDiv[Client]=$M278)/(TableDiv[Client]=$M278)*(ROW(TableDiv[Client])-ROW(TableDiv[[#Headers],[Client]])),ROWS($L279:L326))),"")</f>
        <v/>
      </c>
      <c r="FI278" s="12" t="str">
        <f>IF(ROWS($L279:L326)&lt;=$L278,INDEX(TableDiv[date],_xlfn.AGGREGATE(15,3,(TableDiv[Client]=$M278)/(TableDiv[Client]=$M278)*(ROW(TableDiv[Client])-ROW(TableDiv[[#Headers],[Client]])),ROWS($L279:L326))),"")</f>
        <v/>
      </c>
      <c r="FJ278" s="12" t="str">
        <f>IF(ROWS($L279:L327)&lt;=$L278,INDEX(TableDiv[BL N°],_xlfn.AGGREGATE(15,3,(TableDiv[Client]=$M278)/(TableDiv[Client]=$M278)*(ROW(TableDiv[Client])-ROW(TableDiv[[#Headers],[Client]])),ROWS($L279:L327))),"")</f>
        <v/>
      </c>
      <c r="FK278" s="12" t="str">
        <f>IF(ROWS($L279:L327)&lt;=$L278,INDEX(TableDiv[Quantité],_xlfn.AGGREGATE(15,3,(TableDiv[Client]=$M278)/(TableDiv[Client]=$M278)*(ROW(TableDiv[Client])-ROW(TableDiv[[#Headers],[Client]])),ROWS($L279:L327))),"")</f>
        <v/>
      </c>
      <c r="FL278" s="12" t="str">
        <f>IF(ROWS($L279:L327)&lt;=$L278,INDEX(TableDiv[date],_xlfn.AGGREGATE(15,3,(TableDiv[Client]=$M278)/(TableDiv[Client]=$M278)*(ROW(TableDiv[Client])-ROW(TableDiv[[#Headers],[Client]])),ROWS($L279:L327))),"")</f>
        <v/>
      </c>
      <c r="FM278" s="12" t="str">
        <f>IF(ROWS($L279:L328)&lt;=$L278,INDEX(TableDiv[BL N°],_xlfn.AGGREGATE(15,3,(TableDiv[Client]=$M278)/(TableDiv[Client]=$M278)*(ROW(TableDiv[Client])-ROW(TableDiv[[#Headers],[Client]])),ROWS($L279:L328))),"")</f>
        <v/>
      </c>
      <c r="FN278" s="12" t="str">
        <f>IF(ROWS($L279:L328)&lt;=$L278,INDEX(TableDiv[Quantité],_xlfn.AGGREGATE(15,3,(TableDiv[Client]=$M278)/(TableDiv[Client]=$M278)*(ROW(TableDiv[Client])-ROW(TableDiv[[#Headers],[Client]])),ROWS($L279:L328))),"")</f>
        <v/>
      </c>
      <c r="FO278" s="12" t="str">
        <f>IF(ROWS($L279:L328)&lt;=$L278,INDEX(TableDiv[date],_xlfn.AGGREGATE(15,3,(TableDiv[Client]=$M278)/(TableDiv[Client]=$M278)*(ROW(TableDiv[Client])-ROW(TableDiv[[#Headers],[Client]])),ROWS($L279:L328))),"")</f>
        <v/>
      </c>
    </row>
    <row r="279" spans="12:171" x14ac:dyDescent="0.2">
      <c r="L279" s="3">
        <f>COUNTIF(TableDiv[Client],$M279)</f>
        <v>0</v>
      </c>
      <c r="M279" s="15" t="str">
        <f>IFERROR(INDEX(TableDiv[Client],MATCH(0,INDEX(COUNTIF($M$3:M278,TableDiv[Client]),0,0),0)),"")</f>
        <v/>
      </c>
      <c r="AM279" s="12" t="str">
        <f>IF(ROWS($L280:L285)&lt;=$L279,INDEX(TableDiv[date],_xlfn.AGGREGATE(15,3,(TableDiv[Client]=$M279)/(TableDiv[Client]=$M279)*(ROW(TableDiv[Client])-ROW(TableDiv[[#Headers],[Client]])),ROWS($L280:L285))),"")</f>
        <v/>
      </c>
      <c r="AN279" s="12" t="str">
        <f>IF(ROWS($L280:L287)&lt;=$L279,INDEX(TableDiv[BL N°],_xlfn.AGGREGATE(15,3,(TableDiv[Client]=$M279)/(TableDiv[Client]=$M279)*(ROW(TableDiv[Client])-ROW(TableDiv[[#Headers],[Client]])),ROWS($L280:L287))),"")</f>
        <v/>
      </c>
      <c r="AO279" s="12" t="str">
        <f>IF(ROWS($L280:L287)&lt;=$L279,INDEX(TableDiv[Quantité],_xlfn.AGGREGATE(15,3,(TableDiv[Client]=$M279)/(TableDiv[Client]=$M279)*(ROW(TableDiv[Client])-ROW(TableDiv[[#Headers],[Client]])),ROWS($L280:L287))),"")</f>
        <v/>
      </c>
      <c r="AP279" s="12" t="str">
        <f>IF(ROWS($L280:L287)&lt;=$L279,INDEX(TableDiv[date],_xlfn.AGGREGATE(15,3,(TableDiv[Client]=$M279)/(TableDiv[Client]=$M279)*(ROW(TableDiv[Client])-ROW(TableDiv[[#Headers],[Client]])),ROWS($L280:L287))),"")</f>
        <v/>
      </c>
      <c r="AQ279" s="12" t="str">
        <f>IF(ROWS($L280:L287)&lt;=$L279,INDEX(TableDiv[BL N°],_xlfn.AGGREGATE(15,3,(TableDiv[Client]=$M279)/(TableDiv[Client]=$M279)*(ROW(TableDiv[Client])-ROW(TableDiv[[#Headers],[Client]])),ROWS($L280:L287))),"")</f>
        <v/>
      </c>
      <c r="AR279" s="12" t="str">
        <f>IF(ROWS($L280:L287)&lt;=$L279,INDEX(TableDiv[Quantité],_xlfn.AGGREGATE(15,3,(TableDiv[Client]=$M279)/(TableDiv[Client]=$M279)*(ROW(TableDiv[Client])-ROW(TableDiv[[#Headers],[Client]])),ROWS($L280:L287))),"")</f>
        <v/>
      </c>
      <c r="AS279" s="12" t="str">
        <f>IF(ROWS($L280:L287)&lt;=$L279,INDEX(TableDiv[date],_xlfn.AGGREGATE(15,3,(TableDiv[Client]=$M279)/(TableDiv[Client]=$M279)*(ROW(TableDiv[Client])-ROW(TableDiv[[#Headers],[Client]])),ROWS($L280:L287))),"")</f>
        <v/>
      </c>
      <c r="AT279" s="12" t="str">
        <f>IF(ROWS($L280:L288)&lt;=$L279,INDEX(TableDiv[BL N°],_xlfn.AGGREGATE(15,3,(TableDiv[Client]=$M279)/(TableDiv[Client]=$M279)*(ROW(TableDiv[Client])-ROW(TableDiv[[#Headers],[Client]])),ROWS($L280:L288))),"")</f>
        <v/>
      </c>
      <c r="AU279" s="12" t="str">
        <f>IF(ROWS($L280:L288)&lt;=$L279,INDEX(TableDiv[Quantité],_xlfn.AGGREGATE(15,3,(TableDiv[Client]=$M279)/(TableDiv[Client]=$M279)*(ROW(TableDiv[Client])-ROW(TableDiv[[#Headers],[Client]])),ROWS($L280:L288))),"")</f>
        <v/>
      </c>
      <c r="AV279" s="12" t="str">
        <f>IF(ROWS($L280:L288)&lt;=$L279,INDEX(TableDiv[date],_xlfn.AGGREGATE(15,3,(TableDiv[Client]=$M279)/(TableDiv[Client]=$M279)*(ROW(TableDiv[Client])-ROW(TableDiv[[#Headers],[Client]])),ROWS($L280:L288))),"")</f>
        <v/>
      </c>
      <c r="AW279" s="12" t="str">
        <f>IF(ROWS($L280:L289)&lt;=$L279,INDEX(TableDiv[BL N°],_xlfn.AGGREGATE(15,3,(TableDiv[Client]=$M279)/(TableDiv[Client]=$M279)*(ROW(TableDiv[Client])-ROW(TableDiv[[#Headers],[Client]])),ROWS($L280:L289))),"")</f>
        <v/>
      </c>
      <c r="AX279" s="12" t="str">
        <f>IF(ROWS($L280:L289)&lt;=$L279,INDEX(TableDiv[Quantité],_xlfn.AGGREGATE(15,3,(TableDiv[Client]=$M279)/(TableDiv[Client]=$M279)*(ROW(TableDiv[Client])-ROW(TableDiv[[#Headers],[Client]])),ROWS($L280:L289))),"")</f>
        <v/>
      </c>
      <c r="AY279" s="12" t="str">
        <f>IF(ROWS($L280:L289)&lt;=$L279,INDEX(TableDiv[date],_xlfn.AGGREGATE(15,3,(TableDiv[Client]=$M279)/(TableDiv[Client]=$M279)*(ROW(TableDiv[Client])-ROW(TableDiv[[#Headers],[Client]])),ROWS($L280:L289))),"")</f>
        <v/>
      </c>
      <c r="AZ279" s="12" t="str">
        <f>IF(ROWS($L280:L290)&lt;=$L279,INDEX(TableDiv[BL N°],_xlfn.AGGREGATE(15,3,(TableDiv[Client]=$M279)/(TableDiv[Client]=$M279)*(ROW(TableDiv[Client])-ROW(TableDiv[[#Headers],[Client]])),ROWS($L280:L290))),"")</f>
        <v/>
      </c>
      <c r="BA279" s="12" t="str">
        <f>IF(ROWS($L280:L290)&lt;=$L279,INDEX(TableDiv[Quantité],_xlfn.AGGREGATE(15,3,(TableDiv[Client]=$M279)/(TableDiv[Client]=$M279)*(ROW(TableDiv[Client])-ROW(TableDiv[[#Headers],[Client]])),ROWS($L280:L290))),"")</f>
        <v/>
      </c>
      <c r="BB279" s="12" t="str">
        <f>IF(ROWS($L280:L290)&lt;=$L279,INDEX(TableDiv[date],_xlfn.AGGREGATE(15,3,(TableDiv[Client]=$M279)/(TableDiv[Client]=$M279)*(ROW(TableDiv[Client])-ROW(TableDiv[[#Headers],[Client]])),ROWS($L280:L290))),"")</f>
        <v/>
      </c>
      <c r="BC279" s="12" t="str">
        <f>IF(ROWS($L280:L291)&lt;=$L279,INDEX(TableDiv[BL N°],_xlfn.AGGREGATE(15,3,(TableDiv[Client]=$M279)/(TableDiv[Client]=$M279)*(ROW(TableDiv[Client])-ROW(TableDiv[[#Headers],[Client]])),ROWS($L280:L291))),"")</f>
        <v/>
      </c>
      <c r="BD279" s="12" t="str">
        <f>IF(ROWS($L280:L291)&lt;=$L279,INDEX(TableDiv[Quantité],_xlfn.AGGREGATE(15,3,(TableDiv[Client]=$M279)/(TableDiv[Client]=$M279)*(ROW(TableDiv[Client])-ROW(TableDiv[[#Headers],[Client]])),ROWS($L280:L291))),"")</f>
        <v/>
      </c>
      <c r="BE279" s="12" t="str">
        <f>IF(ROWS($L280:L291)&lt;=$L279,INDEX(TableDiv[date],_xlfn.AGGREGATE(15,3,(TableDiv[Client]=$M279)/(TableDiv[Client]=$M279)*(ROW(TableDiv[Client])-ROW(TableDiv[[#Headers],[Client]])),ROWS($L280:L291))),"")</f>
        <v/>
      </c>
      <c r="BF279" s="12" t="str">
        <f>IF(ROWS($L280:L292)&lt;=$L279,INDEX(TableDiv[BL N°],_xlfn.AGGREGATE(15,3,(TableDiv[Client]=$M279)/(TableDiv[Client]=$M279)*(ROW(TableDiv[Client])-ROW(TableDiv[[#Headers],[Client]])),ROWS($L280:L292))),"")</f>
        <v/>
      </c>
      <c r="BG279" s="12" t="str">
        <f>IF(ROWS($L280:L292)&lt;=$L279,INDEX(TableDiv[Quantité],_xlfn.AGGREGATE(15,3,(TableDiv[Client]=$M279)/(TableDiv[Client]=$M279)*(ROW(TableDiv[Client])-ROW(TableDiv[[#Headers],[Client]])),ROWS($L280:L292))),"")</f>
        <v/>
      </c>
      <c r="BH279" s="12" t="str">
        <f>IF(ROWS($L280:L292)&lt;=$L279,INDEX(TableDiv[date],_xlfn.AGGREGATE(15,3,(TableDiv[Client]=$M279)/(TableDiv[Client]=$M279)*(ROW(TableDiv[Client])-ROW(TableDiv[[#Headers],[Client]])),ROWS($L280:L292))),"")</f>
        <v/>
      </c>
      <c r="BI279" s="12" t="str">
        <f>IF(ROWS($L280:L293)&lt;=$L279,INDEX(TableDiv[BL N°],_xlfn.AGGREGATE(15,3,(TableDiv[Client]=$M279)/(TableDiv[Client]=$M279)*(ROW(TableDiv[Client])-ROW(TableDiv[[#Headers],[Client]])),ROWS($L280:L293))),"")</f>
        <v/>
      </c>
      <c r="BJ279" s="12" t="str">
        <f>IF(ROWS($L280:L293)&lt;=$L279,INDEX(TableDiv[Quantité],_xlfn.AGGREGATE(15,3,(TableDiv[Client]=$M279)/(TableDiv[Client]=$M279)*(ROW(TableDiv[Client])-ROW(TableDiv[[#Headers],[Client]])),ROWS($L280:L293))),"")</f>
        <v/>
      </c>
      <c r="BK279" s="12" t="str">
        <f>IF(ROWS($L280:L293)&lt;=$L279,INDEX(TableDiv[date],_xlfn.AGGREGATE(15,3,(TableDiv[Client]=$M279)/(TableDiv[Client]=$M279)*(ROW(TableDiv[Client])-ROW(TableDiv[[#Headers],[Client]])),ROWS($L280:L293))),"")</f>
        <v/>
      </c>
      <c r="BL279" s="12" t="str">
        <f>IF(ROWS($L280:L294)&lt;=$L279,INDEX(TableDiv[BL N°],_xlfn.AGGREGATE(15,3,(TableDiv[Client]=$M279)/(TableDiv[Client]=$M279)*(ROW(TableDiv[Client])-ROW(TableDiv[[#Headers],[Client]])),ROWS($L280:L294))),"")</f>
        <v/>
      </c>
      <c r="BM279" s="12" t="str">
        <f>IF(ROWS($L280:L294)&lt;=$L279,INDEX(TableDiv[Quantité],_xlfn.AGGREGATE(15,3,(TableDiv[Client]=$M279)/(TableDiv[Client]=$M279)*(ROW(TableDiv[Client])-ROW(TableDiv[[#Headers],[Client]])),ROWS($L280:L294))),"")</f>
        <v/>
      </c>
      <c r="BN279" s="12" t="str">
        <f>IF(ROWS($L280:L294)&lt;=$L279,INDEX(TableDiv[Quantité],_xlfn.AGGREGATE(15,3,(TableDiv[Client]=$M279)/(TableDiv[Client]=$M279)*(ROW(TableDiv[Client])-ROW(TableDiv[[#Headers],[Client]])),ROWS($L280:L294))),"")</f>
        <v/>
      </c>
      <c r="BO279" s="12" t="str">
        <f>IF(ROWS($L280:L295)&lt;=$L279,INDEX(TableDiv[BL N°],_xlfn.AGGREGATE(15,3,(TableDiv[Client]=$M279)/(TableDiv[Client]=$M279)*(ROW(TableDiv[Client])-ROW(TableDiv[[#Headers],[Client]])),ROWS($L280:L295))),"")</f>
        <v/>
      </c>
      <c r="BP279" s="12" t="str">
        <f>IF(ROWS($L280:L295)&lt;=$L279,INDEX(TableDiv[Quantité],_xlfn.AGGREGATE(15,3,(TableDiv[Client]=$M279)/(TableDiv[Client]=$M279)*(ROW(TableDiv[Client])-ROW(TableDiv[[#Headers],[Client]])),ROWS($L280:L295))),"")</f>
        <v/>
      </c>
      <c r="BQ279" s="12" t="str">
        <f>IF(ROWS($L280:L295)&lt;=$L279,INDEX(TableDiv[date],_xlfn.AGGREGATE(15,3,(TableDiv[Client]=$M279)/(TableDiv[Client]=$M279)*(ROW(TableDiv[Client])-ROW(TableDiv[[#Headers],[Client]])),ROWS($L280:L295))),"")</f>
        <v/>
      </c>
      <c r="BR279" s="12" t="str">
        <f>IF(ROWS($L280:L296)&lt;=$L279,INDEX(TableDiv[BL N°],_xlfn.AGGREGATE(15,3,(TableDiv[Client]=$M279)/(TableDiv[Client]=$M279)*(ROW(TableDiv[Client])-ROW(TableDiv[[#Headers],[Client]])),ROWS($L280:L296))),"")</f>
        <v/>
      </c>
      <c r="BS279" s="12" t="str">
        <f>IF(ROWS($L280:L296)&lt;=$L279,INDEX(TableDiv[Quantité],_xlfn.AGGREGATE(15,3,(TableDiv[Client]=$M279)/(TableDiv[Client]=$M279)*(ROW(TableDiv[Client])-ROW(TableDiv[[#Headers],[Client]])),ROWS($L280:L296))),"")</f>
        <v/>
      </c>
      <c r="BT279" s="12" t="str">
        <f>IF(ROWS($L280:L296)&lt;=$L279,INDEX(TableDiv[date],_xlfn.AGGREGATE(15,3,(TableDiv[Client]=$M279)/(TableDiv[Client]=$M279)*(ROW(TableDiv[Client])-ROW(TableDiv[[#Headers],[Client]])),ROWS($L280:L296))),"")</f>
        <v/>
      </c>
      <c r="BU279" s="12" t="str">
        <f>IF(ROWS($L280:L297)&lt;=$L279,INDEX(TableDiv[BL N°],_xlfn.AGGREGATE(15,3,(TableDiv[Client]=$M279)/(TableDiv[Client]=$M279)*(ROW(TableDiv[Client])-ROW(TableDiv[[#Headers],[Client]])),ROWS($L280:L297))),"")</f>
        <v/>
      </c>
      <c r="BV279" s="12" t="str">
        <f>IF(ROWS($L280:L297)&lt;=$L279,INDEX(TableDiv[Quantité],_xlfn.AGGREGATE(15,3,(TableDiv[Client]=$M279)/(TableDiv[Client]=$M279)*(ROW(TableDiv[Client])-ROW(TableDiv[[#Headers],[Client]])),ROWS($L280:L297))),"")</f>
        <v/>
      </c>
      <c r="BW279" s="12" t="str">
        <f>IF(ROWS($L280:L297)&lt;=$L279,INDEX(TableDiv[date],_xlfn.AGGREGATE(15,3,(TableDiv[Client]=$M279)/(TableDiv[Client]=$M279)*(ROW(TableDiv[Client])-ROW(TableDiv[[#Headers],[Client]])),ROWS($L280:L297))),"")</f>
        <v/>
      </c>
      <c r="BX279" s="12" t="str">
        <f>IF(ROWS($L280:L298)&lt;=$L279,INDEX(TableDiv[BL N°],_xlfn.AGGREGATE(15,3,(TableDiv[Client]=$M279)/(TableDiv[Client]=$M279)*(ROW(TableDiv[Client])-ROW(TableDiv[[#Headers],[Client]])),ROWS($L280:L298))),"")</f>
        <v/>
      </c>
      <c r="BY279" s="12" t="str">
        <f>IF(ROWS($L280:L298)&lt;=$L279,INDEX(TableDiv[Quantité],_xlfn.AGGREGATE(15,3,(TableDiv[Client]=$M279)/(TableDiv[Client]=$M279)*(ROW(TableDiv[Client])-ROW(TableDiv[[#Headers],[Client]])),ROWS($L280:L298))),"")</f>
        <v/>
      </c>
      <c r="BZ279" s="12" t="str">
        <f>IF(ROWS($L280:L298)&lt;=$L279,INDEX(TableDiv[date],_xlfn.AGGREGATE(15,3,(TableDiv[Client]=$M279)/(TableDiv[Client]=$M279)*(ROW(TableDiv[Client])-ROW(TableDiv[[#Headers],[Client]])),ROWS($L280:L298))),"")</f>
        <v/>
      </c>
      <c r="CA279" s="12" t="str">
        <f>IF(ROWS($L280:L299)&lt;=$L279,INDEX(TableDiv[BL N°],_xlfn.AGGREGATE(15,3,(TableDiv[Client]=$M279)/(TableDiv[Client]=$M279)*(ROW(TableDiv[Client])-ROW(TableDiv[[#Headers],[Client]])),ROWS($L280:L299))),"")</f>
        <v/>
      </c>
      <c r="CB279" s="12" t="str">
        <f>IF(ROWS($L280:L299)&lt;=$L279,INDEX(TableDiv[Quantité],_xlfn.AGGREGATE(15,3,(TableDiv[Client]=$M279)/(TableDiv[Client]=$M279)*(ROW(TableDiv[Client])-ROW(TableDiv[[#Headers],[Client]])),ROWS($L280:L299))),"")</f>
        <v/>
      </c>
      <c r="CC279" s="12" t="str">
        <f>IF(ROWS($L280:L299)&lt;=$L279,INDEX(TableDiv[date],_xlfn.AGGREGATE(15,3,(TableDiv[Client]=$M279)/(TableDiv[Client]=$M279)*(ROW(TableDiv[Client])-ROW(TableDiv[[#Headers],[Client]])),ROWS($L280:L299))),"")</f>
        <v/>
      </c>
      <c r="CD279" s="12" t="str">
        <f>IF(ROWS($L280:L300)&lt;=$L279,INDEX(TableDiv[BL N°],_xlfn.AGGREGATE(15,3,(TableDiv[Client]=$M279)/(TableDiv[Client]=$M279)*(ROW(TableDiv[Client])-ROW(TableDiv[[#Headers],[Client]])),ROWS($L280:L300))),"")</f>
        <v/>
      </c>
      <c r="CE279" s="12" t="str">
        <f>IF(ROWS($L280:L300)&lt;=$L279,INDEX(TableDiv[Quantité],_xlfn.AGGREGATE(15,3,(TableDiv[Client]=$M279)/(TableDiv[Client]=$M279)*(ROW(TableDiv[Client])-ROW(TableDiv[[#Headers],[Client]])),ROWS($L280:L300))),"")</f>
        <v/>
      </c>
      <c r="CF279" s="12" t="str">
        <f>IF(ROWS($L280:L300)&lt;=$L279,INDEX(TableDiv[date],_xlfn.AGGREGATE(15,3,(TableDiv[Client]=$M279)/(TableDiv[Client]=$M279)*(ROW(TableDiv[Client])-ROW(TableDiv[[#Headers],[Client]])),ROWS($L280:L300))),"")</f>
        <v/>
      </c>
      <c r="CG279" s="12" t="str">
        <f>IF(ROWS($L280:L301)&lt;=$L279,INDEX(TableDiv[BL N°],_xlfn.AGGREGATE(15,3,(TableDiv[Client]=$M279)/(TableDiv[Client]=$M279)*(ROW(TableDiv[Client])-ROW(TableDiv[[#Headers],[Client]])),ROWS($L280:L301))),"")</f>
        <v/>
      </c>
      <c r="CH279" s="12" t="str">
        <f>IF(ROWS($L280:L301)&lt;=$L279,INDEX(TableDiv[Quantité],_xlfn.AGGREGATE(15,3,(TableDiv[Client]=$M279)/(TableDiv[Client]=$M279)*(ROW(TableDiv[Client])-ROW(TableDiv[[#Headers],[Client]])),ROWS($L280:L301))),"")</f>
        <v/>
      </c>
      <c r="CI279" s="12" t="str">
        <f>IF(ROWS($L280:L301)&lt;=$L279,INDEX(TableDiv[date],_xlfn.AGGREGATE(15,3,(TableDiv[Client]=$M279)/(TableDiv[Client]=$M279)*(ROW(TableDiv[Client])-ROW(TableDiv[[#Headers],[Client]])),ROWS($L280:L301))),"")</f>
        <v/>
      </c>
      <c r="CJ279" s="12" t="str">
        <f>IF(ROWS($L280:L302)&lt;=$L279,INDEX(TableDiv[BL N°],_xlfn.AGGREGATE(15,3,(TableDiv[Client]=$M279)/(TableDiv[Client]=$M279)*(ROW(TableDiv[Client])-ROW(TableDiv[[#Headers],[Client]])),ROWS($L280:L302))),"")</f>
        <v/>
      </c>
      <c r="CK279" s="12" t="str">
        <f>IF(ROWS($L280:L302)&lt;=$L279,INDEX(TableDiv[Quantité],_xlfn.AGGREGATE(15,3,(TableDiv[Client]=$M279)/(TableDiv[Client]=$M279)*(ROW(TableDiv[Client])-ROW(TableDiv[[#Headers],[Client]])),ROWS($L280:L302))),"")</f>
        <v/>
      </c>
      <c r="CL279" s="12" t="str">
        <f>IF(ROWS($L280:L302)&lt;=$L279,INDEX(TableDiv[date],_xlfn.AGGREGATE(15,3,(TableDiv[Client]=$M279)/(TableDiv[Client]=$M279)*(ROW(TableDiv[Client])-ROW(TableDiv[[#Headers],[Client]])),ROWS($L280:L302))),"")</f>
        <v/>
      </c>
      <c r="CM279" s="12" t="str">
        <f>IF(ROWS($L280:L303)&lt;=$L279,INDEX(TableDiv[BL N°],_xlfn.AGGREGATE(15,3,(TableDiv[Client]=$M279)/(TableDiv[Client]=$M279)*(ROW(TableDiv[Client])-ROW(TableDiv[[#Headers],[Client]])),ROWS($L280:L303))),"")</f>
        <v/>
      </c>
      <c r="CN279" s="12" t="str">
        <f>IF(ROWS($L280:L303)&lt;=$L279,INDEX(TableDiv[Quantité],_xlfn.AGGREGATE(15,3,(TableDiv[Client]=$M279)/(TableDiv[Client]=$M279)*(ROW(TableDiv[Client])-ROW(TableDiv[[#Headers],[Client]])),ROWS($L280:L303))),"")</f>
        <v/>
      </c>
      <c r="CO279" s="12" t="str">
        <f>IF(ROWS($L280:L303)&lt;=$L279,INDEX(TableDiv[date],_xlfn.AGGREGATE(15,3,(TableDiv[Client]=$M279)/(TableDiv[Client]=$M279)*(ROW(TableDiv[Client])-ROW(TableDiv[[#Headers],[Client]])),ROWS($L280:L303))),"")</f>
        <v/>
      </c>
      <c r="CP279" s="12" t="str">
        <f>IF(ROWS($L280:L304)&lt;=$L279,INDEX(TableDiv[BL N°],_xlfn.AGGREGATE(15,3,(TableDiv[Client]=$M279)/(TableDiv[Client]=$M279)*(ROW(TableDiv[Client])-ROW(TableDiv[[#Headers],[Client]])),ROWS($L280:L304))),"")</f>
        <v/>
      </c>
      <c r="CQ279" s="12" t="str">
        <f>IF(ROWS($L280:L304)&lt;=$L279,INDEX(TableDiv[Quantité],_xlfn.AGGREGATE(15,3,(TableDiv[Client]=$M279)/(TableDiv[Client]=$M279)*(ROW(TableDiv[Client])-ROW(TableDiv[[#Headers],[Client]])),ROWS($L280:L304))),"")</f>
        <v/>
      </c>
      <c r="CR279" s="12" t="str">
        <f>IF(ROWS($L280:L304)&lt;=$L279,INDEX(TableDiv[date],_xlfn.AGGREGATE(15,3,(TableDiv[Client]=$M279)/(TableDiv[Client]=$M279)*(ROW(TableDiv[Client])-ROW(TableDiv[[#Headers],[Client]])),ROWS($L280:L304))),"")</f>
        <v/>
      </c>
      <c r="CS279" s="12" t="str">
        <f>IF(ROWS($L280:L305)&lt;=$L279,INDEX(TableDiv[BL N°],_xlfn.AGGREGATE(15,3,(TableDiv[Client]=$M279)/(TableDiv[Client]=$M279)*(ROW(TableDiv[Client])-ROW(TableDiv[[#Headers],[Client]])),ROWS($L280:L305))),"")</f>
        <v/>
      </c>
      <c r="CT279" s="12" t="str">
        <f>IF(ROWS($L280:L305)&lt;=$L279,INDEX(TableDiv[Quantité],_xlfn.AGGREGATE(15,3,(TableDiv[Client]=$M279)/(TableDiv[Client]=$M279)*(ROW(TableDiv[Client])-ROW(TableDiv[[#Headers],[Client]])),ROWS($L280:L305))),"")</f>
        <v/>
      </c>
      <c r="CU279" s="12" t="str">
        <f>IF(ROWS($L280:L305)&lt;=$L279,INDEX(TableDiv[date],_xlfn.AGGREGATE(15,3,(TableDiv[Client]=$M279)/(TableDiv[Client]=$M279)*(ROW(TableDiv[Client])-ROW(TableDiv[[#Headers],[Client]])),ROWS($L280:L305))),"")</f>
        <v/>
      </c>
      <c r="CV279" s="12" t="str">
        <f>IF(ROWS($L280:L306)&lt;=$L279,INDEX(TableDiv[BL N°],_xlfn.AGGREGATE(15,3,(TableDiv[Client]=$M279)/(TableDiv[Client]=$M279)*(ROW(TableDiv[Client])-ROW(TableDiv[[#Headers],[Client]])),ROWS($L280:L306))),"")</f>
        <v/>
      </c>
      <c r="CW279" s="12" t="str">
        <f>IF(ROWS($L280:L306)&lt;=$L279,INDEX(TableDiv[Quantité],_xlfn.AGGREGATE(15,3,(TableDiv[Client]=$M279)/(TableDiv[Client]=$M279)*(ROW(TableDiv[Client])-ROW(TableDiv[[#Headers],[Client]])),ROWS($L280:L306))),"")</f>
        <v/>
      </c>
      <c r="CX279" s="12" t="str">
        <f>IF(ROWS($L280:L306)&lt;=$L279,INDEX(TableDiv[date],_xlfn.AGGREGATE(15,3,(TableDiv[Client]=$M279)/(TableDiv[Client]=$M279)*(ROW(TableDiv[Client])-ROW(TableDiv[[#Headers],[Client]])),ROWS($L280:L306))),"")</f>
        <v/>
      </c>
      <c r="CY279" s="12" t="str">
        <f>IF(ROWS($L280:L307)&lt;=$L279,INDEX(TableDiv[BL N°],_xlfn.AGGREGATE(15,3,(TableDiv[Client]=$M279)/(TableDiv[Client]=$M279)*(ROW(TableDiv[Client])-ROW(TableDiv[[#Headers],[Client]])),ROWS($L280:L307))),"")</f>
        <v/>
      </c>
      <c r="CZ279" s="12" t="str">
        <f>IF(ROWS($L280:L307)&lt;=$L279,INDEX(TableDiv[Quantité],_xlfn.AGGREGATE(15,3,(TableDiv[Client]=$M279)/(TableDiv[Client]=$M279)*(ROW(TableDiv[Client])-ROW(TableDiv[[#Headers],[Client]])),ROWS($L280:L307))),"")</f>
        <v/>
      </c>
      <c r="DA279" s="12" t="str">
        <f>IF(ROWS($L280:L307)&lt;=$L279,INDEX(TableDiv[date],_xlfn.AGGREGATE(15,3,(TableDiv[Client]=$M279)/(TableDiv[Client]=$M279)*(ROW(TableDiv[Client])-ROW(TableDiv[[#Headers],[Client]])),ROWS($L280:L307))),"")</f>
        <v/>
      </c>
      <c r="DB279" s="12" t="str">
        <f>IF(ROWS($L280:L308)&lt;=$L279,INDEX(TableDiv[BL N°],_xlfn.AGGREGATE(15,3,(TableDiv[Client]=$M279)/(TableDiv[Client]=$M279)*(ROW(TableDiv[Client])-ROW(TableDiv[[#Headers],[Client]])),ROWS($L280:L308))),"")</f>
        <v/>
      </c>
      <c r="DC279" s="12" t="str">
        <f>IF(ROWS($L280:L308)&lt;=$L279,INDEX(TableDiv[Quantité],_xlfn.AGGREGATE(15,3,(TableDiv[Client]=$M279)/(TableDiv[Client]=$M279)*(ROW(TableDiv[Client])-ROW(TableDiv[[#Headers],[Client]])),ROWS($L280:L308))),"")</f>
        <v/>
      </c>
      <c r="DD279" s="12" t="str">
        <f>IF(ROWS($L280:L308)&lt;=$L279,INDEX(TableDiv[date],_xlfn.AGGREGATE(15,3,(TableDiv[Client]=$M279)/(TableDiv[Client]=$M279)*(ROW(TableDiv[Client])-ROW(TableDiv[[#Headers],[Client]])),ROWS($L280:L308))),"")</f>
        <v/>
      </c>
      <c r="DE279" s="12" t="str">
        <f>IF(ROWS($L280:L309)&lt;=$L279,INDEX(TableDiv[BL N°],_xlfn.AGGREGATE(15,3,(TableDiv[Client]=$M279)/(TableDiv[Client]=$M279)*(ROW(TableDiv[Client])-ROW(TableDiv[[#Headers],[Client]])),ROWS($L280:L309))),"")</f>
        <v/>
      </c>
      <c r="DF279" s="12" t="str">
        <f>IF(ROWS($L280:L309)&lt;=$L279,INDEX(TableDiv[Quantité],_xlfn.AGGREGATE(15,3,(TableDiv[Client]=$M279)/(TableDiv[Client]=$M279)*(ROW(TableDiv[Client])-ROW(TableDiv[[#Headers],[Client]])),ROWS($L280:L309))),"")</f>
        <v/>
      </c>
      <c r="DG279" s="12" t="str">
        <f>IF(ROWS($L280:L309)&lt;=$L279,INDEX(TableDiv[date],_xlfn.AGGREGATE(15,3,(TableDiv[Client]=$M279)/(TableDiv[Client]=$M279)*(ROW(TableDiv[Client])-ROW(TableDiv[[#Headers],[Client]])),ROWS($L280:L309))),"")</f>
        <v/>
      </c>
      <c r="DH279" s="12" t="str">
        <f>IF(ROWS($L280:L310)&lt;=$L279,INDEX(TableDiv[BL N°],_xlfn.AGGREGATE(15,3,(TableDiv[Client]=$M279)/(TableDiv[Client]=$M279)*(ROW(TableDiv[Client])-ROW(TableDiv[[#Headers],[Client]])),ROWS($L280:L310))),"")</f>
        <v/>
      </c>
      <c r="DI279" s="12" t="str">
        <f>IF(ROWS($L280:L310)&lt;=$L279,INDEX(TableDiv[Quantité],_xlfn.AGGREGATE(15,3,(TableDiv[Client]=$M279)/(TableDiv[Client]=$M279)*(ROW(TableDiv[Client])-ROW(TableDiv[[#Headers],[Client]])),ROWS($L280:L310))),"")</f>
        <v/>
      </c>
      <c r="DJ279" s="12" t="str">
        <f>IF(ROWS($L280:L310)&lt;=$L279,INDEX(TableDiv[date],_xlfn.AGGREGATE(15,3,(TableDiv[Client]=$M279)/(TableDiv[Client]=$M279)*(ROW(TableDiv[Client])-ROW(TableDiv[[#Headers],[Client]])),ROWS($L280:L310))),"")</f>
        <v/>
      </c>
      <c r="DK279" s="12" t="str">
        <f>IF(ROWS($L280:L311)&lt;=$L279,INDEX(TableDiv[BL N°],_xlfn.AGGREGATE(15,3,(TableDiv[Client]=$M279)/(TableDiv[Client]=$M279)*(ROW(TableDiv[Client])-ROW(TableDiv[[#Headers],[Client]])),ROWS($L280:L311))),"")</f>
        <v/>
      </c>
      <c r="DL279" s="12" t="str">
        <f>IF(ROWS($L280:L311)&lt;=$L279,INDEX(TableDiv[Quantité],_xlfn.AGGREGATE(15,3,(TableDiv[Client]=$M279)/(TableDiv[Client]=$M279)*(ROW(TableDiv[Client])-ROW(TableDiv[[#Headers],[Client]])),ROWS($L280:L311))),"")</f>
        <v/>
      </c>
      <c r="DM279" s="12" t="str">
        <f>IF(ROWS($L280:L311)&lt;=$L279,INDEX(TableDiv[date],_xlfn.AGGREGATE(15,3,(TableDiv[Client]=$M279)/(TableDiv[Client]=$M279)*(ROW(TableDiv[Client])-ROW(TableDiv[[#Headers],[Client]])),ROWS($L280:L311))),"")</f>
        <v/>
      </c>
      <c r="DN279" s="12" t="str">
        <f>IF(ROWS($L280:L312)&lt;=$L279,INDEX(TableDiv[BL N°],_xlfn.AGGREGATE(15,3,(TableDiv[Client]=$M279)/(TableDiv[Client]=$M279)*(ROW(TableDiv[Client])-ROW(TableDiv[[#Headers],[Client]])),ROWS($L280:L312))),"")</f>
        <v/>
      </c>
      <c r="DO279" s="12" t="str">
        <f>IF(ROWS($L280:L312)&lt;=$L279,INDEX(TableDiv[Quantité],_xlfn.AGGREGATE(15,3,(TableDiv[Client]=$M279)/(TableDiv[Client]=$M279)*(ROW(TableDiv[Client])-ROW(TableDiv[[#Headers],[Client]])),ROWS($L280:L312))),"")</f>
        <v/>
      </c>
      <c r="DP279" s="12" t="str">
        <f>IF(ROWS($L280:L312)&lt;=$L279,INDEX(TableDiv[date],_xlfn.AGGREGATE(15,3,(TableDiv[Client]=$M279)/(TableDiv[Client]=$M279)*(ROW(TableDiv[Client])-ROW(TableDiv[[#Headers],[Client]])),ROWS($L280:L312))),"")</f>
        <v/>
      </c>
      <c r="DQ279" s="12" t="str">
        <f>IF(ROWS($L280:L313)&lt;=$L279,INDEX(TableDiv[BL N°],_xlfn.AGGREGATE(15,3,(TableDiv[Client]=$M279)/(TableDiv[Client]=$M279)*(ROW(TableDiv[Client])-ROW(TableDiv[[#Headers],[Client]])),ROWS($L280:L313))),"")</f>
        <v/>
      </c>
      <c r="DR279" s="12" t="str">
        <f>IF(ROWS($L280:L313)&lt;=$L279,INDEX(TableDiv[Quantité],_xlfn.AGGREGATE(15,3,(TableDiv[Client]=$M279)/(TableDiv[Client]=$M279)*(ROW(TableDiv[Client])-ROW(TableDiv[[#Headers],[Client]])),ROWS($L280:L313))),"")</f>
        <v/>
      </c>
      <c r="DS279" s="12" t="str">
        <f>IF(ROWS($L280:L313)&lt;=$L279,INDEX(TableDiv[date],_xlfn.AGGREGATE(15,3,(TableDiv[Client]=$M279)/(TableDiv[Client]=$M279)*(ROW(TableDiv[Client])-ROW(TableDiv[[#Headers],[Client]])),ROWS($L280:L313))),"")</f>
        <v/>
      </c>
      <c r="DT279" s="12" t="str">
        <f>IF(ROWS($L280:L314)&lt;=$L279,INDEX(TableDiv[BL N°],_xlfn.AGGREGATE(15,3,(TableDiv[Client]=$M279)/(TableDiv[Client]=$M279)*(ROW(TableDiv[Client])-ROW(TableDiv[[#Headers],[Client]])),ROWS($L280:L314))),"")</f>
        <v/>
      </c>
      <c r="DU279" s="12" t="str">
        <f>IF(ROWS($L280:L314)&lt;=$L279,INDEX(TableDiv[Quantité],_xlfn.AGGREGATE(15,3,(TableDiv[Client]=$M279)/(TableDiv[Client]=$M279)*(ROW(TableDiv[Client])-ROW(TableDiv[[#Headers],[Client]])),ROWS($L280:L314))),"")</f>
        <v/>
      </c>
      <c r="DV279" s="12" t="str">
        <f>IF(ROWS($L280:L314)&lt;=$L279,INDEX(TableDiv[date],_xlfn.AGGREGATE(15,3,(TableDiv[Client]=$M279)/(TableDiv[Client]=$M279)*(ROW(TableDiv[Client])-ROW(TableDiv[[#Headers],[Client]])),ROWS($L280:L314))),"")</f>
        <v/>
      </c>
      <c r="DW279" s="12" t="str">
        <f>IF(ROWS($L280:L315)&lt;=$L279,INDEX(TableDiv[BL N°],_xlfn.AGGREGATE(15,3,(TableDiv[Client]=$M279)/(TableDiv[Client]=$M279)*(ROW(TableDiv[Client])-ROW(TableDiv[[#Headers],[Client]])),ROWS($L280:L315))),"")</f>
        <v/>
      </c>
      <c r="DX279" s="12" t="str">
        <f>IF(ROWS($L280:L315)&lt;=$L279,INDEX(TableDiv[Quantité],_xlfn.AGGREGATE(15,3,(TableDiv[Client]=$M279)/(TableDiv[Client]=$M279)*(ROW(TableDiv[Client])-ROW(TableDiv[[#Headers],[Client]])),ROWS($L280:L315))),"")</f>
        <v/>
      </c>
      <c r="DY279" s="12" t="str">
        <f>IF(ROWS($L280:L315)&lt;=$L279,INDEX(TableDiv[date],_xlfn.AGGREGATE(15,3,(TableDiv[Client]=$M279)/(TableDiv[Client]=$M279)*(ROW(TableDiv[Client])-ROW(TableDiv[[#Headers],[Client]])),ROWS($L280:L315))),"")</f>
        <v/>
      </c>
      <c r="DZ279" s="12" t="str">
        <f>IF(ROWS($L280:L316)&lt;=$L279,INDEX(TableDiv[BL N°],_xlfn.AGGREGATE(15,3,(TableDiv[Client]=$M279)/(TableDiv[Client]=$M279)*(ROW(TableDiv[Client])-ROW(TableDiv[[#Headers],[Client]])),ROWS($L280:L316))),"")</f>
        <v/>
      </c>
      <c r="EA279" s="12" t="str">
        <f>IF(ROWS($L280:L316)&lt;=$L279,INDEX(TableDiv[Quantité],_xlfn.AGGREGATE(15,3,(TableDiv[Client]=$M279)/(TableDiv[Client]=$M279)*(ROW(TableDiv[Client])-ROW(TableDiv[[#Headers],[Client]])),ROWS($L280:L316))),"")</f>
        <v/>
      </c>
      <c r="EB279" s="12" t="str">
        <f>IF(ROWS($L280:L316)&lt;=$L279,INDEX(TableDiv[date],_xlfn.AGGREGATE(15,3,(TableDiv[Client]=$M279)/(TableDiv[Client]=$M279)*(ROW(TableDiv[Client])-ROW(TableDiv[[#Headers],[Client]])),ROWS($L280:L316))),"")</f>
        <v/>
      </c>
      <c r="EC279" s="12" t="str">
        <f>IF(ROWS($L280:L317)&lt;=$L279,INDEX(TableDiv[BL N°],_xlfn.AGGREGATE(15,3,(TableDiv[Client]=$M279)/(TableDiv[Client]=$M279)*(ROW(TableDiv[Client])-ROW(TableDiv[[#Headers],[Client]])),ROWS($L280:L317))),"")</f>
        <v/>
      </c>
      <c r="ED279" s="12" t="str">
        <f>IF(ROWS($L280:L317)&lt;=$L279,INDEX(TableDiv[Quantité],_xlfn.AGGREGATE(15,3,(TableDiv[Client]=$M279)/(TableDiv[Client]=$M279)*(ROW(TableDiv[Client])-ROW(TableDiv[[#Headers],[Client]])),ROWS($L280:L317))),"")</f>
        <v/>
      </c>
      <c r="EE279" s="12" t="str">
        <f>IF(ROWS($L280:L317)&lt;=$L279,INDEX(TableDiv[date],_xlfn.AGGREGATE(15,3,(TableDiv[Client]=$M279)/(TableDiv[Client]=$M279)*(ROW(TableDiv[Client])-ROW(TableDiv[[#Headers],[Client]])),ROWS($L280:L317))),"")</f>
        <v/>
      </c>
      <c r="EF279" s="12" t="str">
        <f>IF(ROWS($L280:L318)&lt;=$L279,INDEX(TableDiv[BL N°],_xlfn.AGGREGATE(15,3,(TableDiv[Client]=$M279)/(TableDiv[Client]=$M279)*(ROW(TableDiv[Client])-ROW(TableDiv[[#Headers],[Client]])),ROWS($L280:L318))),"")</f>
        <v/>
      </c>
      <c r="EG279" s="12" t="str">
        <f>IF(ROWS($L280:L318)&lt;=$L279,INDEX(TableDiv[Quantité],_xlfn.AGGREGATE(15,3,(TableDiv[Client]=$M279)/(TableDiv[Client]=$M279)*(ROW(TableDiv[Client])-ROW(TableDiv[[#Headers],[Client]])),ROWS($L280:L318))),"")</f>
        <v/>
      </c>
      <c r="EH279" s="12" t="str">
        <f>IF(ROWS($L280:L318)&lt;=$L279,INDEX(TableDiv[date],_xlfn.AGGREGATE(15,3,(TableDiv[Client]=$M279)/(TableDiv[Client]=$M279)*(ROW(TableDiv[Client])-ROW(TableDiv[[#Headers],[Client]])),ROWS($L280:L318))),"")</f>
        <v/>
      </c>
      <c r="EI279" s="12" t="str">
        <f>IF(ROWS($L280:L319)&lt;=$L279,INDEX(TableDiv[BL N°],_xlfn.AGGREGATE(15,3,(TableDiv[Client]=$M279)/(TableDiv[Client]=$M279)*(ROW(TableDiv[Client])-ROW(TableDiv[[#Headers],[Client]])),ROWS($L280:L319))),"")</f>
        <v/>
      </c>
      <c r="EJ279" s="12" t="str">
        <f>IF(ROWS($L280:L319)&lt;=$L279,INDEX(TableDiv[Quantité],_xlfn.AGGREGATE(15,3,(TableDiv[Client]=$M279)/(TableDiv[Client]=$M279)*(ROW(TableDiv[Client])-ROW(TableDiv[[#Headers],[Client]])),ROWS($L280:L319))),"")</f>
        <v/>
      </c>
      <c r="EK279" s="12" t="str">
        <f>IF(ROWS($L280:L319)&lt;=$L279,INDEX(TableDiv[date],_xlfn.AGGREGATE(15,3,(TableDiv[Client]=$M279)/(TableDiv[Client]=$M279)*(ROW(TableDiv[Client])-ROW(TableDiv[[#Headers],[Client]])),ROWS($L280:L319))),"")</f>
        <v/>
      </c>
      <c r="EL279" s="12" t="str">
        <f>IF(ROWS($L280:L320)&lt;=$L279,INDEX(TableDiv[BL N°],_xlfn.AGGREGATE(15,3,(TableDiv[Client]=$M279)/(TableDiv[Client]=$M279)*(ROW(TableDiv[Client])-ROW(TableDiv[[#Headers],[Client]])),ROWS($L280:L320))),"")</f>
        <v/>
      </c>
      <c r="EM279" s="12" t="str">
        <f>IF(ROWS($L280:L320)&lt;=$L279,INDEX(TableDiv[Quantité],_xlfn.AGGREGATE(15,3,(TableDiv[Client]=$M279)/(TableDiv[Client]=$M279)*(ROW(TableDiv[Client])-ROW(TableDiv[[#Headers],[Client]])),ROWS($L280:L320))),"")</f>
        <v/>
      </c>
      <c r="EN279" s="12" t="str">
        <f>IF(ROWS($L280:L320)&lt;=$L279,INDEX(TableDiv[date],_xlfn.AGGREGATE(15,3,(TableDiv[Client]=$M279)/(TableDiv[Client]=$M279)*(ROW(TableDiv[Client])-ROW(TableDiv[[#Headers],[Client]])),ROWS($L280:L320))),"")</f>
        <v/>
      </c>
      <c r="EO279" s="12" t="str">
        <f>IF(ROWS($L280:L321)&lt;=$L279,INDEX(TableDiv[BL N°],_xlfn.AGGREGATE(15,3,(TableDiv[Client]=$M279)/(TableDiv[Client]=$M279)*(ROW(TableDiv[Client])-ROW(TableDiv[[#Headers],[Client]])),ROWS($L280:L321))),"")</f>
        <v/>
      </c>
      <c r="EP279" s="12" t="str">
        <f>IF(ROWS($L280:L321)&lt;=$L279,INDEX(TableDiv[Quantité],_xlfn.AGGREGATE(15,3,(TableDiv[Client]=$M279)/(TableDiv[Client]=$M279)*(ROW(TableDiv[Client])-ROW(TableDiv[[#Headers],[Client]])),ROWS($L280:L321))),"")</f>
        <v/>
      </c>
      <c r="EQ279" s="12" t="str">
        <f>IF(ROWS($L280:L321)&lt;=$L279,INDEX(TableDiv[date],_xlfn.AGGREGATE(15,3,(TableDiv[Client]=$M279)/(TableDiv[Client]=$M279)*(ROW(TableDiv[Client])-ROW(TableDiv[[#Headers],[Client]])),ROWS($L280:L321))),"")</f>
        <v/>
      </c>
      <c r="ER279" s="12" t="str">
        <f>IF(ROWS($L280:L322)&lt;=$L279,INDEX(TableDiv[BL N°],_xlfn.AGGREGATE(15,3,(TableDiv[Client]=$M279)/(TableDiv[Client]=$M279)*(ROW(TableDiv[Client])-ROW(TableDiv[[#Headers],[Client]])),ROWS($L280:L322))),"")</f>
        <v/>
      </c>
      <c r="ES279" s="12" t="str">
        <f>IF(ROWS($L280:L322)&lt;=$L279,INDEX(TableDiv[Quantité],_xlfn.AGGREGATE(15,3,(TableDiv[Client]=$M279)/(TableDiv[Client]=$M279)*(ROW(TableDiv[Client])-ROW(TableDiv[[#Headers],[Client]])),ROWS($L280:L322))),"")</f>
        <v/>
      </c>
      <c r="ET279" s="12" t="str">
        <f>IF(ROWS($L280:L322)&lt;=$L279,INDEX(TableDiv[date],_xlfn.AGGREGATE(15,3,(TableDiv[Client]=$M279)/(TableDiv[Client]=$M279)*(ROW(TableDiv[Client])-ROW(TableDiv[[#Headers],[Client]])),ROWS($L280:L322))),"")</f>
        <v/>
      </c>
      <c r="EU279" s="12" t="str">
        <f>IF(ROWS($L280:L323)&lt;=$L279,INDEX(TableDiv[BL N°],_xlfn.AGGREGATE(15,3,(TableDiv[Client]=$M279)/(TableDiv[Client]=$M279)*(ROW(TableDiv[Client])-ROW(TableDiv[[#Headers],[Client]])),ROWS($L280:L323))),"")</f>
        <v/>
      </c>
      <c r="EV279" s="12" t="str">
        <f>IF(ROWS($L280:L323)&lt;=$L279,INDEX(TableDiv[Quantité],_xlfn.AGGREGATE(15,3,(TableDiv[Client]=$M279)/(TableDiv[Client]=$M279)*(ROW(TableDiv[Client])-ROW(TableDiv[[#Headers],[Client]])),ROWS($L280:L323))),"")</f>
        <v/>
      </c>
      <c r="EW279" s="12" t="str">
        <f>IF(ROWS($L280:L323)&lt;=$L279,INDEX(TableDiv[date],_xlfn.AGGREGATE(15,3,(TableDiv[Client]=$M279)/(TableDiv[Client]=$M279)*(ROW(TableDiv[Client])-ROW(TableDiv[[#Headers],[Client]])),ROWS($L280:L323))),"")</f>
        <v/>
      </c>
      <c r="EX279" s="12" t="str">
        <f>IF(ROWS($L280:L324)&lt;=$L279,INDEX(TableDiv[BL N°],_xlfn.AGGREGATE(15,3,(TableDiv[Client]=$M279)/(TableDiv[Client]=$M279)*(ROW(TableDiv[Client])-ROW(TableDiv[[#Headers],[Client]])),ROWS($L280:L324))),"")</f>
        <v/>
      </c>
      <c r="EY279" s="12" t="str">
        <f>IF(ROWS($L280:L324)&lt;=$L279,INDEX(TableDiv[Quantité],_xlfn.AGGREGATE(15,3,(TableDiv[Client]=$M279)/(TableDiv[Client]=$M279)*(ROW(TableDiv[Client])-ROW(TableDiv[[#Headers],[Client]])),ROWS($L280:L324))),"")</f>
        <v/>
      </c>
      <c r="EZ279" s="12" t="str">
        <f>IF(ROWS($L280:L324)&lt;=$L279,INDEX(TableDiv[date],_xlfn.AGGREGATE(15,3,(TableDiv[Client]=$M279)/(TableDiv[Client]=$M279)*(ROW(TableDiv[Client])-ROW(TableDiv[[#Headers],[Client]])),ROWS($L280:L324))),"")</f>
        <v/>
      </c>
      <c r="FA279" s="12" t="str">
        <f>IF(ROWS($L280:L325)&lt;=$L279,INDEX(TableDiv[BL N°],_xlfn.AGGREGATE(15,3,(TableDiv[Client]=$M279)/(TableDiv[Client]=$M279)*(ROW(TableDiv[Client])-ROW(TableDiv[[#Headers],[Client]])),ROWS($L280:L325))),"")</f>
        <v/>
      </c>
      <c r="FB279" s="12" t="str">
        <f>IF(ROWS($L280:L325)&lt;=$L279,INDEX(TableDiv[Quantité],_xlfn.AGGREGATE(15,3,(TableDiv[Client]=$M279)/(TableDiv[Client]=$M279)*(ROW(TableDiv[Client])-ROW(TableDiv[[#Headers],[Client]])),ROWS($L280:L325))),"")</f>
        <v/>
      </c>
      <c r="FC279" s="12" t="str">
        <f>IF(ROWS($L280:L325)&lt;=$L279,INDEX(TableDiv[date],_xlfn.AGGREGATE(15,3,(TableDiv[Client]=$M279)/(TableDiv[Client]=$M279)*(ROW(TableDiv[Client])-ROW(TableDiv[[#Headers],[Client]])),ROWS($L280:L325))),"")</f>
        <v/>
      </c>
      <c r="FD279" s="12" t="str">
        <f>IF(ROWS($L280:L326)&lt;=$L279,INDEX(TableDiv[BL N°],_xlfn.AGGREGATE(15,3,(TableDiv[Client]=$M279)/(TableDiv[Client]=$M279)*(ROW(TableDiv[Client])-ROW(TableDiv[[#Headers],[Client]])),ROWS($L280:L326))),"")</f>
        <v/>
      </c>
      <c r="FE279" s="12" t="str">
        <f>IF(ROWS($L280:L326)&lt;=$L279,INDEX(TableDiv[Quantité],_xlfn.AGGREGATE(15,3,(TableDiv[Client]=$M279)/(TableDiv[Client]=$M279)*(ROW(TableDiv[Client])-ROW(TableDiv[[#Headers],[Client]])),ROWS($L280:L326))),"")</f>
        <v/>
      </c>
      <c r="FF279" s="12" t="str">
        <f>IF(ROWS($L280:L326)&lt;=$L279,INDEX(TableDiv[date],_xlfn.AGGREGATE(15,3,(TableDiv[Client]=$M279)/(TableDiv[Client]=$M279)*(ROW(TableDiv[Client])-ROW(TableDiv[[#Headers],[Client]])),ROWS($L280:L326))),"")</f>
        <v/>
      </c>
      <c r="FG279" s="12" t="str">
        <f>IF(ROWS($L280:L327)&lt;=$L279,INDEX(TableDiv[BL N°],_xlfn.AGGREGATE(15,3,(TableDiv[Client]=$M279)/(TableDiv[Client]=$M279)*(ROW(TableDiv[Client])-ROW(TableDiv[[#Headers],[Client]])),ROWS($L280:L327))),"")</f>
        <v/>
      </c>
      <c r="FH279" s="12" t="str">
        <f>IF(ROWS($L280:L327)&lt;=$L279,INDEX(TableDiv[Quantité],_xlfn.AGGREGATE(15,3,(TableDiv[Client]=$M279)/(TableDiv[Client]=$M279)*(ROW(TableDiv[Client])-ROW(TableDiv[[#Headers],[Client]])),ROWS($L280:L327))),"")</f>
        <v/>
      </c>
      <c r="FI279" s="12" t="str">
        <f>IF(ROWS($L280:L327)&lt;=$L279,INDEX(TableDiv[date],_xlfn.AGGREGATE(15,3,(TableDiv[Client]=$M279)/(TableDiv[Client]=$M279)*(ROW(TableDiv[Client])-ROW(TableDiv[[#Headers],[Client]])),ROWS($L280:L327))),"")</f>
        <v/>
      </c>
      <c r="FJ279" s="12" t="str">
        <f>IF(ROWS($L280:L328)&lt;=$L279,INDEX(TableDiv[BL N°],_xlfn.AGGREGATE(15,3,(TableDiv[Client]=$M279)/(TableDiv[Client]=$M279)*(ROW(TableDiv[Client])-ROW(TableDiv[[#Headers],[Client]])),ROWS($L280:L328))),"")</f>
        <v/>
      </c>
      <c r="FK279" s="12" t="str">
        <f>IF(ROWS($L280:L328)&lt;=$L279,INDEX(TableDiv[Quantité],_xlfn.AGGREGATE(15,3,(TableDiv[Client]=$M279)/(TableDiv[Client]=$M279)*(ROW(TableDiv[Client])-ROW(TableDiv[[#Headers],[Client]])),ROWS($L280:L328))),"")</f>
        <v/>
      </c>
      <c r="FL279" s="12" t="str">
        <f>IF(ROWS($L280:L328)&lt;=$L279,INDEX(TableDiv[date],_xlfn.AGGREGATE(15,3,(TableDiv[Client]=$M279)/(TableDiv[Client]=$M279)*(ROW(TableDiv[Client])-ROW(TableDiv[[#Headers],[Client]])),ROWS($L280:L328))),"")</f>
        <v/>
      </c>
      <c r="FM279" s="12" t="str">
        <f>IF(ROWS($L280:L329)&lt;=$L279,INDEX(TableDiv[BL N°],_xlfn.AGGREGATE(15,3,(TableDiv[Client]=$M279)/(TableDiv[Client]=$M279)*(ROW(TableDiv[Client])-ROW(TableDiv[[#Headers],[Client]])),ROWS($L280:L329))),"")</f>
        <v/>
      </c>
      <c r="FN279" s="12" t="str">
        <f>IF(ROWS($L280:L329)&lt;=$L279,INDEX(TableDiv[Quantité],_xlfn.AGGREGATE(15,3,(TableDiv[Client]=$M279)/(TableDiv[Client]=$M279)*(ROW(TableDiv[Client])-ROW(TableDiv[[#Headers],[Client]])),ROWS($L280:L329))),"")</f>
        <v/>
      </c>
      <c r="FO279" s="12" t="str">
        <f>IF(ROWS($L280:L329)&lt;=$L279,INDEX(TableDiv[date],_xlfn.AGGREGATE(15,3,(TableDiv[Client]=$M279)/(TableDiv[Client]=$M279)*(ROW(TableDiv[Client])-ROW(TableDiv[[#Headers],[Client]])),ROWS($L280:L329))),"")</f>
        <v/>
      </c>
    </row>
    <row r="280" spans="12:171" x14ac:dyDescent="0.2">
      <c r="L280" s="3">
        <f>COUNTIF(TableDiv[Client],$M280)</f>
        <v>0</v>
      </c>
      <c r="M280" s="15" t="str">
        <f>IFERROR(INDEX(TableDiv[Client],MATCH(0,INDEX(COUNTIF($M$3:M279,TableDiv[Client]),0,0),0)),"")</f>
        <v/>
      </c>
      <c r="AM280" s="12" t="str">
        <f>IF(ROWS($L281:L286)&lt;=$L280,INDEX(TableDiv[date],_xlfn.AGGREGATE(15,3,(TableDiv[Client]=$M280)/(TableDiv[Client]=$M280)*(ROW(TableDiv[Client])-ROW(TableDiv[[#Headers],[Client]])),ROWS($L281:L286))),"")</f>
        <v/>
      </c>
      <c r="AN280" s="12" t="str">
        <f>IF(ROWS($L281:L288)&lt;=$L280,INDEX(TableDiv[BL N°],_xlfn.AGGREGATE(15,3,(TableDiv[Client]=$M280)/(TableDiv[Client]=$M280)*(ROW(TableDiv[Client])-ROW(TableDiv[[#Headers],[Client]])),ROWS($L281:L288))),"")</f>
        <v/>
      </c>
      <c r="AO280" s="12" t="str">
        <f>IF(ROWS($L281:L288)&lt;=$L280,INDEX(TableDiv[Quantité],_xlfn.AGGREGATE(15,3,(TableDiv[Client]=$M280)/(TableDiv[Client]=$M280)*(ROW(TableDiv[Client])-ROW(TableDiv[[#Headers],[Client]])),ROWS($L281:L288))),"")</f>
        <v/>
      </c>
      <c r="AP280" s="12" t="str">
        <f>IF(ROWS($L281:L288)&lt;=$L280,INDEX(TableDiv[date],_xlfn.AGGREGATE(15,3,(TableDiv[Client]=$M280)/(TableDiv[Client]=$M280)*(ROW(TableDiv[Client])-ROW(TableDiv[[#Headers],[Client]])),ROWS($L281:L288))),"")</f>
        <v/>
      </c>
      <c r="AQ280" s="12" t="str">
        <f>IF(ROWS($L281:L288)&lt;=$L280,INDEX(TableDiv[BL N°],_xlfn.AGGREGATE(15,3,(TableDiv[Client]=$M280)/(TableDiv[Client]=$M280)*(ROW(TableDiv[Client])-ROW(TableDiv[[#Headers],[Client]])),ROWS($L281:L288))),"")</f>
        <v/>
      </c>
      <c r="AR280" s="12" t="str">
        <f>IF(ROWS($L281:L288)&lt;=$L280,INDEX(TableDiv[Quantité],_xlfn.AGGREGATE(15,3,(TableDiv[Client]=$M280)/(TableDiv[Client]=$M280)*(ROW(TableDiv[Client])-ROW(TableDiv[[#Headers],[Client]])),ROWS($L281:L288))),"")</f>
        <v/>
      </c>
      <c r="AS280" s="12" t="str">
        <f>IF(ROWS($L281:L288)&lt;=$L280,INDEX(TableDiv[date],_xlfn.AGGREGATE(15,3,(TableDiv[Client]=$M280)/(TableDiv[Client]=$M280)*(ROW(TableDiv[Client])-ROW(TableDiv[[#Headers],[Client]])),ROWS($L281:L288))),"")</f>
        <v/>
      </c>
      <c r="AT280" s="12" t="str">
        <f>IF(ROWS($L281:L289)&lt;=$L280,INDEX(TableDiv[BL N°],_xlfn.AGGREGATE(15,3,(TableDiv[Client]=$M280)/(TableDiv[Client]=$M280)*(ROW(TableDiv[Client])-ROW(TableDiv[[#Headers],[Client]])),ROWS($L281:L289))),"")</f>
        <v/>
      </c>
      <c r="AU280" s="12" t="str">
        <f>IF(ROWS($L281:L289)&lt;=$L280,INDEX(TableDiv[Quantité],_xlfn.AGGREGATE(15,3,(TableDiv[Client]=$M280)/(TableDiv[Client]=$M280)*(ROW(TableDiv[Client])-ROW(TableDiv[[#Headers],[Client]])),ROWS($L281:L289))),"")</f>
        <v/>
      </c>
      <c r="AV280" s="12" t="str">
        <f>IF(ROWS($L281:L289)&lt;=$L280,INDEX(TableDiv[date],_xlfn.AGGREGATE(15,3,(TableDiv[Client]=$M280)/(TableDiv[Client]=$M280)*(ROW(TableDiv[Client])-ROW(TableDiv[[#Headers],[Client]])),ROWS($L281:L289))),"")</f>
        <v/>
      </c>
      <c r="AW280" s="12" t="str">
        <f>IF(ROWS($L281:L290)&lt;=$L280,INDEX(TableDiv[BL N°],_xlfn.AGGREGATE(15,3,(TableDiv[Client]=$M280)/(TableDiv[Client]=$M280)*(ROW(TableDiv[Client])-ROW(TableDiv[[#Headers],[Client]])),ROWS($L281:L290))),"")</f>
        <v/>
      </c>
      <c r="AX280" s="12" t="str">
        <f>IF(ROWS($L281:L290)&lt;=$L280,INDEX(TableDiv[Quantité],_xlfn.AGGREGATE(15,3,(TableDiv[Client]=$M280)/(TableDiv[Client]=$M280)*(ROW(TableDiv[Client])-ROW(TableDiv[[#Headers],[Client]])),ROWS($L281:L290))),"")</f>
        <v/>
      </c>
      <c r="AY280" s="12" t="str">
        <f>IF(ROWS($L281:L290)&lt;=$L280,INDEX(TableDiv[date],_xlfn.AGGREGATE(15,3,(TableDiv[Client]=$M280)/(TableDiv[Client]=$M280)*(ROW(TableDiv[Client])-ROW(TableDiv[[#Headers],[Client]])),ROWS($L281:L290))),"")</f>
        <v/>
      </c>
      <c r="AZ280" s="12" t="str">
        <f>IF(ROWS($L281:L291)&lt;=$L280,INDEX(TableDiv[BL N°],_xlfn.AGGREGATE(15,3,(TableDiv[Client]=$M280)/(TableDiv[Client]=$M280)*(ROW(TableDiv[Client])-ROW(TableDiv[[#Headers],[Client]])),ROWS($L281:L291))),"")</f>
        <v/>
      </c>
      <c r="BA280" s="12" t="str">
        <f>IF(ROWS($L281:L291)&lt;=$L280,INDEX(TableDiv[Quantité],_xlfn.AGGREGATE(15,3,(TableDiv[Client]=$M280)/(TableDiv[Client]=$M280)*(ROW(TableDiv[Client])-ROW(TableDiv[[#Headers],[Client]])),ROWS($L281:L291))),"")</f>
        <v/>
      </c>
      <c r="BB280" s="12" t="str">
        <f>IF(ROWS($L281:L291)&lt;=$L280,INDEX(TableDiv[date],_xlfn.AGGREGATE(15,3,(TableDiv[Client]=$M280)/(TableDiv[Client]=$M280)*(ROW(TableDiv[Client])-ROW(TableDiv[[#Headers],[Client]])),ROWS($L281:L291))),"")</f>
        <v/>
      </c>
      <c r="BC280" s="12" t="str">
        <f>IF(ROWS($L281:L292)&lt;=$L280,INDEX(TableDiv[BL N°],_xlfn.AGGREGATE(15,3,(TableDiv[Client]=$M280)/(TableDiv[Client]=$M280)*(ROW(TableDiv[Client])-ROW(TableDiv[[#Headers],[Client]])),ROWS($L281:L292))),"")</f>
        <v/>
      </c>
      <c r="BD280" s="12" t="str">
        <f>IF(ROWS($L281:L292)&lt;=$L280,INDEX(TableDiv[Quantité],_xlfn.AGGREGATE(15,3,(TableDiv[Client]=$M280)/(TableDiv[Client]=$M280)*(ROW(TableDiv[Client])-ROW(TableDiv[[#Headers],[Client]])),ROWS($L281:L292))),"")</f>
        <v/>
      </c>
      <c r="BE280" s="12" t="str">
        <f>IF(ROWS($L281:L292)&lt;=$L280,INDEX(TableDiv[date],_xlfn.AGGREGATE(15,3,(TableDiv[Client]=$M280)/(TableDiv[Client]=$M280)*(ROW(TableDiv[Client])-ROW(TableDiv[[#Headers],[Client]])),ROWS($L281:L292))),"")</f>
        <v/>
      </c>
      <c r="BF280" s="12" t="str">
        <f>IF(ROWS($L281:L293)&lt;=$L280,INDEX(TableDiv[BL N°],_xlfn.AGGREGATE(15,3,(TableDiv[Client]=$M280)/(TableDiv[Client]=$M280)*(ROW(TableDiv[Client])-ROW(TableDiv[[#Headers],[Client]])),ROWS($L281:L293))),"")</f>
        <v/>
      </c>
      <c r="BG280" s="12" t="str">
        <f>IF(ROWS($L281:L293)&lt;=$L280,INDEX(TableDiv[Quantité],_xlfn.AGGREGATE(15,3,(TableDiv[Client]=$M280)/(TableDiv[Client]=$M280)*(ROW(TableDiv[Client])-ROW(TableDiv[[#Headers],[Client]])),ROWS($L281:L293))),"")</f>
        <v/>
      </c>
      <c r="BH280" s="12" t="str">
        <f>IF(ROWS($L281:L293)&lt;=$L280,INDEX(TableDiv[date],_xlfn.AGGREGATE(15,3,(TableDiv[Client]=$M280)/(TableDiv[Client]=$M280)*(ROW(TableDiv[Client])-ROW(TableDiv[[#Headers],[Client]])),ROWS($L281:L293))),"")</f>
        <v/>
      </c>
      <c r="BI280" s="12" t="str">
        <f>IF(ROWS($L281:L294)&lt;=$L280,INDEX(TableDiv[BL N°],_xlfn.AGGREGATE(15,3,(TableDiv[Client]=$M280)/(TableDiv[Client]=$M280)*(ROW(TableDiv[Client])-ROW(TableDiv[[#Headers],[Client]])),ROWS($L281:L294))),"")</f>
        <v/>
      </c>
      <c r="BJ280" s="12" t="str">
        <f>IF(ROWS($L281:L294)&lt;=$L280,INDEX(TableDiv[Quantité],_xlfn.AGGREGATE(15,3,(TableDiv[Client]=$M280)/(TableDiv[Client]=$M280)*(ROW(TableDiv[Client])-ROW(TableDiv[[#Headers],[Client]])),ROWS($L281:L294))),"")</f>
        <v/>
      </c>
      <c r="BK280" s="12" t="str">
        <f>IF(ROWS($L281:L294)&lt;=$L280,INDEX(TableDiv[date],_xlfn.AGGREGATE(15,3,(TableDiv[Client]=$M280)/(TableDiv[Client]=$M280)*(ROW(TableDiv[Client])-ROW(TableDiv[[#Headers],[Client]])),ROWS($L281:L294))),"")</f>
        <v/>
      </c>
      <c r="BL280" s="12" t="str">
        <f>IF(ROWS($L281:L295)&lt;=$L280,INDEX(TableDiv[BL N°],_xlfn.AGGREGATE(15,3,(TableDiv[Client]=$M280)/(TableDiv[Client]=$M280)*(ROW(TableDiv[Client])-ROW(TableDiv[[#Headers],[Client]])),ROWS($L281:L295))),"")</f>
        <v/>
      </c>
      <c r="BM280" s="12" t="str">
        <f>IF(ROWS($L281:L295)&lt;=$L280,INDEX(TableDiv[Quantité],_xlfn.AGGREGATE(15,3,(TableDiv[Client]=$M280)/(TableDiv[Client]=$M280)*(ROW(TableDiv[Client])-ROW(TableDiv[[#Headers],[Client]])),ROWS($L281:L295))),"")</f>
        <v/>
      </c>
      <c r="BN280" s="12" t="str">
        <f>IF(ROWS($L281:L295)&lt;=$L280,INDEX(TableDiv[Quantité],_xlfn.AGGREGATE(15,3,(TableDiv[Client]=$M280)/(TableDiv[Client]=$M280)*(ROW(TableDiv[Client])-ROW(TableDiv[[#Headers],[Client]])),ROWS($L281:L295))),"")</f>
        <v/>
      </c>
      <c r="BO280" s="12" t="str">
        <f>IF(ROWS($L281:L296)&lt;=$L280,INDEX(TableDiv[BL N°],_xlfn.AGGREGATE(15,3,(TableDiv[Client]=$M280)/(TableDiv[Client]=$M280)*(ROW(TableDiv[Client])-ROW(TableDiv[[#Headers],[Client]])),ROWS($L281:L296))),"")</f>
        <v/>
      </c>
      <c r="BP280" s="12" t="str">
        <f>IF(ROWS($L281:L296)&lt;=$L280,INDEX(TableDiv[Quantité],_xlfn.AGGREGATE(15,3,(TableDiv[Client]=$M280)/(TableDiv[Client]=$M280)*(ROW(TableDiv[Client])-ROW(TableDiv[[#Headers],[Client]])),ROWS($L281:L296))),"")</f>
        <v/>
      </c>
      <c r="BQ280" s="12" t="str">
        <f>IF(ROWS($L281:L296)&lt;=$L280,INDEX(TableDiv[date],_xlfn.AGGREGATE(15,3,(TableDiv[Client]=$M280)/(TableDiv[Client]=$M280)*(ROW(TableDiv[Client])-ROW(TableDiv[[#Headers],[Client]])),ROWS($L281:L296))),"")</f>
        <v/>
      </c>
      <c r="BR280" s="12" t="str">
        <f>IF(ROWS($L281:L297)&lt;=$L280,INDEX(TableDiv[BL N°],_xlfn.AGGREGATE(15,3,(TableDiv[Client]=$M280)/(TableDiv[Client]=$M280)*(ROW(TableDiv[Client])-ROW(TableDiv[[#Headers],[Client]])),ROWS($L281:L297))),"")</f>
        <v/>
      </c>
      <c r="BS280" s="12" t="str">
        <f>IF(ROWS($L281:L297)&lt;=$L280,INDEX(TableDiv[Quantité],_xlfn.AGGREGATE(15,3,(TableDiv[Client]=$M280)/(TableDiv[Client]=$M280)*(ROW(TableDiv[Client])-ROW(TableDiv[[#Headers],[Client]])),ROWS($L281:L297))),"")</f>
        <v/>
      </c>
      <c r="BT280" s="12" t="str">
        <f>IF(ROWS($L281:L297)&lt;=$L280,INDEX(TableDiv[date],_xlfn.AGGREGATE(15,3,(TableDiv[Client]=$M280)/(TableDiv[Client]=$M280)*(ROW(TableDiv[Client])-ROW(TableDiv[[#Headers],[Client]])),ROWS($L281:L297))),"")</f>
        <v/>
      </c>
      <c r="BU280" s="12" t="str">
        <f>IF(ROWS($L281:L298)&lt;=$L280,INDEX(TableDiv[BL N°],_xlfn.AGGREGATE(15,3,(TableDiv[Client]=$M280)/(TableDiv[Client]=$M280)*(ROW(TableDiv[Client])-ROW(TableDiv[[#Headers],[Client]])),ROWS($L281:L298))),"")</f>
        <v/>
      </c>
      <c r="BV280" s="12" t="str">
        <f>IF(ROWS($L281:L298)&lt;=$L280,INDEX(TableDiv[Quantité],_xlfn.AGGREGATE(15,3,(TableDiv[Client]=$M280)/(TableDiv[Client]=$M280)*(ROW(TableDiv[Client])-ROW(TableDiv[[#Headers],[Client]])),ROWS($L281:L298))),"")</f>
        <v/>
      </c>
      <c r="BW280" s="12" t="str">
        <f>IF(ROWS($L281:L298)&lt;=$L280,INDEX(TableDiv[date],_xlfn.AGGREGATE(15,3,(TableDiv[Client]=$M280)/(TableDiv[Client]=$M280)*(ROW(TableDiv[Client])-ROW(TableDiv[[#Headers],[Client]])),ROWS($L281:L298))),"")</f>
        <v/>
      </c>
      <c r="BX280" s="12" t="str">
        <f>IF(ROWS($L281:L299)&lt;=$L280,INDEX(TableDiv[BL N°],_xlfn.AGGREGATE(15,3,(TableDiv[Client]=$M280)/(TableDiv[Client]=$M280)*(ROW(TableDiv[Client])-ROW(TableDiv[[#Headers],[Client]])),ROWS($L281:L299))),"")</f>
        <v/>
      </c>
      <c r="BY280" s="12" t="str">
        <f>IF(ROWS($L281:L299)&lt;=$L280,INDEX(TableDiv[Quantité],_xlfn.AGGREGATE(15,3,(TableDiv[Client]=$M280)/(TableDiv[Client]=$M280)*(ROW(TableDiv[Client])-ROW(TableDiv[[#Headers],[Client]])),ROWS($L281:L299))),"")</f>
        <v/>
      </c>
      <c r="BZ280" s="12" t="str">
        <f>IF(ROWS($L281:L299)&lt;=$L280,INDEX(TableDiv[date],_xlfn.AGGREGATE(15,3,(TableDiv[Client]=$M280)/(TableDiv[Client]=$M280)*(ROW(TableDiv[Client])-ROW(TableDiv[[#Headers],[Client]])),ROWS($L281:L299))),"")</f>
        <v/>
      </c>
      <c r="CA280" s="12" t="str">
        <f>IF(ROWS($L281:L300)&lt;=$L280,INDEX(TableDiv[BL N°],_xlfn.AGGREGATE(15,3,(TableDiv[Client]=$M280)/(TableDiv[Client]=$M280)*(ROW(TableDiv[Client])-ROW(TableDiv[[#Headers],[Client]])),ROWS($L281:L300))),"")</f>
        <v/>
      </c>
      <c r="CB280" s="12" t="str">
        <f>IF(ROWS($L281:L300)&lt;=$L280,INDEX(TableDiv[Quantité],_xlfn.AGGREGATE(15,3,(TableDiv[Client]=$M280)/(TableDiv[Client]=$M280)*(ROW(TableDiv[Client])-ROW(TableDiv[[#Headers],[Client]])),ROWS($L281:L300))),"")</f>
        <v/>
      </c>
      <c r="CC280" s="12" t="str">
        <f>IF(ROWS($L281:L300)&lt;=$L280,INDEX(TableDiv[date],_xlfn.AGGREGATE(15,3,(TableDiv[Client]=$M280)/(TableDiv[Client]=$M280)*(ROW(TableDiv[Client])-ROW(TableDiv[[#Headers],[Client]])),ROWS($L281:L300))),"")</f>
        <v/>
      </c>
      <c r="CD280" s="12" t="str">
        <f>IF(ROWS($L281:L301)&lt;=$L280,INDEX(TableDiv[BL N°],_xlfn.AGGREGATE(15,3,(TableDiv[Client]=$M280)/(TableDiv[Client]=$M280)*(ROW(TableDiv[Client])-ROW(TableDiv[[#Headers],[Client]])),ROWS($L281:L301))),"")</f>
        <v/>
      </c>
      <c r="CE280" s="12" t="str">
        <f>IF(ROWS($L281:L301)&lt;=$L280,INDEX(TableDiv[Quantité],_xlfn.AGGREGATE(15,3,(TableDiv[Client]=$M280)/(TableDiv[Client]=$M280)*(ROW(TableDiv[Client])-ROW(TableDiv[[#Headers],[Client]])),ROWS($L281:L301))),"")</f>
        <v/>
      </c>
      <c r="CF280" s="12" t="str">
        <f>IF(ROWS($L281:L301)&lt;=$L280,INDEX(TableDiv[date],_xlfn.AGGREGATE(15,3,(TableDiv[Client]=$M280)/(TableDiv[Client]=$M280)*(ROW(TableDiv[Client])-ROW(TableDiv[[#Headers],[Client]])),ROWS($L281:L301))),"")</f>
        <v/>
      </c>
      <c r="CG280" s="12" t="str">
        <f>IF(ROWS($L281:L302)&lt;=$L280,INDEX(TableDiv[BL N°],_xlfn.AGGREGATE(15,3,(TableDiv[Client]=$M280)/(TableDiv[Client]=$M280)*(ROW(TableDiv[Client])-ROW(TableDiv[[#Headers],[Client]])),ROWS($L281:L302))),"")</f>
        <v/>
      </c>
      <c r="CH280" s="12" t="str">
        <f>IF(ROWS($L281:L302)&lt;=$L280,INDEX(TableDiv[Quantité],_xlfn.AGGREGATE(15,3,(TableDiv[Client]=$M280)/(TableDiv[Client]=$M280)*(ROW(TableDiv[Client])-ROW(TableDiv[[#Headers],[Client]])),ROWS($L281:L302))),"")</f>
        <v/>
      </c>
      <c r="CI280" s="12" t="str">
        <f>IF(ROWS($L281:L302)&lt;=$L280,INDEX(TableDiv[date],_xlfn.AGGREGATE(15,3,(TableDiv[Client]=$M280)/(TableDiv[Client]=$M280)*(ROW(TableDiv[Client])-ROW(TableDiv[[#Headers],[Client]])),ROWS($L281:L302))),"")</f>
        <v/>
      </c>
      <c r="CJ280" s="12" t="str">
        <f>IF(ROWS($L281:L303)&lt;=$L280,INDEX(TableDiv[BL N°],_xlfn.AGGREGATE(15,3,(TableDiv[Client]=$M280)/(TableDiv[Client]=$M280)*(ROW(TableDiv[Client])-ROW(TableDiv[[#Headers],[Client]])),ROWS($L281:L303))),"")</f>
        <v/>
      </c>
      <c r="CK280" s="12" t="str">
        <f>IF(ROWS($L281:L303)&lt;=$L280,INDEX(TableDiv[Quantité],_xlfn.AGGREGATE(15,3,(TableDiv[Client]=$M280)/(TableDiv[Client]=$M280)*(ROW(TableDiv[Client])-ROW(TableDiv[[#Headers],[Client]])),ROWS($L281:L303))),"")</f>
        <v/>
      </c>
      <c r="CL280" s="12" t="str">
        <f>IF(ROWS($L281:L303)&lt;=$L280,INDEX(TableDiv[date],_xlfn.AGGREGATE(15,3,(TableDiv[Client]=$M280)/(TableDiv[Client]=$M280)*(ROW(TableDiv[Client])-ROW(TableDiv[[#Headers],[Client]])),ROWS($L281:L303))),"")</f>
        <v/>
      </c>
      <c r="CM280" s="12" t="str">
        <f>IF(ROWS($L281:L304)&lt;=$L280,INDEX(TableDiv[BL N°],_xlfn.AGGREGATE(15,3,(TableDiv[Client]=$M280)/(TableDiv[Client]=$M280)*(ROW(TableDiv[Client])-ROW(TableDiv[[#Headers],[Client]])),ROWS($L281:L304))),"")</f>
        <v/>
      </c>
      <c r="CN280" s="12" t="str">
        <f>IF(ROWS($L281:L304)&lt;=$L280,INDEX(TableDiv[Quantité],_xlfn.AGGREGATE(15,3,(TableDiv[Client]=$M280)/(TableDiv[Client]=$M280)*(ROW(TableDiv[Client])-ROW(TableDiv[[#Headers],[Client]])),ROWS($L281:L304))),"")</f>
        <v/>
      </c>
      <c r="CO280" s="12" t="str">
        <f>IF(ROWS($L281:L304)&lt;=$L280,INDEX(TableDiv[date],_xlfn.AGGREGATE(15,3,(TableDiv[Client]=$M280)/(TableDiv[Client]=$M280)*(ROW(TableDiv[Client])-ROW(TableDiv[[#Headers],[Client]])),ROWS($L281:L304))),"")</f>
        <v/>
      </c>
      <c r="CP280" s="12" t="str">
        <f>IF(ROWS($L281:L305)&lt;=$L280,INDEX(TableDiv[BL N°],_xlfn.AGGREGATE(15,3,(TableDiv[Client]=$M280)/(TableDiv[Client]=$M280)*(ROW(TableDiv[Client])-ROW(TableDiv[[#Headers],[Client]])),ROWS($L281:L305))),"")</f>
        <v/>
      </c>
      <c r="CQ280" s="12" t="str">
        <f>IF(ROWS($L281:L305)&lt;=$L280,INDEX(TableDiv[Quantité],_xlfn.AGGREGATE(15,3,(TableDiv[Client]=$M280)/(TableDiv[Client]=$M280)*(ROW(TableDiv[Client])-ROW(TableDiv[[#Headers],[Client]])),ROWS($L281:L305))),"")</f>
        <v/>
      </c>
      <c r="CR280" s="12" t="str">
        <f>IF(ROWS($L281:L305)&lt;=$L280,INDEX(TableDiv[date],_xlfn.AGGREGATE(15,3,(TableDiv[Client]=$M280)/(TableDiv[Client]=$M280)*(ROW(TableDiv[Client])-ROW(TableDiv[[#Headers],[Client]])),ROWS($L281:L305))),"")</f>
        <v/>
      </c>
      <c r="CS280" s="12" t="str">
        <f>IF(ROWS($L281:L306)&lt;=$L280,INDEX(TableDiv[BL N°],_xlfn.AGGREGATE(15,3,(TableDiv[Client]=$M280)/(TableDiv[Client]=$M280)*(ROW(TableDiv[Client])-ROW(TableDiv[[#Headers],[Client]])),ROWS($L281:L306))),"")</f>
        <v/>
      </c>
      <c r="CT280" s="12" t="str">
        <f>IF(ROWS($L281:L306)&lt;=$L280,INDEX(TableDiv[Quantité],_xlfn.AGGREGATE(15,3,(TableDiv[Client]=$M280)/(TableDiv[Client]=$M280)*(ROW(TableDiv[Client])-ROW(TableDiv[[#Headers],[Client]])),ROWS($L281:L306))),"")</f>
        <v/>
      </c>
      <c r="CU280" s="12" t="str">
        <f>IF(ROWS($L281:L306)&lt;=$L280,INDEX(TableDiv[date],_xlfn.AGGREGATE(15,3,(TableDiv[Client]=$M280)/(TableDiv[Client]=$M280)*(ROW(TableDiv[Client])-ROW(TableDiv[[#Headers],[Client]])),ROWS($L281:L306))),"")</f>
        <v/>
      </c>
      <c r="CV280" s="12" t="str">
        <f>IF(ROWS($L281:L307)&lt;=$L280,INDEX(TableDiv[BL N°],_xlfn.AGGREGATE(15,3,(TableDiv[Client]=$M280)/(TableDiv[Client]=$M280)*(ROW(TableDiv[Client])-ROW(TableDiv[[#Headers],[Client]])),ROWS($L281:L307))),"")</f>
        <v/>
      </c>
      <c r="CW280" s="12" t="str">
        <f>IF(ROWS($L281:L307)&lt;=$L280,INDEX(TableDiv[Quantité],_xlfn.AGGREGATE(15,3,(TableDiv[Client]=$M280)/(TableDiv[Client]=$M280)*(ROW(TableDiv[Client])-ROW(TableDiv[[#Headers],[Client]])),ROWS($L281:L307))),"")</f>
        <v/>
      </c>
      <c r="CX280" s="12" t="str">
        <f>IF(ROWS($L281:L307)&lt;=$L280,INDEX(TableDiv[date],_xlfn.AGGREGATE(15,3,(TableDiv[Client]=$M280)/(TableDiv[Client]=$M280)*(ROW(TableDiv[Client])-ROW(TableDiv[[#Headers],[Client]])),ROWS($L281:L307))),"")</f>
        <v/>
      </c>
      <c r="CY280" s="12" t="str">
        <f>IF(ROWS($L281:L308)&lt;=$L280,INDEX(TableDiv[BL N°],_xlfn.AGGREGATE(15,3,(TableDiv[Client]=$M280)/(TableDiv[Client]=$M280)*(ROW(TableDiv[Client])-ROW(TableDiv[[#Headers],[Client]])),ROWS($L281:L308))),"")</f>
        <v/>
      </c>
      <c r="CZ280" s="12" t="str">
        <f>IF(ROWS($L281:L308)&lt;=$L280,INDEX(TableDiv[Quantité],_xlfn.AGGREGATE(15,3,(TableDiv[Client]=$M280)/(TableDiv[Client]=$M280)*(ROW(TableDiv[Client])-ROW(TableDiv[[#Headers],[Client]])),ROWS($L281:L308))),"")</f>
        <v/>
      </c>
      <c r="DA280" s="12" t="str">
        <f>IF(ROWS($L281:L308)&lt;=$L280,INDEX(TableDiv[date],_xlfn.AGGREGATE(15,3,(TableDiv[Client]=$M280)/(TableDiv[Client]=$M280)*(ROW(TableDiv[Client])-ROW(TableDiv[[#Headers],[Client]])),ROWS($L281:L308))),"")</f>
        <v/>
      </c>
      <c r="DB280" s="12" t="str">
        <f>IF(ROWS($L281:L309)&lt;=$L280,INDEX(TableDiv[BL N°],_xlfn.AGGREGATE(15,3,(TableDiv[Client]=$M280)/(TableDiv[Client]=$M280)*(ROW(TableDiv[Client])-ROW(TableDiv[[#Headers],[Client]])),ROWS($L281:L309))),"")</f>
        <v/>
      </c>
      <c r="DC280" s="12" t="str">
        <f>IF(ROWS($L281:L309)&lt;=$L280,INDEX(TableDiv[Quantité],_xlfn.AGGREGATE(15,3,(TableDiv[Client]=$M280)/(TableDiv[Client]=$M280)*(ROW(TableDiv[Client])-ROW(TableDiv[[#Headers],[Client]])),ROWS($L281:L309))),"")</f>
        <v/>
      </c>
      <c r="DD280" s="12" t="str">
        <f>IF(ROWS($L281:L309)&lt;=$L280,INDEX(TableDiv[date],_xlfn.AGGREGATE(15,3,(TableDiv[Client]=$M280)/(TableDiv[Client]=$M280)*(ROW(TableDiv[Client])-ROW(TableDiv[[#Headers],[Client]])),ROWS($L281:L309))),"")</f>
        <v/>
      </c>
      <c r="DE280" s="12" t="str">
        <f>IF(ROWS($L281:L310)&lt;=$L280,INDEX(TableDiv[BL N°],_xlfn.AGGREGATE(15,3,(TableDiv[Client]=$M280)/(TableDiv[Client]=$M280)*(ROW(TableDiv[Client])-ROW(TableDiv[[#Headers],[Client]])),ROWS($L281:L310))),"")</f>
        <v/>
      </c>
      <c r="DF280" s="12" t="str">
        <f>IF(ROWS($L281:L310)&lt;=$L280,INDEX(TableDiv[Quantité],_xlfn.AGGREGATE(15,3,(TableDiv[Client]=$M280)/(TableDiv[Client]=$M280)*(ROW(TableDiv[Client])-ROW(TableDiv[[#Headers],[Client]])),ROWS($L281:L310))),"")</f>
        <v/>
      </c>
      <c r="DG280" s="12" t="str">
        <f>IF(ROWS($L281:L310)&lt;=$L280,INDEX(TableDiv[date],_xlfn.AGGREGATE(15,3,(TableDiv[Client]=$M280)/(TableDiv[Client]=$M280)*(ROW(TableDiv[Client])-ROW(TableDiv[[#Headers],[Client]])),ROWS($L281:L310))),"")</f>
        <v/>
      </c>
      <c r="DH280" s="12" t="str">
        <f>IF(ROWS($L281:L311)&lt;=$L280,INDEX(TableDiv[BL N°],_xlfn.AGGREGATE(15,3,(TableDiv[Client]=$M280)/(TableDiv[Client]=$M280)*(ROW(TableDiv[Client])-ROW(TableDiv[[#Headers],[Client]])),ROWS($L281:L311))),"")</f>
        <v/>
      </c>
      <c r="DI280" s="12" t="str">
        <f>IF(ROWS($L281:L311)&lt;=$L280,INDEX(TableDiv[Quantité],_xlfn.AGGREGATE(15,3,(TableDiv[Client]=$M280)/(TableDiv[Client]=$M280)*(ROW(TableDiv[Client])-ROW(TableDiv[[#Headers],[Client]])),ROWS($L281:L311))),"")</f>
        <v/>
      </c>
      <c r="DJ280" s="12" t="str">
        <f>IF(ROWS($L281:L311)&lt;=$L280,INDEX(TableDiv[date],_xlfn.AGGREGATE(15,3,(TableDiv[Client]=$M280)/(TableDiv[Client]=$M280)*(ROW(TableDiv[Client])-ROW(TableDiv[[#Headers],[Client]])),ROWS($L281:L311))),"")</f>
        <v/>
      </c>
      <c r="DK280" s="12" t="str">
        <f>IF(ROWS($L281:L312)&lt;=$L280,INDEX(TableDiv[BL N°],_xlfn.AGGREGATE(15,3,(TableDiv[Client]=$M280)/(TableDiv[Client]=$M280)*(ROW(TableDiv[Client])-ROW(TableDiv[[#Headers],[Client]])),ROWS($L281:L312))),"")</f>
        <v/>
      </c>
      <c r="DL280" s="12" t="str">
        <f>IF(ROWS($L281:L312)&lt;=$L280,INDEX(TableDiv[Quantité],_xlfn.AGGREGATE(15,3,(TableDiv[Client]=$M280)/(TableDiv[Client]=$M280)*(ROW(TableDiv[Client])-ROW(TableDiv[[#Headers],[Client]])),ROWS($L281:L312))),"")</f>
        <v/>
      </c>
      <c r="DM280" s="12" t="str">
        <f>IF(ROWS($L281:L312)&lt;=$L280,INDEX(TableDiv[date],_xlfn.AGGREGATE(15,3,(TableDiv[Client]=$M280)/(TableDiv[Client]=$M280)*(ROW(TableDiv[Client])-ROW(TableDiv[[#Headers],[Client]])),ROWS($L281:L312))),"")</f>
        <v/>
      </c>
      <c r="DN280" s="12" t="str">
        <f>IF(ROWS($L281:L313)&lt;=$L280,INDEX(TableDiv[BL N°],_xlfn.AGGREGATE(15,3,(TableDiv[Client]=$M280)/(TableDiv[Client]=$M280)*(ROW(TableDiv[Client])-ROW(TableDiv[[#Headers],[Client]])),ROWS($L281:L313))),"")</f>
        <v/>
      </c>
      <c r="DO280" s="12" t="str">
        <f>IF(ROWS($L281:L313)&lt;=$L280,INDEX(TableDiv[Quantité],_xlfn.AGGREGATE(15,3,(TableDiv[Client]=$M280)/(TableDiv[Client]=$M280)*(ROW(TableDiv[Client])-ROW(TableDiv[[#Headers],[Client]])),ROWS($L281:L313))),"")</f>
        <v/>
      </c>
      <c r="DP280" s="12" t="str">
        <f>IF(ROWS($L281:L313)&lt;=$L280,INDEX(TableDiv[date],_xlfn.AGGREGATE(15,3,(TableDiv[Client]=$M280)/(TableDiv[Client]=$M280)*(ROW(TableDiv[Client])-ROW(TableDiv[[#Headers],[Client]])),ROWS($L281:L313))),"")</f>
        <v/>
      </c>
      <c r="DQ280" s="12" t="str">
        <f>IF(ROWS($L281:L314)&lt;=$L280,INDEX(TableDiv[BL N°],_xlfn.AGGREGATE(15,3,(TableDiv[Client]=$M280)/(TableDiv[Client]=$M280)*(ROW(TableDiv[Client])-ROW(TableDiv[[#Headers],[Client]])),ROWS($L281:L314))),"")</f>
        <v/>
      </c>
      <c r="DR280" s="12" t="str">
        <f>IF(ROWS($L281:L314)&lt;=$L280,INDEX(TableDiv[Quantité],_xlfn.AGGREGATE(15,3,(TableDiv[Client]=$M280)/(TableDiv[Client]=$M280)*(ROW(TableDiv[Client])-ROW(TableDiv[[#Headers],[Client]])),ROWS($L281:L314))),"")</f>
        <v/>
      </c>
      <c r="DS280" s="12" t="str">
        <f>IF(ROWS($L281:L314)&lt;=$L280,INDEX(TableDiv[date],_xlfn.AGGREGATE(15,3,(TableDiv[Client]=$M280)/(TableDiv[Client]=$M280)*(ROW(TableDiv[Client])-ROW(TableDiv[[#Headers],[Client]])),ROWS($L281:L314))),"")</f>
        <v/>
      </c>
      <c r="DT280" s="12" t="str">
        <f>IF(ROWS($L281:L315)&lt;=$L280,INDEX(TableDiv[BL N°],_xlfn.AGGREGATE(15,3,(TableDiv[Client]=$M280)/(TableDiv[Client]=$M280)*(ROW(TableDiv[Client])-ROW(TableDiv[[#Headers],[Client]])),ROWS($L281:L315))),"")</f>
        <v/>
      </c>
      <c r="DU280" s="12" t="str">
        <f>IF(ROWS($L281:L315)&lt;=$L280,INDEX(TableDiv[Quantité],_xlfn.AGGREGATE(15,3,(TableDiv[Client]=$M280)/(TableDiv[Client]=$M280)*(ROW(TableDiv[Client])-ROW(TableDiv[[#Headers],[Client]])),ROWS($L281:L315))),"")</f>
        <v/>
      </c>
      <c r="DV280" s="12" t="str">
        <f>IF(ROWS($L281:L315)&lt;=$L280,INDEX(TableDiv[date],_xlfn.AGGREGATE(15,3,(TableDiv[Client]=$M280)/(TableDiv[Client]=$M280)*(ROW(TableDiv[Client])-ROW(TableDiv[[#Headers],[Client]])),ROWS($L281:L315))),"")</f>
        <v/>
      </c>
      <c r="DW280" s="12" t="str">
        <f>IF(ROWS($L281:L316)&lt;=$L280,INDEX(TableDiv[BL N°],_xlfn.AGGREGATE(15,3,(TableDiv[Client]=$M280)/(TableDiv[Client]=$M280)*(ROW(TableDiv[Client])-ROW(TableDiv[[#Headers],[Client]])),ROWS($L281:L316))),"")</f>
        <v/>
      </c>
      <c r="DX280" s="12" t="str">
        <f>IF(ROWS($L281:L316)&lt;=$L280,INDEX(TableDiv[Quantité],_xlfn.AGGREGATE(15,3,(TableDiv[Client]=$M280)/(TableDiv[Client]=$M280)*(ROW(TableDiv[Client])-ROW(TableDiv[[#Headers],[Client]])),ROWS($L281:L316))),"")</f>
        <v/>
      </c>
      <c r="DY280" s="12" t="str">
        <f>IF(ROWS($L281:L316)&lt;=$L280,INDEX(TableDiv[date],_xlfn.AGGREGATE(15,3,(TableDiv[Client]=$M280)/(TableDiv[Client]=$M280)*(ROW(TableDiv[Client])-ROW(TableDiv[[#Headers],[Client]])),ROWS($L281:L316))),"")</f>
        <v/>
      </c>
      <c r="DZ280" s="12" t="str">
        <f>IF(ROWS($L281:L317)&lt;=$L280,INDEX(TableDiv[BL N°],_xlfn.AGGREGATE(15,3,(TableDiv[Client]=$M280)/(TableDiv[Client]=$M280)*(ROW(TableDiv[Client])-ROW(TableDiv[[#Headers],[Client]])),ROWS($L281:L317))),"")</f>
        <v/>
      </c>
      <c r="EA280" s="12" t="str">
        <f>IF(ROWS($L281:L317)&lt;=$L280,INDEX(TableDiv[Quantité],_xlfn.AGGREGATE(15,3,(TableDiv[Client]=$M280)/(TableDiv[Client]=$M280)*(ROW(TableDiv[Client])-ROW(TableDiv[[#Headers],[Client]])),ROWS($L281:L317))),"")</f>
        <v/>
      </c>
      <c r="EB280" s="12" t="str">
        <f>IF(ROWS($L281:L317)&lt;=$L280,INDEX(TableDiv[date],_xlfn.AGGREGATE(15,3,(TableDiv[Client]=$M280)/(TableDiv[Client]=$M280)*(ROW(TableDiv[Client])-ROW(TableDiv[[#Headers],[Client]])),ROWS($L281:L317))),"")</f>
        <v/>
      </c>
      <c r="EC280" s="12" t="str">
        <f>IF(ROWS($L281:L318)&lt;=$L280,INDEX(TableDiv[BL N°],_xlfn.AGGREGATE(15,3,(TableDiv[Client]=$M280)/(TableDiv[Client]=$M280)*(ROW(TableDiv[Client])-ROW(TableDiv[[#Headers],[Client]])),ROWS($L281:L318))),"")</f>
        <v/>
      </c>
      <c r="ED280" s="12" t="str">
        <f>IF(ROWS($L281:L318)&lt;=$L280,INDEX(TableDiv[Quantité],_xlfn.AGGREGATE(15,3,(TableDiv[Client]=$M280)/(TableDiv[Client]=$M280)*(ROW(TableDiv[Client])-ROW(TableDiv[[#Headers],[Client]])),ROWS($L281:L318))),"")</f>
        <v/>
      </c>
      <c r="EE280" s="12" t="str">
        <f>IF(ROWS($L281:L318)&lt;=$L280,INDEX(TableDiv[date],_xlfn.AGGREGATE(15,3,(TableDiv[Client]=$M280)/(TableDiv[Client]=$M280)*(ROW(TableDiv[Client])-ROW(TableDiv[[#Headers],[Client]])),ROWS($L281:L318))),"")</f>
        <v/>
      </c>
      <c r="EF280" s="12" t="str">
        <f>IF(ROWS($L281:L319)&lt;=$L280,INDEX(TableDiv[BL N°],_xlfn.AGGREGATE(15,3,(TableDiv[Client]=$M280)/(TableDiv[Client]=$M280)*(ROW(TableDiv[Client])-ROW(TableDiv[[#Headers],[Client]])),ROWS($L281:L319))),"")</f>
        <v/>
      </c>
      <c r="EG280" s="12" t="str">
        <f>IF(ROWS($L281:L319)&lt;=$L280,INDEX(TableDiv[Quantité],_xlfn.AGGREGATE(15,3,(TableDiv[Client]=$M280)/(TableDiv[Client]=$M280)*(ROW(TableDiv[Client])-ROW(TableDiv[[#Headers],[Client]])),ROWS($L281:L319))),"")</f>
        <v/>
      </c>
      <c r="EH280" s="12" t="str">
        <f>IF(ROWS($L281:L319)&lt;=$L280,INDEX(TableDiv[date],_xlfn.AGGREGATE(15,3,(TableDiv[Client]=$M280)/(TableDiv[Client]=$M280)*(ROW(TableDiv[Client])-ROW(TableDiv[[#Headers],[Client]])),ROWS($L281:L319))),"")</f>
        <v/>
      </c>
      <c r="EI280" s="12" t="str">
        <f>IF(ROWS($L281:L320)&lt;=$L280,INDEX(TableDiv[BL N°],_xlfn.AGGREGATE(15,3,(TableDiv[Client]=$M280)/(TableDiv[Client]=$M280)*(ROW(TableDiv[Client])-ROW(TableDiv[[#Headers],[Client]])),ROWS($L281:L320))),"")</f>
        <v/>
      </c>
      <c r="EJ280" s="12" t="str">
        <f>IF(ROWS($L281:L320)&lt;=$L280,INDEX(TableDiv[Quantité],_xlfn.AGGREGATE(15,3,(TableDiv[Client]=$M280)/(TableDiv[Client]=$M280)*(ROW(TableDiv[Client])-ROW(TableDiv[[#Headers],[Client]])),ROWS($L281:L320))),"")</f>
        <v/>
      </c>
      <c r="EK280" s="12" t="str">
        <f>IF(ROWS($L281:L320)&lt;=$L280,INDEX(TableDiv[date],_xlfn.AGGREGATE(15,3,(TableDiv[Client]=$M280)/(TableDiv[Client]=$M280)*(ROW(TableDiv[Client])-ROW(TableDiv[[#Headers],[Client]])),ROWS($L281:L320))),"")</f>
        <v/>
      </c>
      <c r="EL280" s="12" t="str">
        <f>IF(ROWS($L281:L321)&lt;=$L280,INDEX(TableDiv[BL N°],_xlfn.AGGREGATE(15,3,(TableDiv[Client]=$M280)/(TableDiv[Client]=$M280)*(ROW(TableDiv[Client])-ROW(TableDiv[[#Headers],[Client]])),ROWS($L281:L321))),"")</f>
        <v/>
      </c>
      <c r="EM280" s="12" t="str">
        <f>IF(ROWS($L281:L321)&lt;=$L280,INDEX(TableDiv[Quantité],_xlfn.AGGREGATE(15,3,(TableDiv[Client]=$M280)/(TableDiv[Client]=$M280)*(ROW(TableDiv[Client])-ROW(TableDiv[[#Headers],[Client]])),ROWS($L281:L321))),"")</f>
        <v/>
      </c>
      <c r="EN280" s="12" t="str">
        <f>IF(ROWS($L281:L321)&lt;=$L280,INDEX(TableDiv[date],_xlfn.AGGREGATE(15,3,(TableDiv[Client]=$M280)/(TableDiv[Client]=$M280)*(ROW(TableDiv[Client])-ROW(TableDiv[[#Headers],[Client]])),ROWS($L281:L321))),"")</f>
        <v/>
      </c>
      <c r="EO280" s="12" t="str">
        <f>IF(ROWS($L281:L322)&lt;=$L280,INDEX(TableDiv[BL N°],_xlfn.AGGREGATE(15,3,(TableDiv[Client]=$M280)/(TableDiv[Client]=$M280)*(ROW(TableDiv[Client])-ROW(TableDiv[[#Headers],[Client]])),ROWS($L281:L322))),"")</f>
        <v/>
      </c>
      <c r="EP280" s="12" t="str">
        <f>IF(ROWS($L281:L322)&lt;=$L280,INDEX(TableDiv[Quantité],_xlfn.AGGREGATE(15,3,(TableDiv[Client]=$M280)/(TableDiv[Client]=$M280)*(ROW(TableDiv[Client])-ROW(TableDiv[[#Headers],[Client]])),ROWS($L281:L322))),"")</f>
        <v/>
      </c>
      <c r="EQ280" s="12" t="str">
        <f>IF(ROWS($L281:L322)&lt;=$L280,INDEX(TableDiv[date],_xlfn.AGGREGATE(15,3,(TableDiv[Client]=$M280)/(TableDiv[Client]=$M280)*(ROW(TableDiv[Client])-ROW(TableDiv[[#Headers],[Client]])),ROWS($L281:L322))),"")</f>
        <v/>
      </c>
      <c r="ER280" s="12" t="str">
        <f>IF(ROWS($L281:L323)&lt;=$L280,INDEX(TableDiv[BL N°],_xlfn.AGGREGATE(15,3,(TableDiv[Client]=$M280)/(TableDiv[Client]=$M280)*(ROW(TableDiv[Client])-ROW(TableDiv[[#Headers],[Client]])),ROWS($L281:L323))),"")</f>
        <v/>
      </c>
      <c r="ES280" s="12" t="str">
        <f>IF(ROWS($L281:L323)&lt;=$L280,INDEX(TableDiv[Quantité],_xlfn.AGGREGATE(15,3,(TableDiv[Client]=$M280)/(TableDiv[Client]=$M280)*(ROW(TableDiv[Client])-ROW(TableDiv[[#Headers],[Client]])),ROWS($L281:L323))),"")</f>
        <v/>
      </c>
      <c r="ET280" s="12" t="str">
        <f>IF(ROWS($L281:L323)&lt;=$L280,INDEX(TableDiv[date],_xlfn.AGGREGATE(15,3,(TableDiv[Client]=$M280)/(TableDiv[Client]=$M280)*(ROW(TableDiv[Client])-ROW(TableDiv[[#Headers],[Client]])),ROWS($L281:L323))),"")</f>
        <v/>
      </c>
      <c r="EU280" s="12" t="str">
        <f>IF(ROWS($L281:L324)&lt;=$L280,INDEX(TableDiv[BL N°],_xlfn.AGGREGATE(15,3,(TableDiv[Client]=$M280)/(TableDiv[Client]=$M280)*(ROW(TableDiv[Client])-ROW(TableDiv[[#Headers],[Client]])),ROWS($L281:L324))),"")</f>
        <v/>
      </c>
      <c r="EV280" s="12" t="str">
        <f>IF(ROWS($L281:L324)&lt;=$L280,INDEX(TableDiv[Quantité],_xlfn.AGGREGATE(15,3,(TableDiv[Client]=$M280)/(TableDiv[Client]=$M280)*(ROW(TableDiv[Client])-ROW(TableDiv[[#Headers],[Client]])),ROWS($L281:L324))),"")</f>
        <v/>
      </c>
      <c r="EW280" s="12" t="str">
        <f>IF(ROWS($L281:L324)&lt;=$L280,INDEX(TableDiv[date],_xlfn.AGGREGATE(15,3,(TableDiv[Client]=$M280)/(TableDiv[Client]=$M280)*(ROW(TableDiv[Client])-ROW(TableDiv[[#Headers],[Client]])),ROWS($L281:L324))),"")</f>
        <v/>
      </c>
      <c r="EX280" s="12" t="str">
        <f>IF(ROWS($L281:L325)&lt;=$L280,INDEX(TableDiv[BL N°],_xlfn.AGGREGATE(15,3,(TableDiv[Client]=$M280)/(TableDiv[Client]=$M280)*(ROW(TableDiv[Client])-ROW(TableDiv[[#Headers],[Client]])),ROWS($L281:L325))),"")</f>
        <v/>
      </c>
      <c r="EY280" s="12" t="str">
        <f>IF(ROWS($L281:L325)&lt;=$L280,INDEX(TableDiv[Quantité],_xlfn.AGGREGATE(15,3,(TableDiv[Client]=$M280)/(TableDiv[Client]=$M280)*(ROW(TableDiv[Client])-ROW(TableDiv[[#Headers],[Client]])),ROWS($L281:L325))),"")</f>
        <v/>
      </c>
      <c r="EZ280" s="12" t="str">
        <f>IF(ROWS($L281:L325)&lt;=$L280,INDEX(TableDiv[date],_xlfn.AGGREGATE(15,3,(TableDiv[Client]=$M280)/(TableDiv[Client]=$M280)*(ROW(TableDiv[Client])-ROW(TableDiv[[#Headers],[Client]])),ROWS($L281:L325))),"")</f>
        <v/>
      </c>
      <c r="FA280" s="12" t="str">
        <f>IF(ROWS($L281:L326)&lt;=$L280,INDEX(TableDiv[BL N°],_xlfn.AGGREGATE(15,3,(TableDiv[Client]=$M280)/(TableDiv[Client]=$M280)*(ROW(TableDiv[Client])-ROW(TableDiv[[#Headers],[Client]])),ROWS($L281:L326))),"")</f>
        <v/>
      </c>
      <c r="FB280" s="12" t="str">
        <f>IF(ROWS($L281:L326)&lt;=$L280,INDEX(TableDiv[Quantité],_xlfn.AGGREGATE(15,3,(TableDiv[Client]=$M280)/(TableDiv[Client]=$M280)*(ROW(TableDiv[Client])-ROW(TableDiv[[#Headers],[Client]])),ROWS($L281:L326))),"")</f>
        <v/>
      </c>
      <c r="FC280" s="12" t="str">
        <f>IF(ROWS($L281:L326)&lt;=$L280,INDEX(TableDiv[date],_xlfn.AGGREGATE(15,3,(TableDiv[Client]=$M280)/(TableDiv[Client]=$M280)*(ROW(TableDiv[Client])-ROW(TableDiv[[#Headers],[Client]])),ROWS($L281:L326))),"")</f>
        <v/>
      </c>
      <c r="FD280" s="12" t="str">
        <f>IF(ROWS($L281:L327)&lt;=$L280,INDEX(TableDiv[BL N°],_xlfn.AGGREGATE(15,3,(TableDiv[Client]=$M280)/(TableDiv[Client]=$M280)*(ROW(TableDiv[Client])-ROW(TableDiv[[#Headers],[Client]])),ROWS($L281:L327))),"")</f>
        <v/>
      </c>
      <c r="FE280" s="12" t="str">
        <f>IF(ROWS($L281:L327)&lt;=$L280,INDEX(TableDiv[Quantité],_xlfn.AGGREGATE(15,3,(TableDiv[Client]=$M280)/(TableDiv[Client]=$M280)*(ROW(TableDiv[Client])-ROW(TableDiv[[#Headers],[Client]])),ROWS($L281:L327))),"")</f>
        <v/>
      </c>
      <c r="FF280" s="12" t="str">
        <f>IF(ROWS($L281:L327)&lt;=$L280,INDEX(TableDiv[date],_xlfn.AGGREGATE(15,3,(TableDiv[Client]=$M280)/(TableDiv[Client]=$M280)*(ROW(TableDiv[Client])-ROW(TableDiv[[#Headers],[Client]])),ROWS($L281:L327))),"")</f>
        <v/>
      </c>
      <c r="FG280" s="12" t="str">
        <f>IF(ROWS($L281:L328)&lt;=$L280,INDEX(TableDiv[BL N°],_xlfn.AGGREGATE(15,3,(TableDiv[Client]=$M280)/(TableDiv[Client]=$M280)*(ROW(TableDiv[Client])-ROW(TableDiv[[#Headers],[Client]])),ROWS($L281:L328))),"")</f>
        <v/>
      </c>
      <c r="FH280" s="12" t="str">
        <f>IF(ROWS($L281:L328)&lt;=$L280,INDEX(TableDiv[Quantité],_xlfn.AGGREGATE(15,3,(TableDiv[Client]=$M280)/(TableDiv[Client]=$M280)*(ROW(TableDiv[Client])-ROW(TableDiv[[#Headers],[Client]])),ROWS($L281:L328))),"")</f>
        <v/>
      </c>
      <c r="FI280" s="12" t="str">
        <f>IF(ROWS($L281:L328)&lt;=$L280,INDEX(TableDiv[date],_xlfn.AGGREGATE(15,3,(TableDiv[Client]=$M280)/(TableDiv[Client]=$M280)*(ROW(TableDiv[Client])-ROW(TableDiv[[#Headers],[Client]])),ROWS($L281:L328))),"")</f>
        <v/>
      </c>
      <c r="FJ280" s="12" t="str">
        <f>IF(ROWS($L281:L329)&lt;=$L280,INDEX(TableDiv[BL N°],_xlfn.AGGREGATE(15,3,(TableDiv[Client]=$M280)/(TableDiv[Client]=$M280)*(ROW(TableDiv[Client])-ROW(TableDiv[[#Headers],[Client]])),ROWS($L281:L329))),"")</f>
        <v/>
      </c>
      <c r="FK280" s="12" t="str">
        <f>IF(ROWS($L281:L329)&lt;=$L280,INDEX(TableDiv[Quantité],_xlfn.AGGREGATE(15,3,(TableDiv[Client]=$M280)/(TableDiv[Client]=$M280)*(ROW(TableDiv[Client])-ROW(TableDiv[[#Headers],[Client]])),ROWS($L281:L329))),"")</f>
        <v/>
      </c>
      <c r="FL280" s="12" t="str">
        <f>IF(ROWS($L281:L329)&lt;=$L280,INDEX(TableDiv[date],_xlfn.AGGREGATE(15,3,(TableDiv[Client]=$M280)/(TableDiv[Client]=$M280)*(ROW(TableDiv[Client])-ROW(TableDiv[[#Headers],[Client]])),ROWS($L281:L329))),"")</f>
        <v/>
      </c>
      <c r="FM280" s="12" t="str">
        <f>IF(ROWS($L281:L330)&lt;=$L280,INDEX(TableDiv[BL N°],_xlfn.AGGREGATE(15,3,(TableDiv[Client]=$M280)/(TableDiv[Client]=$M280)*(ROW(TableDiv[Client])-ROW(TableDiv[[#Headers],[Client]])),ROWS($L281:L330))),"")</f>
        <v/>
      </c>
      <c r="FN280" s="12" t="str">
        <f>IF(ROWS($L281:L330)&lt;=$L280,INDEX(TableDiv[Quantité],_xlfn.AGGREGATE(15,3,(TableDiv[Client]=$M280)/(TableDiv[Client]=$M280)*(ROW(TableDiv[Client])-ROW(TableDiv[[#Headers],[Client]])),ROWS($L281:L330))),"")</f>
        <v/>
      </c>
      <c r="FO280" s="12" t="str">
        <f>IF(ROWS($L281:L330)&lt;=$L280,INDEX(TableDiv[date],_xlfn.AGGREGATE(15,3,(TableDiv[Client]=$M280)/(TableDiv[Client]=$M280)*(ROW(TableDiv[Client])-ROW(TableDiv[[#Headers],[Client]])),ROWS($L281:L330))),"")</f>
        <v/>
      </c>
    </row>
    <row r="281" spans="12:171" x14ac:dyDescent="0.2">
      <c r="L281" s="3">
        <f>COUNTIF(TableDiv[Client],$M281)</f>
        <v>0</v>
      </c>
      <c r="M281" s="15" t="str">
        <f>IFERROR(INDEX(TableDiv[Client],MATCH(0,INDEX(COUNTIF($M$3:M280,TableDiv[Client]),0,0),0)),"")</f>
        <v/>
      </c>
      <c r="AM281" s="12" t="str">
        <f>IF(ROWS($L282:L287)&lt;=$L281,INDEX(TableDiv[date],_xlfn.AGGREGATE(15,3,(TableDiv[Client]=$M281)/(TableDiv[Client]=$M281)*(ROW(TableDiv[Client])-ROW(TableDiv[[#Headers],[Client]])),ROWS($L282:L287))),"")</f>
        <v/>
      </c>
      <c r="AN281" s="12" t="str">
        <f>IF(ROWS($L282:L289)&lt;=$L281,INDEX(TableDiv[BL N°],_xlfn.AGGREGATE(15,3,(TableDiv[Client]=$M281)/(TableDiv[Client]=$M281)*(ROW(TableDiv[Client])-ROW(TableDiv[[#Headers],[Client]])),ROWS($L282:L289))),"")</f>
        <v/>
      </c>
      <c r="AO281" s="12" t="str">
        <f>IF(ROWS($L282:L289)&lt;=$L281,INDEX(TableDiv[Quantité],_xlfn.AGGREGATE(15,3,(TableDiv[Client]=$M281)/(TableDiv[Client]=$M281)*(ROW(TableDiv[Client])-ROW(TableDiv[[#Headers],[Client]])),ROWS($L282:L289))),"")</f>
        <v/>
      </c>
      <c r="AP281" s="12" t="str">
        <f>IF(ROWS($L282:L289)&lt;=$L281,INDEX(TableDiv[date],_xlfn.AGGREGATE(15,3,(TableDiv[Client]=$M281)/(TableDiv[Client]=$M281)*(ROW(TableDiv[Client])-ROW(TableDiv[[#Headers],[Client]])),ROWS($L282:L289))),"")</f>
        <v/>
      </c>
      <c r="AQ281" s="12" t="str">
        <f>IF(ROWS($L282:L289)&lt;=$L281,INDEX(TableDiv[BL N°],_xlfn.AGGREGATE(15,3,(TableDiv[Client]=$M281)/(TableDiv[Client]=$M281)*(ROW(TableDiv[Client])-ROW(TableDiv[[#Headers],[Client]])),ROWS($L282:L289))),"")</f>
        <v/>
      </c>
      <c r="AR281" s="12" t="str">
        <f>IF(ROWS($L282:L289)&lt;=$L281,INDEX(TableDiv[Quantité],_xlfn.AGGREGATE(15,3,(TableDiv[Client]=$M281)/(TableDiv[Client]=$M281)*(ROW(TableDiv[Client])-ROW(TableDiv[[#Headers],[Client]])),ROWS($L282:L289))),"")</f>
        <v/>
      </c>
      <c r="AS281" s="12" t="str">
        <f>IF(ROWS($L282:L289)&lt;=$L281,INDEX(TableDiv[date],_xlfn.AGGREGATE(15,3,(TableDiv[Client]=$M281)/(TableDiv[Client]=$M281)*(ROW(TableDiv[Client])-ROW(TableDiv[[#Headers],[Client]])),ROWS($L282:L289))),"")</f>
        <v/>
      </c>
      <c r="AT281" s="12" t="str">
        <f>IF(ROWS($L282:L290)&lt;=$L281,INDEX(TableDiv[BL N°],_xlfn.AGGREGATE(15,3,(TableDiv[Client]=$M281)/(TableDiv[Client]=$M281)*(ROW(TableDiv[Client])-ROW(TableDiv[[#Headers],[Client]])),ROWS($L282:L290))),"")</f>
        <v/>
      </c>
      <c r="AU281" s="12" t="str">
        <f>IF(ROWS($L282:L290)&lt;=$L281,INDEX(TableDiv[Quantité],_xlfn.AGGREGATE(15,3,(TableDiv[Client]=$M281)/(TableDiv[Client]=$M281)*(ROW(TableDiv[Client])-ROW(TableDiv[[#Headers],[Client]])),ROWS($L282:L290))),"")</f>
        <v/>
      </c>
      <c r="AV281" s="12" t="str">
        <f>IF(ROWS($L282:L290)&lt;=$L281,INDEX(TableDiv[date],_xlfn.AGGREGATE(15,3,(TableDiv[Client]=$M281)/(TableDiv[Client]=$M281)*(ROW(TableDiv[Client])-ROW(TableDiv[[#Headers],[Client]])),ROWS($L282:L290))),"")</f>
        <v/>
      </c>
      <c r="AW281" s="12" t="str">
        <f>IF(ROWS($L282:L291)&lt;=$L281,INDEX(TableDiv[BL N°],_xlfn.AGGREGATE(15,3,(TableDiv[Client]=$M281)/(TableDiv[Client]=$M281)*(ROW(TableDiv[Client])-ROW(TableDiv[[#Headers],[Client]])),ROWS($L282:L291))),"")</f>
        <v/>
      </c>
      <c r="AX281" s="12" t="str">
        <f>IF(ROWS($L282:L291)&lt;=$L281,INDEX(TableDiv[Quantité],_xlfn.AGGREGATE(15,3,(TableDiv[Client]=$M281)/(TableDiv[Client]=$M281)*(ROW(TableDiv[Client])-ROW(TableDiv[[#Headers],[Client]])),ROWS($L282:L291))),"")</f>
        <v/>
      </c>
      <c r="AY281" s="12" t="str">
        <f>IF(ROWS($L282:L291)&lt;=$L281,INDEX(TableDiv[date],_xlfn.AGGREGATE(15,3,(TableDiv[Client]=$M281)/(TableDiv[Client]=$M281)*(ROW(TableDiv[Client])-ROW(TableDiv[[#Headers],[Client]])),ROWS($L282:L291))),"")</f>
        <v/>
      </c>
      <c r="AZ281" s="12" t="str">
        <f>IF(ROWS($L282:L292)&lt;=$L281,INDEX(TableDiv[BL N°],_xlfn.AGGREGATE(15,3,(TableDiv[Client]=$M281)/(TableDiv[Client]=$M281)*(ROW(TableDiv[Client])-ROW(TableDiv[[#Headers],[Client]])),ROWS($L282:L292))),"")</f>
        <v/>
      </c>
      <c r="BA281" s="12" t="str">
        <f>IF(ROWS($L282:L292)&lt;=$L281,INDEX(TableDiv[Quantité],_xlfn.AGGREGATE(15,3,(TableDiv[Client]=$M281)/(TableDiv[Client]=$M281)*(ROW(TableDiv[Client])-ROW(TableDiv[[#Headers],[Client]])),ROWS($L282:L292))),"")</f>
        <v/>
      </c>
      <c r="BB281" s="12" t="str">
        <f>IF(ROWS($L282:L292)&lt;=$L281,INDEX(TableDiv[date],_xlfn.AGGREGATE(15,3,(TableDiv[Client]=$M281)/(TableDiv[Client]=$M281)*(ROW(TableDiv[Client])-ROW(TableDiv[[#Headers],[Client]])),ROWS($L282:L292))),"")</f>
        <v/>
      </c>
      <c r="BC281" s="12" t="str">
        <f>IF(ROWS($L282:L293)&lt;=$L281,INDEX(TableDiv[BL N°],_xlfn.AGGREGATE(15,3,(TableDiv[Client]=$M281)/(TableDiv[Client]=$M281)*(ROW(TableDiv[Client])-ROW(TableDiv[[#Headers],[Client]])),ROWS($L282:L293))),"")</f>
        <v/>
      </c>
      <c r="BD281" s="12" t="str">
        <f>IF(ROWS($L282:L293)&lt;=$L281,INDEX(TableDiv[Quantité],_xlfn.AGGREGATE(15,3,(TableDiv[Client]=$M281)/(TableDiv[Client]=$M281)*(ROW(TableDiv[Client])-ROW(TableDiv[[#Headers],[Client]])),ROWS($L282:L293))),"")</f>
        <v/>
      </c>
      <c r="BE281" s="12" t="str">
        <f>IF(ROWS($L282:L293)&lt;=$L281,INDEX(TableDiv[date],_xlfn.AGGREGATE(15,3,(TableDiv[Client]=$M281)/(TableDiv[Client]=$M281)*(ROW(TableDiv[Client])-ROW(TableDiv[[#Headers],[Client]])),ROWS($L282:L293))),"")</f>
        <v/>
      </c>
      <c r="BF281" s="12" t="str">
        <f>IF(ROWS($L282:L294)&lt;=$L281,INDEX(TableDiv[BL N°],_xlfn.AGGREGATE(15,3,(TableDiv[Client]=$M281)/(TableDiv[Client]=$M281)*(ROW(TableDiv[Client])-ROW(TableDiv[[#Headers],[Client]])),ROWS($L282:L294))),"")</f>
        <v/>
      </c>
      <c r="BG281" s="12" t="str">
        <f>IF(ROWS($L282:L294)&lt;=$L281,INDEX(TableDiv[Quantité],_xlfn.AGGREGATE(15,3,(TableDiv[Client]=$M281)/(TableDiv[Client]=$M281)*(ROW(TableDiv[Client])-ROW(TableDiv[[#Headers],[Client]])),ROWS($L282:L294))),"")</f>
        <v/>
      </c>
      <c r="BH281" s="12" t="str">
        <f>IF(ROWS($L282:L294)&lt;=$L281,INDEX(TableDiv[date],_xlfn.AGGREGATE(15,3,(TableDiv[Client]=$M281)/(TableDiv[Client]=$M281)*(ROW(TableDiv[Client])-ROW(TableDiv[[#Headers],[Client]])),ROWS($L282:L294))),"")</f>
        <v/>
      </c>
      <c r="BI281" s="12" t="str">
        <f>IF(ROWS($L282:L295)&lt;=$L281,INDEX(TableDiv[BL N°],_xlfn.AGGREGATE(15,3,(TableDiv[Client]=$M281)/(TableDiv[Client]=$M281)*(ROW(TableDiv[Client])-ROW(TableDiv[[#Headers],[Client]])),ROWS($L282:L295))),"")</f>
        <v/>
      </c>
      <c r="BJ281" s="12" t="str">
        <f>IF(ROWS($L282:L295)&lt;=$L281,INDEX(TableDiv[Quantité],_xlfn.AGGREGATE(15,3,(TableDiv[Client]=$M281)/(TableDiv[Client]=$M281)*(ROW(TableDiv[Client])-ROW(TableDiv[[#Headers],[Client]])),ROWS($L282:L295))),"")</f>
        <v/>
      </c>
      <c r="BK281" s="12" t="str">
        <f>IF(ROWS($L282:L295)&lt;=$L281,INDEX(TableDiv[date],_xlfn.AGGREGATE(15,3,(TableDiv[Client]=$M281)/(TableDiv[Client]=$M281)*(ROW(TableDiv[Client])-ROW(TableDiv[[#Headers],[Client]])),ROWS($L282:L295))),"")</f>
        <v/>
      </c>
      <c r="BL281" s="12" t="str">
        <f>IF(ROWS($L282:L296)&lt;=$L281,INDEX(TableDiv[BL N°],_xlfn.AGGREGATE(15,3,(TableDiv[Client]=$M281)/(TableDiv[Client]=$M281)*(ROW(TableDiv[Client])-ROW(TableDiv[[#Headers],[Client]])),ROWS($L282:L296))),"")</f>
        <v/>
      </c>
      <c r="BM281" s="12" t="str">
        <f>IF(ROWS($L282:L296)&lt;=$L281,INDEX(TableDiv[Quantité],_xlfn.AGGREGATE(15,3,(TableDiv[Client]=$M281)/(TableDiv[Client]=$M281)*(ROW(TableDiv[Client])-ROW(TableDiv[[#Headers],[Client]])),ROWS($L282:L296))),"")</f>
        <v/>
      </c>
      <c r="BN281" s="12" t="str">
        <f>IF(ROWS($L282:L296)&lt;=$L281,INDEX(TableDiv[Quantité],_xlfn.AGGREGATE(15,3,(TableDiv[Client]=$M281)/(TableDiv[Client]=$M281)*(ROW(TableDiv[Client])-ROW(TableDiv[[#Headers],[Client]])),ROWS($L282:L296))),"")</f>
        <v/>
      </c>
      <c r="BO281" s="12" t="str">
        <f>IF(ROWS($L282:L297)&lt;=$L281,INDEX(TableDiv[BL N°],_xlfn.AGGREGATE(15,3,(TableDiv[Client]=$M281)/(TableDiv[Client]=$M281)*(ROW(TableDiv[Client])-ROW(TableDiv[[#Headers],[Client]])),ROWS($L282:L297))),"")</f>
        <v/>
      </c>
      <c r="BP281" s="12" t="str">
        <f>IF(ROWS($L282:L297)&lt;=$L281,INDEX(TableDiv[Quantité],_xlfn.AGGREGATE(15,3,(TableDiv[Client]=$M281)/(TableDiv[Client]=$M281)*(ROW(TableDiv[Client])-ROW(TableDiv[[#Headers],[Client]])),ROWS($L282:L297))),"")</f>
        <v/>
      </c>
      <c r="BQ281" s="12" t="str">
        <f>IF(ROWS($L282:L297)&lt;=$L281,INDEX(TableDiv[date],_xlfn.AGGREGATE(15,3,(TableDiv[Client]=$M281)/(TableDiv[Client]=$M281)*(ROW(TableDiv[Client])-ROW(TableDiv[[#Headers],[Client]])),ROWS($L282:L297))),"")</f>
        <v/>
      </c>
      <c r="BR281" s="12" t="str">
        <f>IF(ROWS($L282:L298)&lt;=$L281,INDEX(TableDiv[BL N°],_xlfn.AGGREGATE(15,3,(TableDiv[Client]=$M281)/(TableDiv[Client]=$M281)*(ROW(TableDiv[Client])-ROW(TableDiv[[#Headers],[Client]])),ROWS($L282:L298))),"")</f>
        <v/>
      </c>
      <c r="BS281" s="12" t="str">
        <f>IF(ROWS($L282:L298)&lt;=$L281,INDEX(TableDiv[Quantité],_xlfn.AGGREGATE(15,3,(TableDiv[Client]=$M281)/(TableDiv[Client]=$M281)*(ROW(TableDiv[Client])-ROW(TableDiv[[#Headers],[Client]])),ROWS($L282:L298))),"")</f>
        <v/>
      </c>
      <c r="BT281" s="12" t="str">
        <f>IF(ROWS($L282:L298)&lt;=$L281,INDEX(TableDiv[date],_xlfn.AGGREGATE(15,3,(TableDiv[Client]=$M281)/(TableDiv[Client]=$M281)*(ROW(TableDiv[Client])-ROW(TableDiv[[#Headers],[Client]])),ROWS($L282:L298))),"")</f>
        <v/>
      </c>
      <c r="BU281" s="12" t="str">
        <f>IF(ROWS($L282:L299)&lt;=$L281,INDEX(TableDiv[BL N°],_xlfn.AGGREGATE(15,3,(TableDiv[Client]=$M281)/(TableDiv[Client]=$M281)*(ROW(TableDiv[Client])-ROW(TableDiv[[#Headers],[Client]])),ROWS($L282:L299))),"")</f>
        <v/>
      </c>
      <c r="BV281" s="12" t="str">
        <f>IF(ROWS($L282:L299)&lt;=$L281,INDEX(TableDiv[Quantité],_xlfn.AGGREGATE(15,3,(TableDiv[Client]=$M281)/(TableDiv[Client]=$M281)*(ROW(TableDiv[Client])-ROW(TableDiv[[#Headers],[Client]])),ROWS($L282:L299))),"")</f>
        <v/>
      </c>
      <c r="BW281" s="12" t="str">
        <f>IF(ROWS($L282:L299)&lt;=$L281,INDEX(TableDiv[date],_xlfn.AGGREGATE(15,3,(TableDiv[Client]=$M281)/(TableDiv[Client]=$M281)*(ROW(TableDiv[Client])-ROW(TableDiv[[#Headers],[Client]])),ROWS($L282:L299))),"")</f>
        <v/>
      </c>
      <c r="BX281" s="12" t="str">
        <f>IF(ROWS($L282:L300)&lt;=$L281,INDEX(TableDiv[BL N°],_xlfn.AGGREGATE(15,3,(TableDiv[Client]=$M281)/(TableDiv[Client]=$M281)*(ROW(TableDiv[Client])-ROW(TableDiv[[#Headers],[Client]])),ROWS($L282:L300))),"")</f>
        <v/>
      </c>
      <c r="BY281" s="12" t="str">
        <f>IF(ROWS($L282:L300)&lt;=$L281,INDEX(TableDiv[Quantité],_xlfn.AGGREGATE(15,3,(TableDiv[Client]=$M281)/(TableDiv[Client]=$M281)*(ROW(TableDiv[Client])-ROW(TableDiv[[#Headers],[Client]])),ROWS($L282:L300))),"")</f>
        <v/>
      </c>
      <c r="BZ281" s="12" t="str">
        <f>IF(ROWS($L282:L300)&lt;=$L281,INDEX(TableDiv[date],_xlfn.AGGREGATE(15,3,(TableDiv[Client]=$M281)/(TableDiv[Client]=$M281)*(ROW(TableDiv[Client])-ROW(TableDiv[[#Headers],[Client]])),ROWS($L282:L300))),"")</f>
        <v/>
      </c>
      <c r="CA281" s="12" t="str">
        <f>IF(ROWS($L282:L301)&lt;=$L281,INDEX(TableDiv[BL N°],_xlfn.AGGREGATE(15,3,(TableDiv[Client]=$M281)/(TableDiv[Client]=$M281)*(ROW(TableDiv[Client])-ROW(TableDiv[[#Headers],[Client]])),ROWS($L282:L301))),"")</f>
        <v/>
      </c>
      <c r="CB281" s="12" t="str">
        <f>IF(ROWS($L282:L301)&lt;=$L281,INDEX(TableDiv[Quantité],_xlfn.AGGREGATE(15,3,(TableDiv[Client]=$M281)/(TableDiv[Client]=$M281)*(ROW(TableDiv[Client])-ROW(TableDiv[[#Headers],[Client]])),ROWS($L282:L301))),"")</f>
        <v/>
      </c>
      <c r="CC281" s="12" t="str">
        <f>IF(ROWS($L282:L301)&lt;=$L281,INDEX(TableDiv[date],_xlfn.AGGREGATE(15,3,(TableDiv[Client]=$M281)/(TableDiv[Client]=$M281)*(ROW(TableDiv[Client])-ROW(TableDiv[[#Headers],[Client]])),ROWS($L282:L301))),"")</f>
        <v/>
      </c>
      <c r="CD281" s="12" t="str">
        <f>IF(ROWS($L282:L302)&lt;=$L281,INDEX(TableDiv[BL N°],_xlfn.AGGREGATE(15,3,(TableDiv[Client]=$M281)/(TableDiv[Client]=$M281)*(ROW(TableDiv[Client])-ROW(TableDiv[[#Headers],[Client]])),ROWS($L282:L302))),"")</f>
        <v/>
      </c>
      <c r="CE281" s="12" t="str">
        <f>IF(ROWS($L282:L302)&lt;=$L281,INDEX(TableDiv[Quantité],_xlfn.AGGREGATE(15,3,(TableDiv[Client]=$M281)/(TableDiv[Client]=$M281)*(ROW(TableDiv[Client])-ROW(TableDiv[[#Headers],[Client]])),ROWS($L282:L302))),"")</f>
        <v/>
      </c>
      <c r="CF281" s="12" t="str">
        <f>IF(ROWS($L282:L302)&lt;=$L281,INDEX(TableDiv[date],_xlfn.AGGREGATE(15,3,(TableDiv[Client]=$M281)/(TableDiv[Client]=$M281)*(ROW(TableDiv[Client])-ROW(TableDiv[[#Headers],[Client]])),ROWS($L282:L302))),"")</f>
        <v/>
      </c>
      <c r="CG281" s="12" t="str">
        <f>IF(ROWS($L282:L303)&lt;=$L281,INDEX(TableDiv[BL N°],_xlfn.AGGREGATE(15,3,(TableDiv[Client]=$M281)/(TableDiv[Client]=$M281)*(ROW(TableDiv[Client])-ROW(TableDiv[[#Headers],[Client]])),ROWS($L282:L303))),"")</f>
        <v/>
      </c>
      <c r="CH281" s="12" t="str">
        <f>IF(ROWS($L282:L303)&lt;=$L281,INDEX(TableDiv[Quantité],_xlfn.AGGREGATE(15,3,(TableDiv[Client]=$M281)/(TableDiv[Client]=$M281)*(ROW(TableDiv[Client])-ROW(TableDiv[[#Headers],[Client]])),ROWS($L282:L303))),"")</f>
        <v/>
      </c>
      <c r="CI281" s="12" t="str">
        <f>IF(ROWS($L282:L303)&lt;=$L281,INDEX(TableDiv[date],_xlfn.AGGREGATE(15,3,(TableDiv[Client]=$M281)/(TableDiv[Client]=$M281)*(ROW(TableDiv[Client])-ROW(TableDiv[[#Headers],[Client]])),ROWS($L282:L303))),"")</f>
        <v/>
      </c>
      <c r="CJ281" s="12" t="str">
        <f>IF(ROWS($L282:L304)&lt;=$L281,INDEX(TableDiv[BL N°],_xlfn.AGGREGATE(15,3,(TableDiv[Client]=$M281)/(TableDiv[Client]=$M281)*(ROW(TableDiv[Client])-ROW(TableDiv[[#Headers],[Client]])),ROWS($L282:L304))),"")</f>
        <v/>
      </c>
      <c r="CK281" s="12" t="str">
        <f>IF(ROWS($L282:L304)&lt;=$L281,INDEX(TableDiv[Quantité],_xlfn.AGGREGATE(15,3,(TableDiv[Client]=$M281)/(TableDiv[Client]=$M281)*(ROW(TableDiv[Client])-ROW(TableDiv[[#Headers],[Client]])),ROWS($L282:L304))),"")</f>
        <v/>
      </c>
      <c r="CL281" s="12" t="str">
        <f>IF(ROWS($L282:L304)&lt;=$L281,INDEX(TableDiv[date],_xlfn.AGGREGATE(15,3,(TableDiv[Client]=$M281)/(TableDiv[Client]=$M281)*(ROW(TableDiv[Client])-ROW(TableDiv[[#Headers],[Client]])),ROWS($L282:L304))),"")</f>
        <v/>
      </c>
      <c r="CM281" s="12" t="str">
        <f>IF(ROWS($L282:L305)&lt;=$L281,INDEX(TableDiv[BL N°],_xlfn.AGGREGATE(15,3,(TableDiv[Client]=$M281)/(TableDiv[Client]=$M281)*(ROW(TableDiv[Client])-ROW(TableDiv[[#Headers],[Client]])),ROWS($L282:L305))),"")</f>
        <v/>
      </c>
      <c r="CN281" s="12" t="str">
        <f>IF(ROWS($L282:L305)&lt;=$L281,INDEX(TableDiv[Quantité],_xlfn.AGGREGATE(15,3,(TableDiv[Client]=$M281)/(TableDiv[Client]=$M281)*(ROW(TableDiv[Client])-ROW(TableDiv[[#Headers],[Client]])),ROWS($L282:L305))),"")</f>
        <v/>
      </c>
      <c r="CO281" s="12" t="str">
        <f>IF(ROWS($L282:L305)&lt;=$L281,INDEX(TableDiv[date],_xlfn.AGGREGATE(15,3,(TableDiv[Client]=$M281)/(TableDiv[Client]=$M281)*(ROW(TableDiv[Client])-ROW(TableDiv[[#Headers],[Client]])),ROWS($L282:L305))),"")</f>
        <v/>
      </c>
      <c r="CP281" s="12" t="str">
        <f>IF(ROWS($L282:L306)&lt;=$L281,INDEX(TableDiv[BL N°],_xlfn.AGGREGATE(15,3,(TableDiv[Client]=$M281)/(TableDiv[Client]=$M281)*(ROW(TableDiv[Client])-ROW(TableDiv[[#Headers],[Client]])),ROWS($L282:L306))),"")</f>
        <v/>
      </c>
      <c r="CQ281" s="12" t="str">
        <f>IF(ROWS($L282:L306)&lt;=$L281,INDEX(TableDiv[Quantité],_xlfn.AGGREGATE(15,3,(TableDiv[Client]=$M281)/(TableDiv[Client]=$M281)*(ROW(TableDiv[Client])-ROW(TableDiv[[#Headers],[Client]])),ROWS($L282:L306))),"")</f>
        <v/>
      </c>
      <c r="CR281" s="12" t="str">
        <f>IF(ROWS($L282:L306)&lt;=$L281,INDEX(TableDiv[date],_xlfn.AGGREGATE(15,3,(TableDiv[Client]=$M281)/(TableDiv[Client]=$M281)*(ROW(TableDiv[Client])-ROW(TableDiv[[#Headers],[Client]])),ROWS($L282:L306))),"")</f>
        <v/>
      </c>
      <c r="CS281" s="12" t="str">
        <f>IF(ROWS($L282:L307)&lt;=$L281,INDEX(TableDiv[BL N°],_xlfn.AGGREGATE(15,3,(TableDiv[Client]=$M281)/(TableDiv[Client]=$M281)*(ROW(TableDiv[Client])-ROW(TableDiv[[#Headers],[Client]])),ROWS($L282:L307))),"")</f>
        <v/>
      </c>
      <c r="CT281" s="12" t="str">
        <f>IF(ROWS($L282:L307)&lt;=$L281,INDEX(TableDiv[Quantité],_xlfn.AGGREGATE(15,3,(TableDiv[Client]=$M281)/(TableDiv[Client]=$M281)*(ROW(TableDiv[Client])-ROW(TableDiv[[#Headers],[Client]])),ROWS($L282:L307))),"")</f>
        <v/>
      </c>
      <c r="CU281" s="12" t="str">
        <f>IF(ROWS($L282:L307)&lt;=$L281,INDEX(TableDiv[date],_xlfn.AGGREGATE(15,3,(TableDiv[Client]=$M281)/(TableDiv[Client]=$M281)*(ROW(TableDiv[Client])-ROW(TableDiv[[#Headers],[Client]])),ROWS($L282:L307))),"")</f>
        <v/>
      </c>
      <c r="CV281" s="12" t="str">
        <f>IF(ROWS($L282:L308)&lt;=$L281,INDEX(TableDiv[BL N°],_xlfn.AGGREGATE(15,3,(TableDiv[Client]=$M281)/(TableDiv[Client]=$M281)*(ROW(TableDiv[Client])-ROW(TableDiv[[#Headers],[Client]])),ROWS($L282:L308))),"")</f>
        <v/>
      </c>
      <c r="CW281" s="12" t="str">
        <f>IF(ROWS($L282:L308)&lt;=$L281,INDEX(TableDiv[Quantité],_xlfn.AGGREGATE(15,3,(TableDiv[Client]=$M281)/(TableDiv[Client]=$M281)*(ROW(TableDiv[Client])-ROW(TableDiv[[#Headers],[Client]])),ROWS($L282:L308))),"")</f>
        <v/>
      </c>
      <c r="CX281" s="12" t="str">
        <f>IF(ROWS($L282:L308)&lt;=$L281,INDEX(TableDiv[date],_xlfn.AGGREGATE(15,3,(TableDiv[Client]=$M281)/(TableDiv[Client]=$M281)*(ROW(TableDiv[Client])-ROW(TableDiv[[#Headers],[Client]])),ROWS($L282:L308))),"")</f>
        <v/>
      </c>
      <c r="CY281" s="12" t="str">
        <f>IF(ROWS($L282:L309)&lt;=$L281,INDEX(TableDiv[BL N°],_xlfn.AGGREGATE(15,3,(TableDiv[Client]=$M281)/(TableDiv[Client]=$M281)*(ROW(TableDiv[Client])-ROW(TableDiv[[#Headers],[Client]])),ROWS($L282:L309))),"")</f>
        <v/>
      </c>
      <c r="CZ281" s="12" t="str">
        <f>IF(ROWS($L282:L309)&lt;=$L281,INDEX(TableDiv[Quantité],_xlfn.AGGREGATE(15,3,(TableDiv[Client]=$M281)/(TableDiv[Client]=$M281)*(ROW(TableDiv[Client])-ROW(TableDiv[[#Headers],[Client]])),ROWS($L282:L309))),"")</f>
        <v/>
      </c>
      <c r="DA281" s="12" t="str">
        <f>IF(ROWS($L282:L309)&lt;=$L281,INDEX(TableDiv[date],_xlfn.AGGREGATE(15,3,(TableDiv[Client]=$M281)/(TableDiv[Client]=$M281)*(ROW(TableDiv[Client])-ROW(TableDiv[[#Headers],[Client]])),ROWS($L282:L309))),"")</f>
        <v/>
      </c>
      <c r="DB281" s="12" t="str">
        <f>IF(ROWS($L282:L310)&lt;=$L281,INDEX(TableDiv[BL N°],_xlfn.AGGREGATE(15,3,(TableDiv[Client]=$M281)/(TableDiv[Client]=$M281)*(ROW(TableDiv[Client])-ROW(TableDiv[[#Headers],[Client]])),ROWS($L282:L310))),"")</f>
        <v/>
      </c>
      <c r="DC281" s="12" t="str">
        <f>IF(ROWS($L282:L310)&lt;=$L281,INDEX(TableDiv[Quantité],_xlfn.AGGREGATE(15,3,(TableDiv[Client]=$M281)/(TableDiv[Client]=$M281)*(ROW(TableDiv[Client])-ROW(TableDiv[[#Headers],[Client]])),ROWS($L282:L310))),"")</f>
        <v/>
      </c>
      <c r="DD281" s="12" t="str">
        <f>IF(ROWS($L282:L310)&lt;=$L281,INDEX(TableDiv[date],_xlfn.AGGREGATE(15,3,(TableDiv[Client]=$M281)/(TableDiv[Client]=$M281)*(ROW(TableDiv[Client])-ROW(TableDiv[[#Headers],[Client]])),ROWS($L282:L310))),"")</f>
        <v/>
      </c>
      <c r="DE281" s="12" t="str">
        <f>IF(ROWS($L282:L311)&lt;=$L281,INDEX(TableDiv[BL N°],_xlfn.AGGREGATE(15,3,(TableDiv[Client]=$M281)/(TableDiv[Client]=$M281)*(ROW(TableDiv[Client])-ROW(TableDiv[[#Headers],[Client]])),ROWS($L282:L311))),"")</f>
        <v/>
      </c>
      <c r="DF281" s="12" t="str">
        <f>IF(ROWS($L282:L311)&lt;=$L281,INDEX(TableDiv[Quantité],_xlfn.AGGREGATE(15,3,(TableDiv[Client]=$M281)/(TableDiv[Client]=$M281)*(ROW(TableDiv[Client])-ROW(TableDiv[[#Headers],[Client]])),ROWS($L282:L311))),"")</f>
        <v/>
      </c>
      <c r="DG281" s="12" t="str">
        <f>IF(ROWS($L282:L311)&lt;=$L281,INDEX(TableDiv[date],_xlfn.AGGREGATE(15,3,(TableDiv[Client]=$M281)/(TableDiv[Client]=$M281)*(ROW(TableDiv[Client])-ROW(TableDiv[[#Headers],[Client]])),ROWS($L282:L311))),"")</f>
        <v/>
      </c>
      <c r="DH281" s="12" t="str">
        <f>IF(ROWS($L282:L312)&lt;=$L281,INDEX(TableDiv[BL N°],_xlfn.AGGREGATE(15,3,(TableDiv[Client]=$M281)/(TableDiv[Client]=$M281)*(ROW(TableDiv[Client])-ROW(TableDiv[[#Headers],[Client]])),ROWS($L282:L312))),"")</f>
        <v/>
      </c>
      <c r="DI281" s="12" t="str">
        <f>IF(ROWS($L282:L312)&lt;=$L281,INDEX(TableDiv[Quantité],_xlfn.AGGREGATE(15,3,(TableDiv[Client]=$M281)/(TableDiv[Client]=$M281)*(ROW(TableDiv[Client])-ROW(TableDiv[[#Headers],[Client]])),ROWS($L282:L312))),"")</f>
        <v/>
      </c>
      <c r="DJ281" s="12" t="str">
        <f>IF(ROWS($L282:L312)&lt;=$L281,INDEX(TableDiv[date],_xlfn.AGGREGATE(15,3,(TableDiv[Client]=$M281)/(TableDiv[Client]=$M281)*(ROW(TableDiv[Client])-ROW(TableDiv[[#Headers],[Client]])),ROWS($L282:L312))),"")</f>
        <v/>
      </c>
      <c r="DK281" s="12" t="str">
        <f>IF(ROWS($L282:L313)&lt;=$L281,INDEX(TableDiv[BL N°],_xlfn.AGGREGATE(15,3,(TableDiv[Client]=$M281)/(TableDiv[Client]=$M281)*(ROW(TableDiv[Client])-ROW(TableDiv[[#Headers],[Client]])),ROWS($L282:L313))),"")</f>
        <v/>
      </c>
      <c r="DL281" s="12" t="str">
        <f>IF(ROWS($L282:L313)&lt;=$L281,INDEX(TableDiv[Quantité],_xlfn.AGGREGATE(15,3,(TableDiv[Client]=$M281)/(TableDiv[Client]=$M281)*(ROW(TableDiv[Client])-ROW(TableDiv[[#Headers],[Client]])),ROWS($L282:L313))),"")</f>
        <v/>
      </c>
      <c r="DM281" s="12" t="str">
        <f>IF(ROWS($L282:L313)&lt;=$L281,INDEX(TableDiv[date],_xlfn.AGGREGATE(15,3,(TableDiv[Client]=$M281)/(TableDiv[Client]=$M281)*(ROW(TableDiv[Client])-ROW(TableDiv[[#Headers],[Client]])),ROWS($L282:L313))),"")</f>
        <v/>
      </c>
      <c r="DN281" s="12" t="str">
        <f>IF(ROWS($L282:L314)&lt;=$L281,INDEX(TableDiv[BL N°],_xlfn.AGGREGATE(15,3,(TableDiv[Client]=$M281)/(TableDiv[Client]=$M281)*(ROW(TableDiv[Client])-ROW(TableDiv[[#Headers],[Client]])),ROWS($L282:L314))),"")</f>
        <v/>
      </c>
      <c r="DO281" s="12" t="str">
        <f>IF(ROWS($L282:L314)&lt;=$L281,INDEX(TableDiv[Quantité],_xlfn.AGGREGATE(15,3,(TableDiv[Client]=$M281)/(TableDiv[Client]=$M281)*(ROW(TableDiv[Client])-ROW(TableDiv[[#Headers],[Client]])),ROWS($L282:L314))),"")</f>
        <v/>
      </c>
      <c r="DP281" s="12" t="str">
        <f>IF(ROWS($L282:L314)&lt;=$L281,INDEX(TableDiv[date],_xlfn.AGGREGATE(15,3,(TableDiv[Client]=$M281)/(TableDiv[Client]=$M281)*(ROW(TableDiv[Client])-ROW(TableDiv[[#Headers],[Client]])),ROWS($L282:L314))),"")</f>
        <v/>
      </c>
      <c r="DQ281" s="12" t="str">
        <f>IF(ROWS($L282:L315)&lt;=$L281,INDEX(TableDiv[BL N°],_xlfn.AGGREGATE(15,3,(TableDiv[Client]=$M281)/(TableDiv[Client]=$M281)*(ROW(TableDiv[Client])-ROW(TableDiv[[#Headers],[Client]])),ROWS($L282:L315))),"")</f>
        <v/>
      </c>
      <c r="DR281" s="12" t="str">
        <f>IF(ROWS($L282:L315)&lt;=$L281,INDEX(TableDiv[Quantité],_xlfn.AGGREGATE(15,3,(TableDiv[Client]=$M281)/(TableDiv[Client]=$M281)*(ROW(TableDiv[Client])-ROW(TableDiv[[#Headers],[Client]])),ROWS($L282:L315))),"")</f>
        <v/>
      </c>
      <c r="DS281" s="12" t="str">
        <f>IF(ROWS($L282:L315)&lt;=$L281,INDEX(TableDiv[date],_xlfn.AGGREGATE(15,3,(TableDiv[Client]=$M281)/(TableDiv[Client]=$M281)*(ROW(TableDiv[Client])-ROW(TableDiv[[#Headers],[Client]])),ROWS($L282:L315))),"")</f>
        <v/>
      </c>
      <c r="DT281" s="12" t="str">
        <f>IF(ROWS($L282:L316)&lt;=$L281,INDEX(TableDiv[BL N°],_xlfn.AGGREGATE(15,3,(TableDiv[Client]=$M281)/(TableDiv[Client]=$M281)*(ROW(TableDiv[Client])-ROW(TableDiv[[#Headers],[Client]])),ROWS($L282:L316))),"")</f>
        <v/>
      </c>
      <c r="DU281" s="12" t="str">
        <f>IF(ROWS($L282:L316)&lt;=$L281,INDEX(TableDiv[Quantité],_xlfn.AGGREGATE(15,3,(TableDiv[Client]=$M281)/(TableDiv[Client]=$M281)*(ROW(TableDiv[Client])-ROW(TableDiv[[#Headers],[Client]])),ROWS($L282:L316))),"")</f>
        <v/>
      </c>
      <c r="DV281" s="12" t="str">
        <f>IF(ROWS($L282:L316)&lt;=$L281,INDEX(TableDiv[date],_xlfn.AGGREGATE(15,3,(TableDiv[Client]=$M281)/(TableDiv[Client]=$M281)*(ROW(TableDiv[Client])-ROW(TableDiv[[#Headers],[Client]])),ROWS($L282:L316))),"")</f>
        <v/>
      </c>
      <c r="DW281" s="12" t="str">
        <f>IF(ROWS($L282:L317)&lt;=$L281,INDEX(TableDiv[BL N°],_xlfn.AGGREGATE(15,3,(TableDiv[Client]=$M281)/(TableDiv[Client]=$M281)*(ROW(TableDiv[Client])-ROW(TableDiv[[#Headers],[Client]])),ROWS($L282:L317))),"")</f>
        <v/>
      </c>
      <c r="DX281" s="12" t="str">
        <f>IF(ROWS($L282:L317)&lt;=$L281,INDEX(TableDiv[Quantité],_xlfn.AGGREGATE(15,3,(TableDiv[Client]=$M281)/(TableDiv[Client]=$M281)*(ROW(TableDiv[Client])-ROW(TableDiv[[#Headers],[Client]])),ROWS($L282:L317))),"")</f>
        <v/>
      </c>
      <c r="DY281" s="12" t="str">
        <f>IF(ROWS($L282:L317)&lt;=$L281,INDEX(TableDiv[date],_xlfn.AGGREGATE(15,3,(TableDiv[Client]=$M281)/(TableDiv[Client]=$M281)*(ROW(TableDiv[Client])-ROW(TableDiv[[#Headers],[Client]])),ROWS($L282:L317))),"")</f>
        <v/>
      </c>
      <c r="DZ281" s="12" t="str">
        <f>IF(ROWS($L282:L318)&lt;=$L281,INDEX(TableDiv[BL N°],_xlfn.AGGREGATE(15,3,(TableDiv[Client]=$M281)/(TableDiv[Client]=$M281)*(ROW(TableDiv[Client])-ROW(TableDiv[[#Headers],[Client]])),ROWS($L282:L318))),"")</f>
        <v/>
      </c>
      <c r="EA281" s="12" t="str">
        <f>IF(ROWS($L282:L318)&lt;=$L281,INDEX(TableDiv[Quantité],_xlfn.AGGREGATE(15,3,(TableDiv[Client]=$M281)/(TableDiv[Client]=$M281)*(ROW(TableDiv[Client])-ROW(TableDiv[[#Headers],[Client]])),ROWS($L282:L318))),"")</f>
        <v/>
      </c>
      <c r="EB281" s="12" t="str">
        <f>IF(ROWS($L282:L318)&lt;=$L281,INDEX(TableDiv[date],_xlfn.AGGREGATE(15,3,(TableDiv[Client]=$M281)/(TableDiv[Client]=$M281)*(ROW(TableDiv[Client])-ROW(TableDiv[[#Headers],[Client]])),ROWS($L282:L318))),"")</f>
        <v/>
      </c>
      <c r="EC281" s="12" t="str">
        <f>IF(ROWS($L282:L319)&lt;=$L281,INDEX(TableDiv[BL N°],_xlfn.AGGREGATE(15,3,(TableDiv[Client]=$M281)/(TableDiv[Client]=$M281)*(ROW(TableDiv[Client])-ROW(TableDiv[[#Headers],[Client]])),ROWS($L282:L319))),"")</f>
        <v/>
      </c>
      <c r="ED281" s="12" t="str">
        <f>IF(ROWS($L282:L319)&lt;=$L281,INDEX(TableDiv[Quantité],_xlfn.AGGREGATE(15,3,(TableDiv[Client]=$M281)/(TableDiv[Client]=$M281)*(ROW(TableDiv[Client])-ROW(TableDiv[[#Headers],[Client]])),ROWS($L282:L319))),"")</f>
        <v/>
      </c>
      <c r="EE281" s="12" t="str">
        <f>IF(ROWS($L282:L319)&lt;=$L281,INDEX(TableDiv[date],_xlfn.AGGREGATE(15,3,(TableDiv[Client]=$M281)/(TableDiv[Client]=$M281)*(ROW(TableDiv[Client])-ROW(TableDiv[[#Headers],[Client]])),ROWS($L282:L319))),"")</f>
        <v/>
      </c>
      <c r="EF281" s="12" t="str">
        <f>IF(ROWS($L282:L320)&lt;=$L281,INDEX(TableDiv[BL N°],_xlfn.AGGREGATE(15,3,(TableDiv[Client]=$M281)/(TableDiv[Client]=$M281)*(ROW(TableDiv[Client])-ROW(TableDiv[[#Headers],[Client]])),ROWS($L282:L320))),"")</f>
        <v/>
      </c>
      <c r="EG281" s="12" t="str">
        <f>IF(ROWS($L282:L320)&lt;=$L281,INDEX(TableDiv[Quantité],_xlfn.AGGREGATE(15,3,(TableDiv[Client]=$M281)/(TableDiv[Client]=$M281)*(ROW(TableDiv[Client])-ROW(TableDiv[[#Headers],[Client]])),ROWS($L282:L320))),"")</f>
        <v/>
      </c>
      <c r="EH281" s="12" t="str">
        <f>IF(ROWS($L282:L320)&lt;=$L281,INDEX(TableDiv[date],_xlfn.AGGREGATE(15,3,(TableDiv[Client]=$M281)/(TableDiv[Client]=$M281)*(ROW(TableDiv[Client])-ROW(TableDiv[[#Headers],[Client]])),ROWS($L282:L320))),"")</f>
        <v/>
      </c>
      <c r="EI281" s="12" t="str">
        <f>IF(ROWS($L282:L321)&lt;=$L281,INDEX(TableDiv[BL N°],_xlfn.AGGREGATE(15,3,(TableDiv[Client]=$M281)/(TableDiv[Client]=$M281)*(ROW(TableDiv[Client])-ROW(TableDiv[[#Headers],[Client]])),ROWS($L282:L321))),"")</f>
        <v/>
      </c>
      <c r="EJ281" s="12" t="str">
        <f>IF(ROWS($L282:L321)&lt;=$L281,INDEX(TableDiv[Quantité],_xlfn.AGGREGATE(15,3,(TableDiv[Client]=$M281)/(TableDiv[Client]=$M281)*(ROW(TableDiv[Client])-ROW(TableDiv[[#Headers],[Client]])),ROWS($L282:L321))),"")</f>
        <v/>
      </c>
      <c r="EK281" s="12" t="str">
        <f>IF(ROWS($L282:L321)&lt;=$L281,INDEX(TableDiv[date],_xlfn.AGGREGATE(15,3,(TableDiv[Client]=$M281)/(TableDiv[Client]=$M281)*(ROW(TableDiv[Client])-ROW(TableDiv[[#Headers],[Client]])),ROWS($L282:L321))),"")</f>
        <v/>
      </c>
      <c r="EL281" s="12" t="str">
        <f>IF(ROWS($L282:L322)&lt;=$L281,INDEX(TableDiv[BL N°],_xlfn.AGGREGATE(15,3,(TableDiv[Client]=$M281)/(TableDiv[Client]=$M281)*(ROW(TableDiv[Client])-ROW(TableDiv[[#Headers],[Client]])),ROWS($L282:L322))),"")</f>
        <v/>
      </c>
      <c r="EM281" s="12" t="str">
        <f>IF(ROWS($L282:L322)&lt;=$L281,INDEX(TableDiv[Quantité],_xlfn.AGGREGATE(15,3,(TableDiv[Client]=$M281)/(TableDiv[Client]=$M281)*(ROW(TableDiv[Client])-ROW(TableDiv[[#Headers],[Client]])),ROWS($L282:L322))),"")</f>
        <v/>
      </c>
      <c r="EN281" s="12" t="str">
        <f>IF(ROWS($L282:L322)&lt;=$L281,INDEX(TableDiv[date],_xlfn.AGGREGATE(15,3,(TableDiv[Client]=$M281)/(TableDiv[Client]=$M281)*(ROW(TableDiv[Client])-ROW(TableDiv[[#Headers],[Client]])),ROWS($L282:L322))),"")</f>
        <v/>
      </c>
      <c r="EO281" s="12" t="str">
        <f>IF(ROWS($L282:L323)&lt;=$L281,INDEX(TableDiv[BL N°],_xlfn.AGGREGATE(15,3,(TableDiv[Client]=$M281)/(TableDiv[Client]=$M281)*(ROW(TableDiv[Client])-ROW(TableDiv[[#Headers],[Client]])),ROWS($L282:L323))),"")</f>
        <v/>
      </c>
      <c r="EP281" s="12" t="str">
        <f>IF(ROWS($L282:L323)&lt;=$L281,INDEX(TableDiv[Quantité],_xlfn.AGGREGATE(15,3,(TableDiv[Client]=$M281)/(TableDiv[Client]=$M281)*(ROW(TableDiv[Client])-ROW(TableDiv[[#Headers],[Client]])),ROWS($L282:L323))),"")</f>
        <v/>
      </c>
      <c r="EQ281" s="12" t="str">
        <f>IF(ROWS($L282:L323)&lt;=$L281,INDEX(TableDiv[date],_xlfn.AGGREGATE(15,3,(TableDiv[Client]=$M281)/(TableDiv[Client]=$M281)*(ROW(TableDiv[Client])-ROW(TableDiv[[#Headers],[Client]])),ROWS($L282:L323))),"")</f>
        <v/>
      </c>
      <c r="ER281" s="12" t="str">
        <f>IF(ROWS($L282:L324)&lt;=$L281,INDEX(TableDiv[BL N°],_xlfn.AGGREGATE(15,3,(TableDiv[Client]=$M281)/(TableDiv[Client]=$M281)*(ROW(TableDiv[Client])-ROW(TableDiv[[#Headers],[Client]])),ROWS($L282:L324))),"")</f>
        <v/>
      </c>
      <c r="ES281" s="12" t="str">
        <f>IF(ROWS($L282:L324)&lt;=$L281,INDEX(TableDiv[Quantité],_xlfn.AGGREGATE(15,3,(TableDiv[Client]=$M281)/(TableDiv[Client]=$M281)*(ROW(TableDiv[Client])-ROW(TableDiv[[#Headers],[Client]])),ROWS($L282:L324))),"")</f>
        <v/>
      </c>
      <c r="ET281" s="12" t="str">
        <f>IF(ROWS($L282:L324)&lt;=$L281,INDEX(TableDiv[date],_xlfn.AGGREGATE(15,3,(TableDiv[Client]=$M281)/(TableDiv[Client]=$M281)*(ROW(TableDiv[Client])-ROW(TableDiv[[#Headers],[Client]])),ROWS($L282:L324))),"")</f>
        <v/>
      </c>
      <c r="EU281" s="12" t="str">
        <f>IF(ROWS($L282:L325)&lt;=$L281,INDEX(TableDiv[BL N°],_xlfn.AGGREGATE(15,3,(TableDiv[Client]=$M281)/(TableDiv[Client]=$M281)*(ROW(TableDiv[Client])-ROW(TableDiv[[#Headers],[Client]])),ROWS($L282:L325))),"")</f>
        <v/>
      </c>
      <c r="EV281" s="12" t="str">
        <f>IF(ROWS($L282:L325)&lt;=$L281,INDEX(TableDiv[Quantité],_xlfn.AGGREGATE(15,3,(TableDiv[Client]=$M281)/(TableDiv[Client]=$M281)*(ROW(TableDiv[Client])-ROW(TableDiv[[#Headers],[Client]])),ROWS($L282:L325))),"")</f>
        <v/>
      </c>
      <c r="EW281" s="12" t="str">
        <f>IF(ROWS($L282:L325)&lt;=$L281,INDEX(TableDiv[date],_xlfn.AGGREGATE(15,3,(TableDiv[Client]=$M281)/(TableDiv[Client]=$M281)*(ROW(TableDiv[Client])-ROW(TableDiv[[#Headers],[Client]])),ROWS($L282:L325))),"")</f>
        <v/>
      </c>
      <c r="EX281" s="12" t="str">
        <f>IF(ROWS($L282:L326)&lt;=$L281,INDEX(TableDiv[BL N°],_xlfn.AGGREGATE(15,3,(TableDiv[Client]=$M281)/(TableDiv[Client]=$M281)*(ROW(TableDiv[Client])-ROW(TableDiv[[#Headers],[Client]])),ROWS($L282:L326))),"")</f>
        <v/>
      </c>
      <c r="EY281" s="12" t="str">
        <f>IF(ROWS($L282:L326)&lt;=$L281,INDEX(TableDiv[Quantité],_xlfn.AGGREGATE(15,3,(TableDiv[Client]=$M281)/(TableDiv[Client]=$M281)*(ROW(TableDiv[Client])-ROW(TableDiv[[#Headers],[Client]])),ROWS($L282:L326))),"")</f>
        <v/>
      </c>
      <c r="EZ281" s="12" t="str">
        <f>IF(ROWS($L282:L326)&lt;=$L281,INDEX(TableDiv[date],_xlfn.AGGREGATE(15,3,(TableDiv[Client]=$M281)/(TableDiv[Client]=$M281)*(ROW(TableDiv[Client])-ROW(TableDiv[[#Headers],[Client]])),ROWS($L282:L326))),"")</f>
        <v/>
      </c>
      <c r="FA281" s="12" t="str">
        <f>IF(ROWS($L282:L327)&lt;=$L281,INDEX(TableDiv[BL N°],_xlfn.AGGREGATE(15,3,(TableDiv[Client]=$M281)/(TableDiv[Client]=$M281)*(ROW(TableDiv[Client])-ROW(TableDiv[[#Headers],[Client]])),ROWS($L282:L327))),"")</f>
        <v/>
      </c>
      <c r="FB281" s="12" t="str">
        <f>IF(ROWS($L282:L327)&lt;=$L281,INDEX(TableDiv[Quantité],_xlfn.AGGREGATE(15,3,(TableDiv[Client]=$M281)/(TableDiv[Client]=$M281)*(ROW(TableDiv[Client])-ROW(TableDiv[[#Headers],[Client]])),ROWS($L282:L327))),"")</f>
        <v/>
      </c>
      <c r="FC281" s="12" t="str">
        <f>IF(ROWS($L282:L327)&lt;=$L281,INDEX(TableDiv[date],_xlfn.AGGREGATE(15,3,(TableDiv[Client]=$M281)/(TableDiv[Client]=$M281)*(ROW(TableDiv[Client])-ROW(TableDiv[[#Headers],[Client]])),ROWS($L282:L327))),"")</f>
        <v/>
      </c>
      <c r="FD281" s="12" t="str">
        <f>IF(ROWS($L282:L328)&lt;=$L281,INDEX(TableDiv[BL N°],_xlfn.AGGREGATE(15,3,(TableDiv[Client]=$M281)/(TableDiv[Client]=$M281)*(ROW(TableDiv[Client])-ROW(TableDiv[[#Headers],[Client]])),ROWS($L282:L328))),"")</f>
        <v/>
      </c>
      <c r="FE281" s="12" t="str">
        <f>IF(ROWS($L282:L328)&lt;=$L281,INDEX(TableDiv[Quantité],_xlfn.AGGREGATE(15,3,(TableDiv[Client]=$M281)/(TableDiv[Client]=$M281)*(ROW(TableDiv[Client])-ROW(TableDiv[[#Headers],[Client]])),ROWS($L282:L328))),"")</f>
        <v/>
      </c>
      <c r="FF281" s="12" t="str">
        <f>IF(ROWS($L282:L328)&lt;=$L281,INDEX(TableDiv[date],_xlfn.AGGREGATE(15,3,(TableDiv[Client]=$M281)/(TableDiv[Client]=$M281)*(ROW(TableDiv[Client])-ROW(TableDiv[[#Headers],[Client]])),ROWS($L282:L328))),"")</f>
        <v/>
      </c>
      <c r="FG281" s="12" t="str">
        <f>IF(ROWS($L282:L329)&lt;=$L281,INDEX(TableDiv[BL N°],_xlfn.AGGREGATE(15,3,(TableDiv[Client]=$M281)/(TableDiv[Client]=$M281)*(ROW(TableDiv[Client])-ROW(TableDiv[[#Headers],[Client]])),ROWS($L282:L329))),"")</f>
        <v/>
      </c>
      <c r="FH281" s="12" t="str">
        <f>IF(ROWS($L282:L329)&lt;=$L281,INDEX(TableDiv[Quantité],_xlfn.AGGREGATE(15,3,(TableDiv[Client]=$M281)/(TableDiv[Client]=$M281)*(ROW(TableDiv[Client])-ROW(TableDiv[[#Headers],[Client]])),ROWS($L282:L329))),"")</f>
        <v/>
      </c>
      <c r="FI281" s="12" t="str">
        <f>IF(ROWS($L282:L329)&lt;=$L281,INDEX(TableDiv[date],_xlfn.AGGREGATE(15,3,(TableDiv[Client]=$M281)/(TableDiv[Client]=$M281)*(ROW(TableDiv[Client])-ROW(TableDiv[[#Headers],[Client]])),ROWS($L282:L329))),"")</f>
        <v/>
      </c>
      <c r="FJ281" s="12" t="str">
        <f>IF(ROWS($L282:L330)&lt;=$L281,INDEX(TableDiv[BL N°],_xlfn.AGGREGATE(15,3,(TableDiv[Client]=$M281)/(TableDiv[Client]=$M281)*(ROW(TableDiv[Client])-ROW(TableDiv[[#Headers],[Client]])),ROWS($L282:L330))),"")</f>
        <v/>
      </c>
      <c r="FK281" s="12" t="str">
        <f>IF(ROWS($L282:L330)&lt;=$L281,INDEX(TableDiv[Quantité],_xlfn.AGGREGATE(15,3,(TableDiv[Client]=$M281)/(TableDiv[Client]=$M281)*(ROW(TableDiv[Client])-ROW(TableDiv[[#Headers],[Client]])),ROWS($L282:L330))),"")</f>
        <v/>
      </c>
      <c r="FL281" s="12" t="str">
        <f>IF(ROWS($L282:L330)&lt;=$L281,INDEX(TableDiv[date],_xlfn.AGGREGATE(15,3,(TableDiv[Client]=$M281)/(TableDiv[Client]=$M281)*(ROW(TableDiv[Client])-ROW(TableDiv[[#Headers],[Client]])),ROWS($L282:L330))),"")</f>
        <v/>
      </c>
      <c r="FM281" s="12" t="str">
        <f>IF(ROWS($L282:L331)&lt;=$L281,INDEX(TableDiv[BL N°],_xlfn.AGGREGATE(15,3,(TableDiv[Client]=$M281)/(TableDiv[Client]=$M281)*(ROW(TableDiv[Client])-ROW(TableDiv[[#Headers],[Client]])),ROWS($L282:L331))),"")</f>
        <v/>
      </c>
      <c r="FN281" s="12" t="str">
        <f>IF(ROWS($L282:L331)&lt;=$L281,INDEX(TableDiv[Quantité],_xlfn.AGGREGATE(15,3,(TableDiv[Client]=$M281)/(TableDiv[Client]=$M281)*(ROW(TableDiv[Client])-ROW(TableDiv[[#Headers],[Client]])),ROWS($L282:L331))),"")</f>
        <v/>
      </c>
      <c r="FO281" s="12" t="str">
        <f>IF(ROWS($L282:L331)&lt;=$L281,INDEX(TableDiv[date],_xlfn.AGGREGATE(15,3,(TableDiv[Client]=$M281)/(TableDiv[Client]=$M281)*(ROW(TableDiv[Client])-ROW(TableDiv[[#Headers],[Client]])),ROWS($L282:L331))),"")</f>
        <v/>
      </c>
    </row>
    <row r="282" spans="12:171" x14ac:dyDescent="0.2">
      <c r="L282" s="3">
        <f>COUNTIF(TableDiv[Client],$M282)</f>
        <v>0</v>
      </c>
      <c r="M282" s="15" t="str">
        <f>IFERROR(INDEX(TableDiv[Client],MATCH(0,INDEX(COUNTIF($M$3:M281,TableDiv[Client]),0,0),0)),"")</f>
        <v/>
      </c>
      <c r="AM282" s="12" t="str">
        <f>IF(ROWS($L283:L288)&lt;=$L282,INDEX(TableDiv[date],_xlfn.AGGREGATE(15,3,(TableDiv[Client]=$M282)/(TableDiv[Client]=$M282)*(ROW(TableDiv[Client])-ROW(TableDiv[[#Headers],[Client]])),ROWS($L283:L288))),"")</f>
        <v/>
      </c>
      <c r="AN282" s="12" t="str">
        <f>IF(ROWS($L283:L290)&lt;=$L282,INDEX(TableDiv[BL N°],_xlfn.AGGREGATE(15,3,(TableDiv[Client]=$M282)/(TableDiv[Client]=$M282)*(ROW(TableDiv[Client])-ROW(TableDiv[[#Headers],[Client]])),ROWS($L283:L290))),"")</f>
        <v/>
      </c>
      <c r="AO282" s="12" t="str">
        <f>IF(ROWS($L283:L290)&lt;=$L282,INDEX(TableDiv[Quantité],_xlfn.AGGREGATE(15,3,(TableDiv[Client]=$M282)/(TableDiv[Client]=$M282)*(ROW(TableDiv[Client])-ROW(TableDiv[[#Headers],[Client]])),ROWS($L283:L290))),"")</f>
        <v/>
      </c>
      <c r="AP282" s="12" t="str">
        <f>IF(ROWS($L283:L290)&lt;=$L282,INDEX(TableDiv[date],_xlfn.AGGREGATE(15,3,(TableDiv[Client]=$M282)/(TableDiv[Client]=$M282)*(ROW(TableDiv[Client])-ROW(TableDiv[[#Headers],[Client]])),ROWS($L283:L290))),"")</f>
        <v/>
      </c>
      <c r="AQ282" s="12" t="str">
        <f>IF(ROWS($L283:L290)&lt;=$L282,INDEX(TableDiv[BL N°],_xlfn.AGGREGATE(15,3,(TableDiv[Client]=$M282)/(TableDiv[Client]=$M282)*(ROW(TableDiv[Client])-ROW(TableDiv[[#Headers],[Client]])),ROWS($L283:L290))),"")</f>
        <v/>
      </c>
      <c r="AR282" s="12" t="str">
        <f>IF(ROWS($L283:L290)&lt;=$L282,INDEX(TableDiv[Quantité],_xlfn.AGGREGATE(15,3,(TableDiv[Client]=$M282)/(TableDiv[Client]=$M282)*(ROW(TableDiv[Client])-ROW(TableDiv[[#Headers],[Client]])),ROWS($L283:L290))),"")</f>
        <v/>
      </c>
      <c r="AS282" s="12" t="str">
        <f>IF(ROWS($L283:L290)&lt;=$L282,INDEX(TableDiv[date],_xlfn.AGGREGATE(15,3,(TableDiv[Client]=$M282)/(TableDiv[Client]=$M282)*(ROW(TableDiv[Client])-ROW(TableDiv[[#Headers],[Client]])),ROWS($L283:L290))),"")</f>
        <v/>
      </c>
      <c r="AT282" s="12" t="str">
        <f>IF(ROWS($L283:L291)&lt;=$L282,INDEX(TableDiv[BL N°],_xlfn.AGGREGATE(15,3,(TableDiv[Client]=$M282)/(TableDiv[Client]=$M282)*(ROW(TableDiv[Client])-ROW(TableDiv[[#Headers],[Client]])),ROWS($L283:L291))),"")</f>
        <v/>
      </c>
      <c r="AU282" s="12" t="str">
        <f>IF(ROWS($L283:L291)&lt;=$L282,INDEX(TableDiv[Quantité],_xlfn.AGGREGATE(15,3,(TableDiv[Client]=$M282)/(TableDiv[Client]=$M282)*(ROW(TableDiv[Client])-ROW(TableDiv[[#Headers],[Client]])),ROWS($L283:L291))),"")</f>
        <v/>
      </c>
      <c r="AV282" s="12" t="str">
        <f>IF(ROWS($L283:L291)&lt;=$L282,INDEX(TableDiv[date],_xlfn.AGGREGATE(15,3,(TableDiv[Client]=$M282)/(TableDiv[Client]=$M282)*(ROW(TableDiv[Client])-ROW(TableDiv[[#Headers],[Client]])),ROWS($L283:L291))),"")</f>
        <v/>
      </c>
      <c r="AW282" s="12" t="str">
        <f>IF(ROWS($L283:L292)&lt;=$L282,INDEX(TableDiv[BL N°],_xlfn.AGGREGATE(15,3,(TableDiv[Client]=$M282)/(TableDiv[Client]=$M282)*(ROW(TableDiv[Client])-ROW(TableDiv[[#Headers],[Client]])),ROWS($L283:L292))),"")</f>
        <v/>
      </c>
      <c r="AX282" s="12" t="str">
        <f>IF(ROWS($L283:L292)&lt;=$L282,INDEX(TableDiv[Quantité],_xlfn.AGGREGATE(15,3,(TableDiv[Client]=$M282)/(TableDiv[Client]=$M282)*(ROW(TableDiv[Client])-ROW(TableDiv[[#Headers],[Client]])),ROWS($L283:L292))),"")</f>
        <v/>
      </c>
      <c r="AY282" s="12" t="str">
        <f>IF(ROWS($L283:L292)&lt;=$L282,INDEX(TableDiv[date],_xlfn.AGGREGATE(15,3,(TableDiv[Client]=$M282)/(TableDiv[Client]=$M282)*(ROW(TableDiv[Client])-ROW(TableDiv[[#Headers],[Client]])),ROWS($L283:L292))),"")</f>
        <v/>
      </c>
      <c r="AZ282" s="12" t="str">
        <f>IF(ROWS($L283:L293)&lt;=$L282,INDEX(TableDiv[BL N°],_xlfn.AGGREGATE(15,3,(TableDiv[Client]=$M282)/(TableDiv[Client]=$M282)*(ROW(TableDiv[Client])-ROW(TableDiv[[#Headers],[Client]])),ROWS($L283:L293))),"")</f>
        <v/>
      </c>
      <c r="BA282" s="12" t="str">
        <f>IF(ROWS($L283:L293)&lt;=$L282,INDEX(TableDiv[Quantité],_xlfn.AGGREGATE(15,3,(TableDiv[Client]=$M282)/(TableDiv[Client]=$M282)*(ROW(TableDiv[Client])-ROW(TableDiv[[#Headers],[Client]])),ROWS($L283:L293))),"")</f>
        <v/>
      </c>
      <c r="BB282" s="12" t="str">
        <f>IF(ROWS($L283:L293)&lt;=$L282,INDEX(TableDiv[date],_xlfn.AGGREGATE(15,3,(TableDiv[Client]=$M282)/(TableDiv[Client]=$M282)*(ROW(TableDiv[Client])-ROW(TableDiv[[#Headers],[Client]])),ROWS($L283:L293))),"")</f>
        <v/>
      </c>
      <c r="BC282" s="12" t="str">
        <f>IF(ROWS($L283:L294)&lt;=$L282,INDEX(TableDiv[BL N°],_xlfn.AGGREGATE(15,3,(TableDiv[Client]=$M282)/(TableDiv[Client]=$M282)*(ROW(TableDiv[Client])-ROW(TableDiv[[#Headers],[Client]])),ROWS($L283:L294))),"")</f>
        <v/>
      </c>
      <c r="BD282" s="12" t="str">
        <f>IF(ROWS($L283:L294)&lt;=$L282,INDEX(TableDiv[Quantité],_xlfn.AGGREGATE(15,3,(TableDiv[Client]=$M282)/(TableDiv[Client]=$M282)*(ROW(TableDiv[Client])-ROW(TableDiv[[#Headers],[Client]])),ROWS($L283:L294))),"")</f>
        <v/>
      </c>
      <c r="BE282" s="12" t="str">
        <f>IF(ROWS($L283:L294)&lt;=$L282,INDEX(TableDiv[date],_xlfn.AGGREGATE(15,3,(TableDiv[Client]=$M282)/(TableDiv[Client]=$M282)*(ROW(TableDiv[Client])-ROW(TableDiv[[#Headers],[Client]])),ROWS($L283:L294))),"")</f>
        <v/>
      </c>
      <c r="BF282" s="12" t="str">
        <f>IF(ROWS($L283:L295)&lt;=$L282,INDEX(TableDiv[BL N°],_xlfn.AGGREGATE(15,3,(TableDiv[Client]=$M282)/(TableDiv[Client]=$M282)*(ROW(TableDiv[Client])-ROW(TableDiv[[#Headers],[Client]])),ROWS($L283:L295))),"")</f>
        <v/>
      </c>
      <c r="BG282" s="12" t="str">
        <f>IF(ROWS($L283:L295)&lt;=$L282,INDEX(TableDiv[Quantité],_xlfn.AGGREGATE(15,3,(TableDiv[Client]=$M282)/(TableDiv[Client]=$M282)*(ROW(TableDiv[Client])-ROW(TableDiv[[#Headers],[Client]])),ROWS($L283:L295))),"")</f>
        <v/>
      </c>
      <c r="BH282" s="12" t="str">
        <f>IF(ROWS($L283:L295)&lt;=$L282,INDEX(TableDiv[date],_xlfn.AGGREGATE(15,3,(TableDiv[Client]=$M282)/(TableDiv[Client]=$M282)*(ROW(TableDiv[Client])-ROW(TableDiv[[#Headers],[Client]])),ROWS($L283:L295))),"")</f>
        <v/>
      </c>
      <c r="BI282" s="12" t="str">
        <f>IF(ROWS($L283:L296)&lt;=$L282,INDEX(TableDiv[BL N°],_xlfn.AGGREGATE(15,3,(TableDiv[Client]=$M282)/(TableDiv[Client]=$M282)*(ROW(TableDiv[Client])-ROW(TableDiv[[#Headers],[Client]])),ROWS($L283:L296))),"")</f>
        <v/>
      </c>
      <c r="BJ282" s="12" t="str">
        <f>IF(ROWS($L283:L296)&lt;=$L282,INDEX(TableDiv[Quantité],_xlfn.AGGREGATE(15,3,(TableDiv[Client]=$M282)/(TableDiv[Client]=$M282)*(ROW(TableDiv[Client])-ROW(TableDiv[[#Headers],[Client]])),ROWS($L283:L296))),"")</f>
        <v/>
      </c>
      <c r="BK282" s="12" t="str">
        <f>IF(ROWS($L283:L296)&lt;=$L282,INDEX(TableDiv[date],_xlfn.AGGREGATE(15,3,(TableDiv[Client]=$M282)/(TableDiv[Client]=$M282)*(ROW(TableDiv[Client])-ROW(TableDiv[[#Headers],[Client]])),ROWS($L283:L296))),"")</f>
        <v/>
      </c>
      <c r="BL282" s="12" t="str">
        <f>IF(ROWS($L283:L297)&lt;=$L282,INDEX(TableDiv[BL N°],_xlfn.AGGREGATE(15,3,(TableDiv[Client]=$M282)/(TableDiv[Client]=$M282)*(ROW(TableDiv[Client])-ROW(TableDiv[[#Headers],[Client]])),ROWS($L283:L297))),"")</f>
        <v/>
      </c>
      <c r="BM282" s="12" t="str">
        <f>IF(ROWS($L283:L297)&lt;=$L282,INDEX(TableDiv[Quantité],_xlfn.AGGREGATE(15,3,(TableDiv[Client]=$M282)/(TableDiv[Client]=$M282)*(ROW(TableDiv[Client])-ROW(TableDiv[[#Headers],[Client]])),ROWS($L283:L297))),"")</f>
        <v/>
      </c>
      <c r="BN282" s="12" t="str">
        <f>IF(ROWS($L283:L297)&lt;=$L282,INDEX(TableDiv[Quantité],_xlfn.AGGREGATE(15,3,(TableDiv[Client]=$M282)/(TableDiv[Client]=$M282)*(ROW(TableDiv[Client])-ROW(TableDiv[[#Headers],[Client]])),ROWS($L283:L297))),"")</f>
        <v/>
      </c>
      <c r="BO282" s="12" t="str">
        <f>IF(ROWS($L283:L298)&lt;=$L282,INDEX(TableDiv[BL N°],_xlfn.AGGREGATE(15,3,(TableDiv[Client]=$M282)/(TableDiv[Client]=$M282)*(ROW(TableDiv[Client])-ROW(TableDiv[[#Headers],[Client]])),ROWS($L283:L298))),"")</f>
        <v/>
      </c>
      <c r="BP282" s="12" t="str">
        <f>IF(ROWS($L283:L298)&lt;=$L282,INDEX(TableDiv[Quantité],_xlfn.AGGREGATE(15,3,(TableDiv[Client]=$M282)/(TableDiv[Client]=$M282)*(ROW(TableDiv[Client])-ROW(TableDiv[[#Headers],[Client]])),ROWS($L283:L298))),"")</f>
        <v/>
      </c>
      <c r="BQ282" s="12" t="str">
        <f>IF(ROWS($L283:L298)&lt;=$L282,INDEX(TableDiv[date],_xlfn.AGGREGATE(15,3,(TableDiv[Client]=$M282)/(TableDiv[Client]=$M282)*(ROW(TableDiv[Client])-ROW(TableDiv[[#Headers],[Client]])),ROWS($L283:L298))),"")</f>
        <v/>
      </c>
      <c r="BR282" s="12" t="str">
        <f>IF(ROWS($L283:L299)&lt;=$L282,INDEX(TableDiv[BL N°],_xlfn.AGGREGATE(15,3,(TableDiv[Client]=$M282)/(TableDiv[Client]=$M282)*(ROW(TableDiv[Client])-ROW(TableDiv[[#Headers],[Client]])),ROWS($L283:L299))),"")</f>
        <v/>
      </c>
      <c r="BS282" s="12" t="str">
        <f>IF(ROWS($L283:L299)&lt;=$L282,INDEX(TableDiv[Quantité],_xlfn.AGGREGATE(15,3,(TableDiv[Client]=$M282)/(TableDiv[Client]=$M282)*(ROW(TableDiv[Client])-ROW(TableDiv[[#Headers],[Client]])),ROWS($L283:L299))),"")</f>
        <v/>
      </c>
      <c r="BT282" s="12" t="str">
        <f>IF(ROWS($L283:L299)&lt;=$L282,INDEX(TableDiv[date],_xlfn.AGGREGATE(15,3,(TableDiv[Client]=$M282)/(TableDiv[Client]=$M282)*(ROW(TableDiv[Client])-ROW(TableDiv[[#Headers],[Client]])),ROWS($L283:L299))),"")</f>
        <v/>
      </c>
      <c r="BU282" s="12" t="str">
        <f>IF(ROWS($L283:L300)&lt;=$L282,INDEX(TableDiv[BL N°],_xlfn.AGGREGATE(15,3,(TableDiv[Client]=$M282)/(TableDiv[Client]=$M282)*(ROW(TableDiv[Client])-ROW(TableDiv[[#Headers],[Client]])),ROWS($L283:L300))),"")</f>
        <v/>
      </c>
      <c r="BV282" s="12" t="str">
        <f>IF(ROWS($L283:L300)&lt;=$L282,INDEX(TableDiv[Quantité],_xlfn.AGGREGATE(15,3,(TableDiv[Client]=$M282)/(TableDiv[Client]=$M282)*(ROW(TableDiv[Client])-ROW(TableDiv[[#Headers],[Client]])),ROWS($L283:L300))),"")</f>
        <v/>
      </c>
      <c r="BW282" s="12" t="str">
        <f>IF(ROWS($L283:L300)&lt;=$L282,INDEX(TableDiv[date],_xlfn.AGGREGATE(15,3,(TableDiv[Client]=$M282)/(TableDiv[Client]=$M282)*(ROW(TableDiv[Client])-ROW(TableDiv[[#Headers],[Client]])),ROWS($L283:L300))),"")</f>
        <v/>
      </c>
      <c r="BX282" s="12" t="str">
        <f>IF(ROWS($L283:L301)&lt;=$L282,INDEX(TableDiv[BL N°],_xlfn.AGGREGATE(15,3,(TableDiv[Client]=$M282)/(TableDiv[Client]=$M282)*(ROW(TableDiv[Client])-ROW(TableDiv[[#Headers],[Client]])),ROWS($L283:L301))),"")</f>
        <v/>
      </c>
      <c r="BY282" s="12" t="str">
        <f>IF(ROWS($L283:L301)&lt;=$L282,INDEX(TableDiv[Quantité],_xlfn.AGGREGATE(15,3,(TableDiv[Client]=$M282)/(TableDiv[Client]=$M282)*(ROW(TableDiv[Client])-ROW(TableDiv[[#Headers],[Client]])),ROWS($L283:L301))),"")</f>
        <v/>
      </c>
      <c r="BZ282" s="12" t="str">
        <f>IF(ROWS($L283:L301)&lt;=$L282,INDEX(TableDiv[date],_xlfn.AGGREGATE(15,3,(TableDiv[Client]=$M282)/(TableDiv[Client]=$M282)*(ROW(TableDiv[Client])-ROW(TableDiv[[#Headers],[Client]])),ROWS($L283:L301))),"")</f>
        <v/>
      </c>
      <c r="CA282" s="12" t="str">
        <f>IF(ROWS($L283:L302)&lt;=$L282,INDEX(TableDiv[BL N°],_xlfn.AGGREGATE(15,3,(TableDiv[Client]=$M282)/(TableDiv[Client]=$M282)*(ROW(TableDiv[Client])-ROW(TableDiv[[#Headers],[Client]])),ROWS($L283:L302))),"")</f>
        <v/>
      </c>
      <c r="CB282" s="12" t="str">
        <f>IF(ROWS($L283:L302)&lt;=$L282,INDEX(TableDiv[Quantité],_xlfn.AGGREGATE(15,3,(TableDiv[Client]=$M282)/(TableDiv[Client]=$M282)*(ROW(TableDiv[Client])-ROW(TableDiv[[#Headers],[Client]])),ROWS($L283:L302))),"")</f>
        <v/>
      </c>
      <c r="CC282" s="12" t="str">
        <f>IF(ROWS($L283:L302)&lt;=$L282,INDEX(TableDiv[date],_xlfn.AGGREGATE(15,3,(TableDiv[Client]=$M282)/(TableDiv[Client]=$M282)*(ROW(TableDiv[Client])-ROW(TableDiv[[#Headers],[Client]])),ROWS($L283:L302))),"")</f>
        <v/>
      </c>
      <c r="CD282" s="12" t="str">
        <f>IF(ROWS($L283:L303)&lt;=$L282,INDEX(TableDiv[BL N°],_xlfn.AGGREGATE(15,3,(TableDiv[Client]=$M282)/(TableDiv[Client]=$M282)*(ROW(TableDiv[Client])-ROW(TableDiv[[#Headers],[Client]])),ROWS($L283:L303))),"")</f>
        <v/>
      </c>
      <c r="CE282" s="12" t="str">
        <f>IF(ROWS($L283:L303)&lt;=$L282,INDEX(TableDiv[Quantité],_xlfn.AGGREGATE(15,3,(TableDiv[Client]=$M282)/(TableDiv[Client]=$M282)*(ROW(TableDiv[Client])-ROW(TableDiv[[#Headers],[Client]])),ROWS($L283:L303))),"")</f>
        <v/>
      </c>
      <c r="CF282" s="12" t="str">
        <f>IF(ROWS($L283:L303)&lt;=$L282,INDEX(TableDiv[date],_xlfn.AGGREGATE(15,3,(TableDiv[Client]=$M282)/(TableDiv[Client]=$M282)*(ROW(TableDiv[Client])-ROW(TableDiv[[#Headers],[Client]])),ROWS($L283:L303))),"")</f>
        <v/>
      </c>
      <c r="CG282" s="12" t="str">
        <f>IF(ROWS($L283:L304)&lt;=$L282,INDEX(TableDiv[BL N°],_xlfn.AGGREGATE(15,3,(TableDiv[Client]=$M282)/(TableDiv[Client]=$M282)*(ROW(TableDiv[Client])-ROW(TableDiv[[#Headers],[Client]])),ROWS($L283:L304))),"")</f>
        <v/>
      </c>
      <c r="CH282" s="12" t="str">
        <f>IF(ROWS($L283:L304)&lt;=$L282,INDEX(TableDiv[Quantité],_xlfn.AGGREGATE(15,3,(TableDiv[Client]=$M282)/(TableDiv[Client]=$M282)*(ROW(TableDiv[Client])-ROW(TableDiv[[#Headers],[Client]])),ROWS($L283:L304))),"")</f>
        <v/>
      </c>
      <c r="CI282" s="12" t="str">
        <f>IF(ROWS($L283:L304)&lt;=$L282,INDEX(TableDiv[date],_xlfn.AGGREGATE(15,3,(TableDiv[Client]=$M282)/(TableDiv[Client]=$M282)*(ROW(TableDiv[Client])-ROW(TableDiv[[#Headers],[Client]])),ROWS($L283:L304))),"")</f>
        <v/>
      </c>
      <c r="CJ282" s="12" t="str">
        <f>IF(ROWS($L283:L305)&lt;=$L282,INDEX(TableDiv[BL N°],_xlfn.AGGREGATE(15,3,(TableDiv[Client]=$M282)/(TableDiv[Client]=$M282)*(ROW(TableDiv[Client])-ROW(TableDiv[[#Headers],[Client]])),ROWS($L283:L305))),"")</f>
        <v/>
      </c>
      <c r="CK282" s="12" t="str">
        <f>IF(ROWS($L283:L305)&lt;=$L282,INDEX(TableDiv[Quantité],_xlfn.AGGREGATE(15,3,(TableDiv[Client]=$M282)/(TableDiv[Client]=$M282)*(ROW(TableDiv[Client])-ROW(TableDiv[[#Headers],[Client]])),ROWS($L283:L305))),"")</f>
        <v/>
      </c>
      <c r="CL282" s="12" t="str">
        <f>IF(ROWS($L283:L305)&lt;=$L282,INDEX(TableDiv[date],_xlfn.AGGREGATE(15,3,(TableDiv[Client]=$M282)/(TableDiv[Client]=$M282)*(ROW(TableDiv[Client])-ROW(TableDiv[[#Headers],[Client]])),ROWS($L283:L305))),"")</f>
        <v/>
      </c>
      <c r="CM282" s="12" t="str">
        <f>IF(ROWS($L283:L306)&lt;=$L282,INDEX(TableDiv[BL N°],_xlfn.AGGREGATE(15,3,(TableDiv[Client]=$M282)/(TableDiv[Client]=$M282)*(ROW(TableDiv[Client])-ROW(TableDiv[[#Headers],[Client]])),ROWS($L283:L306))),"")</f>
        <v/>
      </c>
      <c r="CN282" s="12" t="str">
        <f>IF(ROWS($L283:L306)&lt;=$L282,INDEX(TableDiv[Quantité],_xlfn.AGGREGATE(15,3,(TableDiv[Client]=$M282)/(TableDiv[Client]=$M282)*(ROW(TableDiv[Client])-ROW(TableDiv[[#Headers],[Client]])),ROWS($L283:L306))),"")</f>
        <v/>
      </c>
      <c r="CO282" s="12" t="str">
        <f>IF(ROWS($L283:L306)&lt;=$L282,INDEX(TableDiv[date],_xlfn.AGGREGATE(15,3,(TableDiv[Client]=$M282)/(TableDiv[Client]=$M282)*(ROW(TableDiv[Client])-ROW(TableDiv[[#Headers],[Client]])),ROWS($L283:L306))),"")</f>
        <v/>
      </c>
      <c r="CP282" s="12" t="str">
        <f>IF(ROWS($L283:L307)&lt;=$L282,INDEX(TableDiv[BL N°],_xlfn.AGGREGATE(15,3,(TableDiv[Client]=$M282)/(TableDiv[Client]=$M282)*(ROW(TableDiv[Client])-ROW(TableDiv[[#Headers],[Client]])),ROWS($L283:L307))),"")</f>
        <v/>
      </c>
      <c r="CQ282" s="12" t="str">
        <f>IF(ROWS($L283:L307)&lt;=$L282,INDEX(TableDiv[Quantité],_xlfn.AGGREGATE(15,3,(TableDiv[Client]=$M282)/(TableDiv[Client]=$M282)*(ROW(TableDiv[Client])-ROW(TableDiv[[#Headers],[Client]])),ROWS($L283:L307))),"")</f>
        <v/>
      </c>
      <c r="CR282" s="12" t="str">
        <f>IF(ROWS($L283:L307)&lt;=$L282,INDEX(TableDiv[date],_xlfn.AGGREGATE(15,3,(TableDiv[Client]=$M282)/(TableDiv[Client]=$M282)*(ROW(TableDiv[Client])-ROW(TableDiv[[#Headers],[Client]])),ROWS($L283:L307))),"")</f>
        <v/>
      </c>
      <c r="CS282" s="12" t="str">
        <f>IF(ROWS($L283:L308)&lt;=$L282,INDEX(TableDiv[BL N°],_xlfn.AGGREGATE(15,3,(TableDiv[Client]=$M282)/(TableDiv[Client]=$M282)*(ROW(TableDiv[Client])-ROW(TableDiv[[#Headers],[Client]])),ROWS($L283:L308))),"")</f>
        <v/>
      </c>
      <c r="CT282" s="12" t="str">
        <f>IF(ROWS($L283:L308)&lt;=$L282,INDEX(TableDiv[Quantité],_xlfn.AGGREGATE(15,3,(TableDiv[Client]=$M282)/(TableDiv[Client]=$M282)*(ROW(TableDiv[Client])-ROW(TableDiv[[#Headers],[Client]])),ROWS($L283:L308))),"")</f>
        <v/>
      </c>
      <c r="CU282" s="12" t="str">
        <f>IF(ROWS($L283:L308)&lt;=$L282,INDEX(TableDiv[date],_xlfn.AGGREGATE(15,3,(TableDiv[Client]=$M282)/(TableDiv[Client]=$M282)*(ROW(TableDiv[Client])-ROW(TableDiv[[#Headers],[Client]])),ROWS($L283:L308))),"")</f>
        <v/>
      </c>
      <c r="CV282" s="12" t="str">
        <f>IF(ROWS($L283:L309)&lt;=$L282,INDEX(TableDiv[BL N°],_xlfn.AGGREGATE(15,3,(TableDiv[Client]=$M282)/(TableDiv[Client]=$M282)*(ROW(TableDiv[Client])-ROW(TableDiv[[#Headers],[Client]])),ROWS($L283:L309))),"")</f>
        <v/>
      </c>
      <c r="CW282" s="12" t="str">
        <f>IF(ROWS($L283:L309)&lt;=$L282,INDEX(TableDiv[Quantité],_xlfn.AGGREGATE(15,3,(TableDiv[Client]=$M282)/(TableDiv[Client]=$M282)*(ROW(TableDiv[Client])-ROW(TableDiv[[#Headers],[Client]])),ROWS($L283:L309))),"")</f>
        <v/>
      </c>
      <c r="CX282" s="12" t="str">
        <f>IF(ROWS($L283:L309)&lt;=$L282,INDEX(TableDiv[date],_xlfn.AGGREGATE(15,3,(TableDiv[Client]=$M282)/(TableDiv[Client]=$M282)*(ROW(TableDiv[Client])-ROW(TableDiv[[#Headers],[Client]])),ROWS($L283:L309))),"")</f>
        <v/>
      </c>
      <c r="CY282" s="12" t="str">
        <f>IF(ROWS($L283:L310)&lt;=$L282,INDEX(TableDiv[BL N°],_xlfn.AGGREGATE(15,3,(TableDiv[Client]=$M282)/(TableDiv[Client]=$M282)*(ROW(TableDiv[Client])-ROW(TableDiv[[#Headers],[Client]])),ROWS($L283:L310))),"")</f>
        <v/>
      </c>
      <c r="CZ282" s="12" t="str">
        <f>IF(ROWS($L283:L310)&lt;=$L282,INDEX(TableDiv[Quantité],_xlfn.AGGREGATE(15,3,(TableDiv[Client]=$M282)/(TableDiv[Client]=$M282)*(ROW(TableDiv[Client])-ROW(TableDiv[[#Headers],[Client]])),ROWS($L283:L310))),"")</f>
        <v/>
      </c>
      <c r="DA282" s="12" t="str">
        <f>IF(ROWS($L283:L310)&lt;=$L282,INDEX(TableDiv[date],_xlfn.AGGREGATE(15,3,(TableDiv[Client]=$M282)/(TableDiv[Client]=$M282)*(ROW(TableDiv[Client])-ROW(TableDiv[[#Headers],[Client]])),ROWS($L283:L310))),"")</f>
        <v/>
      </c>
      <c r="DB282" s="12" t="str">
        <f>IF(ROWS($L283:L311)&lt;=$L282,INDEX(TableDiv[BL N°],_xlfn.AGGREGATE(15,3,(TableDiv[Client]=$M282)/(TableDiv[Client]=$M282)*(ROW(TableDiv[Client])-ROW(TableDiv[[#Headers],[Client]])),ROWS($L283:L311))),"")</f>
        <v/>
      </c>
      <c r="DC282" s="12" t="str">
        <f>IF(ROWS($L283:L311)&lt;=$L282,INDEX(TableDiv[Quantité],_xlfn.AGGREGATE(15,3,(TableDiv[Client]=$M282)/(TableDiv[Client]=$M282)*(ROW(TableDiv[Client])-ROW(TableDiv[[#Headers],[Client]])),ROWS($L283:L311))),"")</f>
        <v/>
      </c>
      <c r="DD282" s="12" t="str">
        <f>IF(ROWS($L283:L311)&lt;=$L282,INDEX(TableDiv[date],_xlfn.AGGREGATE(15,3,(TableDiv[Client]=$M282)/(TableDiv[Client]=$M282)*(ROW(TableDiv[Client])-ROW(TableDiv[[#Headers],[Client]])),ROWS($L283:L311))),"")</f>
        <v/>
      </c>
      <c r="DE282" s="12" t="str">
        <f>IF(ROWS($L283:L312)&lt;=$L282,INDEX(TableDiv[BL N°],_xlfn.AGGREGATE(15,3,(TableDiv[Client]=$M282)/(TableDiv[Client]=$M282)*(ROW(TableDiv[Client])-ROW(TableDiv[[#Headers],[Client]])),ROWS($L283:L312))),"")</f>
        <v/>
      </c>
      <c r="DF282" s="12" t="str">
        <f>IF(ROWS($L283:L312)&lt;=$L282,INDEX(TableDiv[Quantité],_xlfn.AGGREGATE(15,3,(TableDiv[Client]=$M282)/(TableDiv[Client]=$M282)*(ROW(TableDiv[Client])-ROW(TableDiv[[#Headers],[Client]])),ROWS($L283:L312))),"")</f>
        <v/>
      </c>
      <c r="DG282" s="12" t="str">
        <f>IF(ROWS($L283:L312)&lt;=$L282,INDEX(TableDiv[date],_xlfn.AGGREGATE(15,3,(TableDiv[Client]=$M282)/(TableDiv[Client]=$M282)*(ROW(TableDiv[Client])-ROW(TableDiv[[#Headers],[Client]])),ROWS($L283:L312))),"")</f>
        <v/>
      </c>
      <c r="DH282" s="12" t="str">
        <f>IF(ROWS($L283:L313)&lt;=$L282,INDEX(TableDiv[BL N°],_xlfn.AGGREGATE(15,3,(TableDiv[Client]=$M282)/(TableDiv[Client]=$M282)*(ROW(TableDiv[Client])-ROW(TableDiv[[#Headers],[Client]])),ROWS($L283:L313))),"")</f>
        <v/>
      </c>
      <c r="DI282" s="12" t="str">
        <f>IF(ROWS($L283:L313)&lt;=$L282,INDEX(TableDiv[Quantité],_xlfn.AGGREGATE(15,3,(TableDiv[Client]=$M282)/(TableDiv[Client]=$M282)*(ROW(TableDiv[Client])-ROW(TableDiv[[#Headers],[Client]])),ROWS($L283:L313))),"")</f>
        <v/>
      </c>
      <c r="DJ282" s="12" t="str">
        <f>IF(ROWS($L283:L313)&lt;=$L282,INDEX(TableDiv[date],_xlfn.AGGREGATE(15,3,(TableDiv[Client]=$M282)/(TableDiv[Client]=$M282)*(ROW(TableDiv[Client])-ROW(TableDiv[[#Headers],[Client]])),ROWS($L283:L313))),"")</f>
        <v/>
      </c>
      <c r="DK282" s="12" t="str">
        <f>IF(ROWS($L283:L314)&lt;=$L282,INDEX(TableDiv[BL N°],_xlfn.AGGREGATE(15,3,(TableDiv[Client]=$M282)/(TableDiv[Client]=$M282)*(ROW(TableDiv[Client])-ROW(TableDiv[[#Headers],[Client]])),ROWS($L283:L314))),"")</f>
        <v/>
      </c>
      <c r="DL282" s="12" t="str">
        <f>IF(ROWS($L283:L314)&lt;=$L282,INDEX(TableDiv[Quantité],_xlfn.AGGREGATE(15,3,(TableDiv[Client]=$M282)/(TableDiv[Client]=$M282)*(ROW(TableDiv[Client])-ROW(TableDiv[[#Headers],[Client]])),ROWS($L283:L314))),"")</f>
        <v/>
      </c>
      <c r="DM282" s="12" t="str">
        <f>IF(ROWS($L283:L314)&lt;=$L282,INDEX(TableDiv[date],_xlfn.AGGREGATE(15,3,(TableDiv[Client]=$M282)/(TableDiv[Client]=$M282)*(ROW(TableDiv[Client])-ROW(TableDiv[[#Headers],[Client]])),ROWS($L283:L314))),"")</f>
        <v/>
      </c>
      <c r="DN282" s="12" t="str">
        <f>IF(ROWS($L283:L315)&lt;=$L282,INDEX(TableDiv[BL N°],_xlfn.AGGREGATE(15,3,(TableDiv[Client]=$M282)/(TableDiv[Client]=$M282)*(ROW(TableDiv[Client])-ROW(TableDiv[[#Headers],[Client]])),ROWS($L283:L315))),"")</f>
        <v/>
      </c>
      <c r="DO282" s="12" t="str">
        <f>IF(ROWS($L283:L315)&lt;=$L282,INDEX(TableDiv[Quantité],_xlfn.AGGREGATE(15,3,(TableDiv[Client]=$M282)/(TableDiv[Client]=$M282)*(ROW(TableDiv[Client])-ROW(TableDiv[[#Headers],[Client]])),ROWS($L283:L315))),"")</f>
        <v/>
      </c>
      <c r="DP282" s="12" t="str">
        <f>IF(ROWS($L283:L315)&lt;=$L282,INDEX(TableDiv[date],_xlfn.AGGREGATE(15,3,(TableDiv[Client]=$M282)/(TableDiv[Client]=$M282)*(ROW(TableDiv[Client])-ROW(TableDiv[[#Headers],[Client]])),ROWS($L283:L315))),"")</f>
        <v/>
      </c>
      <c r="DQ282" s="12" t="str">
        <f>IF(ROWS($L283:L316)&lt;=$L282,INDEX(TableDiv[BL N°],_xlfn.AGGREGATE(15,3,(TableDiv[Client]=$M282)/(TableDiv[Client]=$M282)*(ROW(TableDiv[Client])-ROW(TableDiv[[#Headers],[Client]])),ROWS($L283:L316))),"")</f>
        <v/>
      </c>
      <c r="DR282" s="12" t="str">
        <f>IF(ROWS($L283:L316)&lt;=$L282,INDEX(TableDiv[Quantité],_xlfn.AGGREGATE(15,3,(TableDiv[Client]=$M282)/(TableDiv[Client]=$M282)*(ROW(TableDiv[Client])-ROW(TableDiv[[#Headers],[Client]])),ROWS($L283:L316))),"")</f>
        <v/>
      </c>
      <c r="DS282" s="12" t="str">
        <f>IF(ROWS($L283:L316)&lt;=$L282,INDEX(TableDiv[date],_xlfn.AGGREGATE(15,3,(TableDiv[Client]=$M282)/(TableDiv[Client]=$M282)*(ROW(TableDiv[Client])-ROW(TableDiv[[#Headers],[Client]])),ROWS($L283:L316))),"")</f>
        <v/>
      </c>
      <c r="DT282" s="12" t="str">
        <f>IF(ROWS($L283:L317)&lt;=$L282,INDEX(TableDiv[BL N°],_xlfn.AGGREGATE(15,3,(TableDiv[Client]=$M282)/(TableDiv[Client]=$M282)*(ROW(TableDiv[Client])-ROW(TableDiv[[#Headers],[Client]])),ROWS($L283:L317))),"")</f>
        <v/>
      </c>
      <c r="DU282" s="12" t="str">
        <f>IF(ROWS($L283:L317)&lt;=$L282,INDEX(TableDiv[Quantité],_xlfn.AGGREGATE(15,3,(TableDiv[Client]=$M282)/(TableDiv[Client]=$M282)*(ROW(TableDiv[Client])-ROW(TableDiv[[#Headers],[Client]])),ROWS($L283:L317))),"")</f>
        <v/>
      </c>
      <c r="DV282" s="12" t="str">
        <f>IF(ROWS($L283:L317)&lt;=$L282,INDEX(TableDiv[date],_xlfn.AGGREGATE(15,3,(TableDiv[Client]=$M282)/(TableDiv[Client]=$M282)*(ROW(TableDiv[Client])-ROW(TableDiv[[#Headers],[Client]])),ROWS($L283:L317))),"")</f>
        <v/>
      </c>
      <c r="DW282" s="12" t="str">
        <f>IF(ROWS($L283:L318)&lt;=$L282,INDEX(TableDiv[BL N°],_xlfn.AGGREGATE(15,3,(TableDiv[Client]=$M282)/(TableDiv[Client]=$M282)*(ROW(TableDiv[Client])-ROW(TableDiv[[#Headers],[Client]])),ROWS($L283:L318))),"")</f>
        <v/>
      </c>
      <c r="DX282" s="12" t="str">
        <f>IF(ROWS($L283:L318)&lt;=$L282,INDEX(TableDiv[Quantité],_xlfn.AGGREGATE(15,3,(TableDiv[Client]=$M282)/(TableDiv[Client]=$M282)*(ROW(TableDiv[Client])-ROW(TableDiv[[#Headers],[Client]])),ROWS($L283:L318))),"")</f>
        <v/>
      </c>
      <c r="DY282" s="12" t="str">
        <f>IF(ROWS($L283:L318)&lt;=$L282,INDEX(TableDiv[date],_xlfn.AGGREGATE(15,3,(TableDiv[Client]=$M282)/(TableDiv[Client]=$M282)*(ROW(TableDiv[Client])-ROW(TableDiv[[#Headers],[Client]])),ROWS($L283:L318))),"")</f>
        <v/>
      </c>
      <c r="DZ282" s="12" t="str">
        <f>IF(ROWS($L283:L319)&lt;=$L282,INDEX(TableDiv[BL N°],_xlfn.AGGREGATE(15,3,(TableDiv[Client]=$M282)/(TableDiv[Client]=$M282)*(ROW(TableDiv[Client])-ROW(TableDiv[[#Headers],[Client]])),ROWS($L283:L319))),"")</f>
        <v/>
      </c>
      <c r="EA282" s="12" t="str">
        <f>IF(ROWS($L283:L319)&lt;=$L282,INDEX(TableDiv[Quantité],_xlfn.AGGREGATE(15,3,(TableDiv[Client]=$M282)/(TableDiv[Client]=$M282)*(ROW(TableDiv[Client])-ROW(TableDiv[[#Headers],[Client]])),ROWS($L283:L319))),"")</f>
        <v/>
      </c>
      <c r="EB282" s="12" t="str">
        <f>IF(ROWS($L283:L319)&lt;=$L282,INDEX(TableDiv[date],_xlfn.AGGREGATE(15,3,(TableDiv[Client]=$M282)/(TableDiv[Client]=$M282)*(ROW(TableDiv[Client])-ROW(TableDiv[[#Headers],[Client]])),ROWS($L283:L319))),"")</f>
        <v/>
      </c>
      <c r="EC282" s="12" t="str">
        <f>IF(ROWS($L283:L320)&lt;=$L282,INDEX(TableDiv[BL N°],_xlfn.AGGREGATE(15,3,(TableDiv[Client]=$M282)/(TableDiv[Client]=$M282)*(ROW(TableDiv[Client])-ROW(TableDiv[[#Headers],[Client]])),ROWS($L283:L320))),"")</f>
        <v/>
      </c>
      <c r="ED282" s="12" t="str">
        <f>IF(ROWS($L283:L320)&lt;=$L282,INDEX(TableDiv[Quantité],_xlfn.AGGREGATE(15,3,(TableDiv[Client]=$M282)/(TableDiv[Client]=$M282)*(ROW(TableDiv[Client])-ROW(TableDiv[[#Headers],[Client]])),ROWS($L283:L320))),"")</f>
        <v/>
      </c>
      <c r="EE282" s="12" t="str">
        <f>IF(ROWS($L283:L320)&lt;=$L282,INDEX(TableDiv[date],_xlfn.AGGREGATE(15,3,(TableDiv[Client]=$M282)/(TableDiv[Client]=$M282)*(ROW(TableDiv[Client])-ROW(TableDiv[[#Headers],[Client]])),ROWS($L283:L320))),"")</f>
        <v/>
      </c>
      <c r="EF282" s="12" t="str">
        <f>IF(ROWS($L283:L321)&lt;=$L282,INDEX(TableDiv[BL N°],_xlfn.AGGREGATE(15,3,(TableDiv[Client]=$M282)/(TableDiv[Client]=$M282)*(ROW(TableDiv[Client])-ROW(TableDiv[[#Headers],[Client]])),ROWS($L283:L321))),"")</f>
        <v/>
      </c>
      <c r="EG282" s="12" t="str">
        <f>IF(ROWS($L283:L321)&lt;=$L282,INDEX(TableDiv[Quantité],_xlfn.AGGREGATE(15,3,(TableDiv[Client]=$M282)/(TableDiv[Client]=$M282)*(ROW(TableDiv[Client])-ROW(TableDiv[[#Headers],[Client]])),ROWS($L283:L321))),"")</f>
        <v/>
      </c>
      <c r="EH282" s="12" t="str">
        <f>IF(ROWS($L283:L321)&lt;=$L282,INDEX(TableDiv[date],_xlfn.AGGREGATE(15,3,(TableDiv[Client]=$M282)/(TableDiv[Client]=$M282)*(ROW(TableDiv[Client])-ROW(TableDiv[[#Headers],[Client]])),ROWS($L283:L321))),"")</f>
        <v/>
      </c>
      <c r="EI282" s="12" t="str">
        <f>IF(ROWS($L283:L322)&lt;=$L282,INDEX(TableDiv[BL N°],_xlfn.AGGREGATE(15,3,(TableDiv[Client]=$M282)/(TableDiv[Client]=$M282)*(ROW(TableDiv[Client])-ROW(TableDiv[[#Headers],[Client]])),ROWS($L283:L322))),"")</f>
        <v/>
      </c>
      <c r="EJ282" s="12" t="str">
        <f>IF(ROWS($L283:L322)&lt;=$L282,INDEX(TableDiv[Quantité],_xlfn.AGGREGATE(15,3,(TableDiv[Client]=$M282)/(TableDiv[Client]=$M282)*(ROW(TableDiv[Client])-ROW(TableDiv[[#Headers],[Client]])),ROWS($L283:L322))),"")</f>
        <v/>
      </c>
      <c r="EK282" s="12" t="str">
        <f>IF(ROWS($L283:L322)&lt;=$L282,INDEX(TableDiv[date],_xlfn.AGGREGATE(15,3,(TableDiv[Client]=$M282)/(TableDiv[Client]=$M282)*(ROW(TableDiv[Client])-ROW(TableDiv[[#Headers],[Client]])),ROWS($L283:L322))),"")</f>
        <v/>
      </c>
      <c r="EL282" s="12" t="str">
        <f>IF(ROWS($L283:L323)&lt;=$L282,INDEX(TableDiv[BL N°],_xlfn.AGGREGATE(15,3,(TableDiv[Client]=$M282)/(TableDiv[Client]=$M282)*(ROW(TableDiv[Client])-ROW(TableDiv[[#Headers],[Client]])),ROWS($L283:L323))),"")</f>
        <v/>
      </c>
      <c r="EM282" s="12" t="str">
        <f>IF(ROWS($L283:L323)&lt;=$L282,INDEX(TableDiv[Quantité],_xlfn.AGGREGATE(15,3,(TableDiv[Client]=$M282)/(TableDiv[Client]=$M282)*(ROW(TableDiv[Client])-ROW(TableDiv[[#Headers],[Client]])),ROWS($L283:L323))),"")</f>
        <v/>
      </c>
      <c r="EN282" s="12" t="str">
        <f>IF(ROWS($L283:L323)&lt;=$L282,INDEX(TableDiv[date],_xlfn.AGGREGATE(15,3,(TableDiv[Client]=$M282)/(TableDiv[Client]=$M282)*(ROW(TableDiv[Client])-ROW(TableDiv[[#Headers],[Client]])),ROWS($L283:L323))),"")</f>
        <v/>
      </c>
      <c r="EO282" s="12" t="str">
        <f>IF(ROWS($L283:L324)&lt;=$L282,INDEX(TableDiv[BL N°],_xlfn.AGGREGATE(15,3,(TableDiv[Client]=$M282)/(TableDiv[Client]=$M282)*(ROW(TableDiv[Client])-ROW(TableDiv[[#Headers],[Client]])),ROWS($L283:L324))),"")</f>
        <v/>
      </c>
      <c r="EP282" s="12" t="str">
        <f>IF(ROWS($L283:L324)&lt;=$L282,INDEX(TableDiv[Quantité],_xlfn.AGGREGATE(15,3,(TableDiv[Client]=$M282)/(TableDiv[Client]=$M282)*(ROW(TableDiv[Client])-ROW(TableDiv[[#Headers],[Client]])),ROWS($L283:L324))),"")</f>
        <v/>
      </c>
      <c r="EQ282" s="12" t="str">
        <f>IF(ROWS($L283:L324)&lt;=$L282,INDEX(TableDiv[date],_xlfn.AGGREGATE(15,3,(TableDiv[Client]=$M282)/(TableDiv[Client]=$M282)*(ROW(TableDiv[Client])-ROW(TableDiv[[#Headers],[Client]])),ROWS($L283:L324))),"")</f>
        <v/>
      </c>
      <c r="ER282" s="12" t="str">
        <f>IF(ROWS($L283:L325)&lt;=$L282,INDEX(TableDiv[BL N°],_xlfn.AGGREGATE(15,3,(TableDiv[Client]=$M282)/(TableDiv[Client]=$M282)*(ROW(TableDiv[Client])-ROW(TableDiv[[#Headers],[Client]])),ROWS($L283:L325))),"")</f>
        <v/>
      </c>
      <c r="ES282" s="12" t="str">
        <f>IF(ROWS($L283:L325)&lt;=$L282,INDEX(TableDiv[Quantité],_xlfn.AGGREGATE(15,3,(TableDiv[Client]=$M282)/(TableDiv[Client]=$M282)*(ROW(TableDiv[Client])-ROW(TableDiv[[#Headers],[Client]])),ROWS($L283:L325))),"")</f>
        <v/>
      </c>
      <c r="ET282" s="12" t="str">
        <f>IF(ROWS($L283:L325)&lt;=$L282,INDEX(TableDiv[date],_xlfn.AGGREGATE(15,3,(TableDiv[Client]=$M282)/(TableDiv[Client]=$M282)*(ROW(TableDiv[Client])-ROW(TableDiv[[#Headers],[Client]])),ROWS($L283:L325))),"")</f>
        <v/>
      </c>
      <c r="EU282" s="12" t="str">
        <f>IF(ROWS($L283:L326)&lt;=$L282,INDEX(TableDiv[BL N°],_xlfn.AGGREGATE(15,3,(TableDiv[Client]=$M282)/(TableDiv[Client]=$M282)*(ROW(TableDiv[Client])-ROW(TableDiv[[#Headers],[Client]])),ROWS($L283:L326))),"")</f>
        <v/>
      </c>
      <c r="EV282" s="12" t="str">
        <f>IF(ROWS($L283:L326)&lt;=$L282,INDEX(TableDiv[Quantité],_xlfn.AGGREGATE(15,3,(TableDiv[Client]=$M282)/(TableDiv[Client]=$M282)*(ROW(TableDiv[Client])-ROW(TableDiv[[#Headers],[Client]])),ROWS($L283:L326))),"")</f>
        <v/>
      </c>
      <c r="EW282" s="12" t="str">
        <f>IF(ROWS($L283:L326)&lt;=$L282,INDEX(TableDiv[date],_xlfn.AGGREGATE(15,3,(TableDiv[Client]=$M282)/(TableDiv[Client]=$M282)*(ROW(TableDiv[Client])-ROW(TableDiv[[#Headers],[Client]])),ROWS($L283:L326))),"")</f>
        <v/>
      </c>
      <c r="EX282" s="12" t="str">
        <f>IF(ROWS($L283:L327)&lt;=$L282,INDEX(TableDiv[BL N°],_xlfn.AGGREGATE(15,3,(TableDiv[Client]=$M282)/(TableDiv[Client]=$M282)*(ROW(TableDiv[Client])-ROW(TableDiv[[#Headers],[Client]])),ROWS($L283:L327))),"")</f>
        <v/>
      </c>
      <c r="EY282" s="12" t="str">
        <f>IF(ROWS($L283:L327)&lt;=$L282,INDEX(TableDiv[Quantité],_xlfn.AGGREGATE(15,3,(TableDiv[Client]=$M282)/(TableDiv[Client]=$M282)*(ROW(TableDiv[Client])-ROW(TableDiv[[#Headers],[Client]])),ROWS($L283:L327))),"")</f>
        <v/>
      </c>
      <c r="EZ282" s="12" t="str">
        <f>IF(ROWS($L283:L327)&lt;=$L282,INDEX(TableDiv[date],_xlfn.AGGREGATE(15,3,(TableDiv[Client]=$M282)/(TableDiv[Client]=$M282)*(ROW(TableDiv[Client])-ROW(TableDiv[[#Headers],[Client]])),ROWS($L283:L327))),"")</f>
        <v/>
      </c>
      <c r="FA282" s="12" t="str">
        <f>IF(ROWS($L283:L328)&lt;=$L282,INDEX(TableDiv[BL N°],_xlfn.AGGREGATE(15,3,(TableDiv[Client]=$M282)/(TableDiv[Client]=$M282)*(ROW(TableDiv[Client])-ROW(TableDiv[[#Headers],[Client]])),ROWS($L283:L328))),"")</f>
        <v/>
      </c>
      <c r="FB282" s="12" t="str">
        <f>IF(ROWS($L283:L328)&lt;=$L282,INDEX(TableDiv[Quantité],_xlfn.AGGREGATE(15,3,(TableDiv[Client]=$M282)/(TableDiv[Client]=$M282)*(ROW(TableDiv[Client])-ROW(TableDiv[[#Headers],[Client]])),ROWS($L283:L328))),"")</f>
        <v/>
      </c>
      <c r="FC282" s="12" t="str">
        <f>IF(ROWS($L283:L328)&lt;=$L282,INDEX(TableDiv[date],_xlfn.AGGREGATE(15,3,(TableDiv[Client]=$M282)/(TableDiv[Client]=$M282)*(ROW(TableDiv[Client])-ROW(TableDiv[[#Headers],[Client]])),ROWS($L283:L328))),"")</f>
        <v/>
      </c>
      <c r="FD282" s="12" t="str">
        <f>IF(ROWS($L283:L329)&lt;=$L282,INDEX(TableDiv[BL N°],_xlfn.AGGREGATE(15,3,(TableDiv[Client]=$M282)/(TableDiv[Client]=$M282)*(ROW(TableDiv[Client])-ROW(TableDiv[[#Headers],[Client]])),ROWS($L283:L329))),"")</f>
        <v/>
      </c>
      <c r="FE282" s="12" t="str">
        <f>IF(ROWS($L283:L329)&lt;=$L282,INDEX(TableDiv[Quantité],_xlfn.AGGREGATE(15,3,(TableDiv[Client]=$M282)/(TableDiv[Client]=$M282)*(ROW(TableDiv[Client])-ROW(TableDiv[[#Headers],[Client]])),ROWS($L283:L329))),"")</f>
        <v/>
      </c>
      <c r="FF282" s="12" t="str">
        <f>IF(ROWS($L283:L329)&lt;=$L282,INDEX(TableDiv[date],_xlfn.AGGREGATE(15,3,(TableDiv[Client]=$M282)/(TableDiv[Client]=$M282)*(ROW(TableDiv[Client])-ROW(TableDiv[[#Headers],[Client]])),ROWS($L283:L329))),"")</f>
        <v/>
      </c>
      <c r="FG282" s="12" t="str">
        <f>IF(ROWS($L283:L330)&lt;=$L282,INDEX(TableDiv[BL N°],_xlfn.AGGREGATE(15,3,(TableDiv[Client]=$M282)/(TableDiv[Client]=$M282)*(ROW(TableDiv[Client])-ROW(TableDiv[[#Headers],[Client]])),ROWS($L283:L330))),"")</f>
        <v/>
      </c>
      <c r="FH282" s="12" t="str">
        <f>IF(ROWS($L283:L330)&lt;=$L282,INDEX(TableDiv[Quantité],_xlfn.AGGREGATE(15,3,(TableDiv[Client]=$M282)/(TableDiv[Client]=$M282)*(ROW(TableDiv[Client])-ROW(TableDiv[[#Headers],[Client]])),ROWS($L283:L330))),"")</f>
        <v/>
      </c>
      <c r="FI282" s="12" t="str">
        <f>IF(ROWS($L283:L330)&lt;=$L282,INDEX(TableDiv[date],_xlfn.AGGREGATE(15,3,(TableDiv[Client]=$M282)/(TableDiv[Client]=$M282)*(ROW(TableDiv[Client])-ROW(TableDiv[[#Headers],[Client]])),ROWS($L283:L330))),"")</f>
        <v/>
      </c>
      <c r="FJ282" s="12" t="str">
        <f>IF(ROWS($L283:L331)&lt;=$L282,INDEX(TableDiv[BL N°],_xlfn.AGGREGATE(15,3,(TableDiv[Client]=$M282)/(TableDiv[Client]=$M282)*(ROW(TableDiv[Client])-ROW(TableDiv[[#Headers],[Client]])),ROWS($L283:L331))),"")</f>
        <v/>
      </c>
      <c r="FK282" s="12" t="str">
        <f>IF(ROWS($L283:L331)&lt;=$L282,INDEX(TableDiv[Quantité],_xlfn.AGGREGATE(15,3,(TableDiv[Client]=$M282)/(TableDiv[Client]=$M282)*(ROW(TableDiv[Client])-ROW(TableDiv[[#Headers],[Client]])),ROWS($L283:L331))),"")</f>
        <v/>
      </c>
      <c r="FL282" s="12" t="str">
        <f>IF(ROWS($L283:L331)&lt;=$L282,INDEX(TableDiv[date],_xlfn.AGGREGATE(15,3,(TableDiv[Client]=$M282)/(TableDiv[Client]=$M282)*(ROW(TableDiv[Client])-ROW(TableDiv[[#Headers],[Client]])),ROWS($L283:L331))),"")</f>
        <v/>
      </c>
      <c r="FM282" s="12" t="str">
        <f>IF(ROWS($L283:L332)&lt;=$L282,INDEX(TableDiv[BL N°],_xlfn.AGGREGATE(15,3,(TableDiv[Client]=$M282)/(TableDiv[Client]=$M282)*(ROW(TableDiv[Client])-ROW(TableDiv[[#Headers],[Client]])),ROWS($L283:L332))),"")</f>
        <v/>
      </c>
      <c r="FN282" s="12" t="str">
        <f>IF(ROWS($L283:L332)&lt;=$L282,INDEX(TableDiv[Quantité],_xlfn.AGGREGATE(15,3,(TableDiv[Client]=$M282)/(TableDiv[Client]=$M282)*(ROW(TableDiv[Client])-ROW(TableDiv[[#Headers],[Client]])),ROWS($L283:L332))),"")</f>
        <v/>
      </c>
      <c r="FO282" s="12" t="str">
        <f>IF(ROWS($L283:L332)&lt;=$L282,INDEX(TableDiv[date],_xlfn.AGGREGATE(15,3,(TableDiv[Client]=$M282)/(TableDiv[Client]=$M282)*(ROW(TableDiv[Client])-ROW(TableDiv[[#Headers],[Client]])),ROWS($L283:L332))),"")</f>
        <v/>
      </c>
    </row>
    <row r="283" spans="12:171" x14ac:dyDescent="0.2">
      <c r="L283" s="3">
        <f>COUNTIF(TableDiv[Client],$M283)</f>
        <v>0</v>
      </c>
      <c r="M283" s="15" t="str">
        <f>IFERROR(INDEX(TableDiv[Client],MATCH(0,INDEX(COUNTIF($M$3:M282,TableDiv[Client]),0,0),0)),"")</f>
        <v/>
      </c>
      <c r="AM283" s="12" t="str">
        <f>IF(ROWS($L284:L289)&lt;=$L283,INDEX(TableDiv[date],_xlfn.AGGREGATE(15,3,(TableDiv[Client]=$M283)/(TableDiv[Client]=$M283)*(ROW(TableDiv[Client])-ROW(TableDiv[[#Headers],[Client]])),ROWS($L284:L289))),"")</f>
        <v/>
      </c>
      <c r="AN283" s="12" t="str">
        <f>IF(ROWS($L284:L291)&lt;=$L283,INDEX(TableDiv[BL N°],_xlfn.AGGREGATE(15,3,(TableDiv[Client]=$M283)/(TableDiv[Client]=$M283)*(ROW(TableDiv[Client])-ROW(TableDiv[[#Headers],[Client]])),ROWS($L284:L291))),"")</f>
        <v/>
      </c>
      <c r="AO283" s="12" t="str">
        <f>IF(ROWS($L284:L291)&lt;=$L283,INDEX(TableDiv[Quantité],_xlfn.AGGREGATE(15,3,(TableDiv[Client]=$M283)/(TableDiv[Client]=$M283)*(ROW(TableDiv[Client])-ROW(TableDiv[[#Headers],[Client]])),ROWS($L284:L291))),"")</f>
        <v/>
      </c>
      <c r="AP283" s="12" t="str">
        <f>IF(ROWS($L284:L291)&lt;=$L283,INDEX(TableDiv[date],_xlfn.AGGREGATE(15,3,(TableDiv[Client]=$M283)/(TableDiv[Client]=$M283)*(ROW(TableDiv[Client])-ROW(TableDiv[[#Headers],[Client]])),ROWS($L284:L291))),"")</f>
        <v/>
      </c>
      <c r="AQ283" s="12" t="str">
        <f>IF(ROWS($L284:L291)&lt;=$L283,INDEX(TableDiv[BL N°],_xlfn.AGGREGATE(15,3,(TableDiv[Client]=$M283)/(TableDiv[Client]=$M283)*(ROW(TableDiv[Client])-ROW(TableDiv[[#Headers],[Client]])),ROWS($L284:L291))),"")</f>
        <v/>
      </c>
      <c r="AR283" s="12" t="str">
        <f>IF(ROWS($L284:L291)&lt;=$L283,INDEX(TableDiv[Quantité],_xlfn.AGGREGATE(15,3,(TableDiv[Client]=$M283)/(TableDiv[Client]=$M283)*(ROW(TableDiv[Client])-ROW(TableDiv[[#Headers],[Client]])),ROWS($L284:L291))),"")</f>
        <v/>
      </c>
      <c r="AS283" s="12" t="str">
        <f>IF(ROWS($L284:L291)&lt;=$L283,INDEX(TableDiv[date],_xlfn.AGGREGATE(15,3,(TableDiv[Client]=$M283)/(TableDiv[Client]=$M283)*(ROW(TableDiv[Client])-ROW(TableDiv[[#Headers],[Client]])),ROWS($L284:L291))),"")</f>
        <v/>
      </c>
      <c r="AT283" s="12" t="str">
        <f>IF(ROWS($L284:L292)&lt;=$L283,INDEX(TableDiv[BL N°],_xlfn.AGGREGATE(15,3,(TableDiv[Client]=$M283)/(TableDiv[Client]=$M283)*(ROW(TableDiv[Client])-ROW(TableDiv[[#Headers],[Client]])),ROWS($L284:L292))),"")</f>
        <v/>
      </c>
      <c r="AU283" s="12" t="str">
        <f>IF(ROWS($L284:L292)&lt;=$L283,INDEX(TableDiv[Quantité],_xlfn.AGGREGATE(15,3,(TableDiv[Client]=$M283)/(TableDiv[Client]=$M283)*(ROW(TableDiv[Client])-ROW(TableDiv[[#Headers],[Client]])),ROWS($L284:L292))),"")</f>
        <v/>
      </c>
      <c r="AV283" s="12" t="str">
        <f>IF(ROWS($L284:L292)&lt;=$L283,INDEX(TableDiv[date],_xlfn.AGGREGATE(15,3,(TableDiv[Client]=$M283)/(TableDiv[Client]=$M283)*(ROW(TableDiv[Client])-ROW(TableDiv[[#Headers],[Client]])),ROWS($L284:L292))),"")</f>
        <v/>
      </c>
      <c r="AW283" s="12" t="str">
        <f>IF(ROWS($L284:L293)&lt;=$L283,INDEX(TableDiv[BL N°],_xlfn.AGGREGATE(15,3,(TableDiv[Client]=$M283)/(TableDiv[Client]=$M283)*(ROW(TableDiv[Client])-ROW(TableDiv[[#Headers],[Client]])),ROWS($L284:L293))),"")</f>
        <v/>
      </c>
      <c r="AX283" s="12" t="str">
        <f>IF(ROWS($L284:L293)&lt;=$L283,INDEX(TableDiv[Quantité],_xlfn.AGGREGATE(15,3,(TableDiv[Client]=$M283)/(TableDiv[Client]=$M283)*(ROW(TableDiv[Client])-ROW(TableDiv[[#Headers],[Client]])),ROWS($L284:L293))),"")</f>
        <v/>
      </c>
      <c r="AY283" s="12" t="str">
        <f>IF(ROWS($L284:L293)&lt;=$L283,INDEX(TableDiv[date],_xlfn.AGGREGATE(15,3,(TableDiv[Client]=$M283)/(TableDiv[Client]=$M283)*(ROW(TableDiv[Client])-ROW(TableDiv[[#Headers],[Client]])),ROWS($L284:L293))),"")</f>
        <v/>
      </c>
      <c r="AZ283" s="12" t="str">
        <f>IF(ROWS($L284:L294)&lt;=$L283,INDEX(TableDiv[BL N°],_xlfn.AGGREGATE(15,3,(TableDiv[Client]=$M283)/(TableDiv[Client]=$M283)*(ROW(TableDiv[Client])-ROW(TableDiv[[#Headers],[Client]])),ROWS($L284:L294))),"")</f>
        <v/>
      </c>
      <c r="BA283" s="12" t="str">
        <f>IF(ROWS($L284:L294)&lt;=$L283,INDEX(TableDiv[Quantité],_xlfn.AGGREGATE(15,3,(TableDiv[Client]=$M283)/(TableDiv[Client]=$M283)*(ROW(TableDiv[Client])-ROW(TableDiv[[#Headers],[Client]])),ROWS($L284:L294))),"")</f>
        <v/>
      </c>
      <c r="BB283" s="12" t="str">
        <f>IF(ROWS($L284:L294)&lt;=$L283,INDEX(TableDiv[date],_xlfn.AGGREGATE(15,3,(TableDiv[Client]=$M283)/(TableDiv[Client]=$M283)*(ROW(TableDiv[Client])-ROW(TableDiv[[#Headers],[Client]])),ROWS($L284:L294))),"")</f>
        <v/>
      </c>
      <c r="BC283" s="12" t="str">
        <f>IF(ROWS($L284:L295)&lt;=$L283,INDEX(TableDiv[BL N°],_xlfn.AGGREGATE(15,3,(TableDiv[Client]=$M283)/(TableDiv[Client]=$M283)*(ROW(TableDiv[Client])-ROW(TableDiv[[#Headers],[Client]])),ROWS($L284:L295))),"")</f>
        <v/>
      </c>
      <c r="BD283" s="12" t="str">
        <f>IF(ROWS($L284:L295)&lt;=$L283,INDEX(TableDiv[Quantité],_xlfn.AGGREGATE(15,3,(TableDiv[Client]=$M283)/(TableDiv[Client]=$M283)*(ROW(TableDiv[Client])-ROW(TableDiv[[#Headers],[Client]])),ROWS($L284:L295))),"")</f>
        <v/>
      </c>
      <c r="BE283" s="12" t="str">
        <f>IF(ROWS($L284:L295)&lt;=$L283,INDEX(TableDiv[date],_xlfn.AGGREGATE(15,3,(TableDiv[Client]=$M283)/(TableDiv[Client]=$M283)*(ROW(TableDiv[Client])-ROW(TableDiv[[#Headers],[Client]])),ROWS($L284:L295))),"")</f>
        <v/>
      </c>
      <c r="BF283" s="12" t="str">
        <f>IF(ROWS($L284:L296)&lt;=$L283,INDEX(TableDiv[BL N°],_xlfn.AGGREGATE(15,3,(TableDiv[Client]=$M283)/(TableDiv[Client]=$M283)*(ROW(TableDiv[Client])-ROW(TableDiv[[#Headers],[Client]])),ROWS($L284:L296))),"")</f>
        <v/>
      </c>
      <c r="BG283" s="12" t="str">
        <f>IF(ROWS($L284:L296)&lt;=$L283,INDEX(TableDiv[Quantité],_xlfn.AGGREGATE(15,3,(TableDiv[Client]=$M283)/(TableDiv[Client]=$M283)*(ROW(TableDiv[Client])-ROW(TableDiv[[#Headers],[Client]])),ROWS($L284:L296))),"")</f>
        <v/>
      </c>
      <c r="BH283" s="12" t="str">
        <f>IF(ROWS($L284:L296)&lt;=$L283,INDEX(TableDiv[date],_xlfn.AGGREGATE(15,3,(TableDiv[Client]=$M283)/(TableDiv[Client]=$M283)*(ROW(TableDiv[Client])-ROW(TableDiv[[#Headers],[Client]])),ROWS($L284:L296))),"")</f>
        <v/>
      </c>
      <c r="BI283" s="12" t="str">
        <f>IF(ROWS($L284:L297)&lt;=$L283,INDEX(TableDiv[BL N°],_xlfn.AGGREGATE(15,3,(TableDiv[Client]=$M283)/(TableDiv[Client]=$M283)*(ROW(TableDiv[Client])-ROW(TableDiv[[#Headers],[Client]])),ROWS($L284:L297))),"")</f>
        <v/>
      </c>
      <c r="BJ283" s="12" t="str">
        <f>IF(ROWS($L284:L297)&lt;=$L283,INDEX(TableDiv[Quantité],_xlfn.AGGREGATE(15,3,(TableDiv[Client]=$M283)/(TableDiv[Client]=$M283)*(ROW(TableDiv[Client])-ROW(TableDiv[[#Headers],[Client]])),ROWS($L284:L297))),"")</f>
        <v/>
      </c>
      <c r="BK283" s="12" t="str">
        <f>IF(ROWS($L284:L297)&lt;=$L283,INDEX(TableDiv[date],_xlfn.AGGREGATE(15,3,(TableDiv[Client]=$M283)/(TableDiv[Client]=$M283)*(ROW(TableDiv[Client])-ROW(TableDiv[[#Headers],[Client]])),ROWS($L284:L297))),"")</f>
        <v/>
      </c>
      <c r="BL283" s="12" t="str">
        <f>IF(ROWS($L284:L298)&lt;=$L283,INDEX(TableDiv[BL N°],_xlfn.AGGREGATE(15,3,(TableDiv[Client]=$M283)/(TableDiv[Client]=$M283)*(ROW(TableDiv[Client])-ROW(TableDiv[[#Headers],[Client]])),ROWS($L284:L298))),"")</f>
        <v/>
      </c>
      <c r="BM283" s="12" t="str">
        <f>IF(ROWS($L284:L298)&lt;=$L283,INDEX(TableDiv[Quantité],_xlfn.AGGREGATE(15,3,(TableDiv[Client]=$M283)/(TableDiv[Client]=$M283)*(ROW(TableDiv[Client])-ROW(TableDiv[[#Headers],[Client]])),ROWS($L284:L298))),"")</f>
        <v/>
      </c>
      <c r="BN283" s="12" t="str">
        <f>IF(ROWS($L284:L298)&lt;=$L283,INDEX(TableDiv[Quantité],_xlfn.AGGREGATE(15,3,(TableDiv[Client]=$M283)/(TableDiv[Client]=$M283)*(ROW(TableDiv[Client])-ROW(TableDiv[[#Headers],[Client]])),ROWS($L284:L298))),"")</f>
        <v/>
      </c>
      <c r="BO283" s="12" t="str">
        <f>IF(ROWS($L284:L299)&lt;=$L283,INDEX(TableDiv[BL N°],_xlfn.AGGREGATE(15,3,(TableDiv[Client]=$M283)/(TableDiv[Client]=$M283)*(ROW(TableDiv[Client])-ROW(TableDiv[[#Headers],[Client]])),ROWS($L284:L299))),"")</f>
        <v/>
      </c>
      <c r="BP283" s="12" t="str">
        <f>IF(ROWS($L284:L299)&lt;=$L283,INDEX(TableDiv[Quantité],_xlfn.AGGREGATE(15,3,(TableDiv[Client]=$M283)/(TableDiv[Client]=$M283)*(ROW(TableDiv[Client])-ROW(TableDiv[[#Headers],[Client]])),ROWS($L284:L299))),"")</f>
        <v/>
      </c>
      <c r="BQ283" s="12" t="str">
        <f>IF(ROWS($L284:L299)&lt;=$L283,INDEX(TableDiv[date],_xlfn.AGGREGATE(15,3,(TableDiv[Client]=$M283)/(TableDiv[Client]=$M283)*(ROW(TableDiv[Client])-ROW(TableDiv[[#Headers],[Client]])),ROWS($L284:L299))),"")</f>
        <v/>
      </c>
      <c r="BR283" s="12" t="str">
        <f>IF(ROWS($L284:L300)&lt;=$L283,INDEX(TableDiv[BL N°],_xlfn.AGGREGATE(15,3,(TableDiv[Client]=$M283)/(TableDiv[Client]=$M283)*(ROW(TableDiv[Client])-ROW(TableDiv[[#Headers],[Client]])),ROWS($L284:L300))),"")</f>
        <v/>
      </c>
      <c r="BS283" s="12" t="str">
        <f>IF(ROWS($L284:L300)&lt;=$L283,INDEX(TableDiv[Quantité],_xlfn.AGGREGATE(15,3,(TableDiv[Client]=$M283)/(TableDiv[Client]=$M283)*(ROW(TableDiv[Client])-ROW(TableDiv[[#Headers],[Client]])),ROWS($L284:L300))),"")</f>
        <v/>
      </c>
      <c r="BT283" s="12" t="str">
        <f>IF(ROWS($L284:L300)&lt;=$L283,INDEX(TableDiv[date],_xlfn.AGGREGATE(15,3,(TableDiv[Client]=$M283)/(TableDiv[Client]=$M283)*(ROW(TableDiv[Client])-ROW(TableDiv[[#Headers],[Client]])),ROWS($L284:L300))),"")</f>
        <v/>
      </c>
      <c r="BU283" s="12" t="str">
        <f>IF(ROWS($L284:L301)&lt;=$L283,INDEX(TableDiv[BL N°],_xlfn.AGGREGATE(15,3,(TableDiv[Client]=$M283)/(TableDiv[Client]=$M283)*(ROW(TableDiv[Client])-ROW(TableDiv[[#Headers],[Client]])),ROWS($L284:L301))),"")</f>
        <v/>
      </c>
      <c r="BV283" s="12" t="str">
        <f>IF(ROWS($L284:L301)&lt;=$L283,INDEX(TableDiv[Quantité],_xlfn.AGGREGATE(15,3,(TableDiv[Client]=$M283)/(TableDiv[Client]=$M283)*(ROW(TableDiv[Client])-ROW(TableDiv[[#Headers],[Client]])),ROWS($L284:L301))),"")</f>
        <v/>
      </c>
      <c r="BW283" s="12" t="str">
        <f>IF(ROWS($L284:L301)&lt;=$L283,INDEX(TableDiv[date],_xlfn.AGGREGATE(15,3,(TableDiv[Client]=$M283)/(TableDiv[Client]=$M283)*(ROW(TableDiv[Client])-ROW(TableDiv[[#Headers],[Client]])),ROWS($L284:L301))),"")</f>
        <v/>
      </c>
      <c r="BX283" s="12" t="str">
        <f>IF(ROWS($L284:L302)&lt;=$L283,INDEX(TableDiv[BL N°],_xlfn.AGGREGATE(15,3,(TableDiv[Client]=$M283)/(TableDiv[Client]=$M283)*(ROW(TableDiv[Client])-ROW(TableDiv[[#Headers],[Client]])),ROWS($L284:L302))),"")</f>
        <v/>
      </c>
      <c r="BY283" s="12" t="str">
        <f>IF(ROWS($L284:L302)&lt;=$L283,INDEX(TableDiv[Quantité],_xlfn.AGGREGATE(15,3,(TableDiv[Client]=$M283)/(TableDiv[Client]=$M283)*(ROW(TableDiv[Client])-ROW(TableDiv[[#Headers],[Client]])),ROWS($L284:L302))),"")</f>
        <v/>
      </c>
      <c r="BZ283" s="12" t="str">
        <f>IF(ROWS($L284:L302)&lt;=$L283,INDEX(TableDiv[date],_xlfn.AGGREGATE(15,3,(TableDiv[Client]=$M283)/(TableDiv[Client]=$M283)*(ROW(TableDiv[Client])-ROW(TableDiv[[#Headers],[Client]])),ROWS($L284:L302))),"")</f>
        <v/>
      </c>
      <c r="CA283" s="12" t="str">
        <f>IF(ROWS($L284:L303)&lt;=$L283,INDEX(TableDiv[BL N°],_xlfn.AGGREGATE(15,3,(TableDiv[Client]=$M283)/(TableDiv[Client]=$M283)*(ROW(TableDiv[Client])-ROW(TableDiv[[#Headers],[Client]])),ROWS($L284:L303))),"")</f>
        <v/>
      </c>
      <c r="CB283" s="12" t="str">
        <f>IF(ROWS($L284:L303)&lt;=$L283,INDEX(TableDiv[Quantité],_xlfn.AGGREGATE(15,3,(TableDiv[Client]=$M283)/(TableDiv[Client]=$M283)*(ROW(TableDiv[Client])-ROW(TableDiv[[#Headers],[Client]])),ROWS($L284:L303))),"")</f>
        <v/>
      </c>
      <c r="CC283" s="12" t="str">
        <f>IF(ROWS($L284:L303)&lt;=$L283,INDEX(TableDiv[date],_xlfn.AGGREGATE(15,3,(TableDiv[Client]=$M283)/(TableDiv[Client]=$M283)*(ROW(TableDiv[Client])-ROW(TableDiv[[#Headers],[Client]])),ROWS($L284:L303))),"")</f>
        <v/>
      </c>
      <c r="CD283" s="12" t="str">
        <f>IF(ROWS($L284:L304)&lt;=$L283,INDEX(TableDiv[BL N°],_xlfn.AGGREGATE(15,3,(TableDiv[Client]=$M283)/(TableDiv[Client]=$M283)*(ROW(TableDiv[Client])-ROW(TableDiv[[#Headers],[Client]])),ROWS($L284:L304))),"")</f>
        <v/>
      </c>
      <c r="CE283" s="12" t="str">
        <f>IF(ROWS($L284:L304)&lt;=$L283,INDEX(TableDiv[Quantité],_xlfn.AGGREGATE(15,3,(TableDiv[Client]=$M283)/(TableDiv[Client]=$M283)*(ROW(TableDiv[Client])-ROW(TableDiv[[#Headers],[Client]])),ROWS($L284:L304))),"")</f>
        <v/>
      </c>
      <c r="CF283" s="12" t="str">
        <f>IF(ROWS($L284:L304)&lt;=$L283,INDEX(TableDiv[date],_xlfn.AGGREGATE(15,3,(TableDiv[Client]=$M283)/(TableDiv[Client]=$M283)*(ROW(TableDiv[Client])-ROW(TableDiv[[#Headers],[Client]])),ROWS($L284:L304))),"")</f>
        <v/>
      </c>
      <c r="CG283" s="12" t="str">
        <f>IF(ROWS($L284:L305)&lt;=$L283,INDEX(TableDiv[BL N°],_xlfn.AGGREGATE(15,3,(TableDiv[Client]=$M283)/(TableDiv[Client]=$M283)*(ROW(TableDiv[Client])-ROW(TableDiv[[#Headers],[Client]])),ROWS($L284:L305))),"")</f>
        <v/>
      </c>
      <c r="CH283" s="12" t="str">
        <f>IF(ROWS($L284:L305)&lt;=$L283,INDEX(TableDiv[Quantité],_xlfn.AGGREGATE(15,3,(TableDiv[Client]=$M283)/(TableDiv[Client]=$M283)*(ROW(TableDiv[Client])-ROW(TableDiv[[#Headers],[Client]])),ROWS($L284:L305))),"")</f>
        <v/>
      </c>
      <c r="CI283" s="12" t="str">
        <f>IF(ROWS($L284:L305)&lt;=$L283,INDEX(TableDiv[date],_xlfn.AGGREGATE(15,3,(TableDiv[Client]=$M283)/(TableDiv[Client]=$M283)*(ROW(TableDiv[Client])-ROW(TableDiv[[#Headers],[Client]])),ROWS($L284:L305))),"")</f>
        <v/>
      </c>
      <c r="CJ283" s="12" t="str">
        <f>IF(ROWS($L284:L306)&lt;=$L283,INDEX(TableDiv[BL N°],_xlfn.AGGREGATE(15,3,(TableDiv[Client]=$M283)/(TableDiv[Client]=$M283)*(ROW(TableDiv[Client])-ROW(TableDiv[[#Headers],[Client]])),ROWS($L284:L306))),"")</f>
        <v/>
      </c>
      <c r="CK283" s="12" t="str">
        <f>IF(ROWS($L284:L306)&lt;=$L283,INDEX(TableDiv[Quantité],_xlfn.AGGREGATE(15,3,(TableDiv[Client]=$M283)/(TableDiv[Client]=$M283)*(ROW(TableDiv[Client])-ROW(TableDiv[[#Headers],[Client]])),ROWS($L284:L306))),"")</f>
        <v/>
      </c>
      <c r="CL283" s="12" t="str">
        <f>IF(ROWS($L284:L306)&lt;=$L283,INDEX(TableDiv[date],_xlfn.AGGREGATE(15,3,(TableDiv[Client]=$M283)/(TableDiv[Client]=$M283)*(ROW(TableDiv[Client])-ROW(TableDiv[[#Headers],[Client]])),ROWS($L284:L306))),"")</f>
        <v/>
      </c>
      <c r="CM283" s="12" t="str">
        <f>IF(ROWS($L284:L307)&lt;=$L283,INDEX(TableDiv[BL N°],_xlfn.AGGREGATE(15,3,(TableDiv[Client]=$M283)/(TableDiv[Client]=$M283)*(ROW(TableDiv[Client])-ROW(TableDiv[[#Headers],[Client]])),ROWS($L284:L307))),"")</f>
        <v/>
      </c>
      <c r="CN283" s="12" t="str">
        <f>IF(ROWS($L284:L307)&lt;=$L283,INDEX(TableDiv[Quantité],_xlfn.AGGREGATE(15,3,(TableDiv[Client]=$M283)/(TableDiv[Client]=$M283)*(ROW(TableDiv[Client])-ROW(TableDiv[[#Headers],[Client]])),ROWS($L284:L307))),"")</f>
        <v/>
      </c>
      <c r="CO283" s="12" t="str">
        <f>IF(ROWS($L284:L307)&lt;=$L283,INDEX(TableDiv[date],_xlfn.AGGREGATE(15,3,(TableDiv[Client]=$M283)/(TableDiv[Client]=$M283)*(ROW(TableDiv[Client])-ROW(TableDiv[[#Headers],[Client]])),ROWS($L284:L307))),"")</f>
        <v/>
      </c>
      <c r="CP283" s="12" t="str">
        <f>IF(ROWS($L284:L308)&lt;=$L283,INDEX(TableDiv[BL N°],_xlfn.AGGREGATE(15,3,(TableDiv[Client]=$M283)/(TableDiv[Client]=$M283)*(ROW(TableDiv[Client])-ROW(TableDiv[[#Headers],[Client]])),ROWS($L284:L308))),"")</f>
        <v/>
      </c>
      <c r="CQ283" s="12" t="str">
        <f>IF(ROWS($L284:L308)&lt;=$L283,INDEX(TableDiv[Quantité],_xlfn.AGGREGATE(15,3,(TableDiv[Client]=$M283)/(TableDiv[Client]=$M283)*(ROW(TableDiv[Client])-ROW(TableDiv[[#Headers],[Client]])),ROWS($L284:L308))),"")</f>
        <v/>
      </c>
      <c r="CR283" s="12" t="str">
        <f>IF(ROWS($L284:L308)&lt;=$L283,INDEX(TableDiv[date],_xlfn.AGGREGATE(15,3,(TableDiv[Client]=$M283)/(TableDiv[Client]=$M283)*(ROW(TableDiv[Client])-ROW(TableDiv[[#Headers],[Client]])),ROWS($L284:L308))),"")</f>
        <v/>
      </c>
      <c r="CS283" s="12" t="str">
        <f>IF(ROWS($L284:L309)&lt;=$L283,INDEX(TableDiv[BL N°],_xlfn.AGGREGATE(15,3,(TableDiv[Client]=$M283)/(TableDiv[Client]=$M283)*(ROW(TableDiv[Client])-ROW(TableDiv[[#Headers],[Client]])),ROWS($L284:L309))),"")</f>
        <v/>
      </c>
      <c r="CT283" s="12" t="str">
        <f>IF(ROWS($L284:L309)&lt;=$L283,INDEX(TableDiv[Quantité],_xlfn.AGGREGATE(15,3,(TableDiv[Client]=$M283)/(TableDiv[Client]=$M283)*(ROW(TableDiv[Client])-ROW(TableDiv[[#Headers],[Client]])),ROWS($L284:L309))),"")</f>
        <v/>
      </c>
      <c r="CU283" s="12" t="str">
        <f>IF(ROWS($L284:L309)&lt;=$L283,INDEX(TableDiv[date],_xlfn.AGGREGATE(15,3,(TableDiv[Client]=$M283)/(TableDiv[Client]=$M283)*(ROW(TableDiv[Client])-ROW(TableDiv[[#Headers],[Client]])),ROWS($L284:L309))),"")</f>
        <v/>
      </c>
      <c r="CV283" s="12" t="str">
        <f>IF(ROWS($L284:L310)&lt;=$L283,INDEX(TableDiv[BL N°],_xlfn.AGGREGATE(15,3,(TableDiv[Client]=$M283)/(TableDiv[Client]=$M283)*(ROW(TableDiv[Client])-ROW(TableDiv[[#Headers],[Client]])),ROWS($L284:L310))),"")</f>
        <v/>
      </c>
      <c r="CW283" s="12" t="str">
        <f>IF(ROWS($L284:L310)&lt;=$L283,INDEX(TableDiv[Quantité],_xlfn.AGGREGATE(15,3,(TableDiv[Client]=$M283)/(TableDiv[Client]=$M283)*(ROW(TableDiv[Client])-ROW(TableDiv[[#Headers],[Client]])),ROWS($L284:L310))),"")</f>
        <v/>
      </c>
      <c r="CX283" s="12" t="str">
        <f>IF(ROWS($L284:L310)&lt;=$L283,INDEX(TableDiv[date],_xlfn.AGGREGATE(15,3,(TableDiv[Client]=$M283)/(TableDiv[Client]=$M283)*(ROW(TableDiv[Client])-ROW(TableDiv[[#Headers],[Client]])),ROWS($L284:L310))),"")</f>
        <v/>
      </c>
      <c r="CY283" s="12" t="str">
        <f>IF(ROWS($L284:L311)&lt;=$L283,INDEX(TableDiv[BL N°],_xlfn.AGGREGATE(15,3,(TableDiv[Client]=$M283)/(TableDiv[Client]=$M283)*(ROW(TableDiv[Client])-ROW(TableDiv[[#Headers],[Client]])),ROWS($L284:L311))),"")</f>
        <v/>
      </c>
      <c r="CZ283" s="12" t="str">
        <f>IF(ROWS($L284:L311)&lt;=$L283,INDEX(TableDiv[Quantité],_xlfn.AGGREGATE(15,3,(TableDiv[Client]=$M283)/(TableDiv[Client]=$M283)*(ROW(TableDiv[Client])-ROW(TableDiv[[#Headers],[Client]])),ROWS($L284:L311))),"")</f>
        <v/>
      </c>
      <c r="DA283" s="12" t="str">
        <f>IF(ROWS($L284:L311)&lt;=$L283,INDEX(TableDiv[date],_xlfn.AGGREGATE(15,3,(TableDiv[Client]=$M283)/(TableDiv[Client]=$M283)*(ROW(TableDiv[Client])-ROW(TableDiv[[#Headers],[Client]])),ROWS($L284:L311))),"")</f>
        <v/>
      </c>
      <c r="DB283" s="12" t="str">
        <f>IF(ROWS($L284:L312)&lt;=$L283,INDEX(TableDiv[BL N°],_xlfn.AGGREGATE(15,3,(TableDiv[Client]=$M283)/(TableDiv[Client]=$M283)*(ROW(TableDiv[Client])-ROW(TableDiv[[#Headers],[Client]])),ROWS($L284:L312))),"")</f>
        <v/>
      </c>
      <c r="DC283" s="12" t="str">
        <f>IF(ROWS($L284:L312)&lt;=$L283,INDEX(TableDiv[Quantité],_xlfn.AGGREGATE(15,3,(TableDiv[Client]=$M283)/(TableDiv[Client]=$M283)*(ROW(TableDiv[Client])-ROW(TableDiv[[#Headers],[Client]])),ROWS($L284:L312))),"")</f>
        <v/>
      </c>
      <c r="DD283" s="12" t="str">
        <f>IF(ROWS($L284:L312)&lt;=$L283,INDEX(TableDiv[date],_xlfn.AGGREGATE(15,3,(TableDiv[Client]=$M283)/(TableDiv[Client]=$M283)*(ROW(TableDiv[Client])-ROW(TableDiv[[#Headers],[Client]])),ROWS($L284:L312))),"")</f>
        <v/>
      </c>
      <c r="DE283" s="12" t="str">
        <f>IF(ROWS($L284:L313)&lt;=$L283,INDEX(TableDiv[BL N°],_xlfn.AGGREGATE(15,3,(TableDiv[Client]=$M283)/(TableDiv[Client]=$M283)*(ROW(TableDiv[Client])-ROW(TableDiv[[#Headers],[Client]])),ROWS($L284:L313))),"")</f>
        <v/>
      </c>
      <c r="DF283" s="12" t="str">
        <f>IF(ROWS($L284:L313)&lt;=$L283,INDEX(TableDiv[Quantité],_xlfn.AGGREGATE(15,3,(TableDiv[Client]=$M283)/(TableDiv[Client]=$M283)*(ROW(TableDiv[Client])-ROW(TableDiv[[#Headers],[Client]])),ROWS($L284:L313))),"")</f>
        <v/>
      </c>
      <c r="DG283" s="12" t="str">
        <f>IF(ROWS($L284:L313)&lt;=$L283,INDEX(TableDiv[date],_xlfn.AGGREGATE(15,3,(TableDiv[Client]=$M283)/(TableDiv[Client]=$M283)*(ROW(TableDiv[Client])-ROW(TableDiv[[#Headers],[Client]])),ROWS($L284:L313))),"")</f>
        <v/>
      </c>
      <c r="DH283" s="12" t="str">
        <f>IF(ROWS($L284:L314)&lt;=$L283,INDEX(TableDiv[BL N°],_xlfn.AGGREGATE(15,3,(TableDiv[Client]=$M283)/(TableDiv[Client]=$M283)*(ROW(TableDiv[Client])-ROW(TableDiv[[#Headers],[Client]])),ROWS($L284:L314))),"")</f>
        <v/>
      </c>
      <c r="DI283" s="12" t="str">
        <f>IF(ROWS($L284:L314)&lt;=$L283,INDEX(TableDiv[Quantité],_xlfn.AGGREGATE(15,3,(TableDiv[Client]=$M283)/(TableDiv[Client]=$M283)*(ROW(TableDiv[Client])-ROW(TableDiv[[#Headers],[Client]])),ROWS($L284:L314))),"")</f>
        <v/>
      </c>
      <c r="DJ283" s="12" t="str">
        <f>IF(ROWS($L284:L314)&lt;=$L283,INDEX(TableDiv[date],_xlfn.AGGREGATE(15,3,(TableDiv[Client]=$M283)/(TableDiv[Client]=$M283)*(ROW(TableDiv[Client])-ROW(TableDiv[[#Headers],[Client]])),ROWS($L284:L314))),"")</f>
        <v/>
      </c>
      <c r="DK283" s="12" t="str">
        <f>IF(ROWS($L284:L315)&lt;=$L283,INDEX(TableDiv[BL N°],_xlfn.AGGREGATE(15,3,(TableDiv[Client]=$M283)/(TableDiv[Client]=$M283)*(ROW(TableDiv[Client])-ROW(TableDiv[[#Headers],[Client]])),ROWS($L284:L315))),"")</f>
        <v/>
      </c>
      <c r="DL283" s="12" t="str">
        <f>IF(ROWS($L284:L315)&lt;=$L283,INDEX(TableDiv[Quantité],_xlfn.AGGREGATE(15,3,(TableDiv[Client]=$M283)/(TableDiv[Client]=$M283)*(ROW(TableDiv[Client])-ROW(TableDiv[[#Headers],[Client]])),ROWS($L284:L315))),"")</f>
        <v/>
      </c>
      <c r="DM283" s="12" t="str">
        <f>IF(ROWS($L284:L315)&lt;=$L283,INDEX(TableDiv[date],_xlfn.AGGREGATE(15,3,(TableDiv[Client]=$M283)/(TableDiv[Client]=$M283)*(ROW(TableDiv[Client])-ROW(TableDiv[[#Headers],[Client]])),ROWS($L284:L315))),"")</f>
        <v/>
      </c>
      <c r="DN283" s="12" t="str">
        <f>IF(ROWS($L284:L316)&lt;=$L283,INDEX(TableDiv[BL N°],_xlfn.AGGREGATE(15,3,(TableDiv[Client]=$M283)/(TableDiv[Client]=$M283)*(ROW(TableDiv[Client])-ROW(TableDiv[[#Headers],[Client]])),ROWS($L284:L316))),"")</f>
        <v/>
      </c>
      <c r="DO283" s="12" t="str">
        <f>IF(ROWS($L284:L316)&lt;=$L283,INDEX(TableDiv[Quantité],_xlfn.AGGREGATE(15,3,(TableDiv[Client]=$M283)/(TableDiv[Client]=$M283)*(ROW(TableDiv[Client])-ROW(TableDiv[[#Headers],[Client]])),ROWS($L284:L316))),"")</f>
        <v/>
      </c>
      <c r="DP283" s="12" t="str">
        <f>IF(ROWS($L284:L316)&lt;=$L283,INDEX(TableDiv[date],_xlfn.AGGREGATE(15,3,(TableDiv[Client]=$M283)/(TableDiv[Client]=$M283)*(ROW(TableDiv[Client])-ROW(TableDiv[[#Headers],[Client]])),ROWS($L284:L316))),"")</f>
        <v/>
      </c>
      <c r="DQ283" s="12" t="str">
        <f>IF(ROWS($L284:L317)&lt;=$L283,INDEX(TableDiv[BL N°],_xlfn.AGGREGATE(15,3,(TableDiv[Client]=$M283)/(TableDiv[Client]=$M283)*(ROW(TableDiv[Client])-ROW(TableDiv[[#Headers],[Client]])),ROWS($L284:L317))),"")</f>
        <v/>
      </c>
      <c r="DR283" s="12" t="str">
        <f>IF(ROWS($L284:L317)&lt;=$L283,INDEX(TableDiv[Quantité],_xlfn.AGGREGATE(15,3,(TableDiv[Client]=$M283)/(TableDiv[Client]=$M283)*(ROW(TableDiv[Client])-ROW(TableDiv[[#Headers],[Client]])),ROWS($L284:L317))),"")</f>
        <v/>
      </c>
      <c r="DS283" s="12" t="str">
        <f>IF(ROWS($L284:L317)&lt;=$L283,INDEX(TableDiv[date],_xlfn.AGGREGATE(15,3,(TableDiv[Client]=$M283)/(TableDiv[Client]=$M283)*(ROW(TableDiv[Client])-ROW(TableDiv[[#Headers],[Client]])),ROWS($L284:L317))),"")</f>
        <v/>
      </c>
      <c r="DT283" s="12" t="str">
        <f>IF(ROWS($L284:L318)&lt;=$L283,INDEX(TableDiv[BL N°],_xlfn.AGGREGATE(15,3,(TableDiv[Client]=$M283)/(TableDiv[Client]=$M283)*(ROW(TableDiv[Client])-ROW(TableDiv[[#Headers],[Client]])),ROWS($L284:L318))),"")</f>
        <v/>
      </c>
      <c r="DU283" s="12" t="str">
        <f>IF(ROWS($L284:L318)&lt;=$L283,INDEX(TableDiv[Quantité],_xlfn.AGGREGATE(15,3,(TableDiv[Client]=$M283)/(TableDiv[Client]=$M283)*(ROW(TableDiv[Client])-ROW(TableDiv[[#Headers],[Client]])),ROWS($L284:L318))),"")</f>
        <v/>
      </c>
      <c r="DV283" s="12" t="str">
        <f>IF(ROWS($L284:L318)&lt;=$L283,INDEX(TableDiv[date],_xlfn.AGGREGATE(15,3,(TableDiv[Client]=$M283)/(TableDiv[Client]=$M283)*(ROW(TableDiv[Client])-ROW(TableDiv[[#Headers],[Client]])),ROWS($L284:L318))),"")</f>
        <v/>
      </c>
      <c r="DW283" s="12" t="str">
        <f>IF(ROWS($L284:L319)&lt;=$L283,INDEX(TableDiv[BL N°],_xlfn.AGGREGATE(15,3,(TableDiv[Client]=$M283)/(TableDiv[Client]=$M283)*(ROW(TableDiv[Client])-ROW(TableDiv[[#Headers],[Client]])),ROWS($L284:L319))),"")</f>
        <v/>
      </c>
      <c r="DX283" s="12" t="str">
        <f>IF(ROWS($L284:L319)&lt;=$L283,INDEX(TableDiv[Quantité],_xlfn.AGGREGATE(15,3,(TableDiv[Client]=$M283)/(TableDiv[Client]=$M283)*(ROW(TableDiv[Client])-ROW(TableDiv[[#Headers],[Client]])),ROWS($L284:L319))),"")</f>
        <v/>
      </c>
      <c r="DY283" s="12" t="str">
        <f>IF(ROWS($L284:L319)&lt;=$L283,INDEX(TableDiv[date],_xlfn.AGGREGATE(15,3,(TableDiv[Client]=$M283)/(TableDiv[Client]=$M283)*(ROW(TableDiv[Client])-ROW(TableDiv[[#Headers],[Client]])),ROWS($L284:L319))),"")</f>
        <v/>
      </c>
      <c r="DZ283" s="12" t="str">
        <f>IF(ROWS($L284:L320)&lt;=$L283,INDEX(TableDiv[BL N°],_xlfn.AGGREGATE(15,3,(TableDiv[Client]=$M283)/(TableDiv[Client]=$M283)*(ROW(TableDiv[Client])-ROW(TableDiv[[#Headers],[Client]])),ROWS($L284:L320))),"")</f>
        <v/>
      </c>
      <c r="EA283" s="12" t="str">
        <f>IF(ROWS($L284:L320)&lt;=$L283,INDEX(TableDiv[Quantité],_xlfn.AGGREGATE(15,3,(TableDiv[Client]=$M283)/(TableDiv[Client]=$M283)*(ROW(TableDiv[Client])-ROW(TableDiv[[#Headers],[Client]])),ROWS($L284:L320))),"")</f>
        <v/>
      </c>
      <c r="EB283" s="12" t="str">
        <f>IF(ROWS($L284:L320)&lt;=$L283,INDEX(TableDiv[date],_xlfn.AGGREGATE(15,3,(TableDiv[Client]=$M283)/(TableDiv[Client]=$M283)*(ROW(TableDiv[Client])-ROW(TableDiv[[#Headers],[Client]])),ROWS($L284:L320))),"")</f>
        <v/>
      </c>
      <c r="EC283" s="12" t="str">
        <f>IF(ROWS($L284:L321)&lt;=$L283,INDEX(TableDiv[BL N°],_xlfn.AGGREGATE(15,3,(TableDiv[Client]=$M283)/(TableDiv[Client]=$M283)*(ROW(TableDiv[Client])-ROW(TableDiv[[#Headers],[Client]])),ROWS($L284:L321))),"")</f>
        <v/>
      </c>
      <c r="ED283" s="12" t="str">
        <f>IF(ROWS($L284:L321)&lt;=$L283,INDEX(TableDiv[Quantité],_xlfn.AGGREGATE(15,3,(TableDiv[Client]=$M283)/(TableDiv[Client]=$M283)*(ROW(TableDiv[Client])-ROW(TableDiv[[#Headers],[Client]])),ROWS($L284:L321))),"")</f>
        <v/>
      </c>
      <c r="EE283" s="12" t="str">
        <f>IF(ROWS($L284:L321)&lt;=$L283,INDEX(TableDiv[date],_xlfn.AGGREGATE(15,3,(TableDiv[Client]=$M283)/(TableDiv[Client]=$M283)*(ROW(TableDiv[Client])-ROW(TableDiv[[#Headers],[Client]])),ROWS($L284:L321))),"")</f>
        <v/>
      </c>
      <c r="EF283" s="12" t="str">
        <f>IF(ROWS($L284:L322)&lt;=$L283,INDEX(TableDiv[BL N°],_xlfn.AGGREGATE(15,3,(TableDiv[Client]=$M283)/(TableDiv[Client]=$M283)*(ROW(TableDiv[Client])-ROW(TableDiv[[#Headers],[Client]])),ROWS($L284:L322))),"")</f>
        <v/>
      </c>
      <c r="EG283" s="12" t="str">
        <f>IF(ROWS($L284:L322)&lt;=$L283,INDEX(TableDiv[Quantité],_xlfn.AGGREGATE(15,3,(TableDiv[Client]=$M283)/(TableDiv[Client]=$M283)*(ROW(TableDiv[Client])-ROW(TableDiv[[#Headers],[Client]])),ROWS($L284:L322))),"")</f>
        <v/>
      </c>
      <c r="EH283" s="12" t="str">
        <f>IF(ROWS($L284:L322)&lt;=$L283,INDEX(TableDiv[date],_xlfn.AGGREGATE(15,3,(TableDiv[Client]=$M283)/(TableDiv[Client]=$M283)*(ROW(TableDiv[Client])-ROW(TableDiv[[#Headers],[Client]])),ROWS($L284:L322))),"")</f>
        <v/>
      </c>
      <c r="EI283" s="12" t="str">
        <f>IF(ROWS($L284:L323)&lt;=$L283,INDEX(TableDiv[BL N°],_xlfn.AGGREGATE(15,3,(TableDiv[Client]=$M283)/(TableDiv[Client]=$M283)*(ROW(TableDiv[Client])-ROW(TableDiv[[#Headers],[Client]])),ROWS($L284:L323))),"")</f>
        <v/>
      </c>
      <c r="EJ283" s="12" t="str">
        <f>IF(ROWS($L284:L323)&lt;=$L283,INDEX(TableDiv[Quantité],_xlfn.AGGREGATE(15,3,(TableDiv[Client]=$M283)/(TableDiv[Client]=$M283)*(ROW(TableDiv[Client])-ROW(TableDiv[[#Headers],[Client]])),ROWS($L284:L323))),"")</f>
        <v/>
      </c>
      <c r="EK283" s="12" t="str">
        <f>IF(ROWS($L284:L323)&lt;=$L283,INDEX(TableDiv[date],_xlfn.AGGREGATE(15,3,(TableDiv[Client]=$M283)/(TableDiv[Client]=$M283)*(ROW(TableDiv[Client])-ROW(TableDiv[[#Headers],[Client]])),ROWS($L284:L323))),"")</f>
        <v/>
      </c>
      <c r="EL283" s="12" t="str">
        <f>IF(ROWS($L284:L324)&lt;=$L283,INDEX(TableDiv[BL N°],_xlfn.AGGREGATE(15,3,(TableDiv[Client]=$M283)/(TableDiv[Client]=$M283)*(ROW(TableDiv[Client])-ROW(TableDiv[[#Headers],[Client]])),ROWS($L284:L324))),"")</f>
        <v/>
      </c>
      <c r="EM283" s="12" t="str">
        <f>IF(ROWS($L284:L324)&lt;=$L283,INDEX(TableDiv[Quantité],_xlfn.AGGREGATE(15,3,(TableDiv[Client]=$M283)/(TableDiv[Client]=$M283)*(ROW(TableDiv[Client])-ROW(TableDiv[[#Headers],[Client]])),ROWS($L284:L324))),"")</f>
        <v/>
      </c>
      <c r="EN283" s="12" t="str">
        <f>IF(ROWS($L284:L324)&lt;=$L283,INDEX(TableDiv[date],_xlfn.AGGREGATE(15,3,(TableDiv[Client]=$M283)/(TableDiv[Client]=$M283)*(ROW(TableDiv[Client])-ROW(TableDiv[[#Headers],[Client]])),ROWS($L284:L324))),"")</f>
        <v/>
      </c>
      <c r="EO283" s="12" t="str">
        <f>IF(ROWS($L284:L325)&lt;=$L283,INDEX(TableDiv[BL N°],_xlfn.AGGREGATE(15,3,(TableDiv[Client]=$M283)/(TableDiv[Client]=$M283)*(ROW(TableDiv[Client])-ROW(TableDiv[[#Headers],[Client]])),ROWS($L284:L325))),"")</f>
        <v/>
      </c>
      <c r="EP283" s="12" t="str">
        <f>IF(ROWS($L284:L325)&lt;=$L283,INDEX(TableDiv[Quantité],_xlfn.AGGREGATE(15,3,(TableDiv[Client]=$M283)/(TableDiv[Client]=$M283)*(ROW(TableDiv[Client])-ROW(TableDiv[[#Headers],[Client]])),ROWS($L284:L325))),"")</f>
        <v/>
      </c>
      <c r="EQ283" s="12" t="str">
        <f>IF(ROWS($L284:L325)&lt;=$L283,INDEX(TableDiv[date],_xlfn.AGGREGATE(15,3,(TableDiv[Client]=$M283)/(TableDiv[Client]=$M283)*(ROW(TableDiv[Client])-ROW(TableDiv[[#Headers],[Client]])),ROWS($L284:L325))),"")</f>
        <v/>
      </c>
      <c r="ER283" s="12" t="str">
        <f>IF(ROWS($L284:L326)&lt;=$L283,INDEX(TableDiv[BL N°],_xlfn.AGGREGATE(15,3,(TableDiv[Client]=$M283)/(TableDiv[Client]=$M283)*(ROW(TableDiv[Client])-ROW(TableDiv[[#Headers],[Client]])),ROWS($L284:L326))),"")</f>
        <v/>
      </c>
      <c r="ES283" s="12" t="str">
        <f>IF(ROWS($L284:L326)&lt;=$L283,INDEX(TableDiv[Quantité],_xlfn.AGGREGATE(15,3,(TableDiv[Client]=$M283)/(TableDiv[Client]=$M283)*(ROW(TableDiv[Client])-ROW(TableDiv[[#Headers],[Client]])),ROWS($L284:L326))),"")</f>
        <v/>
      </c>
      <c r="ET283" s="12" t="str">
        <f>IF(ROWS($L284:L326)&lt;=$L283,INDEX(TableDiv[date],_xlfn.AGGREGATE(15,3,(TableDiv[Client]=$M283)/(TableDiv[Client]=$M283)*(ROW(TableDiv[Client])-ROW(TableDiv[[#Headers],[Client]])),ROWS($L284:L326))),"")</f>
        <v/>
      </c>
      <c r="EU283" s="12" t="str">
        <f>IF(ROWS($L284:L327)&lt;=$L283,INDEX(TableDiv[BL N°],_xlfn.AGGREGATE(15,3,(TableDiv[Client]=$M283)/(TableDiv[Client]=$M283)*(ROW(TableDiv[Client])-ROW(TableDiv[[#Headers],[Client]])),ROWS($L284:L327))),"")</f>
        <v/>
      </c>
      <c r="EV283" s="12" t="str">
        <f>IF(ROWS($L284:L327)&lt;=$L283,INDEX(TableDiv[Quantité],_xlfn.AGGREGATE(15,3,(TableDiv[Client]=$M283)/(TableDiv[Client]=$M283)*(ROW(TableDiv[Client])-ROW(TableDiv[[#Headers],[Client]])),ROWS($L284:L327))),"")</f>
        <v/>
      </c>
      <c r="EW283" s="12" t="str">
        <f>IF(ROWS($L284:L327)&lt;=$L283,INDEX(TableDiv[date],_xlfn.AGGREGATE(15,3,(TableDiv[Client]=$M283)/(TableDiv[Client]=$M283)*(ROW(TableDiv[Client])-ROW(TableDiv[[#Headers],[Client]])),ROWS($L284:L327))),"")</f>
        <v/>
      </c>
      <c r="EX283" s="12" t="str">
        <f>IF(ROWS($L284:L328)&lt;=$L283,INDEX(TableDiv[BL N°],_xlfn.AGGREGATE(15,3,(TableDiv[Client]=$M283)/(TableDiv[Client]=$M283)*(ROW(TableDiv[Client])-ROW(TableDiv[[#Headers],[Client]])),ROWS($L284:L328))),"")</f>
        <v/>
      </c>
      <c r="EY283" s="12" t="str">
        <f>IF(ROWS($L284:L328)&lt;=$L283,INDEX(TableDiv[Quantité],_xlfn.AGGREGATE(15,3,(TableDiv[Client]=$M283)/(TableDiv[Client]=$M283)*(ROW(TableDiv[Client])-ROW(TableDiv[[#Headers],[Client]])),ROWS($L284:L328))),"")</f>
        <v/>
      </c>
      <c r="EZ283" s="12" t="str">
        <f>IF(ROWS($L284:L328)&lt;=$L283,INDEX(TableDiv[date],_xlfn.AGGREGATE(15,3,(TableDiv[Client]=$M283)/(TableDiv[Client]=$M283)*(ROW(TableDiv[Client])-ROW(TableDiv[[#Headers],[Client]])),ROWS($L284:L328))),"")</f>
        <v/>
      </c>
      <c r="FA283" s="12" t="str">
        <f>IF(ROWS($L284:L329)&lt;=$L283,INDEX(TableDiv[BL N°],_xlfn.AGGREGATE(15,3,(TableDiv[Client]=$M283)/(TableDiv[Client]=$M283)*(ROW(TableDiv[Client])-ROW(TableDiv[[#Headers],[Client]])),ROWS($L284:L329))),"")</f>
        <v/>
      </c>
      <c r="FB283" s="12" t="str">
        <f>IF(ROWS($L284:L329)&lt;=$L283,INDEX(TableDiv[Quantité],_xlfn.AGGREGATE(15,3,(TableDiv[Client]=$M283)/(TableDiv[Client]=$M283)*(ROW(TableDiv[Client])-ROW(TableDiv[[#Headers],[Client]])),ROWS($L284:L329))),"")</f>
        <v/>
      </c>
      <c r="FC283" s="12" t="str">
        <f>IF(ROWS($L284:L329)&lt;=$L283,INDEX(TableDiv[date],_xlfn.AGGREGATE(15,3,(TableDiv[Client]=$M283)/(TableDiv[Client]=$M283)*(ROW(TableDiv[Client])-ROW(TableDiv[[#Headers],[Client]])),ROWS($L284:L329))),"")</f>
        <v/>
      </c>
      <c r="FD283" s="12" t="str">
        <f>IF(ROWS($L284:L330)&lt;=$L283,INDEX(TableDiv[BL N°],_xlfn.AGGREGATE(15,3,(TableDiv[Client]=$M283)/(TableDiv[Client]=$M283)*(ROW(TableDiv[Client])-ROW(TableDiv[[#Headers],[Client]])),ROWS($L284:L330))),"")</f>
        <v/>
      </c>
      <c r="FE283" s="12" t="str">
        <f>IF(ROWS($L284:L330)&lt;=$L283,INDEX(TableDiv[Quantité],_xlfn.AGGREGATE(15,3,(TableDiv[Client]=$M283)/(TableDiv[Client]=$M283)*(ROW(TableDiv[Client])-ROW(TableDiv[[#Headers],[Client]])),ROWS($L284:L330))),"")</f>
        <v/>
      </c>
      <c r="FF283" s="12" t="str">
        <f>IF(ROWS($L284:L330)&lt;=$L283,INDEX(TableDiv[date],_xlfn.AGGREGATE(15,3,(TableDiv[Client]=$M283)/(TableDiv[Client]=$M283)*(ROW(TableDiv[Client])-ROW(TableDiv[[#Headers],[Client]])),ROWS($L284:L330))),"")</f>
        <v/>
      </c>
      <c r="FG283" s="12" t="str">
        <f>IF(ROWS($L284:L331)&lt;=$L283,INDEX(TableDiv[BL N°],_xlfn.AGGREGATE(15,3,(TableDiv[Client]=$M283)/(TableDiv[Client]=$M283)*(ROW(TableDiv[Client])-ROW(TableDiv[[#Headers],[Client]])),ROWS($L284:L331))),"")</f>
        <v/>
      </c>
      <c r="FH283" s="12" t="str">
        <f>IF(ROWS($L284:L331)&lt;=$L283,INDEX(TableDiv[Quantité],_xlfn.AGGREGATE(15,3,(TableDiv[Client]=$M283)/(TableDiv[Client]=$M283)*(ROW(TableDiv[Client])-ROW(TableDiv[[#Headers],[Client]])),ROWS($L284:L331))),"")</f>
        <v/>
      </c>
      <c r="FI283" s="12" t="str">
        <f>IF(ROWS($L284:L331)&lt;=$L283,INDEX(TableDiv[date],_xlfn.AGGREGATE(15,3,(TableDiv[Client]=$M283)/(TableDiv[Client]=$M283)*(ROW(TableDiv[Client])-ROW(TableDiv[[#Headers],[Client]])),ROWS($L284:L331))),"")</f>
        <v/>
      </c>
      <c r="FJ283" s="12" t="str">
        <f>IF(ROWS($L284:L332)&lt;=$L283,INDEX(TableDiv[BL N°],_xlfn.AGGREGATE(15,3,(TableDiv[Client]=$M283)/(TableDiv[Client]=$M283)*(ROW(TableDiv[Client])-ROW(TableDiv[[#Headers],[Client]])),ROWS($L284:L332))),"")</f>
        <v/>
      </c>
      <c r="FK283" s="12" t="str">
        <f>IF(ROWS($L284:L332)&lt;=$L283,INDEX(TableDiv[Quantité],_xlfn.AGGREGATE(15,3,(TableDiv[Client]=$M283)/(TableDiv[Client]=$M283)*(ROW(TableDiv[Client])-ROW(TableDiv[[#Headers],[Client]])),ROWS($L284:L332))),"")</f>
        <v/>
      </c>
      <c r="FL283" s="12" t="str">
        <f>IF(ROWS($L284:L332)&lt;=$L283,INDEX(TableDiv[date],_xlfn.AGGREGATE(15,3,(TableDiv[Client]=$M283)/(TableDiv[Client]=$M283)*(ROW(TableDiv[Client])-ROW(TableDiv[[#Headers],[Client]])),ROWS($L284:L332))),"")</f>
        <v/>
      </c>
      <c r="FM283" s="12" t="str">
        <f>IF(ROWS($L284:L333)&lt;=$L283,INDEX(TableDiv[BL N°],_xlfn.AGGREGATE(15,3,(TableDiv[Client]=$M283)/(TableDiv[Client]=$M283)*(ROW(TableDiv[Client])-ROW(TableDiv[[#Headers],[Client]])),ROWS($L284:L333))),"")</f>
        <v/>
      </c>
      <c r="FN283" s="12" t="str">
        <f>IF(ROWS($L284:L333)&lt;=$L283,INDEX(TableDiv[Quantité],_xlfn.AGGREGATE(15,3,(TableDiv[Client]=$M283)/(TableDiv[Client]=$M283)*(ROW(TableDiv[Client])-ROW(TableDiv[[#Headers],[Client]])),ROWS($L284:L333))),"")</f>
        <v/>
      </c>
      <c r="FO283" s="12" t="str">
        <f>IF(ROWS($L284:L333)&lt;=$L283,INDEX(TableDiv[date],_xlfn.AGGREGATE(15,3,(TableDiv[Client]=$M283)/(TableDiv[Client]=$M283)*(ROW(TableDiv[Client])-ROW(TableDiv[[#Headers],[Client]])),ROWS($L284:L333))),"")</f>
        <v/>
      </c>
    </row>
    <row r="284" spans="12:171" x14ac:dyDescent="0.2">
      <c r="L284" s="3">
        <f>COUNTIF(TableDiv[Client],$M284)</f>
        <v>0</v>
      </c>
      <c r="M284" s="15" t="str">
        <f>IFERROR(INDEX(TableDiv[Client],MATCH(0,INDEX(COUNTIF($M$3:M283,TableDiv[Client]),0,0),0)),"")</f>
        <v/>
      </c>
      <c r="AM284" s="12" t="str">
        <f>IF(ROWS($L285:L290)&lt;=$L284,INDEX(TableDiv[date],_xlfn.AGGREGATE(15,3,(TableDiv[Client]=$M284)/(TableDiv[Client]=$M284)*(ROW(TableDiv[Client])-ROW(TableDiv[[#Headers],[Client]])),ROWS($L285:L290))),"")</f>
        <v/>
      </c>
      <c r="AN284" s="12" t="str">
        <f>IF(ROWS($L285:L292)&lt;=$L284,INDEX(TableDiv[BL N°],_xlfn.AGGREGATE(15,3,(TableDiv[Client]=$M284)/(TableDiv[Client]=$M284)*(ROW(TableDiv[Client])-ROW(TableDiv[[#Headers],[Client]])),ROWS($L285:L292))),"")</f>
        <v/>
      </c>
      <c r="AO284" s="12" t="str">
        <f>IF(ROWS($L285:L292)&lt;=$L284,INDEX(TableDiv[Quantité],_xlfn.AGGREGATE(15,3,(TableDiv[Client]=$M284)/(TableDiv[Client]=$M284)*(ROW(TableDiv[Client])-ROW(TableDiv[[#Headers],[Client]])),ROWS($L285:L292))),"")</f>
        <v/>
      </c>
      <c r="AP284" s="12" t="str">
        <f>IF(ROWS($L285:L292)&lt;=$L284,INDEX(TableDiv[date],_xlfn.AGGREGATE(15,3,(TableDiv[Client]=$M284)/(TableDiv[Client]=$M284)*(ROW(TableDiv[Client])-ROW(TableDiv[[#Headers],[Client]])),ROWS($L285:L292))),"")</f>
        <v/>
      </c>
      <c r="AQ284" s="12" t="str">
        <f>IF(ROWS($L285:L292)&lt;=$L284,INDEX(TableDiv[BL N°],_xlfn.AGGREGATE(15,3,(TableDiv[Client]=$M284)/(TableDiv[Client]=$M284)*(ROW(TableDiv[Client])-ROW(TableDiv[[#Headers],[Client]])),ROWS($L285:L292))),"")</f>
        <v/>
      </c>
      <c r="AR284" s="12" t="str">
        <f>IF(ROWS($L285:L292)&lt;=$L284,INDEX(TableDiv[Quantité],_xlfn.AGGREGATE(15,3,(TableDiv[Client]=$M284)/(TableDiv[Client]=$M284)*(ROW(TableDiv[Client])-ROW(TableDiv[[#Headers],[Client]])),ROWS($L285:L292))),"")</f>
        <v/>
      </c>
      <c r="AS284" s="12" t="str">
        <f>IF(ROWS($L285:L292)&lt;=$L284,INDEX(TableDiv[date],_xlfn.AGGREGATE(15,3,(TableDiv[Client]=$M284)/(TableDiv[Client]=$M284)*(ROW(TableDiv[Client])-ROW(TableDiv[[#Headers],[Client]])),ROWS($L285:L292))),"")</f>
        <v/>
      </c>
      <c r="AT284" s="12" t="str">
        <f>IF(ROWS($L285:L293)&lt;=$L284,INDEX(TableDiv[BL N°],_xlfn.AGGREGATE(15,3,(TableDiv[Client]=$M284)/(TableDiv[Client]=$M284)*(ROW(TableDiv[Client])-ROW(TableDiv[[#Headers],[Client]])),ROWS($L285:L293))),"")</f>
        <v/>
      </c>
      <c r="AU284" s="12" t="str">
        <f>IF(ROWS($L285:L293)&lt;=$L284,INDEX(TableDiv[Quantité],_xlfn.AGGREGATE(15,3,(TableDiv[Client]=$M284)/(TableDiv[Client]=$M284)*(ROW(TableDiv[Client])-ROW(TableDiv[[#Headers],[Client]])),ROWS($L285:L293))),"")</f>
        <v/>
      </c>
      <c r="AV284" s="12" t="str">
        <f>IF(ROWS($L285:L293)&lt;=$L284,INDEX(TableDiv[date],_xlfn.AGGREGATE(15,3,(TableDiv[Client]=$M284)/(TableDiv[Client]=$M284)*(ROW(TableDiv[Client])-ROW(TableDiv[[#Headers],[Client]])),ROWS($L285:L293))),"")</f>
        <v/>
      </c>
      <c r="AW284" s="12" t="str">
        <f>IF(ROWS($L285:L294)&lt;=$L284,INDEX(TableDiv[BL N°],_xlfn.AGGREGATE(15,3,(TableDiv[Client]=$M284)/(TableDiv[Client]=$M284)*(ROW(TableDiv[Client])-ROW(TableDiv[[#Headers],[Client]])),ROWS($L285:L294))),"")</f>
        <v/>
      </c>
      <c r="AX284" s="12" t="str">
        <f>IF(ROWS($L285:L294)&lt;=$L284,INDEX(TableDiv[Quantité],_xlfn.AGGREGATE(15,3,(TableDiv[Client]=$M284)/(TableDiv[Client]=$M284)*(ROW(TableDiv[Client])-ROW(TableDiv[[#Headers],[Client]])),ROWS($L285:L294))),"")</f>
        <v/>
      </c>
      <c r="AY284" s="12" t="str">
        <f>IF(ROWS($L285:L294)&lt;=$L284,INDEX(TableDiv[date],_xlfn.AGGREGATE(15,3,(TableDiv[Client]=$M284)/(TableDiv[Client]=$M284)*(ROW(TableDiv[Client])-ROW(TableDiv[[#Headers],[Client]])),ROWS($L285:L294))),"")</f>
        <v/>
      </c>
      <c r="AZ284" s="12" t="str">
        <f>IF(ROWS($L285:L295)&lt;=$L284,INDEX(TableDiv[BL N°],_xlfn.AGGREGATE(15,3,(TableDiv[Client]=$M284)/(TableDiv[Client]=$M284)*(ROW(TableDiv[Client])-ROW(TableDiv[[#Headers],[Client]])),ROWS($L285:L295))),"")</f>
        <v/>
      </c>
      <c r="BA284" s="12" t="str">
        <f>IF(ROWS($L285:L295)&lt;=$L284,INDEX(TableDiv[Quantité],_xlfn.AGGREGATE(15,3,(TableDiv[Client]=$M284)/(TableDiv[Client]=$M284)*(ROW(TableDiv[Client])-ROW(TableDiv[[#Headers],[Client]])),ROWS($L285:L295))),"")</f>
        <v/>
      </c>
      <c r="BB284" s="12" t="str">
        <f>IF(ROWS($L285:L295)&lt;=$L284,INDEX(TableDiv[date],_xlfn.AGGREGATE(15,3,(TableDiv[Client]=$M284)/(TableDiv[Client]=$M284)*(ROW(TableDiv[Client])-ROW(TableDiv[[#Headers],[Client]])),ROWS($L285:L295))),"")</f>
        <v/>
      </c>
      <c r="BC284" s="12" t="str">
        <f>IF(ROWS($L285:L296)&lt;=$L284,INDEX(TableDiv[BL N°],_xlfn.AGGREGATE(15,3,(TableDiv[Client]=$M284)/(TableDiv[Client]=$M284)*(ROW(TableDiv[Client])-ROW(TableDiv[[#Headers],[Client]])),ROWS($L285:L296))),"")</f>
        <v/>
      </c>
      <c r="BD284" s="12" t="str">
        <f>IF(ROWS($L285:L296)&lt;=$L284,INDEX(TableDiv[Quantité],_xlfn.AGGREGATE(15,3,(TableDiv[Client]=$M284)/(TableDiv[Client]=$M284)*(ROW(TableDiv[Client])-ROW(TableDiv[[#Headers],[Client]])),ROWS($L285:L296))),"")</f>
        <v/>
      </c>
      <c r="BE284" s="12" t="str">
        <f>IF(ROWS($L285:L296)&lt;=$L284,INDEX(TableDiv[date],_xlfn.AGGREGATE(15,3,(TableDiv[Client]=$M284)/(TableDiv[Client]=$M284)*(ROW(TableDiv[Client])-ROW(TableDiv[[#Headers],[Client]])),ROWS($L285:L296))),"")</f>
        <v/>
      </c>
      <c r="BF284" s="12" t="str">
        <f>IF(ROWS($L285:L297)&lt;=$L284,INDEX(TableDiv[BL N°],_xlfn.AGGREGATE(15,3,(TableDiv[Client]=$M284)/(TableDiv[Client]=$M284)*(ROW(TableDiv[Client])-ROW(TableDiv[[#Headers],[Client]])),ROWS($L285:L297))),"")</f>
        <v/>
      </c>
      <c r="BG284" s="12" t="str">
        <f>IF(ROWS($L285:L297)&lt;=$L284,INDEX(TableDiv[Quantité],_xlfn.AGGREGATE(15,3,(TableDiv[Client]=$M284)/(TableDiv[Client]=$M284)*(ROW(TableDiv[Client])-ROW(TableDiv[[#Headers],[Client]])),ROWS($L285:L297))),"")</f>
        <v/>
      </c>
      <c r="BH284" s="12" t="str">
        <f>IF(ROWS($L285:L297)&lt;=$L284,INDEX(TableDiv[date],_xlfn.AGGREGATE(15,3,(TableDiv[Client]=$M284)/(TableDiv[Client]=$M284)*(ROW(TableDiv[Client])-ROW(TableDiv[[#Headers],[Client]])),ROWS($L285:L297))),"")</f>
        <v/>
      </c>
      <c r="BI284" s="12" t="str">
        <f>IF(ROWS($L285:L298)&lt;=$L284,INDEX(TableDiv[BL N°],_xlfn.AGGREGATE(15,3,(TableDiv[Client]=$M284)/(TableDiv[Client]=$M284)*(ROW(TableDiv[Client])-ROW(TableDiv[[#Headers],[Client]])),ROWS($L285:L298))),"")</f>
        <v/>
      </c>
      <c r="BJ284" s="12" t="str">
        <f>IF(ROWS($L285:L298)&lt;=$L284,INDEX(TableDiv[Quantité],_xlfn.AGGREGATE(15,3,(TableDiv[Client]=$M284)/(TableDiv[Client]=$M284)*(ROW(TableDiv[Client])-ROW(TableDiv[[#Headers],[Client]])),ROWS($L285:L298))),"")</f>
        <v/>
      </c>
      <c r="BK284" s="12" t="str">
        <f>IF(ROWS($L285:L298)&lt;=$L284,INDEX(TableDiv[date],_xlfn.AGGREGATE(15,3,(TableDiv[Client]=$M284)/(TableDiv[Client]=$M284)*(ROW(TableDiv[Client])-ROW(TableDiv[[#Headers],[Client]])),ROWS($L285:L298))),"")</f>
        <v/>
      </c>
      <c r="BL284" s="12" t="str">
        <f>IF(ROWS($L285:L299)&lt;=$L284,INDEX(TableDiv[BL N°],_xlfn.AGGREGATE(15,3,(TableDiv[Client]=$M284)/(TableDiv[Client]=$M284)*(ROW(TableDiv[Client])-ROW(TableDiv[[#Headers],[Client]])),ROWS($L285:L299))),"")</f>
        <v/>
      </c>
      <c r="BM284" s="12" t="str">
        <f>IF(ROWS($L285:L299)&lt;=$L284,INDEX(TableDiv[Quantité],_xlfn.AGGREGATE(15,3,(TableDiv[Client]=$M284)/(TableDiv[Client]=$M284)*(ROW(TableDiv[Client])-ROW(TableDiv[[#Headers],[Client]])),ROWS($L285:L299))),"")</f>
        <v/>
      </c>
      <c r="BN284" s="12" t="str">
        <f>IF(ROWS($L285:L299)&lt;=$L284,INDEX(TableDiv[Quantité],_xlfn.AGGREGATE(15,3,(TableDiv[Client]=$M284)/(TableDiv[Client]=$M284)*(ROW(TableDiv[Client])-ROW(TableDiv[[#Headers],[Client]])),ROWS($L285:L299))),"")</f>
        <v/>
      </c>
      <c r="BO284" s="12" t="str">
        <f>IF(ROWS($L285:L300)&lt;=$L284,INDEX(TableDiv[BL N°],_xlfn.AGGREGATE(15,3,(TableDiv[Client]=$M284)/(TableDiv[Client]=$M284)*(ROW(TableDiv[Client])-ROW(TableDiv[[#Headers],[Client]])),ROWS($L285:L300))),"")</f>
        <v/>
      </c>
      <c r="BP284" s="12" t="str">
        <f>IF(ROWS($L285:L300)&lt;=$L284,INDEX(TableDiv[Quantité],_xlfn.AGGREGATE(15,3,(TableDiv[Client]=$M284)/(TableDiv[Client]=$M284)*(ROW(TableDiv[Client])-ROW(TableDiv[[#Headers],[Client]])),ROWS($L285:L300))),"")</f>
        <v/>
      </c>
      <c r="BQ284" s="12" t="str">
        <f>IF(ROWS($L285:L300)&lt;=$L284,INDEX(TableDiv[date],_xlfn.AGGREGATE(15,3,(TableDiv[Client]=$M284)/(TableDiv[Client]=$M284)*(ROW(TableDiv[Client])-ROW(TableDiv[[#Headers],[Client]])),ROWS($L285:L300))),"")</f>
        <v/>
      </c>
      <c r="BR284" s="12" t="str">
        <f>IF(ROWS($L285:L301)&lt;=$L284,INDEX(TableDiv[BL N°],_xlfn.AGGREGATE(15,3,(TableDiv[Client]=$M284)/(TableDiv[Client]=$M284)*(ROW(TableDiv[Client])-ROW(TableDiv[[#Headers],[Client]])),ROWS($L285:L301))),"")</f>
        <v/>
      </c>
      <c r="BS284" s="12" t="str">
        <f>IF(ROWS($L285:L301)&lt;=$L284,INDEX(TableDiv[Quantité],_xlfn.AGGREGATE(15,3,(TableDiv[Client]=$M284)/(TableDiv[Client]=$M284)*(ROW(TableDiv[Client])-ROW(TableDiv[[#Headers],[Client]])),ROWS($L285:L301))),"")</f>
        <v/>
      </c>
      <c r="BT284" s="12" t="str">
        <f>IF(ROWS($L285:L301)&lt;=$L284,INDEX(TableDiv[date],_xlfn.AGGREGATE(15,3,(TableDiv[Client]=$M284)/(TableDiv[Client]=$M284)*(ROW(TableDiv[Client])-ROW(TableDiv[[#Headers],[Client]])),ROWS($L285:L301))),"")</f>
        <v/>
      </c>
      <c r="BU284" s="12" t="str">
        <f>IF(ROWS($L285:L302)&lt;=$L284,INDEX(TableDiv[BL N°],_xlfn.AGGREGATE(15,3,(TableDiv[Client]=$M284)/(TableDiv[Client]=$M284)*(ROW(TableDiv[Client])-ROW(TableDiv[[#Headers],[Client]])),ROWS($L285:L302))),"")</f>
        <v/>
      </c>
      <c r="BV284" s="12" t="str">
        <f>IF(ROWS($L285:L302)&lt;=$L284,INDEX(TableDiv[Quantité],_xlfn.AGGREGATE(15,3,(TableDiv[Client]=$M284)/(TableDiv[Client]=$M284)*(ROW(TableDiv[Client])-ROW(TableDiv[[#Headers],[Client]])),ROWS($L285:L302))),"")</f>
        <v/>
      </c>
      <c r="BW284" s="12" t="str">
        <f>IF(ROWS($L285:L302)&lt;=$L284,INDEX(TableDiv[date],_xlfn.AGGREGATE(15,3,(TableDiv[Client]=$M284)/(TableDiv[Client]=$M284)*(ROW(TableDiv[Client])-ROW(TableDiv[[#Headers],[Client]])),ROWS($L285:L302))),"")</f>
        <v/>
      </c>
      <c r="BX284" s="12" t="str">
        <f>IF(ROWS($L285:L303)&lt;=$L284,INDEX(TableDiv[BL N°],_xlfn.AGGREGATE(15,3,(TableDiv[Client]=$M284)/(TableDiv[Client]=$M284)*(ROW(TableDiv[Client])-ROW(TableDiv[[#Headers],[Client]])),ROWS($L285:L303))),"")</f>
        <v/>
      </c>
      <c r="BY284" s="12" t="str">
        <f>IF(ROWS($L285:L303)&lt;=$L284,INDEX(TableDiv[Quantité],_xlfn.AGGREGATE(15,3,(TableDiv[Client]=$M284)/(TableDiv[Client]=$M284)*(ROW(TableDiv[Client])-ROW(TableDiv[[#Headers],[Client]])),ROWS($L285:L303))),"")</f>
        <v/>
      </c>
      <c r="BZ284" s="12" t="str">
        <f>IF(ROWS($L285:L303)&lt;=$L284,INDEX(TableDiv[date],_xlfn.AGGREGATE(15,3,(TableDiv[Client]=$M284)/(TableDiv[Client]=$M284)*(ROW(TableDiv[Client])-ROW(TableDiv[[#Headers],[Client]])),ROWS($L285:L303))),"")</f>
        <v/>
      </c>
      <c r="CA284" s="12" t="str">
        <f>IF(ROWS($L285:L304)&lt;=$L284,INDEX(TableDiv[BL N°],_xlfn.AGGREGATE(15,3,(TableDiv[Client]=$M284)/(TableDiv[Client]=$M284)*(ROW(TableDiv[Client])-ROW(TableDiv[[#Headers],[Client]])),ROWS($L285:L304))),"")</f>
        <v/>
      </c>
      <c r="CB284" s="12" t="str">
        <f>IF(ROWS($L285:L304)&lt;=$L284,INDEX(TableDiv[Quantité],_xlfn.AGGREGATE(15,3,(TableDiv[Client]=$M284)/(TableDiv[Client]=$M284)*(ROW(TableDiv[Client])-ROW(TableDiv[[#Headers],[Client]])),ROWS($L285:L304))),"")</f>
        <v/>
      </c>
      <c r="CC284" s="12" t="str">
        <f>IF(ROWS($L285:L304)&lt;=$L284,INDEX(TableDiv[date],_xlfn.AGGREGATE(15,3,(TableDiv[Client]=$M284)/(TableDiv[Client]=$M284)*(ROW(TableDiv[Client])-ROW(TableDiv[[#Headers],[Client]])),ROWS($L285:L304))),"")</f>
        <v/>
      </c>
      <c r="CD284" s="12" t="str">
        <f>IF(ROWS($L285:L305)&lt;=$L284,INDEX(TableDiv[BL N°],_xlfn.AGGREGATE(15,3,(TableDiv[Client]=$M284)/(TableDiv[Client]=$M284)*(ROW(TableDiv[Client])-ROW(TableDiv[[#Headers],[Client]])),ROWS($L285:L305))),"")</f>
        <v/>
      </c>
      <c r="CE284" s="12" t="str">
        <f>IF(ROWS($L285:L305)&lt;=$L284,INDEX(TableDiv[Quantité],_xlfn.AGGREGATE(15,3,(TableDiv[Client]=$M284)/(TableDiv[Client]=$M284)*(ROW(TableDiv[Client])-ROW(TableDiv[[#Headers],[Client]])),ROWS($L285:L305))),"")</f>
        <v/>
      </c>
      <c r="CF284" s="12" t="str">
        <f>IF(ROWS($L285:L305)&lt;=$L284,INDEX(TableDiv[date],_xlfn.AGGREGATE(15,3,(TableDiv[Client]=$M284)/(TableDiv[Client]=$M284)*(ROW(TableDiv[Client])-ROW(TableDiv[[#Headers],[Client]])),ROWS($L285:L305))),"")</f>
        <v/>
      </c>
      <c r="CG284" s="12" t="str">
        <f>IF(ROWS($L285:L306)&lt;=$L284,INDEX(TableDiv[BL N°],_xlfn.AGGREGATE(15,3,(TableDiv[Client]=$M284)/(TableDiv[Client]=$M284)*(ROW(TableDiv[Client])-ROW(TableDiv[[#Headers],[Client]])),ROWS($L285:L306))),"")</f>
        <v/>
      </c>
      <c r="CH284" s="12" t="str">
        <f>IF(ROWS($L285:L306)&lt;=$L284,INDEX(TableDiv[Quantité],_xlfn.AGGREGATE(15,3,(TableDiv[Client]=$M284)/(TableDiv[Client]=$M284)*(ROW(TableDiv[Client])-ROW(TableDiv[[#Headers],[Client]])),ROWS($L285:L306))),"")</f>
        <v/>
      </c>
      <c r="CI284" s="12" t="str">
        <f>IF(ROWS($L285:L306)&lt;=$L284,INDEX(TableDiv[date],_xlfn.AGGREGATE(15,3,(TableDiv[Client]=$M284)/(TableDiv[Client]=$M284)*(ROW(TableDiv[Client])-ROW(TableDiv[[#Headers],[Client]])),ROWS($L285:L306))),"")</f>
        <v/>
      </c>
      <c r="CJ284" s="12" t="str">
        <f>IF(ROWS($L285:L307)&lt;=$L284,INDEX(TableDiv[BL N°],_xlfn.AGGREGATE(15,3,(TableDiv[Client]=$M284)/(TableDiv[Client]=$M284)*(ROW(TableDiv[Client])-ROW(TableDiv[[#Headers],[Client]])),ROWS($L285:L307))),"")</f>
        <v/>
      </c>
      <c r="CK284" s="12" t="str">
        <f>IF(ROWS($L285:L307)&lt;=$L284,INDEX(TableDiv[Quantité],_xlfn.AGGREGATE(15,3,(TableDiv[Client]=$M284)/(TableDiv[Client]=$M284)*(ROW(TableDiv[Client])-ROW(TableDiv[[#Headers],[Client]])),ROWS($L285:L307))),"")</f>
        <v/>
      </c>
      <c r="CL284" s="12" t="str">
        <f>IF(ROWS($L285:L307)&lt;=$L284,INDEX(TableDiv[date],_xlfn.AGGREGATE(15,3,(TableDiv[Client]=$M284)/(TableDiv[Client]=$M284)*(ROW(TableDiv[Client])-ROW(TableDiv[[#Headers],[Client]])),ROWS($L285:L307))),"")</f>
        <v/>
      </c>
      <c r="CM284" s="12" t="str">
        <f>IF(ROWS($L285:L308)&lt;=$L284,INDEX(TableDiv[BL N°],_xlfn.AGGREGATE(15,3,(TableDiv[Client]=$M284)/(TableDiv[Client]=$M284)*(ROW(TableDiv[Client])-ROW(TableDiv[[#Headers],[Client]])),ROWS($L285:L308))),"")</f>
        <v/>
      </c>
      <c r="CN284" s="12" t="str">
        <f>IF(ROWS($L285:L308)&lt;=$L284,INDEX(TableDiv[Quantité],_xlfn.AGGREGATE(15,3,(TableDiv[Client]=$M284)/(TableDiv[Client]=$M284)*(ROW(TableDiv[Client])-ROW(TableDiv[[#Headers],[Client]])),ROWS($L285:L308))),"")</f>
        <v/>
      </c>
      <c r="CO284" s="12" t="str">
        <f>IF(ROWS($L285:L308)&lt;=$L284,INDEX(TableDiv[date],_xlfn.AGGREGATE(15,3,(TableDiv[Client]=$M284)/(TableDiv[Client]=$M284)*(ROW(TableDiv[Client])-ROW(TableDiv[[#Headers],[Client]])),ROWS($L285:L308))),"")</f>
        <v/>
      </c>
      <c r="CP284" s="12" t="str">
        <f>IF(ROWS($L285:L309)&lt;=$L284,INDEX(TableDiv[BL N°],_xlfn.AGGREGATE(15,3,(TableDiv[Client]=$M284)/(TableDiv[Client]=$M284)*(ROW(TableDiv[Client])-ROW(TableDiv[[#Headers],[Client]])),ROWS($L285:L309))),"")</f>
        <v/>
      </c>
      <c r="CQ284" s="12" t="str">
        <f>IF(ROWS($L285:L309)&lt;=$L284,INDEX(TableDiv[Quantité],_xlfn.AGGREGATE(15,3,(TableDiv[Client]=$M284)/(TableDiv[Client]=$M284)*(ROW(TableDiv[Client])-ROW(TableDiv[[#Headers],[Client]])),ROWS($L285:L309))),"")</f>
        <v/>
      </c>
      <c r="CR284" s="12" t="str">
        <f>IF(ROWS($L285:L309)&lt;=$L284,INDEX(TableDiv[date],_xlfn.AGGREGATE(15,3,(TableDiv[Client]=$M284)/(TableDiv[Client]=$M284)*(ROW(TableDiv[Client])-ROW(TableDiv[[#Headers],[Client]])),ROWS($L285:L309))),"")</f>
        <v/>
      </c>
      <c r="CS284" s="12" t="str">
        <f>IF(ROWS($L285:L310)&lt;=$L284,INDEX(TableDiv[BL N°],_xlfn.AGGREGATE(15,3,(TableDiv[Client]=$M284)/(TableDiv[Client]=$M284)*(ROW(TableDiv[Client])-ROW(TableDiv[[#Headers],[Client]])),ROWS($L285:L310))),"")</f>
        <v/>
      </c>
      <c r="CT284" s="12" t="str">
        <f>IF(ROWS($L285:L310)&lt;=$L284,INDEX(TableDiv[Quantité],_xlfn.AGGREGATE(15,3,(TableDiv[Client]=$M284)/(TableDiv[Client]=$M284)*(ROW(TableDiv[Client])-ROW(TableDiv[[#Headers],[Client]])),ROWS($L285:L310))),"")</f>
        <v/>
      </c>
      <c r="CU284" s="12" t="str">
        <f>IF(ROWS($L285:L310)&lt;=$L284,INDEX(TableDiv[date],_xlfn.AGGREGATE(15,3,(TableDiv[Client]=$M284)/(TableDiv[Client]=$M284)*(ROW(TableDiv[Client])-ROW(TableDiv[[#Headers],[Client]])),ROWS($L285:L310))),"")</f>
        <v/>
      </c>
      <c r="CV284" s="12" t="str">
        <f>IF(ROWS($L285:L311)&lt;=$L284,INDEX(TableDiv[BL N°],_xlfn.AGGREGATE(15,3,(TableDiv[Client]=$M284)/(TableDiv[Client]=$M284)*(ROW(TableDiv[Client])-ROW(TableDiv[[#Headers],[Client]])),ROWS($L285:L311))),"")</f>
        <v/>
      </c>
      <c r="CW284" s="12" t="str">
        <f>IF(ROWS($L285:L311)&lt;=$L284,INDEX(TableDiv[Quantité],_xlfn.AGGREGATE(15,3,(TableDiv[Client]=$M284)/(TableDiv[Client]=$M284)*(ROW(TableDiv[Client])-ROW(TableDiv[[#Headers],[Client]])),ROWS($L285:L311))),"")</f>
        <v/>
      </c>
      <c r="CX284" s="12" t="str">
        <f>IF(ROWS($L285:L311)&lt;=$L284,INDEX(TableDiv[date],_xlfn.AGGREGATE(15,3,(TableDiv[Client]=$M284)/(TableDiv[Client]=$M284)*(ROW(TableDiv[Client])-ROW(TableDiv[[#Headers],[Client]])),ROWS($L285:L311))),"")</f>
        <v/>
      </c>
      <c r="CY284" s="12" t="str">
        <f>IF(ROWS($L285:L312)&lt;=$L284,INDEX(TableDiv[BL N°],_xlfn.AGGREGATE(15,3,(TableDiv[Client]=$M284)/(TableDiv[Client]=$M284)*(ROW(TableDiv[Client])-ROW(TableDiv[[#Headers],[Client]])),ROWS($L285:L312))),"")</f>
        <v/>
      </c>
      <c r="CZ284" s="12" t="str">
        <f>IF(ROWS($L285:L312)&lt;=$L284,INDEX(TableDiv[Quantité],_xlfn.AGGREGATE(15,3,(TableDiv[Client]=$M284)/(TableDiv[Client]=$M284)*(ROW(TableDiv[Client])-ROW(TableDiv[[#Headers],[Client]])),ROWS($L285:L312))),"")</f>
        <v/>
      </c>
      <c r="DA284" s="12" t="str">
        <f>IF(ROWS($L285:L312)&lt;=$L284,INDEX(TableDiv[date],_xlfn.AGGREGATE(15,3,(TableDiv[Client]=$M284)/(TableDiv[Client]=$M284)*(ROW(TableDiv[Client])-ROW(TableDiv[[#Headers],[Client]])),ROWS($L285:L312))),"")</f>
        <v/>
      </c>
      <c r="DB284" s="12" t="str">
        <f>IF(ROWS($L285:L313)&lt;=$L284,INDEX(TableDiv[BL N°],_xlfn.AGGREGATE(15,3,(TableDiv[Client]=$M284)/(TableDiv[Client]=$M284)*(ROW(TableDiv[Client])-ROW(TableDiv[[#Headers],[Client]])),ROWS($L285:L313))),"")</f>
        <v/>
      </c>
      <c r="DC284" s="12" t="str">
        <f>IF(ROWS($L285:L313)&lt;=$L284,INDEX(TableDiv[Quantité],_xlfn.AGGREGATE(15,3,(TableDiv[Client]=$M284)/(TableDiv[Client]=$M284)*(ROW(TableDiv[Client])-ROW(TableDiv[[#Headers],[Client]])),ROWS($L285:L313))),"")</f>
        <v/>
      </c>
      <c r="DD284" s="12" t="str">
        <f>IF(ROWS($L285:L313)&lt;=$L284,INDEX(TableDiv[date],_xlfn.AGGREGATE(15,3,(TableDiv[Client]=$M284)/(TableDiv[Client]=$M284)*(ROW(TableDiv[Client])-ROW(TableDiv[[#Headers],[Client]])),ROWS($L285:L313))),"")</f>
        <v/>
      </c>
      <c r="DE284" s="12" t="str">
        <f>IF(ROWS($L285:L314)&lt;=$L284,INDEX(TableDiv[BL N°],_xlfn.AGGREGATE(15,3,(TableDiv[Client]=$M284)/(TableDiv[Client]=$M284)*(ROW(TableDiv[Client])-ROW(TableDiv[[#Headers],[Client]])),ROWS($L285:L314))),"")</f>
        <v/>
      </c>
      <c r="DF284" s="12" t="str">
        <f>IF(ROWS($L285:L314)&lt;=$L284,INDEX(TableDiv[Quantité],_xlfn.AGGREGATE(15,3,(TableDiv[Client]=$M284)/(TableDiv[Client]=$M284)*(ROW(TableDiv[Client])-ROW(TableDiv[[#Headers],[Client]])),ROWS($L285:L314))),"")</f>
        <v/>
      </c>
      <c r="DG284" s="12" t="str">
        <f>IF(ROWS($L285:L314)&lt;=$L284,INDEX(TableDiv[date],_xlfn.AGGREGATE(15,3,(TableDiv[Client]=$M284)/(TableDiv[Client]=$M284)*(ROW(TableDiv[Client])-ROW(TableDiv[[#Headers],[Client]])),ROWS($L285:L314))),"")</f>
        <v/>
      </c>
      <c r="DH284" s="12" t="str">
        <f>IF(ROWS($L285:L315)&lt;=$L284,INDEX(TableDiv[BL N°],_xlfn.AGGREGATE(15,3,(TableDiv[Client]=$M284)/(TableDiv[Client]=$M284)*(ROW(TableDiv[Client])-ROW(TableDiv[[#Headers],[Client]])),ROWS($L285:L315))),"")</f>
        <v/>
      </c>
      <c r="DI284" s="12" t="str">
        <f>IF(ROWS($L285:L315)&lt;=$L284,INDEX(TableDiv[Quantité],_xlfn.AGGREGATE(15,3,(TableDiv[Client]=$M284)/(TableDiv[Client]=$M284)*(ROW(TableDiv[Client])-ROW(TableDiv[[#Headers],[Client]])),ROWS($L285:L315))),"")</f>
        <v/>
      </c>
      <c r="DJ284" s="12" t="str">
        <f>IF(ROWS($L285:L315)&lt;=$L284,INDEX(TableDiv[date],_xlfn.AGGREGATE(15,3,(TableDiv[Client]=$M284)/(TableDiv[Client]=$M284)*(ROW(TableDiv[Client])-ROW(TableDiv[[#Headers],[Client]])),ROWS($L285:L315))),"")</f>
        <v/>
      </c>
      <c r="DK284" s="12" t="str">
        <f>IF(ROWS($L285:L316)&lt;=$L284,INDEX(TableDiv[BL N°],_xlfn.AGGREGATE(15,3,(TableDiv[Client]=$M284)/(TableDiv[Client]=$M284)*(ROW(TableDiv[Client])-ROW(TableDiv[[#Headers],[Client]])),ROWS($L285:L316))),"")</f>
        <v/>
      </c>
      <c r="DL284" s="12" t="str">
        <f>IF(ROWS($L285:L316)&lt;=$L284,INDEX(TableDiv[Quantité],_xlfn.AGGREGATE(15,3,(TableDiv[Client]=$M284)/(TableDiv[Client]=$M284)*(ROW(TableDiv[Client])-ROW(TableDiv[[#Headers],[Client]])),ROWS($L285:L316))),"")</f>
        <v/>
      </c>
      <c r="DM284" s="12" t="str">
        <f>IF(ROWS($L285:L316)&lt;=$L284,INDEX(TableDiv[date],_xlfn.AGGREGATE(15,3,(TableDiv[Client]=$M284)/(TableDiv[Client]=$M284)*(ROW(TableDiv[Client])-ROW(TableDiv[[#Headers],[Client]])),ROWS($L285:L316))),"")</f>
        <v/>
      </c>
      <c r="DN284" s="12" t="str">
        <f>IF(ROWS($L285:L317)&lt;=$L284,INDEX(TableDiv[BL N°],_xlfn.AGGREGATE(15,3,(TableDiv[Client]=$M284)/(TableDiv[Client]=$M284)*(ROW(TableDiv[Client])-ROW(TableDiv[[#Headers],[Client]])),ROWS($L285:L317))),"")</f>
        <v/>
      </c>
      <c r="DO284" s="12" t="str">
        <f>IF(ROWS($L285:L317)&lt;=$L284,INDEX(TableDiv[Quantité],_xlfn.AGGREGATE(15,3,(TableDiv[Client]=$M284)/(TableDiv[Client]=$M284)*(ROW(TableDiv[Client])-ROW(TableDiv[[#Headers],[Client]])),ROWS($L285:L317))),"")</f>
        <v/>
      </c>
      <c r="DP284" s="12" t="str">
        <f>IF(ROWS($L285:L317)&lt;=$L284,INDEX(TableDiv[date],_xlfn.AGGREGATE(15,3,(TableDiv[Client]=$M284)/(TableDiv[Client]=$M284)*(ROW(TableDiv[Client])-ROW(TableDiv[[#Headers],[Client]])),ROWS($L285:L317))),"")</f>
        <v/>
      </c>
      <c r="DQ284" s="12" t="str">
        <f>IF(ROWS($L285:L318)&lt;=$L284,INDEX(TableDiv[BL N°],_xlfn.AGGREGATE(15,3,(TableDiv[Client]=$M284)/(TableDiv[Client]=$M284)*(ROW(TableDiv[Client])-ROW(TableDiv[[#Headers],[Client]])),ROWS($L285:L318))),"")</f>
        <v/>
      </c>
      <c r="DR284" s="12" t="str">
        <f>IF(ROWS($L285:L318)&lt;=$L284,INDEX(TableDiv[Quantité],_xlfn.AGGREGATE(15,3,(TableDiv[Client]=$M284)/(TableDiv[Client]=$M284)*(ROW(TableDiv[Client])-ROW(TableDiv[[#Headers],[Client]])),ROWS($L285:L318))),"")</f>
        <v/>
      </c>
      <c r="DS284" s="12" t="str">
        <f>IF(ROWS($L285:L318)&lt;=$L284,INDEX(TableDiv[date],_xlfn.AGGREGATE(15,3,(TableDiv[Client]=$M284)/(TableDiv[Client]=$M284)*(ROW(TableDiv[Client])-ROW(TableDiv[[#Headers],[Client]])),ROWS($L285:L318))),"")</f>
        <v/>
      </c>
      <c r="DT284" s="12" t="str">
        <f>IF(ROWS($L285:L319)&lt;=$L284,INDEX(TableDiv[BL N°],_xlfn.AGGREGATE(15,3,(TableDiv[Client]=$M284)/(TableDiv[Client]=$M284)*(ROW(TableDiv[Client])-ROW(TableDiv[[#Headers],[Client]])),ROWS($L285:L319))),"")</f>
        <v/>
      </c>
      <c r="DU284" s="12" t="str">
        <f>IF(ROWS($L285:L319)&lt;=$L284,INDEX(TableDiv[Quantité],_xlfn.AGGREGATE(15,3,(TableDiv[Client]=$M284)/(TableDiv[Client]=$M284)*(ROW(TableDiv[Client])-ROW(TableDiv[[#Headers],[Client]])),ROWS($L285:L319))),"")</f>
        <v/>
      </c>
      <c r="DV284" s="12" t="str">
        <f>IF(ROWS($L285:L319)&lt;=$L284,INDEX(TableDiv[date],_xlfn.AGGREGATE(15,3,(TableDiv[Client]=$M284)/(TableDiv[Client]=$M284)*(ROW(TableDiv[Client])-ROW(TableDiv[[#Headers],[Client]])),ROWS($L285:L319))),"")</f>
        <v/>
      </c>
      <c r="DW284" s="12" t="str">
        <f>IF(ROWS($L285:L320)&lt;=$L284,INDEX(TableDiv[BL N°],_xlfn.AGGREGATE(15,3,(TableDiv[Client]=$M284)/(TableDiv[Client]=$M284)*(ROW(TableDiv[Client])-ROW(TableDiv[[#Headers],[Client]])),ROWS($L285:L320))),"")</f>
        <v/>
      </c>
      <c r="DX284" s="12" t="str">
        <f>IF(ROWS($L285:L320)&lt;=$L284,INDEX(TableDiv[Quantité],_xlfn.AGGREGATE(15,3,(TableDiv[Client]=$M284)/(TableDiv[Client]=$M284)*(ROW(TableDiv[Client])-ROW(TableDiv[[#Headers],[Client]])),ROWS($L285:L320))),"")</f>
        <v/>
      </c>
      <c r="DY284" s="12" t="str">
        <f>IF(ROWS($L285:L320)&lt;=$L284,INDEX(TableDiv[date],_xlfn.AGGREGATE(15,3,(TableDiv[Client]=$M284)/(TableDiv[Client]=$M284)*(ROW(TableDiv[Client])-ROW(TableDiv[[#Headers],[Client]])),ROWS($L285:L320))),"")</f>
        <v/>
      </c>
      <c r="DZ284" s="12" t="str">
        <f>IF(ROWS($L285:L321)&lt;=$L284,INDEX(TableDiv[BL N°],_xlfn.AGGREGATE(15,3,(TableDiv[Client]=$M284)/(TableDiv[Client]=$M284)*(ROW(TableDiv[Client])-ROW(TableDiv[[#Headers],[Client]])),ROWS($L285:L321))),"")</f>
        <v/>
      </c>
      <c r="EA284" s="12" t="str">
        <f>IF(ROWS($L285:L321)&lt;=$L284,INDEX(TableDiv[Quantité],_xlfn.AGGREGATE(15,3,(TableDiv[Client]=$M284)/(TableDiv[Client]=$M284)*(ROW(TableDiv[Client])-ROW(TableDiv[[#Headers],[Client]])),ROWS($L285:L321))),"")</f>
        <v/>
      </c>
      <c r="EB284" s="12" t="str">
        <f>IF(ROWS($L285:L321)&lt;=$L284,INDEX(TableDiv[date],_xlfn.AGGREGATE(15,3,(TableDiv[Client]=$M284)/(TableDiv[Client]=$M284)*(ROW(TableDiv[Client])-ROW(TableDiv[[#Headers],[Client]])),ROWS($L285:L321))),"")</f>
        <v/>
      </c>
      <c r="EC284" s="12" t="str">
        <f>IF(ROWS($L285:L322)&lt;=$L284,INDEX(TableDiv[BL N°],_xlfn.AGGREGATE(15,3,(TableDiv[Client]=$M284)/(TableDiv[Client]=$M284)*(ROW(TableDiv[Client])-ROW(TableDiv[[#Headers],[Client]])),ROWS($L285:L322))),"")</f>
        <v/>
      </c>
      <c r="ED284" s="12" t="str">
        <f>IF(ROWS($L285:L322)&lt;=$L284,INDEX(TableDiv[Quantité],_xlfn.AGGREGATE(15,3,(TableDiv[Client]=$M284)/(TableDiv[Client]=$M284)*(ROW(TableDiv[Client])-ROW(TableDiv[[#Headers],[Client]])),ROWS($L285:L322))),"")</f>
        <v/>
      </c>
      <c r="EE284" s="12" t="str">
        <f>IF(ROWS($L285:L322)&lt;=$L284,INDEX(TableDiv[date],_xlfn.AGGREGATE(15,3,(TableDiv[Client]=$M284)/(TableDiv[Client]=$M284)*(ROW(TableDiv[Client])-ROW(TableDiv[[#Headers],[Client]])),ROWS($L285:L322))),"")</f>
        <v/>
      </c>
      <c r="EF284" s="12" t="str">
        <f>IF(ROWS($L285:L323)&lt;=$L284,INDEX(TableDiv[BL N°],_xlfn.AGGREGATE(15,3,(TableDiv[Client]=$M284)/(TableDiv[Client]=$M284)*(ROW(TableDiv[Client])-ROW(TableDiv[[#Headers],[Client]])),ROWS($L285:L323))),"")</f>
        <v/>
      </c>
      <c r="EG284" s="12" t="str">
        <f>IF(ROWS($L285:L323)&lt;=$L284,INDEX(TableDiv[Quantité],_xlfn.AGGREGATE(15,3,(TableDiv[Client]=$M284)/(TableDiv[Client]=$M284)*(ROW(TableDiv[Client])-ROW(TableDiv[[#Headers],[Client]])),ROWS($L285:L323))),"")</f>
        <v/>
      </c>
      <c r="EH284" s="12" t="str">
        <f>IF(ROWS($L285:L323)&lt;=$L284,INDEX(TableDiv[date],_xlfn.AGGREGATE(15,3,(TableDiv[Client]=$M284)/(TableDiv[Client]=$M284)*(ROW(TableDiv[Client])-ROW(TableDiv[[#Headers],[Client]])),ROWS($L285:L323))),"")</f>
        <v/>
      </c>
      <c r="EI284" s="12" t="str">
        <f>IF(ROWS($L285:L324)&lt;=$L284,INDEX(TableDiv[BL N°],_xlfn.AGGREGATE(15,3,(TableDiv[Client]=$M284)/(TableDiv[Client]=$M284)*(ROW(TableDiv[Client])-ROW(TableDiv[[#Headers],[Client]])),ROWS($L285:L324))),"")</f>
        <v/>
      </c>
      <c r="EJ284" s="12" t="str">
        <f>IF(ROWS($L285:L324)&lt;=$L284,INDEX(TableDiv[Quantité],_xlfn.AGGREGATE(15,3,(TableDiv[Client]=$M284)/(TableDiv[Client]=$M284)*(ROW(TableDiv[Client])-ROW(TableDiv[[#Headers],[Client]])),ROWS($L285:L324))),"")</f>
        <v/>
      </c>
      <c r="EK284" s="12" t="str">
        <f>IF(ROWS($L285:L324)&lt;=$L284,INDEX(TableDiv[date],_xlfn.AGGREGATE(15,3,(TableDiv[Client]=$M284)/(TableDiv[Client]=$M284)*(ROW(TableDiv[Client])-ROW(TableDiv[[#Headers],[Client]])),ROWS($L285:L324))),"")</f>
        <v/>
      </c>
      <c r="EL284" s="12" t="str">
        <f>IF(ROWS($L285:L325)&lt;=$L284,INDEX(TableDiv[BL N°],_xlfn.AGGREGATE(15,3,(TableDiv[Client]=$M284)/(TableDiv[Client]=$M284)*(ROW(TableDiv[Client])-ROW(TableDiv[[#Headers],[Client]])),ROWS($L285:L325))),"")</f>
        <v/>
      </c>
      <c r="EM284" s="12" t="str">
        <f>IF(ROWS($L285:L325)&lt;=$L284,INDEX(TableDiv[Quantité],_xlfn.AGGREGATE(15,3,(TableDiv[Client]=$M284)/(TableDiv[Client]=$M284)*(ROW(TableDiv[Client])-ROW(TableDiv[[#Headers],[Client]])),ROWS($L285:L325))),"")</f>
        <v/>
      </c>
      <c r="EN284" s="12" t="str">
        <f>IF(ROWS($L285:L325)&lt;=$L284,INDEX(TableDiv[date],_xlfn.AGGREGATE(15,3,(TableDiv[Client]=$M284)/(TableDiv[Client]=$M284)*(ROW(TableDiv[Client])-ROW(TableDiv[[#Headers],[Client]])),ROWS($L285:L325))),"")</f>
        <v/>
      </c>
      <c r="EO284" s="12" t="str">
        <f>IF(ROWS($L285:L326)&lt;=$L284,INDEX(TableDiv[BL N°],_xlfn.AGGREGATE(15,3,(TableDiv[Client]=$M284)/(TableDiv[Client]=$M284)*(ROW(TableDiv[Client])-ROW(TableDiv[[#Headers],[Client]])),ROWS($L285:L326))),"")</f>
        <v/>
      </c>
      <c r="EP284" s="12" t="str">
        <f>IF(ROWS($L285:L326)&lt;=$L284,INDEX(TableDiv[Quantité],_xlfn.AGGREGATE(15,3,(TableDiv[Client]=$M284)/(TableDiv[Client]=$M284)*(ROW(TableDiv[Client])-ROW(TableDiv[[#Headers],[Client]])),ROWS($L285:L326))),"")</f>
        <v/>
      </c>
      <c r="EQ284" s="12" t="str">
        <f>IF(ROWS($L285:L326)&lt;=$L284,INDEX(TableDiv[date],_xlfn.AGGREGATE(15,3,(TableDiv[Client]=$M284)/(TableDiv[Client]=$M284)*(ROW(TableDiv[Client])-ROW(TableDiv[[#Headers],[Client]])),ROWS($L285:L326))),"")</f>
        <v/>
      </c>
      <c r="ER284" s="12" t="str">
        <f>IF(ROWS($L285:L327)&lt;=$L284,INDEX(TableDiv[BL N°],_xlfn.AGGREGATE(15,3,(TableDiv[Client]=$M284)/(TableDiv[Client]=$M284)*(ROW(TableDiv[Client])-ROW(TableDiv[[#Headers],[Client]])),ROWS($L285:L327))),"")</f>
        <v/>
      </c>
      <c r="ES284" s="12" t="str">
        <f>IF(ROWS($L285:L327)&lt;=$L284,INDEX(TableDiv[Quantité],_xlfn.AGGREGATE(15,3,(TableDiv[Client]=$M284)/(TableDiv[Client]=$M284)*(ROW(TableDiv[Client])-ROW(TableDiv[[#Headers],[Client]])),ROWS($L285:L327))),"")</f>
        <v/>
      </c>
      <c r="ET284" s="12" t="str">
        <f>IF(ROWS($L285:L327)&lt;=$L284,INDEX(TableDiv[date],_xlfn.AGGREGATE(15,3,(TableDiv[Client]=$M284)/(TableDiv[Client]=$M284)*(ROW(TableDiv[Client])-ROW(TableDiv[[#Headers],[Client]])),ROWS($L285:L327))),"")</f>
        <v/>
      </c>
      <c r="EU284" s="12" t="str">
        <f>IF(ROWS($L285:L328)&lt;=$L284,INDEX(TableDiv[BL N°],_xlfn.AGGREGATE(15,3,(TableDiv[Client]=$M284)/(TableDiv[Client]=$M284)*(ROW(TableDiv[Client])-ROW(TableDiv[[#Headers],[Client]])),ROWS($L285:L328))),"")</f>
        <v/>
      </c>
      <c r="EV284" s="12" t="str">
        <f>IF(ROWS($L285:L328)&lt;=$L284,INDEX(TableDiv[Quantité],_xlfn.AGGREGATE(15,3,(TableDiv[Client]=$M284)/(TableDiv[Client]=$M284)*(ROW(TableDiv[Client])-ROW(TableDiv[[#Headers],[Client]])),ROWS($L285:L328))),"")</f>
        <v/>
      </c>
      <c r="EW284" s="12" t="str">
        <f>IF(ROWS($L285:L328)&lt;=$L284,INDEX(TableDiv[date],_xlfn.AGGREGATE(15,3,(TableDiv[Client]=$M284)/(TableDiv[Client]=$M284)*(ROW(TableDiv[Client])-ROW(TableDiv[[#Headers],[Client]])),ROWS($L285:L328))),"")</f>
        <v/>
      </c>
      <c r="EX284" s="12" t="str">
        <f>IF(ROWS($L285:L329)&lt;=$L284,INDEX(TableDiv[BL N°],_xlfn.AGGREGATE(15,3,(TableDiv[Client]=$M284)/(TableDiv[Client]=$M284)*(ROW(TableDiv[Client])-ROW(TableDiv[[#Headers],[Client]])),ROWS($L285:L329))),"")</f>
        <v/>
      </c>
      <c r="EY284" s="12" t="str">
        <f>IF(ROWS($L285:L329)&lt;=$L284,INDEX(TableDiv[Quantité],_xlfn.AGGREGATE(15,3,(TableDiv[Client]=$M284)/(TableDiv[Client]=$M284)*(ROW(TableDiv[Client])-ROW(TableDiv[[#Headers],[Client]])),ROWS($L285:L329))),"")</f>
        <v/>
      </c>
      <c r="EZ284" s="12" t="str">
        <f>IF(ROWS($L285:L329)&lt;=$L284,INDEX(TableDiv[date],_xlfn.AGGREGATE(15,3,(TableDiv[Client]=$M284)/(TableDiv[Client]=$M284)*(ROW(TableDiv[Client])-ROW(TableDiv[[#Headers],[Client]])),ROWS($L285:L329))),"")</f>
        <v/>
      </c>
      <c r="FA284" s="12" t="str">
        <f>IF(ROWS($L285:L330)&lt;=$L284,INDEX(TableDiv[BL N°],_xlfn.AGGREGATE(15,3,(TableDiv[Client]=$M284)/(TableDiv[Client]=$M284)*(ROW(TableDiv[Client])-ROW(TableDiv[[#Headers],[Client]])),ROWS($L285:L330))),"")</f>
        <v/>
      </c>
      <c r="FB284" s="12" t="str">
        <f>IF(ROWS($L285:L330)&lt;=$L284,INDEX(TableDiv[Quantité],_xlfn.AGGREGATE(15,3,(TableDiv[Client]=$M284)/(TableDiv[Client]=$M284)*(ROW(TableDiv[Client])-ROW(TableDiv[[#Headers],[Client]])),ROWS($L285:L330))),"")</f>
        <v/>
      </c>
      <c r="FC284" s="12" t="str">
        <f>IF(ROWS($L285:L330)&lt;=$L284,INDEX(TableDiv[date],_xlfn.AGGREGATE(15,3,(TableDiv[Client]=$M284)/(TableDiv[Client]=$M284)*(ROW(TableDiv[Client])-ROW(TableDiv[[#Headers],[Client]])),ROWS($L285:L330))),"")</f>
        <v/>
      </c>
      <c r="FD284" s="12" t="str">
        <f>IF(ROWS($L285:L331)&lt;=$L284,INDEX(TableDiv[BL N°],_xlfn.AGGREGATE(15,3,(TableDiv[Client]=$M284)/(TableDiv[Client]=$M284)*(ROW(TableDiv[Client])-ROW(TableDiv[[#Headers],[Client]])),ROWS($L285:L331))),"")</f>
        <v/>
      </c>
      <c r="FE284" s="12" t="str">
        <f>IF(ROWS($L285:L331)&lt;=$L284,INDEX(TableDiv[Quantité],_xlfn.AGGREGATE(15,3,(TableDiv[Client]=$M284)/(TableDiv[Client]=$M284)*(ROW(TableDiv[Client])-ROW(TableDiv[[#Headers],[Client]])),ROWS($L285:L331))),"")</f>
        <v/>
      </c>
      <c r="FF284" s="12" t="str">
        <f>IF(ROWS($L285:L331)&lt;=$L284,INDEX(TableDiv[date],_xlfn.AGGREGATE(15,3,(TableDiv[Client]=$M284)/(TableDiv[Client]=$M284)*(ROW(TableDiv[Client])-ROW(TableDiv[[#Headers],[Client]])),ROWS($L285:L331))),"")</f>
        <v/>
      </c>
      <c r="FG284" s="12" t="str">
        <f>IF(ROWS($L285:L332)&lt;=$L284,INDEX(TableDiv[BL N°],_xlfn.AGGREGATE(15,3,(TableDiv[Client]=$M284)/(TableDiv[Client]=$M284)*(ROW(TableDiv[Client])-ROW(TableDiv[[#Headers],[Client]])),ROWS($L285:L332))),"")</f>
        <v/>
      </c>
      <c r="FH284" s="12" t="str">
        <f>IF(ROWS($L285:L332)&lt;=$L284,INDEX(TableDiv[Quantité],_xlfn.AGGREGATE(15,3,(TableDiv[Client]=$M284)/(TableDiv[Client]=$M284)*(ROW(TableDiv[Client])-ROW(TableDiv[[#Headers],[Client]])),ROWS($L285:L332))),"")</f>
        <v/>
      </c>
      <c r="FI284" s="12" t="str">
        <f>IF(ROWS($L285:L332)&lt;=$L284,INDEX(TableDiv[date],_xlfn.AGGREGATE(15,3,(TableDiv[Client]=$M284)/(TableDiv[Client]=$M284)*(ROW(TableDiv[Client])-ROW(TableDiv[[#Headers],[Client]])),ROWS($L285:L332))),"")</f>
        <v/>
      </c>
      <c r="FJ284" s="12" t="str">
        <f>IF(ROWS($L285:L333)&lt;=$L284,INDEX(TableDiv[BL N°],_xlfn.AGGREGATE(15,3,(TableDiv[Client]=$M284)/(TableDiv[Client]=$M284)*(ROW(TableDiv[Client])-ROW(TableDiv[[#Headers],[Client]])),ROWS($L285:L333))),"")</f>
        <v/>
      </c>
      <c r="FK284" s="12" t="str">
        <f>IF(ROWS($L285:L333)&lt;=$L284,INDEX(TableDiv[Quantité],_xlfn.AGGREGATE(15,3,(TableDiv[Client]=$M284)/(TableDiv[Client]=$M284)*(ROW(TableDiv[Client])-ROW(TableDiv[[#Headers],[Client]])),ROWS($L285:L333))),"")</f>
        <v/>
      </c>
      <c r="FL284" s="12" t="str">
        <f>IF(ROWS($L285:L333)&lt;=$L284,INDEX(TableDiv[date],_xlfn.AGGREGATE(15,3,(TableDiv[Client]=$M284)/(TableDiv[Client]=$M284)*(ROW(TableDiv[Client])-ROW(TableDiv[[#Headers],[Client]])),ROWS($L285:L333))),"")</f>
        <v/>
      </c>
      <c r="FM284" s="12" t="str">
        <f>IF(ROWS($L285:L334)&lt;=$L284,INDEX(TableDiv[BL N°],_xlfn.AGGREGATE(15,3,(TableDiv[Client]=$M284)/(TableDiv[Client]=$M284)*(ROW(TableDiv[Client])-ROW(TableDiv[[#Headers],[Client]])),ROWS($L285:L334))),"")</f>
        <v/>
      </c>
      <c r="FN284" s="12" t="str">
        <f>IF(ROWS($L285:L334)&lt;=$L284,INDEX(TableDiv[Quantité],_xlfn.AGGREGATE(15,3,(TableDiv[Client]=$M284)/(TableDiv[Client]=$M284)*(ROW(TableDiv[Client])-ROW(TableDiv[[#Headers],[Client]])),ROWS($L285:L334))),"")</f>
        <v/>
      </c>
      <c r="FO284" s="12" t="str">
        <f>IF(ROWS($L285:L334)&lt;=$L284,INDEX(TableDiv[date],_xlfn.AGGREGATE(15,3,(TableDiv[Client]=$M284)/(TableDiv[Client]=$M284)*(ROW(TableDiv[Client])-ROW(TableDiv[[#Headers],[Client]])),ROWS($L285:L334))),"")</f>
        <v/>
      </c>
    </row>
    <row r="285" spans="12:171" x14ac:dyDescent="0.2">
      <c r="L285" s="3">
        <f>COUNTIF(TableDiv[Client],$M285)</f>
        <v>0</v>
      </c>
      <c r="M285" s="15" t="str">
        <f>IFERROR(INDEX(TableDiv[Client],MATCH(0,INDEX(COUNTIF($M$3:M284,TableDiv[Client]),0,0),0)),"")</f>
        <v/>
      </c>
      <c r="AM285" s="12" t="str">
        <f>IF(ROWS($L286:L291)&lt;=$L285,INDEX(TableDiv[date],_xlfn.AGGREGATE(15,3,(TableDiv[Client]=$M285)/(TableDiv[Client]=$M285)*(ROW(TableDiv[Client])-ROW(TableDiv[[#Headers],[Client]])),ROWS($L286:L291))),"")</f>
        <v/>
      </c>
      <c r="AN285" s="12" t="str">
        <f>IF(ROWS($L286:L293)&lt;=$L285,INDEX(TableDiv[BL N°],_xlfn.AGGREGATE(15,3,(TableDiv[Client]=$M285)/(TableDiv[Client]=$M285)*(ROW(TableDiv[Client])-ROW(TableDiv[[#Headers],[Client]])),ROWS($L286:L293))),"")</f>
        <v/>
      </c>
      <c r="AO285" s="12" t="str">
        <f>IF(ROWS($L286:L293)&lt;=$L285,INDEX(TableDiv[Quantité],_xlfn.AGGREGATE(15,3,(TableDiv[Client]=$M285)/(TableDiv[Client]=$M285)*(ROW(TableDiv[Client])-ROW(TableDiv[[#Headers],[Client]])),ROWS($L286:L293))),"")</f>
        <v/>
      </c>
      <c r="AP285" s="12" t="str">
        <f>IF(ROWS($L286:L293)&lt;=$L285,INDEX(TableDiv[date],_xlfn.AGGREGATE(15,3,(TableDiv[Client]=$M285)/(TableDiv[Client]=$M285)*(ROW(TableDiv[Client])-ROW(TableDiv[[#Headers],[Client]])),ROWS($L286:L293))),"")</f>
        <v/>
      </c>
      <c r="AQ285" s="12" t="str">
        <f>IF(ROWS($L286:L293)&lt;=$L285,INDEX(TableDiv[BL N°],_xlfn.AGGREGATE(15,3,(TableDiv[Client]=$M285)/(TableDiv[Client]=$M285)*(ROW(TableDiv[Client])-ROW(TableDiv[[#Headers],[Client]])),ROWS($L286:L293))),"")</f>
        <v/>
      </c>
      <c r="AR285" s="12" t="str">
        <f>IF(ROWS($L286:L293)&lt;=$L285,INDEX(TableDiv[Quantité],_xlfn.AGGREGATE(15,3,(TableDiv[Client]=$M285)/(TableDiv[Client]=$M285)*(ROW(TableDiv[Client])-ROW(TableDiv[[#Headers],[Client]])),ROWS($L286:L293))),"")</f>
        <v/>
      </c>
      <c r="AS285" s="12" t="str">
        <f>IF(ROWS($L286:L293)&lt;=$L285,INDEX(TableDiv[date],_xlfn.AGGREGATE(15,3,(TableDiv[Client]=$M285)/(TableDiv[Client]=$M285)*(ROW(TableDiv[Client])-ROW(TableDiv[[#Headers],[Client]])),ROWS($L286:L293))),"")</f>
        <v/>
      </c>
      <c r="AT285" s="12" t="str">
        <f>IF(ROWS($L286:L294)&lt;=$L285,INDEX(TableDiv[BL N°],_xlfn.AGGREGATE(15,3,(TableDiv[Client]=$M285)/(TableDiv[Client]=$M285)*(ROW(TableDiv[Client])-ROW(TableDiv[[#Headers],[Client]])),ROWS($L286:L294))),"")</f>
        <v/>
      </c>
      <c r="AU285" s="12" t="str">
        <f>IF(ROWS($L286:L294)&lt;=$L285,INDEX(TableDiv[Quantité],_xlfn.AGGREGATE(15,3,(TableDiv[Client]=$M285)/(TableDiv[Client]=$M285)*(ROW(TableDiv[Client])-ROW(TableDiv[[#Headers],[Client]])),ROWS($L286:L294))),"")</f>
        <v/>
      </c>
      <c r="AV285" s="12" t="str">
        <f>IF(ROWS($L286:L294)&lt;=$L285,INDEX(TableDiv[date],_xlfn.AGGREGATE(15,3,(TableDiv[Client]=$M285)/(TableDiv[Client]=$M285)*(ROW(TableDiv[Client])-ROW(TableDiv[[#Headers],[Client]])),ROWS($L286:L294))),"")</f>
        <v/>
      </c>
      <c r="AW285" s="12" t="str">
        <f>IF(ROWS($L286:L295)&lt;=$L285,INDEX(TableDiv[BL N°],_xlfn.AGGREGATE(15,3,(TableDiv[Client]=$M285)/(TableDiv[Client]=$M285)*(ROW(TableDiv[Client])-ROW(TableDiv[[#Headers],[Client]])),ROWS($L286:L295))),"")</f>
        <v/>
      </c>
      <c r="AX285" s="12" t="str">
        <f>IF(ROWS($L286:L295)&lt;=$L285,INDEX(TableDiv[Quantité],_xlfn.AGGREGATE(15,3,(TableDiv[Client]=$M285)/(TableDiv[Client]=$M285)*(ROW(TableDiv[Client])-ROW(TableDiv[[#Headers],[Client]])),ROWS($L286:L295))),"")</f>
        <v/>
      </c>
      <c r="AY285" s="12" t="str">
        <f>IF(ROWS($L286:L295)&lt;=$L285,INDEX(TableDiv[date],_xlfn.AGGREGATE(15,3,(TableDiv[Client]=$M285)/(TableDiv[Client]=$M285)*(ROW(TableDiv[Client])-ROW(TableDiv[[#Headers],[Client]])),ROWS($L286:L295))),"")</f>
        <v/>
      </c>
      <c r="AZ285" s="12" t="str">
        <f>IF(ROWS($L286:L296)&lt;=$L285,INDEX(TableDiv[BL N°],_xlfn.AGGREGATE(15,3,(TableDiv[Client]=$M285)/(TableDiv[Client]=$M285)*(ROW(TableDiv[Client])-ROW(TableDiv[[#Headers],[Client]])),ROWS($L286:L296))),"")</f>
        <v/>
      </c>
      <c r="BA285" s="12" t="str">
        <f>IF(ROWS($L286:L296)&lt;=$L285,INDEX(TableDiv[Quantité],_xlfn.AGGREGATE(15,3,(TableDiv[Client]=$M285)/(TableDiv[Client]=$M285)*(ROW(TableDiv[Client])-ROW(TableDiv[[#Headers],[Client]])),ROWS($L286:L296))),"")</f>
        <v/>
      </c>
      <c r="BB285" s="12" t="str">
        <f>IF(ROWS($L286:L296)&lt;=$L285,INDEX(TableDiv[date],_xlfn.AGGREGATE(15,3,(TableDiv[Client]=$M285)/(TableDiv[Client]=$M285)*(ROW(TableDiv[Client])-ROW(TableDiv[[#Headers],[Client]])),ROWS($L286:L296))),"")</f>
        <v/>
      </c>
      <c r="BC285" s="12" t="str">
        <f>IF(ROWS($L286:L297)&lt;=$L285,INDEX(TableDiv[BL N°],_xlfn.AGGREGATE(15,3,(TableDiv[Client]=$M285)/(TableDiv[Client]=$M285)*(ROW(TableDiv[Client])-ROW(TableDiv[[#Headers],[Client]])),ROWS($L286:L297))),"")</f>
        <v/>
      </c>
      <c r="BD285" s="12" t="str">
        <f>IF(ROWS($L286:L297)&lt;=$L285,INDEX(TableDiv[Quantité],_xlfn.AGGREGATE(15,3,(TableDiv[Client]=$M285)/(TableDiv[Client]=$M285)*(ROW(TableDiv[Client])-ROW(TableDiv[[#Headers],[Client]])),ROWS($L286:L297))),"")</f>
        <v/>
      </c>
      <c r="BE285" s="12" t="str">
        <f>IF(ROWS($L286:L297)&lt;=$L285,INDEX(TableDiv[date],_xlfn.AGGREGATE(15,3,(TableDiv[Client]=$M285)/(TableDiv[Client]=$M285)*(ROW(TableDiv[Client])-ROW(TableDiv[[#Headers],[Client]])),ROWS($L286:L297))),"")</f>
        <v/>
      </c>
      <c r="BF285" s="12" t="str">
        <f>IF(ROWS($L286:L298)&lt;=$L285,INDEX(TableDiv[BL N°],_xlfn.AGGREGATE(15,3,(TableDiv[Client]=$M285)/(TableDiv[Client]=$M285)*(ROW(TableDiv[Client])-ROW(TableDiv[[#Headers],[Client]])),ROWS($L286:L298))),"")</f>
        <v/>
      </c>
      <c r="BG285" s="12" t="str">
        <f>IF(ROWS($L286:L298)&lt;=$L285,INDEX(TableDiv[Quantité],_xlfn.AGGREGATE(15,3,(TableDiv[Client]=$M285)/(TableDiv[Client]=$M285)*(ROW(TableDiv[Client])-ROW(TableDiv[[#Headers],[Client]])),ROWS($L286:L298))),"")</f>
        <v/>
      </c>
      <c r="BH285" s="12" t="str">
        <f>IF(ROWS($L286:L298)&lt;=$L285,INDEX(TableDiv[date],_xlfn.AGGREGATE(15,3,(TableDiv[Client]=$M285)/(TableDiv[Client]=$M285)*(ROW(TableDiv[Client])-ROW(TableDiv[[#Headers],[Client]])),ROWS($L286:L298))),"")</f>
        <v/>
      </c>
      <c r="BI285" s="12" t="str">
        <f>IF(ROWS($L286:L299)&lt;=$L285,INDEX(TableDiv[BL N°],_xlfn.AGGREGATE(15,3,(TableDiv[Client]=$M285)/(TableDiv[Client]=$M285)*(ROW(TableDiv[Client])-ROW(TableDiv[[#Headers],[Client]])),ROWS($L286:L299))),"")</f>
        <v/>
      </c>
      <c r="BJ285" s="12" t="str">
        <f>IF(ROWS($L286:L299)&lt;=$L285,INDEX(TableDiv[Quantité],_xlfn.AGGREGATE(15,3,(TableDiv[Client]=$M285)/(TableDiv[Client]=$M285)*(ROW(TableDiv[Client])-ROW(TableDiv[[#Headers],[Client]])),ROWS($L286:L299))),"")</f>
        <v/>
      </c>
      <c r="BK285" s="12" t="str">
        <f>IF(ROWS($L286:L299)&lt;=$L285,INDEX(TableDiv[date],_xlfn.AGGREGATE(15,3,(TableDiv[Client]=$M285)/(TableDiv[Client]=$M285)*(ROW(TableDiv[Client])-ROW(TableDiv[[#Headers],[Client]])),ROWS($L286:L299))),"")</f>
        <v/>
      </c>
      <c r="BL285" s="12" t="str">
        <f>IF(ROWS($L286:L300)&lt;=$L285,INDEX(TableDiv[BL N°],_xlfn.AGGREGATE(15,3,(TableDiv[Client]=$M285)/(TableDiv[Client]=$M285)*(ROW(TableDiv[Client])-ROW(TableDiv[[#Headers],[Client]])),ROWS($L286:L300))),"")</f>
        <v/>
      </c>
      <c r="BM285" s="12" t="str">
        <f>IF(ROWS($L286:L300)&lt;=$L285,INDEX(TableDiv[Quantité],_xlfn.AGGREGATE(15,3,(TableDiv[Client]=$M285)/(TableDiv[Client]=$M285)*(ROW(TableDiv[Client])-ROW(TableDiv[[#Headers],[Client]])),ROWS($L286:L300))),"")</f>
        <v/>
      </c>
      <c r="BN285" s="12" t="str">
        <f>IF(ROWS($L286:L300)&lt;=$L285,INDEX(TableDiv[Quantité],_xlfn.AGGREGATE(15,3,(TableDiv[Client]=$M285)/(TableDiv[Client]=$M285)*(ROW(TableDiv[Client])-ROW(TableDiv[[#Headers],[Client]])),ROWS($L286:L300))),"")</f>
        <v/>
      </c>
      <c r="BO285" s="12" t="str">
        <f>IF(ROWS($L286:L301)&lt;=$L285,INDEX(TableDiv[BL N°],_xlfn.AGGREGATE(15,3,(TableDiv[Client]=$M285)/(TableDiv[Client]=$M285)*(ROW(TableDiv[Client])-ROW(TableDiv[[#Headers],[Client]])),ROWS($L286:L301))),"")</f>
        <v/>
      </c>
      <c r="BP285" s="12" t="str">
        <f>IF(ROWS($L286:L301)&lt;=$L285,INDEX(TableDiv[Quantité],_xlfn.AGGREGATE(15,3,(TableDiv[Client]=$M285)/(TableDiv[Client]=$M285)*(ROW(TableDiv[Client])-ROW(TableDiv[[#Headers],[Client]])),ROWS($L286:L301))),"")</f>
        <v/>
      </c>
      <c r="BQ285" s="12" t="str">
        <f>IF(ROWS($L286:L301)&lt;=$L285,INDEX(TableDiv[date],_xlfn.AGGREGATE(15,3,(TableDiv[Client]=$M285)/(TableDiv[Client]=$M285)*(ROW(TableDiv[Client])-ROW(TableDiv[[#Headers],[Client]])),ROWS($L286:L301))),"")</f>
        <v/>
      </c>
      <c r="BR285" s="12" t="str">
        <f>IF(ROWS($L286:L302)&lt;=$L285,INDEX(TableDiv[BL N°],_xlfn.AGGREGATE(15,3,(TableDiv[Client]=$M285)/(TableDiv[Client]=$M285)*(ROW(TableDiv[Client])-ROW(TableDiv[[#Headers],[Client]])),ROWS($L286:L302))),"")</f>
        <v/>
      </c>
      <c r="BS285" s="12" t="str">
        <f>IF(ROWS($L286:L302)&lt;=$L285,INDEX(TableDiv[Quantité],_xlfn.AGGREGATE(15,3,(TableDiv[Client]=$M285)/(TableDiv[Client]=$M285)*(ROW(TableDiv[Client])-ROW(TableDiv[[#Headers],[Client]])),ROWS($L286:L302))),"")</f>
        <v/>
      </c>
      <c r="BT285" s="12" t="str">
        <f>IF(ROWS($L286:L302)&lt;=$L285,INDEX(TableDiv[date],_xlfn.AGGREGATE(15,3,(TableDiv[Client]=$M285)/(TableDiv[Client]=$M285)*(ROW(TableDiv[Client])-ROW(TableDiv[[#Headers],[Client]])),ROWS($L286:L302))),"")</f>
        <v/>
      </c>
      <c r="BU285" s="12" t="str">
        <f>IF(ROWS($L286:L303)&lt;=$L285,INDEX(TableDiv[BL N°],_xlfn.AGGREGATE(15,3,(TableDiv[Client]=$M285)/(TableDiv[Client]=$M285)*(ROW(TableDiv[Client])-ROW(TableDiv[[#Headers],[Client]])),ROWS($L286:L303))),"")</f>
        <v/>
      </c>
      <c r="BV285" s="12" t="str">
        <f>IF(ROWS($L286:L303)&lt;=$L285,INDEX(TableDiv[Quantité],_xlfn.AGGREGATE(15,3,(TableDiv[Client]=$M285)/(TableDiv[Client]=$M285)*(ROW(TableDiv[Client])-ROW(TableDiv[[#Headers],[Client]])),ROWS($L286:L303))),"")</f>
        <v/>
      </c>
      <c r="BW285" s="12" t="str">
        <f>IF(ROWS($L286:L303)&lt;=$L285,INDEX(TableDiv[date],_xlfn.AGGREGATE(15,3,(TableDiv[Client]=$M285)/(TableDiv[Client]=$M285)*(ROW(TableDiv[Client])-ROW(TableDiv[[#Headers],[Client]])),ROWS($L286:L303))),"")</f>
        <v/>
      </c>
      <c r="BX285" s="12" t="str">
        <f>IF(ROWS($L286:L304)&lt;=$L285,INDEX(TableDiv[BL N°],_xlfn.AGGREGATE(15,3,(TableDiv[Client]=$M285)/(TableDiv[Client]=$M285)*(ROW(TableDiv[Client])-ROW(TableDiv[[#Headers],[Client]])),ROWS($L286:L304))),"")</f>
        <v/>
      </c>
      <c r="BY285" s="12" t="str">
        <f>IF(ROWS($L286:L304)&lt;=$L285,INDEX(TableDiv[Quantité],_xlfn.AGGREGATE(15,3,(TableDiv[Client]=$M285)/(TableDiv[Client]=$M285)*(ROW(TableDiv[Client])-ROW(TableDiv[[#Headers],[Client]])),ROWS($L286:L304))),"")</f>
        <v/>
      </c>
      <c r="BZ285" s="12" t="str">
        <f>IF(ROWS($L286:L304)&lt;=$L285,INDEX(TableDiv[date],_xlfn.AGGREGATE(15,3,(TableDiv[Client]=$M285)/(TableDiv[Client]=$M285)*(ROW(TableDiv[Client])-ROW(TableDiv[[#Headers],[Client]])),ROWS($L286:L304))),"")</f>
        <v/>
      </c>
      <c r="CA285" s="12" t="str">
        <f>IF(ROWS($L286:L305)&lt;=$L285,INDEX(TableDiv[BL N°],_xlfn.AGGREGATE(15,3,(TableDiv[Client]=$M285)/(TableDiv[Client]=$M285)*(ROW(TableDiv[Client])-ROW(TableDiv[[#Headers],[Client]])),ROWS($L286:L305))),"")</f>
        <v/>
      </c>
      <c r="CB285" s="12" t="str">
        <f>IF(ROWS($L286:L305)&lt;=$L285,INDEX(TableDiv[Quantité],_xlfn.AGGREGATE(15,3,(TableDiv[Client]=$M285)/(TableDiv[Client]=$M285)*(ROW(TableDiv[Client])-ROW(TableDiv[[#Headers],[Client]])),ROWS($L286:L305))),"")</f>
        <v/>
      </c>
      <c r="CC285" s="12" t="str">
        <f>IF(ROWS($L286:L305)&lt;=$L285,INDEX(TableDiv[date],_xlfn.AGGREGATE(15,3,(TableDiv[Client]=$M285)/(TableDiv[Client]=$M285)*(ROW(TableDiv[Client])-ROW(TableDiv[[#Headers],[Client]])),ROWS($L286:L305))),"")</f>
        <v/>
      </c>
      <c r="CD285" s="12" t="str">
        <f>IF(ROWS($L286:L306)&lt;=$L285,INDEX(TableDiv[BL N°],_xlfn.AGGREGATE(15,3,(TableDiv[Client]=$M285)/(TableDiv[Client]=$M285)*(ROW(TableDiv[Client])-ROW(TableDiv[[#Headers],[Client]])),ROWS($L286:L306))),"")</f>
        <v/>
      </c>
      <c r="CE285" s="12" t="str">
        <f>IF(ROWS($L286:L306)&lt;=$L285,INDEX(TableDiv[Quantité],_xlfn.AGGREGATE(15,3,(TableDiv[Client]=$M285)/(TableDiv[Client]=$M285)*(ROW(TableDiv[Client])-ROW(TableDiv[[#Headers],[Client]])),ROWS($L286:L306))),"")</f>
        <v/>
      </c>
      <c r="CF285" s="12" t="str">
        <f>IF(ROWS($L286:L306)&lt;=$L285,INDEX(TableDiv[date],_xlfn.AGGREGATE(15,3,(TableDiv[Client]=$M285)/(TableDiv[Client]=$M285)*(ROW(TableDiv[Client])-ROW(TableDiv[[#Headers],[Client]])),ROWS($L286:L306))),"")</f>
        <v/>
      </c>
      <c r="CG285" s="12" t="str">
        <f>IF(ROWS($L286:L307)&lt;=$L285,INDEX(TableDiv[BL N°],_xlfn.AGGREGATE(15,3,(TableDiv[Client]=$M285)/(TableDiv[Client]=$M285)*(ROW(TableDiv[Client])-ROW(TableDiv[[#Headers],[Client]])),ROWS($L286:L307))),"")</f>
        <v/>
      </c>
      <c r="CH285" s="12" t="str">
        <f>IF(ROWS($L286:L307)&lt;=$L285,INDEX(TableDiv[Quantité],_xlfn.AGGREGATE(15,3,(TableDiv[Client]=$M285)/(TableDiv[Client]=$M285)*(ROW(TableDiv[Client])-ROW(TableDiv[[#Headers],[Client]])),ROWS($L286:L307))),"")</f>
        <v/>
      </c>
      <c r="CI285" s="12" t="str">
        <f>IF(ROWS($L286:L307)&lt;=$L285,INDEX(TableDiv[date],_xlfn.AGGREGATE(15,3,(TableDiv[Client]=$M285)/(TableDiv[Client]=$M285)*(ROW(TableDiv[Client])-ROW(TableDiv[[#Headers],[Client]])),ROWS($L286:L307))),"")</f>
        <v/>
      </c>
      <c r="CJ285" s="12" t="str">
        <f>IF(ROWS($L286:L308)&lt;=$L285,INDEX(TableDiv[BL N°],_xlfn.AGGREGATE(15,3,(TableDiv[Client]=$M285)/(TableDiv[Client]=$M285)*(ROW(TableDiv[Client])-ROW(TableDiv[[#Headers],[Client]])),ROWS($L286:L308))),"")</f>
        <v/>
      </c>
      <c r="CK285" s="12" t="str">
        <f>IF(ROWS($L286:L308)&lt;=$L285,INDEX(TableDiv[Quantité],_xlfn.AGGREGATE(15,3,(TableDiv[Client]=$M285)/(TableDiv[Client]=$M285)*(ROW(TableDiv[Client])-ROW(TableDiv[[#Headers],[Client]])),ROWS($L286:L308))),"")</f>
        <v/>
      </c>
      <c r="CL285" s="12" t="str">
        <f>IF(ROWS($L286:L308)&lt;=$L285,INDEX(TableDiv[date],_xlfn.AGGREGATE(15,3,(TableDiv[Client]=$M285)/(TableDiv[Client]=$M285)*(ROW(TableDiv[Client])-ROW(TableDiv[[#Headers],[Client]])),ROWS($L286:L308))),"")</f>
        <v/>
      </c>
      <c r="CM285" s="12" t="str">
        <f>IF(ROWS($L286:L309)&lt;=$L285,INDEX(TableDiv[BL N°],_xlfn.AGGREGATE(15,3,(TableDiv[Client]=$M285)/(TableDiv[Client]=$M285)*(ROW(TableDiv[Client])-ROW(TableDiv[[#Headers],[Client]])),ROWS($L286:L309))),"")</f>
        <v/>
      </c>
      <c r="CN285" s="12" t="str">
        <f>IF(ROWS($L286:L309)&lt;=$L285,INDEX(TableDiv[Quantité],_xlfn.AGGREGATE(15,3,(TableDiv[Client]=$M285)/(TableDiv[Client]=$M285)*(ROW(TableDiv[Client])-ROW(TableDiv[[#Headers],[Client]])),ROWS($L286:L309))),"")</f>
        <v/>
      </c>
      <c r="CO285" s="12" t="str">
        <f>IF(ROWS($L286:L309)&lt;=$L285,INDEX(TableDiv[date],_xlfn.AGGREGATE(15,3,(TableDiv[Client]=$M285)/(TableDiv[Client]=$M285)*(ROW(TableDiv[Client])-ROW(TableDiv[[#Headers],[Client]])),ROWS($L286:L309))),"")</f>
        <v/>
      </c>
      <c r="CP285" s="12" t="str">
        <f>IF(ROWS($L286:L310)&lt;=$L285,INDEX(TableDiv[BL N°],_xlfn.AGGREGATE(15,3,(TableDiv[Client]=$M285)/(TableDiv[Client]=$M285)*(ROW(TableDiv[Client])-ROW(TableDiv[[#Headers],[Client]])),ROWS($L286:L310))),"")</f>
        <v/>
      </c>
      <c r="CQ285" s="12" t="str">
        <f>IF(ROWS($L286:L310)&lt;=$L285,INDEX(TableDiv[Quantité],_xlfn.AGGREGATE(15,3,(TableDiv[Client]=$M285)/(TableDiv[Client]=$M285)*(ROW(TableDiv[Client])-ROW(TableDiv[[#Headers],[Client]])),ROWS($L286:L310))),"")</f>
        <v/>
      </c>
      <c r="CR285" s="12" t="str">
        <f>IF(ROWS($L286:L310)&lt;=$L285,INDEX(TableDiv[date],_xlfn.AGGREGATE(15,3,(TableDiv[Client]=$M285)/(TableDiv[Client]=$M285)*(ROW(TableDiv[Client])-ROW(TableDiv[[#Headers],[Client]])),ROWS($L286:L310))),"")</f>
        <v/>
      </c>
      <c r="CS285" s="12" t="str">
        <f>IF(ROWS($L286:L311)&lt;=$L285,INDEX(TableDiv[BL N°],_xlfn.AGGREGATE(15,3,(TableDiv[Client]=$M285)/(TableDiv[Client]=$M285)*(ROW(TableDiv[Client])-ROW(TableDiv[[#Headers],[Client]])),ROWS($L286:L311))),"")</f>
        <v/>
      </c>
      <c r="CT285" s="12" t="str">
        <f>IF(ROWS($L286:L311)&lt;=$L285,INDEX(TableDiv[Quantité],_xlfn.AGGREGATE(15,3,(TableDiv[Client]=$M285)/(TableDiv[Client]=$M285)*(ROW(TableDiv[Client])-ROW(TableDiv[[#Headers],[Client]])),ROWS($L286:L311))),"")</f>
        <v/>
      </c>
      <c r="CU285" s="12" t="str">
        <f>IF(ROWS($L286:L311)&lt;=$L285,INDEX(TableDiv[date],_xlfn.AGGREGATE(15,3,(TableDiv[Client]=$M285)/(TableDiv[Client]=$M285)*(ROW(TableDiv[Client])-ROW(TableDiv[[#Headers],[Client]])),ROWS($L286:L311))),"")</f>
        <v/>
      </c>
      <c r="CV285" s="12" t="str">
        <f>IF(ROWS($L286:L312)&lt;=$L285,INDEX(TableDiv[BL N°],_xlfn.AGGREGATE(15,3,(TableDiv[Client]=$M285)/(TableDiv[Client]=$M285)*(ROW(TableDiv[Client])-ROW(TableDiv[[#Headers],[Client]])),ROWS($L286:L312))),"")</f>
        <v/>
      </c>
      <c r="CW285" s="12" t="str">
        <f>IF(ROWS($L286:L312)&lt;=$L285,INDEX(TableDiv[Quantité],_xlfn.AGGREGATE(15,3,(TableDiv[Client]=$M285)/(TableDiv[Client]=$M285)*(ROW(TableDiv[Client])-ROW(TableDiv[[#Headers],[Client]])),ROWS($L286:L312))),"")</f>
        <v/>
      </c>
      <c r="CX285" s="12" t="str">
        <f>IF(ROWS($L286:L312)&lt;=$L285,INDEX(TableDiv[date],_xlfn.AGGREGATE(15,3,(TableDiv[Client]=$M285)/(TableDiv[Client]=$M285)*(ROW(TableDiv[Client])-ROW(TableDiv[[#Headers],[Client]])),ROWS($L286:L312))),"")</f>
        <v/>
      </c>
      <c r="CY285" s="12" t="str">
        <f>IF(ROWS($L286:L313)&lt;=$L285,INDEX(TableDiv[BL N°],_xlfn.AGGREGATE(15,3,(TableDiv[Client]=$M285)/(TableDiv[Client]=$M285)*(ROW(TableDiv[Client])-ROW(TableDiv[[#Headers],[Client]])),ROWS($L286:L313))),"")</f>
        <v/>
      </c>
      <c r="CZ285" s="12" t="str">
        <f>IF(ROWS($L286:L313)&lt;=$L285,INDEX(TableDiv[Quantité],_xlfn.AGGREGATE(15,3,(TableDiv[Client]=$M285)/(TableDiv[Client]=$M285)*(ROW(TableDiv[Client])-ROW(TableDiv[[#Headers],[Client]])),ROWS($L286:L313))),"")</f>
        <v/>
      </c>
      <c r="DA285" s="12" t="str">
        <f>IF(ROWS($L286:L313)&lt;=$L285,INDEX(TableDiv[date],_xlfn.AGGREGATE(15,3,(TableDiv[Client]=$M285)/(TableDiv[Client]=$M285)*(ROW(TableDiv[Client])-ROW(TableDiv[[#Headers],[Client]])),ROWS($L286:L313))),"")</f>
        <v/>
      </c>
      <c r="DB285" s="12" t="str">
        <f>IF(ROWS($L286:L314)&lt;=$L285,INDEX(TableDiv[BL N°],_xlfn.AGGREGATE(15,3,(TableDiv[Client]=$M285)/(TableDiv[Client]=$M285)*(ROW(TableDiv[Client])-ROW(TableDiv[[#Headers],[Client]])),ROWS($L286:L314))),"")</f>
        <v/>
      </c>
      <c r="DC285" s="12" t="str">
        <f>IF(ROWS($L286:L314)&lt;=$L285,INDEX(TableDiv[Quantité],_xlfn.AGGREGATE(15,3,(TableDiv[Client]=$M285)/(TableDiv[Client]=$M285)*(ROW(TableDiv[Client])-ROW(TableDiv[[#Headers],[Client]])),ROWS($L286:L314))),"")</f>
        <v/>
      </c>
      <c r="DD285" s="12" t="str">
        <f>IF(ROWS($L286:L314)&lt;=$L285,INDEX(TableDiv[date],_xlfn.AGGREGATE(15,3,(TableDiv[Client]=$M285)/(TableDiv[Client]=$M285)*(ROW(TableDiv[Client])-ROW(TableDiv[[#Headers],[Client]])),ROWS($L286:L314))),"")</f>
        <v/>
      </c>
      <c r="DE285" s="12" t="str">
        <f>IF(ROWS($L286:L315)&lt;=$L285,INDEX(TableDiv[BL N°],_xlfn.AGGREGATE(15,3,(TableDiv[Client]=$M285)/(TableDiv[Client]=$M285)*(ROW(TableDiv[Client])-ROW(TableDiv[[#Headers],[Client]])),ROWS($L286:L315))),"")</f>
        <v/>
      </c>
      <c r="DF285" s="12" t="str">
        <f>IF(ROWS($L286:L315)&lt;=$L285,INDEX(TableDiv[Quantité],_xlfn.AGGREGATE(15,3,(TableDiv[Client]=$M285)/(TableDiv[Client]=$M285)*(ROW(TableDiv[Client])-ROW(TableDiv[[#Headers],[Client]])),ROWS($L286:L315))),"")</f>
        <v/>
      </c>
      <c r="DG285" s="12" t="str">
        <f>IF(ROWS($L286:L315)&lt;=$L285,INDEX(TableDiv[date],_xlfn.AGGREGATE(15,3,(TableDiv[Client]=$M285)/(TableDiv[Client]=$M285)*(ROW(TableDiv[Client])-ROW(TableDiv[[#Headers],[Client]])),ROWS($L286:L315))),"")</f>
        <v/>
      </c>
      <c r="DH285" s="12" t="str">
        <f>IF(ROWS($L286:L316)&lt;=$L285,INDEX(TableDiv[BL N°],_xlfn.AGGREGATE(15,3,(TableDiv[Client]=$M285)/(TableDiv[Client]=$M285)*(ROW(TableDiv[Client])-ROW(TableDiv[[#Headers],[Client]])),ROWS($L286:L316))),"")</f>
        <v/>
      </c>
      <c r="DI285" s="12" t="str">
        <f>IF(ROWS($L286:L316)&lt;=$L285,INDEX(TableDiv[Quantité],_xlfn.AGGREGATE(15,3,(TableDiv[Client]=$M285)/(TableDiv[Client]=$M285)*(ROW(TableDiv[Client])-ROW(TableDiv[[#Headers],[Client]])),ROWS($L286:L316))),"")</f>
        <v/>
      </c>
      <c r="DJ285" s="12" t="str">
        <f>IF(ROWS($L286:L316)&lt;=$L285,INDEX(TableDiv[date],_xlfn.AGGREGATE(15,3,(TableDiv[Client]=$M285)/(TableDiv[Client]=$M285)*(ROW(TableDiv[Client])-ROW(TableDiv[[#Headers],[Client]])),ROWS($L286:L316))),"")</f>
        <v/>
      </c>
      <c r="DK285" s="12" t="str">
        <f>IF(ROWS($L286:L317)&lt;=$L285,INDEX(TableDiv[BL N°],_xlfn.AGGREGATE(15,3,(TableDiv[Client]=$M285)/(TableDiv[Client]=$M285)*(ROW(TableDiv[Client])-ROW(TableDiv[[#Headers],[Client]])),ROWS($L286:L317))),"")</f>
        <v/>
      </c>
      <c r="DL285" s="12" t="str">
        <f>IF(ROWS($L286:L317)&lt;=$L285,INDEX(TableDiv[Quantité],_xlfn.AGGREGATE(15,3,(TableDiv[Client]=$M285)/(TableDiv[Client]=$M285)*(ROW(TableDiv[Client])-ROW(TableDiv[[#Headers],[Client]])),ROWS($L286:L317))),"")</f>
        <v/>
      </c>
      <c r="DM285" s="12" t="str">
        <f>IF(ROWS($L286:L317)&lt;=$L285,INDEX(TableDiv[date],_xlfn.AGGREGATE(15,3,(TableDiv[Client]=$M285)/(TableDiv[Client]=$M285)*(ROW(TableDiv[Client])-ROW(TableDiv[[#Headers],[Client]])),ROWS($L286:L317))),"")</f>
        <v/>
      </c>
      <c r="DN285" s="12" t="str">
        <f>IF(ROWS($L286:L318)&lt;=$L285,INDEX(TableDiv[BL N°],_xlfn.AGGREGATE(15,3,(TableDiv[Client]=$M285)/(TableDiv[Client]=$M285)*(ROW(TableDiv[Client])-ROW(TableDiv[[#Headers],[Client]])),ROWS($L286:L318))),"")</f>
        <v/>
      </c>
      <c r="DO285" s="12" t="str">
        <f>IF(ROWS($L286:L318)&lt;=$L285,INDEX(TableDiv[Quantité],_xlfn.AGGREGATE(15,3,(TableDiv[Client]=$M285)/(TableDiv[Client]=$M285)*(ROW(TableDiv[Client])-ROW(TableDiv[[#Headers],[Client]])),ROWS($L286:L318))),"")</f>
        <v/>
      </c>
      <c r="DP285" s="12" t="str">
        <f>IF(ROWS($L286:L318)&lt;=$L285,INDEX(TableDiv[date],_xlfn.AGGREGATE(15,3,(TableDiv[Client]=$M285)/(TableDiv[Client]=$M285)*(ROW(TableDiv[Client])-ROW(TableDiv[[#Headers],[Client]])),ROWS($L286:L318))),"")</f>
        <v/>
      </c>
      <c r="DQ285" s="12" t="str">
        <f>IF(ROWS($L286:L319)&lt;=$L285,INDEX(TableDiv[BL N°],_xlfn.AGGREGATE(15,3,(TableDiv[Client]=$M285)/(TableDiv[Client]=$M285)*(ROW(TableDiv[Client])-ROW(TableDiv[[#Headers],[Client]])),ROWS($L286:L319))),"")</f>
        <v/>
      </c>
      <c r="DR285" s="12" t="str">
        <f>IF(ROWS($L286:L319)&lt;=$L285,INDEX(TableDiv[Quantité],_xlfn.AGGREGATE(15,3,(TableDiv[Client]=$M285)/(TableDiv[Client]=$M285)*(ROW(TableDiv[Client])-ROW(TableDiv[[#Headers],[Client]])),ROWS($L286:L319))),"")</f>
        <v/>
      </c>
      <c r="DS285" s="12" t="str">
        <f>IF(ROWS($L286:L319)&lt;=$L285,INDEX(TableDiv[date],_xlfn.AGGREGATE(15,3,(TableDiv[Client]=$M285)/(TableDiv[Client]=$M285)*(ROW(TableDiv[Client])-ROW(TableDiv[[#Headers],[Client]])),ROWS($L286:L319))),"")</f>
        <v/>
      </c>
      <c r="DT285" s="12" t="str">
        <f>IF(ROWS($L286:L320)&lt;=$L285,INDEX(TableDiv[BL N°],_xlfn.AGGREGATE(15,3,(TableDiv[Client]=$M285)/(TableDiv[Client]=$M285)*(ROW(TableDiv[Client])-ROW(TableDiv[[#Headers],[Client]])),ROWS($L286:L320))),"")</f>
        <v/>
      </c>
      <c r="DU285" s="12" t="str">
        <f>IF(ROWS($L286:L320)&lt;=$L285,INDEX(TableDiv[Quantité],_xlfn.AGGREGATE(15,3,(TableDiv[Client]=$M285)/(TableDiv[Client]=$M285)*(ROW(TableDiv[Client])-ROW(TableDiv[[#Headers],[Client]])),ROWS($L286:L320))),"")</f>
        <v/>
      </c>
      <c r="DV285" s="12" t="str">
        <f>IF(ROWS($L286:L320)&lt;=$L285,INDEX(TableDiv[date],_xlfn.AGGREGATE(15,3,(TableDiv[Client]=$M285)/(TableDiv[Client]=$M285)*(ROW(TableDiv[Client])-ROW(TableDiv[[#Headers],[Client]])),ROWS($L286:L320))),"")</f>
        <v/>
      </c>
      <c r="DW285" s="12" t="str">
        <f>IF(ROWS($L286:L321)&lt;=$L285,INDEX(TableDiv[BL N°],_xlfn.AGGREGATE(15,3,(TableDiv[Client]=$M285)/(TableDiv[Client]=$M285)*(ROW(TableDiv[Client])-ROW(TableDiv[[#Headers],[Client]])),ROWS($L286:L321))),"")</f>
        <v/>
      </c>
      <c r="DX285" s="12" t="str">
        <f>IF(ROWS($L286:L321)&lt;=$L285,INDEX(TableDiv[Quantité],_xlfn.AGGREGATE(15,3,(TableDiv[Client]=$M285)/(TableDiv[Client]=$M285)*(ROW(TableDiv[Client])-ROW(TableDiv[[#Headers],[Client]])),ROWS($L286:L321))),"")</f>
        <v/>
      </c>
      <c r="DY285" s="12" t="str">
        <f>IF(ROWS($L286:L321)&lt;=$L285,INDEX(TableDiv[date],_xlfn.AGGREGATE(15,3,(TableDiv[Client]=$M285)/(TableDiv[Client]=$M285)*(ROW(TableDiv[Client])-ROW(TableDiv[[#Headers],[Client]])),ROWS($L286:L321))),"")</f>
        <v/>
      </c>
      <c r="DZ285" s="12" t="str">
        <f>IF(ROWS($L286:L322)&lt;=$L285,INDEX(TableDiv[BL N°],_xlfn.AGGREGATE(15,3,(TableDiv[Client]=$M285)/(TableDiv[Client]=$M285)*(ROW(TableDiv[Client])-ROW(TableDiv[[#Headers],[Client]])),ROWS($L286:L322))),"")</f>
        <v/>
      </c>
      <c r="EA285" s="12" t="str">
        <f>IF(ROWS($L286:L322)&lt;=$L285,INDEX(TableDiv[Quantité],_xlfn.AGGREGATE(15,3,(TableDiv[Client]=$M285)/(TableDiv[Client]=$M285)*(ROW(TableDiv[Client])-ROW(TableDiv[[#Headers],[Client]])),ROWS($L286:L322))),"")</f>
        <v/>
      </c>
      <c r="EB285" s="12" t="str">
        <f>IF(ROWS($L286:L322)&lt;=$L285,INDEX(TableDiv[date],_xlfn.AGGREGATE(15,3,(TableDiv[Client]=$M285)/(TableDiv[Client]=$M285)*(ROW(TableDiv[Client])-ROW(TableDiv[[#Headers],[Client]])),ROWS($L286:L322))),"")</f>
        <v/>
      </c>
      <c r="EC285" s="12" t="str">
        <f>IF(ROWS($L286:L323)&lt;=$L285,INDEX(TableDiv[BL N°],_xlfn.AGGREGATE(15,3,(TableDiv[Client]=$M285)/(TableDiv[Client]=$M285)*(ROW(TableDiv[Client])-ROW(TableDiv[[#Headers],[Client]])),ROWS($L286:L323))),"")</f>
        <v/>
      </c>
      <c r="ED285" s="12" t="str">
        <f>IF(ROWS($L286:L323)&lt;=$L285,INDEX(TableDiv[Quantité],_xlfn.AGGREGATE(15,3,(TableDiv[Client]=$M285)/(TableDiv[Client]=$M285)*(ROW(TableDiv[Client])-ROW(TableDiv[[#Headers],[Client]])),ROWS($L286:L323))),"")</f>
        <v/>
      </c>
      <c r="EE285" s="12" t="str">
        <f>IF(ROWS($L286:L323)&lt;=$L285,INDEX(TableDiv[date],_xlfn.AGGREGATE(15,3,(TableDiv[Client]=$M285)/(TableDiv[Client]=$M285)*(ROW(TableDiv[Client])-ROW(TableDiv[[#Headers],[Client]])),ROWS($L286:L323))),"")</f>
        <v/>
      </c>
      <c r="EF285" s="12" t="str">
        <f>IF(ROWS($L286:L324)&lt;=$L285,INDEX(TableDiv[BL N°],_xlfn.AGGREGATE(15,3,(TableDiv[Client]=$M285)/(TableDiv[Client]=$M285)*(ROW(TableDiv[Client])-ROW(TableDiv[[#Headers],[Client]])),ROWS($L286:L324))),"")</f>
        <v/>
      </c>
      <c r="EG285" s="12" t="str">
        <f>IF(ROWS($L286:L324)&lt;=$L285,INDEX(TableDiv[Quantité],_xlfn.AGGREGATE(15,3,(TableDiv[Client]=$M285)/(TableDiv[Client]=$M285)*(ROW(TableDiv[Client])-ROW(TableDiv[[#Headers],[Client]])),ROWS($L286:L324))),"")</f>
        <v/>
      </c>
      <c r="EH285" s="12" t="str">
        <f>IF(ROWS($L286:L324)&lt;=$L285,INDEX(TableDiv[date],_xlfn.AGGREGATE(15,3,(TableDiv[Client]=$M285)/(TableDiv[Client]=$M285)*(ROW(TableDiv[Client])-ROW(TableDiv[[#Headers],[Client]])),ROWS($L286:L324))),"")</f>
        <v/>
      </c>
      <c r="EI285" s="12" t="str">
        <f>IF(ROWS($L286:L325)&lt;=$L285,INDEX(TableDiv[BL N°],_xlfn.AGGREGATE(15,3,(TableDiv[Client]=$M285)/(TableDiv[Client]=$M285)*(ROW(TableDiv[Client])-ROW(TableDiv[[#Headers],[Client]])),ROWS($L286:L325))),"")</f>
        <v/>
      </c>
      <c r="EJ285" s="12" t="str">
        <f>IF(ROWS($L286:L325)&lt;=$L285,INDEX(TableDiv[Quantité],_xlfn.AGGREGATE(15,3,(TableDiv[Client]=$M285)/(TableDiv[Client]=$M285)*(ROW(TableDiv[Client])-ROW(TableDiv[[#Headers],[Client]])),ROWS($L286:L325))),"")</f>
        <v/>
      </c>
      <c r="EK285" s="12" t="str">
        <f>IF(ROWS($L286:L325)&lt;=$L285,INDEX(TableDiv[date],_xlfn.AGGREGATE(15,3,(TableDiv[Client]=$M285)/(TableDiv[Client]=$M285)*(ROW(TableDiv[Client])-ROW(TableDiv[[#Headers],[Client]])),ROWS($L286:L325))),"")</f>
        <v/>
      </c>
      <c r="EL285" s="12" t="str">
        <f>IF(ROWS($L286:L326)&lt;=$L285,INDEX(TableDiv[BL N°],_xlfn.AGGREGATE(15,3,(TableDiv[Client]=$M285)/(TableDiv[Client]=$M285)*(ROW(TableDiv[Client])-ROW(TableDiv[[#Headers],[Client]])),ROWS($L286:L326))),"")</f>
        <v/>
      </c>
      <c r="EM285" s="12" t="str">
        <f>IF(ROWS($L286:L326)&lt;=$L285,INDEX(TableDiv[Quantité],_xlfn.AGGREGATE(15,3,(TableDiv[Client]=$M285)/(TableDiv[Client]=$M285)*(ROW(TableDiv[Client])-ROW(TableDiv[[#Headers],[Client]])),ROWS($L286:L326))),"")</f>
        <v/>
      </c>
      <c r="EN285" s="12" t="str">
        <f>IF(ROWS($L286:L326)&lt;=$L285,INDEX(TableDiv[date],_xlfn.AGGREGATE(15,3,(TableDiv[Client]=$M285)/(TableDiv[Client]=$M285)*(ROW(TableDiv[Client])-ROW(TableDiv[[#Headers],[Client]])),ROWS($L286:L326))),"")</f>
        <v/>
      </c>
      <c r="EO285" s="12" t="str">
        <f>IF(ROWS($L286:L327)&lt;=$L285,INDEX(TableDiv[BL N°],_xlfn.AGGREGATE(15,3,(TableDiv[Client]=$M285)/(TableDiv[Client]=$M285)*(ROW(TableDiv[Client])-ROW(TableDiv[[#Headers],[Client]])),ROWS($L286:L327))),"")</f>
        <v/>
      </c>
      <c r="EP285" s="12" t="str">
        <f>IF(ROWS($L286:L327)&lt;=$L285,INDEX(TableDiv[Quantité],_xlfn.AGGREGATE(15,3,(TableDiv[Client]=$M285)/(TableDiv[Client]=$M285)*(ROW(TableDiv[Client])-ROW(TableDiv[[#Headers],[Client]])),ROWS($L286:L327))),"")</f>
        <v/>
      </c>
      <c r="EQ285" s="12" t="str">
        <f>IF(ROWS($L286:L327)&lt;=$L285,INDEX(TableDiv[date],_xlfn.AGGREGATE(15,3,(TableDiv[Client]=$M285)/(TableDiv[Client]=$M285)*(ROW(TableDiv[Client])-ROW(TableDiv[[#Headers],[Client]])),ROWS($L286:L327))),"")</f>
        <v/>
      </c>
      <c r="ER285" s="12" t="str">
        <f>IF(ROWS($L286:L328)&lt;=$L285,INDEX(TableDiv[BL N°],_xlfn.AGGREGATE(15,3,(TableDiv[Client]=$M285)/(TableDiv[Client]=$M285)*(ROW(TableDiv[Client])-ROW(TableDiv[[#Headers],[Client]])),ROWS($L286:L328))),"")</f>
        <v/>
      </c>
      <c r="ES285" s="12" t="str">
        <f>IF(ROWS($L286:L328)&lt;=$L285,INDEX(TableDiv[Quantité],_xlfn.AGGREGATE(15,3,(TableDiv[Client]=$M285)/(TableDiv[Client]=$M285)*(ROW(TableDiv[Client])-ROW(TableDiv[[#Headers],[Client]])),ROWS($L286:L328))),"")</f>
        <v/>
      </c>
      <c r="ET285" s="12" t="str">
        <f>IF(ROWS($L286:L328)&lt;=$L285,INDEX(TableDiv[date],_xlfn.AGGREGATE(15,3,(TableDiv[Client]=$M285)/(TableDiv[Client]=$M285)*(ROW(TableDiv[Client])-ROW(TableDiv[[#Headers],[Client]])),ROWS($L286:L328))),"")</f>
        <v/>
      </c>
      <c r="EU285" s="12" t="str">
        <f>IF(ROWS($L286:L329)&lt;=$L285,INDEX(TableDiv[BL N°],_xlfn.AGGREGATE(15,3,(TableDiv[Client]=$M285)/(TableDiv[Client]=$M285)*(ROW(TableDiv[Client])-ROW(TableDiv[[#Headers],[Client]])),ROWS($L286:L329))),"")</f>
        <v/>
      </c>
      <c r="EV285" s="12" t="str">
        <f>IF(ROWS($L286:L329)&lt;=$L285,INDEX(TableDiv[Quantité],_xlfn.AGGREGATE(15,3,(TableDiv[Client]=$M285)/(TableDiv[Client]=$M285)*(ROW(TableDiv[Client])-ROW(TableDiv[[#Headers],[Client]])),ROWS($L286:L329))),"")</f>
        <v/>
      </c>
      <c r="EW285" s="12" t="str">
        <f>IF(ROWS($L286:L329)&lt;=$L285,INDEX(TableDiv[date],_xlfn.AGGREGATE(15,3,(TableDiv[Client]=$M285)/(TableDiv[Client]=$M285)*(ROW(TableDiv[Client])-ROW(TableDiv[[#Headers],[Client]])),ROWS($L286:L329))),"")</f>
        <v/>
      </c>
      <c r="EX285" s="12" t="str">
        <f>IF(ROWS($L286:L330)&lt;=$L285,INDEX(TableDiv[BL N°],_xlfn.AGGREGATE(15,3,(TableDiv[Client]=$M285)/(TableDiv[Client]=$M285)*(ROW(TableDiv[Client])-ROW(TableDiv[[#Headers],[Client]])),ROWS($L286:L330))),"")</f>
        <v/>
      </c>
      <c r="EY285" s="12" t="str">
        <f>IF(ROWS($L286:L330)&lt;=$L285,INDEX(TableDiv[Quantité],_xlfn.AGGREGATE(15,3,(TableDiv[Client]=$M285)/(TableDiv[Client]=$M285)*(ROW(TableDiv[Client])-ROW(TableDiv[[#Headers],[Client]])),ROWS($L286:L330))),"")</f>
        <v/>
      </c>
      <c r="EZ285" s="12" t="str">
        <f>IF(ROWS($L286:L330)&lt;=$L285,INDEX(TableDiv[date],_xlfn.AGGREGATE(15,3,(TableDiv[Client]=$M285)/(TableDiv[Client]=$M285)*(ROW(TableDiv[Client])-ROW(TableDiv[[#Headers],[Client]])),ROWS($L286:L330))),"")</f>
        <v/>
      </c>
      <c r="FA285" s="12" t="str">
        <f>IF(ROWS($L286:L331)&lt;=$L285,INDEX(TableDiv[BL N°],_xlfn.AGGREGATE(15,3,(TableDiv[Client]=$M285)/(TableDiv[Client]=$M285)*(ROW(TableDiv[Client])-ROW(TableDiv[[#Headers],[Client]])),ROWS($L286:L331))),"")</f>
        <v/>
      </c>
      <c r="FB285" s="12" t="str">
        <f>IF(ROWS($L286:L331)&lt;=$L285,INDEX(TableDiv[Quantité],_xlfn.AGGREGATE(15,3,(TableDiv[Client]=$M285)/(TableDiv[Client]=$M285)*(ROW(TableDiv[Client])-ROW(TableDiv[[#Headers],[Client]])),ROWS($L286:L331))),"")</f>
        <v/>
      </c>
      <c r="FC285" s="12" t="str">
        <f>IF(ROWS($L286:L331)&lt;=$L285,INDEX(TableDiv[date],_xlfn.AGGREGATE(15,3,(TableDiv[Client]=$M285)/(TableDiv[Client]=$M285)*(ROW(TableDiv[Client])-ROW(TableDiv[[#Headers],[Client]])),ROWS($L286:L331))),"")</f>
        <v/>
      </c>
      <c r="FD285" s="12" t="str">
        <f>IF(ROWS($L286:L332)&lt;=$L285,INDEX(TableDiv[BL N°],_xlfn.AGGREGATE(15,3,(TableDiv[Client]=$M285)/(TableDiv[Client]=$M285)*(ROW(TableDiv[Client])-ROW(TableDiv[[#Headers],[Client]])),ROWS($L286:L332))),"")</f>
        <v/>
      </c>
      <c r="FE285" s="12" t="str">
        <f>IF(ROWS($L286:L332)&lt;=$L285,INDEX(TableDiv[Quantité],_xlfn.AGGREGATE(15,3,(TableDiv[Client]=$M285)/(TableDiv[Client]=$M285)*(ROW(TableDiv[Client])-ROW(TableDiv[[#Headers],[Client]])),ROWS($L286:L332))),"")</f>
        <v/>
      </c>
      <c r="FF285" s="12" t="str">
        <f>IF(ROWS($L286:L332)&lt;=$L285,INDEX(TableDiv[date],_xlfn.AGGREGATE(15,3,(TableDiv[Client]=$M285)/(TableDiv[Client]=$M285)*(ROW(TableDiv[Client])-ROW(TableDiv[[#Headers],[Client]])),ROWS($L286:L332))),"")</f>
        <v/>
      </c>
      <c r="FG285" s="12" t="str">
        <f>IF(ROWS($L286:L333)&lt;=$L285,INDEX(TableDiv[BL N°],_xlfn.AGGREGATE(15,3,(TableDiv[Client]=$M285)/(TableDiv[Client]=$M285)*(ROW(TableDiv[Client])-ROW(TableDiv[[#Headers],[Client]])),ROWS($L286:L333))),"")</f>
        <v/>
      </c>
      <c r="FH285" s="12" t="str">
        <f>IF(ROWS($L286:L333)&lt;=$L285,INDEX(TableDiv[Quantité],_xlfn.AGGREGATE(15,3,(TableDiv[Client]=$M285)/(TableDiv[Client]=$M285)*(ROW(TableDiv[Client])-ROW(TableDiv[[#Headers],[Client]])),ROWS($L286:L333))),"")</f>
        <v/>
      </c>
      <c r="FI285" s="12" t="str">
        <f>IF(ROWS($L286:L333)&lt;=$L285,INDEX(TableDiv[date],_xlfn.AGGREGATE(15,3,(TableDiv[Client]=$M285)/(TableDiv[Client]=$M285)*(ROW(TableDiv[Client])-ROW(TableDiv[[#Headers],[Client]])),ROWS($L286:L333))),"")</f>
        <v/>
      </c>
      <c r="FJ285" s="12" t="str">
        <f>IF(ROWS($L286:L334)&lt;=$L285,INDEX(TableDiv[BL N°],_xlfn.AGGREGATE(15,3,(TableDiv[Client]=$M285)/(TableDiv[Client]=$M285)*(ROW(TableDiv[Client])-ROW(TableDiv[[#Headers],[Client]])),ROWS($L286:L334))),"")</f>
        <v/>
      </c>
      <c r="FK285" s="12" t="str">
        <f>IF(ROWS($L286:L334)&lt;=$L285,INDEX(TableDiv[Quantité],_xlfn.AGGREGATE(15,3,(TableDiv[Client]=$M285)/(TableDiv[Client]=$M285)*(ROW(TableDiv[Client])-ROW(TableDiv[[#Headers],[Client]])),ROWS($L286:L334))),"")</f>
        <v/>
      </c>
      <c r="FL285" s="12" t="str">
        <f>IF(ROWS($L286:L334)&lt;=$L285,INDEX(TableDiv[date],_xlfn.AGGREGATE(15,3,(TableDiv[Client]=$M285)/(TableDiv[Client]=$M285)*(ROW(TableDiv[Client])-ROW(TableDiv[[#Headers],[Client]])),ROWS($L286:L334))),"")</f>
        <v/>
      </c>
      <c r="FM285" s="12" t="str">
        <f>IF(ROWS($L286:L335)&lt;=$L285,INDEX(TableDiv[BL N°],_xlfn.AGGREGATE(15,3,(TableDiv[Client]=$M285)/(TableDiv[Client]=$M285)*(ROW(TableDiv[Client])-ROW(TableDiv[[#Headers],[Client]])),ROWS($L286:L335))),"")</f>
        <v/>
      </c>
      <c r="FN285" s="12" t="str">
        <f>IF(ROWS($L286:L335)&lt;=$L285,INDEX(TableDiv[Quantité],_xlfn.AGGREGATE(15,3,(TableDiv[Client]=$M285)/(TableDiv[Client]=$M285)*(ROW(TableDiv[Client])-ROW(TableDiv[[#Headers],[Client]])),ROWS($L286:L335))),"")</f>
        <v/>
      </c>
      <c r="FO285" s="12" t="str">
        <f>IF(ROWS($L286:L335)&lt;=$L285,INDEX(TableDiv[date],_xlfn.AGGREGATE(15,3,(TableDiv[Client]=$M285)/(TableDiv[Client]=$M285)*(ROW(TableDiv[Client])-ROW(TableDiv[[#Headers],[Client]])),ROWS($L286:L335))),"")</f>
        <v/>
      </c>
    </row>
    <row r="286" spans="12:171" x14ac:dyDescent="0.2">
      <c r="L286" s="3">
        <f>COUNTIF(TableDiv[Client],$M286)</f>
        <v>0</v>
      </c>
      <c r="M286" s="15" t="str">
        <f>IFERROR(INDEX(TableDiv[Client],MATCH(0,INDEX(COUNTIF($M$3:M285,TableDiv[Client]),0,0),0)),"")</f>
        <v/>
      </c>
      <c r="AM286" s="12" t="str">
        <f>IF(ROWS($L287:L292)&lt;=$L286,INDEX(TableDiv[date],_xlfn.AGGREGATE(15,3,(TableDiv[Client]=$M286)/(TableDiv[Client]=$M286)*(ROW(TableDiv[Client])-ROW(TableDiv[[#Headers],[Client]])),ROWS($L287:L292))),"")</f>
        <v/>
      </c>
      <c r="AN286" s="12" t="str">
        <f>IF(ROWS($L287:L294)&lt;=$L286,INDEX(TableDiv[BL N°],_xlfn.AGGREGATE(15,3,(TableDiv[Client]=$M286)/(TableDiv[Client]=$M286)*(ROW(TableDiv[Client])-ROW(TableDiv[[#Headers],[Client]])),ROWS($L287:L294))),"")</f>
        <v/>
      </c>
      <c r="AO286" s="12" t="str">
        <f>IF(ROWS($L287:L294)&lt;=$L286,INDEX(TableDiv[Quantité],_xlfn.AGGREGATE(15,3,(TableDiv[Client]=$M286)/(TableDiv[Client]=$M286)*(ROW(TableDiv[Client])-ROW(TableDiv[[#Headers],[Client]])),ROWS($L287:L294))),"")</f>
        <v/>
      </c>
      <c r="AP286" s="12" t="str">
        <f>IF(ROWS($L287:L294)&lt;=$L286,INDEX(TableDiv[date],_xlfn.AGGREGATE(15,3,(TableDiv[Client]=$M286)/(TableDiv[Client]=$M286)*(ROW(TableDiv[Client])-ROW(TableDiv[[#Headers],[Client]])),ROWS($L287:L294))),"")</f>
        <v/>
      </c>
      <c r="AQ286" s="12" t="str">
        <f>IF(ROWS($L287:L294)&lt;=$L286,INDEX(TableDiv[BL N°],_xlfn.AGGREGATE(15,3,(TableDiv[Client]=$M286)/(TableDiv[Client]=$M286)*(ROW(TableDiv[Client])-ROW(TableDiv[[#Headers],[Client]])),ROWS($L287:L294))),"")</f>
        <v/>
      </c>
      <c r="AR286" s="12" t="str">
        <f>IF(ROWS($L287:L294)&lt;=$L286,INDEX(TableDiv[Quantité],_xlfn.AGGREGATE(15,3,(TableDiv[Client]=$M286)/(TableDiv[Client]=$M286)*(ROW(TableDiv[Client])-ROW(TableDiv[[#Headers],[Client]])),ROWS($L287:L294))),"")</f>
        <v/>
      </c>
      <c r="AS286" s="12" t="str">
        <f>IF(ROWS($L287:L294)&lt;=$L286,INDEX(TableDiv[date],_xlfn.AGGREGATE(15,3,(TableDiv[Client]=$M286)/(TableDiv[Client]=$M286)*(ROW(TableDiv[Client])-ROW(TableDiv[[#Headers],[Client]])),ROWS($L287:L294))),"")</f>
        <v/>
      </c>
      <c r="AT286" s="12" t="str">
        <f>IF(ROWS($L287:L295)&lt;=$L286,INDEX(TableDiv[BL N°],_xlfn.AGGREGATE(15,3,(TableDiv[Client]=$M286)/(TableDiv[Client]=$M286)*(ROW(TableDiv[Client])-ROW(TableDiv[[#Headers],[Client]])),ROWS($L287:L295))),"")</f>
        <v/>
      </c>
      <c r="AU286" s="12" t="str">
        <f>IF(ROWS($L287:L295)&lt;=$L286,INDEX(TableDiv[Quantité],_xlfn.AGGREGATE(15,3,(TableDiv[Client]=$M286)/(TableDiv[Client]=$M286)*(ROW(TableDiv[Client])-ROW(TableDiv[[#Headers],[Client]])),ROWS($L287:L295))),"")</f>
        <v/>
      </c>
      <c r="AV286" s="12" t="str">
        <f>IF(ROWS($L287:L295)&lt;=$L286,INDEX(TableDiv[date],_xlfn.AGGREGATE(15,3,(TableDiv[Client]=$M286)/(TableDiv[Client]=$M286)*(ROW(TableDiv[Client])-ROW(TableDiv[[#Headers],[Client]])),ROWS($L287:L295))),"")</f>
        <v/>
      </c>
      <c r="AW286" s="12" t="str">
        <f>IF(ROWS($L287:L296)&lt;=$L286,INDEX(TableDiv[BL N°],_xlfn.AGGREGATE(15,3,(TableDiv[Client]=$M286)/(TableDiv[Client]=$M286)*(ROW(TableDiv[Client])-ROW(TableDiv[[#Headers],[Client]])),ROWS($L287:L296))),"")</f>
        <v/>
      </c>
      <c r="AX286" s="12" t="str">
        <f>IF(ROWS($L287:L296)&lt;=$L286,INDEX(TableDiv[Quantité],_xlfn.AGGREGATE(15,3,(TableDiv[Client]=$M286)/(TableDiv[Client]=$M286)*(ROW(TableDiv[Client])-ROW(TableDiv[[#Headers],[Client]])),ROWS($L287:L296))),"")</f>
        <v/>
      </c>
      <c r="AY286" s="12" t="str">
        <f>IF(ROWS($L287:L296)&lt;=$L286,INDEX(TableDiv[date],_xlfn.AGGREGATE(15,3,(TableDiv[Client]=$M286)/(TableDiv[Client]=$M286)*(ROW(TableDiv[Client])-ROW(TableDiv[[#Headers],[Client]])),ROWS($L287:L296))),"")</f>
        <v/>
      </c>
      <c r="AZ286" s="12" t="str">
        <f>IF(ROWS($L287:L297)&lt;=$L286,INDEX(TableDiv[BL N°],_xlfn.AGGREGATE(15,3,(TableDiv[Client]=$M286)/(TableDiv[Client]=$M286)*(ROW(TableDiv[Client])-ROW(TableDiv[[#Headers],[Client]])),ROWS($L287:L297))),"")</f>
        <v/>
      </c>
      <c r="BA286" s="12" t="str">
        <f>IF(ROWS($L287:L297)&lt;=$L286,INDEX(TableDiv[Quantité],_xlfn.AGGREGATE(15,3,(TableDiv[Client]=$M286)/(TableDiv[Client]=$M286)*(ROW(TableDiv[Client])-ROW(TableDiv[[#Headers],[Client]])),ROWS($L287:L297))),"")</f>
        <v/>
      </c>
      <c r="BB286" s="12" t="str">
        <f>IF(ROWS($L287:L297)&lt;=$L286,INDEX(TableDiv[date],_xlfn.AGGREGATE(15,3,(TableDiv[Client]=$M286)/(TableDiv[Client]=$M286)*(ROW(TableDiv[Client])-ROW(TableDiv[[#Headers],[Client]])),ROWS($L287:L297))),"")</f>
        <v/>
      </c>
      <c r="BC286" s="12" t="str">
        <f>IF(ROWS($L287:L298)&lt;=$L286,INDEX(TableDiv[BL N°],_xlfn.AGGREGATE(15,3,(TableDiv[Client]=$M286)/(TableDiv[Client]=$M286)*(ROW(TableDiv[Client])-ROW(TableDiv[[#Headers],[Client]])),ROWS($L287:L298))),"")</f>
        <v/>
      </c>
      <c r="BD286" s="12" t="str">
        <f>IF(ROWS($L287:L298)&lt;=$L286,INDEX(TableDiv[Quantité],_xlfn.AGGREGATE(15,3,(TableDiv[Client]=$M286)/(TableDiv[Client]=$M286)*(ROW(TableDiv[Client])-ROW(TableDiv[[#Headers],[Client]])),ROWS($L287:L298))),"")</f>
        <v/>
      </c>
      <c r="BE286" s="12" t="str">
        <f>IF(ROWS($L287:L298)&lt;=$L286,INDEX(TableDiv[date],_xlfn.AGGREGATE(15,3,(TableDiv[Client]=$M286)/(TableDiv[Client]=$M286)*(ROW(TableDiv[Client])-ROW(TableDiv[[#Headers],[Client]])),ROWS($L287:L298))),"")</f>
        <v/>
      </c>
      <c r="BF286" s="12" t="str">
        <f>IF(ROWS($L287:L299)&lt;=$L286,INDEX(TableDiv[BL N°],_xlfn.AGGREGATE(15,3,(TableDiv[Client]=$M286)/(TableDiv[Client]=$M286)*(ROW(TableDiv[Client])-ROW(TableDiv[[#Headers],[Client]])),ROWS($L287:L299))),"")</f>
        <v/>
      </c>
      <c r="BG286" s="12" t="str">
        <f>IF(ROWS($L287:L299)&lt;=$L286,INDEX(TableDiv[Quantité],_xlfn.AGGREGATE(15,3,(TableDiv[Client]=$M286)/(TableDiv[Client]=$M286)*(ROW(TableDiv[Client])-ROW(TableDiv[[#Headers],[Client]])),ROWS($L287:L299))),"")</f>
        <v/>
      </c>
      <c r="BH286" s="12" t="str">
        <f>IF(ROWS($L287:L299)&lt;=$L286,INDEX(TableDiv[date],_xlfn.AGGREGATE(15,3,(TableDiv[Client]=$M286)/(TableDiv[Client]=$M286)*(ROW(TableDiv[Client])-ROW(TableDiv[[#Headers],[Client]])),ROWS($L287:L299))),"")</f>
        <v/>
      </c>
      <c r="BI286" s="12" t="str">
        <f>IF(ROWS($L287:L300)&lt;=$L286,INDEX(TableDiv[BL N°],_xlfn.AGGREGATE(15,3,(TableDiv[Client]=$M286)/(TableDiv[Client]=$M286)*(ROW(TableDiv[Client])-ROW(TableDiv[[#Headers],[Client]])),ROWS($L287:L300))),"")</f>
        <v/>
      </c>
      <c r="BJ286" s="12" t="str">
        <f>IF(ROWS($L287:L300)&lt;=$L286,INDEX(TableDiv[Quantité],_xlfn.AGGREGATE(15,3,(TableDiv[Client]=$M286)/(TableDiv[Client]=$M286)*(ROW(TableDiv[Client])-ROW(TableDiv[[#Headers],[Client]])),ROWS($L287:L300))),"")</f>
        <v/>
      </c>
      <c r="BK286" s="12" t="str">
        <f>IF(ROWS($L287:L300)&lt;=$L286,INDEX(TableDiv[date],_xlfn.AGGREGATE(15,3,(TableDiv[Client]=$M286)/(TableDiv[Client]=$M286)*(ROW(TableDiv[Client])-ROW(TableDiv[[#Headers],[Client]])),ROWS($L287:L300))),"")</f>
        <v/>
      </c>
      <c r="BL286" s="12" t="str">
        <f>IF(ROWS($L287:L301)&lt;=$L286,INDEX(TableDiv[BL N°],_xlfn.AGGREGATE(15,3,(TableDiv[Client]=$M286)/(TableDiv[Client]=$M286)*(ROW(TableDiv[Client])-ROW(TableDiv[[#Headers],[Client]])),ROWS($L287:L301))),"")</f>
        <v/>
      </c>
      <c r="BM286" s="12" t="str">
        <f>IF(ROWS($L287:L301)&lt;=$L286,INDEX(TableDiv[Quantité],_xlfn.AGGREGATE(15,3,(TableDiv[Client]=$M286)/(TableDiv[Client]=$M286)*(ROW(TableDiv[Client])-ROW(TableDiv[[#Headers],[Client]])),ROWS($L287:L301))),"")</f>
        <v/>
      </c>
      <c r="BN286" s="12" t="str">
        <f>IF(ROWS($L287:L301)&lt;=$L286,INDEX(TableDiv[Quantité],_xlfn.AGGREGATE(15,3,(TableDiv[Client]=$M286)/(TableDiv[Client]=$M286)*(ROW(TableDiv[Client])-ROW(TableDiv[[#Headers],[Client]])),ROWS($L287:L301))),"")</f>
        <v/>
      </c>
      <c r="BO286" s="12" t="str">
        <f>IF(ROWS($L287:L302)&lt;=$L286,INDEX(TableDiv[BL N°],_xlfn.AGGREGATE(15,3,(TableDiv[Client]=$M286)/(TableDiv[Client]=$M286)*(ROW(TableDiv[Client])-ROW(TableDiv[[#Headers],[Client]])),ROWS($L287:L302))),"")</f>
        <v/>
      </c>
      <c r="BP286" s="12" t="str">
        <f>IF(ROWS($L287:L302)&lt;=$L286,INDEX(TableDiv[Quantité],_xlfn.AGGREGATE(15,3,(TableDiv[Client]=$M286)/(TableDiv[Client]=$M286)*(ROW(TableDiv[Client])-ROW(TableDiv[[#Headers],[Client]])),ROWS($L287:L302))),"")</f>
        <v/>
      </c>
      <c r="BQ286" s="12" t="str">
        <f>IF(ROWS($L287:L302)&lt;=$L286,INDEX(TableDiv[date],_xlfn.AGGREGATE(15,3,(TableDiv[Client]=$M286)/(TableDiv[Client]=$M286)*(ROW(TableDiv[Client])-ROW(TableDiv[[#Headers],[Client]])),ROWS($L287:L302))),"")</f>
        <v/>
      </c>
      <c r="BR286" s="12" t="str">
        <f>IF(ROWS($L287:L303)&lt;=$L286,INDEX(TableDiv[BL N°],_xlfn.AGGREGATE(15,3,(TableDiv[Client]=$M286)/(TableDiv[Client]=$M286)*(ROW(TableDiv[Client])-ROW(TableDiv[[#Headers],[Client]])),ROWS($L287:L303))),"")</f>
        <v/>
      </c>
      <c r="BS286" s="12" t="str">
        <f>IF(ROWS($L287:L303)&lt;=$L286,INDEX(TableDiv[Quantité],_xlfn.AGGREGATE(15,3,(TableDiv[Client]=$M286)/(TableDiv[Client]=$M286)*(ROW(TableDiv[Client])-ROW(TableDiv[[#Headers],[Client]])),ROWS($L287:L303))),"")</f>
        <v/>
      </c>
      <c r="BT286" s="12" t="str">
        <f>IF(ROWS($L287:L303)&lt;=$L286,INDEX(TableDiv[date],_xlfn.AGGREGATE(15,3,(TableDiv[Client]=$M286)/(TableDiv[Client]=$M286)*(ROW(TableDiv[Client])-ROW(TableDiv[[#Headers],[Client]])),ROWS($L287:L303))),"")</f>
        <v/>
      </c>
      <c r="BU286" s="12" t="str">
        <f>IF(ROWS($L287:L304)&lt;=$L286,INDEX(TableDiv[BL N°],_xlfn.AGGREGATE(15,3,(TableDiv[Client]=$M286)/(TableDiv[Client]=$M286)*(ROW(TableDiv[Client])-ROW(TableDiv[[#Headers],[Client]])),ROWS($L287:L304))),"")</f>
        <v/>
      </c>
      <c r="BV286" s="12" t="str">
        <f>IF(ROWS($L287:L304)&lt;=$L286,INDEX(TableDiv[Quantité],_xlfn.AGGREGATE(15,3,(TableDiv[Client]=$M286)/(TableDiv[Client]=$M286)*(ROW(TableDiv[Client])-ROW(TableDiv[[#Headers],[Client]])),ROWS($L287:L304))),"")</f>
        <v/>
      </c>
      <c r="BW286" s="12" t="str">
        <f>IF(ROWS($L287:L304)&lt;=$L286,INDEX(TableDiv[date],_xlfn.AGGREGATE(15,3,(TableDiv[Client]=$M286)/(TableDiv[Client]=$M286)*(ROW(TableDiv[Client])-ROW(TableDiv[[#Headers],[Client]])),ROWS($L287:L304))),"")</f>
        <v/>
      </c>
      <c r="BX286" s="12" t="str">
        <f>IF(ROWS($L287:L305)&lt;=$L286,INDEX(TableDiv[BL N°],_xlfn.AGGREGATE(15,3,(TableDiv[Client]=$M286)/(TableDiv[Client]=$M286)*(ROW(TableDiv[Client])-ROW(TableDiv[[#Headers],[Client]])),ROWS($L287:L305))),"")</f>
        <v/>
      </c>
      <c r="BY286" s="12" t="str">
        <f>IF(ROWS($L287:L305)&lt;=$L286,INDEX(TableDiv[Quantité],_xlfn.AGGREGATE(15,3,(TableDiv[Client]=$M286)/(TableDiv[Client]=$M286)*(ROW(TableDiv[Client])-ROW(TableDiv[[#Headers],[Client]])),ROWS($L287:L305))),"")</f>
        <v/>
      </c>
      <c r="BZ286" s="12" t="str">
        <f>IF(ROWS($L287:L305)&lt;=$L286,INDEX(TableDiv[date],_xlfn.AGGREGATE(15,3,(TableDiv[Client]=$M286)/(TableDiv[Client]=$M286)*(ROW(TableDiv[Client])-ROW(TableDiv[[#Headers],[Client]])),ROWS($L287:L305))),"")</f>
        <v/>
      </c>
      <c r="CA286" s="12" t="str">
        <f>IF(ROWS($L287:L306)&lt;=$L286,INDEX(TableDiv[BL N°],_xlfn.AGGREGATE(15,3,(TableDiv[Client]=$M286)/(TableDiv[Client]=$M286)*(ROW(TableDiv[Client])-ROW(TableDiv[[#Headers],[Client]])),ROWS($L287:L306))),"")</f>
        <v/>
      </c>
      <c r="CB286" s="12" t="str">
        <f>IF(ROWS($L287:L306)&lt;=$L286,INDEX(TableDiv[Quantité],_xlfn.AGGREGATE(15,3,(TableDiv[Client]=$M286)/(TableDiv[Client]=$M286)*(ROW(TableDiv[Client])-ROW(TableDiv[[#Headers],[Client]])),ROWS($L287:L306))),"")</f>
        <v/>
      </c>
      <c r="CC286" s="12" t="str">
        <f>IF(ROWS($L287:L306)&lt;=$L286,INDEX(TableDiv[date],_xlfn.AGGREGATE(15,3,(TableDiv[Client]=$M286)/(TableDiv[Client]=$M286)*(ROW(TableDiv[Client])-ROW(TableDiv[[#Headers],[Client]])),ROWS($L287:L306))),"")</f>
        <v/>
      </c>
      <c r="CD286" s="12" t="str">
        <f>IF(ROWS($L287:L307)&lt;=$L286,INDEX(TableDiv[BL N°],_xlfn.AGGREGATE(15,3,(TableDiv[Client]=$M286)/(TableDiv[Client]=$M286)*(ROW(TableDiv[Client])-ROW(TableDiv[[#Headers],[Client]])),ROWS($L287:L307))),"")</f>
        <v/>
      </c>
      <c r="CE286" s="12" t="str">
        <f>IF(ROWS($L287:L307)&lt;=$L286,INDEX(TableDiv[Quantité],_xlfn.AGGREGATE(15,3,(TableDiv[Client]=$M286)/(TableDiv[Client]=$M286)*(ROW(TableDiv[Client])-ROW(TableDiv[[#Headers],[Client]])),ROWS($L287:L307))),"")</f>
        <v/>
      </c>
      <c r="CF286" s="12" t="str">
        <f>IF(ROWS($L287:L307)&lt;=$L286,INDEX(TableDiv[date],_xlfn.AGGREGATE(15,3,(TableDiv[Client]=$M286)/(TableDiv[Client]=$M286)*(ROW(TableDiv[Client])-ROW(TableDiv[[#Headers],[Client]])),ROWS($L287:L307))),"")</f>
        <v/>
      </c>
      <c r="CG286" s="12" t="str">
        <f>IF(ROWS($L287:L308)&lt;=$L286,INDEX(TableDiv[BL N°],_xlfn.AGGREGATE(15,3,(TableDiv[Client]=$M286)/(TableDiv[Client]=$M286)*(ROW(TableDiv[Client])-ROW(TableDiv[[#Headers],[Client]])),ROWS($L287:L308))),"")</f>
        <v/>
      </c>
      <c r="CH286" s="12" t="str">
        <f>IF(ROWS($L287:L308)&lt;=$L286,INDEX(TableDiv[Quantité],_xlfn.AGGREGATE(15,3,(TableDiv[Client]=$M286)/(TableDiv[Client]=$M286)*(ROW(TableDiv[Client])-ROW(TableDiv[[#Headers],[Client]])),ROWS($L287:L308))),"")</f>
        <v/>
      </c>
      <c r="CI286" s="12" t="str">
        <f>IF(ROWS($L287:L308)&lt;=$L286,INDEX(TableDiv[date],_xlfn.AGGREGATE(15,3,(TableDiv[Client]=$M286)/(TableDiv[Client]=$M286)*(ROW(TableDiv[Client])-ROW(TableDiv[[#Headers],[Client]])),ROWS($L287:L308))),"")</f>
        <v/>
      </c>
      <c r="CJ286" s="12" t="str">
        <f>IF(ROWS($L287:L309)&lt;=$L286,INDEX(TableDiv[BL N°],_xlfn.AGGREGATE(15,3,(TableDiv[Client]=$M286)/(TableDiv[Client]=$M286)*(ROW(TableDiv[Client])-ROW(TableDiv[[#Headers],[Client]])),ROWS($L287:L309))),"")</f>
        <v/>
      </c>
      <c r="CK286" s="12" t="str">
        <f>IF(ROWS($L287:L309)&lt;=$L286,INDEX(TableDiv[Quantité],_xlfn.AGGREGATE(15,3,(TableDiv[Client]=$M286)/(TableDiv[Client]=$M286)*(ROW(TableDiv[Client])-ROW(TableDiv[[#Headers],[Client]])),ROWS($L287:L309))),"")</f>
        <v/>
      </c>
      <c r="CL286" s="12" t="str">
        <f>IF(ROWS($L287:L309)&lt;=$L286,INDEX(TableDiv[date],_xlfn.AGGREGATE(15,3,(TableDiv[Client]=$M286)/(TableDiv[Client]=$M286)*(ROW(TableDiv[Client])-ROW(TableDiv[[#Headers],[Client]])),ROWS($L287:L309))),"")</f>
        <v/>
      </c>
      <c r="CM286" s="12" t="str">
        <f>IF(ROWS($L287:L310)&lt;=$L286,INDEX(TableDiv[BL N°],_xlfn.AGGREGATE(15,3,(TableDiv[Client]=$M286)/(TableDiv[Client]=$M286)*(ROW(TableDiv[Client])-ROW(TableDiv[[#Headers],[Client]])),ROWS($L287:L310))),"")</f>
        <v/>
      </c>
      <c r="CN286" s="12" t="str">
        <f>IF(ROWS($L287:L310)&lt;=$L286,INDEX(TableDiv[Quantité],_xlfn.AGGREGATE(15,3,(TableDiv[Client]=$M286)/(TableDiv[Client]=$M286)*(ROW(TableDiv[Client])-ROW(TableDiv[[#Headers],[Client]])),ROWS($L287:L310))),"")</f>
        <v/>
      </c>
      <c r="CO286" s="12" t="str">
        <f>IF(ROWS($L287:L310)&lt;=$L286,INDEX(TableDiv[date],_xlfn.AGGREGATE(15,3,(TableDiv[Client]=$M286)/(TableDiv[Client]=$M286)*(ROW(TableDiv[Client])-ROW(TableDiv[[#Headers],[Client]])),ROWS($L287:L310))),"")</f>
        <v/>
      </c>
      <c r="CP286" s="12" t="str">
        <f>IF(ROWS($L287:L311)&lt;=$L286,INDEX(TableDiv[BL N°],_xlfn.AGGREGATE(15,3,(TableDiv[Client]=$M286)/(TableDiv[Client]=$M286)*(ROW(TableDiv[Client])-ROW(TableDiv[[#Headers],[Client]])),ROWS($L287:L311))),"")</f>
        <v/>
      </c>
      <c r="CQ286" s="12" t="str">
        <f>IF(ROWS($L287:L311)&lt;=$L286,INDEX(TableDiv[Quantité],_xlfn.AGGREGATE(15,3,(TableDiv[Client]=$M286)/(TableDiv[Client]=$M286)*(ROW(TableDiv[Client])-ROW(TableDiv[[#Headers],[Client]])),ROWS($L287:L311))),"")</f>
        <v/>
      </c>
      <c r="CR286" s="12" t="str">
        <f>IF(ROWS($L287:L311)&lt;=$L286,INDEX(TableDiv[date],_xlfn.AGGREGATE(15,3,(TableDiv[Client]=$M286)/(TableDiv[Client]=$M286)*(ROW(TableDiv[Client])-ROW(TableDiv[[#Headers],[Client]])),ROWS($L287:L311))),"")</f>
        <v/>
      </c>
      <c r="CS286" s="12" t="str">
        <f>IF(ROWS($L287:L312)&lt;=$L286,INDEX(TableDiv[BL N°],_xlfn.AGGREGATE(15,3,(TableDiv[Client]=$M286)/(TableDiv[Client]=$M286)*(ROW(TableDiv[Client])-ROW(TableDiv[[#Headers],[Client]])),ROWS($L287:L312))),"")</f>
        <v/>
      </c>
      <c r="CT286" s="12" t="str">
        <f>IF(ROWS($L287:L312)&lt;=$L286,INDEX(TableDiv[Quantité],_xlfn.AGGREGATE(15,3,(TableDiv[Client]=$M286)/(TableDiv[Client]=$M286)*(ROW(TableDiv[Client])-ROW(TableDiv[[#Headers],[Client]])),ROWS($L287:L312))),"")</f>
        <v/>
      </c>
      <c r="CU286" s="12" t="str">
        <f>IF(ROWS($L287:L312)&lt;=$L286,INDEX(TableDiv[date],_xlfn.AGGREGATE(15,3,(TableDiv[Client]=$M286)/(TableDiv[Client]=$M286)*(ROW(TableDiv[Client])-ROW(TableDiv[[#Headers],[Client]])),ROWS($L287:L312))),"")</f>
        <v/>
      </c>
      <c r="CV286" s="12" t="str">
        <f>IF(ROWS($L287:L313)&lt;=$L286,INDEX(TableDiv[BL N°],_xlfn.AGGREGATE(15,3,(TableDiv[Client]=$M286)/(TableDiv[Client]=$M286)*(ROW(TableDiv[Client])-ROW(TableDiv[[#Headers],[Client]])),ROWS($L287:L313))),"")</f>
        <v/>
      </c>
      <c r="CW286" s="12" t="str">
        <f>IF(ROWS($L287:L313)&lt;=$L286,INDEX(TableDiv[Quantité],_xlfn.AGGREGATE(15,3,(TableDiv[Client]=$M286)/(TableDiv[Client]=$M286)*(ROW(TableDiv[Client])-ROW(TableDiv[[#Headers],[Client]])),ROWS($L287:L313))),"")</f>
        <v/>
      </c>
      <c r="CX286" s="12" t="str">
        <f>IF(ROWS($L287:L313)&lt;=$L286,INDEX(TableDiv[date],_xlfn.AGGREGATE(15,3,(TableDiv[Client]=$M286)/(TableDiv[Client]=$M286)*(ROW(TableDiv[Client])-ROW(TableDiv[[#Headers],[Client]])),ROWS($L287:L313))),"")</f>
        <v/>
      </c>
      <c r="CY286" s="12" t="str">
        <f>IF(ROWS($L287:L314)&lt;=$L286,INDEX(TableDiv[BL N°],_xlfn.AGGREGATE(15,3,(TableDiv[Client]=$M286)/(TableDiv[Client]=$M286)*(ROW(TableDiv[Client])-ROW(TableDiv[[#Headers],[Client]])),ROWS($L287:L314))),"")</f>
        <v/>
      </c>
      <c r="CZ286" s="12" t="str">
        <f>IF(ROWS($L287:L314)&lt;=$L286,INDEX(TableDiv[Quantité],_xlfn.AGGREGATE(15,3,(TableDiv[Client]=$M286)/(TableDiv[Client]=$M286)*(ROW(TableDiv[Client])-ROW(TableDiv[[#Headers],[Client]])),ROWS($L287:L314))),"")</f>
        <v/>
      </c>
      <c r="DA286" s="12" t="str">
        <f>IF(ROWS($L287:L314)&lt;=$L286,INDEX(TableDiv[date],_xlfn.AGGREGATE(15,3,(TableDiv[Client]=$M286)/(TableDiv[Client]=$M286)*(ROW(TableDiv[Client])-ROW(TableDiv[[#Headers],[Client]])),ROWS($L287:L314))),"")</f>
        <v/>
      </c>
      <c r="DB286" s="12" t="str">
        <f>IF(ROWS($L287:L315)&lt;=$L286,INDEX(TableDiv[BL N°],_xlfn.AGGREGATE(15,3,(TableDiv[Client]=$M286)/(TableDiv[Client]=$M286)*(ROW(TableDiv[Client])-ROW(TableDiv[[#Headers],[Client]])),ROWS($L287:L315))),"")</f>
        <v/>
      </c>
      <c r="DC286" s="12" t="str">
        <f>IF(ROWS($L287:L315)&lt;=$L286,INDEX(TableDiv[Quantité],_xlfn.AGGREGATE(15,3,(TableDiv[Client]=$M286)/(TableDiv[Client]=$M286)*(ROW(TableDiv[Client])-ROW(TableDiv[[#Headers],[Client]])),ROWS($L287:L315))),"")</f>
        <v/>
      </c>
      <c r="DD286" s="12" t="str">
        <f>IF(ROWS($L287:L315)&lt;=$L286,INDEX(TableDiv[date],_xlfn.AGGREGATE(15,3,(TableDiv[Client]=$M286)/(TableDiv[Client]=$M286)*(ROW(TableDiv[Client])-ROW(TableDiv[[#Headers],[Client]])),ROWS($L287:L315))),"")</f>
        <v/>
      </c>
      <c r="DE286" s="12" t="str">
        <f>IF(ROWS($L287:L316)&lt;=$L286,INDEX(TableDiv[BL N°],_xlfn.AGGREGATE(15,3,(TableDiv[Client]=$M286)/(TableDiv[Client]=$M286)*(ROW(TableDiv[Client])-ROW(TableDiv[[#Headers],[Client]])),ROWS($L287:L316))),"")</f>
        <v/>
      </c>
      <c r="DF286" s="12" t="str">
        <f>IF(ROWS($L287:L316)&lt;=$L286,INDEX(TableDiv[Quantité],_xlfn.AGGREGATE(15,3,(TableDiv[Client]=$M286)/(TableDiv[Client]=$M286)*(ROW(TableDiv[Client])-ROW(TableDiv[[#Headers],[Client]])),ROWS($L287:L316))),"")</f>
        <v/>
      </c>
      <c r="DG286" s="12" t="str">
        <f>IF(ROWS($L287:L316)&lt;=$L286,INDEX(TableDiv[date],_xlfn.AGGREGATE(15,3,(TableDiv[Client]=$M286)/(TableDiv[Client]=$M286)*(ROW(TableDiv[Client])-ROW(TableDiv[[#Headers],[Client]])),ROWS($L287:L316))),"")</f>
        <v/>
      </c>
      <c r="DH286" s="12" t="str">
        <f>IF(ROWS($L287:L317)&lt;=$L286,INDEX(TableDiv[BL N°],_xlfn.AGGREGATE(15,3,(TableDiv[Client]=$M286)/(TableDiv[Client]=$M286)*(ROW(TableDiv[Client])-ROW(TableDiv[[#Headers],[Client]])),ROWS($L287:L317))),"")</f>
        <v/>
      </c>
      <c r="DI286" s="12" t="str">
        <f>IF(ROWS($L287:L317)&lt;=$L286,INDEX(TableDiv[Quantité],_xlfn.AGGREGATE(15,3,(TableDiv[Client]=$M286)/(TableDiv[Client]=$M286)*(ROW(TableDiv[Client])-ROW(TableDiv[[#Headers],[Client]])),ROWS($L287:L317))),"")</f>
        <v/>
      </c>
      <c r="DJ286" s="12" t="str">
        <f>IF(ROWS($L287:L317)&lt;=$L286,INDEX(TableDiv[date],_xlfn.AGGREGATE(15,3,(TableDiv[Client]=$M286)/(TableDiv[Client]=$M286)*(ROW(TableDiv[Client])-ROW(TableDiv[[#Headers],[Client]])),ROWS($L287:L317))),"")</f>
        <v/>
      </c>
      <c r="DK286" s="12" t="str">
        <f>IF(ROWS($L287:L318)&lt;=$L286,INDEX(TableDiv[BL N°],_xlfn.AGGREGATE(15,3,(TableDiv[Client]=$M286)/(TableDiv[Client]=$M286)*(ROW(TableDiv[Client])-ROW(TableDiv[[#Headers],[Client]])),ROWS($L287:L318))),"")</f>
        <v/>
      </c>
      <c r="DL286" s="12" t="str">
        <f>IF(ROWS($L287:L318)&lt;=$L286,INDEX(TableDiv[Quantité],_xlfn.AGGREGATE(15,3,(TableDiv[Client]=$M286)/(TableDiv[Client]=$M286)*(ROW(TableDiv[Client])-ROW(TableDiv[[#Headers],[Client]])),ROWS($L287:L318))),"")</f>
        <v/>
      </c>
      <c r="DM286" s="12" t="str">
        <f>IF(ROWS($L287:L318)&lt;=$L286,INDEX(TableDiv[date],_xlfn.AGGREGATE(15,3,(TableDiv[Client]=$M286)/(TableDiv[Client]=$M286)*(ROW(TableDiv[Client])-ROW(TableDiv[[#Headers],[Client]])),ROWS($L287:L318))),"")</f>
        <v/>
      </c>
      <c r="DN286" s="12" t="str">
        <f>IF(ROWS($L287:L319)&lt;=$L286,INDEX(TableDiv[BL N°],_xlfn.AGGREGATE(15,3,(TableDiv[Client]=$M286)/(TableDiv[Client]=$M286)*(ROW(TableDiv[Client])-ROW(TableDiv[[#Headers],[Client]])),ROWS($L287:L319))),"")</f>
        <v/>
      </c>
      <c r="DO286" s="12" t="str">
        <f>IF(ROWS($L287:L319)&lt;=$L286,INDEX(TableDiv[Quantité],_xlfn.AGGREGATE(15,3,(TableDiv[Client]=$M286)/(TableDiv[Client]=$M286)*(ROW(TableDiv[Client])-ROW(TableDiv[[#Headers],[Client]])),ROWS($L287:L319))),"")</f>
        <v/>
      </c>
      <c r="DP286" s="12" t="str">
        <f>IF(ROWS($L287:L319)&lt;=$L286,INDEX(TableDiv[date],_xlfn.AGGREGATE(15,3,(TableDiv[Client]=$M286)/(TableDiv[Client]=$M286)*(ROW(TableDiv[Client])-ROW(TableDiv[[#Headers],[Client]])),ROWS($L287:L319))),"")</f>
        <v/>
      </c>
      <c r="DQ286" s="12" t="str">
        <f>IF(ROWS($L287:L320)&lt;=$L286,INDEX(TableDiv[BL N°],_xlfn.AGGREGATE(15,3,(TableDiv[Client]=$M286)/(TableDiv[Client]=$M286)*(ROW(TableDiv[Client])-ROW(TableDiv[[#Headers],[Client]])),ROWS($L287:L320))),"")</f>
        <v/>
      </c>
      <c r="DR286" s="12" t="str">
        <f>IF(ROWS($L287:L320)&lt;=$L286,INDEX(TableDiv[Quantité],_xlfn.AGGREGATE(15,3,(TableDiv[Client]=$M286)/(TableDiv[Client]=$M286)*(ROW(TableDiv[Client])-ROW(TableDiv[[#Headers],[Client]])),ROWS($L287:L320))),"")</f>
        <v/>
      </c>
      <c r="DS286" s="12" t="str">
        <f>IF(ROWS($L287:L320)&lt;=$L286,INDEX(TableDiv[date],_xlfn.AGGREGATE(15,3,(TableDiv[Client]=$M286)/(TableDiv[Client]=$M286)*(ROW(TableDiv[Client])-ROW(TableDiv[[#Headers],[Client]])),ROWS($L287:L320))),"")</f>
        <v/>
      </c>
      <c r="DT286" s="12" t="str">
        <f>IF(ROWS($L287:L321)&lt;=$L286,INDEX(TableDiv[BL N°],_xlfn.AGGREGATE(15,3,(TableDiv[Client]=$M286)/(TableDiv[Client]=$M286)*(ROW(TableDiv[Client])-ROW(TableDiv[[#Headers],[Client]])),ROWS($L287:L321))),"")</f>
        <v/>
      </c>
      <c r="DU286" s="12" t="str">
        <f>IF(ROWS($L287:L321)&lt;=$L286,INDEX(TableDiv[Quantité],_xlfn.AGGREGATE(15,3,(TableDiv[Client]=$M286)/(TableDiv[Client]=$M286)*(ROW(TableDiv[Client])-ROW(TableDiv[[#Headers],[Client]])),ROWS($L287:L321))),"")</f>
        <v/>
      </c>
      <c r="DV286" s="12" t="str">
        <f>IF(ROWS($L287:L321)&lt;=$L286,INDEX(TableDiv[date],_xlfn.AGGREGATE(15,3,(TableDiv[Client]=$M286)/(TableDiv[Client]=$M286)*(ROW(TableDiv[Client])-ROW(TableDiv[[#Headers],[Client]])),ROWS($L287:L321))),"")</f>
        <v/>
      </c>
      <c r="DW286" s="12" t="str">
        <f>IF(ROWS($L287:L322)&lt;=$L286,INDEX(TableDiv[BL N°],_xlfn.AGGREGATE(15,3,(TableDiv[Client]=$M286)/(TableDiv[Client]=$M286)*(ROW(TableDiv[Client])-ROW(TableDiv[[#Headers],[Client]])),ROWS($L287:L322))),"")</f>
        <v/>
      </c>
      <c r="DX286" s="12" t="str">
        <f>IF(ROWS($L287:L322)&lt;=$L286,INDEX(TableDiv[Quantité],_xlfn.AGGREGATE(15,3,(TableDiv[Client]=$M286)/(TableDiv[Client]=$M286)*(ROW(TableDiv[Client])-ROW(TableDiv[[#Headers],[Client]])),ROWS($L287:L322))),"")</f>
        <v/>
      </c>
      <c r="DY286" s="12" t="str">
        <f>IF(ROWS($L287:L322)&lt;=$L286,INDEX(TableDiv[date],_xlfn.AGGREGATE(15,3,(TableDiv[Client]=$M286)/(TableDiv[Client]=$M286)*(ROW(TableDiv[Client])-ROW(TableDiv[[#Headers],[Client]])),ROWS($L287:L322))),"")</f>
        <v/>
      </c>
      <c r="DZ286" s="12" t="str">
        <f>IF(ROWS($L287:L323)&lt;=$L286,INDEX(TableDiv[BL N°],_xlfn.AGGREGATE(15,3,(TableDiv[Client]=$M286)/(TableDiv[Client]=$M286)*(ROW(TableDiv[Client])-ROW(TableDiv[[#Headers],[Client]])),ROWS($L287:L323))),"")</f>
        <v/>
      </c>
      <c r="EA286" s="12" t="str">
        <f>IF(ROWS($L287:L323)&lt;=$L286,INDEX(TableDiv[Quantité],_xlfn.AGGREGATE(15,3,(TableDiv[Client]=$M286)/(TableDiv[Client]=$M286)*(ROW(TableDiv[Client])-ROW(TableDiv[[#Headers],[Client]])),ROWS($L287:L323))),"")</f>
        <v/>
      </c>
      <c r="EB286" s="12" t="str">
        <f>IF(ROWS($L287:L323)&lt;=$L286,INDEX(TableDiv[date],_xlfn.AGGREGATE(15,3,(TableDiv[Client]=$M286)/(TableDiv[Client]=$M286)*(ROW(TableDiv[Client])-ROW(TableDiv[[#Headers],[Client]])),ROWS($L287:L323))),"")</f>
        <v/>
      </c>
      <c r="EC286" s="12" t="str">
        <f>IF(ROWS($L287:L324)&lt;=$L286,INDEX(TableDiv[BL N°],_xlfn.AGGREGATE(15,3,(TableDiv[Client]=$M286)/(TableDiv[Client]=$M286)*(ROW(TableDiv[Client])-ROW(TableDiv[[#Headers],[Client]])),ROWS($L287:L324))),"")</f>
        <v/>
      </c>
      <c r="ED286" s="12" t="str">
        <f>IF(ROWS($L287:L324)&lt;=$L286,INDEX(TableDiv[Quantité],_xlfn.AGGREGATE(15,3,(TableDiv[Client]=$M286)/(TableDiv[Client]=$M286)*(ROW(TableDiv[Client])-ROW(TableDiv[[#Headers],[Client]])),ROWS($L287:L324))),"")</f>
        <v/>
      </c>
      <c r="EE286" s="12" t="str">
        <f>IF(ROWS($L287:L324)&lt;=$L286,INDEX(TableDiv[date],_xlfn.AGGREGATE(15,3,(TableDiv[Client]=$M286)/(TableDiv[Client]=$M286)*(ROW(TableDiv[Client])-ROW(TableDiv[[#Headers],[Client]])),ROWS($L287:L324))),"")</f>
        <v/>
      </c>
      <c r="EF286" s="12" t="str">
        <f>IF(ROWS($L287:L325)&lt;=$L286,INDEX(TableDiv[BL N°],_xlfn.AGGREGATE(15,3,(TableDiv[Client]=$M286)/(TableDiv[Client]=$M286)*(ROW(TableDiv[Client])-ROW(TableDiv[[#Headers],[Client]])),ROWS($L287:L325))),"")</f>
        <v/>
      </c>
      <c r="EG286" s="12" t="str">
        <f>IF(ROWS($L287:L325)&lt;=$L286,INDEX(TableDiv[Quantité],_xlfn.AGGREGATE(15,3,(TableDiv[Client]=$M286)/(TableDiv[Client]=$M286)*(ROW(TableDiv[Client])-ROW(TableDiv[[#Headers],[Client]])),ROWS($L287:L325))),"")</f>
        <v/>
      </c>
      <c r="EH286" s="12" t="str">
        <f>IF(ROWS($L287:L325)&lt;=$L286,INDEX(TableDiv[date],_xlfn.AGGREGATE(15,3,(TableDiv[Client]=$M286)/(TableDiv[Client]=$M286)*(ROW(TableDiv[Client])-ROW(TableDiv[[#Headers],[Client]])),ROWS($L287:L325))),"")</f>
        <v/>
      </c>
      <c r="EI286" s="12" t="str">
        <f>IF(ROWS($L287:L326)&lt;=$L286,INDEX(TableDiv[BL N°],_xlfn.AGGREGATE(15,3,(TableDiv[Client]=$M286)/(TableDiv[Client]=$M286)*(ROW(TableDiv[Client])-ROW(TableDiv[[#Headers],[Client]])),ROWS($L287:L326))),"")</f>
        <v/>
      </c>
      <c r="EJ286" s="12" t="str">
        <f>IF(ROWS($L287:L326)&lt;=$L286,INDEX(TableDiv[Quantité],_xlfn.AGGREGATE(15,3,(TableDiv[Client]=$M286)/(TableDiv[Client]=$M286)*(ROW(TableDiv[Client])-ROW(TableDiv[[#Headers],[Client]])),ROWS($L287:L326))),"")</f>
        <v/>
      </c>
      <c r="EK286" s="12" t="str">
        <f>IF(ROWS($L287:L326)&lt;=$L286,INDEX(TableDiv[date],_xlfn.AGGREGATE(15,3,(TableDiv[Client]=$M286)/(TableDiv[Client]=$M286)*(ROW(TableDiv[Client])-ROW(TableDiv[[#Headers],[Client]])),ROWS($L287:L326))),"")</f>
        <v/>
      </c>
      <c r="EL286" s="12" t="str">
        <f>IF(ROWS($L287:L327)&lt;=$L286,INDEX(TableDiv[BL N°],_xlfn.AGGREGATE(15,3,(TableDiv[Client]=$M286)/(TableDiv[Client]=$M286)*(ROW(TableDiv[Client])-ROW(TableDiv[[#Headers],[Client]])),ROWS($L287:L327))),"")</f>
        <v/>
      </c>
      <c r="EM286" s="12" t="str">
        <f>IF(ROWS($L287:L327)&lt;=$L286,INDEX(TableDiv[Quantité],_xlfn.AGGREGATE(15,3,(TableDiv[Client]=$M286)/(TableDiv[Client]=$M286)*(ROW(TableDiv[Client])-ROW(TableDiv[[#Headers],[Client]])),ROWS($L287:L327))),"")</f>
        <v/>
      </c>
      <c r="EN286" s="12" t="str">
        <f>IF(ROWS($L287:L327)&lt;=$L286,INDEX(TableDiv[date],_xlfn.AGGREGATE(15,3,(TableDiv[Client]=$M286)/(TableDiv[Client]=$M286)*(ROW(TableDiv[Client])-ROW(TableDiv[[#Headers],[Client]])),ROWS($L287:L327))),"")</f>
        <v/>
      </c>
      <c r="EO286" s="12" t="str">
        <f>IF(ROWS($L287:L328)&lt;=$L286,INDEX(TableDiv[BL N°],_xlfn.AGGREGATE(15,3,(TableDiv[Client]=$M286)/(TableDiv[Client]=$M286)*(ROW(TableDiv[Client])-ROW(TableDiv[[#Headers],[Client]])),ROWS($L287:L328))),"")</f>
        <v/>
      </c>
      <c r="EP286" s="12" t="str">
        <f>IF(ROWS($L287:L328)&lt;=$L286,INDEX(TableDiv[Quantité],_xlfn.AGGREGATE(15,3,(TableDiv[Client]=$M286)/(TableDiv[Client]=$M286)*(ROW(TableDiv[Client])-ROW(TableDiv[[#Headers],[Client]])),ROWS($L287:L328))),"")</f>
        <v/>
      </c>
      <c r="EQ286" s="12" t="str">
        <f>IF(ROWS($L287:L328)&lt;=$L286,INDEX(TableDiv[date],_xlfn.AGGREGATE(15,3,(TableDiv[Client]=$M286)/(TableDiv[Client]=$M286)*(ROW(TableDiv[Client])-ROW(TableDiv[[#Headers],[Client]])),ROWS($L287:L328))),"")</f>
        <v/>
      </c>
      <c r="ER286" s="12" t="str">
        <f>IF(ROWS($L287:L329)&lt;=$L286,INDEX(TableDiv[BL N°],_xlfn.AGGREGATE(15,3,(TableDiv[Client]=$M286)/(TableDiv[Client]=$M286)*(ROW(TableDiv[Client])-ROW(TableDiv[[#Headers],[Client]])),ROWS($L287:L329))),"")</f>
        <v/>
      </c>
      <c r="ES286" s="12" t="str">
        <f>IF(ROWS($L287:L329)&lt;=$L286,INDEX(TableDiv[Quantité],_xlfn.AGGREGATE(15,3,(TableDiv[Client]=$M286)/(TableDiv[Client]=$M286)*(ROW(TableDiv[Client])-ROW(TableDiv[[#Headers],[Client]])),ROWS($L287:L329))),"")</f>
        <v/>
      </c>
      <c r="ET286" s="12" t="str">
        <f>IF(ROWS($L287:L329)&lt;=$L286,INDEX(TableDiv[date],_xlfn.AGGREGATE(15,3,(TableDiv[Client]=$M286)/(TableDiv[Client]=$M286)*(ROW(TableDiv[Client])-ROW(TableDiv[[#Headers],[Client]])),ROWS($L287:L329))),"")</f>
        <v/>
      </c>
      <c r="EU286" s="12" t="str">
        <f>IF(ROWS($L287:L330)&lt;=$L286,INDEX(TableDiv[BL N°],_xlfn.AGGREGATE(15,3,(TableDiv[Client]=$M286)/(TableDiv[Client]=$M286)*(ROW(TableDiv[Client])-ROW(TableDiv[[#Headers],[Client]])),ROWS($L287:L330))),"")</f>
        <v/>
      </c>
      <c r="EV286" s="12" t="str">
        <f>IF(ROWS($L287:L330)&lt;=$L286,INDEX(TableDiv[Quantité],_xlfn.AGGREGATE(15,3,(TableDiv[Client]=$M286)/(TableDiv[Client]=$M286)*(ROW(TableDiv[Client])-ROW(TableDiv[[#Headers],[Client]])),ROWS($L287:L330))),"")</f>
        <v/>
      </c>
      <c r="EW286" s="12" t="str">
        <f>IF(ROWS($L287:L330)&lt;=$L286,INDEX(TableDiv[date],_xlfn.AGGREGATE(15,3,(TableDiv[Client]=$M286)/(TableDiv[Client]=$M286)*(ROW(TableDiv[Client])-ROW(TableDiv[[#Headers],[Client]])),ROWS($L287:L330))),"")</f>
        <v/>
      </c>
      <c r="EX286" s="12" t="str">
        <f>IF(ROWS($L287:L331)&lt;=$L286,INDEX(TableDiv[BL N°],_xlfn.AGGREGATE(15,3,(TableDiv[Client]=$M286)/(TableDiv[Client]=$M286)*(ROW(TableDiv[Client])-ROW(TableDiv[[#Headers],[Client]])),ROWS($L287:L331))),"")</f>
        <v/>
      </c>
      <c r="EY286" s="12" t="str">
        <f>IF(ROWS($L287:L331)&lt;=$L286,INDEX(TableDiv[Quantité],_xlfn.AGGREGATE(15,3,(TableDiv[Client]=$M286)/(TableDiv[Client]=$M286)*(ROW(TableDiv[Client])-ROW(TableDiv[[#Headers],[Client]])),ROWS($L287:L331))),"")</f>
        <v/>
      </c>
      <c r="EZ286" s="12" t="str">
        <f>IF(ROWS($L287:L331)&lt;=$L286,INDEX(TableDiv[date],_xlfn.AGGREGATE(15,3,(TableDiv[Client]=$M286)/(TableDiv[Client]=$M286)*(ROW(TableDiv[Client])-ROW(TableDiv[[#Headers],[Client]])),ROWS($L287:L331))),"")</f>
        <v/>
      </c>
      <c r="FA286" s="12" t="str">
        <f>IF(ROWS($L287:L332)&lt;=$L286,INDEX(TableDiv[BL N°],_xlfn.AGGREGATE(15,3,(TableDiv[Client]=$M286)/(TableDiv[Client]=$M286)*(ROW(TableDiv[Client])-ROW(TableDiv[[#Headers],[Client]])),ROWS($L287:L332))),"")</f>
        <v/>
      </c>
      <c r="FB286" s="12" t="str">
        <f>IF(ROWS($L287:L332)&lt;=$L286,INDEX(TableDiv[Quantité],_xlfn.AGGREGATE(15,3,(TableDiv[Client]=$M286)/(TableDiv[Client]=$M286)*(ROW(TableDiv[Client])-ROW(TableDiv[[#Headers],[Client]])),ROWS($L287:L332))),"")</f>
        <v/>
      </c>
      <c r="FC286" s="12" t="str">
        <f>IF(ROWS($L287:L332)&lt;=$L286,INDEX(TableDiv[date],_xlfn.AGGREGATE(15,3,(TableDiv[Client]=$M286)/(TableDiv[Client]=$M286)*(ROW(TableDiv[Client])-ROW(TableDiv[[#Headers],[Client]])),ROWS($L287:L332))),"")</f>
        <v/>
      </c>
      <c r="FD286" s="12" t="str">
        <f>IF(ROWS($L287:L333)&lt;=$L286,INDEX(TableDiv[BL N°],_xlfn.AGGREGATE(15,3,(TableDiv[Client]=$M286)/(TableDiv[Client]=$M286)*(ROW(TableDiv[Client])-ROW(TableDiv[[#Headers],[Client]])),ROWS($L287:L333))),"")</f>
        <v/>
      </c>
      <c r="FE286" s="12" t="str">
        <f>IF(ROWS($L287:L333)&lt;=$L286,INDEX(TableDiv[Quantité],_xlfn.AGGREGATE(15,3,(TableDiv[Client]=$M286)/(TableDiv[Client]=$M286)*(ROW(TableDiv[Client])-ROW(TableDiv[[#Headers],[Client]])),ROWS($L287:L333))),"")</f>
        <v/>
      </c>
      <c r="FF286" s="12" t="str">
        <f>IF(ROWS($L287:L333)&lt;=$L286,INDEX(TableDiv[date],_xlfn.AGGREGATE(15,3,(TableDiv[Client]=$M286)/(TableDiv[Client]=$M286)*(ROW(TableDiv[Client])-ROW(TableDiv[[#Headers],[Client]])),ROWS($L287:L333))),"")</f>
        <v/>
      </c>
      <c r="FG286" s="12" t="str">
        <f>IF(ROWS($L287:L334)&lt;=$L286,INDEX(TableDiv[BL N°],_xlfn.AGGREGATE(15,3,(TableDiv[Client]=$M286)/(TableDiv[Client]=$M286)*(ROW(TableDiv[Client])-ROW(TableDiv[[#Headers],[Client]])),ROWS($L287:L334))),"")</f>
        <v/>
      </c>
      <c r="FH286" s="12" t="str">
        <f>IF(ROWS($L287:L334)&lt;=$L286,INDEX(TableDiv[Quantité],_xlfn.AGGREGATE(15,3,(TableDiv[Client]=$M286)/(TableDiv[Client]=$M286)*(ROW(TableDiv[Client])-ROW(TableDiv[[#Headers],[Client]])),ROWS($L287:L334))),"")</f>
        <v/>
      </c>
      <c r="FI286" s="12" t="str">
        <f>IF(ROWS($L287:L334)&lt;=$L286,INDEX(TableDiv[date],_xlfn.AGGREGATE(15,3,(TableDiv[Client]=$M286)/(TableDiv[Client]=$M286)*(ROW(TableDiv[Client])-ROW(TableDiv[[#Headers],[Client]])),ROWS($L287:L334))),"")</f>
        <v/>
      </c>
      <c r="FJ286" s="12" t="str">
        <f>IF(ROWS($L287:L335)&lt;=$L286,INDEX(TableDiv[BL N°],_xlfn.AGGREGATE(15,3,(TableDiv[Client]=$M286)/(TableDiv[Client]=$M286)*(ROW(TableDiv[Client])-ROW(TableDiv[[#Headers],[Client]])),ROWS($L287:L335))),"")</f>
        <v/>
      </c>
      <c r="FK286" s="12" t="str">
        <f>IF(ROWS($L287:L335)&lt;=$L286,INDEX(TableDiv[Quantité],_xlfn.AGGREGATE(15,3,(TableDiv[Client]=$M286)/(TableDiv[Client]=$M286)*(ROW(TableDiv[Client])-ROW(TableDiv[[#Headers],[Client]])),ROWS($L287:L335))),"")</f>
        <v/>
      </c>
      <c r="FL286" s="12" t="str">
        <f>IF(ROWS($L287:L335)&lt;=$L286,INDEX(TableDiv[date],_xlfn.AGGREGATE(15,3,(TableDiv[Client]=$M286)/(TableDiv[Client]=$M286)*(ROW(TableDiv[Client])-ROW(TableDiv[[#Headers],[Client]])),ROWS($L287:L335))),"")</f>
        <v/>
      </c>
      <c r="FM286" s="12" t="str">
        <f>IF(ROWS($L287:L336)&lt;=$L286,INDEX(TableDiv[BL N°],_xlfn.AGGREGATE(15,3,(TableDiv[Client]=$M286)/(TableDiv[Client]=$M286)*(ROW(TableDiv[Client])-ROW(TableDiv[[#Headers],[Client]])),ROWS($L287:L336))),"")</f>
        <v/>
      </c>
      <c r="FN286" s="12" t="str">
        <f>IF(ROWS($L287:L336)&lt;=$L286,INDEX(TableDiv[Quantité],_xlfn.AGGREGATE(15,3,(TableDiv[Client]=$M286)/(TableDiv[Client]=$M286)*(ROW(TableDiv[Client])-ROW(TableDiv[[#Headers],[Client]])),ROWS($L287:L336))),"")</f>
        <v/>
      </c>
      <c r="FO286" s="12" t="str">
        <f>IF(ROWS($L287:L336)&lt;=$L286,INDEX(TableDiv[date],_xlfn.AGGREGATE(15,3,(TableDiv[Client]=$M286)/(TableDiv[Client]=$M286)*(ROW(TableDiv[Client])-ROW(TableDiv[[#Headers],[Client]])),ROWS($L287:L336))),"")</f>
        <v/>
      </c>
    </row>
    <row r="287" spans="12:171" x14ac:dyDescent="0.2">
      <c r="L287" s="3">
        <f>COUNTIF(TableDiv[Client],$M287)</f>
        <v>0</v>
      </c>
      <c r="M287" s="15" t="str">
        <f>IFERROR(INDEX(TableDiv[Client],MATCH(0,INDEX(COUNTIF($M$3:M286,TableDiv[Client]),0,0),0)),"")</f>
        <v/>
      </c>
      <c r="AM287" s="12" t="str">
        <f>IF(ROWS($L288:L293)&lt;=$L287,INDEX(TableDiv[date],_xlfn.AGGREGATE(15,3,(TableDiv[Client]=$M287)/(TableDiv[Client]=$M287)*(ROW(TableDiv[Client])-ROW(TableDiv[[#Headers],[Client]])),ROWS($L288:L293))),"")</f>
        <v/>
      </c>
      <c r="AN287" s="12" t="str">
        <f>IF(ROWS($L288:L295)&lt;=$L287,INDEX(TableDiv[BL N°],_xlfn.AGGREGATE(15,3,(TableDiv[Client]=$M287)/(TableDiv[Client]=$M287)*(ROW(TableDiv[Client])-ROW(TableDiv[[#Headers],[Client]])),ROWS($L288:L295))),"")</f>
        <v/>
      </c>
      <c r="AO287" s="12" t="str">
        <f>IF(ROWS($L288:L295)&lt;=$L287,INDEX(TableDiv[Quantité],_xlfn.AGGREGATE(15,3,(TableDiv[Client]=$M287)/(TableDiv[Client]=$M287)*(ROW(TableDiv[Client])-ROW(TableDiv[[#Headers],[Client]])),ROWS($L288:L295))),"")</f>
        <v/>
      </c>
      <c r="AP287" s="12" t="str">
        <f>IF(ROWS($L288:L295)&lt;=$L287,INDEX(TableDiv[date],_xlfn.AGGREGATE(15,3,(TableDiv[Client]=$M287)/(TableDiv[Client]=$M287)*(ROW(TableDiv[Client])-ROW(TableDiv[[#Headers],[Client]])),ROWS($L288:L295))),"")</f>
        <v/>
      </c>
      <c r="AQ287" s="12" t="str">
        <f>IF(ROWS($L288:L295)&lt;=$L287,INDEX(TableDiv[BL N°],_xlfn.AGGREGATE(15,3,(TableDiv[Client]=$M287)/(TableDiv[Client]=$M287)*(ROW(TableDiv[Client])-ROW(TableDiv[[#Headers],[Client]])),ROWS($L288:L295))),"")</f>
        <v/>
      </c>
      <c r="AR287" s="12" t="str">
        <f>IF(ROWS($L288:L295)&lt;=$L287,INDEX(TableDiv[Quantité],_xlfn.AGGREGATE(15,3,(TableDiv[Client]=$M287)/(TableDiv[Client]=$M287)*(ROW(TableDiv[Client])-ROW(TableDiv[[#Headers],[Client]])),ROWS($L288:L295))),"")</f>
        <v/>
      </c>
      <c r="AS287" s="12" t="str">
        <f>IF(ROWS($L288:L295)&lt;=$L287,INDEX(TableDiv[date],_xlfn.AGGREGATE(15,3,(TableDiv[Client]=$M287)/(TableDiv[Client]=$M287)*(ROW(TableDiv[Client])-ROW(TableDiv[[#Headers],[Client]])),ROWS($L288:L295))),"")</f>
        <v/>
      </c>
      <c r="AT287" s="12" t="str">
        <f>IF(ROWS($L288:L296)&lt;=$L287,INDEX(TableDiv[BL N°],_xlfn.AGGREGATE(15,3,(TableDiv[Client]=$M287)/(TableDiv[Client]=$M287)*(ROW(TableDiv[Client])-ROW(TableDiv[[#Headers],[Client]])),ROWS($L288:L296))),"")</f>
        <v/>
      </c>
      <c r="AU287" s="12" t="str">
        <f>IF(ROWS($L288:L296)&lt;=$L287,INDEX(TableDiv[Quantité],_xlfn.AGGREGATE(15,3,(TableDiv[Client]=$M287)/(TableDiv[Client]=$M287)*(ROW(TableDiv[Client])-ROW(TableDiv[[#Headers],[Client]])),ROWS($L288:L296))),"")</f>
        <v/>
      </c>
      <c r="AV287" s="12" t="str">
        <f>IF(ROWS($L288:L296)&lt;=$L287,INDEX(TableDiv[date],_xlfn.AGGREGATE(15,3,(TableDiv[Client]=$M287)/(TableDiv[Client]=$M287)*(ROW(TableDiv[Client])-ROW(TableDiv[[#Headers],[Client]])),ROWS($L288:L296))),"")</f>
        <v/>
      </c>
      <c r="AW287" s="12" t="str">
        <f>IF(ROWS($L288:L297)&lt;=$L287,INDEX(TableDiv[BL N°],_xlfn.AGGREGATE(15,3,(TableDiv[Client]=$M287)/(TableDiv[Client]=$M287)*(ROW(TableDiv[Client])-ROW(TableDiv[[#Headers],[Client]])),ROWS($L288:L297))),"")</f>
        <v/>
      </c>
      <c r="AX287" s="12" t="str">
        <f>IF(ROWS($L288:L297)&lt;=$L287,INDEX(TableDiv[Quantité],_xlfn.AGGREGATE(15,3,(TableDiv[Client]=$M287)/(TableDiv[Client]=$M287)*(ROW(TableDiv[Client])-ROW(TableDiv[[#Headers],[Client]])),ROWS($L288:L297))),"")</f>
        <v/>
      </c>
      <c r="AY287" s="12" t="str">
        <f>IF(ROWS($L288:L297)&lt;=$L287,INDEX(TableDiv[date],_xlfn.AGGREGATE(15,3,(TableDiv[Client]=$M287)/(TableDiv[Client]=$M287)*(ROW(TableDiv[Client])-ROW(TableDiv[[#Headers],[Client]])),ROWS($L288:L297))),"")</f>
        <v/>
      </c>
      <c r="AZ287" s="12" t="str">
        <f>IF(ROWS($L288:L298)&lt;=$L287,INDEX(TableDiv[BL N°],_xlfn.AGGREGATE(15,3,(TableDiv[Client]=$M287)/(TableDiv[Client]=$M287)*(ROW(TableDiv[Client])-ROW(TableDiv[[#Headers],[Client]])),ROWS($L288:L298))),"")</f>
        <v/>
      </c>
      <c r="BA287" s="12" t="str">
        <f>IF(ROWS($L288:L298)&lt;=$L287,INDEX(TableDiv[Quantité],_xlfn.AGGREGATE(15,3,(TableDiv[Client]=$M287)/(TableDiv[Client]=$M287)*(ROW(TableDiv[Client])-ROW(TableDiv[[#Headers],[Client]])),ROWS($L288:L298))),"")</f>
        <v/>
      </c>
      <c r="BB287" s="12" t="str">
        <f>IF(ROWS($L288:L298)&lt;=$L287,INDEX(TableDiv[date],_xlfn.AGGREGATE(15,3,(TableDiv[Client]=$M287)/(TableDiv[Client]=$M287)*(ROW(TableDiv[Client])-ROW(TableDiv[[#Headers],[Client]])),ROWS($L288:L298))),"")</f>
        <v/>
      </c>
      <c r="BC287" s="12" t="str">
        <f>IF(ROWS($L288:L299)&lt;=$L287,INDEX(TableDiv[BL N°],_xlfn.AGGREGATE(15,3,(TableDiv[Client]=$M287)/(TableDiv[Client]=$M287)*(ROW(TableDiv[Client])-ROW(TableDiv[[#Headers],[Client]])),ROWS($L288:L299))),"")</f>
        <v/>
      </c>
      <c r="BD287" s="12" t="str">
        <f>IF(ROWS($L288:L299)&lt;=$L287,INDEX(TableDiv[Quantité],_xlfn.AGGREGATE(15,3,(TableDiv[Client]=$M287)/(TableDiv[Client]=$M287)*(ROW(TableDiv[Client])-ROW(TableDiv[[#Headers],[Client]])),ROWS($L288:L299))),"")</f>
        <v/>
      </c>
      <c r="BE287" s="12" t="str">
        <f>IF(ROWS($L288:L299)&lt;=$L287,INDEX(TableDiv[date],_xlfn.AGGREGATE(15,3,(TableDiv[Client]=$M287)/(TableDiv[Client]=$M287)*(ROW(TableDiv[Client])-ROW(TableDiv[[#Headers],[Client]])),ROWS($L288:L299))),"")</f>
        <v/>
      </c>
      <c r="BF287" s="12" t="str">
        <f>IF(ROWS($L288:L300)&lt;=$L287,INDEX(TableDiv[BL N°],_xlfn.AGGREGATE(15,3,(TableDiv[Client]=$M287)/(TableDiv[Client]=$M287)*(ROW(TableDiv[Client])-ROW(TableDiv[[#Headers],[Client]])),ROWS($L288:L300))),"")</f>
        <v/>
      </c>
      <c r="BG287" s="12" t="str">
        <f>IF(ROWS($L288:L300)&lt;=$L287,INDEX(TableDiv[Quantité],_xlfn.AGGREGATE(15,3,(TableDiv[Client]=$M287)/(TableDiv[Client]=$M287)*(ROW(TableDiv[Client])-ROW(TableDiv[[#Headers],[Client]])),ROWS($L288:L300))),"")</f>
        <v/>
      </c>
      <c r="BH287" s="12" t="str">
        <f>IF(ROWS($L288:L300)&lt;=$L287,INDEX(TableDiv[date],_xlfn.AGGREGATE(15,3,(TableDiv[Client]=$M287)/(TableDiv[Client]=$M287)*(ROW(TableDiv[Client])-ROW(TableDiv[[#Headers],[Client]])),ROWS($L288:L300))),"")</f>
        <v/>
      </c>
      <c r="BI287" s="12" t="str">
        <f>IF(ROWS($L288:L301)&lt;=$L287,INDEX(TableDiv[BL N°],_xlfn.AGGREGATE(15,3,(TableDiv[Client]=$M287)/(TableDiv[Client]=$M287)*(ROW(TableDiv[Client])-ROW(TableDiv[[#Headers],[Client]])),ROWS($L288:L301))),"")</f>
        <v/>
      </c>
      <c r="BJ287" s="12" t="str">
        <f>IF(ROWS($L288:L301)&lt;=$L287,INDEX(TableDiv[Quantité],_xlfn.AGGREGATE(15,3,(TableDiv[Client]=$M287)/(TableDiv[Client]=$M287)*(ROW(TableDiv[Client])-ROW(TableDiv[[#Headers],[Client]])),ROWS($L288:L301))),"")</f>
        <v/>
      </c>
      <c r="BK287" s="12" t="str">
        <f>IF(ROWS($L288:L301)&lt;=$L287,INDEX(TableDiv[date],_xlfn.AGGREGATE(15,3,(TableDiv[Client]=$M287)/(TableDiv[Client]=$M287)*(ROW(TableDiv[Client])-ROW(TableDiv[[#Headers],[Client]])),ROWS($L288:L301))),"")</f>
        <v/>
      </c>
      <c r="BL287" s="12" t="str">
        <f>IF(ROWS($L288:L302)&lt;=$L287,INDEX(TableDiv[BL N°],_xlfn.AGGREGATE(15,3,(TableDiv[Client]=$M287)/(TableDiv[Client]=$M287)*(ROW(TableDiv[Client])-ROW(TableDiv[[#Headers],[Client]])),ROWS($L288:L302))),"")</f>
        <v/>
      </c>
      <c r="BM287" s="12" t="str">
        <f>IF(ROWS($L288:L302)&lt;=$L287,INDEX(TableDiv[Quantité],_xlfn.AGGREGATE(15,3,(TableDiv[Client]=$M287)/(TableDiv[Client]=$M287)*(ROW(TableDiv[Client])-ROW(TableDiv[[#Headers],[Client]])),ROWS($L288:L302))),"")</f>
        <v/>
      </c>
      <c r="BN287" s="12" t="str">
        <f>IF(ROWS($L288:L302)&lt;=$L287,INDEX(TableDiv[Quantité],_xlfn.AGGREGATE(15,3,(TableDiv[Client]=$M287)/(TableDiv[Client]=$M287)*(ROW(TableDiv[Client])-ROW(TableDiv[[#Headers],[Client]])),ROWS($L288:L302))),"")</f>
        <v/>
      </c>
      <c r="BO287" s="12" t="str">
        <f>IF(ROWS($L288:L303)&lt;=$L287,INDEX(TableDiv[BL N°],_xlfn.AGGREGATE(15,3,(TableDiv[Client]=$M287)/(TableDiv[Client]=$M287)*(ROW(TableDiv[Client])-ROW(TableDiv[[#Headers],[Client]])),ROWS($L288:L303))),"")</f>
        <v/>
      </c>
      <c r="BP287" s="12" t="str">
        <f>IF(ROWS($L288:L303)&lt;=$L287,INDEX(TableDiv[Quantité],_xlfn.AGGREGATE(15,3,(TableDiv[Client]=$M287)/(TableDiv[Client]=$M287)*(ROW(TableDiv[Client])-ROW(TableDiv[[#Headers],[Client]])),ROWS($L288:L303))),"")</f>
        <v/>
      </c>
      <c r="BQ287" s="12" t="str">
        <f>IF(ROWS($L288:L303)&lt;=$L287,INDEX(TableDiv[date],_xlfn.AGGREGATE(15,3,(TableDiv[Client]=$M287)/(TableDiv[Client]=$M287)*(ROW(TableDiv[Client])-ROW(TableDiv[[#Headers],[Client]])),ROWS($L288:L303))),"")</f>
        <v/>
      </c>
      <c r="BR287" s="12" t="str">
        <f>IF(ROWS($L288:L304)&lt;=$L287,INDEX(TableDiv[BL N°],_xlfn.AGGREGATE(15,3,(TableDiv[Client]=$M287)/(TableDiv[Client]=$M287)*(ROW(TableDiv[Client])-ROW(TableDiv[[#Headers],[Client]])),ROWS($L288:L304))),"")</f>
        <v/>
      </c>
      <c r="BS287" s="12" t="str">
        <f>IF(ROWS($L288:L304)&lt;=$L287,INDEX(TableDiv[Quantité],_xlfn.AGGREGATE(15,3,(TableDiv[Client]=$M287)/(TableDiv[Client]=$M287)*(ROW(TableDiv[Client])-ROW(TableDiv[[#Headers],[Client]])),ROWS($L288:L304))),"")</f>
        <v/>
      </c>
      <c r="BT287" s="12" t="str">
        <f>IF(ROWS($L288:L304)&lt;=$L287,INDEX(TableDiv[date],_xlfn.AGGREGATE(15,3,(TableDiv[Client]=$M287)/(TableDiv[Client]=$M287)*(ROW(TableDiv[Client])-ROW(TableDiv[[#Headers],[Client]])),ROWS($L288:L304))),"")</f>
        <v/>
      </c>
      <c r="BU287" s="12" t="str">
        <f>IF(ROWS($L288:L305)&lt;=$L287,INDEX(TableDiv[BL N°],_xlfn.AGGREGATE(15,3,(TableDiv[Client]=$M287)/(TableDiv[Client]=$M287)*(ROW(TableDiv[Client])-ROW(TableDiv[[#Headers],[Client]])),ROWS($L288:L305))),"")</f>
        <v/>
      </c>
      <c r="BV287" s="12" t="str">
        <f>IF(ROWS($L288:L305)&lt;=$L287,INDEX(TableDiv[Quantité],_xlfn.AGGREGATE(15,3,(TableDiv[Client]=$M287)/(TableDiv[Client]=$M287)*(ROW(TableDiv[Client])-ROW(TableDiv[[#Headers],[Client]])),ROWS($L288:L305))),"")</f>
        <v/>
      </c>
      <c r="BW287" s="12" t="str">
        <f>IF(ROWS($L288:L305)&lt;=$L287,INDEX(TableDiv[date],_xlfn.AGGREGATE(15,3,(TableDiv[Client]=$M287)/(TableDiv[Client]=$M287)*(ROW(TableDiv[Client])-ROW(TableDiv[[#Headers],[Client]])),ROWS($L288:L305))),"")</f>
        <v/>
      </c>
      <c r="BX287" s="12" t="str">
        <f>IF(ROWS($L288:L306)&lt;=$L287,INDEX(TableDiv[BL N°],_xlfn.AGGREGATE(15,3,(TableDiv[Client]=$M287)/(TableDiv[Client]=$M287)*(ROW(TableDiv[Client])-ROW(TableDiv[[#Headers],[Client]])),ROWS($L288:L306))),"")</f>
        <v/>
      </c>
      <c r="BY287" s="12" t="str">
        <f>IF(ROWS($L288:L306)&lt;=$L287,INDEX(TableDiv[Quantité],_xlfn.AGGREGATE(15,3,(TableDiv[Client]=$M287)/(TableDiv[Client]=$M287)*(ROW(TableDiv[Client])-ROW(TableDiv[[#Headers],[Client]])),ROWS($L288:L306))),"")</f>
        <v/>
      </c>
      <c r="BZ287" s="12" t="str">
        <f>IF(ROWS($L288:L306)&lt;=$L287,INDEX(TableDiv[date],_xlfn.AGGREGATE(15,3,(TableDiv[Client]=$M287)/(TableDiv[Client]=$M287)*(ROW(TableDiv[Client])-ROW(TableDiv[[#Headers],[Client]])),ROWS($L288:L306))),"")</f>
        <v/>
      </c>
      <c r="CA287" s="12" t="str">
        <f>IF(ROWS($L288:L307)&lt;=$L287,INDEX(TableDiv[BL N°],_xlfn.AGGREGATE(15,3,(TableDiv[Client]=$M287)/(TableDiv[Client]=$M287)*(ROW(TableDiv[Client])-ROW(TableDiv[[#Headers],[Client]])),ROWS($L288:L307))),"")</f>
        <v/>
      </c>
      <c r="CB287" s="12" t="str">
        <f>IF(ROWS($L288:L307)&lt;=$L287,INDEX(TableDiv[Quantité],_xlfn.AGGREGATE(15,3,(TableDiv[Client]=$M287)/(TableDiv[Client]=$M287)*(ROW(TableDiv[Client])-ROW(TableDiv[[#Headers],[Client]])),ROWS($L288:L307))),"")</f>
        <v/>
      </c>
      <c r="CC287" s="12" t="str">
        <f>IF(ROWS($L288:L307)&lt;=$L287,INDEX(TableDiv[date],_xlfn.AGGREGATE(15,3,(TableDiv[Client]=$M287)/(TableDiv[Client]=$M287)*(ROW(TableDiv[Client])-ROW(TableDiv[[#Headers],[Client]])),ROWS($L288:L307))),"")</f>
        <v/>
      </c>
      <c r="CD287" s="12" t="str">
        <f>IF(ROWS($L288:L308)&lt;=$L287,INDEX(TableDiv[BL N°],_xlfn.AGGREGATE(15,3,(TableDiv[Client]=$M287)/(TableDiv[Client]=$M287)*(ROW(TableDiv[Client])-ROW(TableDiv[[#Headers],[Client]])),ROWS($L288:L308))),"")</f>
        <v/>
      </c>
      <c r="CE287" s="12" t="str">
        <f>IF(ROWS($L288:L308)&lt;=$L287,INDEX(TableDiv[Quantité],_xlfn.AGGREGATE(15,3,(TableDiv[Client]=$M287)/(TableDiv[Client]=$M287)*(ROW(TableDiv[Client])-ROW(TableDiv[[#Headers],[Client]])),ROWS($L288:L308))),"")</f>
        <v/>
      </c>
      <c r="CF287" s="12" t="str">
        <f>IF(ROWS($L288:L308)&lt;=$L287,INDEX(TableDiv[date],_xlfn.AGGREGATE(15,3,(TableDiv[Client]=$M287)/(TableDiv[Client]=$M287)*(ROW(TableDiv[Client])-ROW(TableDiv[[#Headers],[Client]])),ROWS($L288:L308))),"")</f>
        <v/>
      </c>
      <c r="CG287" s="12" t="str">
        <f>IF(ROWS($L288:L309)&lt;=$L287,INDEX(TableDiv[BL N°],_xlfn.AGGREGATE(15,3,(TableDiv[Client]=$M287)/(TableDiv[Client]=$M287)*(ROW(TableDiv[Client])-ROW(TableDiv[[#Headers],[Client]])),ROWS($L288:L309))),"")</f>
        <v/>
      </c>
      <c r="CH287" s="12" t="str">
        <f>IF(ROWS($L288:L309)&lt;=$L287,INDEX(TableDiv[Quantité],_xlfn.AGGREGATE(15,3,(TableDiv[Client]=$M287)/(TableDiv[Client]=$M287)*(ROW(TableDiv[Client])-ROW(TableDiv[[#Headers],[Client]])),ROWS($L288:L309))),"")</f>
        <v/>
      </c>
      <c r="CI287" s="12" t="str">
        <f>IF(ROWS($L288:L309)&lt;=$L287,INDEX(TableDiv[date],_xlfn.AGGREGATE(15,3,(TableDiv[Client]=$M287)/(TableDiv[Client]=$M287)*(ROW(TableDiv[Client])-ROW(TableDiv[[#Headers],[Client]])),ROWS($L288:L309))),"")</f>
        <v/>
      </c>
      <c r="CJ287" s="12" t="str">
        <f>IF(ROWS($L288:L310)&lt;=$L287,INDEX(TableDiv[BL N°],_xlfn.AGGREGATE(15,3,(TableDiv[Client]=$M287)/(TableDiv[Client]=$M287)*(ROW(TableDiv[Client])-ROW(TableDiv[[#Headers],[Client]])),ROWS($L288:L310))),"")</f>
        <v/>
      </c>
      <c r="CK287" s="12" t="str">
        <f>IF(ROWS($L288:L310)&lt;=$L287,INDEX(TableDiv[Quantité],_xlfn.AGGREGATE(15,3,(TableDiv[Client]=$M287)/(TableDiv[Client]=$M287)*(ROW(TableDiv[Client])-ROW(TableDiv[[#Headers],[Client]])),ROWS($L288:L310))),"")</f>
        <v/>
      </c>
      <c r="CL287" s="12" t="str">
        <f>IF(ROWS($L288:L310)&lt;=$L287,INDEX(TableDiv[date],_xlfn.AGGREGATE(15,3,(TableDiv[Client]=$M287)/(TableDiv[Client]=$M287)*(ROW(TableDiv[Client])-ROW(TableDiv[[#Headers],[Client]])),ROWS($L288:L310))),"")</f>
        <v/>
      </c>
      <c r="CM287" s="12" t="str">
        <f>IF(ROWS($L288:L311)&lt;=$L287,INDEX(TableDiv[BL N°],_xlfn.AGGREGATE(15,3,(TableDiv[Client]=$M287)/(TableDiv[Client]=$M287)*(ROW(TableDiv[Client])-ROW(TableDiv[[#Headers],[Client]])),ROWS($L288:L311))),"")</f>
        <v/>
      </c>
      <c r="CN287" s="12" t="str">
        <f>IF(ROWS($L288:L311)&lt;=$L287,INDEX(TableDiv[Quantité],_xlfn.AGGREGATE(15,3,(TableDiv[Client]=$M287)/(TableDiv[Client]=$M287)*(ROW(TableDiv[Client])-ROW(TableDiv[[#Headers],[Client]])),ROWS($L288:L311))),"")</f>
        <v/>
      </c>
      <c r="CO287" s="12" t="str">
        <f>IF(ROWS($L288:L311)&lt;=$L287,INDEX(TableDiv[date],_xlfn.AGGREGATE(15,3,(TableDiv[Client]=$M287)/(TableDiv[Client]=$M287)*(ROW(TableDiv[Client])-ROW(TableDiv[[#Headers],[Client]])),ROWS($L288:L311))),"")</f>
        <v/>
      </c>
      <c r="CP287" s="12" t="str">
        <f>IF(ROWS($L288:L312)&lt;=$L287,INDEX(TableDiv[BL N°],_xlfn.AGGREGATE(15,3,(TableDiv[Client]=$M287)/(TableDiv[Client]=$M287)*(ROW(TableDiv[Client])-ROW(TableDiv[[#Headers],[Client]])),ROWS($L288:L312))),"")</f>
        <v/>
      </c>
      <c r="CQ287" s="12" t="str">
        <f>IF(ROWS($L288:L312)&lt;=$L287,INDEX(TableDiv[Quantité],_xlfn.AGGREGATE(15,3,(TableDiv[Client]=$M287)/(TableDiv[Client]=$M287)*(ROW(TableDiv[Client])-ROW(TableDiv[[#Headers],[Client]])),ROWS($L288:L312))),"")</f>
        <v/>
      </c>
      <c r="CR287" s="12" t="str">
        <f>IF(ROWS($L288:L312)&lt;=$L287,INDEX(TableDiv[date],_xlfn.AGGREGATE(15,3,(TableDiv[Client]=$M287)/(TableDiv[Client]=$M287)*(ROW(TableDiv[Client])-ROW(TableDiv[[#Headers],[Client]])),ROWS($L288:L312))),"")</f>
        <v/>
      </c>
      <c r="CS287" s="12" t="str">
        <f>IF(ROWS($L288:L313)&lt;=$L287,INDEX(TableDiv[BL N°],_xlfn.AGGREGATE(15,3,(TableDiv[Client]=$M287)/(TableDiv[Client]=$M287)*(ROW(TableDiv[Client])-ROW(TableDiv[[#Headers],[Client]])),ROWS($L288:L313))),"")</f>
        <v/>
      </c>
      <c r="CT287" s="12" t="str">
        <f>IF(ROWS($L288:L313)&lt;=$L287,INDEX(TableDiv[Quantité],_xlfn.AGGREGATE(15,3,(TableDiv[Client]=$M287)/(TableDiv[Client]=$M287)*(ROW(TableDiv[Client])-ROW(TableDiv[[#Headers],[Client]])),ROWS($L288:L313))),"")</f>
        <v/>
      </c>
      <c r="CU287" s="12" t="str">
        <f>IF(ROWS($L288:L313)&lt;=$L287,INDEX(TableDiv[date],_xlfn.AGGREGATE(15,3,(TableDiv[Client]=$M287)/(TableDiv[Client]=$M287)*(ROW(TableDiv[Client])-ROW(TableDiv[[#Headers],[Client]])),ROWS($L288:L313))),"")</f>
        <v/>
      </c>
      <c r="CV287" s="12" t="str">
        <f>IF(ROWS($L288:L314)&lt;=$L287,INDEX(TableDiv[BL N°],_xlfn.AGGREGATE(15,3,(TableDiv[Client]=$M287)/(TableDiv[Client]=$M287)*(ROW(TableDiv[Client])-ROW(TableDiv[[#Headers],[Client]])),ROWS($L288:L314))),"")</f>
        <v/>
      </c>
      <c r="CW287" s="12" t="str">
        <f>IF(ROWS($L288:L314)&lt;=$L287,INDEX(TableDiv[Quantité],_xlfn.AGGREGATE(15,3,(TableDiv[Client]=$M287)/(TableDiv[Client]=$M287)*(ROW(TableDiv[Client])-ROW(TableDiv[[#Headers],[Client]])),ROWS($L288:L314))),"")</f>
        <v/>
      </c>
      <c r="CX287" s="12" t="str">
        <f>IF(ROWS($L288:L314)&lt;=$L287,INDEX(TableDiv[date],_xlfn.AGGREGATE(15,3,(TableDiv[Client]=$M287)/(TableDiv[Client]=$M287)*(ROW(TableDiv[Client])-ROW(TableDiv[[#Headers],[Client]])),ROWS($L288:L314))),"")</f>
        <v/>
      </c>
      <c r="CY287" s="12" t="str">
        <f>IF(ROWS($L288:L315)&lt;=$L287,INDEX(TableDiv[BL N°],_xlfn.AGGREGATE(15,3,(TableDiv[Client]=$M287)/(TableDiv[Client]=$M287)*(ROW(TableDiv[Client])-ROW(TableDiv[[#Headers],[Client]])),ROWS($L288:L315))),"")</f>
        <v/>
      </c>
      <c r="CZ287" s="12" t="str">
        <f>IF(ROWS($L288:L315)&lt;=$L287,INDEX(TableDiv[Quantité],_xlfn.AGGREGATE(15,3,(TableDiv[Client]=$M287)/(TableDiv[Client]=$M287)*(ROW(TableDiv[Client])-ROW(TableDiv[[#Headers],[Client]])),ROWS($L288:L315))),"")</f>
        <v/>
      </c>
      <c r="DA287" s="12" t="str">
        <f>IF(ROWS($L288:L315)&lt;=$L287,INDEX(TableDiv[date],_xlfn.AGGREGATE(15,3,(TableDiv[Client]=$M287)/(TableDiv[Client]=$M287)*(ROW(TableDiv[Client])-ROW(TableDiv[[#Headers],[Client]])),ROWS($L288:L315))),"")</f>
        <v/>
      </c>
      <c r="DB287" s="12" t="str">
        <f>IF(ROWS($L288:L316)&lt;=$L287,INDEX(TableDiv[BL N°],_xlfn.AGGREGATE(15,3,(TableDiv[Client]=$M287)/(TableDiv[Client]=$M287)*(ROW(TableDiv[Client])-ROW(TableDiv[[#Headers],[Client]])),ROWS($L288:L316))),"")</f>
        <v/>
      </c>
      <c r="DC287" s="12" t="str">
        <f>IF(ROWS($L288:L316)&lt;=$L287,INDEX(TableDiv[Quantité],_xlfn.AGGREGATE(15,3,(TableDiv[Client]=$M287)/(TableDiv[Client]=$M287)*(ROW(TableDiv[Client])-ROW(TableDiv[[#Headers],[Client]])),ROWS($L288:L316))),"")</f>
        <v/>
      </c>
      <c r="DD287" s="12" t="str">
        <f>IF(ROWS($L288:L316)&lt;=$L287,INDEX(TableDiv[date],_xlfn.AGGREGATE(15,3,(TableDiv[Client]=$M287)/(TableDiv[Client]=$M287)*(ROW(TableDiv[Client])-ROW(TableDiv[[#Headers],[Client]])),ROWS($L288:L316))),"")</f>
        <v/>
      </c>
      <c r="DE287" s="12" t="str">
        <f>IF(ROWS($L288:L317)&lt;=$L287,INDEX(TableDiv[BL N°],_xlfn.AGGREGATE(15,3,(TableDiv[Client]=$M287)/(TableDiv[Client]=$M287)*(ROW(TableDiv[Client])-ROW(TableDiv[[#Headers],[Client]])),ROWS($L288:L317))),"")</f>
        <v/>
      </c>
      <c r="DF287" s="12" t="str">
        <f>IF(ROWS($L288:L317)&lt;=$L287,INDEX(TableDiv[Quantité],_xlfn.AGGREGATE(15,3,(TableDiv[Client]=$M287)/(TableDiv[Client]=$M287)*(ROW(TableDiv[Client])-ROW(TableDiv[[#Headers],[Client]])),ROWS($L288:L317))),"")</f>
        <v/>
      </c>
      <c r="DG287" s="12" t="str">
        <f>IF(ROWS($L288:L317)&lt;=$L287,INDEX(TableDiv[date],_xlfn.AGGREGATE(15,3,(TableDiv[Client]=$M287)/(TableDiv[Client]=$M287)*(ROW(TableDiv[Client])-ROW(TableDiv[[#Headers],[Client]])),ROWS($L288:L317))),"")</f>
        <v/>
      </c>
      <c r="DH287" s="12" t="str">
        <f>IF(ROWS($L288:L318)&lt;=$L287,INDEX(TableDiv[BL N°],_xlfn.AGGREGATE(15,3,(TableDiv[Client]=$M287)/(TableDiv[Client]=$M287)*(ROW(TableDiv[Client])-ROW(TableDiv[[#Headers],[Client]])),ROWS($L288:L318))),"")</f>
        <v/>
      </c>
      <c r="DI287" s="12" t="str">
        <f>IF(ROWS($L288:L318)&lt;=$L287,INDEX(TableDiv[Quantité],_xlfn.AGGREGATE(15,3,(TableDiv[Client]=$M287)/(TableDiv[Client]=$M287)*(ROW(TableDiv[Client])-ROW(TableDiv[[#Headers],[Client]])),ROWS($L288:L318))),"")</f>
        <v/>
      </c>
      <c r="DJ287" s="12" t="str">
        <f>IF(ROWS($L288:L318)&lt;=$L287,INDEX(TableDiv[date],_xlfn.AGGREGATE(15,3,(TableDiv[Client]=$M287)/(TableDiv[Client]=$M287)*(ROW(TableDiv[Client])-ROW(TableDiv[[#Headers],[Client]])),ROWS($L288:L318))),"")</f>
        <v/>
      </c>
      <c r="DK287" s="12" t="str">
        <f>IF(ROWS($L288:L319)&lt;=$L287,INDEX(TableDiv[BL N°],_xlfn.AGGREGATE(15,3,(TableDiv[Client]=$M287)/(TableDiv[Client]=$M287)*(ROW(TableDiv[Client])-ROW(TableDiv[[#Headers],[Client]])),ROWS($L288:L319))),"")</f>
        <v/>
      </c>
      <c r="DL287" s="12" t="str">
        <f>IF(ROWS($L288:L319)&lt;=$L287,INDEX(TableDiv[Quantité],_xlfn.AGGREGATE(15,3,(TableDiv[Client]=$M287)/(TableDiv[Client]=$M287)*(ROW(TableDiv[Client])-ROW(TableDiv[[#Headers],[Client]])),ROWS($L288:L319))),"")</f>
        <v/>
      </c>
      <c r="DM287" s="12" t="str">
        <f>IF(ROWS($L288:L319)&lt;=$L287,INDEX(TableDiv[date],_xlfn.AGGREGATE(15,3,(TableDiv[Client]=$M287)/(TableDiv[Client]=$M287)*(ROW(TableDiv[Client])-ROW(TableDiv[[#Headers],[Client]])),ROWS($L288:L319))),"")</f>
        <v/>
      </c>
      <c r="DN287" s="12" t="str">
        <f>IF(ROWS($L288:L320)&lt;=$L287,INDEX(TableDiv[BL N°],_xlfn.AGGREGATE(15,3,(TableDiv[Client]=$M287)/(TableDiv[Client]=$M287)*(ROW(TableDiv[Client])-ROW(TableDiv[[#Headers],[Client]])),ROWS($L288:L320))),"")</f>
        <v/>
      </c>
      <c r="DO287" s="12" t="str">
        <f>IF(ROWS($L288:L320)&lt;=$L287,INDEX(TableDiv[Quantité],_xlfn.AGGREGATE(15,3,(TableDiv[Client]=$M287)/(TableDiv[Client]=$M287)*(ROW(TableDiv[Client])-ROW(TableDiv[[#Headers],[Client]])),ROWS($L288:L320))),"")</f>
        <v/>
      </c>
      <c r="DP287" s="12" t="str">
        <f>IF(ROWS($L288:L320)&lt;=$L287,INDEX(TableDiv[date],_xlfn.AGGREGATE(15,3,(TableDiv[Client]=$M287)/(TableDiv[Client]=$M287)*(ROW(TableDiv[Client])-ROW(TableDiv[[#Headers],[Client]])),ROWS($L288:L320))),"")</f>
        <v/>
      </c>
      <c r="DQ287" s="12" t="str">
        <f>IF(ROWS($L288:L321)&lt;=$L287,INDEX(TableDiv[BL N°],_xlfn.AGGREGATE(15,3,(TableDiv[Client]=$M287)/(TableDiv[Client]=$M287)*(ROW(TableDiv[Client])-ROW(TableDiv[[#Headers],[Client]])),ROWS($L288:L321))),"")</f>
        <v/>
      </c>
      <c r="DR287" s="12" t="str">
        <f>IF(ROWS($L288:L321)&lt;=$L287,INDEX(TableDiv[Quantité],_xlfn.AGGREGATE(15,3,(TableDiv[Client]=$M287)/(TableDiv[Client]=$M287)*(ROW(TableDiv[Client])-ROW(TableDiv[[#Headers],[Client]])),ROWS($L288:L321))),"")</f>
        <v/>
      </c>
      <c r="DS287" s="12" t="str">
        <f>IF(ROWS($L288:L321)&lt;=$L287,INDEX(TableDiv[date],_xlfn.AGGREGATE(15,3,(TableDiv[Client]=$M287)/(TableDiv[Client]=$M287)*(ROW(TableDiv[Client])-ROW(TableDiv[[#Headers],[Client]])),ROWS($L288:L321))),"")</f>
        <v/>
      </c>
      <c r="DT287" s="12" t="str">
        <f>IF(ROWS($L288:L322)&lt;=$L287,INDEX(TableDiv[BL N°],_xlfn.AGGREGATE(15,3,(TableDiv[Client]=$M287)/(TableDiv[Client]=$M287)*(ROW(TableDiv[Client])-ROW(TableDiv[[#Headers],[Client]])),ROWS($L288:L322))),"")</f>
        <v/>
      </c>
      <c r="DU287" s="12" t="str">
        <f>IF(ROWS($L288:L322)&lt;=$L287,INDEX(TableDiv[Quantité],_xlfn.AGGREGATE(15,3,(TableDiv[Client]=$M287)/(TableDiv[Client]=$M287)*(ROW(TableDiv[Client])-ROW(TableDiv[[#Headers],[Client]])),ROWS($L288:L322))),"")</f>
        <v/>
      </c>
      <c r="DV287" s="12" t="str">
        <f>IF(ROWS($L288:L322)&lt;=$L287,INDEX(TableDiv[date],_xlfn.AGGREGATE(15,3,(TableDiv[Client]=$M287)/(TableDiv[Client]=$M287)*(ROW(TableDiv[Client])-ROW(TableDiv[[#Headers],[Client]])),ROWS($L288:L322))),"")</f>
        <v/>
      </c>
      <c r="DW287" s="12" t="str">
        <f>IF(ROWS($L288:L323)&lt;=$L287,INDEX(TableDiv[BL N°],_xlfn.AGGREGATE(15,3,(TableDiv[Client]=$M287)/(TableDiv[Client]=$M287)*(ROW(TableDiv[Client])-ROW(TableDiv[[#Headers],[Client]])),ROWS($L288:L323))),"")</f>
        <v/>
      </c>
      <c r="DX287" s="12" t="str">
        <f>IF(ROWS($L288:L323)&lt;=$L287,INDEX(TableDiv[Quantité],_xlfn.AGGREGATE(15,3,(TableDiv[Client]=$M287)/(TableDiv[Client]=$M287)*(ROW(TableDiv[Client])-ROW(TableDiv[[#Headers],[Client]])),ROWS($L288:L323))),"")</f>
        <v/>
      </c>
      <c r="DY287" s="12" t="str">
        <f>IF(ROWS($L288:L323)&lt;=$L287,INDEX(TableDiv[date],_xlfn.AGGREGATE(15,3,(TableDiv[Client]=$M287)/(TableDiv[Client]=$M287)*(ROW(TableDiv[Client])-ROW(TableDiv[[#Headers],[Client]])),ROWS($L288:L323))),"")</f>
        <v/>
      </c>
      <c r="DZ287" s="12" t="str">
        <f>IF(ROWS($L288:L324)&lt;=$L287,INDEX(TableDiv[BL N°],_xlfn.AGGREGATE(15,3,(TableDiv[Client]=$M287)/(TableDiv[Client]=$M287)*(ROW(TableDiv[Client])-ROW(TableDiv[[#Headers],[Client]])),ROWS($L288:L324))),"")</f>
        <v/>
      </c>
      <c r="EA287" s="12" t="str">
        <f>IF(ROWS($L288:L324)&lt;=$L287,INDEX(TableDiv[Quantité],_xlfn.AGGREGATE(15,3,(TableDiv[Client]=$M287)/(TableDiv[Client]=$M287)*(ROW(TableDiv[Client])-ROW(TableDiv[[#Headers],[Client]])),ROWS($L288:L324))),"")</f>
        <v/>
      </c>
      <c r="EB287" s="12" t="str">
        <f>IF(ROWS($L288:L324)&lt;=$L287,INDEX(TableDiv[date],_xlfn.AGGREGATE(15,3,(TableDiv[Client]=$M287)/(TableDiv[Client]=$M287)*(ROW(TableDiv[Client])-ROW(TableDiv[[#Headers],[Client]])),ROWS($L288:L324))),"")</f>
        <v/>
      </c>
      <c r="EC287" s="12" t="str">
        <f>IF(ROWS($L288:L325)&lt;=$L287,INDEX(TableDiv[BL N°],_xlfn.AGGREGATE(15,3,(TableDiv[Client]=$M287)/(TableDiv[Client]=$M287)*(ROW(TableDiv[Client])-ROW(TableDiv[[#Headers],[Client]])),ROWS($L288:L325))),"")</f>
        <v/>
      </c>
      <c r="ED287" s="12" t="str">
        <f>IF(ROWS($L288:L325)&lt;=$L287,INDEX(TableDiv[Quantité],_xlfn.AGGREGATE(15,3,(TableDiv[Client]=$M287)/(TableDiv[Client]=$M287)*(ROW(TableDiv[Client])-ROW(TableDiv[[#Headers],[Client]])),ROWS($L288:L325))),"")</f>
        <v/>
      </c>
      <c r="EE287" s="12" t="str">
        <f>IF(ROWS($L288:L325)&lt;=$L287,INDEX(TableDiv[date],_xlfn.AGGREGATE(15,3,(TableDiv[Client]=$M287)/(TableDiv[Client]=$M287)*(ROW(TableDiv[Client])-ROW(TableDiv[[#Headers],[Client]])),ROWS($L288:L325))),"")</f>
        <v/>
      </c>
      <c r="EF287" s="12" t="str">
        <f>IF(ROWS($L288:L326)&lt;=$L287,INDEX(TableDiv[BL N°],_xlfn.AGGREGATE(15,3,(TableDiv[Client]=$M287)/(TableDiv[Client]=$M287)*(ROW(TableDiv[Client])-ROW(TableDiv[[#Headers],[Client]])),ROWS($L288:L326))),"")</f>
        <v/>
      </c>
      <c r="EG287" s="12" t="str">
        <f>IF(ROWS($L288:L326)&lt;=$L287,INDEX(TableDiv[Quantité],_xlfn.AGGREGATE(15,3,(TableDiv[Client]=$M287)/(TableDiv[Client]=$M287)*(ROW(TableDiv[Client])-ROW(TableDiv[[#Headers],[Client]])),ROWS($L288:L326))),"")</f>
        <v/>
      </c>
      <c r="EH287" s="12" t="str">
        <f>IF(ROWS($L288:L326)&lt;=$L287,INDEX(TableDiv[date],_xlfn.AGGREGATE(15,3,(TableDiv[Client]=$M287)/(TableDiv[Client]=$M287)*(ROW(TableDiv[Client])-ROW(TableDiv[[#Headers],[Client]])),ROWS($L288:L326))),"")</f>
        <v/>
      </c>
      <c r="EI287" s="12" t="str">
        <f>IF(ROWS($L288:L327)&lt;=$L287,INDEX(TableDiv[BL N°],_xlfn.AGGREGATE(15,3,(TableDiv[Client]=$M287)/(TableDiv[Client]=$M287)*(ROW(TableDiv[Client])-ROW(TableDiv[[#Headers],[Client]])),ROWS($L288:L327))),"")</f>
        <v/>
      </c>
      <c r="EJ287" s="12" t="str">
        <f>IF(ROWS($L288:L327)&lt;=$L287,INDEX(TableDiv[Quantité],_xlfn.AGGREGATE(15,3,(TableDiv[Client]=$M287)/(TableDiv[Client]=$M287)*(ROW(TableDiv[Client])-ROW(TableDiv[[#Headers],[Client]])),ROWS($L288:L327))),"")</f>
        <v/>
      </c>
      <c r="EK287" s="12" t="str">
        <f>IF(ROWS($L288:L327)&lt;=$L287,INDEX(TableDiv[date],_xlfn.AGGREGATE(15,3,(TableDiv[Client]=$M287)/(TableDiv[Client]=$M287)*(ROW(TableDiv[Client])-ROW(TableDiv[[#Headers],[Client]])),ROWS($L288:L327))),"")</f>
        <v/>
      </c>
      <c r="EL287" s="12" t="str">
        <f>IF(ROWS($L288:L328)&lt;=$L287,INDEX(TableDiv[BL N°],_xlfn.AGGREGATE(15,3,(TableDiv[Client]=$M287)/(TableDiv[Client]=$M287)*(ROW(TableDiv[Client])-ROW(TableDiv[[#Headers],[Client]])),ROWS($L288:L328))),"")</f>
        <v/>
      </c>
      <c r="EM287" s="12" t="str">
        <f>IF(ROWS($L288:L328)&lt;=$L287,INDEX(TableDiv[Quantité],_xlfn.AGGREGATE(15,3,(TableDiv[Client]=$M287)/(TableDiv[Client]=$M287)*(ROW(TableDiv[Client])-ROW(TableDiv[[#Headers],[Client]])),ROWS($L288:L328))),"")</f>
        <v/>
      </c>
      <c r="EN287" s="12" t="str">
        <f>IF(ROWS($L288:L328)&lt;=$L287,INDEX(TableDiv[date],_xlfn.AGGREGATE(15,3,(TableDiv[Client]=$M287)/(TableDiv[Client]=$M287)*(ROW(TableDiv[Client])-ROW(TableDiv[[#Headers],[Client]])),ROWS($L288:L328))),"")</f>
        <v/>
      </c>
      <c r="EO287" s="12" t="str">
        <f>IF(ROWS($L288:L329)&lt;=$L287,INDEX(TableDiv[BL N°],_xlfn.AGGREGATE(15,3,(TableDiv[Client]=$M287)/(TableDiv[Client]=$M287)*(ROW(TableDiv[Client])-ROW(TableDiv[[#Headers],[Client]])),ROWS($L288:L329))),"")</f>
        <v/>
      </c>
      <c r="EP287" s="12" t="str">
        <f>IF(ROWS($L288:L329)&lt;=$L287,INDEX(TableDiv[Quantité],_xlfn.AGGREGATE(15,3,(TableDiv[Client]=$M287)/(TableDiv[Client]=$M287)*(ROW(TableDiv[Client])-ROW(TableDiv[[#Headers],[Client]])),ROWS($L288:L329))),"")</f>
        <v/>
      </c>
      <c r="EQ287" s="12" t="str">
        <f>IF(ROWS($L288:L329)&lt;=$L287,INDEX(TableDiv[date],_xlfn.AGGREGATE(15,3,(TableDiv[Client]=$M287)/(TableDiv[Client]=$M287)*(ROW(TableDiv[Client])-ROW(TableDiv[[#Headers],[Client]])),ROWS($L288:L329))),"")</f>
        <v/>
      </c>
      <c r="ER287" s="12" t="str">
        <f>IF(ROWS($L288:L330)&lt;=$L287,INDEX(TableDiv[BL N°],_xlfn.AGGREGATE(15,3,(TableDiv[Client]=$M287)/(TableDiv[Client]=$M287)*(ROW(TableDiv[Client])-ROW(TableDiv[[#Headers],[Client]])),ROWS($L288:L330))),"")</f>
        <v/>
      </c>
      <c r="ES287" s="12" t="str">
        <f>IF(ROWS($L288:L330)&lt;=$L287,INDEX(TableDiv[Quantité],_xlfn.AGGREGATE(15,3,(TableDiv[Client]=$M287)/(TableDiv[Client]=$M287)*(ROW(TableDiv[Client])-ROW(TableDiv[[#Headers],[Client]])),ROWS($L288:L330))),"")</f>
        <v/>
      </c>
      <c r="ET287" s="12" t="str">
        <f>IF(ROWS($L288:L330)&lt;=$L287,INDEX(TableDiv[date],_xlfn.AGGREGATE(15,3,(TableDiv[Client]=$M287)/(TableDiv[Client]=$M287)*(ROW(TableDiv[Client])-ROW(TableDiv[[#Headers],[Client]])),ROWS($L288:L330))),"")</f>
        <v/>
      </c>
      <c r="EU287" s="12" t="str">
        <f>IF(ROWS($L288:L331)&lt;=$L287,INDEX(TableDiv[BL N°],_xlfn.AGGREGATE(15,3,(TableDiv[Client]=$M287)/(TableDiv[Client]=$M287)*(ROW(TableDiv[Client])-ROW(TableDiv[[#Headers],[Client]])),ROWS($L288:L331))),"")</f>
        <v/>
      </c>
      <c r="EV287" s="12" t="str">
        <f>IF(ROWS($L288:L331)&lt;=$L287,INDEX(TableDiv[Quantité],_xlfn.AGGREGATE(15,3,(TableDiv[Client]=$M287)/(TableDiv[Client]=$M287)*(ROW(TableDiv[Client])-ROW(TableDiv[[#Headers],[Client]])),ROWS($L288:L331))),"")</f>
        <v/>
      </c>
      <c r="EW287" s="12" t="str">
        <f>IF(ROWS($L288:L331)&lt;=$L287,INDEX(TableDiv[date],_xlfn.AGGREGATE(15,3,(TableDiv[Client]=$M287)/(TableDiv[Client]=$M287)*(ROW(TableDiv[Client])-ROW(TableDiv[[#Headers],[Client]])),ROWS($L288:L331))),"")</f>
        <v/>
      </c>
      <c r="EX287" s="12" t="str">
        <f>IF(ROWS($L288:L332)&lt;=$L287,INDEX(TableDiv[BL N°],_xlfn.AGGREGATE(15,3,(TableDiv[Client]=$M287)/(TableDiv[Client]=$M287)*(ROW(TableDiv[Client])-ROW(TableDiv[[#Headers],[Client]])),ROWS($L288:L332))),"")</f>
        <v/>
      </c>
      <c r="EY287" s="12" t="str">
        <f>IF(ROWS($L288:L332)&lt;=$L287,INDEX(TableDiv[Quantité],_xlfn.AGGREGATE(15,3,(TableDiv[Client]=$M287)/(TableDiv[Client]=$M287)*(ROW(TableDiv[Client])-ROW(TableDiv[[#Headers],[Client]])),ROWS($L288:L332))),"")</f>
        <v/>
      </c>
      <c r="EZ287" s="12" t="str">
        <f>IF(ROWS($L288:L332)&lt;=$L287,INDEX(TableDiv[date],_xlfn.AGGREGATE(15,3,(TableDiv[Client]=$M287)/(TableDiv[Client]=$M287)*(ROW(TableDiv[Client])-ROW(TableDiv[[#Headers],[Client]])),ROWS($L288:L332))),"")</f>
        <v/>
      </c>
      <c r="FA287" s="12" t="str">
        <f>IF(ROWS($L288:L333)&lt;=$L287,INDEX(TableDiv[BL N°],_xlfn.AGGREGATE(15,3,(TableDiv[Client]=$M287)/(TableDiv[Client]=$M287)*(ROW(TableDiv[Client])-ROW(TableDiv[[#Headers],[Client]])),ROWS($L288:L333))),"")</f>
        <v/>
      </c>
      <c r="FB287" s="12" t="str">
        <f>IF(ROWS($L288:L333)&lt;=$L287,INDEX(TableDiv[Quantité],_xlfn.AGGREGATE(15,3,(TableDiv[Client]=$M287)/(TableDiv[Client]=$M287)*(ROW(TableDiv[Client])-ROW(TableDiv[[#Headers],[Client]])),ROWS($L288:L333))),"")</f>
        <v/>
      </c>
      <c r="FC287" s="12" t="str">
        <f>IF(ROWS($L288:L333)&lt;=$L287,INDEX(TableDiv[date],_xlfn.AGGREGATE(15,3,(TableDiv[Client]=$M287)/(TableDiv[Client]=$M287)*(ROW(TableDiv[Client])-ROW(TableDiv[[#Headers],[Client]])),ROWS($L288:L333))),"")</f>
        <v/>
      </c>
      <c r="FD287" s="12" t="str">
        <f>IF(ROWS($L288:L334)&lt;=$L287,INDEX(TableDiv[BL N°],_xlfn.AGGREGATE(15,3,(TableDiv[Client]=$M287)/(TableDiv[Client]=$M287)*(ROW(TableDiv[Client])-ROW(TableDiv[[#Headers],[Client]])),ROWS($L288:L334))),"")</f>
        <v/>
      </c>
      <c r="FE287" s="12" t="str">
        <f>IF(ROWS($L288:L334)&lt;=$L287,INDEX(TableDiv[Quantité],_xlfn.AGGREGATE(15,3,(TableDiv[Client]=$M287)/(TableDiv[Client]=$M287)*(ROW(TableDiv[Client])-ROW(TableDiv[[#Headers],[Client]])),ROWS($L288:L334))),"")</f>
        <v/>
      </c>
      <c r="FF287" s="12" t="str">
        <f>IF(ROWS($L288:L334)&lt;=$L287,INDEX(TableDiv[date],_xlfn.AGGREGATE(15,3,(TableDiv[Client]=$M287)/(TableDiv[Client]=$M287)*(ROW(TableDiv[Client])-ROW(TableDiv[[#Headers],[Client]])),ROWS($L288:L334))),"")</f>
        <v/>
      </c>
      <c r="FG287" s="12" t="str">
        <f>IF(ROWS($L288:L335)&lt;=$L287,INDEX(TableDiv[BL N°],_xlfn.AGGREGATE(15,3,(TableDiv[Client]=$M287)/(TableDiv[Client]=$M287)*(ROW(TableDiv[Client])-ROW(TableDiv[[#Headers],[Client]])),ROWS($L288:L335))),"")</f>
        <v/>
      </c>
      <c r="FH287" s="12" t="str">
        <f>IF(ROWS($L288:L335)&lt;=$L287,INDEX(TableDiv[Quantité],_xlfn.AGGREGATE(15,3,(TableDiv[Client]=$M287)/(TableDiv[Client]=$M287)*(ROW(TableDiv[Client])-ROW(TableDiv[[#Headers],[Client]])),ROWS($L288:L335))),"")</f>
        <v/>
      </c>
      <c r="FI287" s="12" t="str">
        <f>IF(ROWS($L288:L335)&lt;=$L287,INDEX(TableDiv[date],_xlfn.AGGREGATE(15,3,(TableDiv[Client]=$M287)/(TableDiv[Client]=$M287)*(ROW(TableDiv[Client])-ROW(TableDiv[[#Headers],[Client]])),ROWS($L288:L335))),"")</f>
        <v/>
      </c>
      <c r="FJ287" s="12" t="str">
        <f>IF(ROWS($L288:L336)&lt;=$L287,INDEX(TableDiv[BL N°],_xlfn.AGGREGATE(15,3,(TableDiv[Client]=$M287)/(TableDiv[Client]=$M287)*(ROW(TableDiv[Client])-ROW(TableDiv[[#Headers],[Client]])),ROWS($L288:L336))),"")</f>
        <v/>
      </c>
      <c r="FK287" s="12" t="str">
        <f>IF(ROWS($L288:L336)&lt;=$L287,INDEX(TableDiv[Quantité],_xlfn.AGGREGATE(15,3,(TableDiv[Client]=$M287)/(TableDiv[Client]=$M287)*(ROW(TableDiv[Client])-ROW(TableDiv[[#Headers],[Client]])),ROWS($L288:L336))),"")</f>
        <v/>
      </c>
      <c r="FL287" s="12" t="str">
        <f>IF(ROWS($L288:L336)&lt;=$L287,INDEX(TableDiv[date],_xlfn.AGGREGATE(15,3,(TableDiv[Client]=$M287)/(TableDiv[Client]=$M287)*(ROW(TableDiv[Client])-ROW(TableDiv[[#Headers],[Client]])),ROWS($L288:L336))),"")</f>
        <v/>
      </c>
      <c r="FM287" s="12" t="str">
        <f>IF(ROWS($L288:L337)&lt;=$L287,INDEX(TableDiv[BL N°],_xlfn.AGGREGATE(15,3,(TableDiv[Client]=$M287)/(TableDiv[Client]=$M287)*(ROW(TableDiv[Client])-ROW(TableDiv[[#Headers],[Client]])),ROWS($L288:L337))),"")</f>
        <v/>
      </c>
      <c r="FN287" s="12" t="str">
        <f>IF(ROWS($L288:L337)&lt;=$L287,INDEX(TableDiv[Quantité],_xlfn.AGGREGATE(15,3,(TableDiv[Client]=$M287)/(TableDiv[Client]=$M287)*(ROW(TableDiv[Client])-ROW(TableDiv[[#Headers],[Client]])),ROWS($L288:L337))),"")</f>
        <v/>
      </c>
      <c r="FO287" s="12" t="str">
        <f>IF(ROWS($L288:L337)&lt;=$L287,INDEX(TableDiv[date],_xlfn.AGGREGATE(15,3,(TableDiv[Client]=$M287)/(TableDiv[Client]=$M287)*(ROW(TableDiv[Client])-ROW(TableDiv[[#Headers],[Client]])),ROWS($L288:L337))),"")</f>
        <v/>
      </c>
    </row>
    <row r="288" spans="12:171" x14ac:dyDescent="0.2">
      <c r="L288" s="3">
        <f>COUNTIF(TableDiv[Client],$M288)</f>
        <v>0</v>
      </c>
      <c r="M288" s="15" t="str">
        <f>IFERROR(INDEX(TableDiv[Client],MATCH(0,INDEX(COUNTIF($M$3:M287,TableDiv[Client]),0,0),0)),"")</f>
        <v/>
      </c>
      <c r="AM288" s="12" t="str">
        <f>IF(ROWS($L289:L294)&lt;=$L288,INDEX(TableDiv[date],_xlfn.AGGREGATE(15,3,(TableDiv[Client]=$M288)/(TableDiv[Client]=$M288)*(ROW(TableDiv[Client])-ROW(TableDiv[[#Headers],[Client]])),ROWS($L289:L294))),"")</f>
        <v/>
      </c>
      <c r="AN288" s="12" t="str">
        <f>IF(ROWS($L289:L296)&lt;=$L288,INDEX(TableDiv[BL N°],_xlfn.AGGREGATE(15,3,(TableDiv[Client]=$M288)/(TableDiv[Client]=$M288)*(ROW(TableDiv[Client])-ROW(TableDiv[[#Headers],[Client]])),ROWS($L289:L296))),"")</f>
        <v/>
      </c>
      <c r="AO288" s="12" t="str">
        <f>IF(ROWS($L289:L296)&lt;=$L288,INDEX(TableDiv[Quantité],_xlfn.AGGREGATE(15,3,(TableDiv[Client]=$M288)/(TableDiv[Client]=$M288)*(ROW(TableDiv[Client])-ROW(TableDiv[[#Headers],[Client]])),ROWS($L289:L296))),"")</f>
        <v/>
      </c>
      <c r="AP288" s="12" t="str">
        <f>IF(ROWS($L289:L296)&lt;=$L288,INDEX(TableDiv[date],_xlfn.AGGREGATE(15,3,(TableDiv[Client]=$M288)/(TableDiv[Client]=$M288)*(ROW(TableDiv[Client])-ROW(TableDiv[[#Headers],[Client]])),ROWS($L289:L296))),"")</f>
        <v/>
      </c>
      <c r="AQ288" s="12" t="str">
        <f>IF(ROWS($L289:L296)&lt;=$L288,INDEX(TableDiv[BL N°],_xlfn.AGGREGATE(15,3,(TableDiv[Client]=$M288)/(TableDiv[Client]=$M288)*(ROW(TableDiv[Client])-ROW(TableDiv[[#Headers],[Client]])),ROWS($L289:L296))),"")</f>
        <v/>
      </c>
      <c r="AR288" s="12" t="str">
        <f>IF(ROWS($L289:L296)&lt;=$L288,INDEX(TableDiv[Quantité],_xlfn.AGGREGATE(15,3,(TableDiv[Client]=$M288)/(TableDiv[Client]=$M288)*(ROW(TableDiv[Client])-ROW(TableDiv[[#Headers],[Client]])),ROWS($L289:L296))),"")</f>
        <v/>
      </c>
      <c r="AS288" s="12" t="str">
        <f>IF(ROWS($L289:L296)&lt;=$L288,INDEX(TableDiv[date],_xlfn.AGGREGATE(15,3,(TableDiv[Client]=$M288)/(TableDiv[Client]=$M288)*(ROW(TableDiv[Client])-ROW(TableDiv[[#Headers],[Client]])),ROWS($L289:L296))),"")</f>
        <v/>
      </c>
      <c r="AT288" s="12" t="str">
        <f>IF(ROWS($L289:L297)&lt;=$L288,INDEX(TableDiv[BL N°],_xlfn.AGGREGATE(15,3,(TableDiv[Client]=$M288)/(TableDiv[Client]=$M288)*(ROW(TableDiv[Client])-ROW(TableDiv[[#Headers],[Client]])),ROWS($L289:L297))),"")</f>
        <v/>
      </c>
      <c r="AU288" s="12" t="str">
        <f>IF(ROWS($L289:L297)&lt;=$L288,INDEX(TableDiv[Quantité],_xlfn.AGGREGATE(15,3,(TableDiv[Client]=$M288)/(TableDiv[Client]=$M288)*(ROW(TableDiv[Client])-ROW(TableDiv[[#Headers],[Client]])),ROWS($L289:L297))),"")</f>
        <v/>
      </c>
      <c r="AV288" s="12" t="str">
        <f>IF(ROWS($L289:L297)&lt;=$L288,INDEX(TableDiv[date],_xlfn.AGGREGATE(15,3,(TableDiv[Client]=$M288)/(TableDiv[Client]=$M288)*(ROW(TableDiv[Client])-ROW(TableDiv[[#Headers],[Client]])),ROWS($L289:L297))),"")</f>
        <v/>
      </c>
      <c r="AW288" s="12" t="str">
        <f>IF(ROWS($L289:L298)&lt;=$L288,INDEX(TableDiv[BL N°],_xlfn.AGGREGATE(15,3,(TableDiv[Client]=$M288)/(TableDiv[Client]=$M288)*(ROW(TableDiv[Client])-ROW(TableDiv[[#Headers],[Client]])),ROWS($L289:L298))),"")</f>
        <v/>
      </c>
      <c r="AX288" s="12" t="str">
        <f>IF(ROWS($L289:L298)&lt;=$L288,INDEX(TableDiv[Quantité],_xlfn.AGGREGATE(15,3,(TableDiv[Client]=$M288)/(TableDiv[Client]=$M288)*(ROW(TableDiv[Client])-ROW(TableDiv[[#Headers],[Client]])),ROWS($L289:L298))),"")</f>
        <v/>
      </c>
      <c r="AY288" s="12" t="str">
        <f>IF(ROWS($L289:L298)&lt;=$L288,INDEX(TableDiv[date],_xlfn.AGGREGATE(15,3,(TableDiv[Client]=$M288)/(TableDiv[Client]=$M288)*(ROW(TableDiv[Client])-ROW(TableDiv[[#Headers],[Client]])),ROWS($L289:L298))),"")</f>
        <v/>
      </c>
      <c r="AZ288" s="12" t="str">
        <f>IF(ROWS($L289:L299)&lt;=$L288,INDEX(TableDiv[BL N°],_xlfn.AGGREGATE(15,3,(TableDiv[Client]=$M288)/(TableDiv[Client]=$M288)*(ROW(TableDiv[Client])-ROW(TableDiv[[#Headers],[Client]])),ROWS($L289:L299))),"")</f>
        <v/>
      </c>
      <c r="BA288" s="12" t="str">
        <f>IF(ROWS($L289:L299)&lt;=$L288,INDEX(TableDiv[Quantité],_xlfn.AGGREGATE(15,3,(TableDiv[Client]=$M288)/(TableDiv[Client]=$M288)*(ROW(TableDiv[Client])-ROW(TableDiv[[#Headers],[Client]])),ROWS($L289:L299))),"")</f>
        <v/>
      </c>
      <c r="BB288" s="12" t="str">
        <f>IF(ROWS($L289:L299)&lt;=$L288,INDEX(TableDiv[date],_xlfn.AGGREGATE(15,3,(TableDiv[Client]=$M288)/(TableDiv[Client]=$M288)*(ROW(TableDiv[Client])-ROW(TableDiv[[#Headers],[Client]])),ROWS($L289:L299))),"")</f>
        <v/>
      </c>
      <c r="BC288" s="12" t="str">
        <f>IF(ROWS($L289:L300)&lt;=$L288,INDEX(TableDiv[BL N°],_xlfn.AGGREGATE(15,3,(TableDiv[Client]=$M288)/(TableDiv[Client]=$M288)*(ROW(TableDiv[Client])-ROW(TableDiv[[#Headers],[Client]])),ROWS($L289:L300))),"")</f>
        <v/>
      </c>
      <c r="BD288" s="12" t="str">
        <f>IF(ROWS($L289:L300)&lt;=$L288,INDEX(TableDiv[Quantité],_xlfn.AGGREGATE(15,3,(TableDiv[Client]=$M288)/(TableDiv[Client]=$M288)*(ROW(TableDiv[Client])-ROW(TableDiv[[#Headers],[Client]])),ROWS($L289:L300))),"")</f>
        <v/>
      </c>
      <c r="BE288" s="12" t="str">
        <f>IF(ROWS($L289:L300)&lt;=$L288,INDEX(TableDiv[date],_xlfn.AGGREGATE(15,3,(TableDiv[Client]=$M288)/(TableDiv[Client]=$M288)*(ROW(TableDiv[Client])-ROW(TableDiv[[#Headers],[Client]])),ROWS($L289:L300))),"")</f>
        <v/>
      </c>
      <c r="BF288" s="12" t="str">
        <f>IF(ROWS($L289:L301)&lt;=$L288,INDEX(TableDiv[BL N°],_xlfn.AGGREGATE(15,3,(TableDiv[Client]=$M288)/(TableDiv[Client]=$M288)*(ROW(TableDiv[Client])-ROW(TableDiv[[#Headers],[Client]])),ROWS($L289:L301))),"")</f>
        <v/>
      </c>
      <c r="BG288" s="12" t="str">
        <f>IF(ROWS($L289:L301)&lt;=$L288,INDEX(TableDiv[Quantité],_xlfn.AGGREGATE(15,3,(TableDiv[Client]=$M288)/(TableDiv[Client]=$M288)*(ROW(TableDiv[Client])-ROW(TableDiv[[#Headers],[Client]])),ROWS($L289:L301))),"")</f>
        <v/>
      </c>
      <c r="BH288" s="12" t="str">
        <f>IF(ROWS($L289:L301)&lt;=$L288,INDEX(TableDiv[date],_xlfn.AGGREGATE(15,3,(TableDiv[Client]=$M288)/(TableDiv[Client]=$M288)*(ROW(TableDiv[Client])-ROW(TableDiv[[#Headers],[Client]])),ROWS($L289:L301))),"")</f>
        <v/>
      </c>
      <c r="BI288" s="12" t="str">
        <f>IF(ROWS($L289:L302)&lt;=$L288,INDEX(TableDiv[BL N°],_xlfn.AGGREGATE(15,3,(TableDiv[Client]=$M288)/(TableDiv[Client]=$M288)*(ROW(TableDiv[Client])-ROW(TableDiv[[#Headers],[Client]])),ROWS($L289:L302))),"")</f>
        <v/>
      </c>
      <c r="BJ288" s="12" t="str">
        <f>IF(ROWS($L289:L302)&lt;=$L288,INDEX(TableDiv[Quantité],_xlfn.AGGREGATE(15,3,(TableDiv[Client]=$M288)/(TableDiv[Client]=$M288)*(ROW(TableDiv[Client])-ROW(TableDiv[[#Headers],[Client]])),ROWS($L289:L302))),"")</f>
        <v/>
      </c>
      <c r="BK288" s="12" t="str">
        <f>IF(ROWS($L289:L302)&lt;=$L288,INDEX(TableDiv[date],_xlfn.AGGREGATE(15,3,(TableDiv[Client]=$M288)/(TableDiv[Client]=$M288)*(ROW(TableDiv[Client])-ROW(TableDiv[[#Headers],[Client]])),ROWS($L289:L302))),"")</f>
        <v/>
      </c>
      <c r="BL288" s="12" t="str">
        <f>IF(ROWS($L289:L303)&lt;=$L288,INDEX(TableDiv[BL N°],_xlfn.AGGREGATE(15,3,(TableDiv[Client]=$M288)/(TableDiv[Client]=$M288)*(ROW(TableDiv[Client])-ROW(TableDiv[[#Headers],[Client]])),ROWS($L289:L303))),"")</f>
        <v/>
      </c>
      <c r="BM288" s="12" t="str">
        <f>IF(ROWS($L289:L303)&lt;=$L288,INDEX(TableDiv[Quantité],_xlfn.AGGREGATE(15,3,(TableDiv[Client]=$M288)/(TableDiv[Client]=$M288)*(ROW(TableDiv[Client])-ROW(TableDiv[[#Headers],[Client]])),ROWS($L289:L303))),"")</f>
        <v/>
      </c>
      <c r="BN288" s="12" t="str">
        <f>IF(ROWS($L289:L303)&lt;=$L288,INDEX(TableDiv[Quantité],_xlfn.AGGREGATE(15,3,(TableDiv[Client]=$M288)/(TableDiv[Client]=$M288)*(ROW(TableDiv[Client])-ROW(TableDiv[[#Headers],[Client]])),ROWS($L289:L303))),"")</f>
        <v/>
      </c>
      <c r="BO288" s="12" t="str">
        <f>IF(ROWS($L289:L304)&lt;=$L288,INDEX(TableDiv[BL N°],_xlfn.AGGREGATE(15,3,(TableDiv[Client]=$M288)/(TableDiv[Client]=$M288)*(ROW(TableDiv[Client])-ROW(TableDiv[[#Headers],[Client]])),ROWS($L289:L304))),"")</f>
        <v/>
      </c>
      <c r="BP288" s="12" t="str">
        <f>IF(ROWS($L289:L304)&lt;=$L288,INDEX(TableDiv[Quantité],_xlfn.AGGREGATE(15,3,(TableDiv[Client]=$M288)/(TableDiv[Client]=$M288)*(ROW(TableDiv[Client])-ROW(TableDiv[[#Headers],[Client]])),ROWS($L289:L304))),"")</f>
        <v/>
      </c>
      <c r="BQ288" s="12" t="str">
        <f>IF(ROWS($L289:L304)&lt;=$L288,INDEX(TableDiv[date],_xlfn.AGGREGATE(15,3,(TableDiv[Client]=$M288)/(TableDiv[Client]=$M288)*(ROW(TableDiv[Client])-ROW(TableDiv[[#Headers],[Client]])),ROWS($L289:L304))),"")</f>
        <v/>
      </c>
      <c r="BR288" s="12" t="str">
        <f>IF(ROWS($L289:L305)&lt;=$L288,INDEX(TableDiv[BL N°],_xlfn.AGGREGATE(15,3,(TableDiv[Client]=$M288)/(TableDiv[Client]=$M288)*(ROW(TableDiv[Client])-ROW(TableDiv[[#Headers],[Client]])),ROWS($L289:L305))),"")</f>
        <v/>
      </c>
      <c r="BS288" s="12" t="str">
        <f>IF(ROWS($L289:L305)&lt;=$L288,INDEX(TableDiv[Quantité],_xlfn.AGGREGATE(15,3,(TableDiv[Client]=$M288)/(TableDiv[Client]=$M288)*(ROW(TableDiv[Client])-ROW(TableDiv[[#Headers],[Client]])),ROWS($L289:L305))),"")</f>
        <v/>
      </c>
      <c r="BT288" s="12" t="str">
        <f>IF(ROWS($L289:L305)&lt;=$L288,INDEX(TableDiv[date],_xlfn.AGGREGATE(15,3,(TableDiv[Client]=$M288)/(TableDiv[Client]=$M288)*(ROW(TableDiv[Client])-ROW(TableDiv[[#Headers],[Client]])),ROWS($L289:L305))),"")</f>
        <v/>
      </c>
      <c r="BU288" s="12" t="str">
        <f>IF(ROWS($L289:L306)&lt;=$L288,INDEX(TableDiv[BL N°],_xlfn.AGGREGATE(15,3,(TableDiv[Client]=$M288)/(TableDiv[Client]=$M288)*(ROW(TableDiv[Client])-ROW(TableDiv[[#Headers],[Client]])),ROWS($L289:L306))),"")</f>
        <v/>
      </c>
      <c r="BV288" s="12" t="str">
        <f>IF(ROWS($L289:L306)&lt;=$L288,INDEX(TableDiv[Quantité],_xlfn.AGGREGATE(15,3,(TableDiv[Client]=$M288)/(TableDiv[Client]=$M288)*(ROW(TableDiv[Client])-ROW(TableDiv[[#Headers],[Client]])),ROWS($L289:L306))),"")</f>
        <v/>
      </c>
      <c r="BW288" s="12" t="str">
        <f>IF(ROWS($L289:L306)&lt;=$L288,INDEX(TableDiv[date],_xlfn.AGGREGATE(15,3,(TableDiv[Client]=$M288)/(TableDiv[Client]=$M288)*(ROW(TableDiv[Client])-ROW(TableDiv[[#Headers],[Client]])),ROWS($L289:L306))),"")</f>
        <v/>
      </c>
      <c r="BX288" s="12" t="str">
        <f>IF(ROWS($L289:L307)&lt;=$L288,INDEX(TableDiv[BL N°],_xlfn.AGGREGATE(15,3,(TableDiv[Client]=$M288)/(TableDiv[Client]=$M288)*(ROW(TableDiv[Client])-ROW(TableDiv[[#Headers],[Client]])),ROWS($L289:L307))),"")</f>
        <v/>
      </c>
      <c r="BY288" s="12" t="str">
        <f>IF(ROWS($L289:L307)&lt;=$L288,INDEX(TableDiv[Quantité],_xlfn.AGGREGATE(15,3,(TableDiv[Client]=$M288)/(TableDiv[Client]=$M288)*(ROW(TableDiv[Client])-ROW(TableDiv[[#Headers],[Client]])),ROWS($L289:L307))),"")</f>
        <v/>
      </c>
      <c r="BZ288" s="12" t="str">
        <f>IF(ROWS($L289:L307)&lt;=$L288,INDEX(TableDiv[date],_xlfn.AGGREGATE(15,3,(TableDiv[Client]=$M288)/(TableDiv[Client]=$M288)*(ROW(TableDiv[Client])-ROW(TableDiv[[#Headers],[Client]])),ROWS($L289:L307))),"")</f>
        <v/>
      </c>
      <c r="CA288" s="12" t="str">
        <f>IF(ROWS($L289:L308)&lt;=$L288,INDEX(TableDiv[BL N°],_xlfn.AGGREGATE(15,3,(TableDiv[Client]=$M288)/(TableDiv[Client]=$M288)*(ROW(TableDiv[Client])-ROW(TableDiv[[#Headers],[Client]])),ROWS($L289:L308))),"")</f>
        <v/>
      </c>
      <c r="CB288" s="12" t="str">
        <f>IF(ROWS($L289:L308)&lt;=$L288,INDEX(TableDiv[Quantité],_xlfn.AGGREGATE(15,3,(TableDiv[Client]=$M288)/(TableDiv[Client]=$M288)*(ROW(TableDiv[Client])-ROW(TableDiv[[#Headers],[Client]])),ROWS($L289:L308))),"")</f>
        <v/>
      </c>
      <c r="CC288" s="12" t="str">
        <f>IF(ROWS($L289:L308)&lt;=$L288,INDEX(TableDiv[date],_xlfn.AGGREGATE(15,3,(TableDiv[Client]=$M288)/(TableDiv[Client]=$M288)*(ROW(TableDiv[Client])-ROW(TableDiv[[#Headers],[Client]])),ROWS($L289:L308))),"")</f>
        <v/>
      </c>
      <c r="CD288" s="12" t="str">
        <f>IF(ROWS($L289:L309)&lt;=$L288,INDEX(TableDiv[BL N°],_xlfn.AGGREGATE(15,3,(TableDiv[Client]=$M288)/(TableDiv[Client]=$M288)*(ROW(TableDiv[Client])-ROW(TableDiv[[#Headers],[Client]])),ROWS($L289:L309))),"")</f>
        <v/>
      </c>
      <c r="CE288" s="12" t="str">
        <f>IF(ROWS($L289:L309)&lt;=$L288,INDEX(TableDiv[Quantité],_xlfn.AGGREGATE(15,3,(TableDiv[Client]=$M288)/(TableDiv[Client]=$M288)*(ROW(TableDiv[Client])-ROW(TableDiv[[#Headers],[Client]])),ROWS($L289:L309))),"")</f>
        <v/>
      </c>
      <c r="CF288" s="12" t="str">
        <f>IF(ROWS($L289:L309)&lt;=$L288,INDEX(TableDiv[date],_xlfn.AGGREGATE(15,3,(TableDiv[Client]=$M288)/(TableDiv[Client]=$M288)*(ROW(TableDiv[Client])-ROW(TableDiv[[#Headers],[Client]])),ROWS($L289:L309))),"")</f>
        <v/>
      </c>
      <c r="CG288" s="12" t="str">
        <f>IF(ROWS($L289:L310)&lt;=$L288,INDEX(TableDiv[BL N°],_xlfn.AGGREGATE(15,3,(TableDiv[Client]=$M288)/(TableDiv[Client]=$M288)*(ROW(TableDiv[Client])-ROW(TableDiv[[#Headers],[Client]])),ROWS($L289:L310))),"")</f>
        <v/>
      </c>
      <c r="CH288" s="12" t="str">
        <f>IF(ROWS($L289:L310)&lt;=$L288,INDEX(TableDiv[Quantité],_xlfn.AGGREGATE(15,3,(TableDiv[Client]=$M288)/(TableDiv[Client]=$M288)*(ROW(TableDiv[Client])-ROW(TableDiv[[#Headers],[Client]])),ROWS($L289:L310))),"")</f>
        <v/>
      </c>
      <c r="CI288" s="12" t="str">
        <f>IF(ROWS($L289:L310)&lt;=$L288,INDEX(TableDiv[date],_xlfn.AGGREGATE(15,3,(TableDiv[Client]=$M288)/(TableDiv[Client]=$M288)*(ROW(TableDiv[Client])-ROW(TableDiv[[#Headers],[Client]])),ROWS($L289:L310))),"")</f>
        <v/>
      </c>
      <c r="CJ288" s="12" t="str">
        <f>IF(ROWS($L289:L311)&lt;=$L288,INDEX(TableDiv[BL N°],_xlfn.AGGREGATE(15,3,(TableDiv[Client]=$M288)/(TableDiv[Client]=$M288)*(ROW(TableDiv[Client])-ROW(TableDiv[[#Headers],[Client]])),ROWS($L289:L311))),"")</f>
        <v/>
      </c>
      <c r="CK288" s="12" t="str">
        <f>IF(ROWS($L289:L311)&lt;=$L288,INDEX(TableDiv[Quantité],_xlfn.AGGREGATE(15,3,(TableDiv[Client]=$M288)/(TableDiv[Client]=$M288)*(ROW(TableDiv[Client])-ROW(TableDiv[[#Headers],[Client]])),ROWS($L289:L311))),"")</f>
        <v/>
      </c>
      <c r="CL288" s="12" t="str">
        <f>IF(ROWS($L289:L311)&lt;=$L288,INDEX(TableDiv[date],_xlfn.AGGREGATE(15,3,(TableDiv[Client]=$M288)/(TableDiv[Client]=$M288)*(ROW(TableDiv[Client])-ROW(TableDiv[[#Headers],[Client]])),ROWS($L289:L311))),"")</f>
        <v/>
      </c>
      <c r="CM288" s="12" t="str">
        <f>IF(ROWS($L289:L312)&lt;=$L288,INDEX(TableDiv[BL N°],_xlfn.AGGREGATE(15,3,(TableDiv[Client]=$M288)/(TableDiv[Client]=$M288)*(ROW(TableDiv[Client])-ROW(TableDiv[[#Headers],[Client]])),ROWS($L289:L312))),"")</f>
        <v/>
      </c>
      <c r="CN288" s="12" t="str">
        <f>IF(ROWS($L289:L312)&lt;=$L288,INDEX(TableDiv[Quantité],_xlfn.AGGREGATE(15,3,(TableDiv[Client]=$M288)/(TableDiv[Client]=$M288)*(ROW(TableDiv[Client])-ROW(TableDiv[[#Headers],[Client]])),ROWS($L289:L312))),"")</f>
        <v/>
      </c>
      <c r="CO288" s="12" t="str">
        <f>IF(ROWS($L289:L312)&lt;=$L288,INDEX(TableDiv[date],_xlfn.AGGREGATE(15,3,(TableDiv[Client]=$M288)/(TableDiv[Client]=$M288)*(ROW(TableDiv[Client])-ROW(TableDiv[[#Headers],[Client]])),ROWS($L289:L312))),"")</f>
        <v/>
      </c>
      <c r="CP288" s="12" t="str">
        <f>IF(ROWS($L289:L313)&lt;=$L288,INDEX(TableDiv[BL N°],_xlfn.AGGREGATE(15,3,(TableDiv[Client]=$M288)/(TableDiv[Client]=$M288)*(ROW(TableDiv[Client])-ROW(TableDiv[[#Headers],[Client]])),ROWS($L289:L313))),"")</f>
        <v/>
      </c>
      <c r="CQ288" s="12" t="str">
        <f>IF(ROWS($L289:L313)&lt;=$L288,INDEX(TableDiv[Quantité],_xlfn.AGGREGATE(15,3,(TableDiv[Client]=$M288)/(TableDiv[Client]=$M288)*(ROW(TableDiv[Client])-ROW(TableDiv[[#Headers],[Client]])),ROWS($L289:L313))),"")</f>
        <v/>
      </c>
      <c r="CR288" s="12" t="str">
        <f>IF(ROWS($L289:L313)&lt;=$L288,INDEX(TableDiv[date],_xlfn.AGGREGATE(15,3,(TableDiv[Client]=$M288)/(TableDiv[Client]=$M288)*(ROW(TableDiv[Client])-ROW(TableDiv[[#Headers],[Client]])),ROWS($L289:L313))),"")</f>
        <v/>
      </c>
      <c r="CS288" s="12" t="str">
        <f>IF(ROWS($L289:L314)&lt;=$L288,INDEX(TableDiv[BL N°],_xlfn.AGGREGATE(15,3,(TableDiv[Client]=$M288)/(TableDiv[Client]=$M288)*(ROW(TableDiv[Client])-ROW(TableDiv[[#Headers],[Client]])),ROWS($L289:L314))),"")</f>
        <v/>
      </c>
      <c r="CT288" s="12" t="str">
        <f>IF(ROWS($L289:L314)&lt;=$L288,INDEX(TableDiv[Quantité],_xlfn.AGGREGATE(15,3,(TableDiv[Client]=$M288)/(TableDiv[Client]=$M288)*(ROW(TableDiv[Client])-ROW(TableDiv[[#Headers],[Client]])),ROWS($L289:L314))),"")</f>
        <v/>
      </c>
      <c r="CU288" s="12" t="str">
        <f>IF(ROWS($L289:L314)&lt;=$L288,INDEX(TableDiv[date],_xlfn.AGGREGATE(15,3,(TableDiv[Client]=$M288)/(TableDiv[Client]=$M288)*(ROW(TableDiv[Client])-ROW(TableDiv[[#Headers],[Client]])),ROWS($L289:L314))),"")</f>
        <v/>
      </c>
      <c r="CV288" s="12" t="str">
        <f>IF(ROWS($L289:L315)&lt;=$L288,INDEX(TableDiv[BL N°],_xlfn.AGGREGATE(15,3,(TableDiv[Client]=$M288)/(TableDiv[Client]=$M288)*(ROW(TableDiv[Client])-ROW(TableDiv[[#Headers],[Client]])),ROWS($L289:L315))),"")</f>
        <v/>
      </c>
      <c r="CW288" s="12" t="str">
        <f>IF(ROWS($L289:L315)&lt;=$L288,INDEX(TableDiv[Quantité],_xlfn.AGGREGATE(15,3,(TableDiv[Client]=$M288)/(TableDiv[Client]=$M288)*(ROW(TableDiv[Client])-ROW(TableDiv[[#Headers],[Client]])),ROWS($L289:L315))),"")</f>
        <v/>
      </c>
      <c r="CX288" s="12" t="str">
        <f>IF(ROWS($L289:L315)&lt;=$L288,INDEX(TableDiv[date],_xlfn.AGGREGATE(15,3,(TableDiv[Client]=$M288)/(TableDiv[Client]=$M288)*(ROW(TableDiv[Client])-ROW(TableDiv[[#Headers],[Client]])),ROWS($L289:L315))),"")</f>
        <v/>
      </c>
      <c r="CY288" s="12" t="str">
        <f>IF(ROWS($L289:L316)&lt;=$L288,INDEX(TableDiv[BL N°],_xlfn.AGGREGATE(15,3,(TableDiv[Client]=$M288)/(TableDiv[Client]=$M288)*(ROW(TableDiv[Client])-ROW(TableDiv[[#Headers],[Client]])),ROWS($L289:L316))),"")</f>
        <v/>
      </c>
      <c r="CZ288" s="12" t="str">
        <f>IF(ROWS($L289:L316)&lt;=$L288,INDEX(TableDiv[Quantité],_xlfn.AGGREGATE(15,3,(TableDiv[Client]=$M288)/(TableDiv[Client]=$M288)*(ROW(TableDiv[Client])-ROW(TableDiv[[#Headers],[Client]])),ROWS($L289:L316))),"")</f>
        <v/>
      </c>
      <c r="DA288" s="12" t="str">
        <f>IF(ROWS($L289:L316)&lt;=$L288,INDEX(TableDiv[date],_xlfn.AGGREGATE(15,3,(TableDiv[Client]=$M288)/(TableDiv[Client]=$M288)*(ROW(TableDiv[Client])-ROW(TableDiv[[#Headers],[Client]])),ROWS($L289:L316))),"")</f>
        <v/>
      </c>
      <c r="DB288" s="12" t="str">
        <f>IF(ROWS($L289:L317)&lt;=$L288,INDEX(TableDiv[BL N°],_xlfn.AGGREGATE(15,3,(TableDiv[Client]=$M288)/(TableDiv[Client]=$M288)*(ROW(TableDiv[Client])-ROW(TableDiv[[#Headers],[Client]])),ROWS($L289:L317))),"")</f>
        <v/>
      </c>
      <c r="DC288" s="12" t="str">
        <f>IF(ROWS($L289:L317)&lt;=$L288,INDEX(TableDiv[Quantité],_xlfn.AGGREGATE(15,3,(TableDiv[Client]=$M288)/(TableDiv[Client]=$M288)*(ROW(TableDiv[Client])-ROW(TableDiv[[#Headers],[Client]])),ROWS($L289:L317))),"")</f>
        <v/>
      </c>
      <c r="DD288" s="12" t="str">
        <f>IF(ROWS($L289:L317)&lt;=$L288,INDEX(TableDiv[date],_xlfn.AGGREGATE(15,3,(TableDiv[Client]=$M288)/(TableDiv[Client]=$M288)*(ROW(TableDiv[Client])-ROW(TableDiv[[#Headers],[Client]])),ROWS($L289:L317))),"")</f>
        <v/>
      </c>
      <c r="DE288" s="12" t="str">
        <f>IF(ROWS($L289:L318)&lt;=$L288,INDEX(TableDiv[BL N°],_xlfn.AGGREGATE(15,3,(TableDiv[Client]=$M288)/(TableDiv[Client]=$M288)*(ROW(TableDiv[Client])-ROW(TableDiv[[#Headers],[Client]])),ROWS($L289:L318))),"")</f>
        <v/>
      </c>
      <c r="DF288" s="12" t="str">
        <f>IF(ROWS($L289:L318)&lt;=$L288,INDEX(TableDiv[Quantité],_xlfn.AGGREGATE(15,3,(TableDiv[Client]=$M288)/(TableDiv[Client]=$M288)*(ROW(TableDiv[Client])-ROW(TableDiv[[#Headers],[Client]])),ROWS($L289:L318))),"")</f>
        <v/>
      </c>
      <c r="DG288" s="12" t="str">
        <f>IF(ROWS($L289:L318)&lt;=$L288,INDEX(TableDiv[date],_xlfn.AGGREGATE(15,3,(TableDiv[Client]=$M288)/(TableDiv[Client]=$M288)*(ROW(TableDiv[Client])-ROW(TableDiv[[#Headers],[Client]])),ROWS($L289:L318))),"")</f>
        <v/>
      </c>
      <c r="DH288" s="12" t="str">
        <f>IF(ROWS($L289:L319)&lt;=$L288,INDEX(TableDiv[BL N°],_xlfn.AGGREGATE(15,3,(TableDiv[Client]=$M288)/(TableDiv[Client]=$M288)*(ROW(TableDiv[Client])-ROW(TableDiv[[#Headers],[Client]])),ROWS($L289:L319))),"")</f>
        <v/>
      </c>
      <c r="DI288" s="12" t="str">
        <f>IF(ROWS($L289:L319)&lt;=$L288,INDEX(TableDiv[Quantité],_xlfn.AGGREGATE(15,3,(TableDiv[Client]=$M288)/(TableDiv[Client]=$M288)*(ROW(TableDiv[Client])-ROW(TableDiv[[#Headers],[Client]])),ROWS($L289:L319))),"")</f>
        <v/>
      </c>
      <c r="DJ288" s="12" t="str">
        <f>IF(ROWS($L289:L319)&lt;=$L288,INDEX(TableDiv[date],_xlfn.AGGREGATE(15,3,(TableDiv[Client]=$M288)/(TableDiv[Client]=$M288)*(ROW(TableDiv[Client])-ROW(TableDiv[[#Headers],[Client]])),ROWS($L289:L319))),"")</f>
        <v/>
      </c>
      <c r="DK288" s="12" t="str">
        <f>IF(ROWS($L289:L320)&lt;=$L288,INDEX(TableDiv[BL N°],_xlfn.AGGREGATE(15,3,(TableDiv[Client]=$M288)/(TableDiv[Client]=$M288)*(ROW(TableDiv[Client])-ROW(TableDiv[[#Headers],[Client]])),ROWS($L289:L320))),"")</f>
        <v/>
      </c>
      <c r="DL288" s="12" t="str">
        <f>IF(ROWS($L289:L320)&lt;=$L288,INDEX(TableDiv[Quantité],_xlfn.AGGREGATE(15,3,(TableDiv[Client]=$M288)/(TableDiv[Client]=$M288)*(ROW(TableDiv[Client])-ROW(TableDiv[[#Headers],[Client]])),ROWS($L289:L320))),"")</f>
        <v/>
      </c>
      <c r="DM288" s="12" t="str">
        <f>IF(ROWS($L289:L320)&lt;=$L288,INDEX(TableDiv[date],_xlfn.AGGREGATE(15,3,(TableDiv[Client]=$M288)/(TableDiv[Client]=$M288)*(ROW(TableDiv[Client])-ROW(TableDiv[[#Headers],[Client]])),ROWS($L289:L320))),"")</f>
        <v/>
      </c>
      <c r="DN288" s="12" t="str">
        <f>IF(ROWS($L289:L321)&lt;=$L288,INDEX(TableDiv[BL N°],_xlfn.AGGREGATE(15,3,(TableDiv[Client]=$M288)/(TableDiv[Client]=$M288)*(ROW(TableDiv[Client])-ROW(TableDiv[[#Headers],[Client]])),ROWS($L289:L321))),"")</f>
        <v/>
      </c>
      <c r="DO288" s="12" t="str">
        <f>IF(ROWS($L289:L321)&lt;=$L288,INDEX(TableDiv[Quantité],_xlfn.AGGREGATE(15,3,(TableDiv[Client]=$M288)/(TableDiv[Client]=$M288)*(ROW(TableDiv[Client])-ROW(TableDiv[[#Headers],[Client]])),ROWS($L289:L321))),"")</f>
        <v/>
      </c>
      <c r="DP288" s="12" t="str">
        <f>IF(ROWS($L289:L321)&lt;=$L288,INDEX(TableDiv[date],_xlfn.AGGREGATE(15,3,(TableDiv[Client]=$M288)/(TableDiv[Client]=$M288)*(ROW(TableDiv[Client])-ROW(TableDiv[[#Headers],[Client]])),ROWS($L289:L321))),"")</f>
        <v/>
      </c>
      <c r="DQ288" s="12" t="str">
        <f>IF(ROWS($L289:L322)&lt;=$L288,INDEX(TableDiv[BL N°],_xlfn.AGGREGATE(15,3,(TableDiv[Client]=$M288)/(TableDiv[Client]=$M288)*(ROW(TableDiv[Client])-ROW(TableDiv[[#Headers],[Client]])),ROWS($L289:L322))),"")</f>
        <v/>
      </c>
      <c r="DR288" s="12" t="str">
        <f>IF(ROWS($L289:L322)&lt;=$L288,INDEX(TableDiv[Quantité],_xlfn.AGGREGATE(15,3,(TableDiv[Client]=$M288)/(TableDiv[Client]=$M288)*(ROW(TableDiv[Client])-ROW(TableDiv[[#Headers],[Client]])),ROWS($L289:L322))),"")</f>
        <v/>
      </c>
      <c r="DS288" s="12" t="str">
        <f>IF(ROWS($L289:L322)&lt;=$L288,INDEX(TableDiv[date],_xlfn.AGGREGATE(15,3,(TableDiv[Client]=$M288)/(TableDiv[Client]=$M288)*(ROW(TableDiv[Client])-ROW(TableDiv[[#Headers],[Client]])),ROWS($L289:L322))),"")</f>
        <v/>
      </c>
      <c r="DT288" s="12" t="str">
        <f>IF(ROWS($L289:L323)&lt;=$L288,INDEX(TableDiv[BL N°],_xlfn.AGGREGATE(15,3,(TableDiv[Client]=$M288)/(TableDiv[Client]=$M288)*(ROW(TableDiv[Client])-ROW(TableDiv[[#Headers],[Client]])),ROWS($L289:L323))),"")</f>
        <v/>
      </c>
      <c r="DU288" s="12" t="str">
        <f>IF(ROWS($L289:L323)&lt;=$L288,INDEX(TableDiv[Quantité],_xlfn.AGGREGATE(15,3,(TableDiv[Client]=$M288)/(TableDiv[Client]=$M288)*(ROW(TableDiv[Client])-ROW(TableDiv[[#Headers],[Client]])),ROWS($L289:L323))),"")</f>
        <v/>
      </c>
      <c r="DV288" s="12" t="str">
        <f>IF(ROWS($L289:L323)&lt;=$L288,INDEX(TableDiv[date],_xlfn.AGGREGATE(15,3,(TableDiv[Client]=$M288)/(TableDiv[Client]=$M288)*(ROW(TableDiv[Client])-ROW(TableDiv[[#Headers],[Client]])),ROWS($L289:L323))),"")</f>
        <v/>
      </c>
      <c r="DW288" s="12" t="str">
        <f>IF(ROWS($L289:L324)&lt;=$L288,INDEX(TableDiv[BL N°],_xlfn.AGGREGATE(15,3,(TableDiv[Client]=$M288)/(TableDiv[Client]=$M288)*(ROW(TableDiv[Client])-ROW(TableDiv[[#Headers],[Client]])),ROWS($L289:L324))),"")</f>
        <v/>
      </c>
      <c r="DX288" s="12" t="str">
        <f>IF(ROWS($L289:L324)&lt;=$L288,INDEX(TableDiv[Quantité],_xlfn.AGGREGATE(15,3,(TableDiv[Client]=$M288)/(TableDiv[Client]=$M288)*(ROW(TableDiv[Client])-ROW(TableDiv[[#Headers],[Client]])),ROWS($L289:L324))),"")</f>
        <v/>
      </c>
      <c r="DY288" s="12" t="str">
        <f>IF(ROWS($L289:L324)&lt;=$L288,INDEX(TableDiv[date],_xlfn.AGGREGATE(15,3,(TableDiv[Client]=$M288)/(TableDiv[Client]=$M288)*(ROW(TableDiv[Client])-ROW(TableDiv[[#Headers],[Client]])),ROWS($L289:L324))),"")</f>
        <v/>
      </c>
      <c r="DZ288" s="12" t="str">
        <f>IF(ROWS($L289:L325)&lt;=$L288,INDEX(TableDiv[BL N°],_xlfn.AGGREGATE(15,3,(TableDiv[Client]=$M288)/(TableDiv[Client]=$M288)*(ROW(TableDiv[Client])-ROW(TableDiv[[#Headers],[Client]])),ROWS($L289:L325))),"")</f>
        <v/>
      </c>
      <c r="EA288" s="12" t="str">
        <f>IF(ROWS($L289:L325)&lt;=$L288,INDEX(TableDiv[Quantité],_xlfn.AGGREGATE(15,3,(TableDiv[Client]=$M288)/(TableDiv[Client]=$M288)*(ROW(TableDiv[Client])-ROW(TableDiv[[#Headers],[Client]])),ROWS($L289:L325))),"")</f>
        <v/>
      </c>
      <c r="EB288" s="12" t="str">
        <f>IF(ROWS($L289:L325)&lt;=$L288,INDEX(TableDiv[date],_xlfn.AGGREGATE(15,3,(TableDiv[Client]=$M288)/(TableDiv[Client]=$M288)*(ROW(TableDiv[Client])-ROW(TableDiv[[#Headers],[Client]])),ROWS($L289:L325))),"")</f>
        <v/>
      </c>
      <c r="EC288" s="12" t="str">
        <f>IF(ROWS($L289:L326)&lt;=$L288,INDEX(TableDiv[BL N°],_xlfn.AGGREGATE(15,3,(TableDiv[Client]=$M288)/(TableDiv[Client]=$M288)*(ROW(TableDiv[Client])-ROW(TableDiv[[#Headers],[Client]])),ROWS($L289:L326))),"")</f>
        <v/>
      </c>
      <c r="ED288" s="12" t="str">
        <f>IF(ROWS($L289:L326)&lt;=$L288,INDEX(TableDiv[Quantité],_xlfn.AGGREGATE(15,3,(TableDiv[Client]=$M288)/(TableDiv[Client]=$M288)*(ROW(TableDiv[Client])-ROW(TableDiv[[#Headers],[Client]])),ROWS($L289:L326))),"")</f>
        <v/>
      </c>
      <c r="EE288" s="12" t="str">
        <f>IF(ROWS($L289:L326)&lt;=$L288,INDEX(TableDiv[date],_xlfn.AGGREGATE(15,3,(TableDiv[Client]=$M288)/(TableDiv[Client]=$M288)*(ROW(TableDiv[Client])-ROW(TableDiv[[#Headers],[Client]])),ROWS($L289:L326))),"")</f>
        <v/>
      </c>
      <c r="EF288" s="12" t="str">
        <f>IF(ROWS($L289:L327)&lt;=$L288,INDEX(TableDiv[BL N°],_xlfn.AGGREGATE(15,3,(TableDiv[Client]=$M288)/(TableDiv[Client]=$M288)*(ROW(TableDiv[Client])-ROW(TableDiv[[#Headers],[Client]])),ROWS($L289:L327))),"")</f>
        <v/>
      </c>
      <c r="EG288" s="12" t="str">
        <f>IF(ROWS($L289:L327)&lt;=$L288,INDEX(TableDiv[Quantité],_xlfn.AGGREGATE(15,3,(TableDiv[Client]=$M288)/(TableDiv[Client]=$M288)*(ROW(TableDiv[Client])-ROW(TableDiv[[#Headers],[Client]])),ROWS($L289:L327))),"")</f>
        <v/>
      </c>
      <c r="EH288" s="12" t="str">
        <f>IF(ROWS($L289:L327)&lt;=$L288,INDEX(TableDiv[date],_xlfn.AGGREGATE(15,3,(TableDiv[Client]=$M288)/(TableDiv[Client]=$M288)*(ROW(TableDiv[Client])-ROW(TableDiv[[#Headers],[Client]])),ROWS($L289:L327))),"")</f>
        <v/>
      </c>
      <c r="EI288" s="12" t="str">
        <f>IF(ROWS($L289:L328)&lt;=$L288,INDEX(TableDiv[BL N°],_xlfn.AGGREGATE(15,3,(TableDiv[Client]=$M288)/(TableDiv[Client]=$M288)*(ROW(TableDiv[Client])-ROW(TableDiv[[#Headers],[Client]])),ROWS($L289:L328))),"")</f>
        <v/>
      </c>
      <c r="EJ288" s="12" t="str">
        <f>IF(ROWS($L289:L328)&lt;=$L288,INDEX(TableDiv[Quantité],_xlfn.AGGREGATE(15,3,(TableDiv[Client]=$M288)/(TableDiv[Client]=$M288)*(ROW(TableDiv[Client])-ROW(TableDiv[[#Headers],[Client]])),ROWS($L289:L328))),"")</f>
        <v/>
      </c>
      <c r="EK288" s="12" t="str">
        <f>IF(ROWS($L289:L328)&lt;=$L288,INDEX(TableDiv[date],_xlfn.AGGREGATE(15,3,(TableDiv[Client]=$M288)/(TableDiv[Client]=$M288)*(ROW(TableDiv[Client])-ROW(TableDiv[[#Headers],[Client]])),ROWS($L289:L328))),"")</f>
        <v/>
      </c>
      <c r="EL288" s="12" t="str">
        <f>IF(ROWS($L289:L329)&lt;=$L288,INDEX(TableDiv[BL N°],_xlfn.AGGREGATE(15,3,(TableDiv[Client]=$M288)/(TableDiv[Client]=$M288)*(ROW(TableDiv[Client])-ROW(TableDiv[[#Headers],[Client]])),ROWS($L289:L329))),"")</f>
        <v/>
      </c>
      <c r="EM288" s="12" t="str">
        <f>IF(ROWS($L289:L329)&lt;=$L288,INDEX(TableDiv[Quantité],_xlfn.AGGREGATE(15,3,(TableDiv[Client]=$M288)/(TableDiv[Client]=$M288)*(ROW(TableDiv[Client])-ROW(TableDiv[[#Headers],[Client]])),ROWS($L289:L329))),"")</f>
        <v/>
      </c>
      <c r="EN288" s="12" t="str">
        <f>IF(ROWS($L289:L329)&lt;=$L288,INDEX(TableDiv[date],_xlfn.AGGREGATE(15,3,(TableDiv[Client]=$M288)/(TableDiv[Client]=$M288)*(ROW(TableDiv[Client])-ROW(TableDiv[[#Headers],[Client]])),ROWS($L289:L329))),"")</f>
        <v/>
      </c>
      <c r="EO288" s="12" t="str">
        <f>IF(ROWS($L289:L330)&lt;=$L288,INDEX(TableDiv[BL N°],_xlfn.AGGREGATE(15,3,(TableDiv[Client]=$M288)/(TableDiv[Client]=$M288)*(ROW(TableDiv[Client])-ROW(TableDiv[[#Headers],[Client]])),ROWS($L289:L330))),"")</f>
        <v/>
      </c>
      <c r="EP288" s="12" t="str">
        <f>IF(ROWS($L289:L330)&lt;=$L288,INDEX(TableDiv[Quantité],_xlfn.AGGREGATE(15,3,(TableDiv[Client]=$M288)/(TableDiv[Client]=$M288)*(ROW(TableDiv[Client])-ROW(TableDiv[[#Headers],[Client]])),ROWS($L289:L330))),"")</f>
        <v/>
      </c>
      <c r="EQ288" s="12" t="str">
        <f>IF(ROWS($L289:L330)&lt;=$L288,INDEX(TableDiv[date],_xlfn.AGGREGATE(15,3,(TableDiv[Client]=$M288)/(TableDiv[Client]=$M288)*(ROW(TableDiv[Client])-ROW(TableDiv[[#Headers],[Client]])),ROWS($L289:L330))),"")</f>
        <v/>
      </c>
      <c r="ER288" s="12" t="str">
        <f>IF(ROWS($L289:L331)&lt;=$L288,INDEX(TableDiv[BL N°],_xlfn.AGGREGATE(15,3,(TableDiv[Client]=$M288)/(TableDiv[Client]=$M288)*(ROW(TableDiv[Client])-ROW(TableDiv[[#Headers],[Client]])),ROWS($L289:L331))),"")</f>
        <v/>
      </c>
      <c r="ES288" s="12" t="str">
        <f>IF(ROWS($L289:L331)&lt;=$L288,INDEX(TableDiv[Quantité],_xlfn.AGGREGATE(15,3,(TableDiv[Client]=$M288)/(TableDiv[Client]=$M288)*(ROW(TableDiv[Client])-ROW(TableDiv[[#Headers],[Client]])),ROWS($L289:L331))),"")</f>
        <v/>
      </c>
      <c r="ET288" s="12" t="str">
        <f>IF(ROWS($L289:L331)&lt;=$L288,INDEX(TableDiv[date],_xlfn.AGGREGATE(15,3,(TableDiv[Client]=$M288)/(TableDiv[Client]=$M288)*(ROW(TableDiv[Client])-ROW(TableDiv[[#Headers],[Client]])),ROWS($L289:L331))),"")</f>
        <v/>
      </c>
      <c r="EU288" s="12" t="str">
        <f>IF(ROWS($L289:L332)&lt;=$L288,INDEX(TableDiv[BL N°],_xlfn.AGGREGATE(15,3,(TableDiv[Client]=$M288)/(TableDiv[Client]=$M288)*(ROW(TableDiv[Client])-ROW(TableDiv[[#Headers],[Client]])),ROWS($L289:L332))),"")</f>
        <v/>
      </c>
      <c r="EV288" s="12" t="str">
        <f>IF(ROWS($L289:L332)&lt;=$L288,INDEX(TableDiv[Quantité],_xlfn.AGGREGATE(15,3,(TableDiv[Client]=$M288)/(TableDiv[Client]=$M288)*(ROW(TableDiv[Client])-ROW(TableDiv[[#Headers],[Client]])),ROWS($L289:L332))),"")</f>
        <v/>
      </c>
      <c r="EW288" s="12" t="str">
        <f>IF(ROWS($L289:L332)&lt;=$L288,INDEX(TableDiv[date],_xlfn.AGGREGATE(15,3,(TableDiv[Client]=$M288)/(TableDiv[Client]=$M288)*(ROW(TableDiv[Client])-ROW(TableDiv[[#Headers],[Client]])),ROWS($L289:L332))),"")</f>
        <v/>
      </c>
      <c r="EX288" s="12" t="str">
        <f>IF(ROWS($L289:L333)&lt;=$L288,INDEX(TableDiv[BL N°],_xlfn.AGGREGATE(15,3,(TableDiv[Client]=$M288)/(TableDiv[Client]=$M288)*(ROW(TableDiv[Client])-ROW(TableDiv[[#Headers],[Client]])),ROWS($L289:L333))),"")</f>
        <v/>
      </c>
      <c r="EY288" s="12" t="str">
        <f>IF(ROWS($L289:L333)&lt;=$L288,INDEX(TableDiv[Quantité],_xlfn.AGGREGATE(15,3,(TableDiv[Client]=$M288)/(TableDiv[Client]=$M288)*(ROW(TableDiv[Client])-ROW(TableDiv[[#Headers],[Client]])),ROWS($L289:L333))),"")</f>
        <v/>
      </c>
      <c r="EZ288" s="12" t="str">
        <f>IF(ROWS($L289:L333)&lt;=$L288,INDEX(TableDiv[date],_xlfn.AGGREGATE(15,3,(TableDiv[Client]=$M288)/(TableDiv[Client]=$M288)*(ROW(TableDiv[Client])-ROW(TableDiv[[#Headers],[Client]])),ROWS($L289:L333))),"")</f>
        <v/>
      </c>
      <c r="FA288" s="12" t="str">
        <f>IF(ROWS($L289:L334)&lt;=$L288,INDEX(TableDiv[BL N°],_xlfn.AGGREGATE(15,3,(TableDiv[Client]=$M288)/(TableDiv[Client]=$M288)*(ROW(TableDiv[Client])-ROW(TableDiv[[#Headers],[Client]])),ROWS($L289:L334))),"")</f>
        <v/>
      </c>
      <c r="FB288" s="12" t="str">
        <f>IF(ROWS($L289:L334)&lt;=$L288,INDEX(TableDiv[Quantité],_xlfn.AGGREGATE(15,3,(TableDiv[Client]=$M288)/(TableDiv[Client]=$M288)*(ROW(TableDiv[Client])-ROW(TableDiv[[#Headers],[Client]])),ROWS($L289:L334))),"")</f>
        <v/>
      </c>
      <c r="FC288" s="12" t="str">
        <f>IF(ROWS($L289:L334)&lt;=$L288,INDEX(TableDiv[date],_xlfn.AGGREGATE(15,3,(TableDiv[Client]=$M288)/(TableDiv[Client]=$M288)*(ROW(TableDiv[Client])-ROW(TableDiv[[#Headers],[Client]])),ROWS($L289:L334))),"")</f>
        <v/>
      </c>
      <c r="FD288" s="12" t="str">
        <f>IF(ROWS($L289:L335)&lt;=$L288,INDEX(TableDiv[BL N°],_xlfn.AGGREGATE(15,3,(TableDiv[Client]=$M288)/(TableDiv[Client]=$M288)*(ROW(TableDiv[Client])-ROW(TableDiv[[#Headers],[Client]])),ROWS($L289:L335))),"")</f>
        <v/>
      </c>
      <c r="FE288" s="12" t="str">
        <f>IF(ROWS($L289:L335)&lt;=$L288,INDEX(TableDiv[Quantité],_xlfn.AGGREGATE(15,3,(TableDiv[Client]=$M288)/(TableDiv[Client]=$M288)*(ROW(TableDiv[Client])-ROW(TableDiv[[#Headers],[Client]])),ROWS($L289:L335))),"")</f>
        <v/>
      </c>
      <c r="FF288" s="12" t="str">
        <f>IF(ROWS($L289:L335)&lt;=$L288,INDEX(TableDiv[date],_xlfn.AGGREGATE(15,3,(TableDiv[Client]=$M288)/(TableDiv[Client]=$M288)*(ROW(TableDiv[Client])-ROW(TableDiv[[#Headers],[Client]])),ROWS($L289:L335))),"")</f>
        <v/>
      </c>
      <c r="FG288" s="12" t="str">
        <f>IF(ROWS($L289:L336)&lt;=$L288,INDEX(TableDiv[BL N°],_xlfn.AGGREGATE(15,3,(TableDiv[Client]=$M288)/(TableDiv[Client]=$M288)*(ROW(TableDiv[Client])-ROW(TableDiv[[#Headers],[Client]])),ROWS($L289:L336))),"")</f>
        <v/>
      </c>
      <c r="FH288" s="12" t="str">
        <f>IF(ROWS($L289:L336)&lt;=$L288,INDEX(TableDiv[Quantité],_xlfn.AGGREGATE(15,3,(TableDiv[Client]=$M288)/(TableDiv[Client]=$M288)*(ROW(TableDiv[Client])-ROW(TableDiv[[#Headers],[Client]])),ROWS($L289:L336))),"")</f>
        <v/>
      </c>
      <c r="FI288" s="12" t="str">
        <f>IF(ROWS($L289:L336)&lt;=$L288,INDEX(TableDiv[date],_xlfn.AGGREGATE(15,3,(TableDiv[Client]=$M288)/(TableDiv[Client]=$M288)*(ROW(TableDiv[Client])-ROW(TableDiv[[#Headers],[Client]])),ROWS($L289:L336))),"")</f>
        <v/>
      </c>
      <c r="FJ288" s="12" t="str">
        <f>IF(ROWS($L289:L337)&lt;=$L288,INDEX(TableDiv[BL N°],_xlfn.AGGREGATE(15,3,(TableDiv[Client]=$M288)/(TableDiv[Client]=$M288)*(ROW(TableDiv[Client])-ROW(TableDiv[[#Headers],[Client]])),ROWS($L289:L337))),"")</f>
        <v/>
      </c>
      <c r="FK288" s="12" t="str">
        <f>IF(ROWS($L289:L337)&lt;=$L288,INDEX(TableDiv[Quantité],_xlfn.AGGREGATE(15,3,(TableDiv[Client]=$M288)/(TableDiv[Client]=$M288)*(ROW(TableDiv[Client])-ROW(TableDiv[[#Headers],[Client]])),ROWS($L289:L337))),"")</f>
        <v/>
      </c>
      <c r="FL288" s="12" t="str">
        <f>IF(ROWS($L289:L337)&lt;=$L288,INDEX(TableDiv[date],_xlfn.AGGREGATE(15,3,(TableDiv[Client]=$M288)/(TableDiv[Client]=$M288)*(ROW(TableDiv[Client])-ROW(TableDiv[[#Headers],[Client]])),ROWS($L289:L337))),"")</f>
        <v/>
      </c>
      <c r="FM288" s="12" t="str">
        <f>IF(ROWS($L289:L338)&lt;=$L288,INDEX(TableDiv[BL N°],_xlfn.AGGREGATE(15,3,(TableDiv[Client]=$M288)/(TableDiv[Client]=$M288)*(ROW(TableDiv[Client])-ROW(TableDiv[[#Headers],[Client]])),ROWS($L289:L338))),"")</f>
        <v/>
      </c>
      <c r="FN288" s="12" t="str">
        <f>IF(ROWS($L289:L338)&lt;=$L288,INDEX(TableDiv[Quantité],_xlfn.AGGREGATE(15,3,(TableDiv[Client]=$M288)/(TableDiv[Client]=$M288)*(ROW(TableDiv[Client])-ROW(TableDiv[[#Headers],[Client]])),ROWS($L289:L338))),"")</f>
        <v/>
      </c>
      <c r="FO288" s="12" t="str">
        <f>IF(ROWS($L289:L338)&lt;=$L288,INDEX(TableDiv[date],_xlfn.AGGREGATE(15,3,(TableDiv[Client]=$M288)/(TableDiv[Client]=$M288)*(ROW(TableDiv[Client])-ROW(TableDiv[[#Headers],[Client]])),ROWS($L289:L338))),"")</f>
        <v/>
      </c>
    </row>
    <row r="289" spans="12:171" x14ac:dyDescent="0.2">
      <c r="L289" s="3">
        <f>COUNTIF(TableDiv[Client],$M289)</f>
        <v>0</v>
      </c>
      <c r="M289" s="15" t="str">
        <f>IFERROR(INDEX(TableDiv[Client],MATCH(0,INDEX(COUNTIF($M$3:M288,TableDiv[Client]),0,0),0)),"")</f>
        <v/>
      </c>
      <c r="AM289" s="12" t="str">
        <f>IF(ROWS($L290:L295)&lt;=$L289,INDEX(TableDiv[date],_xlfn.AGGREGATE(15,3,(TableDiv[Client]=$M289)/(TableDiv[Client]=$M289)*(ROW(TableDiv[Client])-ROW(TableDiv[[#Headers],[Client]])),ROWS($L290:L295))),"")</f>
        <v/>
      </c>
      <c r="AN289" s="12" t="str">
        <f>IF(ROWS($L290:L297)&lt;=$L289,INDEX(TableDiv[BL N°],_xlfn.AGGREGATE(15,3,(TableDiv[Client]=$M289)/(TableDiv[Client]=$M289)*(ROW(TableDiv[Client])-ROW(TableDiv[[#Headers],[Client]])),ROWS($L290:L297))),"")</f>
        <v/>
      </c>
      <c r="AO289" s="12" t="str">
        <f>IF(ROWS($L290:L297)&lt;=$L289,INDEX(TableDiv[Quantité],_xlfn.AGGREGATE(15,3,(TableDiv[Client]=$M289)/(TableDiv[Client]=$M289)*(ROW(TableDiv[Client])-ROW(TableDiv[[#Headers],[Client]])),ROWS($L290:L297))),"")</f>
        <v/>
      </c>
      <c r="AP289" s="12" t="str">
        <f>IF(ROWS($L290:L297)&lt;=$L289,INDEX(TableDiv[date],_xlfn.AGGREGATE(15,3,(TableDiv[Client]=$M289)/(TableDiv[Client]=$M289)*(ROW(TableDiv[Client])-ROW(TableDiv[[#Headers],[Client]])),ROWS($L290:L297))),"")</f>
        <v/>
      </c>
      <c r="AQ289" s="12" t="str">
        <f>IF(ROWS($L290:L297)&lt;=$L289,INDEX(TableDiv[BL N°],_xlfn.AGGREGATE(15,3,(TableDiv[Client]=$M289)/(TableDiv[Client]=$M289)*(ROW(TableDiv[Client])-ROW(TableDiv[[#Headers],[Client]])),ROWS($L290:L297))),"")</f>
        <v/>
      </c>
      <c r="AR289" s="12" t="str">
        <f>IF(ROWS($L290:L297)&lt;=$L289,INDEX(TableDiv[Quantité],_xlfn.AGGREGATE(15,3,(TableDiv[Client]=$M289)/(TableDiv[Client]=$M289)*(ROW(TableDiv[Client])-ROW(TableDiv[[#Headers],[Client]])),ROWS($L290:L297))),"")</f>
        <v/>
      </c>
      <c r="AS289" s="12" t="str">
        <f>IF(ROWS($L290:L297)&lt;=$L289,INDEX(TableDiv[date],_xlfn.AGGREGATE(15,3,(TableDiv[Client]=$M289)/(TableDiv[Client]=$M289)*(ROW(TableDiv[Client])-ROW(TableDiv[[#Headers],[Client]])),ROWS($L290:L297))),"")</f>
        <v/>
      </c>
      <c r="AT289" s="12" t="str">
        <f>IF(ROWS($L290:L298)&lt;=$L289,INDEX(TableDiv[BL N°],_xlfn.AGGREGATE(15,3,(TableDiv[Client]=$M289)/(TableDiv[Client]=$M289)*(ROW(TableDiv[Client])-ROW(TableDiv[[#Headers],[Client]])),ROWS($L290:L298))),"")</f>
        <v/>
      </c>
      <c r="AU289" s="12" t="str">
        <f>IF(ROWS($L290:L298)&lt;=$L289,INDEX(TableDiv[Quantité],_xlfn.AGGREGATE(15,3,(TableDiv[Client]=$M289)/(TableDiv[Client]=$M289)*(ROW(TableDiv[Client])-ROW(TableDiv[[#Headers],[Client]])),ROWS($L290:L298))),"")</f>
        <v/>
      </c>
      <c r="AV289" s="12" t="str">
        <f>IF(ROWS($L290:L298)&lt;=$L289,INDEX(TableDiv[date],_xlfn.AGGREGATE(15,3,(TableDiv[Client]=$M289)/(TableDiv[Client]=$M289)*(ROW(TableDiv[Client])-ROW(TableDiv[[#Headers],[Client]])),ROWS($L290:L298))),"")</f>
        <v/>
      </c>
      <c r="AW289" s="12" t="str">
        <f>IF(ROWS($L290:L299)&lt;=$L289,INDEX(TableDiv[BL N°],_xlfn.AGGREGATE(15,3,(TableDiv[Client]=$M289)/(TableDiv[Client]=$M289)*(ROW(TableDiv[Client])-ROW(TableDiv[[#Headers],[Client]])),ROWS($L290:L299))),"")</f>
        <v/>
      </c>
      <c r="AX289" s="12" t="str">
        <f>IF(ROWS($L290:L299)&lt;=$L289,INDEX(TableDiv[Quantité],_xlfn.AGGREGATE(15,3,(TableDiv[Client]=$M289)/(TableDiv[Client]=$M289)*(ROW(TableDiv[Client])-ROW(TableDiv[[#Headers],[Client]])),ROWS($L290:L299))),"")</f>
        <v/>
      </c>
      <c r="AY289" s="12" t="str">
        <f>IF(ROWS($L290:L299)&lt;=$L289,INDEX(TableDiv[date],_xlfn.AGGREGATE(15,3,(TableDiv[Client]=$M289)/(TableDiv[Client]=$M289)*(ROW(TableDiv[Client])-ROW(TableDiv[[#Headers],[Client]])),ROWS($L290:L299))),"")</f>
        <v/>
      </c>
      <c r="AZ289" s="12" t="str">
        <f>IF(ROWS($L290:L300)&lt;=$L289,INDEX(TableDiv[BL N°],_xlfn.AGGREGATE(15,3,(TableDiv[Client]=$M289)/(TableDiv[Client]=$M289)*(ROW(TableDiv[Client])-ROW(TableDiv[[#Headers],[Client]])),ROWS($L290:L300))),"")</f>
        <v/>
      </c>
      <c r="BA289" s="12" t="str">
        <f>IF(ROWS($L290:L300)&lt;=$L289,INDEX(TableDiv[Quantité],_xlfn.AGGREGATE(15,3,(TableDiv[Client]=$M289)/(TableDiv[Client]=$M289)*(ROW(TableDiv[Client])-ROW(TableDiv[[#Headers],[Client]])),ROWS($L290:L300))),"")</f>
        <v/>
      </c>
      <c r="BB289" s="12" t="str">
        <f>IF(ROWS($L290:L300)&lt;=$L289,INDEX(TableDiv[date],_xlfn.AGGREGATE(15,3,(TableDiv[Client]=$M289)/(TableDiv[Client]=$M289)*(ROW(TableDiv[Client])-ROW(TableDiv[[#Headers],[Client]])),ROWS($L290:L300))),"")</f>
        <v/>
      </c>
      <c r="BC289" s="12" t="str">
        <f>IF(ROWS($L290:L301)&lt;=$L289,INDEX(TableDiv[BL N°],_xlfn.AGGREGATE(15,3,(TableDiv[Client]=$M289)/(TableDiv[Client]=$M289)*(ROW(TableDiv[Client])-ROW(TableDiv[[#Headers],[Client]])),ROWS($L290:L301))),"")</f>
        <v/>
      </c>
      <c r="BD289" s="12" t="str">
        <f>IF(ROWS($L290:L301)&lt;=$L289,INDEX(TableDiv[Quantité],_xlfn.AGGREGATE(15,3,(TableDiv[Client]=$M289)/(TableDiv[Client]=$M289)*(ROW(TableDiv[Client])-ROW(TableDiv[[#Headers],[Client]])),ROWS($L290:L301))),"")</f>
        <v/>
      </c>
      <c r="BE289" s="12" t="str">
        <f>IF(ROWS($L290:L301)&lt;=$L289,INDEX(TableDiv[date],_xlfn.AGGREGATE(15,3,(TableDiv[Client]=$M289)/(TableDiv[Client]=$M289)*(ROW(TableDiv[Client])-ROW(TableDiv[[#Headers],[Client]])),ROWS($L290:L301))),"")</f>
        <v/>
      </c>
      <c r="BF289" s="12" t="str">
        <f>IF(ROWS($L290:L302)&lt;=$L289,INDEX(TableDiv[BL N°],_xlfn.AGGREGATE(15,3,(TableDiv[Client]=$M289)/(TableDiv[Client]=$M289)*(ROW(TableDiv[Client])-ROW(TableDiv[[#Headers],[Client]])),ROWS($L290:L302))),"")</f>
        <v/>
      </c>
      <c r="BG289" s="12" t="str">
        <f>IF(ROWS($L290:L302)&lt;=$L289,INDEX(TableDiv[Quantité],_xlfn.AGGREGATE(15,3,(TableDiv[Client]=$M289)/(TableDiv[Client]=$M289)*(ROW(TableDiv[Client])-ROW(TableDiv[[#Headers],[Client]])),ROWS($L290:L302))),"")</f>
        <v/>
      </c>
      <c r="BH289" s="12" t="str">
        <f>IF(ROWS($L290:L302)&lt;=$L289,INDEX(TableDiv[date],_xlfn.AGGREGATE(15,3,(TableDiv[Client]=$M289)/(TableDiv[Client]=$M289)*(ROW(TableDiv[Client])-ROW(TableDiv[[#Headers],[Client]])),ROWS($L290:L302))),"")</f>
        <v/>
      </c>
      <c r="BI289" s="12" t="str">
        <f>IF(ROWS($L290:L303)&lt;=$L289,INDEX(TableDiv[BL N°],_xlfn.AGGREGATE(15,3,(TableDiv[Client]=$M289)/(TableDiv[Client]=$M289)*(ROW(TableDiv[Client])-ROW(TableDiv[[#Headers],[Client]])),ROWS($L290:L303))),"")</f>
        <v/>
      </c>
      <c r="BJ289" s="12" t="str">
        <f>IF(ROWS($L290:L303)&lt;=$L289,INDEX(TableDiv[Quantité],_xlfn.AGGREGATE(15,3,(TableDiv[Client]=$M289)/(TableDiv[Client]=$M289)*(ROW(TableDiv[Client])-ROW(TableDiv[[#Headers],[Client]])),ROWS($L290:L303))),"")</f>
        <v/>
      </c>
      <c r="BK289" s="12" t="str">
        <f>IF(ROWS($L290:L303)&lt;=$L289,INDEX(TableDiv[date],_xlfn.AGGREGATE(15,3,(TableDiv[Client]=$M289)/(TableDiv[Client]=$M289)*(ROW(TableDiv[Client])-ROW(TableDiv[[#Headers],[Client]])),ROWS($L290:L303))),"")</f>
        <v/>
      </c>
      <c r="BL289" s="12" t="str">
        <f>IF(ROWS($L290:L304)&lt;=$L289,INDEX(TableDiv[BL N°],_xlfn.AGGREGATE(15,3,(TableDiv[Client]=$M289)/(TableDiv[Client]=$M289)*(ROW(TableDiv[Client])-ROW(TableDiv[[#Headers],[Client]])),ROWS($L290:L304))),"")</f>
        <v/>
      </c>
      <c r="BM289" s="12" t="str">
        <f>IF(ROWS($L290:L304)&lt;=$L289,INDEX(TableDiv[Quantité],_xlfn.AGGREGATE(15,3,(TableDiv[Client]=$M289)/(TableDiv[Client]=$M289)*(ROW(TableDiv[Client])-ROW(TableDiv[[#Headers],[Client]])),ROWS($L290:L304))),"")</f>
        <v/>
      </c>
      <c r="BN289" s="12" t="str">
        <f>IF(ROWS($L290:L304)&lt;=$L289,INDEX(TableDiv[Quantité],_xlfn.AGGREGATE(15,3,(TableDiv[Client]=$M289)/(TableDiv[Client]=$M289)*(ROW(TableDiv[Client])-ROW(TableDiv[[#Headers],[Client]])),ROWS($L290:L304))),"")</f>
        <v/>
      </c>
      <c r="BO289" s="12" t="str">
        <f>IF(ROWS($L290:L305)&lt;=$L289,INDEX(TableDiv[BL N°],_xlfn.AGGREGATE(15,3,(TableDiv[Client]=$M289)/(TableDiv[Client]=$M289)*(ROW(TableDiv[Client])-ROW(TableDiv[[#Headers],[Client]])),ROWS($L290:L305))),"")</f>
        <v/>
      </c>
      <c r="BP289" s="12" t="str">
        <f>IF(ROWS($L290:L305)&lt;=$L289,INDEX(TableDiv[Quantité],_xlfn.AGGREGATE(15,3,(TableDiv[Client]=$M289)/(TableDiv[Client]=$M289)*(ROW(TableDiv[Client])-ROW(TableDiv[[#Headers],[Client]])),ROWS($L290:L305))),"")</f>
        <v/>
      </c>
      <c r="BQ289" s="12" t="str">
        <f>IF(ROWS($L290:L305)&lt;=$L289,INDEX(TableDiv[date],_xlfn.AGGREGATE(15,3,(TableDiv[Client]=$M289)/(TableDiv[Client]=$M289)*(ROW(TableDiv[Client])-ROW(TableDiv[[#Headers],[Client]])),ROWS($L290:L305))),"")</f>
        <v/>
      </c>
      <c r="BR289" s="12" t="str">
        <f>IF(ROWS($L290:L306)&lt;=$L289,INDEX(TableDiv[BL N°],_xlfn.AGGREGATE(15,3,(TableDiv[Client]=$M289)/(TableDiv[Client]=$M289)*(ROW(TableDiv[Client])-ROW(TableDiv[[#Headers],[Client]])),ROWS($L290:L306))),"")</f>
        <v/>
      </c>
      <c r="BS289" s="12" t="str">
        <f>IF(ROWS($L290:L306)&lt;=$L289,INDEX(TableDiv[Quantité],_xlfn.AGGREGATE(15,3,(TableDiv[Client]=$M289)/(TableDiv[Client]=$M289)*(ROW(TableDiv[Client])-ROW(TableDiv[[#Headers],[Client]])),ROWS($L290:L306))),"")</f>
        <v/>
      </c>
      <c r="BT289" s="12" t="str">
        <f>IF(ROWS($L290:L306)&lt;=$L289,INDEX(TableDiv[date],_xlfn.AGGREGATE(15,3,(TableDiv[Client]=$M289)/(TableDiv[Client]=$M289)*(ROW(TableDiv[Client])-ROW(TableDiv[[#Headers],[Client]])),ROWS($L290:L306))),"")</f>
        <v/>
      </c>
      <c r="BU289" s="12" t="str">
        <f>IF(ROWS($L290:L307)&lt;=$L289,INDEX(TableDiv[BL N°],_xlfn.AGGREGATE(15,3,(TableDiv[Client]=$M289)/(TableDiv[Client]=$M289)*(ROW(TableDiv[Client])-ROW(TableDiv[[#Headers],[Client]])),ROWS($L290:L307))),"")</f>
        <v/>
      </c>
      <c r="BV289" s="12" t="str">
        <f>IF(ROWS($L290:L307)&lt;=$L289,INDEX(TableDiv[Quantité],_xlfn.AGGREGATE(15,3,(TableDiv[Client]=$M289)/(TableDiv[Client]=$M289)*(ROW(TableDiv[Client])-ROW(TableDiv[[#Headers],[Client]])),ROWS($L290:L307))),"")</f>
        <v/>
      </c>
      <c r="BW289" s="12" t="str">
        <f>IF(ROWS($L290:L307)&lt;=$L289,INDEX(TableDiv[date],_xlfn.AGGREGATE(15,3,(TableDiv[Client]=$M289)/(TableDiv[Client]=$M289)*(ROW(TableDiv[Client])-ROW(TableDiv[[#Headers],[Client]])),ROWS($L290:L307))),"")</f>
        <v/>
      </c>
      <c r="BX289" s="12" t="str">
        <f>IF(ROWS($L290:L308)&lt;=$L289,INDEX(TableDiv[BL N°],_xlfn.AGGREGATE(15,3,(TableDiv[Client]=$M289)/(TableDiv[Client]=$M289)*(ROW(TableDiv[Client])-ROW(TableDiv[[#Headers],[Client]])),ROWS($L290:L308))),"")</f>
        <v/>
      </c>
      <c r="BY289" s="12" t="str">
        <f>IF(ROWS($L290:L308)&lt;=$L289,INDEX(TableDiv[Quantité],_xlfn.AGGREGATE(15,3,(TableDiv[Client]=$M289)/(TableDiv[Client]=$M289)*(ROW(TableDiv[Client])-ROW(TableDiv[[#Headers],[Client]])),ROWS($L290:L308))),"")</f>
        <v/>
      </c>
      <c r="BZ289" s="12" t="str">
        <f>IF(ROWS($L290:L308)&lt;=$L289,INDEX(TableDiv[date],_xlfn.AGGREGATE(15,3,(TableDiv[Client]=$M289)/(TableDiv[Client]=$M289)*(ROW(TableDiv[Client])-ROW(TableDiv[[#Headers],[Client]])),ROWS($L290:L308))),"")</f>
        <v/>
      </c>
      <c r="CA289" s="12" t="str">
        <f>IF(ROWS($L290:L309)&lt;=$L289,INDEX(TableDiv[BL N°],_xlfn.AGGREGATE(15,3,(TableDiv[Client]=$M289)/(TableDiv[Client]=$M289)*(ROW(TableDiv[Client])-ROW(TableDiv[[#Headers],[Client]])),ROWS($L290:L309))),"")</f>
        <v/>
      </c>
      <c r="CB289" s="12" t="str">
        <f>IF(ROWS($L290:L309)&lt;=$L289,INDEX(TableDiv[Quantité],_xlfn.AGGREGATE(15,3,(TableDiv[Client]=$M289)/(TableDiv[Client]=$M289)*(ROW(TableDiv[Client])-ROW(TableDiv[[#Headers],[Client]])),ROWS($L290:L309))),"")</f>
        <v/>
      </c>
      <c r="CC289" s="12" t="str">
        <f>IF(ROWS($L290:L309)&lt;=$L289,INDEX(TableDiv[date],_xlfn.AGGREGATE(15,3,(TableDiv[Client]=$M289)/(TableDiv[Client]=$M289)*(ROW(TableDiv[Client])-ROW(TableDiv[[#Headers],[Client]])),ROWS($L290:L309))),"")</f>
        <v/>
      </c>
      <c r="CD289" s="12" t="str">
        <f>IF(ROWS($L290:L310)&lt;=$L289,INDEX(TableDiv[BL N°],_xlfn.AGGREGATE(15,3,(TableDiv[Client]=$M289)/(TableDiv[Client]=$M289)*(ROW(TableDiv[Client])-ROW(TableDiv[[#Headers],[Client]])),ROWS($L290:L310))),"")</f>
        <v/>
      </c>
      <c r="CE289" s="12" t="str">
        <f>IF(ROWS($L290:L310)&lt;=$L289,INDEX(TableDiv[Quantité],_xlfn.AGGREGATE(15,3,(TableDiv[Client]=$M289)/(TableDiv[Client]=$M289)*(ROW(TableDiv[Client])-ROW(TableDiv[[#Headers],[Client]])),ROWS($L290:L310))),"")</f>
        <v/>
      </c>
      <c r="CF289" s="12" t="str">
        <f>IF(ROWS($L290:L310)&lt;=$L289,INDEX(TableDiv[date],_xlfn.AGGREGATE(15,3,(TableDiv[Client]=$M289)/(TableDiv[Client]=$M289)*(ROW(TableDiv[Client])-ROW(TableDiv[[#Headers],[Client]])),ROWS($L290:L310))),"")</f>
        <v/>
      </c>
      <c r="CG289" s="12" t="str">
        <f>IF(ROWS($L290:L311)&lt;=$L289,INDEX(TableDiv[BL N°],_xlfn.AGGREGATE(15,3,(TableDiv[Client]=$M289)/(TableDiv[Client]=$M289)*(ROW(TableDiv[Client])-ROW(TableDiv[[#Headers],[Client]])),ROWS($L290:L311))),"")</f>
        <v/>
      </c>
      <c r="CH289" s="12" t="str">
        <f>IF(ROWS($L290:L311)&lt;=$L289,INDEX(TableDiv[Quantité],_xlfn.AGGREGATE(15,3,(TableDiv[Client]=$M289)/(TableDiv[Client]=$M289)*(ROW(TableDiv[Client])-ROW(TableDiv[[#Headers],[Client]])),ROWS($L290:L311))),"")</f>
        <v/>
      </c>
      <c r="CI289" s="12" t="str">
        <f>IF(ROWS($L290:L311)&lt;=$L289,INDEX(TableDiv[date],_xlfn.AGGREGATE(15,3,(TableDiv[Client]=$M289)/(TableDiv[Client]=$M289)*(ROW(TableDiv[Client])-ROW(TableDiv[[#Headers],[Client]])),ROWS($L290:L311))),"")</f>
        <v/>
      </c>
      <c r="CJ289" s="12" t="str">
        <f>IF(ROWS($L290:L312)&lt;=$L289,INDEX(TableDiv[BL N°],_xlfn.AGGREGATE(15,3,(TableDiv[Client]=$M289)/(TableDiv[Client]=$M289)*(ROW(TableDiv[Client])-ROW(TableDiv[[#Headers],[Client]])),ROWS($L290:L312))),"")</f>
        <v/>
      </c>
      <c r="CK289" s="12" t="str">
        <f>IF(ROWS($L290:L312)&lt;=$L289,INDEX(TableDiv[Quantité],_xlfn.AGGREGATE(15,3,(TableDiv[Client]=$M289)/(TableDiv[Client]=$M289)*(ROW(TableDiv[Client])-ROW(TableDiv[[#Headers],[Client]])),ROWS($L290:L312))),"")</f>
        <v/>
      </c>
      <c r="CL289" s="12" t="str">
        <f>IF(ROWS($L290:L312)&lt;=$L289,INDEX(TableDiv[date],_xlfn.AGGREGATE(15,3,(TableDiv[Client]=$M289)/(TableDiv[Client]=$M289)*(ROW(TableDiv[Client])-ROW(TableDiv[[#Headers],[Client]])),ROWS($L290:L312))),"")</f>
        <v/>
      </c>
      <c r="CM289" s="12" t="str">
        <f>IF(ROWS($L290:L313)&lt;=$L289,INDEX(TableDiv[BL N°],_xlfn.AGGREGATE(15,3,(TableDiv[Client]=$M289)/(TableDiv[Client]=$M289)*(ROW(TableDiv[Client])-ROW(TableDiv[[#Headers],[Client]])),ROWS($L290:L313))),"")</f>
        <v/>
      </c>
      <c r="CN289" s="12" t="str">
        <f>IF(ROWS($L290:L313)&lt;=$L289,INDEX(TableDiv[Quantité],_xlfn.AGGREGATE(15,3,(TableDiv[Client]=$M289)/(TableDiv[Client]=$M289)*(ROW(TableDiv[Client])-ROW(TableDiv[[#Headers],[Client]])),ROWS($L290:L313))),"")</f>
        <v/>
      </c>
      <c r="CO289" s="12" t="str">
        <f>IF(ROWS($L290:L313)&lt;=$L289,INDEX(TableDiv[date],_xlfn.AGGREGATE(15,3,(TableDiv[Client]=$M289)/(TableDiv[Client]=$M289)*(ROW(TableDiv[Client])-ROW(TableDiv[[#Headers],[Client]])),ROWS($L290:L313))),"")</f>
        <v/>
      </c>
      <c r="CP289" s="12" t="str">
        <f>IF(ROWS($L290:L314)&lt;=$L289,INDEX(TableDiv[BL N°],_xlfn.AGGREGATE(15,3,(TableDiv[Client]=$M289)/(TableDiv[Client]=$M289)*(ROW(TableDiv[Client])-ROW(TableDiv[[#Headers],[Client]])),ROWS($L290:L314))),"")</f>
        <v/>
      </c>
      <c r="CQ289" s="12" t="str">
        <f>IF(ROWS($L290:L314)&lt;=$L289,INDEX(TableDiv[Quantité],_xlfn.AGGREGATE(15,3,(TableDiv[Client]=$M289)/(TableDiv[Client]=$M289)*(ROW(TableDiv[Client])-ROW(TableDiv[[#Headers],[Client]])),ROWS($L290:L314))),"")</f>
        <v/>
      </c>
      <c r="CR289" s="12" t="str">
        <f>IF(ROWS($L290:L314)&lt;=$L289,INDEX(TableDiv[date],_xlfn.AGGREGATE(15,3,(TableDiv[Client]=$M289)/(TableDiv[Client]=$M289)*(ROW(TableDiv[Client])-ROW(TableDiv[[#Headers],[Client]])),ROWS($L290:L314))),"")</f>
        <v/>
      </c>
      <c r="CS289" s="12" t="str">
        <f>IF(ROWS($L290:L315)&lt;=$L289,INDEX(TableDiv[BL N°],_xlfn.AGGREGATE(15,3,(TableDiv[Client]=$M289)/(TableDiv[Client]=$M289)*(ROW(TableDiv[Client])-ROW(TableDiv[[#Headers],[Client]])),ROWS($L290:L315))),"")</f>
        <v/>
      </c>
      <c r="CT289" s="12" t="str">
        <f>IF(ROWS($L290:L315)&lt;=$L289,INDEX(TableDiv[Quantité],_xlfn.AGGREGATE(15,3,(TableDiv[Client]=$M289)/(TableDiv[Client]=$M289)*(ROW(TableDiv[Client])-ROW(TableDiv[[#Headers],[Client]])),ROWS($L290:L315))),"")</f>
        <v/>
      </c>
      <c r="CU289" s="12" t="str">
        <f>IF(ROWS($L290:L315)&lt;=$L289,INDEX(TableDiv[date],_xlfn.AGGREGATE(15,3,(TableDiv[Client]=$M289)/(TableDiv[Client]=$M289)*(ROW(TableDiv[Client])-ROW(TableDiv[[#Headers],[Client]])),ROWS($L290:L315))),"")</f>
        <v/>
      </c>
      <c r="CV289" s="12" t="str">
        <f>IF(ROWS($L290:L316)&lt;=$L289,INDEX(TableDiv[BL N°],_xlfn.AGGREGATE(15,3,(TableDiv[Client]=$M289)/(TableDiv[Client]=$M289)*(ROW(TableDiv[Client])-ROW(TableDiv[[#Headers],[Client]])),ROWS($L290:L316))),"")</f>
        <v/>
      </c>
      <c r="CW289" s="12" t="str">
        <f>IF(ROWS($L290:L316)&lt;=$L289,INDEX(TableDiv[Quantité],_xlfn.AGGREGATE(15,3,(TableDiv[Client]=$M289)/(TableDiv[Client]=$M289)*(ROW(TableDiv[Client])-ROW(TableDiv[[#Headers],[Client]])),ROWS($L290:L316))),"")</f>
        <v/>
      </c>
      <c r="CX289" s="12" t="str">
        <f>IF(ROWS($L290:L316)&lt;=$L289,INDEX(TableDiv[date],_xlfn.AGGREGATE(15,3,(TableDiv[Client]=$M289)/(TableDiv[Client]=$M289)*(ROW(TableDiv[Client])-ROW(TableDiv[[#Headers],[Client]])),ROWS($L290:L316))),"")</f>
        <v/>
      </c>
      <c r="CY289" s="12" t="str">
        <f>IF(ROWS($L290:L317)&lt;=$L289,INDEX(TableDiv[BL N°],_xlfn.AGGREGATE(15,3,(TableDiv[Client]=$M289)/(TableDiv[Client]=$M289)*(ROW(TableDiv[Client])-ROW(TableDiv[[#Headers],[Client]])),ROWS($L290:L317))),"")</f>
        <v/>
      </c>
      <c r="CZ289" s="12" t="str">
        <f>IF(ROWS($L290:L317)&lt;=$L289,INDEX(TableDiv[Quantité],_xlfn.AGGREGATE(15,3,(TableDiv[Client]=$M289)/(TableDiv[Client]=$M289)*(ROW(TableDiv[Client])-ROW(TableDiv[[#Headers],[Client]])),ROWS($L290:L317))),"")</f>
        <v/>
      </c>
      <c r="DA289" s="12" t="str">
        <f>IF(ROWS($L290:L317)&lt;=$L289,INDEX(TableDiv[date],_xlfn.AGGREGATE(15,3,(TableDiv[Client]=$M289)/(TableDiv[Client]=$M289)*(ROW(TableDiv[Client])-ROW(TableDiv[[#Headers],[Client]])),ROWS($L290:L317))),"")</f>
        <v/>
      </c>
      <c r="DB289" s="12" t="str">
        <f>IF(ROWS($L290:L318)&lt;=$L289,INDEX(TableDiv[BL N°],_xlfn.AGGREGATE(15,3,(TableDiv[Client]=$M289)/(TableDiv[Client]=$M289)*(ROW(TableDiv[Client])-ROW(TableDiv[[#Headers],[Client]])),ROWS($L290:L318))),"")</f>
        <v/>
      </c>
      <c r="DC289" s="12" t="str">
        <f>IF(ROWS($L290:L318)&lt;=$L289,INDEX(TableDiv[Quantité],_xlfn.AGGREGATE(15,3,(TableDiv[Client]=$M289)/(TableDiv[Client]=$M289)*(ROW(TableDiv[Client])-ROW(TableDiv[[#Headers],[Client]])),ROWS($L290:L318))),"")</f>
        <v/>
      </c>
      <c r="DD289" s="12" t="str">
        <f>IF(ROWS($L290:L318)&lt;=$L289,INDEX(TableDiv[date],_xlfn.AGGREGATE(15,3,(TableDiv[Client]=$M289)/(TableDiv[Client]=$M289)*(ROW(TableDiv[Client])-ROW(TableDiv[[#Headers],[Client]])),ROWS($L290:L318))),"")</f>
        <v/>
      </c>
      <c r="DE289" s="12" t="str">
        <f>IF(ROWS($L290:L319)&lt;=$L289,INDEX(TableDiv[BL N°],_xlfn.AGGREGATE(15,3,(TableDiv[Client]=$M289)/(TableDiv[Client]=$M289)*(ROW(TableDiv[Client])-ROW(TableDiv[[#Headers],[Client]])),ROWS($L290:L319))),"")</f>
        <v/>
      </c>
      <c r="DF289" s="12" t="str">
        <f>IF(ROWS($L290:L319)&lt;=$L289,INDEX(TableDiv[Quantité],_xlfn.AGGREGATE(15,3,(TableDiv[Client]=$M289)/(TableDiv[Client]=$M289)*(ROW(TableDiv[Client])-ROW(TableDiv[[#Headers],[Client]])),ROWS($L290:L319))),"")</f>
        <v/>
      </c>
      <c r="DG289" s="12" t="str">
        <f>IF(ROWS($L290:L319)&lt;=$L289,INDEX(TableDiv[date],_xlfn.AGGREGATE(15,3,(TableDiv[Client]=$M289)/(TableDiv[Client]=$M289)*(ROW(TableDiv[Client])-ROW(TableDiv[[#Headers],[Client]])),ROWS($L290:L319))),"")</f>
        <v/>
      </c>
      <c r="DH289" s="12" t="str">
        <f>IF(ROWS($L290:L320)&lt;=$L289,INDEX(TableDiv[BL N°],_xlfn.AGGREGATE(15,3,(TableDiv[Client]=$M289)/(TableDiv[Client]=$M289)*(ROW(TableDiv[Client])-ROW(TableDiv[[#Headers],[Client]])),ROWS($L290:L320))),"")</f>
        <v/>
      </c>
      <c r="DI289" s="12" t="str">
        <f>IF(ROWS($L290:L320)&lt;=$L289,INDEX(TableDiv[Quantité],_xlfn.AGGREGATE(15,3,(TableDiv[Client]=$M289)/(TableDiv[Client]=$M289)*(ROW(TableDiv[Client])-ROW(TableDiv[[#Headers],[Client]])),ROWS($L290:L320))),"")</f>
        <v/>
      </c>
      <c r="DJ289" s="12" t="str">
        <f>IF(ROWS($L290:L320)&lt;=$L289,INDEX(TableDiv[date],_xlfn.AGGREGATE(15,3,(TableDiv[Client]=$M289)/(TableDiv[Client]=$M289)*(ROW(TableDiv[Client])-ROW(TableDiv[[#Headers],[Client]])),ROWS($L290:L320))),"")</f>
        <v/>
      </c>
      <c r="DK289" s="12" t="str">
        <f>IF(ROWS($L290:L321)&lt;=$L289,INDEX(TableDiv[BL N°],_xlfn.AGGREGATE(15,3,(TableDiv[Client]=$M289)/(TableDiv[Client]=$M289)*(ROW(TableDiv[Client])-ROW(TableDiv[[#Headers],[Client]])),ROWS($L290:L321))),"")</f>
        <v/>
      </c>
      <c r="DL289" s="12" t="str">
        <f>IF(ROWS($L290:L321)&lt;=$L289,INDEX(TableDiv[Quantité],_xlfn.AGGREGATE(15,3,(TableDiv[Client]=$M289)/(TableDiv[Client]=$M289)*(ROW(TableDiv[Client])-ROW(TableDiv[[#Headers],[Client]])),ROWS($L290:L321))),"")</f>
        <v/>
      </c>
      <c r="DM289" s="12" t="str">
        <f>IF(ROWS($L290:L321)&lt;=$L289,INDEX(TableDiv[date],_xlfn.AGGREGATE(15,3,(TableDiv[Client]=$M289)/(TableDiv[Client]=$M289)*(ROW(TableDiv[Client])-ROW(TableDiv[[#Headers],[Client]])),ROWS($L290:L321))),"")</f>
        <v/>
      </c>
      <c r="DN289" s="12" t="str">
        <f>IF(ROWS($L290:L322)&lt;=$L289,INDEX(TableDiv[BL N°],_xlfn.AGGREGATE(15,3,(TableDiv[Client]=$M289)/(TableDiv[Client]=$M289)*(ROW(TableDiv[Client])-ROW(TableDiv[[#Headers],[Client]])),ROWS($L290:L322))),"")</f>
        <v/>
      </c>
      <c r="DO289" s="12" t="str">
        <f>IF(ROWS($L290:L322)&lt;=$L289,INDEX(TableDiv[Quantité],_xlfn.AGGREGATE(15,3,(TableDiv[Client]=$M289)/(TableDiv[Client]=$M289)*(ROW(TableDiv[Client])-ROW(TableDiv[[#Headers],[Client]])),ROWS($L290:L322))),"")</f>
        <v/>
      </c>
      <c r="DP289" s="12" t="str">
        <f>IF(ROWS($L290:L322)&lt;=$L289,INDEX(TableDiv[date],_xlfn.AGGREGATE(15,3,(TableDiv[Client]=$M289)/(TableDiv[Client]=$M289)*(ROW(TableDiv[Client])-ROW(TableDiv[[#Headers],[Client]])),ROWS($L290:L322))),"")</f>
        <v/>
      </c>
      <c r="DQ289" s="12" t="str">
        <f>IF(ROWS($L290:L323)&lt;=$L289,INDEX(TableDiv[BL N°],_xlfn.AGGREGATE(15,3,(TableDiv[Client]=$M289)/(TableDiv[Client]=$M289)*(ROW(TableDiv[Client])-ROW(TableDiv[[#Headers],[Client]])),ROWS($L290:L323))),"")</f>
        <v/>
      </c>
      <c r="DR289" s="12" t="str">
        <f>IF(ROWS($L290:L323)&lt;=$L289,INDEX(TableDiv[Quantité],_xlfn.AGGREGATE(15,3,(TableDiv[Client]=$M289)/(TableDiv[Client]=$M289)*(ROW(TableDiv[Client])-ROW(TableDiv[[#Headers],[Client]])),ROWS($L290:L323))),"")</f>
        <v/>
      </c>
      <c r="DS289" s="12" t="str">
        <f>IF(ROWS($L290:L323)&lt;=$L289,INDEX(TableDiv[date],_xlfn.AGGREGATE(15,3,(TableDiv[Client]=$M289)/(TableDiv[Client]=$M289)*(ROW(TableDiv[Client])-ROW(TableDiv[[#Headers],[Client]])),ROWS($L290:L323))),"")</f>
        <v/>
      </c>
      <c r="DT289" s="12" t="str">
        <f>IF(ROWS($L290:L324)&lt;=$L289,INDEX(TableDiv[BL N°],_xlfn.AGGREGATE(15,3,(TableDiv[Client]=$M289)/(TableDiv[Client]=$M289)*(ROW(TableDiv[Client])-ROW(TableDiv[[#Headers],[Client]])),ROWS($L290:L324))),"")</f>
        <v/>
      </c>
      <c r="DU289" s="12" t="str">
        <f>IF(ROWS($L290:L324)&lt;=$L289,INDEX(TableDiv[Quantité],_xlfn.AGGREGATE(15,3,(TableDiv[Client]=$M289)/(TableDiv[Client]=$M289)*(ROW(TableDiv[Client])-ROW(TableDiv[[#Headers],[Client]])),ROWS($L290:L324))),"")</f>
        <v/>
      </c>
      <c r="DV289" s="12" t="str">
        <f>IF(ROWS($L290:L324)&lt;=$L289,INDEX(TableDiv[date],_xlfn.AGGREGATE(15,3,(TableDiv[Client]=$M289)/(TableDiv[Client]=$M289)*(ROW(TableDiv[Client])-ROW(TableDiv[[#Headers],[Client]])),ROWS($L290:L324))),"")</f>
        <v/>
      </c>
      <c r="DW289" s="12" t="str">
        <f>IF(ROWS($L290:L325)&lt;=$L289,INDEX(TableDiv[BL N°],_xlfn.AGGREGATE(15,3,(TableDiv[Client]=$M289)/(TableDiv[Client]=$M289)*(ROW(TableDiv[Client])-ROW(TableDiv[[#Headers],[Client]])),ROWS($L290:L325))),"")</f>
        <v/>
      </c>
      <c r="DX289" s="12" t="str">
        <f>IF(ROWS($L290:L325)&lt;=$L289,INDEX(TableDiv[Quantité],_xlfn.AGGREGATE(15,3,(TableDiv[Client]=$M289)/(TableDiv[Client]=$M289)*(ROW(TableDiv[Client])-ROW(TableDiv[[#Headers],[Client]])),ROWS($L290:L325))),"")</f>
        <v/>
      </c>
      <c r="DY289" s="12" t="str">
        <f>IF(ROWS($L290:L325)&lt;=$L289,INDEX(TableDiv[date],_xlfn.AGGREGATE(15,3,(TableDiv[Client]=$M289)/(TableDiv[Client]=$M289)*(ROW(TableDiv[Client])-ROW(TableDiv[[#Headers],[Client]])),ROWS($L290:L325))),"")</f>
        <v/>
      </c>
      <c r="DZ289" s="12" t="str">
        <f>IF(ROWS($L290:L326)&lt;=$L289,INDEX(TableDiv[BL N°],_xlfn.AGGREGATE(15,3,(TableDiv[Client]=$M289)/(TableDiv[Client]=$M289)*(ROW(TableDiv[Client])-ROW(TableDiv[[#Headers],[Client]])),ROWS($L290:L326))),"")</f>
        <v/>
      </c>
      <c r="EA289" s="12" t="str">
        <f>IF(ROWS($L290:L326)&lt;=$L289,INDEX(TableDiv[Quantité],_xlfn.AGGREGATE(15,3,(TableDiv[Client]=$M289)/(TableDiv[Client]=$M289)*(ROW(TableDiv[Client])-ROW(TableDiv[[#Headers],[Client]])),ROWS($L290:L326))),"")</f>
        <v/>
      </c>
      <c r="EB289" s="12" t="str">
        <f>IF(ROWS($L290:L326)&lt;=$L289,INDEX(TableDiv[date],_xlfn.AGGREGATE(15,3,(TableDiv[Client]=$M289)/(TableDiv[Client]=$M289)*(ROW(TableDiv[Client])-ROW(TableDiv[[#Headers],[Client]])),ROWS($L290:L326))),"")</f>
        <v/>
      </c>
      <c r="EC289" s="12" t="str">
        <f>IF(ROWS($L290:L327)&lt;=$L289,INDEX(TableDiv[BL N°],_xlfn.AGGREGATE(15,3,(TableDiv[Client]=$M289)/(TableDiv[Client]=$M289)*(ROW(TableDiv[Client])-ROW(TableDiv[[#Headers],[Client]])),ROWS($L290:L327))),"")</f>
        <v/>
      </c>
      <c r="ED289" s="12" t="str">
        <f>IF(ROWS($L290:L327)&lt;=$L289,INDEX(TableDiv[Quantité],_xlfn.AGGREGATE(15,3,(TableDiv[Client]=$M289)/(TableDiv[Client]=$M289)*(ROW(TableDiv[Client])-ROW(TableDiv[[#Headers],[Client]])),ROWS($L290:L327))),"")</f>
        <v/>
      </c>
      <c r="EE289" s="12" t="str">
        <f>IF(ROWS($L290:L327)&lt;=$L289,INDEX(TableDiv[date],_xlfn.AGGREGATE(15,3,(TableDiv[Client]=$M289)/(TableDiv[Client]=$M289)*(ROW(TableDiv[Client])-ROW(TableDiv[[#Headers],[Client]])),ROWS($L290:L327))),"")</f>
        <v/>
      </c>
      <c r="EF289" s="12" t="str">
        <f>IF(ROWS($L290:L328)&lt;=$L289,INDEX(TableDiv[BL N°],_xlfn.AGGREGATE(15,3,(TableDiv[Client]=$M289)/(TableDiv[Client]=$M289)*(ROW(TableDiv[Client])-ROW(TableDiv[[#Headers],[Client]])),ROWS($L290:L328))),"")</f>
        <v/>
      </c>
      <c r="EG289" s="12" t="str">
        <f>IF(ROWS($L290:L328)&lt;=$L289,INDEX(TableDiv[Quantité],_xlfn.AGGREGATE(15,3,(TableDiv[Client]=$M289)/(TableDiv[Client]=$M289)*(ROW(TableDiv[Client])-ROW(TableDiv[[#Headers],[Client]])),ROWS($L290:L328))),"")</f>
        <v/>
      </c>
      <c r="EH289" s="12" t="str">
        <f>IF(ROWS($L290:L328)&lt;=$L289,INDEX(TableDiv[date],_xlfn.AGGREGATE(15,3,(TableDiv[Client]=$M289)/(TableDiv[Client]=$M289)*(ROW(TableDiv[Client])-ROW(TableDiv[[#Headers],[Client]])),ROWS($L290:L328))),"")</f>
        <v/>
      </c>
      <c r="EI289" s="12" t="str">
        <f>IF(ROWS($L290:L329)&lt;=$L289,INDEX(TableDiv[BL N°],_xlfn.AGGREGATE(15,3,(TableDiv[Client]=$M289)/(TableDiv[Client]=$M289)*(ROW(TableDiv[Client])-ROW(TableDiv[[#Headers],[Client]])),ROWS($L290:L329))),"")</f>
        <v/>
      </c>
      <c r="EJ289" s="12" t="str">
        <f>IF(ROWS($L290:L329)&lt;=$L289,INDEX(TableDiv[Quantité],_xlfn.AGGREGATE(15,3,(TableDiv[Client]=$M289)/(TableDiv[Client]=$M289)*(ROW(TableDiv[Client])-ROW(TableDiv[[#Headers],[Client]])),ROWS($L290:L329))),"")</f>
        <v/>
      </c>
      <c r="EK289" s="12" t="str">
        <f>IF(ROWS($L290:L329)&lt;=$L289,INDEX(TableDiv[date],_xlfn.AGGREGATE(15,3,(TableDiv[Client]=$M289)/(TableDiv[Client]=$M289)*(ROW(TableDiv[Client])-ROW(TableDiv[[#Headers],[Client]])),ROWS($L290:L329))),"")</f>
        <v/>
      </c>
      <c r="EL289" s="12" t="str">
        <f>IF(ROWS($L290:L330)&lt;=$L289,INDEX(TableDiv[BL N°],_xlfn.AGGREGATE(15,3,(TableDiv[Client]=$M289)/(TableDiv[Client]=$M289)*(ROW(TableDiv[Client])-ROW(TableDiv[[#Headers],[Client]])),ROWS($L290:L330))),"")</f>
        <v/>
      </c>
      <c r="EM289" s="12" t="str">
        <f>IF(ROWS($L290:L330)&lt;=$L289,INDEX(TableDiv[Quantité],_xlfn.AGGREGATE(15,3,(TableDiv[Client]=$M289)/(TableDiv[Client]=$M289)*(ROW(TableDiv[Client])-ROW(TableDiv[[#Headers],[Client]])),ROWS($L290:L330))),"")</f>
        <v/>
      </c>
      <c r="EN289" s="12" t="str">
        <f>IF(ROWS($L290:L330)&lt;=$L289,INDEX(TableDiv[date],_xlfn.AGGREGATE(15,3,(TableDiv[Client]=$M289)/(TableDiv[Client]=$M289)*(ROW(TableDiv[Client])-ROW(TableDiv[[#Headers],[Client]])),ROWS($L290:L330))),"")</f>
        <v/>
      </c>
      <c r="EO289" s="12" t="str">
        <f>IF(ROWS($L290:L331)&lt;=$L289,INDEX(TableDiv[BL N°],_xlfn.AGGREGATE(15,3,(TableDiv[Client]=$M289)/(TableDiv[Client]=$M289)*(ROW(TableDiv[Client])-ROW(TableDiv[[#Headers],[Client]])),ROWS($L290:L331))),"")</f>
        <v/>
      </c>
      <c r="EP289" s="12" t="str">
        <f>IF(ROWS($L290:L331)&lt;=$L289,INDEX(TableDiv[Quantité],_xlfn.AGGREGATE(15,3,(TableDiv[Client]=$M289)/(TableDiv[Client]=$M289)*(ROW(TableDiv[Client])-ROW(TableDiv[[#Headers],[Client]])),ROWS($L290:L331))),"")</f>
        <v/>
      </c>
      <c r="EQ289" s="12" t="str">
        <f>IF(ROWS($L290:L331)&lt;=$L289,INDEX(TableDiv[date],_xlfn.AGGREGATE(15,3,(TableDiv[Client]=$M289)/(TableDiv[Client]=$M289)*(ROW(TableDiv[Client])-ROW(TableDiv[[#Headers],[Client]])),ROWS($L290:L331))),"")</f>
        <v/>
      </c>
      <c r="ER289" s="12" t="str">
        <f>IF(ROWS($L290:L332)&lt;=$L289,INDEX(TableDiv[BL N°],_xlfn.AGGREGATE(15,3,(TableDiv[Client]=$M289)/(TableDiv[Client]=$M289)*(ROW(TableDiv[Client])-ROW(TableDiv[[#Headers],[Client]])),ROWS($L290:L332))),"")</f>
        <v/>
      </c>
      <c r="ES289" s="12" t="str">
        <f>IF(ROWS($L290:L332)&lt;=$L289,INDEX(TableDiv[Quantité],_xlfn.AGGREGATE(15,3,(TableDiv[Client]=$M289)/(TableDiv[Client]=$M289)*(ROW(TableDiv[Client])-ROW(TableDiv[[#Headers],[Client]])),ROWS($L290:L332))),"")</f>
        <v/>
      </c>
      <c r="ET289" s="12" t="str">
        <f>IF(ROWS($L290:L332)&lt;=$L289,INDEX(TableDiv[date],_xlfn.AGGREGATE(15,3,(TableDiv[Client]=$M289)/(TableDiv[Client]=$M289)*(ROW(TableDiv[Client])-ROW(TableDiv[[#Headers],[Client]])),ROWS($L290:L332))),"")</f>
        <v/>
      </c>
      <c r="EU289" s="12" t="str">
        <f>IF(ROWS($L290:L333)&lt;=$L289,INDEX(TableDiv[BL N°],_xlfn.AGGREGATE(15,3,(TableDiv[Client]=$M289)/(TableDiv[Client]=$M289)*(ROW(TableDiv[Client])-ROW(TableDiv[[#Headers],[Client]])),ROWS($L290:L333))),"")</f>
        <v/>
      </c>
      <c r="EV289" s="12" t="str">
        <f>IF(ROWS($L290:L333)&lt;=$L289,INDEX(TableDiv[Quantité],_xlfn.AGGREGATE(15,3,(TableDiv[Client]=$M289)/(TableDiv[Client]=$M289)*(ROW(TableDiv[Client])-ROW(TableDiv[[#Headers],[Client]])),ROWS($L290:L333))),"")</f>
        <v/>
      </c>
      <c r="EW289" s="12" t="str">
        <f>IF(ROWS($L290:L333)&lt;=$L289,INDEX(TableDiv[date],_xlfn.AGGREGATE(15,3,(TableDiv[Client]=$M289)/(TableDiv[Client]=$M289)*(ROW(TableDiv[Client])-ROW(TableDiv[[#Headers],[Client]])),ROWS($L290:L333))),"")</f>
        <v/>
      </c>
      <c r="EX289" s="12" t="str">
        <f>IF(ROWS($L290:L334)&lt;=$L289,INDEX(TableDiv[BL N°],_xlfn.AGGREGATE(15,3,(TableDiv[Client]=$M289)/(TableDiv[Client]=$M289)*(ROW(TableDiv[Client])-ROW(TableDiv[[#Headers],[Client]])),ROWS($L290:L334))),"")</f>
        <v/>
      </c>
      <c r="EY289" s="12" t="str">
        <f>IF(ROWS($L290:L334)&lt;=$L289,INDEX(TableDiv[Quantité],_xlfn.AGGREGATE(15,3,(TableDiv[Client]=$M289)/(TableDiv[Client]=$M289)*(ROW(TableDiv[Client])-ROW(TableDiv[[#Headers],[Client]])),ROWS($L290:L334))),"")</f>
        <v/>
      </c>
      <c r="EZ289" s="12" t="str">
        <f>IF(ROWS($L290:L334)&lt;=$L289,INDEX(TableDiv[date],_xlfn.AGGREGATE(15,3,(TableDiv[Client]=$M289)/(TableDiv[Client]=$M289)*(ROW(TableDiv[Client])-ROW(TableDiv[[#Headers],[Client]])),ROWS($L290:L334))),"")</f>
        <v/>
      </c>
      <c r="FA289" s="12" t="str">
        <f>IF(ROWS($L290:L335)&lt;=$L289,INDEX(TableDiv[BL N°],_xlfn.AGGREGATE(15,3,(TableDiv[Client]=$M289)/(TableDiv[Client]=$M289)*(ROW(TableDiv[Client])-ROW(TableDiv[[#Headers],[Client]])),ROWS($L290:L335))),"")</f>
        <v/>
      </c>
      <c r="FB289" s="12" t="str">
        <f>IF(ROWS($L290:L335)&lt;=$L289,INDEX(TableDiv[Quantité],_xlfn.AGGREGATE(15,3,(TableDiv[Client]=$M289)/(TableDiv[Client]=$M289)*(ROW(TableDiv[Client])-ROW(TableDiv[[#Headers],[Client]])),ROWS($L290:L335))),"")</f>
        <v/>
      </c>
      <c r="FC289" s="12" t="str">
        <f>IF(ROWS($L290:L335)&lt;=$L289,INDEX(TableDiv[date],_xlfn.AGGREGATE(15,3,(TableDiv[Client]=$M289)/(TableDiv[Client]=$M289)*(ROW(TableDiv[Client])-ROW(TableDiv[[#Headers],[Client]])),ROWS($L290:L335))),"")</f>
        <v/>
      </c>
      <c r="FD289" s="12" t="str">
        <f>IF(ROWS($L290:L336)&lt;=$L289,INDEX(TableDiv[BL N°],_xlfn.AGGREGATE(15,3,(TableDiv[Client]=$M289)/(TableDiv[Client]=$M289)*(ROW(TableDiv[Client])-ROW(TableDiv[[#Headers],[Client]])),ROWS($L290:L336))),"")</f>
        <v/>
      </c>
      <c r="FE289" s="12" t="str">
        <f>IF(ROWS($L290:L336)&lt;=$L289,INDEX(TableDiv[Quantité],_xlfn.AGGREGATE(15,3,(TableDiv[Client]=$M289)/(TableDiv[Client]=$M289)*(ROW(TableDiv[Client])-ROW(TableDiv[[#Headers],[Client]])),ROWS($L290:L336))),"")</f>
        <v/>
      </c>
      <c r="FF289" s="12" t="str">
        <f>IF(ROWS($L290:L336)&lt;=$L289,INDEX(TableDiv[date],_xlfn.AGGREGATE(15,3,(TableDiv[Client]=$M289)/(TableDiv[Client]=$M289)*(ROW(TableDiv[Client])-ROW(TableDiv[[#Headers],[Client]])),ROWS($L290:L336))),"")</f>
        <v/>
      </c>
      <c r="FG289" s="12" t="str">
        <f>IF(ROWS($L290:L337)&lt;=$L289,INDEX(TableDiv[BL N°],_xlfn.AGGREGATE(15,3,(TableDiv[Client]=$M289)/(TableDiv[Client]=$M289)*(ROW(TableDiv[Client])-ROW(TableDiv[[#Headers],[Client]])),ROWS($L290:L337))),"")</f>
        <v/>
      </c>
      <c r="FH289" s="12" t="str">
        <f>IF(ROWS($L290:L337)&lt;=$L289,INDEX(TableDiv[Quantité],_xlfn.AGGREGATE(15,3,(TableDiv[Client]=$M289)/(TableDiv[Client]=$M289)*(ROW(TableDiv[Client])-ROW(TableDiv[[#Headers],[Client]])),ROWS($L290:L337))),"")</f>
        <v/>
      </c>
      <c r="FI289" s="12" t="str">
        <f>IF(ROWS($L290:L337)&lt;=$L289,INDEX(TableDiv[date],_xlfn.AGGREGATE(15,3,(TableDiv[Client]=$M289)/(TableDiv[Client]=$M289)*(ROW(TableDiv[Client])-ROW(TableDiv[[#Headers],[Client]])),ROWS($L290:L337))),"")</f>
        <v/>
      </c>
      <c r="FJ289" s="12" t="str">
        <f>IF(ROWS($L290:L338)&lt;=$L289,INDEX(TableDiv[BL N°],_xlfn.AGGREGATE(15,3,(TableDiv[Client]=$M289)/(TableDiv[Client]=$M289)*(ROW(TableDiv[Client])-ROW(TableDiv[[#Headers],[Client]])),ROWS($L290:L338))),"")</f>
        <v/>
      </c>
      <c r="FK289" s="12" t="str">
        <f>IF(ROWS($L290:L338)&lt;=$L289,INDEX(TableDiv[Quantité],_xlfn.AGGREGATE(15,3,(TableDiv[Client]=$M289)/(TableDiv[Client]=$M289)*(ROW(TableDiv[Client])-ROW(TableDiv[[#Headers],[Client]])),ROWS($L290:L338))),"")</f>
        <v/>
      </c>
      <c r="FL289" s="12" t="str">
        <f>IF(ROWS($L290:L338)&lt;=$L289,INDEX(TableDiv[date],_xlfn.AGGREGATE(15,3,(TableDiv[Client]=$M289)/(TableDiv[Client]=$M289)*(ROW(TableDiv[Client])-ROW(TableDiv[[#Headers],[Client]])),ROWS($L290:L338))),"")</f>
        <v/>
      </c>
      <c r="FM289" s="12" t="str">
        <f>IF(ROWS($L290:L339)&lt;=$L289,INDEX(TableDiv[BL N°],_xlfn.AGGREGATE(15,3,(TableDiv[Client]=$M289)/(TableDiv[Client]=$M289)*(ROW(TableDiv[Client])-ROW(TableDiv[[#Headers],[Client]])),ROWS($L290:L339))),"")</f>
        <v/>
      </c>
      <c r="FN289" s="12" t="str">
        <f>IF(ROWS($L290:L339)&lt;=$L289,INDEX(TableDiv[Quantité],_xlfn.AGGREGATE(15,3,(TableDiv[Client]=$M289)/(TableDiv[Client]=$M289)*(ROW(TableDiv[Client])-ROW(TableDiv[[#Headers],[Client]])),ROWS($L290:L339))),"")</f>
        <v/>
      </c>
      <c r="FO289" s="12" t="str">
        <f>IF(ROWS($L290:L339)&lt;=$L289,INDEX(TableDiv[date],_xlfn.AGGREGATE(15,3,(TableDiv[Client]=$M289)/(TableDiv[Client]=$M289)*(ROW(TableDiv[Client])-ROW(TableDiv[[#Headers],[Client]])),ROWS($L290:L339))),"")</f>
        <v/>
      </c>
    </row>
    <row r="290" spans="12:171" x14ac:dyDescent="0.2">
      <c r="L290" s="3">
        <f>COUNTIF(TableDiv[Client],$M290)</f>
        <v>0</v>
      </c>
      <c r="M290" s="15" t="str">
        <f>IFERROR(INDEX(TableDiv[Client],MATCH(0,INDEX(COUNTIF($M$3:M289,TableDiv[Client]),0,0),0)),"")</f>
        <v/>
      </c>
      <c r="AM290" s="12" t="str">
        <f>IF(ROWS($L291:L296)&lt;=$L290,INDEX(TableDiv[date],_xlfn.AGGREGATE(15,3,(TableDiv[Client]=$M290)/(TableDiv[Client]=$M290)*(ROW(TableDiv[Client])-ROW(TableDiv[[#Headers],[Client]])),ROWS($L291:L296))),"")</f>
        <v/>
      </c>
      <c r="AN290" s="12" t="str">
        <f>IF(ROWS($L291:L298)&lt;=$L290,INDEX(TableDiv[BL N°],_xlfn.AGGREGATE(15,3,(TableDiv[Client]=$M290)/(TableDiv[Client]=$M290)*(ROW(TableDiv[Client])-ROW(TableDiv[[#Headers],[Client]])),ROWS($L291:L298))),"")</f>
        <v/>
      </c>
      <c r="AO290" s="12" t="str">
        <f>IF(ROWS($L291:L298)&lt;=$L290,INDEX(TableDiv[Quantité],_xlfn.AGGREGATE(15,3,(TableDiv[Client]=$M290)/(TableDiv[Client]=$M290)*(ROW(TableDiv[Client])-ROW(TableDiv[[#Headers],[Client]])),ROWS($L291:L298))),"")</f>
        <v/>
      </c>
      <c r="AP290" s="12" t="str">
        <f>IF(ROWS($L291:L298)&lt;=$L290,INDEX(TableDiv[date],_xlfn.AGGREGATE(15,3,(TableDiv[Client]=$M290)/(TableDiv[Client]=$M290)*(ROW(TableDiv[Client])-ROW(TableDiv[[#Headers],[Client]])),ROWS($L291:L298))),"")</f>
        <v/>
      </c>
      <c r="AQ290" s="12" t="str">
        <f>IF(ROWS($L291:L298)&lt;=$L290,INDEX(TableDiv[BL N°],_xlfn.AGGREGATE(15,3,(TableDiv[Client]=$M290)/(TableDiv[Client]=$M290)*(ROW(TableDiv[Client])-ROW(TableDiv[[#Headers],[Client]])),ROWS($L291:L298))),"")</f>
        <v/>
      </c>
      <c r="AR290" s="12" t="str">
        <f>IF(ROWS($L291:L298)&lt;=$L290,INDEX(TableDiv[Quantité],_xlfn.AGGREGATE(15,3,(TableDiv[Client]=$M290)/(TableDiv[Client]=$M290)*(ROW(TableDiv[Client])-ROW(TableDiv[[#Headers],[Client]])),ROWS($L291:L298))),"")</f>
        <v/>
      </c>
      <c r="AS290" s="12" t="str">
        <f>IF(ROWS($L291:L298)&lt;=$L290,INDEX(TableDiv[date],_xlfn.AGGREGATE(15,3,(TableDiv[Client]=$M290)/(TableDiv[Client]=$M290)*(ROW(TableDiv[Client])-ROW(TableDiv[[#Headers],[Client]])),ROWS($L291:L298))),"")</f>
        <v/>
      </c>
      <c r="AT290" s="12" t="str">
        <f>IF(ROWS($L291:L299)&lt;=$L290,INDEX(TableDiv[BL N°],_xlfn.AGGREGATE(15,3,(TableDiv[Client]=$M290)/(TableDiv[Client]=$M290)*(ROW(TableDiv[Client])-ROW(TableDiv[[#Headers],[Client]])),ROWS($L291:L299))),"")</f>
        <v/>
      </c>
      <c r="AU290" s="12" t="str">
        <f>IF(ROWS($L291:L299)&lt;=$L290,INDEX(TableDiv[Quantité],_xlfn.AGGREGATE(15,3,(TableDiv[Client]=$M290)/(TableDiv[Client]=$M290)*(ROW(TableDiv[Client])-ROW(TableDiv[[#Headers],[Client]])),ROWS($L291:L299))),"")</f>
        <v/>
      </c>
      <c r="AV290" s="12" t="str">
        <f>IF(ROWS($L291:L299)&lt;=$L290,INDEX(TableDiv[date],_xlfn.AGGREGATE(15,3,(TableDiv[Client]=$M290)/(TableDiv[Client]=$M290)*(ROW(TableDiv[Client])-ROW(TableDiv[[#Headers],[Client]])),ROWS($L291:L299))),"")</f>
        <v/>
      </c>
      <c r="AW290" s="12" t="str">
        <f>IF(ROWS($L291:L300)&lt;=$L290,INDEX(TableDiv[BL N°],_xlfn.AGGREGATE(15,3,(TableDiv[Client]=$M290)/(TableDiv[Client]=$M290)*(ROW(TableDiv[Client])-ROW(TableDiv[[#Headers],[Client]])),ROWS($L291:L300))),"")</f>
        <v/>
      </c>
      <c r="AX290" s="12" t="str">
        <f>IF(ROWS($L291:L300)&lt;=$L290,INDEX(TableDiv[Quantité],_xlfn.AGGREGATE(15,3,(TableDiv[Client]=$M290)/(TableDiv[Client]=$M290)*(ROW(TableDiv[Client])-ROW(TableDiv[[#Headers],[Client]])),ROWS($L291:L300))),"")</f>
        <v/>
      </c>
      <c r="AY290" s="12" t="str">
        <f>IF(ROWS($L291:L300)&lt;=$L290,INDEX(TableDiv[date],_xlfn.AGGREGATE(15,3,(TableDiv[Client]=$M290)/(TableDiv[Client]=$M290)*(ROW(TableDiv[Client])-ROW(TableDiv[[#Headers],[Client]])),ROWS($L291:L300))),"")</f>
        <v/>
      </c>
      <c r="AZ290" s="12" t="str">
        <f>IF(ROWS($L291:L301)&lt;=$L290,INDEX(TableDiv[BL N°],_xlfn.AGGREGATE(15,3,(TableDiv[Client]=$M290)/(TableDiv[Client]=$M290)*(ROW(TableDiv[Client])-ROW(TableDiv[[#Headers],[Client]])),ROWS($L291:L301))),"")</f>
        <v/>
      </c>
      <c r="BA290" s="12" t="str">
        <f>IF(ROWS($L291:L301)&lt;=$L290,INDEX(TableDiv[Quantité],_xlfn.AGGREGATE(15,3,(TableDiv[Client]=$M290)/(TableDiv[Client]=$M290)*(ROW(TableDiv[Client])-ROW(TableDiv[[#Headers],[Client]])),ROWS($L291:L301))),"")</f>
        <v/>
      </c>
      <c r="BB290" s="12" t="str">
        <f>IF(ROWS($L291:L301)&lt;=$L290,INDEX(TableDiv[date],_xlfn.AGGREGATE(15,3,(TableDiv[Client]=$M290)/(TableDiv[Client]=$M290)*(ROW(TableDiv[Client])-ROW(TableDiv[[#Headers],[Client]])),ROWS($L291:L301))),"")</f>
        <v/>
      </c>
      <c r="BC290" s="12" t="str">
        <f>IF(ROWS($L291:L302)&lt;=$L290,INDEX(TableDiv[BL N°],_xlfn.AGGREGATE(15,3,(TableDiv[Client]=$M290)/(TableDiv[Client]=$M290)*(ROW(TableDiv[Client])-ROW(TableDiv[[#Headers],[Client]])),ROWS($L291:L302))),"")</f>
        <v/>
      </c>
      <c r="BD290" s="12" t="str">
        <f>IF(ROWS($L291:L302)&lt;=$L290,INDEX(TableDiv[Quantité],_xlfn.AGGREGATE(15,3,(TableDiv[Client]=$M290)/(TableDiv[Client]=$M290)*(ROW(TableDiv[Client])-ROW(TableDiv[[#Headers],[Client]])),ROWS($L291:L302))),"")</f>
        <v/>
      </c>
      <c r="BE290" s="12" t="str">
        <f>IF(ROWS($L291:L302)&lt;=$L290,INDEX(TableDiv[date],_xlfn.AGGREGATE(15,3,(TableDiv[Client]=$M290)/(TableDiv[Client]=$M290)*(ROW(TableDiv[Client])-ROW(TableDiv[[#Headers],[Client]])),ROWS($L291:L302))),"")</f>
        <v/>
      </c>
      <c r="BF290" s="12" t="str">
        <f>IF(ROWS($L291:L303)&lt;=$L290,INDEX(TableDiv[BL N°],_xlfn.AGGREGATE(15,3,(TableDiv[Client]=$M290)/(TableDiv[Client]=$M290)*(ROW(TableDiv[Client])-ROW(TableDiv[[#Headers],[Client]])),ROWS($L291:L303))),"")</f>
        <v/>
      </c>
      <c r="BG290" s="12" t="str">
        <f>IF(ROWS($L291:L303)&lt;=$L290,INDEX(TableDiv[Quantité],_xlfn.AGGREGATE(15,3,(TableDiv[Client]=$M290)/(TableDiv[Client]=$M290)*(ROW(TableDiv[Client])-ROW(TableDiv[[#Headers],[Client]])),ROWS($L291:L303))),"")</f>
        <v/>
      </c>
      <c r="BH290" s="12" t="str">
        <f>IF(ROWS($L291:L303)&lt;=$L290,INDEX(TableDiv[date],_xlfn.AGGREGATE(15,3,(TableDiv[Client]=$M290)/(TableDiv[Client]=$M290)*(ROW(TableDiv[Client])-ROW(TableDiv[[#Headers],[Client]])),ROWS($L291:L303))),"")</f>
        <v/>
      </c>
      <c r="BI290" s="12" t="str">
        <f>IF(ROWS($L291:L304)&lt;=$L290,INDEX(TableDiv[BL N°],_xlfn.AGGREGATE(15,3,(TableDiv[Client]=$M290)/(TableDiv[Client]=$M290)*(ROW(TableDiv[Client])-ROW(TableDiv[[#Headers],[Client]])),ROWS($L291:L304))),"")</f>
        <v/>
      </c>
      <c r="BJ290" s="12" t="str">
        <f>IF(ROWS($L291:L304)&lt;=$L290,INDEX(TableDiv[Quantité],_xlfn.AGGREGATE(15,3,(TableDiv[Client]=$M290)/(TableDiv[Client]=$M290)*(ROW(TableDiv[Client])-ROW(TableDiv[[#Headers],[Client]])),ROWS($L291:L304))),"")</f>
        <v/>
      </c>
      <c r="BK290" s="12" t="str">
        <f>IF(ROWS($L291:L304)&lt;=$L290,INDEX(TableDiv[date],_xlfn.AGGREGATE(15,3,(TableDiv[Client]=$M290)/(TableDiv[Client]=$M290)*(ROW(TableDiv[Client])-ROW(TableDiv[[#Headers],[Client]])),ROWS($L291:L304))),"")</f>
        <v/>
      </c>
      <c r="BL290" s="12" t="str">
        <f>IF(ROWS($L291:L305)&lt;=$L290,INDEX(TableDiv[BL N°],_xlfn.AGGREGATE(15,3,(TableDiv[Client]=$M290)/(TableDiv[Client]=$M290)*(ROW(TableDiv[Client])-ROW(TableDiv[[#Headers],[Client]])),ROWS($L291:L305))),"")</f>
        <v/>
      </c>
      <c r="BM290" s="12" t="str">
        <f>IF(ROWS($L291:L305)&lt;=$L290,INDEX(TableDiv[Quantité],_xlfn.AGGREGATE(15,3,(TableDiv[Client]=$M290)/(TableDiv[Client]=$M290)*(ROW(TableDiv[Client])-ROW(TableDiv[[#Headers],[Client]])),ROWS($L291:L305))),"")</f>
        <v/>
      </c>
      <c r="BN290" s="12" t="str">
        <f>IF(ROWS($L291:L305)&lt;=$L290,INDEX(TableDiv[Quantité],_xlfn.AGGREGATE(15,3,(TableDiv[Client]=$M290)/(TableDiv[Client]=$M290)*(ROW(TableDiv[Client])-ROW(TableDiv[[#Headers],[Client]])),ROWS($L291:L305))),"")</f>
        <v/>
      </c>
      <c r="BO290" s="12" t="str">
        <f>IF(ROWS($L291:L306)&lt;=$L290,INDEX(TableDiv[BL N°],_xlfn.AGGREGATE(15,3,(TableDiv[Client]=$M290)/(TableDiv[Client]=$M290)*(ROW(TableDiv[Client])-ROW(TableDiv[[#Headers],[Client]])),ROWS($L291:L306))),"")</f>
        <v/>
      </c>
      <c r="BP290" s="12" t="str">
        <f>IF(ROWS($L291:L306)&lt;=$L290,INDEX(TableDiv[Quantité],_xlfn.AGGREGATE(15,3,(TableDiv[Client]=$M290)/(TableDiv[Client]=$M290)*(ROW(TableDiv[Client])-ROW(TableDiv[[#Headers],[Client]])),ROWS($L291:L306))),"")</f>
        <v/>
      </c>
      <c r="BQ290" s="12" t="str">
        <f>IF(ROWS($L291:L306)&lt;=$L290,INDEX(TableDiv[date],_xlfn.AGGREGATE(15,3,(TableDiv[Client]=$M290)/(TableDiv[Client]=$M290)*(ROW(TableDiv[Client])-ROW(TableDiv[[#Headers],[Client]])),ROWS($L291:L306))),"")</f>
        <v/>
      </c>
      <c r="BR290" s="12" t="str">
        <f>IF(ROWS($L291:L307)&lt;=$L290,INDEX(TableDiv[BL N°],_xlfn.AGGREGATE(15,3,(TableDiv[Client]=$M290)/(TableDiv[Client]=$M290)*(ROW(TableDiv[Client])-ROW(TableDiv[[#Headers],[Client]])),ROWS($L291:L307))),"")</f>
        <v/>
      </c>
      <c r="BS290" s="12" t="str">
        <f>IF(ROWS($L291:L307)&lt;=$L290,INDEX(TableDiv[Quantité],_xlfn.AGGREGATE(15,3,(TableDiv[Client]=$M290)/(TableDiv[Client]=$M290)*(ROW(TableDiv[Client])-ROW(TableDiv[[#Headers],[Client]])),ROWS($L291:L307))),"")</f>
        <v/>
      </c>
      <c r="BT290" s="12" t="str">
        <f>IF(ROWS($L291:L307)&lt;=$L290,INDEX(TableDiv[date],_xlfn.AGGREGATE(15,3,(TableDiv[Client]=$M290)/(TableDiv[Client]=$M290)*(ROW(TableDiv[Client])-ROW(TableDiv[[#Headers],[Client]])),ROWS($L291:L307))),"")</f>
        <v/>
      </c>
      <c r="BU290" s="12" t="str">
        <f>IF(ROWS($L291:L308)&lt;=$L290,INDEX(TableDiv[BL N°],_xlfn.AGGREGATE(15,3,(TableDiv[Client]=$M290)/(TableDiv[Client]=$M290)*(ROW(TableDiv[Client])-ROW(TableDiv[[#Headers],[Client]])),ROWS($L291:L308))),"")</f>
        <v/>
      </c>
      <c r="BV290" s="12" t="str">
        <f>IF(ROWS($L291:L308)&lt;=$L290,INDEX(TableDiv[Quantité],_xlfn.AGGREGATE(15,3,(TableDiv[Client]=$M290)/(TableDiv[Client]=$M290)*(ROW(TableDiv[Client])-ROW(TableDiv[[#Headers],[Client]])),ROWS($L291:L308))),"")</f>
        <v/>
      </c>
      <c r="BW290" s="12" t="str">
        <f>IF(ROWS($L291:L308)&lt;=$L290,INDEX(TableDiv[date],_xlfn.AGGREGATE(15,3,(TableDiv[Client]=$M290)/(TableDiv[Client]=$M290)*(ROW(TableDiv[Client])-ROW(TableDiv[[#Headers],[Client]])),ROWS($L291:L308))),"")</f>
        <v/>
      </c>
      <c r="BX290" s="12" t="str">
        <f>IF(ROWS($L291:L309)&lt;=$L290,INDEX(TableDiv[BL N°],_xlfn.AGGREGATE(15,3,(TableDiv[Client]=$M290)/(TableDiv[Client]=$M290)*(ROW(TableDiv[Client])-ROW(TableDiv[[#Headers],[Client]])),ROWS($L291:L309))),"")</f>
        <v/>
      </c>
      <c r="BY290" s="12" t="str">
        <f>IF(ROWS($L291:L309)&lt;=$L290,INDEX(TableDiv[Quantité],_xlfn.AGGREGATE(15,3,(TableDiv[Client]=$M290)/(TableDiv[Client]=$M290)*(ROW(TableDiv[Client])-ROW(TableDiv[[#Headers],[Client]])),ROWS($L291:L309))),"")</f>
        <v/>
      </c>
      <c r="BZ290" s="12" t="str">
        <f>IF(ROWS($L291:L309)&lt;=$L290,INDEX(TableDiv[date],_xlfn.AGGREGATE(15,3,(TableDiv[Client]=$M290)/(TableDiv[Client]=$M290)*(ROW(TableDiv[Client])-ROW(TableDiv[[#Headers],[Client]])),ROWS($L291:L309))),"")</f>
        <v/>
      </c>
      <c r="CA290" s="12" t="str">
        <f>IF(ROWS($L291:L310)&lt;=$L290,INDEX(TableDiv[BL N°],_xlfn.AGGREGATE(15,3,(TableDiv[Client]=$M290)/(TableDiv[Client]=$M290)*(ROW(TableDiv[Client])-ROW(TableDiv[[#Headers],[Client]])),ROWS($L291:L310))),"")</f>
        <v/>
      </c>
      <c r="CB290" s="12" t="str">
        <f>IF(ROWS($L291:L310)&lt;=$L290,INDEX(TableDiv[Quantité],_xlfn.AGGREGATE(15,3,(TableDiv[Client]=$M290)/(TableDiv[Client]=$M290)*(ROW(TableDiv[Client])-ROW(TableDiv[[#Headers],[Client]])),ROWS($L291:L310))),"")</f>
        <v/>
      </c>
      <c r="CC290" s="12" t="str">
        <f>IF(ROWS($L291:L310)&lt;=$L290,INDEX(TableDiv[date],_xlfn.AGGREGATE(15,3,(TableDiv[Client]=$M290)/(TableDiv[Client]=$M290)*(ROW(TableDiv[Client])-ROW(TableDiv[[#Headers],[Client]])),ROWS($L291:L310))),"")</f>
        <v/>
      </c>
      <c r="CD290" s="12" t="str">
        <f>IF(ROWS($L291:L311)&lt;=$L290,INDEX(TableDiv[BL N°],_xlfn.AGGREGATE(15,3,(TableDiv[Client]=$M290)/(TableDiv[Client]=$M290)*(ROW(TableDiv[Client])-ROW(TableDiv[[#Headers],[Client]])),ROWS($L291:L311))),"")</f>
        <v/>
      </c>
      <c r="CE290" s="12" t="str">
        <f>IF(ROWS($L291:L311)&lt;=$L290,INDEX(TableDiv[Quantité],_xlfn.AGGREGATE(15,3,(TableDiv[Client]=$M290)/(TableDiv[Client]=$M290)*(ROW(TableDiv[Client])-ROW(TableDiv[[#Headers],[Client]])),ROWS($L291:L311))),"")</f>
        <v/>
      </c>
      <c r="CF290" s="12" t="str">
        <f>IF(ROWS($L291:L311)&lt;=$L290,INDEX(TableDiv[date],_xlfn.AGGREGATE(15,3,(TableDiv[Client]=$M290)/(TableDiv[Client]=$M290)*(ROW(TableDiv[Client])-ROW(TableDiv[[#Headers],[Client]])),ROWS($L291:L311))),"")</f>
        <v/>
      </c>
      <c r="CG290" s="12" t="str">
        <f>IF(ROWS($L291:L312)&lt;=$L290,INDEX(TableDiv[BL N°],_xlfn.AGGREGATE(15,3,(TableDiv[Client]=$M290)/(TableDiv[Client]=$M290)*(ROW(TableDiv[Client])-ROW(TableDiv[[#Headers],[Client]])),ROWS($L291:L312))),"")</f>
        <v/>
      </c>
      <c r="CH290" s="12" t="str">
        <f>IF(ROWS($L291:L312)&lt;=$L290,INDEX(TableDiv[Quantité],_xlfn.AGGREGATE(15,3,(TableDiv[Client]=$M290)/(TableDiv[Client]=$M290)*(ROW(TableDiv[Client])-ROW(TableDiv[[#Headers],[Client]])),ROWS($L291:L312))),"")</f>
        <v/>
      </c>
      <c r="CI290" s="12" t="str">
        <f>IF(ROWS($L291:L312)&lt;=$L290,INDEX(TableDiv[date],_xlfn.AGGREGATE(15,3,(TableDiv[Client]=$M290)/(TableDiv[Client]=$M290)*(ROW(TableDiv[Client])-ROW(TableDiv[[#Headers],[Client]])),ROWS($L291:L312))),"")</f>
        <v/>
      </c>
      <c r="CJ290" s="12" t="str">
        <f>IF(ROWS($L291:L313)&lt;=$L290,INDEX(TableDiv[BL N°],_xlfn.AGGREGATE(15,3,(TableDiv[Client]=$M290)/(TableDiv[Client]=$M290)*(ROW(TableDiv[Client])-ROW(TableDiv[[#Headers],[Client]])),ROWS($L291:L313))),"")</f>
        <v/>
      </c>
      <c r="CK290" s="12" t="str">
        <f>IF(ROWS($L291:L313)&lt;=$L290,INDEX(TableDiv[Quantité],_xlfn.AGGREGATE(15,3,(TableDiv[Client]=$M290)/(TableDiv[Client]=$M290)*(ROW(TableDiv[Client])-ROW(TableDiv[[#Headers],[Client]])),ROWS($L291:L313))),"")</f>
        <v/>
      </c>
      <c r="CL290" s="12" t="str">
        <f>IF(ROWS($L291:L313)&lt;=$L290,INDEX(TableDiv[date],_xlfn.AGGREGATE(15,3,(TableDiv[Client]=$M290)/(TableDiv[Client]=$M290)*(ROW(TableDiv[Client])-ROW(TableDiv[[#Headers],[Client]])),ROWS($L291:L313))),"")</f>
        <v/>
      </c>
      <c r="CM290" s="12" t="str">
        <f>IF(ROWS($L291:L314)&lt;=$L290,INDEX(TableDiv[BL N°],_xlfn.AGGREGATE(15,3,(TableDiv[Client]=$M290)/(TableDiv[Client]=$M290)*(ROW(TableDiv[Client])-ROW(TableDiv[[#Headers],[Client]])),ROWS($L291:L314))),"")</f>
        <v/>
      </c>
      <c r="CN290" s="12" t="str">
        <f>IF(ROWS($L291:L314)&lt;=$L290,INDEX(TableDiv[Quantité],_xlfn.AGGREGATE(15,3,(TableDiv[Client]=$M290)/(TableDiv[Client]=$M290)*(ROW(TableDiv[Client])-ROW(TableDiv[[#Headers],[Client]])),ROWS($L291:L314))),"")</f>
        <v/>
      </c>
      <c r="CO290" s="12" t="str">
        <f>IF(ROWS($L291:L314)&lt;=$L290,INDEX(TableDiv[date],_xlfn.AGGREGATE(15,3,(TableDiv[Client]=$M290)/(TableDiv[Client]=$M290)*(ROW(TableDiv[Client])-ROW(TableDiv[[#Headers],[Client]])),ROWS($L291:L314))),"")</f>
        <v/>
      </c>
      <c r="CP290" s="12" t="str">
        <f>IF(ROWS($L291:L315)&lt;=$L290,INDEX(TableDiv[BL N°],_xlfn.AGGREGATE(15,3,(TableDiv[Client]=$M290)/(TableDiv[Client]=$M290)*(ROW(TableDiv[Client])-ROW(TableDiv[[#Headers],[Client]])),ROWS($L291:L315))),"")</f>
        <v/>
      </c>
      <c r="CQ290" s="12" t="str">
        <f>IF(ROWS($L291:L315)&lt;=$L290,INDEX(TableDiv[Quantité],_xlfn.AGGREGATE(15,3,(TableDiv[Client]=$M290)/(TableDiv[Client]=$M290)*(ROW(TableDiv[Client])-ROW(TableDiv[[#Headers],[Client]])),ROWS($L291:L315))),"")</f>
        <v/>
      </c>
      <c r="CR290" s="12" t="str">
        <f>IF(ROWS($L291:L315)&lt;=$L290,INDEX(TableDiv[date],_xlfn.AGGREGATE(15,3,(TableDiv[Client]=$M290)/(TableDiv[Client]=$M290)*(ROW(TableDiv[Client])-ROW(TableDiv[[#Headers],[Client]])),ROWS($L291:L315))),"")</f>
        <v/>
      </c>
      <c r="CS290" s="12" t="str">
        <f>IF(ROWS($L291:L316)&lt;=$L290,INDEX(TableDiv[BL N°],_xlfn.AGGREGATE(15,3,(TableDiv[Client]=$M290)/(TableDiv[Client]=$M290)*(ROW(TableDiv[Client])-ROW(TableDiv[[#Headers],[Client]])),ROWS($L291:L316))),"")</f>
        <v/>
      </c>
      <c r="CT290" s="12" t="str">
        <f>IF(ROWS($L291:L316)&lt;=$L290,INDEX(TableDiv[Quantité],_xlfn.AGGREGATE(15,3,(TableDiv[Client]=$M290)/(TableDiv[Client]=$M290)*(ROW(TableDiv[Client])-ROW(TableDiv[[#Headers],[Client]])),ROWS($L291:L316))),"")</f>
        <v/>
      </c>
      <c r="CU290" s="12" t="str">
        <f>IF(ROWS($L291:L316)&lt;=$L290,INDEX(TableDiv[date],_xlfn.AGGREGATE(15,3,(TableDiv[Client]=$M290)/(TableDiv[Client]=$M290)*(ROW(TableDiv[Client])-ROW(TableDiv[[#Headers],[Client]])),ROWS($L291:L316))),"")</f>
        <v/>
      </c>
      <c r="CV290" s="12" t="str">
        <f>IF(ROWS($L291:L317)&lt;=$L290,INDEX(TableDiv[BL N°],_xlfn.AGGREGATE(15,3,(TableDiv[Client]=$M290)/(TableDiv[Client]=$M290)*(ROW(TableDiv[Client])-ROW(TableDiv[[#Headers],[Client]])),ROWS($L291:L317))),"")</f>
        <v/>
      </c>
      <c r="CW290" s="12" t="str">
        <f>IF(ROWS($L291:L317)&lt;=$L290,INDEX(TableDiv[Quantité],_xlfn.AGGREGATE(15,3,(TableDiv[Client]=$M290)/(TableDiv[Client]=$M290)*(ROW(TableDiv[Client])-ROW(TableDiv[[#Headers],[Client]])),ROWS($L291:L317))),"")</f>
        <v/>
      </c>
      <c r="CX290" s="12" t="str">
        <f>IF(ROWS($L291:L317)&lt;=$L290,INDEX(TableDiv[date],_xlfn.AGGREGATE(15,3,(TableDiv[Client]=$M290)/(TableDiv[Client]=$M290)*(ROW(TableDiv[Client])-ROW(TableDiv[[#Headers],[Client]])),ROWS($L291:L317))),"")</f>
        <v/>
      </c>
      <c r="CY290" s="12" t="str">
        <f>IF(ROWS($L291:L318)&lt;=$L290,INDEX(TableDiv[BL N°],_xlfn.AGGREGATE(15,3,(TableDiv[Client]=$M290)/(TableDiv[Client]=$M290)*(ROW(TableDiv[Client])-ROW(TableDiv[[#Headers],[Client]])),ROWS($L291:L318))),"")</f>
        <v/>
      </c>
      <c r="CZ290" s="12" t="str">
        <f>IF(ROWS($L291:L318)&lt;=$L290,INDEX(TableDiv[Quantité],_xlfn.AGGREGATE(15,3,(TableDiv[Client]=$M290)/(TableDiv[Client]=$M290)*(ROW(TableDiv[Client])-ROW(TableDiv[[#Headers],[Client]])),ROWS($L291:L318))),"")</f>
        <v/>
      </c>
      <c r="DA290" s="12" t="str">
        <f>IF(ROWS($L291:L318)&lt;=$L290,INDEX(TableDiv[date],_xlfn.AGGREGATE(15,3,(TableDiv[Client]=$M290)/(TableDiv[Client]=$M290)*(ROW(TableDiv[Client])-ROW(TableDiv[[#Headers],[Client]])),ROWS($L291:L318))),"")</f>
        <v/>
      </c>
      <c r="DB290" s="12" t="str">
        <f>IF(ROWS($L291:L319)&lt;=$L290,INDEX(TableDiv[BL N°],_xlfn.AGGREGATE(15,3,(TableDiv[Client]=$M290)/(TableDiv[Client]=$M290)*(ROW(TableDiv[Client])-ROW(TableDiv[[#Headers],[Client]])),ROWS($L291:L319))),"")</f>
        <v/>
      </c>
      <c r="DC290" s="12" t="str">
        <f>IF(ROWS($L291:L319)&lt;=$L290,INDEX(TableDiv[Quantité],_xlfn.AGGREGATE(15,3,(TableDiv[Client]=$M290)/(TableDiv[Client]=$M290)*(ROW(TableDiv[Client])-ROW(TableDiv[[#Headers],[Client]])),ROWS($L291:L319))),"")</f>
        <v/>
      </c>
      <c r="DD290" s="12" t="str">
        <f>IF(ROWS($L291:L319)&lt;=$L290,INDEX(TableDiv[date],_xlfn.AGGREGATE(15,3,(TableDiv[Client]=$M290)/(TableDiv[Client]=$M290)*(ROW(TableDiv[Client])-ROW(TableDiv[[#Headers],[Client]])),ROWS($L291:L319))),"")</f>
        <v/>
      </c>
      <c r="DE290" s="12" t="str">
        <f>IF(ROWS($L291:L320)&lt;=$L290,INDEX(TableDiv[BL N°],_xlfn.AGGREGATE(15,3,(TableDiv[Client]=$M290)/(TableDiv[Client]=$M290)*(ROW(TableDiv[Client])-ROW(TableDiv[[#Headers],[Client]])),ROWS($L291:L320))),"")</f>
        <v/>
      </c>
      <c r="DF290" s="12" t="str">
        <f>IF(ROWS($L291:L320)&lt;=$L290,INDEX(TableDiv[Quantité],_xlfn.AGGREGATE(15,3,(TableDiv[Client]=$M290)/(TableDiv[Client]=$M290)*(ROW(TableDiv[Client])-ROW(TableDiv[[#Headers],[Client]])),ROWS($L291:L320))),"")</f>
        <v/>
      </c>
      <c r="DG290" s="12" t="str">
        <f>IF(ROWS($L291:L320)&lt;=$L290,INDEX(TableDiv[date],_xlfn.AGGREGATE(15,3,(TableDiv[Client]=$M290)/(TableDiv[Client]=$M290)*(ROW(TableDiv[Client])-ROW(TableDiv[[#Headers],[Client]])),ROWS($L291:L320))),"")</f>
        <v/>
      </c>
      <c r="DH290" s="12" t="str">
        <f>IF(ROWS($L291:L321)&lt;=$L290,INDEX(TableDiv[BL N°],_xlfn.AGGREGATE(15,3,(TableDiv[Client]=$M290)/(TableDiv[Client]=$M290)*(ROW(TableDiv[Client])-ROW(TableDiv[[#Headers],[Client]])),ROWS($L291:L321))),"")</f>
        <v/>
      </c>
      <c r="DI290" s="12" t="str">
        <f>IF(ROWS($L291:L321)&lt;=$L290,INDEX(TableDiv[Quantité],_xlfn.AGGREGATE(15,3,(TableDiv[Client]=$M290)/(TableDiv[Client]=$M290)*(ROW(TableDiv[Client])-ROW(TableDiv[[#Headers],[Client]])),ROWS($L291:L321))),"")</f>
        <v/>
      </c>
      <c r="DJ290" s="12" t="str">
        <f>IF(ROWS($L291:L321)&lt;=$L290,INDEX(TableDiv[date],_xlfn.AGGREGATE(15,3,(TableDiv[Client]=$M290)/(TableDiv[Client]=$M290)*(ROW(TableDiv[Client])-ROW(TableDiv[[#Headers],[Client]])),ROWS($L291:L321))),"")</f>
        <v/>
      </c>
      <c r="DK290" s="12" t="str">
        <f>IF(ROWS($L291:L322)&lt;=$L290,INDEX(TableDiv[BL N°],_xlfn.AGGREGATE(15,3,(TableDiv[Client]=$M290)/(TableDiv[Client]=$M290)*(ROW(TableDiv[Client])-ROW(TableDiv[[#Headers],[Client]])),ROWS($L291:L322))),"")</f>
        <v/>
      </c>
      <c r="DL290" s="12" t="str">
        <f>IF(ROWS($L291:L322)&lt;=$L290,INDEX(TableDiv[Quantité],_xlfn.AGGREGATE(15,3,(TableDiv[Client]=$M290)/(TableDiv[Client]=$M290)*(ROW(TableDiv[Client])-ROW(TableDiv[[#Headers],[Client]])),ROWS($L291:L322))),"")</f>
        <v/>
      </c>
      <c r="DM290" s="12" t="str">
        <f>IF(ROWS($L291:L322)&lt;=$L290,INDEX(TableDiv[date],_xlfn.AGGREGATE(15,3,(TableDiv[Client]=$M290)/(TableDiv[Client]=$M290)*(ROW(TableDiv[Client])-ROW(TableDiv[[#Headers],[Client]])),ROWS($L291:L322))),"")</f>
        <v/>
      </c>
      <c r="DN290" s="12" t="str">
        <f>IF(ROWS($L291:L323)&lt;=$L290,INDEX(TableDiv[BL N°],_xlfn.AGGREGATE(15,3,(TableDiv[Client]=$M290)/(TableDiv[Client]=$M290)*(ROW(TableDiv[Client])-ROW(TableDiv[[#Headers],[Client]])),ROWS($L291:L323))),"")</f>
        <v/>
      </c>
      <c r="DO290" s="12" t="str">
        <f>IF(ROWS($L291:L323)&lt;=$L290,INDEX(TableDiv[Quantité],_xlfn.AGGREGATE(15,3,(TableDiv[Client]=$M290)/(TableDiv[Client]=$M290)*(ROW(TableDiv[Client])-ROW(TableDiv[[#Headers],[Client]])),ROWS($L291:L323))),"")</f>
        <v/>
      </c>
      <c r="DP290" s="12" t="str">
        <f>IF(ROWS($L291:L323)&lt;=$L290,INDEX(TableDiv[date],_xlfn.AGGREGATE(15,3,(TableDiv[Client]=$M290)/(TableDiv[Client]=$M290)*(ROW(TableDiv[Client])-ROW(TableDiv[[#Headers],[Client]])),ROWS($L291:L323))),"")</f>
        <v/>
      </c>
      <c r="DQ290" s="12" t="str">
        <f>IF(ROWS($L291:L324)&lt;=$L290,INDEX(TableDiv[BL N°],_xlfn.AGGREGATE(15,3,(TableDiv[Client]=$M290)/(TableDiv[Client]=$M290)*(ROW(TableDiv[Client])-ROW(TableDiv[[#Headers],[Client]])),ROWS($L291:L324))),"")</f>
        <v/>
      </c>
      <c r="DR290" s="12" t="str">
        <f>IF(ROWS($L291:L324)&lt;=$L290,INDEX(TableDiv[Quantité],_xlfn.AGGREGATE(15,3,(TableDiv[Client]=$M290)/(TableDiv[Client]=$M290)*(ROW(TableDiv[Client])-ROW(TableDiv[[#Headers],[Client]])),ROWS($L291:L324))),"")</f>
        <v/>
      </c>
      <c r="DS290" s="12" t="str">
        <f>IF(ROWS($L291:L324)&lt;=$L290,INDEX(TableDiv[date],_xlfn.AGGREGATE(15,3,(TableDiv[Client]=$M290)/(TableDiv[Client]=$M290)*(ROW(TableDiv[Client])-ROW(TableDiv[[#Headers],[Client]])),ROWS($L291:L324))),"")</f>
        <v/>
      </c>
      <c r="DT290" s="12" t="str">
        <f>IF(ROWS($L291:L325)&lt;=$L290,INDEX(TableDiv[BL N°],_xlfn.AGGREGATE(15,3,(TableDiv[Client]=$M290)/(TableDiv[Client]=$M290)*(ROW(TableDiv[Client])-ROW(TableDiv[[#Headers],[Client]])),ROWS($L291:L325))),"")</f>
        <v/>
      </c>
      <c r="DU290" s="12" t="str">
        <f>IF(ROWS($L291:L325)&lt;=$L290,INDEX(TableDiv[Quantité],_xlfn.AGGREGATE(15,3,(TableDiv[Client]=$M290)/(TableDiv[Client]=$M290)*(ROW(TableDiv[Client])-ROW(TableDiv[[#Headers],[Client]])),ROWS($L291:L325))),"")</f>
        <v/>
      </c>
      <c r="DV290" s="12" t="str">
        <f>IF(ROWS($L291:L325)&lt;=$L290,INDEX(TableDiv[date],_xlfn.AGGREGATE(15,3,(TableDiv[Client]=$M290)/(TableDiv[Client]=$M290)*(ROW(TableDiv[Client])-ROW(TableDiv[[#Headers],[Client]])),ROWS($L291:L325))),"")</f>
        <v/>
      </c>
      <c r="DW290" s="12" t="str">
        <f>IF(ROWS($L291:L326)&lt;=$L290,INDEX(TableDiv[BL N°],_xlfn.AGGREGATE(15,3,(TableDiv[Client]=$M290)/(TableDiv[Client]=$M290)*(ROW(TableDiv[Client])-ROW(TableDiv[[#Headers],[Client]])),ROWS($L291:L326))),"")</f>
        <v/>
      </c>
      <c r="DX290" s="12" t="str">
        <f>IF(ROWS($L291:L326)&lt;=$L290,INDEX(TableDiv[Quantité],_xlfn.AGGREGATE(15,3,(TableDiv[Client]=$M290)/(TableDiv[Client]=$M290)*(ROW(TableDiv[Client])-ROW(TableDiv[[#Headers],[Client]])),ROWS($L291:L326))),"")</f>
        <v/>
      </c>
      <c r="DY290" s="12" t="str">
        <f>IF(ROWS($L291:L326)&lt;=$L290,INDEX(TableDiv[date],_xlfn.AGGREGATE(15,3,(TableDiv[Client]=$M290)/(TableDiv[Client]=$M290)*(ROW(TableDiv[Client])-ROW(TableDiv[[#Headers],[Client]])),ROWS($L291:L326))),"")</f>
        <v/>
      </c>
      <c r="DZ290" s="12" t="str">
        <f>IF(ROWS($L291:L327)&lt;=$L290,INDEX(TableDiv[BL N°],_xlfn.AGGREGATE(15,3,(TableDiv[Client]=$M290)/(TableDiv[Client]=$M290)*(ROW(TableDiv[Client])-ROW(TableDiv[[#Headers],[Client]])),ROWS($L291:L327))),"")</f>
        <v/>
      </c>
      <c r="EA290" s="12" t="str">
        <f>IF(ROWS($L291:L327)&lt;=$L290,INDEX(TableDiv[Quantité],_xlfn.AGGREGATE(15,3,(TableDiv[Client]=$M290)/(TableDiv[Client]=$M290)*(ROW(TableDiv[Client])-ROW(TableDiv[[#Headers],[Client]])),ROWS($L291:L327))),"")</f>
        <v/>
      </c>
      <c r="EB290" s="12" t="str">
        <f>IF(ROWS($L291:L327)&lt;=$L290,INDEX(TableDiv[date],_xlfn.AGGREGATE(15,3,(TableDiv[Client]=$M290)/(TableDiv[Client]=$M290)*(ROW(TableDiv[Client])-ROW(TableDiv[[#Headers],[Client]])),ROWS($L291:L327))),"")</f>
        <v/>
      </c>
      <c r="EC290" s="12" t="str">
        <f>IF(ROWS($L291:L328)&lt;=$L290,INDEX(TableDiv[BL N°],_xlfn.AGGREGATE(15,3,(TableDiv[Client]=$M290)/(TableDiv[Client]=$M290)*(ROW(TableDiv[Client])-ROW(TableDiv[[#Headers],[Client]])),ROWS($L291:L328))),"")</f>
        <v/>
      </c>
      <c r="ED290" s="12" t="str">
        <f>IF(ROWS($L291:L328)&lt;=$L290,INDEX(TableDiv[Quantité],_xlfn.AGGREGATE(15,3,(TableDiv[Client]=$M290)/(TableDiv[Client]=$M290)*(ROW(TableDiv[Client])-ROW(TableDiv[[#Headers],[Client]])),ROWS($L291:L328))),"")</f>
        <v/>
      </c>
      <c r="EE290" s="12" t="str">
        <f>IF(ROWS($L291:L328)&lt;=$L290,INDEX(TableDiv[date],_xlfn.AGGREGATE(15,3,(TableDiv[Client]=$M290)/(TableDiv[Client]=$M290)*(ROW(TableDiv[Client])-ROW(TableDiv[[#Headers],[Client]])),ROWS($L291:L328))),"")</f>
        <v/>
      </c>
      <c r="EF290" s="12" t="str">
        <f>IF(ROWS($L291:L329)&lt;=$L290,INDEX(TableDiv[BL N°],_xlfn.AGGREGATE(15,3,(TableDiv[Client]=$M290)/(TableDiv[Client]=$M290)*(ROW(TableDiv[Client])-ROW(TableDiv[[#Headers],[Client]])),ROWS($L291:L329))),"")</f>
        <v/>
      </c>
      <c r="EG290" s="12" t="str">
        <f>IF(ROWS($L291:L329)&lt;=$L290,INDEX(TableDiv[Quantité],_xlfn.AGGREGATE(15,3,(TableDiv[Client]=$M290)/(TableDiv[Client]=$M290)*(ROW(TableDiv[Client])-ROW(TableDiv[[#Headers],[Client]])),ROWS($L291:L329))),"")</f>
        <v/>
      </c>
      <c r="EH290" s="12" t="str">
        <f>IF(ROWS($L291:L329)&lt;=$L290,INDEX(TableDiv[date],_xlfn.AGGREGATE(15,3,(TableDiv[Client]=$M290)/(TableDiv[Client]=$M290)*(ROW(TableDiv[Client])-ROW(TableDiv[[#Headers],[Client]])),ROWS($L291:L329))),"")</f>
        <v/>
      </c>
      <c r="EI290" s="12" t="str">
        <f>IF(ROWS($L291:L330)&lt;=$L290,INDEX(TableDiv[BL N°],_xlfn.AGGREGATE(15,3,(TableDiv[Client]=$M290)/(TableDiv[Client]=$M290)*(ROW(TableDiv[Client])-ROW(TableDiv[[#Headers],[Client]])),ROWS($L291:L330))),"")</f>
        <v/>
      </c>
      <c r="EJ290" s="12" t="str">
        <f>IF(ROWS($L291:L330)&lt;=$L290,INDEX(TableDiv[Quantité],_xlfn.AGGREGATE(15,3,(TableDiv[Client]=$M290)/(TableDiv[Client]=$M290)*(ROW(TableDiv[Client])-ROW(TableDiv[[#Headers],[Client]])),ROWS($L291:L330))),"")</f>
        <v/>
      </c>
      <c r="EK290" s="12" t="str">
        <f>IF(ROWS($L291:L330)&lt;=$L290,INDEX(TableDiv[date],_xlfn.AGGREGATE(15,3,(TableDiv[Client]=$M290)/(TableDiv[Client]=$M290)*(ROW(TableDiv[Client])-ROW(TableDiv[[#Headers],[Client]])),ROWS($L291:L330))),"")</f>
        <v/>
      </c>
      <c r="EL290" s="12" t="str">
        <f>IF(ROWS($L291:L331)&lt;=$L290,INDEX(TableDiv[BL N°],_xlfn.AGGREGATE(15,3,(TableDiv[Client]=$M290)/(TableDiv[Client]=$M290)*(ROW(TableDiv[Client])-ROW(TableDiv[[#Headers],[Client]])),ROWS($L291:L331))),"")</f>
        <v/>
      </c>
      <c r="EM290" s="12" t="str">
        <f>IF(ROWS($L291:L331)&lt;=$L290,INDEX(TableDiv[Quantité],_xlfn.AGGREGATE(15,3,(TableDiv[Client]=$M290)/(TableDiv[Client]=$M290)*(ROW(TableDiv[Client])-ROW(TableDiv[[#Headers],[Client]])),ROWS($L291:L331))),"")</f>
        <v/>
      </c>
      <c r="EN290" s="12" t="str">
        <f>IF(ROWS($L291:L331)&lt;=$L290,INDEX(TableDiv[date],_xlfn.AGGREGATE(15,3,(TableDiv[Client]=$M290)/(TableDiv[Client]=$M290)*(ROW(TableDiv[Client])-ROW(TableDiv[[#Headers],[Client]])),ROWS($L291:L331))),"")</f>
        <v/>
      </c>
      <c r="EO290" s="12" t="str">
        <f>IF(ROWS($L291:L332)&lt;=$L290,INDEX(TableDiv[BL N°],_xlfn.AGGREGATE(15,3,(TableDiv[Client]=$M290)/(TableDiv[Client]=$M290)*(ROW(TableDiv[Client])-ROW(TableDiv[[#Headers],[Client]])),ROWS($L291:L332))),"")</f>
        <v/>
      </c>
      <c r="EP290" s="12" t="str">
        <f>IF(ROWS($L291:L332)&lt;=$L290,INDEX(TableDiv[Quantité],_xlfn.AGGREGATE(15,3,(TableDiv[Client]=$M290)/(TableDiv[Client]=$M290)*(ROW(TableDiv[Client])-ROW(TableDiv[[#Headers],[Client]])),ROWS($L291:L332))),"")</f>
        <v/>
      </c>
      <c r="EQ290" s="12" t="str">
        <f>IF(ROWS($L291:L332)&lt;=$L290,INDEX(TableDiv[date],_xlfn.AGGREGATE(15,3,(TableDiv[Client]=$M290)/(TableDiv[Client]=$M290)*(ROW(TableDiv[Client])-ROW(TableDiv[[#Headers],[Client]])),ROWS($L291:L332))),"")</f>
        <v/>
      </c>
      <c r="ER290" s="12" t="str">
        <f>IF(ROWS($L291:L333)&lt;=$L290,INDEX(TableDiv[BL N°],_xlfn.AGGREGATE(15,3,(TableDiv[Client]=$M290)/(TableDiv[Client]=$M290)*(ROW(TableDiv[Client])-ROW(TableDiv[[#Headers],[Client]])),ROWS($L291:L333))),"")</f>
        <v/>
      </c>
      <c r="ES290" s="12" t="str">
        <f>IF(ROWS($L291:L333)&lt;=$L290,INDEX(TableDiv[Quantité],_xlfn.AGGREGATE(15,3,(TableDiv[Client]=$M290)/(TableDiv[Client]=$M290)*(ROW(TableDiv[Client])-ROW(TableDiv[[#Headers],[Client]])),ROWS($L291:L333))),"")</f>
        <v/>
      </c>
      <c r="ET290" s="12" t="str">
        <f>IF(ROWS($L291:L333)&lt;=$L290,INDEX(TableDiv[date],_xlfn.AGGREGATE(15,3,(TableDiv[Client]=$M290)/(TableDiv[Client]=$M290)*(ROW(TableDiv[Client])-ROW(TableDiv[[#Headers],[Client]])),ROWS($L291:L333))),"")</f>
        <v/>
      </c>
      <c r="EU290" s="12" t="str">
        <f>IF(ROWS($L291:L334)&lt;=$L290,INDEX(TableDiv[BL N°],_xlfn.AGGREGATE(15,3,(TableDiv[Client]=$M290)/(TableDiv[Client]=$M290)*(ROW(TableDiv[Client])-ROW(TableDiv[[#Headers],[Client]])),ROWS($L291:L334))),"")</f>
        <v/>
      </c>
      <c r="EV290" s="12" t="str">
        <f>IF(ROWS($L291:L334)&lt;=$L290,INDEX(TableDiv[Quantité],_xlfn.AGGREGATE(15,3,(TableDiv[Client]=$M290)/(TableDiv[Client]=$M290)*(ROW(TableDiv[Client])-ROW(TableDiv[[#Headers],[Client]])),ROWS($L291:L334))),"")</f>
        <v/>
      </c>
      <c r="EW290" s="12" t="str">
        <f>IF(ROWS($L291:L334)&lt;=$L290,INDEX(TableDiv[date],_xlfn.AGGREGATE(15,3,(TableDiv[Client]=$M290)/(TableDiv[Client]=$M290)*(ROW(TableDiv[Client])-ROW(TableDiv[[#Headers],[Client]])),ROWS($L291:L334))),"")</f>
        <v/>
      </c>
      <c r="EX290" s="12" t="str">
        <f>IF(ROWS($L291:L335)&lt;=$L290,INDEX(TableDiv[BL N°],_xlfn.AGGREGATE(15,3,(TableDiv[Client]=$M290)/(TableDiv[Client]=$M290)*(ROW(TableDiv[Client])-ROW(TableDiv[[#Headers],[Client]])),ROWS($L291:L335))),"")</f>
        <v/>
      </c>
      <c r="EY290" s="12" t="str">
        <f>IF(ROWS($L291:L335)&lt;=$L290,INDEX(TableDiv[Quantité],_xlfn.AGGREGATE(15,3,(TableDiv[Client]=$M290)/(TableDiv[Client]=$M290)*(ROW(TableDiv[Client])-ROW(TableDiv[[#Headers],[Client]])),ROWS($L291:L335))),"")</f>
        <v/>
      </c>
      <c r="EZ290" s="12" t="str">
        <f>IF(ROWS($L291:L335)&lt;=$L290,INDEX(TableDiv[date],_xlfn.AGGREGATE(15,3,(TableDiv[Client]=$M290)/(TableDiv[Client]=$M290)*(ROW(TableDiv[Client])-ROW(TableDiv[[#Headers],[Client]])),ROWS($L291:L335))),"")</f>
        <v/>
      </c>
      <c r="FA290" s="12" t="str">
        <f>IF(ROWS($L291:L336)&lt;=$L290,INDEX(TableDiv[BL N°],_xlfn.AGGREGATE(15,3,(TableDiv[Client]=$M290)/(TableDiv[Client]=$M290)*(ROW(TableDiv[Client])-ROW(TableDiv[[#Headers],[Client]])),ROWS($L291:L336))),"")</f>
        <v/>
      </c>
      <c r="FB290" s="12" t="str">
        <f>IF(ROWS($L291:L336)&lt;=$L290,INDEX(TableDiv[Quantité],_xlfn.AGGREGATE(15,3,(TableDiv[Client]=$M290)/(TableDiv[Client]=$M290)*(ROW(TableDiv[Client])-ROW(TableDiv[[#Headers],[Client]])),ROWS($L291:L336))),"")</f>
        <v/>
      </c>
      <c r="FC290" s="12" t="str">
        <f>IF(ROWS($L291:L336)&lt;=$L290,INDEX(TableDiv[date],_xlfn.AGGREGATE(15,3,(TableDiv[Client]=$M290)/(TableDiv[Client]=$M290)*(ROW(TableDiv[Client])-ROW(TableDiv[[#Headers],[Client]])),ROWS($L291:L336))),"")</f>
        <v/>
      </c>
      <c r="FD290" s="12" t="str">
        <f>IF(ROWS($L291:L337)&lt;=$L290,INDEX(TableDiv[BL N°],_xlfn.AGGREGATE(15,3,(TableDiv[Client]=$M290)/(TableDiv[Client]=$M290)*(ROW(TableDiv[Client])-ROW(TableDiv[[#Headers],[Client]])),ROWS($L291:L337))),"")</f>
        <v/>
      </c>
      <c r="FE290" s="12" t="str">
        <f>IF(ROWS($L291:L337)&lt;=$L290,INDEX(TableDiv[Quantité],_xlfn.AGGREGATE(15,3,(TableDiv[Client]=$M290)/(TableDiv[Client]=$M290)*(ROW(TableDiv[Client])-ROW(TableDiv[[#Headers],[Client]])),ROWS($L291:L337))),"")</f>
        <v/>
      </c>
      <c r="FF290" s="12" t="str">
        <f>IF(ROWS($L291:L337)&lt;=$L290,INDEX(TableDiv[date],_xlfn.AGGREGATE(15,3,(TableDiv[Client]=$M290)/(TableDiv[Client]=$M290)*(ROW(TableDiv[Client])-ROW(TableDiv[[#Headers],[Client]])),ROWS($L291:L337))),"")</f>
        <v/>
      </c>
      <c r="FG290" s="12" t="str">
        <f>IF(ROWS($L291:L338)&lt;=$L290,INDEX(TableDiv[BL N°],_xlfn.AGGREGATE(15,3,(TableDiv[Client]=$M290)/(TableDiv[Client]=$M290)*(ROW(TableDiv[Client])-ROW(TableDiv[[#Headers],[Client]])),ROWS($L291:L338))),"")</f>
        <v/>
      </c>
      <c r="FH290" s="12" t="str">
        <f>IF(ROWS($L291:L338)&lt;=$L290,INDEX(TableDiv[Quantité],_xlfn.AGGREGATE(15,3,(TableDiv[Client]=$M290)/(TableDiv[Client]=$M290)*(ROW(TableDiv[Client])-ROW(TableDiv[[#Headers],[Client]])),ROWS($L291:L338))),"")</f>
        <v/>
      </c>
      <c r="FI290" s="12" t="str">
        <f>IF(ROWS($L291:L338)&lt;=$L290,INDEX(TableDiv[date],_xlfn.AGGREGATE(15,3,(TableDiv[Client]=$M290)/(TableDiv[Client]=$M290)*(ROW(TableDiv[Client])-ROW(TableDiv[[#Headers],[Client]])),ROWS($L291:L338))),"")</f>
        <v/>
      </c>
      <c r="FJ290" s="12" t="str">
        <f>IF(ROWS($L291:L339)&lt;=$L290,INDEX(TableDiv[BL N°],_xlfn.AGGREGATE(15,3,(TableDiv[Client]=$M290)/(TableDiv[Client]=$M290)*(ROW(TableDiv[Client])-ROW(TableDiv[[#Headers],[Client]])),ROWS($L291:L339))),"")</f>
        <v/>
      </c>
      <c r="FK290" s="12" t="str">
        <f>IF(ROWS($L291:L339)&lt;=$L290,INDEX(TableDiv[Quantité],_xlfn.AGGREGATE(15,3,(TableDiv[Client]=$M290)/(TableDiv[Client]=$M290)*(ROW(TableDiv[Client])-ROW(TableDiv[[#Headers],[Client]])),ROWS($L291:L339))),"")</f>
        <v/>
      </c>
      <c r="FL290" s="12" t="str">
        <f>IF(ROWS($L291:L339)&lt;=$L290,INDEX(TableDiv[date],_xlfn.AGGREGATE(15,3,(TableDiv[Client]=$M290)/(TableDiv[Client]=$M290)*(ROW(TableDiv[Client])-ROW(TableDiv[[#Headers],[Client]])),ROWS($L291:L339))),"")</f>
        <v/>
      </c>
      <c r="FM290" s="12" t="str">
        <f>IF(ROWS($L291:L340)&lt;=$L290,INDEX(TableDiv[BL N°],_xlfn.AGGREGATE(15,3,(TableDiv[Client]=$M290)/(TableDiv[Client]=$M290)*(ROW(TableDiv[Client])-ROW(TableDiv[[#Headers],[Client]])),ROWS($L291:L340))),"")</f>
        <v/>
      </c>
      <c r="FN290" s="12" t="str">
        <f>IF(ROWS($L291:L340)&lt;=$L290,INDEX(TableDiv[Quantité],_xlfn.AGGREGATE(15,3,(TableDiv[Client]=$M290)/(TableDiv[Client]=$M290)*(ROW(TableDiv[Client])-ROW(TableDiv[[#Headers],[Client]])),ROWS($L291:L340))),"")</f>
        <v/>
      </c>
      <c r="FO290" s="12" t="str">
        <f>IF(ROWS($L291:L340)&lt;=$L290,INDEX(TableDiv[date],_xlfn.AGGREGATE(15,3,(TableDiv[Client]=$M290)/(TableDiv[Client]=$M290)*(ROW(TableDiv[Client])-ROW(TableDiv[[#Headers],[Client]])),ROWS($L291:L340))),"")</f>
        <v/>
      </c>
    </row>
    <row r="291" spans="12:171" x14ac:dyDescent="0.2">
      <c r="L291" s="3">
        <f>COUNTIF(TableDiv[Client],$M291)</f>
        <v>0</v>
      </c>
      <c r="M291" s="15" t="str">
        <f>IFERROR(INDEX(TableDiv[Client],MATCH(0,INDEX(COUNTIF($M$3:M290,TableDiv[Client]),0,0),0)),"")</f>
        <v/>
      </c>
      <c r="AM291" s="12" t="str">
        <f>IF(ROWS($L292:L297)&lt;=$L291,INDEX(TableDiv[date],_xlfn.AGGREGATE(15,3,(TableDiv[Client]=$M291)/(TableDiv[Client]=$M291)*(ROW(TableDiv[Client])-ROW(TableDiv[[#Headers],[Client]])),ROWS($L292:L297))),"")</f>
        <v/>
      </c>
      <c r="AN291" s="12" t="str">
        <f>IF(ROWS($L292:L299)&lt;=$L291,INDEX(TableDiv[BL N°],_xlfn.AGGREGATE(15,3,(TableDiv[Client]=$M291)/(TableDiv[Client]=$M291)*(ROW(TableDiv[Client])-ROW(TableDiv[[#Headers],[Client]])),ROWS($L292:L299))),"")</f>
        <v/>
      </c>
      <c r="AO291" s="12" t="str">
        <f>IF(ROWS($L292:L299)&lt;=$L291,INDEX(TableDiv[Quantité],_xlfn.AGGREGATE(15,3,(TableDiv[Client]=$M291)/(TableDiv[Client]=$M291)*(ROW(TableDiv[Client])-ROW(TableDiv[[#Headers],[Client]])),ROWS($L292:L299))),"")</f>
        <v/>
      </c>
      <c r="AP291" s="12" t="str">
        <f>IF(ROWS($L292:L299)&lt;=$L291,INDEX(TableDiv[date],_xlfn.AGGREGATE(15,3,(TableDiv[Client]=$M291)/(TableDiv[Client]=$M291)*(ROW(TableDiv[Client])-ROW(TableDiv[[#Headers],[Client]])),ROWS($L292:L299))),"")</f>
        <v/>
      </c>
      <c r="AQ291" s="12" t="str">
        <f>IF(ROWS($L292:L299)&lt;=$L291,INDEX(TableDiv[BL N°],_xlfn.AGGREGATE(15,3,(TableDiv[Client]=$M291)/(TableDiv[Client]=$M291)*(ROW(TableDiv[Client])-ROW(TableDiv[[#Headers],[Client]])),ROWS($L292:L299))),"")</f>
        <v/>
      </c>
      <c r="AR291" s="12" t="str">
        <f>IF(ROWS($L292:L299)&lt;=$L291,INDEX(TableDiv[Quantité],_xlfn.AGGREGATE(15,3,(TableDiv[Client]=$M291)/(TableDiv[Client]=$M291)*(ROW(TableDiv[Client])-ROW(TableDiv[[#Headers],[Client]])),ROWS($L292:L299))),"")</f>
        <v/>
      </c>
      <c r="AS291" s="12" t="str">
        <f>IF(ROWS($L292:L299)&lt;=$L291,INDEX(TableDiv[date],_xlfn.AGGREGATE(15,3,(TableDiv[Client]=$M291)/(TableDiv[Client]=$M291)*(ROW(TableDiv[Client])-ROW(TableDiv[[#Headers],[Client]])),ROWS($L292:L299))),"")</f>
        <v/>
      </c>
      <c r="AT291" s="12" t="str">
        <f>IF(ROWS($L292:L300)&lt;=$L291,INDEX(TableDiv[BL N°],_xlfn.AGGREGATE(15,3,(TableDiv[Client]=$M291)/(TableDiv[Client]=$M291)*(ROW(TableDiv[Client])-ROW(TableDiv[[#Headers],[Client]])),ROWS($L292:L300))),"")</f>
        <v/>
      </c>
      <c r="AU291" s="12" t="str">
        <f>IF(ROWS($L292:L300)&lt;=$L291,INDEX(TableDiv[Quantité],_xlfn.AGGREGATE(15,3,(TableDiv[Client]=$M291)/(TableDiv[Client]=$M291)*(ROW(TableDiv[Client])-ROW(TableDiv[[#Headers],[Client]])),ROWS($L292:L300))),"")</f>
        <v/>
      </c>
      <c r="AV291" s="12" t="str">
        <f>IF(ROWS($L292:L300)&lt;=$L291,INDEX(TableDiv[date],_xlfn.AGGREGATE(15,3,(TableDiv[Client]=$M291)/(TableDiv[Client]=$M291)*(ROW(TableDiv[Client])-ROW(TableDiv[[#Headers],[Client]])),ROWS($L292:L300))),"")</f>
        <v/>
      </c>
      <c r="AW291" s="12" t="str">
        <f>IF(ROWS($L292:L301)&lt;=$L291,INDEX(TableDiv[BL N°],_xlfn.AGGREGATE(15,3,(TableDiv[Client]=$M291)/(TableDiv[Client]=$M291)*(ROW(TableDiv[Client])-ROW(TableDiv[[#Headers],[Client]])),ROWS($L292:L301))),"")</f>
        <v/>
      </c>
      <c r="AX291" s="12" t="str">
        <f>IF(ROWS($L292:L301)&lt;=$L291,INDEX(TableDiv[Quantité],_xlfn.AGGREGATE(15,3,(TableDiv[Client]=$M291)/(TableDiv[Client]=$M291)*(ROW(TableDiv[Client])-ROW(TableDiv[[#Headers],[Client]])),ROWS($L292:L301))),"")</f>
        <v/>
      </c>
      <c r="AY291" s="12" t="str">
        <f>IF(ROWS($L292:L301)&lt;=$L291,INDEX(TableDiv[date],_xlfn.AGGREGATE(15,3,(TableDiv[Client]=$M291)/(TableDiv[Client]=$M291)*(ROW(TableDiv[Client])-ROW(TableDiv[[#Headers],[Client]])),ROWS($L292:L301))),"")</f>
        <v/>
      </c>
      <c r="AZ291" s="12" t="str">
        <f>IF(ROWS($L292:L302)&lt;=$L291,INDEX(TableDiv[BL N°],_xlfn.AGGREGATE(15,3,(TableDiv[Client]=$M291)/(TableDiv[Client]=$M291)*(ROW(TableDiv[Client])-ROW(TableDiv[[#Headers],[Client]])),ROWS($L292:L302))),"")</f>
        <v/>
      </c>
      <c r="BA291" s="12" t="str">
        <f>IF(ROWS($L292:L302)&lt;=$L291,INDEX(TableDiv[Quantité],_xlfn.AGGREGATE(15,3,(TableDiv[Client]=$M291)/(TableDiv[Client]=$M291)*(ROW(TableDiv[Client])-ROW(TableDiv[[#Headers],[Client]])),ROWS($L292:L302))),"")</f>
        <v/>
      </c>
      <c r="BB291" s="12" t="str">
        <f>IF(ROWS($L292:L302)&lt;=$L291,INDEX(TableDiv[date],_xlfn.AGGREGATE(15,3,(TableDiv[Client]=$M291)/(TableDiv[Client]=$M291)*(ROW(TableDiv[Client])-ROW(TableDiv[[#Headers],[Client]])),ROWS($L292:L302))),"")</f>
        <v/>
      </c>
      <c r="BC291" s="12" t="str">
        <f>IF(ROWS($L292:L303)&lt;=$L291,INDEX(TableDiv[BL N°],_xlfn.AGGREGATE(15,3,(TableDiv[Client]=$M291)/(TableDiv[Client]=$M291)*(ROW(TableDiv[Client])-ROW(TableDiv[[#Headers],[Client]])),ROWS($L292:L303))),"")</f>
        <v/>
      </c>
      <c r="BD291" s="12" t="str">
        <f>IF(ROWS($L292:L303)&lt;=$L291,INDEX(TableDiv[Quantité],_xlfn.AGGREGATE(15,3,(TableDiv[Client]=$M291)/(TableDiv[Client]=$M291)*(ROW(TableDiv[Client])-ROW(TableDiv[[#Headers],[Client]])),ROWS($L292:L303))),"")</f>
        <v/>
      </c>
      <c r="BE291" s="12" t="str">
        <f>IF(ROWS($L292:L303)&lt;=$L291,INDEX(TableDiv[date],_xlfn.AGGREGATE(15,3,(TableDiv[Client]=$M291)/(TableDiv[Client]=$M291)*(ROW(TableDiv[Client])-ROW(TableDiv[[#Headers],[Client]])),ROWS($L292:L303))),"")</f>
        <v/>
      </c>
      <c r="BF291" s="12" t="str">
        <f>IF(ROWS($L292:L304)&lt;=$L291,INDEX(TableDiv[BL N°],_xlfn.AGGREGATE(15,3,(TableDiv[Client]=$M291)/(TableDiv[Client]=$M291)*(ROW(TableDiv[Client])-ROW(TableDiv[[#Headers],[Client]])),ROWS($L292:L304))),"")</f>
        <v/>
      </c>
      <c r="BG291" s="12" t="str">
        <f>IF(ROWS($L292:L304)&lt;=$L291,INDEX(TableDiv[Quantité],_xlfn.AGGREGATE(15,3,(TableDiv[Client]=$M291)/(TableDiv[Client]=$M291)*(ROW(TableDiv[Client])-ROW(TableDiv[[#Headers],[Client]])),ROWS($L292:L304))),"")</f>
        <v/>
      </c>
      <c r="BH291" s="12" t="str">
        <f>IF(ROWS($L292:L304)&lt;=$L291,INDEX(TableDiv[date],_xlfn.AGGREGATE(15,3,(TableDiv[Client]=$M291)/(TableDiv[Client]=$M291)*(ROW(TableDiv[Client])-ROW(TableDiv[[#Headers],[Client]])),ROWS($L292:L304))),"")</f>
        <v/>
      </c>
      <c r="BI291" s="12" t="str">
        <f>IF(ROWS($L292:L305)&lt;=$L291,INDEX(TableDiv[BL N°],_xlfn.AGGREGATE(15,3,(TableDiv[Client]=$M291)/(TableDiv[Client]=$M291)*(ROW(TableDiv[Client])-ROW(TableDiv[[#Headers],[Client]])),ROWS($L292:L305))),"")</f>
        <v/>
      </c>
      <c r="BJ291" s="12" t="str">
        <f>IF(ROWS($L292:L305)&lt;=$L291,INDEX(TableDiv[Quantité],_xlfn.AGGREGATE(15,3,(TableDiv[Client]=$M291)/(TableDiv[Client]=$M291)*(ROW(TableDiv[Client])-ROW(TableDiv[[#Headers],[Client]])),ROWS($L292:L305))),"")</f>
        <v/>
      </c>
      <c r="BK291" s="12" t="str">
        <f>IF(ROWS($L292:L305)&lt;=$L291,INDEX(TableDiv[date],_xlfn.AGGREGATE(15,3,(TableDiv[Client]=$M291)/(TableDiv[Client]=$M291)*(ROW(TableDiv[Client])-ROW(TableDiv[[#Headers],[Client]])),ROWS($L292:L305))),"")</f>
        <v/>
      </c>
      <c r="BL291" s="12" t="str">
        <f>IF(ROWS($L292:L306)&lt;=$L291,INDEX(TableDiv[BL N°],_xlfn.AGGREGATE(15,3,(TableDiv[Client]=$M291)/(TableDiv[Client]=$M291)*(ROW(TableDiv[Client])-ROW(TableDiv[[#Headers],[Client]])),ROWS($L292:L306))),"")</f>
        <v/>
      </c>
      <c r="BM291" s="12" t="str">
        <f>IF(ROWS($L292:L306)&lt;=$L291,INDEX(TableDiv[Quantité],_xlfn.AGGREGATE(15,3,(TableDiv[Client]=$M291)/(TableDiv[Client]=$M291)*(ROW(TableDiv[Client])-ROW(TableDiv[[#Headers],[Client]])),ROWS($L292:L306))),"")</f>
        <v/>
      </c>
      <c r="BN291" s="12" t="str">
        <f>IF(ROWS($L292:L306)&lt;=$L291,INDEX(TableDiv[Quantité],_xlfn.AGGREGATE(15,3,(TableDiv[Client]=$M291)/(TableDiv[Client]=$M291)*(ROW(TableDiv[Client])-ROW(TableDiv[[#Headers],[Client]])),ROWS($L292:L306))),"")</f>
        <v/>
      </c>
      <c r="BO291" s="12" t="str">
        <f>IF(ROWS($L292:L307)&lt;=$L291,INDEX(TableDiv[BL N°],_xlfn.AGGREGATE(15,3,(TableDiv[Client]=$M291)/(TableDiv[Client]=$M291)*(ROW(TableDiv[Client])-ROW(TableDiv[[#Headers],[Client]])),ROWS($L292:L307))),"")</f>
        <v/>
      </c>
      <c r="BP291" s="12" t="str">
        <f>IF(ROWS($L292:L307)&lt;=$L291,INDEX(TableDiv[Quantité],_xlfn.AGGREGATE(15,3,(TableDiv[Client]=$M291)/(TableDiv[Client]=$M291)*(ROW(TableDiv[Client])-ROW(TableDiv[[#Headers],[Client]])),ROWS($L292:L307))),"")</f>
        <v/>
      </c>
      <c r="BQ291" s="12" t="str">
        <f>IF(ROWS($L292:L307)&lt;=$L291,INDEX(TableDiv[date],_xlfn.AGGREGATE(15,3,(TableDiv[Client]=$M291)/(TableDiv[Client]=$M291)*(ROW(TableDiv[Client])-ROW(TableDiv[[#Headers],[Client]])),ROWS($L292:L307))),"")</f>
        <v/>
      </c>
      <c r="BR291" s="12" t="str">
        <f>IF(ROWS($L292:L308)&lt;=$L291,INDEX(TableDiv[BL N°],_xlfn.AGGREGATE(15,3,(TableDiv[Client]=$M291)/(TableDiv[Client]=$M291)*(ROW(TableDiv[Client])-ROW(TableDiv[[#Headers],[Client]])),ROWS($L292:L308))),"")</f>
        <v/>
      </c>
      <c r="BS291" s="12" t="str">
        <f>IF(ROWS($L292:L308)&lt;=$L291,INDEX(TableDiv[Quantité],_xlfn.AGGREGATE(15,3,(TableDiv[Client]=$M291)/(TableDiv[Client]=$M291)*(ROW(TableDiv[Client])-ROW(TableDiv[[#Headers],[Client]])),ROWS($L292:L308))),"")</f>
        <v/>
      </c>
      <c r="BT291" s="12" t="str">
        <f>IF(ROWS($L292:L308)&lt;=$L291,INDEX(TableDiv[date],_xlfn.AGGREGATE(15,3,(TableDiv[Client]=$M291)/(TableDiv[Client]=$M291)*(ROW(TableDiv[Client])-ROW(TableDiv[[#Headers],[Client]])),ROWS($L292:L308))),"")</f>
        <v/>
      </c>
      <c r="BU291" s="12" t="str">
        <f>IF(ROWS($L292:L309)&lt;=$L291,INDEX(TableDiv[BL N°],_xlfn.AGGREGATE(15,3,(TableDiv[Client]=$M291)/(TableDiv[Client]=$M291)*(ROW(TableDiv[Client])-ROW(TableDiv[[#Headers],[Client]])),ROWS($L292:L309))),"")</f>
        <v/>
      </c>
      <c r="BV291" s="12" t="str">
        <f>IF(ROWS($L292:L309)&lt;=$L291,INDEX(TableDiv[Quantité],_xlfn.AGGREGATE(15,3,(TableDiv[Client]=$M291)/(TableDiv[Client]=$M291)*(ROW(TableDiv[Client])-ROW(TableDiv[[#Headers],[Client]])),ROWS($L292:L309))),"")</f>
        <v/>
      </c>
      <c r="BW291" s="12" t="str">
        <f>IF(ROWS($L292:L309)&lt;=$L291,INDEX(TableDiv[date],_xlfn.AGGREGATE(15,3,(TableDiv[Client]=$M291)/(TableDiv[Client]=$M291)*(ROW(TableDiv[Client])-ROW(TableDiv[[#Headers],[Client]])),ROWS($L292:L309))),"")</f>
        <v/>
      </c>
      <c r="BX291" s="12" t="str">
        <f>IF(ROWS($L292:L310)&lt;=$L291,INDEX(TableDiv[BL N°],_xlfn.AGGREGATE(15,3,(TableDiv[Client]=$M291)/(TableDiv[Client]=$M291)*(ROW(TableDiv[Client])-ROW(TableDiv[[#Headers],[Client]])),ROWS($L292:L310))),"")</f>
        <v/>
      </c>
      <c r="BY291" s="12" t="str">
        <f>IF(ROWS($L292:L310)&lt;=$L291,INDEX(TableDiv[Quantité],_xlfn.AGGREGATE(15,3,(TableDiv[Client]=$M291)/(TableDiv[Client]=$M291)*(ROW(TableDiv[Client])-ROW(TableDiv[[#Headers],[Client]])),ROWS($L292:L310))),"")</f>
        <v/>
      </c>
      <c r="BZ291" s="12" t="str">
        <f>IF(ROWS($L292:L310)&lt;=$L291,INDEX(TableDiv[date],_xlfn.AGGREGATE(15,3,(TableDiv[Client]=$M291)/(TableDiv[Client]=$M291)*(ROW(TableDiv[Client])-ROW(TableDiv[[#Headers],[Client]])),ROWS($L292:L310))),"")</f>
        <v/>
      </c>
      <c r="CA291" s="12" t="str">
        <f>IF(ROWS($L292:L311)&lt;=$L291,INDEX(TableDiv[BL N°],_xlfn.AGGREGATE(15,3,(TableDiv[Client]=$M291)/(TableDiv[Client]=$M291)*(ROW(TableDiv[Client])-ROW(TableDiv[[#Headers],[Client]])),ROWS($L292:L311))),"")</f>
        <v/>
      </c>
      <c r="CB291" s="12" t="str">
        <f>IF(ROWS($L292:L311)&lt;=$L291,INDEX(TableDiv[Quantité],_xlfn.AGGREGATE(15,3,(TableDiv[Client]=$M291)/(TableDiv[Client]=$M291)*(ROW(TableDiv[Client])-ROW(TableDiv[[#Headers],[Client]])),ROWS($L292:L311))),"")</f>
        <v/>
      </c>
      <c r="CC291" s="12" t="str">
        <f>IF(ROWS($L292:L311)&lt;=$L291,INDEX(TableDiv[date],_xlfn.AGGREGATE(15,3,(TableDiv[Client]=$M291)/(TableDiv[Client]=$M291)*(ROW(TableDiv[Client])-ROW(TableDiv[[#Headers],[Client]])),ROWS($L292:L311))),"")</f>
        <v/>
      </c>
      <c r="CD291" s="12" t="str">
        <f>IF(ROWS($L292:L312)&lt;=$L291,INDEX(TableDiv[BL N°],_xlfn.AGGREGATE(15,3,(TableDiv[Client]=$M291)/(TableDiv[Client]=$M291)*(ROW(TableDiv[Client])-ROW(TableDiv[[#Headers],[Client]])),ROWS($L292:L312))),"")</f>
        <v/>
      </c>
      <c r="CE291" s="12" t="str">
        <f>IF(ROWS($L292:L312)&lt;=$L291,INDEX(TableDiv[Quantité],_xlfn.AGGREGATE(15,3,(TableDiv[Client]=$M291)/(TableDiv[Client]=$M291)*(ROW(TableDiv[Client])-ROW(TableDiv[[#Headers],[Client]])),ROWS($L292:L312))),"")</f>
        <v/>
      </c>
      <c r="CF291" s="12" t="str">
        <f>IF(ROWS($L292:L312)&lt;=$L291,INDEX(TableDiv[date],_xlfn.AGGREGATE(15,3,(TableDiv[Client]=$M291)/(TableDiv[Client]=$M291)*(ROW(TableDiv[Client])-ROW(TableDiv[[#Headers],[Client]])),ROWS($L292:L312))),"")</f>
        <v/>
      </c>
      <c r="CG291" s="12" t="str">
        <f>IF(ROWS($L292:L313)&lt;=$L291,INDEX(TableDiv[BL N°],_xlfn.AGGREGATE(15,3,(TableDiv[Client]=$M291)/(TableDiv[Client]=$M291)*(ROW(TableDiv[Client])-ROW(TableDiv[[#Headers],[Client]])),ROWS($L292:L313))),"")</f>
        <v/>
      </c>
      <c r="CH291" s="12" t="str">
        <f>IF(ROWS($L292:L313)&lt;=$L291,INDEX(TableDiv[Quantité],_xlfn.AGGREGATE(15,3,(TableDiv[Client]=$M291)/(TableDiv[Client]=$M291)*(ROW(TableDiv[Client])-ROW(TableDiv[[#Headers],[Client]])),ROWS($L292:L313))),"")</f>
        <v/>
      </c>
      <c r="CI291" s="12" t="str">
        <f>IF(ROWS($L292:L313)&lt;=$L291,INDEX(TableDiv[date],_xlfn.AGGREGATE(15,3,(TableDiv[Client]=$M291)/(TableDiv[Client]=$M291)*(ROW(TableDiv[Client])-ROW(TableDiv[[#Headers],[Client]])),ROWS($L292:L313))),"")</f>
        <v/>
      </c>
      <c r="CJ291" s="12" t="str">
        <f>IF(ROWS($L292:L314)&lt;=$L291,INDEX(TableDiv[BL N°],_xlfn.AGGREGATE(15,3,(TableDiv[Client]=$M291)/(TableDiv[Client]=$M291)*(ROW(TableDiv[Client])-ROW(TableDiv[[#Headers],[Client]])),ROWS($L292:L314))),"")</f>
        <v/>
      </c>
      <c r="CK291" s="12" t="str">
        <f>IF(ROWS($L292:L314)&lt;=$L291,INDEX(TableDiv[Quantité],_xlfn.AGGREGATE(15,3,(TableDiv[Client]=$M291)/(TableDiv[Client]=$M291)*(ROW(TableDiv[Client])-ROW(TableDiv[[#Headers],[Client]])),ROWS($L292:L314))),"")</f>
        <v/>
      </c>
      <c r="CL291" s="12" t="str">
        <f>IF(ROWS($L292:L314)&lt;=$L291,INDEX(TableDiv[date],_xlfn.AGGREGATE(15,3,(TableDiv[Client]=$M291)/(TableDiv[Client]=$M291)*(ROW(TableDiv[Client])-ROW(TableDiv[[#Headers],[Client]])),ROWS($L292:L314))),"")</f>
        <v/>
      </c>
      <c r="CM291" s="12" t="str">
        <f>IF(ROWS($L292:L315)&lt;=$L291,INDEX(TableDiv[BL N°],_xlfn.AGGREGATE(15,3,(TableDiv[Client]=$M291)/(TableDiv[Client]=$M291)*(ROW(TableDiv[Client])-ROW(TableDiv[[#Headers],[Client]])),ROWS($L292:L315))),"")</f>
        <v/>
      </c>
      <c r="CN291" s="12" t="str">
        <f>IF(ROWS($L292:L315)&lt;=$L291,INDEX(TableDiv[Quantité],_xlfn.AGGREGATE(15,3,(TableDiv[Client]=$M291)/(TableDiv[Client]=$M291)*(ROW(TableDiv[Client])-ROW(TableDiv[[#Headers],[Client]])),ROWS($L292:L315))),"")</f>
        <v/>
      </c>
      <c r="CO291" s="12" t="str">
        <f>IF(ROWS($L292:L315)&lt;=$L291,INDEX(TableDiv[date],_xlfn.AGGREGATE(15,3,(TableDiv[Client]=$M291)/(TableDiv[Client]=$M291)*(ROW(TableDiv[Client])-ROW(TableDiv[[#Headers],[Client]])),ROWS($L292:L315))),"")</f>
        <v/>
      </c>
      <c r="CP291" s="12" t="str">
        <f>IF(ROWS($L292:L316)&lt;=$L291,INDEX(TableDiv[BL N°],_xlfn.AGGREGATE(15,3,(TableDiv[Client]=$M291)/(TableDiv[Client]=$M291)*(ROW(TableDiv[Client])-ROW(TableDiv[[#Headers],[Client]])),ROWS($L292:L316))),"")</f>
        <v/>
      </c>
      <c r="CQ291" s="12" t="str">
        <f>IF(ROWS($L292:L316)&lt;=$L291,INDEX(TableDiv[Quantité],_xlfn.AGGREGATE(15,3,(TableDiv[Client]=$M291)/(TableDiv[Client]=$M291)*(ROW(TableDiv[Client])-ROW(TableDiv[[#Headers],[Client]])),ROWS($L292:L316))),"")</f>
        <v/>
      </c>
      <c r="CR291" s="12" t="str">
        <f>IF(ROWS($L292:L316)&lt;=$L291,INDEX(TableDiv[date],_xlfn.AGGREGATE(15,3,(TableDiv[Client]=$M291)/(TableDiv[Client]=$M291)*(ROW(TableDiv[Client])-ROW(TableDiv[[#Headers],[Client]])),ROWS($L292:L316))),"")</f>
        <v/>
      </c>
      <c r="CS291" s="12" t="str">
        <f>IF(ROWS($L292:L317)&lt;=$L291,INDEX(TableDiv[BL N°],_xlfn.AGGREGATE(15,3,(TableDiv[Client]=$M291)/(TableDiv[Client]=$M291)*(ROW(TableDiv[Client])-ROW(TableDiv[[#Headers],[Client]])),ROWS($L292:L317))),"")</f>
        <v/>
      </c>
      <c r="CT291" s="12" t="str">
        <f>IF(ROWS($L292:L317)&lt;=$L291,INDEX(TableDiv[Quantité],_xlfn.AGGREGATE(15,3,(TableDiv[Client]=$M291)/(TableDiv[Client]=$M291)*(ROW(TableDiv[Client])-ROW(TableDiv[[#Headers],[Client]])),ROWS($L292:L317))),"")</f>
        <v/>
      </c>
      <c r="CU291" s="12" t="str">
        <f>IF(ROWS($L292:L317)&lt;=$L291,INDEX(TableDiv[date],_xlfn.AGGREGATE(15,3,(TableDiv[Client]=$M291)/(TableDiv[Client]=$M291)*(ROW(TableDiv[Client])-ROW(TableDiv[[#Headers],[Client]])),ROWS($L292:L317))),"")</f>
        <v/>
      </c>
      <c r="CV291" s="12" t="str">
        <f>IF(ROWS($L292:L318)&lt;=$L291,INDEX(TableDiv[BL N°],_xlfn.AGGREGATE(15,3,(TableDiv[Client]=$M291)/(TableDiv[Client]=$M291)*(ROW(TableDiv[Client])-ROW(TableDiv[[#Headers],[Client]])),ROWS($L292:L318))),"")</f>
        <v/>
      </c>
      <c r="CW291" s="12" t="str">
        <f>IF(ROWS($L292:L318)&lt;=$L291,INDEX(TableDiv[Quantité],_xlfn.AGGREGATE(15,3,(TableDiv[Client]=$M291)/(TableDiv[Client]=$M291)*(ROW(TableDiv[Client])-ROW(TableDiv[[#Headers],[Client]])),ROWS($L292:L318))),"")</f>
        <v/>
      </c>
      <c r="CX291" s="12" t="str">
        <f>IF(ROWS($L292:L318)&lt;=$L291,INDEX(TableDiv[date],_xlfn.AGGREGATE(15,3,(TableDiv[Client]=$M291)/(TableDiv[Client]=$M291)*(ROW(TableDiv[Client])-ROW(TableDiv[[#Headers],[Client]])),ROWS($L292:L318))),"")</f>
        <v/>
      </c>
      <c r="CY291" s="12" t="str">
        <f>IF(ROWS($L292:L319)&lt;=$L291,INDEX(TableDiv[BL N°],_xlfn.AGGREGATE(15,3,(TableDiv[Client]=$M291)/(TableDiv[Client]=$M291)*(ROW(TableDiv[Client])-ROW(TableDiv[[#Headers],[Client]])),ROWS($L292:L319))),"")</f>
        <v/>
      </c>
      <c r="CZ291" s="12" t="str">
        <f>IF(ROWS($L292:L319)&lt;=$L291,INDEX(TableDiv[Quantité],_xlfn.AGGREGATE(15,3,(TableDiv[Client]=$M291)/(TableDiv[Client]=$M291)*(ROW(TableDiv[Client])-ROW(TableDiv[[#Headers],[Client]])),ROWS($L292:L319))),"")</f>
        <v/>
      </c>
      <c r="DA291" s="12" t="str">
        <f>IF(ROWS($L292:L319)&lt;=$L291,INDEX(TableDiv[date],_xlfn.AGGREGATE(15,3,(TableDiv[Client]=$M291)/(TableDiv[Client]=$M291)*(ROW(TableDiv[Client])-ROW(TableDiv[[#Headers],[Client]])),ROWS($L292:L319))),"")</f>
        <v/>
      </c>
      <c r="DB291" s="12" t="str">
        <f>IF(ROWS($L292:L320)&lt;=$L291,INDEX(TableDiv[BL N°],_xlfn.AGGREGATE(15,3,(TableDiv[Client]=$M291)/(TableDiv[Client]=$M291)*(ROW(TableDiv[Client])-ROW(TableDiv[[#Headers],[Client]])),ROWS($L292:L320))),"")</f>
        <v/>
      </c>
      <c r="DC291" s="12" t="str">
        <f>IF(ROWS($L292:L320)&lt;=$L291,INDEX(TableDiv[Quantité],_xlfn.AGGREGATE(15,3,(TableDiv[Client]=$M291)/(TableDiv[Client]=$M291)*(ROW(TableDiv[Client])-ROW(TableDiv[[#Headers],[Client]])),ROWS($L292:L320))),"")</f>
        <v/>
      </c>
      <c r="DD291" s="12" t="str">
        <f>IF(ROWS($L292:L320)&lt;=$L291,INDEX(TableDiv[date],_xlfn.AGGREGATE(15,3,(TableDiv[Client]=$M291)/(TableDiv[Client]=$M291)*(ROW(TableDiv[Client])-ROW(TableDiv[[#Headers],[Client]])),ROWS($L292:L320))),"")</f>
        <v/>
      </c>
      <c r="DE291" s="12" t="str">
        <f>IF(ROWS($L292:L321)&lt;=$L291,INDEX(TableDiv[BL N°],_xlfn.AGGREGATE(15,3,(TableDiv[Client]=$M291)/(TableDiv[Client]=$M291)*(ROW(TableDiv[Client])-ROW(TableDiv[[#Headers],[Client]])),ROWS($L292:L321))),"")</f>
        <v/>
      </c>
      <c r="DF291" s="12" t="str">
        <f>IF(ROWS($L292:L321)&lt;=$L291,INDEX(TableDiv[Quantité],_xlfn.AGGREGATE(15,3,(TableDiv[Client]=$M291)/(TableDiv[Client]=$M291)*(ROW(TableDiv[Client])-ROW(TableDiv[[#Headers],[Client]])),ROWS($L292:L321))),"")</f>
        <v/>
      </c>
      <c r="DG291" s="12" t="str">
        <f>IF(ROWS($L292:L321)&lt;=$L291,INDEX(TableDiv[date],_xlfn.AGGREGATE(15,3,(TableDiv[Client]=$M291)/(TableDiv[Client]=$M291)*(ROW(TableDiv[Client])-ROW(TableDiv[[#Headers],[Client]])),ROWS($L292:L321))),"")</f>
        <v/>
      </c>
      <c r="DH291" s="12" t="str">
        <f>IF(ROWS($L292:L322)&lt;=$L291,INDEX(TableDiv[BL N°],_xlfn.AGGREGATE(15,3,(TableDiv[Client]=$M291)/(TableDiv[Client]=$M291)*(ROW(TableDiv[Client])-ROW(TableDiv[[#Headers],[Client]])),ROWS($L292:L322))),"")</f>
        <v/>
      </c>
      <c r="DI291" s="12" t="str">
        <f>IF(ROWS($L292:L322)&lt;=$L291,INDEX(TableDiv[Quantité],_xlfn.AGGREGATE(15,3,(TableDiv[Client]=$M291)/(TableDiv[Client]=$M291)*(ROW(TableDiv[Client])-ROW(TableDiv[[#Headers],[Client]])),ROWS($L292:L322))),"")</f>
        <v/>
      </c>
      <c r="DJ291" s="12" t="str">
        <f>IF(ROWS($L292:L322)&lt;=$L291,INDEX(TableDiv[date],_xlfn.AGGREGATE(15,3,(TableDiv[Client]=$M291)/(TableDiv[Client]=$M291)*(ROW(TableDiv[Client])-ROW(TableDiv[[#Headers],[Client]])),ROWS($L292:L322))),"")</f>
        <v/>
      </c>
      <c r="DK291" s="12" t="str">
        <f>IF(ROWS($L292:L323)&lt;=$L291,INDEX(TableDiv[BL N°],_xlfn.AGGREGATE(15,3,(TableDiv[Client]=$M291)/(TableDiv[Client]=$M291)*(ROW(TableDiv[Client])-ROW(TableDiv[[#Headers],[Client]])),ROWS($L292:L323))),"")</f>
        <v/>
      </c>
      <c r="DL291" s="12" t="str">
        <f>IF(ROWS($L292:L323)&lt;=$L291,INDEX(TableDiv[Quantité],_xlfn.AGGREGATE(15,3,(TableDiv[Client]=$M291)/(TableDiv[Client]=$M291)*(ROW(TableDiv[Client])-ROW(TableDiv[[#Headers],[Client]])),ROWS($L292:L323))),"")</f>
        <v/>
      </c>
      <c r="DM291" s="12" t="str">
        <f>IF(ROWS($L292:L323)&lt;=$L291,INDEX(TableDiv[date],_xlfn.AGGREGATE(15,3,(TableDiv[Client]=$M291)/(TableDiv[Client]=$M291)*(ROW(TableDiv[Client])-ROW(TableDiv[[#Headers],[Client]])),ROWS($L292:L323))),"")</f>
        <v/>
      </c>
      <c r="DN291" s="12" t="str">
        <f>IF(ROWS($L292:L324)&lt;=$L291,INDEX(TableDiv[BL N°],_xlfn.AGGREGATE(15,3,(TableDiv[Client]=$M291)/(TableDiv[Client]=$M291)*(ROW(TableDiv[Client])-ROW(TableDiv[[#Headers],[Client]])),ROWS($L292:L324))),"")</f>
        <v/>
      </c>
      <c r="DO291" s="12" t="str">
        <f>IF(ROWS($L292:L324)&lt;=$L291,INDEX(TableDiv[Quantité],_xlfn.AGGREGATE(15,3,(TableDiv[Client]=$M291)/(TableDiv[Client]=$M291)*(ROW(TableDiv[Client])-ROW(TableDiv[[#Headers],[Client]])),ROWS($L292:L324))),"")</f>
        <v/>
      </c>
      <c r="DP291" s="12" t="str">
        <f>IF(ROWS($L292:L324)&lt;=$L291,INDEX(TableDiv[date],_xlfn.AGGREGATE(15,3,(TableDiv[Client]=$M291)/(TableDiv[Client]=$M291)*(ROW(TableDiv[Client])-ROW(TableDiv[[#Headers],[Client]])),ROWS($L292:L324))),"")</f>
        <v/>
      </c>
      <c r="DQ291" s="12" t="str">
        <f>IF(ROWS($L292:L325)&lt;=$L291,INDEX(TableDiv[BL N°],_xlfn.AGGREGATE(15,3,(TableDiv[Client]=$M291)/(TableDiv[Client]=$M291)*(ROW(TableDiv[Client])-ROW(TableDiv[[#Headers],[Client]])),ROWS($L292:L325))),"")</f>
        <v/>
      </c>
      <c r="DR291" s="12" t="str">
        <f>IF(ROWS($L292:L325)&lt;=$L291,INDEX(TableDiv[Quantité],_xlfn.AGGREGATE(15,3,(TableDiv[Client]=$M291)/(TableDiv[Client]=$M291)*(ROW(TableDiv[Client])-ROW(TableDiv[[#Headers],[Client]])),ROWS($L292:L325))),"")</f>
        <v/>
      </c>
      <c r="DS291" s="12" t="str">
        <f>IF(ROWS($L292:L325)&lt;=$L291,INDEX(TableDiv[date],_xlfn.AGGREGATE(15,3,(TableDiv[Client]=$M291)/(TableDiv[Client]=$M291)*(ROW(TableDiv[Client])-ROW(TableDiv[[#Headers],[Client]])),ROWS($L292:L325))),"")</f>
        <v/>
      </c>
      <c r="DT291" s="12" t="str">
        <f>IF(ROWS($L292:L326)&lt;=$L291,INDEX(TableDiv[BL N°],_xlfn.AGGREGATE(15,3,(TableDiv[Client]=$M291)/(TableDiv[Client]=$M291)*(ROW(TableDiv[Client])-ROW(TableDiv[[#Headers],[Client]])),ROWS($L292:L326))),"")</f>
        <v/>
      </c>
      <c r="DU291" s="12" t="str">
        <f>IF(ROWS($L292:L326)&lt;=$L291,INDEX(TableDiv[Quantité],_xlfn.AGGREGATE(15,3,(TableDiv[Client]=$M291)/(TableDiv[Client]=$M291)*(ROW(TableDiv[Client])-ROW(TableDiv[[#Headers],[Client]])),ROWS($L292:L326))),"")</f>
        <v/>
      </c>
      <c r="DV291" s="12" t="str">
        <f>IF(ROWS($L292:L326)&lt;=$L291,INDEX(TableDiv[date],_xlfn.AGGREGATE(15,3,(TableDiv[Client]=$M291)/(TableDiv[Client]=$M291)*(ROW(TableDiv[Client])-ROW(TableDiv[[#Headers],[Client]])),ROWS($L292:L326))),"")</f>
        <v/>
      </c>
      <c r="DW291" s="12" t="str">
        <f>IF(ROWS($L292:L327)&lt;=$L291,INDEX(TableDiv[BL N°],_xlfn.AGGREGATE(15,3,(TableDiv[Client]=$M291)/(TableDiv[Client]=$M291)*(ROW(TableDiv[Client])-ROW(TableDiv[[#Headers],[Client]])),ROWS($L292:L327))),"")</f>
        <v/>
      </c>
      <c r="DX291" s="12" t="str">
        <f>IF(ROWS($L292:L327)&lt;=$L291,INDEX(TableDiv[Quantité],_xlfn.AGGREGATE(15,3,(TableDiv[Client]=$M291)/(TableDiv[Client]=$M291)*(ROW(TableDiv[Client])-ROW(TableDiv[[#Headers],[Client]])),ROWS($L292:L327))),"")</f>
        <v/>
      </c>
      <c r="DY291" s="12" t="str">
        <f>IF(ROWS($L292:L327)&lt;=$L291,INDEX(TableDiv[date],_xlfn.AGGREGATE(15,3,(TableDiv[Client]=$M291)/(TableDiv[Client]=$M291)*(ROW(TableDiv[Client])-ROW(TableDiv[[#Headers],[Client]])),ROWS($L292:L327))),"")</f>
        <v/>
      </c>
      <c r="DZ291" s="12" t="str">
        <f>IF(ROWS($L292:L328)&lt;=$L291,INDEX(TableDiv[BL N°],_xlfn.AGGREGATE(15,3,(TableDiv[Client]=$M291)/(TableDiv[Client]=$M291)*(ROW(TableDiv[Client])-ROW(TableDiv[[#Headers],[Client]])),ROWS($L292:L328))),"")</f>
        <v/>
      </c>
      <c r="EA291" s="12" t="str">
        <f>IF(ROWS($L292:L328)&lt;=$L291,INDEX(TableDiv[Quantité],_xlfn.AGGREGATE(15,3,(TableDiv[Client]=$M291)/(TableDiv[Client]=$M291)*(ROW(TableDiv[Client])-ROW(TableDiv[[#Headers],[Client]])),ROWS($L292:L328))),"")</f>
        <v/>
      </c>
      <c r="EB291" s="12" t="str">
        <f>IF(ROWS($L292:L328)&lt;=$L291,INDEX(TableDiv[date],_xlfn.AGGREGATE(15,3,(TableDiv[Client]=$M291)/(TableDiv[Client]=$M291)*(ROW(TableDiv[Client])-ROW(TableDiv[[#Headers],[Client]])),ROWS($L292:L328))),"")</f>
        <v/>
      </c>
      <c r="EC291" s="12" t="str">
        <f>IF(ROWS($L292:L329)&lt;=$L291,INDEX(TableDiv[BL N°],_xlfn.AGGREGATE(15,3,(TableDiv[Client]=$M291)/(TableDiv[Client]=$M291)*(ROW(TableDiv[Client])-ROW(TableDiv[[#Headers],[Client]])),ROWS($L292:L329))),"")</f>
        <v/>
      </c>
      <c r="ED291" s="12" t="str">
        <f>IF(ROWS($L292:L329)&lt;=$L291,INDEX(TableDiv[Quantité],_xlfn.AGGREGATE(15,3,(TableDiv[Client]=$M291)/(TableDiv[Client]=$M291)*(ROW(TableDiv[Client])-ROW(TableDiv[[#Headers],[Client]])),ROWS($L292:L329))),"")</f>
        <v/>
      </c>
      <c r="EE291" s="12" t="str">
        <f>IF(ROWS($L292:L329)&lt;=$L291,INDEX(TableDiv[date],_xlfn.AGGREGATE(15,3,(TableDiv[Client]=$M291)/(TableDiv[Client]=$M291)*(ROW(TableDiv[Client])-ROW(TableDiv[[#Headers],[Client]])),ROWS($L292:L329))),"")</f>
        <v/>
      </c>
      <c r="EF291" s="12" t="str">
        <f>IF(ROWS($L292:L330)&lt;=$L291,INDEX(TableDiv[BL N°],_xlfn.AGGREGATE(15,3,(TableDiv[Client]=$M291)/(TableDiv[Client]=$M291)*(ROW(TableDiv[Client])-ROW(TableDiv[[#Headers],[Client]])),ROWS($L292:L330))),"")</f>
        <v/>
      </c>
      <c r="EG291" s="12" t="str">
        <f>IF(ROWS($L292:L330)&lt;=$L291,INDEX(TableDiv[Quantité],_xlfn.AGGREGATE(15,3,(TableDiv[Client]=$M291)/(TableDiv[Client]=$M291)*(ROW(TableDiv[Client])-ROW(TableDiv[[#Headers],[Client]])),ROWS($L292:L330))),"")</f>
        <v/>
      </c>
      <c r="EH291" s="12" t="str">
        <f>IF(ROWS($L292:L330)&lt;=$L291,INDEX(TableDiv[date],_xlfn.AGGREGATE(15,3,(TableDiv[Client]=$M291)/(TableDiv[Client]=$M291)*(ROW(TableDiv[Client])-ROW(TableDiv[[#Headers],[Client]])),ROWS($L292:L330))),"")</f>
        <v/>
      </c>
      <c r="EI291" s="12" t="str">
        <f>IF(ROWS($L292:L331)&lt;=$L291,INDEX(TableDiv[BL N°],_xlfn.AGGREGATE(15,3,(TableDiv[Client]=$M291)/(TableDiv[Client]=$M291)*(ROW(TableDiv[Client])-ROW(TableDiv[[#Headers],[Client]])),ROWS($L292:L331))),"")</f>
        <v/>
      </c>
      <c r="EJ291" s="12" t="str">
        <f>IF(ROWS($L292:L331)&lt;=$L291,INDEX(TableDiv[Quantité],_xlfn.AGGREGATE(15,3,(TableDiv[Client]=$M291)/(TableDiv[Client]=$M291)*(ROW(TableDiv[Client])-ROW(TableDiv[[#Headers],[Client]])),ROWS($L292:L331))),"")</f>
        <v/>
      </c>
      <c r="EK291" s="12" t="str">
        <f>IF(ROWS($L292:L331)&lt;=$L291,INDEX(TableDiv[date],_xlfn.AGGREGATE(15,3,(TableDiv[Client]=$M291)/(TableDiv[Client]=$M291)*(ROW(TableDiv[Client])-ROW(TableDiv[[#Headers],[Client]])),ROWS($L292:L331))),"")</f>
        <v/>
      </c>
      <c r="EL291" s="12" t="str">
        <f>IF(ROWS($L292:L332)&lt;=$L291,INDEX(TableDiv[BL N°],_xlfn.AGGREGATE(15,3,(TableDiv[Client]=$M291)/(TableDiv[Client]=$M291)*(ROW(TableDiv[Client])-ROW(TableDiv[[#Headers],[Client]])),ROWS($L292:L332))),"")</f>
        <v/>
      </c>
      <c r="EM291" s="12" t="str">
        <f>IF(ROWS($L292:L332)&lt;=$L291,INDEX(TableDiv[Quantité],_xlfn.AGGREGATE(15,3,(TableDiv[Client]=$M291)/(TableDiv[Client]=$M291)*(ROW(TableDiv[Client])-ROW(TableDiv[[#Headers],[Client]])),ROWS($L292:L332))),"")</f>
        <v/>
      </c>
      <c r="EN291" s="12" t="str">
        <f>IF(ROWS($L292:L332)&lt;=$L291,INDEX(TableDiv[date],_xlfn.AGGREGATE(15,3,(TableDiv[Client]=$M291)/(TableDiv[Client]=$M291)*(ROW(TableDiv[Client])-ROW(TableDiv[[#Headers],[Client]])),ROWS($L292:L332))),"")</f>
        <v/>
      </c>
      <c r="EO291" s="12" t="str">
        <f>IF(ROWS($L292:L333)&lt;=$L291,INDEX(TableDiv[BL N°],_xlfn.AGGREGATE(15,3,(TableDiv[Client]=$M291)/(TableDiv[Client]=$M291)*(ROW(TableDiv[Client])-ROW(TableDiv[[#Headers],[Client]])),ROWS($L292:L333))),"")</f>
        <v/>
      </c>
      <c r="EP291" s="12" t="str">
        <f>IF(ROWS($L292:L333)&lt;=$L291,INDEX(TableDiv[Quantité],_xlfn.AGGREGATE(15,3,(TableDiv[Client]=$M291)/(TableDiv[Client]=$M291)*(ROW(TableDiv[Client])-ROW(TableDiv[[#Headers],[Client]])),ROWS($L292:L333))),"")</f>
        <v/>
      </c>
      <c r="EQ291" s="12" t="str">
        <f>IF(ROWS($L292:L333)&lt;=$L291,INDEX(TableDiv[date],_xlfn.AGGREGATE(15,3,(TableDiv[Client]=$M291)/(TableDiv[Client]=$M291)*(ROW(TableDiv[Client])-ROW(TableDiv[[#Headers],[Client]])),ROWS($L292:L333))),"")</f>
        <v/>
      </c>
      <c r="ER291" s="12" t="str">
        <f>IF(ROWS($L292:L334)&lt;=$L291,INDEX(TableDiv[BL N°],_xlfn.AGGREGATE(15,3,(TableDiv[Client]=$M291)/(TableDiv[Client]=$M291)*(ROW(TableDiv[Client])-ROW(TableDiv[[#Headers],[Client]])),ROWS($L292:L334))),"")</f>
        <v/>
      </c>
      <c r="ES291" s="12" t="str">
        <f>IF(ROWS($L292:L334)&lt;=$L291,INDEX(TableDiv[Quantité],_xlfn.AGGREGATE(15,3,(TableDiv[Client]=$M291)/(TableDiv[Client]=$M291)*(ROW(TableDiv[Client])-ROW(TableDiv[[#Headers],[Client]])),ROWS($L292:L334))),"")</f>
        <v/>
      </c>
      <c r="ET291" s="12" t="str">
        <f>IF(ROWS($L292:L334)&lt;=$L291,INDEX(TableDiv[date],_xlfn.AGGREGATE(15,3,(TableDiv[Client]=$M291)/(TableDiv[Client]=$M291)*(ROW(TableDiv[Client])-ROW(TableDiv[[#Headers],[Client]])),ROWS($L292:L334))),"")</f>
        <v/>
      </c>
      <c r="EU291" s="12" t="str">
        <f>IF(ROWS($L292:L335)&lt;=$L291,INDEX(TableDiv[BL N°],_xlfn.AGGREGATE(15,3,(TableDiv[Client]=$M291)/(TableDiv[Client]=$M291)*(ROW(TableDiv[Client])-ROW(TableDiv[[#Headers],[Client]])),ROWS($L292:L335))),"")</f>
        <v/>
      </c>
      <c r="EV291" s="12" t="str">
        <f>IF(ROWS($L292:L335)&lt;=$L291,INDEX(TableDiv[Quantité],_xlfn.AGGREGATE(15,3,(TableDiv[Client]=$M291)/(TableDiv[Client]=$M291)*(ROW(TableDiv[Client])-ROW(TableDiv[[#Headers],[Client]])),ROWS($L292:L335))),"")</f>
        <v/>
      </c>
      <c r="EW291" s="12" t="str">
        <f>IF(ROWS($L292:L335)&lt;=$L291,INDEX(TableDiv[date],_xlfn.AGGREGATE(15,3,(TableDiv[Client]=$M291)/(TableDiv[Client]=$M291)*(ROW(TableDiv[Client])-ROW(TableDiv[[#Headers],[Client]])),ROWS($L292:L335))),"")</f>
        <v/>
      </c>
      <c r="EX291" s="12" t="str">
        <f>IF(ROWS($L292:L336)&lt;=$L291,INDEX(TableDiv[BL N°],_xlfn.AGGREGATE(15,3,(TableDiv[Client]=$M291)/(TableDiv[Client]=$M291)*(ROW(TableDiv[Client])-ROW(TableDiv[[#Headers],[Client]])),ROWS($L292:L336))),"")</f>
        <v/>
      </c>
      <c r="EY291" s="12" t="str">
        <f>IF(ROWS($L292:L336)&lt;=$L291,INDEX(TableDiv[Quantité],_xlfn.AGGREGATE(15,3,(TableDiv[Client]=$M291)/(TableDiv[Client]=$M291)*(ROW(TableDiv[Client])-ROW(TableDiv[[#Headers],[Client]])),ROWS($L292:L336))),"")</f>
        <v/>
      </c>
      <c r="EZ291" s="12" t="str">
        <f>IF(ROWS($L292:L336)&lt;=$L291,INDEX(TableDiv[date],_xlfn.AGGREGATE(15,3,(TableDiv[Client]=$M291)/(TableDiv[Client]=$M291)*(ROW(TableDiv[Client])-ROW(TableDiv[[#Headers],[Client]])),ROWS($L292:L336))),"")</f>
        <v/>
      </c>
      <c r="FA291" s="12" t="str">
        <f>IF(ROWS($L292:L337)&lt;=$L291,INDEX(TableDiv[BL N°],_xlfn.AGGREGATE(15,3,(TableDiv[Client]=$M291)/(TableDiv[Client]=$M291)*(ROW(TableDiv[Client])-ROW(TableDiv[[#Headers],[Client]])),ROWS($L292:L337))),"")</f>
        <v/>
      </c>
      <c r="FB291" s="12" t="str">
        <f>IF(ROWS($L292:L337)&lt;=$L291,INDEX(TableDiv[Quantité],_xlfn.AGGREGATE(15,3,(TableDiv[Client]=$M291)/(TableDiv[Client]=$M291)*(ROW(TableDiv[Client])-ROW(TableDiv[[#Headers],[Client]])),ROWS($L292:L337))),"")</f>
        <v/>
      </c>
      <c r="FC291" s="12" t="str">
        <f>IF(ROWS($L292:L337)&lt;=$L291,INDEX(TableDiv[date],_xlfn.AGGREGATE(15,3,(TableDiv[Client]=$M291)/(TableDiv[Client]=$M291)*(ROW(TableDiv[Client])-ROW(TableDiv[[#Headers],[Client]])),ROWS($L292:L337))),"")</f>
        <v/>
      </c>
      <c r="FD291" s="12" t="str">
        <f>IF(ROWS($L292:L338)&lt;=$L291,INDEX(TableDiv[BL N°],_xlfn.AGGREGATE(15,3,(TableDiv[Client]=$M291)/(TableDiv[Client]=$M291)*(ROW(TableDiv[Client])-ROW(TableDiv[[#Headers],[Client]])),ROWS($L292:L338))),"")</f>
        <v/>
      </c>
      <c r="FE291" s="12" t="str">
        <f>IF(ROWS($L292:L338)&lt;=$L291,INDEX(TableDiv[Quantité],_xlfn.AGGREGATE(15,3,(TableDiv[Client]=$M291)/(TableDiv[Client]=$M291)*(ROW(TableDiv[Client])-ROW(TableDiv[[#Headers],[Client]])),ROWS($L292:L338))),"")</f>
        <v/>
      </c>
      <c r="FF291" s="12" t="str">
        <f>IF(ROWS($L292:L338)&lt;=$L291,INDEX(TableDiv[date],_xlfn.AGGREGATE(15,3,(TableDiv[Client]=$M291)/(TableDiv[Client]=$M291)*(ROW(TableDiv[Client])-ROW(TableDiv[[#Headers],[Client]])),ROWS($L292:L338))),"")</f>
        <v/>
      </c>
      <c r="FG291" s="12" t="str">
        <f>IF(ROWS($L292:L339)&lt;=$L291,INDEX(TableDiv[BL N°],_xlfn.AGGREGATE(15,3,(TableDiv[Client]=$M291)/(TableDiv[Client]=$M291)*(ROW(TableDiv[Client])-ROW(TableDiv[[#Headers],[Client]])),ROWS($L292:L339))),"")</f>
        <v/>
      </c>
      <c r="FH291" s="12" t="str">
        <f>IF(ROWS($L292:L339)&lt;=$L291,INDEX(TableDiv[Quantité],_xlfn.AGGREGATE(15,3,(TableDiv[Client]=$M291)/(TableDiv[Client]=$M291)*(ROW(TableDiv[Client])-ROW(TableDiv[[#Headers],[Client]])),ROWS($L292:L339))),"")</f>
        <v/>
      </c>
      <c r="FI291" s="12" t="str">
        <f>IF(ROWS($L292:L339)&lt;=$L291,INDEX(TableDiv[date],_xlfn.AGGREGATE(15,3,(TableDiv[Client]=$M291)/(TableDiv[Client]=$M291)*(ROW(TableDiv[Client])-ROW(TableDiv[[#Headers],[Client]])),ROWS($L292:L339))),"")</f>
        <v/>
      </c>
      <c r="FJ291" s="12" t="str">
        <f>IF(ROWS($L292:L340)&lt;=$L291,INDEX(TableDiv[BL N°],_xlfn.AGGREGATE(15,3,(TableDiv[Client]=$M291)/(TableDiv[Client]=$M291)*(ROW(TableDiv[Client])-ROW(TableDiv[[#Headers],[Client]])),ROWS($L292:L340))),"")</f>
        <v/>
      </c>
      <c r="FK291" s="12" t="str">
        <f>IF(ROWS($L292:L340)&lt;=$L291,INDEX(TableDiv[Quantité],_xlfn.AGGREGATE(15,3,(TableDiv[Client]=$M291)/(TableDiv[Client]=$M291)*(ROW(TableDiv[Client])-ROW(TableDiv[[#Headers],[Client]])),ROWS($L292:L340))),"")</f>
        <v/>
      </c>
      <c r="FL291" s="12" t="str">
        <f>IF(ROWS($L292:L340)&lt;=$L291,INDEX(TableDiv[date],_xlfn.AGGREGATE(15,3,(TableDiv[Client]=$M291)/(TableDiv[Client]=$M291)*(ROW(TableDiv[Client])-ROW(TableDiv[[#Headers],[Client]])),ROWS($L292:L340))),"")</f>
        <v/>
      </c>
      <c r="FM291" s="12" t="str">
        <f>IF(ROWS($L292:L341)&lt;=$L291,INDEX(TableDiv[BL N°],_xlfn.AGGREGATE(15,3,(TableDiv[Client]=$M291)/(TableDiv[Client]=$M291)*(ROW(TableDiv[Client])-ROW(TableDiv[[#Headers],[Client]])),ROWS($L292:L341))),"")</f>
        <v/>
      </c>
      <c r="FN291" s="12" t="str">
        <f>IF(ROWS($L292:L341)&lt;=$L291,INDEX(TableDiv[Quantité],_xlfn.AGGREGATE(15,3,(TableDiv[Client]=$M291)/(TableDiv[Client]=$M291)*(ROW(TableDiv[Client])-ROW(TableDiv[[#Headers],[Client]])),ROWS($L292:L341))),"")</f>
        <v/>
      </c>
      <c r="FO291" s="12" t="str">
        <f>IF(ROWS($L292:L341)&lt;=$L291,INDEX(TableDiv[date],_xlfn.AGGREGATE(15,3,(TableDiv[Client]=$M291)/(TableDiv[Client]=$M291)*(ROW(TableDiv[Client])-ROW(TableDiv[[#Headers],[Client]])),ROWS($L292:L341))),"")</f>
        <v/>
      </c>
    </row>
    <row r="292" spans="12:171" x14ac:dyDescent="0.2">
      <c r="L292" s="3">
        <f>COUNTIF(TableDiv[Client],$M292)</f>
        <v>0</v>
      </c>
      <c r="M292" s="15" t="str">
        <f>IFERROR(INDEX(TableDiv[Client],MATCH(0,INDEX(COUNTIF($M$3:M291,TableDiv[Client]),0,0),0)),"")</f>
        <v/>
      </c>
      <c r="AM292" s="12" t="str">
        <f>IF(ROWS($L293:L298)&lt;=$L292,INDEX(TableDiv[date],_xlfn.AGGREGATE(15,3,(TableDiv[Client]=$M292)/(TableDiv[Client]=$M292)*(ROW(TableDiv[Client])-ROW(TableDiv[[#Headers],[Client]])),ROWS($L293:L298))),"")</f>
        <v/>
      </c>
      <c r="AN292" s="12" t="str">
        <f>IF(ROWS($L293:L300)&lt;=$L292,INDEX(TableDiv[BL N°],_xlfn.AGGREGATE(15,3,(TableDiv[Client]=$M292)/(TableDiv[Client]=$M292)*(ROW(TableDiv[Client])-ROW(TableDiv[[#Headers],[Client]])),ROWS($L293:L300))),"")</f>
        <v/>
      </c>
      <c r="AO292" s="12" t="str">
        <f>IF(ROWS($L293:L300)&lt;=$L292,INDEX(TableDiv[Quantité],_xlfn.AGGREGATE(15,3,(TableDiv[Client]=$M292)/(TableDiv[Client]=$M292)*(ROW(TableDiv[Client])-ROW(TableDiv[[#Headers],[Client]])),ROWS($L293:L300))),"")</f>
        <v/>
      </c>
      <c r="AP292" s="12" t="str">
        <f>IF(ROWS($L293:L300)&lt;=$L292,INDEX(TableDiv[date],_xlfn.AGGREGATE(15,3,(TableDiv[Client]=$M292)/(TableDiv[Client]=$M292)*(ROW(TableDiv[Client])-ROW(TableDiv[[#Headers],[Client]])),ROWS($L293:L300))),"")</f>
        <v/>
      </c>
      <c r="AQ292" s="12" t="str">
        <f>IF(ROWS($L293:L300)&lt;=$L292,INDEX(TableDiv[BL N°],_xlfn.AGGREGATE(15,3,(TableDiv[Client]=$M292)/(TableDiv[Client]=$M292)*(ROW(TableDiv[Client])-ROW(TableDiv[[#Headers],[Client]])),ROWS($L293:L300))),"")</f>
        <v/>
      </c>
      <c r="AR292" s="12" t="str">
        <f>IF(ROWS($L293:L300)&lt;=$L292,INDEX(TableDiv[Quantité],_xlfn.AGGREGATE(15,3,(TableDiv[Client]=$M292)/(TableDiv[Client]=$M292)*(ROW(TableDiv[Client])-ROW(TableDiv[[#Headers],[Client]])),ROWS($L293:L300))),"")</f>
        <v/>
      </c>
      <c r="AS292" s="12" t="str">
        <f>IF(ROWS($L293:L300)&lt;=$L292,INDEX(TableDiv[date],_xlfn.AGGREGATE(15,3,(TableDiv[Client]=$M292)/(TableDiv[Client]=$M292)*(ROW(TableDiv[Client])-ROW(TableDiv[[#Headers],[Client]])),ROWS($L293:L300))),"")</f>
        <v/>
      </c>
      <c r="AT292" s="12" t="str">
        <f>IF(ROWS($L293:L301)&lt;=$L292,INDEX(TableDiv[BL N°],_xlfn.AGGREGATE(15,3,(TableDiv[Client]=$M292)/(TableDiv[Client]=$M292)*(ROW(TableDiv[Client])-ROW(TableDiv[[#Headers],[Client]])),ROWS($L293:L301))),"")</f>
        <v/>
      </c>
      <c r="AU292" s="12" t="str">
        <f>IF(ROWS($L293:L301)&lt;=$L292,INDEX(TableDiv[Quantité],_xlfn.AGGREGATE(15,3,(TableDiv[Client]=$M292)/(TableDiv[Client]=$M292)*(ROW(TableDiv[Client])-ROW(TableDiv[[#Headers],[Client]])),ROWS($L293:L301))),"")</f>
        <v/>
      </c>
      <c r="AV292" s="12" t="str">
        <f>IF(ROWS($L293:L301)&lt;=$L292,INDEX(TableDiv[date],_xlfn.AGGREGATE(15,3,(TableDiv[Client]=$M292)/(TableDiv[Client]=$M292)*(ROW(TableDiv[Client])-ROW(TableDiv[[#Headers],[Client]])),ROWS($L293:L301))),"")</f>
        <v/>
      </c>
      <c r="AW292" s="12" t="str">
        <f>IF(ROWS($L293:L302)&lt;=$L292,INDEX(TableDiv[BL N°],_xlfn.AGGREGATE(15,3,(TableDiv[Client]=$M292)/(TableDiv[Client]=$M292)*(ROW(TableDiv[Client])-ROW(TableDiv[[#Headers],[Client]])),ROWS($L293:L302))),"")</f>
        <v/>
      </c>
      <c r="AX292" s="12" t="str">
        <f>IF(ROWS($L293:L302)&lt;=$L292,INDEX(TableDiv[Quantité],_xlfn.AGGREGATE(15,3,(TableDiv[Client]=$M292)/(TableDiv[Client]=$M292)*(ROW(TableDiv[Client])-ROW(TableDiv[[#Headers],[Client]])),ROWS($L293:L302))),"")</f>
        <v/>
      </c>
      <c r="AY292" s="12" t="str">
        <f>IF(ROWS($L293:L302)&lt;=$L292,INDEX(TableDiv[date],_xlfn.AGGREGATE(15,3,(TableDiv[Client]=$M292)/(TableDiv[Client]=$M292)*(ROW(TableDiv[Client])-ROW(TableDiv[[#Headers],[Client]])),ROWS($L293:L302))),"")</f>
        <v/>
      </c>
      <c r="AZ292" s="12" t="str">
        <f>IF(ROWS($L293:L303)&lt;=$L292,INDEX(TableDiv[BL N°],_xlfn.AGGREGATE(15,3,(TableDiv[Client]=$M292)/(TableDiv[Client]=$M292)*(ROW(TableDiv[Client])-ROW(TableDiv[[#Headers],[Client]])),ROWS($L293:L303))),"")</f>
        <v/>
      </c>
      <c r="BA292" s="12" t="str">
        <f>IF(ROWS($L293:L303)&lt;=$L292,INDEX(TableDiv[Quantité],_xlfn.AGGREGATE(15,3,(TableDiv[Client]=$M292)/(TableDiv[Client]=$M292)*(ROW(TableDiv[Client])-ROW(TableDiv[[#Headers],[Client]])),ROWS($L293:L303))),"")</f>
        <v/>
      </c>
      <c r="BB292" s="12" t="str">
        <f>IF(ROWS($L293:L303)&lt;=$L292,INDEX(TableDiv[date],_xlfn.AGGREGATE(15,3,(TableDiv[Client]=$M292)/(TableDiv[Client]=$M292)*(ROW(TableDiv[Client])-ROW(TableDiv[[#Headers],[Client]])),ROWS($L293:L303))),"")</f>
        <v/>
      </c>
      <c r="BC292" s="12" t="str">
        <f>IF(ROWS($L293:L304)&lt;=$L292,INDEX(TableDiv[BL N°],_xlfn.AGGREGATE(15,3,(TableDiv[Client]=$M292)/(TableDiv[Client]=$M292)*(ROW(TableDiv[Client])-ROW(TableDiv[[#Headers],[Client]])),ROWS($L293:L304))),"")</f>
        <v/>
      </c>
      <c r="BD292" s="12" t="str">
        <f>IF(ROWS($L293:L304)&lt;=$L292,INDEX(TableDiv[Quantité],_xlfn.AGGREGATE(15,3,(TableDiv[Client]=$M292)/(TableDiv[Client]=$M292)*(ROW(TableDiv[Client])-ROW(TableDiv[[#Headers],[Client]])),ROWS($L293:L304))),"")</f>
        <v/>
      </c>
      <c r="BE292" s="12" t="str">
        <f>IF(ROWS($L293:L304)&lt;=$L292,INDEX(TableDiv[date],_xlfn.AGGREGATE(15,3,(TableDiv[Client]=$M292)/(TableDiv[Client]=$M292)*(ROW(TableDiv[Client])-ROW(TableDiv[[#Headers],[Client]])),ROWS($L293:L304))),"")</f>
        <v/>
      </c>
      <c r="BF292" s="12" t="str">
        <f>IF(ROWS($L293:L305)&lt;=$L292,INDEX(TableDiv[BL N°],_xlfn.AGGREGATE(15,3,(TableDiv[Client]=$M292)/(TableDiv[Client]=$M292)*(ROW(TableDiv[Client])-ROW(TableDiv[[#Headers],[Client]])),ROWS($L293:L305))),"")</f>
        <v/>
      </c>
      <c r="BG292" s="12" t="str">
        <f>IF(ROWS($L293:L305)&lt;=$L292,INDEX(TableDiv[Quantité],_xlfn.AGGREGATE(15,3,(TableDiv[Client]=$M292)/(TableDiv[Client]=$M292)*(ROW(TableDiv[Client])-ROW(TableDiv[[#Headers],[Client]])),ROWS($L293:L305))),"")</f>
        <v/>
      </c>
      <c r="BH292" s="12" t="str">
        <f>IF(ROWS($L293:L305)&lt;=$L292,INDEX(TableDiv[date],_xlfn.AGGREGATE(15,3,(TableDiv[Client]=$M292)/(TableDiv[Client]=$M292)*(ROW(TableDiv[Client])-ROW(TableDiv[[#Headers],[Client]])),ROWS($L293:L305))),"")</f>
        <v/>
      </c>
      <c r="BI292" s="12" t="str">
        <f>IF(ROWS($L293:L306)&lt;=$L292,INDEX(TableDiv[BL N°],_xlfn.AGGREGATE(15,3,(TableDiv[Client]=$M292)/(TableDiv[Client]=$M292)*(ROW(TableDiv[Client])-ROW(TableDiv[[#Headers],[Client]])),ROWS($L293:L306))),"")</f>
        <v/>
      </c>
      <c r="BJ292" s="12" t="str">
        <f>IF(ROWS($L293:L306)&lt;=$L292,INDEX(TableDiv[Quantité],_xlfn.AGGREGATE(15,3,(TableDiv[Client]=$M292)/(TableDiv[Client]=$M292)*(ROW(TableDiv[Client])-ROW(TableDiv[[#Headers],[Client]])),ROWS($L293:L306))),"")</f>
        <v/>
      </c>
      <c r="BK292" s="12" t="str">
        <f>IF(ROWS($L293:L306)&lt;=$L292,INDEX(TableDiv[date],_xlfn.AGGREGATE(15,3,(TableDiv[Client]=$M292)/(TableDiv[Client]=$M292)*(ROW(TableDiv[Client])-ROW(TableDiv[[#Headers],[Client]])),ROWS($L293:L306))),"")</f>
        <v/>
      </c>
      <c r="BL292" s="12" t="str">
        <f>IF(ROWS($L293:L307)&lt;=$L292,INDEX(TableDiv[BL N°],_xlfn.AGGREGATE(15,3,(TableDiv[Client]=$M292)/(TableDiv[Client]=$M292)*(ROW(TableDiv[Client])-ROW(TableDiv[[#Headers],[Client]])),ROWS($L293:L307))),"")</f>
        <v/>
      </c>
      <c r="BM292" s="12" t="str">
        <f>IF(ROWS($L293:L307)&lt;=$L292,INDEX(TableDiv[Quantité],_xlfn.AGGREGATE(15,3,(TableDiv[Client]=$M292)/(TableDiv[Client]=$M292)*(ROW(TableDiv[Client])-ROW(TableDiv[[#Headers],[Client]])),ROWS($L293:L307))),"")</f>
        <v/>
      </c>
      <c r="BN292" s="12" t="str">
        <f>IF(ROWS($L293:L307)&lt;=$L292,INDEX(TableDiv[Quantité],_xlfn.AGGREGATE(15,3,(TableDiv[Client]=$M292)/(TableDiv[Client]=$M292)*(ROW(TableDiv[Client])-ROW(TableDiv[[#Headers],[Client]])),ROWS($L293:L307))),"")</f>
        <v/>
      </c>
      <c r="BO292" s="12" t="str">
        <f>IF(ROWS($L293:L308)&lt;=$L292,INDEX(TableDiv[BL N°],_xlfn.AGGREGATE(15,3,(TableDiv[Client]=$M292)/(TableDiv[Client]=$M292)*(ROW(TableDiv[Client])-ROW(TableDiv[[#Headers],[Client]])),ROWS($L293:L308))),"")</f>
        <v/>
      </c>
      <c r="BP292" s="12" t="str">
        <f>IF(ROWS($L293:L308)&lt;=$L292,INDEX(TableDiv[Quantité],_xlfn.AGGREGATE(15,3,(TableDiv[Client]=$M292)/(TableDiv[Client]=$M292)*(ROW(TableDiv[Client])-ROW(TableDiv[[#Headers],[Client]])),ROWS($L293:L308))),"")</f>
        <v/>
      </c>
      <c r="BQ292" s="12" t="str">
        <f>IF(ROWS($L293:L308)&lt;=$L292,INDEX(TableDiv[date],_xlfn.AGGREGATE(15,3,(TableDiv[Client]=$M292)/(TableDiv[Client]=$M292)*(ROW(TableDiv[Client])-ROW(TableDiv[[#Headers],[Client]])),ROWS($L293:L308))),"")</f>
        <v/>
      </c>
      <c r="BR292" s="12" t="str">
        <f>IF(ROWS($L293:L309)&lt;=$L292,INDEX(TableDiv[BL N°],_xlfn.AGGREGATE(15,3,(TableDiv[Client]=$M292)/(TableDiv[Client]=$M292)*(ROW(TableDiv[Client])-ROW(TableDiv[[#Headers],[Client]])),ROWS($L293:L309))),"")</f>
        <v/>
      </c>
      <c r="BS292" s="12" t="str">
        <f>IF(ROWS($L293:L309)&lt;=$L292,INDEX(TableDiv[Quantité],_xlfn.AGGREGATE(15,3,(TableDiv[Client]=$M292)/(TableDiv[Client]=$M292)*(ROW(TableDiv[Client])-ROW(TableDiv[[#Headers],[Client]])),ROWS($L293:L309))),"")</f>
        <v/>
      </c>
      <c r="BT292" s="12" t="str">
        <f>IF(ROWS($L293:L309)&lt;=$L292,INDEX(TableDiv[date],_xlfn.AGGREGATE(15,3,(TableDiv[Client]=$M292)/(TableDiv[Client]=$M292)*(ROW(TableDiv[Client])-ROW(TableDiv[[#Headers],[Client]])),ROWS($L293:L309))),"")</f>
        <v/>
      </c>
      <c r="BU292" s="12" t="str">
        <f>IF(ROWS($L293:L310)&lt;=$L292,INDEX(TableDiv[BL N°],_xlfn.AGGREGATE(15,3,(TableDiv[Client]=$M292)/(TableDiv[Client]=$M292)*(ROW(TableDiv[Client])-ROW(TableDiv[[#Headers],[Client]])),ROWS($L293:L310))),"")</f>
        <v/>
      </c>
      <c r="BV292" s="12" t="str">
        <f>IF(ROWS($L293:L310)&lt;=$L292,INDEX(TableDiv[Quantité],_xlfn.AGGREGATE(15,3,(TableDiv[Client]=$M292)/(TableDiv[Client]=$M292)*(ROW(TableDiv[Client])-ROW(TableDiv[[#Headers],[Client]])),ROWS($L293:L310))),"")</f>
        <v/>
      </c>
      <c r="BW292" s="12" t="str">
        <f>IF(ROWS($L293:L310)&lt;=$L292,INDEX(TableDiv[date],_xlfn.AGGREGATE(15,3,(TableDiv[Client]=$M292)/(TableDiv[Client]=$M292)*(ROW(TableDiv[Client])-ROW(TableDiv[[#Headers],[Client]])),ROWS($L293:L310))),"")</f>
        <v/>
      </c>
      <c r="BX292" s="12" t="str">
        <f>IF(ROWS($L293:L311)&lt;=$L292,INDEX(TableDiv[BL N°],_xlfn.AGGREGATE(15,3,(TableDiv[Client]=$M292)/(TableDiv[Client]=$M292)*(ROW(TableDiv[Client])-ROW(TableDiv[[#Headers],[Client]])),ROWS($L293:L311))),"")</f>
        <v/>
      </c>
      <c r="BY292" s="12" t="str">
        <f>IF(ROWS($L293:L311)&lt;=$L292,INDEX(TableDiv[Quantité],_xlfn.AGGREGATE(15,3,(TableDiv[Client]=$M292)/(TableDiv[Client]=$M292)*(ROW(TableDiv[Client])-ROW(TableDiv[[#Headers],[Client]])),ROWS($L293:L311))),"")</f>
        <v/>
      </c>
      <c r="BZ292" s="12" t="str">
        <f>IF(ROWS($L293:L311)&lt;=$L292,INDEX(TableDiv[date],_xlfn.AGGREGATE(15,3,(TableDiv[Client]=$M292)/(TableDiv[Client]=$M292)*(ROW(TableDiv[Client])-ROW(TableDiv[[#Headers],[Client]])),ROWS($L293:L311))),"")</f>
        <v/>
      </c>
      <c r="CA292" s="12" t="str">
        <f>IF(ROWS($L293:L312)&lt;=$L292,INDEX(TableDiv[BL N°],_xlfn.AGGREGATE(15,3,(TableDiv[Client]=$M292)/(TableDiv[Client]=$M292)*(ROW(TableDiv[Client])-ROW(TableDiv[[#Headers],[Client]])),ROWS($L293:L312))),"")</f>
        <v/>
      </c>
      <c r="CB292" s="12" t="str">
        <f>IF(ROWS($L293:L312)&lt;=$L292,INDEX(TableDiv[Quantité],_xlfn.AGGREGATE(15,3,(TableDiv[Client]=$M292)/(TableDiv[Client]=$M292)*(ROW(TableDiv[Client])-ROW(TableDiv[[#Headers],[Client]])),ROWS($L293:L312))),"")</f>
        <v/>
      </c>
      <c r="CC292" s="12" t="str">
        <f>IF(ROWS($L293:L312)&lt;=$L292,INDEX(TableDiv[date],_xlfn.AGGREGATE(15,3,(TableDiv[Client]=$M292)/(TableDiv[Client]=$M292)*(ROW(TableDiv[Client])-ROW(TableDiv[[#Headers],[Client]])),ROWS($L293:L312))),"")</f>
        <v/>
      </c>
      <c r="CD292" s="12" t="str">
        <f>IF(ROWS($L293:L313)&lt;=$L292,INDEX(TableDiv[BL N°],_xlfn.AGGREGATE(15,3,(TableDiv[Client]=$M292)/(TableDiv[Client]=$M292)*(ROW(TableDiv[Client])-ROW(TableDiv[[#Headers],[Client]])),ROWS($L293:L313))),"")</f>
        <v/>
      </c>
      <c r="CE292" s="12" t="str">
        <f>IF(ROWS($L293:L313)&lt;=$L292,INDEX(TableDiv[Quantité],_xlfn.AGGREGATE(15,3,(TableDiv[Client]=$M292)/(TableDiv[Client]=$M292)*(ROW(TableDiv[Client])-ROW(TableDiv[[#Headers],[Client]])),ROWS($L293:L313))),"")</f>
        <v/>
      </c>
      <c r="CF292" s="12" t="str">
        <f>IF(ROWS($L293:L313)&lt;=$L292,INDEX(TableDiv[date],_xlfn.AGGREGATE(15,3,(TableDiv[Client]=$M292)/(TableDiv[Client]=$M292)*(ROW(TableDiv[Client])-ROW(TableDiv[[#Headers],[Client]])),ROWS($L293:L313))),"")</f>
        <v/>
      </c>
      <c r="CG292" s="12" t="str">
        <f>IF(ROWS($L293:L314)&lt;=$L292,INDEX(TableDiv[BL N°],_xlfn.AGGREGATE(15,3,(TableDiv[Client]=$M292)/(TableDiv[Client]=$M292)*(ROW(TableDiv[Client])-ROW(TableDiv[[#Headers],[Client]])),ROWS($L293:L314))),"")</f>
        <v/>
      </c>
      <c r="CH292" s="12" t="str">
        <f>IF(ROWS($L293:L314)&lt;=$L292,INDEX(TableDiv[Quantité],_xlfn.AGGREGATE(15,3,(TableDiv[Client]=$M292)/(TableDiv[Client]=$M292)*(ROW(TableDiv[Client])-ROW(TableDiv[[#Headers],[Client]])),ROWS($L293:L314))),"")</f>
        <v/>
      </c>
      <c r="CI292" s="12" t="str">
        <f>IF(ROWS($L293:L314)&lt;=$L292,INDEX(TableDiv[date],_xlfn.AGGREGATE(15,3,(TableDiv[Client]=$M292)/(TableDiv[Client]=$M292)*(ROW(TableDiv[Client])-ROW(TableDiv[[#Headers],[Client]])),ROWS($L293:L314))),"")</f>
        <v/>
      </c>
      <c r="CJ292" s="12" t="str">
        <f>IF(ROWS($L293:L315)&lt;=$L292,INDEX(TableDiv[BL N°],_xlfn.AGGREGATE(15,3,(TableDiv[Client]=$M292)/(TableDiv[Client]=$M292)*(ROW(TableDiv[Client])-ROW(TableDiv[[#Headers],[Client]])),ROWS($L293:L315))),"")</f>
        <v/>
      </c>
      <c r="CK292" s="12" t="str">
        <f>IF(ROWS($L293:L315)&lt;=$L292,INDEX(TableDiv[Quantité],_xlfn.AGGREGATE(15,3,(TableDiv[Client]=$M292)/(TableDiv[Client]=$M292)*(ROW(TableDiv[Client])-ROW(TableDiv[[#Headers],[Client]])),ROWS($L293:L315))),"")</f>
        <v/>
      </c>
      <c r="CL292" s="12" t="str">
        <f>IF(ROWS($L293:L315)&lt;=$L292,INDEX(TableDiv[date],_xlfn.AGGREGATE(15,3,(TableDiv[Client]=$M292)/(TableDiv[Client]=$M292)*(ROW(TableDiv[Client])-ROW(TableDiv[[#Headers],[Client]])),ROWS($L293:L315))),"")</f>
        <v/>
      </c>
      <c r="CM292" s="12" t="str">
        <f>IF(ROWS($L293:L316)&lt;=$L292,INDEX(TableDiv[BL N°],_xlfn.AGGREGATE(15,3,(TableDiv[Client]=$M292)/(TableDiv[Client]=$M292)*(ROW(TableDiv[Client])-ROW(TableDiv[[#Headers],[Client]])),ROWS($L293:L316))),"")</f>
        <v/>
      </c>
      <c r="CN292" s="12" t="str">
        <f>IF(ROWS($L293:L316)&lt;=$L292,INDEX(TableDiv[Quantité],_xlfn.AGGREGATE(15,3,(TableDiv[Client]=$M292)/(TableDiv[Client]=$M292)*(ROW(TableDiv[Client])-ROW(TableDiv[[#Headers],[Client]])),ROWS($L293:L316))),"")</f>
        <v/>
      </c>
      <c r="CO292" s="12" t="str">
        <f>IF(ROWS($L293:L316)&lt;=$L292,INDEX(TableDiv[date],_xlfn.AGGREGATE(15,3,(TableDiv[Client]=$M292)/(TableDiv[Client]=$M292)*(ROW(TableDiv[Client])-ROW(TableDiv[[#Headers],[Client]])),ROWS($L293:L316))),"")</f>
        <v/>
      </c>
      <c r="CP292" s="12" t="str">
        <f>IF(ROWS($L293:L317)&lt;=$L292,INDEX(TableDiv[BL N°],_xlfn.AGGREGATE(15,3,(TableDiv[Client]=$M292)/(TableDiv[Client]=$M292)*(ROW(TableDiv[Client])-ROW(TableDiv[[#Headers],[Client]])),ROWS($L293:L317))),"")</f>
        <v/>
      </c>
      <c r="CQ292" s="12" t="str">
        <f>IF(ROWS($L293:L317)&lt;=$L292,INDEX(TableDiv[Quantité],_xlfn.AGGREGATE(15,3,(TableDiv[Client]=$M292)/(TableDiv[Client]=$M292)*(ROW(TableDiv[Client])-ROW(TableDiv[[#Headers],[Client]])),ROWS($L293:L317))),"")</f>
        <v/>
      </c>
      <c r="CR292" s="12" t="str">
        <f>IF(ROWS($L293:L317)&lt;=$L292,INDEX(TableDiv[date],_xlfn.AGGREGATE(15,3,(TableDiv[Client]=$M292)/(TableDiv[Client]=$M292)*(ROW(TableDiv[Client])-ROW(TableDiv[[#Headers],[Client]])),ROWS($L293:L317))),"")</f>
        <v/>
      </c>
      <c r="CS292" s="12" t="str">
        <f>IF(ROWS($L293:L318)&lt;=$L292,INDEX(TableDiv[BL N°],_xlfn.AGGREGATE(15,3,(TableDiv[Client]=$M292)/(TableDiv[Client]=$M292)*(ROW(TableDiv[Client])-ROW(TableDiv[[#Headers],[Client]])),ROWS($L293:L318))),"")</f>
        <v/>
      </c>
      <c r="CT292" s="12" t="str">
        <f>IF(ROWS($L293:L318)&lt;=$L292,INDEX(TableDiv[Quantité],_xlfn.AGGREGATE(15,3,(TableDiv[Client]=$M292)/(TableDiv[Client]=$M292)*(ROW(TableDiv[Client])-ROW(TableDiv[[#Headers],[Client]])),ROWS($L293:L318))),"")</f>
        <v/>
      </c>
      <c r="CU292" s="12" t="str">
        <f>IF(ROWS($L293:L318)&lt;=$L292,INDEX(TableDiv[date],_xlfn.AGGREGATE(15,3,(TableDiv[Client]=$M292)/(TableDiv[Client]=$M292)*(ROW(TableDiv[Client])-ROW(TableDiv[[#Headers],[Client]])),ROWS($L293:L318))),"")</f>
        <v/>
      </c>
      <c r="CV292" s="12" t="str">
        <f>IF(ROWS($L293:L319)&lt;=$L292,INDEX(TableDiv[BL N°],_xlfn.AGGREGATE(15,3,(TableDiv[Client]=$M292)/(TableDiv[Client]=$M292)*(ROW(TableDiv[Client])-ROW(TableDiv[[#Headers],[Client]])),ROWS($L293:L319))),"")</f>
        <v/>
      </c>
      <c r="CW292" s="12" t="str">
        <f>IF(ROWS($L293:L319)&lt;=$L292,INDEX(TableDiv[Quantité],_xlfn.AGGREGATE(15,3,(TableDiv[Client]=$M292)/(TableDiv[Client]=$M292)*(ROW(TableDiv[Client])-ROW(TableDiv[[#Headers],[Client]])),ROWS($L293:L319))),"")</f>
        <v/>
      </c>
      <c r="CX292" s="12" t="str">
        <f>IF(ROWS($L293:L319)&lt;=$L292,INDEX(TableDiv[date],_xlfn.AGGREGATE(15,3,(TableDiv[Client]=$M292)/(TableDiv[Client]=$M292)*(ROW(TableDiv[Client])-ROW(TableDiv[[#Headers],[Client]])),ROWS($L293:L319))),"")</f>
        <v/>
      </c>
      <c r="CY292" s="12" t="str">
        <f>IF(ROWS($L293:L320)&lt;=$L292,INDEX(TableDiv[BL N°],_xlfn.AGGREGATE(15,3,(TableDiv[Client]=$M292)/(TableDiv[Client]=$M292)*(ROW(TableDiv[Client])-ROW(TableDiv[[#Headers],[Client]])),ROWS($L293:L320))),"")</f>
        <v/>
      </c>
      <c r="CZ292" s="12" t="str">
        <f>IF(ROWS($L293:L320)&lt;=$L292,INDEX(TableDiv[Quantité],_xlfn.AGGREGATE(15,3,(TableDiv[Client]=$M292)/(TableDiv[Client]=$M292)*(ROW(TableDiv[Client])-ROW(TableDiv[[#Headers],[Client]])),ROWS($L293:L320))),"")</f>
        <v/>
      </c>
      <c r="DA292" s="12" t="str">
        <f>IF(ROWS($L293:L320)&lt;=$L292,INDEX(TableDiv[date],_xlfn.AGGREGATE(15,3,(TableDiv[Client]=$M292)/(TableDiv[Client]=$M292)*(ROW(TableDiv[Client])-ROW(TableDiv[[#Headers],[Client]])),ROWS($L293:L320))),"")</f>
        <v/>
      </c>
      <c r="DB292" s="12" t="str">
        <f>IF(ROWS($L293:L321)&lt;=$L292,INDEX(TableDiv[BL N°],_xlfn.AGGREGATE(15,3,(TableDiv[Client]=$M292)/(TableDiv[Client]=$M292)*(ROW(TableDiv[Client])-ROW(TableDiv[[#Headers],[Client]])),ROWS($L293:L321))),"")</f>
        <v/>
      </c>
      <c r="DC292" s="12" t="str">
        <f>IF(ROWS($L293:L321)&lt;=$L292,INDEX(TableDiv[Quantité],_xlfn.AGGREGATE(15,3,(TableDiv[Client]=$M292)/(TableDiv[Client]=$M292)*(ROW(TableDiv[Client])-ROW(TableDiv[[#Headers],[Client]])),ROWS($L293:L321))),"")</f>
        <v/>
      </c>
      <c r="DD292" s="12" t="str">
        <f>IF(ROWS($L293:L321)&lt;=$L292,INDEX(TableDiv[date],_xlfn.AGGREGATE(15,3,(TableDiv[Client]=$M292)/(TableDiv[Client]=$M292)*(ROW(TableDiv[Client])-ROW(TableDiv[[#Headers],[Client]])),ROWS($L293:L321))),"")</f>
        <v/>
      </c>
      <c r="DE292" s="12" t="str">
        <f>IF(ROWS($L293:L322)&lt;=$L292,INDEX(TableDiv[BL N°],_xlfn.AGGREGATE(15,3,(TableDiv[Client]=$M292)/(TableDiv[Client]=$M292)*(ROW(TableDiv[Client])-ROW(TableDiv[[#Headers],[Client]])),ROWS($L293:L322))),"")</f>
        <v/>
      </c>
      <c r="DF292" s="12" t="str">
        <f>IF(ROWS($L293:L322)&lt;=$L292,INDEX(TableDiv[Quantité],_xlfn.AGGREGATE(15,3,(TableDiv[Client]=$M292)/(TableDiv[Client]=$M292)*(ROW(TableDiv[Client])-ROW(TableDiv[[#Headers],[Client]])),ROWS($L293:L322))),"")</f>
        <v/>
      </c>
      <c r="DG292" s="12" t="str">
        <f>IF(ROWS($L293:L322)&lt;=$L292,INDEX(TableDiv[date],_xlfn.AGGREGATE(15,3,(TableDiv[Client]=$M292)/(TableDiv[Client]=$M292)*(ROW(TableDiv[Client])-ROW(TableDiv[[#Headers],[Client]])),ROWS($L293:L322))),"")</f>
        <v/>
      </c>
      <c r="DH292" s="12" t="str">
        <f>IF(ROWS($L293:L323)&lt;=$L292,INDEX(TableDiv[BL N°],_xlfn.AGGREGATE(15,3,(TableDiv[Client]=$M292)/(TableDiv[Client]=$M292)*(ROW(TableDiv[Client])-ROW(TableDiv[[#Headers],[Client]])),ROWS($L293:L323))),"")</f>
        <v/>
      </c>
      <c r="DI292" s="12" t="str">
        <f>IF(ROWS($L293:L323)&lt;=$L292,INDEX(TableDiv[Quantité],_xlfn.AGGREGATE(15,3,(TableDiv[Client]=$M292)/(TableDiv[Client]=$M292)*(ROW(TableDiv[Client])-ROW(TableDiv[[#Headers],[Client]])),ROWS($L293:L323))),"")</f>
        <v/>
      </c>
      <c r="DJ292" s="12" t="str">
        <f>IF(ROWS($L293:L323)&lt;=$L292,INDEX(TableDiv[date],_xlfn.AGGREGATE(15,3,(TableDiv[Client]=$M292)/(TableDiv[Client]=$M292)*(ROW(TableDiv[Client])-ROW(TableDiv[[#Headers],[Client]])),ROWS($L293:L323))),"")</f>
        <v/>
      </c>
      <c r="DK292" s="12" t="str">
        <f>IF(ROWS($L293:L324)&lt;=$L292,INDEX(TableDiv[BL N°],_xlfn.AGGREGATE(15,3,(TableDiv[Client]=$M292)/(TableDiv[Client]=$M292)*(ROW(TableDiv[Client])-ROW(TableDiv[[#Headers],[Client]])),ROWS($L293:L324))),"")</f>
        <v/>
      </c>
      <c r="DL292" s="12" t="str">
        <f>IF(ROWS($L293:L324)&lt;=$L292,INDEX(TableDiv[Quantité],_xlfn.AGGREGATE(15,3,(TableDiv[Client]=$M292)/(TableDiv[Client]=$M292)*(ROW(TableDiv[Client])-ROW(TableDiv[[#Headers],[Client]])),ROWS($L293:L324))),"")</f>
        <v/>
      </c>
      <c r="DM292" s="12" t="str">
        <f>IF(ROWS($L293:L324)&lt;=$L292,INDEX(TableDiv[date],_xlfn.AGGREGATE(15,3,(TableDiv[Client]=$M292)/(TableDiv[Client]=$M292)*(ROW(TableDiv[Client])-ROW(TableDiv[[#Headers],[Client]])),ROWS($L293:L324))),"")</f>
        <v/>
      </c>
      <c r="DN292" s="12" t="str">
        <f>IF(ROWS($L293:L325)&lt;=$L292,INDEX(TableDiv[BL N°],_xlfn.AGGREGATE(15,3,(TableDiv[Client]=$M292)/(TableDiv[Client]=$M292)*(ROW(TableDiv[Client])-ROW(TableDiv[[#Headers],[Client]])),ROWS($L293:L325))),"")</f>
        <v/>
      </c>
      <c r="DO292" s="12" t="str">
        <f>IF(ROWS($L293:L325)&lt;=$L292,INDEX(TableDiv[Quantité],_xlfn.AGGREGATE(15,3,(TableDiv[Client]=$M292)/(TableDiv[Client]=$M292)*(ROW(TableDiv[Client])-ROW(TableDiv[[#Headers],[Client]])),ROWS($L293:L325))),"")</f>
        <v/>
      </c>
      <c r="DP292" s="12" t="str">
        <f>IF(ROWS($L293:L325)&lt;=$L292,INDEX(TableDiv[date],_xlfn.AGGREGATE(15,3,(TableDiv[Client]=$M292)/(TableDiv[Client]=$M292)*(ROW(TableDiv[Client])-ROW(TableDiv[[#Headers],[Client]])),ROWS($L293:L325))),"")</f>
        <v/>
      </c>
      <c r="DQ292" s="12" t="str">
        <f>IF(ROWS($L293:L326)&lt;=$L292,INDEX(TableDiv[BL N°],_xlfn.AGGREGATE(15,3,(TableDiv[Client]=$M292)/(TableDiv[Client]=$M292)*(ROW(TableDiv[Client])-ROW(TableDiv[[#Headers],[Client]])),ROWS($L293:L326))),"")</f>
        <v/>
      </c>
      <c r="DR292" s="12" t="str">
        <f>IF(ROWS($L293:L326)&lt;=$L292,INDEX(TableDiv[Quantité],_xlfn.AGGREGATE(15,3,(TableDiv[Client]=$M292)/(TableDiv[Client]=$M292)*(ROW(TableDiv[Client])-ROW(TableDiv[[#Headers],[Client]])),ROWS($L293:L326))),"")</f>
        <v/>
      </c>
      <c r="DS292" s="12" t="str">
        <f>IF(ROWS($L293:L326)&lt;=$L292,INDEX(TableDiv[date],_xlfn.AGGREGATE(15,3,(TableDiv[Client]=$M292)/(TableDiv[Client]=$M292)*(ROW(TableDiv[Client])-ROW(TableDiv[[#Headers],[Client]])),ROWS($L293:L326))),"")</f>
        <v/>
      </c>
      <c r="DT292" s="12" t="str">
        <f>IF(ROWS($L293:L327)&lt;=$L292,INDEX(TableDiv[BL N°],_xlfn.AGGREGATE(15,3,(TableDiv[Client]=$M292)/(TableDiv[Client]=$M292)*(ROW(TableDiv[Client])-ROW(TableDiv[[#Headers],[Client]])),ROWS($L293:L327))),"")</f>
        <v/>
      </c>
      <c r="DU292" s="12" t="str">
        <f>IF(ROWS($L293:L327)&lt;=$L292,INDEX(TableDiv[Quantité],_xlfn.AGGREGATE(15,3,(TableDiv[Client]=$M292)/(TableDiv[Client]=$M292)*(ROW(TableDiv[Client])-ROW(TableDiv[[#Headers],[Client]])),ROWS($L293:L327))),"")</f>
        <v/>
      </c>
      <c r="DV292" s="12" t="str">
        <f>IF(ROWS($L293:L327)&lt;=$L292,INDEX(TableDiv[date],_xlfn.AGGREGATE(15,3,(TableDiv[Client]=$M292)/(TableDiv[Client]=$M292)*(ROW(TableDiv[Client])-ROW(TableDiv[[#Headers],[Client]])),ROWS($L293:L327))),"")</f>
        <v/>
      </c>
      <c r="DW292" s="12" t="str">
        <f>IF(ROWS($L293:L328)&lt;=$L292,INDEX(TableDiv[BL N°],_xlfn.AGGREGATE(15,3,(TableDiv[Client]=$M292)/(TableDiv[Client]=$M292)*(ROW(TableDiv[Client])-ROW(TableDiv[[#Headers],[Client]])),ROWS($L293:L328))),"")</f>
        <v/>
      </c>
      <c r="DX292" s="12" t="str">
        <f>IF(ROWS($L293:L328)&lt;=$L292,INDEX(TableDiv[Quantité],_xlfn.AGGREGATE(15,3,(TableDiv[Client]=$M292)/(TableDiv[Client]=$M292)*(ROW(TableDiv[Client])-ROW(TableDiv[[#Headers],[Client]])),ROWS($L293:L328))),"")</f>
        <v/>
      </c>
      <c r="DY292" s="12" t="str">
        <f>IF(ROWS($L293:L328)&lt;=$L292,INDEX(TableDiv[date],_xlfn.AGGREGATE(15,3,(TableDiv[Client]=$M292)/(TableDiv[Client]=$M292)*(ROW(TableDiv[Client])-ROW(TableDiv[[#Headers],[Client]])),ROWS($L293:L328))),"")</f>
        <v/>
      </c>
      <c r="DZ292" s="12" t="str">
        <f>IF(ROWS($L293:L329)&lt;=$L292,INDEX(TableDiv[BL N°],_xlfn.AGGREGATE(15,3,(TableDiv[Client]=$M292)/(TableDiv[Client]=$M292)*(ROW(TableDiv[Client])-ROW(TableDiv[[#Headers],[Client]])),ROWS($L293:L329))),"")</f>
        <v/>
      </c>
      <c r="EA292" s="12" t="str">
        <f>IF(ROWS($L293:L329)&lt;=$L292,INDEX(TableDiv[Quantité],_xlfn.AGGREGATE(15,3,(TableDiv[Client]=$M292)/(TableDiv[Client]=$M292)*(ROW(TableDiv[Client])-ROW(TableDiv[[#Headers],[Client]])),ROWS($L293:L329))),"")</f>
        <v/>
      </c>
      <c r="EB292" s="12" t="str">
        <f>IF(ROWS($L293:L329)&lt;=$L292,INDEX(TableDiv[date],_xlfn.AGGREGATE(15,3,(TableDiv[Client]=$M292)/(TableDiv[Client]=$M292)*(ROW(TableDiv[Client])-ROW(TableDiv[[#Headers],[Client]])),ROWS($L293:L329))),"")</f>
        <v/>
      </c>
      <c r="EC292" s="12" t="str">
        <f>IF(ROWS($L293:L330)&lt;=$L292,INDEX(TableDiv[BL N°],_xlfn.AGGREGATE(15,3,(TableDiv[Client]=$M292)/(TableDiv[Client]=$M292)*(ROW(TableDiv[Client])-ROW(TableDiv[[#Headers],[Client]])),ROWS($L293:L330))),"")</f>
        <v/>
      </c>
      <c r="ED292" s="12" t="str">
        <f>IF(ROWS($L293:L330)&lt;=$L292,INDEX(TableDiv[Quantité],_xlfn.AGGREGATE(15,3,(TableDiv[Client]=$M292)/(TableDiv[Client]=$M292)*(ROW(TableDiv[Client])-ROW(TableDiv[[#Headers],[Client]])),ROWS($L293:L330))),"")</f>
        <v/>
      </c>
      <c r="EE292" s="12" t="str">
        <f>IF(ROWS($L293:L330)&lt;=$L292,INDEX(TableDiv[date],_xlfn.AGGREGATE(15,3,(TableDiv[Client]=$M292)/(TableDiv[Client]=$M292)*(ROW(TableDiv[Client])-ROW(TableDiv[[#Headers],[Client]])),ROWS($L293:L330))),"")</f>
        <v/>
      </c>
      <c r="EF292" s="12" t="str">
        <f>IF(ROWS($L293:L331)&lt;=$L292,INDEX(TableDiv[BL N°],_xlfn.AGGREGATE(15,3,(TableDiv[Client]=$M292)/(TableDiv[Client]=$M292)*(ROW(TableDiv[Client])-ROW(TableDiv[[#Headers],[Client]])),ROWS($L293:L331))),"")</f>
        <v/>
      </c>
      <c r="EG292" s="12" t="str">
        <f>IF(ROWS($L293:L331)&lt;=$L292,INDEX(TableDiv[Quantité],_xlfn.AGGREGATE(15,3,(TableDiv[Client]=$M292)/(TableDiv[Client]=$M292)*(ROW(TableDiv[Client])-ROW(TableDiv[[#Headers],[Client]])),ROWS($L293:L331))),"")</f>
        <v/>
      </c>
      <c r="EH292" s="12" t="str">
        <f>IF(ROWS($L293:L331)&lt;=$L292,INDEX(TableDiv[date],_xlfn.AGGREGATE(15,3,(TableDiv[Client]=$M292)/(TableDiv[Client]=$M292)*(ROW(TableDiv[Client])-ROW(TableDiv[[#Headers],[Client]])),ROWS($L293:L331))),"")</f>
        <v/>
      </c>
      <c r="EI292" s="12" t="str">
        <f>IF(ROWS($L293:L332)&lt;=$L292,INDEX(TableDiv[BL N°],_xlfn.AGGREGATE(15,3,(TableDiv[Client]=$M292)/(TableDiv[Client]=$M292)*(ROW(TableDiv[Client])-ROW(TableDiv[[#Headers],[Client]])),ROWS($L293:L332))),"")</f>
        <v/>
      </c>
      <c r="EJ292" s="12" t="str">
        <f>IF(ROWS($L293:L332)&lt;=$L292,INDEX(TableDiv[Quantité],_xlfn.AGGREGATE(15,3,(TableDiv[Client]=$M292)/(TableDiv[Client]=$M292)*(ROW(TableDiv[Client])-ROW(TableDiv[[#Headers],[Client]])),ROWS($L293:L332))),"")</f>
        <v/>
      </c>
      <c r="EK292" s="12" t="str">
        <f>IF(ROWS($L293:L332)&lt;=$L292,INDEX(TableDiv[date],_xlfn.AGGREGATE(15,3,(TableDiv[Client]=$M292)/(TableDiv[Client]=$M292)*(ROW(TableDiv[Client])-ROW(TableDiv[[#Headers],[Client]])),ROWS($L293:L332))),"")</f>
        <v/>
      </c>
      <c r="EL292" s="12" t="str">
        <f>IF(ROWS($L293:L333)&lt;=$L292,INDEX(TableDiv[BL N°],_xlfn.AGGREGATE(15,3,(TableDiv[Client]=$M292)/(TableDiv[Client]=$M292)*(ROW(TableDiv[Client])-ROW(TableDiv[[#Headers],[Client]])),ROWS($L293:L333))),"")</f>
        <v/>
      </c>
      <c r="EM292" s="12" t="str">
        <f>IF(ROWS($L293:L333)&lt;=$L292,INDEX(TableDiv[Quantité],_xlfn.AGGREGATE(15,3,(TableDiv[Client]=$M292)/(TableDiv[Client]=$M292)*(ROW(TableDiv[Client])-ROW(TableDiv[[#Headers],[Client]])),ROWS($L293:L333))),"")</f>
        <v/>
      </c>
      <c r="EN292" s="12" t="str">
        <f>IF(ROWS($L293:L333)&lt;=$L292,INDEX(TableDiv[date],_xlfn.AGGREGATE(15,3,(TableDiv[Client]=$M292)/(TableDiv[Client]=$M292)*(ROW(TableDiv[Client])-ROW(TableDiv[[#Headers],[Client]])),ROWS($L293:L333))),"")</f>
        <v/>
      </c>
      <c r="EO292" s="12" t="str">
        <f>IF(ROWS($L293:L334)&lt;=$L292,INDEX(TableDiv[BL N°],_xlfn.AGGREGATE(15,3,(TableDiv[Client]=$M292)/(TableDiv[Client]=$M292)*(ROW(TableDiv[Client])-ROW(TableDiv[[#Headers],[Client]])),ROWS($L293:L334))),"")</f>
        <v/>
      </c>
      <c r="EP292" s="12" t="str">
        <f>IF(ROWS($L293:L334)&lt;=$L292,INDEX(TableDiv[Quantité],_xlfn.AGGREGATE(15,3,(TableDiv[Client]=$M292)/(TableDiv[Client]=$M292)*(ROW(TableDiv[Client])-ROW(TableDiv[[#Headers],[Client]])),ROWS($L293:L334))),"")</f>
        <v/>
      </c>
      <c r="EQ292" s="12" t="str">
        <f>IF(ROWS($L293:L334)&lt;=$L292,INDEX(TableDiv[date],_xlfn.AGGREGATE(15,3,(TableDiv[Client]=$M292)/(TableDiv[Client]=$M292)*(ROW(TableDiv[Client])-ROW(TableDiv[[#Headers],[Client]])),ROWS($L293:L334))),"")</f>
        <v/>
      </c>
      <c r="ER292" s="12" t="str">
        <f>IF(ROWS($L293:L335)&lt;=$L292,INDEX(TableDiv[BL N°],_xlfn.AGGREGATE(15,3,(TableDiv[Client]=$M292)/(TableDiv[Client]=$M292)*(ROW(TableDiv[Client])-ROW(TableDiv[[#Headers],[Client]])),ROWS($L293:L335))),"")</f>
        <v/>
      </c>
      <c r="ES292" s="12" t="str">
        <f>IF(ROWS($L293:L335)&lt;=$L292,INDEX(TableDiv[Quantité],_xlfn.AGGREGATE(15,3,(TableDiv[Client]=$M292)/(TableDiv[Client]=$M292)*(ROW(TableDiv[Client])-ROW(TableDiv[[#Headers],[Client]])),ROWS($L293:L335))),"")</f>
        <v/>
      </c>
      <c r="ET292" s="12" t="str">
        <f>IF(ROWS($L293:L335)&lt;=$L292,INDEX(TableDiv[date],_xlfn.AGGREGATE(15,3,(TableDiv[Client]=$M292)/(TableDiv[Client]=$M292)*(ROW(TableDiv[Client])-ROW(TableDiv[[#Headers],[Client]])),ROWS($L293:L335))),"")</f>
        <v/>
      </c>
      <c r="EU292" s="12" t="str">
        <f>IF(ROWS($L293:L336)&lt;=$L292,INDEX(TableDiv[BL N°],_xlfn.AGGREGATE(15,3,(TableDiv[Client]=$M292)/(TableDiv[Client]=$M292)*(ROW(TableDiv[Client])-ROW(TableDiv[[#Headers],[Client]])),ROWS($L293:L336))),"")</f>
        <v/>
      </c>
      <c r="EV292" s="12" t="str">
        <f>IF(ROWS($L293:L336)&lt;=$L292,INDEX(TableDiv[Quantité],_xlfn.AGGREGATE(15,3,(TableDiv[Client]=$M292)/(TableDiv[Client]=$M292)*(ROW(TableDiv[Client])-ROW(TableDiv[[#Headers],[Client]])),ROWS($L293:L336))),"")</f>
        <v/>
      </c>
      <c r="EW292" s="12" t="str">
        <f>IF(ROWS($L293:L336)&lt;=$L292,INDEX(TableDiv[date],_xlfn.AGGREGATE(15,3,(TableDiv[Client]=$M292)/(TableDiv[Client]=$M292)*(ROW(TableDiv[Client])-ROW(TableDiv[[#Headers],[Client]])),ROWS($L293:L336))),"")</f>
        <v/>
      </c>
      <c r="EX292" s="12" t="str">
        <f>IF(ROWS($L293:L337)&lt;=$L292,INDEX(TableDiv[BL N°],_xlfn.AGGREGATE(15,3,(TableDiv[Client]=$M292)/(TableDiv[Client]=$M292)*(ROW(TableDiv[Client])-ROW(TableDiv[[#Headers],[Client]])),ROWS($L293:L337))),"")</f>
        <v/>
      </c>
      <c r="EY292" s="12" t="str">
        <f>IF(ROWS($L293:L337)&lt;=$L292,INDEX(TableDiv[Quantité],_xlfn.AGGREGATE(15,3,(TableDiv[Client]=$M292)/(TableDiv[Client]=$M292)*(ROW(TableDiv[Client])-ROW(TableDiv[[#Headers],[Client]])),ROWS($L293:L337))),"")</f>
        <v/>
      </c>
      <c r="EZ292" s="12" t="str">
        <f>IF(ROWS($L293:L337)&lt;=$L292,INDEX(TableDiv[date],_xlfn.AGGREGATE(15,3,(TableDiv[Client]=$M292)/(TableDiv[Client]=$M292)*(ROW(TableDiv[Client])-ROW(TableDiv[[#Headers],[Client]])),ROWS($L293:L337))),"")</f>
        <v/>
      </c>
      <c r="FA292" s="12" t="str">
        <f>IF(ROWS($L293:L338)&lt;=$L292,INDEX(TableDiv[BL N°],_xlfn.AGGREGATE(15,3,(TableDiv[Client]=$M292)/(TableDiv[Client]=$M292)*(ROW(TableDiv[Client])-ROW(TableDiv[[#Headers],[Client]])),ROWS($L293:L338))),"")</f>
        <v/>
      </c>
      <c r="FB292" s="12" t="str">
        <f>IF(ROWS($L293:L338)&lt;=$L292,INDEX(TableDiv[Quantité],_xlfn.AGGREGATE(15,3,(TableDiv[Client]=$M292)/(TableDiv[Client]=$M292)*(ROW(TableDiv[Client])-ROW(TableDiv[[#Headers],[Client]])),ROWS($L293:L338))),"")</f>
        <v/>
      </c>
      <c r="FC292" s="12" t="str">
        <f>IF(ROWS($L293:L338)&lt;=$L292,INDEX(TableDiv[date],_xlfn.AGGREGATE(15,3,(TableDiv[Client]=$M292)/(TableDiv[Client]=$M292)*(ROW(TableDiv[Client])-ROW(TableDiv[[#Headers],[Client]])),ROWS($L293:L338))),"")</f>
        <v/>
      </c>
      <c r="FD292" s="12" t="str">
        <f>IF(ROWS($L293:L339)&lt;=$L292,INDEX(TableDiv[BL N°],_xlfn.AGGREGATE(15,3,(TableDiv[Client]=$M292)/(TableDiv[Client]=$M292)*(ROW(TableDiv[Client])-ROW(TableDiv[[#Headers],[Client]])),ROWS($L293:L339))),"")</f>
        <v/>
      </c>
      <c r="FE292" s="12" t="str">
        <f>IF(ROWS($L293:L339)&lt;=$L292,INDEX(TableDiv[Quantité],_xlfn.AGGREGATE(15,3,(TableDiv[Client]=$M292)/(TableDiv[Client]=$M292)*(ROW(TableDiv[Client])-ROW(TableDiv[[#Headers],[Client]])),ROWS($L293:L339))),"")</f>
        <v/>
      </c>
      <c r="FF292" s="12" t="str">
        <f>IF(ROWS($L293:L339)&lt;=$L292,INDEX(TableDiv[date],_xlfn.AGGREGATE(15,3,(TableDiv[Client]=$M292)/(TableDiv[Client]=$M292)*(ROW(TableDiv[Client])-ROW(TableDiv[[#Headers],[Client]])),ROWS($L293:L339))),"")</f>
        <v/>
      </c>
      <c r="FG292" s="12" t="str">
        <f>IF(ROWS($L293:L340)&lt;=$L292,INDEX(TableDiv[BL N°],_xlfn.AGGREGATE(15,3,(TableDiv[Client]=$M292)/(TableDiv[Client]=$M292)*(ROW(TableDiv[Client])-ROW(TableDiv[[#Headers],[Client]])),ROWS($L293:L340))),"")</f>
        <v/>
      </c>
      <c r="FH292" s="12" t="str">
        <f>IF(ROWS($L293:L340)&lt;=$L292,INDEX(TableDiv[Quantité],_xlfn.AGGREGATE(15,3,(TableDiv[Client]=$M292)/(TableDiv[Client]=$M292)*(ROW(TableDiv[Client])-ROW(TableDiv[[#Headers],[Client]])),ROWS($L293:L340))),"")</f>
        <v/>
      </c>
      <c r="FI292" s="12" t="str">
        <f>IF(ROWS($L293:L340)&lt;=$L292,INDEX(TableDiv[date],_xlfn.AGGREGATE(15,3,(TableDiv[Client]=$M292)/(TableDiv[Client]=$M292)*(ROW(TableDiv[Client])-ROW(TableDiv[[#Headers],[Client]])),ROWS($L293:L340))),"")</f>
        <v/>
      </c>
      <c r="FJ292" s="12" t="str">
        <f>IF(ROWS($L293:L341)&lt;=$L292,INDEX(TableDiv[BL N°],_xlfn.AGGREGATE(15,3,(TableDiv[Client]=$M292)/(TableDiv[Client]=$M292)*(ROW(TableDiv[Client])-ROW(TableDiv[[#Headers],[Client]])),ROWS($L293:L341))),"")</f>
        <v/>
      </c>
      <c r="FK292" s="12" t="str">
        <f>IF(ROWS($L293:L341)&lt;=$L292,INDEX(TableDiv[Quantité],_xlfn.AGGREGATE(15,3,(TableDiv[Client]=$M292)/(TableDiv[Client]=$M292)*(ROW(TableDiv[Client])-ROW(TableDiv[[#Headers],[Client]])),ROWS($L293:L341))),"")</f>
        <v/>
      </c>
      <c r="FL292" s="12" t="str">
        <f>IF(ROWS($L293:L341)&lt;=$L292,INDEX(TableDiv[date],_xlfn.AGGREGATE(15,3,(TableDiv[Client]=$M292)/(TableDiv[Client]=$M292)*(ROW(TableDiv[Client])-ROW(TableDiv[[#Headers],[Client]])),ROWS($L293:L341))),"")</f>
        <v/>
      </c>
      <c r="FM292" s="12" t="str">
        <f>IF(ROWS($L293:L342)&lt;=$L292,INDEX(TableDiv[BL N°],_xlfn.AGGREGATE(15,3,(TableDiv[Client]=$M292)/(TableDiv[Client]=$M292)*(ROW(TableDiv[Client])-ROW(TableDiv[[#Headers],[Client]])),ROWS($L293:L342))),"")</f>
        <v/>
      </c>
      <c r="FN292" s="12" t="str">
        <f>IF(ROWS($L293:L342)&lt;=$L292,INDEX(TableDiv[Quantité],_xlfn.AGGREGATE(15,3,(TableDiv[Client]=$M292)/(TableDiv[Client]=$M292)*(ROW(TableDiv[Client])-ROW(TableDiv[[#Headers],[Client]])),ROWS($L293:L342))),"")</f>
        <v/>
      </c>
      <c r="FO292" s="12" t="str">
        <f>IF(ROWS($L293:L342)&lt;=$L292,INDEX(TableDiv[date],_xlfn.AGGREGATE(15,3,(TableDiv[Client]=$M292)/(TableDiv[Client]=$M292)*(ROW(TableDiv[Client])-ROW(TableDiv[[#Headers],[Client]])),ROWS($L293:L342))),"")</f>
        <v/>
      </c>
    </row>
    <row r="293" spans="12:171" x14ac:dyDescent="0.2">
      <c r="L293" s="3">
        <f>COUNTIF(TableDiv[Client],$M293)</f>
        <v>0</v>
      </c>
      <c r="M293" s="15" t="str">
        <f>IFERROR(INDEX(TableDiv[Client],MATCH(0,INDEX(COUNTIF($M$3:M292,TableDiv[Client]),0,0),0)),"")</f>
        <v/>
      </c>
      <c r="AM293" s="12" t="str">
        <f>IF(ROWS($L294:L299)&lt;=$L293,INDEX(TableDiv[date],_xlfn.AGGREGATE(15,3,(TableDiv[Client]=$M293)/(TableDiv[Client]=$M293)*(ROW(TableDiv[Client])-ROW(TableDiv[[#Headers],[Client]])),ROWS($L294:L299))),"")</f>
        <v/>
      </c>
      <c r="AN293" s="12" t="str">
        <f>IF(ROWS($L294:L301)&lt;=$L293,INDEX(TableDiv[BL N°],_xlfn.AGGREGATE(15,3,(TableDiv[Client]=$M293)/(TableDiv[Client]=$M293)*(ROW(TableDiv[Client])-ROW(TableDiv[[#Headers],[Client]])),ROWS($L294:L301))),"")</f>
        <v/>
      </c>
      <c r="AO293" s="12" t="str">
        <f>IF(ROWS($L294:L301)&lt;=$L293,INDEX(TableDiv[Quantité],_xlfn.AGGREGATE(15,3,(TableDiv[Client]=$M293)/(TableDiv[Client]=$M293)*(ROW(TableDiv[Client])-ROW(TableDiv[[#Headers],[Client]])),ROWS($L294:L301))),"")</f>
        <v/>
      </c>
      <c r="AP293" s="12" t="str">
        <f>IF(ROWS($L294:L301)&lt;=$L293,INDEX(TableDiv[date],_xlfn.AGGREGATE(15,3,(TableDiv[Client]=$M293)/(TableDiv[Client]=$M293)*(ROW(TableDiv[Client])-ROW(TableDiv[[#Headers],[Client]])),ROWS($L294:L301))),"")</f>
        <v/>
      </c>
      <c r="AQ293" s="12" t="str">
        <f>IF(ROWS($L294:L301)&lt;=$L293,INDEX(TableDiv[BL N°],_xlfn.AGGREGATE(15,3,(TableDiv[Client]=$M293)/(TableDiv[Client]=$M293)*(ROW(TableDiv[Client])-ROW(TableDiv[[#Headers],[Client]])),ROWS($L294:L301))),"")</f>
        <v/>
      </c>
      <c r="AR293" s="12" t="str">
        <f>IF(ROWS($L294:L301)&lt;=$L293,INDEX(TableDiv[Quantité],_xlfn.AGGREGATE(15,3,(TableDiv[Client]=$M293)/(TableDiv[Client]=$M293)*(ROW(TableDiv[Client])-ROW(TableDiv[[#Headers],[Client]])),ROWS($L294:L301))),"")</f>
        <v/>
      </c>
      <c r="AS293" s="12" t="str">
        <f>IF(ROWS($L294:L301)&lt;=$L293,INDEX(TableDiv[date],_xlfn.AGGREGATE(15,3,(TableDiv[Client]=$M293)/(TableDiv[Client]=$M293)*(ROW(TableDiv[Client])-ROW(TableDiv[[#Headers],[Client]])),ROWS($L294:L301))),"")</f>
        <v/>
      </c>
      <c r="AT293" s="12" t="str">
        <f>IF(ROWS($L294:L302)&lt;=$L293,INDEX(TableDiv[BL N°],_xlfn.AGGREGATE(15,3,(TableDiv[Client]=$M293)/(TableDiv[Client]=$M293)*(ROW(TableDiv[Client])-ROW(TableDiv[[#Headers],[Client]])),ROWS($L294:L302))),"")</f>
        <v/>
      </c>
      <c r="AU293" s="12" t="str">
        <f>IF(ROWS($L294:L302)&lt;=$L293,INDEX(TableDiv[Quantité],_xlfn.AGGREGATE(15,3,(TableDiv[Client]=$M293)/(TableDiv[Client]=$M293)*(ROW(TableDiv[Client])-ROW(TableDiv[[#Headers],[Client]])),ROWS($L294:L302))),"")</f>
        <v/>
      </c>
      <c r="AV293" s="12" t="str">
        <f>IF(ROWS($L294:L302)&lt;=$L293,INDEX(TableDiv[date],_xlfn.AGGREGATE(15,3,(TableDiv[Client]=$M293)/(TableDiv[Client]=$M293)*(ROW(TableDiv[Client])-ROW(TableDiv[[#Headers],[Client]])),ROWS($L294:L302))),"")</f>
        <v/>
      </c>
      <c r="AW293" s="12" t="str">
        <f>IF(ROWS($L294:L303)&lt;=$L293,INDEX(TableDiv[BL N°],_xlfn.AGGREGATE(15,3,(TableDiv[Client]=$M293)/(TableDiv[Client]=$M293)*(ROW(TableDiv[Client])-ROW(TableDiv[[#Headers],[Client]])),ROWS($L294:L303))),"")</f>
        <v/>
      </c>
      <c r="AX293" s="12" t="str">
        <f>IF(ROWS($L294:L303)&lt;=$L293,INDEX(TableDiv[Quantité],_xlfn.AGGREGATE(15,3,(TableDiv[Client]=$M293)/(TableDiv[Client]=$M293)*(ROW(TableDiv[Client])-ROW(TableDiv[[#Headers],[Client]])),ROWS($L294:L303))),"")</f>
        <v/>
      </c>
      <c r="AY293" s="12" t="str">
        <f>IF(ROWS($L294:L303)&lt;=$L293,INDEX(TableDiv[date],_xlfn.AGGREGATE(15,3,(TableDiv[Client]=$M293)/(TableDiv[Client]=$M293)*(ROW(TableDiv[Client])-ROW(TableDiv[[#Headers],[Client]])),ROWS($L294:L303))),"")</f>
        <v/>
      </c>
      <c r="AZ293" s="12" t="str">
        <f>IF(ROWS($L294:L304)&lt;=$L293,INDEX(TableDiv[BL N°],_xlfn.AGGREGATE(15,3,(TableDiv[Client]=$M293)/(TableDiv[Client]=$M293)*(ROW(TableDiv[Client])-ROW(TableDiv[[#Headers],[Client]])),ROWS($L294:L304))),"")</f>
        <v/>
      </c>
      <c r="BA293" s="12" t="str">
        <f>IF(ROWS($L294:L304)&lt;=$L293,INDEX(TableDiv[Quantité],_xlfn.AGGREGATE(15,3,(TableDiv[Client]=$M293)/(TableDiv[Client]=$M293)*(ROW(TableDiv[Client])-ROW(TableDiv[[#Headers],[Client]])),ROWS($L294:L304))),"")</f>
        <v/>
      </c>
      <c r="BB293" s="12" t="str">
        <f>IF(ROWS($L294:L304)&lt;=$L293,INDEX(TableDiv[date],_xlfn.AGGREGATE(15,3,(TableDiv[Client]=$M293)/(TableDiv[Client]=$M293)*(ROW(TableDiv[Client])-ROW(TableDiv[[#Headers],[Client]])),ROWS($L294:L304))),"")</f>
        <v/>
      </c>
      <c r="BC293" s="12" t="str">
        <f>IF(ROWS($L294:L305)&lt;=$L293,INDEX(TableDiv[BL N°],_xlfn.AGGREGATE(15,3,(TableDiv[Client]=$M293)/(TableDiv[Client]=$M293)*(ROW(TableDiv[Client])-ROW(TableDiv[[#Headers],[Client]])),ROWS($L294:L305))),"")</f>
        <v/>
      </c>
      <c r="BD293" s="12" t="str">
        <f>IF(ROWS($L294:L305)&lt;=$L293,INDEX(TableDiv[Quantité],_xlfn.AGGREGATE(15,3,(TableDiv[Client]=$M293)/(TableDiv[Client]=$M293)*(ROW(TableDiv[Client])-ROW(TableDiv[[#Headers],[Client]])),ROWS($L294:L305))),"")</f>
        <v/>
      </c>
      <c r="BE293" s="12" t="str">
        <f>IF(ROWS($L294:L305)&lt;=$L293,INDEX(TableDiv[date],_xlfn.AGGREGATE(15,3,(TableDiv[Client]=$M293)/(TableDiv[Client]=$M293)*(ROW(TableDiv[Client])-ROW(TableDiv[[#Headers],[Client]])),ROWS($L294:L305))),"")</f>
        <v/>
      </c>
      <c r="BF293" s="12" t="str">
        <f>IF(ROWS($L294:L306)&lt;=$L293,INDEX(TableDiv[BL N°],_xlfn.AGGREGATE(15,3,(TableDiv[Client]=$M293)/(TableDiv[Client]=$M293)*(ROW(TableDiv[Client])-ROW(TableDiv[[#Headers],[Client]])),ROWS($L294:L306))),"")</f>
        <v/>
      </c>
      <c r="BG293" s="12" t="str">
        <f>IF(ROWS($L294:L306)&lt;=$L293,INDEX(TableDiv[Quantité],_xlfn.AGGREGATE(15,3,(TableDiv[Client]=$M293)/(TableDiv[Client]=$M293)*(ROW(TableDiv[Client])-ROW(TableDiv[[#Headers],[Client]])),ROWS($L294:L306))),"")</f>
        <v/>
      </c>
      <c r="BH293" s="12" t="str">
        <f>IF(ROWS($L294:L306)&lt;=$L293,INDEX(TableDiv[date],_xlfn.AGGREGATE(15,3,(TableDiv[Client]=$M293)/(TableDiv[Client]=$M293)*(ROW(TableDiv[Client])-ROW(TableDiv[[#Headers],[Client]])),ROWS($L294:L306))),"")</f>
        <v/>
      </c>
      <c r="BI293" s="12" t="str">
        <f>IF(ROWS($L294:L307)&lt;=$L293,INDEX(TableDiv[BL N°],_xlfn.AGGREGATE(15,3,(TableDiv[Client]=$M293)/(TableDiv[Client]=$M293)*(ROW(TableDiv[Client])-ROW(TableDiv[[#Headers],[Client]])),ROWS($L294:L307))),"")</f>
        <v/>
      </c>
      <c r="BJ293" s="12" t="str">
        <f>IF(ROWS($L294:L307)&lt;=$L293,INDEX(TableDiv[Quantité],_xlfn.AGGREGATE(15,3,(TableDiv[Client]=$M293)/(TableDiv[Client]=$M293)*(ROW(TableDiv[Client])-ROW(TableDiv[[#Headers],[Client]])),ROWS($L294:L307))),"")</f>
        <v/>
      </c>
      <c r="BK293" s="12" t="str">
        <f>IF(ROWS($L294:L307)&lt;=$L293,INDEX(TableDiv[date],_xlfn.AGGREGATE(15,3,(TableDiv[Client]=$M293)/(TableDiv[Client]=$M293)*(ROW(TableDiv[Client])-ROW(TableDiv[[#Headers],[Client]])),ROWS($L294:L307))),"")</f>
        <v/>
      </c>
      <c r="BL293" s="12" t="str">
        <f>IF(ROWS($L294:L308)&lt;=$L293,INDEX(TableDiv[BL N°],_xlfn.AGGREGATE(15,3,(TableDiv[Client]=$M293)/(TableDiv[Client]=$M293)*(ROW(TableDiv[Client])-ROW(TableDiv[[#Headers],[Client]])),ROWS($L294:L308))),"")</f>
        <v/>
      </c>
      <c r="BM293" s="12" t="str">
        <f>IF(ROWS($L294:L308)&lt;=$L293,INDEX(TableDiv[Quantité],_xlfn.AGGREGATE(15,3,(TableDiv[Client]=$M293)/(TableDiv[Client]=$M293)*(ROW(TableDiv[Client])-ROW(TableDiv[[#Headers],[Client]])),ROWS($L294:L308))),"")</f>
        <v/>
      </c>
      <c r="BN293" s="12" t="str">
        <f>IF(ROWS($L294:L308)&lt;=$L293,INDEX(TableDiv[Quantité],_xlfn.AGGREGATE(15,3,(TableDiv[Client]=$M293)/(TableDiv[Client]=$M293)*(ROW(TableDiv[Client])-ROW(TableDiv[[#Headers],[Client]])),ROWS($L294:L308))),"")</f>
        <v/>
      </c>
      <c r="BO293" s="12" t="str">
        <f>IF(ROWS($L294:L309)&lt;=$L293,INDEX(TableDiv[BL N°],_xlfn.AGGREGATE(15,3,(TableDiv[Client]=$M293)/(TableDiv[Client]=$M293)*(ROW(TableDiv[Client])-ROW(TableDiv[[#Headers],[Client]])),ROWS($L294:L309))),"")</f>
        <v/>
      </c>
      <c r="BP293" s="12" t="str">
        <f>IF(ROWS($L294:L309)&lt;=$L293,INDEX(TableDiv[Quantité],_xlfn.AGGREGATE(15,3,(TableDiv[Client]=$M293)/(TableDiv[Client]=$M293)*(ROW(TableDiv[Client])-ROW(TableDiv[[#Headers],[Client]])),ROWS($L294:L309))),"")</f>
        <v/>
      </c>
      <c r="BQ293" s="12" t="str">
        <f>IF(ROWS($L294:L309)&lt;=$L293,INDEX(TableDiv[date],_xlfn.AGGREGATE(15,3,(TableDiv[Client]=$M293)/(TableDiv[Client]=$M293)*(ROW(TableDiv[Client])-ROW(TableDiv[[#Headers],[Client]])),ROWS($L294:L309))),"")</f>
        <v/>
      </c>
      <c r="BR293" s="12" t="str">
        <f>IF(ROWS($L294:L310)&lt;=$L293,INDEX(TableDiv[BL N°],_xlfn.AGGREGATE(15,3,(TableDiv[Client]=$M293)/(TableDiv[Client]=$M293)*(ROW(TableDiv[Client])-ROW(TableDiv[[#Headers],[Client]])),ROWS($L294:L310))),"")</f>
        <v/>
      </c>
      <c r="BS293" s="12" t="str">
        <f>IF(ROWS($L294:L310)&lt;=$L293,INDEX(TableDiv[Quantité],_xlfn.AGGREGATE(15,3,(TableDiv[Client]=$M293)/(TableDiv[Client]=$M293)*(ROW(TableDiv[Client])-ROW(TableDiv[[#Headers],[Client]])),ROWS($L294:L310))),"")</f>
        <v/>
      </c>
      <c r="BT293" s="12" t="str">
        <f>IF(ROWS($L294:L310)&lt;=$L293,INDEX(TableDiv[date],_xlfn.AGGREGATE(15,3,(TableDiv[Client]=$M293)/(TableDiv[Client]=$M293)*(ROW(TableDiv[Client])-ROW(TableDiv[[#Headers],[Client]])),ROWS($L294:L310))),"")</f>
        <v/>
      </c>
      <c r="BU293" s="12" t="str">
        <f>IF(ROWS($L294:L311)&lt;=$L293,INDEX(TableDiv[BL N°],_xlfn.AGGREGATE(15,3,(TableDiv[Client]=$M293)/(TableDiv[Client]=$M293)*(ROW(TableDiv[Client])-ROW(TableDiv[[#Headers],[Client]])),ROWS($L294:L311))),"")</f>
        <v/>
      </c>
      <c r="BV293" s="12" t="str">
        <f>IF(ROWS($L294:L311)&lt;=$L293,INDEX(TableDiv[Quantité],_xlfn.AGGREGATE(15,3,(TableDiv[Client]=$M293)/(TableDiv[Client]=$M293)*(ROW(TableDiv[Client])-ROW(TableDiv[[#Headers],[Client]])),ROWS($L294:L311))),"")</f>
        <v/>
      </c>
      <c r="BW293" s="12" t="str">
        <f>IF(ROWS($L294:L311)&lt;=$L293,INDEX(TableDiv[date],_xlfn.AGGREGATE(15,3,(TableDiv[Client]=$M293)/(TableDiv[Client]=$M293)*(ROW(TableDiv[Client])-ROW(TableDiv[[#Headers],[Client]])),ROWS($L294:L311))),"")</f>
        <v/>
      </c>
      <c r="BX293" s="12" t="str">
        <f>IF(ROWS($L294:L312)&lt;=$L293,INDEX(TableDiv[BL N°],_xlfn.AGGREGATE(15,3,(TableDiv[Client]=$M293)/(TableDiv[Client]=$M293)*(ROW(TableDiv[Client])-ROW(TableDiv[[#Headers],[Client]])),ROWS($L294:L312))),"")</f>
        <v/>
      </c>
      <c r="BY293" s="12" t="str">
        <f>IF(ROWS($L294:L312)&lt;=$L293,INDEX(TableDiv[Quantité],_xlfn.AGGREGATE(15,3,(TableDiv[Client]=$M293)/(TableDiv[Client]=$M293)*(ROW(TableDiv[Client])-ROW(TableDiv[[#Headers],[Client]])),ROWS($L294:L312))),"")</f>
        <v/>
      </c>
      <c r="BZ293" s="12" t="str">
        <f>IF(ROWS($L294:L312)&lt;=$L293,INDEX(TableDiv[date],_xlfn.AGGREGATE(15,3,(TableDiv[Client]=$M293)/(TableDiv[Client]=$M293)*(ROW(TableDiv[Client])-ROW(TableDiv[[#Headers],[Client]])),ROWS($L294:L312))),"")</f>
        <v/>
      </c>
      <c r="CA293" s="12" t="str">
        <f>IF(ROWS($L294:L313)&lt;=$L293,INDEX(TableDiv[BL N°],_xlfn.AGGREGATE(15,3,(TableDiv[Client]=$M293)/(TableDiv[Client]=$M293)*(ROW(TableDiv[Client])-ROW(TableDiv[[#Headers],[Client]])),ROWS($L294:L313))),"")</f>
        <v/>
      </c>
      <c r="CB293" s="12" t="str">
        <f>IF(ROWS($L294:L313)&lt;=$L293,INDEX(TableDiv[Quantité],_xlfn.AGGREGATE(15,3,(TableDiv[Client]=$M293)/(TableDiv[Client]=$M293)*(ROW(TableDiv[Client])-ROW(TableDiv[[#Headers],[Client]])),ROWS($L294:L313))),"")</f>
        <v/>
      </c>
      <c r="CC293" s="12" t="str">
        <f>IF(ROWS($L294:L313)&lt;=$L293,INDEX(TableDiv[date],_xlfn.AGGREGATE(15,3,(TableDiv[Client]=$M293)/(TableDiv[Client]=$M293)*(ROW(TableDiv[Client])-ROW(TableDiv[[#Headers],[Client]])),ROWS($L294:L313))),"")</f>
        <v/>
      </c>
      <c r="CD293" s="12" t="str">
        <f>IF(ROWS($L294:L314)&lt;=$L293,INDEX(TableDiv[BL N°],_xlfn.AGGREGATE(15,3,(TableDiv[Client]=$M293)/(TableDiv[Client]=$M293)*(ROW(TableDiv[Client])-ROW(TableDiv[[#Headers],[Client]])),ROWS($L294:L314))),"")</f>
        <v/>
      </c>
      <c r="CE293" s="12" t="str">
        <f>IF(ROWS($L294:L314)&lt;=$L293,INDEX(TableDiv[Quantité],_xlfn.AGGREGATE(15,3,(TableDiv[Client]=$M293)/(TableDiv[Client]=$M293)*(ROW(TableDiv[Client])-ROW(TableDiv[[#Headers],[Client]])),ROWS($L294:L314))),"")</f>
        <v/>
      </c>
      <c r="CF293" s="12" t="str">
        <f>IF(ROWS($L294:L314)&lt;=$L293,INDEX(TableDiv[date],_xlfn.AGGREGATE(15,3,(TableDiv[Client]=$M293)/(TableDiv[Client]=$M293)*(ROW(TableDiv[Client])-ROW(TableDiv[[#Headers],[Client]])),ROWS($L294:L314))),"")</f>
        <v/>
      </c>
      <c r="CG293" s="12" t="str">
        <f>IF(ROWS($L294:L315)&lt;=$L293,INDEX(TableDiv[BL N°],_xlfn.AGGREGATE(15,3,(TableDiv[Client]=$M293)/(TableDiv[Client]=$M293)*(ROW(TableDiv[Client])-ROW(TableDiv[[#Headers],[Client]])),ROWS($L294:L315))),"")</f>
        <v/>
      </c>
      <c r="CH293" s="12" t="str">
        <f>IF(ROWS($L294:L315)&lt;=$L293,INDEX(TableDiv[Quantité],_xlfn.AGGREGATE(15,3,(TableDiv[Client]=$M293)/(TableDiv[Client]=$M293)*(ROW(TableDiv[Client])-ROW(TableDiv[[#Headers],[Client]])),ROWS($L294:L315))),"")</f>
        <v/>
      </c>
      <c r="CI293" s="12" t="str">
        <f>IF(ROWS($L294:L315)&lt;=$L293,INDEX(TableDiv[date],_xlfn.AGGREGATE(15,3,(TableDiv[Client]=$M293)/(TableDiv[Client]=$M293)*(ROW(TableDiv[Client])-ROW(TableDiv[[#Headers],[Client]])),ROWS($L294:L315))),"")</f>
        <v/>
      </c>
      <c r="CJ293" s="12" t="str">
        <f>IF(ROWS($L294:L316)&lt;=$L293,INDEX(TableDiv[BL N°],_xlfn.AGGREGATE(15,3,(TableDiv[Client]=$M293)/(TableDiv[Client]=$M293)*(ROW(TableDiv[Client])-ROW(TableDiv[[#Headers],[Client]])),ROWS($L294:L316))),"")</f>
        <v/>
      </c>
      <c r="CK293" s="12" t="str">
        <f>IF(ROWS($L294:L316)&lt;=$L293,INDEX(TableDiv[Quantité],_xlfn.AGGREGATE(15,3,(TableDiv[Client]=$M293)/(TableDiv[Client]=$M293)*(ROW(TableDiv[Client])-ROW(TableDiv[[#Headers],[Client]])),ROWS($L294:L316))),"")</f>
        <v/>
      </c>
      <c r="CL293" s="12" t="str">
        <f>IF(ROWS($L294:L316)&lt;=$L293,INDEX(TableDiv[date],_xlfn.AGGREGATE(15,3,(TableDiv[Client]=$M293)/(TableDiv[Client]=$M293)*(ROW(TableDiv[Client])-ROW(TableDiv[[#Headers],[Client]])),ROWS($L294:L316))),"")</f>
        <v/>
      </c>
      <c r="CM293" s="12" t="str">
        <f>IF(ROWS($L294:L317)&lt;=$L293,INDEX(TableDiv[BL N°],_xlfn.AGGREGATE(15,3,(TableDiv[Client]=$M293)/(TableDiv[Client]=$M293)*(ROW(TableDiv[Client])-ROW(TableDiv[[#Headers],[Client]])),ROWS($L294:L317))),"")</f>
        <v/>
      </c>
      <c r="CN293" s="12" t="str">
        <f>IF(ROWS($L294:L317)&lt;=$L293,INDEX(TableDiv[Quantité],_xlfn.AGGREGATE(15,3,(TableDiv[Client]=$M293)/(TableDiv[Client]=$M293)*(ROW(TableDiv[Client])-ROW(TableDiv[[#Headers],[Client]])),ROWS($L294:L317))),"")</f>
        <v/>
      </c>
      <c r="CO293" s="12" t="str">
        <f>IF(ROWS($L294:L317)&lt;=$L293,INDEX(TableDiv[date],_xlfn.AGGREGATE(15,3,(TableDiv[Client]=$M293)/(TableDiv[Client]=$M293)*(ROW(TableDiv[Client])-ROW(TableDiv[[#Headers],[Client]])),ROWS($L294:L317))),"")</f>
        <v/>
      </c>
      <c r="CP293" s="12" t="str">
        <f>IF(ROWS($L294:L318)&lt;=$L293,INDEX(TableDiv[BL N°],_xlfn.AGGREGATE(15,3,(TableDiv[Client]=$M293)/(TableDiv[Client]=$M293)*(ROW(TableDiv[Client])-ROW(TableDiv[[#Headers],[Client]])),ROWS($L294:L318))),"")</f>
        <v/>
      </c>
      <c r="CQ293" s="12" t="str">
        <f>IF(ROWS($L294:L318)&lt;=$L293,INDEX(TableDiv[Quantité],_xlfn.AGGREGATE(15,3,(TableDiv[Client]=$M293)/(TableDiv[Client]=$M293)*(ROW(TableDiv[Client])-ROW(TableDiv[[#Headers],[Client]])),ROWS($L294:L318))),"")</f>
        <v/>
      </c>
      <c r="CR293" s="12" t="str">
        <f>IF(ROWS($L294:L318)&lt;=$L293,INDEX(TableDiv[date],_xlfn.AGGREGATE(15,3,(TableDiv[Client]=$M293)/(TableDiv[Client]=$M293)*(ROW(TableDiv[Client])-ROW(TableDiv[[#Headers],[Client]])),ROWS($L294:L318))),"")</f>
        <v/>
      </c>
      <c r="CS293" s="12" t="str">
        <f>IF(ROWS($L294:L319)&lt;=$L293,INDEX(TableDiv[BL N°],_xlfn.AGGREGATE(15,3,(TableDiv[Client]=$M293)/(TableDiv[Client]=$M293)*(ROW(TableDiv[Client])-ROW(TableDiv[[#Headers],[Client]])),ROWS($L294:L319))),"")</f>
        <v/>
      </c>
      <c r="CT293" s="12" t="str">
        <f>IF(ROWS($L294:L319)&lt;=$L293,INDEX(TableDiv[Quantité],_xlfn.AGGREGATE(15,3,(TableDiv[Client]=$M293)/(TableDiv[Client]=$M293)*(ROW(TableDiv[Client])-ROW(TableDiv[[#Headers],[Client]])),ROWS($L294:L319))),"")</f>
        <v/>
      </c>
      <c r="CU293" s="12" t="str">
        <f>IF(ROWS($L294:L319)&lt;=$L293,INDEX(TableDiv[date],_xlfn.AGGREGATE(15,3,(TableDiv[Client]=$M293)/(TableDiv[Client]=$M293)*(ROW(TableDiv[Client])-ROW(TableDiv[[#Headers],[Client]])),ROWS($L294:L319))),"")</f>
        <v/>
      </c>
      <c r="CV293" s="12" t="str">
        <f>IF(ROWS($L294:L320)&lt;=$L293,INDEX(TableDiv[BL N°],_xlfn.AGGREGATE(15,3,(TableDiv[Client]=$M293)/(TableDiv[Client]=$M293)*(ROW(TableDiv[Client])-ROW(TableDiv[[#Headers],[Client]])),ROWS($L294:L320))),"")</f>
        <v/>
      </c>
      <c r="CW293" s="12" t="str">
        <f>IF(ROWS($L294:L320)&lt;=$L293,INDEX(TableDiv[Quantité],_xlfn.AGGREGATE(15,3,(TableDiv[Client]=$M293)/(TableDiv[Client]=$M293)*(ROW(TableDiv[Client])-ROW(TableDiv[[#Headers],[Client]])),ROWS($L294:L320))),"")</f>
        <v/>
      </c>
      <c r="CX293" s="12" t="str">
        <f>IF(ROWS($L294:L320)&lt;=$L293,INDEX(TableDiv[date],_xlfn.AGGREGATE(15,3,(TableDiv[Client]=$M293)/(TableDiv[Client]=$M293)*(ROW(TableDiv[Client])-ROW(TableDiv[[#Headers],[Client]])),ROWS($L294:L320))),"")</f>
        <v/>
      </c>
      <c r="CY293" s="12" t="str">
        <f>IF(ROWS($L294:L321)&lt;=$L293,INDEX(TableDiv[BL N°],_xlfn.AGGREGATE(15,3,(TableDiv[Client]=$M293)/(TableDiv[Client]=$M293)*(ROW(TableDiv[Client])-ROW(TableDiv[[#Headers],[Client]])),ROWS($L294:L321))),"")</f>
        <v/>
      </c>
      <c r="CZ293" s="12" t="str">
        <f>IF(ROWS($L294:L321)&lt;=$L293,INDEX(TableDiv[Quantité],_xlfn.AGGREGATE(15,3,(TableDiv[Client]=$M293)/(TableDiv[Client]=$M293)*(ROW(TableDiv[Client])-ROW(TableDiv[[#Headers],[Client]])),ROWS($L294:L321))),"")</f>
        <v/>
      </c>
      <c r="DA293" s="12" t="str">
        <f>IF(ROWS($L294:L321)&lt;=$L293,INDEX(TableDiv[date],_xlfn.AGGREGATE(15,3,(TableDiv[Client]=$M293)/(TableDiv[Client]=$M293)*(ROW(TableDiv[Client])-ROW(TableDiv[[#Headers],[Client]])),ROWS($L294:L321))),"")</f>
        <v/>
      </c>
      <c r="DB293" s="12" t="str">
        <f>IF(ROWS($L294:L322)&lt;=$L293,INDEX(TableDiv[BL N°],_xlfn.AGGREGATE(15,3,(TableDiv[Client]=$M293)/(TableDiv[Client]=$M293)*(ROW(TableDiv[Client])-ROW(TableDiv[[#Headers],[Client]])),ROWS($L294:L322))),"")</f>
        <v/>
      </c>
      <c r="DC293" s="12" t="str">
        <f>IF(ROWS($L294:L322)&lt;=$L293,INDEX(TableDiv[Quantité],_xlfn.AGGREGATE(15,3,(TableDiv[Client]=$M293)/(TableDiv[Client]=$M293)*(ROW(TableDiv[Client])-ROW(TableDiv[[#Headers],[Client]])),ROWS($L294:L322))),"")</f>
        <v/>
      </c>
      <c r="DD293" s="12" t="str">
        <f>IF(ROWS($L294:L322)&lt;=$L293,INDEX(TableDiv[date],_xlfn.AGGREGATE(15,3,(TableDiv[Client]=$M293)/(TableDiv[Client]=$M293)*(ROW(TableDiv[Client])-ROW(TableDiv[[#Headers],[Client]])),ROWS($L294:L322))),"")</f>
        <v/>
      </c>
      <c r="DE293" s="12" t="str">
        <f>IF(ROWS($L294:L323)&lt;=$L293,INDEX(TableDiv[BL N°],_xlfn.AGGREGATE(15,3,(TableDiv[Client]=$M293)/(TableDiv[Client]=$M293)*(ROW(TableDiv[Client])-ROW(TableDiv[[#Headers],[Client]])),ROWS($L294:L323))),"")</f>
        <v/>
      </c>
      <c r="DF293" s="12" t="str">
        <f>IF(ROWS($L294:L323)&lt;=$L293,INDEX(TableDiv[Quantité],_xlfn.AGGREGATE(15,3,(TableDiv[Client]=$M293)/(TableDiv[Client]=$M293)*(ROW(TableDiv[Client])-ROW(TableDiv[[#Headers],[Client]])),ROWS($L294:L323))),"")</f>
        <v/>
      </c>
      <c r="DG293" s="12" t="str">
        <f>IF(ROWS($L294:L323)&lt;=$L293,INDEX(TableDiv[date],_xlfn.AGGREGATE(15,3,(TableDiv[Client]=$M293)/(TableDiv[Client]=$M293)*(ROW(TableDiv[Client])-ROW(TableDiv[[#Headers],[Client]])),ROWS($L294:L323))),"")</f>
        <v/>
      </c>
      <c r="DH293" s="12" t="str">
        <f>IF(ROWS($L294:L324)&lt;=$L293,INDEX(TableDiv[BL N°],_xlfn.AGGREGATE(15,3,(TableDiv[Client]=$M293)/(TableDiv[Client]=$M293)*(ROW(TableDiv[Client])-ROW(TableDiv[[#Headers],[Client]])),ROWS($L294:L324))),"")</f>
        <v/>
      </c>
      <c r="DI293" s="12" t="str">
        <f>IF(ROWS($L294:L324)&lt;=$L293,INDEX(TableDiv[Quantité],_xlfn.AGGREGATE(15,3,(TableDiv[Client]=$M293)/(TableDiv[Client]=$M293)*(ROW(TableDiv[Client])-ROW(TableDiv[[#Headers],[Client]])),ROWS($L294:L324))),"")</f>
        <v/>
      </c>
      <c r="DJ293" s="12" t="str">
        <f>IF(ROWS($L294:L324)&lt;=$L293,INDEX(TableDiv[date],_xlfn.AGGREGATE(15,3,(TableDiv[Client]=$M293)/(TableDiv[Client]=$M293)*(ROW(TableDiv[Client])-ROW(TableDiv[[#Headers],[Client]])),ROWS($L294:L324))),"")</f>
        <v/>
      </c>
      <c r="DK293" s="12" t="str">
        <f>IF(ROWS($L294:L325)&lt;=$L293,INDEX(TableDiv[BL N°],_xlfn.AGGREGATE(15,3,(TableDiv[Client]=$M293)/(TableDiv[Client]=$M293)*(ROW(TableDiv[Client])-ROW(TableDiv[[#Headers],[Client]])),ROWS($L294:L325))),"")</f>
        <v/>
      </c>
      <c r="DL293" s="12" t="str">
        <f>IF(ROWS($L294:L325)&lt;=$L293,INDEX(TableDiv[Quantité],_xlfn.AGGREGATE(15,3,(TableDiv[Client]=$M293)/(TableDiv[Client]=$M293)*(ROW(TableDiv[Client])-ROW(TableDiv[[#Headers],[Client]])),ROWS($L294:L325))),"")</f>
        <v/>
      </c>
      <c r="DM293" s="12" t="str">
        <f>IF(ROWS($L294:L325)&lt;=$L293,INDEX(TableDiv[date],_xlfn.AGGREGATE(15,3,(TableDiv[Client]=$M293)/(TableDiv[Client]=$M293)*(ROW(TableDiv[Client])-ROW(TableDiv[[#Headers],[Client]])),ROWS($L294:L325))),"")</f>
        <v/>
      </c>
      <c r="DN293" s="12" t="str">
        <f>IF(ROWS($L294:L326)&lt;=$L293,INDEX(TableDiv[BL N°],_xlfn.AGGREGATE(15,3,(TableDiv[Client]=$M293)/(TableDiv[Client]=$M293)*(ROW(TableDiv[Client])-ROW(TableDiv[[#Headers],[Client]])),ROWS($L294:L326))),"")</f>
        <v/>
      </c>
      <c r="DO293" s="12" t="str">
        <f>IF(ROWS($L294:L326)&lt;=$L293,INDEX(TableDiv[Quantité],_xlfn.AGGREGATE(15,3,(TableDiv[Client]=$M293)/(TableDiv[Client]=$M293)*(ROW(TableDiv[Client])-ROW(TableDiv[[#Headers],[Client]])),ROWS($L294:L326))),"")</f>
        <v/>
      </c>
      <c r="DP293" s="12" t="str">
        <f>IF(ROWS($L294:L326)&lt;=$L293,INDEX(TableDiv[date],_xlfn.AGGREGATE(15,3,(TableDiv[Client]=$M293)/(TableDiv[Client]=$M293)*(ROW(TableDiv[Client])-ROW(TableDiv[[#Headers],[Client]])),ROWS($L294:L326))),"")</f>
        <v/>
      </c>
      <c r="DQ293" s="12" t="str">
        <f>IF(ROWS($L294:L327)&lt;=$L293,INDEX(TableDiv[BL N°],_xlfn.AGGREGATE(15,3,(TableDiv[Client]=$M293)/(TableDiv[Client]=$M293)*(ROW(TableDiv[Client])-ROW(TableDiv[[#Headers],[Client]])),ROWS($L294:L327))),"")</f>
        <v/>
      </c>
      <c r="DR293" s="12" t="str">
        <f>IF(ROWS($L294:L327)&lt;=$L293,INDEX(TableDiv[Quantité],_xlfn.AGGREGATE(15,3,(TableDiv[Client]=$M293)/(TableDiv[Client]=$M293)*(ROW(TableDiv[Client])-ROW(TableDiv[[#Headers],[Client]])),ROWS($L294:L327))),"")</f>
        <v/>
      </c>
      <c r="DS293" s="12" t="str">
        <f>IF(ROWS($L294:L327)&lt;=$L293,INDEX(TableDiv[date],_xlfn.AGGREGATE(15,3,(TableDiv[Client]=$M293)/(TableDiv[Client]=$M293)*(ROW(TableDiv[Client])-ROW(TableDiv[[#Headers],[Client]])),ROWS($L294:L327))),"")</f>
        <v/>
      </c>
      <c r="DT293" s="12" t="str">
        <f>IF(ROWS($L294:L328)&lt;=$L293,INDEX(TableDiv[BL N°],_xlfn.AGGREGATE(15,3,(TableDiv[Client]=$M293)/(TableDiv[Client]=$M293)*(ROW(TableDiv[Client])-ROW(TableDiv[[#Headers],[Client]])),ROWS($L294:L328))),"")</f>
        <v/>
      </c>
      <c r="DU293" s="12" t="str">
        <f>IF(ROWS($L294:L328)&lt;=$L293,INDEX(TableDiv[Quantité],_xlfn.AGGREGATE(15,3,(TableDiv[Client]=$M293)/(TableDiv[Client]=$M293)*(ROW(TableDiv[Client])-ROW(TableDiv[[#Headers],[Client]])),ROWS($L294:L328))),"")</f>
        <v/>
      </c>
      <c r="DV293" s="12" t="str">
        <f>IF(ROWS($L294:L328)&lt;=$L293,INDEX(TableDiv[date],_xlfn.AGGREGATE(15,3,(TableDiv[Client]=$M293)/(TableDiv[Client]=$M293)*(ROW(TableDiv[Client])-ROW(TableDiv[[#Headers],[Client]])),ROWS($L294:L328))),"")</f>
        <v/>
      </c>
      <c r="DW293" s="12" t="str">
        <f>IF(ROWS($L294:L329)&lt;=$L293,INDEX(TableDiv[BL N°],_xlfn.AGGREGATE(15,3,(TableDiv[Client]=$M293)/(TableDiv[Client]=$M293)*(ROW(TableDiv[Client])-ROW(TableDiv[[#Headers],[Client]])),ROWS($L294:L329))),"")</f>
        <v/>
      </c>
      <c r="DX293" s="12" t="str">
        <f>IF(ROWS($L294:L329)&lt;=$L293,INDEX(TableDiv[Quantité],_xlfn.AGGREGATE(15,3,(TableDiv[Client]=$M293)/(TableDiv[Client]=$M293)*(ROW(TableDiv[Client])-ROW(TableDiv[[#Headers],[Client]])),ROWS($L294:L329))),"")</f>
        <v/>
      </c>
      <c r="DY293" s="12" t="str">
        <f>IF(ROWS($L294:L329)&lt;=$L293,INDEX(TableDiv[date],_xlfn.AGGREGATE(15,3,(TableDiv[Client]=$M293)/(TableDiv[Client]=$M293)*(ROW(TableDiv[Client])-ROW(TableDiv[[#Headers],[Client]])),ROWS($L294:L329))),"")</f>
        <v/>
      </c>
      <c r="DZ293" s="12" t="str">
        <f>IF(ROWS($L294:L330)&lt;=$L293,INDEX(TableDiv[BL N°],_xlfn.AGGREGATE(15,3,(TableDiv[Client]=$M293)/(TableDiv[Client]=$M293)*(ROW(TableDiv[Client])-ROW(TableDiv[[#Headers],[Client]])),ROWS($L294:L330))),"")</f>
        <v/>
      </c>
      <c r="EA293" s="12" t="str">
        <f>IF(ROWS($L294:L330)&lt;=$L293,INDEX(TableDiv[Quantité],_xlfn.AGGREGATE(15,3,(TableDiv[Client]=$M293)/(TableDiv[Client]=$M293)*(ROW(TableDiv[Client])-ROW(TableDiv[[#Headers],[Client]])),ROWS($L294:L330))),"")</f>
        <v/>
      </c>
      <c r="EB293" s="12" t="str">
        <f>IF(ROWS($L294:L330)&lt;=$L293,INDEX(TableDiv[date],_xlfn.AGGREGATE(15,3,(TableDiv[Client]=$M293)/(TableDiv[Client]=$M293)*(ROW(TableDiv[Client])-ROW(TableDiv[[#Headers],[Client]])),ROWS($L294:L330))),"")</f>
        <v/>
      </c>
      <c r="EC293" s="12" t="str">
        <f>IF(ROWS($L294:L331)&lt;=$L293,INDEX(TableDiv[BL N°],_xlfn.AGGREGATE(15,3,(TableDiv[Client]=$M293)/(TableDiv[Client]=$M293)*(ROW(TableDiv[Client])-ROW(TableDiv[[#Headers],[Client]])),ROWS($L294:L331))),"")</f>
        <v/>
      </c>
      <c r="ED293" s="12" t="str">
        <f>IF(ROWS($L294:L331)&lt;=$L293,INDEX(TableDiv[Quantité],_xlfn.AGGREGATE(15,3,(TableDiv[Client]=$M293)/(TableDiv[Client]=$M293)*(ROW(TableDiv[Client])-ROW(TableDiv[[#Headers],[Client]])),ROWS($L294:L331))),"")</f>
        <v/>
      </c>
      <c r="EE293" s="12" t="str">
        <f>IF(ROWS($L294:L331)&lt;=$L293,INDEX(TableDiv[date],_xlfn.AGGREGATE(15,3,(TableDiv[Client]=$M293)/(TableDiv[Client]=$M293)*(ROW(TableDiv[Client])-ROW(TableDiv[[#Headers],[Client]])),ROWS($L294:L331))),"")</f>
        <v/>
      </c>
      <c r="EF293" s="12" t="str">
        <f>IF(ROWS($L294:L332)&lt;=$L293,INDEX(TableDiv[BL N°],_xlfn.AGGREGATE(15,3,(TableDiv[Client]=$M293)/(TableDiv[Client]=$M293)*(ROW(TableDiv[Client])-ROW(TableDiv[[#Headers],[Client]])),ROWS($L294:L332))),"")</f>
        <v/>
      </c>
      <c r="EG293" s="12" t="str">
        <f>IF(ROWS($L294:L332)&lt;=$L293,INDEX(TableDiv[Quantité],_xlfn.AGGREGATE(15,3,(TableDiv[Client]=$M293)/(TableDiv[Client]=$M293)*(ROW(TableDiv[Client])-ROW(TableDiv[[#Headers],[Client]])),ROWS($L294:L332))),"")</f>
        <v/>
      </c>
      <c r="EH293" s="12" t="str">
        <f>IF(ROWS($L294:L332)&lt;=$L293,INDEX(TableDiv[date],_xlfn.AGGREGATE(15,3,(TableDiv[Client]=$M293)/(TableDiv[Client]=$M293)*(ROW(TableDiv[Client])-ROW(TableDiv[[#Headers],[Client]])),ROWS($L294:L332))),"")</f>
        <v/>
      </c>
      <c r="EI293" s="12" t="str">
        <f>IF(ROWS($L294:L333)&lt;=$L293,INDEX(TableDiv[BL N°],_xlfn.AGGREGATE(15,3,(TableDiv[Client]=$M293)/(TableDiv[Client]=$M293)*(ROW(TableDiv[Client])-ROW(TableDiv[[#Headers],[Client]])),ROWS($L294:L333))),"")</f>
        <v/>
      </c>
      <c r="EJ293" s="12" t="str">
        <f>IF(ROWS($L294:L333)&lt;=$L293,INDEX(TableDiv[Quantité],_xlfn.AGGREGATE(15,3,(TableDiv[Client]=$M293)/(TableDiv[Client]=$M293)*(ROW(TableDiv[Client])-ROW(TableDiv[[#Headers],[Client]])),ROWS($L294:L333))),"")</f>
        <v/>
      </c>
      <c r="EK293" s="12" t="str">
        <f>IF(ROWS($L294:L333)&lt;=$L293,INDEX(TableDiv[date],_xlfn.AGGREGATE(15,3,(TableDiv[Client]=$M293)/(TableDiv[Client]=$M293)*(ROW(TableDiv[Client])-ROW(TableDiv[[#Headers],[Client]])),ROWS($L294:L333))),"")</f>
        <v/>
      </c>
      <c r="EL293" s="12" t="str">
        <f>IF(ROWS($L294:L334)&lt;=$L293,INDEX(TableDiv[BL N°],_xlfn.AGGREGATE(15,3,(TableDiv[Client]=$M293)/(TableDiv[Client]=$M293)*(ROW(TableDiv[Client])-ROW(TableDiv[[#Headers],[Client]])),ROWS($L294:L334))),"")</f>
        <v/>
      </c>
      <c r="EM293" s="12" t="str">
        <f>IF(ROWS($L294:L334)&lt;=$L293,INDEX(TableDiv[Quantité],_xlfn.AGGREGATE(15,3,(TableDiv[Client]=$M293)/(TableDiv[Client]=$M293)*(ROW(TableDiv[Client])-ROW(TableDiv[[#Headers],[Client]])),ROWS($L294:L334))),"")</f>
        <v/>
      </c>
      <c r="EN293" s="12" t="str">
        <f>IF(ROWS($L294:L334)&lt;=$L293,INDEX(TableDiv[date],_xlfn.AGGREGATE(15,3,(TableDiv[Client]=$M293)/(TableDiv[Client]=$M293)*(ROW(TableDiv[Client])-ROW(TableDiv[[#Headers],[Client]])),ROWS($L294:L334))),"")</f>
        <v/>
      </c>
      <c r="EO293" s="12" t="str">
        <f>IF(ROWS($L294:L335)&lt;=$L293,INDEX(TableDiv[BL N°],_xlfn.AGGREGATE(15,3,(TableDiv[Client]=$M293)/(TableDiv[Client]=$M293)*(ROW(TableDiv[Client])-ROW(TableDiv[[#Headers],[Client]])),ROWS($L294:L335))),"")</f>
        <v/>
      </c>
      <c r="EP293" s="12" t="str">
        <f>IF(ROWS($L294:L335)&lt;=$L293,INDEX(TableDiv[Quantité],_xlfn.AGGREGATE(15,3,(TableDiv[Client]=$M293)/(TableDiv[Client]=$M293)*(ROW(TableDiv[Client])-ROW(TableDiv[[#Headers],[Client]])),ROWS($L294:L335))),"")</f>
        <v/>
      </c>
      <c r="EQ293" s="12" t="str">
        <f>IF(ROWS($L294:L335)&lt;=$L293,INDEX(TableDiv[date],_xlfn.AGGREGATE(15,3,(TableDiv[Client]=$M293)/(TableDiv[Client]=$M293)*(ROW(TableDiv[Client])-ROW(TableDiv[[#Headers],[Client]])),ROWS($L294:L335))),"")</f>
        <v/>
      </c>
      <c r="ER293" s="12" t="str">
        <f>IF(ROWS($L294:L336)&lt;=$L293,INDEX(TableDiv[BL N°],_xlfn.AGGREGATE(15,3,(TableDiv[Client]=$M293)/(TableDiv[Client]=$M293)*(ROW(TableDiv[Client])-ROW(TableDiv[[#Headers],[Client]])),ROWS($L294:L336))),"")</f>
        <v/>
      </c>
      <c r="ES293" s="12" t="str">
        <f>IF(ROWS($L294:L336)&lt;=$L293,INDEX(TableDiv[Quantité],_xlfn.AGGREGATE(15,3,(TableDiv[Client]=$M293)/(TableDiv[Client]=$M293)*(ROW(TableDiv[Client])-ROW(TableDiv[[#Headers],[Client]])),ROWS($L294:L336))),"")</f>
        <v/>
      </c>
      <c r="ET293" s="12" t="str">
        <f>IF(ROWS($L294:L336)&lt;=$L293,INDEX(TableDiv[date],_xlfn.AGGREGATE(15,3,(TableDiv[Client]=$M293)/(TableDiv[Client]=$M293)*(ROW(TableDiv[Client])-ROW(TableDiv[[#Headers],[Client]])),ROWS($L294:L336))),"")</f>
        <v/>
      </c>
      <c r="EU293" s="12" t="str">
        <f>IF(ROWS($L294:L337)&lt;=$L293,INDEX(TableDiv[BL N°],_xlfn.AGGREGATE(15,3,(TableDiv[Client]=$M293)/(TableDiv[Client]=$M293)*(ROW(TableDiv[Client])-ROW(TableDiv[[#Headers],[Client]])),ROWS($L294:L337))),"")</f>
        <v/>
      </c>
      <c r="EV293" s="12" t="str">
        <f>IF(ROWS($L294:L337)&lt;=$L293,INDEX(TableDiv[Quantité],_xlfn.AGGREGATE(15,3,(TableDiv[Client]=$M293)/(TableDiv[Client]=$M293)*(ROW(TableDiv[Client])-ROW(TableDiv[[#Headers],[Client]])),ROWS($L294:L337))),"")</f>
        <v/>
      </c>
      <c r="EW293" s="12" t="str">
        <f>IF(ROWS($L294:L337)&lt;=$L293,INDEX(TableDiv[date],_xlfn.AGGREGATE(15,3,(TableDiv[Client]=$M293)/(TableDiv[Client]=$M293)*(ROW(TableDiv[Client])-ROW(TableDiv[[#Headers],[Client]])),ROWS($L294:L337))),"")</f>
        <v/>
      </c>
      <c r="EX293" s="12" t="str">
        <f>IF(ROWS($L294:L338)&lt;=$L293,INDEX(TableDiv[BL N°],_xlfn.AGGREGATE(15,3,(TableDiv[Client]=$M293)/(TableDiv[Client]=$M293)*(ROW(TableDiv[Client])-ROW(TableDiv[[#Headers],[Client]])),ROWS($L294:L338))),"")</f>
        <v/>
      </c>
      <c r="EY293" s="12" t="str">
        <f>IF(ROWS($L294:L338)&lt;=$L293,INDEX(TableDiv[Quantité],_xlfn.AGGREGATE(15,3,(TableDiv[Client]=$M293)/(TableDiv[Client]=$M293)*(ROW(TableDiv[Client])-ROW(TableDiv[[#Headers],[Client]])),ROWS($L294:L338))),"")</f>
        <v/>
      </c>
      <c r="EZ293" s="12" t="str">
        <f>IF(ROWS($L294:L338)&lt;=$L293,INDEX(TableDiv[date],_xlfn.AGGREGATE(15,3,(TableDiv[Client]=$M293)/(TableDiv[Client]=$M293)*(ROW(TableDiv[Client])-ROW(TableDiv[[#Headers],[Client]])),ROWS($L294:L338))),"")</f>
        <v/>
      </c>
      <c r="FA293" s="12" t="str">
        <f>IF(ROWS($L294:L339)&lt;=$L293,INDEX(TableDiv[BL N°],_xlfn.AGGREGATE(15,3,(TableDiv[Client]=$M293)/(TableDiv[Client]=$M293)*(ROW(TableDiv[Client])-ROW(TableDiv[[#Headers],[Client]])),ROWS($L294:L339))),"")</f>
        <v/>
      </c>
      <c r="FB293" s="12" t="str">
        <f>IF(ROWS($L294:L339)&lt;=$L293,INDEX(TableDiv[Quantité],_xlfn.AGGREGATE(15,3,(TableDiv[Client]=$M293)/(TableDiv[Client]=$M293)*(ROW(TableDiv[Client])-ROW(TableDiv[[#Headers],[Client]])),ROWS($L294:L339))),"")</f>
        <v/>
      </c>
      <c r="FC293" s="12" t="str">
        <f>IF(ROWS($L294:L339)&lt;=$L293,INDEX(TableDiv[date],_xlfn.AGGREGATE(15,3,(TableDiv[Client]=$M293)/(TableDiv[Client]=$M293)*(ROW(TableDiv[Client])-ROW(TableDiv[[#Headers],[Client]])),ROWS($L294:L339))),"")</f>
        <v/>
      </c>
      <c r="FD293" s="12" t="str">
        <f>IF(ROWS($L294:L340)&lt;=$L293,INDEX(TableDiv[BL N°],_xlfn.AGGREGATE(15,3,(TableDiv[Client]=$M293)/(TableDiv[Client]=$M293)*(ROW(TableDiv[Client])-ROW(TableDiv[[#Headers],[Client]])),ROWS($L294:L340))),"")</f>
        <v/>
      </c>
      <c r="FE293" s="12" t="str">
        <f>IF(ROWS($L294:L340)&lt;=$L293,INDEX(TableDiv[Quantité],_xlfn.AGGREGATE(15,3,(TableDiv[Client]=$M293)/(TableDiv[Client]=$M293)*(ROW(TableDiv[Client])-ROW(TableDiv[[#Headers],[Client]])),ROWS($L294:L340))),"")</f>
        <v/>
      </c>
      <c r="FF293" s="12" t="str">
        <f>IF(ROWS($L294:L340)&lt;=$L293,INDEX(TableDiv[date],_xlfn.AGGREGATE(15,3,(TableDiv[Client]=$M293)/(TableDiv[Client]=$M293)*(ROW(TableDiv[Client])-ROW(TableDiv[[#Headers],[Client]])),ROWS($L294:L340))),"")</f>
        <v/>
      </c>
      <c r="FG293" s="12" t="str">
        <f>IF(ROWS($L294:L341)&lt;=$L293,INDEX(TableDiv[BL N°],_xlfn.AGGREGATE(15,3,(TableDiv[Client]=$M293)/(TableDiv[Client]=$M293)*(ROW(TableDiv[Client])-ROW(TableDiv[[#Headers],[Client]])),ROWS($L294:L341))),"")</f>
        <v/>
      </c>
      <c r="FH293" s="12" t="str">
        <f>IF(ROWS($L294:L341)&lt;=$L293,INDEX(TableDiv[Quantité],_xlfn.AGGREGATE(15,3,(TableDiv[Client]=$M293)/(TableDiv[Client]=$M293)*(ROW(TableDiv[Client])-ROW(TableDiv[[#Headers],[Client]])),ROWS($L294:L341))),"")</f>
        <v/>
      </c>
      <c r="FI293" s="12" t="str">
        <f>IF(ROWS($L294:L341)&lt;=$L293,INDEX(TableDiv[date],_xlfn.AGGREGATE(15,3,(TableDiv[Client]=$M293)/(TableDiv[Client]=$M293)*(ROW(TableDiv[Client])-ROW(TableDiv[[#Headers],[Client]])),ROWS($L294:L341))),"")</f>
        <v/>
      </c>
      <c r="FJ293" s="12" t="str">
        <f>IF(ROWS($L294:L342)&lt;=$L293,INDEX(TableDiv[BL N°],_xlfn.AGGREGATE(15,3,(TableDiv[Client]=$M293)/(TableDiv[Client]=$M293)*(ROW(TableDiv[Client])-ROW(TableDiv[[#Headers],[Client]])),ROWS($L294:L342))),"")</f>
        <v/>
      </c>
      <c r="FK293" s="12" t="str">
        <f>IF(ROWS($L294:L342)&lt;=$L293,INDEX(TableDiv[Quantité],_xlfn.AGGREGATE(15,3,(TableDiv[Client]=$M293)/(TableDiv[Client]=$M293)*(ROW(TableDiv[Client])-ROW(TableDiv[[#Headers],[Client]])),ROWS($L294:L342))),"")</f>
        <v/>
      </c>
      <c r="FL293" s="12" t="str">
        <f>IF(ROWS($L294:L342)&lt;=$L293,INDEX(TableDiv[date],_xlfn.AGGREGATE(15,3,(TableDiv[Client]=$M293)/(TableDiv[Client]=$M293)*(ROW(TableDiv[Client])-ROW(TableDiv[[#Headers],[Client]])),ROWS($L294:L342))),"")</f>
        <v/>
      </c>
      <c r="FM293" s="12" t="str">
        <f>IF(ROWS($L294:L343)&lt;=$L293,INDEX(TableDiv[BL N°],_xlfn.AGGREGATE(15,3,(TableDiv[Client]=$M293)/(TableDiv[Client]=$M293)*(ROW(TableDiv[Client])-ROW(TableDiv[[#Headers],[Client]])),ROWS($L294:L343))),"")</f>
        <v/>
      </c>
      <c r="FN293" s="12" t="str">
        <f>IF(ROWS($L294:L343)&lt;=$L293,INDEX(TableDiv[Quantité],_xlfn.AGGREGATE(15,3,(TableDiv[Client]=$M293)/(TableDiv[Client]=$M293)*(ROW(TableDiv[Client])-ROW(TableDiv[[#Headers],[Client]])),ROWS($L294:L343))),"")</f>
        <v/>
      </c>
      <c r="FO293" s="12" t="str">
        <f>IF(ROWS($L294:L343)&lt;=$L293,INDEX(TableDiv[date],_xlfn.AGGREGATE(15,3,(TableDiv[Client]=$M293)/(TableDiv[Client]=$M293)*(ROW(TableDiv[Client])-ROW(TableDiv[[#Headers],[Client]])),ROWS($L294:L343))),"")</f>
        <v/>
      </c>
    </row>
    <row r="294" spans="12:171" x14ac:dyDescent="0.2">
      <c r="L294" s="3">
        <f>COUNTIF(TableDiv[Client],$M294)</f>
        <v>0</v>
      </c>
      <c r="M294" s="15" t="str">
        <f>IFERROR(INDEX(TableDiv[Client],MATCH(0,INDEX(COUNTIF($M$3:M293,TableDiv[Client]),0,0),0)),"")</f>
        <v/>
      </c>
      <c r="AM294" s="12" t="str">
        <f>IF(ROWS($L295:L300)&lt;=$L294,INDEX(TableDiv[date],_xlfn.AGGREGATE(15,3,(TableDiv[Client]=$M294)/(TableDiv[Client]=$M294)*(ROW(TableDiv[Client])-ROW(TableDiv[[#Headers],[Client]])),ROWS($L295:L300))),"")</f>
        <v/>
      </c>
      <c r="AN294" s="12" t="str">
        <f>IF(ROWS($L295:L302)&lt;=$L294,INDEX(TableDiv[BL N°],_xlfn.AGGREGATE(15,3,(TableDiv[Client]=$M294)/(TableDiv[Client]=$M294)*(ROW(TableDiv[Client])-ROW(TableDiv[[#Headers],[Client]])),ROWS($L295:L302))),"")</f>
        <v/>
      </c>
      <c r="AO294" s="12" t="str">
        <f>IF(ROWS($L295:L302)&lt;=$L294,INDEX(TableDiv[Quantité],_xlfn.AGGREGATE(15,3,(TableDiv[Client]=$M294)/(TableDiv[Client]=$M294)*(ROW(TableDiv[Client])-ROW(TableDiv[[#Headers],[Client]])),ROWS($L295:L302))),"")</f>
        <v/>
      </c>
      <c r="AP294" s="12" t="str">
        <f>IF(ROWS($L295:L302)&lt;=$L294,INDEX(TableDiv[date],_xlfn.AGGREGATE(15,3,(TableDiv[Client]=$M294)/(TableDiv[Client]=$M294)*(ROW(TableDiv[Client])-ROW(TableDiv[[#Headers],[Client]])),ROWS($L295:L302))),"")</f>
        <v/>
      </c>
      <c r="AQ294" s="12" t="str">
        <f>IF(ROWS($L295:L302)&lt;=$L294,INDEX(TableDiv[BL N°],_xlfn.AGGREGATE(15,3,(TableDiv[Client]=$M294)/(TableDiv[Client]=$M294)*(ROW(TableDiv[Client])-ROW(TableDiv[[#Headers],[Client]])),ROWS($L295:L302))),"")</f>
        <v/>
      </c>
      <c r="AR294" s="12" t="str">
        <f>IF(ROWS($L295:L302)&lt;=$L294,INDEX(TableDiv[Quantité],_xlfn.AGGREGATE(15,3,(TableDiv[Client]=$M294)/(TableDiv[Client]=$M294)*(ROW(TableDiv[Client])-ROW(TableDiv[[#Headers],[Client]])),ROWS($L295:L302))),"")</f>
        <v/>
      </c>
      <c r="AS294" s="12" t="str">
        <f>IF(ROWS($L295:L302)&lt;=$L294,INDEX(TableDiv[date],_xlfn.AGGREGATE(15,3,(TableDiv[Client]=$M294)/(TableDiv[Client]=$M294)*(ROW(TableDiv[Client])-ROW(TableDiv[[#Headers],[Client]])),ROWS($L295:L302))),"")</f>
        <v/>
      </c>
      <c r="AT294" s="12" t="str">
        <f>IF(ROWS($L295:L303)&lt;=$L294,INDEX(TableDiv[BL N°],_xlfn.AGGREGATE(15,3,(TableDiv[Client]=$M294)/(TableDiv[Client]=$M294)*(ROW(TableDiv[Client])-ROW(TableDiv[[#Headers],[Client]])),ROWS($L295:L303))),"")</f>
        <v/>
      </c>
      <c r="AU294" s="12" t="str">
        <f>IF(ROWS($L295:L303)&lt;=$L294,INDEX(TableDiv[Quantité],_xlfn.AGGREGATE(15,3,(TableDiv[Client]=$M294)/(TableDiv[Client]=$M294)*(ROW(TableDiv[Client])-ROW(TableDiv[[#Headers],[Client]])),ROWS($L295:L303))),"")</f>
        <v/>
      </c>
      <c r="AV294" s="12" t="str">
        <f>IF(ROWS($L295:L303)&lt;=$L294,INDEX(TableDiv[date],_xlfn.AGGREGATE(15,3,(TableDiv[Client]=$M294)/(TableDiv[Client]=$M294)*(ROW(TableDiv[Client])-ROW(TableDiv[[#Headers],[Client]])),ROWS($L295:L303))),"")</f>
        <v/>
      </c>
      <c r="AW294" s="12" t="str">
        <f>IF(ROWS($L295:L304)&lt;=$L294,INDEX(TableDiv[BL N°],_xlfn.AGGREGATE(15,3,(TableDiv[Client]=$M294)/(TableDiv[Client]=$M294)*(ROW(TableDiv[Client])-ROW(TableDiv[[#Headers],[Client]])),ROWS($L295:L304))),"")</f>
        <v/>
      </c>
      <c r="AX294" s="12" t="str">
        <f>IF(ROWS($L295:L304)&lt;=$L294,INDEX(TableDiv[Quantité],_xlfn.AGGREGATE(15,3,(TableDiv[Client]=$M294)/(TableDiv[Client]=$M294)*(ROW(TableDiv[Client])-ROW(TableDiv[[#Headers],[Client]])),ROWS($L295:L304))),"")</f>
        <v/>
      </c>
      <c r="AY294" s="12" t="str">
        <f>IF(ROWS($L295:L304)&lt;=$L294,INDEX(TableDiv[date],_xlfn.AGGREGATE(15,3,(TableDiv[Client]=$M294)/(TableDiv[Client]=$M294)*(ROW(TableDiv[Client])-ROW(TableDiv[[#Headers],[Client]])),ROWS($L295:L304))),"")</f>
        <v/>
      </c>
      <c r="AZ294" s="12" t="str">
        <f>IF(ROWS($L295:L305)&lt;=$L294,INDEX(TableDiv[BL N°],_xlfn.AGGREGATE(15,3,(TableDiv[Client]=$M294)/(TableDiv[Client]=$M294)*(ROW(TableDiv[Client])-ROW(TableDiv[[#Headers],[Client]])),ROWS($L295:L305))),"")</f>
        <v/>
      </c>
      <c r="BA294" s="12" t="str">
        <f>IF(ROWS($L295:L305)&lt;=$L294,INDEX(TableDiv[Quantité],_xlfn.AGGREGATE(15,3,(TableDiv[Client]=$M294)/(TableDiv[Client]=$M294)*(ROW(TableDiv[Client])-ROW(TableDiv[[#Headers],[Client]])),ROWS($L295:L305))),"")</f>
        <v/>
      </c>
      <c r="BB294" s="12" t="str">
        <f>IF(ROWS($L295:L305)&lt;=$L294,INDEX(TableDiv[date],_xlfn.AGGREGATE(15,3,(TableDiv[Client]=$M294)/(TableDiv[Client]=$M294)*(ROW(TableDiv[Client])-ROW(TableDiv[[#Headers],[Client]])),ROWS($L295:L305))),"")</f>
        <v/>
      </c>
      <c r="BC294" s="12" t="str">
        <f>IF(ROWS($L295:L306)&lt;=$L294,INDEX(TableDiv[BL N°],_xlfn.AGGREGATE(15,3,(TableDiv[Client]=$M294)/(TableDiv[Client]=$M294)*(ROW(TableDiv[Client])-ROW(TableDiv[[#Headers],[Client]])),ROWS($L295:L306))),"")</f>
        <v/>
      </c>
      <c r="BD294" s="12" t="str">
        <f>IF(ROWS($L295:L306)&lt;=$L294,INDEX(TableDiv[Quantité],_xlfn.AGGREGATE(15,3,(TableDiv[Client]=$M294)/(TableDiv[Client]=$M294)*(ROW(TableDiv[Client])-ROW(TableDiv[[#Headers],[Client]])),ROWS($L295:L306))),"")</f>
        <v/>
      </c>
      <c r="BE294" s="12" t="str">
        <f>IF(ROWS($L295:L306)&lt;=$L294,INDEX(TableDiv[date],_xlfn.AGGREGATE(15,3,(TableDiv[Client]=$M294)/(TableDiv[Client]=$M294)*(ROW(TableDiv[Client])-ROW(TableDiv[[#Headers],[Client]])),ROWS($L295:L306))),"")</f>
        <v/>
      </c>
      <c r="BF294" s="12" t="str">
        <f>IF(ROWS($L295:L307)&lt;=$L294,INDEX(TableDiv[BL N°],_xlfn.AGGREGATE(15,3,(TableDiv[Client]=$M294)/(TableDiv[Client]=$M294)*(ROW(TableDiv[Client])-ROW(TableDiv[[#Headers],[Client]])),ROWS($L295:L307))),"")</f>
        <v/>
      </c>
      <c r="BG294" s="12" t="str">
        <f>IF(ROWS($L295:L307)&lt;=$L294,INDEX(TableDiv[Quantité],_xlfn.AGGREGATE(15,3,(TableDiv[Client]=$M294)/(TableDiv[Client]=$M294)*(ROW(TableDiv[Client])-ROW(TableDiv[[#Headers],[Client]])),ROWS($L295:L307))),"")</f>
        <v/>
      </c>
      <c r="BH294" s="12" t="str">
        <f>IF(ROWS($L295:L307)&lt;=$L294,INDEX(TableDiv[date],_xlfn.AGGREGATE(15,3,(TableDiv[Client]=$M294)/(TableDiv[Client]=$M294)*(ROW(TableDiv[Client])-ROW(TableDiv[[#Headers],[Client]])),ROWS($L295:L307))),"")</f>
        <v/>
      </c>
      <c r="BI294" s="12" t="str">
        <f>IF(ROWS($L295:L308)&lt;=$L294,INDEX(TableDiv[BL N°],_xlfn.AGGREGATE(15,3,(TableDiv[Client]=$M294)/(TableDiv[Client]=$M294)*(ROW(TableDiv[Client])-ROW(TableDiv[[#Headers],[Client]])),ROWS($L295:L308))),"")</f>
        <v/>
      </c>
      <c r="BJ294" s="12" t="str">
        <f>IF(ROWS($L295:L308)&lt;=$L294,INDEX(TableDiv[Quantité],_xlfn.AGGREGATE(15,3,(TableDiv[Client]=$M294)/(TableDiv[Client]=$M294)*(ROW(TableDiv[Client])-ROW(TableDiv[[#Headers],[Client]])),ROWS($L295:L308))),"")</f>
        <v/>
      </c>
      <c r="BK294" s="12" t="str">
        <f>IF(ROWS($L295:L308)&lt;=$L294,INDEX(TableDiv[date],_xlfn.AGGREGATE(15,3,(TableDiv[Client]=$M294)/(TableDiv[Client]=$M294)*(ROW(TableDiv[Client])-ROW(TableDiv[[#Headers],[Client]])),ROWS($L295:L308))),"")</f>
        <v/>
      </c>
      <c r="BL294" s="12" t="str">
        <f>IF(ROWS($L295:L309)&lt;=$L294,INDEX(TableDiv[BL N°],_xlfn.AGGREGATE(15,3,(TableDiv[Client]=$M294)/(TableDiv[Client]=$M294)*(ROW(TableDiv[Client])-ROW(TableDiv[[#Headers],[Client]])),ROWS($L295:L309))),"")</f>
        <v/>
      </c>
      <c r="BM294" s="12" t="str">
        <f>IF(ROWS($L295:L309)&lt;=$L294,INDEX(TableDiv[Quantité],_xlfn.AGGREGATE(15,3,(TableDiv[Client]=$M294)/(TableDiv[Client]=$M294)*(ROW(TableDiv[Client])-ROW(TableDiv[[#Headers],[Client]])),ROWS($L295:L309))),"")</f>
        <v/>
      </c>
      <c r="BN294" s="12" t="str">
        <f>IF(ROWS($L295:L309)&lt;=$L294,INDEX(TableDiv[Quantité],_xlfn.AGGREGATE(15,3,(TableDiv[Client]=$M294)/(TableDiv[Client]=$M294)*(ROW(TableDiv[Client])-ROW(TableDiv[[#Headers],[Client]])),ROWS($L295:L309))),"")</f>
        <v/>
      </c>
      <c r="BO294" s="12" t="str">
        <f>IF(ROWS($L295:L310)&lt;=$L294,INDEX(TableDiv[BL N°],_xlfn.AGGREGATE(15,3,(TableDiv[Client]=$M294)/(TableDiv[Client]=$M294)*(ROW(TableDiv[Client])-ROW(TableDiv[[#Headers],[Client]])),ROWS($L295:L310))),"")</f>
        <v/>
      </c>
      <c r="BP294" s="12" t="str">
        <f>IF(ROWS($L295:L310)&lt;=$L294,INDEX(TableDiv[Quantité],_xlfn.AGGREGATE(15,3,(TableDiv[Client]=$M294)/(TableDiv[Client]=$M294)*(ROW(TableDiv[Client])-ROW(TableDiv[[#Headers],[Client]])),ROWS($L295:L310))),"")</f>
        <v/>
      </c>
      <c r="BQ294" s="12" t="str">
        <f>IF(ROWS($L295:L310)&lt;=$L294,INDEX(TableDiv[date],_xlfn.AGGREGATE(15,3,(TableDiv[Client]=$M294)/(TableDiv[Client]=$M294)*(ROW(TableDiv[Client])-ROW(TableDiv[[#Headers],[Client]])),ROWS($L295:L310))),"")</f>
        <v/>
      </c>
      <c r="BR294" s="12" t="str">
        <f>IF(ROWS($L295:L311)&lt;=$L294,INDEX(TableDiv[BL N°],_xlfn.AGGREGATE(15,3,(TableDiv[Client]=$M294)/(TableDiv[Client]=$M294)*(ROW(TableDiv[Client])-ROW(TableDiv[[#Headers],[Client]])),ROWS($L295:L311))),"")</f>
        <v/>
      </c>
      <c r="BS294" s="12" t="str">
        <f>IF(ROWS($L295:L311)&lt;=$L294,INDEX(TableDiv[Quantité],_xlfn.AGGREGATE(15,3,(TableDiv[Client]=$M294)/(TableDiv[Client]=$M294)*(ROW(TableDiv[Client])-ROW(TableDiv[[#Headers],[Client]])),ROWS($L295:L311))),"")</f>
        <v/>
      </c>
      <c r="BT294" s="12" t="str">
        <f>IF(ROWS($L295:L311)&lt;=$L294,INDEX(TableDiv[date],_xlfn.AGGREGATE(15,3,(TableDiv[Client]=$M294)/(TableDiv[Client]=$M294)*(ROW(TableDiv[Client])-ROW(TableDiv[[#Headers],[Client]])),ROWS($L295:L311))),"")</f>
        <v/>
      </c>
      <c r="BU294" s="12" t="str">
        <f>IF(ROWS($L295:L312)&lt;=$L294,INDEX(TableDiv[BL N°],_xlfn.AGGREGATE(15,3,(TableDiv[Client]=$M294)/(TableDiv[Client]=$M294)*(ROW(TableDiv[Client])-ROW(TableDiv[[#Headers],[Client]])),ROWS($L295:L312))),"")</f>
        <v/>
      </c>
      <c r="BV294" s="12" t="str">
        <f>IF(ROWS($L295:L312)&lt;=$L294,INDEX(TableDiv[Quantité],_xlfn.AGGREGATE(15,3,(TableDiv[Client]=$M294)/(TableDiv[Client]=$M294)*(ROW(TableDiv[Client])-ROW(TableDiv[[#Headers],[Client]])),ROWS($L295:L312))),"")</f>
        <v/>
      </c>
      <c r="BW294" s="12" t="str">
        <f>IF(ROWS($L295:L312)&lt;=$L294,INDEX(TableDiv[date],_xlfn.AGGREGATE(15,3,(TableDiv[Client]=$M294)/(TableDiv[Client]=$M294)*(ROW(TableDiv[Client])-ROW(TableDiv[[#Headers],[Client]])),ROWS($L295:L312))),"")</f>
        <v/>
      </c>
      <c r="BX294" s="12" t="str">
        <f>IF(ROWS($L295:L313)&lt;=$L294,INDEX(TableDiv[BL N°],_xlfn.AGGREGATE(15,3,(TableDiv[Client]=$M294)/(TableDiv[Client]=$M294)*(ROW(TableDiv[Client])-ROW(TableDiv[[#Headers],[Client]])),ROWS($L295:L313))),"")</f>
        <v/>
      </c>
      <c r="BY294" s="12" t="str">
        <f>IF(ROWS($L295:L313)&lt;=$L294,INDEX(TableDiv[Quantité],_xlfn.AGGREGATE(15,3,(TableDiv[Client]=$M294)/(TableDiv[Client]=$M294)*(ROW(TableDiv[Client])-ROW(TableDiv[[#Headers],[Client]])),ROWS($L295:L313))),"")</f>
        <v/>
      </c>
      <c r="BZ294" s="12" t="str">
        <f>IF(ROWS($L295:L313)&lt;=$L294,INDEX(TableDiv[date],_xlfn.AGGREGATE(15,3,(TableDiv[Client]=$M294)/(TableDiv[Client]=$M294)*(ROW(TableDiv[Client])-ROW(TableDiv[[#Headers],[Client]])),ROWS($L295:L313))),"")</f>
        <v/>
      </c>
      <c r="CA294" s="12" t="str">
        <f>IF(ROWS($L295:L314)&lt;=$L294,INDEX(TableDiv[BL N°],_xlfn.AGGREGATE(15,3,(TableDiv[Client]=$M294)/(TableDiv[Client]=$M294)*(ROW(TableDiv[Client])-ROW(TableDiv[[#Headers],[Client]])),ROWS($L295:L314))),"")</f>
        <v/>
      </c>
      <c r="CB294" s="12" t="str">
        <f>IF(ROWS($L295:L314)&lt;=$L294,INDEX(TableDiv[Quantité],_xlfn.AGGREGATE(15,3,(TableDiv[Client]=$M294)/(TableDiv[Client]=$M294)*(ROW(TableDiv[Client])-ROW(TableDiv[[#Headers],[Client]])),ROWS($L295:L314))),"")</f>
        <v/>
      </c>
      <c r="CC294" s="12" t="str">
        <f>IF(ROWS($L295:L314)&lt;=$L294,INDEX(TableDiv[date],_xlfn.AGGREGATE(15,3,(TableDiv[Client]=$M294)/(TableDiv[Client]=$M294)*(ROW(TableDiv[Client])-ROW(TableDiv[[#Headers],[Client]])),ROWS($L295:L314))),"")</f>
        <v/>
      </c>
      <c r="CD294" s="12" t="str">
        <f>IF(ROWS($L295:L315)&lt;=$L294,INDEX(TableDiv[BL N°],_xlfn.AGGREGATE(15,3,(TableDiv[Client]=$M294)/(TableDiv[Client]=$M294)*(ROW(TableDiv[Client])-ROW(TableDiv[[#Headers],[Client]])),ROWS($L295:L315))),"")</f>
        <v/>
      </c>
      <c r="CE294" s="12" t="str">
        <f>IF(ROWS($L295:L315)&lt;=$L294,INDEX(TableDiv[Quantité],_xlfn.AGGREGATE(15,3,(TableDiv[Client]=$M294)/(TableDiv[Client]=$M294)*(ROW(TableDiv[Client])-ROW(TableDiv[[#Headers],[Client]])),ROWS($L295:L315))),"")</f>
        <v/>
      </c>
      <c r="CF294" s="12" t="str">
        <f>IF(ROWS($L295:L315)&lt;=$L294,INDEX(TableDiv[date],_xlfn.AGGREGATE(15,3,(TableDiv[Client]=$M294)/(TableDiv[Client]=$M294)*(ROW(TableDiv[Client])-ROW(TableDiv[[#Headers],[Client]])),ROWS($L295:L315))),"")</f>
        <v/>
      </c>
      <c r="CG294" s="12" t="str">
        <f>IF(ROWS($L295:L316)&lt;=$L294,INDEX(TableDiv[BL N°],_xlfn.AGGREGATE(15,3,(TableDiv[Client]=$M294)/(TableDiv[Client]=$M294)*(ROW(TableDiv[Client])-ROW(TableDiv[[#Headers],[Client]])),ROWS($L295:L316))),"")</f>
        <v/>
      </c>
      <c r="CH294" s="12" t="str">
        <f>IF(ROWS($L295:L316)&lt;=$L294,INDEX(TableDiv[Quantité],_xlfn.AGGREGATE(15,3,(TableDiv[Client]=$M294)/(TableDiv[Client]=$M294)*(ROW(TableDiv[Client])-ROW(TableDiv[[#Headers],[Client]])),ROWS($L295:L316))),"")</f>
        <v/>
      </c>
      <c r="CI294" s="12" t="str">
        <f>IF(ROWS($L295:L316)&lt;=$L294,INDEX(TableDiv[date],_xlfn.AGGREGATE(15,3,(TableDiv[Client]=$M294)/(TableDiv[Client]=$M294)*(ROW(TableDiv[Client])-ROW(TableDiv[[#Headers],[Client]])),ROWS($L295:L316))),"")</f>
        <v/>
      </c>
      <c r="CJ294" s="12" t="str">
        <f>IF(ROWS($L295:L317)&lt;=$L294,INDEX(TableDiv[BL N°],_xlfn.AGGREGATE(15,3,(TableDiv[Client]=$M294)/(TableDiv[Client]=$M294)*(ROW(TableDiv[Client])-ROW(TableDiv[[#Headers],[Client]])),ROWS($L295:L317))),"")</f>
        <v/>
      </c>
      <c r="CK294" s="12" t="str">
        <f>IF(ROWS($L295:L317)&lt;=$L294,INDEX(TableDiv[Quantité],_xlfn.AGGREGATE(15,3,(TableDiv[Client]=$M294)/(TableDiv[Client]=$M294)*(ROW(TableDiv[Client])-ROW(TableDiv[[#Headers],[Client]])),ROWS($L295:L317))),"")</f>
        <v/>
      </c>
      <c r="CL294" s="12" t="str">
        <f>IF(ROWS($L295:L317)&lt;=$L294,INDEX(TableDiv[date],_xlfn.AGGREGATE(15,3,(TableDiv[Client]=$M294)/(TableDiv[Client]=$M294)*(ROW(TableDiv[Client])-ROW(TableDiv[[#Headers],[Client]])),ROWS($L295:L317))),"")</f>
        <v/>
      </c>
      <c r="CM294" s="12" t="str">
        <f>IF(ROWS($L295:L318)&lt;=$L294,INDEX(TableDiv[BL N°],_xlfn.AGGREGATE(15,3,(TableDiv[Client]=$M294)/(TableDiv[Client]=$M294)*(ROW(TableDiv[Client])-ROW(TableDiv[[#Headers],[Client]])),ROWS($L295:L318))),"")</f>
        <v/>
      </c>
      <c r="CN294" s="12" t="str">
        <f>IF(ROWS($L295:L318)&lt;=$L294,INDEX(TableDiv[Quantité],_xlfn.AGGREGATE(15,3,(TableDiv[Client]=$M294)/(TableDiv[Client]=$M294)*(ROW(TableDiv[Client])-ROW(TableDiv[[#Headers],[Client]])),ROWS($L295:L318))),"")</f>
        <v/>
      </c>
      <c r="CO294" s="12" t="str">
        <f>IF(ROWS($L295:L318)&lt;=$L294,INDEX(TableDiv[date],_xlfn.AGGREGATE(15,3,(TableDiv[Client]=$M294)/(TableDiv[Client]=$M294)*(ROW(TableDiv[Client])-ROW(TableDiv[[#Headers],[Client]])),ROWS($L295:L318))),"")</f>
        <v/>
      </c>
      <c r="CP294" s="12" t="str">
        <f>IF(ROWS($L295:L319)&lt;=$L294,INDEX(TableDiv[BL N°],_xlfn.AGGREGATE(15,3,(TableDiv[Client]=$M294)/(TableDiv[Client]=$M294)*(ROW(TableDiv[Client])-ROW(TableDiv[[#Headers],[Client]])),ROWS($L295:L319))),"")</f>
        <v/>
      </c>
      <c r="CQ294" s="12" t="str">
        <f>IF(ROWS($L295:L319)&lt;=$L294,INDEX(TableDiv[Quantité],_xlfn.AGGREGATE(15,3,(TableDiv[Client]=$M294)/(TableDiv[Client]=$M294)*(ROW(TableDiv[Client])-ROW(TableDiv[[#Headers],[Client]])),ROWS($L295:L319))),"")</f>
        <v/>
      </c>
      <c r="CR294" s="12" t="str">
        <f>IF(ROWS($L295:L319)&lt;=$L294,INDEX(TableDiv[date],_xlfn.AGGREGATE(15,3,(TableDiv[Client]=$M294)/(TableDiv[Client]=$M294)*(ROW(TableDiv[Client])-ROW(TableDiv[[#Headers],[Client]])),ROWS($L295:L319))),"")</f>
        <v/>
      </c>
      <c r="CS294" s="12" t="str">
        <f>IF(ROWS($L295:L320)&lt;=$L294,INDEX(TableDiv[BL N°],_xlfn.AGGREGATE(15,3,(TableDiv[Client]=$M294)/(TableDiv[Client]=$M294)*(ROW(TableDiv[Client])-ROW(TableDiv[[#Headers],[Client]])),ROWS($L295:L320))),"")</f>
        <v/>
      </c>
      <c r="CT294" s="12" t="str">
        <f>IF(ROWS($L295:L320)&lt;=$L294,INDEX(TableDiv[Quantité],_xlfn.AGGREGATE(15,3,(TableDiv[Client]=$M294)/(TableDiv[Client]=$M294)*(ROW(TableDiv[Client])-ROW(TableDiv[[#Headers],[Client]])),ROWS($L295:L320))),"")</f>
        <v/>
      </c>
      <c r="CU294" s="12" t="str">
        <f>IF(ROWS($L295:L320)&lt;=$L294,INDEX(TableDiv[date],_xlfn.AGGREGATE(15,3,(TableDiv[Client]=$M294)/(TableDiv[Client]=$M294)*(ROW(TableDiv[Client])-ROW(TableDiv[[#Headers],[Client]])),ROWS($L295:L320))),"")</f>
        <v/>
      </c>
      <c r="CV294" s="12" t="str">
        <f>IF(ROWS($L295:L321)&lt;=$L294,INDEX(TableDiv[BL N°],_xlfn.AGGREGATE(15,3,(TableDiv[Client]=$M294)/(TableDiv[Client]=$M294)*(ROW(TableDiv[Client])-ROW(TableDiv[[#Headers],[Client]])),ROWS($L295:L321))),"")</f>
        <v/>
      </c>
      <c r="CW294" s="12" t="str">
        <f>IF(ROWS($L295:L321)&lt;=$L294,INDEX(TableDiv[Quantité],_xlfn.AGGREGATE(15,3,(TableDiv[Client]=$M294)/(TableDiv[Client]=$M294)*(ROW(TableDiv[Client])-ROW(TableDiv[[#Headers],[Client]])),ROWS($L295:L321))),"")</f>
        <v/>
      </c>
      <c r="CX294" s="12" t="str">
        <f>IF(ROWS($L295:L321)&lt;=$L294,INDEX(TableDiv[date],_xlfn.AGGREGATE(15,3,(TableDiv[Client]=$M294)/(TableDiv[Client]=$M294)*(ROW(TableDiv[Client])-ROW(TableDiv[[#Headers],[Client]])),ROWS($L295:L321))),"")</f>
        <v/>
      </c>
      <c r="CY294" s="12" t="str">
        <f>IF(ROWS($L295:L322)&lt;=$L294,INDEX(TableDiv[BL N°],_xlfn.AGGREGATE(15,3,(TableDiv[Client]=$M294)/(TableDiv[Client]=$M294)*(ROW(TableDiv[Client])-ROW(TableDiv[[#Headers],[Client]])),ROWS($L295:L322))),"")</f>
        <v/>
      </c>
      <c r="CZ294" s="12" t="str">
        <f>IF(ROWS($L295:L322)&lt;=$L294,INDEX(TableDiv[Quantité],_xlfn.AGGREGATE(15,3,(TableDiv[Client]=$M294)/(TableDiv[Client]=$M294)*(ROW(TableDiv[Client])-ROW(TableDiv[[#Headers],[Client]])),ROWS($L295:L322))),"")</f>
        <v/>
      </c>
      <c r="DA294" s="12" t="str">
        <f>IF(ROWS($L295:L322)&lt;=$L294,INDEX(TableDiv[date],_xlfn.AGGREGATE(15,3,(TableDiv[Client]=$M294)/(TableDiv[Client]=$M294)*(ROW(TableDiv[Client])-ROW(TableDiv[[#Headers],[Client]])),ROWS($L295:L322))),"")</f>
        <v/>
      </c>
      <c r="DB294" s="12" t="str">
        <f>IF(ROWS($L295:L323)&lt;=$L294,INDEX(TableDiv[BL N°],_xlfn.AGGREGATE(15,3,(TableDiv[Client]=$M294)/(TableDiv[Client]=$M294)*(ROW(TableDiv[Client])-ROW(TableDiv[[#Headers],[Client]])),ROWS($L295:L323))),"")</f>
        <v/>
      </c>
      <c r="DC294" s="12" t="str">
        <f>IF(ROWS($L295:L323)&lt;=$L294,INDEX(TableDiv[Quantité],_xlfn.AGGREGATE(15,3,(TableDiv[Client]=$M294)/(TableDiv[Client]=$M294)*(ROW(TableDiv[Client])-ROW(TableDiv[[#Headers],[Client]])),ROWS($L295:L323))),"")</f>
        <v/>
      </c>
      <c r="DD294" s="12" t="str">
        <f>IF(ROWS($L295:L323)&lt;=$L294,INDEX(TableDiv[date],_xlfn.AGGREGATE(15,3,(TableDiv[Client]=$M294)/(TableDiv[Client]=$M294)*(ROW(TableDiv[Client])-ROW(TableDiv[[#Headers],[Client]])),ROWS($L295:L323))),"")</f>
        <v/>
      </c>
      <c r="DE294" s="12" t="str">
        <f>IF(ROWS($L295:L324)&lt;=$L294,INDEX(TableDiv[BL N°],_xlfn.AGGREGATE(15,3,(TableDiv[Client]=$M294)/(TableDiv[Client]=$M294)*(ROW(TableDiv[Client])-ROW(TableDiv[[#Headers],[Client]])),ROWS($L295:L324))),"")</f>
        <v/>
      </c>
      <c r="DF294" s="12" t="str">
        <f>IF(ROWS($L295:L324)&lt;=$L294,INDEX(TableDiv[Quantité],_xlfn.AGGREGATE(15,3,(TableDiv[Client]=$M294)/(TableDiv[Client]=$M294)*(ROW(TableDiv[Client])-ROW(TableDiv[[#Headers],[Client]])),ROWS($L295:L324))),"")</f>
        <v/>
      </c>
      <c r="DG294" s="12" t="str">
        <f>IF(ROWS($L295:L324)&lt;=$L294,INDEX(TableDiv[date],_xlfn.AGGREGATE(15,3,(TableDiv[Client]=$M294)/(TableDiv[Client]=$M294)*(ROW(TableDiv[Client])-ROW(TableDiv[[#Headers],[Client]])),ROWS($L295:L324))),"")</f>
        <v/>
      </c>
      <c r="DH294" s="12" t="str">
        <f>IF(ROWS($L295:L325)&lt;=$L294,INDEX(TableDiv[BL N°],_xlfn.AGGREGATE(15,3,(TableDiv[Client]=$M294)/(TableDiv[Client]=$M294)*(ROW(TableDiv[Client])-ROW(TableDiv[[#Headers],[Client]])),ROWS($L295:L325))),"")</f>
        <v/>
      </c>
      <c r="DI294" s="12" t="str">
        <f>IF(ROWS($L295:L325)&lt;=$L294,INDEX(TableDiv[Quantité],_xlfn.AGGREGATE(15,3,(TableDiv[Client]=$M294)/(TableDiv[Client]=$M294)*(ROW(TableDiv[Client])-ROW(TableDiv[[#Headers],[Client]])),ROWS($L295:L325))),"")</f>
        <v/>
      </c>
      <c r="DJ294" s="12" t="str">
        <f>IF(ROWS($L295:L325)&lt;=$L294,INDEX(TableDiv[date],_xlfn.AGGREGATE(15,3,(TableDiv[Client]=$M294)/(TableDiv[Client]=$M294)*(ROW(TableDiv[Client])-ROW(TableDiv[[#Headers],[Client]])),ROWS($L295:L325))),"")</f>
        <v/>
      </c>
      <c r="DK294" s="12" t="str">
        <f>IF(ROWS($L295:L326)&lt;=$L294,INDEX(TableDiv[BL N°],_xlfn.AGGREGATE(15,3,(TableDiv[Client]=$M294)/(TableDiv[Client]=$M294)*(ROW(TableDiv[Client])-ROW(TableDiv[[#Headers],[Client]])),ROWS($L295:L326))),"")</f>
        <v/>
      </c>
      <c r="DL294" s="12" t="str">
        <f>IF(ROWS($L295:L326)&lt;=$L294,INDEX(TableDiv[Quantité],_xlfn.AGGREGATE(15,3,(TableDiv[Client]=$M294)/(TableDiv[Client]=$M294)*(ROW(TableDiv[Client])-ROW(TableDiv[[#Headers],[Client]])),ROWS($L295:L326))),"")</f>
        <v/>
      </c>
      <c r="DM294" s="12" t="str">
        <f>IF(ROWS($L295:L326)&lt;=$L294,INDEX(TableDiv[date],_xlfn.AGGREGATE(15,3,(TableDiv[Client]=$M294)/(TableDiv[Client]=$M294)*(ROW(TableDiv[Client])-ROW(TableDiv[[#Headers],[Client]])),ROWS($L295:L326))),"")</f>
        <v/>
      </c>
      <c r="DN294" s="12" t="str">
        <f>IF(ROWS($L295:L327)&lt;=$L294,INDEX(TableDiv[BL N°],_xlfn.AGGREGATE(15,3,(TableDiv[Client]=$M294)/(TableDiv[Client]=$M294)*(ROW(TableDiv[Client])-ROW(TableDiv[[#Headers],[Client]])),ROWS($L295:L327))),"")</f>
        <v/>
      </c>
      <c r="DO294" s="12" t="str">
        <f>IF(ROWS($L295:L327)&lt;=$L294,INDEX(TableDiv[Quantité],_xlfn.AGGREGATE(15,3,(TableDiv[Client]=$M294)/(TableDiv[Client]=$M294)*(ROW(TableDiv[Client])-ROW(TableDiv[[#Headers],[Client]])),ROWS($L295:L327))),"")</f>
        <v/>
      </c>
      <c r="DP294" s="12" t="str">
        <f>IF(ROWS($L295:L327)&lt;=$L294,INDEX(TableDiv[date],_xlfn.AGGREGATE(15,3,(TableDiv[Client]=$M294)/(TableDiv[Client]=$M294)*(ROW(TableDiv[Client])-ROW(TableDiv[[#Headers],[Client]])),ROWS($L295:L327))),"")</f>
        <v/>
      </c>
      <c r="DQ294" s="12" t="str">
        <f>IF(ROWS($L295:L328)&lt;=$L294,INDEX(TableDiv[BL N°],_xlfn.AGGREGATE(15,3,(TableDiv[Client]=$M294)/(TableDiv[Client]=$M294)*(ROW(TableDiv[Client])-ROW(TableDiv[[#Headers],[Client]])),ROWS($L295:L328))),"")</f>
        <v/>
      </c>
      <c r="DR294" s="12" t="str">
        <f>IF(ROWS($L295:L328)&lt;=$L294,INDEX(TableDiv[Quantité],_xlfn.AGGREGATE(15,3,(TableDiv[Client]=$M294)/(TableDiv[Client]=$M294)*(ROW(TableDiv[Client])-ROW(TableDiv[[#Headers],[Client]])),ROWS($L295:L328))),"")</f>
        <v/>
      </c>
      <c r="DS294" s="12" t="str">
        <f>IF(ROWS($L295:L328)&lt;=$L294,INDEX(TableDiv[date],_xlfn.AGGREGATE(15,3,(TableDiv[Client]=$M294)/(TableDiv[Client]=$M294)*(ROW(TableDiv[Client])-ROW(TableDiv[[#Headers],[Client]])),ROWS($L295:L328))),"")</f>
        <v/>
      </c>
      <c r="DT294" s="12" t="str">
        <f>IF(ROWS($L295:L329)&lt;=$L294,INDEX(TableDiv[BL N°],_xlfn.AGGREGATE(15,3,(TableDiv[Client]=$M294)/(TableDiv[Client]=$M294)*(ROW(TableDiv[Client])-ROW(TableDiv[[#Headers],[Client]])),ROWS($L295:L329))),"")</f>
        <v/>
      </c>
      <c r="DU294" s="12" t="str">
        <f>IF(ROWS($L295:L329)&lt;=$L294,INDEX(TableDiv[Quantité],_xlfn.AGGREGATE(15,3,(TableDiv[Client]=$M294)/(TableDiv[Client]=$M294)*(ROW(TableDiv[Client])-ROW(TableDiv[[#Headers],[Client]])),ROWS($L295:L329))),"")</f>
        <v/>
      </c>
      <c r="DV294" s="12" t="str">
        <f>IF(ROWS($L295:L329)&lt;=$L294,INDEX(TableDiv[date],_xlfn.AGGREGATE(15,3,(TableDiv[Client]=$M294)/(TableDiv[Client]=$M294)*(ROW(TableDiv[Client])-ROW(TableDiv[[#Headers],[Client]])),ROWS($L295:L329))),"")</f>
        <v/>
      </c>
      <c r="DW294" s="12" t="str">
        <f>IF(ROWS($L295:L330)&lt;=$L294,INDEX(TableDiv[BL N°],_xlfn.AGGREGATE(15,3,(TableDiv[Client]=$M294)/(TableDiv[Client]=$M294)*(ROW(TableDiv[Client])-ROW(TableDiv[[#Headers],[Client]])),ROWS($L295:L330))),"")</f>
        <v/>
      </c>
      <c r="DX294" s="12" t="str">
        <f>IF(ROWS($L295:L330)&lt;=$L294,INDEX(TableDiv[Quantité],_xlfn.AGGREGATE(15,3,(TableDiv[Client]=$M294)/(TableDiv[Client]=$M294)*(ROW(TableDiv[Client])-ROW(TableDiv[[#Headers],[Client]])),ROWS($L295:L330))),"")</f>
        <v/>
      </c>
      <c r="DY294" s="12" t="str">
        <f>IF(ROWS($L295:L330)&lt;=$L294,INDEX(TableDiv[date],_xlfn.AGGREGATE(15,3,(TableDiv[Client]=$M294)/(TableDiv[Client]=$M294)*(ROW(TableDiv[Client])-ROW(TableDiv[[#Headers],[Client]])),ROWS($L295:L330))),"")</f>
        <v/>
      </c>
      <c r="DZ294" s="12" t="str">
        <f>IF(ROWS($L295:L331)&lt;=$L294,INDEX(TableDiv[BL N°],_xlfn.AGGREGATE(15,3,(TableDiv[Client]=$M294)/(TableDiv[Client]=$M294)*(ROW(TableDiv[Client])-ROW(TableDiv[[#Headers],[Client]])),ROWS($L295:L331))),"")</f>
        <v/>
      </c>
      <c r="EA294" s="12" t="str">
        <f>IF(ROWS($L295:L331)&lt;=$L294,INDEX(TableDiv[Quantité],_xlfn.AGGREGATE(15,3,(TableDiv[Client]=$M294)/(TableDiv[Client]=$M294)*(ROW(TableDiv[Client])-ROW(TableDiv[[#Headers],[Client]])),ROWS($L295:L331))),"")</f>
        <v/>
      </c>
      <c r="EB294" s="12" t="str">
        <f>IF(ROWS($L295:L331)&lt;=$L294,INDEX(TableDiv[date],_xlfn.AGGREGATE(15,3,(TableDiv[Client]=$M294)/(TableDiv[Client]=$M294)*(ROW(TableDiv[Client])-ROW(TableDiv[[#Headers],[Client]])),ROWS($L295:L331))),"")</f>
        <v/>
      </c>
      <c r="EC294" s="12" t="str">
        <f>IF(ROWS($L295:L332)&lt;=$L294,INDEX(TableDiv[BL N°],_xlfn.AGGREGATE(15,3,(TableDiv[Client]=$M294)/(TableDiv[Client]=$M294)*(ROW(TableDiv[Client])-ROW(TableDiv[[#Headers],[Client]])),ROWS($L295:L332))),"")</f>
        <v/>
      </c>
      <c r="ED294" s="12" t="str">
        <f>IF(ROWS($L295:L332)&lt;=$L294,INDEX(TableDiv[Quantité],_xlfn.AGGREGATE(15,3,(TableDiv[Client]=$M294)/(TableDiv[Client]=$M294)*(ROW(TableDiv[Client])-ROW(TableDiv[[#Headers],[Client]])),ROWS($L295:L332))),"")</f>
        <v/>
      </c>
      <c r="EE294" s="12" t="str">
        <f>IF(ROWS($L295:L332)&lt;=$L294,INDEX(TableDiv[date],_xlfn.AGGREGATE(15,3,(TableDiv[Client]=$M294)/(TableDiv[Client]=$M294)*(ROW(TableDiv[Client])-ROW(TableDiv[[#Headers],[Client]])),ROWS($L295:L332))),"")</f>
        <v/>
      </c>
      <c r="EF294" s="12" t="str">
        <f>IF(ROWS($L295:L333)&lt;=$L294,INDEX(TableDiv[BL N°],_xlfn.AGGREGATE(15,3,(TableDiv[Client]=$M294)/(TableDiv[Client]=$M294)*(ROW(TableDiv[Client])-ROW(TableDiv[[#Headers],[Client]])),ROWS($L295:L333))),"")</f>
        <v/>
      </c>
      <c r="EG294" s="12" t="str">
        <f>IF(ROWS($L295:L333)&lt;=$L294,INDEX(TableDiv[Quantité],_xlfn.AGGREGATE(15,3,(TableDiv[Client]=$M294)/(TableDiv[Client]=$M294)*(ROW(TableDiv[Client])-ROW(TableDiv[[#Headers],[Client]])),ROWS($L295:L333))),"")</f>
        <v/>
      </c>
      <c r="EH294" s="12" t="str">
        <f>IF(ROWS($L295:L333)&lt;=$L294,INDEX(TableDiv[date],_xlfn.AGGREGATE(15,3,(TableDiv[Client]=$M294)/(TableDiv[Client]=$M294)*(ROW(TableDiv[Client])-ROW(TableDiv[[#Headers],[Client]])),ROWS($L295:L333))),"")</f>
        <v/>
      </c>
      <c r="EI294" s="12" t="str">
        <f>IF(ROWS($L295:L334)&lt;=$L294,INDEX(TableDiv[BL N°],_xlfn.AGGREGATE(15,3,(TableDiv[Client]=$M294)/(TableDiv[Client]=$M294)*(ROW(TableDiv[Client])-ROW(TableDiv[[#Headers],[Client]])),ROWS($L295:L334))),"")</f>
        <v/>
      </c>
      <c r="EJ294" s="12" t="str">
        <f>IF(ROWS($L295:L334)&lt;=$L294,INDEX(TableDiv[Quantité],_xlfn.AGGREGATE(15,3,(TableDiv[Client]=$M294)/(TableDiv[Client]=$M294)*(ROW(TableDiv[Client])-ROW(TableDiv[[#Headers],[Client]])),ROWS($L295:L334))),"")</f>
        <v/>
      </c>
      <c r="EK294" s="12" t="str">
        <f>IF(ROWS($L295:L334)&lt;=$L294,INDEX(TableDiv[date],_xlfn.AGGREGATE(15,3,(TableDiv[Client]=$M294)/(TableDiv[Client]=$M294)*(ROW(TableDiv[Client])-ROW(TableDiv[[#Headers],[Client]])),ROWS($L295:L334))),"")</f>
        <v/>
      </c>
      <c r="EL294" s="12" t="str">
        <f>IF(ROWS($L295:L335)&lt;=$L294,INDEX(TableDiv[BL N°],_xlfn.AGGREGATE(15,3,(TableDiv[Client]=$M294)/(TableDiv[Client]=$M294)*(ROW(TableDiv[Client])-ROW(TableDiv[[#Headers],[Client]])),ROWS($L295:L335))),"")</f>
        <v/>
      </c>
      <c r="EM294" s="12" t="str">
        <f>IF(ROWS($L295:L335)&lt;=$L294,INDEX(TableDiv[Quantité],_xlfn.AGGREGATE(15,3,(TableDiv[Client]=$M294)/(TableDiv[Client]=$M294)*(ROW(TableDiv[Client])-ROW(TableDiv[[#Headers],[Client]])),ROWS($L295:L335))),"")</f>
        <v/>
      </c>
      <c r="EN294" s="12" t="str">
        <f>IF(ROWS($L295:L335)&lt;=$L294,INDEX(TableDiv[date],_xlfn.AGGREGATE(15,3,(TableDiv[Client]=$M294)/(TableDiv[Client]=$M294)*(ROW(TableDiv[Client])-ROW(TableDiv[[#Headers],[Client]])),ROWS($L295:L335))),"")</f>
        <v/>
      </c>
      <c r="EO294" s="12" t="str">
        <f>IF(ROWS($L295:L336)&lt;=$L294,INDEX(TableDiv[BL N°],_xlfn.AGGREGATE(15,3,(TableDiv[Client]=$M294)/(TableDiv[Client]=$M294)*(ROW(TableDiv[Client])-ROW(TableDiv[[#Headers],[Client]])),ROWS($L295:L336))),"")</f>
        <v/>
      </c>
      <c r="EP294" s="12" t="str">
        <f>IF(ROWS($L295:L336)&lt;=$L294,INDEX(TableDiv[Quantité],_xlfn.AGGREGATE(15,3,(TableDiv[Client]=$M294)/(TableDiv[Client]=$M294)*(ROW(TableDiv[Client])-ROW(TableDiv[[#Headers],[Client]])),ROWS($L295:L336))),"")</f>
        <v/>
      </c>
      <c r="EQ294" s="12" t="str">
        <f>IF(ROWS($L295:L336)&lt;=$L294,INDEX(TableDiv[date],_xlfn.AGGREGATE(15,3,(TableDiv[Client]=$M294)/(TableDiv[Client]=$M294)*(ROW(TableDiv[Client])-ROW(TableDiv[[#Headers],[Client]])),ROWS($L295:L336))),"")</f>
        <v/>
      </c>
      <c r="ER294" s="12" t="str">
        <f>IF(ROWS($L295:L337)&lt;=$L294,INDEX(TableDiv[BL N°],_xlfn.AGGREGATE(15,3,(TableDiv[Client]=$M294)/(TableDiv[Client]=$M294)*(ROW(TableDiv[Client])-ROW(TableDiv[[#Headers],[Client]])),ROWS($L295:L337))),"")</f>
        <v/>
      </c>
      <c r="ES294" s="12" t="str">
        <f>IF(ROWS($L295:L337)&lt;=$L294,INDEX(TableDiv[Quantité],_xlfn.AGGREGATE(15,3,(TableDiv[Client]=$M294)/(TableDiv[Client]=$M294)*(ROW(TableDiv[Client])-ROW(TableDiv[[#Headers],[Client]])),ROWS($L295:L337))),"")</f>
        <v/>
      </c>
      <c r="ET294" s="12" t="str">
        <f>IF(ROWS($L295:L337)&lt;=$L294,INDEX(TableDiv[date],_xlfn.AGGREGATE(15,3,(TableDiv[Client]=$M294)/(TableDiv[Client]=$M294)*(ROW(TableDiv[Client])-ROW(TableDiv[[#Headers],[Client]])),ROWS($L295:L337))),"")</f>
        <v/>
      </c>
      <c r="EU294" s="12" t="str">
        <f>IF(ROWS($L295:L338)&lt;=$L294,INDEX(TableDiv[BL N°],_xlfn.AGGREGATE(15,3,(TableDiv[Client]=$M294)/(TableDiv[Client]=$M294)*(ROW(TableDiv[Client])-ROW(TableDiv[[#Headers],[Client]])),ROWS($L295:L338))),"")</f>
        <v/>
      </c>
      <c r="EV294" s="12" t="str">
        <f>IF(ROWS($L295:L338)&lt;=$L294,INDEX(TableDiv[Quantité],_xlfn.AGGREGATE(15,3,(TableDiv[Client]=$M294)/(TableDiv[Client]=$M294)*(ROW(TableDiv[Client])-ROW(TableDiv[[#Headers],[Client]])),ROWS($L295:L338))),"")</f>
        <v/>
      </c>
      <c r="EW294" s="12" t="str">
        <f>IF(ROWS($L295:L338)&lt;=$L294,INDEX(TableDiv[date],_xlfn.AGGREGATE(15,3,(TableDiv[Client]=$M294)/(TableDiv[Client]=$M294)*(ROW(TableDiv[Client])-ROW(TableDiv[[#Headers],[Client]])),ROWS($L295:L338))),"")</f>
        <v/>
      </c>
      <c r="EX294" s="12" t="str">
        <f>IF(ROWS($L295:L339)&lt;=$L294,INDEX(TableDiv[BL N°],_xlfn.AGGREGATE(15,3,(TableDiv[Client]=$M294)/(TableDiv[Client]=$M294)*(ROW(TableDiv[Client])-ROW(TableDiv[[#Headers],[Client]])),ROWS($L295:L339))),"")</f>
        <v/>
      </c>
      <c r="EY294" s="12" t="str">
        <f>IF(ROWS($L295:L339)&lt;=$L294,INDEX(TableDiv[Quantité],_xlfn.AGGREGATE(15,3,(TableDiv[Client]=$M294)/(TableDiv[Client]=$M294)*(ROW(TableDiv[Client])-ROW(TableDiv[[#Headers],[Client]])),ROWS($L295:L339))),"")</f>
        <v/>
      </c>
      <c r="EZ294" s="12" t="str">
        <f>IF(ROWS($L295:L339)&lt;=$L294,INDEX(TableDiv[date],_xlfn.AGGREGATE(15,3,(TableDiv[Client]=$M294)/(TableDiv[Client]=$M294)*(ROW(TableDiv[Client])-ROW(TableDiv[[#Headers],[Client]])),ROWS($L295:L339))),"")</f>
        <v/>
      </c>
      <c r="FA294" s="12" t="str">
        <f>IF(ROWS($L295:L340)&lt;=$L294,INDEX(TableDiv[BL N°],_xlfn.AGGREGATE(15,3,(TableDiv[Client]=$M294)/(TableDiv[Client]=$M294)*(ROW(TableDiv[Client])-ROW(TableDiv[[#Headers],[Client]])),ROWS($L295:L340))),"")</f>
        <v/>
      </c>
      <c r="FB294" s="12" t="str">
        <f>IF(ROWS($L295:L340)&lt;=$L294,INDEX(TableDiv[Quantité],_xlfn.AGGREGATE(15,3,(TableDiv[Client]=$M294)/(TableDiv[Client]=$M294)*(ROW(TableDiv[Client])-ROW(TableDiv[[#Headers],[Client]])),ROWS($L295:L340))),"")</f>
        <v/>
      </c>
      <c r="FC294" s="12" t="str">
        <f>IF(ROWS($L295:L340)&lt;=$L294,INDEX(TableDiv[date],_xlfn.AGGREGATE(15,3,(TableDiv[Client]=$M294)/(TableDiv[Client]=$M294)*(ROW(TableDiv[Client])-ROW(TableDiv[[#Headers],[Client]])),ROWS($L295:L340))),"")</f>
        <v/>
      </c>
      <c r="FD294" s="12" t="str">
        <f>IF(ROWS($L295:L341)&lt;=$L294,INDEX(TableDiv[BL N°],_xlfn.AGGREGATE(15,3,(TableDiv[Client]=$M294)/(TableDiv[Client]=$M294)*(ROW(TableDiv[Client])-ROW(TableDiv[[#Headers],[Client]])),ROWS($L295:L341))),"")</f>
        <v/>
      </c>
      <c r="FE294" s="12" t="str">
        <f>IF(ROWS($L295:L341)&lt;=$L294,INDEX(TableDiv[Quantité],_xlfn.AGGREGATE(15,3,(TableDiv[Client]=$M294)/(TableDiv[Client]=$M294)*(ROW(TableDiv[Client])-ROW(TableDiv[[#Headers],[Client]])),ROWS($L295:L341))),"")</f>
        <v/>
      </c>
      <c r="FF294" s="12" t="str">
        <f>IF(ROWS($L295:L341)&lt;=$L294,INDEX(TableDiv[date],_xlfn.AGGREGATE(15,3,(TableDiv[Client]=$M294)/(TableDiv[Client]=$M294)*(ROW(TableDiv[Client])-ROW(TableDiv[[#Headers],[Client]])),ROWS($L295:L341))),"")</f>
        <v/>
      </c>
      <c r="FG294" s="12" t="str">
        <f>IF(ROWS($L295:L342)&lt;=$L294,INDEX(TableDiv[BL N°],_xlfn.AGGREGATE(15,3,(TableDiv[Client]=$M294)/(TableDiv[Client]=$M294)*(ROW(TableDiv[Client])-ROW(TableDiv[[#Headers],[Client]])),ROWS($L295:L342))),"")</f>
        <v/>
      </c>
      <c r="FH294" s="12" t="str">
        <f>IF(ROWS($L295:L342)&lt;=$L294,INDEX(TableDiv[Quantité],_xlfn.AGGREGATE(15,3,(TableDiv[Client]=$M294)/(TableDiv[Client]=$M294)*(ROW(TableDiv[Client])-ROW(TableDiv[[#Headers],[Client]])),ROWS($L295:L342))),"")</f>
        <v/>
      </c>
      <c r="FI294" s="12" t="str">
        <f>IF(ROWS($L295:L342)&lt;=$L294,INDEX(TableDiv[date],_xlfn.AGGREGATE(15,3,(TableDiv[Client]=$M294)/(TableDiv[Client]=$M294)*(ROW(TableDiv[Client])-ROW(TableDiv[[#Headers],[Client]])),ROWS($L295:L342))),"")</f>
        <v/>
      </c>
      <c r="FJ294" s="12" t="str">
        <f>IF(ROWS($L295:L343)&lt;=$L294,INDEX(TableDiv[BL N°],_xlfn.AGGREGATE(15,3,(TableDiv[Client]=$M294)/(TableDiv[Client]=$M294)*(ROW(TableDiv[Client])-ROW(TableDiv[[#Headers],[Client]])),ROWS($L295:L343))),"")</f>
        <v/>
      </c>
      <c r="FK294" s="12" t="str">
        <f>IF(ROWS($L295:L343)&lt;=$L294,INDEX(TableDiv[Quantité],_xlfn.AGGREGATE(15,3,(TableDiv[Client]=$M294)/(TableDiv[Client]=$M294)*(ROW(TableDiv[Client])-ROW(TableDiv[[#Headers],[Client]])),ROWS($L295:L343))),"")</f>
        <v/>
      </c>
      <c r="FL294" s="12" t="str">
        <f>IF(ROWS($L295:L343)&lt;=$L294,INDEX(TableDiv[date],_xlfn.AGGREGATE(15,3,(TableDiv[Client]=$M294)/(TableDiv[Client]=$M294)*(ROW(TableDiv[Client])-ROW(TableDiv[[#Headers],[Client]])),ROWS($L295:L343))),"")</f>
        <v/>
      </c>
      <c r="FM294" s="12" t="str">
        <f>IF(ROWS($L295:L344)&lt;=$L294,INDEX(TableDiv[BL N°],_xlfn.AGGREGATE(15,3,(TableDiv[Client]=$M294)/(TableDiv[Client]=$M294)*(ROW(TableDiv[Client])-ROW(TableDiv[[#Headers],[Client]])),ROWS($L295:L344))),"")</f>
        <v/>
      </c>
      <c r="FN294" s="12" t="str">
        <f>IF(ROWS($L295:L344)&lt;=$L294,INDEX(TableDiv[Quantité],_xlfn.AGGREGATE(15,3,(TableDiv[Client]=$M294)/(TableDiv[Client]=$M294)*(ROW(TableDiv[Client])-ROW(TableDiv[[#Headers],[Client]])),ROWS($L295:L344))),"")</f>
        <v/>
      </c>
      <c r="FO294" s="12" t="str">
        <f>IF(ROWS($L295:L344)&lt;=$L294,INDEX(TableDiv[date],_xlfn.AGGREGATE(15,3,(TableDiv[Client]=$M294)/(TableDiv[Client]=$M294)*(ROW(TableDiv[Client])-ROW(TableDiv[[#Headers],[Client]])),ROWS($L295:L344))),"")</f>
        <v/>
      </c>
    </row>
    <row r="295" spans="12:171" x14ac:dyDescent="0.2">
      <c r="L295" s="3">
        <f>COUNTIF(TableDiv[Client],$M295)</f>
        <v>0</v>
      </c>
      <c r="M295" s="15" t="str">
        <f>IFERROR(INDEX(TableDiv[Client],MATCH(0,INDEX(COUNTIF($M$3:M294,TableDiv[Client]),0,0),0)),"")</f>
        <v/>
      </c>
      <c r="AM295" s="12" t="str">
        <f>IF(ROWS($L296:L301)&lt;=$L295,INDEX(TableDiv[date],_xlfn.AGGREGATE(15,3,(TableDiv[Client]=$M295)/(TableDiv[Client]=$M295)*(ROW(TableDiv[Client])-ROW(TableDiv[[#Headers],[Client]])),ROWS($L296:L301))),"")</f>
        <v/>
      </c>
      <c r="AN295" s="12" t="str">
        <f>IF(ROWS($L296:L303)&lt;=$L295,INDEX(TableDiv[BL N°],_xlfn.AGGREGATE(15,3,(TableDiv[Client]=$M295)/(TableDiv[Client]=$M295)*(ROW(TableDiv[Client])-ROW(TableDiv[[#Headers],[Client]])),ROWS($L296:L303))),"")</f>
        <v/>
      </c>
      <c r="AO295" s="12" t="str">
        <f>IF(ROWS($L296:L303)&lt;=$L295,INDEX(TableDiv[Quantité],_xlfn.AGGREGATE(15,3,(TableDiv[Client]=$M295)/(TableDiv[Client]=$M295)*(ROW(TableDiv[Client])-ROW(TableDiv[[#Headers],[Client]])),ROWS($L296:L303))),"")</f>
        <v/>
      </c>
      <c r="AP295" s="12" t="str">
        <f>IF(ROWS($L296:L303)&lt;=$L295,INDEX(TableDiv[date],_xlfn.AGGREGATE(15,3,(TableDiv[Client]=$M295)/(TableDiv[Client]=$M295)*(ROW(TableDiv[Client])-ROW(TableDiv[[#Headers],[Client]])),ROWS($L296:L303))),"")</f>
        <v/>
      </c>
      <c r="AQ295" s="12" t="str">
        <f>IF(ROWS($L296:L303)&lt;=$L295,INDEX(TableDiv[BL N°],_xlfn.AGGREGATE(15,3,(TableDiv[Client]=$M295)/(TableDiv[Client]=$M295)*(ROW(TableDiv[Client])-ROW(TableDiv[[#Headers],[Client]])),ROWS($L296:L303))),"")</f>
        <v/>
      </c>
      <c r="AR295" s="12" t="str">
        <f>IF(ROWS($L296:L303)&lt;=$L295,INDEX(TableDiv[Quantité],_xlfn.AGGREGATE(15,3,(TableDiv[Client]=$M295)/(TableDiv[Client]=$M295)*(ROW(TableDiv[Client])-ROW(TableDiv[[#Headers],[Client]])),ROWS($L296:L303))),"")</f>
        <v/>
      </c>
      <c r="AS295" s="12" t="str">
        <f>IF(ROWS($L296:L303)&lt;=$L295,INDEX(TableDiv[date],_xlfn.AGGREGATE(15,3,(TableDiv[Client]=$M295)/(TableDiv[Client]=$M295)*(ROW(TableDiv[Client])-ROW(TableDiv[[#Headers],[Client]])),ROWS($L296:L303))),"")</f>
        <v/>
      </c>
      <c r="AT295" s="12" t="str">
        <f>IF(ROWS($L296:L304)&lt;=$L295,INDEX(TableDiv[BL N°],_xlfn.AGGREGATE(15,3,(TableDiv[Client]=$M295)/(TableDiv[Client]=$M295)*(ROW(TableDiv[Client])-ROW(TableDiv[[#Headers],[Client]])),ROWS($L296:L304))),"")</f>
        <v/>
      </c>
      <c r="AU295" s="12" t="str">
        <f>IF(ROWS($L296:L304)&lt;=$L295,INDEX(TableDiv[Quantité],_xlfn.AGGREGATE(15,3,(TableDiv[Client]=$M295)/(TableDiv[Client]=$M295)*(ROW(TableDiv[Client])-ROW(TableDiv[[#Headers],[Client]])),ROWS($L296:L304))),"")</f>
        <v/>
      </c>
      <c r="AV295" s="12" t="str">
        <f>IF(ROWS($L296:L304)&lt;=$L295,INDEX(TableDiv[date],_xlfn.AGGREGATE(15,3,(TableDiv[Client]=$M295)/(TableDiv[Client]=$M295)*(ROW(TableDiv[Client])-ROW(TableDiv[[#Headers],[Client]])),ROWS($L296:L304))),"")</f>
        <v/>
      </c>
      <c r="AW295" s="12" t="str">
        <f>IF(ROWS($L296:L305)&lt;=$L295,INDEX(TableDiv[BL N°],_xlfn.AGGREGATE(15,3,(TableDiv[Client]=$M295)/(TableDiv[Client]=$M295)*(ROW(TableDiv[Client])-ROW(TableDiv[[#Headers],[Client]])),ROWS($L296:L305))),"")</f>
        <v/>
      </c>
      <c r="AX295" s="12" t="str">
        <f>IF(ROWS($L296:L305)&lt;=$L295,INDEX(TableDiv[Quantité],_xlfn.AGGREGATE(15,3,(TableDiv[Client]=$M295)/(TableDiv[Client]=$M295)*(ROW(TableDiv[Client])-ROW(TableDiv[[#Headers],[Client]])),ROWS($L296:L305))),"")</f>
        <v/>
      </c>
      <c r="AY295" s="12" t="str">
        <f>IF(ROWS($L296:L305)&lt;=$L295,INDEX(TableDiv[date],_xlfn.AGGREGATE(15,3,(TableDiv[Client]=$M295)/(TableDiv[Client]=$M295)*(ROW(TableDiv[Client])-ROW(TableDiv[[#Headers],[Client]])),ROWS($L296:L305))),"")</f>
        <v/>
      </c>
      <c r="AZ295" s="12" t="str">
        <f>IF(ROWS($L296:L306)&lt;=$L295,INDEX(TableDiv[BL N°],_xlfn.AGGREGATE(15,3,(TableDiv[Client]=$M295)/(TableDiv[Client]=$M295)*(ROW(TableDiv[Client])-ROW(TableDiv[[#Headers],[Client]])),ROWS($L296:L306))),"")</f>
        <v/>
      </c>
      <c r="BA295" s="12" t="str">
        <f>IF(ROWS($L296:L306)&lt;=$L295,INDEX(TableDiv[Quantité],_xlfn.AGGREGATE(15,3,(TableDiv[Client]=$M295)/(TableDiv[Client]=$M295)*(ROW(TableDiv[Client])-ROW(TableDiv[[#Headers],[Client]])),ROWS($L296:L306))),"")</f>
        <v/>
      </c>
      <c r="BB295" s="12" t="str">
        <f>IF(ROWS($L296:L306)&lt;=$L295,INDEX(TableDiv[date],_xlfn.AGGREGATE(15,3,(TableDiv[Client]=$M295)/(TableDiv[Client]=$M295)*(ROW(TableDiv[Client])-ROW(TableDiv[[#Headers],[Client]])),ROWS($L296:L306))),"")</f>
        <v/>
      </c>
      <c r="BC295" s="12" t="str">
        <f>IF(ROWS($L296:L307)&lt;=$L295,INDEX(TableDiv[BL N°],_xlfn.AGGREGATE(15,3,(TableDiv[Client]=$M295)/(TableDiv[Client]=$M295)*(ROW(TableDiv[Client])-ROW(TableDiv[[#Headers],[Client]])),ROWS($L296:L307))),"")</f>
        <v/>
      </c>
      <c r="BD295" s="12" t="str">
        <f>IF(ROWS($L296:L307)&lt;=$L295,INDEX(TableDiv[Quantité],_xlfn.AGGREGATE(15,3,(TableDiv[Client]=$M295)/(TableDiv[Client]=$M295)*(ROW(TableDiv[Client])-ROW(TableDiv[[#Headers],[Client]])),ROWS($L296:L307))),"")</f>
        <v/>
      </c>
      <c r="BE295" s="12" t="str">
        <f>IF(ROWS($L296:L307)&lt;=$L295,INDEX(TableDiv[date],_xlfn.AGGREGATE(15,3,(TableDiv[Client]=$M295)/(TableDiv[Client]=$M295)*(ROW(TableDiv[Client])-ROW(TableDiv[[#Headers],[Client]])),ROWS($L296:L307))),"")</f>
        <v/>
      </c>
      <c r="BF295" s="12" t="str">
        <f>IF(ROWS($L296:L308)&lt;=$L295,INDEX(TableDiv[BL N°],_xlfn.AGGREGATE(15,3,(TableDiv[Client]=$M295)/(TableDiv[Client]=$M295)*(ROW(TableDiv[Client])-ROW(TableDiv[[#Headers],[Client]])),ROWS($L296:L308))),"")</f>
        <v/>
      </c>
      <c r="BG295" s="12" t="str">
        <f>IF(ROWS($L296:L308)&lt;=$L295,INDEX(TableDiv[Quantité],_xlfn.AGGREGATE(15,3,(TableDiv[Client]=$M295)/(TableDiv[Client]=$M295)*(ROW(TableDiv[Client])-ROW(TableDiv[[#Headers],[Client]])),ROWS($L296:L308))),"")</f>
        <v/>
      </c>
      <c r="BH295" s="12" t="str">
        <f>IF(ROWS($L296:L308)&lt;=$L295,INDEX(TableDiv[date],_xlfn.AGGREGATE(15,3,(TableDiv[Client]=$M295)/(TableDiv[Client]=$M295)*(ROW(TableDiv[Client])-ROW(TableDiv[[#Headers],[Client]])),ROWS($L296:L308))),"")</f>
        <v/>
      </c>
      <c r="BI295" s="12" t="str">
        <f>IF(ROWS($L296:L309)&lt;=$L295,INDEX(TableDiv[BL N°],_xlfn.AGGREGATE(15,3,(TableDiv[Client]=$M295)/(TableDiv[Client]=$M295)*(ROW(TableDiv[Client])-ROW(TableDiv[[#Headers],[Client]])),ROWS($L296:L309))),"")</f>
        <v/>
      </c>
      <c r="BJ295" s="12" t="str">
        <f>IF(ROWS($L296:L309)&lt;=$L295,INDEX(TableDiv[Quantité],_xlfn.AGGREGATE(15,3,(TableDiv[Client]=$M295)/(TableDiv[Client]=$M295)*(ROW(TableDiv[Client])-ROW(TableDiv[[#Headers],[Client]])),ROWS($L296:L309))),"")</f>
        <v/>
      </c>
      <c r="BK295" s="12" t="str">
        <f>IF(ROWS($L296:L309)&lt;=$L295,INDEX(TableDiv[date],_xlfn.AGGREGATE(15,3,(TableDiv[Client]=$M295)/(TableDiv[Client]=$M295)*(ROW(TableDiv[Client])-ROW(TableDiv[[#Headers],[Client]])),ROWS($L296:L309))),"")</f>
        <v/>
      </c>
      <c r="BL295" s="12" t="str">
        <f>IF(ROWS($L296:L310)&lt;=$L295,INDEX(TableDiv[BL N°],_xlfn.AGGREGATE(15,3,(TableDiv[Client]=$M295)/(TableDiv[Client]=$M295)*(ROW(TableDiv[Client])-ROW(TableDiv[[#Headers],[Client]])),ROWS($L296:L310))),"")</f>
        <v/>
      </c>
      <c r="BM295" s="12" t="str">
        <f>IF(ROWS($L296:L310)&lt;=$L295,INDEX(TableDiv[Quantité],_xlfn.AGGREGATE(15,3,(TableDiv[Client]=$M295)/(TableDiv[Client]=$M295)*(ROW(TableDiv[Client])-ROW(TableDiv[[#Headers],[Client]])),ROWS($L296:L310))),"")</f>
        <v/>
      </c>
      <c r="BN295" s="12" t="str">
        <f>IF(ROWS($L296:L310)&lt;=$L295,INDEX(TableDiv[Quantité],_xlfn.AGGREGATE(15,3,(TableDiv[Client]=$M295)/(TableDiv[Client]=$M295)*(ROW(TableDiv[Client])-ROW(TableDiv[[#Headers],[Client]])),ROWS($L296:L310))),"")</f>
        <v/>
      </c>
      <c r="BO295" s="12" t="str">
        <f>IF(ROWS($L296:L311)&lt;=$L295,INDEX(TableDiv[BL N°],_xlfn.AGGREGATE(15,3,(TableDiv[Client]=$M295)/(TableDiv[Client]=$M295)*(ROW(TableDiv[Client])-ROW(TableDiv[[#Headers],[Client]])),ROWS($L296:L311))),"")</f>
        <v/>
      </c>
      <c r="BP295" s="12" t="str">
        <f>IF(ROWS($L296:L311)&lt;=$L295,INDEX(TableDiv[Quantité],_xlfn.AGGREGATE(15,3,(TableDiv[Client]=$M295)/(TableDiv[Client]=$M295)*(ROW(TableDiv[Client])-ROW(TableDiv[[#Headers],[Client]])),ROWS($L296:L311))),"")</f>
        <v/>
      </c>
      <c r="BQ295" s="12" t="str">
        <f>IF(ROWS($L296:L311)&lt;=$L295,INDEX(TableDiv[date],_xlfn.AGGREGATE(15,3,(TableDiv[Client]=$M295)/(TableDiv[Client]=$M295)*(ROW(TableDiv[Client])-ROW(TableDiv[[#Headers],[Client]])),ROWS($L296:L311))),"")</f>
        <v/>
      </c>
      <c r="BR295" s="12" t="str">
        <f>IF(ROWS($L296:L312)&lt;=$L295,INDEX(TableDiv[BL N°],_xlfn.AGGREGATE(15,3,(TableDiv[Client]=$M295)/(TableDiv[Client]=$M295)*(ROW(TableDiv[Client])-ROW(TableDiv[[#Headers],[Client]])),ROWS($L296:L312))),"")</f>
        <v/>
      </c>
      <c r="BS295" s="12" t="str">
        <f>IF(ROWS($L296:L312)&lt;=$L295,INDEX(TableDiv[Quantité],_xlfn.AGGREGATE(15,3,(TableDiv[Client]=$M295)/(TableDiv[Client]=$M295)*(ROW(TableDiv[Client])-ROW(TableDiv[[#Headers],[Client]])),ROWS($L296:L312))),"")</f>
        <v/>
      </c>
      <c r="BT295" s="12" t="str">
        <f>IF(ROWS($L296:L312)&lt;=$L295,INDEX(TableDiv[date],_xlfn.AGGREGATE(15,3,(TableDiv[Client]=$M295)/(TableDiv[Client]=$M295)*(ROW(TableDiv[Client])-ROW(TableDiv[[#Headers],[Client]])),ROWS($L296:L312))),"")</f>
        <v/>
      </c>
      <c r="BU295" s="12" t="str">
        <f>IF(ROWS($L296:L313)&lt;=$L295,INDEX(TableDiv[BL N°],_xlfn.AGGREGATE(15,3,(TableDiv[Client]=$M295)/(TableDiv[Client]=$M295)*(ROW(TableDiv[Client])-ROW(TableDiv[[#Headers],[Client]])),ROWS($L296:L313))),"")</f>
        <v/>
      </c>
      <c r="BV295" s="12" t="str">
        <f>IF(ROWS($L296:L313)&lt;=$L295,INDEX(TableDiv[Quantité],_xlfn.AGGREGATE(15,3,(TableDiv[Client]=$M295)/(TableDiv[Client]=$M295)*(ROW(TableDiv[Client])-ROW(TableDiv[[#Headers],[Client]])),ROWS($L296:L313))),"")</f>
        <v/>
      </c>
      <c r="BW295" s="12" t="str">
        <f>IF(ROWS($L296:L313)&lt;=$L295,INDEX(TableDiv[date],_xlfn.AGGREGATE(15,3,(TableDiv[Client]=$M295)/(TableDiv[Client]=$M295)*(ROW(TableDiv[Client])-ROW(TableDiv[[#Headers],[Client]])),ROWS($L296:L313))),"")</f>
        <v/>
      </c>
      <c r="BX295" s="12" t="str">
        <f>IF(ROWS($L296:L314)&lt;=$L295,INDEX(TableDiv[BL N°],_xlfn.AGGREGATE(15,3,(TableDiv[Client]=$M295)/(TableDiv[Client]=$M295)*(ROW(TableDiv[Client])-ROW(TableDiv[[#Headers],[Client]])),ROWS($L296:L314))),"")</f>
        <v/>
      </c>
      <c r="BY295" s="12" t="str">
        <f>IF(ROWS($L296:L314)&lt;=$L295,INDEX(TableDiv[Quantité],_xlfn.AGGREGATE(15,3,(TableDiv[Client]=$M295)/(TableDiv[Client]=$M295)*(ROW(TableDiv[Client])-ROW(TableDiv[[#Headers],[Client]])),ROWS($L296:L314))),"")</f>
        <v/>
      </c>
      <c r="BZ295" s="12" t="str">
        <f>IF(ROWS($L296:L314)&lt;=$L295,INDEX(TableDiv[date],_xlfn.AGGREGATE(15,3,(TableDiv[Client]=$M295)/(TableDiv[Client]=$M295)*(ROW(TableDiv[Client])-ROW(TableDiv[[#Headers],[Client]])),ROWS($L296:L314))),"")</f>
        <v/>
      </c>
      <c r="CA295" s="12" t="str">
        <f>IF(ROWS($L296:L315)&lt;=$L295,INDEX(TableDiv[BL N°],_xlfn.AGGREGATE(15,3,(TableDiv[Client]=$M295)/(TableDiv[Client]=$M295)*(ROW(TableDiv[Client])-ROW(TableDiv[[#Headers],[Client]])),ROWS($L296:L315))),"")</f>
        <v/>
      </c>
      <c r="CB295" s="12" t="str">
        <f>IF(ROWS($L296:L315)&lt;=$L295,INDEX(TableDiv[Quantité],_xlfn.AGGREGATE(15,3,(TableDiv[Client]=$M295)/(TableDiv[Client]=$M295)*(ROW(TableDiv[Client])-ROW(TableDiv[[#Headers],[Client]])),ROWS($L296:L315))),"")</f>
        <v/>
      </c>
      <c r="CC295" s="12" t="str">
        <f>IF(ROWS($L296:L315)&lt;=$L295,INDEX(TableDiv[date],_xlfn.AGGREGATE(15,3,(TableDiv[Client]=$M295)/(TableDiv[Client]=$M295)*(ROW(TableDiv[Client])-ROW(TableDiv[[#Headers],[Client]])),ROWS($L296:L315))),"")</f>
        <v/>
      </c>
      <c r="CD295" s="12" t="str">
        <f>IF(ROWS($L296:L316)&lt;=$L295,INDEX(TableDiv[BL N°],_xlfn.AGGREGATE(15,3,(TableDiv[Client]=$M295)/(TableDiv[Client]=$M295)*(ROW(TableDiv[Client])-ROW(TableDiv[[#Headers],[Client]])),ROWS($L296:L316))),"")</f>
        <v/>
      </c>
      <c r="CE295" s="12" t="str">
        <f>IF(ROWS($L296:L316)&lt;=$L295,INDEX(TableDiv[Quantité],_xlfn.AGGREGATE(15,3,(TableDiv[Client]=$M295)/(TableDiv[Client]=$M295)*(ROW(TableDiv[Client])-ROW(TableDiv[[#Headers],[Client]])),ROWS($L296:L316))),"")</f>
        <v/>
      </c>
      <c r="CF295" s="12" t="str">
        <f>IF(ROWS($L296:L316)&lt;=$L295,INDEX(TableDiv[date],_xlfn.AGGREGATE(15,3,(TableDiv[Client]=$M295)/(TableDiv[Client]=$M295)*(ROW(TableDiv[Client])-ROW(TableDiv[[#Headers],[Client]])),ROWS($L296:L316))),"")</f>
        <v/>
      </c>
      <c r="CG295" s="12" t="str">
        <f>IF(ROWS($L296:L317)&lt;=$L295,INDEX(TableDiv[BL N°],_xlfn.AGGREGATE(15,3,(TableDiv[Client]=$M295)/(TableDiv[Client]=$M295)*(ROW(TableDiv[Client])-ROW(TableDiv[[#Headers],[Client]])),ROWS($L296:L317))),"")</f>
        <v/>
      </c>
      <c r="CH295" s="12" t="str">
        <f>IF(ROWS($L296:L317)&lt;=$L295,INDEX(TableDiv[Quantité],_xlfn.AGGREGATE(15,3,(TableDiv[Client]=$M295)/(TableDiv[Client]=$M295)*(ROW(TableDiv[Client])-ROW(TableDiv[[#Headers],[Client]])),ROWS($L296:L317))),"")</f>
        <v/>
      </c>
      <c r="CI295" s="12" t="str">
        <f>IF(ROWS($L296:L317)&lt;=$L295,INDEX(TableDiv[date],_xlfn.AGGREGATE(15,3,(TableDiv[Client]=$M295)/(TableDiv[Client]=$M295)*(ROW(TableDiv[Client])-ROW(TableDiv[[#Headers],[Client]])),ROWS($L296:L317))),"")</f>
        <v/>
      </c>
      <c r="CJ295" s="12" t="str">
        <f>IF(ROWS($L296:L318)&lt;=$L295,INDEX(TableDiv[BL N°],_xlfn.AGGREGATE(15,3,(TableDiv[Client]=$M295)/(TableDiv[Client]=$M295)*(ROW(TableDiv[Client])-ROW(TableDiv[[#Headers],[Client]])),ROWS($L296:L318))),"")</f>
        <v/>
      </c>
      <c r="CK295" s="12" t="str">
        <f>IF(ROWS($L296:L318)&lt;=$L295,INDEX(TableDiv[Quantité],_xlfn.AGGREGATE(15,3,(TableDiv[Client]=$M295)/(TableDiv[Client]=$M295)*(ROW(TableDiv[Client])-ROW(TableDiv[[#Headers],[Client]])),ROWS($L296:L318))),"")</f>
        <v/>
      </c>
      <c r="CL295" s="12" t="str">
        <f>IF(ROWS($L296:L318)&lt;=$L295,INDEX(TableDiv[date],_xlfn.AGGREGATE(15,3,(TableDiv[Client]=$M295)/(TableDiv[Client]=$M295)*(ROW(TableDiv[Client])-ROW(TableDiv[[#Headers],[Client]])),ROWS($L296:L318))),"")</f>
        <v/>
      </c>
      <c r="CM295" s="12" t="str">
        <f>IF(ROWS($L296:L319)&lt;=$L295,INDEX(TableDiv[BL N°],_xlfn.AGGREGATE(15,3,(TableDiv[Client]=$M295)/(TableDiv[Client]=$M295)*(ROW(TableDiv[Client])-ROW(TableDiv[[#Headers],[Client]])),ROWS($L296:L319))),"")</f>
        <v/>
      </c>
      <c r="CN295" s="12" t="str">
        <f>IF(ROWS($L296:L319)&lt;=$L295,INDEX(TableDiv[Quantité],_xlfn.AGGREGATE(15,3,(TableDiv[Client]=$M295)/(TableDiv[Client]=$M295)*(ROW(TableDiv[Client])-ROW(TableDiv[[#Headers],[Client]])),ROWS($L296:L319))),"")</f>
        <v/>
      </c>
      <c r="CO295" s="12" t="str">
        <f>IF(ROWS($L296:L319)&lt;=$L295,INDEX(TableDiv[date],_xlfn.AGGREGATE(15,3,(TableDiv[Client]=$M295)/(TableDiv[Client]=$M295)*(ROW(TableDiv[Client])-ROW(TableDiv[[#Headers],[Client]])),ROWS($L296:L319))),"")</f>
        <v/>
      </c>
      <c r="CP295" s="12" t="str">
        <f>IF(ROWS($L296:L320)&lt;=$L295,INDEX(TableDiv[BL N°],_xlfn.AGGREGATE(15,3,(TableDiv[Client]=$M295)/(TableDiv[Client]=$M295)*(ROW(TableDiv[Client])-ROW(TableDiv[[#Headers],[Client]])),ROWS($L296:L320))),"")</f>
        <v/>
      </c>
      <c r="CQ295" s="12" t="str">
        <f>IF(ROWS($L296:L320)&lt;=$L295,INDEX(TableDiv[Quantité],_xlfn.AGGREGATE(15,3,(TableDiv[Client]=$M295)/(TableDiv[Client]=$M295)*(ROW(TableDiv[Client])-ROW(TableDiv[[#Headers],[Client]])),ROWS($L296:L320))),"")</f>
        <v/>
      </c>
      <c r="CR295" s="12" t="str">
        <f>IF(ROWS($L296:L320)&lt;=$L295,INDEX(TableDiv[date],_xlfn.AGGREGATE(15,3,(TableDiv[Client]=$M295)/(TableDiv[Client]=$M295)*(ROW(TableDiv[Client])-ROW(TableDiv[[#Headers],[Client]])),ROWS($L296:L320))),"")</f>
        <v/>
      </c>
      <c r="CS295" s="12" t="str">
        <f>IF(ROWS($L296:L321)&lt;=$L295,INDEX(TableDiv[BL N°],_xlfn.AGGREGATE(15,3,(TableDiv[Client]=$M295)/(TableDiv[Client]=$M295)*(ROW(TableDiv[Client])-ROW(TableDiv[[#Headers],[Client]])),ROWS($L296:L321))),"")</f>
        <v/>
      </c>
      <c r="CT295" s="12" t="str">
        <f>IF(ROWS($L296:L321)&lt;=$L295,INDEX(TableDiv[Quantité],_xlfn.AGGREGATE(15,3,(TableDiv[Client]=$M295)/(TableDiv[Client]=$M295)*(ROW(TableDiv[Client])-ROW(TableDiv[[#Headers],[Client]])),ROWS($L296:L321))),"")</f>
        <v/>
      </c>
      <c r="CU295" s="12" t="str">
        <f>IF(ROWS($L296:L321)&lt;=$L295,INDEX(TableDiv[date],_xlfn.AGGREGATE(15,3,(TableDiv[Client]=$M295)/(TableDiv[Client]=$M295)*(ROW(TableDiv[Client])-ROW(TableDiv[[#Headers],[Client]])),ROWS($L296:L321))),"")</f>
        <v/>
      </c>
      <c r="CV295" s="12" t="str">
        <f>IF(ROWS($L296:L322)&lt;=$L295,INDEX(TableDiv[BL N°],_xlfn.AGGREGATE(15,3,(TableDiv[Client]=$M295)/(TableDiv[Client]=$M295)*(ROW(TableDiv[Client])-ROW(TableDiv[[#Headers],[Client]])),ROWS($L296:L322))),"")</f>
        <v/>
      </c>
      <c r="CW295" s="12" t="str">
        <f>IF(ROWS($L296:L322)&lt;=$L295,INDEX(TableDiv[Quantité],_xlfn.AGGREGATE(15,3,(TableDiv[Client]=$M295)/(TableDiv[Client]=$M295)*(ROW(TableDiv[Client])-ROW(TableDiv[[#Headers],[Client]])),ROWS($L296:L322))),"")</f>
        <v/>
      </c>
      <c r="CX295" s="12" t="str">
        <f>IF(ROWS($L296:L322)&lt;=$L295,INDEX(TableDiv[date],_xlfn.AGGREGATE(15,3,(TableDiv[Client]=$M295)/(TableDiv[Client]=$M295)*(ROW(TableDiv[Client])-ROW(TableDiv[[#Headers],[Client]])),ROWS($L296:L322))),"")</f>
        <v/>
      </c>
      <c r="CY295" s="12" t="str">
        <f>IF(ROWS($L296:L323)&lt;=$L295,INDEX(TableDiv[BL N°],_xlfn.AGGREGATE(15,3,(TableDiv[Client]=$M295)/(TableDiv[Client]=$M295)*(ROW(TableDiv[Client])-ROW(TableDiv[[#Headers],[Client]])),ROWS($L296:L323))),"")</f>
        <v/>
      </c>
      <c r="CZ295" s="12" t="str">
        <f>IF(ROWS($L296:L323)&lt;=$L295,INDEX(TableDiv[Quantité],_xlfn.AGGREGATE(15,3,(TableDiv[Client]=$M295)/(TableDiv[Client]=$M295)*(ROW(TableDiv[Client])-ROW(TableDiv[[#Headers],[Client]])),ROWS($L296:L323))),"")</f>
        <v/>
      </c>
      <c r="DA295" s="12" t="str">
        <f>IF(ROWS($L296:L323)&lt;=$L295,INDEX(TableDiv[date],_xlfn.AGGREGATE(15,3,(TableDiv[Client]=$M295)/(TableDiv[Client]=$M295)*(ROW(TableDiv[Client])-ROW(TableDiv[[#Headers],[Client]])),ROWS($L296:L323))),"")</f>
        <v/>
      </c>
      <c r="DB295" s="12" t="str">
        <f>IF(ROWS($L296:L324)&lt;=$L295,INDEX(TableDiv[BL N°],_xlfn.AGGREGATE(15,3,(TableDiv[Client]=$M295)/(TableDiv[Client]=$M295)*(ROW(TableDiv[Client])-ROW(TableDiv[[#Headers],[Client]])),ROWS($L296:L324))),"")</f>
        <v/>
      </c>
      <c r="DC295" s="12" t="str">
        <f>IF(ROWS($L296:L324)&lt;=$L295,INDEX(TableDiv[Quantité],_xlfn.AGGREGATE(15,3,(TableDiv[Client]=$M295)/(TableDiv[Client]=$M295)*(ROW(TableDiv[Client])-ROW(TableDiv[[#Headers],[Client]])),ROWS($L296:L324))),"")</f>
        <v/>
      </c>
      <c r="DD295" s="12" t="str">
        <f>IF(ROWS($L296:L324)&lt;=$L295,INDEX(TableDiv[date],_xlfn.AGGREGATE(15,3,(TableDiv[Client]=$M295)/(TableDiv[Client]=$M295)*(ROW(TableDiv[Client])-ROW(TableDiv[[#Headers],[Client]])),ROWS($L296:L324))),"")</f>
        <v/>
      </c>
      <c r="DE295" s="12" t="str">
        <f>IF(ROWS($L296:L325)&lt;=$L295,INDEX(TableDiv[BL N°],_xlfn.AGGREGATE(15,3,(TableDiv[Client]=$M295)/(TableDiv[Client]=$M295)*(ROW(TableDiv[Client])-ROW(TableDiv[[#Headers],[Client]])),ROWS($L296:L325))),"")</f>
        <v/>
      </c>
      <c r="DF295" s="12" t="str">
        <f>IF(ROWS($L296:L325)&lt;=$L295,INDEX(TableDiv[Quantité],_xlfn.AGGREGATE(15,3,(TableDiv[Client]=$M295)/(TableDiv[Client]=$M295)*(ROW(TableDiv[Client])-ROW(TableDiv[[#Headers],[Client]])),ROWS($L296:L325))),"")</f>
        <v/>
      </c>
      <c r="DG295" s="12" t="str">
        <f>IF(ROWS($L296:L325)&lt;=$L295,INDEX(TableDiv[date],_xlfn.AGGREGATE(15,3,(TableDiv[Client]=$M295)/(TableDiv[Client]=$M295)*(ROW(TableDiv[Client])-ROW(TableDiv[[#Headers],[Client]])),ROWS($L296:L325))),"")</f>
        <v/>
      </c>
      <c r="DH295" s="12" t="str">
        <f>IF(ROWS($L296:L326)&lt;=$L295,INDEX(TableDiv[BL N°],_xlfn.AGGREGATE(15,3,(TableDiv[Client]=$M295)/(TableDiv[Client]=$M295)*(ROW(TableDiv[Client])-ROW(TableDiv[[#Headers],[Client]])),ROWS($L296:L326))),"")</f>
        <v/>
      </c>
      <c r="DI295" s="12" t="str">
        <f>IF(ROWS($L296:L326)&lt;=$L295,INDEX(TableDiv[Quantité],_xlfn.AGGREGATE(15,3,(TableDiv[Client]=$M295)/(TableDiv[Client]=$M295)*(ROW(TableDiv[Client])-ROW(TableDiv[[#Headers],[Client]])),ROWS($L296:L326))),"")</f>
        <v/>
      </c>
      <c r="DJ295" s="12" t="str">
        <f>IF(ROWS($L296:L326)&lt;=$L295,INDEX(TableDiv[date],_xlfn.AGGREGATE(15,3,(TableDiv[Client]=$M295)/(TableDiv[Client]=$M295)*(ROW(TableDiv[Client])-ROW(TableDiv[[#Headers],[Client]])),ROWS($L296:L326))),"")</f>
        <v/>
      </c>
      <c r="DK295" s="12" t="str">
        <f>IF(ROWS($L296:L327)&lt;=$L295,INDEX(TableDiv[BL N°],_xlfn.AGGREGATE(15,3,(TableDiv[Client]=$M295)/(TableDiv[Client]=$M295)*(ROW(TableDiv[Client])-ROW(TableDiv[[#Headers],[Client]])),ROWS($L296:L327))),"")</f>
        <v/>
      </c>
      <c r="DL295" s="12" t="str">
        <f>IF(ROWS($L296:L327)&lt;=$L295,INDEX(TableDiv[Quantité],_xlfn.AGGREGATE(15,3,(TableDiv[Client]=$M295)/(TableDiv[Client]=$M295)*(ROW(TableDiv[Client])-ROW(TableDiv[[#Headers],[Client]])),ROWS($L296:L327))),"")</f>
        <v/>
      </c>
      <c r="DM295" s="12" t="str">
        <f>IF(ROWS($L296:L327)&lt;=$L295,INDEX(TableDiv[date],_xlfn.AGGREGATE(15,3,(TableDiv[Client]=$M295)/(TableDiv[Client]=$M295)*(ROW(TableDiv[Client])-ROW(TableDiv[[#Headers],[Client]])),ROWS($L296:L327))),"")</f>
        <v/>
      </c>
      <c r="DN295" s="12" t="str">
        <f>IF(ROWS($L296:L328)&lt;=$L295,INDEX(TableDiv[BL N°],_xlfn.AGGREGATE(15,3,(TableDiv[Client]=$M295)/(TableDiv[Client]=$M295)*(ROW(TableDiv[Client])-ROW(TableDiv[[#Headers],[Client]])),ROWS($L296:L328))),"")</f>
        <v/>
      </c>
      <c r="DO295" s="12" t="str">
        <f>IF(ROWS($L296:L328)&lt;=$L295,INDEX(TableDiv[Quantité],_xlfn.AGGREGATE(15,3,(TableDiv[Client]=$M295)/(TableDiv[Client]=$M295)*(ROW(TableDiv[Client])-ROW(TableDiv[[#Headers],[Client]])),ROWS($L296:L328))),"")</f>
        <v/>
      </c>
      <c r="DP295" s="12" t="str">
        <f>IF(ROWS($L296:L328)&lt;=$L295,INDEX(TableDiv[date],_xlfn.AGGREGATE(15,3,(TableDiv[Client]=$M295)/(TableDiv[Client]=$M295)*(ROW(TableDiv[Client])-ROW(TableDiv[[#Headers],[Client]])),ROWS($L296:L328))),"")</f>
        <v/>
      </c>
      <c r="DQ295" s="12" t="str">
        <f>IF(ROWS($L296:L329)&lt;=$L295,INDEX(TableDiv[BL N°],_xlfn.AGGREGATE(15,3,(TableDiv[Client]=$M295)/(TableDiv[Client]=$M295)*(ROW(TableDiv[Client])-ROW(TableDiv[[#Headers],[Client]])),ROWS($L296:L329))),"")</f>
        <v/>
      </c>
      <c r="DR295" s="12" t="str">
        <f>IF(ROWS($L296:L329)&lt;=$L295,INDEX(TableDiv[Quantité],_xlfn.AGGREGATE(15,3,(TableDiv[Client]=$M295)/(TableDiv[Client]=$M295)*(ROW(TableDiv[Client])-ROW(TableDiv[[#Headers],[Client]])),ROWS($L296:L329))),"")</f>
        <v/>
      </c>
      <c r="DS295" s="12" t="str">
        <f>IF(ROWS($L296:L329)&lt;=$L295,INDEX(TableDiv[date],_xlfn.AGGREGATE(15,3,(TableDiv[Client]=$M295)/(TableDiv[Client]=$M295)*(ROW(TableDiv[Client])-ROW(TableDiv[[#Headers],[Client]])),ROWS($L296:L329))),"")</f>
        <v/>
      </c>
      <c r="DT295" s="12" t="str">
        <f>IF(ROWS($L296:L330)&lt;=$L295,INDEX(TableDiv[BL N°],_xlfn.AGGREGATE(15,3,(TableDiv[Client]=$M295)/(TableDiv[Client]=$M295)*(ROW(TableDiv[Client])-ROW(TableDiv[[#Headers],[Client]])),ROWS($L296:L330))),"")</f>
        <v/>
      </c>
      <c r="DU295" s="12" t="str">
        <f>IF(ROWS($L296:L330)&lt;=$L295,INDEX(TableDiv[Quantité],_xlfn.AGGREGATE(15,3,(TableDiv[Client]=$M295)/(TableDiv[Client]=$M295)*(ROW(TableDiv[Client])-ROW(TableDiv[[#Headers],[Client]])),ROWS($L296:L330))),"")</f>
        <v/>
      </c>
      <c r="DV295" s="12" t="str">
        <f>IF(ROWS($L296:L330)&lt;=$L295,INDEX(TableDiv[date],_xlfn.AGGREGATE(15,3,(TableDiv[Client]=$M295)/(TableDiv[Client]=$M295)*(ROW(TableDiv[Client])-ROW(TableDiv[[#Headers],[Client]])),ROWS($L296:L330))),"")</f>
        <v/>
      </c>
      <c r="DW295" s="12" t="str">
        <f>IF(ROWS($L296:L331)&lt;=$L295,INDEX(TableDiv[BL N°],_xlfn.AGGREGATE(15,3,(TableDiv[Client]=$M295)/(TableDiv[Client]=$M295)*(ROW(TableDiv[Client])-ROW(TableDiv[[#Headers],[Client]])),ROWS($L296:L331))),"")</f>
        <v/>
      </c>
      <c r="DX295" s="12" t="str">
        <f>IF(ROWS($L296:L331)&lt;=$L295,INDEX(TableDiv[Quantité],_xlfn.AGGREGATE(15,3,(TableDiv[Client]=$M295)/(TableDiv[Client]=$M295)*(ROW(TableDiv[Client])-ROW(TableDiv[[#Headers],[Client]])),ROWS($L296:L331))),"")</f>
        <v/>
      </c>
      <c r="DY295" s="12" t="str">
        <f>IF(ROWS($L296:L331)&lt;=$L295,INDEX(TableDiv[date],_xlfn.AGGREGATE(15,3,(TableDiv[Client]=$M295)/(TableDiv[Client]=$M295)*(ROW(TableDiv[Client])-ROW(TableDiv[[#Headers],[Client]])),ROWS($L296:L331))),"")</f>
        <v/>
      </c>
      <c r="DZ295" s="12" t="str">
        <f>IF(ROWS($L296:L332)&lt;=$L295,INDEX(TableDiv[BL N°],_xlfn.AGGREGATE(15,3,(TableDiv[Client]=$M295)/(TableDiv[Client]=$M295)*(ROW(TableDiv[Client])-ROW(TableDiv[[#Headers],[Client]])),ROWS($L296:L332))),"")</f>
        <v/>
      </c>
      <c r="EA295" s="12" t="str">
        <f>IF(ROWS($L296:L332)&lt;=$L295,INDEX(TableDiv[Quantité],_xlfn.AGGREGATE(15,3,(TableDiv[Client]=$M295)/(TableDiv[Client]=$M295)*(ROW(TableDiv[Client])-ROW(TableDiv[[#Headers],[Client]])),ROWS($L296:L332))),"")</f>
        <v/>
      </c>
      <c r="EB295" s="12" t="str">
        <f>IF(ROWS($L296:L332)&lt;=$L295,INDEX(TableDiv[date],_xlfn.AGGREGATE(15,3,(TableDiv[Client]=$M295)/(TableDiv[Client]=$M295)*(ROW(TableDiv[Client])-ROW(TableDiv[[#Headers],[Client]])),ROWS($L296:L332))),"")</f>
        <v/>
      </c>
      <c r="EC295" s="12" t="str">
        <f>IF(ROWS($L296:L333)&lt;=$L295,INDEX(TableDiv[BL N°],_xlfn.AGGREGATE(15,3,(TableDiv[Client]=$M295)/(TableDiv[Client]=$M295)*(ROW(TableDiv[Client])-ROW(TableDiv[[#Headers],[Client]])),ROWS($L296:L333))),"")</f>
        <v/>
      </c>
      <c r="ED295" s="12" t="str">
        <f>IF(ROWS($L296:L333)&lt;=$L295,INDEX(TableDiv[Quantité],_xlfn.AGGREGATE(15,3,(TableDiv[Client]=$M295)/(TableDiv[Client]=$M295)*(ROW(TableDiv[Client])-ROW(TableDiv[[#Headers],[Client]])),ROWS($L296:L333))),"")</f>
        <v/>
      </c>
      <c r="EE295" s="12" t="str">
        <f>IF(ROWS($L296:L333)&lt;=$L295,INDEX(TableDiv[date],_xlfn.AGGREGATE(15,3,(TableDiv[Client]=$M295)/(TableDiv[Client]=$M295)*(ROW(TableDiv[Client])-ROW(TableDiv[[#Headers],[Client]])),ROWS($L296:L333))),"")</f>
        <v/>
      </c>
      <c r="EF295" s="12" t="str">
        <f>IF(ROWS($L296:L334)&lt;=$L295,INDEX(TableDiv[BL N°],_xlfn.AGGREGATE(15,3,(TableDiv[Client]=$M295)/(TableDiv[Client]=$M295)*(ROW(TableDiv[Client])-ROW(TableDiv[[#Headers],[Client]])),ROWS($L296:L334))),"")</f>
        <v/>
      </c>
      <c r="EG295" s="12" t="str">
        <f>IF(ROWS($L296:L334)&lt;=$L295,INDEX(TableDiv[Quantité],_xlfn.AGGREGATE(15,3,(TableDiv[Client]=$M295)/(TableDiv[Client]=$M295)*(ROW(TableDiv[Client])-ROW(TableDiv[[#Headers],[Client]])),ROWS($L296:L334))),"")</f>
        <v/>
      </c>
      <c r="EH295" s="12" t="str">
        <f>IF(ROWS($L296:L334)&lt;=$L295,INDEX(TableDiv[date],_xlfn.AGGREGATE(15,3,(TableDiv[Client]=$M295)/(TableDiv[Client]=$M295)*(ROW(TableDiv[Client])-ROW(TableDiv[[#Headers],[Client]])),ROWS($L296:L334))),"")</f>
        <v/>
      </c>
      <c r="EI295" s="12" t="str">
        <f>IF(ROWS($L296:L335)&lt;=$L295,INDEX(TableDiv[BL N°],_xlfn.AGGREGATE(15,3,(TableDiv[Client]=$M295)/(TableDiv[Client]=$M295)*(ROW(TableDiv[Client])-ROW(TableDiv[[#Headers],[Client]])),ROWS($L296:L335))),"")</f>
        <v/>
      </c>
      <c r="EJ295" s="12" t="str">
        <f>IF(ROWS($L296:L335)&lt;=$L295,INDEX(TableDiv[Quantité],_xlfn.AGGREGATE(15,3,(TableDiv[Client]=$M295)/(TableDiv[Client]=$M295)*(ROW(TableDiv[Client])-ROW(TableDiv[[#Headers],[Client]])),ROWS($L296:L335))),"")</f>
        <v/>
      </c>
      <c r="EK295" s="12" t="str">
        <f>IF(ROWS($L296:L335)&lt;=$L295,INDEX(TableDiv[date],_xlfn.AGGREGATE(15,3,(TableDiv[Client]=$M295)/(TableDiv[Client]=$M295)*(ROW(TableDiv[Client])-ROW(TableDiv[[#Headers],[Client]])),ROWS($L296:L335))),"")</f>
        <v/>
      </c>
      <c r="EL295" s="12" t="str">
        <f>IF(ROWS($L296:L336)&lt;=$L295,INDEX(TableDiv[BL N°],_xlfn.AGGREGATE(15,3,(TableDiv[Client]=$M295)/(TableDiv[Client]=$M295)*(ROW(TableDiv[Client])-ROW(TableDiv[[#Headers],[Client]])),ROWS($L296:L336))),"")</f>
        <v/>
      </c>
      <c r="EM295" s="12" t="str">
        <f>IF(ROWS($L296:L336)&lt;=$L295,INDEX(TableDiv[Quantité],_xlfn.AGGREGATE(15,3,(TableDiv[Client]=$M295)/(TableDiv[Client]=$M295)*(ROW(TableDiv[Client])-ROW(TableDiv[[#Headers],[Client]])),ROWS($L296:L336))),"")</f>
        <v/>
      </c>
      <c r="EN295" s="12" t="str">
        <f>IF(ROWS($L296:L336)&lt;=$L295,INDEX(TableDiv[date],_xlfn.AGGREGATE(15,3,(TableDiv[Client]=$M295)/(TableDiv[Client]=$M295)*(ROW(TableDiv[Client])-ROW(TableDiv[[#Headers],[Client]])),ROWS($L296:L336))),"")</f>
        <v/>
      </c>
      <c r="EO295" s="12" t="str">
        <f>IF(ROWS($L296:L337)&lt;=$L295,INDEX(TableDiv[BL N°],_xlfn.AGGREGATE(15,3,(TableDiv[Client]=$M295)/(TableDiv[Client]=$M295)*(ROW(TableDiv[Client])-ROW(TableDiv[[#Headers],[Client]])),ROWS($L296:L337))),"")</f>
        <v/>
      </c>
      <c r="EP295" s="12" t="str">
        <f>IF(ROWS($L296:L337)&lt;=$L295,INDEX(TableDiv[Quantité],_xlfn.AGGREGATE(15,3,(TableDiv[Client]=$M295)/(TableDiv[Client]=$M295)*(ROW(TableDiv[Client])-ROW(TableDiv[[#Headers],[Client]])),ROWS($L296:L337))),"")</f>
        <v/>
      </c>
      <c r="EQ295" s="12" t="str">
        <f>IF(ROWS($L296:L337)&lt;=$L295,INDEX(TableDiv[date],_xlfn.AGGREGATE(15,3,(TableDiv[Client]=$M295)/(TableDiv[Client]=$M295)*(ROW(TableDiv[Client])-ROW(TableDiv[[#Headers],[Client]])),ROWS($L296:L337))),"")</f>
        <v/>
      </c>
      <c r="ER295" s="12" t="str">
        <f>IF(ROWS($L296:L338)&lt;=$L295,INDEX(TableDiv[BL N°],_xlfn.AGGREGATE(15,3,(TableDiv[Client]=$M295)/(TableDiv[Client]=$M295)*(ROW(TableDiv[Client])-ROW(TableDiv[[#Headers],[Client]])),ROWS($L296:L338))),"")</f>
        <v/>
      </c>
      <c r="ES295" s="12" t="str">
        <f>IF(ROWS($L296:L338)&lt;=$L295,INDEX(TableDiv[Quantité],_xlfn.AGGREGATE(15,3,(TableDiv[Client]=$M295)/(TableDiv[Client]=$M295)*(ROW(TableDiv[Client])-ROW(TableDiv[[#Headers],[Client]])),ROWS($L296:L338))),"")</f>
        <v/>
      </c>
      <c r="ET295" s="12" t="str">
        <f>IF(ROWS($L296:L338)&lt;=$L295,INDEX(TableDiv[date],_xlfn.AGGREGATE(15,3,(TableDiv[Client]=$M295)/(TableDiv[Client]=$M295)*(ROW(TableDiv[Client])-ROW(TableDiv[[#Headers],[Client]])),ROWS($L296:L338))),"")</f>
        <v/>
      </c>
      <c r="EU295" s="12" t="str">
        <f>IF(ROWS($L296:L339)&lt;=$L295,INDEX(TableDiv[BL N°],_xlfn.AGGREGATE(15,3,(TableDiv[Client]=$M295)/(TableDiv[Client]=$M295)*(ROW(TableDiv[Client])-ROW(TableDiv[[#Headers],[Client]])),ROWS($L296:L339))),"")</f>
        <v/>
      </c>
      <c r="EV295" s="12" t="str">
        <f>IF(ROWS($L296:L339)&lt;=$L295,INDEX(TableDiv[Quantité],_xlfn.AGGREGATE(15,3,(TableDiv[Client]=$M295)/(TableDiv[Client]=$M295)*(ROW(TableDiv[Client])-ROW(TableDiv[[#Headers],[Client]])),ROWS($L296:L339))),"")</f>
        <v/>
      </c>
      <c r="EW295" s="12" t="str">
        <f>IF(ROWS($L296:L339)&lt;=$L295,INDEX(TableDiv[date],_xlfn.AGGREGATE(15,3,(TableDiv[Client]=$M295)/(TableDiv[Client]=$M295)*(ROW(TableDiv[Client])-ROW(TableDiv[[#Headers],[Client]])),ROWS($L296:L339))),"")</f>
        <v/>
      </c>
      <c r="EX295" s="12" t="str">
        <f>IF(ROWS($L296:L340)&lt;=$L295,INDEX(TableDiv[BL N°],_xlfn.AGGREGATE(15,3,(TableDiv[Client]=$M295)/(TableDiv[Client]=$M295)*(ROW(TableDiv[Client])-ROW(TableDiv[[#Headers],[Client]])),ROWS($L296:L340))),"")</f>
        <v/>
      </c>
      <c r="EY295" s="12" t="str">
        <f>IF(ROWS($L296:L340)&lt;=$L295,INDEX(TableDiv[Quantité],_xlfn.AGGREGATE(15,3,(TableDiv[Client]=$M295)/(TableDiv[Client]=$M295)*(ROW(TableDiv[Client])-ROW(TableDiv[[#Headers],[Client]])),ROWS($L296:L340))),"")</f>
        <v/>
      </c>
      <c r="EZ295" s="12" t="str">
        <f>IF(ROWS($L296:L340)&lt;=$L295,INDEX(TableDiv[date],_xlfn.AGGREGATE(15,3,(TableDiv[Client]=$M295)/(TableDiv[Client]=$M295)*(ROW(TableDiv[Client])-ROW(TableDiv[[#Headers],[Client]])),ROWS($L296:L340))),"")</f>
        <v/>
      </c>
      <c r="FA295" s="12" t="str">
        <f>IF(ROWS($L296:L341)&lt;=$L295,INDEX(TableDiv[BL N°],_xlfn.AGGREGATE(15,3,(TableDiv[Client]=$M295)/(TableDiv[Client]=$M295)*(ROW(TableDiv[Client])-ROW(TableDiv[[#Headers],[Client]])),ROWS($L296:L341))),"")</f>
        <v/>
      </c>
      <c r="FB295" s="12" t="str">
        <f>IF(ROWS($L296:L341)&lt;=$L295,INDEX(TableDiv[Quantité],_xlfn.AGGREGATE(15,3,(TableDiv[Client]=$M295)/(TableDiv[Client]=$M295)*(ROW(TableDiv[Client])-ROW(TableDiv[[#Headers],[Client]])),ROWS($L296:L341))),"")</f>
        <v/>
      </c>
      <c r="FC295" s="12" t="str">
        <f>IF(ROWS($L296:L341)&lt;=$L295,INDEX(TableDiv[date],_xlfn.AGGREGATE(15,3,(TableDiv[Client]=$M295)/(TableDiv[Client]=$M295)*(ROW(TableDiv[Client])-ROW(TableDiv[[#Headers],[Client]])),ROWS($L296:L341))),"")</f>
        <v/>
      </c>
      <c r="FD295" s="12" t="str">
        <f>IF(ROWS($L296:L342)&lt;=$L295,INDEX(TableDiv[BL N°],_xlfn.AGGREGATE(15,3,(TableDiv[Client]=$M295)/(TableDiv[Client]=$M295)*(ROW(TableDiv[Client])-ROW(TableDiv[[#Headers],[Client]])),ROWS($L296:L342))),"")</f>
        <v/>
      </c>
      <c r="FE295" s="12" t="str">
        <f>IF(ROWS($L296:L342)&lt;=$L295,INDEX(TableDiv[Quantité],_xlfn.AGGREGATE(15,3,(TableDiv[Client]=$M295)/(TableDiv[Client]=$M295)*(ROW(TableDiv[Client])-ROW(TableDiv[[#Headers],[Client]])),ROWS($L296:L342))),"")</f>
        <v/>
      </c>
      <c r="FF295" s="12" t="str">
        <f>IF(ROWS($L296:L342)&lt;=$L295,INDEX(TableDiv[date],_xlfn.AGGREGATE(15,3,(TableDiv[Client]=$M295)/(TableDiv[Client]=$M295)*(ROW(TableDiv[Client])-ROW(TableDiv[[#Headers],[Client]])),ROWS($L296:L342))),"")</f>
        <v/>
      </c>
      <c r="FG295" s="12" t="str">
        <f>IF(ROWS($L296:L343)&lt;=$L295,INDEX(TableDiv[BL N°],_xlfn.AGGREGATE(15,3,(TableDiv[Client]=$M295)/(TableDiv[Client]=$M295)*(ROW(TableDiv[Client])-ROW(TableDiv[[#Headers],[Client]])),ROWS($L296:L343))),"")</f>
        <v/>
      </c>
      <c r="FH295" s="12" t="str">
        <f>IF(ROWS($L296:L343)&lt;=$L295,INDEX(TableDiv[Quantité],_xlfn.AGGREGATE(15,3,(TableDiv[Client]=$M295)/(TableDiv[Client]=$M295)*(ROW(TableDiv[Client])-ROW(TableDiv[[#Headers],[Client]])),ROWS($L296:L343))),"")</f>
        <v/>
      </c>
      <c r="FI295" s="12" t="str">
        <f>IF(ROWS($L296:L343)&lt;=$L295,INDEX(TableDiv[date],_xlfn.AGGREGATE(15,3,(TableDiv[Client]=$M295)/(TableDiv[Client]=$M295)*(ROW(TableDiv[Client])-ROW(TableDiv[[#Headers],[Client]])),ROWS($L296:L343))),"")</f>
        <v/>
      </c>
      <c r="FJ295" s="12" t="str">
        <f>IF(ROWS($L296:L344)&lt;=$L295,INDEX(TableDiv[BL N°],_xlfn.AGGREGATE(15,3,(TableDiv[Client]=$M295)/(TableDiv[Client]=$M295)*(ROW(TableDiv[Client])-ROW(TableDiv[[#Headers],[Client]])),ROWS($L296:L344))),"")</f>
        <v/>
      </c>
      <c r="FK295" s="12" t="str">
        <f>IF(ROWS($L296:L344)&lt;=$L295,INDEX(TableDiv[Quantité],_xlfn.AGGREGATE(15,3,(TableDiv[Client]=$M295)/(TableDiv[Client]=$M295)*(ROW(TableDiv[Client])-ROW(TableDiv[[#Headers],[Client]])),ROWS($L296:L344))),"")</f>
        <v/>
      </c>
      <c r="FL295" s="12" t="str">
        <f>IF(ROWS($L296:L344)&lt;=$L295,INDEX(TableDiv[date],_xlfn.AGGREGATE(15,3,(TableDiv[Client]=$M295)/(TableDiv[Client]=$M295)*(ROW(TableDiv[Client])-ROW(TableDiv[[#Headers],[Client]])),ROWS($L296:L344))),"")</f>
        <v/>
      </c>
      <c r="FM295" s="12" t="str">
        <f>IF(ROWS($L296:L345)&lt;=$L295,INDEX(TableDiv[BL N°],_xlfn.AGGREGATE(15,3,(TableDiv[Client]=$M295)/(TableDiv[Client]=$M295)*(ROW(TableDiv[Client])-ROW(TableDiv[[#Headers],[Client]])),ROWS($L296:L345))),"")</f>
        <v/>
      </c>
      <c r="FN295" s="12" t="str">
        <f>IF(ROWS($L296:L345)&lt;=$L295,INDEX(TableDiv[Quantité],_xlfn.AGGREGATE(15,3,(TableDiv[Client]=$M295)/(TableDiv[Client]=$M295)*(ROW(TableDiv[Client])-ROW(TableDiv[[#Headers],[Client]])),ROWS($L296:L345))),"")</f>
        <v/>
      </c>
      <c r="FO295" s="12" t="str">
        <f>IF(ROWS($L296:L345)&lt;=$L295,INDEX(TableDiv[date],_xlfn.AGGREGATE(15,3,(TableDiv[Client]=$M295)/(TableDiv[Client]=$M295)*(ROW(TableDiv[Client])-ROW(TableDiv[[#Headers],[Client]])),ROWS($L296:L345))),"")</f>
        <v/>
      </c>
    </row>
    <row r="296" spans="12:171" x14ac:dyDescent="0.2">
      <c r="L296" s="3">
        <f>COUNTIF(TableDiv[Client],$M296)</f>
        <v>0</v>
      </c>
      <c r="M296" s="15" t="str">
        <f>IFERROR(INDEX(TableDiv[Client],MATCH(0,INDEX(COUNTIF($M$3:M295,TableDiv[Client]),0,0),0)),"")</f>
        <v/>
      </c>
      <c r="AM296" s="12" t="str">
        <f>IF(ROWS($L297:L302)&lt;=$L296,INDEX(TableDiv[date],_xlfn.AGGREGATE(15,3,(TableDiv[Client]=$M296)/(TableDiv[Client]=$M296)*(ROW(TableDiv[Client])-ROW(TableDiv[[#Headers],[Client]])),ROWS($L297:L302))),"")</f>
        <v/>
      </c>
      <c r="AN296" s="12" t="str">
        <f>IF(ROWS($L297:L304)&lt;=$L296,INDEX(TableDiv[BL N°],_xlfn.AGGREGATE(15,3,(TableDiv[Client]=$M296)/(TableDiv[Client]=$M296)*(ROW(TableDiv[Client])-ROW(TableDiv[[#Headers],[Client]])),ROWS($L297:L304))),"")</f>
        <v/>
      </c>
      <c r="AO296" s="12" t="str">
        <f>IF(ROWS($L297:L304)&lt;=$L296,INDEX(TableDiv[Quantité],_xlfn.AGGREGATE(15,3,(TableDiv[Client]=$M296)/(TableDiv[Client]=$M296)*(ROW(TableDiv[Client])-ROW(TableDiv[[#Headers],[Client]])),ROWS($L297:L304))),"")</f>
        <v/>
      </c>
      <c r="AP296" s="12" t="str">
        <f>IF(ROWS($L297:L304)&lt;=$L296,INDEX(TableDiv[date],_xlfn.AGGREGATE(15,3,(TableDiv[Client]=$M296)/(TableDiv[Client]=$M296)*(ROW(TableDiv[Client])-ROW(TableDiv[[#Headers],[Client]])),ROWS($L297:L304))),"")</f>
        <v/>
      </c>
      <c r="AQ296" s="12" t="str">
        <f>IF(ROWS($L297:L304)&lt;=$L296,INDEX(TableDiv[BL N°],_xlfn.AGGREGATE(15,3,(TableDiv[Client]=$M296)/(TableDiv[Client]=$M296)*(ROW(TableDiv[Client])-ROW(TableDiv[[#Headers],[Client]])),ROWS($L297:L304))),"")</f>
        <v/>
      </c>
      <c r="AR296" s="12" t="str">
        <f>IF(ROWS($L297:L304)&lt;=$L296,INDEX(TableDiv[Quantité],_xlfn.AGGREGATE(15,3,(TableDiv[Client]=$M296)/(TableDiv[Client]=$M296)*(ROW(TableDiv[Client])-ROW(TableDiv[[#Headers],[Client]])),ROWS($L297:L304))),"")</f>
        <v/>
      </c>
      <c r="AS296" s="12" t="str">
        <f>IF(ROWS($L297:L304)&lt;=$L296,INDEX(TableDiv[date],_xlfn.AGGREGATE(15,3,(TableDiv[Client]=$M296)/(TableDiv[Client]=$M296)*(ROW(TableDiv[Client])-ROW(TableDiv[[#Headers],[Client]])),ROWS($L297:L304))),"")</f>
        <v/>
      </c>
      <c r="AT296" s="12" t="str">
        <f>IF(ROWS($L297:L305)&lt;=$L296,INDEX(TableDiv[BL N°],_xlfn.AGGREGATE(15,3,(TableDiv[Client]=$M296)/(TableDiv[Client]=$M296)*(ROW(TableDiv[Client])-ROW(TableDiv[[#Headers],[Client]])),ROWS($L297:L305))),"")</f>
        <v/>
      </c>
      <c r="AU296" s="12" t="str">
        <f>IF(ROWS($L297:L305)&lt;=$L296,INDEX(TableDiv[Quantité],_xlfn.AGGREGATE(15,3,(TableDiv[Client]=$M296)/(TableDiv[Client]=$M296)*(ROW(TableDiv[Client])-ROW(TableDiv[[#Headers],[Client]])),ROWS($L297:L305))),"")</f>
        <v/>
      </c>
      <c r="AV296" s="12" t="str">
        <f>IF(ROWS($L297:L305)&lt;=$L296,INDEX(TableDiv[date],_xlfn.AGGREGATE(15,3,(TableDiv[Client]=$M296)/(TableDiv[Client]=$M296)*(ROW(TableDiv[Client])-ROW(TableDiv[[#Headers],[Client]])),ROWS($L297:L305))),"")</f>
        <v/>
      </c>
      <c r="AW296" s="12" t="str">
        <f>IF(ROWS($L297:L306)&lt;=$L296,INDEX(TableDiv[BL N°],_xlfn.AGGREGATE(15,3,(TableDiv[Client]=$M296)/(TableDiv[Client]=$M296)*(ROW(TableDiv[Client])-ROW(TableDiv[[#Headers],[Client]])),ROWS($L297:L306))),"")</f>
        <v/>
      </c>
      <c r="AX296" s="12" t="str">
        <f>IF(ROWS($L297:L306)&lt;=$L296,INDEX(TableDiv[Quantité],_xlfn.AGGREGATE(15,3,(TableDiv[Client]=$M296)/(TableDiv[Client]=$M296)*(ROW(TableDiv[Client])-ROW(TableDiv[[#Headers],[Client]])),ROWS($L297:L306))),"")</f>
        <v/>
      </c>
      <c r="AY296" s="12" t="str">
        <f>IF(ROWS($L297:L306)&lt;=$L296,INDEX(TableDiv[date],_xlfn.AGGREGATE(15,3,(TableDiv[Client]=$M296)/(TableDiv[Client]=$M296)*(ROW(TableDiv[Client])-ROW(TableDiv[[#Headers],[Client]])),ROWS($L297:L306))),"")</f>
        <v/>
      </c>
      <c r="AZ296" s="12" t="str">
        <f>IF(ROWS($L297:L307)&lt;=$L296,INDEX(TableDiv[BL N°],_xlfn.AGGREGATE(15,3,(TableDiv[Client]=$M296)/(TableDiv[Client]=$M296)*(ROW(TableDiv[Client])-ROW(TableDiv[[#Headers],[Client]])),ROWS($L297:L307))),"")</f>
        <v/>
      </c>
      <c r="BA296" s="12" t="str">
        <f>IF(ROWS($L297:L307)&lt;=$L296,INDEX(TableDiv[Quantité],_xlfn.AGGREGATE(15,3,(TableDiv[Client]=$M296)/(TableDiv[Client]=$M296)*(ROW(TableDiv[Client])-ROW(TableDiv[[#Headers],[Client]])),ROWS($L297:L307))),"")</f>
        <v/>
      </c>
      <c r="BB296" s="12" t="str">
        <f>IF(ROWS($L297:L307)&lt;=$L296,INDEX(TableDiv[date],_xlfn.AGGREGATE(15,3,(TableDiv[Client]=$M296)/(TableDiv[Client]=$M296)*(ROW(TableDiv[Client])-ROW(TableDiv[[#Headers],[Client]])),ROWS($L297:L307))),"")</f>
        <v/>
      </c>
      <c r="BC296" s="12" t="str">
        <f>IF(ROWS($L297:L308)&lt;=$L296,INDEX(TableDiv[BL N°],_xlfn.AGGREGATE(15,3,(TableDiv[Client]=$M296)/(TableDiv[Client]=$M296)*(ROW(TableDiv[Client])-ROW(TableDiv[[#Headers],[Client]])),ROWS($L297:L308))),"")</f>
        <v/>
      </c>
      <c r="BD296" s="12" t="str">
        <f>IF(ROWS($L297:L308)&lt;=$L296,INDEX(TableDiv[Quantité],_xlfn.AGGREGATE(15,3,(TableDiv[Client]=$M296)/(TableDiv[Client]=$M296)*(ROW(TableDiv[Client])-ROW(TableDiv[[#Headers],[Client]])),ROWS($L297:L308))),"")</f>
        <v/>
      </c>
      <c r="BE296" s="12" t="str">
        <f>IF(ROWS($L297:L308)&lt;=$L296,INDEX(TableDiv[date],_xlfn.AGGREGATE(15,3,(TableDiv[Client]=$M296)/(TableDiv[Client]=$M296)*(ROW(TableDiv[Client])-ROW(TableDiv[[#Headers],[Client]])),ROWS($L297:L308))),"")</f>
        <v/>
      </c>
      <c r="BF296" s="12" t="str">
        <f>IF(ROWS($L297:L309)&lt;=$L296,INDEX(TableDiv[BL N°],_xlfn.AGGREGATE(15,3,(TableDiv[Client]=$M296)/(TableDiv[Client]=$M296)*(ROW(TableDiv[Client])-ROW(TableDiv[[#Headers],[Client]])),ROWS($L297:L309))),"")</f>
        <v/>
      </c>
      <c r="BG296" s="12" t="str">
        <f>IF(ROWS($L297:L309)&lt;=$L296,INDEX(TableDiv[Quantité],_xlfn.AGGREGATE(15,3,(TableDiv[Client]=$M296)/(TableDiv[Client]=$M296)*(ROW(TableDiv[Client])-ROW(TableDiv[[#Headers],[Client]])),ROWS($L297:L309))),"")</f>
        <v/>
      </c>
      <c r="BH296" s="12" t="str">
        <f>IF(ROWS($L297:L309)&lt;=$L296,INDEX(TableDiv[date],_xlfn.AGGREGATE(15,3,(TableDiv[Client]=$M296)/(TableDiv[Client]=$M296)*(ROW(TableDiv[Client])-ROW(TableDiv[[#Headers],[Client]])),ROWS($L297:L309))),"")</f>
        <v/>
      </c>
      <c r="BI296" s="12" t="str">
        <f>IF(ROWS($L297:L310)&lt;=$L296,INDEX(TableDiv[BL N°],_xlfn.AGGREGATE(15,3,(TableDiv[Client]=$M296)/(TableDiv[Client]=$M296)*(ROW(TableDiv[Client])-ROW(TableDiv[[#Headers],[Client]])),ROWS($L297:L310))),"")</f>
        <v/>
      </c>
      <c r="BJ296" s="12" t="str">
        <f>IF(ROWS($L297:L310)&lt;=$L296,INDEX(TableDiv[Quantité],_xlfn.AGGREGATE(15,3,(TableDiv[Client]=$M296)/(TableDiv[Client]=$M296)*(ROW(TableDiv[Client])-ROW(TableDiv[[#Headers],[Client]])),ROWS($L297:L310))),"")</f>
        <v/>
      </c>
      <c r="BK296" s="12" t="str">
        <f>IF(ROWS($L297:L310)&lt;=$L296,INDEX(TableDiv[date],_xlfn.AGGREGATE(15,3,(TableDiv[Client]=$M296)/(TableDiv[Client]=$M296)*(ROW(TableDiv[Client])-ROW(TableDiv[[#Headers],[Client]])),ROWS($L297:L310))),"")</f>
        <v/>
      </c>
      <c r="BL296" s="12" t="str">
        <f>IF(ROWS($L297:L311)&lt;=$L296,INDEX(TableDiv[BL N°],_xlfn.AGGREGATE(15,3,(TableDiv[Client]=$M296)/(TableDiv[Client]=$M296)*(ROW(TableDiv[Client])-ROW(TableDiv[[#Headers],[Client]])),ROWS($L297:L311))),"")</f>
        <v/>
      </c>
      <c r="BM296" s="12" t="str">
        <f>IF(ROWS($L297:L311)&lt;=$L296,INDEX(TableDiv[Quantité],_xlfn.AGGREGATE(15,3,(TableDiv[Client]=$M296)/(TableDiv[Client]=$M296)*(ROW(TableDiv[Client])-ROW(TableDiv[[#Headers],[Client]])),ROWS($L297:L311))),"")</f>
        <v/>
      </c>
      <c r="BN296" s="12" t="str">
        <f>IF(ROWS($L297:L311)&lt;=$L296,INDEX(TableDiv[Quantité],_xlfn.AGGREGATE(15,3,(TableDiv[Client]=$M296)/(TableDiv[Client]=$M296)*(ROW(TableDiv[Client])-ROW(TableDiv[[#Headers],[Client]])),ROWS($L297:L311))),"")</f>
        <v/>
      </c>
      <c r="BO296" s="12" t="str">
        <f>IF(ROWS($L297:L312)&lt;=$L296,INDEX(TableDiv[BL N°],_xlfn.AGGREGATE(15,3,(TableDiv[Client]=$M296)/(TableDiv[Client]=$M296)*(ROW(TableDiv[Client])-ROW(TableDiv[[#Headers],[Client]])),ROWS($L297:L312))),"")</f>
        <v/>
      </c>
      <c r="BP296" s="12" t="str">
        <f>IF(ROWS($L297:L312)&lt;=$L296,INDEX(TableDiv[Quantité],_xlfn.AGGREGATE(15,3,(TableDiv[Client]=$M296)/(TableDiv[Client]=$M296)*(ROW(TableDiv[Client])-ROW(TableDiv[[#Headers],[Client]])),ROWS($L297:L312))),"")</f>
        <v/>
      </c>
      <c r="BQ296" s="12" t="str">
        <f>IF(ROWS($L297:L312)&lt;=$L296,INDEX(TableDiv[date],_xlfn.AGGREGATE(15,3,(TableDiv[Client]=$M296)/(TableDiv[Client]=$M296)*(ROW(TableDiv[Client])-ROW(TableDiv[[#Headers],[Client]])),ROWS($L297:L312))),"")</f>
        <v/>
      </c>
      <c r="BR296" s="12" t="str">
        <f>IF(ROWS($L297:L313)&lt;=$L296,INDEX(TableDiv[BL N°],_xlfn.AGGREGATE(15,3,(TableDiv[Client]=$M296)/(TableDiv[Client]=$M296)*(ROW(TableDiv[Client])-ROW(TableDiv[[#Headers],[Client]])),ROWS($L297:L313))),"")</f>
        <v/>
      </c>
      <c r="BS296" s="12" t="str">
        <f>IF(ROWS($L297:L313)&lt;=$L296,INDEX(TableDiv[Quantité],_xlfn.AGGREGATE(15,3,(TableDiv[Client]=$M296)/(TableDiv[Client]=$M296)*(ROW(TableDiv[Client])-ROW(TableDiv[[#Headers],[Client]])),ROWS($L297:L313))),"")</f>
        <v/>
      </c>
      <c r="BT296" s="12" t="str">
        <f>IF(ROWS($L297:L313)&lt;=$L296,INDEX(TableDiv[date],_xlfn.AGGREGATE(15,3,(TableDiv[Client]=$M296)/(TableDiv[Client]=$M296)*(ROW(TableDiv[Client])-ROW(TableDiv[[#Headers],[Client]])),ROWS($L297:L313))),"")</f>
        <v/>
      </c>
      <c r="BU296" s="12" t="str">
        <f>IF(ROWS($L297:L314)&lt;=$L296,INDEX(TableDiv[BL N°],_xlfn.AGGREGATE(15,3,(TableDiv[Client]=$M296)/(TableDiv[Client]=$M296)*(ROW(TableDiv[Client])-ROW(TableDiv[[#Headers],[Client]])),ROWS($L297:L314))),"")</f>
        <v/>
      </c>
      <c r="BV296" s="12" t="str">
        <f>IF(ROWS($L297:L314)&lt;=$L296,INDEX(TableDiv[Quantité],_xlfn.AGGREGATE(15,3,(TableDiv[Client]=$M296)/(TableDiv[Client]=$M296)*(ROW(TableDiv[Client])-ROW(TableDiv[[#Headers],[Client]])),ROWS($L297:L314))),"")</f>
        <v/>
      </c>
      <c r="BW296" s="12" t="str">
        <f>IF(ROWS($L297:L314)&lt;=$L296,INDEX(TableDiv[date],_xlfn.AGGREGATE(15,3,(TableDiv[Client]=$M296)/(TableDiv[Client]=$M296)*(ROW(TableDiv[Client])-ROW(TableDiv[[#Headers],[Client]])),ROWS($L297:L314))),"")</f>
        <v/>
      </c>
      <c r="BX296" s="12" t="str">
        <f>IF(ROWS($L297:L315)&lt;=$L296,INDEX(TableDiv[BL N°],_xlfn.AGGREGATE(15,3,(TableDiv[Client]=$M296)/(TableDiv[Client]=$M296)*(ROW(TableDiv[Client])-ROW(TableDiv[[#Headers],[Client]])),ROWS($L297:L315))),"")</f>
        <v/>
      </c>
      <c r="BY296" s="12" t="str">
        <f>IF(ROWS($L297:L315)&lt;=$L296,INDEX(TableDiv[Quantité],_xlfn.AGGREGATE(15,3,(TableDiv[Client]=$M296)/(TableDiv[Client]=$M296)*(ROW(TableDiv[Client])-ROW(TableDiv[[#Headers],[Client]])),ROWS($L297:L315))),"")</f>
        <v/>
      </c>
      <c r="BZ296" s="12" t="str">
        <f>IF(ROWS($L297:L315)&lt;=$L296,INDEX(TableDiv[date],_xlfn.AGGREGATE(15,3,(TableDiv[Client]=$M296)/(TableDiv[Client]=$M296)*(ROW(TableDiv[Client])-ROW(TableDiv[[#Headers],[Client]])),ROWS($L297:L315))),"")</f>
        <v/>
      </c>
      <c r="CA296" s="12" t="str">
        <f>IF(ROWS($L297:L316)&lt;=$L296,INDEX(TableDiv[BL N°],_xlfn.AGGREGATE(15,3,(TableDiv[Client]=$M296)/(TableDiv[Client]=$M296)*(ROW(TableDiv[Client])-ROW(TableDiv[[#Headers],[Client]])),ROWS($L297:L316))),"")</f>
        <v/>
      </c>
      <c r="CB296" s="12" t="str">
        <f>IF(ROWS($L297:L316)&lt;=$L296,INDEX(TableDiv[Quantité],_xlfn.AGGREGATE(15,3,(TableDiv[Client]=$M296)/(TableDiv[Client]=$M296)*(ROW(TableDiv[Client])-ROW(TableDiv[[#Headers],[Client]])),ROWS($L297:L316))),"")</f>
        <v/>
      </c>
      <c r="CC296" s="12" t="str">
        <f>IF(ROWS($L297:L316)&lt;=$L296,INDEX(TableDiv[date],_xlfn.AGGREGATE(15,3,(TableDiv[Client]=$M296)/(TableDiv[Client]=$M296)*(ROW(TableDiv[Client])-ROW(TableDiv[[#Headers],[Client]])),ROWS($L297:L316))),"")</f>
        <v/>
      </c>
      <c r="CD296" s="12" t="str">
        <f>IF(ROWS($L297:L317)&lt;=$L296,INDEX(TableDiv[BL N°],_xlfn.AGGREGATE(15,3,(TableDiv[Client]=$M296)/(TableDiv[Client]=$M296)*(ROW(TableDiv[Client])-ROW(TableDiv[[#Headers],[Client]])),ROWS($L297:L317))),"")</f>
        <v/>
      </c>
      <c r="CE296" s="12" t="str">
        <f>IF(ROWS($L297:L317)&lt;=$L296,INDEX(TableDiv[Quantité],_xlfn.AGGREGATE(15,3,(TableDiv[Client]=$M296)/(TableDiv[Client]=$M296)*(ROW(TableDiv[Client])-ROW(TableDiv[[#Headers],[Client]])),ROWS($L297:L317))),"")</f>
        <v/>
      </c>
      <c r="CF296" s="12" t="str">
        <f>IF(ROWS($L297:L317)&lt;=$L296,INDEX(TableDiv[date],_xlfn.AGGREGATE(15,3,(TableDiv[Client]=$M296)/(TableDiv[Client]=$M296)*(ROW(TableDiv[Client])-ROW(TableDiv[[#Headers],[Client]])),ROWS($L297:L317))),"")</f>
        <v/>
      </c>
      <c r="CG296" s="12" t="str">
        <f>IF(ROWS($L297:L318)&lt;=$L296,INDEX(TableDiv[BL N°],_xlfn.AGGREGATE(15,3,(TableDiv[Client]=$M296)/(TableDiv[Client]=$M296)*(ROW(TableDiv[Client])-ROW(TableDiv[[#Headers],[Client]])),ROWS($L297:L318))),"")</f>
        <v/>
      </c>
      <c r="CH296" s="12" t="str">
        <f>IF(ROWS($L297:L318)&lt;=$L296,INDEX(TableDiv[Quantité],_xlfn.AGGREGATE(15,3,(TableDiv[Client]=$M296)/(TableDiv[Client]=$M296)*(ROW(TableDiv[Client])-ROW(TableDiv[[#Headers],[Client]])),ROWS($L297:L318))),"")</f>
        <v/>
      </c>
      <c r="CI296" s="12" t="str">
        <f>IF(ROWS($L297:L318)&lt;=$L296,INDEX(TableDiv[date],_xlfn.AGGREGATE(15,3,(TableDiv[Client]=$M296)/(TableDiv[Client]=$M296)*(ROW(TableDiv[Client])-ROW(TableDiv[[#Headers],[Client]])),ROWS($L297:L318))),"")</f>
        <v/>
      </c>
      <c r="CJ296" s="12" t="str">
        <f>IF(ROWS($L297:L319)&lt;=$L296,INDEX(TableDiv[BL N°],_xlfn.AGGREGATE(15,3,(TableDiv[Client]=$M296)/(TableDiv[Client]=$M296)*(ROW(TableDiv[Client])-ROW(TableDiv[[#Headers],[Client]])),ROWS($L297:L319))),"")</f>
        <v/>
      </c>
      <c r="CK296" s="12" t="str">
        <f>IF(ROWS($L297:L319)&lt;=$L296,INDEX(TableDiv[Quantité],_xlfn.AGGREGATE(15,3,(TableDiv[Client]=$M296)/(TableDiv[Client]=$M296)*(ROW(TableDiv[Client])-ROW(TableDiv[[#Headers],[Client]])),ROWS($L297:L319))),"")</f>
        <v/>
      </c>
      <c r="CL296" s="12" t="str">
        <f>IF(ROWS($L297:L319)&lt;=$L296,INDEX(TableDiv[date],_xlfn.AGGREGATE(15,3,(TableDiv[Client]=$M296)/(TableDiv[Client]=$M296)*(ROW(TableDiv[Client])-ROW(TableDiv[[#Headers],[Client]])),ROWS($L297:L319))),"")</f>
        <v/>
      </c>
      <c r="CM296" s="12" t="str">
        <f>IF(ROWS($L297:L320)&lt;=$L296,INDEX(TableDiv[BL N°],_xlfn.AGGREGATE(15,3,(TableDiv[Client]=$M296)/(TableDiv[Client]=$M296)*(ROW(TableDiv[Client])-ROW(TableDiv[[#Headers],[Client]])),ROWS($L297:L320))),"")</f>
        <v/>
      </c>
      <c r="CN296" s="12" t="str">
        <f>IF(ROWS($L297:L320)&lt;=$L296,INDEX(TableDiv[Quantité],_xlfn.AGGREGATE(15,3,(TableDiv[Client]=$M296)/(TableDiv[Client]=$M296)*(ROW(TableDiv[Client])-ROW(TableDiv[[#Headers],[Client]])),ROWS($L297:L320))),"")</f>
        <v/>
      </c>
      <c r="CO296" s="12" t="str">
        <f>IF(ROWS($L297:L320)&lt;=$L296,INDEX(TableDiv[date],_xlfn.AGGREGATE(15,3,(TableDiv[Client]=$M296)/(TableDiv[Client]=$M296)*(ROW(TableDiv[Client])-ROW(TableDiv[[#Headers],[Client]])),ROWS($L297:L320))),"")</f>
        <v/>
      </c>
      <c r="CP296" s="12" t="str">
        <f>IF(ROWS($L297:L321)&lt;=$L296,INDEX(TableDiv[BL N°],_xlfn.AGGREGATE(15,3,(TableDiv[Client]=$M296)/(TableDiv[Client]=$M296)*(ROW(TableDiv[Client])-ROW(TableDiv[[#Headers],[Client]])),ROWS($L297:L321))),"")</f>
        <v/>
      </c>
      <c r="CQ296" s="12" t="str">
        <f>IF(ROWS($L297:L321)&lt;=$L296,INDEX(TableDiv[Quantité],_xlfn.AGGREGATE(15,3,(TableDiv[Client]=$M296)/(TableDiv[Client]=$M296)*(ROW(TableDiv[Client])-ROW(TableDiv[[#Headers],[Client]])),ROWS($L297:L321))),"")</f>
        <v/>
      </c>
      <c r="CR296" s="12" t="str">
        <f>IF(ROWS($L297:L321)&lt;=$L296,INDEX(TableDiv[date],_xlfn.AGGREGATE(15,3,(TableDiv[Client]=$M296)/(TableDiv[Client]=$M296)*(ROW(TableDiv[Client])-ROW(TableDiv[[#Headers],[Client]])),ROWS($L297:L321))),"")</f>
        <v/>
      </c>
      <c r="CS296" s="12" t="str">
        <f>IF(ROWS($L297:L322)&lt;=$L296,INDEX(TableDiv[BL N°],_xlfn.AGGREGATE(15,3,(TableDiv[Client]=$M296)/(TableDiv[Client]=$M296)*(ROW(TableDiv[Client])-ROW(TableDiv[[#Headers],[Client]])),ROWS($L297:L322))),"")</f>
        <v/>
      </c>
      <c r="CT296" s="12" t="str">
        <f>IF(ROWS($L297:L322)&lt;=$L296,INDEX(TableDiv[Quantité],_xlfn.AGGREGATE(15,3,(TableDiv[Client]=$M296)/(TableDiv[Client]=$M296)*(ROW(TableDiv[Client])-ROW(TableDiv[[#Headers],[Client]])),ROWS($L297:L322))),"")</f>
        <v/>
      </c>
      <c r="CU296" s="12" t="str">
        <f>IF(ROWS($L297:L322)&lt;=$L296,INDEX(TableDiv[date],_xlfn.AGGREGATE(15,3,(TableDiv[Client]=$M296)/(TableDiv[Client]=$M296)*(ROW(TableDiv[Client])-ROW(TableDiv[[#Headers],[Client]])),ROWS($L297:L322))),"")</f>
        <v/>
      </c>
      <c r="CV296" s="12" t="str">
        <f>IF(ROWS($L297:L323)&lt;=$L296,INDEX(TableDiv[BL N°],_xlfn.AGGREGATE(15,3,(TableDiv[Client]=$M296)/(TableDiv[Client]=$M296)*(ROW(TableDiv[Client])-ROW(TableDiv[[#Headers],[Client]])),ROWS($L297:L323))),"")</f>
        <v/>
      </c>
      <c r="CW296" s="12" t="str">
        <f>IF(ROWS($L297:L323)&lt;=$L296,INDEX(TableDiv[Quantité],_xlfn.AGGREGATE(15,3,(TableDiv[Client]=$M296)/(TableDiv[Client]=$M296)*(ROW(TableDiv[Client])-ROW(TableDiv[[#Headers],[Client]])),ROWS($L297:L323))),"")</f>
        <v/>
      </c>
      <c r="CX296" s="12" t="str">
        <f>IF(ROWS($L297:L323)&lt;=$L296,INDEX(TableDiv[date],_xlfn.AGGREGATE(15,3,(TableDiv[Client]=$M296)/(TableDiv[Client]=$M296)*(ROW(TableDiv[Client])-ROW(TableDiv[[#Headers],[Client]])),ROWS($L297:L323))),"")</f>
        <v/>
      </c>
      <c r="CY296" s="12" t="str">
        <f>IF(ROWS($L297:L324)&lt;=$L296,INDEX(TableDiv[BL N°],_xlfn.AGGREGATE(15,3,(TableDiv[Client]=$M296)/(TableDiv[Client]=$M296)*(ROW(TableDiv[Client])-ROW(TableDiv[[#Headers],[Client]])),ROWS($L297:L324))),"")</f>
        <v/>
      </c>
      <c r="CZ296" s="12" t="str">
        <f>IF(ROWS($L297:L324)&lt;=$L296,INDEX(TableDiv[Quantité],_xlfn.AGGREGATE(15,3,(TableDiv[Client]=$M296)/(TableDiv[Client]=$M296)*(ROW(TableDiv[Client])-ROW(TableDiv[[#Headers],[Client]])),ROWS($L297:L324))),"")</f>
        <v/>
      </c>
      <c r="DA296" s="12" t="str">
        <f>IF(ROWS($L297:L324)&lt;=$L296,INDEX(TableDiv[date],_xlfn.AGGREGATE(15,3,(TableDiv[Client]=$M296)/(TableDiv[Client]=$M296)*(ROW(TableDiv[Client])-ROW(TableDiv[[#Headers],[Client]])),ROWS($L297:L324))),"")</f>
        <v/>
      </c>
      <c r="DB296" s="12" t="str">
        <f>IF(ROWS($L297:L325)&lt;=$L296,INDEX(TableDiv[BL N°],_xlfn.AGGREGATE(15,3,(TableDiv[Client]=$M296)/(TableDiv[Client]=$M296)*(ROW(TableDiv[Client])-ROW(TableDiv[[#Headers],[Client]])),ROWS($L297:L325))),"")</f>
        <v/>
      </c>
      <c r="DC296" s="12" t="str">
        <f>IF(ROWS($L297:L325)&lt;=$L296,INDEX(TableDiv[Quantité],_xlfn.AGGREGATE(15,3,(TableDiv[Client]=$M296)/(TableDiv[Client]=$M296)*(ROW(TableDiv[Client])-ROW(TableDiv[[#Headers],[Client]])),ROWS($L297:L325))),"")</f>
        <v/>
      </c>
      <c r="DD296" s="12" t="str">
        <f>IF(ROWS($L297:L325)&lt;=$L296,INDEX(TableDiv[date],_xlfn.AGGREGATE(15,3,(TableDiv[Client]=$M296)/(TableDiv[Client]=$M296)*(ROW(TableDiv[Client])-ROW(TableDiv[[#Headers],[Client]])),ROWS($L297:L325))),"")</f>
        <v/>
      </c>
      <c r="DE296" s="12" t="str">
        <f>IF(ROWS($L297:L326)&lt;=$L296,INDEX(TableDiv[BL N°],_xlfn.AGGREGATE(15,3,(TableDiv[Client]=$M296)/(TableDiv[Client]=$M296)*(ROW(TableDiv[Client])-ROW(TableDiv[[#Headers],[Client]])),ROWS($L297:L326))),"")</f>
        <v/>
      </c>
      <c r="DF296" s="12" t="str">
        <f>IF(ROWS($L297:L326)&lt;=$L296,INDEX(TableDiv[Quantité],_xlfn.AGGREGATE(15,3,(TableDiv[Client]=$M296)/(TableDiv[Client]=$M296)*(ROW(TableDiv[Client])-ROW(TableDiv[[#Headers],[Client]])),ROWS($L297:L326))),"")</f>
        <v/>
      </c>
      <c r="DG296" s="12" t="str">
        <f>IF(ROWS($L297:L326)&lt;=$L296,INDEX(TableDiv[date],_xlfn.AGGREGATE(15,3,(TableDiv[Client]=$M296)/(TableDiv[Client]=$M296)*(ROW(TableDiv[Client])-ROW(TableDiv[[#Headers],[Client]])),ROWS($L297:L326))),"")</f>
        <v/>
      </c>
      <c r="DH296" s="12" t="str">
        <f>IF(ROWS($L297:L327)&lt;=$L296,INDEX(TableDiv[BL N°],_xlfn.AGGREGATE(15,3,(TableDiv[Client]=$M296)/(TableDiv[Client]=$M296)*(ROW(TableDiv[Client])-ROW(TableDiv[[#Headers],[Client]])),ROWS($L297:L327))),"")</f>
        <v/>
      </c>
      <c r="DI296" s="12" t="str">
        <f>IF(ROWS($L297:L327)&lt;=$L296,INDEX(TableDiv[Quantité],_xlfn.AGGREGATE(15,3,(TableDiv[Client]=$M296)/(TableDiv[Client]=$M296)*(ROW(TableDiv[Client])-ROW(TableDiv[[#Headers],[Client]])),ROWS($L297:L327))),"")</f>
        <v/>
      </c>
      <c r="DJ296" s="12" t="str">
        <f>IF(ROWS($L297:L327)&lt;=$L296,INDEX(TableDiv[date],_xlfn.AGGREGATE(15,3,(TableDiv[Client]=$M296)/(TableDiv[Client]=$M296)*(ROW(TableDiv[Client])-ROW(TableDiv[[#Headers],[Client]])),ROWS($L297:L327))),"")</f>
        <v/>
      </c>
      <c r="DK296" s="12" t="str">
        <f>IF(ROWS($L297:L328)&lt;=$L296,INDEX(TableDiv[BL N°],_xlfn.AGGREGATE(15,3,(TableDiv[Client]=$M296)/(TableDiv[Client]=$M296)*(ROW(TableDiv[Client])-ROW(TableDiv[[#Headers],[Client]])),ROWS($L297:L328))),"")</f>
        <v/>
      </c>
      <c r="DL296" s="12" t="str">
        <f>IF(ROWS($L297:L328)&lt;=$L296,INDEX(TableDiv[Quantité],_xlfn.AGGREGATE(15,3,(TableDiv[Client]=$M296)/(TableDiv[Client]=$M296)*(ROW(TableDiv[Client])-ROW(TableDiv[[#Headers],[Client]])),ROWS($L297:L328))),"")</f>
        <v/>
      </c>
      <c r="DM296" s="12" t="str">
        <f>IF(ROWS($L297:L328)&lt;=$L296,INDEX(TableDiv[date],_xlfn.AGGREGATE(15,3,(TableDiv[Client]=$M296)/(TableDiv[Client]=$M296)*(ROW(TableDiv[Client])-ROW(TableDiv[[#Headers],[Client]])),ROWS($L297:L328))),"")</f>
        <v/>
      </c>
      <c r="DN296" s="12" t="str">
        <f>IF(ROWS($L297:L329)&lt;=$L296,INDEX(TableDiv[BL N°],_xlfn.AGGREGATE(15,3,(TableDiv[Client]=$M296)/(TableDiv[Client]=$M296)*(ROW(TableDiv[Client])-ROW(TableDiv[[#Headers],[Client]])),ROWS($L297:L329))),"")</f>
        <v/>
      </c>
      <c r="DO296" s="12" t="str">
        <f>IF(ROWS($L297:L329)&lt;=$L296,INDEX(TableDiv[Quantité],_xlfn.AGGREGATE(15,3,(TableDiv[Client]=$M296)/(TableDiv[Client]=$M296)*(ROW(TableDiv[Client])-ROW(TableDiv[[#Headers],[Client]])),ROWS($L297:L329))),"")</f>
        <v/>
      </c>
      <c r="DP296" s="12" t="str">
        <f>IF(ROWS($L297:L329)&lt;=$L296,INDEX(TableDiv[date],_xlfn.AGGREGATE(15,3,(TableDiv[Client]=$M296)/(TableDiv[Client]=$M296)*(ROW(TableDiv[Client])-ROW(TableDiv[[#Headers],[Client]])),ROWS($L297:L329))),"")</f>
        <v/>
      </c>
      <c r="DQ296" s="12" t="str">
        <f>IF(ROWS($L297:L330)&lt;=$L296,INDEX(TableDiv[BL N°],_xlfn.AGGREGATE(15,3,(TableDiv[Client]=$M296)/(TableDiv[Client]=$M296)*(ROW(TableDiv[Client])-ROW(TableDiv[[#Headers],[Client]])),ROWS($L297:L330))),"")</f>
        <v/>
      </c>
      <c r="DR296" s="12" t="str">
        <f>IF(ROWS($L297:L330)&lt;=$L296,INDEX(TableDiv[Quantité],_xlfn.AGGREGATE(15,3,(TableDiv[Client]=$M296)/(TableDiv[Client]=$M296)*(ROW(TableDiv[Client])-ROW(TableDiv[[#Headers],[Client]])),ROWS($L297:L330))),"")</f>
        <v/>
      </c>
      <c r="DS296" s="12" t="str">
        <f>IF(ROWS($L297:L330)&lt;=$L296,INDEX(TableDiv[date],_xlfn.AGGREGATE(15,3,(TableDiv[Client]=$M296)/(TableDiv[Client]=$M296)*(ROW(TableDiv[Client])-ROW(TableDiv[[#Headers],[Client]])),ROWS($L297:L330))),"")</f>
        <v/>
      </c>
      <c r="DT296" s="12" t="str">
        <f>IF(ROWS($L297:L331)&lt;=$L296,INDEX(TableDiv[BL N°],_xlfn.AGGREGATE(15,3,(TableDiv[Client]=$M296)/(TableDiv[Client]=$M296)*(ROW(TableDiv[Client])-ROW(TableDiv[[#Headers],[Client]])),ROWS($L297:L331))),"")</f>
        <v/>
      </c>
      <c r="DU296" s="12" t="str">
        <f>IF(ROWS($L297:L331)&lt;=$L296,INDEX(TableDiv[Quantité],_xlfn.AGGREGATE(15,3,(TableDiv[Client]=$M296)/(TableDiv[Client]=$M296)*(ROW(TableDiv[Client])-ROW(TableDiv[[#Headers],[Client]])),ROWS($L297:L331))),"")</f>
        <v/>
      </c>
      <c r="DV296" s="12" t="str">
        <f>IF(ROWS($L297:L331)&lt;=$L296,INDEX(TableDiv[date],_xlfn.AGGREGATE(15,3,(TableDiv[Client]=$M296)/(TableDiv[Client]=$M296)*(ROW(TableDiv[Client])-ROW(TableDiv[[#Headers],[Client]])),ROWS($L297:L331))),"")</f>
        <v/>
      </c>
      <c r="DW296" s="12" t="str">
        <f>IF(ROWS($L297:L332)&lt;=$L296,INDEX(TableDiv[BL N°],_xlfn.AGGREGATE(15,3,(TableDiv[Client]=$M296)/(TableDiv[Client]=$M296)*(ROW(TableDiv[Client])-ROW(TableDiv[[#Headers],[Client]])),ROWS($L297:L332))),"")</f>
        <v/>
      </c>
      <c r="DX296" s="12" t="str">
        <f>IF(ROWS($L297:L332)&lt;=$L296,INDEX(TableDiv[Quantité],_xlfn.AGGREGATE(15,3,(TableDiv[Client]=$M296)/(TableDiv[Client]=$M296)*(ROW(TableDiv[Client])-ROW(TableDiv[[#Headers],[Client]])),ROWS($L297:L332))),"")</f>
        <v/>
      </c>
      <c r="DY296" s="12" t="str">
        <f>IF(ROWS($L297:L332)&lt;=$L296,INDEX(TableDiv[date],_xlfn.AGGREGATE(15,3,(TableDiv[Client]=$M296)/(TableDiv[Client]=$M296)*(ROW(TableDiv[Client])-ROW(TableDiv[[#Headers],[Client]])),ROWS($L297:L332))),"")</f>
        <v/>
      </c>
      <c r="DZ296" s="12" t="str">
        <f>IF(ROWS($L297:L333)&lt;=$L296,INDEX(TableDiv[BL N°],_xlfn.AGGREGATE(15,3,(TableDiv[Client]=$M296)/(TableDiv[Client]=$M296)*(ROW(TableDiv[Client])-ROW(TableDiv[[#Headers],[Client]])),ROWS($L297:L333))),"")</f>
        <v/>
      </c>
      <c r="EA296" s="12" t="str">
        <f>IF(ROWS($L297:L333)&lt;=$L296,INDEX(TableDiv[Quantité],_xlfn.AGGREGATE(15,3,(TableDiv[Client]=$M296)/(TableDiv[Client]=$M296)*(ROW(TableDiv[Client])-ROW(TableDiv[[#Headers],[Client]])),ROWS($L297:L333))),"")</f>
        <v/>
      </c>
      <c r="EB296" s="12" t="str">
        <f>IF(ROWS($L297:L333)&lt;=$L296,INDEX(TableDiv[date],_xlfn.AGGREGATE(15,3,(TableDiv[Client]=$M296)/(TableDiv[Client]=$M296)*(ROW(TableDiv[Client])-ROW(TableDiv[[#Headers],[Client]])),ROWS($L297:L333))),"")</f>
        <v/>
      </c>
      <c r="EC296" s="12" t="str">
        <f>IF(ROWS($L297:L334)&lt;=$L296,INDEX(TableDiv[BL N°],_xlfn.AGGREGATE(15,3,(TableDiv[Client]=$M296)/(TableDiv[Client]=$M296)*(ROW(TableDiv[Client])-ROW(TableDiv[[#Headers],[Client]])),ROWS($L297:L334))),"")</f>
        <v/>
      </c>
      <c r="ED296" s="12" t="str">
        <f>IF(ROWS($L297:L334)&lt;=$L296,INDEX(TableDiv[Quantité],_xlfn.AGGREGATE(15,3,(TableDiv[Client]=$M296)/(TableDiv[Client]=$M296)*(ROW(TableDiv[Client])-ROW(TableDiv[[#Headers],[Client]])),ROWS($L297:L334))),"")</f>
        <v/>
      </c>
      <c r="EE296" s="12" t="str">
        <f>IF(ROWS($L297:L334)&lt;=$L296,INDEX(TableDiv[date],_xlfn.AGGREGATE(15,3,(TableDiv[Client]=$M296)/(TableDiv[Client]=$M296)*(ROW(TableDiv[Client])-ROW(TableDiv[[#Headers],[Client]])),ROWS($L297:L334))),"")</f>
        <v/>
      </c>
      <c r="EF296" s="12" t="str">
        <f>IF(ROWS($L297:L335)&lt;=$L296,INDEX(TableDiv[BL N°],_xlfn.AGGREGATE(15,3,(TableDiv[Client]=$M296)/(TableDiv[Client]=$M296)*(ROW(TableDiv[Client])-ROW(TableDiv[[#Headers],[Client]])),ROWS($L297:L335))),"")</f>
        <v/>
      </c>
      <c r="EG296" s="12" t="str">
        <f>IF(ROWS($L297:L335)&lt;=$L296,INDEX(TableDiv[Quantité],_xlfn.AGGREGATE(15,3,(TableDiv[Client]=$M296)/(TableDiv[Client]=$M296)*(ROW(TableDiv[Client])-ROW(TableDiv[[#Headers],[Client]])),ROWS($L297:L335))),"")</f>
        <v/>
      </c>
      <c r="EH296" s="12" t="str">
        <f>IF(ROWS($L297:L335)&lt;=$L296,INDEX(TableDiv[date],_xlfn.AGGREGATE(15,3,(TableDiv[Client]=$M296)/(TableDiv[Client]=$M296)*(ROW(TableDiv[Client])-ROW(TableDiv[[#Headers],[Client]])),ROWS($L297:L335))),"")</f>
        <v/>
      </c>
      <c r="EI296" s="12" t="str">
        <f>IF(ROWS($L297:L336)&lt;=$L296,INDEX(TableDiv[BL N°],_xlfn.AGGREGATE(15,3,(TableDiv[Client]=$M296)/(TableDiv[Client]=$M296)*(ROW(TableDiv[Client])-ROW(TableDiv[[#Headers],[Client]])),ROWS($L297:L336))),"")</f>
        <v/>
      </c>
      <c r="EJ296" s="12" t="str">
        <f>IF(ROWS($L297:L336)&lt;=$L296,INDEX(TableDiv[Quantité],_xlfn.AGGREGATE(15,3,(TableDiv[Client]=$M296)/(TableDiv[Client]=$M296)*(ROW(TableDiv[Client])-ROW(TableDiv[[#Headers],[Client]])),ROWS($L297:L336))),"")</f>
        <v/>
      </c>
      <c r="EK296" s="12" t="str">
        <f>IF(ROWS($L297:L336)&lt;=$L296,INDEX(TableDiv[date],_xlfn.AGGREGATE(15,3,(TableDiv[Client]=$M296)/(TableDiv[Client]=$M296)*(ROW(TableDiv[Client])-ROW(TableDiv[[#Headers],[Client]])),ROWS($L297:L336))),"")</f>
        <v/>
      </c>
      <c r="EL296" s="12" t="str">
        <f>IF(ROWS($L297:L337)&lt;=$L296,INDEX(TableDiv[BL N°],_xlfn.AGGREGATE(15,3,(TableDiv[Client]=$M296)/(TableDiv[Client]=$M296)*(ROW(TableDiv[Client])-ROW(TableDiv[[#Headers],[Client]])),ROWS($L297:L337))),"")</f>
        <v/>
      </c>
      <c r="EM296" s="12" t="str">
        <f>IF(ROWS($L297:L337)&lt;=$L296,INDEX(TableDiv[Quantité],_xlfn.AGGREGATE(15,3,(TableDiv[Client]=$M296)/(TableDiv[Client]=$M296)*(ROW(TableDiv[Client])-ROW(TableDiv[[#Headers],[Client]])),ROWS($L297:L337))),"")</f>
        <v/>
      </c>
      <c r="EN296" s="12" t="str">
        <f>IF(ROWS($L297:L337)&lt;=$L296,INDEX(TableDiv[date],_xlfn.AGGREGATE(15,3,(TableDiv[Client]=$M296)/(TableDiv[Client]=$M296)*(ROW(TableDiv[Client])-ROW(TableDiv[[#Headers],[Client]])),ROWS($L297:L337))),"")</f>
        <v/>
      </c>
      <c r="EO296" s="12" t="str">
        <f>IF(ROWS($L297:L338)&lt;=$L296,INDEX(TableDiv[BL N°],_xlfn.AGGREGATE(15,3,(TableDiv[Client]=$M296)/(TableDiv[Client]=$M296)*(ROW(TableDiv[Client])-ROW(TableDiv[[#Headers],[Client]])),ROWS($L297:L338))),"")</f>
        <v/>
      </c>
      <c r="EP296" s="12" t="str">
        <f>IF(ROWS($L297:L338)&lt;=$L296,INDEX(TableDiv[Quantité],_xlfn.AGGREGATE(15,3,(TableDiv[Client]=$M296)/(TableDiv[Client]=$M296)*(ROW(TableDiv[Client])-ROW(TableDiv[[#Headers],[Client]])),ROWS($L297:L338))),"")</f>
        <v/>
      </c>
      <c r="EQ296" s="12" t="str">
        <f>IF(ROWS($L297:L338)&lt;=$L296,INDEX(TableDiv[date],_xlfn.AGGREGATE(15,3,(TableDiv[Client]=$M296)/(TableDiv[Client]=$M296)*(ROW(TableDiv[Client])-ROW(TableDiv[[#Headers],[Client]])),ROWS($L297:L338))),"")</f>
        <v/>
      </c>
      <c r="ER296" s="12" t="str">
        <f>IF(ROWS($L297:L339)&lt;=$L296,INDEX(TableDiv[BL N°],_xlfn.AGGREGATE(15,3,(TableDiv[Client]=$M296)/(TableDiv[Client]=$M296)*(ROW(TableDiv[Client])-ROW(TableDiv[[#Headers],[Client]])),ROWS($L297:L339))),"")</f>
        <v/>
      </c>
      <c r="ES296" s="12" t="str">
        <f>IF(ROWS($L297:L339)&lt;=$L296,INDEX(TableDiv[Quantité],_xlfn.AGGREGATE(15,3,(TableDiv[Client]=$M296)/(TableDiv[Client]=$M296)*(ROW(TableDiv[Client])-ROW(TableDiv[[#Headers],[Client]])),ROWS($L297:L339))),"")</f>
        <v/>
      </c>
      <c r="ET296" s="12" t="str">
        <f>IF(ROWS($L297:L339)&lt;=$L296,INDEX(TableDiv[date],_xlfn.AGGREGATE(15,3,(TableDiv[Client]=$M296)/(TableDiv[Client]=$M296)*(ROW(TableDiv[Client])-ROW(TableDiv[[#Headers],[Client]])),ROWS($L297:L339))),"")</f>
        <v/>
      </c>
      <c r="EU296" s="12" t="str">
        <f>IF(ROWS($L297:L340)&lt;=$L296,INDEX(TableDiv[BL N°],_xlfn.AGGREGATE(15,3,(TableDiv[Client]=$M296)/(TableDiv[Client]=$M296)*(ROW(TableDiv[Client])-ROW(TableDiv[[#Headers],[Client]])),ROWS($L297:L340))),"")</f>
        <v/>
      </c>
      <c r="EV296" s="12" t="str">
        <f>IF(ROWS($L297:L340)&lt;=$L296,INDEX(TableDiv[Quantité],_xlfn.AGGREGATE(15,3,(TableDiv[Client]=$M296)/(TableDiv[Client]=$M296)*(ROW(TableDiv[Client])-ROW(TableDiv[[#Headers],[Client]])),ROWS($L297:L340))),"")</f>
        <v/>
      </c>
      <c r="EW296" s="12" t="str">
        <f>IF(ROWS($L297:L340)&lt;=$L296,INDEX(TableDiv[date],_xlfn.AGGREGATE(15,3,(TableDiv[Client]=$M296)/(TableDiv[Client]=$M296)*(ROW(TableDiv[Client])-ROW(TableDiv[[#Headers],[Client]])),ROWS($L297:L340))),"")</f>
        <v/>
      </c>
      <c r="EX296" s="12" t="str">
        <f>IF(ROWS($L297:L341)&lt;=$L296,INDEX(TableDiv[BL N°],_xlfn.AGGREGATE(15,3,(TableDiv[Client]=$M296)/(TableDiv[Client]=$M296)*(ROW(TableDiv[Client])-ROW(TableDiv[[#Headers],[Client]])),ROWS($L297:L341))),"")</f>
        <v/>
      </c>
      <c r="EY296" s="12" t="str">
        <f>IF(ROWS($L297:L341)&lt;=$L296,INDEX(TableDiv[Quantité],_xlfn.AGGREGATE(15,3,(TableDiv[Client]=$M296)/(TableDiv[Client]=$M296)*(ROW(TableDiv[Client])-ROW(TableDiv[[#Headers],[Client]])),ROWS($L297:L341))),"")</f>
        <v/>
      </c>
      <c r="EZ296" s="12" t="str">
        <f>IF(ROWS($L297:L341)&lt;=$L296,INDEX(TableDiv[date],_xlfn.AGGREGATE(15,3,(TableDiv[Client]=$M296)/(TableDiv[Client]=$M296)*(ROW(TableDiv[Client])-ROW(TableDiv[[#Headers],[Client]])),ROWS($L297:L341))),"")</f>
        <v/>
      </c>
      <c r="FA296" s="12" t="str">
        <f>IF(ROWS($L297:L342)&lt;=$L296,INDEX(TableDiv[BL N°],_xlfn.AGGREGATE(15,3,(TableDiv[Client]=$M296)/(TableDiv[Client]=$M296)*(ROW(TableDiv[Client])-ROW(TableDiv[[#Headers],[Client]])),ROWS($L297:L342))),"")</f>
        <v/>
      </c>
      <c r="FB296" s="12" t="str">
        <f>IF(ROWS($L297:L342)&lt;=$L296,INDEX(TableDiv[Quantité],_xlfn.AGGREGATE(15,3,(TableDiv[Client]=$M296)/(TableDiv[Client]=$M296)*(ROW(TableDiv[Client])-ROW(TableDiv[[#Headers],[Client]])),ROWS($L297:L342))),"")</f>
        <v/>
      </c>
      <c r="FC296" s="12" t="str">
        <f>IF(ROWS($L297:L342)&lt;=$L296,INDEX(TableDiv[date],_xlfn.AGGREGATE(15,3,(TableDiv[Client]=$M296)/(TableDiv[Client]=$M296)*(ROW(TableDiv[Client])-ROW(TableDiv[[#Headers],[Client]])),ROWS($L297:L342))),"")</f>
        <v/>
      </c>
      <c r="FD296" s="12" t="str">
        <f>IF(ROWS($L297:L343)&lt;=$L296,INDEX(TableDiv[BL N°],_xlfn.AGGREGATE(15,3,(TableDiv[Client]=$M296)/(TableDiv[Client]=$M296)*(ROW(TableDiv[Client])-ROW(TableDiv[[#Headers],[Client]])),ROWS($L297:L343))),"")</f>
        <v/>
      </c>
      <c r="FE296" s="12" t="str">
        <f>IF(ROWS($L297:L343)&lt;=$L296,INDEX(TableDiv[Quantité],_xlfn.AGGREGATE(15,3,(TableDiv[Client]=$M296)/(TableDiv[Client]=$M296)*(ROW(TableDiv[Client])-ROW(TableDiv[[#Headers],[Client]])),ROWS($L297:L343))),"")</f>
        <v/>
      </c>
      <c r="FF296" s="12" t="str">
        <f>IF(ROWS($L297:L343)&lt;=$L296,INDEX(TableDiv[date],_xlfn.AGGREGATE(15,3,(TableDiv[Client]=$M296)/(TableDiv[Client]=$M296)*(ROW(TableDiv[Client])-ROW(TableDiv[[#Headers],[Client]])),ROWS($L297:L343))),"")</f>
        <v/>
      </c>
      <c r="FG296" s="12" t="str">
        <f>IF(ROWS($L297:L344)&lt;=$L296,INDEX(TableDiv[BL N°],_xlfn.AGGREGATE(15,3,(TableDiv[Client]=$M296)/(TableDiv[Client]=$M296)*(ROW(TableDiv[Client])-ROW(TableDiv[[#Headers],[Client]])),ROWS($L297:L344))),"")</f>
        <v/>
      </c>
      <c r="FH296" s="12" t="str">
        <f>IF(ROWS($L297:L344)&lt;=$L296,INDEX(TableDiv[Quantité],_xlfn.AGGREGATE(15,3,(TableDiv[Client]=$M296)/(TableDiv[Client]=$M296)*(ROW(TableDiv[Client])-ROW(TableDiv[[#Headers],[Client]])),ROWS($L297:L344))),"")</f>
        <v/>
      </c>
      <c r="FI296" s="12" t="str">
        <f>IF(ROWS($L297:L344)&lt;=$L296,INDEX(TableDiv[date],_xlfn.AGGREGATE(15,3,(TableDiv[Client]=$M296)/(TableDiv[Client]=$M296)*(ROW(TableDiv[Client])-ROW(TableDiv[[#Headers],[Client]])),ROWS($L297:L344))),"")</f>
        <v/>
      </c>
      <c r="FJ296" s="12" t="str">
        <f>IF(ROWS($L297:L345)&lt;=$L296,INDEX(TableDiv[BL N°],_xlfn.AGGREGATE(15,3,(TableDiv[Client]=$M296)/(TableDiv[Client]=$M296)*(ROW(TableDiv[Client])-ROW(TableDiv[[#Headers],[Client]])),ROWS($L297:L345))),"")</f>
        <v/>
      </c>
      <c r="FK296" s="12" t="str">
        <f>IF(ROWS($L297:L345)&lt;=$L296,INDEX(TableDiv[Quantité],_xlfn.AGGREGATE(15,3,(TableDiv[Client]=$M296)/(TableDiv[Client]=$M296)*(ROW(TableDiv[Client])-ROW(TableDiv[[#Headers],[Client]])),ROWS($L297:L345))),"")</f>
        <v/>
      </c>
      <c r="FL296" s="12" t="str">
        <f>IF(ROWS($L297:L345)&lt;=$L296,INDEX(TableDiv[date],_xlfn.AGGREGATE(15,3,(TableDiv[Client]=$M296)/(TableDiv[Client]=$M296)*(ROW(TableDiv[Client])-ROW(TableDiv[[#Headers],[Client]])),ROWS($L297:L345))),"")</f>
        <v/>
      </c>
      <c r="FM296" s="12" t="str">
        <f>IF(ROWS($L297:L346)&lt;=$L296,INDEX(TableDiv[BL N°],_xlfn.AGGREGATE(15,3,(TableDiv[Client]=$M296)/(TableDiv[Client]=$M296)*(ROW(TableDiv[Client])-ROW(TableDiv[[#Headers],[Client]])),ROWS($L297:L346))),"")</f>
        <v/>
      </c>
      <c r="FN296" s="12" t="str">
        <f>IF(ROWS($L297:L346)&lt;=$L296,INDEX(TableDiv[Quantité],_xlfn.AGGREGATE(15,3,(TableDiv[Client]=$M296)/(TableDiv[Client]=$M296)*(ROW(TableDiv[Client])-ROW(TableDiv[[#Headers],[Client]])),ROWS($L297:L346))),"")</f>
        <v/>
      </c>
      <c r="FO296" s="12" t="str">
        <f>IF(ROWS($L297:L346)&lt;=$L296,INDEX(TableDiv[date],_xlfn.AGGREGATE(15,3,(TableDiv[Client]=$M296)/(TableDiv[Client]=$M296)*(ROW(TableDiv[Client])-ROW(TableDiv[[#Headers],[Client]])),ROWS($L297:L346))),"")</f>
        <v/>
      </c>
    </row>
    <row r="297" spans="12:171" x14ac:dyDescent="0.2">
      <c r="L297" s="3">
        <f>COUNTIF(TableDiv[Client],$M297)</f>
        <v>0</v>
      </c>
      <c r="M297" s="15" t="str">
        <f>IFERROR(INDEX(TableDiv[Client],MATCH(0,INDEX(COUNTIF($M$3:M296,TableDiv[Client]),0,0),0)),"")</f>
        <v/>
      </c>
      <c r="AM297" s="12" t="str">
        <f>IF(ROWS($L298:L303)&lt;=$L297,INDEX(TableDiv[date],_xlfn.AGGREGATE(15,3,(TableDiv[Client]=$M297)/(TableDiv[Client]=$M297)*(ROW(TableDiv[Client])-ROW(TableDiv[[#Headers],[Client]])),ROWS($L298:L303))),"")</f>
        <v/>
      </c>
      <c r="AN297" s="12" t="str">
        <f>IF(ROWS($L298:L305)&lt;=$L297,INDEX(TableDiv[BL N°],_xlfn.AGGREGATE(15,3,(TableDiv[Client]=$M297)/(TableDiv[Client]=$M297)*(ROW(TableDiv[Client])-ROW(TableDiv[[#Headers],[Client]])),ROWS($L298:L305))),"")</f>
        <v/>
      </c>
      <c r="AO297" s="12" t="str">
        <f>IF(ROWS($L298:L305)&lt;=$L297,INDEX(TableDiv[Quantité],_xlfn.AGGREGATE(15,3,(TableDiv[Client]=$M297)/(TableDiv[Client]=$M297)*(ROW(TableDiv[Client])-ROW(TableDiv[[#Headers],[Client]])),ROWS($L298:L305))),"")</f>
        <v/>
      </c>
      <c r="AP297" s="12" t="str">
        <f>IF(ROWS($L298:L305)&lt;=$L297,INDEX(TableDiv[date],_xlfn.AGGREGATE(15,3,(TableDiv[Client]=$M297)/(TableDiv[Client]=$M297)*(ROW(TableDiv[Client])-ROW(TableDiv[[#Headers],[Client]])),ROWS($L298:L305))),"")</f>
        <v/>
      </c>
      <c r="AQ297" s="12" t="str">
        <f>IF(ROWS($L298:L305)&lt;=$L297,INDEX(TableDiv[BL N°],_xlfn.AGGREGATE(15,3,(TableDiv[Client]=$M297)/(TableDiv[Client]=$M297)*(ROW(TableDiv[Client])-ROW(TableDiv[[#Headers],[Client]])),ROWS($L298:L305))),"")</f>
        <v/>
      </c>
      <c r="AR297" s="12" t="str">
        <f>IF(ROWS($L298:L305)&lt;=$L297,INDEX(TableDiv[Quantité],_xlfn.AGGREGATE(15,3,(TableDiv[Client]=$M297)/(TableDiv[Client]=$M297)*(ROW(TableDiv[Client])-ROW(TableDiv[[#Headers],[Client]])),ROWS($L298:L305))),"")</f>
        <v/>
      </c>
      <c r="AS297" s="12" t="str">
        <f>IF(ROWS($L298:L305)&lt;=$L297,INDEX(TableDiv[date],_xlfn.AGGREGATE(15,3,(TableDiv[Client]=$M297)/(TableDiv[Client]=$M297)*(ROW(TableDiv[Client])-ROW(TableDiv[[#Headers],[Client]])),ROWS($L298:L305))),"")</f>
        <v/>
      </c>
      <c r="AT297" s="12" t="str">
        <f>IF(ROWS($L298:L306)&lt;=$L297,INDEX(TableDiv[BL N°],_xlfn.AGGREGATE(15,3,(TableDiv[Client]=$M297)/(TableDiv[Client]=$M297)*(ROW(TableDiv[Client])-ROW(TableDiv[[#Headers],[Client]])),ROWS($L298:L306))),"")</f>
        <v/>
      </c>
      <c r="AU297" s="12" t="str">
        <f>IF(ROWS($L298:L306)&lt;=$L297,INDEX(TableDiv[Quantité],_xlfn.AGGREGATE(15,3,(TableDiv[Client]=$M297)/(TableDiv[Client]=$M297)*(ROW(TableDiv[Client])-ROW(TableDiv[[#Headers],[Client]])),ROWS($L298:L306))),"")</f>
        <v/>
      </c>
      <c r="AV297" s="12" t="str">
        <f>IF(ROWS($L298:L306)&lt;=$L297,INDEX(TableDiv[date],_xlfn.AGGREGATE(15,3,(TableDiv[Client]=$M297)/(TableDiv[Client]=$M297)*(ROW(TableDiv[Client])-ROW(TableDiv[[#Headers],[Client]])),ROWS($L298:L306))),"")</f>
        <v/>
      </c>
      <c r="AW297" s="12" t="str">
        <f>IF(ROWS($L298:L307)&lt;=$L297,INDEX(TableDiv[BL N°],_xlfn.AGGREGATE(15,3,(TableDiv[Client]=$M297)/(TableDiv[Client]=$M297)*(ROW(TableDiv[Client])-ROW(TableDiv[[#Headers],[Client]])),ROWS($L298:L307))),"")</f>
        <v/>
      </c>
      <c r="AX297" s="12" t="str">
        <f>IF(ROWS($L298:L307)&lt;=$L297,INDEX(TableDiv[Quantité],_xlfn.AGGREGATE(15,3,(TableDiv[Client]=$M297)/(TableDiv[Client]=$M297)*(ROW(TableDiv[Client])-ROW(TableDiv[[#Headers],[Client]])),ROWS($L298:L307))),"")</f>
        <v/>
      </c>
      <c r="AY297" s="12" t="str">
        <f>IF(ROWS($L298:L307)&lt;=$L297,INDEX(TableDiv[date],_xlfn.AGGREGATE(15,3,(TableDiv[Client]=$M297)/(TableDiv[Client]=$M297)*(ROW(TableDiv[Client])-ROW(TableDiv[[#Headers],[Client]])),ROWS($L298:L307))),"")</f>
        <v/>
      </c>
      <c r="AZ297" s="12" t="str">
        <f>IF(ROWS($L298:L308)&lt;=$L297,INDEX(TableDiv[BL N°],_xlfn.AGGREGATE(15,3,(TableDiv[Client]=$M297)/(TableDiv[Client]=$M297)*(ROW(TableDiv[Client])-ROW(TableDiv[[#Headers],[Client]])),ROWS($L298:L308))),"")</f>
        <v/>
      </c>
      <c r="BA297" s="12" t="str">
        <f>IF(ROWS($L298:L308)&lt;=$L297,INDEX(TableDiv[Quantité],_xlfn.AGGREGATE(15,3,(TableDiv[Client]=$M297)/(TableDiv[Client]=$M297)*(ROW(TableDiv[Client])-ROW(TableDiv[[#Headers],[Client]])),ROWS($L298:L308))),"")</f>
        <v/>
      </c>
      <c r="BB297" s="12" t="str">
        <f>IF(ROWS($L298:L308)&lt;=$L297,INDEX(TableDiv[date],_xlfn.AGGREGATE(15,3,(TableDiv[Client]=$M297)/(TableDiv[Client]=$M297)*(ROW(TableDiv[Client])-ROW(TableDiv[[#Headers],[Client]])),ROWS($L298:L308))),"")</f>
        <v/>
      </c>
      <c r="BC297" s="12" t="str">
        <f>IF(ROWS($L298:L309)&lt;=$L297,INDEX(TableDiv[BL N°],_xlfn.AGGREGATE(15,3,(TableDiv[Client]=$M297)/(TableDiv[Client]=$M297)*(ROW(TableDiv[Client])-ROW(TableDiv[[#Headers],[Client]])),ROWS($L298:L309))),"")</f>
        <v/>
      </c>
      <c r="BD297" s="12" t="str">
        <f>IF(ROWS($L298:L309)&lt;=$L297,INDEX(TableDiv[Quantité],_xlfn.AGGREGATE(15,3,(TableDiv[Client]=$M297)/(TableDiv[Client]=$M297)*(ROW(TableDiv[Client])-ROW(TableDiv[[#Headers],[Client]])),ROWS($L298:L309))),"")</f>
        <v/>
      </c>
      <c r="BE297" s="12" t="str">
        <f>IF(ROWS($L298:L309)&lt;=$L297,INDEX(TableDiv[date],_xlfn.AGGREGATE(15,3,(TableDiv[Client]=$M297)/(TableDiv[Client]=$M297)*(ROW(TableDiv[Client])-ROW(TableDiv[[#Headers],[Client]])),ROWS($L298:L309))),"")</f>
        <v/>
      </c>
      <c r="BF297" s="12" t="str">
        <f>IF(ROWS($L298:L310)&lt;=$L297,INDEX(TableDiv[BL N°],_xlfn.AGGREGATE(15,3,(TableDiv[Client]=$M297)/(TableDiv[Client]=$M297)*(ROW(TableDiv[Client])-ROW(TableDiv[[#Headers],[Client]])),ROWS($L298:L310))),"")</f>
        <v/>
      </c>
      <c r="BG297" s="12" t="str">
        <f>IF(ROWS($L298:L310)&lt;=$L297,INDEX(TableDiv[Quantité],_xlfn.AGGREGATE(15,3,(TableDiv[Client]=$M297)/(TableDiv[Client]=$M297)*(ROW(TableDiv[Client])-ROW(TableDiv[[#Headers],[Client]])),ROWS($L298:L310))),"")</f>
        <v/>
      </c>
      <c r="BH297" s="12" t="str">
        <f>IF(ROWS($L298:L310)&lt;=$L297,INDEX(TableDiv[date],_xlfn.AGGREGATE(15,3,(TableDiv[Client]=$M297)/(TableDiv[Client]=$M297)*(ROW(TableDiv[Client])-ROW(TableDiv[[#Headers],[Client]])),ROWS($L298:L310))),"")</f>
        <v/>
      </c>
      <c r="BI297" s="12" t="str">
        <f>IF(ROWS($L298:L311)&lt;=$L297,INDEX(TableDiv[BL N°],_xlfn.AGGREGATE(15,3,(TableDiv[Client]=$M297)/(TableDiv[Client]=$M297)*(ROW(TableDiv[Client])-ROW(TableDiv[[#Headers],[Client]])),ROWS($L298:L311))),"")</f>
        <v/>
      </c>
      <c r="BJ297" s="12" t="str">
        <f>IF(ROWS($L298:L311)&lt;=$L297,INDEX(TableDiv[Quantité],_xlfn.AGGREGATE(15,3,(TableDiv[Client]=$M297)/(TableDiv[Client]=$M297)*(ROW(TableDiv[Client])-ROW(TableDiv[[#Headers],[Client]])),ROWS($L298:L311))),"")</f>
        <v/>
      </c>
      <c r="BK297" s="12" t="str">
        <f>IF(ROWS($L298:L311)&lt;=$L297,INDEX(TableDiv[date],_xlfn.AGGREGATE(15,3,(TableDiv[Client]=$M297)/(TableDiv[Client]=$M297)*(ROW(TableDiv[Client])-ROW(TableDiv[[#Headers],[Client]])),ROWS($L298:L311))),"")</f>
        <v/>
      </c>
      <c r="BL297" s="12" t="str">
        <f>IF(ROWS($L298:L312)&lt;=$L297,INDEX(TableDiv[BL N°],_xlfn.AGGREGATE(15,3,(TableDiv[Client]=$M297)/(TableDiv[Client]=$M297)*(ROW(TableDiv[Client])-ROW(TableDiv[[#Headers],[Client]])),ROWS($L298:L312))),"")</f>
        <v/>
      </c>
      <c r="BM297" s="12" t="str">
        <f>IF(ROWS($L298:L312)&lt;=$L297,INDEX(TableDiv[Quantité],_xlfn.AGGREGATE(15,3,(TableDiv[Client]=$M297)/(TableDiv[Client]=$M297)*(ROW(TableDiv[Client])-ROW(TableDiv[[#Headers],[Client]])),ROWS($L298:L312))),"")</f>
        <v/>
      </c>
      <c r="BN297" s="12" t="str">
        <f>IF(ROWS($L298:L312)&lt;=$L297,INDEX(TableDiv[Quantité],_xlfn.AGGREGATE(15,3,(TableDiv[Client]=$M297)/(TableDiv[Client]=$M297)*(ROW(TableDiv[Client])-ROW(TableDiv[[#Headers],[Client]])),ROWS($L298:L312))),"")</f>
        <v/>
      </c>
      <c r="BO297" s="12" t="str">
        <f>IF(ROWS($L298:L313)&lt;=$L297,INDEX(TableDiv[BL N°],_xlfn.AGGREGATE(15,3,(TableDiv[Client]=$M297)/(TableDiv[Client]=$M297)*(ROW(TableDiv[Client])-ROW(TableDiv[[#Headers],[Client]])),ROWS($L298:L313))),"")</f>
        <v/>
      </c>
      <c r="BP297" s="12" t="str">
        <f>IF(ROWS($L298:L313)&lt;=$L297,INDEX(TableDiv[Quantité],_xlfn.AGGREGATE(15,3,(TableDiv[Client]=$M297)/(TableDiv[Client]=$M297)*(ROW(TableDiv[Client])-ROW(TableDiv[[#Headers],[Client]])),ROWS($L298:L313))),"")</f>
        <v/>
      </c>
      <c r="BQ297" s="12" t="str">
        <f>IF(ROWS($L298:L313)&lt;=$L297,INDEX(TableDiv[date],_xlfn.AGGREGATE(15,3,(TableDiv[Client]=$M297)/(TableDiv[Client]=$M297)*(ROW(TableDiv[Client])-ROW(TableDiv[[#Headers],[Client]])),ROWS($L298:L313))),"")</f>
        <v/>
      </c>
      <c r="BR297" s="12" t="str">
        <f>IF(ROWS($L298:L314)&lt;=$L297,INDEX(TableDiv[BL N°],_xlfn.AGGREGATE(15,3,(TableDiv[Client]=$M297)/(TableDiv[Client]=$M297)*(ROW(TableDiv[Client])-ROW(TableDiv[[#Headers],[Client]])),ROWS($L298:L314))),"")</f>
        <v/>
      </c>
      <c r="BS297" s="12" t="str">
        <f>IF(ROWS($L298:L314)&lt;=$L297,INDEX(TableDiv[Quantité],_xlfn.AGGREGATE(15,3,(TableDiv[Client]=$M297)/(TableDiv[Client]=$M297)*(ROW(TableDiv[Client])-ROW(TableDiv[[#Headers],[Client]])),ROWS($L298:L314))),"")</f>
        <v/>
      </c>
      <c r="BT297" s="12" t="str">
        <f>IF(ROWS($L298:L314)&lt;=$L297,INDEX(TableDiv[date],_xlfn.AGGREGATE(15,3,(TableDiv[Client]=$M297)/(TableDiv[Client]=$M297)*(ROW(TableDiv[Client])-ROW(TableDiv[[#Headers],[Client]])),ROWS($L298:L314))),"")</f>
        <v/>
      </c>
      <c r="BU297" s="12" t="str">
        <f>IF(ROWS($L298:L315)&lt;=$L297,INDEX(TableDiv[BL N°],_xlfn.AGGREGATE(15,3,(TableDiv[Client]=$M297)/(TableDiv[Client]=$M297)*(ROW(TableDiv[Client])-ROW(TableDiv[[#Headers],[Client]])),ROWS($L298:L315))),"")</f>
        <v/>
      </c>
      <c r="BV297" s="12" t="str">
        <f>IF(ROWS($L298:L315)&lt;=$L297,INDEX(TableDiv[Quantité],_xlfn.AGGREGATE(15,3,(TableDiv[Client]=$M297)/(TableDiv[Client]=$M297)*(ROW(TableDiv[Client])-ROW(TableDiv[[#Headers],[Client]])),ROWS($L298:L315))),"")</f>
        <v/>
      </c>
      <c r="BW297" s="12" t="str">
        <f>IF(ROWS($L298:L315)&lt;=$L297,INDEX(TableDiv[date],_xlfn.AGGREGATE(15,3,(TableDiv[Client]=$M297)/(TableDiv[Client]=$M297)*(ROW(TableDiv[Client])-ROW(TableDiv[[#Headers],[Client]])),ROWS($L298:L315))),"")</f>
        <v/>
      </c>
      <c r="BX297" s="12" t="str">
        <f>IF(ROWS($L298:L316)&lt;=$L297,INDEX(TableDiv[BL N°],_xlfn.AGGREGATE(15,3,(TableDiv[Client]=$M297)/(TableDiv[Client]=$M297)*(ROW(TableDiv[Client])-ROW(TableDiv[[#Headers],[Client]])),ROWS($L298:L316))),"")</f>
        <v/>
      </c>
      <c r="BY297" s="12" t="str">
        <f>IF(ROWS($L298:L316)&lt;=$L297,INDEX(TableDiv[Quantité],_xlfn.AGGREGATE(15,3,(TableDiv[Client]=$M297)/(TableDiv[Client]=$M297)*(ROW(TableDiv[Client])-ROW(TableDiv[[#Headers],[Client]])),ROWS($L298:L316))),"")</f>
        <v/>
      </c>
      <c r="BZ297" s="12" t="str">
        <f>IF(ROWS($L298:L316)&lt;=$L297,INDEX(TableDiv[date],_xlfn.AGGREGATE(15,3,(TableDiv[Client]=$M297)/(TableDiv[Client]=$M297)*(ROW(TableDiv[Client])-ROW(TableDiv[[#Headers],[Client]])),ROWS($L298:L316))),"")</f>
        <v/>
      </c>
      <c r="CA297" s="12" t="str">
        <f>IF(ROWS($L298:L317)&lt;=$L297,INDEX(TableDiv[BL N°],_xlfn.AGGREGATE(15,3,(TableDiv[Client]=$M297)/(TableDiv[Client]=$M297)*(ROW(TableDiv[Client])-ROW(TableDiv[[#Headers],[Client]])),ROWS($L298:L317))),"")</f>
        <v/>
      </c>
      <c r="CB297" s="12" t="str">
        <f>IF(ROWS($L298:L317)&lt;=$L297,INDEX(TableDiv[Quantité],_xlfn.AGGREGATE(15,3,(TableDiv[Client]=$M297)/(TableDiv[Client]=$M297)*(ROW(TableDiv[Client])-ROW(TableDiv[[#Headers],[Client]])),ROWS($L298:L317))),"")</f>
        <v/>
      </c>
      <c r="CC297" s="12" t="str">
        <f>IF(ROWS($L298:L317)&lt;=$L297,INDEX(TableDiv[date],_xlfn.AGGREGATE(15,3,(TableDiv[Client]=$M297)/(TableDiv[Client]=$M297)*(ROW(TableDiv[Client])-ROW(TableDiv[[#Headers],[Client]])),ROWS($L298:L317))),"")</f>
        <v/>
      </c>
      <c r="CD297" s="12" t="str">
        <f>IF(ROWS($L298:L318)&lt;=$L297,INDEX(TableDiv[BL N°],_xlfn.AGGREGATE(15,3,(TableDiv[Client]=$M297)/(TableDiv[Client]=$M297)*(ROW(TableDiv[Client])-ROW(TableDiv[[#Headers],[Client]])),ROWS($L298:L318))),"")</f>
        <v/>
      </c>
      <c r="CE297" s="12" t="str">
        <f>IF(ROWS($L298:L318)&lt;=$L297,INDEX(TableDiv[Quantité],_xlfn.AGGREGATE(15,3,(TableDiv[Client]=$M297)/(TableDiv[Client]=$M297)*(ROW(TableDiv[Client])-ROW(TableDiv[[#Headers],[Client]])),ROWS($L298:L318))),"")</f>
        <v/>
      </c>
      <c r="CF297" s="12" t="str">
        <f>IF(ROWS($L298:L318)&lt;=$L297,INDEX(TableDiv[date],_xlfn.AGGREGATE(15,3,(TableDiv[Client]=$M297)/(TableDiv[Client]=$M297)*(ROW(TableDiv[Client])-ROW(TableDiv[[#Headers],[Client]])),ROWS($L298:L318))),"")</f>
        <v/>
      </c>
      <c r="CG297" s="12" t="str">
        <f>IF(ROWS($L298:L319)&lt;=$L297,INDEX(TableDiv[BL N°],_xlfn.AGGREGATE(15,3,(TableDiv[Client]=$M297)/(TableDiv[Client]=$M297)*(ROW(TableDiv[Client])-ROW(TableDiv[[#Headers],[Client]])),ROWS($L298:L319))),"")</f>
        <v/>
      </c>
      <c r="CH297" s="12" t="str">
        <f>IF(ROWS($L298:L319)&lt;=$L297,INDEX(TableDiv[Quantité],_xlfn.AGGREGATE(15,3,(TableDiv[Client]=$M297)/(TableDiv[Client]=$M297)*(ROW(TableDiv[Client])-ROW(TableDiv[[#Headers],[Client]])),ROWS($L298:L319))),"")</f>
        <v/>
      </c>
      <c r="CI297" s="12" t="str">
        <f>IF(ROWS($L298:L319)&lt;=$L297,INDEX(TableDiv[date],_xlfn.AGGREGATE(15,3,(TableDiv[Client]=$M297)/(TableDiv[Client]=$M297)*(ROW(TableDiv[Client])-ROW(TableDiv[[#Headers],[Client]])),ROWS($L298:L319))),"")</f>
        <v/>
      </c>
      <c r="CJ297" s="12" t="str">
        <f>IF(ROWS($L298:L320)&lt;=$L297,INDEX(TableDiv[BL N°],_xlfn.AGGREGATE(15,3,(TableDiv[Client]=$M297)/(TableDiv[Client]=$M297)*(ROW(TableDiv[Client])-ROW(TableDiv[[#Headers],[Client]])),ROWS($L298:L320))),"")</f>
        <v/>
      </c>
      <c r="CK297" s="12" t="str">
        <f>IF(ROWS($L298:L320)&lt;=$L297,INDEX(TableDiv[Quantité],_xlfn.AGGREGATE(15,3,(TableDiv[Client]=$M297)/(TableDiv[Client]=$M297)*(ROW(TableDiv[Client])-ROW(TableDiv[[#Headers],[Client]])),ROWS($L298:L320))),"")</f>
        <v/>
      </c>
      <c r="CL297" s="12" t="str">
        <f>IF(ROWS($L298:L320)&lt;=$L297,INDEX(TableDiv[date],_xlfn.AGGREGATE(15,3,(TableDiv[Client]=$M297)/(TableDiv[Client]=$M297)*(ROW(TableDiv[Client])-ROW(TableDiv[[#Headers],[Client]])),ROWS($L298:L320))),"")</f>
        <v/>
      </c>
      <c r="CM297" s="12" t="str">
        <f>IF(ROWS($L298:L321)&lt;=$L297,INDEX(TableDiv[BL N°],_xlfn.AGGREGATE(15,3,(TableDiv[Client]=$M297)/(TableDiv[Client]=$M297)*(ROW(TableDiv[Client])-ROW(TableDiv[[#Headers],[Client]])),ROWS($L298:L321))),"")</f>
        <v/>
      </c>
      <c r="CN297" s="12" t="str">
        <f>IF(ROWS($L298:L321)&lt;=$L297,INDEX(TableDiv[Quantité],_xlfn.AGGREGATE(15,3,(TableDiv[Client]=$M297)/(TableDiv[Client]=$M297)*(ROW(TableDiv[Client])-ROW(TableDiv[[#Headers],[Client]])),ROWS($L298:L321))),"")</f>
        <v/>
      </c>
      <c r="CO297" s="12" t="str">
        <f>IF(ROWS($L298:L321)&lt;=$L297,INDEX(TableDiv[date],_xlfn.AGGREGATE(15,3,(TableDiv[Client]=$M297)/(TableDiv[Client]=$M297)*(ROW(TableDiv[Client])-ROW(TableDiv[[#Headers],[Client]])),ROWS($L298:L321))),"")</f>
        <v/>
      </c>
      <c r="CP297" s="12" t="str">
        <f>IF(ROWS($L298:L322)&lt;=$L297,INDEX(TableDiv[BL N°],_xlfn.AGGREGATE(15,3,(TableDiv[Client]=$M297)/(TableDiv[Client]=$M297)*(ROW(TableDiv[Client])-ROW(TableDiv[[#Headers],[Client]])),ROWS($L298:L322))),"")</f>
        <v/>
      </c>
      <c r="CQ297" s="12" t="str">
        <f>IF(ROWS($L298:L322)&lt;=$L297,INDEX(TableDiv[Quantité],_xlfn.AGGREGATE(15,3,(TableDiv[Client]=$M297)/(TableDiv[Client]=$M297)*(ROW(TableDiv[Client])-ROW(TableDiv[[#Headers],[Client]])),ROWS($L298:L322))),"")</f>
        <v/>
      </c>
      <c r="CR297" s="12" t="str">
        <f>IF(ROWS($L298:L322)&lt;=$L297,INDEX(TableDiv[date],_xlfn.AGGREGATE(15,3,(TableDiv[Client]=$M297)/(TableDiv[Client]=$M297)*(ROW(TableDiv[Client])-ROW(TableDiv[[#Headers],[Client]])),ROWS($L298:L322))),"")</f>
        <v/>
      </c>
      <c r="CS297" s="12" t="str">
        <f>IF(ROWS($L298:L323)&lt;=$L297,INDEX(TableDiv[BL N°],_xlfn.AGGREGATE(15,3,(TableDiv[Client]=$M297)/(TableDiv[Client]=$M297)*(ROW(TableDiv[Client])-ROW(TableDiv[[#Headers],[Client]])),ROWS($L298:L323))),"")</f>
        <v/>
      </c>
      <c r="CT297" s="12" t="str">
        <f>IF(ROWS($L298:L323)&lt;=$L297,INDEX(TableDiv[Quantité],_xlfn.AGGREGATE(15,3,(TableDiv[Client]=$M297)/(TableDiv[Client]=$M297)*(ROW(TableDiv[Client])-ROW(TableDiv[[#Headers],[Client]])),ROWS($L298:L323))),"")</f>
        <v/>
      </c>
      <c r="CU297" s="12" t="str">
        <f>IF(ROWS($L298:L323)&lt;=$L297,INDEX(TableDiv[date],_xlfn.AGGREGATE(15,3,(TableDiv[Client]=$M297)/(TableDiv[Client]=$M297)*(ROW(TableDiv[Client])-ROW(TableDiv[[#Headers],[Client]])),ROWS($L298:L323))),"")</f>
        <v/>
      </c>
      <c r="CV297" s="12" t="str">
        <f>IF(ROWS($L298:L324)&lt;=$L297,INDEX(TableDiv[BL N°],_xlfn.AGGREGATE(15,3,(TableDiv[Client]=$M297)/(TableDiv[Client]=$M297)*(ROW(TableDiv[Client])-ROW(TableDiv[[#Headers],[Client]])),ROWS($L298:L324))),"")</f>
        <v/>
      </c>
      <c r="CW297" s="12" t="str">
        <f>IF(ROWS($L298:L324)&lt;=$L297,INDEX(TableDiv[Quantité],_xlfn.AGGREGATE(15,3,(TableDiv[Client]=$M297)/(TableDiv[Client]=$M297)*(ROW(TableDiv[Client])-ROW(TableDiv[[#Headers],[Client]])),ROWS($L298:L324))),"")</f>
        <v/>
      </c>
      <c r="CX297" s="12" t="str">
        <f>IF(ROWS($L298:L324)&lt;=$L297,INDEX(TableDiv[date],_xlfn.AGGREGATE(15,3,(TableDiv[Client]=$M297)/(TableDiv[Client]=$M297)*(ROW(TableDiv[Client])-ROW(TableDiv[[#Headers],[Client]])),ROWS($L298:L324))),"")</f>
        <v/>
      </c>
      <c r="CY297" s="12" t="str">
        <f>IF(ROWS($L298:L325)&lt;=$L297,INDEX(TableDiv[BL N°],_xlfn.AGGREGATE(15,3,(TableDiv[Client]=$M297)/(TableDiv[Client]=$M297)*(ROW(TableDiv[Client])-ROW(TableDiv[[#Headers],[Client]])),ROWS($L298:L325))),"")</f>
        <v/>
      </c>
      <c r="CZ297" s="12" t="str">
        <f>IF(ROWS($L298:L325)&lt;=$L297,INDEX(TableDiv[Quantité],_xlfn.AGGREGATE(15,3,(TableDiv[Client]=$M297)/(TableDiv[Client]=$M297)*(ROW(TableDiv[Client])-ROW(TableDiv[[#Headers],[Client]])),ROWS($L298:L325))),"")</f>
        <v/>
      </c>
      <c r="DA297" s="12" t="str">
        <f>IF(ROWS($L298:L325)&lt;=$L297,INDEX(TableDiv[date],_xlfn.AGGREGATE(15,3,(TableDiv[Client]=$M297)/(TableDiv[Client]=$M297)*(ROW(TableDiv[Client])-ROW(TableDiv[[#Headers],[Client]])),ROWS($L298:L325))),"")</f>
        <v/>
      </c>
      <c r="DB297" s="12" t="str">
        <f>IF(ROWS($L298:L326)&lt;=$L297,INDEX(TableDiv[BL N°],_xlfn.AGGREGATE(15,3,(TableDiv[Client]=$M297)/(TableDiv[Client]=$M297)*(ROW(TableDiv[Client])-ROW(TableDiv[[#Headers],[Client]])),ROWS($L298:L326))),"")</f>
        <v/>
      </c>
      <c r="DC297" s="12" t="str">
        <f>IF(ROWS($L298:L326)&lt;=$L297,INDEX(TableDiv[Quantité],_xlfn.AGGREGATE(15,3,(TableDiv[Client]=$M297)/(TableDiv[Client]=$M297)*(ROW(TableDiv[Client])-ROW(TableDiv[[#Headers],[Client]])),ROWS($L298:L326))),"")</f>
        <v/>
      </c>
      <c r="DD297" s="12" t="str">
        <f>IF(ROWS($L298:L326)&lt;=$L297,INDEX(TableDiv[date],_xlfn.AGGREGATE(15,3,(TableDiv[Client]=$M297)/(TableDiv[Client]=$M297)*(ROW(TableDiv[Client])-ROW(TableDiv[[#Headers],[Client]])),ROWS($L298:L326))),"")</f>
        <v/>
      </c>
      <c r="DE297" s="12" t="str">
        <f>IF(ROWS($L298:L327)&lt;=$L297,INDEX(TableDiv[BL N°],_xlfn.AGGREGATE(15,3,(TableDiv[Client]=$M297)/(TableDiv[Client]=$M297)*(ROW(TableDiv[Client])-ROW(TableDiv[[#Headers],[Client]])),ROWS($L298:L327))),"")</f>
        <v/>
      </c>
      <c r="DF297" s="12" t="str">
        <f>IF(ROWS($L298:L327)&lt;=$L297,INDEX(TableDiv[Quantité],_xlfn.AGGREGATE(15,3,(TableDiv[Client]=$M297)/(TableDiv[Client]=$M297)*(ROW(TableDiv[Client])-ROW(TableDiv[[#Headers],[Client]])),ROWS($L298:L327))),"")</f>
        <v/>
      </c>
      <c r="DG297" s="12" t="str">
        <f>IF(ROWS($L298:L327)&lt;=$L297,INDEX(TableDiv[date],_xlfn.AGGREGATE(15,3,(TableDiv[Client]=$M297)/(TableDiv[Client]=$M297)*(ROW(TableDiv[Client])-ROW(TableDiv[[#Headers],[Client]])),ROWS($L298:L327))),"")</f>
        <v/>
      </c>
      <c r="DH297" s="12" t="str">
        <f>IF(ROWS($L298:L328)&lt;=$L297,INDEX(TableDiv[BL N°],_xlfn.AGGREGATE(15,3,(TableDiv[Client]=$M297)/(TableDiv[Client]=$M297)*(ROW(TableDiv[Client])-ROW(TableDiv[[#Headers],[Client]])),ROWS($L298:L328))),"")</f>
        <v/>
      </c>
      <c r="DI297" s="12" t="str">
        <f>IF(ROWS($L298:L328)&lt;=$L297,INDEX(TableDiv[Quantité],_xlfn.AGGREGATE(15,3,(TableDiv[Client]=$M297)/(TableDiv[Client]=$M297)*(ROW(TableDiv[Client])-ROW(TableDiv[[#Headers],[Client]])),ROWS($L298:L328))),"")</f>
        <v/>
      </c>
      <c r="DJ297" s="12" t="str">
        <f>IF(ROWS($L298:L328)&lt;=$L297,INDEX(TableDiv[date],_xlfn.AGGREGATE(15,3,(TableDiv[Client]=$M297)/(TableDiv[Client]=$M297)*(ROW(TableDiv[Client])-ROW(TableDiv[[#Headers],[Client]])),ROWS($L298:L328))),"")</f>
        <v/>
      </c>
      <c r="DK297" s="12" t="str">
        <f>IF(ROWS($L298:L329)&lt;=$L297,INDEX(TableDiv[BL N°],_xlfn.AGGREGATE(15,3,(TableDiv[Client]=$M297)/(TableDiv[Client]=$M297)*(ROW(TableDiv[Client])-ROW(TableDiv[[#Headers],[Client]])),ROWS($L298:L329))),"")</f>
        <v/>
      </c>
      <c r="DL297" s="12" t="str">
        <f>IF(ROWS($L298:L329)&lt;=$L297,INDEX(TableDiv[Quantité],_xlfn.AGGREGATE(15,3,(TableDiv[Client]=$M297)/(TableDiv[Client]=$M297)*(ROW(TableDiv[Client])-ROW(TableDiv[[#Headers],[Client]])),ROWS($L298:L329))),"")</f>
        <v/>
      </c>
      <c r="DM297" s="12" t="str">
        <f>IF(ROWS($L298:L329)&lt;=$L297,INDEX(TableDiv[date],_xlfn.AGGREGATE(15,3,(TableDiv[Client]=$M297)/(TableDiv[Client]=$M297)*(ROW(TableDiv[Client])-ROW(TableDiv[[#Headers],[Client]])),ROWS($L298:L329))),"")</f>
        <v/>
      </c>
      <c r="DN297" s="12" t="str">
        <f>IF(ROWS($L298:L330)&lt;=$L297,INDEX(TableDiv[BL N°],_xlfn.AGGREGATE(15,3,(TableDiv[Client]=$M297)/(TableDiv[Client]=$M297)*(ROW(TableDiv[Client])-ROW(TableDiv[[#Headers],[Client]])),ROWS($L298:L330))),"")</f>
        <v/>
      </c>
      <c r="DO297" s="12" t="str">
        <f>IF(ROWS($L298:L330)&lt;=$L297,INDEX(TableDiv[Quantité],_xlfn.AGGREGATE(15,3,(TableDiv[Client]=$M297)/(TableDiv[Client]=$M297)*(ROW(TableDiv[Client])-ROW(TableDiv[[#Headers],[Client]])),ROWS($L298:L330))),"")</f>
        <v/>
      </c>
      <c r="DP297" s="12" t="str">
        <f>IF(ROWS($L298:L330)&lt;=$L297,INDEX(TableDiv[date],_xlfn.AGGREGATE(15,3,(TableDiv[Client]=$M297)/(TableDiv[Client]=$M297)*(ROW(TableDiv[Client])-ROW(TableDiv[[#Headers],[Client]])),ROWS($L298:L330))),"")</f>
        <v/>
      </c>
      <c r="DQ297" s="12" t="str">
        <f>IF(ROWS($L298:L331)&lt;=$L297,INDEX(TableDiv[BL N°],_xlfn.AGGREGATE(15,3,(TableDiv[Client]=$M297)/(TableDiv[Client]=$M297)*(ROW(TableDiv[Client])-ROW(TableDiv[[#Headers],[Client]])),ROWS($L298:L331))),"")</f>
        <v/>
      </c>
      <c r="DR297" s="12" t="str">
        <f>IF(ROWS($L298:L331)&lt;=$L297,INDEX(TableDiv[Quantité],_xlfn.AGGREGATE(15,3,(TableDiv[Client]=$M297)/(TableDiv[Client]=$M297)*(ROW(TableDiv[Client])-ROW(TableDiv[[#Headers],[Client]])),ROWS($L298:L331))),"")</f>
        <v/>
      </c>
      <c r="DS297" s="12" t="str">
        <f>IF(ROWS($L298:L331)&lt;=$L297,INDEX(TableDiv[date],_xlfn.AGGREGATE(15,3,(TableDiv[Client]=$M297)/(TableDiv[Client]=$M297)*(ROW(TableDiv[Client])-ROW(TableDiv[[#Headers],[Client]])),ROWS($L298:L331))),"")</f>
        <v/>
      </c>
      <c r="DT297" s="12" t="str">
        <f>IF(ROWS($L298:L332)&lt;=$L297,INDEX(TableDiv[BL N°],_xlfn.AGGREGATE(15,3,(TableDiv[Client]=$M297)/(TableDiv[Client]=$M297)*(ROW(TableDiv[Client])-ROW(TableDiv[[#Headers],[Client]])),ROWS($L298:L332))),"")</f>
        <v/>
      </c>
      <c r="DU297" s="12" t="str">
        <f>IF(ROWS($L298:L332)&lt;=$L297,INDEX(TableDiv[Quantité],_xlfn.AGGREGATE(15,3,(TableDiv[Client]=$M297)/(TableDiv[Client]=$M297)*(ROW(TableDiv[Client])-ROW(TableDiv[[#Headers],[Client]])),ROWS($L298:L332))),"")</f>
        <v/>
      </c>
      <c r="DV297" s="12" t="str">
        <f>IF(ROWS($L298:L332)&lt;=$L297,INDEX(TableDiv[date],_xlfn.AGGREGATE(15,3,(TableDiv[Client]=$M297)/(TableDiv[Client]=$M297)*(ROW(TableDiv[Client])-ROW(TableDiv[[#Headers],[Client]])),ROWS($L298:L332))),"")</f>
        <v/>
      </c>
      <c r="DW297" s="12" t="str">
        <f>IF(ROWS($L298:L333)&lt;=$L297,INDEX(TableDiv[BL N°],_xlfn.AGGREGATE(15,3,(TableDiv[Client]=$M297)/(TableDiv[Client]=$M297)*(ROW(TableDiv[Client])-ROW(TableDiv[[#Headers],[Client]])),ROWS($L298:L333))),"")</f>
        <v/>
      </c>
      <c r="DX297" s="12" t="str">
        <f>IF(ROWS($L298:L333)&lt;=$L297,INDEX(TableDiv[Quantité],_xlfn.AGGREGATE(15,3,(TableDiv[Client]=$M297)/(TableDiv[Client]=$M297)*(ROW(TableDiv[Client])-ROW(TableDiv[[#Headers],[Client]])),ROWS($L298:L333))),"")</f>
        <v/>
      </c>
      <c r="DY297" s="12" t="str">
        <f>IF(ROWS($L298:L333)&lt;=$L297,INDEX(TableDiv[date],_xlfn.AGGREGATE(15,3,(TableDiv[Client]=$M297)/(TableDiv[Client]=$M297)*(ROW(TableDiv[Client])-ROW(TableDiv[[#Headers],[Client]])),ROWS($L298:L333))),"")</f>
        <v/>
      </c>
      <c r="DZ297" s="12" t="str">
        <f>IF(ROWS($L298:L334)&lt;=$L297,INDEX(TableDiv[BL N°],_xlfn.AGGREGATE(15,3,(TableDiv[Client]=$M297)/(TableDiv[Client]=$M297)*(ROW(TableDiv[Client])-ROW(TableDiv[[#Headers],[Client]])),ROWS($L298:L334))),"")</f>
        <v/>
      </c>
      <c r="EA297" s="12" t="str">
        <f>IF(ROWS($L298:L334)&lt;=$L297,INDEX(TableDiv[Quantité],_xlfn.AGGREGATE(15,3,(TableDiv[Client]=$M297)/(TableDiv[Client]=$M297)*(ROW(TableDiv[Client])-ROW(TableDiv[[#Headers],[Client]])),ROWS($L298:L334))),"")</f>
        <v/>
      </c>
      <c r="EB297" s="12" t="str">
        <f>IF(ROWS($L298:L334)&lt;=$L297,INDEX(TableDiv[date],_xlfn.AGGREGATE(15,3,(TableDiv[Client]=$M297)/(TableDiv[Client]=$M297)*(ROW(TableDiv[Client])-ROW(TableDiv[[#Headers],[Client]])),ROWS($L298:L334))),"")</f>
        <v/>
      </c>
      <c r="EC297" s="12" t="str">
        <f>IF(ROWS($L298:L335)&lt;=$L297,INDEX(TableDiv[BL N°],_xlfn.AGGREGATE(15,3,(TableDiv[Client]=$M297)/(TableDiv[Client]=$M297)*(ROW(TableDiv[Client])-ROW(TableDiv[[#Headers],[Client]])),ROWS($L298:L335))),"")</f>
        <v/>
      </c>
      <c r="ED297" s="12" t="str">
        <f>IF(ROWS($L298:L335)&lt;=$L297,INDEX(TableDiv[Quantité],_xlfn.AGGREGATE(15,3,(TableDiv[Client]=$M297)/(TableDiv[Client]=$M297)*(ROW(TableDiv[Client])-ROW(TableDiv[[#Headers],[Client]])),ROWS($L298:L335))),"")</f>
        <v/>
      </c>
      <c r="EE297" s="12" t="str">
        <f>IF(ROWS($L298:L335)&lt;=$L297,INDEX(TableDiv[date],_xlfn.AGGREGATE(15,3,(TableDiv[Client]=$M297)/(TableDiv[Client]=$M297)*(ROW(TableDiv[Client])-ROW(TableDiv[[#Headers],[Client]])),ROWS($L298:L335))),"")</f>
        <v/>
      </c>
      <c r="EF297" s="12" t="str">
        <f>IF(ROWS($L298:L336)&lt;=$L297,INDEX(TableDiv[BL N°],_xlfn.AGGREGATE(15,3,(TableDiv[Client]=$M297)/(TableDiv[Client]=$M297)*(ROW(TableDiv[Client])-ROW(TableDiv[[#Headers],[Client]])),ROWS($L298:L336))),"")</f>
        <v/>
      </c>
      <c r="EG297" s="12" t="str">
        <f>IF(ROWS($L298:L336)&lt;=$L297,INDEX(TableDiv[Quantité],_xlfn.AGGREGATE(15,3,(TableDiv[Client]=$M297)/(TableDiv[Client]=$M297)*(ROW(TableDiv[Client])-ROW(TableDiv[[#Headers],[Client]])),ROWS($L298:L336))),"")</f>
        <v/>
      </c>
      <c r="EH297" s="12" t="str">
        <f>IF(ROWS($L298:L336)&lt;=$L297,INDEX(TableDiv[date],_xlfn.AGGREGATE(15,3,(TableDiv[Client]=$M297)/(TableDiv[Client]=$M297)*(ROW(TableDiv[Client])-ROW(TableDiv[[#Headers],[Client]])),ROWS($L298:L336))),"")</f>
        <v/>
      </c>
      <c r="EI297" s="12" t="str">
        <f>IF(ROWS($L298:L337)&lt;=$L297,INDEX(TableDiv[BL N°],_xlfn.AGGREGATE(15,3,(TableDiv[Client]=$M297)/(TableDiv[Client]=$M297)*(ROW(TableDiv[Client])-ROW(TableDiv[[#Headers],[Client]])),ROWS($L298:L337))),"")</f>
        <v/>
      </c>
      <c r="EJ297" s="12" t="str">
        <f>IF(ROWS($L298:L337)&lt;=$L297,INDEX(TableDiv[Quantité],_xlfn.AGGREGATE(15,3,(TableDiv[Client]=$M297)/(TableDiv[Client]=$M297)*(ROW(TableDiv[Client])-ROW(TableDiv[[#Headers],[Client]])),ROWS($L298:L337))),"")</f>
        <v/>
      </c>
      <c r="EK297" s="12" t="str">
        <f>IF(ROWS($L298:L337)&lt;=$L297,INDEX(TableDiv[date],_xlfn.AGGREGATE(15,3,(TableDiv[Client]=$M297)/(TableDiv[Client]=$M297)*(ROW(TableDiv[Client])-ROW(TableDiv[[#Headers],[Client]])),ROWS($L298:L337))),"")</f>
        <v/>
      </c>
      <c r="EL297" s="12" t="str">
        <f>IF(ROWS($L298:L338)&lt;=$L297,INDEX(TableDiv[BL N°],_xlfn.AGGREGATE(15,3,(TableDiv[Client]=$M297)/(TableDiv[Client]=$M297)*(ROW(TableDiv[Client])-ROW(TableDiv[[#Headers],[Client]])),ROWS($L298:L338))),"")</f>
        <v/>
      </c>
      <c r="EM297" s="12" t="str">
        <f>IF(ROWS($L298:L338)&lt;=$L297,INDEX(TableDiv[Quantité],_xlfn.AGGREGATE(15,3,(TableDiv[Client]=$M297)/(TableDiv[Client]=$M297)*(ROW(TableDiv[Client])-ROW(TableDiv[[#Headers],[Client]])),ROWS($L298:L338))),"")</f>
        <v/>
      </c>
      <c r="EN297" s="12" t="str">
        <f>IF(ROWS($L298:L338)&lt;=$L297,INDEX(TableDiv[date],_xlfn.AGGREGATE(15,3,(TableDiv[Client]=$M297)/(TableDiv[Client]=$M297)*(ROW(TableDiv[Client])-ROW(TableDiv[[#Headers],[Client]])),ROWS($L298:L338))),"")</f>
        <v/>
      </c>
      <c r="EO297" s="12" t="str">
        <f>IF(ROWS($L298:L339)&lt;=$L297,INDEX(TableDiv[BL N°],_xlfn.AGGREGATE(15,3,(TableDiv[Client]=$M297)/(TableDiv[Client]=$M297)*(ROW(TableDiv[Client])-ROW(TableDiv[[#Headers],[Client]])),ROWS($L298:L339))),"")</f>
        <v/>
      </c>
      <c r="EP297" s="12" t="str">
        <f>IF(ROWS($L298:L339)&lt;=$L297,INDEX(TableDiv[Quantité],_xlfn.AGGREGATE(15,3,(TableDiv[Client]=$M297)/(TableDiv[Client]=$M297)*(ROW(TableDiv[Client])-ROW(TableDiv[[#Headers],[Client]])),ROWS($L298:L339))),"")</f>
        <v/>
      </c>
      <c r="EQ297" s="12" t="str">
        <f>IF(ROWS($L298:L339)&lt;=$L297,INDEX(TableDiv[date],_xlfn.AGGREGATE(15,3,(TableDiv[Client]=$M297)/(TableDiv[Client]=$M297)*(ROW(TableDiv[Client])-ROW(TableDiv[[#Headers],[Client]])),ROWS($L298:L339))),"")</f>
        <v/>
      </c>
      <c r="ER297" s="12" t="str">
        <f>IF(ROWS($L298:L340)&lt;=$L297,INDEX(TableDiv[BL N°],_xlfn.AGGREGATE(15,3,(TableDiv[Client]=$M297)/(TableDiv[Client]=$M297)*(ROW(TableDiv[Client])-ROW(TableDiv[[#Headers],[Client]])),ROWS($L298:L340))),"")</f>
        <v/>
      </c>
      <c r="ES297" s="12" t="str">
        <f>IF(ROWS($L298:L340)&lt;=$L297,INDEX(TableDiv[Quantité],_xlfn.AGGREGATE(15,3,(TableDiv[Client]=$M297)/(TableDiv[Client]=$M297)*(ROW(TableDiv[Client])-ROW(TableDiv[[#Headers],[Client]])),ROWS($L298:L340))),"")</f>
        <v/>
      </c>
      <c r="ET297" s="12" t="str">
        <f>IF(ROWS($L298:L340)&lt;=$L297,INDEX(TableDiv[date],_xlfn.AGGREGATE(15,3,(TableDiv[Client]=$M297)/(TableDiv[Client]=$M297)*(ROW(TableDiv[Client])-ROW(TableDiv[[#Headers],[Client]])),ROWS($L298:L340))),"")</f>
        <v/>
      </c>
      <c r="EU297" s="12" t="str">
        <f>IF(ROWS($L298:L341)&lt;=$L297,INDEX(TableDiv[BL N°],_xlfn.AGGREGATE(15,3,(TableDiv[Client]=$M297)/(TableDiv[Client]=$M297)*(ROW(TableDiv[Client])-ROW(TableDiv[[#Headers],[Client]])),ROWS($L298:L341))),"")</f>
        <v/>
      </c>
      <c r="EV297" s="12" t="str">
        <f>IF(ROWS($L298:L341)&lt;=$L297,INDEX(TableDiv[Quantité],_xlfn.AGGREGATE(15,3,(TableDiv[Client]=$M297)/(TableDiv[Client]=$M297)*(ROW(TableDiv[Client])-ROW(TableDiv[[#Headers],[Client]])),ROWS($L298:L341))),"")</f>
        <v/>
      </c>
      <c r="EW297" s="12" t="str">
        <f>IF(ROWS($L298:L341)&lt;=$L297,INDEX(TableDiv[date],_xlfn.AGGREGATE(15,3,(TableDiv[Client]=$M297)/(TableDiv[Client]=$M297)*(ROW(TableDiv[Client])-ROW(TableDiv[[#Headers],[Client]])),ROWS($L298:L341))),"")</f>
        <v/>
      </c>
      <c r="EX297" s="12" t="str">
        <f>IF(ROWS($L298:L342)&lt;=$L297,INDEX(TableDiv[BL N°],_xlfn.AGGREGATE(15,3,(TableDiv[Client]=$M297)/(TableDiv[Client]=$M297)*(ROW(TableDiv[Client])-ROW(TableDiv[[#Headers],[Client]])),ROWS($L298:L342))),"")</f>
        <v/>
      </c>
      <c r="EY297" s="12" t="str">
        <f>IF(ROWS($L298:L342)&lt;=$L297,INDEX(TableDiv[Quantité],_xlfn.AGGREGATE(15,3,(TableDiv[Client]=$M297)/(TableDiv[Client]=$M297)*(ROW(TableDiv[Client])-ROW(TableDiv[[#Headers],[Client]])),ROWS($L298:L342))),"")</f>
        <v/>
      </c>
      <c r="EZ297" s="12" t="str">
        <f>IF(ROWS($L298:L342)&lt;=$L297,INDEX(TableDiv[date],_xlfn.AGGREGATE(15,3,(TableDiv[Client]=$M297)/(TableDiv[Client]=$M297)*(ROW(TableDiv[Client])-ROW(TableDiv[[#Headers],[Client]])),ROWS($L298:L342))),"")</f>
        <v/>
      </c>
      <c r="FA297" s="12" t="str">
        <f>IF(ROWS($L298:L343)&lt;=$L297,INDEX(TableDiv[BL N°],_xlfn.AGGREGATE(15,3,(TableDiv[Client]=$M297)/(TableDiv[Client]=$M297)*(ROW(TableDiv[Client])-ROW(TableDiv[[#Headers],[Client]])),ROWS($L298:L343))),"")</f>
        <v/>
      </c>
      <c r="FB297" s="12" t="str">
        <f>IF(ROWS($L298:L343)&lt;=$L297,INDEX(TableDiv[Quantité],_xlfn.AGGREGATE(15,3,(TableDiv[Client]=$M297)/(TableDiv[Client]=$M297)*(ROW(TableDiv[Client])-ROW(TableDiv[[#Headers],[Client]])),ROWS($L298:L343))),"")</f>
        <v/>
      </c>
      <c r="FC297" s="12" t="str">
        <f>IF(ROWS($L298:L343)&lt;=$L297,INDEX(TableDiv[date],_xlfn.AGGREGATE(15,3,(TableDiv[Client]=$M297)/(TableDiv[Client]=$M297)*(ROW(TableDiv[Client])-ROW(TableDiv[[#Headers],[Client]])),ROWS($L298:L343))),"")</f>
        <v/>
      </c>
      <c r="FD297" s="12" t="str">
        <f>IF(ROWS($L298:L344)&lt;=$L297,INDEX(TableDiv[BL N°],_xlfn.AGGREGATE(15,3,(TableDiv[Client]=$M297)/(TableDiv[Client]=$M297)*(ROW(TableDiv[Client])-ROW(TableDiv[[#Headers],[Client]])),ROWS($L298:L344))),"")</f>
        <v/>
      </c>
      <c r="FE297" s="12" t="str">
        <f>IF(ROWS($L298:L344)&lt;=$L297,INDEX(TableDiv[Quantité],_xlfn.AGGREGATE(15,3,(TableDiv[Client]=$M297)/(TableDiv[Client]=$M297)*(ROW(TableDiv[Client])-ROW(TableDiv[[#Headers],[Client]])),ROWS($L298:L344))),"")</f>
        <v/>
      </c>
      <c r="FF297" s="12" t="str">
        <f>IF(ROWS($L298:L344)&lt;=$L297,INDEX(TableDiv[date],_xlfn.AGGREGATE(15,3,(TableDiv[Client]=$M297)/(TableDiv[Client]=$M297)*(ROW(TableDiv[Client])-ROW(TableDiv[[#Headers],[Client]])),ROWS($L298:L344))),"")</f>
        <v/>
      </c>
      <c r="FG297" s="12" t="str">
        <f>IF(ROWS($L298:L345)&lt;=$L297,INDEX(TableDiv[BL N°],_xlfn.AGGREGATE(15,3,(TableDiv[Client]=$M297)/(TableDiv[Client]=$M297)*(ROW(TableDiv[Client])-ROW(TableDiv[[#Headers],[Client]])),ROWS($L298:L345))),"")</f>
        <v/>
      </c>
      <c r="FH297" s="12" t="str">
        <f>IF(ROWS($L298:L345)&lt;=$L297,INDEX(TableDiv[Quantité],_xlfn.AGGREGATE(15,3,(TableDiv[Client]=$M297)/(TableDiv[Client]=$M297)*(ROW(TableDiv[Client])-ROW(TableDiv[[#Headers],[Client]])),ROWS($L298:L345))),"")</f>
        <v/>
      </c>
      <c r="FI297" s="12" t="str">
        <f>IF(ROWS($L298:L345)&lt;=$L297,INDEX(TableDiv[date],_xlfn.AGGREGATE(15,3,(TableDiv[Client]=$M297)/(TableDiv[Client]=$M297)*(ROW(TableDiv[Client])-ROW(TableDiv[[#Headers],[Client]])),ROWS($L298:L345))),"")</f>
        <v/>
      </c>
      <c r="FJ297" s="12" t="str">
        <f>IF(ROWS($L298:L346)&lt;=$L297,INDEX(TableDiv[BL N°],_xlfn.AGGREGATE(15,3,(TableDiv[Client]=$M297)/(TableDiv[Client]=$M297)*(ROW(TableDiv[Client])-ROW(TableDiv[[#Headers],[Client]])),ROWS($L298:L346))),"")</f>
        <v/>
      </c>
      <c r="FK297" s="12" t="str">
        <f>IF(ROWS($L298:L346)&lt;=$L297,INDEX(TableDiv[Quantité],_xlfn.AGGREGATE(15,3,(TableDiv[Client]=$M297)/(TableDiv[Client]=$M297)*(ROW(TableDiv[Client])-ROW(TableDiv[[#Headers],[Client]])),ROWS($L298:L346))),"")</f>
        <v/>
      </c>
      <c r="FL297" s="12" t="str">
        <f>IF(ROWS($L298:L346)&lt;=$L297,INDEX(TableDiv[date],_xlfn.AGGREGATE(15,3,(TableDiv[Client]=$M297)/(TableDiv[Client]=$M297)*(ROW(TableDiv[Client])-ROW(TableDiv[[#Headers],[Client]])),ROWS($L298:L346))),"")</f>
        <v/>
      </c>
      <c r="FM297" s="12" t="str">
        <f>IF(ROWS($L298:L347)&lt;=$L297,INDEX(TableDiv[BL N°],_xlfn.AGGREGATE(15,3,(TableDiv[Client]=$M297)/(TableDiv[Client]=$M297)*(ROW(TableDiv[Client])-ROW(TableDiv[[#Headers],[Client]])),ROWS($L298:L347))),"")</f>
        <v/>
      </c>
      <c r="FN297" s="12" t="str">
        <f>IF(ROWS($L298:L347)&lt;=$L297,INDEX(TableDiv[Quantité],_xlfn.AGGREGATE(15,3,(TableDiv[Client]=$M297)/(TableDiv[Client]=$M297)*(ROW(TableDiv[Client])-ROW(TableDiv[[#Headers],[Client]])),ROWS($L298:L347))),"")</f>
        <v/>
      </c>
      <c r="FO297" s="12" t="str">
        <f>IF(ROWS($L298:L347)&lt;=$L297,INDEX(TableDiv[date],_xlfn.AGGREGATE(15,3,(TableDiv[Client]=$M297)/(TableDiv[Client]=$M297)*(ROW(TableDiv[Client])-ROW(TableDiv[[#Headers],[Client]])),ROWS($L298:L347))),"")</f>
        <v/>
      </c>
    </row>
    <row r="298" spans="12:171" x14ac:dyDescent="0.2">
      <c r="L298" s="3">
        <f>COUNTIF(TableDiv[Client],$M298)</f>
        <v>0</v>
      </c>
      <c r="M298" s="15" t="str">
        <f>IFERROR(INDEX(TableDiv[Client],MATCH(0,INDEX(COUNTIF($M$3:M297,TableDiv[Client]),0,0),0)),"")</f>
        <v/>
      </c>
      <c r="AM298" s="12" t="str">
        <f>IF(ROWS($L299:L304)&lt;=$L298,INDEX(TableDiv[date],_xlfn.AGGREGATE(15,3,(TableDiv[Client]=$M298)/(TableDiv[Client]=$M298)*(ROW(TableDiv[Client])-ROW(TableDiv[[#Headers],[Client]])),ROWS($L299:L304))),"")</f>
        <v/>
      </c>
      <c r="AN298" s="12" t="str">
        <f>IF(ROWS($L299:L306)&lt;=$L298,INDEX(TableDiv[BL N°],_xlfn.AGGREGATE(15,3,(TableDiv[Client]=$M298)/(TableDiv[Client]=$M298)*(ROW(TableDiv[Client])-ROW(TableDiv[[#Headers],[Client]])),ROWS($L299:L306))),"")</f>
        <v/>
      </c>
      <c r="AO298" s="12" t="str">
        <f>IF(ROWS($L299:L306)&lt;=$L298,INDEX(TableDiv[Quantité],_xlfn.AGGREGATE(15,3,(TableDiv[Client]=$M298)/(TableDiv[Client]=$M298)*(ROW(TableDiv[Client])-ROW(TableDiv[[#Headers],[Client]])),ROWS($L299:L306))),"")</f>
        <v/>
      </c>
      <c r="AP298" s="12" t="str">
        <f>IF(ROWS($L299:L306)&lt;=$L298,INDEX(TableDiv[date],_xlfn.AGGREGATE(15,3,(TableDiv[Client]=$M298)/(TableDiv[Client]=$M298)*(ROW(TableDiv[Client])-ROW(TableDiv[[#Headers],[Client]])),ROWS($L299:L306))),"")</f>
        <v/>
      </c>
      <c r="AQ298" s="12" t="str">
        <f>IF(ROWS($L299:L306)&lt;=$L298,INDEX(TableDiv[BL N°],_xlfn.AGGREGATE(15,3,(TableDiv[Client]=$M298)/(TableDiv[Client]=$M298)*(ROW(TableDiv[Client])-ROW(TableDiv[[#Headers],[Client]])),ROWS($L299:L306))),"")</f>
        <v/>
      </c>
      <c r="AR298" s="12" t="str">
        <f>IF(ROWS($L299:L306)&lt;=$L298,INDEX(TableDiv[Quantité],_xlfn.AGGREGATE(15,3,(TableDiv[Client]=$M298)/(TableDiv[Client]=$M298)*(ROW(TableDiv[Client])-ROW(TableDiv[[#Headers],[Client]])),ROWS($L299:L306))),"")</f>
        <v/>
      </c>
      <c r="AS298" s="12" t="str">
        <f>IF(ROWS($L299:L306)&lt;=$L298,INDEX(TableDiv[date],_xlfn.AGGREGATE(15,3,(TableDiv[Client]=$M298)/(TableDiv[Client]=$M298)*(ROW(TableDiv[Client])-ROW(TableDiv[[#Headers],[Client]])),ROWS($L299:L306))),"")</f>
        <v/>
      </c>
      <c r="AT298" s="12" t="str">
        <f>IF(ROWS($L299:L307)&lt;=$L298,INDEX(TableDiv[BL N°],_xlfn.AGGREGATE(15,3,(TableDiv[Client]=$M298)/(TableDiv[Client]=$M298)*(ROW(TableDiv[Client])-ROW(TableDiv[[#Headers],[Client]])),ROWS($L299:L307))),"")</f>
        <v/>
      </c>
      <c r="AU298" s="12" t="str">
        <f>IF(ROWS($L299:L307)&lt;=$L298,INDEX(TableDiv[Quantité],_xlfn.AGGREGATE(15,3,(TableDiv[Client]=$M298)/(TableDiv[Client]=$M298)*(ROW(TableDiv[Client])-ROW(TableDiv[[#Headers],[Client]])),ROWS($L299:L307))),"")</f>
        <v/>
      </c>
      <c r="AV298" s="12" t="str">
        <f>IF(ROWS($L299:L307)&lt;=$L298,INDEX(TableDiv[date],_xlfn.AGGREGATE(15,3,(TableDiv[Client]=$M298)/(TableDiv[Client]=$M298)*(ROW(TableDiv[Client])-ROW(TableDiv[[#Headers],[Client]])),ROWS($L299:L307))),"")</f>
        <v/>
      </c>
      <c r="AW298" s="12" t="str">
        <f>IF(ROWS($L299:L308)&lt;=$L298,INDEX(TableDiv[BL N°],_xlfn.AGGREGATE(15,3,(TableDiv[Client]=$M298)/(TableDiv[Client]=$M298)*(ROW(TableDiv[Client])-ROW(TableDiv[[#Headers],[Client]])),ROWS($L299:L308))),"")</f>
        <v/>
      </c>
      <c r="AX298" s="12" t="str">
        <f>IF(ROWS($L299:L308)&lt;=$L298,INDEX(TableDiv[Quantité],_xlfn.AGGREGATE(15,3,(TableDiv[Client]=$M298)/(TableDiv[Client]=$M298)*(ROW(TableDiv[Client])-ROW(TableDiv[[#Headers],[Client]])),ROWS($L299:L308))),"")</f>
        <v/>
      </c>
      <c r="AY298" s="12" t="str">
        <f>IF(ROWS($L299:L308)&lt;=$L298,INDEX(TableDiv[date],_xlfn.AGGREGATE(15,3,(TableDiv[Client]=$M298)/(TableDiv[Client]=$M298)*(ROW(TableDiv[Client])-ROW(TableDiv[[#Headers],[Client]])),ROWS($L299:L308))),"")</f>
        <v/>
      </c>
      <c r="AZ298" s="12" t="str">
        <f>IF(ROWS($L299:L309)&lt;=$L298,INDEX(TableDiv[BL N°],_xlfn.AGGREGATE(15,3,(TableDiv[Client]=$M298)/(TableDiv[Client]=$M298)*(ROW(TableDiv[Client])-ROW(TableDiv[[#Headers],[Client]])),ROWS($L299:L309))),"")</f>
        <v/>
      </c>
      <c r="BA298" s="12" t="str">
        <f>IF(ROWS($L299:L309)&lt;=$L298,INDEX(TableDiv[Quantité],_xlfn.AGGREGATE(15,3,(TableDiv[Client]=$M298)/(TableDiv[Client]=$M298)*(ROW(TableDiv[Client])-ROW(TableDiv[[#Headers],[Client]])),ROWS($L299:L309))),"")</f>
        <v/>
      </c>
      <c r="BB298" s="12" t="str">
        <f>IF(ROWS($L299:L309)&lt;=$L298,INDEX(TableDiv[date],_xlfn.AGGREGATE(15,3,(TableDiv[Client]=$M298)/(TableDiv[Client]=$M298)*(ROW(TableDiv[Client])-ROW(TableDiv[[#Headers],[Client]])),ROWS($L299:L309))),"")</f>
        <v/>
      </c>
      <c r="BC298" s="12" t="str">
        <f>IF(ROWS($L299:L310)&lt;=$L298,INDEX(TableDiv[BL N°],_xlfn.AGGREGATE(15,3,(TableDiv[Client]=$M298)/(TableDiv[Client]=$M298)*(ROW(TableDiv[Client])-ROW(TableDiv[[#Headers],[Client]])),ROWS($L299:L310))),"")</f>
        <v/>
      </c>
      <c r="BD298" s="12" t="str">
        <f>IF(ROWS($L299:L310)&lt;=$L298,INDEX(TableDiv[Quantité],_xlfn.AGGREGATE(15,3,(TableDiv[Client]=$M298)/(TableDiv[Client]=$M298)*(ROW(TableDiv[Client])-ROW(TableDiv[[#Headers],[Client]])),ROWS($L299:L310))),"")</f>
        <v/>
      </c>
      <c r="BE298" s="12" t="str">
        <f>IF(ROWS($L299:L310)&lt;=$L298,INDEX(TableDiv[date],_xlfn.AGGREGATE(15,3,(TableDiv[Client]=$M298)/(TableDiv[Client]=$M298)*(ROW(TableDiv[Client])-ROW(TableDiv[[#Headers],[Client]])),ROWS($L299:L310))),"")</f>
        <v/>
      </c>
      <c r="BF298" s="12" t="str">
        <f>IF(ROWS($L299:L311)&lt;=$L298,INDEX(TableDiv[BL N°],_xlfn.AGGREGATE(15,3,(TableDiv[Client]=$M298)/(TableDiv[Client]=$M298)*(ROW(TableDiv[Client])-ROW(TableDiv[[#Headers],[Client]])),ROWS($L299:L311))),"")</f>
        <v/>
      </c>
      <c r="BG298" s="12" t="str">
        <f>IF(ROWS($L299:L311)&lt;=$L298,INDEX(TableDiv[Quantité],_xlfn.AGGREGATE(15,3,(TableDiv[Client]=$M298)/(TableDiv[Client]=$M298)*(ROW(TableDiv[Client])-ROW(TableDiv[[#Headers],[Client]])),ROWS($L299:L311))),"")</f>
        <v/>
      </c>
      <c r="BH298" s="12" t="str">
        <f>IF(ROWS($L299:L311)&lt;=$L298,INDEX(TableDiv[date],_xlfn.AGGREGATE(15,3,(TableDiv[Client]=$M298)/(TableDiv[Client]=$M298)*(ROW(TableDiv[Client])-ROW(TableDiv[[#Headers],[Client]])),ROWS($L299:L311))),"")</f>
        <v/>
      </c>
      <c r="BI298" s="12" t="str">
        <f>IF(ROWS($L299:L312)&lt;=$L298,INDEX(TableDiv[BL N°],_xlfn.AGGREGATE(15,3,(TableDiv[Client]=$M298)/(TableDiv[Client]=$M298)*(ROW(TableDiv[Client])-ROW(TableDiv[[#Headers],[Client]])),ROWS($L299:L312))),"")</f>
        <v/>
      </c>
      <c r="BJ298" s="12" t="str">
        <f>IF(ROWS($L299:L312)&lt;=$L298,INDEX(TableDiv[Quantité],_xlfn.AGGREGATE(15,3,(TableDiv[Client]=$M298)/(TableDiv[Client]=$M298)*(ROW(TableDiv[Client])-ROW(TableDiv[[#Headers],[Client]])),ROWS($L299:L312))),"")</f>
        <v/>
      </c>
      <c r="BK298" s="12" t="str">
        <f>IF(ROWS($L299:L312)&lt;=$L298,INDEX(TableDiv[date],_xlfn.AGGREGATE(15,3,(TableDiv[Client]=$M298)/(TableDiv[Client]=$M298)*(ROW(TableDiv[Client])-ROW(TableDiv[[#Headers],[Client]])),ROWS($L299:L312))),"")</f>
        <v/>
      </c>
      <c r="BL298" s="12" t="str">
        <f>IF(ROWS($L299:L313)&lt;=$L298,INDEX(TableDiv[BL N°],_xlfn.AGGREGATE(15,3,(TableDiv[Client]=$M298)/(TableDiv[Client]=$M298)*(ROW(TableDiv[Client])-ROW(TableDiv[[#Headers],[Client]])),ROWS($L299:L313))),"")</f>
        <v/>
      </c>
      <c r="BM298" s="12" t="str">
        <f>IF(ROWS($L299:L313)&lt;=$L298,INDEX(TableDiv[Quantité],_xlfn.AGGREGATE(15,3,(TableDiv[Client]=$M298)/(TableDiv[Client]=$M298)*(ROW(TableDiv[Client])-ROW(TableDiv[[#Headers],[Client]])),ROWS($L299:L313))),"")</f>
        <v/>
      </c>
      <c r="BN298" s="12" t="str">
        <f>IF(ROWS($L299:L313)&lt;=$L298,INDEX(TableDiv[Quantité],_xlfn.AGGREGATE(15,3,(TableDiv[Client]=$M298)/(TableDiv[Client]=$M298)*(ROW(TableDiv[Client])-ROW(TableDiv[[#Headers],[Client]])),ROWS($L299:L313))),"")</f>
        <v/>
      </c>
      <c r="BO298" s="12" t="str">
        <f>IF(ROWS($L299:L314)&lt;=$L298,INDEX(TableDiv[BL N°],_xlfn.AGGREGATE(15,3,(TableDiv[Client]=$M298)/(TableDiv[Client]=$M298)*(ROW(TableDiv[Client])-ROW(TableDiv[[#Headers],[Client]])),ROWS($L299:L314))),"")</f>
        <v/>
      </c>
      <c r="BP298" s="12" t="str">
        <f>IF(ROWS($L299:L314)&lt;=$L298,INDEX(TableDiv[Quantité],_xlfn.AGGREGATE(15,3,(TableDiv[Client]=$M298)/(TableDiv[Client]=$M298)*(ROW(TableDiv[Client])-ROW(TableDiv[[#Headers],[Client]])),ROWS($L299:L314))),"")</f>
        <v/>
      </c>
      <c r="BQ298" s="12" t="str">
        <f>IF(ROWS($L299:L314)&lt;=$L298,INDEX(TableDiv[date],_xlfn.AGGREGATE(15,3,(TableDiv[Client]=$M298)/(TableDiv[Client]=$M298)*(ROW(TableDiv[Client])-ROW(TableDiv[[#Headers],[Client]])),ROWS($L299:L314))),"")</f>
        <v/>
      </c>
      <c r="BR298" s="12" t="str">
        <f>IF(ROWS($L299:L315)&lt;=$L298,INDEX(TableDiv[BL N°],_xlfn.AGGREGATE(15,3,(TableDiv[Client]=$M298)/(TableDiv[Client]=$M298)*(ROW(TableDiv[Client])-ROW(TableDiv[[#Headers],[Client]])),ROWS($L299:L315))),"")</f>
        <v/>
      </c>
      <c r="BS298" s="12" t="str">
        <f>IF(ROWS($L299:L315)&lt;=$L298,INDEX(TableDiv[Quantité],_xlfn.AGGREGATE(15,3,(TableDiv[Client]=$M298)/(TableDiv[Client]=$M298)*(ROW(TableDiv[Client])-ROW(TableDiv[[#Headers],[Client]])),ROWS($L299:L315))),"")</f>
        <v/>
      </c>
      <c r="BT298" s="12" t="str">
        <f>IF(ROWS($L299:L315)&lt;=$L298,INDEX(TableDiv[date],_xlfn.AGGREGATE(15,3,(TableDiv[Client]=$M298)/(TableDiv[Client]=$M298)*(ROW(TableDiv[Client])-ROW(TableDiv[[#Headers],[Client]])),ROWS($L299:L315))),"")</f>
        <v/>
      </c>
      <c r="BU298" s="12" t="str">
        <f>IF(ROWS($L299:L316)&lt;=$L298,INDEX(TableDiv[BL N°],_xlfn.AGGREGATE(15,3,(TableDiv[Client]=$M298)/(TableDiv[Client]=$M298)*(ROW(TableDiv[Client])-ROW(TableDiv[[#Headers],[Client]])),ROWS($L299:L316))),"")</f>
        <v/>
      </c>
      <c r="BV298" s="12" t="str">
        <f>IF(ROWS($L299:L316)&lt;=$L298,INDEX(TableDiv[Quantité],_xlfn.AGGREGATE(15,3,(TableDiv[Client]=$M298)/(TableDiv[Client]=$M298)*(ROW(TableDiv[Client])-ROW(TableDiv[[#Headers],[Client]])),ROWS($L299:L316))),"")</f>
        <v/>
      </c>
      <c r="BW298" s="12" t="str">
        <f>IF(ROWS($L299:L316)&lt;=$L298,INDEX(TableDiv[date],_xlfn.AGGREGATE(15,3,(TableDiv[Client]=$M298)/(TableDiv[Client]=$M298)*(ROW(TableDiv[Client])-ROW(TableDiv[[#Headers],[Client]])),ROWS($L299:L316))),"")</f>
        <v/>
      </c>
      <c r="BX298" s="12" t="str">
        <f>IF(ROWS($L299:L317)&lt;=$L298,INDEX(TableDiv[BL N°],_xlfn.AGGREGATE(15,3,(TableDiv[Client]=$M298)/(TableDiv[Client]=$M298)*(ROW(TableDiv[Client])-ROW(TableDiv[[#Headers],[Client]])),ROWS($L299:L317))),"")</f>
        <v/>
      </c>
      <c r="BY298" s="12" t="str">
        <f>IF(ROWS($L299:L317)&lt;=$L298,INDEX(TableDiv[Quantité],_xlfn.AGGREGATE(15,3,(TableDiv[Client]=$M298)/(TableDiv[Client]=$M298)*(ROW(TableDiv[Client])-ROW(TableDiv[[#Headers],[Client]])),ROWS($L299:L317))),"")</f>
        <v/>
      </c>
      <c r="BZ298" s="12" t="str">
        <f>IF(ROWS($L299:L317)&lt;=$L298,INDEX(TableDiv[date],_xlfn.AGGREGATE(15,3,(TableDiv[Client]=$M298)/(TableDiv[Client]=$M298)*(ROW(TableDiv[Client])-ROW(TableDiv[[#Headers],[Client]])),ROWS($L299:L317))),"")</f>
        <v/>
      </c>
      <c r="CA298" s="12" t="str">
        <f>IF(ROWS($L299:L318)&lt;=$L298,INDEX(TableDiv[BL N°],_xlfn.AGGREGATE(15,3,(TableDiv[Client]=$M298)/(TableDiv[Client]=$M298)*(ROW(TableDiv[Client])-ROW(TableDiv[[#Headers],[Client]])),ROWS($L299:L318))),"")</f>
        <v/>
      </c>
      <c r="CB298" s="12" t="str">
        <f>IF(ROWS($L299:L318)&lt;=$L298,INDEX(TableDiv[Quantité],_xlfn.AGGREGATE(15,3,(TableDiv[Client]=$M298)/(TableDiv[Client]=$M298)*(ROW(TableDiv[Client])-ROW(TableDiv[[#Headers],[Client]])),ROWS($L299:L318))),"")</f>
        <v/>
      </c>
      <c r="CC298" s="12" t="str">
        <f>IF(ROWS($L299:L318)&lt;=$L298,INDEX(TableDiv[date],_xlfn.AGGREGATE(15,3,(TableDiv[Client]=$M298)/(TableDiv[Client]=$M298)*(ROW(TableDiv[Client])-ROW(TableDiv[[#Headers],[Client]])),ROWS($L299:L318))),"")</f>
        <v/>
      </c>
      <c r="CD298" s="12" t="str">
        <f>IF(ROWS($L299:L319)&lt;=$L298,INDEX(TableDiv[BL N°],_xlfn.AGGREGATE(15,3,(TableDiv[Client]=$M298)/(TableDiv[Client]=$M298)*(ROW(TableDiv[Client])-ROW(TableDiv[[#Headers],[Client]])),ROWS($L299:L319))),"")</f>
        <v/>
      </c>
      <c r="CE298" s="12" t="str">
        <f>IF(ROWS($L299:L319)&lt;=$L298,INDEX(TableDiv[Quantité],_xlfn.AGGREGATE(15,3,(TableDiv[Client]=$M298)/(TableDiv[Client]=$M298)*(ROW(TableDiv[Client])-ROW(TableDiv[[#Headers],[Client]])),ROWS($L299:L319))),"")</f>
        <v/>
      </c>
      <c r="CF298" s="12" t="str">
        <f>IF(ROWS($L299:L319)&lt;=$L298,INDEX(TableDiv[date],_xlfn.AGGREGATE(15,3,(TableDiv[Client]=$M298)/(TableDiv[Client]=$M298)*(ROW(TableDiv[Client])-ROW(TableDiv[[#Headers],[Client]])),ROWS($L299:L319))),"")</f>
        <v/>
      </c>
      <c r="CG298" s="12" t="str">
        <f>IF(ROWS($L299:L320)&lt;=$L298,INDEX(TableDiv[BL N°],_xlfn.AGGREGATE(15,3,(TableDiv[Client]=$M298)/(TableDiv[Client]=$M298)*(ROW(TableDiv[Client])-ROW(TableDiv[[#Headers],[Client]])),ROWS($L299:L320))),"")</f>
        <v/>
      </c>
      <c r="CH298" s="12" t="str">
        <f>IF(ROWS($L299:L320)&lt;=$L298,INDEX(TableDiv[Quantité],_xlfn.AGGREGATE(15,3,(TableDiv[Client]=$M298)/(TableDiv[Client]=$M298)*(ROW(TableDiv[Client])-ROW(TableDiv[[#Headers],[Client]])),ROWS($L299:L320))),"")</f>
        <v/>
      </c>
      <c r="CI298" s="12" t="str">
        <f>IF(ROWS($L299:L320)&lt;=$L298,INDEX(TableDiv[date],_xlfn.AGGREGATE(15,3,(TableDiv[Client]=$M298)/(TableDiv[Client]=$M298)*(ROW(TableDiv[Client])-ROW(TableDiv[[#Headers],[Client]])),ROWS($L299:L320))),"")</f>
        <v/>
      </c>
      <c r="CJ298" s="12" t="str">
        <f>IF(ROWS($L299:L321)&lt;=$L298,INDEX(TableDiv[BL N°],_xlfn.AGGREGATE(15,3,(TableDiv[Client]=$M298)/(TableDiv[Client]=$M298)*(ROW(TableDiv[Client])-ROW(TableDiv[[#Headers],[Client]])),ROWS($L299:L321))),"")</f>
        <v/>
      </c>
      <c r="CK298" s="12" t="str">
        <f>IF(ROWS($L299:L321)&lt;=$L298,INDEX(TableDiv[Quantité],_xlfn.AGGREGATE(15,3,(TableDiv[Client]=$M298)/(TableDiv[Client]=$M298)*(ROW(TableDiv[Client])-ROW(TableDiv[[#Headers],[Client]])),ROWS($L299:L321))),"")</f>
        <v/>
      </c>
      <c r="CL298" s="12" t="str">
        <f>IF(ROWS($L299:L321)&lt;=$L298,INDEX(TableDiv[date],_xlfn.AGGREGATE(15,3,(TableDiv[Client]=$M298)/(TableDiv[Client]=$M298)*(ROW(TableDiv[Client])-ROW(TableDiv[[#Headers],[Client]])),ROWS($L299:L321))),"")</f>
        <v/>
      </c>
      <c r="CM298" s="12" t="str">
        <f>IF(ROWS($L299:L322)&lt;=$L298,INDEX(TableDiv[BL N°],_xlfn.AGGREGATE(15,3,(TableDiv[Client]=$M298)/(TableDiv[Client]=$M298)*(ROW(TableDiv[Client])-ROW(TableDiv[[#Headers],[Client]])),ROWS($L299:L322))),"")</f>
        <v/>
      </c>
      <c r="CN298" s="12" t="str">
        <f>IF(ROWS($L299:L322)&lt;=$L298,INDEX(TableDiv[Quantité],_xlfn.AGGREGATE(15,3,(TableDiv[Client]=$M298)/(TableDiv[Client]=$M298)*(ROW(TableDiv[Client])-ROW(TableDiv[[#Headers],[Client]])),ROWS($L299:L322))),"")</f>
        <v/>
      </c>
      <c r="CO298" s="12" t="str">
        <f>IF(ROWS($L299:L322)&lt;=$L298,INDEX(TableDiv[date],_xlfn.AGGREGATE(15,3,(TableDiv[Client]=$M298)/(TableDiv[Client]=$M298)*(ROW(TableDiv[Client])-ROW(TableDiv[[#Headers],[Client]])),ROWS($L299:L322))),"")</f>
        <v/>
      </c>
      <c r="CP298" s="12" t="str">
        <f>IF(ROWS($L299:L323)&lt;=$L298,INDEX(TableDiv[BL N°],_xlfn.AGGREGATE(15,3,(TableDiv[Client]=$M298)/(TableDiv[Client]=$M298)*(ROW(TableDiv[Client])-ROW(TableDiv[[#Headers],[Client]])),ROWS($L299:L323))),"")</f>
        <v/>
      </c>
      <c r="CQ298" s="12" t="str">
        <f>IF(ROWS($L299:L323)&lt;=$L298,INDEX(TableDiv[Quantité],_xlfn.AGGREGATE(15,3,(TableDiv[Client]=$M298)/(TableDiv[Client]=$M298)*(ROW(TableDiv[Client])-ROW(TableDiv[[#Headers],[Client]])),ROWS($L299:L323))),"")</f>
        <v/>
      </c>
      <c r="CR298" s="12" t="str">
        <f>IF(ROWS($L299:L323)&lt;=$L298,INDEX(TableDiv[date],_xlfn.AGGREGATE(15,3,(TableDiv[Client]=$M298)/(TableDiv[Client]=$M298)*(ROW(TableDiv[Client])-ROW(TableDiv[[#Headers],[Client]])),ROWS($L299:L323))),"")</f>
        <v/>
      </c>
      <c r="CS298" s="12" t="str">
        <f>IF(ROWS($L299:L324)&lt;=$L298,INDEX(TableDiv[BL N°],_xlfn.AGGREGATE(15,3,(TableDiv[Client]=$M298)/(TableDiv[Client]=$M298)*(ROW(TableDiv[Client])-ROW(TableDiv[[#Headers],[Client]])),ROWS($L299:L324))),"")</f>
        <v/>
      </c>
      <c r="CT298" s="12" t="str">
        <f>IF(ROWS($L299:L324)&lt;=$L298,INDEX(TableDiv[Quantité],_xlfn.AGGREGATE(15,3,(TableDiv[Client]=$M298)/(TableDiv[Client]=$M298)*(ROW(TableDiv[Client])-ROW(TableDiv[[#Headers],[Client]])),ROWS($L299:L324))),"")</f>
        <v/>
      </c>
      <c r="CU298" s="12" t="str">
        <f>IF(ROWS($L299:L324)&lt;=$L298,INDEX(TableDiv[date],_xlfn.AGGREGATE(15,3,(TableDiv[Client]=$M298)/(TableDiv[Client]=$M298)*(ROW(TableDiv[Client])-ROW(TableDiv[[#Headers],[Client]])),ROWS($L299:L324))),"")</f>
        <v/>
      </c>
      <c r="CV298" s="12" t="str">
        <f>IF(ROWS($L299:L325)&lt;=$L298,INDEX(TableDiv[BL N°],_xlfn.AGGREGATE(15,3,(TableDiv[Client]=$M298)/(TableDiv[Client]=$M298)*(ROW(TableDiv[Client])-ROW(TableDiv[[#Headers],[Client]])),ROWS($L299:L325))),"")</f>
        <v/>
      </c>
      <c r="CW298" s="12" t="str">
        <f>IF(ROWS($L299:L325)&lt;=$L298,INDEX(TableDiv[Quantité],_xlfn.AGGREGATE(15,3,(TableDiv[Client]=$M298)/(TableDiv[Client]=$M298)*(ROW(TableDiv[Client])-ROW(TableDiv[[#Headers],[Client]])),ROWS($L299:L325))),"")</f>
        <v/>
      </c>
      <c r="CX298" s="12" t="str">
        <f>IF(ROWS($L299:L325)&lt;=$L298,INDEX(TableDiv[date],_xlfn.AGGREGATE(15,3,(TableDiv[Client]=$M298)/(TableDiv[Client]=$M298)*(ROW(TableDiv[Client])-ROW(TableDiv[[#Headers],[Client]])),ROWS($L299:L325))),"")</f>
        <v/>
      </c>
      <c r="CY298" s="12" t="str">
        <f>IF(ROWS($L299:L326)&lt;=$L298,INDEX(TableDiv[BL N°],_xlfn.AGGREGATE(15,3,(TableDiv[Client]=$M298)/(TableDiv[Client]=$M298)*(ROW(TableDiv[Client])-ROW(TableDiv[[#Headers],[Client]])),ROWS($L299:L326))),"")</f>
        <v/>
      </c>
      <c r="CZ298" s="12" t="str">
        <f>IF(ROWS($L299:L326)&lt;=$L298,INDEX(TableDiv[Quantité],_xlfn.AGGREGATE(15,3,(TableDiv[Client]=$M298)/(TableDiv[Client]=$M298)*(ROW(TableDiv[Client])-ROW(TableDiv[[#Headers],[Client]])),ROWS($L299:L326))),"")</f>
        <v/>
      </c>
      <c r="DA298" s="12" t="str">
        <f>IF(ROWS($L299:L326)&lt;=$L298,INDEX(TableDiv[date],_xlfn.AGGREGATE(15,3,(TableDiv[Client]=$M298)/(TableDiv[Client]=$M298)*(ROW(TableDiv[Client])-ROW(TableDiv[[#Headers],[Client]])),ROWS($L299:L326))),"")</f>
        <v/>
      </c>
      <c r="DB298" s="12" t="str">
        <f>IF(ROWS($L299:L327)&lt;=$L298,INDEX(TableDiv[BL N°],_xlfn.AGGREGATE(15,3,(TableDiv[Client]=$M298)/(TableDiv[Client]=$M298)*(ROW(TableDiv[Client])-ROW(TableDiv[[#Headers],[Client]])),ROWS($L299:L327))),"")</f>
        <v/>
      </c>
      <c r="DC298" s="12" t="str">
        <f>IF(ROWS($L299:L327)&lt;=$L298,INDEX(TableDiv[Quantité],_xlfn.AGGREGATE(15,3,(TableDiv[Client]=$M298)/(TableDiv[Client]=$M298)*(ROW(TableDiv[Client])-ROW(TableDiv[[#Headers],[Client]])),ROWS($L299:L327))),"")</f>
        <v/>
      </c>
      <c r="DD298" s="12" t="str">
        <f>IF(ROWS($L299:L327)&lt;=$L298,INDEX(TableDiv[date],_xlfn.AGGREGATE(15,3,(TableDiv[Client]=$M298)/(TableDiv[Client]=$M298)*(ROW(TableDiv[Client])-ROW(TableDiv[[#Headers],[Client]])),ROWS($L299:L327))),"")</f>
        <v/>
      </c>
      <c r="DE298" s="12" t="str">
        <f>IF(ROWS($L299:L328)&lt;=$L298,INDEX(TableDiv[BL N°],_xlfn.AGGREGATE(15,3,(TableDiv[Client]=$M298)/(TableDiv[Client]=$M298)*(ROW(TableDiv[Client])-ROW(TableDiv[[#Headers],[Client]])),ROWS($L299:L328))),"")</f>
        <v/>
      </c>
      <c r="DF298" s="12" t="str">
        <f>IF(ROWS($L299:L328)&lt;=$L298,INDEX(TableDiv[Quantité],_xlfn.AGGREGATE(15,3,(TableDiv[Client]=$M298)/(TableDiv[Client]=$M298)*(ROW(TableDiv[Client])-ROW(TableDiv[[#Headers],[Client]])),ROWS($L299:L328))),"")</f>
        <v/>
      </c>
      <c r="DG298" s="12" t="str">
        <f>IF(ROWS($L299:L328)&lt;=$L298,INDEX(TableDiv[date],_xlfn.AGGREGATE(15,3,(TableDiv[Client]=$M298)/(TableDiv[Client]=$M298)*(ROW(TableDiv[Client])-ROW(TableDiv[[#Headers],[Client]])),ROWS($L299:L328))),"")</f>
        <v/>
      </c>
      <c r="DH298" s="12" t="str">
        <f>IF(ROWS($L299:L329)&lt;=$L298,INDEX(TableDiv[BL N°],_xlfn.AGGREGATE(15,3,(TableDiv[Client]=$M298)/(TableDiv[Client]=$M298)*(ROW(TableDiv[Client])-ROW(TableDiv[[#Headers],[Client]])),ROWS($L299:L329))),"")</f>
        <v/>
      </c>
      <c r="DI298" s="12" t="str">
        <f>IF(ROWS($L299:L329)&lt;=$L298,INDEX(TableDiv[Quantité],_xlfn.AGGREGATE(15,3,(TableDiv[Client]=$M298)/(TableDiv[Client]=$M298)*(ROW(TableDiv[Client])-ROW(TableDiv[[#Headers],[Client]])),ROWS($L299:L329))),"")</f>
        <v/>
      </c>
      <c r="DJ298" s="12" t="str">
        <f>IF(ROWS($L299:L329)&lt;=$L298,INDEX(TableDiv[date],_xlfn.AGGREGATE(15,3,(TableDiv[Client]=$M298)/(TableDiv[Client]=$M298)*(ROW(TableDiv[Client])-ROW(TableDiv[[#Headers],[Client]])),ROWS($L299:L329))),"")</f>
        <v/>
      </c>
      <c r="DK298" s="12" t="str">
        <f>IF(ROWS($L299:L330)&lt;=$L298,INDEX(TableDiv[BL N°],_xlfn.AGGREGATE(15,3,(TableDiv[Client]=$M298)/(TableDiv[Client]=$M298)*(ROW(TableDiv[Client])-ROW(TableDiv[[#Headers],[Client]])),ROWS($L299:L330))),"")</f>
        <v/>
      </c>
      <c r="DL298" s="12" t="str">
        <f>IF(ROWS($L299:L330)&lt;=$L298,INDEX(TableDiv[Quantité],_xlfn.AGGREGATE(15,3,(TableDiv[Client]=$M298)/(TableDiv[Client]=$M298)*(ROW(TableDiv[Client])-ROW(TableDiv[[#Headers],[Client]])),ROWS($L299:L330))),"")</f>
        <v/>
      </c>
      <c r="DM298" s="12" t="str">
        <f>IF(ROWS($L299:L330)&lt;=$L298,INDEX(TableDiv[date],_xlfn.AGGREGATE(15,3,(TableDiv[Client]=$M298)/(TableDiv[Client]=$M298)*(ROW(TableDiv[Client])-ROW(TableDiv[[#Headers],[Client]])),ROWS($L299:L330))),"")</f>
        <v/>
      </c>
      <c r="DN298" s="12" t="str">
        <f>IF(ROWS($L299:L331)&lt;=$L298,INDEX(TableDiv[BL N°],_xlfn.AGGREGATE(15,3,(TableDiv[Client]=$M298)/(TableDiv[Client]=$M298)*(ROW(TableDiv[Client])-ROW(TableDiv[[#Headers],[Client]])),ROWS($L299:L331))),"")</f>
        <v/>
      </c>
      <c r="DO298" s="12" t="str">
        <f>IF(ROWS($L299:L331)&lt;=$L298,INDEX(TableDiv[Quantité],_xlfn.AGGREGATE(15,3,(TableDiv[Client]=$M298)/(TableDiv[Client]=$M298)*(ROW(TableDiv[Client])-ROW(TableDiv[[#Headers],[Client]])),ROWS($L299:L331))),"")</f>
        <v/>
      </c>
      <c r="DP298" s="12" t="str">
        <f>IF(ROWS($L299:L331)&lt;=$L298,INDEX(TableDiv[date],_xlfn.AGGREGATE(15,3,(TableDiv[Client]=$M298)/(TableDiv[Client]=$M298)*(ROW(TableDiv[Client])-ROW(TableDiv[[#Headers],[Client]])),ROWS($L299:L331))),"")</f>
        <v/>
      </c>
      <c r="DQ298" s="12" t="str">
        <f>IF(ROWS($L299:L332)&lt;=$L298,INDEX(TableDiv[BL N°],_xlfn.AGGREGATE(15,3,(TableDiv[Client]=$M298)/(TableDiv[Client]=$M298)*(ROW(TableDiv[Client])-ROW(TableDiv[[#Headers],[Client]])),ROWS($L299:L332))),"")</f>
        <v/>
      </c>
      <c r="DR298" s="12" t="str">
        <f>IF(ROWS($L299:L332)&lt;=$L298,INDEX(TableDiv[Quantité],_xlfn.AGGREGATE(15,3,(TableDiv[Client]=$M298)/(TableDiv[Client]=$M298)*(ROW(TableDiv[Client])-ROW(TableDiv[[#Headers],[Client]])),ROWS($L299:L332))),"")</f>
        <v/>
      </c>
      <c r="DS298" s="12" t="str">
        <f>IF(ROWS($L299:L332)&lt;=$L298,INDEX(TableDiv[date],_xlfn.AGGREGATE(15,3,(TableDiv[Client]=$M298)/(TableDiv[Client]=$M298)*(ROW(TableDiv[Client])-ROW(TableDiv[[#Headers],[Client]])),ROWS($L299:L332))),"")</f>
        <v/>
      </c>
      <c r="DT298" s="12" t="str">
        <f>IF(ROWS($L299:L333)&lt;=$L298,INDEX(TableDiv[BL N°],_xlfn.AGGREGATE(15,3,(TableDiv[Client]=$M298)/(TableDiv[Client]=$M298)*(ROW(TableDiv[Client])-ROW(TableDiv[[#Headers],[Client]])),ROWS($L299:L333))),"")</f>
        <v/>
      </c>
      <c r="DU298" s="12" t="str">
        <f>IF(ROWS($L299:L333)&lt;=$L298,INDEX(TableDiv[Quantité],_xlfn.AGGREGATE(15,3,(TableDiv[Client]=$M298)/(TableDiv[Client]=$M298)*(ROW(TableDiv[Client])-ROW(TableDiv[[#Headers],[Client]])),ROWS($L299:L333))),"")</f>
        <v/>
      </c>
      <c r="DV298" s="12" t="str">
        <f>IF(ROWS($L299:L333)&lt;=$L298,INDEX(TableDiv[date],_xlfn.AGGREGATE(15,3,(TableDiv[Client]=$M298)/(TableDiv[Client]=$M298)*(ROW(TableDiv[Client])-ROW(TableDiv[[#Headers],[Client]])),ROWS($L299:L333))),"")</f>
        <v/>
      </c>
      <c r="DW298" s="12" t="str">
        <f>IF(ROWS($L299:L334)&lt;=$L298,INDEX(TableDiv[BL N°],_xlfn.AGGREGATE(15,3,(TableDiv[Client]=$M298)/(TableDiv[Client]=$M298)*(ROW(TableDiv[Client])-ROW(TableDiv[[#Headers],[Client]])),ROWS($L299:L334))),"")</f>
        <v/>
      </c>
      <c r="DX298" s="12" t="str">
        <f>IF(ROWS($L299:L334)&lt;=$L298,INDEX(TableDiv[Quantité],_xlfn.AGGREGATE(15,3,(TableDiv[Client]=$M298)/(TableDiv[Client]=$M298)*(ROW(TableDiv[Client])-ROW(TableDiv[[#Headers],[Client]])),ROWS($L299:L334))),"")</f>
        <v/>
      </c>
      <c r="DY298" s="12" t="str">
        <f>IF(ROWS($L299:L334)&lt;=$L298,INDEX(TableDiv[date],_xlfn.AGGREGATE(15,3,(TableDiv[Client]=$M298)/(TableDiv[Client]=$M298)*(ROW(TableDiv[Client])-ROW(TableDiv[[#Headers],[Client]])),ROWS($L299:L334))),"")</f>
        <v/>
      </c>
      <c r="DZ298" s="12" t="str">
        <f>IF(ROWS($L299:L335)&lt;=$L298,INDEX(TableDiv[BL N°],_xlfn.AGGREGATE(15,3,(TableDiv[Client]=$M298)/(TableDiv[Client]=$M298)*(ROW(TableDiv[Client])-ROW(TableDiv[[#Headers],[Client]])),ROWS($L299:L335))),"")</f>
        <v/>
      </c>
      <c r="EA298" s="12" t="str">
        <f>IF(ROWS($L299:L335)&lt;=$L298,INDEX(TableDiv[Quantité],_xlfn.AGGREGATE(15,3,(TableDiv[Client]=$M298)/(TableDiv[Client]=$M298)*(ROW(TableDiv[Client])-ROW(TableDiv[[#Headers],[Client]])),ROWS($L299:L335))),"")</f>
        <v/>
      </c>
      <c r="EB298" s="12" t="str">
        <f>IF(ROWS($L299:L335)&lt;=$L298,INDEX(TableDiv[date],_xlfn.AGGREGATE(15,3,(TableDiv[Client]=$M298)/(TableDiv[Client]=$M298)*(ROW(TableDiv[Client])-ROW(TableDiv[[#Headers],[Client]])),ROWS($L299:L335))),"")</f>
        <v/>
      </c>
      <c r="EC298" s="12" t="str">
        <f>IF(ROWS($L299:L336)&lt;=$L298,INDEX(TableDiv[BL N°],_xlfn.AGGREGATE(15,3,(TableDiv[Client]=$M298)/(TableDiv[Client]=$M298)*(ROW(TableDiv[Client])-ROW(TableDiv[[#Headers],[Client]])),ROWS($L299:L336))),"")</f>
        <v/>
      </c>
      <c r="ED298" s="12" t="str">
        <f>IF(ROWS($L299:L336)&lt;=$L298,INDEX(TableDiv[Quantité],_xlfn.AGGREGATE(15,3,(TableDiv[Client]=$M298)/(TableDiv[Client]=$M298)*(ROW(TableDiv[Client])-ROW(TableDiv[[#Headers],[Client]])),ROWS($L299:L336))),"")</f>
        <v/>
      </c>
      <c r="EE298" s="12" t="str">
        <f>IF(ROWS($L299:L336)&lt;=$L298,INDEX(TableDiv[date],_xlfn.AGGREGATE(15,3,(TableDiv[Client]=$M298)/(TableDiv[Client]=$M298)*(ROW(TableDiv[Client])-ROW(TableDiv[[#Headers],[Client]])),ROWS($L299:L336))),"")</f>
        <v/>
      </c>
      <c r="EF298" s="12" t="str">
        <f>IF(ROWS($L299:L337)&lt;=$L298,INDEX(TableDiv[BL N°],_xlfn.AGGREGATE(15,3,(TableDiv[Client]=$M298)/(TableDiv[Client]=$M298)*(ROW(TableDiv[Client])-ROW(TableDiv[[#Headers],[Client]])),ROWS($L299:L337))),"")</f>
        <v/>
      </c>
      <c r="EG298" s="12" t="str">
        <f>IF(ROWS($L299:L337)&lt;=$L298,INDEX(TableDiv[Quantité],_xlfn.AGGREGATE(15,3,(TableDiv[Client]=$M298)/(TableDiv[Client]=$M298)*(ROW(TableDiv[Client])-ROW(TableDiv[[#Headers],[Client]])),ROWS($L299:L337))),"")</f>
        <v/>
      </c>
      <c r="EH298" s="12" t="str">
        <f>IF(ROWS($L299:L337)&lt;=$L298,INDEX(TableDiv[date],_xlfn.AGGREGATE(15,3,(TableDiv[Client]=$M298)/(TableDiv[Client]=$M298)*(ROW(TableDiv[Client])-ROW(TableDiv[[#Headers],[Client]])),ROWS($L299:L337))),"")</f>
        <v/>
      </c>
      <c r="EI298" s="12" t="str">
        <f>IF(ROWS($L299:L338)&lt;=$L298,INDEX(TableDiv[BL N°],_xlfn.AGGREGATE(15,3,(TableDiv[Client]=$M298)/(TableDiv[Client]=$M298)*(ROW(TableDiv[Client])-ROW(TableDiv[[#Headers],[Client]])),ROWS($L299:L338))),"")</f>
        <v/>
      </c>
      <c r="EJ298" s="12" t="str">
        <f>IF(ROWS($L299:L338)&lt;=$L298,INDEX(TableDiv[Quantité],_xlfn.AGGREGATE(15,3,(TableDiv[Client]=$M298)/(TableDiv[Client]=$M298)*(ROW(TableDiv[Client])-ROW(TableDiv[[#Headers],[Client]])),ROWS($L299:L338))),"")</f>
        <v/>
      </c>
      <c r="EK298" s="12" t="str">
        <f>IF(ROWS($L299:L338)&lt;=$L298,INDEX(TableDiv[date],_xlfn.AGGREGATE(15,3,(TableDiv[Client]=$M298)/(TableDiv[Client]=$M298)*(ROW(TableDiv[Client])-ROW(TableDiv[[#Headers],[Client]])),ROWS($L299:L338))),"")</f>
        <v/>
      </c>
      <c r="EL298" s="12" t="str">
        <f>IF(ROWS($L299:L339)&lt;=$L298,INDEX(TableDiv[BL N°],_xlfn.AGGREGATE(15,3,(TableDiv[Client]=$M298)/(TableDiv[Client]=$M298)*(ROW(TableDiv[Client])-ROW(TableDiv[[#Headers],[Client]])),ROWS($L299:L339))),"")</f>
        <v/>
      </c>
      <c r="EM298" s="12" t="str">
        <f>IF(ROWS($L299:L339)&lt;=$L298,INDEX(TableDiv[Quantité],_xlfn.AGGREGATE(15,3,(TableDiv[Client]=$M298)/(TableDiv[Client]=$M298)*(ROW(TableDiv[Client])-ROW(TableDiv[[#Headers],[Client]])),ROWS($L299:L339))),"")</f>
        <v/>
      </c>
      <c r="EN298" s="12" t="str">
        <f>IF(ROWS($L299:L339)&lt;=$L298,INDEX(TableDiv[date],_xlfn.AGGREGATE(15,3,(TableDiv[Client]=$M298)/(TableDiv[Client]=$M298)*(ROW(TableDiv[Client])-ROW(TableDiv[[#Headers],[Client]])),ROWS($L299:L339))),"")</f>
        <v/>
      </c>
      <c r="EO298" s="12" t="str">
        <f>IF(ROWS($L299:L340)&lt;=$L298,INDEX(TableDiv[BL N°],_xlfn.AGGREGATE(15,3,(TableDiv[Client]=$M298)/(TableDiv[Client]=$M298)*(ROW(TableDiv[Client])-ROW(TableDiv[[#Headers],[Client]])),ROWS($L299:L340))),"")</f>
        <v/>
      </c>
      <c r="EP298" s="12" t="str">
        <f>IF(ROWS($L299:L340)&lt;=$L298,INDEX(TableDiv[Quantité],_xlfn.AGGREGATE(15,3,(TableDiv[Client]=$M298)/(TableDiv[Client]=$M298)*(ROW(TableDiv[Client])-ROW(TableDiv[[#Headers],[Client]])),ROWS($L299:L340))),"")</f>
        <v/>
      </c>
      <c r="EQ298" s="12" t="str">
        <f>IF(ROWS($L299:L340)&lt;=$L298,INDEX(TableDiv[date],_xlfn.AGGREGATE(15,3,(TableDiv[Client]=$M298)/(TableDiv[Client]=$M298)*(ROW(TableDiv[Client])-ROW(TableDiv[[#Headers],[Client]])),ROWS($L299:L340))),"")</f>
        <v/>
      </c>
      <c r="ER298" s="12" t="str">
        <f>IF(ROWS($L299:L341)&lt;=$L298,INDEX(TableDiv[BL N°],_xlfn.AGGREGATE(15,3,(TableDiv[Client]=$M298)/(TableDiv[Client]=$M298)*(ROW(TableDiv[Client])-ROW(TableDiv[[#Headers],[Client]])),ROWS($L299:L341))),"")</f>
        <v/>
      </c>
      <c r="ES298" s="12" t="str">
        <f>IF(ROWS($L299:L341)&lt;=$L298,INDEX(TableDiv[Quantité],_xlfn.AGGREGATE(15,3,(TableDiv[Client]=$M298)/(TableDiv[Client]=$M298)*(ROW(TableDiv[Client])-ROW(TableDiv[[#Headers],[Client]])),ROWS($L299:L341))),"")</f>
        <v/>
      </c>
      <c r="ET298" s="12" t="str">
        <f>IF(ROWS($L299:L341)&lt;=$L298,INDEX(TableDiv[date],_xlfn.AGGREGATE(15,3,(TableDiv[Client]=$M298)/(TableDiv[Client]=$M298)*(ROW(TableDiv[Client])-ROW(TableDiv[[#Headers],[Client]])),ROWS($L299:L341))),"")</f>
        <v/>
      </c>
      <c r="EU298" s="12" t="str">
        <f>IF(ROWS($L299:L342)&lt;=$L298,INDEX(TableDiv[BL N°],_xlfn.AGGREGATE(15,3,(TableDiv[Client]=$M298)/(TableDiv[Client]=$M298)*(ROW(TableDiv[Client])-ROW(TableDiv[[#Headers],[Client]])),ROWS($L299:L342))),"")</f>
        <v/>
      </c>
      <c r="EV298" s="12" t="str">
        <f>IF(ROWS($L299:L342)&lt;=$L298,INDEX(TableDiv[Quantité],_xlfn.AGGREGATE(15,3,(TableDiv[Client]=$M298)/(TableDiv[Client]=$M298)*(ROW(TableDiv[Client])-ROW(TableDiv[[#Headers],[Client]])),ROWS($L299:L342))),"")</f>
        <v/>
      </c>
      <c r="EW298" s="12" t="str">
        <f>IF(ROWS($L299:L342)&lt;=$L298,INDEX(TableDiv[date],_xlfn.AGGREGATE(15,3,(TableDiv[Client]=$M298)/(TableDiv[Client]=$M298)*(ROW(TableDiv[Client])-ROW(TableDiv[[#Headers],[Client]])),ROWS($L299:L342))),"")</f>
        <v/>
      </c>
      <c r="EX298" s="12" t="str">
        <f>IF(ROWS($L299:L343)&lt;=$L298,INDEX(TableDiv[BL N°],_xlfn.AGGREGATE(15,3,(TableDiv[Client]=$M298)/(TableDiv[Client]=$M298)*(ROW(TableDiv[Client])-ROW(TableDiv[[#Headers],[Client]])),ROWS($L299:L343))),"")</f>
        <v/>
      </c>
      <c r="EY298" s="12" t="str">
        <f>IF(ROWS($L299:L343)&lt;=$L298,INDEX(TableDiv[Quantité],_xlfn.AGGREGATE(15,3,(TableDiv[Client]=$M298)/(TableDiv[Client]=$M298)*(ROW(TableDiv[Client])-ROW(TableDiv[[#Headers],[Client]])),ROWS($L299:L343))),"")</f>
        <v/>
      </c>
      <c r="EZ298" s="12" t="str">
        <f>IF(ROWS($L299:L343)&lt;=$L298,INDEX(TableDiv[date],_xlfn.AGGREGATE(15,3,(TableDiv[Client]=$M298)/(TableDiv[Client]=$M298)*(ROW(TableDiv[Client])-ROW(TableDiv[[#Headers],[Client]])),ROWS($L299:L343))),"")</f>
        <v/>
      </c>
      <c r="FA298" s="12" t="str">
        <f>IF(ROWS($L299:L344)&lt;=$L298,INDEX(TableDiv[BL N°],_xlfn.AGGREGATE(15,3,(TableDiv[Client]=$M298)/(TableDiv[Client]=$M298)*(ROW(TableDiv[Client])-ROW(TableDiv[[#Headers],[Client]])),ROWS($L299:L344))),"")</f>
        <v/>
      </c>
      <c r="FB298" s="12" t="str">
        <f>IF(ROWS($L299:L344)&lt;=$L298,INDEX(TableDiv[Quantité],_xlfn.AGGREGATE(15,3,(TableDiv[Client]=$M298)/(TableDiv[Client]=$M298)*(ROW(TableDiv[Client])-ROW(TableDiv[[#Headers],[Client]])),ROWS($L299:L344))),"")</f>
        <v/>
      </c>
      <c r="FC298" s="12" t="str">
        <f>IF(ROWS($L299:L344)&lt;=$L298,INDEX(TableDiv[date],_xlfn.AGGREGATE(15,3,(TableDiv[Client]=$M298)/(TableDiv[Client]=$M298)*(ROW(TableDiv[Client])-ROW(TableDiv[[#Headers],[Client]])),ROWS($L299:L344))),"")</f>
        <v/>
      </c>
      <c r="FD298" s="12" t="str">
        <f>IF(ROWS($L299:L345)&lt;=$L298,INDEX(TableDiv[BL N°],_xlfn.AGGREGATE(15,3,(TableDiv[Client]=$M298)/(TableDiv[Client]=$M298)*(ROW(TableDiv[Client])-ROW(TableDiv[[#Headers],[Client]])),ROWS($L299:L345))),"")</f>
        <v/>
      </c>
      <c r="FE298" s="12" t="str">
        <f>IF(ROWS($L299:L345)&lt;=$L298,INDEX(TableDiv[Quantité],_xlfn.AGGREGATE(15,3,(TableDiv[Client]=$M298)/(TableDiv[Client]=$M298)*(ROW(TableDiv[Client])-ROW(TableDiv[[#Headers],[Client]])),ROWS($L299:L345))),"")</f>
        <v/>
      </c>
      <c r="FF298" s="12" t="str">
        <f>IF(ROWS($L299:L345)&lt;=$L298,INDEX(TableDiv[date],_xlfn.AGGREGATE(15,3,(TableDiv[Client]=$M298)/(TableDiv[Client]=$M298)*(ROW(TableDiv[Client])-ROW(TableDiv[[#Headers],[Client]])),ROWS($L299:L345))),"")</f>
        <v/>
      </c>
      <c r="FG298" s="12" t="str">
        <f>IF(ROWS($L299:L346)&lt;=$L298,INDEX(TableDiv[BL N°],_xlfn.AGGREGATE(15,3,(TableDiv[Client]=$M298)/(TableDiv[Client]=$M298)*(ROW(TableDiv[Client])-ROW(TableDiv[[#Headers],[Client]])),ROWS($L299:L346))),"")</f>
        <v/>
      </c>
      <c r="FH298" s="12" t="str">
        <f>IF(ROWS($L299:L346)&lt;=$L298,INDEX(TableDiv[Quantité],_xlfn.AGGREGATE(15,3,(TableDiv[Client]=$M298)/(TableDiv[Client]=$M298)*(ROW(TableDiv[Client])-ROW(TableDiv[[#Headers],[Client]])),ROWS($L299:L346))),"")</f>
        <v/>
      </c>
      <c r="FI298" s="12" t="str">
        <f>IF(ROWS($L299:L346)&lt;=$L298,INDEX(TableDiv[date],_xlfn.AGGREGATE(15,3,(TableDiv[Client]=$M298)/(TableDiv[Client]=$M298)*(ROW(TableDiv[Client])-ROW(TableDiv[[#Headers],[Client]])),ROWS($L299:L346))),"")</f>
        <v/>
      </c>
      <c r="FJ298" s="12" t="str">
        <f>IF(ROWS($L299:L347)&lt;=$L298,INDEX(TableDiv[BL N°],_xlfn.AGGREGATE(15,3,(TableDiv[Client]=$M298)/(TableDiv[Client]=$M298)*(ROW(TableDiv[Client])-ROW(TableDiv[[#Headers],[Client]])),ROWS($L299:L347))),"")</f>
        <v/>
      </c>
      <c r="FK298" s="12" t="str">
        <f>IF(ROWS($L299:L347)&lt;=$L298,INDEX(TableDiv[Quantité],_xlfn.AGGREGATE(15,3,(TableDiv[Client]=$M298)/(TableDiv[Client]=$M298)*(ROW(TableDiv[Client])-ROW(TableDiv[[#Headers],[Client]])),ROWS($L299:L347))),"")</f>
        <v/>
      </c>
      <c r="FL298" s="12" t="str">
        <f>IF(ROWS($L299:L347)&lt;=$L298,INDEX(TableDiv[date],_xlfn.AGGREGATE(15,3,(TableDiv[Client]=$M298)/(TableDiv[Client]=$M298)*(ROW(TableDiv[Client])-ROW(TableDiv[[#Headers],[Client]])),ROWS($L299:L347))),"")</f>
        <v/>
      </c>
      <c r="FM298" s="12" t="str">
        <f>IF(ROWS($L299:L348)&lt;=$L298,INDEX(TableDiv[BL N°],_xlfn.AGGREGATE(15,3,(TableDiv[Client]=$M298)/(TableDiv[Client]=$M298)*(ROW(TableDiv[Client])-ROW(TableDiv[[#Headers],[Client]])),ROWS($L299:L348))),"")</f>
        <v/>
      </c>
      <c r="FN298" s="12" t="str">
        <f>IF(ROWS($L299:L348)&lt;=$L298,INDEX(TableDiv[Quantité],_xlfn.AGGREGATE(15,3,(TableDiv[Client]=$M298)/(TableDiv[Client]=$M298)*(ROW(TableDiv[Client])-ROW(TableDiv[[#Headers],[Client]])),ROWS($L299:L348))),"")</f>
        <v/>
      </c>
      <c r="FO298" s="12" t="str">
        <f>IF(ROWS($L299:L348)&lt;=$L298,INDEX(TableDiv[date],_xlfn.AGGREGATE(15,3,(TableDiv[Client]=$M298)/(TableDiv[Client]=$M298)*(ROW(TableDiv[Client])-ROW(TableDiv[[#Headers],[Client]])),ROWS($L299:L348))),"")</f>
        <v/>
      </c>
    </row>
    <row r="299" spans="12:171" x14ac:dyDescent="0.2">
      <c r="L299" s="3">
        <f>COUNTIF(TableDiv[Client],$M299)</f>
        <v>0</v>
      </c>
      <c r="M299" s="15" t="str">
        <f>IFERROR(INDEX(TableDiv[Client],MATCH(0,INDEX(COUNTIF($M$3:M298,TableDiv[Client]),0,0),0)),"")</f>
        <v/>
      </c>
      <c r="AM299" s="12" t="str">
        <f>IF(ROWS($L300:L305)&lt;=$L299,INDEX(TableDiv[date],_xlfn.AGGREGATE(15,3,(TableDiv[Client]=$M299)/(TableDiv[Client]=$M299)*(ROW(TableDiv[Client])-ROW(TableDiv[[#Headers],[Client]])),ROWS($L300:L305))),"")</f>
        <v/>
      </c>
      <c r="AN299" s="12" t="str">
        <f>IF(ROWS($L300:L307)&lt;=$L299,INDEX(TableDiv[BL N°],_xlfn.AGGREGATE(15,3,(TableDiv[Client]=$M299)/(TableDiv[Client]=$M299)*(ROW(TableDiv[Client])-ROW(TableDiv[[#Headers],[Client]])),ROWS($L300:L307))),"")</f>
        <v/>
      </c>
      <c r="AO299" s="12" t="str">
        <f>IF(ROWS($L300:L307)&lt;=$L299,INDEX(TableDiv[Quantité],_xlfn.AGGREGATE(15,3,(TableDiv[Client]=$M299)/(TableDiv[Client]=$M299)*(ROW(TableDiv[Client])-ROW(TableDiv[[#Headers],[Client]])),ROWS($L300:L307))),"")</f>
        <v/>
      </c>
      <c r="AP299" s="12" t="str">
        <f>IF(ROWS($L300:L307)&lt;=$L299,INDEX(TableDiv[date],_xlfn.AGGREGATE(15,3,(TableDiv[Client]=$M299)/(TableDiv[Client]=$M299)*(ROW(TableDiv[Client])-ROW(TableDiv[[#Headers],[Client]])),ROWS($L300:L307))),"")</f>
        <v/>
      </c>
      <c r="AQ299" s="12" t="str">
        <f>IF(ROWS($L300:L307)&lt;=$L299,INDEX(TableDiv[BL N°],_xlfn.AGGREGATE(15,3,(TableDiv[Client]=$M299)/(TableDiv[Client]=$M299)*(ROW(TableDiv[Client])-ROW(TableDiv[[#Headers],[Client]])),ROWS($L300:L307))),"")</f>
        <v/>
      </c>
      <c r="AR299" s="12" t="str">
        <f>IF(ROWS($L300:L307)&lt;=$L299,INDEX(TableDiv[Quantité],_xlfn.AGGREGATE(15,3,(TableDiv[Client]=$M299)/(TableDiv[Client]=$M299)*(ROW(TableDiv[Client])-ROW(TableDiv[[#Headers],[Client]])),ROWS($L300:L307))),"")</f>
        <v/>
      </c>
      <c r="AS299" s="12" t="str">
        <f>IF(ROWS($L300:L307)&lt;=$L299,INDEX(TableDiv[date],_xlfn.AGGREGATE(15,3,(TableDiv[Client]=$M299)/(TableDiv[Client]=$M299)*(ROW(TableDiv[Client])-ROW(TableDiv[[#Headers],[Client]])),ROWS($L300:L307))),"")</f>
        <v/>
      </c>
      <c r="AT299" s="12" t="str">
        <f>IF(ROWS($L300:L308)&lt;=$L299,INDEX(TableDiv[BL N°],_xlfn.AGGREGATE(15,3,(TableDiv[Client]=$M299)/(TableDiv[Client]=$M299)*(ROW(TableDiv[Client])-ROW(TableDiv[[#Headers],[Client]])),ROWS($L300:L308))),"")</f>
        <v/>
      </c>
      <c r="AU299" s="12" t="str">
        <f>IF(ROWS($L300:L308)&lt;=$L299,INDEX(TableDiv[Quantité],_xlfn.AGGREGATE(15,3,(TableDiv[Client]=$M299)/(TableDiv[Client]=$M299)*(ROW(TableDiv[Client])-ROW(TableDiv[[#Headers],[Client]])),ROWS($L300:L308))),"")</f>
        <v/>
      </c>
      <c r="AV299" s="12" t="str">
        <f>IF(ROWS($L300:L308)&lt;=$L299,INDEX(TableDiv[date],_xlfn.AGGREGATE(15,3,(TableDiv[Client]=$M299)/(TableDiv[Client]=$M299)*(ROW(TableDiv[Client])-ROW(TableDiv[[#Headers],[Client]])),ROWS($L300:L308))),"")</f>
        <v/>
      </c>
      <c r="AW299" s="12" t="str">
        <f>IF(ROWS($L300:L309)&lt;=$L299,INDEX(TableDiv[BL N°],_xlfn.AGGREGATE(15,3,(TableDiv[Client]=$M299)/(TableDiv[Client]=$M299)*(ROW(TableDiv[Client])-ROW(TableDiv[[#Headers],[Client]])),ROWS($L300:L309))),"")</f>
        <v/>
      </c>
      <c r="AX299" s="12" t="str">
        <f>IF(ROWS($L300:L309)&lt;=$L299,INDEX(TableDiv[Quantité],_xlfn.AGGREGATE(15,3,(TableDiv[Client]=$M299)/(TableDiv[Client]=$M299)*(ROW(TableDiv[Client])-ROW(TableDiv[[#Headers],[Client]])),ROWS($L300:L309))),"")</f>
        <v/>
      </c>
      <c r="AY299" s="12" t="str">
        <f>IF(ROWS($L300:L309)&lt;=$L299,INDEX(TableDiv[date],_xlfn.AGGREGATE(15,3,(TableDiv[Client]=$M299)/(TableDiv[Client]=$M299)*(ROW(TableDiv[Client])-ROW(TableDiv[[#Headers],[Client]])),ROWS($L300:L309))),"")</f>
        <v/>
      </c>
      <c r="AZ299" s="12" t="str">
        <f>IF(ROWS($L300:L310)&lt;=$L299,INDEX(TableDiv[BL N°],_xlfn.AGGREGATE(15,3,(TableDiv[Client]=$M299)/(TableDiv[Client]=$M299)*(ROW(TableDiv[Client])-ROW(TableDiv[[#Headers],[Client]])),ROWS($L300:L310))),"")</f>
        <v/>
      </c>
      <c r="BA299" s="12" t="str">
        <f>IF(ROWS($L300:L310)&lt;=$L299,INDEX(TableDiv[Quantité],_xlfn.AGGREGATE(15,3,(TableDiv[Client]=$M299)/(TableDiv[Client]=$M299)*(ROW(TableDiv[Client])-ROW(TableDiv[[#Headers],[Client]])),ROWS($L300:L310))),"")</f>
        <v/>
      </c>
      <c r="BB299" s="12" t="str">
        <f>IF(ROWS($L300:L310)&lt;=$L299,INDEX(TableDiv[date],_xlfn.AGGREGATE(15,3,(TableDiv[Client]=$M299)/(TableDiv[Client]=$M299)*(ROW(TableDiv[Client])-ROW(TableDiv[[#Headers],[Client]])),ROWS($L300:L310))),"")</f>
        <v/>
      </c>
      <c r="BC299" s="12" t="str">
        <f>IF(ROWS($L300:L311)&lt;=$L299,INDEX(TableDiv[BL N°],_xlfn.AGGREGATE(15,3,(TableDiv[Client]=$M299)/(TableDiv[Client]=$M299)*(ROW(TableDiv[Client])-ROW(TableDiv[[#Headers],[Client]])),ROWS($L300:L311))),"")</f>
        <v/>
      </c>
      <c r="BD299" s="12" t="str">
        <f>IF(ROWS($L300:L311)&lt;=$L299,INDEX(TableDiv[Quantité],_xlfn.AGGREGATE(15,3,(TableDiv[Client]=$M299)/(TableDiv[Client]=$M299)*(ROW(TableDiv[Client])-ROW(TableDiv[[#Headers],[Client]])),ROWS($L300:L311))),"")</f>
        <v/>
      </c>
      <c r="BE299" s="12" t="str">
        <f>IF(ROWS($L300:L311)&lt;=$L299,INDEX(TableDiv[date],_xlfn.AGGREGATE(15,3,(TableDiv[Client]=$M299)/(TableDiv[Client]=$M299)*(ROW(TableDiv[Client])-ROW(TableDiv[[#Headers],[Client]])),ROWS($L300:L311))),"")</f>
        <v/>
      </c>
      <c r="BF299" s="12" t="str">
        <f>IF(ROWS($L300:L312)&lt;=$L299,INDEX(TableDiv[BL N°],_xlfn.AGGREGATE(15,3,(TableDiv[Client]=$M299)/(TableDiv[Client]=$M299)*(ROW(TableDiv[Client])-ROW(TableDiv[[#Headers],[Client]])),ROWS($L300:L312))),"")</f>
        <v/>
      </c>
      <c r="BG299" s="12" t="str">
        <f>IF(ROWS($L300:L312)&lt;=$L299,INDEX(TableDiv[Quantité],_xlfn.AGGREGATE(15,3,(TableDiv[Client]=$M299)/(TableDiv[Client]=$M299)*(ROW(TableDiv[Client])-ROW(TableDiv[[#Headers],[Client]])),ROWS($L300:L312))),"")</f>
        <v/>
      </c>
      <c r="BH299" s="12" t="str">
        <f>IF(ROWS($L300:L312)&lt;=$L299,INDEX(TableDiv[date],_xlfn.AGGREGATE(15,3,(TableDiv[Client]=$M299)/(TableDiv[Client]=$M299)*(ROW(TableDiv[Client])-ROW(TableDiv[[#Headers],[Client]])),ROWS($L300:L312))),"")</f>
        <v/>
      </c>
      <c r="BI299" s="12" t="str">
        <f>IF(ROWS($L300:L313)&lt;=$L299,INDEX(TableDiv[BL N°],_xlfn.AGGREGATE(15,3,(TableDiv[Client]=$M299)/(TableDiv[Client]=$M299)*(ROW(TableDiv[Client])-ROW(TableDiv[[#Headers],[Client]])),ROWS($L300:L313))),"")</f>
        <v/>
      </c>
      <c r="BJ299" s="12" t="str">
        <f>IF(ROWS($L300:L313)&lt;=$L299,INDEX(TableDiv[Quantité],_xlfn.AGGREGATE(15,3,(TableDiv[Client]=$M299)/(TableDiv[Client]=$M299)*(ROW(TableDiv[Client])-ROW(TableDiv[[#Headers],[Client]])),ROWS($L300:L313))),"")</f>
        <v/>
      </c>
      <c r="BK299" s="12" t="str">
        <f>IF(ROWS($L300:L313)&lt;=$L299,INDEX(TableDiv[date],_xlfn.AGGREGATE(15,3,(TableDiv[Client]=$M299)/(TableDiv[Client]=$M299)*(ROW(TableDiv[Client])-ROW(TableDiv[[#Headers],[Client]])),ROWS($L300:L313))),"")</f>
        <v/>
      </c>
      <c r="BL299" s="12" t="str">
        <f>IF(ROWS($L300:L314)&lt;=$L299,INDEX(TableDiv[BL N°],_xlfn.AGGREGATE(15,3,(TableDiv[Client]=$M299)/(TableDiv[Client]=$M299)*(ROW(TableDiv[Client])-ROW(TableDiv[[#Headers],[Client]])),ROWS($L300:L314))),"")</f>
        <v/>
      </c>
      <c r="BM299" s="12" t="str">
        <f>IF(ROWS($L300:L314)&lt;=$L299,INDEX(TableDiv[Quantité],_xlfn.AGGREGATE(15,3,(TableDiv[Client]=$M299)/(TableDiv[Client]=$M299)*(ROW(TableDiv[Client])-ROW(TableDiv[[#Headers],[Client]])),ROWS($L300:L314))),"")</f>
        <v/>
      </c>
      <c r="BN299" s="12" t="str">
        <f>IF(ROWS($L300:L314)&lt;=$L299,INDEX(TableDiv[Quantité],_xlfn.AGGREGATE(15,3,(TableDiv[Client]=$M299)/(TableDiv[Client]=$M299)*(ROW(TableDiv[Client])-ROW(TableDiv[[#Headers],[Client]])),ROWS($L300:L314))),"")</f>
        <v/>
      </c>
      <c r="BO299" s="12" t="str">
        <f>IF(ROWS($L300:L315)&lt;=$L299,INDEX(TableDiv[BL N°],_xlfn.AGGREGATE(15,3,(TableDiv[Client]=$M299)/(TableDiv[Client]=$M299)*(ROW(TableDiv[Client])-ROW(TableDiv[[#Headers],[Client]])),ROWS($L300:L315))),"")</f>
        <v/>
      </c>
      <c r="BP299" s="12" t="str">
        <f>IF(ROWS($L300:L315)&lt;=$L299,INDEX(TableDiv[Quantité],_xlfn.AGGREGATE(15,3,(TableDiv[Client]=$M299)/(TableDiv[Client]=$M299)*(ROW(TableDiv[Client])-ROW(TableDiv[[#Headers],[Client]])),ROWS($L300:L315))),"")</f>
        <v/>
      </c>
      <c r="BQ299" s="12" t="str">
        <f>IF(ROWS($L300:L315)&lt;=$L299,INDEX(TableDiv[date],_xlfn.AGGREGATE(15,3,(TableDiv[Client]=$M299)/(TableDiv[Client]=$M299)*(ROW(TableDiv[Client])-ROW(TableDiv[[#Headers],[Client]])),ROWS($L300:L315))),"")</f>
        <v/>
      </c>
      <c r="BR299" s="12" t="str">
        <f>IF(ROWS($L300:L316)&lt;=$L299,INDEX(TableDiv[BL N°],_xlfn.AGGREGATE(15,3,(TableDiv[Client]=$M299)/(TableDiv[Client]=$M299)*(ROW(TableDiv[Client])-ROW(TableDiv[[#Headers],[Client]])),ROWS($L300:L316))),"")</f>
        <v/>
      </c>
      <c r="BS299" s="12" t="str">
        <f>IF(ROWS($L300:L316)&lt;=$L299,INDEX(TableDiv[Quantité],_xlfn.AGGREGATE(15,3,(TableDiv[Client]=$M299)/(TableDiv[Client]=$M299)*(ROW(TableDiv[Client])-ROW(TableDiv[[#Headers],[Client]])),ROWS($L300:L316))),"")</f>
        <v/>
      </c>
      <c r="BT299" s="12" t="str">
        <f>IF(ROWS($L300:L316)&lt;=$L299,INDEX(TableDiv[date],_xlfn.AGGREGATE(15,3,(TableDiv[Client]=$M299)/(TableDiv[Client]=$M299)*(ROW(TableDiv[Client])-ROW(TableDiv[[#Headers],[Client]])),ROWS($L300:L316))),"")</f>
        <v/>
      </c>
      <c r="BU299" s="12" t="str">
        <f>IF(ROWS($L300:L317)&lt;=$L299,INDEX(TableDiv[BL N°],_xlfn.AGGREGATE(15,3,(TableDiv[Client]=$M299)/(TableDiv[Client]=$M299)*(ROW(TableDiv[Client])-ROW(TableDiv[[#Headers],[Client]])),ROWS($L300:L317))),"")</f>
        <v/>
      </c>
      <c r="BV299" s="12" t="str">
        <f>IF(ROWS($L300:L317)&lt;=$L299,INDEX(TableDiv[Quantité],_xlfn.AGGREGATE(15,3,(TableDiv[Client]=$M299)/(TableDiv[Client]=$M299)*(ROW(TableDiv[Client])-ROW(TableDiv[[#Headers],[Client]])),ROWS($L300:L317))),"")</f>
        <v/>
      </c>
      <c r="BW299" s="12" t="str">
        <f>IF(ROWS($L300:L317)&lt;=$L299,INDEX(TableDiv[date],_xlfn.AGGREGATE(15,3,(TableDiv[Client]=$M299)/(TableDiv[Client]=$M299)*(ROW(TableDiv[Client])-ROW(TableDiv[[#Headers],[Client]])),ROWS($L300:L317))),"")</f>
        <v/>
      </c>
      <c r="BX299" s="12" t="str">
        <f>IF(ROWS($L300:L318)&lt;=$L299,INDEX(TableDiv[BL N°],_xlfn.AGGREGATE(15,3,(TableDiv[Client]=$M299)/(TableDiv[Client]=$M299)*(ROW(TableDiv[Client])-ROW(TableDiv[[#Headers],[Client]])),ROWS($L300:L318))),"")</f>
        <v/>
      </c>
      <c r="BY299" s="12" t="str">
        <f>IF(ROWS($L300:L318)&lt;=$L299,INDEX(TableDiv[Quantité],_xlfn.AGGREGATE(15,3,(TableDiv[Client]=$M299)/(TableDiv[Client]=$M299)*(ROW(TableDiv[Client])-ROW(TableDiv[[#Headers],[Client]])),ROWS($L300:L318))),"")</f>
        <v/>
      </c>
      <c r="BZ299" s="12" t="str">
        <f>IF(ROWS($L300:L318)&lt;=$L299,INDEX(TableDiv[date],_xlfn.AGGREGATE(15,3,(TableDiv[Client]=$M299)/(TableDiv[Client]=$M299)*(ROW(TableDiv[Client])-ROW(TableDiv[[#Headers],[Client]])),ROWS($L300:L318))),"")</f>
        <v/>
      </c>
      <c r="CA299" s="12" t="str">
        <f>IF(ROWS($L300:L319)&lt;=$L299,INDEX(TableDiv[BL N°],_xlfn.AGGREGATE(15,3,(TableDiv[Client]=$M299)/(TableDiv[Client]=$M299)*(ROW(TableDiv[Client])-ROW(TableDiv[[#Headers],[Client]])),ROWS($L300:L319))),"")</f>
        <v/>
      </c>
      <c r="CB299" s="12" t="str">
        <f>IF(ROWS($L300:L319)&lt;=$L299,INDEX(TableDiv[Quantité],_xlfn.AGGREGATE(15,3,(TableDiv[Client]=$M299)/(TableDiv[Client]=$M299)*(ROW(TableDiv[Client])-ROW(TableDiv[[#Headers],[Client]])),ROWS($L300:L319))),"")</f>
        <v/>
      </c>
      <c r="CC299" s="12" t="str">
        <f>IF(ROWS($L300:L319)&lt;=$L299,INDEX(TableDiv[date],_xlfn.AGGREGATE(15,3,(TableDiv[Client]=$M299)/(TableDiv[Client]=$M299)*(ROW(TableDiv[Client])-ROW(TableDiv[[#Headers],[Client]])),ROWS($L300:L319))),"")</f>
        <v/>
      </c>
      <c r="CD299" s="12" t="str">
        <f>IF(ROWS($L300:L320)&lt;=$L299,INDEX(TableDiv[BL N°],_xlfn.AGGREGATE(15,3,(TableDiv[Client]=$M299)/(TableDiv[Client]=$M299)*(ROW(TableDiv[Client])-ROW(TableDiv[[#Headers],[Client]])),ROWS($L300:L320))),"")</f>
        <v/>
      </c>
      <c r="CE299" s="12" t="str">
        <f>IF(ROWS($L300:L320)&lt;=$L299,INDEX(TableDiv[Quantité],_xlfn.AGGREGATE(15,3,(TableDiv[Client]=$M299)/(TableDiv[Client]=$M299)*(ROW(TableDiv[Client])-ROW(TableDiv[[#Headers],[Client]])),ROWS($L300:L320))),"")</f>
        <v/>
      </c>
      <c r="CF299" s="12" t="str">
        <f>IF(ROWS($L300:L320)&lt;=$L299,INDEX(TableDiv[date],_xlfn.AGGREGATE(15,3,(TableDiv[Client]=$M299)/(TableDiv[Client]=$M299)*(ROW(TableDiv[Client])-ROW(TableDiv[[#Headers],[Client]])),ROWS($L300:L320))),"")</f>
        <v/>
      </c>
      <c r="CG299" s="12" t="str">
        <f>IF(ROWS($L300:L321)&lt;=$L299,INDEX(TableDiv[BL N°],_xlfn.AGGREGATE(15,3,(TableDiv[Client]=$M299)/(TableDiv[Client]=$M299)*(ROW(TableDiv[Client])-ROW(TableDiv[[#Headers],[Client]])),ROWS($L300:L321))),"")</f>
        <v/>
      </c>
      <c r="CH299" s="12" t="str">
        <f>IF(ROWS($L300:L321)&lt;=$L299,INDEX(TableDiv[Quantité],_xlfn.AGGREGATE(15,3,(TableDiv[Client]=$M299)/(TableDiv[Client]=$M299)*(ROW(TableDiv[Client])-ROW(TableDiv[[#Headers],[Client]])),ROWS($L300:L321))),"")</f>
        <v/>
      </c>
      <c r="CI299" s="12" t="str">
        <f>IF(ROWS($L300:L321)&lt;=$L299,INDEX(TableDiv[date],_xlfn.AGGREGATE(15,3,(TableDiv[Client]=$M299)/(TableDiv[Client]=$M299)*(ROW(TableDiv[Client])-ROW(TableDiv[[#Headers],[Client]])),ROWS($L300:L321))),"")</f>
        <v/>
      </c>
      <c r="CJ299" s="12" t="str">
        <f>IF(ROWS($L300:L322)&lt;=$L299,INDEX(TableDiv[BL N°],_xlfn.AGGREGATE(15,3,(TableDiv[Client]=$M299)/(TableDiv[Client]=$M299)*(ROW(TableDiv[Client])-ROW(TableDiv[[#Headers],[Client]])),ROWS($L300:L322))),"")</f>
        <v/>
      </c>
      <c r="CK299" s="12" t="str">
        <f>IF(ROWS($L300:L322)&lt;=$L299,INDEX(TableDiv[Quantité],_xlfn.AGGREGATE(15,3,(TableDiv[Client]=$M299)/(TableDiv[Client]=$M299)*(ROW(TableDiv[Client])-ROW(TableDiv[[#Headers],[Client]])),ROWS($L300:L322))),"")</f>
        <v/>
      </c>
      <c r="CL299" s="12" t="str">
        <f>IF(ROWS($L300:L322)&lt;=$L299,INDEX(TableDiv[date],_xlfn.AGGREGATE(15,3,(TableDiv[Client]=$M299)/(TableDiv[Client]=$M299)*(ROW(TableDiv[Client])-ROW(TableDiv[[#Headers],[Client]])),ROWS($L300:L322))),"")</f>
        <v/>
      </c>
      <c r="CM299" s="12" t="str">
        <f>IF(ROWS($L300:L323)&lt;=$L299,INDEX(TableDiv[BL N°],_xlfn.AGGREGATE(15,3,(TableDiv[Client]=$M299)/(TableDiv[Client]=$M299)*(ROW(TableDiv[Client])-ROW(TableDiv[[#Headers],[Client]])),ROWS($L300:L323))),"")</f>
        <v/>
      </c>
      <c r="CN299" s="12" t="str">
        <f>IF(ROWS($L300:L323)&lt;=$L299,INDEX(TableDiv[Quantité],_xlfn.AGGREGATE(15,3,(TableDiv[Client]=$M299)/(TableDiv[Client]=$M299)*(ROW(TableDiv[Client])-ROW(TableDiv[[#Headers],[Client]])),ROWS($L300:L323))),"")</f>
        <v/>
      </c>
      <c r="CO299" s="12" t="str">
        <f>IF(ROWS($L300:L323)&lt;=$L299,INDEX(TableDiv[date],_xlfn.AGGREGATE(15,3,(TableDiv[Client]=$M299)/(TableDiv[Client]=$M299)*(ROW(TableDiv[Client])-ROW(TableDiv[[#Headers],[Client]])),ROWS($L300:L323))),"")</f>
        <v/>
      </c>
      <c r="CP299" s="12" t="str">
        <f>IF(ROWS($L300:L324)&lt;=$L299,INDEX(TableDiv[BL N°],_xlfn.AGGREGATE(15,3,(TableDiv[Client]=$M299)/(TableDiv[Client]=$M299)*(ROW(TableDiv[Client])-ROW(TableDiv[[#Headers],[Client]])),ROWS($L300:L324))),"")</f>
        <v/>
      </c>
      <c r="CQ299" s="12" t="str">
        <f>IF(ROWS($L300:L324)&lt;=$L299,INDEX(TableDiv[Quantité],_xlfn.AGGREGATE(15,3,(TableDiv[Client]=$M299)/(TableDiv[Client]=$M299)*(ROW(TableDiv[Client])-ROW(TableDiv[[#Headers],[Client]])),ROWS($L300:L324))),"")</f>
        <v/>
      </c>
      <c r="CR299" s="12" t="str">
        <f>IF(ROWS($L300:L324)&lt;=$L299,INDEX(TableDiv[date],_xlfn.AGGREGATE(15,3,(TableDiv[Client]=$M299)/(TableDiv[Client]=$M299)*(ROW(TableDiv[Client])-ROW(TableDiv[[#Headers],[Client]])),ROWS($L300:L324))),"")</f>
        <v/>
      </c>
      <c r="CS299" s="12" t="str">
        <f>IF(ROWS($L300:L325)&lt;=$L299,INDEX(TableDiv[BL N°],_xlfn.AGGREGATE(15,3,(TableDiv[Client]=$M299)/(TableDiv[Client]=$M299)*(ROW(TableDiv[Client])-ROW(TableDiv[[#Headers],[Client]])),ROWS($L300:L325))),"")</f>
        <v/>
      </c>
      <c r="CT299" s="12" t="str">
        <f>IF(ROWS($L300:L325)&lt;=$L299,INDEX(TableDiv[Quantité],_xlfn.AGGREGATE(15,3,(TableDiv[Client]=$M299)/(TableDiv[Client]=$M299)*(ROW(TableDiv[Client])-ROW(TableDiv[[#Headers],[Client]])),ROWS($L300:L325))),"")</f>
        <v/>
      </c>
      <c r="CU299" s="12" t="str">
        <f>IF(ROWS($L300:L325)&lt;=$L299,INDEX(TableDiv[date],_xlfn.AGGREGATE(15,3,(TableDiv[Client]=$M299)/(TableDiv[Client]=$M299)*(ROW(TableDiv[Client])-ROW(TableDiv[[#Headers],[Client]])),ROWS($L300:L325))),"")</f>
        <v/>
      </c>
      <c r="CV299" s="12" t="str">
        <f>IF(ROWS($L300:L326)&lt;=$L299,INDEX(TableDiv[BL N°],_xlfn.AGGREGATE(15,3,(TableDiv[Client]=$M299)/(TableDiv[Client]=$M299)*(ROW(TableDiv[Client])-ROW(TableDiv[[#Headers],[Client]])),ROWS($L300:L326))),"")</f>
        <v/>
      </c>
      <c r="CW299" s="12" t="str">
        <f>IF(ROWS($L300:L326)&lt;=$L299,INDEX(TableDiv[Quantité],_xlfn.AGGREGATE(15,3,(TableDiv[Client]=$M299)/(TableDiv[Client]=$M299)*(ROW(TableDiv[Client])-ROW(TableDiv[[#Headers],[Client]])),ROWS($L300:L326))),"")</f>
        <v/>
      </c>
      <c r="CX299" s="12" t="str">
        <f>IF(ROWS($L300:L326)&lt;=$L299,INDEX(TableDiv[date],_xlfn.AGGREGATE(15,3,(TableDiv[Client]=$M299)/(TableDiv[Client]=$M299)*(ROW(TableDiv[Client])-ROW(TableDiv[[#Headers],[Client]])),ROWS($L300:L326))),"")</f>
        <v/>
      </c>
      <c r="CY299" s="12" t="str">
        <f>IF(ROWS($L300:L327)&lt;=$L299,INDEX(TableDiv[BL N°],_xlfn.AGGREGATE(15,3,(TableDiv[Client]=$M299)/(TableDiv[Client]=$M299)*(ROW(TableDiv[Client])-ROW(TableDiv[[#Headers],[Client]])),ROWS($L300:L327))),"")</f>
        <v/>
      </c>
      <c r="CZ299" s="12" t="str">
        <f>IF(ROWS($L300:L327)&lt;=$L299,INDEX(TableDiv[Quantité],_xlfn.AGGREGATE(15,3,(TableDiv[Client]=$M299)/(TableDiv[Client]=$M299)*(ROW(TableDiv[Client])-ROW(TableDiv[[#Headers],[Client]])),ROWS($L300:L327))),"")</f>
        <v/>
      </c>
      <c r="DA299" s="12" t="str">
        <f>IF(ROWS($L300:L327)&lt;=$L299,INDEX(TableDiv[date],_xlfn.AGGREGATE(15,3,(TableDiv[Client]=$M299)/(TableDiv[Client]=$M299)*(ROW(TableDiv[Client])-ROW(TableDiv[[#Headers],[Client]])),ROWS($L300:L327))),"")</f>
        <v/>
      </c>
      <c r="DB299" s="12" t="str">
        <f>IF(ROWS($L300:L328)&lt;=$L299,INDEX(TableDiv[BL N°],_xlfn.AGGREGATE(15,3,(TableDiv[Client]=$M299)/(TableDiv[Client]=$M299)*(ROW(TableDiv[Client])-ROW(TableDiv[[#Headers],[Client]])),ROWS($L300:L328))),"")</f>
        <v/>
      </c>
      <c r="DC299" s="12" t="str">
        <f>IF(ROWS($L300:L328)&lt;=$L299,INDEX(TableDiv[Quantité],_xlfn.AGGREGATE(15,3,(TableDiv[Client]=$M299)/(TableDiv[Client]=$M299)*(ROW(TableDiv[Client])-ROW(TableDiv[[#Headers],[Client]])),ROWS($L300:L328))),"")</f>
        <v/>
      </c>
      <c r="DD299" s="12" t="str">
        <f>IF(ROWS($L300:L328)&lt;=$L299,INDEX(TableDiv[date],_xlfn.AGGREGATE(15,3,(TableDiv[Client]=$M299)/(TableDiv[Client]=$M299)*(ROW(TableDiv[Client])-ROW(TableDiv[[#Headers],[Client]])),ROWS($L300:L328))),"")</f>
        <v/>
      </c>
      <c r="DE299" s="12" t="str">
        <f>IF(ROWS($L300:L329)&lt;=$L299,INDEX(TableDiv[BL N°],_xlfn.AGGREGATE(15,3,(TableDiv[Client]=$M299)/(TableDiv[Client]=$M299)*(ROW(TableDiv[Client])-ROW(TableDiv[[#Headers],[Client]])),ROWS($L300:L329))),"")</f>
        <v/>
      </c>
      <c r="DF299" s="12" t="str">
        <f>IF(ROWS($L300:L329)&lt;=$L299,INDEX(TableDiv[Quantité],_xlfn.AGGREGATE(15,3,(TableDiv[Client]=$M299)/(TableDiv[Client]=$M299)*(ROW(TableDiv[Client])-ROW(TableDiv[[#Headers],[Client]])),ROWS($L300:L329))),"")</f>
        <v/>
      </c>
      <c r="DG299" s="12" t="str">
        <f>IF(ROWS($L300:L329)&lt;=$L299,INDEX(TableDiv[date],_xlfn.AGGREGATE(15,3,(TableDiv[Client]=$M299)/(TableDiv[Client]=$M299)*(ROW(TableDiv[Client])-ROW(TableDiv[[#Headers],[Client]])),ROWS($L300:L329))),"")</f>
        <v/>
      </c>
      <c r="DH299" s="12" t="str">
        <f>IF(ROWS($L300:L330)&lt;=$L299,INDEX(TableDiv[BL N°],_xlfn.AGGREGATE(15,3,(TableDiv[Client]=$M299)/(TableDiv[Client]=$M299)*(ROW(TableDiv[Client])-ROW(TableDiv[[#Headers],[Client]])),ROWS($L300:L330))),"")</f>
        <v/>
      </c>
      <c r="DI299" s="12" t="str">
        <f>IF(ROWS($L300:L330)&lt;=$L299,INDEX(TableDiv[Quantité],_xlfn.AGGREGATE(15,3,(TableDiv[Client]=$M299)/(TableDiv[Client]=$M299)*(ROW(TableDiv[Client])-ROW(TableDiv[[#Headers],[Client]])),ROWS($L300:L330))),"")</f>
        <v/>
      </c>
      <c r="DJ299" s="12" t="str">
        <f>IF(ROWS($L300:L330)&lt;=$L299,INDEX(TableDiv[date],_xlfn.AGGREGATE(15,3,(TableDiv[Client]=$M299)/(TableDiv[Client]=$M299)*(ROW(TableDiv[Client])-ROW(TableDiv[[#Headers],[Client]])),ROWS($L300:L330))),"")</f>
        <v/>
      </c>
      <c r="DK299" s="12" t="str">
        <f>IF(ROWS($L300:L331)&lt;=$L299,INDEX(TableDiv[BL N°],_xlfn.AGGREGATE(15,3,(TableDiv[Client]=$M299)/(TableDiv[Client]=$M299)*(ROW(TableDiv[Client])-ROW(TableDiv[[#Headers],[Client]])),ROWS($L300:L331))),"")</f>
        <v/>
      </c>
      <c r="DL299" s="12" t="str">
        <f>IF(ROWS($L300:L331)&lt;=$L299,INDEX(TableDiv[Quantité],_xlfn.AGGREGATE(15,3,(TableDiv[Client]=$M299)/(TableDiv[Client]=$M299)*(ROW(TableDiv[Client])-ROW(TableDiv[[#Headers],[Client]])),ROWS($L300:L331))),"")</f>
        <v/>
      </c>
      <c r="DM299" s="12" t="str">
        <f>IF(ROWS($L300:L331)&lt;=$L299,INDEX(TableDiv[date],_xlfn.AGGREGATE(15,3,(TableDiv[Client]=$M299)/(TableDiv[Client]=$M299)*(ROW(TableDiv[Client])-ROW(TableDiv[[#Headers],[Client]])),ROWS($L300:L331))),"")</f>
        <v/>
      </c>
      <c r="DN299" s="12" t="str">
        <f>IF(ROWS($L300:L332)&lt;=$L299,INDEX(TableDiv[BL N°],_xlfn.AGGREGATE(15,3,(TableDiv[Client]=$M299)/(TableDiv[Client]=$M299)*(ROW(TableDiv[Client])-ROW(TableDiv[[#Headers],[Client]])),ROWS($L300:L332))),"")</f>
        <v/>
      </c>
      <c r="DO299" s="12" t="str">
        <f>IF(ROWS($L300:L332)&lt;=$L299,INDEX(TableDiv[Quantité],_xlfn.AGGREGATE(15,3,(TableDiv[Client]=$M299)/(TableDiv[Client]=$M299)*(ROW(TableDiv[Client])-ROW(TableDiv[[#Headers],[Client]])),ROWS($L300:L332))),"")</f>
        <v/>
      </c>
      <c r="DP299" s="12" t="str">
        <f>IF(ROWS($L300:L332)&lt;=$L299,INDEX(TableDiv[date],_xlfn.AGGREGATE(15,3,(TableDiv[Client]=$M299)/(TableDiv[Client]=$M299)*(ROW(TableDiv[Client])-ROW(TableDiv[[#Headers],[Client]])),ROWS($L300:L332))),"")</f>
        <v/>
      </c>
      <c r="DQ299" s="12" t="str">
        <f>IF(ROWS($L300:L333)&lt;=$L299,INDEX(TableDiv[BL N°],_xlfn.AGGREGATE(15,3,(TableDiv[Client]=$M299)/(TableDiv[Client]=$M299)*(ROW(TableDiv[Client])-ROW(TableDiv[[#Headers],[Client]])),ROWS($L300:L333))),"")</f>
        <v/>
      </c>
      <c r="DR299" s="12" t="str">
        <f>IF(ROWS($L300:L333)&lt;=$L299,INDEX(TableDiv[Quantité],_xlfn.AGGREGATE(15,3,(TableDiv[Client]=$M299)/(TableDiv[Client]=$M299)*(ROW(TableDiv[Client])-ROW(TableDiv[[#Headers],[Client]])),ROWS($L300:L333))),"")</f>
        <v/>
      </c>
      <c r="DS299" s="12" t="str">
        <f>IF(ROWS($L300:L333)&lt;=$L299,INDEX(TableDiv[date],_xlfn.AGGREGATE(15,3,(TableDiv[Client]=$M299)/(TableDiv[Client]=$M299)*(ROW(TableDiv[Client])-ROW(TableDiv[[#Headers],[Client]])),ROWS($L300:L333))),"")</f>
        <v/>
      </c>
      <c r="DT299" s="12" t="str">
        <f>IF(ROWS($L300:L334)&lt;=$L299,INDEX(TableDiv[BL N°],_xlfn.AGGREGATE(15,3,(TableDiv[Client]=$M299)/(TableDiv[Client]=$M299)*(ROW(TableDiv[Client])-ROW(TableDiv[[#Headers],[Client]])),ROWS($L300:L334))),"")</f>
        <v/>
      </c>
      <c r="DU299" s="12" t="str">
        <f>IF(ROWS($L300:L334)&lt;=$L299,INDEX(TableDiv[Quantité],_xlfn.AGGREGATE(15,3,(TableDiv[Client]=$M299)/(TableDiv[Client]=$M299)*(ROW(TableDiv[Client])-ROW(TableDiv[[#Headers],[Client]])),ROWS($L300:L334))),"")</f>
        <v/>
      </c>
      <c r="DV299" s="12" t="str">
        <f>IF(ROWS($L300:L334)&lt;=$L299,INDEX(TableDiv[date],_xlfn.AGGREGATE(15,3,(TableDiv[Client]=$M299)/(TableDiv[Client]=$M299)*(ROW(TableDiv[Client])-ROW(TableDiv[[#Headers],[Client]])),ROWS($L300:L334))),"")</f>
        <v/>
      </c>
      <c r="DW299" s="12" t="str">
        <f>IF(ROWS($L300:L335)&lt;=$L299,INDEX(TableDiv[BL N°],_xlfn.AGGREGATE(15,3,(TableDiv[Client]=$M299)/(TableDiv[Client]=$M299)*(ROW(TableDiv[Client])-ROW(TableDiv[[#Headers],[Client]])),ROWS($L300:L335))),"")</f>
        <v/>
      </c>
      <c r="DX299" s="12" t="str">
        <f>IF(ROWS($L300:L335)&lt;=$L299,INDEX(TableDiv[Quantité],_xlfn.AGGREGATE(15,3,(TableDiv[Client]=$M299)/(TableDiv[Client]=$M299)*(ROW(TableDiv[Client])-ROW(TableDiv[[#Headers],[Client]])),ROWS($L300:L335))),"")</f>
        <v/>
      </c>
      <c r="DY299" s="12" t="str">
        <f>IF(ROWS($L300:L335)&lt;=$L299,INDEX(TableDiv[date],_xlfn.AGGREGATE(15,3,(TableDiv[Client]=$M299)/(TableDiv[Client]=$M299)*(ROW(TableDiv[Client])-ROW(TableDiv[[#Headers],[Client]])),ROWS($L300:L335))),"")</f>
        <v/>
      </c>
      <c r="DZ299" s="12" t="str">
        <f>IF(ROWS($L300:L336)&lt;=$L299,INDEX(TableDiv[BL N°],_xlfn.AGGREGATE(15,3,(TableDiv[Client]=$M299)/(TableDiv[Client]=$M299)*(ROW(TableDiv[Client])-ROW(TableDiv[[#Headers],[Client]])),ROWS($L300:L336))),"")</f>
        <v/>
      </c>
      <c r="EA299" s="12" t="str">
        <f>IF(ROWS($L300:L336)&lt;=$L299,INDEX(TableDiv[Quantité],_xlfn.AGGREGATE(15,3,(TableDiv[Client]=$M299)/(TableDiv[Client]=$M299)*(ROW(TableDiv[Client])-ROW(TableDiv[[#Headers],[Client]])),ROWS($L300:L336))),"")</f>
        <v/>
      </c>
      <c r="EB299" s="12" t="str">
        <f>IF(ROWS($L300:L336)&lt;=$L299,INDEX(TableDiv[date],_xlfn.AGGREGATE(15,3,(TableDiv[Client]=$M299)/(TableDiv[Client]=$M299)*(ROW(TableDiv[Client])-ROW(TableDiv[[#Headers],[Client]])),ROWS($L300:L336))),"")</f>
        <v/>
      </c>
      <c r="EC299" s="12" t="str">
        <f>IF(ROWS($L300:L337)&lt;=$L299,INDEX(TableDiv[BL N°],_xlfn.AGGREGATE(15,3,(TableDiv[Client]=$M299)/(TableDiv[Client]=$M299)*(ROW(TableDiv[Client])-ROW(TableDiv[[#Headers],[Client]])),ROWS($L300:L337))),"")</f>
        <v/>
      </c>
      <c r="ED299" s="12" t="str">
        <f>IF(ROWS($L300:L337)&lt;=$L299,INDEX(TableDiv[Quantité],_xlfn.AGGREGATE(15,3,(TableDiv[Client]=$M299)/(TableDiv[Client]=$M299)*(ROW(TableDiv[Client])-ROW(TableDiv[[#Headers],[Client]])),ROWS($L300:L337))),"")</f>
        <v/>
      </c>
      <c r="EE299" s="12" t="str">
        <f>IF(ROWS($L300:L337)&lt;=$L299,INDEX(TableDiv[date],_xlfn.AGGREGATE(15,3,(TableDiv[Client]=$M299)/(TableDiv[Client]=$M299)*(ROW(TableDiv[Client])-ROW(TableDiv[[#Headers],[Client]])),ROWS($L300:L337))),"")</f>
        <v/>
      </c>
      <c r="EF299" s="12" t="str">
        <f>IF(ROWS($L300:L338)&lt;=$L299,INDEX(TableDiv[BL N°],_xlfn.AGGREGATE(15,3,(TableDiv[Client]=$M299)/(TableDiv[Client]=$M299)*(ROW(TableDiv[Client])-ROW(TableDiv[[#Headers],[Client]])),ROWS($L300:L338))),"")</f>
        <v/>
      </c>
      <c r="EG299" s="12" t="str">
        <f>IF(ROWS($L300:L338)&lt;=$L299,INDEX(TableDiv[Quantité],_xlfn.AGGREGATE(15,3,(TableDiv[Client]=$M299)/(TableDiv[Client]=$M299)*(ROW(TableDiv[Client])-ROW(TableDiv[[#Headers],[Client]])),ROWS($L300:L338))),"")</f>
        <v/>
      </c>
      <c r="EH299" s="12" t="str">
        <f>IF(ROWS($L300:L338)&lt;=$L299,INDEX(TableDiv[date],_xlfn.AGGREGATE(15,3,(TableDiv[Client]=$M299)/(TableDiv[Client]=$M299)*(ROW(TableDiv[Client])-ROW(TableDiv[[#Headers],[Client]])),ROWS($L300:L338))),"")</f>
        <v/>
      </c>
      <c r="EI299" s="12" t="str">
        <f>IF(ROWS($L300:L339)&lt;=$L299,INDEX(TableDiv[BL N°],_xlfn.AGGREGATE(15,3,(TableDiv[Client]=$M299)/(TableDiv[Client]=$M299)*(ROW(TableDiv[Client])-ROW(TableDiv[[#Headers],[Client]])),ROWS($L300:L339))),"")</f>
        <v/>
      </c>
      <c r="EJ299" s="12" t="str">
        <f>IF(ROWS($L300:L339)&lt;=$L299,INDEX(TableDiv[Quantité],_xlfn.AGGREGATE(15,3,(TableDiv[Client]=$M299)/(TableDiv[Client]=$M299)*(ROW(TableDiv[Client])-ROW(TableDiv[[#Headers],[Client]])),ROWS($L300:L339))),"")</f>
        <v/>
      </c>
      <c r="EK299" s="12" t="str">
        <f>IF(ROWS($L300:L339)&lt;=$L299,INDEX(TableDiv[date],_xlfn.AGGREGATE(15,3,(TableDiv[Client]=$M299)/(TableDiv[Client]=$M299)*(ROW(TableDiv[Client])-ROW(TableDiv[[#Headers],[Client]])),ROWS($L300:L339))),"")</f>
        <v/>
      </c>
      <c r="EL299" s="12" t="str">
        <f>IF(ROWS($L300:L340)&lt;=$L299,INDEX(TableDiv[BL N°],_xlfn.AGGREGATE(15,3,(TableDiv[Client]=$M299)/(TableDiv[Client]=$M299)*(ROW(TableDiv[Client])-ROW(TableDiv[[#Headers],[Client]])),ROWS($L300:L340))),"")</f>
        <v/>
      </c>
      <c r="EM299" s="12" t="str">
        <f>IF(ROWS($L300:L340)&lt;=$L299,INDEX(TableDiv[Quantité],_xlfn.AGGREGATE(15,3,(TableDiv[Client]=$M299)/(TableDiv[Client]=$M299)*(ROW(TableDiv[Client])-ROW(TableDiv[[#Headers],[Client]])),ROWS($L300:L340))),"")</f>
        <v/>
      </c>
      <c r="EN299" s="12" t="str">
        <f>IF(ROWS($L300:L340)&lt;=$L299,INDEX(TableDiv[date],_xlfn.AGGREGATE(15,3,(TableDiv[Client]=$M299)/(TableDiv[Client]=$M299)*(ROW(TableDiv[Client])-ROW(TableDiv[[#Headers],[Client]])),ROWS($L300:L340))),"")</f>
        <v/>
      </c>
      <c r="EO299" s="12" t="str">
        <f>IF(ROWS($L300:L341)&lt;=$L299,INDEX(TableDiv[BL N°],_xlfn.AGGREGATE(15,3,(TableDiv[Client]=$M299)/(TableDiv[Client]=$M299)*(ROW(TableDiv[Client])-ROW(TableDiv[[#Headers],[Client]])),ROWS($L300:L341))),"")</f>
        <v/>
      </c>
      <c r="EP299" s="12" t="str">
        <f>IF(ROWS($L300:L341)&lt;=$L299,INDEX(TableDiv[Quantité],_xlfn.AGGREGATE(15,3,(TableDiv[Client]=$M299)/(TableDiv[Client]=$M299)*(ROW(TableDiv[Client])-ROW(TableDiv[[#Headers],[Client]])),ROWS($L300:L341))),"")</f>
        <v/>
      </c>
      <c r="EQ299" s="12" t="str">
        <f>IF(ROWS($L300:L341)&lt;=$L299,INDEX(TableDiv[date],_xlfn.AGGREGATE(15,3,(TableDiv[Client]=$M299)/(TableDiv[Client]=$M299)*(ROW(TableDiv[Client])-ROW(TableDiv[[#Headers],[Client]])),ROWS($L300:L341))),"")</f>
        <v/>
      </c>
      <c r="ER299" s="12" t="str">
        <f>IF(ROWS($L300:L342)&lt;=$L299,INDEX(TableDiv[BL N°],_xlfn.AGGREGATE(15,3,(TableDiv[Client]=$M299)/(TableDiv[Client]=$M299)*(ROW(TableDiv[Client])-ROW(TableDiv[[#Headers],[Client]])),ROWS($L300:L342))),"")</f>
        <v/>
      </c>
      <c r="ES299" s="12" t="str">
        <f>IF(ROWS($L300:L342)&lt;=$L299,INDEX(TableDiv[Quantité],_xlfn.AGGREGATE(15,3,(TableDiv[Client]=$M299)/(TableDiv[Client]=$M299)*(ROW(TableDiv[Client])-ROW(TableDiv[[#Headers],[Client]])),ROWS($L300:L342))),"")</f>
        <v/>
      </c>
      <c r="ET299" s="12" t="str">
        <f>IF(ROWS($L300:L342)&lt;=$L299,INDEX(TableDiv[date],_xlfn.AGGREGATE(15,3,(TableDiv[Client]=$M299)/(TableDiv[Client]=$M299)*(ROW(TableDiv[Client])-ROW(TableDiv[[#Headers],[Client]])),ROWS($L300:L342))),"")</f>
        <v/>
      </c>
      <c r="EU299" s="12" t="str">
        <f>IF(ROWS($L300:L343)&lt;=$L299,INDEX(TableDiv[BL N°],_xlfn.AGGREGATE(15,3,(TableDiv[Client]=$M299)/(TableDiv[Client]=$M299)*(ROW(TableDiv[Client])-ROW(TableDiv[[#Headers],[Client]])),ROWS($L300:L343))),"")</f>
        <v/>
      </c>
      <c r="EV299" s="12" t="str">
        <f>IF(ROWS($L300:L343)&lt;=$L299,INDEX(TableDiv[Quantité],_xlfn.AGGREGATE(15,3,(TableDiv[Client]=$M299)/(TableDiv[Client]=$M299)*(ROW(TableDiv[Client])-ROW(TableDiv[[#Headers],[Client]])),ROWS($L300:L343))),"")</f>
        <v/>
      </c>
      <c r="EW299" s="12" t="str">
        <f>IF(ROWS($L300:L343)&lt;=$L299,INDEX(TableDiv[date],_xlfn.AGGREGATE(15,3,(TableDiv[Client]=$M299)/(TableDiv[Client]=$M299)*(ROW(TableDiv[Client])-ROW(TableDiv[[#Headers],[Client]])),ROWS($L300:L343))),"")</f>
        <v/>
      </c>
      <c r="EX299" s="12" t="str">
        <f>IF(ROWS($L300:L344)&lt;=$L299,INDEX(TableDiv[BL N°],_xlfn.AGGREGATE(15,3,(TableDiv[Client]=$M299)/(TableDiv[Client]=$M299)*(ROW(TableDiv[Client])-ROW(TableDiv[[#Headers],[Client]])),ROWS($L300:L344))),"")</f>
        <v/>
      </c>
      <c r="EY299" s="12" t="str">
        <f>IF(ROWS($L300:L344)&lt;=$L299,INDEX(TableDiv[Quantité],_xlfn.AGGREGATE(15,3,(TableDiv[Client]=$M299)/(TableDiv[Client]=$M299)*(ROW(TableDiv[Client])-ROW(TableDiv[[#Headers],[Client]])),ROWS($L300:L344))),"")</f>
        <v/>
      </c>
      <c r="EZ299" s="12" t="str">
        <f>IF(ROWS($L300:L344)&lt;=$L299,INDEX(TableDiv[date],_xlfn.AGGREGATE(15,3,(TableDiv[Client]=$M299)/(TableDiv[Client]=$M299)*(ROW(TableDiv[Client])-ROW(TableDiv[[#Headers],[Client]])),ROWS($L300:L344))),"")</f>
        <v/>
      </c>
      <c r="FA299" s="12" t="str">
        <f>IF(ROWS($L300:L345)&lt;=$L299,INDEX(TableDiv[BL N°],_xlfn.AGGREGATE(15,3,(TableDiv[Client]=$M299)/(TableDiv[Client]=$M299)*(ROW(TableDiv[Client])-ROW(TableDiv[[#Headers],[Client]])),ROWS($L300:L345))),"")</f>
        <v/>
      </c>
      <c r="FB299" s="12" t="str">
        <f>IF(ROWS($L300:L345)&lt;=$L299,INDEX(TableDiv[Quantité],_xlfn.AGGREGATE(15,3,(TableDiv[Client]=$M299)/(TableDiv[Client]=$M299)*(ROW(TableDiv[Client])-ROW(TableDiv[[#Headers],[Client]])),ROWS($L300:L345))),"")</f>
        <v/>
      </c>
      <c r="FC299" s="12" t="str">
        <f>IF(ROWS($L300:L345)&lt;=$L299,INDEX(TableDiv[date],_xlfn.AGGREGATE(15,3,(TableDiv[Client]=$M299)/(TableDiv[Client]=$M299)*(ROW(TableDiv[Client])-ROW(TableDiv[[#Headers],[Client]])),ROWS($L300:L345))),"")</f>
        <v/>
      </c>
      <c r="FD299" s="12" t="str">
        <f>IF(ROWS($L300:L346)&lt;=$L299,INDEX(TableDiv[BL N°],_xlfn.AGGREGATE(15,3,(TableDiv[Client]=$M299)/(TableDiv[Client]=$M299)*(ROW(TableDiv[Client])-ROW(TableDiv[[#Headers],[Client]])),ROWS($L300:L346))),"")</f>
        <v/>
      </c>
      <c r="FE299" s="12" t="str">
        <f>IF(ROWS($L300:L346)&lt;=$L299,INDEX(TableDiv[Quantité],_xlfn.AGGREGATE(15,3,(TableDiv[Client]=$M299)/(TableDiv[Client]=$M299)*(ROW(TableDiv[Client])-ROW(TableDiv[[#Headers],[Client]])),ROWS($L300:L346))),"")</f>
        <v/>
      </c>
      <c r="FF299" s="12" t="str">
        <f>IF(ROWS($L300:L346)&lt;=$L299,INDEX(TableDiv[date],_xlfn.AGGREGATE(15,3,(TableDiv[Client]=$M299)/(TableDiv[Client]=$M299)*(ROW(TableDiv[Client])-ROW(TableDiv[[#Headers],[Client]])),ROWS($L300:L346))),"")</f>
        <v/>
      </c>
      <c r="FG299" s="12" t="str">
        <f>IF(ROWS($L300:L347)&lt;=$L299,INDEX(TableDiv[BL N°],_xlfn.AGGREGATE(15,3,(TableDiv[Client]=$M299)/(TableDiv[Client]=$M299)*(ROW(TableDiv[Client])-ROW(TableDiv[[#Headers],[Client]])),ROWS($L300:L347))),"")</f>
        <v/>
      </c>
      <c r="FH299" s="12" t="str">
        <f>IF(ROWS($L300:L347)&lt;=$L299,INDEX(TableDiv[Quantité],_xlfn.AGGREGATE(15,3,(TableDiv[Client]=$M299)/(TableDiv[Client]=$M299)*(ROW(TableDiv[Client])-ROW(TableDiv[[#Headers],[Client]])),ROWS($L300:L347))),"")</f>
        <v/>
      </c>
      <c r="FI299" s="12" t="str">
        <f>IF(ROWS($L300:L347)&lt;=$L299,INDEX(TableDiv[date],_xlfn.AGGREGATE(15,3,(TableDiv[Client]=$M299)/(TableDiv[Client]=$M299)*(ROW(TableDiv[Client])-ROW(TableDiv[[#Headers],[Client]])),ROWS($L300:L347))),"")</f>
        <v/>
      </c>
      <c r="FJ299" s="12" t="str">
        <f>IF(ROWS($L300:L348)&lt;=$L299,INDEX(TableDiv[BL N°],_xlfn.AGGREGATE(15,3,(TableDiv[Client]=$M299)/(TableDiv[Client]=$M299)*(ROW(TableDiv[Client])-ROW(TableDiv[[#Headers],[Client]])),ROWS($L300:L348))),"")</f>
        <v/>
      </c>
      <c r="FK299" s="12" t="str">
        <f>IF(ROWS($L300:L348)&lt;=$L299,INDEX(TableDiv[Quantité],_xlfn.AGGREGATE(15,3,(TableDiv[Client]=$M299)/(TableDiv[Client]=$M299)*(ROW(TableDiv[Client])-ROW(TableDiv[[#Headers],[Client]])),ROWS($L300:L348))),"")</f>
        <v/>
      </c>
      <c r="FL299" s="12" t="str">
        <f>IF(ROWS($L300:L348)&lt;=$L299,INDEX(TableDiv[date],_xlfn.AGGREGATE(15,3,(TableDiv[Client]=$M299)/(TableDiv[Client]=$M299)*(ROW(TableDiv[Client])-ROW(TableDiv[[#Headers],[Client]])),ROWS($L300:L348))),"")</f>
        <v/>
      </c>
      <c r="FM299" s="12" t="str">
        <f>IF(ROWS($L300:L349)&lt;=$L299,INDEX(TableDiv[BL N°],_xlfn.AGGREGATE(15,3,(TableDiv[Client]=$M299)/(TableDiv[Client]=$M299)*(ROW(TableDiv[Client])-ROW(TableDiv[[#Headers],[Client]])),ROWS($L300:L349))),"")</f>
        <v/>
      </c>
      <c r="FN299" s="12" t="str">
        <f>IF(ROWS($L300:L349)&lt;=$L299,INDEX(TableDiv[Quantité],_xlfn.AGGREGATE(15,3,(TableDiv[Client]=$M299)/(TableDiv[Client]=$M299)*(ROW(TableDiv[Client])-ROW(TableDiv[[#Headers],[Client]])),ROWS($L300:L349))),"")</f>
        <v/>
      </c>
      <c r="FO299" s="12" t="str">
        <f>IF(ROWS($L300:L349)&lt;=$L299,INDEX(TableDiv[date],_xlfn.AGGREGATE(15,3,(TableDiv[Client]=$M299)/(TableDiv[Client]=$M299)*(ROW(TableDiv[Client])-ROW(TableDiv[[#Headers],[Client]])),ROWS($L300:L349))),"")</f>
        <v/>
      </c>
    </row>
    <row r="300" spans="12:171" x14ac:dyDescent="0.2">
      <c r="L300" s="3">
        <f>COUNTIF(TableDiv[Client],$M300)</f>
        <v>0</v>
      </c>
      <c r="M300" s="15" t="str">
        <f>IFERROR(INDEX(TableDiv[Client],MATCH(0,INDEX(COUNTIF($M$3:M299,TableDiv[Client]),0,0),0)),"")</f>
        <v/>
      </c>
      <c r="AM300" s="12" t="str">
        <f>IF(ROWS($L301:L306)&lt;=$L300,INDEX(TableDiv[date],_xlfn.AGGREGATE(15,3,(TableDiv[Client]=$M300)/(TableDiv[Client]=$M300)*(ROW(TableDiv[Client])-ROW(TableDiv[[#Headers],[Client]])),ROWS($L301:L306))),"")</f>
        <v/>
      </c>
      <c r="AN300" s="12" t="str">
        <f>IF(ROWS($L301:L308)&lt;=$L300,INDEX(TableDiv[BL N°],_xlfn.AGGREGATE(15,3,(TableDiv[Client]=$M300)/(TableDiv[Client]=$M300)*(ROW(TableDiv[Client])-ROW(TableDiv[[#Headers],[Client]])),ROWS($L301:L308))),"")</f>
        <v/>
      </c>
      <c r="AO300" s="12" t="str">
        <f>IF(ROWS($L301:L308)&lt;=$L300,INDEX(TableDiv[Quantité],_xlfn.AGGREGATE(15,3,(TableDiv[Client]=$M300)/(TableDiv[Client]=$M300)*(ROW(TableDiv[Client])-ROW(TableDiv[[#Headers],[Client]])),ROWS($L301:L308))),"")</f>
        <v/>
      </c>
      <c r="AP300" s="12" t="str">
        <f>IF(ROWS($L301:L308)&lt;=$L300,INDEX(TableDiv[date],_xlfn.AGGREGATE(15,3,(TableDiv[Client]=$M300)/(TableDiv[Client]=$M300)*(ROW(TableDiv[Client])-ROW(TableDiv[[#Headers],[Client]])),ROWS($L301:L308))),"")</f>
        <v/>
      </c>
      <c r="AQ300" s="12" t="str">
        <f>IF(ROWS($L301:L308)&lt;=$L300,INDEX(TableDiv[BL N°],_xlfn.AGGREGATE(15,3,(TableDiv[Client]=$M300)/(TableDiv[Client]=$M300)*(ROW(TableDiv[Client])-ROW(TableDiv[[#Headers],[Client]])),ROWS($L301:L308))),"")</f>
        <v/>
      </c>
      <c r="AR300" s="12" t="str">
        <f>IF(ROWS($L301:L308)&lt;=$L300,INDEX(TableDiv[Quantité],_xlfn.AGGREGATE(15,3,(TableDiv[Client]=$M300)/(TableDiv[Client]=$M300)*(ROW(TableDiv[Client])-ROW(TableDiv[[#Headers],[Client]])),ROWS($L301:L308))),"")</f>
        <v/>
      </c>
      <c r="AS300" s="12" t="str">
        <f>IF(ROWS($L301:L308)&lt;=$L300,INDEX(TableDiv[date],_xlfn.AGGREGATE(15,3,(TableDiv[Client]=$M300)/(TableDiv[Client]=$M300)*(ROW(TableDiv[Client])-ROW(TableDiv[[#Headers],[Client]])),ROWS($L301:L308))),"")</f>
        <v/>
      </c>
      <c r="AT300" s="12" t="str">
        <f>IF(ROWS($L301:L309)&lt;=$L300,INDEX(TableDiv[BL N°],_xlfn.AGGREGATE(15,3,(TableDiv[Client]=$M300)/(TableDiv[Client]=$M300)*(ROW(TableDiv[Client])-ROW(TableDiv[[#Headers],[Client]])),ROWS($L301:L309))),"")</f>
        <v/>
      </c>
      <c r="AU300" s="12" t="str">
        <f>IF(ROWS($L301:L309)&lt;=$L300,INDEX(TableDiv[Quantité],_xlfn.AGGREGATE(15,3,(TableDiv[Client]=$M300)/(TableDiv[Client]=$M300)*(ROW(TableDiv[Client])-ROW(TableDiv[[#Headers],[Client]])),ROWS($L301:L309))),"")</f>
        <v/>
      </c>
      <c r="AV300" s="12" t="str">
        <f>IF(ROWS($L301:L309)&lt;=$L300,INDEX(TableDiv[date],_xlfn.AGGREGATE(15,3,(TableDiv[Client]=$M300)/(TableDiv[Client]=$M300)*(ROW(TableDiv[Client])-ROW(TableDiv[[#Headers],[Client]])),ROWS($L301:L309))),"")</f>
        <v/>
      </c>
      <c r="AW300" s="12" t="str">
        <f>IF(ROWS($L301:L310)&lt;=$L300,INDEX(TableDiv[BL N°],_xlfn.AGGREGATE(15,3,(TableDiv[Client]=$M300)/(TableDiv[Client]=$M300)*(ROW(TableDiv[Client])-ROW(TableDiv[[#Headers],[Client]])),ROWS($L301:L310))),"")</f>
        <v/>
      </c>
      <c r="AX300" s="12" t="str">
        <f>IF(ROWS($L301:L310)&lt;=$L300,INDEX(TableDiv[Quantité],_xlfn.AGGREGATE(15,3,(TableDiv[Client]=$M300)/(TableDiv[Client]=$M300)*(ROW(TableDiv[Client])-ROW(TableDiv[[#Headers],[Client]])),ROWS($L301:L310))),"")</f>
        <v/>
      </c>
      <c r="AY300" s="12" t="str">
        <f>IF(ROWS($L301:L310)&lt;=$L300,INDEX(TableDiv[date],_xlfn.AGGREGATE(15,3,(TableDiv[Client]=$M300)/(TableDiv[Client]=$M300)*(ROW(TableDiv[Client])-ROW(TableDiv[[#Headers],[Client]])),ROWS($L301:L310))),"")</f>
        <v/>
      </c>
      <c r="AZ300" s="12" t="str">
        <f>IF(ROWS($L301:L311)&lt;=$L300,INDEX(TableDiv[BL N°],_xlfn.AGGREGATE(15,3,(TableDiv[Client]=$M300)/(TableDiv[Client]=$M300)*(ROW(TableDiv[Client])-ROW(TableDiv[[#Headers],[Client]])),ROWS($L301:L311))),"")</f>
        <v/>
      </c>
      <c r="BA300" s="12" t="str">
        <f>IF(ROWS($L301:L311)&lt;=$L300,INDEX(TableDiv[Quantité],_xlfn.AGGREGATE(15,3,(TableDiv[Client]=$M300)/(TableDiv[Client]=$M300)*(ROW(TableDiv[Client])-ROW(TableDiv[[#Headers],[Client]])),ROWS($L301:L311))),"")</f>
        <v/>
      </c>
      <c r="BB300" s="12" t="str">
        <f>IF(ROWS($L301:L311)&lt;=$L300,INDEX(TableDiv[date],_xlfn.AGGREGATE(15,3,(TableDiv[Client]=$M300)/(TableDiv[Client]=$M300)*(ROW(TableDiv[Client])-ROW(TableDiv[[#Headers],[Client]])),ROWS($L301:L311))),"")</f>
        <v/>
      </c>
      <c r="BC300" s="12" t="str">
        <f>IF(ROWS($L301:L312)&lt;=$L300,INDEX(TableDiv[BL N°],_xlfn.AGGREGATE(15,3,(TableDiv[Client]=$M300)/(TableDiv[Client]=$M300)*(ROW(TableDiv[Client])-ROW(TableDiv[[#Headers],[Client]])),ROWS($L301:L312))),"")</f>
        <v/>
      </c>
      <c r="BD300" s="12" t="str">
        <f>IF(ROWS($L301:L312)&lt;=$L300,INDEX(TableDiv[Quantité],_xlfn.AGGREGATE(15,3,(TableDiv[Client]=$M300)/(TableDiv[Client]=$M300)*(ROW(TableDiv[Client])-ROW(TableDiv[[#Headers],[Client]])),ROWS($L301:L312))),"")</f>
        <v/>
      </c>
      <c r="BE300" s="12" t="str">
        <f>IF(ROWS($L301:L312)&lt;=$L300,INDEX(TableDiv[date],_xlfn.AGGREGATE(15,3,(TableDiv[Client]=$M300)/(TableDiv[Client]=$M300)*(ROW(TableDiv[Client])-ROW(TableDiv[[#Headers],[Client]])),ROWS($L301:L312))),"")</f>
        <v/>
      </c>
      <c r="BF300" s="12" t="str">
        <f>IF(ROWS($L301:L313)&lt;=$L300,INDEX(TableDiv[BL N°],_xlfn.AGGREGATE(15,3,(TableDiv[Client]=$M300)/(TableDiv[Client]=$M300)*(ROW(TableDiv[Client])-ROW(TableDiv[[#Headers],[Client]])),ROWS($L301:L313))),"")</f>
        <v/>
      </c>
      <c r="BG300" s="12" t="str">
        <f>IF(ROWS($L301:L313)&lt;=$L300,INDEX(TableDiv[Quantité],_xlfn.AGGREGATE(15,3,(TableDiv[Client]=$M300)/(TableDiv[Client]=$M300)*(ROW(TableDiv[Client])-ROW(TableDiv[[#Headers],[Client]])),ROWS($L301:L313))),"")</f>
        <v/>
      </c>
      <c r="BH300" s="12" t="str">
        <f>IF(ROWS($L301:L313)&lt;=$L300,INDEX(TableDiv[date],_xlfn.AGGREGATE(15,3,(TableDiv[Client]=$M300)/(TableDiv[Client]=$M300)*(ROW(TableDiv[Client])-ROW(TableDiv[[#Headers],[Client]])),ROWS($L301:L313))),"")</f>
        <v/>
      </c>
      <c r="BI300" s="12" t="str">
        <f>IF(ROWS($L301:L314)&lt;=$L300,INDEX(TableDiv[BL N°],_xlfn.AGGREGATE(15,3,(TableDiv[Client]=$M300)/(TableDiv[Client]=$M300)*(ROW(TableDiv[Client])-ROW(TableDiv[[#Headers],[Client]])),ROWS($L301:L314))),"")</f>
        <v/>
      </c>
      <c r="BJ300" s="12" t="str">
        <f>IF(ROWS($L301:L314)&lt;=$L300,INDEX(TableDiv[Quantité],_xlfn.AGGREGATE(15,3,(TableDiv[Client]=$M300)/(TableDiv[Client]=$M300)*(ROW(TableDiv[Client])-ROW(TableDiv[[#Headers],[Client]])),ROWS($L301:L314))),"")</f>
        <v/>
      </c>
      <c r="BK300" s="12" t="str">
        <f>IF(ROWS($L301:L314)&lt;=$L300,INDEX(TableDiv[date],_xlfn.AGGREGATE(15,3,(TableDiv[Client]=$M300)/(TableDiv[Client]=$M300)*(ROW(TableDiv[Client])-ROW(TableDiv[[#Headers],[Client]])),ROWS($L301:L314))),"")</f>
        <v/>
      </c>
      <c r="BL300" s="12" t="str">
        <f>IF(ROWS($L301:L315)&lt;=$L300,INDEX(TableDiv[BL N°],_xlfn.AGGREGATE(15,3,(TableDiv[Client]=$M300)/(TableDiv[Client]=$M300)*(ROW(TableDiv[Client])-ROW(TableDiv[[#Headers],[Client]])),ROWS($L301:L315))),"")</f>
        <v/>
      </c>
      <c r="BM300" s="12" t="str">
        <f>IF(ROWS($L301:L315)&lt;=$L300,INDEX(TableDiv[Quantité],_xlfn.AGGREGATE(15,3,(TableDiv[Client]=$M300)/(TableDiv[Client]=$M300)*(ROW(TableDiv[Client])-ROW(TableDiv[[#Headers],[Client]])),ROWS($L301:L315))),"")</f>
        <v/>
      </c>
      <c r="BN300" s="12" t="str">
        <f>IF(ROWS($L301:L315)&lt;=$L300,INDEX(TableDiv[Quantité],_xlfn.AGGREGATE(15,3,(TableDiv[Client]=$M300)/(TableDiv[Client]=$M300)*(ROW(TableDiv[Client])-ROW(TableDiv[[#Headers],[Client]])),ROWS($L301:L315))),"")</f>
        <v/>
      </c>
      <c r="BO300" s="12" t="str">
        <f>IF(ROWS($L301:L316)&lt;=$L300,INDEX(TableDiv[BL N°],_xlfn.AGGREGATE(15,3,(TableDiv[Client]=$M300)/(TableDiv[Client]=$M300)*(ROW(TableDiv[Client])-ROW(TableDiv[[#Headers],[Client]])),ROWS($L301:L316))),"")</f>
        <v/>
      </c>
      <c r="BP300" s="12" t="str">
        <f>IF(ROWS($L301:L316)&lt;=$L300,INDEX(TableDiv[Quantité],_xlfn.AGGREGATE(15,3,(TableDiv[Client]=$M300)/(TableDiv[Client]=$M300)*(ROW(TableDiv[Client])-ROW(TableDiv[[#Headers],[Client]])),ROWS($L301:L316))),"")</f>
        <v/>
      </c>
      <c r="BQ300" s="12" t="str">
        <f>IF(ROWS($L301:L316)&lt;=$L300,INDEX(TableDiv[date],_xlfn.AGGREGATE(15,3,(TableDiv[Client]=$M300)/(TableDiv[Client]=$M300)*(ROW(TableDiv[Client])-ROW(TableDiv[[#Headers],[Client]])),ROWS($L301:L316))),"")</f>
        <v/>
      </c>
      <c r="BR300" s="12" t="str">
        <f>IF(ROWS($L301:L317)&lt;=$L300,INDEX(TableDiv[BL N°],_xlfn.AGGREGATE(15,3,(TableDiv[Client]=$M300)/(TableDiv[Client]=$M300)*(ROW(TableDiv[Client])-ROW(TableDiv[[#Headers],[Client]])),ROWS($L301:L317))),"")</f>
        <v/>
      </c>
      <c r="BS300" s="12" t="str">
        <f>IF(ROWS($L301:L317)&lt;=$L300,INDEX(TableDiv[Quantité],_xlfn.AGGREGATE(15,3,(TableDiv[Client]=$M300)/(TableDiv[Client]=$M300)*(ROW(TableDiv[Client])-ROW(TableDiv[[#Headers],[Client]])),ROWS($L301:L317))),"")</f>
        <v/>
      </c>
      <c r="BT300" s="12" t="str">
        <f>IF(ROWS($L301:L317)&lt;=$L300,INDEX(TableDiv[date],_xlfn.AGGREGATE(15,3,(TableDiv[Client]=$M300)/(TableDiv[Client]=$M300)*(ROW(TableDiv[Client])-ROW(TableDiv[[#Headers],[Client]])),ROWS($L301:L317))),"")</f>
        <v/>
      </c>
      <c r="BU300" s="12" t="str">
        <f>IF(ROWS($L301:L318)&lt;=$L300,INDEX(TableDiv[BL N°],_xlfn.AGGREGATE(15,3,(TableDiv[Client]=$M300)/(TableDiv[Client]=$M300)*(ROW(TableDiv[Client])-ROW(TableDiv[[#Headers],[Client]])),ROWS($L301:L318))),"")</f>
        <v/>
      </c>
      <c r="BV300" s="12" t="str">
        <f>IF(ROWS($L301:L318)&lt;=$L300,INDEX(TableDiv[Quantité],_xlfn.AGGREGATE(15,3,(TableDiv[Client]=$M300)/(TableDiv[Client]=$M300)*(ROW(TableDiv[Client])-ROW(TableDiv[[#Headers],[Client]])),ROWS($L301:L318))),"")</f>
        <v/>
      </c>
      <c r="BW300" s="12" t="str">
        <f>IF(ROWS($L301:L318)&lt;=$L300,INDEX(TableDiv[date],_xlfn.AGGREGATE(15,3,(TableDiv[Client]=$M300)/(TableDiv[Client]=$M300)*(ROW(TableDiv[Client])-ROW(TableDiv[[#Headers],[Client]])),ROWS($L301:L318))),"")</f>
        <v/>
      </c>
      <c r="BX300" s="12" t="str">
        <f>IF(ROWS($L301:L319)&lt;=$L300,INDEX(TableDiv[BL N°],_xlfn.AGGREGATE(15,3,(TableDiv[Client]=$M300)/(TableDiv[Client]=$M300)*(ROW(TableDiv[Client])-ROW(TableDiv[[#Headers],[Client]])),ROWS($L301:L319))),"")</f>
        <v/>
      </c>
      <c r="BY300" s="12" t="str">
        <f>IF(ROWS($L301:L319)&lt;=$L300,INDEX(TableDiv[Quantité],_xlfn.AGGREGATE(15,3,(TableDiv[Client]=$M300)/(TableDiv[Client]=$M300)*(ROW(TableDiv[Client])-ROW(TableDiv[[#Headers],[Client]])),ROWS($L301:L319))),"")</f>
        <v/>
      </c>
      <c r="BZ300" s="12" t="str">
        <f>IF(ROWS($L301:L319)&lt;=$L300,INDEX(TableDiv[date],_xlfn.AGGREGATE(15,3,(TableDiv[Client]=$M300)/(TableDiv[Client]=$M300)*(ROW(TableDiv[Client])-ROW(TableDiv[[#Headers],[Client]])),ROWS($L301:L319))),"")</f>
        <v/>
      </c>
      <c r="CA300" s="12" t="str">
        <f>IF(ROWS($L301:L320)&lt;=$L300,INDEX(TableDiv[BL N°],_xlfn.AGGREGATE(15,3,(TableDiv[Client]=$M300)/(TableDiv[Client]=$M300)*(ROW(TableDiv[Client])-ROW(TableDiv[[#Headers],[Client]])),ROWS($L301:L320))),"")</f>
        <v/>
      </c>
      <c r="CB300" s="12" t="str">
        <f>IF(ROWS($L301:L320)&lt;=$L300,INDEX(TableDiv[Quantité],_xlfn.AGGREGATE(15,3,(TableDiv[Client]=$M300)/(TableDiv[Client]=$M300)*(ROW(TableDiv[Client])-ROW(TableDiv[[#Headers],[Client]])),ROWS($L301:L320))),"")</f>
        <v/>
      </c>
      <c r="CC300" s="12" t="str">
        <f>IF(ROWS($L301:L320)&lt;=$L300,INDEX(TableDiv[date],_xlfn.AGGREGATE(15,3,(TableDiv[Client]=$M300)/(TableDiv[Client]=$M300)*(ROW(TableDiv[Client])-ROW(TableDiv[[#Headers],[Client]])),ROWS($L301:L320))),"")</f>
        <v/>
      </c>
      <c r="CD300" s="12" t="str">
        <f>IF(ROWS($L301:L321)&lt;=$L300,INDEX(TableDiv[BL N°],_xlfn.AGGREGATE(15,3,(TableDiv[Client]=$M300)/(TableDiv[Client]=$M300)*(ROW(TableDiv[Client])-ROW(TableDiv[[#Headers],[Client]])),ROWS($L301:L321))),"")</f>
        <v/>
      </c>
      <c r="CE300" s="12" t="str">
        <f>IF(ROWS($L301:L321)&lt;=$L300,INDEX(TableDiv[Quantité],_xlfn.AGGREGATE(15,3,(TableDiv[Client]=$M300)/(TableDiv[Client]=$M300)*(ROW(TableDiv[Client])-ROW(TableDiv[[#Headers],[Client]])),ROWS($L301:L321))),"")</f>
        <v/>
      </c>
      <c r="CF300" s="12" t="str">
        <f>IF(ROWS($L301:L321)&lt;=$L300,INDEX(TableDiv[date],_xlfn.AGGREGATE(15,3,(TableDiv[Client]=$M300)/(TableDiv[Client]=$M300)*(ROW(TableDiv[Client])-ROW(TableDiv[[#Headers],[Client]])),ROWS($L301:L321))),"")</f>
        <v/>
      </c>
      <c r="CG300" s="12" t="str">
        <f>IF(ROWS($L301:L322)&lt;=$L300,INDEX(TableDiv[BL N°],_xlfn.AGGREGATE(15,3,(TableDiv[Client]=$M300)/(TableDiv[Client]=$M300)*(ROW(TableDiv[Client])-ROW(TableDiv[[#Headers],[Client]])),ROWS($L301:L322))),"")</f>
        <v/>
      </c>
      <c r="CH300" s="12" t="str">
        <f>IF(ROWS($L301:L322)&lt;=$L300,INDEX(TableDiv[Quantité],_xlfn.AGGREGATE(15,3,(TableDiv[Client]=$M300)/(TableDiv[Client]=$M300)*(ROW(TableDiv[Client])-ROW(TableDiv[[#Headers],[Client]])),ROWS($L301:L322))),"")</f>
        <v/>
      </c>
      <c r="CI300" s="12" t="str">
        <f>IF(ROWS($L301:L322)&lt;=$L300,INDEX(TableDiv[date],_xlfn.AGGREGATE(15,3,(TableDiv[Client]=$M300)/(TableDiv[Client]=$M300)*(ROW(TableDiv[Client])-ROW(TableDiv[[#Headers],[Client]])),ROWS($L301:L322))),"")</f>
        <v/>
      </c>
      <c r="CJ300" s="12" t="str">
        <f>IF(ROWS($L301:L323)&lt;=$L300,INDEX(TableDiv[BL N°],_xlfn.AGGREGATE(15,3,(TableDiv[Client]=$M300)/(TableDiv[Client]=$M300)*(ROW(TableDiv[Client])-ROW(TableDiv[[#Headers],[Client]])),ROWS($L301:L323))),"")</f>
        <v/>
      </c>
      <c r="CK300" s="12" t="str">
        <f>IF(ROWS($L301:L323)&lt;=$L300,INDEX(TableDiv[Quantité],_xlfn.AGGREGATE(15,3,(TableDiv[Client]=$M300)/(TableDiv[Client]=$M300)*(ROW(TableDiv[Client])-ROW(TableDiv[[#Headers],[Client]])),ROWS($L301:L323))),"")</f>
        <v/>
      </c>
      <c r="CL300" s="12" t="str">
        <f>IF(ROWS($L301:L323)&lt;=$L300,INDEX(TableDiv[date],_xlfn.AGGREGATE(15,3,(TableDiv[Client]=$M300)/(TableDiv[Client]=$M300)*(ROW(TableDiv[Client])-ROW(TableDiv[[#Headers],[Client]])),ROWS($L301:L323))),"")</f>
        <v/>
      </c>
      <c r="CM300" s="12" t="str">
        <f>IF(ROWS($L301:L324)&lt;=$L300,INDEX(TableDiv[BL N°],_xlfn.AGGREGATE(15,3,(TableDiv[Client]=$M300)/(TableDiv[Client]=$M300)*(ROW(TableDiv[Client])-ROW(TableDiv[[#Headers],[Client]])),ROWS($L301:L324))),"")</f>
        <v/>
      </c>
      <c r="CN300" s="12" t="str">
        <f>IF(ROWS($L301:L324)&lt;=$L300,INDEX(TableDiv[Quantité],_xlfn.AGGREGATE(15,3,(TableDiv[Client]=$M300)/(TableDiv[Client]=$M300)*(ROW(TableDiv[Client])-ROW(TableDiv[[#Headers],[Client]])),ROWS($L301:L324))),"")</f>
        <v/>
      </c>
      <c r="CO300" s="12" t="str">
        <f>IF(ROWS($L301:L324)&lt;=$L300,INDEX(TableDiv[date],_xlfn.AGGREGATE(15,3,(TableDiv[Client]=$M300)/(TableDiv[Client]=$M300)*(ROW(TableDiv[Client])-ROW(TableDiv[[#Headers],[Client]])),ROWS($L301:L324))),"")</f>
        <v/>
      </c>
      <c r="CP300" s="12" t="str">
        <f>IF(ROWS($L301:L325)&lt;=$L300,INDEX(TableDiv[BL N°],_xlfn.AGGREGATE(15,3,(TableDiv[Client]=$M300)/(TableDiv[Client]=$M300)*(ROW(TableDiv[Client])-ROW(TableDiv[[#Headers],[Client]])),ROWS($L301:L325))),"")</f>
        <v/>
      </c>
      <c r="CQ300" s="12" t="str">
        <f>IF(ROWS($L301:L325)&lt;=$L300,INDEX(TableDiv[Quantité],_xlfn.AGGREGATE(15,3,(TableDiv[Client]=$M300)/(TableDiv[Client]=$M300)*(ROW(TableDiv[Client])-ROW(TableDiv[[#Headers],[Client]])),ROWS($L301:L325))),"")</f>
        <v/>
      </c>
      <c r="CR300" s="12" t="str">
        <f>IF(ROWS($L301:L325)&lt;=$L300,INDEX(TableDiv[date],_xlfn.AGGREGATE(15,3,(TableDiv[Client]=$M300)/(TableDiv[Client]=$M300)*(ROW(TableDiv[Client])-ROW(TableDiv[[#Headers],[Client]])),ROWS($L301:L325))),"")</f>
        <v/>
      </c>
      <c r="CS300" s="12" t="str">
        <f>IF(ROWS($L301:L326)&lt;=$L300,INDEX(TableDiv[BL N°],_xlfn.AGGREGATE(15,3,(TableDiv[Client]=$M300)/(TableDiv[Client]=$M300)*(ROW(TableDiv[Client])-ROW(TableDiv[[#Headers],[Client]])),ROWS($L301:L326))),"")</f>
        <v/>
      </c>
      <c r="CT300" s="12" t="str">
        <f>IF(ROWS($L301:L326)&lt;=$L300,INDEX(TableDiv[Quantité],_xlfn.AGGREGATE(15,3,(TableDiv[Client]=$M300)/(TableDiv[Client]=$M300)*(ROW(TableDiv[Client])-ROW(TableDiv[[#Headers],[Client]])),ROWS($L301:L326))),"")</f>
        <v/>
      </c>
      <c r="CU300" s="12" t="str">
        <f>IF(ROWS($L301:L326)&lt;=$L300,INDEX(TableDiv[date],_xlfn.AGGREGATE(15,3,(TableDiv[Client]=$M300)/(TableDiv[Client]=$M300)*(ROW(TableDiv[Client])-ROW(TableDiv[[#Headers],[Client]])),ROWS($L301:L326))),"")</f>
        <v/>
      </c>
      <c r="CV300" s="12" t="str">
        <f>IF(ROWS($L301:L327)&lt;=$L300,INDEX(TableDiv[BL N°],_xlfn.AGGREGATE(15,3,(TableDiv[Client]=$M300)/(TableDiv[Client]=$M300)*(ROW(TableDiv[Client])-ROW(TableDiv[[#Headers],[Client]])),ROWS($L301:L327))),"")</f>
        <v/>
      </c>
      <c r="CW300" s="12" t="str">
        <f>IF(ROWS($L301:L327)&lt;=$L300,INDEX(TableDiv[Quantité],_xlfn.AGGREGATE(15,3,(TableDiv[Client]=$M300)/(TableDiv[Client]=$M300)*(ROW(TableDiv[Client])-ROW(TableDiv[[#Headers],[Client]])),ROWS($L301:L327))),"")</f>
        <v/>
      </c>
      <c r="CX300" s="12" t="str">
        <f>IF(ROWS($L301:L327)&lt;=$L300,INDEX(TableDiv[date],_xlfn.AGGREGATE(15,3,(TableDiv[Client]=$M300)/(TableDiv[Client]=$M300)*(ROW(TableDiv[Client])-ROW(TableDiv[[#Headers],[Client]])),ROWS($L301:L327))),"")</f>
        <v/>
      </c>
      <c r="CY300" s="12" t="str">
        <f>IF(ROWS($L301:L328)&lt;=$L300,INDEX(TableDiv[BL N°],_xlfn.AGGREGATE(15,3,(TableDiv[Client]=$M300)/(TableDiv[Client]=$M300)*(ROW(TableDiv[Client])-ROW(TableDiv[[#Headers],[Client]])),ROWS($L301:L328))),"")</f>
        <v/>
      </c>
      <c r="CZ300" s="12" t="str">
        <f>IF(ROWS($L301:L328)&lt;=$L300,INDEX(TableDiv[Quantité],_xlfn.AGGREGATE(15,3,(TableDiv[Client]=$M300)/(TableDiv[Client]=$M300)*(ROW(TableDiv[Client])-ROW(TableDiv[[#Headers],[Client]])),ROWS($L301:L328))),"")</f>
        <v/>
      </c>
      <c r="DA300" s="12" t="str">
        <f>IF(ROWS($L301:L328)&lt;=$L300,INDEX(TableDiv[date],_xlfn.AGGREGATE(15,3,(TableDiv[Client]=$M300)/(TableDiv[Client]=$M300)*(ROW(TableDiv[Client])-ROW(TableDiv[[#Headers],[Client]])),ROWS($L301:L328))),"")</f>
        <v/>
      </c>
      <c r="DB300" s="12" t="str">
        <f>IF(ROWS($L301:L329)&lt;=$L300,INDEX(TableDiv[BL N°],_xlfn.AGGREGATE(15,3,(TableDiv[Client]=$M300)/(TableDiv[Client]=$M300)*(ROW(TableDiv[Client])-ROW(TableDiv[[#Headers],[Client]])),ROWS($L301:L329))),"")</f>
        <v/>
      </c>
      <c r="DC300" s="12" t="str">
        <f>IF(ROWS($L301:L329)&lt;=$L300,INDEX(TableDiv[Quantité],_xlfn.AGGREGATE(15,3,(TableDiv[Client]=$M300)/(TableDiv[Client]=$M300)*(ROW(TableDiv[Client])-ROW(TableDiv[[#Headers],[Client]])),ROWS($L301:L329))),"")</f>
        <v/>
      </c>
      <c r="DD300" s="12" t="str">
        <f>IF(ROWS($L301:L329)&lt;=$L300,INDEX(TableDiv[date],_xlfn.AGGREGATE(15,3,(TableDiv[Client]=$M300)/(TableDiv[Client]=$M300)*(ROW(TableDiv[Client])-ROW(TableDiv[[#Headers],[Client]])),ROWS($L301:L329))),"")</f>
        <v/>
      </c>
      <c r="DE300" s="12" t="str">
        <f>IF(ROWS($L301:L330)&lt;=$L300,INDEX(TableDiv[BL N°],_xlfn.AGGREGATE(15,3,(TableDiv[Client]=$M300)/(TableDiv[Client]=$M300)*(ROW(TableDiv[Client])-ROW(TableDiv[[#Headers],[Client]])),ROWS($L301:L330))),"")</f>
        <v/>
      </c>
      <c r="DF300" s="12" t="str">
        <f>IF(ROWS($L301:L330)&lt;=$L300,INDEX(TableDiv[Quantité],_xlfn.AGGREGATE(15,3,(TableDiv[Client]=$M300)/(TableDiv[Client]=$M300)*(ROW(TableDiv[Client])-ROW(TableDiv[[#Headers],[Client]])),ROWS($L301:L330))),"")</f>
        <v/>
      </c>
      <c r="DG300" s="12" t="str">
        <f>IF(ROWS($L301:L330)&lt;=$L300,INDEX(TableDiv[date],_xlfn.AGGREGATE(15,3,(TableDiv[Client]=$M300)/(TableDiv[Client]=$M300)*(ROW(TableDiv[Client])-ROW(TableDiv[[#Headers],[Client]])),ROWS($L301:L330))),"")</f>
        <v/>
      </c>
      <c r="DH300" s="12" t="str">
        <f>IF(ROWS($L301:L331)&lt;=$L300,INDEX(TableDiv[BL N°],_xlfn.AGGREGATE(15,3,(TableDiv[Client]=$M300)/(TableDiv[Client]=$M300)*(ROW(TableDiv[Client])-ROW(TableDiv[[#Headers],[Client]])),ROWS($L301:L331))),"")</f>
        <v/>
      </c>
      <c r="DI300" s="12" t="str">
        <f>IF(ROWS($L301:L331)&lt;=$L300,INDEX(TableDiv[Quantité],_xlfn.AGGREGATE(15,3,(TableDiv[Client]=$M300)/(TableDiv[Client]=$M300)*(ROW(TableDiv[Client])-ROW(TableDiv[[#Headers],[Client]])),ROWS($L301:L331))),"")</f>
        <v/>
      </c>
      <c r="DJ300" s="12" t="str">
        <f>IF(ROWS($L301:L331)&lt;=$L300,INDEX(TableDiv[date],_xlfn.AGGREGATE(15,3,(TableDiv[Client]=$M300)/(TableDiv[Client]=$M300)*(ROW(TableDiv[Client])-ROW(TableDiv[[#Headers],[Client]])),ROWS($L301:L331))),"")</f>
        <v/>
      </c>
      <c r="DK300" s="12" t="str">
        <f>IF(ROWS($L301:L332)&lt;=$L300,INDEX(TableDiv[BL N°],_xlfn.AGGREGATE(15,3,(TableDiv[Client]=$M300)/(TableDiv[Client]=$M300)*(ROW(TableDiv[Client])-ROW(TableDiv[[#Headers],[Client]])),ROWS($L301:L332))),"")</f>
        <v/>
      </c>
      <c r="DL300" s="12" t="str">
        <f>IF(ROWS($L301:L332)&lt;=$L300,INDEX(TableDiv[Quantité],_xlfn.AGGREGATE(15,3,(TableDiv[Client]=$M300)/(TableDiv[Client]=$M300)*(ROW(TableDiv[Client])-ROW(TableDiv[[#Headers],[Client]])),ROWS($L301:L332))),"")</f>
        <v/>
      </c>
      <c r="DM300" s="12" t="str">
        <f>IF(ROWS($L301:L332)&lt;=$L300,INDEX(TableDiv[date],_xlfn.AGGREGATE(15,3,(TableDiv[Client]=$M300)/(TableDiv[Client]=$M300)*(ROW(TableDiv[Client])-ROW(TableDiv[[#Headers],[Client]])),ROWS($L301:L332))),"")</f>
        <v/>
      </c>
      <c r="DN300" s="12" t="str">
        <f>IF(ROWS($L301:L333)&lt;=$L300,INDEX(TableDiv[BL N°],_xlfn.AGGREGATE(15,3,(TableDiv[Client]=$M300)/(TableDiv[Client]=$M300)*(ROW(TableDiv[Client])-ROW(TableDiv[[#Headers],[Client]])),ROWS($L301:L333))),"")</f>
        <v/>
      </c>
      <c r="DO300" s="12" t="str">
        <f>IF(ROWS($L301:L333)&lt;=$L300,INDEX(TableDiv[Quantité],_xlfn.AGGREGATE(15,3,(TableDiv[Client]=$M300)/(TableDiv[Client]=$M300)*(ROW(TableDiv[Client])-ROW(TableDiv[[#Headers],[Client]])),ROWS($L301:L333))),"")</f>
        <v/>
      </c>
      <c r="DP300" s="12" t="str">
        <f>IF(ROWS($L301:L333)&lt;=$L300,INDEX(TableDiv[date],_xlfn.AGGREGATE(15,3,(TableDiv[Client]=$M300)/(TableDiv[Client]=$M300)*(ROW(TableDiv[Client])-ROW(TableDiv[[#Headers],[Client]])),ROWS($L301:L333))),"")</f>
        <v/>
      </c>
      <c r="DQ300" s="12" t="str">
        <f>IF(ROWS($L301:L334)&lt;=$L300,INDEX(TableDiv[BL N°],_xlfn.AGGREGATE(15,3,(TableDiv[Client]=$M300)/(TableDiv[Client]=$M300)*(ROW(TableDiv[Client])-ROW(TableDiv[[#Headers],[Client]])),ROWS($L301:L334))),"")</f>
        <v/>
      </c>
      <c r="DR300" s="12" t="str">
        <f>IF(ROWS($L301:L334)&lt;=$L300,INDEX(TableDiv[Quantité],_xlfn.AGGREGATE(15,3,(TableDiv[Client]=$M300)/(TableDiv[Client]=$M300)*(ROW(TableDiv[Client])-ROW(TableDiv[[#Headers],[Client]])),ROWS($L301:L334))),"")</f>
        <v/>
      </c>
      <c r="DS300" s="12" t="str">
        <f>IF(ROWS($L301:L334)&lt;=$L300,INDEX(TableDiv[date],_xlfn.AGGREGATE(15,3,(TableDiv[Client]=$M300)/(TableDiv[Client]=$M300)*(ROW(TableDiv[Client])-ROW(TableDiv[[#Headers],[Client]])),ROWS($L301:L334))),"")</f>
        <v/>
      </c>
      <c r="DT300" s="12" t="str">
        <f>IF(ROWS($L301:L335)&lt;=$L300,INDEX(TableDiv[BL N°],_xlfn.AGGREGATE(15,3,(TableDiv[Client]=$M300)/(TableDiv[Client]=$M300)*(ROW(TableDiv[Client])-ROW(TableDiv[[#Headers],[Client]])),ROWS($L301:L335))),"")</f>
        <v/>
      </c>
      <c r="DU300" s="12" t="str">
        <f>IF(ROWS($L301:L335)&lt;=$L300,INDEX(TableDiv[Quantité],_xlfn.AGGREGATE(15,3,(TableDiv[Client]=$M300)/(TableDiv[Client]=$M300)*(ROW(TableDiv[Client])-ROW(TableDiv[[#Headers],[Client]])),ROWS($L301:L335))),"")</f>
        <v/>
      </c>
      <c r="DV300" s="12" t="str">
        <f>IF(ROWS($L301:L335)&lt;=$L300,INDEX(TableDiv[date],_xlfn.AGGREGATE(15,3,(TableDiv[Client]=$M300)/(TableDiv[Client]=$M300)*(ROW(TableDiv[Client])-ROW(TableDiv[[#Headers],[Client]])),ROWS($L301:L335))),"")</f>
        <v/>
      </c>
      <c r="DW300" s="12" t="str">
        <f>IF(ROWS($L301:L336)&lt;=$L300,INDEX(TableDiv[BL N°],_xlfn.AGGREGATE(15,3,(TableDiv[Client]=$M300)/(TableDiv[Client]=$M300)*(ROW(TableDiv[Client])-ROW(TableDiv[[#Headers],[Client]])),ROWS($L301:L336))),"")</f>
        <v/>
      </c>
      <c r="DX300" s="12" t="str">
        <f>IF(ROWS($L301:L336)&lt;=$L300,INDEX(TableDiv[Quantité],_xlfn.AGGREGATE(15,3,(TableDiv[Client]=$M300)/(TableDiv[Client]=$M300)*(ROW(TableDiv[Client])-ROW(TableDiv[[#Headers],[Client]])),ROWS($L301:L336))),"")</f>
        <v/>
      </c>
      <c r="DY300" s="12" t="str">
        <f>IF(ROWS($L301:L336)&lt;=$L300,INDEX(TableDiv[date],_xlfn.AGGREGATE(15,3,(TableDiv[Client]=$M300)/(TableDiv[Client]=$M300)*(ROW(TableDiv[Client])-ROW(TableDiv[[#Headers],[Client]])),ROWS($L301:L336))),"")</f>
        <v/>
      </c>
      <c r="DZ300" s="12" t="str">
        <f>IF(ROWS($L301:L337)&lt;=$L300,INDEX(TableDiv[BL N°],_xlfn.AGGREGATE(15,3,(TableDiv[Client]=$M300)/(TableDiv[Client]=$M300)*(ROW(TableDiv[Client])-ROW(TableDiv[[#Headers],[Client]])),ROWS($L301:L337))),"")</f>
        <v/>
      </c>
      <c r="EA300" s="12" t="str">
        <f>IF(ROWS($L301:L337)&lt;=$L300,INDEX(TableDiv[Quantité],_xlfn.AGGREGATE(15,3,(TableDiv[Client]=$M300)/(TableDiv[Client]=$M300)*(ROW(TableDiv[Client])-ROW(TableDiv[[#Headers],[Client]])),ROWS($L301:L337))),"")</f>
        <v/>
      </c>
      <c r="EB300" s="12" t="str">
        <f>IF(ROWS($L301:L337)&lt;=$L300,INDEX(TableDiv[date],_xlfn.AGGREGATE(15,3,(TableDiv[Client]=$M300)/(TableDiv[Client]=$M300)*(ROW(TableDiv[Client])-ROW(TableDiv[[#Headers],[Client]])),ROWS($L301:L337))),"")</f>
        <v/>
      </c>
      <c r="EC300" s="12" t="str">
        <f>IF(ROWS($L301:L338)&lt;=$L300,INDEX(TableDiv[BL N°],_xlfn.AGGREGATE(15,3,(TableDiv[Client]=$M300)/(TableDiv[Client]=$M300)*(ROW(TableDiv[Client])-ROW(TableDiv[[#Headers],[Client]])),ROWS($L301:L338))),"")</f>
        <v/>
      </c>
      <c r="ED300" s="12" t="str">
        <f>IF(ROWS($L301:L338)&lt;=$L300,INDEX(TableDiv[Quantité],_xlfn.AGGREGATE(15,3,(TableDiv[Client]=$M300)/(TableDiv[Client]=$M300)*(ROW(TableDiv[Client])-ROW(TableDiv[[#Headers],[Client]])),ROWS($L301:L338))),"")</f>
        <v/>
      </c>
      <c r="EE300" s="12" t="str">
        <f>IF(ROWS($L301:L338)&lt;=$L300,INDEX(TableDiv[date],_xlfn.AGGREGATE(15,3,(TableDiv[Client]=$M300)/(TableDiv[Client]=$M300)*(ROW(TableDiv[Client])-ROW(TableDiv[[#Headers],[Client]])),ROWS($L301:L338))),"")</f>
        <v/>
      </c>
      <c r="EF300" s="12" t="str">
        <f>IF(ROWS($L301:L339)&lt;=$L300,INDEX(TableDiv[BL N°],_xlfn.AGGREGATE(15,3,(TableDiv[Client]=$M300)/(TableDiv[Client]=$M300)*(ROW(TableDiv[Client])-ROW(TableDiv[[#Headers],[Client]])),ROWS($L301:L339))),"")</f>
        <v/>
      </c>
      <c r="EG300" s="12" t="str">
        <f>IF(ROWS($L301:L339)&lt;=$L300,INDEX(TableDiv[Quantité],_xlfn.AGGREGATE(15,3,(TableDiv[Client]=$M300)/(TableDiv[Client]=$M300)*(ROW(TableDiv[Client])-ROW(TableDiv[[#Headers],[Client]])),ROWS($L301:L339))),"")</f>
        <v/>
      </c>
      <c r="EH300" s="12" t="str">
        <f>IF(ROWS($L301:L339)&lt;=$L300,INDEX(TableDiv[date],_xlfn.AGGREGATE(15,3,(TableDiv[Client]=$M300)/(TableDiv[Client]=$M300)*(ROW(TableDiv[Client])-ROW(TableDiv[[#Headers],[Client]])),ROWS($L301:L339))),"")</f>
        <v/>
      </c>
      <c r="EI300" s="12" t="str">
        <f>IF(ROWS($L301:L340)&lt;=$L300,INDEX(TableDiv[BL N°],_xlfn.AGGREGATE(15,3,(TableDiv[Client]=$M300)/(TableDiv[Client]=$M300)*(ROW(TableDiv[Client])-ROW(TableDiv[[#Headers],[Client]])),ROWS($L301:L340))),"")</f>
        <v/>
      </c>
      <c r="EJ300" s="12" t="str">
        <f>IF(ROWS($L301:L340)&lt;=$L300,INDEX(TableDiv[Quantité],_xlfn.AGGREGATE(15,3,(TableDiv[Client]=$M300)/(TableDiv[Client]=$M300)*(ROW(TableDiv[Client])-ROW(TableDiv[[#Headers],[Client]])),ROWS($L301:L340))),"")</f>
        <v/>
      </c>
      <c r="EK300" s="12" t="str">
        <f>IF(ROWS($L301:L340)&lt;=$L300,INDEX(TableDiv[date],_xlfn.AGGREGATE(15,3,(TableDiv[Client]=$M300)/(TableDiv[Client]=$M300)*(ROW(TableDiv[Client])-ROW(TableDiv[[#Headers],[Client]])),ROWS($L301:L340))),"")</f>
        <v/>
      </c>
      <c r="EL300" s="12" t="str">
        <f>IF(ROWS($L301:L341)&lt;=$L300,INDEX(TableDiv[BL N°],_xlfn.AGGREGATE(15,3,(TableDiv[Client]=$M300)/(TableDiv[Client]=$M300)*(ROW(TableDiv[Client])-ROW(TableDiv[[#Headers],[Client]])),ROWS($L301:L341))),"")</f>
        <v/>
      </c>
      <c r="EM300" s="12" t="str">
        <f>IF(ROWS($L301:L341)&lt;=$L300,INDEX(TableDiv[Quantité],_xlfn.AGGREGATE(15,3,(TableDiv[Client]=$M300)/(TableDiv[Client]=$M300)*(ROW(TableDiv[Client])-ROW(TableDiv[[#Headers],[Client]])),ROWS($L301:L341))),"")</f>
        <v/>
      </c>
      <c r="EN300" s="12" t="str">
        <f>IF(ROWS($L301:L341)&lt;=$L300,INDEX(TableDiv[date],_xlfn.AGGREGATE(15,3,(TableDiv[Client]=$M300)/(TableDiv[Client]=$M300)*(ROW(TableDiv[Client])-ROW(TableDiv[[#Headers],[Client]])),ROWS($L301:L341))),"")</f>
        <v/>
      </c>
      <c r="EO300" s="12" t="str">
        <f>IF(ROWS($L301:L342)&lt;=$L300,INDEX(TableDiv[BL N°],_xlfn.AGGREGATE(15,3,(TableDiv[Client]=$M300)/(TableDiv[Client]=$M300)*(ROW(TableDiv[Client])-ROW(TableDiv[[#Headers],[Client]])),ROWS($L301:L342))),"")</f>
        <v/>
      </c>
      <c r="EP300" s="12" t="str">
        <f>IF(ROWS($L301:L342)&lt;=$L300,INDEX(TableDiv[Quantité],_xlfn.AGGREGATE(15,3,(TableDiv[Client]=$M300)/(TableDiv[Client]=$M300)*(ROW(TableDiv[Client])-ROW(TableDiv[[#Headers],[Client]])),ROWS($L301:L342))),"")</f>
        <v/>
      </c>
      <c r="EQ300" s="12" t="str">
        <f>IF(ROWS($L301:L342)&lt;=$L300,INDEX(TableDiv[date],_xlfn.AGGREGATE(15,3,(TableDiv[Client]=$M300)/(TableDiv[Client]=$M300)*(ROW(TableDiv[Client])-ROW(TableDiv[[#Headers],[Client]])),ROWS($L301:L342))),"")</f>
        <v/>
      </c>
      <c r="ER300" s="12" t="str">
        <f>IF(ROWS($L301:L343)&lt;=$L300,INDEX(TableDiv[BL N°],_xlfn.AGGREGATE(15,3,(TableDiv[Client]=$M300)/(TableDiv[Client]=$M300)*(ROW(TableDiv[Client])-ROW(TableDiv[[#Headers],[Client]])),ROWS($L301:L343))),"")</f>
        <v/>
      </c>
      <c r="ES300" s="12" t="str">
        <f>IF(ROWS($L301:L343)&lt;=$L300,INDEX(TableDiv[Quantité],_xlfn.AGGREGATE(15,3,(TableDiv[Client]=$M300)/(TableDiv[Client]=$M300)*(ROW(TableDiv[Client])-ROW(TableDiv[[#Headers],[Client]])),ROWS($L301:L343))),"")</f>
        <v/>
      </c>
      <c r="ET300" s="12" t="str">
        <f>IF(ROWS($L301:L343)&lt;=$L300,INDEX(TableDiv[date],_xlfn.AGGREGATE(15,3,(TableDiv[Client]=$M300)/(TableDiv[Client]=$M300)*(ROW(TableDiv[Client])-ROW(TableDiv[[#Headers],[Client]])),ROWS($L301:L343))),"")</f>
        <v/>
      </c>
      <c r="EU300" s="12" t="str">
        <f>IF(ROWS($L301:L344)&lt;=$L300,INDEX(TableDiv[BL N°],_xlfn.AGGREGATE(15,3,(TableDiv[Client]=$M300)/(TableDiv[Client]=$M300)*(ROW(TableDiv[Client])-ROW(TableDiv[[#Headers],[Client]])),ROWS($L301:L344))),"")</f>
        <v/>
      </c>
      <c r="EV300" s="12" t="str">
        <f>IF(ROWS($L301:L344)&lt;=$L300,INDEX(TableDiv[Quantité],_xlfn.AGGREGATE(15,3,(TableDiv[Client]=$M300)/(TableDiv[Client]=$M300)*(ROW(TableDiv[Client])-ROW(TableDiv[[#Headers],[Client]])),ROWS($L301:L344))),"")</f>
        <v/>
      </c>
      <c r="EW300" s="12" t="str">
        <f>IF(ROWS($L301:L344)&lt;=$L300,INDEX(TableDiv[date],_xlfn.AGGREGATE(15,3,(TableDiv[Client]=$M300)/(TableDiv[Client]=$M300)*(ROW(TableDiv[Client])-ROW(TableDiv[[#Headers],[Client]])),ROWS($L301:L344))),"")</f>
        <v/>
      </c>
      <c r="EX300" s="12" t="str">
        <f>IF(ROWS($L301:L345)&lt;=$L300,INDEX(TableDiv[BL N°],_xlfn.AGGREGATE(15,3,(TableDiv[Client]=$M300)/(TableDiv[Client]=$M300)*(ROW(TableDiv[Client])-ROW(TableDiv[[#Headers],[Client]])),ROWS($L301:L345))),"")</f>
        <v/>
      </c>
      <c r="EY300" s="12" t="str">
        <f>IF(ROWS($L301:L345)&lt;=$L300,INDEX(TableDiv[Quantité],_xlfn.AGGREGATE(15,3,(TableDiv[Client]=$M300)/(TableDiv[Client]=$M300)*(ROW(TableDiv[Client])-ROW(TableDiv[[#Headers],[Client]])),ROWS($L301:L345))),"")</f>
        <v/>
      </c>
      <c r="EZ300" s="12" t="str">
        <f>IF(ROWS($L301:L345)&lt;=$L300,INDEX(TableDiv[date],_xlfn.AGGREGATE(15,3,(TableDiv[Client]=$M300)/(TableDiv[Client]=$M300)*(ROW(TableDiv[Client])-ROW(TableDiv[[#Headers],[Client]])),ROWS($L301:L345))),"")</f>
        <v/>
      </c>
      <c r="FA300" s="12" t="str">
        <f>IF(ROWS($L301:L346)&lt;=$L300,INDEX(TableDiv[BL N°],_xlfn.AGGREGATE(15,3,(TableDiv[Client]=$M300)/(TableDiv[Client]=$M300)*(ROW(TableDiv[Client])-ROW(TableDiv[[#Headers],[Client]])),ROWS($L301:L346))),"")</f>
        <v/>
      </c>
      <c r="FB300" s="12" t="str">
        <f>IF(ROWS($L301:L346)&lt;=$L300,INDEX(TableDiv[Quantité],_xlfn.AGGREGATE(15,3,(TableDiv[Client]=$M300)/(TableDiv[Client]=$M300)*(ROW(TableDiv[Client])-ROW(TableDiv[[#Headers],[Client]])),ROWS($L301:L346))),"")</f>
        <v/>
      </c>
      <c r="FC300" s="12" t="str">
        <f>IF(ROWS($L301:L346)&lt;=$L300,INDEX(TableDiv[date],_xlfn.AGGREGATE(15,3,(TableDiv[Client]=$M300)/(TableDiv[Client]=$M300)*(ROW(TableDiv[Client])-ROW(TableDiv[[#Headers],[Client]])),ROWS($L301:L346))),"")</f>
        <v/>
      </c>
      <c r="FD300" s="12" t="str">
        <f>IF(ROWS($L301:L347)&lt;=$L300,INDEX(TableDiv[BL N°],_xlfn.AGGREGATE(15,3,(TableDiv[Client]=$M300)/(TableDiv[Client]=$M300)*(ROW(TableDiv[Client])-ROW(TableDiv[[#Headers],[Client]])),ROWS($L301:L347))),"")</f>
        <v/>
      </c>
      <c r="FE300" s="12" t="str">
        <f>IF(ROWS($L301:L347)&lt;=$L300,INDEX(TableDiv[Quantité],_xlfn.AGGREGATE(15,3,(TableDiv[Client]=$M300)/(TableDiv[Client]=$M300)*(ROW(TableDiv[Client])-ROW(TableDiv[[#Headers],[Client]])),ROWS($L301:L347))),"")</f>
        <v/>
      </c>
      <c r="FF300" s="12" t="str">
        <f>IF(ROWS($L301:L347)&lt;=$L300,INDEX(TableDiv[date],_xlfn.AGGREGATE(15,3,(TableDiv[Client]=$M300)/(TableDiv[Client]=$M300)*(ROW(TableDiv[Client])-ROW(TableDiv[[#Headers],[Client]])),ROWS($L301:L347))),"")</f>
        <v/>
      </c>
      <c r="FG300" s="12" t="str">
        <f>IF(ROWS($L301:L348)&lt;=$L300,INDEX(TableDiv[BL N°],_xlfn.AGGREGATE(15,3,(TableDiv[Client]=$M300)/(TableDiv[Client]=$M300)*(ROW(TableDiv[Client])-ROW(TableDiv[[#Headers],[Client]])),ROWS($L301:L348))),"")</f>
        <v/>
      </c>
      <c r="FH300" s="12" t="str">
        <f>IF(ROWS($L301:L348)&lt;=$L300,INDEX(TableDiv[Quantité],_xlfn.AGGREGATE(15,3,(TableDiv[Client]=$M300)/(TableDiv[Client]=$M300)*(ROW(TableDiv[Client])-ROW(TableDiv[[#Headers],[Client]])),ROWS($L301:L348))),"")</f>
        <v/>
      </c>
      <c r="FI300" s="12" t="str">
        <f>IF(ROWS($L301:L348)&lt;=$L300,INDEX(TableDiv[date],_xlfn.AGGREGATE(15,3,(TableDiv[Client]=$M300)/(TableDiv[Client]=$M300)*(ROW(TableDiv[Client])-ROW(TableDiv[[#Headers],[Client]])),ROWS($L301:L348))),"")</f>
        <v/>
      </c>
      <c r="FJ300" s="12" t="str">
        <f>IF(ROWS($L301:L349)&lt;=$L300,INDEX(TableDiv[BL N°],_xlfn.AGGREGATE(15,3,(TableDiv[Client]=$M300)/(TableDiv[Client]=$M300)*(ROW(TableDiv[Client])-ROW(TableDiv[[#Headers],[Client]])),ROWS($L301:L349))),"")</f>
        <v/>
      </c>
      <c r="FK300" s="12" t="str">
        <f>IF(ROWS($L301:L349)&lt;=$L300,INDEX(TableDiv[Quantité],_xlfn.AGGREGATE(15,3,(TableDiv[Client]=$M300)/(TableDiv[Client]=$M300)*(ROW(TableDiv[Client])-ROW(TableDiv[[#Headers],[Client]])),ROWS($L301:L349))),"")</f>
        <v/>
      </c>
      <c r="FL300" s="12" t="str">
        <f>IF(ROWS($L301:L349)&lt;=$L300,INDEX(TableDiv[date],_xlfn.AGGREGATE(15,3,(TableDiv[Client]=$M300)/(TableDiv[Client]=$M300)*(ROW(TableDiv[Client])-ROW(TableDiv[[#Headers],[Client]])),ROWS($L301:L349))),"")</f>
        <v/>
      </c>
      <c r="FM300" s="12" t="str">
        <f>IF(ROWS($L301:L350)&lt;=$L300,INDEX(TableDiv[BL N°],_xlfn.AGGREGATE(15,3,(TableDiv[Client]=$M300)/(TableDiv[Client]=$M300)*(ROW(TableDiv[Client])-ROW(TableDiv[[#Headers],[Client]])),ROWS($L301:L350))),"")</f>
        <v/>
      </c>
      <c r="FN300" s="12" t="str">
        <f>IF(ROWS($L301:L350)&lt;=$L300,INDEX(TableDiv[Quantité],_xlfn.AGGREGATE(15,3,(TableDiv[Client]=$M300)/(TableDiv[Client]=$M300)*(ROW(TableDiv[Client])-ROW(TableDiv[[#Headers],[Client]])),ROWS($L301:L350))),"")</f>
        <v/>
      </c>
      <c r="FO300" s="12" t="str">
        <f>IF(ROWS($L301:L350)&lt;=$L300,INDEX(TableDiv[date],_xlfn.AGGREGATE(15,3,(TableDiv[Client]=$M300)/(TableDiv[Client]=$M300)*(ROW(TableDiv[Client])-ROW(TableDiv[[#Headers],[Client]])),ROWS($L301:L350))),"")</f>
        <v/>
      </c>
    </row>
    <row r="301" spans="12:171" x14ac:dyDescent="0.2">
      <c r="L301" s="3">
        <f>COUNTIF(TableDiv[Client],$M301)</f>
        <v>0</v>
      </c>
      <c r="M301" s="15" t="str">
        <f>IFERROR(INDEX(TableDiv[Client],MATCH(0,INDEX(COUNTIF($M$3:M300,TableDiv[Client]),0,0),0)),"")</f>
        <v/>
      </c>
      <c r="AM301" s="12" t="str">
        <f>IF(ROWS($L302:L307)&lt;=$L301,INDEX(TableDiv[date],_xlfn.AGGREGATE(15,3,(TableDiv[Client]=$M301)/(TableDiv[Client]=$M301)*(ROW(TableDiv[Client])-ROW(TableDiv[[#Headers],[Client]])),ROWS($L302:L307))),"")</f>
        <v/>
      </c>
      <c r="AN301" s="12" t="str">
        <f>IF(ROWS($L302:L309)&lt;=$L301,INDEX(TableDiv[BL N°],_xlfn.AGGREGATE(15,3,(TableDiv[Client]=$M301)/(TableDiv[Client]=$M301)*(ROW(TableDiv[Client])-ROW(TableDiv[[#Headers],[Client]])),ROWS($L302:L309))),"")</f>
        <v/>
      </c>
      <c r="AO301" s="12" t="str">
        <f>IF(ROWS($L302:L309)&lt;=$L301,INDEX(TableDiv[Quantité],_xlfn.AGGREGATE(15,3,(TableDiv[Client]=$M301)/(TableDiv[Client]=$M301)*(ROW(TableDiv[Client])-ROW(TableDiv[[#Headers],[Client]])),ROWS($L302:L309))),"")</f>
        <v/>
      </c>
      <c r="AP301" s="12" t="str">
        <f>IF(ROWS($L302:L309)&lt;=$L301,INDEX(TableDiv[date],_xlfn.AGGREGATE(15,3,(TableDiv[Client]=$M301)/(TableDiv[Client]=$M301)*(ROW(TableDiv[Client])-ROW(TableDiv[[#Headers],[Client]])),ROWS($L302:L309))),"")</f>
        <v/>
      </c>
      <c r="AQ301" s="12" t="str">
        <f>IF(ROWS($L302:L309)&lt;=$L301,INDEX(TableDiv[BL N°],_xlfn.AGGREGATE(15,3,(TableDiv[Client]=$M301)/(TableDiv[Client]=$M301)*(ROW(TableDiv[Client])-ROW(TableDiv[[#Headers],[Client]])),ROWS($L302:L309))),"")</f>
        <v/>
      </c>
      <c r="AR301" s="12" t="str">
        <f>IF(ROWS($L302:L309)&lt;=$L301,INDEX(TableDiv[Quantité],_xlfn.AGGREGATE(15,3,(TableDiv[Client]=$M301)/(TableDiv[Client]=$M301)*(ROW(TableDiv[Client])-ROW(TableDiv[[#Headers],[Client]])),ROWS($L302:L309))),"")</f>
        <v/>
      </c>
      <c r="AS301" s="12" t="str">
        <f>IF(ROWS($L302:L309)&lt;=$L301,INDEX(TableDiv[date],_xlfn.AGGREGATE(15,3,(TableDiv[Client]=$M301)/(TableDiv[Client]=$M301)*(ROW(TableDiv[Client])-ROW(TableDiv[[#Headers],[Client]])),ROWS($L302:L309))),"")</f>
        <v/>
      </c>
      <c r="AT301" s="12" t="str">
        <f>IF(ROWS($L302:L310)&lt;=$L301,INDEX(TableDiv[BL N°],_xlfn.AGGREGATE(15,3,(TableDiv[Client]=$M301)/(TableDiv[Client]=$M301)*(ROW(TableDiv[Client])-ROW(TableDiv[[#Headers],[Client]])),ROWS($L302:L310))),"")</f>
        <v/>
      </c>
      <c r="AU301" s="12" t="str">
        <f>IF(ROWS($L302:L310)&lt;=$L301,INDEX(TableDiv[Quantité],_xlfn.AGGREGATE(15,3,(TableDiv[Client]=$M301)/(TableDiv[Client]=$M301)*(ROW(TableDiv[Client])-ROW(TableDiv[[#Headers],[Client]])),ROWS($L302:L310))),"")</f>
        <v/>
      </c>
      <c r="AV301" s="12" t="str">
        <f>IF(ROWS($L302:L310)&lt;=$L301,INDEX(TableDiv[date],_xlfn.AGGREGATE(15,3,(TableDiv[Client]=$M301)/(TableDiv[Client]=$M301)*(ROW(TableDiv[Client])-ROW(TableDiv[[#Headers],[Client]])),ROWS($L302:L310))),"")</f>
        <v/>
      </c>
      <c r="AW301" s="12" t="str">
        <f>IF(ROWS($L302:L311)&lt;=$L301,INDEX(TableDiv[BL N°],_xlfn.AGGREGATE(15,3,(TableDiv[Client]=$M301)/(TableDiv[Client]=$M301)*(ROW(TableDiv[Client])-ROW(TableDiv[[#Headers],[Client]])),ROWS($L302:L311))),"")</f>
        <v/>
      </c>
      <c r="AX301" s="12" t="str">
        <f>IF(ROWS($L302:L311)&lt;=$L301,INDEX(TableDiv[Quantité],_xlfn.AGGREGATE(15,3,(TableDiv[Client]=$M301)/(TableDiv[Client]=$M301)*(ROW(TableDiv[Client])-ROW(TableDiv[[#Headers],[Client]])),ROWS($L302:L311))),"")</f>
        <v/>
      </c>
      <c r="AY301" s="12" t="str">
        <f>IF(ROWS($L302:L311)&lt;=$L301,INDEX(TableDiv[date],_xlfn.AGGREGATE(15,3,(TableDiv[Client]=$M301)/(TableDiv[Client]=$M301)*(ROW(TableDiv[Client])-ROW(TableDiv[[#Headers],[Client]])),ROWS($L302:L311))),"")</f>
        <v/>
      </c>
      <c r="AZ301" s="12" t="str">
        <f>IF(ROWS($L302:L312)&lt;=$L301,INDEX(TableDiv[BL N°],_xlfn.AGGREGATE(15,3,(TableDiv[Client]=$M301)/(TableDiv[Client]=$M301)*(ROW(TableDiv[Client])-ROW(TableDiv[[#Headers],[Client]])),ROWS($L302:L312))),"")</f>
        <v/>
      </c>
      <c r="BA301" s="12" t="str">
        <f>IF(ROWS($L302:L312)&lt;=$L301,INDEX(TableDiv[Quantité],_xlfn.AGGREGATE(15,3,(TableDiv[Client]=$M301)/(TableDiv[Client]=$M301)*(ROW(TableDiv[Client])-ROW(TableDiv[[#Headers],[Client]])),ROWS($L302:L312))),"")</f>
        <v/>
      </c>
      <c r="BB301" s="12" t="str">
        <f>IF(ROWS($L302:L312)&lt;=$L301,INDEX(TableDiv[date],_xlfn.AGGREGATE(15,3,(TableDiv[Client]=$M301)/(TableDiv[Client]=$M301)*(ROW(TableDiv[Client])-ROW(TableDiv[[#Headers],[Client]])),ROWS($L302:L312))),"")</f>
        <v/>
      </c>
      <c r="BC301" s="12" t="str">
        <f>IF(ROWS($L302:L313)&lt;=$L301,INDEX(TableDiv[BL N°],_xlfn.AGGREGATE(15,3,(TableDiv[Client]=$M301)/(TableDiv[Client]=$M301)*(ROW(TableDiv[Client])-ROW(TableDiv[[#Headers],[Client]])),ROWS($L302:L313))),"")</f>
        <v/>
      </c>
      <c r="BD301" s="12" t="str">
        <f>IF(ROWS($L302:L313)&lt;=$L301,INDEX(TableDiv[Quantité],_xlfn.AGGREGATE(15,3,(TableDiv[Client]=$M301)/(TableDiv[Client]=$M301)*(ROW(TableDiv[Client])-ROW(TableDiv[[#Headers],[Client]])),ROWS($L302:L313))),"")</f>
        <v/>
      </c>
      <c r="BE301" s="12" t="str">
        <f>IF(ROWS($L302:L313)&lt;=$L301,INDEX(TableDiv[date],_xlfn.AGGREGATE(15,3,(TableDiv[Client]=$M301)/(TableDiv[Client]=$M301)*(ROW(TableDiv[Client])-ROW(TableDiv[[#Headers],[Client]])),ROWS($L302:L313))),"")</f>
        <v/>
      </c>
      <c r="BF301" s="12" t="str">
        <f>IF(ROWS($L302:L314)&lt;=$L301,INDEX(TableDiv[BL N°],_xlfn.AGGREGATE(15,3,(TableDiv[Client]=$M301)/(TableDiv[Client]=$M301)*(ROW(TableDiv[Client])-ROW(TableDiv[[#Headers],[Client]])),ROWS($L302:L314))),"")</f>
        <v/>
      </c>
      <c r="BG301" s="12" t="str">
        <f>IF(ROWS($L302:L314)&lt;=$L301,INDEX(TableDiv[Quantité],_xlfn.AGGREGATE(15,3,(TableDiv[Client]=$M301)/(TableDiv[Client]=$M301)*(ROW(TableDiv[Client])-ROW(TableDiv[[#Headers],[Client]])),ROWS($L302:L314))),"")</f>
        <v/>
      </c>
      <c r="BH301" s="12" t="str">
        <f>IF(ROWS($L302:L314)&lt;=$L301,INDEX(TableDiv[date],_xlfn.AGGREGATE(15,3,(TableDiv[Client]=$M301)/(TableDiv[Client]=$M301)*(ROW(TableDiv[Client])-ROW(TableDiv[[#Headers],[Client]])),ROWS($L302:L314))),"")</f>
        <v/>
      </c>
      <c r="BI301" s="12" t="str">
        <f>IF(ROWS($L302:L315)&lt;=$L301,INDEX(TableDiv[BL N°],_xlfn.AGGREGATE(15,3,(TableDiv[Client]=$M301)/(TableDiv[Client]=$M301)*(ROW(TableDiv[Client])-ROW(TableDiv[[#Headers],[Client]])),ROWS($L302:L315))),"")</f>
        <v/>
      </c>
      <c r="BJ301" s="12" t="str">
        <f>IF(ROWS($L302:L315)&lt;=$L301,INDEX(TableDiv[Quantité],_xlfn.AGGREGATE(15,3,(TableDiv[Client]=$M301)/(TableDiv[Client]=$M301)*(ROW(TableDiv[Client])-ROW(TableDiv[[#Headers],[Client]])),ROWS($L302:L315))),"")</f>
        <v/>
      </c>
      <c r="BK301" s="12" t="str">
        <f>IF(ROWS($L302:L315)&lt;=$L301,INDEX(TableDiv[date],_xlfn.AGGREGATE(15,3,(TableDiv[Client]=$M301)/(TableDiv[Client]=$M301)*(ROW(TableDiv[Client])-ROW(TableDiv[[#Headers],[Client]])),ROWS($L302:L315))),"")</f>
        <v/>
      </c>
      <c r="BL301" s="12" t="str">
        <f>IF(ROWS($L302:L316)&lt;=$L301,INDEX(TableDiv[BL N°],_xlfn.AGGREGATE(15,3,(TableDiv[Client]=$M301)/(TableDiv[Client]=$M301)*(ROW(TableDiv[Client])-ROW(TableDiv[[#Headers],[Client]])),ROWS($L302:L316))),"")</f>
        <v/>
      </c>
      <c r="BM301" s="12" t="str">
        <f>IF(ROWS($L302:L316)&lt;=$L301,INDEX(TableDiv[Quantité],_xlfn.AGGREGATE(15,3,(TableDiv[Client]=$M301)/(TableDiv[Client]=$M301)*(ROW(TableDiv[Client])-ROW(TableDiv[[#Headers],[Client]])),ROWS($L302:L316))),"")</f>
        <v/>
      </c>
      <c r="BN301" s="12" t="str">
        <f>IF(ROWS($L302:L316)&lt;=$L301,INDEX(TableDiv[Quantité],_xlfn.AGGREGATE(15,3,(TableDiv[Client]=$M301)/(TableDiv[Client]=$M301)*(ROW(TableDiv[Client])-ROW(TableDiv[[#Headers],[Client]])),ROWS($L302:L316))),"")</f>
        <v/>
      </c>
      <c r="BO301" s="12" t="str">
        <f>IF(ROWS($L302:L317)&lt;=$L301,INDEX(TableDiv[BL N°],_xlfn.AGGREGATE(15,3,(TableDiv[Client]=$M301)/(TableDiv[Client]=$M301)*(ROW(TableDiv[Client])-ROW(TableDiv[[#Headers],[Client]])),ROWS($L302:L317))),"")</f>
        <v/>
      </c>
      <c r="BP301" s="12" t="str">
        <f>IF(ROWS($L302:L317)&lt;=$L301,INDEX(TableDiv[Quantité],_xlfn.AGGREGATE(15,3,(TableDiv[Client]=$M301)/(TableDiv[Client]=$M301)*(ROW(TableDiv[Client])-ROW(TableDiv[[#Headers],[Client]])),ROWS($L302:L317))),"")</f>
        <v/>
      </c>
      <c r="BQ301" s="12" t="str">
        <f>IF(ROWS($L302:L317)&lt;=$L301,INDEX(TableDiv[date],_xlfn.AGGREGATE(15,3,(TableDiv[Client]=$M301)/(TableDiv[Client]=$M301)*(ROW(TableDiv[Client])-ROW(TableDiv[[#Headers],[Client]])),ROWS($L302:L317))),"")</f>
        <v/>
      </c>
      <c r="BR301" s="12" t="str">
        <f>IF(ROWS($L302:L318)&lt;=$L301,INDEX(TableDiv[BL N°],_xlfn.AGGREGATE(15,3,(TableDiv[Client]=$M301)/(TableDiv[Client]=$M301)*(ROW(TableDiv[Client])-ROW(TableDiv[[#Headers],[Client]])),ROWS($L302:L318))),"")</f>
        <v/>
      </c>
      <c r="BS301" s="12" t="str">
        <f>IF(ROWS($L302:L318)&lt;=$L301,INDEX(TableDiv[Quantité],_xlfn.AGGREGATE(15,3,(TableDiv[Client]=$M301)/(TableDiv[Client]=$M301)*(ROW(TableDiv[Client])-ROW(TableDiv[[#Headers],[Client]])),ROWS($L302:L318))),"")</f>
        <v/>
      </c>
      <c r="BT301" s="12" t="str">
        <f>IF(ROWS($L302:L318)&lt;=$L301,INDEX(TableDiv[date],_xlfn.AGGREGATE(15,3,(TableDiv[Client]=$M301)/(TableDiv[Client]=$M301)*(ROW(TableDiv[Client])-ROW(TableDiv[[#Headers],[Client]])),ROWS($L302:L318))),"")</f>
        <v/>
      </c>
      <c r="BU301" s="12" t="str">
        <f>IF(ROWS($L302:L319)&lt;=$L301,INDEX(TableDiv[BL N°],_xlfn.AGGREGATE(15,3,(TableDiv[Client]=$M301)/(TableDiv[Client]=$M301)*(ROW(TableDiv[Client])-ROW(TableDiv[[#Headers],[Client]])),ROWS($L302:L319))),"")</f>
        <v/>
      </c>
      <c r="BV301" s="12" t="str">
        <f>IF(ROWS($L302:L319)&lt;=$L301,INDEX(TableDiv[Quantité],_xlfn.AGGREGATE(15,3,(TableDiv[Client]=$M301)/(TableDiv[Client]=$M301)*(ROW(TableDiv[Client])-ROW(TableDiv[[#Headers],[Client]])),ROWS($L302:L319))),"")</f>
        <v/>
      </c>
      <c r="BW301" s="12" t="str">
        <f>IF(ROWS($L302:L319)&lt;=$L301,INDEX(TableDiv[date],_xlfn.AGGREGATE(15,3,(TableDiv[Client]=$M301)/(TableDiv[Client]=$M301)*(ROW(TableDiv[Client])-ROW(TableDiv[[#Headers],[Client]])),ROWS($L302:L319))),"")</f>
        <v/>
      </c>
      <c r="BX301" s="12" t="str">
        <f>IF(ROWS($L302:L320)&lt;=$L301,INDEX(TableDiv[BL N°],_xlfn.AGGREGATE(15,3,(TableDiv[Client]=$M301)/(TableDiv[Client]=$M301)*(ROW(TableDiv[Client])-ROW(TableDiv[[#Headers],[Client]])),ROWS($L302:L320))),"")</f>
        <v/>
      </c>
      <c r="BY301" s="12" t="str">
        <f>IF(ROWS($L302:L320)&lt;=$L301,INDEX(TableDiv[Quantité],_xlfn.AGGREGATE(15,3,(TableDiv[Client]=$M301)/(TableDiv[Client]=$M301)*(ROW(TableDiv[Client])-ROW(TableDiv[[#Headers],[Client]])),ROWS($L302:L320))),"")</f>
        <v/>
      </c>
      <c r="BZ301" s="12" t="str">
        <f>IF(ROWS($L302:L320)&lt;=$L301,INDEX(TableDiv[date],_xlfn.AGGREGATE(15,3,(TableDiv[Client]=$M301)/(TableDiv[Client]=$M301)*(ROW(TableDiv[Client])-ROW(TableDiv[[#Headers],[Client]])),ROWS($L302:L320))),"")</f>
        <v/>
      </c>
      <c r="CA301" s="12" t="str">
        <f>IF(ROWS($L302:L321)&lt;=$L301,INDEX(TableDiv[BL N°],_xlfn.AGGREGATE(15,3,(TableDiv[Client]=$M301)/(TableDiv[Client]=$M301)*(ROW(TableDiv[Client])-ROW(TableDiv[[#Headers],[Client]])),ROWS($L302:L321))),"")</f>
        <v/>
      </c>
      <c r="CB301" s="12" t="str">
        <f>IF(ROWS($L302:L321)&lt;=$L301,INDEX(TableDiv[Quantité],_xlfn.AGGREGATE(15,3,(TableDiv[Client]=$M301)/(TableDiv[Client]=$M301)*(ROW(TableDiv[Client])-ROW(TableDiv[[#Headers],[Client]])),ROWS($L302:L321))),"")</f>
        <v/>
      </c>
      <c r="CC301" s="12" t="str">
        <f>IF(ROWS($L302:L321)&lt;=$L301,INDEX(TableDiv[date],_xlfn.AGGREGATE(15,3,(TableDiv[Client]=$M301)/(TableDiv[Client]=$M301)*(ROW(TableDiv[Client])-ROW(TableDiv[[#Headers],[Client]])),ROWS($L302:L321))),"")</f>
        <v/>
      </c>
      <c r="CD301" s="12" t="str">
        <f>IF(ROWS($L302:L322)&lt;=$L301,INDEX(TableDiv[BL N°],_xlfn.AGGREGATE(15,3,(TableDiv[Client]=$M301)/(TableDiv[Client]=$M301)*(ROW(TableDiv[Client])-ROW(TableDiv[[#Headers],[Client]])),ROWS($L302:L322))),"")</f>
        <v/>
      </c>
      <c r="CE301" s="12" t="str">
        <f>IF(ROWS($L302:L322)&lt;=$L301,INDEX(TableDiv[Quantité],_xlfn.AGGREGATE(15,3,(TableDiv[Client]=$M301)/(TableDiv[Client]=$M301)*(ROW(TableDiv[Client])-ROW(TableDiv[[#Headers],[Client]])),ROWS($L302:L322))),"")</f>
        <v/>
      </c>
      <c r="CF301" s="12" t="str">
        <f>IF(ROWS($L302:L322)&lt;=$L301,INDEX(TableDiv[date],_xlfn.AGGREGATE(15,3,(TableDiv[Client]=$M301)/(TableDiv[Client]=$M301)*(ROW(TableDiv[Client])-ROW(TableDiv[[#Headers],[Client]])),ROWS($L302:L322))),"")</f>
        <v/>
      </c>
      <c r="CG301" s="12" t="str">
        <f>IF(ROWS($L302:L323)&lt;=$L301,INDEX(TableDiv[BL N°],_xlfn.AGGREGATE(15,3,(TableDiv[Client]=$M301)/(TableDiv[Client]=$M301)*(ROW(TableDiv[Client])-ROW(TableDiv[[#Headers],[Client]])),ROWS($L302:L323))),"")</f>
        <v/>
      </c>
      <c r="CH301" s="12" t="str">
        <f>IF(ROWS($L302:L323)&lt;=$L301,INDEX(TableDiv[Quantité],_xlfn.AGGREGATE(15,3,(TableDiv[Client]=$M301)/(TableDiv[Client]=$M301)*(ROW(TableDiv[Client])-ROW(TableDiv[[#Headers],[Client]])),ROWS($L302:L323))),"")</f>
        <v/>
      </c>
      <c r="CI301" s="12" t="str">
        <f>IF(ROWS($L302:L323)&lt;=$L301,INDEX(TableDiv[date],_xlfn.AGGREGATE(15,3,(TableDiv[Client]=$M301)/(TableDiv[Client]=$M301)*(ROW(TableDiv[Client])-ROW(TableDiv[[#Headers],[Client]])),ROWS($L302:L323))),"")</f>
        <v/>
      </c>
      <c r="CJ301" s="12" t="str">
        <f>IF(ROWS($L302:L324)&lt;=$L301,INDEX(TableDiv[BL N°],_xlfn.AGGREGATE(15,3,(TableDiv[Client]=$M301)/(TableDiv[Client]=$M301)*(ROW(TableDiv[Client])-ROW(TableDiv[[#Headers],[Client]])),ROWS($L302:L324))),"")</f>
        <v/>
      </c>
      <c r="CK301" s="12" t="str">
        <f>IF(ROWS($L302:L324)&lt;=$L301,INDEX(TableDiv[Quantité],_xlfn.AGGREGATE(15,3,(TableDiv[Client]=$M301)/(TableDiv[Client]=$M301)*(ROW(TableDiv[Client])-ROW(TableDiv[[#Headers],[Client]])),ROWS($L302:L324))),"")</f>
        <v/>
      </c>
      <c r="CL301" s="12" t="str">
        <f>IF(ROWS($L302:L324)&lt;=$L301,INDEX(TableDiv[date],_xlfn.AGGREGATE(15,3,(TableDiv[Client]=$M301)/(TableDiv[Client]=$M301)*(ROW(TableDiv[Client])-ROW(TableDiv[[#Headers],[Client]])),ROWS($L302:L324))),"")</f>
        <v/>
      </c>
      <c r="CM301" s="12" t="str">
        <f>IF(ROWS($L302:L325)&lt;=$L301,INDEX(TableDiv[BL N°],_xlfn.AGGREGATE(15,3,(TableDiv[Client]=$M301)/(TableDiv[Client]=$M301)*(ROW(TableDiv[Client])-ROW(TableDiv[[#Headers],[Client]])),ROWS($L302:L325))),"")</f>
        <v/>
      </c>
      <c r="CN301" s="12" t="str">
        <f>IF(ROWS($L302:L325)&lt;=$L301,INDEX(TableDiv[Quantité],_xlfn.AGGREGATE(15,3,(TableDiv[Client]=$M301)/(TableDiv[Client]=$M301)*(ROW(TableDiv[Client])-ROW(TableDiv[[#Headers],[Client]])),ROWS($L302:L325))),"")</f>
        <v/>
      </c>
      <c r="CO301" s="12" t="str">
        <f>IF(ROWS($L302:L325)&lt;=$L301,INDEX(TableDiv[date],_xlfn.AGGREGATE(15,3,(TableDiv[Client]=$M301)/(TableDiv[Client]=$M301)*(ROW(TableDiv[Client])-ROW(TableDiv[[#Headers],[Client]])),ROWS($L302:L325))),"")</f>
        <v/>
      </c>
      <c r="CP301" s="12" t="str">
        <f>IF(ROWS($L302:L326)&lt;=$L301,INDEX(TableDiv[BL N°],_xlfn.AGGREGATE(15,3,(TableDiv[Client]=$M301)/(TableDiv[Client]=$M301)*(ROW(TableDiv[Client])-ROW(TableDiv[[#Headers],[Client]])),ROWS($L302:L326))),"")</f>
        <v/>
      </c>
      <c r="CQ301" s="12" t="str">
        <f>IF(ROWS($L302:L326)&lt;=$L301,INDEX(TableDiv[Quantité],_xlfn.AGGREGATE(15,3,(TableDiv[Client]=$M301)/(TableDiv[Client]=$M301)*(ROW(TableDiv[Client])-ROW(TableDiv[[#Headers],[Client]])),ROWS($L302:L326))),"")</f>
        <v/>
      </c>
      <c r="CR301" s="12" t="str">
        <f>IF(ROWS($L302:L326)&lt;=$L301,INDEX(TableDiv[date],_xlfn.AGGREGATE(15,3,(TableDiv[Client]=$M301)/(TableDiv[Client]=$M301)*(ROW(TableDiv[Client])-ROW(TableDiv[[#Headers],[Client]])),ROWS($L302:L326))),"")</f>
        <v/>
      </c>
      <c r="CS301" s="12" t="str">
        <f>IF(ROWS($L302:L327)&lt;=$L301,INDEX(TableDiv[BL N°],_xlfn.AGGREGATE(15,3,(TableDiv[Client]=$M301)/(TableDiv[Client]=$M301)*(ROW(TableDiv[Client])-ROW(TableDiv[[#Headers],[Client]])),ROWS($L302:L327))),"")</f>
        <v/>
      </c>
      <c r="CT301" s="12" t="str">
        <f>IF(ROWS($L302:L327)&lt;=$L301,INDEX(TableDiv[Quantité],_xlfn.AGGREGATE(15,3,(TableDiv[Client]=$M301)/(TableDiv[Client]=$M301)*(ROW(TableDiv[Client])-ROW(TableDiv[[#Headers],[Client]])),ROWS($L302:L327))),"")</f>
        <v/>
      </c>
      <c r="CU301" s="12" t="str">
        <f>IF(ROWS($L302:L327)&lt;=$L301,INDEX(TableDiv[date],_xlfn.AGGREGATE(15,3,(TableDiv[Client]=$M301)/(TableDiv[Client]=$M301)*(ROW(TableDiv[Client])-ROW(TableDiv[[#Headers],[Client]])),ROWS($L302:L327))),"")</f>
        <v/>
      </c>
      <c r="CV301" s="12" t="str">
        <f>IF(ROWS($L302:L328)&lt;=$L301,INDEX(TableDiv[BL N°],_xlfn.AGGREGATE(15,3,(TableDiv[Client]=$M301)/(TableDiv[Client]=$M301)*(ROW(TableDiv[Client])-ROW(TableDiv[[#Headers],[Client]])),ROWS($L302:L328))),"")</f>
        <v/>
      </c>
      <c r="CW301" s="12" t="str">
        <f>IF(ROWS($L302:L328)&lt;=$L301,INDEX(TableDiv[Quantité],_xlfn.AGGREGATE(15,3,(TableDiv[Client]=$M301)/(TableDiv[Client]=$M301)*(ROW(TableDiv[Client])-ROW(TableDiv[[#Headers],[Client]])),ROWS($L302:L328))),"")</f>
        <v/>
      </c>
      <c r="CX301" s="12" t="str">
        <f>IF(ROWS($L302:L328)&lt;=$L301,INDEX(TableDiv[date],_xlfn.AGGREGATE(15,3,(TableDiv[Client]=$M301)/(TableDiv[Client]=$M301)*(ROW(TableDiv[Client])-ROW(TableDiv[[#Headers],[Client]])),ROWS($L302:L328))),"")</f>
        <v/>
      </c>
      <c r="CY301" s="12" t="str">
        <f>IF(ROWS($L302:L329)&lt;=$L301,INDEX(TableDiv[BL N°],_xlfn.AGGREGATE(15,3,(TableDiv[Client]=$M301)/(TableDiv[Client]=$M301)*(ROW(TableDiv[Client])-ROW(TableDiv[[#Headers],[Client]])),ROWS($L302:L329))),"")</f>
        <v/>
      </c>
      <c r="CZ301" s="12" t="str">
        <f>IF(ROWS($L302:L329)&lt;=$L301,INDEX(TableDiv[Quantité],_xlfn.AGGREGATE(15,3,(TableDiv[Client]=$M301)/(TableDiv[Client]=$M301)*(ROW(TableDiv[Client])-ROW(TableDiv[[#Headers],[Client]])),ROWS($L302:L329))),"")</f>
        <v/>
      </c>
      <c r="DA301" s="12" t="str">
        <f>IF(ROWS($L302:L329)&lt;=$L301,INDEX(TableDiv[date],_xlfn.AGGREGATE(15,3,(TableDiv[Client]=$M301)/(TableDiv[Client]=$M301)*(ROW(TableDiv[Client])-ROW(TableDiv[[#Headers],[Client]])),ROWS($L302:L329))),"")</f>
        <v/>
      </c>
      <c r="DB301" s="12" t="str">
        <f>IF(ROWS($L302:L330)&lt;=$L301,INDEX(TableDiv[BL N°],_xlfn.AGGREGATE(15,3,(TableDiv[Client]=$M301)/(TableDiv[Client]=$M301)*(ROW(TableDiv[Client])-ROW(TableDiv[[#Headers],[Client]])),ROWS($L302:L330))),"")</f>
        <v/>
      </c>
      <c r="DC301" s="12" t="str">
        <f>IF(ROWS($L302:L330)&lt;=$L301,INDEX(TableDiv[Quantité],_xlfn.AGGREGATE(15,3,(TableDiv[Client]=$M301)/(TableDiv[Client]=$M301)*(ROW(TableDiv[Client])-ROW(TableDiv[[#Headers],[Client]])),ROWS($L302:L330))),"")</f>
        <v/>
      </c>
      <c r="DD301" s="12" t="str">
        <f>IF(ROWS($L302:L330)&lt;=$L301,INDEX(TableDiv[date],_xlfn.AGGREGATE(15,3,(TableDiv[Client]=$M301)/(TableDiv[Client]=$M301)*(ROW(TableDiv[Client])-ROW(TableDiv[[#Headers],[Client]])),ROWS($L302:L330))),"")</f>
        <v/>
      </c>
      <c r="DE301" s="12" t="str">
        <f>IF(ROWS($L302:L331)&lt;=$L301,INDEX(TableDiv[BL N°],_xlfn.AGGREGATE(15,3,(TableDiv[Client]=$M301)/(TableDiv[Client]=$M301)*(ROW(TableDiv[Client])-ROW(TableDiv[[#Headers],[Client]])),ROWS($L302:L331))),"")</f>
        <v/>
      </c>
      <c r="DF301" s="12" t="str">
        <f>IF(ROWS($L302:L331)&lt;=$L301,INDEX(TableDiv[Quantité],_xlfn.AGGREGATE(15,3,(TableDiv[Client]=$M301)/(TableDiv[Client]=$M301)*(ROW(TableDiv[Client])-ROW(TableDiv[[#Headers],[Client]])),ROWS($L302:L331))),"")</f>
        <v/>
      </c>
      <c r="DG301" s="12" t="str">
        <f>IF(ROWS($L302:L331)&lt;=$L301,INDEX(TableDiv[date],_xlfn.AGGREGATE(15,3,(TableDiv[Client]=$M301)/(TableDiv[Client]=$M301)*(ROW(TableDiv[Client])-ROW(TableDiv[[#Headers],[Client]])),ROWS($L302:L331))),"")</f>
        <v/>
      </c>
      <c r="DH301" s="12" t="str">
        <f>IF(ROWS($L302:L332)&lt;=$L301,INDEX(TableDiv[BL N°],_xlfn.AGGREGATE(15,3,(TableDiv[Client]=$M301)/(TableDiv[Client]=$M301)*(ROW(TableDiv[Client])-ROW(TableDiv[[#Headers],[Client]])),ROWS($L302:L332))),"")</f>
        <v/>
      </c>
      <c r="DI301" s="12" t="str">
        <f>IF(ROWS($L302:L332)&lt;=$L301,INDEX(TableDiv[Quantité],_xlfn.AGGREGATE(15,3,(TableDiv[Client]=$M301)/(TableDiv[Client]=$M301)*(ROW(TableDiv[Client])-ROW(TableDiv[[#Headers],[Client]])),ROWS($L302:L332))),"")</f>
        <v/>
      </c>
      <c r="DJ301" s="12" t="str">
        <f>IF(ROWS($L302:L332)&lt;=$L301,INDEX(TableDiv[date],_xlfn.AGGREGATE(15,3,(TableDiv[Client]=$M301)/(TableDiv[Client]=$M301)*(ROW(TableDiv[Client])-ROW(TableDiv[[#Headers],[Client]])),ROWS($L302:L332))),"")</f>
        <v/>
      </c>
      <c r="DK301" s="12" t="str">
        <f>IF(ROWS($L302:L333)&lt;=$L301,INDEX(TableDiv[BL N°],_xlfn.AGGREGATE(15,3,(TableDiv[Client]=$M301)/(TableDiv[Client]=$M301)*(ROW(TableDiv[Client])-ROW(TableDiv[[#Headers],[Client]])),ROWS($L302:L333))),"")</f>
        <v/>
      </c>
      <c r="DL301" s="12" t="str">
        <f>IF(ROWS($L302:L333)&lt;=$L301,INDEX(TableDiv[Quantité],_xlfn.AGGREGATE(15,3,(TableDiv[Client]=$M301)/(TableDiv[Client]=$M301)*(ROW(TableDiv[Client])-ROW(TableDiv[[#Headers],[Client]])),ROWS($L302:L333))),"")</f>
        <v/>
      </c>
      <c r="DM301" s="12" t="str">
        <f>IF(ROWS($L302:L333)&lt;=$L301,INDEX(TableDiv[date],_xlfn.AGGREGATE(15,3,(TableDiv[Client]=$M301)/(TableDiv[Client]=$M301)*(ROW(TableDiv[Client])-ROW(TableDiv[[#Headers],[Client]])),ROWS($L302:L333))),"")</f>
        <v/>
      </c>
      <c r="DN301" s="12" t="str">
        <f>IF(ROWS($L302:L334)&lt;=$L301,INDEX(TableDiv[BL N°],_xlfn.AGGREGATE(15,3,(TableDiv[Client]=$M301)/(TableDiv[Client]=$M301)*(ROW(TableDiv[Client])-ROW(TableDiv[[#Headers],[Client]])),ROWS($L302:L334))),"")</f>
        <v/>
      </c>
      <c r="DO301" s="12" t="str">
        <f>IF(ROWS($L302:L334)&lt;=$L301,INDEX(TableDiv[Quantité],_xlfn.AGGREGATE(15,3,(TableDiv[Client]=$M301)/(TableDiv[Client]=$M301)*(ROW(TableDiv[Client])-ROW(TableDiv[[#Headers],[Client]])),ROWS($L302:L334))),"")</f>
        <v/>
      </c>
      <c r="DP301" s="12" t="str">
        <f>IF(ROWS($L302:L334)&lt;=$L301,INDEX(TableDiv[date],_xlfn.AGGREGATE(15,3,(TableDiv[Client]=$M301)/(TableDiv[Client]=$M301)*(ROW(TableDiv[Client])-ROW(TableDiv[[#Headers],[Client]])),ROWS($L302:L334))),"")</f>
        <v/>
      </c>
      <c r="DQ301" s="12" t="str">
        <f>IF(ROWS($L302:L335)&lt;=$L301,INDEX(TableDiv[BL N°],_xlfn.AGGREGATE(15,3,(TableDiv[Client]=$M301)/(TableDiv[Client]=$M301)*(ROW(TableDiv[Client])-ROW(TableDiv[[#Headers],[Client]])),ROWS($L302:L335))),"")</f>
        <v/>
      </c>
      <c r="DR301" s="12" t="str">
        <f>IF(ROWS($L302:L335)&lt;=$L301,INDEX(TableDiv[Quantité],_xlfn.AGGREGATE(15,3,(TableDiv[Client]=$M301)/(TableDiv[Client]=$M301)*(ROW(TableDiv[Client])-ROW(TableDiv[[#Headers],[Client]])),ROWS($L302:L335))),"")</f>
        <v/>
      </c>
      <c r="DS301" s="12" t="str">
        <f>IF(ROWS($L302:L335)&lt;=$L301,INDEX(TableDiv[date],_xlfn.AGGREGATE(15,3,(TableDiv[Client]=$M301)/(TableDiv[Client]=$M301)*(ROW(TableDiv[Client])-ROW(TableDiv[[#Headers],[Client]])),ROWS($L302:L335))),"")</f>
        <v/>
      </c>
      <c r="DT301" s="12" t="str">
        <f>IF(ROWS($L302:L336)&lt;=$L301,INDEX(TableDiv[BL N°],_xlfn.AGGREGATE(15,3,(TableDiv[Client]=$M301)/(TableDiv[Client]=$M301)*(ROW(TableDiv[Client])-ROW(TableDiv[[#Headers],[Client]])),ROWS($L302:L336))),"")</f>
        <v/>
      </c>
      <c r="DU301" s="12" t="str">
        <f>IF(ROWS($L302:L336)&lt;=$L301,INDEX(TableDiv[Quantité],_xlfn.AGGREGATE(15,3,(TableDiv[Client]=$M301)/(TableDiv[Client]=$M301)*(ROW(TableDiv[Client])-ROW(TableDiv[[#Headers],[Client]])),ROWS($L302:L336))),"")</f>
        <v/>
      </c>
      <c r="DV301" s="12" t="str">
        <f>IF(ROWS($L302:L336)&lt;=$L301,INDEX(TableDiv[date],_xlfn.AGGREGATE(15,3,(TableDiv[Client]=$M301)/(TableDiv[Client]=$M301)*(ROW(TableDiv[Client])-ROW(TableDiv[[#Headers],[Client]])),ROWS($L302:L336))),"")</f>
        <v/>
      </c>
      <c r="DW301" s="12" t="str">
        <f>IF(ROWS($L302:L337)&lt;=$L301,INDEX(TableDiv[BL N°],_xlfn.AGGREGATE(15,3,(TableDiv[Client]=$M301)/(TableDiv[Client]=$M301)*(ROW(TableDiv[Client])-ROW(TableDiv[[#Headers],[Client]])),ROWS($L302:L337))),"")</f>
        <v/>
      </c>
      <c r="DX301" s="12" t="str">
        <f>IF(ROWS($L302:L337)&lt;=$L301,INDEX(TableDiv[Quantité],_xlfn.AGGREGATE(15,3,(TableDiv[Client]=$M301)/(TableDiv[Client]=$M301)*(ROW(TableDiv[Client])-ROW(TableDiv[[#Headers],[Client]])),ROWS($L302:L337))),"")</f>
        <v/>
      </c>
      <c r="DY301" s="12" t="str">
        <f>IF(ROWS($L302:L337)&lt;=$L301,INDEX(TableDiv[date],_xlfn.AGGREGATE(15,3,(TableDiv[Client]=$M301)/(TableDiv[Client]=$M301)*(ROW(TableDiv[Client])-ROW(TableDiv[[#Headers],[Client]])),ROWS($L302:L337))),"")</f>
        <v/>
      </c>
      <c r="DZ301" s="12" t="str">
        <f>IF(ROWS($L302:L338)&lt;=$L301,INDEX(TableDiv[BL N°],_xlfn.AGGREGATE(15,3,(TableDiv[Client]=$M301)/(TableDiv[Client]=$M301)*(ROW(TableDiv[Client])-ROW(TableDiv[[#Headers],[Client]])),ROWS($L302:L338))),"")</f>
        <v/>
      </c>
      <c r="EA301" s="12" t="str">
        <f>IF(ROWS($L302:L338)&lt;=$L301,INDEX(TableDiv[Quantité],_xlfn.AGGREGATE(15,3,(TableDiv[Client]=$M301)/(TableDiv[Client]=$M301)*(ROW(TableDiv[Client])-ROW(TableDiv[[#Headers],[Client]])),ROWS($L302:L338))),"")</f>
        <v/>
      </c>
      <c r="EB301" s="12" t="str">
        <f>IF(ROWS($L302:L338)&lt;=$L301,INDEX(TableDiv[date],_xlfn.AGGREGATE(15,3,(TableDiv[Client]=$M301)/(TableDiv[Client]=$M301)*(ROW(TableDiv[Client])-ROW(TableDiv[[#Headers],[Client]])),ROWS($L302:L338))),"")</f>
        <v/>
      </c>
      <c r="EC301" s="12" t="str">
        <f>IF(ROWS($L302:L339)&lt;=$L301,INDEX(TableDiv[BL N°],_xlfn.AGGREGATE(15,3,(TableDiv[Client]=$M301)/(TableDiv[Client]=$M301)*(ROW(TableDiv[Client])-ROW(TableDiv[[#Headers],[Client]])),ROWS($L302:L339))),"")</f>
        <v/>
      </c>
      <c r="ED301" s="12" t="str">
        <f>IF(ROWS($L302:L339)&lt;=$L301,INDEX(TableDiv[Quantité],_xlfn.AGGREGATE(15,3,(TableDiv[Client]=$M301)/(TableDiv[Client]=$M301)*(ROW(TableDiv[Client])-ROW(TableDiv[[#Headers],[Client]])),ROWS($L302:L339))),"")</f>
        <v/>
      </c>
      <c r="EE301" s="12" t="str">
        <f>IF(ROWS($L302:L339)&lt;=$L301,INDEX(TableDiv[date],_xlfn.AGGREGATE(15,3,(TableDiv[Client]=$M301)/(TableDiv[Client]=$M301)*(ROW(TableDiv[Client])-ROW(TableDiv[[#Headers],[Client]])),ROWS($L302:L339))),"")</f>
        <v/>
      </c>
      <c r="EF301" s="12" t="str">
        <f>IF(ROWS($L302:L340)&lt;=$L301,INDEX(TableDiv[BL N°],_xlfn.AGGREGATE(15,3,(TableDiv[Client]=$M301)/(TableDiv[Client]=$M301)*(ROW(TableDiv[Client])-ROW(TableDiv[[#Headers],[Client]])),ROWS($L302:L340))),"")</f>
        <v/>
      </c>
      <c r="EG301" s="12" t="str">
        <f>IF(ROWS($L302:L340)&lt;=$L301,INDEX(TableDiv[Quantité],_xlfn.AGGREGATE(15,3,(TableDiv[Client]=$M301)/(TableDiv[Client]=$M301)*(ROW(TableDiv[Client])-ROW(TableDiv[[#Headers],[Client]])),ROWS($L302:L340))),"")</f>
        <v/>
      </c>
      <c r="EH301" s="12" t="str">
        <f>IF(ROWS($L302:L340)&lt;=$L301,INDEX(TableDiv[date],_xlfn.AGGREGATE(15,3,(TableDiv[Client]=$M301)/(TableDiv[Client]=$M301)*(ROW(TableDiv[Client])-ROW(TableDiv[[#Headers],[Client]])),ROWS($L302:L340))),"")</f>
        <v/>
      </c>
      <c r="EI301" s="12" t="str">
        <f>IF(ROWS($L302:L341)&lt;=$L301,INDEX(TableDiv[BL N°],_xlfn.AGGREGATE(15,3,(TableDiv[Client]=$M301)/(TableDiv[Client]=$M301)*(ROW(TableDiv[Client])-ROW(TableDiv[[#Headers],[Client]])),ROWS($L302:L341))),"")</f>
        <v/>
      </c>
      <c r="EJ301" s="12" t="str">
        <f>IF(ROWS($L302:L341)&lt;=$L301,INDEX(TableDiv[Quantité],_xlfn.AGGREGATE(15,3,(TableDiv[Client]=$M301)/(TableDiv[Client]=$M301)*(ROW(TableDiv[Client])-ROW(TableDiv[[#Headers],[Client]])),ROWS($L302:L341))),"")</f>
        <v/>
      </c>
      <c r="EK301" s="12" t="str">
        <f>IF(ROWS($L302:L341)&lt;=$L301,INDEX(TableDiv[date],_xlfn.AGGREGATE(15,3,(TableDiv[Client]=$M301)/(TableDiv[Client]=$M301)*(ROW(TableDiv[Client])-ROW(TableDiv[[#Headers],[Client]])),ROWS($L302:L341))),"")</f>
        <v/>
      </c>
      <c r="EL301" s="12" t="str">
        <f>IF(ROWS($L302:L342)&lt;=$L301,INDEX(TableDiv[BL N°],_xlfn.AGGREGATE(15,3,(TableDiv[Client]=$M301)/(TableDiv[Client]=$M301)*(ROW(TableDiv[Client])-ROW(TableDiv[[#Headers],[Client]])),ROWS($L302:L342))),"")</f>
        <v/>
      </c>
      <c r="EM301" s="12" t="str">
        <f>IF(ROWS($L302:L342)&lt;=$L301,INDEX(TableDiv[Quantité],_xlfn.AGGREGATE(15,3,(TableDiv[Client]=$M301)/(TableDiv[Client]=$M301)*(ROW(TableDiv[Client])-ROW(TableDiv[[#Headers],[Client]])),ROWS($L302:L342))),"")</f>
        <v/>
      </c>
      <c r="EN301" s="12" t="str">
        <f>IF(ROWS($L302:L342)&lt;=$L301,INDEX(TableDiv[date],_xlfn.AGGREGATE(15,3,(TableDiv[Client]=$M301)/(TableDiv[Client]=$M301)*(ROW(TableDiv[Client])-ROW(TableDiv[[#Headers],[Client]])),ROWS($L302:L342))),"")</f>
        <v/>
      </c>
      <c r="EO301" s="12" t="str">
        <f>IF(ROWS($L302:L343)&lt;=$L301,INDEX(TableDiv[BL N°],_xlfn.AGGREGATE(15,3,(TableDiv[Client]=$M301)/(TableDiv[Client]=$M301)*(ROW(TableDiv[Client])-ROW(TableDiv[[#Headers],[Client]])),ROWS($L302:L343))),"")</f>
        <v/>
      </c>
      <c r="EP301" s="12" t="str">
        <f>IF(ROWS($L302:L343)&lt;=$L301,INDEX(TableDiv[Quantité],_xlfn.AGGREGATE(15,3,(TableDiv[Client]=$M301)/(TableDiv[Client]=$M301)*(ROW(TableDiv[Client])-ROW(TableDiv[[#Headers],[Client]])),ROWS($L302:L343))),"")</f>
        <v/>
      </c>
      <c r="EQ301" s="12" t="str">
        <f>IF(ROWS($L302:L343)&lt;=$L301,INDEX(TableDiv[date],_xlfn.AGGREGATE(15,3,(TableDiv[Client]=$M301)/(TableDiv[Client]=$M301)*(ROW(TableDiv[Client])-ROW(TableDiv[[#Headers],[Client]])),ROWS($L302:L343))),"")</f>
        <v/>
      </c>
      <c r="ER301" s="12" t="str">
        <f>IF(ROWS($L302:L344)&lt;=$L301,INDEX(TableDiv[BL N°],_xlfn.AGGREGATE(15,3,(TableDiv[Client]=$M301)/(TableDiv[Client]=$M301)*(ROW(TableDiv[Client])-ROW(TableDiv[[#Headers],[Client]])),ROWS($L302:L344))),"")</f>
        <v/>
      </c>
      <c r="ES301" s="12" t="str">
        <f>IF(ROWS($L302:L344)&lt;=$L301,INDEX(TableDiv[Quantité],_xlfn.AGGREGATE(15,3,(TableDiv[Client]=$M301)/(TableDiv[Client]=$M301)*(ROW(TableDiv[Client])-ROW(TableDiv[[#Headers],[Client]])),ROWS($L302:L344))),"")</f>
        <v/>
      </c>
      <c r="ET301" s="12" t="str">
        <f>IF(ROWS($L302:L344)&lt;=$L301,INDEX(TableDiv[date],_xlfn.AGGREGATE(15,3,(TableDiv[Client]=$M301)/(TableDiv[Client]=$M301)*(ROW(TableDiv[Client])-ROW(TableDiv[[#Headers],[Client]])),ROWS($L302:L344))),"")</f>
        <v/>
      </c>
      <c r="EU301" s="12" t="str">
        <f>IF(ROWS($L302:L345)&lt;=$L301,INDEX(TableDiv[BL N°],_xlfn.AGGREGATE(15,3,(TableDiv[Client]=$M301)/(TableDiv[Client]=$M301)*(ROW(TableDiv[Client])-ROW(TableDiv[[#Headers],[Client]])),ROWS($L302:L345))),"")</f>
        <v/>
      </c>
      <c r="EV301" s="12" t="str">
        <f>IF(ROWS($L302:L345)&lt;=$L301,INDEX(TableDiv[Quantité],_xlfn.AGGREGATE(15,3,(TableDiv[Client]=$M301)/(TableDiv[Client]=$M301)*(ROW(TableDiv[Client])-ROW(TableDiv[[#Headers],[Client]])),ROWS($L302:L345))),"")</f>
        <v/>
      </c>
      <c r="EW301" s="12" t="str">
        <f>IF(ROWS($L302:L345)&lt;=$L301,INDEX(TableDiv[date],_xlfn.AGGREGATE(15,3,(TableDiv[Client]=$M301)/(TableDiv[Client]=$M301)*(ROW(TableDiv[Client])-ROW(TableDiv[[#Headers],[Client]])),ROWS($L302:L345))),"")</f>
        <v/>
      </c>
      <c r="EX301" s="12" t="str">
        <f>IF(ROWS($L302:L346)&lt;=$L301,INDEX(TableDiv[BL N°],_xlfn.AGGREGATE(15,3,(TableDiv[Client]=$M301)/(TableDiv[Client]=$M301)*(ROW(TableDiv[Client])-ROW(TableDiv[[#Headers],[Client]])),ROWS($L302:L346))),"")</f>
        <v/>
      </c>
      <c r="EY301" s="12" t="str">
        <f>IF(ROWS($L302:L346)&lt;=$L301,INDEX(TableDiv[Quantité],_xlfn.AGGREGATE(15,3,(TableDiv[Client]=$M301)/(TableDiv[Client]=$M301)*(ROW(TableDiv[Client])-ROW(TableDiv[[#Headers],[Client]])),ROWS($L302:L346))),"")</f>
        <v/>
      </c>
      <c r="EZ301" s="12" t="str">
        <f>IF(ROWS($L302:L346)&lt;=$L301,INDEX(TableDiv[date],_xlfn.AGGREGATE(15,3,(TableDiv[Client]=$M301)/(TableDiv[Client]=$M301)*(ROW(TableDiv[Client])-ROW(TableDiv[[#Headers],[Client]])),ROWS($L302:L346))),"")</f>
        <v/>
      </c>
      <c r="FA301" s="12" t="str">
        <f>IF(ROWS($L302:L347)&lt;=$L301,INDEX(TableDiv[BL N°],_xlfn.AGGREGATE(15,3,(TableDiv[Client]=$M301)/(TableDiv[Client]=$M301)*(ROW(TableDiv[Client])-ROW(TableDiv[[#Headers],[Client]])),ROWS($L302:L347))),"")</f>
        <v/>
      </c>
      <c r="FB301" s="12" t="str">
        <f>IF(ROWS($L302:L347)&lt;=$L301,INDEX(TableDiv[Quantité],_xlfn.AGGREGATE(15,3,(TableDiv[Client]=$M301)/(TableDiv[Client]=$M301)*(ROW(TableDiv[Client])-ROW(TableDiv[[#Headers],[Client]])),ROWS($L302:L347))),"")</f>
        <v/>
      </c>
      <c r="FC301" s="12" t="str">
        <f>IF(ROWS($L302:L347)&lt;=$L301,INDEX(TableDiv[date],_xlfn.AGGREGATE(15,3,(TableDiv[Client]=$M301)/(TableDiv[Client]=$M301)*(ROW(TableDiv[Client])-ROW(TableDiv[[#Headers],[Client]])),ROWS($L302:L347))),"")</f>
        <v/>
      </c>
      <c r="FD301" s="12" t="str">
        <f>IF(ROWS($L302:L348)&lt;=$L301,INDEX(TableDiv[BL N°],_xlfn.AGGREGATE(15,3,(TableDiv[Client]=$M301)/(TableDiv[Client]=$M301)*(ROW(TableDiv[Client])-ROW(TableDiv[[#Headers],[Client]])),ROWS($L302:L348))),"")</f>
        <v/>
      </c>
      <c r="FE301" s="12" t="str">
        <f>IF(ROWS($L302:L348)&lt;=$L301,INDEX(TableDiv[Quantité],_xlfn.AGGREGATE(15,3,(TableDiv[Client]=$M301)/(TableDiv[Client]=$M301)*(ROW(TableDiv[Client])-ROW(TableDiv[[#Headers],[Client]])),ROWS($L302:L348))),"")</f>
        <v/>
      </c>
      <c r="FF301" s="12" t="str">
        <f>IF(ROWS($L302:L348)&lt;=$L301,INDEX(TableDiv[date],_xlfn.AGGREGATE(15,3,(TableDiv[Client]=$M301)/(TableDiv[Client]=$M301)*(ROW(TableDiv[Client])-ROW(TableDiv[[#Headers],[Client]])),ROWS($L302:L348))),"")</f>
        <v/>
      </c>
      <c r="FG301" s="12" t="str">
        <f>IF(ROWS($L302:L349)&lt;=$L301,INDEX(TableDiv[BL N°],_xlfn.AGGREGATE(15,3,(TableDiv[Client]=$M301)/(TableDiv[Client]=$M301)*(ROW(TableDiv[Client])-ROW(TableDiv[[#Headers],[Client]])),ROWS($L302:L349))),"")</f>
        <v/>
      </c>
      <c r="FH301" s="12" t="str">
        <f>IF(ROWS($L302:L349)&lt;=$L301,INDEX(TableDiv[Quantité],_xlfn.AGGREGATE(15,3,(TableDiv[Client]=$M301)/(TableDiv[Client]=$M301)*(ROW(TableDiv[Client])-ROW(TableDiv[[#Headers],[Client]])),ROWS($L302:L349))),"")</f>
        <v/>
      </c>
      <c r="FI301" s="12" t="str">
        <f>IF(ROWS($L302:L349)&lt;=$L301,INDEX(TableDiv[date],_xlfn.AGGREGATE(15,3,(TableDiv[Client]=$M301)/(TableDiv[Client]=$M301)*(ROW(TableDiv[Client])-ROW(TableDiv[[#Headers],[Client]])),ROWS($L302:L349))),"")</f>
        <v/>
      </c>
      <c r="FJ301" s="12" t="str">
        <f>IF(ROWS($L302:L350)&lt;=$L301,INDEX(TableDiv[BL N°],_xlfn.AGGREGATE(15,3,(TableDiv[Client]=$M301)/(TableDiv[Client]=$M301)*(ROW(TableDiv[Client])-ROW(TableDiv[[#Headers],[Client]])),ROWS($L302:L350))),"")</f>
        <v/>
      </c>
      <c r="FK301" s="12" t="str">
        <f>IF(ROWS($L302:L350)&lt;=$L301,INDEX(TableDiv[Quantité],_xlfn.AGGREGATE(15,3,(TableDiv[Client]=$M301)/(TableDiv[Client]=$M301)*(ROW(TableDiv[Client])-ROW(TableDiv[[#Headers],[Client]])),ROWS($L302:L350))),"")</f>
        <v/>
      </c>
      <c r="FL301" s="12" t="str">
        <f>IF(ROWS($L302:L350)&lt;=$L301,INDEX(TableDiv[date],_xlfn.AGGREGATE(15,3,(TableDiv[Client]=$M301)/(TableDiv[Client]=$M301)*(ROW(TableDiv[Client])-ROW(TableDiv[[#Headers],[Client]])),ROWS($L302:L350))),"")</f>
        <v/>
      </c>
      <c r="FM301" s="12" t="str">
        <f>IF(ROWS($L302:L351)&lt;=$L301,INDEX(TableDiv[BL N°],_xlfn.AGGREGATE(15,3,(TableDiv[Client]=$M301)/(TableDiv[Client]=$M301)*(ROW(TableDiv[Client])-ROW(TableDiv[[#Headers],[Client]])),ROWS($L302:L351))),"")</f>
        <v/>
      </c>
      <c r="FN301" s="12" t="str">
        <f>IF(ROWS($L302:L351)&lt;=$L301,INDEX(TableDiv[Quantité],_xlfn.AGGREGATE(15,3,(TableDiv[Client]=$M301)/(TableDiv[Client]=$M301)*(ROW(TableDiv[Client])-ROW(TableDiv[[#Headers],[Client]])),ROWS($L302:L351))),"")</f>
        <v/>
      </c>
      <c r="FO301" s="12" t="str">
        <f>IF(ROWS($L302:L351)&lt;=$L301,INDEX(TableDiv[date],_xlfn.AGGREGATE(15,3,(TableDiv[Client]=$M301)/(TableDiv[Client]=$M301)*(ROW(TableDiv[Client])-ROW(TableDiv[[#Headers],[Client]])),ROWS($L302:L351))),"")</f>
        <v/>
      </c>
    </row>
    <row r="302" spans="12:171" x14ac:dyDescent="0.2">
      <c r="L302" s="3">
        <f>COUNTIF(TableDiv[Client],$M302)</f>
        <v>0</v>
      </c>
      <c r="M302" s="15" t="str">
        <f>IFERROR(INDEX(TableDiv[Client],MATCH(0,INDEX(COUNTIF($M$3:M301,TableDiv[Client]),0,0),0)),"")</f>
        <v/>
      </c>
      <c r="AM302" s="12" t="str">
        <f>IF(ROWS($L303:L308)&lt;=$L302,INDEX(TableDiv[date],_xlfn.AGGREGATE(15,3,(TableDiv[Client]=$M302)/(TableDiv[Client]=$M302)*(ROW(TableDiv[Client])-ROW(TableDiv[[#Headers],[Client]])),ROWS($L303:L308))),"")</f>
        <v/>
      </c>
      <c r="AN302" s="12" t="str">
        <f>IF(ROWS($L303:L310)&lt;=$L302,INDEX(TableDiv[BL N°],_xlfn.AGGREGATE(15,3,(TableDiv[Client]=$M302)/(TableDiv[Client]=$M302)*(ROW(TableDiv[Client])-ROW(TableDiv[[#Headers],[Client]])),ROWS($L303:L310))),"")</f>
        <v/>
      </c>
      <c r="AO302" s="12" t="str">
        <f>IF(ROWS($L303:L310)&lt;=$L302,INDEX(TableDiv[Quantité],_xlfn.AGGREGATE(15,3,(TableDiv[Client]=$M302)/(TableDiv[Client]=$M302)*(ROW(TableDiv[Client])-ROW(TableDiv[[#Headers],[Client]])),ROWS($L303:L310))),"")</f>
        <v/>
      </c>
      <c r="AP302" s="12" t="str">
        <f>IF(ROWS($L303:L310)&lt;=$L302,INDEX(TableDiv[date],_xlfn.AGGREGATE(15,3,(TableDiv[Client]=$M302)/(TableDiv[Client]=$M302)*(ROW(TableDiv[Client])-ROW(TableDiv[[#Headers],[Client]])),ROWS($L303:L310))),"")</f>
        <v/>
      </c>
      <c r="AQ302" s="12" t="str">
        <f>IF(ROWS($L303:L310)&lt;=$L302,INDEX(TableDiv[BL N°],_xlfn.AGGREGATE(15,3,(TableDiv[Client]=$M302)/(TableDiv[Client]=$M302)*(ROW(TableDiv[Client])-ROW(TableDiv[[#Headers],[Client]])),ROWS($L303:L310))),"")</f>
        <v/>
      </c>
      <c r="AR302" s="12" t="str">
        <f>IF(ROWS($L303:L310)&lt;=$L302,INDEX(TableDiv[Quantité],_xlfn.AGGREGATE(15,3,(TableDiv[Client]=$M302)/(TableDiv[Client]=$M302)*(ROW(TableDiv[Client])-ROW(TableDiv[[#Headers],[Client]])),ROWS($L303:L310))),"")</f>
        <v/>
      </c>
      <c r="AS302" s="12" t="str">
        <f>IF(ROWS($L303:L310)&lt;=$L302,INDEX(TableDiv[date],_xlfn.AGGREGATE(15,3,(TableDiv[Client]=$M302)/(TableDiv[Client]=$M302)*(ROW(TableDiv[Client])-ROW(TableDiv[[#Headers],[Client]])),ROWS($L303:L310))),"")</f>
        <v/>
      </c>
      <c r="AT302" s="12" t="str">
        <f>IF(ROWS($L303:L311)&lt;=$L302,INDEX(TableDiv[BL N°],_xlfn.AGGREGATE(15,3,(TableDiv[Client]=$M302)/(TableDiv[Client]=$M302)*(ROW(TableDiv[Client])-ROW(TableDiv[[#Headers],[Client]])),ROWS($L303:L311))),"")</f>
        <v/>
      </c>
      <c r="AU302" s="12" t="str">
        <f>IF(ROWS($L303:L311)&lt;=$L302,INDEX(TableDiv[Quantité],_xlfn.AGGREGATE(15,3,(TableDiv[Client]=$M302)/(TableDiv[Client]=$M302)*(ROW(TableDiv[Client])-ROW(TableDiv[[#Headers],[Client]])),ROWS($L303:L311))),"")</f>
        <v/>
      </c>
      <c r="AV302" s="12" t="str">
        <f>IF(ROWS($L303:L311)&lt;=$L302,INDEX(TableDiv[date],_xlfn.AGGREGATE(15,3,(TableDiv[Client]=$M302)/(TableDiv[Client]=$M302)*(ROW(TableDiv[Client])-ROW(TableDiv[[#Headers],[Client]])),ROWS($L303:L311))),"")</f>
        <v/>
      </c>
      <c r="AW302" s="12" t="str">
        <f>IF(ROWS($L303:L312)&lt;=$L302,INDEX(TableDiv[BL N°],_xlfn.AGGREGATE(15,3,(TableDiv[Client]=$M302)/(TableDiv[Client]=$M302)*(ROW(TableDiv[Client])-ROW(TableDiv[[#Headers],[Client]])),ROWS($L303:L312))),"")</f>
        <v/>
      </c>
      <c r="AX302" s="12" t="str">
        <f>IF(ROWS($L303:L312)&lt;=$L302,INDEX(TableDiv[Quantité],_xlfn.AGGREGATE(15,3,(TableDiv[Client]=$M302)/(TableDiv[Client]=$M302)*(ROW(TableDiv[Client])-ROW(TableDiv[[#Headers],[Client]])),ROWS($L303:L312))),"")</f>
        <v/>
      </c>
      <c r="AY302" s="12" t="str">
        <f>IF(ROWS($L303:L312)&lt;=$L302,INDEX(TableDiv[date],_xlfn.AGGREGATE(15,3,(TableDiv[Client]=$M302)/(TableDiv[Client]=$M302)*(ROW(TableDiv[Client])-ROW(TableDiv[[#Headers],[Client]])),ROWS($L303:L312))),"")</f>
        <v/>
      </c>
      <c r="AZ302" s="12" t="str">
        <f>IF(ROWS($L303:L313)&lt;=$L302,INDEX(TableDiv[BL N°],_xlfn.AGGREGATE(15,3,(TableDiv[Client]=$M302)/(TableDiv[Client]=$M302)*(ROW(TableDiv[Client])-ROW(TableDiv[[#Headers],[Client]])),ROWS($L303:L313))),"")</f>
        <v/>
      </c>
      <c r="BA302" s="12" t="str">
        <f>IF(ROWS($L303:L313)&lt;=$L302,INDEX(TableDiv[Quantité],_xlfn.AGGREGATE(15,3,(TableDiv[Client]=$M302)/(TableDiv[Client]=$M302)*(ROW(TableDiv[Client])-ROW(TableDiv[[#Headers],[Client]])),ROWS($L303:L313))),"")</f>
        <v/>
      </c>
      <c r="BB302" s="12" t="str">
        <f>IF(ROWS($L303:L313)&lt;=$L302,INDEX(TableDiv[date],_xlfn.AGGREGATE(15,3,(TableDiv[Client]=$M302)/(TableDiv[Client]=$M302)*(ROW(TableDiv[Client])-ROW(TableDiv[[#Headers],[Client]])),ROWS($L303:L313))),"")</f>
        <v/>
      </c>
      <c r="BC302" s="12" t="str">
        <f>IF(ROWS($L303:L314)&lt;=$L302,INDEX(TableDiv[BL N°],_xlfn.AGGREGATE(15,3,(TableDiv[Client]=$M302)/(TableDiv[Client]=$M302)*(ROW(TableDiv[Client])-ROW(TableDiv[[#Headers],[Client]])),ROWS($L303:L314))),"")</f>
        <v/>
      </c>
      <c r="BD302" s="12" t="str">
        <f>IF(ROWS($L303:L314)&lt;=$L302,INDEX(TableDiv[Quantité],_xlfn.AGGREGATE(15,3,(TableDiv[Client]=$M302)/(TableDiv[Client]=$M302)*(ROW(TableDiv[Client])-ROW(TableDiv[[#Headers],[Client]])),ROWS($L303:L314))),"")</f>
        <v/>
      </c>
      <c r="BE302" s="12" t="str">
        <f>IF(ROWS($L303:L314)&lt;=$L302,INDEX(TableDiv[date],_xlfn.AGGREGATE(15,3,(TableDiv[Client]=$M302)/(TableDiv[Client]=$M302)*(ROW(TableDiv[Client])-ROW(TableDiv[[#Headers],[Client]])),ROWS($L303:L314))),"")</f>
        <v/>
      </c>
      <c r="BF302" s="12" t="str">
        <f>IF(ROWS($L303:L315)&lt;=$L302,INDEX(TableDiv[BL N°],_xlfn.AGGREGATE(15,3,(TableDiv[Client]=$M302)/(TableDiv[Client]=$M302)*(ROW(TableDiv[Client])-ROW(TableDiv[[#Headers],[Client]])),ROWS($L303:L315))),"")</f>
        <v/>
      </c>
      <c r="BG302" s="12" t="str">
        <f>IF(ROWS($L303:L315)&lt;=$L302,INDEX(TableDiv[Quantité],_xlfn.AGGREGATE(15,3,(TableDiv[Client]=$M302)/(TableDiv[Client]=$M302)*(ROW(TableDiv[Client])-ROW(TableDiv[[#Headers],[Client]])),ROWS($L303:L315))),"")</f>
        <v/>
      </c>
      <c r="BH302" s="12" t="str">
        <f>IF(ROWS($L303:L315)&lt;=$L302,INDEX(TableDiv[date],_xlfn.AGGREGATE(15,3,(TableDiv[Client]=$M302)/(TableDiv[Client]=$M302)*(ROW(TableDiv[Client])-ROW(TableDiv[[#Headers],[Client]])),ROWS($L303:L315))),"")</f>
        <v/>
      </c>
      <c r="BI302" s="12" t="str">
        <f>IF(ROWS($L303:L316)&lt;=$L302,INDEX(TableDiv[BL N°],_xlfn.AGGREGATE(15,3,(TableDiv[Client]=$M302)/(TableDiv[Client]=$M302)*(ROW(TableDiv[Client])-ROW(TableDiv[[#Headers],[Client]])),ROWS($L303:L316))),"")</f>
        <v/>
      </c>
      <c r="BJ302" s="12" t="str">
        <f>IF(ROWS($L303:L316)&lt;=$L302,INDEX(TableDiv[Quantité],_xlfn.AGGREGATE(15,3,(TableDiv[Client]=$M302)/(TableDiv[Client]=$M302)*(ROW(TableDiv[Client])-ROW(TableDiv[[#Headers],[Client]])),ROWS($L303:L316))),"")</f>
        <v/>
      </c>
      <c r="BK302" s="12" t="str">
        <f>IF(ROWS($L303:L316)&lt;=$L302,INDEX(TableDiv[date],_xlfn.AGGREGATE(15,3,(TableDiv[Client]=$M302)/(TableDiv[Client]=$M302)*(ROW(TableDiv[Client])-ROW(TableDiv[[#Headers],[Client]])),ROWS($L303:L316))),"")</f>
        <v/>
      </c>
      <c r="BL302" s="12" t="str">
        <f>IF(ROWS($L303:L317)&lt;=$L302,INDEX(TableDiv[BL N°],_xlfn.AGGREGATE(15,3,(TableDiv[Client]=$M302)/(TableDiv[Client]=$M302)*(ROW(TableDiv[Client])-ROW(TableDiv[[#Headers],[Client]])),ROWS($L303:L317))),"")</f>
        <v/>
      </c>
      <c r="BM302" s="12" t="str">
        <f>IF(ROWS($L303:L317)&lt;=$L302,INDEX(TableDiv[Quantité],_xlfn.AGGREGATE(15,3,(TableDiv[Client]=$M302)/(TableDiv[Client]=$M302)*(ROW(TableDiv[Client])-ROW(TableDiv[[#Headers],[Client]])),ROWS($L303:L317))),"")</f>
        <v/>
      </c>
      <c r="BN302" s="12" t="str">
        <f>IF(ROWS($L303:L317)&lt;=$L302,INDEX(TableDiv[Quantité],_xlfn.AGGREGATE(15,3,(TableDiv[Client]=$M302)/(TableDiv[Client]=$M302)*(ROW(TableDiv[Client])-ROW(TableDiv[[#Headers],[Client]])),ROWS($L303:L317))),"")</f>
        <v/>
      </c>
      <c r="BO302" s="12" t="str">
        <f>IF(ROWS($L303:L318)&lt;=$L302,INDEX(TableDiv[BL N°],_xlfn.AGGREGATE(15,3,(TableDiv[Client]=$M302)/(TableDiv[Client]=$M302)*(ROW(TableDiv[Client])-ROW(TableDiv[[#Headers],[Client]])),ROWS($L303:L318))),"")</f>
        <v/>
      </c>
      <c r="BP302" s="12" t="str">
        <f>IF(ROWS($L303:L318)&lt;=$L302,INDEX(TableDiv[Quantité],_xlfn.AGGREGATE(15,3,(TableDiv[Client]=$M302)/(TableDiv[Client]=$M302)*(ROW(TableDiv[Client])-ROW(TableDiv[[#Headers],[Client]])),ROWS($L303:L318))),"")</f>
        <v/>
      </c>
      <c r="BQ302" s="12" t="str">
        <f>IF(ROWS($L303:L318)&lt;=$L302,INDEX(TableDiv[date],_xlfn.AGGREGATE(15,3,(TableDiv[Client]=$M302)/(TableDiv[Client]=$M302)*(ROW(TableDiv[Client])-ROW(TableDiv[[#Headers],[Client]])),ROWS($L303:L318))),"")</f>
        <v/>
      </c>
      <c r="BR302" s="12" t="str">
        <f>IF(ROWS($L303:L319)&lt;=$L302,INDEX(TableDiv[BL N°],_xlfn.AGGREGATE(15,3,(TableDiv[Client]=$M302)/(TableDiv[Client]=$M302)*(ROW(TableDiv[Client])-ROW(TableDiv[[#Headers],[Client]])),ROWS($L303:L319))),"")</f>
        <v/>
      </c>
      <c r="BS302" s="12" t="str">
        <f>IF(ROWS($L303:L319)&lt;=$L302,INDEX(TableDiv[Quantité],_xlfn.AGGREGATE(15,3,(TableDiv[Client]=$M302)/(TableDiv[Client]=$M302)*(ROW(TableDiv[Client])-ROW(TableDiv[[#Headers],[Client]])),ROWS($L303:L319))),"")</f>
        <v/>
      </c>
      <c r="BT302" s="12" t="str">
        <f>IF(ROWS($L303:L319)&lt;=$L302,INDEX(TableDiv[date],_xlfn.AGGREGATE(15,3,(TableDiv[Client]=$M302)/(TableDiv[Client]=$M302)*(ROW(TableDiv[Client])-ROW(TableDiv[[#Headers],[Client]])),ROWS($L303:L319))),"")</f>
        <v/>
      </c>
      <c r="BU302" s="12" t="str">
        <f>IF(ROWS($L303:L320)&lt;=$L302,INDEX(TableDiv[BL N°],_xlfn.AGGREGATE(15,3,(TableDiv[Client]=$M302)/(TableDiv[Client]=$M302)*(ROW(TableDiv[Client])-ROW(TableDiv[[#Headers],[Client]])),ROWS($L303:L320))),"")</f>
        <v/>
      </c>
      <c r="BV302" s="12" t="str">
        <f>IF(ROWS($L303:L320)&lt;=$L302,INDEX(TableDiv[Quantité],_xlfn.AGGREGATE(15,3,(TableDiv[Client]=$M302)/(TableDiv[Client]=$M302)*(ROW(TableDiv[Client])-ROW(TableDiv[[#Headers],[Client]])),ROWS($L303:L320))),"")</f>
        <v/>
      </c>
      <c r="BW302" s="12" t="str">
        <f>IF(ROWS($L303:L320)&lt;=$L302,INDEX(TableDiv[date],_xlfn.AGGREGATE(15,3,(TableDiv[Client]=$M302)/(TableDiv[Client]=$M302)*(ROW(TableDiv[Client])-ROW(TableDiv[[#Headers],[Client]])),ROWS($L303:L320))),"")</f>
        <v/>
      </c>
      <c r="BX302" s="12" t="str">
        <f>IF(ROWS($L303:L321)&lt;=$L302,INDEX(TableDiv[BL N°],_xlfn.AGGREGATE(15,3,(TableDiv[Client]=$M302)/(TableDiv[Client]=$M302)*(ROW(TableDiv[Client])-ROW(TableDiv[[#Headers],[Client]])),ROWS($L303:L321))),"")</f>
        <v/>
      </c>
      <c r="BY302" s="12" t="str">
        <f>IF(ROWS($L303:L321)&lt;=$L302,INDEX(TableDiv[Quantité],_xlfn.AGGREGATE(15,3,(TableDiv[Client]=$M302)/(TableDiv[Client]=$M302)*(ROW(TableDiv[Client])-ROW(TableDiv[[#Headers],[Client]])),ROWS($L303:L321))),"")</f>
        <v/>
      </c>
      <c r="BZ302" s="12" t="str">
        <f>IF(ROWS($L303:L321)&lt;=$L302,INDEX(TableDiv[date],_xlfn.AGGREGATE(15,3,(TableDiv[Client]=$M302)/(TableDiv[Client]=$M302)*(ROW(TableDiv[Client])-ROW(TableDiv[[#Headers],[Client]])),ROWS($L303:L321))),"")</f>
        <v/>
      </c>
      <c r="CA302" s="12" t="str">
        <f>IF(ROWS($L303:L322)&lt;=$L302,INDEX(TableDiv[BL N°],_xlfn.AGGREGATE(15,3,(TableDiv[Client]=$M302)/(TableDiv[Client]=$M302)*(ROW(TableDiv[Client])-ROW(TableDiv[[#Headers],[Client]])),ROWS($L303:L322))),"")</f>
        <v/>
      </c>
      <c r="CB302" s="12" t="str">
        <f>IF(ROWS($L303:L322)&lt;=$L302,INDEX(TableDiv[Quantité],_xlfn.AGGREGATE(15,3,(TableDiv[Client]=$M302)/(TableDiv[Client]=$M302)*(ROW(TableDiv[Client])-ROW(TableDiv[[#Headers],[Client]])),ROWS($L303:L322))),"")</f>
        <v/>
      </c>
      <c r="CC302" s="12" t="str">
        <f>IF(ROWS($L303:L322)&lt;=$L302,INDEX(TableDiv[date],_xlfn.AGGREGATE(15,3,(TableDiv[Client]=$M302)/(TableDiv[Client]=$M302)*(ROW(TableDiv[Client])-ROW(TableDiv[[#Headers],[Client]])),ROWS($L303:L322))),"")</f>
        <v/>
      </c>
      <c r="CD302" s="12" t="str">
        <f>IF(ROWS($L303:L323)&lt;=$L302,INDEX(TableDiv[BL N°],_xlfn.AGGREGATE(15,3,(TableDiv[Client]=$M302)/(TableDiv[Client]=$M302)*(ROW(TableDiv[Client])-ROW(TableDiv[[#Headers],[Client]])),ROWS($L303:L323))),"")</f>
        <v/>
      </c>
      <c r="CE302" s="12" t="str">
        <f>IF(ROWS($L303:L323)&lt;=$L302,INDEX(TableDiv[Quantité],_xlfn.AGGREGATE(15,3,(TableDiv[Client]=$M302)/(TableDiv[Client]=$M302)*(ROW(TableDiv[Client])-ROW(TableDiv[[#Headers],[Client]])),ROWS($L303:L323))),"")</f>
        <v/>
      </c>
      <c r="CF302" s="12" t="str">
        <f>IF(ROWS($L303:L323)&lt;=$L302,INDEX(TableDiv[date],_xlfn.AGGREGATE(15,3,(TableDiv[Client]=$M302)/(TableDiv[Client]=$M302)*(ROW(TableDiv[Client])-ROW(TableDiv[[#Headers],[Client]])),ROWS($L303:L323))),"")</f>
        <v/>
      </c>
      <c r="CG302" s="12" t="str">
        <f>IF(ROWS($L303:L324)&lt;=$L302,INDEX(TableDiv[BL N°],_xlfn.AGGREGATE(15,3,(TableDiv[Client]=$M302)/(TableDiv[Client]=$M302)*(ROW(TableDiv[Client])-ROW(TableDiv[[#Headers],[Client]])),ROWS($L303:L324))),"")</f>
        <v/>
      </c>
      <c r="CH302" s="12" t="str">
        <f>IF(ROWS($L303:L324)&lt;=$L302,INDEX(TableDiv[Quantité],_xlfn.AGGREGATE(15,3,(TableDiv[Client]=$M302)/(TableDiv[Client]=$M302)*(ROW(TableDiv[Client])-ROW(TableDiv[[#Headers],[Client]])),ROWS($L303:L324))),"")</f>
        <v/>
      </c>
      <c r="CI302" s="12" t="str">
        <f>IF(ROWS($L303:L324)&lt;=$L302,INDEX(TableDiv[date],_xlfn.AGGREGATE(15,3,(TableDiv[Client]=$M302)/(TableDiv[Client]=$M302)*(ROW(TableDiv[Client])-ROW(TableDiv[[#Headers],[Client]])),ROWS($L303:L324))),"")</f>
        <v/>
      </c>
      <c r="CJ302" s="12" t="str">
        <f>IF(ROWS($L303:L325)&lt;=$L302,INDEX(TableDiv[BL N°],_xlfn.AGGREGATE(15,3,(TableDiv[Client]=$M302)/(TableDiv[Client]=$M302)*(ROW(TableDiv[Client])-ROW(TableDiv[[#Headers],[Client]])),ROWS($L303:L325))),"")</f>
        <v/>
      </c>
      <c r="CK302" s="12" t="str">
        <f>IF(ROWS($L303:L325)&lt;=$L302,INDEX(TableDiv[Quantité],_xlfn.AGGREGATE(15,3,(TableDiv[Client]=$M302)/(TableDiv[Client]=$M302)*(ROW(TableDiv[Client])-ROW(TableDiv[[#Headers],[Client]])),ROWS($L303:L325))),"")</f>
        <v/>
      </c>
      <c r="CL302" s="12" t="str">
        <f>IF(ROWS($L303:L325)&lt;=$L302,INDEX(TableDiv[date],_xlfn.AGGREGATE(15,3,(TableDiv[Client]=$M302)/(TableDiv[Client]=$M302)*(ROW(TableDiv[Client])-ROW(TableDiv[[#Headers],[Client]])),ROWS($L303:L325))),"")</f>
        <v/>
      </c>
      <c r="CM302" s="12" t="str">
        <f>IF(ROWS($L303:L326)&lt;=$L302,INDEX(TableDiv[BL N°],_xlfn.AGGREGATE(15,3,(TableDiv[Client]=$M302)/(TableDiv[Client]=$M302)*(ROW(TableDiv[Client])-ROW(TableDiv[[#Headers],[Client]])),ROWS($L303:L326))),"")</f>
        <v/>
      </c>
      <c r="CN302" s="12" t="str">
        <f>IF(ROWS($L303:L326)&lt;=$L302,INDEX(TableDiv[Quantité],_xlfn.AGGREGATE(15,3,(TableDiv[Client]=$M302)/(TableDiv[Client]=$M302)*(ROW(TableDiv[Client])-ROW(TableDiv[[#Headers],[Client]])),ROWS($L303:L326))),"")</f>
        <v/>
      </c>
      <c r="CO302" s="12" t="str">
        <f>IF(ROWS($L303:L326)&lt;=$L302,INDEX(TableDiv[date],_xlfn.AGGREGATE(15,3,(TableDiv[Client]=$M302)/(TableDiv[Client]=$M302)*(ROW(TableDiv[Client])-ROW(TableDiv[[#Headers],[Client]])),ROWS($L303:L326))),"")</f>
        <v/>
      </c>
      <c r="CP302" s="12" t="str">
        <f>IF(ROWS($L303:L327)&lt;=$L302,INDEX(TableDiv[BL N°],_xlfn.AGGREGATE(15,3,(TableDiv[Client]=$M302)/(TableDiv[Client]=$M302)*(ROW(TableDiv[Client])-ROW(TableDiv[[#Headers],[Client]])),ROWS($L303:L327))),"")</f>
        <v/>
      </c>
      <c r="CQ302" s="12" t="str">
        <f>IF(ROWS($L303:L327)&lt;=$L302,INDEX(TableDiv[Quantité],_xlfn.AGGREGATE(15,3,(TableDiv[Client]=$M302)/(TableDiv[Client]=$M302)*(ROW(TableDiv[Client])-ROW(TableDiv[[#Headers],[Client]])),ROWS($L303:L327))),"")</f>
        <v/>
      </c>
      <c r="CR302" s="12" t="str">
        <f>IF(ROWS($L303:L327)&lt;=$L302,INDEX(TableDiv[date],_xlfn.AGGREGATE(15,3,(TableDiv[Client]=$M302)/(TableDiv[Client]=$M302)*(ROW(TableDiv[Client])-ROW(TableDiv[[#Headers],[Client]])),ROWS($L303:L327))),"")</f>
        <v/>
      </c>
      <c r="CS302" s="12" t="str">
        <f>IF(ROWS($L303:L328)&lt;=$L302,INDEX(TableDiv[BL N°],_xlfn.AGGREGATE(15,3,(TableDiv[Client]=$M302)/(TableDiv[Client]=$M302)*(ROW(TableDiv[Client])-ROW(TableDiv[[#Headers],[Client]])),ROWS($L303:L328))),"")</f>
        <v/>
      </c>
      <c r="CT302" s="12" t="str">
        <f>IF(ROWS($L303:L328)&lt;=$L302,INDEX(TableDiv[Quantité],_xlfn.AGGREGATE(15,3,(TableDiv[Client]=$M302)/(TableDiv[Client]=$M302)*(ROW(TableDiv[Client])-ROW(TableDiv[[#Headers],[Client]])),ROWS($L303:L328))),"")</f>
        <v/>
      </c>
      <c r="CU302" s="12" t="str">
        <f>IF(ROWS($L303:L328)&lt;=$L302,INDEX(TableDiv[date],_xlfn.AGGREGATE(15,3,(TableDiv[Client]=$M302)/(TableDiv[Client]=$M302)*(ROW(TableDiv[Client])-ROW(TableDiv[[#Headers],[Client]])),ROWS($L303:L328))),"")</f>
        <v/>
      </c>
      <c r="CV302" s="12" t="str">
        <f>IF(ROWS($L303:L329)&lt;=$L302,INDEX(TableDiv[BL N°],_xlfn.AGGREGATE(15,3,(TableDiv[Client]=$M302)/(TableDiv[Client]=$M302)*(ROW(TableDiv[Client])-ROW(TableDiv[[#Headers],[Client]])),ROWS($L303:L329))),"")</f>
        <v/>
      </c>
      <c r="CW302" s="12" t="str">
        <f>IF(ROWS($L303:L329)&lt;=$L302,INDEX(TableDiv[Quantité],_xlfn.AGGREGATE(15,3,(TableDiv[Client]=$M302)/(TableDiv[Client]=$M302)*(ROW(TableDiv[Client])-ROW(TableDiv[[#Headers],[Client]])),ROWS($L303:L329))),"")</f>
        <v/>
      </c>
      <c r="CX302" s="12" t="str">
        <f>IF(ROWS($L303:L329)&lt;=$L302,INDEX(TableDiv[date],_xlfn.AGGREGATE(15,3,(TableDiv[Client]=$M302)/(TableDiv[Client]=$M302)*(ROW(TableDiv[Client])-ROW(TableDiv[[#Headers],[Client]])),ROWS($L303:L329))),"")</f>
        <v/>
      </c>
      <c r="CY302" s="12" t="str">
        <f>IF(ROWS($L303:L330)&lt;=$L302,INDEX(TableDiv[BL N°],_xlfn.AGGREGATE(15,3,(TableDiv[Client]=$M302)/(TableDiv[Client]=$M302)*(ROW(TableDiv[Client])-ROW(TableDiv[[#Headers],[Client]])),ROWS($L303:L330))),"")</f>
        <v/>
      </c>
      <c r="CZ302" s="12" t="str">
        <f>IF(ROWS($L303:L330)&lt;=$L302,INDEX(TableDiv[Quantité],_xlfn.AGGREGATE(15,3,(TableDiv[Client]=$M302)/(TableDiv[Client]=$M302)*(ROW(TableDiv[Client])-ROW(TableDiv[[#Headers],[Client]])),ROWS($L303:L330))),"")</f>
        <v/>
      </c>
      <c r="DA302" s="12" t="str">
        <f>IF(ROWS($L303:L330)&lt;=$L302,INDEX(TableDiv[date],_xlfn.AGGREGATE(15,3,(TableDiv[Client]=$M302)/(TableDiv[Client]=$M302)*(ROW(TableDiv[Client])-ROW(TableDiv[[#Headers],[Client]])),ROWS($L303:L330))),"")</f>
        <v/>
      </c>
      <c r="DB302" s="12" t="str">
        <f>IF(ROWS($L303:L331)&lt;=$L302,INDEX(TableDiv[BL N°],_xlfn.AGGREGATE(15,3,(TableDiv[Client]=$M302)/(TableDiv[Client]=$M302)*(ROW(TableDiv[Client])-ROW(TableDiv[[#Headers],[Client]])),ROWS($L303:L331))),"")</f>
        <v/>
      </c>
      <c r="DC302" s="12" t="str">
        <f>IF(ROWS($L303:L331)&lt;=$L302,INDEX(TableDiv[Quantité],_xlfn.AGGREGATE(15,3,(TableDiv[Client]=$M302)/(TableDiv[Client]=$M302)*(ROW(TableDiv[Client])-ROW(TableDiv[[#Headers],[Client]])),ROWS($L303:L331))),"")</f>
        <v/>
      </c>
      <c r="DD302" s="12" t="str">
        <f>IF(ROWS($L303:L331)&lt;=$L302,INDEX(TableDiv[date],_xlfn.AGGREGATE(15,3,(TableDiv[Client]=$M302)/(TableDiv[Client]=$M302)*(ROW(TableDiv[Client])-ROW(TableDiv[[#Headers],[Client]])),ROWS($L303:L331))),"")</f>
        <v/>
      </c>
      <c r="DE302" s="12" t="str">
        <f>IF(ROWS($L303:L332)&lt;=$L302,INDEX(TableDiv[BL N°],_xlfn.AGGREGATE(15,3,(TableDiv[Client]=$M302)/(TableDiv[Client]=$M302)*(ROW(TableDiv[Client])-ROW(TableDiv[[#Headers],[Client]])),ROWS($L303:L332))),"")</f>
        <v/>
      </c>
      <c r="DF302" s="12" t="str">
        <f>IF(ROWS($L303:L332)&lt;=$L302,INDEX(TableDiv[Quantité],_xlfn.AGGREGATE(15,3,(TableDiv[Client]=$M302)/(TableDiv[Client]=$M302)*(ROW(TableDiv[Client])-ROW(TableDiv[[#Headers],[Client]])),ROWS($L303:L332))),"")</f>
        <v/>
      </c>
      <c r="DG302" s="12" t="str">
        <f>IF(ROWS($L303:L332)&lt;=$L302,INDEX(TableDiv[date],_xlfn.AGGREGATE(15,3,(TableDiv[Client]=$M302)/(TableDiv[Client]=$M302)*(ROW(TableDiv[Client])-ROW(TableDiv[[#Headers],[Client]])),ROWS($L303:L332))),"")</f>
        <v/>
      </c>
      <c r="DH302" s="12" t="str">
        <f>IF(ROWS($L303:L333)&lt;=$L302,INDEX(TableDiv[BL N°],_xlfn.AGGREGATE(15,3,(TableDiv[Client]=$M302)/(TableDiv[Client]=$M302)*(ROW(TableDiv[Client])-ROW(TableDiv[[#Headers],[Client]])),ROWS($L303:L333))),"")</f>
        <v/>
      </c>
      <c r="DI302" s="12" t="str">
        <f>IF(ROWS($L303:L333)&lt;=$L302,INDEX(TableDiv[Quantité],_xlfn.AGGREGATE(15,3,(TableDiv[Client]=$M302)/(TableDiv[Client]=$M302)*(ROW(TableDiv[Client])-ROW(TableDiv[[#Headers],[Client]])),ROWS($L303:L333))),"")</f>
        <v/>
      </c>
      <c r="DJ302" s="12" t="str">
        <f>IF(ROWS($L303:L333)&lt;=$L302,INDEX(TableDiv[date],_xlfn.AGGREGATE(15,3,(TableDiv[Client]=$M302)/(TableDiv[Client]=$M302)*(ROW(TableDiv[Client])-ROW(TableDiv[[#Headers],[Client]])),ROWS($L303:L333))),"")</f>
        <v/>
      </c>
      <c r="DK302" s="12" t="str">
        <f>IF(ROWS($L303:L334)&lt;=$L302,INDEX(TableDiv[BL N°],_xlfn.AGGREGATE(15,3,(TableDiv[Client]=$M302)/(TableDiv[Client]=$M302)*(ROW(TableDiv[Client])-ROW(TableDiv[[#Headers],[Client]])),ROWS($L303:L334))),"")</f>
        <v/>
      </c>
      <c r="DL302" s="12" t="str">
        <f>IF(ROWS($L303:L334)&lt;=$L302,INDEX(TableDiv[Quantité],_xlfn.AGGREGATE(15,3,(TableDiv[Client]=$M302)/(TableDiv[Client]=$M302)*(ROW(TableDiv[Client])-ROW(TableDiv[[#Headers],[Client]])),ROWS($L303:L334))),"")</f>
        <v/>
      </c>
      <c r="DM302" s="12" t="str">
        <f>IF(ROWS($L303:L334)&lt;=$L302,INDEX(TableDiv[date],_xlfn.AGGREGATE(15,3,(TableDiv[Client]=$M302)/(TableDiv[Client]=$M302)*(ROW(TableDiv[Client])-ROW(TableDiv[[#Headers],[Client]])),ROWS($L303:L334))),"")</f>
        <v/>
      </c>
      <c r="DN302" s="12" t="str">
        <f>IF(ROWS($L303:L335)&lt;=$L302,INDEX(TableDiv[BL N°],_xlfn.AGGREGATE(15,3,(TableDiv[Client]=$M302)/(TableDiv[Client]=$M302)*(ROW(TableDiv[Client])-ROW(TableDiv[[#Headers],[Client]])),ROWS($L303:L335))),"")</f>
        <v/>
      </c>
      <c r="DO302" s="12" t="str">
        <f>IF(ROWS($L303:L335)&lt;=$L302,INDEX(TableDiv[Quantité],_xlfn.AGGREGATE(15,3,(TableDiv[Client]=$M302)/(TableDiv[Client]=$M302)*(ROW(TableDiv[Client])-ROW(TableDiv[[#Headers],[Client]])),ROWS($L303:L335))),"")</f>
        <v/>
      </c>
      <c r="DP302" s="12" t="str">
        <f>IF(ROWS($L303:L335)&lt;=$L302,INDEX(TableDiv[date],_xlfn.AGGREGATE(15,3,(TableDiv[Client]=$M302)/(TableDiv[Client]=$M302)*(ROW(TableDiv[Client])-ROW(TableDiv[[#Headers],[Client]])),ROWS($L303:L335))),"")</f>
        <v/>
      </c>
      <c r="DQ302" s="12" t="str">
        <f>IF(ROWS($L303:L336)&lt;=$L302,INDEX(TableDiv[BL N°],_xlfn.AGGREGATE(15,3,(TableDiv[Client]=$M302)/(TableDiv[Client]=$M302)*(ROW(TableDiv[Client])-ROW(TableDiv[[#Headers],[Client]])),ROWS($L303:L336))),"")</f>
        <v/>
      </c>
      <c r="DR302" s="12" t="str">
        <f>IF(ROWS($L303:L336)&lt;=$L302,INDEX(TableDiv[Quantité],_xlfn.AGGREGATE(15,3,(TableDiv[Client]=$M302)/(TableDiv[Client]=$M302)*(ROW(TableDiv[Client])-ROW(TableDiv[[#Headers],[Client]])),ROWS($L303:L336))),"")</f>
        <v/>
      </c>
      <c r="DS302" s="12" t="str">
        <f>IF(ROWS($L303:L336)&lt;=$L302,INDEX(TableDiv[date],_xlfn.AGGREGATE(15,3,(TableDiv[Client]=$M302)/(TableDiv[Client]=$M302)*(ROW(TableDiv[Client])-ROW(TableDiv[[#Headers],[Client]])),ROWS($L303:L336))),"")</f>
        <v/>
      </c>
      <c r="DT302" s="12" t="str">
        <f>IF(ROWS($L303:L337)&lt;=$L302,INDEX(TableDiv[BL N°],_xlfn.AGGREGATE(15,3,(TableDiv[Client]=$M302)/(TableDiv[Client]=$M302)*(ROW(TableDiv[Client])-ROW(TableDiv[[#Headers],[Client]])),ROWS($L303:L337))),"")</f>
        <v/>
      </c>
      <c r="DU302" s="12" t="str">
        <f>IF(ROWS($L303:L337)&lt;=$L302,INDEX(TableDiv[Quantité],_xlfn.AGGREGATE(15,3,(TableDiv[Client]=$M302)/(TableDiv[Client]=$M302)*(ROW(TableDiv[Client])-ROW(TableDiv[[#Headers],[Client]])),ROWS($L303:L337))),"")</f>
        <v/>
      </c>
      <c r="DV302" s="12" t="str">
        <f>IF(ROWS($L303:L337)&lt;=$L302,INDEX(TableDiv[date],_xlfn.AGGREGATE(15,3,(TableDiv[Client]=$M302)/(TableDiv[Client]=$M302)*(ROW(TableDiv[Client])-ROW(TableDiv[[#Headers],[Client]])),ROWS($L303:L337))),"")</f>
        <v/>
      </c>
      <c r="DW302" s="12" t="str">
        <f>IF(ROWS($L303:L338)&lt;=$L302,INDEX(TableDiv[BL N°],_xlfn.AGGREGATE(15,3,(TableDiv[Client]=$M302)/(TableDiv[Client]=$M302)*(ROW(TableDiv[Client])-ROW(TableDiv[[#Headers],[Client]])),ROWS($L303:L338))),"")</f>
        <v/>
      </c>
      <c r="DX302" s="12" t="str">
        <f>IF(ROWS($L303:L338)&lt;=$L302,INDEX(TableDiv[Quantité],_xlfn.AGGREGATE(15,3,(TableDiv[Client]=$M302)/(TableDiv[Client]=$M302)*(ROW(TableDiv[Client])-ROW(TableDiv[[#Headers],[Client]])),ROWS($L303:L338))),"")</f>
        <v/>
      </c>
      <c r="DY302" s="12" t="str">
        <f>IF(ROWS($L303:L338)&lt;=$L302,INDEX(TableDiv[date],_xlfn.AGGREGATE(15,3,(TableDiv[Client]=$M302)/(TableDiv[Client]=$M302)*(ROW(TableDiv[Client])-ROW(TableDiv[[#Headers],[Client]])),ROWS($L303:L338))),"")</f>
        <v/>
      </c>
      <c r="DZ302" s="12" t="str">
        <f>IF(ROWS($L303:L339)&lt;=$L302,INDEX(TableDiv[BL N°],_xlfn.AGGREGATE(15,3,(TableDiv[Client]=$M302)/(TableDiv[Client]=$M302)*(ROW(TableDiv[Client])-ROW(TableDiv[[#Headers],[Client]])),ROWS($L303:L339))),"")</f>
        <v/>
      </c>
      <c r="EA302" s="12" t="str">
        <f>IF(ROWS($L303:L339)&lt;=$L302,INDEX(TableDiv[Quantité],_xlfn.AGGREGATE(15,3,(TableDiv[Client]=$M302)/(TableDiv[Client]=$M302)*(ROW(TableDiv[Client])-ROW(TableDiv[[#Headers],[Client]])),ROWS($L303:L339))),"")</f>
        <v/>
      </c>
      <c r="EB302" s="12" t="str">
        <f>IF(ROWS($L303:L339)&lt;=$L302,INDEX(TableDiv[date],_xlfn.AGGREGATE(15,3,(TableDiv[Client]=$M302)/(TableDiv[Client]=$M302)*(ROW(TableDiv[Client])-ROW(TableDiv[[#Headers],[Client]])),ROWS($L303:L339))),"")</f>
        <v/>
      </c>
      <c r="EC302" s="12" t="str">
        <f>IF(ROWS($L303:L340)&lt;=$L302,INDEX(TableDiv[BL N°],_xlfn.AGGREGATE(15,3,(TableDiv[Client]=$M302)/(TableDiv[Client]=$M302)*(ROW(TableDiv[Client])-ROW(TableDiv[[#Headers],[Client]])),ROWS($L303:L340))),"")</f>
        <v/>
      </c>
      <c r="ED302" s="12" t="str">
        <f>IF(ROWS($L303:L340)&lt;=$L302,INDEX(TableDiv[Quantité],_xlfn.AGGREGATE(15,3,(TableDiv[Client]=$M302)/(TableDiv[Client]=$M302)*(ROW(TableDiv[Client])-ROW(TableDiv[[#Headers],[Client]])),ROWS($L303:L340))),"")</f>
        <v/>
      </c>
      <c r="EE302" s="12" t="str">
        <f>IF(ROWS($L303:L340)&lt;=$L302,INDEX(TableDiv[date],_xlfn.AGGREGATE(15,3,(TableDiv[Client]=$M302)/(TableDiv[Client]=$M302)*(ROW(TableDiv[Client])-ROW(TableDiv[[#Headers],[Client]])),ROWS($L303:L340))),"")</f>
        <v/>
      </c>
      <c r="EF302" s="12" t="str">
        <f>IF(ROWS($L303:L341)&lt;=$L302,INDEX(TableDiv[BL N°],_xlfn.AGGREGATE(15,3,(TableDiv[Client]=$M302)/(TableDiv[Client]=$M302)*(ROW(TableDiv[Client])-ROW(TableDiv[[#Headers],[Client]])),ROWS($L303:L341))),"")</f>
        <v/>
      </c>
      <c r="EG302" s="12" t="str">
        <f>IF(ROWS($L303:L341)&lt;=$L302,INDEX(TableDiv[Quantité],_xlfn.AGGREGATE(15,3,(TableDiv[Client]=$M302)/(TableDiv[Client]=$M302)*(ROW(TableDiv[Client])-ROW(TableDiv[[#Headers],[Client]])),ROWS($L303:L341))),"")</f>
        <v/>
      </c>
      <c r="EH302" s="12" t="str">
        <f>IF(ROWS($L303:L341)&lt;=$L302,INDEX(TableDiv[date],_xlfn.AGGREGATE(15,3,(TableDiv[Client]=$M302)/(TableDiv[Client]=$M302)*(ROW(TableDiv[Client])-ROW(TableDiv[[#Headers],[Client]])),ROWS($L303:L341))),"")</f>
        <v/>
      </c>
      <c r="EI302" s="12" t="str">
        <f>IF(ROWS($L303:L342)&lt;=$L302,INDEX(TableDiv[BL N°],_xlfn.AGGREGATE(15,3,(TableDiv[Client]=$M302)/(TableDiv[Client]=$M302)*(ROW(TableDiv[Client])-ROW(TableDiv[[#Headers],[Client]])),ROWS($L303:L342))),"")</f>
        <v/>
      </c>
      <c r="EJ302" s="12" t="str">
        <f>IF(ROWS($L303:L342)&lt;=$L302,INDEX(TableDiv[Quantité],_xlfn.AGGREGATE(15,3,(TableDiv[Client]=$M302)/(TableDiv[Client]=$M302)*(ROW(TableDiv[Client])-ROW(TableDiv[[#Headers],[Client]])),ROWS($L303:L342))),"")</f>
        <v/>
      </c>
      <c r="EK302" s="12" t="str">
        <f>IF(ROWS($L303:L342)&lt;=$L302,INDEX(TableDiv[date],_xlfn.AGGREGATE(15,3,(TableDiv[Client]=$M302)/(TableDiv[Client]=$M302)*(ROW(TableDiv[Client])-ROW(TableDiv[[#Headers],[Client]])),ROWS($L303:L342))),"")</f>
        <v/>
      </c>
      <c r="EL302" s="12" t="str">
        <f>IF(ROWS($L303:L343)&lt;=$L302,INDEX(TableDiv[BL N°],_xlfn.AGGREGATE(15,3,(TableDiv[Client]=$M302)/(TableDiv[Client]=$M302)*(ROW(TableDiv[Client])-ROW(TableDiv[[#Headers],[Client]])),ROWS($L303:L343))),"")</f>
        <v/>
      </c>
      <c r="EM302" s="12" t="str">
        <f>IF(ROWS($L303:L343)&lt;=$L302,INDEX(TableDiv[Quantité],_xlfn.AGGREGATE(15,3,(TableDiv[Client]=$M302)/(TableDiv[Client]=$M302)*(ROW(TableDiv[Client])-ROW(TableDiv[[#Headers],[Client]])),ROWS($L303:L343))),"")</f>
        <v/>
      </c>
      <c r="EN302" s="12" t="str">
        <f>IF(ROWS($L303:L343)&lt;=$L302,INDEX(TableDiv[date],_xlfn.AGGREGATE(15,3,(TableDiv[Client]=$M302)/(TableDiv[Client]=$M302)*(ROW(TableDiv[Client])-ROW(TableDiv[[#Headers],[Client]])),ROWS($L303:L343))),"")</f>
        <v/>
      </c>
      <c r="EO302" s="12" t="str">
        <f>IF(ROWS($L303:L344)&lt;=$L302,INDEX(TableDiv[BL N°],_xlfn.AGGREGATE(15,3,(TableDiv[Client]=$M302)/(TableDiv[Client]=$M302)*(ROW(TableDiv[Client])-ROW(TableDiv[[#Headers],[Client]])),ROWS($L303:L344))),"")</f>
        <v/>
      </c>
      <c r="EP302" s="12" t="str">
        <f>IF(ROWS($L303:L344)&lt;=$L302,INDEX(TableDiv[Quantité],_xlfn.AGGREGATE(15,3,(TableDiv[Client]=$M302)/(TableDiv[Client]=$M302)*(ROW(TableDiv[Client])-ROW(TableDiv[[#Headers],[Client]])),ROWS($L303:L344))),"")</f>
        <v/>
      </c>
      <c r="EQ302" s="12" t="str">
        <f>IF(ROWS($L303:L344)&lt;=$L302,INDEX(TableDiv[date],_xlfn.AGGREGATE(15,3,(TableDiv[Client]=$M302)/(TableDiv[Client]=$M302)*(ROW(TableDiv[Client])-ROW(TableDiv[[#Headers],[Client]])),ROWS($L303:L344))),"")</f>
        <v/>
      </c>
      <c r="ER302" s="12" t="str">
        <f>IF(ROWS($L303:L345)&lt;=$L302,INDEX(TableDiv[BL N°],_xlfn.AGGREGATE(15,3,(TableDiv[Client]=$M302)/(TableDiv[Client]=$M302)*(ROW(TableDiv[Client])-ROW(TableDiv[[#Headers],[Client]])),ROWS($L303:L345))),"")</f>
        <v/>
      </c>
      <c r="ES302" s="12" t="str">
        <f>IF(ROWS($L303:L345)&lt;=$L302,INDEX(TableDiv[Quantité],_xlfn.AGGREGATE(15,3,(TableDiv[Client]=$M302)/(TableDiv[Client]=$M302)*(ROW(TableDiv[Client])-ROW(TableDiv[[#Headers],[Client]])),ROWS($L303:L345))),"")</f>
        <v/>
      </c>
      <c r="ET302" s="12" t="str">
        <f>IF(ROWS($L303:L345)&lt;=$L302,INDEX(TableDiv[date],_xlfn.AGGREGATE(15,3,(TableDiv[Client]=$M302)/(TableDiv[Client]=$M302)*(ROW(TableDiv[Client])-ROW(TableDiv[[#Headers],[Client]])),ROWS($L303:L345))),"")</f>
        <v/>
      </c>
      <c r="EU302" s="12" t="str">
        <f>IF(ROWS($L303:L346)&lt;=$L302,INDEX(TableDiv[BL N°],_xlfn.AGGREGATE(15,3,(TableDiv[Client]=$M302)/(TableDiv[Client]=$M302)*(ROW(TableDiv[Client])-ROW(TableDiv[[#Headers],[Client]])),ROWS($L303:L346))),"")</f>
        <v/>
      </c>
      <c r="EV302" s="12" t="str">
        <f>IF(ROWS($L303:L346)&lt;=$L302,INDEX(TableDiv[Quantité],_xlfn.AGGREGATE(15,3,(TableDiv[Client]=$M302)/(TableDiv[Client]=$M302)*(ROW(TableDiv[Client])-ROW(TableDiv[[#Headers],[Client]])),ROWS($L303:L346))),"")</f>
        <v/>
      </c>
      <c r="EW302" s="12" t="str">
        <f>IF(ROWS($L303:L346)&lt;=$L302,INDEX(TableDiv[date],_xlfn.AGGREGATE(15,3,(TableDiv[Client]=$M302)/(TableDiv[Client]=$M302)*(ROW(TableDiv[Client])-ROW(TableDiv[[#Headers],[Client]])),ROWS($L303:L346))),"")</f>
        <v/>
      </c>
      <c r="EX302" s="12" t="str">
        <f>IF(ROWS($L303:L347)&lt;=$L302,INDEX(TableDiv[BL N°],_xlfn.AGGREGATE(15,3,(TableDiv[Client]=$M302)/(TableDiv[Client]=$M302)*(ROW(TableDiv[Client])-ROW(TableDiv[[#Headers],[Client]])),ROWS($L303:L347))),"")</f>
        <v/>
      </c>
      <c r="EY302" s="12" t="str">
        <f>IF(ROWS($L303:L347)&lt;=$L302,INDEX(TableDiv[Quantité],_xlfn.AGGREGATE(15,3,(TableDiv[Client]=$M302)/(TableDiv[Client]=$M302)*(ROW(TableDiv[Client])-ROW(TableDiv[[#Headers],[Client]])),ROWS($L303:L347))),"")</f>
        <v/>
      </c>
      <c r="EZ302" s="12" t="str">
        <f>IF(ROWS($L303:L347)&lt;=$L302,INDEX(TableDiv[date],_xlfn.AGGREGATE(15,3,(TableDiv[Client]=$M302)/(TableDiv[Client]=$M302)*(ROW(TableDiv[Client])-ROW(TableDiv[[#Headers],[Client]])),ROWS($L303:L347))),"")</f>
        <v/>
      </c>
      <c r="FA302" s="12" t="str">
        <f>IF(ROWS($L303:L348)&lt;=$L302,INDEX(TableDiv[BL N°],_xlfn.AGGREGATE(15,3,(TableDiv[Client]=$M302)/(TableDiv[Client]=$M302)*(ROW(TableDiv[Client])-ROW(TableDiv[[#Headers],[Client]])),ROWS($L303:L348))),"")</f>
        <v/>
      </c>
      <c r="FB302" s="12" t="str">
        <f>IF(ROWS($L303:L348)&lt;=$L302,INDEX(TableDiv[Quantité],_xlfn.AGGREGATE(15,3,(TableDiv[Client]=$M302)/(TableDiv[Client]=$M302)*(ROW(TableDiv[Client])-ROW(TableDiv[[#Headers],[Client]])),ROWS($L303:L348))),"")</f>
        <v/>
      </c>
      <c r="FC302" s="12" t="str">
        <f>IF(ROWS($L303:L348)&lt;=$L302,INDEX(TableDiv[date],_xlfn.AGGREGATE(15,3,(TableDiv[Client]=$M302)/(TableDiv[Client]=$M302)*(ROW(TableDiv[Client])-ROW(TableDiv[[#Headers],[Client]])),ROWS($L303:L348))),"")</f>
        <v/>
      </c>
      <c r="FD302" s="12" t="str">
        <f>IF(ROWS($L303:L349)&lt;=$L302,INDEX(TableDiv[BL N°],_xlfn.AGGREGATE(15,3,(TableDiv[Client]=$M302)/(TableDiv[Client]=$M302)*(ROW(TableDiv[Client])-ROW(TableDiv[[#Headers],[Client]])),ROWS($L303:L349))),"")</f>
        <v/>
      </c>
      <c r="FE302" s="12" t="str">
        <f>IF(ROWS($L303:L349)&lt;=$L302,INDEX(TableDiv[Quantité],_xlfn.AGGREGATE(15,3,(TableDiv[Client]=$M302)/(TableDiv[Client]=$M302)*(ROW(TableDiv[Client])-ROW(TableDiv[[#Headers],[Client]])),ROWS($L303:L349))),"")</f>
        <v/>
      </c>
      <c r="FF302" s="12" t="str">
        <f>IF(ROWS($L303:L349)&lt;=$L302,INDEX(TableDiv[date],_xlfn.AGGREGATE(15,3,(TableDiv[Client]=$M302)/(TableDiv[Client]=$M302)*(ROW(TableDiv[Client])-ROW(TableDiv[[#Headers],[Client]])),ROWS($L303:L349))),"")</f>
        <v/>
      </c>
      <c r="FG302" s="12" t="str">
        <f>IF(ROWS($L303:L350)&lt;=$L302,INDEX(TableDiv[BL N°],_xlfn.AGGREGATE(15,3,(TableDiv[Client]=$M302)/(TableDiv[Client]=$M302)*(ROW(TableDiv[Client])-ROW(TableDiv[[#Headers],[Client]])),ROWS($L303:L350))),"")</f>
        <v/>
      </c>
      <c r="FH302" s="12" t="str">
        <f>IF(ROWS($L303:L350)&lt;=$L302,INDEX(TableDiv[Quantité],_xlfn.AGGREGATE(15,3,(TableDiv[Client]=$M302)/(TableDiv[Client]=$M302)*(ROW(TableDiv[Client])-ROW(TableDiv[[#Headers],[Client]])),ROWS($L303:L350))),"")</f>
        <v/>
      </c>
      <c r="FI302" s="12" t="str">
        <f>IF(ROWS($L303:L350)&lt;=$L302,INDEX(TableDiv[date],_xlfn.AGGREGATE(15,3,(TableDiv[Client]=$M302)/(TableDiv[Client]=$M302)*(ROW(TableDiv[Client])-ROW(TableDiv[[#Headers],[Client]])),ROWS($L303:L350))),"")</f>
        <v/>
      </c>
      <c r="FJ302" s="12" t="str">
        <f>IF(ROWS($L303:L351)&lt;=$L302,INDEX(TableDiv[BL N°],_xlfn.AGGREGATE(15,3,(TableDiv[Client]=$M302)/(TableDiv[Client]=$M302)*(ROW(TableDiv[Client])-ROW(TableDiv[[#Headers],[Client]])),ROWS($L303:L351))),"")</f>
        <v/>
      </c>
      <c r="FK302" s="12" t="str">
        <f>IF(ROWS($L303:L351)&lt;=$L302,INDEX(TableDiv[Quantité],_xlfn.AGGREGATE(15,3,(TableDiv[Client]=$M302)/(TableDiv[Client]=$M302)*(ROW(TableDiv[Client])-ROW(TableDiv[[#Headers],[Client]])),ROWS($L303:L351))),"")</f>
        <v/>
      </c>
      <c r="FL302" s="12" t="str">
        <f>IF(ROWS($L303:L351)&lt;=$L302,INDEX(TableDiv[date],_xlfn.AGGREGATE(15,3,(TableDiv[Client]=$M302)/(TableDiv[Client]=$M302)*(ROW(TableDiv[Client])-ROW(TableDiv[[#Headers],[Client]])),ROWS($L303:L351))),"")</f>
        <v/>
      </c>
      <c r="FM302" s="12" t="str">
        <f>IF(ROWS($L303:L352)&lt;=$L302,INDEX(TableDiv[BL N°],_xlfn.AGGREGATE(15,3,(TableDiv[Client]=$M302)/(TableDiv[Client]=$M302)*(ROW(TableDiv[Client])-ROW(TableDiv[[#Headers],[Client]])),ROWS($L303:L352))),"")</f>
        <v/>
      </c>
      <c r="FN302" s="12" t="str">
        <f>IF(ROWS($L303:L352)&lt;=$L302,INDEX(TableDiv[Quantité],_xlfn.AGGREGATE(15,3,(TableDiv[Client]=$M302)/(TableDiv[Client]=$M302)*(ROW(TableDiv[Client])-ROW(TableDiv[[#Headers],[Client]])),ROWS($L303:L352))),"")</f>
        <v/>
      </c>
      <c r="FO302" s="12" t="str">
        <f>IF(ROWS($L303:L352)&lt;=$L302,INDEX(TableDiv[date],_xlfn.AGGREGATE(15,3,(TableDiv[Client]=$M302)/(TableDiv[Client]=$M302)*(ROW(TableDiv[Client])-ROW(TableDiv[[#Headers],[Client]])),ROWS($L303:L352))),"")</f>
        <v/>
      </c>
    </row>
    <row r="303" spans="12:171" x14ac:dyDescent="0.2">
      <c r="L303" s="3">
        <f>COUNTIF(TableDiv[Client],$M303)</f>
        <v>0</v>
      </c>
      <c r="M303" s="15" t="str">
        <f>IFERROR(INDEX(TableDiv[Client],MATCH(0,INDEX(COUNTIF($M$3:M302,TableDiv[Client]),0,0),0)),"")</f>
        <v/>
      </c>
      <c r="AM303" s="12" t="str">
        <f>IF(ROWS($L304:L309)&lt;=$L303,INDEX(TableDiv[date],_xlfn.AGGREGATE(15,3,(TableDiv[Client]=$M303)/(TableDiv[Client]=$M303)*(ROW(TableDiv[Client])-ROW(TableDiv[[#Headers],[Client]])),ROWS($L304:L309))),"")</f>
        <v/>
      </c>
      <c r="AN303" s="12" t="str">
        <f>IF(ROWS($L304:L311)&lt;=$L303,INDEX(TableDiv[BL N°],_xlfn.AGGREGATE(15,3,(TableDiv[Client]=$M303)/(TableDiv[Client]=$M303)*(ROW(TableDiv[Client])-ROW(TableDiv[[#Headers],[Client]])),ROWS($L304:L311))),"")</f>
        <v/>
      </c>
      <c r="AO303" s="12" t="str">
        <f>IF(ROWS($L304:L311)&lt;=$L303,INDEX(TableDiv[Quantité],_xlfn.AGGREGATE(15,3,(TableDiv[Client]=$M303)/(TableDiv[Client]=$M303)*(ROW(TableDiv[Client])-ROW(TableDiv[[#Headers],[Client]])),ROWS($L304:L311))),"")</f>
        <v/>
      </c>
      <c r="AP303" s="12" t="str">
        <f>IF(ROWS($L304:L311)&lt;=$L303,INDEX(TableDiv[date],_xlfn.AGGREGATE(15,3,(TableDiv[Client]=$M303)/(TableDiv[Client]=$M303)*(ROW(TableDiv[Client])-ROW(TableDiv[[#Headers],[Client]])),ROWS($L304:L311))),"")</f>
        <v/>
      </c>
      <c r="AQ303" s="12" t="str">
        <f>IF(ROWS($L304:L311)&lt;=$L303,INDEX(TableDiv[BL N°],_xlfn.AGGREGATE(15,3,(TableDiv[Client]=$M303)/(TableDiv[Client]=$M303)*(ROW(TableDiv[Client])-ROW(TableDiv[[#Headers],[Client]])),ROWS($L304:L311))),"")</f>
        <v/>
      </c>
      <c r="AR303" s="12" t="str">
        <f>IF(ROWS($L304:L311)&lt;=$L303,INDEX(TableDiv[Quantité],_xlfn.AGGREGATE(15,3,(TableDiv[Client]=$M303)/(TableDiv[Client]=$M303)*(ROW(TableDiv[Client])-ROW(TableDiv[[#Headers],[Client]])),ROWS($L304:L311))),"")</f>
        <v/>
      </c>
      <c r="AS303" s="12" t="str">
        <f>IF(ROWS($L304:L311)&lt;=$L303,INDEX(TableDiv[date],_xlfn.AGGREGATE(15,3,(TableDiv[Client]=$M303)/(TableDiv[Client]=$M303)*(ROW(TableDiv[Client])-ROW(TableDiv[[#Headers],[Client]])),ROWS($L304:L311))),"")</f>
        <v/>
      </c>
      <c r="AT303" s="12" t="str">
        <f>IF(ROWS($L304:L312)&lt;=$L303,INDEX(TableDiv[BL N°],_xlfn.AGGREGATE(15,3,(TableDiv[Client]=$M303)/(TableDiv[Client]=$M303)*(ROW(TableDiv[Client])-ROW(TableDiv[[#Headers],[Client]])),ROWS($L304:L312))),"")</f>
        <v/>
      </c>
      <c r="AU303" s="12" t="str">
        <f>IF(ROWS($L304:L312)&lt;=$L303,INDEX(TableDiv[Quantité],_xlfn.AGGREGATE(15,3,(TableDiv[Client]=$M303)/(TableDiv[Client]=$M303)*(ROW(TableDiv[Client])-ROW(TableDiv[[#Headers],[Client]])),ROWS($L304:L312))),"")</f>
        <v/>
      </c>
      <c r="AV303" s="12" t="str">
        <f>IF(ROWS($L304:L312)&lt;=$L303,INDEX(TableDiv[date],_xlfn.AGGREGATE(15,3,(TableDiv[Client]=$M303)/(TableDiv[Client]=$M303)*(ROW(TableDiv[Client])-ROW(TableDiv[[#Headers],[Client]])),ROWS($L304:L312))),"")</f>
        <v/>
      </c>
      <c r="AW303" s="12" t="str">
        <f>IF(ROWS($L304:L313)&lt;=$L303,INDEX(TableDiv[BL N°],_xlfn.AGGREGATE(15,3,(TableDiv[Client]=$M303)/(TableDiv[Client]=$M303)*(ROW(TableDiv[Client])-ROW(TableDiv[[#Headers],[Client]])),ROWS($L304:L313))),"")</f>
        <v/>
      </c>
      <c r="AX303" s="12" t="str">
        <f>IF(ROWS($L304:L313)&lt;=$L303,INDEX(TableDiv[Quantité],_xlfn.AGGREGATE(15,3,(TableDiv[Client]=$M303)/(TableDiv[Client]=$M303)*(ROW(TableDiv[Client])-ROW(TableDiv[[#Headers],[Client]])),ROWS($L304:L313))),"")</f>
        <v/>
      </c>
      <c r="AY303" s="12" t="str">
        <f>IF(ROWS($L304:L313)&lt;=$L303,INDEX(TableDiv[date],_xlfn.AGGREGATE(15,3,(TableDiv[Client]=$M303)/(TableDiv[Client]=$M303)*(ROW(TableDiv[Client])-ROW(TableDiv[[#Headers],[Client]])),ROWS($L304:L313))),"")</f>
        <v/>
      </c>
      <c r="AZ303" s="12" t="str">
        <f>IF(ROWS($L304:L314)&lt;=$L303,INDEX(TableDiv[BL N°],_xlfn.AGGREGATE(15,3,(TableDiv[Client]=$M303)/(TableDiv[Client]=$M303)*(ROW(TableDiv[Client])-ROW(TableDiv[[#Headers],[Client]])),ROWS($L304:L314))),"")</f>
        <v/>
      </c>
      <c r="BA303" s="12" t="str">
        <f>IF(ROWS($L304:L314)&lt;=$L303,INDEX(TableDiv[Quantité],_xlfn.AGGREGATE(15,3,(TableDiv[Client]=$M303)/(TableDiv[Client]=$M303)*(ROW(TableDiv[Client])-ROW(TableDiv[[#Headers],[Client]])),ROWS($L304:L314))),"")</f>
        <v/>
      </c>
      <c r="BB303" s="12" t="str">
        <f>IF(ROWS($L304:L314)&lt;=$L303,INDEX(TableDiv[date],_xlfn.AGGREGATE(15,3,(TableDiv[Client]=$M303)/(TableDiv[Client]=$M303)*(ROW(TableDiv[Client])-ROW(TableDiv[[#Headers],[Client]])),ROWS($L304:L314))),"")</f>
        <v/>
      </c>
      <c r="BC303" s="12" t="str">
        <f>IF(ROWS($L304:L315)&lt;=$L303,INDEX(TableDiv[BL N°],_xlfn.AGGREGATE(15,3,(TableDiv[Client]=$M303)/(TableDiv[Client]=$M303)*(ROW(TableDiv[Client])-ROW(TableDiv[[#Headers],[Client]])),ROWS($L304:L315))),"")</f>
        <v/>
      </c>
      <c r="BD303" s="12" t="str">
        <f>IF(ROWS($L304:L315)&lt;=$L303,INDEX(TableDiv[Quantité],_xlfn.AGGREGATE(15,3,(TableDiv[Client]=$M303)/(TableDiv[Client]=$M303)*(ROW(TableDiv[Client])-ROW(TableDiv[[#Headers],[Client]])),ROWS($L304:L315))),"")</f>
        <v/>
      </c>
      <c r="BE303" s="12" t="str">
        <f>IF(ROWS($L304:L315)&lt;=$L303,INDEX(TableDiv[date],_xlfn.AGGREGATE(15,3,(TableDiv[Client]=$M303)/(TableDiv[Client]=$M303)*(ROW(TableDiv[Client])-ROW(TableDiv[[#Headers],[Client]])),ROWS($L304:L315))),"")</f>
        <v/>
      </c>
      <c r="BF303" s="12" t="str">
        <f>IF(ROWS($L304:L316)&lt;=$L303,INDEX(TableDiv[BL N°],_xlfn.AGGREGATE(15,3,(TableDiv[Client]=$M303)/(TableDiv[Client]=$M303)*(ROW(TableDiv[Client])-ROW(TableDiv[[#Headers],[Client]])),ROWS($L304:L316))),"")</f>
        <v/>
      </c>
      <c r="BG303" s="12" t="str">
        <f>IF(ROWS($L304:L316)&lt;=$L303,INDEX(TableDiv[Quantité],_xlfn.AGGREGATE(15,3,(TableDiv[Client]=$M303)/(TableDiv[Client]=$M303)*(ROW(TableDiv[Client])-ROW(TableDiv[[#Headers],[Client]])),ROWS($L304:L316))),"")</f>
        <v/>
      </c>
      <c r="BH303" s="12" t="str">
        <f>IF(ROWS($L304:L316)&lt;=$L303,INDEX(TableDiv[date],_xlfn.AGGREGATE(15,3,(TableDiv[Client]=$M303)/(TableDiv[Client]=$M303)*(ROW(TableDiv[Client])-ROW(TableDiv[[#Headers],[Client]])),ROWS($L304:L316))),"")</f>
        <v/>
      </c>
      <c r="BI303" s="12" t="str">
        <f>IF(ROWS($L304:L317)&lt;=$L303,INDEX(TableDiv[BL N°],_xlfn.AGGREGATE(15,3,(TableDiv[Client]=$M303)/(TableDiv[Client]=$M303)*(ROW(TableDiv[Client])-ROW(TableDiv[[#Headers],[Client]])),ROWS($L304:L317))),"")</f>
        <v/>
      </c>
      <c r="BJ303" s="12" t="str">
        <f>IF(ROWS($L304:L317)&lt;=$L303,INDEX(TableDiv[Quantité],_xlfn.AGGREGATE(15,3,(TableDiv[Client]=$M303)/(TableDiv[Client]=$M303)*(ROW(TableDiv[Client])-ROW(TableDiv[[#Headers],[Client]])),ROWS($L304:L317))),"")</f>
        <v/>
      </c>
      <c r="BK303" s="12" t="str">
        <f>IF(ROWS($L304:L317)&lt;=$L303,INDEX(TableDiv[date],_xlfn.AGGREGATE(15,3,(TableDiv[Client]=$M303)/(TableDiv[Client]=$M303)*(ROW(TableDiv[Client])-ROW(TableDiv[[#Headers],[Client]])),ROWS($L304:L317))),"")</f>
        <v/>
      </c>
      <c r="BL303" s="12" t="str">
        <f>IF(ROWS($L304:L318)&lt;=$L303,INDEX(TableDiv[BL N°],_xlfn.AGGREGATE(15,3,(TableDiv[Client]=$M303)/(TableDiv[Client]=$M303)*(ROW(TableDiv[Client])-ROW(TableDiv[[#Headers],[Client]])),ROWS($L304:L318))),"")</f>
        <v/>
      </c>
      <c r="BM303" s="12" t="str">
        <f>IF(ROWS($L304:L318)&lt;=$L303,INDEX(TableDiv[Quantité],_xlfn.AGGREGATE(15,3,(TableDiv[Client]=$M303)/(TableDiv[Client]=$M303)*(ROW(TableDiv[Client])-ROW(TableDiv[[#Headers],[Client]])),ROWS($L304:L318))),"")</f>
        <v/>
      </c>
      <c r="BN303" s="12" t="str">
        <f>IF(ROWS($L304:L318)&lt;=$L303,INDEX(TableDiv[Quantité],_xlfn.AGGREGATE(15,3,(TableDiv[Client]=$M303)/(TableDiv[Client]=$M303)*(ROW(TableDiv[Client])-ROW(TableDiv[[#Headers],[Client]])),ROWS($L304:L318))),"")</f>
        <v/>
      </c>
      <c r="BO303" s="12" t="str">
        <f>IF(ROWS($L304:L319)&lt;=$L303,INDEX(TableDiv[BL N°],_xlfn.AGGREGATE(15,3,(TableDiv[Client]=$M303)/(TableDiv[Client]=$M303)*(ROW(TableDiv[Client])-ROW(TableDiv[[#Headers],[Client]])),ROWS($L304:L319))),"")</f>
        <v/>
      </c>
      <c r="BP303" s="12" t="str">
        <f>IF(ROWS($L304:L319)&lt;=$L303,INDEX(TableDiv[Quantité],_xlfn.AGGREGATE(15,3,(TableDiv[Client]=$M303)/(TableDiv[Client]=$M303)*(ROW(TableDiv[Client])-ROW(TableDiv[[#Headers],[Client]])),ROWS($L304:L319))),"")</f>
        <v/>
      </c>
      <c r="BQ303" s="12" t="str">
        <f>IF(ROWS($L304:L319)&lt;=$L303,INDEX(TableDiv[date],_xlfn.AGGREGATE(15,3,(TableDiv[Client]=$M303)/(TableDiv[Client]=$M303)*(ROW(TableDiv[Client])-ROW(TableDiv[[#Headers],[Client]])),ROWS($L304:L319))),"")</f>
        <v/>
      </c>
      <c r="BR303" s="12" t="str">
        <f>IF(ROWS($L304:L320)&lt;=$L303,INDEX(TableDiv[BL N°],_xlfn.AGGREGATE(15,3,(TableDiv[Client]=$M303)/(TableDiv[Client]=$M303)*(ROW(TableDiv[Client])-ROW(TableDiv[[#Headers],[Client]])),ROWS($L304:L320))),"")</f>
        <v/>
      </c>
      <c r="BS303" s="12" t="str">
        <f>IF(ROWS($L304:L320)&lt;=$L303,INDEX(TableDiv[Quantité],_xlfn.AGGREGATE(15,3,(TableDiv[Client]=$M303)/(TableDiv[Client]=$M303)*(ROW(TableDiv[Client])-ROW(TableDiv[[#Headers],[Client]])),ROWS($L304:L320))),"")</f>
        <v/>
      </c>
      <c r="BT303" s="12" t="str">
        <f>IF(ROWS($L304:L320)&lt;=$L303,INDEX(TableDiv[date],_xlfn.AGGREGATE(15,3,(TableDiv[Client]=$M303)/(TableDiv[Client]=$M303)*(ROW(TableDiv[Client])-ROW(TableDiv[[#Headers],[Client]])),ROWS($L304:L320))),"")</f>
        <v/>
      </c>
      <c r="BU303" s="12" t="str">
        <f>IF(ROWS($L304:L321)&lt;=$L303,INDEX(TableDiv[BL N°],_xlfn.AGGREGATE(15,3,(TableDiv[Client]=$M303)/(TableDiv[Client]=$M303)*(ROW(TableDiv[Client])-ROW(TableDiv[[#Headers],[Client]])),ROWS($L304:L321))),"")</f>
        <v/>
      </c>
      <c r="BV303" s="12" t="str">
        <f>IF(ROWS($L304:L321)&lt;=$L303,INDEX(TableDiv[Quantité],_xlfn.AGGREGATE(15,3,(TableDiv[Client]=$M303)/(TableDiv[Client]=$M303)*(ROW(TableDiv[Client])-ROW(TableDiv[[#Headers],[Client]])),ROWS($L304:L321))),"")</f>
        <v/>
      </c>
      <c r="BW303" s="12" t="str">
        <f>IF(ROWS($L304:L321)&lt;=$L303,INDEX(TableDiv[date],_xlfn.AGGREGATE(15,3,(TableDiv[Client]=$M303)/(TableDiv[Client]=$M303)*(ROW(TableDiv[Client])-ROW(TableDiv[[#Headers],[Client]])),ROWS($L304:L321))),"")</f>
        <v/>
      </c>
      <c r="BX303" s="12" t="str">
        <f>IF(ROWS($L304:L322)&lt;=$L303,INDEX(TableDiv[BL N°],_xlfn.AGGREGATE(15,3,(TableDiv[Client]=$M303)/(TableDiv[Client]=$M303)*(ROW(TableDiv[Client])-ROW(TableDiv[[#Headers],[Client]])),ROWS($L304:L322))),"")</f>
        <v/>
      </c>
      <c r="BY303" s="12" t="str">
        <f>IF(ROWS($L304:L322)&lt;=$L303,INDEX(TableDiv[Quantité],_xlfn.AGGREGATE(15,3,(TableDiv[Client]=$M303)/(TableDiv[Client]=$M303)*(ROW(TableDiv[Client])-ROW(TableDiv[[#Headers],[Client]])),ROWS($L304:L322))),"")</f>
        <v/>
      </c>
      <c r="BZ303" s="12" t="str">
        <f>IF(ROWS($L304:L322)&lt;=$L303,INDEX(TableDiv[date],_xlfn.AGGREGATE(15,3,(TableDiv[Client]=$M303)/(TableDiv[Client]=$M303)*(ROW(TableDiv[Client])-ROW(TableDiv[[#Headers],[Client]])),ROWS($L304:L322))),"")</f>
        <v/>
      </c>
      <c r="CA303" s="12" t="str">
        <f>IF(ROWS($L304:L323)&lt;=$L303,INDEX(TableDiv[BL N°],_xlfn.AGGREGATE(15,3,(TableDiv[Client]=$M303)/(TableDiv[Client]=$M303)*(ROW(TableDiv[Client])-ROW(TableDiv[[#Headers],[Client]])),ROWS($L304:L323))),"")</f>
        <v/>
      </c>
      <c r="CB303" s="12" t="str">
        <f>IF(ROWS($L304:L323)&lt;=$L303,INDEX(TableDiv[Quantité],_xlfn.AGGREGATE(15,3,(TableDiv[Client]=$M303)/(TableDiv[Client]=$M303)*(ROW(TableDiv[Client])-ROW(TableDiv[[#Headers],[Client]])),ROWS($L304:L323))),"")</f>
        <v/>
      </c>
      <c r="CC303" s="12" t="str">
        <f>IF(ROWS($L304:L323)&lt;=$L303,INDEX(TableDiv[date],_xlfn.AGGREGATE(15,3,(TableDiv[Client]=$M303)/(TableDiv[Client]=$M303)*(ROW(TableDiv[Client])-ROW(TableDiv[[#Headers],[Client]])),ROWS($L304:L323))),"")</f>
        <v/>
      </c>
      <c r="CD303" s="12" t="str">
        <f>IF(ROWS($L304:L324)&lt;=$L303,INDEX(TableDiv[BL N°],_xlfn.AGGREGATE(15,3,(TableDiv[Client]=$M303)/(TableDiv[Client]=$M303)*(ROW(TableDiv[Client])-ROW(TableDiv[[#Headers],[Client]])),ROWS($L304:L324))),"")</f>
        <v/>
      </c>
      <c r="CE303" s="12" t="str">
        <f>IF(ROWS($L304:L324)&lt;=$L303,INDEX(TableDiv[Quantité],_xlfn.AGGREGATE(15,3,(TableDiv[Client]=$M303)/(TableDiv[Client]=$M303)*(ROW(TableDiv[Client])-ROW(TableDiv[[#Headers],[Client]])),ROWS($L304:L324))),"")</f>
        <v/>
      </c>
      <c r="CF303" s="12" t="str">
        <f>IF(ROWS($L304:L324)&lt;=$L303,INDEX(TableDiv[date],_xlfn.AGGREGATE(15,3,(TableDiv[Client]=$M303)/(TableDiv[Client]=$M303)*(ROW(TableDiv[Client])-ROW(TableDiv[[#Headers],[Client]])),ROWS($L304:L324))),"")</f>
        <v/>
      </c>
      <c r="CG303" s="12" t="str">
        <f>IF(ROWS($L304:L325)&lt;=$L303,INDEX(TableDiv[BL N°],_xlfn.AGGREGATE(15,3,(TableDiv[Client]=$M303)/(TableDiv[Client]=$M303)*(ROW(TableDiv[Client])-ROW(TableDiv[[#Headers],[Client]])),ROWS($L304:L325))),"")</f>
        <v/>
      </c>
      <c r="CH303" s="12" t="str">
        <f>IF(ROWS($L304:L325)&lt;=$L303,INDEX(TableDiv[Quantité],_xlfn.AGGREGATE(15,3,(TableDiv[Client]=$M303)/(TableDiv[Client]=$M303)*(ROW(TableDiv[Client])-ROW(TableDiv[[#Headers],[Client]])),ROWS($L304:L325))),"")</f>
        <v/>
      </c>
      <c r="CI303" s="12" t="str">
        <f>IF(ROWS($L304:L325)&lt;=$L303,INDEX(TableDiv[date],_xlfn.AGGREGATE(15,3,(TableDiv[Client]=$M303)/(TableDiv[Client]=$M303)*(ROW(TableDiv[Client])-ROW(TableDiv[[#Headers],[Client]])),ROWS($L304:L325))),"")</f>
        <v/>
      </c>
      <c r="CJ303" s="12" t="str">
        <f>IF(ROWS($L304:L326)&lt;=$L303,INDEX(TableDiv[BL N°],_xlfn.AGGREGATE(15,3,(TableDiv[Client]=$M303)/(TableDiv[Client]=$M303)*(ROW(TableDiv[Client])-ROW(TableDiv[[#Headers],[Client]])),ROWS($L304:L326))),"")</f>
        <v/>
      </c>
      <c r="CK303" s="12" t="str">
        <f>IF(ROWS($L304:L326)&lt;=$L303,INDEX(TableDiv[Quantité],_xlfn.AGGREGATE(15,3,(TableDiv[Client]=$M303)/(TableDiv[Client]=$M303)*(ROW(TableDiv[Client])-ROW(TableDiv[[#Headers],[Client]])),ROWS($L304:L326))),"")</f>
        <v/>
      </c>
      <c r="CL303" s="12" t="str">
        <f>IF(ROWS($L304:L326)&lt;=$L303,INDEX(TableDiv[date],_xlfn.AGGREGATE(15,3,(TableDiv[Client]=$M303)/(TableDiv[Client]=$M303)*(ROW(TableDiv[Client])-ROW(TableDiv[[#Headers],[Client]])),ROWS($L304:L326))),"")</f>
        <v/>
      </c>
      <c r="CM303" s="12" t="str">
        <f>IF(ROWS($L304:L327)&lt;=$L303,INDEX(TableDiv[BL N°],_xlfn.AGGREGATE(15,3,(TableDiv[Client]=$M303)/(TableDiv[Client]=$M303)*(ROW(TableDiv[Client])-ROW(TableDiv[[#Headers],[Client]])),ROWS($L304:L327))),"")</f>
        <v/>
      </c>
      <c r="CN303" s="12" t="str">
        <f>IF(ROWS($L304:L327)&lt;=$L303,INDEX(TableDiv[Quantité],_xlfn.AGGREGATE(15,3,(TableDiv[Client]=$M303)/(TableDiv[Client]=$M303)*(ROW(TableDiv[Client])-ROW(TableDiv[[#Headers],[Client]])),ROWS($L304:L327))),"")</f>
        <v/>
      </c>
      <c r="CO303" s="12" t="str">
        <f>IF(ROWS($L304:L327)&lt;=$L303,INDEX(TableDiv[date],_xlfn.AGGREGATE(15,3,(TableDiv[Client]=$M303)/(TableDiv[Client]=$M303)*(ROW(TableDiv[Client])-ROW(TableDiv[[#Headers],[Client]])),ROWS($L304:L327))),"")</f>
        <v/>
      </c>
      <c r="CP303" s="12" t="str">
        <f>IF(ROWS($L304:L328)&lt;=$L303,INDEX(TableDiv[BL N°],_xlfn.AGGREGATE(15,3,(TableDiv[Client]=$M303)/(TableDiv[Client]=$M303)*(ROW(TableDiv[Client])-ROW(TableDiv[[#Headers],[Client]])),ROWS($L304:L328))),"")</f>
        <v/>
      </c>
      <c r="CQ303" s="12" t="str">
        <f>IF(ROWS($L304:L328)&lt;=$L303,INDEX(TableDiv[Quantité],_xlfn.AGGREGATE(15,3,(TableDiv[Client]=$M303)/(TableDiv[Client]=$M303)*(ROW(TableDiv[Client])-ROW(TableDiv[[#Headers],[Client]])),ROWS($L304:L328))),"")</f>
        <v/>
      </c>
      <c r="CR303" s="12" t="str">
        <f>IF(ROWS($L304:L328)&lt;=$L303,INDEX(TableDiv[date],_xlfn.AGGREGATE(15,3,(TableDiv[Client]=$M303)/(TableDiv[Client]=$M303)*(ROW(TableDiv[Client])-ROW(TableDiv[[#Headers],[Client]])),ROWS($L304:L328))),"")</f>
        <v/>
      </c>
      <c r="CS303" s="12" t="str">
        <f>IF(ROWS($L304:L329)&lt;=$L303,INDEX(TableDiv[BL N°],_xlfn.AGGREGATE(15,3,(TableDiv[Client]=$M303)/(TableDiv[Client]=$M303)*(ROW(TableDiv[Client])-ROW(TableDiv[[#Headers],[Client]])),ROWS($L304:L329))),"")</f>
        <v/>
      </c>
      <c r="CT303" s="12" t="str">
        <f>IF(ROWS($L304:L329)&lt;=$L303,INDEX(TableDiv[Quantité],_xlfn.AGGREGATE(15,3,(TableDiv[Client]=$M303)/(TableDiv[Client]=$M303)*(ROW(TableDiv[Client])-ROW(TableDiv[[#Headers],[Client]])),ROWS($L304:L329))),"")</f>
        <v/>
      </c>
      <c r="CU303" s="12" t="str">
        <f>IF(ROWS($L304:L329)&lt;=$L303,INDEX(TableDiv[date],_xlfn.AGGREGATE(15,3,(TableDiv[Client]=$M303)/(TableDiv[Client]=$M303)*(ROW(TableDiv[Client])-ROW(TableDiv[[#Headers],[Client]])),ROWS($L304:L329))),"")</f>
        <v/>
      </c>
      <c r="CV303" s="12" t="str">
        <f>IF(ROWS($L304:L330)&lt;=$L303,INDEX(TableDiv[BL N°],_xlfn.AGGREGATE(15,3,(TableDiv[Client]=$M303)/(TableDiv[Client]=$M303)*(ROW(TableDiv[Client])-ROW(TableDiv[[#Headers],[Client]])),ROWS($L304:L330))),"")</f>
        <v/>
      </c>
      <c r="CW303" s="12" t="str">
        <f>IF(ROWS($L304:L330)&lt;=$L303,INDEX(TableDiv[Quantité],_xlfn.AGGREGATE(15,3,(TableDiv[Client]=$M303)/(TableDiv[Client]=$M303)*(ROW(TableDiv[Client])-ROW(TableDiv[[#Headers],[Client]])),ROWS($L304:L330))),"")</f>
        <v/>
      </c>
      <c r="CX303" s="12" t="str">
        <f>IF(ROWS($L304:L330)&lt;=$L303,INDEX(TableDiv[date],_xlfn.AGGREGATE(15,3,(TableDiv[Client]=$M303)/(TableDiv[Client]=$M303)*(ROW(TableDiv[Client])-ROW(TableDiv[[#Headers],[Client]])),ROWS($L304:L330))),"")</f>
        <v/>
      </c>
      <c r="CY303" s="12" t="str">
        <f>IF(ROWS($L304:L331)&lt;=$L303,INDEX(TableDiv[BL N°],_xlfn.AGGREGATE(15,3,(TableDiv[Client]=$M303)/(TableDiv[Client]=$M303)*(ROW(TableDiv[Client])-ROW(TableDiv[[#Headers],[Client]])),ROWS($L304:L331))),"")</f>
        <v/>
      </c>
      <c r="CZ303" s="12" t="str">
        <f>IF(ROWS($L304:L331)&lt;=$L303,INDEX(TableDiv[Quantité],_xlfn.AGGREGATE(15,3,(TableDiv[Client]=$M303)/(TableDiv[Client]=$M303)*(ROW(TableDiv[Client])-ROW(TableDiv[[#Headers],[Client]])),ROWS($L304:L331))),"")</f>
        <v/>
      </c>
      <c r="DA303" s="12" t="str">
        <f>IF(ROWS($L304:L331)&lt;=$L303,INDEX(TableDiv[date],_xlfn.AGGREGATE(15,3,(TableDiv[Client]=$M303)/(TableDiv[Client]=$M303)*(ROW(TableDiv[Client])-ROW(TableDiv[[#Headers],[Client]])),ROWS($L304:L331))),"")</f>
        <v/>
      </c>
      <c r="DB303" s="12" t="str">
        <f>IF(ROWS($L304:L332)&lt;=$L303,INDEX(TableDiv[BL N°],_xlfn.AGGREGATE(15,3,(TableDiv[Client]=$M303)/(TableDiv[Client]=$M303)*(ROW(TableDiv[Client])-ROW(TableDiv[[#Headers],[Client]])),ROWS($L304:L332))),"")</f>
        <v/>
      </c>
      <c r="DC303" s="12" t="str">
        <f>IF(ROWS($L304:L332)&lt;=$L303,INDEX(TableDiv[Quantité],_xlfn.AGGREGATE(15,3,(TableDiv[Client]=$M303)/(TableDiv[Client]=$M303)*(ROW(TableDiv[Client])-ROW(TableDiv[[#Headers],[Client]])),ROWS($L304:L332))),"")</f>
        <v/>
      </c>
      <c r="DD303" s="12" t="str">
        <f>IF(ROWS($L304:L332)&lt;=$L303,INDEX(TableDiv[date],_xlfn.AGGREGATE(15,3,(TableDiv[Client]=$M303)/(TableDiv[Client]=$M303)*(ROW(TableDiv[Client])-ROW(TableDiv[[#Headers],[Client]])),ROWS($L304:L332))),"")</f>
        <v/>
      </c>
      <c r="DE303" s="12" t="str">
        <f>IF(ROWS($L304:L333)&lt;=$L303,INDEX(TableDiv[BL N°],_xlfn.AGGREGATE(15,3,(TableDiv[Client]=$M303)/(TableDiv[Client]=$M303)*(ROW(TableDiv[Client])-ROW(TableDiv[[#Headers],[Client]])),ROWS($L304:L333))),"")</f>
        <v/>
      </c>
      <c r="DF303" s="12" t="str">
        <f>IF(ROWS($L304:L333)&lt;=$L303,INDEX(TableDiv[Quantité],_xlfn.AGGREGATE(15,3,(TableDiv[Client]=$M303)/(TableDiv[Client]=$M303)*(ROW(TableDiv[Client])-ROW(TableDiv[[#Headers],[Client]])),ROWS($L304:L333))),"")</f>
        <v/>
      </c>
      <c r="DG303" s="12" t="str">
        <f>IF(ROWS($L304:L333)&lt;=$L303,INDEX(TableDiv[date],_xlfn.AGGREGATE(15,3,(TableDiv[Client]=$M303)/(TableDiv[Client]=$M303)*(ROW(TableDiv[Client])-ROW(TableDiv[[#Headers],[Client]])),ROWS($L304:L333))),"")</f>
        <v/>
      </c>
      <c r="DH303" s="12" t="str">
        <f>IF(ROWS($L304:L334)&lt;=$L303,INDEX(TableDiv[BL N°],_xlfn.AGGREGATE(15,3,(TableDiv[Client]=$M303)/(TableDiv[Client]=$M303)*(ROW(TableDiv[Client])-ROW(TableDiv[[#Headers],[Client]])),ROWS($L304:L334))),"")</f>
        <v/>
      </c>
      <c r="DI303" s="12" t="str">
        <f>IF(ROWS($L304:L334)&lt;=$L303,INDEX(TableDiv[Quantité],_xlfn.AGGREGATE(15,3,(TableDiv[Client]=$M303)/(TableDiv[Client]=$M303)*(ROW(TableDiv[Client])-ROW(TableDiv[[#Headers],[Client]])),ROWS($L304:L334))),"")</f>
        <v/>
      </c>
      <c r="DJ303" s="12" t="str">
        <f>IF(ROWS($L304:L334)&lt;=$L303,INDEX(TableDiv[date],_xlfn.AGGREGATE(15,3,(TableDiv[Client]=$M303)/(TableDiv[Client]=$M303)*(ROW(TableDiv[Client])-ROW(TableDiv[[#Headers],[Client]])),ROWS($L304:L334))),"")</f>
        <v/>
      </c>
      <c r="DK303" s="12" t="str">
        <f>IF(ROWS($L304:L335)&lt;=$L303,INDEX(TableDiv[BL N°],_xlfn.AGGREGATE(15,3,(TableDiv[Client]=$M303)/(TableDiv[Client]=$M303)*(ROW(TableDiv[Client])-ROW(TableDiv[[#Headers],[Client]])),ROWS($L304:L335))),"")</f>
        <v/>
      </c>
      <c r="DL303" s="12" t="str">
        <f>IF(ROWS($L304:L335)&lt;=$L303,INDEX(TableDiv[Quantité],_xlfn.AGGREGATE(15,3,(TableDiv[Client]=$M303)/(TableDiv[Client]=$M303)*(ROW(TableDiv[Client])-ROW(TableDiv[[#Headers],[Client]])),ROWS($L304:L335))),"")</f>
        <v/>
      </c>
      <c r="DM303" s="12" t="str">
        <f>IF(ROWS($L304:L335)&lt;=$L303,INDEX(TableDiv[date],_xlfn.AGGREGATE(15,3,(TableDiv[Client]=$M303)/(TableDiv[Client]=$M303)*(ROW(TableDiv[Client])-ROW(TableDiv[[#Headers],[Client]])),ROWS($L304:L335))),"")</f>
        <v/>
      </c>
      <c r="DN303" s="12" t="str">
        <f>IF(ROWS($L304:L336)&lt;=$L303,INDEX(TableDiv[BL N°],_xlfn.AGGREGATE(15,3,(TableDiv[Client]=$M303)/(TableDiv[Client]=$M303)*(ROW(TableDiv[Client])-ROW(TableDiv[[#Headers],[Client]])),ROWS($L304:L336))),"")</f>
        <v/>
      </c>
      <c r="DO303" s="12" t="str">
        <f>IF(ROWS($L304:L336)&lt;=$L303,INDEX(TableDiv[Quantité],_xlfn.AGGREGATE(15,3,(TableDiv[Client]=$M303)/(TableDiv[Client]=$M303)*(ROW(TableDiv[Client])-ROW(TableDiv[[#Headers],[Client]])),ROWS($L304:L336))),"")</f>
        <v/>
      </c>
      <c r="DP303" s="12" t="str">
        <f>IF(ROWS($L304:L336)&lt;=$L303,INDEX(TableDiv[date],_xlfn.AGGREGATE(15,3,(TableDiv[Client]=$M303)/(TableDiv[Client]=$M303)*(ROW(TableDiv[Client])-ROW(TableDiv[[#Headers],[Client]])),ROWS($L304:L336))),"")</f>
        <v/>
      </c>
      <c r="DQ303" s="12" t="str">
        <f>IF(ROWS($L304:L337)&lt;=$L303,INDEX(TableDiv[BL N°],_xlfn.AGGREGATE(15,3,(TableDiv[Client]=$M303)/(TableDiv[Client]=$M303)*(ROW(TableDiv[Client])-ROW(TableDiv[[#Headers],[Client]])),ROWS($L304:L337))),"")</f>
        <v/>
      </c>
      <c r="DR303" s="12" t="str">
        <f>IF(ROWS($L304:L337)&lt;=$L303,INDEX(TableDiv[Quantité],_xlfn.AGGREGATE(15,3,(TableDiv[Client]=$M303)/(TableDiv[Client]=$M303)*(ROW(TableDiv[Client])-ROW(TableDiv[[#Headers],[Client]])),ROWS($L304:L337))),"")</f>
        <v/>
      </c>
      <c r="DS303" s="12" t="str">
        <f>IF(ROWS($L304:L337)&lt;=$L303,INDEX(TableDiv[date],_xlfn.AGGREGATE(15,3,(TableDiv[Client]=$M303)/(TableDiv[Client]=$M303)*(ROW(TableDiv[Client])-ROW(TableDiv[[#Headers],[Client]])),ROWS($L304:L337))),"")</f>
        <v/>
      </c>
      <c r="DT303" s="12" t="str">
        <f>IF(ROWS($L304:L338)&lt;=$L303,INDEX(TableDiv[BL N°],_xlfn.AGGREGATE(15,3,(TableDiv[Client]=$M303)/(TableDiv[Client]=$M303)*(ROW(TableDiv[Client])-ROW(TableDiv[[#Headers],[Client]])),ROWS($L304:L338))),"")</f>
        <v/>
      </c>
      <c r="DU303" s="12" t="str">
        <f>IF(ROWS($L304:L338)&lt;=$L303,INDEX(TableDiv[Quantité],_xlfn.AGGREGATE(15,3,(TableDiv[Client]=$M303)/(TableDiv[Client]=$M303)*(ROW(TableDiv[Client])-ROW(TableDiv[[#Headers],[Client]])),ROWS($L304:L338))),"")</f>
        <v/>
      </c>
      <c r="DV303" s="12" t="str">
        <f>IF(ROWS($L304:L338)&lt;=$L303,INDEX(TableDiv[date],_xlfn.AGGREGATE(15,3,(TableDiv[Client]=$M303)/(TableDiv[Client]=$M303)*(ROW(TableDiv[Client])-ROW(TableDiv[[#Headers],[Client]])),ROWS($L304:L338))),"")</f>
        <v/>
      </c>
      <c r="DW303" s="12" t="str">
        <f>IF(ROWS($L304:L339)&lt;=$L303,INDEX(TableDiv[BL N°],_xlfn.AGGREGATE(15,3,(TableDiv[Client]=$M303)/(TableDiv[Client]=$M303)*(ROW(TableDiv[Client])-ROW(TableDiv[[#Headers],[Client]])),ROWS($L304:L339))),"")</f>
        <v/>
      </c>
      <c r="DX303" s="12" t="str">
        <f>IF(ROWS($L304:L339)&lt;=$L303,INDEX(TableDiv[Quantité],_xlfn.AGGREGATE(15,3,(TableDiv[Client]=$M303)/(TableDiv[Client]=$M303)*(ROW(TableDiv[Client])-ROW(TableDiv[[#Headers],[Client]])),ROWS($L304:L339))),"")</f>
        <v/>
      </c>
      <c r="DY303" s="12" t="str">
        <f>IF(ROWS($L304:L339)&lt;=$L303,INDEX(TableDiv[date],_xlfn.AGGREGATE(15,3,(TableDiv[Client]=$M303)/(TableDiv[Client]=$M303)*(ROW(TableDiv[Client])-ROW(TableDiv[[#Headers],[Client]])),ROWS($L304:L339))),"")</f>
        <v/>
      </c>
      <c r="DZ303" s="12" t="str">
        <f>IF(ROWS($L304:L340)&lt;=$L303,INDEX(TableDiv[BL N°],_xlfn.AGGREGATE(15,3,(TableDiv[Client]=$M303)/(TableDiv[Client]=$M303)*(ROW(TableDiv[Client])-ROW(TableDiv[[#Headers],[Client]])),ROWS($L304:L340))),"")</f>
        <v/>
      </c>
      <c r="EA303" s="12" t="str">
        <f>IF(ROWS($L304:L340)&lt;=$L303,INDEX(TableDiv[Quantité],_xlfn.AGGREGATE(15,3,(TableDiv[Client]=$M303)/(TableDiv[Client]=$M303)*(ROW(TableDiv[Client])-ROW(TableDiv[[#Headers],[Client]])),ROWS($L304:L340))),"")</f>
        <v/>
      </c>
      <c r="EB303" s="12" t="str">
        <f>IF(ROWS($L304:L340)&lt;=$L303,INDEX(TableDiv[date],_xlfn.AGGREGATE(15,3,(TableDiv[Client]=$M303)/(TableDiv[Client]=$M303)*(ROW(TableDiv[Client])-ROW(TableDiv[[#Headers],[Client]])),ROWS($L304:L340))),"")</f>
        <v/>
      </c>
      <c r="EC303" s="12" t="str">
        <f>IF(ROWS($L304:L341)&lt;=$L303,INDEX(TableDiv[BL N°],_xlfn.AGGREGATE(15,3,(TableDiv[Client]=$M303)/(TableDiv[Client]=$M303)*(ROW(TableDiv[Client])-ROW(TableDiv[[#Headers],[Client]])),ROWS($L304:L341))),"")</f>
        <v/>
      </c>
      <c r="ED303" s="12" t="str">
        <f>IF(ROWS($L304:L341)&lt;=$L303,INDEX(TableDiv[Quantité],_xlfn.AGGREGATE(15,3,(TableDiv[Client]=$M303)/(TableDiv[Client]=$M303)*(ROW(TableDiv[Client])-ROW(TableDiv[[#Headers],[Client]])),ROWS($L304:L341))),"")</f>
        <v/>
      </c>
      <c r="EE303" s="12" t="str">
        <f>IF(ROWS($L304:L341)&lt;=$L303,INDEX(TableDiv[date],_xlfn.AGGREGATE(15,3,(TableDiv[Client]=$M303)/(TableDiv[Client]=$M303)*(ROW(TableDiv[Client])-ROW(TableDiv[[#Headers],[Client]])),ROWS($L304:L341))),"")</f>
        <v/>
      </c>
      <c r="EF303" s="12" t="str">
        <f>IF(ROWS($L304:L342)&lt;=$L303,INDEX(TableDiv[BL N°],_xlfn.AGGREGATE(15,3,(TableDiv[Client]=$M303)/(TableDiv[Client]=$M303)*(ROW(TableDiv[Client])-ROW(TableDiv[[#Headers],[Client]])),ROWS($L304:L342))),"")</f>
        <v/>
      </c>
      <c r="EG303" s="12" t="str">
        <f>IF(ROWS($L304:L342)&lt;=$L303,INDEX(TableDiv[Quantité],_xlfn.AGGREGATE(15,3,(TableDiv[Client]=$M303)/(TableDiv[Client]=$M303)*(ROW(TableDiv[Client])-ROW(TableDiv[[#Headers],[Client]])),ROWS($L304:L342))),"")</f>
        <v/>
      </c>
      <c r="EH303" s="12" t="str">
        <f>IF(ROWS($L304:L342)&lt;=$L303,INDEX(TableDiv[date],_xlfn.AGGREGATE(15,3,(TableDiv[Client]=$M303)/(TableDiv[Client]=$M303)*(ROW(TableDiv[Client])-ROW(TableDiv[[#Headers],[Client]])),ROWS($L304:L342))),"")</f>
        <v/>
      </c>
      <c r="EI303" s="12" t="str">
        <f>IF(ROWS($L304:L343)&lt;=$L303,INDEX(TableDiv[BL N°],_xlfn.AGGREGATE(15,3,(TableDiv[Client]=$M303)/(TableDiv[Client]=$M303)*(ROW(TableDiv[Client])-ROW(TableDiv[[#Headers],[Client]])),ROWS($L304:L343))),"")</f>
        <v/>
      </c>
      <c r="EJ303" s="12" t="str">
        <f>IF(ROWS($L304:L343)&lt;=$L303,INDEX(TableDiv[Quantité],_xlfn.AGGREGATE(15,3,(TableDiv[Client]=$M303)/(TableDiv[Client]=$M303)*(ROW(TableDiv[Client])-ROW(TableDiv[[#Headers],[Client]])),ROWS($L304:L343))),"")</f>
        <v/>
      </c>
      <c r="EK303" s="12" t="str">
        <f>IF(ROWS($L304:L343)&lt;=$L303,INDEX(TableDiv[date],_xlfn.AGGREGATE(15,3,(TableDiv[Client]=$M303)/(TableDiv[Client]=$M303)*(ROW(TableDiv[Client])-ROW(TableDiv[[#Headers],[Client]])),ROWS($L304:L343))),"")</f>
        <v/>
      </c>
      <c r="EL303" s="12" t="str">
        <f>IF(ROWS($L304:L344)&lt;=$L303,INDEX(TableDiv[BL N°],_xlfn.AGGREGATE(15,3,(TableDiv[Client]=$M303)/(TableDiv[Client]=$M303)*(ROW(TableDiv[Client])-ROW(TableDiv[[#Headers],[Client]])),ROWS($L304:L344))),"")</f>
        <v/>
      </c>
      <c r="EM303" s="12" t="str">
        <f>IF(ROWS($L304:L344)&lt;=$L303,INDEX(TableDiv[Quantité],_xlfn.AGGREGATE(15,3,(TableDiv[Client]=$M303)/(TableDiv[Client]=$M303)*(ROW(TableDiv[Client])-ROW(TableDiv[[#Headers],[Client]])),ROWS($L304:L344))),"")</f>
        <v/>
      </c>
      <c r="EN303" s="12" t="str">
        <f>IF(ROWS($L304:L344)&lt;=$L303,INDEX(TableDiv[date],_xlfn.AGGREGATE(15,3,(TableDiv[Client]=$M303)/(TableDiv[Client]=$M303)*(ROW(TableDiv[Client])-ROW(TableDiv[[#Headers],[Client]])),ROWS($L304:L344))),"")</f>
        <v/>
      </c>
      <c r="EO303" s="12" t="str">
        <f>IF(ROWS($L304:L345)&lt;=$L303,INDEX(TableDiv[BL N°],_xlfn.AGGREGATE(15,3,(TableDiv[Client]=$M303)/(TableDiv[Client]=$M303)*(ROW(TableDiv[Client])-ROW(TableDiv[[#Headers],[Client]])),ROWS($L304:L345))),"")</f>
        <v/>
      </c>
      <c r="EP303" s="12" t="str">
        <f>IF(ROWS($L304:L345)&lt;=$L303,INDEX(TableDiv[Quantité],_xlfn.AGGREGATE(15,3,(TableDiv[Client]=$M303)/(TableDiv[Client]=$M303)*(ROW(TableDiv[Client])-ROW(TableDiv[[#Headers],[Client]])),ROWS($L304:L345))),"")</f>
        <v/>
      </c>
      <c r="EQ303" s="12" t="str">
        <f>IF(ROWS($L304:L345)&lt;=$L303,INDEX(TableDiv[date],_xlfn.AGGREGATE(15,3,(TableDiv[Client]=$M303)/(TableDiv[Client]=$M303)*(ROW(TableDiv[Client])-ROW(TableDiv[[#Headers],[Client]])),ROWS($L304:L345))),"")</f>
        <v/>
      </c>
      <c r="ER303" s="12" t="str">
        <f>IF(ROWS($L304:L346)&lt;=$L303,INDEX(TableDiv[BL N°],_xlfn.AGGREGATE(15,3,(TableDiv[Client]=$M303)/(TableDiv[Client]=$M303)*(ROW(TableDiv[Client])-ROW(TableDiv[[#Headers],[Client]])),ROWS($L304:L346))),"")</f>
        <v/>
      </c>
      <c r="ES303" s="12" t="str">
        <f>IF(ROWS($L304:L346)&lt;=$L303,INDEX(TableDiv[Quantité],_xlfn.AGGREGATE(15,3,(TableDiv[Client]=$M303)/(TableDiv[Client]=$M303)*(ROW(TableDiv[Client])-ROW(TableDiv[[#Headers],[Client]])),ROWS($L304:L346))),"")</f>
        <v/>
      </c>
      <c r="ET303" s="12" t="str">
        <f>IF(ROWS($L304:L346)&lt;=$L303,INDEX(TableDiv[date],_xlfn.AGGREGATE(15,3,(TableDiv[Client]=$M303)/(TableDiv[Client]=$M303)*(ROW(TableDiv[Client])-ROW(TableDiv[[#Headers],[Client]])),ROWS($L304:L346))),"")</f>
        <v/>
      </c>
      <c r="EU303" s="12" t="str">
        <f>IF(ROWS($L304:L347)&lt;=$L303,INDEX(TableDiv[BL N°],_xlfn.AGGREGATE(15,3,(TableDiv[Client]=$M303)/(TableDiv[Client]=$M303)*(ROW(TableDiv[Client])-ROW(TableDiv[[#Headers],[Client]])),ROWS($L304:L347))),"")</f>
        <v/>
      </c>
      <c r="EV303" s="12" t="str">
        <f>IF(ROWS($L304:L347)&lt;=$L303,INDEX(TableDiv[Quantité],_xlfn.AGGREGATE(15,3,(TableDiv[Client]=$M303)/(TableDiv[Client]=$M303)*(ROW(TableDiv[Client])-ROW(TableDiv[[#Headers],[Client]])),ROWS($L304:L347))),"")</f>
        <v/>
      </c>
      <c r="EW303" s="12" t="str">
        <f>IF(ROWS($L304:L347)&lt;=$L303,INDEX(TableDiv[date],_xlfn.AGGREGATE(15,3,(TableDiv[Client]=$M303)/(TableDiv[Client]=$M303)*(ROW(TableDiv[Client])-ROW(TableDiv[[#Headers],[Client]])),ROWS($L304:L347))),"")</f>
        <v/>
      </c>
      <c r="EX303" s="12" t="str">
        <f>IF(ROWS($L304:L348)&lt;=$L303,INDEX(TableDiv[BL N°],_xlfn.AGGREGATE(15,3,(TableDiv[Client]=$M303)/(TableDiv[Client]=$M303)*(ROW(TableDiv[Client])-ROW(TableDiv[[#Headers],[Client]])),ROWS($L304:L348))),"")</f>
        <v/>
      </c>
      <c r="EY303" s="12" t="str">
        <f>IF(ROWS($L304:L348)&lt;=$L303,INDEX(TableDiv[Quantité],_xlfn.AGGREGATE(15,3,(TableDiv[Client]=$M303)/(TableDiv[Client]=$M303)*(ROW(TableDiv[Client])-ROW(TableDiv[[#Headers],[Client]])),ROWS($L304:L348))),"")</f>
        <v/>
      </c>
      <c r="EZ303" s="12" t="str">
        <f>IF(ROWS($L304:L348)&lt;=$L303,INDEX(TableDiv[date],_xlfn.AGGREGATE(15,3,(TableDiv[Client]=$M303)/(TableDiv[Client]=$M303)*(ROW(TableDiv[Client])-ROW(TableDiv[[#Headers],[Client]])),ROWS($L304:L348))),"")</f>
        <v/>
      </c>
      <c r="FA303" s="12" t="str">
        <f>IF(ROWS($L304:L349)&lt;=$L303,INDEX(TableDiv[BL N°],_xlfn.AGGREGATE(15,3,(TableDiv[Client]=$M303)/(TableDiv[Client]=$M303)*(ROW(TableDiv[Client])-ROW(TableDiv[[#Headers],[Client]])),ROWS($L304:L349))),"")</f>
        <v/>
      </c>
      <c r="FB303" s="12" t="str">
        <f>IF(ROWS($L304:L349)&lt;=$L303,INDEX(TableDiv[Quantité],_xlfn.AGGREGATE(15,3,(TableDiv[Client]=$M303)/(TableDiv[Client]=$M303)*(ROW(TableDiv[Client])-ROW(TableDiv[[#Headers],[Client]])),ROWS($L304:L349))),"")</f>
        <v/>
      </c>
      <c r="FC303" s="12" t="str">
        <f>IF(ROWS($L304:L349)&lt;=$L303,INDEX(TableDiv[date],_xlfn.AGGREGATE(15,3,(TableDiv[Client]=$M303)/(TableDiv[Client]=$M303)*(ROW(TableDiv[Client])-ROW(TableDiv[[#Headers],[Client]])),ROWS($L304:L349))),"")</f>
        <v/>
      </c>
      <c r="FD303" s="12" t="str">
        <f>IF(ROWS($L304:L350)&lt;=$L303,INDEX(TableDiv[BL N°],_xlfn.AGGREGATE(15,3,(TableDiv[Client]=$M303)/(TableDiv[Client]=$M303)*(ROW(TableDiv[Client])-ROW(TableDiv[[#Headers],[Client]])),ROWS($L304:L350))),"")</f>
        <v/>
      </c>
      <c r="FE303" s="12" t="str">
        <f>IF(ROWS($L304:L350)&lt;=$L303,INDEX(TableDiv[Quantité],_xlfn.AGGREGATE(15,3,(TableDiv[Client]=$M303)/(TableDiv[Client]=$M303)*(ROW(TableDiv[Client])-ROW(TableDiv[[#Headers],[Client]])),ROWS($L304:L350))),"")</f>
        <v/>
      </c>
      <c r="FF303" s="12" t="str">
        <f>IF(ROWS($L304:L350)&lt;=$L303,INDEX(TableDiv[date],_xlfn.AGGREGATE(15,3,(TableDiv[Client]=$M303)/(TableDiv[Client]=$M303)*(ROW(TableDiv[Client])-ROW(TableDiv[[#Headers],[Client]])),ROWS($L304:L350))),"")</f>
        <v/>
      </c>
      <c r="FG303" s="12" t="str">
        <f>IF(ROWS($L304:L351)&lt;=$L303,INDEX(TableDiv[BL N°],_xlfn.AGGREGATE(15,3,(TableDiv[Client]=$M303)/(TableDiv[Client]=$M303)*(ROW(TableDiv[Client])-ROW(TableDiv[[#Headers],[Client]])),ROWS($L304:L351))),"")</f>
        <v/>
      </c>
      <c r="FH303" s="12" t="str">
        <f>IF(ROWS($L304:L351)&lt;=$L303,INDEX(TableDiv[Quantité],_xlfn.AGGREGATE(15,3,(TableDiv[Client]=$M303)/(TableDiv[Client]=$M303)*(ROW(TableDiv[Client])-ROW(TableDiv[[#Headers],[Client]])),ROWS($L304:L351))),"")</f>
        <v/>
      </c>
      <c r="FI303" s="12" t="str">
        <f>IF(ROWS($L304:L351)&lt;=$L303,INDEX(TableDiv[date],_xlfn.AGGREGATE(15,3,(TableDiv[Client]=$M303)/(TableDiv[Client]=$M303)*(ROW(TableDiv[Client])-ROW(TableDiv[[#Headers],[Client]])),ROWS($L304:L351))),"")</f>
        <v/>
      </c>
      <c r="FJ303" s="12" t="str">
        <f>IF(ROWS($L304:L352)&lt;=$L303,INDEX(TableDiv[BL N°],_xlfn.AGGREGATE(15,3,(TableDiv[Client]=$M303)/(TableDiv[Client]=$M303)*(ROW(TableDiv[Client])-ROW(TableDiv[[#Headers],[Client]])),ROWS($L304:L352))),"")</f>
        <v/>
      </c>
      <c r="FK303" s="12" t="str">
        <f>IF(ROWS($L304:L352)&lt;=$L303,INDEX(TableDiv[Quantité],_xlfn.AGGREGATE(15,3,(TableDiv[Client]=$M303)/(TableDiv[Client]=$M303)*(ROW(TableDiv[Client])-ROW(TableDiv[[#Headers],[Client]])),ROWS($L304:L352))),"")</f>
        <v/>
      </c>
      <c r="FL303" s="12" t="str">
        <f>IF(ROWS($L304:L352)&lt;=$L303,INDEX(TableDiv[date],_xlfn.AGGREGATE(15,3,(TableDiv[Client]=$M303)/(TableDiv[Client]=$M303)*(ROW(TableDiv[Client])-ROW(TableDiv[[#Headers],[Client]])),ROWS($L304:L352))),"")</f>
        <v/>
      </c>
      <c r="FM303" s="12" t="str">
        <f>IF(ROWS($L304:L353)&lt;=$L303,INDEX(TableDiv[BL N°],_xlfn.AGGREGATE(15,3,(TableDiv[Client]=$M303)/(TableDiv[Client]=$M303)*(ROW(TableDiv[Client])-ROW(TableDiv[[#Headers],[Client]])),ROWS($L304:L353))),"")</f>
        <v/>
      </c>
      <c r="FN303" s="12" t="str">
        <f>IF(ROWS($L304:L353)&lt;=$L303,INDEX(TableDiv[Quantité],_xlfn.AGGREGATE(15,3,(TableDiv[Client]=$M303)/(TableDiv[Client]=$M303)*(ROW(TableDiv[Client])-ROW(TableDiv[[#Headers],[Client]])),ROWS($L304:L353))),"")</f>
        <v/>
      </c>
      <c r="FO303" s="12" t="str">
        <f>IF(ROWS($L304:L353)&lt;=$L303,INDEX(TableDiv[date],_xlfn.AGGREGATE(15,3,(TableDiv[Client]=$M303)/(TableDiv[Client]=$M303)*(ROW(TableDiv[Client])-ROW(TableDiv[[#Headers],[Client]])),ROWS($L304:L353))),"")</f>
        <v/>
      </c>
    </row>
    <row r="304" spans="12:171" x14ac:dyDescent="0.2">
      <c r="L304" s="3">
        <f>COUNTIF(TableDiv[Client],$M304)</f>
        <v>0</v>
      </c>
      <c r="M304" s="15" t="str">
        <f>IFERROR(INDEX(TableDiv[Client],MATCH(0,INDEX(COUNTIF($M$3:M303,TableDiv[Client]),0,0),0)),"")</f>
        <v/>
      </c>
      <c r="AM304" s="12" t="str">
        <f>IF(ROWS($L305:L310)&lt;=$L304,INDEX(TableDiv[date],_xlfn.AGGREGATE(15,3,(TableDiv[Client]=$M304)/(TableDiv[Client]=$M304)*(ROW(TableDiv[Client])-ROW(TableDiv[[#Headers],[Client]])),ROWS($L305:L310))),"")</f>
        <v/>
      </c>
      <c r="AN304" s="12" t="str">
        <f>IF(ROWS($L305:L312)&lt;=$L304,INDEX(TableDiv[BL N°],_xlfn.AGGREGATE(15,3,(TableDiv[Client]=$M304)/(TableDiv[Client]=$M304)*(ROW(TableDiv[Client])-ROW(TableDiv[[#Headers],[Client]])),ROWS($L305:L312))),"")</f>
        <v/>
      </c>
      <c r="AO304" s="12" t="str">
        <f>IF(ROWS($L305:L312)&lt;=$L304,INDEX(TableDiv[Quantité],_xlfn.AGGREGATE(15,3,(TableDiv[Client]=$M304)/(TableDiv[Client]=$M304)*(ROW(TableDiv[Client])-ROW(TableDiv[[#Headers],[Client]])),ROWS($L305:L312))),"")</f>
        <v/>
      </c>
      <c r="AP304" s="12" t="str">
        <f>IF(ROWS($L305:L312)&lt;=$L304,INDEX(TableDiv[date],_xlfn.AGGREGATE(15,3,(TableDiv[Client]=$M304)/(TableDiv[Client]=$M304)*(ROW(TableDiv[Client])-ROW(TableDiv[[#Headers],[Client]])),ROWS($L305:L312))),"")</f>
        <v/>
      </c>
      <c r="AQ304" s="12" t="str">
        <f>IF(ROWS($L305:L312)&lt;=$L304,INDEX(TableDiv[BL N°],_xlfn.AGGREGATE(15,3,(TableDiv[Client]=$M304)/(TableDiv[Client]=$M304)*(ROW(TableDiv[Client])-ROW(TableDiv[[#Headers],[Client]])),ROWS($L305:L312))),"")</f>
        <v/>
      </c>
      <c r="AR304" s="12" t="str">
        <f>IF(ROWS($L305:L312)&lt;=$L304,INDEX(TableDiv[Quantité],_xlfn.AGGREGATE(15,3,(TableDiv[Client]=$M304)/(TableDiv[Client]=$M304)*(ROW(TableDiv[Client])-ROW(TableDiv[[#Headers],[Client]])),ROWS($L305:L312))),"")</f>
        <v/>
      </c>
      <c r="AS304" s="12" t="str">
        <f>IF(ROWS($L305:L312)&lt;=$L304,INDEX(TableDiv[date],_xlfn.AGGREGATE(15,3,(TableDiv[Client]=$M304)/(TableDiv[Client]=$M304)*(ROW(TableDiv[Client])-ROW(TableDiv[[#Headers],[Client]])),ROWS($L305:L312))),"")</f>
        <v/>
      </c>
      <c r="AT304" s="12" t="str">
        <f>IF(ROWS($L305:L313)&lt;=$L304,INDEX(TableDiv[BL N°],_xlfn.AGGREGATE(15,3,(TableDiv[Client]=$M304)/(TableDiv[Client]=$M304)*(ROW(TableDiv[Client])-ROW(TableDiv[[#Headers],[Client]])),ROWS($L305:L313))),"")</f>
        <v/>
      </c>
      <c r="AU304" s="12" t="str">
        <f>IF(ROWS($L305:L313)&lt;=$L304,INDEX(TableDiv[Quantité],_xlfn.AGGREGATE(15,3,(TableDiv[Client]=$M304)/(TableDiv[Client]=$M304)*(ROW(TableDiv[Client])-ROW(TableDiv[[#Headers],[Client]])),ROWS($L305:L313))),"")</f>
        <v/>
      </c>
      <c r="AV304" s="12" t="str">
        <f>IF(ROWS($L305:L313)&lt;=$L304,INDEX(TableDiv[date],_xlfn.AGGREGATE(15,3,(TableDiv[Client]=$M304)/(TableDiv[Client]=$M304)*(ROW(TableDiv[Client])-ROW(TableDiv[[#Headers],[Client]])),ROWS($L305:L313))),"")</f>
        <v/>
      </c>
      <c r="AW304" s="12" t="str">
        <f>IF(ROWS($L305:L314)&lt;=$L304,INDEX(TableDiv[BL N°],_xlfn.AGGREGATE(15,3,(TableDiv[Client]=$M304)/(TableDiv[Client]=$M304)*(ROW(TableDiv[Client])-ROW(TableDiv[[#Headers],[Client]])),ROWS($L305:L314))),"")</f>
        <v/>
      </c>
      <c r="AX304" s="12" t="str">
        <f>IF(ROWS($L305:L314)&lt;=$L304,INDEX(TableDiv[Quantité],_xlfn.AGGREGATE(15,3,(TableDiv[Client]=$M304)/(TableDiv[Client]=$M304)*(ROW(TableDiv[Client])-ROW(TableDiv[[#Headers],[Client]])),ROWS($L305:L314))),"")</f>
        <v/>
      </c>
      <c r="AY304" s="12" t="str">
        <f>IF(ROWS($L305:L314)&lt;=$L304,INDEX(TableDiv[date],_xlfn.AGGREGATE(15,3,(TableDiv[Client]=$M304)/(TableDiv[Client]=$M304)*(ROW(TableDiv[Client])-ROW(TableDiv[[#Headers],[Client]])),ROWS($L305:L314))),"")</f>
        <v/>
      </c>
      <c r="AZ304" s="12" t="str">
        <f>IF(ROWS($L305:L315)&lt;=$L304,INDEX(TableDiv[BL N°],_xlfn.AGGREGATE(15,3,(TableDiv[Client]=$M304)/(TableDiv[Client]=$M304)*(ROW(TableDiv[Client])-ROW(TableDiv[[#Headers],[Client]])),ROWS($L305:L315))),"")</f>
        <v/>
      </c>
      <c r="BA304" s="12" t="str">
        <f>IF(ROWS($L305:L315)&lt;=$L304,INDEX(TableDiv[Quantité],_xlfn.AGGREGATE(15,3,(TableDiv[Client]=$M304)/(TableDiv[Client]=$M304)*(ROW(TableDiv[Client])-ROW(TableDiv[[#Headers],[Client]])),ROWS($L305:L315))),"")</f>
        <v/>
      </c>
      <c r="BB304" s="12" t="str">
        <f>IF(ROWS($L305:L315)&lt;=$L304,INDEX(TableDiv[date],_xlfn.AGGREGATE(15,3,(TableDiv[Client]=$M304)/(TableDiv[Client]=$M304)*(ROW(TableDiv[Client])-ROW(TableDiv[[#Headers],[Client]])),ROWS($L305:L315))),"")</f>
        <v/>
      </c>
      <c r="BC304" s="12" t="str">
        <f>IF(ROWS($L305:L316)&lt;=$L304,INDEX(TableDiv[BL N°],_xlfn.AGGREGATE(15,3,(TableDiv[Client]=$M304)/(TableDiv[Client]=$M304)*(ROW(TableDiv[Client])-ROW(TableDiv[[#Headers],[Client]])),ROWS($L305:L316))),"")</f>
        <v/>
      </c>
      <c r="BD304" s="12" t="str">
        <f>IF(ROWS($L305:L316)&lt;=$L304,INDEX(TableDiv[Quantité],_xlfn.AGGREGATE(15,3,(TableDiv[Client]=$M304)/(TableDiv[Client]=$M304)*(ROW(TableDiv[Client])-ROW(TableDiv[[#Headers],[Client]])),ROWS($L305:L316))),"")</f>
        <v/>
      </c>
      <c r="BE304" s="12" t="str">
        <f>IF(ROWS($L305:L316)&lt;=$L304,INDEX(TableDiv[date],_xlfn.AGGREGATE(15,3,(TableDiv[Client]=$M304)/(TableDiv[Client]=$M304)*(ROW(TableDiv[Client])-ROW(TableDiv[[#Headers],[Client]])),ROWS($L305:L316))),"")</f>
        <v/>
      </c>
      <c r="BF304" s="12" t="str">
        <f>IF(ROWS($L305:L317)&lt;=$L304,INDEX(TableDiv[BL N°],_xlfn.AGGREGATE(15,3,(TableDiv[Client]=$M304)/(TableDiv[Client]=$M304)*(ROW(TableDiv[Client])-ROW(TableDiv[[#Headers],[Client]])),ROWS($L305:L317))),"")</f>
        <v/>
      </c>
      <c r="BG304" s="12" t="str">
        <f>IF(ROWS($L305:L317)&lt;=$L304,INDEX(TableDiv[Quantité],_xlfn.AGGREGATE(15,3,(TableDiv[Client]=$M304)/(TableDiv[Client]=$M304)*(ROW(TableDiv[Client])-ROW(TableDiv[[#Headers],[Client]])),ROWS($L305:L317))),"")</f>
        <v/>
      </c>
      <c r="BH304" s="12" t="str">
        <f>IF(ROWS($L305:L317)&lt;=$L304,INDEX(TableDiv[date],_xlfn.AGGREGATE(15,3,(TableDiv[Client]=$M304)/(TableDiv[Client]=$M304)*(ROW(TableDiv[Client])-ROW(TableDiv[[#Headers],[Client]])),ROWS($L305:L317))),"")</f>
        <v/>
      </c>
      <c r="BI304" s="12" t="str">
        <f>IF(ROWS($L305:L318)&lt;=$L304,INDEX(TableDiv[BL N°],_xlfn.AGGREGATE(15,3,(TableDiv[Client]=$M304)/(TableDiv[Client]=$M304)*(ROW(TableDiv[Client])-ROW(TableDiv[[#Headers],[Client]])),ROWS($L305:L318))),"")</f>
        <v/>
      </c>
      <c r="BJ304" s="12" t="str">
        <f>IF(ROWS($L305:L318)&lt;=$L304,INDEX(TableDiv[Quantité],_xlfn.AGGREGATE(15,3,(TableDiv[Client]=$M304)/(TableDiv[Client]=$M304)*(ROW(TableDiv[Client])-ROW(TableDiv[[#Headers],[Client]])),ROWS($L305:L318))),"")</f>
        <v/>
      </c>
      <c r="BK304" s="12" t="str">
        <f>IF(ROWS($L305:L318)&lt;=$L304,INDEX(TableDiv[date],_xlfn.AGGREGATE(15,3,(TableDiv[Client]=$M304)/(TableDiv[Client]=$M304)*(ROW(TableDiv[Client])-ROW(TableDiv[[#Headers],[Client]])),ROWS($L305:L318))),"")</f>
        <v/>
      </c>
      <c r="BL304" s="12" t="str">
        <f>IF(ROWS($L305:L319)&lt;=$L304,INDEX(TableDiv[BL N°],_xlfn.AGGREGATE(15,3,(TableDiv[Client]=$M304)/(TableDiv[Client]=$M304)*(ROW(TableDiv[Client])-ROW(TableDiv[[#Headers],[Client]])),ROWS($L305:L319))),"")</f>
        <v/>
      </c>
      <c r="BM304" s="12" t="str">
        <f>IF(ROWS($L305:L319)&lt;=$L304,INDEX(TableDiv[Quantité],_xlfn.AGGREGATE(15,3,(TableDiv[Client]=$M304)/(TableDiv[Client]=$M304)*(ROW(TableDiv[Client])-ROW(TableDiv[[#Headers],[Client]])),ROWS($L305:L319))),"")</f>
        <v/>
      </c>
      <c r="BN304" s="12" t="str">
        <f>IF(ROWS($L305:L319)&lt;=$L304,INDEX(TableDiv[Quantité],_xlfn.AGGREGATE(15,3,(TableDiv[Client]=$M304)/(TableDiv[Client]=$M304)*(ROW(TableDiv[Client])-ROW(TableDiv[[#Headers],[Client]])),ROWS($L305:L319))),"")</f>
        <v/>
      </c>
      <c r="BO304" s="12" t="str">
        <f>IF(ROWS($L305:L320)&lt;=$L304,INDEX(TableDiv[BL N°],_xlfn.AGGREGATE(15,3,(TableDiv[Client]=$M304)/(TableDiv[Client]=$M304)*(ROW(TableDiv[Client])-ROW(TableDiv[[#Headers],[Client]])),ROWS($L305:L320))),"")</f>
        <v/>
      </c>
      <c r="BP304" s="12" t="str">
        <f>IF(ROWS($L305:L320)&lt;=$L304,INDEX(TableDiv[Quantité],_xlfn.AGGREGATE(15,3,(TableDiv[Client]=$M304)/(TableDiv[Client]=$M304)*(ROW(TableDiv[Client])-ROW(TableDiv[[#Headers],[Client]])),ROWS($L305:L320))),"")</f>
        <v/>
      </c>
      <c r="BQ304" s="12" t="str">
        <f>IF(ROWS($L305:L320)&lt;=$L304,INDEX(TableDiv[date],_xlfn.AGGREGATE(15,3,(TableDiv[Client]=$M304)/(TableDiv[Client]=$M304)*(ROW(TableDiv[Client])-ROW(TableDiv[[#Headers],[Client]])),ROWS($L305:L320))),"")</f>
        <v/>
      </c>
      <c r="BR304" s="12" t="str">
        <f>IF(ROWS($L305:L321)&lt;=$L304,INDEX(TableDiv[BL N°],_xlfn.AGGREGATE(15,3,(TableDiv[Client]=$M304)/(TableDiv[Client]=$M304)*(ROW(TableDiv[Client])-ROW(TableDiv[[#Headers],[Client]])),ROWS($L305:L321))),"")</f>
        <v/>
      </c>
      <c r="BS304" s="12" t="str">
        <f>IF(ROWS($L305:L321)&lt;=$L304,INDEX(TableDiv[Quantité],_xlfn.AGGREGATE(15,3,(TableDiv[Client]=$M304)/(TableDiv[Client]=$M304)*(ROW(TableDiv[Client])-ROW(TableDiv[[#Headers],[Client]])),ROWS($L305:L321))),"")</f>
        <v/>
      </c>
      <c r="BT304" s="12" t="str">
        <f>IF(ROWS($L305:L321)&lt;=$L304,INDEX(TableDiv[date],_xlfn.AGGREGATE(15,3,(TableDiv[Client]=$M304)/(TableDiv[Client]=$M304)*(ROW(TableDiv[Client])-ROW(TableDiv[[#Headers],[Client]])),ROWS($L305:L321))),"")</f>
        <v/>
      </c>
      <c r="BU304" s="12" t="str">
        <f>IF(ROWS($L305:L322)&lt;=$L304,INDEX(TableDiv[BL N°],_xlfn.AGGREGATE(15,3,(TableDiv[Client]=$M304)/(TableDiv[Client]=$M304)*(ROW(TableDiv[Client])-ROW(TableDiv[[#Headers],[Client]])),ROWS($L305:L322))),"")</f>
        <v/>
      </c>
      <c r="BV304" s="12" t="str">
        <f>IF(ROWS($L305:L322)&lt;=$L304,INDEX(TableDiv[Quantité],_xlfn.AGGREGATE(15,3,(TableDiv[Client]=$M304)/(TableDiv[Client]=$M304)*(ROW(TableDiv[Client])-ROW(TableDiv[[#Headers],[Client]])),ROWS($L305:L322))),"")</f>
        <v/>
      </c>
      <c r="BW304" s="12" t="str">
        <f>IF(ROWS($L305:L322)&lt;=$L304,INDEX(TableDiv[date],_xlfn.AGGREGATE(15,3,(TableDiv[Client]=$M304)/(TableDiv[Client]=$M304)*(ROW(TableDiv[Client])-ROW(TableDiv[[#Headers],[Client]])),ROWS($L305:L322))),"")</f>
        <v/>
      </c>
      <c r="BX304" s="12" t="str">
        <f>IF(ROWS($L305:L323)&lt;=$L304,INDEX(TableDiv[BL N°],_xlfn.AGGREGATE(15,3,(TableDiv[Client]=$M304)/(TableDiv[Client]=$M304)*(ROW(TableDiv[Client])-ROW(TableDiv[[#Headers],[Client]])),ROWS($L305:L323))),"")</f>
        <v/>
      </c>
      <c r="BY304" s="12" t="str">
        <f>IF(ROWS($L305:L323)&lt;=$L304,INDEX(TableDiv[Quantité],_xlfn.AGGREGATE(15,3,(TableDiv[Client]=$M304)/(TableDiv[Client]=$M304)*(ROW(TableDiv[Client])-ROW(TableDiv[[#Headers],[Client]])),ROWS($L305:L323))),"")</f>
        <v/>
      </c>
      <c r="BZ304" s="12" t="str">
        <f>IF(ROWS($L305:L323)&lt;=$L304,INDEX(TableDiv[date],_xlfn.AGGREGATE(15,3,(TableDiv[Client]=$M304)/(TableDiv[Client]=$M304)*(ROW(TableDiv[Client])-ROW(TableDiv[[#Headers],[Client]])),ROWS($L305:L323))),"")</f>
        <v/>
      </c>
      <c r="CA304" s="12" t="str">
        <f>IF(ROWS($L305:L324)&lt;=$L304,INDEX(TableDiv[BL N°],_xlfn.AGGREGATE(15,3,(TableDiv[Client]=$M304)/(TableDiv[Client]=$M304)*(ROW(TableDiv[Client])-ROW(TableDiv[[#Headers],[Client]])),ROWS($L305:L324))),"")</f>
        <v/>
      </c>
      <c r="CB304" s="12" t="str">
        <f>IF(ROWS($L305:L324)&lt;=$L304,INDEX(TableDiv[Quantité],_xlfn.AGGREGATE(15,3,(TableDiv[Client]=$M304)/(TableDiv[Client]=$M304)*(ROW(TableDiv[Client])-ROW(TableDiv[[#Headers],[Client]])),ROWS($L305:L324))),"")</f>
        <v/>
      </c>
      <c r="CC304" s="12" t="str">
        <f>IF(ROWS($L305:L324)&lt;=$L304,INDEX(TableDiv[date],_xlfn.AGGREGATE(15,3,(TableDiv[Client]=$M304)/(TableDiv[Client]=$M304)*(ROW(TableDiv[Client])-ROW(TableDiv[[#Headers],[Client]])),ROWS($L305:L324))),"")</f>
        <v/>
      </c>
      <c r="CD304" s="12" t="str">
        <f>IF(ROWS($L305:L325)&lt;=$L304,INDEX(TableDiv[BL N°],_xlfn.AGGREGATE(15,3,(TableDiv[Client]=$M304)/(TableDiv[Client]=$M304)*(ROW(TableDiv[Client])-ROW(TableDiv[[#Headers],[Client]])),ROWS($L305:L325))),"")</f>
        <v/>
      </c>
      <c r="CE304" s="12" t="str">
        <f>IF(ROWS($L305:L325)&lt;=$L304,INDEX(TableDiv[Quantité],_xlfn.AGGREGATE(15,3,(TableDiv[Client]=$M304)/(TableDiv[Client]=$M304)*(ROW(TableDiv[Client])-ROW(TableDiv[[#Headers],[Client]])),ROWS($L305:L325))),"")</f>
        <v/>
      </c>
      <c r="CF304" s="12" t="str">
        <f>IF(ROWS($L305:L325)&lt;=$L304,INDEX(TableDiv[date],_xlfn.AGGREGATE(15,3,(TableDiv[Client]=$M304)/(TableDiv[Client]=$M304)*(ROW(TableDiv[Client])-ROW(TableDiv[[#Headers],[Client]])),ROWS($L305:L325))),"")</f>
        <v/>
      </c>
      <c r="CG304" s="12" t="str">
        <f>IF(ROWS($L305:L326)&lt;=$L304,INDEX(TableDiv[BL N°],_xlfn.AGGREGATE(15,3,(TableDiv[Client]=$M304)/(TableDiv[Client]=$M304)*(ROW(TableDiv[Client])-ROW(TableDiv[[#Headers],[Client]])),ROWS($L305:L326))),"")</f>
        <v/>
      </c>
      <c r="CH304" s="12" t="str">
        <f>IF(ROWS($L305:L326)&lt;=$L304,INDEX(TableDiv[Quantité],_xlfn.AGGREGATE(15,3,(TableDiv[Client]=$M304)/(TableDiv[Client]=$M304)*(ROW(TableDiv[Client])-ROW(TableDiv[[#Headers],[Client]])),ROWS($L305:L326))),"")</f>
        <v/>
      </c>
      <c r="CI304" s="12" t="str">
        <f>IF(ROWS($L305:L326)&lt;=$L304,INDEX(TableDiv[date],_xlfn.AGGREGATE(15,3,(TableDiv[Client]=$M304)/(TableDiv[Client]=$M304)*(ROW(TableDiv[Client])-ROW(TableDiv[[#Headers],[Client]])),ROWS($L305:L326))),"")</f>
        <v/>
      </c>
      <c r="CJ304" s="12" t="str">
        <f>IF(ROWS($L305:L327)&lt;=$L304,INDEX(TableDiv[BL N°],_xlfn.AGGREGATE(15,3,(TableDiv[Client]=$M304)/(TableDiv[Client]=$M304)*(ROW(TableDiv[Client])-ROW(TableDiv[[#Headers],[Client]])),ROWS($L305:L327))),"")</f>
        <v/>
      </c>
      <c r="CK304" s="12" t="str">
        <f>IF(ROWS($L305:L327)&lt;=$L304,INDEX(TableDiv[Quantité],_xlfn.AGGREGATE(15,3,(TableDiv[Client]=$M304)/(TableDiv[Client]=$M304)*(ROW(TableDiv[Client])-ROW(TableDiv[[#Headers],[Client]])),ROWS($L305:L327))),"")</f>
        <v/>
      </c>
      <c r="CL304" s="12" t="str">
        <f>IF(ROWS($L305:L327)&lt;=$L304,INDEX(TableDiv[date],_xlfn.AGGREGATE(15,3,(TableDiv[Client]=$M304)/(TableDiv[Client]=$M304)*(ROW(TableDiv[Client])-ROW(TableDiv[[#Headers],[Client]])),ROWS($L305:L327))),"")</f>
        <v/>
      </c>
      <c r="CM304" s="12" t="str">
        <f>IF(ROWS($L305:L328)&lt;=$L304,INDEX(TableDiv[BL N°],_xlfn.AGGREGATE(15,3,(TableDiv[Client]=$M304)/(TableDiv[Client]=$M304)*(ROW(TableDiv[Client])-ROW(TableDiv[[#Headers],[Client]])),ROWS($L305:L328))),"")</f>
        <v/>
      </c>
      <c r="CN304" s="12" t="str">
        <f>IF(ROWS($L305:L328)&lt;=$L304,INDEX(TableDiv[Quantité],_xlfn.AGGREGATE(15,3,(TableDiv[Client]=$M304)/(TableDiv[Client]=$M304)*(ROW(TableDiv[Client])-ROW(TableDiv[[#Headers],[Client]])),ROWS($L305:L328))),"")</f>
        <v/>
      </c>
      <c r="CO304" s="12" t="str">
        <f>IF(ROWS($L305:L328)&lt;=$L304,INDEX(TableDiv[date],_xlfn.AGGREGATE(15,3,(TableDiv[Client]=$M304)/(TableDiv[Client]=$M304)*(ROW(TableDiv[Client])-ROW(TableDiv[[#Headers],[Client]])),ROWS($L305:L328))),"")</f>
        <v/>
      </c>
      <c r="CP304" s="12" t="str">
        <f>IF(ROWS($L305:L329)&lt;=$L304,INDEX(TableDiv[BL N°],_xlfn.AGGREGATE(15,3,(TableDiv[Client]=$M304)/(TableDiv[Client]=$M304)*(ROW(TableDiv[Client])-ROW(TableDiv[[#Headers],[Client]])),ROWS($L305:L329))),"")</f>
        <v/>
      </c>
      <c r="CQ304" s="12" t="str">
        <f>IF(ROWS($L305:L329)&lt;=$L304,INDEX(TableDiv[Quantité],_xlfn.AGGREGATE(15,3,(TableDiv[Client]=$M304)/(TableDiv[Client]=$M304)*(ROW(TableDiv[Client])-ROW(TableDiv[[#Headers],[Client]])),ROWS($L305:L329))),"")</f>
        <v/>
      </c>
      <c r="CR304" s="12" t="str">
        <f>IF(ROWS($L305:L329)&lt;=$L304,INDEX(TableDiv[date],_xlfn.AGGREGATE(15,3,(TableDiv[Client]=$M304)/(TableDiv[Client]=$M304)*(ROW(TableDiv[Client])-ROW(TableDiv[[#Headers],[Client]])),ROWS($L305:L329))),"")</f>
        <v/>
      </c>
      <c r="CS304" s="12" t="str">
        <f>IF(ROWS($L305:L330)&lt;=$L304,INDEX(TableDiv[BL N°],_xlfn.AGGREGATE(15,3,(TableDiv[Client]=$M304)/(TableDiv[Client]=$M304)*(ROW(TableDiv[Client])-ROW(TableDiv[[#Headers],[Client]])),ROWS($L305:L330))),"")</f>
        <v/>
      </c>
      <c r="CT304" s="12" t="str">
        <f>IF(ROWS($L305:L330)&lt;=$L304,INDEX(TableDiv[Quantité],_xlfn.AGGREGATE(15,3,(TableDiv[Client]=$M304)/(TableDiv[Client]=$M304)*(ROW(TableDiv[Client])-ROW(TableDiv[[#Headers],[Client]])),ROWS($L305:L330))),"")</f>
        <v/>
      </c>
      <c r="CU304" s="12" t="str">
        <f>IF(ROWS($L305:L330)&lt;=$L304,INDEX(TableDiv[date],_xlfn.AGGREGATE(15,3,(TableDiv[Client]=$M304)/(TableDiv[Client]=$M304)*(ROW(TableDiv[Client])-ROW(TableDiv[[#Headers],[Client]])),ROWS($L305:L330))),"")</f>
        <v/>
      </c>
      <c r="CV304" s="12" t="str">
        <f>IF(ROWS($L305:L331)&lt;=$L304,INDEX(TableDiv[BL N°],_xlfn.AGGREGATE(15,3,(TableDiv[Client]=$M304)/(TableDiv[Client]=$M304)*(ROW(TableDiv[Client])-ROW(TableDiv[[#Headers],[Client]])),ROWS($L305:L331))),"")</f>
        <v/>
      </c>
      <c r="CW304" s="12" t="str">
        <f>IF(ROWS($L305:L331)&lt;=$L304,INDEX(TableDiv[Quantité],_xlfn.AGGREGATE(15,3,(TableDiv[Client]=$M304)/(TableDiv[Client]=$M304)*(ROW(TableDiv[Client])-ROW(TableDiv[[#Headers],[Client]])),ROWS($L305:L331))),"")</f>
        <v/>
      </c>
      <c r="CX304" s="12" t="str">
        <f>IF(ROWS($L305:L331)&lt;=$L304,INDEX(TableDiv[date],_xlfn.AGGREGATE(15,3,(TableDiv[Client]=$M304)/(TableDiv[Client]=$M304)*(ROW(TableDiv[Client])-ROW(TableDiv[[#Headers],[Client]])),ROWS($L305:L331))),"")</f>
        <v/>
      </c>
      <c r="CY304" s="12" t="str">
        <f>IF(ROWS($L305:L332)&lt;=$L304,INDEX(TableDiv[BL N°],_xlfn.AGGREGATE(15,3,(TableDiv[Client]=$M304)/(TableDiv[Client]=$M304)*(ROW(TableDiv[Client])-ROW(TableDiv[[#Headers],[Client]])),ROWS($L305:L332))),"")</f>
        <v/>
      </c>
      <c r="CZ304" s="12" t="str">
        <f>IF(ROWS($L305:L332)&lt;=$L304,INDEX(TableDiv[Quantité],_xlfn.AGGREGATE(15,3,(TableDiv[Client]=$M304)/(TableDiv[Client]=$M304)*(ROW(TableDiv[Client])-ROW(TableDiv[[#Headers],[Client]])),ROWS($L305:L332))),"")</f>
        <v/>
      </c>
      <c r="DA304" s="12" t="str">
        <f>IF(ROWS($L305:L332)&lt;=$L304,INDEX(TableDiv[date],_xlfn.AGGREGATE(15,3,(TableDiv[Client]=$M304)/(TableDiv[Client]=$M304)*(ROW(TableDiv[Client])-ROW(TableDiv[[#Headers],[Client]])),ROWS($L305:L332))),"")</f>
        <v/>
      </c>
      <c r="DB304" s="12" t="str">
        <f>IF(ROWS($L305:L333)&lt;=$L304,INDEX(TableDiv[BL N°],_xlfn.AGGREGATE(15,3,(TableDiv[Client]=$M304)/(TableDiv[Client]=$M304)*(ROW(TableDiv[Client])-ROW(TableDiv[[#Headers],[Client]])),ROWS($L305:L333))),"")</f>
        <v/>
      </c>
      <c r="DC304" s="12" t="str">
        <f>IF(ROWS($L305:L333)&lt;=$L304,INDEX(TableDiv[Quantité],_xlfn.AGGREGATE(15,3,(TableDiv[Client]=$M304)/(TableDiv[Client]=$M304)*(ROW(TableDiv[Client])-ROW(TableDiv[[#Headers],[Client]])),ROWS($L305:L333))),"")</f>
        <v/>
      </c>
      <c r="DD304" s="12" t="str">
        <f>IF(ROWS($L305:L333)&lt;=$L304,INDEX(TableDiv[date],_xlfn.AGGREGATE(15,3,(TableDiv[Client]=$M304)/(TableDiv[Client]=$M304)*(ROW(TableDiv[Client])-ROW(TableDiv[[#Headers],[Client]])),ROWS($L305:L333))),"")</f>
        <v/>
      </c>
      <c r="DE304" s="12" t="str">
        <f>IF(ROWS($L305:L334)&lt;=$L304,INDEX(TableDiv[BL N°],_xlfn.AGGREGATE(15,3,(TableDiv[Client]=$M304)/(TableDiv[Client]=$M304)*(ROW(TableDiv[Client])-ROW(TableDiv[[#Headers],[Client]])),ROWS($L305:L334))),"")</f>
        <v/>
      </c>
      <c r="DF304" s="12" t="str">
        <f>IF(ROWS($L305:L334)&lt;=$L304,INDEX(TableDiv[Quantité],_xlfn.AGGREGATE(15,3,(TableDiv[Client]=$M304)/(TableDiv[Client]=$M304)*(ROW(TableDiv[Client])-ROW(TableDiv[[#Headers],[Client]])),ROWS($L305:L334))),"")</f>
        <v/>
      </c>
      <c r="DG304" s="12" t="str">
        <f>IF(ROWS($L305:L334)&lt;=$L304,INDEX(TableDiv[date],_xlfn.AGGREGATE(15,3,(TableDiv[Client]=$M304)/(TableDiv[Client]=$M304)*(ROW(TableDiv[Client])-ROW(TableDiv[[#Headers],[Client]])),ROWS($L305:L334))),"")</f>
        <v/>
      </c>
      <c r="DH304" s="12" t="str">
        <f>IF(ROWS($L305:L335)&lt;=$L304,INDEX(TableDiv[BL N°],_xlfn.AGGREGATE(15,3,(TableDiv[Client]=$M304)/(TableDiv[Client]=$M304)*(ROW(TableDiv[Client])-ROW(TableDiv[[#Headers],[Client]])),ROWS($L305:L335))),"")</f>
        <v/>
      </c>
      <c r="DI304" s="12" t="str">
        <f>IF(ROWS($L305:L335)&lt;=$L304,INDEX(TableDiv[Quantité],_xlfn.AGGREGATE(15,3,(TableDiv[Client]=$M304)/(TableDiv[Client]=$M304)*(ROW(TableDiv[Client])-ROW(TableDiv[[#Headers],[Client]])),ROWS($L305:L335))),"")</f>
        <v/>
      </c>
      <c r="DJ304" s="12" t="str">
        <f>IF(ROWS($L305:L335)&lt;=$L304,INDEX(TableDiv[date],_xlfn.AGGREGATE(15,3,(TableDiv[Client]=$M304)/(TableDiv[Client]=$M304)*(ROW(TableDiv[Client])-ROW(TableDiv[[#Headers],[Client]])),ROWS($L305:L335))),"")</f>
        <v/>
      </c>
      <c r="DK304" s="12" t="str">
        <f>IF(ROWS($L305:L336)&lt;=$L304,INDEX(TableDiv[BL N°],_xlfn.AGGREGATE(15,3,(TableDiv[Client]=$M304)/(TableDiv[Client]=$M304)*(ROW(TableDiv[Client])-ROW(TableDiv[[#Headers],[Client]])),ROWS($L305:L336))),"")</f>
        <v/>
      </c>
      <c r="DL304" s="12" t="str">
        <f>IF(ROWS($L305:L336)&lt;=$L304,INDEX(TableDiv[Quantité],_xlfn.AGGREGATE(15,3,(TableDiv[Client]=$M304)/(TableDiv[Client]=$M304)*(ROW(TableDiv[Client])-ROW(TableDiv[[#Headers],[Client]])),ROWS($L305:L336))),"")</f>
        <v/>
      </c>
      <c r="DM304" s="12" t="str">
        <f>IF(ROWS($L305:L336)&lt;=$L304,INDEX(TableDiv[date],_xlfn.AGGREGATE(15,3,(TableDiv[Client]=$M304)/(TableDiv[Client]=$M304)*(ROW(TableDiv[Client])-ROW(TableDiv[[#Headers],[Client]])),ROWS($L305:L336))),"")</f>
        <v/>
      </c>
      <c r="DN304" s="12" t="str">
        <f>IF(ROWS($L305:L337)&lt;=$L304,INDEX(TableDiv[BL N°],_xlfn.AGGREGATE(15,3,(TableDiv[Client]=$M304)/(TableDiv[Client]=$M304)*(ROW(TableDiv[Client])-ROW(TableDiv[[#Headers],[Client]])),ROWS($L305:L337))),"")</f>
        <v/>
      </c>
      <c r="DO304" s="12" t="str">
        <f>IF(ROWS($L305:L337)&lt;=$L304,INDEX(TableDiv[Quantité],_xlfn.AGGREGATE(15,3,(TableDiv[Client]=$M304)/(TableDiv[Client]=$M304)*(ROW(TableDiv[Client])-ROW(TableDiv[[#Headers],[Client]])),ROWS($L305:L337))),"")</f>
        <v/>
      </c>
      <c r="DP304" s="12" t="str">
        <f>IF(ROWS($L305:L337)&lt;=$L304,INDEX(TableDiv[date],_xlfn.AGGREGATE(15,3,(TableDiv[Client]=$M304)/(TableDiv[Client]=$M304)*(ROW(TableDiv[Client])-ROW(TableDiv[[#Headers],[Client]])),ROWS($L305:L337))),"")</f>
        <v/>
      </c>
      <c r="DQ304" s="12" t="str">
        <f>IF(ROWS($L305:L338)&lt;=$L304,INDEX(TableDiv[BL N°],_xlfn.AGGREGATE(15,3,(TableDiv[Client]=$M304)/(TableDiv[Client]=$M304)*(ROW(TableDiv[Client])-ROW(TableDiv[[#Headers],[Client]])),ROWS($L305:L338))),"")</f>
        <v/>
      </c>
      <c r="DR304" s="12" t="str">
        <f>IF(ROWS($L305:L338)&lt;=$L304,INDEX(TableDiv[Quantité],_xlfn.AGGREGATE(15,3,(TableDiv[Client]=$M304)/(TableDiv[Client]=$M304)*(ROW(TableDiv[Client])-ROW(TableDiv[[#Headers],[Client]])),ROWS($L305:L338))),"")</f>
        <v/>
      </c>
      <c r="DS304" s="12" t="str">
        <f>IF(ROWS($L305:L338)&lt;=$L304,INDEX(TableDiv[date],_xlfn.AGGREGATE(15,3,(TableDiv[Client]=$M304)/(TableDiv[Client]=$M304)*(ROW(TableDiv[Client])-ROW(TableDiv[[#Headers],[Client]])),ROWS($L305:L338))),"")</f>
        <v/>
      </c>
      <c r="DT304" s="12" t="str">
        <f>IF(ROWS($L305:L339)&lt;=$L304,INDEX(TableDiv[BL N°],_xlfn.AGGREGATE(15,3,(TableDiv[Client]=$M304)/(TableDiv[Client]=$M304)*(ROW(TableDiv[Client])-ROW(TableDiv[[#Headers],[Client]])),ROWS($L305:L339))),"")</f>
        <v/>
      </c>
      <c r="DU304" s="12" t="str">
        <f>IF(ROWS($L305:L339)&lt;=$L304,INDEX(TableDiv[Quantité],_xlfn.AGGREGATE(15,3,(TableDiv[Client]=$M304)/(TableDiv[Client]=$M304)*(ROW(TableDiv[Client])-ROW(TableDiv[[#Headers],[Client]])),ROWS($L305:L339))),"")</f>
        <v/>
      </c>
      <c r="DV304" s="12" t="str">
        <f>IF(ROWS($L305:L339)&lt;=$L304,INDEX(TableDiv[date],_xlfn.AGGREGATE(15,3,(TableDiv[Client]=$M304)/(TableDiv[Client]=$M304)*(ROW(TableDiv[Client])-ROW(TableDiv[[#Headers],[Client]])),ROWS($L305:L339))),"")</f>
        <v/>
      </c>
      <c r="DW304" s="12" t="str">
        <f>IF(ROWS($L305:L340)&lt;=$L304,INDEX(TableDiv[BL N°],_xlfn.AGGREGATE(15,3,(TableDiv[Client]=$M304)/(TableDiv[Client]=$M304)*(ROW(TableDiv[Client])-ROW(TableDiv[[#Headers],[Client]])),ROWS($L305:L340))),"")</f>
        <v/>
      </c>
      <c r="DX304" s="12" t="str">
        <f>IF(ROWS($L305:L340)&lt;=$L304,INDEX(TableDiv[Quantité],_xlfn.AGGREGATE(15,3,(TableDiv[Client]=$M304)/(TableDiv[Client]=$M304)*(ROW(TableDiv[Client])-ROW(TableDiv[[#Headers],[Client]])),ROWS($L305:L340))),"")</f>
        <v/>
      </c>
      <c r="DY304" s="12" t="str">
        <f>IF(ROWS($L305:L340)&lt;=$L304,INDEX(TableDiv[date],_xlfn.AGGREGATE(15,3,(TableDiv[Client]=$M304)/(TableDiv[Client]=$M304)*(ROW(TableDiv[Client])-ROW(TableDiv[[#Headers],[Client]])),ROWS($L305:L340))),"")</f>
        <v/>
      </c>
      <c r="DZ304" s="12" t="str">
        <f>IF(ROWS($L305:L341)&lt;=$L304,INDEX(TableDiv[BL N°],_xlfn.AGGREGATE(15,3,(TableDiv[Client]=$M304)/(TableDiv[Client]=$M304)*(ROW(TableDiv[Client])-ROW(TableDiv[[#Headers],[Client]])),ROWS($L305:L341))),"")</f>
        <v/>
      </c>
      <c r="EA304" s="12" t="str">
        <f>IF(ROWS($L305:L341)&lt;=$L304,INDEX(TableDiv[Quantité],_xlfn.AGGREGATE(15,3,(TableDiv[Client]=$M304)/(TableDiv[Client]=$M304)*(ROW(TableDiv[Client])-ROW(TableDiv[[#Headers],[Client]])),ROWS($L305:L341))),"")</f>
        <v/>
      </c>
      <c r="EB304" s="12" t="str">
        <f>IF(ROWS($L305:L341)&lt;=$L304,INDEX(TableDiv[date],_xlfn.AGGREGATE(15,3,(TableDiv[Client]=$M304)/(TableDiv[Client]=$M304)*(ROW(TableDiv[Client])-ROW(TableDiv[[#Headers],[Client]])),ROWS($L305:L341))),"")</f>
        <v/>
      </c>
      <c r="EC304" s="12" t="str">
        <f>IF(ROWS($L305:L342)&lt;=$L304,INDEX(TableDiv[BL N°],_xlfn.AGGREGATE(15,3,(TableDiv[Client]=$M304)/(TableDiv[Client]=$M304)*(ROW(TableDiv[Client])-ROW(TableDiv[[#Headers],[Client]])),ROWS($L305:L342))),"")</f>
        <v/>
      </c>
      <c r="ED304" s="12" t="str">
        <f>IF(ROWS($L305:L342)&lt;=$L304,INDEX(TableDiv[Quantité],_xlfn.AGGREGATE(15,3,(TableDiv[Client]=$M304)/(TableDiv[Client]=$M304)*(ROW(TableDiv[Client])-ROW(TableDiv[[#Headers],[Client]])),ROWS($L305:L342))),"")</f>
        <v/>
      </c>
      <c r="EE304" s="12" t="str">
        <f>IF(ROWS($L305:L342)&lt;=$L304,INDEX(TableDiv[date],_xlfn.AGGREGATE(15,3,(TableDiv[Client]=$M304)/(TableDiv[Client]=$M304)*(ROW(TableDiv[Client])-ROW(TableDiv[[#Headers],[Client]])),ROWS($L305:L342))),"")</f>
        <v/>
      </c>
      <c r="EF304" s="12" t="str">
        <f>IF(ROWS($L305:L343)&lt;=$L304,INDEX(TableDiv[BL N°],_xlfn.AGGREGATE(15,3,(TableDiv[Client]=$M304)/(TableDiv[Client]=$M304)*(ROW(TableDiv[Client])-ROW(TableDiv[[#Headers],[Client]])),ROWS($L305:L343))),"")</f>
        <v/>
      </c>
      <c r="EG304" s="12" t="str">
        <f>IF(ROWS($L305:L343)&lt;=$L304,INDEX(TableDiv[Quantité],_xlfn.AGGREGATE(15,3,(TableDiv[Client]=$M304)/(TableDiv[Client]=$M304)*(ROW(TableDiv[Client])-ROW(TableDiv[[#Headers],[Client]])),ROWS($L305:L343))),"")</f>
        <v/>
      </c>
      <c r="EH304" s="12" t="str">
        <f>IF(ROWS($L305:L343)&lt;=$L304,INDEX(TableDiv[date],_xlfn.AGGREGATE(15,3,(TableDiv[Client]=$M304)/(TableDiv[Client]=$M304)*(ROW(TableDiv[Client])-ROW(TableDiv[[#Headers],[Client]])),ROWS($L305:L343))),"")</f>
        <v/>
      </c>
      <c r="EI304" s="12" t="str">
        <f>IF(ROWS($L305:L344)&lt;=$L304,INDEX(TableDiv[BL N°],_xlfn.AGGREGATE(15,3,(TableDiv[Client]=$M304)/(TableDiv[Client]=$M304)*(ROW(TableDiv[Client])-ROW(TableDiv[[#Headers],[Client]])),ROWS($L305:L344))),"")</f>
        <v/>
      </c>
      <c r="EJ304" s="12" t="str">
        <f>IF(ROWS($L305:L344)&lt;=$L304,INDEX(TableDiv[Quantité],_xlfn.AGGREGATE(15,3,(TableDiv[Client]=$M304)/(TableDiv[Client]=$M304)*(ROW(TableDiv[Client])-ROW(TableDiv[[#Headers],[Client]])),ROWS($L305:L344))),"")</f>
        <v/>
      </c>
      <c r="EK304" s="12" t="str">
        <f>IF(ROWS($L305:L344)&lt;=$L304,INDEX(TableDiv[date],_xlfn.AGGREGATE(15,3,(TableDiv[Client]=$M304)/(TableDiv[Client]=$M304)*(ROW(TableDiv[Client])-ROW(TableDiv[[#Headers],[Client]])),ROWS($L305:L344))),"")</f>
        <v/>
      </c>
      <c r="EL304" s="12" t="str">
        <f>IF(ROWS($L305:L345)&lt;=$L304,INDEX(TableDiv[BL N°],_xlfn.AGGREGATE(15,3,(TableDiv[Client]=$M304)/(TableDiv[Client]=$M304)*(ROW(TableDiv[Client])-ROW(TableDiv[[#Headers],[Client]])),ROWS($L305:L345))),"")</f>
        <v/>
      </c>
      <c r="EM304" s="12" t="str">
        <f>IF(ROWS($L305:L345)&lt;=$L304,INDEX(TableDiv[Quantité],_xlfn.AGGREGATE(15,3,(TableDiv[Client]=$M304)/(TableDiv[Client]=$M304)*(ROW(TableDiv[Client])-ROW(TableDiv[[#Headers],[Client]])),ROWS($L305:L345))),"")</f>
        <v/>
      </c>
      <c r="EN304" s="12" t="str">
        <f>IF(ROWS($L305:L345)&lt;=$L304,INDEX(TableDiv[date],_xlfn.AGGREGATE(15,3,(TableDiv[Client]=$M304)/(TableDiv[Client]=$M304)*(ROW(TableDiv[Client])-ROW(TableDiv[[#Headers],[Client]])),ROWS($L305:L345))),"")</f>
        <v/>
      </c>
      <c r="EO304" s="12" t="str">
        <f>IF(ROWS($L305:L346)&lt;=$L304,INDEX(TableDiv[BL N°],_xlfn.AGGREGATE(15,3,(TableDiv[Client]=$M304)/(TableDiv[Client]=$M304)*(ROW(TableDiv[Client])-ROW(TableDiv[[#Headers],[Client]])),ROWS($L305:L346))),"")</f>
        <v/>
      </c>
      <c r="EP304" s="12" t="str">
        <f>IF(ROWS($L305:L346)&lt;=$L304,INDEX(TableDiv[Quantité],_xlfn.AGGREGATE(15,3,(TableDiv[Client]=$M304)/(TableDiv[Client]=$M304)*(ROW(TableDiv[Client])-ROW(TableDiv[[#Headers],[Client]])),ROWS($L305:L346))),"")</f>
        <v/>
      </c>
      <c r="EQ304" s="12" t="str">
        <f>IF(ROWS($L305:L346)&lt;=$L304,INDEX(TableDiv[date],_xlfn.AGGREGATE(15,3,(TableDiv[Client]=$M304)/(TableDiv[Client]=$M304)*(ROW(TableDiv[Client])-ROW(TableDiv[[#Headers],[Client]])),ROWS($L305:L346))),"")</f>
        <v/>
      </c>
      <c r="ER304" s="12" t="str">
        <f>IF(ROWS($L305:L347)&lt;=$L304,INDEX(TableDiv[BL N°],_xlfn.AGGREGATE(15,3,(TableDiv[Client]=$M304)/(TableDiv[Client]=$M304)*(ROW(TableDiv[Client])-ROW(TableDiv[[#Headers],[Client]])),ROWS($L305:L347))),"")</f>
        <v/>
      </c>
      <c r="ES304" s="12" t="str">
        <f>IF(ROWS($L305:L347)&lt;=$L304,INDEX(TableDiv[Quantité],_xlfn.AGGREGATE(15,3,(TableDiv[Client]=$M304)/(TableDiv[Client]=$M304)*(ROW(TableDiv[Client])-ROW(TableDiv[[#Headers],[Client]])),ROWS($L305:L347))),"")</f>
        <v/>
      </c>
      <c r="ET304" s="12" t="str">
        <f>IF(ROWS($L305:L347)&lt;=$L304,INDEX(TableDiv[date],_xlfn.AGGREGATE(15,3,(TableDiv[Client]=$M304)/(TableDiv[Client]=$M304)*(ROW(TableDiv[Client])-ROW(TableDiv[[#Headers],[Client]])),ROWS($L305:L347))),"")</f>
        <v/>
      </c>
      <c r="EU304" s="12" t="str">
        <f>IF(ROWS($L305:L348)&lt;=$L304,INDEX(TableDiv[BL N°],_xlfn.AGGREGATE(15,3,(TableDiv[Client]=$M304)/(TableDiv[Client]=$M304)*(ROW(TableDiv[Client])-ROW(TableDiv[[#Headers],[Client]])),ROWS($L305:L348))),"")</f>
        <v/>
      </c>
      <c r="EV304" s="12" t="str">
        <f>IF(ROWS($L305:L348)&lt;=$L304,INDEX(TableDiv[Quantité],_xlfn.AGGREGATE(15,3,(TableDiv[Client]=$M304)/(TableDiv[Client]=$M304)*(ROW(TableDiv[Client])-ROW(TableDiv[[#Headers],[Client]])),ROWS($L305:L348))),"")</f>
        <v/>
      </c>
      <c r="EW304" s="12" t="str">
        <f>IF(ROWS($L305:L348)&lt;=$L304,INDEX(TableDiv[date],_xlfn.AGGREGATE(15,3,(TableDiv[Client]=$M304)/(TableDiv[Client]=$M304)*(ROW(TableDiv[Client])-ROW(TableDiv[[#Headers],[Client]])),ROWS($L305:L348))),"")</f>
        <v/>
      </c>
      <c r="EX304" s="12" t="str">
        <f>IF(ROWS($L305:L349)&lt;=$L304,INDEX(TableDiv[BL N°],_xlfn.AGGREGATE(15,3,(TableDiv[Client]=$M304)/(TableDiv[Client]=$M304)*(ROW(TableDiv[Client])-ROW(TableDiv[[#Headers],[Client]])),ROWS($L305:L349))),"")</f>
        <v/>
      </c>
      <c r="EY304" s="12" t="str">
        <f>IF(ROWS($L305:L349)&lt;=$L304,INDEX(TableDiv[Quantité],_xlfn.AGGREGATE(15,3,(TableDiv[Client]=$M304)/(TableDiv[Client]=$M304)*(ROW(TableDiv[Client])-ROW(TableDiv[[#Headers],[Client]])),ROWS($L305:L349))),"")</f>
        <v/>
      </c>
      <c r="EZ304" s="12" t="str">
        <f>IF(ROWS($L305:L349)&lt;=$L304,INDEX(TableDiv[date],_xlfn.AGGREGATE(15,3,(TableDiv[Client]=$M304)/(TableDiv[Client]=$M304)*(ROW(TableDiv[Client])-ROW(TableDiv[[#Headers],[Client]])),ROWS($L305:L349))),"")</f>
        <v/>
      </c>
      <c r="FA304" s="12" t="str">
        <f>IF(ROWS($L305:L350)&lt;=$L304,INDEX(TableDiv[BL N°],_xlfn.AGGREGATE(15,3,(TableDiv[Client]=$M304)/(TableDiv[Client]=$M304)*(ROW(TableDiv[Client])-ROW(TableDiv[[#Headers],[Client]])),ROWS($L305:L350))),"")</f>
        <v/>
      </c>
      <c r="FB304" s="12" t="str">
        <f>IF(ROWS($L305:L350)&lt;=$L304,INDEX(TableDiv[Quantité],_xlfn.AGGREGATE(15,3,(TableDiv[Client]=$M304)/(TableDiv[Client]=$M304)*(ROW(TableDiv[Client])-ROW(TableDiv[[#Headers],[Client]])),ROWS($L305:L350))),"")</f>
        <v/>
      </c>
      <c r="FC304" s="12" t="str">
        <f>IF(ROWS($L305:L350)&lt;=$L304,INDEX(TableDiv[date],_xlfn.AGGREGATE(15,3,(TableDiv[Client]=$M304)/(TableDiv[Client]=$M304)*(ROW(TableDiv[Client])-ROW(TableDiv[[#Headers],[Client]])),ROWS($L305:L350))),"")</f>
        <v/>
      </c>
      <c r="FD304" s="12" t="str">
        <f>IF(ROWS($L305:L351)&lt;=$L304,INDEX(TableDiv[BL N°],_xlfn.AGGREGATE(15,3,(TableDiv[Client]=$M304)/(TableDiv[Client]=$M304)*(ROW(TableDiv[Client])-ROW(TableDiv[[#Headers],[Client]])),ROWS($L305:L351))),"")</f>
        <v/>
      </c>
      <c r="FE304" s="12" t="str">
        <f>IF(ROWS($L305:L351)&lt;=$L304,INDEX(TableDiv[Quantité],_xlfn.AGGREGATE(15,3,(TableDiv[Client]=$M304)/(TableDiv[Client]=$M304)*(ROW(TableDiv[Client])-ROW(TableDiv[[#Headers],[Client]])),ROWS($L305:L351))),"")</f>
        <v/>
      </c>
      <c r="FF304" s="12" t="str">
        <f>IF(ROWS($L305:L351)&lt;=$L304,INDEX(TableDiv[date],_xlfn.AGGREGATE(15,3,(TableDiv[Client]=$M304)/(TableDiv[Client]=$M304)*(ROW(TableDiv[Client])-ROW(TableDiv[[#Headers],[Client]])),ROWS($L305:L351))),"")</f>
        <v/>
      </c>
      <c r="FG304" s="12" t="str">
        <f>IF(ROWS($L305:L352)&lt;=$L304,INDEX(TableDiv[BL N°],_xlfn.AGGREGATE(15,3,(TableDiv[Client]=$M304)/(TableDiv[Client]=$M304)*(ROW(TableDiv[Client])-ROW(TableDiv[[#Headers],[Client]])),ROWS($L305:L352))),"")</f>
        <v/>
      </c>
      <c r="FH304" s="12" t="str">
        <f>IF(ROWS($L305:L352)&lt;=$L304,INDEX(TableDiv[Quantité],_xlfn.AGGREGATE(15,3,(TableDiv[Client]=$M304)/(TableDiv[Client]=$M304)*(ROW(TableDiv[Client])-ROW(TableDiv[[#Headers],[Client]])),ROWS($L305:L352))),"")</f>
        <v/>
      </c>
      <c r="FI304" s="12" t="str">
        <f>IF(ROWS($L305:L352)&lt;=$L304,INDEX(TableDiv[date],_xlfn.AGGREGATE(15,3,(TableDiv[Client]=$M304)/(TableDiv[Client]=$M304)*(ROW(TableDiv[Client])-ROW(TableDiv[[#Headers],[Client]])),ROWS($L305:L352))),"")</f>
        <v/>
      </c>
      <c r="FJ304" s="12" t="str">
        <f>IF(ROWS($L305:L353)&lt;=$L304,INDEX(TableDiv[BL N°],_xlfn.AGGREGATE(15,3,(TableDiv[Client]=$M304)/(TableDiv[Client]=$M304)*(ROW(TableDiv[Client])-ROW(TableDiv[[#Headers],[Client]])),ROWS($L305:L353))),"")</f>
        <v/>
      </c>
      <c r="FK304" s="12" t="str">
        <f>IF(ROWS($L305:L353)&lt;=$L304,INDEX(TableDiv[Quantité],_xlfn.AGGREGATE(15,3,(TableDiv[Client]=$M304)/(TableDiv[Client]=$M304)*(ROW(TableDiv[Client])-ROW(TableDiv[[#Headers],[Client]])),ROWS($L305:L353))),"")</f>
        <v/>
      </c>
      <c r="FL304" s="12" t="str">
        <f>IF(ROWS($L305:L353)&lt;=$L304,INDEX(TableDiv[date],_xlfn.AGGREGATE(15,3,(TableDiv[Client]=$M304)/(TableDiv[Client]=$M304)*(ROW(TableDiv[Client])-ROW(TableDiv[[#Headers],[Client]])),ROWS($L305:L353))),"")</f>
        <v/>
      </c>
      <c r="FM304" s="12" t="str">
        <f>IF(ROWS($L305:L354)&lt;=$L304,INDEX(TableDiv[BL N°],_xlfn.AGGREGATE(15,3,(TableDiv[Client]=$M304)/(TableDiv[Client]=$M304)*(ROW(TableDiv[Client])-ROW(TableDiv[[#Headers],[Client]])),ROWS($L305:L354))),"")</f>
        <v/>
      </c>
      <c r="FN304" s="12" t="str">
        <f>IF(ROWS($L305:L354)&lt;=$L304,INDEX(TableDiv[Quantité],_xlfn.AGGREGATE(15,3,(TableDiv[Client]=$M304)/(TableDiv[Client]=$M304)*(ROW(TableDiv[Client])-ROW(TableDiv[[#Headers],[Client]])),ROWS($L305:L354))),"")</f>
        <v/>
      </c>
      <c r="FO304" s="12" t="str">
        <f>IF(ROWS($L305:L354)&lt;=$L304,INDEX(TableDiv[date],_xlfn.AGGREGATE(15,3,(TableDiv[Client]=$M304)/(TableDiv[Client]=$M304)*(ROW(TableDiv[Client])-ROW(TableDiv[[#Headers],[Client]])),ROWS($L305:L354))),"")</f>
        <v/>
      </c>
    </row>
    <row r="305" spans="12:171" x14ac:dyDescent="0.2">
      <c r="L305" s="3">
        <f>COUNTIF(TableDiv[Client],$M305)</f>
        <v>0</v>
      </c>
      <c r="M305" s="15" t="str">
        <f>IFERROR(INDEX(TableDiv[Client],MATCH(0,INDEX(COUNTIF($M$3:M304,TableDiv[Client]),0,0),0)),"")</f>
        <v/>
      </c>
      <c r="AM305" s="12" t="str">
        <f>IF(ROWS($L306:L311)&lt;=$L305,INDEX(TableDiv[date],_xlfn.AGGREGATE(15,3,(TableDiv[Client]=$M305)/(TableDiv[Client]=$M305)*(ROW(TableDiv[Client])-ROW(TableDiv[[#Headers],[Client]])),ROWS($L306:L311))),"")</f>
        <v/>
      </c>
      <c r="AN305" s="12" t="str">
        <f>IF(ROWS($L306:L313)&lt;=$L305,INDEX(TableDiv[BL N°],_xlfn.AGGREGATE(15,3,(TableDiv[Client]=$M305)/(TableDiv[Client]=$M305)*(ROW(TableDiv[Client])-ROW(TableDiv[[#Headers],[Client]])),ROWS($L306:L313))),"")</f>
        <v/>
      </c>
      <c r="AO305" s="12" t="str">
        <f>IF(ROWS($L306:L313)&lt;=$L305,INDEX(TableDiv[Quantité],_xlfn.AGGREGATE(15,3,(TableDiv[Client]=$M305)/(TableDiv[Client]=$M305)*(ROW(TableDiv[Client])-ROW(TableDiv[[#Headers],[Client]])),ROWS($L306:L313))),"")</f>
        <v/>
      </c>
      <c r="AP305" s="12" t="str">
        <f>IF(ROWS($L306:L313)&lt;=$L305,INDEX(TableDiv[date],_xlfn.AGGREGATE(15,3,(TableDiv[Client]=$M305)/(TableDiv[Client]=$M305)*(ROW(TableDiv[Client])-ROW(TableDiv[[#Headers],[Client]])),ROWS($L306:L313))),"")</f>
        <v/>
      </c>
      <c r="AQ305" s="12" t="str">
        <f>IF(ROWS($L306:L313)&lt;=$L305,INDEX(TableDiv[BL N°],_xlfn.AGGREGATE(15,3,(TableDiv[Client]=$M305)/(TableDiv[Client]=$M305)*(ROW(TableDiv[Client])-ROW(TableDiv[[#Headers],[Client]])),ROWS($L306:L313))),"")</f>
        <v/>
      </c>
      <c r="AR305" s="12" t="str">
        <f>IF(ROWS($L306:L313)&lt;=$L305,INDEX(TableDiv[Quantité],_xlfn.AGGREGATE(15,3,(TableDiv[Client]=$M305)/(TableDiv[Client]=$M305)*(ROW(TableDiv[Client])-ROW(TableDiv[[#Headers],[Client]])),ROWS($L306:L313))),"")</f>
        <v/>
      </c>
      <c r="AS305" s="12" t="str">
        <f>IF(ROWS($L306:L313)&lt;=$L305,INDEX(TableDiv[date],_xlfn.AGGREGATE(15,3,(TableDiv[Client]=$M305)/(TableDiv[Client]=$M305)*(ROW(TableDiv[Client])-ROW(TableDiv[[#Headers],[Client]])),ROWS($L306:L313))),"")</f>
        <v/>
      </c>
      <c r="AT305" s="12" t="str">
        <f>IF(ROWS($L306:L314)&lt;=$L305,INDEX(TableDiv[BL N°],_xlfn.AGGREGATE(15,3,(TableDiv[Client]=$M305)/(TableDiv[Client]=$M305)*(ROW(TableDiv[Client])-ROW(TableDiv[[#Headers],[Client]])),ROWS($L306:L314))),"")</f>
        <v/>
      </c>
      <c r="AU305" s="12" t="str">
        <f>IF(ROWS($L306:L314)&lt;=$L305,INDEX(TableDiv[Quantité],_xlfn.AGGREGATE(15,3,(TableDiv[Client]=$M305)/(TableDiv[Client]=$M305)*(ROW(TableDiv[Client])-ROW(TableDiv[[#Headers],[Client]])),ROWS($L306:L314))),"")</f>
        <v/>
      </c>
      <c r="AV305" s="12" t="str">
        <f>IF(ROWS($L306:L314)&lt;=$L305,INDEX(TableDiv[date],_xlfn.AGGREGATE(15,3,(TableDiv[Client]=$M305)/(TableDiv[Client]=$M305)*(ROW(TableDiv[Client])-ROW(TableDiv[[#Headers],[Client]])),ROWS($L306:L314))),"")</f>
        <v/>
      </c>
      <c r="AW305" s="12" t="str">
        <f>IF(ROWS($L306:L315)&lt;=$L305,INDEX(TableDiv[BL N°],_xlfn.AGGREGATE(15,3,(TableDiv[Client]=$M305)/(TableDiv[Client]=$M305)*(ROW(TableDiv[Client])-ROW(TableDiv[[#Headers],[Client]])),ROWS($L306:L315))),"")</f>
        <v/>
      </c>
      <c r="AX305" s="12" t="str">
        <f>IF(ROWS($L306:L315)&lt;=$L305,INDEX(TableDiv[Quantité],_xlfn.AGGREGATE(15,3,(TableDiv[Client]=$M305)/(TableDiv[Client]=$M305)*(ROW(TableDiv[Client])-ROW(TableDiv[[#Headers],[Client]])),ROWS($L306:L315))),"")</f>
        <v/>
      </c>
      <c r="AY305" s="12" t="str">
        <f>IF(ROWS($L306:L315)&lt;=$L305,INDEX(TableDiv[date],_xlfn.AGGREGATE(15,3,(TableDiv[Client]=$M305)/(TableDiv[Client]=$M305)*(ROW(TableDiv[Client])-ROW(TableDiv[[#Headers],[Client]])),ROWS($L306:L315))),"")</f>
        <v/>
      </c>
      <c r="AZ305" s="12" t="str">
        <f>IF(ROWS($L306:L316)&lt;=$L305,INDEX(TableDiv[BL N°],_xlfn.AGGREGATE(15,3,(TableDiv[Client]=$M305)/(TableDiv[Client]=$M305)*(ROW(TableDiv[Client])-ROW(TableDiv[[#Headers],[Client]])),ROWS($L306:L316))),"")</f>
        <v/>
      </c>
      <c r="BA305" s="12" t="str">
        <f>IF(ROWS($L306:L316)&lt;=$L305,INDEX(TableDiv[Quantité],_xlfn.AGGREGATE(15,3,(TableDiv[Client]=$M305)/(TableDiv[Client]=$M305)*(ROW(TableDiv[Client])-ROW(TableDiv[[#Headers],[Client]])),ROWS($L306:L316))),"")</f>
        <v/>
      </c>
      <c r="BB305" s="12" t="str">
        <f>IF(ROWS($L306:L316)&lt;=$L305,INDEX(TableDiv[date],_xlfn.AGGREGATE(15,3,(TableDiv[Client]=$M305)/(TableDiv[Client]=$M305)*(ROW(TableDiv[Client])-ROW(TableDiv[[#Headers],[Client]])),ROWS($L306:L316))),"")</f>
        <v/>
      </c>
      <c r="BC305" s="12" t="str">
        <f>IF(ROWS($L306:L317)&lt;=$L305,INDEX(TableDiv[BL N°],_xlfn.AGGREGATE(15,3,(TableDiv[Client]=$M305)/(TableDiv[Client]=$M305)*(ROW(TableDiv[Client])-ROW(TableDiv[[#Headers],[Client]])),ROWS($L306:L317))),"")</f>
        <v/>
      </c>
      <c r="BD305" s="12" t="str">
        <f>IF(ROWS($L306:L317)&lt;=$L305,INDEX(TableDiv[Quantité],_xlfn.AGGREGATE(15,3,(TableDiv[Client]=$M305)/(TableDiv[Client]=$M305)*(ROW(TableDiv[Client])-ROW(TableDiv[[#Headers],[Client]])),ROWS($L306:L317))),"")</f>
        <v/>
      </c>
      <c r="BE305" s="12" t="str">
        <f>IF(ROWS($L306:L317)&lt;=$L305,INDEX(TableDiv[date],_xlfn.AGGREGATE(15,3,(TableDiv[Client]=$M305)/(TableDiv[Client]=$M305)*(ROW(TableDiv[Client])-ROW(TableDiv[[#Headers],[Client]])),ROWS($L306:L317))),"")</f>
        <v/>
      </c>
      <c r="BF305" s="12" t="str">
        <f>IF(ROWS($L306:L318)&lt;=$L305,INDEX(TableDiv[BL N°],_xlfn.AGGREGATE(15,3,(TableDiv[Client]=$M305)/(TableDiv[Client]=$M305)*(ROW(TableDiv[Client])-ROW(TableDiv[[#Headers],[Client]])),ROWS($L306:L318))),"")</f>
        <v/>
      </c>
      <c r="BG305" s="12" t="str">
        <f>IF(ROWS($L306:L318)&lt;=$L305,INDEX(TableDiv[Quantité],_xlfn.AGGREGATE(15,3,(TableDiv[Client]=$M305)/(TableDiv[Client]=$M305)*(ROW(TableDiv[Client])-ROW(TableDiv[[#Headers],[Client]])),ROWS($L306:L318))),"")</f>
        <v/>
      </c>
      <c r="BH305" s="12" t="str">
        <f>IF(ROWS($L306:L318)&lt;=$L305,INDEX(TableDiv[date],_xlfn.AGGREGATE(15,3,(TableDiv[Client]=$M305)/(TableDiv[Client]=$M305)*(ROW(TableDiv[Client])-ROW(TableDiv[[#Headers],[Client]])),ROWS($L306:L318))),"")</f>
        <v/>
      </c>
      <c r="BI305" s="12" t="str">
        <f>IF(ROWS($L306:L319)&lt;=$L305,INDEX(TableDiv[BL N°],_xlfn.AGGREGATE(15,3,(TableDiv[Client]=$M305)/(TableDiv[Client]=$M305)*(ROW(TableDiv[Client])-ROW(TableDiv[[#Headers],[Client]])),ROWS($L306:L319))),"")</f>
        <v/>
      </c>
      <c r="BJ305" s="12" t="str">
        <f>IF(ROWS($L306:L319)&lt;=$L305,INDEX(TableDiv[Quantité],_xlfn.AGGREGATE(15,3,(TableDiv[Client]=$M305)/(TableDiv[Client]=$M305)*(ROW(TableDiv[Client])-ROW(TableDiv[[#Headers],[Client]])),ROWS($L306:L319))),"")</f>
        <v/>
      </c>
      <c r="BK305" s="12" t="str">
        <f>IF(ROWS($L306:L319)&lt;=$L305,INDEX(TableDiv[date],_xlfn.AGGREGATE(15,3,(TableDiv[Client]=$M305)/(TableDiv[Client]=$M305)*(ROW(TableDiv[Client])-ROW(TableDiv[[#Headers],[Client]])),ROWS($L306:L319))),"")</f>
        <v/>
      </c>
      <c r="BL305" s="12" t="str">
        <f>IF(ROWS($L306:L320)&lt;=$L305,INDEX(TableDiv[BL N°],_xlfn.AGGREGATE(15,3,(TableDiv[Client]=$M305)/(TableDiv[Client]=$M305)*(ROW(TableDiv[Client])-ROW(TableDiv[[#Headers],[Client]])),ROWS($L306:L320))),"")</f>
        <v/>
      </c>
      <c r="BM305" s="12" t="str">
        <f>IF(ROWS($L306:L320)&lt;=$L305,INDEX(TableDiv[Quantité],_xlfn.AGGREGATE(15,3,(TableDiv[Client]=$M305)/(TableDiv[Client]=$M305)*(ROW(TableDiv[Client])-ROW(TableDiv[[#Headers],[Client]])),ROWS($L306:L320))),"")</f>
        <v/>
      </c>
      <c r="BN305" s="12" t="str">
        <f>IF(ROWS($L306:L320)&lt;=$L305,INDEX(TableDiv[Quantité],_xlfn.AGGREGATE(15,3,(TableDiv[Client]=$M305)/(TableDiv[Client]=$M305)*(ROW(TableDiv[Client])-ROW(TableDiv[[#Headers],[Client]])),ROWS($L306:L320))),"")</f>
        <v/>
      </c>
      <c r="BO305" s="12" t="str">
        <f>IF(ROWS($L306:L321)&lt;=$L305,INDEX(TableDiv[BL N°],_xlfn.AGGREGATE(15,3,(TableDiv[Client]=$M305)/(TableDiv[Client]=$M305)*(ROW(TableDiv[Client])-ROW(TableDiv[[#Headers],[Client]])),ROWS($L306:L321))),"")</f>
        <v/>
      </c>
      <c r="BP305" s="12" t="str">
        <f>IF(ROWS($L306:L321)&lt;=$L305,INDEX(TableDiv[Quantité],_xlfn.AGGREGATE(15,3,(TableDiv[Client]=$M305)/(TableDiv[Client]=$M305)*(ROW(TableDiv[Client])-ROW(TableDiv[[#Headers],[Client]])),ROWS($L306:L321))),"")</f>
        <v/>
      </c>
      <c r="BQ305" s="12" t="str">
        <f>IF(ROWS($L306:L321)&lt;=$L305,INDEX(TableDiv[date],_xlfn.AGGREGATE(15,3,(TableDiv[Client]=$M305)/(TableDiv[Client]=$M305)*(ROW(TableDiv[Client])-ROW(TableDiv[[#Headers],[Client]])),ROWS($L306:L321))),"")</f>
        <v/>
      </c>
      <c r="BR305" s="12" t="str">
        <f>IF(ROWS($L306:L322)&lt;=$L305,INDEX(TableDiv[BL N°],_xlfn.AGGREGATE(15,3,(TableDiv[Client]=$M305)/(TableDiv[Client]=$M305)*(ROW(TableDiv[Client])-ROW(TableDiv[[#Headers],[Client]])),ROWS($L306:L322))),"")</f>
        <v/>
      </c>
      <c r="BS305" s="12" t="str">
        <f>IF(ROWS($L306:L322)&lt;=$L305,INDEX(TableDiv[Quantité],_xlfn.AGGREGATE(15,3,(TableDiv[Client]=$M305)/(TableDiv[Client]=$M305)*(ROW(TableDiv[Client])-ROW(TableDiv[[#Headers],[Client]])),ROWS($L306:L322))),"")</f>
        <v/>
      </c>
      <c r="BT305" s="12" t="str">
        <f>IF(ROWS($L306:L322)&lt;=$L305,INDEX(TableDiv[date],_xlfn.AGGREGATE(15,3,(TableDiv[Client]=$M305)/(TableDiv[Client]=$M305)*(ROW(TableDiv[Client])-ROW(TableDiv[[#Headers],[Client]])),ROWS($L306:L322))),"")</f>
        <v/>
      </c>
      <c r="BU305" s="12" t="str">
        <f>IF(ROWS($L306:L323)&lt;=$L305,INDEX(TableDiv[BL N°],_xlfn.AGGREGATE(15,3,(TableDiv[Client]=$M305)/(TableDiv[Client]=$M305)*(ROW(TableDiv[Client])-ROW(TableDiv[[#Headers],[Client]])),ROWS($L306:L323))),"")</f>
        <v/>
      </c>
      <c r="BV305" s="12" t="str">
        <f>IF(ROWS($L306:L323)&lt;=$L305,INDEX(TableDiv[Quantité],_xlfn.AGGREGATE(15,3,(TableDiv[Client]=$M305)/(TableDiv[Client]=$M305)*(ROW(TableDiv[Client])-ROW(TableDiv[[#Headers],[Client]])),ROWS($L306:L323))),"")</f>
        <v/>
      </c>
      <c r="BW305" s="12" t="str">
        <f>IF(ROWS($L306:L323)&lt;=$L305,INDEX(TableDiv[date],_xlfn.AGGREGATE(15,3,(TableDiv[Client]=$M305)/(TableDiv[Client]=$M305)*(ROW(TableDiv[Client])-ROW(TableDiv[[#Headers],[Client]])),ROWS($L306:L323))),"")</f>
        <v/>
      </c>
      <c r="BX305" s="12" t="str">
        <f>IF(ROWS($L306:L324)&lt;=$L305,INDEX(TableDiv[BL N°],_xlfn.AGGREGATE(15,3,(TableDiv[Client]=$M305)/(TableDiv[Client]=$M305)*(ROW(TableDiv[Client])-ROW(TableDiv[[#Headers],[Client]])),ROWS($L306:L324))),"")</f>
        <v/>
      </c>
      <c r="BY305" s="12" t="str">
        <f>IF(ROWS($L306:L324)&lt;=$L305,INDEX(TableDiv[Quantité],_xlfn.AGGREGATE(15,3,(TableDiv[Client]=$M305)/(TableDiv[Client]=$M305)*(ROW(TableDiv[Client])-ROW(TableDiv[[#Headers],[Client]])),ROWS($L306:L324))),"")</f>
        <v/>
      </c>
      <c r="BZ305" s="12" t="str">
        <f>IF(ROWS($L306:L324)&lt;=$L305,INDEX(TableDiv[date],_xlfn.AGGREGATE(15,3,(TableDiv[Client]=$M305)/(TableDiv[Client]=$M305)*(ROW(TableDiv[Client])-ROW(TableDiv[[#Headers],[Client]])),ROWS($L306:L324))),"")</f>
        <v/>
      </c>
      <c r="CA305" s="12" t="str">
        <f>IF(ROWS($L306:L325)&lt;=$L305,INDEX(TableDiv[BL N°],_xlfn.AGGREGATE(15,3,(TableDiv[Client]=$M305)/(TableDiv[Client]=$M305)*(ROW(TableDiv[Client])-ROW(TableDiv[[#Headers],[Client]])),ROWS($L306:L325))),"")</f>
        <v/>
      </c>
      <c r="CB305" s="12" t="str">
        <f>IF(ROWS($L306:L325)&lt;=$L305,INDEX(TableDiv[Quantité],_xlfn.AGGREGATE(15,3,(TableDiv[Client]=$M305)/(TableDiv[Client]=$M305)*(ROW(TableDiv[Client])-ROW(TableDiv[[#Headers],[Client]])),ROWS($L306:L325))),"")</f>
        <v/>
      </c>
      <c r="CC305" s="12" t="str">
        <f>IF(ROWS($L306:L325)&lt;=$L305,INDEX(TableDiv[date],_xlfn.AGGREGATE(15,3,(TableDiv[Client]=$M305)/(TableDiv[Client]=$M305)*(ROW(TableDiv[Client])-ROW(TableDiv[[#Headers],[Client]])),ROWS($L306:L325))),"")</f>
        <v/>
      </c>
      <c r="CD305" s="12" t="str">
        <f>IF(ROWS($L306:L326)&lt;=$L305,INDEX(TableDiv[BL N°],_xlfn.AGGREGATE(15,3,(TableDiv[Client]=$M305)/(TableDiv[Client]=$M305)*(ROW(TableDiv[Client])-ROW(TableDiv[[#Headers],[Client]])),ROWS($L306:L326))),"")</f>
        <v/>
      </c>
      <c r="CE305" s="12" t="str">
        <f>IF(ROWS($L306:L326)&lt;=$L305,INDEX(TableDiv[Quantité],_xlfn.AGGREGATE(15,3,(TableDiv[Client]=$M305)/(TableDiv[Client]=$M305)*(ROW(TableDiv[Client])-ROW(TableDiv[[#Headers],[Client]])),ROWS($L306:L326))),"")</f>
        <v/>
      </c>
      <c r="CF305" s="12" t="str">
        <f>IF(ROWS($L306:L326)&lt;=$L305,INDEX(TableDiv[date],_xlfn.AGGREGATE(15,3,(TableDiv[Client]=$M305)/(TableDiv[Client]=$M305)*(ROW(TableDiv[Client])-ROW(TableDiv[[#Headers],[Client]])),ROWS($L306:L326))),"")</f>
        <v/>
      </c>
      <c r="CG305" s="12" t="str">
        <f>IF(ROWS($L306:L327)&lt;=$L305,INDEX(TableDiv[BL N°],_xlfn.AGGREGATE(15,3,(TableDiv[Client]=$M305)/(TableDiv[Client]=$M305)*(ROW(TableDiv[Client])-ROW(TableDiv[[#Headers],[Client]])),ROWS($L306:L327))),"")</f>
        <v/>
      </c>
      <c r="CH305" s="12" t="str">
        <f>IF(ROWS($L306:L327)&lt;=$L305,INDEX(TableDiv[Quantité],_xlfn.AGGREGATE(15,3,(TableDiv[Client]=$M305)/(TableDiv[Client]=$M305)*(ROW(TableDiv[Client])-ROW(TableDiv[[#Headers],[Client]])),ROWS($L306:L327))),"")</f>
        <v/>
      </c>
      <c r="CI305" s="12" t="str">
        <f>IF(ROWS($L306:L327)&lt;=$L305,INDEX(TableDiv[date],_xlfn.AGGREGATE(15,3,(TableDiv[Client]=$M305)/(TableDiv[Client]=$M305)*(ROW(TableDiv[Client])-ROW(TableDiv[[#Headers],[Client]])),ROWS($L306:L327))),"")</f>
        <v/>
      </c>
      <c r="CJ305" s="12" t="str">
        <f>IF(ROWS($L306:L328)&lt;=$L305,INDEX(TableDiv[BL N°],_xlfn.AGGREGATE(15,3,(TableDiv[Client]=$M305)/(TableDiv[Client]=$M305)*(ROW(TableDiv[Client])-ROW(TableDiv[[#Headers],[Client]])),ROWS($L306:L328))),"")</f>
        <v/>
      </c>
      <c r="CK305" s="12" t="str">
        <f>IF(ROWS($L306:L328)&lt;=$L305,INDEX(TableDiv[Quantité],_xlfn.AGGREGATE(15,3,(TableDiv[Client]=$M305)/(TableDiv[Client]=$M305)*(ROW(TableDiv[Client])-ROW(TableDiv[[#Headers],[Client]])),ROWS($L306:L328))),"")</f>
        <v/>
      </c>
      <c r="CL305" s="12" t="str">
        <f>IF(ROWS($L306:L328)&lt;=$L305,INDEX(TableDiv[date],_xlfn.AGGREGATE(15,3,(TableDiv[Client]=$M305)/(TableDiv[Client]=$M305)*(ROW(TableDiv[Client])-ROW(TableDiv[[#Headers],[Client]])),ROWS($L306:L328))),"")</f>
        <v/>
      </c>
      <c r="CM305" s="12" t="str">
        <f>IF(ROWS($L306:L329)&lt;=$L305,INDEX(TableDiv[BL N°],_xlfn.AGGREGATE(15,3,(TableDiv[Client]=$M305)/(TableDiv[Client]=$M305)*(ROW(TableDiv[Client])-ROW(TableDiv[[#Headers],[Client]])),ROWS($L306:L329))),"")</f>
        <v/>
      </c>
      <c r="CN305" s="12" t="str">
        <f>IF(ROWS($L306:L329)&lt;=$L305,INDEX(TableDiv[Quantité],_xlfn.AGGREGATE(15,3,(TableDiv[Client]=$M305)/(TableDiv[Client]=$M305)*(ROW(TableDiv[Client])-ROW(TableDiv[[#Headers],[Client]])),ROWS($L306:L329))),"")</f>
        <v/>
      </c>
      <c r="CO305" s="12" t="str">
        <f>IF(ROWS($L306:L329)&lt;=$L305,INDEX(TableDiv[date],_xlfn.AGGREGATE(15,3,(TableDiv[Client]=$M305)/(TableDiv[Client]=$M305)*(ROW(TableDiv[Client])-ROW(TableDiv[[#Headers],[Client]])),ROWS($L306:L329))),"")</f>
        <v/>
      </c>
      <c r="CP305" s="12" t="str">
        <f>IF(ROWS($L306:L330)&lt;=$L305,INDEX(TableDiv[BL N°],_xlfn.AGGREGATE(15,3,(TableDiv[Client]=$M305)/(TableDiv[Client]=$M305)*(ROW(TableDiv[Client])-ROW(TableDiv[[#Headers],[Client]])),ROWS($L306:L330))),"")</f>
        <v/>
      </c>
      <c r="CQ305" s="12" t="str">
        <f>IF(ROWS($L306:L330)&lt;=$L305,INDEX(TableDiv[Quantité],_xlfn.AGGREGATE(15,3,(TableDiv[Client]=$M305)/(TableDiv[Client]=$M305)*(ROW(TableDiv[Client])-ROW(TableDiv[[#Headers],[Client]])),ROWS($L306:L330))),"")</f>
        <v/>
      </c>
      <c r="CR305" s="12" t="str">
        <f>IF(ROWS($L306:L330)&lt;=$L305,INDEX(TableDiv[date],_xlfn.AGGREGATE(15,3,(TableDiv[Client]=$M305)/(TableDiv[Client]=$M305)*(ROW(TableDiv[Client])-ROW(TableDiv[[#Headers],[Client]])),ROWS($L306:L330))),"")</f>
        <v/>
      </c>
      <c r="CS305" s="12" t="str">
        <f>IF(ROWS($L306:L331)&lt;=$L305,INDEX(TableDiv[BL N°],_xlfn.AGGREGATE(15,3,(TableDiv[Client]=$M305)/(TableDiv[Client]=$M305)*(ROW(TableDiv[Client])-ROW(TableDiv[[#Headers],[Client]])),ROWS($L306:L331))),"")</f>
        <v/>
      </c>
      <c r="CT305" s="12" t="str">
        <f>IF(ROWS($L306:L331)&lt;=$L305,INDEX(TableDiv[Quantité],_xlfn.AGGREGATE(15,3,(TableDiv[Client]=$M305)/(TableDiv[Client]=$M305)*(ROW(TableDiv[Client])-ROW(TableDiv[[#Headers],[Client]])),ROWS($L306:L331))),"")</f>
        <v/>
      </c>
      <c r="CU305" s="12" t="str">
        <f>IF(ROWS($L306:L331)&lt;=$L305,INDEX(TableDiv[date],_xlfn.AGGREGATE(15,3,(TableDiv[Client]=$M305)/(TableDiv[Client]=$M305)*(ROW(TableDiv[Client])-ROW(TableDiv[[#Headers],[Client]])),ROWS($L306:L331))),"")</f>
        <v/>
      </c>
      <c r="CV305" s="12" t="str">
        <f>IF(ROWS($L306:L332)&lt;=$L305,INDEX(TableDiv[BL N°],_xlfn.AGGREGATE(15,3,(TableDiv[Client]=$M305)/(TableDiv[Client]=$M305)*(ROW(TableDiv[Client])-ROW(TableDiv[[#Headers],[Client]])),ROWS($L306:L332))),"")</f>
        <v/>
      </c>
      <c r="CW305" s="12" t="str">
        <f>IF(ROWS($L306:L332)&lt;=$L305,INDEX(TableDiv[Quantité],_xlfn.AGGREGATE(15,3,(TableDiv[Client]=$M305)/(TableDiv[Client]=$M305)*(ROW(TableDiv[Client])-ROW(TableDiv[[#Headers],[Client]])),ROWS($L306:L332))),"")</f>
        <v/>
      </c>
      <c r="CX305" s="12" t="str">
        <f>IF(ROWS($L306:L332)&lt;=$L305,INDEX(TableDiv[date],_xlfn.AGGREGATE(15,3,(TableDiv[Client]=$M305)/(TableDiv[Client]=$M305)*(ROW(TableDiv[Client])-ROW(TableDiv[[#Headers],[Client]])),ROWS($L306:L332))),"")</f>
        <v/>
      </c>
      <c r="CY305" s="12" t="str">
        <f>IF(ROWS($L306:L333)&lt;=$L305,INDEX(TableDiv[BL N°],_xlfn.AGGREGATE(15,3,(TableDiv[Client]=$M305)/(TableDiv[Client]=$M305)*(ROW(TableDiv[Client])-ROW(TableDiv[[#Headers],[Client]])),ROWS($L306:L333))),"")</f>
        <v/>
      </c>
      <c r="CZ305" s="12" t="str">
        <f>IF(ROWS($L306:L333)&lt;=$L305,INDEX(TableDiv[Quantité],_xlfn.AGGREGATE(15,3,(TableDiv[Client]=$M305)/(TableDiv[Client]=$M305)*(ROW(TableDiv[Client])-ROW(TableDiv[[#Headers],[Client]])),ROWS($L306:L333))),"")</f>
        <v/>
      </c>
      <c r="DA305" s="12" t="str">
        <f>IF(ROWS($L306:L333)&lt;=$L305,INDEX(TableDiv[date],_xlfn.AGGREGATE(15,3,(TableDiv[Client]=$M305)/(TableDiv[Client]=$M305)*(ROW(TableDiv[Client])-ROW(TableDiv[[#Headers],[Client]])),ROWS($L306:L333))),"")</f>
        <v/>
      </c>
      <c r="DB305" s="12" t="str">
        <f>IF(ROWS($L306:L334)&lt;=$L305,INDEX(TableDiv[BL N°],_xlfn.AGGREGATE(15,3,(TableDiv[Client]=$M305)/(TableDiv[Client]=$M305)*(ROW(TableDiv[Client])-ROW(TableDiv[[#Headers],[Client]])),ROWS($L306:L334))),"")</f>
        <v/>
      </c>
      <c r="DC305" s="12" t="str">
        <f>IF(ROWS($L306:L334)&lt;=$L305,INDEX(TableDiv[Quantité],_xlfn.AGGREGATE(15,3,(TableDiv[Client]=$M305)/(TableDiv[Client]=$M305)*(ROW(TableDiv[Client])-ROW(TableDiv[[#Headers],[Client]])),ROWS($L306:L334))),"")</f>
        <v/>
      </c>
      <c r="DD305" s="12" t="str">
        <f>IF(ROWS($L306:L334)&lt;=$L305,INDEX(TableDiv[date],_xlfn.AGGREGATE(15,3,(TableDiv[Client]=$M305)/(TableDiv[Client]=$M305)*(ROW(TableDiv[Client])-ROW(TableDiv[[#Headers],[Client]])),ROWS($L306:L334))),"")</f>
        <v/>
      </c>
      <c r="DE305" s="12" t="str">
        <f>IF(ROWS($L306:L335)&lt;=$L305,INDEX(TableDiv[BL N°],_xlfn.AGGREGATE(15,3,(TableDiv[Client]=$M305)/(TableDiv[Client]=$M305)*(ROW(TableDiv[Client])-ROW(TableDiv[[#Headers],[Client]])),ROWS($L306:L335))),"")</f>
        <v/>
      </c>
      <c r="DF305" s="12" t="str">
        <f>IF(ROWS($L306:L335)&lt;=$L305,INDEX(TableDiv[Quantité],_xlfn.AGGREGATE(15,3,(TableDiv[Client]=$M305)/(TableDiv[Client]=$M305)*(ROW(TableDiv[Client])-ROW(TableDiv[[#Headers],[Client]])),ROWS($L306:L335))),"")</f>
        <v/>
      </c>
      <c r="DG305" s="12" t="str">
        <f>IF(ROWS($L306:L335)&lt;=$L305,INDEX(TableDiv[date],_xlfn.AGGREGATE(15,3,(TableDiv[Client]=$M305)/(TableDiv[Client]=$M305)*(ROW(TableDiv[Client])-ROW(TableDiv[[#Headers],[Client]])),ROWS($L306:L335))),"")</f>
        <v/>
      </c>
      <c r="DH305" s="12" t="str">
        <f>IF(ROWS($L306:L336)&lt;=$L305,INDEX(TableDiv[BL N°],_xlfn.AGGREGATE(15,3,(TableDiv[Client]=$M305)/(TableDiv[Client]=$M305)*(ROW(TableDiv[Client])-ROW(TableDiv[[#Headers],[Client]])),ROWS($L306:L336))),"")</f>
        <v/>
      </c>
      <c r="DI305" s="12" t="str">
        <f>IF(ROWS($L306:L336)&lt;=$L305,INDEX(TableDiv[Quantité],_xlfn.AGGREGATE(15,3,(TableDiv[Client]=$M305)/(TableDiv[Client]=$M305)*(ROW(TableDiv[Client])-ROW(TableDiv[[#Headers],[Client]])),ROWS($L306:L336))),"")</f>
        <v/>
      </c>
      <c r="DJ305" s="12" t="str">
        <f>IF(ROWS($L306:L336)&lt;=$L305,INDEX(TableDiv[date],_xlfn.AGGREGATE(15,3,(TableDiv[Client]=$M305)/(TableDiv[Client]=$M305)*(ROW(TableDiv[Client])-ROW(TableDiv[[#Headers],[Client]])),ROWS($L306:L336))),"")</f>
        <v/>
      </c>
      <c r="DK305" s="12" t="str">
        <f>IF(ROWS($L306:L337)&lt;=$L305,INDEX(TableDiv[BL N°],_xlfn.AGGREGATE(15,3,(TableDiv[Client]=$M305)/(TableDiv[Client]=$M305)*(ROW(TableDiv[Client])-ROW(TableDiv[[#Headers],[Client]])),ROWS($L306:L337))),"")</f>
        <v/>
      </c>
      <c r="DL305" s="12" t="str">
        <f>IF(ROWS($L306:L337)&lt;=$L305,INDEX(TableDiv[Quantité],_xlfn.AGGREGATE(15,3,(TableDiv[Client]=$M305)/(TableDiv[Client]=$M305)*(ROW(TableDiv[Client])-ROW(TableDiv[[#Headers],[Client]])),ROWS($L306:L337))),"")</f>
        <v/>
      </c>
      <c r="DM305" s="12" t="str">
        <f>IF(ROWS($L306:L337)&lt;=$L305,INDEX(TableDiv[date],_xlfn.AGGREGATE(15,3,(TableDiv[Client]=$M305)/(TableDiv[Client]=$M305)*(ROW(TableDiv[Client])-ROW(TableDiv[[#Headers],[Client]])),ROWS($L306:L337))),"")</f>
        <v/>
      </c>
      <c r="DN305" s="12" t="str">
        <f>IF(ROWS($L306:L338)&lt;=$L305,INDEX(TableDiv[BL N°],_xlfn.AGGREGATE(15,3,(TableDiv[Client]=$M305)/(TableDiv[Client]=$M305)*(ROW(TableDiv[Client])-ROW(TableDiv[[#Headers],[Client]])),ROWS($L306:L338))),"")</f>
        <v/>
      </c>
      <c r="DO305" s="12" t="str">
        <f>IF(ROWS($L306:L338)&lt;=$L305,INDEX(TableDiv[Quantité],_xlfn.AGGREGATE(15,3,(TableDiv[Client]=$M305)/(TableDiv[Client]=$M305)*(ROW(TableDiv[Client])-ROW(TableDiv[[#Headers],[Client]])),ROWS($L306:L338))),"")</f>
        <v/>
      </c>
      <c r="DP305" s="12" t="str">
        <f>IF(ROWS($L306:L338)&lt;=$L305,INDEX(TableDiv[date],_xlfn.AGGREGATE(15,3,(TableDiv[Client]=$M305)/(TableDiv[Client]=$M305)*(ROW(TableDiv[Client])-ROW(TableDiv[[#Headers],[Client]])),ROWS($L306:L338))),"")</f>
        <v/>
      </c>
      <c r="DQ305" s="12" t="str">
        <f>IF(ROWS($L306:L339)&lt;=$L305,INDEX(TableDiv[BL N°],_xlfn.AGGREGATE(15,3,(TableDiv[Client]=$M305)/(TableDiv[Client]=$M305)*(ROW(TableDiv[Client])-ROW(TableDiv[[#Headers],[Client]])),ROWS($L306:L339))),"")</f>
        <v/>
      </c>
      <c r="DR305" s="12" t="str">
        <f>IF(ROWS($L306:L339)&lt;=$L305,INDEX(TableDiv[Quantité],_xlfn.AGGREGATE(15,3,(TableDiv[Client]=$M305)/(TableDiv[Client]=$M305)*(ROW(TableDiv[Client])-ROW(TableDiv[[#Headers],[Client]])),ROWS($L306:L339))),"")</f>
        <v/>
      </c>
      <c r="DS305" s="12" t="str">
        <f>IF(ROWS($L306:L339)&lt;=$L305,INDEX(TableDiv[date],_xlfn.AGGREGATE(15,3,(TableDiv[Client]=$M305)/(TableDiv[Client]=$M305)*(ROW(TableDiv[Client])-ROW(TableDiv[[#Headers],[Client]])),ROWS($L306:L339))),"")</f>
        <v/>
      </c>
      <c r="DT305" s="12" t="str">
        <f>IF(ROWS($L306:L340)&lt;=$L305,INDEX(TableDiv[BL N°],_xlfn.AGGREGATE(15,3,(TableDiv[Client]=$M305)/(TableDiv[Client]=$M305)*(ROW(TableDiv[Client])-ROW(TableDiv[[#Headers],[Client]])),ROWS($L306:L340))),"")</f>
        <v/>
      </c>
      <c r="DU305" s="12" t="str">
        <f>IF(ROWS($L306:L340)&lt;=$L305,INDEX(TableDiv[Quantité],_xlfn.AGGREGATE(15,3,(TableDiv[Client]=$M305)/(TableDiv[Client]=$M305)*(ROW(TableDiv[Client])-ROW(TableDiv[[#Headers],[Client]])),ROWS($L306:L340))),"")</f>
        <v/>
      </c>
      <c r="DV305" s="12" t="str">
        <f>IF(ROWS($L306:L340)&lt;=$L305,INDEX(TableDiv[date],_xlfn.AGGREGATE(15,3,(TableDiv[Client]=$M305)/(TableDiv[Client]=$M305)*(ROW(TableDiv[Client])-ROW(TableDiv[[#Headers],[Client]])),ROWS($L306:L340))),"")</f>
        <v/>
      </c>
      <c r="DW305" s="12" t="str">
        <f>IF(ROWS($L306:L341)&lt;=$L305,INDEX(TableDiv[BL N°],_xlfn.AGGREGATE(15,3,(TableDiv[Client]=$M305)/(TableDiv[Client]=$M305)*(ROW(TableDiv[Client])-ROW(TableDiv[[#Headers],[Client]])),ROWS($L306:L341))),"")</f>
        <v/>
      </c>
      <c r="DX305" s="12" t="str">
        <f>IF(ROWS($L306:L341)&lt;=$L305,INDEX(TableDiv[Quantité],_xlfn.AGGREGATE(15,3,(TableDiv[Client]=$M305)/(TableDiv[Client]=$M305)*(ROW(TableDiv[Client])-ROW(TableDiv[[#Headers],[Client]])),ROWS($L306:L341))),"")</f>
        <v/>
      </c>
      <c r="DY305" s="12" t="str">
        <f>IF(ROWS($L306:L341)&lt;=$L305,INDEX(TableDiv[date],_xlfn.AGGREGATE(15,3,(TableDiv[Client]=$M305)/(TableDiv[Client]=$M305)*(ROW(TableDiv[Client])-ROW(TableDiv[[#Headers],[Client]])),ROWS($L306:L341))),"")</f>
        <v/>
      </c>
      <c r="DZ305" s="12" t="str">
        <f>IF(ROWS($L306:L342)&lt;=$L305,INDEX(TableDiv[BL N°],_xlfn.AGGREGATE(15,3,(TableDiv[Client]=$M305)/(TableDiv[Client]=$M305)*(ROW(TableDiv[Client])-ROW(TableDiv[[#Headers],[Client]])),ROWS($L306:L342))),"")</f>
        <v/>
      </c>
      <c r="EA305" s="12" t="str">
        <f>IF(ROWS($L306:L342)&lt;=$L305,INDEX(TableDiv[Quantité],_xlfn.AGGREGATE(15,3,(TableDiv[Client]=$M305)/(TableDiv[Client]=$M305)*(ROW(TableDiv[Client])-ROW(TableDiv[[#Headers],[Client]])),ROWS($L306:L342))),"")</f>
        <v/>
      </c>
      <c r="EB305" s="12" t="str">
        <f>IF(ROWS($L306:L342)&lt;=$L305,INDEX(TableDiv[date],_xlfn.AGGREGATE(15,3,(TableDiv[Client]=$M305)/(TableDiv[Client]=$M305)*(ROW(TableDiv[Client])-ROW(TableDiv[[#Headers],[Client]])),ROWS($L306:L342))),"")</f>
        <v/>
      </c>
      <c r="EC305" s="12" t="str">
        <f>IF(ROWS($L306:L343)&lt;=$L305,INDEX(TableDiv[BL N°],_xlfn.AGGREGATE(15,3,(TableDiv[Client]=$M305)/(TableDiv[Client]=$M305)*(ROW(TableDiv[Client])-ROW(TableDiv[[#Headers],[Client]])),ROWS($L306:L343))),"")</f>
        <v/>
      </c>
      <c r="ED305" s="12" t="str">
        <f>IF(ROWS($L306:L343)&lt;=$L305,INDEX(TableDiv[Quantité],_xlfn.AGGREGATE(15,3,(TableDiv[Client]=$M305)/(TableDiv[Client]=$M305)*(ROW(TableDiv[Client])-ROW(TableDiv[[#Headers],[Client]])),ROWS($L306:L343))),"")</f>
        <v/>
      </c>
      <c r="EE305" s="12" t="str">
        <f>IF(ROWS($L306:L343)&lt;=$L305,INDEX(TableDiv[date],_xlfn.AGGREGATE(15,3,(TableDiv[Client]=$M305)/(TableDiv[Client]=$M305)*(ROW(TableDiv[Client])-ROW(TableDiv[[#Headers],[Client]])),ROWS($L306:L343))),"")</f>
        <v/>
      </c>
      <c r="EF305" s="12" t="str">
        <f>IF(ROWS($L306:L344)&lt;=$L305,INDEX(TableDiv[BL N°],_xlfn.AGGREGATE(15,3,(TableDiv[Client]=$M305)/(TableDiv[Client]=$M305)*(ROW(TableDiv[Client])-ROW(TableDiv[[#Headers],[Client]])),ROWS($L306:L344))),"")</f>
        <v/>
      </c>
      <c r="EG305" s="12" t="str">
        <f>IF(ROWS($L306:L344)&lt;=$L305,INDEX(TableDiv[Quantité],_xlfn.AGGREGATE(15,3,(TableDiv[Client]=$M305)/(TableDiv[Client]=$M305)*(ROW(TableDiv[Client])-ROW(TableDiv[[#Headers],[Client]])),ROWS($L306:L344))),"")</f>
        <v/>
      </c>
      <c r="EH305" s="12" t="str">
        <f>IF(ROWS($L306:L344)&lt;=$L305,INDEX(TableDiv[date],_xlfn.AGGREGATE(15,3,(TableDiv[Client]=$M305)/(TableDiv[Client]=$M305)*(ROW(TableDiv[Client])-ROW(TableDiv[[#Headers],[Client]])),ROWS($L306:L344))),"")</f>
        <v/>
      </c>
      <c r="EI305" s="12" t="str">
        <f>IF(ROWS($L306:L345)&lt;=$L305,INDEX(TableDiv[BL N°],_xlfn.AGGREGATE(15,3,(TableDiv[Client]=$M305)/(TableDiv[Client]=$M305)*(ROW(TableDiv[Client])-ROW(TableDiv[[#Headers],[Client]])),ROWS($L306:L345))),"")</f>
        <v/>
      </c>
      <c r="EJ305" s="12" t="str">
        <f>IF(ROWS($L306:L345)&lt;=$L305,INDEX(TableDiv[Quantité],_xlfn.AGGREGATE(15,3,(TableDiv[Client]=$M305)/(TableDiv[Client]=$M305)*(ROW(TableDiv[Client])-ROW(TableDiv[[#Headers],[Client]])),ROWS($L306:L345))),"")</f>
        <v/>
      </c>
      <c r="EK305" s="12" t="str">
        <f>IF(ROWS($L306:L345)&lt;=$L305,INDEX(TableDiv[date],_xlfn.AGGREGATE(15,3,(TableDiv[Client]=$M305)/(TableDiv[Client]=$M305)*(ROW(TableDiv[Client])-ROW(TableDiv[[#Headers],[Client]])),ROWS($L306:L345))),"")</f>
        <v/>
      </c>
      <c r="EL305" s="12" t="str">
        <f>IF(ROWS($L306:L346)&lt;=$L305,INDEX(TableDiv[BL N°],_xlfn.AGGREGATE(15,3,(TableDiv[Client]=$M305)/(TableDiv[Client]=$M305)*(ROW(TableDiv[Client])-ROW(TableDiv[[#Headers],[Client]])),ROWS($L306:L346))),"")</f>
        <v/>
      </c>
      <c r="EM305" s="12" t="str">
        <f>IF(ROWS($L306:L346)&lt;=$L305,INDEX(TableDiv[Quantité],_xlfn.AGGREGATE(15,3,(TableDiv[Client]=$M305)/(TableDiv[Client]=$M305)*(ROW(TableDiv[Client])-ROW(TableDiv[[#Headers],[Client]])),ROWS($L306:L346))),"")</f>
        <v/>
      </c>
      <c r="EN305" s="12" t="str">
        <f>IF(ROWS($L306:L346)&lt;=$L305,INDEX(TableDiv[date],_xlfn.AGGREGATE(15,3,(TableDiv[Client]=$M305)/(TableDiv[Client]=$M305)*(ROW(TableDiv[Client])-ROW(TableDiv[[#Headers],[Client]])),ROWS($L306:L346))),"")</f>
        <v/>
      </c>
      <c r="EO305" s="12" t="str">
        <f>IF(ROWS($L306:L347)&lt;=$L305,INDEX(TableDiv[BL N°],_xlfn.AGGREGATE(15,3,(TableDiv[Client]=$M305)/(TableDiv[Client]=$M305)*(ROW(TableDiv[Client])-ROW(TableDiv[[#Headers],[Client]])),ROWS($L306:L347))),"")</f>
        <v/>
      </c>
      <c r="EP305" s="12" t="str">
        <f>IF(ROWS($L306:L347)&lt;=$L305,INDEX(TableDiv[Quantité],_xlfn.AGGREGATE(15,3,(TableDiv[Client]=$M305)/(TableDiv[Client]=$M305)*(ROW(TableDiv[Client])-ROW(TableDiv[[#Headers],[Client]])),ROWS($L306:L347))),"")</f>
        <v/>
      </c>
      <c r="EQ305" s="12" t="str">
        <f>IF(ROWS($L306:L347)&lt;=$L305,INDEX(TableDiv[date],_xlfn.AGGREGATE(15,3,(TableDiv[Client]=$M305)/(TableDiv[Client]=$M305)*(ROW(TableDiv[Client])-ROW(TableDiv[[#Headers],[Client]])),ROWS($L306:L347))),"")</f>
        <v/>
      </c>
      <c r="ER305" s="12" t="str">
        <f>IF(ROWS($L306:L348)&lt;=$L305,INDEX(TableDiv[BL N°],_xlfn.AGGREGATE(15,3,(TableDiv[Client]=$M305)/(TableDiv[Client]=$M305)*(ROW(TableDiv[Client])-ROW(TableDiv[[#Headers],[Client]])),ROWS($L306:L348))),"")</f>
        <v/>
      </c>
      <c r="ES305" s="12" t="str">
        <f>IF(ROWS($L306:L348)&lt;=$L305,INDEX(TableDiv[Quantité],_xlfn.AGGREGATE(15,3,(TableDiv[Client]=$M305)/(TableDiv[Client]=$M305)*(ROW(TableDiv[Client])-ROW(TableDiv[[#Headers],[Client]])),ROWS($L306:L348))),"")</f>
        <v/>
      </c>
      <c r="ET305" s="12" t="str">
        <f>IF(ROWS($L306:L348)&lt;=$L305,INDEX(TableDiv[date],_xlfn.AGGREGATE(15,3,(TableDiv[Client]=$M305)/(TableDiv[Client]=$M305)*(ROW(TableDiv[Client])-ROW(TableDiv[[#Headers],[Client]])),ROWS($L306:L348))),"")</f>
        <v/>
      </c>
      <c r="EU305" s="12" t="str">
        <f>IF(ROWS($L306:L349)&lt;=$L305,INDEX(TableDiv[BL N°],_xlfn.AGGREGATE(15,3,(TableDiv[Client]=$M305)/(TableDiv[Client]=$M305)*(ROW(TableDiv[Client])-ROW(TableDiv[[#Headers],[Client]])),ROWS($L306:L349))),"")</f>
        <v/>
      </c>
      <c r="EV305" s="12" t="str">
        <f>IF(ROWS($L306:L349)&lt;=$L305,INDEX(TableDiv[Quantité],_xlfn.AGGREGATE(15,3,(TableDiv[Client]=$M305)/(TableDiv[Client]=$M305)*(ROW(TableDiv[Client])-ROW(TableDiv[[#Headers],[Client]])),ROWS($L306:L349))),"")</f>
        <v/>
      </c>
      <c r="EW305" s="12" t="str">
        <f>IF(ROWS($L306:L349)&lt;=$L305,INDEX(TableDiv[date],_xlfn.AGGREGATE(15,3,(TableDiv[Client]=$M305)/(TableDiv[Client]=$M305)*(ROW(TableDiv[Client])-ROW(TableDiv[[#Headers],[Client]])),ROWS($L306:L349))),"")</f>
        <v/>
      </c>
      <c r="EX305" s="12" t="str">
        <f>IF(ROWS($L306:L350)&lt;=$L305,INDEX(TableDiv[BL N°],_xlfn.AGGREGATE(15,3,(TableDiv[Client]=$M305)/(TableDiv[Client]=$M305)*(ROW(TableDiv[Client])-ROW(TableDiv[[#Headers],[Client]])),ROWS($L306:L350))),"")</f>
        <v/>
      </c>
      <c r="EY305" s="12" t="str">
        <f>IF(ROWS($L306:L350)&lt;=$L305,INDEX(TableDiv[Quantité],_xlfn.AGGREGATE(15,3,(TableDiv[Client]=$M305)/(TableDiv[Client]=$M305)*(ROW(TableDiv[Client])-ROW(TableDiv[[#Headers],[Client]])),ROWS($L306:L350))),"")</f>
        <v/>
      </c>
      <c r="EZ305" s="12" t="str">
        <f>IF(ROWS($L306:L350)&lt;=$L305,INDEX(TableDiv[date],_xlfn.AGGREGATE(15,3,(TableDiv[Client]=$M305)/(TableDiv[Client]=$M305)*(ROW(TableDiv[Client])-ROW(TableDiv[[#Headers],[Client]])),ROWS($L306:L350))),"")</f>
        <v/>
      </c>
      <c r="FA305" s="12" t="str">
        <f>IF(ROWS($L306:L351)&lt;=$L305,INDEX(TableDiv[BL N°],_xlfn.AGGREGATE(15,3,(TableDiv[Client]=$M305)/(TableDiv[Client]=$M305)*(ROW(TableDiv[Client])-ROW(TableDiv[[#Headers],[Client]])),ROWS($L306:L351))),"")</f>
        <v/>
      </c>
      <c r="FB305" s="12" t="str">
        <f>IF(ROWS($L306:L351)&lt;=$L305,INDEX(TableDiv[Quantité],_xlfn.AGGREGATE(15,3,(TableDiv[Client]=$M305)/(TableDiv[Client]=$M305)*(ROW(TableDiv[Client])-ROW(TableDiv[[#Headers],[Client]])),ROWS($L306:L351))),"")</f>
        <v/>
      </c>
      <c r="FC305" s="12" t="str">
        <f>IF(ROWS($L306:L351)&lt;=$L305,INDEX(TableDiv[date],_xlfn.AGGREGATE(15,3,(TableDiv[Client]=$M305)/(TableDiv[Client]=$M305)*(ROW(TableDiv[Client])-ROW(TableDiv[[#Headers],[Client]])),ROWS($L306:L351))),"")</f>
        <v/>
      </c>
      <c r="FD305" s="12" t="str">
        <f>IF(ROWS($L306:L352)&lt;=$L305,INDEX(TableDiv[BL N°],_xlfn.AGGREGATE(15,3,(TableDiv[Client]=$M305)/(TableDiv[Client]=$M305)*(ROW(TableDiv[Client])-ROW(TableDiv[[#Headers],[Client]])),ROWS($L306:L352))),"")</f>
        <v/>
      </c>
      <c r="FE305" s="12" t="str">
        <f>IF(ROWS($L306:L352)&lt;=$L305,INDEX(TableDiv[Quantité],_xlfn.AGGREGATE(15,3,(TableDiv[Client]=$M305)/(TableDiv[Client]=$M305)*(ROW(TableDiv[Client])-ROW(TableDiv[[#Headers],[Client]])),ROWS($L306:L352))),"")</f>
        <v/>
      </c>
      <c r="FF305" s="12" t="str">
        <f>IF(ROWS($L306:L352)&lt;=$L305,INDEX(TableDiv[date],_xlfn.AGGREGATE(15,3,(TableDiv[Client]=$M305)/(TableDiv[Client]=$M305)*(ROW(TableDiv[Client])-ROW(TableDiv[[#Headers],[Client]])),ROWS($L306:L352))),"")</f>
        <v/>
      </c>
      <c r="FG305" s="12" t="str">
        <f>IF(ROWS($L306:L353)&lt;=$L305,INDEX(TableDiv[BL N°],_xlfn.AGGREGATE(15,3,(TableDiv[Client]=$M305)/(TableDiv[Client]=$M305)*(ROW(TableDiv[Client])-ROW(TableDiv[[#Headers],[Client]])),ROWS($L306:L353))),"")</f>
        <v/>
      </c>
      <c r="FH305" s="12" t="str">
        <f>IF(ROWS($L306:L353)&lt;=$L305,INDEX(TableDiv[Quantité],_xlfn.AGGREGATE(15,3,(TableDiv[Client]=$M305)/(TableDiv[Client]=$M305)*(ROW(TableDiv[Client])-ROW(TableDiv[[#Headers],[Client]])),ROWS($L306:L353))),"")</f>
        <v/>
      </c>
      <c r="FI305" s="12" t="str">
        <f>IF(ROWS($L306:L353)&lt;=$L305,INDEX(TableDiv[date],_xlfn.AGGREGATE(15,3,(TableDiv[Client]=$M305)/(TableDiv[Client]=$M305)*(ROW(TableDiv[Client])-ROW(TableDiv[[#Headers],[Client]])),ROWS($L306:L353))),"")</f>
        <v/>
      </c>
      <c r="FJ305" s="12" t="str">
        <f>IF(ROWS($L306:L354)&lt;=$L305,INDEX(TableDiv[BL N°],_xlfn.AGGREGATE(15,3,(TableDiv[Client]=$M305)/(TableDiv[Client]=$M305)*(ROW(TableDiv[Client])-ROW(TableDiv[[#Headers],[Client]])),ROWS($L306:L354))),"")</f>
        <v/>
      </c>
      <c r="FK305" s="12" t="str">
        <f>IF(ROWS($L306:L354)&lt;=$L305,INDEX(TableDiv[Quantité],_xlfn.AGGREGATE(15,3,(TableDiv[Client]=$M305)/(TableDiv[Client]=$M305)*(ROW(TableDiv[Client])-ROW(TableDiv[[#Headers],[Client]])),ROWS($L306:L354))),"")</f>
        <v/>
      </c>
      <c r="FL305" s="12" t="str">
        <f>IF(ROWS($L306:L354)&lt;=$L305,INDEX(TableDiv[date],_xlfn.AGGREGATE(15,3,(TableDiv[Client]=$M305)/(TableDiv[Client]=$M305)*(ROW(TableDiv[Client])-ROW(TableDiv[[#Headers],[Client]])),ROWS($L306:L354))),"")</f>
        <v/>
      </c>
      <c r="FM305" s="12" t="str">
        <f>IF(ROWS($L306:L355)&lt;=$L305,INDEX(TableDiv[BL N°],_xlfn.AGGREGATE(15,3,(TableDiv[Client]=$M305)/(TableDiv[Client]=$M305)*(ROW(TableDiv[Client])-ROW(TableDiv[[#Headers],[Client]])),ROWS($L306:L355))),"")</f>
        <v/>
      </c>
      <c r="FN305" s="12" t="str">
        <f>IF(ROWS($L306:L355)&lt;=$L305,INDEX(TableDiv[Quantité],_xlfn.AGGREGATE(15,3,(TableDiv[Client]=$M305)/(TableDiv[Client]=$M305)*(ROW(TableDiv[Client])-ROW(TableDiv[[#Headers],[Client]])),ROWS($L306:L355))),"")</f>
        <v/>
      </c>
      <c r="FO305" s="12" t="str">
        <f>IF(ROWS($L306:L355)&lt;=$L305,INDEX(TableDiv[date],_xlfn.AGGREGATE(15,3,(TableDiv[Client]=$M305)/(TableDiv[Client]=$M305)*(ROW(TableDiv[Client])-ROW(TableDiv[[#Headers],[Client]])),ROWS($L306:L355))),"")</f>
        <v/>
      </c>
    </row>
    <row r="306" spans="12:171" x14ac:dyDescent="0.2">
      <c r="L306" s="3">
        <f>COUNTIF(TableDiv[Client],$M306)</f>
        <v>0</v>
      </c>
      <c r="M306" s="15" t="str">
        <f>IFERROR(INDEX(TableDiv[Client],MATCH(0,INDEX(COUNTIF($M$3:M305,TableDiv[Client]),0,0),0)),"")</f>
        <v/>
      </c>
      <c r="AM306" s="12" t="str">
        <f>IF(ROWS($L307:L312)&lt;=$L306,INDEX(TableDiv[date],_xlfn.AGGREGATE(15,3,(TableDiv[Client]=$M306)/(TableDiv[Client]=$M306)*(ROW(TableDiv[Client])-ROW(TableDiv[[#Headers],[Client]])),ROWS($L307:L312))),"")</f>
        <v/>
      </c>
      <c r="AN306" s="12" t="str">
        <f>IF(ROWS($L307:L314)&lt;=$L306,INDEX(TableDiv[BL N°],_xlfn.AGGREGATE(15,3,(TableDiv[Client]=$M306)/(TableDiv[Client]=$M306)*(ROW(TableDiv[Client])-ROW(TableDiv[[#Headers],[Client]])),ROWS($L307:L314))),"")</f>
        <v/>
      </c>
      <c r="AO306" s="12" t="str">
        <f>IF(ROWS($L307:L314)&lt;=$L306,INDEX(TableDiv[Quantité],_xlfn.AGGREGATE(15,3,(TableDiv[Client]=$M306)/(TableDiv[Client]=$M306)*(ROW(TableDiv[Client])-ROW(TableDiv[[#Headers],[Client]])),ROWS($L307:L314))),"")</f>
        <v/>
      </c>
      <c r="AP306" s="12" t="str">
        <f>IF(ROWS($L307:L314)&lt;=$L306,INDEX(TableDiv[date],_xlfn.AGGREGATE(15,3,(TableDiv[Client]=$M306)/(TableDiv[Client]=$M306)*(ROW(TableDiv[Client])-ROW(TableDiv[[#Headers],[Client]])),ROWS($L307:L314))),"")</f>
        <v/>
      </c>
      <c r="AQ306" s="12" t="str">
        <f>IF(ROWS($L307:L314)&lt;=$L306,INDEX(TableDiv[BL N°],_xlfn.AGGREGATE(15,3,(TableDiv[Client]=$M306)/(TableDiv[Client]=$M306)*(ROW(TableDiv[Client])-ROW(TableDiv[[#Headers],[Client]])),ROWS($L307:L314))),"")</f>
        <v/>
      </c>
      <c r="AR306" s="12" t="str">
        <f>IF(ROWS($L307:L314)&lt;=$L306,INDEX(TableDiv[Quantité],_xlfn.AGGREGATE(15,3,(TableDiv[Client]=$M306)/(TableDiv[Client]=$M306)*(ROW(TableDiv[Client])-ROW(TableDiv[[#Headers],[Client]])),ROWS($L307:L314))),"")</f>
        <v/>
      </c>
      <c r="AS306" s="12" t="str">
        <f>IF(ROWS($L307:L314)&lt;=$L306,INDEX(TableDiv[date],_xlfn.AGGREGATE(15,3,(TableDiv[Client]=$M306)/(TableDiv[Client]=$M306)*(ROW(TableDiv[Client])-ROW(TableDiv[[#Headers],[Client]])),ROWS($L307:L314))),"")</f>
        <v/>
      </c>
      <c r="AT306" s="12" t="str">
        <f>IF(ROWS($L307:L315)&lt;=$L306,INDEX(TableDiv[BL N°],_xlfn.AGGREGATE(15,3,(TableDiv[Client]=$M306)/(TableDiv[Client]=$M306)*(ROW(TableDiv[Client])-ROW(TableDiv[[#Headers],[Client]])),ROWS($L307:L315))),"")</f>
        <v/>
      </c>
      <c r="AU306" s="12" t="str">
        <f>IF(ROWS($L307:L315)&lt;=$L306,INDEX(TableDiv[Quantité],_xlfn.AGGREGATE(15,3,(TableDiv[Client]=$M306)/(TableDiv[Client]=$M306)*(ROW(TableDiv[Client])-ROW(TableDiv[[#Headers],[Client]])),ROWS($L307:L315))),"")</f>
        <v/>
      </c>
      <c r="AV306" s="12" t="str">
        <f>IF(ROWS($L307:L315)&lt;=$L306,INDEX(TableDiv[date],_xlfn.AGGREGATE(15,3,(TableDiv[Client]=$M306)/(TableDiv[Client]=$M306)*(ROW(TableDiv[Client])-ROW(TableDiv[[#Headers],[Client]])),ROWS($L307:L315))),"")</f>
        <v/>
      </c>
      <c r="AW306" s="12" t="str">
        <f>IF(ROWS($L307:L316)&lt;=$L306,INDEX(TableDiv[BL N°],_xlfn.AGGREGATE(15,3,(TableDiv[Client]=$M306)/(TableDiv[Client]=$M306)*(ROW(TableDiv[Client])-ROW(TableDiv[[#Headers],[Client]])),ROWS($L307:L316))),"")</f>
        <v/>
      </c>
      <c r="AX306" s="12" t="str">
        <f>IF(ROWS($L307:L316)&lt;=$L306,INDEX(TableDiv[Quantité],_xlfn.AGGREGATE(15,3,(TableDiv[Client]=$M306)/(TableDiv[Client]=$M306)*(ROW(TableDiv[Client])-ROW(TableDiv[[#Headers],[Client]])),ROWS($L307:L316))),"")</f>
        <v/>
      </c>
      <c r="AY306" s="12" t="str">
        <f>IF(ROWS($L307:L316)&lt;=$L306,INDEX(TableDiv[date],_xlfn.AGGREGATE(15,3,(TableDiv[Client]=$M306)/(TableDiv[Client]=$M306)*(ROW(TableDiv[Client])-ROW(TableDiv[[#Headers],[Client]])),ROWS($L307:L316))),"")</f>
        <v/>
      </c>
      <c r="AZ306" s="12" t="str">
        <f>IF(ROWS($L307:L317)&lt;=$L306,INDEX(TableDiv[BL N°],_xlfn.AGGREGATE(15,3,(TableDiv[Client]=$M306)/(TableDiv[Client]=$M306)*(ROW(TableDiv[Client])-ROW(TableDiv[[#Headers],[Client]])),ROWS($L307:L317))),"")</f>
        <v/>
      </c>
      <c r="BA306" s="12" t="str">
        <f>IF(ROWS($L307:L317)&lt;=$L306,INDEX(TableDiv[Quantité],_xlfn.AGGREGATE(15,3,(TableDiv[Client]=$M306)/(TableDiv[Client]=$M306)*(ROW(TableDiv[Client])-ROW(TableDiv[[#Headers],[Client]])),ROWS($L307:L317))),"")</f>
        <v/>
      </c>
      <c r="BB306" s="12" t="str">
        <f>IF(ROWS($L307:L317)&lt;=$L306,INDEX(TableDiv[date],_xlfn.AGGREGATE(15,3,(TableDiv[Client]=$M306)/(TableDiv[Client]=$M306)*(ROW(TableDiv[Client])-ROW(TableDiv[[#Headers],[Client]])),ROWS($L307:L317))),"")</f>
        <v/>
      </c>
      <c r="BC306" s="12" t="str">
        <f>IF(ROWS($L307:L318)&lt;=$L306,INDEX(TableDiv[BL N°],_xlfn.AGGREGATE(15,3,(TableDiv[Client]=$M306)/(TableDiv[Client]=$M306)*(ROW(TableDiv[Client])-ROW(TableDiv[[#Headers],[Client]])),ROWS($L307:L318))),"")</f>
        <v/>
      </c>
      <c r="BD306" s="12" t="str">
        <f>IF(ROWS($L307:L318)&lt;=$L306,INDEX(TableDiv[Quantité],_xlfn.AGGREGATE(15,3,(TableDiv[Client]=$M306)/(TableDiv[Client]=$M306)*(ROW(TableDiv[Client])-ROW(TableDiv[[#Headers],[Client]])),ROWS($L307:L318))),"")</f>
        <v/>
      </c>
      <c r="BE306" s="12" t="str">
        <f>IF(ROWS($L307:L318)&lt;=$L306,INDEX(TableDiv[date],_xlfn.AGGREGATE(15,3,(TableDiv[Client]=$M306)/(TableDiv[Client]=$M306)*(ROW(TableDiv[Client])-ROW(TableDiv[[#Headers],[Client]])),ROWS($L307:L318))),"")</f>
        <v/>
      </c>
      <c r="BF306" s="12" t="str">
        <f>IF(ROWS($L307:L319)&lt;=$L306,INDEX(TableDiv[BL N°],_xlfn.AGGREGATE(15,3,(TableDiv[Client]=$M306)/(TableDiv[Client]=$M306)*(ROW(TableDiv[Client])-ROW(TableDiv[[#Headers],[Client]])),ROWS($L307:L319))),"")</f>
        <v/>
      </c>
      <c r="BG306" s="12" t="str">
        <f>IF(ROWS($L307:L319)&lt;=$L306,INDEX(TableDiv[Quantité],_xlfn.AGGREGATE(15,3,(TableDiv[Client]=$M306)/(TableDiv[Client]=$M306)*(ROW(TableDiv[Client])-ROW(TableDiv[[#Headers],[Client]])),ROWS($L307:L319))),"")</f>
        <v/>
      </c>
      <c r="BH306" s="12" t="str">
        <f>IF(ROWS($L307:L319)&lt;=$L306,INDEX(TableDiv[date],_xlfn.AGGREGATE(15,3,(TableDiv[Client]=$M306)/(TableDiv[Client]=$M306)*(ROW(TableDiv[Client])-ROW(TableDiv[[#Headers],[Client]])),ROWS($L307:L319))),"")</f>
        <v/>
      </c>
      <c r="BI306" s="12" t="str">
        <f>IF(ROWS($L307:L320)&lt;=$L306,INDEX(TableDiv[BL N°],_xlfn.AGGREGATE(15,3,(TableDiv[Client]=$M306)/(TableDiv[Client]=$M306)*(ROW(TableDiv[Client])-ROW(TableDiv[[#Headers],[Client]])),ROWS($L307:L320))),"")</f>
        <v/>
      </c>
      <c r="BJ306" s="12" t="str">
        <f>IF(ROWS($L307:L320)&lt;=$L306,INDEX(TableDiv[Quantité],_xlfn.AGGREGATE(15,3,(TableDiv[Client]=$M306)/(TableDiv[Client]=$M306)*(ROW(TableDiv[Client])-ROW(TableDiv[[#Headers],[Client]])),ROWS($L307:L320))),"")</f>
        <v/>
      </c>
      <c r="BK306" s="12" t="str">
        <f>IF(ROWS($L307:L320)&lt;=$L306,INDEX(TableDiv[date],_xlfn.AGGREGATE(15,3,(TableDiv[Client]=$M306)/(TableDiv[Client]=$M306)*(ROW(TableDiv[Client])-ROW(TableDiv[[#Headers],[Client]])),ROWS($L307:L320))),"")</f>
        <v/>
      </c>
      <c r="BL306" s="12" t="str">
        <f>IF(ROWS($L307:L321)&lt;=$L306,INDEX(TableDiv[BL N°],_xlfn.AGGREGATE(15,3,(TableDiv[Client]=$M306)/(TableDiv[Client]=$M306)*(ROW(TableDiv[Client])-ROW(TableDiv[[#Headers],[Client]])),ROWS($L307:L321))),"")</f>
        <v/>
      </c>
      <c r="BM306" s="12" t="str">
        <f>IF(ROWS($L307:L321)&lt;=$L306,INDEX(TableDiv[Quantité],_xlfn.AGGREGATE(15,3,(TableDiv[Client]=$M306)/(TableDiv[Client]=$M306)*(ROW(TableDiv[Client])-ROW(TableDiv[[#Headers],[Client]])),ROWS($L307:L321))),"")</f>
        <v/>
      </c>
      <c r="BN306" s="12" t="str">
        <f>IF(ROWS($L307:L321)&lt;=$L306,INDEX(TableDiv[Quantité],_xlfn.AGGREGATE(15,3,(TableDiv[Client]=$M306)/(TableDiv[Client]=$M306)*(ROW(TableDiv[Client])-ROW(TableDiv[[#Headers],[Client]])),ROWS($L307:L321))),"")</f>
        <v/>
      </c>
      <c r="BO306" s="12" t="str">
        <f>IF(ROWS($L307:L322)&lt;=$L306,INDEX(TableDiv[BL N°],_xlfn.AGGREGATE(15,3,(TableDiv[Client]=$M306)/(TableDiv[Client]=$M306)*(ROW(TableDiv[Client])-ROW(TableDiv[[#Headers],[Client]])),ROWS($L307:L322))),"")</f>
        <v/>
      </c>
      <c r="BP306" s="12" t="str">
        <f>IF(ROWS($L307:L322)&lt;=$L306,INDEX(TableDiv[Quantité],_xlfn.AGGREGATE(15,3,(TableDiv[Client]=$M306)/(TableDiv[Client]=$M306)*(ROW(TableDiv[Client])-ROW(TableDiv[[#Headers],[Client]])),ROWS($L307:L322))),"")</f>
        <v/>
      </c>
      <c r="BQ306" s="12" t="str">
        <f>IF(ROWS($L307:L322)&lt;=$L306,INDEX(TableDiv[date],_xlfn.AGGREGATE(15,3,(TableDiv[Client]=$M306)/(TableDiv[Client]=$M306)*(ROW(TableDiv[Client])-ROW(TableDiv[[#Headers],[Client]])),ROWS($L307:L322))),"")</f>
        <v/>
      </c>
      <c r="BR306" s="12" t="str">
        <f>IF(ROWS($L307:L323)&lt;=$L306,INDEX(TableDiv[BL N°],_xlfn.AGGREGATE(15,3,(TableDiv[Client]=$M306)/(TableDiv[Client]=$M306)*(ROW(TableDiv[Client])-ROW(TableDiv[[#Headers],[Client]])),ROWS($L307:L323))),"")</f>
        <v/>
      </c>
      <c r="BS306" s="12" t="str">
        <f>IF(ROWS($L307:L323)&lt;=$L306,INDEX(TableDiv[Quantité],_xlfn.AGGREGATE(15,3,(TableDiv[Client]=$M306)/(TableDiv[Client]=$M306)*(ROW(TableDiv[Client])-ROW(TableDiv[[#Headers],[Client]])),ROWS($L307:L323))),"")</f>
        <v/>
      </c>
      <c r="BT306" s="12" t="str">
        <f>IF(ROWS($L307:L323)&lt;=$L306,INDEX(TableDiv[date],_xlfn.AGGREGATE(15,3,(TableDiv[Client]=$M306)/(TableDiv[Client]=$M306)*(ROW(TableDiv[Client])-ROW(TableDiv[[#Headers],[Client]])),ROWS($L307:L323))),"")</f>
        <v/>
      </c>
      <c r="BU306" s="12" t="str">
        <f>IF(ROWS($L307:L324)&lt;=$L306,INDEX(TableDiv[BL N°],_xlfn.AGGREGATE(15,3,(TableDiv[Client]=$M306)/(TableDiv[Client]=$M306)*(ROW(TableDiv[Client])-ROW(TableDiv[[#Headers],[Client]])),ROWS($L307:L324))),"")</f>
        <v/>
      </c>
      <c r="BV306" s="12" t="str">
        <f>IF(ROWS($L307:L324)&lt;=$L306,INDEX(TableDiv[Quantité],_xlfn.AGGREGATE(15,3,(TableDiv[Client]=$M306)/(TableDiv[Client]=$M306)*(ROW(TableDiv[Client])-ROW(TableDiv[[#Headers],[Client]])),ROWS($L307:L324))),"")</f>
        <v/>
      </c>
      <c r="BW306" s="12" t="str">
        <f>IF(ROWS($L307:L324)&lt;=$L306,INDEX(TableDiv[date],_xlfn.AGGREGATE(15,3,(TableDiv[Client]=$M306)/(TableDiv[Client]=$M306)*(ROW(TableDiv[Client])-ROW(TableDiv[[#Headers],[Client]])),ROWS($L307:L324))),"")</f>
        <v/>
      </c>
      <c r="BX306" s="12" t="str">
        <f>IF(ROWS($L307:L325)&lt;=$L306,INDEX(TableDiv[BL N°],_xlfn.AGGREGATE(15,3,(TableDiv[Client]=$M306)/(TableDiv[Client]=$M306)*(ROW(TableDiv[Client])-ROW(TableDiv[[#Headers],[Client]])),ROWS($L307:L325))),"")</f>
        <v/>
      </c>
      <c r="BY306" s="12" t="str">
        <f>IF(ROWS($L307:L325)&lt;=$L306,INDEX(TableDiv[Quantité],_xlfn.AGGREGATE(15,3,(TableDiv[Client]=$M306)/(TableDiv[Client]=$M306)*(ROW(TableDiv[Client])-ROW(TableDiv[[#Headers],[Client]])),ROWS($L307:L325))),"")</f>
        <v/>
      </c>
      <c r="BZ306" s="12" t="str">
        <f>IF(ROWS($L307:L325)&lt;=$L306,INDEX(TableDiv[date],_xlfn.AGGREGATE(15,3,(TableDiv[Client]=$M306)/(TableDiv[Client]=$M306)*(ROW(TableDiv[Client])-ROW(TableDiv[[#Headers],[Client]])),ROWS($L307:L325))),"")</f>
        <v/>
      </c>
      <c r="CA306" s="12" t="str">
        <f>IF(ROWS($L307:L326)&lt;=$L306,INDEX(TableDiv[BL N°],_xlfn.AGGREGATE(15,3,(TableDiv[Client]=$M306)/(TableDiv[Client]=$M306)*(ROW(TableDiv[Client])-ROW(TableDiv[[#Headers],[Client]])),ROWS($L307:L326))),"")</f>
        <v/>
      </c>
      <c r="CB306" s="12" t="str">
        <f>IF(ROWS($L307:L326)&lt;=$L306,INDEX(TableDiv[Quantité],_xlfn.AGGREGATE(15,3,(TableDiv[Client]=$M306)/(TableDiv[Client]=$M306)*(ROW(TableDiv[Client])-ROW(TableDiv[[#Headers],[Client]])),ROWS($L307:L326))),"")</f>
        <v/>
      </c>
      <c r="CC306" s="12" t="str">
        <f>IF(ROWS($L307:L326)&lt;=$L306,INDEX(TableDiv[date],_xlfn.AGGREGATE(15,3,(TableDiv[Client]=$M306)/(TableDiv[Client]=$M306)*(ROW(TableDiv[Client])-ROW(TableDiv[[#Headers],[Client]])),ROWS($L307:L326))),"")</f>
        <v/>
      </c>
      <c r="CD306" s="12" t="str">
        <f>IF(ROWS($L307:L327)&lt;=$L306,INDEX(TableDiv[BL N°],_xlfn.AGGREGATE(15,3,(TableDiv[Client]=$M306)/(TableDiv[Client]=$M306)*(ROW(TableDiv[Client])-ROW(TableDiv[[#Headers],[Client]])),ROWS($L307:L327))),"")</f>
        <v/>
      </c>
      <c r="CE306" s="12" t="str">
        <f>IF(ROWS($L307:L327)&lt;=$L306,INDEX(TableDiv[Quantité],_xlfn.AGGREGATE(15,3,(TableDiv[Client]=$M306)/(TableDiv[Client]=$M306)*(ROW(TableDiv[Client])-ROW(TableDiv[[#Headers],[Client]])),ROWS($L307:L327))),"")</f>
        <v/>
      </c>
      <c r="CF306" s="12" t="str">
        <f>IF(ROWS($L307:L327)&lt;=$L306,INDEX(TableDiv[date],_xlfn.AGGREGATE(15,3,(TableDiv[Client]=$M306)/(TableDiv[Client]=$M306)*(ROW(TableDiv[Client])-ROW(TableDiv[[#Headers],[Client]])),ROWS($L307:L327))),"")</f>
        <v/>
      </c>
      <c r="CG306" s="12" t="str">
        <f>IF(ROWS($L307:L328)&lt;=$L306,INDEX(TableDiv[BL N°],_xlfn.AGGREGATE(15,3,(TableDiv[Client]=$M306)/(TableDiv[Client]=$M306)*(ROW(TableDiv[Client])-ROW(TableDiv[[#Headers],[Client]])),ROWS($L307:L328))),"")</f>
        <v/>
      </c>
      <c r="CH306" s="12" t="str">
        <f>IF(ROWS($L307:L328)&lt;=$L306,INDEX(TableDiv[Quantité],_xlfn.AGGREGATE(15,3,(TableDiv[Client]=$M306)/(TableDiv[Client]=$M306)*(ROW(TableDiv[Client])-ROW(TableDiv[[#Headers],[Client]])),ROWS($L307:L328))),"")</f>
        <v/>
      </c>
      <c r="CI306" s="12" t="str">
        <f>IF(ROWS($L307:L328)&lt;=$L306,INDEX(TableDiv[date],_xlfn.AGGREGATE(15,3,(TableDiv[Client]=$M306)/(TableDiv[Client]=$M306)*(ROW(TableDiv[Client])-ROW(TableDiv[[#Headers],[Client]])),ROWS($L307:L328))),"")</f>
        <v/>
      </c>
      <c r="CJ306" s="12" t="str">
        <f>IF(ROWS($L307:L329)&lt;=$L306,INDEX(TableDiv[BL N°],_xlfn.AGGREGATE(15,3,(TableDiv[Client]=$M306)/(TableDiv[Client]=$M306)*(ROW(TableDiv[Client])-ROW(TableDiv[[#Headers],[Client]])),ROWS($L307:L329))),"")</f>
        <v/>
      </c>
      <c r="CK306" s="12" t="str">
        <f>IF(ROWS($L307:L329)&lt;=$L306,INDEX(TableDiv[Quantité],_xlfn.AGGREGATE(15,3,(TableDiv[Client]=$M306)/(TableDiv[Client]=$M306)*(ROW(TableDiv[Client])-ROW(TableDiv[[#Headers],[Client]])),ROWS($L307:L329))),"")</f>
        <v/>
      </c>
      <c r="CL306" s="12" t="str">
        <f>IF(ROWS($L307:L329)&lt;=$L306,INDEX(TableDiv[date],_xlfn.AGGREGATE(15,3,(TableDiv[Client]=$M306)/(TableDiv[Client]=$M306)*(ROW(TableDiv[Client])-ROW(TableDiv[[#Headers],[Client]])),ROWS($L307:L329))),"")</f>
        <v/>
      </c>
      <c r="CM306" s="12" t="str">
        <f>IF(ROWS($L307:L330)&lt;=$L306,INDEX(TableDiv[BL N°],_xlfn.AGGREGATE(15,3,(TableDiv[Client]=$M306)/(TableDiv[Client]=$M306)*(ROW(TableDiv[Client])-ROW(TableDiv[[#Headers],[Client]])),ROWS($L307:L330))),"")</f>
        <v/>
      </c>
      <c r="CN306" s="12" t="str">
        <f>IF(ROWS($L307:L330)&lt;=$L306,INDEX(TableDiv[Quantité],_xlfn.AGGREGATE(15,3,(TableDiv[Client]=$M306)/(TableDiv[Client]=$M306)*(ROW(TableDiv[Client])-ROW(TableDiv[[#Headers],[Client]])),ROWS($L307:L330))),"")</f>
        <v/>
      </c>
      <c r="CO306" s="12" t="str">
        <f>IF(ROWS($L307:L330)&lt;=$L306,INDEX(TableDiv[date],_xlfn.AGGREGATE(15,3,(TableDiv[Client]=$M306)/(TableDiv[Client]=$M306)*(ROW(TableDiv[Client])-ROW(TableDiv[[#Headers],[Client]])),ROWS($L307:L330))),"")</f>
        <v/>
      </c>
      <c r="CP306" s="12" t="str">
        <f>IF(ROWS($L307:L331)&lt;=$L306,INDEX(TableDiv[BL N°],_xlfn.AGGREGATE(15,3,(TableDiv[Client]=$M306)/(TableDiv[Client]=$M306)*(ROW(TableDiv[Client])-ROW(TableDiv[[#Headers],[Client]])),ROWS($L307:L331))),"")</f>
        <v/>
      </c>
      <c r="CQ306" s="12" t="str">
        <f>IF(ROWS($L307:L331)&lt;=$L306,INDEX(TableDiv[Quantité],_xlfn.AGGREGATE(15,3,(TableDiv[Client]=$M306)/(TableDiv[Client]=$M306)*(ROW(TableDiv[Client])-ROW(TableDiv[[#Headers],[Client]])),ROWS($L307:L331))),"")</f>
        <v/>
      </c>
      <c r="CR306" s="12" t="str">
        <f>IF(ROWS($L307:L331)&lt;=$L306,INDEX(TableDiv[date],_xlfn.AGGREGATE(15,3,(TableDiv[Client]=$M306)/(TableDiv[Client]=$M306)*(ROW(TableDiv[Client])-ROW(TableDiv[[#Headers],[Client]])),ROWS($L307:L331))),"")</f>
        <v/>
      </c>
      <c r="CS306" s="12" t="str">
        <f>IF(ROWS($L307:L332)&lt;=$L306,INDEX(TableDiv[BL N°],_xlfn.AGGREGATE(15,3,(TableDiv[Client]=$M306)/(TableDiv[Client]=$M306)*(ROW(TableDiv[Client])-ROW(TableDiv[[#Headers],[Client]])),ROWS($L307:L332))),"")</f>
        <v/>
      </c>
      <c r="CT306" s="12" t="str">
        <f>IF(ROWS($L307:L332)&lt;=$L306,INDEX(TableDiv[Quantité],_xlfn.AGGREGATE(15,3,(TableDiv[Client]=$M306)/(TableDiv[Client]=$M306)*(ROW(TableDiv[Client])-ROW(TableDiv[[#Headers],[Client]])),ROWS($L307:L332))),"")</f>
        <v/>
      </c>
      <c r="CU306" s="12" t="str">
        <f>IF(ROWS($L307:L332)&lt;=$L306,INDEX(TableDiv[date],_xlfn.AGGREGATE(15,3,(TableDiv[Client]=$M306)/(TableDiv[Client]=$M306)*(ROW(TableDiv[Client])-ROW(TableDiv[[#Headers],[Client]])),ROWS($L307:L332))),"")</f>
        <v/>
      </c>
      <c r="CV306" s="12" t="str">
        <f>IF(ROWS($L307:L333)&lt;=$L306,INDEX(TableDiv[BL N°],_xlfn.AGGREGATE(15,3,(TableDiv[Client]=$M306)/(TableDiv[Client]=$M306)*(ROW(TableDiv[Client])-ROW(TableDiv[[#Headers],[Client]])),ROWS($L307:L333))),"")</f>
        <v/>
      </c>
      <c r="CW306" s="12" t="str">
        <f>IF(ROWS($L307:L333)&lt;=$L306,INDEX(TableDiv[Quantité],_xlfn.AGGREGATE(15,3,(TableDiv[Client]=$M306)/(TableDiv[Client]=$M306)*(ROW(TableDiv[Client])-ROW(TableDiv[[#Headers],[Client]])),ROWS($L307:L333))),"")</f>
        <v/>
      </c>
      <c r="CX306" s="12" t="str">
        <f>IF(ROWS($L307:L333)&lt;=$L306,INDEX(TableDiv[date],_xlfn.AGGREGATE(15,3,(TableDiv[Client]=$M306)/(TableDiv[Client]=$M306)*(ROW(TableDiv[Client])-ROW(TableDiv[[#Headers],[Client]])),ROWS($L307:L333))),"")</f>
        <v/>
      </c>
      <c r="CY306" s="12" t="str">
        <f>IF(ROWS($L307:L334)&lt;=$L306,INDEX(TableDiv[BL N°],_xlfn.AGGREGATE(15,3,(TableDiv[Client]=$M306)/(TableDiv[Client]=$M306)*(ROW(TableDiv[Client])-ROW(TableDiv[[#Headers],[Client]])),ROWS($L307:L334))),"")</f>
        <v/>
      </c>
      <c r="CZ306" s="12" t="str">
        <f>IF(ROWS($L307:L334)&lt;=$L306,INDEX(TableDiv[Quantité],_xlfn.AGGREGATE(15,3,(TableDiv[Client]=$M306)/(TableDiv[Client]=$M306)*(ROW(TableDiv[Client])-ROW(TableDiv[[#Headers],[Client]])),ROWS($L307:L334))),"")</f>
        <v/>
      </c>
      <c r="DA306" s="12" t="str">
        <f>IF(ROWS($L307:L334)&lt;=$L306,INDEX(TableDiv[date],_xlfn.AGGREGATE(15,3,(TableDiv[Client]=$M306)/(TableDiv[Client]=$M306)*(ROW(TableDiv[Client])-ROW(TableDiv[[#Headers],[Client]])),ROWS($L307:L334))),"")</f>
        <v/>
      </c>
      <c r="DB306" s="12" t="str">
        <f>IF(ROWS($L307:L335)&lt;=$L306,INDEX(TableDiv[BL N°],_xlfn.AGGREGATE(15,3,(TableDiv[Client]=$M306)/(TableDiv[Client]=$M306)*(ROW(TableDiv[Client])-ROW(TableDiv[[#Headers],[Client]])),ROWS($L307:L335))),"")</f>
        <v/>
      </c>
      <c r="DC306" s="12" t="str">
        <f>IF(ROWS($L307:L335)&lt;=$L306,INDEX(TableDiv[Quantité],_xlfn.AGGREGATE(15,3,(TableDiv[Client]=$M306)/(TableDiv[Client]=$M306)*(ROW(TableDiv[Client])-ROW(TableDiv[[#Headers],[Client]])),ROWS($L307:L335))),"")</f>
        <v/>
      </c>
      <c r="DD306" s="12" t="str">
        <f>IF(ROWS($L307:L335)&lt;=$L306,INDEX(TableDiv[date],_xlfn.AGGREGATE(15,3,(TableDiv[Client]=$M306)/(TableDiv[Client]=$M306)*(ROW(TableDiv[Client])-ROW(TableDiv[[#Headers],[Client]])),ROWS($L307:L335))),"")</f>
        <v/>
      </c>
      <c r="DE306" s="12" t="str">
        <f>IF(ROWS($L307:L336)&lt;=$L306,INDEX(TableDiv[BL N°],_xlfn.AGGREGATE(15,3,(TableDiv[Client]=$M306)/(TableDiv[Client]=$M306)*(ROW(TableDiv[Client])-ROW(TableDiv[[#Headers],[Client]])),ROWS($L307:L336))),"")</f>
        <v/>
      </c>
      <c r="DF306" s="12" t="str">
        <f>IF(ROWS($L307:L336)&lt;=$L306,INDEX(TableDiv[Quantité],_xlfn.AGGREGATE(15,3,(TableDiv[Client]=$M306)/(TableDiv[Client]=$M306)*(ROW(TableDiv[Client])-ROW(TableDiv[[#Headers],[Client]])),ROWS($L307:L336))),"")</f>
        <v/>
      </c>
      <c r="DG306" s="12" t="str">
        <f>IF(ROWS($L307:L336)&lt;=$L306,INDEX(TableDiv[date],_xlfn.AGGREGATE(15,3,(TableDiv[Client]=$M306)/(TableDiv[Client]=$M306)*(ROW(TableDiv[Client])-ROW(TableDiv[[#Headers],[Client]])),ROWS($L307:L336))),"")</f>
        <v/>
      </c>
      <c r="DH306" s="12" t="str">
        <f>IF(ROWS($L307:L337)&lt;=$L306,INDEX(TableDiv[BL N°],_xlfn.AGGREGATE(15,3,(TableDiv[Client]=$M306)/(TableDiv[Client]=$M306)*(ROW(TableDiv[Client])-ROW(TableDiv[[#Headers],[Client]])),ROWS($L307:L337))),"")</f>
        <v/>
      </c>
      <c r="DI306" s="12" t="str">
        <f>IF(ROWS($L307:L337)&lt;=$L306,INDEX(TableDiv[Quantité],_xlfn.AGGREGATE(15,3,(TableDiv[Client]=$M306)/(TableDiv[Client]=$M306)*(ROW(TableDiv[Client])-ROW(TableDiv[[#Headers],[Client]])),ROWS($L307:L337))),"")</f>
        <v/>
      </c>
      <c r="DJ306" s="12" t="str">
        <f>IF(ROWS($L307:L337)&lt;=$L306,INDEX(TableDiv[date],_xlfn.AGGREGATE(15,3,(TableDiv[Client]=$M306)/(TableDiv[Client]=$M306)*(ROW(TableDiv[Client])-ROW(TableDiv[[#Headers],[Client]])),ROWS($L307:L337))),"")</f>
        <v/>
      </c>
      <c r="DK306" s="12" t="str">
        <f>IF(ROWS($L307:L338)&lt;=$L306,INDEX(TableDiv[BL N°],_xlfn.AGGREGATE(15,3,(TableDiv[Client]=$M306)/(TableDiv[Client]=$M306)*(ROW(TableDiv[Client])-ROW(TableDiv[[#Headers],[Client]])),ROWS($L307:L338))),"")</f>
        <v/>
      </c>
      <c r="DL306" s="12" t="str">
        <f>IF(ROWS($L307:L338)&lt;=$L306,INDEX(TableDiv[Quantité],_xlfn.AGGREGATE(15,3,(TableDiv[Client]=$M306)/(TableDiv[Client]=$M306)*(ROW(TableDiv[Client])-ROW(TableDiv[[#Headers],[Client]])),ROWS($L307:L338))),"")</f>
        <v/>
      </c>
      <c r="DM306" s="12" t="str">
        <f>IF(ROWS($L307:L338)&lt;=$L306,INDEX(TableDiv[date],_xlfn.AGGREGATE(15,3,(TableDiv[Client]=$M306)/(TableDiv[Client]=$M306)*(ROW(TableDiv[Client])-ROW(TableDiv[[#Headers],[Client]])),ROWS($L307:L338))),"")</f>
        <v/>
      </c>
      <c r="DN306" s="12" t="str">
        <f>IF(ROWS($L307:L339)&lt;=$L306,INDEX(TableDiv[BL N°],_xlfn.AGGREGATE(15,3,(TableDiv[Client]=$M306)/(TableDiv[Client]=$M306)*(ROW(TableDiv[Client])-ROW(TableDiv[[#Headers],[Client]])),ROWS($L307:L339))),"")</f>
        <v/>
      </c>
      <c r="DO306" s="12" t="str">
        <f>IF(ROWS($L307:L339)&lt;=$L306,INDEX(TableDiv[Quantité],_xlfn.AGGREGATE(15,3,(TableDiv[Client]=$M306)/(TableDiv[Client]=$M306)*(ROW(TableDiv[Client])-ROW(TableDiv[[#Headers],[Client]])),ROWS($L307:L339))),"")</f>
        <v/>
      </c>
      <c r="DP306" s="12" t="str">
        <f>IF(ROWS($L307:L339)&lt;=$L306,INDEX(TableDiv[date],_xlfn.AGGREGATE(15,3,(TableDiv[Client]=$M306)/(TableDiv[Client]=$M306)*(ROW(TableDiv[Client])-ROW(TableDiv[[#Headers],[Client]])),ROWS($L307:L339))),"")</f>
        <v/>
      </c>
      <c r="DQ306" s="12" t="str">
        <f>IF(ROWS($L307:L340)&lt;=$L306,INDEX(TableDiv[BL N°],_xlfn.AGGREGATE(15,3,(TableDiv[Client]=$M306)/(TableDiv[Client]=$M306)*(ROW(TableDiv[Client])-ROW(TableDiv[[#Headers],[Client]])),ROWS($L307:L340))),"")</f>
        <v/>
      </c>
      <c r="DR306" s="12" t="str">
        <f>IF(ROWS($L307:L340)&lt;=$L306,INDEX(TableDiv[Quantité],_xlfn.AGGREGATE(15,3,(TableDiv[Client]=$M306)/(TableDiv[Client]=$M306)*(ROW(TableDiv[Client])-ROW(TableDiv[[#Headers],[Client]])),ROWS($L307:L340))),"")</f>
        <v/>
      </c>
      <c r="DS306" s="12" t="str">
        <f>IF(ROWS($L307:L340)&lt;=$L306,INDEX(TableDiv[date],_xlfn.AGGREGATE(15,3,(TableDiv[Client]=$M306)/(TableDiv[Client]=$M306)*(ROW(TableDiv[Client])-ROW(TableDiv[[#Headers],[Client]])),ROWS($L307:L340))),"")</f>
        <v/>
      </c>
      <c r="DT306" s="12" t="str">
        <f>IF(ROWS($L307:L341)&lt;=$L306,INDEX(TableDiv[BL N°],_xlfn.AGGREGATE(15,3,(TableDiv[Client]=$M306)/(TableDiv[Client]=$M306)*(ROW(TableDiv[Client])-ROW(TableDiv[[#Headers],[Client]])),ROWS($L307:L341))),"")</f>
        <v/>
      </c>
      <c r="DU306" s="12" t="str">
        <f>IF(ROWS($L307:L341)&lt;=$L306,INDEX(TableDiv[Quantité],_xlfn.AGGREGATE(15,3,(TableDiv[Client]=$M306)/(TableDiv[Client]=$M306)*(ROW(TableDiv[Client])-ROW(TableDiv[[#Headers],[Client]])),ROWS($L307:L341))),"")</f>
        <v/>
      </c>
      <c r="DV306" s="12" t="str">
        <f>IF(ROWS($L307:L341)&lt;=$L306,INDEX(TableDiv[date],_xlfn.AGGREGATE(15,3,(TableDiv[Client]=$M306)/(TableDiv[Client]=$M306)*(ROW(TableDiv[Client])-ROW(TableDiv[[#Headers],[Client]])),ROWS($L307:L341))),"")</f>
        <v/>
      </c>
      <c r="DW306" s="12" t="str">
        <f>IF(ROWS($L307:L342)&lt;=$L306,INDEX(TableDiv[BL N°],_xlfn.AGGREGATE(15,3,(TableDiv[Client]=$M306)/(TableDiv[Client]=$M306)*(ROW(TableDiv[Client])-ROW(TableDiv[[#Headers],[Client]])),ROWS($L307:L342))),"")</f>
        <v/>
      </c>
      <c r="DX306" s="12" t="str">
        <f>IF(ROWS($L307:L342)&lt;=$L306,INDEX(TableDiv[Quantité],_xlfn.AGGREGATE(15,3,(TableDiv[Client]=$M306)/(TableDiv[Client]=$M306)*(ROW(TableDiv[Client])-ROW(TableDiv[[#Headers],[Client]])),ROWS($L307:L342))),"")</f>
        <v/>
      </c>
      <c r="DY306" s="12" t="str">
        <f>IF(ROWS($L307:L342)&lt;=$L306,INDEX(TableDiv[date],_xlfn.AGGREGATE(15,3,(TableDiv[Client]=$M306)/(TableDiv[Client]=$M306)*(ROW(TableDiv[Client])-ROW(TableDiv[[#Headers],[Client]])),ROWS($L307:L342))),"")</f>
        <v/>
      </c>
      <c r="DZ306" s="12" t="str">
        <f>IF(ROWS($L307:L343)&lt;=$L306,INDEX(TableDiv[BL N°],_xlfn.AGGREGATE(15,3,(TableDiv[Client]=$M306)/(TableDiv[Client]=$M306)*(ROW(TableDiv[Client])-ROW(TableDiv[[#Headers],[Client]])),ROWS($L307:L343))),"")</f>
        <v/>
      </c>
      <c r="EA306" s="12" t="str">
        <f>IF(ROWS($L307:L343)&lt;=$L306,INDEX(TableDiv[Quantité],_xlfn.AGGREGATE(15,3,(TableDiv[Client]=$M306)/(TableDiv[Client]=$M306)*(ROW(TableDiv[Client])-ROW(TableDiv[[#Headers],[Client]])),ROWS($L307:L343))),"")</f>
        <v/>
      </c>
      <c r="EB306" s="12" t="str">
        <f>IF(ROWS($L307:L343)&lt;=$L306,INDEX(TableDiv[date],_xlfn.AGGREGATE(15,3,(TableDiv[Client]=$M306)/(TableDiv[Client]=$M306)*(ROW(TableDiv[Client])-ROW(TableDiv[[#Headers],[Client]])),ROWS($L307:L343))),"")</f>
        <v/>
      </c>
      <c r="EC306" s="12" t="str">
        <f>IF(ROWS($L307:L344)&lt;=$L306,INDEX(TableDiv[BL N°],_xlfn.AGGREGATE(15,3,(TableDiv[Client]=$M306)/(TableDiv[Client]=$M306)*(ROW(TableDiv[Client])-ROW(TableDiv[[#Headers],[Client]])),ROWS($L307:L344))),"")</f>
        <v/>
      </c>
      <c r="ED306" s="12" t="str">
        <f>IF(ROWS($L307:L344)&lt;=$L306,INDEX(TableDiv[Quantité],_xlfn.AGGREGATE(15,3,(TableDiv[Client]=$M306)/(TableDiv[Client]=$M306)*(ROW(TableDiv[Client])-ROW(TableDiv[[#Headers],[Client]])),ROWS($L307:L344))),"")</f>
        <v/>
      </c>
      <c r="EE306" s="12" t="str">
        <f>IF(ROWS($L307:L344)&lt;=$L306,INDEX(TableDiv[date],_xlfn.AGGREGATE(15,3,(TableDiv[Client]=$M306)/(TableDiv[Client]=$M306)*(ROW(TableDiv[Client])-ROW(TableDiv[[#Headers],[Client]])),ROWS($L307:L344))),"")</f>
        <v/>
      </c>
      <c r="EF306" s="12" t="str">
        <f>IF(ROWS($L307:L345)&lt;=$L306,INDEX(TableDiv[BL N°],_xlfn.AGGREGATE(15,3,(TableDiv[Client]=$M306)/(TableDiv[Client]=$M306)*(ROW(TableDiv[Client])-ROW(TableDiv[[#Headers],[Client]])),ROWS($L307:L345))),"")</f>
        <v/>
      </c>
      <c r="EG306" s="12" t="str">
        <f>IF(ROWS($L307:L345)&lt;=$L306,INDEX(TableDiv[Quantité],_xlfn.AGGREGATE(15,3,(TableDiv[Client]=$M306)/(TableDiv[Client]=$M306)*(ROW(TableDiv[Client])-ROW(TableDiv[[#Headers],[Client]])),ROWS($L307:L345))),"")</f>
        <v/>
      </c>
      <c r="EH306" s="12" t="str">
        <f>IF(ROWS($L307:L345)&lt;=$L306,INDEX(TableDiv[date],_xlfn.AGGREGATE(15,3,(TableDiv[Client]=$M306)/(TableDiv[Client]=$M306)*(ROW(TableDiv[Client])-ROW(TableDiv[[#Headers],[Client]])),ROWS($L307:L345))),"")</f>
        <v/>
      </c>
      <c r="EI306" s="12" t="str">
        <f>IF(ROWS($L307:L346)&lt;=$L306,INDEX(TableDiv[BL N°],_xlfn.AGGREGATE(15,3,(TableDiv[Client]=$M306)/(TableDiv[Client]=$M306)*(ROW(TableDiv[Client])-ROW(TableDiv[[#Headers],[Client]])),ROWS($L307:L346))),"")</f>
        <v/>
      </c>
      <c r="EJ306" s="12" t="str">
        <f>IF(ROWS($L307:L346)&lt;=$L306,INDEX(TableDiv[Quantité],_xlfn.AGGREGATE(15,3,(TableDiv[Client]=$M306)/(TableDiv[Client]=$M306)*(ROW(TableDiv[Client])-ROW(TableDiv[[#Headers],[Client]])),ROWS($L307:L346))),"")</f>
        <v/>
      </c>
      <c r="EK306" s="12" t="str">
        <f>IF(ROWS($L307:L346)&lt;=$L306,INDEX(TableDiv[date],_xlfn.AGGREGATE(15,3,(TableDiv[Client]=$M306)/(TableDiv[Client]=$M306)*(ROW(TableDiv[Client])-ROW(TableDiv[[#Headers],[Client]])),ROWS($L307:L346))),"")</f>
        <v/>
      </c>
      <c r="EL306" s="12" t="str">
        <f>IF(ROWS($L307:L347)&lt;=$L306,INDEX(TableDiv[BL N°],_xlfn.AGGREGATE(15,3,(TableDiv[Client]=$M306)/(TableDiv[Client]=$M306)*(ROW(TableDiv[Client])-ROW(TableDiv[[#Headers],[Client]])),ROWS($L307:L347))),"")</f>
        <v/>
      </c>
      <c r="EM306" s="12" t="str">
        <f>IF(ROWS($L307:L347)&lt;=$L306,INDEX(TableDiv[Quantité],_xlfn.AGGREGATE(15,3,(TableDiv[Client]=$M306)/(TableDiv[Client]=$M306)*(ROW(TableDiv[Client])-ROW(TableDiv[[#Headers],[Client]])),ROWS($L307:L347))),"")</f>
        <v/>
      </c>
      <c r="EN306" s="12" t="str">
        <f>IF(ROWS($L307:L347)&lt;=$L306,INDEX(TableDiv[date],_xlfn.AGGREGATE(15,3,(TableDiv[Client]=$M306)/(TableDiv[Client]=$M306)*(ROW(TableDiv[Client])-ROW(TableDiv[[#Headers],[Client]])),ROWS($L307:L347))),"")</f>
        <v/>
      </c>
      <c r="EO306" s="12" t="str">
        <f>IF(ROWS($L307:L348)&lt;=$L306,INDEX(TableDiv[BL N°],_xlfn.AGGREGATE(15,3,(TableDiv[Client]=$M306)/(TableDiv[Client]=$M306)*(ROW(TableDiv[Client])-ROW(TableDiv[[#Headers],[Client]])),ROWS($L307:L348))),"")</f>
        <v/>
      </c>
      <c r="EP306" s="12" t="str">
        <f>IF(ROWS($L307:L348)&lt;=$L306,INDEX(TableDiv[Quantité],_xlfn.AGGREGATE(15,3,(TableDiv[Client]=$M306)/(TableDiv[Client]=$M306)*(ROW(TableDiv[Client])-ROW(TableDiv[[#Headers],[Client]])),ROWS($L307:L348))),"")</f>
        <v/>
      </c>
      <c r="EQ306" s="12" t="str">
        <f>IF(ROWS($L307:L348)&lt;=$L306,INDEX(TableDiv[date],_xlfn.AGGREGATE(15,3,(TableDiv[Client]=$M306)/(TableDiv[Client]=$M306)*(ROW(TableDiv[Client])-ROW(TableDiv[[#Headers],[Client]])),ROWS($L307:L348))),"")</f>
        <v/>
      </c>
      <c r="ER306" s="12" t="str">
        <f>IF(ROWS($L307:L349)&lt;=$L306,INDEX(TableDiv[BL N°],_xlfn.AGGREGATE(15,3,(TableDiv[Client]=$M306)/(TableDiv[Client]=$M306)*(ROW(TableDiv[Client])-ROW(TableDiv[[#Headers],[Client]])),ROWS($L307:L349))),"")</f>
        <v/>
      </c>
      <c r="ES306" s="12" t="str">
        <f>IF(ROWS($L307:L349)&lt;=$L306,INDEX(TableDiv[Quantité],_xlfn.AGGREGATE(15,3,(TableDiv[Client]=$M306)/(TableDiv[Client]=$M306)*(ROW(TableDiv[Client])-ROW(TableDiv[[#Headers],[Client]])),ROWS($L307:L349))),"")</f>
        <v/>
      </c>
      <c r="ET306" s="12" t="str">
        <f>IF(ROWS($L307:L349)&lt;=$L306,INDEX(TableDiv[date],_xlfn.AGGREGATE(15,3,(TableDiv[Client]=$M306)/(TableDiv[Client]=$M306)*(ROW(TableDiv[Client])-ROW(TableDiv[[#Headers],[Client]])),ROWS($L307:L349))),"")</f>
        <v/>
      </c>
      <c r="EU306" s="12" t="str">
        <f>IF(ROWS($L307:L350)&lt;=$L306,INDEX(TableDiv[BL N°],_xlfn.AGGREGATE(15,3,(TableDiv[Client]=$M306)/(TableDiv[Client]=$M306)*(ROW(TableDiv[Client])-ROW(TableDiv[[#Headers],[Client]])),ROWS($L307:L350))),"")</f>
        <v/>
      </c>
      <c r="EV306" s="12" t="str">
        <f>IF(ROWS($L307:L350)&lt;=$L306,INDEX(TableDiv[Quantité],_xlfn.AGGREGATE(15,3,(TableDiv[Client]=$M306)/(TableDiv[Client]=$M306)*(ROW(TableDiv[Client])-ROW(TableDiv[[#Headers],[Client]])),ROWS($L307:L350))),"")</f>
        <v/>
      </c>
      <c r="EW306" s="12" t="str">
        <f>IF(ROWS($L307:L350)&lt;=$L306,INDEX(TableDiv[date],_xlfn.AGGREGATE(15,3,(TableDiv[Client]=$M306)/(TableDiv[Client]=$M306)*(ROW(TableDiv[Client])-ROW(TableDiv[[#Headers],[Client]])),ROWS($L307:L350))),"")</f>
        <v/>
      </c>
      <c r="EX306" s="12" t="str">
        <f>IF(ROWS($L307:L351)&lt;=$L306,INDEX(TableDiv[BL N°],_xlfn.AGGREGATE(15,3,(TableDiv[Client]=$M306)/(TableDiv[Client]=$M306)*(ROW(TableDiv[Client])-ROW(TableDiv[[#Headers],[Client]])),ROWS($L307:L351))),"")</f>
        <v/>
      </c>
      <c r="EY306" s="12" t="str">
        <f>IF(ROWS($L307:L351)&lt;=$L306,INDEX(TableDiv[Quantité],_xlfn.AGGREGATE(15,3,(TableDiv[Client]=$M306)/(TableDiv[Client]=$M306)*(ROW(TableDiv[Client])-ROW(TableDiv[[#Headers],[Client]])),ROWS($L307:L351))),"")</f>
        <v/>
      </c>
      <c r="EZ306" s="12" t="str">
        <f>IF(ROWS($L307:L351)&lt;=$L306,INDEX(TableDiv[date],_xlfn.AGGREGATE(15,3,(TableDiv[Client]=$M306)/(TableDiv[Client]=$M306)*(ROW(TableDiv[Client])-ROW(TableDiv[[#Headers],[Client]])),ROWS($L307:L351))),"")</f>
        <v/>
      </c>
      <c r="FA306" s="12" t="str">
        <f>IF(ROWS($L307:L352)&lt;=$L306,INDEX(TableDiv[BL N°],_xlfn.AGGREGATE(15,3,(TableDiv[Client]=$M306)/(TableDiv[Client]=$M306)*(ROW(TableDiv[Client])-ROW(TableDiv[[#Headers],[Client]])),ROWS($L307:L352))),"")</f>
        <v/>
      </c>
      <c r="FB306" s="12" t="str">
        <f>IF(ROWS($L307:L352)&lt;=$L306,INDEX(TableDiv[Quantité],_xlfn.AGGREGATE(15,3,(TableDiv[Client]=$M306)/(TableDiv[Client]=$M306)*(ROW(TableDiv[Client])-ROW(TableDiv[[#Headers],[Client]])),ROWS($L307:L352))),"")</f>
        <v/>
      </c>
      <c r="FC306" s="12" t="str">
        <f>IF(ROWS($L307:L352)&lt;=$L306,INDEX(TableDiv[date],_xlfn.AGGREGATE(15,3,(TableDiv[Client]=$M306)/(TableDiv[Client]=$M306)*(ROW(TableDiv[Client])-ROW(TableDiv[[#Headers],[Client]])),ROWS($L307:L352))),"")</f>
        <v/>
      </c>
      <c r="FD306" s="12" t="str">
        <f>IF(ROWS($L307:L353)&lt;=$L306,INDEX(TableDiv[BL N°],_xlfn.AGGREGATE(15,3,(TableDiv[Client]=$M306)/(TableDiv[Client]=$M306)*(ROW(TableDiv[Client])-ROW(TableDiv[[#Headers],[Client]])),ROWS($L307:L353))),"")</f>
        <v/>
      </c>
      <c r="FE306" s="12" t="str">
        <f>IF(ROWS($L307:L353)&lt;=$L306,INDEX(TableDiv[Quantité],_xlfn.AGGREGATE(15,3,(TableDiv[Client]=$M306)/(TableDiv[Client]=$M306)*(ROW(TableDiv[Client])-ROW(TableDiv[[#Headers],[Client]])),ROWS($L307:L353))),"")</f>
        <v/>
      </c>
      <c r="FF306" s="12" t="str">
        <f>IF(ROWS($L307:L353)&lt;=$L306,INDEX(TableDiv[date],_xlfn.AGGREGATE(15,3,(TableDiv[Client]=$M306)/(TableDiv[Client]=$M306)*(ROW(TableDiv[Client])-ROW(TableDiv[[#Headers],[Client]])),ROWS($L307:L353))),"")</f>
        <v/>
      </c>
      <c r="FG306" s="12" t="str">
        <f>IF(ROWS($L307:L354)&lt;=$L306,INDEX(TableDiv[BL N°],_xlfn.AGGREGATE(15,3,(TableDiv[Client]=$M306)/(TableDiv[Client]=$M306)*(ROW(TableDiv[Client])-ROW(TableDiv[[#Headers],[Client]])),ROWS($L307:L354))),"")</f>
        <v/>
      </c>
      <c r="FH306" s="12" t="str">
        <f>IF(ROWS($L307:L354)&lt;=$L306,INDEX(TableDiv[Quantité],_xlfn.AGGREGATE(15,3,(TableDiv[Client]=$M306)/(TableDiv[Client]=$M306)*(ROW(TableDiv[Client])-ROW(TableDiv[[#Headers],[Client]])),ROWS($L307:L354))),"")</f>
        <v/>
      </c>
      <c r="FI306" s="12" t="str">
        <f>IF(ROWS($L307:L354)&lt;=$L306,INDEX(TableDiv[date],_xlfn.AGGREGATE(15,3,(TableDiv[Client]=$M306)/(TableDiv[Client]=$M306)*(ROW(TableDiv[Client])-ROW(TableDiv[[#Headers],[Client]])),ROWS($L307:L354))),"")</f>
        <v/>
      </c>
      <c r="FJ306" s="12" t="str">
        <f>IF(ROWS($L307:L355)&lt;=$L306,INDEX(TableDiv[BL N°],_xlfn.AGGREGATE(15,3,(TableDiv[Client]=$M306)/(TableDiv[Client]=$M306)*(ROW(TableDiv[Client])-ROW(TableDiv[[#Headers],[Client]])),ROWS($L307:L355))),"")</f>
        <v/>
      </c>
      <c r="FK306" s="12" t="str">
        <f>IF(ROWS($L307:L355)&lt;=$L306,INDEX(TableDiv[Quantité],_xlfn.AGGREGATE(15,3,(TableDiv[Client]=$M306)/(TableDiv[Client]=$M306)*(ROW(TableDiv[Client])-ROW(TableDiv[[#Headers],[Client]])),ROWS($L307:L355))),"")</f>
        <v/>
      </c>
      <c r="FL306" s="12" t="str">
        <f>IF(ROWS($L307:L355)&lt;=$L306,INDEX(TableDiv[date],_xlfn.AGGREGATE(15,3,(TableDiv[Client]=$M306)/(TableDiv[Client]=$M306)*(ROW(TableDiv[Client])-ROW(TableDiv[[#Headers],[Client]])),ROWS($L307:L355))),"")</f>
        <v/>
      </c>
      <c r="FM306" s="12" t="str">
        <f>IF(ROWS($L307:L356)&lt;=$L306,INDEX(TableDiv[BL N°],_xlfn.AGGREGATE(15,3,(TableDiv[Client]=$M306)/(TableDiv[Client]=$M306)*(ROW(TableDiv[Client])-ROW(TableDiv[[#Headers],[Client]])),ROWS($L307:L356))),"")</f>
        <v/>
      </c>
      <c r="FN306" s="12" t="str">
        <f>IF(ROWS($L307:L356)&lt;=$L306,INDEX(TableDiv[Quantité],_xlfn.AGGREGATE(15,3,(TableDiv[Client]=$M306)/(TableDiv[Client]=$M306)*(ROW(TableDiv[Client])-ROW(TableDiv[[#Headers],[Client]])),ROWS($L307:L356))),"")</f>
        <v/>
      </c>
      <c r="FO306" s="12" t="str">
        <f>IF(ROWS($L307:L356)&lt;=$L306,INDEX(TableDiv[date],_xlfn.AGGREGATE(15,3,(TableDiv[Client]=$M306)/(TableDiv[Client]=$M306)*(ROW(TableDiv[Client])-ROW(TableDiv[[#Headers],[Client]])),ROWS($L307:L356))),"")</f>
        <v/>
      </c>
    </row>
    <row r="307" spans="12:171" x14ac:dyDescent="0.2">
      <c r="L307" s="3">
        <f>COUNTIF(TableDiv[Client],$M307)</f>
        <v>0</v>
      </c>
      <c r="M307" s="15" t="str">
        <f>IFERROR(INDEX(TableDiv[Client],MATCH(0,INDEX(COUNTIF($M$3:M306,TableDiv[Client]),0,0),0)),"")</f>
        <v/>
      </c>
      <c r="AM307" s="12" t="str">
        <f>IF(ROWS($L308:L313)&lt;=$L307,INDEX(TableDiv[date],_xlfn.AGGREGATE(15,3,(TableDiv[Client]=$M307)/(TableDiv[Client]=$M307)*(ROW(TableDiv[Client])-ROW(TableDiv[[#Headers],[Client]])),ROWS($L308:L313))),"")</f>
        <v/>
      </c>
      <c r="AN307" s="12" t="str">
        <f>IF(ROWS($L308:L315)&lt;=$L307,INDEX(TableDiv[BL N°],_xlfn.AGGREGATE(15,3,(TableDiv[Client]=$M307)/(TableDiv[Client]=$M307)*(ROW(TableDiv[Client])-ROW(TableDiv[[#Headers],[Client]])),ROWS($L308:L315))),"")</f>
        <v/>
      </c>
      <c r="AO307" s="12" t="str">
        <f>IF(ROWS($L308:L315)&lt;=$L307,INDEX(TableDiv[Quantité],_xlfn.AGGREGATE(15,3,(TableDiv[Client]=$M307)/(TableDiv[Client]=$M307)*(ROW(TableDiv[Client])-ROW(TableDiv[[#Headers],[Client]])),ROWS($L308:L315))),"")</f>
        <v/>
      </c>
      <c r="AP307" s="12" t="str">
        <f>IF(ROWS($L308:L315)&lt;=$L307,INDEX(TableDiv[date],_xlfn.AGGREGATE(15,3,(TableDiv[Client]=$M307)/(TableDiv[Client]=$M307)*(ROW(TableDiv[Client])-ROW(TableDiv[[#Headers],[Client]])),ROWS($L308:L315))),"")</f>
        <v/>
      </c>
      <c r="AQ307" s="12" t="str">
        <f>IF(ROWS($L308:L315)&lt;=$L307,INDEX(TableDiv[BL N°],_xlfn.AGGREGATE(15,3,(TableDiv[Client]=$M307)/(TableDiv[Client]=$M307)*(ROW(TableDiv[Client])-ROW(TableDiv[[#Headers],[Client]])),ROWS($L308:L315))),"")</f>
        <v/>
      </c>
      <c r="AR307" s="12" t="str">
        <f>IF(ROWS($L308:L315)&lt;=$L307,INDEX(TableDiv[Quantité],_xlfn.AGGREGATE(15,3,(TableDiv[Client]=$M307)/(TableDiv[Client]=$M307)*(ROW(TableDiv[Client])-ROW(TableDiv[[#Headers],[Client]])),ROWS($L308:L315))),"")</f>
        <v/>
      </c>
      <c r="AS307" s="12" t="str">
        <f>IF(ROWS($L308:L315)&lt;=$L307,INDEX(TableDiv[date],_xlfn.AGGREGATE(15,3,(TableDiv[Client]=$M307)/(TableDiv[Client]=$M307)*(ROW(TableDiv[Client])-ROW(TableDiv[[#Headers],[Client]])),ROWS($L308:L315))),"")</f>
        <v/>
      </c>
      <c r="AT307" s="12" t="str">
        <f>IF(ROWS($L308:L316)&lt;=$L307,INDEX(TableDiv[BL N°],_xlfn.AGGREGATE(15,3,(TableDiv[Client]=$M307)/(TableDiv[Client]=$M307)*(ROW(TableDiv[Client])-ROW(TableDiv[[#Headers],[Client]])),ROWS($L308:L316))),"")</f>
        <v/>
      </c>
      <c r="AU307" s="12" t="str">
        <f>IF(ROWS($L308:L316)&lt;=$L307,INDEX(TableDiv[Quantité],_xlfn.AGGREGATE(15,3,(TableDiv[Client]=$M307)/(TableDiv[Client]=$M307)*(ROW(TableDiv[Client])-ROW(TableDiv[[#Headers],[Client]])),ROWS($L308:L316))),"")</f>
        <v/>
      </c>
      <c r="AV307" s="12" t="str">
        <f>IF(ROWS($L308:L316)&lt;=$L307,INDEX(TableDiv[date],_xlfn.AGGREGATE(15,3,(TableDiv[Client]=$M307)/(TableDiv[Client]=$M307)*(ROW(TableDiv[Client])-ROW(TableDiv[[#Headers],[Client]])),ROWS($L308:L316))),"")</f>
        <v/>
      </c>
      <c r="AW307" s="12" t="str">
        <f>IF(ROWS($L308:L317)&lt;=$L307,INDEX(TableDiv[BL N°],_xlfn.AGGREGATE(15,3,(TableDiv[Client]=$M307)/(TableDiv[Client]=$M307)*(ROW(TableDiv[Client])-ROW(TableDiv[[#Headers],[Client]])),ROWS($L308:L317))),"")</f>
        <v/>
      </c>
      <c r="AX307" s="12" t="str">
        <f>IF(ROWS($L308:L317)&lt;=$L307,INDEX(TableDiv[Quantité],_xlfn.AGGREGATE(15,3,(TableDiv[Client]=$M307)/(TableDiv[Client]=$M307)*(ROW(TableDiv[Client])-ROW(TableDiv[[#Headers],[Client]])),ROWS($L308:L317))),"")</f>
        <v/>
      </c>
      <c r="AY307" s="12" t="str">
        <f>IF(ROWS($L308:L317)&lt;=$L307,INDEX(TableDiv[date],_xlfn.AGGREGATE(15,3,(TableDiv[Client]=$M307)/(TableDiv[Client]=$M307)*(ROW(TableDiv[Client])-ROW(TableDiv[[#Headers],[Client]])),ROWS($L308:L317))),"")</f>
        <v/>
      </c>
      <c r="AZ307" s="12" t="str">
        <f>IF(ROWS($L308:L318)&lt;=$L307,INDEX(TableDiv[BL N°],_xlfn.AGGREGATE(15,3,(TableDiv[Client]=$M307)/(TableDiv[Client]=$M307)*(ROW(TableDiv[Client])-ROW(TableDiv[[#Headers],[Client]])),ROWS($L308:L318))),"")</f>
        <v/>
      </c>
      <c r="BA307" s="12" t="str">
        <f>IF(ROWS($L308:L318)&lt;=$L307,INDEX(TableDiv[Quantité],_xlfn.AGGREGATE(15,3,(TableDiv[Client]=$M307)/(TableDiv[Client]=$M307)*(ROW(TableDiv[Client])-ROW(TableDiv[[#Headers],[Client]])),ROWS($L308:L318))),"")</f>
        <v/>
      </c>
      <c r="BB307" s="12" t="str">
        <f>IF(ROWS($L308:L318)&lt;=$L307,INDEX(TableDiv[date],_xlfn.AGGREGATE(15,3,(TableDiv[Client]=$M307)/(TableDiv[Client]=$M307)*(ROW(TableDiv[Client])-ROW(TableDiv[[#Headers],[Client]])),ROWS($L308:L318))),"")</f>
        <v/>
      </c>
      <c r="BC307" s="12" t="str">
        <f>IF(ROWS($L308:L319)&lt;=$L307,INDEX(TableDiv[BL N°],_xlfn.AGGREGATE(15,3,(TableDiv[Client]=$M307)/(TableDiv[Client]=$M307)*(ROW(TableDiv[Client])-ROW(TableDiv[[#Headers],[Client]])),ROWS($L308:L319))),"")</f>
        <v/>
      </c>
      <c r="BD307" s="12" t="str">
        <f>IF(ROWS($L308:L319)&lt;=$L307,INDEX(TableDiv[Quantité],_xlfn.AGGREGATE(15,3,(TableDiv[Client]=$M307)/(TableDiv[Client]=$M307)*(ROW(TableDiv[Client])-ROW(TableDiv[[#Headers],[Client]])),ROWS($L308:L319))),"")</f>
        <v/>
      </c>
      <c r="BE307" s="12" t="str">
        <f>IF(ROWS($L308:L319)&lt;=$L307,INDEX(TableDiv[date],_xlfn.AGGREGATE(15,3,(TableDiv[Client]=$M307)/(TableDiv[Client]=$M307)*(ROW(TableDiv[Client])-ROW(TableDiv[[#Headers],[Client]])),ROWS($L308:L319))),"")</f>
        <v/>
      </c>
      <c r="BF307" s="12" t="str">
        <f>IF(ROWS($L308:L320)&lt;=$L307,INDEX(TableDiv[BL N°],_xlfn.AGGREGATE(15,3,(TableDiv[Client]=$M307)/(TableDiv[Client]=$M307)*(ROW(TableDiv[Client])-ROW(TableDiv[[#Headers],[Client]])),ROWS($L308:L320))),"")</f>
        <v/>
      </c>
      <c r="BG307" s="12" t="str">
        <f>IF(ROWS($L308:L320)&lt;=$L307,INDEX(TableDiv[Quantité],_xlfn.AGGREGATE(15,3,(TableDiv[Client]=$M307)/(TableDiv[Client]=$M307)*(ROW(TableDiv[Client])-ROW(TableDiv[[#Headers],[Client]])),ROWS($L308:L320))),"")</f>
        <v/>
      </c>
      <c r="BH307" s="12" t="str">
        <f>IF(ROWS($L308:L320)&lt;=$L307,INDEX(TableDiv[date],_xlfn.AGGREGATE(15,3,(TableDiv[Client]=$M307)/(TableDiv[Client]=$M307)*(ROW(TableDiv[Client])-ROW(TableDiv[[#Headers],[Client]])),ROWS($L308:L320))),"")</f>
        <v/>
      </c>
      <c r="BI307" s="12" t="str">
        <f>IF(ROWS($L308:L321)&lt;=$L307,INDEX(TableDiv[BL N°],_xlfn.AGGREGATE(15,3,(TableDiv[Client]=$M307)/(TableDiv[Client]=$M307)*(ROW(TableDiv[Client])-ROW(TableDiv[[#Headers],[Client]])),ROWS($L308:L321))),"")</f>
        <v/>
      </c>
      <c r="BJ307" s="12" t="str">
        <f>IF(ROWS($L308:L321)&lt;=$L307,INDEX(TableDiv[Quantité],_xlfn.AGGREGATE(15,3,(TableDiv[Client]=$M307)/(TableDiv[Client]=$M307)*(ROW(TableDiv[Client])-ROW(TableDiv[[#Headers],[Client]])),ROWS($L308:L321))),"")</f>
        <v/>
      </c>
      <c r="BK307" s="12" t="str">
        <f>IF(ROWS($L308:L321)&lt;=$L307,INDEX(TableDiv[date],_xlfn.AGGREGATE(15,3,(TableDiv[Client]=$M307)/(TableDiv[Client]=$M307)*(ROW(TableDiv[Client])-ROW(TableDiv[[#Headers],[Client]])),ROWS($L308:L321))),"")</f>
        <v/>
      </c>
      <c r="BL307" s="12" t="str">
        <f>IF(ROWS($L308:L322)&lt;=$L307,INDEX(TableDiv[BL N°],_xlfn.AGGREGATE(15,3,(TableDiv[Client]=$M307)/(TableDiv[Client]=$M307)*(ROW(TableDiv[Client])-ROW(TableDiv[[#Headers],[Client]])),ROWS($L308:L322))),"")</f>
        <v/>
      </c>
      <c r="BM307" s="12" t="str">
        <f>IF(ROWS($L308:L322)&lt;=$L307,INDEX(TableDiv[Quantité],_xlfn.AGGREGATE(15,3,(TableDiv[Client]=$M307)/(TableDiv[Client]=$M307)*(ROW(TableDiv[Client])-ROW(TableDiv[[#Headers],[Client]])),ROWS($L308:L322))),"")</f>
        <v/>
      </c>
      <c r="BN307" s="12" t="str">
        <f>IF(ROWS($L308:L322)&lt;=$L307,INDEX(TableDiv[Quantité],_xlfn.AGGREGATE(15,3,(TableDiv[Client]=$M307)/(TableDiv[Client]=$M307)*(ROW(TableDiv[Client])-ROW(TableDiv[[#Headers],[Client]])),ROWS($L308:L322))),"")</f>
        <v/>
      </c>
      <c r="BO307" s="12" t="str">
        <f>IF(ROWS($L308:L323)&lt;=$L307,INDEX(TableDiv[BL N°],_xlfn.AGGREGATE(15,3,(TableDiv[Client]=$M307)/(TableDiv[Client]=$M307)*(ROW(TableDiv[Client])-ROW(TableDiv[[#Headers],[Client]])),ROWS($L308:L323))),"")</f>
        <v/>
      </c>
      <c r="BP307" s="12" t="str">
        <f>IF(ROWS($L308:L323)&lt;=$L307,INDEX(TableDiv[Quantité],_xlfn.AGGREGATE(15,3,(TableDiv[Client]=$M307)/(TableDiv[Client]=$M307)*(ROW(TableDiv[Client])-ROW(TableDiv[[#Headers],[Client]])),ROWS($L308:L323))),"")</f>
        <v/>
      </c>
      <c r="BQ307" s="12" t="str">
        <f>IF(ROWS($L308:L323)&lt;=$L307,INDEX(TableDiv[date],_xlfn.AGGREGATE(15,3,(TableDiv[Client]=$M307)/(TableDiv[Client]=$M307)*(ROW(TableDiv[Client])-ROW(TableDiv[[#Headers],[Client]])),ROWS($L308:L323))),"")</f>
        <v/>
      </c>
      <c r="BR307" s="12" t="str">
        <f>IF(ROWS($L308:L324)&lt;=$L307,INDEX(TableDiv[BL N°],_xlfn.AGGREGATE(15,3,(TableDiv[Client]=$M307)/(TableDiv[Client]=$M307)*(ROW(TableDiv[Client])-ROW(TableDiv[[#Headers],[Client]])),ROWS($L308:L324))),"")</f>
        <v/>
      </c>
      <c r="BS307" s="12" t="str">
        <f>IF(ROWS($L308:L324)&lt;=$L307,INDEX(TableDiv[Quantité],_xlfn.AGGREGATE(15,3,(TableDiv[Client]=$M307)/(TableDiv[Client]=$M307)*(ROW(TableDiv[Client])-ROW(TableDiv[[#Headers],[Client]])),ROWS($L308:L324))),"")</f>
        <v/>
      </c>
      <c r="BT307" s="12" t="str">
        <f>IF(ROWS($L308:L324)&lt;=$L307,INDEX(TableDiv[date],_xlfn.AGGREGATE(15,3,(TableDiv[Client]=$M307)/(TableDiv[Client]=$M307)*(ROW(TableDiv[Client])-ROW(TableDiv[[#Headers],[Client]])),ROWS($L308:L324))),"")</f>
        <v/>
      </c>
      <c r="BU307" s="12" t="str">
        <f>IF(ROWS($L308:L325)&lt;=$L307,INDEX(TableDiv[BL N°],_xlfn.AGGREGATE(15,3,(TableDiv[Client]=$M307)/(TableDiv[Client]=$M307)*(ROW(TableDiv[Client])-ROW(TableDiv[[#Headers],[Client]])),ROWS($L308:L325))),"")</f>
        <v/>
      </c>
      <c r="BV307" s="12" t="str">
        <f>IF(ROWS($L308:L325)&lt;=$L307,INDEX(TableDiv[Quantité],_xlfn.AGGREGATE(15,3,(TableDiv[Client]=$M307)/(TableDiv[Client]=$M307)*(ROW(TableDiv[Client])-ROW(TableDiv[[#Headers],[Client]])),ROWS($L308:L325))),"")</f>
        <v/>
      </c>
      <c r="BW307" s="12" t="str">
        <f>IF(ROWS($L308:L325)&lt;=$L307,INDEX(TableDiv[date],_xlfn.AGGREGATE(15,3,(TableDiv[Client]=$M307)/(TableDiv[Client]=$M307)*(ROW(TableDiv[Client])-ROW(TableDiv[[#Headers],[Client]])),ROWS($L308:L325))),"")</f>
        <v/>
      </c>
      <c r="BX307" s="12" t="str">
        <f>IF(ROWS($L308:L326)&lt;=$L307,INDEX(TableDiv[BL N°],_xlfn.AGGREGATE(15,3,(TableDiv[Client]=$M307)/(TableDiv[Client]=$M307)*(ROW(TableDiv[Client])-ROW(TableDiv[[#Headers],[Client]])),ROWS($L308:L326))),"")</f>
        <v/>
      </c>
      <c r="BY307" s="12" t="str">
        <f>IF(ROWS($L308:L326)&lt;=$L307,INDEX(TableDiv[Quantité],_xlfn.AGGREGATE(15,3,(TableDiv[Client]=$M307)/(TableDiv[Client]=$M307)*(ROW(TableDiv[Client])-ROW(TableDiv[[#Headers],[Client]])),ROWS($L308:L326))),"")</f>
        <v/>
      </c>
      <c r="BZ307" s="12" t="str">
        <f>IF(ROWS($L308:L326)&lt;=$L307,INDEX(TableDiv[date],_xlfn.AGGREGATE(15,3,(TableDiv[Client]=$M307)/(TableDiv[Client]=$M307)*(ROW(TableDiv[Client])-ROW(TableDiv[[#Headers],[Client]])),ROWS($L308:L326))),"")</f>
        <v/>
      </c>
      <c r="CA307" s="12" t="str">
        <f>IF(ROWS($L308:L327)&lt;=$L307,INDEX(TableDiv[BL N°],_xlfn.AGGREGATE(15,3,(TableDiv[Client]=$M307)/(TableDiv[Client]=$M307)*(ROW(TableDiv[Client])-ROW(TableDiv[[#Headers],[Client]])),ROWS($L308:L327))),"")</f>
        <v/>
      </c>
      <c r="CB307" s="12" t="str">
        <f>IF(ROWS($L308:L327)&lt;=$L307,INDEX(TableDiv[Quantité],_xlfn.AGGREGATE(15,3,(TableDiv[Client]=$M307)/(TableDiv[Client]=$M307)*(ROW(TableDiv[Client])-ROW(TableDiv[[#Headers],[Client]])),ROWS($L308:L327))),"")</f>
        <v/>
      </c>
      <c r="CC307" s="12" t="str">
        <f>IF(ROWS($L308:L327)&lt;=$L307,INDEX(TableDiv[date],_xlfn.AGGREGATE(15,3,(TableDiv[Client]=$M307)/(TableDiv[Client]=$M307)*(ROW(TableDiv[Client])-ROW(TableDiv[[#Headers],[Client]])),ROWS($L308:L327))),"")</f>
        <v/>
      </c>
      <c r="CD307" s="12" t="str">
        <f>IF(ROWS($L308:L328)&lt;=$L307,INDEX(TableDiv[BL N°],_xlfn.AGGREGATE(15,3,(TableDiv[Client]=$M307)/(TableDiv[Client]=$M307)*(ROW(TableDiv[Client])-ROW(TableDiv[[#Headers],[Client]])),ROWS($L308:L328))),"")</f>
        <v/>
      </c>
      <c r="CE307" s="12" t="str">
        <f>IF(ROWS($L308:L328)&lt;=$L307,INDEX(TableDiv[Quantité],_xlfn.AGGREGATE(15,3,(TableDiv[Client]=$M307)/(TableDiv[Client]=$M307)*(ROW(TableDiv[Client])-ROW(TableDiv[[#Headers],[Client]])),ROWS($L308:L328))),"")</f>
        <v/>
      </c>
      <c r="CF307" s="12" t="str">
        <f>IF(ROWS($L308:L328)&lt;=$L307,INDEX(TableDiv[date],_xlfn.AGGREGATE(15,3,(TableDiv[Client]=$M307)/(TableDiv[Client]=$M307)*(ROW(TableDiv[Client])-ROW(TableDiv[[#Headers],[Client]])),ROWS($L308:L328))),"")</f>
        <v/>
      </c>
      <c r="CG307" s="12" t="str">
        <f>IF(ROWS($L308:L329)&lt;=$L307,INDEX(TableDiv[BL N°],_xlfn.AGGREGATE(15,3,(TableDiv[Client]=$M307)/(TableDiv[Client]=$M307)*(ROW(TableDiv[Client])-ROW(TableDiv[[#Headers],[Client]])),ROWS($L308:L329))),"")</f>
        <v/>
      </c>
      <c r="CH307" s="12" t="str">
        <f>IF(ROWS($L308:L329)&lt;=$L307,INDEX(TableDiv[Quantité],_xlfn.AGGREGATE(15,3,(TableDiv[Client]=$M307)/(TableDiv[Client]=$M307)*(ROW(TableDiv[Client])-ROW(TableDiv[[#Headers],[Client]])),ROWS($L308:L329))),"")</f>
        <v/>
      </c>
      <c r="CI307" s="12" t="str">
        <f>IF(ROWS($L308:L329)&lt;=$L307,INDEX(TableDiv[date],_xlfn.AGGREGATE(15,3,(TableDiv[Client]=$M307)/(TableDiv[Client]=$M307)*(ROW(TableDiv[Client])-ROW(TableDiv[[#Headers],[Client]])),ROWS($L308:L329))),"")</f>
        <v/>
      </c>
      <c r="CJ307" s="12" t="str">
        <f>IF(ROWS($L308:L330)&lt;=$L307,INDEX(TableDiv[BL N°],_xlfn.AGGREGATE(15,3,(TableDiv[Client]=$M307)/(TableDiv[Client]=$M307)*(ROW(TableDiv[Client])-ROW(TableDiv[[#Headers],[Client]])),ROWS($L308:L330))),"")</f>
        <v/>
      </c>
      <c r="CK307" s="12" t="str">
        <f>IF(ROWS($L308:L330)&lt;=$L307,INDEX(TableDiv[Quantité],_xlfn.AGGREGATE(15,3,(TableDiv[Client]=$M307)/(TableDiv[Client]=$M307)*(ROW(TableDiv[Client])-ROW(TableDiv[[#Headers],[Client]])),ROWS($L308:L330))),"")</f>
        <v/>
      </c>
      <c r="CL307" s="12" t="str">
        <f>IF(ROWS($L308:L330)&lt;=$L307,INDEX(TableDiv[date],_xlfn.AGGREGATE(15,3,(TableDiv[Client]=$M307)/(TableDiv[Client]=$M307)*(ROW(TableDiv[Client])-ROW(TableDiv[[#Headers],[Client]])),ROWS($L308:L330))),"")</f>
        <v/>
      </c>
      <c r="CM307" s="12" t="str">
        <f>IF(ROWS($L308:L331)&lt;=$L307,INDEX(TableDiv[BL N°],_xlfn.AGGREGATE(15,3,(TableDiv[Client]=$M307)/(TableDiv[Client]=$M307)*(ROW(TableDiv[Client])-ROW(TableDiv[[#Headers],[Client]])),ROWS($L308:L331))),"")</f>
        <v/>
      </c>
      <c r="CN307" s="12" t="str">
        <f>IF(ROWS($L308:L331)&lt;=$L307,INDEX(TableDiv[Quantité],_xlfn.AGGREGATE(15,3,(TableDiv[Client]=$M307)/(TableDiv[Client]=$M307)*(ROW(TableDiv[Client])-ROW(TableDiv[[#Headers],[Client]])),ROWS($L308:L331))),"")</f>
        <v/>
      </c>
      <c r="CO307" s="12" t="str">
        <f>IF(ROWS($L308:L331)&lt;=$L307,INDEX(TableDiv[date],_xlfn.AGGREGATE(15,3,(TableDiv[Client]=$M307)/(TableDiv[Client]=$M307)*(ROW(TableDiv[Client])-ROW(TableDiv[[#Headers],[Client]])),ROWS($L308:L331))),"")</f>
        <v/>
      </c>
      <c r="CP307" s="12" t="str">
        <f>IF(ROWS($L308:L332)&lt;=$L307,INDEX(TableDiv[BL N°],_xlfn.AGGREGATE(15,3,(TableDiv[Client]=$M307)/(TableDiv[Client]=$M307)*(ROW(TableDiv[Client])-ROW(TableDiv[[#Headers],[Client]])),ROWS($L308:L332))),"")</f>
        <v/>
      </c>
      <c r="CQ307" s="12" t="str">
        <f>IF(ROWS($L308:L332)&lt;=$L307,INDEX(TableDiv[Quantité],_xlfn.AGGREGATE(15,3,(TableDiv[Client]=$M307)/(TableDiv[Client]=$M307)*(ROW(TableDiv[Client])-ROW(TableDiv[[#Headers],[Client]])),ROWS($L308:L332))),"")</f>
        <v/>
      </c>
      <c r="CR307" s="12" t="str">
        <f>IF(ROWS($L308:L332)&lt;=$L307,INDEX(TableDiv[date],_xlfn.AGGREGATE(15,3,(TableDiv[Client]=$M307)/(TableDiv[Client]=$M307)*(ROW(TableDiv[Client])-ROW(TableDiv[[#Headers],[Client]])),ROWS($L308:L332))),"")</f>
        <v/>
      </c>
      <c r="CS307" s="12" t="str">
        <f>IF(ROWS($L308:L333)&lt;=$L307,INDEX(TableDiv[BL N°],_xlfn.AGGREGATE(15,3,(TableDiv[Client]=$M307)/(TableDiv[Client]=$M307)*(ROW(TableDiv[Client])-ROW(TableDiv[[#Headers],[Client]])),ROWS($L308:L333))),"")</f>
        <v/>
      </c>
      <c r="CT307" s="12" t="str">
        <f>IF(ROWS($L308:L333)&lt;=$L307,INDEX(TableDiv[Quantité],_xlfn.AGGREGATE(15,3,(TableDiv[Client]=$M307)/(TableDiv[Client]=$M307)*(ROW(TableDiv[Client])-ROW(TableDiv[[#Headers],[Client]])),ROWS($L308:L333))),"")</f>
        <v/>
      </c>
      <c r="CU307" s="12" t="str">
        <f>IF(ROWS($L308:L333)&lt;=$L307,INDEX(TableDiv[date],_xlfn.AGGREGATE(15,3,(TableDiv[Client]=$M307)/(TableDiv[Client]=$M307)*(ROW(TableDiv[Client])-ROW(TableDiv[[#Headers],[Client]])),ROWS($L308:L333))),"")</f>
        <v/>
      </c>
      <c r="CV307" s="12" t="str">
        <f>IF(ROWS($L308:L334)&lt;=$L307,INDEX(TableDiv[BL N°],_xlfn.AGGREGATE(15,3,(TableDiv[Client]=$M307)/(TableDiv[Client]=$M307)*(ROW(TableDiv[Client])-ROW(TableDiv[[#Headers],[Client]])),ROWS($L308:L334))),"")</f>
        <v/>
      </c>
      <c r="CW307" s="12" t="str">
        <f>IF(ROWS($L308:L334)&lt;=$L307,INDEX(TableDiv[Quantité],_xlfn.AGGREGATE(15,3,(TableDiv[Client]=$M307)/(TableDiv[Client]=$M307)*(ROW(TableDiv[Client])-ROW(TableDiv[[#Headers],[Client]])),ROWS($L308:L334))),"")</f>
        <v/>
      </c>
      <c r="CX307" s="12" t="str">
        <f>IF(ROWS($L308:L334)&lt;=$L307,INDEX(TableDiv[date],_xlfn.AGGREGATE(15,3,(TableDiv[Client]=$M307)/(TableDiv[Client]=$M307)*(ROW(TableDiv[Client])-ROW(TableDiv[[#Headers],[Client]])),ROWS($L308:L334))),"")</f>
        <v/>
      </c>
      <c r="CY307" s="12" t="str">
        <f>IF(ROWS($L308:L335)&lt;=$L307,INDEX(TableDiv[BL N°],_xlfn.AGGREGATE(15,3,(TableDiv[Client]=$M307)/(TableDiv[Client]=$M307)*(ROW(TableDiv[Client])-ROW(TableDiv[[#Headers],[Client]])),ROWS($L308:L335))),"")</f>
        <v/>
      </c>
      <c r="CZ307" s="12" t="str">
        <f>IF(ROWS($L308:L335)&lt;=$L307,INDEX(TableDiv[Quantité],_xlfn.AGGREGATE(15,3,(TableDiv[Client]=$M307)/(TableDiv[Client]=$M307)*(ROW(TableDiv[Client])-ROW(TableDiv[[#Headers],[Client]])),ROWS($L308:L335))),"")</f>
        <v/>
      </c>
      <c r="DA307" s="12" t="str">
        <f>IF(ROWS($L308:L335)&lt;=$L307,INDEX(TableDiv[date],_xlfn.AGGREGATE(15,3,(TableDiv[Client]=$M307)/(TableDiv[Client]=$M307)*(ROW(TableDiv[Client])-ROW(TableDiv[[#Headers],[Client]])),ROWS($L308:L335))),"")</f>
        <v/>
      </c>
      <c r="DB307" s="12" t="str">
        <f>IF(ROWS($L308:L336)&lt;=$L307,INDEX(TableDiv[BL N°],_xlfn.AGGREGATE(15,3,(TableDiv[Client]=$M307)/(TableDiv[Client]=$M307)*(ROW(TableDiv[Client])-ROW(TableDiv[[#Headers],[Client]])),ROWS($L308:L336))),"")</f>
        <v/>
      </c>
      <c r="DC307" s="12" t="str">
        <f>IF(ROWS($L308:L336)&lt;=$L307,INDEX(TableDiv[Quantité],_xlfn.AGGREGATE(15,3,(TableDiv[Client]=$M307)/(TableDiv[Client]=$M307)*(ROW(TableDiv[Client])-ROW(TableDiv[[#Headers],[Client]])),ROWS($L308:L336))),"")</f>
        <v/>
      </c>
      <c r="DD307" s="12" t="str">
        <f>IF(ROWS($L308:L336)&lt;=$L307,INDEX(TableDiv[date],_xlfn.AGGREGATE(15,3,(TableDiv[Client]=$M307)/(TableDiv[Client]=$M307)*(ROW(TableDiv[Client])-ROW(TableDiv[[#Headers],[Client]])),ROWS($L308:L336))),"")</f>
        <v/>
      </c>
      <c r="DE307" s="12" t="str">
        <f>IF(ROWS($L308:L337)&lt;=$L307,INDEX(TableDiv[BL N°],_xlfn.AGGREGATE(15,3,(TableDiv[Client]=$M307)/(TableDiv[Client]=$M307)*(ROW(TableDiv[Client])-ROW(TableDiv[[#Headers],[Client]])),ROWS($L308:L337))),"")</f>
        <v/>
      </c>
      <c r="DF307" s="12" t="str">
        <f>IF(ROWS($L308:L337)&lt;=$L307,INDEX(TableDiv[Quantité],_xlfn.AGGREGATE(15,3,(TableDiv[Client]=$M307)/(TableDiv[Client]=$M307)*(ROW(TableDiv[Client])-ROW(TableDiv[[#Headers],[Client]])),ROWS($L308:L337))),"")</f>
        <v/>
      </c>
      <c r="DG307" s="12" t="str">
        <f>IF(ROWS($L308:L337)&lt;=$L307,INDEX(TableDiv[date],_xlfn.AGGREGATE(15,3,(TableDiv[Client]=$M307)/(TableDiv[Client]=$M307)*(ROW(TableDiv[Client])-ROW(TableDiv[[#Headers],[Client]])),ROWS($L308:L337))),"")</f>
        <v/>
      </c>
      <c r="DH307" s="12" t="str">
        <f>IF(ROWS($L308:L338)&lt;=$L307,INDEX(TableDiv[BL N°],_xlfn.AGGREGATE(15,3,(TableDiv[Client]=$M307)/(TableDiv[Client]=$M307)*(ROW(TableDiv[Client])-ROW(TableDiv[[#Headers],[Client]])),ROWS($L308:L338))),"")</f>
        <v/>
      </c>
      <c r="DI307" s="12" t="str">
        <f>IF(ROWS($L308:L338)&lt;=$L307,INDEX(TableDiv[Quantité],_xlfn.AGGREGATE(15,3,(TableDiv[Client]=$M307)/(TableDiv[Client]=$M307)*(ROW(TableDiv[Client])-ROW(TableDiv[[#Headers],[Client]])),ROWS($L308:L338))),"")</f>
        <v/>
      </c>
      <c r="DJ307" s="12" t="str">
        <f>IF(ROWS($L308:L338)&lt;=$L307,INDEX(TableDiv[date],_xlfn.AGGREGATE(15,3,(TableDiv[Client]=$M307)/(TableDiv[Client]=$M307)*(ROW(TableDiv[Client])-ROW(TableDiv[[#Headers],[Client]])),ROWS($L308:L338))),"")</f>
        <v/>
      </c>
      <c r="DK307" s="12" t="str">
        <f>IF(ROWS($L308:L339)&lt;=$L307,INDEX(TableDiv[BL N°],_xlfn.AGGREGATE(15,3,(TableDiv[Client]=$M307)/(TableDiv[Client]=$M307)*(ROW(TableDiv[Client])-ROW(TableDiv[[#Headers],[Client]])),ROWS($L308:L339))),"")</f>
        <v/>
      </c>
      <c r="DL307" s="12" t="str">
        <f>IF(ROWS($L308:L339)&lt;=$L307,INDEX(TableDiv[Quantité],_xlfn.AGGREGATE(15,3,(TableDiv[Client]=$M307)/(TableDiv[Client]=$M307)*(ROW(TableDiv[Client])-ROW(TableDiv[[#Headers],[Client]])),ROWS($L308:L339))),"")</f>
        <v/>
      </c>
      <c r="DM307" s="12" t="str">
        <f>IF(ROWS($L308:L339)&lt;=$L307,INDEX(TableDiv[date],_xlfn.AGGREGATE(15,3,(TableDiv[Client]=$M307)/(TableDiv[Client]=$M307)*(ROW(TableDiv[Client])-ROW(TableDiv[[#Headers],[Client]])),ROWS($L308:L339))),"")</f>
        <v/>
      </c>
      <c r="DN307" s="12" t="str">
        <f>IF(ROWS($L308:L340)&lt;=$L307,INDEX(TableDiv[BL N°],_xlfn.AGGREGATE(15,3,(TableDiv[Client]=$M307)/(TableDiv[Client]=$M307)*(ROW(TableDiv[Client])-ROW(TableDiv[[#Headers],[Client]])),ROWS($L308:L340))),"")</f>
        <v/>
      </c>
      <c r="DO307" s="12" t="str">
        <f>IF(ROWS($L308:L340)&lt;=$L307,INDEX(TableDiv[Quantité],_xlfn.AGGREGATE(15,3,(TableDiv[Client]=$M307)/(TableDiv[Client]=$M307)*(ROW(TableDiv[Client])-ROW(TableDiv[[#Headers],[Client]])),ROWS($L308:L340))),"")</f>
        <v/>
      </c>
      <c r="DP307" s="12" t="str">
        <f>IF(ROWS($L308:L340)&lt;=$L307,INDEX(TableDiv[date],_xlfn.AGGREGATE(15,3,(TableDiv[Client]=$M307)/(TableDiv[Client]=$M307)*(ROW(TableDiv[Client])-ROW(TableDiv[[#Headers],[Client]])),ROWS($L308:L340))),"")</f>
        <v/>
      </c>
      <c r="DQ307" s="12" t="str">
        <f>IF(ROWS($L308:L341)&lt;=$L307,INDEX(TableDiv[BL N°],_xlfn.AGGREGATE(15,3,(TableDiv[Client]=$M307)/(TableDiv[Client]=$M307)*(ROW(TableDiv[Client])-ROW(TableDiv[[#Headers],[Client]])),ROWS($L308:L341))),"")</f>
        <v/>
      </c>
      <c r="DR307" s="12" t="str">
        <f>IF(ROWS($L308:L341)&lt;=$L307,INDEX(TableDiv[Quantité],_xlfn.AGGREGATE(15,3,(TableDiv[Client]=$M307)/(TableDiv[Client]=$M307)*(ROW(TableDiv[Client])-ROW(TableDiv[[#Headers],[Client]])),ROWS($L308:L341))),"")</f>
        <v/>
      </c>
      <c r="DS307" s="12" t="str">
        <f>IF(ROWS($L308:L341)&lt;=$L307,INDEX(TableDiv[date],_xlfn.AGGREGATE(15,3,(TableDiv[Client]=$M307)/(TableDiv[Client]=$M307)*(ROW(TableDiv[Client])-ROW(TableDiv[[#Headers],[Client]])),ROWS($L308:L341))),"")</f>
        <v/>
      </c>
      <c r="DT307" s="12" t="str">
        <f>IF(ROWS($L308:L342)&lt;=$L307,INDEX(TableDiv[BL N°],_xlfn.AGGREGATE(15,3,(TableDiv[Client]=$M307)/(TableDiv[Client]=$M307)*(ROW(TableDiv[Client])-ROW(TableDiv[[#Headers],[Client]])),ROWS($L308:L342))),"")</f>
        <v/>
      </c>
      <c r="DU307" s="12" t="str">
        <f>IF(ROWS($L308:L342)&lt;=$L307,INDEX(TableDiv[Quantité],_xlfn.AGGREGATE(15,3,(TableDiv[Client]=$M307)/(TableDiv[Client]=$M307)*(ROW(TableDiv[Client])-ROW(TableDiv[[#Headers],[Client]])),ROWS($L308:L342))),"")</f>
        <v/>
      </c>
      <c r="DV307" s="12" t="str">
        <f>IF(ROWS($L308:L342)&lt;=$L307,INDEX(TableDiv[date],_xlfn.AGGREGATE(15,3,(TableDiv[Client]=$M307)/(TableDiv[Client]=$M307)*(ROW(TableDiv[Client])-ROW(TableDiv[[#Headers],[Client]])),ROWS($L308:L342))),"")</f>
        <v/>
      </c>
      <c r="DW307" s="12" t="str">
        <f>IF(ROWS($L308:L343)&lt;=$L307,INDEX(TableDiv[BL N°],_xlfn.AGGREGATE(15,3,(TableDiv[Client]=$M307)/(TableDiv[Client]=$M307)*(ROW(TableDiv[Client])-ROW(TableDiv[[#Headers],[Client]])),ROWS($L308:L343))),"")</f>
        <v/>
      </c>
      <c r="DX307" s="12" t="str">
        <f>IF(ROWS($L308:L343)&lt;=$L307,INDEX(TableDiv[Quantité],_xlfn.AGGREGATE(15,3,(TableDiv[Client]=$M307)/(TableDiv[Client]=$M307)*(ROW(TableDiv[Client])-ROW(TableDiv[[#Headers],[Client]])),ROWS($L308:L343))),"")</f>
        <v/>
      </c>
      <c r="DY307" s="12" t="str">
        <f>IF(ROWS($L308:L343)&lt;=$L307,INDEX(TableDiv[date],_xlfn.AGGREGATE(15,3,(TableDiv[Client]=$M307)/(TableDiv[Client]=$M307)*(ROW(TableDiv[Client])-ROW(TableDiv[[#Headers],[Client]])),ROWS($L308:L343))),"")</f>
        <v/>
      </c>
      <c r="DZ307" s="12" t="str">
        <f>IF(ROWS($L308:L344)&lt;=$L307,INDEX(TableDiv[BL N°],_xlfn.AGGREGATE(15,3,(TableDiv[Client]=$M307)/(TableDiv[Client]=$M307)*(ROW(TableDiv[Client])-ROW(TableDiv[[#Headers],[Client]])),ROWS($L308:L344))),"")</f>
        <v/>
      </c>
      <c r="EA307" s="12" t="str">
        <f>IF(ROWS($L308:L344)&lt;=$L307,INDEX(TableDiv[Quantité],_xlfn.AGGREGATE(15,3,(TableDiv[Client]=$M307)/(TableDiv[Client]=$M307)*(ROW(TableDiv[Client])-ROW(TableDiv[[#Headers],[Client]])),ROWS($L308:L344))),"")</f>
        <v/>
      </c>
      <c r="EB307" s="12" t="str">
        <f>IF(ROWS($L308:L344)&lt;=$L307,INDEX(TableDiv[date],_xlfn.AGGREGATE(15,3,(TableDiv[Client]=$M307)/(TableDiv[Client]=$M307)*(ROW(TableDiv[Client])-ROW(TableDiv[[#Headers],[Client]])),ROWS($L308:L344))),"")</f>
        <v/>
      </c>
      <c r="EC307" s="12" t="str">
        <f>IF(ROWS($L308:L345)&lt;=$L307,INDEX(TableDiv[BL N°],_xlfn.AGGREGATE(15,3,(TableDiv[Client]=$M307)/(TableDiv[Client]=$M307)*(ROW(TableDiv[Client])-ROW(TableDiv[[#Headers],[Client]])),ROWS($L308:L345))),"")</f>
        <v/>
      </c>
      <c r="ED307" s="12" t="str">
        <f>IF(ROWS($L308:L345)&lt;=$L307,INDEX(TableDiv[Quantité],_xlfn.AGGREGATE(15,3,(TableDiv[Client]=$M307)/(TableDiv[Client]=$M307)*(ROW(TableDiv[Client])-ROW(TableDiv[[#Headers],[Client]])),ROWS($L308:L345))),"")</f>
        <v/>
      </c>
      <c r="EE307" s="12" t="str">
        <f>IF(ROWS($L308:L345)&lt;=$L307,INDEX(TableDiv[date],_xlfn.AGGREGATE(15,3,(TableDiv[Client]=$M307)/(TableDiv[Client]=$M307)*(ROW(TableDiv[Client])-ROW(TableDiv[[#Headers],[Client]])),ROWS($L308:L345))),"")</f>
        <v/>
      </c>
      <c r="EF307" s="12" t="str">
        <f>IF(ROWS($L308:L346)&lt;=$L307,INDEX(TableDiv[BL N°],_xlfn.AGGREGATE(15,3,(TableDiv[Client]=$M307)/(TableDiv[Client]=$M307)*(ROW(TableDiv[Client])-ROW(TableDiv[[#Headers],[Client]])),ROWS($L308:L346))),"")</f>
        <v/>
      </c>
      <c r="EG307" s="12" t="str">
        <f>IF(ROWS($L308:L346)&lt;=$L307,INDEX(TableDiv[Quantité],_xlfn.AGGREGATE(15,3,(TableDiv[Client]=$M307)/(TableDiv[Client]=$M307)*(ROW(TableDiv[Client])-ROW(TableDiv[[#Headers],[Client]])),ROWS($L308:L346))),"")</f>
        <v/>
      </c>
      <c r="EH307" s="12" t="str">
        <f>IF(ROWS($L308:L346)&lt;=$L307,INDEX(TableDiv[date],_xlfn.AGGREGATE(15,3,(TableDiv[Client]=$M307)/(TableDiv[Client]=$M307)*(ROW(TableDiv[Client])-ROW(TableDiv[[#Headers],[Client]])),ROWS($L308:L346))),"")</f>
        <v/>
      </c>
      <c r="EI307" s="12" t="str">
        <f>IF(ROWS($L308:L347)&lt;=$L307,INDEX(TableDiv[BL N°],_xlfn.AGGREGATE(15,3,(TableDiv[Client]=$M307)/(TableDiv[Client]=$M307)*(ROW(TableDiv[Client])-ROW(TableDiv[[#Headers],[Client]])),ROWS($L308:L347))),"")</f>
        <v/>
      </c>
      <c r="EJ307" s="12" t="str">
        <f>IF(ROWS($L308:L347)&lt;=$L307,INDEX(TableDiv[Quantité],_xlfn.AGGREGATE(15,3,(TableDiv[Client]=$M307)/(TableDiv[Client]=$M307)*(ROW(TableDiv[Client])-ROW(TableDiv[[#Headers],[Client]])),ROWS($L308:L347))),"")</f>
        <v/>
      </c>
      <c r="EK307" s="12" t="str">
        <f>IF(ROWS($L308:L347)&lt;=$L307,INDEX(TableDiv[date],_xlfn.AGGREGATE(15,3,(TableDiv[Client]=$M307)/(TableDiv[Client]=$M307)*(ROW(TableDiv[Client])-ROW(TableDiv[[#Headers],[Client]])),ROWS($L308:L347))),"")</f>
        <v/>
      </c>
      <c r="EL307" s="12" t="str">
        <f>IF(ROWS($L308:L348)&lt;=$L307,INDEX(TableDiv[BL N°],_xlfn.AGGREGATE(15,3,(TableDiv[Client]=$M307)/(TableDiv[Client]=$M307)*(ROW(TableDiv[Client])-ROW(TableDiv[[#Headers],[Client]])),ROWS($L308:L348))),"")</f>
        <v/>
      </c>
      <c r="EM307" s="12" t="str">
        <f>IF(ROWS($L308:L348)&lt;=$L307,INDEX(TableDiv[Quantité],_xlfn.AGGREGATE(15,3,(TableDiv[Client]=$M307)/(TableDiv[Client]=$M307)*(ROW(TableDiv[Client])-ROW(TableDiv[[#Headers],[Client]])),ROWS($L308:L348))),"")</f>
        <v/>
      </c>
      <c r="EN307" s="12" t="str">
        <f>IF(ROWS($L308:L348)&lt;=$L307,INDEX(TableDiv[date],_xlfn.AGGREGATE(15,3,(TableDiv[Client]=$M307)/(TableDiv[Client]=$M307)*(ROW(TableDiv[Client])-ROW(TableDiv[[#Headers],[Client]])),ROWS($L308:L348))),"")</f>
        <v/>
      </c>
      <c r="EO307" s="12" t="str">
        <f>IF(ROWS($L308:L349)&lt;=$L307,INDEX(TableDiv[BL N°],_xlfn.AGGREGATE(15,3,(TableDiv[Client]=$M307)/(TableDiv[Client]=$M307)*(ROW(TableDiv[Client])-ROW(TableDiv[[#Headers],[Client]])),ROWS($L308:L349))),"")</f>
        <v/>
      </c>
      <c r="EP307" s="12" t="str">
        <f>IF(ROWS($L308:L349)&lt;=$L307,INDEX(TableDiv[Quantité],_xlfn.AGGREGATE(15,3,(TableDiv[Client]=$M307)/(TableDiv[Client]=$M307)*(ROW(TableDiv[Client])-ROW(TableDiv[[#Headers],[Client]])),ROWS($L308:L349))),"")</f>
        <v/>
      </c>
      <c r="EQ307" s="12" t="str">
        <f>IF(ROWS($L308:L349)&lt;=$L307,INDEX(TableDiv[date],_xlfn.AGGREGATE(15,3,(TableDiv[Client]=$M307)/(TableDiv[Client]=$M307)*(ROW(TableDiv[Client])-ROW(TableDiv[[#Headers],[Client]])),ROWS($L308:L349))),"")</f>
        <v/>
      </c>
      <c r="ER307" s="12" t="str">
        <f>IF(ROWS($L308:L350)&lt;=$L307,INDEX(TableDiv[BL N°],_xlfn.AGGREGATE(15,3,(TableDiv[Client]=$M307)/(TableDiv[Client]=$M307)*(ROW(TableDiv[Client])-ROW(TableDiv[[#Headers],[Client]])),ROWS($L308:L350))),"")</f>
        <v/>
      </c>
      <c r="ES307" s="12" t="str">
        <f>IF(ROWS($L308:L350)&lt;=$L307,INDEX(TableDiv[Quantité],_xlfn.AGGREGATE(15,3,(TableDiv[Client]=$M307)/(TableDiv[Client]=$M307)*(ROW(TableDiv[Client])-ROW(TableDiv[[#Headers],[Client]])),ROWS($L308:L350))),"")</f>
        <v/>
      </c>
      <c r="ET307" s="12" t="str">
        <f>IF(ROWS($L308:L350)&lt;=$L307,INDEX(TableDiv[date],_xlfn.AGGREGATE(15,3,(TableDiv[Client]=$M307)/(TableDiv[Client]=$M307)*(ROW(TableDiv[Client])-ROW(TableDiv[[#Headers],[Client]])),ROWS($L308:L350))),"")</f>
        <v/>
      </c>
      <c r="EU307" s="12" t="str">
        <f>IF(ROWS($L308:L351)&lt;=$L307,INDEX(TableDiv[BL N°],_xlfn.AGGREGATE(15,3,(TableDiv[Client]=$M307)/(TableDiv[Client]=$M307)*(ROW(TableDiv[Client])-ROW(TableDiv[[#Headers],[Client]])),ROWS($L308:L351))),"")</f>
        <v/>
      </c>
      <c r="EV307" s="12" t="str">
        <f>IF(ROWS($L308:L351)&lt;=$L307,INDEX(TableDiv[Quantité],_xlfn.AGGREGATE(15,3,(TableDiv[Client]=$M307)/(TableDiv[Client]=$M307)*(ROW(TableDiv[Client])-ROW(TableDiv[[#Headers],[Client]])),ROWS($L308:L351))),"")</f>
        <v/>
      </c>
      <c r="EW307" s="12" t="str">
        <f>IF(ROWS($L308:L351)&lt;=$L307,INDEX(TableDiv[date],_xlfn.AGGREGATE(15,3,(TableDiv[Client]=$M307)/(TableDiv[Client]=$M307)*(ROW(TableDiv[Client])-ROW(TableDiv[[#Headers],[Client]])),ROWS($L308:L351))),"")</f>
        <v/>
      </c>
      <c r="EX307" s="12" t="str">
        <f>IF(ROWS($L308:L352)&lt;=$L307,INDEX(TableDiv[BL N°],_xlfn.AGGREGATE(15,3,(TableDiv[Client]=$M307)/(TableDiv[Client]=$M307)*(ROW(TableDiv[Client])-ROW(TableDiv[[#Headers],[Client]])),ROWS($L308:L352))),"")</f>
        <v/>
      </c>
      <c r="EY307" s="12" t="str">
        <f>IF(ROWS($L308:L352)&lt;=$L307,INDEX(TableDiv[Quantité],_xlfn.AGGREGATE(15,3,(TableDiv[Client]=$M307)/(TableDiv[Client]=$M307)*(ROW(TableDiv[Client])-ROW(TableDiv[[#Headers],[Client]])),ROWS($L308:L352))),"")</f>
        <v/>
      </c>
      <c r="EZ307" s="12" t="str">
        <f>IF(ROWS($L308:L352)&lt;=$L307,INDEX(TableDiv[date],_xlfn.AGGREGATE(15,3,(TableDiv[Client]=$M307)/(TableDiv[Client]=$M307)*(ROW(TableDiv[Client])-ROW(TableDiv[[#Headers],[Client]])),ROWS($L308:L352))),"")</f>
        <v/>
      </c>
      <c r="FA307" s="12" t="str">
        <f>IF(ROWS($L308:L353)&lt;=$L307,INDEX(TableDiv[BL N°],_xlfn.AGGREGATE(15,3,(TableDiv[Client]=$M307)/(TableDiv[Client]=$M307)*(ROW(TableDiv[Client])-ROW(TableDiv[[#Headers],[Client]])),ROWS($L308:L353))),"")</f>
        <v/>
      </c>
      <c r="FB307" s="12" t="str">
        <f>IF(ROWS($L308:L353)&lt;=$L307,INDEX(TableDiv[Quantité],_xlfn.AGGREGATE(15,3,(TableDiv[Client]=$M307)/(TableDiv[Client]=$M307)*(ROW(TableDiv[Client])-ROW(TableDiv[[#Headers],[Client]])),ROWS($L308:L353))),"")</f>
        <v/>
      </c>
      <c r="FC307" s="12" t="str">
        <f>IF(ROWS($L308:L353)&lt;=$L307,INDEX(TableDiv[date],_xlfn.AGGREGATE(15,3,(TableDiv[Client]=$M307)/(TableDiv[Client]=$M307)*(ROW(TableDiv[Client])-ROW(TableDiv[[#Headers],[Client]])),ROWS($L308:L353))),"")</f>
        <v/>
      </c>
      <c r="FD307" s="12" t="str">
        <f>IF(ROWS($L308:L354)&lt;=$L307,INDEX(TableDiv[BL N°],_xlfn.AGGREGATE(15,3,(TableDiv[Client]=$M307)/(TableDiv[Client]=$M307)*(ROW(TableDiv[Client])-ROW(TableDiv[[#Headers],[Client]])),ROWS($L308:L354))),"")</f>
        <v/>
      </c>
      <c r="FE307" s="12" t="str">
        <f>IF(ROWS($L308:L354)&lt;=$L307,INDEX(TableDiv[Quantité],_xlfn.AGGREGATE(15,3,(TableDiv[Client]=$M307)/(TableDiv[Client]=$M307)*(ROW(TableDiv[Client])-ROW(TableDiv[[#Headers],[Client]])),ROWS($L308:L354))),"")</f>
        <v/>
      </c>
      <c r="FF307" s="12" t="str">
        <f>IF(ROWS($L308:L354)&lt;=$L307,INDEX(TableDiv[date],_xlfn.AGGREGATE(15,3,(TableDiv[Client]=$M307)/(TableDiv[Client]=$M307)*(ROW(TableDiv[Client])-ROW(TableDiv[[#Headers],[Client]])),ROWS($L308:L354))),"")</f>
        <v/>
      </c>
      <c r="FG307" s="12" t="str">
        <f>IF(ROWS($L308:L355)&lt;=$L307,INDEX(TableDiv[BL N°],_xlfn.AGGREGATE(15,3,(TableDiv[Client]=$M307)/(TableDiv[Client]=$M307)*(ROW(TableDiv[Client])-ROW(TableDiv[[#Headers],[Client]])),ROWS($L308:L355))),"")</f>
        <v/>
      </c>
      <c r="FH307" s="12" t="str">
        <f>IF(ROWS($L308:L355)&lt;=$L307,INDEX(TableDiv[Quantité],_xlfn.AGGREGATE(15,3,(TableDiv[Client]=$M307)/(TableDiv[Client]=$M307)*(ROW(TableDiv[Client])-ROW(TableDiv[[#Headers],[Client]])),ROWS($L308:L355))),"")</f>
        <v/>
      </c>
      <c r="FI307" s="12" t="str">
        <f>IF(ROWS($L308:L355)&lt;=$L307,INDEX(TableDiv[date],_xlfn.AGGREGATE(15,3,(TableDiv[Client]=$M307)/(TableDiv[Client]=$M307)*(ROW(TableDiv[Client])-ROW(TableDiv[[#Headers],[Client]])),ROWS($L308:L355))),"")</f>
        <v/>
      </c>
      <c r="FJ307" s="12" t="str">
        <f>IF(ROWS($L308:L356)&lt;=$L307,INDEX(TableDiv[BL N°],_xlfn.AGGREGATE(15,3,(TableDiv[Client]=$M307)/(TableDiv[Client]=$M307)*(ROW(TableDiv[Client])-ROW(TableDiv[[#Headers],[Client]])),ROWS($L308:L356))),"")</f>
        <v/>
      </c>
      <c r="FK307" s="12" t="str">
        <f>IF(ROWS($L308:L356)&lt;=$L307,INDEX(TableDiv[Quantité],_xlfn.AGGREGATE(15,3,(TableDiv[Client]=$M307)/(TableDiv[Client]=$M307)*(ROW(TableDiv[Client])-ROW(TableDiv[[#Headers],[Client]])),ROWS($L308:L356))),"")</f>
        <v/>
      </c>
      <c r="FL307" s="12" t="str">
        <f>IF(ROWS($L308:L356)&lt;=$L307,INDEX(TableDiv[date],_xlfn.AGGREGATE(15,3,(TableDiv[Client]=$M307)/(TableDiv[Client]=$M307)*(ROW(TableDiv[Client])-ROW(TableDiv[[#Headers],[Client]])),ROWS($L308:L356))),"")</f>
        <v/>
      </c>
      <c r="FM307" s="12" t="str">
        <f>IF(ROWS($L308:L357)&lt;=$L307,INDEX(TableDiv[BL N°],_xlfn.AGGREGATE(15,3,(TableDiv[Client]=$M307)/(TableDiv[Client]=$M307)*(ROW(TableDiv[Client])-ROW(TableDiv[[#Headers],[Client]])),ROWS($L308:L357))),"")</f>
        <v/>
      </c>
      <c r="FN307" s="12" t="str">
        <f>IF(ROWS($L308:L357)&lt;=$L307,INDEX(TableDiv[Quantité],_xlfn.AGGREGATE(15,3,(TableDiv[Client]=$M307)/(TableDiv[Client]=$M307)*(ROW(TableDiv[Client])-ROW(TableDiv[[#Headers],[Client]])),ROWS($L308:L357))),"")</f>
        <v/>
      </c>
      <c r="FO307" s="12" t="str">
        <f>IF(ROWS($L308:L357)&lt;=$L307,INDEX(TableDiv[date],_xlfn.AGGREGATE(15,3,(TableDiv[Client]=$M307)/(TableDiv[Client]=$M307)*(ROW(TableDiv[Client])-ROW(TableDiv[[#Headers],[Client]])),ROWS($L308:L357))),"")</f>
        <v/>
      </c>
    </row>
    <row r="308" spans="12:171" x14ac:dyDescent="0.2">
      <c r="L308" s="3">
        <f>COUNTIF(TableDiv[Client],$M308)</f>
        <v>0</v>
      </c>
      <c r="M308" s="15" t="str">
        <f>IFERROR(INDEX(TableDiv[Client],MATCH(0,INDEX(COUNTIF($M$3:M307,TableDiv[Client]),0,0),0)),"")</f>
        <v/>
      </c>
      <c r="AM308" s="12" t="str">
        <f>IF(ROWS($L309:L314)&lt;=$L308,INDEX(TableDiv[date],_xlfn.AGGREGATE(15,3,(TableDiv[Client]=$M308)/(TableDiv[Client]=$M308)*(ROW(TableDiv[Client])-ROW(TableDiv[[#Headers],[Client]])),ROWS($L309:L314))),"")</f>
        <v/>
      </c>
      <c r="AN308" s="12" t="str">
        <f>IF(ROWS($L309:L316)&lt;=$L308,INDEX(TableDiv[BL N°],_xlfn.AGGREGATE(15,3,(TableDiv[Client]=$M308)/(TableDiv[Client]=$M308)*(ROW(TableDiv[Client])-ROW(TableDiv[[#Headers],[Client]])),ROWS($L309:L316))),"")</f>
        <v/>
      </c>
      <c r="AO308" s="12" t="str">
        <f>IF(ROWS($L309:L316)&lt;=$L308,INDEX(TableDiv[Quantité],_xlfn.AGGREGATE(15,3,(TableDiv[Client]=$M308)/(TableDiv[Client]=$M308)*(ROW(TableDiv[Client])-ROW(TableDiv[[#Headers],[Client]])),ROWS($L309:L316))),"")</f>
        <v/>
      </c>
      <c r="AP308" s="12" t="str">
        <f>IF(ROWS($L309:L316)&lt;=$L308,INDEX(TableDiv[date],_xlfn.AGGREGATE(15,3,(TableDiv[Client]=$M308)/(TableDiv[Client]=$M308)*(ROW(TableDiv[Client])-ROW(TableDiv[[#Headers],[Client]])),ROWS($L309:L316))),"")</f>
        <v/>
      </c>
      <c r="AQ308" s="12" t="str">
        <f>IF(ROWS($L309:L316)&lt;=$L308,INDEX(TableDiv[BL N°],_xlfn.AGGREGATE(15,3,(TableDiv[Client]=$M308)/(TableDiv[Client]=$M308)*(ROW(TableDiv[Client])-ROW(TableDiv[[#Headers],[Client]])),ROWS($L309:L316))),"")</f>
        <v/>
      </c>
      <c r="AR308" s="12" t="str">
        <f>IF(ROWS($L309:L316)&lt;=$L308,INDEX(TableDiv[Quantité],_xlfn.AGGREGATE(15,3,(TableDiv[Client]=$M308)/(TableDiv[Client]=$M308)*(ROW(TableDiv[Client])-ROW(TableDiv[[#Headers],[Client]])),ROWS($L309:L316))),"")</f>
        <v/>
      </c>
      <c r="AS308" s="12" t="str">
        <f>IF(ROWS($L309:L316)&lt;=$L308,INDEX(TableDiv[date],_xlfn.AGGREGATE(15,3,(TableDiv[Client]=$M308)/(TableDiv[Client]=$M308)*(ROW(TableDiv[Client])-ROW(TableDiv[[#Headers],[Client]])),ROWS($L309:L316))),"")</f>
        <v/>
      </c>
      <c r="AT308" s="12" t="str">
        <f>IF(ROWS($L309:L317)&lt;=$L308,INDEX(TableDiv[BL N°],_xlfn.AGGREGATE(15,3,(TableDiv[Client]=$M308)/(TableDiv[Client]=$M308)*(ROW(TableDiv[Client])-ROW(TableDiv[[#Headers],[Client]])),ROWS($L309:L317))),"")</f>
        <v/>
      </c>
      <c r="AU308" s="12" t="str">
        <f>IF(ROWS($L309:L317)&lt;=$L308,INDEX(TableDiv[Quantité],_xlfn.AGGREGATE(15,3,(TableDiv[Client]=$M308)/(TableDiv[Client]=$M308)*(ROW(TableDiv[Client])-ROW(TableDiv[[#Headers],[Client]])),ROWS($L309:L317))),"")</f>
        <v/>
      </c>
      <c r="AV308" s="12" t="str">
        <f>IF(ROWS($L309:L317)&lt;=$L308,INDEX(TableDiv[date],_xlfn.AGGREGATE(15,3,(TableDiv[Client]=$M308)/(TableDiv[Client]=$M308)*(ROW(TableDiv[Client])-ROW(TableDiv[[#Headers],[Client]])),ROWS($L309:L317))),"")</f>
        <v/>
      </c>
      <c r="AW308" s="12" t="str">
        <f>IF(ROWS($L309:L318)&lt;=$L308,INDEX(TableDiv[BL N°],_xlfn.AGGREGATE(15,3,(TableDiv[Client]=$M308)/(TableDiv[Client]=$M308)*(ROW(TableDiv[Client])-ROW(TableDiv[[#Headers],[Client]])),ROWS($L309:L318))),"")</f>
        <v/>
      </c>
      <c r="AX308" s="12" t="str">
        <f>IF(ROWS($L309:L318)&lt;=$L308,INDEX(TableDiv[Quantité],_xlfn.AGGREGATE(15,3,(TableDiv[Client]=$M308)/(TableDiv[Client]=$M308)*(ROW(TableDiv[Client])-ROW(TableDiv[[#Headers],[Client]])),ROWS($L309:L318))),"")</f>
        <v/>
      </c>
      <c r="AY308" s="12" t="str">
        <f>IF(ROWS($L309:L318)&lt;=$L308,INDEX(TableDiv[date],_xlfn.AGGREGATE(15,3,(TableDiv[Client]=$M308)/(TableDiv[Client]=$M308)*(ROW(TableDiv[Client])-ROW(TableDiv[[#Headers],[Client]])),ROWS($L309:L318))),"")</f>
        <v/>
      </c>
      <c r="AZ308" s="12" t="str">
        <f>IF(ROWS($L309:L319)&lt;=$L308,INDEX(TableDiv[BL N°],_xlfn.AGGREGATE(15,3,(TableDiv[Client]=$M308)/(TableDiv[Client]=$M308)*(ROW(TableDiv[Client])-ROW(TableDiv[[#Headers],[Client]])),ROWS($L309:L319))),"")</f>
        <v/>
      </c>
      <c r="BA308" s="12" t="str">
        <f>IF(ROWS($L309:L319)&lt;=$L308,INDEX(TableDiv[Quantité],_xlfn.AGGREGATE(15,3,(TableDiv[Client]=$M308)/(TableDiv[Client]=$M308)*(ROW(TableDiv[Client])-ROW(TableDiv[[#Headers],[Client]])),ROWS($L309:L319))),"")</f>
        <v/>
      </c>
      <c r="BB308" s="12" t="str">
        <f>IF(ROWS($L309:L319)&lt;=$L308,INDEX(TableDiv[date],_xlfn.AGGREGATE(15,3,(TableDiv[Client]=$M308)/(TableDiv[Client]=$M308)*(ROW(TableDiv[Client])-ROW(TableDiv[[#Headers],[Client]])),ROWS($L309:L319))),"")</f>
        <v/>
      </c>
      <c r="BC308" s="12" t="str">
        <f>IF(ROWS($L309:L320)&lt;=$L308,INDEX(TableDiv[BL N°],_xlfn.AGGREGATE(15,3,(TableDiv[Client]=$M308)/(TableDiv[Client]=$M308)*(ROW(TableDiv[Client])-ROW(TableDiv[[#Headers],[Client]])),ROWS($L309:L320))),"")</f>
        <v/>
      </c>
      <c r="BD308" s="12" t="str">
        <f>IF(ROWS($L309:L320)&lt;=$L308,INDEX(TableDiv[Quantité],_xlfn.AGGREGATE(15,3,(TableDiv[Client]=$M308)/(TableDiv[Client]=$M308)*(ROW(TableDiv[Client])-ROW(TableDiv[[#Headers],[Client]])),ROWS($L309:L320))),"")</f>
        <v/>
      </c>
      <c r="BE308" s="12" t="str">
        <f>IF(ROWS($L309:L320)&lt;=$L308,INDEX(TableDiv[date],_xlfn.AGGREGATE(15,3,(TableDiv[Client]=$M308)/(TableDiv[Client]=$M308)*(ROW(TableDiv[Client])-ROW(TableDiv[[#Headers],[Client]])),ROWS($L309:L320))),"")</f>
        <v/>
      </c>
      <c r="BF308" s="12" t="str">
        <f>IF(ROWS($L309:L321)&lt;=$L308,INDEX(TableDiv[BL N°],_xlfn.AGGREGATE(15,3,(TableDiv[Client]=$M308)/(TableDiv[Client]=$M308)*(ROW(TableDiv[Client])-ROW(TableDiv[[#Headers],[Client]])),ROWS($L309:L321))),"")</f>
        <v/>
      </c>
      <c r="BG308" s="12" t="str">
        <f>IF(ROWS($L309:L321)&lt;=$L308,INDEX(TableDiv[Quantité],_xlfn.AGGREGATE(15,3,(TableDiv[Client]=$M308)/(TableDiv[Client]=$M308)*(ROW(TableDiv[Client])-ROW(TableDiv[[#Headers],[Client]])),ROWS($L309:L321))),"")</f>
        <v/>
      </c>
      <c r="BH308" s="12" t="str">
        <f>IF(ROWS($L309:L321)&lt;=$L308,INDEX(TableDiv[date],_xlfn.AGGREGATE(15,3,(TableDiv[Client]=$M308)/(TableDiv[Client]=$M308)*(ROW(TableDiv[Client])-ROW(TableDiv[[#Headers],[Client]])),ROWS($L309:L321))),"")</f>
        <v/>
      </c>
      <c r="BI308" s="12" t="str">
        <f>IF(ROWS($L309:L322)&lt;=$L308,INDEX(TableDiv[BL N°],_xlfn.AGGREGATE(15,3,(TableDiv[Client]=$M308)/(TableDiv[Client]=$M308)*(ROW(TableDiv[Client])-ROW(TableDiv[[#Headers],[Client]])),ROWS($L309:L322))),"")</f>
        <v/>
      </c>
      <c r="BJ308" s="12" t="str">
        <f>IF(ROWS($L309:L322)&lt;=$L308,INDEX(TableDiv[Quantité],_xlfn.AGGREGATE(15,3,(TableDiv[Client]=$M308)/(TableDiv[Client]=$M308)*(ROW(TableDiv[Client])-ROW(TableDiv[[#Headers],[Client]])),ROWS($L309:L322))),"")</f>
        <v/>
      </c>
      <c r="BK308" s="12" t="str">
        <f>IF(ROWS($L309:L322)&lt;=$L308,INDEX(TableDiv[date],_xlfn.AGGREGATE(15,3,(TableDiv[Client]=$M308)/(TableDiv[Client]=$M308)*(ROW(TableDiv[Client])-ROW(TableDiv[[#Headers],[Client]])),ROWS($L309:L322))),"")</f>
        <v/>
      </c>
      <c r="BL308" s="12" t="str">
        <f>IF(ROWS($L309:L323)&lt;=$L308,INDEX(TableDiv[BL N°],_xlfn.AGGREGATE(15,3,(TableDiv[Client]=$M308)/(TableDiv[Client]=$M308)*(ROW(TableDiv[Client])-ROW(TableDiv[[#Headers],[Client]])),ROWS($L309:L323))),"")</f>
        <v/>
      </c>
      <c r="BM308" s="12" t="str">
        <f>IF(ROWS($L309:L323)&lt;=$L308,INDEX(TableDiv[Quantité],_xlfn.AGGREGATE(15,3,(TableDiv[Client]=$M308)/(TableDiv[Client]=$M308)*(ROW(TableDiv[Client])-ROW(TableDiv[[#Headers],[Client]])),ROWS($L309:L323))),"")</f>
        <v/>
      </c>
      <c r="BN308" s="12" t="str">
        <f>IF(ROWS($L309:L323)&lt;=$L308,INDEX(TableDiv[Quantité],_xlfn.AGGREGATE(15,3,(TableDiv[Client]=$M308)/(TableDiv[Client]=$M308)*(ROW(TableDiv[Client])-ROW(TableDiv[[#Headers],[Client]])),ROWS($L309:L323))),"")</f>
        <v/>
      </c>
      <c r="BO308" s="12" t="str">
        <f>IF(ROWS($L309:L324)&lt;=$L308,INDEX(TableDiv[BL N°],_xlfn.AGGREGATE(15,3,(TableDiv[Client]=$M308)/(TableDiv[Client]=$M308)*(ROW(TableDiv[Client])-ROW(TableDiv[[#Headers],[Client]])),ROWS($L309:L324))),"")</f>
        <v/>
      </c>
      <c r="BP308" s="12" t="str">
        <f>IF(ROWS($L309:L324)&lt;=$L308,INDEX(TableDiv[Quantité],_xlfn.AGGREGATE(15,3,(TableDiv[Client]=$M308)/(TableDiv[Client]=$M308)*(ROW(TableDiv[Client])-ROW(TableDiv[[#Headers],[Client]])),ROWS($L309:L324))),"")</f>
        <v/>
      </c>
      <c r="BQ308" s="12" t="str">
        <f>IF(ROWS($L309:L324)&lt;=$L308,INDEX(TableDiv[date],_xlfn.AGGREGATE(15,3,(TableDiv[Client]=$M308)/(TableDiv[Client]=$M308)*(ROW(TableDiv[Client])-ROW(TableDiv[[#Headers],[Client]])),ROWS($L309:L324))),"")</f>
        <v/>
      </c>
      <c r="BR308" s="12" t="str">
        <f>IF(ROWS($L309:L325)&lt;=$L308,INDEX(TableDiv[BL N°],_xlfn.AGGREGATE(15,3,(TableDiv[Client]=$M308)/(TableDiv[Client]=$M308)*(ROW(TableDiv[Client])-ROW(TableDiv[[#Headers],[Client]])),ROWS($L309:L325))),"")</f>
        <v/>
      </c>
      <c r="BS308" s="12" t="str">
        <f>IF(ROWS($L309:L325)&lt;=$L308,INDEX(TableDiv[Quantité],_xlfn.AGGREGATE(15,3,(TableDiv[Client]=$M308)/(TableDiv[Client]=$M308)*(ROW(TableDiv[Client])-ROW(TableDiv[[#Headers],[Client]])),ROWS($L309:L325))),"")</f>
        <v/>
      </c>
      <c r="BT308" s="12" t="str">
        <f>IF(ROWS($L309:L325)&lt;=$L308,INDEX(TableDiv[date],_xlfn.AGGREGATE(15,3,(TableDiv[Client]=$M308)/(TableDiv[Client]=$M308)*(ROW(TableDiv[Client])-ROW(TableDiv[[#Headers],[Client]])),ROWS($L309:L325))),"")</f>
        <v/>
      </c>
      <c r="BU308" s="12" t="str">
        <f>IF(ROWS($L309:L326)&lt;=$L308,INDEX(TableDiv[BL N°],_xlfn.AGGREGATE(15,3,(TableDiv[Client]=$M308)/(TableDiv[Client]=$M308)*(ROW(TableDiv[Client])-ROW(TableDiv[[#Headers],[Client]])),ROWS($L309:L326))),"")</f>
        <v/>
      </c>
      <c r="BV308" s="12" t="str">
        <f>IF(ROWS($L309:L326)&lt;=$L308,INDEX(TableDiv[Quantité],_xlfn.AGGREGATE(15,3,(TableDiv[Client]=$M308)/(TableDiv[Client]=$M308)*(ROW(TableDiv[Client])-ROW(TableDiv[[#Headers],[Client]])),ROWS($L309:L326))),"")</f>
        <v/>
      </c>
      <c r="BW308" s="12" t="str">
        <f>IF(ROWS($L309:L326)&lt;=$L308,INDEX(TableDiv[date],_xlfn.AGGREGATE(15,3,(TableDiv[Client]=$M308)/(TableDiv[Client]=$M308)*(ROW(TableDiv[Client])-ROW(TableDiv[[#Headers],[Client]])),ROWS($L309:L326))),"")</f>
        <v/>
      </c>
      <c r="BX308" s="12" t="str">
        <f>IF(ROWS($L309:L327)&lt;=$L308,INDEX(TableDiv[BL N°],_xlfn.AGGREGATE(15,3,(TableDiv[Client]=$M308)/(TableDiv[Client]=$M308)*(ROW(TableDiv[Client])-ROW(TableDiv[[#Headers],[Client]])),ROWS($L309:L327))),"")</f>
        <v/>
      </c>
      <c r="BY308" s="12" t="str">
        <f>IF(ROWS($L309:L327)&lt;=$L308,INDEX(TableDiv[Quantité],_xlfn.AGGREGATE(15,3,(TableDiv[Client]=$M308)/(TableDiv[Client]=$M308)*(ROW(TableDiv[Client])-ROW(TableDiv[[#Headers],[Client]])),ROWS($L309:L327))),"")</f>
        <v/>
      </c>
      <c r="BZ308" s="12" t="str">
        <f>IF(ROWS($L309:L327)&lt;=$L308,INDEX(TableDiv[date],_xlfn.AGGREGATE(15,3,(TableDiv[Client]=$M308)/(TableDiv[Client]=$M308)*(ROW(TableDiv[Client])-ROW(TableDiv[[#Headers],[Client]])),ROWS($L309:L327))),"")</f>
        <v/>
      </c>
      <c r="CA308" s="12" t="str">
        <f>IF(ROWS($L309:L328)&lt;=$L308,INDEX(TableDiv[BL N°],_xlfn.AGGREGATE(15,3,(TableDiv[Client]=$M308)/(TableDiv[Client]=$M308)*(ROW(TableDiv[Client])-ROW(TableDiv[[#Headers],[Client]])),ROWS($L309:L328))),"")</f>
        <v/>
      </c>
      <c r="CB308" s="12" t="str">
        <f>IF(ROWS($L309:L328)&lt;=$L308,INDEX(TableDiv[Quantité],_xlfn.AGGREGATE(15,3,(TableDiv[Client]=$M308)/(TableDiv[Client]=$M308)*(ROW(TableDiv[Client])-ROW(TableDiv[[#Headers],[Client]])),ROWS($L309:L328))),"")</f>
        <v/>
      </c>
      <c r="CC308" s="12" t="str">
        <f>IF(ROWS($L309:L328)&lt;=$L308,INDEX(TableDiv[date],_xlfn.AGGREGATE(15,3,(TableDiv[Client]=$M308)/(TableDiv[Client]=$M308)*(ROW(TableDiv[Client])-ROW(TableDiv[[#Headers],[Client]])),ROWS($L309:L328))),"")</f>
        <v/>
      </c>
      <c r="CD308" s="12" t="str">
        <f>IF(ROWS($L309:L329)&lt;=$L308,INDEX(TableDiv[BL N°],_xlfn.AGGREGATE(15,3,(TableDiv[Client]=$M308)/(TableDiv[Client]=$M308)*(ROW(TableDiv[Client])-ROW(TableDiv[[#Headers],[Client]])),ROWS($L309:L329))),"")</f>
        <v/>
      </c>
      <c r="CE308" s="12" t="str">
        <f>IF(ROWS($L309:L329)&lt;=$L308,INDEX(TableDiv[Quantité],_xlfn.AGGREGATE(15,3,(TableDiv[Client]=$M308)/(TableDiv[Client]=$M308)*(ROW(TableDiv[Client])-ROW(TableDiv[[#Headers],[Client]])),ROWS($L309:L329))),"")</f>
        <v/>
      </c>
      <c r="CF308" s="12" t="str">
        <f>IF(ROWS($L309:L329)&lt;=$L308,INDEX(TableDiv[date],_xlfn.AGGREGATE(15,3,(TableDiv[Client]=$M308)/(TableDiv[Client]=$M308)*(ROW(TableDiv[Client])-ROW(TableDiv[[#Headers],[Client]])),ROWS($L309:L329))),"")</f>
        <v/>
      </c>
      <c r="CG308" s="12" t="str">
        <f>IF(ROWS($L309:L330)&lt;=$L308,INDEX(TableDiv[BL N°],_xlfn.AGGREGATE(15,3,(TableDiv[Client]=$M308)/(TableDiv[Client]=$M308)*(ROW(TableDiv[Client])-ROW(TableDiv[[#Headers],[Client]])),ROWS($L309:L330))),"")</f>
        <v/>
      </c>
      <c r="CH308" s="12" t="str">
        <f>IF(ROWS($L309:L330)&lt;=$L308,INDEX(TableDiv[Quantité],_xlfn.AGGREGATE(15,3,(TableDiv[Client]=$M308)/(TableDiv[Client]=$M308)*(ROW(TableDiv[Client])-ROW(TableDiv[[#Headers],[Client]])),ROWS($L309:L330))),"")</f>
        <v/>
      </c>
      <c r="CI308" s="12" t="str">
        <f>IF(ROWS($L309:L330)&lt;=$L308,INDEX(TableDiv[date],_xlfn.AGGREGATE(15,3,(TableDiv[Client]=$M308)/(TableDiv[Client]=$M308)*(ROW(TableDiv[Client])-ROW(TableDiv[[#Headers],[Client]])),ROWS($L309:L330))),"")</f>
        <v/>
      </c>
      <c r="CJ308" s="12" t="str">
        <f>IF(ROWS($L309:L331)&lt;=$L308,INDEX(TableDiv[BL N°],_xlfn.AGGREGATE(15,3,(TableDiv[Client]=$M308)/(TableDiv[Client]=$M308)*(ROW(TableDiv[Client])-ROW(TableDiv[[#Headers],[Client]])),ROWS($L309:L331))),"")</f>
        <v/>
      </c>
      <c r="CK308" s="12" t="str">
        <f>IF(ROWS($L309:L331)&lt;=$L308,INDEX(TableDiv[Quantité],_xlfn.AGGREGATE(15,3,(TableDiv[Client]=$M308)/(TableDiv[Client]=$M308)*(ROW(TableDiv[Client])-ROW(TableDiv[[#Headers],[Client]])),ROWS($L309:L331))),"")</f>
        <v/>
      </c>
      <c r="CL308" s="12" t="str">
        <f>IF(ROWS($L309:L331)&lt;=$L308,INDEX(TableDiv[date],_xlfn.AGGREGATE(15,3,(TableDiv[Client]=$M308)/(TableDiv[Client]=$M308)*(ROW(TableDiv[Client])-ROW(TableDiv[[#Headers],[Client]])),ROWS($L309:L331))),"")</f>
        <v/>
      </c>
      <c r="CM308" s="12" t="str">
        <f>IF(ROWS($L309:L332)&lt;=$L308,INDEX(TableDiv[BL N°],_xlfn.AGGREGATE(15,3,(TableDiv[Client]=$M308)/(TableDiv[Client]=$M308)*(ROW(TableDiv[Client])-ROW(TableDiv[[#Headers],[Client]])),ROWS($L309:L332))),"")</f>
        <v/>
      </c>
      <c r="CN308" s="12" t="str">
        <f>IF(ROWS($L309:L332)&lt;=$L308,INDEX(TableDiv[Quantité],_xlfn.AGGREGATE(15,3,(TableDiv[Client]=$M308)/(TableDiv[Client]=$M308)*(ROW(TableDiv[Client])-ROW(TableDiv[[#Headers],[Client]])),ROWS($L309:L332))),"")</f>
        <v/>
      </c>
      <c r="CO308" s="12" t="str">
        <f>IF(ROWS($L309:L332)&lt;=$L308,INDEX(TableDiv[date],_xlfn.AGGREGATE(15,3,(TableDiv[Client]=$M308)/(TableDiv[Client]=$M308)*(ROW(TableDiv[Client])-ROW(TableDiv[[#Headers],[Client]])),ROWS($L309:L332))),"")</f>
        <v/>
      </c>
      <c r="CP308" s="12" t="str">
        <f>IF(ROWS($L309:L333)&lt;=$L308,INDEX(TableDiv[BL N°],_xlfn.AGGREGATE(15,3,(TableDiv[Client]=$M308)/(TableDiv[Client]=$M308)*(ROW(TableDiv[Client])-ROW(TableDiv[[#Headers],[Client]])),ROWS($L309:L333))),"")</f>
        <v/>
      </c>
      <c r="CQ308" s="12" t="str">
        <f>IF(ROWS($L309:L333)&lt;=$L308,INDEX(TableDiv[Quantité],_xlfn.AGGREGATE(15,3,(TableDiv[Client]=$M308)/(TableDiv[Client]=$M308)*(ROW(TableDiv[Client])-ROW(TableDiv[[#Headers],[Client]])),ROWS($L309:L333))),"")</f>
        <v/>
      </c>
      <c r="CR308" s="12" t="str">
        <f>IF(ROWS($L309:L333)&lt;=$L308,INDEX(TableDiv[date],_xlfn.AGGREGATE(15,3,(TableDiv[Client]=$M308)/(TableDiv[Client]=$M308)*(ROW(TableDiv[Client])-ROW(TableDiv[[#Headers],[Client]])),ROWS($L309:L333))),"")</f>
        <v/>
      </c>
      <c r="CS308" s="12" t="str">
        <f>IF(ROWS($L309:L334)&lt;=$L308,INDEX(TableDiv[BL N°],_xlfn.AGGREGATE(15,3,(TableDiv[Client]=$M308)/(TableDiv[Client]=$M308)*(ROW(TableDiv[Client])-ROW(TableDiv[[#Headers],[Client]])),ROWS($L309:L334))),"")</f>
        <v/>
      </c>
      <c r="CT308" s="12" t="str">
        <f>IF(ROWS($L309:L334)&lt;=$L308,INDEX(TableDiv[Quantité],_xlfn.AGGREGATE(15,3,(TableDiv[Client]=$M308)/(TableDiv[Client]=$M308)*(ROW(TableDiv[Client])-ROW(TableDiv[[#Headers],[Client]])),ROWS($L309:L334))),"")</f>
        <v/>
      </c>
      <c r="CU308" s="12" t="str">
        <f>IF(ROWS($L309:L334)&lt;=$L308,INDEX(TableDiv[date],_xlfn.AGGREGATE(15,3,(TableDiv[Client]=$M308)/(TableDiv[Client]=$M308)*(ROW(TableDiv[Client])-ROW(TableDiv[[#Headers],[Client]])),ROWS($L309:L334))),"")</f>
        <v/>
      </c>
      <c r="CV308" s="12" t="str">
        <f>IF(ROWS($L309:L335)&lt;=$L308,INDEX(TableDiv[BL N°],_xlfn.AGGREGATE(15,3,(TableDiv[Client]=$M308)/(TableDiv[Client]=$M308)*(ROW(TableDiv[Client])-ROW(TableDiv[[#Headers],[Client]])),ROWS($L309:L335))),"")</f>
        <v/>
      </c>
      <c r="CW308" s="12" t="str">
        <f>IF(ROWS($L309:L335)&lt;=$L308,INDEX(TableDiv[Quantité],_xlfn.AGGREGATE(15,3,(TableDiv[Client]=$M308)/(TableDiv[Client]=$M308)*(ROW(TableDiv[Client])-ROW(TableDiv[[#Headers],[Client]])),ROWS($L309:L335))),"")</f>
        <v/>
      </c>
      <c r="CX308" s="12" t="str">
        <f>IF(ROWS($L309:L335)&lt;=$L308,INDEX(TableDiv[date],_xlfn.AGGREGATE(15,3,(TableDiv[Client]=$M308)/(TableDiv[Client]=$M308)*(ROW(TableDiv[Client])-ROW(TableDiv[[#Headers],[Client]])),ROWS($L309:L335))),"")</f>
        <v/>
      </c>
      <c r="CY308" s="12" t="str">
        <f>IF(ROWS($L309:L336)&lt;=$L308,INDEX(TableDiv[BL N°],_xlfn.AGGREGATE(15,3,(TableDiv[Client]=$M308)/(TableDiv[Client]=$M308)*(ROW(TableDiv[Client])-ROW(TableDiv[[#Headers],[Client]])),ROWS($L309:L336))),"")</f>
        <v/>
      </c>
      <c r="CZ308" s="12" t="str">
        <f>IF(ROWS($L309:L336)&lt;=$L308,INDEX(TableDiv[Quantité],_xlfn.AGGREGATE(15,3,(TableDiv[Client]=$M308)/(TableDiv[Client]=$M308)*(ROW(TableDiv[Client])-ROW(TableDiv[[#Headers],[Client]])),ROWS($L309:L336))),"")</f>
        <v/>
      </c>
      <c r="DA308" s="12" t="str">
        <f>IF(ROWS($L309:L336)&lt;=$L308,INDEX(TableDiv[date],_xlfn.AGGREGATE(15,3,(TableDiv[Client]=$M308)/(TableDiv[Client]=$M308)*(ROW(TableDiv[Client])-ROW(TableDiv[[#Headers],[Client]])),ROWS($L309:L336))),"")</f>
        <v/>
      </c>
      <c r="DB308" s="12" t="str">
        <f>IF(ROWS($L309:L337)&lt;=$L308,INDEX(TableDiv[BL N°],_xlfn.AGGREGATE(15,3,(TableDiv[Client]=$M308)/(TableDiv[Client]=$M308)*(ROW(TableDiv[Client])-ROW(TableDiv[[#Headers],[Client]])),ROWS($L309:L337))),"")</f>
        <v/>
      </c>
      <c r="DC308" s="12" t="str">
        <f>IF(ROWS($L309:L337)&lt;=$L308,INDEX(TableDiv[Quantité],_xlfn.AGGREGATE(15,3,(TableDiv[Client]=$M308)/(TableDiv[Client]=$M308)*(ROW(TableDiv[Client])-ROW(TableDiv[[#Headers],[Client]])),ROWS($L309:L337))),"")</f>
        <v/>
      </c>
      <c r="DD308" s="12" t="str">
        <f>IF(ROWS($L309:L337)&lt;=$L308,INDEX(TableDiv[date],_xlfn.AGGREGATE(15,3,(TableDiv[Client]=$M308)/(TableDiv[Client]=$M308)*(ROW(TableDiv[Client])-ROW(TableDiv[[#Headers],[Client]])),ROWS($L309:L337))),"")</f>
        <v/>
      </c>
      <c r="DE308" s="12" t="str">
        <f>IF(ROWS($L309:L338)&lt;=$L308,INDEX(TableDiv[BL N°],_xlfn.AGGREGATE(15,3,(TableDiv[Client]=$M308)/(TableDiv[Client]=$M308)*(ROW(TableDiv[Client])-ROW(TableDiv[[#Headers],[Client]])),ROWS($L309:L338))),"")</f>
        <v/>
      </c>
      <c r="DF308" s="12" t="str">
        <f>IF(ROWS($L309:L338)&lt;=$L308,INDEX(TableDiv[Quantité],_xlfn.AGGREGATE(15,3,(TableDiv[Client]=$M308)/(TableDiv[Client]=$M308)*(ROW(TableDiv[Client])-ROW(TableDiv[[#Headers],[Client]])),ROWS($L309:L338))),"")</f>
        <v/>
      </c>
      <c r="DG308" s="12" t="str">
        <f>IF(ROWS($L309:L338)&lt;=$L308,INDEX(TableDiv[date],_xlfn.AGGREGATE(15,3,(TableDiv[Client]=$M308)/(TableDiv[Client]=$M308)*(ROW(TableDiv[Client])-ROW(TableDiv[[#Headers],[Client]])),ROWS($L309:L338))),"")</f>
        <v/>
      </c>
      <c r="DH308" s="12" t="str">
        <f>IF(ROWS($L309:L339)&lt;=$L308,INDEX(TableDiv[BL N°],_xlfn.AGGREGATE(15,3,(TableDiv[Client]=$M308)/(TableDiv[Client]=$M308)*(ROW(TableDiv[Client])-ROW(TableDiv[[#Headers],[Client]])),ROWS($L309:L339))),"")</f>
        <v/>
      </c>
      <c r="DI308" s="12" t="str">
        <f>IF(ROWS($L309:L339)&lt;=$L308,INDEX(TableDiv[Quantité],_xlfn.AGGREGATE(15,3,(TableDiv[Client]=$M308)/(TableDiv[Client]=$M308)*(ROW(TableDiv[Client])-ROW(TableDiv[[#Headers],[Client]])),ROWS($L309:L339))),"")</f>
        <v/>
      </c>
      <c r="DJ308" s="12" t="str">
        <f>IF(ROWS($L309:L339)&lt;=$L308,INDEX(TableDiv[date],_xlfn.AGGREGATE(15,3,(TableDiv[Client]=$M308)/(TableDiv[Client]=$M308)*(ROW(TableDiv[Client])-ROW(TableDiv[[#Headers],[Client]])),ROWS($L309:L339))),"")</f>
        <v/>
      </c>
      <c r="DK308" s="12" t="str">
        <f>IF(ROWS($L309:L340)&lt;=$L308,INDEX(TableDiv[BL N°],_xlfn.AGGREGATE(15,3,(TableDiv[Client]=$M308)/(TableDiv[Client]=$M308)*(ROW(TableDiv[Client])-ROW(TableDiv[[#Headers],[Client]])),ROWS($L309:L340))),"")</f>
        <v/>
      </c>
      <c r="DL308" s="12" t="str">
        <f>IF(ROWS($L309:L340)&lt;=$L308,INDEX(TableDiv[Quantité],_xlfn.AGGREGATE(15,3,(TableDiv[Client]=$M308)/(TableDiv[Client]=$M308)*(ROW(TableDiv[Client])-ROW(TableDiv[[#Headers],[Client]])),ROWS($L309:L340))),"")</f>
        <v/>
      </c>
      <c r="DM308" s="12" t="str">
        <f>IF(ROWS($L309:L340)&lt;=$L308,INDEX(TableDiv[date],_xlfn.AGGREGATE(15,3,(TableDiv[Client]=$M308)/(TableDiv[Client]=$M308)*(ROW(TableDiv[Client])-ROW(TableDiv[[#Headers],[Client]])),ROWS($L309:L340))),"")</f>
        <v/>
      </c>
      <c r="DN308" s="12" t="str">
        <f>IF(ROWS($L309:L341)&lt;=$L308,INDEX(TableDiv[BL N°],_xlfn.AGGREGATE(15,3,(TableDiv[Client]=$M308)/(TableDiv[Client]=$M308)*(ROW(TableDiv[Client])-ROW(TableDiv[[#Headers],[Client]])),ROWS($L309:L341))),"")</f>
        <v/>
      </c>
      <c r="DO308" s="12" t="str">
        <f>IF(ROWS($L309:L341)&lt;=$L308,INDEX(TableDiv[Quantité],_xlfn.AGGREGATE(15,3,(TableDiv[Client]=$M308)/(TableDiv[Client]=$M308)*(ROW(TableDiv[Client])-ROW(TableDiv[[#Headers],[Client]])),ROWS($L309:L341))),"")</f>
        <v/>
      </c>
      <c r="DP308" s="12" t="str">
        <f>IF(ROWS($L309:L341)&lt;=$L308,INDEX(TableDiv[date],_xlfn.AGGREGATE(15,3,(TableDiv[Client]=$M308)/(TableDiv[Client]=$M308)*(ROW(TableDiv[Client])-ROW(TableDiv[[#Headers],[Client]])),ROWS($L309:L341))),"")</f>
        <v/>
      </c>
      <c r="DQ308" s="12" t="str">
        <f>IF(ROWS($L309:L342)&lt;=$L308,INDEX(TableDiv[BL N°],_xlfn.AGGREGATE(15,3,(TableDiv[Client]=$M308)/(TableDiv[Client]=$M308)*(ROW(TableDiv[Client])-ROW(TableDiv[[#Headers],[Client]])),ROWS($L309:L342))),"")</f>
        <v/>
      </c>
      <c r="DR308" s="12" t="str">
        <f>IF(ROWS($L309:L342)&lt;=$L308,INDEX(TableDiv[Quantité],_xlfn.AGGREGATE(15,3,(TableDiv[Client]=$M308)/(TableDiv[Client]=$M308)*(ROW(TableDiv[Client])-ROW(TableDiv[[#Headers],[Client]])),ROWS($L309:L342))),"")</f>
        <v/>
      </c>
      <c r="DS308" s="12" t="str">
        <f>IF(ROWS($L309:L342)&lt;=$L308,INDEX(TableDiv[date],_xlfn.AGGREGATE(15,3,(TableDiv[Client]=$M308)/(TableDiv[Client]=$M308)*(ROW(TableDiv[Client])-ROW(TableDiv[[#Headers],[Client]])),ROWS($L309:L342))),"")</f>
        <v/>
      </c>
      <c r="DT308" s="12" t="str">
        <f>IF(ROWS($L309:L343)&lt;=$L308,INDEX(TableDiv[BL N°],_xlfn.AGGREGATE(15,3,(TableDiv[Client]=$M308)/(TableDiv[Client]=$M308)*(ROW(TableDiv[Client])-ROW(TableDiv[[#Headers],[Client]])),ROWS($L309:L343))),"")</f>
        <v/>
      </c>
      <c r="DU308" s="12" t="str">
        <f>IF(ROWS($L309:L343)&lt;=$L308,INDEX(TableDiv[Quantité],_xlfn.AGGREGATE(15,3,(TableDiv[Client]=$M308)/(TableDiv[Client]=$M308)*(ROW(TableDiv[Client])-ROW(TableDiv[[#Headers],[Client]])),ROWS($L309:L343))),"")</f>
        <v/>
      </c>
      <c r="DV308" s="12" t="str">
        <f>IF(ROWS($L309:L343)&lt;=$L308,INDEX(TableDiv[date],_xlfn.AGGREGATE(15,3,(TableDiv[Client]=$M308)/(TableDiv[Client]=$M308)*(ROW(TableDiv[Client])-ROW(TableDiv[[#Headers],[Client]])),ROWS($L309:L343))),"")</f>
        <v/>
      </c>
      <c r="DW308" s="12" t="str">
        <f>IF(ROWS($L309:L344)&lt;=$L308,INDEX(TableDiv[BL N°],_xlfn.AGGREGATE(15,3,(TableDiv[Client]=$M308)/(TableDiv[Client]=$M308)*(ROW(TableDiv[Client])-ROW(TableDiv[[#Headers],[Client]])),ROWS($L309:L344))),"")</f>
        <v/>
      </c>
      <c r="DX308" s="12" t="str">
        <f>IF(ROWS($L309:L344)&lt;=$L308,INDEX(TableDiv[Quantité],_xlfn.AGGREGATE(15,3,(TableDiv[Client]=$M308)/(TableDiv[Client]=$M308)*(ROW(TableDiv[Client])-ROW(TableDiv[[#Headers],[Client]])),ROWS($L309:L344))),"")</f>
        <v/>
      </c>
      <c r="DY308" s="12" t="str">
        <f>IF(ROWS($L309:L344)&lt;=$L308,INDEX(TableDiv[date],_xlfn.AGGREGATE(15,3,(TableDiv[Client]=$M308)/(TableDiv[Client]=$M308)*(ROW(TableDiv[Client])-ROW(TableDiv[[#Headers],[Client]])),ROWS($L309:L344))),"")</f>
        <v/>
      </c>
      <c r="DZ308" s="12" t="str">
        <f>IF(ROWS($L309:L345)&lt;=$L308,INDEX(TableDiv[BL N°],_xlfn.AGGREGATE(15,3,(TableDiv[Client]=$M308)/(TableDiv[Client]=$M308)*(ROW(TableDiv[Client])-ROW(TableDiv[[#Headers],[Client]])),ROWS($L309:L345))),"")</f>
        <v/>
      </c>
      <c r="EA308" s="12" t="str">
        <f>IF(ROWS($L309:L345)&lt;=$L308,INDEX(TableDiv[Quantité],_xlfn.AGGREGATE(15,3,(TableDiv[Client]=$M308)/(TableDiv[Client]=$M308)*(ROW(TableDiv[Client])-ROW(TableDiv[[#Headers],[Client]])),ROWS($L309:L345))),"")</f>
        <v/>
      </c>
      <c r="EB308" s="12" t="str">
        <f>IF(ROWS($L309:L345)&lt;=$L308,INDEX(TableDiv[date],_xlfn.AGGREGATE(15,3,(TableDiv[Client]=$M308)/(TableDiv[Client]=$M308)*(ROW(TableDiv[Client])-ROW(TableDiv[[#Headers],[Client]])),ROWS($L309:L345))),"")</f>
        <v/>
      </c>
      <c r="EC308" s="12" t="str">
        <f>IF(ROWS($L309:L346)&lt;=$L308,INDEX(TableDiv[BL N°],_xlfn.AGGREGATE(15,3,(TableDiv[Client]=$M308)/(TableDiv[Client]=$M308)*(ROW(TableDiv[Client])-ROW(TableDiv[[#Headers],[Client]])),ROWS($L309:L346))),"")</f>
        <v/>
      </c>
      <c r="ED308" s="12" t="str">
        <f>IF(ROWS($L309:L346)&lt;=$L308,INDEX(TableDiv[Quantité],_xlfn.AGGREGATE(15,3,(TableDiv[Client]=$M308)/(TableDiv[Client]=$M308)*(ROW(TableDiv[Client])-ROW(TableDiv[[#Headers],[Client]])),ROWS($L309:L346))),"")</f>
        <v/>
      </c>
      <c r="EE308" s="12" t="str">
        <f>IF(ROWS($L309:L346)&lt;=$L308,INDEX(TableDiv[date],_xlfn.AGGREGATE(15,3,(TableDiv[Client]=$M308)/(TableDiv[Client]=$M308)*(ROW(TableDiv[Client])-ROW(TableDiv[[#Headers],[Client]])),ROWS($L309:L346))),"")</f>
        <v/>
      </c>
      <c r="EF308" s="12" t="str">
        <f>IF(ROWS($L309:L347)&lt;=$L308,INDEX(TableDiv[BL N°],_xlfn.AGGREGATE(15,3,(TableDiv[Client]=$M308)/(TableDiv[Client]=$M308)*(ROW(TableDiv[Client])-ROW(TableDiv[[#Headers],[Client]])),ROWS($L309:L347))),"")</f>
        <v/>
      </c>
      <c r="EG308" s="12" t="str">
        <f>IF(ROWS($L309:L347)&lt;=$L308,INDEX(TableDiv[Quantité],_xlfn.AGGREGATE(15,3,(TableDiv[Client]=$M308)/(TableDiv[Client]=$M308)*(ROW(TableDiv[Client])-ROW(TableDiv[[#Headers],[Client]])),ROWS($L309:L347))),"")</f>
        <v/>
      </c>
      <c r="EH308" s="12" t="str">
        <f>IF(ROWS($L309:L347)&lt;=$L308,INDEX(TableDiv[date],_xlfn.AGGREGATE(15,3,(TableDiv[Client]=$M308)/(TableDiv[Client]=$M308)*(ROW(TableDiv[Client])-ROW(TableDiv[[#Headers],[Client]])),ROWS($L309:L347))),"")</f>
        <v/>
      </c>
      <c r="EI308" s="12" t="str">
        <f>IF(ROWS($L309:L348)&lt;=$L308,INDEX(TableDiv[BL N°],_xlfn.AGGREGATE(15,3,(TableDiv[Client]=$M308)/(TableDiv[Client]=$M308)*(ROW(TableDiv[Client])-ROW(TableDiv[[#Headers],[Client]])),ROWS($L309:L348))),"")</f>
        <v/>
      </c>
      <c r="EJ308" s="12" t="str">
        <f>IF(ROWS($L309:L348)&lt;=$L308,INDEX(TableDiv[Quantité],_xlfn.AGGREGATE(15,3,(TableDiv[Client]=$M308)/(TableDiv[Client]=$M308)*(ROW(TableDiv[Client])-ROW(TableDiv[[#Headers],[Client]])),ROWS($L309:L348))),"")</f>
        <v/>
      </c>
      <c r="EK308" s="12" t="str">
        <f>IF(ROWS($L309:L348)&lt;=$L308,INDEX(TableDiv[date],_xlfn.AGGREGATE(15,3,(TableDiv[Client]=$M308)/(TableDiv[Client]=$M308)*(ROW(TableDiv[Client])-ROW(TableDiv[[#Headers],[Client]])),ROWS($L309:L348))),"")</f>
        <v/>
      </c>
      <c r="EL308" s="12" t="str">
        <f>IF(ROWS($L309:L349)&lt;=$L308,INDEX(TableDiv[BL N°],_xlfn.AGGREGATE(15,3,(TableDiv[Client]=$M308)/(TableDiv[Client]=$M308)*(ROW(TableDiv[Client])-ROW(TableDiv[[#Headers],[Client]])),ROWS($L309:L349))),"")</f>
        <v/>
      </c>
      <c r="EM308" s="12" t="str">
        <f>IF(ROWS($L309:L349)&lt;=$L308,INDEX(TableDiv[Quantité],_xlfn.AGGREGATE(15,3,(TableDiv[Client]=$M308)/(TableDiv[Client]=$M308)*(ROW(TableDiv[Client])-ROW(TableDiv[[#Headers],[Client]])),ROWS($L309:L349))),"")</f>
        <v/>
      </c>
      <c r="EN308" s="12" t="str">
        <f>IF(ROWS($L309:L349)&lt;=$L308,INDEX(TableDiv[date],_xlfn.AGGREGATE(15,3,(TableDiv[Client]=$M308)/(TableDiv[Client]=$M308)*(ROW(TableDiv[Client])-ROW(TableDiv[[#Headers],[Client]])),ROWS($L309:L349))),"")</f>
        <v/>
      </c>
      <c r="EO308" s="12" t="str">
        <f>IF(ROWS($L309:L350)&lt;=$L308,INDEX(TableDiv[BL N°],_xlfn.AGGREGATE(15,3,(TableDiv[Client]=$M308)/(TableDiv[Client]=$M308)*(ROW(TableDiv[Client])-ROW(TableDiv[[#Headers],[Client]])),ROWS($L309:L350))),"")</f>
        <v/>
      </c>
      <c r="EP308" s="12" t="str">
        <f>IF(ROWS($L309:L350)&lt;=$L308,INDEX(TableDiv[Quantité],_xlfn.AGGREGATE(15,3,(TableDiv[Client]=$M308)/(TableDiv[Client]=$M308)*(ROW(TableDiv[Client])-ROW(TableDiv[[#Headers],[Client]])),ROWS($L309:L350))),"")</f>
        <v/>
      </c>
      <c r="EQ308" s="12" t="str">
        <f>IF(ROWS($L309:L350)&lt;=$L308,INDEX(TableDiv[date],_xlfn.AGGREGATE(15,3,(TableDiv[Client]=$M308)/(TableDiv[Client]=$M308)*(ROW(TableDiv[Client])-ROW(TableDiv[[#Headers],[Client]])),ROWS($L309:L350))),"")</f>
        <v/>
      </c>
      <c r="ER308" s="12" t="str">
        <f>IF(ROWS($L309:L351)&lt;=$L308,INDEX(TableDiv[BL N°],_xlfn.AGGREGATE(15,3,(TableDiv[Client]=$M308)/(TableDiv[Client]=$M308)*(ROW(TableDiv[Client])-ROW(TableDiv[[#Headers],[Client]])),ROWS($L309:L351))),"")</f>
        <v/>
      </c>
      <c r="ES308" s="12" t="str">
        <f>IF(ROWS($L309:L351)&lt;=$L308,INDEX(TableDiv[Quantité],_xlfn.AGGREGATE(15,3,(TableDiv[Client]=$M308)/(TableDiv[Client]=$M308)*(ROW(TableDiv[Client])-ROW(TableDiv[[#Headers],[Client]])),ROWS($L309:L351))),"")</f>
        <v/>
      </c>
      <c r="ET308" s="12" t="str">
        <f>IF(ROWS($L309:L351)&lt;=$L308,INDEX(TableDiv[date],_xlfn.AGGREGATE(15,3,(TableDiv[Client]=$M308)/(TableDiv[Client]=$M308)*(ROW(TableDiv[Client])-ROW(TableDiv[[#Headers],[Client]])),ROWS($L309:L351))),"")</f>
        <v/>
      </c>
      <c r="EU308" s="12" t="str">
        <f>IF(ROWS($L309:L352)&lt;=$L308,INDEX(TableDiv[BL N°],_xlfn.AGGREGATE(15,3,(TableDiv[Client]=$M308)/(TableDiv[Client]=$M308)*(ROW(TableDiv[Client])-ROW(TableDiv[[#Headers],[Client]])),ROWS($L309:L352))),"")</f>
        <v/>
      </c>
      <c r="EV308" s="12" t="str">
        <f>IF(ROWS($L309:L352)&lt;=$L308,INDEX(TableDiv[Quantité],_xlfn.AGGREGATE(15,3,(TableDiv[Client]=$M308)/(TableDiv[Client]=$M308)*(ROW(TableDiv[Client])-ROW(TableDiv[[#Headers],[Client]])),ROWS($L309:L352))),"")</f>
        <v/>
      </c>
      <c r="EW308" s="12" t="str">
        <f>IF(ROWS($L309:L352)&lt;=$L308,INDEX(TableDiv[date],_xlfn.AGGREGATE(15,3,(TableDiv[Client]=$M308)/(TableDiv[Client]=$M308)*(ROW(TableDiv[Client])-ROW(TableDiv[[#Headers],[Client]])),ROWS($L309:L352))),"")</f>
        <v/>
      </c>
      <c r="EX308" s="12" t="str">
        <f>IF(ROWS($L309:L353)&lt;=$L308,INDEX(TableDiv[BL N°],_xlfn.AGGREGATE(15,3,(TableDiv[Client]=$M308)/(TableDiv[Client]=$M308)*(ROW(TableDiv[Client])-ROW(TableDiv[[#Headers],[Client]])),ROWS($L309:L353))),"")</f>
        <v/>
      </c>
      <c r="EY308" s="12" t="str">
        <f>IF(ROWS($L309:L353)&lt;=$L308,INDEX(TableDiv[Quantité],_xlfn.AGGREGATE(15,3,(TableDiv[Client]=$M308)/(TableDiv[Client]=$M308)*(ROW(TableDiv[Client])-ROW(TableDiv[[#Headers],[Client]])),ROWS($L309:L353))),"")</f>
        <v/>
      </c>
      <c r="EZ308" s="12" t="str">
        <f>IF(ROWS($L309:L353)&lt;=$L308,INDEX(TableDiv[date],_xlfn.AGGREGATE(15,3,(TableDiv[Client]=$M308)/(TableDiv[Client]=$M308)*(ROW(TableDiv[Client])-ROW(TableDiv[[#Headers],[Client]])),ROWS($L309:L353))),"")</f>
        <v/>
      </c>
      <c r="FA308" s="12" t="str">
        <f>IF(ROWS($L309:L354)&lt;=$L308,INDEX(TableDiv[BL N°],_xlfn.AGGREGATE(15,3,(TableDiv[Client]=$M308)/(TableDiv[Client]=$M308)*(ROW(TableDiv[Client])-ROW(TableDiv[[#Headers],[Client]])),ROWS($L309:L354))),"")</f>
        <v/>
      </c>
      <c r="FB308" s="12" t="str">
        <f>IF(ROWS($L309:L354)&lt;=$L308,INDEX(TableDiv[Quantité],_xlfn.AGGREGATE(15,3,(TableDiv[Client]=$M308)/(TableDiv[Client]=$M308)*(ROW(TableDiv[Client])-ROW(TableDiv[[#Headers],[Client]])),ROWS($L309:L354))),"")</f>
        <v/>
      </c>
      <c r="FC308" s="12" t="str">
        <f>IF(ROWS($L309:L354)&lt;=$L308,INDEX(TableDiv[date],_xlfn.AGGREGATE(15,3,(TableDiv[Client]=$M308)/(TableDiv[Client]=$M308)*(ROW(TableDiv[Client])-ROW(TableDiv[[#Headers],[Client]])),ROWS($L309:L354))),"")</f>
        <v/>
      </c>
      <c r="FD308" s="12" t="str">
        <f>IF(ROWS($L309:L355)&lt;=$L308,INDEX(TableDiv[BL N°],_xlfn.AGGREGATE(15,3,(TableDiv[Client]=$M308)/(TableDiv[Client]=$M308)*(ROW(TableDiv[Client])-ROW(TableDiv[[#Headers],[Client]])),ROWS($L309:L355))),"")</f>
        <v/>
      </c>
      <c r="FE308" s="12" t="str">
        <f>IF(ROWS($L309:L355)&lt;=$L308,INDEX(TableDiv[Quantité],_xlfn.AGGREGATE(15,3,(TableDiv[Client]=$M308)/(TableDiv[Client]=$M308)*(ROW(TableDiv[Client])-ROW(TableDiv[[#Headers],[Client]])),ROWS($L309:L355))),"")</f>
        <v/>
      </c>
      <c r="FF308" s="12" t="str">
        <f>IF(ROWS($L309:L355)&lt;=$L308,INDEX(TableDiv[date],_xlfn.AGGREGATE(15,3,(TableDiv[Client]=$M308)/(TableDiv[Client]=$M308)*(ROW(TableDiv[Client])-ROW(TableDiv[[#Headers],[Client]])),ROWS($L309:L355))),"")</f>
        <v/>
      </c>
      <c r="FG308" s="12" t="str">
        <f>IF(ROWS($L309:L356)&lt;=$L308,INDEX(TableDiv[BL N°],_xlfn.AGGREGATE(15,3,(TableDiv[Client]=$M308)/(TableDiv[Client]=$M308)*(ROW(TableDiv[Client])-ROW(TableDiv[[#Headers],[Client]])),ROWS($L309:L356))),"")</f>
        <v/>
      </c>
      <c r="FH308" s="12" t="str">
        <f>IF(ROWS($L309:L356)&lt;=$L308,INDEX(TableDiv[Quantité],_xlfn.AGGREGATE(15,3,(TableDiv[Client]=$M308)/(TableDiv[Client]=$M308)*(ROW(TableDiv[Client])-ROW(TableDiv[[#Headers],[Client]])),ROWS($L309:L356))),"")</f>
        <v/>
      </c>
      <c r="FI308" s="12" t="str">
        <f>IF(ROWS($L309:L356)&lt;=$L308,INDEX(TableDiv[date],_xlfn.AGGREGATE(15,3,(TableDiv[Client]=$M308)/(TableDiv[Client]=$M308)*(ROW(TableDiv[Client])-ROW(TableDiv[[#Headers],[Client]])),ROWS($L309:L356))),"")</f>
        <v/>
      </c>
      <c r="FJ308" s="12" t="str">
        <f>IF(ROWS($L309:L357)&lt;=$L308,INDEX(TableDiv[BL N°],_xlfn.AGGREGATE(15,3,(TableDiv[Client]=$M308)/(TableDiv[Client]=$M308)*(ROW(TableDiv[Client])-ROW(TableDiv[[#Headers],[Client]])),ROWS($L309:L357))),"")</f>
        <v/>
      </c>
      <c r="FK308" s="12" t="str">
        <f>IF(ROWS($L309:L357)&lt;=$L308,INDEX(TableDiv[Quantité],_xlfn.AGGREGATE(15,3,(TableDiv[Client]=$M308)/(TableDiv[Client]=$M308)*(ROW(TableDiv[Client])-ROW(TableDiv[[#Headers],[Client]])),ROWS($L309:L357))),"")</f>
        <v/>
      </c>
      <c r="FL308" s="12" t="str">
        <f>IF(ROWS($L309:L357)&lt;=$L308,INDEX(TableDiv[date],_xlfn.AGGREGATE(15,3,(TableDiv[Client]=$M308)/(TableDiv[Client]=$M308)*(ROW(TableDiv[Client])-ROW(TableDiv[[#Headers],[Client]])),ROWS($L309:L357))),"")</f>
        <v/>
      </c>
      <c r="FM308" s="12" t="str">
        <f>IF(ROWS($L309:L358)&lt;=$L308,INDEX(TableDiv[BL N°],_xlfn.AGGREGATE(15,3,(TableDiv[Client]=$M308)/(TableDiv[Client]=$M308)*(ROW(TableDiv[Client])-ROW(TableDiv[[#Headers],[Client]])),ROWS($L309:L358))),"")</f>
        <v/>
      </c>
      <c r="FN308" s="12" t="str">
        <f>IF(ROWS($L309:L358)&lt;=$L308,INDEX(TableDiv[Quantité],_xlfn.AGGREGATE(15,3,(TableDiv[Client]=$M308)/(TableDiv[Client]=$M308)*(ROW(TableDiv[Client])-ROW(TableDiv[[#Headers],[Client]])),ROWS($L309:L358))),"")</f>
        <v/>
      </c>
      <c r="FO308" s="12" t="str">
        <f>IF(ROWS($L309:L358)&lt;=$L308,INDEX(TableDiv[date],_xlfn.AGGREGATE(15,3,(TableDiv[Client]=$M308)/(TableDiv[Client]=$M308)*(ROW(TableDiv[Client])-ROW(TableDiv[[#Headers],[Client]])),ROWS($L309:L358))),"")</f>
        <v/>
      </c>
    </row>
    <row r="309" spans="12:171" x14ac:dyDescent="0.2">
      <c r="L309" s="3">
        <f>COUNTIF(TableDiv[Client],$M309)</f>
        <v>0</v>
      </c>
      <c r="M309" s="15" t="str">
        <f>IFERROR(INDEX(TableDiv[Client],MATCH(0,INDEX(COUNTIF($M$3:M308,TableDiv[Client]),0,0),0)),"")</f>
        <v/>
      </c>
      <c r="AM309" s="12" t="str">
        <f>IF(ROWS($L310:L315)&lt;=$L309,INDEX(TableDiv[date],_xlfn.AGGREGATE(15,3,(TableDiv[Client]=$M309)/(TableDiv[Client]=$M309)*(ROW(TableDiv[Client])-ROW(TableDiv[[#Headers],[Client]])),ROWS($L310:L315))),"")</f>
        <v/>
      </c>
      <c r="AN309" s="12" t="str">
        <f>IF(ROWS($L310:L317)&lt;=$L309,INDEX(TableDiv[BL N°],_xlfn.AGGREGATE(15,3,(TableDiv[Client]=$M309)/(TableDiv[Client]=$M309)*(ROW(TableDiv[Client])-ROW(TableDiv[[#Headers],[Client]])),ROWS($L310:L317))),"")</f>
        <v/>
      </c>
      <c r="AO309" s="12" t="str">
        <f>IF(ROWS($L310:L317)&lt;=$L309,INDEX(TableDiv[Quantité],_xlfn.AGGREGATE(15,3,(TableDiv[Client]=$M309)/(TableDiv[Client]=$M309)*(ROW(TableDiv[Client])-ROW(TableDiv[[#Headers],[Client]])),ROWS($L310:L317))),"")</f>
        <v/>
      </c>
      <c r="AP309" s="12" t="str">
        <f>IF(ROWS($L310:L317)&lt;=$L309,INDEX(TableDiv[date],_xlfn.AGGREGATE(15,3,(TableDiv[Client]=$M309)/(TableDiv[Client]=$M309)*(ROW(TableDiv[Client])-ROW(TableDiv[[#Headers],[Client]])),ROWS($L310:L317))),"")</f>
        <v/>
      </c>
      <c r="AQ309" s="12" t="str">
        <f>IF(ROWS($L310:L317)&lt;=$L309,INDEX(TableDiv[BL N°],_xlfn.AGGREGATE(15,3,(TableDiv[Client]=$M309)/(TableDiv[Client]=$M309)*(ROW(TableDiv[Client])-ROW(TableDiv[[#Headers],[Client]])),ROWS($L310:L317))),"")</f>
        <v/>
      </c>
      <c r="AR309" s="12" t="str">
        <f>IF(ROWS($L310:L317)&lt;=$L309,INDEX(TableDiv[Quantité],_xlfn.AGGREGATE(15,3,(TableDiv[Client]=$M309)/(TableDiv[Client]=$M309)*(ROW(TableDiv[Client])-ROW(TableDiv[[#Headers],[Client]])),ROWS($L310:L317))),"")</f>
        <v/>
      </c>
      <c r="AS309" s="12" t="str">
        <f>IF(ROWS($L310:L317)&lt;=$L309,INDEX(TableDiv[date],_xlfn.AGGREGATE(15,3,(TableDiv[Client]=$M309)/(TableDiv[Client]=$M309)*(ROW(TableDiv[Client])-ROW(TableDiv[[#Headers],[Client]])),ROWS($L310:L317))),"")</f>
        <v/>
      </c>
      <c r="AT309" s="12" t="str">
        <f>IF(ROWS($L310:L318)&lt;=$L309,INDEX(TableDiv[BL N°],_xlfn.AGGREGATE(15,3,(TableDiv[Client]=$M309)/(TableDiv[Client]=$M309)*(ROW(TableDiv[Client])-ROW(TableDiv[[#Headers],[Client]])),ROWS($L310:L318))),"")</f>
        <v/>
      </c>
      <c r="AU309" s="12" t="str">
        <f>IF(ROWS($L310:L318)&lt;=$L309,INDEX(TableDiv[Quantité],_xlfn.AGGREGATE(15,3,(TableDiv[Client]=$M309)/(TableDiv[Client]=$M309)*(ROW(TableDiv[Client])-ROW(TableDiv[[#Headers],[Client]])),ROWS($L310:L318))),"")</f>
        <v/>
      </c>
      <c r="AV309" s="12" t="str">
        <f>IF(ROWS($L310:L318)&lt;=$L309,INDEX(TableDiv[date],_xlfn.AGGREGATE(15,3,(TableDiv[Client]=$M309)/(TableDiv[Client]=$M309)*(ROW(TableDiv[Client])-ROW(TableDiv[[#Headers],[Client]])),ROWS($L310:L318))),"")</f>
        <v/>
      </c>
      <c r="AW309" s="12" t="str">
        <f>IF(ROWS($L310:L319)&lt;=$L309,INDEX(TableDiv[BL N°],_xlfn.AGGREGATE(15,3,(TableDiv[Client]=$M309)/(TableDiv[Client]=$M309)*(ROW(TableDiv[Client])-ROW(TableDiv[[#Headers],[Client]])),ROWS($L310:L319))),"")</f>
        <v/>
      </c>
      <c r="AX309" s="12" t="str">
        <f>IF(ROWS($L310:L319)&lt;=$L309,INDEX(TableDiv[Quantité],_xlfn.AGGREGATE(15,3,(TableDiv[Client]=$M309)/(TableDiv[Client]=$M309)*(ROW(TableDiv[Client])-ROW(TableDiv[[#Headers],[Client]])),ROWS($L310:L319))),"")</f>
        <v/>
      </c>
      <c r="AY309" s="12" t="str">
        <f>IF(ROWS($L310:L319)&lt;=$L309,INDEX(TableDiv[date],_xlfn.AGGREGATE(15,3,(TableDiv[Client]=$M309)/(TableDiv[Client]=$M309)*(ROW(TableDiv[Client])-ROW(TableDiv[[#Headers],[Client]])),ROWS($L310:L319))),"")</f>
        <v/>
      </c>
      <c r="AZ309" s="12" t="str">
        <f>IF(ROWS($L310:L320)&lt;=$L309,INDEX(TableDiv[BL N°],_xlfn.AGGREGATE(15,3,(TableDiv[Client]=$M309)/(TableDiv[Client]=$M309)*(ROW(TableDiv[Client])-ROW(TableDiv[[#Headers],[Client]])),ROWS($L310:L320))),"")</f>
        <v/>
      </c>
      <c r="BA309" s="12" t="str">
        <f>IF(ROWS($L310:L320)&lt;=$L309,INDEX(TableDiv[Quantité],_xlfn.AGGREGATE(15,3,(TableDiv[Client]=$M309)/(TableDiv[Client]=$M309)*(ROW(TableDiv[Client])-ROW(TableDiv[[#Headers],[Client]])),ROWS($L310:L320))),"")</f>
        <v/>
      </c>
      <c r="BB309" s="12" t="str">
        <f>IF(ROWS($L310:L320)&lt;=$L309,INDEX(TableDiv[date],_xlfn.AGGREGATE(15,3,(TableDiv[Client]=$M309)/(TableDiv[Client]=$M309)*(ROW(TableDiv[Client])-ROW(TableDiv[[#Headers],[Client]])),ROWS($L310:L320))),"")</f>
        <v/>
      </c>
      <c r="BC309" s="12" t="str">
        <f>IF(ROWS($L310:L321)&lt;=$L309,INDEX(TableDiv[BL N°],_xlfn.AGGREGATE(15,3,(TableDiv[Client]=$M309)/(TableDiv[Client]=$M309)*(ROW(TableDiv[Client])-ROW(TableDiv[[#Headers],[Client]])),ROWS($L310:L321))),"")</f>
        <v/>
      </c>
      <c r="BD309" s="12" t="str">
        <f>IF(ROWS($L310:L321)&lt;=$L309,INDEX(TableDiv[Quantité],_xlfn.AGGREGATE(15,3,(TableDiv[Client]=$M309)/(TableDiv[Client]=$M309)*(ROW(TableDiv[Client])-ROW(TableDiv[[#Headers],[Client]])),ROWS($L310:L321))),"")</f>
        <v/>
      </c>
      <c r="BE309" s="12" t="str">
        <f>IF(ROWS($L310:L321)&lt;=$L309,INDEX(TableDiv[date],_xlfn.AGGREGATE(15,3,(TableDiv[Client]=$M309)/(TableDiv[Client]=$M309)*(ROW(TableDiv[Client])-ROW(TableDiv[[#Headers],[Client]])),ROWS($L310:L321))),"")</f>
        <v/>
      </c>
      <c r="BF309" s="12" t="str">
        <f>IF(ROWS($L310:L322)&lt;=$L309,INDEX(TableDiv[BL N°],_xlfn.AGGREGATE(15,3,(TableDiv[Client]=$M309)/(TableDiv[Client]=$M309)*(ROW(TableDiv[Client])-ROW(TableDiv[[#Headers],[Client]])),ROWS($L310:L322))),"")</f>
        <v/>
      </c>
      <c r="BG309" s="12" t="str">
        <f>IF(ROWS($L310:L322)&lt;=$L309,INDEX(TableDiv[Quantité],_xlfn.AGGREGATE(15,3,(TableDiv[Client]=$M309)/(TableDiv[Client]=$M309)*(ROW(TableDiv[Client])-ROW(TableDiv[[#Headers],[Client]])),ROWS($L310:L322))),"")</f>
        <v/>
      </c>
      <c r="BH309" s="12" t="str">
        <f>IF(ROWS($L310:L322)&lt;=$L309,INDEX(TableDiv[date],_xlfn.AGGREGATE(15,3,(TableDiv[Client]=$M309)/(TableDiv[Client]=$M309)*(ROW(TableDiv[Client])-ROW(TableDiv[[#Headers],[Client]])),ROWS($L310:L322))),"")</f>
        <v/>
      </c>
      <c r="BI309" s="12" t="str">
        <f>IF(ROWS($L310:L323)&lt;=$L309,INDEX(TableDiv[BL N°],_xlfn.AGGREGATE(15,3,(TableDiv[Client]=$M309)/(TableDiv[Client]=$M309)*(ROW(TableDiv[Client])-ROW(TableDiv[[#Headers],[Client]])),ROWS($L310:L323))),"")</f>
        <v/>
      </c>
      <c r="BJ309" s="12" t="str">
        <f>IF(ROWS($L310:L323)&lt;=$L309,INDEX(TableDiv[Quantité],_xlfn.AGGREGATE(15,3,(TableDiv[Client]=$M309)/(TableDiv[Client]=$M309)*(ROW(TableDiv[Client])-ROW(TableDiv[[#Headers],[Client]])),ROWS($L310:L323))),"")</f>
        <v/>
      </c>
      <c r="BK309" s="12" t="str">
        <f>IF(ROWS($L310:L323)&lt;=$L309,INDEX(TableDiv[date],_xlfn.AGGREGATE(15,3,(TableDiv[Client]=$M309)/(TableDiv[Client]=$M309)*(ROW(TableDiv[Client])-ROW(TableDiv[[#Headers],[Client]])),ROWS($L310:L323))),"")</f>
        <v/>
      </c>
      <c r="BL309" s="12" t="str">
        <f>IF(ROWS($L310:L324)&lt;=$L309,INDEX(TableDiv[BL N°],_xlfn.AGGREGATE(15,3,(TableDiv[Client]=$M309)/(TableDiv[Client]=$M309)*(ROW(TableDiv[Client])-ROW(TableDiv[[#Headers],[Client]])),ROWS($L310:L324))),"")</f>
        <v/>
      </c>
      <c r="BM309" s="12" t="str">
        <f>IF(ROWS($L310:L324)&lt;=$L309,INDEX(TableDiv[Quantité],_xlfn.AGGREGATE(15,3,(TableDiv[Client]=$M309)/(TableDiv[Client]=$M309)*(ROW(TableDiv[Client])-ROW(TableDiv[[#Headers],[Client]])),ROWS($L310:L324))),"")</f>
        <v/>
      </c>
      <c r="BN309" s="12" t="str">
        <f>IF(ROWS($L310:L324)&lt;=$L309,INDEX(TableDiv[Quantité],_xlfn.AGGREGATE(15,3,(TableDiv[Client]=$M309)/(TableDiv[Client]=$M309)*(ROW(TableDiv[Client])-ROW(TableDiv[[#Headers],[Client]])),ROWS($L310:L324))),"")</f>
        <v/>
      </c>
      <c r="BO309" s="12" t="str">
        <f>IF(ROWS($L310:L325)&lt;=$L309,INDEX(TableDiv[BL N°],_xlfn.AGGREGATE(15,3,(TableDiv[Client]=$M309)/(TableDiv[Client]=$M309)*(ROW(TableDiv[Client])-ROW(TableDiv[[#Headers],[Client]])),ROWS($L310:L325))),"")</f>
        <v/>
      </c>
      <c r="BP309" s="12" t="str">
        <f>IF(ROWS($L310:L325)&lt;=$L309,INDEX(TableDiv[Quantité],_xlfn.AGGREGATE(15,3,(TableDiv[Client]=$M309)/(TableDiv[Client]=$M309)*(ROW(TableDiv[Client])-ROW(TableDiv[[#Headers],[Client]])),ROWS($L310:L325))),"")</f>
        <v/>
      </c>
      <c r="BQ309" s="12" t="str">
        <f>IF(ROWS($L310:L325)&lt;=$L309,INDEX(TableDiv[date],_xlfn.AGGREGATE(15,3,(TableDiv[Client]=$M309)/(TableDiv[Client]=$M309)*(ROW(TableDiv[Client])-ROW(TableDiv[[#Headers],[Client]])),ROWS($L310:L325))),"")</f>
        <v/>
      </c>
      <c r="BR309" s="12" t="str">
        <f>IF(ROWS($L310:L326)&lt;=$L309,INDEX(TableDiv[BL N°],_xlfn.AGGREGATE(15,3,(TableDiv[Client]=$M309)/(TableDiv[Client]=$M309)*(ROW(TableDiv[Client])-ROW(TableDiv[[#Headers],[Client]])),ROWS($L310:L326))),"")</f>
        <v/>
      </c>
      <c r="BS309" s="12" t="str">
        <f>IF(ROWS($L310:L326)&lt;=$L309,INDEX(TableDiv[Quantité],_xlfn.AGGREGATE(15,3,(TableDiv[Client]=$M309)/(TableDiv[Client]=$M309)*(ROW(TableDiv[Client])-ROW(TableDiv[[#Headers],[Client]])),ROWS($L310:L326))),"")</f>
        <v/>
      </c>
      <c r="BT309" s="12" t="str">
        <f>IF(ROWS($L310:L326)&lt;=$L309,INDEX(TableDiv[date],_xlfn.AGGREGATE(15,3,(TableDiv[Client]=$M309)/(TableDiv[Client]=$M309)*(ROW(TableDiv[Client])-ROW(TableDiv[[#Headers],[Client]])),ROWS($L310:L326))),"")</f>
        <v/>
      </c>
      <c r="BU309" s="12" t="str">
        <f>IF(ROWS($L310:L327)&lt;=$L309,INDEX(TableDiv[BL N°],_xlfn.AGGREGATE(15,3,(TableDiv[Client]=$M309)/(TableDiv[Client]=$M309)*(ROW(TableDiv[Client])-ROW(TableDiv[[#Headers],[Client]])),ROWS($L310:L327))),"")</f>
        <v/>
      </c>
      <c r="BV309" s="12" t="str">
        <f>IF(ROWS($L310:L327)&lt;=$L309,INDEX(TableDiv[Quantité],_xlfn.AGGREGATE(15,3,(TableDiv[Client]=$M309)/(TableDiv[Client]=$M309)*(ROW(TableDiv[Client])-ROW(TableDiv[[#Headers],[Client]])),ROWS($L310:L327))),"")</f>
        <v/>
      </c>
      <c r="BW309" s="12" t="str">
        <f>IF(ROWS($L310:L327)&lt;=$L309,INDEX(TableDiv[date],_xlfn.AGGREGATE(15,3,(TableDiv[Client]=$M309)/(TableDiv[Client]=$M309)*(ROW(TableDiv[Client])-ROW(TableDiv[[#Headers],[Client]])),ROWS($L310:L327))),"")</f>
        <v/>
      </c>
      <c r="BX309" s="12" t="str">
        <f>IF(ROWS($L310:L328)&lt;=$L309,INDEX(TableDiv[BL N°],_xlfn.AGGREGATE(15,3,(TableDiv[Client]=$M309)/(TableDiv[Client]=$M309)*(ROW(TableDiv[Client])-ROW(TableDiv[[#Headers],[Client]])),ROWS($L310:L328))),"")</f>
        <v/>
      </c>
      <c r="BY309" s="12" t="str">
        <f>IF(ROWS($L310:L328)&lt;=$L309,INDEX(TableDiv[Quantité],_xlfn.AGGREGATE(15,3,(TableDiv[Client]=$M309)/(TableDiv[Client]=$M309)*(ROW(TableDiv[Client])-ROW(TableDiv[[#Headers],[Client]])),ROWS($L310:L328))),"")</f>
        <v/>
      </c>
      <c r="BZ309" s="12" t="str">
        <f>IF(ROWS($L310:L328)&lt;=$L309,INDEX(TableDiv[date],_xlfn.AGGREGATE(15,3,(TableDiv[Client]=$M309)/(TableDiv[Client]=$M309)*(ROW(TableDiv[Client])-ROW(TableDiv[[#Headers],[Client]])),ROWS($L310:L328))),"")</f>
        <v/>
      </c>
      <c r="CA309" s="12" t="str">
        <f>IF(ROWS($L310:L329)&lt;=$L309,INDEX(TableDiv[BL N°],_xlfn.AGGREGATE(15,3,(TableDiv[Client]=$M309)/(TableDiv[Client]=$M309)*(ROW(TableDiv[Client])-ROW(TableDiv[[#Headers],[Client]])),ROWS($L310:L329))),"")</f>
        <v/>
      </c>
      <c r="CB309" s="12" t="str">
        <f>IF(ROWS($L310:L329)&lt;=$L309,INDEX(TableDiv[Quantité],_xlfn.AGGREGATE(15,3,(TableDiv[Client]=$M309)/(TableDiv[Client]=$M309)*(ROW(TableDiv[Client])-ROW(TableDiv[[#Headers],[Client]])),ROWS($L310:L329))),"")</f>
        <v/>
      </c>
      <c r="CC309" s="12" t="str">
        <f>IF(ROWS($L310:L329)&lt;=$L309,INDEX(TableDiv[date],_xlfn.AGGREGATE(15,3,(TableDiv[Client]=$M309)/(TableDiv[Client]=$M309)*(ROW(TableDiv[Client])-ROW(TableDiv[[#Headers],[Client]])),ROWS($L310:L329))),"")</f>
        <v/>
      </c>
      <c r="CD309" s="12" t="str">
        <f>IF(ROWS($L310:L330)&lt;=$L309,INDEX(TableDiv[BL N°],_xlfn.AGGREGATE(15,3,(TableDiv[Client]=$M309)/(TableDiv[Client]=$M309)*(ROW(TableDiv[Client])-ROW(TableDiv[[#Headers],[Client]])),ROWS($L310:L330))),"")</f>
        <v/>
      </c>
      <c r="CE309" s="12" t="str">
        <f>IF(ROWS($L310:L330)&lt;=$L309,INDEX(TableDiv[Quantité],_xlfn.AGGREGATE(15,3,(TableDiv[Client]=$M309)/(TableDiv[Client]=$M309)*(ROW(TableDiv[Client])-ROW(TableDiv[[#Headers],[Client]])),ROWS($L310:L330))),"")</f>
        <v/>
      </c>
      <c r="CF309" s="12" t="str">
        <f>IF(ROWS($L310:L330)&lt;=$L309,INDEX(TableDiv[date],_xlfn.AGGREGATE(15,3,(TableDiv[Client]=$M309)/(TableDiv[Client]=$M309)*(ROW(TableDiv[Client])-ROW(TableDiv[[#Headers],[Client]])),ROWS($L310:L330))),"")</f>
        <v/>
      </c>
      <c r="CG309" s="12" t="str">
        <f>IF(ROWS($L310:L331)&lt;=$L309,INDEX(TableDiv[BL N°],_xlfn.AGGREGATE(15,3,(TableDiv[Client]=$M309)/(TableDiv[Client]=$M309)*(ROW(TableDiv[Client])-ROW(TableDiv[[#Headers],[Client]])),ROWS($L310:L331))),"")</f>
        <v/>
      </c>
      <c r="CH309" s="12" t="str">
        <f>IF(ROWS($L310:L331)&lt;=$L309,INDEX(TableDiv[Quantité],_xlfn.AGGREGATE(15,3,(TableDiv[Client]=$M309)/(TableDiv[Client]=$M309)*(ROW(TableDiv[Client])-ROW(TableDiv[[#Headers],[Client]])),ROWS($L310:L331))),"")</f>
        <v/>
      </c>
      <c r="CI309" s="12" t="str">
        <f>IF(ROWS($L310:L331)&lt;=$L309,INDEX(TableDiv[date],_xlfn.AGGREGATE(15,3,(TableDiv[Client]=$M309)/(TableDiv[Client]=$M309)*(ROW(TableDiv[Client])-ROW(TableDiv[[#Headers],[Client]])),ROWS($L310:L331))),"")</f>
        <v/>
      </c>
      <c r="CJ309" s="12" t="str">
        <f>IF(ROWS($L310:L332)&lt;=$L309,INDEX(TableDiv[BL N°],_xlfn.AGGREGATE(15,3,(TableDiv[Client]=$M309)/(TableDiv[Client]=$M309)*(ROW(TableDiv[Client])-ROW(TableDiv[[#Headers],[Client]])),ROWS($L310:L332))),"")</f>
        <v/>
      </c>
      <c r="CK309" s="12" t="str">
        <f>IF(ROWS($L310:L332)&lt;=$L309,INDEX(TableDiv[Quantité],_xlfn.AGGREGATE(15,3,(TableDiv[Client]=$M309)/(TableDiv[Client]=$M309)*(ROW(TableDiv[Client])-ROW(TableDiv[[#Headers],[Client]])),ROWS($L310:L332))),"")</f>
        <v/>
      </c>
      <c r="CL309" s="12" t="str">
        <f>IF(ROWS($L310:L332)&lt;=$L309,INDEX(TableDiv[date],_xlfn.AGGREGATE(15,3,(TableDiv[Client]=$M309)/(TableDiv[Client]=$M309)*(ROW(TableDiv[Client])-ROW(TableDiv[[#Headers],[Client]])),ROWS($L310:L332))),"")</f>
        <v/>
      </c>
      <c r="CM309" s="12" t="str">
        <f>IF(ROWS($L310:L333)&lt;=$L309,INDEX(TableDiv[BL N°],_xlfn.AGGREGATE(15,3,(TableDiv[Client]=$M309)/(TableDiv[Client]=$M309)*(ROW(TableDiv[Client])-ROW(TableDiv[[#Headers],[Client]])),ROWS($L310:L333))),"")</f>
        <v/>
      </c>
      <c r="CN309" s="12" t="str">
        <f>IF(ROWS($L310:L333)&lt;=$L309,INDEX(TableDiv[Quantité],_xlfn.AGGREGATE(15,3,(TableDiv[Client]=$M309)/(TableDiv[Client]=$M309)*(ROW(TableDiv[Client])-ROW(TableDiv[[#Headers],[Client]])),ROWS($L310:L333))),"")</f>
        <v/>
      </c>
      <c r="CO309" s="12" t="str">
        <f>IF(ROWS($L310:L333)&lt;=$L309,INDEX(TableDiv[date],_xlfn.AGGREGATE(15,3,(TableDiv[Client]=$M309)/(TableDiv[Client]=$M309)*(ROW(TableDiv[Client])-ROW(TableDiv[[#Headers],[Client]])),ROWS($L310:L333))),"")</f>
        <v/>
      </c>
      <c r="CP309" s="12" t="str">
        <f>IF(ROWS($L310:L334)&lt;=$L309,INDEX(TableDiv[BL N°],_xlfn.AGGREGATE(15,3,(TableDiv[Client]=$M309)/(TableDiv[Client]=$M309)*(ROW(TableDiv[Client])-ROW(TableDiv[[#Headers],[Client]])),ROWS($L310:L334))),"")</f>
        <v/>
      </c>
      <c r="CQ309" s="12" t="str">
        <f>IF(ROWS($L310:L334)&lt;=$L309,INDEX(TableDiv[Quantité],_xlfn.AGGREGATE(15,3,(TableDiv[Client]=$M309)/(TableDiv[Client]=$M309)*(ROW(TableDiv[Client])-ROW(TableDiv[[#Headers],[Client]])),ROWS($L310:L334))),"")</f>
        <v/>
      </c>
      <c r="CR309" s="12" t="str">
        <f>IF(ROWS($L310:L334)&lt;=$L309,INDEX(TableDiv[date],_xlfn.AGGREGATE(15,3,(TableDiv[Client]=$M309)/(TableDiv[Client]=$M309)*(ROW(TableDiv[Client])-ROW(TableDiv[[#Headers],[Client]])),ROWS($L310:L334))),"")</f>
        <v/>
      </c>
      <c r="CS309" s="12" t="str">
        <f>IF(ROWS($L310:L335)&lt;=$L309,INDEX(TableDiv[BL N°],_xlfn.AGGREGATE(15,3,(TableDiv[Client]=$M309)/(TableDiv[Client]=$M309)*(ROW(TableDiv[Client])-ROW(TableDiv[[#Headers],[Client]])),ROWS($L310:L335))),"")</f>
        <v/>
      </c>
      <c r="CT309" s="12" t="str">
        <f>IF(ROWS($L310:L335)&lt;=$L309,INDEX(TableDiv[Quantité],_xlfn.AGGREGATE(15,3,(TableDiv[Client]=$M309)/(TableDiv[Client]=$M309)*(ROW(TableDiv[Client])-ROW(TableDiv[[#Headers],[Client]])),ROWS($L310:L335))),"")</f>
        <v/>
      </c>
      <c r="CU309" s="12" t="str">
        <f>IF(ROWS($L310:L335)&lt;=$L309,INDEX(TableDiv[date],_xlfn.AGGREGATE(15,3,(TableDiv[Client]=$M309)/(TableDiv[Client]=$M309)*(ROW(TableDiv[Client])-ROW(TableDiv[[#Headers],[Client]])),ROWS($L310:L335))),"")</f>
        <v/>
      </c>
      <c r="CV309" s="12" t="str">
        <f>IF(ROWS($L310:L336)&lt;=$L309,INDEX(TableDiv[BL N°],_xlfn.AGGREGATE(15,3,(TableDiv[Client]=$M309)/(TableDiv[Client]=$M309)*(ROW(TableDiv[Client])-ROW(TableDiv[[#Headers],[Client]])),ROWS($L310:L336))),"")</f>
        <v/>
      </c>
      <c r="CW309" s="12" t="str">
        <f>IF(ROWS($L310:L336)&lt;=$L309,INDEX(TableDiv[Quantité],_xlfn.AGGREGATE(15,3,(TableDiv[Client]=$M309)/(TableDiv[Client]=$M309)*(ROW(TableDiv[Client])-ROW(TableDiv[[#Headers],[Client]])),ROWS($L310:L336))),"")</f>
        <v/>
      </c>
      <c r="CX309" s="12" t="str">
        <f>IF(ROWS($L310:L336)&lt;=$L309,INDEX(TableDiv[date],_xlfn.AGGREGATE(15,3,(TableDiv[Client]=$M309)/(TableDiv[Client]=$M309)*(ROW(TableDiv[Client])-ROW(TableDiv[[#Headers],[Client]])),ROWS($L310:L336))),"")</f>
        <v/>
      </c>
      <c r="CY309" s="12" t="str">
        <f>IF(ROWS($L310:L337)&lt;=$L309,INDEX(TableDiv[BL N°],_xlfn.AGGREGATE(15,3,(TableDiv[Client]=$M309)/(TableDiv[Client]=$M309)*(ROW(TableDiv[Client])-ROW(TableDiv[[#Headers],[Client]])),ROWS($L310:L337))),"")</f>
        <v/>
      </c>
      <c r="CZ309" s="12" t="str">
        <f>IF(ROWS($L310:L337)&lt;=$L309,INDEX(TableDiv[Quantité],_xlfn.AGGREGATE(15,3,(TableDiv[Client]=$M309)/(TableDiv[Client]=$M309)*(ROW(TableDiv[Client])-ROW(TableDiv[[#Headers],[Client]])),ROWS($L310:L337))),"")</f>
        <v/>
      </c>
      <c r="DA309" s="12" t="str">
        <f>IF(ROWS($L310:L337)&lt;=$L309,INDEX(TableDiv[date],_xlfn.AGGREGATE(15,3,(TableDiv[Client]=$M309)/(TableDiv[Client]=$M309)*(ROW(TableDiv[Client])-ROW(TableDiv[[#Headers],[Client]])),ROWS($L310:L337))),"")</f>
        <v/>
      </c>
      <c r="DB309" s="12" t="str">
        <f>IF(ROWS($L310:L338)&lt;=$L309,INDEX(TableDiv[BL N°],_xlfn.AGGREGATE(15,3,(TableDiv[Client]=$M309)/(TableDiv[Client]=$M309)*(ROW(TableDiv[Client])-ROW(TableDiv[[#Headers],[Client]])),ROWS($L310:L338))),"")</f>
        <v/>
      </c>
      <c r="DC309" s="12" t="str">
        <f>IF(ROWS($L310:L338)&lt;=$L309,INDEX(TableDiv[Quantité],_xlfn.AGGREGATE(15,3,(TableDiv[Client]=$M309)/(TableDiv[Client]=$M309)*(ROW(TableDiv[Client])-ROW(TableDiv[[#Headers],[Client]])),ROWS($L310:L338))),"")</f>
        <v/>
      </c>
      <c r="DD309" s="12" t="str">
        <f>IF(ROWS($L310:L338)&lt;=$L309,INDEX(TableDiv[date],_xlfn.AGGREGATE(15,3,(TableDiv[Client]=$M309)/(TableDiv[Client]=$M309)*(ROW(TableDiv[Client])-ROW(TableDiv[[#Headers],[Client]])),ROWS($L310:L338))),"")</f>
        <v/>
      </c>
      <c r="DE309" s="12" t="str">
        <f>IF(ROWS($L310:L339)&lt;=$L309,INDEX(TableDiv[BL N°],_xlfn.AGGREGATE(15,3,(TableDiv[Client]=$M309)/(TableDiv[Client]=$M309)*(ROW(TableDiv[Client])-ROW(TableDiv[[#Headers],[Client]])),ROWS($L310:L339))),"")</f>
        <v/>
      </c>
      <c r="DF309" s="12" t="str">
        <f>IF(ROWS($L310:L339)&lt;=$L309,INDEX(TableDiv[Quantité],_xlfn.AGGREGATE(15,3,(TableDiv[Client]=$M309)/(TableDiv[Client]=$M309)*(ROW(TableDiv[Client])-ROW(TableDiv[[#Headers],[Client]])),ROWS($L310:L339))),"")</f>
        <v/>
      </c>
      <c r="DG309" s="12" t="str">
        <f>IF(ROWS($L310:L339)&lt;=$L309,INDEX(TableDiv[date],_xlfn.AGGREGATE(15,3,(TableDiv[Client]=$M309)/(TableDiv[Client]=$M309)*(ROW(TableDiv[Client])-ROW(TableDiv[[#Headers],[Client]])),ROWS($L310:L339))),"")</f>
        <v/>
      </c>
      <c r="DH309" s="12" t="str">
        <f>IF(ROWS($L310:L340)&lt;=$L309,INDEX(TableDiv[BL N°],_xlfn.AGGREGATE(15,3,(TableDiv[Client]=$M309)/(TableDiv[Client]=$M309)*(ROW(TableDiv[Client])-ROW(TableDiv[[#Headers],[Client]])),ROWS($L310:L340))),"")</f>
        <v/>
      </c>
      <c r="DI309" s="12" t="str">
        <f>IF(ROWS($L310:L340)&lt;=$L309,INDEX(TableDiv[Quantité],_xlfn.AGGREGATE(15,3,(TableDiv[Client]=$M309)/(TableDiv[Client]=$M309)*(ROW(TableDiv[Client])-ROW(TableDiv[[#Headers],[Client]])),ROWS($L310:L340))),"")</f>
        <v/>
      </c>
      <c r="DJ309" s="12" t="str">
        <f>IF(ROWS($L310:L340)&lt;=$L309,INDEX(TableDiv[date],_xlfn.AGGREGATE(15,3,(TableDiv[Client]=$M309)/(TableDiv[Client]=$M309)*(ROW(TableDiv[Client])-ROW(TableDiv[[#Headers],[Client]])),ROWS($L310:L340))),"")</f>
        <v/>
      </c>
      <c r="DK309" s="12" t="str">
        <f>IF(ROWS($L310:L341)&lt;=$L309,INDEX(TableDiv[BL N°],_xlfn.AGGREGATE(15,3,(TableDiv[Client]=$M309)/(TableDiv[Client]=$M309)*(ROW(TableDiv[Client])-ROW(TableDiv[[#Headers],[Client]])),ROWS($L310:L341))),"")</f>
        <v/>
      </c>
      <c r="DL309" s="12" t="str">
        <f>IF(ROWS($L310:L341)&lt;=$L309,INDEX(TableDiv[Quantité],_xlfn.AGGREGATE(15,3,(TableDiv[Client]=$M309)/(TableDiv[Client]=$M309)*(ROW(TableDiv[Client])-ROW(TableDiv[[#Headers],[Client]])),ROWS($L310:L341))),"")</f>
        <v/>
      </c>
      <c r="DM309" s="12" t="str">
        <f>IF(ROWS($L310:L341)&lt;=$L309,INDEX(TableDiv[date],_xlfn.AGGREGATE(15,3,(TableDiv[Client]=$M309)/(TableDiv[Client]=$M309)*(ROW(TableDiv[Client])-ROW(TableDiv[[#Headers],[Client]])),ROWS($L310:L341))),"")</f>
        <v/>
      </c>
      <c r="DN309" s="12" t="str">
        <f>IF(ROWS($L310:L342)&lt;=$L309,INDEX(TableDiv[BL N°],_xlfn.AGGREGATE(15,3,(TableDiv[Client]=$M309)/(TableDiv[Client]=$M309)*(ROW(TableDiv[Client])-ROW(TableDiv[[#Headers],[Client]])),ROWS($L310:L342))),"")</f>
        <v/>
      </c>
      <c r="DO309" s="12" t="str">
        <f>IF(ROWS($L310:L342)&lt;=$L309,INDEX(TableDiv[Quantité],_xlfn.AGGREGATE(15,3,(TableDiv[Client]=$M309)/(TableDiv[Client]=$M309)*(ROW(TableDiv[Client])-ROW(TableDiv[[#Headers],[Client]])),ROWS($L310:L342))),"")</f>
        <v/>
      </c>
      <c r="DP309" s="12" t="str">
        <f>IF(ROWS($L310:L342)&lt;=$L309,INDEX(TableDiv[date],_xlfn.AGGREGATE(15,3,(TableDiv[Client]=$M309)/(TableDiv[Client]=$M309)*(ROW(TableDiv[Client])-ROW(TableDiv[[#Headers],[Client]])),ROWS($L310:L342))),"")</f>
        <v/>
      </c>
      <c r="DQ309" s="12" t="str">
        <f>IF(ROWS($L310:L343)&lt;=$L309,INDEX(TableDiv[BL N°],_xlfn.AGGREGATE(15,3,(TableDiv[Client]=$M309)/(TableDiv[Client]=$M309)*(ROW(TableDiv[Client])-ROW(TableDiv[[#Headers],[Client]])),ROWS($L310:L343))),"")</f>
        <v/>
      </c>
      <c r="DR309" s="12" t="str">
        <f>IF(ROWS($L310:L343)&lt;=$L309,INDEX(TableDiv[Quantité],_xlfn.AGGREGATE(15,3,(TableDiv[Client]=$M309)/(TableDiv[Client]=$M309)*(ROW(TableDiv[Client])-ROW(TableDiv[[#Headers],[Client]])),ROWS($L310:L343))),"")</f>
        <v/>
      </c>
      <c r="DS309" s="12" t="str">
        <f>IF(ROWS($L310:L343)&lt;=$L309,INDEX(TableDiv[date],_xlfn.AGGREGATE(15,3,(TableDiv[Client]=$M309)/(TableDiv[Client]=$M309)*(ROW(TableDiv[Client])-ROW(TableDiv[[#Headers],[Client]])),ROWS($L310:L343))),"")</f>
        <v/>
      </c>
      <c r="DT309" s="12" t="str">
        <f>IF(ROWS($L310:L344)&lt;=$L309,INDEX(TableDiv[BL N°],_xlfn.AGGREGATE(15,3,(TableDiv[Client]=$M309)/(TableDiv[Client]=$M309)*(ROW(TableDiv[Client])-ROW(TableDiv[[#Headers],[Client]])),ROWS($L310:L344))),"")</f>
        <v/>
      </c>
      <c r="DU309" s="12" t="str">
        <f>IF(ROWS($L310:L344)&lt;=$L309,INDEX(TableDiv[Quantité],_xlfn.AGGREGATE(15,3,(TableDiv[Client]=$M309)/(TableDiv[Client]=$M309)*(ROW(TableDiv[Client])-ROW(TableDiv[[#Headers],[Client]])),ROWS($L310:L344))),"")</f>
        <v/>
      </c>
      <c r="DV309" s="12" t="str">
        <f>IF(ROWS($L310:L344)&lt;=$L309,INDEX(TableDiv[date],_xlfn.AGGREGATE(15,3,(TableDiv[Client]=$M309)/(TableDiv[Client]=$M309)*(ROW(TableDiv[Client])-ROW(TableDiv[[#Headers],[Client]])),ROWS($L310:L344))),"")</f>
        <v/>
      </c>
      <c r="DW309" s="12" t="str">
        <f>IF(ROWS($L310:L345)&lt;=$L309,INDEX(TableDiv[BL N°],_xlfn.AGGREGATE(15,3,(TableDiv[Client]=$M309)/(TableDiv[Client]=$M309)*(ROW(TableDiv[Client])-ROW(TableDiv[[#Headers],[Client]])),ROWS($L310:L345))),"")</f>
        <v/>
      </c>
      <c r="DX309" s="12" t="str">
        <f>IF(ROWS($L310:L345)&lt;=$L309,INDEX(TableDiv[Quantité],_xlfn.AGGREGATE(15,3,(TableDiv[Client]=$M309)/(TableDiv[Client]=$M309)*(ROW(TableDiv[Client])-ROW(TableDiv[[#Headers],[Client]])),ROWS($L310:L345))),"")</f>
        <v/>
      </c>
      <c r="DY309" s="12" t="str">
        <f>IF(ROWS($L310:L345)&lt;=$L309,INDEX(TableDiv[date],_xlfn.AGGREGATE(15,3,(TableDiv[Client]=$M309)/(TableDiv[Client]=$M309)*(ROW(TableDiv[Client])-ROW(TableDiv[[#Headers],[Client]])),ROWS($L310:L345))),"")</f>
        <v/>
      </c>
      <c r="DZ309" s="12" t="str">
        <f>IF(ROWS($L310:L346)&lt;=$L309,INDEX(TableDiv[BL N°],_xlfn.AGGREGATE(15,3,(TableDiv[Client]=$M309)/(TableDiv[Client]=$M309)*(ROW(TableDiv[Client])-ROW(TableDiv[[#Headers],[Client]])),ROWS($L310:L346))),"")</f>
        <v/>
      </c>
      <c r="EA309" s="12" t="str">
        <f>IF(ROWS($L310:L346)&lt;=$L309,INDEX(TableDiv[Quantité],_xlfn.AGGREGATE(15,3,(TableDiv[Client]=$M309)/(TableDiv[Client]=$M309)*(ROW(TableDiv[Client])-ROW(TableDiv[[#Headers],[Client]])),ROWS($L310:L346))),"")</f>
        <v/>
      </c>
      <c r="EB309" s="12" t="str">
        <f>IF(ROWS($L310:L346)&lt;=$L309,INDEX(TableDiv[date],_xlfn.AGGREGATE(15,3,(TableDiv[Client]=$M309)/(TableDiv[Client]=$M309)*(ROW(TableDiv[Client])-ROW(TableDiv[[#Headers],[Client]])),ROWS($L310:L346))),"")</f>
        <v/>
      </c>
      <c r="EC309" s="12" t="str">
        <f>IF(ROWS($L310:L347)&lt;=$L309,INDEX(TableDiv[BL N°],_xlfn.AGGREGATE(15,3,(TableDiv[Client]=$M309)/(TableDiv[Client]=$M309)*(ROW(TableDiv[Client])-ROW(TableDiv[[#Headers],[Client]])),ROWS($L310:L347))),"")</f>
        <v/>
      </c>
      <c r="ED309" s="12" t="str">
        <f>IF(ROWS($L310:L347)&lt;=$L309,INDEX(TableDiv[Quantité],_xlfn.AGGREGATE(15,3,(TableDiv[Client]=$M309)/(TableDiv[Client]=$M309)*(ROW(TableDiv[Client])-ROW(TableDiv[[#Headers],[Client]])),ROWS($L310:L347))),"")</f>
        <v/>
      </c>
      <c r="EE309" s="12" t="str">
        <f>IF(ROWS($L310:L347)&lt;=$L309,INDEX(TableDiv[date],_xlfn.AGGREGATE(15,3,(TableDiv[Client]=$M309)/(TableDiv[Client]=$M309)*(ROW(TableDiv[Client])-ROW(TableDiv[[#Headers],[Client]])),ROWS($L310:L347))),"")</f>
        <v/>
      </c>
      <c r="EF309" s="12" t="str">
        <f>IF(ROWS($L310:L348)&lt;=$L309,INDEX(TableDiv[BL N°],_xlfn.AGGREGATE(15,3,(TableDiv[Client]=$M309)/(TableDiv[Client]=$M309)*(ROW(TableDiv[Client])-ROW(TableDiv[[#Headers],[Client]])),ROWS($L310:L348))),"")</f>
        <v/>
      </c>
      <c r="EG309" s="12" t="str">
        <f>IF(ROWS($L310:L348)&lt;=$L309,INDEX(TableDiv[Quantité],_xlfn.AGGREGATE(15,3,(TableDiv[Client]=$M309)/(TableDiv[Client]=$M309)*(ROW(TableDiv[Client])-ROW(TableDiv[[#Headers],[Client]])),ROWS($L310:L348))),"")</f>
        <v/>
      </c>
      <c r="EH309" s="12" t="str">
        <f>IF(ROWS($L310:L348)&lt;=$L309,INDEX(TableDiv[date],_xlfn.AGGREGATE(15,3,(TableDiv[Client]=$M309)/(TableDiv[Client]=$M309)*(ROW(TableDiv[Client])-ROW(TableDiv[[#Headers],[Client]])),ROWS($L310:L348))),"")</f>
        <v/>
      </c>
      <c r="EI309" s="12" t="str">
        <f>IF(ROWS($L310:L349)&lt;=$L309,INDEX(TableDiv[BL N°],_xlfn.AGGREGATE(15,3,(TableDiv[Client]=$M309)/(TableDiv[Client]=$M309)*(ROW(TableDiv[Client])-ROW(TableDiv[[#Headers],[Client]])),ROWS($L310:L349))),"")</f>
        <v/>
      </c>
      <c r="EJ309" s="12" t="str">
        <f>IF(ROWS($L310:L349)&lt;=$L309,INDEX(TableDiv[Quantité],_xlfn.AGGREGATE(15,3,(TableDiv[Client]=$M309)/(TableDiv[Client]=$M309)*(ROW(TableDiv[Client])-ROW(TableDiv[[#Headers],[Client]])),ROWS($L310:L349))),"")</f>
        <v/>
      </c>
      <c r="EK309" s="12" t="str">
        <f>IF(ROWS($L310:L349)&lt;=$L309,INDEX(TableDiv[date],_xlfn.AGGREGATE(15,3,(TableDiv[Client]=$M309)/(TableDiv[Client]=$M309)*(ROW(TableDiv[Client])-ROW(TableDiv[[#Headers],[Client]])),ROWS($L310:L349))),"")</f>
        <v/>
      </c>
      <c r="EL309" s="12" t="str">
        <f>IF(ROWS($L310:L350)&lt;=$L309,INDEX(TableDiv[BL N°],_xlfn.AGGREGATE(15,3,(TableDiv[Client]=$M309)/(TableDiv[Client]=$M309)*(ROW(TableDiv[Client])-ROW(TableDiv[[#Headers],[Client]])),ROWS($L310:L350))),"")</f>
        <v/>
      </c>
      <c r="EM309" s="12" t="str">
        <f>IF(ROWS($L310:L350)&lt;=$L309,INDEX(TableDiv[Quantité],_xlfn.AGGREGATE(15,3,(TableDiv[Client]=$M309)/(TableDiv[Client]=$M309)*(ROW(TableDiv[Client])-ROW(TableDiv[[#Headers],[Client]])),ROWS($L310:L350))),"")</f>
        <v/>
      </c>
      <c r="EN309" s="12" t="str">
        <f>IF(ROWS($L310:L350)&lt;=$L309,INDEX(TableDiv[date],_xlfn.AGGREGATE(15,3,(TableDiv[Client]=$M309)/(TableDiv[Client]=$M309)*(ROW(TableDiv[Client])-ROW(TableDiv[[#Headers],[Client]])),ROWS($L310:L350))),"")</f>
        <v/>
      </c>
      <c r="EO309" s="12" t="str">
        <f>IF(ROWS($L310:L351)&lt;=$L309,INDEX(TableDiv[BL N°],_xlfn.AGGREGATE(15,3,(TableDiv[Client]=$M309)/(TableDiv[Client]=$M309)*(ROW(TableDiv[Client])-ROW(TableDiv[[#Headers],[Client]])),ROWS($L310:L351))),"")</f>
        <v/>
      </c>
      <c r="EP309" s="12" t="str">
        <f>IF(ROWS($L310:L351)&lt;=$L309,INDEX(TableDiv[Quantité],_xlfn.AGGREGATE(15,3,(TableDiv[Client]=$M309)/(TableDiv[Client]=$M309)*(ROW(TableDiv[Client])-ROW(TableDiv[[#Headers],[Client]])),ROWS($L310:L351))),"")</f>
        <v/>
      </c>
      <c r="EQ309" s="12" t="str">
        <f>IF(ROWS($L310:L351)&lt;=$L309,INDEX(TableDiv[date],_xlfn.AGGREGATE(15,3,(TableDiv[Client]=$M309)/(TableDiv[Client]=$M309)*(ROW(TableDiv[Client])-ROW(TableDiv[[#Headers],[Client]])),ROWS($L310:L351))),"")</f>
        <v/>
      </c>
      <c r="ER309" s="12" t="str">
        <f>IF(ROWS($L310:L352)&lt;=$L309,INDEX(TableDiv[BL N°],_xlfn.AGGREGATE(15,3,(TableDiv[Client]=$M309)/(TableDiv[Client]=$M309)*(ROW(TableDiv[Client])-ROW(TableDiv[[#Headers],[Client]])),ROWS($L310:L352))),"")</f>
        <v/>
      </c>
      <c r="ES309" s="12" t="str">
        <f>IF(ROWS($L310:L352)&lt;=$L309,INDEX(TableDiv[Quantité],_xlfn.AGGREGATE(15,3,(TableDiv[Client]=$M309)/(TableDiv[Client]=$M309)*(ROW(TableDiv[Client])-ROW(TableDiv[[#Headers],[Client]])),ROWS($L310:L352))),"")</f>
        <v/>
      </c>
      <c r="ET309" s="12" t="str">
        <f>IF(ROWS($L310:L352)&lt;=$L309,INDEX(TableDiv[date],_xlfn.AGGREGATE(15,3,(TableDiv[Client]=$M309)/(TableDiv[Client]=$M309)*(ROW(TableDiv[Client])-ROW(TableDiv[[#Headers],[Client]])),ROWS($L310:L352))),"")</f>
        <v/>
      </c>
      <c r="EU309" s="12" t="str">
        <f>IF(ROWS($L310:L353)&lt;=$L309,INDEX(TableDiv[BL N°],_xlfn.AGGREGATE(15,3,(TableDiv[Client]=$M309)/(TableDiv[Client]=$M309)*(ROW(TableDiv[Client])-ROW(TableDiv[[#Headers],[Client]])),ROWS($L310:L353))),"")</f>
        <v/>
      </c>
      <c r="EV309" s="12" t="str">
        <f>IF(ROWS($L310:L353)&lt;=$L309,INDEX(TableDiv[Quantité],_xlfn.AGGREGATE(15,3,(TableDiv[Client]=$M309)/(TableDiv[Client]=$M309)*(ROW(TableDiv[Client])-ROW(TableDiv[[#Headers],[Client]])),ROWS($L310:L353))),"")</f>
        <v/>
      </c>
      <c r="EW309" s="12" t="str">
        <f>IF(ROWS($L310:L353)&lt;=$L309,INDEX(TableDiv[date],_xlfn.AGGREGATE(15,3,(TableDiv[Client]=$M309)/(TableDiv[Client]=$M309)*(ROW(TableDiv[Client])-ROW(TableDiv[[#Headers],[Client]])),ROWS($L310:L353))),"")</f>
        <v/>
      </c>
      <c r="EX309" s="12" t="str">
        <f>IF(ROWS($L310:L354)&lt;=$L309,INDEX(TableDiv[BL N°],_xlfn.AGGREGATE(15,3,(TableDiv[Client]=$M309)/(TableDiv[Client]=$M309)*(ROW(TableDiv[Client])-ROW(TableDiv[[#Headers],[Client]])),ROWS($L310:L354))),"")</f>
        <v/>
      </c>
      <c r="EY309" s="12" t="str">
        <f>IF(ROWS($L310:L354)&lt;=$L309,INDEX(TableDiv[Quantité],_xlfn.AGGREGATE(15,3,(TableDiv[Client]=$M309)/(TableDiv[Client]=$M309)*(ROW(TableDiv[Client])-ROW(TableDiv[[#Headers],[Client]])),ROWS($L310:L354))),"")</f>
        <v/>
      </c>
      <c r="EZ309" s="12" t="str">
        <f>IF(ROWS($L310:L354)&lt;=$L309,INDEX(TableDiv[date],_xlfn.AGGREGATE(15,3,(TableDiv[Client]=$M309)/(TableDiv[Client]=$M309)*(ROW(TableDiv[Client])-ROW(TableDiv[[#Headers],[Client]])),ROWS($L310:L354))),"")</f>
        <v/>
      </c>
      <c r="FA309" s="12" t="str">
        <f>IF(ROWS($L310:L355)&lt;=$L309,INDEX(TableDiv[BL N°],_xlfn.AGGREGATE(15,3,(TableDiv[Client]=$M309)/(TableDiv[Client]=$M309)*(ROW(TableDiv[Client])-ROW(TableDiv[[#Headers],[Client]])),ROWS($L310:L355))),"")</f>
        <v/>
      </c>
      <c r="FB309" s="12" t="str">
        <f>IF(ROWS($L310:L355)&lt;=$L309,INDEX(TableDiv[Quantité],_xlfn.AGGREGATE(15,3,(TableDiv[Client]=$M309)/(TableDiv[Client]=$M309)*(ROW(TableDiv[Client])-ROW(TableDiv[[#Headers],[Client]])),ROWS($L310:L355))),"")</f>
        <v/>
      </c>
      <c r="FC309" s="12" t="str">
        <f>IF(ROWS($L310:L355)&lt;=$L309,INDEX(TableDiv[date],_xlfn.AGGREGATE(15,3,(TableDiv[Client]=$M309)/(TableDiv[Client]=$M309)*(ROW(TableDiv[Client])-ROW(TableDiv[[#Headers],[Client]])),ROWS($L310:L355))),"")</f>
        <v/>
      </c>
      <c r="FD309" s="12" t="str">
        <f>IF(ROWS($L310:L356)&lt;=$L309,INDEX(TableDiv[BL N°],_xlfn.AGGREGATE(15,3,(TableDiv[Client]=$M309)/(TableDiv[Client]=$M309)*(ROW(TableDiv[Client])-ROW(TableDiv[[#Headers],[Client]])),ROWS($L310:L356))),"")</f>
        <v/>
      </c>
      <c r="FE309" s="12" t="str">
        <f>IF(ROWS($L310:L356)&lt;=$L309,INDEX(TableDiv[Quantité],_xlfn.AGGREGATE(15,3,(TableDiv[Client]=$M309)/(TableDiv[Client]=$M309)*(ROW(TableDiv[Client])-ROW(TableDiv[[#Headers],[Client]])),ROWS($L310:L356))),"")</f>
        <v/>
      </c>
      <c r="FF309" s="12" t="str">
        <f>IF(ROWS($L310:L356)&lt;=$L309,INDEX(TableDiv[date],_xlfn.AGGREGATE(15,3,(TableDiv[Client]=$M309)/(TableDiv[Client]=$M309)*(ROW(TableDiv[Client])-ROW(TableDiv[[#Headers],[Client]])),ROWS($L310:L356))),"")</f>
        <v/>
      </c>
      <c r="FG309" s="12" t="str">
        <f>IF(ROWS($L310:L357)&lt;=$L309,INDEX(TableDiv[BL N°],_xlfn.AGGREGATE(15,3,(TableDiv[Client]=$M309)/(TableDiv[Client]=$M309)*(ROW(TableDiv[Client])-ROW(TableDiv[[#Headers],[Client]])),ROWS($L310:L357))),"")</f>
        <v/>
      </c>
      <c r="FH309" s="12" t="str">
        <f>IF(ROWS($L310:L357)&lt;=$L309,INDEX(TableDiv[Quantité],_xlfn.AGGREGATE(15,3,(TableDiv[Client]=$M309)/(TableDiv[Client]=$M309)*(ROW(TableDiv[Client])-ROW(TableDiv[[#Headers],[Client]])),ROWS($L310:L357))),"")</f>
        <v/>
      </c>
      <c r="FI309" s="12" t="str">
        <f>IF(ROWS($L310:L357)&lt;=$L309,INDEX(TableDiv[date],_xlfn.AGGREGATE(15,3,(TableDiv[Client]=$M309)/(TableDiv[Client]=$M309)*(ROW(TableDiv[Client])-ROW(TableDiv[[#Headers],[Client]])),ROWS($L310:L357))),"")</f>
        <v/>
      </c>
      <c r="FJ309" s="12" t="str">
        <f>IF(ROWS($L310:L358)&lt;=$L309,INDEX(TableDiv[BL N°],_xlfn.AGGREGATE(15,3,(TableDiv[Client]=$M309)/(TableDiv[Client]=$M309)*(ROW(TableDiv[Client])-ROW(TableDiv[[#Headers],[Client]])),ROWS($L310:L358))),"")</f>
        <v/>
      </c>
      <c r="FK309" s="12" t="str">
        <f>IF(ROWS($L310:L358)&lt;=$L309,INDEX(TableDiv[Quantité],_xlfn.AGGREGATE(15,3,(TableDiv[Client]=$M309)/(TableDiv[Client]=$M309)*(ROW(TableDiv[Client])-ROW(TableDiv[[#Headers],[Client]])),ROWS($L310:L358))),"")</f>
        <v/>
      </c>
      <c r="FL309" s="12" t="str">
        <f>IF(ROWS($L310:L358)&lt;=$L309,INDEX(TableDiv[date],_xlfn.AGGREGATE(15,3,(TableDiv[Client]=$M309)/(TableDiv[Client]=$M309)*(ROW(TableDiv[Client])-ROW(TableDiv[[#Headers],[Client]])),ROWS($L310:L358))),"")</f>
        <v/>
      </c>
      <c r="FM309" s="12" t="str">
        <f>IF(ROWS($L310:L359)&lt;=$L309,INDEX(TableDiv[BL N°],_xlfn.AGGREGATE(15,3,(TableDiv[Client]=$M309)/(TableDiv[Client]=$M309)*(ROW(TableDiv[Client])-ROW(TableDiv[[#Headers],[Client]])),ROWS($L310:L359))),"")</f>
        <v/>
      </c>
      <c r="FN309" s="12" t="str">
        <f>IF(ROWS($L310:L359)&lt;=$L309,INDEX(TableDiv[Quantité],_xlfn.AGGREGATE(15,3,(TableDiv[Client]=$M309)/(TableDiv[Client]=$M309)*(ROW(TableDiv[Client])-ROW(TableDiv[[#Headers],[Client]])),ROWS($L310:L359))),"")</f>
        <v/>
      </c>
      <c r="FO309" s="12" t="str">
        <f>IF(ROWS($L310:L359)&lt;=$L309,INDEX(TableDiv[date],_xlfn.AGGREGATE(15,3,(TableDiv[Client]=$M309)/(TableDiv[Client]=$M309)*(ROW(TableDiv[Client])-ROW(TableDiv[[#Headers],[Client]])),ROWS($L310:L359))),"")</f>
        <v/>
      </c>
    </row>
    <row r="310" spans="12:171" x14ac:dyDescent="0.2">
      <c r="L310" s="3">
        <f>COUNTIF(TableDiv[Client],$M310)</f>
        <v>0</v>
      </c>
      <c r="M310" s="15" t="str">
        <f>IFERROR(INDEX(TableDiv[Client],MATCH(0,INDEX(COUNTIF($M$3:M309,TableDiv[Client]),0,0),0)),"")</f>
        <v/>
      </c>
      <c r="AM310" s="12" t="str">
        <f>IF(ROWS($L311:L316)&lt;=$L310,INDEX(TableDiv[date],_xlfn.AGGREGATE(15,3,(TableDiv[Client]=$M310)/(TableDiv[Client]=$M310)*(ROW(TableDiv[Client])-ROW(TableDiv[[#Headers],[Client]])),ROWS($L311:L316))),"")</f>
        <v/>
      </c>
      <c r="AN310" s="12" t="str">
        <f>IF(ROWS($L311:L318)&lt;=$L310,INDEX(TableDiv[BL N°],_xlfn.AGGREGATE(15,3,(TableDiv[Client]=$M310)/(TableDiv[Client]=$M310)*(ROW(TableDiv[Client])-ROW(TableDiv[[#Headers],[Client]])),ROWS($L311:L318))),"")</f>
        <v/>
      </c>
      <c r="AO310" s="12" t="str">
        <f>IF(ROWS($L311:L318)&lt;=$L310,INDEX(TableDiv[Quantité],_xlfn.AGGREGATE(15,3,(TableDiv[Client]=$M310)/(TableDiv[Client]=$M310)*(ROW(TableDiv[Client])-ROW(TableDiv[[#Headers],[Client]])),ROWS($L311:L318))),"")</f>
        <v/>
      </c>
      <c r="AP310" s="12" t="str">
        <f>IF(ROWS($L311:L318)&lt;=$L310,INDEX(TableDiv[date],_xlfn.AGGREGATE(15,3,(TableDiv[Client]=$M310)/(TableDiv[Client]=$M310)*(ROW(TableDiv[Client])-ROW(TableDiv[[#Headers],[Client]])),ROWS($L311:L318))),"")</f>
        <v/>
      </c>
      <c r="AQ310" s="12" t="str">
        <f>IF(ROWS($L311:L318)&lt;=$L310,INDEX(TableDiv[BL N°],_xlfn.AGGREGATE(15,3,(TableDiv[Client]=$M310)/(TableDiv[Client]=$M310)*(ROW(TableDiv[Client])-ROW(TableDiv[[#Headers],[Client]])),ROWS($L311:L318))),"")</f>
        <v/>
      </c>
      <c r="AR310" s="12" t="str">
        <f>IF(ROWS($L311:L318)&lt;=$L310,INDEX(TableDiv[Quantité],_xlfn.AGGREGATE(15,3,(TableDiv[Client]=$M310)/(TableDiv[Client]=$M310)*(ROW(TableDiv[Client])-ROW(TableDiv[[#Headers],[Client]])),ROWS($L311:L318))),"")</f>
        <v/>
      </c>
      <c r="AS310" s="12" t="str">
        <f>IF(ROWS($L311:L318)&lt;=$L310,INDEX(TableDiv[date],_xlfn.AGGREGATE(15,3,(TableDiv[Client]=$M310)/(TableDiv[Client]=$M310)*(ROW(TableDiv[Client])-ROW(TableDiv[[#Headers],[Client]])),ROWS($L311:L318))),"")</f>
        <v/>
      </c>
      <c r="AT310" s="12" t="str">
        <f>IF(ROWS($L311:L319)&lt;=$L310,INDEX(TableDiv[BL N°],_xlfn.AGGREGATE(15,3,(TableDiv[Client]=$M310)/(TableDiv[Client]=$M310)*(ROW(TableDiv[Client])-ROW(TableDiv[[#Headers],[Client]])),ROWS($L311:L319))),"")</f>
        <v/>
      </c>
      <c r="AU310" s="12" t="str">
        <f>IF(ROWS($L311:L319)&lt;=$L310,INDEX(TableDiv[Quantité],_xlfn.AGGREGATE(15,3,(TableDiv[Client]=$M310)/(TableDiv[Client]=$M310)*(ROW(TableDiv[Client])-ROW(TableDiv[[#Headers],[Client]])),ROWS($L311:L319))),"")</f>
        <v/>
      </c>
      <c r="AV310" s="12" t="str">
        <f>IF(ROWS($L311:L319)&lt;=$L310,INDEX(TableDiv[date],_xlfn.AGGREGATE(15,3,(TableDiv[Client]=$M310)/(TableDiv[Client]=$M310)*(ROW(TableDiv[Client])-ROW(TableDiv[[#Headers],[Client]])),ROWS($L311:L319))),"")</f>
        <v/>
      </c>
      <c r="AW310" s="12" t="str">
        <f>IF(ROWS($L311:L320)&lt;=$L310,INDEX(TableDiv[BL N°],_xlfn.AGGREGATE(15,3,(TableDiv[Client]=$M310)/(TableDiv[Client]=$M310)*(ROW(TableDiv[Client])-ROW(TableDiv[[#Headers],[Client]])),ROWS($L311:L320))),"")</f>
        <v/>
      </c>
      <c r="AX310" s="12" t="str">
        <f>IF(ROWS($L311:L320)&lt;=$L310,INDEX(TableDiv[Quantité],_xlfn.AGGREGATE(15,3,(TableDiv[Client]=$M310)/(TableDiv[Client]=$M310)*(ROW(TableDiv[Client])-ROW(TableDiv[[#Headers],[Client]])),ROWS($L311:L320))),"")</f>
        <v/>
      </c>
      <c r="AY310" s="12" t="str">
        <f>IF(ROWS($L311:L320)&lt;=$L310,INDEX(TableDiv[date],_xlfn.AGGREGATE(15,3,(TableDiv[Client]=$M310)/(TableDiv[Client]=$M310)*(ROW(TableDiv[Client])-ROW(TableDiv[[#Headers],[Client]])),ROWS($L311:L320))),"")</f>
        <v/>
      </c>
      <c r="AZ310" s="12" t="str">
        <f>IF(ROWS($L311:L321)&lt;=$L310,INDEX(TableDiv[BL N°],_xlfn.AGGREGATE(15,3,(TableDiv[Client]=$M310)/(TableDiv[Client]=$M310)*(ROW(TableDiv[Client])-ROW(TableDiv[[#Headers],[Client]])),ROWS($L311:L321))),"")</f>
        <v/>
      </c>
      <c r="BA310" s="12" t="str">
        <f>IF(ROWS($L311:L321)&lt;=$L310,INDEX(TableDiv[Quantité],_xlfn.AGGREGATE(15,3,(TableDiv[Client]=$M310)/(TableDiv[Client]=$M310)*(ROW(TableDiv[Client])-ROW(TableDiv[[#Headers],[Client]])),ROWS($L311:L321))),"")</f>
        <v/>
      </c>
      <c r="BB310" s="12" t="str">
        <f>IF(ROWS($L311:L321)&lt;=$L310,INDEX(TableDiv[date],_xlfn.AGGREGATE(15,3,(TableDiv[Client]=$M310)/(TableDiv[Client]=$M310)*(ROW(TableDiv[Client])-ROW(TableDiv[[#Headers],[Client]])),ROWS($L311:L321))),"")</f>
        <v/>
      </c>
      <c r="BC310" s="12" t="str">
        <f>IF(ROWS($L311:L322)&lt;=$L310,INDEX(TableDiv[BL N°],_xlfn.AGGREGATE(15,3,(TableDiv[Client]=$M310)/(TableDiv[Client]=$M310)*(ROW(TableDiv[Client])-ROW(TableDiv[[#Headers],[Client]])),ROWS($L311:L322))),"")</f>
        <v/>
      </c>
      <c r="BD310" s="12" t="str">
        <f>IF(ROWS($L311:L322)&lt;=$L310,INDEX(TableDiv[Quantité],_xlfn.AGGREGATE(15,3,(TableDiv[Client]=$M310)/(TableDiv[Client]=$M310)*(ROW(TableDiv[Client])-ROW(TableDiv[[#Headers],[Client]])),ROWS($L311:L322))),"")</f>
        <v/>
      </c>
      <c r="BE310" s="12" t="str">
        <f>IF(ROWS($L311:L322)&lt;=$L310,INDEX(TableDiv[date],_xlfn.AGGREGATE(15,3,(TableDiv[Client]=$M310)/(TableDiv[Client]=$M310)*(ROW(TableDiv[Client])-ROW(TableDiv[[#Headers],[Client]])),ROWS($L311:L322))),"")</f>
        <v/>
      </c>
      <c r="BF310" s="12" t="str">
        <f>IF(ROWS($L311:L323)&lt;=$L310,INDEX(TableDiv[BL N°],_xlfn.AGGREGATE(15,3,(TableDiv[Client]=$M310)/(TableDiv[Client]=$M310)*(ROW(TableDiv[Client])-ROW(TableDiv[[#Headers],[Client]])),ROWS($L311:L323))),"")</f>
        <v/>
      </c>
      <c r="BG310" s="12" t="str">
        <f>IF(ROWS($L311:L323)&lt;=$L310,INDEX(TableDiv[Quantité],_xlfn.AGGREGATE(15,3,(TableDiv[Client]=$M310)/(TableDiv[Client]=$M310)*(ROW(TableDiv[Client])-ROW(TableDiv[[#Headers],[Client]])),ROWS($L311:L323))),"")</f>
        <v/>
      </c>
      <c r="BH310" s="12" t="str">
        <f>IF(ROWS($L311:L323)&lt;=$L310,INDEX(TableDiv[date],_xlfn.AGGREGATE(15,3,(TableDiv[Client]=$M310)/(TableDiv[Client]=$M310)*(ROW(TableDiv[Client])-ROW(TableDiv[[#Headers],[Client]])),ROWS($L311:L323))),"")</f>
        <v/>
      </c>
      <c r="BI310" s="12" t="str">
        <f>IF(ROWS($L311:L324)&lt;=$L310,INDEX(TableDiv[BL N°],_xlfn.AGGREGATE(15,3,(TableDiv[Client]=$M310)/(TableDiv[Client]=$M310)*(ROW(TableDiv[Client])-ROW(TableDiv[[#Headers],[Client]])),ROWS($L311:L324))),"")</f>
        <v/>
      </c>
      <c r="BJ310" s="12" t="str">
        <f>IF(ROWS($L311:L324)&lt;=$L310,INDEX(TableDiv[Quantité],_xlfn.AGGREGATE(15,3,(TableDiv[Client]=$M310)/(TableDiv[Client]=$M310)*(ROW(TableDiv[Client])-ROW(TableDiv[[#Headers],[Client]])),ROWS($L311:L324))),"")</f>
        <v/>
      </c>
      <c r="BK310" s="12" t="str">
        <f>IF(ROWS($L311:L324)&lt;=$L310,INDEX(TableDiv[date],_xlfn.AGGREGATE(15,3,(TableDiv[Client]=$M310)/(TableDiv[Client]=$M310)*(ROW(TableDiv[Client])-ROW(TableDiv[[#Headers],[Client]])),ROWS($L311:L324))),"")</f>
        <v/>
      </c>
      <c r="BL310" s="12" t="str">
        <f>IF(ROWS($L311:L325)&lt;=$L310,INDEX(TableDiv[BL N°],_xlfn.AGGREGATE(15,3,(TableDiv[Client]=$M310)/(TableDiv[Client]=$M310)*(ROW(TableDiv[Client])-ROW(TableDiv[[#Headers],[Client]])),ROWS($L311:L325))),"")</f>
        <v/>
      </c>
      <c r="BM310" s="12" t="str">
        <f>IF(ROWS($L311:L325)&lt;=$L310,INDEX(TableDiv[Quantité],_xlfn.AGGREGATE(15,3,(TableDiv[Client]=$M310)/(TableDiv[Client]=$M310)*(ROW(TableDiv[Client])-ROW(TableDiv[[#Headers],[Client]])),ROWS($L311:L325))),"")</f>
        <v/>
      </c>
      <c r="BN310" s="12" t="str">
        <f>IF(ROWS($L311:L325)&lt;=$L310,INDEX(TableDiv[Quantité],_xlfn.AGGREGATE(15,3,(TableDiv[Client]=$M310)/(TableDiv[Client]=$M310)*(ROW(TableDiv[Client])-ROW(TableDiv[[#Headers],[Client]])),ROWS($L311:L325))),"")</f>
        <v/>
      </c>
      <c r="BO310" s="12" t="str">
        <f>IF(ROWS($L311:L326)&lt;=$L310,INDEX(TableDiv[BL N°],_xlfn.AGGREGATE(15,3,(TableDiv[Client]=$M310)/(TableDiv[Client]=$M310)*(ROW(TableDiv[Client])-ROW(TableDiv[[#Headers],[Client]])),ROWS($L311:L326))),"")</f>
        <v/>
      </c>
      <c r="BP310" s="12" t="str">
        <f>IF(ROWS($L311:L326)&lt;=$L310,INDEX(TableDiv[Quantité],_xlfn.AGGREGATE(15,3,(TableDiv[Client]=$M310)/(TableDiv[Client]=$M310)*(ROW(TableDiv[Client])-ROW(TableDiv[[#Headers],[Client]])),ROWS($L311:L326))),"")</f>
        <v/>
      </c>
      <c r="BQ310" s="12" t="str">
        <f>IF(ROWS($L311:L326)&lt;=$L310,INDEX(TableDiv[date],_xlfn.AGGREGATE(15,3,(TableDiv[Client]=$M310)/(TableDiv[Client]=$M310)*(ROW(TableDiv[Client])-ROW(TableDiv[[#Headers],[Client]])),ROWS($L311:L326))),"")</f>
        <v/>
      </c>
      <c r="BR310" s="12" t="str">
        <f>IF(ROWS($L311:L327)&lt;=$L310,INDEX(TableDiv[BL N°],_xlfn.AGGREGATE(15,3,(TableDiv[Client]=$M310)/(TableDiv[Client]=$M310)*(ROW(TableDiv[Client])-ROW(TableDiv[[#Headers],[Client]])),ROWS($L311:L327))),"")</f>
        <v/>
      </c>
      <c r="BS310" s="12" t="str">
        <f>IF(ROWS($L311:L327)&lt;=$L310,INDEX(TableDiv[Quantité],_xlfn.AGGREGATE(15,3,(TableDiv[Client]=$M310)/(TableDiv[Client]=$M310)*(ROW(TableDiv[Client])-ROW(TableDiv[[#Headers],[Client]])),ROWS($L311:L327))),"")</f>
        <v/>
      </c>
      <c r="BT310" s="12" t="str">
        <f>IF(ROWS($L311:L327)&lt;=$L310,INDEX(TableDiv[date],_xlfn.AGGREGATE(15,3,(TableDiv[Client]=$M310)/(TableDiv[Client]=$M310)*(ROW(TableDiv[Client])-ROW(TableDiv[[#Headers],[Client]])),ROWS($L311:L327))),"")</f>
        <v/>
      </c>
      <c r="BU310" s="12" t="str">
        <f>IF(ROWS($L311:L328)&lt;=$L310,INDEX(TableDiv[BL N°],_xlfn.AGGREGATE(15,3,(TableDiv[Client]=$M310)/(TableDiv[Client]=$M310)*(ROW(TableDiv[Client])-ROW(TableDiv[[#Headers],[Client]])),ROWS($L311:L328))),"")</f>
        <v/>
      </c>
      <c r="BV310" s="12" t="str">
        <f>IF(ROWS($L311:L328)&lt;=$L310,INDEX(TableDiv[Quantité],_xlfn.AGGREGATE(15,3,(TableDiv[Client]=$M310)/(TableDiv[Client]=$M310)*(ROW(TableDiv[Client])-ROW(TableDiv[[#Headers],[Client]])),ROWS($L311:L328))),"")</f>
        <v/>
      </c>
      <c r="BW310" s="12" t="str">
        <f>IF(ROWS($L311:L328)&lt;=$L310,INDEX(TableDiv[date],_xlfn.AGGREGATE(15,3,(TableDiv[Client]=$M310)/(TableDiv[Client]=$M310)*(ROW(TableDiv[Client])-ROW(TableDiv[[#Headers],[Client]])),ROWS($L311:L328))),"")</f>
        <v/>
      </c>
      <c r="BX310" s="12" t="str">
        <f>IF(ROWS($L311:L329)&lt;=$L310,INDEX(TableDiv[BL N°],_xlfn.AGGREGATE(15,3,(TableDiv[Client]=$M310)/(TableDiv[Client]=$M310)*(ROW(TableDiv[Client])-ROW(TableDiv[[#Headers],[Client]])),ROWS($L311:L329))),"")</f>
        <v/>
      </c>
      <c r="BY310" s="12" t="str">
        <f>IF(ROWS($L311:L329)&lt;=$L310,INDEX(TableDiv[Quantité],_xlfn.AGGREGATE(15,3,(TableDiv[Client]=$M310)/(TableDiv[Client]=$M310)*(ROW(TableDiv[Client])-ROW(TableDiv[[#Headers],[Client]])),ROWS($L311:L329))),"")</f>
        <v/>
      </c>
      <c r="BZ310" s="12" t="str">
        <f>IF(ROWS($L311:L329)&lt;=$L310,INDEX(TableDiv[date],_xlfn.AGGREGATE(15,3,(TableDiv[Client]=$M310)/(TableDiv[Client]=$M310)*(ROW(TableDiv[Client])-ROW(TableDiv[[#Headers],[Client]])),ROWS($L311:L329))),"")</f>
        <v/>
      </c>
      <c r="CA310" s="12" t="str">
        <f>IF(ROWS($L311:L330)&lt;=$L310,INDEX(TableDiv[BL N°],_xlfn.AGGREGATE(15,3,(TableDiv[Client]=$M310)/(TableDiv[Client]=$M310)*(ROW(TableDiv[Client])-ROW(TableDiv[[#Headers],[Client]])),ROWS($L311:L330))),"")</f>
        <v/>
      </c>
      <c r="CB310" s="12" t="str">
        <f>IF(ROWS($L311:L330)&lt;=$L310,INDEX(TableDiv[Quantité],_xlfn.AGGREGATE(15,3,(TableDiv[Client]=$M310)/(TableDiv[Client]=$M310)*(ROW(TableDiv[Client])-ROW(TableDiv[[#Headers],[Client]])),ROWS($L311:L330))),"")</f>
        <v/>
      </c>
      <c r="CC310" s="12" t="str">
        <f>IF(ROWS($L311:L330)&lt;=$L310,INDEX(TableDiv[date],_xlfn.AGGREGATE(15,3,(TableDiv[Client]=$M310)/(TableDiv[Client]=$M310)*(ROW(TableDiv[Client])-ROW(TableDiv[[#Headers],[Client]])),ROWS($L311:L330))),"")</f>
        <v/>
      </c>
      <c r="CD310" s="12" t="str">
        <f>IF(ROWS($L311:L331)&lt;=$L310,INDEX(TableDiv[BL N°],_xlfn.AGGREGATE(15,3,(TableDiv[Client]=$M310)/(TableDiv[Client]=$M310)*(ROW(TableDiv[Client])-ROW(TableDiv[[#Headers],[Client]])),ROWS($L311:L331))),"")</f>
        <v/>
      </c>
      <c r="CE310" s="12" t="str">
        <f>IF(ROWS($L311:L331)&lt;=$L310,INDEX(TableDiv[Quantité],_xlfn.AGGREGATE(15,3,(TableDiv[Client]=$M310)/(TableDiv[Client]=$M310)*(ROW(TableDiv[Client])-ROW(TableDiv[[#Headers],[Client]])),ROWS($L311:L331))),"")</f>
        <v/>
      </c>
      <c r="CF310" s="12" t="str">
        <f>IF(ROWS($L311:L331)&lt;=$L310,INDEX(TableDiv[date],_xlfn.AGGREGATE(15,3,(TableDiv[Client]=$M310)/(TableDiv[Client]=$M310)*(ROW(TableDiv[Client])-ROW(TableDiv[[#Headers],[Client]])),ROWS($L311:L331))),"")</f>
        <v/>
      </c>
      <c r="CG310" s="12" t="str">
        <f>IF(ROWS($L311:L332)&lt;=$L310,INDEX(TableDiv[BL N°],_xlfn.AGGREGATE(15,3,(TableDiv[Client]=$M310)/(TableDiv[Client]=$M310)*(ROW(TableDiv[Client])-ROW(TableDiv[[#Headers],[Client]])),ROWS($L311:L332))),"")</f>
        <v/>
      </c>
      <c r="CH310" s="12" t="str">
        <f>IF(ROWS($L311:L332)&lt;=$L310,INDEX(TableDiv[Quantité],_xlfn.AGGREGATE(15,3,(TableDiv[Client]=$M310)/(TableDiv[Client]=$M310)*(ROW(TableDiv[Client])-ROW(TableDiv[[#Headers],[Client]])),ROWS($L311:L332))),"")</f>
        <v/>
      </c>
      <c r="CI310" s="12" t="str">
        <f>IF(ROWS($L311:L332)&lt;=$L310,INDEX(TableDiv[date],_xlfn.AGGREGATE(15,3,(TableDiv[Client]=$M310)/(TableDiv[Client]=$M310)*(ROW(TableDiv[Client])-ROW(TableDiv[[#Headers],[Client]])),ROWS($L311:L332))),"")</f>
        <v/>
      </c>
      <c r="CJ310" s="12" t="str">
        <f>IF(ROWS($L311:L333)&lt;=$L310,INDEX(TableDiv[BL N°],_xlfn.AGGREGATE(15,3,(TableDiv[Client]=$M310)/(TableDiv[Client]=$M310)*(ROW(TableDiv[Client])-ROW(TableDiv[[#Headers],[Client]])),ROWS($L311:L333))),"")</f>
        <v/>
      </c>
      <c r="CK310" s="12" t="str">
        <f>IF(ROWS($L311:L333)&lt;=$L310,INDEX(TableDiv[Quantité],_xlfn.AGGREGATE(15,3,(TableDiv[Client]=$M310)/(TableDiv[Client]=$M310)*(ROW(TableDiv[Client])-ROW(TableDiv[[#Headers],[Client]])),ROWS($L311:L333))),"")</f>
        <v/>
      </c>
      <c r="CL310" s="12" t="str">
        <f>IF(ROWS($L311:L333)&lt;=$L310,INDEX(TableDiv[date],_xlfn.AGGREGATE(15,3,(TableDiv[Client]=$M310)/(TableDiv[Client]=$M310)*(ROW(TableDiv[Client])-ROW(TableDiv[[#Headers],[Client]])),ROWS($L311:L333))),"")</f>
        <v/>
      </c>
      <c r="CM310" s="12" t="str">
        <f>IF(ROWS($L311:L334)&lt;=$L310,INDEX(TableDiv[BL N°],_xlfn.AGGREGATE(15,3,(TableDiv[Client]=$M310)/(TableDiv[Client]=$M310)*(ROW(TableDiv[Client])-ROW(TableDiv[[#Headers],[Client]])),ROWS($L311:L334))),"")</f>
        <v/>
      </c>
      <c r="CN310" s="12" t="str">
        <f>IF(ROWS($L311:L334)&lt;=$L310,INDEX(TableDiv[Quantité],_xlfn.AGGREGATE(15,3,(TableDiv[Client]=$M310)/(TableDiv[Client]=$M310)*(ROW(TableDiv[Client])-ROW(TableDiv[[#Headers],[Client]])),ROWS($L311:L334))),"")</f>
        <v/>
      </c>
      <c r="CO310" s="12" t="str">
        <f>IF(ROWS($L311:L334)&lt;=$L310,INDEX(TableDiv[date],_xlfn.AGGREGATE(15,3,(TableDiv[Client]=$M310)/(TableDiv[Client]=$M310)*(ROW(TableDiv[Client])-ROW(TableDiv[[#Headers],[Client]])),ROWS($L311:L334))),"")</f>
        <v/>
      </c>
      <c r="CP310" s="12" t="str">
        <f>IF(ROWS($L311:L335)&lt;=$L310,INDEX(TableDiv[BL N°],_xlfn.AGGREGATE(15,3,(TableDiv[Client]=$M310)/(TableDiv[Client]=$M310)*(ROW(TableDiv[Client])-ROW(TableDiv[[#Headers],[Client]])),ROWS($L311:L335))),"")</f>
        <v/>
      </c>
      <c r="CQ310" s="12" t="str">
        <f>IF(ROWS($L311:L335)&lt;=$L310,INDEX(TableDiv[Quantité],_xlfn.AGGREGATE(15,3,(TableDiv[Client]=$M310)/(TableDiv[Client]=$M310)*(ROW(TableDiv[Client])-ROW(TableDiv[[#Headers],[Client]])),ROWS($L311:L335))),"")</f>
        <v/>
      </c>
      <c r="CR310" s="12" t="str">
        <f>IF(ROWS($L311:L335)&lt;=$L310,INDEX(TableDiv[date],_xlfn.AGGREGATE(15,3,(TableDiv[Client]=$M310)/(TableDiv[Client]=$M310)*(ROW(TableDiv[Client])-ROW(TableDiv[[#Headers],[Client]])),ROWS($L311:L335))),"")</f>
        <v/>
      </c>
      <c r="CS310" s="12" t="str">
        <f>IF(ROWS($L311:L336)&lt;=$L310,INDEX(TableDiv[BL N°],_xlfn.AGGREGATE(15,3,(TableDiv[Client]=$M310)/(TableDiv[Client]=$M310)*(ROW(TableDiv[Client])-ROW(TableDiv[[#Headers],[Client]])),ROWS($L311:L336))),"")</f>
        <v/>
      </c>
      <c r="CT310" s="12" t="str">
        <f>IF(ROWS($L311:L336)&lt;=$L310,INDEX(TableDiv[Quantité],_xlfn.AGGREGATE(15,3,(TableDiv[Client]=$M310)/(TableDiv[Client]=$M310)*(ROW(TableDiv[Client])-ROW(TableDiv[[#Headers],[Client]])),ROWS($L311:L336))),"")</f>
        <v/>
      </c>
      <c r="CU310" s="12" t="str">
        <f>IF(ROWS($L311:L336)&lt;=$L310,INDEX(TableDiv[date],_xlfn.AGGREGATE(15,3,(TableDiv[Client]=$M310)/(TableDiv[Client]=$M310)*(ROW(TableDiv[Client])-ROW(TableDiv[[#Headers],[Client]])),ROWS($L311:L336))),"")</f>
        <v/>
      </c>
      <c r="CV310" s="12" t="str">
        <f>IF(ROWS($L311:L337)&lt;=$L310,INDEX(TableDiv[BL N°],_xlfn.AGGREGATE(15,3,(TableDiv[Client]=$M310)/(TableDiv[Client]=$M310)*(ROW(TableDiv[Client])-ROW(TableDiv[[#Headers],[Client]])),ROWS($L311:L337))),"")</f>
        <v/>
      </c>
      <c r="CW310" s="12" t="str">
        <f>IF(ROWS($L311:L337)&lt;=$L310,INDEX(TableDiv[Quantité],_xlfn.AGGREGATE(15,3,(TableDiv[Client]=$M310)/(TableDiv[Client]=$M310)*(ROW(TableDiv[Client])-ROW(TableDiv[[#Headers],[Client]])),ROWS($L311:L337))),"")</f>
        <v/>
      </c>
      <c r="CX310" s="12" t="str">
        <f>IF(ROWS($L311:L337)&lt;=$L310,INDEX(TableDiv[date],_xlfn.AGGREGATE(15,3,(TableDiv[Client]=$M310)/(TableDiv[Client]=$M310)*(ROW(TableDiv[Client])-ROW(TableDiv[[#Headers],[Client]])),ROWS($L311:L337))),"")</f>
        <v/>
      </c>
      <c r="CY310" s="12" t="str">
        <f>IF(ROWS($L311:L338)&lt;=$L310,INDEX(TableDiv[BL N°],_xlfn.AGGREGATE(15,3,(TableDiv[Client]=$M310)/(TableDiv[Client]=$M310)*(ROW(TableDiv[Client])-ROW(TableDiv[[#Headers],[Client]])),ROWS($L311:L338))),"")</f>
        <v/>
      </c>
      <c r="CZ310" s="12" t="str">
        <f>IF(ROWS($L311:L338)&lt;=$L310,INDEX(TableDiv[Quantité],_xlfn.AGGREGATE(15,3,(TableDiv[Client]=$M310)/(TableDiv[Client]=$M310)*(ROW(TableDiv[Client])-ROW(TableDiv[[#Headers],[Client]])),ROWS($L311:L338))),"")</f>
        <v/>
      </c>
      <c r="DA310" s="12" t="str">
        <f>IF(ROWS($L311:L338)&lt;=$L310,INDEX(TableDiv[date],_xlfn.AGGREGATE(15,3,(TableDiv[Client]=$M310)/(TableDiv[Client]=$M310)*(ROW(TableDiv[Client])-ROW(TableDiv[[#Headers],[Client]])),ROWS($L311:L338))),"")</f>
        <v/>
      </c>
      <c r="DB310" s="12" t="str">
        <f>IF(ROWS($L311:L339)&lt;=$L310,INDEX(TableDiv[BL N°],_xlfn.AGGREGATE(15,3,(TableDiv[Client]=$M310)/(TableDiv[Client]=$M310)*(ROW(TableDiv[Client])-ROW(TableDiv[[#Headers],[Client]])),ROWS($L311:L339))),"")</f>
        <v/>
      </c>
      <c r="DC310" s="12" t="str">
        <f>IF(ROWS($L311:L339)&lt;=$L310,INDEX(TableDiv[Quantité],_xlfn.AGGREGATE(15,3,(TableDiv[Client]=$M310)/(TableDiv[Client]=$M310)*(ROW(TableDiv[Client])-ROW(TableDiv[[#Headers],[Client]])),ROWS($L311:L339))),"")</f>
        <v/>
      </c>
      <c r="DD310" s="12" t="str">
        <f>IF(ROWS($L311:L339)&lt;=$L310,INDEX(TableDiv[date],_xlfn.AGGREGATE(15,3,(TableDiv[Client]=$M310)/(TableDiv[Client]=$M310)*(ROW(TableDiv[Client])-ROW(TableDiv[[#Headers],[Client]])),ROWS($L311:L339))),"")</f>
        <v/>
      </c>
      <c r="DE310" s="12" t="str">
        <f>IF(ROWS($L311:L340)&lt;=$L310,INDEX(TableDiv[BL N°],_xlfn.AGGREGATE(15,3,(TableDiv[Client]=$M310)/(TableDiv[Client]=$M310)*(ROW(TableDiv[Client])-ROW(TableDiv[[#Headers],[Client]])),ROWS($L311:L340))),"")</f>
        <v/>
      </c>
      <c r="DF310" s="12" t="str">
        <f>IF(ROWS($L311:L340)&lt;=$L310,INDEX(TableDiv[Quantité],_xlfn.AGGREGATE(15,3,(TableDiv[Client]=$M310)/(TableDiv[Client]=$M310)*(ROW(TableDiv[Client])-ROW(TableDiv[[#Headers],[Client]])),ROWS($L311:L340))),"")</f>
        <v/>
      </c>
      <c r="DG310" s="12" t="str">
        <f>IF(ROWS($L311:L340)&lt;=$L310,INDEX(TableDiv[date],_xlfn.AGGREGATE(15,3,(TableDiv[Client]=$M310)/(TableDiv[Client]=$M310)*(ROW(TableDiv[Client])-ROW(TableDiv[[#Headers],[Client]])),ROWS($L311:L340))),"")</f>
        <v/>
      </c>
      <c r="DH310" s="12" t="str">
        <f>IF(ROWS($L311:L341)&lt;=$L310,INDEX(TableDiv[BL N°],_xlfn.AGGREGATE(15,3,(TableDiv[Client]=$M310)/(TableDiv[Client]=$M310)*(ROW(TableDiv[Client])-ROW(TableDiv[[#Headers],[Client]])),ROWS($L311:L341))),"")</f>
        <v/>
      </c>
      <c r="DI310" s="12" t="str">
        <f>IF(ROWS($L311:L341)&lt;=$L310,INDEX(TableDiv[Quantité],_xlfn.AGGREGATE(15,3,(TableDiv[Client]=$M310)/(TableDiv[Client]=$M310)*(ROW(TableDiv[Client])-ROW(TableDiv[[#Headers],[Client]])),ROWS($L311:L341))),"")</f>
        <v/>
      </c>
      <c r="DJ310" s="12" t="str">
        <f>IF(ROWS($L311:L341)&lt;=$L310,INDEX(TableDiv[date],_xlfn.AGGREGATE(15,3,(TableDiv[Client]=$M310)/(TableDiv[Client]=$M310)*(ROW(TableDiv[Client])-ROW(TableDiv[[#Headers],[Client]])),ROWS($L311:L341))),"")</f>
        <v/>
      </c>
      <c r="DK310" s="12" t="str">
        <f>IF(ROWS($L311:L342)&lt;=$L310,INDEX(TableDiv[BL N°],_xlfn.AGGREGATE(15,3,(TableDiv[Client]=$M310)/(TableDiv[Client]=$M310)*(ROW(TableDiv[Client])-ROW(TableDiv[[#Headers],[Client]])),ROWS($L311:L342))),"")</f>
        <v/>
      </c>
      <c r="DL310" s="12" t="str">
        <f>IF(ROWS($L311:L342)&lt;=$L310,INDEX(TableDiv[Quantité],_xlfn.AGGREGATE(15,3,(TableDiv[Client]=$M310)/(TableDiv[Client]=$M310)*(ROW(TableDiv[Client])-ROW(TableDiv[[#Headers],[Client]])),ROWS($L311:L342))),"")</f>
        <v/>
      </c>
      <c r="DM310" s="12" t="str">
        <f>IF(ROWS($L311:L342)&lt;=$L310,INDEX(TableDiv[date],_xlfn.AGGREGATE(15,3,(TableDiv[Client]=$M310)/(TableDiv[Client]=$M310)*(ROW(TableDiv[Client])-ROW(TableDiv[[#Headers],[Client]])),ROWS($L311:L342))),"")</f>
        <v/>
      </c>
      <c r="DN310" s="12" t="str">
        <f>IF(ROWS($L311:L343)&lt;=$L310,INDEX(TableDiv[BL N°],_xlfn.AGGREGATE(15,3,(TableDiv[Client]=$M310)/(TableDiv[Client]=$M310)*(ROW(TableDiv[Client])-ROW(TableDiv[[#Headers],[Client]])),ROWS($L311:L343))),"")</f>
        <v/>
      </c>
      <c r="DO310" s="12" t="str">
        <f>IF(ROWS($L311:L343)&lt;=$L310,INDEX(TableDiv[Quantité],_xlfn.AGGREGATE(15,3,(TableDiv[Client]=$M310)/(TableDiv[Client]=$M310)*(ROW(TableDiv[Client])-ROW(TableDiv[[#Headers],[Client]])),ROWS($L311:L343))),"")</f>
        <v/>
      </c>
      <c r="DP310" s="12" t="str">
        <f>IF(ROWS($L311:L343)&lt;=$L310,INDEX(TableDiv[date],_xlfn.AGGREGATE(15,3,(TableDiv[Client]=$M310)/(TableDiv[Client]=$M310)*(ROW(TableDiv[Client])-ROW(TableDiv[[#Headers],[Client]])),ROWS($L311:L343))),"")</f>
        <v/>
      </c>
      <c r="DQ310" s="12" t="str">
        <f>IF(ROWS($L311:L344)&lt;=$L310,INDEX(TableDiv[BL N°],_xlfn.AGGREGATE(15,3,(TableDiv[Client]=$M310)/(TableDiv[Client]=$M310)*(ROW(TableDiv[Client])-ROW(TableDiv[[#Headers],[Client]])),ROWS($L311:L344))),"")</f>
        <v/>
      </c>
      <c r="DR310" s="12" t="str">
        <f>IF(ROWS($L311:L344)&lt;=$L310,INDEX(TableDiv[Quantité],_xlfn.AGGREGATE(15,3,(TableDiv[Client]=$M310)/(TableDiv[Client]=$M310)*(ROW(TableDiv[Client])-ROW(TableDiv[[#Headers],[Client]])),ROWS($L311:L344))),"")</f>
        <v/>
      </c>
      <c r="DS310" s="12" t="str">
        <f>IF(ROWS($L311:L344)&lt;=$L310,INDEX(TableDiv[date],_xlfn.AGGREGATE(15,3,(TableDiv[Client]=$M310)/(TableDiv[Client]=$M310)*(ROW(TableDiv[Client])-ROW(TableDiv[[#Headers],[Client]])),ROWS($L311:L344))),"")</f>
        <v/>
      </c>
      <c r="DT310" s="12" t="str">
        <f>IF(ROWS($L311:L345)&lt;=$L310,INDEX(TableDiv[BL N°],_xlfn.AGGREGATE(15,3,(TableDiv[Client]=$M310)/(TableDiv[Client]=$M310)*(ROW(TableDiv[Client])-ROW(TableDiv[[#Headers],[Client]])),ROWS($L311:L345))),"")</f>
        <v/>
      </c>
      <c r="DU310" s="12" t="str">
        <f>IF(ROWS($L311:L345)&lt;=$L310,INDEX(TableDiv[Quantité],_xlfn.AGGREGATE(15,3,(TableDiv[Client]=$M310)/(TableDiv[Client]=$M310)*(ROW(TableDiv[Client])-ROW(TableDiv[[#Headers],[Client]])),ROWS($L311:L345))),"")</f>
        <v/>
      </c>
      <c r="DV310" s="12" t="str">
        <f>IF(ROWS($L311:L345)&lt;=$L310,INDEX(TableDiv[date],_xlfn.AGGREGATE(15,3,(TableDiv[Client]=$M310)/(TableDiv[Client]=$M310)*(ROW(TableDiv[Client])-ROW(TableDiv[[#Headers],[Client]])),ROWS($L311:L345))),"")</f>
        <v/>
      </c>
      <c r="DW310" s="12" t="str">
        <f>IF(ROWS($L311:L346)&lt;=$L310,INDEX(TableDiv[BL N°],_xlfn.AGGREGATE(15,3,(TableDiv[Client]=$M310)/(TableDiv[Client]=$M310)*(ROW(TableDiv[Client])-ROW(TableDiv[[#Headers],[Client]])),ROWS($L311:L346))),"")</f>
        <v/>
      </c>
      <c r="DX310" s="12" t="str">
        <f>IF(ROWS($L311:L346)&lt;=$L310,INDEX(TableDiv[Quantité],_xlfn.AGGREGATE(15,3,(TableDiv[Client]=$M310)/(TableDiv[Client]=$M310)*(ROW(TableDiv[Client])-ROW(TableDiv[[#Headers],[Client]])),ROWS($L311:L346))),"")</f>
        <v/>
      </c>
      <c r="DY310" s="12" t="str">
        <f>IF(ROWS($L311:L346)&lt;=$L310,INDEX(TableDiv[date],_xlfn.AGGREGATE(15,3,(TableDiv[Client]=$M310)/(TableDiv[Client]=$M310)*(ROW(TableDiv[Client])-ROW(TableDiv[[#Headers],[Client]])),ROWS($L311:L346))),"")</f>
        <v/>
      </c>
      <c r="DZ310" s="12" t="str">
        <f>IF(ROWS($L311:L347)&lt;=$L310,INDEX(TableDiv[BL N°],_xlfn.AGGREGATE(15,3,(TableDiv[Client]=$M310)/(TableDiv[Client]=$M310)*(ROW(TableDiv[Client])-ROW(TableDiv[[#Headers],[Client]])),ROWS($L311:L347))),"")</f>
        <v/>
      </c>
      <c r="EA310" s="12" t="str">
        <f>IF(ROWS($L311:L347)&lt;=$L310,INDEX(TableDiv[Quantité],_xlfn.AGGREGATE(15,3,(TableDiv[Client]=$M310)/(TableDiv[Client]=$M310)*(ROW(TableDiv[Client])-ROW(TableDiv[[#Headers],[Client]])),ROWS($L311:L347))),"")</f>
        <v/>
      </c>
      <c r="EB310" s="12" t="str">
        <f>IF(ROWS($L311:L347)&lt;=$L310,INDEX(TableDiv[date],_xlfn.AGGREGATE(15,3,(TableDiv[Client]=$M310)/(TableDiv[Client]=$M310)*(ROW(TableDiv[Client])-ROW(TableDiv[[#Headers],[Client]])),ROWS($L311:L347))),"")</f>
        <v/>
      </c>
      <c r="EC310" s="12" t="str">
        <f>IF(ROWS($L311:L348)&lt;=$L310,INDEX(TableDiv[BL N°],_xlfn.AGGREGATE(15,3,(TableDiv[Client]=$M310)/(TableDiv[Client]=$M310)*(ROW(TableDiv[Client])-ROW(TableDiv[[#Headers],[Client]])),ROWS($L311:L348))),"")</f>
        <v/>
      </c>
      <c r="ED310" s="12" t="str">
        <f>IF(ROWS($L311:L348)&lt;=$L310,INDEX(TableDiv[Quantité],_xlfn.AGGREGATE(15,3,(TableDiv[Client]=$M310)/(TableDiv[Client]=$M310)*(ROW(TableDiv[Client])-ROW(TableDiv[[#Headers],[Client]])),ROWS($L311:L348))),"")</f>
        <v/>
      </c>
      <c r="EE310" s="12" t="str">
        <f>IF(ROWS($L311:L348)&lt;=$L310,INDEX(TableDiv[date],_xlfn.AGGREGATE(15,3,(TableDiv[Client]=$M310)/(TableDiv[Client]=$M310)*(ROW(TableDiv[Client])-ROW(TableDiv[[#Headers],[Client]])),ROWS($L311:L348))),"")</f>
        <v/>
      </c>
      <c r="EF310" s="12" t="str">
        <f>IF(ROWS($L311:L349)&lt;=$L310,INDEX(TableDiv[BL N°],_xlfn.AGGREGATE(15,3,(TableDiv[Client]=$M310)/(TableDiv[Client]=$M310)*(ROW(TableDiv[Client])-ROW(TableDiv[[#Headers],[Client]])),ROWS($L311:L349))),"")</f>
        <v/>
      </c>
      <c r="EG310" s="12" t="str">
        <f>IF(ROWS($L311:L349)&lt;=$L310,INDEX(TableDiv[Quantité],_xlfn.AGGREGATE(15,3,(TableDiv[Client]=$M310)/(TableDiv[Client]=$M310)*(ROW(TableDiv[Client])-ROW(TableDiv[[#Headers],[Client]])),ROWS($L311:L349))),"")</f>
        <v/>
      </c>
      <c r="EH310" s="12" t="str">
        <f>IF(ROWS($L311:L349)&lt;=$L310,INDEX(TableDiv[date],_xlfn.AGGREGATE(15,3,(TableDiv[Client]=$M310)/(TableDiv[Client]=$M310)*(ROW(TableDiv[Client])-ROW(TableDiv[[#Headers],[Client]])),ROWS($L311:L349))),"")</f>
        <v/>
      </c>
      <c r="EI310" s="12" t="str">
        <f>IF(ROWS($L311:L350)&lt;=$L310,INDEX(TableDiv[BL N°],_xlfn.AGGREGATE(15,3,(TableDiv[Client]=$M310)/(TableDiv[Client]=$M310)*(ROW(TableDiv[Client])-ROW(TableDiv[[#Headers],[Client]])),ROWS($L311:L350))),"")</f>
        <v/>
      </c>
      <c r="EJ310" s="12" t="str">
        <f>IF(ROWS($L311:L350)&lt;=$L310,INDEX(TableDiv[Quantité],_xlfn.AGGREGATE(15,3,(TableDiv[Client]=$M310)/(TableDiv[Client]=$M310)*(ROW(TableDiv[Client])-ROW(TableDiv[[#Headers],[Client]])),ROWS($L311:L350))),"")</f>
        <v/>
      </c>
      <c r="EK310" s="12" t="str">
        <f>IF(ROWS($L311:L350)&lt;=$L310,INDEX(TableDiv[date],_xlfn.AGGREGATE(15,3,(TableDiv[Client]=$M310)/(TableDiv[Client]=$M310)*(ROW(TableDiv[Client])-ROW(TableDiv[[#Headers],[Client]])),ROWS($L311:L350))),"")</f>
        <v/>
      </c>
      <c r="EL310" s="12" t="str">
        <f>IF(ROWS($L311:L351)&lt;=$L310,INDEX(TableDiv[BL N°],_xlfn.AGGREGATE(15,3,(TableDiv[Client]=$M310)/(TableDiv[Client]=$M310)*(ROW(TableDiv[Client])-ROW(TableDiv[[#Headers],[Client]])),ROWS($L311:L351))),"")</f>
        <v/>
      </c>
      <c r="EM310" s="12" t="str">
        <f>IF(ROWS($L311:L351)&lt;=$L310,INDEX(TableDiv[Quantité],_xlfn.AGGREGATE(15,3,(TableDiv[Client]=$M310)/(TableDiv[Client]=$M310)*(ROW(TableDiv[Client])-ROW(TableDiv[[#Headers],[Client]])),ROWS($L311:L351))),"")</f>
        <v/>
      </c>
      <c r="EN310" s="12" t="str">
        <f>IF(ROWS($L311:L351)&lt;=$L310,INDEX(TableDiv[date],_xlfn.AGGREGATE(15,3,(TableDiv[Client]=$M310)/(TableDiv[Client]=$M310)*(ROW(TableDiv[Client])-ROW(TableDiv[[#Headers],[Client]])),ROWS($L311:L351))),"")</f>
        <v/>
      </c>
      <c r="EO310" s="12" t="str">
        <f>IF(ROWS($L311:L352)&lt;=$L310,INDEX(TableDiv[BL N°],_xlfn.AGGREGATE(15,3,(TableDiv[Client]=$M310)/(TableDiv[Client]=$M310)*(ROW(TableDiv[Client])-ROW(TableDiv[[#Headers],[Client]])),ROWS($L311:L352))),"")</f>
        <v/>
      </c>
      <c r="EP310" s="12" t="str">
        <f>IF(ROWS($L311:L352)&lt;=$L310,INDEX(TableDiv[Quantité],_xlfn.AGGREGATE(15,3,(TableDiv[Client]=$M310)/(TableDiv[Client]=$M310)*(ROW(TableDiv[Client])-ROW(TableDiv[[#Headers],[Client]])),ROWS($L311:L352))),"")</f>
        <v/>
      </c>
      <c r="EQ310" s="12" t="str">
        <f>IF(ROWS($L311:L352)&lt;=$L310,INDEX(TableDiv[date],_xlfn.AGGREGATE(15,3,(TableDiv[Client]=$M310)/(TableDiv[Client]=$M310)*(ROW(TableDiv[Client])-ROW(TableDiv[[#Headers],[Client]])),ROWS($L311:L352))),"")</f>
        <v/>
      </c>
      <c r="ER310" s="12" t="str">
        <f>IF(ROWS($L311:L353)&lt;=$L310,INDEX(TableDiv[BL N°],_xlfn.AGGREGATE(15,3,(TableDiv[Client]=$M310)/(TableDiv[Client]=$M310)*(ROW(TableDiv[Client])-ROW(TableDiv[[#Headers],[Client]])),ROWS($L311:L353))),"")</f>
        <v/>
      </c>
      <c r="ES310" s="12" t="str">
        <f>IF(ROWS($L311:L353)&lt;=$L310,INDEX(TableDiv[Quantité],_xlfn.AGGREGATE(15,3,(TableDiv[Client]=$M310)/(TableDiv[Client]=$M310)*(ROW(TableDiv[Client])-ROW(TableDiv[[#Headers],[Client]])),ROWS($L311:L353))),"")</f>
        <v/>
      </c>
      <c r="ET310" s="12" t="str">
        <f>IF(ROWS($L311:L353)&lt;=$L310,INDEX(TableDiv[date],_xlfn.AGGREGATE(15,3,(TableDiv[Client]=$M310)/(TableDiv[Client]=$M310)*(ROW(TableDiv[Client])-ROW(TableDiv[[#Headers],[Client]])),ROWS($L311:L353))),"")</f>
        <v/>
      </c>
      <c r="EU310" s="12" t="str">
        <f>IF(ROWS($L311:L354)&lt;=$L310,INDEX(TableDiv[BL N°],_xlfn.AGGREGATE(15,3,(TableDiv[Client]=$M310)/(TableDiv[Client]=$M310)*(ROW(TableDiv[Client])-ROW(TableDiv[[#Headers],[Client]])),ROWS($L311:L354))),"")</f>
        <v/>
      </c>
      <c r="EV310" s="12" t="str">
        <f>IF(ROWS($L311:L354)&lt;=$L310,INDEX(TableDiv[Quantité],_xlfn.AGGREGATE(15,3,(TableDiv[Client]=$M310)/(TableDiv[Client]=$M310)*(ROW(TableDiv[Client])-ROW(TableDiv[[#Headers],[Client]])),ROWS($L311:L354))),"")</f>
        <v/>
      </c>
      <c r="EW310" s="12" t="str">
        <f>IF(ROWS($L311:L354)&lt;=$L310,INDEX(TableDiv[date],_xlfn.AGGREGATE(15,3,(TableDiv[Client]=$M310)/(TableDiv[Client]=$M310)*(ROW(TableDiv[Client])-ROW(TableDiv[[#Headers],[Client]])),ROWS($L311:L354))),"")</f>
        <v/>
      </c>
      <c r="EX310" s="12" t="str">
        <f>IF(ROWS($L311:L355)&lt;=$L310,INDEX(TableDiv[BL N°],_xlfn.AGGREGATE(15,3,(TableDiv[Client]=$M310)/(TableDiv[Client]=$M310)*(ROW(TableDiv[Client])-ROW(TableDiv[[#Headers],[Client]])),ROWS($L311:L355))),"")</f>
        <v/>
      </c>
      <c r="EY310" s="12" t="str">
        <f>IF(ROWS($L311:L355)&lt;=$L310,INDEX(TableDiv[Quantité],_xlfn.AGGREGATE(15,3,(TableDiv[Client]=$M310)/(TableDiv[Client]=$M310)*(ROW(TableDiv[Client])-ROW(TableDiv[[#Headers],[Client]])),ROWS($L311:L355))),"")</f>
        <v/>
      </c>
      <c r="EZ310" s="12" t="str">
        <f>IF(ROWS($L311:L355)&lt;=$L310,INDEX(TableDiv[date],_xlfn.AGGREGATE(15,3,(TableDiv[Client]=$M310)/(TableDiv[Client]=$M310)*(ROW(TableDiv[Client])-ROW(TableDiv[[#Headers],[Client]])),ROWS($L311:L355))),"")</f>
        <v/>
      </c>
      <c r="FA310" s="12" t="str">
        <f>IF(ROWS($L311:L356)&lt;=$L310,INDEX(TableDiv[BL N°],_xlfn.AGGREGATE(15,3,(TableDiv[Client]=$M310)/(TableDiv[Client]=$M310)*(ROW(TableDiv[Client])-ROW(TableDiv[[#Headers],[Client]])),ROWS($L311:L356))),"")</f>
        <v/>
      </c>
      <c r="FB310" s="12" t="str">
        <f>IF(ROWS($L311:L356)&lt;=$L310,INDEX(TableDiv[Quantité],_xlfn.AGGREGATE(15,3,(TableDiv[Client]=$M310)/(TableDiv[Client]=$M310)*(ROW(TableDiv[Client])-ROW(TableDiv[[#Headers],[Client]])),ROWS($L311:L356))),"")</f>
        <v/>
      </c>
      <c r="FC310" s="12" t="str">
        <f>IF(ROWS($L311:L356)&lt;=$L310,INDEX(TableDiv[date],_xlfn.AGGREGATE(15,3,(TableDiv[Client]=$M310)/(TableDiv[Client]=$M310)*(ROW(TableDiv[Client])-ROW(TableDiv[[#Headers],[Client]])),ROWS($L311:L356))),"")</f>
        <v/>
      </c>
      <c r="FD310" s="12" t="str">
        <f>IF(ROWS($L311:L357)&lt;=$L310,INDEX(TableDiv[BL N°],_xlfn.AGGREGATE(15,3,(TableDiv[Client]=$M310)/(TableDiv[Client]=$M310)*(ROW(TableDiv[Client])-ROW(TableDiv[[#Headers],[Client]])),ROWS($L311:L357))),"")</f>
        <v/>
      </c>
      <c r="FE310" s="12" t="str">
        <f>IF(ROWS($L311:L357)&lt;=$L310,INDEX(TableDiv[Quantité],_xlfn.AGGREGATE(15,3,(TableDiv[Client]=$M310)/(TableDiv[Client]=$M310)*(ROW(TableDiv[Client])-ROW(TableDiv[[#Headers],[Client]])),ROWS($L311:L357))),"")</f>
        <v/>
      </c>
      <c r="FF310" s="12" t="str">
        <f>IF(ROWS($L311:L357)&lt;=$L310,INDEX(TableDiv[date],_xlfn.AGGREGATE(15,3,(TableDiv[Client]=$M310)/(TableDiv[Client]=$M310)*(ROW(TableDiv[Client])-ROW(TableDiv[[#Headers],[Client]])),ROWS($L311:L357))),"")</f>
        <v/>
      </c>
      <c r="FG310" s="12" t="str">
        <f>IF(ROWS($L311:L358)&lt;=$L310,INDEX(TableDiv[BL N°],_xlfn.AGGREGATE(15,3,(TableDiv[Client]=$M310)/(TableDiv[Client]=$M310)*(ROW(TableDiv[Client])-ROW(TableDiv[[#Headers],[Client]])),ROWS($L311:L358))),"")</f>
        <v/>
      </c>
      <c r="FH310" s="12" t="str">
        <f>IF(ROWS($L311:L358)&lt;=$L310,INDEX(TableDiv[Quantité],_xlfn.AGGREGATE(15,3,(TableDiv[Client]=$M310)/(TableDiv[Client]=$M310)*(ROW(TableDiv[Client])-ROW(TableDiv[[#Headers],[Client]])),ROWS($L311:L358))),"")</f>
        <v/>
      </c>
      <c r="FI310" s="12" t="str">
        <f>IF(ROWS($L311:L358)&lt;=$L310,INDEX(TableDiv[date],_xlfn.AGGREGATE(15,3,(TableDiv[Client]=$M310)/(TableDiv[Client]=$M310)*(ROW(TableDiv[Client])-ROW(TableDiv[[#Headers],[Client]])),ROWS($L311:L358))),"")</f>
        <v/>
      </c>
      <c r="FJ310" s="12" t="str">
        <f>IF(ROWS($L311:L359)&lt;=$L310,INDEX(TableDiv[BL N°],_xlfn.AGGREGATE(15,3,(TableDiv[Client]=$M310)/(TableDiv[Client]=$M310)*(ROW(TableDiv[Client])-ROW(TableDiv[[#Headers],[Client]])),ROWS($L311:L359))),"")</f>
        <v/>
      </c>
      <c r="FK310" s="12" t="str">
        <f>IF(ROWS($L311:L359)&lt;=$L310,INDEX(TableDiv[Quantité],_xlfn.AGGREGATE(15,3,(TableDiv[Client]=$M310)/(TableDiv[Client]=$M310)*(ROW(TableDiv[Client])-ROW(TableDiv[[#Headers],[Client]])),ROWS($L311:L359))),"")</f>
        <v/>
      </c>
      <c r="FL310" s="12" t="str">
        <f>IF(ROWS($L311:L359)&lt;=$L310,INDEX(TableDiv[date],_xlfn.AGGREGATE(15,3,(TableDiv[Client]=$M310)/(TableDiv[Client]=$M310)*(ROW(TableDiv[Client])-ROW(TableDiv[[#Headers],[Client]])),ROWS($L311:L359))),"")</f>
        <v/>
      </c>
      <c r="FM310" s="12" t="str">
        <f>IF(ROWS($L311:L360)&lt;=$L310,INDEX(TableDiv[BL N°],_xlfn.AGGREGATE(15,3,(TableDiv[Client]=$M310)/(TableDiv[Client]=$M310)*(ROW(TableDiv[Client])-ROW(TableDiv[[#Headers],[Client]])),ROWS($L311:L360))),"")</f>
        <v/>
      </c>
      <c r="FN310" s="12" t="str">
        <f>IF(ROWS($L311:L360)&lt;=$L310,INDEX(TableDiv[Quantité],_xlfn.AGGREGATE(15,3,(TableDiv[Client]=$M310)/(TableDiv[Client]=$M310)*(ROW(TableDiv[Client])-ROW(TableDiv[[#Headers],[Client]])),ROWS($L311:L360))),"")</f>
        <v/>
      </c>
      <c r="FO310" s="12" t="str">
        <f>IF(ROWS($L311:L360)&lt;=$L310,INDEX(TableDiv[date],_xlfn.AGGREGATE(15,3,(TableDiv[Client]=$M310)/(TableDiv[Client]=$M310)*(ROW(TableDiv[Client])-ROW(TableDiv[[#Headers],[Client]])),ROWS($L311:L360))),"")</f>
        <v/>
      </c>
    </row>
    <row r="311" spans="12:171" x14ac:dyDescent="0.2">
      <c r="L311" s="3">
        <f>COUNTIF(TableDiv[Client],$M311)</f>
        <v>0</v>
      </c>
      <c r="M311" s="15" t="str">
        <f>IFERROR(INDEX(TableDiv[Client],MATCH(0,INDEX(COUNTIF($M$3:M310,TableDiv[Client]),0,0),0)),"")</f>
        <v/>
      </c>
      <c r="AM311" s="12" t="str">
        <f>IF(ROWS($L312:L317)&lt;=$L311,INDEX(TableDiv[date],_xlfn.AGGREGATE(15,3,(TableDiv[Client]=$M311)/(TableDiv[Client]=$M311)*(ROW(TableDiv[Client])-ROW(TableDiv[[#Headers],[Client]])),ROWS($L312:L317))),"")</f>
        <v/>
      </c>
      <c r="AN311" s="12" t="str">
        <f>IF(ROWS($L312:L319)&lt;=$L311,INDEX(TableDiv[BL N°],_xlfn.AGGREGATE(15,3,(TableDiv[Client]=$M311)/(TableDiv[Client]=$M311)*(ROW(TableDiv[Client])-ROW(TableDiv[[#Headers],[Client]])),ROWS($L312:L319))),"")</f>
        <v/>
      </c>
      <c r="AO311" s="12" t="str">
        <f>IF(ROWS($L312:L319)&lt;=$L311,INDEX(TableDiv[Quantité],_xlfn.AGGREGATE(15,3,(TableDiv[Client]=$M311)/(TableDiv[Client]=$M311)*(ROW(TableDiv[Client])-ROW(TableDiv[[#Headers],[Client]])),ROWS($L312:L319))),"")</f>
        <v/>
      </c>
      <c r="AP311" s="12" t="str">
        <f>IF(ROWS($L312:L319)&lt;=$L311,INDEX(TableDiv[date],_xlfn.AGGREGATE(15,3,(TableDiv[Client]=$M311)/(TableDiv[Client]=$M311)*(ROW(TableDiv[Client])-ROW(TableDiv[[#Headers],[Client]])),ROWS($L312:L319))),"")</f>
        <v/>
      </c>
      <c r="AQ311" s="12" t="str">
        <f>IF(ROWS($L312:L319)&lt;=$L311,INDEX(TableDiv[BL N°],_xlfn.AGGREGATE(15,3,(TableDiv[Client]=$M311)/(TableDiv[Client]=$M311)*(ROW(TableDiv[Client])-ROW(TableDiv[[#Headers],[Client]])),ROWS($L312:L319))),"")</f>
        <v/>
      </c>
      <c r="AR311" s="12" t="str">
        <f>IF(ROWS($L312:L319)&lt;=$L311,INDEX(TableDiv[Quantité],_xlfn.AGGREGATE(15,3,(TableDiv[Client]=$M311)/(TableDiv[Client]=$M311)*(ROW(TableDiv[Client])-ROW(TableDiv[[#Headers],[Client]])),ROWS($L312:L319))),"")</f>
        <v/>
      </c>
      <c r="AS311" s="12" t="str">
        <f>IF(ROWS($L312:L319)&lt;=$L311,INDEX(TableDiv[date],_xlfn.AGGREGATE(15,3,(TableDiv[Client]=$M311)/(TableDiv[Client]=$M311)*(ROW(TableDiv[Client])-ROW(TableDiv[[#Headers],[Client]])),ROWS($L312:L319))),"")</f>
        <v/>
      </c>
      <c r="AT311" s="12" t="str">
        <f>IF(ROWS($L312:L320)&lt;=$L311,INDEX(TableDiv[BL N°],_xlfn.AGGREGATE(15,3,(TableDiv[Client]=$M311)/(TableDiv[Client]=$M311)*(ROW(TableDiv[Client])-ROW(TableDiv[[#Headers],[Client]])),ROWS($L312:L320))),"")</f>
        <v/>
      </c>
      <c r="AU311" s="12" t="str">
        <f>IF(ROWS($L312:L320)&lt;=$L311,INDEX(TableDiv[Quantité],_xlfn.AGGREGATE(15,3,(TableDiv[Client]=$M311)/(TableDiv[Client]=$M311)*(ROW(TableDiv[Client])-ROW(TableDiv[[#Headers],[Client]])),ROWS($L312:L320))),"")</f>
        <v/>
      </c>
      <c r="AV311" s="12" t="str">
        <f>IF(ROWS($L312:L320)&lt;=$L311,INDEX(TableDiv[date],_xlfn.AGGREGATE(15,3,(TableDiv[Client]=$M311)/(TableDiv[Client]=$M311)*(ROW(TableDiv[Client])-ROW(TableDiv[[#Headers],[Client]])),ROWS($L312:L320))),"")</f>
        <v/>
      </c>
      <c r="AW311" s="12" t="str">
        <f>IF(ROWS($L312:L321)&lt;=$L311,INDEX(TableDiv[BL N°],_xlfn.AGGREGATE(15,3,(TableDiv[Client]=$M311)/(TableDiv[Client]=$M311)*(ROW(TableDiv[Client])-ROW(TableDiv[[#Headers],[Client]])),ROWS($L312:L321))),"")</f>
        <v/>
      </c>
      <c r="AX311" s="12" t="str">
        <f>IF(ROWS($L312:L321)&lt;=$L311,INDEX(TableDiv[Quantité],_xlfn.AGGREGATE(15,3,(TableDiv[Client]=$M311)/(TableDiv[Client]=$M311)*(ROW(TableDiv[Client])-ROW(TableDiv[[#Headers],[Client]])),ROWS($L312:L321))),"")</f>
        <v/>
      </c>
      <c r="AY311" s="12" t="str">
        <f>IF(ROWS($L312:L321)&lt;=$L311,INDEX(TableDiv[date],_xlfn.AGGREGATE(15,3,(TableDiv[Client]=$M311)/(TableDiv[Client]=$M311)*(ROW(TableDiv[Client])-ROW(TableDiv[[#Headers],[Client]])),ROWS($L312:L321))),"")</f>
        <v/>
      </c>
      <c r="AZ311" s="12" t="str">
        <f>IF(ROWS($L312:L322)&lt;=$L311,INDEX(TableDiv[BL N°],_xlfn.AGGREGATE(15,3,(TableDiv[Client]=$M311)/(TableDiv[Client]=$M311)*(ROW(TableDiv[Client])-ROW(TableDiv[[#Headers],[Client]])),ROWS($L312:L322))),"")</f>
        <v/>
      </c>
      <c r="BA311" s="12" t="str">
        <f>IF(ROWS($L312:L322)&lt;=$L311,INDEX(TableDiv[Quantité],_xlfn.AGGREGATE(15,3,(TableDiv[Client]=$M311)/(TableDiv[Client]=$M311)*(ROW(TableDiv[Client])-ROW(TableDiv[[#Headers],[Client]])),ROWS($L312:L322))),"")</f>
        <v/>
      </c>
      <c r="BB311" s="12" t="str">
        <f>IF(ROWS($L312:L322)&lt;=$L311,INDEX(TableDiv[date],_xlfn.AGGREGATE(15,3,(TableDiv[Client]=$M311)/(TableDiv[Client]=$M311)*(ROW(TableDiv[Client])-ROW(TableDiv[[#Headers],[Client]])),ROWS($L312:L322))),"")</f>
        <v/>
      </c>
      <c r="BC311" s="12" t="str">
        <f>IF(ROWS($L312:L323)&lt;=$L311,INDEX(TableDiv[BL N°],_xlfn.AGGREGATE(15,3,(TableDiv[Client]=$M311)/(TableDiv[Client]=$M311)*(ROW(TableDiv[Client])-ROW(TableDiv[[#Headers],[Client]])),ROWS($L312:L323))),"")</f>
        <v/>
      </c>
      <c r="BD311" s="12" t="str">
        <f>IF(ROWS($L312:L323)&lt;=$L311,INDEX(TableDiv[Quantité],_xlfn.AGGREGATE(15,3,(TableDiv[Client]=$M311)/(TableDiv[Client]=$M311)*(ROW(TableDiv[Client])-ROW(TableDiv[[#Headers],[Client]])),ROWS($L312:L323))),"")</f>
        <v/>
      </c>
      <c r="BE311" s="12" t="str">
        <f>IF(ROWS($L312:L323)&lt;=$L311,INDEX(TableDiv[date],_xlfn.AGGREGATE(15,3,(TableDiv[Client]=$M311)/(TableDiv[Client]=$M311)*(ROW(TableDiv[Client])-ROW(TableDiv[[#Headers],[Client]])),ROWS($L312:L323))),"")</f>
        <v/>
      </c>
      <c r="BF311" s="12" t="str">
        <f>IF(ROWS($L312:L324)&lt;=$L311,INDEX(TableDiv[BL N°],_xlfn.AGGREGATE(15,3,(TableDiv[Client]=$M311)/(TableDiv[Client]=$M311)*(ROW(TableDiv[Client])-ROW(TableDiv[[#Headers],[Client]])),ROWS($L312:L324))),"")</f>
        <v/>
      </c>
      <c r="BG311" s="12" t="str">
        <f>IF(ROWS($L312:L324)&lt;=$L311,INDEX(TableDiv[Quantité],_xlfn.AGGREGATE(15,3,(TableDiv[Client]=$M311)/(TableDiv[Client]=$M311)*(ROW(TableDiv[Client])-ROW(TableDiv[[#Headers],[Client]])),ROWS($L312:L324))),"")</f>
        <v/>
      </c>
      <c r="BH311" s="12" t="str">
        <f>IF(ROWS($L312:L324)&lt;=$L311,INDEX(TableDiv[date],_xlfn.AGGREGATE(15,3,(TableDiv[Client]=$M311)/(TableDiv[Client]=$M311)*(ROW(TableDiv[Client])-ROW(TableDiv[[#Headers],[Client]])),ROWS($L312:L324))),"")</f>
        <v/>
      </c>
      <c r="BI311" s="12" t="str">
        <f>IF(ROWS($L312:L325)&lt;=$L311,INDEX(TableDiv[BL N°],_xlfn.AGGREGATE(15,3,(TableDiv[Client]=$M311)/(TableDiv[Client]=$M311)*(ROW(TableDiv[Client])-ROW(TableDiv[[#Headers],[Client]])),ROWS($L312:L325))),"")</f>
        <v/>
      </c>
      <c r="BJ311" s="12" t="str">
        <f>IF(ROWS($L312:L325)&lt;=$L311,INDEX(TableDiv[Quantité],_xlfn.AGGREGATE(15,3,(TableDiv[Client]=$M311)/(TableDiv[Client]=$M311)*(ROW(TableDiv[Client])-ROW(TableDiv[[#Headers],[Client]])),ROWS($L312:L325))),"")</f>
        <v/>
      </c>
      <c r="BK311" s="12" t="str">
        <f>IF(ROWS($L312:L325)&lt;=$L311,INDEX(TableDiv[date],_xlfn.AGGREGATE(15,3,(TableDiv[Client]=$M311)/(TableDiv[Client]=$M311)*(ROW(TableDiv[Client])-ROW(TableDiv[[#Headers],[Client]])),ROWS($L312:L325))),"")</f>
        <v/>
      </c>
      <c r="BL311" s="12" t="str">
        <f>IF(ROWS($L312:L326)&lt;=$L311,INDEX(TableDiv[BL N°],_xlfn.AGGREGATE(15,3,(TableDiv[Client]=$M311)/(TableDiv[Client]=$M311)*(ROW(TableDiv[Client])-ROW(TableDiv[[#Headers],[Client]])),ROWS($L312:L326))),"")</f>
        <v/>
      </c>
      <c r="BM311" s="12" t="str">
        <f>IF(ROWS($L312:L326)&lt;=$L311,INDEX(TableDiv[Quantité],_xlfn.AGGREGATE(15,3,(TableDiv[Client]=$M311)/(TableDiv[Client]=$M311)*(ROW(TableDiv[Client])-ROW(TableDiv[[#Headers],[Client]])),ROWS($L312:L326))),"")</f>
        <v/>
      </c>
      <c r="BN311" s="12" t="str">
        <f>IF(ROWS($L312:L326)&lt;=$L311,INDEX(TableDiv[Quantité],_xlfn.AGGREGATE(15,3,(TableDiv[Client]=$M311)/(TableDiv[Client]=$M311)*(ROW(TableDiv[Client])-ROW(TableDiv[[#Headers],[Client]])),ROWS($L312:L326))),"")</f>
        <v/>
      </c>
      <c r="BO311" s="12" t="str">
        <f>IF(ROWS($L312:L327)&lt;=$L311,INDEX(TableDiv[BL N°],_xlfn.AGGREGATE(15,3,(TableDiv[Client]=$M311)/(TableDiv[Client]=$M311)*(ROW(TableDiv[Client])-ROW(TableDiv[[#Headers],[Client]])),ROWS($L312:L327))),"")</f>
        <v/>
      </c>
      <c r="BP311" s="12" t="str">
        <f>IF(ROWS($L312:L327)&lt;=$L311,INDEX(TableDiv[Quantité],_xlfn.AGGREGATE(15,3,(TableDiv[Client]=$M311)/(TableDiv[Client]=$M311)*(ROW(TableDiv[Client])-ROW(TableDiv[[#Headers],[Client]])),ROWS($L312:L327))),"")</f>
        <v/>
      </c>
      <c r="BQ311" s="12" t="str">
        <f>IF(ROWS($L312:L327)&lt;=$L311,INDEX(TableDiv[date],_xlfn.AGGREGATE(15,3,(TableDiv[Client]=$M311)/(TableDiv[Client]=$M311)*(ROW(TableDiv[Client])-ROW(TableDiv[[#Headers],[Client]])),ROWS($L312:L327))),"")</f>
        <v/>
      </c>
      <c r="BR311" s="12" t="str">
        <f>IF(ROWS($L312:L328)&lt;=$L311,INDEX(TableDiv[BL N°],_xlfn.AGGREGATE(15,3,(TableDiv[Client]=$M311)/(TableDiv[Client]=$M311)*(ROW(TableDiv[Client])-ROW(TableDiv[[#Headers],[Client]])),ROWS($L312:L328))),"")</f>
        <v/>
      </c>
      <c r="BS311" s="12" t="str">
        <f>IF(ROWS($L312:L328)&lt;=$L311,INDEX(TableDiv[Quantité],_xlfn.AGGREGATE(15,3,(TableDiv[Client]=$M311)/(TableDiv[Client]=$M311)*(ROW(TableDiv[Client])-ROW(TableDiv[[#Headers],[Client]])),ROWS($L312:L328))),"")</f>
        <v/>
      </c>
      <c r="BT311" s="12" t="str">
        <f>IF(ROWS($L312:L328)&lt;=$L311,INDEX(TableDiv[date],_xlfn.AGGREGATE(15,3,(TableDiv[Client]=$M311)/(TableDiv[Client]=$M311)*(ROW(TableDiv[Client])-ROW(TableDiv[[#Headers],[Client]])),ROWS($L312:L328))),"")</f>
        <v/>
      </c>
      <c r="BU311" s="12" t="str">
        <f>IF(ROWS($L312:L329)&lt;=$L311,INDEX(TableDiv[BL N°],_xlfn.AGGREGATE(15,3,(TableDiv[Client]=$M311)/(TableDiv[Client]=$M311)*(ROW(TableDiv[Client])-ROW(TableDiv[[#Headers],[Client]])),ROWS($L312:L329))),"")</f>
        <v/>
      </c>
      <c r="BV311" s="12" t="str">
        <f>IF(ROWS($L312:L329)&lt;=$L311,INDEX(TableDiv[Quantité],_xlfn.AGGREGATE(15,3,(TableDiv[Client]=$M311)/(TableDiv[Client]=$M311)*(ROW(TableDiv[Client])-ROW(TableDiv[[#Headers],[Client]])),ROWS($L312:L329))),"")</f>
        <v/>
      </c>
      <c r="BW311" s="12" t="str">
        <f>IF(ROWS($L312:L329)&lt;=$L311,INDEX(TableDiv[date],_xlfn.AGGREGATE(15,3,(TableDiv[Client]=$M311)/(TableDiv[Client]=$M311)*(ROW(TableDiv[Client])-ROW(TableDiv[[#Headers],[Client]])),ROWS($L312:L329))),"")</f>
        <v/>
      </c>
      <c r="BX311" s="12" t="str">
        <f>IF(ROWS($L312:L330)&lt;=$L311,INDEX(TableDiv[BL N°],_xlfn.AGGREGATE(15,3,(TableDiv[Client]=$M311)/(TableDiv[Client]=$M311)*(ROW(TableDiv[Client])-ROW(TableDiv[[#Headers],[Client]])),ROWS($L312:L330))),"")</f>
        <v/>
      </c>
      <c r="BY311" s="12" t="str">
        <f>IF(ROWS($L312:L330)&lt;=$L311,INDEX(TableDiv[Quantité],_xlfn.AGGREGATE(15,3,(TableDiv[Client]=$M311)/(TableDiv[Client]=$M311)*(ROW(TableDiv[Client])-ROW(TableDiv[[#Headers],[Client]])),ROWS($L312:L330))),"")</f>
        <v/>
      </c>
      <c r="BZ311" s="12" t="str">
        <f>IF(ROWS($L312:L330)&lt;=$L311,INDEX(TableDiv[date],_xlfn.AGGREGATE(15,3,(TableDiv[Client]=$M311)/(TableDiv[Client]=$M311)*(ROW(TableDiv[Client])-ROW(TableDiv[[#Headers],[Client]])),ROWS($L312:L330))),"")</f>
        <v/>
      </c>
      <c r="CA311" s="12" t="str">
        <f>IF(ROWS($L312:L331)&lt;=$L311,INDEX(TableDiv[BL N°],_xlfn.AGGREGATE(15,3,(TableDiv[Client]=$M311)/(TableDiv[Client]=$M311)*(ROW(TableDiv[Client])-ROW(TableDiv[[#Headers],[Client]])),ROWS($L312:L331))),"")</f>
        <v/>
      </c>
      <c r="CB311" s="12" t="str">
        <f>IF(ROWS($L312:L331)&lt;=$L311,INDEX(TableDiv[Quantité],_xlfn.AGGREGATE(15,3,(TableDiv[Client]=$M311)/(TableDiv[Client]=$M311)*(ROW(TableDiv[Client])-ROW(TableDiv[[#Headers],[Client]])),ROWS($L312:L331))),"")</f>
        <v/>
      </c>
      <c r="CC311" s="12" t="str">
        <f>IF(ROWS($L312:L331)&lt;=$L311,INDEX(TableDiv[date],_xlfn.AGGREGATE(15,3,(TableDiv[Client]=$M311)/(TableDiv[Client]=$M311)*(ROW(TableDiv[Client])-ROW(TableDiv[[#Headers],[Client]])),ROWS($L312:L331))),"")</f>
        <v/>
      </c>
      <c r="CD311" s="12" t="str">
        <f>IF(ROWS($L312:L332)&lt;=$L311,INDEX(TableDiv[BL N°],_xlfn.AGGREGATE(15,3,(TableDiv[Client]=$M311)/(TableDiv[Client]=$M311)*(ROW(TableDiv[Client])-ROW(TableDiv[[#Headers],[Client]])),ROWS($L312:L332))),"")</f>
        <v/>
      </c>
      <c r="CE311" s="12" t="str">
        <f>IF(ROWS($L312:L332)&lt;=$L311,INDEX(TableDiv[Quantité],_xlfn.AGGREGATE(15,3,(TableDiv[Client]=$M311)/(TableDiv[Client]=$M311)*(ROW(TableDiv[Client])-ROW(TableDiv[[#Headers],[Client]])),ROWS($L312:L332))),"")</f>
        <v/>
      </c>
      <c r="CF311" s="12" t="str">
        <f>IF(ROWS($L312:L332)&lt;=$L311,INDEX(TableDiv[date],_xlfn.AGGREGATE(15,3,(TableDiv[Client]=$M311)/(TableDiv[Client]=$M311)*(ROW(TableDiv[Client])-ROW(TableDiv[[#Headers],[Client]])),ROWS($L312:L332))),"")</f>
        <v/>
      </c>
      <c r="CG311" s="12" t="str">
        <f>IF(ROWS($L312:L333)&lt;=$L311,INDEX(TableDiv[BL N°],_xlfn.AGGREGATE(15,3,(TableDiv[Client]=$M311)/(TableDiv[Client]=$M311)*(ROW(TableDiv[Client])-ROW(TableDiv[[#Headers],[Client]])),ROWS($L312:L333))),"")</f>
        <v/>
      </c>
      <c r="CH311" s="12" t="str">
        <f>IF(ROWS($L312:L333)&lt;=$L311,INDEX(TableDiv[Quantité],_xlfn.AGGREGATE(15,3,(TableDiv[Client]=$M311)/(TableDiv[Client]=$M311)*(ROW(TableDiv[Client])-ROW(TableDiv[[#Headers],[Client]])),ROWS($L312:L333))),"")</f>
        <v/>
      </c>
      <c r="CI311" s="12" t="str">
        <f>IF(ROWS($L312:L333)&lt;=$L311,INDEX(TableDiv[date],_xlfn.AGGREGATE(15,3,(TableDiv[Client]=$M311)/(TableDiv[Client]=$M311)*(ROW(TableDiv[Client])-ROW(TableDiv[[#Headers],[Client]])),ROWS($L312:L333))),"")</f>
        <v/>
      </c>
      <c r="CJ311" s="12" t="str">
        <f>IF(ROWS($L312:L334)&lt;=$L311,INDEX(TableDiv[BL N°],_xlfn.AGGREGATE(15,3,(TableDiv[Client]=$M311)/(TableDiv[Client]=$M311)*(ROW(TableDiv[Client])-ROW(TableDiv[[#Headers],[Client]])),ROWS($L312:L334))),"")</f>
        <v/>
      </c>
      <c r="CK311" s="12" t="str">
        <f>IF(ROWS($L312:L334)&lt;=$L311,INDEX(TableDiv[Quantité],_xlfn.AGGREGATE(15,3,(TableDiv[Client]=$M311)/(TableDiv[Client]=$M311)*(ROW(TableDiv[Client])-ROW(TableDiv[[#Headers],[Client]])),ROWS($L312:L334))),"")</f>
        <v/>
      </c>
      <c r="CL311" s="12" t="str">
        <f>IF(ROWS($L312:L334)&lt;=$L311,INDEX(TableDiv[date],_xlfn.AGGREGATE(15,3,(TableDiv[Client]=$M311)/(TableDiv[Client]=$M311)*(ROW(TableDiv[Client])-ROW(TableDiv[[#Headers],[Client]])),ROWS($L312:L334))),"")</f>
        <v/>
      </c>
      <c r="CM311" s="12" t="str">
        <f>IF(ROWS($L312:L335)&lt;=$L311,INDEX(TableDiv[BL N°],_xlfn.AGGREGATE(15,3,(TableDiv[Client]=$M311)/(TableDiv[Client]=$M311)*(ROW(TableDiv[Client])-ROW(TableDiv[[#Headers],[Client]])),ROWS($L312:L335))),"")</f>
        <v/>
      </c>
      <c r="CN311" s="12" t="str">
        <f>IF(ROWS($L312:L335)&lt;=$L311,INDEX(TableDiv[Quantité],_xlfn.AGGREGATE(15,3,(TableDiv[Client]=$M311)/(TableDiv[Client]=$M311)*(ROW(TableDiv[Client])-ROW(TableDiv[[#Headers],[Client]])),ROWS($L312:L335))),"")</f>
        <v/>
      </c>
      <c r="CO311" s="12" t="str">
        <f>IF(ROWS($L312:L335)&lt;=$L311,INDEX(TableDiv[date],_xlfn.AGGREGATE(15,3,(TableDiv[Client]=$M311)/(TableDiv[Client]=$M311)*(ROW(TableDiv[Client])-ROW(TableDiv[[#Headers],[Client]])),ROWS($L312:L335))),"")</f>
        <v/>
      </c>
      <c r="CP311" s="12" t="str">
        <f>IF(ROWS($L312:L336)&lt;=$L311,INDEX(TableDiv[BL N°],_xlfn.AGGREGATE(15,3,(TableDiv[Client]=$M311)/(TableDiv[Client]=$M311)*(ROW(TableDiv[Client])-ROW(TableDiv[[#Headers],[Client]])),ROWS($L312:L336))),"")</f>
        <v/>
      </c>
      <c r="CQ311" s="12" t="str">
        <f>IF(ROWS($L312:L336)&lt;=$L311,INDEX(TableDiv[Quantité],_xlfn.AGGREGATE(15,3,(TableDiv[Client]=$M311)/(TableDiv[Client]=$M311)*(ROW(TableDiv[Client])-ROW(TableDiv[[#Headers],[Client]])),ROWS($L312:L336))),"")</f>
        <v/>
      </c>
      <c r="CR311" s="12" t="str">
        <f>IF(ROWS($L312:L336)&lt;=$L311,INDEX(TableDiv[date],_xlfn.AGGREGATE(15,3,(TableDiv[Client]=$M311)/(TableDiv[Client]=$M311)*(ROW(TableDiv[Client])-ROW(TableDiv[[#Headers],[Client]])),ROWS($L312:L336))),"")</f>
        <v/>
      </c>
      <c r="CS311" s="12" t="str">
        <f>IF(ROWS($L312:L337)&lt;=$L311,INDEX(TableDiv[BL N°],_xlfn.AGGREGATE(15,3,(TableDiv[Client]=$M311)/(TableDiv[Client]=$M311)*(ROW(TableDiv[Client])-ROW(TableDiv[[#Headers],[Client]])),ROWS($L312:L337))),"")</f>
        <v/>
      </c>
      <c r="CT311" s="12" t="str">
        <f>IF(ROWS($L312:L337)&lt;=$L311,INDEX(TableDiv[Quantité],_xlfn.AGGREGATE(15,3,(TableDiv[Client]=$M311)/(TableDiv[Client]=$M311)*(ROW(TableDiv[Client])-ROW(TableDiv[[#Headers],[Client]])),ROWS($L312:L337))),"")</f>
        <v/>
      </c>
      <c r="CU311" s="12" t="str">
        <f>IF(ROWS($L312:L337)&lt;=$L311,INDEX(TableDiv[date],_xlfn.AGGREGATE(15,3,(TableDiv[Client]=$M311)/(TableDiv[Client]=$M311)*(ROW(TableDiv[Client])-ROW(TableDiv[[#Headers],[Client]])),ROWS($L312:L337))),"")</f>
        <v/>
      </c>
      <c r="CV311" s="12" t="str">
        <f>IF(ROWS($L312:L338)&lt;=$L311,INDEX(TableDiv[BL N°],_xlfn.AGGREGATE(15,3,(TableDiv[Client]=$M311)/(TableDiv[Client]=$M311)*(ROW(TableDiv[Client])-ROW(TableDiv[[#Headers],[Client]])),ROWS($L312:L338))),"")</f>
        <v/>
      </c>
      <c r="CW311" s="12" t="str">
        <f>IF(ROWS($L312:L338)&lt;=$L311,INDEX(TableDiv[Quantité],_xlfn.AGGREGATE(15,3,(TableDiv[Client]=$M311)/(TableDiv[Client]=$M311)*(ROW(TableDiv[Client])-ROW(TableDiv[[#Headers],[Client]])),ROWS($L312:L338))),"")</f>
        <v/>
      </c>
      <c r="CX311" s="12" t="str">
        <f>IF(ROWS($L312:L338)&lt;=$L311,INDEX(TableDiv[date],_xlfn.AGGREGATE(15,3,(TableDiv[Client]=$M311)/(TableDiv[Client]=$M311)*(ROW(TableDiv[Client])-ROW(TableDiv[[#Headers],[Client]])),ROWS($L312:L338))),"")</f>
        <v/>
      </c>
      <c r="CY311" s="12" t="str">
        <f>IF(ROWS($L312:L339)&lt;=$L311,INDEX(TableDiv[BL N°],_xlfn.AGGREGATE(15,3,(TableDiv[Client]=$M311)/(TableDiv[Client]=$M311)*(ROW(TableDiv[Client])-ROW(TableDiv[[#Headers],[Client]])),ROWS($L312:L339))),"")</f>
        <v/>
      </c>
      <c r="CZ311" s="12" t="str">
        <f>IF(ROWS($L312:L339)&lt;=$L311,INDEX(TableDiv[Quantité],_xlfn.AGGREGATE(15,3,(TableDiv[Client]=$M311)/(TableDiv[Client]=$M311)*(ROW(TableDiv[Client])-ROW(TableDiv[[#Headers],[Client]])),ROWS($L312:L339))),"")</f>
        <v/>
      </c>
      <c r="DA311" s="12" t="str">
        <f>IF(ROWS($L312:L339)&lt;=$L311,INDEX(TableDiv[date],_xlfn.AGGREGATE(15,3,(TableDiv[Client]=$M311)/(TableDiv[Client]=$M311)*(ROW(TableDiv[Client])-ROW(TableDiv[[#Headers],[Client]])),ROWS($L312:L339))),"")</f>
        <v/>
      </c>
      <c r="DB311" s="12" t="str">
        <f>IF(ROWS($L312:L340)&lt;=$L311,INDEX(TableDiv[BL N°],_xlfn.AGGREGATE(15,3,(TableDiv[Client]=$M311)/(TableDiv[Client]=$M311)*(ROW(TableDiv[Client])-ROW(TableDiv[[#Headers],[Client]])),ROWS($L312:L340))),"")</f>
        <v/>
      </c>
      <c r="DC311" s="12" t="str">
        <f>IF(ROWS($L312:L340)&lt;=$L311,INDEX(TableDiv[Quantité],_xlfn.AGGREGATE(15,3,(TableDiv[Client]=$M311)/(TableDiv[Client]=$M311)*(ROW(TableDiv[Client])-ROW(TableDiv[[#Headers],[Client]])),ROWS($L312:L340))),"")</f>
        <v/>
      </c>
      <c r="DD311" s="12" t="str">
        <f>IF(ROWS($L312:L340)&lt;=$L311,INDEX(TableDiv[date],_xlfn.AGGREGATE(15,3,(TableDiv[Client]=$M311)/(TableDiv[Client]=$M311)*(ROW(TableDiv[Client])-ROW(TableDiv[[#Headers],[Client]])),ROWS($L312:L340))),"")</f>
        <v/>
      </c>
      <c r="DE311" s="12" t="str">
        <f>IF(ROWS($L312:L341)&lt;=$L311,INDEX(TableDiv[BL N°],_xlfn.AGGREGATE(15,3,(TableDiv[Client]=$M311)/(TableDiv[Client]=$M311)*(ROW(TableDiv[Client])-ROW(TableDiv[[#Headers],[Client]])),ROWS($L312:L341))),"")</f>
        <v/>
      </c>
      <c r="DF311" s="12" t="str">
        <f>IF(ROWS($L312:L341)&lt;=$L311,INDEX(TableDiv[Quantité],_xlfn.AGGREGATE(15,3,(TableDiv[Client]=$M311)/(TableDiv[Client]=$M311)*(ROW(TableDiv[Client])-ROW(TableDiv[[#Headers],[Client]])),ROWS($L312:L341))),"")</f>
        <v/>
      </c>
      <c r="DG311" s="12" t="str">
        <f>IF(ROWS($L312:L341)&lt;=$L311,INDEX(TableDiv[date],_xlfn.AGGREGATE(15,3,(TableDiv[Client]=$M311)/(TableDiv[Client]=$M311)*(ROW(TableDiv[Client])-ROW(TableDiv[[#Headers],[Client]])),ROWS($L312:L341))),"")</f>
        <v/>
      </c>
      <c r="DH311" s="12" t="str">
        <f>IF(ROWS($L312:L342)&lt;=$L311,INDEX(TableDiv[BL N°],_xlfn.AGGREGATE(15,3,(TableDiv[Client]=$M311)/(TableDiv[Client]=$M311)*(ROW(TableDiv[Client])-ROW(TableDiv[[#Headers],[Client]])),ROWS($L312:L342))),"")</f>
        <v/>
      </c>
      <c r="DI311" s="12" t="str">
        <f>IF(ROWS($L312:L342)&lt;=$L311,INDEX(TableDiv[Quantité],_xlfn.AGGREGATE(15,3,(TableDiv[Client]=$M311)/(TableDiv[Client]=$M311)*(ROW(TableDiv[Client])-ROW(TableDiv[[#Headers],[Client]])),ROWS($L312:L342))),"")</f>
        <v/>
      </c>
      <c r="DJ311" s="12" t="str">
        <f>IF(ROWS($L312:L342)&lt;=$L311,INDEX(TableDiv[date],_xlfn.AGGREGATE(15,3,(TableDiv[Client]=$M311)/(TableDiv[Client]=$M311)*(ROW(TableDiv[Client])-ROW(TableDiv[[#Headers],[Client]])),ROWS($L312:L342))),"")</f>
        <v/>
      </c>
      <c r="DK311" s="12" t="str">
        <f>IF(ROWS($L312:L343)&lt;=$L311,INDEX(TableDiv[BL N°],_xlfn.AGGREGATE(15,3,(TableDiv[Client]=$M311)/(TableDiv[Client]=$M311)*(ROW(TableDiv[Client])-ROW(TableDiv[[#Headers],[Client]])),ROWS($L312:L343))),"")</f>
        <v/>
      </c>
      <c r="DL311" s="12" t="str">
        <f>IF(ROWS($L312:L343)&lt;=$L311,INDEX(TableDiv[Quantité],_xlfn.AGGREGATE(15,3,(TableDiv[Client]=$M311)/(TableDiv[Client]=$M311)*(ROW(TableDiv[Client])-ROW(TableDiv[[#Headers],[Client]])),ROWS($L312:L343))),"")</f>
        <v/>
      </c>
      <c r="DM311" s="12" t="str">
        <f>IF(ROWS($L312:L343)&lt;=$L311,INDEX(TableDiv[date],_xlfn.AGGREGATE(15,3,(TableDiv[Client]=$M311)/(TableDiv[Client]=$M311)*(ROW(TableDiv[Client])-ROW(TableDiv[[#Headers],[Client]])),ROWS($L312:L343))),"")</f>
        <v/>
      </c>
      <c r="DN311" s="12" t="str">
        <f>IF(ROWS($L312:L344)&lt;=$L311,INDEX(TableDiv[BL N°],_xlfn.AGGREGATE(15,3,(TableDiv[Client]=$M311)/(TableDiv[Client]=$M311)*(ROW(TableDiv[Client])-ROW(TableDiv[[#Headers],[Client]])),ROWS($L312:L344))),"")</f>
        <v/>
      </c>
      <c r="DO311" s="12" t="str">
        <f>IF(ROWS($L312:L344)&lt;=$L311,INDEX(TableDiv[Quantité],_xlfn.AGGREGATE(15,3,(TableDiv[Client]=$M311)/(TableDiv[Client]=$M311)*(ROW(TableDiv[Client])-ROW(TableDiv[[#Headers],[Client]])),ROWS($L312:L344))),"")</f>
        <v/>
      </c>
      <c r="DP311" s="12" t="str">
        <f>IF(ROWS($L312:L344)&lt;=$L311,INDEX(TableDiv[date],_xlfn.AGGREGATE(15,3,(TableDiv[Client]=$M311)/(TableDiv[Client]=$M311)*(ROW(TableDiv[Client])-ROW(TableDiv[[#Headers],[Client]])),ROWS($L312:L344))),"")</f>
        <v/>
      </c>
      <c r="DQ311" s="12" t="str">
        <f>IF(ROWS($L312:L345)&lt;=$L311,INDEX(TableDiv[BL N°],_xlfn.AGGREGATE(15,3,(TableDiv[Client]=$M311)/(TableDiv[Client]=$M311)*(ROW(TableDiv[Client])-ROW(TableDiv[[#Headers],[Client]])),ROWS($L312:L345))),"")</f>
        <v/>
      </c>
      <c r="DR311" s="12" t="str">
        <f>IF(ROWS($L312:L345)&lt;=$L311,INDEX(TableDiv[Quantité],_xlfn.AGGREGATE(15,3,(TableDiv[Client]=$M311)/(TableDiv[Client]=$M311)*(ROW(TableDiv[Client])-ROW(TableDiv[[#Headers],[Client]])),ROWS($L312:L345))),"")</f>
        <v/>
      </c>
      <c r="DS311" s="12" t="str">
        <f>IF(ROWS($L312:L345)&lt;=$L311,INDEX(TableDiv[date],_xlfn.AGGREGATE(15,3,(TableDiv[Client]=$M311)/(TableDiv[Client]=$M311)*(ROW(TableDiv[Client])-ROW(TableDiv[[#Headers],[Client]])),ROWS($L312:L345))),"")</f>
        <v/>
      </c>
      <c r="DT311" s="12" t="str">
        <f>IF(ROWS($L312:L346)&lt;=$L311,INDEX(TableDiv[BL N°],_xlfn.AGGREGATE(15,3,(TableDiv[Client]=$M311)/(TableDiv[Client]=$M311)*(ROW(TableDiv[Client])-ROW(TableDiv[[#Headers],[Client]])),ROWS($L312:L346))),"")</f>
        <v/>
      </c>
      <c r="DU311" s="12" t="str">
        <f>IF(ROWS($L312:L346)&lt;=$L311,INDEX(TableDiv[Quantité],_xlfn.AGGREGATE(15,3,(TableDiv[Client]=$M311)/(TableDiv[Client]=$M311)*(ROW(TableDiv[Client])-ROW(TableDiv[[#Headers],[Client]])),ROWS($L312:L346))),"")</f>
        <v/>
      </c>
      <c r="DV311" s="12" t="str">
        <f>IF(ROWS($L312:L346)&lt;=$L311,INDEX(TableDiv[date],_xlfn.AGGREGATE(15,3,(TableDiv[Client]=$M311)/(TableDiv[Client]=$M311)*(ROW(TableDiv[Client])-ROW(TableDiv[[#Headers],[Client]])),ROWS($L312:L346))),"")</f>
        <v/>
      </c>
      <c r="DW311" s="12" t="str">
        <f>IF(ROWS($L312:L347)&lt;=$L311,INDEX(TableDiv[BL N°],_xlfn.AGGREGATE(15,3,(TableDiv[Client]=$M311)/(TableDiv[Client]=$M311)*(ROW(TableDiv[Client])-ROW(TableDiv[[#Headers],[Client]])),ROWS($L312:L347))),"")</f>
        <v/>
      </c>
      <c r="DX311" s="12" t="str">
        <f>IF(ROWS($L312:L347)&lt;=$L311,INDEX(TableDiv[Quantité],_xlfn.AGGREGATE(15,3,(TableDiv[Client]=$M311)/(TableDiv[Client]=$M311)*(ROW(TableDiv[Client])-ROW(TableDiv[[#Headers],[Client]])),ROWS($L312:L347))),"")</f>
        <v/>
      </c>
      <c r="DY311" s="12" t="str">
        <f>IF(ROWS($L312:L347)&lt;=$L311,INDEX(TableDiv[date],_xlfn.AGGREGATE(15,3,(TableDiv[Client]=$M311)/(TableDiv[Client]=$M311)*(ROW(TableDiv[Client])-ROW(TableDiv[[#Headers],[Client]])),ROWS($L312:L347))),"")</f>
        <v/>
      </c>
      <c r="DZ311" s="12" t="str">
        <f>IF(ROWS($L312:L348)&lt;=$L311,INDEX(TableDiv[BL N°],_xlfn.AGGREGATE(15,3,(TableDiv[Client]=$M311)/(TableDiv[Client]=$M311)*(ROW(TableDiv[Client])-ROW(TableDiv[[#Headers],[Client]])),ROWS($L312:L348))),"")</f>
        <v/>
      </c>
      <c r="EA311" s="12" t="str">
        <f>IF(ROWS($L312:L348)&lt;=$L311,INDEX(TableDiv[Quantité],_xlfn.AGGREGATE(15,3,(TableDiv[Client]=$M311)/(TableDiv[Client]=$M311)*(ROW(TableDiv[Client])-ROW(TableDiv[[#Headers],[Client]])),ROWS($L312:L348))),"")</f>
        <v/>
      </c>
      <c r="EB311" s="12" t="str">
        <f>IF(ROWS($L312:L348)&lt;=$L311,INDEX(TableDiv[date],_xlfn.AGGREGATE(15,3,(TableDiv[Client]=$M311)/(TableDiv[Client]=$M311)*(ROW(TableDiv[Client])-ROW(TableDiv[[#Headers],[Client]])),ROWS($L312:L348))),"")</f>
        <v/>
      </c>
      <c r="EC311" s="12" t="str">
        <f>IF(ROWS($L312:L349)&lt;=$L311,INDEX(TableDiv[BL N°],_xlfn.AGGREGATE(15,3,(TableDiv[Client]=$M311)/(TableDiv[Client]=$M311)*(ROW(TableDiv[Client])-ROW(TableDiv[[#Headers],[Client]])),ROWS($L312:L349))),"")</f>
        <v/>
      </c>
      <c r="ED311" s="12" t="str">
        <f>IF(ROWS($L312:L349)&lt;=$L311,INDEX(TableDiv[Quantité],_xlfn.AGGREGATE(15,3,(TableDiv[Client]=$M311)/(TableDiv[Client]=$M311)*(ROW(TableDiv[Client])-ROW(TableDiv[[#Headers],[Client]])),ROWS($L312:L349))),"")</f>
        <v/>
      </c>
      <c r="EE311" s="12" t="str">
        <f>IF(ROWS($L312:L349)&lt;=$L311,INDEX(TableDiv[date],_xlfn.AGGREGATE(15,3,(TableDiv[Client]=$M311)/(TableDiv[Client]=$M311)*(ROW(TableDiv[Client])-ROW(TableDiv[[#Headers],[Client]])),ROWS($L312:L349))),"")</f>
        <v/>
      </c>
      <c r="EF311" s="12" t="str">
        <f>IF(ROWS($L312:L350)&lt;=$L311,INDEX(TableDiv[BL N°],_xlfn.AGGREGATE(15,3,(TableDiv[Client]=$M311)/(TableDiv[Client]=$M311)*(ROW(TableDiv[Client])-ROW(TableDiv[[#Headers],[Client]])),ROWS($L312:L350))),"")</f>
        <v/>
      </c>
      <c r="EG311" s="12" t="str">
        <f>IF(ROWS($L312:L350)&lt;=$L311,INDEX(TableDiv[Quantité],_xlfn.AGGREGATE(15,3,(TableDiv[Client]=$M311)/(TableDiv[Client]=$M311)*(ROW(TableDiv[Client])-ROW(TableDiv[[#Headers],[Client]])),ROWS($L312:L350))),"")</f>
        <v/>
      </c>
      <c r="EH311" s="12" t="str">
        <f>IF(ROWS($L312:L350)&lt;=$L311,INDEX(TableDiv[date],_xlfn.AGGREGATE(15,3,(TableDiv[Client]=$M311)/(TableDiv[Client]=$M311)*(ROW(TableDiv[Client])-ROW(TableDiv[[#Headers],[Client]])),ROWS($L312:L350))),"")</f>
        <v/>
      </c>
      <c r="EI311" s="12" t="str">
        <f>IF(ROWS($L312:L351)&lt;=$L311,INDEX(TableDiv[BL N°],_xlfn.AGGREGATE(15,3,(TableDiv[Client]=$M311)/(TableDiv[Client]=$M311)*(ROW(TableDiv[Client])-ROW(TableDiv[[#Headers],[Client]])),ROWS($L312:L351))),"")</f>
        <v/>
      </c>
      <c r="EJ311" s="12" t="str">
        <f>IF(ROWS($L312:L351)&lt;=$L311,INDEX(TableDiv[Quantité],_xlfn.AGGREGATE(15,3,(TableDiv[Client]=$M311)/(TableDiv[Client]=$M311)*(ROW(TableDiv[Client])-ROW(TableDiv[[#Headers],[Client]])),ROWS($L312:L351))),"")</f>
        <v/>
      </c>
      <c r="EK311" s="12" t="str">
        <f>IF(ROWS($L312:L351)&lt;=$L311,INDEX(TableDiv[date],_xlfn.AGGREGATE(15,3,(TableDiv[Client]=$M311)/(TableDiv[Client]=$M311)*(ROW(TableDiv[Client])-ROW(TableDiv[[#Headers],[Client]])),ROWS($L312:L351))),"")</f>
        <v/>
      </c>
      <c r="EL311" s="12" t="str">
        <f>IF(ROWS($L312:L352)&lt;=$L311,INDEX(TableDiv[BL N°],_xlfn.AGGREGATE(15,3,(TableDiv[Client]=$M311)/(TableDiv[Client]=$M311)*(ROW(TableDiv[Client])-ROW(TableDiv[[#Headers],[Client]])),ROWS($L312:L352))),"")</f>
        <v/>
      </c>
      <c r="EM311" s="12" t="str">
        <f>IF(ROWS($L312:L352)&lt;=$L311,INDEX(TableDiv[Quantité],_xlfn.AGGREGATE(15,3,(TableDiv[Client]=$M311)/(TableDiv[Client]=$M311)*(ROW(TableDiv[Client])-ROW(TableDiv[[#Headers],[Client]])),ROWS($L312:L352))),"")</f>
        <v/>
      </c>
      <c r="EN311" s="12" t="str">
        <f>IF(ROWS($L312:L352)&lt;=$L311,INDEX(TableDiv[date],_xlfn.AGGREGATE(15,3,(TableDiv[Client]=$M311)/(TableDiv[Client]=$M311)*(ROW(TableDiv[Client])-ROW(TableDiv[[#Headers],[Client]])),ROWS($L312:L352))),"")</f>
        <v/>
      </c>
      <c r="EO311" s="12" t="str">
        <f>IF(ROWS($L312:L353)&lt;=$L311,INDEX(TableDiv[BL N°],_xlfn.AGGREGATE(15,3,(TableDiv[Client]=$M311)/(TableDiv[Client]=$M311)*(ROW(TableDiv[Client])-ROW(TableDiv[[#Headers],[Client]])),ROWS($L312:L353))),"")</f>
        <v/>
      </c>
      <c r="EP311" s="12" t="str">
        <f>IF(ROWS($L312:L353)&lt;=$L311,INDEX(TableDiv[Quantité],_xlfn.AGGREGATE(15,3,(TableDiv[Client]=$M311)/(TableDiv[Client]=$M311)*(ROW(TableDiv[Client])-ROW(TableDiv[[#Headers],[Client]])),ROWS($L312:L353))),"")</f>
        <v/>
      </c>
      <c r="EQ311" s="12" t="str">
        <f>IF(ROWS($L312:L353)&lt;=$L311,INDEX(TableDiv[date],_xlfn.AGGREGATE(15,3,(TableDiv[Client]=$M311)/(TableDiv[Client]=$M311)*(ROW(TableDiv[Client])-ROW(TableDiv[[#Headers],[Client]])),ROWS($L312:L353))),"")</f>
        <v/>
      </c>
      <c r="ER311" s="12" t="str">
        <f>IF(ROWS($L312:L354)&lt;=$L311,INDEX(TableDiv[BL N°],_xlfn.AGGREGATE(15,3,(TableDiv[Client]=$M311)/(TableDiv[Client]=$M311)*(ROW(TableDiv[Client])-ROW(TableDiv[[#Headers],[Client]])),ROWS($L312:L354))),"")</f>
        <v/>
      </c>
      <c r="ES311" s="12" t="str">
        <f>IF(ROWS($L312:L354)&lt;=$L311,INDEX(TableDiv[Quantité],_xlfn.AGGREGATE(15,3,(TableDiv[Client]=$M311)/(TableDiv[Client]=$M311)*(ROW(TableDiv[Client])-ROW(TableDiv[[#Headers],[Client]])),ROWS($L312:L354))),"")</f>
        <v/>
      </c>
      <c r="ET311" s="12" t="str">
        <f>IF(ROWS($L312:L354)&lt;=$L311,INDEX(TableDiv[date],_xlfn.AGGREGATE(15,3,(TableDiv[Client]=$M311)/(TableDiv[Client]=$M311)*(ROW(TableDiv[Client])-ROW(TableDiv[[#Headers],[Client]])),ROWS($L312:L354))),"")</f>
        <v/>
      </c>
      <c r="EU311" s="12" t="str">
        <f>IF(ROWS($L312:L355)&lt;=$L311,INDEX(TableDiv[BL N°],_xlfn.AGGREGATE(15,3,(TableDiv[Client]=$M311)/(TableDiv[Client]=$M311)*(ROW(TableDiv[Client])-ROW(TableDiv[[#Headers],[Client]])),ROWS($L312:L355))),"")</f>
        <v/>
      </c>
      <c r="EV311" s="12" t="str">
        <f>IF(ROWS($L312:L355)&lt;=$L311,INDEX(TableDiv[Quantité],_xlfn.AGGREGATE(15,3,(TableDiv[Client]=$M311)/(TableDiv[Client]=$M311)*(ROW(TableDiv[Client])-ROW(TableDiv[[#Headers],[Client]])),ROWS($L312:L355))),"")</f>
        <v/>
      </c>
      <c r="EW311" s="12" t="str">
        <f>IF(ROWS($L312:L355)&lt;=$L311,INDEX(TableDiv[date],_xlfn.AGGREGATE(15,3,(TableDiv[Client]=$M311)/(TableDiv[Client]=$M311)*(ROW(TableDiv[Client])-ROW(TableDiv[[#Headers],[Client]])),ROWS($L312:L355))),"")</f>
        <v/>
      </c>
      <c r="EX311" s="12" t="str">
        <f>IF(ROWS($L312:L356)&lt;=$L311,INDEX(TableDiv[BL N°],_xlfn.AGGREGATE(15,3,(TableDiv[Client]=$M311)/(TableDiv[Client]=$M311)*(ROW(TableDiv[Client])-ROW(TableDiv[[#Headers],[Client]])),ROWS($L312:L356))),"")</f>
        <v/>
      </c>
      <c r="EY311" s="12" t="str">
        <f>IF(ROWS($L312:L356)&lt;=$L311,INDEX(TableDiv[Quantité],_xlfn.AGGREGATE(15,3,(TableDiv[Client]=$M311)/(TableDiv[Client]=$M311)*(ROW(TableDiv[Client])-ROW(TableDiv[[#Headers],[Client]])),ROWS($L312:L356))),"")</f>
        <v/>
      </c>
      <c r="EZ311" s="12" t="str">
        <f>IF(ROWS($L312:L356)&lt;=$L311,INDEX(TableDiv[date],_xlfn.AGGREGATE(15,3,(TableDiv[Client]=$M311)/(TableDiv[Client]=$M311)*(ROW(TableDiv[Client])-ROW(TableDiv[[#Headers],[Client]])),ROWS($L312:L356))),"")</f>
        <v/>
      </c>
      <c r="FA311" s="12" t="str">
        <f>IF(ROWS($L312:L357)&lt;=$L311,INDEX(TableDiv[BL N°],_xlfn.AGGREGATE(15,3,(TableDiv[Client]=$M311)/(TableDiv[Client]=$M311)*(ROW(TableDiv[Client])-ROW(TableDiv[[#Headers],[Client]])),ROWS($L312:L357))),"")</f>
        <v/>
      </c>
      <c r="FB311" s="12" t="str">
        <f>IF(ROWS($L312:L357)&lt;=$L311,INDEX(TableDiv[Quantité],_xlfn.AGGREGATE(15,3,(TableDiv[Client]=$M311)/(TableDiv[Client]=$M311)*(ROW(TableDiv[Client])-ROW(TableDiv[[#Headers],[Client]])),ROWS($L312:L357))),"")</f>
        <v/>
      </c>
      <c r="FC311" s="12" t="str">
        <f>IF(ROWS($L312:L357)&lt;=$L311,INDEX(TableDiv[date],_xlfn.AGGREGATE(15,3,(TableDiv[Client]=$M311)/(TableDiv[Client]=$M311)*(ROW(TableDiv[Client])-ROW(TableDiv[[#Headers],[Client]])),ROWS($L312:L357))),"")</f>
        <v/>
      </c>
      <c r="FD311" s="12" t="str">
        <f>IF(ROWS($L312:L358)&lt;=$L311,INDEX(TableDiv[BL N°],_xlfn.AGGREGATE(15,3,(TableDiv[Client]=$M311)/(TableDiv[Client]=$M311)*(ROW(TableDiv[Client])-ROW(TableDiv[[#Headers],[Client]])),ROWS($L312:L358))),"")</f>
        <v/>
      </c>
      <c r="FE311" s="12" t="str">
        <f>IF(ROWS($L312:L358)&lt;=$L311,INDEX(TableDiv[Quantité],_xlfn.AGGREGATE(15,3,(TableDiv[Client]=$M311)/(TableDiv[Client]=$M311)*(ROW(TableDiv[Client])-ROW(TableDiv[[#Headers],[Client]])),ROWS($L312:L358))),"")</f>
        <v/>
      </c>
      <c r="FF311" s="12" t="str">
        <f>IF(ROWS($L312:L358)&lt;=$L311,INDEX(TableDiv[date],_xlfn.AGGREGATE(15,3,(TableDiv[Client]=$M311)/(TableDiv[Client]=$M311)*(ROW(TableDiv[Client])-ROW(TableDiv[[#Headers],[Client]])),ROWS($L312:L358))),"")</f>
        <v/>
      </c>
      <c r="FG311" s="12" t="str">
        <f>IF(ROWS($L312:L359)&lt;=$L311,INDEX(TableDiv[BL N°],_xlfn.AGGREGATE(15,3,(TableDiv[Client]=$M311)/(TableDiv[Client]=$M311)*(ROW(TableDiv[Client])-ROW(TableDiv[[#Headers],[Client]])),ROWS($L312:L359))),"")</f>
        <v/>
      </c>
      <c r="FH311" s="12" t="str">
        <f>IF(ROWS($L312:L359)&lt;=$L311,INDEX(TableDiv[Quantité],_xlfn.AGGREGATE(15,3,(TableDiv[Client]=$M311)/(TableDiv[Client]=$M311)*(ROW(TableDiv[Client])-ROW(TableDiv[[#Headers],[Client]])),ROWS($L312:L359))),"")</f>
        <v/>
      </c>
      <c r="FI311" s="12" t="str">
        <f>IF(ROWS($L312:L359)&lt;=$L311,INDEX(TableDiv[date],_xlfn.AGGREGATE(15,3,(TableDiv[Client]=$M311)/(TableDiv[Client]=$M311)*(ROW(TableDiv[Client])-ROW(TableDiv[[#Headers],[Client]])),ROWS($L312:L359))),"")</f>
        <v/>
      </c>
      <c r="FJ311" s="12" t="str">
        <f>IF(ROWS($L312:L360)&lt;=$L311,INDEX(TableDiv[BL N°],_xlfn.AGGREGATE(15,3,(TableDiv[Client]=$M311)/(TableDiv[Client]=$M311)*(ROW(TableDiv[Client])-ROW(TableDiv[[#Headers],[Client]])),ROWS($L312:L360))),"")</f>
        <v/>
      </c>
      <c r="FK311" s="12" t="str">
        <f>IF(ROWS($L312:L360)&lt;=$L311,INDEX(TableDiv[Quantité],_xlfn.AGGREGATE(15,3,(TableDiv[Client]=$M311)/(TableDiv[Client]=$M311)*(ROW(TableDiv[Client])-ROW(TableDiv[[#Headers],[Client]])),ROWS($L312:L360))),"")</f>
        <v/>
      </c>
      <c r="FL311" s="12" t="str">
        <f>IF(ROWS($L312:L360)&lt;=$L311,INDEX(TableDiv[date],_xlfn.AGGREGATE(15,3,(TableDiv[Client]=$M311)/(TableDiv[Client]=$M311)*(ROW(TableDiv[Client])-ROW(TableDiv[[#Headers],[Client]])),ROWS($L312:L360))),"")</f>
        <v/>
      </c>
      <c r="FM311" s="12" t="str">
        <f>IF(ROWS($L312:L361)&lt;=$L311,INDEX(TableDiv[BL N°],_xlfn.AGGREGATE(15,3,(TableDiv[Client]=$M311)/(TableDiv[Client]=$M311)*(ROW(TableDiv[Client])-ROW(TableDiv[[#Headers],[Client]])),ROWS($L312:L361))),"")</f>
        <v/>
      </c>
      <c r="FN311" s="12" t="str">
        <f>IF(ROWS($L312:L361)&lt;=$L311,INDEX(TableDiv[Quantité],_xlfn.AGGREGATE(15,3,(TableDiv[Client]=$M311)/(TableDiv[Client]=$M311)*(ROW(TableDiv[Client])-ROW(TableDiv[[#Headers],[Client]])),ROWS($L312:L361))),"")</f>
        <v/>
      </c>
      <c r="FO311" s="12" t="str">
        <f>IF(ROWS($L312:L361)&lt;=$L311,INDEX(TableDiv[date],_xlfn.AGGREGATE(15,3,(TableDiv[Client]=$M311)/(TableDiv[Client]=$M311)*(ROW(TableDiv[Client])-ROW(TableDiv[[#Headers],[Client]])),ROWS($L312:L361))),"")</f>
        <v/>
      </c>
    </row>
    <row r="312" spans="12:171" x14ac:dyDescent="0.2">
      <c r="L312" s="3">
        <f>COUNTIF(TableDiv[Client],$M312)</f>
        <v>0</v>
      </c>
      <c r="M312" s="15" t="str">
        <f>IFERROR(INDEX(TableDiv[Client],MATCH(0,INDEX(COUNTIF($M$3:M311,TableDiv[Client]),0,0),0)),"")</f>
        <v/>
      </c>
      <c r="AM312" s="12" t="str">
        <f>IF(ROWS($L313:L318)&lt;=$L312,INDEX(TableDiv[date],_xlfn.AGGREGATE(15,3,(TableDiv[Client]=$M312)/(TableDiv[Client]=$M312)*(ROW(TableDiv[Client])-ROW(TableDiv[[#Headers],[Client]])),ROWS($L313:L318))),"")</f>
        <v/>
      </c>
      <c r="AN312" s="12" t="str">
        <f>IF(ROWS($L313:L320)&lt;=$L312,INDEX(TableDiv[BL N°],_xlfn.AGGREGATE(15,3,(TableDiv[Client]=$M312)/(TableDiv[Client]=$M312)*(ROW(TableDiv[Client])-ROW(TableDiv[[#Headers],[Client]])),ROWS($L313:L320))),"")</f>
        <v/>
      </c>
      <c r="AO312" s="12" t="str">
        <f>IF(ROWS($L313:L320)&lt;=$L312,INDEX(TableDiv[Quantité],_xlfn.AGGREGATE(15,3,(TableDiv[Client]=$M312)/(TableDiv[Client]=$M312)*(ROW(TableDiv[Client])-ROW(TableDiv[[#Headers],[Client]])),ROWS($L313:L320))),"")</f>
        <v/>
      </c>
      <c r="AP312" s="12" t="str">
        <f>IF(ROWS($L313:L320)&lt;=$L312,INDEX(TableDiv[date],_xlfn.AGGREGATE(15,3,(TableDiv[Client]=$M312)/(TableDiv[Client]=$M312)*(ROW(TableDiv[Client])-ROW(TableDiv[[#Headers],[Client]])),ROWS($L313:L320))),"")</f>
        <v/>
      </c>
      <c r="AQ312" s="12" t="str">
        <f>IF(ROWS($L313:L320)&lt;=$L312,INDEX(TableDiv[BL N°],_xlfn.AGGREGATE(15,3,(TableDiv[Client]=$M312)/(TableDiv[Client]=$M312)*(ROW(TableDiv[Client])-ROW(TableDiv[[#Headers],[Client]])),ROWS($L313:L320))),"")</f>
        <v/>
      </c>
      <c r="AR312" s="12" t="str">
        <f>IF(ROWS($L313:L320)&lt;=$L312,INDEX(TableDiv[Quantité],_xlfn.AGGREGATE(15,3,(TableDiv[Client]=$M312)/(TableDiv[Client]=$M312)*(ROW(TableDiv[Client])-ROW(TableDiv[[#Headers],[Client]])),ROWS($L313:L320))),"")</f>
        <v/>
      </c>
      <c r="AS312" s="12" t="str">
        <f>IF(ROWS($L313:L320)&lt;=$L312,INDEX(TableDiv[date],_xlfn.AGGREGATE(15,3,(TableDiv[Client]=$M312)/(TableDiv[Client]=$M312)*(ROW(TableDiv[Client])-ROW(TableDiv[[#Headers],[Client]])),ROWS($L313:L320))),"")</f>
        <v/>
      </c>
      <c r="AT312" s="12" t="str">
        <f>IF(ROWS($L313:L321)&lt;=$L312,INDEX(TableDiv[BL N°],_xlfn.AGGREGATE(15,3,(TableDiv[Client]=$M312)/(TableDiv[Client]=$M312)*(ROW(TableDiv[Client])-ROW(TableDiv[[#Headers],[Client]])),ROWS($L313:L321))),"")</f>
        <v/>
      </c>
      <c r="AU312" s="12" t="str">
        <f>IF(ROWS($L313:L321)&lt;=$L312,INDEX(TableDiv[Quantité],_xlfn.AGGREGATE(15,3,(TableDiv[Client]=$M312)/(TableDiv[Client]=$M312)*(ROW(TableDiv[Client])-ROW(TableDiv[[#Headers],[Client]])),ROWS($L313:L321))),"")</f>
        <v/>
      </c>
      <c r="AV312" s="12" t="str">
        <f>IF(ROWS($L313:L321)&lt;=$L312,INDEX(TableDiv[date],_xlfn.AGGREGATE(15,3,(TableDiv[Client]=$M312)/(TableDiv[Client]=$M312)*(ROW(TableDiv[Client])-ROW(TableDiv[[#Headers],[Client]])),ROWS($L313:L321))),"")</f>
        <v/>
      </c>
      <c r="AW312" s="12" t="str">
        <f>IF(ROWS($L313:L322)&lt;=$L312,INDEX(TableDiv[BL N°],_xlfn.AGGREGATE(15,3,(TableDiv[Client]=$M312)/(TableDiv[Client]=$M312)*(ROW(TableDiv[Client])-ROW(TableDiv[[#Headers],[Client]])),ROWS($L313:L322))),"")</f>
        <v/>
      </c>
      <c r="AX312" s="12" t="str">
        <f>IF(ROWS($L313:L322)&lt;=$L312,INDEX(TableDiv[Quantité],_xlfn.AGGREGATE(15,3,(TableDiv[Client]=$M312)/(TableDiv[Client]=$M312)*(ROW(TableDiv[Client])-ROW(TableDiv[[#Headers],[Client]])),ROWS($L313:L322))),"")</f>
        <v/>
      </c>
      <c r="AY312" s="12" t="str">
        <f>IF(ROWS($L313:L322)&lt;=$L312,INDEX(TableDiv[date],_xlfn.AGGREGATE(15,3,(TableDiv[Client]=$M312)/(TableDiv[Client]=$M312)*(ROW(TableDiv[Client])-ROW(TableDiv[[#Headers],[Client]])),ROWS($L313:L322))),"")</f>
        <v/>
      </c>
      <c r="AZ312" s="12" t="str">
        <f>IF(ROWS($L313:L323)&lt;=$L312,INDEX(TableDiv[BL N°],_xlfn.AGGREGATE(15,3,(TableDiv[Client]=$M312)/(TableDiv[Client]=$M312)*(ROW(TableDiv[Client])-ROW(TableDiv[[#Headers],[Client]])),ROWS($L313:L323))),"")</f>
        <v/>
      </c>
      <c r="BA312" s="12" t="str">
        <f>IF(ROWS($L313:L323)&lt;=$L312,INDEX(TableDiv[Quantité],_xlfn.AGGREGATE(15,3,(TableDiv[Client]=$M312)/(TableDiv[Client]=$M312)*(ROW(TableDiv[Client])-ROW(TableDiv[[#Headers],[Client]])),ROWS($L313:L323))),"")</f>
        <v/>
      </c>
      <c r="BB312" s="12" t="str">
        <f>IF(ROWS($L313:L323)&lt;=$L312,INDEX(TableDiv[date],_xlfn.AGGREGATE(15,3,(TableDiv[Client]=$M312)/(TableDiv[Client]=$M312)*(ROW(TableDiv[Client])-ROW(TableDiv[[#Headers],[Client]])),ROWS($L313:L323))),"")</f>
        <v/>
      </c>
      <c r="BC312" s="12" t="str">
        <f>IF(ROWS($L313:L324)&lt;=$L312,INDEX(TableDiv[BL N°],_xlfn.AGGREGATE(15,3,(TableDiv[Client]=$M312)/(TableDiv[Client]=$M312)*(ROW(TableDiv[Client])-ROW(TableDiv[[#Headers],[Client]])),ROWS($L313:L324))),"")</f>
        <v/>
      </c>
      <c r="BD312" s="12" t="str">
        <f>IF(ROWS($L313:L324)&lt;=$L312,INDEX(TableDiv[Quantité],_xlfn.AGGREGATE(15,3,(TableDiv[Client]=$M312)/(TableDiv[Client]=$M312)*(ROW(TableDiv[Client])-ROW(TableDiv[[#Headers],[Client]])),ROWS($L313:L324))),"")</f>
        <v/>
      </c>
      <c r="BE312" s="12" t="str">
        <f>IF(ROWS($L313:L324)&lt;=$L312,INDEX(TableDiv[date],_xlfn.AGGREGATE(15,3,(TableDiv[Client]=$M312)/(TableDiv[Client]=$M312)*(ROW(TableDiv[Client])-ROW(TableDiv[[#Headers],[Client]])),ROWS($L313:L324))),"")</f>
        <v/>
      </c>
      <c r="BF312" s="12" t="str">
        <f>IF(ROWS($L313:L325)&lt;=$L312,INDEX(TableDiv[BL N°],_xlfn.AGGREGATE(15,3,(TableDiv[Client]=$M312)/(TableDiv[Client]=$M312)*(ROW(TableDiv[Client])-ROW(TableDiv[[#Headers],[Client]])),ROWS($L313:L325))),"")</f>
        <v/>
      </c>
      <c r="BG312" s="12" t="str">
        <f>IF(ROWS($L313:L325)&lt;=$L312,INDEX(TableDiv[Quantité],_xlfn.AGGREGATE(15,3,(TableDiv[Client]=$M312)/(TableDiv[Client]=$M312)*(ROW(TableDiv[Client])-ROW(TableDiv[[#Headers],[Client]])),ROWS($L313:L325))),"")</f>
        <v/>
      </c>
      <c r="BH312" s="12" t="str">
        <f>IF(ROWS($L313:L325)&lt;=$L312,INDEX(TableDiv[date],_xlfn.AGGREGATE(15,3,(TableDiv[Client]=$M312)/(TableDiv[Client]=$M312)*(ROW(TableDiv[Client])-ROW(TableDiv[[#Headers],[Client]])),ROWS($L313:L325))),"")</f>
        <v/>
      </c>
      <c r="BI312" s="12" t="str">
        <f>IF(ROWS($L313:L326)&lt;=$L312,INDEX(TableDiv[BL N°],_xlfn.AGGREGATE(15,3,(TableDiv[Client]=$M312)/(TableDiv[Client]=$M312)*(ROW(TableDiv[Client])-ROW(TableDiv[[#Headers],[Client]])),ROWS($L313:L326))),"")</f>
        <v/>
      </c>
      <c r="BJ312" s="12" t="str">
        <f>IF(ROWS($L313:L326)&lt;=$L312,INDEX(TableDiv[Quantité],_xlfn.AGGREGATE(15,3,(TableDiv[Client]=$M312)/(TableDiv[Client]=$M312)*(ROW(TableDiv[Client])-ROW(TableDiv[[#Headers],[Client]])),ROWS($L313:L326))),"")</f>
        <v/>
      </c>
      <c r="BK312" s="12" t="str">
        <f>IF(ROWS($L313:L326)&lt;=$L312,INDEX(TableDiv[date],_xlfn.AGGREGATE(15,3,(TableDiv[Client]=$M312)/(TableDiv[Client]=$M312)*(ROW(TableDiv[Client])-ROW(TableDiv[[#Headers],[Client]])),ROWS($L313:L326))),"")</f>
        <v/>
      </c>
      <c r="BL312" s="12" t="str">
        <f>IF(ROWS($L313:L327)&lt;=$L312,INDEX(TableDiv[BL N°],_xlfn.AGGREGATE(15,3,(TableDiv[Client]=$M312)/(TableDiv[Client]=$M312)*(ROW(TableDiv[Client])-ROW(TableDiv[[#Headers],[Client]])),ROWS($L313:L327))),"")</f>
        <v/>
      </c>
      <c r="BM312" s="12" t="str">
        <f>IF(ROWS($L313:L327)&lt;=$L312,INDEX(TableDiv[Quantité],_xlfn.AGGREGATE(15,3,(TableDiv[Client]=$M312)/(TableDiv[Client]=$M312)*(ROW(TableDiv[Client])-ROW(TableDiv[[#Headers],[Client]])),ROWS($L313:L327))),"")</f>
        <v/>
      </c>
      <c r="BN312" s="12" t="str">
        <f>IF(ROWS($L313:L327)&lt;=$L312,INDEX(TableDiv[Quantité],_xlfn.AGGREGATE(15,3,(TableDiv[Client]=$M312)/(TableDiv[Client]=$M312)*(ROW(TableDiv[Client])-ROW(TableDiv[[#Headers],[Client]])),ROWS($L313:L327))),"")</f>
        <v/>
      </c>
      <c r="BO312" s="12" t="str">
        <f>IF(ROWS($L313:L328)&lt;=$L312,INDEX(TableDiv[BL N°],_xlfn.AGGREGATE(15,3,(TableDiv[Client]=$M312)/(TableDiv[Client]=$M312)*(ROW(TableDiv[Client])-ROW(TableDiv[[#Headers],[Client]])),ROWS($L313:L328))),"")</f>
        <v/>
      </c>
      <c r="BP312" s="12" t="str">
        <f>IF(ROWS($L313:L328)&lt;=$L312,INDEX(TableDiv[Quantité],_xlfn.AGGREGATE(15,3,(TableDiv[Client]=$M312)/(TableDiv[Client]=$M312)*(ROW(TableDiv[Client])-ROW(TableDiv[[#Headers],[Client]])),ROWS($L313:L328))),"")</f>
        <v/>
      </c>
      <c r="BQ312" s="12" t="str">
        <f>IF(ROWS($L313:L328)&lt;=$L312,INDEX(TableDiv[date],_xlfn.AGGREGATE(15,3,(TableDiv[Client]=$M312)/(TableDiv[Client]=$M312)*(ROW(TableDiv[Client])-ROW(TableDiv[[#Headers],[Client]])),ROWS($L313:L328))),"")</f>
        <v/>
      </c>
      <c r="BR312" s="12" t="str">
        <f>IF(ROWS($L313:L329)&lt;=$L312,INDEX(TableDiv[BL N°],_xlfn.AGGREGATE(15,3,(TableDiv[Client]=$M312)/(TableDiv[Client]=$M312)*(ROW(TableDiv[Client])-ROW(TableDiv[[#Headers],[Client]])),ROWS($L313:L329))),"")</f>
        <v/>
      </c>
      <c r="BS312" s="12" t="str">
        <f>IF(ROWS($L313:L329)&lt;=$L312,INDEX(TableDiv[Quantité],_xlfn.AGGREGATE(15,3,(TableDiv[Client]=$M312)/(TableDiv[Client]=$M312)*(ROW(TableDiv[Client])-ROW(TableDiv[[#Headers],[Client]])),ROWS($L313:L329))),"")</f>
        <v/>
      </c>
      <c r="BT312" s="12" t="str">
        <f>IF(ROWS($L313:L329)&lt;=$L312,INDEX(TableDiv[date],_xlfn.AGGREGATE(15,3,(TableDiv[Client]=$M312)/(TableDiv[Client]=$M312)*(ROW(TableDiv[Client])-ROW(TableDiv[[#Headers],[Client]])),ROWS($L313:L329))),"")</f>
        <v/>
      </c>
      <c r="BU312" s="12" t="str">
        <f>IF(ROWS($L313:L330)&lt;=$L312,INDEX(TableDiv[BL N°],_xlfn.AGGREGATE(15,3,(TableDiv[Client]=$M312)/(TableDiv[Client]=$M312)*(ROW(TableDiv[Client])-ROW(TableDiv[[#Headers],[Client]])),ROWS($L313:L330))),"")</f>
        <v/>
      </c>
      <c r="BV312" s="12" t="str">
        <f>IF(ROWS($L313:L330)&lt;=$L312,INDEX(TableDiv[Quantité],_xlfn.AGGREGATE(15,3,(TableDiv[Client]=$M312)/(TableDiv[Client]=$M312)*(ROW(TableDiv[Client])-ROW(TableDiv[[#Headers],[Client]])),ROWS($L313:L330))),"")</f>
        <v/>
      </c>
      <c r="BW312" s="12" t="str">
        <f>IF(ROWS($L313:L330)&lt;=$L312,INDEX(TableDiv[date],_xlfn.AGGREGATE(15,3,(TableDiv[Client]=$M312)/(TableDiv[Client]=$M312)*(ROW(TableDiv[Client])-ROW(TableDiv[[#Headers],[Client]])),ROWS($L313:L330))),"")</f>
        <v/>
      </c>
      <c r="BX312" s="12" t="str">
        <f>IF(ROWS($L313:L331)&lt;=$L312,INDEX(TableDiv[BL N°],_xlfn.AGGREGATE(15,3,(TableDiv[Client]=$M312)/(TableDiv[Client]=$M312)*(ROW(TableDiv[Client])-ROW(TableDiv[[#Headers],[Client]])),ROWS($L313:L331))),"")</f>
        <v/>
      </c>
      <c r="BY312" s="12" t="str">
        <f>IF(ROWS($L313:L331)&lt;=$L312,INDEX(TableDiv[Quantité],_xlfn.AGGREGATE(15,3,(TableDiv[Client]=$M312)/(TableDiv[Client]=$M312)*(ROW(TableDiv[Client])-ROW(TableDiv[[#Headers],[Client]])),ROWS($L313:L331))),"")</f>
        <v/>
      </c>
      <c r="BZ312" s="12" t="str">
        <f>IF(ROWS($L313:L331)&lt;=$L312,INDEX(TableDiv[date],_xlfn.AGGREGATE(15,3,(TableDiv[Client]=$M312)/(TableDiv[Client]=$M312)*(ROW(TableDiv[Client])-ROW(TableDiv[[#Headers],[Client]])),ROWS($L313:L331))),"")</f>
        <v/>
      </c>
      <c r="CA312" s="12" t="str">
        <f>IF(ROWS($L313:L332)&lt;=$L312,INDEX(TableDiv[BL N°],_xlfn.AGGREGATE(15,3,(TableDiv[Client]=$M312)/(TableDiv[Client]=$M312)*(ROW(TableDiv[Client])-ROW(TableDiv[[#Headers],[Client]])),ROWS($L313:L332))),"")</f>
        <v/>
      </c>
      <c r="CB312" s="12" t="str">
        <f>IF(ROWS($L313:L332)&lt;=$L312,INDEX(TableDiv[Quantité],_xlfn.AGGREGATE(15,3,(TableDiv[Client]=$M312)/(TableDiv[Client]=$M312)*(ROW(TableDiv[Client])-ROW(TableDiv[[#Headers],[Client]])),ROWS($L313:L332))),"")</f>
        <v/>
      </c>
      <c r="CC312" s="12" t="str">
        <f>IF(ROWS($L313:L332)&lt;=$L312,INDEX(TableDiv[date],_xlfn.AGGREGATE(15,3,(TableDiv[Client]=$M312)/(TableDiv[Client]=$M312)*(ROW(TableDiv[Client])-ROW(TableDiv[[#Headers],[Client]])),ROWS($L313:L332))),"")</f>
        <v/>
      </c>
      <c r="CD312" s="12" t="str">
        <f>IF(ROWS($L313:L333)&lt;=$L312,INDEX(TableDiv[BL N°],_xlfn.AGGREGATE(15,3,(TableDiv[Client]=$M312)/(TableDiv[Client]=$M312)*(ROW(TableDiv[Client])-ROW(TableDiv[[#Headers],[Client]])),ROWS($L313:L333))),"")</f>
        <v/>
      </c>
      <c r="CE312" s="12" t="str">
        <f>IF(ROWS($L313:L333)&lt;=$L312,INDEX(TableDiv[Quantité],_xlfn.AGGREGATE(15,3,(TableDiv[Client]=$M312)/(TableDiv[Client]=$M312)*(ROW(TableDiv[Client])-ROW(TableDiv[[#Headers],[Client]])),ROWS($L313:L333))),"")</f>
        <v/>
      </c>
      <c r="CF312" s="12" t="str">
        <f>IF(ROWS($L313:L333)&lt;=$L312,INDEX(TableDiv[date],_xlfn.AGGREGATE(15,3,(TableDiv[Client]=$M312)/(TableDiv[Client]=$M312)*(ROW(TableDiv[Client])-ROW(TableDiv[[#Headers],[Client]])),ROWS($L313:L333))),"")</f>
        <v/>
      </c>
      <c r="CG312" s="12" t="str">
        <f>IF(ROWS($L313:L334)&lt;=$L312,INDEX(TableDiv[BL N°],_xlfn.AGGREGATE(15,3,(TableDiv[Client]=$M312)/(TableDiv[Client]=$M312)*(ROW(TableDiv[Client])-ROW(TableDiv[[#Headers],[Client]])),ROWS($L313:L334))),"")</f>
        <v/>
      </c>
      <c r="CH312" s="12" t="str">
        <f>IF(ROWS($L313:L334)&lt;=$L312,INDEX(TableDiv[Quantité],_xlfn.AGGREGATE(15,3,(TableDiv[Client]=$M312)/(TableDiv[Client]=$M312)*(ROW(TableDiv[Client])-ROW(TableDiv[[#Headers],[Client]])),ROWS($L313:L334))),"")</f>
        <v/>
      </c>
      <c r="CI312" s="12" t="str">
        <f>IF(ROWS($L313:L334)&lt;=$L312,INDEX(TableDiv[date],_xlfn.AGGREGATE(15,3,(TableDiv[Client]=$M312)/(TableDiv[Client]=$M312)*(ROW(TableDiv[Client])-ROW(TableDiv[[#Headers],[Client]])),ROWS($L313:L334))),"")</f>
        <v/>
      </c>
      <c r="CJ312" s="12" t="str">
        <f>IF(ROWS($L313:L335)&lt;=$L312,INDEX(TableDiv[BL N°],_xlfn.AGGREGATE(15,3,(TableDiv[Client]=$M312)/(TableDiv[Client]=$M312)*(ROW(TableDiv[Client])-ROW(TableDiv[[#Headers],[Client]])),ROWS($L313:L335))),"")</f>
        <v/>
      </c>
      <c r="CK312" s="12" t="str">
        <f>IF(ROWS($L313:L335)&lt;=$L312,INDEX(TableDiv[Quantité],_xlfn.AGGREGATE(15,3,(TableDiv[Client]=$M312)/(TableDiv[Client]=$M312)*(ROW(TableDiv[Client])-ROW(TableDiv[[#Headers],[Client]])),ROWS($L313:L335))),"")</f>
        <v/>
      </c>
      <c r="CL312" s="12" t="str">
        <f>IF(ROWS($L313:L335)&lt;=$L312,INDEX(TableDiv[date],_xlfn.AGGREGATE(15,3,(TableDiv[Client]=$M312)/(TableDiv[Client]=$M312)*(ROW(TableDiv[Client])-ROW(TableDiv[[#Headers],[Client]])),ROWS($L313:L335))),"")</f>
        <v/>
      </c>
      <c r="CM312" s="12" t="str">
        <f>IF(ROWS($L313:L336)&lt;=$L312,INDEX(TableDiv[BL N°],_xlfn.AGGREGATE(15,3,(TableDiv[Client]=$M312)/(TableDiv[Client]=$M312)*(ROW(TableDiv[Client])-ROW(TableDiv[[#Headers],[Client]])),ROWS($L313:L336))),"")</f>
        <v/>
      </c>
      <c r="CN312" s="12" t="str">
        <f>IF(ROWS($L313:L336)&lt;=$L312,INDEX(TableDiv[Quantité],_xlfn.AGGREGATE(15,3,(TableDiv[Client]=$M312)/(TableDiv[Client]=$M312)*(ROW(TableDiv[Client])-ROW(TableDiv[[#Headers],[Client]])),ROWS($L313:L336))),"")</f>
        <v/>
      </c>
      <c r="CO312" s="12" t="str">
        <f>IF(ROWS($L313:L336)&lt;=$L312,INDEX(TableDiv[date],_xlfn.AGGREGATE(15,3,(TableDiv[Client]=$M312)/(TableDiv[Client]=$M312)*(ROW(TableDiv[Client])-ROW(TableDiv[[#Headers],[Client]])),ROWS($L313:L336))),"")</f>
        <v/>
      </c>
      <c r="CP312" s="12" t="str">
        <f>IF(ROWS($L313:L337)&lt;=$L312,INDEX(TableDiv[BL N°],_xlfn.AGGREGATE(15,3,(TableDiv[Client]=$M312)/(TableDiv[Client]=$M312)*(ROW(TableDiv[Client])-ROW(TableDiv[[#Headers],[Client]])),ROWS($L313:L337))),"")</f>
        <v/>
      </c>
      <c r="CQ312" s="12" t="str">
        <f>IF(ROWS($L313:L337)&lt;=$L312,INDEX(TableDiv[Quantité],_xlfn.AGGREGATE(15,3,(TableDiv[Client]=$M312)/(TableDiv[Client]=$M312)*(ROW(TableDiv[Client])-ROW(TableDiv[[#Headers],[Client]])),ROWS($L313:L337))),"")</f>
        <v/>
      </c>
      <c r="CR312" s="12" t="str">
        <f>IF(ROWS($L313:L337)&lt;=$L312,INDEX(TableDiv[date],_xlfn.AGGREGATE(15,3,(TableDiv[Client]=$M312)/(TableDiv[Client]=$M312)*(ROW(TableDiv[Client])-ROW(TableDiv[[#Headers],[Client]])),ROWS($L313:L337))),"")</f>
        <v/>
      </c>
      <c r="CS312" s="12" t="str">
        <f>IF(ROWS($L313:L338)&lt;=$L312,INDEX(TableDiv[BL N°],_xlfn.AGGREGATE(15,3,(TableDiv[Client]=$M312)/(TableDiv[Client]=$M312)*(ROW(TableDiv[Client])-ROW(TableDiv[[#Headers],[Client]])),ROWS($L313:L338))),"")</f>
        <v/>
      </c>
      <c r="CT312" s="12" t="str">
        <f>IF(ROWS($L313:L338)&lt;=$L312,INDEX(TableDiv[Quantité],_xlfn.AGGREGATE(15,3,(TableDiv[Client]=$M312)/(TableDiv[Client]=$M312)*(ROW(TableDiv[Client])-ROW(TableDiv[[#Headers],[Client]])),ROWS($L313:L338))),"")</f>
        <v/>
      </c>
      <c r="CU312" s="12" t="str">
        <f>IF(ROWS($L313:L338)&lt;=$L312,INDEX(TableDiv[date],_xlfn.AGGREGATE(15,3,(TableDiv[Client]=$M312)/(TableDiv[Client]=$M312)*(ROW(TableDiv[Client])-ROW(TableDiv[[#Headers],[Client]])),ROWS($L313:L338))),"")</f>
        <v/>
      </c>
      <c r="CV312" s="12" t="str">
        <f>IF(ROWS($L313:L339)&lt;=$L312,INDEX(TableDiv[BL N°],_xlfn.AGGREGATE(15,3,(TableDiv[Client]=$M312)/(TableDiv[Client]=$M312)*(ROW(TableDiv[Client])-ROW(TableDiv[[#Headers],[Client]])),ROWS($L313:L339))),"")</f>
        <v/>
      </c>
      <c r="CW312" s="12" t="str">
        <f>IF(ROWS($L313:L339)&lt;=$L312,INDEX(TableDiv[Quantité],_xlfn.AGGREGATE(15,3,(TableDiv[Client]=$M312)/(TableDiv[Client]=$M312)*(ROW(TableDiv[Client])-ROW(TableDiv[[#Headers],[Client]])),ROWS($L313:L339))),"")</f>
        <v/>
      </c>
      <c r="CX312" s="12" t="str">
        <f>IF(ROWS($L313:L339)&lt;=$L312,INDEX(TableDiv[date],_xlfn.AGGREGATE(15,3,(TableDiv[Client]=$M312)/(TableDiv[Client]=$M312)*(ROW(TableDiv[Client])-ROW(TableDiv[[#Headers],[Client]])),ROWS($L313:L339))),"")</f>
        <v/>
      </c>
      <c r="CY312" s="12" t="str">
        <f>IF(ROWS($L313:L340)&lt;=$L312,INDEX(TableDiv[BL N°],_xlfn.AGGREGATE(15,3,(TableDiv[Client]=$M312)/(TableDiv[Client]=$M312)*(ROW(TableDiv[Client])-ROW(TableDiv[[#Headers],[Client]])),ROWS($L313:L340))),"")</f>
        <v/>
      </c>
      <c r="CZ312" s="12" t="str">
        <f>IF(ROWS($L313:L340)&lt;=$L312,INDEX(TableDiv[Quantité],_xlfn.AGGREGATE(15,3,(TableDiv[Client]=$M312)/(TableDiv[Client]=$M312)*(ROW(TableDiv[Client])-ROW(TableDiv[[#Headers],[Client]])),ROWS($L313:L340))),"")</f>
        <v/>
      </c>
      <c r="DA312" s="12" t="str">
        <f>IF(ROWS($L313:L340)&lt;=$L312,INDEX(TableDiv[date],_xlfn.AGGREGATE(15,3,(TableDiv[Client]=$M312)/(TableDiv[Client]=$M312)*(ROW(TableDiv[Client])-ROW(TableDiv[[#Headers],[Client]])),ROWS($L313:L340))),"")</f>
        <v/>
      </c>
      <c r="DB312" s="12" t="str">
        <f>IF(ROWS($L313:L341)&lt;=$L312,INDEX(TableDiv[BL N°],_xlfn.AGGREGATE(15,3,(TableDiv[Client]=$M312)/(TableDiv[Client]=$M312)*(ROW(TableDiv[Client])-ROW(TableDiv[[#Headers],[Client]])),ROWS($L313:L341))),"")</f>
        <v/>
      </c>
      <c r="DC312" s="12" t="str">
        <f>IF(ROWS($L313:L341)&lt;=$L312,INDEX(TableDiv[Quantité],_xlfn.AGGREGATE(15,3,(TableDiv[Client]=$M312)/(TableDiv[Client]=$M312)*(ROW(TableDiv[Client])-ROW(TableDiv[[#Headers],[Client]])),ROWS($L313:L341))),"")</f>
        <v/>
      </c>
      <c r="DD312" s="12" t="str">
        <f>IF(ROWS($L313:L341)&lt;=$L312,INDEX(TableDiv[date],_xlfn.AGGREGATE(15,3,(TableDiv[Client]=$M312)/(TableDiv[Client]=$M312)*(ROW(TableDiv[Client])-ROW(TableDiv[[#Headers],[Client]])),ROWS($L313:L341))),"")</f>
        <v/>
      </c>
      <c r="DE312" s="12" t="str">
        <f>IF(ROWS($L313:L342)&lt;=$L312,INDEX(TableDiv[BL N°],_xlfn.AGGREGATE(15,3,(TableDiv[Client]=$M312)/(TableDiv[Client]=$M312)*(ROW(TableDiv[Client])-ROW(TableDiv[[#Headers],[Client]])),ROWS($L313:L342))),"")</f>
        <v/>
      </c>
      <c r="DF312" s="12" t="str">
        <f>IF(ROWS($L313:L342)&lt;=$L312,INDEX(TableDiv[Quantité],_xlfn.AGGREGATE(15,3,(TableDiv[Client]=$M312)/(TableDiv[Client]=$M312)*(ROW(TableDiv[Client])-ROW(TableDiv[[#Headers],[Client]])),ROWS($L313:L342))),"")</f>
        <v/>
      </c>
      <c r="DG312" s="12" t="str">
        <f>IF(ROWS($L313:L342)&lt;=$L312,INDEX(TableDiv[date],_xlfn.AGGREGATE(15,3,(TableDiv[Client]=$M312)/(TableDiv[Client]=$M312)*(ROW(TableDiv[Client])-ROW(TableDiv[[#Headers],[Client]])),ROWS($L313:L342))),"")</f>
        <v/>
      </c>
      <c r="DH312" s="12" t="str">
        <f>IF(ROWS($L313:L343)&lt;=$L312,INDEX(TableDiv[BL N°],_xlfn.AGGREGATE(15,3,(TableDiv[Client]=$M312)/(TableDiv[Client]=$M312)*(ROW(TableDiv[Client])-ROW(TableDiv[[#Headers],[Client]])),ROWS($L313:L343))),"")</f>
        <v/>
      </c>
      <c r="DI312" s="12" t="str">
        <f>IF(ROWS($L313:L343)&lt;=$L312,INDEX(TableDiv[Quantité],_xlfn.AGGREGATE(15,3,(TableDiv[Client]=$M312)/(TableDiv[Client]=$M312)*(ROW(TableDiv[Client])-ROW(TableDiv[[#Headers],[Client]])),ROWS($L313:L343))),"")</f>
        <v/>
      </c>
      <c r="DJ312" s="12" t="str">
        <f>IF(ROWS($L313:L343)&lt;=$L312,INDEX(TableDiv[date],_xlfn.AGGREGATE(15,3,(TableDiv[Client]=$M312)/(TableDiv[Client]=$M312)*(ROW(TableDiv[Client])-ROW(TableDiv[[#Headers],[Client]])),ROWS($L313:L343))),"")</f>
        <v/>
      </c>
      <c r="DK312" s="12" t="str">
        <f>IF(ROWS($L313:L344)&lt;=$L312,INDEX(TableDiv[BL N°],_xlfn.AGGREGATE(15,3,(TableDiv[Client]=$M312)/(TableDiv[Client]=$M312)*(ROW(TableDiv[Client])-ROW(TableDiv[[#Headers],[Client]])),ROWS($L313:L344))),"")</f>
        <v/>
      </c>
      <c r="DL312" s="12" t="str">
        <f>IF(ROWS($L313:L344)&lt;=$L312,INDEX(TableDiv[Quantité],_xlfn.AGGREGATE(15,3,(TableDiv[Client]=$M312)/(TableDiv[Client]=$M312)*(ROW(TableDiv[Client])-ROW(TableDiv[[#Headers],[Client]])),ROWS($L313:L344))),"")</f>
        <v/>
      </c>
      <c r="DM312" s="12" t="str">
        <f>IF(ROWS($L313:L344)&lt;=$L312,INDEX(TableDiv[date],_xlfn.AGGREGATE(15,3,(TableDiv[Client]=$M312)/(TableDiv[Client]=$M312)*(ROW(TableDiv[Client])-ROW(TableDiv[[#Headers],[Client]])),ROWS($L313:L344))),"")</f>
        <v/>
      </c>
      <c r="DN312" s="12" t="str">
        <f>IF(ROWS($L313:L345)&lt;=$L312,INDEX(TableDiv[BL N°],_xlfn.AGGREGATE(15,3,(TableDiv[Client]=$M312)/(TableDiv[Client]=$M312)*(ROW(TableDiv[Client])-ROW(TableDiv[[#Headers],[Client]])),ROWS($L313:L345))),"")</f>
        <v/>
      </c>
      <c r="DO312" s="12" t="str">
        <f>IF(ROWS($L313:L345)&lt;=$L312,INDEX(TableDiv[Quantité],_xlfn.AGGREGATE(15,3,(TableDiv[Client]=$M312)/(TableDiv[Client]=$M312)*(ROW(TableDiv[Client])-ROW(TableDiv[[#Headers],[Client]])),ROWS($L313:L345))),"")</f>
        <v/>
      </c>
      <c r="DP312" s="12" t="str">
        <f>IF(ROWS($L313:L345)&lt;=$L312,INDEX(TableDiv[date],_xlfn.AGGREGATE(15,3,(TableDiv[Client]=$M312)/(TableDiv[Client]=$M312)*(ROW(TableDiv[Client])-ROW(TableDiv[[#Headers],[Client]])),ROWS($L313:L345))),"")</f>
        <v/>
      </c>
      <c r="DQ312" s="12" t="str">
        <f>IF(ROWS($L313:L346)&lt;=$L312,INDEX(TableDiv[BL N°],_xlfn.AGGREGATE(15,3,(TableDiv[Client]=$M312)/(TableDiv[Client]=$M312)*(ROW(TableDiv[Client])-ROW(TableDiv[[#Headers],[Client]])),ROWS($L313:L346))),"")</f>
        <v/>
      </c>
      <c r="DR312" s="12" t="str">
        <f>IF(ROWS($L313:L346)&lt;=$L312,INDEX(TableDiv[Quantité],_xlfn.AGGREGATE(15,3,(TableDiv[Client]=$M312)/(TableDiv[Client]=$M312)*(ROW(TableDiv[Client])-ROW(TableDiv[[#Headers],[Client]])),ROWS($L313:L346))),"")</f>
        <v/>
      </c>
      <c r="DS312" s="12" t="str">
        <f>IF(ROWS($L313:L346)&lt;=$L312,INDEX(TableDiv[date],_xlfn.AGGREGATE(15,3,(TableDiv[Client]=$M312)/(TableDiv[Client]=$M312)*(ROW(TableDiv[Client])-ROW(TableDiv[[#Headers],[Client]])),ROWS($L313:L346))),"")</f>
        <v/>
      </c>
      <c r="DT312" s="12" t="str">
        <f>IF(ROWS($L313:L347)&lt;=$L312,INDEX(TableDiv[BL N°],_xlfn.AGGREGATE(15,3,(TableDiv[Client]=$M312)/(TableDiv[Client]=$M312)*(ROW(TableDiv[Client])-ROW(TableDiv[[#Headers],[Client]])),ROWS($L313:L347))),"")</f>
        <v/>
      </c>
      <c r="DU312" s="12" t="str">
        <f>IF(ROWS($L313:L347)&lt;=$L312,INDEX(TableDiv[Quantité],_xlfn.AGGREGATE(15,3,(TableDiv[Client]=$M312)/(TableDiv[Client]=$M312)*(ROW(TableDiv[Client])-ROW(TableDiv[[#Headers],[Client]])),ROWS($L313:L347))),"")</f>
        <v/>
      </c>
      <c r="DV312" s="12" t="str">
        <f>IF(ROWS($L313:L347)&lt;=$L312,INDEX(TableDiv[date],_xlfn.AGGREGATE(15,3,(TableDiv[Client]=$M312)/(TableDiv[Client]=$M312)*(ROW(TableDiv[Client])-ROW(TableDiv[[#Headers],[Client]])),ROWS($L313:L347))),"")</f>
        <v/>
      </c>
      <c r="DW312" s="12" t="str">
        <f>IF(ROWS($L313:L348)&lt;=$L312,INDEX(TableDiv[BL N°],_xlfn.AGGREGATE(15,3,(TableDiv[Client]=$M312)/(TableDiv[Client]=$M312)*(ROW(TableDiv[Client])-ROW(TableDiv[[#Headers],[Client]])),ROWS($L313:L348))),"")</f>
        <v/>
      </c>
      <c r="DX312" s="12" t="str">
        <f>IF(ROWS($L313:L348)&lt;=$L312,INDEX(TableDiv[Quantité],_xlfn.AGGREGATE(15,3,(TableDiv[Client]=$M312)/(TableDiv[Client]=$M312)*(ROW(TableDiv[Client])-ROW(TableDiv[[#Headers],[Client]])),ROWS($L313:L348))),"")</f>
        <v/>
      </c>
      <c r="DY312" s="12" t="str">
        <f>IF(ROWS($L313:L348)&lt;=$L312,INDEX(TableDiv[date],_xlfn.AGGREGATE(15,3,(TableDiv[Client]=$M312)/(TableDiv[Client]=$M312)*(ROW(TableDiv[Client])-ROW(TableDiv[[#Headers],[Client]])),ROWS($L313:L348))),"")</f>
        <v/>
      </c>
      <c r="DZ312" s="12" t="str">
        <f>IF(ROWS($L313:L349)&lt;=$L312,INDEX(TableDiv[BL N°],_xlfn.AGGREGATE(15,3,(TableDiv[Client]=$M312)/(TableDiv[Client]=$M312)*(ROW(TableDiv[Client])-ROW(TableDiv[[#Headers],[Client]])),ROWS($L313:L349))),"")</f>
        <v/>
      </c>
      <c r="EA312" s="12" t="str">
        <f>IF(ROWS($L313:L349)&lt;=$L312,INDEX(TableDiv[Quantité],_xlfn.AGGREGATE(15,3,(TableDiv[Client]=$M312)/(TableDiv[Client]=$M312)*(ROW(TableDiv[Client])-ROW(TableDiv[[#Headers],[Client]])),ROWS($L313:L349))),"")</f>
        <v/>
      </c>
      <c r="EB312" s="12" t="str">
        <f>IF(ROWS($L313:L349)&lt;=$L312,INDEX(TableDiv[date],_xlfn.AGGREGATE(15,3,(TableDiv[Client]=$M312)/(TableDiv[Client]=$M312)*(ROW(TableDiv[Client])-ROW(TableDiv[[#Headers],[Client]])),ROWS($L313:L349))),"")</f>
        <v/>
      </c>
      <c r="EC312" s="12" t="str">
        <f>IF(ROWS($L313:L350)&lt;=$L312,INDEX(TableDiv[BL N°],_xlfn.AGGREGATE(15,3,(TableDiv[Client]=$M312)/(TableDiv[Client]=$M312)*(ROW(TableDiv[Client])-ROW(TableDiv[[#Headers],[Client]])),ROWS($L313:L350))),"")</f>
        <v/>
      </c>
      <c r="ED312" s="12" t="str">
        <f>IF(ROWS($L313:L350)&lt;=$L312,INDEX(TableDiv[Quantité],_xlfn.AGGREGATE(15,3,(TableDiv[Client]=$M312)/(TableDiv[Client]=$M312)*(ROW(TableDiv[Client])-ROW(TableDiv[[#Headers],[Client]])),ROWS($L313:L350))),"")</f>
        <v/>
      </c>
      <c r="EE312" s="12" t="str">
        <f>IF(ROWS($L313:L350)&lt;=$L312,INDEX(TableDiv[date],_xlfn.AGGREGATE(15,3,(TableDiv[Client]=$M312)/(TableDiv[Client]=$M312)*(ROW(TableDiv[Client])-ROW(TableDiv[[#Headers],[Client]])),ROWS($L313:L350))),"")</f>
        <v/>
      </c>
      <c r="EF312" s="12" t="str">
        <f>IF(ROWS($L313:L351)&lt;=$L312,INDEX(TableDiv[BL N°],_xlfn.AGGREGATE(15,3,(TableDiv[Client]=$M312)/(TableDiv[Client]=$M312)*(ROW(TableDiv[Client])-ROW(TableDiv[[#Headers],[Client]])),ROWS($L313:L351))),"")</f>
        <v/>
      </c>
      <c r="EG312" s="12" t="str">
        <f>IF(ROWS($L313:L351)&lt;=$L312,INDEX(TableDiv[Quantité],_xlfn.AGGREGATE(15,3,(TableDiv[Client]=$M312)/(TableDiv[Client]=$M312)*(ROW(TableDiv[Client])-ROW(TableDiv[[#Headers],[Client]])),ROWS($L313:L351))),"")</f>
        <v/>
      </c>
      <c r="EH312" s="12" t="str">
        <f>IF(ROWS($L313:L351)&lt;=$L312,INDEX(TableDiv[date],_xlfn.AGGREGATE(15,3,(TableDiv[Client]=$M312)/(TableDiv[Client]=$M312)*(ROW(TableDiv[Client])-ROW(TableDiv[[#Headers],[Client]])),ROWS($L313:L351))),"")</f>
        <v/>
      </c>
      <c r="EI312" s="12" t="str">
        <f>IF(ROWS($L313:L352)&lt;=$L312,INDEX(TableDiv[BL N°],_xlfn.AGGREGATE(15,3,(TableDiv[Client]=$M312)/(TableDiv[Client]=$M312)*(ROW(TableDiv[Client])-ROW(TableDiv[[#Headers],[Client]])),ROWS($L313:L352))),"")</f>
        <v/>
      </c>
      <c r="EJ312" s="12" t="str">
        <f>IF(ROWS($L313:L352)&lt;=$L312,INDEX(TableDiv[Quantité],_xlfn.AGGREGATE(15,3,(TableDiv[Client]=$M312)/(TableDiv[Client]=$M312)*(ROW(TableDiv[Client])-ROW(TableDiv[[#Headers],[Client]])),ROWS($L313:L352))),"")</f>
        <v/>
      </c>
      <c r="EK312" s="12" t="str">
        <f>IF(ROWS($L313:L352)&lt;=$L312,INDEX(TableDiv[date],_xlfn.AGGREGATE(15,3,(TableDiv[Client]=$M312)/(TableDiv[Client]=$M312)*(ROW(TableDiv[Client])-ROW(TableDiv[[#Headers],[Client]])),ROWS($L313:L352))),"")</f>
        <v/>
      </c>
      <c r="EL312" s="12" t="str">
        <f>IF(ROWS($L313:L353)&lt;=$L312,INDEX(TableDiv[BL N°],_xlfn.AGGREGATE(15,3,(TableDiv[Client]=$M312)/(TableDiv[Client]=$M312)*(ROW(TableDiv[Client])-ROW(TableDiv[[#Headers],[Client]])),ROWS($L313:L353))),"")</f>
        <v/>
      </c>
      <c r="EM312" s="12" t="str">
        <f>IF(ROWS($L313:L353)&lt;=$L312,INDEX(TableDiv[Quantité],_xlfn.AGGREGATE(15,3,(TableDiv[Client]=$M312)/(TableDiv[Client]=$M312)*(ROW(TableDiv[Client])-ROW(TableDiv[[#Headers],[Client]])),ROWS($L313:L353))),"")</f>
        <v/>
      </c>
      <c r="EN312" s="12" t="str">
        <f>IF(ROWS($L313:L353)&lt;=$L312,INDEX(TableDiv[date],_xlfn.AGGREGATE(15,3,(TableDiv[Client]=$M312)/(TableDiv[Client]=$M312)*(ROW(TableDiv[Client])-ROW(TableDiv[[#Headers],[Client]])),ROWS($L313:L353))),"")</f>
        <v/>
      </c>
      <c r="EO312" s="12" t="str">
        <f>IF(ROWS($L313:L354)&lt;=$L312,INDEX(TableDiv[BL N°],_xlfn.AGGREGATE(15,3,(TableDiv[Client]=$M312)/(TableDiv[Client]=$M312)*(ROW(TableDiv[Client])-ROW(TableDiv[[#Headers],[Client]])),ROWS($L313:L354))),"")</f>
        <v/>
      </c>
      <c r="EP312" s="12" t="str">
        <f>IF(ROWS($L313:L354)&lt;=$L312,INDEX(TableDiv[Quantité],_xlfn.AGGREGATE(15,3,(TableDiv[Client]=$M312)/(TableDiv[Client]=$M312)*(ROW(TableDiv[Client])-ROW(TableDiv[[#Headers],[Client]])),ROWS($L313:L354))),"")</f>
        <v/>
      </c>
      <c r="EQ312" s="12" t="str">
        <f>IF(ROWS($L313:L354)&lt;=$L312,INDEX(TableDiv[date],_xlfn.AGGREGATE(15,3,(TableDiv[Client]=$M312)/(TableDiv[Client]=$M312)*(ROW(TableDiv[Client])-ROW(TableDiv[[#Headers],[Client]])),ROWS($L313:L354))),"")</f>
        <v/>
      </c>
      <c r="ER312" s="12" t="str">
        <f>IF(ROWS($L313:L355)&lt;=$L312,INDEX(TableDiv[BL N°],_xlfn.AGGREGATE(15,3,(TableDiv[Client]=$M312)/(TableDiv[Client]=$M312)*(ROW(TableDiv[Client])-ROW(TableDiv[[#Headers],[Client]])),ROWS($L313:L355))),"")</f>
        <v/>
      </c>
      <c r="ES312" s="12" t="str">
        <f>IF(ROWS($L313:L355)&lt;=$L312,INDEX(TableDiv[Quantité],_xlfn.AGGREGATE(15,3,(TableDiv[Client]=$M312)/(TableDiv[Client]=$M312)*(ROW(TableDiv[Client])-ROW(TableDiv[[#Headers],[Client]])),ROWS($L313:L355))),"")</f>
        <v/>
      </c>
      <c r="ET312" s="12" t="str">
        <f>IF(ROWS($L313:L355)&lt;=$L312,INDEX(TableDiv[date],_xlfn.AGGREGATE(15,3,(TableDiv[Client]=$M312)/(TableDiv[Client]=$M312)*(ROW(TableDiv[Client])-ROW(TableDiv[[#Headers],[Client]])),ROWS($L313:L355))),"")</f>
        <v/>
      </c>
      <c r="EU312" s="12" t="str">
        <f>IF(ROWS($L313:L356)&lt;=$L312,INDEX(TableDiv[BL N°],_xlfn.AGGREGATE(15,3,(TableDiv[Client]=$M312)/(TableDiv[Client]=$M312)*(ROW(TableDiv[Client])-ROW(TableDiv[[#Headers],[Client]])),ROWS($L313:L356))),"")</f>
        <v/>
      </c>
      <c r="EV312" s="12" t="str">
        <f>IF(ROWS($L313:L356)&lt;=$L312,INDEX(TableDiv[Quantité],_xlfn.AGGREGATE(15,3,(TableDiv[Client]=$M312)/(TableDiv[Client]=$M312)*(ROW(TableDiv[Client])-ROW(TableDiv[[#Headers],[Client]])),ROWS($L313:L356))),"")</f>
        <v/>
      </c>
      <c r="EW312" s="12" t="str">
        <f>IF(ROWS($L313:L356)&lt;=$L312,INDEX(TableDiv[date],_xlfn.AGGREGATE(15,3,(TableDiv[Client]=$M312)/(TableDiv[Client]=$M312)*(ROW(TableDiv[Client])-ROW(TableDiv[[#Headers],[Client]])),ROWS($L313:L356))),"")</f>
        <v/>
      </c>
      <c r="EX312" s="12" t="str">
        <f>IF(ROWS($L313:L357)&lt;=$L312,INDEX(TableDiv[BL N°],_xlfn.AGGREGATE(15,3,(TableDiv[Client]=$M312)/(TableDiv[Client]=$M312)*(ROW(TableDiv[Client])-ROW(TableDiv[[#Headers],[Client]])),ROWS($L313:L357))),"")</f>
        <v/>
      </c>
      <c r="EY312" s="12" t="str">
        <f>IF(ROWS($L313:L357)&lt;=$L312,INDEX(TableDiv[Quantité],_xlfn.AGGREGATE(15,3,(TableDiv[Client]=$M312)/(TableDiv[Client]=$M312)*(ROW(TableDiv[Client])-ROW(TableDiv[[#Headers],[Client]])),ROWS($L313:L357))),"")</f>
        <v/>
      </c>
      <c r="EZ312" s="12" t="str">
        <f>IF(ROWS($L313:L357)&lt;=$L312,INDEX(TableDiv[date],_xlfn.AGGREGATE(15,3,(TableDiv[Client]=$M312)/(TableDiv[Client]=$M312)*(ROW(TableDiv[Client])-ROW(TableDiv[[#Headers],[Client]])),ROWS($L313:L357))),"")</f>
        <v/>
      </c>
      <c r="FA312" s="12" t="str">
        <f>IF(ROWS($L313:L358)&lt;=$L312,INDEX(TableDiv[BL N°],_xlfn.AGGREGATE(15,3,(TableDiv[Client]=$M312)/(TableDiv[Client]=$M312)*(ROW(TableDiv[Client])-ROW(TableDiv[[#Headers],[Client]])),ROWS($L313:L358))),"")</f>
        <v/>
      </c>
      <c r="FB312" s="12" t="str">
        <f>IF(ROWS($L313:L358)&lt;=$L312,INDEX(TableDiv[Quantité],_xlfn.AGGREGATE(15,3,(TableDiv[Client]=$M312)/(TableDiv[Client]=$M312)*(ROW(TableDiv[Client])-ROW(TableDiv[[#Headers],[Client]])),ROWS($L313:L358))),"")</f>
        <v/>
      </c>
      <c r="FC312" s="12" t="str">
        <f>IF(ROWS($L313:L358)&lt;=$L312,INDEX(TableDiv[date],_xlfn.AGGREGATE(15,3,(TableDiv[Client]=$M312)/(TableDiv[Client]=$M312)*(ROW(TableDiv[Client])-ROW(TableDiv[[#Headers],[Client]])),ROWS($L313:L358))),"")</f>
        <v/>
      </c>
      <c r="FD312" s="12" t="str">
        <f>IF(ROWS($L313:L359)&lt;=$L312,INDEX(TableDiv[BL N°],_xlfn.AGGREGATE(15,3,(TableDiv[Client]=$M312)/(TableDiv[Client]=$M312)*(ROW(TableDiv[Client])-ROW(TableDiv[[#Headers],[Client]])),ROWS($L313:L359))),"")</f>
        <v/>
      </c>
      <c r="FE312" s="12" t="str">
        <f>IF(ROWS($L313:L359)&lt;=$L312,INDEX(TableDiv[Quantité],_xlfn.AGGREGATE(15,3,(TableDiv[Client]=$M312)/(TableDiv[Client]=$M312)*(ROW(TableDiv[Client])-ROW(TableDiv[[#Headers],[Client]])),ROWS($L313:L359))),"")</f>
        <v/>
      </c>
      <c r="FF312" s="12" t="str">
        <f>IF(ROWS($L313:L359)&lt;=$L312,INDEX(TableDiv[date],_xlfn.AGGREGATE(15,3,(TableDiv[Client]=$M312)/(TableDiv[Client]=$M312)*(ROW(TableDiv[Client])-ROW(TableDiv[[#Headers],[Client]])),ROWS($L313:L359))),"")</f>
        <v/>
      </c>
      <c r="FG312" s="12" t="str">
        <f>IF(ROWS($L313:L360)&lt;=$L312,INDEX(TableDiv[BL N°],_xlfn.AGGREGATE(15,3,(TableDiv[Client]=$M312)/(TableDiv[Client]=$M312)*(ROW(TableDiv[Client])-ROW(TableDiv[[#Headers],[Client]])),ROWS($L313:L360))),"")</f>
        <v/>
      </c>
      <c r="FH312" s="12" t="str">
        <f>IF(ROWS($L313:L360)&lt;=$L312,INDEX(TableDiv[Quantité],_xlfn.AGGREGATE(15,3,(TableDiv[Client]=$M312)/(TableDiv[Client]=$M312)*(ROW(TableDiv[Client])-ROW(TableDiv[[#Headers],[Client]])),ROWS($L313:L360))),"")</f>
        <v/>
      </c>
      <c r="FI312" s="12" t="str">
        <f>IF(ROWS($L313:L360)&lt;=$L312,INDEX(TableDiv[date],_xlfn.AGGREGATE(15,3,(TableDiv[Client]=$M312)/(TableDiv[Client]=$M312)*(ROW(TableDiv[Client])-ROW(TableDiv[[#Headers],[Client]])),ROWS($L313:L360))),"")</f>
        <v/>
      </c>
      <c r="FJ312" s="12" t="str">
        <f>IF(ROWS($L313:L361)&lt;=$L312,INDEX(TableDiv[BL N°],_xlfn.AGGREGATE(15,3,(TableDiv[Client]=$M312)/(TableDiv[Client]=$M312)*(ROW(TableDiv[Client])-ROW(TableDiv[[#Headers],[Client]])),ROWS($L313:L361))),"")</f>
        <v/>
      </c>
      <c r="FK312" s="12" t="str">
        <f>IF(ROWS($L313:L361)&lt;=$L312,INDEX(TableDiv[Quantité],_xlfn.AGGREGATE(15,3,(TableDiv[Client]=$M312)/(TableDiv[Client]=$M312)*(ROW(TableDiv[Client])-ROW(TableDiv[[#Headers],[Client]])),ROWS($L313:L361))),"")</f>
        <v/>
      </c>
      <c r="FL312" s="12" t="str">
        <f>IF(ROWS($L313:L361)&lt;=$L312,INDEX(TableDiv[date],_xlfn.AGGREGATE(15,3,(TableDiv[Client]=$M312)/(TableDiv[Client]=$M312)*(ROW(TableDiv[Client])-ROW(TableDiv[[#Headers],[Client]])),ROWS($L313:L361))),"")</f>
        <v/>
      </c>
      <c r="FM312" s="12" t="str">
        <f>IF(ROWS($L313:L362)&lt;=$L312,INDEX(TableDiv[BL N°],_xlfn.AGGREGATE(15,3,(TableDiv[Client]=$M312)/(TableDiv[Client]=$M312)*(ROW(TableDiv[Client])-ROW(TableDiv[[#Headers],[Client]])),ROWS($L313:L362))),"")</f>
        <v/>
      </c>
      <c r="FN312" s="12" t="str">
        <f>IF(ROWS($L313:L362)&lt;=$L312,INDEX(TableDiv[Quantité],_xlfn.AGGREGATE(15,3,(TableDiv[Client]=$M312)/(TableDiv[Client]=$M312)*(ROW(TableDiv[Client])-ROW(TableDiv[[#Headers],[Client]])),ROWS($L313:L362))),"")</f>
        <v/>
      </c>
      <c r="FO312" s="12" t="str">
        <f>IF(ROWS($L313:L362)&lt;=$L312,INDEX(TableDiv[date],_xlfn.AGGREGATE(15,3,(TableDiv[Client]=$M312)/(TableDiv[Client]=$M312)*(ROW(TableDiv[Client])-ROW(TableDiv[[#Headers],[Client]])),ROWS($L313:L362))),"")</f>
        <v/>
      </c>
    </row>
    <row r="313" spans="12:171" x14ac:dyDescent="0.2">
      <c r="L313" s="3">
        <f>COUNTIF(TableDiv[Client],$M313)</f>
        <v>0</v>
      </c>
      <c r="M313" s="15" t="str">
        <f>IFERROR(INDEX(TableDiv[Client],MATCH(0,INDEX(COUNTIF($M$3:M312,TableDiv[Client]),0,0),0)),"")</f>
        <v/>
      </c>
      <c r="AM313" s="12" t="str">
        <f>IF(ROWS($L314:L319)&lt;=$L313,INDEX(TableDiv[date],_xlfn.AGGREGATE(15,3,(TableDiv[Client]=$M313)/(TableDiv[Client]=$M313)*(ROW(TableDiv[Client])-ROW(TableDiv[[#Headers],[Client]])),ROWS($L314:L319))),"")</f>
        <v/>
      </c>
      <c r="AN313" s="12" t="str">
        <f>IF(ROWS($L314:L321)&lt;=$L313,INDEX(TableDiv[BL N°],_xlfn.AGGREGATE(15,3,(TableDiv[Client]=$M313)/(TableDiv[Client]=$M313)*(ROW(TableDiv[Client])-ROW(TableDiv[[#Headers],[Client]])),ROWS($L314:L321))),"")</f>
        <v/>
      </c>
      <c r="AO313" s="12" t="str">
        <f>IF(ROWS($L314:L321)&lt;=$L313,INDEX(TableDiv[Quantité],_xlfn.AGGREGATE(15,3,(TableDiv[Client]=$M313)/(TableDiv[Client]=$M313)*(ROW(TableDiv[Client])-ROW(TableDiv[[#Headers],[Client]])),ROWS($L314:L321))),"")</f>
        <v/>
      </c>
      <c r="AP313" s="12" t="str">
        <f>IF(ROWS($L314:L321)&lt;=$L313,INDEX(TableDiv[date],_xlfn.AGGREGATE(15,3,(TableDiv[Client]=$M313)/(TableDiv[Client]=$M313)*(ROW(TableDiv[Client])-ROW(TableDiv[[#Headers],[Client]])),ROWS($L314:L321))),"")</f>
        <v/>
      </c>
      <c r="AQ313" s="12" t="str">
        <f>IF(ROWS($L314:L321)&lt;=$L313,INDEX(TableDiv[BL N°],_xlfn.AGGREGATE(15,3,(TableDiv[Client]=$M313)/(TableDiv[Client]=$M313)*(ROW(TableDiv[Client])-ROW(TableDiv[[#Headers],[Client]])),ROWS($L314:L321))),"")</f>
        <v/>
      </c>
      <c r="AR313" s="12" t="str">
        <f>IF(ROWS($L314:L321)&lt;=$L313,INDEX(TableDiv[Quantité],_xlfn.AGGREGATE(15,3,(TableDiv[Client]=$M313)/(TableDiv[Client]=$M313)*(ROW(TableDiv[Client])-ROW(TableDiv[[#Headers],[Client]])),ROWS($L314:L321))),"")</f>
        <v/>
      </c>
      <c r="AS313" s="12" t="str">
        <f>IF(ROWS($L314:L321)&lt;=$L313,INDEX(TableDiv[date],_xlfn.AGGREGATE(15,3,(TableDiv[Client]=$M313)/(TableDiv[Client]=$M313)*(ROW(TableDiv[Client])-ROW(TableDiv[[#Headers],[Client]])),ROWS($L314:L321))),"")</f>
        <v/>
      </c>
      <c r="AT313" s="12" t="str">
        <f>IF(ROWS($L314:L322)&lt;=$L313,INDEX(TableDiv[BL N°],_xlfn.AGGREGATE(15,3,(TableDiv[Client]=$M313)/(TableDiv[Client]=$M313)*(ROW(TableDiv[Client])-ROW(TableDiv[[#Headers],[Client]])),ROWS($L314:L322))),"")</f>
        <v/>
      </c>
      <c r="AU313" s="12" t="str">
        <f>IF(ROWS($L314:L322)&lt;=$L313,INDEX(TableDiv[Quantité],_xlfn.AGGREGATE(15,3,(TableDiv[Client]=$M313)/(TableDiv[Client]=$M313)*(ROW(TableDiv[Client])-ROW(TableDiv[[#Headers],[Client]])),ROWS($L314:L322))),"")</f>
        <v/>
      </c>
      <c r="AV313" s="12" t="str">
        <f>IF(ROWS($L314:L322)&lt;=$L313,INDEX(TableDiv[date],_xlfn.AGGREGATE(15,3,(TableDiv[Client]=$M313)/(TableDiv[Client]=$M313)*(ROW(TableDiv[Client])-ROW(TableDiv[[#Headers],[Client]])),ROWS($L314:L322))),"")</f>
        <v/>
      </c>
      <c r="AW313" s="12" t="str">
        <f>IF(ROWS($L314:L323)&lt;=$L313,INDEX(TableDiv[BL N°],_xlfn.AGGREGATE(15,3,(TableDiv[Client]=$M313)/(TableDiv[Client]=$M313)*(ROW(TableDiv[Client])-ROW(TableDiv[[#Headers],[Client]])),ROWS($L314:L323))),"")</f>
        <v/>
      </c>
      <c r="AX313" s="12" t="str">
        <f>IF(ROWS($L314:L323)&lt;=$L313,INDEX(TableDiv[Quantité],_xlfn.AGGREGATE(15,3,(TableDiv[Client]=$M313)/(TableDiv[Client]=$M313)*(ROW(TableDiv[Client])-ROW(TableDiv[[#Headers],[Client]])),ROWS($L314:L323))),"")</f>
        <v/>
      </c>
      <c r="AY313" s="12" t="str">
        <f>IF(ROWS($L314:L323)&lt;=$L313,INDEX(TableDiv[date],_xlfn.AGGREGATE(15,3,(TableDiv[Client]=$M313)/(TableDiv[Client]=$M313)*(ROW(TableDiv[Client])-ROW(TableDiv[[#Headers],[Client]])),ROWS($L314:L323))),"")</f>
        <v/>
      </c>
      <c r="AZ313" s="12" t="str">
        <f>IF(ROWS($L314:L324)&lt;=$L313,INDEX(TableDiv[BL N°],_xlfn.AGGREGATE(15,3,(TableDiv[Client]=$M313)/(TableDiv[Client]=$M313)*(ROW(TableDiv[Client])-ROW(TableDiv[[#Headers],[Client]])),ROWS($L314:L324))),"")</f>
        <v/>
      </c>
      <c r="BA313" s="12" t="str">
        <f>IF(ROWS($L314:L324)&lt;=$L313,INDEX(TableDiv[Quantité],_xlfn.AGGREGATE(15,3,(TableDiv[Client]=$M313)/(TableDiv[Client]=$M313)*(ROW(TableDiv[Client])-ROW(TableDiv[[#Headers],[Client]])),ROWS($L314:L324))),"")</f>
        <v/>
      </c>
      <c r="BB313" s="12" t="str">
        <f>IF(ROWS($L314:L324)&lt;=$L313,INDEX(TableDiv[date],_xlfn.AGGREGATE(15,3,(TableDiv[Client]=$M313)/(TableDiv[Client]=$M313)*(ROW(TableDiv[Client])-ROW(TableDiv[[#Headers],[Client]])),ROWS($L314:L324))),"")</f>
        <v/>
      </c>
      <c r="BC313" s="12" t="str">
        <f>IF(ROWS($L314:L325)&lt;=$L313,INDEX(TableDiv[BL N°],_xlfn.AGGREGATE(15,3,(TableDiv[Client]=$M313)/(TableDiv[Client]=$M313)*(ROW(TableDiv[Client])-ROW(TableDiv[[#Headers],[Client]])),ROWS($L314:L325))),"")</f>
        <v/>
      </c>
      <c r="BD313" s="12" t="str">
        <f>IF(ROWS($L314:L325)&lt;=$L313,INDEX(TableDiv[Quantité],_xlfn.AGGREGATE(15,3,(TableDiv[Client]=$M313)/(TableDiv[Client]=$M313)*(ROW(TableDiv[Client])-ROW(TableDiv[[#Headers],[Client]])),ROWS($L314:L325))),"")</f>
        <v/>
      </c>
      <c r="BE313" s="12" t="str">
        <f>IF(ROWS($L314:L325)&lt;=$L313,INDEX(TableDiv[date],_xlfn.AGGREGATE(15,3,(TableDiv[Client]=$M313)/(TableDiv[Client]=$M313)*(ROW(TableDiv[Client])-ROW(TableDiv[[#Headers],[Client]])),ROWS($L314:L325))),"")</f>
        <v/>
      </c>
      <c r="BF313" s="12" t="str">
        <f>IF(ROWS($L314:L326)&lt;=$L313,INDEX(TableDiv[BL N°],_xlfn.AGGREGATE(15,3,(TableDiv[Client]=$M313)/(TableDiv[Client]=$M313)*(ROW(TableDiv[Client])-ROW(TableDiv[[#Headers],[Client]])),ROWS($L314:L326))),"")</f>
        <v/>
      </c>
      <c r="BG313" s="12" t="str">
        <f>IF(ROWS($L314:L326)&lt;=$L313,INDEX(TableDiv[Quantité],_xlfn.AGGREGATE(15,3,(TableDiv[Client]=$M313)/(TableDiv[Client]=$M313)*(ROW(TableDiv[Client])-ROW(TableDiv[[#Headers],[Client]])),ROWS($L314:L326))),"")</f>
        <v/>
      </c>
      <c r="BH313" s="12" t="str">
        <f>IF(ROWS($L314:L326)&lt;=$L313,INDEX(TableDiv[date],_xlfn.AGGREGATE(15,3,(TableDiv[Client]=$M313)/(TableDiv[Client]=$M313)*(ROW(TableDiv[Client])-ROW(TableDiv[[#Headers],[Client]])),ROWS($L314:L326))),"")</f>
        <v/>
      </c>
      <c r="BI313" s="12" t="str">
        <f>IF(ROWS($L314:L327)&lt;=$L313,INDEX(TableDiv[BL N°],_xlfn.AGGREGATE(15,3,(TableDiv[Client]=$M313)/(TableDiv[Client]=$M313)*(ROW(TableDiv[Client])-ROW(TableDiv[[#Headers],[Client]])),ROWS($L314:L327))),"")</f>
        <v/>
      </c>
      <c r="BJ313" s="12" t="str">
        <f>IF(ROWS($L314:L327)&lt;=$L313,INDEX(TableDiv[Quantité],_xlfn.AGGREGATE(15,3,(TableDiv[Client]=$M313)/(TableDiv[Client]=$M313)*(ROW(TableDiv[Client])-ROW(TableDiv[[#Headers],[Client]])),ROWS($L314:L327))),"")</f>
        <v/>
      </c>
      <c r="BK313" s="12" t="str">
        <f>IF(ROWS($L314:L327)&lt;=$L313,INDEX(TableDiv[date],_xlfn.AGGREGATE(15,3,(TableDiv[Client]=$M313)/(TableDiv[Client]=$M313)*(ROW(TableDiv[Client])-ROW(TableDiv[[#Headers],[Client]])),ROWS($L314:L327))),"")</f>
        <v/>
      </c>
      <c r="BL313" s="12" t="str">
        <f>IF(ROWS($L314:L328)&lt;=$L313,INDEX(TableDiv[BL N°],_xlfn.AGGREGATE(15,3,(TableDiv[Client]=$M313)/(TableDiv[Client]=$M313)*(ROW(TableDiv[Client])-ROW(TableDiv[[#Headers],[Client]])),ROWS($L314:L328))),"")</f>
        <v/>
      </c>
      <c r="BM313" s="12" t="str">
        <f>IF(ROWS($L314:L328)&lt;=$L313,INDEX(TableDiv[Quantité],_xlfn.AGGREGATE(15,3,(TableDiv[Client]=$M313)/(TableDiv[Client]=$M313)*(ROW(TableDiv[Client])-ROW(TableDiv[[#Headers],[Client]])),ROWS($L314:L328))),"")</f>
        <v/>
      </c>
      <c r="BN313" s="12" t="str">
        <f>IF(ROWS($L314:L328)&lt;=$L313,INDEX(TableDiv[Quantité],_xlfn.AGGREGATE(15,3,(TableDiv[Client]=$M313)/(TableDiv[Client]=$M313)*(ROW(TableDiv[Client])-ROW(TableDiv[[#Headers],[Client]])),ROWS($L314:L328))),"")</f>
        <v/>
      </c>
      <c r="BO313" s="12" t="str">
        <f>IF(ROWS($L314:L329)&lt;=$L313,INDEX(TableDiv[BL N°],_xlfn.AGGREGATE(15,3,(TableDiv[Client]=$M313)/(TableDiv[Client]=$M313)*(ROW(TableDiv[Client])-ROW(TableDiv[[#Headers],[Client]])),ROWS($L314:L329))),"")</f>
        <v/>
      </c>
      <c r="BP313" s="12" t="str">
        <f>IF(ROWS($L314:L329)&lt;=$L313,INDEX(TableDiv[Quantité],_xlfn.AGGREGATE(15,3,(TableDiv[Client]=$M313)/(TableDiv[Client]=$M313)*(ROW(TableDiv[Client])-ROW(TableDiv[[#Headers],[Client]])),ROWS($L314:L329))),"")</f>
        <v/>
      </c>
      <c r="BQ313" s="12" t="str">
        <f>IF(ROWS($L314:L329)&lt;=$L313,INDEX(TableDiv[date],_xlfn.AGGREGATE(15,3,(TableDiv[Client]=$M313)/(TableDiv[Client]=$M313)*(ROW(TableDiv[Client])-ROW(TableDiv[[#Headers],[Client]])),ROWS($L314:L329))),"")</f>
        <v/>
      </c>
      <c r="BR313" s="12" t="str">
        <f>IF(ROWS($L314:L330)&lt;=$L313,INDEX(TableDiv[BL N°],_xlfn.AGGREGATE(15,3,(TableDiv[Client]=$M313)/(TableDiv[Client]=$M313)*(ROW(TableDiv[Client])-ROW(TableDiv[[#Headers],[Client]])),ROWS($L314:L330))),"")</f>
        <v/>
      </c>
      <c r="BS313" s="12" t="str">
        <f>IF(ROWS($L314:L330)&lt;=$L313,INDEX(TableDiv[Quantité],_xlfn.AGGREGATE(15,3,(TableDiv[Client]=$M313)/(TableDiv[Client]=$M313)*(ROW(TableDiv[Client])-ROW(TableDiv[[#Headers],[Client]])),ROWS($L314:L330))),"")</f>
        <v/>
      </c>
      <c r="BT313" s="12" t="str">
        <f>IF(ROWS($L314:L330)&lt;=$L313,INDEX(TableDiv[date],_xlfn.AGGREGATE(15,3,(TableDiv[Client]=$M313)/(TableDiv[Client]=$M313)*(ROW(TableDiv[Client])-ROW(TableDiv[[#Headers],[Client]])),ROWS($L314:L330))),"")</f>
        <v/>
      </c>
      <c r="BU313" s="12" t="str">
        <f>IF(ROWS($L314:L331)&lt;=$L313,INDEX(TableDiv[BL N°],_xlfn.AGGREGATE(15,3,(TableDiv[Client]=$M313)/(TableDiv[Client]=$M313)*(ROW(TableDiv[Client])-ROW(TableDiv[[#Headers],[Client]])),ROWS($L314:L331))),"")</f>
        <v/>
      </c>
      <c r="BV313" s="12" t="str">
        <f>IF(ROWS($L314:L331)&lt;=$L313,INDEX(TableDiv[Quantité],_xlfn.AGGREGATE(15,3,(TableDiv[Client]=$M313)/(TableDiv[Client]=$M313)*(ROW(TableDiv[Client])-ROW(TableDiv[[#Headers],[Client]])),ROWS($L314:L331))),"")</f>
        <v/>
      </c>
      <c r="BW313" s="12" t="str">
        <f>IF(ROWS($L314:L331)&lt;=$L313,INDEX(TableDiv[date],_xlfn.AGGREGATE(15,3,(TableDiv[Client]=$M313)/(TableDiv[Client]=$M313)*(ROW(TableDiv[Client])-ROW(TableDiv[[#Headers],[Client]])),ROWS($L314:L331))),"")</f>
        <v/>
      </c>
      <c r="BX313" s="12" t="str">
        <f>IF(ROWS($L314:L332)&lt;=$L313,INDEX(TableDiv[BL N°],_xlfn.AGGREGATE(15,3,(TableDiv[Client]=$M313)/(TableDiv[Client]=$M313)*(ROW(TableDiv[Client])-ROW(TableDiv[[#Headers],[Client]])),ROWS($L314:L332))),"")</f>
        <v/>
      </c>
      <c r="BY313" s="12" t="str">
        <f>IF(ROWS($L314:L332)&lt;=$L313,INDEX(TableDiv[Quantité],_xlfn.AGGREGATE(15,3,(TableDiv[Client]=$M313)/(TableDiv[Client]=$M313)*(ROW(TableDiv[Client])-ROW(TableDiv[[#Headers],[Client]])),ROWS($L314:L332))),"")</f>
        <v/>
      </c>
      <c r="BZ313" s="12" t="str">
        <f>IF(ROWS($L314:L332)&lt;=$L313,INDEX(TableDiv[date],_xlfn.AGGREGATE(15,3,(TableDiv[Client]=$M313)/(TableDiv[Client]=$M313)*(ROW(TableDiv[Client])-ROW(TableDiv[[#Headers],[Client]])),ROWS($L314:L332))),"")</f>
        <v/>
      </c>
      <c r="CA313" s="12" t="str">
        <f>IF(ROWS($L314:L333)&lt;=$L313,INDEX(TableDiv[BL N°],_xlfn.AGGREGATE(15,3,(TableDiv[Client]=$M313)/(TableDiv[Client]=$M313)*(ROW(TableDiv[Client])-ROW(TableDiv[[#Headers],[Client]])),ROWS($L314:L333))),"")</f>
        <v/>
      </c>
      <c r="CB313" s="12" t="str">
        <f>IF(ROWS($L314:L333)&lt;=$L313,INDEX(TableDiv[Quantité],_xlfn.AGGREGATE(15,3,(TableDiv[Client]=$M313)/(TableDiv[Client]=$M313)*(ROW(TableDiv[Client])-ROW(TableDiv[[#Headers],[Client]])),ROWS($L314:L333))),"")</f>
        <v/>
      </c>
      <c r="CC313" s="12" t="str">
        <f>IF(ROWS($L314:L333)&lt;=$L313,INDEX(TableDiv[date],_xlfn.AGGREGATE(15,3,(TableDiv[Client]=$M313)/(TableDiv[Client]=$M313)*(ROW(TableDiv[Client])-ROW(TableDiv[[#Headers],[Client]])),ROWS($L314:L333))),"")</f>
        <v/>
      </c>
      <c r="CD313" s="12" t="str">
        <f>IF(ROWS($L314:L334)&lt;=$L313,INDEX(TableDiv[BL N°],_xlfn.AGGREGATE(15,3,(TableDiv[Client]=$M313)/(TableDiv[Client]=$M313)*(ROW(TableDiv[Client])-ROW(TableDiv[[#Headers],[Client]])),ROWS($L314:L334))),"")</f>
        <v/>
      </c>
      <c r="CE313" s="12" t="str">
        <f>IF(ROWS($L314:L334)&lt;=$L313,INDEX(TableDiv[Quantité],_xlfn.AGGREGATE(15,3,(TableDiv[Client]=$M313)/(TableDiv[Client]=$M313)*(ROW(TableDiv[Client])-ROW(TableDiv[[#Headers],[Client]])),ROWS($L314:L334))),"")</f>
        <v/>
      </c>
      <c r="CF313" s="12" t="str">
        <f>IF(ROWS($L314:L334)&lt;=$L313,INDEX(TableDiv[date],_xlfn.AGGREGATE(15,3,(TableDiv[Client]=$M313)/(TableDiv[Client]=$M313)*(ROW(TableDiv[Client])-ROW(TableDiv[[#Headers],[Client]])),ROWS($L314:L334))),"")</f>
        <v/>
      </c>
      <c r="CG313" s="12" t="str">
        <f>IF(ROWS($L314:L335)&lt;=$L313,INDEX(TableDiv[BL N°],_xlfn.AGGREGATE(15,3,(TableDiv[Client]=$M313)/(TableDiv[Client]=$M313)*(ROW(TableDiv[Client])-ROW(TableDiv[[#Headers],[Client]])),ROWS($L314:L335))),"")</f>
        <v/>
      </c>
      <c r="CH313" s="12" t="str">
        <f>IF(ROWS($L314:L335)&lt;=$L313,INDEX(TableDiv[Quantité],_xlfn.AGGREGATE(15,3,(TableDiv[Client]=$M313)/(TableDiv[Client]=$M313)*(ROW(TableDiv[Client])-ROW(TableDiv[[#Headers],[Client]])),ROWS($L314:L335))),"")</f>
        <v/>
      </c>
      <c r="CI313" s="12" t="str">
        <f>IF(ROWS($L314:L335)&lt;=$L313,INDEX(TableDiv[date],_xlfn.AGGREGATE(15,3,(TableDiv[Client]=$M313)/(TableDiv[Client]=$M313)*(ROW(TableDiv[Client])-ROW(TableDiv[[#Headers],[Client]])),ROWS($L314:L335))),"")</f>
        <v/>
      </c>
      <c r="CJ313" s="12" t="str">
        <f>IF(ROWS($L314:L336)&lt;=$L313,INDEX(TableDiv[BL N°],_xlfn.AGGREGATE(15,3,(TableDiv[Client]=$M313)/(TableDiv[Client]=$M313)*(ROW(TableDiv[Client])-ROW(TableDiv[[#Headers],[Client]])),ROWS($L314:L336))),"")</f>
        <v/>
      </c>
      <c r="CK313" s="12" t="str">
        <f>IF(ROWS($L314:L336)&lt;=$L313,INDEX(TableDiv[Quantité],_xlfn.AGGREGATE(15,3,(TableDiv[Client]=$M313)/(TableDiv[Client]=$M313)*(ROW(TableDiv[Client])-ROW(TableDiv[[#Headers],[Client]])),ROWS($L314:L336))),"")</f>
        <v/>
      </c>
      <c r="CL313" s="12" t="str">
        <f>IF(ROWS($L314:L336)&lt;=$L313,INDEX(TableDiv[date],_xlfn.AGGREGATE(15,3,(TableDiv[Client]=$M313)/(TableDiv[Client]=$M313)*(ROW(TableDiv[Client])-ROW(TableDiv[[#Headers],[Client]])),ROWS($L314:L336))),"")</f>
        <v/>
      </c>
      <c r="CM313" s="12" t="str">
        <f>IF(ROWS($L314:L337)&lt;=$L313,INDEX(TableDiv[BL N°],_xlfn.AGGREGATE(15,3,(TableDiv[Client]=$M313)/(TableDiv[Client]=$M313)*(ROW(TableDiv[Client])-ROW(TableDiv[[#Headers],[Client]])),ROWS($L314:L337))),"")</f>
        <v/>
      </c>
      <c r="CN313" s="12" t="str">
        <f>IF(ROWS($L314:L337)&lt;=$L313,INDEX(TableDiv[Quantité],_xlfn.AGGREGATE(15,3,(TableDiv[Client]=$M313)/(TableDiv[Client]=$M313)*(ROW(TableDiv[Client])-ROW(TableDiv[[#Headers],[Client]])),ROWS($L314:L337))),"")</f>
        <v/>
      </c>
      <c r="CO313" s="12" t="str">
        <f>IF(ROWS($L314:L337)&lt;=$L313,INDEX(TableDiv[date],_xlfn.AGGREGATE(15,3,(TableDiv[Client]=$M313)/(TableDiv[Client]=$M313)*(ROW(TableDiv[Client])-ROW(TableDiv[[#Headers],[Client]])),ROWS($L314:L337))),"")</f>
        <v/>
      </c>
      <c r="CP313" s="12" t="str">
        <f>IF(ROWS($L314:L338)&lt;=$L313,INDEX(TableDiv[BL N°],_xlfn.AGGREGATE(15,3,(TableDiv[Client]=$M313)/(TableDiv[Client]=$M313)*(ROW(TableDiv[Client])-ROW(TableDiv[[#Headers],[Client]])),ROWS($L314:L338))),"")</f>
        <v/>
      </c>
      <c r="CQ313" s="12" t="str">
        <f>IF(ROWS($L314:L338)&lt;=$L313,INDEX(TableDiv[Quantité],_xlfn.AGGREGATE(15,3,(TableDiv[Client]=$M313)/(TableDiv[Client]=$M313)*(ROW(TableDiv[Client])-ROW(TableDiv[[#Headers],[Client]])),ROWS($L314:L338))),"")</f>
        <v/>
      </c>
      <c r="CR313" s="12" t="str">
        <f>IF(ROWS($L314:L338)&lt;=$L313,INDEX(TableDiv[date],_xlfn.AGGREGATE(15,3,(TableDiv[Client]=$M313)/(TableDiv[Client]=$M313)*(ROW(TableDiv[Client])-ROW(TableDiv[[#Headers],[Client]])),ROWS($L314:L338))),"")</f>
        <v/>
      </c>
      <c r="CS313" s="12" t="str">
        <f>IF(ROWS($L314:L339)&lt;=$L313,INDEX(TableDiv[BL N°],_xlfn.AGGREGATE(15,3,(TableDiv[Client]=$M313)/(TableDiv[Client]=$M313)*(ROW(TableDiv[Client])-ROW(TableDiv[[#Headers],[Client]])),ROWS($L314:L339))),"")</f>
        <v/>
      </c>
      <c r="CT313" s="12" t="str">
        <f>IF(ROWS($L314:L339)&lt;=$L313,INDEX(TableDiv[Quantité],_xlfn.AGGREGATE(15,3,(TableDiv[Client]=$M313)/(TableDiv[Client]=$M313)*(ROW(TableDiv[Client])-ROW(TableDiv[[#Headers],[Client]])),ROWS($L314:L339))),"")</f>
        <v/>
      </c>
      <c r="CU313" s="12" t="str">
        <f>IF(ROWS($L314:L339)&lt;=$L313,INDEX(TableDiv[date],_xlfn.AGGREGATE(15,3,(TableDiv[Client]=$M313)/(TableDiv[Client]=$M313)*(ROW(TableDiv[Client])-ROW(TableDiv[[#Headers],[Client]])),ROWS($L314:L339))),"")</f>
        <v/>
      </c>
      <c r="CV313" s="12" t="str">
        <f>IF(ROWS($L314:L340)&lt;=$L313,INDEX(TableDiv[BL N°],_xlfn.AGGREGATE(15,3,(TableDiv[Client]=$M313)/(TableDiv[Client]=$M313)*(ROW(TableDiv[Client])-ROW(TableDiv[[#Headers],[Client]])),ROWS($L314:L340))),"")</f>
        <v/>
      </c>
      <c r="CW313" s="12" t="str">
        <f>IF(ROWS($L314:L340)&lt;=$L313,INDEX(TableDiv[Quantité],_xlfn.AGGREGATE(15,3,(TableDiv[Client]=$M313)/(TableDiv[Client]=$M313)*(ROW(TableDiv[Client])-ROW(TableDiv[[#Headers],[Client]])),ROWS($L314:L340))),"")</f>
        <v/>
      </c>
      <c r="CX313" s="12" t="str">
        <f>IF(ROWS($L314:L340)&lt;=$L313,INDEX(TableDiv[date],_xlfn.AGGREGATE(15,3,(TableDiv[Client]=$M313)/(TableDiv[Client]=$M313)*(ROW(TableDiv[Client])-ROW(TableDiv[[#Headers],[Client]])),ROWS($L314:L340))),"")</f>
        <v/>
      </c>
      <c r="CY313" s="12" t="str">
        <f>IF(ROWS($L314:L341)&lt;=$L313,INDEX(TableDiv[BL N°],_xlfn.AGGREGATE(15,3,(TableDiv[Client]=$M313)/(TableDiv[Client]=$M313)*(ROW(TableDiv[Client])-ROW(TableDiv[[#Headers],[Client]])),ROWS($L314:L341))),"")</f>
        <v/>
      </c>
      <c r="CZ313" s="12" t="str">
        <f>IF(ROWS($L314:L341)&lt;=$L313,INDEX(TableDiv[Quantité],_xlfn.AGGREGATE(15,3,(TableDiv[Client]=$M313)/(TableDiv[Client]=$M313)*(ROW(TableDiv[Client])-ROW(TableDiv[[#Headers],[Client]])),ROWS($L314:L341))),"")</f>
        <v/>
      </c>
      <c r="DA313" s="12" t="str">
        <f>IF(ROWS($L314:L341)&lt;=$L313,INDEX(TableDiv[date],_xlfn.AGGREGATE(15,3,(TableDiv[Client]=$M313)/(TableDiv[Client]=$M313)*(ROW(TableDiv[Client])-ROW(TableDiv[[#Headers],[Client]])),ROWS($L314:L341))),"")</f>
        <v/>
      </c>
      <c r="DB313" s="12" t="str">
        <f>IF(ROWS($L314:L342)&lt;=$L313,INDEX(TableDiv[BL N°],_xlfn.AGGREGATE(15,3,(TableDiv[Client]=$M313)/(TableDiv[Client]=$M313)*(ROW(TableDiv[Client])-ROW(TableDiv[[#Headers],[Client]])),ROWS($L314:L342))),"")</f>
        <v/>
      </c>
      <c r="DC313" s="12" t="str">
        <f>IF(ROWS($L314:L342)&lt;=$L313,INDEX(TableDiv[Quantité],_xlfn.AGGREGATE(15,3,(TableDiv[Client]=$M313)/(TableDiv[Client]=$M313)*(ROW(TableDiv[Client])-ROW(TableDiv[[#Headers],[Client]])),ROWS($L314:L342))),"")</f>
        <v/>
      </c>
      <c r="DD313" s="12" t="str">
        <f>IF(ROWS($L314:L342)&lt;=$L313,INDEX(TableDiv[date],_xlfn.AGGREGATE(15,3,(TableDiv[Client]=$M313)/(TableDiv[Client]=$M313)*(ROW(TableDiv[Client])-ROW(TableDiv[[#Headers],[Client]])),ROWS($L314:L342))),"")</f>
        <v/>
      </c>
      <c r="DE313" s="12" t="str">
        <f>IF(ROWS($L314:L343)&lt;=$L313,INDEX(TableDiv[BL N°],_xlfn.AGGREGATE(15,3,(TableDiv[Client]=$M313)/(TableDiv[Client]=$M313)*(ROW(TableDiv[Client])-ROW(TableDiv[[#Headers],[Client]])),ROWS($L314:L343))),"")</f>
        <v/>
      </c>
      <c r="DF313" s="12" t="str">
        <f>IF(ROWS($L314:L343)&lt;=$L313,INDEX(TableDiv[Quantité],_xlfn.AGGREGATE(15,3,(TableDiv[Client]=$M313)/(TableDiv[Client]=$M313)*(ROW(TableDiv[Client])-ROW(TableDiv[[#Headers],[Client]])),ROWS($L314:L343))),"")</f>
        <v/>
      </c>
      <c r="DG313" s="12" t="str">
        <f>IF(ROWS($L314:L343)&lt;=$L313,INDEX(TableDiv[date],_xlfn.AGGREGATE(15,3,(TableDiv[Client]=$M313)/(TableDiv[Client]=$M313)*(ROW(TableDiv[Client])-ROW(TableDiv[[#Headers],[Client]])),ROWS($L314:L343))),"")</f>
        <v/>
      </c>
      <c r="DH313" s="12" t="str">
        <f>IF(ROWS($L314:L344)&lt;=$L313,INDEX(TableDiv[BL N°],_xlfn.AGGREGATE(15,3,(TableDiv[Client]=$M313)/(TableDiv[Client]=$M313)*(ROW(TableDiv[Client])-ROW(TableDiv[[#Headers],[Client]])),ROWS($L314:L344))),"")</f>
        <v/>
      </c>
      <c r="DI313" s="12" t="str">
        <f>IF(ROWS($L314:L344)&lt;=$L313,INDEX(TableDiv[Quantité],_xlfn.AGGREGATE(15,3,(TableDiv[Client]=$M313)/(TableDiv[Client]=$M313)*(ROW(TableDiv[Client])-ROW(TableDiv[[#Headers],[Client]])),ROWS($L314:L344))),"")</f>
        <v/>
      </c>
      <c r="DJ313" s="12" t="str">
        <f>IF(ROWS($L314:L344)&lt;=$L313,INDEX(TableDiv[date],_xlfn.AGGREGATE(15,3,(TableDiv[Client]=$M313)/(TableDiv[Client]=$M313)*(ROW(TableDiv[Client])-ROW(TableDiv[[#Headers],[Client]])),ROWS($L314:L344))),"")</f>
        <v/>
      </c>
      <c r="DK313" s="12" t="str">
        <f>IF(ROWS($L314:L345)&lt;=$L313,INDEX(TableDiv[BL N°],_xlfn.AGGREGATE(15,3,(TableDiv[Client]=$M313)/(TableDiv[Client]=$M313)*(ROW(TableDiv[Client])-ROW(TableDiv[[#Headers],[Client]])),ROWS($L314:L345))),"")</f>
        <v/>
      </c>
      <c r="DL313" s="12" t="str">
        <f>IF(ROWS($L314:L345)&lt;=$L313,INDEX(TableDiv[Quantité],_xlfn.AGGREGATE(15,3,(TableDiv[Client]=$M313)/(TableDiv[Client]=$M313)*(ROW(TableDiv[Client])-ROW(TableDiv[[#Headers],[Client]])),ROWS($L314:L345))),"")</f>
        <v/>
      </c>
      <c r="DM313" s="12" t="str">
        <f>IF(ROWS($L314:L345)&lt;=$L313,INDEX(TableDiv[date],_xlfn.AGGREGATE(15,3,(TableDiv[Client]=$M313)/(TableDiv[Client]=$M313)*(ROW(TableDiv[Client])-ROW(TableDiv[[#Headers],[Client]])),ROWS($L314:L345))),"")</f>
        <v/>
      </c>
      <c r="DN313" s="12" t="str">
        <f>IF(ROWS($L314:L346)&lt;=$L313,INDEX(TableDiv[BL N°],_xlfn.AGGREGATE(15,3,(TableDiv[Client]=$M313)/(TableDiv[Client]=$M313)*(ROW(TableDiv[Client])-ROW(TableDiv[[#Headers],[Client]])),ROWS($L314:L346))),"")</f>
        <v/>
      </c>
      <c r="DO313" s="12" t="str">
        <f>IF(ROWS($L314:L346)&lt;=$L313,INDEX(TableDiv[Quantité],_xlfn.AGGREGATE(15,3,(TableDiv[Client]=$M313)/(TableDiv[Client]=$M313)*(ROW(TableDiv[Client])-ROW(TableDiv[[#Headers],[Client]])),ROWS($L314:L346))),"")</f>
        <v/>
      </c>
      <c r="DP313" s="12" t="str">
        <f>IF(ROWS($L314:L346)&lt;=$L313,INDEX(TableDiv[date],_xlfn.AGGREGATE(15,3,(TableDiv[Client]=$M313)/(TableDiv[Client]=$M313)*(ROW(TableDiv[Client])-ROW(TableDiv[[#Headers],[Client]])),ROWS($L314:L346))),"")</f>
        <v/>
      </c>
      <c r="DQ313" s="12" t="str">
        <f>IF(ROWS($L314:L347)&lt;=$L313,INDEX(TableDiv[BL N°],_xlfn.AGGREGATE(15,3,(TableDiv[Client]=$M313)/(TableDiv[Client]=$M313)*(ROW(TableDiv[Client])-ROW(TableDiv[[#Headers],[Client]])),ROWS($L314:L347))),"")</f>
        <v/>
      </c>
      <c r="DR313" s="12" t="str">
        <f>IF(ROWS($L314:L347)&lt;=$L313,INDEX(TableDiv[Quantité],_xlfn.AGGREGATE(15,3,(TableDiv[Client]=$M313)/(TableDiv[Client]=$M313)*(ROW(TableDiv[Client])-ROW(TableDiv[[#Headers],[Client]])),ROWS($L314:L347))),"")</f>
        <v/>
      </c>
      <c r="DS313" s="12" t="str">
        <f>IF(ROWS($L314:L347)&lt;=$L313,INDEX(TableDiv[date],_xlfn.AGGREGATE(15,3,(TableDiv[Client]=$M313)/(TableDiv[Client]=$M313)*(ROW(TableDiv[Client])-ROW(TableDiv[[#Headers],[Client]])),ROWS($L314:L347))),"")</f>
        <v/>
      </c>
      <c r="DT313" s="12" t="str">
        <f>IF(ROWS($L314:L348)&lt;=$L313,INDEX(TableDiv[BL N°],_xlfn.AGGREGATE(15,3,(TableDiv[Client]=$M313)/(TableDiv[Client]=$M313)*(ROW(TableDiv[Client])-ROW(TableDiv[[#Headers],[Client]])),ROWS($L314:L348))),"")</f>
        <v/>
      </c>
      <c r="DU313" s="12" t="str">
        <f>IF(ROWS($L314:L348)&lt;=$L313,INDEX(TableDiv[Quantité],_xlfn.AGGREGATE(15,3,(TableDiv[Client]=$M313)/(TableDiv[Client]=$M313)*(ROW(TableDiv[Client])-ROW(TableDiv[[#Headers],[Client]])),ROWS($L314:L348))),"")</f>
        <v/>
      </c>
      <c r="DV313" s="12" t="str">
        <f>IF(ROWS($L314:L348)&lt;=$L313,INDEX(TableDiv[date],_xlfn.AGGREGATE(15,3,(TableDiv[Client]=$M313)/(TableDiv[Client]=$M313)*(ROW(TableDiv[Client])-ROW(TableDiv[[#Headers],[Client]])),ROWS($L314:L348))),"")</f>
        <v/>
      </c>
      <c r="DW313" s="12" t="str">
        <f>IF(ROWS($L314:L349)&lt;=$L313,INDEX(TableDiv[BL N°],_xlfn.AGGREGATE(15,3,(TableDiv[Client]=$M313)/(TableDiv[Client]=$M313)*(ROW(TableDiv[Client])-ROW(TableDiv[[#Headers],[Client]])),ROWS($L314:L349))),"")</f>
        <v/>
      </c>
      <c r="DX313" s="12" t="str">
        <f>IF(ROWS($L314:L349)&lt;=$L313,INDEX(TableDiv[Quantité],_xlfn.AGGREGATE(15,3,(TableDiv[Client]=$M313)/(TableDiv[Client]=$M313)*(ROW(TableDiv[Client])-ROW(TableDiv[[#Headers],[Client]])),ROWS($L314:L349))),"")</f>
        <v/>
      </c>
      <c r="DY313" s="12" t="str">
        <f>IF(ROWS($L314:L349)&lt;=$L313,INDEX(TableDiv[date],_xlfn.AGGREGATE(15,3,(TableDiv[Client]=$M313)/(TableDiv[Client]=$M313)*(ROW(TableDiv[Client])-ROW(TableDiv[[#Headers],[Client]])),ROWS($L314:L349))),"")</f>
        <v/>
      </c>
      <c r="DZ313" s="12" t="str">
        <f>IF(ROWS($L314:L350)&lt;=$L313,INDEX(TableDiv[BL N°],_xlfn.AGGREGATE(15,3,(TableDiv[Client]=$M313)/(TableDiv[Client]=$M313)*(ROW(TableDiv[Client])-ROW(TableDiv[[#Headers],[Client]])),ROWS($L314:L350))),"")</f>
        <v/>
      </c>
      <c r="EA313" s="12" t="str">
        <f>IF(ROWS($L314:L350)&lt;=$L313,INDEX(TableDiv[Quantité],_xlfn.AGGREGATE(15,3,(TableDiv[Client]=$M313)/(TableDiv[Client]=$M313)*(ROW(TableDiv[Client])-ROW(TableDiv[[#Headers],[Client]])),ROWS($L314:L350))),"")</f>
        <v/>
      </c>
      <c r="EB313" s="12" t="str">
        <f>IF(ROWS($L314:L350)&lt;=$L313,INDEX(TableDiv[date],_xlfn.AGGREGATE(15,3,(TableDiv[Client]=$M313)/(TableDiv[Client]=$M313)*(ROW(TableDiv[Client])-ROW(TableDiv[[#Headers],[Client]])),ROWS($L314:L350))),"")</f>
        <v/>
      </c>
      <c r="EC313" s="12" t="str">
        <f>IF(ROWS($L314:L351)&lt;=$L313,INDEX(TableDiv[BL N°],_xlfn.AGGREGATE(15,3,(TableDiv[Client]=$M313)/(TableDiv[Client]=$M313)*(ROW(TableDiv[Client])-ROW(TableDiv[[#Headers],[Client]])),ROWS($L314:L351))),"")</f>
        <v/>
      </c>
      <c r="ED313" s="12" t="str">
        <f>IF(ROWS($L314:L351)&lt;=$L313,INDEX(TableDiv[Quantité],_xlfn.AGGREGATE(15,3,(TableDiv[Client]=$M313)/(TableDiv[Client]=$M313)*(ROW(TableDiv[Client])-ROW(TableDiv[[#Headers],[Client]])),ROWS($L314:L351))),"")</f>
        <v/>
      </c>
      <c r="EE313" s="12" t="str">
        <f>IF(ROWS($L314:L351)&lt;=$L313,INDEX(TableDiv[date],_xlfn.AGGREGATE(15,3,(TableDiv[Client]=$M313)/(TableDiv[Client]=$M313)*(ROW(TableDiv[Client])-ROW(TableDiv[[#Headers],[Client]])),ROWS($L314:L351))),"")</f>
        <v/>
      </c>
      <c r="EF313" s="12" t="str">
        <f>IF(ROWS($L314:L352)&lt;=$L313,INDEX(TableDiv[BL N°],_xlfn.AGGREGATE(15,3,(TableDiv[Client]=$M313)/(TableDiv[Client]=$M313)*(ROW(TableDiv[Client])-ROW(TableDiv[[#Headers],[Client]])),ROWS($L314:L352))),"")</f>
        <v/>
      </c>
      <c r="EG313" s="12" t="str">
        <f>IF(ROWS($L314:L352)&lt;=$L313,INDEX(TableDiv[Quantité],_xlfn.AGGREGATE(15,3,(TableDiv[Client]=$M313)/(TableDiv[Client]=$M313)*(ROW(TableDiv[Client])-ROW(TableDiv[[#Headers],[Client]])),ROWS($L314:L352))),"")</f>
        <v/>
      </c>
      <c r="EH313" s="12" t="str">
        <f>IF(ROWS($L314:L352)&lt;=$L313,INDEX(TableDiv[date],_xlfn.AGGREGATE(15,3,(TableDiv[Client]=$M313)/(TableDiv[Client]=$M313)*(ROW(TableDiv[Client])-ROW(TableDiv[[#Headers],[Client]])),ROWS($L314:L352))),"")</f>
        <v/>
      </c>
      <c r="EI313" s="12" t="str">
        <f>IF(ROWS($L314:L353)&lt;=$L313,INDEX(TableDiv[BL N°],_xlfn.AGGREGATE(15,3,(TableDiv[Client]=$M313)/(TableDiv[Client]=$M313)*(ROW(TableDiv[Client])-ROW(TableDiv[[#Headers],[Client]])),ROWS($L314:L353))),"")</f>
        <v/>
      </c>
      <c r="EJ313" s="12" t="str">
        <f>IF(ROWS($L314:L353)&lt;=$L313,INDEX(TableDiv[Quantité],_xlfn.AGGREGATE(15,3,(TableDiv[Client]=$M313)/(TableDiv[Client]=$M313)*(ROW(TableDiv[Client])-ROW(TableDiv[[#Headers],[Client]])),ROWS($L314:L353))),"")</f>
        <v/>
      </c>
      <c r="EK313" s="12" t="str">
        <f>IF(ROWS($L314:L353)&lt;=$L313,INDEX(TableDiv[date],_xlfn.AGGREGATE(15,3,(TableDiv[Client]=$M313)/(TableDiv[Client]=$M313)*(ROW(TableDiv[Client])-ROW(TableDiv[[#Headers],[Client]])),ROWS($L314:L353))),"")</f>
        <v/>
      </c>
      <c r="EL313" s="12" t="str">
        <f>IF(ROWS($L314:L354)&lt;=$L313,INDEX(TableDiv[BL N°],_xlfn.AGGREGATE(15,3,(TableDiv[Client]=$M313)/(TableDiv[Client]=$M313)*(ROW(TableDiv[Client])-ROW(TableDiv[[#Headers],[Client]])),ROWS($L314:L354))),"")</f>
        <v/>
      </c>
      <c r="EM313" s="12" t="str">
        <f>IF(ROWS($L314:L354)&lt;=$L313,INDEX(TableDiv[Quantité],_xlfn.AGGREGATE(15,3,(TableDiv[Client]=$M313)/(TableDiv[Client]=$M313)*(ROW(TableDiv[Client])-ROW(TableDiv[[#Headers],[Client]])),ROWS($L314:L354))),"")</f>
        <v/>
      </c>
      <c r="EN313" s="12" t="str">
        <f>IF(ROWS($L314:L354)&lt;=$L313,INDEX(TableDiv[date],_xlfn.AGGREGATE(15,3,(TableDiv[Client]=$M313)/(TableDiv[Client]=$M313)*(ROW(TableDiv[Client])-ROW(TableDiv[[#Headers],[Client]])),ROWS($L314:L354))),"")</f>
        <v/>
      </c>
      <c r="EO313" s="12" t="str">
        <f>IF(ROWS($L314:L355)&lt;=$L313,INDEX(TableDiv[BL N°],_xlfn.AGGREGATE(15,3,(TableDiv[Client]=$M313)/(TableDiv[Client]=$M313)*(ROW(TableDiv[Client])-ROW(TableDiv[[#Headers],[Client]])),ROWS($L314:L355))),"")</f>
        <v/>
      </c>
      <c r="EP313" s="12" t="str">
        <f>IF(ROWS($L314:L355)&lt;=$L313,INDEX(TableDiv[Quantité],_xlfn.AGGREGATE(15,3,(TableDiv[Client]=$M313)/(TableDiv[Client]=$M313)*(ROW(TableDiv[Client])-ROW(TableDiv[[#Headers],[Client]])),ROWS($L314:L355))),"")</f>
        <v/>
      </c>
      <c r="EQ313" s="12" t="str">
        <f>IF(ROWS($L314:L355)&lt;=$L313,INDEX(TableDiv[date],_xlfn.AGGREGATE(15,3,(TableDiv[Client]=$M313)/(TableDiv[Client]=$M313)*(ROW(TableDiv[Client])-ROW(TableDiv[[#Headers],[Client]])),ROWS($L314:L355))),"")</f>
        <v/>
      </c>
      <c r="ER313" s="12" t="str">
        <f>IF(ROWS($L314:L356)&lt;=$L313,INDEX(TableDiv[BL N°],_xlfn.AGGREGATE(15,3,(TableDiv[Client]=$M313)/(TableDiv[Client]=$M313)*(ROW(TableDiv[Client])-ROW(TableDiv[[#Headers],[Client]])),ROWS($L314:L356))),"")</f>
        <v/>
      </c>
      <c r="ES313" s="12" t="str">
        <f>IF(ROWS($L314:L356)&lt;=$L313,INDEX(TableDiv[Quantité],_xlfn.AGGREGATE(15,3,(TableDiv[Client]=$M313)/(TableDiv[Client]=$M313)*(ROW(TableDiv[Client])-ROW(TableDiv[[#Headers],[Client]])),ROWS($L314:L356))),"")</f>
        <v/>
      </c>
      <c r="ET313" s="12" t="str">
        <f>IF(ROWS($L314:L356)&lt;=$L313,INDEX(TableDiv[date],_xlfn.AGGREGATE(15,3,(TableDiv[Client]=$M313)/(TableDiv[Client]=$M313)*(ROW(TableDiv[Client])-ROW(TableDiv[[#Headers],[Client]])),ROWS($L314:L356))),"")</f>
        <v/>
      </c>
      <c r="EU313" s="12" t="str">
        <f>IF(ROWS($L314:L357)&lt;=$L313,INDEX(TableDiv[BL N°],_xlfn.AGGREGATE(15,3,(TableDiv[Client]=$M313)/(TableDiv[Client]=$M313)*(ROW(TableDiv[Client])-ROW(TableDiv[[#Headers],[Client]])),ROWS($L314:L357))),"")</f>
        <v/>
      </c>
      <c r="EV313" s="12" t="str">
        <f>IF(ROWS($L314:L357)&lt;=$L313,INDEX(TableDiv[Quantité],_xlfn.AGGREGATE(15,3,(TableDiv[Client]=$M313)/(TableDiv[Client]=$M313)*(ROW(TableDiv[Client])-ROW(TableDiv[[#Headers],[Client]])),ROWS($L314:L357))),"")</f>
        <v/>
      </c>
      <c r="EW313" s="12" t="str">
        <f>IF(ROWS($L314:L357)&lt;=$L313,INDEX(TableDiv[date],_xlfn.AGGREGATE(15,3,(TableDiv[Client]=$M313)/(TableDiv[Client]=$M313)*(ROW(TableDiv[Client])-ROW(TableDiv[[#Headers],[Client]])),ROWS($L314:L357))),"")</f>
        <v/>
      </c>
      <c r="EX313" s="12" t="str">
        <f>IF(ROWS($L314:L358)&lt;=$L313,INDEX(TableDiv[BL N°],_xlfn.AGGREGATE(15,3,(TableDiv[Client]=$M313)/(TableDiv[Client]=$M313)*(ROW(TableDiv[Client])-ROW(TableDiv[[#Headers],[Client]])),ROWS($L314:L358))),"")</f>
        <v/>
      </c>
      <c r="EY313" s="12" t="str">
        <f>IF(ROWS($L314:L358)&lt;=$L313,INDEX(TableDiv[Quantité],_xlfn.AGGREGATE(15,3,(TableDiv[Client]=$M313)/(TableDiv[Client]=$M313)*(ROW(TableDiv[Client])-ROW(TableDiv[[#Headers],[Client]])),ROWS($L314:L358))),"")</f>
        <v/>
      </c>
      <c r="EZ313" s="12" t="str">
        <f>IF(ROWS($L314:L358)&lt;=$L313,INDEX(TableDiv[date],_xlfn.AGGREGATE(15,3,(TableDiv[Client]=$M313)/(TableDiv[Client]=$M313)*(ROW(TableDiv[Client])-ROW(TableDiv[[#Headers],[Client]])),ROWS($L314:L358))),"")</f>
        <v/>
      </c>
      <c r="FA313" s="12" t="str">
        <f>IF(ROWS($L314:L359)&lt;=$L313,INDEX(TableDiv[BL N°],_xlfn.AGGREGATE(15,3,(TableDiv[Client]=$M313)/(TableDiv[Client]=$M313)*(ROW(TableDiv[Client])-ROW(TableDiv[[#Headers],[Client]])),ROWS($L314:L359))),"")</f>
        <v/>
      </c>
      <c r="FB313" s="12" t="str">
        <f>IF(ROWS($L314:L359)&lt;=$L313,INDEX(TableDiv[Quantité],_xlfn.AGGREGATE(15,3,(TableDiv[Client]=$M313)/(TableDiv[Client]=$M313)*(ROW(TableDiv[Client])-ROW(TableDiv[[#Headers],[Client]])),ROWS($L314:L359))),"")</f>
        <v/>
      </c>
      <c r="FC313" s="12" t="str">
        <f>IF(ROWS($L314:L359)&lt;=$L313,INDEX(TableDiv[date],_xlfn.AGGREGATE(15,3,(TableDiv[Client]=$M313)/(TableDiv[Client]=$M313)*(ROW(TableDiv[Client])-ROW(TableDiv[[#Headers],[Client]])),ROWS($L314:L359))),"")</f>
        <v/>
      </c>
      <c r="FD313" s="12" t="str">
        <f>IF(ROWS($L314:L360)&lt;=$L313,INDEX(TableDiv[BL N°],_xlfn.AGGREGATE(15,3,(TableDiv[Client]=$M313)/(TableDiv[Client]=$M313)*(ROW(TableDiv[Client])-ROW(TableDiv[[#Headers],[Client]])),ROWS($L314:L360))),"")</f>
        <v/>
      </c>
      <c r="FE313" s="12" t="str">
        <f>IF(ROWS($L314:L360)&lt;=$L313,INDEX(TableDiv[Quantité],_xlfn.AGGREGATE(15,3,(TableDiv[Client]=$M313)/(TableDiv[Client]=$M313)*(ROW(TableDiv[Client])-ROW(TableDiv[[#Headers],[Client]])),ROWS($L314:L360))),"")</f>
        <v/>
      </c>
      <c r="FF313" s="12" t="str">
        <f>IF(ROWS($L314:L360)&lt;=$L313,INDEX(TableDiv[date],_xlfn.AGGREGATE(15,3,(TableDiv[Client]=$M313)/(TableDiv[Client]=$M313)*(ROW(TableDiv[Client])-ROW(TableDiv[[#Headers],[Client]])),ROWS($L314:L360))),"")</f>
        <v/>
      </c>
      <c r="FG313" s="12" t="str">
        <f>IF(ROWS($L314:L361)&lt;=$L313,INDEX(TableDiv[BL N°],_xlfn.AGGREGATE(15,3,(TableDiv[Client]=$M313)/(TableDiv[Client]=$M313)*(ROW(TableDiv[Client])-ROW(TableDiv[[#Headers],[Client]])),ROWS($L314:L361))),"")</f>
        <v/>
      </c>
      <c r="FH313" s="12" t="str">
        <f>IF(ROWS($L314:L361)&lt;=$L313,INDEX(TableDiv[Quantité],_xlfn.AGGREGATE(15,3,(TableDiv[Client]=$M313)/(TableDiv[Client]=$M313)*(ROW(TableDiv[Client])-ROW(TableDiv[[#Headers],[Client]])),ROWS($L314:L361))),"")</f>
        <v/>
      </c>
      <c r="FI313" s="12" t="str">
        <f>IF(ROWS($L314:L361)&lt;=$L313,INDEX(TableDiv[date],_xlfn.AGGREGATE(15,3,(TableDiv[Client]=$M313)/(TableDiv[Client]=$M313)*(ROW(TableDiv[Client])-ROW(TableDiv[[#Headers],[Client]])),ROWS($L314:L361))),"")</f>
        <v/>
      </c>
      <c r="FJ313" s="12" t="str">
        <f>IF(ROWS($L314:L362)&lt;=$L313,INDEX(TableDiv[BL N°],_xlfn.AGGREGATE(15,3,(TableDiv[Client]=$M313)/(TableDiv[Client]=$M313)*(ROW(TableDiv[Client])-ROW(TableDiv[[#Headers],[Client]])),ROWS($L314:L362))),"")</f>
        <v/>
      </c>
      <c r="FK313" s="12" t="str">
        <f>IF(ROWS($L314:L362)&lt;=$L313,INDEX(TableDiv[Quantité],_xlfn.AGGREGATE(15,3,(TableDiv[Client]=$M313)/(TableDiv[Client]=$M313)*(ROW(TableDiv[Client])-ROW(TableDiv[[#Headers],[Client]])),ROWS($L314:L362))),"")</f>
        <v/>
      </c>
      <c r="FL313" s="12" t="str">
        <f>IF(ROWS($L314:L362)&lt;=$L313,INDEX(TableDiv[date],_xlfn.AGGREGATE(15,3,(TableDiv[Client]=$M313)/(TableDiv[Client]=$M313)*(ROW(TableDiv[Client])-ROW(TableDiv[[#Headers],[Client]])),ROWS($L314:L362))),"")</f>
        <v/>
      </c>
      <c r="FM313" s="12" t="str">
        <f>IF(ROWS($L314:L363)&lt;=$L313,INDEX(TableDiv[BL N°],_xlfn.AGGREGATE(15,3,(TableDiv[Client]=$M313)/(TableDiv[Client]=$M313)*(ROW(TableDiv[Client])-ROW(TableDiv[[#Headers],[Client]])),ROWS($L314:L363))),"")</f>
        <v/>
      </c>
      <c r="FN313" s="12" t="str">
        <f>IF(ROWS($L314:L363)&lt;=$L313,INDEX(TableDiv[Quantité],_xlfn.AGGREGATE(15,3,(TableDiv[Client]=$M313)/(TableDiv[Client]=$M313)*(ROW(TableDiv[Client])-ROW(TableDiv[[#Headers],[Client]])),ROWS($L314:L363))),"")</f>
        <v/>
      </c>
      <c r="FO313" s="12" t="str">
        <f>IF(ROWS($L314:L363)&lt;=$L313,INDEX(TableDiv[date],_xlfn.AGGREGATE(15,3,(TableDiv[Client]=$M313)/(TableDiv[Client]=$M313)*(ROW(TableDiv[Client])-ROW(TableDiv[[#Headers],[Client]])),ROWS($L314:L363))),"")</f>
        <v/>
      </c>
    </row>
    <row r="314" spans="12:171" x14ac:dyDescent="0.2">
      <c r="L314" s="3">
        <f>COUNTIF(TableDiv[Client],$M314)</f>
        <v>0</v>
      </c>
      <c r="M314" s="15" t="str">
        <f>IFERROR(INDEX(TableDiv[Client],MATCH(0,INDEX(COUNTIF($M$3:M313,TableDiv[Client]),0,0),0)),"")</f>
        <v/>
      </c>
      <c r="AM314" s="12" t="str">
        <f>IF(ROWS($L315:L320)&lt;=$L314,INDEX(TableDiv[date],_xlfn.AGGREGATE(15,3,(TableDiv[Client]=$M314)/(TableDiv[Client]=$M314)*(ROW(TableDiv[Client])-ROW(TableDiv[[#Headers],[Client]])),ROWS($L315:L320))),"")</f>
        <v/>
      </c>
      <c r="AN314" s="12" t="str">
        <f>IF(ROWS($L315:L322)&lt;=$L314,INDEX(TableDiv[BL N°],_xlfn.AGGREGATE(15,3,(TableDiv[Client]=$M314)/(TableDiv[Client]=$M314)*(ROW(TableDiv[Client])-ROW(TableDiv[[#Headers],[Client]])),ROWS($L315:L322))),"")</f>
        <v/>
      </c>
      <c r="AO314" s="12" t="str">
        <f>IF(ROWS($L315:L322)&lt;=$L314,INDEX(TableDiv[Quantité],_xlfn.AGGREGATE(15,3,(TableDiv[Client]=$M314)/(TableDiv[Client]=$M314)*(ROW(TableDiv[Client])-ROW(TableDiv[[#Headers],[Client]])),ROWS($L315:L322))),"")</f>
        <v/>
      </c>
      <c r="AP314" s="12" t="str">
        <f>IF(ROWS($L315:L322)&lt;=$L314,INDEX(TableDiv[date],_xlfn.AGGREGATE(15,3,(TableDiv[Client]=$M314)/(TableDiv[Client]=$M314)*(ROW(TableDiv[Client])-ROW(TableDiv[[#Headers],[Client]])),ROWS($L315:L322))),"")</f>
        <v/>
      </c>
      <c r="AQ314" s="12" t="str">
        <f>IF(ROWS($L315:L322)&lt;=$L314,INDEX(TableDiv[BL N°],_xlfn.AGGREGATE(15,3,(TableDiv[Client]=$M314)/(TableDiv[Client]=$M314)*(ROW(TableDiv[Client])-ROW(TableDiv[[#Headers],[Client]])),ROWS($L315:L322))),"")</f>
        <v/>
      </c>
      <c r="AR314" s="12" t="str">
        <f>IF(ROWS($L315:L322)&lt;=$L314,INDEX(TableDiv[Quantité],_xlfn.AGGREGATE(15,3,(TableDiv[Client]=$M314)/(TableDiv[Client]=$M314)*(ROW(TableDiv[Client])-ROW(TableDiv[[#Headers],[Client]])),ROWS($L315:L322))),"")</f>
        <v/>
      </c>
      <c r="AS314" s="12" t="str">
        <f>IF(ROWS($L315:L322)&lt;=$L314,INDEX(TableDiv[date],_xlfn.AGGREGATE(15,3,(TableDiv[Client]=$M314)/(TableDiv[Client]=$M314)*(ROW(TableDiv[Client])-ROW(TableDiv[[#Headers],[Client]])),ROWS($L315:L322))),"")</f>
        <v/>
      </c>
      <c r="AT314" s="12" t="str">
        <f>IF(ROWS($L315:L323)&lt;=$L314,INDEX(TableDiv[BL N°],_xlfn.AGGREGATE(15,3,(TableDiv[Client]=$M314)/(TableDiv[Client]=$M314)*(ROW(TableDiv[Client])-ROW(TableDiv[[#Headers],[Client]])),ROWS($L315:L323))),"")</f>
        <v/>
      </c>
      <c r="AU314" s="12" t="str">
        <f>IF(ROWS($L315:L323)&lt;=$L314,INDEX(TableDiv[Quantité],_xlfn.AGGREGATE(15,3,(TableDiv[Client]=$M314)/(TableDiv[Client]=$M314)*(ROW(TableDiv[Client])-ROW(TableDiv[[#Headers],[Client]])),ROWS($L315:L323))),"")</f>
        <v/>
      </c>
      <c r="AV314" s="12" t="str">
        <f>IF(ROWS($L315:L323)&lt;=$L314,INDEX(TableDiv[date],_xlfn.AGGREGATE(15,3,(TableDiv[Client]=$M314)/(TableDiv[Client]=$M314)*(ROW(TableDiv[Client])-ROW(TableDiv[[#Headers],[Client]])),ROWS($L315:L323))),"")</f>
        <v/>
      </c>
      <c r="AW314" s="12" t="str">
        <f>IF(ROWS($L315:L324)&lt;=$L314,INDEX(TableDiv[BL N°],_xlfn.AGGREGATE(15,3,(TableDiv[Client]=$M314)/(TableDiv[Client]=$M314)*(ROW(TableDiv[Client])-ROW(TableDiv[[#Headers],[Client]])),ROWS($L315:L324))),"")</f>
        <v/>
      </c>
      <c r="AX314" s="12" t="str">
        <f>IF(ROWS($L315:L324)&lt;=$L314,INDEX(TableDiv[Quantité],_xlfn.AGGREGATE(15,3,(TableDiv[Client]=$M314)/(TableDiv[Client]=$M314)*(ROW(TableDiv[Client])-ROW(TableDiv[[#Headers],[Client]])),ROWS($L315:L324))),"")</f>
        <v/>
      </c>
      <c r="AY314" s="12" t="str">
        <f>IF(ROWS($L315:L324)&lt;=$L314,INDEX(TableDiv[date],_xlfn.AGGREGATE(15,3,(TableDiv[Client]=$M314)/(TableDiv[Client]=$M314)*(ROW(TableDiv[Client])-ROW(TableDiv[[#Headers],[Client]])),ROWS($L315:L324))),"")</f>
        <v/>
      </c>
      <c r="AZ314" s="12" t="str">
        <f>IF(ROWS($L315:L325)&lt;=$L314,INDEX(TableDiv[BL N°],_xlfn.AGGREGATE(15,3,(TableDiv[Client]=$M314)/(TableDiv[Client]=$M314)*(ROW(TableDiv[Client])-ROW(TableDiv[[#Headers],[Client]])),ROWS($L315:L325))),"")</f>
        <v/>
      </c>
      <c r="BA314" s="12" t="str">
        <f>IF(ROWS($L315:L325)&lt;=$L314,INDEX(TableDiv[Quantité],_xlfn.AGGREGATE(15,3,(TableDiv[Client]=$M314)/(TableDiv[Client]=$M314)*(ROW(TableDiv[Client])-ROW(TableDiv[[#Headers],[Client]])),ROWS($L315:L325))),"")</f>
        <v/>
      </c>
      <c r="BB314" s="12" t="str">
        <f>IF(ROWS($L315:L325)&lt;=$L314,INDEX(TableDiv[date],_xlfn.AGGREGATE(15,3,(TableDiv[Client]=$M314)/(TableDiv[Client]=$M314)*(ROW(TableDiv[Client])-ROW(TableDiv[[#Headers],[Client]])),ROWS($L315:L325))),"")</f>
        <v/>
      </c>
      <c r="BC314" s="12" t="str">
        <f>IF(ROWS($L315:L326)&lt;=$L314,INDEX(TableDiv[BL N°],_xlfn.AGGREGATE(15,3,(TableDiv[Client]=$M314)/(TableDiv[Client]=$M314)*(ROW(TableDiv[Client])-ROW(TableDiv[[#Headers],[Client]])),ROWS($L315:L326))),"")</f>
        <v/>
      </c>
      <c r="BD314" s="12" t="str">
        <f>IF(ROWS($L315:L326)&lt;=$L314,INDEX(TableDiv[Quantité],_xlfn.AGGREGATE(15,3,(TableDiv[Client]=$M314)/(TableDiv[Client]=$M314)*(ROW(TableDiv[Client])-ROW(TableDiv[[#Headers],[Client]])),ROWS($L315:L326))),"")</f>
        <v/>
      </c>
      <c r="BE314" s="12" t="str">
        <f>IF(ROWS($L315:L326)&lt;=$L314,INDEX(TableDiv[date],_xlfn.AGGREGATE(15,3,(TableDiv[Client]=$M314)/(TableDiv[Client]=$M314)*(ROW(TableDiv[Client])-ROW(TableDiv[[#Headers],[Client]])),ROWS($L315:L326))),"")</f>
        <v/>
      </c>
      <c r="BF314" s="12" t="str">
        <f>IF(ROWS($L315:L327)&lt;=$L314,INDEX(TableDiv[BL N°],_xlfn.AGGREGATE(15,3,(TableDiv[Client]=$M314)/(TableDiv[Client]=$M314)*(ROW(TableDiv[Client])-ROW(TableDiv[[#Headers],[Client]])),ROWS($L315:L327))),"")</f>
        <v/>
      </c>
      <c r="BG314" s="12" t="str">
        <f>IF(ROWS($L315:L327)&lt;=$L314,INDEX(TableDiv[Quantité],_xlfn.AGGREGATE(15,3,(TableDiv[Client]=$M314)/(TableDiv[Client]=$M314)*(ROW(TableDiv[Client])-ROW(TableDiv[[#Headers],[Client]])),ROWS($L315:L327))),"")</f>
        <v/>
      </c>
      <c r="BH314" s="12" t="str">
        <f>IF(ROWS($L315:L327)&lt;=$L314,INDEX(TableDiv[date],_xlfn.AGGREGATE(15,3,(TableDiv[Client]=$M314)/(TableDiv[Client]=$M314)*(ROW(TableDiv[Client])-ROW(TableDiv[[#Headers],[Client]])),ROWS($L315:L327))),"")</f>
        <v/>
      </c>
      <c r="BI314" s="12" t="str">
        <f>IF(ROWS($L315:L328)&lt;=$L314,INDEX(TableDiv[BL N°],_xlfn.AGGREGATE(15,3,(TableDiv[Client]=$M314)/(TableDiv[Client]=$M314)*(ROW(TableDiv[Client])-ROW(TableDiv[[#Headers],[Client]])),ROWS($L315:L328))),"")</f>
        <v/>
      </c>
      <c r="BJ314" s="12" t="str">
        <f>IF(ROWS($L315:L328)&lt;=$L314,INDEX(TableDiv[Quantité],_xlfn.AGGREGATE(15,3,(TableDiv[Client]=$M314)/(TableDiv[Client]=$M314)*(ROW(TableDiv[Client])-ROW(TableDiv[[#Headers],[Client]])),ROWS($L315:L328))),"")</f>
        <v/>
      </c>
      <c r="BK314" s="12" t="str">
        <f>IF(ROWS($L315:L328)&lt;=$L314,INDEX(TableDiv[date],_xlfn.AGGREGATE(15,3,(TableDiv[Client]=$M314)/(TableDiv[Client]=$M314)*(ROW(TableDiv[Client])-ROW(TableDiv[[#Headers],[Client]])),ROWS($L315:L328))),"")</f>
        <v/>
      </c>
      <c r="BL314" s="12" t="str">
        <f>IF(ROWS($L315:L329)&lt;=$L314,INDEX(TableDiv[BL N°],_xlfn.AGGREGATE(15,3,(TableDiv[Client]=$M314)/(TableDiv[Client]=$M314)*(ROW(TableDiv[Client])-ROW(TableDiv[[#Headers],[Client]])),ROWS($L315:L329))),"")</f>
        <v/>
      </c>
      <c r="BM314" s="12" t="str">
        <f>IF(ROWS($L315:L329)&lt;=$L314,INDEX(TableDiv[Quantité],_xlfn.AGGREGATE(15,3,(TableDiv[Client]=$M314)/(TableDiv[Client]=$M314)*(ROW(TableDiv[Client])-ROW(TableDiv[[#Headers],[Client]])),ROWS($L315:L329))),"")</f>
        <v/>
      </c>
      <c r="BN314" s="12" t="str">
        <f>IF(ROWS($L315:L329)&lt;=$L314,INDEX(TableDiv[Quantité],_xlfn.AGGREGATE(15,3,(TableDiv[Client]=$M314)/(TableDiv[Client]=$M314)*(ROW(TableDiv[Client])-ROW(TableDiv[[#Headers],[Client]])),ROWS($L315:L329))),"")</f>
        <v/>
      </c>
      <c r="BO314" s="12" t="str">
        <f>IF(ROWS($L315:L330)&lt;=$L314,INDEX(TableDiv[BL N°],_xlfn.AGGREGATE(15,3,(TableDiv[Client]=$M314)/(TableDiv[Client]=$M314)*(ROW(TableDiv[Client])-ROW(TableDiv[[#Headers],[Client]])),ROWS($L315:L330))),"")</f>
        <v/>
      </c>
      <c r="BP314" s="12" t="str">
        <f>IF(ROWS($L315:L330)&lt;=$L314,INDEX(TableDiv[Quantité],_xlfn.AGGREGATE(15,3,(TableDiv[Client]=$M314)/(TableDiv[Client]=$M314)*(ROW(TableDiv[Client])-ROW(TableDiv[[#Headers],[Client]])),ROWS($L315:L330))),"")</f>
        <v/>
      </c>
      <c r="BQ314" s="12" t="str">
        <f>IF(ROWS($L315:L330)&lt;=$L314,INDEX(TableDiv[date],_xlfn.AGGREGATE(15,3,(TableDiv[Client]=$M314)/(TableDiv[Client]=$M314)*(ROW(TableDiv[Client])-ROW(TableDiv[[#Headers],[Client]])),ROWS($L315:L330))),"")</f>
        <v/>
      </c>
      <c r="BR314" s="12" t="str">
        <f>IF(ROWS($L315:L331)&lt;=$L314,INDEX(TableDiv[BL N°],_xlfn.AGGREGATE(15,3,(TableDiv[Client]=$M314)/(TableDiv[Client]=$M314)*(ROW(TableDiv[Client])-ROW(TableDiv[[#Headers],[Client]])),ROWS($L315:L331))),"")</f>
        <v/>
      </c>
      <c r="BS314" s="12" t="str">
        <f>IF(ROWS($L315:L331)&lt;=$L314,INDEX(TableDiv[Quantité],_xlfn.AGGREGATE(15,3,(TableDiv[Client]=$M314)/(TableDiv[Client]=$M314)*(ROW(TableDiv[Client])-ROW(TableDiv[[#Headers],[Client]])),ROWS($L315:L331))),"")</f>
        <v/>
      </c>
      <c r="BT314" s="12" t="str">
        <f>IF(ROWS($L315:L331)&lt;=$L314,INDEX(TableDiv[date],_xlfn.AGGREGATE(15,3,(TableDiv[Client]=$M314)/(TableDiv[Client]=$M314)*(ROW(TableDiv[Client])-ROW(TableDiv[[#Headers],[Client]])),ROWS($L315:L331))),"")</f>
        <v/>
      </c>
      <c r="BU314" s="12" t="str">
        <f>IF(ROWS($L315:L332)&lt;=$L314,INDEX(TableDiv[BL N°],_xlfn.AGGREGATE(15,3,(TableDiv[Client]=$M314)/(TableDiv[Client]=$M314)*(ROW(TableDiv[Client])-ROW(TableDiv[[#Headers],[Client]])),ROWS($L315:L332))),"")</f>
        <v/>
      </c>
      <c r="BV314" s="12" t="str">
        <f>IF(ROWS($L315:L332)&lt;=$L314,INDEX(TableDiv[Quantité],_xlfn.AGGREGATE(15,3,(TableDiv[Client]=$M314)/(TableDiv[Client]=$M314)*(ROW(TableDiv[Client])-ROW(TableDiv[[#Headers],[Client]])),ROWS($L315:L332))),"")</f>
        <v/>
      </c>
      <c r="BW314" s="12" t="str">
        <f>IF(ROWS($L315:L332)&lt;=$L314,INDEX(TableDiv[date],_xlfn.AGGREGATE(15,3,(TableDiv[Client]=$M314)/(TableDiv[Client]=$M314)*(ROW(TableDiv[Client])-ROW(TableDiv[[#Headers],[Client]])),ROWS($L315:L332))),"")</f>
        <v/>
      </c>
      <c r="BX314" s="12" t="str">
        <f>IF(ROWS($L315:L333)&lt;=$L314,INDEX(TableDiv[BL N°],_xlfn.AGGREGATE(15,3,(TableDiv[Client]=$M314)/(TableDiv[Client]=$M314)*(ROW(TableDiv[Client])-ROW(TableDiv[[#Headers],[Client]])),ROWS($L315:L333))),"")</f>
        <v/>
      </c>
      <c r="BY314" s="12" t="str">
        <f>IF(ROWS($L315:L333)&lt;=$L314,INDEX(TableDiv[Quantité],_xlfn.AGGREGATE(15,3,(TableDiv[Client]=$M314)/(TableDiv[Client]=$M314)*(ROW(TableDiv[Client])-ROW(TableDiv[[#Headers],[Client]])),ROWS($L315:L333))),"")</f>
        <v/>
      </c>
      <c r="BZ314" s="12" t="str">
        <f>IF(ROWS($L315:L333)&lt;=$L314,INDEX(TableDiv[date],_xlfn.AGGREGATE(15,3,(TableDiv[Client]=$M314)/(TableDiv[Client]=$M314)*(ROW(TableDiv[Client])-ROW(TableDiv[[#Headers],[Client]])),ROWS($L315:L333))),"")</f>
        <v/>
      </c>
      <c r="CA314" s="12" t="str">
        <f>IF(ROWS($L315:L334)&lt;=$L314,INDEX(TableDiv[BL N°],_xlfn.AGGREGATE(15,3,(TableDiv[Client]=$M314)/(TableDiv[Client]=$M314)*(ROW(TableDiv[Client])-ROW(TableDiv[[#Headers],[Client]])),ROWS($L315:L334))),"")</f>
        <v/>
      </c>
      <c r="CB314" s="12" t="str">
        <f>IF(ROWS($L315:L334)&lt;=$L314,INDEX(TableDiv[Quantité],_xlfn.AGGREGATE(15,3,(TableDiv[Client]=$M314)/(TableDiv[Client]=$M314)*(ROW(TableDiv[Client])-ROW(TableDiv[[#Headers],[Client]])),ROWS($L315:L334))),"")</f>
        <v/>
      </c>
      <c r="CC314" s="12" t="str">
        <f>IF(ROWS($L315:L334)&lt;=$L314,INDEX(TableDiv[date],_xlfn.AGGREGATE(15,3,(TableDiv[Client]=$M314)/(TableDiv[Client]=$M314)*(ROW(TableDiv[Client])-ROW(TableDiv[[#Headers],[Client]])),ROWS($L315:L334))),"")</f>
        <v/>
      </c>
      <c r="CD314" s="12" t="str">
        <f>IF(ROWS($L315:L335)&lt;=$L314,INDEX(TableDiv[BL N°],_xlfn.AGGREGATE(15,3,(TableDiv[Client]=$M314)/(TableDiv[Client]=$M314)*(ROW(TableDiv[Client])-ROW(TableDiv[[#Headers],[Client]])),ROWS($L315:L335))),"")</f>
        <v/>
      </c>
      <c r="CE314" s="12" t="str">
        <f>IF(ROWS($L315:L335)&lt;=$L314,INDEX(TableDiv[Quantité],_xlfn.AGGREGATE(15,3,(TableDiv[Client]=$M314)/(TableDiv[Client]=$M314)*(ROW(TableDiv[Client])-ROW(TableDiv[[#Headers],[Client]])),ROWS($L315:L335))),"")</f>
        <v/>
      </c>
      <c r="CF314" s="12" t="str">
        <f>IF(ROWS($L315:L335)&lt;=$L314,INDEX(TableDiv[date],_xlfn.AGGREGATE(15,3,(TableDiv[Client]=$M314)/(TableDiv[Client]=$M314)*(ROW(TableDiv[Client])-ROW(TableDiv[[#Headers],[Client]])),ROWS($L315:L335))),"")</f>
        <v/>
      </c>
      <c r="CG314" s="12" t="str">
        <f>IF(ROWS($L315:L336)&lt;=$L314,INDEX(TableDiv[BL N°],_xlfn.AGGREGATE(15,3,(TableDiv[Client]=$M314)/(TableDiv[Client]=$M314)*(ROW(TableDiv[Client])-ROW(TableDiv[[#Headers],[Client]])),ROWS($L315:L336))),"")</f>
        <v/>
      </c>
      <c r="CH314" s="12" t="str">
        <f>IF(ROWS($L315:L336)&lt;=$L314,INDEX(TableDiv[Quantité],_xlfn.AGGREGATE(15,3,(TableDiv[Client]=$M314)/(TableDiv[Client]=$M314)*(ROW(TableDiv[Client])-ROW(TableDiv[[#Headers],[Client]])),ROWS($L315:L336))),"")</f>
        <v/>
      </c>
      <c r="CI314" s="12" t="str">
        <f>IF(ROWS($L315:L336)&lt;=$L314,INDEX(TableDiv[date],_xlfn.AGGREGATE(15,3,(TableDiv[Client]=$M314)/(TableDiv[Client]=$M314)*(ROW(TableDiv[Client])-ROW(TableDiv[[#Headers],[Client]])),ROWS($L315:L336))),"")</f>
        <v/>
      </c>
      <c r="CJ314" s="12" t="str">
        <f>IF(ROWS($L315:L337)&lt;=$L314,INDEX(TableDiv[BL N°],_xlfn.AGGREGATE(15,3,(TableDiv[Client]=$M314)/(TableDiv[Client]=$M314)*(ROW(TableDiv[Client])-ROW(TableDiv[[#Headers],[Client]])),ROWS($L315:L337))),"")</f>
        <v/>
      </c>
      <c r="CK314" s="12" t="str">
        <f>IF(ROWS($L315:L337)&lt;=$L314,INDEX(TableDiv[Quantité],_xlfn.AGGREGATE(15,3,(TableDiv[Client]=$M314)/(TableDiv[Client]=$M314)*(ROW(TableDiv[Client])-ROW(TableDiv[[#Headers],[Client]])),ROWS($L315:L337))),"")</f>
        <v/>
      </c>
      <c r="CL314" s="12" t="str">
        <f>IF(ROWS($L315:L337)&lt;=$L314,INDEX(TableDiv[date],_xlfn.AGGREGATE(15,3,(TableDiv[Client]=$M314)/(TableDiv[Client]=$M314)*(ROW(TableDiv[Client])-ROW(TableDiv[[#Headers],[Client]])),ROWS($L315:L337))),"")</f>
        <v/>
      </c>
      <c r="CM314" s="12" t="str">
        <f>IF(ROWS($L315:L338)&lt;=$L314,INDEX(TableDiv[BL N°],_xlfn.AGGREGATE(15,3,(TableDiv[Client]=$M314)/(TableDiv[Client]=$M314)*(ROW(TableDiv[Client])-ROW(TableDiv[[#Headers],[Client]])),ROWS($L315:L338))),"")</f>
        <v/>
      </c>
      <c r="CN314" s="12" t="str">
        <f>IF(ROWS($L315:L338)&lt;=$L314,INDEX(TableDiv[Quantité],_xlfn.AGGREGATE(15,3,(TableDiv[Client]=$M314)/(TableDiv[Client]=$M314)*(ROW(TableDiv[Client])-ROW(TableDiv[[#Headers],[Client]])),ROWS($L315:L338))),"")</f>
        <v/>
      </c>
      <c r="CO314" s="12" t="str">
        <f>IF(ROWS($L315:L338)&lt;=$L314,INDEX(TableDiv[date],_xlfn.AGGREGATE(15,3,(TableDiv[Client]=$M314)/(TableDiv[Client]=$M314)*(ROW(TableDiv[Client])-ROW(TableDiv[[#Headers],[Client]])),ROWS($L315:L338))),"")</f>
        <v/>
      </c>
      <c r="CP314" s="12" t="str">
        <f>IF(ROWS($L315:L339)&lt;=$L314,INDEX(TableDiv[BL N°],_xlfn.AGGREGATE(15,3,(TableDiv[Client]=$M314)/(TableDiv[Client]=$M314)*(ROW(TableDiv[Client])-ROW(TableDiv[[#Headers],[Client]])),ROWS($L315:L339))),"")</f>
        <v/>
      </c>
      <c r="CQ314" s="12" t="str">
        <f>IF(ROWS($L315:L339)&lt;=$L314,INDEX(TableDiv[Quantité],_xlfn.AGGREGATE(15,3,(TableDiv[Client]=$M314)/(TableDiv[Client]=$M314)*(ROW(TableDiv[Client])-ROW(TableDiv[[#Headers],[Client]])),ROWS($L315:L339))),"")</f>
        <v/>
      </c>
      <c r="CR314" s="12" t="str">
        <f>IF(ROWS($L315:L339)&lt;=$L314,INDEX(TableDiv[date],_xlfn.AGGREGATE(15,3,(TableDiv[Client]=$M314)/(TableDiv[Client]=$M314)*(ROW(TableDiv[Client])-ROW(TableDiv[[#Headers],[Client]])),ROWS($L315:L339))),"")</f>
        <v/>
      </c>
      <c r="CS314" s="12" t="str">
        <f>IF(ROWS($L315:L340)&lt;=$L314,INDEX(TableDiv[BL N°],_xlfn.AGGREGATE(15,3,(TableDiv[Client]=$M314)/(TableDiv[Client]=$M314)*(ROW(TableDiv[Client])-ROW(TableDiv[[#Headers],[Client]])),ROWS($L315:L340))),"")</f>
        <v/>
      </c>
      <c r="CT314" s="12" t="str">
        <f>IF(ROWS($L315:L340)&lt;=$L314,INDEX(TableDiv[Quantité],_xlfn.AGGREGATE(15,3,(TableDiv[Client]=$M314)/(TableDiv[Client]=$M314)*(ROW(TableDiv[Client])-ROW(TableDiv[[#Headers],[Client]])),ROWS($L315:L340))),"")</f>
        <v/>
      </c>
      <c r="CU314" s="12" t="str">
        <f>IF(ROWS($L315:L340)&lt;=$L314,INDEX(TableDiv[date],_xlfn.AGGREGATE(15,3,(TableDiv[Client]=$M314)/(TableDiv[Client]=$M314)*(ROW(TableDiv[Client])-ROW(TableDiv[[#Headers],[Client]])),ROWS($L315:L340))),"")</f>
        <v/>
      </c>
      <c r="CV314" s="12" t="str">
        <f>IF(ROWS($L315:L341)&lt;=$L314,INDEX(TableDiv[BL N°],_xlfn.AGGREGATE(15,3,(TableDiv[Client]=$M314)/(TableDiv[Client]=$M314)*(ROW(TableDiv[Client])-ROW(TableDiv[[#Headers],[Client]])),ROWS($L315:L341))),"")</f>
        <v/>
      </c>
      <c r="CW314" s="12" t="str">
        <f>IF(ROWS($L315:L341)&lt;=$L314,INDEX(TableDiv[Quantité],_xlfn.AGGREGATE(15,3,(TableDiv[Client]=$M314)/(TableDiv[Client]=$M314)*(ROW(TableDiv[Client])-ROW(TableDiv[[#Headers],[Client]])),ROWS($L315:L341))),"")</f>
        <v/>
      </c>
      <c r="CX314" s="12" t="str">
        <f>IF(ROWS($L315:L341)&lt;=$L314,INDEX(TableDiv[date],_xlfn.AGGREGATE(15,3,(TableDiv[Client]=$M314)/(TableDiv[Client]=$M314)*(ROW(TableDiv[Client])-ROW(TableDiv[[#Headers],[Client]])),ROWS($L315:L341))),"")</f>
        <v/>
      </c>
      <c r="CY314" s="12" t="str">
        <f>IF(ROWS($L315:L342)&lt;=$L314,INDEX(TableDiv[BL N°],_xlfn.AGGREGATE(15,3,(TableDiv[Client]=$M314)/(TableDiv[Client]=$M314)*(ROW(TableDiv[Client])-ROW(TableDiv[[#Headers],[Client]])),ROWS($L315:L342))),"")</f>
        <v/>
      </c>
      <c r="CZ314" s="12" t="str">
        <f>IF(ROWS($L315:L342)&lt;=$L314,INDEX(TableDiv[Quantité],_xlfn.AGGREGATE(15,3,(TableDiv[Client]=$M314)/(TableDiv[Client]=$M314)*(ROW(TableDiv[Client])-ROW(TableDiv[[#Headers],[Client]])),ROWS($L315:L342))),"")</f>
        <v/>
      </c>
      <c r="DA314" s="12" t="str">
        <f>IF(ROWS($L315:L342)&lt;=$L314,INDEX(TableDiv[date],_xlfn.AGGREGATE(15,3,(TableDiv[Client]=$M314)/(TableDiv[Client]=$M314)*(ROW(TableDiv[Client])-ROW(TableDiv[[#Headers],[Client]])),ROWS($L315:L342))),"")</f>
        <v/>
      </c>
      <c r="DB314" s="12" t="str">
        <f>IF(ROWS($L315:L343)&lt;=$L314,INDEX(TableDiv[BL N°],_xlfn.AGGREGATE(15,3,(TableDiv[Client]=$M314)/(TableDiv[Client]=$M314)*(ROW(TableDiv[Client])-ROW(TableDiv[[#Headers],[Client]])),ROWS($L315:L343))),"")</f>
        <v/>
      </c>
      <c r="DC314" s="12" t="str">
        <f>IF(ROWS($L315:L343)&lt;=$L314,INDEX(TableDiv[Quantité],_xlfn.AGGREGATE(15,3,(TableDiv[Client]=$M314)/(TableDiv[Client]=$M314)*(ROW(TableDiv[Client])-ROW(TableDiv[[#Headers],[Client]])),ROWS($L315:L343))),"")</f>
        <v/>
      </c>
      <c r="DD314" s="12" t="str">
        <f>IF(ROWS($L315:L343)&lt;=$L314,INDEX(TableDiv[date],_xlfn.AGGREGATE(15,3,(TableDiv[Client]=$M314)/(TableDiv[Client]=$M314)*(ROW(TableDiv[Client])-ROW(TableDiv[[#Headers],[Client]])),ROWS($L315:L343))),"")</f>
        <v/>
      </c>
      <c r="DE314" s="12" t="str">
        <f>IF(ROWS($L315:L344)&lt;=$L314,INDEX(TableDiv[BL N°],_xlfn.AGGREGATE(15,3,(TableDiv[Client]=$M314)/(TableDiv[Client]=$M314)*(ROW(TableDiv[Client])-ROW(TableDiv[[#Headers],[Client]])),ROWS($L315:L344))),"")</f>
        <v/>
      </c>
      <c r="DF314" s="12" t="str">
        <f>IF(ROWS($L315:L344)&lt;=$L314,INDEX(TableDiv[Quantité],_xlfn.AGGREGATE(15,3,(TableDiv[Client]=$M314)/(TableDiv[Client]=$M314)*(ROW(TableDiv[Client])-ROW(TableDiv[[#Headers],[Client]])),ROWS($L315:L344))),"")</f>
        <v/>
      </c>
      <c r="DG314" s="12" t="str">
        <f>IF(ROWS($L315:L344)&lt;=$L314,INDEX(TableDiv[date],_xlfn.AGGREGATE(15,3,(TableDiv[Client]=$M314)/(TableDiv[Client]=$M314)*(ROW(TableDiv[Client])-ROW(TableDiv[[#Headers],[Client]])),ROWS($L315:L344))),"")</f>
        <v/>
      </c>
      <c r="DH314" s="12" t="str">
        <f>IF(ROWS($L315:L345)&lt;=$L314,INDEX(TableDiv[BL N°],_xlfn.AGGREGATE(15,3,(TableDiv[Client]=$M314)/(TableDiv[Client]=$M314)*(ROW(TableDiv[Client])-ROW(TableDiv[[#Headers],[Client]])),ROWS($L315:L345))),"")</f>
        <v/>
      </c>
      <c r="DI314" s="12" t="str">
        <f>IF(ROWS($L315:L345)&lt;=$L314,INDEX(TableDiv[Quantité],_xlfn.AGGREGATE(15,3,(TableDiv[Client]=$M314)/(TableDiv[Client]=$M314)*(ROW(TableDiv[Client])-ROW(TableDiv[[#Headers],[Client]])),ROWS($L315:L345))),"")</f>
        <v/>
      </c>
      <c r="DJ314" s="12" t="str">
        <f>IF(ROWS($L315:L345)&lt;=$L314,INDEX(TableDiv[date],_xlfn.AGGREGATE(15,3,(TableDiv[Client]=$M314)/(TableDiv[Client]=$M314)*(ROW(TableDiv[Client])-ROW(TableDiv[[#Headers],[Client]])),ROWS($L315:L345))),"")</f>
        <v/>
      </c>
      <c r="DK314" s="12" t="str">
        <f>IF(ROWS($L315:L346)&lt;=$L314,INDEX(TableDiv[BL N°],_xlfn.AGGREGATE(15,3,(TableDiv[Client]=$M314)/(TableDiv[Client]=$M314)*(ROW(TableDiv[Client])-ROW(TableDiv[[#Headers],[Client]])),ROWS($L315:L346))),"")</f>
        <v/>
      </c>
      <c r="DL314" s="12" t="str">
        <f>IF(ROWS($L315:L346)&lt;=$L314,INDEX(TableDiv[Quantité],_xlfn.AGGREGATE(15,3,(TableDiv[Client]=$M314)/(TableDiv[Client]=$M314)*(ROW(TableDiv[Client])-ROW(TableDiv[[#Headers],[Client]])),ROWS($L315:L346))),"")</f>
        <v/>
      </c>
      <c r="DM314" s="12" t="str">
        <f>IF(ROWS($L315:L346)&lt;=$L314,INDEX(TableDiv[date],_xlfn.AGGREGATE(15,3,(TableDiv[Client]=$M314)/(TableDiv[Client]=$M314)*(ROW(TableDiv[Client])-ROW(TableDiv[[#Headers],[Client]])),ROWS($L315:L346))),"")</f>
        <v/>
      </c>
      <c r="DN314" s="12" t="str">
        <f>IF(ROWS($L315:L347)&lt;=$L314,INDEX(TableDiv[BL N°],_xlfn.AGGREGATE(15,3,(TableDiv[Client]=$M314)/(TableDiv[Client]=$M314)*(ROW(TableDiv[Client])-ROW(TableDiv[[#Headers],[Client]])),ROWS($L315:L347))),"")</f>
        <v/>
      </c>
      <c r="DO314" s="12" t="str">
        <f>IF(ROWS($L315:L347)&lt;=$L314,INDEX(TableDiv[Quantité],_xlfn.AGGREGATE(15,3,(TableDiv[Client]=$M314)/(TableDiv[Client]=$M314)*(ROW(TableDiv[Client])-ROW(TableDiv[[#Headers],[Client]])),ROWS($L315:L347))),"")</f>
        <v/>
      </c>
      <c r="DP314" s="12" t="str">
        <f>IF(ROWS($L315:L347)&lt;=$L314,INDEX(TableDiv[date],_xlfn.AGGREGATE(15,3,(TableDiv[Client]=$M314)/(TableDiv[Client]=$M314)*(ROW(TableDiv[Client])-ROW(TableDiv[[#Headers],[Client]])),ROWS($L315:L347))),"")</f>
        <v/>
      </c>
      <c r="DQ314" s="12" t="str">
        <f>IF(ROWS($L315:L348)&lt;=$L314,INDEX(TableDiv[BL N°],_xlfn.AGGREGATE(15,3,(TableDiv[Client]=$M314)/(TableDiv[Client]=$M314)*(ROW(TableDiv[Client])-ROW(TableDiv[[#Headers],[Client]])),ROWS($L315:L348))),"")</f>
        <v/>
      </c>
      <c r="DR314" s="12" t="str">
        <f>IF(ROWS($L315:L348)&lt;=$L314,INDEX(TableDiv[Quantité],_xlfn.AGGREGATE(15,3,(TableDiv[Client]=$M314)/(TableDiv[Client]=$M314)*(ROW(TableDiv[Client])-ROW(TableDiv[[#Headers],[Client]])),ROWS($L315:L348))),"")</f>
        <v/>
      </c>
      <c r="DS314" s="12" t="str">
        <f>IF(ROWS($L315:L348)&lt;=$L314,INDEX(TableDiv[date],_xlfn.AGGREGATE(15,3,(TableDiv[Client]=$M314)/(TableDiv[Client]=$M314)*(ROW(TableDiv[Client])-ROW(TableDiv[[#Headers],[Client]])),ROWS($L315:L348))),"")</f>
        <v/>
      </c>
      <c r="DT314" s="12" t="str">
        <f>IF(ROWS($L315:L349)&lt;=$L314,INDEX(TableDiv[BL N°],_xlfn.AGGREGATE(15,3,(TableDiv[Client]=$M314)/(TableDiv[Client]=$M314)*(ROW(TableDiv[Client])-ROW(TableDiv[[#Headers],[Client]])),ROWS($L315:L349))),"")</f>
        <v/>
      </c>
      <c r="DU314" s="12" t="str">
        <f>IF(ROWS($L315:L349)&lt;=$L314,INDEX(TableDiv[Quantité],_xlfn.AGGREGATE(15,3,(TableDiv[Client]=$M314)/(TableDiv[Client]=$M314)*(ROW(TableDiv[Client])-ROW(TableDiv[[#Headers],[Client]])),ROWS($L315:L349))),"")</f>
        <v/>
      </c>
      <c r="DV314" s="12" t="str">
        <f>IF(ROWS($L315:L349)&lt;=$L314,INDEX(TableDiv[date],_xlfn.AGGREGATE(15,3,(TableDiv[Client]=$M314)/(TableDiv[Client]=$M314)*(ROW(TableDiv[Client])-ROW(TableDiv[[#Headers],[Client]])),ROWS($L315:L349))),"")</f>
        <v/>
      </c>
      <c r="DW314" s="12" t="str">
        <f>IF(ROWS($L315:L350)&lt;=$L314,INDEX(TableDiv[BL N°],_xlfn.AGGREGATE(15,3,(TableDiv[Client]=$M314)/(TableDiv[Client]=$M314)*(ROW(TableDiv[Client])-ROW(TableDiv[[#Headers],[Client]])),ROWS($L315:L350))),"")</f>
        <v/>
      </c>
      <c r="DX314" s="12" t="str">
        <f>IF(ROWS($L315:L350)&lt;=$L314,INDEX(TableDiv[Quantité],_xlfn.AGGREGATE(15,3,(TableDiv[Client]=$M314)/(TableDiv[Client]=$M314)*(ROW(TableDiv[Client])-ROW(TableDiv[[#Headers],[Client]])),ROWS($L315:L350))),"")</f>
        <v/>
      </c>
      <c r="DY314" s="12" t="str">
        <f>IF(ROWS($L315:L350)&lt;=$L314,INDEX(TableDiv[date],_xlfn.AGGREGATE(15,3,(TableDiv[Client]=$M314)/(TableDiv[Client]=$M314)*(ROW(TableDiv[Client])-ROW(TableDiv[[#Headers],[Client]])),ROWS($L315:L350))),"")</f>
        <v/>
      </c>
      <c r="DZ314" s="12" t="str">
        <f>IF(ROWS($L315:L351)&lt;=$L314,INDEX(TableDiv[BL N°],_xlfn.AGGREGATE(15,3,(TableDiv[Client]=$M314)/(TableDiv[Client]=$M314)*(ROW(TableDiv[Client])-ROW(TableDiv[[#Headers],[Client]])),ROWS($L315:L351))),"")</f>
        <v/>
      </c>
      <c r="EA314" s="12" t="str">
        <f>IF(ROWS($L315:L351)&lt;=$L314,INDEX(TableDiv[Quantité],_xlfn.AGGREGATE(15,3,(TableDiv[Client]=$M314)/(TableDiv[Client]=$M314)*(ROW(TableDiv[Client])-ROW(TableDiv[[#Headers],[Client]])),ROWS($L315:L351))),"")</f>
        <v/>
      </c>
      <c r="EB314" s="12" t="str">
        <f>IF(ROWS($L315:L351)&lt;=$L314,INDEX(TableDiv[date],_xlfn.AGGREGATE(15,3,(TableDiv[Client]=$M314)/(TableDiv[Client]=$M314)*(ROW(TableDiv[Client])-ROW(TableDiv[[#Headers],[Client]])),ROWS($L315:L351))),"")</f>
        <v/>
      </c>
      <c r="EC314" s="12" t="str">
        <f>IF(ROWS($L315:L352)&lt;=$L314,INDEX(TableDiv[BL N°],_xlfn.AGGREGATE(15,3,(TableDiv[Client]=$M314)/(TableDiv[Client]=$M314)*(ROW(TableDiv[Client])-ROW(TableDiv[[#Headers],[Client]])),ROWS($L315:L352))),"")</f>
        <v/>
      </c>
      <c r="ED314" s="12" t="str">
        <f>IF(ROWS($L315:L352)&lt;=$L314,INDEX(TableDiv[Quantité],_xlfn.AGGREGATE(15,3,(TableDiv[Client]=$M314)/(TableDiv[Client]=$M314)*(ROW(TableDiv[Client])-ROW(TableDiv[[#Headers],[Client]])),ROWS($L315:L352))),"")</f>
        <v/>
      </c>
      <c r="EE314" s="12" t="str">
        <f>IF(ROWS($L315:L352)&lt;=$L314,INDEX(TableDiv[date],_xlfn.AGGREGATE(15,3,(TableDiv[Client]=$M314)/(TableDiv[Client]=$M314)*(ROW(TableDiv[Client])-ROW(TableDiv[[#Headers],[Client]])),ROWS($L315:L352))),"")</f>
        <v/>
      </c>
      <c r="EF314" s="12" t="str">
        <f>IF(ROWS($L315:L353)&lt;=$L314,INDEX(TableDiv[BL N°],_xlfn.AGGREGATE(15,3,(TableDiv[Client]=$M314)/(TableDiv[Client]=$M314)*(ROW(TableDiv[Client])-ROW(TableDiv[[#Headers],[Client]])),ROWS($L315:L353))),"")</f>
        <v/>
      </c>
      <c r="EG314" s="12" t="str">
        <f>IF(ROWS($L315:L353)&lt;=$L314,INDEX(TableDiv[Quantité],_xlfn.AGGREGATE(15,3,(TableDiv[Client]=$M314)/(TableDiv[Client]=$M314)*(ROW(TableDiv[Client])-ROW(TableDiv[[#Headers],[Client]])),ROWS($L315:L353))),"")</f>
        <v/>
      </c>
      <c r="EH314" s="12" t="str">
        <f>IF(ROWS($L315:L353)&lt;=$L314,INDEX(TableDiv[date],_xlfn.AGGREGATE(15,3,(TableDiv[Client]=$M314)/(TableDiv[Client]=$M314)*(ROW(TableDiv[Client])-ROW(TableDiv[[#Headers],[Client]])),ROWS($L315:L353))),"")</f>
        <v/>
      </c>
      <c r="EI314" s="12" t="str">
        <f>IF(ROWS($L315:L354)&lt;=$L314,INDEX(TableDiv[BL N°],_xlfn.AGGREGATE(15,3,(TableDiv[Client]=$M314)/(TableDiv[Client]=$M314)*(ROW(TableDiv[Client])-ROW(TableDiv[[#Headers],[Client]])),ROWS($L315:L354))),"")</f>
        <v/>
      </c>
      <c r="EJ314" s="12" t="str">
        <f>IF(ROWS($L315:L354)&lt;=$L314,INDEX(TableDiv[Quantité],_xlfn.AGGREGATE(15,3,(TableDiv[Client]=$M314)/(TableDiv[Client]=$M314)*(ROW(TableDiv[Client])-ROW(TableDiv[[#Headers],[Client]])),ROWS($L315:L354))),"")</f>
        <v/>
      </c>
      <c r="EK314" s="12" t="str">
        <f>IF(ROWS($L315:L354)&lt;=$L314,INDEX(TableDiv[date],_xlfn.AGGREGATE(15,3,(TableDiv[Client]=$M314)/(TableDiv[Client]=$M314)*(ROW(TableDiv[Client])-ROW(TableDiv[[#Headers],[Client]])),ROWS($L315:L354))),"")</f>
        <v/>
      </c>
      <c r="EL314" s="12" t="str">
        <f>IF(ROWS($L315:L355)&lt;=$L314,INDEX(TableDiv[BL N°],_xlfn.AGGREGATE(15,3,(TableDiv[Client]=$M314)/(TableDiv[Client]=$M314)*(ROW(TableDiv[Client])-ROW(TableDiv[[#Headers],[Client]])),ROWS($L315:L355))),"")</f>
        <v/>
      </c>
      <c r="EM314" s="12" t="str">
        <f>IF(ROWS($L315:L355)&lt;=$L314,INDEX(TableDiv[Quantité],_xlfn.AGGREGATE(15,3,(TableDiv[Client]=$M314)/(TableDiv[Client]=$M314)*(ROW(TableDiv[Client])-ROW(TableDiv[[#Headers],[Client]])),ROWS($L315:L355))),"")</f>
        <v/>
      </c>
      <c r="EN314" s="12" t="str">
        <f>IF(ROWS($L315:L355)&lt;=$L314,INDEX(TableDiv[date],_xlfn.AGGREGATE(15,3,(TableDiv[Client]=$M314)/(TableDiv[Client]=$M314)*(ROW(TableDiv[Client])-ROW(TableDiv[[#Headers],[Client]])),ROWS($L315:L355))),"")</f>
        <v/>
      </c>
      <c r="EO314" s="12" t="str">
        <f>IF(ROWS($L315:L356)&lt;=$L314,INDEX(TableDiv[BL N°],_xlfn.AGGREGATE(15,3,(TableDiv[Client]=$M314)/(TableDiv[Client]=$M314)*(ROW(TableDiv[Client])-ROW(TableDiv[[#Headers],[Client]])),ROWS($L315:L356))),"")</f>
        <v/>
      </c>
      <c r="EP314" s="12" t="str">
        <f>IF(ROWS($L315:L356)&lt;=$L314,INDEX(TableDiv[Quantité],_xlfn.AGGREGATE(15,3,(TableDiv[Client]=$M314)/(TableDiv[Client]=$M314)*(ROW(TableDiv[Client])-ROW(TableDiv[[#Headers],[Client]])),ROWS($L315:L356))),"")</f>
        <v/>
      </c>
      <c r="EQ314" s="12" t="str">
        <f>IF(ROWS($L315:L356)&lt;=$L314,INDEX(TableDiv[date],_xlfn.AGGREGATE(15,3,(TableDiv[Client]=$M314)/(TableDiv[Client]=$M314)*(ROW(TableDiv[Client])-ROW(TableDiv[[#Headers],[Client]])),ROWS($L315:L356))),"")</f>
        <v/>
      </c>
      <c r="ER314" s="12" t="str">
        <f>IF(ROWS($L315:L357)&lt;=$L314,INDEX(TableDiv[BL N°],_xlfn.AGGREGATE(15,3,(TableDiv[Client]=$M314)/(TableDiv[Client]=$M314)*(ROW(TableDiv[Client])-ROW(TableDiv[[#Headers],[Client]])),ROWS($L315:L357))),"")</f>
        <v/>
      </c>
      <c r="ES314" s="12" t="str">
        <f>IF(ROWS($L315:L357)&lt;=$L314,INDEX(TableDiv[Quantité],_xlfn.AGGREGATE(15,3,(TableDiv[Client]=$M314)/(TableDiv[Client]=$M314)*(ROW(TableDiv[Client])-ROW(TableDiv[[#Headers],[Client]])),ROWS($L315:L357))),"")</f>
        <v/>
      </c>
      <c r="ET314" s="12" t="str">
        <f>IF(ROWS($L315:L357)&lt;=$L314,INDEX(TableDiv[date],_xlfn.AGGREGATE(15,3,(TableDiv[Client]=$M314)/(TableDiv[Client]=$M314)*(ROW(TableDiv[Client])-ROW(TableDiv[[#Headers],[Client]])),ROWS($L315:L357))),"")</f>
        <v/>
      </c>
      <c r="EU314" s="12" t="str">
        <f>IF(ROWS($L315:L358)&lt;=$L314,INDEX(TableDiv[BL N°],_xlfn.AGGREGATE(15,3,(TableDiv[Client]=$M314)/(TableDiv[Client]=$M314)*(ROW(TableDiv[Client])-ROW(TableDiv[[#Headers],[Client]])),ROWS($L315:L358))),"")</f>
        <v/>
      </c>
      <c r="EV314" s="12" t="str">
        <f>IF(ROWS($L315:L358)&lt;=$L314,INDEX(TableDiv[Quantité],_xlfn.AGGREGATE(15,3,(TableDiv[Client]=$M314)/(TableDiv[Client]=$M314)*(ROW(TableDiv[Client])-ROW(TableDiv[[#Headers],[Client]])),ROWS($L315:L358))),"")</f>
        <v/>
      </c>
      <c r="EW314" s="12" t="str">
        <f>IF(ROWS($L315:L358)&lt;=$L314,INDEX(TableDiv[date],_xlfn.AGGREGATE(15,3,(TableDiv[Client]=$M314)/(TableDiv[Client]=$M314)*(ROW(TableDiv[Client])-ROW(TableDiv[[#Headers],[Client]])),ROWS($L315:L358))),"")</f>
        <v/>
      </c>
      <c r="EX314" s="12" t="str">
        <f>IF(ROWS($L315:L359)&lt;=$L314,INDEX(TableDiv[BL N°],_xlfn.AGGREGATE(15,3,(TableDiv[Client]=$M314)/(TableDiv[Client]=$M314)*(ROW(TableDiv[Client])-ROW(TableDiv[[#Headers],[Client]])),ROWS($L315:L359))),"")</f>
        <v/>
      </c>
      <c r="EY314" s="12" t="str">
        <f>IF(ROWS($L315:L359)&lt;=$L314,INDEX(TableDiv[Quantité],_xlfn.AGGREGATE(15,3,(TableDiv[Client]=$M314)/(TableDiv[Client]=$M314)*(ROW(TableDiv[Client])-ROW(TableDiv[[#Headers],[Client]])),ROWS($L315:L359))),"")</f>
        <v/>
      </c>
      <c r="EZ314" s="12" t="str">
        <f>IF(ROWS($L315:L359)&lt;=$L314,INDEX(TableDiv[date],_xlfn.AGGREGATE(15,3,(TableDiv[Client]=$M314)/(TableDiv[Client]=$M314)*(ROW(TableDiv[Client])-ROW(TableDiv[[#Headers],[Client]])),ROWS($L315:L359))),"")</f>
        <v/>
      </c>
      <c r="FA314" s="12" t="str">
        <f>IF(ROWS($L315:L360)&lt;=$L314,INDEX(TableDiv[BL N°],_xlfn.AGGREGATE(15,3,(TableDiv[Client]=$M314)/(TableDiv[Client]=$M314)*(ROW(TableDiv[Client])-ROW(TableDiv[[#Headers],[Client]])),ROWS($L315:L360))),"")</f>
        <v/>
      </c>
      <c r="FB314" s="12" t="str">
        <f>IF(ROWS($L315:L360)&lt;=$L314,INDEX(TableDiv[Quantité],_xlfn.AGGREGATE(15,3,(TableDiv[Client]=$M314)/(TableDiv[Client]=$M314)*(ROW(TableDiv[Client])-ROW(TableDiv[[#Headers],[Client]])),ROWS($L315:L360))),"")</f>
        <v/>
      </c>
      <c r="FC314" s="12" t="str">
        <f>IF(ROWS($L315:L360)&lt;=$L314,INDEX(TableDiv[date],_xlfn.AGGREGATE(15,3,(TableDiv[Client]=$M314)/(TableDiv[Client]=$M314)*(ROW(TableDiv[Client])-ROW(TableDiv[[#Headers],[Client]])),ROWS($L315:L360))),"")</f>
        <v/>
      </c>
      <c r="FD314" s="12" t="str">
        <f>IF(ROWS($L315:L361)&lt;=$L314,INDEX(TableDiv[BL N°],_xlfn.AGGREGATE(15,3,(TableDiv[Client]=$M314)/(TableDiv[Client]=$M314)*(ROW(TableDiv[Client])-ROW(TableDiv[[#Headers],[Client]])),ROWS($L315:L361))),"")</f>
        <v/>
      </c>
      <c r="FE314" s="12" t="str">
        <f>IF(ROWS($L315:L361)&lt;=$L314,INDEX(TableDiv[Quantité],_xlfn.AGGREGATE(15,3,(TableDiv[Client]=$M314)/(TableDiv[Client]=$M314)*(ROW(TableDiv[Client])-ROW(TableDiv[[#Headers],[Client]])),ROWS($L315:L361))),"")</f>
        <v/>
      </c>
      <c r="FF314" s="12" t="str">
        <f>IF(ROWS($L315:L361)&lt;=$L314,INDEX(TableDiv[date],_xlfn.AGGREGATE(15,3,(TableDiv[Client]=$M314)/(TableDiv[Client]=$M314)*(ROW(TableDiv[Client])-ROW(TableDiv[[#Headers],[Client]])),ROWS($L315:L361))),"")</f>
        <v/>
      </c>
      <c r="FG314" s="12" t="str">
        <f>IF(ROWS($L315:L362)&lt;=$L314,INDEX(TableDiv[BL N°],_xlfn.AGGREGATE(15,3,(TableDiv[Client]=$M314)/(TableDiv[Client]=$M314)*(ROW(TableDiv[Client])-ROW(TableDiv[[#Headers],[Client]])),ROWS($L315:L362))),"")</f>
        <v/>
      </c>
      <c r="FH314" s="12" t="str">
        <f>IF(ROWS($L315:L362)&lt;=$L314,INDEX(TableDiv[Quantité],_xlfn.AGGREGATE(15,3,(TableDiv[Client]=$M314)/(TableDiv[Client]=$M314)*(ROW(TableDiv[Client])-ROW(TableDiv[[#Headers],[Client]])),ROWS($L315:L362))),"")</f>
        <v/>
      </c>
      <c r="FI314" s="12" t="str">
        <f>IF(ROWS($L315:L362)&lt;=$L314,INDEX(TableDiv[date],_xlfn.AGGREGATE(15,3,(TableDiv[Client]=$M314)/(TableDiv[Client]=$M314)*(ROW(TableDiv[Client])-ROW(TableDiv[[#Headers],[Client]])),ROWS($L315:L362))),"")</f>
        <v/>
      </c>
      <c r="FJ314" s="12" t="str">
        <f>IF(ROWS($L315:L363)&lt;=$L314,INDEX(TableDiv[BL N°],_xlfn.AGGREGATE(15,3,(TableDiv[Client]=$M314)/(TableDiv[Client]=$M314)*(ROW(TableDiv[Client])-ROW(TableDiv[[#Headers],[Client]])),ROWS($L315:L363))),"")</f>
        <v/>
      </c>
      <c r="FK314" s="12" t="str">
        <f>IF(ROWS($L315:L363)&lt;=$L314,INDEX(TableDiv[Quantité],_xlfn.AGGREGATE(15,3,(TableDiv[Client]=$M314)/(TableDiv[Client]=$M314)*(ROW(TableDiv[Client])-ROW(TableDiv[[#Headers],[Client]])),ROWS($L315:L363))),"")</f>
        <v/>
      </c>
      <c r="FL314" s="12" t="str">
        <f>IF(ROWS($L315:L363)&lt;=$L314,INDEX(TableDiv[date],_xlfn.AGGREGATE(15,3,(TableDiv[Client]=$M314)/(TableDiv[Client]=$M314)*(ROW(TableDiv[Client])-ROW(TableDiv[[#Headers],[Client]])),ROWS($L315:L363))),"")</f>
        <v/>
      </c>
      <c r="FM314" s="12" t="str">
        <f>IF(ROWS($L315:L364)&lt;=$L314,INDEX(TableDiv[BL N°],_xlfn.AGGREGATE(15,3,(TableDiv[Client]=$M314)/(TableDiv[Client]=$M314)*(ROW(TableDiv[Client])-ROW(TableDiv[[#Headers],[Client]])),ROWS($L315:L364))),"")</f>
        <v/>
      </c>
      <c r="FN314" s="12" t="str">
        <f>IF(ROWS($L315:L364)&lt;=$L314,INDEX(TableDiv[Quantité],_xlfn.AGGREGATE(15,3,(TableDiv[Client]=$M314)/(TableDiv[Client]=$M314)*(ROW(TableDiv[Client])-ROW(TableDiv[[#Headers],[Client]])),ROWS($L315:L364))),"")</f>
        <v/>
      </c>
      <c r="FO314" s="12" t="str">
        <f>IF(ROWS($L315:L364)&lt;=$L314,INDEX(TableDiv[date],_xlfn.AGGREGATE(15,3,(TableDiv[Client]=$M314)/(TableDiv[Client]=$M314)*(ROW(TableDiv[Client])-ROW(TableDiv[[#Headers],[Client]])),ROWS($L315:L364))),"")</f>
        <v/>
      </c>
    </row>
    <row r="315" spans="12:171" x14ac:dyDescent="0.2">
      <c r="L315" s="3">
        <f>COUNTIF(TableDiv[Client],$M315)</f>
        <v>0</v>
      </c>
      <c r="M315" s="15" t="str">
        <f>IFERROR(INDEX(TableDiv[Client],MATCH(0,INDEX(COUNTIF($M$3:M314,TableDiv[Client]),0,0),0)),"")</f>
        <v/>
      </c>
      <c r="AM315" s="12" t="str">
        <f>IF(ROWS($L316:L321)&lt;=$L315,INDEX(TableDiv[date],_xlfn.AGGREGATE(15,3,(TableDiv[Client]=$M315)/(TableDiv[Client]=$M315)*(ROW(TableDiv[Client])-ROW(TableDiv[[#Headers],[Client]])),ROWS($L316:L321))),"")</f>
        <v/>
      </c>
      <c r="AN315" s="12" t="str">
        <f>IF(ROWS($L316:L323)&lt;=$L315,INDEX(TableDiv[BL N°],_xlfn.AGGREGATE(15,3,(TableDiv[Client]=$M315)/(TableDiv[Client]=$M315)*(ROW(TableDiv[Client])-ROW(TableDiv[[#Headers],[Client]])),ROWS($L316:L323))),"")</f>
        <v/>
      </c>
      <c r="AO315" s="12" t="str">
        <f>IF(ROWS($L316:L323)&lt;=$L315,INDEX(TableDiv[Quantité],_xlfn.AGGREGATE(15,3,(TableDiv[Client]=$M315)/(TableDiv[Client]=$M315)*(ROW(TableDiv[Client])-ROW(TableDiv[[#Headers],[Client]])),ROWS($L316:L323))),"")</f>
        <v/>
      </c>
      <c r="AP315" s="12" t="str">
        <f>IF(ROWS($L316:L323)&lt;=$L315,INDEX(TableDiv[date],_xlfn.AGGREGATE(15,3,(TableDiv[Client]=$M315)/(TableDiv[Client]=$M315)*(ROW(TableDiv[Client])-ROW(TableDiv[[#Headers],[Client]])),ROWS($L316:L323))),"")</f>
        <v/>
      </c>
      <c r="AQ315" s="12" t="str">
        <f>IF(ROWS($L316:L323)&lt;=$L315,INDEX(TableDiv[BL N°],_xlfn.AGGREGATE(15,3,(TableDiv[Client]=$M315)/(TableDiv[Client]=$M315)*(ROW(TableDiv[Client])-ROW(TableDiv[[#Headers],[Client]])),ROWS($L316:L323))),"")</f>
        <v/>
      </c>
      <c r="AR315" s="12" t="str">
        <f>IF(ROWS($L316:L323)&lt;=$L315,INDEX(TableDiv[Quantité],_xlfn.AGGREGATE(15,3,(TableDiv[Client]=$M315)/(TableDiv[Client]=$M315)*(ROW(TableDiv[Client])-ROW(TableDiv[[#Headers],[Client]])),ROWS($L316:L323))),"")</f>
        <v/>
      </c>
      <c r="AS315" s="12" t="str">
        <f>IF(ROWS($L316:L323)&lt;=$L315,INDEX(TableDiv[date],_xlfn.AGGREGATE(15,3,(TableDiv[Client]=$M315)/(TableDiv[Client]=$M315)*(ROW(TableDiv[Client])-ROW(TableDiv[[#Headers],[Client]])),ROWS($L316:L323))),"")</f>
        <v/>
      </c>
      <c r="AT315" s="12" t="str">
        <f>IF(ROWS($L316:L324)&lt;=$L315,INDEX(TableDiv[BL N°],_xlfn.AGGREGATE(15,3,(TableDiv[Client]=$M315)/(TableDiv[Client]=$M315)*(ROW(TableDiv[Client])-ROW(TableDiv[[#Headers],[Client]])),ROWS($L316:L324))),"")</f>
        <v/>
      </c>
      <c r="AU315" s="12" t="str">
        <f>IF(ROWS($L316:L324)&lt;=$L315,INDEX(TableDiv[Quantité],_xlfn.AGGREGATE(15,3,(TableDiv[Client]=$M315)/(TableDiv[Client]=$M315)*(ROW(TableDiv[Client])-ROW(TableDiv[[#Headers],[Client]])),ROWS($L316:L324))),"")</f>
        <v/>
      </c>
      <c r="AV315" s="12" t="str">
        <f>IF(ROWS($L316:L324)&lt;=$L315,INDEX(TableDiv[date],_xlfn.AGGREGATE(15,3,(TableDiv[Client]=$M315)/(TableDiv[Client]=$M315)*(ROW(TableDiv[Client])-ROW(TableDiv[[#Headers],[Client]])),ROWS($L316:L324))),"")</f>
        <v/>
      </c>
      <c r="AW315" s="12" t="str">
        <f>IF(ROWS($L316:L325)&lt;=$L315,INDEX(TableDiv[BL N°],_xlfn.AGGREGATE(15,3,(TableDiv[Client]=$M315)/(TableDiv[Client]=$M315)*(ROW(TableDiv[Client])-ROW(TableDiv[[#Headers],[Client]])),ROWS($L316:L325))),"")</f>
        <v/>
      </c>
      <c r="AX315" s="12" t="str">
        <f>IF(ROWS($L316:L325)&lt;=$L315,INDEX(TableDiv[Quantité],_xlfn.AGGREGATE(15,3,(TableDiv[Client]=$M315)/(TableDiv[Client]=$M315)*(ROW(TableDiv[Client])-ROW(TableDiv[[#Headers],[Client]])),ROWS($L316:L325))),"")</f>
        <v/>
      </c>
      <c r="AY315" s="12" t="str">
        <f>IF(ROWS($L316:L325)&lt;=$L315,INDEX(TableDiv[date],_xlfn.AGGREGATE(15,3,(TableDiv[Client]=$M315)/(TableDiv[Client]=$M315)*(ROW(TableDiv[Client])-ROW(TableDiv[[#Headers],[Client]])),ROWS($L316:L325))),"")</f>
        <v/>
      </c>
      <c r="AZ315" s="12" t="str">
        <f>IF(ROWS($L316:L326)&lt;=$L315,INDEX(TableDiv[BL N°],_xlfn.AGGREGATE(15,3,(TableDiv[Client]=$M315)/(TableDiv[Client]=$M315)*(ROW(TableDiv[Client])-ROW(TableDiv[[#Headers],[Client]])),ROWS($L316:L326))),"")</f>
        <v/>
      </c>
      <c r="BA315" s="12" t="str">
        <f>IF(ROWS($L316:L326)&lt;=$L315,INDEX(TableDiv[Quantité],_xlfn.AGGREGATE(15,3,(TableDiv[Client]=$M315)/(TableDiv[Client]=$M315)*(ROW(TableDiv[Client])-ROW(TableDiv[[#Headers],[Client]])),ROWS($L316:L326))),"")</f>
        <v/>
      </c>
      <c r="BB315" s="12" t="str">
        <f>IF(ROWS($L316:L326)&lt;=$L315,INDEX(TableDiv[date],_xlfn.AGGREGATE(15,3,(TableDiv[Client]=$M315)/(TableDiv[Client]=$M315)*(ROW(TableDiv[Client])-ROW(TableDiv[[#Headers],[Client]])),ROWS($L316:L326))),"")</f>
        <v/>
      </c>
      <c r="BC315" s="12" t="str">
        <f>IF(ROWS($L316:L327)&lt;=$L315,INDEX(TableDiv[BL N°],_xlfn.AGGREGATE(15,3,(TableDiv[Client]=$M315)/(TableDiv[Client]=$M315)*(ROW(TableDiv[Client])-ROW(TableDiv[[#Headers],[Client]])),ROWS($L316:L327))),"")</f>
        <v/>
      </c>
      <c r="BD315" s="12" t="str">
        <f>IF(ROWS($L316:L327)&lt;=$L315,INDEX(TableDiv[Quantité],_xlfn.AGGREGATE(15,3,(TableDiv[Client]=$M315)/(TableDiv[Client]=$M315)*(ROW(TableDiv[Client])-ROW(TableDiv[[#Headers],[Client]])),ROWS($L316:L327))),"")</f>
        <v/>
      </c>
      <c r="BE315" s="12" t="str">
        <f>IF(ROWS($L316:L327)&lt;=$L315,INDEX(TableDiv[date],_xlfn.AGGREGATE(15,3,(TableDiv[Client]=$M315)/(TableDiv[Client]=$M315)*(ROW(TableDiv[Client])-ROW(TableDiv[[#Headers],[Client]])),ROWS($L316:L327))),"")</f>
        <v/>
      </c>
      <c r="BF315" s="12" t="str">
        <f>IF(ROWS($L316:L328)&lt;=$L315,INDEX(TableDiv[BL N°],_xlfn.AGGREGATE(15,3,(TableDiv[Client]=$M315)/(TableDiv[Client]=$M315)*(ROW(TableDiv[Client])-ROW(TableDiv[[#Headers],[Client]])),ROWS($L316:L328))),"")</f>
        <v/>
      </c>
      <c r="BG315" s="12" t="str">
        <f>IF(ROWS($L316:L328)&lt;=$L315,INDEX(TableDiv[Quantité],_xlfn.AGGREGATE(15,3,(TableDiv[Client]=$M315)/(TableDiv[Client]=$M315)*(ROW(TableDiv[Client])-ROW(TableDiv[[#Headers],[Client]])),ROWS($L316:L328))),"")</f>
        <v/>
      </c>
      <c r="BH315" s="12" t="str">
        <f>IF(ROWS($L316:L328)&lt;=$L315,INDEX(TableDiv[date],_xlfn.AGGREGATE(15,3,(TableDiv[Client]=$M315)/(TableDiv[Client]=$M315)*(ROW(TableDiv[Client])-ROW(TableDiv[[#Headers],[Client]])),ROWS($L316:L328))),"")</f>
        <v/>
      </c>
      <c r="BI315" s="12" t="str">
        <f>IF(ROWS($L316:L329)&lt;=$L315,INDEX(TableDiv[BL N°],_xlfn.AGGREGATE(15,3,(TableDiv[Client]=$M315)/(TableDiv[Client]=$M315)*(ROW(TableDiv[Client])-ROW(TableDiv[[#Headers],[Client]])),ROWS($L316:L329))),"")</f>
        <v/>
      </c>
      <c r="BJ315" s="12" t="str">
        <f>IF(ROWS($L316:L329)&lt;=$L315,INDEX(TableDiv[Quantité],_xlfn.AGGREGATE(15,3,(TableDiv[Client]=$M315)/(TableDiv[Client]=$M315)*(ROW(TableDiv[Client])-ROW(TableDiv[[#Headers],[Client]])),ROWS($L316:L329))),"")</f>
        <v/>
      </c>
      <c r="BK315" s="12" t="str">
        <f>IF(ROWS($L316:L329)&lt;=$L315,INDEX(TableDiv[date],_xlfn.AGGREGATE(15,3,(TableDiv[Client]=$M315)/(TableDiv[Client]=$M315)*(ROW(TableDiv[Client])-ROW(TableDiv[[#Headers],[Client]])),ROWS($L316:L329))),"")</f>
        <v/>
      </c>
      <c r="BL315" s="12" t="str">
        <f>IF(ROWS($L316:L330)&lt;=$L315,INDEX(TableDiv[BL N°],_xlfn.AGGREGATE(15,3,(TableDiv[Client]=$M315)/(TableDiv[Client]=$M315)*(ROW(TableDiv[Client])-ROW(TableDiv[[#Headers],[Client]])),ROWS($L316:L330))),"")</f>
        <v/>
      </c>
      <c r="BM315" s="12" t="str">
        <f>IF(ROWS($L316:L330)&lt;=$L315,INDEX(TableDiv[Quantité],_xlfn.AGGREGATE(15,3,(TableDiv[Client]=$M315)/(TableDiv[Client]=$M315)*(ROW(TableDiv[Client])-ROW(TableDiv[[#Headers],[Client]])),ROWS($L316:L330))),"")</f>
        <v/>
      </c>
      <c r="BN315" s="12" t="str">
        <f>IF(ROWS($L316:L330)&lt;=$L315,INDEX(TableDiv[Quantité],_xlfn.AGGREGATE(15,3,(TableDiv[Client]=$M315)/(TableDiv[Client]=$M315)*(ROW(TableDiv[Client])-ROW(TableDiv[[#Headers],[Client]])),ROWS($L316:L330))),"")</f>
        <v/>
      </c>
      <c r="BO315" s="12" t="str">
        <f>IF(ROWS($L316:L331)&lt;=$L315,INDEX(TableDiv[BL N°],_xlfn.AGGREGATE(15,3,(TableDiv[Client]=$M315)/(TableDiv[Client]=$M315)*(ROW(TableDiv[Client])-ROW(TableDiv[[#Headers],[Client]])),ROWS($L316:L331))),"")</f>
        <v/>
      </c>
      <c r="BP315" s="12" t="str">
        <f>IF(ROWS($L316:L331)&lt;=$L315,INDEX(TableDiv[Quantité],_xlfn.AGGREGATE(15,3,(TableDiv[Client]=$M315)/(TableDiv[Client]=$M315)*(ROW(TableDiv[Client])-ROW(TableDiv[[#Headers],[Client]])),ROWS($L316:L331))),"")</f>
        <v/>
      </c>
      <c r="BQ315" s="12" t="str">
        <f>IF(ROWS($L316:L331)&lt;=$L315,INDEX(TableDiv[date],_xlfn.AGGREGATE(15,3,(TableDiv[Client]=$M315)/(TableDiv[Client]=$M315)*(ROW(TableDiv[Client])-ROW(TableDiv[[#Headers],[Client]])),ROWS($L316:L331))),"")</f>
        <v/>
      </c>
      <c r="BR315" s="12" t="str">
        <f>IF(ROWS($L316:L332)&lt;=$L315,INDEX(TableDiv[BL N°],_xlfn.AGGREGATE(15,3,(TableDiv[Client]=$M315)/(TableDiv[Client]=$M315)*(ROW(TableDiv[Client])-ROW(TableDiv[[#Headers],[Client]])),ROWS($L316:L332))),"")</f>
        <v/>
      </c>
      <c r="BS315" s="12" t="str">
        <f>IF(ROWS($L316:L332)&lt;=$L315,INDEX(TableDiv[Quantité],_xlfn.AGGREGATE(15,3,(TableDiv[Client]=$M315)/(TableDiv[Client]=$M315)*(ROW(TableDiv[Client])-ROW(TableDiv[[#Headers],[Client]])),ROWS($L316:L332))),"")</f>
        <v/>
      </c>
      <c r="BT315" s="12" t="str">
        <f>IF(ROWS($L316:L332)&lt;=$L315,INDEX(TableDiv[date],_xlfn.AGGREGATE(15,3,(TableDiv[Client]=$M315)/(TableDiv[Client]=$M315)*(ROW(TableDiv[Client])-ROW(TableDiv[[#Headers],[Client]])),ROWS($L316:L332))),"")</f>
        <v/>
      </c>
      <c r="BU315" s="12" t="str">
        <f>IF(ROWS($L316:L333)&lt;=$L315,INDEX(TableDiv[BL N°],_xlfn.AGGREGATE(15,3,(TableDiv[Client]=$M315)/(TableDiv[Client]=$M315)*(ROW(TableDiv[Client])-ROW(TableDiv[[#Headers],[Client]])),ROWS($L316:L333))),"")</f>
        <v/>
      </c>
      <c r="BV315" s="12" t="str">
        <f>IF(ROWS($L316:L333)&lt;=$L315,INDEX(TableDiv[Quantité],_xlfn.AGGREGATE(15,3,(TableDiv[Client]=$M315)/(TableDiv[Client]=$M315)*(ROW(TableDiv[Client])-ROW(TableDiv[[#Headers],[Client]])),ROWS($L316:L333))),"")</f>
        <v/>
      </c>
      <c r="BW315" s="12" t="str">
        <f>IF(ROWS($L316:L333)&lt;=$L315,INDEX(TableDiv[date],_xlfn.AGGREGATE(15,3,(TableDiv[Client]=$M315)/(TableDiv[Client]=$M315)*(ROW(TableDiv[Client])-ROW(TableDiv[[#Headers],[Client]])),ROWS($L316:L333))),"")</f>
        <v/>
      </c>
      <c r="BX315" s="12" t="str">
        <f>IF(ROWS($L316:L334)&lt;=$L315,INDEX(TableDiv[BL N°],_xlfn.AGGREGATE(15,3,(TableDiv[Client]=$M315)/(TableDiv[Client]=$M315)*(ROW(TableDiv[Client])-ROW(TableDiv[[#Headers],[Client]])),ROWS($L316:L334))),"")</f>
        <v/>
      </c>
      <c r="BY315" s="12" t="str">
        <f>IF(ROWS($L316:L334)&lt;=$L315,INDEX(TableDiv[Quantité],_xlfn.AGGREGATE(15,3,(TableDiv[Client]=$M315)/(TableDiv[Client]=$M315)*(ROW(TableDiv[Client])-ROW(TableDiv[[#Headers],[Client]])),ROWS($L316:L334))),"")</f>
        <v/>
      </c>
      <c r="BZ315" s="12" t="str">
        <f>IF(ROWS($L316:L334)&lt;=$L315,INDEX(TableDiv[date],_xlfn.AGGREGATE(15,3,(TableDiv[Client]=$M315)/(TableDiv[Client]=$M315)*(ROW(TableDiv[Client])-ROW(TableDiv[[#Headers],[Client]])),ROWS($L316:L334))),"")</f>
        <v/>
      </c>
      <c r="CA315" s="12" t="str">
        <f>IF(ROWS($L316:L335)&lt;=$L315,INDEX(TableDiv[BL N°],_xlfn.AGGREGATE(15,3,(TableDiv[Client]=$M315)/(TableDiv[Client]=$M315)*(ROW(TableDiv[Client])-ROW(TableDiv[[#Headers],[Client]])),ROWS($L316:L335))),"")</f>
        <v/>
      </c>
      <c r="CB315" s="12" t="str">
        <f>IF(ROWS($L316:L335)&lt;=$L315,INDEX(TableDiv[Quantité],_xlfn.AGGREGATE(15,3,(TableDiv[Client]=$M315)/(TableDiv[Client]=$M315)*(ROW(TableDiv[Client])-ROW(TableDiv[[#Headers],[Client]])),ROWS($L316:L335))),"")</f>
        <v/>
      </c>
      <c r="CC315" s="12" t="str">
        <f>IF(ROWS($L316:L335)&lt;=$L315,INDEX(TableDiv[date],_xlfn.AGGREGATE(15,3,(TableDiv[Client]=$M315)/(TableDiv[Client]=$M315)*(ROW(TableDiv[Client])-ROW(TableDiv[[#Headers],[Client]])),ROWS($L316:L335))),"")</f>
        <v/>
      </c>
      <c r="CD315" s="12" t="str">
        <f>IF(ROWS($L316:L336)&lt;=$L315,INDEX(TableDiv[BL N°],_xlfn.AGGREGATE(15,3,(TableDiv[Client]=$M315)/(TableDiv[Client]=$M315)*(ROW(TableDiv[Client])-ROW(TableDiv[[#Headers],[Client]])),ROWS($L316:L336))),"")</f>
        <v/>
      </c>
      <c r="CE315" s="12" t="str">
        <f>IF(ROWS($L316:L336)&lt;=$L315,INDEX(TableDiv[Quantité],_xlfn.AGGREGATE(15,3,(TableDiv[Client]=$M315)/(TableDiv[Client]=$M315)*(ROW(TableDiv[Client])-ROW(TableDiv[[#Headers],[Client]])),ROWS($L316:L336))),"")</f>
        <v/>
      </c>
      <c r="CF315" s="12" t="str">
        <f>IF(ROWS($L316:L336)&lt;=$L315,INDEX(TableDiv[date],_xlfn.AGGREGATE(15,3,(TableDiv[Client]=$M315)/(TableDiv[Client]=$M315)*(ROW(TableDiv[Client])-ROW(TableDiv[[#Headers],[Client]])),ROWS($L316:L336))),"")</f>
        <v/>
      </c>
      <c r="CG315" s="12" t="str">
        <f>IF(ROWS($L316:L337)&lt;=$L315,INDEX(TableDiv[BL N°],_xlfn.AGGREGATE(15,3,(TableDiv[Client]=$M315)/(TableDiv[Client]=$M315)*(ROW(TableDiv[Client])-ROW(TableDiv[[#Headers],[Client]])),ROWS($L316:L337))),"")</f>
        <v/>
      </c>
      <c r="CH315" s="12" t="str">
        <f>IF(ROWS($L316:L337)&lt;=$L315,INDEX(TableDiv[Quantité],_xlfn.AGGREGATE(15,3,(TableDiv[Client]=$M315)/(TableDiv[Client]=$M315)*(ROW(TableDiv[Client])-ROW(TableDiv[[#Headers],[Client]])),ROWS($L316:L337))),"")</f>
        <v/>
      </c>
      <c r="CI315" s="12" t="str">
        <f>IF(ROWS($L316:L337)&lt;=$L315,INDEX(TableDiv[date],_xlfn.AGGREGATE(15,3,(TableDiv[Client]=$M315)/(TableDiv[Client]=$M315)*(ROW(TableDiv[Client])-ROW(TableDiv[[#Headers],[Client]])),ROWS($L316:L337))),"")</f>
        <v/>
      </c>
      <c r="CJ315" s="12" t="str">
        <f>IF(ROWS($L316:L338)&lt;=$L315,INDEX(TableDiv[BL N°],_xlfn.AGGREGATE(15,3,(TableDiv[Client]=$M315)/(TableDiv[Client]=$M315)*(ROW(TableDiv[Client])-ROW(TableDiv[[#Headers],[Client]])),ROWS($L316:L338))),"")</f>
        <v/>
      </c>
      <c r="CK315" s="12" t="str">
        <f>IF(ROWS($L316:L338)&lt;=$L315,INDEX(TableDiv[Quantité],_xlfn.AGGREGATE(15,3,(TableDiv[Client]=$M315)/(TableDiv[Client]=$M315)*(ROW(TableDiv[Client])-ROW(TableDiv[[#Headers],[Client]])),ROWS($L316:L338))),"")</f>
        <v/>
      </c>
      <c r="CL315" s="12" t="str">
        <f>IF(ROWS($L316:L338)&lt;=$L315,INDEX(TableDiv[date],_xlfn.AGGREGATE(15,3,(TableDiv[Client]=$M315)/(TableDiv[Client]=$M315)*(ROW(TableDiv[Client])-ROW(TableDiv[[#Headers],[Client]])),ROWS($L316:L338))),"")</f>
        <v/>
      </c>
      <c r="CM315" s="12" t="str">
        <f>IF(ROWS($L316:L339)&lt;=$L315,INDEX(TableDiv[BL N°],_xlfn.AGGREGATE(15,3,(TableDiv[Client]=$M315)/(TableDiv[Client]=$M315)*(ROW(TableDiv[Client])-ROW(TableDiv[[#Headers],[Client]])),ROWS($L316:L339))),"")</f>
        <v/>
      </c>
      <c r="CN315" s="12" t="str">
        <f>IF(ROWS($L316:L339)&lt;=$L315,INDEX(TableDiv[Quantité],_xlfn.AGGREGATE(15,3,(TableDiv[Client]=$M315)/(TableDiv[Client]=$M315)*(ROW(TableDiv[Client])-ROW(TableDiv[[#Headers],[Client]])),ROWS($L316:L339))),"")</f>
        <v/>
      </c>
      <c r="CO315" s="12" t="str">
        <f>IF(ROWS($L316:L339)&lt;=$L315,INDEX(TableDiv[date],_xlfn.AGGREGATE(15,3,(TableDiv[Client]=$M315)/(TableDiv[Client]=$M315)*(ROW(TableDiv[Client])-ROW(TableDiv[[#Headers],[Client]])),ROWS($L316:L339))),"")</f>
        <v/>
      </c>
      <c r="CP315" s="12" t="str">
        <f>IF(ROWS($L316:L340)&lt;=$L315,INDEX(TableDiv[BL N°],_xlfn.AGGREGATE(15,3,(TableDiv[Client]=$M315)/(TableDiv[Client]=$M315)*(ROW(TableDiv[Client])-ROW(TableDiv[[#Headers],[Client]])),ROWS($L316:L340))),"")</f>
        <v/>
      </c>
      <c r="CQ315" s="12" t="str">
        <f>IF(ROWS($L316:L340)&lt;=$L315,INDEX(TableDiv[Quantité],_xlfn.AGGREGATE(15,3,(TableDiv[Client]=$M315)/(TableDiv[Client]=$M315)*(ROW(TableDiv[Client])-ROW(TableDiv[[#Headers],[Client]])),ROWS($L316:L340))),"")</f>
        <v/>
      </c>
      <c r="CR315" s="12" t="str">
        <f>IF(ROWS($L316:L340)&lt;=$L315,INDEX(TableDiv[date],_xlfn.AGGREGATE(15,3,(TableDiv[Client]=$M315)/(TableDiv[Client]=$M315)*(ROW(TableDiv[Client])-ROW(TableDiv[[#Headers],[Client]])),ROWS($L316:L340))),"")</f>
        <v/>
      </c>
      <c r="CS315" s="12" t="str">
        <f>IF(ROWS($L316:L341)&lt;=$L315,INDEX(TableDiv[BL N°],_xlfn.AGGREGATE(15,3,(TableDiv[Client]=$M315)/(TableDiv[Client]=$M315)*(ROW(TableDiv[Client])-ROW(TableDiv[[#Headers],[Client]])),ROWS($L316:L341))),"")</f>
        <v/>
      </c>
      <c r="CT315" s="12" t="str">
        <f>IF(ROWS($L316:L341)&lt;=$L315,INDEX(TableDiv[Quantité],_xlfn.AGGREGATE(15,3,(TableDiv[Client]=$M315)/(TableDiv[Client]=$M315)*(ROW(TableDiv[Client])-ROW(TableDiv[[#Headers],[Client]])),ROWS($L316:L341))),"")</f>
        <v/>
      </c>
      <c r="CU315" s="12" t="str">
        <f>IF(ROWS($L316:L341)&lt;=$L315,INDEX(TableDiv[date],_xlfn.AGGREGATE(15,3,(TableDiv[Client]=$M315)/(TableDiv[Client]=$M315)*(ROW(TableDiv[Client])-ROW(TableDiv[[#Headers],[Client]])),ROWS($L316:L341))),"")</f>
        <v/>
      </c>
      <c r="CV315" s="12" t="str">
        <f>IF(ROWS($L316:L342)&lt;=$L315,INDEX(TableDiv[BL N°],_xlfn.AGGREGATE(15,3,(TableDiv[Client]=$M315)/(TableDiv[Client]=$M315)*(ROW(TableDiv[Client])-ROW(TableDiv[[#Headers],[Client]])),ROWS($L316:L342))),"")</f>
        <v/>
      </c>
      <c r="CW315" s="12" t="str">
        <f>IF(ROWS($L316:L342)&lt;=$L315,INDEX(TableDiv[Quantité],_xlfn.AGGREGATE(15,3,(TableDiv[Client]=$M315)/(TableDiv[Client]=$M315)*(ROW(TableDiv[Client])-ROW(TableDiv[[#Headers],[Client]])),ROWS($L316:L342))),"")</f>
        <v/>
      </c>
      <c r="CX315" s="12" t="str">
        <f>IF(ROWS($L316:L342)&lt;=$L315,INDEX(TableDiv[date],_xlfn.AGGREGATE(15,3,(TableDiv[Client]=$M315)/(TableDiv[Client]=$M315)*(ROW(TableDiv[Client])-ROW(TableDiv[[#Headers],[Client]])),ROWS($L316:L342))),"")</f>
        <v/>
      </c>
      <c r="CY315" s="12" t="str">
        <f>IF(ROWS($L316:L343)&lt;=$L315,INDEX(TableDiv[BL N°],_xlfn.AGGREGATE(15,3,(TableDiv[Client]=$M315)/(TableDiv[Client]=$M315)*(ROW(TableDiv[Client])-ROW(TableDiv[[#Headers],[Client]])),ROWS($L316:L343))),"")</f>
        <v/>
      </c>
      <c r="CZ315" s="12" t="str">
        <f>IF(ROWS($L316:L343)&lt;=$L315,INDEX(TableDiv[Quantité],_xlfn.AGGREGATE(15,3,(TableDiv[Client]=$M315)/(TableDiv[Client]=$M315)*(ROW(TableDiv[Client])-ROW(TableDiv[[#Headers],[Client]])),ROWS($L316:L343))),"")</f>
        <v/>
      </c>
      <c r="DA315" s="12" t="str">
        <f>IF(ROWS($L316:L343)&lt;=$L315,INDEX(TableDiv[date],_xlfn.AGGREGATE(15,3,(TableDiv[Client]=$M315)/(TableDiv[Client]=$M315)*(ROW(TableDiv[Client])-ROW(TableDiv[[#Headers],[Client]])),ROWS($L316:L343))),"")</f>
        <v/>
      </c>
      <c r="DB315" s="12" t="str">
        <f>IF(ROWS($L316:L344)&lt;=$L315,INDEX(TableDiv[BL N°],_xlfn.AGGREGATE(15,3,(TableDiv[Client]=$M315)/(TableDiv[Client]=$M315)*(ROW(TableDiv[Client])-ROW(TableDiv[[#Headers],[Client]])),ROWS($L316:L344))),"")</f>
        <v/>
      </c>
      <c r="DC315" s="12" t="str">
        <f>IF(ROWS($L316:L344)&lt;=$L315,INDEX(TableDiv[Quantité],_xlfn.AGGREGATE(15,3,(TableDiv[Client]=$M315)/(TableDiv[Client]=$M315)*(ROW(TableDiv[Client])-ROW(TableDiv[[#Headers],[Client]])),ROWS($L316:L344))),"")</f>
        <v/>
      </c>
      <c r="DD315" s="12" t="str">
        <f>IF(ROWS($L316:L344)&lt;=$L315,INDEX(TableDiv[date],_xlfn.AGGREGATE(15,3,(TableDiv[Client]=$M315)/(TableDiv[Client]=$M315)*(ROW(TableDiv[Client])-ROW(TableDiv[[#Headers],[Client]])),ROWS($L316:L344))),"")</f>
        <v/>
      </c>
      <c r="DE315" s="12" t="str">
        <f>IF(ROWS($L316:L345)&lt;=$L315,INDEX(TableDiv[BL N°],_xlfn.AGGREGATE(15,3,(TableDiv[Client]=$M315)/(TableDiv[Client]=$M315)*(ROW(TableDiv[Client])-ROW(TableDiv[[#Headers],[Client]])),ROWS($L316:L345))),"")</f>
        <v/>
      </c>
      <c r="DF315" s="12" t="str">
        <f>IF(ROWS($L316:L345)&lt;=$L315,INDEX(TableDiv[Quantité],_xlfn.AGGREGATE(15,3,(TableDiv[Client]=$M315)/(TableDiv[Client]=$M315)*(ROW(TableDiv[Client])-ROW(TableDiv[[#Headers],[Client]])),ROWS($L316:L345))),"")</f>
        <v/>
      </c>
      <c r="DG315" s="12" t="str">
        <f>IF(ROWS($L316:L345)&lt;=$L315,INDEX(TableDiv[date],_xlfn.AGGREGATE(15,3,(TableDiv[Client]=$M315)/(TableDiv[Client]=$M315)*(ROW(TableDiv[Client])-ROW(TableDiv[[#Headers],[Client]])),ROWS($L316:L345))),"")</f>
        <v/>
      </c>
      <c r="DH315" s="12" t="str">
        <f>IF(ROWS($L316:L346)&lt;=$L315,INDEX(TableDiv[BL N°],_xlfn.AGGREGATE(15,3,(TableDiv[Client]=$M315)/(TableDiv[Client]=$M315)*(ROW(TableDiv[Client])-ROW(TableDiv[[#Headers],[Client]])),ROWS($L316:L346))),"")</f>
        <v/>
      </c>
      <c r="DI315" s="12" t="str">
        <f>IF(ROWS($L316:L346)&lt;=$L315,INDEX(TableDiv[Quantité],_xlfn.AGGREGATE(15,3,(TableDiv[Client]=$M315)/(TableDiv[Client]=$M315)*(ROW(TableDiv[Client])-ROW(TableDiv[[#Headers],[Client]])),ROWS($L316:L346))),"")</f>
        <v/>
      </c>
      <c r="DJ315" s="12" t="str">
        <f>IF(ROWS($L316:L346)&lt;=$L315,INDEX(TableDiv[date],_xlfn.AGGREGATE(15,3,(TableDiv[Client]=$M315)/(TableDiv[Client]=$M315)*(ROW(TableDiv[Client])-ROW(TableDiv[[#Headers],[Client]])),ROWS($L316:L346))),"")</f>
        <v/>
      </c>
      <c r="DK315" s="12" t="str">
        <f>IF(ROWS($L316:L347)&lt;=$L315,INDEX(TableDiv[BL N°],_xlfn.AGGREGATE(15,3,(TableDiv[Client]=$M315)/(TableDiv[Client]=$M315)*(ROW(TableDiv[Client])-ROW(TableDiv[[#Headers],[Client]])),ROWS($L316:L347))),"")</f>
        <v/>
      </c>
      <c r="DL315" s="12" t="str">
        <f>IF(ROWS($L316:L347)&lt;=$L315,INDEX(TableDiv[Quantité],_xlfn.AGGREGATE(15,3,(TableDiv[Client]=$M315)/(TableDiv[Client]=$M315)*(ROW(TableDiv[Client])-ROW(TableDiv[[#Headers],[Client]])),ROWS($L316:L347))),"")</f>
        <v/>
      </c>
      <c r="DM315" s="12" t="str">
        <f>IF(ROWS($L316:L347)&lt;=$L315,INDEX(TableDiv[date],_xlfn.AGGREGATE(15,3,(TableDiv[Client]=$M315)/(TableDiv[Client]=$M315)*(ROW(TableDiv[Client])-ROW(TableDiv[[#Headers],[Client]])),ROWS($L316:L347))),"")</f>
        <v/>
      </c>
      <c r="DN315" s="12" t="str">
        <f>IF(ROWS($L316:L348)&lt;=$L315,INDEX(TableDiv[BL N°],_xlfn.AGGREGATE(15,3,(TableDiv[Client]=$M315)/(TableDiv[Client]=$M315)*(ROW(TableDiv[Client])-ROW(TableDiv[[#Headers],[Client]])),ROWS($L316:L348))),"")</f>
        <v/>
      </c>
      <c r="DO315" s="12" t="str">
        <f>IF(ROWS($L316:L348)&lt;=$L315,INDEX(TableDiv[Quantité],_xlfn.AGGREGATE(15,3,(TableDiv[Client]=$M315)/(TableDiv[Client]=$M315)*(ROW(TableDiv[Client])-ROW(TableDiv[[#Headers],[Client]])),ROWS($L316:L348))),"")</f>
        <v/>
      </c>
      <c r="DP315" s="12" t="str">
        <f>IF(ROWS($L316:L348)&lt;=$L315,INDEX(TableDiv[date],_xlfn.AGGREGATE(15,3,(TableDiv[Client]=$M315)/(TableDiv[Client]=$M315)*(ROW(TableDiv[Client])-ROW(TableDiv[[#Headers],[Client]])),ROWS($L316:L348))),"")</f>
        <v/>
      </c>
      <c r="DQ315" s="12" t="str">
        <f>IF(ROWS($L316:L349)&lt;=$L315,INDEX(TableDiv[BL N°],_xlfn.AGGREGATE(15,3,(TableDiv[Client]=$M315)/(TableDiv[Client]=$M315)*(ROW(TableDiv[Client])-ROW(TableDiv[[#Headers],[Client]])),ROWS($L316:L349))),"")</f>
        <v/>
      </c>
      <c r="DR315" s="12" t="str">
        <f>IF(ROWS($L316:L349)&lt;=$L315,INDEX(TableDiv[Quantité],_xlfn.AGGREGATE(15,3,(TableDiv[Client]=$M315)/(TableDiv[Client]=$M315)*(ROW(TableDiv[Client])-ROW(TableDiv[[#Headers],[Client]])),ROWS($L316:L349))),"")</f>
        <v/>
      </c>
      <c r="DS315" s="12" t="str">
        <f>IF(ROWS($L316:L349)&lt;=$L315,INDEX(TableDiv[date],_xlfn.AGGREGATE(15,3,(TableDiv[Client]=$M315)/(TableDiv[Client]=$M315)*(ROW(TableDiv[Client])-ROW(TableDiv[[#Headers],[Client]])),ROWS($L316:L349))),"")</f>
        <v/>
      </c>
      <c r="DT315" s="12" t="str">
        <f>IF(ROWS($L316:L350)&lt;=$L315,INDEX(TableDiv[BL N°],_xlfn.AGGREGATE(15,3,(TableDiv[Client]=$M315)/(TableDiv[Client]=$M315)*(ROW(TableDiv[Client])-ROW(TableDiv[[#Headers],[Client]])),ROWS($L316:L350))),"")</f>
        <v/>
      </c>
      <c r="DU315" s="12" t="str">
        <f>IF(ROWS($L316:L350)&lt;=$L315,INDEX(TableDiv[Quantité],_xlfn.AGGREGATE(15,3,(TableDiv[Client]=$M315)/(TableDiv[Client]=$M315)*(ROW(TableDiv[Client])-ROW(TableDiv[[#Headers],[Client]])),ROWS($L316:L350))),"")</f>
        <v/>
      </c>
      <c r="DV315" s="12" t="str">
        <f>IF(ROWS($L316:L350)&lt;=$L315,INDEX(TableDiv[date],_xlfn.AGGREGATE(15,3,(TableDiv[Client]=$M315)/(TableDiv[Client]=$M315)*(ROW(TableDiv[Client])-ROW(TableDiv[[#Headers],[Client]])),ROWS($L316:L350))),"")</f>
        <v/>
      </c>
      <c r="DW315" s="12" t="str">
        <f>IF(ROWS($L316:L351)&lt;=$L315,INDEX(TableDiv[BL N°],_xlfn.AGGREGATE(15,3,(TableDiv[Client]=$M315)/(TableDiv[Client]=$M315)*(ROW(TableDiv[Client])-ROW(TableDiv[[#Headers],[Client]])),ROWS($L316:L351))),"")</f>
        <v/>
      </c>
      <c r="DX315" s="12" t="str">
        <f>IF(ROWS($L316:L351)&lt;=$L315,INDEX(TableDiv[Quantité],_xlfn.AGGREGATE(15,3,(TableDiv[Client]=$M315)/(TableDiv[Client]=$M315)*(ROW(TableDiv[Client])-ROW(TableDiv[[#Headers],[Client]])),ROWS($L316:L351))),"")</f>
        <v/>
      </c>
      <c r="DY315" s="12" t="str">
        <f>IF(ROWS($L316:L351)&lt;=$L315,INDEX(TableDiv[date],_xlfn.AGGREGATE(15,3,(TableDiv[Client]=$M315)/(TableDiv[Client]=$M315)*(ROW(TableDiv[Client])-ROW(TableDiv[[#Headers],[Client]])),ROWS($L316:L351))),"")</f>
        <v/>
      </c>
      <c r="DZ315" s="12" t="str">
        <f>IF(ROWS($L316:L352)&lt;=$L315,INDEX(TableDiv[BL N°],_xlfn.AGGREGATE(15,3,(TableDiv[Client]=$M315)/(TableDiv[Client]=$M315)*(ROW(TableDiv[Client])-ROW(TableDiv[[#Headers],[Client]])),ROWS($L316:L352))),"")</f>
        <v/>
      </c>
      <c r="EA315" s="12" t="str">
        <f>IF(ROWS($L316:L352)&lt;=$L315,INDEX(TableDiv[Quantité],_xlfn.AGGREGATE(15,3,(TableDiv[Client]=$M315)/(TableDiv[Client]=$M315)*(ROW(TableDiv[Client])-ROW(TableDiv[[#Headers],[Client]])),ROWS($L316:L352))),"")</f>
        <v/>
      </c>
      <c r="EB315" s="12" t="str">
        <f>IF(ROWS($L316:L352)&lt;=$L315,INDEX(TableDiv[date],_xlfn.AGGREGATE(15,3,(TableDiv[Client]=$M315)/(TableDiv[Client]=$M315)*(ROW(TableDiv[Client])-ROW(TableDiv[[#Headers],[Client]])),ROWS($L316:L352))),"")</f>
        <v/>
      </c>
      <c r="EC315" s="12" t="str">
        <f>IF(ROWS($L316:L353)&lt;=$L315,INDEX(TableDiv[BL N°],_xlfn.AGGREGATE(15,3,(TableDiv[Client]=$M315)/(TableDiv[Client]=$M315)*(ROW(TableDiv[Client])-ROW(TableDiv[[#Headers],[Client]])),ROWS($L316:L353))),"")</f>
        <v/>
      </c>
      <c r="ED315" s="12" t="str">
        <f>IF(ROWS($L316:L353)&lt;=$L315,INDEX(TableDiv[Quantité],_xlfn.AGGREGATE(15,3,(TableDiv[Client]=$M315)/(TableDiv[Client]=$M315)*(ROW(TableDiv[Client])-ROW(TableDiv[[#Headers],[Client]])),ROWS($L316:L353))),"")</f>
        <v/>
      </c>
      <c r="EE315" s="12" t="str">
        <f>IF(ROWS($L316:L353)&lt;=$L315,INDEX(TableDiv[date],_xlfn.AGGREGATE(15,3,(TableDiv[Client]=$M315)/(TableDiv[Client]=$M315)*(ROW(TableDiv[Client])-ROW(TableDiv[[#Headers],[Client]])),ROWS($L316:L353))),"")</f>
        <v/>
      </c>
      <c r="EF315" s="12" t="str">
        <f>IF(ROWS($L316:L354)&lt;=$L315,INDEX(TableDiv[BL N°],_xlfn.AGGREGATE(15,3,(TableDiv[Client]=$M315)/(TableDiv[Client]=$M315)*(ROW(TableDiv[Client])-ROW(TableDiv[[#Headers],[Client]])),ROWS($L316:L354))),"")</f>
        <v/>
      </c>
      <c r="EG315" s="12" t="str">
        <f>IF(ROWS($L316:L354)&lt;=$L315,INDEX(TableDiv[Quantité],_xlfn.AGGREGATE(15,3,(TableDiv[Client]=$M315)/(TableDiv[Client]=$M315)*(ROW(TableDiv[Client])-ROW(TableDiv[[#Headers],[Client]])),ROWS($L316:L354))),"")</f>
        <v/>
      </c>
      <c r="EH315" s="12" t="str">
        <f>IF(ROWS($L316:L354)&lt;=$L315,INDEX(TableDiv[date],_xlfn.AGGREGATE(15,3,(TableDiv[Client]=$M315)/(TableDiv[Client]=$M315)*(ROW(TableDiv[Client])-ROW(TableDiv[[#Headers],[Client]])),ROWS($L316:L354))),"")</f>
        <v/>
      </c>
      <c r="EI315" s="12" t="str">
        <f>IF(ROWS($L316:L355)&lt;=$L315,INDEX(TableDiv[BL N°],_xlfn.AGGREGATE(15,3,(TableDiv[Client]=$M315)/(TableDiv[Client]=$M315)*(ROW(TableDiv[Client])-ROW(TableDiv[[#Headers],[Client]])),ROWS($L316:L355))),"")</f>
        <v/>
      </c>
      <c r="EJ315" s="12" t="str">
        <f>IF(ROWS($L316:L355)&lt;=$L315,INDEX(TableDiv[Quantité],_xlfn.AGGREGATE(15,3,(TableDiv[Client]=$M315)/(TableDiv[Client]=$M315)*(ROW(TableDiv[Client])-ROW(TableDiv[[#Headers],[Client]])),ROWS($L316:L355))),"")</f>
        <v/>
      </c>
      <c r="EK315" s="12" t="str">
        <f>IF(ROWS($L316:L355)&lt;=$L315,INDEX(TableDiv[date],_xlfn.AGGREGATE(15,3,(TableDiv[Client]=$M315)/(TableDiv[Client]=$M315)*(ROW(TableDiv[Client])-ROW(TableDiv[[#Headers],[Client]])),ROWS($L316:L355))),"")</f>
        <v/>
      </c>
      <c r="EL315" s="12" t="str">
        <f>IF(ROWS($L316:L356)&lt;=$L315,INDEX(TableDiv[BL N°],_xlfn.AGGREGATE(15,3,(TableDiv[Client]=$M315)/(TableDiv[Client]=$M315)*(ROW(TableDiv[Client])-ROW(TableDiv[[#Headers],[Client]])),ROWS($L316:L356))),"")</f>
        <v/>
      </c>
      <c r="EM315" s="12" t="str">
        <f>IF(ROWS($L316:L356)&lt;=$L315,INDEX(TableDiv[Quantité],_xlfn.AGGREGATE(15,3,(TableDiv[Client]=$M315)/(TableDiv[Client]=$M315)*(ROW(TableDiv[Client])-ROW(TableDiv[[#Headers],[Client]])),ROWS($L316:L356))),"")</f>
        <v/>
      </c>
      <c r="EN315" s="12" t="str">
        <f>IF(ROWS($L316:L356)&lt;=$L315,INDEX(TableDiv[date],_xlfn.AGGREGATE(15,3,(TableDiv[Client]=$M315)/(TableDiv[Client]=$M315)*(ROW(TableDiv[Client])-ROW(TableDiv[[#Headers],[Client]])),ROWS($L316:L356))),"")</f>
        <v/>
      </c>
      <c r="EO315" s="12" t="str">
        <f>IF(ROWS($L316:L357)&lt;=$L315,INDEX(TableDiv[BL N°],_xlfn.AGGREGATE(15,3,(TableDiv[Client]=$M315)/(TableDiv[Client]=$M315)*(ROW(TableDiv[Client])-ROW(TableDiv[[#Headers],[Client]])),ROWS($L316:L357))),"")</f>
        <v/>
      </c>
      <c r="EP315" s="12" t="str">
        <f>IF(ROWS($L316:L357)&lt;=$L315,INDEX(TableDiv[Quantité],_xlfn.AGGREGATE(15,3,(TableDiv[Client]=$M315)/(TableDiv[Client]=$M315)*(ROW(TableDiv[Client])-ROW(TableDiv[[#Headers],[Client]])),ROWS($L316:L357))),"")</f>
        <v/>
      </c>
      <c r="EQ315" s="12" t="str">
        <f>IF(ROWS($L316:L357)&lt;=$L315,INDEX(TableDiv[date],_xlfn.AGGREGATE(15,3,(TableDiv[Client]=$M315)/(TableDiv[Client]=$M315)*(ROW(TableDiv[Client])-ROW(TableDiv[[#Headers],[Client]])),ROWS($L316:L357))),"")</f>
        <v/>
      </c>
      <c r="ER315" s="12" t="str">
        <f>IF(ROWS($L316:L358)&lt;=$L315,INDEX(TableDiv[BL N°],_xlfn.AGGREGATE(15,3,(TableDiv[Client]=$M315)/(TableDiv[Client]=$M315)*(ROW(TableDiv[Client])-ROW(TableDiv[[#Headers],[Client]])),ROWS($L316:L358))),"")</f>
        <v/>
      </c>
      <c r="ES315" s="12" t="str">
        <f>IF(ROWS($L316:L358)&lt;=$L315,INDEX(TableDiv[Quantité],_xlfn.AGGREGATE(15,3,(TableDiv[Client]=$M315)/(TableDiv[Client]=$M315)*(ROW(TableDiv[Client])-ROW(TableDiv[[#Headers],[Client]])),ROWS($L316:L358))),"")</f>
        <v/>
      </c>
      <c r="ET315" s="12" t="str">
        <f>IF(ROWS($L316:L358)&lt;=$L315,INDEX(TableDiv[date],_xlfn.AGGREGATE(15,3,(TableDiv[Client]=$M315)/(TableDiv[Client]=$M315)*(ROW(TableDiv[Client])-ROW(TableDiv[[#Headers],[Client]])),ROWS($L316:L358))),"")</f>
        <v/>
      </c>
      <c r="EU315" s="12" t="str">
        <f>IF(ROWS($L316:L359)&lt;=$L315,INDEX(TableDiv[BL N°],_xlfn.AGGREGATE(15,3,(TableDiv[Client]=$M315)/(TableDiv[Client]=$M315)*(ROW(TableDiv[Client])-ROW(TableDiv[[#Headers],[Client]])),ROWS($L316:L359))),"")</f>
        <v/>
      </c>
      <c r="EV315" s="12" t="str">
        <f>IF(ROWS($L316:L359)&lt;=$L315,INDEX(TableDiv[Quantité],_xlfn.AGGREGATE(15,3,(TableDiv[Client]=$M315)/(TableDiv[Client]=$M315)*(ROW(TableDiv[Client])-ROW(TableDiv[[#Headers],[Client]])),ROWS($L316:L359))),"")</f>
        <v/>
      </c>
      <c r="EW315" s="12" t="str">
        <f>IF(ROWS($L316:L359)&lt;=$L315,INDEX(TableDiv[date],_xlfn.AGGREGATE(15,3,(TableDiv[Client]=$M315)/(TableDiv[Client]=$M315)*(ROW(TableDiv[Client])-ROW(TableDiv[[#Headers],[Client]])),ROWS($L316:L359))),"")</f>
        <v/>
      </c>
      <c r="EX315" s="12" t="str">
        <f>IF(ROWS($L316:L360)&lt;=$L315,INDEX(TableDiv[BL N°],_xlfn.AGGREGATE(15,3,(TableDiv[Client]=$M315)/(TableDiv[Client]=$M315)*(ROW(TableDiv[Client])-ROW(TableDiv[[#Headers],[Client]])),ROWS($L316:L360))),"")</f>
        <v/>
      </c>
      <c r="EY315" s="12" t="str">
        <f>IF(ROWS($L316:L360)&lt;=$L315,INDEX(TableDiv[Quantité],_xlfn.AGGREGATE(15,3,(TableDiv[Client]=$M315)/(TableDiv[Client]=$M315)*(ROW(TableDiv[Client])-ROW(TableDiv[[#Headers],[Client]])),ROWS($L316:L360))),"")</f>
        <v/>
      </c>
      <c r="EZ315" s="12" t="str">
        <f>IF(ROWS($L316:L360)&lt;=$L315,INDEX(TableDiv[date],_xlfn.AGGREGATE(15,3,(TableDiv[Client]=$M315)/(TableDiv[Client]=$M315)*(ROW(TableDiv[Client])-ROW(TableDiv[[#Headers],[Client]])),ROWS($L316:L360))),"")</f>
        <v/>
      </c>
      <c r="FA315" s="12" t="str">
        <f>IF(ROWS($L316:L361)&lt;=$L315,INDEX(TableDiv[BL N°],_xlfn.AGGREGATE(15,3,(TableDiv[Client]=$M315)/(TableDiv[Client]=$M315)*(ROW(TableDiv[Client])-ROW(TableDiv[[#Headers],[Client]])),ROWS($L316:L361))),"")</f>
        <v/>
      </c>
      <c r="FB315" s="12" t="str">
        <f>IF(ROWS($L316:L361)&lt;=$L315,INDEX(TableDiv[Quantité],_xlfn.AGGREGATE(15,3,(TableDiv[Client]=$M315)/(TableDiv[Client]=$M315)*(ROW(TableDiv[Client])-ROW(TableDiv[[#Headers],[Client]])),ROWS($L316:L361))),"")</f>
        <v/>
      </c>
      <c r="FC315" s="12" t="str">
        <f>IF(ROWS($L316:L361)&lt;=$L315,INDEX(TableDiv[date],_xlfn.AGGREGATE(15,3,(TableDiv[Client]=$M315)/(TableDiv[Client]=$M315)*(ROW(TableDiv[Client])-ROW(TableDiv[[#Headers],[Client]])),ROWS($L316:L361))),"")</f>
        <v/>
      </c>
      <c r="FD315" s="12" t="str">
        <f>IF(ROWS($L316:L362)&lt;=$L315,INDEX(TableDiv[BL N°],_xlfn.AGGREGATE(15,3,(TableDiv[Client]=$M315)/(TableDiv[Client]=$M315)*(ROW(TableDiv[Client])-ROW(TableDiv[[#Headers],[Client]])),ROWS($L316:L362))),"")</f>
        <v/>
      </c>
      <c r="FE315" s="12" t="str">
        <f>IF(ROWS($L316:L362)&lt;=$L315,INDEX(TableDiv[Quantité],_xlfn.AGGREGATE(15,3,(TableDiv[Client]=$M315)/(TableDiv[Client]=$M315)*(ROW(TableDiv[Client])-ROW(TableDiv[[#Headers],[Client]])),ROWS($L316:L362))),"")</f>
        <v/>
      </c>
      <c r="FF315" s="12" t="str">
        <f>IF(ROWS($L316:L362)&lt;=$L315,INDEX(TableDiv[date],_xlfn.AGGREGATE(15,3,(TableDiv[Client]=$M315)/(TableDiv[Client]=$M315)*(ROW(TableDiv[Client])-ROW(TableDiv[[#Headers],[Client]])),ROWS($L316:L362))),"")</f>
        <v/>
      </c>
      <c r="FG315" s="12" t="str">
        <f>IF(ROWS($L316:L363)&lt;=$L315,INDEX(TableDiv[BL N°],_xlfn.AGGREGATE(15,3,(TableDiv[Client]=$M315)/(TableDiv[Client]=$M315)*(ROW(TableDiv[Client])-ROW(TableDiv[[#Headers],[Client]])),ROWS($L316:L363))),"")</f>
        <v/>
      </c>
      <c r="FH315" s="12" t="str">
        <f>IF(ROWS($L316:L363)&lt;=$L315,INDEX(TableDiv[Quantité],_xlfn.AGGREGATE(15,3,(TableDiv[Client]=$M315)/(TableDiv[Client]=$M315)*(ROW(TableDiv[Client])-ROW(TableDiv[[#Headers],[Client]])),ROWS($L316:L363))),"")</f>
        <v/>
      </c>
      <c r="FI315" s="12" t="str">
        <f>IF(ROWS($L316:L363)&lt;=$L315,INDEX(TableDiv[date],_xlfn.AGGREGATE(15,3,(TableDiv[Client]=$M315)/(TableDiv[Client]=$M315)*(ROW(TableDiv[Client])-ROW(TableDiv[[#Headers],[Client]])),ROWS($L316:L363))),"")</f>
        <v/>
      </c>
      <c r="FJ315" s="12" t="str">
        <f>IF(ROWS($L316:L364)&lt;=$L315,INDEX(TableDiv[BL N°],_xlfn.AGGREGATE(15,3,(TableDiv[Client]=$M315)/(TableDiv[Client]=$M315)*(ROW(TableDiv[Client])-ROW(TableDiv[[#Headers],[Client]])),ROWS($L316:L364))),"")</f>
        <v/>
      </c>
      <c r="FK315" s="12" t="str">
        <f>IF(ROWS($L316:L364)&lt;=$L315,INDEX(TableDiv[Quantité],_xlfn.AGGREGATE(15,3,(TableDiv[Client]=$M315)/(TableDiv[Client]=$M315)*(ROW(TableDiv[Client])-ROW(TableDiv[[#Headers],[Client]])),ROWS($L316:L364))),"")</f>
        <v/>
      </c>
      <c r="FL315" s="12" t="str">
        <f>IF(ROWS($L316:L364)&lt;=$L315,INDEX(TableDiv[date],_xlfn.AGGREGATE(15,3,(TableDiv[Client]=$M315)/(TableDiv[Client]=$M315)*(ROW(TableDiv[Client])-ROW(TableDiv[[#Headers],[Client]])),ROWS($L316:L364))),"")</f>
        <v/>
      </c>
      <c r="FM315" s="12" t="str">
        <f>IF(ROWS($L316:L365)&lt;=$L315,INDEX(TableDiv[BL N°],_xlfn.AGGREGATE(15,3,(TableDiv[Client]=$M315)/(TableDiv[Client]=$M315)*(ROW(TableDiv[Client])-ROW(TableDiv[[#Headers],[Client]])),ROWS($L316:L365))),"")</f>
        <v/>
      </c>
      <c r="FN315" s="12" t="str">
        <f>IF(ROWS($L316:L365)&lt;=$L315,INDEX(TableDiv[Quantité],_xlfn.AGGREGATE(15,3,(TableDiv[Client]=$M315)/(TableDiv[Client]=$M315)*(ROW(TableDiv[Client])-ROW(TableDiv[[#Headers],[Client]])),ROWS($L316:L365))),"")</f>
        <v/>
      </c>
      <c r="FO315" s="12" t="str">
        <f>IF(ROWS($L316:L365)&lt;=$L315,INDEX(TableDiv[date],_xlfn.AGGREGATE(15,3,(TableDiv[Client]=$M315)/(TableDiv[Client]=$M315)*(ROW(TableDiv[Client])-ROW(TableDiv[[#Headers],[Client]])),ROWS($L316:L365))),"")</f>
        <v/>
      </c>
    </row>
    <row r="316" spans="12:171" x14ac:dyDescent="0.2">
      <c r="L316" s="3">
        <f>COUNTIF(TableDiv[Client],$M316)</f>
        <v>0</v>
      </c>
      <c r="M316" s="15" t="str">
        <f>IFERROR(INDEX(TableDiv[Client],MATCH(0,INDEX(COUNTIF($M$3:M315,TableDiv[Client]),0,0),0)),"")</f>
        <v/>
      </c>
      <c r="AM316" s="12" t="str">
        <f>IF(ROWS($L317:L322)&lt;=$L316,INDEX(TableDiv[date],_xlfn.AGGREGATE(15,3,(TableDiv[Client]=$M316)/(TableDiv[Client]=$M316)*(ROW(TableDiv[Client])-ROW(TableDiv[[#Headers],[Client]])),ROWS($L317:L322))),"")</f>
        <v/>
      </c>
      <c r="AN316" s="12" t="str">
        <f>IF(ROWS($L317:L324)&lt;=$L316,INDEX(TableDiv[BL N°],_xlfn.AGGREGATE(15,3,(TableDiv[Client]=$M316)/(TableDiv[Client]=$M316)*(ROW(TableDiv[Client])-ROW(TableDiv[[#Headers],[Client]])),ROWS($L317:L324))),"")</f>
        <v/>
      </c>
      <c r="AO316" s="12" t="str">
        <f>IF(ROWS($L317:L324)&lt;=$L316,INDEX(TableDiv[Quantité],_xlfn.AGGREGATE(15,3,(TableDiv[Client]=$M316)/(TableDiv[Client]=$M316)*(ROW(TableDiv[Client])-ROW(TableDiv[[#Headers],[Client]])),ROWS($L317:L324))),"")</f>
        <v/>
      </c>
      <c r="AP316" s="12" t="str">
        <f>IF(ROWS($L317:L324)&lt;=$L316,INDEX(TableDiv[date],_xlfn.AGGREGATE(15,3,(TableDiv[Client]=$M316)/(TableDiv[Client]=$M316)*(ROW(TableDiv[Client])-ROW(TableDiv[[#Headers],[Client]])),ROWS($L317:L324))),"")</f>
        <v/>
      </c>
      <c r="AQ316" s="12" t="str">
        <f>IF(ROWS($L317:L324)&lt;=$L316,INDEX(TableDiv[BL N°],_xlfn.AGGREGATE(15,3,(TableDiv[Client]=$M316)/(TableDiv[Client]=$M316)*(ROW(TableDiv[Client])-ROW(TableDiv[[#Headers],[Client]])),ROWS($L317:L324))),"")</f>
        <v/>
      </c>
      <c r="AR316" s="12" t="str">
        <f>IF(ROWS($L317:L324)&lt;=$L316,INDEX(TableDiv[Quantité],_xlfn.AGGREGATE(15,3,(TableDiv[Client]=$M316)/(TableDiv[Client]=$M316)*(ROW(TableDiv[Client])-ROW(TableDiv[[#Headers],[Client]])),ROWS($L317:L324))),"")</f>
        <v/>
      </c>
      <c r="AS316" s="12" t="str">
        <f>IF(ROWS($L317:L324)&lt;=$L316,INDEX(TableDiv[date],_xlfn.AGGREGATE(15,3,(TableDiv[Client]=$M316)/(TableDiv[Client]=$M316)*(ROW(TableDiv[Client])-ROW(TableDiv[[#Headers],[Client]])),ROWS($L317:L324))),"")</f>
        <v/>
      </c>
      <c r="AT316" s="12" t="str">
        <f>IF(ROWS($L317:L325)&lt;=$L316,INDEX(TableDiv[BL N°],_xlfn.AGGREGATE(15,3,(TableDiv[Client]=$M316)/(TableDiv[Client]=$M316)*(ROW(TableDiv[Client])-ROW(TableDiv[[#Headers],[Client]])),ROWS($L317:L325))),"")</f>
        <v/>
      </c>
      <c r="AU316" s="12" t="str">
        <f>IF(ROWS($L317:L325)&lt;=$L316,INDEX(TableDiv[Quantité],_xlfn.AGGREGATE(15,3,(TableDiv[Client]=$M316)/(TableDiv[Client]=$M316)*(ROW(TableDiv[Client])-ROW(TableDiv[[#Headers],[Client]])),ROWS($L317:L325))),"")</f>
        <v/>
      </c>
      <c r="AV316" s="12" t="str">
        <f>IF(ROWS($L317:L325)&lt;=$L316,INDEX(TableDiv[date],_xlfn.AGGREGATE(15,3,(TableDiv[Client]=$M316)/(TableDiv[Client]=$M316)*(ROW(TableDiv[Client])-ROW(TableDiv[[#Headers],[Client]])),ROWS($L317:L325))),"")</f>
        <v/>
      </c>
      <c r="AW316" s="12" t="str">
        <f>IF(ROWS($L317:L326)&lt;=$L316,INDEX(TableDiv[BL N°],_xlfn.AGGREGATE(15,3,(TableDiv[Client]=$M316)/(TableDiv[Client]=$M316)*(ROW(TableDiv[Client])-ROW(TableDiv[[#Headers],[Client]])),ROWS($L317:L326))),"")</f>
        <v/>
      </c>
      <c r="AX316" s="12" t="str">
        <f>IF(ROWS($L317:L326)&lt;=$L316,INDEX(TableDiv[Quantité],_xlfn.AGGREGATE(15,3,(TableDiv[Client]=$M316)/(TableDiv[Client]=$M316)*(ROW(TableDiv[Client])-ROW(TableDiv[[#Headers],[Client]])),ROWS($L317:L326))),"")</f>
        <v/>
      </c>
      <c r="AY316" s="12" t="str">
        <f>IF(ROWS($L317:L326)&lt;=$L316,INDEX(TableDiv[date],_xlfn.AGGREGATE(15,3,(TableDiv[Client]=$M316)/(TableDiv[Client]=$M316)*(ROW(TableDiv[Client])-ROW(TableDiv[[#Headers],[Client]])),ROWS($L317:L326))),"")</f>
        <v/>
      </c>
      <c r="AZ316" s="12" t="str">
        <f>IF(ROWS($L317:L327)&lt;=$L316,INDEX(TableDiv[BL N°],_xlfn.AGGREGATE(15,3,(TableDiv[Client]=$M316)/(TableDiv[Client]=$M316)*(ROW(TableDiv[Client])-ROW(TableDiv[[#Headers],[Client]])),ROWS($L317:L327))),"")</f>
        <v/>
      </c>
      <c r="BA316" s="12" t="str">
        <f>IF(ROWS($L317:L327)&lt;=$L316,INDEX(TableDiv[Quantité],_xlfn.AGGREGATE(15,3,(TableDiv[Client]=$M316)/(TableDiv[Client]=$M316)*(ROW(TableDiv[Client])-ROW(TableDiv[[#Headers],[Client]])),ROWS($L317:L327))),"")</f>
        <v/>
      </c>
      <c r="BB316" s="12" t="str">
        <f>IF(ROWS($L317:L327)&lt;=$L316,INDEX(TableDiv[date],_xlfn.AGGREGATE(15,3,(TableDiv[Client]=$M316)/(TableDiv[Client]=$M316)*(ROW(TableDiv[Client])-ROW(TableDiv[[#Headers],[Client]])),ROWS($L317:L327))),"")</f>
        <v/>
      </c>
      <c r="BC316" s="12" t="str">
        <f>IF(ROWS($L317:L328)&lt;=$L316,INDEX(TableDiv[BL N°],_xlfn.AGGREGATE(15,3,(TableDiv[Client]=$M316)/(TableDiv[Client]=$M316)*(ROW(TableDiv[Client])-ROW(TableDiv[[#Headers],[Client]])),ROWS($L317:L328))),"")</f>
        <v/>
      </c>
      <c r="BD316" s="12" t="str">
        <f>IF(ROWS($L317:L328)&lt;=$L316,INDEX(TableDiv[Quantité],_xlfn.AGGREGATE(15,3,(TableDiv[Client]=$M316)/(TableDiv[Client]=$M316)*(ROW(TableDiv[Client])-ROW(TableDiv[[#Headers],[Client]])),ROWS($L317:L328))),"")</f>
        <v/>
      </c>
      <c r="BE316" s="12" t="str">
        <f>IF(ROWS($L317:L328)&lt;=$L316,INDEX(TableDiv[date],_xlfn.AGGREGATE(15,3,(TableDiv[Client]=$M316)/(TableDiv[Client]=$M316)*(ROW(TableDiv[Client])-ROW(TableDiv[[#Headers],[Client]])),ROWS($L317:L328))),"")</f>
        <v/>
      </c>
      <c r="BF316" s="12" t="str">
        <f>IF(ROWS($L317:L329)&lt;=$L316,INDEX(TableDiv[BL N°],_xlfn.AGGREGATE(15,3,(TableDiv[Client]=$M316)/(TableDiv[Client]=$M316)*(ROW(TableDiv[Client])-ROW(TableDiv[[#Headers],[Client]])),ROWS($L317:L329))),"")</f>
        <v/>
      </c>
      <c r="BG316" s="12" t="str">
        <f>IF(ROWS($L317:L329)&lt;=$L316,INDEX(TableDiv[Quantité],_xlfn.AGGREGATE(15,3,(TableDiv[Client]=$M316)/(TableDiv[Client]=$M316)*(ROW(TableDiv[Client])-ROW(TableDiv[[#Headers],[Client]])),ROWS($L317:L329))),"")</f>
        <v/>
      </c>
      <c r="BH316" s="12" t="str">
        <f>IF(ROWS($L317:L329)&lt;=$L316,INDEX(TableDiv[date],_xlfn.AGGREGATE(15,3,(TableDiv[Client]=$M316)/(TableDiv[Client]=$M316)*(ROW(TableDiv[Client])-ROW(TableDiv[[#Headers],[Client]])),ROWS($L317:L329))),"")</f>
        <v/>
      </c>
      <c r="BI316" s="12" t="str">
        <f>IF(ROWS($L317:L330)&lt;=$L316,INDEX(TableDiv[BL N°],_xlfn.AGGREGATE(15,3,(TableDiv[Client]=$M316)/(TableDiv[Client]=$M316)*(ROW(TableDiv[Client])-ROW(TableDiv[[#Headers],[Client]])),ROWS($L317:L330))),"")</f>
        <v/>
      </c>
      <c r="BJ316" s="12" t="str">
        <f>IF(ROWS($L317:L330)&lt;=$L316,INDEX(TableDiv[Quantité],_xlfn.AGGREGATE(15,3,(TableDiv[Client]=$M316)/(TableDiv[Client]=$M316)*(ROW(TableDiv[Client])-ROW(TableDiv[[#Headers],[Client]])),ROWS($L317:L330))),"")</f>
        <v/>
      </c>
      <c r="BK316" s="12" t="str">
        <f>IF(ROWS($L317:L330)&lt;=$L316,INDEX(TableDiv[date],_xlfn.AGGREGATE(15,3,(TableDiv[Client]=$M316)/(TableDiv[Client]=$M316)*(ROW(TableDiv[Client])-ROW(TableDiv[[#Headers],[Client]])),ROWS($L317:L330))),"")</f>
        <v/>
      </c>
      <c r="BL316" s="12" t="str">
        <f>IF(ROWS($L317:L331)&lt;=$L316,INDEX(TableDiv[BL N°],_xlfn.AGGREGATE(15,3,(TableDiv[Client]=$M316)/(TableDiv[Client]=$M316)*(ROW(TableDiv[Client])-ROW(TableDiv[[#Headers],[Client]])),ROWS($L317:L331))),"")</f>
        <v/>
      </c>
      <c r="BM316" s="12" t="str">
        <f>IF(ROWS($L317:L331)&lt;=$L316,INDEX(TableDiv[Quantité],_xlfn.AGGREGATE(15,3,(TableDiv[Client]=$M316)/(TableDiv[Client]=$M316)*(ROW(TableDiv[Client])-ROW(TableDiv[[#Headers],[Client]])),ROWS($L317:L331))),"")</f>
        <v/>
      </c>
      <c r="BN316" s="12" t="str">
        <f>IF(ROWS($L317:L331)&lt;=$L316,INDEX(TableDiv[Quantité],_xlfn.AGGREGATE(15,3,(TableDiv[Client]=$M316)/(TableDiv[Client]=$M316)*(ROW(TableDiv[Client])-ROW(TableDiv[[#Headers],[Client]])),ROWS($L317:L331))),"")</f>
        <v/>
      </c>
      <c r="BO316" s="12" t="str">
        <f>IF(ROWS($L317:L332)&lt;=$L316,INDEX(TableDiv[BL N°],_xlfn.AGGREGATE(15,3,(TableDiv[Client]=$M316)/(TableDiv[Client]=$M316)*(ROW(TableDiv[Client])-ROW(TableDiv[[#Headers],[Client]])),ROWS($L317:L332))),"")</f>
        <v/>
      </c>
      <c r="BP316" s="12" t="str">
        <f>IF(ROWS($L317:L332)&lt;=$L316,INDEX(TableDiv[Quantité],_xlfn.AGGREGATE(15,3,(TableDiv[Client]=$M316)/(TableDiv[Client]=$M316)*(ROW(TableDiv[Client])-ROW(TableDiv[[#Headers],[Client]])),ROWS($L317:L332))),"")</f>
        <v/>
      </c>
      <c r="BQ316" s="12" t="str">
        <f>IF(ROWS($L317:L332)&lt;=$L316,INDEX(TableDiv[date],_xlfn.AGGREGATE(15,3,(TableDiv[Client]=$M316)/(TableDiv[Client]=$M316)*(ROW(TableDiv[Client])-ROW(TableDiv[[#Headers],[Client]])),ROWS($L317:L332))),"")</f>
        <v/>
      </c>
      <c r="BR316" s="12" t="str">
        <f>IF(ROWS($L317:L333)&lt;=$L316,INDEX(TableDiv[BL N°],_xlfn.AGGREGATE(15,3,(TableDiv[Client]=$M316)/(TableDiv[Client]=$M316)*(ROW(TableDiv[Client])-ROW(TableDiv[[#Headers],[Client]])),ROWS($L317:L333))),"")</f>
        <v/>
      </c>
      <c r="BS316" s="12" t="str">
        <f>IF(ROWS($L317:L333)&lt;=$L316,INDEX(TableDiv[Quantité],_xlfn.AGGREGATE(15,3,(TableDiv[Client]=$M316)/(TableDiv[Client]=$M316)*(ROW(TableDiv[Client])-ROW(TableDiv[[#Headers],[Client]])),ROWS($L317:L333))),"")</f>
        <v/>
      </c>
      <c r="BT316" s="12" t="str">
        <f>IF(ROWS($L317:L333)&lt;=$L316,INDEX(TableDiv[date],_xlfn.AGGREGATE(15,3,(TableDiv[Client]=$M316)/(TableDiv[Client]=$M316)*(ROW(TableDiv[Client])-ROW(TableDiv[[#Headers],[Client]])),ROWS($L317:L333))),"")</f>
        <v/>
      </c>
      <c r="BU316" s="12" t="str">
        <f>IF(ROWS($L317:L334)&lt;=$L316,INDEX(TableDiv[BL N°],_xlfn.AGGREGATE(15,3,(TableDiv[Client]=$M316)/(TableDiv[Client]=$M316)*(ROW(TableDiv[Client])-ROW(TableDiv[[#Headers],[Client]])),ROWS($L317:L334))),"")</f>
        <v/>
      </c>
      <c r="BV316" s="12" t="str">
        <f>IF(ROWS($L317:L334)&lt;=$L316,INDEX(TableDiv[Quantité],_xlfn.AGGREGATE(15,3,(TableDiv[Client]=$M316)/(TableDiv[Client]=$M316)*(ROW(TableDiv[Client])-ROW(TableDiv[[#Headers],[Client]])),ROWS($L317:L334))),"")</f>
        <v/>
      </c>
      <c r="BW316" s="12" t="str">
        <f>IF(ROWS($L317:L334)&lt;=$L316,INDEX(TableDiv[date],_xlfn.AGGREGATE(15,3,(TableDiv[Client]=$M316)/(TableDiv[Client]=$M316)*(ROW(TableDiv[Client])-ROW(TableDiv[[#Headers],[Client]])),ROWS($L317:L334))),"")</f>
        <v/>
      </c>
      <c r="BX316" s="12" t="str">
        <f>IF(ROWS($L317:L335)&lt;=$L316,INDEX(TableDiv[BL N°],_xlfn.AGGREGATE(15,3,(TableDiv[Client]=$M316)/(TableDiv[Client]=$M316)*(ROW(TableDiv[Client])-ROW(TableDiv[[#Headers],[Client]])),ROWS($L317:L335))),"")</f>
        <v/>
      </c>
      <c r="BY316" s="12" t="str">
        <f>IF(ROWS($L317:L335)&lt;=$L316,INDEX(TableDiv[Quantité],_xlfn.AGGREGATE(15,3,(TableDiv[Client]=$M316)/(TableDiv[Client]=$M316)*(ROW(TableDiv[Client])-ROW(TableDiv[[#Headers],[Client]])),ROWS($L317:L335))),"")</f>
        <v/>
      </c>
      <c r="BZ316" s="12" t="str">
        <f>IF(ROWS($L317:L335)&lt;=$L316,INDEX(TableDiv[date],_xlfn.AGGREGATE(15,3,(TableDiv[Client]=$M316)/(TableDiv[Client]=$M316)*(ROW(TableDiv[Client])-ROW(TableDiv[[#Headers],[Client]])),ROWS($L317:L335))),"")</f>
        <v/>
      </c>
      <c r="CA316" s="12" t="str">
        <f>IF(ROWS($L317:L336)&lt;=$L316,INDEX(TableDiv[BL N°],_xlfn.AGGREGATE(15,3,(TableDiv[Client]=$M316)/(TableDiv[Client]=$M316)*(ROW(TableDiv[Client])-ROW(TableDiv[[#Headers],[Client]])),ROWS($L317:L336))),"")</f>
        <v/>
      </c>
      <c r="CB316" s="12" t="str">
        <f>IF(ROWS($L317:L336)&lt;=$L316,INDEX(TableDiv[Quantité],_xlfn.AGGREGATE(15,3,(TableDiv[Client]=$M316)/(TableDiv[Client]=$M316)*(ROW(TableDiv[Client])-ROW(TableDiv[[#Headers],[Client]])),ROWS($L317:L336))),"")</f>
        <v/>
      </c>
      <c r="CC316" s="12" t="str">
        <f>IF(ROWS($L317:L336)&lt;=$L316,INDEX(TableDiv[date],_xlfn.AGGREGATE(15,3,(TableDiv[Client]=$M316)/(TableDiv[Client]=$M316)*(ROW(TableDiv[Client])-ROW(TableDiv[[#Headers],[Client]])),ROWS($L317:L336))),"")</f>
        <v/>
      </c>
      <c r="CD316" s="12" t="str">
        <f>IF(ROWS($L317:L337)&lt;=$L316,INDEX(TableDiv[BL N°],_xlfn.AGGREGATE(15,3,(TableDiv[Client]=$M316)/(TableDiv[Client]=$M316)*(ROW(TableDiv[Client])-ROW(TableDiv[[#Headers],[Client]])),ROWS($L317:L337))),"")</f>
        <v/>
      </c>
      <c r="CE316" s="12" t="str">
        <f>IF(ROWS($L317:L337)&lt;=$L316,INDEX(TableDiv[Quantité],_xlfn.AGGREGATE(15,3,(TableDiv[Client]=$M316)/(TableDiv[Client]=$M316)*(ROW(TableDiv[Client])-ROW(TableDiv[[#Headers],[Client]])),ROWS($L317:L337))),"")</f>
        <v/>
      </c>
      <c r="CF316" s="12" t="str">
        <f>IF(ROWS($L317:L337)&lt;=$L316,INDEX(TableDiv[date],_xlfn.AGGREGATE(15,3,(TableDiv[Client]=$M316)/(TableDiv[Client]=$M316)*(ROW(TableDiv[Client])-ROW(TableDiv[[#Headers],[Client]])),ROWS($L317:L337))),"")</f>
        <v/>
      </c>
      <c r="CG316" s="12" t="str">
        <f>IF(ROWS($L317:L338)&lt;=$L316,INDEX(TableDiv[BL N°],_xlfn.AGGREGATE(15,3,(TableDiv[Client]=$M316)/(TableDiv[Client]=$M316)*(ROW(TableDiv[Client])-ROW(TableDiv[[#Headers],[Client]])),ROWS($L317:L338))),"")</f>
        <v/>
      </c>
      <c r="CH316" s="12" t="str">
        <f>IF(ROWS($L317:L338)&lt;=$L316,INDEX(TableDiv[Quantité],_xlfn.AGGREGATE(15,3,(TableDiv[Client]=$M316)/(TableDiv[Client]=$M316)*(ROW(TableDiv[Client])-ROW(TableDiv[[#Headers],[Client]])),ROWS($L317:L338))),"")</f>
        <v/>
      </c>
      <c r="CI316" s="12" t="str">
        <f>IF(ROWS($L317:L338)&lt;=$L316,INDEX(TableDiv[date],_xlfn.AGGREGATE(15,3,(TableDiv[Client]=$M316)/(TableDiv[Client]=$M316)*(ROW(TableDiv[Client])-ROW(TableDiv[[#Headers],[Client]])),ROWS($L317:L338))),"")</f>
        <v/>
      </c>
      <c r="CJ316" s="12" t="str">
        <f>IF(ROWS($L317:L339)&lt;=$L316,INDEX(TableDiv[BL N°],_xlfn.AGGREGATE(15,3,(TableDiv[Client]=$M316)/(TableDiv[Client]=$M316)*(ROW(TableDiv[Client])-ROW(TableDiv[[#Headers],[Client]])),ROWS($L317:L339))),"")</f>
        <v/>
      </c>
      <c r="CK316" s="12" t="str">
        <f>IF(ROWS($L317:L339)&lt;=$L316,INDEX(TableDiv[Quantité],_xlfn.AGGREGATE(15,3,(TableDiv[Client]=$M316)/(TableDiv[Client]=$M316)*(ROW(TableDiv[Client])-ROW(TableDiv[[#Headers],[Client]])),ROWS($L317:L339))),"")</f>
        <v/>
      </c>
      <c r="CL316" s="12" t="str">
        <f>IF(ROWS($L317:L339)&lt;=$L316,INDEX(TableDiv[date],_xlfn.AGGREGATE(15,3,(TableDiv[Client]=$M316)/(TableDiv[Client]=$M316)*(ROW(TableDiv[Client])-ROW(TableDiv[[#Headers],[Client]])),ROWS($L317:L339))),"")</f>
        <v/>
      </c>
      <c r="CM316" s="12" t="str">
        <f>IF(ROWS($L317:L340)&lt;=$L316,INDEX(TableDiv[BL N°],_xlfn.AGGREGATE(15,3,(TableDiv[Client]=$M316)/(TableDiv[Client]=$M316)*(ROW(TableDiv[Client])-ROW(TableDiv[[#Headers],[Client]])),ROWS($L317:L340))),"")</f>
        <v/>
      </c>
      <c r="CN316" s="12" t="str">
        <f>IF(ROWS($L317:L340)&lt;=$L316,INDEX(TableDiv[Quantité],_xlfn.AGGREGATE(15,3,(TableDiv[Client]=$M316)/(TableDiv[Client]=$M316)*(ROW(TableDiv[Client])-ROW(TableDiv[[#Headers],[Client]])),ROWS($L317:L340))),"")</f>
        <v/>
      </c>
      <c r="CO316" s="12" t="str">
        <f>IF(ROWS($L317:L340)&lt;=$L316,INDEX(TableDiv[date],_xlfn.AGGREGATE(15,3,(TableDiv[Client]=$M316)/(TableDiv[Client]=$M316)*(ROW(TableDiv[Client])-ROW(TableDiv[[#Headers],[Client]])),ROWS($L317:L340))),"")</f>
        <v/>
      </c>
      <c r="CP316" s="12" t="str">
        <f>IF(ROWS($L317:L341)&lt;=$L316,INDEX(TableDiv[BL N°],_xlfn.AGGREGATE(15,3,(TableDiv[Client]=$M316)/(TableDiv[Client]=$M316)*(ROW(TableDiv[Client])-ROW(TableDiv[[#Headers],[Client]])),ROWS($L317:L341))),"")</f>
        <v/>
      </c>
      <c r="CQ316" s="12" t="str">
        <f>IF(ROWS($L317:L341)&lt;=$L316,INDEX(TableDiv[Quantité],_xlfn.AGGREGATE(15,3,(TableDiv[Client]=$M316)/(TableDiv[Client]=$M316)*(ROW(TableDiv[Client])-ROW(TableDiv[[#Headers],[Client]])),ROWS($L317:L341))),"")</f>
        <v/>
      </c>
      <c r="CR316" s="12" t="str">
        <f>IF(ROWS($L317:L341)&lt;=$L316,INDEX(TableDiv[date],_xlfn.AGGREGATE(15,3,(TableDiv[Client]=$M316)/(TableDiv[Client]=$M316)*(ROW(TableDiv[Client])-ROW(TableDiv[[#Headers],[Client]])),ROWS($L317:L341))),"")</f>
        <v/>
      </c>
      <c r="CS316" s="12" t="str">
        <f>IF(ROWS($L317:L342)&lt;=$L316,INDEX(TableDiv[BL N°],_xlfn.AGGREGATE(15,3,(TableDiv[Client]=$M316)/(TableDiv[Client]=$M316)*(ROW(TableDiv[Client])-ROW(TableDiv[[#Headers],[Client]])),ROWS($L317:L342))),"")</f>
        <v/>
      </c>
      <c r="CT316" s="12" t="str">
        <f>IF(ROWS($L317:L342)&lt;=$L316,INDEX(TableDiv[Quantité],_xlfn.AGGREGATE(15,3,(TableDiv[Client]=$M316)/(TableDiv[Client]=$M316)*(ROW(TableDiv[Client])-ROW(TableDiv[[#Headers],[Client]])),ROWS($L317:L342))),"")</f>
        <v/>
      </c>
      <c r="CU316" s="12" t="str">
        <f>IF(ROWS($L317:L342)&lt;=$L316,INDEX(TableDiv[date],_xlfn.AGGREGATE(15,3,(TableDiv[Client]=$M316)/(TableDiv[Client]=$M316)*(ROW(TableDiv[Client])-ROW(TableDiv[[#Headers],[Client]])),ROWS($L317:L342))),"")</f>
        <v/>
      </c>
      <c r="CV316" s="12" t="str">
        <f>IF(ROWS($L317:L343)&lt;=$L316,INDEX(TableDiv[BL N°],_xlfn.AGGREGATE(15,3,(TableDiv[Client]=$M316)/(TableDiv[Client]=$M316)*(ROW(TableDiv[Client])-ROW(TableDiv[[#Headers],[Client]])),ROWS($L317:L343))),"")</f>
        <v/>
      </c>
      <c r="CW316" s="12" t="str">
        <f>IF(ROWS($L317:L343)&lt;=$L316,INDEX(TableDiv[Quantité],_xlfn.AGGREGATE(15,3,(TableDiv[Client]=$M316)/(TableDiv[Client]=$M316)*(ROW(TableDiv[Client])-ROW(TableDiv[[#Headers],[Client]])),ROWS($L317:L343))),"")</f>
        <v/>
      </c>
      <c r="CX316" s="12" t="str">
        <f>IF(ROWS($L317:L343)&lt;=$L316,INDEX(TableDiv[date],_xlfn.AGGREGATE(15,3,(TableDiv[Client]=$M316)/(TableDiv[Client]=$M316)*(ROW(TableDiv[Client])-ROW(TableDiv[[#Headers],[Client]])),ROWS($L317:L343))),"")</f>
        <v/>
      </c>
      <c r="CY316" s="12" t="str">
        <f>IF(ROWS($L317:L344)&lt;=$L316,INDEX(TableDiv[BL N°],_xlfn.AGGREGATE(15,3,(TableDiv[Client]=$M316)/(TableDiv[Client]=$M316)*(ROW(TableDiv[Client])-ROW(TableDiv[[#Headers],[Client]])),ROWS($L317:L344))),"")</f>
        <v/>
      </c>
      <c r="CZ316" s="12" t="str">
        <f>IF(ROWS($L317:L344)&lt;=$L316,INDEX(TableDiv[Quantité],_xlfn.AGGREGATE(15,3,(TableDiv[Client]=$M316)/(TableDiv[Client]=$M316)*(ROW(TableDiv[Client])-ROW(TableDiv[[#Headers],[Client]])),ROWS($L317:L344))),"")</f>
        <v/>
      </c>
      <c r="DA316" s="12" t="str">
        <f>IF(ROWS($L317:L344)&lt;=$L316,INDEX(TableDiv[date],_xlfn.AGGREGATE(15,3,(TableDiv[Client]=$M316)/(TableDiv[Client]=$M316)*(ROW(TableDiv[Client])-ROW(TableDiv[[#Headers],[Client]])),ROWS($L317:L344))),"")</f>
        <v/>
      </c>
      <c r="DB316" s="12" t="str">
        <f>IF(ROWS($L317:L345)&lt;=$L316,INDEX(TableDiv[BL N°],_xlfn.AGGREGATE(15,3,(TableDiv[Client]=$M316)/(TableDiv[Client]=$M316)*(ROW(TableDiv[Client])-ROW(TableDiv[[#Headers],[Client]])),ROWS($L317:L345))),"")</f>
        <v/>
      </c>
      <c r="DC316" s="12" t="str">
        <f>IF(ROWS($L317:L345)&lt;=$L316,INDEX(TableDiv[Quantité],_xlfn.AGGREGATE(15,3,(TableDiv[Client]=$M316)/(TableDiv[Client]=$M316)*(ROW(TableDiv[Client])-ROW(TableDiv[[#Headers],[Client]])),ROWS($L317:L345))),"")</f>
        <v/>
      </c>
      <c r="DD316" s="12" t="str">
        <f>IF(ROWS($L317:L345)&lt;=$L316,INDEX(TableDiv[date],_xlfn.AGGREGATE(15,3,(TableDiv[Client]=$M316)/(TableDiv[Client]=$M316)*(ROW(TableDiv[Client])-ROW(TableDiv[[#Headers],[Client]])),ROWS($L317:L345))),"")</f>
        <v/>
      </c>
      <c r="DE316" s="12" t="str">
        <f>IF(ROWS($L317:L346)&lt;=$L316,INDEX(TableDiv[BL N°],_xlfn.AGGREGATE(15,3,(TableDiv[Client]=$M316)/(TableDiv[Client]=$M316)*(ROW(TableDiv[Client])-ROW(TableDiv[[#Headers],[Client]])),ROWS($L317:L346))),"")</f>
        <v/>
      </c>
      <c r="DF316" s="12" t="str">
        <f>IF(ROWS($L317:L346)&lt;=$L316,INDEX(TableDiv[Quantité],_xlfn.AGGREGATE(15,3,(TableDiv[Client]=$M316)/(TableDiv[Client]=$M316)*(ROW(TableDiv[Client])-ROW(TableDiv[[#Headers],[Client]])),ROWS($L317:L346))),"")</f>
        <v/>
      </c>
      <c r="DG316" s="12" t="str">
        <f>IF(ROWS($L317:L346)&lt;=$L316,INDEX(TableDiv[date],_xlfn.AGGREGATE(15,3,(TableDiv[Client]=$M316)/(TableDiv[Client]=$M316)*(ROW(TableDiv[Client])-ROW(TableDiv[[#Headers],[Client]])),ROWS($L317:L346))),"")</f>
        <v/>
      </c>
      <c r="DH316" s="12" t="str">
        <f>IF(ROWS($L317:L347)&lt;=$L316,INDEX(TableDiv[BL N°],_xlfn.AGGREGATE(15,3,(TableDiv[Client]=$M316)/(TableDiv[Client]=$M316)*(ROW(TableDiv[Client])-ROW(TableDiv[[#Headers],[Client]])),ROWS($L317:L347))),"")</f>
        <v/>
      </c>
      <c r="DI316" s="12" t="str">
        <f>IF(ROWS($L317:L347)&lt;=$L316,INDEX(TableDiv[Quantité],_xlfn.AGGREGATE(15,3,(TableDiv[Client]=$M316)/(TableDiv[Client]=$M316)*(ROW(TableDiv[Client])-ROW(TableDiv[[#Headers],[Client]])),ROWS($L317:L347))),"")</f>
        <v/>
      </c>
      <c r="DJ316" s="12" t="str">
        <f>IF(ROWS($L317:L347)&lt;=$L316,INDEX(TableDiv[date],_xlfn.AGGREGATE(15,3,(TableDiv[Client]=$M316)/(TableDiv[Client]=$M316)*(ROW(TableDiv[Client])-ROW(TableDiv[[#Headers],[Client]])),ROWS($L317:L347))),"")</f>
        <v/>
      </c>
      <c r="DK316" s="12" t="str">
        <f>IF(ROWS($L317:L348)&lt;=$L316,INDEX(TableDiv[BL N°],_xlfn.AGGREGATE(15,3,(TableDiv[Client]=$M316)/(TableDiv[Client]=$M316)*(ROW(TableDiv[Client])-ROW(TableDiv[[#Headers],[Client]])),ROWS($L317:L348))),"")</f>
        <v/>
      </c>
      <c r="DL316" s="12" t="str">
        <f>IF(ROWS($L317:L348)&lt;=$L316,INDEX(TableDiv[Quantité],_xlfn.AGGREGATE(15,3,(TableDiv[Client]=$M316)/(TableDiv[Client]=$M316)*(ROW(TableDiv[Client])-ROW(TableDiv[[#Headers],[Client]])),ROWS($L317:L348))),"")</f>
        <v/>
      </c>
      <c r="DM316" s="12" t="str">
        <f>IF(ROWS($L317:L348)&lt;=$L316,INDEX(TableDiv[date],_xlfn.AGGREGATE(15,3,(TableDiv[Client]=$M316)/(TableDiv[Client]=$M316)*(ROW(TableDiv[Client])-ROW(TableDiv[[#Headers],[Client]])),ROWS($L317:L348))),"")</f>
        <v/>
      </c>
      <c r="DN316" s="12" t="str">
        <f>IF(ROWS($L317:L349)&lt;=$L316,INDEX(TableDiv[BL N°],_xlfn.AGGREGATE(15,3,(TableDiv[Client]=$M316)/(TableDiv[Client]=$M316)*(ROW(TableDiv[Client])-ROW(TableDiv[[#Headers],[Client]])),ROWS($L317:L349))),"")</f>
        <v/>
      </c>
      <c r="DO316" s="12" t="str">
        <f>IF(ROWS($L317:L349)&lt;=$L316,INDEX(TableDiv[Quantité],_xlfn.AGGREGATE(15,3,(TableDiv[Client]=$M316)/(TableDiv[Client]=$M316)*(ROW(TableDiv[Client])-ROW(TableDiv[[#Headers],[Client]])),ROWS($L317:L349))),"")</f>
        <v/>
      </c>
      <c r="DP316" s="12" t="str">
        <f>IF(ROWS($L317:L349)&lt;=$L316,INDEX(TableDiv[date],_xlfn.AGGREGATE(15,3,(TableDiv[Client]=$M316)/(TableDiv[Client]=$M316)*(ROW(TableDiv[Client])-ROW(TableDiv[[#Headers],[Client]])),ROWS($L317:L349))),"")</f>
        <v/>
      </c>
      <c r="DQ316" s="12" t="str">
        <f>IF(ROWS($L317:L350)&lt;=$L316,INDEX(TableDiv[BL N°],_xlfn.AGGREGATE(15,3,(TableDiv[Client]=$M316)/(TableDiv[Client]=$M316)*(ROW(TableDiv[Client])-ROW(TableDiv[[#Headers],[Client]])),ROWS($L317:L350))),"")</f>
        <v/>
      </c>
      <c r="DR316" s="12" t="str">
        <f>IF(ROWS($L317:L350)&lt;=$L316,INDEX(TableDiv[Quantité],_xlfn.AGGREGATE(15,3,(TableDiv[Client]=$M316)/(TableDiv[Client]=$M316)*(ROW(TableDiv[Client])-ROW(TableDiv[[#Headers],[Client]])),ROWS($L317:L350))),"")</f>
        <v/>
      </c>
      <c r="DS316" s="12" t="str">
        <f>IF(ROWS($L317:L350)&lt;=$L316,INDEX(TableDiv[date],_xlfn.AGGREGATE(15,3,(TableDiv[Client]=$M316)/(TableDiv[Client]=$M316)*(ROW(TableDiv[Client])-ROW(TableDiv[[#Headers],[Client]])),ROWS($L317:L350))),"")</f>
        <v/>
      </c>
      <c r="DT316" s="12" t="str">
        <f>IF(ROWS($L317:L351)&lt;=$L316,INDEX(TableDiv[BL N°],_xlfn.AGGREGATE(15,3,(TableDiv[Client]=$M316)/(TableDiv[Client]=$M316)*(ROW(TableDiv[Client])-ROW(TableDiv[[#Headers],[Client]])),ROWS($L317:L351))),"")</f>
        <v/>
      </c>
      <c r="DU316" s="12" t="str">
        <f>IF(ROWS($L317:L351)&lt;=$L316,INDEX(TableDiv[Quantité],_xlfn.AGGREGATE(15,3,(TableDiv[Client]=$M316)/(TableDiv[Client]=$M316)*(ROW(TableDiv[Client])-ROW(TableDiv[[#Headers],[Client]])),ROWS($L317:L351))),"")</f>
        <v/>
      </c>
      <c r="DV316" s="12" t="str">
        <f>IF(ROWS($L317:L351)&lt;=$L316,INDEX(TableDiv[date],_xlfn.AGGREGATE(15,3,(TableDiv[Client]=$M316)/(TableDiv[Client]=$M316)*(ROW(TableDiv[Client])-ROW(TableDiv[[#Headers],[Client]])),ROWS($L317:L351))),"")</f>
        <v/>
      </c>
      <c r="DW316" s="12" t="str">
        <f>IF(ROWS($L317:L352)&lt;=$L316,INDEX(TableDiv[BL N°],_xlfn.AGGREGATE(15,3,(TableDiv[Client]=$M316)/(TableDiv[Client]=$M316)*(ROW(TableDiv[Client])-ROW(TableDiv[[#Headers],[Client]])),ROWS($L317:L352))),"")</f>
        <v/>
      </c>
      <c r="DX316" s="12" t="str">
        <f>IF(ROWS($L317:L352)&lt;=$L316,INDEX(TableDiv[Quantité],_xlfn.AGGREGATE(15,3,(TableDiv[Client]=$M316)/(TableDiv[Client]=$M316)*(ROW(TableDiv[Client])-ROW(TableDiv[[#Headers],[Client]])),ROWS($L317:L352))),"")</f>
        <v/>
      </c>
      <c r="DY316" s="12" t="str">
        <f>IF(ROWS($L317:L352)&lt;=$L316,INDEX(TableDiv[date],_xlfn.AGGREGATE(15,3,(TableDiv[Client]=$M316)/(TableDiv[Client]=$M316)*(ROW(TableDiv[Client])-ROW(TableDiv[[#Headers],[Client]])),ROWS($L317:L352))),"")</f>
        <v/>
      </c>
      <c r="DZ316" s="12" t="str">
        <f>IF(ROWS($L317:L353)&lt;=$L316,INDEX(TableDiv[BL N°],_xlfn.AGGREGATE(15,3,(TableDiv[Client]=$M316)/(TableDiv[Client]=$M316)*(ROW(TableDiv[Client])-ROW(TableDiv[[#Headers],[Client]])),ROWS($L317:L353))),"")</f>
        <v/>
      </c>
      <c r="EA316" s="12" t="str">
        <f>IF(ROWS($L317:L353)&lt;=$L316,INDEX(TableDiv[Quantité],_xlfn.AGGREGATE(15,3,(TableDiv[Client]=$M316)/(TableDiv[Client]=$M316)*(ROW(TableDiv[Client])-ROW(TableDiv[[#Headers],[Client]])),ROWS($L317:L353))),"")</f>
        <v/>
      </c>
      <c r="EB316" s="12" t="str">
        <f>IF(ROWS($L317:L353)&lt;=$L316,INDEX(TableDiv[date],_xlfn.AGGREGATE(15,3,(TableDiv[Client]=$M316)/(TableDiv[Client]=$M316)*(ROW(TableDiv[Client])-ROW(TableDiv[[#Headers],[Client]])),ROWS($L317:L353))),"")</f>
        <v/>
      </c>
      <c r="EC316" s="12" t="str">
        <f>IF(ROWS($L317:L354)&lt;=$L316,INDEX(TableDiv[BL N°],_xlfn.AGGREGATE(15,3,(TableDiv[Client]=$M316)/(TableDiv[Client]=$M316)*(ROW(TableDiv[Client])-ROW(TableDiv[[#Headers],[Client]])),ROWS($L317:L354))),"")</f>
        <v/>
      </c>
      <c r="ED316" s="12" t="str">
        <f>IF(ROWS($L317:L354)&lt;=$L316,INDEX(TableDiv[Quantité],_xlfn.AGGREGATE(15,3,(TableDiv[Client]=$M316)/(TableDiv[Client]=$M316)*(ROW(TableDiv[Client])-ROW(TableDiv[[#Headers],[Client]])),ROWS($L317:L354))),"")</f>
        <v/>
      </c>
      <c r="EE316" s="12" t="str">
        <f>IF(ROWS($L317:L354)&lt;=$L316,INDEX(TableDiv[date],_xlfn.AGGREGATE(15,3,(TableDiv[Client]=$M316)/(TableDiv[Client]=$M316)*(ROW(TableDiv[Client])-ROW(TableDiv[[#Headers],[Client]])),ROWS($L317:L354))),"")</f>
        <v/>
      </c>
      <c r="EF316" s="12" t="str">
        <f>IF(ROWS($L317:L355)&lt;=$L316,INDEX(TableDiv[BL N°],_xlfn.AGGREGATE(15,3,(TableDiv[Client]=$M316)/(TableDiv[Client]=$M316)*(ROW(TableDiv[Client])-ROW(TableDiv[[#Headers],[Client]])),ROWS($L317:L355))),"")</f>
        <v/>
      </c>
      <c r="EG316" s="12" t="str">
        <f>IF(ROWS($L317:L355)&lt;=$L316,INDEX(TableDiv[Quantité],_xlfn.AGGREGATE(15,3,(TableDiv[Client]=$M316)/(TableDiv[Client]=$M316)*(ROW(TableDiv[Client])-ROW(TableDiv[[#Headers],[Client]])),ROWS($L317:L355))),"")</f>
        <v/>
      </c>
      <c r="EH316" s="12" t="str">
        <f>IF(ROWS($L317:L355)&lt;=$L316,INDEX(TableDiv[date],_xlfn.AGGREGATE(15,3,(TableDiv[Client]=$M316)/(TableDiv[Client]=$M316)*(ROW(TableDiv[Client])-ROW(TableDiv[[#Headers],[Client]])),ROWS($L317:L355))),"")</f>
        <v/>
      </c>
      <c r="EI316" s="12" t="str">
        <f>IF(ROWS($L317:L356)&lt;=$L316,INDEX(TableDiv[BL N°],_xlfn.AGGREGATE(15,3,(TableDiv[Client]=$M316)/(TableDiv[Client]=$M316)*(ROW(TableDiv[Client])-ROW(TableDiv[[#Headers],[Client]])),ROWS($L317:L356))),"")</f>
        <v/>
      </c>
      <c r="EJ316" s="12" t="str">
        <f>IF(ROWS($L317:L356)&lt;=$L316,INDEX(TableDiv[Quantité],_xlfn.AGGREGATE(15,3,(TableDiv[Client]=$M316)/(TableDiv[Client]=$M316)*(ROW(TableDiv[Client])-ROW(TableDiv[[#Headers],[Client]])),ROWS($L317:L356))),"")</f>
        <v/>
      </c>
      <c r="EK316" s="12" t="str">
        <f>IF(ROWS($L317:L356)&lt;=$L316,INDEX(TableDiv[date],_xlfn.AGGREGATE(15,3,(TableDiv[Client]=$M316)/(TableDiv[Client]=$M316)*(ROW(TableDiv[Client])-ROW(TableDiv[[#Headers],[Client]])),ROWS($L317:L356))),"")</f>
        <v/>
      </c>
      <c r="EL316" s="12" t="str">
        <f>IF(ROWS($L317:L357)&lt;=$L316,INDEX(TableDiv[BL N°],_xlfn.AGGREGATE(15,3,(TableDiv[Client]=$M316)/(TableDiv[Client]=$M316)*(ROW(TableDiv[Client])-ROW(TableDiv[[#Headers],[Client]])),ROWS($L317:L357))),"")</f>
        <v/>
      </c>
      <c r="EM316" s="12" t="str">
        <f>IF(ROWS($L317:L357)&lt;=$L316,INDEX(TableDiv[Quantité],_xlfn.AGGREGATE(15,3,(TableDiv[Client]=$M316)/(TableDiv[Client]=$M316)*(ROW(TableDiv[Client])-ROW(TableDiv[[#Headers],[Client]])),ROWS($L317:L357))),"")</f>
        <v/>
      </c>
      <c r="EN316" s="12" t="str">
        <f>IF(ROWS($L317:L357)&lt;=$L316,INDEX(TableDiv[date],_xlfn.AGGREGATE(15,3,(TableDiv[Client]=$M316)/(TableDiv[Client]=$M316)*(ROW(TableDiv[Client])-ROW(TableDiv[[#Headers],[Client]])),ROWS($L317:L357))),"")</f>
        <v/>
      </c>
      <c r="EO316" s="12" t="str">
        <f>IF(ROWS($L317:L358)&lt;=$L316,INDEX(TableDiv[BL N°],_xlfn.AGGREGATE(15,3,(TableDiv[Client]=$M316)/(TableDiv[Client]=$M316)*(ROW(TableDiv[Client])-ROW(TableDiv[[#Headers],[Client]])),ROWS($L317:L358))),"")</f>
        <v/>
      </c>
      <c r="EP316" s="12" t="str">
        <f>IF(ROWS($L317:L358)&lt;=$L316,INDEX(TableDiv[Quantité],_xlfn.AGGREGATE(15,3,(TableDiv[Client]=$M316)/(TableDiv[Client]=$M316)*(ROW(TableDiv[Client])-ROW(TableDiv[[#Headers],[Client]])),ROWS($L317:L358))),"")</f>
        <v/>
      </c>
      <c r="EQ316" s="12" t="str">
        <f>IF(ROWS($L317:L358)&lt;=$L316,INDEX(TableDiv[date],_xlfn.AGGREGATE(15,3,(TableDiv[Client]=$M316)/(TableDiv[Client]=$M316)*(ROW(TableDiv[Client])-ROW(TableDiv[[#Headers],[Client]])),ROWS($L317:L358))),"")</f>
        <v/>
      </c>
      <c r="ER316" s="12" t="str">
        <f>IF(ROWS($L317:L359)&lt;=$L316,INDEX(TableDiv[BL N°],_xlfn.AGGREGATE(15,3,(TableDiv[Client]=$M316)/(TableDiv[Client]=$M316)*(ROW(TableDiv[Client])-ROW(TableDiv[[#Headers],[Client]])),ROWS($L317:L359))),"")</f>
        <v/>
      </c>
      <c r="ES316" s="12" t="str">
        <f>IF(ROWS($L317:L359)&lt;=$L316,INDEX(TableDiv[Quantité],_xlfn.AGGREGATE(15,3,(TableDiv[Client]=$M316)/(TableDiv[Client]=$M316)*(ROW(TableDiv[Client])-ROW(TableDiv[[#Headers],[Client]])),ROWS($L317:L359))),"")</f>
        <v/>
      </c>
      <c r="ET316" s="12" t="str">
        <f>IF(ROWS($L317:L359)&lt;=$L316,INDEX(TableDiv[date],_xlfn.AGGREGATE(15,3,(TableDiv[Client]=$M316)/(TableDiv[Client]=$M316)*(ROW(TableDiv[Client])-ROW(TableDiv[[#Headers],[Client]])),ROWS($L317:L359))),"")</f>
        <v/>
      </c>
      <c r="EU316" s="12" t="str">
        <f>IF(ROWS($L317:L360)&lt;=$L316,INDEX(TableDiv[BL N°],_xlfn.AGGREGATE(15,3,(TableDiv[Client]=$M316)/(TableDiv[Client]=$M316)*(ROW(TableDiv[Client])-ROW(TableDiv[[#Headers],[Client]])),ROWS($L317:L360))),"")</f>
        <v/>
      </c>
      <c r="EV316" s="12" t="str">
        <f>IF(ROWS($L317:L360)&lt;=$L316,INDEX(TableDiv[Quantité],_xlfn.AGGREGATE(15,3,(TableDiv[Client]=$M316)/(TableDiv[Client]=$M316)*(ROW(TableDiv[Client])-ROW(TableDiv[[#Headers],[Client]])),ROWS($L317:L360))),"")</f>
        <v/>
      </c>
      <c r="EW316" s="12" t="str">
        <f>IF(ROWS($L317:L360)&lt;=$L316,INDEX(TableDiv[date],_xlfn.AGGREGATE(15,3,(TableDiv[Client]=$M316)/(TableDiv[Client]=$M316)*(ROW(TableDiv[Client])-ROW(TableDiv[[#Headers],[Client]])),ROWS($L317:L360))),"")</f>
        <v/>
      </c>
      <c r="EX316" s="12" t="str">
        <f>IF(ROWS($L317:L361)&lt;=$L316,INDEX(TableDiv[BL N°],_xlfn.AGGREGATE(15,3,(TableDiv[Client]=$M316)/(TableDiv[Client]=$M316)*(ROW(TableDiv[Client])-ROW(TableDiv[[#Headers],[Client]])),ROWS($L317:L361))),"")</f>
        <v/>
      </c>
      <c r="EY316" s="12" t="str">
        <f>IF(ROWS($L317:L361)&lt;=$L316,INDEX(TableDiv[Quantité],_xlfn.AGGREGATE(15,3,(TableDiv[Client]=$M316)/(TableDiv[Client]=$M316)*(ROW(TableDiv[Client])-ROW(TableDiv[[#Headers],[Client]])),ROWS($L317:L361))),"")</f>
        <v/>
      </c>
      <c r="EZ316" s="12" t="str">
        <f>IF(ROWS($L317:L361)&lt;=$L316,INDEX(TableDiv[date],_xlfn.AGGREGATE(15,3,(TableDiv[Client]=$M316)/(TableDiv[Client]=$M316)*(ROW(TableDiv[Client])-ROW(TableDiv[[#Headers],[Client]])),ROWS($L317:L361))),"")</f>
        <v/>
      </c>
      <c r="FA316" s="12" t="str">
        <f>IF(ROWS($L317:L362)&lt;=$L316,INDEX(TableDiv[BL N°],_xlfn.AGGREGATE(15,3,(TableDiv[Client]=$M316)/(TableDiv[Client]=$M316)*(ROW(TableDiv[Client])-ROW(TableDiv[[#Headers],[Client]])),ROWS($L317:L362))),"")</f>
        <v/>
      </c>
      <c r="FB316" s="12" t="str">
        <f>IF(ROWS($L317:L362)&lt;=$L316,INDEX(TableDiv[Quantité],_xlfn.AGGREGATE(15,3,(TableDiv[Client]=$M316)/(TableDiv[Client]=$M316)*(ROW(TableDiv[Client])-ROW(TableDiv[[#Headers],[Client]])),ROWS($L317:L362))),"")</f>
        <v/>
      </c>
      <c r="FC316" s="12" t="str">
        <f>IF(ROWS($L317:L362)&lt;=$L316,INDEX(TableDiv[date],_xlfn.AGGREGATE(15,3,(TableDiv[Client]=$M316)/(TableDiv[Client]=$M316)*(ROW(TableDiv[Client])-ROW(TableDiv[[#Headers],[Client]])),ROWS($L317:L362))),"")</f>
        <v/>
      </c>
      <c r="FD316" s="12" t="str">
        <f>IF(ROWS($L317:L363)&lt;=$L316,INDEX(TableDiv[BL N°],_xlfn.AGGREGATE(15,3,(TableDiv[Client]=$M316)/(TableDiv[Client]=$M316)*(ROW(TableDiv[Client])-ROW(TableDiv[[#Headers],[Client]])),ROWS($L317:L363))),"")</f>
        <v/>
      </c>
      <c r="FE316" s="12" t="str">
        <f>IF(ROWS($L317:L363)&lt;=$L316,INDEX(TableDiv[Quantité],_xlfn.AGGREGATE(15,3,(TableDiv[Client]=$M316)/(TableDiv[Client]=$M316)*(ROW(TableDiv[Client])-ROW(TableDiv[[#Headers],[Client]])),ROWS($L317:L363))),"")</f>
        <v/>
      </c>
      <c r="FF316" s="12" t="str">
        <f>IF(ROWS($L317:L363)&lt;=$L316,INDEX(TableDiv[date],_xlfn.AGGREGATE(15,3,(TableDiv[Client]=$M316)/(TableDiv[Client]=$M316)*(ROW(TableDiv[Client])-ROW(TableDiv[[#Headers],[Client]])),ROWS($L317:L363))),"")</f>
        <v/>
      </c>
      <c r="FG316" s="12" t="str">
        <f>IF(ROWS($L317:L364)&lt;=$L316,INDEX(TableDiv[BL N°],_xlfn.AGGREGATE(15,3,(TableDiv[Client]=$M316)/(TableDiv[Client]=$M316)*(ROW(TableDiv[Client])-ROW(TableDiv[[#Headers],[Client]])),ROWS($L317:L364))),"")</f>
        <v/>
      </c>
      <c r="FH316" s="12" t="str">
        <f>IF(ROWS($L317:L364)&lt;=$L316,INDEX(TableDiv[Quantité],_xlfn.AGGREGATE(15,3,(TableDiv[Client]=$M316)/(TableDiv[Client]=$M316)*(ROW(TableDiv[Client])-ROW(TableDiv[[#Headers],[Client]])),ROWS($L317:L364))),"")</f>
        <v/>
      </c>
      <c r="FI316" s="12" t="str">
        <f>IF(ROWS($L317:L364)&lt;=$L316,INDEX(TableDiv[date],_xlfn.AGGREGATE(15,3,(TableDiv[Client]=$M316)/(TableDiv[Client]=$M316)*(ROW(TableDiv[Client])-ROW(TableDiv[[#Headers],[Client]])),ROWS($L317:L364))),"")</f>
        <v/>
      </c>
      <c r="FJ316" s="12" t="str">
        <f>IF(ROWS($L317:L365)&lt;=$L316,INDEX(TableDiv[BL N°],_xlfn.AGGREGATE(15,3,(TableDiv[Client]=$M316)/(TableDiv[Client]=$M316)*(ROW(TableDiv[Client])-ROW(TableDiv[[#Headers],[Client]])),ROWS($L317:L365))),"")</f>
        <v/>
      </c>
      <c r="FK316" s="12" t="str">
        <f>IF(ROWS($L317:L365)&lt;=$L316,INDEX(TableDiv[Quantité],_xlfn.AGGREGATE(15,3,(TableDiv[Client]=$M316)/(TableDiv[Client]=$M316)*(ROW(TableDiv[Client])-ROW(TableDiv[[#Headers],[Client]])),ROWS($L317:L365))),"")</f>
        <v/>
      </c>
      <c r="FL316" s="12" t="str">
        <f>IF(ROWS($L317:L365)&lt;=$L316,INDEX(TableDiv[date],_xlfn.AGGREGATE(15,3,(TableDiv[Client]=$M316)/(TableDiv[Client]=$M316)*(ROW(TableDiv[Client])-ROW(TableDiv[[#Headers],[Client]])),ROWS($L317:L365))),"")</f>
        <v/>
      </c>
      <c r="FM316" s="12" t="str">
        <f>IF(ROWS($L317:L366)&lt;=$L316,INDEX(TableDiv[BL N°],_xlfn.AGGREGATE(15,3,(TableDiv[Client]=$M316)/(TableDiv[Client]=$M316)*(ROW(TableDiv[Client])-ROW(TableDiv[[#Headers],[Client]])),ROWS($L317:L366))),"")</f>
        <v/>
      </c>
      <c r="FN316" s="12" t="str">
        <f>IF(ROWS($L317:L366)&lt;=$L316,INDEX(TableDiv[Quantité],_xlfn.AGGREGATE(15,3,(TableDiv[Client]=$M316)/(TableDiv[Client]=$M316)*(ROW(TableDiv[Client])-ROW(TableDiv[[#Headers],[Client]])),ROWS($L317:L366))),"")</f>
        <v/>
      </c>
      <c r="FO316" s="12" t="str">
        <f>IF(ROWS($L317:L366)&lt;=$L316,INDEX(TableDiv[date],_xlfn.AGGREGATE(15,3,(TableDiv[Client]=$M316)/(TableDiv[Client]=$M316)*(ROW(TableDiv[Client])-ROW(TableDiv[[#Headers],[Client]])),ROWS($L317:L366))),"")</f>
        <v/>
      </c>
    </row>
    <row r="317" spans="12:171" x14ac:dyDescent="0.2">
      <c r="L317" s="3">
        <f>COUNTIF(TableDiv[Client],$M317)</f>
        <v>0</v>
      </c>
      <c r="M317" s="15" t="str">
        <f>IFERROR(INDEX(TableDiv[Client],MATCH(0,INDEX(COUNTIF($M$3:M316,TableDiv[Client]),0,0),0)),"")</f>
        <v/>
      </c>
      <c r="AM317" s="12" t="str">
        <f>IF(ROWS($L318:L323)&lt;=$L317,INDEX(TableDiv[date],_xlfn.AGGREGATE(15,3,(TableDiv[Client]=$M317)/(TableDiv[Client]=$M317)*(ROW(TableDiv[Client])-ROW(TableDiv[[#Headers],[Client]])),ROWS($L318:L323))),"")</f>
        <v/>
      </c>
      <c r="AN317" s="12" t="str">
        <f>IF(ROWS($L318:L325)&lt;=$L317,INDEX(TableDiv[BL N°],_xlfn.AGGREGATE(15,3,(TableDiv[Client]=$M317)/(TableDiv[Client]=$M317)*(ROW(TableDiv[Client])-ROW(TableDiv[[#Headers],[Client]])),ROWS($L318:L325))),"")</f>
        <v/>
      </c>
      <c r="AO317" s="12" t="str">
        <f>IF(ROWS($L318:L325)&lt;=$L317,INDEX(TableDiv[Quantité],_xlfn.AGGREGATE(15,3,(TableDiv[Client]=$M317)/(TableDiv[Client]=$M317)*(ROW(TableDiv[Client])-ROW(TableDiv[[#Headers],[Client]])),ROWS($L318:L325))),"")</f>
        <v/>
      </c>
      <c r="AP317" s="12" t="str">
        <f>IF(ROWS($L318:L325)&lt;=$L317,INDEX(TableDiv[date],_xlfn.AGGREGATE(15,3,(TableDiv[Client]=$M317)/(TableDiv[Client]=$M317)*(ROW(TableDiv[Client])-ROW(TableDiv[[#Headers],[Client]])),ROWS($L318:L325))),"")</f>
        <v/>
      </c>
      <c r="AQ317" s="12" t="str">
        <f>IF(ROWS($L318:L325)&lt;=$L317,INDEX(TableDiv[BL N°],_xlfn.AGGREGATE(15,3,(TableDiv[Client]=$M317)/(TableDiv[Client]=$M317)*(ROW(TableDiv[Client])-ROW(TableDiv[[#Headers],[Client]])),ROWS($L318:L325))),"")</f>
        <v/>
      </c>
      <c r="AR317" s="12" t="str">
        <f>IF(ROWS($L318:L325)&lt;=$L317,INDEX(TableDiv[Quantité],_xlfn.AGGREGATE(15,3,(TableDiv[Client]=$M317)/(TableDiv[Client]=$M317)*(ROW(TableDiv[Client])-ROW(TableDiv[[#Headers],[Client]])),ROWS($L318:L325))),"")</f>
        <v/>
      </c>
      <c r="AS317" s="12" t="str">
        <f>IF(ROWS($L318:L325)&lt;=$L317,INDEX(TableDiv[date],_xlfn.AGGREGATE(15,3,(TableDiv[Client]=$M317)/(TableDiv[Client]=$M317)*(ROW(TableDiv[Client])-ROW(TableDiv[[#Headers],[Client]])),ROWS($L318:L325))),"")</f>
        <v/>
      </c>
      <c r="AT317" s="12" t="str">
        <f>IF(ROWS($L318:L326)&lt;=$L317,INDEX(TableDiv[BL N°],_xlfn.AGGREGATE(15,3,(TableDiv[Client]=$M317)/(TableDiv[Client]=$M317)*(ROW(TableDiv[Client])-ROW(TableDiv[[#Headers],[Client]])),ROWS($L318:L326))),"")</f>
        <v/>
      </c>
      <c r="AU317" s="12" t="str">
        <f>IF(ROWS($L318:L326)&lt;=$L317,INDEX(TableDiv[Quantité],_xlfn.AGGREGATE(15,3,(TableDiv[Client]=$M317)/(TableDiv[Client]=$M317)*(ROW(TableDiv[Client])-ROW(TableDiv[[#Headers],[Client]])),ROWS($L318:L326))),"")</f>
        <v/>
      </c>
      <c r="AV317" s="12" t="str">
        <f>IF(ROWS($L318:L326)&lt;=$L317,INDEX(TableDiv[date],_xlfn.AGGREGATE(15,3,(TableDiv[Client]=$M317)/(TableDiv[Client]=$M317)*(ROW(TableDiv[Client])-ROW(TableDiv[[#Headers],[Client]])),ROWS($L318:L326))),"")</f>
        <v/>
      </c>
      <c r="AW317" s="12" t="str">
        <f>IF(ROWS($L318:L327)&lt;=$L317,INDEX(TableDiv[BL N°],_xlfn.AGGREGATE(15,3,(TableDiv[Client]=$M317)/(TableDiv[Client]=$M317)*(ROW(TableDiv[Client])-ROW(TableDiv[[#Headers],[Client]])),ROWS($L318:L327))),"")</f>
        <v/>
      </c>
      <c r="AX317" s="12" t="str">
        <f>IF(ROWS($L318:L327)&lt;=$L317,INDEX(TableDiv[Quantité],_xlfn.AGGREGATE(15,3,(TableDiv[Client]=$M317)/(TableDiv[Client]=$M317)*(ROW(TableDiv[Client])-ROW(TableDiv[[#Headers],[Client]])),ROWS($L318:L327))),"")</f>
        <v/>
      </c>
      <c r="AY317" s="12" t="str">
        <f>IF(ROWS($L318:L327)&lt;=$L317,INDEX(TableDiv[date],_xlfn.AGGREGATE(15,3,(TableDiv[Client]=$M317)/(TableDiv[Client]=$M317)*(ROW(TableDiv[Client])-ROW(TableDiv[[#Headers],[Client]])),ROWS($L318:L327))),"")</f>
        <v/>
      </c>
      <c r="AZ317" s="12" t="str">
        <f>IF(ROWS($L318:L328)&lt;=$L317,INDEX(TableDiv[BL N°],_xlfn.AGGREGATE(15,3,(TableDiv[Client]=$M317)/(TableDiv[Client]=$M317)*(ROW(TableDiv[Client])-ROW(TableDiv[[#Headers],[Client]])),ROWS($L318:L328))),"")</f>
        <v/>
      </c>
      <c r="BA317" s="12" t="str">
        <f>IF(ROWS($L318:L328)&lt;=$L317,INDEX(TableDiv[Quantité],_xlfn.AGGREGATE(15,3,(TableDiv[Client]=$M317)/(TableDiv[Client]=$M317)*(ROW(TableDiv[Client])-ROW(TableDiv[[#Headers],[Client]])),ROWS($L318:L328))),"")</f>
        <v/>
      </c>
      <c r="BB317" s="12" t="str">
        <f>IF(ROWS($L318:L328)&lt;=$L317,INDEX(TableDiv[date],_xlfn.AGGREGATE(15,3,(TableDiv[Client]=$M317)/(TableDiv[Client]=$M317)*(ROW(TableDiv[Client])-ROW(TableDiv[[#Headers],[Client]])),ROWS($L318:L328))),"")</f>
        <v/>
      </c>
      <c r="BC317" s="12" t="str">
        <f>IF(ROWS($L318:L329)&lt;=$L317,INDEX(TableDiv[BL N°],_xlfn.AGGREGATE(15,3,(TableDiv[Client]=$M317)/(TableDiv[Client]=$M317)*(ROW(TableDiv[Client])-ROW(TableDiv[[#Headers],[Client]])),ROWS($L318:L329))),"")</f>
        <v/>
      </c>
      <c r="BD317" s="12" t="str">
        <f>IF(ROWS($L318:L329)&lt;=$L317,INDEX(TableDiv[Quantité],_xlfn.AGGREGATE(15,3,(TableDiv[Client]=$M317)/(TableDiv[Client]=$M317)*(ROW(TableDiv[Client])-ROW(TableDiv[[#Headers],[Client]])),ROWS($L318:L329))),"")</f>
        <v/>
      </c>
      <c r="BE317" s="12" t="str">
        <f>IF(ROWS($L318:L329)&lt;=$L317,INDEX(TableDiv[date],_xlfn.AGGREGATE(15,3,(TableDiv[Client]=$M317)/(TableDiv[Client]=$M317)*(ROW(TableDiv[Client])-ROW(TableDiv[[#Headers],[Client]])),ROWS($L318:L329))),"")</f>
        <v/>
      </c>
      <c r="BF317" s="12" t="str">
        <f>IF(ROWS($L318:L330)&lt;=$L317,INDEX(TableDiv[BL N°],_xlfn.AGGREGATE(15,3,(TableDiv[Client]=$M317)/(TableDiv[Client]=$M317)*(ROW(TableDiv[Client])-ROW(TableDiv[[#Headers],[Client]])),ROWS($L318:L330))),"")</f>
        <v/>
      </c>
      <c r="BG317" s="12" t="str">
        <f>IF(ROWS($L318:L330)&lt;=$L317,INDEX(TableDiv[Quantité],_xlfn.AGGREGATE(15,3,(TableDiv[Client]=$M317)/(TableDiv[Client]=$M317)*(ROW(TableDiv[Client])-ROW(TableDiv[[#Headers],[Client]])),ROWS($L318:L330))),"")</f>
        <v/>
      </c>
      <c r="BH317" s="12" t="str">
        <f>IF(ROWS($L318:L330)&lt;=$L317,INDEX(TableDiv[date],_xlfn.AGGREGATE(15,3,(TableDiv[Client]=$M317)/(TableDiv[Client]=$M317)*(ROW(TableDiv[Client])-ROW(TableDiv[[#Headers],[Client]])),ROWS($L318:L330))),"")</f>
        <v/>
      </c>
      <c r="BI317" s="12" t="str">
        <f>IF(ROWS($L318:L331)&lt;=$L317,INDEX(TableDiv[BL N°],_xlfn.AGGREGATE(15,3,(TableDiv[Client]=$M317)/(TableDiv[Client]=$M317)*(ROW(TableDiv[Client])-ROW(TableDiv[[#Headers],[Client]])),ROWS($L318:L331))),"")</f>
        <v/>
      </c>
      <c r="BJ317" s="12" t="str">
        <f>IF(ROWS($L318:L331)&lt;=$L317,INDEX(TableDiv[Quantité],_xlfn.AGGREGATE(15,3,(TableDiv[Client]=$M317)/(TableDiv[Client]=$M317)*(ROW(TableDiv[Client])-ROW(TableDiv[[#Headers],[Client]])),ROWS($L318:L331))),"")</f>
        <v/>
      </c>
      <c r="BK317" s="12" t="str">
        <f>IF(ROWS($L318:L331)&lt;=$L317,INDEX(TableDiv[date],_xlfn.AGGREGATE(15,3,(TableDiv[Client]=$M317)/(TableDiv[Client]=$M317)*(ROW(TableDiv[Client])-ROW(TableDiv[[#Headers],[Client]])),ROWS($L318:L331))),"")</f>
        <v/>
      </c>
      <c r="BL317" s="12" t="str">
        <f>IF(ROWS($L318:L332)&lt;=$L317,INDEX(TableDiv[BL N°],_xlfn.AGGREGATE(15,3,(TableDiv[Client]=$M317)/(TableDiv[Client]=$M317)*(ROW(TableDiv[Client])-ROW(TableDiv[[#Headers],[Client]])),ROWS($L318:L332))),"")</f>
        <v/>
      </c>
      <c r="BM317" s="12" t="str">
        <f>IF(ROWS($L318:L332)&lt;=$L317,INDEX(TableDiv[Quantité],_xlfn.AGGREGATE(15,3,(TableDiv[Client]=$M317)/(TableDiv[Client]=$M317)*(ROW(TableDiv[Client])-ROW(TableDiv[[#Headers],[Client]])),ROWS($L318:L332))),"")</f>
        <v/>
      </c>
      <c r="BN317" s="12" t="str">
        <f>IF(ROWS($L318:L332)&lt;=$L317,INDEX(TableDiv[Quantité],_xlfn.AGGREGATE(15,3,(TableDiv[Client]=$M317)/(TableDiv[Client]=$M317)*(ROW(TableDiv[Client])-ROW(TableDiv[[#Headers],[Client]])),ROWS($L318:L332))),"")</f>
        <v/>
      </c>
      <c r="BO317" s="12" t="str">
        <f>IF(ROWS($L318:L333)&lt;=$L317,INDEX(TableDiv[BL N°],_xlfn.AGGREGATE(15,3,(TableDiv[Client]=$M317)/(TableDiv[Client]=$M317)*(ROW(TableDiv[Client])-ROW(TableDiv[[#Headers],[Client]])),ROWS($L318:L333))),"")</f>
        <v/>
      </c>
      <c r="BP317" s="12" t="str">
        <f>IF(ROWS($L318:L333)&lt;=$L317,INDEX(TableDiv[Quantité],_xlfn.AGGREGATE(15,3,(TableDiv[Client]=$M317)/(TableDiv[Client]=$M317)*(ROW(TableDiv[Client])-ROW(TableDiv[[#Headers],[Client]])),ROWS($L318:L333))),"")</f>
        <v/>
      </c>
      <c r="BQ317" s="12" t="str">
        <f>IF(ROWS($L318:L333)&lt;=$L317,INDEX(TableDiv[date],_xlfn.AGGREGATE(15,3,(TableDiv[Client]=$M317)/(TableDiv[Client]=$M317)*(ROW(TableDiv[Client])-ROW(TableDiv[[#Headers],[Client]])),ROWS($L318:L333))),"")</f>
        <v/>
      </c>
      <c r="BR317" s="12" t="str">
        <f>IF(ROWS($L318:L334)&lt;=$L317,INDEX(TableDiv[BL N°],_xlfn.AGGREGATE(15,3,(TableDiv[Client]=$M317)/(TableDiv[Client]=$M317)*(ROW(TableDiv[Client])-ROW(TableDiv[[#Headers],[Client]])),ROWS($L318:L334))),"")</f>
        <v/>
      </c>
      <c r="BS317" s="12" t="str">
        <f>IF(ROWS($L318:L334)&lt;=$L317,INDEX(TableDiv[Quantité],_xlfn.AGGREGATE(15,3,(TableDiv[Client]=$M317)/(TableDiv[Client]=$M317)*(ROW(TableDiv[Client])-ROW(TableDiv[[#Headers],[Client]])),ROWS($L318:L334))),"")</f>
        <v/>
      </c>
      <c r="BT317" s="12" t="str">
        <f>IF(ROWS($L318:L334)&lt;=$L317,INDEX(TableDiv[date],_xlfn.AGGREGATE(15,3,(TableDiv[Client]=$M317)/(TableDiv[Client]=$M317)*(ROW(TableDiv[Client])-ROW(TableDiv[[#Headers],[Client]])),ROWS($L318:L334))),"")</f>
        <v/>
      </c>
      <c r="BU317" s="12" t="str">
        <f>IF(ROWS($L318:L335)&lt;=$L317,INDEX(TableDiv[BL N°],_xlfn.AGGREGATE(15,3,(TableDiv[Client]=$M317)/(TableDiv[Client]=$M317)*(ROW(TableDiv[Client])-ROW(TableDiv[[#Headers],[Client]])),ROWS($L318:L335))),"")</f>
        <v/>
      </c>
      <c r="BV317" s="12" t="str">
        <f>IF(ROWS($L318:L335)&lt;=$L317,INDEX(TableDiv[Quantité],_xlfn.AGGREGATE(15,3,(TableDiv[Client]=$M317)/(TableDiv[Client]=$M317)*(ROW(TableDiv[Client])-ROW(TableDiv[[#Headers],[Client]])),ROWS($L318:L335))),"")</f>
        <v/>
      </c>
      <c r="BW317" s="12" t="str">
        <f>IF(ROWS($L318:L335)&lt;=$L317,INDEX(TableDiv[date],_xlfn.AGGREGATE(15,3,(TableDiv[Client]=$M317)/(TableDiv[Client]=$M317)*(ROW(TableDiv[Client])-ROW(TableDiv[[#Headers],[Client]])),ROWS($L318:L335))),"")</f>
        <v/>
      </c>
      <c r="BX317" s="12" t="str">
        <f>IF(ROWS($L318:L336)&lt;=$L317,INDEX(TableDiv[BL N°],_xlfn.AGGREGATE(15,3,(TableDiv[Client]=$M317)/(TableDiv[Client]=$M317)*(ROW(TableDiv[Client])-ROW(TableDiv[[#Headers],[Client]])),ROWS($L318:L336))),"")</f>
        <v/>
      </c>
      <c r="BY317" s="12" t="str">
        <f>IF(ROWS($L318:L336)&lt;=$L317,INDEX(TableDiv[Quantité],_xlfn.AGGREGATE(15,3,(TableDiv[Client]=$M317)/(TableDiv[Client]=$M317)*(ROW(TableDiv[Client])-ROW(TableDiv[[#Headers],[Client]])),ROWS($L318:L336))),"")</f>
        <v/>
      </c>
      <c r="BZ317" s="12" t="str">
        <f>IF(ROWS($L318:L336)&lt;=$L317,INDEX(TableDiv[date],_xlfn.AGGREGATE(15,3,(TableDiv[Client]=$M317)/(TableDiv[Client]=$M317)*(ROW(TableDiv[Client])-ROW(TableDiv[[#Headers],[Client]])),ROWS($L318:L336))),"")</f>
        <v/>
      </c>
      <c r="CA317" s="12" t="str">
        <f>IF(ROWS($L318:L337)&lt;=$L317,INDEX(TableDiv[BL N°],_xlfn.AGGREGATE(15,3,(TableDiv[Client]=$M317)/(TableDiv[Client]=$M317)*(ROW(TableDiv[Client])-ROW(TableDiv[[#Headers],[Client]])),ROWS($L318:L337))),"")</f>
        <v/>
      </c>
      <c r="CB317" s="12" t="str">
        <f>IF(ROWS($L318:L337)&lt;=$L317,INDEX(TableDiv[Quantité],_xlfn.AGGREGATE(15,3,(TableDiv[Client]=$M317)/(TableDiv[Client]=$M317)*(ROW(TableDiv[Client])-ROW(TableDiv[[#Headers],[Client]])),ROWS($L318:L337))),"")</f>
        <v/>
      </c>
      <c r="CC317" s="12" t="str">
        <f>IF(ROWS($L318:L337)&lt;=$L317,INDEX(TableDiv[date],_xlfn.AGGREGATE(15,3,(TableDiv[Client]=$M317)/(TableDiv[Client]=$M317)*(ROW(TableDiv[Client])-ROW(TableDiv[[#Headers],[Client]])),ROWS($L318:L337))),"")</f>
        <v/>
      </c>
      <c r="CD317" s="12" t="str">
        <f>IF(ROWS($L318:L338)&lt;=$L317,INDEX(TableDiv[BL N°],_xlfn.AGGREGATE(15,3,(TableDiv[Client]=$M317)/(TableDiv[Client]=$M317)*(ROW(TableDiv[Client])-ROW(TableDiv[[#Headers],[Client]])),ROWS($L318:L338))),"")</f>
        <v/>
      </c>
      <c r="CE317" s="12" t="str">
        <f>IF(ROWS($L318:L338)&lt;=$L317,INDEX(TableDiv[Quantité],_xlfn.AGGREGATE(15,3,(TableDiv[Client]=$M317)/(TableDiv[Client]=$M317)*(ROW(TableDiv[Client])-ROW(TableDiv[[#Headers],[Client]])),ROWS($L318:L338))),"")</f>
        <v/>
      </c>
      <c r="CF317" s="12" t="str">
        <f>IF(ROWS($L318:L338)&lt;=$L317,INDEX(TableDiv[date],_xlfn.AGGREGATE(15,3,(TableDiv[Client]=$M317)/(TableDiv[Client]=$M317)*(ROW(TableDiv[Client])-ROW(TableDiv[[#Headers],[Client]])),ROWS($L318:L338))),"")</f>
        <v/>
      </c>
      <c r="CG317" s="12" t="str">
        <f>IF(ROWS($L318:L339)&lt;=$L317,INDEX(TableDiv[BL N°],_xlfn.AGGREGATE(15,3,(TableDiv[Client]=$M317)/(TableDiv[Client]=$M317)*(ROW(TableDiv[Client])-ROW(TableDiv[[#Headers],[Client]])),ROWS($L318:L339))),"")</f>
        <v/>
      </c>
      <c r="CH317" s="12" t="str">
        <f>IF(ROWS($L318:L339)&lt;=$L317,INDEX(TableDiv[Quantité],_xlfn.AGGREGATE(15,3,(TableDiv[Client]=$M317)/(TableDiv[Client]=$M317)*(ROW(TableDiv[Client])-ROW(TableDiv[[#Headers],[Client]])),ROWS($L318:L339))),"")</f>
        <v/>
      </c>
      <c r="CI317" s="12" t="str">
        <f>IF(ROWS($L318:L339)&lt;=$L317,INDEX(TableDiv[date],_xlfn.AGGREGATE(15,3,(TableDiv[Client]=$M317)/(TableDiv[Client]=$M317)*(ROW(TableDiv[Client])-ROW(TableDiv[[#Headers],[Client]])),ROWS($L318:L339))),"")</f>
        <v/>
      </c>
      <c r="CJ317" s="12" t="str">
        <f>IF(ROWS($L318:L340)&lt;=$L317,INDEX(TableDiv[BL N°],_xlfn.AGGREGATE(15,3,(TableDiv[Client]=$M317)/(TableDiv[Client]=$M317)*(ROW(TableDiv[Client])-ROW(TableDiv[[#Headers],[Client]])),ROWS($L318:L340))),"")</f>
        <v/>
      </c>
      <c r="CK317" s="12" t="str">
        <f>IF(ROWS($L318:L340)&lt;=$L317,INDEX(TableDiv[Quantité],_xlfn.AGGREGATE(15,3,(TableDiv[Client]=$M317)/(TableDiv[Client]=$M317)*(ROW(TableDiv[Client])-ROW(TableDiv[[#Headers],[Client]])),ROWS($L318:L340))),"")</f>
        <v/>
      </c>
      <c r="CL317" s="12" t="str">
        <f>IF(ROWS($L318:L340)&lt;=$L317,INDEX(TableDiv[date],_xlfn.AGGREGATE(15,3,(TableDiv[Client]=$M317)/(TableDiv[Client]=$M317)*(ROW(TableDiv[Client])-ROW(TableDiv[[#Headers],[Client]])),ROWS($L318:L340))),"")</f>
        <v/>
      </c>
      <c r="CM317" s="12" t="str">
        <f>IF(ROWS($L318:L341)&lt;=$L317,INDEX(TableDiv[BL N°],_xlfn.AGGREGATE(15,3,(TableDiv[Client]=$M317)/(TableDiv[Client]=$M317)*(ROW(TableDiv[Client])-ROW(TableDiv[[#Headers],[Client]])),ROWS($L318:L341))),"")</f>
        <v/>
      </c>
      <c r="CN317" s="12" t="str">
        <f>IF(ROWS($L318:L341)&lt;=$L317,INDEX(TableDiv[Quantité],_xlfn.AGGREGATE(15,3,(TableDiv[Client]=$M317)/(TableDiv[Client]=$M317)*(ROW(TableDiv[Client])-ROW(TableDiv[[#Headers],[Client]])),ROWS($L318:L341))),"")</f>
        <v/>
      </c>
      <c r="CO317" s="12" t="str">
        <f>IF(ROWS($L318:L341)&lt;=$L317,INDEX(TableDiv[date],_xlfn.AGGREGATE(15,3,(TableDiv[Client]=$M317)/(TableDiv[Client]=$M317)*(ROW(TableDiv[Client])-ROW(TableDiv[[#Headers],[Client]])),ROWS($L318:L341))),"")</f>
        <v/>
      </c>
      <c r="CP317" s="12" t="str">
        <f>IF(ROWS($L318:L342)&lt;=$L317,INDEX(TableDiv[BL N°],_xlfn.AGGREGATE(15,3,(TableDiv[Client]=$M317)/(TableDiv[Client]=$M317)*(ROW(TableDiv[Client])-ROW(TableDiv[[#Headers],[Client]])),ROWS($L318:L342))),"")</f>
        <v/>
      </c>
      <c r="CQ317" s="12" t="str">
        <f>IF(ROWS($L318:L342)&lt;=$L317,INDEX(TableDiv[Quantité],_xlfn.AGGREGATE(15,3,(TableDiv[Client]=$M317)/(TableDiv[Client]=$M317)*(ROW(TableDiv[Client])-ROW(TableDiv[[#Headers],[Client]])),ROWS($L318:L342))),"")</f>
        <v/>
      </c>
      <c r="CR317" s="12" t="str">
        <f>IF(ROWS($L318:L342)&lt;=$L317,INDEX(TableDiv[date],_xlfn.AGGREGATE(15,3,(TableDiv[Client]=$M317)/(TableDiv[Client]=$M317)*(ROW(TableDiv[Client])-ROW(TableDiv[[#Headers],[Client]])),ROWS($L318:L342))),"")</f>
        <v/>
      </c>
      <c r="CS317" s="12" t="str">
        <f>IF(ROWS($L318:L343)&lt;=$L317,INDEX(TableDiv[BL N°],_xlfn.AGGREGATE(15,3,(TableDiv[Client]=$M317)/(TableDiv[Client]=$M317)*(ROW(TableDiv[Client])-ROW(TableDiv[[#Headers],[Client]])),ROWS($L318:L343))),"")</f>
        <v/>
      </c>
      <c r="CT317" s="12" t="str">
        <f>IF(ROWS($L318:L343)&lt;=$L317,INDEX(TableDiv[Quantité],_xlfn.AGGREGATE(15,3,(TableDiv[Client]=$M317)/(TableDiv[Client]=$M317)*(ROW(TableDiv[Client])-ROW(TableDiv[[#Headers],[Client]])),ROWS($L318:L343))),"")</f>
        <v/>
      </c>
      <c r="CU317" s="12" t="str">
        <f>IF(ROWS($L318:L343)&lt;=$L317,INDEX(TableDiv[date],_xlfn.AGGREGATE(15,3,(TableDiv[Client]=$M317)/(TableDiv[Client]=$M317)*(ROW(TableDiv[Client])-ROW(TableDiv[[#Headers],[Client]])),ROWS($L318:L343))),"")</f>
        <v/>
      </c>
      <c r="CV317" s="12" t="str">
        <f>IF(ROWS($L318:L344)&lt;=$L317,INDEX(TableDiv[BL N°],_xlfn.AGGREGATE(15,3,(TableDiv[Client]=$M317)/(TableDiv[Client]=$M317)*(ROW(TableDiv[Client])-ROW(TableDiv[[#Headers],[Client]])),ROWS($L318:L344))),"")</f>
        <v/>
      </c>
      <c r="CW317" s="12" t="str">
        <f>IF(ROWS($L318:L344)&lt;=$L317,INDEX(TableDiv[Quantité],_xlfn.AGGREGATE(15,3,(TableDiv[Client]=$M317)/(TableDiv[Client]=$M317)*(ROW(TableDiv[Client])-ROW(TableDiv[[#Headers],[Client]])),ROWS($L318:L344))),"")</f>
        <v/>
      </c>
      <c r="CX317" s="12" t="str">
        <f>IF(ROWS($L318:L344)&lt;=$L317,INDEX(TableDiv[date],_xlfn.AGGREGATE(15,3,(TableDiv[Client]=$M317)/(TableDiv[Client]=$M317)*(ROW(TableDiv[Client])-ROW(TableDiv[[#Headers],[Client]])),ROWS($L318:L344))),"")</f>
        <v/>
      </c>
      <c r="CY317" s="12" t="str">
        <f>IF(ROWS($L318:L345)&lt;=$L317,INDEX(TableDiv[BL N°],_xlfn.AGGREGATE(15,3,(TableDiv[Client]=$M317)/(TableDiv[Client]=$M317)*(ROW(TableDiv[Client])-ROW(TableDiv[[#Headers],[Client]])),ROWS($L318:L345))),"")</f>
        <v/>
      </c>
      <c r="CZ317" s="12" t="str">
        <f>IF(ROWS($L318:L345)&lt;=$L317,INDEX(TableDiv[Quantité],_xlfn.AGGREGATE(15,3,(TableDiv[Client]=$M317)/(TableDiv[Client]=$M317)*(ROW(TableDiv[Client])-ROW(TableDiv[[#Headers],[Client]])),ROWS($L318:L345))),"")</f>
        <v/>
      </c>
      <c r="DA317" s="12" t="str">
        <f>IF(ROWS($L318:L345)&lt;=$L317,INDEX(TableDiv[date],_xlfn.AGGREGATE(15,3,(TableDiv[Client]=$M317)/(TableDiv[Client]=$M317)*(ROW(TableDiv[Client])-ROW(TableDiv[[#Headers],[Client]])),ROWS($L318:L345))),"")</f>
        <v/>
      </c>
      <c r="DB317" s="12" t="str">
        <f>IF(ROWS($L318:L346)&lt;=$L317,INDEX(TableDiv[BL N°],_xlfn.AGGREGATE(15,3,(TableDiv[Client]=$M317)/(TableDiv[Client]=$M317)*(ROW(TableDiv[Client])-ROW(TableDiv[[#Headers],[Client]])),ROWS($L318:L346))),"")</f>
        <v/>
      </c>
      <c r="DC317" s="12" t="str">
        <f>IF(ROWS($L318:L346)&lt;=$L317,INDEX(TableDiv[Quantité],_xlfn.AGGREGATE(15,3,(TableDiv[Client]=$M317)/(TableDiv[Client]=$M317)*(ROW(TableDiv[Client])-ROW(TableDiv[[#Headers],[Client]])),ROWS($L318:L346))),"")</f>
        <v/>
      </c>
      <c r="DD317" s="12" t="str">
        <f>IF(ROWS($L318:L346)&lt;=$L317,INDEX(TableDiv[date],_xlfn.AGGREGATE(15,3,(TableDiv[Client]=$M317)/(TableDiv[Client]=$M317)*(ROW(TableDiv[Client])-ROW(TableDiv[[#Headers],[Client]])),ROWS($L318:L346))),"")</f>
        <v/>
      </c>
      <c r="DE317" s="12" t="str">
        <f>IF(ROWS($L318:L347)&lt;=$L317,INDEX(TableDiv[BL N°],_xlfn.AGGREGATE(15,3,(TableDiv[Client]=$M317)/(TableDiv[Client]=$M317)*(ROW(TableDiv[Client])-ROW(TableDiv[[#Headers],[Client]])),ROWS($L318:L347))),"")</f>
        <v/>
      </c>
      <c r="DF317" s="12" t="str">
        <f>IF(ROWS($L318:L347)&lt;=$L317,INDEX(TableDiv[Quantité],_xlfn.AGGREGATE(15,3,(TableDiv[Client]=$M317)/(TableDiv[Client]=$M317)*(ROW(TableDiv[Client])-ROW(TableDiv[[#Headers],[Client]])),ROWS($L318:L347))),"")</f>
        <v/>
      </c>
      <c r="DG317" s="12" t="str">
        <f>IF(ROWS($L318:L347)&lt;=$L317,INDEX(TableDiv[date],_xlfn.AGGREGATE(15,3,(TableDiv[Client]=$M317)/(TableDiv[Client]=$M317)*(ROW(TableDiv[Client])-ROW(TableDiv[[#Headers],[Client]])),ROWS($L318:L347))),"")</f>
        <v/>
      </c>
      <c r="DH317" s="12" t="str">
        <f>IF(ROWS($L318:L348)&lt;=$L317,INDEX(TableDiv[BL N°],_xlfn.AGGREGATE(15,3,(TableDiv[Client]=$M317)/(TableDiv[Client]=$M317)*(ROW(TableDiv[Client])-ROW(TableDiv[[#Headers],[Client]])),ROWS($L318:L348))),"")</f>
        <v/>
      </c>
      <c r="DI317" s="12" t="str">
        <f>IF(ROWS($L318:L348)&lt;=$L317,INDEX(TableDiv[Quantité],_xlfn.AGGREGATE(15,3,(TableDiv[Client]=$M317)/(TableDiv[Client]=$M317)*(ROW(TableDiv[Client])-ROW(TableDiv[[#Headers],[Client]])),ROWS($L318:L348))),"")</f>
        <v/>
      </c>
      <c r="DJ317" s="12" t="str">
        <f>IF(ROWS($L318:L348)&lt;=$L317,INDEX(TableDiv[date],_xlfn.AGGREGATE(15,3,(TableDiv[Client]=$M317)/(TableDiv[Client]=$M317)*(ROW(TableDiv[Client])-ROW(TableDiv[[#Headers],[Client]])),ROWS($L318:L348))),"")</f>
        <v/>
      </c>
      <c r="DK317" s="12" t="str">
        <f>IF(ROWS($L318:L349)&lt;=$L317,INDEX(TableDiv[BL N°],_xlfn.AGGREGATE(15,3,(TableDiv[Client]=$M317)/(TableDiv[Client]=$M317)*(ROW(TableDiv[Client])-ROW(TableDiv[[#Headers],[Client]])),ROWS($L318:L349))),"")</f>
        <v/>
      </c>
      <c r="DL317" s="12" t="str">
        <f>IF(ROWS($L318:L349)&lt;=$L317,INDEX(TableDiv[Quantité],_xlfn.AGGREGATE(15,3,(TableDiv[Client]=$M317)/(TableDiv[Client]=$M317)*(ROW(TableDiv[Client])-ROW(TableDiv[[#Headers],[Client]])),ROWS($L318:L349))),"")</f>
        <v/>
      </c>
      <c r="DM317" s="12" t="str">
        <f>IF(ROWS($L318:L349)&lt;=$L317,INDEX(TableDiv[date],_xlfn.AGGREGATE(15,3,(TableDiv[Client]=$M317)/(TableDiv[Client]=$M317)*(ROW(TableDiv[Client])-ROW(TableDiv[[#Headers],[Client]])),ROWS($L318:L349))),"")</f>
        <v/>
      </c>
      <c r="DN317" s="12" t="str">
        <f>IF(ROWS($L318:L350)&lt;=$L317,INDEX(TableDiv[BL N°],_xlfn.AGGREGATE(15,3,(TableDiv[Client]=$M317)/(TableDiv[Client]=$M317)*(ROW(TableDiv[Client])-ROW(TableDiv[[#Headers],[Client]])),ROWS($L318:L350))),"")</f>
        <v/>
      </c>
      <c r="DO317" s="12" t="str">
        <f>IF(ROWS($L318:L350)&lt;=$L317,INDEX(TableDiv[Quantité],_xlfn.AGGREGATE(15,3,(TableDiv[Client]=$M317)/(TableDiv[Client]=$M317)*(ROW(TableDiv[Client])-ROW(TableDiv[[#Headers],[Client]])),ROWS($L318:L350))),"")</f>
        <v/>
      </c>
      <c r="DP317" s="12" t="str">
        <f>IF(ROWS($L318:L350)&lt;=$L317,INDEX(TableDiv[date],_xlfn.AGGREGATE(15,3,(TableDiv[Client]=$M317)/(TableDiv[Client]=$M317)*(ROW(TableDiv[Client])-ROW(TableDiv[[#Headers],[Client]])),ROWS($L318:L350))),"")</f>
        <v/>
      </c>
      <c r="DQ317" s="12" t="str">
        <f>IF(ROWS($L318:L351)&lt;=$L317,INDEX(TableDiv[BL N°],_xlfn.AGGREGATE(15,3,(TableDiv[Client]=$M317)/(TableDiv[Client]=$M317)*(ROW(TableDiv[Client])-ROW(TableDiv[[#Headers],[Client]])),ROWS($L318:L351))),"")</f>
        <v/>
      </c>
      <c r="DR317" s="12" t="str">
        <f>IF(ROWS($L318:L351)&lt;=$L317,INDEX(TableDiv[Quantité],_xlfn.AGGREGATE(15,3,(TableDiv[Client]=$M317)/(TableDiv[Client]=$M317)*(ROW(TableDiv[Client])-ROW(TableDiv[[#Headers],[Client]])),ROWS($L318:L351))),"")</f>
        <v/>
      </c>
      <c r="DS317" s="12" t="str">
        <f>IF(ROWS($L318:L351)&lt;=$L317,INDEX(TableDiv[date],_xlfn.AGGREGATE(15,3,(TableDiv[Client]=$M317)/(TableDiv[Client]=$M317)*(ROW(TableDiv[Client])-ROW(TableDiv[[#Headers],[Client]])),ROWS($L318:L351))),"")</f>
        <v/>
      </c>
      <c r="DT317" s="12" t="str">
        <f>IF(ROWS($L318:L352)&lt;=$L317,INDEX(TableDiv[BL N°],_xlfn.AGGREGATE(15,3,(TableDiv[Client]=$M317)/(TableDiv[Client]=$M317)*(ROW(TableDiv[Client])-ROW(TableDiv[[#Headers],[Client]])),ROWS($L318:L352))),"")</f>
        <v/>
      </c>
      <c r="DU317" s="12" t="str">
        <f>IF(ROWS($L318:L352)&lt;=$L317,INDEX(TableDiv[Quantité],_xlfn.AGGREGATE(15,3,(TableDiv[Client]=$M317)/(TableDiv[Client]=$M317)*(ROW(TableDiv[Client])-ROW(TableDiv[[#Headers],[Client]])),ROWS($L318:L352))),"")</f>
        <v/>
      </c>
      <c r="DV317" s="12" t="str">
        <f>IF(ROWS($L318:L352)&lt;=$L317,INDEX(TableDiv[date],_xlfn.AGGREGATE(15,3,(TableDiv[Client]=$M317)/(TableDiv[Client]=$M317)*(ROW(TableDiv[Client])-ROW(TableDiv[[#Headers],[Client]])),ROWS($L318:L352))),"")</f>
        <v/>
      </c>
      <c r="DW317" s="12" t="str">
        <f>IF(ROWS($L318:L353)&lt;=$L317,INDEX(TableDiv[BL N°],_xlfn.AGGREGATE(15,3,(TableDiv[Client]=$M317)/(TableDiv[Client]=$M317)*(ROW(TableDiv[Client])-ROW(TableDiv[[#Headers],[Client]])),ROWS($L318:L353))),"")</f>
        <v/>
      </c>
      <c r="DX317" s="12" t="str">
        <f>IF(ROWS($L318:L353)&lt;=$L317,INDEX(TableDiv[Quantité],_xlfn.AGGREGATE(15,3,(TableDiv[Client]=$M317)/(TableDiv[Client]=$M317)*(ROW(TableDiv[Client])-ROW(TableDiv[[#Headers],[Client]])),ROWS($L318:L353))),"")</f>
        <v/>
      </c>
      <c r="DY317" s="12" t="str">
        <f>IF(ROWS($L318:L353)&lt;=$L317,INDEX(TableDiv[date],_xlfn.AGGREGATE(15,3,(TableDiv[Client]=$M317)/(TableDiv[Client]=$M317)*(ROW(TableDiv[Client])-ROW(TableDiv[[#Headers],[Client]])),ROWS($L318:L353))),"")</f>
        <v/>
      </c>
      <c r="DZ317" s="12" t="str">
        <f>IF(ROWS($L318:L354)&lt;=$L317,INDEX(TableDiv[BL N°],_xlfn.AGGREGATE(15,3,(TableDiv[Client]=$M317)/(TableDiv[Client]=$M317)*(ROW(TableDiv[Client])-ROW(TableDiv[[#Headers],[Client]])),ROWS($L318:L354))),"")</f>
        <v/>
      </c>
      <c r="EA317" s="12" t="str">
        <f>IF(ROWS($L318:L354)&lt;=$L317,INDEX(TableDiv[Quantité],_xlfn.AGGREGATE(15,3,(TableDiv[Client]=$M317)/(TableDiv[Client]=$M317)*(ROW(TableDiv[Client])-ROW(TableDiv[[#Headers],[Client]])),ROWS($L318:L354))),"")</f>
        <v/>
      </c>
      <c r="EB317" s="12" t="str">
        <f>IF(ROWS($L318:L354)&lt;=$L317,INDEX(TableDiv[date],_xlfn.AGGREGATE(15,3,(TableDiv[Client]=$M317)/(TableDiv[Client]=$M317)*(ROW(TableDiv[Client])-ROW(TableDiv[[#Headers],[Client]])),ROWS($L318:L354))),"")</f>
        <v/>
      </c>
      <c r="EC317" s="12" t="str">
        <f>IF(ROWS($L318:L355)&lt;=$L317,INDEX(TableDiv[BL N°],_xlfn.AGGREGATE(15,3,(TableDiv[Client]=$M317)/(TableDiv[Client]=$M317)*(ROW(TableDiv[Client])-ROW(TableDiv[[#Headers],[Client]])),ROWS($L318:L355))),"")</f>
        <v/>
      </c>
      <c r="ED317" s="12" t="str">
        <f>IF(ROWS($L318:L355)&lt;=$L317,INDEX(TableDiv[Quantité],_xlfn.AGGREGATE(15,3,(TableDiv[Client]=$M317)/(TableDiv[Client]=$M317)*(ROW(TableDiv[Client])-ROW(TableDiv[[#Headers],[Client]])),ROWS($L318:L355))),"")</f>
        <v/>
      </c>
      <c r="EE317" s="12" t="str">
        <f>IF(ROWS($L318:L355)&lt;=$L317,INDEX(TableDiv[date],_xlfn.AGGREGATE(15,3,(TableDiv[Client]=$M317)/(TableDiv[Client]=$M317)*(ROW(TableDiv[Client])-ROW(TableDiv[[#Headers],[Client]])),ROWS($L318:L355))),"")</f>
        <v/>
      </c>
      <c r="EF317" s="12" t="str">
        <f>IF(ROWS($L318:L356)&lt;=$L317,INDEX(TableDiv[BL N°],_xlfn.AGGREGATE(15,3,(TableDiv[Client]=$M317)/(TableDiv[Client]=$M317)*(ROW(TableDiv[Client])-ROW(TableDiv[[#Headers],[Client]])),ROWS($L318:L356))),"")</f>
        <v/>
      </c>
      <c r="EG317" s="12" t="str">
        <f>IF(ROWS($L318:L356)&lt;=$L317,INDEX(TableDiv[Quantité],_xlfn.AGGREGATE(15,3,(TableDiv[Client]=$M317)/(TableDiv[Client]=$M317)*(ROW(TableDiv[Client])-ROW(TableDiv[[#Headers],[Client]])),ROWS($L318:L356))),"")</f>
        <v/>
      </c>
      <c r="EH317" s="12" t="str">
        <f>IF(ROWS($L318:L356)&lt;=$L317,INDEX(TableDiv[date],_xlfn.AGGREGATE(15,3,(TableDiv[Client]=$M317)/(TableDiv[Client]=$M317)*(ROW(TableDiv[Client])-ROW(TableDiv[[#Headers],[Client]])),ROWS($L318:L356))),"")</f>
        <v/>
      </c>
      <c r="EI317" s="12" t="str">
        <f>IF(ROWS($L318:L357)&lt;=$L317,INDEX(TableDiv[BL N°],_xlfn.AGGREGATE(15,3,(TableDiv[Client]=$M317)/(TableDiv[Client]=$M317)*(ROW(TableDiv[Client])-ROW(TableDiv[[#Headers],[Client]])),ROWS($L318:L357))),"")</f>
        <v/>
      </c>
      <c r="EJ317" s="12" t="str">
        <f>IF(ROWS($L318:L357)&lt;=$L317,INDEX(TableDiv[Quantité],_xlfn.AGGREGATE(15,3,(TableDiv[Client]=$M317)/(TableDiv[Client]=$M317)*(ROW(TableDiv[Client])-ROW(TableDiv[[#Headers],[Client]])),ROWS($L318:L357))),"")</f>
        <v/>
      </c>
      <c r="EK317" s="12" t="str">
        <f>IF(ROWS($L318:L357)&lt;=$L317,INDEX(TableDiv[date],_xlfn.AGGREGATE(15,3,(TableDiv[Client]=$M317)/(TableDiv[Client]=$M317)*(ROW(TableDiv[Client])-ROW(TableDiv[[#Headers],[Client]])),ROWS($L318:L357))),"")</f>
        <v/>
      </c>
      <c r="EL317" s="12" t="str">
        <f>IF(ROWS($L318:L358)&lt;=$L317,INDEX(TableDiv[BL N°],_xlfn.AGGREGATE(15,3,(TableDiv[Client]=$M317)/(TableDiv[Client]=$M317)*(ROW(TableDiv[Client])-ROW(TableDiv[[#Headers],[Client]])),ROWS($L318:L358))),"")</f>
        <v/>
      </c>
      <c r="EM317" s="12" t="str">
        <f>IF(ROWS($L318:L358)&lt;=$L317,INDEX(TableDiv[Quantité],_xlfn.AGGREGATE(15,3,(TableDiv[Client]=$M317)/(TableDiv[Client]=$M317)*(ROW(TableDiv[Client])-ROW(TableDiv[[#Headers],[Client]])),ROWS($L318:L358))),"")</f>
        <v/>
      </c>
      <c r="EN317" s="12" t="str">
        <f>IF(ROWS($L318:L358)&lt;=$L317,INDEX(TableDiv[date],_xlfn.AGGREGATE(15,3,(TableDiv[Client]=$M317)/(TableDiv[Client]=$M317)*(ROW(TableDiv[Client])-ROW(TableDiv[[#Headers],[Client]])),ROWS($L318:L358))),"")</f>
        <v/>
      </c>
      <c r="EO317" s="12" t="str">
        <f>IF(ROWS($L318:L359)&lt;=$L317,INDEX(TableDiv[BL N°],_xlfn.AGGREGATE(15,3,(TableDiv[Client]=$M317)/(TableDiv[Client]=$M317)*(ROW(TableDiv[Client])-ROW(TableDiv[[#Headers],[Client]])),ROWS($L318:L359))),"")</f>
        <v/>
      </c>
      <c r="EP317" s="12" t="str">
        <f>IF(ROWS($L318:L359)&lt;=$L317,INDEX(TableDiv[Quantité],_xlfn.AGGREGATE(15,3,(TableDiv[Client]=$M317)/(TableDiv[Client]=$M317)*(ROW(TableDiv[Client])-ROW(TableDiv[[#Headers],[Client]])),ROWS($L318:L359))),"")</f>
        <v/>
      </c>
      <c r="EQ317" s="12" t="str">
        <f>IF(ROWS($L318:L359)&lt;=$L317,INDEX(TableDiv[date],_xlfn.AGGREGATE(15,3,(TableDiv[Client]=$M317)/(TableDiv[Client]=$M317)*(ROW(TableDiv[Client])-ROW(TableDiv[[#Headers],[Client]])),ROWS($L318:L359))),"")</f>
        <v/>
      </c>
      <c r="ER317" s="12" t="str">
        <f>IF(ROWS($L318:L360)&lt;=$L317,INDEX(TableDiv[BL N°],_xlfn.AGGREGATE(15,3,(TableDiv[Client]=$M317)/(TableDiv[Client]=$M317)*(ROW(TableDiv[Client])-ROW(TableDiv[[#Headers],[Client]])),ROWS($L318:L360))),"")</f>
        <v/>
      </c>
      <c r="ES317" s="12" t="str">
        <f>IF(ROWS($L318:L360)&lt;=$L317,INDEX(TableDiv[Quantité],_xlfn.AGGREGATE(15,3,(TableDiv[Client]=$M317)/(TableDiv[Client]=$M317)*(ROW(TableDiv[Client])-ROW(TableDiv[[#Headers],[Client]])),ROWS($L318:L360))),"")</f>
        <v/>
      </c>
      <c r="ET317" s="12" t="str">
        <f>IF(ROWS($L318:L360)&lt;=$L317,INDEX(TableDiv[date],_xlfn.AGGREGATE(15,3,(TableDiv[Client]=$M317)/(TableDiv[Client]=$M317)*(ROW(TableDiv[Client])-ROW(TableDiv[[#Headers],[Client]])),ROWS($L318:L360))),"")</f>
        <v/>
      </c>
      <c r="EU317" s="12" t="str">
        <f>IF(ROWS($L318:L361)&lt;=$L317,INDEX(TableDiv[BL N°],_xlfn.AGGREGATE(15,3,(TableDiv[Client]=$M317)/(TableDiv[Client]=$M317)*(ROW(TableDiv[Client])-ROW(TableDiv[[#Headers],[Client]])),ROWS($L318:L361))),"")</f>
        <v/>
      </c>
      <c r="EV317" s="12" t="str">
        <f>IF(ROWS($L318:L361)&lt;=$L317,INDEX(TableDiv[Quantité],_xlfn.AGGREGATE(15,3,(TableDiv[Client]=$M317)/(TableDiv[Client]=$M317)*(ROW(TableDiv[Client])-ROW(TableDiv[[#Headers],[Client]])),ROWS($L318:L361))),"")</f>
        <v/>
      </c>
      <c r="EW317" s="12" t="str">
        <f>IF(ROWS($L318:L361)&lt;=$L317,INDEX(TableDiv[date],_xlfn.AGGREGATE(15,3,(TableDiv[Client]=$M317)/(TableDiv[Client]=$M317)*(ROW(TableDiv[Client])-ROW(TableDiv[[#Headers],[Client]])),ROWS($L318:L361))),"")</f>
        <v/>
      </c>
      <c r="EX317" s="12" t="str">
        <f>IF(ROWS($L318:L362)&lt;=$L317,INDEX(TableDiv[BL N°],_xlfn.AGGREGATE(15,3,(TableDiv[Client]=$M317)/(TableDiv[Client]=$M317)*(ROW(TableDiv[Client])-ROW(TableDiv[[#Headers],[Client]])),ROWS($L318:L362))),"")</f>
        <v/>
      </c>
      <c r="EY317" s="12" t="str">
        <f>IF(ROWS($L318:L362)&lt;=$L317,INDEX(TableDiv[Quantité],_xlfn.AGGREGATE(15,3,(TableDiv[Client]=$M317)/(TableDiv[Client]=$M317)*(ROW(TableDiv[Client])-ROW(TableDiv[[#Headers],[Client]])),ROWS($L318:L362))),"")</f>
        <v/>
      </c>
      <c r="EZ317" s="12" t="str">
        <f>IF(ROWS($L318:L362)&lt;=$L317,INDEX(TableDiv[date],_xlfn.AGGREGATE(15,3,(TableDiv[Client]=$M317)/(TableDiv[Client]=$M317)*(ROW(TableDiv[Client])-ROW(TableDiv[[#Headers],[Client]])),ROWS($L318:L362))),"")</f>
        <v/>
      </c>
      <c r="FA317" s="12" t="str">
        <f>IF(ROWS($L318:L363)&lt;=$L317,INDEX(TableDiv[BL N°],_xlfn.AGGREGATE(15,3,(TableDiv[Client]=$M317)/(TableDiv[Client]=$M317)*(ROW(TableDiv[Client])-ROW(TableDiv[[#Headers],[Client]])),ROWS($L318:L363))),"")</f>
        <v/>
      </c>
      <c r="FB317" s="12" t="str">
        <f>IF(ROWS($L318:L363)&lt;=$L317,INDEX(TableDiv[Quantité],_xlfn.AGGREGATE(15,3,(TableDiv[Client]=$M317)/(TableDiv[Client]=$M317)*(ROW(TableDiv[Client])-ROW(TableDiv[[#Headers],[Client]])),ROWS($L318:L363))),"")</f>
        <v/>
      </c>
      <c r="FC317" s="12" t="str">
        <f>IF(ROWS($L318:L363)&lt;=$L317,INDEX(TableDiv[date],_xlfn.AGGREGATE(15,3,(TableDiv[Client]=$M317)/(TableDiv[Client]=$M317)*(ROW(TableDiv[Client])-ROW(TableDiv[[#Headers],[Client]])),ROWS($L318:L363))),"")</f>
        <v/>
      </c>
      <c r="FD317" s="12" t="str">
        <f>IF(ROWS($L318:L364)&lt;=$L317,INDEX(TableDiv[BL N°],_xlfn.AGGREGATE(15,3,(TableDiv[Client]=$M317)/(TableDiv[Client]=$M317)*(ROW(TableDiv[Client])-ROW(TableDiv[[#Headers],[Client]])),ROWS($L318:L364))),"")</f>
        <v/>
      </c>
      <c r="FE317" s="12" t="str">
        <f>IF(ROWS($L318:L364)&lt;=$L317,INDEX(TableDiv[Quantité],_xlfn.AGGREGATE(15,3,(TableDiv[Client]=$M317)/(TableDiv[Client]=$M317)*(ROW(TableDiv[Client])-ROW(TableDiv[[#Headers],[Client]])),ROWS($L318:L364))),"")</f>
        <v/>
      </c>
      <c r="FF317" s="12" t="str">
        <f>IF(ROWS($L318:L364)&lt;=$L317,INDEX(TableDiv[date],_xlfn.AGGREGATE(15,3,(TableDiv[Client]=$M317)/(TableDiv[Client]=$M317)*(ROW(TableDiv[Client])-ROW(TableDiv[[#Headers],[Client]])),ROWS($L318:L364))),"")</f>
        <v/>
      </c>
      <c r="FG317" s="12" t="str">
        <f>IF(ROWS($L318:L365)&lt;=$L317,INDEX(TableDiv[BL N°],_xlfn.AGGREGATE(15,3,(TableDiv[Client]=$M317)/(TableDiv[Client]=$M317)*(ROW(TableDiv[Client])-ROW(TableDiv[[#Headers],[Client]])),ROWS($L318:L365))),"")</f>
        <v/>
      </c>
      <c r="FH317" s="12" t="str">
        <f>IF(ROWS($L318:L365)&lt;=$L317,INDEX(TableDiv[Quantité],_xlfn.AGGREGATE(15,3,(TableDiv[Client]=$M317)/(TableDiv[Client]=$M317)*(ROW(TableDiv[Client])-ROW(TableDiv[[#Headers],[Client]])),ROWS($L318:L365))),"")</f>
        <v/>
      </c>
      <c r="FI317" s="12" t="str">
        <f>IF(ROWS($L318:L365)&lt;=$L317,INDEX(TableDiv[date],_xlfn.AGGREGATE(15,3,(TableDiv[Client]=$M317)/(TableDiv[Client]=$M317)*(ROW(TableDiv[Client])-ROW(TableDiv[[#Headers],[Client]])),ROWS($L318:L365))),"")</f>
        <v/>
      </c>
      <c r="FJ317" s="12" t="str">
        <f>IF(ROWS($L318:L366)&lt;=$L317,INDEX(TableDiv[BL N°],_xlfn.AGGREGATE(15,3,(TableDiv[Client]=$M317)/(TableDiv[Client]=$M317)*(ROW(TableDiv[Client])-ROW(TableDiv[[#Headers],[Client]])),ROWS($L318:L366))),"")</f>
        <v/>
      </c>
      <c r="FK317" s="12" t="str">
        <f>IF(ROWS($L318:L366)&lt;=$L317,INDEX(TableDiv[Quantité],_xlfn.AGGREGATE(15,3,(TableDiv[Client]=$M317)/(TableDiv[Client]=$M317)*(ROW(TableDiv[Client])-ROW(TableDiv[[#Headers],[Client]])),ROWS($L318:L366))),"")</f>
        <v/>
      </c>
      <c r="FL317" s="12" t="str">
        <f>IF(ROWS($L318:L366)&lt;=$L317,INDEX(TableDiv[date],_xlfn.AGGREGATE(15,3,(TableDiv[Client]=$M317)/(TableDiv[Client]=$M317)*(ROW(TableDiv[Client])-ROW(TableDiv[[#Headers],[Client]])),ROWS($L318:L366))),"")</f>
        <v/>
      </c>
      <c r="FM317" s="12" t="str">
        <f>IF(ROWS($L318:L367)&lt;=$L317,INDEX(TableDiv[BL N°],_xlfn.AGGREGATE(15,3,(TableDiv[Client]=$M317)/(TableDiv[Client]=$M317)*(ROW(TableDiv[Client])-ROW(TableDiv[[#Headers],[Client]])),ROWS($L318:L367))),"")</f>
        <v/>
      </c>
      <c r="FN317" s="12" t="str">
        <f>IF(ROWS($L318:L367)&lt;=$L317,INDEX(TableDiv[Quantité],_xlfn.AGGREGATE(15,3,(TableDiv[Client]=$M317)/(TableDiv[Client]=$M317)*(ROW(TableDiv[Client])-ROW(TableDiv[[#Headers],[Client]])),ROWS($L318:L367))),"")</f>
        <v/>
      </c>
      <c r="FO317" s="12" t="str">
        <f>IF(ROWS($L318:L367)&lt;=$L317,INDEX(TableDiv[date],_xlfn.AGGREGATE(15,3,(TableDiv[Client]=$M317)/(TableDiv[Client]=$M317)*(ROW(TableDiv[Client])-ROW(TableDiv[[#Headers],[Client]])),ROWS($L318:L367))),"")</f>
        <v/>
      </c>
    </row>
    <row r="318" spans="12:171" x14ac:dyDescent="0.2">
      <c r="L318" s="3">
        <f>COUNTIF(TableDiv[Client],$M318)</f>
        <v>0</v>
      </c>
      <c r="M318" s="15" t="str">
        <f>IFERROR(INDEX(TableDiv[Client],MATCH(0,INDEX(COUNTIF($M$3:M317,TableDiv[Client]),0,0),0)),"")</f>
        <v/>
      </c>
      <c r="AM318" s="12" t="str">
        <f>IF(ROWS($L319:L324)&lt;=$L318,INDEX(TableDiv[date],_xlfn.AGGREGATE(15,3,(TableDiv[Client]=$M318)/(TableDiv[Client]=$M318)*(ROW(TableDiv[Client])-ROW(TableDiv[[#Headers],[Client]])),ROWS($L319:L324))),"")</f>
        <v/>
      </c>
      <c r="AN318" s="12" t="str">
        <f>IF(ROWS($L319:L326)&lt;=$L318,INDEX(TableDiv[BL N°],_xlfn.AGGREGATE(15,3,(TableDiv[Client]=$M318)/(TableDiv[Client]=$M318)*(ROW(TableDiv[Client])-ROW(TableDiv[[#Headers],[Client]])),ROWS($L319:L326))),"")</f>
        <v/>
      </c>
      <c r="AO318" s="12" t="str">
        <f>IF(ROWS($L319:L326)&lt;=$L318,INDEX(TableDiv[Quantité],_xlfn.AGGREGATE(15,3,(TableDiv[Client]=$M318)/(TableDiv[Client]=$M318)*(ROW(TableDiv[Client])-ROW(TableDiv[[#Headers],[Client]])),ROWS($L319:L326))),"")</f>
        <v/>
      </c>
      <c r="AP318" s="12" t="str">
        <f>IF(ROWS($L319:L326)&lt;=$L318,INDEX(TableDiv[date],_xlfn.AGGREGATE(15,3,(TableDiv[Client]=$M318)/(TableDiv[Client]=$M318)*(ROW(TableDiv[Client])-ROW(TableDiv[[#Headers],[Client]])),ROWS($L319:L326))),"")</f>
        <v/>
      </c>
      <c r="AQ318" s="12" t="str">
        <f>IF(ROWS($L319:L326)&lt;=$L318,INDEX(TableDiv[BL N°],_xlfn.AGGREGATE(15,3,(TableDiv[Client]=$M318)/(TableDiv[Client]=$M318)*(ROW(TableDiv[Client])-ROW(TableDiv[[#Headers],[Client]])),ROWS($L319:L326))),"")</f>
        <v/>
      </c>
      <c r="AR318" s="12" t="str">
        <f>IF(ROWS($L319:L326)&lt;=$L318,INDEX(TableDiv[Quantité],_xlfn.AGGREGATE(15,3,(TableDiv[Client]=$M318)/(TableDiv[Client]=$M318)*(ROW(TableDiv[Client])-ROW(TableDiv[[#Headers],[Client]])),ROWS($L319:L326))),"")</f>
        <v/>
      </c>
      <c r="AS318" s="12" t="str">
        <f>IF(ROWS($L319:L326)&lt;=$L318,INDEX(TableDiv[date],_xlfn.AGGREGATE(15,3,(TableDiv[Client]=$M318)/(TableDiv[Client]=$M318)*(ROW(TableDiv[Client])-ROW(TableDiv[[#Headers],[Client]])),ROWS($L319:L326))),"")</f>
        <v/>
      </c>
      <c r="AT318" s="12" t="str">
        <f>IF(ROWS($L319:L327)&lt;=$L318,INDEX(TableDiv[BL N°],_xlfn.AGGREGATE(15,3,(TableDiv[Client]=$M318)/(TableDiv[Client]=$M318)*(ROW(TableDiv[Client])-ROW(TableDiv[[#Headers],[Client]])),ROWS($L319:L327))),"")</f>
        <v/>
      </c>
      <c r="AU318" s="12" t="str">
        <f>IF(ROWS($L319:L327)&lt;=$L318,INDEX(TableDiv[Quantité],_xlfn.AGGREGATE(15,3,(TableDiv[Client]=$M318)/(TableDiv[Client]=$M318)*(ROW(TableDiv[Client])-ROW(TableDiv[[#Headers],[Client]])),ROWS($L319:L327))),"")</f>
        <v/>
      </c>
      <c r="AV318" s="12" t="str">
        <f>IF(ROWS($L319:L327)&lt;=$L318,INDEX(TableDiv[date],_xlfn.AGGREGATE(15,3,(TableDiv[Client]=$M318)/(TableDiv[Client]=$M318)*(ROW(TableDiv[Client])-ROW(TableDiv[[#Headers],[Client]])),ROWS($L319:L327))),"")</f>
        <v/>
      </c>
      <c r="AW318" s="12" t="str">
        <f>IF(ROWS($L319:L328)&lt;=$L318,INDEX(TableDiv[BL N°],_xlfn.AGGREGATE(15,3,(TableDiv[Client]=$M318)/(TableDiv[Client]=$M318)*(ROW(TableDiv[Client])-ROW(TableDiv[[#Headers],[Client]])),ROWS($L319:L328))),"")</f>
        <v/>
      </c>
      <c r="AX318" s="12" t="str">
        <f>IF(ROWS($L319:L328)&lt;=$L318,INDEX(TableDiv[Quantité],_xlfn.AGGREGATE(15,3,(TableDiv[Client]=$M318)/(TableDiv[Client]=$M318)*(ROW(TableDiv[Client])-ROW(TableDiv[[#Headers],[Client]])),ROWS($L319:L328))),"")</f>
        <v/>
      </c>
      <c r="AY318" s="12" t="str">
        <f>IF(ROWS($L319:L328)&lt;=$L318,INDEX(TableDiv[date],_xlfn.AGGREGATE(15,3,(TableDiv[Client]=$M318)/(TableDiv[Client]=$M318)*(ROW(TableDiv[Client])-ROW(TableDiv[[#Headers],[Client]])),ROWS($L319:L328))),"")</f>
        <v/>
      </c>
      <c r="AZ318" s="12" t="str">
        <f>IF(ROWS($L319:L329)&lt;=$L318,INDEX(TableDiv[BL N°],_xlfn.AGGREGATE(15,3,(TableDiv[Client]=$M318)/(TableDiv[Client]=$M318)*(ROW(TableDiv[Client])-ROW(TableDiv[[#Headers],[Client]])),ROWS($L319:L329))),"")</f>
        <v/>
      </c>
      <c r="BA318" s="12" t="str">
        <f>IF(ROWS($L319:L329)&lt;=$L318,INDEX(TableDiv[Quantité],_xlfn.AGGREGATE(15,3,(TableDiv[Client]=$M318)/(TableDiv[Client]=$M318)*(ROW(TableDiv[Client])-ROW(TableDiv[[#Headers],[Client]])),ROWS($L319:L329))),"")</f>
        <v/>
      </c>
      <c r="BB318" s="12" t="str">
        <f>IF(ROWS($L319:L329)&lt;=$L318,INDEX(TableDiv[date],_xlfn.AGGREGATE(15,3,(TableDiv[Client]=$M318)/(TableDiv[Client]=$M318)*(ROW(TableDiv[Client])-ROW(TableDiv[[#Headers],[Client]])),ROWS($L319:L329))),"")</f>
        <v/>
      </c>
      <c r="BC318" s="12" t="str">
        <f>IF(ROWS($L319:L330)&lt;=$L318,INDEX(TableDiv[BL N°],_xlfn.AGGREGATE(15,3,(TableDiv[Client]=$M318)/(TableDiv[Client]=$M318)*(ROW(TableDiv[Client])-ROW(TableDiv[[#Headers],[Client]])),ROWS($L319:L330))),"")</f>
        <v/>
      </c>
      <c r="BD318" s="12" t="str">
        <f>IF(ROWS($L319:L330)&lt;=$L318,INDEX(TableDiv[Quantité],_xlfn.AGGREGATE(15,3,(TableDiv[Client]=$M318)/(TableDiv[Client]=$M318)*(ROW(TableDiv[Client])-ROW(TableDiv[[#Headers],[Client]])),ROWS($L319:L330))),"")</f>
        <v/>
      </c>
      <c r="BE318" s="12" t="str">
        <f>IF(ROWS($L319:L330)&lt;=$L318,INDEX(TableDiv[date],_xlfn.AGGREGATE(15,3,(TableDiv[Client]=$M318)/(TableDiv[Client]=$M318)*(ROW(TableDiv[Client])-ROW(TableDiv[[#Headers],[Client]])),ROWS($L319:L330))),"")</f>
        <v/>
      </c>
      <c r="BF318" s="12" t="str">
        <f>IF(ROWS($L319:L331)&lt;=$L318,INDEX(TableDiv[BL N°],_xlfn.AGGREGATE(15,3,(TableDiv[Client]=$M318)/(TableDiv[Client]=$M318)*(ROW(TableDiv[Client])-ROW(TableDiv[[#Headers],[Client]])),ROWS($L319:L331))),"")</f>
        <v/>
      </c>
      <c r="BG318" s="12" t="str">
        <f>IF(ROWS($L319:L331)&lt;=$L318,INDEX(TableDiv[Quantité],_xlfn.AGGREGATE(15,3,(TableDiv[Client]=$M318)/(TableDiv[Client]=$M318)*(ROW(TableDiv[Client])-ROW(TableDiv[[#Headers],[Client]])),ROWS($L319:L331))),"")</f>
        <v/>
      </c>
      <c r="BH318" s="12" t="str">
        <f>IF(ROWS($L319:L331)&lt;=$L318,INDEX(TableDiv[date],_xlfn.AGGREGATE(15,3,(TableDiv[Client]=$M318)/(TableDiv[Client]=$M318)*(ROW(TableDiv[Client])-ROW(TableDiv[[#Headers],[Client]])),ROWS($L319:L331))),"")</f>
        <v/>
      </c>
      <c r="BI318" s="12" t="str">
        <f>IF(ROWS($L319:L332)&lt;=$L318,INDEX(TableDiv[BL N°],_xlfn.AGGREGATE(15,3,(TableDiv[Client]=$M318)/(TableDiv[Client]=$M318)*(ROW(TableDiv[Client])-ROW(TableDiv[[#Headers],[Client]])),ROWS($L319:L332))),"")</f>
        <v/>
      </c>
      <c r="BJ318" s="12" t="str">
        <f>IF(ROWS($L319:L332)&lt;=$L318,INDEX(TableDiv[Quantité],_xlfn.AGGREGATE(15,3,(TableDiv[Client]=$M318)/(TableDiv[Client]=$M318)*(ROW(TableDiv[Client])-ROW(TableDiv[[#Headers],[Client]])),ROWS($L319:L332))),"")</f>
        <v/>
      </c>
      <c r="BK318" s="12" t="str">
        <f>IF(ROWS($L319:L332)&lt;=$L318,INDEX(TableDiv[date],_xlfn.AGGREGATE(15,3,(TableDiv[Client]=$M318)/(TableDiv[Client]=$M318)*(ROW(TableDiv[Client])-ROW(TableDiv[[#Headers],[Client]])),ROWS($L319:L332))),"")</f>
        <v/>
      </c>
      <c r="BL318" s="12" t="str">
        <f>IF(ROWS($L319:L333)&lt;=$L318,INDEX(TableDiv[BL N°],_xlfn.AGGREGATE(15,3,(TableDiv[Client]=$M318)/(TableDiv[Client]=$M318)*(ROW(TableDiv[Client])-ROW(TableDiv[[#Headers],[Client]])),ROWS($L319:L333))),"")</f>
        <v/>
      </c>
      <c r="BM318" s="12" t="str">
        <f>IF(ROWS($L319:L333)&lt;=$L318,INDEX(TableDiv[Quantité],_xlfn.AGGREGATE(15,3,(TableDiv[Client]=$M318)/(TableDiv[Client]=$M318)*(ROW(TableDiv[Client])-ROW(TableDiv[[#Headers],[Client]])),ROWS($L319:L333))),"")</f>
        <v/>
      </c>
      <c r="BN318" s="12" t="str">
        <f>IF(ROWS($L319:L333)&lt;=$L318,INDEX(TableDiv[Quantité],_xlfn.AGGREGATE(15,3,(TableDiv[Client]=$M318)/(TableDiv[Client]=$M318)*(ROW(TableDiv[Client])-ROW(TableDiv[[#Headers],[Client]])),ROWS($L319:L333))),"")</f>
        <v/>
      </c>
      <c r="BO318" s="12" t="str">
        <f>IF(ROWS($L319:L334)&lt;=$L318,INDEX(TableDiv[BL N°],_xlfn.AGGREGATE(15,3,(TableDiv[Client]=$M318)/(TableDiv[Client]=$M318)*(ROW(TableDiv[Client])-ROW(TableDiv[[#Headers],[Client]])),ROWS($L319:L334))),"")</f>
        <v/>
      </c>
      <c r="BP318" s="12" t="str">
        <f>IF(ROWS($L319:L334)&lt;=$L318,INDEX(TableDiv[Quantité],_xlfn.AGGREGATE(15,3,(TableDiv[Client]=$M318)/(TableDiv[Client]=$M318)*(ROW(TableDiv[Client])-ROW(TableDiv[[#Headers],[Client]])),ROWS($L319:L334))),"")</f>
        <v/>
      </c>
      <c r="BQ318" s="12" t="str">
        <f>IF(ROWS($L319:L334)&lt;=$L318,INDEX(TableDiv[date],_xlfn.AGGREGATE(15,3,(TableDiv[Client]=$M318)/(TableDiv[Client]=$M318)*(ROW(TableDiv[Client])-ROW(TableDiv[[#Headers],[Client]])),ROWS($L319:L334))),"")</f>
        <v/>
      </c>
      <c r="BR318" s="12" t="str">
        <f>IF(ROWS($L319:L335)&lt;=$L318,INDEX(TableDiv[BL N°],_xlfn.AGGREGATE(15,3,(TableDiv[Client]=$M318)/(TableDiv[Client]=$M318)*(ROW(TableDiv[Client])-ROW(TableDiv[[#Headers],[Client]])),ROWS($L319:L335))),"")</f>
        <v/>
      </c>
      <c r="BS318" s="12" t="str">
        <f>IF(ROWS($L319:L335)&lt;=$L318,INDEX(TableDiv[Quantité],_xlfn.AGGREGATE(15,3,(TableDiv[Client]=$M318)/(TableDiv[Client]=$M318)*(ROW(TableDiv[Client])-ROW(TableDiv[[#Headers],[Client]])),ROWS($L319:L335))),"")</f>
        <v/>
      </c>
      <c r="BT318" s="12" t="str">
        <f>IF(ROWS($L319:L335)&lt;=$L318,INDEX(TableDiv[date],_xlfn.AGGREGATE(15,3,(TableDiv[Client]=$M318)/(TableDiv[Client]=$M318)*(ROW(TableDiv[Client])-ROW(TableDiv[[#Headers],[Client]])),ROWS($L319:L335))),"")</f>
        <v/>
      </c>
      <c r="BU318" s="12" t="str">
        <f>IF(ROWS($L319:L336)&lt;=$L318,INDEX(TableDiv[BL N°],_xlfn.AGGREGATE(15,3,(TableDiv[Client]=$M318)/(TableDiv[Client]=$M318)*(ROW(TableDiv[Client])-ROW(TableDiv[[#Headers],[Client]])),ROWS($L319:L336))),"")</f>
        <v/>
      </c>
      <c r="BV318" s="12" t="str">
        <f>IF(ROWS($L319:L336)&lt;=$L318,INDEX(TableDiv[Quantité],_xlfn.AGGREGATE(15,3,(TableDiv[Client]=$M318)/(TableDiv[Client]=$M318)*(ROW(TableDiv[Client])-ROW(TableDiv[[#Headers],[Client]])),ROWS($L319:L336))),"")</f>
        <v/>
      </c>
      <c r="BW318" s="12" t="str">
        <f>IF(ROWS($L319:L336)&lt;=$L318,INDEX(TableDiv[date],_xlfn.AGGREGATE(15,3,(TableDiv[Client]=$M318)/(TableDiv[Client]=$M318)*(ROW(TableDiv[Client])-ROW(TableDiv[[#Headers],[Client]])),ROWS($L319:L336))),"")</f>
        <v/>
      </c>
      <c r="BX318" s="12" t="str">
        <f>IF(ROWS($L319:L337)&lt;=$L318,INDEX(TableDiv[BL N°],_xlfn.AGGREGATE(15,3,(TableDiv[Client]=$M318)/(TableDiv[Client]=$M318)*(ROW(TableDiv[Client])-ROW(TableDiv[[#Headers],[Client]])),ROWS($L319:L337))),"")</f>
        <v/>
      </c>
      <c r="BY318" s="12" t="str">
        <f>IF(ROWS($L319:L337)&lt;=$L318,INDEX(TableDiv[Quantité],_xlfn.AGGREGATE(15,3,(TableDiv[Client]=$M318)/(TableDiv[Client]=$M318)*(ROW(TableDiv[Client])-ROW(TableDiv[[#Headers],[Client]])),ROWS($L319:L337))),"")</f>
        <v/>
      </c>
      <c r="BZ318" s="12" t="str">
        <f>IF(ROWS($L319:L337)&lt;=$L318,INDEX(TableDiv[date],_xlfn.AGGREGATE(15,3,(TableDiv[Client]=$M318)/(TableDiv[Client]=$M318)*(ROW(TableDiv[Client])-ROW(TableDiv[[#Headers],[Client]])),ROWS($L319:L337))),"")</f>
        <v/>
      </c>
      <c r="CA318" s="12" t="str">
        <f>IF(ROWS($L319:L338)&lt;=$L318,INDEX(TableDiv[BL N°],_xlfn.AGGREGATE(15,3,(TableDiv[Client]=$M318)/(TableDiv[Client]=$M318)*(ROW(TableDiv[Client])-ROW(TableDiv[[#Headers],[Client]])),ROWS($L319:L338))),"")</f>
        <v/>
      </c>
      <c r="CB318" s="12" t="str">
        <f>IF(ROWS($L319:L338)&lt;=$L318,INDEX(TableDiv[Quantité],_xlfn.AGGREGATE(15,3,(TableDiv[Client]=$M318)/(TableDiv[Client]=$M318)*(ROW(TableDiv[Client])-ROW(TableDiv[[#Headers],[Client]])),ROWS($L319:L338))),"")</f>
        <v/>
      </c>
      <c r="CC318" s="12" t="str">
        <f>IF(ROWS($L319:L338)&lt;=$L318,INDEX(TableDiv[date],_xlfn.AGGREGATE(15,3,(TableDiv[Client]=$M318)/(TableDiv[Client]=$M318)*(ROW(TableDiv[Client])-ROW(TableDiv[[#Headers],[Client]])),ROWS($L319:L338))),"")</f>
        <v/>
      </c>
      <c r="CD318" s="12" t="str">
        <f>IF(ROWS($L319:L339)&lt;=$L318,INDEX(TableDiv[BL N°],_xlfn.AGGREGATE(15,3,(TableDiv[Client]=$M318)/(TableDiv[Client]=$M318)*(ROW(TableDiv[Client])-ROW(TableDiv[[#Headers],[Client]])),ROWS($L319:L339))),"")</f>
        <v/>
      </c>
      <c r="CE318" s="12" t="str">
        <f>IF(ROWS($L319:L339)&lt;=$L318,INDEX(TableDiv[Quantité],_xlfn.AGGREGATE(15,3,(TableDiv[Client]=$M318)/(TableDiv[Client]=$M318)*(ROW(TableDiv[Client])-ROW(TableDiv[[#Headers],[Client]])),ROWS($L319:L339))),"")</f>
        <v/>
      </c>
      <c r="CF318" s="12" t="str">
        <f>IF(ROWS($L319:L339)&lt;=$L318,INDEX(TableDiv[date],_xlfn.AGGREGATE(15,3,(TableDiv[Client]=$M318)/(TableDiv[Client]=$M318)*(ROW(TableDiv[Client])-ROW(TableDiv[[#Headers],[Client]])),ROWS($L319:L339))),"")</f>
        <v/>
      </c>
      <c r="CG318" s="12" t="str">
        <f>IF(ROWS($L319:L340)&lt;=$L318,INDEX(TableDiv[BL N°],_xlfn.AGGREGATE(15,3,(TableDiv[Client]=$M318)/(TableDiv[Client]=$M318)*(ROW(TableDiv[Client])-ROW(TableDiv[[#Headers],[Client]])),ROWS($L319:L340))),"")</f>
        <v/>
      </c>
      <c r="CH318" s="12" t="str">
        <f>IF(ROWS($L319:L340)&lt;=$L318,INDEX(TableDiv[Quantité],_xlfn.AGGREGATE(15,3,(TableDiv[Client]=$M318)/(TableDiv[Client]=$M318)*(ROW(TableDiv[Client])-ROW(TableDiv[[#Headers],[Client]])),ROWS($L319:L340))),"")</f>
        <v/>
      </c>
      <c r="CI318" s="12" t="str">
        <f>IF(ROWS($L319:L340)&lt;=$L318,INDEX(TableDiv[date],_xlfn.AGGREGATE(15,3,(TableDiv[Client]=$M318)/(TableDiv[Client]=$M318)*(ROW(TableDiv[Client])-ROW(TableDiv[[#Headers],[Client]])),ROWS($L319:L340))),"")</f>
        <v/>
      </c>
      <c r="CJ318" s="12" t="str">
        <f>IF(ROWS($L319:L341)&lt;=$L318,INDEX(TableDiv[BL N°],_xlfn.AGGREGATE(15,3,(TableDiv[Client]=$M318)/(TableDiv[Client]=$M318)*(ROW(TableDiv[Client])-ROW(TableDiv[[#Headers],[Client]])),ROWS($L319:L341))),"")</f>
        <v/>
      </c>
      <c r="CK318" s="12" t="str">
        <f>IF(ROWS($L319:L341)&lt;=$L318,INDEX(TableDiv[Quantité],_xlfn.AGGREGATE(15,3,(TableDiv[Client]=$M318)/(TableDiv[Client]=$M318)*(ROW(TableDiv[Client])-ROW(TableDiv[[#Headers],[Client]])),ROWS($L319:L341))),"")</f>
        <v/>
      </c>
      <c r="CL318" s="12" t="str">
        <f>IF(ROWS($L319:L341)&lt;=$L318,INDEX(TableDiv[date],_xlfn.AGGREGATE(15,3,(TableDiv[Client]=$M318)/(TableDiv[Client]=$M318)*(ROW(TableDiv[Client])-ROW(TableDiv[[#Headers],[Client]])),ROWS($L319:L341))),"")</f>
        <v/>
      </c>
      <c r="CM318" s="12" t="str">
        <f>IF(ROWS($L319:L342)&lt;=$L318,INDEX(TableDiv[BL N°],_xlfn.AGGREGATE(15,3,(TableDiv[Client]=$M318)/(TableDiv[Client]=$M318)*(ROW(TableDiv[Client])-ROW(TableDiv[[#Headers],[Client]])),ROWS($L319:L342))),"")</f>
        <v/>
      </c>
      <c r="CN318" s="12" t="str">
        <f>IF(ROWS($L319:L342)&lt;=$L318,INDEX(TableDiv[Quantité],_xlfn.AGGREGATE(15,3,(TableDiv[Client]=$M318)/(TableDiv[Client]=$M318)*(ROW(TableDiv[Client])-ROW(TableDiv[[#Headers],[Client]])),ROWS($L319:L342))),"")</f>
        <v/>
      </c>
      <c r="CO318" s="12" t="str">
        <f>IF(ROWS($L319:L342)&lt;=$L318,INDEX(TableDiv[date],_xlfn.AGGREGATE(15,3,(TableDiv[Client]=$M318)/(TableDiv[Client]=$M318)*(ROW(TableDiv[Client])-ROW(TableDiv[[#Headers],[Client]])),ROWS($L319:L342))),"")</f>
        <v/>
      </c>
      <c r="CP318" s="12" t="str">
        <f>IF(ROWS($L319:L343)&lt;=$L318,INDEX(TableDiv[BL N°],_xlfn.AGGREGATE(15,3,(TableDiv[Client]=$M318)/(TableDiv[Client]=$M318)*(ROW(TableDiv[Client])-ROW(TableDiv[[#Headers],[Client]])),ROWS($L319:L343))),"")</f>
        <v/>
      </c>
      <c r="CQ318" s="12" t="str">
        <f>IF(ROWS($L319:L343)&lt;=$L318,INDEX(TableDiv[Quantité],_xlfn.AGGREGATE(15,3,(TableDiv[Client]=$M318)/(TableDiv[Client]=$M318)*(ROW(TableDiv[Client])-ROW(TableDiv[[#Headers],[Client]])),ROWS($L319:L343))),"")</f>
        <v/>
      </c>
      <c r="CR318" s="12" t="str">
        <f>IF(ROWS($L319:L343)&lt;=$L318,INDEX(TableDiv[date],_xlfn.AGGREGATE(15,3,(TableDiv[Client]=$M318)/(TableDiv[Client]=$M318)*(ROW(TableDiv[Client])-ROW(TableDiv[[#Headers],[Client]])),ROWS($L319:L343))),"")</f>
        <v/>
      </c>
      <c r="CS318" s="12" t="str">
        <f>IF(ROWS($L319:L344)&lt;=$L318,INDEX(TableDiv[BL N°],_xlfn.AGGREGATE(15,3,(TableDiv[Client]=$M318)/(TableDiv[Client]=$M318)*(ROW(TableDiv[Client])-ROW(TableDiv[[#Headers],[Client]])),ROWS($L319:L344))),"")</f>
        <v/>
      </c>
      <c r="CT318" s="12" t="str">
        <f>IF(ROWS($L319:L344)&lt;=$L318,INDEX(TableDiv[Quantité],_xlfn.AGGREGATE(15,3,(TableDiv[Client]=$M318)/(TableDiv[Client]=$M318)*(ROW(TableDiv[Client])-ROW(TableDiv[[#Headers],[Client]])),ROWS($L319:L344))),"")</f>
        <v/>
      </c>
      <c r="CU318" s="12" t="str">
        <f>IF(ROWS($L319:L344)&lt;=$L318,INDEX(TableDiv[date],_xlfn.AGGREGATE(15,3,(TableDiv[Client]=$M318)/(TableDiv[Client]=$M318)*(ROW(TableDiv[Client])-ROW(TableDiv[[#Headers],[Client]])),ROWS($L319:L344))),"")</f>
        <v/>
      </c>
      <c r="CV318" s="12" t="str">
        <f>IF(ROWS($L319:L345)&lt;=$L318,INDEX(TableDiv[BL N°],_xlfn.AGGREGATE(15,3,(TableDiv[Client]=$M318)/(TableDiv[Client]=$M318)*(ROW(TableDiv[Client])-ROW(TableDiv[[#Headers],[Client]])),ROWS($L319:L345))),"")</f>
        <v/>
      </c>
      <c r="CW318" s="12" t="str">
        <f>IF(ROWS($L319:L345)&lt;=$L318,INDEX(TableDiv[Quantité],_xlfn.AGGREGATE(15,3,(TableDiv[Client]=$M318)/(TableDiv[Client]=$M318)*(ROW(TableDiv[Client])-ROW(TableDiv[[#Headers],[Client]])),ROWS($L319:L345))),"")</f>
        <v/>
      </c>
      <c r="CX318" s="12" t="str">
        <f>IF(ROWS($L319:L345)&lt;=$L318,INDEX(TableDiv[date],_xlfn.AGGREGATE(15,3,(TableDiv[Client]=$M318)/(TableDiv[Client]=$M318)*(ROW(TableDiv[Client])-ROW(TableDiv[[#Headers],[Client]])),ROWS($L319:L345))),"")</f>
        <v/>
      </c>
      <c r="CY318" s="12" t="str">
        <f>IF(ROWS($L319:L346)&lt;=$L318,INDEX(TableDiv[BL N°],_xlfn.AGGREGATE(15,3,(TableDiv[Client]=$M318)/(TableDiv[Client]=$M318)*(ROW(TableDiv[Client])-ROW(TableDiv[[#Headers],[Client]])),ROWS($L319:L346))),"")</f>
        <v/>
      </c>
      <c r="CZ318" s="12" t="str">
        <f>IF(ROWS($L319:L346)&lt;=$L318,INDEX(TableDiv[Quantité],_xlfn.AGGREGATE(15,3,(TableDiv[Client]=$M318)/(TableDiv[Client]=$M318)*(ROW(TableDiv[Client])-ROW(TableDiv[[#Headers],[Client]])),ROWS($L319:L346))),"")</f>
        <v/>
      </c>
      <c r="DA318" s="12" t="str">
        <f>IF(ROWS($L319:L346)&lt;=$L318,INDEX(TableDiv[date],_xlfn.AGGREGATE(15,3,(TableDiv[Client]=$M318)/(TableDiv[Client]=$M318)*(ROW(TableDiv[Client])-ROW(TableDiv[[#Headers],[Client]])),ROWS($L319:L346))),"")</f>
        <v/>
      </c>
      <c r="DB318" s="12" t="str">
        <f>IF(ROWS($L319:L347)&lt;=$L318,INDEX(TableDiv[BL N°],_xlfn.AGGREGATE(15,3,(TableDiv[Client]=$M318)/(TableDiv[Client]=$M318)*(ROW(TableDiv[Client])-ROW(TableDiv[[#Headers],[Client]])),ROWS($L319:L347))),"")</f>
        <v/>
      </c>
      <c r="DC318" s="12" t="str">
        <f>IF(ROWS($L319:L347)&lt;=$L318,INDEX(TableDiv[Quantité],_xlfn.AGGREGATE(15,3,(TableDiv[Client]=$M318)/(TableDiv[Client]=$M318)*(ROW(TableDiv[Client])-ROW(TableDiv[[#Headers],[Client]])),ROWS($L319:L347))),"")</f>
        <v/>
      </c>
      <c r="DD318" s="12" t="str">
        <f>IF(ROWS($L319:L347)&lt;=$L318,INDEX(TableDiv[date],_xlfn.AGGREGATE(15,3,(TableDiv[Client]=$M318)/(TableDiv[Client]=$M318)*(ROW(TableDiv[Client])-ROW(TableDiv[[#Headers],[Client]])),ROWS($L319:L347))),"")</f>
        <v/>
      </c>
      <c r="DE318" s="12" t="str">
        <f>IF(ROWS($L319:L348)&lt;=$L318,INDEX(TableDiv[BL N°],_xlfn.AGGREGATE(15,3,(TableDiv[Client]=$M318)/(TableDiv[Client]=$M318)*(ROW(TableDiv[Client])-ROW(TableDiv[[#Headers],[Client]])),ROWS($L319:L348))),"")</f>
        <v/>
      </c>
      <c r="DF318" s="12" t="str">
        <f>IF(ROWS($L319:L348)&lt;=$L318,INDEX(TableDiv[Quantité],_xlfn.AGGREGATE(15,3,(TableDiv[Client]=$M318)/(TableDiv[Client]=$M318)*(ROW(TableDiv[Client])-ROW(TableDiv[[#Headers],[Client]])),ROWS($L319:L348))),"")</f>
        <v/>
      </c>
      <c r="DG318" s="12" t="str">
        <f>IF(ROWS($L319:L348)&lt;=$L318,INDEX(TableDiv[date],_xlfn.AGGREGATE(15,3,(TableDiv[Client]=$M318)/(TableDiv[Client]=$M318)*(ROW(TableDiv[Client])-ROW(TableDiv[[#Headers],[Client]])),ROWS($L319:L348))),"")</f>
        <v/>
      </c>
      <c r="DH318" s="12" t="str">
        <f>IF(ROWS($L319:L349)&lt;=$L318,INDEX(TableDiv[BL N°],_xlfn.AGGREGATE(15,3,(TableDiv[Client]=$M318)/(TableDiv[Client]=$M318)*(ROW(TableDiv[Client])-ROW(TableDiv[[#Headers],[Client]])),ROWS($L319:L349))),"")</f>
        <v/>
      </c>
      <c r="DI318" s="12" t="str">
        <f>IF(ROWS($L319:L349)&lt;=$L318,INDEX(TableDiv[Quantité],_xlfn.AGGREGATE(15,3,(TableDiv[Client]=$M318)/(TableDiv[Client]=$M318)*(ROW(TableDiv[Client])-ROW(TableDiv[[#Headers],[Client]])),ROWS($L319:L349))),"")</f>
        <v/>
      </c>
      <c r="DJ318" s="12" t="str">
        <f>IF(ROWS($L319:L349)&lt;=$L318,INDEX(TableDiv[date],_xlfn.AGGREGATE(15,3,(TableDiv[Client]=$M318)/(TableDiv[Client]=$M318)*(ROW(TableDiv[Client])-ROW(TableDiv[[#Headers],[Client]])),ROWS($L319:L349))),"")</f>
        <v/>
      </c>
      <c r="DK318" s="12" t="str">
        <f>IF(ROWS($L319:L350)&lt;=$L318,INDEX(TableDiv[BL N°],_xlfn.AGGREGATE(15,3,(TableDiv[Client]=$M318)/(TableDiv[Client]=$M318)*(ROW(TableDiv[Client])-ROW(TableDiv[[#Headers],[Client]])),ROWS($L319:L350))),"")</f>
        <v/>
      </c>
      <c r="DL318" s="12" t="str">
        <f>IF(ROWS($L319:L350)&lt;=$L318,INDEX(TableDiv[Quantité],_xlfn.AGGREGATE(15,3,(TableDiv[Client]=$M318)/(TableDiv[Client]=$M318)*(ROW(TableDiv[Client])-ROW(TableDiv[[#Headers],[Client]])),ROWS($L319:L350))),"")</f>
        <v/>
      </c>
      <c r="DM318" s="12" t="str">
        <f>IF(ROWS($L319:L350)&lt;=$L318,INDEX(TableDiv[date],_xlfn.AGGREGATE(15,3,(TableDiv[Client]=$M318)/(TableDiv[Client]=$M318)*(ROW(TableDiv[Client])-ROW(TableDiv[[#Headers],[Client]])),ROWS($L319:L350))),"")</f>
        <v/>
      </c>
      <c r="DN318" s="12" t="str">
        <f>IF(ROWS($L319:L351)&lt;=$L318,INDEX(TableDiv[BL N°],_xlfn.AGGREGATE(15,3,(TableDiv[Client]=$M318)/(TableDiv[Client]=$M318)*(ROW(TableDiv[Client])-ROW(TableDiv[[#Headers],[Client]])),ROWS($L319:L351))),"")</f>
        <v/>
      </c>
      <c r="DO318" s="12" t="str">
        <f>IF(ROWS($L319:L351)&lt;=$L318,INDEX(TableDiv[Quantité],_xlfn.AGGREGATE(15,3,(TableDiv[Client]=$M318)/(TableDiv[Client]=$M318)*(ROW(TableDiv[Client])-ROW(TableDiv[[#Headers],[Client]])),ROWS($L319:L351))),"")</f>
        <v/>
      </c>
      <c r="DP318" s="12" t="str">
        <f>IF(ROWS($L319:L351)&lt;=$L318,INDEX(TableDiv[date],_xlfn.AGGREGATE(15,3,(TableDiv[Client]=$M318)/(TableDiv[Client]=$M318)*(ROW(TableDiv[Client])-ROW(TableDiv[[#Headers],[Client]])),ROWS($L319:L351))),"")</f>
        <v/>
      </c>
      <c r="DQ318" s="12" t="str">
        <f>IF(ROWS($L319:L352)&lt;=$L318,INDEX(TableDiv[BL N°],_xlfn.AGGREGATE(15,3,(TableDiv[Client]=$M318)/(TableDiv[Client]=$M318)*(ROW(TableDiv[Client])-ROW(TableDiv[[#Headers],[Client]])),ROWS($L319:L352))),"")</f>
        <v/>
      </c>
      <c r="DR318" s="12" t="str">
        <f>IF(ROWS($L319:L352)&lt;=$L318,INDEX(TableDiv[Quantité],_xlfn.AGGREGATE(15,3,(TableDiv[Client]=$M318)/(TableDiv[Client]=$M318)*(ROW(TableDiv[Client])-ROW(TableDiv[[#Headers],[Client]])),ROWS($L319:L352))),"")</f>
        <v/>
      </c>
      <c r="DS318" s="12" t="str">
        <f>IF(ROWS($L319:L352)&lt;=$L318,INDEX(TableDiv[date],_xlfn.AGGREGATE(15,3,(TableDiv[Client]=$M318)/(TableDiv[Client]=$M318)*(ROW(TableDiv[Client])-ROW(TableDiv[[#Headers],[Client]])),ROWS($L319:L352))),"")</f>
        <v/>
      </c>
      <c r="DT318" s="12" t="str">
        <f>IF(ROWS($L319:L353)&lt;=$L318,INDEX(TableDiv[BL N°],_xlfn.AGGREGATE(15,3,(TableDiv[Client]=$M318)/(TableDiv[Client]=$M318)*(ROW(TableDiv[Client])-ROW(TableDiv[[#Headers],[Client]])),ROWS($L319:L353))),"")</f>
        <v/>
      </c>
      <c r="DU318" s="12" t="str">
        <f>IF(ROWS($L319:L353)&lt;=$L318,INDEX(TableDiv[Quantité],_xlfn.AGGREGATE(15,3,(TableDiv[Client]=$M318)/(TableDiv[Client]=$M318)*(ROW(TableDiv[Client])-ROW(TableDiv[[#Headers],[Client]])),ROWS($L319:L353))),"")</f>
        <v/>
      </c>
      <c r="DV318" s="12" t="str">
        <f>IF(ROWS($L319:L353)&lt;=$L318,INDEX(TableDiv[date],_xlfn.AGGREGATE(15,3,(TableDiv[Client]=$M318)/(TableDiv[Client]=$M318)*(ROW(TableDiv[Client])-ROW(TableDiv[[#Headers],[Client]])),ROWS($L319:L353))),"")</f>
        <v/>
      </c>
      <c r="DW318" s="12" t="str">
        <f>IF(ROWS($L319:L354)&lt;=$L318,INDEX(TableDiv[BL N°],_xlfn.AGGREGATE(15,3,(TableDiv[Client]=$M318)/(TableDiv[Client]=$M318)*(ROW(TableDiv[Client])-ROW(TableDiv[[#Headers],[Client]])),ROWS($L319:L354))),"")</f>
        <v/>
      </c>
      <c r="DX318" s="12" t="str">
        <f>IF(ROWS($L319:L354)&lt;=$L318,INDEX(TableDiv[Quantité],_xlfn.AGGREGATE(15,3,(TableDiv[Client]=$M318)/(TableDiv[Client]=$M318)*(ROW(TableDiv[Client])-ROW(TableDiv[[#Headers],[Client]])),ROWS($L319:L354))),"")</f>
        <v/>
      </c>
      <c r="DY318" s="12" t="str">
        <f>IF(ROWS($L319:L354)&lt;=$L318,INDEX(TableDiv[date],_xlfn.AGGREGATE(15,3,(TableDiv[Client]=$M318)/(TableDiv[Client]=$M318)*(ROW(TableDiv[Client])-ROW(TableDiv[[#Headers],[Client]])),ROWS($L319:L354))),"")</f>
        <v/>
      </c>
      <c r="DZ318" s="12" t="str">
        <f>IF(ROWS($L319:L355)&lt;=$L318,INDEX(TableDiv[BL N°],_xlfn.AGGREGATE(15,3,(TableDiv[Client]=$M318)/(TableDiv[Client]=$M318)*(ROW(TableDiv[Client])-ROW(TableDiv[[#Headers],[Client]])),ROWS($L319:L355))),"")</f>
        <v/>
      </c>
      <c r="EA318" s="12" t="str">
        <f>IF(ROWS($L319:L355)&lt;=$L318,INDEX(TableDiv[Quantité],_xlfn.AGGREGATE(15,3,(TableDiv[Client]=$M318)/(TableDiv[Client]=$M318)*(ROW(TableDiv[Client])-ROW(TableDiv[[#Headers],[Client]])),ROWS($L319:L355))),"")</f>
        <v/>
      </c>
      <c r="EB318" s="12" t="str">
        <f>IF(ROWS($L319:L355)&lt;=$L318,INDEX(TableDiv[date],_xlfn.AGGREGATE(15,3,(TableDiv[Client]=$M318)/(TableDiv[Client]=$M318)*(ROW(TableDiv[Client])-ROW(TableDiv[[#Headers],[Client]])),ROWS($L319:L355))),"")</f>
        <v/>
      </c>
      <c r="EC318" s="12" t="str">
        <f>IF(ROWS($L319:L356)&lt;=$L318,INDEX(TableDiv[BL N°],_xlfn.AGGREGATE(15,3,(TableDiv[Client]=$M318)/(TableDiv[Client]=$M318)*(ROW(TableDiv[Client])-ROW(TableDiv[[#Headers],[Client]])),ROWS($L319:L356))),"")</f>
        <v/>
      </c>
      <c r="ED318" s="12" t="str">
        <f>IF(ROWS($L319:L356)&lt;=$L318,INDEX(TableDiv[Quantité],_xlfn.AGGREGATE(15,3,(TableDiv[Client]=$M318)/(TableDiv[Client]=$M318)*(ROW(TableDiv[Client])-ROW(TableDiv[[#Headers],[Client]])),ROWS($L319:L356))),"")</f>
        <v/>
      </c>
      <c r="EE318" s="12" t="str">
        <f>IF(ROWS($L319:L356)&lt;=$L318,INDEX(TableDiv[date],_xlfn.AGGREGATE(15,3,(TableDiv[Client]=$M318)/(TableDiv[Client]=$M318)*(ROW(TableDiv[Client])-ROW(TableDiv[[#Headers],[Client]])),ROWS($L319:L356))),"")</f>
        <v/>
      </c>
      <c r="EF318" s="12" t="str">
        <f>IF(ROWS($L319:L357)&lt;=$L318,INDEX(TableDiv[BL N°],_xlfn.AGGREGATE(15,3,(TableDiv[Client]=$M318)/(TableDiv[Client]=$M318)*(ROW(TableDiv[Client])-ROW(TableDiv[[#Headers],[Client]])),ROWS($L319:L357))),"")</f>
        <v/>
      </c>
      <c r="EG318" s="12" t="str">
        <f>IF(ROWS($L319:L357)&lt;=$L318,INDEX(TableDiv[Quantité],_xlfn.AGGREGATE(15,3,(TableDiv[Client]=$M318)/(TableDiv[Client]=$M318)*(ROW(TableDiv[Client])-ROW(TableDiv[[#Headers],[Client]])),ROWS($L319:L357))),"")</f>
        <v/>
      </c>
      <c r="EH318" s="12" t="str">
        <f>IF(ROWS($L319:L357)&lt;=$L318,INDEX(TableDiv[date],_xlfn.AGGREGATE(15,3,(TableDiv[Client]=$M318)/(TableDiv[Client]=$M318)*(ROW(TableDiv[Client])-ROW(TableDiv[[#Headers],[Client]])),ROWS($L319:L357))),"")</f>
        <v/>
      </c>
      <c r="EI318" s="12" t="str">
        <f>IF(ROWS($L319:L358)&lt;=$L318,INDEX(TableDiv[BL N°],_xlfn.AGGREGATE(15,3,(TableDiv[Client]=$M318)/(TableDiv[Client]=$M318)*(ROW(TableDiv[Client])-ROW(TableDiv[[#Headers],[Client]])),ROWS($L319:L358))),"")</f>
        <v/>
      </c>
      <c r="EJ318" s="12" t="str">
        <f>IF(ROWS($L319:L358)&lt;=$L318,INDEX(TableDiv[Quantité],_xlfn.AGGREGATE(15,3,(TableDiv[Client]=$M318)/(TableDiv[Client]=$M318)*(ROW(TableDiv[Client])-ROW(TableDiv[[#Headers],[Client]])),ROWS($L319:L358))),"")</f>
        <v/>
      </c>
      <c r="EK318" s="12" t="str">
        <f>IF(ROWS($L319:L358)&lt;=$L318,INDEX(TableDiv[date],_xlfn.AGGREGATE(15,3,(TableDiv[Client]=$M318)/(TableDiv[Client]=$M318)*(ROW(TableDiv[Client])-ROW(TableDiv[[#Headers],[Client]])),ROWS($L319:L358))),"")</f>
        <v/>
      </c>
      <c r="EL318" s="12" t="str">
        <f>IF(ROWS($L319:L359)&lt;=$L318,INDEX(TableDiv[BL N°],_xlfn.AGGREGATE(15,3,(TableDiv[Client]=$M318)/(TableDiv[Client]=$M318)*(ROW(TableDiv[Client])-ROW(TableDiv[[#Headers],[Client]])),ROWS($L319:L359))),"")</f>
        <v/>
      </c>
      <c r="EM318" s="12" t="str">
        <f>IF(ROWS($L319:L359)&lt;=$L318,INDEX(TableDiv[Quantité],_xlfn.AGGREGATE(15,3,(TableDiv[Client]=$M318)/(TableDiv[Client]=$M318)*(ROW(TableDiv[Client])-ROW(TableDiv[[#Headers],[Client]])),ROWS($L319:L359))),"")</f>
        <v/>
      </c>
      <c r="EN318" s="12" t="str">
        <f>IF(ROWS($L319:L359)&lt;=$L318,INDEX(TableDiv[date],_xlfn.AGGREGATE(15,3,(TableDiv[Client]=$M318)/(TableDiv[Client]=$M318)*(ROW(TableDiv[Client])-ROW(TableDiv[[#Headers],[Client]])),ROWS($L319:L359))),"")</f>
        <v/>
      </c>
      <c r="EO318" s="12" t="str">
        <f>IF(ROWS($L319:L360)&lt;=$L318,INDEX(TableDiv[BL N°],_xlfn.AGGREGATE(15,3,(TableDiv[Client]=$M318)/(TableDiv[Client]=$M318)*(ROW(TableDiv[Client])-ROW(TableDiv[[#Headers],[Client]])),ROWS($L319:L360))),"")</f>
        <v/>
      </c>
      <c r="EP318" s="12" t="str">
        <f>IF(ROWS($L319:L360)&lt;=$L318,INDEX(TableDiv[Quantité],_xlfn.AGGREGATE(15,3,(TableDiv[Client]=$M318)/(TableDiv[Client]=$M318)*(ROW(TableDiv[Client])-ROW(TableDiv[[#Headers],[Client]])),ROWS($L319:L360))),"")</f>
        <v/>
      </c>
      <c r="EQ318" s="12" t="str">
        <f>IF(ROWS($L319:L360)&lt;=$L318,INDEX(TableDiv[date],_xlfn.AGGREGATE(15,3,(TableDiv[Client]=$M318)/(TableDiv[Client]=$M318)*(ROW(TableDiv[Client])-ROW(TableDiv[[#Headers],[Client]])),ROWS($L319:L360))),"")</f>
        <v/>
      </c>
      <c r="ER318" s="12" t="str">
        <f>IF(ROWS($L319:L361)&lt;=$L318,INDEX(TableDiv[BL N°],_xlfn.AGGREGATE(15,3,(TableDiv[Client]=$M318)/(TableDiv[Client]=$M318)*(ROW(TableDiv[Client])-ROW(TableDiv[[#Headers],[Client]])),ROWS($L319:L361))),"")</f>
        <v/>
      </c>
      <c r="ES318" s="12" t="str">
        <f>IF(ROWS($L319:L361)&lt;=$L318,INDEX(TableDiv[Quantité],_xlfn.AGGREGATE(15,3,(TableDiv[Client]=$M318)/(TableDiv[Client]=$M318)*(ROW(TableDiv[Client])-ROW(TableDiv[[#Headers],[Client]])),ROWS($L319:L361))),"")</f>
        <v/>
      </c>
      <c r="ET318" s="12" t="str">
        <f>IF(ROWS($L319:L361)&lt;=$L318,INDEX(TableDiv[date],_xlfn.AGGREGATE(15,3,(TableDiv[Client]=$M318)/(TableDiv[Client]=$M318)*(ROW(TableDiv[Client])-ROW(TableDiv[[#Headers],[Client]])),ROWS($L319:L361))),"")</f>
        <v/>
      </c>
      <c r="EU318" s="12" t="str">
        <f>IF(ROWS($L319:L362)&lt;=$L318,INDEX(TableDiv[BL N°],_xlfn.AGGREGATE(15,3,(TableDiv[Client]=$M318)/(TableDiv[Client]=$M318)*(ROW(TableDiv[Client])-ROW(TableDiv[[#Headers],[Client]])),ROWS($L319:L362))),"")</f>
        <v/>
      </c>
      <c r="EV318" s="12" t="str">
        <f>IF(ROWS($L319:L362)&lt;=$L318,INDEX(TableDiv[Quantité],_xlfn.AGGREGATE(15,3,(TableDiv[Client]=$M318)/(TableDiv[Client]=$M318)*(ROW(TableDiv[Client])-ROW(TableDiv[[#Headers],[Client]])),ROWS($L319:L362))),"")</f>
        <v/>
      </c>
      <c r="EW318" s="12" t="str">
        <f>IF(ROWS($L319:L362)&lt;=$L318,INDEX(TableDiv[date],_xlfn.AGGREGATE(15,3,(TableDiv[Client]=$M318)/(TableDiv[Client]=$M318)*(ROW(TableDiv[Client])-ROW(TableDiv[[#Headers],[Client]])),ROWS($L319:L362))),"")</f>
        <v/>
      </c>
      <c r="EX318" s="12" t="str">
        <f>IF(ROWS($L319:L363)&lt;=$L318,INDEX(TableDiv[BL N°],_xlfn.AGGREGATE(15,3,(TableDiv[Client]=$M318)/(TableDiv[Client]=$M318)*(ROW(TableDiv[Client])-ROW(TableDiv[[#Headers],[Client]])),ROWS($L319:L363))),"")</f>
        <v/>
      </c>
      <c r="EY318" s="12" t="str">
        <f>IF(ROWS($L319:L363)&lt;=$L318,INDEX(TableDiv[Quantité],_xlfn.AGGREGATE(15,3,(TableDiv[Client]=$M318)/(TableDiv[Client]=$M318)*(ROW(TableDiv[Client])-ROW(TableDiv[[#Headers],[Client]])),ROWS($L319:L363))),"")</f>
        <v/>
      </c>
      <c r="EZ318" s="12" t="str">
        <f>IF(ROWS($L319:L363)&lt;=$L318,INDEX(TableDiv[date],_xlfn.AGGREGATE(15,3,(TableDiv[Client]=$M318)/(TableDiv[Client]=$M318)*(ROW(TableDiv[Client])-ROW(TableDiv[[#Headers],[Client]])),ROWS($L319:L363))),"")</f>
        <v/>
      </c>
      <c r="FA318" s="12" t="str">
        <f>IF(ROWS($L319:L364)&lt;=$L318,INDEX(TableDiv[BL N°],_xlfn.AGGREGATE(15,3,(TableDiv[Client]=$M318)/(TableDiv[Client]=$M318)*(ROW(TableDiv[Client])-ROW(TableDiv[[#Headers],[Client]])),ROWS($L319:L364))),"")</f>
        <v/>
      </c>
      <c r="FB318" s="12" t="str">
        <f>IF(ROWS($L319:L364)&lt;=$L318,INDEX(TableDiv[Quantité],_xlfn.AGGREGATE(15,3,(TableDiv[Client]=$M318)/(TableDiv[Client]=$M318)*(ROW(TableDiv[Client])-ROW(TableDiv[[#Headers],[Client]])),ROWS($L319:L364))),"")</f>
        <v/>
      </c>
      <c r="FC318" s="12" t="str">
        <f>IF(ROWS($L319:L364)&lt;=$L318,INDEX(TableDiv[date],_xlfn.AGGREGATE(15,3,(TableDiv[Client]=$M318)/(TableDiv[Client]=$M318)*(ROW(TableDiv[Client])-ROW(TableDiv[[#Headers],[Client]])),ROWS($L319:L364))),"")</f>
        <v/>
      </c>
      <c r="FD318" s="12" t="str">
        <f>IF(ROWS($L319:L365)&lt;=$L318,INDEX(TableDiv[BL N°],_xlfn.AGGREGATE(15,3,(TableDiv[Client]=$M318)/(TableDiv[Client]=$M318)*(ROW(TableDiv[Client])-ROW(TableDiv[[#Headers],[Client]])),ROWS($L319:L365))),"")</f>
        <v/>
      </c>
      <c r="FE318" s="12" t="str">
        <f>IF(ROWS($L319:L365)&lt;=$L318,INDEX(TableDiv[Quantité],_xlfn.AGGREGATE(15,3,(TableDiv[Client]=$M318)/(TableDiv[Client]=$M318)*(ROW(TableDiv[Client])-ROW(TableDiv[[#Headers],[Client]])),ROWS($L319:L365))),"")</f>
        <v/>
      </c>
      <c r="FF318" s="12" t="str">
        <f>IF(ROWS($L319:L365)&lt;=$L318,INDEX(TableDiv[date],_xlfn.AGGREGATE(15,3,(TableDiv[Client]=$M318)/(TableDiv[Client]=$M318)*(ROW(TableDiv[Client])-ROW(TableDiv[[#Headers],[Client]])),ROWS($L319:L365))),"")</f>
        <v/>
      </c>
      <c r="FG318" s="12" t="str">
        <f>IF(ROWS($L319:L366)&lt;=$L318,INDEX(TableDiv[BL N°],_xlfn.AGGREGATE(15,3,(TableDiv[Client]=$M318)/(TableDiv[Client]=$M318)*(ROW(TableDiv[Client])-ROW(TableDiv[[#Headers],[Client]])),ROWS($L319:L366))),"")</f>
        <v/>
      </c>
      <c r="FH318" s="12" t="str">
        <f>IF(ROWS($L319:L366)&lt;=$L318,INDEX(TableDiv[Quantité],_xlfn.AGGREGATE(15,3,(TableDiv[Client]=$M318)/(TableDiv[Client]=$M318)*(ROW(TableDiv[Client])-ROW(TableDiv[[#Headers],[Client]])),ROWS($L319:L366))),"")</f>
        <v/>
      </c>
      <c r="FI318" s="12" t="str">
        <f>IF(ROWS($L319:L366)&lt;=$L318,INDEX(TableDiv[date],_xlfn.AGGREGATE(15,3,(TableDiv[Client]=$M318)/(TableDiv[Client]=$M318)*(ROW(TableDiv[Client])-ROW(TableDiv[[#Headers],[Client]])),ROWS($L319:L366))),"")</f>
        <v/>
      </c>
      <c r="FJ318" s="12" t="str">
        <f>IF(ROWS($L319:L367)&lt;=$L318,INDEX(TableDiv[BL N°],_xlfn.AGGREGATE(15,3,(TableDiv[Client]=$M318)/(TableDiv[Client]=$M318)*(ROW(TableDiv[Client])-ROW(TableDiv[[#Headers],[Client]])),ROWS($L319:L367))),"")</f>
        <v/>
      </c>
      <c r="FK318" s="12" t="str">
        <f>IF(ROWS($L319:L367)&lt;=$L318,INDEX(TableDiv[Quantité],_xlfn.AGGREGATE(15,3,(TableDiv[Client]=$M318)/(TableDiv[Client]=$M318)*(ROW(TableDiv[Client])-ROW(TableDiv[[#Headers],[Client]])),ROWS($L319:L367))),"")</f>
        <v/>
      </c>
      <c r="FL318" s="12" t="str">
        <f>IF(ROWS($L319:L367)&lt;=$L318,INDEX(TableDiv[date],_xlfn.AGGREGATE(15,3,(TableDiv[Client]=$M318)/(TableDiv[Client]=$M318)*(ROW(TableDiv[Client])-ROW(TableDiv[[#Headers],[Client]])),ROWS($L319:L367))),"")</f>
        <v/>
      </c>
      <c r="FM318" s="12" t="str">
        <f>IF(ROWS($L319:L368)&lt;=$L318,INDEX(TableDiv[BL N°],_xlfn.AGGREGATE(15,3,(TableDiv[Client]=$M318)/(TableDiv[Client]=$M318)*(ROW(TableDiv[Client])-ROW(TableDiv[[#Headers],[Client]])),ROWS($L319:L368))),"")</f>
        <v/>
      </c>
      <c r="FN318" s="12" t="str">
        <f>IF(ROWS($L319:L368)&lt;=$L318,INDEX(TableDiv[Quantité],_xlfn.AGGREGATE(15,3,(TableDiv[Client]=$M318)/(TableDiv[Client]=$M318)*(ROW(TableDiv[Client])-ROW(TableDiv[[#Headers],[Client]])),ROWS($L319:L368))),"")</f>
        <v/>
      </c>
      <c r="FO318" s="12" t="str">
        <f>IF(ROWS($L319:L368)&lt;=$L318,INDEX(TableDiv[date],_xlfn.AGGREGATE(15,3,(TableDiv[Client]=$M318)/(TableDiv[Client]=$M318)*(ROW(TableDiv[Client])-ROW(TableDiv[[#Headers],[Client]])),ROWS($L319:L368))),"")</f>
        <v/>
      </c>
    </row>
    <row r="319" spans="12:171" x14ac:dyDescent="0.2">
      <c r="L319" s="3">
        <f>COUNTIF(TableDiv[Client],$M319)</f>
        <v>0</v>
      </c>
      <c r="M319" s="15" t="str">
        <f>IFERROR(INDEX(TableDiv[Client],MATCH(0,INDEX(COUNTIF($M$3:M318,TableDiv[Client]),0,0),0)),"")</f>
        <v/>
      </c>
      <c r="AM319" s="12" t="str">
        <f>IF(ROWS($L320:L325)&lt;=$L319,INDEX(TableDiv[date],_xlfn.AGGREGATE(15,3,(TableDiv[Client]=$M319)/(TableDiv[Client]=$M319)*(ROW(TableDiv[Client])-ROW(TableDiv[[#Headers],[Client]])),ROWS($L320:L325))),"")</f>
        <v/>
      </c>
      <c r="AN319" s="12" t="str">
        <f>IF(ROWS($L320:L327)&lt;=$L319,INDEX(TableDiv[BL N°],_xlfn.AGGREGATE(15,3,(TableDiv[Client]=$M319)/(TableDiv[Client]=$M319)*(ROW(TableDiv[Client])-ROW(TableDiv[[#Headers],[Client]])),ROWS($L320:L327))),"")</f>
        <v/>
      </c>
      <c r="AO319" s="12" t="str">
        <f>IF(ROWS($L320:L327)&lt;=$L319,INDEX(TableDiv[Quantité],_xlfn.AGGREGATE(15,3,(TableDiv[Client]=$M319)/(TableDiv[Client]=$M319)*(ROW(TableDiv[Client])-ROW(TableDiv[[#Headers],[Client]])),ROWS($L320:L327))),"")</f>
        <v/>
      </c>
      <c r="AP319" s="12" t="str">
        <f>IF(ROWS($L320:L327)&lt;=$L319,INDEX(TableDiv[date],_xlfn.AGGREGATE(15,3,(TableDiv[Client]=$M319)/(TableDiv[Client]=$M319)*(ROW(TableDiv[Client])-ROW(TableDiv[[#Headers],[Client]])),ROWS($L320:L327))),"")</f>
        <v/>
      </c>
      <c r="AQ319" s="12" t="str">
        <f>IF(ROWS($L320:L327)&lt;=$L319,INDEX(TableDiv[BL N°],_xlfn.AGGREGATE(15,3,(TableDiv[Client]=$M319)/(TableDiv[Client]=$M319)*(ROW(TableDiv[Client])-ROW(TableDiv[[#Headers],[Client]])),ROWS($L320:L327))),"")</f>
        <v/>
      </c>
      <c r="AR319" s="12" t="str">
        <f>IF(ROWS($L320:L327)&lt;=$L319,INDEX(TableDiv[Quantité],_xlfn.AGGREGATE(15,3,(TableDiv[Client]=$M319)/(TableDiv[Client]=$M319)*(ROW(TableDiv[Client])-ROW(TableDiv[[#Headers],[Client]])),ROWS($L320:L327))),"")</f>
        <v/>
      </c>
      <c r="AS319" s="12" t="str">
        <f>IF(ROWS($L320:L327)&lt;=$L319,INDEX(TableDiv[date],_xlfn.AGGREGATE(15,3,(TableDiv[Client]=$M319)/(TableDiv[Client]=$M319)*(ROW(TableDiv[Client])-ROW(TableDiv[[#Headers],[Client]])),ROWS($L320:L327))),"")</f>
        <v/>
      </c>
      <c r="AT319" s="12" t="str">
        <f>IF(ROWS($L320:L328)&lt;=$L319,INDEX(TableDiv[BL N°],_xlfn.AGGREGATE(15,3,(TableDiv[Client]=$M319)/(TableDiv[Client]=$M319)*(ROW(TableDiv[Client])-ROW(TableDiv[[#Headers],[Client]])),ROWS($L320:L328))),"")</f>
        <v/>
      </c>
      <c r="AU319" s="12" t="str">
        <f>IF(ROWS($L320:L328)&lt;=$L319,INDEX(TableDiv[Quantité],_xlfn.AGGREGATE(15,3,(TableDiv[Client]=$M319)/(TableDiv[Client]=$M319)*(ROW(TableDiv[Client])-ROW(TableDiv[[#Headers],[Client]])),ROWS($L320:L328))),"")</f>
        <v/>
      </c>
      <c r="AV319" s="12" t="str">
        <f>IF(ROWS($L320:L328)&lt;=$L319,INDEX(TableDiv[date],_xlfn.AGGREGATE(15,3,(TableDiv[Client]=$M319)/(TableDiv[Client]=$M319)*(ROW(TableDiv[Client])-ROW(TableDiv[[#Headers],[Client]])),ROWS($L320:L328))),"")</f>
        <v/>
      </c>
      <c r="AW319" s="12" t="str">
        <f>IF(ROWS($L320:L329)&lt;=$L319,INDEX(TableDiv[BL N°],_xlfn.AGGREGATE(15,3,(TableDiv[Client]=$M319)/(TableDiv[Client]=$M319)*(ROW(TableDiv[Client])-ROW(TableDiv[[#Headers],[Client]])),ROWS($L320:L329))),"")</f>
        <v/>
      </c>
      <c r="AX319" s="12" t="str">
        <f>IF(ROWS($L320:L329)&lt;=$L319,INDEX(TableDiv[Quantité],_xlfn.AGGREGATE(15,3,(TableDiv[Client]=$M319)/(TableDiv[Client]=$M319)*(ROW(TableDiv[Client])-ROW(TableDiv[[#Headers],[Client]])),ROWS($L320:L329))),"")</f>
        <v/>
      </c>
      <c r="AY319" s="12" t="str">
        <f>IF(ROWS($L320:L329)&lt;=$L319,INDEX(TableDiv[date],_xlfn.AGGREGATE(15,3,(TableDiv[Client]=$M319)/(TableDiv[Client]=$M319)*(ROW(TableDiv[Client])-ROW(TableDiv[[#Headers],[Client]])),ROWS($L320:L329))),"")</f>
        <v/>
      </c>
      <c r="AZ319" s="12" t="str">
        <f>IF(ROWS($L320:L330)&lt;=$L319,INDEX(TableDiv[BL N°],_xlfn.AGGREGATE(15,3,(TableDiv[Client]=$M319)/(TableDiv[Client]=$M319)*(ROW(TableDiv[Client])-ROW(TableDiv[[#Headers],[Client]])),ROWS($L320:L330))),"")</f>
        <v/>
      </c>
      <c r="BA319" s="12" t="str">
        <f>IF(ROWS($L320:L330)&lt;=$L319,INDEX(TableDiv[Quantité],_xlfn.AGGREGATE(15,3,(TableDiv[Client]=$M319)/(TableDiv[Client]=$M319)*(ROW(TableDiv[Client])-ROW(TableDiv[[#Headers],[Client]])),ROWS($L320:L330))),"")</f>
        <v/>
      </c>
      <c r="BB319" s="12" t="str">
        <f>IF(ROWS($L320:L330)&lt;=$L319,INDEX(TableDiv[date],_xlfn.AGGREGATE(15,3,(TableDiv[Client]=$M319)/(TableDiv[Client]=$M319)*(ROW(TableDiv[Client])-ROW(TableDiv[[#Headers],[Client]])),ROWS($L320:L330))),"")</f>
        <v/>
      </c>
      <c r="BC319" s="12" t="str">
        <f>IF(ROWS($L320:L331)&lt;=$L319,INDEX(TableDiv[BL N°],_xlfn.AGGREGATE(15,3,(TableDiv[Client]=$M319)/(TableDiv[Client]=$M319)*(ROW(TableDiv[Client])-ROW(TableDiv[[#Headers],[Client]])),ROWS($L320:L331))),"")</f>
        <v/>
      </c>
      <c r="BD319" s="12" t="str">
        <f>IF(ROWS($L320:L331)&lt;=$L319,INDEX(TableDiv[Quantité],_xlfn.AGGREGATE(15,3,(TableDiv[Client]=$M319)/(TableDiv[Client]=$M319)*(ROW(TableDiv[Client])-ROW(TableDiv[[#Headers],[Client]])),ROWS($L320:L331))),"")</f>
        <v/>
      </c>
      <c r="BE319" s="12" t="str">
        <f>IF(ROWS($L320:L331)&lt;=$L319,INDEX(TableDiv[date],_xlfn.AGGREGATE(15,3,(TableDiv[Client]=$M319)/(TableDiv[Client]=$M319)*(ROW(TableDiv[Client])-ROW(TableDiv[[#Headers],[Client]])),ROWS($L320:L331))),"")</f>
        <v/>
      </c>
      <c r="BF319" s="12" t="str">
        <f>IF(ROWS($L320:L332)&lt;=$L319,INDEX(TableDiv[BL N°],_xlfn.AGGREGATE(15,3,(TableDiv[Client]=$M319)/(TableDiv[Client]=$M319)*(ROW(TableDiv[Client])-ROW(TableDiv[[#Headers],[Client]])),ROWS($L320:L332))),"")</f>
        <v/>
      </c>
      <c r="BG319" s="12" t="str">
        <f>IF(ROWS($L320:L332)&lt;=$L319,INDEX(TableDiv[Quantité],_xlfn.AGGREGATE(15,3,(TableDiv[Client]=$M319)/(TableDiv[Client]=$M319)*(ROW(TableDiv[Client])-ROW(TableDiv[[#Headers],[Client]])),ROWS($L320:L332))),"")</f>
        <v/>
      </c>
      <c r="BH319" s="12" t="str">
        <f>IF(ROWS($L320:L332)&lt;=$L319,INDEX(TableDiv[date],_xlfn.AGGREGATE(15,3,(TableDiv[Client]=$M319)/(TableDiv[Client]=$M319)*(ROW(TableDiv[Client])-ROW(TableDiv[[#Headers],[Client]])),ROWS($L320:L332))),"")</f>
        <v/>
      </c>
      <c r="BI319" s="12" t="str">
        <f>IF(ROWS($L320:L333)&lt;=$L319,INDEX(TableDiv[BL N°],_xlfn.AGGREGATE(15,3,(TableDiv[Client]=$M319)/(TableDiv[Client]=$M319)*(ROW(TableDiv[Client])-ROW(TableDiv[[#Headers],[Client]])),ROWS($L320:L333))),"")</f>
        <v/>
      </c>
      <c r="BJ319" s="12" t="str">
        <f>IF(ROWS($L320:L333)&lt;=$L319,INDEX(TableDiv[Quantité],_xlfn.AGGREGATE(15,3,(TableDiv[Client]=$M319)/(TableDiv[Client]=$M319)*(ROW(TableDiv[Client])-ROW(TableDiv[[#Headers],[Client]])),ROWS($L320:L333))),"")</f>
        <v/>
      </c>
      <c r="BK319" s="12" t="str">
        <f>IF(ROWS($L320:L333)&lt;=$L319,INDEX(TableDiv[date],_xlfn.AGGREGATE(15,3,(TableDiv[Client]=$M319)/(TableDiv[Client]=$M319)*(ROW(TableDiv[Client])-ROW(TableDiv[[#Headers],[Client]])),ROWS($L320:L333))),"")</f>
        <v/>
      </c>
      <c r="BL319" s="12" t="str">
        <f>IF(ROWS($L320:L334)&lt;=$L319,INDEX(TableDiv[BL N°],_xlfn.AGGREGATE(15,3,(TableDiv[Client]=$M319)/(TableDiv[Client]=$M319)*(ROW(TableDiv[Client])-ROW(TableDiv[[#Headers],[Client]])),ROWS($L320:L334))),"")</f>
        <v/>
      </c>
      <c r="BM319" s="12" t="str">
        <f>IF(ROWS($L320:L334)&lt;=$L319,INDEX(TableDiv[Quantité],_xlfn.AGGREGATE(15,3,(TableDiv[Client]=$M319)/(TableDiv[Client]=$M319)*(ROW(TableDiv[Client])-ROW(TableDiv[[#Headers],[Client]])),ROWS($L320:L334))),"")</f>
        <v/>
      </c>
      <c r="BN319" s="12" t="str">
        <f>IF(ROWS($L320:L334)&lt;=$L319,INDEX(TableDiv[Quantité],_xlfn.AGGREGATE(15,3,(TableDiv[Client]=$M319)/(TableDiv[Client]=$M319)*(ROW(TableDiv[Client])-ROW(TableDiv[[#Headers],[Client]])),ROWS($L320:L334))),"")</f>
        <v/>
      </c>
      <c r="BO319" s="12" t="str">
        <f>IF(ROWS($L320:L335)&lt;=$L319,INDEX(TableDiv[BL N°],_xlfn.AGGREGATE(15,3,(TableDiv[Client]=$M319)/(TableDiv[Client]=$M319)*(ROW(TableDiv[Client])-ROW(TableDiv[[#Headers],[Client]])),ROWS($L320:L335))),"")</f>
        <v/>
      </c>
      <c r="BP319" s="12" t="str">
        <f>IF(ROWS($L320:L335)&lt;=$L319,INDEX(TableDiv[Quantité],_xlfn.AGGREGATE(15,3,(TableDiv[Client]=$M319)/(TableDiv[Client]=$M319)*(ROW(TableDiv[Client])-ROW(TableDiv[[#Headers],[Client]])),ROWS($L320:L335))),"")</f>
        <v/>
      </c>
      <c r="BQ319" s="12" t="str">
        <f>IF(ROWS($L320:L335)&lt;=$L319,INDEX(TableDiv[date],_xlfn.AGGREGATE(15,3,(TableDiv[Client]=$M319)/(TableDiv[Client]=$M319)*(ROW(TableDiv[Client])-ROW(TableDiv[[#Headers],[Client]])),ROWS($L320:L335))),"")</f>
        <v/>
      </c>
      <c r="BR319" s="12" t="str">
        <f>IF(ROWS($L320:L336)&lt;=$L319,INDEX(TableDiv[BL N°],_xlfn.AGGREGATE(15,3,(TableDiv[Client]=$M319)/(TableDiv[Client]=$M319)*(ROW(TableDiv[Client])-ROW(TableDiv[[#Headers],[Client]])),ROWS($L320:L336))),"")</f>
        <v/>
      </c>
      <c r="BS319" s="12" t="str">
        <f>IF(ROWS($L320:L336)&lt;=$L319,INDEX(TableDiv[Quantité],_xlfn.AGGREGATE(15,3,(TableDiv[Client]=$M319)/(TableDiv[Client]=$M319)*(ROW(TableDiv[Client])-ROW(TableDiv[[#Headers],[Client]])),ROWS($L320:L336))),"")</f>
        <v/>
      </c>
      <c r="BT319" s="12" t="str">
        <f>IF(ROWS($L320:L336)&lt;=$L319,INDEX(TableDiv[date],_xlfn.AGGREGATE(15,3,(TableDiv[Client]=$M319)/(TableDiv[Client]=$M319)*(ROW(TableDiv[Client])-ROW(TableDiv[[#Headers],[Client]])),ROWS($L320:L336))),"")</f>
        <v/>
      </c>
      <c r="BU319" s="12" t="str">
        <f>IF(ROWS($L320:L337)&lt;=$L319,INDEX(TableDiv[BL N°],_xlfn.AGGREGATE(15,3,(TableDiv[Client]=$M319)/(TableDiv[Client]=$M319)*(ROW(TableDiv[Client])-ROW(TableDiv[[#Headers],[Client]])),ROWS($L320:L337))),"")</f>
        <v/>
      </c>
      <c r="BV319" s="12" t="str">
        <f>IF(ROWS($L320:L337)&lt;=$L319,INDEX(TableDiv[Quantité],_xlfn.AGGREGATE(15,3,(TableDiv[Client]=$M319)/(TableDiv[Client]=$M319)*(ROW(TableDiv[Client])-ROW(TableDiv[[#Headers],[Client]])),ROWS($L320:L337))),"")</f>
        <v/>
      </c>
      <c r="BW319" s="12" t="str">
        <f>IF(ROWS($L320:L337)&lt;=$L319,INDEX(TableDiv[date],_xlfn.AGGREGATE(15,3,(TableDiv[Client]=$M319)/(TableDiv[Client]=$M319)*(ROW(TableDiv[Client])-ROW(TableDiv[[#Headers],[Client]])),ROWS($L320:L337))),"")</f>
        <v/>
      </c>
      <c r="BX319" s="12" t="str">
        <f>IF(ROWS($L320:L338)&lt;=$L319,INDEX(TableDiv[BL N°],_xlfn.AGGREGATE(15,3,(TableDiv[Client]=$M319)/(TableDiv[Client]=$M319)*(ROW(TableDiv[Client])-ROW(TableDiv[[#Headers],[Client]])),ROWS($L320:L338))),"")</f>
        <v/>
      </c>
      <c r="BY319" s="12" t="str">
        <f>IF(ROWS($L320:L338)&lt;=$L319,INDEX(TableDiv[Quantité],_xlfn.AGGREGATE(15,3,(TableDiv[Client]=$M319)/(TableDiv[Client]=$M319)*(ROW(TableDiv[Client])-ROW(TableDiv[[#Headers],[Client]])),ROWS($L320:L338))),"")</f>
        <v/>
      </c>
      <c r="BZ319" s="12" t="str">
        <f>IF(ROWS($L320:L338)&lt;=$L319,INDEX(TableDiv[date],_xlfn.AGGREGATE(15,3,(TableDiv[Client]=$M319)/(TableDiv[Client]=$M319)*(ROW(TableDiv[Client])-ROW(TableDiv[[#Headers],[Client]])),ROWS($L320:L338))),"")</f>
        <v/>
      </c>
      <c r="CA319" s="12" t="str">
        <f>IF(ROWS($L320:L339)&lt;=$L319,INDEX(TableDiv[BL N°],_xlfn.AGGREGATE(15,3,(TableDiv[Client]=$M319)/(TableDiv[Client]=$M319)*(ROW(TableDiv[Client])-ROW(TableDiv[[#Headers],[Client]])),ROWS($L320:L339))),"")</f>
        <v/>
      </c>
      <c r="CB319" s="12" t="str">
        <f>IF(ROWS($L320:L339)&lt;=$L319,INDEX(TableDiv[Quantité],_xlfn.AGGREGATE(15,3,(TableDiv[Client]=$M319)/(TableDiv[Client]=$M319)*(ROW(TableDiv[Client])-ROW(TableDiv[[#Headers],[Client]])),ROWS($L320:L339))),"")</f>
        <v/>
      </c>
      <c r="CC319" s="12" t="str">
        <f>IF(ROWS($L320:L339)&lt;=$L319,INDEX(TableDiv[date],_xlfn.AGGREGATE(15,3,(TableDiv[Client]=$M319)/(TableDiv[Client]=$M319)*(ROW(TableDiv[Client])-ROW(TableDiv[[#Headers],[Client]])),ROWS($L320:L339))),"")</f>
        <v/>
      </c>
      <c r="CD319" s="12" t="str">
        <f>IF(ROWS($L320:L340)&lt;=$L319,INDEX(TableDiv[BL N°],_xlfn.AGGREGATE(15,3,(TableDiv[Client]=$M319)/(TableDiv[Client]=$M319)*(ROW(TableDiv[Client])-ROW(TableDiv[[#Headers],[Client]])),ROWS($L320:L340))),"")</f>
        <v/>
      </c>
      <c r="CE319" s="12" t="str">
        <f>IF(ROWS($L320:L340)&lt;=$L319,INDEX(TableDiv[Quantité],_xlfn.AGGREGATE(15,3,(TableDiv[Client]=$M319)/(TableDiv[Client]=$M319)*(ROW(TableDiv[Client])-ROW(TableDiv[[#Headers],[Client]])),ROWS($L320:L340))),"")</f>
        <v/>
      </c>
      <c r="CF319" s="12" t="str">
        <f>IF(ROWS($L320:L340)&lt;=$L319,INDEX(TableDiv[date],_xlfn.AGGREGATE(15,3,(TableDiv[Client]=$M319)/(TableDiv[Client]=$M319)*(ROW(TableDiv[Client])-ROW(TableDiv[[#Headers],[Client]])),ROWS($L320:L340))),"")</f>
        <v/>
      </c>
      <c r="CG319" s="12" t="str">
        <f>IF(ROWS($L320:L341)&lt;=$L319,INDEX(TableDiv[BL N°],_xlfn.AGGREGATE(15,3,(TableDiv[Client]=$M319)/(TableDiv[Client]=$M319)*(ROW(TableDiv[Client])-ROW(TableDiv[[#Headers],[Client]])),ROWS($L320:L341))),"")</f>
        <v/>
      </c>
      <c r="CH319" s="12" t="str">
        <f>IF(ROWS($L320:L341)&lt;=$L319,INDEX(TableDiv[Quantité],_xlfn.AGGREGATE(15,3,(TableDiv[Client]=$M319)/(TableDiv[Client]=$M319)*(ROW(TableDiv[Client])-ROW(TableDiv[[#Headers],[Client]])),ROWS($L320:L341))),"")</f>
        <v/>
      </c>
      <c r="CI319" s="12" t="str">
        <f>IF(ROWS($L320:L341)&lt;=$L319,INDEX(TableDiv[date],_xlfn.AGGREGATE(15,3,(TableDiv[Client]=$M319)/(TableDiv[Client]=$M319)*(ROW(TableDiv[Client])-ROW(TableDiv[[#Headers],[Client]])),ROWS($L320:L341))),"")</f>
        <v/>
      </c>
      <c r="CJ319" s="12" t="str">
        <f>IF(ROWS($L320:L342)&lt;=$L319,INDEX(TableDiv[BL N°],_xlfn.AGGREGATE(15,3,(TableDiv[Client]=$M319)/(TableDiv[Client]=$M319)*(ROW(TableDiv[Client])-ROW(TableDiv[[#Headers],[Client]])),ROWS($L320:L342))),"")</f>
        <v/>
      </c>
      <c r="CK319" s="12" t="str">
        <f>IF(ROWS($L320:L342)&lt;=$L319,INDEX(TableDiv[Quantité],_xlfn.AGGREGATE(15,3,(TableDiv[Client]=$M319)/(TableDiv[Client]=$M319)*(ROW(TableDiv[Client])-ROW(TableDiv[[#Headers],[Client]])),ROWS($L320:L342))),"")</f>
        <v/>
      </c>
      <c r="CL319" s="12" t="str">
        <f>IF(ROWS($L320:L342)&lt;=$L319,INDEX(TableDiv[date],_xlfn.AGGREGATE(15,3,(TableDiv[Client]=$M319)/(TableDiv[Client]=$M319)*(ROW(TableDiv[Client])-ROW(TableDiv[[#Headers],[Client]])),ROWS($L320:L342))),"")</f>
        <v/>
      </c>
      <c r="CM319" s="12" t="str">
        <f>IF(ROWS($L320:L343)&lt;=$L319,INDEX(TableDiv[BL N°],_xlfn.AGGREGATE(15,3,(TableDiv[Client]=$M319)/(TableDiv[Client]=$M319)*(ROW(TableDiv[Client])-ROW(TableDiv[[#Headers],[Client]])),ROWS($L320:L343))),"")</f>
        <v/>
      </c>
      <c r="CN319" s="12" t="str">
        <f>IF(ROWS($L320:L343)&lt;=$L319,INDEX(TableDiv[Quantité],_xlfn.AGGREGATE(15,3,(TableDiv[Client]=$M319)/(TableDiv[Client]=$M319)*(ROW(TableDiv[Client])-ROW(TableDiv[[#Headers],[Client]])),ROWS($L320:L343))),"")</f>
        <v/>
      </c>
      <c r="CO319" s="12" t="str">
        <f>IF(ROWS($L320:L343)&lt;=$L319,INDEX(TableDiv[date],_xlfn.AGGREGATE(15,3,(TableDiv[Client]=$M319)/(TableDiv[Client]=$M319)*(ROW(TableDiv[Client])-ROW(TableDiv[[#Headers],[Client]])),ROWS($L320:L343))),"")</f>
        <v/>
      </c>
      <c r="CP319" s="12" t="str">
        <f>IF(ROWS($L320:L344)&lt;=$L319,INDEX(TableDiv[BL N°],_xlfn.AGGREGATE(15,3,(TableDiv[Client]=$M319)/(TableDiv[Client]=$M319)*(ROW(TableDiv[Client])-ROW(TableDiv[[#Headers],[Client]])),ROWS($L320:L344))),"")</f>
        <v/>
      </c>
      <c r="CQ319" s="12" t="str">
        <f>IF(ROWS($L320:L344)&lt;=$L319,INDEX(TableDiv[Quantité],_xlfn.AGGREGATE(15,3,(TableDiv[Client]=$M319)/(TableDiv[Client]=$M319)*(ROW(TableDiv[Client])-ROW(TableDiv[[#Headers],[Client]])),ROWS($L320:L344))),"")</f>
        <v/>
      </c>
      <c r="CR319" s="12" t="str">
        <f>IF(ROWS($L320:L344)&lt;=$L319,INDEX(TableDiv[date],_xlfn.AGGREGATE(15,3,(TableDiv[Client]=$M319)/(TableDiv[Client]=$M319)*(ROW(TableDiv[Client])-ROW(TableDiv[[#Headers],[Client]])),ROWS($L320:L344))),"")</f>
        <v/>
      </c>
      <c r="CS319" s="12" t="str">
        <f>IF(ROWS($L320:L345)&lt;=$L319,INDEX(TableDiv[BL N°],_xlfn.AGGREGATE(15,3,(TableDiv[Client]=$M319)/(TableDiv[Client]=$M319)*(ROW(TableDiv[Client])-ROW(TableDiv[[#Headers],[Client]])),ROWS($L320:L345))),"")</f>
        <v/>
      </c>
      <c r="CT319" s="12" t="str">
        <f>IF(ROWS($L320:L345)&lt;=$L319,INDEX(TableDiv[Quantité],_xlfn.AGGREGATE(15,3,(TableDiv[Client]=$M319)/(TableDiv[Client]=$M319)*(ROW(TableDiv[Client])-ROW(TableDiv[[#Headers],[Client]])),ROWS($L320:L345))),"")</f>
        <v/>
      </c>
      <c r="CU319" s="12" t="str">
        <f>IF(ROWS($L320:L345)&lt;=$L319,INDEX(TableDiv[date],_xlfn.AGGREGATE(15,3,(TableDiv[Client]=$M319)/(TableDiv[Client]=$M319)*(ROW(TableDiv[Client])-ROW(TableDiv[[#Headers],[Client]])),ROWS($L320:L345))),"")</f>
        <v/>
      </c>
      <c r="CV319" s="12" t="str">
        <f>IF(ROWS($L320:L346)&lt;=$L319,INDEX(TableDiv[BL N°],_xlfn.AGGREGATE(15,3,(TableDiv[Client]=$M319)/(TableDiv[Client]=$M319)*(ROW(TableDiv[Client])-ROW(TableDiv[[#Headers],[Client]])),ROWS($L320:L346))),"")</f>
        <v/>
      </c>
      <c r="CW319" s="12" t="str">
        <f>IF(ROWS($L320:L346)&lt;=$L319,INDEX(TableDiv[Quantité],_xlfn.AGGREGATE(15,3,(TableDiv[Client]=$M319)/(TableDiv[Client]=$M319)*(ROW(TableDiv[Client])-ROW(TableDiv[[#Headers],[Client]])),ROWS($L320:L346))),"")</f>
        <v/>
      </c>
      <c r="CX319" s="12" t="str">
        <f>IF(ROWS($L320:L346)&lt;=$L319,INDEX(TableDiv[date],_xlfn.AGGREGATE(15,3,(TableDiv[Client]=$M319)/(TableDiv[Client]=$M319)*(ROW(TableDiv[Client])-ROW(TableDiv[[#Headers],[Client]])),ROWS($L320:L346))),"")</f>
        <v/>
      </c>
      <c r="CY319" s="12" t="str">
        <f>IF(ROWS($L320:L347)&lt;=$L319,INDEX(TableDiv[BL N°],_xlfn.AGGREGATE(15,3,(TableDiv[Client]=$M319)/(TableDiv[Client]=$M319)*(ROW(TableDiv[Client])-ROW(TableDiv[[#Headers],[Client]])),ROWS($L320:L347))),"")</f>
        <v/>
      </c>
      <c r="CZ319" s="12" t="str">
        <f>IF(ROWS($L320:L347)&lt;=$L319,INDEX(TableDiv[Quantité],_xlfn.AGGREGATE(15,3,(TableDiv[Client]=$M319)/(TableDiv[Client]=$M319)*(ROW(TableDiv[Client])-ROW(TableDiv[[#Headers],[Client]])),ROWS($L320:L347))),"")</f>
        <v/>
      </c>
      <c r="DA319" s="12" t="str">
        <f>IF(ROWS($L320:L347)&lt;=$L319,INDEX(TableDiv[date],_xlfn.AGGREGATE(15,3,(TableDiv[Client]=$M319)/(TableDiv[Client]=$M319)*(ROW(TableDiv[Client])-ROW(TableDiv[[#Headers],[Client]])),ROWS($L320:L347))),"")</f>
        <v/>
      </c>
      <c r="DB319" s="12" t="str">
        <f>IF(ROWS($L320:L348)&lt;=$L319,INDEX(TableDiv[BL N°],_xlfn.AGGREGATE(15,3,(TableDiv[Client]=$M319)/(TableDiv[Client]=$M319)*(ROW(TableDiv[Client])-ROW(TableDiv[[#Headers],[Client]])),ROWS($L320:L348))),"")</f>
        <v/>
      </c>
      <c r="DC319" s="12" t="str">
        <f>IF(ROWS($L320:L348)&lt;=$L319,INDEX(TableDiv[Quantité],_xlfn.AGGREGATE(15,3,(TableDiv[Client]=$M319)/(TableDiv[Client]=$M319)*(ROW(TableDiv[Client])-ROW(TableDiv[[#Headers],[Client]])),ROWS($L320:L348))),"")</f>
        <v/>
      </c>
      <c r="DD319" s="12" t="str">
        <f>IF(ROWS($L320:L348)&lt;=$L319,INDEX(TableDiv[date],_xlfn.AGGREGATE(15,3,(TableDiv[Client]=$M319)/(TableDiv[Client]=$M319)*(ROW(TableDiv[Client])-ROW(TableDiv[[#Headers],[Client]])),ROWS($L320:L348))),"")</f>
        <v/>
      </c>
      <c r="DE319" s="12" t="str">
        <f>IF(ROWS($L320:L349)&lt;=$L319,INDEX(TableDiv[BL N°],_xlfn.AGGREGATE(15,3,(TableDiv[Client]=$M319)/(TableDiv[Client]=$M319)*(ROW(TableDiv[Client])-ROW(TableDiv[[#Headers],[Client]])),ROWS($L320:L349))),"")</f>
        <v/>
      </c>
      <c r="DF319" s="12" t="str">
        <f>IF(ROWS($L320:L349)&lt;=$L319,INDEX(TableDiv[Quantité],_xlfn.AGGREGATE(15,3,(TableDiv[Client]=$M319)/(TableDiv[Client]=$M319)*(ROW(TableDiv[Client])-ROW(TableDiv[[#Headers],[Client]])),ROWS($L320:L349))),"")</f>
        <v/>
      </c>
      <c r="DG319" s="12" t="str">
        <f>IF(ROWS($L320:L349)&lt;=$L319,INDEX(TableDiv[date],_xlfn.AGGREGATE(15,3,(TableDiv[Client]=$M319)/(TableDiv[Client]=$M319)*(ROW(TableDiv[Client])-ROW(TableDiv[[#Headers],[Client]])),ROWS($L320:L349))),"")</f>
        <v/>
      </c>
      <c r="DH319" s="12" t="str">
        <f>IF(ROWS($L320:L350)&lt;=$L319,INDEX(TableDiv[BL N°],_xlfn.AGGREGATE(15,3,(TableDiv[Client]=$M319)/(TableDiv[Client]=$M319)*(ROW(TableDiv[Client])-ROW(TableDiv[[#Headers],[Client]])),ROWS($L320:L350))),"")</f>
        <v/>
      </c>
      <c r="DI319" s="12" t="str">
        <f>IF(ROWS($L320:L350)&lt;=$L319,INDEX(TableDiv[Quantité],_xlfn.AGGREGATE(15,3,(TableDiv[Client]=$M319)/(TableDiv[Client]=$M319)*(ROW(TableDiv[Client])-ROW(TableDiv[[#Headers],[Client]])),ROWS($L320:L350))),"")</f>
        <v/>
      </c>
      <c r="DJ319" s="12" t="str">
        <f>IF(ROWS($L320:L350)&lt;=$L319,INDEX(TableDiv[date],_xlfn.AGGREGATE(15,3,(TableDiv[Client]=$M319)/(TableDiv[Client]=$M319)*(ROW(TableDiv[Client])-ROW(TableDiv[[#Headers],[Client]])),ROWS($L320:L350))),"")</f>
        <v/>
      </c>
      <c r="DK319" s="12" t="str">
        <f>IF(ROWS($L320:L351)&lt;=$L319,INDEX(TableDiv[BL N°],_xlfn.AGGREGATE(15,3,(TableDiv[Client]=$M319)/(TableDiv[Client]=$M319)*(ROW(TableDiv[Client])-ROW(TableDiv[[#Headers],[Client]])),ROWS($L320:L351))),"")</f>
        <v/>
      </c>
      <c r="DL319" s="12" t="str">
        <f>IF(ROWS($L320:L351)&lt;=$L319,INDEX(TableDiv[Quantité],_xlfn.AGGREGATE(15,3,(TableDiv[Client]=$M319)/(TableDiv[Client]=$M319)*(ROW(TableDiv[Client])-ROW(TableDiv[[#Headers],[Client]])),ROWS($L320:L351))),"")</f>
        <v/>
      </c>
      <c r="DM319" s="12" t="str">
        <f>IF(ROWS($L320:L351)&lt;=$L319,INDEX(TableDiv[date],_xlfn.AGGREGATE(15,3,(TableDiv[Client]=$M319)/(TableDiv[Client]=$M319)*(ROW(TableDiv[Client])-ROW(TableDiv[[#Headers],[Client]])),ROWS($L320:L351))),"")</f>
        <v/>
      </c>
      <c r="DN319" s="12" t="str">
        <f>IF(ROWS($L320:L352)&lt;=$L319,INDEX(TableDiv[BL N°],_xlfn.AGGREGATE(15,3,(TableDiv[Client]=$M319)/(TableDiv[Client]=$M319)*(ROW(TableDiv[Client])-ROW(TableDiv[[#Headers],[Client]])),ROWS($L320:L352))),"")</f>
        <v/>
      </c>
      <c r="DO319" s="12" t="str">
        <f>IF(ROWS($L320:L352)&lt;=$L319,INDEX(TableDiv[Quantité],_xlfn.AGGREGATE(15,3,(TableDiv[Client]=$M319)/(TableDiv[Client]=$M319)*(ROW(TableDiv[Client])-ROW(TableDiv[[#Headers],[Client]])),ROWS($L320:L352))),"")</f>
        <v/>
      </c>
      <c r="DP319" s="12" t="str">
        <f>IF(ROWS($L320:L352)&lt;=$L319,INDEX(TableDiv[date],_xlfn.AGGREGATE(15,3,(TableDiv[Client]=$M319)/(TableDiv[Client]=$M319)*(ROW(TableDiv[Client])-ROW(TableDiv[[#Headers],[Client]])),ROWS($L320:L352))),"")</f>
        <v/>
      </c>
      <c r="DQ319" s="12" t="str">
        <f>IF(ROWS($L320:L353)&lt;=$L319,INDEX(TableDiv[BL N°],_xlfn.AGGREGATE(15,3,(TableDiv[Client]=$M319)/(TableDiv[Client]=$M319)*(ROW(TableDiv[Client])-ROW(TableDiv[[#Headers],[Client]])),ROWS($L320:L353))),"")</f>
        <v/>
      </c>
      <c r="DR319" s="12" t="str">
        <f>IF(ROWS($L320:L353)&lt;=$L319,INDEX(TableDiv[Quantité],_xlfn.AGGREGATE(15,3,(TableDiv[Client]=$M319)/(TableDiv[Client]=$M319)*(ROW(TableDiv[Client])-ROW(TableDiv[[#Headers],[Client]])),ROWS($L320:L353))),"")</f>
        <v/>
      </c>
      <c r="DS319" s="12" t="str">
        <f>IF(ROWS($L320:L353)&lt;=$L319,INDEX(TableDiv[date],_xlfn.AGGREGATE(15,3,(TableDiv[Client]=$M319)/(TableDiv[Client]=$M319)*(ROW(TableDiv[Client])-ROW(TableDiv[[#Headers],[Client]])),ROWS($L320:L353))),"")</f>
        <v/>
      </c>
      <c r="DT319" s="12" t="str">
        <f>IF(ROWS($L320:L354)&lt;=$L319,INDEX(TableDiv[BL N°],_xlfn.AGGREGATE(15,3,(TableDiv[Client]=$M319)/(TableDiv[Client]=$M319)*(ROW(TableDiv[Client])-ROW(TableDiv[[#Headers],[Client]])),ROWS($L320:L354))),"")</f>
        <v/>
      </c>
      <c r="DU319" s="12" t="str">
        <f>IF(ROWS($L320:L354)&lt;=$L319,INDEX(TableDiv[Quantité],_xlfn.AGGREGATE(15,3,(TableDiv[Client]=$M319)/(TableDiv[Client]=$M319)*(ROW(TableDiv[Client])-ROW(TableDiv[[#Headers],[Client]])),ROWS($L320:L354))),"")</f>
        <v/>
      </c>
      <c r="DV319" s="12" t="str">
        <f>IF(ROWS($L320:L354)&lt;=$L319,INDEX(TableDiv[date],_xlfn.AGGREGATE(15,3,(TableDiv[Client]=$M319)/(TableDiv[Client]=$M319)*(ROW(TableDiv[Client])-ROW(TableDiv[[#Headers],[Client]])),ROWS($L320:L354))),"")</f>
        <v/>
      </c>
      <c r="DW319" s="12" t="str">
        <f>IF(ROWS($L320:L355)&lt;=$L319,INDEX(TableDiv[BL N°],_xlfn.AGGREGATE(15,3,(TableDiv[Client]=$M319)/(TableDiv[Client]=$M319)*(ROW(TableDiv[Client])-ROW(TableDiv[[#Headers],[Client]])),ROWS($L320:L355))),"")</f>
        <v/>
      </c>
      <c r="DX319" s="12" t="str">
        <f>IF(ROWS($L320:L355)&lt;=$L319,INDEX(TableDiv[Quantité],_xlfn.AGGREGATE(15,3,(TableDiv[Client]=$M319)/(TableDiv[Client]=$M319)*(ROW(TableDiv[Client])-ROW(TableDiv[[#Headers],[Client]])),ROWS($L320:L355))),"")</f>
        <v/>
      </c>
      <c r="DY319" s="12" t="str">
        <f>IF(ROWS($L320:L355)&lt;=$L319,INDEX(TableDiv[date],_xlfn.AGGREGATE(15,3,(TableDiv[Client]=$M319)/(TableDiv[Client]=$M319)*(ROW(TableDiv[Client])-ROW(TableDiv[[#Headers],[Client]])),ROWS($L320:L355))),"")</f>
        <v/>
      </c>
      <c r="DZ319" s="12" t="str">
        <f>IF(ROWS($L320:L356)&lt;=$L319,INDEX(TableDiv[BL N°],_xlfn.AGGREGATE(15,3,(TableDiv[Client]=$M319)/(TableDiv[Client]=$M319)*(ROW(TableDiv[Client])-ROW(TableDiv[[#Headers],[Client]])),ROWS($L320:L356))),"")</f>
        <v/>
      </c>
      <c r="EA319" s="12" t="str">
        <f>IF(ROWS($L320:L356)&lt;=$L319,INDEX(TableDiv[Quantité],_xlfn.AGGREGATE(15,3,(TableDiv[Client]=$M319)/(TableDiv[Client]=$M319)*(ROW(TableDiv[Client])-ROW(TableDiv[[#Headers],[Client]])),ROWS($L320:L356))),"")</f>
        <v/>
      </c>
      <c r="EB319" s="12" t="str">
        <f>IF(ROWS($L320:L356)&lt;=$L319,INDEX(TableDiv[date],_xlfn.AGGREGATE(15,3,(TableDiv[Client]=$M319)/(TableDiv[Client]=$M319)*(ROW(TableDiv[Client])-ROW(TableDiv[[#Headers],[Client]])),ROWS($L320:L356))),"")</f>
        <v/>
      </c>
      <c r="EC319" s="12" t="str">
        <f>IF(ROWS($L320:L357)&lt;=$L319,INDEX(TableDiv[BL N°],_xlfn.AGGREGATE(15,3,(TableDiv[Client]=$M319)/(TableDiv[Client]=$M319)*(ROW(TableDiv[Client])-ROW(TableDiv[[#Headers],[Client]])),ROWS($L320:L357))),"")</f>
        <v/>
      </c>
      <c r="ED319" s="12" t="str">
        <f>IF(ROWS($L320:L357)&lt;=$L319,INDEX(TableDiv[Quantité],_xlfn.AGGREGATE(15,3,(TableDiv[Client]=$M319)/(TableDiv[Client]=$M319)*(ROW(TableDiv[Client])-ROW(TableDiv[[#Headers],[Client]])),ROWS($L320:L357))),"")</f>
        <v/>
      </c>
      <c r="EE319" s="12" t="str">
        <f>IF(ROWS($L320:L357)&lt;=$L319,INDEX(TableDiv[date],_xlfn.AGGREGATE(15,3,(TableDiv[Client]=$M319)/(TableDiv[Client]=$M319)*(ROW(TableDiv[Client])-ROW(TableDiv[[#Headers],[Client]])),ROWS($L320:L357))),"")</f>
        <v/>
      </c>
      <c r="EF319" s="12" t="str">
        <f>IF(ROWS($L320:L358)&lt;=$L319,INDEX(TableDiv[BL N°],_xlfn.AGGREGATE(15,3,(TableDiv[Client]=$M319)/(TableDiv[Client]=$M319)*(ROW(TableDiv[Client])-ROW(TableDiv[[#Headers],[Client]])),ROWS($L320:L358))),"")</f>
        <v/>
      </c>
      <c r="EG319" s="12" t="str">
        <f>IF(ROWS($L320:L358)&lt;=$L319,INDEX(TableDiv[Quantité],_xlfn.AGGREGATE(15,3,(TableDiv[Client]=$M319)/(TableDiv[Client]=$M319)*(ROW(TableDiv[Client])-ROW(TableDiv[[#Headers],[Client]])),ROWS($L320:L358))),"")</f>
        <v/>
      </c>
      <c r="EH319" s="12" t="str">
        <f>IF(ROWS($L320:L358)&lt;=$L319,INDEX(TableDiv[date],_xlfn.AGGREGATE(15,3,(TableDiv[Client]=$M319)/(TableDiv[Client]=$M319)*(ROW(TableDiv[Client])-ROW(TableDiv[[#Headers],[Client]])),ROWS($L320:L358))),"")</f>
        <v/>
      </c>
      <c r="EI319" s="12" t="str">
        <f>IF(ROWS($L320:L359)&lt;=$L319,INDEX(TableDiv[BL N°],_xlfn.AGGREGATE(15,3,(TableDiv[Client]=$M319)/(TableDiv[Client]=$M319)*(ROW(TableDiv[Client])-ROW(TableDiv[[#Headers],[Client]])),ROWS($L320:L359))),"")</f>
        <v/>
      </c>
      <c r="EJ319" s="12" t="str">
        <f>IF(ROWS($L320:L359)&lt;=$L319,INDEX(TableDiv[Quantité],_xlfn.AGGREGATE(15,3,(TableDiv[Client]=$M319)/(TableDiv[Client]=$M319)*(ROW(TableDiv[Client])-ROW(TableDiv[[#Headers],[Client]])),ROWS($L320:L359))),"")</f>
        <v/>
      </c>
      <c r="EK319" s="12" t="str">
        <f>IF(ROWS($L320:L359)&lt;=$L319,INDEX(TableDiv[date],_xlfn.AGGREGATE(15,3,(TableDiv[Client]=$M319)/(TableDiv[Client]=$M319)*(ROW(TableDiv[Client])-ROW(TableDiv[[#Headers],[Client]])),ROWS($L320:L359))),"")</f>
        <v/>
      </c>
      <c r="EL319" s="12" t="str">
        <f>IF(ROWS($L320:L360)&lt;=$L319,INDEX(TableDiv[BL N°],_xlfn.AGGREGATE(15,3,(TableDiv[Client]=$M319)/(TableDiv[Client]=$M319)*(ROW(TableDiv[Client])-ROW(TableDiv[[#Headers],[Client]])),ROWS($L320:L360))),"")</f>
        <v/>
      </c>
      <c r="EM319" s="12" t="str">
        <f>IF(ROWS($L320:L360)&lt;=$L319,INDEX(TableDiv[Quantité],_xlfn.AGGREGATE(15,3,(TableDiv[Client]=$M319)/(TableDiv[Client]=$M319)*(ROW(TableDiv[Client])-ROW(TableDiv[[#Headers],[Client]])),ROWS($L320:L360))),"")</f>
        <v/>
      </c>
      <c r="EN319" s="12" t="str">
        <f>IF(ROWS($L320:L360)&lt;=$L319,INDEX(TableDiv[date],_xlfn.AGGREGATE(15,3,(TableDiv[Client]=$M319)/(TableDiv[Client]=$M319)*(ROW(TableDiv[Client])-ROW(TableDiv[[#Headers],[Client]])),ROWS($L320:L360))),"")</f>
        <v/>
      </c>
      <c r="EO319" s="12" t="str">
        <f>IF(ROWS($L320:L361)&lt;=$L319,INDEX(TableDiv[BL N°],_xlfn.AGGREGATE(15,3,(TableDiv[Client]=$M319)/(TableDiv[Client]=$M319)*(ROW(TableDiv[Client])-ROW(TableDiv[[#Headers],[Client]])),ROWS($L320:L361))),"")</f>
        <v/>
      </c>
      <c r="EP319" s="12" t="str">
        <f>IF(ROWS($L320:L361)&lt;=$L319,INDEX(TableDiv[Quantité],_xlfn.AGGREGATE(15,3,(TableDiv[Client]=$M319)/(TableDiv[Client]=$M319)*(ROW(TableDiv[Client])-ROW(TableDiv[[#Headers],[Client]])),ROWS($L320:L361))),"")</f>
        <v/>
      </c>
      <c r="EQ319" s="12" t="str">
        <f>IF(ROWS($L320:L361)&lt;=$L319,INDEX(TableDiv[date],_xlfn.AGGREGATE(15,3,(TableDiv[Client]=$M319)/(TableDiv[Client]=$M319)*(ROW(TableDiv[Client])-ROW(TableDiv[[#Headers],[Client]])),ROWS($L320:L361))),"")</f>
        <v/>
      </c>
      <c r="ER319" s="12" t="str">
        <f>IF(ROWS($L320:L362)&lt;=$L319,INDEX(TableDiv[BL N°],_xlfn.AGGREGATE(15,3,(TableDiv[Client]=$M319)/(TableDiv[Client]=$M319)*(ROW(TableDiv[Client])-ROW(TableDiv[[#Headers],[Client]])),ROWS($L320:L362))),"")</f>
        <v/>
      </c>
      <c r="ES319" s="12" t="str">
        <f>IF(ROWS($L320:L362)&lt;=$L319,INDEX(TableDiv[Quantité],_xlfn.AGGREGATE(15,3,(TableDiv[Client]=$M319)/(TableDiv[Client]=$M319)*(ROW(TableDiv[Client])-ROW(TableDiv[[#Headers],[Client]])),ROWS($L320:L362))),"")</f>
        <v/>
      </c>
      <c r="ET319" s="12" t="str">
        <f>IF(ROWS($L320:L362)&lt;=$L319,INDEX(TableDiv[date],_xlfn.AGGREGATE(15,3,(TableDiv[Client]=$M319)/(TableDiv[Client]=$M319)*(ROW(TableDiv[Client])-ROW(TableDiv[[#Headers],[Client]])),ROWS($L320:L362))),"")</f>
        <v/>
      </c>
      <c r="EU319" s="12" t="str">
        <f>IF(ROWS($L320:L363)&lt;=$L319,INDEX(TableDiv[BL N°],_xlfn.AGGREGATE(15,3,(TableDiv[Client]=$M319)/(TableDiv[Client]=$M319)*(ROW(TableDiv[Client])-ROW(TableDiv[[#Headers],[Client]])),ROWS($L320:L363))),"")</f>
        <v/>
      </c>
      <c r="EV319" s="12" t="str">
        <f>IF(ROWS($L320:L363)&lt;=$L319,INDEX(TableDiv[Quantité],_xlfn.AGGREGATE(15,3,(TableDiv[Client]=$M319)/(TableDiv[Client]=$M319)*(ROW(TableDiv[Client])-ROW(TableDiv[[#Headers],[Client]])),ROWS($L320:L363))),"")</f>
        <v/>
      </c>
      <c r="EW319" s="12" t="str">
        <f>IF(ROWS($L320:L363)&lt;=$L319,INDEX(TableDiv[date],_xlfn.AGGREGATE(15,3,(TableDiv[Client]=$M319)/(TableDiv[Client]=$M319)*(ROW(TableDiv[Client])-ROW(TableDiv[[#Headers],[Client]])),ROWS($L320:L363))),"")</f>
        <v/>
      </c>
      <c r="EX319" s="12" t="str">
        <f>IF(ROWS($L320:L364)&lt;=$L319,INDEX(TableDiv[BL N°],_xlfn.AGGREGATE(15,3,(TableDiv[Client]=$M319)/(TableDiv[Client]=$M319)*(ROW(TableDiv[Client])-ROW(TableDiv[[#Headers],[Client]])),ROWS($L320:L364))),"")</f>
        <v/>
      </c>
      <c r="EY319" s="12" t="str">
        <f>IF(ROWS($L320:L364)&lt;=$L319,INDEX(TableDiv[Quantité],_xlfn.AGGREGATE(15,3,(TableDiv[Client]=$M319)/(TableDiv[Client]=$M319)*(ROW(TableDiv[Client])-ROW(TableDiv[[#Headers],[Client]])),ROWS($L320:L364))),"")</f>
        <v/>
      </c>
      <c r="EZ319" s="12" t="str">
        <f>IF(ROWS($L320:L364)&lt;=$L319,INDEX(TableDiv[date],_xlfn.AGGREGATE(15,3,(TableDiv[Client]=$M319)/(TableDiv[Client]=$M319)*(ROW(TableDiv[Client])-ROW(TableDiv[[#Headers],[Client]])),ROWS($L320:L364))),"")</f>
        <v/>
      </c>
      <c r="FA319" s="12" t="str">
        <f>IF(ROWS($L320:L365)&lt;=$L319,INDEX(TableDiv[BL N°],_xlfn.AGGREGATE(15,3,(TableDiv[Client]=$M319)/(TableDiv[Client]=$M319)*(ROW(TableDiv[Client])-ROW(TableDiv[[#Headers],[Client]])),ROWS($L320:L365))),"")</f>
        <v/>
      </c>
      <c r="FB319" s="12" t="str">
        <f>IF(ROWS($L320:L365)&lt;=$L319,INDEX(TableDiv[Quantité],_xlfn.AGGREGATE(15,3,(TableDiv[Client]=$M319)/(TableDiv[Client]=$M319)*(ROW(TableDiv[Client])-ROW(TableDiv[[#Headers],[Client]])),ROWS($L320:L365))),"")</f>
        <v/>
      </c>
      <c r="FC319" s="12" t="str">
        <f>IF(ROWS($L320:L365)&lt;=$L319,INDEX(TableDiv[date],_xlfn.AGGREGATE(15,3,(TableDiv[Client]=$M319)/(TableDiv[Client]=$M319)*(ROW(TableDiv[Client])-ROW(TableDiv[[#Headers],[Client]])),ROWS($L320:L365))),"")</f>
        <v/>
      </c>
      <c r="FD319" s="12" t="str">
        <f>IF(ROWS($L320:L366)&lt;=$L319,INDEX(TableDiv[BL N°],_xlfn.AGGREGATE(15,3,(TableDiv[Client]=$M319)/(TableDiv[Client]=$M319)*(ROW(TableDiv[Client])-ROW(TableDiv[[#Headers],[Client]])),ROWS($L320:L366))),"")</f>
        <v/>
      </c>
      <c r="FE319" s="12" t="str">
        <f>IF(ROWS($L320:L366)&lt;=$L319,INDEX(TableDiv[Quantité],_xlfn.AGGREGATE(15,3,(TableDiv[Client]=$M319)/(TableDiv[Client]=$M319)*(ROW(TableDiv[Client])-ROW(TableDiv[[#Headers],[Client]])),ROWS($L320:L366))),"")</f>
        <v/>
      </c>
      <c r="FF319" s="12" t="str">
        <f>IF(ROWS($L320:L366)&lt;=$L319,INDEX(TableDiv[date],_xlfn.AGGREGATE(15,3,(TableDiv[Client]=$M319)/(TableDiv[Client]=$M319)*(ROW(TableDiv[Client])-ROW(TableDiv[[#Headers],[Client]])),ROWS($L320:L366))),"")</f>
        <v/>
      </c>
      <c r="FG319" s="12" t="str">
        <f>IF(ROWS($L320:L367)&lt;=$L319,INDEX(TableDiv[BL N°],_xlfn.AGGREGATE(15,3,(TableDiv[Client]=$M319)/(TableDiv[Client]=$M319)*(ROW(TableDiv[Client])-ROW(TableDiv[[#Headers],[Client]])),ROWS($L320:L367))),"")</f>
        <v/>
      </c>
      <c r="FH319" s="12" t="str">
        <f>IF(ROWS($L320:L367)&lt;=$L319,INDEX(TableDiv[Quantité],_xlfn.AGGREGATE(15,3,(TableDiv[Client]=$M319)/(TableDiv[Client]=$M319)*(ROW(TableDiv[Client])-ROW(TableDiv[[#Headers],[Client]])),ROWS($L320:L367))),"")</f>
        <v/>
      </c>
      <c r="FI319" s="12" t="str">
        <f>IF(ROWS($L320:L367)&lt;=$L319,INDEX(TableDiv[date],_xlfn.AGGREGATE(15,3,(TableDiv[Client]=$M319)/(TableDiv[Client]=$M319)*(ROW(TableDiv[Client])-ROW(TableDiv[[#Headers],[Client]])),ROWS($L320:L367))),"")</f>
        <v/>
      </c>
      <c r="FJ319" s="12" t="str">
        <f>IF(ROWS($L320:L368)&lt;=$L319,INDEX(TableDiv[BL N°],_xlfn.AGGREGATE(15,3,(TableDiv[Client]=$M319)/(TableDiv[Client]=$M319)*(ROW(TableDiv[Client])-ROW(TableDiv[[#Headers],[Client]])),ROWS($L320:L368))),"")</f>
        <v/>
      </c>
      <c r="FK319" s="12" t="str">
        <f>IF(ROWS($L320:L368)&lt;=$L319,INDEX(TableDiv[Quantité],_xlfn.AGGREGATE(15,3,(TableDiv[Client]=$M319)/(TableDiv[Client]=$M319)*(ROW(TableDiv[Client])-ROW(TableDiv[[#Headers],[Client]])),ROWS($L320:L368))),"")</f>
        <v/>
      </c>
      <c r="FL319" s="12" t="str">
        <f>IF(ROWS($L320:L368)&lt;=$L319,INDEX(TableDiv[date],_xlfn.AGGREGATE(15,3,(TableDiv[Client]=$M319)/(TableDiv[Client]=$M319)*(ROW(TableDiv[Client])-ROW(TableDiv[[#Headers],[Client]])),ROWS($L320:L368))),"")</f>
        <v/>
      </c>
      <c r="FM319" s="12" t="str">
        <f>IF(ROWS($L320:L369)&lt;=$L319,INDEX(TableDiv[BL N°],_xlfn.AGGREGATE(15,3,(TableDiv[Client]=$M319)/(TableDiv[Client]=$M319)*(ROW(TableDiv[Client])-ROW(TableDiv[[#Headers],[Client]])),ROWS($L320:L369))),"")</f>
        <v/>
      </c>
      <c r="FN319" s="12" t="str">
        <f>IF(ROWS($L320:L369)&lt;=$L319,INDEX(TableDiv[Quantité],_xlfn.AGGREGATE(15,3,(TableDiv[Client]=$M319)/(TableDiv[Client]=$M319)*(ROW(TableDiv[Client])-ROW(TableDiv[[#Headers],[Client]])),ROWS($L320:L369))),"")</f>
        <v/>
      </c>
      <c r="FO319" s="12" t="str">
        <f>IF(ROWS($L320:L369)&lt;=$L319,INDEX(TableDiv[date],_xlfn.AGGREGATE(15,3,(TableDiv[Client]=$M319)/(TableDiv[Client]=$M319)*(ROW(TableDiv[Client])-ROW(TableDiv[[#Headers],[Client]])),ROWS($L320:L369))),"")</f>
        <v/>
      </c>
    </row>
    <row r="320" spans="12:171" x14ac:dyDescent="0.2">
      <c r="L320" s="3">
        <f>COUNTIF(TableDiv[Client],$M320)</f>
        <v>0</v>
      </c>
      <c r="M320" s="15" t="str">
        <f>IFERROR(INDEX(TableDiv[Client],MATCH(0,INDEX(COUNTIF($M$3:M319,TableDiv[Client]),0,0),0)),"")</f>
        <v/>
      </c>
      <c r="AM320" s="12" t="str">
        <f>IF(ROWS($L321:L326)&lt;=$L320,INDEX(TableDiv[date],_xlfn.AGGREGATE(15,3,(TableDiv[Client]=$M320)/(TableDiv[Client]=$M320)*(ROW(TableDiv[Client])-ROW(TableDiv[[#Headers],[Client]])),ROWS($L321:L326))),"")</f>
        <v/>
      </c>
      <c r="AN320" s="12" t="str">
        <f>IF(ROWS($L321:L328)&lt;=$L320,INDEX(TableDiv[BL N°],_xlfn.AGGREGATE(15,3,(TableDiv[Client]=$M320)/(TableDiv[Client]=$M320)*(ROW(TableDiv[Client])-ROW(TableDiv[[#Headers],[Client]])),ROWS($L321:L328))),"")</f>
        <v/>
      </c>
      <c r="AO320" s="12" t="str">
        <f>IF(ROWS($L321:L328)&lt;=$L320,INDEX(TableDiv[Quantité],_xlfn.AGGREGATE(15,3,(TableDiv[Client]=$M320)/(TableDiv[Client]=$M320)*(ROW(TableDiv[Client])-ROW(TableDiv[[#Headers],[Client]])),ROWS($L321:L328))),"")</f>
        <v/>
      </c>
      <c r="AP320" s="12" t="str">
        <f>IF(ROWS($L321:L328)&lt;=$L320,INDEX(TableDiv[date],_xlfn.AGGREGATE(15,3,(TableDiv[Client]=$M320)/(TableDiv[Client]=$M320)*(ROW(TableDiv[Client])-ROW(TableDiv[[#Headers],[Client]])),ROWS($L321:L328))),"")</f>
        <v/>
      </c>
      <c r="AQ320" s="12" t="str">
        <f>IF(ROWS($L321:L328)&lt;=$L320,INDEX(TableDiv[BL N°],_xlfn.AGGREGATE(15,3,(TableDiv[Client]=$M320)/(TableDiv[Client]=$M320)*(ROW(TableDiv[Client])-ROW(TableDiv[[#Headers],[Client]])),ROWS($L321:L328))),"")</f>
        <v/>
      </c>
      <c r="AR320" s="12" t="str">
        <f>IF(ROWS($L321:L328)&lt;=$L320,INDEX(TableDiv[Quantité],_xlfn.AGGREGATE(15,3,(TableDiv[Client]=$M320)/(TableDiv[Client]=$M320)*(ROW(TableDiv[Client])-ROW(TableDiv[[#Headers],[Client]])),ROWS($L321:L328))),"")</f>
        <v/>
      </c>
      <c r="AS320" s="12" t="str">
        <f>IF(ROWS($L321:L328)&lt;=$L320,INDEX(TableDiv[date],_xlfn.AGGREGATE(15,3,(TableDiv[Client]=$M320)/(TableDiv[Client]=$M320)*(ROW(TableDiv[Client])-ROW(TableDiv[[#Headers],[Client]])),ROWS($L321:L328))),"")</f>
        <v/>
      </c>
      <c r="AT320" s="12" t="str">
        <f>IF(ROWS($L321:L329)&lt;=$L320,INDEX(TableDiv[BL N°],_xlfn.AGGREGATE(15,3,(TableDiv[Client]=$M320)/(TableDiv[Client]=$M320)*(ROW(TableDiv[Client])-ROW(TableDiv[[#Headers],[Client]])),ROWS($L321:L329))),"")</f>
        <v/>
      </c>
      <c r="AU320" s="12" t="str">
        <f>IF(ROWS($L321:L329)&lt;=$L320,INDEX(TableDiv[Quantité],_xlfn.AGGREGATE(15,3,(TableDiv[Client]=$M320)/(TableDiv[Client]=$M320)*(ROW(TableDiv[Client])-ROW(TableDiv[[#Headers],[Client]])),ROWS($L321:L329))),"")</f>
        <v/>
      </c>
      <c r="AV320" s="12" t="str">
        <f>IF(ROWS($L321:L329)&lt;=$L320,INDEX(TableDiv[date],_xlfn.AGGREGATE(15,3,(TableDiv[Client]=$M320)/(TableDiv[Client]=$M320)*(ROW(TableDiv[Client])-ROW(TableDiv[[#Headers],[Client]])),ROWS($L321:L329))),"")</f>
        <v/>
      </c>
      <c r="AW320" s="12" t="str">
        <f>IF(ROWS($L321:L330)&lt;=$L320,INDEX(TableDiv[BL N°],_xlfn.AGGREGATE(15,3,(TableDiv[Client]=$M320)/(TableDiv[Client]=$M320)*(ROW(TableDiv[Client])-ROW(TableDiv[[#Headers],[Client]])),ROWS($L321:L330))),"")</f>
        <v/>
      </c>
      <c r="AX320" s="12" t="str">
        <f>IF(ROWS($L321:L330)&lt;=$L320,INDEX(TableDiv[Quantité],_xlfn.AGGREGATE(15,3,(TableDiv[Client]=$M320)/(TableDiv[Client]=$M320)*(ROW(TableDiv[Client])-ROW(TableDiv[[#Headers],[Client]])),ROWS($L321:L330))),"")</f>
        <v/>
      </c>
      <c r="AY320" s="12" t="str">
        <f>IF(ROWS($L321:L330)&lt;=$L320,INDEX(TableDiv[date],_xlfn.AGGREGATE(15,3,(TableDiv[Client]=$M320)/(TableDiv[Client]=$M320)*(ROW(TableDiv[Client])-ROW(TableDiv[[#Headers],[Client]])),ROWS($L321:L330))),"")</f>
        <v/>
      </c>
      <c r="AZ320" s="12" t="str">
        <f>IF(ROWS($L321:L331)&lt;=$L320,INDEX(TableDiv[BL N°],_xlfn.AGGREGATE(15,3,(TableDiv[Client]=$M320)/(TableDiv[Client]=$M320)*(ROW(TableDiv[Client])-ROW(TableDiv[[#Headers],[Client]])),ROWS($L321:L331))),"")</f>
        <v/>
      </c>
      <c r="BA320" s="12" t="str">
        <f>IF(ROWS($L321:L331)&lt;=$L320,INDEX(TableDiv[Quantité],_xlfn.AGGREGATE(15,3,(TableDiv[Client]=$M320)/(TableDiv[Client]=$M320)*(ROW(TableDiv[Client])-ROW(TableDiv[[#Headers],[Client]])),ROWS($L321:L331))),"")</f>
        <v/>
      </c>
      <c r="BB320" s="12" t="str">
        <f>IF(ROWS($L321:L331)&lt;=$L320,INDEX(TableDiv[date],_xlfn.AGGREGATE(15,3,(TableDiv[Client]=$M320)/(TableDiv[Client]=$M320)*(ROW(TableDiv[Client])-ROW(TableDiv[[#Headers],[Client]])),ROWS($L321:L331))),"")</f>
        <v/>
      </c>
      <c r="BC320" s="12" t="str">
        <f>IF(ROWS($L321:L332)&lt;=$L320,INDEX(TableDiv[BL N°],_xlfn.AGGREGATE(15,3,(TableDiv[Client]=$M320)/(TableDiv[Client]=$M320)*(ROW(TableDiv[Client])-ROW(TableDiv[[#Headers],[Client]])),ROWS($L321:L332))),"")</f>
        <v/>
      </c>
      <c r="BD320" s="12" t="str">
        <f>IF(ROWS($L321:L332)&lt;=$L320,INDEX(TableDiv[Quantité],_xlfn.AGGREGATE(15,3,(TableDiv[Client]=$M320)/(TableDiv[Client]=$M320)*(ROW(TableDiv[Client])-ROW(TableDiv[[#Headers],[Client]])),ROWS($L321:L332))),"")</f>
        <v/>
      </c>
      <c r="BE320" s="12" t="str">
        <f>IF(ROWS($L321:L332)&lt;=$L320,INDEX(TableDiv[date],_xlfn.AGGREGATE(15,3,(TableDiv[Client]=$M320)/(TableDiv[Client]=$M320)*(ROW(TableDiv[Client])-ROW(TableDiv[[#Headers],[Client]])),ROWS($L321:L332))),"")</f>
        <v/>
      </c>
      <c r="BF320" s="12" t="str">
        <f>IF(ROWS($L321:L333)&lt;=$L320,INDEX(TableDiv[BL N°],_xlfn.AGGREGATE(15,3,(TableDiv[Client]=$M320)/(TableDiv[Client]=$M320)*(ROW(TableDiv[Client])-ROW(TableDiv[[#Headers],[Client]])),ROWS($L321:L333))),"")</f>
        <v/>
      </c>
      <c r="BG320" s="12" t="str">
        <f>IF(ROWS($L321:L333)&lt;=$L320,INDEX(TableDiv[Quantité],_xlfn.AGGREGATE(15,3,(TableDiv[Client]=$M320)/(TableDiv[Client]=$M320)*(ROW(TableDiv[Client])-ROW(TableDiv[[#Headers],[Client]])),ROWS($L321:L333))),"")</f>
        <v/>
      </c>
      <c r="BH320" s="12" t="str">
        <f>IF(ROWS($L321:L333)&lt;=$L320,INDEX(TableDiv[date],_xlfn.AGGREGATE(15,3,(TableDiv[Client]=$M320)/(TableDiv[Client]=$M320)*(ROW(TableDiv[Client])-ROW(TableDiv[[#Headers],[Client]])),ROWS($L321:L333))),"")</f>
        <v/>
      </c>
      <c r="BI320" s="12" t="str">
        <f>IF(ROWS($L321:L334)&lt;=$L320,INDEX(TableDiv[BL N°],_xlfn.AGGREGATE(15,3,(TableDiv[Client]=$M320)/(TableDiv[Client]=$M320)*(ROW(TableDiv[Client])-ROW(TableDiv[[#Headers],[Client]])),ROWS($L321:L334))),"")</f>
        <v/>
      </c>
      <c r="BJ320" s="12" t="str">
        <f>IF(ROWS($L321:L334)&lt;=$L320,INDEX(TableDiv[Quantité],_xlfn.AGGREGATE(15,3,(TableDiv[Client]=$M320)/(TableDiv[Client]=$M320)*(ROW(TableDiv[Client])-ROW(TableDiv[[#Headers],[Client]])),ROWS($L321:L334))),"")</f>
        <v/>
      </c>
      <c r="BK320" s="12" t="str">
        <f>IF(ROWS($L321:L334)&lt;=$L320,INDEX(TableDiv[date],_xlfn.AGGREGATE(15,3,(TableDiv[Client]=$M320)/(TableDiv[Client]=$M320)*(ROW(TableDiv[Client])-ROW(TableDiv[[#Headers],[Client]])),ROWS($L321:L334))),"")</f>
        <v/>
      </c>
      <c r="BL320" s="12" t="str">
        <f>IF(ROWS($L321:L335)&lt;=$L320,INDEX(TableDiv[BL N°],_xlfn.AGGREGATE(15,3,(TableDiv[Client]=$M320)/(TableDiv[Client]=$M320)*(ROW(TableDiv[Client])-ROW(TableDiv[[#Headers],[Client]])),ROWS($L321:L335))),"")</f>
        <v/>
      </c>
      <c r="BM320" s="12" t="str">
        <f>IF(ROWS($L321:L335)&lt;=$L320,INDEX(TableDiv[Quantité],_xlfn.AGGREGATE(15,3,(TableDiv[Client]=$M320)/(TableDiv[Client]=$M320)*(ROW(TableDiv[Client])-ROW(TableDiv[[#Headers],[Client]])),ROWS($L321:L335))),"")</f>
        <v/>
      </c>
      <c r="BN320" s="12" t="str">
        <f>IF(ROWS($L321:L335)&lt;=$L320,INDEX(TableDiv[Quantité],_xlfn.AGGREGATE(15,3,(TableDiv[Client]=$M320)/(TableDiv[Client]=$M320)*(ROW(TableDiv[Client])-ROW(TableDiv[[#Headers],[Client]])),ROWS($L321:L335))),"")</f>
        <v/>
      </c>
      <c r="BO320" s="12" t="str">
        <f>IF(ROWS($L321:L336)&lt;=$L320,INDEX(TableDiv[BL N°],_xlfn.AGGREGATE(15,3,(TableDiv[Client]=$M320)/(TableDiv[Client]=$M320)*(ROW(TableDiv[Client])-ROW(TableDiv[[#Headers],[Client]])),ROWS($L321:L336))),"")</f>
        <v/>
      </c>
      <c r="BP320" s="12" t="str">
        <f>IF(ROWS($L321:L336)&lt;=$L320,INDEX(TableDiv[Quantité],_xlfn.AGGREGATE(15,3,(TableDiv[Client]=$M320)/(TableDiv[Client]=$M320)*(ROW(TableDiv[Client])-ROW(TableDiv[[#Headers],[Client]])),ROWS($L321:L336))),"")</f>
        <v/>
      </c>
      <c r="BQ320" s="12" t="str">
        <f>IF(ROWS($L321:L336)&lt;=$L320,INDEX(TableDiv[date],_xlfn.AGGREGATE(15,3,(TableDiv[Client]=$M320)/(TableDiv[Client]=$M320)*(ROW(TableDiv[Client])-ROW(TableDiv[[#Headers],[Client]])),ROWS($L321:L336))),"")</f>
        <v/>
      </c>
      <c r="BR320" s="12" t="str">
        <f>IF(ROWS($L321:L337)&lt;=$L320,INDEX(TableDiv[BL N°],_xlfn.AGGREGATE(15,3,(TableDiv[Client]=$M320)/(TableDiv[Client]=$M320)*(ROW(TableDiv[Client])-ROW(TableDiv[[#Headers],[Client]])),ROWS($L321:L337))),"")</f>
        <v/>
      </c>
      <c r="BS320" s="12" t="str">
        <f>IF(ROWS($L321:L337)&lt;=$L320,INDEX(TableDiv[Quantité],_xlfn.AGGREGATE(15,3,(TableDiv[Client]=$M320)/(TableDiv[Client]=$M320)*(ROW(TableDiv[Client])-ROW(TableDiv[[#Headers],[Client]])),ROWS($L321:L337))),"")</f>
        <v/>
      </c>
      <c r="BT320" s="12" t="str">
        <f>IF(ROWS($L321:L337)&lt;=$L320,INDEX(TableDiv[date],_xlfn.AGGREGATE(15,3,(TableDiv[Client]=$M320)/(TableDiv[Client]=$M320)*(ROW(TableDiv[Client])-ROW(TableDiv[[#Headers],[Client]])),ROWS($L321:L337))),"")</f>
        <v/>
      </c>
      <c r="BU320" s="12" t="str">
        <f>IF(ROWS($L321:L338)&lt;=$L320,INDEX(TableDiv[BL N°],_xlfn.AGGREGATE(15,3,(TableDiv[Client]=$M320)/(TableDiv[Client]=$M320)*(ROW(TableDiv[Client])-ROW(TableDiv[[#Headers],[Client]])),ROWS($L321:L338))),"")</f>
        <v/>
      </c>
      <c r="BV320" s="12" t="str">
        <f>IF(ROWS($L321:L338)&lt;=$L320,INDEX(TableDiv[Quantité],_xlfn.AGGREGATE(15,3,(TableDiv[Client]=$M320)/(TableDiv[Client]=$M320)*(ROW(TableDiv[Client])-ROW(TableDiv[[#Headers],[Client]])),ROWS($L321:L338))),"")</f>
        <v/>
      </c>
      <c r="BW320" s="12" t="str">
        <f>IF(ROWS($L321:L338)&lt;=$L320,INDEX(TableDiv[date],_xlfn.AGGREGATE(15,3,(TableDiv[Client]=$M320)/(TableDiv[Client]=$M320)*(ROW(TableDiv[Client])-ROW(TableDiv[[#Headers],[Client]])),ROWS($L321:L338))),"")</f>
        <v/>
      </c>
      <c r="BX320" s="12" t="str">
        <f>IF(ROWS($L321:L339)&lt;=$L320,INDEX(TableDiv[BL N°],_xlfn.AGGREGATE(15,3,(TableDiv[Client]=$M320)/(TableDiv[Client]=$M320)*(ROW(TableDiv[Client])-ROW(TableDiv[[#Headers],[Client]])),ROWS($L321:L339))),"")</f>
        <v/>
      </c>
      <c r="BY320" s="12" t="str">
        <f>IF(ROWS($L321:L339)&lt;=$L320,INDEX(TableDiv[Quantité],_xlfn.AGGREGATE(15,3,(TableDiv[Client]=$M320)/(TableDiv[Client]=$M320)*(ROW(TableDiv[Client])-ROW(TableDiv[[#Headers],[Client]])),ROWS($L321:L339))),"")</f>
        <v/>
      </c>
      <c r="BZ320" s="12" t="str">
        <f>IF(ROWS($L321:L339)&lt;=$L320,INDEX(TableDiv[date],_xlfn.AGGREGATE(15,3,(TableDiv[Client]=$M320)/(TableDiv[Client]=$M320)*(ROW(TableDiv[Client])-ROW(TableDiv[[#Headers],[Client]])),ROWS($L321:L339))),"")</f>
        <v/>
      </c>
      <c r="CA320" s="12" t="str">
        <f>IF(ROWS($L321:L340)&lt;=$L320,INDEX(TableDiv[BL N°],_xlfn.AGGREGATE(15,3,(TableDiv[Client]=$M320)/(TableDiv[Client]=$M320)*(ROW(TableDiv[Client])-ROW(TableDiv[[#Headers],[Client]])),ROWS($L321:L340))),"")</f>
        <v/>
      </c>
      <c r="CB320" s="12" t="str">
        <f>IF(ROWS($L321:L340)&lt;=$L320,INDEX(TableDiv[Quantité],_xlfn.AGGREGATE(15,3,(TableDiv[Client]=$M320)/(TableDiv[Client]=$M320)*(ROW(TableDiv[Client])-ROW(TableDiv[[#Headers],[Client]])),ROWS($L321:L340))),"")</f>
        <v/>
      </c>
      <c r="CC320" s="12" t="str">
        <f>IF(ROWS($L321:L340)&lt;=$L320,INDEX(TableDiv[date],_xlfn.AGGREGATE(15,3,(TableDiv[Client]=$M320)/(TableDiv[Client]=$M320)*(ROW(TableDiv[Client])-ROW(TableDiv[[#Headers],[Client]])),ROWS($L321:L340))),"")</f>
        <v/>
      </c>
      <c r="CD320" s="12" t="str">
        <f>IF(ROWS($L321:L341)&lt;=$L320,INDEX(TableDiv[BL N°],_xlfn.AGGREGATE(15,3,(TableDiv[Client]=$M320)/(TableDiv[Client]=$M320)*(ROW(TableDiv[Client])-ROW(TableDiv[[#Headers],[Client]])),ROWS($L321:L341))),"")</f>
        <v/>
      </c>
      <c r="CE320" s="12" t="str">
        <f>IF(ROWS($L321:L341)&lt;=$L320,INDEX(TableDiv[Quantité],_xlfn.AGGREGATE(15,3,(TableDiv[Client]=$M320)/(TableDiv[Client]=$M320)*(ROW(TableDiv[Client])-ROW(TableDiv[[#Headers],[Client]])),ROWS($L321:L341))),"")</f>
        <v/>
      </c>
      <c r="CF320" s="12" t="str">
        <f>IF(ROWS($L321:L341)&lt;=$L320,INDEX(TableDiv[date],_xlfn.AGGREGATE(15,3,(TableDiv[Client]=$M320)/(TableDiv[Client]=$M320)*(ROW(TableDiv[Client])-ROW(TableDiv[[#Headers],[Client]])),ROWS($L321:L341))),"")</f>
        <v/>
      </c>
      <c r="CG320" s="12" t="str">
        <f>IF(ROWS($L321:L342)&lt;=$L320,INDEX(TableDiv[BL N°],_xlfn.AGGREGATE(15,3,(TableDiv[Client]=$M320)/(TableDiv[Client]=$M320)*(ROW(TableDiv[Client])-ROW(TableDiv[[#Headers],[Client]])),ROWS($L321:L342))),"")</f>
        <v/>
      </c>
      <c r="CH320" s="12" t="str">
        <f>IF(ROWS($L321:L342)&lt;=$L320,INDEX(TableDiv[Quantité],_xlfn.AGGREGATE(15,3,(TableDiv[Client]=$M320)/(TableDiv[Client]=$M320)*(ROW(TableDiv[Client])-ROW(TableDiv[[#Headers],[Client]])),ROWS($L321:L342))),"")</f>
        <v/>
      </c>
      <c r="CI320" s="12" t="str">
        <f>IF(ROWS($L321:L342)&lt;=$L320,INDEX(TableDiv[date],_xlfn.AGGREGATE(15,3,(TableDiv[Client]=$M320)/(TableDiv[Client]=$M320)*(ROW(TableDiv[Client])-ROW(TableDiv[[#Headers],[Client]])),ROWS($L321:L342))),"")</f>
        <v/>
      </c>
      <c r="CJ320" s="12" t="str">
        <f>IF(ROWS($L321:L343)&lt;=$L320,INDEX(TableDiv[BL N°],_xlfn.AGGREGATE(15,3,(TableDiv[Client]=$M320)/(TableDiv[Client]=$M320)*(ROW(TableDiv[Client])-ROW(TableDiv[[#Headers],[Client]])),ROWS($L321:L343))),"")</f>
        <v/>
      </c>
      <c r="CK320" s="12" t="str">
        <f>IF(ROWS($L321:L343)&lt;=$L320,INDEX(TableDiv[Quantité],_xlfn.AGGREGATE(15,3,(TableDiv[Client]=$M320)/(TableDiv[Client]=$M320)*(ROW(TableDiv[Client])-ROW(TableDiv[[#Headers],[Client]])),ROWS($L321:L343))),"")</f>
        <v/>
      </c>
      <c r="CL320" s="12" t="str">
        <f>IF(ROWS($L321:L343)&lt;=$L320,INDEX(TableDiv[date],_xlfn.AGGREGATE(15,3,(TableDiv[Client]=$M320)/(TableDiv[Client]=$M320)*(ROW(TableDiv[Client])-ROW(TableDiv[[#Headers],[Client]])),ROWS($L321:L343))),"")</f>
        <v/>
      </c>
      <c r="CM320" s="12" t="str">
        <f>IF(ROWS($L321:L344)&lt;=$L320,INDEX(TableDiv[BL N°],_xlfn.AGGREGATE(15,3,(TableDiv[Client]=$M320)/(TableDiv[Client]=$M320)*(ROW(TableDiv[Client])-ROW(TableDiv[[#Headers],[Client]])),ROWS($L321:L344))),"")</f>
        <v/>
      </c>
      <c r="CN320" s="12" t="str">
        <f>IF(ROWS($L321:L344)&lt;=$L320,INDEX(TableDiv[Quantité],_xlfn.AGGREGATE(15,3,(TableDiv[Client]=$M320)/(TableDiv[Client]=$M320)*(ROW(TableDiv[Client])-ROW(TableDiv[[#Headers],[Client]])),ROWS($L321:L344))),"")</f>
        <v/>
      </c>
      <c r="CO320" s="12" t="str">
        <f>IF(ROWS($L321:L344)&lt;=$L320,INDEX(TableDiv[date],_xlfn.AGGREGATE(15,3,(TableDiv[Client]=$M320)/(TableDiv[Client]=$M320)*(ROW(TableDiv[Client])-ROW(TableDiv[[#Headers],[Client]])),ROWS($L321:L344))),"")</f>
        <v/>
      </c>
      <c r="CP320" s="12" t="str">
        <f>IF(ROWS($L321:L345)&lt;=$L320,INDEX(TableDiv[BL N°],_xlfn.AGGREGATE(15,3,(TableDiv[Client]=$M320)/(TableDiv[Client]=$M320)*(ROW(TableDiv[Client])-ROW(TableDiv[[#Headers],[Client]])),ROWS($L321:L345))),"")</f>
        <v/>
      </c>
      <c r="CQ320" s="12" t="str">
        <f>IF(ROWS($L321:L345)&lt;=$L320,INDEX(TableDiv[Quantité],_xlfn.AGGREGATE(15,3,(TableDiv[Client]=$M320)/(TableDiv[Client]=$M320)*(ROW(TableDiv[Client])-ROW(TableDiv[[#Headers],[Client]])),ROWS($L321:L345))),"")</f>
        <v/>
      </c>
      <c r="CR320" s="12" t="str">
        <f>IF(ROWS($L321:L345)&lt;=$L320,INDEX(TableDiv[date],_xlfn.AGGREGATE(15,3,(TableDiv[Client]=$M320)/(TableDiv[Client]=$M320)*(ROW(TableDiv[Client])-ROW(TableDiv[[#Headers],[Client]])),ROWS($L321:L345))),"")</f>
        <v/>
      </c>
      <c r="CS320" s="12" t="str">
        <f>IF(ROWS($L321:L346)&lt;=$L320,INDEX(TableDiv[BL N°],_xlfn.AGGREGATE(15,3,(TableDiv[Client]=$M320)/(TableDiv[Client]=$M320)*(ROW(TableDiv[Client])-ROW(TableDiv[[#Headers],[Client]])),ROWS($L321:L346))),"")</f>
        <v/>
      </c>
      <c r="CT320" s="12" t="str">
        <f>IF(ROWS($L321:L346)&lt;=$L320,INDEX(TableDiv[Quantité],_xlfn.AGGREGATE(15,3,(TableDiv[Client]=$M320)/(TableDiv[Client]=$M320)*(ROW(TableDiv[Client])-ROW(TableDiv[[#Headers],[Client]])),ROWS($L321:L346))),"")</f>
        <v/>
      </c>
      <c r="CU320" s="12" t="str">
        <f>IF(ROWS($L321:L346)&lt;=$L320,INDEX(TableDiv[date],_xlfn.AGGREGATE(15,3,(TableDiv[Client]=$M320)/(TableDiv[Client]=$M320)*(ROW(TableDiv[Client])-ROW(TableDiv[[#Headers],[Client]])),ROWS($L321:L346))),"")</f>
        <v/>
      </c>
      <c r="CV320" s="12" t="str">
        <f>IF(ROWS($L321:L347)&lt;=$L320,INDEX(TableDiv[BL N°],_xlfn.AGGREGATE(15,3,(TableDiv[Client]=$M320)/(TableDiv[Client]=$M320)*(ROW(TableDiv[Client])-ROW(TableDiv[[#Headers],[Client]])),ROWS($L321:L347))),"")</f>
        <v/>
      </c>
      <c r="CW320" s="12" t="str">
        <f>IF(ROWS($L321:L347)&lt;=$L320,INDEX(TableDiv[Quantité],_xlfn.AGGREGATE(15,3,(TableDiv[Client]=$M320)/(TableDiv[Client]=$M320)*(ROW(TableDiv[Client])-ROW(TableDiv[[#Headers],[Client]])),ROWS($L321:L347))),"")</f>
        <v/>
      </c>
      <c r="CX320" s="12" t="str">
        <f>IF(ROWS($L321:L347)&lt;=$L320,INDEX(TableDiv[date],_xlfn.AGGREGATE(15,3,(TableDiv[Client]=$M320)/(TableDiv[Client]=$M320)*(ROW(TableDiv[Client])-ROW(TableDiv[[#Headers],[Client]])),ROWS($L321:L347))),"")</f>
        <v/>
      </c>
      <c r="CY320" s="12" t="str">
        <f>IF(ROWS($L321:L348)&lt;=$L320,INDEX(TableDiv[BL N°],_xlfn.AGGREGATE(15,3,(TableDiv[Client]=$M320)/(TableDiv[Client]=$M320)*(ROW(TableDiv[Client])-ROW(TableDiv[[#Headers],[Client]])),ROWS($L321:L348))),"")</f>
        <v/>
      </c>
      <c r="CZ320" s="12" t="str">
        <f>IF(ROWS($L321:L348)&lt;=$L320,INDEX(TableDiv[Quantité],_xlfn.AGGREGATE(15,3,(TableDiv[Client]=$M320)/(TableDiv[Client]=$M320)*(ROW(TableDiv[Client])-ROW(TableDiv[[#Headers],[Client]])),ROWS($L321:L348))),"")</f>
        <v/>
      </c>
      <c r="DA320" s="12" t="str">
        <f>IF(ROWS($L321:L348)&lt;=$L320,INDEX(TableDiv[date],_xlfn.AGGREGATE(15,3,(TableDiv[Client]=$M320)/(TableDiv[Client]=$M320)*(ROW(TableDiv[Client])-ROW(TableDiv[[#Headers],[Client]])),ROWS($L321:L348))),"")</f>
        <v/>
      </c>
      <c r="DB320" s="12" t="str">
        <f>IF(ROWS($L321:L349)&lt;=$L320,INDEX(TableDiv[BL N°],_xlfn.AGGREGATE(15,3,(TableDiv[Client]=$M320)/(TableDiv[Client]=$M320)*(ROW(TableDiv[Client])-ROW(TableDiv[[#Headers],[Client]])),ROWS($L321:L349))),"")</f>
        <v/>
      </c>
      <c r="DC320" s="12" t="str">
        <f>IF(ROWS($L321:L349)&lt;=$L320,INDEX(TableDiv[Quantité],_xlfn.AGGREGATE(15,3,(TableDiv[Client]=$M320)/(TableDiv[Client]=$M320)*(ROW(TableDiv[Client])-ROW(TableDiv[[#Headers],[Client]])),ROWS($L321:L349))),"")</f>
        <v/>
      </c>
      <c r="DD320" s="12" t="str">
        <f>IF(ROWS($L321:L349)&lt;=$L320,INDEX(TableDiv[date],_xlfn.AGGREGATE(15,3,(TableDiv[Client]=$M320)/(TableDiv[Client]=$M320)*(ROW(TableDiv[Client])-ROW(TableDiv[[#Headers],[Client]])),ROWS($L321:L349))),"")</f>
        <v/>
      </c>
      <c r="DE320" s="12" t="str">
        <f>IF(ROWS($L321:L350)&lt;=$L320,INDEX(TableDiv[BL N°],_xlfn.AGGREGATE(15,3,(TableDiv[Client]=$M320)/(TableDiv[Client]=$M320)*(ROW(TableDiv[Client])-ROW(TableDiv[[#Headers],[Client]])),ROWS($L321:L350))),"")</f>
        <v/>
      </c>
      <c r="DF320" s="12" t="str">
        <f>IF(ROWS($L321:L350)&lt;=$L320,INDEX(TableDiv[Quantité],_xlfn.AGGREGATE(15,3,(TableDiv[Client]=$M320)/(TableDiv[Client]=$M320)*(ROW(TableDiv[Client])-ROW(TableDiv[[#Headers],[Client]])),ROWS($L321:L350))),"")</f>
        <v/>
      </c>
      <c r="DG320" s="12" t="str">
        <f>IF(ROWS($L321:L350)&lt;=$L320,INDEX(TableDiv[date],_xlfn.AGGREGATE(15,3,(TableDiv[Client]=$M320)/(TableDiv[Client]=$M320)*(ROW(TableDiv[Client])-ROW(TableDiv[[#Headers],[Client]])),ROWS($L321:L350))),"")</f>
        <v/>
      </c>
      <c r="DH320" s="12" t="str">
        <f>IF(ROWS($L321:L351)&lt;=$L320,INDEX(TableDiv[BL N°],_xlfn.AGGREGATE(15,3,(TableDiv[Client]=$M320)/(TableDiv[Client]=$M320)*(ROW(TableDiv[Client])-ROW(TableDiv[[#Headers],[Client]])),ROWS($L321:L351))),"")</f>
        <v/>
      </c>
      <c r="DI320" s="12" t="str">
        <f>IF(ROWS($L321:L351)&lt;=$L320,INDEX(TableDiv[Quantité],_xlfn.AGGREGATE(15,3,(TableDiv[Client]=$M320)/(TableDiv[Client]=$M320)*(ROW(TableDiv[Client])-ROW(TableDiv[[#Headers],[Client]])),ROWS($L321:L351))),"")</f>
        <v/>
      </c>
      <c r="DJ320" s="12" t="str">
        <f>IF(ROWS($L321:L351)&lt;=$L320,INDEX(TableDiv[date],_xlfn.AGGREGATE(15,3,(TableDiv[Client]=$M320)/(TableDiv[Client]=$M320)*(ROW(TableDiv[Client])-ROW(TableDiv[[#Headers],[Client]])),ROWS($L321:L351))),"")</f>
        <v/>
      </c>
      <c r="DK320" s="12" t="str">
        <f>IF(ROWS($L321:L352)&lt;=$L320,INDEX(TableDiv[BL N°],_xlfn.AGGREGATE(15,3,(TableDiv[Client]=$M320)/(TableDiv[Client]=$M320)*(ROW(TableDiv[Client])-ROW(TableDiv[[#Headers],[Client]])),ROWS($L321:L352))),"")</f>
        <v/>
      </c>
      <c r="DL320" s="12" t="str">
        <f>IF(ROWS($L321:L352)&lt;=$L320,INDEX(TableDiv[Quantité],_xlfn.AGGREGATE(15,3,(TableDiv[Client]=$M320)/(TableDiv[Client]=$M320)*(ROW(TableDiv[Client])-ROW(TableDiv[[#Headers],[Client]])),ROWS($L321:L352))),"")</f>
        <v/>
      </c>
      <c r="DM320" s="12" t="str">
        <f>IF(ROWS($L321:L352)&lt;=$L320,INDEX(TableDiv[date],_xlfn.AGGREGATE(15,3,(TableDiv[Client]=$M320)/(TableDiv[Client]=$M320)*(ROW(TableDiv[Client])-ROW(TableDiv[[#Headers],[Client]])),ROWS($L321:L352))),"")</f>
        <v/>
      </c>
      <c r="DN320" s="12" t="str">
        <f>IF(ROWS($L321:L353)&lt;=$L320,INDEX(TableDiv[BL N°],_xlfn.AGGREGATE(15,3,(TableDiv[Client]=$M320)/(TableDiv[Client]=$M320)*(ROW(TableDiv[Client])-ROW(TableDiv[[#Headers],[Client]])),ROWS($L321:L353))),"")</f>
        <v/>
      </c>
      <c r="DO320" s="12" t="str">
        <f>IF(ROWS($L321:L353)&lt;=$L320,INDEX(TableDiv[Quantité],_xlfn.AGGREGATE(15,3,(TableDiv[Client]=$M320)/(TableDiv[Client]=$M320)*(ROW(TableDiv[Client])-ROW(TableDiv[[#Headers],[Client]])),ROWS($L321:L353))),"")</f>
        <v/>
      </c>
      <c r="DP320" s="12" t="str">
        <f>IF(ROWS($L321:L353)&lt;=$L320,INDEX(TableDiv[date],_xlfn.AGGREGATE(15,3,(TableDiv[Client]=$M320)/(TableDiv[Client]=$M320)*(ROW(TableDiv[Client])-ROW(TableDiv[[#Headers],[Client]])),ROWS($L321:L353))),"")</f>
        <v/>
      </c>
      <c r="DQ320" s="12" t="str">
        <f>IF(ROWS($L321:L354)&lt;=$L320,INDEX(TableDiv[BL N°],_xlfn.AGGREGATE(15,3,(TableDiv[Client]=$M320)/(TableDiv[Client]=$M320)*(ROW(TableDiv[Client])-ROW(TableDiv[[#Headers],[Client]])),ROWS($L321:L354))),"")</f>
        <v/>
      </c>
      <c r="DR320" s="12" t="str">
        <f>IF(ROWS($L321:L354)&lt;=$L320,INDEX(TableDiv[Quantité],_xlfn.AGGREGATE(15,3,(TableDiv[Client]=$M320)/(TableDiv[Client]=$M320)*(ROW(TableDiv[Client])-ROW(TableDiv[[#Headers],[Client]])),ROWS($L321:L354))),"")</f>
        <v/>
      </c>
      <c r="DS320" s="12" t="str">
        <f>IF(ROWS($L321:L354)&lt;=$L320,INDEX(TableDiv[date],_xlfn.AGGREGATE(15,3,(TableDiv[Client]=$M320)/(TableDiv[Client]=$M320)*(ROW(TableDiv[Client])-ROW(TableDiv[[#Headers],[Client]])),ROWS($L321:L354))),"")</f>
        <v/>
      </c>
      <c r="DT320" s="12" t="str">
        <f>IF(ROWS($L321:L355)&lt;=$L320,INDEX(TableDiv[BL N°],_xlfn.AGGREGATE(15,3,(TableDiv[Client]=$M320)/(TableDiv[Client]=$M320)*(ROW(TableDiv[Client])-ROW(TableDiv[[#Headers],[Client]])),ROWS($L321:L355))),"")</f>
        <v/>
      </c>
      <c r="DU320" s="12" t="str">
        <f>IF(ROWS($L321:L355)&lt;=$L320,INDEX(TableDiv[Quantité],_xlfn.AGGREGATE(15,3,(TableDiv[Client]=$M320)/(TableDiv[Client]=$M320)*(ROW(TableDiv[Client])-ROW(TableDiv[[#Headers],[Client]])),ROWS($L321:L355))),"")</f>
        <v/>
      </c>
      <c r="DV320" s="12" t="str">
        <f>IF(ROWS($L321:L355)&lt;=$L320,INDEX(TableDiv[date],_xlfn.AGGREGATE(15,3,(TableDiv[Client]=$M320)/(TableDiv[Client]=$M320)*(ROW(TableDiv[Client])-ROW(TableDiv[[#Headers],[Client]])),ROWS($L321:L355))),"")</f>
        <v/>
      </c>
      <c r="DW320" s="12" t="str">
        <f>IF(ROWS($L321:L356)&lt;=$L320,INDEX(TableDiv[BL N°],_xlfn.AGGREGATE(15,3,(TableDiv[Client]=$M320)/(TableDiv[Client]=$M320)*(ROW(TableDiv[Client])-ROW(TableDiv[[#Headers],[Client]])),ROWS($L321:L356))),"")</f>
        <v/>
      </c>
      <c r="DX320" s="12" t="str">
        <f>IF(ROWS($L321:L356)&lt;=$L320,INDEX(TableDiv[Quantité],_xlfn.AGGREGATE(15,3,(TableDiv[Client]=$M320)/(TableDiv[Client]=$M320)*(ROW(TableDiv[Client])-ROW(TableDiv[[#Headers],[Client]])),ROWS($L321:L356))),"")</f>
        <v/>
      </c>
      <c r="DY320" s="12" t="str">
        <f>IF(ROWS($L321:L356)&lt;=$L320,INDEX(TableDiv[date],_xlfn.AGGREGATE(15,3,(TableDiv[Client]=$M320)/(TableDiv[Client]=$M320)*(ROW(TableDiv[Client])-ROW(TableDiv[[#Headers],[Client]])),ROWS($L321:L356))),"")</f>
        <v/>
      </c>
      <c r="DZ320" s="12" t="str">
        <f>IF(ROWS($L321:L357)&lt;=$L320,INDEX(TableDiv[BL N°],_xlfn.AGGREGATE(15,3,(TableDiv[Client]=$M320)/(TableDiv[Client]=$M320)*(ROW(TableDiv[Client])-ROW(TableDiv[[#Headers],[Client]])),ROWS($L321:L357))),"")</f>
        <v/>
      </c>
      <c r="EA320" s="12" t="str">
        <f>IF(ROWS($L321:L357)&lt;=$L320,INDEX(TableDiv[Quantité],_xlfn.AGGREGATE(15,3,(TableDiv[Client]=$M320)/(TableDiv[Client]=$M320)*(ROW(TableDiv[Client])-ROW(TableDiv[[#Headers],[Client]])),ROWS($L321:L357))),"")</f>
        <v/>
      </c>
      <c r="EB320" s="12" t="str">
        <f>IF(ROWS($L321:L357)&lt;=$L320,INDEX(TableDiv[date],_xlfn.AGGREGATE(15,3,(TableDiv[Client]=$M320)/(TableDiv[Client]=$M320)*(ROW(TableDiv[Client])-ROW(TableDiv[[#Headers],[Client]])),ROWS($L321:L357))),"")</f>
        <v/>
      </c>
      <c r="EC320" s="12" t="str">
        <f>IF(ROWS($L321:L358)&lt;=$L320,INDEX(TableDiv[BL N°],_xlfn.AGGREGATE(15,3,(TableDiv[Client]=$M320)/(TableDiv[Client]=$M320)*(ROW(TableDiv[Client])-ROW(TableDiv[[#Headers],[Client]])),ROWS($L321:L358))),"")</f>
        <v/>
      </c>
      <c r="ED320" s="12" t="str">
        <f>IF(ROWS($L321:L358)&lt;=$L320,INDEX(TableDiv[Quantité],_xlfn.AGGREGATE(15,3,(TableDiv[Client]=$M320)/(TableDiv[Client]=$M320)*(ROW(TableDiv[Client])-ROW(TableDiv[[#Headers],[Client]])),ROWS($L321:L358))),"")</f>
        <v/>
      </c>
      <c r="EE320" s="12" t="str">
        <f>IF(ROWS($L321:L358)&lt;=$L320,INDEX(TableDiv[date],_xlfn.AGGREGATE(15,3,(TableDiv[Client]=$M320)/(TableDiv[Client]=$M320)*(ROW(TableDiv[Client])-ROW(TableDiv[[#Headers],[Client]])),ROWS($L321:L358))),"")</f>
        <v/>
      </c>
      <c r="EF320" s="12" t="str">
        <f>IF(ROWS($L321:L359)&lt;=$L320,INDEX(TableDiv[BL N°],_xlfn.AGGREGATE(15,3,(TableDiv[Client]=$M320)/(TableDiv[Client]=$M320)*(ROW(TableDiv[Client])-ROW(TableDiv[[#Headers],[Client]])),ROWS($L321:L359))),"")</f>
        <v/>
      </c>
      <c r="EG320" s="12" t="str">
        <f>IF(ROWS($L321:L359)&lt;=$L320,INDEX(TableDiv[Quantité],_xlfn.AGGREGATE(15,3,(TableDiv[Client]=$M320)/(TableDiv[Client]=$M320)*(ROW(TableDiv[Client])-ROW(TableDiv[[#Headers],[Client]])),ROWS($L321:L359))),"")</f>
        <v/>
      </c>
      <c r="EH320" s="12" t="str">
        <f>IF(ROWS($L321:L359)&lt;=$L320,INDEX(TableDiv[date],_xlfn.AGGREGATE(15,3,(TableDiv[Client]=$M320)/(TableDiv[Client]=$M320)*(ROW(TableDiv[Client])-ROW(TableDiv[[#Headers],[Client]])),ROWS($L321:L359))),"")</f>
        <v/>
      </c>
      <c r="EI320" s="12" t="str">
        <f>IF(ROWS($L321:L360)&lt;=$L320,INDEX(TableDiv[BL N°],_xlfn.AGGREGATE(15,3,(TableDiv[Client]=$M320)/(TableDiv[Client]=$M320)*(ROW(TableDiv[Client])-ROW(TableDiv[[#Headers],[Client]])),ROWS($L321:L360))),"")</f>
        <v/>
      </c>
      <c r="EJ320" s="12" t="str">
        <f>IF(ROWS($L321:L360)&lt;=$L320,INDEX(TableDiv[Quantité],_xlfn.AGGREGATE(15,3,(TableDiv[Client]=$M320)/(TableDiv[Client]=$M320)*(ROW(TableDiv[Client])-ROW(TableDiv[[#Headers],[Client]])),ROWS($L321:L360))),"")</f>
        <v/>
      </c>
      <c r="EK320" s="12" t="str">
        <f>IF(ROWS($L321:L360)&lt;=$L320,INDEX(TableDiv[date],_xlfn.AGGREGATE(15,3,(TableDiv[Client]=$M320)/(TableDiv[Client]=$M320)*(ROW(TableDiv[Client])-ROW(TableDiv[[#Headers],[Client]])),ROWS($L321:L360))),"")</f>
        <v/>
      </c>
      <c r="EL320" s="12" t="str">
        <f>IF(ROWS($L321:L361)&lt;=$L320,INDEX(TableDiv[BL N°],_xlfn.AGGREGATE(15,3,(TableDiv[Client]=$M320)/(TableDiv[Client]=$M320)*(ROW(TableDiv[Client])-ROW(TableDiv[[#Headers],[Client]])),ROWS($L321:L361))),"")</f>
        <v/>
      </c>
      <c r="EM320" s="12" t="str">
        <f>IF(ROWS($L321:L361)&lt;=$L320,INDEX(TableDiv[Quantité],_xlfn.AGGREGATE(15,3,(TableDiv[Client]=$M320)/(TableDiv[Client]=$M320)*(ROW(TableDiv[Client])-ROW(TableDiv[[#Headers],[Client]])),ROWS($L321:L361))),"")</f>
        <v/>
      </c>
      <c r="EN320" s="12" t="str">
        <f>IF(ROWS($L321:L361)&lt;=$L320,INDEX(TableDiv[date],_xlfn.AGGREGATE(15,3,(TableDiv[Client]=$M320)/(TableDiv[Client]=$M320)*(ROW(TableDiv[Client])-ROW(TableDiv[[#Headers],[Client]])),ROWS($L321:L361))),"")</f>
        <v/>
      </c>
      <c r="EO320" s="12" t="str">
        <f>IF(ROWS($L321:L362)&lt;=$L320,INDEX(TableDiv[BL N°],_xlfn.AGGREGATE(15,3,(TableDiv[Client]=$M320)/(TableDiv[Client]=$M320)*(ROW(TableDiv[Client])-ROW(TableDiv[[#Headers],[Client]])),ROWS($L321:L362))),"")</f>
        <v/>
      </c>
      <c r="EP320" s="12" t="str">
        <f>IF(ROWS($L321:L362)&lt;=$L320,INDEX(TableDiv[Quantité],_xlfn.AGGREGATE(15,3,(TableDiv[Client]=$M320)/(TableDiv[Client]=$M320)*(ROW(TableDiv[Client])-ROW(TableDiv[[#Headers],[Client]])),ROWS($L321:L362))),"")</f>
        <v/>
      </c>
      <c r="EQ320" s="12" t="str">
        <f>IF(ROWS($L321:L362)&lt;=$L320,INDEX(TableDiv[date],_xlfn.AGGREGATE(15,3,(TableDiv[Client]=$M320)/(TableDiv[Client]=$M320)*(ROW(TableDiv[Client])-ROW(TableDiv[[#Headers],[Client]])),ROWS($L321:L362))),"")</f>
        <v/>
      </c>
      <c r="ER320" s="12" t="str">
        <f>IF(ROWS($L321:L363)&lt;=$L320,INDEX(TableDiv[BL N°],_xlfn.AGGREGATE(15,3,(TableDiv[Client]=$M320)/(TableDiv[Client]=$M320)*(ROW(TableDiv[Client])-ROW(TableDiv[[#Headers],[Client]])),ROWS($L321:L363))),"")</f>
        <v/>
      </c>
      <c r="ES320" s="12" t="str">
        <f>IF(ROWS($L321:L363)&lt;=$L320,INDEX(TableDiv[Quantité],_xlfn.AGGREGATE(15,3,(TableDiv[Client]=$M320)/(TableDiv[Client]=$M320)*(ROW(TableDiv[Client])-ROW(TableDiv[[#Headers],[Client]])),ROWS($L321:L363))),"")</f>
        <v/>
      </c>
      <c r="ET320" s="12" t="str">
        <f>IF(ROWS($L321:L363)&lt;=$L320,INDEX(TableDiv[date],_xlfn.AGGREGATE(15,3,(TableDiv[Client]=$M320)/(TableDiv[Client]=$M320)*(ROW(TableDiv[Client])-ROW(TableDiv[[#Headers],[Client]])),ROWS($L321:L363))),"")</f>
        <v/>
      </c>
      <c r="EU320" s="12" t="str">
        <f>IF(ROWS($L321:L364)&lt;=$L320,INDEX(TableDiv[BL N°],_xlfn.AGGREGATE(15,3,(TableDiv[Client]=$M320)/(TableDiv[Client]=$M320)*(ROW(TableDiv[Client])-ROW(TableDiv[[#Headers],[Client]])),ROWS($L321:L364))),"")</f>
        <v/>
      </c>
      <c r="EV320" s="12" t="str">
        <f>IF(ROWS($L321:L364)&lt;=$L320,INDEX(TableDiv[Quantité],_xlfn.AGGREGATE(15,3,(TableDiv[Client]=$M320)/(TableDiv[Client]=$M320)*(ROW(TableDiv[Client])-ROW(TableDiv[[#Headers],[Client]])),ROWS($L321:L364))),"")</f>
        <v/>
      </c>
      <c r="EW320" s="12" t="str">
        <f>IF(ROWS($L321:L364)&lt;=$L320,INDEX(TableDiv[date],_xlfn.AGGREGATE(15,3,(TableDiv[Client]=$M320)/(TableDiv[Client]=$M320)*(ROW(TableDiv[Client])-ROW(TableDiv[[#Headers],[Client]])),ROWS($L321:L364))),"")</f>
        <v/>
      </c>
      <c r="EX320" s="12" t="str">
        <f>IF(ROWS($L321:L365)&lt;=$L320,INDEX(TableDiv[BL N°],_xlfn.AGGREGATE(15,3,(TableDiv[Client]=$M320)/(TableDiv[Client]=$M320)*(ROW(TableDiv[Client])-ROW(TableDiv[[#Headers],[Client]])),ROWS($L321:L365))),"")</f>
        <v/>
      </c>
      <c r="EY320" s="12" t="str">
        <f>IF(ROWS($L321:L365)&lt;=$L320,INDEX(TableDiv[Quantité],_xlfn.AGGREGATE(15,3,(TableDiv[Client]=$M320)/(TableDiv[Client]=$M320)*(ROW(TableDiv[Client])-ROW(TableDiv[[#Headers],[Client]])),ROWS($L321:L365))),"")</f>
        <v/>
      </c>
      <c r="EZ320" s="12" t="str">
        <f>IF(ROWS($L321:L365)&lt;=$L320,INDEX(TableDiv[date],_xlfn.AGGREGATE(15,3,(TableDiv[Client]=$M320)/(TableDiv[Client]=$M320)*(ROW(TableDiv[Client])-ROW(TableDiv[[#Headers],[Client]])),ROWS($L321:L365))),"")</f>
        <v/>
      </c>
      <c r="FA320" s="12" t="str">
        <f>IF(ROWS($L321:L366)&lt;=$L320,INDEX(TableDiv[BL N°],_xlfn.AGGREGATE(15,3,(TableDiv[Client]=$M320)/(TableDiv[Client]=$M320)*(ROW(TableDiv[Client])-ROW(TableDiv[[#Headers],[Client]])),ROWS($L321:L366))),"")</f>
        <v/>
      </c>
      <c r="FB320" s="12" t="str">
        <f>IF(ROWS($L321:L366)&lt;=$L320,INDEX(TableDiv[Quantité],_xlfn.AGGREGATE(15,3,(TableDiv[Client]=$M320)/(TableDiv[Client]=$M320)*(ROW(TableDiv[Client])-ROW(TableDiv[[#Headers],[Client]])),ROWS($L321:L366))),"")</f>
        <v/>
      </c>
      <c r="FC320" s="12" t="str">
        <f>IF(ROWS($L321:L366)&lt;=$L320,INDEX(TableDiv[date],_xlfn.AGGREGATE(15,3,(TableDiv[Client]=$M320)/(TableDiv[Client]=$M320)*(ROW(TableDiv[Client])-ROW(TableDiv[[#Headers],[Client]])),ROWS($L321:L366))),"")</f>
        <v/>
      </c>
      <c r="FD320" s="12" t="str">
        <f>IF(ROWS($L321:L367)&lt;=$L320,INDEX(TableDiv[BL N°],_xlfn.AGGREGATE(15,3,(TableDiv[Client]=$M320)/(TableDiv[Client]=$M320)*(ROW(TableDiv[Client])-ROW(TableDiv[[#Headers],[Client]])),ROWS($L321:L367))),"")</f>
        <v/>
      </c>
      <c r="FE320" s="12" t="str">
        <f>IF(ROWS($L321:L367)&lt;=$L320,INDEX(TableDiv[Quantité],_xlfn.AGGREGATE(15,3,(TableDiv[Client]=$M320)/(TableDiv[Client]=$M320)*(ROW(TableDiv[Client])-ROW(TableDiv[[#Headers],[Client]])),ROWS($L321:L367))),"")</f>
        <v/>
      </c>
      <c r="FF320" s="12" t="str">
        <f>IF(ROWS($L321:L367)&lt;=$L320,INDEX(TableDiv[date],_xlfn.AGGREGATE(15,3,(TableDiv[Client]=$M320)/(TableDiv[Client]=$M320)*(ROW(TableDiv[Client])-ROW(TableDiv[[#Headers],[Client]])),ROWS($L321:L367))),"")</f>
        <v/>
      </c>
      <c r="FG320" s="12" t="str">
        <f>IF(ROWS($L321:L368)&lt;=$L320,INDEX(TableDiv[BL N°],_xlfn.AGGREGATE(15,3,(TableDiv[Client]=$M320)/(TableDiv[Client]=$M320)*(ROW(TableDiv[Client])-ROW(TableDiv[[#Headers],[Client]])),ROWS($L321:L368))),"")</f>
        <v/>
      </c>
      <c r="FH320" s="12" t="str">
        <f>IF(ROWS($L321:L368)&lt;=$L320,INDEX(TableDiv[Quantité],_xlfn.AGGREGATE(15,3,(TableDiv[Client]=$M320)/(TableDiv[Client]=$M320)*(ROW(TableDiv[Client])-ROW(TableDiv[[#Headers],[Client]])),ROWS($L321:L368))),"")</f>
        <v/>
      </c>
      <c r="FI320" s="12" t="str">
        <f>IF(ROWS($L321:L368)&lt;=$L320,INDEX(TableDiv[date],_xlfn.AGGREGATE(15,3,(TableDiv[Client]=$M320)/(TableDiv[Client]=$M320)*(ROW(TableDiv[Client])-ROW(TableDiv[[#Headers],[Client]])),ROWS($L321:L368))),"")</f>
        <v/>
      </c>
      <c r="FJ320" s="12" t="str">
        <f>IF(ROWS($L321:L369)&lt;=$L320,INDEX(TableDiv[BL N°],_xlfn.AGGREGATE(15,3,(TableDiv[Client]=$M320)/(TableDiv[Client]=$M320)*(ROW(TableDiv[Client])-ROW(TableDiv[[#Headers],[Client]])),ROWS($L321:L369))),"")</f>
        <v/>
      </c>
      <c r="FK320" s="12" t="str">
        <f>IF(ROWS($L321:L369)&lt;=$L320,INDEX(TableDiv[Quantité],_xlfn.AGGREGATE(15,3,(TableDiv[Client]=$M320)/(TableDiv[Client]=$M320)*(ROW(TableDiv[Client])-ROW(TableDiv[[#Headers],[Client]])),ROWS($L321:L369))),"")</f>
        <v/>
      </c>
      <c r="FL320" s="12" t="str">
        <f>IF(ROWS($L321:L369)&lt;=$L320,INDEX(TableDiv[date],_xlfn.AGGREGATE(15,3,(TableDiv[Client]=$M320)/(TableDiv[Client]=$M320)*(ROW(TableDiv[Client])-ROW(TableDiv[[#Headers],[Client]])),ROWS($L321:L369))),"")</f>
        <v/>
      </c>
      <c r="FM320" s="12" t="str">
        <f>IF(ROWS($L321:L370)&lt;=$L320,INDEX(TableDiv[BL N°],_xlfn.AGGREGATE(15,3,(TableDiv[Client]=$M320)/(TableDiv[Client]=$M320)*(ROW(TableDiv[Client])-ROW(TableDiv[[#Headers],[Client]])),ROWS($L321:L370))),"")</f>
        <v/>
      </c>
      <c r="FN320" s="12" t="str">
        <f>IF(ROWS($L321:L370)&lt;=$L320,INDEX(TableDiv[Quantité],_xlfn.AGGREGATE(15,3,(TableDiv[Client]=$M320)/(TableDiv[Client]=$M320)*(ROW(TableDiv[Client])-ROW(TableDiv[[#Headers],[Client]])),ROWS($L321:L370))),"")</f>
        <v/>
      </c>
      <c r="FO320" s="12" t="str">
        <f>IF(ROWS($L321:L370)&lt;=$L320,INDEX(TableDiv[date],_xlfn.AGGREGATE(15,3,(TableDiv[Client]=$M320)/(TableDiv[Client]=$M320)*(ROW(TableDiv[Client])-ROW(TableDiv[[#Headers],[Client]])),ROWS($L321:L370))),"")</f>
        <v/>
      </c>
    </row>
    <row r="321" spans="12:171" x14ac:dyDescent="0.2">
      <c r="L321" s="3">
        <f>COUNTIF(TableDiv[Client],$M321)</f>
        <v>0</v>
      </c>
      <c r="M321" s="15" t="str">
        <f>IFERROR(INDEX(TableDiv[Client],MATCH(0,INDEX(COUNTIF($M$3:M320,TableDiv[Client]),0,0),0)),"")</f>
        <v/>
      </c>
      <c r="AM321" s="12" t="str">
        <f>IF(ROWS($L322:L327)&lt;=$L321,INDEX(TableDiv[date],_xlfn.AGGREGATE(15,3,(TableDiv[Client]=$M321)/(TableDiv[Client]=$M321)*(ROW(TableDiv[Client])-ROW(TableDiv[[#Headers],[Client]])),ROWS($L322:L327))),"")</f>
        <v/>
      </c>
      <c r="AN321" s="12" t="str">
        <f>IF(ROWS($L322:L329)&lt;=$L321,INDEX(TableDiv[BL N°],_xlfn.AGGREGATE(15,3,(TableDiv[Client]=$M321)/(TableDiv[Client]=$M321)*(ROW(TableDiv[Client])-ROW(TableDiv[[#Headers],[Client]])),ROWS($L322:L329))),"")</f>
        <v/>
      </c>
      <c r="AO321" s="12" t="str">
        <f>IF(ROWS($L322:L329)&lt;=$L321,INDEX(TableDiv[Quantité],_xlfn.AGGREGATE(15,3,(TableDiv[Client]=$M321)/(TableDiv[Client]=$M321)*(ROW(TableDiv[Client])-ROW(TableDiv[[#Headers],[Client]])),ROWS($L322:L329))),"")</f>
        <v/>
      </c>
      <c r="AP321" s="12" t="str">
        <f>IF(ROWS($L322:L329)&lt;=$L321,INDEX(TableDiv[date],_xlfn.AGGREGATE(15,3,(TableDiv[Client]=$M321)/(TableDiv[Client]=$M321)*(ROW(TableDiv[Client])-ROW(TableDiv[[#Headers],[Client]])),ROWS($L322:L329))),"")</f>
        <v/>
      </c>
      <c r="AQ321" s="12" t="str">
        <f>IF(ROWS($L322:L329)&lt;=$L321,INDEX(TableDiv[BL N°],_xlfn.AGGREGATE(15,3,(TableDiv[Client]=$M321)/(TableDiv[Client]=$M321)*(ROW(TableDiv[Client])-ROW(TableDiv[[#Headers],[Client]])),ROWS($L322:L329))),"")</f>
        <v/>
      </c>
      <c r="AR321" s="12" t="str">
        <f>IF(ROWS($L322:L329)&lt;=$L321,INDEX(TableDiv[Quantité],_xlfn.AGGREGATE(15,3,(TableDiv[Client]=$M321)/(TableDiv[Client]=$M321)*(ROW(TableDiv[Client])-ROW(TableDiv[[#Headers],[Client]])),ROWS($L322:L329))),"")</f>
        <v/>
      </c>
      <c r="AS321" s="12" t="str">
        <f>IF(ROWS($L322:L329)&lt;=$L321,INDEX(TableDiv[date],_xlfn.AGGREGATE(15,3,(TableDiv[Client]=$M321)/(TableDiv[Client]=$M321)*(ROW(TableDiv[Client])-ROW(TableDiv[[#Headers],[Client]])),ROWS($L322:L329))),"")</f>
        <v/>
      </c>
      <c r="AT321" s="12" t="str">
        <f>IF(ROWS($L322:L330)&lt;=$L321,INDEX(TableDiv[BL N°],_xlfn.AGGREGATE(15,3,(TableDiv[Client]=$M321)/(TableDiv[Client]=$M321)*(ROW(TableDiv[Client])-ROW(TableDiv[[#Headers],[Client]])),ROWS($L322:L330))),"")</f>
        <v/>
      </c>
      <c r="AU321" s="12" t="str">
        <f>IF(ROWS($L322:L330)&lt;=$L321,INDEX(TableDiv[Quantité],_xlfn.AGGREGATE(15,3,(TableDiv[Client]=$M321)/(TableDiv[Client]=$M321)*(ROW(TableDiv[Client])-ROW(TableDiv[[#Headers],[Client]])),ROWS($L322:L330))),"")</f>
        <v/>
      </c>
      <c r="AV321" s="12" t="str">
        <f>IF(ROWS($L322:L330)&lt;=$L321,INDEX(TableDiv[date],_xlfn.AGGREGATE(15,3,(TableDiv[Client]=$M321)/(TableDiv[Client]=$M321)*(ROW(TableDiv[Client])-ROW(TableDiv[[#Headers],[Client]])),ROWS($L322:L330))),"")</f>
        <v/>
      </c>
      <c r="AW321" s="12" t="str">
        <f>IF(ROWS($L322:L331)&lt;=$L321,INDEX(TableDiv[BL N°],_xlfn.AGGREGATE(15,3,(TableDiv[Client]=$M321)/(TableDiv[Client]=$M321)*(ROW(TableDiv[Client])-ROW(TableDiv[[#Headers],[Client]])),ROWS($L322:L331))),"")</f>
        <v/>
      </c>
      <c r="AX321" s="12" t="str">
        <f>IF(ROWS($L322:L331)&lt;=$L321,INDEX(TableDiv[Quantité],_xlfn.AGGREGATE(15,3,(TableDiv[Client]=$M321)/(TableDiv[Client]=$M321)*(ROW(TableDiv[Client])-ROW(TableDiv[[#Headers],[Client]])),ROWS($L322:L331))),"")</f>
        <v/>
      </c>
      <c r="AY321" s="12" t="str">
        <f>IF(ROWS($L322:L331)&lt;=$L321,INDEX(TableDiv[date],_xlfn.AGGREGATE(15,3,(TableDiv[Client]=$M321)/(TableDiv[Client]=$M321)*(ROW(TableDiv[Client])-ROW(TableDiv[[#Headers],[Client]])),ROWS($L322:L331))),"")</f>
        <v/>
      </c>
      <c r="AZ321" s="12" t="str">
        <f>IF(ROWS($L322:L332)&lt;=$L321,INDEX(TableDiv[BL N°],_xlfn.AGGREGATE(15,3,(TableDiv[Client]=$M321)/(TableDiv[Client]=$M321)*(ROW(TableDiv[Client])-ROW(TableDiv[[#Headers],[Client]])),ROWS($L322:L332))),"")</f>
        <v/>
      </c>
      <c r="BA321" s="12" t="str">
        <f>IF(ROWS($L322:L332)&lt;=$L321,INDEX(TableDiv[Quantité],_xlfn.AGGREGATE(15,3,(TableDiv[Client]=$M321)/(TableDiv[Client]=$M321)*(ROW(TableDiv[Client])-ROW(TableDiv[[#Headers],[Client]])),ROWS($L322:L332))),"")</f>
        <v/>
      </c>
      <c r="BB321" s="12" t="str">
        <f>IF(ROWS($L322:L332)&lt;=$L321,INDEX(TableDiv[date],_xlfn.AGGREGATE(15,3,(TableDiv[Client]=$M321)/(TableDiv[Client]=$M321)*(ROW(TableDiv[Client])-ROW(TableDiv[[#Headers],[Client]])),ROWS($L322:L332))),"")</f>
        <v/>
      </c>
      <c r="BC321" s="12" t="str">
        <f>IF(ROWS($L322:L333)&lt;=$L321,INDEX(TableDiv[BL N°],_xlfn.AGGREGATE(15,3,(TableDiv[Client]=$M321)/(TableDiv[Client]=$M321)*(ROW(TableDiv[Client])-ROW(TableDiv[[#Headers],[Client]])),ROWS($L322:L333))),"")</f>
        <v/>
      </c>
      <c r="BD321" s="12" t="str">
        <f>IF(ROWS($L322:L333)&lt;=$L321,INDEX(TableDiv[Quantité],_xlfn.AGGREGATE(15,3,(TableDiv[Client]=$M321)/(TableDiv[Client]=$M321)*(ROW(TableDiv[Client])-ROW(TableDiv[[#Headers],[Client]])),ROWS($L322:L333))),"")</f>
        <v/>
      </c>
      <c r="BE321" s="12" t="str">
        <f>IF(ROWS($L322:L333)&lt;=$L321,INDEX(TableDiv[date],_xlfn.AGGREGATE(15,3,(TableDiv[Client]=$M321)/(TableDiv[Client]=$M321)*(ROW(TableDiv[Client])-ROW(TableDiv[[#Headers],[Client]])),ROWS($L322:L333))),"")</f>
        <v/>
      </c>
      <c r="BF321" s="12" t="str">
        <f>IF(ROWS($L322:L334)&lt;=$L321,INDEX(TableDiv[BL N°],_xlfn.AGGREGATE(15,3,(TableDiv[Client]=$M321)/(TableDiv[Client]=$M321)*(ROW(TableDiv[Client])-ROW(TableDiv[[#Headers],[Client]])),ROWS($L322:L334))),"")</f>
        <v/>
      </c>
      <c r="BG321" s="12" t="str">
        <f>IF(ROWS($L322:L334)&lt;=$L321,INDEX(TableDiv[Quantité],_xlfn.AGGREGATE(15,3,(TableDiv[Client]=$M321)/(TableDiv[Client]=$M321)*(ROW(TableDiv[Client])-ROW(TableDiv[[#Headers],[Client]])),ROWS($L322:L334))),"")</f>
        <v/>
      </c>
      <c r="BH321" s="12" t="str">
        <f>IF(ROWS($L322:L334)&lt;=$L321,INDEX(TableDiv[date],_xlfn.AGGREGATE(15,3,(TableDiv[Client]=$M321)/(TableDiv[Client]=$M321)*(ROW(TableDiv[Client])-ROW(TableDiv[[#Headers],[Client]])),ROWS($L322:L334))),"")</f>
        <v/>
      </c>
      <c r="BI321" s="12" t="str">
        <f>IF(ROWS($L322:L335)&lt;=$L321,INDEX(TableDiv[BL N°],_xlfn.AGGREGATE(15,3,(TableDiv[Client]=$M321)/(TableDiv[Client]=$M321)*(ROW(TableDiv[Client])-ROW(TableDiv[[#Headers],[Client]])),ROWS($L322:L335))),"")</f>
        <v/>
      </c>
      <c r="BJ321" s="12" t="str">
        <f>IF(ROWS($L322:L335)&lt;=$L321,INDEX(TableDiv[Quantité],_xlfn.AGGREGATE(15,3,(TableDiv[Client]=$M321)/(TableDiv[Client]=$M321)*(ROW(TableDiv[Client])-ROW(TableDiv[[#Headers],[Client]])),ROWS($L322:L335))),"")</f>
        <v/>
      </c>
      <c r="BK321" s="12" t="str">
        <f>IF(ROWS($L322:L335)&lt;=$L321,INDEX(TableDiv[date],_xlfn.AGGREGATE(15,3,(TableDiv[Client]=$M321)/(TableDiv[Client]=$M321)*(ROW(TableDiv[Client])-ROW(TableDiv[[#Headers],[Client]])),ROWS($L322:L335))),"")</f>
        <v/>
      </c>
      <c r="BL321" s="12" t="str">
        <f>IF(ROWS($L322:L336)&lt;=$L321,INDEX(TableDiv[BL N°],_xlfn.AGGREGATE(15,3,(TableDiv[Client]=$M321)/(TableDiv[Client]=$M321)*(ROW(TableDiv[Client])-ROW(TableDiv[[#Headers],[Client]])),ROWS($L322:L336))),"")</f>
        <v/>
      </c>
      <c r="BM321" s="12" t="str">
        <f>IF(ROWS($L322:L336)&lt;=$L321,INDEX(TableDiv[Quantité],_xlfn.AGGREGATE(15,3,(TableDiv[Client]=$M321)/(TableDiv[Client]=$M321)*(ROW(TableDiv[Client])-ROW(TableDiv[[#Headers],[Client]])),ROWS($L322:L336))),"")</f>
        <v/>
      </c>
      <c r="BN321" s="12" t="str">
        <f>IF(ROWS($L322:L336)&lt;=$L321,INDEX(TableDiv[Quantité],_xlfn.AGGREGATE(15,3,(TableDiv[Client]=$M321)/(TableDiv[Client]=$M321)*(ROW(TableDiv[Client])-ROW(TableDiv[[#Headers],[Client]])),ROWS($L322:L336))),"")</f>
        <v/>
      </c>
      <c r="BO321" s="12" t="str">
        <f>IF(ROWS($L322:L337)&lt;=$L321,INDEX(TableDiv[BL N°],_xlfn.AGGREGATE(15,3,(TableDiv[Client]=$M321)/(TableDiv[Client]=$M321)*(ROW(TableDiv[Client])-ROW(TableDiv[[#Headers],[Client]])),ROWS($L322:L337))),"")</f>
        <v/>
      </c>
      <c r="BP321" s="12" t="str">
        <f>IF(ROWS($L322:L337)&lt;=$L321,INDEX(TableDiv[Quantité],_xlfn.AGGREGATE(15,3,(TableDiv[Client]=$M321)/(TableDiv[Client]=$M321)*(ROW(TableDiv[Client])-ROW(TableDiv[[#Headers],[Client]])),ROWS($L322:L337))),"")</f>
        <v/>
      </c>
      <c r="BQ321" s="12" t="str">
        <f>IF(ROWS($L322:L337)&lt;=$L321,INDEX(TableDiv[date],_xlfn.AGGREGATE(15,3,(TableDiv[Client]=$M321)/(TableDiv[Client]=$M321)*(ROW(TableDiv[Client])-ROW(TableDiv[[#Headers],[Client]])),ROWS($L322:L337))),"")</f>
        <v/>
      </c>
      <c r="BR321" s="12" t="str">
        <f>IF(ROWS($L322:L338)&lt;=$L321,INDEX(TableDiv[BL N°],_xlfn.AGGREGATE(15,3,(TableDiv[Client]=$M321)/(TableDiv[Client]=$M321)*(ROW(TableDiv[Client])-ROW(TableDiv[[#Headers],[Client]])),ROWS($L322:L338))),"")</f>
        <v/>
      </c>
      <c r="BS321" s="12" t="str">
        <f>IF(ROWS($L322:L338)&lt;=$L321,INDEX(TableDiv[Quantité],_xlfn.AGGREGATE(15,3,(TableDiv[Client]=$M321)/(TableDiv[Client]=$M321)*(ROW(TableDiv[Client])-ROW(TableDiv[[#Headers],[Client]])),ROWS($L322:L338))),"")</f>
        <v/>
      </c>
      <c r="BT321" s="12" t="str">
        <f>IF(ROWS($L322:L338)&lt;=$L321,INDEX(TableDiv[date],_xlfn.AGGREGATE(15,3,(TableDiv[Client]=$M321)/(TableDiv[Client]=$M321)*(ROW(TableDiv[Client])-ROW(TableDiv[[#Headers],[Client]])),ROWS($L322:L338))),"")</f>
        <v/>
      </c>
      <c r="BU321" s="12" t="str">
        <f>IF(ROWS($L322:L339)&lt;=$L321,INDEX(TableDiv[BL N°],_xlfn.AGGREGATE(15,3,(TableDiv[Client]=$M321)/(TableDiv[Client]=$M321)*(ROW(TableDiv[Client])-ROW(TableDiv[[#Headers],[Client]])),ROWS($L322:L339))),"")</f>
        <v/>
      </c>
      <c r="BV321" s="12" t="str">
        <f>IF(ROWS($L322:L339)&lt;=$L321,INDEX(TableDiv[Quantité],_xlfn.AGGREGATE(15,3,(TableDiv[Client]=$M321)/(TableDiv[Client]=$M321)*(ROW(TableDiv[Client])-ROW(TableDiv[[#Headers],[Client]])),ROWS($L322:L339))),"")</f>
        <v/>
      </c>
      <c r="BW321" s="12" t="str">
        <f>IF(ROWS($L322:L339)&lt;=$L321,INDEX(TableDiv[date],_xlfn.AGGREGATE(15,3,(TableDiv[Client]=$M321)/(TableDiv[Client]=$M321)*(ROW(TableDiv[Client])-ROW(TableDiv[[#Headers],[Client]])),ROWS($L322:L339))),"")</f>
        <v/>
      </c>
      <c r="BX321" s="12" t="str">
        <f>IF(ROWS($L322:L340)&lt;=$L321,INDEX(TableDiv[BL N°],_xlfn.AGGREGATE(15,3,(TableDiv[Client]=$M321)/(TableDiv[Client]=$M321)*(ROW(TableDiv[Client])-ROW(TableDiv[[#Headers],[Client]])),ROWS($L322:L340))),"")</f>
        <v/>
      </c>
      <c r="BY321" s="12" t="str">
        <f>IF(ROWS($L322:L340)&lt;=$L321,INDEX(TableDiv[Quantité],_xlfn.AGGREGATE(15,3,(TableDiv[Client]=$M321)/(TableDiv[Client]=$M321)*(ROW(TableDiv[Client])-ROW(TableDiv[[#Headers],[Client]])),ROWS($L322:L340))),"")</f>
        <v/>
      </c>
      <c r="BZ321" s="12" t="str">
        <f>IF(ROWS($L322:L340)&lt;=$L321,INDEX(TableDiv[date],_xlfn.AGGREGATE(15,3,(TableDiv[Client]=$M321)/(TableDiv[Client]=$M321)*(ROW(TableDiv[Client])-ROW(TableDiv[[#Headers],[Client]])),ROWS($L322:L340))),"")</f>
        <v/>
      </c>
      <c r="CA321" s="12" t="str">
        <f>IF(ROWS($L322:L341)&lt;=$L321,INDEX(TableDiv[BL N°],_xlfn.AGGREGATE(15,3,(TableDiv[Client]=$M321)/(TableDiv[Client]=$M321)*(ROW(TableDiv[Client])-ROW(TableDiv[[#Headers],[Client]])),ROWS($L322:L341))),"")</f>
        <v/>
      </c>
      <c r="CB321" s="12" t="str">
        <f>IF(ROWS($L322:L341)&lt;=$L321,INDEX(TableDiv[Quantité],_xlfn.AGGREGATE(15,3,(TableDiv[Client]=$M321)/(TableDiv[Client]=$M321)*(ROW(TableDiv[Client])-ROW(TableDiv[[#Headers],[Client]])),ROWS($L322:L341))),"")</f>
        <v/>
      </c>
      <c r="CC321" s="12" t="str">
        <f>IF(ROWS($L322:L341)&lt;=$L321,INDEX(TableDiv[date],_xlfn.AGGREGATE(15,3,(TableDiv[Client]=$M321)/(TableDiv[Client]=$M321)*(ROW(TableDiv[Client])-ROW(TableDiv[[#Headers],[Client]])),ROWS($L322:L341))),"")</f>
        <v/>
      </c>
      <c r="CD321" s="12" t="str">
        <f>IF(ROWS($L322:L342)&lt;=$L321,INDEX(TableDiv[BL N°],_xlfn.AGGREGATE(15,3,(TableDiv[Client]=$M321)/(TableDiv[Client]=$M321)*(ROW(TableDiv[Client])-ROW(TableDiv[[#Headers],[Client]])),ROWS($L322:L342))),"")</f>
        <v/>
      </c>
      <c r="CE321" s="12" t="str">
        <f>IF(ROWS($L322:L342)&lt;=$L321,INDEX(TableDiv[Quantité],_xlfn.AGGREGATE(15,3,(TableDiv[Client]=$M321)/(TableDiv[Client]=$M321)*(ROW(TableDiv[Client])-ROW(TableDiv[[#Headers],[Client]])),ROWS($L322:L342))),"")</f>
        <v/>
      </c>
      <c r="CF321" s="12" t="str">
        <f>IF(ROWS($L322:L342)&lt;=$L321,INDEX(TableDiv[date],_xlfn.AGGREGATE(15,3,(TableDiv[Client]=$M321)/(TableDiv[Client]=$M321)*(ROW(TableDiv[Client])-ROW(TableDiv[[#Headers],[Client]])),ROWS($L322:L342))),"")</f>
        <v/>
      </c>
      <c r="CG321" s="12" t="str">
        <f>IF(ROWS($L322:L343)&lt;=$L321,INDEX(TableDiv[BL N°],_xlfn.AGGREGATE(15,3,(TableDiv[Client]=$M321)/(TableDiv[Client]=$M321)*(ROW(TableDiv[Client])-ROW(TableDiv[[#Headers],[Client]])),ROWS($L322:L343))),"")</f>
        <v/>
      </c>
      <c r="CH321" s="12" t="str">
        <f>IF(ROWS($L322:L343)&lt;=$L321,INDEX(TableDiv[Quantité],_xlfn.AGGREGATE(15,3,(TableDiv[Client]=$M321)/(TableDiv[Client]=$M321)*(ROW(TableDiv[Client])-ROW(TableDiv[[#Headers],[Client]])),ROWS($L322:L343))),"")</f>
        <v/>
      </c>
      <c r="CI321" s="12" t="str">
        <f>IF(ROWS($L322:L343)&lt;=$L321,INDEX(TableDiv[date],_xlfn.AGGREGATE(15,3,(TableDiv[Client]=$M321)/(TableDiv[Client]=$M321)*(ROW(TableDiv[Client])-ROW(TableDiv[[#Headers],[Client]])),ROWS($L322:L343))),"")</f>
        <v/>
      </c>
      <c r="CJ321" s="12" t="str">
        <f>IF(ROWS($L322:L344)&lt;=$L321,INDEX(TableDiv[BL N°],_xlfn.AGGREGATE(15,3,(TableDiv[Client]=$M321)/(TableDiv[Client]=$M321)*(ROW(TableDiv[Client])-ROW(TableDiv[[#Headers],[Client]])),ROWS($L322:L344))),"")</f>
        <v/>
      </c>
      <c r="CK321" s="12" t="str">
        <f>IF(ROWS($L322:L344)&lt;=$L321,INDEX(TableDiv[Quantité],_xlfn.AGGREGATE(15,3,(TableDiv[Client]=$M321)/(TableDiv[Client]=$M321)*(ROW(TableDiv[Client])-ROW(TableDiv[[#Headers],[Client]])),ROWS($L322:L344))),"")</f>
        <v/>
      </c>
      <c r="CL321" s="12" t="str">
        <f>IF(ROWS($L322:L344)&lt;=$L321,INDEX(TableDiv[date],_xlfn.AGGREGATE(15,3,(TableDiv[Client]=$M321)/(TableDiv[Client]=$M321)*(ROW(TableDiv[Client])-ROW(TableDiv[[#Headers],[Client]])),ROWS($L322:L344))),"")</f>
        <v/>
      </c>
      <c r="CM321" s="12" t="str">
        <f>IF(ROWS($L322:L345)&lt;=$L321,INDEX(TableDiv[BL N°],_xlfn.AGGREGATE(15,3,(TableDiv[Client]=$M321)/(TableDiv[Client]=$M321)*(ROW(TableDiv[Client])-ROW(TableDiv[[#Headers],[Client]])),ROWS($L322:L345))),"")</f>
        <v/>
      </c>
      <c r="CN321" s="12" t="str">
        <f>IF(ROWS($L322:L345)&lt;=$L321,INDEX(TableDiv[Quantité],_xlfn.AGGREGATE(15,3,(TableDiv[Client]=$M321)/(TableDiv[Client]=$M321)*(ROW(TableDiv[Client])-ROW(TableDiv[[#Headers],[Client]])),ROWS($L322:L345))),"")</f>
        <v/>
      </c>
      <c r="CO321" s="12" t="str">
        <f>IF(ROWS($L322:L345)&lt;=$L321,INDEX(TableDiv[date],_xlfn.AGGREGATE(15,3,(TableDiv[Client]=$M321)/(TableDiv[Client]=$M321)*(ROW(TableDiv[Client])-ROW(TableDiv[[#Headers],[Client]])),ROWS($L322:L345))),"")</f>
        <v/>
      </c>
      <c r="CP321" s="12" t="str">
        <f>IF(ROWS($L322:L346)&lt;=$L321,INDEX(TableDiv[BL N°],_xlfn.AGGREGATE(15,3,(TableDiv[Client]=$M321)/(TableDiv[Client]=$M321)*(ROW(TableDiv[Client])-ROW(TableDiv[[#Headers],[Client]])),ROWS($L322:L346))),"")</f>
        <v/>
      </c>
      <c r="CQ321" s="12" t="str">
        <f>IF(ROWS($L322:L346)&lt;=$L321,INDEX(TableDiv[Quantité],_xlfn.AGGREGATE(15,3,(TableDiv[Client]=$M321)/(TableDiv[Client]=$M321)*(ROW(TableDiv[Client])-ROW(TableDiv[[#Headers],[Client]])),ROWS($L322:L346))),"")</f>
        <v/>
      </c>
      <c r="CR321" s="12" t="str">
        <f>IF(ROWS($L322:L346)&lt;=$L321,INDEX(TableDiv[date],_xlfn.AGGREGATE(15,3,(TableDiv[Client]=$M321)/(TableDiv[Client]=$M321)*(ROW(TableDiv[Client])-ROW(TableDiv[[#Headers],[Client]])),ROWS($L322:L346))),"")</f>
        <v/>
      </c>
      <c r="CS321" s="12" t="str">
        <f>IF(ROWS($L322:L347)&lt;=$L321,INDEX(TableDiv[BL N°],_xlfn.AGGREGATE(15,3,(TableDiv[Client]=$M321)/(TableDiv[Client]=$M321)*(ROW(TableDiv[Client])-ROW(TableDiv[[#Headers],[Client]])),ROWS($L322:L347))),"")</f>
        <v/>
      </c>
      <c r="CT321" s="12" t="str">
        <f>IF(ROWS($L322:L347)&lt;=$L321,INDEX(TableDiv[Quantité],_xlfn.AGGREGATE(15,3,(TableDiv[Client]=$M321)/(TableDiv[Client]=$M321)*(ROW(TableDiv[Client])-ROW(TableDiv[[#Headers],[Client]])),ROWS($L322:L347))),"")</f>
        <v/>
      </c>
      <c r="CU321" s="12" t="str">
        <f>IF(ROWS($L322:L347)&lt;=$L321,INDEX(TableDiv[date],_xlfn.AGGREGATE(15,3,(TableDiv[Client]=$M321)/(TableDiv[Client]=$M321)*(ROW(TableDiv[Client])-ROW(TableDiv[[#Headers],[Client]])),ROWS($L322:L347))),"")</f>
        <v/>
      </c>
      <c r="CV321" s="12" t="str">
        <f>IF(ROWS($L322:L348)&lt;=$L321,INDEX(TableDiv[BL N°],_xlfn.AGGREGATE(15,3,(TableDiv[Client]=$M321)/(TableDiv[Client]=$M321)*(ROW(TableDiv[Client])-ROW(TableDiv[[#Headers],[Client]])),ROWS($L322:L348))),"")</f>
        <v/>
      </c>
      <c r="CW321" s="12" t="str">
        <f>IF(ROWS($L322:L348)&lt;=$L321,INDEX(TableDiv[Quantité],_xlfn.AGGREGATE(15,3,(TableDiv[Client]=$M321)/(TableDiv[Client]=$M321)*(ROW(TableDiv[Client])-ROW(TableDiv[[#Headers],[Client]])),ROWS($L322:L348))),"")</f>
        <v/>
      </c>
      <c r="CX321" s="12" t="str">
        <f>IF(ROWS($L322:L348)&lt;=$L321,INDEX(TableDiv[date],_xlfn.AGGREGATE(15,3,(TableDiv[Client]=$M321)/(TableDiv[Client]=$M321)*(ROW(TableDiv[Client])-ROW(TableDiv[[#Headers],[Client]])),ROWS($L322:L348))),"")</f>
        <v/>
      </c>
      <c r="CY321" s="12" t="str">
        <f>IF(ROWS($L322:L349)&lt;=$L321,INDEX(TableDiv[BL N°],_xlfn.AGGREGATE(15,3,(TableDiv[Client]=$M321)/(TableDiv[Client]=$M321)*(ROW(TableDiv[Client])-ROW(TableDiv[[#Headers],[Client]])),ROWS($L322:L349))),"")</f>
        <v/>
      </c>
      <c r="CZ321" s="12" t="str">
        <f>IF(ROWS($L322:L349)&lt;=$L321,INDEX(TableDiv[Quantité],_xlfn.AGGREGATE(15,3,(TableDiv[Client]=$M321)/(TableDiv[Client]=$M321)*(ROW(TableDiv[Client])-ROW(TableDiv[[#Headers],[Client]])),ROWS($L322:L349))),"")</f>
        <v/>
      </c>
      <c r="DA321" s="12" t="str">
        <f>IF(ROWS($L322:L349)&lt;=$L321,INDEX(TableDiv[date],_xlfn.AGGREGATE(15,3,(TableDiv[Client]=$M321)/(TableDiv[Client]=$M321)*(ROW(TableDiv[Client])-ROW(TableDiv[[#Headers],[Client]])),ROWS($L322:L349))),"")</f>
        <v/>
      </c>
      <c r="DB321" s="12" t="str">
        <f>IF(ROWS($L322:L350)&lt;=$L321,INDEX(TableDiv[BL N°],_xlfn.AGGREGATE(15,3,(TableDiv[Client]=$M321)/(TableDiv[Client]=$M321)*(ROW(TableDiv[Client])-ROW(TableDiv[[#Headers],[Client]])),ROWS($L322:L350))),"")</f>
        <v/>
      </c>
      <c r="DC321" s="12" t="str">
        <f>IF(ROWS($L322:L350)&lt;=$L321,INDEX(TableDiv[Quantité],_xlfn.AGGREGATE(15,3,(TableDiv[Client]=$M321)/(TableDiv[Client]=$M321)*(ROW(TableDiv[Client])-ROW(TableDiv[[#Headers],[Client]])),ROWS($L322:L350))),"")</f>
        <v/>
      </c>
      <c r="DD321" s="12" t="str">
        <f>IF(ROWS($L322:L350)&lt;=$L321,INDEX(TableDiv[date],_xlfn.AGGREGATE(15,3,(TableDiv[Client]=$M321)/(TableDiv[Client]=$M321)*(ROW(TableDiv[Client])-ROW(TableDiv[[#Headers],[Client]])),ROWS($L322:L350))),"")</f>
        <v/>
      </c>
      <c r="DE321" s="12" t="str">
        <f>IF(ROWS($L322:L351)&lt;=$L321,INDEX(TableDiv[BL N°],_xlfn.AGGREGATE(15,3,(TableDiv[Client]=$M321)/(TableDiv[Client]=$M321)*(ROW(TableDiv[Client])-ROW(TableDiv[[#Headers],[Client]])),ROWS($L322:L351))),"")</f>
        <v/>
      </c>
      <c r="DF321" s="12" t="str">
        <f>IF(ROWS($L322:L351)&lt;=$L321,INDEX(TableDiv[Quantité],_xlfn.AGGREGATE(15,3,(TableDiv[Client]=$M321)/(TableDiv[Client]=$M321)*(ROW(TableDiv[Client])-ROW(TableDiv[[#Headers],[Client]])),ROWS($L322:L351))),"")</f>
        <v/>
      </c>
      <c r="DG321" s="12" t="str">
        <f>IF(ROWS($L322:L351)&lt;=$L321,INDEX(TableDiv[date],_xlfn.AGGREGATE(15,3,(TableDiv[Client]=$M321)/(TableDiv[Client]=$M321)*(ROW(TableDiv[Client])-ROW(TableDiv[[#Headers],[Client]])),ROWS($L322:L351))),"")</f>
        <v/>
      </c>
      <c r="DH321" s="12" t="str">
        <f>IF(ROWS($L322:L352)&lt;=$L321,INDEX(TableDiv[BL N°],_xlfn.AGGREGATE(15,3,(TableDiv[Client]=$M321)/(TableDiv[Client]=$M321)*(ROW(TableDiv[Client])-ROW(TableDiv[[#Headers],[Client]])),ROWS($L322:L352))),"")</f>
        <v/>
      </c>
      <c r="DI321" s="12" t="str">
        <f>IF(ROWS($L322:L352)&lt;=$L321,INDEX(TableDiv[Quantité],_xlfn.AGGREGATE(15,3,(TableDiv[Client]=$M321)/(TableDiv[Client]=$M321)*(ROW(TableDiv[Client])-ROW(TableDiv[[#Headers],[Client]])),ROWS($L322:L352))),"")</f>
        <v/>
      </c>
      <c r="DJ321" s="12" t="str">
        <f>IF(ROWS($L322:L352)&lt;=$L321,INDEX(TableDiv[date],_xlfn.AGGREGATE(15,3,(TableDiv[Client]=$M321)/(TableDiv[Client]=$M321)*(ROW(TableDiv[Client])-ROW(TableDiv[[#Headers],[Client]])),ROWS($L322:L352))),"")</f>
        <v/>
      </c>
      <c r="DK321" s="12" t="str">
        <f>IF(ROWS($L322:L353)&lt;=$L321,INDEX(TableDiv[BL N°],_xlfn.AGGREGATE(15,3,(TableDiv[Client]=$M321)/(TableDiv[Client]=$M321)*(ROW(TableDiv[Client])-ROW(TableDiv[[#Headers],[Client]])),ROWS($L322:L353))),"")</f>
        <v/>
      </c>
      <c r="DL321" s="12" t="str">
        <f>IF(ROWS($L322:L353)&lt;=$L321,INDEX(TableDiv[Quantité],_xlfn.AGGREGATE(15,3,(TableDiv[Client]=$M321)/(TableDiv[Client]=$M321)*(ROW(TableDiv[Client])-ROW(TableDiv[[#Headers],[Client]])),ROWS($L322:L353))),"")</f>
        <v/>
      </c>
      <c r="DM321" s="12" t="str">
        <f>IF(ROWS($L322:L353)&lt;=$L321,INDEX(TableDiv[date],_xlfn.AGGREGATE(15,3,(TableDiv[Client]=$M321)/(TableDiv[Client]=$M321)*(ROW(TableDiv[Client])-ROW(TableDiv[[#Headers],[Client]])),ROWS($L322:L353))),"")</f>
        <v/>
      </c>
      <c r="DN321" s="12" t="str">
        <f>IF(ROWS($L322:L354)&lt;=$L321,INDEX(TableDiv[BL N°],_xlfn.AGGREGATE(15,3,(TableDiv[Client]=$M321)/(TableDiv[Client]=$M321)*(ROW(TableDiv[Client])-ROW(TableDiv[[#Headers],[Client]])),ROWS($L322:L354))),"")</f>
        <v/>
      </c>
      <c r="DO321" s="12" t="str">
        <f>IF(ROWS($L322:L354)&lt;=$L321,INDEX(TableDiv[Quantité],_xlfn.AGGREGATE(15,3,(TableDiv[Client]=$M321)/(TableDiv[Client]=$M321)*(ROW(TableDiv[Client])-ROW(TableDiv[[#Headers],[Client]])),ROWS($L322:L354))),"")</f>
        <v/>
      </c>
      <c r="DP321" s="12" t="str">
        <f>IF(ROWS($L322:L354)&lt;=$L321,INDEX(TableDiv[date],_xlfn.AGGREGATE(15,3,(TableDiv[Client]=$M321)/(TableDiv[Client]=$M321)*(ROW(TableDiv[Client])-ROW(TableDiv[[#Headers],[Client]])),ROWS($L322:L354))),"")</f>
        <v/>
      </c>
      <c r="DQ321" s="12" t="str">
        <f>IF(ROWS($L322:L355)&lt;=$L321,INDEX(TableDiv[BL N°],_xlfn.AGGREGATE(15,3,(TableDiv[Client]=$M321)/(TableDiv[Client]=$M321)*(ROW(TableDiv[Client])-ROW(TableDiv[[#Headers],[Client]])),ROWS($L322:L355))),"")</f>
        <v/>
      </c>
      <c r="DR321" s="12" t="str">
        <f>IF(ROWS($L322:L355)&lt;=$L321,INDEX(TableDiv[Quantité],_xlfn.AGGREGATE(15,3,(TableDiv[Client]=$M321)/(TableDiv[Client]=$M321)*(ROW(TableDiv[Client])-ROW(TableDiv[[#Headers],[Client]])),ROWS($L322:L355))),"")</f>
        <v/>
      </c>
      <c r="DS321" s="12" t="str">
        <f>IF(ROWS($L322:L355)&lt;=$L321,INDEX(TableDiv[date],_xlfn.AGGREGATE(15,3,(TableDiv[Client]=$M321)/(TableDiv[Client]=$M321)*(ROW(TableDiv[Client])-ROW(TableDiv[[#Headers],[Client]])),ROWS($L322:L355))),"")</f>
        <v/>
      </c>
      <c r="DT321" s="12" t="str">
        <f>IF(ROWS($L322:L356)&lt;=$L321,INDEX(TableDiv[BL N°],_xlfn.AGGREGATE(15,3,(TableDiv[Client]=$M321)/(TableDiv[Client]=$M321)*(ROW(TableDiv[Client])-ROW(TableDiv[[#Headers],[Client]])),ROWS($L322:L356))),"")</f>
        <v/>
      </c>
      <c r="DU321" s="12" t="str">
        <f>IF(ROWS($L322:L356)&lt;=$L321,INDEX(TableDiv[Quantité],_xlfn.AGGREGATE(15,3,(TableDiv[Client]=$M321)/(TableDiv[Client]=$M321)*(ROW(TableDiv[Client])-ROW(TableDiv[[#Headers],[Client]])),ROWS($L322:L356))),"")</f>
        <v/>
      </c>
      <c r="DV321" s="12" t="str">
        <f>IF(ROWS($L322:L356)&lt;=$L321,INDEX(TableDiv[date],_xlfn.AGGREGATE(15,3,(TableDiv[Client]=$M321)/(TableDiv[Client]=$M321)*(ROW(TableDiv[Client])-ROW(TableDiv[[#Headers],[Client]])),ROWS($L322:L356))),"")</f>
        <v/>
      </c>
      <c r="DW321" s="12" t="str">
        <f>IF(ROWS($L322:L357)&lt;=$L321,INDEX(TableDiv[BL N°],_xlfn.AGGREGATE(15,3,(TableDiv[Client]=$M321)/(TableDiv[Client]=$M321)*(ROW(TableDiv[Client])-ROW(TableDiv[[#Headers],[Client]])),ROWS($L322:L357))),"")</f>
        <v/>
      </c>
      <c r="DX321" s="12" t="str">
        <f>IF(ROWS($L322:L357)&lt;=$L321,INDEX(TableDiv[Quantité],_xlfn.AGGREGATE(15,3,(TableDiv[Client]=$M321)/(TableDiv[Client]=$M321)*(ROW(TableDiv[Client])-ROW(TableDiv[[#Headers],[Client]])),ROWS($L322:L357))),"")</f>
        <v/>
      </c>
      <c r="DY321" s="12" t="str">
        <f>IF(ROWS($L322:L357)&lt;=$L321,INDEX(TableDiv[date],_xlfn.AGGREGATE(15,3,(TableDiv[Client]=$M321)/(TableDiv[Client]=$M321)*(ROW(TableDiv[Client])-ROW(TableDiv[[#Headers],[Client]])),ROWS($L322:L357))),"")</f>
        <v/>
      </c>
      <c r="DZ321" s="12" t="str">
        <f>IF(ROWS($L322:L358)&lt;=$L321,INDEX(TableDiv[BL N°],_xlfn.AGGREGATE(15,3,(TableDiv[Client]=$M321)/(TableDiv[Client]=$M321)*(ROW(TableDiv[Client])-ROW(TableDiv[[#Headers],[Client]])),ROWS($L322:L358))),"")</f>
        <v/>
      </c>
      <c r="EA321" s="12" t="str">
        <f>IF(ROWS($L322:L358)&lt;=$L321,INDEX(TableDiv[Quantité],_xlfn.AGGREGATE(15,3,(TableDiv[Client]=$M321)/(TableDiv[Client]=$M321)*(ROW(TableDiv[Client])-ROW(TableDiv[[#Headers],[Client]])),ROWS($L322:L358))),"")</f>
        <v/>
      </c>
      <c r="EB321" s="12" t="str">
        <f>IF(ROWS($L322:L358)&lt;=$L321,INDEX(TableDiv[date],_xlfn.AGGREGATE(15,3,(TableDiv[Client]=$M321)/(TableDiv[Client]=$M321)*(ROW(TableDiv[Client])-ROW(TableDiv[[#Headers],[Client]])),ROWS($L322:L358))),"")</f>
        <v/>
      </c>
      <c r="EC321" s="12" t="str">
        <f>IF(ROWS($L322:L359)&lt;=$L321,INDEX(TableDiv[BL N°],_xlfn.AGGREGATE(15,3,(TableDiv[Client]=$M321)/(TableDiv[Client]=$M321)*(ROW(TableDiv[Client])-ROW(TableDiv[[#Headers],[Client]])),ROWS($L322:L359))),"")</f>
        <v/>
      </c>
      <c r="ED321" s="12" t="str">
        <f>IF(ROWS($L322:L359)&lt;=$L321,INDEX(TableDiv[Quantité],_xlfn.AGGREGATE(15,3,(TableDiv[Client]=$M321)/(TableDiv[Client]=$M321)*(ROW(TableDiv[Client])-ROW(TableDiv[[#Headers],[Client]])),ROWS($L322:L359))),"")</f>
        <v/>
      </c>
      <c r="EE321" s="12" t="str">
        <f>IF(ROWS($L322:L359)&lt;=$L321,INDEX(TableDiv[date],_xlfn.AGGREGATE(15,3,(TableDiv[Client]=$M321)/(TableDiv[Client]=$M321)*(ROW(TableDiv[Client])-ROW(TableDiv[[#Headers],[Client]])),ROWS($L322:L359))),"")</f>
        <v/>
      </c>
      <c r="EF321" s="12" t="str">
        <f>IF(ROWS($L322:L360)&lt;=$L321,INDEX(TableDiv[BL N°],_xlfn.AGGREGATE(15,3,(TableDiv[Client]=$M321)/(TableDiv[Client]=$M321)*(ROW(TableDiv[Client])-ROW(TableDiv[[#Headers],[Client]])),ROWS($L322:L360))),"")</f>
        <v/>
      </c>
      <c r="EG321" s="12" t="str">
        <f>IF(ROWS($L322:L360)&lt;=$L321,INDEX(TableDiv[Quantité],_xlfn.AGGREGATE(15,3,(TableDiv[Client]=$M321)/(TableDiv[Client]=$M321)*(ROW(TableDiv[Client])-ROW(TableDiv[[#Headers],[Client]])),ROWS($L322:L360))),"")</f>
        <v/>
      </c>
      <c r="EH321" s="12" t="str">
        <f>IF(ROWS($L322:L360)&lt;=$L321,INDEX(TableDiv[date],_xlfn.AGGREGATE(15,3,(TableDiv[Client]=$M321)/(TableDiv[Client]=$M321)*(ROW(TableDiv[Client])-ROW(TableDiv[[#Headers],[Client]])),ROWS($L322:L360))),"")</f>
        <v/>
      </c>
      <c r="EI321" s="12" t="str">
        <f>IF(ROWS($L322:L361)&lt;=$L321,INDEX(TableDiv[BL N°],_xlfn.AGGREGATE(15,3,(TableDiv[Client]=$M321)/(TableDiv[Client]=$M321)*(ROW(TableDiv[Client])-ROW(TableDiv[[#Headers],[Client]])),ROWS($L322:L361))),"")</f>
        <v/>
      </c>
      <c r="EJ321" s="12" t="str">
        <f>IF(ROWS($L322:L361)&lt;=$L321,INDEX(TableDiv[Quantité],_xlfn.AGGREGATE(15,3,(TableDiv[Client]=$M321)/(TableDiv[Client]=$M321)*(ROW(TableDiv[Client])-ROW(TableDiv[[#Headers],[Client]])),ROWS($L322:L361))),"")</f>
        <v/>
      </c>
      <c r="EK321" s="12" t="str">
        <f>IF(ROWS($L322:L361)&lt;=$L321,INDEX(TableDiv[date],_xlfn.AGGREGATE(15,3,(TableDiv[Client]=$M321)/(TableDiv[Client]=$M321)*(ROW(TableDiv[Client])-ROW(TableDiv[[#Headers],[Client]])),ROWS($L322:L361))),"")</f>
        <v/>
      </c>
      <c r="EL321" s="12" t="str">
        <f>IF(ROWS($L322:L362)&lt;=$L321,INDEX(TableDiv[BL N°],_xlfn.AGGREGATE(15,3,(TableDiv[Client]=$M321)/(TableDiv[Client]=$M321)*(ROW(TableDiv[Client])-ROW(TableDiv[[#Headers],[Client]])),ROWS($L322:L362))),"")</f>
        <v/>
      </c>
      <c r="EM321" s="12" t="str">
        <f>IF(ROWS($L322:L362)&lt;=$L321,INDEX(TableDiv[Quantité],_xlfn.AGGREGATE(15,3,(TableDiv[Client]=$M321)/(TableDiv[Client]=$M321)*(ROW(TableDiv[Client])-ROW(TableDiv[[#Headers],[Client]])),ROWS($L322:L362))),"")</f>
        <v/>
      </c>
      <c r="EN321" s="12" t="str">
        <f>IF(ROWS($L322:L362)&lt;=$L321,INDEX(TableDiv[date],_xlfn.AGGREGATE(15,3,(TableDiv[Client]=$M321)/(TableDiv[Client]=$M321)*(ROW(TableDiv[Client])-ROW(TableDiv[[#Headers],[Client]])),ROWS($L322:L362))),"")</f>
        <v/>
      </c>
      <c r="EO321" s="12" t="str">
        <f>IF(ROWS($L322:L363)&lt;=$L321,INDEX(TableDiv[BL N°],_xlfn.AGGREGATE(15,3,(TableDiv[Client]=$M321)/(TableDiv[Client]=$M321)*(ROW(TableDiv[Client])-ROW(TableDiv[[#Headers],[Client]])),ROWS($L322:L363))),"")</f>
        <v/>
      </c>
      <c r="EP321" s="12" t="str">
        <f>IF(ROWS($L322:L363)&lt;=$L321,INDEX(TableDiv[Quantité],_xlfn.AGGREGATE(15,3,(TableDiv[Client]=$M321)/(TableDiv[Client]=$M321)*(ROW(TableDiv[Client])-ROW(TableDiv[[#Headers],[Client]])),ROWS($L322:L363))),"")</f>
        <v/>
      </c>
      <c r="EQ321" s="12" t="str">
        <f>IF(ROWS($L322:L363)&lt;=$L321,INDEX(TableDiv[date],_xlfn.AGGREGATE(15,3,(TableDiv[Client]=$M321)/(TableDiv[Client]=$M321)*(ROW(TableDiv[Client])-ROW(TableDiv[[#Headers],[Client]])),ROWS($L322:L363))),"")</f>
        <v/>
      </c>
      <c r="ER321" s="12" t="str">
        <f>IF(ROWS($L322:L364)&lt;=$L321,INDEX(TableDiv[BL N°],_xlfn.AGGREGATE(15,3,(TableDiv[Client]=$M321)/(TableDiv[Client]=$M321)*(ROW(TableDiv[Client])-ROW(TableDiv[[#Headers],[Client]])),ROWS($L322:L364))),"")</f>
        <v/>
      </c>
      <c r="ES321" s="12" t="str">
        <f>IF(ROWS($L322:L364)&lt;=$L321,INDEX(TableDiv[Quantité],_xlfn.AGGREGATE(15,3,(TableDiv[Client]=$M321)/(TableDiv[Client]=$M321)*(ROW(TableDiv[Client])-ROW(TableDiv[[#Headers],[Client]])),ROWS($L322:L364))),"")</f>
        <v/>
      </c>
      <c r="ET321" s="12" t="str">
        <f>IF(ROWS($L322:L364)&lt;=$L321,INDEX(TableDiv[date],_xlfn.AGGREGATE(15,3,(TableDiv[Client]=$M321)/(TableDiv[Client]=$M321)*(ROW(TableDiv[Client])-ROW(TableDiv[[#Headers],[Client]])),ROWS($L322:L364))),"")</f>
        <v/>
      </c>
      <c r="EU321" s="12" t="str">
        <f>IF(ROWS($L322:L365)&lt;=$L321,INDEX(TableDiv[BL N°],_xlfn.AGGREGATE(15,3,(TableDiv[Client]=$M321)/(TableDiv[Client]=$M321)*(ROW(TableDiv[Client])-ROW(TableDiv[[#Headers],[Client]])),ROWS($L322:L365))),"")</f>
        <v/>
      </c>
      <c r="EV321" s="12" t="str">
        <f>IF(ROWS($L322:L365)&lt;=$L321,INDEX(TableDiv[Quantité],_xlfn.AGGREGATE(15,3,(TableDiv[Client]=$M321)/(TableDiv[Client]=$M321)*(ROW(TableDiv[Client])-ROW(TableDiv[[#Headers],[Client]])),ROWS($L322:L365))),"")</f>
        <v/>
      </c>
      <c r="EW321" s="12" t="str">
        <f>IF(ROWS($L322:L365)&lt;=$L321,INDEX(TableDiv[date],_xlfn.AGGREGATE(15,3,(TableDiv[Client]=$M321)/(TableDiv[Client]=$M321)*(ROW(TableDiv[Client])-ROW(TableDiv[[#Headers],[Client]])),ROWS($L322:L365))),"")</f>
        <v/>
      </c>
      <c r="EX321" s="12" t="str">
        <f>IF(ROWS($L322:L366)&lt;=$L321,INDEX(TableDiv[BL N°],_xlfn.AGGREGATE(15,3,(TableDiv[Client]=$M321)/(TableDiv[Client]=$M321)*(ROW(TableDiv[Client])-ROW(TableDiv[[#Headers],[Client]])),ROWS($L322:L366))),"")</f>
        <v/>
      </c>
      <c r="EY321" s="12" t="str">
        <f>IF(ROWS($L322:L366)&lt;=$L321,INDEX(TableDiv[Quantité],_xlfn.AGGREGATE(15,3,(TableDiv[Client]=$M321)/(TableDiv[Client]=$M321)*(ROW(TableDiv[Client])-ROW(TableDiv[[#Headers],[Client]])),ROWS($L322:L366))),"")</f>
        <v/>
      </c>
      <c r="EZ321" s="12" t="str">
        <f>IF(ROWS($L322:L366)&lt;=$L321,INDEX(TableDiv[date],_xlfn.AGGREGATE(15,3,(TableDiv[Client]=$M321)/(TableDiv[Client]=$M321)*(ROW(TableDiv[Client])-ROW(TableDiv[[#Headers],[Client]])),ROWS($L322:L366))),"")</f>
        <v/>
      </c>
      <c r="FA321" s="12" t="str">
        <f>IF(ROWS($L322:L367)&lt;=$L321,INDEX(TableDiv[BL N°],_xlfn.AGGREGATE(15,3,(TableDiv[Client]=$M321)/(TableDiv[Client]=$M321)*(ROW(TableDiv[Client])-ROW(TableDiv[[#Headers],[Client]])),ROWS($L322:L367))),"")</f>
        <v/>
      </c>
      <c r="FB321" s="12" t="str">
        <f>IF(ROWS($L322:L367)&lt;=$L321,INDEX(TableDiv[Quantité],_xlfn.AGGREGATE(15,3,(TableDiv[Client]=$M321)/(TableDiv[Client]=$M321)*(ROW(TableDiv[Client])-ROW(TableDiv[[#Headers],[Client]])),ROWS($L322:L367))),"")</f>
        <v/>
      </c>
      <c r="FC321" s="12" t="str">
        <f>IF(ROWS($L322:L367)&lt;=$L321,INDEX(TableDiv[date],_xlfn.AGGREGATE(15,3,(TableDiv[Client]=$M321)/(TableDiv[Client]=$M321)*(ROW(TableDiv[Client])-ROW(TableDiv[[#Headers],[Client]])),ROWS($L322:L367))),"")</f>
        <v/>
      </c>
      <c r="FD321" s="12" t="str">
        <f>IF(ROWS($L322:L368)&lt;=$L321,INDEX(TableDiv[BL N°],_xlfn.AGGREGATE(15,3,(TableDiv[Client]=$M321)/(TableDiv[Client]=$M321)*(ROW(TableDiv[Client])-ROW(TableDiv[[#Headers],[Client]])),ROWS($L322:L368))),"")</f>
        <v/>
      </c>
      <c r="FE321" s="12" t="str">
        <f>IF(ROWS($L322:L368)&lt;=$L321,INDEX(TableDiv[Quantité],_xlfn.AGGREGATE(15,3,(TableDiv[Client]=$M321)/(TableDiv[Client]=$M321)*(ROW(TableDiv[Client])-ROW(TableDiv[[#Headers],[Client]])),ROWS($L322:L368))),"")</f>
        <v/>
      </c>
      <c r="FF321" s="12" t="str">
        <f>IF(ROWS($L322:L368)&lt;=$L321,INDEX(TableDiv[date],_xlfn.AGGREGATE(15,3,(TableDiv[Client]=$M321)/(TableDiv[Client]=$M321)*(ROW(TableDiv[Client])-ROW(TableDiv[[#Headers],[Client]])),ROWS($L322:L368))),"")</f>
        <v/>
      </c>
      <c r="FG321" s="12" t="str">
        <f>IF(ROWS($L322:L369)&lt;=$L321,INDEX(TableDiv[BL N°],_xlfn.AGGREGATE(15,3,(TableDiv[Client]=$M321)/(TableDiv[Client]=$M321)*(ROW(TableDiv[Client])-ROW(TableDiv[[#Headers],[Client]])),ROWS($L322:L369))),"")</f>
        <v/>
      </c>
      <c r="FH321" s="12" t="str">
        <f>IF(ROWS($L322:L369)&lt;=$L321,INDEX(TableDiv[Quantité],_xlfn.AGGREGATE(15,3,(TableDiv[Client]=$M321)/(TableDiv[Client]=$M321)*(ROW(TableDiv[Client])-ROW(TableDiv[[#Headers],[Client]])),ROWS($L322:L369))),"")</f>
        <v/>
      </c>
      <c r="FI321" s="12" t="str">
        <f>IF(ROWS($L322:L369)&lt;=$L321,INDEX(TableDiv[date],_xlfn.AGGREGATE(15,3,(TableDiv[Client]=$M321)/(TableDiv[Client]=$M321)*(ROW(TableDiv[Client])-ROW(TableDiv[[#Headers],[Client]])),ROWS($L322:L369))),"")</f>
        <v/>
      </c>
      <c r="FJ321" s="12" t="str">
        <f>IF(ROWS($L322:L370)&lt;=$L321,INDEX(TableDiv[BL N°],_xlfn.AGGREGATE(15,3,(TableDiv[Client]=$M321)/(TableDiv[Client]=$M321)*(ROW(TableDiv[Client])-ROW(TableDiv[[#Headers],[Client]])),ROWS($L322:L370))),"")</f>
        <v/>
      </c>
      <c r="FK321" s="12" t="str">
        <f>IF(ROWS($L322:L370)&lt;=$L321,INDEX(TableDiv[Quantité],_xlfn.AGGREGATE(15,3,(TableDiv[Client]=$M321)/(TableDiv[Client]=$M321)*(ROW(TableDiv[Client])-ROW(TableDiv[[#Headers],[Client]])),ROWS($L322:L370))),"")</f>
        <v/>
      </c>
      <c r="FL321" s="12" t="str">
        <f>IF(ROWS($L322:L370)&lt;=$L321,INDEX(TableDiv[date],_xlfn.AGGREGATE(15,3,(TableDiv[Client]=$M321)/(TableDiv[Client]=$M321)*(ROW(TableDiv[Client])-ROW(TableDiv[[#Headers],[Client]])),ROWS($L322:L370))),"")</f>
        <v/>
      </c>
      <c r="FM321" s="12" t="str">
        <f>IF(ROWS($L322:L371)&lt;=$L321,INDEX(TableDiv[BL N°],_xlfn.AGGREGATE(15,3,(TableDiv[Client]=$M321)/(TableDiv[Client]=$M321)*(ROW(TableDiv[Client])-ROW(TableDiv[[#Headers],[Client]])),ROWS($L322:L371))),"")</f>
        <v/>
      </c>
      <c r="FN321" s="12" t="str">
        <f>IF(ROWS($L322:L371)&lt;=$L321,INDEX(TableDiv[Quantité],_xlfn.AGGREGATE(15,3,(TableDiv[Client]=$M321)/(TableDiv[Client]=$M321)*(ROW(TableDiv[Client])-ROW(TableDiv[[#Headers],[Client]])),ROWS($L322:L371))),"")</f>
        <v/>
      </c>
      <c r="FO321" s="12" t="str">
        <f>IF(ROWS($L322:L371)&lt;=$L321,INDEX(TableDiv[date],_xlfn.AGGREGATE(15,3,(TableDiv[Client]=$M321)/(TableDiv[Client]=$M321)*(ROW(TableDiv[Client])-ROW(TableDiv[[#Headers],[Client]])),ROWS($L322:L371))),"")</f>
        <v/>
      </c>
    </row>
    <row r="322" spans="12:171" x14ac:dyDescent="0.2">
      <c r="L322" s="3">
        <f>COUNTIF(TableDiv[Client],$M322)</f>
        <v>0</v>
      </c>
      <c r="M322" s="15" t="str">
        <f>IFERROR(INDEX(TableDiv[Client],MATCH(0,INDEX(COUNTIF($M$3:M321,TableDiv[Client]),0,0),0)),"")</f>
        <v/>
      </c>
      <c r="AM322" s="12" t="str">
        <f>IF(ROWS($L323:L328)&lt;=$L322,INDEX(TableDiv[date],_xlfn.AGGREGATE(15,3,(TableDiv[Client]=$M322)/(TableDiv[Client]=$M322)*(ROW(TableDiv[Client])-ROW(TableDiv[[#Headers],[Client]])),ROWS($L323:L328))),"")</f>
        <v/>
      </c>
      <c r="AN322" s="12" t="str">
        <f>IF(ROWS($L323:L330)&lt;=$L322,INDEX(TableDiv[BL N°],_xlfn.AGGREGATE(15,3,(TableDiv[Client]=$M322)/(TableDiv[Client]=$M322)*(ROW(TableDiv[Client])-ROW(TableDiv[[#Headers],[Client]])),ROWS($L323:L330))),"")</f>
        <v/>
      </c>
      <c r="AO322" s="12" t="str">
        <f>IF(ROWS($L323:L330)&lt;=$L322,INDEX(TableDiv[Quantité],_xlfn.AGGREGATE(15,3,(TableDiv[Client]=$M322)/(TableDiv[Client]=$M322)*(ROW(TableDiv[Client])-ROW(TableDiv[[#Headers],[Client]])),ROWS($L323:L330))),"")</f>
        <v/>
      </c>
      <c r="AP322" s="12" t="str">
        <f>IF(ROWS($L323:L330)&lt;=$L322,INDEX(TableDiv[date],_xlfn.AGGREGATE(15,3,(TableDiv[Client]=$M322)/(TableDiv[Client]=$M322)*(ROW(TableDiv[Client])-ROW(TableDiv[[#Headers],[Client]])),ROWS($L323:L330))),"")</f>
        <v/>
      </c>
      <c r="AQ322" s="12" t="str">
        <f>IF(ROWS($L323:L330)&lt;=$L322,INDEX(TableDiv[BL N°],_xlfn.AGGREGATE(15,3,(TableDiv[Client]=$M322)/(TableDiv[Client]=$M322)*(ROW(TableDiv[Client])-ROW(TableDiv[[#Headers],[Client]])),ROWS($L323:L330))),"")</f>
        <v/>
      </c>
      <c r="AR322" s="12" t="str">
        <f>IF(ROWS($L323:L330)&lt;=$L322,INDEX(TableDiv[Quantité],_xlfn.AGGREGATE(15,3,(TableDiv[Client]=$M322)/(TableDiv[Client]=$M322)*(ROW(TableDiv[Client])-ROW(TableDiv[[#Headers],[Client]])),ROWS($L323:L330))),"")</f>
        <v/>
      </c>
      <c r="AS322" s="12" t="str">
        <f>IF(ROWS($L323:L330)&lt;=$L322,INDEX(TableDiv[date],_xlfn.AGGREGATE(15,3,(TableDiv[Client]=$M322)/(TableDiv[Client]=$M322)*(ROW(TableDiv[Client])-ROW(TableDiv[[#Headers],[Client]])),ROWS($L323:L330))),"")</f>
        <v/>
      </c>
      <c r="AT322" s="12" t="str">
        <f>IF(ROWS($L323:L331)&lt;=$L322,INDEX(TableDiv[BL N°],_xlfn.AGGREGATE(15,3,(TableDiv[Client]=$M322)/(TableDiv[Client]=$M322)*(ROW(TableDiv[Client])-ROW(TableDiv[[#Headers],[Client]])),ROWS($L323:L331))),"")</f>
        <v/>
      </c>
      <c r="AU322" s="12" t="str">
        <f>IF(ROWS($L323:L331)&lt;=$L322,INDEX(TableDiv[Quantité],_xlfn.AGGREGATE(15,3,(TableDiv[Client]=$M322)/(TableDiv[Client]=$M322)*(ROW(TableDiv[Client])-ROW(TableDiv[[#Headers],[Client]])),ROWS($L323:L331))),"")</f>
        <v/>
      </c>
      <c r="AV322" s="12" t="str">
        <f>IF(ROWS($L323:L331)&lt;=$L322,INDEX(TableDiv[date],_xlfn.AGGREGATE(15,3,(TableDiv[Client]=$M322)/(TableDiv[Client]=$M322)*(ROW(TableDiv[Client])-ROW(TableDiv[[#Headers],[Client]])),ROWS($L323:L331))),"")</f>
        <v/>
      </c>
      <c r="AW322" s="12" t="str">
        <f>IF(ROWS($L323:L332)&lt;=$L322,INDEX(TableDiv[BL N°],_xlfn.AGGREGATE(15,3,(TableDiv[Client]=$M322)/(TableDiv[Client]=$M322)*(ROW(TableDiv[Client])-ROW(TableDiv[[#Headers],[Client]])),ROWS($L323:L332))),"")</f>
        <v/>
      </c>
      <c r="AX322" s="12" t="str">
        <f>IF(ROWS($L323:L332)&lt;=$L322,INDEX(TableDiv[Quantité],_xlfn.AGGREGATE(15,3,(TableDiv[Client]=$M322)/(TableDiv[Client]=$M322)*(ROW(TableDiv[Client])-ROW(TableDiv[[#Headers],[Client]])),ROWS($L323:L332))),"")</f>
        <v/>
      </c>
      <c r="AY322" s="12" t="str">
        <f>IF(ROWS($L323:L332)&lt;=$L322,INDEX(TableDiv[date],_xlfn.AGGREGATE(15,3,(TableDiv[Client]=$M322)/(TableDiv[Client]=$M322)*(ROW(TableDiv[Client])-ROW(TableDiv[[#Headers],[Client]])),ROWS($L323:L332))),"")</f>
        <v/>
      </c>
      <c r="AZ322" s="12" t="str">
        <f>IF(ROWS($L323:L333)&lt;=$L322,INDEX(TableDiv[BL N°],_xlfn.AGGREGATE(15,3,(TableDiv[Client]=$M322)/(TableDiv[Client]=$M322)*(ROW(TableDiv[Client])-ROW(TableDiv[[#Headers],[Client]])),ROWS($L323:L333))),"")</f>
        <v/>
      </c>
      <c r="BA322" s="12" t="str">
        <f>IF(ROWS($L323:L333)&lt;=$L322,INDEX(TableDiv[Quantité],_xlfn.AGGREGATE(15,3,(TableDiv[Client]=$M322)/(TableDiv[Client]=$M322)*(ROW(TableDiv[Client])-ROW(TableDiv[[#Headers],[Client]])),ROWS($L323:L333))),"")</f>
        <v/>
      </c>
      <c r="BB322" s="12" t="str">
        <f>IF(ROWS($L323:L333)&lt;=$L322,INDEX(TableDiv[date],_xlfn.AGGREGATE(15,3,(TableDiv[Client]=$M322)/(TableDiv[Client]=$M322)*(ROW(TableDiv[Client])-ROW(TableDiv[[#Headers],[Client]])),ROWS($L323:L333))),"")</f>
        <v/>
      </c>
      <c r="BC322" s="12" t="str">
        <f>IF(ROWS($L323:L334)&lt;=$L322,INDEX(TableDiv[BL N°],_xlfn.AGGREGATE(15,3,(TableDiv[Client]=$M322)/(TableDiv[Client]=$M322)*(ROW(TableDiv[Client])-ROW(TableDiv[[#Headers],[Client]])),ROWS($L323:L334))),"")</f>
        <v/>
      </c>
      <c r="BD322" s="12" t="str">
        <f>IF(ROWS($L323:L334)&lt;=$L322,INDEX(TableDiv[Quantité],_xlfn.AGGREGATE(15,3,(TableDiv[Client]=$M322)/(TableDiv[Client]=$M322)*(ROW(TableDiv[Client])-ROW(TableDiv[[#Headers],[Client]])),ROWS($L323:L334))),"")</f>
        <v/>
      </c>
      <c r="BE322" s="12" t="str">
        <f>IF(ROWS($L323:L334)&lt;=$L322,INDEX(TableDiv[date],_xlfn.AGGREGATE(15,3,(TableDiv[Client]=$M322)/(TableDiv[Client]=$M322)*(ROW(TableDiv[Client])-ROW(TableDiv[[#Headers],[Client]])),ROWS($L323:L334))),"")</f>
        <v/>
      </c>
      <c r="BF322" s="12" t="str">
        <f>IF(ROWS($L323:L335)&lt;=$L322,INDEX(TableDiv[BL N°],_xlfn.AGGREGATE(15,3,(TableDiv[Client]=$M322)/(TableDiv[Client]=$M322)*(ROW(TableDiv[Client])-ROW(TableDiv[[#Headers],[Client]])),ROWS($L323:L335))),"")</f>
        <v/>
      </c>
      <c r="BG322" s="12" t="str">
        <f>IF(ROWS($L323:L335)&lt;=$L322,INDEX(TableDiv[Quantité],_xlfn.AGGREGATE(15,3,(TableDiv[Client]=$M322)/(TableDiv[Client]=$M322)*(ROW(TableDiv[Client])-ROW(TableDiv[[#Headers],[Client]])),ROWS($L323:L335))),"")</f>
        <v/>
      </c>
      <c r="BH322" s="12" t="str">
        <f>IF(ROWS($L323:L335)&lt;=$L322,INDEX(TableDiv[date],_xlfn.AGGREGATE(15,3,(TableDiv[Client]=$M322)/(TableDiv[Client]=$M322)*(ROW(TableDiv[Client])-ROW(TableDiv[[#Headers],[Client]])),ROWS($L323:L335))),"")</f>
        <v/>
      </c>
      <c r="BI322" s="12" t="str">
        <f>IF(ROWS($L323:L336)&lt;=$L322,INDEX(TableDiv[BL N°],_xlfn.AGGREGATE(15,3,(TableDiv[Client]=$M322)/(TableDiv[Client]=$M322)*(ROW(TableDiv[Client])-ROW(TableDiv[[#Headers],[Client]])),ROWS($L323:L336))),"")</f>
        <v/>
      </c>
      <c r="BJ322" s="12" t="str">
        <f>IF(ROWS($L323:L336)&lt;=$L322,INDEX(TableDiv[Quantité],_xlfn.AGGREGATE(15,3,(TableDiv[Client]=$M322)/(TableDiv[Client]=$M322)*(ROW(TableDiv[Client])-ROW(TableDiv[[#Headers],[Client]])),ROWS($L323:L336))),"")</f>
        <v/>
      </c>
      <c r="BK322" s="12" t="str">
        <f>IF(ROWS($L323:L336)&lt;=$L322,INDEX(TableDiv[date],_xlfn.AGGREGATE(15,3,(TableDiv[Client]=$M322)/(TableDiv[Client]=$M322)*(ROW(TableDiv[Client])-ROW(TableDiv[[#Headers],[Client]])),ROWS($L323:L336))),"")</f>
        <v/>
      </c>
      <c r="BL322" s="12" t="str">
        <f>IF(ROWS($L323:L337)&lt;=$L322,INDEX(TableDiv[BL N°],_xlfn.AGGREGATE(15,3,(TableDiv[Client]=$M322)/(TableDiv[Client]=$M322)*(ROW(TableDiv[Client])-ROW(TableDiv[[#Headers],[Client]])),ROWS($L323:L337))),"")</f>
        <v/>
      </c>
      <c r="BM322" s="12" t="str">
        <f>IF(ROWS($L323:L337)&lt;=$L322,INDEX(TableDiv[Quantité],_xlfn.AGGREGATE(15,3,(TableDiv[Client]=$M322)/(TableDiv[Client]=$M322)*(ROW(TableDiv[Client])-ROW(TableDiv[[#Headers],[Client]])),ROWS($L323:L337))),"")</f>
        <v/>
      </c>
      <c r="BN322" s="12" t="str">
        <f>IF(ROWS($L323:L337)&lt;=$L322,INDEX(TableDiv[Quantité],_xlfn.AGGREGATE(15,3,(TableDiv[Client]=$M322)/(TableDiv[Client]=$M322)*(ROW(TableDiv[Client])-ROW(TableDiv[[#Headers],[Client]])),ROWS($L323:L337))),"")</f>
        <v/>
      </c>
      <c r="BO322" s="12" t="str">
        <f>IF(ROWS($L323:L338)&lt;=$L322,INDEX(TableDiv[BL N°],_xlfn.AGGREGATE(15,3,(TableDiv[Client]=$M322)/(TableDiv[Client]=$M322)*(ROW(TableDiv[Client])-ROW(TableDiv[[#Headers],[Client]])),ROWS($L323:L338))),"")</f>
        <v/>
      </c>
      <c r="BP322" s="12" t="str">
        <f>IF(ROWS($L323:L338)&lt;=$L322,INDEX(TableDiv[Quantité],_xlfn.AGGREGATE(15,3,(TableDiv[Client]=$M322)/(TableDiv[Client]=$M322)*(ROW(TableDiv[Client])-ROW(TableDiv[[#Headers],[Client]])),ROWS($L323:L338))),"")</f>
        <v/>
      </c>
      <c r="BQ322" s="12" t="str">
        <f>IF(ROWS($L323:L338)&lt;=$L322,INDEX(TableDiv[date],_xlfn.AGGREGATE(15,3,(TableDiv[Client]=$M322)/(TableDiv[Client]=$M322)*(ROW(TableDiv[Client])-ROW(TableDiv[[#Headers],[Client]])),ROWS($L323:L338))),"")</f>
        <v/>
      </c>
      <c r="BR322" s="12" t="str">
        <f>IF(ROWS($L323:L339)&lt;=$L322,INDEX(TableDiv[BL N°],_xlfn.AGGREGATE(15,3,(TableDiv[Client]=$M322)/(TableDiv[Client]=$M322)*(ROW(TableDiv[Client])-ROW(TableDiv[[#Headers],[Client]])),ROWS($L323:L339))),"")</f>
        <v/>
      </c>
      <c r="BS322" s="12" t="str">
        <f>IF(ROWS($L323:L339)&lt;=$L322,INDEX(TableDiv[Quantité],_xlfn.AGGREGATE(15,3,(TableDiv[Client]=$M322)/(TableDiv[Client]=$M322)*(ROW(TableDiv[Client])-ROW(TableDiv[[#Headers],[Client]])),ROWS($L323:L339))),"")</f>
        <v/>
      </c>
      <c r="BT322" s="12" t="str">
        <f>IF(ROWS($L323:L339)&lt;=$L322,INDEX(TableDiv[date],_xlfn.AGGREGATE(15,3,(TableDiv[Client]=$M322)/(TableDiv[Client]=$M322)*(ROW(TableDiv[Client])-ROW(TableDiv[[#Headers],[Client]])),ROWS($L323:L339))),"")</f>
        <v/>
      </c>
      <c r="BU322" s="12" t="str">
        <f>IF(ROWS($L323:L340)&lt;=$L322,INDEX(TableDiv[BL N°],_xlfn.AGGREGATE(15,3,(TableDiv[Client]=$M322)/(TableDiv[Client]=$M322)*(ROW(TableDiv[Client])-ROW(TableDiv[[#Headers],[Client]])),ROWS($L323:L340))),"")</f>
        <v/>
      </c>
      <c r="BV322" s="12" t="str">
        <f>IF(ROWS($L323:L340)&lt;=$L322,INDEX(TableDiv[Quantité],_xlfn.AGGREGATE(15,3,(TableDiv[Client]=$M322)/(TableDiv[Client]=$M322)*(ROW(TableDiv[Client])-ROW(TableDiv[[#Headers],[Client]])),ROWS($L323:L340))),"")</f>
        <v/>
      </c>
      <c r="BW322" s="12" t="str">
        <f>IF(ROWS($L323:L340)&lt;=$L322,INDEX(TableDiv[date],_xlfn.AGGREGATE(15,3,(TableDiv[Client]=$M322)/(TableDiv[Client]=$M322)*(ROW(TableDiv[Client])-ROW(TableDiv[[#Headers],[Client]])),ROWS($L323:L340))),"")</f>
        <v/>
      </c>
      <c r="BX322" s="12" t="str">
        <f>IF(ROWS($L323:L341)&lt;=$L322,INDEX(TableDiv[BL N°],_xlfn.AGGREGATE(15,3,(TableDiv[Client]=$M322)/(TableDiv[Client]=$M322)*(ROW(TableDiv[Client])-ROW(TableDiv[[#Headers],[Client]])),ROWS($L323:L341))),"")</f>
        <v/>
      </c>
      <c r="BY322" s="12" t="str">
        <f>IF(ROWS($L323:L341)&lt;=$L322,INDEX(TableDiv[Quantité],_xlfn.AGGREGATE(15,3,(TableDiv[Client]=$M322)/(TableDiv[Client]=$M322)*(ROW(TableDiv[Client])-ROW(TableDiv[[#Headers],[Client]])),ROWS($L323:L341))),"")</f>
        <v/>
      </c>
      <c r="BZ322" s="12" t="str">
        <f>IF(ROWS($L323:L341)&lt;=$L322,INDEX(TableDiv[date],_xlfn.AGGREGATE(15,3,(TableDiv[Client]=$M322)/(TableDiv[Client]=$M322)*(ROW(TableDiv[Client])-ROW(TableDiv[[#Headers],[Client]])),ROWS($L323:L341))),"")</f>
        <v/>
      </c>
      <c r="CA322" s="12" t="str">
        <f>IF(ROWS($L323:L342)&lt;=$L322,INDEX(TableDiv[BL N°],_xlfn.AGGREGATE(15,3,(TableDiv[Client]=$M322)/(TableDiv[Client]=$M322)*(ROW(TableDiv[Client])-ROW(TableDiv[[#Headers],[Client]])),ROWS($L323:L342))),"")</f>
        <v/>
      </c>
      <c r="CB322" s="12" t="str">
        <f>IF(ROWS($L323:L342)&lt;=$L322,INDEX(TableDiv[Quantité],_xlfn.AGGREGATE(15,3,(TableDiv[Client]=$M322)/(TableDiv[Client]=$M322)*(ROW(TableDiv[Client])-ROW(TableDiv[[#Headers],[Client]])),ROWS($L323:L342))),"")</f>
        <v/>
      </c>
      <c r="CC322" s="12" t="str">
        <f>IF(ROWS($L323:L342)&lt;=$L322,INDEX(TableDiv[date],_xlfn.AGGREGATE(15,3,(TableDiv[Client]=$M322)/(TableDiv[Client]=$M322)*(ROW(TableDiv[Client])-ROW(TableDiv[[#Headers],[Client]])),ROWS($L323:L342))),"")</f>
        <v/>
      </c>
      <c r="CD322" s="12" t="str">
        <f>IF(ROWS($L323:L343)&lt;=$L322,INDEX(TableDiv[BL N°],_xlfn.AGGREGATE(15,3,(TableDiv[Client]=$M322)/(TableDiv[Client]=$M322)*(ROW(TableDiv[Client])-ROW(TableDiv[[#Headers],[Client]])),ROWS($L323:L343))),"")</f>
        <v/>
      </c>
      <c r="CE322" s="12" t="str">
        <f>IF(ROWS($L323:L343)&lt;=$L322,INDEX(TableDiv[Quantité],_xlfn.AGGREGATE(15,3,(TableDiv[Client]=$M322)/(TableDiv[Client]=$M322)*(ROW(TableDiv[Client])-ROW(TableDiv[[#Headers],[Client]])),ROWS($L323:L343))),"")</f>
        <v/>
      </c>
      <c r="CF322" s="12" t="str">
        <f>IF(ROWS($L323:L343)&lt;=$L322,INDEX(TableDiv[date],_xlfn.AGGREGATE(15,3,(TableDiv[Client]=$M322)/(TableDiv[Client]=$M322)*(ROW(TableDiv[Client])-ROW(TableDiv[[#Headers],[Client]])),ROWS($L323:L343))),"")</f>
        <v/>
      </c>
      <c r="CG322" s="12" t="str">
        <f>IF(ROWS($L323:L344)&lt;=$L322,INDEX(TableDiv[BL N°],_xlfn.AGGREGATE(15,3,(TableDiv[Client]=$M322)/(TableDiv[Client]=$M322)*(ROW(TableDiv[Client])-ROW(TableDiv[[#Headers],[Client]])),ROWS($L323:L344))),"")</f>
        <v/>
      </c>
      <c r="CH322" s="12" t="str">
        <f>IF(ROWS($L323:L344)&lt;=$L322,INDEX(TableDiv[Quantité],_xlfn.AGGREGATE(15,3,(TableDiv[Client]=$M322)/(TableDiv[Client]=$M322)*(ROW(TableDiv[Client])-ROW(TableDiv[[#Headers],[Client]])),ROWS($L323:L344))),"")</f>
        <v/>
      </c>
      <c r="CI322" s="12" t="str">
        <f>IF(ROWS($L323:L344)&lt;=$L322,INDEX(TableDiv[date],_xlfn.AGGREGATE(15,3,(TableDiv[Client]=$M322)/(TableDiv[Client]=$M322)*(ROW(TableDiv[Client])-ROW(TableDiv[[#Headers],[Client]])),ROWS($L323:L344))),"")</f>
        <v/>
      </c>
      <c r="CJ322" s="12" t="str">
        <f>IF(ROWS($L323:L345)&lt;=$L322,INDEX(TableDiv[BL N°],_xlfn.AGGREGATE(15,3,(TableDiv[Client]=$M322)/(TableDiv[Client]=$M322)*(ROW(TableDiv[Client])-ROW(TableDiv[[#Headers],[Client]])),ROWS($L323:L345))),"")</f>
        <v/>
      </c>
      <c r="CK322" s="12" t="str">
        <f>IF(ROWS($L323:L345)&lt;=$L322,INDEX(TableDiv[Quantité],_xlfn.AGGREGATE(15,3,(TableDiv[Client]=$M322)/(TableDiv[Client]=$M322)*(ROW(TableDiv[Client])-ROW(TableDiv[[#Headers],[Client]])),ROWS($L323:L345))),"")</f>
        <v/>
      </c>
      <c r="CL322" s="12" t="str">
        <f>IF(ROWS($L323:L345)&lt;=$L322,INDEX(TableDiv[date],_xlfn.AGGREGATE(15,3,(TableDiv[Client]=$M322)/(TableDiv[Client]=$M322)*(ROW(TableDiv[Client])-ROW(TableDiv[[#Headers],[Client]])),ROWS($L323:L345))),"")</f>
        <v/>
      </c>
      <c r="CM322" s="12" t="str">
        <f>IF(ROWS($L323:L346)&lt;=$L322,INDEX(TableDiv[BL N°],_xlfn.AGGREGATE(15,3,(TableDiv[Client]=$M322)/(TableDiv[Client]=$M322)*(ROW(TableDiv[Client])-ROW(TableDiv[[#Headers],[Client]])),ROWS($L323:L346))),"")</f>
        <v/>
      </c>
      <c r="CN322" s="12" t="str">
        <f>IF(ROWS($L323:L346)&lt;=$L322,INDEX(TableDiv[Quantité],_xlfn.AGGREGATE(15,3,(TableDiv[Client]=$M322)/(TableDiv[Client]=$M322)*(ROW(TableDiv[Client])-ROW(TableDiv[[#Headers],[Client]])),ROWS($L323:L346))),"")</f>
        <v/>
      </c>
      <c r="CO322" s="12" t="str">
        <f>IF(ROWS($L323:L346)&lt;=$L322,INDEX(TableDiv[date],_xlfn.AGGREGATE(15,3,(TableDiv[Client]=$M322)/(TableDiv[Client]=$M322)*(ROW(TableDiv[Client])-ROW(TableDiv[[#Headers],[Client]])),ROWS($L323:L346))),"")</f>
        <v/>
      </c>
      <c r="CP322" s="12" t="str">
        <f>IF(ROWS($L323:L347)&lt;=$L322,INDEX(TableDiv[BL N°],_xlfn.AGGREGATE(15,3,(TableDiv[Client]=$M322)/(TableDiv[Client]=$M322)*(ROW(TableDiv[Client])-ROW(TableDiv[[#Headers],[Client]])),ROWS($L323:L347))),"")</f>
        <v/>
      </c>
      <c r="CQ322" s="12" t="str">
        <f>IF(ROWS($L323:L347)&lt;=$L322,INDEX(TableDiv[Quantité],_xlfn.AGGREGATE(15,3,(TableDiv[Client]=$M322)/(TableDiv[Client]=$M322)*(ROW(TableDiv[Client])-ROW(TableDiv[[#Headers],[Client]])),ROWS($L323:L347))),"")</f>
        <v/>
      </c>
      <c r="CR322" s="12" t="str">
        <f>IF(ROWS($L323:L347)&lt;=$L322,INDEX(TableDiv[date],_xlfn.AGGREGATE(15,3,(TableDiv[Client]=$M322)/(TableDiv[Client]=$M322)*(ROW(TableDiv[Client])-ROW(TableDiv[[#Headers],[Client]])),ROWS($L323:L347))),"")</f>
        <v/>
      </c>
      <c r="CS322" s="12" t="str">
        <f>IF(ROWS($L323:L348)&lt;=$L322,INDEX(TableDiv[BL N°],_xlfn.AGGREGATE(15,3,(TableDiv[Client]=$M322)/(TableDiv[Client]=$M322)*(ROW(TableDiv[Client])-ROW(TableDiv[[#Headers],[Client]])),ROWS($L323:L348))),"")</f>
        <v/>
      </c>
      <c r="CT322" s="12" t="str">
        <f>IF(ROWS($L323:L348)&lt;=$L322,INDEX(TableDiv[Quantité],_xlfn.AGGREGATE(15,3,(TableDiv[Client]=$M322)/(TableDiv[Client]=$M322)*(ROW(TableDiv[Client])-ROW(TableDiv[[#Headers],[Client]])),ROWS($L323:L348))),"")</f>
        <v/>
      </c>
      <c r="CU322" s="12" t="str">
        <f>IF(ROWS($L323:L348)&lt;=$L322,INDEX(TableDiv[date],_xlfn.AGGREGATE(15,3,(TableDiv[Client]=$M322)/(TableDiv[Client]=$M322)*(ROW(TableDiv[Client])-ROW(TableDiv[[#Headers],[Client]])),ROWS($L323:L348))),"")</f>
        <v/>
      </c>
      <c r="CV322" s="12" t="str">
        <f>IF(ROWS($L323:L349)&lt;=$L322,INDEX(TableDiv[BL N°],_xlfn.AGGREGATE(15,3,(TableDiv[Client]=$M322)/(TableDiv[Client]=$M322)*(ROW(TableDiv[Client])-ROW(TableDiv[[#Headers],[Client]])),ROWS($L323:L349))),"")</f>
        <v/>
      </c>
      <c r="CW322" s="12" t="str">
        <f>IF(ROWS($L323:L349)&lt;=$L322,INDEX(TableDiv[Quantité],_xlfn.AGGREGATE(15,3,(TableDiv[Client]=$M322)/(TableDiv[Client]=$M322)*(ROW(TableDiv[Client])-ROW(TableDiv[[#Headers],[Client]])),ROWS($L323:L349))),"")</f>
        <v/>
      </c>
      <c r="CX322" s="12" t="str">
        <f>IF(ROWS($L323:L349)&lt;=$L322,INDEX(TableDiv[date],_xlfn.AGGREGATE(15,3,(TableDiv[Client]=$M322)/(TableDiv[Client]=$M322)*(ROW(TableDiv[Client])-ROW(TableDiv[[#Headers],[Client]])),ROWS($L323:L349))),"")</f>
        <v/>
      </c>
      <c r="CY322" s="12" t="str">
        <f>IF(ROWS($L323:L350)&lt;=$L322,INDEX(TableDiv[BL N°],_xlfn.AGGREGATE(15,3,(TableDiv[Client]=$M322)/(TableDiv[Client]=$M322)*(ROW(TableDiv[Client])-ROW(TableDiv[[#Headers],[Client]])),ROWS($L323:L350))),"")</f>
        <v/>
      </c>
      <c r="CZ322" s="12" t="str">
        <f>IF(ROWS($L323:L350)&lt;=$L322,INDEX(TableDiv[Quantité],_xlfn.AGGREGATE(15,3,(TableDiv[Client]=$M322)/(TableDiv[Client]=$M322)*(ROW(TableDiv[Client])-ROW(TableDiv[[#Headers],[Client]])),ROWS($L323:L350))),"")</f>
        <v/>
      </c>
      <c r="DA322" s="12" t="str">
        <f>IF(ROWS($L323:L350)&lt;=$L322,INDEX(TableDiv[date],_xlfn.AGGREGATE(15,3,(TableDiv[Client]=$M322)/(TableDiv[Client]=$M322)*(ROW(TableDiv[Client])-ROW(TableDiv[[#Headers],[Client]])),ROWS($L323:L350))),"")</f>
        <v/>
      </c>
      <c r="DB322" s="12" t="str">
        <f>IF(ROWS($L323:L351)&lt;=$L322,INDEX(TableDiv[BL N°],_xlfn.AGGREGATE(15,3,(TableDiv[Client]=$M322)/(TableDiv[Client]=$M322)*(ROW(TableDiv[Client])-ROW(TableDiv[[#Headers],[Client]])),ROWS($L323:L351))),"")</f>
        <v/>
      </c>
      <c r="DC322" s="12" t="str">
        <f>IF(ROWS($L323:L351)&lt;=$L322,INDEX(TableDiv[Quantité],_xlfn.AGGREGATE(15,3,(TableDiv[Client]=$M322)/(TableDiv[Client]=$M322)*(ROW(TableDiv[Client])-ROW(TableDiv[[#Headers],[Client]])),ROWS($L323:L351))),"")</f>
        <v/>
      </c>
      <c r="DD322" s="12" t="str">
        <f>IF(ROWS($L323:L351)&lt;=$L322,INDEX(TableDiv[date],_xlfn.AGGREGATE(15,3,(TableDiv[Client]=$M322)/(TableDiv[Client]=$M322)*(ROW(TableDiv[Client])-ROW(TableDiv[[#Headers],[Client]])),ROWS($L323:L351))),"")</f>
        <v/>
      </c>
      <c r="DE322" s="12" t="str">
        <f>IF(ROWS($L323:L352)&lt;=$L322,INDEX(TableDiv[BL N°],_xlfn.AGGREGATE(15,3,(TableDiv[Client]=$M322)/(TableDiv[Client]=$M322)*(ROW(TableDiv[Client])-ROW(TableDiv[[#Headers],[Client]])),ROWS($L323:L352))),"")</f>
        <v/>
      </c>
      <c r="DF322" s="12" t="str">
        <f>IF(ROWS($L323:L352)&lt;=$L322,INDEX(TableDiv[Quantité],_xlfn.AGGREGATE(15,3,(TableDiv[Client]=$M322)/(TableDiv[Client]=$M322)*(ROW(TableDiv[Client])-ROW(TableDiv[[#Headers],[Client]])),ROWS($L323:L352))),"")</f>
        <v/>
      </c>
      <c r="DG322" s="12" t="str">
        <f>IF(ROWS($L323:L352)&lt;=$L322,INDEX(TableDiv[date],_xlfn.AGGREGATE(15,3,(TableDiv[Client]=$M322)/(TableDiv[Client]=$M322)*(ROW(TableDiv[Client])-ROW(TableDiv[[#Headers],[Client]])),ROWS($L323:L352))),"")</f>
        <v/>
      </c>
      <c r="DH322" s="12" t="str">
        <f>IF(ROWS($L323:L353)&lt;=$L322,INDEX(TableDiv[BL N°],_xlfn.AGGREGATE(15,3,(TableDiv[Client]=$M322)/(TableDiv[Client]=$M322)*(ROW(TableDiv[Client])-ROW(TableDiv[[#Headers],[Client]])),ROWS($L323:L353))),"")</f>
        <v/>
      </c>
      <c r="DI322" s="12" t="str">
        <f>IF(ROWS($L323:L353)&lt;=$L322,INDEX(TableDiv[Quantité],_xlfn.AGGREGATE(15,3,(TableDiv[Client]=$M322)/(TableDiv[Client]=$M322)*(ROW(TableDiv[Client])-ROW(TableDiv[[#Headers],[Client]])),ROWS($L323:L353))),"")</f>
        <v/>
      </c>
      <c r="DJ322" s="12" t="str">
        <f>IF(ROWS($L323:L353)&lt;=$L322,INDEX(TableDiv[date],_xlfn.AGGREGATE(15,3,(TableDiv[Client]=$M322)/(TableDiv[Client]=$M322)*(ROW(TableDiv[Client])-ROW(TableDiv[[#Headers],[Client]])),ROWS($L323:L353))),"")</f>
        <v/>
      </c>
      <c r="DK322" s="12" t="str">
        <f>IF(ROWS($L323:L354)&lt;=$L322,INDEX(TableDiv[BL N°],_xlfn.AGGREGATE(15,3,(TableDiv[Client]=$M322)/(TableDiv[Client]=$M322)*(ROW(TableDiv[Client])-ROW(TableDiv[[#Headers],[Client]])),ROWS($L323:L354))),"")</f>
        <v/>
      </c>
      <c r="DL322" s="12" t="str">
        <f>IF(ROWS($L323:L354)&lt;=$L322,INDEX(TableDiv[Quantité],_xlfn.AGGREGATE(15,3,(TableDiv[Client]=$M322)/(TableDiv[Client]=$M322)*(ROW(TableDiv[Client])-ROW(TableDiv[[#Headers],[Client]])),ROWS($L323:L354))),"")</f>
        <v/>
      </c>
      <c r="DM322" s="12" t="str">
        <f>IF(ROWS($L323:L354)&lt;=$L322,INDEX(TableDiv[date],_xlfn.AGGREGATE(15,3,(TableDiv[Client]=$M322)/(TableDiv[Client]=$M322)*(ROW(TableDiv[Client])-ROW(TableDiv[[#Headers],[Client]])),ROWS($L323:L354))),"")</f>
        <v/>
      </c>
      <c r="DN322" s="12" t="str">
        <f>IF(ROWS($L323:L355)&lt;=$L322,INDEX(TableDiv[BL N°],_xlfn.AGGREGATE(15,3,(TableDiv[Client]=$M322)/(TableDiv[Client]=$M322)*(ROW(TableDiv[Client])-ROW(TableDiv[[#Headers],[Client]])),ROWS($L323:L355))),"")</f>
        <v/>
      </c>
      <c r="DO322" s="12" t="str">
        <f>IF(ROWS($L323:L355)&lt;=$L322,INDEX(TableDiv[Quantité],_xlfn.AGGREGATE(15,3,(TableDiv[Client]=$M322)/(TableDiv[Client]=$M322)*(ROW(TableDiv[Client])-ROW(TableDiv[[#Headers],[Client]])),ROWS($L323:L355))),"")</f>
        <v/>
      </c>
      <c r="DP322" s="12" t="str">
        <f>IF(ROWS($L323:L355)&lt;=$L322,INDEX(TableDiv[date],_xlfn.AGGREGATE(15,3,(TableDiv[Client]=$M322)/(TableDiv[Client]=$M322)*(ROW(TableDiv[Client])-ROW(TableDiv[[#Headers],[Client]])),ROWS($L323:L355))),"")</f>
        <v/>
      </c>
      <c r="DQ322" s="12" t="str">
        <f>IF(ROWS($L323:L356)&lt;=$L322,INDEX(TableDiv[BL N°],_xlfn.AGGREGATE(15,3,(TableDiv[Client]=$M322)/(TableDiv[Client]=$M322)*(ROW(TableDiv[Client])-ROW(TableDiv[[#Headers],[Client]])),ROWS($L323:L356))),"")</f>
        <v/>
      </c>
      <c r="DR322" s="12" t="str">
        <f>IF(ROWS($L323:L356)&lt;=$L322,INDEX(TableDiv[Quantité],_xlfn.AGGREGATE(15,3,(TableDiv[Client]=$M322)/(TableDiv[Client]=$M322)*(ROW(TableDiv[Client])-ROW(TableDiv[[#Headers],[Client]])),ROWS($L323:L356))),"")</f>
        <v/>
      </c>
      <c r="DS322" s="12" t="str">
        <f>IF(ROWS($L323:L356)&lt;=$L322,INDEX(TableDiv[date],_xlfn.AGGREGATE(15,3,(TableDiv[Client]=$M322)/(TableDiv[Client]=$M322)*(ROW(TableDiv[Client])-ROW(TableDiv[[#Headers],[Client]])),ROWS($L323:L356))),"")</f>
        <v/>
      </c>
      <c r="DT322" s="12" t="str">
        <f>IF(ROWS($L323:L357)&lt;=$L322,INDEX(TableDiv[BL N°],_xlfn.AGGREGATE(15,3,(TableDiv[Client]=$M322)/(TableDiv[Client]=$M322)*(ROW(TableDiv[Client])-ROW(TableDiv[[#Headers],[Client]])),ROWS($L323:L357))),"")</f>
        <v/>
      </c>
      <c r="DU322" s="12" t="str">
        <f>IF(ROWS($L323:L357)&lt;=$L322,INDEX(TableDiv[Quantité],_xlfn.AGGREGATE(15,3,(TableDiv[Client]=$M322)/(TableDiv[Client]=$M322)*(ROW(TableDiv[Client])-ROW(TableDiv[[#Headers],[Client]])),ROWS($L323:L357))),"")</f>
        <v/>
      </c>
      <c r="DV322" s="12" t="str">
        <f>IF(ROWS($L323:L357)&lt;=$L322,INDEX(TableDiv[date],_xlfn.AGGREGATE(15,3,(TableDiv[Client]=$M322)/(TableDiv[Client]=$M322)*(ROW(TableDiv[Client])-ROW(TableDiv[[#Headers],[Client]])),ROWS($L323:L357))),"")</f>
        <v/>
      </c>
      <c r="DW322" s="12" t="str">
        <f>IF(ROWS($L323:L358)&lt;=$L322,INDEX(TableDiv[BL N°],_xlfn.AGGREGATE(15,3,(TableDiv[Client]=$M322)/(TableDiv[Client]=$M322)*(ROW(TableDiv[Client])-ROW(TableDiv[[#Headers],[Client]])),ROWS($L323:L358))),"")</f>
        <v/>
      </c>
      <c r="DX322" s="12" t="str">
        <f>IF(ROWS($L323:L358)&lt;=$L322,INDEX(TableDiv[Quantité],_xlfn.AGGREGATE(15,3,(TableDiv[Client]=$M322)/(TableDiv[Client]=$M322)*(ROW(TableDiv[Client])-ROW(TableDiv[[#Headers],[Client]])),ROWS($L323:L358))),"")</f>
        <v/>
      </c>
      <c r="DY322" s="12" t="str">
        <f>IF(ROWS($L323:L358)&lt;=$L322,INDEX(TableDiv[date],_xlfn.AGGREGATE(15,3,(TableDiv[Client]=$M322)/(TableDiv[Client]=$M322)*(ROW(TableDiv[Client])-ROW(TableDiv[[#Headers],[Client]])),ROWS($L323:L358))),"")</f>
        <v/>
      </c>
      <c r="DZ322" s="12" t="str">
        <f>IF(ROWS($L323:L359)&lt;=$L322,INDEX(TableDiv[BL N°],_xlfn.AGGREGATE(15,3,(TableDiv[Client]=$M322)/(TableDiv[Client]=$M322)*(ROW(TableDiv[Client])-ROW(TableDiv[[#Headers],[Client]])),ROWS($L323:L359))),"")</f>
        <v/>
      </c>
      <c r="EA322" s="12" t="str">
        <f>IF(ROWS($L323:L359)&lt;=$L322,INDEX(TableDiv[Quantité],_xlfn.AGGREGATE(15,3,(TableDiv[Client]=$M322)/(TableDiv[Client]=$M322)*(ROW(TableDiv[Client])-ROW(TableDiv[[#Headers],[Client]])),ROWS($L323:L359))),"")</f>
        <v/>
      </c>
      <c r="EB322" s="12" t="str">
        <f>IF(ROWS($L323:L359)&lt;=$L322,INDEX(TableDiv[date],_xlfn.AGGREGATE(15,3,(TableDiv[Client]=$M322)/(TableDiv[Client]=$M322)*(ROW(TableDiv[Client])-ROW(TableDiv[[#Headers],[Client]])),ROWS($L323:L359))),"")</f>
        <v/>
      </c>
      <c r="EC322" s="12" t="str">
        <f>IF(ROWS($L323:L360)&lt;=$L322,INDEX(TableDiv[BL N°],_xlfn.AGGREGATE(15,3,(TableDiv[Client]=$M322)/(TableDiv[Client]=$M322)*(ROW(TableDiv[Client])-ROW(TableDiv[[#Headers],[Client]])),ROWS($L323:L360))),"")</f>
        <v/>
      </c>
      <c r="ED322" s="12" t="str">
        <f>IF(ROWS($L323:L360)&lt;=$L322,INDEX(TableDiv[Quantité],_xlfn.AGGREGATE(15,3,(TableDiv[Client]=$M322)/(TableDiv[Client]=$M322)*(ROW(TableDiv[Client])-ROW(TableDiv[[#Headers],[Client]])),ROWS($L323:L360))),"")</f>
        <v/>
      </c>
      <c r="EE322" s="12" t="str">
        <f>IF(ROWS($L323:L360)&lt;=$L322,INDEX(TableDiv[date],_xlfn.AGGREGATE(15,3,(TableDiv[Client]=$M322)/(TableDiv[Client]=$M322)*(ROW(TableDiv[Client])-ROW(TableDiv[[#Headers],[Client]])),ROWS($L323:L360))),"")</f>
        <v/>
      </c>
      <c r="EF322" s="12" t="str">
        <f>IF(ROWS($L323:L361)&lt;=$L322,INDEX(TableDiv[BL N°],_xlfn.AGGREGATE(15,3,(TableDiv[Client]=$M322)/(TableDiv[Client]=$M322)*(ROW(TableDiv[Client])-ROW(TableDiv[[#Headers],[Client]])),ROWS($L323:L361))),"")</f>
        <v/>
      </c>
      <c r="EG322" s="12" t="str">
        <f>IF(ROWS($L323:L361)&lt;=$L322,INDEX(TableDiv[Quantité],_xlfn.AGGREGATE(15,3,(TableDiv[Client]=$M322)/(TableDiv[Client]=$M322)*(ROW(TableDiv[Client])-ROW(TableDiv[[#Headers],[Client]])),ROWS($L323:L361))),"")</f>
        <v/>
      </c>
      <c r="EH322" s="12" t="str">
        <f>IF(ROWS($L323:L361)&lt;=$L322,INDEX(TableDiv[date],_xlfn.AGGREGATE(15,3,(TableDiv[Client]=$M322)/(TableDiv[Client]=$M322)*(ROW(TableDiv[Client])-ROW(TableDiv[[#Headers],[Client]])),ROWS($L323:L361))),"")</f>
        <v/>
      </c>
      <c r="EI322" s="12" t="str">
        <f>IF(ROWS($L323:L362)&lt;=$L322,INDEX(TableDiv[BL N°],_xlfn.AGGREGATE(15,3,(TableDiv[Client]=$M322)/(TableDiv[Client]=$M322)*(ROW(TableDiv[Client])-ROW(TableDiv[[#Headers],[Client]])),ROWS($L323:L362))),"")</f>
        <v/>
      </c>
      <c r="EJ322" s="12" t="str">
        <f>IF(ROWS($L323:L362)&lt;=$L322,INDEX(TableDiv[Quantité],_xlfn.AGGREGATE(15,3,(TableDiv[Client]=$M322)/(TableDiv[Client]=$M322)*(ROW(TableDiv[Client])-ROW(TableDiv[[#Headers],[Client]])),ROWS($L323:L362))),"")</f>
        <v/>
      </c>
      <c r="EK322" s="12" t="str">
        <f>IF(ROWS($L323:L362)&lt;=$L322,INDEX(TableDiv[date],_xlfn.AGGREGATE(15,3,(TableDiv[Client]=$M322)/(TableDiv[Client]=$M322)*(ROW(TableDiv[Client])-ROW(TableDiv[[#Headers],[Client]])),ROWS($L323:L362))),"")</f>
        <v/>
      </c>
      <c r="EL322" s="12" t="str">
        <f>IF(ROWS($L323:L363)&lt;=$L322,INDEX(TableDiv[BL N°],_xlfn.AGGREGATE(15,3,(TableDiv[Client]=$M322)/(TableDiv[Client]=$M322)*(ROW(TableDiv[Client])-ROW(TableDiv[[#Headers],[Client]])),ROWS($L323:L363))),"")</f>
        <v/>
      </c>
      <c r="EM322" s="12" t="str">
        <f>IF(ROWS($L323:L363)&lt;=$L322,INDEX(TableDiv[Quantité],_xlfn.AGGREGATE(15,3,(TableDiv[Client]=$M322)/(TableDiv[Client]=$M322)*(ROW(TableDiv[Client])-ROW(TableDiv[[#Headers],[Client]])),ROWS($L323:L363))),"")</f>
        <v/>
      </c>
      <c r="EN322" s="12" t="str">
        <f>IF(ROWS($L323:L363)&lt;=$L322,INDEX(TableDiv[date],_xlfn.AGGREGATE(15,3,(TableDiv[Client]=$M322)/(TableDiv[Client]=$M322)*(ROW(TableDiv[Client])-ROW(TableDiv[[#Headers],[Client]])),ROWS($L323:L363))),"")</f>
        <v/>
      </c>
      <c r="EO322" s="12" t="str">
        <f>IF(ROWS($L323:L364)&lt;=$L322,INDEX(TableDiv[BL N°],_xlfn.AGGREGATE(15,3,(TableDiv[Client]=$M322)/(TableDiv[Client]=$M322)*(ROW(TableDiv[Client])-ROW(TableDiv[[#Headers],[Client]])),ROWS($L323:L364))),"")</f>
        <v/>
      </c>
      <c r="EP322" s="12" t="str">
        <f>IF(ROWS($L323:L364)&lt;=$L322,INDEX(TableDiv[Quantité],_xlfn.AGGREGATE(15,3,(TableDiv[Client]=$M322)/(TableDiv[Client]=$M322)*(ROW(TableDiv[Client])-ROW(TableDiv[[#Headers],[Client]])),ROWS($L323:L364))),"")</f>
        <v/>
      </c>
      <c r="EQ322" s="12" t="str">
        <f>IF(ROWS($L323:L364)&lt;=$L322,INDEX(TableDiv[date],_xlfn.AGGREGATE(15,3,(TableDiv[Client]=$M322)/(TableDiv[Client]=$M322)*(ROW(TableDiv[Client])-ROW(TableDiv[[#Headers],[Client]])),ROWS($L323:L364))),"")</f>
        <v/>
      </c>
      <c r="ER322" s="12" t="str">
        <f>IF(ROWS($L323:L365)&lt;=$L322,INDEX(TableDiv[BL N°],_xlfn.AGGREGATE(15,3,(TableDiv[Client]=$M322)/(TableDiv[Client]=$M322)*(ROW(TableDiv[Client])-ROW(TableDiv[[#Headers],[Client]])),ROWS($L323:L365))),"")</f>
        <v/>
      </c>
      <c r="ES322" s="12" t="str">
        <f>IF(ROWS($L323:L365)&lt;=$L322,INDEX(TableDiv[Quantité],_xlfn.AGGREGATE(15,3,(TableDiv[Client]=$M322)/(TableDiv[Client]=$M322)*(ROW(TableDiv[Client])-ROW(TableDiv[[#Headers],[Client]])),ROWS($L323:L365))),"")</f>
        <v/>
      </c>
      <c r="ET322" s="12" t="str">
        <f>IF(ROWS($L323:L365)&lt;=$L322,INDEX(TableDiv[date],_xlfn.AGGREGATE(15,3,(TableDiv[Client]=$M322)/(TableDiv[Client]=$M322)*(ROW(TableDiv[Client])-ROW(TableDiv[[#Headers],[Client]])),ROWS($L323:L365))),"")</f>
        <v/>
      </c>
      <c r="EU322" s="12" t="str">
        <f>IF(ROWS($L323:L366)&lt;=$L322,INDEX(TableDiv[BL N°],_xlfn.AGGREGATE(15,3,(TableDiv[Client]=$M322)/(TableDiv[Client]=$M322)*(ROW(TableDiv[Client])-ROW(TableDiv[[#Headers],[Client]])),ROWS($L323:L366))),"")</f>
        <v/>
      </c>
      <c r="EV322" s="12" t="str">
        <f>IF(ROWS($L323:L366)&lt;=$L322,INDEX(TableDiv[Quantité],_xlfn.AGGREGATE(15,3,(TableDiv[Client]=$M322)/(TableDiv[Client]=$M322)*(ROW(TableDiv[Client])-ROW(TableDiv[[#Headers],[Client]])),ROWS($L323:L366))),"")</f>
        <v/>
      </c>
      <c r="EW322" s="12" t="str">
        <f>IF(ROWS($L323:L366)&lt;=$L322,INDEX(TableDiv[date],_xlfn.AGGREGATE(15,3,(TableDiv[Client]=$M322)/(TableDiv[Client]=$M322)*(ROW(TableDiv[Client])-ROW(TableDiv[[#Headers],[Client]])),ROWS($L323:L366))),"")</f>
        <v/>
      </c>
      <c r="EX322" s="12" t="str">
        <f>IF(ROWS($L323:L367)&lt;=$L322,INDEX(TableDiv[BL N°],_xlfn.AGGREGATE(15,3,(TableDiv[Client]=$M322)/(TableDiv[Client]=$M322)*(ROW(TableDiv[Client])-ROW(TableDiv[[#Headers],[Client]])),ROWS($L323:L367))),"")</f>
        <v/>
      </c>
      <c r="EY322" s="12" t="str">
        <f>IF(ROWS($L323:L367)&lt;=$L322,INDEX(TableDiv[Quantité],_xlfn.AGGREGATE(15,3,(TableDiv[Client]=$M322)/(TableDiv[Client]=$M322)*(ROW(TableDiv[Client])-ROW(TableDiv[[#Headers],[Client]])),ROWS($L323:L367))),"")</f>
        <v/>
      </c>
      <c r="EZ322" s="12" t="str">
        <f>IF(ROWS($L323:L367)&lt;=$L322,INDEX(TableDiv[date],_xlfn.AGGREGATE(15,3,(TableDiv[Client]=$M322)/(TableDiv[Client]=$M322)*(ROW(TableDiv[Client])-ROW(TableDiv[[#Headers],[Client]])),ROWS($L323:L367))),"")</f>
        <v/>
      </c>
      <c r="FA322" s="12" t="str">
        <f>IF(ROWS($L323:L368)&lt;=$L322,INDEX(TableDiv[BL N°],_xlfn.AGGREGATE(15,3,(TableDiv[Client]=$M322)/(TableDiv[Client]=$M322)*(ROW(TableDiv[Client])-ROW(TableDiv[[#Headers],[Client]])),ROWS($L323:L368))),"")</f>
        <v/>
      </c>
      <c r="FB322" s="12" t="str">
        <f>IF(ROWS($L323:L368)&lt;=$L322,INDEX(TableDiv[Quantité],_xlfn.AGGREGATE(15,3,(TableDiv[Client]=$M322)/(TableDiv[Client]=$M322)*(ROW(TableDiv[Client])-ROW(TableDiv[[#Headers],[Client]])),ROWS($L323:L368))),"")</f>
        <v/>
      </c>
      <c r="FC322" s="12" t="str">
        <f>IF(ROWS($L323:L368)&lt;=$L322,INDEX(TableDiv[date],_xlfn.AGGREGATE(15,3,(TableDiv[Client]=$M322)/(TableDiv[Client]=$M322)*(ROW(TableDiv[Client])-ROW(TableDiv[[#Headers],[Client]])),ROWS($L323:L368))),"")</f>
        <v/>
      </c>
      <c r="FD322" s="12" t="str">
        <f>IF(ROWS($L323:L369)&lt;=$L322,INDEX(TableDiv[BL N°],_xlfn.AGGREGATE(15,3,(TableDiv[Client]=$M322)/(TableDiv[Client]=$M322)*(ROW(TableDiv[Client])-ROW(TableDiv[[#Headers],[Client]])),ROWS($L323:L369))),"")</f>
        <v/>
      </c>
      <c r="FE322" s="12" t="str">
        <f>IF(ROWS($L323:L369)&lt;=$L322,INDEX(TableDiv[Quantité],_xlfn.AGGREGATE(15,3,(TableDiv[Client]=$M322)/(TableDiv[Client]=$M322)*(ROW(TableDiv[Client])-ROW(TableDiv[[#Headers],[Client]])),ROWS($L323:L369))),"")</f>
        <v/>
      </c>
      <c r="FF322" s="12" t="str">
        <f>IF(ROWS($L323:L369)&lt;=$L322,INDEX(TableDiv[date],_xlfn.AGGREGATE(15,3,(TableDiv[Client]=$M322)/(TableDiv[Client]=$M322)*(ROW(TableDiv[Client])-ROW(TableDiv[[#Headers],[Client]])),ROWS($L323:L369))),"")</f>
        <v/>
      </c>
      <c r="FG322" s="12" t="str">
        <f>IF(ROWS($L323:L370)&lt;=$L322,INDEX(TableDiv[BL N°],_xlfn.AGGREGATE(15,3,(TableDiv[Client]=$M322)/(TableDiv[Client]=$M322)*(ROW(TableDiv[Client])-ROW(TableDiv[[#Headers],[Client]])),ROWS($L323:L370))),"")</f>
        <v/>
      </c>
      <c r="FH322" s="12" t="str">
        <f>IF(ROWS($L323:L370)&lt;=$L322,INDEX(TableDiv[Quantité],_xlfn.AGGREGATE(15,3,(TableDiv[Client]=$M322)/(TableDiv[Client]=$M322)*(ROW(TableDiv[Client])-ROW(TableDiv[[#Headers],[Client]])),ROWS($L323:L370))),"")</f>
        <v/>
      </c>
      <c r="FI322" s="12" t="str">
        <f>IF(ROWS($L323:L370)&lt;=$L322,INDEX(TableDiv[date],_xlfn.AGGREGATE(15,3,(TableDiv[Client]=$M322)/(TableDiv[Client]=$M322)*(ROW(TableDiv[Client])-ROW(TableDiv[[#Headers],[Client]])),ROWS($L323:L370))),"")</f>
        <v/>
      </c>
      <c r="FJ322" s="12" t="str">
        <f>IF(ROWS($L323:L371)&lt;=$L322,INDEX(TableDiv[BL N°],_xlfn.AGGREGATE(15,3,(TableDiv[Client]=$M322)/(TableDiv[Client]=$M322)*(ROW(TableDiv[Client])-ROW(TableDiv[[#Headers],[Client]])),ROWS($L323:L371))),"")</f>
        <v/>
      </c>
      <c r="FK322" s="12" t="str">
        <f>IF(ROWS($L323:L371)&lt;=$L322,INDEX(TableDiv[Quantité],_xlfn.AGGREGATE(15,3,(TableDiv[Client]=$M322)/(TableDiv[Client]=$M322)*(ROW(TableDiv[Client])-ROW(TableDiv[[#Headers],[Client]])),ROWS($L323:L371))),"")</f>
        <v/>
      </c>
      <c r="FL322" s="12" t="str">
        <f>IF(ROWS($L323:L371)&lt;=$L322,INDEX(TableDiv[date],_xlfn.AGGREGATE(15,3,(TableDiv[Client]=$M322)/(TableDiv[Client]=$M322)*(ROW(TableDiv[Client])-ROW(TableDiv[[#Headers],[Client]])),ROWS($L323:L371))),"")</f>
        <v/>
      </c>
      <c r="FM322" s="12" t="str">
        <f>IF(ROWS($L323:L372)&lt;=$L322,INDEX(TableDiv[BL N°],_xlfn.AGGREGATE(15,3,(TableDiv[Client]=$M322)/(TableDiv[Client]=$M322)*(ROW(TableDiv[Client])-ROW(TableDiv[[#Headers],[Client]])),ROWS($L323:L372))),"")</f>
        <v/>
      </c>
      <c r="FN322" s="12" t="str">
        <f>IF(ROWS($L323:L372)&lt;=$L322,INDEX(TableDiv[Quantité],_xlfn.AGGREGATE(15,3,(TableDiv[Client]=$M322)/(TableDiv[Client]=$M322)*(ROW(TableDiv[Client])-ROW(TableDiv[[#Headers],[Client]])),ROWS($L323:L372))),"")</f>
        <v/>
      </c>
      <c r="FO322" s="12" t="str">
        <f>IF(ROWS($L323:L372)&lt;=$L322,INDEX(TableDiv[date],_xlfn.AGGREGATE(15,3,(TableDiv[Client]=$M322)/(TableDiv[Client]=$M322)*(ROW(TableDiv[Client])-ROW(TableDiv[[#Headers],[Client]])),ROWS($L323:L372))),"")</f>
        <v/>
      </c>
    </row>
    <row r="323" spans="12:171" x14ac:dyDescent="0.2">
      <c r="L323" s="3">
        <f>COUNTIF(TableDiv[Client],$M323)</f>
        <v>0</v>
      </c>
      <c r="M323" s="15" t="str">
        <f>IFERROR(INDEX(TableDiv[Client],MATCH(0,INDEX(COUNTIF($M$3:M322,TableDiv[Client]),0,0),0)),"")</f>
        <v/>
      </c>
      <c r="AM323" s="12" t="str">
        <f>IF(ROWS($L324:L329)&lt;=$L323,INDEX(TableDiv[date],_xlfn.AGGREGATE(15,3,(TableDiv[Client]=$M323)/(TableDiv[Client]=$M323)*(ROW(TableDiv[Client])-ROW(TableDiv[[#Headers],[Client]])),ROWS($L324:L329))),"")</f>
        <v/>
      </c>
      <c r="AN323" s="12" t="str">
        <f>IF(ROWS($L324:L331)&lt;=$L323,INDEX(TableDiv[BL N°],_xlfn.AGGREGATE(15,3,(TableDiv[Client]=$M323)/(TableDiv[Client]=$M323)*(ROW(TableDiv[Client])-ROW(TableDiv[[#Headers],[Client]])),ROWS($L324:L331))),"")</f>
        <v/>
      </c>
      <c r="AO323" s="12" t="str">
        <f>IF(ROWS($L324:L331)&lt;=$L323,INDEX(TableDiv[Quantité],_xlfn.AGGREGATE(15,3,(TableDiv[Client]=$M323)/(TableDiv[Client]=$M323)*(ROW(TableDiv[Client])-ROW(TableDiv[[#Headers],[Client]])),ROWS($L324:L331))),"")</f>
        <v/>
      </c>
      <c r="AP323" s="12" t="str">
        <f>IF(ROWS($L324:L331)&lt;=$L323,INDEX(TableDiv[date],_xlfn.AGGREGATE(15,3,(TableDiv[Client]=$M323)/(TableDiv[Client]=$M323)*(ROW(TableDiv[Client])-ROW(TableDiv[[#Headers],[Client]])),ROWS($L324:L331))),"")</f>
        <v/>
      </c>
      <c r="AQ323" s="12" t="str">
        <f>IF(ROWS($L324:L331)&lt;=$L323,INDEX(TableDiv[BL N°],_xlfn.AGGREGATE(15,3,(TableDiv[Client]=$M323)/(TableDiv[Client]=$M323)*(ROW(TableDiv[Client])-ROW(TableDiv[[#Headers],[Client]])),ROWS($L324:L331))),"")</f>
        <v/>
      </c>
      <c r="AR323" s="12" t="str">
        <f>IF(ROWS($L324:L331)&lt;=$L323,INDEX(TableDiv[Quantité],_xlfn.AGGREGATE(15,3,(TableDiv[Client]=$M323)/(TableDiv[Client]=$M323)*(ROW(TableDiv[Client])-ROW(TableDiv[[#Headers],[Client]])),ROWS($L324:L331))),"")</f>
        <v/>
      </c>
      <c r="AS323" s="12" t="str">
        <f>IF(ROWS($L324:L331)&lt;=$L323,INDEX(TableDiv[date],_xlfn.AGGREGATE(15,3,(TableDiv[Client]=$M323)/(TableDiv[Client]=$M323)*(ROW(TableDiv[Client])-ROW(TableDiv[[#Headers],[Client]])),ROWS($L324:L331))),"")</f>
        <v/>
      </c>
      <c r="AT323" s="12" t="str">
        <f>IF(ROWS($L324:L332)&lt;=$L323,INDEX(TableDiv[BL N°],_xlfn.AGGREGATE(15,3,(TableDiv[Client]=$M323)/(TableDiv[Client]=$M323)*(ROW(TableDiv[Client])-ROW(TableDiv[[#Headers],[Client]])),ROWS($L324:L332))),"")</f>
        <v/>
      </c>
      <c r="AU323" s="12" t="str">
        <f>IF(ROWS($L324:L332)&lt;=$L323,INDEX(TableDiv[Quantité],_xlfn.AGGREGATE(15,3,(TableDiv[Client]=$M323)/(TableDiv[Client]=$M323)*(ROW(TableDiv[Client])-ROW(TableDiv[[#Headers],[Client]])),ROWS($L324:L332))),"")</f>
        <v/>
      </c>
      <c r="AV323" s="12" t="str">
        <f>IF(ROWS($L324:L332)&lt;=$L323,INDEX(TableDiv[date],_xlfn.AGGREGATE(15,3,(TableDiv[Client]=$M323)/(TableDiv[Client]=$M323)*(ROW(TableDiv[Client])-ROW(TableDiv[[#Headers],[Client]])),ROWS($L324:L332))),"")</f>
        <v/>
      </c>
      <c r="AW323" s="12" t="str">
        <f>IF(ROWS($L324:L333)&lt;=$L323,INDEX(TableDiv[BL N°],_xlfn.AGGREGATE(15,3,(TableDiv[Client]=$M323)/(TableDiv[Client]=$M323)*(ROW(TableDiv[Client])-ROW(TableDiv[[#Headers],[Client]])),ROWS($L324:L333))),"")</f>
        <v/>
      </c>
      <c r="AX323" s="12" t="str">
        <f>IF(ROWS($L324:L333)&lt;=$L323,INDEX(TableDiv[Quantité],_xlfn.AGGREGATE(15,3,(TableDiv[Client]=$M323)/(TableDiv[Client]=$M323)*(ROW(TableDiv[Client])-ROW(TableDiv[[#Headers],[Client]])),ROWS($L324:L333))),"")</f>
        <v/>
      </c>
      <c r="AY323" s="12" t="str">
        <f>IF(ROWS($L324:L333)&lt;=$L323,INDEX(TableDiv[date],_xlfn.AGGREGATE(15,3,(TableDiv[Client]=$M323)/(TableDiv[Client]=$M323)*(ROW(TableDiv[Client])-ROW(TableDiv[[#Headers],[Client]])),ROWS($L324:L333))),"")</f>
        <v/>
      </c>
      <c r="AZ323" s="12" t="str">
        <f>IF(ROWS($L324:L334)&lt;=$L323,INDEX(TableDiv[BL N°],_xlfn.AGGREGATE(15,3,(TableDiv[Client]=$M323)/(TableDiv[Client]=$M323)*(ROW(TableDiv[Client])-ROW(TableDiv[[#Headers],[Client]])),ROWS($L324:L334))),"")</f>
        <v/>
      </c>
      <c r="BA323" s="12" t="str">
        <f>IF(ROWS($L324:L334)&lt;=$L323,INDEX(TableDiv[Quantité],_xlfn.AGGREGATE(15,3,(TableDiv[Client]=$M323)/(TableDiv[Client]=$M323)*(ROW(TableDiv[Client])-ROW(TableDiv[[#Headers],[Client]])),ROWS($L324:L334))),"")</f>
        <v/>
      </c>
      <c r="BB323" s="12" t="str">
        <f>IF(ROWS($L324:L334)&lt;=$L323,INDEX(TableDiv[date],_xlfn.AGGREGATE(15,3,(TableDiv[Client]=$M323)/(TableDiv[Client]=$M323)*(ROW(TableDiv[Client])-ROW(TableDiv[[#Headers],[Client]])),ROWS($L324:L334))),"")</f>
        <v/>
      </c>
      <c r="BC323" s="12" t="str">
        <f>IF(ROWS($L324:L335)&lt;=$L323,INDEX(TableDiv[BL N°],_xlfn.AGGREGATE(15,3,(TableDiv[Client]=$M323)/(TableDiv[Client]=$M323)*(ROW(TableDiv[Client])-ROW(TableDiv[[#Headers],[Client]])),ROWS($L324:L335))),"")</f>
        <v/>
      </c>
      <c r="BD323" s="12" t="str">
        <f>IF(ROWS($L324:L335)&lt;=$L323,INDEX(TableDiv[Quantité],_xlfn.AGGREGATE(15,3,(TableDiv[Client]=$M323)/(TableDiv[Client]=$M323)*(ROW(TableDiv[Client])-ROW(TableDiv[[#Headers],[Client]])),ROWS($L324:L335))),"")</f>
        <v/>
      </c>
      <c r="BE323" s="12" t="str">
        <f>IF(ROWS($L324:L335)&lt;=$L323,INDEX(TableDiv[date],_xlfn.AGGREGATE(15,3,(TableDiv[Client]=$M323)/(TableDiv[Client]=$M323)*(ROW(TableDiv[Client])-ROW(TableDiv[[#Headers],[Client]])),ROWS($L324:L335))),"")</f>
        <v/>
      </c>
      <c r="BF323" s="12" t="str">
        <f>IF(ROWS($L324:L336)&lt;=$L323,INDEX(TableDiv[BL N°],_xlfn.AGGREGATE(15,3,(TableDiv[Client]=$M323)/(TableDiv[Client]=$M323)*(ROW(TableDiv[Client])-ROW(TableDiv[[#Headers],[Client]])),ROWS($L324:L336))),"")</f>
        <v/>
      </c>
      <c r="BG323" s="12" t="str">
        <f>IF(ROWS($L324:L336)&lt;=$L323,INDEX(TableDiv[Quantité],_xlfn.AGGREGATE(15,3,(TableDiv[Client]=$M323)/(TableDiv[Client]=$M323)*(ROW(TableDiv[Client])-ROW(TableDiv[[#Headers],[Client]])),ROWS($L324:L336))),"")</f>
        <v/>
      </c>
      <c r="BH323" s="12" t="str">
        <f>IF(ROWS($L324:L336)&lt;=$L323,INDEX(TableDiv[date],_xlfn.AGGREGATE(15,3,(TableDiv[Client]=$M323)/(TableDiv[Client]=$M323)*(ROW(TableDiv[Client])-ROW(TableDiv[[#Headers],[Client]])),ROWS($L324:L336))),"")</f>
        <v/>
      </c>
      <c r="BI323" s="12" t="str">
        <f>IF(ROWS($L324:L337)&lt;=$L323,INDEX(TableDiv[BL N°],_xlfn.AGGREGATE(15,3,(TableDiv[Client]=$M323)/(TableDiv[Client]=$M323)*(ROW(TableDiv[Client])-ROW(TableDiv[[#Headers],[Client]])),ROWS($L324:L337))),"")</f>
        <v/>
      </c>
      <c r="BJ323" s="12" t="str">
        <f>IF(ROWS($L324:L337)&lt;=$L323,INDEX(TableDiv[Quantité],_xlfn.AGGREGATE(15,3,(TableDiv[Client]=$M323)/(TableDiv[Client]=$M323)*(ROW(TableDiv[Client])-ROW(TableDiv[[#Headers],[Client]])),ROWS($L324:L337))),"")</f>
        <v/>
      </c>
      <c r="BK323" s="12" t="str">
        <f>IF(ROWS($L324:L337)&lt;=$L323,INDEX(TableDiv[date],_xlfn.AGGREGATE(15,3,(TableDiv[Client]=$M323)/(TableDiv[Client]=$M323)*(ROW(TableDiv[Client])-ROW(TableDiv[[#Headers],[Client]])),ROWS($L324:L337))),"")</f>
        <v/>
      </c>
      <c r="BL323" s="12" t="str">
        <f>IF(ROWS($L324:L338)&lt;=$L323,INDEX(TableDiv[BL N°],_xlfn.AGGREGATE(15,3,(TableDiv[Client]=$M323)/(TableDiv[Client]=$M323)*(ROW(TableDiv[Client])-ROW(TableDiv[[#Headers],[Client]])),ROWS($L324:L338))),"")</f>
        <v/>
      </c>
      <c r="BM323" s="12" t="str">
        <f>IF(ROWS($L324:L338)&lt;=$L323,INDEX(TableDiv[Quantité],_xlfn.AGGREGATE(15,3,(TableDiv[Client]=$M323)/(TableDiv[Client]=$M323)*(ROW(TableDiv[Client])-ROW(TableDiv[[#Headers],[Client]])),ROWS($L324:L338))),"")</f>
        <v/>
      </c>
      <c r="BN323" s="12" t="str">
        <f>IF(ROWS($L324:L338)&lt;=$L323,INDEX(TableDiv[Quantité],_xlfn.AGGREGATE(15,3,(TableDiv[Client]=$M323)/(TableDiv[Client]=$M323)*(ROW(TableDiv[Client])-ROW(TableDiv[[#Headers],[Client]])),ROWS($L324:L338))),"")</f>
        <v/>
      </c>
      <c r="BO323" s="12" t="str">
        <f>IF(ROWS($L324:L339)&lt;=$L323,INDEX(TableDiv[BL N°],_xlfn.AGGREGATE(15,3,(TableDiv[Client]=$M323)/(TableDiv[Client]=$M323)*(ROW(TableDiv[Client])-ROW(TableDiv[[#Headers],[Client]])),ROWS($L324:L339))),"")</f>
        <v/>
      </c>
      <c r="BP323" s="12" t="str">
        <f>IF(ROWS($L324:L339)&lt;=$L323,INDEX(TableDiv[Quantité],_xlfn.AGGREGATE(15,3,(TableDiv[Client]=$M323)/(TableDiv[Client]=$M323)*(ROW(TableDiv[Client])-ROW(TableDiv[[#Headers],[Client]])),ROWS($L324:L339))),"")</f>
        <v/>
      </c>
      <c r="BQ323" s="12" t="str">
        <f>IF(ROWS($L324:L339)&lt;=$L323,INDEX(TableDiv[date],_xlfn.AGGREGATE(15,3,(TableDiv[Client]=$M323)/(TableDiv[Client]=$M323)*(ROW(TableDiv[Client])-ROW(TableDiv[[#Headers],[Client]])),ROWS($L324:L339))),"")</f>
        <v/>
      </c>
      <c r="BR323" s="12" t="str">
        <f>IF(ROWS($L324:L340)&lt;=$L323,INDEX(TableDiv[BL N°],_xlfn.AGGREGATE(15,3,(TableDiv[Client]=$M323)/(TableDiv[Client]=$M323)*(ROW(TableDiv[Client])-ROW(TableDiv[[#Headers],[Client]])),ROWS($L324:L340))),"")</f>
        <v/>
      </c>
      <c r="BS323" s="12" t="str">
        <f>IF(ROWS($L324:L340)&lt;=$L323,INDEX(TableDiv[Quantité],_xlfn.AGGREGATE(15,3,(TableDiv[Client]=$M323)/(TableDiv[Client]=$M323)*(ROW(TableDiv[Client])-ROW(TableDiv[[#Headers],[Client]])),ROWS($L324:L340))),"")</f>
        <v/>
      </c>
      <c r="BT323" s="12" t="str">
        <f>IF(ROWS($L324:L340)&lt;=$L323,INDEX(TableDiv[date],_xlfn.AGGREGATE(15,3,(TableDiv[Client]=$M323)/(TableDiv[Client]=$M323)*(ROW(TableDiv[Client])-ROW(TableDiv[[#Headers],[Client]])),ROWS($L324:L340))),"")</f>
        <v/>
      </c>
      <c r="BU323" s="12" t="str">
        <f>IF(ROWS($L324:L341)&lt;=$L323,INDEX(TableDiv[BL N°],_xlfn.AGGREGATE(15,3,(TableDiv[Client]=$M323)/(TableDiv[Client]=$M323)*(ROW(TableDiv[Client])-ROW(TableDiv[[#Headers],[Client]])),ROWS($L324:L341))),"")</f>
        <v/>
      </c>
      <c r="BV323" s="12" t="str">
        <f>IF(ROWS($L324:L341)&lt;=$L323,INDEX(TableDiv[Quantité],_xlfn.AGGREGATE(15,3,(TableDiv[Client]=$M323)/(TableDiv[Client]=$M323)*(ROW(TableDiv[Client])-ROW(TableDiv[[#Headers],[Client]])),ROWS($L324:L341))),"")</f>
        <v/>
      </c>
      <c r="BW323" s="12" t="str">
        <f>IF(ROWS($L324:L341)&lt;=$L323,INDEX(TableDiv[date],_xlfn.AGGREGATE(15,3,(TableDiv[Client]=$M323)/(TableDiv[Client]=$M323)*(ROW(TableDiv[Client])-ROW(TableDiv[[#Headers],[Client]])),ROWS($L324:L341))),"")</f>
        <v/>
      </c>
      <c r="BX323" s="12" t="str">
        <f>IF(ROWS($L324:L342)&lt;=$L323,INDEX(TableDiv[BL N°],_xlfn.AGGREGATE(15,3,(TableDiv[Client]=$M323)/(TableDiv[Client]=$M323)*(ROW(TableDiv[Client])-ROW(TableDiv[[#Headers],[Client]])),ROWS($L324:L342))),"")</f>
        <v/>
      </c>
      <c r="BY323" s="12" t="str">
        <f>IF(ROWS($L324:L342)&lt;=$L323,INDEX(TableDiv[Quantité],_xlfn.AGGREGATE(15,3,(TableDiv[Client]=$M323)/(TableDiv[Client]=$M323)*(ROW(TableDiv[Client])-ROW(TableDiv[[#Headers],[Client]])),ROWS($L324:L342))),"")</f>
        <v/>
      </c>
      <c r="BZ323" s="12" t="str">
        <f>IF(ROWS($L324:L342)&lt;=$L323,INDEX(TableDiv[date],_xlfn.AGGREGATE(15,3,(TableDiv[Client]=$M323)/(TableDiv[Client]=$M323)*(ROW(TableDiv[Client])-ROW(TableDiv[[#Headers],[Client]])),ROWS($L324:L342))),"")</f>
        <v/>
      </c>
      <c r="CA323" s="12" t="str">
        <f>IF(ROWS($L324:L343)&lt;=$L323,INDEX(TableDiv[BL N°],_xlfn.AGGREGATE(15,3,(TableDiv[Client]=$M323)/(TableDiv[Client]=$M323)*(ROW(TableDiv[Client])-ROW(TableDiv[[#Headers],[Client]])),ROWS($L324:L343))),"")</f>
        <v/>
      </c>
      <c r="CB323" s="12" t="str">
        <f>IF(ROWS($L324:L343)&lt;=$L323,INDEX(TableDiv[Quantité],_xlfn.AGGREGATE(15,3,(TableDiv[Client]=$M323)/(TableDiv[Client]=$M323)*(ROW(TableDiv[Client])-ROW(TableDiv[[#Headers],[Client]])),ROWS($L324:L343))),"")</f>
        <v/>
      </c>
      <c r="CC323" s="12" t="str">
        <f>IF(ROWS($L324:L343)&lt;=$L323,INDEX(TableDiv[date],_xlfn.AGGREGATE(15,3,(TableDiv[Client]=$M323)/(TableDiv[Client]=$M323)*(ROW(TableDiv[Client])-ROW(TableDiv[[#Headers],[Client]])),ROWS($L324:L343))),"")</f>
        <v/>
      </c>
      <c r="CD323" s="12" t="str">
        <f>IF(ROWS($L324:L344)&lt;=$L323,INDEX(TableDiv[BL N°],_xlfn.AGGREGATE(15,3,(TableDiv[Client]=$M323)/(TableDiv[Client]=$M323)*(ROW(TableDiv[Client])-ROW(TableDiv[[#Headers],[Client]])),ROWS($L324:L344))),"")</f>
        <v/>
      </c>
      <c r="CE323" s="12" t="str">
        <f>IF(ROWS($L324:L344)&lt;=$L323,INDEX(TableDiv[Quantité],_xlfn.AGGREGATE(15,3,(TableDiv[Client]=$M323)/(TableDiv[Client]=$M323)*(ROW(TableDiv[Client])-ROW(TableDiv[[#Headers],[Client]])),ROWS($L324:L344))),"")</f>
        <v/>
      </c>
      <c r="CF323" s="12" t="str">
        <f>IF(ROWS($L324:L344)&lt;=$L323,INDEX(TableDiv[date],_xlfn.AGGREGATE(15,3,(TableDiv[Client]=$M323)/(TableDiv[Client]=$M323)*(ROW(TableDiv[Client])-ROW(TableDiv[[#Headers],[Client]])),ROWS($L324:L344))),"")</f>
        <v/>
      </c>
      <c r="CG323" s="12" t="str">
        <f>IF(ROWS($L324:L345)&lt;=$L323,INDEX(TableDiv[BL N°],_xlfn.AGGREGATE(15,3,(TableDiv[Client]=$M323)/(TableDiv[Client]=$M323)*(ROW(TableDiv[Client])-ROW(TableDiv[[#Headers],[Client]])),ROWS($L324:L345))),"")</f>
        <v/>
      </c>
      <c r="CH323" s="12" t="str">
        <f>IF(ROWS($L324:L345)&lt;=$L323,INDEX(TableDiv[Quantité],_xlfn.AGGREGATE(15,3,(TableDiv[Client]=$M323)/(TableDiv[Client]=$M323)*(ROW(TableDiv[Client])-ROW(TableDiv[[#Headers],[Client]])),ROWS($L324:L345))),"")</f>
        <v/>
      </c>
      <c r="CI323" s="12" t="str">
        <f>IF(ROWS($L324:L345)&lt;=$L323,INDEX(TableDiv[date],_xlfn.AGGREGATE(15,3,(TableDiv[Client]=$M323)/(TableDiv[Client]=$M323)*(ROW(TableDiv[Client])-ROW(TableDiv[[#Headers],[Client]])),ROWS($L324:L345))),"")</f>
        <v/>
      </c>
      <c r="CJ323" s="12" t="str">
        <f>IF(ROWS($L324:L346)&lt;=$L323,INDEX(TableDiv[BL N°],_xlfn.AGGREGATE(15,3,(TableDiv[Client]=$M323)/(TableDiv[Client]=$M323)*(ROW(TableDiv[Client])-ROW(TableDiv[[#Headers],[Client]])),ROWS($L324:L346))),"")</f>
        <v/>
      </c>
      <c r="CK323" s="12" t="str">
        <f>IF(ROWS($L324:L346)&lt;=$L323,INDEX(TableDiv[Quantité],_xlfn.AGGREGATE(15,3,(TableDiv[Client]=$M323)/(TableDiv[Client]=$M323)*(ROW(TableDiv[Client])-ROW(TableDiv[[#Headers],[Client]])),ROWS($L324:L346))),"")</f>
        <v/>
      </c>
      <c r="CL323" s="12" t="str">
        <f>IF(ROWS($L324:L346)&lt;=$L323,INDEX(TableDiv[date],_xlfn.AGGREGATE(15,3,(TableDiv[Client]=$M323)/(TableDiv[Client]=$M323)*(ROW(TableDiv[Client])-ROW(TableDiv[[#Headers],[Client]])),ROWS($L324:L346))),"")</f>
        <v/>
      </c>
      <c r="CM323" s="12" t="str">
        <f>IF(ROWS($L324:L347)&lt;=$L323,INDEX(TableDiv[BL N°],_xlfn.AGGREGATE(15,3,(TableDiv[Client]=$M323)/(TableDiv[Client]=$M323)*(ROW(TableDiv[Client])-ROW(TableDiv[[#Headers],[Client]])),ROWS($L324:L347))),"")</f>
        <v/>
      </c>
      <c r="CN323" s="12" t="str">
        <f>IF(ROWS($L324:L347)&lt;=$L323,INDEX(TableDiv[Quantité],_xlfn.AGGREGATE(15,3,(TableDiv[Client]=$M323)/(TableDiv[Client]=$M323)*(ROW(TableDiv[Client])-ROW(TableDiv[[#Headers],[Client]])),ROWS($L324:L347))),"")</f>
        <v/>
      </c>
      <c r="CO323" s="12" t="str">
        <f>IF(ROWS($L324:L347)&lt;=$L323,INDEX(TableDiv[date],_xlfn.AGGREGATE(15,3,(TableDiv[Client]=$M323)/(TableDiv[Client]=$M323)*(ROW(TableDiv[Client])-ROW(TableDiv[[#Headers],[Client]])),ROWS($L324:L347))),"")</f>
        <v/>
      </c>
      <c r="CP323" s="12" t="str">
        <f>IF(ROWS($L324:L348)&lt;=$L323,INDEX(TableDiv[BL N°],_xlfn.AGGREGATE(15,3,(TableDiv[Client]=$M323)/(TableDiv[Client]=$M323)*(ROW(TableDiv[Client])-ROW(TableDiv[[#Headers],[Client]])),ROWS($L324:L348))),"")</f>
        <v/>
      </c>
      <c r="CQ323" s="12" t="str">
        <f>IF(ROWS($L324:L348)&lt;=$L323,INDEX(TableDiv[Quantité],_xlfn.AGGREGATE(15,3,(TableDiv[Client]=$M323)/(TableDiv[Client]=$M323)*(ROW(TableDiv[Client])-ROW(TableDiv[[#Headers],[Client]])),ROWS($L324:L348))),"")</f>
        <v/>
      </c>
      <c r="CR323" s="12" t="str">
        <f>IF(ROWS($L324:L348)&lt;=$L323,INDEX(TableDiv[date],_xlfn.AGGREGATE(15,3,(TableDiv[Client]=$M323)/(TableDiv[Client]=$M323)*(ROW(TableDiv[Client])-ROW(TableDiv[[#Headers],[Client]])),ROWS($L324:L348))),"")</f>
        <v/>
      </c>
      <c r="CS323" s="12" t="str">
        <f>IF(ROWS($L324:L349)&lt;=$L323,INDEX(TableDiv[BL N°],_xlfn.AGGREGATE(15,3,(TableDiv[Client]=$M323)/(TableDiv[Client]=$M323)*(ROW(TableDiv[Client])-ROW(TableDiv[[#Headers],[Client]])),ROWS($L324:L349))),"")</f>
        <v/>
      </c>
      <c r="CT323" s="12" t="str">
        <f>IF(ROWS($L324:L349)&lt;=$L323,INDEX(TableDiv[Quantité],_xlfn.AGGREGATE(15,3,(TableDiv[Client]=$M323)/(TableDiv[Client]=$M323)*(ROW(TableDiv[Client])-ROW(TableDiv[[#Headers],[Client]])),ROWS($L324:L349))),"")</f>
        <v/>
      </c>
      <c r="CU323" s="12" t="str">
        <f>IF(ROWS($L324:L349)&lt;=$L323,INDEX(TableDiv[date],_xlfn.AGGREGATE(15,3,(TableDiv[Client]=$M323)/(TableDiv[Client]=$M323)*(ROW(TableDiv[Client])-ROW(TableDiv[[#Headers],[Client]])),ROWS($L324:L349))),"")</f>
        <v/>
      </c>
      <c r="CV323" s="12" t="str">
        <f>IF(ROWS($L324:L350)&lt;=$L323,INDEX(TableDiv[BL N°],_xlfn.AGGREGATE(15,3,(TableDiv[Client]=$M323)/(TableDiv[Client]=$M323)*(ROW(TableDiv[Client])-ROW(TableDiv[[#Headers],[Client]])),ROWS($L324:L350))),"")</f>
        <v/>
      </c>
      <c r="CW323" s="12" t="str">
        <f>IF(ROWS($L324:L350)&lt;=$L323,INDEX(TableDiv[Quantité],_xlfn.AGGREGATE(15,3,(TableDiv[Client]=$M323)/(TableDiv[Client]=$M323)*(ROW(TableDiv[Client])-ROW(TableDiv[[#Headers],[Client]])),ROWS($L324:L350))),"")</f>
        <v/>
      </c>
      <c r="CX323" s="12" t="str">
        <f>IF(ROWS($L324:L350)&lt;=$L323,INDEX(TableDiv[date],_xlfn.AGGREGATE(15,3,(TableDiv[Client]=$M323)/(TableDiv[Client]=$M323)*(ROW(TableDiv[Client])-ROW(TableDiv[[#Headers],[Client]])),ROWS($L324:L350))),"")</f>
        <v/>
      </c>
      <c r="CY323" s="12" t="str">
        <f>IF(ROWS($L324:L351)&lt;=$L323,INDEX(TableDiv[BL N°],_xlfn.AGGREGATE(15,3,(TableDiv[Client]=$M323)/(TableDiv[Client]=$M323)*(ROW(TableDiv[Client])-ROW(TableDiv[[#Headers],[Client]])),ROWS($L324:L351))),"")</f>
        <v/>
      </c>
      <c r="CZ323" s="12" t="str">
        <f>IF(ROWS($L324:L351)&lt;=$L323,INDEX(TableDiv[Quantité],_xlfn.AGGREGATE(15,3,(TableDiv[Client]=$M323)/(TableDiv[Client]=$M323)*(ROW(TableDiv[Client])-ROW(TableDiv[[#Headers],[Client]])),ROWS($L324:L351))),"")</f>
        <v/>
      </c>
      <c r="DA323" s="12" t="str">
        <f>IF(ROWS($L324:L351)&lt;=$L323,INDEX(TableDiv[date],_xlfn.AGGREGATE(15,3,(TableDiv[Client]=$M323)/(TableDiv[Client]=$M323)*(ROW(TableDiv[Client])-ROW(TableDiv[[#Headers],[Client]])),ROWS($L324:L351))),"")</f>
        <v/>
      </c>
      <c r="DB323" s="12" t="str">
        <f>IF(ROWS($L324:L352)&lt;=$L323,INDEX(TableDiv[BL N°],_xlfn.AGGREGATE(15,3,(TableDiv[Client]=$M323)/(TableDiv[Client]=$M323)*(ROW(TableDiv[Client])-ROW(TableDiv[[#Headers],[Client]])),ROWS($L324:L352))),"")</f>
        <v/>
      </c>
      <c r="DC323" s="12" t="str">
        <f>IF(ROWS($L324:L352)&lt;=$L323,INDEX(TableDiv[Quantité],_xlfn.AGGREGATE(15,3,(TableDiv[Client]=$M323)/(TableDiv[Client]=$M323)*(ROW(TableDiv[Client])-ROW(TableDiv[[#Headers],[Client]])),ROWS($L324:L352))),"")</f>
        <v/>
      </c>
      <c r="DD323" s="12" t="str">
        <f>IF(ROWS($L324:L352)&lt;=$L323,INDEX(TableDiv[date],_xlfn.AGGREGATE(15,3,(TableDiv[Client]=$M323)/(TableDiv[Client]=$M323)*(ROW(TableDiv[Client])-ROW(TableDiv[[#Headers],[Client]])),ROWS($L324:L352))),"")</f>
        <v/>
      </c>
      <c r="DE323" s="12" t="str">
        <f>IF(ROWS($L324:L353)&lt;=$L323,INDEX(TableDiv[BL N°],_xlfn.AGGREGATE(15,3,(TableDiv[Client]=$M323)/(TableDiv[Client]=$M323)*(ROW(TableDiv[Client])-ROW(TableDiv[[#Headers],[Client]])),ROWS($L324:L353))),"")</f>
        <v/>
      </c>
      <c r="DF323" s="12" t="str">
        <f>IF(ROWS($L324:L353)&lt;=$L323,INDEX(TableDiv[Quantité],_xlfn.AGGREGATE(15,3,(TableDiv[Client]=$M323)/(TableDiv[Client]=$M323)*(ROW(TableDiv[Client])-ROW(TableDiv[[#Headers],[Client]])),ROWS($L324:L353))),"")</f>
        <v/>
      </c>
      <c r="DG323" s="12" t="str">
        <f>IF(ROWS($L324:L353)&lt;=$L323,INDEX(TableDiv[date],_xlfn.AGGREGATE(15,3,(TableDiv[Client]=$M323)/(TableDiv[Client]=$M323)*(ROW(TableDiv[Client])-ROW(TableDiv[[#Headers],[Client]])),ROWS($L324:L353))),"")</f>
        <v/>
      </c>
      <c r="DH323" s="12" t="str">
        <f>IF(ROWS($L324:L354)&lt;=$L323,INDEX(TableDiv[BL N°],_xlfn.AGGREGATE(15,3,(TableDiv[Client]=$M323)/(TableDiv[Client]=$M323)*(ROW(TableDiv[Client])-ROW(TableDiv[[#Headers],[Client]])),ROWS($L324:L354))),"")</f>
        <v/>
      </c>
      <c r="DI323" s="12" t="str">
        <f>IF(ROWS($L324:L354)&lt;=$L323,INDEX(TableDiv[Quantité],_xlfn.AGGREGATE(15,3,(TableDiv[Client]=$M323)/(TableDiv[Client]=$M323)*(ROW(TableDiv[Client])-ROW(TableDiv[[#Headers],[Client]])),ROWS($L324:L354))),"")</f>
        <v/>
      </c>
      <c r="DJ323" s="12" t="str">
        <f>IF(ROWS($L324:L354)&lt;=$L323,INDEX(TableDiv[date],_xlfn.AGGREGATE(15,3,(TableDiv[Client]=$M323)/(TableDiv[Client]=$M323)*(ROW(TableDiv[Client])-ROW(TableDiv[[#Headers],[Client]])),ROWS($L324:L354))),"")</f>
        <v/>
      </c>
      <c r="DK323" s="12" t="str">
        <f>IF(ROWS($L324:L355)&lt;=$L323,INDEX(TableDiv[BL N°],_xlfn.AGGREGATE(15,3,(TableDiv[Client]=$M323)/(TableDiv[Client]=$M323)*(ROW(TableDiv[Client])-ROW(TableDiv[[#Headers],[Client]])),ROWS($L324:L355))),"")</f>
        <v/>
      </c>
      <c r="DL323" s="12" t="str">
        <f>IF(ROWS($L324:L355)&lt;=$L323,INDEX(TableDiv[Quantité],_xlfn.AGGREGATE(15,3,(TableDiv[Client]=$M323)/(TableDiv[Client]=$M323)*(ROW(TableDiv[Client])-ROW(TableDiv[[#Headers],[Client]])),ROWS($L324:L355))),"")</f>
        <v/>
      </c>
      <c r="DM323" s="12" t="str">
        <f>IF(ROWS($L324:L355)&lt;=$L323,INDEX(TableDiv[date],_xlfn.AGGREGATE(15,3,(TableDiv[Client]=$M323)/(TableDiv[Client]=$M323)*(ROW(TableDiv[Client])-ROW(TableDiv[[#Headers],[Client]])),ROWS($L324:L355))),"")</f>
        <v/>
      </c>
      <c r="DN323" s="12" t="str">
        <f>IF(ROWS($L324:L356)&lt;=$L323,INDEX(TableDiv[BL N°],_xlfn.AGGREGATE(15,3,(TableDiv[Client]=$M323)/(TableDiv[Client]=$M323)*(ROW(TableDiv[Client])-ROW(TableDiv[[#Headers],[Client]])),ROWS($L324:L356))),"")</f>
        <v/>
      </c>
      <c r="DO323" s="12" t="str">
        <f>IF(ROWS($L324:L356)&lt;=$L323,INDEX(TableDiv[Quantité],_xlfn.AGGREGATE(15,3,(TableDiv[Client]=$M323)/(TableDiv[Client]=$M323)*(ROW(TableDiv[Client])-ROW(TableDiv[[#Headers],[Client]])),ROWS($L324:L356))),"")</f>
        <v/>
      </c>
      <c r="DP323" s="12" t="str">
        <f>IF(ROWS($L324:L356)&lt;=$L323,INDEX(TableDiv[date],_xlfn.AGGREGATE(15,3,(TableDiv[Client]=$M323)/(TableDiv[Client]=$M323)*(ROW(TableDiv[Client])-ROW(TableDiv[[#Headers],[Client]])),ROWS($L324:L356))),"")</f>
        <v/>
      </c>
      <c r="DQ323" s="12" t="str">
        <f>IF(ROWS($L324:L357)&lt;=$L323,INDEX(TableDiv[BL N°],_xlfn.AGGREGATE(15,3,(TableDiv[Client]=$M323)/(TableDiv[Client]=$M323)*(ROW(TableDiv[Client])-ROW(TableDiv[[#Headers],[Client]])),ROWS($L324:L357))),"")</f>
        <v/>
      </c>
      <c r="DR323" s="12" t="str">
        <f>IF(ROWS($L324:L357)&lt;=$L323,INDEX(TableDiv[Quantité],_xlfn.AGGREGATE(15,3,(TableDiv[Client]=$M323)/(TableDiv[Client]=$M323)*(ROW(TableDiv[Client])-ROW(TableDiv[[#Headers],[Client]])),ROWS($L324:L357))),"")</f>
        <v/>
      </c>
      <c r="DS323" s="12" t="str">
        <f>IF(ROWS($L324:L357)&lt;=$L323,INDEX(TableDiv[date],_xlfn.AGGREGATE(15,3,(TableDiv[Client]=$M323)/(TableDiv[Client]=$M323)*(ROW(TableDiv[Client])-ROW(TableDiv[[#Headers],[Client]])),ROWS($L324:L357))),"")</f>
        <v/>
      </c>
      <c r="DT323" s="12" t="str">
        <f>IF(ROWS($L324:L358)&lt;=$L323,INDEX(TableDiv[BL N°],_xlfn.AGGREGATE(15,3,(TableDiv[Client]=$M323)/(TableDiv[Client]=$M323)*(ROW(TableDiv[Client])-ROW(TableDiv[[#Headers],[Client]])),ROWS($L324:L358))),"")</f>
        <v/>
      </c>
      <c r="DU323" s="12" t="str">
        <f>IF(ROWS($L324:L358)&lt;=$L323,INDEX(TableDiv[Quantité],_xlfn.AGGREGATE(15,3,(TableDiv[Client]=$M323)/(TableDiv[Client]=$M323)*(ROW(TableDiv[Client])-ROW(TableDiv[[#Headers],[Client]])),ROWS($L324:L358))),"")</f>
        <v/>
      </c>
      <c r="DV323" s="12" t="str">
        <f>IF(ROWS($L324:L358)&lt;=$L323,INDEX(TableDiv[date],_xlfn.AGGREGATE(15,3,(TableDiv[Client]=$M323)/(TableDiv[Client]=$M323)*(ROW(TableDiv[Client])-ROW(TableDiv[[#Headers],[Client]])),ROWS($L324:L358))),"")</f>
        <v/>
      </c>
      <c r="DW323" s="12" t="str">
        <f>IF(ROWS($L324:L359)&lt;=$L323,INDEX(TableDiv[BL N°],_xlfn.AGGREGATE(15,3,(TableDiv[Client]=$M323)/(TableDiv[Client]=$M323)*(ROW(TableDiv[Client])-ROW(TableDiv[[#Headers],[Client]])),ROWS($L324:L359))),"")</f>
        <v/>
      </c>
      <c r="DX323" s="12" t="str">
        <f>IF(ROWS($L324:L359)&lt;=$L323,INDEX(TableDiv[Quantité],_xlfn.AGGREGATE(15,3,(TableDiv[Client]=$M323)/(TableDiv[Client]=$M323)*(ROW(TableDiv[Client])-ROW(TableDiv[[#Headers],[Client]])),ROWS($L324:L359))),"")</f>
        <v/>
      </c>
      <c r="DY323" s="12" t="str">
        <f>IF(ROWS($L324:L359)&lt;=$L323,INDEX(TableDiv[date],_xlfn.AGGREGATE(15,3,(TableDiv[Client]=$M323)/(TableDiv[Client]=$M323)*(ROW(TableDiv[Client])-ROW(TableDiv[[#Headers],[Client]])),ROWS($L324:L359))),"")</f>
        <v/>
      </c>
      <c r="DZ323" s="12" t="str">
        <f>IF(ROWS($L324:L360)&lt;=$L323,INDEX(TableDiv[BL N°],_xlfn.AGGREGATE(15,3,(TableDiv[Client]=$M323)/(TableDiv[Client]=$M323)*(ROW(TableDiv[Client])-ROW(TableDiv[[#Headers],[Client]])),ROWS($L324:L360))),"")</f>
        <v/>
      </c>
      <c r="EA323" s="12" t="str">
        <f>IF(ROWS($L324:L360)&lt;=$L323,INDEX(TableDiv[Quantité],_xlfn.AGGREGATE(15,3,(TableDiv[Client]=$M323)/(TableDiv[Client]=$M323)*(ROW(TableDiv[Client])-ROW(TableDiv[[#Headers],[Client]])),ROWS($L324:L360))),"")</f>
        <v/>
      </c>
      <c r="EB323" s="12" t="str">
        <f>IF(ROWS($L324:L360)&lt;=$L323,INDEX(TableDiv[date],_xlfn.AGGREGATE(15,3,(TableDiv[Client]=$M323)/(TableDiv[Client]=$M323)*(ROW(TableDiv[Client])-ROW(TableDiv[[#Headers],[Client]])),ROWS($L324:L360))),"")</f>
        <v/>
      </c>
      <c r="EC323" s="12" t="str">
        <f>IF(ROWS($L324:L361)&lt;=$L323,INDEX(TableDiv[BL N°],_xlfn.AGGREGATE(15,3,(TableDiv[Client]=$M323)/(TableDiv[Client]=$M323)*(ROW(TableDiv[Client])-ROW(TableDiv[[#Headers],[Client]])),ROWS($L324:L361))),"")</f>
        <v/>
      </c>
      <c r="ED323" s="12" t="str">
        <f>IF(ROWS($L324:L361)&lt;=$L323,INDEX(TableDiv[Quantité],_xlfn.AGGREGATE(15,3,(TableDiv[Client]=$M323)/(TableDiv[Client]=$M323)*(ROW(TableDiv[Client])-ROW(TableDiv[[#Headers],[Client]])),ROWS($L324:L361))),"")</f>
        <v/>
      </c>
      <c r="EE323" s="12" t="str">
        <f>IF(ROWS($L324:L361)&lt;=$L323,INDEX(TableDiv[date],_xlfn.AGGREGATE(15,3,(TableDiv[Client]=$M323)/(TableDiv[Client]=$M323)*(ROW(TableDiv[Client])-ROW(TableDiv[[#Headers],[Client]])),ROWS($L324:L361))),"")</f>
        <v/>
      </c>
      <c r="EF323" s="12" t="str">
        <f>IF(ROWS($L324:L362)&lt;=$L323,INDEX(TableDiv[BL N°],_xlfn.AGGREGATE(15,3,(TableDiv[Client]=$M323)/(TableDiv[Client]=$M323)*(ROW(TableDiv[Client])-ROW(TableDiv[[#Headers],[Client]])),ROWS($L324:L362))),"")</f>
        <v/>
      </c>
      <c r="EG323" s="12" t="str">
        <f>IF(ROWS($L324:L362)&lt;=$L323,INDEX(TableDiv[Quantité],_xlfn.AGGREGATE(15,3,(TableDiv[Client]=$M323)/(TableDiv[Client]=$M323)*(ROW(TableDiv[Client])-ROW(TableDiv[[#Headers],[Client]])),ROWS($L324:L362))),"")</f>
        <v/>
      </c>
      <c r="EH323" s="12" t="str">
        <f>IF(ROWS($L324:L362)&lt;=$L323,INDEX(TableDiv[date],_xlfn.AGGREGATE(15,3,(TableDiv[Client]=$M323)/(TableDiv[Client]=$M323)*(ROW(TableDiv[Client])-ROW(TableDiv[[#Headers],[Client]])),ROWS($L324:L362))),"")</f>
        <v/>
      </c>
      <c r="EI323" s="12" t="str">
        <f>IF(ROWS($L324:L363)&lt;=$L323,INDEX(TableDiv[BL N°],_xlfn.AGGREGATE(15,3,(TableDiv[Client]=$M323)/(TableDiv[Client]=$M323)*(ROW(TableDiv[Client])-ROW(TableDiv[[#Headers],[Client]])),ROWS($L324:L363))),"")</f>
        <v/>
      </c>
      <c r="EJ323" s="12" t="str">
        <f>IF(ROWS($L324:L363)&lt;=$L323,INDEX(TableDiv[Quantité],_xlfn.AGGREGATE(15,3,(TableDiv[Client]=$M323)/(TableDiv[Client]=$M323)*(ROW(TableDiv[Client])-ROW(TableDiv[[#Headers],[Client]])),ROWS($L324:L363))),"")</f>
        <v/>
      </c>
      <c r="EK323" s="12" t="str">
        <f>IF(ROWS($L324:L363)&lt;=$L323,INDEX(TableDiv[date],_xlfn.AGGREGATE(15,3,(TableDiv[Client]=$M323)/(TableDiv[Client]=$M323)*(ROW(TableDiv[Client])-ROW(TableDiv[[#Headers],[Client]])),ROWS($L324:L363))),"")</f>
        <v/>
      </c>
      <c r="EL323" s="12" t="str">
        <f>IF(ROWS($L324:L364)&lt;=$L323,INDEX(TableDiv[BL N°],_xlfn.AGGREGATE(15,3,(TableDiv[Client]=$M323)/(TableDiv[Client]=$M323)*(ROW(TableDiv[Client])-ROW(TableDiv[[#Headers],[Client]])),ROWS($L324:L364))),"")</f>
        <v/>
      </c>
      <c r="EM323" s="12" t="str">
        <f>IF(ROWS($L324:L364)&lt;=$L323,INDEX(TableDiv[Quantité],_xlfn.AGGREGATE(15,3,(TableDiv[Client]=$M323)/(TableDiv[Client]=$M323)*(ROW(TableDiv[Client])-ROW(TableDiv[[#Headers],[Client]])),ROWS($L324:L364))),"")</f>
        <v/>
      </c>
      <c r="EN323" s="12" t="str">
        <f>IF(ROWS($L324:L364)&lt;=$L323,INDEX(TableDiv[date],_xlfn.AGGREGATE(15,3,(TableDiv[Client]=$M323)/(TableDiv[Client]=$M323)*(ROW(TableDiv[Client])-ROW(TableDiv[[#Headers],[Client]])),ROWS($L324:L364))),"")</f>
        <v/>
      </c>
      <c r="EO323" s="12" t="str">
        <f>IF(ROWS($L324:L365)&lt;=$L323,INDEX(TableDiv[BL N°],_xlfn.AGGREGATE(15,3,(TableDiv[Client]=$M323)/(TableDiv[Client]=$M323)*(ROW(TableDiv[Client])-ROW(TableDiv[[#Headers],[Client]])),ROWS($L324:L365))),"")</f>
        <v/>
      </c>
      <c r="EP323" s="12" t="str">
        <f>IF(ROWS($L324:L365)&lt;=$L323,INDEX(TableDiv[Quantité],_xlfn.AGGREGATE(15,3,(TableDiv[Client]=$M323)/(TableDiv[Client]=$M323)*(ROW(TableDiv[Client])-ROW(TableDiv[[#Headers],[Client]])),ROWS($L324:L365))),"")</f>
        <v/>
      </c>
      <c r="EQ323" s="12" t="str">
        <f>IF(ROWS($L324:L365)&lt;=$L323,INDEX(TableDiv[date],_xlfn.AGGREGATE(15,3,(TableDiv[Client]=$M323)/(TableDiv[Client]=$M323)*(ROW(TableDiv[Client])-ROW(TableDiv[[#Headers],[Client]])),ROWS($L324:L365))),"")</f>
        <v/>
      </c>
      <c r="ER323" s="12" t="str">
        <f>IF(ROWS($L324:L366)&lt;=$L323,INDEX(TableDiv[BL N°],_xlfn.AGGREGATE(15,3,(TableDiv[Client]=$M323)/(TableDiv[Client]=$M323)*(ROW(TableDiv[Client])-ROW(TableDiv[[#Headers],[Client]])),ROWS($L324:L366))),"")</f>
        <v/>
      </c>
      <c r="ES323" s="12" t="str">
        <f>IF(ROWS($L324:L366)&lt;=$L323,INDEX(TableDiv[Quantité],_xlfn.AGGREGATE(15,3,(TableDiv[Client]=$M323)/(TableDiv[Client]=$M323)*(ROW(TableDiv[Client])-ROW(TableDiv[[#Headers],[Client]])),ROWS($L324:L366))),"")</f>
        <v/>
      </c>
      <c r="ET323" s="12" t="str">
        <f>IF(ROWS($L324:L366)&lt;=$L323,INDEX(TableDiv[date],_xlfn.AGGREGATE(15,3,(TableDiv[Client]=$M323)/(TableDiv[Client]=$M323)*(ROW(TableDiv[Client])-ROW(TableDiv[[#Headers],[Client]])),ROWS($L324:L366))),"")</f>
        <v/>
      </c>
      <c r="EU323" s="12" t="str">
        <f>IF(ROWS($L324:L367)&lt;=$L323,INDEX(TableDiv[BL N°],_xlfn.AGGREGATE(15,3,(TableDiv[Client]=$M323)/(TableDiv[Client]=$M323)*(ROW(TableDiv[Client])-ROW(TableDiv[[#Headers],[Client]])),ROWS($L324:L367))),"")</f>
        <v/>
      </c>
      <c r="EV323" s="12" t="str">
        <f>IF(ROWS($L324:L367)&lt;=$L323,INDEX(TableDiv[Quantité],_xlfn.AGGREGATE(15,3,(TableDiv[Client]=$M323)/(TableDiv[Client]=$M323)*(ROW(TableDiv[Client])-ROW(TableDiv[[#Headers],[Client]])),ROWS($L324:L367))),"")</f>
        <v/>
      </c>
      <c r="EW323" s="12" t="str">
        <f>IF(ROWS($L324:L367)&lt;=$L323,INDEX(TableDiv[date],_xlfn.AGGREGATE(15,3,(TableDiv[Client]=$M323)/(TableDiv[Client]=$M323)*(ROW(TableDiv[Client])-ROW(TableDiv[[#Headers],[Client]])),ROWS($L324:L367))),"")</f>
        <v/>
      </c>
      <c r="EX323" s="12" t="str">
        <f>IF(ROWS($L324:L368)&lt;=$L323,INDEX(TableDiv[BL N°],_xlfn.AGGREGATE(15,3,(TableDiv[Client]=$M323)/(TableDiv[Client]=$M323)*(ROW(TableDiv[Client])-ROW(TableDiv[[#Headers],[Client]])),ROWS($L324:L368))),"")</f>
        <v/>
      </c>
      <c r="EY323" s="12" t="str">
        <f>IF(ROWS($L324:L368)&lt;=$L323,INDEX(TableDiv[Quantité],_xlfn.AGGREGATE(15,3,(TableDiv[Client]=$M323)/(TableDiv[Client]=$M323)*(ROW(TableDiv[Client])-ROW(TableDiv[[#Headers],[Client]])),ROWS($L324:L368))),"")</f>
        <v/>
      </c>
      <c r="EZ323" s="12" t="str">
        <f>IF(ROWS($L324:L368)&lt;=$L323,INDEX(TableDiv[date],_xlfn.AGGREGATE(15,3,(TableDiv[Client]=$M323)/(TableDiv[Client]=$M323)*(ROW(TableDiv[Client])-ROW(TableDiv[[#Headers],[Client]])),ROWS($L324:L368))),"")</f>
        <v/>
      </c>
      <c r="FA323" s="12" t="str">
        <f>IF(ROWS($L324:L369)&lt;=$L323,INDEX(TableDiv[BL N°],_xlfn.AGGREGATE(15,3,(TableDiv[Client]=$M323)/(TableDiv[Client]=$M323)*(ROW(TableDiv[Client])-ROW(TableDiv[[#Headers],[Client]])),ROWS($L324:L369))),"")</f>
        <v/>
      </c>
      <c r="FB323" s="12" t="str">
        <f>IF(ROWS($L324:L369)&lt;=$L323,INDEX(TableDiv[Quantité],_xlfn.AGGREGATE(15,3,(TableDiv[Client]=$M323)/(TableDiv[Client]=$M323)*(ROW(TableDiv[Client])-ROW(TableDiv[[#Headers],[Client]])),ROWS($L324:L369))),"")</f>
        <v/>
      </c>
      <c r="FC323" s="12" t="str">
        <f>IF(ROWS($L324:L369)&lt;=$L323,INDEX(TableDiv[date],_xlfn.AGGREGATE(15,3,(TableDiv[Client]=$M323)/(TableDiv[Client]=$M323)*(ROW(TableDiv[Client])-ROW(TableDiv[[#Headers],[Client]])),ROWS($L324:L369))),"")</f>
        <v/>
      </c>
      <c r="FD323" s="12" t="str">
        <f>IF(ROWS($L324:L370)&lt;=$L323,INDEX(TableDiv[BL N°],_xlfn.AGGREGATE(15,3,(TableDiv[Client]=$M323)/(TableDiv[Client]=$M323)*(ROW(TableDiv[Client])-ROW(TableDiv[[#Headers],[Client]])),ROWS($L324:L370))),"")</f>
        <v/>
      </c>
      <c r="FE323" s="12" t="str">
        <f>IF(ROWS($L324:L370)&lt;=$L323,INDEX(TableDiv[Quantité],_xlfn.AGGREGATE(15,3,(TableDiv[Client]=$M323)/(TableDiv[Client]=$M323)*(ROW(TableDiv[Client])-ROW(TableDiv[[#Headers],[Client]])),ROWS($L324:L370))),"")</f>
        <v/>
      </c>
      <c r="FF323" s="12" t="str">
        <f>IF(ROWS($L324:L370)&lt;=$L323,INDEX(TableDiv[date],_xlfn.AGGREGATE(15,3,(TableDiv[Client]=$M323)/(TableDiv[Client]=$M323)*(ROW(TableDiv[Client])-ROW(TableDiv[[#Headers],[Client]])),ROWS($L324:L370))),"")</f>
        <v/>
      </c>
      <c r="FG323" s="12" t="str">
        <f>IF(ROWS($L324:L371)&lt;=$L323,INDEX(TableDiv[BL N°],_xlfn.AGGREGATE(15,3,(TableDiv[Client]=$M323)/(TableDiv[Client]=$M323)*(ROW(TableDiv[Client])-ROW(TableDiv[[#Headers],[Client]])),ROWS($L324:L371))),"")</f>
        <v/>
      </c>
      <c r="FH323" s="12" t="str">
        <f>IF(ROWS($L324:L371)&lt;=$L323,INDEX(TableDiv[Quantité],_xlfn.AGGREGATE(15,3,(TableDiv[Client]=$M323)/(TableDiv[Client]=$M323)*(ROW(TableDiv[Client])-ROW(TableDiv[[#Headers],[Client]])),ROWS($L324:L371))),"")</f>
        <v/>
      </c>
      <c r="FI323" s="12" t="str">
        <f>IF(ROWS($L324:L371)&lt;=$L323,INDEX(TableDiv[date],_xlfn.AGGREGATE(15,3,(TableDiv[Client]=$M323)/(TableDiv[Client]=$M323)*(ROW(TableDiv[Client])-ROW(TableDiv[[#Headers],[Client]])),ROWS($L324:L371))),"")</f>
        <v/>
      </c>
      <c r="FJ323" s="12" t="str">
        <f>IF(ROWS($L324:L372)&lt;=$L323,INDEX(TableDiv[BL N°],_xlfn.AGGREGATE(15,3,(TableDiv[Client]=$M323)/(TableDiv[Client]=$M323)*(ROW(TableDiv[Client])-ROW(TableDiv[[#Headers],[Client]])),ROWS($L324:L372))),"")</f>
        <v/>
      </c>
      <c r="FK323" s="12" t="str">
        <f>IF(ROWS($L324:L372)&lt;=$L323,INDEX(TableDiv[Quantité],_xlfn.AGGREGATE(15,3,(TableDiv[Client]=$M323)/(TableDiv[Client]=$M323)*(ROW(TableDiv[Client])-ROW(TableDiv[[#Headers],[Client]])),ROWS($L324:L372))),"")</f>
        <v/>
      </c>
      <c r="FL323" s="12" t="str">
        <f>IF(ROWS($L324:L372)&lt;=$L323,INDEX(TableDiv[date],_xlfn.AGGREGATE(15,3,(TableDiv[Client]=$M323)/(TableDiv[Client]=$M323)*(ROW(TableDiv[Client])-ROW(TableDiv[[#Headers],[Client]])),ROWS($L324:L372))),"")</f>
        <v/>
      </c>
      <c r="FM323" s="12" t="str">
        <f>IF(ROWS($L324:L373)&lt;=$L323,INDEX(TableDiv[BL N°],_xlfn.AGGREGATE(15,3,(TableDiv[Client]=$M323)/(TableDiv[Client]=$M323)*(ROW(TableDiv[Client])-ROW(TableDiv[[#Headers],[Client]])),ROWS($L324:L373))),"")</f>
        <v/>
      </c>
      <c r="FN323" s="12" t="str">
        <f>IF(ROWS($L324:L373)&lt;=$L323,INDEX(TableDiv[Quantité],_xlfn.AGGREGATE(15,3,(TableDiv[Client]=$M323)/(TableDiv[Client]=$M323)*(ROW(TableDiv[Client])-ROW(TableDiv[[#Headers],[Client]])),ROWS($L324:L373))),"")</f>
        <v/>
      </c>
      <c r="FO323" s="12" t="str">
        <f>IF(ROWS($L324:L373)&lt;=$L323,INDEX(TableDiv[date],_xlfn.AGGREGATE(15,3,(TableDiv[Client]=$M323)/(TableDiv[Client]=$M323)*(ROW(TableDiv[Client])-ROW(TableDiv[[#Headers],[Client]])),ROWS($L324:L373))),"")</f>
        <v/>
      </c>
    </row>
    <row r="324" spans="12:171" x14ac:dyDescent="0.2">
      <c r="L324" s="3">
        <f>COUNTIF(TableDiv[Client],$M324)</f>
        <v>0</v>
      </c>
      <c r="M324" s="15" t="str">
        <f>IFERROR(INDEX(TableDiv[Client],MATCH(0,INDEX(COUNTIF($M$3:M323,TableDiv[Client]),0,0),0)),"")</f>
        <v/>
      </c>
      <c r="AM324" s="12" t="str">
        <f>IF(ROWS($L325:L330)&lt;=$L324,INDEX(TableDiv[date],_xlfn.AGGREGATE(15,3,(TableDiv[Client]=$M324)/(TableDiv[Client]=$M324)*(ROW(TableDiv[Client])-ROW(TableDiv[[#Headers],[Client]])),ROWS($L325:L330))),"")</f>
        <v/>
      </c>
      <c r="AN324" s="12" t="str">
        <f>IF(ROWS($L325:L332)&lt;=$L324,INDEX(TableDiv[BL N°],_xlfn.AGGREGATE(15,3,(TableDiv[Client]=$M324)/(TableDiv[Client]=$M324)*(ROW(TableDiv[Client])-ROW(TableDiv[[#Headers],[Client]])),ROWS($L325:L332))),"")</f>
        <v/>
      </c>
      <c r="AO324" s="12" t="str">
        <f>IF(ROWS($L325:L332)&lt;=$L324,INDEX(TableDiv[Quantité],_xlfn.AGGREGATE(15,3,(TableDiv[Client]=$M324)/(TableDiv[Client]=$M324)*(ROW(TableDiv[Client])-ROW(TableDiv[[#Headers],[Client]])),ROWS($L325:L332))),"")</f>
        <v/>
      </c>
      <c r="AP324" s="12" t="str">
        <f>IF(ROWS($L325:L332)&lt;=$L324,INDEX(TableDiv[date],_xlfn.AGGREGATE(15,3,(TableDiv[Client]=$M324)/(TableDiv[Client]=$M324)*(ROW(TableDiv[Client])-ROW(TableDiv[[#Headers],[Client]])),ROWS($L325:L332))),"")</f>
        <v/>
      </c>
      <c r="AQ324" s="12" t="str">
        <f>IF(ROWS($L325:L332)&lt;=$L324,INDEX(TableDiv[BL N°],_xlfn.AGGREGATE(15,3,(TableDiv[Client]=$M324)/(TableDiv[Client]=$M324)*(ROW(TableDiv[Client])-ROW(TableDiv[[#Headers],[Client]])),ROWS($L325:L332))),"")</f>
        <v/>
      </c>
      <c r="AR324" s="12" t="str">
        <f>IF(ROWS($L325:L332)&lt;=$L324,INDEX(TableDiv[Quantité],_xlfn.AGGREGATE(15,3,(TableDiv[Client]=$M324)/(TableDiv[Client]=$M324)*(ROW(TableDiv[Client])-ROW(TableDiv[[#Headers],[Client]])),ROWS($L325:L332))),"")</f>
        <v/>
      </c>
      <c r="AS324" s="12" t="str">
        <f>IF(ROWS($L325:L332)&lt;=$L324,INDEX(TableDiv[date],_xlfn.AGGREGATE(15,3,(TableDiv[Client]=$M324)/(TableDiv[Client]=$M324)*(ROW(TableDiv[Client])-ROW(TableDiv[[#Headers],[Client]])),ROWS($L325:L332))),"")</f>
        <v/>
      </c>
      <c r="AT324" s="12" t="str">
        <f>IF(ROWS($L325:L333)&lt;=$L324,INDEX(TableDiv[BL N°],_xlfn.AGGREGATE(15,3,(TableDiv[Client]=$M324)/(TableDiv[Client]=$M324)*(ROW(TableDiv[Client])-ROW(TableDiv[[#Headers],[Client]])),ROWS($L325:L333))),"")</f>
        <v/>
      </c>
      <c r="AU324" s="12" t="str">
        <f>IF(ROWS($L325:L333)&lt;=$L324,INDEX(TableDiv[Quantité],_xlfn.AGGREGATE(15,3,(TableDiv[Client]=$M324)/(TableDiv[Client]=$M324)*(ROW(TableDiv[Client])-ROW(TableDiv[[#Headers],[Client]])),ROWS($L325:L333))),"")</f>
        <v/>
      </c>
      <c r="AV324" s="12" t="str">
        <f>IF(ROWS($L325:L333)&lt;=$L324,INDEX(TableDiv[date],_xlfn.AGGREGATE(15,3,(TableDiv[Client]=$M324)/(TableDiv[Client]=$M324)*(ROW(TableDiv[Client])-ROW(TableDiv[[#Headers],[Client]])),ROWS($L325:L333))),"")</f>
        <v/>
      </c>
      <c r="AW324" s="12" t="str">
        <f>IF(ROWS($L325:L334)&lt;=$L324,INDEX(TableDiv[BL N°],_xlfn.AGGREGATE(15,3,(TableDiv[Client]=$M324)/(TableDiv[Client]=$M324)*(ROW(TableDiv[Client])-ROW(TableDiv[[#Headers],[Client]])),ROWS($L325:L334))),"")</f>
        <v/>
      </c>
      <c r="AX324" s="12" t="str">
        <f>IF(ROWS($L325:L334)&lt;=$L324,INDEX(TableDiv[Quantité],_xlfn.AGGREGATE(15,3,(TableDiv[Client]=$M324)/(TableDiv[Client]=$M324)*(ROW(TableDiv[Client])-ROW(TableDiv[[#Headers],[Client]])),ROWS($L325:L334))),"")</f>
        <v/>
      </c>
      <c r="AY324" s="12" t="str">
        <f>IF(ROWS($L325:L334)&lt;=$L324,INDEX(TableDiv[date],_xlfn.AGGREGATE(15,3,(TableDiv[Client]=$M324)/(TableDiv[Client]=$M324)*(ROW(TableDiv[Client])-ROW(TableDiv[[#Headers],[Client]])),ROWS($L325:L334))),"")</f>
        <v/>
      </c>
      <c r="AZ324" s="12" t="str">
        <f>IF(ROWS($L325:L335)&lt;=$L324,INDEX(TableDiv[BL N°],_xlfn.AGGREGATE(15,3,(TableDiv[Client]=$M324)/(TableDiv[Client]=$M324)*(ROW(TableDiv[Client])-ROW(TableDiv[[#Headers],[Client]])),ROWS($L325:L335))),"")</f>
        <v/>
      </c>
      <c r="BA324" s="12" t="str">
        <f>IF(ROWS($L325:L335)&lt;=$L324,INDEX(TableDiv[Quantité],_xlfn.AGGREGATE(15,3,(TableDiv[Client]=$M324)/(TableDiv[Client]=$M324)*(ROW(TableDiv[Client])-ROW(TableDiv[[#Headers],[Client]])),ROWS($L325:L335))),"")</f>
        <v/>
      </c>
      <c r="BB324" s="12" t="str">
        <f>IF(ROWS($L325:L335)&lt;=$L324,INDEX(TableDiv[date],_xlfn.AGGREGATE(15,3,(TableDiv[Client]=$M324)/(TableDiv[Client]=$M324)*(ROW(TableDiv[Client])-ROW(TableDiv[[#Headers],[Client]])),ROWS($L325:L335))),"")</f>
        <v/>
      </c>
      <c r="BC324" s="12" t="str">
        <f>IF(ROWS($L325:L336)&lt;=$L324,INDEX(TableDiv[BL N°],_xlfn.AGGREGATE(15,3,(TableDiv[Client]=$M324)/(TableDiv[Client]=$M324)*(ROW(TableDiv[Client])-ROW(TableDiv[[#Headers],[Client]])),ROWS($L325:L336))),"")</f>
        <v/>
      </c>
      <c r="BD324" s="12" t="str">
        <f>IF(ROWS($L325:L336)&lt;=$L324,INDEX(TableDiv[Quantité],_xlfn.AGGREGATE(15,3,(TableDiv[Client]=$M324)/(TableDiv[Client]=$M324)*(ROW(TableDiv[Client])-ROW(TableDiv[[#Headers],[Client]])),ROWS($L325:L336))),"")</f>
        <v/>
      </c>
      <c r="BE324" s="12" t="str">
        <f>IF(ROWS($L325:L336)&lt;=$L324,INDEX(TableDiv[date],_xlfn.AGGREGATE(15,3,(TableDiv[Client]=$M324)/(TableDiv[Client]=$M324)*(ROW(TableDiv[Client])-ROW(TableDiv[[#Headers],[Client]])),ROWS($L325:L336))),"")</f>
        <v/>
      </c>
      <c r="BF324" s="12" t="str">
        <f>IF(ROWS($L325:L337)&lt;=$L324,INDEX(TableDiv[BL N°],_xlfn.AGGREGATE(15,3,(TableDiv[Client]=$M324)/(TableDiv[Client]=$M324)*(ROW(TableDiv[Client])-ROW(TableDiv[[#Headers],[Client]])),ROWS($L325:L337))),"")</f>
        <v/>
      </c>
      <c r="BG324" s="12" t="str">
        <f>IF(ROWS($L325:L337)&lt;=$L324,INDEX(TableDiv[Quantité],_xlfn.AGGREGATE(15,3,(TableDiv[Client]=$M324)/(TableDiv[Client]=$M324)*(ROW(TableDiv[Client])-ROW(TableDiv[[#Headers],[Client]])),ROWS($L325:L337))),"")</f>
        <v/>
      </c>
      <c r="BH324" s="12" t="str">
        <f>IF(ROWS($L325:L337)&lt;=$L324,INDEX(TableDiv[date],_xlfn.AGGREGATE(15,3,(TableDiv[Client]=$M324)/(TableDiv[Client]=$M324)*(ROW(TableDiv[Client])-ROW(TableDiv[[#Headers],[Client]])),ROWS($L325:L337))),"")</f>
        <v/>
      </c>
      <c r="BI324" s="12" t="str">
        <f>IF(ROWS($L325:L338)&lt;=$L324,INDEX(TableDiv[BL N°],_xlfn.AGGREGATE(15,3,(TableDiv[Client]=$M324)/(TableDiv[Client]=$M324)*(ROW(TableDiv[Client])-ROW(TableDiv[[#Headers],[Client]])),ROWS($L325:L338))),"")</f>
        <v/>
      </c>
      <c r="BJ324" s="12" t="str">
        <f>IF(ROWS($L325:L338)&lt;=$L324,INDEX(TableDiv[Quantité],_xlfn.AGGREGATE(15,3,(TableDiv[Client]=$M324)/(TableDiv[Client]=$M324)*(ROW(TableDiv[Client])-ROW(TableDiv[[#Headers],[Client]])),ROWS($L325:L338))),"")</f>
        <v/>
      </c>
      <c r="BK324" s="12" t="str">
        <f>IF(ROWS($L325:L338)&lt;=$L324,INDEX(TableDiv[date],_xlfn.AGGREGATE(15,3,(TableDiv[Client]=$M324)/(TableDiv[Client]=$M324)*(ROW(TableDiv[Client])-ROW(TableDiv[[#Headers],[Client]])),ROWS($L325:L338))),"")</f>
        <v/>
      </c>
      <c r="BL324" s="12" t="str">
        <f>IF(ROWS($L325:L339)&lt;=$L324,INDEX(TableDiv[BL N°],_xlfn.AGGREGATE(15,3,(TableDiv[Client]=$M324)/(TableDiv[Client]=$M324)*(ROW(TableDiv[Client])-ROW(TableDiv[[#Headers],[Client]])),ROWS($L325:L339))),"")</f>
        <v/>
      </c>
      <c r="BM324" s="12" t="str">
        <f>IF(ROWS($L325:L339)&lt;=$L324,INDEX(TableDiv[Quantité],_xlfn.AGGREGATE(15,3,(TableDiv[Client]=$M324)/(TableDiv[Client]=$M324)*(ROW(TableDiv[Client])-ROW(TableDiv[[#Headers],[Client]])),ROWS($L325:L339))),"")</f>
        <v/>
      </c>
      <c r="BN324" s="12" t="str">
        <f>IF(ROWS($L325:L339)&lt;=$L324,INDEX(TableDiv[Quantité],_xlfn.AGGREGATE(15,3,(TableDiv[Client]=$M324)/(TableDiv[Client]=$M324)*(ROW(TableDiv[Client])-ROW(TableDiv[[#Headers],[Client]])),ROWS($L325:L339))),"")</f>
        <v/>
      </c>
      <c r="BO324" s="12" t="str">
        <f>IF(ROWS($L325:L340)&lt;=$L324,INDEX(TableDiv[BL N°],_xlfn.AGGREGATE(15,3,(TableDiv[Client]=$M324)/(TableDiv[Client]=$M324)*(ROW(TableDiv[Client])-ROW(TableDiv[[#Headers],[Client]])),ROWS($L325:L340))),"")</f>
        <v/>
      </c>
      <c r="BP324" s="12" t="str">
        <f>IF(ROWS($L325:L340)&lt;=$L324,INDEX(TableDiv[Quantité],_xlfn.AGGREGATE(15,3,(TableDiv[Client]=$M324)/(TableDiv[Client]=$M324)*(ROW(TableDiv[Client])-ROW(TableDiv[[#Headers],[Client]])),ROWS($L325:L340))),"")</f>
        <v/>
      </c>
      <c r="BQ324" s="12" t="str">
        <f>IF(ROWS($L325:L340)&lt;=$L324,INDEX(TableDiv[date],_xlfn.AGGREGATE(15,3,(TableDiv[Client]=$M324)/(TableDiv[Client]=$M324)*(ROW(TableDiv[Client])-ROW(TableDiv[[#Headers],[Client]])),ROWS($L325:L340))),"")</f>
        <v/>
      </c>
      <c r="BR324" s="12" t="str">
        <f>IF(ROWS($L325:L341)&lt;=$L324,INDEX(TableDiv[BL N°],_xlfn.AGGREGATE(15,3,(TableDiv[Client]=$M324)/(TableDiv[Client]=$M324)*(ROW(TableDiv[Client])-ROW(TableDiv[[#Headers],[Client]])),ROWS($L325:L341))),"")</f>
        <v/>
      </c>
      <c r="BS324" s="12" t="str">
        <f>IF(ROWS($L325:L341)&lt;=$L324,INDEX(TableDiv[Quantité],_xlfn.AGGREGATE(15,3,(TableDiv[Client]=$M324)/(TableDiv[Client]=$M324)*(ROW(TableDiv[Client])-ROW(TableDiv[[#Headers],[Client]])),ROWS($L325:L341))),"")</f>
        <v/>
      </c>
      <c r="BT324" s="12" t="str">
        <f>IF(ROWS($L325:L341)&lt;=$L324,INDEX(TableDiv[date],_xlfn.AGGREGATE(15,3,(TableDiv[Client]=$M324)/(TableDiv[Client]=$M324)*(ROW(TableDiv[Client])-ROW(TableDiv[[#Headers],[Client]])),ROWS($L325:L341))),"")</f>
        <v/>
      </c>
      <c r="BU324" s="12" t="str">
        <f>IF(ROWS($L325:L342)&lt;=$L324,INDEX(TableDiv[BL N°],_xlfn.AGGREGATE(15,3,(TableDiv[Client]=$M324)/(TableDiv[Client]=$M324)*(ROW(TableDiv[Client])-ROW(TableDiv[[#Headers],[Client]])),ROWS($L325:L342))),"")</f>
        <v/>
      </c>
      <c r="BV324" s="12" t="str">
        <f>IF(ROWS($L325:L342)&lt;=$L324,INDEX(TableDiv[Quantité],_xlfn.AGGREGATE(15,3,(TableDiv[Client]=$M324)/(TableDiv[Client]=$M324)*(ROW(TableDiv[Client])-ROW(TableDiv[[#Headers],[Client]])),ROWS($L325:L342))),"")</f>
        <v/>
      </c>
      <c r="BW324" s="12" t="str">
        <f>IF(ROWS($L325:L342)&lt;=$L324,INDEX(TableDiv[date],_xlfn.AGGREGATE(15,3,(TableDiv[Client]=$M324)/(TableDiv[Client]=$M324)*(ROW(TableDiv[Client])-ROW(TableDiv[[#Headers],[Client]])),ROWS($L325:L342))),"")</f>
        <v/>
      </c>
      <c r="BX324" s="12" t="str">
        <f>IF(ROWS($L325:L343)&lt;=$L324,INDEX(TableDiv[BL N°],_xlfn.AGGREGATE(15,3,(TableDiv[Client]=$M324)/(TableDiv[Client]=$M324)*(ROW(TableDiv[Client])-ROW(TableDiv[[#Headers],[Client]])),ROWS($L325:L343))),"")</f>
        <v/>
      </c>
      <c r="BY324" s="12" t="str">
        <f>IF(ROWS($L325:L343)&lt;=$L324,INDEX(TableDiv[Quantité],_xlfn.AGGREGATE(15,3,(TableDiv[Client]=$M324)/(TableDiv[Client]=$M324)*(ROW(TableDiv[Client])-ROW(TableDiv[[#Headers],[Client]])),ROWS($L325:L343))),"")</f>
        <v/>
      </c>
      <c r="BZ324" s="12" t="str">
        <f>IF(ROWS($L325:L343)&lt;=$L324,INDEX(TableDiv[date],_xlfn.AGGREGATE(15,3,(TableDiv[Client]=$M324)/(TableDiv[Client]=$M324)*(ROW(TableDiv[Client])-ROW(TableDiv[[#Headers],[Client]])),ROWS($L325:L343))),"")</f>
        <v/>
      </c>
      <c r="CA324" s="12" t="str">
        <f>IF(ROWS($L325:L344)&lt;=$L324,INDEX(TableDiv[BL N°],_xlfn.AGGREGATE(15,3,(TableDiv[Client]=$M324)/(TableDiv[Client]=$M324)*(ROW(TableDiv[Client])-ROW(TableDiv[[#Headers],[Client]])),ROWS($L325:L344))),"")</f>
        <v/>
      </c>
      <c r="CB324" s="12" t="str">
        <f>IF(ROWS($L325:L344)&lt;=$L324,INDEX(TableDiv[Quantité],_xlfn.AGGREGATE(15,3,(TableDiv[Client]=$M324)/(TableDiv[Client]=$M324)*(ROW(TableDiv[Client])-ROW(TableDiv[[#Headers],[Client]])),ROWS($L325:L344))),"")</f>
        <v/>
      </c>
      <c r="CC324" s="12" t="str">
        <f>IF(ROWS($L325:L344)&lt;=$L324,INDEX(TableDiv[date],_xlfn.AGGREGATE(15,3,(TableDiv[Client]=$M324)/(TableDiv[Client]=$M324)*(ROW(TableDiv[Client])-ROW(TableDiv[[#Headers],[Client]])),ROWS($L325:L344))),"")</f>
        <v/>
      </c>
      <c r="CD324" s="12" t="str">
        <f>IF(ROWS($L325:L345)&lt;=$L324,INDEX(TableDiv[BL N°],_xlfn.AGGREGATE(15,3,(TableDiv[Client]=$M324)/(TableDiv[Client]=$M324)*(ROW(TableDiv[Client])-ROW(TableDiv[[#Headers],[Client]])),ROWS($L325:L345))),"")</f>
        <v/>
      </c>
      <c r="CE324" s="12" t="str">
        <f>IF(ROWS($L325:L345)&lt;=$L324,INDEX(TableDiv[Quantité],_xlfn.AGGREGATE(15,3,(TableDiv[Client]=$M324)/(TableDiv[Client]=$M324)*(ROW(TableDiv[Client])-ROW(TableDiv[[#Headers],[Client]])),ROWS($L325:L345))),"")</f>
        <v/>
      </c>
      <c r="CF324" s="12" t="str">
        <f>IF(ROWS($L325:L345)&lt;=$L324,INDEX(TableDiv[date],_xlfn.AGGREGATE(15,3,(TableDiv[Client]=$M324)/(TableDiv[Client]=$M324)*(ROW(TableDiv[Client])-ROW(TableDiv[[#Headers],[Client]])),ROWS($L325:L345))),"")</f>
        <v/>
      </c>
      <c r="CG324" s="12" t="str">
        <f>IF(ROWS($L325:L346)&lt;=$L324,INDEX(TableDiv[BL N°],_xlfn.AGGREGATE(15,3,(TableDiv[Client]=$M324)/(TableDiv[Client]=$M324)*(ROW(TableDiv[Client])-ROW(TableDiv[[#Headers],[Client]])),ROWS($L325:L346))),"")</f>
        <v/>
      </c>
      <c r="CH324" s="12" t="str">
        <f>IF(ROWS($L325:L346)&lt;=$L324,INDEX(TableDiv[Quantité],_xlfn.AGGREGATE(15,3,(TableDiv[Client]=$M324)/(TableDiv[Client]=$M324)*(ROW(TableDiv[Client])-ROW(TableDiv[[#Headers],[Client]])),ROWS($L325:L346))),"")</f>
        <v/>
      </c>
      <c r="CI324" s="12" t="str">
        <f>IF(ROWS($L325:L346)&lt;=$L324,INDEX(TableDiv[date],_xlfn.AGGREGATE(15,3,(TableDiv[Client]=$M324)/(TableDiv[Client]=$M324)*(ROW(TableDiv[Client])-ROW(TableDiv[[#Headers],[Client]])),ROWS($L325:L346))),"")</f>
        <v/>
      </c>
      <c r="CJ324" s="12" t="str">
        <f>IF(ROWS($L325:L347)&lt;=$L324,INDEX(TableDiv[BL N°],_xlfn.AGGREGATE(15,3,(TableDiv[Client]=$M324)/(TableDiv[Client]=$M324)*(ROW(TableDiv[Client])-ROW(TableDiv[[#Headers],[Client]])),ROWS($L325:L347))),"")</f>
        <v/>
      </c>
      <c r="CK324" s="12" t="str">
        <f>IF(ROWS($L325:L347)&lt;=$L324,INDEX(TableDiv[Quantité],_xlfn.AGGREGATE(15,3,(TableDiv[Client]=$M324)/(TableDiv[Client]=$M324)*(ROW(TableDiv[Client])-ROW(TableDiv[[#Headers],[Client]])),ROWS($L325:L347))),"")</f>
        <v/>
      </c>
      <c r="CL324" s="12" t="str">
        <f>IF(ROWS($L325:L347)&lt;=$L324,INDEX(TableDiv[date],_xlfn.AGGREGATE(15,3,(TableDiv[Client]=$M324)/(TableDiv[Client]=$M324)*(ROW(TableDiv[Client])-ROW(TableDiv[[#Headers],[Client]])),ROWS($L325:L347))),"")</f>
        <v/>
      </c>
      <c r="CM324" s="12" t="str">
        <f>IF(ROWS($L325:L348)&lt;=$L324,INDEX(TableDiv[BL N°],_xlfn.AGGREGATE(15,3,(TableDiv[Client]=$M324)/(TableDiv[Client]=$M324)*(ROW(TableDiv[Client])-ROW(TableDiv[[#Headers],[Client]])),ROWS($L325:L348))),"")</f>
        <v/>
      </c>
      <c r="CN324" s="12" t="str">
        <f>IF(ROWS($L325:L348)&lt;=$L324,INDEX(TableDiv[Quantité],_xlfn.AGGREGATE(15,3,(TableDiv[Client]=$M324)/(TableDiv[Client]=$M324)*(ROW(TableDiv[Client])-ROW(TableDiv[[#Headers],[Client]])),ROWS($L325:L348))),"")</f>
        <v/>
      </c>
      <c r="CO324" s="12" t="str">
        <f>IF(ROWS($L325:L348)&lt;=$L324,INDEX(TableDiv[date],_xlfn.AGGREGATE(15,3,(TableDiv[Client]=$M324)/(TableDiv[Client]=$M324)*(ROW(TableDiv[Client])-ROW(TableDiv[[#Headers],[Client]])),ROWS($L325:L348))),"")</f>
        <v/>
      </c>
      <c r="CP324" s="12" t="str">
        <f>IF(ROWS($L325:L349)&lt;=$L324,INDEX(TableDiv[BL N°],_xlfn.AGGREGATE(15,3,(TableDiv[Client]=$M324)/(TableDiv[Client]=$M324)*(ROW(TableDiv[Client])-ROW(TableDiv[[#Headers],[Client]])),ROWS($L325:L349))),"")</f>
        <v/>
      </c>
      <c r="CQ324" s="12" t="str">
        <f>IF(ROWS($L325:L349)&lt;=$L324,INDEX(TableDiv[Quantité],_xlfn.AGGREGATE(15,3,(TableDiv[Client]=$M324)/(TableDiv[Client]=$M324)*(ROW(TableDiv[Client])-ROW(TableDiv[[#Headers],[Client]])),ROWS($L325:L349))),"")</f>
        <v/>
      </c>
      <c r="CR324" s="12" t="str">
        <f>IF(ROWS($L325:L349)&lt;=$L324,INDEX(TableDiv[date],_xlfn.AGGREGATE(15,3,(TableDiv[Client]=$M324)/(TableDiv[Client]=$M324)*(ROW(TableDiv[Client])-ROW(TableDiv[[#Headers],[Client]])),ROWS($L325:L349))),"")</f>
        <v/>
      </c>
      <c r="CS324" s="12" t="str">
        <f>IF(ROWS($L325:L350)&lt;=$L324,INDEX(TableDiv[BL N°],_xlfn.AGGREGATE(15,3,(TableDiv[Client]=$M324)/(TableDiv[Client]=$M324)*(ROW(TableDiv[Client])-ROW(TableDiv[[#Headers],[Client]])),ROWS($L325:L350))),"")</f>
        <v/>
      </c>
      <c r="CT324" s="12" t="str">
        <f>IF(ROWS($L325:L350)&lt;=$L324,INDEX(TableDiv[Quantité],_xlfn.AGGREGATE(15,3,(TableDiv[Client]=$M324)/(TableDiv[Client]=$M324)*(ROW(TableDiv[Client])-ROW(TableDiv[[#Headers],[Client]])),ROWS($L325:L350))),"")</f>
        <v/>
      </c>
      <c r="CU324" s="12" t="str">
        <f>IF(ROWS($L325:L350)&lt;=$L324,INDEX(TableDiv[date],_xlfn.AGGREGATE(15,3,(TableDiv[Client]=$M324)/(TableDiv[Client]=$M324)*(ROW(TableDiv[Client])-ROW(TableDiv[[#Headers],[Client]])),ROWS($L325:L350))),"")</f>
        <v/>
      </c>
      <c r="CV324" s="12" t="str">
        <f>IF(ROWS($L325:L351)&lt;=$L324,INDEX(TableDiv[BL N°],_xlfn.AGGREGATE(15,3,(TableDiv[Client]=$M324)/(TableDiv[Client]=$M324)*(ROW(TableDiv[Client])-ROW(TableDiv[[#Headers],[Client]])),ROWS($L325:L351))),"")</f>
        <v/>
      </c>
      <c r="CW324" s="12" t="str">
        <f>IF(ROWS($L325:L351)&lt;=$L324,INDEX(TableDiv[Quantité],_xlfn.AGGREGATE(15,3,(TableDiv[Client]=$M324)/(TableDiv[Client]=$M324)*(ROW(TableDiv[Client])-ROW(TableDiv[[#Headers],[Client]])),ROWS($L325:L351))),"")</f>
        <v/>
      </c>
      <c r="CX324" s="12" t="str">
        <f>IF(ROWS($L325:L351)&lt;=$L324,INDEX(TableDiv[date],_xlfn.AGGREGATE(15,3,(TableDiv[Client]=$M324)/(TableDiv[Client]=$M324)*(ROW(TableDiv[Client])-ROW(TableDiv[[#Headers],[Client]])),ROWS($L325:L351))),"")</f>
        <v/>
      </c>
      <c r="CY324" s="12" t="str">
        <f>IF(ROWS($L325:L352)&lt;=$L324,INDEX(TableDiv[BL N°],_xlfn.AGGREGATE(15,3,(TableDiv[Client]=$M324)/(TableDiv[Client]=$M324)*(ROW(TableDiv[Client])-ROW(TableDiv[[#Headers],[Client]])),ROWS($L325:L352))),"")</f>
        <v/>
      </c>
      <c r="CZ324" s="12" t="str">
        <f>IF(ROWS($L325:L352)&lt;=$L324,INDEX(TableDiv[Quantité],_xlfn.AGGREGATE(15,3,(TableDiv[Client]=$M324)/(TableDiv[Client]=$M324)*(ROW(TableDiv[Client])-ROW(TableDiv[[#Headers],[Client]])),ROWS($L325:L352))),"")</f>
        <v/>
      </c>
      <c r="DA324" s="12" t="str">
        <f>IF(ROWS($L325:L352)&lt;=$L324,INDEX(TableDiv[date],_xlfn.AGGREGATE(15,3,(TableDiv[Client]=$M324)/(TableDiv[Client]=$M324)*(ROW(TableDiv[Client])-ROW(TableDiv[[#Headers],[Client]])),ROWS($L325:L352))),"")</f>
        <v/>
      </c>
      <c r="DB324" s="12" t="str">
        <f>IF(ROWS($L325:L353)&lt;=$L324,INDEX(TableDiv[BL N°],_xlfn.AGGREGATE(15,3,(TableDiv[Client]=$M324)/(TableDiv[Client]=$M324)*(ROW(TableDiv[Client])-ROW(TableDiv[[#Headers],[Client]])),ROWS($L325:L353))),"")</f>
        <v/>
      </c>
      <c r="DC324" s="12" t="str">
        <f>IF(ROWS($L325:L353)&lt;=$L324,INDEX(TableDiv[Quantité],_xlfn.AGGREGATE(15,3,(TableDiv[Client]=$M324)/(TableDiv[Client]=$M324)*(ROW(TableDiv[Client])-ROW(TableDiv[[#Headers],[Client]])),ROWS($L325:L353))),"")</f>
        <v/>
      </c>
      <c r="DD324" s="12" t="str">
        <f>IF(ROWS($L325:L353)&lt;=$L324,INDEX(TableDiv[date],_xlfn.AGGREGATE(15,3,(TableDiv[Client]=$M324)/(TableDiv[Client]=$M324)*(ROW(TableDiv[Client])-ROW(TableDiv[[#Headers],[Client]])),ROWS($L325:L353))),"")</f>
        <v/>
      </c>
      <c r="DE324" s="12" t="str">
        <f>IF(ROWS($L325:L354)&lt;=$L324,INDEX(TableDiv[BL N°],_xlfn.AGGREGATE(15,3,(TableDiv[Client]=$M324)/(TableDiv[Client]=$M324)*(ROW(TableDiv[Client])-ROW(TableDiv[[#Headers],[Client]])),ROWS($L325:L354))),"")</f>
        <v/>
      </c>
      <c r="DF324" s="12" t="str">
        <f>IF(ROWS($L325:L354)&lt;=$L324,INDEX(TableDiv[Quantité],_xlfn.AGGREGATE(15,3,(TableDiv[Client]=$M324)/(TableDiv[Client]=$M324)*(ROW(TableDiv[Client])-ROW(TableDiv[[#Headers],[Client]])),ROWS($L325:L354))),"")</f>
        <v/>
      </c>
      <c r="DG324" s="12" t="str">
        <f>IF(ROWS($L325:L354)&lt;=$L324,INDEX(TableDiv[date],_xlfn.AGGREGATE(15,3,(TableDiv[Client]=$M324)/(TableDiv[Client]=$M324)*(ROW(TableDiv[Client])-ROW(TableDiv[[#Headers],[Client]])),ROWS($L325:L354))),"")</f>
        <v/>
      </c>
      <c r="DH324" s="12" t="str">
        <f>IF(ROWS($L325:L355)&lt;=$L324,INDEX(TableDiv[BL N°],_xlfn.AGGREGATE(15,3,(TableDiv[Client]=$M324)/(TableDiv[Client]=$M324)*(ROW(TableDiv[Client])-ROW(TableDiv[[#Headers],[Client]])),ROWS($L325:L355))),"")</f>
        <v/>
      </c>
      <c r="DI324" s="12" t="str">
        <f>IF(ROWS($L325:L355)&lt;=$L324,INDEX(TableDiv[Quantité],_xlfn.AGGREGATE(15,3,(TableDiv[Client]=$M324)/(TableDiv[Client]=$M324)*(ROW(TableDiv[Client])-ROW(TableDiv[[#Headers],[Client]])),ROWS($L325:L355))),"")</f>
        <v/>
      </c>
      <c r="DJ324" s="12" t="str">
        <f>IF(ROWS($L325:L355)&lt;=$L324,INDEX(TableDiv[date],_xlfn.AGGREGATE(15,3,(TableDiv[Client]=$M324)/(TableDiv[Client]=$M324)*(ROW(TableDiv[Client])-ROW(TableDiv[[#Headers],[Client]])),ROWS($L325:L355))),"")</f>
        <v/>
      </c>
      <c r="DK324" s="12" t="str">
        <f>IF(ROWS($L325:L356)&lt;=$L324,INDEX(TableDiv[BL N°],_xlfn.AGGREGATE(15,3,(TableDiv[Client]=$M324)/(TableDiv[Client]=$M324)*(ROW(TableDiv[Client])-ROW(TableDiv[[#Headers],[Client]])),ROWS($L325:L356))),"")</f>
        <v/>
      </c>
      <c r="DL324" s="12" t="str">
        <f>IF(ROWS($L325:L356)&lt;=$L324,INDEX(TableDiv[Quantité],_xlfn.AGGREGATE(15,3,(TableDiv[Client]=$M324)/(TableDiv[Client]=$M324)*(ROW(TableDiv[Client])-ROW(TableDiv[[#Headers],[Client]])),ROWS($L325:L356))),"")</f>
        <v/>
      </c>
      <c r="DM324" s="12" t="str">
        <f>IF(ROWS($L325:L356)&lt;=$L324,INDEX(TableDiv[date],_xlfn.AGGREGATE(15,3,(TableDiv[Client]=$M324)/(TableDiv[Client]=$M324)*(ROW(TableDiv[Client])-ROW(TableDiv[[#Headers],[Client]])),ROWS($L325:L356))),"")</f>
        <v/>
      </c>
      <c r="DN324" s="12" t="str">
        <f>IF(ROWS($L325:L357)&lt;=$L324,INDEX(TableDiv[BL N°],_xlfn.AGGREGATE(15,3,(TableDiv[Client]=$M324)/(TableDiv[Client]=$M324)*(ROW(TableDiv[Client])-ROW(TableDiv[[#Headers],[Client]])),ROWS($L325:L357))),"")</f>
        <v/>
      </c>
      <c r="DO324" s="12" t="str">
        <f>IF(ROWS($L325:L357)&lt;=$L324,INDEX(TableDiv[Quantité],_xlfn.AGGREGATE(15,3,(TableDiv[Client]=$M324)/(TableDiv[Client]=$M324)*(ROW(TableDiv[Client])-ROW(TableDiv[[#Headers],[Client]])),ROWS($L325:L357))),"")</f>
        <v/>
      </c>
      <c r="DP324" s="12" t="str">
        <f>IF(ROWS($L325:L357)&lt;=$L324,INDEX(TableDiv[date],_xlfn.AGGREGATE(15,3,(TableDiv[Client]=$M324)/(TableDiv[Client]=$M324)*(ROW(TableDiv[Client])-ROW(TableDiv[[#Headers],[Client]])),ROWS($L325:L357))),"")</f>
        <v/>
      </c>
      <c r="DQ324" s="12" t="str">
        <f>IF(ROWS($L325:L358)&lt;=$L324,INDEX(TableDiv[BL N°],_xlfn.AGGREGATE(15,3,(TableDiv[Client]=$M324)/(TableDiv[Client]=$M324)*(ROW(TableDiv[Client])-ROW(TableDiv[[#Headers],[Client]])),ROWS($L325:L358))),"")</f>
        <v/>
      </c>
      <c r="DR324" s="12" t="str">
        <f>IF(ROWS($L325:L358)&lt;=$L324,INDEX(TableDiv[Quantité],_xlfn.AGGREGATE(15,3,(TableDiv[Client]=$M324)/(TableDiv[Client]=$M324)*(ROW(TableDiv[Client])-ROW(TableDiv[[#Headers],[Client]])),ROWS($L325:L358))),"")</f>
        <v/>
      </c>
      <c r="DS324" s="12" t="str">
        <f>IF(ROWS($L325:L358)&lt;=$L324,INDEX(TableDiv[date],_xlfn.AGGREGATE(15,3,(TableDiv[Client]=$M324)/(TableDiv[Client]=$M324)*(ROW(TableDiv[Client])-ROW(TableDiv[[#Headers],[Client]])),ROWS($L325:L358))),"")</f>
        <v/>
      </c>
      <c r="DT324" s="12" t="str">
        <f>IF(ROWS($L325:L359)&lt;=$L324,INDEX(TableDiv[BL N°],_xlfn.AGGREGATE(15,3,(TableDiv[Client]=$M324)/(TableDiv[Client]=$M324)*(ROW(TableDiv[Client])-ROW(TableDiv[[#Headers],[Client]])),ROWS($L325:L359))),"")</f>
        <v/>
      </c>
      <c r="DU324" s="12" t="str">
        <f>IF(ROWS($L325:L359)&lt;=$L324,INDEX(TableDiv[Quantité],_xlfn.AGGREGATE(15,3,(TableDiv[Client]=$M324)/(TableDiv[Client]=$M324)*(ROW(TableDiv[Client])-ROW(TableDiv[[#Headers],[Client]])),ROWS($L325:L359))),"")</f>
        <v/>
      </c>
      <c r="DV324" s="12" t="str">
        <f>IF(ROWS($L325:L359)&lt;=$L324,INDEX(TableDiv[date],_xlfn.AGGREGATE(15,3,(TableDiv[Client]=$M324)/(TableDiv[Client]=$M324)*(ROW(TableDiv[Client])-ROW(TableDiv[[#Headers],[Client]])),ROWS($L325:L359))),"")</f>
        <v/>
      </c>
      <c r="DW324" s="12" t="str">
        <f>IF(ROWS($L325:L360)&lt;=$L324,INDEX(TableDiv[BL N°],_xlfn.AGGREGATE(15,3,(TableDiv[Client]=$M324)/(TableDiv[Client]=$M324)*(ROW(TableDiv[Client])-ROW(TableDiv[[#Headers],[Client]])),ROWS($L325:L360))),"")</f>
        <v/>
      </c>
      <c r="DX324" s="12" t="str">
        <f>IF(ROWS($L325:L360)&lt;=$L324,INDEX(TableDiv[Quantité],_xlfn.AGGREGATE(15,3,(TableDiv[Client]=$M324)/(TableDiv[Client]=$M324)*(ROW(TableDiv[Client])-ROW(TableDiv[[#Headers],[Client]])),ROWS($L325:L360))),"")</f>
        <v/>
      </c>
      <c r="DY324" s="12" t="str">
        <f>IF(ROWS($L325:L360)&lt;=$L324,INDEX(TableDiv[date],_xlfn.AGGREGATE(15,3,(TableDiv[Client]=$M324)/(TableDiv[Client]=$M324)*(ROW(TableDiv[Client])-ROW(TableDiv[[#Headers],[Client]])),ROWS($L325:L360))),"")</f>
        <v/>
      </c>
      <c r="DZ324" s="12" t="str">
        <f>IF(ROWS($L325:L361)&lt;=$L324,INDEX(TableDiv[BL N°],_xlfn.AGGREGATE(15,3,(TableDiv[Client]=$M324)/(TableDiv[Client]=$M324)*(ROW(TableDiv[Client])-ROW(TableDiv[[#Headers],[Client]])),ROWS($L325:L361))),"")</f>
        <v/>
      </c>
      <c r="EA324" s="12" t="str">
        <f>IF(ROWS($L325:L361)&lt;=$L324,INDEX(TableDiv[Quantité],_xlfn.AGGREGATE(15,3,(TableDiv[Client]=$M324)/(TableDiv[Client]=$M324)*(ROW(TableDiv[Client])-ROW(TableDiv[[#Headers],[Client]])),ROWS($L325:L361))),"")</f>
        <v/>
      </c>
      <c r="EB324" s="12" t="str">
        <f>IF(ROWS($L325:L361)&lt;=$L324,INDEX(TableDiv[date],_xlfn.AGGREGATE(15,3,(TableDiv[Client]=$M324)/(TableDiv[Client]=$M324)*(ROW(TableDiv[Client])-ROW(TableDiv[[#Headers],[Client]])),ROWS($L325:L361))),"")</f>
        <v/>
      </c>
      <c r="EC324" s="12" t="str">
        <f>IF(ROWS($L325:L362)&lt;=$L324,INDEX(TableDiv[BL N°],_xlfn.AGGREGATE(15,3,(TableDiv[Client]=$M324)/(TableDiv[Client]=$M324)*(ROW(TableDiv[Client])-ROW(TableDiv[[#Headers],[Client]])),ROWS($L325:L362))),"")</f>
        <v/>
      </c>
      <c r="ED324" s="12" t="str">
        <f>IF(ROWS($L325:L362)&lt;=$L324,INDEX(TableDiv[Quantité],_xlfn.AGGREGATE(15,3,(TableDiv[Client]=$M324)/(TableDiv[Client]=$M324)*(ROW(TableDiv[Client])-ROW(TableDiv[[#Headers],[Client]])),ROWS($L325:L362))),"")</f>
        <v/>
      </c>
      <c r="EE324" s="12" t="str">
        <f>IF(ROWS($L325:L362)&lt;=$L324,INDEX(TableDiv[date],_xlfn.AGGREGATE(15,3,(TableDiv[Client]=$M324)/(TableDiv[Client]=$M324)*(ROW(TableDiv[Client])-ROW(TableDiv[[#Headers],[Client]])),ROWS($L325:L362))),"")</f>
        <v/>
      </c>
      <c r="EF324" s="12" t="str">
        <f>IF(ROWS($L325:L363)&lt;=$L324,INDEX(TableDiv[BL N°],_xlfn.AGGREGATE(15,3,(TableDiv[Client]=$M324)/(TableDiv[Client]=$M324)*(ROW(TableDiv[Client])-ROW(TableDiv[[#Headers],[Client]])),ROWS($L325:L363))),"")</f>
        <v/>
      </c>
      <c r="EG324" s="12" t="str">
        <f>IF(ROWS($L325:L363)&lt;=$L324,INDEX(TableDiv[Quantité],_xlfn.AGGREGATE(15,3,(TableDiv[Client]=$M324)/(TableDiv[Client]=$M324)*(ROW(TableDiv[Client])-ROW(TableDiv[[#Headers],[Client]])),ROWS($L325:L363))),"")</f>
        <v/>
      </c>
      <c r="EH324" s="12" t="str">
        <f>IF(ROWS($L325:L363)&lt;=$L324,INDEX(TableDiv[date],_xlfn.AGGREGATE(15,3,(TableDiv[Client]=$M324)/(TableDiv[Client]=$M324)*(ROW(TableDiv[Client])-ROW(TableDiv[[#Headers],[Client]])),ROWS($L325:L363))),"")</f>
        <v/>
      </c>
      <c r="EI324" s="12" t="str">
        <f>IF(ROWS($L325:L364)&lt;=$L324,INDEX(TableDiv[BL N°],_xlfn.AGGREGATE(15,3,(TableDiv[Client]=$M324)/(TableDiv[Client]=$M324)*(ROW(TableDiv[Client])-ROW(TableDiv[[#Headers],[Client]])),ROWS($L325:L364))),"")</f>
        <v/>
      </c>
      <c r="EJ324" s="12" t="str">
        <f>IF(ROWS($L325:L364)&lt;=$L324,INDEX(TableDiv[Quantité],_xlfn.AGGREGATE(15,3,(TableDiv[Client]=$M324)/(TableDiv[Client]=$M324)*(ROW(TableDiv[Client])-ROW(TableDiv[[#Headers],[Client]])),ROWS($L325:L364))),"")</f>
        <v/>
      </c>
      <c r="EK324" s="12" t="str">
        <f>IF(ROWS($L325:L364)&lt;=$L324,INDEX(TableDiv[date],_xlfn.AGGREGATE(15,3,(TableDiv[Client]=$M324)/(TableDiv[Client]=$M324)*(ROW(TableDiv[Client])-ROW(TableDiv[[#Headers],[Client]])),ROWS($L325:L364))),"")</f>
        <v/>
      </c>
      <c r="EL324" s="12" t="str">
        <f>IF(ROWS($L325:L365)&lt;=$L324,INDEX(TableDiv[BL N°],_xlfn.AGGREGATE(15,3,(TableDiv[Client]=$M324)/(TableDiv[Client]=$M324)*(ROW(TableDiv[Client])-ROW(TableDiv[[#Headers],[Client]])),ROWS($L325:L365))),"")</f>
        <v/>
      </c>
      <c r="EM324" s="12" t="str">
        <f>IF(ROWS($L325:L365)&lt;=$L324,INDEX(TableDiv[Quantité],_xlfn.AGGREGATE(15,3,(TableDiv[Client]=$M324)/(TableDiv[Client]=$M324)*(ROW(TableDiv[Client])-ROW(TableDiv[[#Headers],[Client]])),ROWS($L325:L365))),"")</f>
        <v/>
      </c>
      <c r="EN324" s="12" t="str">
        <f>IF(ROWS($L325:L365)&lt;=$L324,INDEX(TableDiv[date],_xlfn.AGGREGATE(15,3,(TableDiv[Client]=$M324)/(TableDiv[Client]=$M324)*(ROW(TableDiv[Client])-ROW(TableDiv[[#Headers],[Client]])),ROWS($L325:L365))),"")</f>
        <v/>
      </c>
      <c r="EO324" s="12" t="str">
        <f>IF(ROWS($L325:L366)&lt;=$L324,INDEX(TableDiv[BL N°],_xlfn.AGGREGATE(15,3,(TableDiv[Client]=$M324)/(TableDiv[Client]=$M324)*(ROW(TableDiv[Client])-ROW(TableDiv[[#Headers],[Client]])),ROWS($L325:L366))),"")</f>
        <v/>
      </c>
      <c r="EP324" s="12" t="str">
        <f>IF(ROWS($L325:L366)&lt;=$L324,INDEX(TableDiv[Quantité],_xlfn.AGGREGATE(15,3,(TableDiv[Client]=$M324)/(TableDiv[Client]=$M324)*(ROW(TableDiv[Client])-ROW(TableDiv[[#Headers],[Client]])),ROWS($L325:L366))),"")</f>
        <v/>
      </c>
      <c r="EQ324" s="12" t="str">
        <f>IF(ROWS($L325:L366)&lt;=$L324,INDEX(TableDiv[date],_xlfn.AGGREGATE(15,3,(TableDiv[Client]=$M324)/(TableDiv[Client]=$M324)*(ROW(TableDiv[Client])-ROW(TableDiv[[#Headers],[Client]])),ROWS($L325:L366))),"")</f>
        <v/>
      </c>
      <c r="ER324" s="12" t="str">
        <f>IF(ROWS($L325:L367)&lt;=$L324,INDEX(TableDiv[BL N°],_xlfn.AGGREGATE(15,3,(TableDiv[Client]=$M324)/(TableDiv[Client]=$M324)*(ROW(TableDiv[Client])-ROW(TableDiv[[#Headers],[Client]])),ROWS($L325:L367))),"")</f>
        <v/>
      </c>
      <c r="ES324" s="12" t="str">
        <f>IF(ROWS($L325:L367)&lt;=$L324,INDEX(TableDiv[Quantité],_xlfn.AGGREGATE(15,3,(TableDiv[Client]=$M324)/(TableDiv[Client]=$M324)*(ROW(TableDiv[Client])-ROW(TableDiv[[#Headers],[Client]])),ROWS($L325:L367))),"")</f>
        <v/>
      </c>
      <c r="ET324" s="12" t="str">
        <f>IF(ROWS($L325:L367)&lt;=$L324,INDEX(TableDiv[date],_xlfn.AGGREGATE(15,3,(TableDiv[Client]=$M324)/(TableDiv[Client]=$M324)*(ROW(TableDiv[Client])-ROW(TableDiv[[#Headers],[Client]])),ROWS($L325:L367))),"")</f>
        <v/>
      </c>
      <c r="EU324" s="12" t="str">
        <f>IF(ROWS($L325:L368)&lt;=$L324,INDEX(TableDiv[BL N°],_xlfn.AGGREGATE(15,3,(TableDiv[Client]=$M324)/(TableDiv[Client]=$M324)*(ROW(TableDiv[Client])-ROW(TableDiv[[#Headers],[Client]])),ROWS($L325:L368))),"")</f>
        <v/>
      </c>
      <c r="EV324" s="12" t="str">
        <f>IF(ROWS($L325:L368)&lt;=$L324,INDEX(TableDiv[Quantité],_xlfn.AGGREGATE(15,3,(TableDiv[Client]=$M324)/(TableDiv[Client]=$M324)*(ROW(TableDiv[Client])-ROW(TableDiv[[#Headers],[Client]])),ROWS($L325:L368))),"")</f>
        <v/>
      </c>
      <c r="EW324" s="12" t="str">
        <f>IF(ROWS($L325:L368)&lt;=$L324,INDEX(TableDiv[date],_xlfn.AGGREGATE(15,3,(TableDiv[Client]=$M324)/(TableDiv[Client]=$M324)*(ROW(TableDiv[Client])-ROW(TableDiv[[#Headers],[Client]])),ROWS($L325:L368))),"")</f>
        <v/>
      </c>
      <c r="EX324" s="12" t="str">
        <f>IF(ROWS($L325:L369)&lt;=$L324,INDEX(TableDiv[BL N°],_xlfn.AGGREGATE(15,3,(TableDiv[Client]=$M324)/(TableDiv[Client]=$M324)*(ROW(TableDiv[Client])-ROW(TableDiv[[#Headers],[Client]])),ROWS($L325:L369))),"")</f>
        <v/>
      </c>
      <c r="EY324" s="12" t="str">
        <f>IF(ROWS($L325:L369)&lt;=$L324,INDEX(TableDiv[Quantité],_xlfn.AGGREGATE(15,3,(TableDiv[Client]=$M324)/(TableDiv[Client]=$M324)*(ROW(TableDiv[Client])-ROW(TableDiv[[#Headers],[Client]])),ROWS($L325:L369))),"")</f>
        <v/>
      </c>
      <c r="EZ324" s="12" t="str">
        <f>IF(ROWS($L325:L369)&lt;=$L324,INDEX(TableDiv[date],_xlfn.AGGREGATE(15,3,(TableDiv[Client]=$M324)/(TableDiv[Client]=$M324)*(ROW(TableDiv[Client])-ROW(TableDiv[[#Headers],[Client]])),ROWS($L325:L369))),"")</f>
        <v/>
      </c>
      <c r="FA324" s="12" t="str">
        <f>IF(ROWS($L325:L370)&lt;=$L324,INDEX(TableDiv[BL N°],_xlfn.AGGREGATE(15,3,(TableDiv[Client]=$M324)/(TableDiv[Client]=$M324)*(ROW(TableDiv[Client])-ROW(TableDiv[[#Headers],[Client]])),ROWS($L325:L370))),"")</f>
        <v/>
      </c>
      <c r="FB324" s="12" t="str">
        <f>IF(ROWS($L325:L370)&lt;=$L324,INDEX(TableDiv[Quantité],_xlfn.AGGREGATE(15,3,(TableDiv[Client]=$M324)/(TableDiv[Client]=$M324)*(ROW(TableDiv[Client])-ROW(TableDiv[[#Headers],[Client]])),ROWS($L325:L370))),"")</f>
        <v/>
      </c>
      <c r="FC324" s="12" t="str">
        <f>IF(ROWS($L325:L370)&lt;=$L324,INDEX(TableDiv[date],_xlfn.AGGREGATE(15,3,(TableDiv[Client]=$M324)/(TableDiv[Client]=$M324)*(ROW(TableDiv[Client])-ROW(TableDiv[[#Headers],[Client]])),ROWS($L325:L370))),"")</f>
        <v/>
      </c>
      <c r="FD324" s="12" t="str">
        <f>IF(ROWS($L325:L371)&lt;=$L324,INDEX(TableDiv[BL N°],_xlfn.AGGREGATE(15,3,(TableDiv[Client]=$M324)/(TableDiv[Client]=$M324)*(ROW(TableDiv[Client])-ROW(TableDiv[[#Headers],[Client]])),ROWS($L325:L371))),"")</f>
        <v/>
      </c>
      <c r="FE324" s="12" t="str">
        <f>IF(ROWS($L325:L371)&lt;=$L324,INDEX(TableDiv[Quantité],_xlfn.AGGREGATE(15,3,(TableDiv[Client]=$M324)/(TableDiv[Client]=$M324)*(ROW(TableDiv[Client])-ROW(TableDiv[[#Headers],[Client]])),ROWS($L325:L371))),"")</f>
        <v/>
      </c>
      <c r="FF324" s="12" t="str">
        <f>IF(ROWS($L325:L371)&lt;=$L324,INDEX(TableDiv[date],_xlfn.AGGREGATE(15,3,(TableDiv[Client]=$M324)/(TableDiv[Client]=$M324)*(ROW(TableDiv[Client])-ROW(TableDiv[[#Headers],[Client]])),ROWS($L325:L371))),"")</f>
        <v/>
      </c>
      <c r="FG324" s="12" t="str">
        <f>IF(ROWS($L325:L372)&lt;=$L324,INDEX(TableDiv[BL N°],_xlfn.AGGREGATE(15,3,(TableDiv[Client]=$M324)/(TableDiv[Client]=$M324)*(ROW(TableDiv[Client])-ROW(TableDiv[[#Headers],[Client]])),ROWS($L325:L372))),"")</f>
        <v/>
      </c>
      <c r="FH324" s="12" t="str">
        <f>IF(ROWS($L325:L372)&lt;=$L324,INDEX(TableDiv[Quantité],_xlfn.AGGREGATE(15,3,(TableDiv[Client]=$M324)/(TableDiv[Client]=$M324)*(ROW(TableDiv[Client])-ROW(TableDiv[[#Headers],[Client]])),ROWS($L325:L372))),"")</f>
        <v/>
      </c>
      <c r="FI324" s="12" t="str">
        <f>IF(ROWS($L325:L372)&lt;=$L324,INDEX(TableDiv[date],_xlfn.AGGREGATE(15,3,(TableDiv[Client]=$M324)/(TableDiv[Client]=$M324)*(ROW(TableDiv[Client])-ROW(TableDiv[[#Headers],[Client]])),ROWS($L325:L372))),"")</f>
        <v/>
      </c>
      <c r="FJ324" s="12" t="str">
        <f>IF(ROWS($L325:L373)&lt;=$L324,INDEX(TableDiv[BL N°],_xlfn.AGGREGATE(15,3,(TableDiv[Client]=$M324)/(TableDiv[Client]=$M324)*(ROW(TableDiv[Client])-ROW(TableDiv[[#Headers],[Client]])),ROWS($L325:L373))),"")</f>
        <v/>
      </c>
      <c r="FK324" s="12" t="str">
        <f>IF(ROWS($L325:L373)&lt;=$L324,INDEX(TableDiv[Quantité],_xlfn.AGGREGATE(15,3,(TableDiv[Client]=$M324)/(TableDiv[Client]=$M324)*(ROW(TableDiv[Client])-ROW(TableDiv[[#Headers],[Client]])),ROWS($L325:L373))),"")</f>
        <v/>
      </c>
      <c r="FL324" s="12" t="str">
        <f>IF(ROWS($L325:L373)&lt;=$L324,INDEX(TableDiv[date],_xlfn.AGGREGATE(15,3,(TableDiv[Client]=$M324)/(TableDiv[Client]=$M324)*(ROW(TableDiv[Client])-ROW(TableDiv[[#Headers],[Client]])),ROWS($L325:L373))),"")</f>
        <v/>
      </c>
      <c r="FM324" s="12" t="str">
        <f>IF(ROWS($L325:L374)&lt;=$L324,INDEX(TableDiv[BL N°],_xlfn.AGGREGATE(15,3,(TableDiv[Client]=$M324)/(TableDiv[Client]=$M324)*(ROW(TableDiv[Client])-ROW(TableDiv[[#Headers],[Client]])),ROWS($L325:L374))),"")</f>
        <v/>
      </c>
      <c r="FN324" s="12" t="str">
        <f>IF(ROWS($L325:L374)&lt;=$L324,INDEX(TableDiv[Quantité],_xlfn.AGGREGATE(15,3,(TableDiv[Client]=$M324)/(TableDiv[Client]=$M324)*(ROW(TableDiv[Client])-ROW(TableDiv[[#Headers],[Client]])),ROWS($L325:L374))),"")</f>
        <v/>
      </c>
      <c r="FO324" s="12" t="str">
        <f>IF(ROWS($L325:L374)&lt;=$L324,INDEX(TableDiv[date],_xlfn.AGGREGATE(15,3,(TableDiv[Client]=$M324)/(TableDiv[Client]=$M324)*(ROW(TableDiv[Client])-ROW(TableDiv[[#Headers],[Client]])),ROWS($L325:L374))),"")</f>
        <v/>
      </c>
    </row>
    <row r="325" spans="12:171" x14ac:dyDescent="0.2">
      <c r="L325" s="3">
        <f>COUNTIF(TableDiv[Client],$M325)</f>
        <v>0</v>
      </c>
      <c r="M325" s="15" t="str">
        <f>IFERROR(INDEX(TableDiv[Client],MATCH(0,INDEX(COUNTIF($M$3:M324,TableDiv[Client]),0,0),0)),"")</f>
        <v/>
      </c>
      <c r="AM325" s="12" t="str">
        <f>IF(ROWS($L326:L331)&lt;=$L325,INDEX(TableDiv[date],_xlfn.AGGREGATE(15,3,(TableDiv[Client]=$M325)/(TableDiv[Client]=$M325)*(ROW(TableDiv[Client])-ROW(TableDiv[[#Headers],[Client]])),ROWS($L326:L331))),"")</f>
        <v/>
      </c>
      <c r="AN325" s="12" t="str">
        <f>IF(ROWS($L326:L333)&lt;=$L325,INDEX(TableDiv[BL N°],_xlfn.AGGREGATE(15,3,(TableDiv[Client]=$M325)/(TableDiv[Client]=$M325)*(ROW(TableDiv[Client])-ROW(TableDiv[[#Headers],[Client]])),ROWS($L326:L333))),"")</f>
        <v/>
      </c>
      <c r="AO325" s="12" t="str">
        <f>IF(ROWS($L326:L333)&lt;=$L325,INDEX(TableDiv[Quantité],_xlfn.AGGREGATE(15,3,(TableDiv[Client]=$M325)/(TableDiv[Client]=$M325)*(ROW(TableDiv[Client])-ROW(TableDiv[[#Headers],[Client]])),ROWS($L326:L333))),"")</f>
        <v/>
      </c>
      <c r="AP325" s="12" t="str">
        <f>IF(ROWS($L326:L333)&lt;=$L325,INDEX(TableDiv[date],_xlfn.AGGREGATE(15,3,(TableDiv[Client]=$M325)/(TableDiv[Client]=$M325)*(ROW(TableDiv[Client])-ROW(TableDiv[[#Headers],[Client]])),ROWS($L326:L333))),"")</f>
        <v/>
      </c>
      <c r="AQ325" s="12" t="str">
        <f>IF(ROWS($L326:L333)&lt;=$L325,INDEX(TableDiv[BL N°],_xlfn.AGGREGATE(15,3,(TableDiv[Client]=$M325)/(TableDiv[Client]=$M325)*(ROW(TableDiv[Client])-ROW(TableDiv[[#Headers],[Client]])),ROWS($L326:L333))),"")</f>
        <v/>
      </c>
      <c r="AR325" s="12" t="str">
        <f>IF(ROWS($L326:L333)&lt;=$L325,INDEX(TableDiv[Quantité],_xlfn.AGGREGATE(15,3,(TableDiv[Client]=$M325)/(TableDiv[Client]=$M325)*(ROW(TableDiv[Client])-ROW(TableDiv[[#Headers],[Client]])),ROWS($L326:L333))),"")</f>
        <v/>
      </c>
      <c r="AS325" s="12" t="str">
        <f>IF(ROWS($L326:L333)&lt;=$L325,INDEX(TableDiv[date],_xlfn.AGGREGATE(15,3,(TableDiv[Client]=$M325)/(TableDiv[Client]=$M325)*(ROW(TableDiv[Client])-ROW(TableDiv[[#Headers],[Client]])),ROWS($L326:L333))),"")</f>
        <v/>
      </c>
      <c r="AT325" s="12" t="str">
        <f>IF(ROWS($L326:L334)&lt;=$L325,INDEX(TableDiv[BL N°],_xlfn.AGGREGATE(15,3,(TableDiv[Client]=$M325)/(TableDiv[Client]=$M325)*(ROW(TableDiv[Client])-ROW(TableDiv[[#Headers],[Client]])),ROWS($L326:L334))),"")</f>
        <v/>
      </c>
      <c r="AU325" s="12" t="str">
        <f>IF(ROWS($L326:L334)&lt;=$L325,INDEX(TableDiv[Quantité],_xlfn.AGGREGATE(15,3,(TableDiv[Client]=$M325)/(TableDiv[Client]=$M325)*(ROW(TableDiv[Client])-ROW(TableDiv[[#Headers],[Client]])),ROWS($L326:L334))),"")</f>
        <v/>
      </c>
      <c r="AV325" s="12" t="str">
        <f>IF(ROWS($L326:L334)&lt;=$L325,INDEX(TableDiv[date],_xlfn.AGGREGATE(15,3,(TableDiv[Client]=$M325)/(TableDiv[Client]=$M325)*(ROW(TableDiv[Client])-ROW(TableDiv[[#Headers],[Client]])),ROWS($L326:L334))),"")</f>
        <v/>
      </c>
      <c r="AW325" s="12" t="str">
        <f>IF(ROWS($L326:L335)&lt;=$L325,INDEX(TableDiv[BL N°],_xlfn.AGGREGATE(15,3,(TableDiv[Client]=$M325)/(TableDiv[Client]=$M325)*(ROW(TableDiv[Client])-ROW(TableDiv[[#Headers],[Client]])),ROWS($L326:L335))),"")</f>
        <v/>
      </c>
      <c r="AX325" s="12" t="str">
        <f>IF(ROWS($L326:L335)&lt;=$L325,INDEX(TableDiv[Quantité],_xlfn.AGGREGATE(15,3,(TableDiv[Client]=$M325)/(TableDiv[Client]=$M325)*(ROW(TableDiv[Client])-ROW(TableDiv[[#Headers],[Client]])),ROWS($L326:L335))),"")</f>
        <v/>
      </c>
      <c r="AY325" s="12" t="str">
        <f>IF(ROWS($L326:L335)&lt;=$L325,INDEX(TableDiv[date],_xlfn.AGGREGATE(15,3,(TableDiv[Client]=$M325)/(TableDiv[Client]=$M325)*(ROW(TableDiv[Client])-ROW(TableDiv[[#Headers],[Client]])),ROWS($L326:L335))),"")</f>
        <v/>
      </c>
      <c r="AZ325" s="12" t="str">
        <f>IF(ROWS($L326:L336)&lt;=$L325,INDEX(TableDiv[BL N°],_xlfn.AGGREGATE(15,3,(TableDiv[Client]=$M325)/(TableDiv[Client]=$M325)*(ROW(TableDiv[Client])-ROW(TableDiv[[#Headers],[Client]])),ROWS($L326:L336))),"")</f>
        <v/>
      </c>
      <c r="BA325" s="12" t="str">
        <f>IF(ROWS($L326:L336)&lt;=$L325,INDEX(TableDiv[Quantité],_xlfn.AGGREGATE(15,3,(TableDiv[Client]=$M325)/(TableDiv[Client]=$M325)*(ROW(TableDiv[Client])-ROW(TableDiv[[#Headers],[Client]])),ROWS($L326:L336))),"")</f>
        <v/>
      </c>
      <c r="BB325" s="12" t="str">
        <f>IF(ROWS($L326:L336)&lt;=$L325,INDEX(TableDiv[date],_xlfn.AGGREGATE(15,3,(TableDiv[Client]=$M325)/(TableDiv[Client]=$M325)*(ROW(TableDiv[Client])-ROW(TableDiv[[#Headers],[Client]])),ROWS($L326:L336))),"")</f>
        <v/>
      </c>
      <c r="BC325" s="12" t="str">
        <f>IF(ROWS($L326:L337)&lt;=$L325,INDEX(TableDiv[BL N°],_xlfn.AGGREGATE(15,3,(TableDiv[Client]=$M325)/(TableDiv[Client]=$M325)*(ROW(TableDiv[Client])-ROW(TableDiv[[#Headers],[Client]])),ROWS($L326:L337))),"")</f>
        <v/>
      </c>
      <c r="BD325" s="12" t="str">
        <f>IF(ROWS($L326:L337)&lt;=$L325,INDEX(TableDiv[Quantité],_xlfn.AGGREGATE(15,3,(TableDiv[Client]=$M325)/(TableDiv[Client]=$M325)*(ROW(TableDiv[Client])-ROW(TableDiv[[#Headers],[Client]])),ROWS($L326:L337))),"")</f>
        <v/>
      </c>
      <c r="BE325" s="12" t="str">
        <f>IF(ROWS($L326:L337)&lt;=$L325,INDEX(TableDiv[date],_xlfn.AGGREGATE(15,3,(TableDiv[Client]=$M325)/(TableDiv[Client]=$M325)*(ROW(TableDiv[Client])-ROW(TableDiv[[#Headers],[Client]])),ROWS($L326:L337))),"")</f>
        <v/>
      </c>
      <c r="BF325" s="12" t="str">
        <f>IF(ROWS($L326:L338)&lt;=$L325,INDEX(TableDiv[BL N°],_xlfn.AGGREGATE(15,3,(TableDiv[Client]=$M325)/(TableDiv[Client]=$M325)*(ROW(TableDiv[Client])-ROW(TableDiv[[#Headers],[Client]])),ROWS($L326:L338))),"")</f>
        <v/>
      </c>
      <c r="BG325" s="12" t="str">
        <f>IF(ROWS($L326:L338)&lt;=$L325,INDEX(TableDiv[Quantité],_xlfn.AGGREGATE(15,3,(TableDiv[Client]=$M325)/(TableDiv[Client]=$M325)*(ROW(TableDiv[Client])-ROW(TableDiv[[#Headers],[Client]])),ROWS($L326:L338))),"")</f>
        <v/>
      </c>
      <c r="BH325" s="12" t="str">
        <f>IF(ROWS($L326:L338)&lt;=$L325,INDEX(TableDiv[date],_xlfn.AGGREGATE(15,3,(TableDiv[Client]=$M325)/(TableDiv[Client]=$M325)*(ROW(TableDiv[Client])-ROW(TableDiv[[#Headers],[Client]])),ROWS($L326:L338))),"")</f>
        <v/>
      </c>
      <c r="BI325" s="12" t="str">
        <f>IF(ROWS($L326:L339)&lt;=$L325,INDEX(TableDiv[BL N°],_xlfn.AGGREGATE(15,3,(TableDiv[Client]=$M325)/(TableDiv[Client]=$M325)*(ROW(TableDiv[Client])-ROW(TableDiv[[#Headers],[Client]])),ROWS($L326:L339))),"")</f>
        <v/>
      </c>
      <c r="BJ325" s="12" t="str">
        <f>IF(ROWS($L326:L339)&lt;=$L325,INDEX(TableDiv[Quantité],_xlfn.AGGREGATE(15,3,(TableDiv[Client]=$M325)/(TableDiv[Client]=$M325)*(ROW(TableDiv[Client])-ROW(TableDiv[[#Headers],[Client]])),ROWS($L326:L339))),"")</f>
        <v/>
      </c>
      <c r="BK325" s="12" t="str">
        <f>IF(ROWS($L326:L339)&lt;=$L325,INDEX(TableDiv[date],_xlfn.AGGREGATE(15,3,(TableDiv[Client]=$M325)/(TableDiv[Client]=$M325)*(ROW(TableDiv[Client])-ROW(TableDiv[[#Headers],[Client]])),ROWS($L326:L339))),"")</f>
        <v/>
      </c>
      <c r="BL325" s="12" t="str">
        <f>IF(ROWS($L326:L340)&lt;=$L325,INDEX(TableDiv[BL N°],_xlfn.AGGREGATE(15,3,(TableDiv[Client]=$M325)/(TableDiv[Client]=$M325)*(ROW(TableDiv[Client])-ROW(TableDiv[[#Headers],[Client]])),ROWS($L326:L340))),"")</f>
        <v/>
      </c>
      <c r="BM325" s="12" t="str">
        <f>IF(ROWS($L326:L340)&lt;=$L325,INDEX(TableDiv[Quantité],_xlfn.AGGREGATE(15,3,(TableDiv[Client]=$M325)/(TableDiv[Client]=$M325)*(ROW(TableDiv[Client])-ROW(TableDiv[[#Headers],[Client]])),ROWS($L326:L340))),"")</f>
        <v/>
      </c>
      <c r="BN325" s="12" t="str">
        <f>IF(ROWS($L326:L340)&lt;=$L325,INDEX(TableDiv[Quantité],_xlfn.AGGREGATE(15,3,(TableDiv[Client]=$M325)/(TableDiv[Client]=$M325)*(ROW(TableDiv[Client])-ROW(TableDiv[[#Headers],[Client]])),ROWS($L326:L340))),"")</f>
        <v/>
      </c>
      <c r="BO325" s="12" t="str">
        <f>IF(ROWS($L326:L341)&lt;=$L325,INDEX(TableDiv[BL N°],_xlfn.AGGREGATE(15,3,(TableDiv[Client]=$M325)/(TableDiv[Client]=$M325)*(ROW(TableDiv[Client])-ROW(TableDiv[[#Headers],[Client]])),ROWS($L326:L341))),"")</f>
        <v/>
      </c>
      <c r="BP325" s="12" t="str">
        <f>IF(ROWS($L326:L341)&lt;=$L325,INDEX(TableDiv[Quantité],_xlfn.AGGREGATE(15,3,(TableDiv[Client]=$M325)/(TableDiv[Client]=$M325)*(ROW(TableDiv[Client])-ROW(TableDiv[[#Headers],[Client]])),ROWS($L326:L341))),"")</f>
        <v/>
      </c>
      <c r="BQ325" s="12" t="str">
        <f>IF(ROWS($L326:L341)&lt;=$L325,INDEX(TableDiv[date],_xlfn.AGGREGATE(15,3,(TableDiv[Client]=$M325)/(TableDiv[Client]=$M325)*(ROW(TableDiv[Client])-ROW(TableDiv[[#Headers],[Client]])),ROWS($L326:L341))),"")</f>
        <v/>
      </c>
      <c r="BR325" s="12" t="str">
        <f>IF(ROWS($L326:L342)&lt;=$L325,INDEX(TableDiv[BL N°],_xlfn.AGGREGATE(15,3,(TableDiv[Client]=$M325)/(TableDiv[Client]=$M325)*(ROW(TableDiv[Client])-ROW(TableDiv[[#Headers],[Client]])),ROWS($L326:L342))),"")</f>
        <v/>
      </c>
      <c r="BS325" s="12" t="str">
        <f>IF(ROWS($L326:L342)&lt;=$L325,INDEX(TableDiv[Quantité],_xlfn.AGGREGATE(15,3,(TableDiv[Client]=$M325)/(TableDiv[Client]=$M325)*(ROW(TableDiv[Client])-ROW(TableDiv[[#Headers],[Client]])),ROWS($L326:L342))),"")</f>
        <v/>
      </c>
      <c r="BT325" s="12" t="str">
        <f>IF(ROWS($L326:L342)&lt;=$L325,INDEX(TableDiv[date],_xlfn.AGGREGATE(15,3,(TableDiv[Client]=$M325)/(TableDiv[Client]=$M325)*(ROW(TableDiv[Client])-ROW(TableDiv[[#Headers],[Client]])),ROWS($L326:L342))),"")</f>
        <v/>
      </c>
      <c r="BU325" s="12" t="str">
        <f>IF(ROWS($L326:L343)&lt;=$L325,INDEX(TableDiv[BL N°],_xlfn.AGGREGATE(15,3,(TableDiv[Client]=$M325)/(TableDiv[Client]=$M325)*(ROW(TableDiv[Client])-ROW(TableDiv[[#Headers],[Client]])),ROWS($L326:L343))),"")</f>
        <v/>
      </c>
      <c r="BV325" s="12" t="str">
        <f>IF(ROWS($L326:L343)&lt;=$L325,INDEX(TableDiv[Quantité],_xlfn.AGGREGATE(15,3,(TableDiv[Client]=$M325)/(TableDiv[Client]=$M325)*(ROW(TableDiv[Client])-ROW(TableDiv[[#Headers],[Client]])),ROWS($L326:L343))),"")</f>
        <v/>
      </c>
      <c r="BW325" s="12" t="str">
        <f>IF(ROWS($L326:L343)&lt;=$L325,INDEX(TableDiv[date],_xlfn.AGGREGATE(15,3,(TableDiv[Client]=$M325)/(TableDiv[Client]=$M325)*(ROW(TableDiv[Client])-ROW(TableDiv[[#Headers],[Client]])),ROWS($L326:L343))),"")</f>
        <v/>
      </c>
      <c r="BX325" s="12" t="str">
        <f>IF(ROWS($L326:L344)&lt;=$L325,INDEX(TableDiv[BL N°],_xlfn.AGGREGATE(15,3,(TableDiv[Client]=$M325)/(TableDiv[Client]=$M325)*(ROW(TableDiv[Client])-ROW(TableDiv[[#Headers],[Client]])),ROWS($L326:L344))),"")</f>
        <v/>
      </c>
      <c r="BY325" s="12" t="str">
        <f>IF(ROWS($L326:L344)&lt;=$L325,INDEX(TableDiv[Quantité],_xlfn.AGGREGATE(15,3,(TableDiv[Client]=$M325)/(TableDiv[Client]=$M325)*(ROW(TableDiv[Client])-ROW(TableDiv[[#Headers],[Client]])),ROWS($L326:L344))),"")</f>
        <v/>
      </c>
      <c r="BZ325" s="12" t="str">
        <f>IF(ROWS($L326:L344)&lt;=$L325,INDEX(TableDiv[date],_xlfn.AGGREGATE(15,3,(TableDiv[Client]=$M325)/(TableDiv[Client]=$M325)*(ROW(TableDiv[Client])-ROW(TableDiv[[#Headers],[Client]])),ROWS($L326:L344))),"")</f>
        <v/>
      </c>
      <c r="CA325" s="12" t="str">
        <f>IF(ROWS($L326:L345)&lt;=$L325,INDEX(TableDiv[BL N°],_xlfn.AGGREGATE(15,3,(TableDiv[Client]=$M325)/(TableDiv[Client]=$M325)*(ROW(TableDiv[Client])-ROW(TableDiv[[#Headers],[Client]])),ROWS($L326:L345))),"")</f>
        <v/>
      </c>
      <c r="CB325" s="12" t="str">
        <f>IF(ROWS($L326:L345)&lt;=$L325,INDEX(TableDiv[Quantité],_xlfn.AGGREGATE(15,3,(TableDiv[Client]=$M325)/(TableDiv[Client]=$M325)*(ROW(TableDiv[Client])-ROW(TableDiv[[#Headers],[Client]])),ROWS($L326:L345))),"")</f>
        <v/>
      </c>
      <c r="CC325" s="12" t="str">
        <f>IF(ROWS($L326:L345)&lt;=$L325,INDEX(TableDiv[date],_xlfn.AGGREGATE(15,3,(TableDiv[Client]=$M325)/(TableDiv[Client]=$M325)*(ROW(TableDiv[Client])-ROW(TableDiv[[#Headers],[Client]])),ROWS($L326:L345))),"")</f>
        <v/>
      </c>
      <c r="CD325" s="12" t="str">
        <f>IF(ROWS($L326:L346)&lt;=$L325,INDEX(TableDiv[BL N°],_xlfn.AGGREGATE(15,3,(TableDiv[Client]=$M325)/(TableDiv[Client]=$M325)*(ROW(TableDiv[Client])-ROW(TableDiv[[#Headers],[Client]])),ROWS($L326:L346))),"")</f>
        <v/>
      </c>
      <c r="CE325" s="12" t="str">
        <f>IF(ROWS($L326:L346)&lt;=$L325,INDEX(TableDiv[Quantité],_xlfn.AGGREGATE(15,3,(TableDiv[Client]=$M325)/(TableDiv[Client]=$M325)*(ROW(TableDiv[Client])-ROW(TableDiv[[#Headers],[Client]])),ROWS($L326:L346))),"")</f>
        <v/>
      </c>
      <c r="CF325" s="12" t="str">
        <f>IF(ROWS($L326:L346)&lt;=$L325,INDEX(TableDiv[date],_xlfn.AGGREGATE(15,3,(TableDiv[Client]=$M325)/(TableDiv[Client]=$M325)*(ROW(TableDiv[Client])-ROW(TableDiv[[#Headers],[Client]])),ROWS($L326:L346))),"")</f>
        <v/>
      </c>
      <c r="CG325" s="12" t="str">
        <f>IF(ROWS($L326:L347)&lt;=$L325,INDEX(TableDiv[BL N°],_xlfn.AGGREGATE(15,3,(TableDiv[Client]=$M325)/(TableDiv[Client]=$M325)*(ROW(TableDiv[Client])-ROW(TableDiv[[#Headers],[Client]])),ROWS($L326:L347))),"")</f>
        <v/>
      </c>
      <c r="CH325" s="12" t="str">
        <f>IF(ROWS($L326:L347)&lt;=$L325,INDEX(TableDiv[Quantité],_xlfn.AGGREGATE(15,3,(TableDiv[Client]=$M325)/(TableDiv[Client]=$M325)*(ROW(TableDiv[Client])-ROW(TableDiv[[#Headers],[Client]])),ROWS($L326:L347))),"")</f>
        <v/>
      </c>
      <c r="CI325" s="12" t="str">
        <f>IF(ROWS($L326:L347)&lt;=$L325,INDEX(TableDiv[date],_xlfn.AGGREGATE(15,3,(TableDiv[Client]=$M325)/(TableDiv[Client]=$M325)*(ROW(TableDiv[Client])-ROW(TableDiv[[#Headers],[Client]])),ROWS($L326:L347))),"")</f>
        <v/>
      </c>
      <c r="CJ325" s="12" t="str">
        <f>IF(ROWS($L326:L348)&lt;=$L325,INDEX(TableDiv[BL N°],_xlfn.AGGREGATE(15,3,(TableDiv[Client]=$M325)/(TableDiv[Client]=$M325)*(ROW(TableDiv[Client])-ROW(TableDiv[[#Headers],[Client]])),ROWS($L326:L348))),"")</f>
        <v/>
      </c>
      <c r="CK325" s="12" t="str">
        <f>IF(ROWS($L326:L348)&lt;=$L325,INDEX(TableDiv[Quantité],_xlfn.AGGREGATE(15,3,(TableDiv[Client]=$M325)/(TableDiv[Client]=$M325)*(ROW(TableDiv[Client])-ROW(TableDiv[[#Headers],[Client]])),ROWS($L326:L348))),"")</f>
        <v/>
      </c>
      <c r="CL325" s="12" t="str">
        <f>IF(ROWS($L326:L348)&lt;=$L325,INDEX(TableDiv[date],_xlfn.AGGREGATE(15,3,(TableDiv[Client]=$M325)/(TableDiv[Client]=$M325)*(ROW(TableDiv[Client])-ROW(TableDiv[[#Headers],[Client]])),ROWS($L326:L348))),"")</f>
        <v/>
      </c>
      <c r="CM325" s="12" t="str">
        <f>IF(ROWS($L326:L349)&lt;=$L325,INDEX(TableDiv[BL N°],_xlfn.AGGREGATE(15,3,(TableDiv[Client]=$M325)/(TableDiv[Client]=$M325)*(ROW(TableDiv[Client])-ROW(TableDiv[[#Headers],[Client]])),ROWS($L326:L349))),"")</f>
        <v/>
      </c>
      <c r="CN325" s="12" t="str">
        <f>IF(ROWS($L326:L349)&lt;=$L325,INDEX(TableDiv[Quantité],_xlfn.AGGREGATE(15,3,(TableDiv[Client]=$M325)/(TableDiv[Client]=$M325)*(ROW(TableDiv[Client])-ROW(TableDiv[[#Headers],[Client]])),ROWS($L326:L349))),"")</f>
        <v/>
      </c>
      <c r="CO325" s="12" t="str">
        <f>IF(ROWS($L326:L349)&lt;=$L325,INDEX(TableDiv[date],_xlfn.AGGREGATE(15,3,(TableDiv[Client]=$M325)/(TableDiv[Client]=$M325)*(ROW(TableDiv[Client])-ROW(TableDiv[[#Headers],[Client]])),ROWS($L326:L349))),"")</f>
        <v/>
      </c>
      <c r="CP325" s="12" t="str">
        <f>IF(ROWS($L326:L350)&lt;=$L325,INDEX(TableDiv[BL N°],_xlfn.AGGREGATE(15,3,(TableDiv[Client]=$M325)/(TableDiv[Client]=$M325)*(ROW(TableDiv[Client])-ROW(TableDiv[[#Headers],[Client]])),ROWS($L326:L350))),"")</f>
        <v/>
      </c>
      <c r="CQ325" s="12" t="str">
        <f>IF(ROWS($L326:L350)&lt;=$L325,INDEX(TableDiv[Quantité],_xlfn.AGGREGATE(15,3,(TableDiv[Client]=$M325)/(TableDiv[Client]=$M325)*(ROW(TableDiv[Client])-ROW(TableDiv[[#Headers],[Client]])),ROWS($L326:L350))),"")</f>
        <v/>
      </c>
      <c r="CR325" s="12" t="str">
        <f>IF(ROWS($L326:L350)&lt;=$L325,INDEX(TableDiv[date],_xlfn.AGGREGATE(15,3,(TableDiv[Client]=$M325)/(TableDiv[Client]=$M325)*(ROW(TableDiv[Client])-ROW(TableDiv[[#Headers],[Client]])),ROWS($L326:L350))),"")</f>
        <v/>
      </c>
      <c r="CS325" s="12" t="str">
        <f>IF(ROWS($L326:L351)&lt;=$L325,INDEX(TableDiv[BL N°],_xlfn.AGGREGATE(15,3,(TableDiv[Client]=$M325)/(TableDiv[Client]=$M325)*(ROW(TableDiv[Client])-ROW(TableDiv[[#Headers],[Client]])),ROWS($L326:L351))),"")</f>
        <v/>
      </c>
      <c r="CT325" s="12" t="str">
        <f>IF(ROWS($L326:L351)&lt;=$L325,INDEX(TableDiv[Quantité],_xlfn.AGGREGATE(15,3,(TableDiv[Client]=$M325)/(TableDiv[Client]=$M325)*(ROW(TableDiv[Client])-ROW(TableDiv[[#Headers],[Client]])),ROWS($L326:L351))),"")</f>
        <v/>
      </c>
      <c r="CU325" s="12" t="str">
        <f>IF(ROWS($L326:L351)&lt;=$L325,INDEX(TableDiv[date],_xlfn.AGGREGATE(15,3,(TableDiv[Client]=$M325)/(TableDiv[Client]=$M325)*(ROW(TableDiv[Client])-ROW(TableDiv[[#Headers],[Client]])),ROWS($L326:L351))),"")</f>
        <v/>
      </c>
      <c r="CV325" s="12" t="str">
        <f>IF(ROWS($L326:L352)&lt;=$L325,INDEX(TableDiv[BL N°],_xlfn.AGGREGATE(15,3,(TableDiv[Client]=$M325)/(TableDiv[Client]=$M325)*(ROW(TableDiv[Client])-ROW(TableDiv[[#Headers],[Client]])),ROWS($L326:L352))),"")</f>
        <v/>
      </c>
      <c r="CW325" s="12" t="str">
        <f>IF(ROWS($L326:L352)&lt;=$L325,INDEX(TableDiv[Quantité],_xlfn.AGGREGATE(15,3,(TableDiv[Client]=$M325)/(TableDiv[Client]=$M325)*(ROW(TableDiv[Client])-ROW(TableDiv[[#Headers],[Client]])),ROWS($L326:L352))),"")</f>
        <v/>
      </c>
      <c r="CX325" s="12" t="str">
        <f>IF(ROWS($L326:L352)&lt;=$L325,INDEX(TableDiv[date],_xlfn.AGGREGATE(15,3,(TableDiv[Client]=$M325)/(TableDiv[Client]=$M325)*(ROW(TableDiv[Client])-ROW(TableDiv[[#Headers],[Client]])),ROWS($L326:L352))),"")</f>
        <v/>
      </c>
      <c r="CY325" s="12" t="str">
        <f>IF(ROWS($L326:L353)&lt;=$L325,INDEX(TableDiv[BL N°],_xlfn.AGGREGATE(15,3,(TableDiv[Client]=$M325)/(TableDiv[Client]=$M325)*(ROW(TableDiv[Client])-ROW(TableDiv[[#Headers],[Client]])),ROWS($L326:L353))),"")</f>
        <v/>
      </c>
      <c r="CZ325" s="12" t="str">
        <f>IF(ROWS($L326:L353)&lt;=$L325,INDEX(TableDiv[Quantité],_xlfn.AGGREGATE(15,3,(TableDiv[Client]=$M325)/(TableDiv[Client]=$M325)*(ROW(TableDiv[Client])-ROW(TableDiv[[#Headers],[Client]])),ROWS($L326:L353))),"")</f>
        <v/>
      </c>
      <c r="DA325" s="12" t="str">
        <f>IF(ROWS($L326:L353)&lt;=$L325,INDEX(TableDiv[date],_xlfn.AGGREGATE(15,3,(TableDiv[Client]=$M325)/(TableDiv[Client]=$M325)*(ROW(TableDiv[Client])-ROW(TableDiv[[#Headers],[Client]])),ROWS($L326:L353))),"")</f>
        <v/>
      </c>
      <c r="DB325" s="12" t="str">
        <f>IF(ROWS($L326:L354)&lt;=$L325,INDEX(TableDiv[BL N°],_xlfn.AGGREGATE(15,3,(TableDiv[Client]=$M325)/(TableDiv[Client]=$M325)*(ROW(TableDiv[Client])-ROW(TableDiv[[#Headers],[Client]])),ROWS($L326:L354))),"")</f>
        <v/>
      </c>
      <c r="DC325" s="12" t="str">
        <f>IF(ROWS($L326:L354)&lt;=$L325,INDEX(TableDiv[Quantité],_xlfn.AGGREGATE(15,3,(TableDiv[Client]=$M325)/(TableDiv[Client]=$M325)*(ROW(TableDiv[Client])-ROW(TableDiv[[#Headers],[Client]])),ROWS($L326:L354))),"")</f>
        <v/>
      </c>
      <c r="DD325" s="12" t="str">
        <f>IF(ROWS($L326:L354)&lt;=$L325,INDEX(TableDiv[date],_xlfn.AGGREGATE(15,3,(TableDiv[Client]=$M325)/(TableDiv[Client]=$M325)*(ROW(TableDiv[Client])-ROW(TableDiv[[#Headers],[Client]])),ROWS($L326:L354))),"")</f>
        <v/>
      </c>
      <c r="DE325" s="12" t="str">
        <f>IF(ROWS($L326:L355)&lt;=$L325,INDEX(TableDiv[BL N°],_xlfn.AGGREGATE(15,3,(TableDiv[Client]=$M325)/(TableDiv[Client]=$M325)*(ROW(TableDiv[Client])-ROW(TableDiv[[#Headers],[Client]])),ROWS($L326:L355))),"")</f>
        <v/>
      </c>
      <c r="DF325" s="12" t="str">
        <f>IF(ROWS($L326:L355)&lt;=$L325,INDEX(TableDiv[Quantité],_xlfn.AGGREGATE(15,3,(TableDiv[Client]=$M325)/(TableDiv[Client]=$M325)*(ROW(TableDiv[Client])-ROW(TableDiv[[#Headers],[Client]])),ROWS($L326:L355))),"")</f>
        <v/>
      </c>
      <c r="DG325" s="12" t="str">
        <f>IF(ROWS($L326:L355)&lt;=$L325,INDEX(TableDiv[date],_xlfn.AGGREGATE(15,3,(TableDiv[Client]=$M325)/(TableDiv[Client]=$M325)*(ROW(TableDiv[Client])-ROW(TableDiv[[#Headers],[Client]])),ROWS($L326:L355))),"")</f>
        <v/>
      </c>
      <c r="DH325" s="12" t="str">
        <f>IF(ROWS($L326:L356)&lt;=$L325,INDEX(TableDiv[BL N°],_xlfn.AGGREGATE(15,3,(TableDiv[Client]=$M325)/(TableDiv[Client]=$M325)*(ROW(TableDiv[Client])-ROW(TableDiv[[#Headers],[Client]])),ROWS($L326:L356))),"")</f>
        <v/>
      </c>
      <c r="DI325" s="12" t="str">
        <f>IF(ROWS($L326:L356)&lt;=$L325,INDEX(TableDiv[Quantité],_xlfn.AGGREGATE(15,3,(TableDiv[Client]=$M325)/(TableDiv[Client]=$M325)*(ROW(TableDiv[Client])-ROW(TableDiv[[#Headers],[Client]])),ROWS($L326:L356))),"")</f>
        <v/>
      </c>
      <c r="DJ325" s="12" t="str">
        <f>IF(ROWS($L326:L356)&lt;=$L325,INDEX(TableDiv[date],_xlfn.AGGREGATE(15,3,(TableDiv[Client]=$M325)/(TableDiv[Client]=$M325)*(ROW(TableDiv[Client])-ROW(TableDiv[[#Headers],[Client]])),ROWS($L326:L356))),"")</f>
        <v/>
      </c>
      <c r="DK325" s="12" t="str">
        <f>IF(ROWS($L326:L357)&lt;=$L325,INDEX(TableDiv[BL N°],_xlfn.AGGREGATE(15,3,(TableDiv[Client]=$M325)/(TableDiv[Client]=$M325)*(ROW(TableDiv[Client])-ROW(TableDiv[[#Headers],[Client]])),ROWS($L326:L357))),"")</f>
        <v/>
      </c>
      <c r="DL325" s="12" t="str">
        <f>IF(ROWS($L326:L357)&lt;=$L325,INDEX(TableDiv[Quantité],_xlfn.AGGREGATE(15,3,(TableDiv[Client]=$M325)/(TableDiv[Client]=$M325)*(ROW(TableDiv[Client])-ROW(TableDiv[[#Headers],[Client]])),ROWS($L326:L357))),"")</f>
        <v/>
      </c>
      <c r="DM325" s="12" t="str">
        <f>IF(ROWS($L326:L357)&lt;=$L325,INDEX(TableDiv[date],_xlfn.AGGREGATE(15,3,(TableDiv[Client]=$M325)/(TableDiv[Client]=$M325)*(ROW(TableDiv[Client])-ROW(TableDiv[[#Headers],[Client]])),ROWS($L326:L357))),"")</f>
        <v/>
      </c>
      <c r="DN325" s="12" t="str">
        <f>IF(ROWS($L326:L358)&lt;=$L325,INDEX(TableDiv[BL N°],_xlfn.AGGREGATE(15,3,(TableDiv[Client]=$M325)/(TableDiv[Client]=$M325)*(ROW(TableDiv[Client])-ROW(TableDiv[[#Headers],[Client]])),ROWS($L326:L358))),"")</f>
        <v/>
      </c>
      <c r="DO325" s="12" t="str">
        <f>IF(ROWS($L326:L358)&lt;=$L325,INDEX(TableDiv[Quantité],_xlfn.AGGREGATE(15,3,(TableDiv[Client]=$M325)/(TableDiv[Client]=$M325)*(ROW(TableDiv[Client])-ROW(TableDiv[[#Headers],[Client]])),ROWS($L326:L358))),"")</f>
        <v/>
      </c>
      <c r="DP325" s="12" t="str">
        <f>IF(ROWS($L326:L358)&lt;=$L325,INDEX(TableDiv[date],_xlfn.AGGREGATE(15,3,(TableDiv[Client]=$M325)/(TableDiv[Client]=$M325)*(ROW(TableDiv[Client])-ROW(TableDiv[[#Headers],[Client]])),ROWS($L326:L358))),"")</f>
        <v/>
      </c>
      <c r="DQ325" s="12" t="str">
        <f>IF(ROWS($L326:L359)&lt;=$L325,INDEX(TableDiv[BL N°],_xlfn.AGGREGATE(15,3,(TableDiv[Client]=$M325)/(TableDiv[Client]=$M325)*(ROW(TableDiv[Client])-ROW(TableDiv[[#Headers],[Client]])),ROWS($L326:L359))),"")</f>
        <v/>
      </c>
      <c r="DR325" s="12" t="str">
        <f>IF(ROWS($L326:L359)&lt;=$L325,INDEX(TableDiv[Quantité],_xlfn.AGGREGATE(15,3,(TableDiv[Client]=$M325)/(TableDiv[Client]=$M325)*(ROW(TableDiv[Client])-ROW(TableDiv[[#Headers],[Client]])),ROWS($L326:L359))),"")</f>
        <v/>
      </c>
      <c r="DS325" s="12" t="str">
        <f>IF(ROWS($L326:L359)&lt;=$L325,INDEX(TableDiv[date],_xlfn.AGGREGATE(15,3,(TableDiv[Client]=$M325)/(TableDiv[Client]=$M325)*(ROW(TableDiv[Client])-ROW(TableDiv[[#Headers],[Client]])),ROWS($L326:L359))),"")</f>
        <v/>
      </c>
      <c r="DT325" s="12" t="str">
        <f>IF(ROWS($L326:L360)&lt;=$L325,INDEX(TableDiv[BL N°],_xlfn.AGGREGATE(15,3,(TableDiv[Client]=$M325)/(TableDiv[Client]=$M325)*(ROW(TableDiv[Client])-ROW(TableDiv[[#Headers],[Client]])),ROWS($L326:L360))),"")</f>
        <v/>
      </c>
      <c r="DU325" s="12" t="str">
        <f>IF(ROWS($L326:L360)&lt;=$L325,INDEX(TableDiv[Quantité],_xlfn.AGGREGATE(15,3,(TableDiv[Client]=$M325)/(TableDiv[Client]=$M325)*(ROW(TableDiv[Client])-ROW(TableDiv[[#Headers],[Client]])),ROWS($L326:L360))),"")</f>
        <v/>
      </c>
      <c r="DV325" s="12" t="str">
        <f>IF(ROWS($L326:L360)&lt;=$L325,INDEX(TableDiv[date],_xlfn.AGGREGATE(15,3,(TableDiv[Client]=$M325)/(TableDiv[Client]=$M325)*(ROW(TableDiv[Client])-ROW(TableDiv[[#Headers],[Client]])),ROWS($L326:L360))),"")</f>
        <v/>
      </c>
      <c r="DW325" s="12" t="str">
        <f>IF(ROWS($L326:L361)&lt;=$L325,INDEX(TableDiv[BL N°],_xlfn.AGGREGATE(15,3,(TableDiv[Client]=$M325)/(TableDiv[Client]=$M325)*(ROW(TableDiv[Client])-ROW(TableDiv[[#Headers],[Client]])),ROWS($L326:L361))),"")</f>
        <v/>
      </c>
      <c r="DX325" s="12" t="str">
        <f>IF(ROWS($L326:L361)&lt;=$L325,INDEX(TableDiv[Quantité],_xlfn.AGGREGATE(15,3,(TableDiv[Client]=$M325)/(TableDiv[Client]=$M325)*(ROW(TableDiv[Client])-ROW(TableDiv[[#Headers],[Client]])),ROWS($L326:L361))),"")</f>
        <v/>
      </c>
      <c r="DY325" s="12" t="str">
        <f>IF(ROWS($L326:L361)&lt;=$L325,INDEX(TableDiv[date],_xlfn.AGGREGATE(15,3,(TableDiv[Client]=$M325)/(TableDiv[Client]=$M325)*(ROW(TableDiv[Client])-ROW(TableDiv[[#Headers],[Client]])),ROWS($L326:L361))),"")</f>
        <v/>
      </c>
      <c r="DZ325" s="12" t="str">
        <f>IF(ROWS($L326:L362)&lt;=$L325,INDEX(TableDiv[BL N°],_xlfn.AGGREGATE(15,3,(TableDiv[Client]=$M325)/(TableDiv[Client]=$M325)*(ROW(TableDiv[Client])-ROW(TableDiv[[#Headers],[Client]])),ROWS($L326:L362))),"")</f>
        <v/>
      </c>
      <c r="EA325" s="12" t="str">
        <f>IF(ROWS($L326:L362)&lt;=$L325,INDEX(TableDiv[Quantité],_xlfn.AGGREGATE(15,3,(TableDiv[Client]=$M325)/(TableDiv[Client]=$M325)*(ROW(TableDiv[Client])-ROW(TableDiv[[#Headers],[Client]])),ROWS($L326:L362))),"")</f>
        <v/>
      </c>
      <c r="EB325" s="12" t="str">
        <f>IF(ROWS($L326:L362)&lt;=$L325,INDEX(TableDiv[date],_xlfn.AGGREGATE(15,3,(TableDiv[Client]=$M325)/(TableDiv[Client]=$M325)*(ROW(TableDiv[Client])-ROW(TableDiv[[#Headers],[Client]])),ROWS($L326:L362))),"")</f>
        <v/>
      </c>
      <c r="EC325" s="12" t="str">
        <f>IF(ROWS($L326:L363)&lt;=$L325,INDEX(TableDiv[BL N°],_xlfn.AGGREGATE(15,3,(TableDiv[Client]=$M325)/(TableDiv[Client]=$M325)*(ROW(TableDiv[Client])-ROW(TableDiv[[#Headers],[Client]])),ROWS($L326:L363))),"")</f>
        <v/>
      </c>
      <c r="ED325" s="12" t="str">
        <f>IF(ROWS($L326:L363)&lt;=$L325,INDEX(TableDiv[Quantité],_xlfn.AGGREGATE(15,3,(TableDiv[Client]=$M325)/(TableDiv[Client]=$M325)*(ROW(TableDiv[Client])-ROW(TableDiv[[#Headers],[Client]])),ROWS($L326:L363))),"")</f>
        <v/>
      </c>
      <c r="EE325" s="12" t="str">
        <f>IF(ROWS($L326:L363)&lt;=$L325,INDEX(TableDiv[date],_xlfn.AGGREGATE(15,3,(TableDiv[Client]=$M325)/(TableDiv[Client]=$M325)*(ROW(TableDiv[Client])-ROW(TableDiv[[#Headers],[Client]])),ROWS($L326:L363))),"")</f>
        <v/>
      </c>
      <c r="EF325" s="12" t="str">
        <f>IF(ROWS($L326:L364)&lt;=$L325,INDEX(TableDiv[BL N°],_xlfn.AGGREGATE(15,3,(TableDiv[Client]=$M325)/(TableDiv[Client]=$M325)*(ROW(TableDiv[Client])-ROW(TableDiv[[#Headers],[Client]])),ROWS($L326:L364))),"")</f>
        <v/>
      </c>
      <c r="EG325" s="12" t="str">
        <f>IF(ROWS($L326:L364)&lt;=$L325,INDEX(TableDiv[Quantité],_xlfn.AGGREGATE(15,3,(TableDiv[Client]=$M325)/(TableDiv[Client]=$M325)*(ROW(TableDiv[Client])-ROW(TableDiv[[#Headers],[Client]])),ROWS($L326:L364))),"")</f>
        <v/>
      </c>
      <c r="EH325" s="12" t="str">
        <f>IF(ROWS($L326:L364)&lt;=$L325,INDEX(TableDiv[date],_xlfn.AGGREGATE(15,3,(TableDiv[Client]=$M325)/(TableDiv[Client]=$M325)*(ROW(TableDiv[Client])-ROW(TableDiv[[#Headers],[Client]])),ROWS($L326:L364))),"")</f>
        <v/>
      </c>
      <c r="EI325" s="12" t="str">
        <f>IF(ROWS($L326:L365)&lt;=$L325,INDEX(TableDiv[BL N°],_xlfn.AGGREGATE(15,3,(TableDiv[Client]=$M325)/(TableDiv[Client]=$M325)*(ROW(TableDiv[Client])-ROW(TableDiv[[#Headers],[Client]])),ROWS($L326:L365))),"")</f>
        <v/>
      </c>
      <c r="EJ325" s="12" t="str">
        <f>IF(ROWS($L326:L365)&lt;=$L325,INDEX(TableDiv[Quantité],_xlfn.AGGREGATE(15,3,(TableDiv[Client]=$M325)/(TableDiv[Client]=$M325)*(ROW(TableDiv[Client])-ROW(TableDiv[[#Headers],[Client]])),ROWS($L326:L365))),"")</f>
        <v/>
      </c>
      <c r="EK325" s="12" t="str">
        <f>IF(ROWS($L326:L365)&lt;=$L325,INDEX(TableDiv[date],_xlfn.AGGREGATE(15,3,(TableDiv[Client]=$M325)/(TableDiv[Client]=$M325)*(ROW(TableDiv[Client])-ROW(TableDiv[[#Headers],[Client]])),ROWS($L326:L365))),"")</f>
        <v/>
      </c>
      <c r="EL325" s="12" t="str">
        <f>IF(ROWS($L326:L366)&lt;=$L325,INDEX(TableDiv[BL N°],_xlfn.AGGREGATE(15,3,(TableDiv[Client]=$M325)/(TableDiv[Client]=$M325)*(ROW(TableDiv[Client])-ROW(TableDiv[[#Headers],[Client]])),ROWS($L326:L366))),"")</f>
        <v/>
      </c>
      <c r="EM325" s="12" t="str">
        <f>IF(ROWS($L326:L366)&lt;=$L325,INDEX(TableDiv[Quantité],_xlfn.AGGREGATE(15,3,(TableDiv[Client]=$M325)/(TableDiv[Client]=$M325)*(ROW(TableDiv[Client])-ROW(TableDiv[[#Headers],[Client]])),ROWS($L326:L366))),"")</f>
        <v/>
      </c>
      <c r="EN325" s="12" t="str">
        <f>IF(ROWS($L326:L366)&lt;=$L325,INDEX(TableDiv[date],_xlfn.AGGREGATE(15,3,(TableDiv[Client]=$M325)/(TableDiv[Client]=$M325)*(ROW(TableDiv[Client])-ROW(TableDiv[[#Headers],[Client]])),ROWS($L326:L366))),"")</f>
        <v/>
      </c>
      <c r="EO325" s="12" t="str">
        <f>IF(ROWS($L326:L367)&lt;=$L325,INDEX(TableDiv[BL N°],_xlfn.AGGREGATE(15,3,(TableDiv[Client]=$M325)/(TableDiv[Client]=$M325)*(ROW(TableDiv[Client])-ROW(TableDiv[[#Headers],[Client]])),ROWS($L326:L367))),"")</f>
        <v/>
      </c>
      <c r="EP325" s="12" t="str">
        <f>IF(ROWS($L326:L367)&lt;=$L325,INDEX(TableDiv[Quantité],_xlfn.AGGREGATE(15,3,(TableDiv[Client]=$M325)/(TableDiv[Client]=$M325)*(ROW(TableDiv[Client])-ROW(TableDiv[[#Headers],[Client]])),ROWS($L326:L367))),"")</f>
        <v/>
      </c>
      <c r="EQ325" s="12" t="str">
        <f>IF(ROWS($L326:L367)&lt;=$L325,INDEX(TableDiv[date],_xlfn.AGGREGATE(15,3,(TableDiv[Client]=$M325)/(TableDiv[Client]=$M325)*(ROW(TableDiv[Client])-ROW(TableDiv[[#Headers],[Client]])),ROWS($L326:L367))),"")</f>
        <v/>
      </c>
      <c r="ER325" s="12" t="str">
        <f>IF(ROWS($L326:L368)&lt;=$L325,INDEX(TableDiv[BL N°],_xlfn.AGGREGATE(15,3,(TableDiv[Client]=$M325)/(TableDiv[Client]=$M325)*(ROW(TableDiv[Client])-ROW(TableDiv[[#Headers],[Client]])),ROWS($L326:L368))),"")</f>
        <v/>
      </c>
      <c r="ES325" s="12" t="str">
        <f>IF(ROWS($L326:L368)&lt;=$L325,INDEX(TableDiv[Quantité],_xlfn.AGGREGATE(15,3,(TableDiv[Client]=$M325)/(TableDiv[Client]=$M325)*(ROW(TableDiv[Client])-ROW(TableDiv[[#Headers],[Client]])),ROWS($L326:L368))),"")</f>
        <v/>
      </c>
      <c r="ET325" s="12" t="str">
        <f>IF(ROWS($L326:L368)&lt;=$L325,INDEX(TableDiv[date],_xlfn.AGGREGATE(15,3,(TableDiv[Client]=$M325)/(TableDiv[Client]=$M325)*(ROW(TableDiv[Client])-ROW(TableDiv[[#Headers],[Client]])),ROWS($L326:L368))),"")</f>
        <v/>
      </c>
      <c r="EU325" s="12" t="str">
        <f>IF(ROWS($L326:L369)&lt;=$L325,INDEX(TableDiv[BL N°],_xlfn.AGGREGATE(15,3,(TableDiv[Client]=$M325)/(TableDiv[Client]=$M325)*(ROW(TableDiv[Client])-ROW(TableDiv[[#Headers],[Client]])),ROWS($L326:L369))),"")</f>
        <v/>
      </c>
      <c r="EV325" s="12" t="str">
        <f>IF(ROWS($L326:L369)&lt;=$L325,INDEX(TableDiv[Quantité],_xlfn.AGGREGATE(15,3,(TableDiv[Client]=$M325)/(TableDiv[Client]=$M325)*(ROW(TableDiv[Client])-ROW(TableDiv[[#Headers],[Client]])),ROWS($L326:L369))),"")</f>
        <v/>
      </c>
      <c r="EW325" s="12" t="str">
        <f>IF(ROWS($L326:L369)&lt;=$L325,INDEX(TableDiv[date],_xlfn.AGGREGATE(15,3,(TableDiv[Client]=$M325)/(TableDiv[Client]=$M325)*(ROW(TableDiv[Client])-ROW(TableDiv[[#Headers],[Client]])),ROWS($L326:L369))),"")</f>
        <v/>
      </c>
      <c r="EX325" s="12" t="str">
        <f>IF(ROWS($L326:L370)&lt;=$L325,INDEX(TableDiv[BL N°],_xlfn.AGGREGATE(15,3,(TableDiv[Client]=$M325)/(TableDiv[Client]=$M325)*(ROW(TableDiv[Client])-ROW(TableDiv[[#Headers],[Client]])),ROWS($L326:L370))),"")</f>
        <v/>
      </c>
      <c r="EY325" s="12" t="str">
        <f>IF(ROWS($L326:L370)&lt;=$L325,INDEX(TableDiv[Quantité],_xlfn.AGGREGATE(15,3,(TableDiv[Client]=$M325)/(TableDiv[Client]=$M325)*(ROW(TableDiv[Client])-ROW(TableDiv[[#Headers],[Client]])),ROWS($L326:L370))),"")</f>
        <v/>
      </c>
      <c r="EZ325" s="12" t="str">
        <f>IF(ROWS($L326:L370)&lt;=$L325,INDEX(TableDiv[date],_xlfn.AGGREGATE(15,3,(TableDiv[Client]=$M325)/(TableDiv[Client]=$M325)*(ROW(TableDiv[Client])-ROW(TableDiv[[#Headers],[Client]])),ROWS($L326:L370))),"")</f>
        <v/>
      </c>
      <c r="FA325" s="12" t="str">
        <f>IF(ROWS($L326:L371)&lt;=$L325,INDEX(TableDiv[BL N°],_xlfn.AGGREGATE(15,3,(TableDiv[Client]=$M325)/(TableDiv[Client]=$M325)*(ROW(TableDiv[Client])-ROW(TableDiv[[#Headers],[Client]])),ROWS($L326:L371))),"")</f>
        <v/>
      </c>
      <c r="FB325" s="12" t="str">
        <f>IF(ROWS($L326:L371)&lt;=$L325,INDEX(TableDiv[Quantité],_xlfn.AGGREGATE(15,3,(TableDiv[Client]=$M325)/(TableDiv[Client]=$M325)*(ROW(TableDiv[Client])-ROW(TableDiv[[#Headers],[Client]])),ROWS($L326:L371))),"")</f>
        <v/>
      </c>
      <c r="FC325" s="12" t="str">
        <f>IF(ROWS($L326:L371)&lt;=$L325,INDEX(TableDiv[date],_xlfn.AGGREGATE(15,3,(TableDiv[Client]=$M325)/(TableDiv[Client]=$M325)*(ROW(TableDiv[Client])-ROW(TableDiv[[#Headers],[Client]])),ROWS($L326:L371))),"")</f>
        <v/>
      </c>
      <c r="FD325" s="12" t="str">
        <f>IF(ROWS($L326:L372)&lt;=$L325,INDEX(TableDiv[BL N°],_xlfn.AGGREGATE(15,3,(TableDiv[Client]=$M325)/(TableDiv[Client]=$M325)*(ROW(TableDiv[Client])-ROW(TableDiv[[#Headers],[Client]])),ROWS($L326:L372))),"")</f>
        <v/>
      </c>
      <c r="FE325" s="12" t="str">
        <f>IF(ROWS($L326:L372)&lt;=$L325,INDEX(TableDiv[Quantité],_xlfn.AGGREGATE(15,3,(TableDiv[Client]=$M325)/(TableDiv[Client]=$M325)*(ROW(TableDiv[Client])-ROW(TableDiv[[#Headers],[Client]])),ROWS($L326:L372))),"")</f>
        <v/>
      </c>
      <c r="FF325" s="12" t="str">
        <f>IF(ROWS($L326:L372)&lt;=$L325,INDEX(TableDiv[date],_xlfn.AGGREGATE(15,3,(TableDiv[Client]=$M325)/(TableDiv[Client]=$M325)*(ROW(TableDiv[Client])-ROW(TableDiv[[#Headers],[Client]])),ROWS($L326:L372))),"")</f>
        <v/>
      </c>
      <c r="FG325" s="12" t="str">
        <f>IF(ROWS($L326:L373)&lt;=$L325,INDEX(TableDiv[BL N°],_xlfn.AGGREGATE(15,3,(TableDiv[Client]=$M325)/(TableDiv[Client]=$M325)*(ROW(TableDiv[Client])-ROW(TableDiv[[#Headers],[Client]])),ROWS($L326:L373))),"")</f>
        <v/>
      </c>
      <c r="FH325" s="12" t="str">
        <f>IF(ROWS($L326:L373)&lt;=$L325,INDEX(TableDiv[Quantité],_xlfn.AGGREGATE(15,3,(TableDiv[Client]=$M325)/(TableDiv[Client]=$M325)*(ROW(TableDiv[Client])-ROW(TableDiv[[#Headers],[Client]])),ROWS($L326:L373))),"")</f>
        <v/>
      </c>
      <c r="FI325" s="12" t="str">
        <f>IF(ROWS($L326:L373)&lt;=$L325,INDEX(TableDiv[date],_xlfn.AGGREGATE(15,3,(TableDiv[Client]=$M325)/(TableDiv[Client]=$M325)*(ROW(TableDiv[Client])-ROW(TableDiv[[#Headers],[Client]])),ROWS($L326:L373))),"")</f>
        <v/>
      </c>
      <c r="FJ325" s="12" t="str">
        <f>IF(ROWS($L326:L374)&lt;=$L325,INDEX(TableDiv[BL N°],_xlfn.AGGREGATE(15,3,(TableDiv[Client]=$M325)/(TableDiv[Client]=$M325)*(ROW(TableDiv[Client])-ROW(TableDiv[[#Headers],[Client]])),ROWS($L326:L374))),"")</f>
        <v/>
      </c>
      <c r="FK325" s="12" t="str">
        <f>IF(ROWS($L326:L374)&lt;=$L325,INDEX(TableDiv[Quantité],_xlfn.AGGREGATE(15,3,(TableDiv[Client]=$M325)/(TableDiv[Client]=$M325)*(ROW(TableDiv[Client])-ROW(TableDiv[[#Headers],[Client]])),ROWS($L326:L374))),"")</f>
        <v/>
      </c>
      <c r="FL325" s="12" t="str">
        <f>IF(ROWS($L326:L374)&lt;=$L325,INDEX(TableDiv[date],_xlfn.AGGREGATE(15,3,(TableDiv[Client]=$M325)/(TableDiv[Client]=$M325)*(ROW(TableDiv[Client])-ROW(TableDiv[[#Headers],[Client]])),ROWS($L326:L374))),"")</f>
        <v/>
      </c>
      <c r="FM325" s="12" t="str">
        <f>IF(ROWS($L326:L375)&lt;=$L325,INDEX(TableDiv[BL N°],_xlfn.AGGREGATE(15,3,(TableDiv[Client]=$M325)/(TableDiv[Client]=$M325)*(ROW(TableDiv[Client])-ROW(TableDiv[[#Headers],[Client]])),ROWS($L326:L375))),"")</f>
        <v/>
      </c>
      <c r="FN325" s="12" t="str">
        <f>IF(ROWS($L326:L375)&lt;=$L325,INDEX(TableDiv[Quantité],_xlfn.AGGREGATE(15,3,(TableDiv[Client]=$M325)/(TableDiv[Client]=$M325)*(ROW(TableDiv[Client])-ROW(TableDiv[[#Headers],[Client]])),ROWS($L326:L375))),"")</f>
        <v/>
      </c>
      <c r="FO325" s="12" t="str">
        <f>IF(ROWS($L326:L375)&lt;=$L325,INDEX(TableDiv[date],_xlfn.AGGREGATE(15,3,(TableDiv[Client]=$M325)/(TableDiv[Client]=$M325)*(ROW(TableDiv[Client])-ROW(TableDiv[[#Headers],[Client]])),ROWS($L326:L375))),"")</f>
        <v/>
      </c>
    </row>
    <row r="326" spans="12:171" x14ac:dyDescent="0.2">
      <c r="L326" s="3">
        <f>COUNTIF(TableDiv[Client],$M326)</f>
        <v>0</v>
      </c>
      <c r="M326" s="15" t="str">
        <f>IFERROR(INDEX(TableDiv[Client],MATCH(0,INDEX(COUNTIF($M$3:M325,TableDiv[Client]),0,0),0)),"")</f>
        <v/>
      </c>
      <c r="AM326" s="12" t="str">
        <f>IF(ROWS($L327:L332)&lt;=$L326,INDEX(TableDiv[date],_xlfn.AGGREGATE(15,3,(TableDiv[Client]=$M326)/(TableDiv[Client]=$M326)*(ROW(TableDiv[Client])-ROW(TableDiv[[#Headers],[Client]])),ROWS($L327:L332))),"")</f>
        <v/>
      </c>
      <c r="AN326" s="12" t="str">
        <f>IF(ROWS($L327:L334)&lt;=$L326,INDEX(TableDiv[BL N°],_xlfn.AGGREGATE(15,3,(TableDiv[Client]=$M326)/(TableDiv[Client]=$M326)*(ROW(TableDiv[Client])-ROW(TableDiv[[#Headers],[Client]])),ROWS($L327:L334))),"")</f>
        <v/>
      </c>
      <c r="AO326" s="12" t="str">
        <f>IF(ROWS($L327:L334)&lt;=$L326,INDEX(TableDiv[Quantité],_xlfn.AGGREGATE(15,3,(TableDiv[Client]=$M326)/(TableDiv[Client]=$M326)*(ROW(TableDiv[Client])-ROW(TableDiv[[#Headers],[Client]])),ROWS($L327:L334))),"")</f>
        <v/>
      </c>
      <c r="AP326" s="12" t="str">
        <f>IF(ROWS($L327:L334)&lt;=$L326,INDEX(TableDiv[date],_xlfn.AGGREGATE(15,3,(TableDiv[Client]=$M326)/(TableDiv[Client]=$M326)*(ROW(TableDiv[Client])-ROW(TableDiv[[#Headers],[Client]])),ROWS($L327:L334))),"")</f>
        <v/>
      </c>
      <c r="AQ326" s="12" t="str">
        <f>IF(ROWS($L327:L334)&lt;=$L326,INDEX(TableDiv[BL N°],_xlfn.AGGREGATE(15,3,(TableDiv[Client]=$M326)/(TableDiv[Client]=$M326)*(ROW(TableDiv[Client])-ROW(TableDiv[[#Headers],[Client]])),ROWS($L327:L334))),"")</f>
        <v/>
      </c>
      <c r="AR326" s="12" t="str">
        <f>IF(ROWS($L327:L334)&lt;=$L326,INDEX(TableDiv[Quantité],_xlfn.AGGREGATE(15,3,(TableDiv[Client]=$M326)/(TableDiv[Client]=$M326)*(ROW(TableDiv[Client])-ROW(TableDiv[[#Headers],[Client]])),ROWS($L327:L334))),"")</f>
        <v/>
      </c>
      <c r="AS326" s="12" t="str">
        <f>IF(ROWS($L327:L334)&lt;=$L326,INDEX(TableDiv[date],_xlfn.AGGREGATE(15,3,(TableDiv[Client]=$M326)/(TableDiv[Client]=$M326)*(ROW(TableDiv[Client])-ROW(TableDiv[[#Headers],[Client]])),ROWS($L327:L334))),"")</f>
        <v/>
      </c>
      <c r="AT326" s="12" t="str">
        <f>IF(ROWS($L327:L335)&lt;=$L326,INDEX(TableDiv[BL N°],_xlfn.AGGREGATE(15,3,(TableDiv[Client]=$M326)/(TableDiv[Client]=$M326)*(ROW(TableDiv[Client])-ROW(TableDiv[[#Headers],[Client]])),ROWS($L327:L335))),"")</f>
        <v/>
      </c>
      <c r="AU326" s="12" t="str">
        <f>IF(ROWS($L327:L335)&lt;=$L326,INDEX(TableDiv[Quantité],_xlfn.AGGREGATE(15,3,(TableDiv[Client]=$M326)/(TableDiv[Client]=$M326)*(ROW(TableDiv[Client])-ROW(TableDiv[[#Headers],[Client]])),ROWS($L327:L335))),"")</f>
        <v/>
      </c>
      <c r="AV326" s="12" t="str">
        <f>IF(ROWS($L327:L335)&lt;=$L326,INDEX(TableDiv[date],_xlfn.AGGREGATE(15,3,(TableDiv[Client]=$M326)/(TableDiv[Client]=$M326)*(ROW(TableDiv[Client])-ROW(TableDiv[[#Headers],[Client]])),ROWS($L327:L335))),"")</f>
        <v/>
      </c>
      <c r="AW326" s="12" t="str">
        <f>IF(ROWS($L327:L336)&lt;=$L326,INDEX(TableDiv[BL N°],_xlfn.AGGREGATE(15,3,(TableDiv[Client]=$M326)/(TableDiv[Client]=$M326)*(ROW(TableDiv[Client])-ROW(TableDiv[[#Headers],[Client]])),ROWS($L327:L336))),"")</f>
        <v/>
      </c>
      <c r="AX326" s="12" t="str">
        <f>IF(ROWS($L327:L336)&lt;=$L326,INDEX(TableDiv[Quantité],_xlfn.AGGREGATE(15,3,(TableDiv[Client]=$M326)/(TableDiv[Client]=$M326)*(ROW(TableDiv[Client])-ROW(TableDiv[[#Headers],[Client]])),ROWS($L327:L336))),"")</f>
        <v/>
      </c>
      <c r="AY326" s="12" t="str">
        <f>IF(ROWS($L327:L336)&lt;=$L326,INDEX(TableDiv[date],_xlfn.AGGREGATE(15,3,(TableDiv[Client]=$M326)/(TableDiv[Client]=$M326)*(ROW(TableDiv[Client])-ROW(TableDiv[[#Headers],[Client]])),ROWS($L327:L336))),"")</f>
        <v/>
      </c>
      <c r="AZ326" s="12" t="str">
        <f>IF(ROWS($L327:L337)&lt;=$L326,INDEX(TableDiv[BL N°],_xlfn.AGGREGATE(15,3,(TableDiv[Client]=$M326)/(TableDiv[Client]=$M326)*(ROW(TableDiv[Client])-ROW(TableDiv[[#Headers],[Client]])),ROWS($L327:L337))),"")</f>
        <v/>
      </c>
      <c r="BA326" s="12" t="str">
        <f>IF(ROWS($L327:L337)&lt;=$L326,INDEX(TableDiv[Quantité],_xlfn.AGGREGATE(15,3,(TableDiv[Client]=$M326)/(TableDiv[Client]=$M326)*(ROW(TableDiv[Client])-ROW(TableDiv[[#Headers],[Client]])),ROWS($L327:L337))),"")</f>
        <v/>
      </c>
      <c r="BB326" s="12" t="str">
        <f>IF(ROWS($L327:L337)&lt;=$L326,INDEX(TableDiv[date],_xlfn.AGGREGATE(15,3,(TableDiv[Client]=$M326)/(TableDiv[Client]=$M326)*(ROW(TableDiv[Client])-ROW(TableDiv[[#Headers],[Client]])),ROWS($L327:L337))),"")</f>
        <v/>
      </c>
      <c r="BC326" s="12" t="str">
        <f>IF(ROWS($L327:L338)&lt;=$L326,INDEX(TableDiv[BL N°],_xlfn.AGGREGATE(15,3,(TableDiv[Client]=$M326)/(TableDiv[Client]=$M326)*(ROW(TableDiv[Client])-ROW(TableDiv[[#Headers],[Client]])),ROWS($L327:L338))),"")</f>
        <v/>
      </c>
      <c r="BD326" s="12" t="str">
        <f>IF(ROWS($L327:L338)&lt;=$L326,INDEX(TableDiv[Quantité],_xlfn.AGGREGATE(15,3,(TableDiv[Client]=$M326)/(TableDiv[Client]=$M326)*(ROW(TableDiv[Client])-ROW(TableDiv[[#Headers],[Client]])),ROWS($L327:L338))),"")</f>
        <v/>
      </c>
      <c r="BE326" s="12" t="str">
        <f>IF(ROWS($L327:L338)&lt;=$L326,INDEX(TableDiv[date],_xlfn.AGGREGATE(15,3,(TableDiv[Client]=$M326)/(TableDiv[Client]=$M326)*(ROW(TableDiv[Client])-ROW(TableDiv[[#Headers],[Client]])),ROWS($L327:L338))),"")</f>
        <v/>
      </c>
      <c r="BF326" s="12" t="str">
        <f>IF(ROWS($L327:L339)&lt;=$L326,INDEX(TableDiv[BL N°],_xlfn.AGGREGATE(15,3,(TableDiv[Client]=$M326)/(TableDiv[Client]=$M326)*(ROW(TableDiv[Client])-ROW(TableDiv[[#Headers],[Client]])),ROWS($L327:L339))),"")</f>
        <v/>
      </c>
      <c r="BG326" s="12" t="str">
        <f>IF(ROWS($L327:L339)&lt;=$L326,INDEX(TableDiv[Quantité],_xlfn.AGGREGATE(15,3,(TableDiv[Client]=$M326)/(TableDiv[Client]=$M326)*(ROW(TableDiv[Client])-ROW(TableDiv[[#Headers],[Client]])),ROWS($L327:L339))),"")</f>
        <v/>
      </c>
      <c r="BH326" s="12" t="str">
        <f>IF(ROWS($L327:L339)&lt;=$L326,INDEX(TableDiv[date],_xlfn.AGGREGATE(15,3,(TableDiv[Client]=$M326)/(TableDiv[Client]=$M326)*(ROW(TableDiv[Client])-ROW(TableDiv[[#Headers],[Client]])),ROWS($L327:L339))),"")</f>
        <v/>
      </c>
      <c r="BI326" s="12" t="str">
        <f>IF(ROWS($L327:L340)&lt;=$L326,INDEX(TableDiv[BL N°],_xlfn.AGGREGATE(15,3,(TableDiv[Client]=$M326)/(TableDiv[Client]=$M326)*(ROW(TableDiv[Client])-ROW(TableDiv[[#Headers],[Client]])),ROWS($L327:L340))),"")</f>
        <v/>
      </c>
      <c r="BJ326" s="12" t="str">
        <f>IF(ROWS($L327:L340)&lt;=$L326,INDEX(TableDiv[Quantité],_xlfn.AGGREGATE(15,3,(TableDiv[Client]=$M326)/(TableDiv[Client]=$M326)*(ROW(TableDiv[Client])-ROW(TableDiv[[#Headers],[Client]])),ROWS($L327:L340))),"")</f>
        <v/>
      </c>
      <c r="BK326" s="12" t="str">
        <f>IF(ROWS($L327:L340)&lt;=$L326,INDEX(TableDiv[date],_xlfn.AGGREGATE(15,3,(TableDiv[Client]=$M326)/(TableDiv[Client]=$M326)*(ROW(TableDiv[Client])-ROW(TableDiv[[#Headers],[Client]])),ROWS($L327:L340))),"")</f>
        <v/>
      </c>
      <c r="BL326" s="12" t="str">
        <f>IF(ROWS($L327:L341)&lt;=$L326,INDEX(TableDiv[BL N°],_xlfn.AGGREGATE(15,3,(TableDiv[Client]=$M326)/(TableDiv[Client]=$M326)*(ROW(TableDiv[Client])-ROW(TableDiv[[#Headers],[Client]])),ROWS($L327:L341))),"")</f>
        <v/>
      </c>
      <c r="BM326" s="12" t="str">
        <f>IF(ROWS($L327:L341)&lt;=$L326,INDEX(TableDiv[Quantité],_xlfn.AGGREGATE(15,3,(TableDiv[Client]=$M326)/(TableDiv[Client]=$M326)*(ROW(TableDiv[Client])-ROW(TableDiv[[#Headers],[Client]])),ROWS($L327:L341))),"")</f>
        <v/>
      </c>
      <c r="BN326" s="12" t="str">
        <f>IF(ROWS($L327:L341)&lt;=$L326,INDEX(TableDiv[Quantité],_xlfn.AGGREGATE(15,3,(TableDiv[Client]=$M326)/(TableDiv[Client]=$M326)*(ROW(TableDiv[Client])-ROW(TableDiv[[#Headers],[Client]])),ROWS($L327:L341))),"")</f>
        <v/>
      </c>
      <c r="BO326" s="12" t="str">
        <f>IF(ROWS($L327:L342)&lt;=$L326,INDEX(TableDiv[BL N°],_xlfn.AGGREGATE(15,3,(TableDiv[Client]=$M326)/(TableDiv[Client]=$M326)*(ROW(TableDiv[Client])-ROW(TableDiv[[#Headers],[Client]])),ROWS($L327:L342))),"")</f>
        <v/>
      </c>
      <c r="BP326" s="12" t="str">
        <f>IF(ROWS($L327:L342)&lt;=$L326,INDEX(TableDiv[Quantité],_xlfn.AGGREGATE(15,3,(TableDiv[Client]=$M326)/(TableDiv[Client]=$M326)*(ROW(TableDiv[Client])-ROW(TableDiv[[#Headers],[Client]])),ROWS($L327:L342))),"")</f>
        <v/>
      </c>
      <c r="BQ326" s="12" t="str">
        <f>IF(ROWS($L327:L342)&lt;=$L326,INDEX(TableDiv[date],_xlfn.AGGREGATE(15,3,(TableDiv[Client]=$M326)/(TableDiv[Client]=$M326)*(ROW(TableDiv[Client])-ROW(TableDiv[[#Headers],[Client]])),ROWS($L327:L342))),"")</f>
        <v/>
      </c>
      <c r="BR326" s="12" t="str">
        <f>IF(ROWS($L327:L343)&lt;=$L326,INDEX(TableDiv[BL N°],_xlfn.AGGREGATE(15,3,(TableDiv[Client]=$M326)/(TableDiv[Client]=$M326)*(ROW(TableDiv[Client])-ROW(TableDiv[[#Headers],[Client]])),ROWS($L327:L343))),"")</f>
        <v/>
      </c>
      <c r="BS326" s="12" t="str">
        <f>IF(ROWS($L327:L343)&lt;=$L326,INDEX(TableDiv[Quantité],_xlfn.AGGREGATE(15,3,(TableDiv[Client]=$M326)/(TableDiv[Client]=$M326)*(ROW(TableDiv[Client])-ROW(TableDiv[[#Headers],[Client]])),ROWS($L327:L343))),"")</f>
        <v/>
      </c>
      <c r="BT326" s="12" t="str">
        <f>IF(ROWS($L327:L343)&lt;=$L326,INDEX(TableDiv[date],_xlfn.AGGREGATE(15,3,(TableDiv[Client]=$M326)/(TableDiv[Client]=$M326)*(ROW(TableDiv[Client])-ROW(TableDiv[[#Headers],[Client]])),ROWS($L327:L343))),"")</f>
        <v/>
      </c>
      <c r="BU326" s="12" t="str">
        <f>IF(ROWS($L327:L344)&lt;=$L326,INDEX(TableDiv[BL N°],_xlfn.AGGREGATE(15,3,(TableDiv[Client]=$M326)/(TableDiv[Client]=$M326)*(ROW(TableDiv[Client])-ROW(TableDiv[[#Headers],[Client]])),ROWS($L327:L344))),"")</f>
        <v/>
      </c>
      <c r="BV326" s="12" t="str">
        <f>IF(ROWS($L327:L344)&lt;=$L326,INDEX(TableDiv[Quantité],_xlfn.AGGREGATE(15,3,(TableDiv[Client]=$M326)/(TableDiv[Client]=$M326)*(ROW(TableDiv[Client])-ROW(TableDiv[[#Headers],[Client]])),ROWS($L327:L344))),"")</f>
        <v/>
      </c>
      <c r="BW326" s="12" t="str">
        <f>IF(ROWS($L327:L344)&lt;=$L326,INDEX(TableDiv[date],_xlfn.AGGREGATE(15,3,(TableDiv[Client]=$M326)/(TableDiv[Client]=$M326)*(ROW(TableDiv[Client])-ROW(TableDiv[[#Headers],[Client]])),ROWS($L327:L344))),"")</f>
        <v/>
      </c>
      <c r="BX326" s="12" t="str">
        <f>IF(ROWS($L327:L345)&lt;=$L326,INDEX(TableDiv[BL N°],_xlfn.AGGREGATE(15,3,(TableDiv[Client]=$M326)/(TableDiv[Client]=$M326)*(ROW(TableDiv[Client])-ROW(TableDiv[[#Headers],[Client]])),ROWS($L327:L345))),"")</f>
        <v/>
      </c>
      <c r="BY326" s="12" t="str">
        <f>IF(ROWS($L327:L345)&lt;=$L326,INDEX(TableDiv[Quantité],_xlfn.AGGREGATE(15,3,(TableDiv[Client]=$M326)/(TableDiv[Client]=$M326)*(ROW(TableDiv[Client])-ROW(TableDiv[[#Headers],[Client]])),ROWS($L327:L345))),"")</f>
        <v/>
      </c>
      <c r="BZ326" s="12" t="str">
        <f>IF(ROWS($L327:L345)&lt;=$L326,INDEX(TableDiv[date],_xlfn.AGGREGATE(15,3,(TableDiv[Client]=$M326)/(TableDiv[Client]=$M326)*(ROW(TableDiv[Client])-ROW(TableDiv[[#Headers],[Client]])),ROWS($L327:L345))),"")</f>
        <v/>
      </c>
      <c r="CA326" s="12" t="str">
        <f>IF(ROWS($L327:L346)&lt;=$L326,INDEX(TableDiv[BL N°],_xlfn.AGGREGATE(15,3,(TableDiv[Client]=$M326)/(TableDiv[Client]=$M326)*(ROW(TableDiv[Client])-ROW(TableDiv[[#Headers],[Client]])),ROWS($L327:L346))),"")</f>
        <v/>
      </c>
      <c r="CB326" s="12" t="str">
        <f>IF(ROWS($L327:L346)&lt;=$L326,INDEX(TableDiv[Quantité],_xlfn.AGGREGATE(15,3,(TableDiv[Client]=$M326)/(TableDiv[Client]=$M326)*(ROW(TableDiv[Client])-ROW(TableDiv[[#Headers],[Client]])),ROWS($L327:L346))),"")</f>
        <v/>
      </c>
      <c r="CC326" s="12" t="str">
        <f>IF(ROWS($L327:L346)&lt;=$L326,INDEX(TableDiv[date],_xlfn.AGGREGATE(15,3,(TableDiv[Client]=$M326)/(TableDiv[Client]=$M326)*(ROW(TableDiv[Client])-ROW(TableDiv[[#Headers],[Client]])),ROWS($L327:L346))),"")</f>
        <v/>
      </c>
      <c r="CD326" s="12" t="str">
        <f>IF(ROWS($L327:L347)&lt;=$L326,INDEX(TableDiv[BL N°],_xlfn.AGGREGATE(15,3,(TableDiv[Client]=$M326)/(TableDiv[Client]=$M326)*(ROW(TableDiv[Client])-ROW(TableDiv[[#Headers],[Client]])),ROWS($L327:L347))),"")</f>
        <v/>
      </c>
      <c r="CE326" s="12" t="str">
        <f>IF(ROWS($L327:L347)&lt;=$L326,INDEX(TableDiv[Quantité],_xlfn.AGGREGATE(15,3,(TableDiv[Client]=$M326)/(TableDiv[Client]=$M326)*(ROW(TableDiv[Client])-ROW(TableDiv[[#Headers],[Client]])),ROWS($L327:L347))),"")</f>
        <v/>
      </c>
      <c r="CF326" s="12" t="str">
        <f>IF(ROWS($L327:L347)&lt;=$L326,INDEX(TableDiv[date],_xlfn.AGGREGATE(15,3,(TableDiv[Client]=$M326)/(TableDiv[Client]=$M326)*(ROW(TableDiv[Client])-ROW(TableDiv[[#Headers],[Client]])),ROWS($L327:L347))),"")</f>
        <v/>
      </c>
      <c r="CG326" s="12" t="str">
        <f>IF(ROWS($L327:L348)&lt;=$L326,INDEX(TableDiv[BL N°],_xlfn.AGGREGATE(15,3,(TableDiv[Client]=$M326)/(TableDiv[Client]=$M326)*(ROW(TableDiv[Client])-ROW(TableDiv[[#Headers],[Client]])),ROWS($L327:L348))),"")</f>
        <v/>
      </c>
      <c r="CH326" s="12" t="str">
        <f>IF(ROWS($L327:L348)&lt;=$L326,INDEX(TableDiv[Quantité],_xlfn.AGGREGATE(15,3,(TableDiv[Client]=$M326)/(TableDiv[Client]=$M326)*(ROW(TableDiv[Client])-ROW(TableDiv[[#Headers],[Client]])),ROWS($L327:L348))),"")</f>
        <v/>
      </c>
      <c r="CI326" s="12" t="str">
        <f>IF(ROWS($L327:L348)&lt;=$L326,INDEX(TableDiv[date],_xlfn.AGGREGATE(15,3,(TableDiv[Client]=$M326)/(TableDiv[Client]=$M326)*(ROW(TableDiv[Client])-ROW(TableDiv[[#Headers],[Client]])),ROWS($L327:L348))),"")</f>
        <v/>
      </c>
      <c r="CJ326" s="12" t="str">
        <f>IF(ROWS($L327:L349)&lt;=$L326,INDEX(TableDiv[BL N°],_xlfn.AGGREGATE(15,3,(TableDiv[Client]=$M326)/(TableDiv[Client]=$M326)*(ROW(TableDiv[Client])-ROW(TableDiv[[#Headers],[Client]])),ROWS($L327:L349))),"")</f>
        <v/>
      </c>
      <c r="CK326" s="12" t="str">
        <f>IF(ROWS($L327:L349)&lt;=$L326,INDEX(TableDiv[Quantité],_xlfn.AGGREGATE(15,3,(TableDiv[Client]=$M326)/(TableDiv[Client]=$M326)*(ROW(TableDiv[Client])-ROW(TableDiv[[#Headers],[Client]])),ROWS($L327:L349))),"")</f>
        <v/>
      </c>
      <c r="CL326" s="12" t="str">
        <f>IF(ROWS($L327:L349)&lt;=$L326,INDEX(TableDiv[date],_xlfn.AGGREGATE(15,3,(TableDiv[Client]=$M326)/(TableDiv[Client]=$M326)*(ROW(TableDiv[Client])-ROW(TableDiv[[#Headers],[Client]])),ROWS($L327:L349))),"")</f>
        <v/>
      </c>
      <c r="CM326" s="12" t="str">
        <f>IF(ROWS($L327:L350)&lt;=$L326,INDEX(TableDiv[BL N°],_xlfn.AGGREGATE(15,3,(TableDiv[Client]=$M326)/(TableDiv[Client]=$M326)*(ROW(TableDiv[Client])-ROW(TableDiv[[#Headers],[Client]])),ROWS($L327:L350))),"")</f>
        <v/>
      </c>
      <c r="CN326" s="12" t="str">
        <f>IF(ROWS($L327:L350)&lt;=$L326,INDEX(TableDiv[Quantité],_xlfn.AGGREGATE(15,3,(TableDiv[Client]=$M326)/(TableDiv[Client]=$M326)*(ROW(TableDiv[Client])-ROW(TableDiv[[#Headers],[Client]])),ROWS($L327:L350))),"")</f>
        <v/>
      </c>
      <c r="CO326" s="12" t="str">
        <f>IF(ROWS($L327:L350)&lt;=$L326,INDEX(TableDiv[date],_xlfn.AGGREGATE(15,3,(TableDiv[Client]=$M326)/(TableDiv[Client]=$M326)*(ROW(TableDiv[Client])-ROW(TableDiv[[#Headers],[Client]])),ROWS($L327:L350))),"")</f>
        <v/>
      </c>
      <c r="CP326" s="12" t="str">
        <f>IF(ROWS($L327:L351)&lt;=$L326,INDEX(TableDiv[BL N°],_xlfn.AGGREGATE(15,3,(TableDiv[Client]=$M326)/(TableDiv[Client]=$M326)*(ROW(TableDiv[Client])-ROW(TableDiv[[#Headers],[Client]])),ROWS($L327:L351))),"")</f>
        <v/>
      </c>
      <c r="CQ326" s="12" t="str">
        <f>IF(ROWS($L327:L351)&lt;=$L326,INDEX(TableDiv[Quantité],_xlfn.AGGREGATE(15,3,(TableDiv[Client]=$M326)/(TableDiv[Client]=$M326)*(ROW(TableDiv[Client])-ROW(TableDiv[[#Headers],[Client]])),ROWS($L327:L351))),"")</f>
        <v/>
      </c>
      <c r="CR326" s="12" t="str">
        <f>IF(ROWS($L327:L351)&lt;=$L326,INDEX(TableDiv[date],_xlfn.AGGREGATE(15,3,(TableDiv[Client]=$M326)/(TableDiv[Client]=$M326)*(ROW(TableDiv[Client])-ROW(TableDiv[[#Headers],[Client]])),ROWS($L327:L351))),"")</f>
        <v/>
      </c>
      <c r="CS326" s="12" t="str">
        <f>IF(ROWS($L327:L352)&lt;=$L326,INDEX(TableDiv[BL N°],_xlfn.AGGREGATE(15,3,(TableDiv[Client]=$M326)/(TableDiv[Client]=$M326)*(ROW(TableDiv[Client])-ROW(TableDiv[[#Headers],[Client]])),ROWS($L327:L352))),"")</f>
        <v/>
      </c>
      <c r="CT326" s="12" t="str">
        <f>IF(ROWS($L327:L352)&lt;=$L326,INDEX(TableDiv[Quantité],_xlfn.AGGREGATE(15,3,(TableDiv[Client]=$M326)/(TableDiv[Client]=$M326)*(ROW(TableDiv[Client])-ROW(TableDiv[[#Headers],[Client]])),ROWS($L327:L352))),"")</f>
        <v/>
      </c>
      <c r="CU326" s="12" t="str">
        <f>IF(ROWS($L327:L352)&lt;=$L326,INDEX(TableDiv[date],_xlfn.AGGREGATE(15,3,(TableDiv[Client]=$M326)/(TableDiv[Client]=$M326)*(ROW(TableDiv[Client])-ROW(TableDiv[[#Headers],[Client]])),ROWS($L327:L352))),"")</f>
        <v/>
      </c>
      <c r="CV326" s="12" t="str">
        <f>IF(ROWS($L327:L353)&lt;=$L326,INDEX(TableDiv[BL N°],_xlfn.AGGREGATE(15,3,(TableDiv[Client]=$M326)/(TableDiv[Client]=$M326)*(ROW(TableDiv[Client])-ROW(TableDiv[[#Headers],[Client]])),ROWS($L327:L353))),"")</f>
        <v/>
      </c>
      <c r="CW326" s="12" t="str">
        <f>IF(ROWS($L327:L353)&lt;=$L326,INDEX(TableDiv[Quantité],_xlfn.AGGREGATE(15,3,(TableDiv[Client]=$M326)/(TableDiv[Client]=$M326)*(ROW(TableDiv[Client])-ROW(TableDiv[[#Headers],[Client]])),ROWS($L327:L353))),"")</f>
        <v/>
      </c>
      <c r="CX326" s="12" t="str">
        <f>IF(ROWS($L327:L353)&lt;=$L326,INDEX(TableDiv[date],_xlfn.AGGREGATE(15,3,(TableDiv[Client]=$M326)/(TableDiv[Client]=$M326)*(ROW(TableDiv[Client])-ROW(TableDiv[[#Headers],[Client]])),ROWS($L327:L353))),"")</f>
        <v/>
      </c>
      <c r="CY326" s="12" t="str">
        <f>IF(ROWS($L327:L354)&lt;=$L326,INDEX(TableDiv[BL N°],_xlfn.AGGREGATE(15,3,(TableDiv[Client]=$M326)/(TableDiv[Client]=$M326)*(ROW(TableDiv[Client])-ROW(TableDiv[[#Headers],[Client]])),ROWS($L327:L354))),"")</f>
        <v/>
      </c>
      <c r="CZ326" s="12" t="str">
        <f>IF(ROWS($L327:L354)&lt;=$L326,INDEX(TableDiv[Quantité],_xlfn.AGGREGATE(15,3,(TableDiv[Client]=$M326)/(TableDiv[Client]=$M326)*(ROW(TableDiv[Client])-ROW(TableDiv[[#Headers],[Client]])),ROWS($L327:L354))),"")</f>
        <v/>
      </c>
      <c r="DA326" s="12" t="str">
        <f>IF(ROWS($L327:L354)&lt;=$L326,INDEX(TableDiv[date],_xlfn.AGGREGATE(15,3,(TableDiv[Client]=$M326)/(TableDiv[Client]=$M326)*(ROW(TableDiv[Client])-ROW(TableDiv[[#Headers],[Client]])),ROWS($L327:L354))),"")</f>
        <v/>
      </c>
      <c r="DB326" s="12" t="str">
        <f>IF(ROWS($L327:L355)&lt;=$L326,INDEX(TableDiv[BL N°],_xlfn.AGGREGATE(15,3,(TableDiv[Client]=$M326)/(TableDiv[Client]=$M326)*(ROW(TableDiv[Client])-ROW(TableDiv[[#Headers],[Client]])),ROWS($L327:L355))),"")</f>
        <v/>
      </c>
      <c r="DC326" s="12" t="str">
        <f>IF(ROWS($L327:L355)&lt;=$L326,INDEX(TableDiv[Quantité],_xlfn.AGGREGATE(15,3,(TableDiv[Client]=$M326)/(TableDiv[Client]=$M326)*(ROW(TableDiv[Client])-ROW(TableDiv[[#Headers],[Client]])),ROWS($L327:L355))),"")</f>
        <v/>
      </c>
      <c r="DD326" s="12" t="str">
        <f>IF(ROWS($L327:L355)&lt;=$L326,INDEX(TableDiv[date],_xlfn.AGGREGATE(15,3,(TableDiv[Client]=$M326)/(TableDiv[Client]=$M326)*(ROW(TableDiv[Client])-ROW(TableDiv[[#Headers],[Client]])),ROWS($L327:L355))),"")</f>
        <v/>
      </c>
      <c r="DE326" s="12" t="str">
        <f>IF(ROWS($L327:L356)&lt;=$L326,INDEX(TableDiv[BL N°],_xlfn.AGGREGATE(15,3,(TableDiv[Client]=$M326)/(TableDiv[Client]=$M326)*(ROW(TableDiv[Client])-ROW(TableDiv[[#Headers],[Client]])),ROWS($L327:L356))),"")</f>
        <v/>
      </c>
      <c r="DF326" s="12" t="str">
        <f>IF(ROWS($L327:L356)&lt;=$L326,INDEX(TableDiv[Quantité],_xlfn.AGGREGATE(15,3,(TableDiv[Client]=$M326)/(TableDiv[Client]=$M326)*(ROW(TableDiv[Client])-ROW(TableDiv[[#Headers],[Client]])),ROWS($L327:L356))),"")</f>
        <v/>
      </c>
      <c r="DG326" s="12" t="str">
        <f>IF(ROWS($L327:L356)&lt;=$L326,INDEX(TableDiv[date],_xlfn.AGGREGATE(15,3,(TableDiv[Client]=$M326)/(TableDiv[Client]=$M326)*(ROW(TableDiv[Client])-ROW(TableDiv[[#Headers],[Client]])),ROWS($L327:L356))),"")</f>
        <v/>
      </c>
      <c r="DH326" s="12" t="str">
        <f>IF(ROWS($L327:L357)&lt;=$L326,INDEX(TableDiv[BL N°],_xlfn.AGGREGATE(15,3,(TableDiv[Client]=$M326)/(TableDiv[Client]=$M326)*(ROW(TableDiv[Client])-ROW(TableDiv[[#Headers],[Client]])),ROWS($L327:L357))),"")</f>
        <v/>
      </c>
      <c r="DI326" s="12" t="str">
        <f>IF(ROWS($L327:L357)&lt;=$L326,INDEX(TableDiv[Quantité],_xlfn.AGGREGATE(15,3,(TableDiv[Client]=$M326)/(TableDiv[Client]=$M326)*(ROW(TableDiv[Client])-ROW(TableDiv[[#Headers],[Client]])),ROWS($L327:L357))),"")</f>
        <v/>
      </c>
      <c r="DJ326" s="12" t="str">
        <f>IF(ROWS($L327:L357)&lt;=$L326,INDEX(TableDiv[date],_xlfn.AGGREGATE(15,3,(TableDiv[Client]=$M326)/(TableDiv[Client]=$M326)*(ROW(TableDiv[Client])-ROW(TableDiv[[#Headers],[Client]])),ROWS($L327:L357))),"")</f>
        <v/>
      </c>
      <c r="DK326" s="12" t="str">
        <f>IF(ROWS($L327:L358)&lt;=$L326,INDEX(TableDiv[BL N°],_xlfn.AGGREGATE(15,3,(TableDiv[Client]=$M326)/(TableDiv[Client]=$M326)*(ROW(TableDiv[Client])-ROW(TableDiv[[#Headers],[Client]])),ROWS($L327:L358))),"")</f>
        <v/>
      </c>
      <c r="DL326" s="12" t="str">
        <f>IF(ROWS($L327:L358)&lt;=$L326,INDEX(TableDiv[Quantité],_xlfn.AGGREGATE(15,3,(TableDiv[Client]=$M326)/(TableDiv[Client]=$M326)*(ROW(TableDiv[Client])-ROW(TableDiv[[#Headers],[Client]])),ROWS($L327:L358))),"")</f>
        <v/>
      </c>
      <c r="DM326" s="12" t="str">
        <f>IF(ROWS($L327:L358)&lt;=$L326,INDEX(TableDiv[date],_xlfn.AGGREGATE(15,3,(TableDiv[Client]=$M326)/(TableDiv[Client]=$M326)*(ROW(TableDiv[Client])-ROW(TableDiv[[#Headers],[Client]])),ROWS($L327:L358))),"")</f>
        <v/>
      </c>
      <c r="DN326" s="12" t="str">
        <f>IF(ROWS($L327:L359)&lt;=$L326,INDEX(TableDiv[BL N°],_xlfn.AGGREGATE(15,3,(TableDiv[Client]=$M326)/(TableDiv[Client]=$M326)*(ROW(TableDiv[Client])-ROW(TableDiv[[#Headers],[Client]])),ROWS($L327:L359))),"")</f>
        <v/>
      </c>
      <c r="DO326" s="12" t="str">
        <f>IF(ROWS($L327:L359)&lt;=$L326,INDEX(TableDiv[Quantité],_xlfn.AGGREGATE(15,3,(TableDiv[Client]=$M326)/(TableDiv[Client]=$M326)*(ROW(TableDiv[Client])-ROW(TableDiv[[#Headers],[Client]])),ROWS($L327:L359))),"")</f>
        <v/>
      </c>
      <c r="DP326" s="12" t="str">
        <f>IF(ROWS($L327:L359)&lt;=$L326,INDEX(TableDiv[date],_xlfn.AGGREGATE(15,3,(TableDiv[Client]=$M326)/(TableDiv[Client]=$M326)*(ROW(TableDiv[Client])-ROW(TableDiv[[#Headers],[Client]])),ROWS($L327:L359))),"")</f>
        <v/>
      </c>
      <c r="DQ326" s="12" t="str">
        <f>IF(ROWS($L327:L360)&lt;=$L326,INDEX(TableDiv[BL N°],_xlfn.AGGREGATE(15,3,(TableDiv[Client]=$M326)/(TableDiv[Client]=$M326)*(ROW(TableDiv[Client])-ROW(TableDiv[[#Headers],[Client]])),ROWS($L327:L360))),"")</f>
        <v/>
      </c>
      <c r="DR326" s="12" t="str">
        <f>IF(ROWS($L327:L360)&lt;=$L326,INDEX(TableDiv[Quantité],_xlfn.AGGREGATE(15,3,(TableDiv[Client]=$M326)/(TableDiv[Client]=$M326)*(ROW(TableDiv[Client])-ROW(TableDiv[[#Headers],[Client]])),ROWS($L327:L360))),"")</f>
        <v/>
      </c>
      <c r="DS326" s="12" t="str">
        <f>IF(ROWS($L327:L360)&lt;=$L326,INDEX(TableDiv[date],_xlfn.AGGREGATE(15,3,(TableDiv[Client]=$M326)/(TableDiv[Client]=$M326)*(ROW(TableDiv[Client])-ROW(TableDiv[[#Headers],[Client]])),ROWS($L327:L360))),"")</f>
        <v/>
      </c>
      <c r="DT326" s="12" t="str">
        <f>IF(ROWS($L327:L361)&lt;=$L326,INDEX(TableDiv[BL N°],_xlfn.AGGREGATE(15,3,(TableDiv[Client]=$M326)/(TableDiv[Client]=$M326)*(ROW(TableDiv[Client])-ROW(TableDiv[[#Headers],[Client]])),ROWS($L327:L361))),"")</f>
        <v/>
      </c>
      <c r="DU326" s="12" t="str">
        <f>IF(ROWS($L327:L361)&lt;=$L326,INDEX(TableDiv[Quantité],_xlfn.AGGREGATE(15,3,(TableDiv[Client]=$M326)/(TableDiv[Client]=$M326)*(ROW(TableDiv[Client])-ROW(TableDiv[[#Headers],[Client]])),ROWS($L327:L361))),"")</f>
        <v/>
      </c>
      <c r="DV326" s="12" t="str">
        <f>IF(ROWS($L327:L361)&lt;=$L326,INDEX(TableDiv[date],_xlfn.AGGREGATE(15,3,(TableDiv[Client]=$M326)/(TableDiv[Client]=$M326)*(ROW(TableDiv[Client])-ROW(TableDiv[[#Headers],[Client]])),ROWS($L327:L361))),"")</f>
        <v/>
      </c>
      <c r="DW326" s="12" t="str">
        <f>IF(ROWS($L327:L362)&lt;=$L326,INDEX(TableDiv[BL N°],_xlfn.AGGREGATE(15,3,(TableDiv[Client]=$M326)/(TableDiv[Client]=$M326)*(ROW(TableDiv[Client])-ROW(TableDiv[[#Headers],[Client]])),ROWS($L327:L362))),"")</f>
        <v/>
      </c>
      <c r="DX326" s="12" t="str">
        <f>IF(ROWS($L327:L362)&lt;=$L326,INDEX(TableDiv[Quantité],_xlfn.AGGREGATE(15,3,(TableDiv[Client]=$M326)/(TableDiv[Client]=$M326)*(ROW(TableDiv[Client])-ROW(TableDiv[[#Headers],[Client]])),ROWS($L327:L362))),"")</f>
        <v/>
      </c>
      <c r="DY326" s="12" t="str">
        <f>IF(ROWS($L327:L362)&lt;=$L326,INDEX(TableDiv[date],_xlfn.AGGREGATE(15,3,(TableDiv[Client]=$M326)/(TableDiv[Client]=$M326)*(ROW(TableDiv[Client])-ROW(TableDiv[[#Headers],[Client]])),ROWS($L327:L362))),"")</f>
        <v/>
      </c>
      <c r="DZ326" s="12" t="str">
        <f>IF(ROWS($L327:L363)&lt;=$L326,INDEX(TableDiv[BL N°],_xlfn.AGGREGATE(15,3,(TableDiv[Client]=$M326)/(TableDiv[Client]=$M326)*(ROW(TableDiv[Client])-ROW(TableDiv[[#Headers],[Client]])),ROWS($L327:L363))),"")</f>
        <v/>
      </c>
      <c r="EA326" s="12" t="str">
        <f>IF(ROWS($L327:L363)&lt;=$L326,INDEX(TableDiv[Quantité],_xlfn.AGGREGATE(15,3,(TableDiv[Client]=$M326)/(TableDiv[Client]=$M326)*(ROW(TableDiv[Client])-ROW(TableDiv[[#Headers],[Client]])),ROWS($L327:L363))),"")</f>
        <v/>
      </c>
      <c r="EB326" s="12" t="str">
        <f>IF(ROWS($L327:L363)&lt;=$L326,INDEX(TableDiv[date],_xlfn.AGGREGATE(15,3,(TableDiv[Client]=$M326)/(TableDiv[Client]=$M326)*(ROW(TableDiv[Client])-ROW(TableDiv[[#Headers],[Client]])),ROWS($L327:L363))),"")</f>
        <v/>
      </c>
      <c r="EC326" s="12" t="str">
        <f>IF(ROWS($L327:L364)&lt;=$L326,INDEX(TableDiv[BL N°],_xlfn.AGGREGATE(15,3,(TableDiv[Client]=$M326)/(TableDiv[Client]=$M326)*(ROW(TableDiv[Client])-ROW(TableDiv[[#Headers],[Client]])),ROWS($L327:L364))),"")</f>
        <v/>
      </c>
      <c r="ED326" s="12" t="str">
        <f>IF(ROWS($L327:L364)&lt;=$L326,INDEX(TableDiv[Quantité],_xlfn.AGGREGATE(15,3,(TableDiv[Client]=$M326)/(TableDiv[Client]=$M326)*(ROW(TableDiv[Client])-ROW(TableDiv[[#Headers],[Client]])),ROWS($L327:L364))),"")</f>
        <v/>
      </c>
      <c r="EE326" s="12" t="str">
        <f>IF(ROWS($L327:L364)&lt;=$L326,INDEX(TableDiv[date],_xlfn.AGGREGATE(15,3,(TableDiv[Client]=$M326)/(TableDiv[Client]=$M326)*(ROW(TableDiv[Client])-ROW(TableDiv[[#Headers],[Client]])),ROWS($L327:L364))),"")</f>
        <v/>
      </c>
      <c r="EF326" s="12" t="str">
        <f>IF(ROWS($L327:L365)&lt;=$L326,INDEX(TableDiv[BL N°],_xlfn.AGGREGATE(15,3,(TableDiv[Client]=$M326)/(TableDiv[Client]=$M326)*(ROW(TableDiv[Client])-ROW(TableDiv[[#Headers],[Client]])),ROWS($L327:L365))),"")</f>
        <v/>
      </c>
      <c r="EG326" s="12" t="str">
        <f>IF(ROWS($L327:L365)&lt;=$L326,INDEX(TableDiv[Quantité],_xlfn.AGGREGATE(15,3,(TableDiv[Client]=$M326)/(TableDiv[Client]=$M326)*(ROW(TableDiv[Client])-ROW(TableDiv[[#Headers],[Client]])),ROWS($L327:L365))),"")</f>
        <v/>
      </c>
      <c r="EH326" s="12" t="str">
        <f>IF(ROWS($L327:L365)&lt;=$L326,INDEX(TableDiv[date],_xlfn.AGGREGATE(15,3,(TableDiv[Client]=$M326)/(TableDiv[Client]=$M326)*(ROW(TableDiv[Client])-ROW(TableDiv[[#Headers],[Client]])),ROWS($L327:L365))),"")</f>
        <v/>
      </c>
      <c r="EI326" s="12" t="str">
        <f>IF(ROWS($L327:L366)&lt;=$L326,INDEX(TableDiv[BL N°],_xlfn.AGGREGATE(15,3,(TableDiv[Client]=$M326)/(TableDiv[Client]=$M326)*(ROW(TableDiv[Client])-ROW(TableDiv[[#Headers],[Client]])),ROWS($L327:L366))),"")</f>
        <v/>
      </c>
      <c r="EJ326" s="12" t="str">
        <f>IF(ROWS($L327:L366)&lt;=$L326,INDEX(TableDiv[Quantité],_xlfn.AGGREGATE(15,3,(TableDiv[Client]=$M326)/(TableDiv[Client]=$M326)*(ROW(TableDiv[Client])-ROW(TableDiv[[#Headers],[Client]])),ROWS($L327:L366))),"")</f>
        <v/>
      </c>
      <c r="EK326" s="12" t="str">
        <f>IF(ROWS($L327:L366)&lt;=$L326,INDEX(TableDiv[date],_xlfn.AGGREGATE(15,3,(TableDiv[Client]=$M326)/(TableDiv[Client]=$M326)*(ROW(TableDiv[Client])-ROW(TableDiv[[#Headers],[Client]])),ROWS($L327:L366))),"")</f>
        <v/>
      </c>
      <c r="EL326" s="12" t="str">
        <f>IF(ROWS($L327:L367)&lt;=$L326,INDEX(TableDiv[BL N°],_xlfn.AGGREGATE(15,3,(TableDiv[Client]=$M326)/(TableDiv[Client]=$M326)*(ROW(TableDiv[Client])-ROW(TableDiv[[#Headers],[Client]])),ROWS($L327:L367))),"")</f>
        <v/>
      </c>
      <c r="EM326" s="12" t="str">
        <f>IF(ROWS($L327:L367)&lt;=$L326,INDEX(TableDiv[Quantité],_xlfn.AGGREGATE(15,3,(TableDiv[Client]=$M326)/(TableDiv[Client]=$M326)*(ROW(TableDiv[Client])-ROW(TableDiv[[#Headers],[Client]])),ROWS($L327:L367))),"")</f>
        <v/>
      </c>
      <c r="EN326" s="12" t="str">
        <f>IF(ROWS($L327:L367)&lt;=$L326,INDEX(TableDiv[date],_xlfn.AGGREGATE(15,3,(TableDiv[Client]=$M326)/(TableDiv[Client]=$M326)*(ROW(TableDiv[Client])-ROW(TableDiv[[#Headers],[Client]])),ROWS($L327:L367))),"")</f>
        <v/>
      </c>
      <c r="EO326" s="12" t="str">
        <f>IF(ROWS($L327:L368)&lt;=$L326,INDEX(TableDiv[BL N°],_xlfn.AGGREGATE(15,3,(TableDiv[Client]=$M326)/(TableDiv[Client]=$M326)*(ROW(TableDiv[Client])-ROW(TableDiv[[#Headers],[Client]])),ROWS($L327:L368))),"")</f>
        <v/>
      </c>
      <c r="EP326" s="12" t="str">
        <f>IF(ROWS($L327:L368)&lt;=$L326,INDEX(TableDiv[Quantité],_xlfn.AGGREGATE(15,3,(TableDiv[Client]=$M326)/(TableDiv[Client]=$M326)*(ROW(TableDiv[Client])-ROW(TableDiv[[#Headers],[Client]])),ROWS($L327:L368))),"")</f>
        <v/>
      </c>
      <c r="EQ326" s="12" t="str">
        <f>IF(ROWS($L327:L368)&lt;=$L326,INDEX(TableDiv[date],_xlfn.AGGREGATE(15,3,(TableDiv[Client]=$M326)/(TableDiv[Client]=$M326)*(ROW(TableDiv[Client])-ROW(TableDiv[[#Headers],[Client]])),ROWS($L327:L368))),"")</f>
        <v/>
      </c>
      <c r="ER326" s="12" t="str">
        <f>IF(ROWS($L327:L369)&lt;=$L326,INDEX(TableDiv[BL N°],_xlfn.AGGREGATE(15,3,(TableDiv[Client]=$M326)/(TableDiv[Client]=$M326)*(ROW(TableDiv[Client])-ROW(TableDiv[[#Headers],[Client]])),ROWS($L327:L369))),"")</f>
        <v/>
      </c>
      <c r="ES326" s="12" t="str">
        <f>IF(ROWS($L327:L369)&lt;=$L326,INDEX(TableDiv[Quantité],_xlfn.AGGREGATE(15,3,(TableDiv[Client]=$M326)/(TableDiv[Client]=$M326)*(ROW(TableDiv[Client])-ROW(TableDiv[[#Headers],[Client]])),ROWS($L327:L369))),"")</f>
        <v/>
      </c>
      <c r="ET326" s="12" t="str">
        <f>IF(ROWS($L327:L369)&lt;=$L326,INDEX(TableDiv[date],_xlfn.AGGREGATE(15,3,(TableDiv[Client]=$M326)/(TableDiv[Client]=$M326)*(ROW(TableDiv[Client])-ROW(TableDiv[[#Headers],[Client]])),ROWS($L327:L369))),"")</f>
        <v/>
      </c>
      <c r="EU326" s="12" t="str">
        <f>IF(ROWS($L327:L370)&lt;=$L326,INDEX(TableDiv[BL N°],_xlfn.AGGREGATE(15,3,(TableDiv[Client]=$M326)/(TableDiv[Client]=$M326)*(ROW(TableDiv[Client])-ROW(TableDiv[[#Headers],[Client]])),ROWS($L327:L370))),"")</f>
        <v/>
      </c>
      <c r="EV326" s="12" t="str">
        <f>IF(ROWS($L327:L370)&lt;=$L326,INDEX(TableDiv[Quantité],_xlfn.AGGREGATE(15,3,(TableDiv[Client]=$M326)/(TableDiv[Client]=$M326)*(ROW(TableDiv[Client])-ROW(TableDiv[[#Headers],[Client]])),ROWS($L327:L370))),"")</f>
        <v/>
      </c>
      <c r="EW326" s="12" t="str">
        <f>IF(ROWS($L327:L370)&lt;=$L326,INDEX(TableDiv[date],_xlfn.AGGREGATE(15,3,(TableDiv[Client]=$M326)/(TableDiv[Client]=$M326)*(ROW(TableDiv[Client])-ROW(TableDiv[[#Headers],[Client]])),ROWS($L327:L370))),"")</f>
        <v/>
      </c>
      <c r="EX326" s="12" t="str">
        <f>IF(ROWS($L327:L371)&lt;=$L326,INDEX(TableDiv[BL N°],_xlfn.AGGREGATE(15,3,(TableDiv[Client]=$M326)/(TableDiv[Client]=$M326)*(ROW(TableDiv[Client])-ROW(TableDiv[[#Headers],[Client]])),ROWS($L327:L371))),"")</f>
        <v/>
      </c>
      <c r="EY326" s="12" t="str">
        <f>IF(ROWS($L327:L371)&lt;=$L326,INDEX(TableDiv[Quantité],_xlfn.AGGREGATE(15,3,(TableDiv[Client]=$M326)/(TableDiv[Client]=$M326)*(ROW(TableDiv[Client])-ROW(TableDiv[[#Headers],[Client]])),ROWS($L327:L371))),"")</f>
        <v/>
      </c>
      <c r="EZ326" s="12" t="str">
        <f>IF(ROWS($L327:L371)&lt;=$L326,INDEX(TableDiv[date],_xlfn.AGGREGATE(15,3,(TableDiv[Client]=$M326)/(TableDiv[Client]=$M326)*(ROW(TableDiv[Client])-ROW(TableDiv[[#Headers],[Client]])),ROWS($L327:L371))),"")</f>
        <v/>
      </c>
      <c r="FA326" s="12" t="str">
        <f>IF(ROWS($L327:L372)&lt;=$L326,INDEX(TableDiv[BL N°],_xlfn.AGGREGATE(15,3,(TableDiv[Client]=$M326)/(TableDiv[Client]=$M326)*(ROW(TableDiv[Client])-ROW(TableDiv[[#Headers],[Client]])),ROWS($L327:L372))),"")</f>
        <v/>
      </c>
      <c r="FB326" s="12" t="str">
        <f>IF(ROWS($L327:L372)&lt;=$L326,INDEX(TableDiv[Quantité],_xlfn.AGGREGATE(15,3,(TableDiv[Client]=$M326)/(TableDiv[Client]=$M326)*(ROW(TableDiv[Client])-ROW(TableDiv[[#Headers],[Client]])),ROWS($L327:L372))),"")</f>
        <v/>
      </c>
      <c r="FC326" s="12" t="str">
        <f>IF(ROWS($L327:L372)&lt;=$L326,INDEX(TableDiv[date],_xlfn.AGGREGATE(15,3,(TableDiv[Client]=$M326)/(TableDiv[Client]=$M326)*(ROW(TableDiv[Client])-ROW(TableDiv[[#Headers],[Client]])),ROWS($L327:L372))),"")</f>
        <v/>
      </c>
      <c r="FD326" s="12" t="str">
        <f>IF(ROWS($L327:L373)&lt;=$L326,INDEX(TableDiv[BL N°],_xlfn.AGGREGATE(15,3,(TableDiv[Client]=$M326)/(TableDiv[Client]=$M326)*(ROW(TableDiv[Client])-ROW(TableDiv[[#Headers],[Client]])),ROWS($L327:L373))),"")</f>
        <v/>
      </c>
      <c r="FE326" s="12" t="str">
        <f>IF(ROWS($L327:L373)&lt;=$L326,INDEX(TableDiv[Quantité],_xlfn.AGGREGATE(15,3,(TableDiv[Client]=$M326)/(TableDiv[Client]=$M326)*(ROW(TableDiv[Client])-ROW(TableDiv[[#Headers],[Client]])),ROWS($L327:L373))),"")</f>
        <v/>
      </c>
      <c r="FF326" s="12" t="str">
        <f>IF(ROWS($L327:L373)&lt;=$L326,INDEX(TableDiv[date],_xlfn.AGGREGATE(15,3,(TableDiv[Client]=$M326)/(TableDiv[Client]=$M326)*(ROW(TableDiv[Client])-ROW(TableDiv[[#Headers],[Client]])),ROWS($L327:L373))),"")</f>
        <v/>
      </c>
      <c r="FG326" s="12" t="str">
        <f>IF(ROWS($L327:L374)&lt;=$L326,INDEX(TableDiv[BL N°],_xlfn.AGGREGATE(15,3,(TableDiv[Client]=$M326)/(TableDiv[Client]=$M326)*(ROW(TableDiv[Client])-ROW(TableDiv[[#Headers],[Client]])),ROWS($L327:L374))),"")</f>
        <v/>
      </c>
      <c r="FH326" s="12" t="str">
        <f>IF(ROWS($L327:L374)&lt;=$L326,INDEX(TableDiv[Quantité],_xlfn.AGGREGATE(15,3,(TableDiv[Client]=$M326)/(TableDiv[Client]=$M326)*(ROW(TableDiv[Client])-ROW(TableDiv[[#Headers],[Client]])),ROWS($L327:L374))),"")</f>
        <v/>
      </c>
      <c r="FI326" s="12" t="str">
        <f>IF(ROWS($L327:L374)&lt;=$L326,INDEX(TableDiv[date],_xlfn.AGGREGATE(15,3,(TableDiv[Client]=$M326)/(TableDiv[Client]=$M326)*(ROW(TableDiv[Client])-ROW(TableDiv[[#Headers],[Client]])),ROWS($L327:L374))),"")</f>
        <v/>
      </c>
      <c r="FJ326" s="12" t="str">
        <f>IF(ROWS($L327:L375)&lt;=$L326,INDEX(TableDiv[BL N°],_xlfn.AGGREGATE(15,3,(TableDiv[Client]=$M326)/(TableDiv[Client]=$M326)*(ROW(TableDiv[Client])-ROW(TableDiv[[#Headers],[Client]])),ROWS($L327:L375))),"")</f>
        <v/>
      </c>
      <c r="FK326" s="12" t="str">
        <f>IF(ROWS($L327:L375)&lt;=$L326,INDEX(TableDiv[Quantité],_xlfn.AGGREGATE(15,3,(TableDiv[Client]=$M326)/(TableDiv[Client]=$M326)*(ROW(TableDiv[Client])-ROW(TableDiv[[#Headers],[Client]])),ROWS($L327:L375))),"")</f>
        <v/>
      </c>
      <c r="FL326" s="12" t="str">
        <f>IF(ROWS($L327:L375)&lt;=$L326,INDEX(TableDiv[date],_xlfn.AGGREGATE(15,3,(TableDiv[Client]=$M326)/(TableDiv[Client]=$M326)*(ROW(TableDiv[Client])-ROW(TableDiv[[#Headers],[Client]])),ROWS($L327:L375))),"")</f>
        <v/>
      </c>
      <c r="FM326" s="12" t="str">
        <f>IF(ROWS($L327:L376)&lt;=$L326,INDEX(TableDiv[BL N°],_xlfn.AGGREGATE(15,3,(TableDiv[Client]=$M326)/(TableDiv[Client]=$M326)*(ROW(TableDiv[Client])-ROW(TableDiv[[#Headers],[Client]])),ROWS($L327:L376))),"")</f>
        <v/>
      </c>
      <c r="FN326" s="12" t="str">
        <f>IF(ROWS($L327:L376)&lt;=$L326,INDEX(TableDiv[Quantité],_xlfn.AGGREGATE(15,3,(TableDiv[Client]=$M326)/(TableDiv[Client]=$M326)*(ROW(TableDiv[Client])-ROW(TableDiv[[#Headers],[Client]])),ROWS($L327:L376))),"")</f>
        <v/>
      </c>
      <c r="FO326" s="12" t="str">
        <f>IF(ROWS($L327:L376)&lt;=$L326,INDEX(TableDiv[date],_xlfn.AGGREGATE(15,3,(TableDiv[Client]=$M326)/(TableDiv[Client]=$M326)*(ROW(TableDiv[Client])-ROW(TableDiv[[#Headers],[Client]])),ROWS($L327:L376))),"")</f>
        <v/>
      </c>
    </row>
    <row r="327" spans="12:171" x14ac:dyDescent="0.2">
      <c r="L327" s="3">
        <f>COUNTIF(TableDiv[Client],$M327)</f>
        <v>0</v>
      </c>
      <c r="M327" s="15" t="str">
        <f>IFERROR(INDEX(TableDiv[Client],MATCH(0,INDEX(COUNTIF($M$3:M326,TableDiv[Client]),0,0),0)),"")</f>
        <v/>
      </c>
      <c r="AM327" s="12" t="str">
        <f>IF(ROWS($L328:L333)&lt;=$L327,INDEX(TableDiv[date],_xlfn.AGGREGATE(15,3,(TableDiv[Client]=$M327)/(TableDiv[Client]=$M327)*(ROW(TableDiv[Client])-ROW(TableDiv[[#Headers],[Client]])),ROWS($L328:L333))),"")</f>
        <v/>
      </c>
      <c r="AN327" s="12" t="str">
        <f>IF(ROWS($L328:L335)&lt;=$L327,INDEX(TableDiv[BL N°],_xlfn.AGGREGATE(15,3,(TableDiv[Client]=$M327)/(TableDiv[Client]=$M327)*(ROW(TableDiv[Client])-ROW(TableDiv[[#Headers],[Client]])),ROWS($L328:L335))),"")</f>
        <v/>
      </c>
      <c r="AO327" s="12" t="str">
        <f>IF(ROWS($L328:L335)&lt;=$L327,INDEX(TableDiv[Quantité],_xlfn.AGGREGATE(15,3,(TableDiv[Client]=$M327)/(TableDiv[Client]=$M327)*(ROW(TableDiv[Client])-ROW(TableDiv[[#Headers],[Client]])),ROWS($L328:L335))),"")</f>
        <v/>
      </c>
      <c r="AP327" s="12" t="str">
        <f>IF(ROWS($L328:L335)&lt;=$L327,INDEX(TableDiv[date],_xlfn.AGGREGATE(15,3,(TableDiv[Client]=$M327)/(TableDiv[Client]=$M327)*(ROW(TableDiv[Client])-ROW(TableDiv[[#Headers],[Client]])),ROWS($L328:L335))),"")</f>
        <v/>
      </c>
      <c r="AQ327" s="12" t="str">
        <f>IF(ROWS($L328:L335)&lt;=$L327,INDEX(TableDiv[BL N°],_xlfn.AGGREGATE(15,3,(TableDiv[Client]=$M327)/(TableDiv[Client]=$M327)*(ROW(TableDiv[Client])-ROW(TableDiv[[#Headers],[Client]])),ROWS($L328:L335))),"")</f>
        <v/>
      </c>
      <c r="AR327" s="12" t="str">
        <f>IF(ROWS($L328:L335)&lt;=$L327,INDEX(TableDiv[Quantité],_xlfn.AGGREGATE(15,3,(TableDiv[Client]=$M327)/(TableDiv[Client]=$M327)*(ROW(TableDiv[Client])-ROW(TableDiv[[#Headers],[Client]])),ROWS($L328:L335))),"")</f>
        <v/>
      </c>
      <c r="AS327" s="12" t="str">
        <f>IF(ROWS($L328:L335)&lt;=$L327,INDEX(TableDiv[date],_xlfn.AGGREGATE(15,3,(TableDiv[Client]=$M327)/(TableDiv[Client]=$M327)*(ROW(TableDiv[Client])-ROW(TableDiv[[#Headers],[Client]])),ROWS($L328:L335))),"")</f>
        <v/>
      </c>
      <c r="AT327" s="12" t="str">
        <f>IF(ROWS($L328:L336)&lt;=$L327,INDEX(TableDiv[BL N°],_xlfn.AGGREGATE(15,3,(TableDiv[Client]=$M327)/(TableDiv[Client]=$M327)*(ROW(TableDiv[Client])-ROW(TableDiv[[#Headers],[Client]])),ROWS($L328:L336))),"")</f>
        <v/>
      </c>
      <c r="AU327" s="12" t="str">
        <f>IF(ROWS($L328:L336)&lt;=$L327,INDEX(TableDiv[Quantité],_xlfn.AGGREGATE(15,3,(TableDiv[Client]=$M327)/(TableDiv[Client]=$M327)*(ROW(TableDiv[Client])-ROW(TableDiv[[#Headers],[Client]])),ROWS($L328:L336))),"")</f>
        <v/>
      </c>
      <c r="AV327" s="12" t="str">
        <f>IF(ROWS($L328:L336)&lt;=$L327,INDEX(TableDiv[date],_xlfn.AGGREGATE(15,3,(TableDiv[Client]=$M327)/(TableDiv[Client]=$M327)*(ROW(TableDiv[Client])-ROW(TableDiv[[#Headers],[Client]])),ROWS($L328:L336))),"")</f>
        <v/>
      </c>
      <c r="AW327" s="12" t="str">
        <f>IF(ROWS($L328:L337)&lt;=$L327,INDEX(TableDiv[BL N°],_xlfn.AGGREGATE(15,3,(TableDiv[Client]=$M327)/(TableDiv[Client]=$M327)*(ROW(TableDiv[Client])-ROW(TableDiv[[#Headers],[Client]])),ROWS($L328:L337))),"")</f>
        <v/>
      </c>
      <c r="AX327" s="12" t="str">
        <f>IF(ROWS($L328:L337)&lt;=$L327,INDEX(TableDiv[Quantité],_xlfn.AGGREGATE(15,3,(TableDiv[Client]=$M327)/(TableDiv[Client]=$M327)*(ROW(TableDiv[Client])-ROW(TableDiv[[#Headers],[Client]])),ROWS($L328:L337))),"")</f>
        <v/>
      </c>
      <c r="AY327" s="12" t="str">
        <f>IF(ROWS($L328:L337)&lt;=$L327,INDEX(TableDiv[date],_xlfn.AGGREGATE(15,3,(TableDiv[Client]=$M327)/(TableDiv[Client]=$M327)*(ROW(TableDiv[Client])-ROW(TableDiv[[#Headers],[Client]])),ROWS($L328:L337))),"")</f>
        <v/>
      </c>
      <c r="AZ327" s="12" t="str">
        <f>IF(ROWS($L328:L338)&lt;=$L327,INDEX(TableDiv[BL N°],_xlfn.AGGREGATE(15,3,(TableDiv[Client]=$M327)/(TableDiv[Client]=$M327)*(ROW(TableDiv[Client])-ROW(TableDiv[[#Headers],[Client]])),ROWS($L328:L338))),"")</f>
        <v/>
      </c>
      <c r="BA327" s="12" t="str">
        <f>IF(ROWS($L328:L338)&lt;=$L327,INDEX(TableDiv[Quantité],_xlfn.AGGREGATE(15,3,(TableDiv[Client]=$M327)/(TableDiv[Client]=$M327)*(ROW(TableDiv[Client])-ROW(TableDiv[[#Headers],[Client]])),ROWS($L328:L338))),"")</f>
        <v/>
      </c>
      <c r="BB327" s="12" t="str">
        <f>IF(ROWS($L328:L338)&lt;=$L327,INDEX(TableDiv[date],_xlfn.AGGREGATE(15,3,(TableDiv[Client]=$M327)/(TableDiv[Client]=$M327)*(ROW(TableDiv[Client])-ROW(TableDiv[[#Headers],[Client]])),ROWS($L328:L338))),"")</f>
        <v/>
      </c>
      <c r="BC327" s="12" t="str">
        <f>IF(ROWS($L328:L339)&lt;=$L327,INDEX(TableDiv[BL N°],_xlfn.AGGREGATE(15,3,(TableDiv[Client]=$M327)/(TableDiv[Client]=$M327)*(ROW(TableDiv[Client])-ROW(TableDiv[[#Headers],[Client]])),ROWS($L328:L339))),"")</f>
        <v/>
      </c>
      <c r="BD327" s="12" t="str">
        <f>IF(ROWS($L328:L339)&lt;=$L327,INDEX(TableDiv[Quantité],_xlfn.AGGREGATE(15,3,(TableDiv[Client]=$M327)/(TableDiv[Client]=$M327)*(ROW(TableDiv[Client])-ROW(TableDiv[[#Headers],[Client]])),ROWS($L328:L339))),"")</f>
        <v/>
      </c>
      <c r="BE327" s="12" t="str">
        <f>IF(ROWS($L328:L339)&lt;=$L327,INDEX(TableDiv[date],_xlfn.AGGREGATE(15,3,(TableDiv[Client]=$M327)/(TableDiv[Client]=$M327)*(ROW(TableDiv[Client])-ROW(TableDiv[[#Headers],[Client]])),ROWS($L328:L339))),"")</f>
        <v/>
      </c>
      <c r="BF327" s="12" t="str">
        <f>IF(ROWS($L328:L340)&lt;=$L327,INDEX(TableDiv[BL N°],_xlfn.AGGREGATE(15,3,(TableDiv[Client]=$M327)/(TableDiv[Client]=$M327)*(ROW(TableDiv[Client])-ROW(TableDiv[[#Headers],[Client]])),ROWS($L328:L340))),"")</f>
        <v/>
      </c>
      <c r="BG327" s="12" t="str">
        <f>IF(ROWS($L328:L340)&lt;=$L327,INDEX(TableDiv[Quantité],_xlfn.AGGREGATE(15,3,(TableDiv[Client]=$M327)/(TableDiv[Client]=$M327)*(ROW(TableDiv[Client])-ROW(TableDiv[[#Headers],[Client]])),ROWS($L328:L340))),"")</f>
        <v/>
      </c>
      <c r="BH327" s="12" t="str">
        <f>IF(ROWS($L328:L340)&lt;=$L327,INDEX(TableDiv[date],_xlfn.AGGREGATE(15,3,(TableDiv[Client]=$M327)/(TableDiv[Client]=$M327)*(ROW(TableDiv[Client])-ROW(TableDiv[[#Headers],[Client]])),ROWS($L328:L340))),"")</f>
        <v/>
      </c>
      <c r="BI327" s="12" t="str">
        <f>IF(ROWS($L328:L341)&lt;=$L327,INDEX(TableDiv[BL N°],_xlfn.AGGREGATE(15,3,(TableDiv[Client]=$M327)/(TableDiv[Client]=$M327)*(ROW(TableDiv[Client])-ROW(TableDiv[[#Headers],[Client]])),ROWS($L328:L341))),"")</f>
        <v/>
      </c>
      <c r="BJ327" s="12" t="str">
        <f>IF(ROWS($L328:L341)&lt;=$L327,INDEX(TableDiv[Quantité],_xlfn.AGGREGATE(15,3,(TableDiv[Client]=$M327)/(TableDiv[Client]=$M327)*(ROW(TableDiv[Client])-ROW(TableDiv[[#Headers],[Client]])),ROWS($L328:L341))),"")</f>
        <v/>
      </c>
      <c r="BK327" s="12" t="str">
        <f>IF(ROWS($L328:L341)&lt;=$L327,INDEX(TableDiv[date],_xlfn.AGGREGATE(15,3,(TableDiv[Client]=$M327)/(TableDiv[Client]=$M327)*(ROW(TableDiv[Client])-ROW(TableDiv[[#Headers],[Client]])),ROWS($L328:L341))),"")</f>
        <v/>
      </c>
      <c r="BL327" s="12" t="str">
        <f>IF(ROWS($L328:L342)&lt;=$L327,INDEX(TableDiv[BL N°],_xlfn.AGGREGATE(15,3,(TableDiv[Client]=$M327)/(TableDiv[Client]=$M327)*(ROW(TableDiv[Client])-ROW(TableDiv[[#Headers],[Client]])),ROWS($L328:L342))),"")</f>
        <v/>
      </c>
      <c r="BM327" s="12" t="str">
        <f>IF(ROWS($L328:L342)&lt;=$L327,INDEX(TableDiv[Quantité],_xlfn.AGGREGATE(15,3,(TableDiv[Client]=$M327)/(TableDiv[Client]=$M327)*(ROW(TableDiv[Client])-ROW(TableDiv[[#Headers],[Client]])),ROWS($L328:L342))),"")</f>
        <v/>
      </c>
      <c r="BN327" s="12" t="str">
        <f>IF(ROWS($L328:L342)&lt;=$L327,INDEX(TableDiv[Quantité],_xlfn.AGGREGATE(15,3,(TableDiv[Client]=$M327)/(TableDiv[Client]=$M327)*(ROW(TableDiv[Client])-ROW(TableDiv[[#Headers],[Client]])),ROWS($L328:L342))),"")</f>
        <v/>
      </c>
      <c r="BO327" s="12" t="str">
        <f>IF(ROWS($L328:L343)&lt;=$L327,INDEX(TableDiv[BL N°],_xlfn.AGGREGATE(15,3,(TableDiv[Client]=$M327)/(TableDiv[Client]=$M327)*(ROW(TableDiv[Client])-ROW(TableDiv[[#Headers],[Client]])),ROWS($L328:L343))),"")</f>
        <v/>
      </c>
      <c r="BP327" s="12" t="str">
        <f>IF(ROWS($L328:L343)&lt;=$L327,INDEX(TableDiv[Quantité],_xlfn.AGGREGATE(15,3,(TableDiv[Client]=$M327)/(TableDiv[Client]=$M327)*(ROW(TableDiv[Client])-ROW(TableDiv[[#Headers],[Client]])),ROWS($L328:L343))),"")</f>
        <v/>
      </c>
      <c r="BQ327" s="12" t="str">
        <f>IF(ROWS($L328:L343)&lt;=$L327,INDEX(TableDiv[date],_xlfn.AGGREGATE(15,3,(TableDiv[Client]=$M327)/(TableDiv[Client]=$M327)*(ROW(TableDiv[Client])-ROW(TableDiv[[#Headers],[Client]])),ROWS($L328:L343))),"")</f>
        <v/>
      </c>
      <c r="BR327" s="12" t="str">
        <f>IF(ROWS($L328:L344)&lt;=$L327,INDEX(TableDiv[BL N°],_xlfn.AGGREGATE(15,3,(TableDiv[Client]=$M327)/(TableDiv[Client]=$M327)*(ROW(TableDiv[Client])-ROW(TableDiv[[#Headers],[Client]])),ROWS($L328:L344))),"")</f>
        <v/>
      </c>
      <c r="BS327" s="12" t="str">
        <f>IF(ROWS($L328:L344)&lt;=$L327,INDEX(TableDiv[Quantité],_xlfn.AGGREGATE(15,3,(TableDiv[Client]=$M327)/(TableDiv[Client]=$M327)*(ROW(TableDiv[Client])-ROW(TableDiv[[#Headers],[Client]])),ROWS($L328:L344))),"")</f>
        <v/>
      </c>
      <c r="BT327" s="12" t="str">
        <f>IF(ROWS($L328:L344)&lt;=$L327,INDEX(TableDiv[date],_xlfn.AGGREGATE(15,3,(TableDiv[Client]=$M327)/(TableDiv[Client]=$M327)*(ROW(TableDiv[Client])-ROW(TableDiv[[#Headers],[Client]])),ROWS($L328:L344))),"")</f>
        <v/>
      </c>
      <c r="BU327" s="12" t="str">
        <f>IF(ROWS($L328:L345)&lt;=$L327,INDEX(TableDiv[BL N°],_xlfn.AGGREGATE(15,3,(TableDiv[Client]=$M327)/(TableDiv[Client]=$M327)*(ROW(TableDiv[Client])-ROW(TableDiv[[#Headers],[Client]])),ROWS($L328:L345))),"")</f>
        <v/>
      </c>
      <c r="BV327" s="12" t="str">
        <f>IF(ROWS($L328:L345)&lt;=$L327,INDEX(TableDiv[Quantité],_xlfn.AGGREGATE(15,3,(TableDiv[Client]=$M327)/(TableDiv[Client]=$M327)*(ROW(TableDiv[Client])-ROW(TableDiv[[#Headers],[Client]])),ROWS($L328:L345))),"")</f>
        <v/>
      </c>
      <c r="BW327" s="12" t="str">
        <f>IF(ROWS($L328:L345)&lt;=$L327,INDEX(TableDiv[date],_xlfn.AGGREGATE(15,3,(TableDiv[Client]=$M327)/(TableDiv[Client]=$M327)*(ROW(TableDiv[Client])-ROW(TableDiv[[#Headers],[Client]])),ROWS($L328:L345))),"")</f>
        <v/>
      </c>
      <c r="BX327" s="12" t="str">
        <f>IF(ROWS($L328:L346)&lt;=$L327,INDEX(TableDiv[BL N°],_xlfn.AGGREGATE(15,3,(TableDiv[Client]=$M327)/(TableDiv[Client]=$M327)*(ROW(TableDiv[Client])-ROW(TableDiv[[#Headers],[Client]])),ROWS($L328:L346))),"")</f>
        <v/>
      </c>
      <c r="BY327" s="12" t="str">
        <f>IF(ROWS($L328:L346)&lt;=$L327,INDEX(TableDiv[Quantité],_xlfn.AGGREGATE(15,3,(TableDiv[Client]=$M327)/(TableDiv[Client]=$M327)*(ROW(TableDiv[Client])-ROW(TableDiv[[#Headers],[Client]])),ROWS($L328:L346))),"")</f>
        <v/>
      </c>
      <c r="BZ327" s="12" t="str">
        <f>IF(ROWS($L328:L346)&lt;=$L327,INDEX(TableDiv[date],_xlfn.AGGREGATE(15,3,(TableDiv[Client]=$M327)/(TableDiv[Client]=$M327)*(ROW(TableDiv[Client])-ROW(TableDiv[[#Headers],[Client]])),ROWS($L328:L346))),"")</f>
        <v/>
      </c>
      <c r="CA327" s="12" t="str">
        <f>IF(ROWS($L328:L347)&lt;=$L327,INDEX(TableDiv[BL N°],_xlfn.AGGREGATE(15,3,(TableDiv[Client]=$M327)/(TableDiv[Client]=$M327)*(ROW(TableDiv[Client])-ROW(TableDiv[[#Headers],[Client]])),ROWS($L328:L347))),"")</f>
        <v/>
      </c>
      <c r="CB327" s="12" t="str">
        <f>IF(ROWS($L328:L347)&lt;=$L327,INDEX(TableDiv[Quantité],_xlfn.AGGREGATE(15,3,(TableDiv[Client]=$M327)/(TableDiv[Client]=$M327)*(ROW(TableDiv[Client])-ROW(TableDiv[[#Headers],[Client]])),ROWS($L328:L347))),"")</f>
        <v/>
      </c>
      <c r="CC327" s="12" t="str">
        <f>IF(ROWS($L328:L347)&lt;=$L327,INDEX(TableDiv[date],_xlfn.AGGREGATE(15,3,(TableDiv[Client]=$M327)/(TableDiv[Client]=$M327)*(ROW(TableDiv[Client])-ROW(TableDiv[[#Headers],[Client]])),ROWS($L328:L347))),"")</f>
        <v/>
      </c>
      <c r="CD327" s="12" t="str">
        <f>IF(ROWS($L328:L348)&lt;=$L327,INDEX(TableDiv[BL N°],_xlfn.AGGREGATE(15,3,(TableDiv[Client]=$M327)/(TableDiv[Client]=$M327)*(ROW(TableDiv[Client])-ROW(TableDiv[[#Headers],[Client]])),ROWS($L328:L348))),"")</f>
        <v/>
      </c>
      <c r="CE327" s="12" t="str">
        <f>IF(ROWS($L328:L348)&lt;=$L327,INDEX(TableDiv[Quantité],_xlfn.AGGREGATE(15,3,(TableDiv[Client]=$M327)/(TableDiv[Client]=$M327)*(ROW(TableDiv[Client])-ROW(TableDiv[[#Headers],[Client]])),ROWS($L328:L348))),"")</f>
        <v/>
      </c>
      <c r="CF327" s="12" t="str">
        <f>IF(ROWS($L328:L348)&lt;=$L327,INDEX(TableDiv[date],_xlfn.AGGREGATE(15,3,(TableDiv[Client]=$M327)/(TableDiv[Client]=$M327)*(ROW(TableDiv[Client])-ROW(TableDiv[[#Headers],[Client]])),ROWS($L328:L348))),"")</f>
        <v/>
      </c>
      <c r="CG327" s="12" t="str">
        <f>IF(ROWS($L328:L349)&lt;=$L327,INDEX(TableDiv[BL N°],_xlfn.AGGREGATE(15,3,(TableDiv[Client]=$M327)/(TableDiv[Client]=$M327)*(ROW(TableDiv[Client])-ROW(TableDiv[[#Headers],[Client]])),ROWS($L328:L349))),"")</f>
        <v/>
      </c>
      <c r="CH327" s="12" t="str">
        <f>IF(ROWS($L328:L349)&lt;=$L327,INDEX(TableDiv[Quantité],_xlfn.AGGREGATE(15,3,(TableDiv[Client]=$M327)/(TableDiv[Client]=$M327)*(ROW(TableDiv[Client])-ROW(TableDiv[[#Headers],[Client]])),ROWS($L328:L349))),"")</f>
        <v/>
      </c>
      <c r="CI327" s="12" t="str">
        <f>IF(ROWS($L328:L349)&lt;=$L327,INDEX(TableDiv[date],_xlfn.AGGREGATE(15,3,(TableDiv[Client]=$M327)/(TableDiv[Client]=$M327)*(ROW(TableDiv[Client])-ROW(TableDiv[[#Headers],[Client]])),ROWS($L328:L349))),"")</f>
        <v/>
      </c>
      <c r="CJ327" s="12" t="str">
        <f>IF(ROWS($L328:L350)&lt;=$L327,INDEX(TableDiv[BL N°],_xlfn.AGGREGATE(15,3,(TableDiv[Client]=$M327)/(TableDiv[Client]=$M327)*(ROW(TableDiv[Client])-ROW(TableDiv[[#Headers],[Client]])),ROWS($L328:L350))),"")</f>
        <v/>
      </c>
      <c r="CK327" s="12" t="str">
        <f>IF(ROWS($L328:L350)&lt;=$L327,INDEX(TableDiv[Quantité],_xlfn.AGGREGATE(15,3,(TableDiv[Client]=$M327)/(TableDiv[Client]=$M327)*(ROW(TableDiv[Client])-ROW(TableDiv[[#Headers],[Client]])),ROWS($L328:L350))),"")</f>
        <v/>
      </c>
      <c r="CL327" s="12" t="str">
        <f>IF(ROWS($L328:L350)&lt;=$L327,INDEX(TableDiv[date],_xlfn.AGGREGATE(15,3,(TableDiv[Client]=$M327)/(TableDiv[Client]=$M327)*(ROW(TableDiv[Client])-ROW(TableDiv[[#Headers],[Client]])),ROWS($L328:L350))),"")</f>
        <v/>
      </c>
      <c r="CM327" s="12" t="str">
        <f>IF(ROWS($L328:L351)&lt;=$L327,INDEX(TableDiv[BL N°],_xlfn.AGGREGATE(15,3,(TableDiv[Client]=$M327)/(TableDiv[Client]=$M327)*(ROW(TableDiv[Client])-ROW(TableDiv[[#Headers],[Client]])),ROWS($L328:L351))),"")</f>
        <v/>
      </c>
      <c r="CN327" s="12" t="str">
        <f>IF(ROWS($L328:L351)&lt;=$L327,INDEX(TableDiv[Quantité],_xlfn.AGGREGATE(15,3,(TableDiv[Client]=$M327)/(TableDiv[Client]=$M327)*(ROW(TableDiv[Client])-ROW(TableDiv[[#Headers],[Client]])),ROWS($L328:L351))),"")</f>
        <v/>
      </c>
      <c r="CO327" s="12" t="str">
        <f>IF(ROWS($L328:L351)&lt;=$L327,INDEX(TableDiv[date],_xlfn.AGGREGATE(15,3,(TableDiv[Client]=$M327)/(TableDiv[Client]=$M327)*(ROW(TableDiv[Client])-ROW(TableDiv[[#Headers],[Client]])),ROWS($L328:L351))),"")</f>
        <v/>
      </c>
      <c r="CP327" s="12" t="str">
        <f>IF(ROWS($L328:L352)&lt;=$L327,INDEX(TableDiv[BL N°],_xlfn.AGGREGATE(15,3,(TableDiv[Client]=$M327)/(TableDiv[Client]=$M327)*(ROW(TableDiv[Client])-ROW(TableDiv[[#Headers],[Client]])),ROWS($L328:L352))),"")</f>
        <v/>
      </c>
      <c r="CQ327" s="12" t="str">
        <f>IF(ROWS($L328:L352)&lt;=$L327,INDEX(TableDiv[Quantité],_xlfn.AGGREGATE(15,3,(TableDiv[Client]=$M327)/(TableDiv[Client]=$M327)*(ROW(TableDiv[Client])-ROW(TableDiv[[#Headers],[Client]])),ROWS($L328:L352))),"")</f>
        <v/>
      </c>
      <c r="CR327" s="12" t="str">
        <f>IF(ROWS($L328:L352)&lt;=$L327,INDEX(TableDiv[date],_xlfn.AGGREGATE(15,3,(TableDiv[Client]=$M327)/(TableDiv[Client]=$M327)*(ROW(TableDiv[Client])-ROW(TableDiv[[#Headers],[Client]])),ROWS($L328:L352))),"")</f>
        <v/>
      </c>
      <c r="CS327" s="12" t="str">
        <f>IF(ROWS($L328:L353)&lt;=$L327,INDEX(TableDiv[BL N°],_xlfn.AGGREGATE(15,3,(TableDiv[Client]=$M327)/(TableDiv[Client]=$M327)*(ROW(TableDiv[Client])-ROW(TableDiv[[#Headers],[Client]])),ROWS($L328:L353))),"")</f>
        <v/>
      </c>
      <c r="CT327" s="12" t="str">
        <f>IF(ROWS($L328:L353)&lt;=$L327,INDEX(TableDiv[Quantité],_xlfn.AGGREGATE(15,3,(TableDiv[Client]=$M327)/(TableDiv[Client]=$M327)*(ROW(TableDiv[Client])-ROW(TableDiv[[#Headers],[Client]])),ROWS($L328:L353))),"")</f>
        <v/>
      </c>
      <c r="CU327" s="12" t="str">
        <f>IF(ROWS($L328:L353)&lt;=$L327,INDEX(TableDiv[date],_xlfn.AGGREGATE(15,3,(TableDiv[Client]=$M327)/(TableDiv[Client]=$M327)*(ROW(TableDiv[Client])-ROW(TableDiv[[#Headers],[Client]])),ROWS($L328:L353))),"")</f>
        <v/>
      </c>
      <c r="CV327" s="12" t="str">
        <f>IF(ROWS($L328:L354)&lt;=$L327,INDEX(TableDiv[BL N°],_xlfn.AGGREGATE(15,3,(TableDiv[Client]=$M327)/(TableDiv[Client]=$M327)*(ROW(TableDiv[Client])-ROW(TableDiv[[#Headers],[Client]])),ROWS($L328:L354))),"")</f>
        <v/>
      </c>
      <c r="CW327" s="12" t="str">
        <f>IF(ROWS($L328:L354)&lt;=$L327,INDEX(TableDiv[Quantité],_xlfn.AGGREGATE(15,3,(TableDiv[Client]=$M327)/(TableDiv[Client]=$M327)*(ROW(TableDiv[Client])-ROW(TableDiv[[#Headers],[Client]])),ROWS($L328:L354))),"")</f>
        <v/>
      </c>
      <c r="CX327" s="12" t="str">
        <f>IF(ROWS($L328:L354)&lt;=$L327,INDEX(TableDiv[date],_xlfn.AGGREGATE(15,3,(TableDiv[Client]=$M327)/(TableDiv[Client]=$M327)*(ROW(TableDiv[Client])-ROW(TableDiv[[#Headers],[Client]])),ROWS($L328:L354))),"")</f>
        <v/>
      </c>
      <c r="CY327" s="12" t="str">
        <f>IF(ROWS($L328:L355)&lt;=$L327,INDEX(TableDiv[BL N°],_xlfn.AGGREGATE(15,3,(TableDiv[Client]=$M327)/(TableDiv[Client]=$M327)*(ROW(TableDiv[Client])-ROW(TableDiv[[#Headers],[Client]])),ROWS($L328:L355))),"")</f>
        <v/>
      </c>
      <c r="CZ327" s="12" t="str">
        <f>IF(ROWS($L328:L355)&lt;=$L327,INDEX(TableDiv[Quantité],_xlfn.AGGREGATE(15,3,(TableDiv[Client]=$M327)/(TableDiv[Client]=$M327)*(ROW(TableDiv[Client])-ROW(TableDiv[[#Headers],[Client]])),ROWS($L328:L355))),"")</f>
        <v/>
      </c>
      <c r="DA327" s="12" t="str">
        <f>IF(ROWS($L328:L355)&lt;=$L327,INDEX(TableDiv[date],_xlfn.AGGREGATE(15,3,(TableDiv[Client]=$M327)/(TableDiv[Client]=$M327)*(ROW(TableDiv[Client])-ROW(TableDiv[[#Headers],[Client]])),ROWS($L328:L355))),"")</f>
        <v/>
      </c>
      <c r="DB327" s="12" t="str">
        <f>IF(ROWS($L328:L356)&lt;=$L327,INDEX(TableDiv[BL N°],_xlfn.AGGREGATE(15,3,(TableDiv[Client]=$M327)/(TableDiv[Client]=$M327)*(ROW(TableDiv[Client])-ROW(TableDiv[[#Headers],[Client]])),ROWS($L328:L356))),"")</f>
        <v/>
      </c>
      <c r="DC327" s="12" t="str">
        <f>IF(ROWS($L328:L356)&lt;=$L327,INDEX(TableDiv[Quantité],_xlfn.AGGREGATE(15,3,(TableDiv[Client]=$M327)/(TableDiv[Client]=$M327)*(ROW(TableDiv[Client])-ROW(TableDiv[[#Headers],[Client]])),ROWS($L328:L356))),"")</f>
        <v/>
      </c>
      <c r="DD327" s="12" t="str">
        <f>IF(ROWS($L328:L356)&lt;=$L327,INDEX(TableDiv[date],_xlfn.AGGREGATE(15,3,(TableDiv[Client]=$M327)/(TableDiv[Client]=$M327)*(ROW(TableDiv[Client])-ROW(TableDiv[[#Headers],[Client]])),ROWS($L328:L356))),"")</f>
        <v/>
      </c>
      <c r="DE327" s="12" t="str">
        <f>IF(ROWS($L328:L357)&lt;=$L327,INDEX(TableDiv[BL N°],_xlfn.AGGREGATE(15,3,(TableDiv[Client]=$M327)/(TableDiv[Client]=$M327)*(ROW(TableDiv[Client])-ROW(TableDiv[[#Headers],[Client]])),ROWS($L328:L357))),"")</f>
        <v/>
      </c>
      <c r="DF327" s="12" t="str">
        <f>IF(ROWS($L328:L357)&lt;=$L327,INDEX(TableDiv[Quantité],_xlfn.AGGREGATE(15,3,(TableDiv[Client]=$M327)/(TableDiv[Client]=$M327)*(ROW(TableDiv[Client])-ROW(TableDiv[[#Headers],[Client]])),ROWS($L328:L357))),"")</f>
        <v/>
      </c>
      <c r="DG327" s="12" t="str">
        <f>IF(ROWS($L328:L357)&lt;=$L327,INDEX(TableDiv[date],_xlfn.AGGREGATE(15,3,(TableDiv[Client]=$M327)/(TableDiv[Client]=$M327)*(ROW(TableDiv[Client])-ROW(TableDiv[[#Headers],[Client]])),ROWS($L328:L357))),"")</f>
        <v/>
      </c>
      <c r="DH327" s="12" t="str">
        <f>IF(ROWS($L328:L358)&lt;=$L327,INDEX(TableDiv[BL N°],_xlfn.AGGREGATE(15,3,(TableDiv[Client]=$M327)/(TableDiv[Client]=$M327)*(ROW(TableDiv[Client])-ROW(TableDiv[[#Headers],[Client]])),ROWS($L328:L358))),"")</f>
        <v/>
      </c>
      <c r="DI327" s="12" t="str">
        <f>IF(ROWS($L328:L358)&lt;=$L327,INDEX(TableDiv[Quantité],_xlfn.AGGREGATE(15,3,(TableDiv[Client]=$M327)/(TableDiv[Client]=$M327)*(ROW(TableDiv[Client])-ROW(TableDiv[[#Headers],[Client]])),ROWS($L328:L358))),"")</f>
        <v/>
      </c>
      <c r="DJ327" s="12" t="str">
        <f>IF(ROWS($L328:L358)&lt;=$L327,INDEX(TableDiv[date],_xlfn.AGGREGATE(15,3,(TableDiv[Client]=$M327)/(TableDiv[Client]=$M327)*(ROW(TableDiv[Client])-ROW(TableDiv[[#Headers],[Client]])),ROWS($L328:L358))),"")</f>
        <v/>
      </c>
      <c r="DK327" s="12" t="str">
        <f>IF(ROWS($L328:L359)&lt;=$L327,INDEX(TableDiv[BL N°],_xlfn.AGGREGATE(15,3,(TableDiv[Client]=$M327)/(TableDiv[Client]=$M327)*(ROW(TableDiv[Client])-ROW(TableDiv[[#Headers],[Client]])),ROWS($L328:L359))),"")</f>
        <v/>
      </c>
      <c r="DL327" s="12" t="str">
        <f>IF(ROWS($L328:L359)&lt;=$L327,INDEX(TableDiv[Quantité],_xlfn.AGGREGATE(15,3,(TableDiv[Client]=$M327)/(TableDiv[Client]=$M327)*(ROW(TableDiv[Client])-ROW(TableDiv[[#Headers],[Client]])),ROWS($L328:L359))),"")</f>
        <v/>
      </c>
      <c r="DM327" s="12" t="str">
        <f>IF(ROWS($L328:L359)&lt;=$L327,INDEX(TableDiv[date],_xlfn.AGGREGATE(15,3,(TableDiv[Client]=$M327)/(TableDiv[Client]=$M327)*(ROW(TableDiv[Client])-ROW(TableDiv[[#Headers],[Client]])),ROWS($L328:L359))),"")</f>
        <v/>
      </c>
      <c r="DN327" s="12" t="str">
        <f>IF(ROWS($L328:L360)&lt;=$L327,INDEX(TableDiv[BL N°],_xlfn.AGGREGATE(15,3,(TableDiv[Client]=$M327)/(TableDiv[Client]=$M327)*(ROW(TableDiv[Client])-ROW(TableDiv[[#Headers],[Client]])),ROWS($L328:L360))),"")</f>
        <v/>
      </c>
      <c r="DO327" s="12" t="str">
        <f>IF(ROWS($L328:L360)&lt;=$L327,INDEX(TableDiv[Quantité],_xlfn.AGGREGATE(15,3,(TableDiv[Client]=$M327)/(TableDiv[Client]=$M327)*(ROW(TableDiv[Client])-ROW(TableDiv[[#Headers],[Client]])),ROWS($L328:L360))),"")</f>
        <v/>
      </c>
      <c r="DP327" s="12" t="str">
        <f>IF(ROWS($L328:L360)&lt;=$L327,INDEX(TableDiv[date],_xlfn.AGGREGATE(15,3,(TableDiv[Client]=$M327)/(TableDiv[Client]=$M327)*(ROW(TableDiv[Client])-ROW(TableDiv[[#Headers],[Client]])),ROWS($L328:L360))),"")</f>
        <v/>
      </c>
      <c r="DQ327" s="12" t="str">
        <f>IF(ROWS($L328:L361)&lt;=$L327,INDEX(TableDiv[BL N°],_xlfn.AGGREGATE(15,3,(TableDiv[Client]=$M327)/(TableDiv[Client]=$M327)*(ROW(TableDiv[Client])-ROW(TableDiv[[#Headers],[Client]])),ROWS($L328:L361))),"")</f>
        <v/>
      </c>
      <c r="DR327" s="12" t="str">
        <f>IF(ROWS($L328:L361)&lt;=$L327,INDEX(TableDiv[Quantité],_xlfn.AGGREGATE(15,3,(TableDiv[Client]=$M327)/(TableDiv[Client]=$M327)*(ROW(TableDiv[Client])-ROW(TableDiv[[#Headers],[Client]])),ROWS($L328:L361))),"")</f>
        <v/>
      </c>
      <c r="DS327" s="12" t="str">
        <f>IF(ROWS($L328:L361)&lt;=$L327,INDEX(TableDiv[date],_xlfn.AGGREGATE(15,3,(TableDiv[Client]=$M327)/(TableDiv[Client]=$M327)*(ROW(TableDiv[Client])-ROW(TableDiv[[#Headers],[Client]])),ROWS($L328:L361))),"")</f>
        <v/>
      </c>
      <c r="DT327" s="12" t="str">
        <f>IF(ROWS($L328:L362)&lt;=$L327,INDEX(TableDiv[BL N°],_xlfn.AGGREGATE(15,3,(TableDiv[Client]=$M327)/(TableDiv[Client]=$M327)*(ROW(TableDiv[Client])-ROW(TableDiv[[#Headers],[Client]])),ROWS($L328:L362))),"")</f>
        <v/>
      </c>
      <c r="DU327" s="12" t="str">
        <f>IF(ROWS($L328:L362)&lt;=$L327,INDEX(TableDiv[Quantité],_xlfn.AGGREGATE(15,3,(TableDiv[Client]=$M327)/(TableDiv[Client]=$M327)*(ROW(TableDiv[Client])-ROW(TableDiv[[#Headers],[Client]])),ROWS($L328:L362))),"")</f>
        <v/>
      </c>
      <c r="DV327" s="12" t="str">
        <f>IF(ROWS($L328:L362)&lt;=$L327,INDEX(TableDiv[date],_xlfn.AGGREGATE(15,3,(TableDiv[Client]=$M327)/(TableDiv[Client]=$M327)*(ROW(TableDiv[Client])-ROW(TableDiv[[#Headers],[Client]])),ROWS($L328:L362))),"")</f>
        <v/>
      </c>
      <c r="DW327" s="12" t="str">
        <f>IF(ROWS($L328:L363)&lt;=$L327,INDEX(TableDiv[BL N°],_xlfn.AGGREGATE(15,3,(TableDiv[Client]=$M327)/(TableDiv[Client]=$M327)*(ROW(TableDiv[Client])-ROW(TableDiv[[#Headers],[Client]])),ROWS($L328:L363))),"")</f>
        <v/>
      </c>
      <c r="DX327" s="12" t="str">
        <f>IF(ROWS($L328:L363)&lt;=$L327,INDEX(TableDiv[Quantité],_xlfn.AGGREGATE(15,3,(TableDiv[Client]=$M327)/(TableDiv[Client]=$M327)*(ROW(TableDiv[Client])-ROW(TableDiv[[#Headers],[Client]])),ROWS($L328:L363))),"")</f>
        <v/>
      </c>
      <c r="DY327" s="12" t="str">
        <f>IF(ROWS($L328:L363)&lt;=$L327,INDEX(TableDiv[date],_xlfn.AGGREGATE(15,3,(TableDiv[Client]=$M327)/(TableDiv[Client]=$M327)*(ROW(TableDiv[Client])-ROW(TableDiv[[#Headers],[Client]])),ROWS($L328:L363))),"")</f>
        <v/>
      </c>
      <c r="DZ327" s="12" t="str">
        <f>IF(ROWS($L328:L364)&lt;=$L327,INDEX(TableDiv[BL N°],_xlfn.AGGREGATE(15,3,(TableDiv[Client]=$M327)/(TableDiv[Client]=$M327)*(ROW(TableDiv[Client])-ROW(TableDiv[[#Headers],[Client]])),ROWS($L328:L364))),"")</f>
        <v/>
      </c>
      <c r="EA327" s="12" t="str">
        <f>IF(ROWS($L328:L364)&lt;=$L327,INDEX(TableDiv[Quantité],_xlfn.AGGREGATE(15,3,(TableDiv[Client]=$M327)/(TableDiv[Client]=$M327)*(ROW(TableDiv[Client])-ROW(TableDiv[[#Headers],[Client]])),ROWS($L328:L364))),"")</f>
        <v/>
      </c>
      <c r="EB327" s="12" t="str">
        <f>IF(ROWS($L328:L364)&lt;=$L327,INDEX(TableDiv[date],_xlfn.AGGREGATE(15,3,(TableDiv[Client]=$M327)/(TableDiv[Client]=$M327)*(ROW(TableDiv[Client])-ROW(TableDiv[[#Headers],[Client]])),ROWS($L328:L364))),"")</f>
        <v/>
      </c>
      <c r="EC327" s="12" t="str">
        <f>IF(ROWS($L328:L365)&lt;=$L327,INDEX(TableDiv[BL N°],_xlfn.AGGREGATE(15,3,(TableDiv[Client]=$M327)/(TableDiv[Client]=$M327)*(ROW(TableDiv[Client])-ROW(TableDiv[[#Headers],[Client]])),ROWS($L328:L365))),"")</f>
        <v/>
      </c>
      <c r="ED327" s="12" t="str">
        <f>IF(ROWS($L328:L365)&lt;=$L327,INDEX(TableDiv[Quantité],_xlfn.AGGREGATE(15,3,(TableDiv[Client]=$M327)/(TableDiv[Client]=$M327)*(ROW(TableDiv[Client])-ROW(TableDiv[[#Headers],[Client]])),ROWS($L328:L365))),"")</f>
        <v/>
      </c>
      <c r="EE327" s="12" t="str">
        <f>IF(ROWS($L328:L365)&lt;=$L327,INDEX(TableDiv[date],_xlfn.AGGREGATE(15,3,(TableDiv[Client]=$M327)/(TableDiv[Client]=$M327)*(ROW(TableDiv[Client])-ROW(TableDiv[[#Headers],[Client]])),ROWS($L328:L365))),"")</f>
        <v/>
      </c>
      <c r="EF327" s="12" t="str">
        <f>IF(ROWS($L328:L366)&lt;=$L327,INDEX(TableDiv[BL N°],_xlfn.AGGREGATE(15,3,(TableDiv[Client]=$M327)/(TableDiv[Client]=$M327)*(ROW(TableDiv[Client])-ROW(TableDiv[[#Headers],[Client]])),ROWS($L328:L366))),"")</f>
        <v/>
      </c>
      <c r="EG327" s="12" t="str">
        <f>IF(ROWS($L328:L366)&lt;=$L327,INDEX(TableDiv[Quantité],_xlfn.AGGREGATE(15,3,(TableDiv[Client]=$M327)/(TableDiv[Client]=$M327)*(ROW(TableDiv[Client])-ROW(TableDiv[[#Headers],[Client]])),ROWS($L328:L366))),"")</f>
        <v/>
      </c>
      <c r="EH327" s="12" t="str">
        <f>IF(ROWS($L328:L366)&lt;=$L327,INDEX(TableDiv[date],_xlfn.AGGREGATE(15,3,(TableDiv[Client]=$M327)/(TableDiv[Client]=$M327)*(ROW(TableDiv[Client])-ROW(TableDiv[[#Headers],[Client]])),ROWS($L328:L366))),"")</f>
        <v/>
      </c>
      <c r="EI327" s="12" t="str">
        <f>IF(ROWS($L328:L367)&lt;=$L327,INDEX(TableDiv[BL N°],_xlfn.AGGREGATE(15,3,(TableDiv[Client]=$M327)/(TableDiv[Client]=$M327)*(ROW(TableDiv[Client])-ROW(TableDiv[[#Headers],[Client]])),ROWS($L328:L367))),"")</f>
        <v/>
      </c>
      <c r="EJ327" s="12" t="str">
        <f>IF(ROWS($L328:L367)&lt;=$L327,INDEX(TableDiv[Quantité],_xlfn.AGGREGATE(15,3,(TableDiv[Client]=$M327)/(TableDiv[Client]=$M327)*(ROW(TableDiv[Client])-ROW(TableDiv[[#Headers],[Client]])),ROWS($L328:L367))),"")</f>
        <v/>
      </c>
      <c r="EK327" s="12" t="str">
        <f>IF(ROWS($L328:L367)&lt;=$L327,INDEX(TableDiv[date],_xlfn.AGGREGATE(15,3,(TableDiv[Client]=$M327)/(TableDiv[Client]=$M327)*(ROW(TableDiv[Client])-ROW(TableDiv[[#Headers],[Client]])),ROWS($L328:L367))),"")</f>
        <v/>
      </c>
      <c r="EL327" s="12" t="str">
        <f>IF(ROWS($L328:L368)&lt;=$L327,INDEX(TableDiv[BL N°],_xlfn.AGGREGATE(15,3,(TableDiv[Client]=$M327)/(TableDiv[Client]=$M327)*(ROW(TableDiv[Client])-ROW(TableDiv[[#Headers],[Client]])),ROWS($L328:L368))),"")</f>
        <v/>
      </c>
      <c r="EM327" s="12" t="str">
        <f>IF(ROWS($L328:L368)&lt;=$L327,INDEX(TableDiv[Quantité],_xlfn.AGGREGATE(15,3,(TableDiv[Client]=$M327)/(TableDiv[Client]=$M327)*(ROW(TableDiv[Client])-ROW(TableDiv[[#Headers],[Client]])),ROWS($L328:L368))),"")</f>
        <v/>
      </c>
      <c r="EN327" s="12" t="str">
        <f>IF(ROWS($L328:L368)&lt;=$L327,INDEX(TableDiv[date],_xlfn.AGGREGATE(15,3,(TableDiv[Client]=$M327)/(TableDiv[Client]=$M327)*(ROW(TableDiv[Client])-ROW(TableDiv[[#Headers],[Client]])),ROWS($L328:L368))),"")</f>
        <v/>
      </c>
      <c r="EO327" s="12" t="str">
        <f>IF(ROWS($L328:L369)&lt;=$L327,INDEX(TableDiv[BL N°],_xlfn.AGGREGATE(15,3,(TableDiv[Client]=$M327)/(TableDiv[Client]=$M327)*(ROW(TableDiv[Client])-ROW(TableDiv[[#Headers],[Client]])),ROWS($L328:L369))),"")</f>
        <v/>
      </c>
      <c r="EP327" s="12" t="str">
        <f>IF(ROWS($L328:L369)&lt;=$L327,INDEX(TableDiv[Quantité],_xlfn.AGGREGATE(15,3,(TableDiv[Client]=$M327)/(TableDiv[Client]=$M327)*(ROW(TableDiv[Client])-ROW(TableDiv[[#Headers],[Client]])),ROWS($L328:L369))),"")</f>
        <v/>
      </c>
      <c r="EQ327" s="12" t="str">
        <f>IF(ROWS($L328:L369)&lt;=$L327,INDEX(TableDiv[date],_xlfn.AGGREGATE(15,3,(TableDiv[Client]=$M327)/(TableDiv[Client]=$M327)*(ROW(TableDiv[Client])-ROW(TableDiv[[#Headers],[Client]])),ROWS($L328:L369))),"")</f>
        <v/>
      </c>
      <c r="ER327" s="12" t="str">
        <f>IF(ROWS($L328:L370)&lt;=$L327,INDEX(TableDiv[BL N°],_xlfn.AGGREGATE(15,3,(TableDiv[Client]=$M327)/(TableDiv[Client]=$M327)*(ROW(TableDiv[Client])-ROW(TableDiv[[#Headers],[Client]])),ROWS($L328:L370))),"")</f>
        <v/>
      </c>
      <c r="ES327" s="12" t="str">
        <f>IF(ROWS($L328:L370)&lt;=$L327,INDEX(TableDiv[Quantité],_xlfn.AGGREGATE(15,3,(TableDiv[Client]=$M327)/(TableDiv[Client]=$M327)*(ROW(TableDiv[Client])-ROW(TableDiv[[#Headers],[Client]])),ROWS($L328:L370))),"")</f>
        <v/>
      </c>
      <c r="ET327" s="12" t="str">
        <f>IF(ROWS($L328:L370)&lt;=$L327,INDEX(TableDiv[date],_xlfn.AGGREGATE(15,3,(TableDiv[Client]=$M327)/(TableDiv[Client]=$M327)*(ROW(TableDiv[Client])-ROW(TableDiv[[#Headers],[Client]])),ROWS($L328:L370))),"")</f>
        <v/>
      </c>
      <c r="EU327" s="12" t="str">
        <f>IF(ROWS($L328:L371)&lt;=$L327,INDEX(TableDiv[BL N°],_xlfn.AGGREGATE(15,3,(TableDiv[Client]=$M327)/(TableDiv[Client]=$M327)*(ROW(TableDiv[Client])-ROW(TableDiv[[#Headers],[Client]])),ROWS($L328:L371))),"")</f>
        <v/>
      </c>
      <c r="EV327" s="12" t="str">
        <f>IF(ROWS($L328:L371)&lt;=$L327,INDEX(TableDiv[Quantité],_xlfn.AGGREGATE(15,3,(TableDiv[Client]=$M327)/(TableDiv[Client]=$M327)*(ROW(TableDiv[Client])-ROW(TableDiv[[#Headers],[Client]])),ROWS($L328:L371))),"")</f>
        <v/>
      </c>
      <c r="EW327" s="12" t="str">
        <f>IF(ROWS($L328:L371)&lt;=$L327,INDEX(TableDiv[date],_xlfn.AGGREGATE(15,3,(TableDiv[Client]=$M327)/(TableDiv[Client]=$M327)*(ROW(TableDiv[Client])-ROW(TableDiv[[#Headers],[Client]])),ROWS($L328:L371))),"")</f>
        <v/>
      </c>
      <c r="EX327" s="12" t="str">
        <f>IF(ROWS($L328:L372)&lt;=$L327,INDEX(TableDiv[BL N°],_xlfn.AGGREGATE(15,3,(TableDiv[Client]=$M327)/(TableDiv[Client]=$M327)*(ROW(TableDiv[Client])-ROW(TableDiv[[#Headers],[Client]])),ROWS($L328:L372))),"")</f>
        <v/>
      </c>
      <c r="EY327" s="12" t="str">
        <f>IF(ROWS($L328:L372)&lt;=$L327,INDEX(TableDiv[Quantité],_xlfn.AGGREGATE(15,3,(TableDiv[Client]=$M327)/(TableDiv[Client]=$M327)*(ROW(TableDiv[Client])-ROW(TableDiv[[#Headers],[Client]])),ROWS($L328:L372))),"")</f>
        <v/>
      </c>
      <c r="EZ327" s="12" t="str">
        <f>IF(ROWS($L328:L372)&lt;=$L327,INDEX(TableDiv[date],_xlfn.AGGREGATE(15,3,(TableDiv[Client]=$M327)/(TableDiv[Client]=$M327)*(ROW(TableDiv[Client])-ROW(TableDiv[[#Headers],[Client]])),ROWS($L328:L372))),"")</f>
        <v/>
      </c>
      <c r="FA327" s="12" t="str">
        <f>IF(ROWS($L328:L373)&lt;=$L327,INDEX(TableDiv[BL N°],_xlfn.AGGREGATE(15,3,(TableDiv[Client]=$M327)/(TableDiv[Client]=$M327)*(ROW(TableDiv[Client])-ROW(TableDiv[[#Headers],[Client]])),ROWS($L328:L373))),"")</f>
        <v/>
      </c>
      <c r="FB327" s="12" t="str">
        <f>IF(ROWS($L328:L373)&lt;=$L327,INDEX(TableDiv[Quantité],_xlfn.AGGREGATE(15,3,(TableDiv[Client]=$M327)/(TableDiv[Client]=$M327)*(ROW(TableDiv[Client])-ROW(TableDiv[[#Headers],[Client]])),ROWS($L328:L373))),"")</f>
        <v/>
      </c>
      <c r="FC327" s="12" t="str">
        <f>IF(ROWS($L328:L373)&lt;=$L327,INDEX(TableDiv[date],_xlfn.AGGREGATE(15,3,(TableDiv[Client]=$M327)/(TableDiv[Client]=$M327)*(ROW(TableDiv[Client])-ROW(TableDiv[[#Headers],[Client]])),ROWS($L328:L373))),"")</f>
        <v/>
      </c>
      <c r="FD327" s="12" t="str">
        <f>IF(ROWS($L328:L374)&lt;=$L327,INDEX(TableDiv[BL N°],_xlfn.AGGREGATE(15,3,(TableDiv[Client]=$M327)/(TableDiv[Client]=$M327)*(ROW(TableDiv[Client])-ROW(TableDiv[[#Headers],[Client]])),ROWS($L328:L374))),"")</f>
        <v/>
      </c>
      <c r="FE327" s="12" t="str">
        <f>IF(ROWS($L328:L374)&lt;=$L327,INDEX(TableDiv[Quantité],_xlfn.AGGREGATE(15,3,(TableDiv[Client]=$M327)/(TableDiv[Client]=$M327)*(ROW(TableDiv[Client])-ROW(TableDiv[[#Headers],[Client]])),ROWS($L328:L374))),"")</f>
        <v/>
      </c>
      <c r="FF327" s="12" t="str">
        <f>IF(ROWS($L328:L374)&lt;=$L327,INDEX(TableDiv[date],_xlfn.AGGREGATE(15,3,(TableDiv[Client]=$M327)/(TableDiv[Client]=$M327)*(ROW(TableDiv[Client])-ROW(TableDiv[[#Headers],[Client]])),ROWS($L328:L374))),"")</f>
        <v/>
      </c>
      <c r="FG327" s="12" t="str">
        <f>IF(ROWS($L328:L375)&lt;=$L327,INDEX(TableDiv[BL N°],_xlfn.AGGREGATE(15,3,(TableDiv[Client]=$M327)/(TableDiv[Client]=$M327)*(ROW(TableDiv[Client])-ROW(TableDiv[[#Headers],[Client]])),ROWS($L328:L375))),"")</f>
        <v/>
      </c>
      <c r="FH327" s="12" t="str">
        <f>IF(ROWS($L328:L375)&lt;=$L327,INDEX(TableDiv[Quantité],_xlfn.AGGREGATE(15,3,(TableDiv[Client]=$M327)/(TableDiv[Client]=$M327)*(ROW(TableDiv[Client])-ROW(TableDiv[[#Headers],[Client]])),ROWS($L328:L375))),"")</f>
        <v/>
      </c>
      <c r="FI327" s="12" t="str">
        <f>IF(ROWS($L328:L375)&lt;=$L327,INDEX(TableDiv[date],_xlfn.AGGREGATE(15,3,(TableDiv[Client]=$M327)/(TableDiv[Client]=$M327)*(ROW(TableDiv[Client])-ROW(TableDiv[[#Headers],[Client]])),ROWS($L328:L375))),"")</f>
        <v/>
      </c>
      <c r="FJ327" s="12" t="str">
        <f>IF(ROWS($L328:L376)&lt;=$L327,INDEX(TableDiv[BL N°],_xlfn.AGGREGATE(15,3,(TableDiv[Client]=$M327)/(TableDiv[Client]=$M327)*(ROW(TableDiv[Client])-ROW(TableDiv[[#Headers],[Client]])),ROWS($L328:L376))),"")</f>
        <v/>
      </c>
      <c r="FK327" s="12" t="str">
        <f>IF(ROWS($L328:L376)&lt;=$L327,INDEX(TableDiv[Quantité],_xlfn.AGGREGATE(15,3,(TableDiv[Client]=$M327)/(TableDiv[Client]=$M327)*(ROW(TableDiv[Client])-ROW(TableDiv[[#Headers],[Client]])),ROWS($L328:L376))),"")</f>
        <v/>
      </c>
      <c r="FL327" s="12" t="str">
        <f>IF(ROWS($L328:L376)&lt;=$L327,INDEX(TableDiv[date],_xlfn.AGGREGATE(15,3,(TableDiv[Client]=$M327)/(TableDiv[Client]=$M327)*(ROW(TableDiv[Client])-ROW(TableDiv[[#Headers],[Client]])),ROWS($L328:L376))),"")</f>
        <v/>
      </c>
      <c r="FM327" s="12" t="str">
        <f>IF(ROWS($L328:L377)&lt;=$L327,INDEX(TableDiv[BL N°],_xlfn.AGGREGATE(15,3,(TableDiv[Client]=$M327)/(TableDiv[Client]=$M327)*(ROW(TableDiv[Client])-ROW(TableDiv[[#Headers],[Client]])),ROWS($L328:L377))),"")</f>
        <v/>
      </c>
      <c r="FN327" s="12" t="str">
        <f>IF(ROWS($L328:L377)&lt;=$L327,INDEX(TableDiv[Quantité],_xlfn.AGGREGATE(15,3,(TableDiv[Client]=$M327)/(TableDiv[Client]=$M327)*(ROW(TableDiv[Client])-ROW(TableDiv[[#Headers],[Client]])),ROWS($L328:L377))),"")</f>
        <v/>
      </c>
      <c r="FO327" s="12" t="str">
        <f>IF(ROWS($L328:L377)&lt;=$L327,INDEX(TableDiv[date],_xlfn.AGGREGATE(15,3,(TableDiv[Client]=$M327)/(TableDiv[Client]=$M327)*(ROW(TableDiv[Client])-ROW(TableDiv[[#Headers],[Client]])),ROWS($L328:L377))),"")</f>
        <v/>
      </c>
    </row>
    <row r="328" spans="12:171" x14ac:dyDescent="0.2">
      <c r="L328" s="3">
        <f>COUNTIF(TableDiv[Client],$M328)</f>
        <v>0</v>
      </c>
      <c r="M328" s="15" t="str">
        <f>IFERROR(INDEX(TableDiv[Client],MATCH(0,INDEX(COUNTIF($M$3:M327,TableDiv[Client]),0,0),0)),"")</f>
        <v/>
      </c>
      <c r="AM328" s="12" t="str">
        <f>IF(ROWS($L329:L334)&lt;=$L328,INDEX(TableDiv[date],_xlfn.AGGREGATE(15,3,(TableDiv[Client]=$M328)/(TableDiv[Client]=$M328)*(ROW(TableDiv[Client])-ROW(TableDiv[[#Headers],[Client]])),ROWS($L329:L334))),"")</f>
        <v/>
      </c>
      <c r="AN328" s="12" t="str">
        <f>IF(ROWS($L329:L336)&lt;=$L328,INDEX(TableDiv[BL N°],_xlfn.AGGREGATE(15,3,(TableDiv[Client]=$M328)/(TableDiv[Client]=$M328)*(ROW(TableDiv[Client])-ROW(TableDiv[[#Headers],[Client]])),ROWS($L329:L336))),"")</f>
        <v/>
      </c>
      <c r="AO328" s="12" t="str">
        <f>IF(ROWS($L329:L336)&lt;=$L328,INDEX(TableDiv[Quantité],_xlfn.AGGREGATE(15,3,(TableDiv[Client]=$M328)/(TableDiv[Client]=$M328)*(ROW(TableDiv[Client])-ROW(TableDiv[[#Headers],[Client]])),ROWS($L329:L336))),"")</f>
        <v/>
      </c>
      <c r="AP328" s="12" t="str">
        <f>IF(ROWS($L329:L336)&lt;=$L328,INDEX(TableDiv[date],_xlfn.AGGREGATE(15,3,(TableDiv[Client]=$M328)/(TableDiv[Client]=$M328)*(ROW(TableDiv[Client])-ROW(TableDiv[[#Headers],[Client]])),ROWS($L329:L336))),"")</f>
        <v/>
      </c>
      <c r="AQ328" s="12" t="str">
        <f>IF(ROWS($L329:L336)&lt;=$L328,INDEX(TableDiv[BL N°],_xlfn.AGGREGATE(15,3,(TableDiv[Client]=$M328)/(TableDiv[Client]=$M328)*(ROW(TableDiv[Client])-ROW(TableDiv[[#Headers],[Client]])),ROWS($L329:L336))),"")</f>
        <v/>
      </c>
      <c r="AR328" s="12" t="str">
        <f>IF(ROWS($L329:L336)&lt;=$L328,INDEX(TableDiv[Quantité],_xlfn.AGGREGATE(15,3,(TableDiv[Client]=$M328)/(TableDiv[Client]=$M328)*(ROW(TableDiv[Client])-ROW(TableDiv[[#Headers],[Client]])),ROWS($L329:L336))),"")</f>
        <v/>
      </c>
      <c r="AS328" s="12" t="str">
        <f>IF(ROWS($L329:L336)&lt;=$L328,INDEX(TableDiv[date],_xlfn.AGGREGATE(15,3,(TableDiv[Client]=$M328)/(TableDiv[Client]=$M328)*(ROW(TableDiv[Client])-ROW(TableDiv[[#Headers],[Client]])),ROWS($L329:L336))),"")</f>
        <v/>
      </c>
      <c r="AT328" s="12" t="str">
        <f>IF(ROWS($L329:L337)&lt;=$L328,INDEX(TableDiv[BL N°],_xlfn.AGGREGATE(15,3,(TableDiv[Client]=$M328)/(TableDiv[Client]=$M328)*(ROW(TableDiv[Client])-ROW(TableDiv[[#Headers],[Client]])),ROWS($L329:L337))),"")</f>
        <v/>
      </c>
      <c r="AU328" s="12" t="str">
        <f>IF(ROWS($L329:L337)&lt;=$L328,INDEX(TableDiv[Quantité],_xlfn.AGGREGATE(15,3,(TableDiv[Client]=$M328)/(TableDiv[Client]=$M328)*(ROW(TableDiv[Client])-ROW(TableDiv[[#Headers],[Client]])),ROWS($L329:L337))),"")</f>
        <v/>
      </c>
      <c r="AV328" s="12" t="str">
        <f>IF(ROWS($L329:L337)&lt;=$L328,INDEX(TableDiv[date],_xlfn.AGGREGATE(15,3,(TableDiv[Client]=$M328)/(TableDiv[Client]=$M328)*(ROW(TableDiv[Client])-ROW(TableDiv[[#Headers],[Client]])),ROWS($L329:L337))),"")</f>
        <v/>
      </c>
      <c r="AW328" s="12" t="str">
        <f>IF(ROWS($L329:L338)&lt;=$L328,INDEX(TableDiv[BL N°],_xlfn.AGGREGATE(15,3,(TableDiv[Client]=$M328)/(TableDiv[Client]=$M328)*(ROW(TableDiv[Client])-ROW(TableDiv[[#Headers],[Client]])),ROWS($L329:L338))),"")</f>
        <v/>
      </c>
      <c r="AX328" s="12" t="str">
        <f>IF(ROWS($L329:L338)&lt;=$L328,INDEX(TableDiv[Quantité],_xlfn.AGGREGATE(15,3,(TableDiv[Client]=$M328)/(TableDiv[Client]=$M328)*(ROW(TableDiv[Client])-ROW(TableDiv[[#Headers],[Client]])),ROWS($L329:L338))),"")</f>
        <v/>
      </c>
      <c r="AY328" s="12" t="str">
        <f>IF(ROWS($L329:L338)&lt;=$L328,INDEX(TableDiv[date],_xlfn.AGGREGATE(15,3,(TableDiv[Client]=$M328)/(TableDiv[Client]=$M328)*(ROW(TableDiv[Client])-ROW(TableDiv[[#Headers],[Client]])),ROWS($L329:L338))),"")</f>
        <v/>
      </c>
      <c r="AZ328" s="12" t="str">
        <f>IF(ROWS($L329:L339)&lt;=$L328,INDEX(TableDiv[BL N°],_xlfn.AGGREGATE(15,3,(TableDiv[Client]=$M328)/(TableDiv[Client]=$M328)*(ROW(TableDiv[Client])-ROW(TableDiv[[#Headers],[Client]])),ROWS($L329:L339))),"")</f>
        <v/>
      </c>
      <c r="BA328" s="12" t="str">
        <f>IF(ROWS($L329:L339)&lt;=$L328,INDEX(TableDiv[Quantité],_xlfn.AGGREGATE(15,3,(TableDiv[Client]=$M328)/(TableDiv[Client]=$M328)*(ROW(TableDiv[Client])-ROW(TableDiv[[#Headers],[Client]])),ROWS($L329:L339))),"")</f>
        <v/>
      </c>
      <c r="BB328" s="12" t="str">
        <f>IF(ROWS($L329:L339)&lt;=$L328,INDEX(TableDiv[date],_xlfn.AGGREGATE(15,3,(TableDiv[Client]=$M328)/(TableDiv[Client]=$M328)*(ROW(TableDiv[Client])-ROW(TableDiv[[#Headers],[Client]])),ROWS($L329:L339))),"")</f>
        <v/>
      </c>
      <c r="BC328" s="12" t="str">
        <f>IF(ROWS($L329:L340)&lt;=$L328,INDEX(TableDiv[BL N°],_xlfn.AGGREGATE(15,3,(TableDiv[Client]=$M328)/(TableDiv[Client]=$M328)*(ROW(TableDiv[Client])-ROW(TableDiv[[#Headers],[Client]])),ROWS($L329:L340))),"")</f>
        <v/>
      </c>
      <c r="BD328" s="12" t="str">
        <f>IF(ROWS($L329:L340)&lt;=$L328,INDEX(TableDiv[Quantité],_xlfn.AGGREGATE(15,3,(TableDiv[Client]=$M328)/(TableDiv[Client]=$M328)*(ROW(TableDiv[Client])-ROW(TableDiv[[#Headers],[Client]])),ROWS($L329:L340))),"")</f>
        <v/>
      </c>
      <c r="BE328" s="12" t="str">
        <f>IF(ROWS($L329:L340)&lt;=$L328,INDEX(TableDiv[date],_xlfn.AGGREGATE(15,3,(TableDiv[Client]=$M328)/(TableDiv[Client]=$M328)*(ROW(TableDiv[Client])-ROW(TableDiv[[#Headers],[Client]])),ROWS($L329:L340))),"")</f>
        <v/>
      </c>
      <c r="BF328" s="12" t="str">
        <f>IF(ROWS($L329:L341)&lt;=$L328,INDEX(TableDiv[BL N°],_xlfn.AGGREGATE(15,3,(TableDiv[Client]=$M328)/(TableDiv[Client]=$M328)*(ROW(TableDiv[Client])-ROW(TableDiv[[#Headers],[Client]])),ROWS($L329:L341))),"")</f>
        <v/>
      </c>
      <c r="BG328" s="12" t="str">
        <f>IF(ROWS($L329:L341)&lt;=$L328,INDEX(TableDiv[Quantité],_xlfn.AGGREGATE(15,3,(TableDiv[Client]=$M328)/(TableDiv[Client]=$M328)*(ROW(TableDiv[Client])-ROW(TableDiv[[#Headers],[Client]])),ROWS($L329:L341))),"")</f>
        <v/>
      </c>
      <c r="BH328" s="12" t="str">
        <f>IF(ROWS($L329:L341)&lt;=$L328,INDEX(TableDiv[date],_xlfn.AGGREGATE(15,3,(TableDiv[Client]=$M328)/(TableDiv[Client]=$M328)*(ROW(TableDiv[Client])-ROW(TableDiv[[#Headers],[Client]])),ROWS($L329:L341))),"")</f>
        <v/>
      </c>
      <c r="BI328" s="12" t="str">
        <f>IF(ROWS($L329:L342)&lt;=$L328,INDEX(TableDiv[BL N°],_xlfn.AGGREGATE(15,3,(TableDiv[Client]=$M328)/(TableDiv[Client]=$M328)*(ROW(TableDiv[Client])-ROW(TableDiv[[#Headers],[Client]])),ROWS($L329:L342))),"")</f>
        <v/>
      </c>
      <c r="BJ328" s="12" t="str">
        <f>IF(ROWS($L329:L342)&lt;=$L328,INDEX(TableDiv[Quantité],_xlfn.AGGREGATE(15,3,(TableDiv[Client]=$M328)/(TableDiv[Client]=$M328)*(ROW(TableDiv[Client])-ROW(TableDiv[[#Headers],[Client]])),ROWS($L329:L342))),"")</f>
        <v/>
      </c>
      <c r="BK328" s="12" t="str">
        <f>IF(ROWS($L329:L342)&lt;=$L328,INDEX(TableDiv[date],_xlfn.AGGREGATE(15,3,(TableDiv[Client]=$M328)/(TableDiv[Client]=$M328)*(ROW(TableDiv[Client])-ROW(TableDiv[[#Headers],[Client]])),ROWS($L329:L342))),"")</f>
        <v/>
      </c>
      <c r="BL328" s="12" t="str">
        <f>IF(ROWS($L329:L343)&lt;=$L328,INDEX(TableDiv[BL N°],_xlfn.AGGREGATE(15,3,(TableDiv[Client]=$M328)/(TableDiv[Client]=$M328)*(ROW(TableDiv[Client])-ROW(TableDiv[[#Headers],[Client]])),ROWS($L329:L343))),"")</f>
        <v/>
      </c>
      <c r="BM328" s="12" t="str">
        <f>IF(ROWS($L329:L343)&lt;=$L328,INDEX(TableDiv[Quantité],_xlfn.AGGREGATE(15,3,(TableDiv[Client]=$M328)/(TableDiv[Client]=$M328)*(ROW(TableDiv[Client])-ROW(TableDiv[[#Headers],[Client]])),ROWS($L329:L343))),"")</f>
        <v/>
      </c>
      <c r="BN328" s="12" t="str">
        <f>IF(ROWS($L329:L343)&lt;=$L328,INDEX(TableDiv[Quantité],_xlfn.AGGREGATE(15,3,(TableDiv[Client]=$M328)/(TableDiv[Client]=$M328)*(ROW(TableDiv[Client])-ROW(TableDiv[[#Headers],[Client]])),ROWS($L329:L343))),"")</f>
        <v/>
      </c>
      <c r="BO328" s="12" t="str">
        <f>IF(ROWS($L329:L344)&lt;=$L328,INDEX(TableDiv[BL N°],_xlfn.AGGREGATE(15,3,(TableDiv[Client]=$M328)/(TableDiv[Client]=$M328)*(ROW(TableDiv[Client])-ROW(TableDiv[[#Headers],[Client]])),ROWS($L329:L344))),"")</f>
        <v/>
      </c>
      <c r="BP328" s="12" t="str">
        <f>IF(ROWS($L329:L344)&lt;=$L328,INDEX(TableDiv[Quantité],_xlfn.AGGREGATE(15,3,(TableDiv[Client]=$M328)/(TableDiv[Client]=$M328)*(ROW(TableDiv[Client])-ROW(TableDiv[[#Headers],[Client]])),ROWS($L329:L344))),"")</f>
        <v/>
      </c>
      <c r="BQ328" s="12" t="str">
        <f>IF(ROWS($L329:L344)&lt;=$L328,INDEX(TableDiv[date],_xlfn.AGGREGATE(15,3,(TableDiv[Client]=$M328)/(TableDiv[Client]=$M328)*(ROW(TableDiv[Client])-ROW(TableDiv[[#Headers],[Client]])),ROWS($L329:L344))),"")</f>
        <v/>
      </c>
      <c r="BR328" s="12" t="str">
        <f>IF(ROWS($L329:L345)&lt;=$L328,INDEX(TableDiv[BL N°],_xlfn.AGGREGATE(15,3,(TableDiv[Client]=$M328)/(TableDiv[Client]=$M328)*(ROW(TableDiv[Client])-ROW(TableDiv[[#Headers],[Client]])),ROWS($L329:L345))),"")</f>
        <v/>
      </c>
      <c r="BS328" s="12" t="str">
        <f>IF(ROWS($L329:L345)&lt;=$L328,INDEX(TableDiv[Quantité],_xlfn.AGGREGATE(15,3,(TableDiv[Client]=$M328)/(TableDiv[Client]=$M328)*(ROW(TableDiv[Client])-ROW(TableDiv[[#Headers],[Client]])),ROWS($L329:L345))),"")</f>
        <v/>
      </c>
      <c r="BT328" s="12" t="str">
        <f>IF(ROWS($L329:L345)&lt;=$L328,INDEX(TableDiv[date],_xlfn.AGGREGATE(15,3,(TableDiv[Client]=$M328)/(TableDiv[Client]=$M328)*(ROW(TableDiv[Client])-ROW(TableDiv[[#Headers],[Client]])),ROWS($L329:L345))),"")</f>
        <v/>
      </c>
      <c r="BU328" s="12" t="str">
        <f>IF(ROWS($L329:L346)&lt;=$L328,INDEX(TableDiv[BL N°],_xlfn.AGGREGATE(15,3,(TableDiv[Client]=$M328)/(TableDiv[Client]=$M328)*(ROW(TableDiv[Client])-ROW(TableDiv[[#Headers],[Client]])),ROWS($L329:L346))),"")</f>
        <v/>
      </c>
      <c r="BV328" s="12" t="str">
        <f>IF(ROWS($L329:L346)&lt;=$L328,INDEX(TableDiv[Quantité],_xlfn.AGGREGATE(15,3,(TableDiv[Client]=$M328)/(TableDiv[Client]=$M328)*(ROW(TableDiv[Client])-ROW(TableDiv[[#Headers],[Client]])),ROWS($L329:L346))),"")</f>
        <v/>
      </c>
      <c r="BW328" s="12" t="str">
        <f>IF(ROWS($L329:L346)&lt;=$L328,INDEX(TableDiv[date],_xlfn.AGGREGATE(15,3,(TableDiv[Client]=$M328)/(TableDiv[Client]=$M328)*(ROW(TableDiv[Client])-ROW(TableDiv[[#Headers],[Client]])),ROWS($L329:L346))),"")</f>
        <v/>
      </c>
      <c r="BX328" s="12" t="str">
        <f>IF(ROWS($L329:L347)&lt;=$L328,INDEX(TableDiv[BL N°],_xlfn.AGGREGATE(15,3,(TableDiv[Client]=$M328)/(TableDiv[Client]=$M328)*(ROW(TableDiv[Client])-ROW(TableDiv[[#Headers],[Client]])),ROWS($L329:L347))),"")</f>
        <v/>
      </c>
      <c r="BY328" s="12" t="str">
        <f>IF(ROWS($L329:L347)&lt;=$L328,INDEX(TableDiv[Quantité],_xlfn.AGGREGATE(15,3,(TableDiv[Client]=$M328)/(TableDiv[Client]=$M328)*(ROW(TableDiv[Client])-ROW(TableDiv[[#Headers],[Client]])),ROWS($L329:L347))),"")</f>
        <v/>
      </c>
      <c r="BZ328" s="12" t="str">
        <f>IF(ROWS($L329:L347)&lt;=$L328,INDEX(TableDiv[date],_xlfn.AGGREGATE(15,3,(TableDiv[Client]=$M328)/(TableDiv[Client]=$M328)*(ROW(TableDiv[Client])-ROW(TableDiv[[#Headers],[Client]])),ROWS($L329:L347))),"")</f>
        <v/>
      </c>
      <c r="CA328" s="12" t="str">
        <f>IF(ROWS($L329:L348)&lt;=$L328,INDEX(TableDiv[BL N°],_xlfn.AGGREGATE(15,3,(TableDiv[Client]=$M328)/(TableDiv[Client]=$M328)*(ROW(TableDiv[Client])-ROW(TableDiv[[#Headers],[Client]])),ROWS($L329:L348))),"")</f>
        <v/>
      </c>
      <c r="CB328" s="12" t="str">
        <f>IF(ROWS($L329:L348)&lt;=$L328,INDEX(TableDiv[Quantité],_xlfn.AGGREGATE(15,3,(TableDiv[Client]=$M328)/(TableDiv[Client]=$M328)*(ROW(TableDiv[Client])-ROW(TableDiv[[#Headers],[Client]])),ROWS($L329:L348))),"")</f>
        <v/>
      </c>
      <c r="CC328" s="12" t="str">
        <f>IF(ROWS($L329:L348)&lt;=$L328,INDEX(TableDiv[date],_xlfn.AGGREGATE(15,3,(TableDiv[Client]=$M328)/(TableDiv[Client]=$M328)*(ROW(TableDiv[Client])-ROW(TableDiv[[#Headers],[Client]])),ROWS($L329:L348))),"")</f>
        <v/>
      </c>
      <c r="CD328" s="12" t="str">
        <f>IF(ROWS($L329:L349)&lt;=$L328,INDEX(TableDiv[BL N°],_xlfn.AGGREGATE(15,3,(TableDiv[Client]=$M328)/(TableDiv[Client]=$M328)*(ROW(TableDiv[Client])-ROW(TableDiv[[#Headers],[Client]])),ROWS($L329:L349))),"")</f>
        <v/>
      </c>
      <c r="CE328" s="12" t="str">
        <f>IF(ROWS($L329:L349)&lt;=$L328,INDEX(TableDiv[Quantité],_xlfn.AGGREGATE(15,3,(TableDiv[Client]=$M328)/(TableDiv[Client]=$M328)*(ROW(TableDiv[Client])-ROW(TableDiv[[#Headers],[Client]])),ROWS($L329:L349))),"")</f>
        <v/>
      </c>
      <c r="CF328" s="12" t="str">
        <f>IF(ROWS($L329:L349)&lt;=$L328,INDEX(TableDiv[date],_xlfn.AGGREGATE(15,3,(TableDiv[Client]=$M328)/(TableDiv[Client]=$M328)*(ROW(TableDiv[Client])-ROW(TableDiv[[#Headers],[Client]])),ROWS($L329:L349))),"")</f>
        <v/>
      </c>
      <c r="CG328" s="12" t="str">
        <f>IF(ROWS($L329:L350)&lt;=$L328,INDEX(TableDiv[BL N°],_xlfn.AGGREGATE(15,3,(TableDiv[Client]=$M328)/(TableDiv[Client]=$M328)*(ROW(TableDiv[Client])-ROW(TableDiv[[#Headers],[Client]])),ROWS($L329:L350))),"")</f>
        <v/>
      </c>
      <c r="CH328" s="12" t="str">
        <f>IF(ROWS($L329:L350)&lt;=$L328,INDEX(TableDiv[Quantité],_xlfn.AGGREGATE(15,3,(TableDiv[Client]=$M328)/(TableDiv[Client]=$M328)*(ROW(TableDiv[Client])-ROW(TableDiv[[#Headers],[Client]])),ROWS($L329:L350))),"")</f>
        <v/>
      </c>
      <c r="CI328" s="12" t="str">
        <f>IF(ROWS($L329:L350)&lt;=$L328,INDEX(TableDiv[date],_xlfn.AGGREGATE(15,3,(TableDiv[Client]=$M328)/(TableDiv[Client]=$M328)*(ROW(TableDiv[Client])-ROW(TableDiv[[#Headers],[Client]])),ROWS($L329:L350))),"")</f>
        <v/>
      </c>
      <c r="CJ328" s="12" t="str">
        <f>IF(ROWS($L329:L351)&lt;=$L328,INDEX(TableDiv[BL N°],_xlfn.AGGREGATE(15,3,(TableDiv[Client]=$M328)/(TableDiv[Client]=$M328)*(ROW(TableDiv[Client])-ROW(TableDiv[[#Headers],[Client]])),ROWS($L329:L351))),"")</f>
        <v/>
      </c>
      <c r="CK328" s="12" t="str">
        <f>IF(ROWS($L329:L351)&lt;=$L328,INDEX(TableDiv[Quantité],_xlfn.AGGREGATE(15,3,(TableDiv[Client]=$M328)/(TableDiv[Client]=$M328)*(ROW(TableDiv[Client])-ROW(TableDiv[[#Headers],[Client]])),ROWS($L329:L351))),"")</f>
        <v/>
      </c>
      <c r="CL328" s="12" t="str">
        <f>IF(ROWS($L329:L351)&lt;=$L328,INDEX(TableDiv[date],_xlfn.AGGREGATE(15,3,(TableDiv[Client]=$M328)/(TableDiv[Client]=$M328)*(ROW(TableDiv[Client])-ROW(TableDiv[[#Headers],[Client]])),ROWS($L329:L351))),"")</f>
        <v/>
      </c>
      <c r="CM328" s="12" t="str">
        <f>IF(ROWS($L329:L352)&lt;=$L328,INDEX(TableDiv[BL N°],_xlfn.AGGREGATE(15,3,(TableDiv[Client]=$M328)/(TableDiv[Client]=$M328)*(ROW(TableDiv[Client])-ROW(TableDiv[[#Headers],[Client]])),ROWS($L329:L352))),"")</f>
        <v/>
      </c>
      <c r="CN328" s="12" t="str">
        <f>IF(ROWS($L329:L352)&lt;=$L328,INDEX(TableDiv[Quantité],_xlfn.AGGREGATE(15,3,(TableDiv[Client]=$M328)/(TableDiv[Client]=$M328)*(ROW(TableDiv[Client])-ROW(TableDiv[[#Headers],[Client]])),ROWS($L329:L352))),"")</f>
        <v/>
      </c>
      <c r="CO328" s="12" t="str">
        <f>IF(ROWS($L329:L352)&lt;=$L328,INDEX(TableDiv[date],_xlfn.AGGREGATE(15,3,(TableDiv[Client]=$M328)/(TableDiv[Client]=$M328)*(ROW(TableDiv[Client])-ROW(TableDiv[[#Headers],[Client]])),ROWS($L329:L352))),"")</f>
        <v/>
      </c>
      <c r="CP328" s="12" t="str">
        <f>IF(ROWS($L329:L353)&lt;=$L328,INDEX(TableDiv[BL N°],_xlfn.AGGREGATE(15,3,(TableDiv[Client]=$M328)/(TableDiv[Client]=$M328)*(ROW(TableDiv[Client])-ROW(TableDiv[[#Headers],[Client]])),ROWS($L329:L353))),"")</f>
        <v/>
      </c>
      <c r="CQ328" s="12" t="str">
        <f>IF(ROWS($L329:L353)&lt;=$L328,INDEX(TableDiv[Quantité],_xlfn.AGGREGATE(15,3,(TableDiv[Client]=$M328)/(TableDiv[Client]=$M328)*(ROW(TableDiv[Client])-ROW(TableDiv[[#Headers],[Client]])),ROWS($L329:L353))),"")</f>
        <v/>
      </c>
      <c r="CR328" s="12" t="str">
        <f>IF(ROWS($L329:L353)&lt;=$L328,INDEX(TableDiv[date],_xlfn.AGGREGATE(15,3,(TableDiv[Client]=$M328)/(TableDiv[Client]=$M328)*(ROW(TableDiv[Client])-ROW(TableDiv[[#Headers],[Client]])),ROWS($L329:L353))),"")</f>
        <v/>
      </c>
      <c r="CS328" s="12" t="str">
        <f>IF(ROWS($L329:L354)&lt;=$L328,INDEX(TableDiv[BL N°],_xlfn.AGGREGATE(15,3,(TableDiv[Client]=$M328)/(TableDiv[Client]=$M328)*(ROW(TableDiv[Client])-ROW(TableDiv[[#Headers],[Client]])),ROWS($L329:L354))),"")</f>
        <v/>
      </c>
      <c r="CT328" s="12" t="str">
        <f>IF(ROWS($L329:L354)&lt;=$L328,INDEX(TableDiv[Quantité],_xlfn.AGGREGATE(15,3,(TableDiv[Client]=$M328)/(TableDiv[Client]=$M328)*(ROW(TableDiv[Client])-ROW(TableDiv[[#Headers],[Client]])),ROWS($L329:L354))),"")</f>
        <v/>
      </c>
      <c r="CU328" s="12" t="str">
        <f>IF(ROWS($L329:L354)&lt;=$L328,INDEX(TableDiv[date],_xlfn.AGGREGATE(15,3,(TableDiv[Client]=$M328)/(TableDiv[Client]=$M328)*(ROW(TableDiv[Client])-ROW(TableDiv[[#Headers],[Client]])),ROWS($L329:L354))),"")</f>
        <v/>
      </c>
      <c r="CV328" s="12" t="str">
        <f>IF(ROWS($L329:L355)&lt;=$L328,INDEX(TableDiv[BL N°],_xlfn.AGGREGATE(15,3,(TableDiv[Client]=$M328)/(TableDiv[Client]=$M328)*(ROW(TableDiv[Client])-ROW(TableDiv[[#Headers],[Client]])),ROWS($L329:L355))),"")</f>
        <v/>
      </c>
      <c r="CW328" s="12" t="str">
        <f>IF(ROWS($L329:L355)&lt;=$L328,INDEX(TableDiv[Quantité],_xlfn.AGGREGATE(15,3,(TableDiv[Client]=$M328)/(TableDiv[Client]=$M328)*(ROW(TableDiv[Client])-ROW(TableDiv[[#Headers],[Client]])),ROWS($L329:L355))),"")</f>
        <v/>
      </c>
      <c r="CX328" s="12" t="str">
        <f>IF(ROWS($L329:L355)&lt;=$L328,INDEX(TableDiv[date],_xlfn.AGGREGATE(15,3,(TableDiv[Client]=$M328)/(TableDiv[Client]=$M328)*(ROW(TableDiv[Client])-ROW(TableDiv[[#Headers],[Client]])),ROWS($L329:L355))),"")</f>
        <v/>
      </c>
      <c r="CY328" s="12" t="str">
        <f>IF(ROWS($L329:L356)&lt;=$L328,INDEX(TableDiv[BL N°],_xlfn.AGGREGATE(15,3,(TableDiv[Client]=$M328)/(TableDiv[Client]=$M328)*(ROW(TableDiv[Client])-ROW(TableDiv[[#Headers],[Client]])),ROWS($L329:L356))),"")</f>
        <v/>
      </c>
      <c r="CZ328" s="12" t="str">
        <f>IF(ROWS($L329:L356)&lt;=$L328,INDEX(TableDiv[Quantité],_xlfn.AGGREGATE(15,3,(TableDiv[Client]=$M328)/(TableDiv[Client]=$M328)*(ROW(TableDiv[Client])-ROW(TableDiv[[#Headers],[Client]])),ROWS($L329:L356))),"")</f>
        <v/>
      </c>
      <c r="DA328" s="12" t="str">
        <f>IF(ROWS($L329:L356)&lt;=$L328,INDEX(TableDiv[date],_xlfn.AGGREGATE(15,3,(TableDiv[Client]=$M328)/(TableDiv[Client]=$M328)*(ROW(TableDiv[Client])-ROW(TableDiv[[#Headers],[Client]])),ROWS($L329:L356))),"")</f>
        <v/>
      </c>
      <c r="DB328" s="12" t="str">
        <f>IF(ROWS($L329:L357)&lt;=$L328,INDEX(TableDiv[BL N°],_xlfn.AGGREGATE(15,3,(TableDiv[Client]=$M328)/(TableDiv[Client]=$M328)*(ROW(TableDiv[Client])-ROW(TableDiv[[#Headers],[Client]])),ROWS($L329:L357))),"")</f>
        <v/>
      </c>
      <c r="DC328" s="12" t="str">
        <f>IF(ROWS($L329:L357)&lt;=$L328,INDEX(TableDiv[Quantité],_xlfn.AGGREGATE(15,3,(TableDiv[Client]=$M328)/(TableDiv[Client]=$M328)*(ROW(TableDiv[Client])-ROW(TableDiv[[#Headers],[Client]])),ROWS($L329:L357))),"")</f>
        <v/>
      </c>
      <c r="DD328" s="12" t="str">
        <f>IF(ROWS($L329:L357)&lt;=$L328,INDEX(TableDiv[date],_xlfn.AGGREGATE(15,3,(TableDiv[Client]=$M328)/(TableDiv[Client]=$M328)*(ROW(TableDiv[Client])-ROW(TableDiv[[#Headers],[Client]])),ROWS($L329:L357))),"")</f>
        <v/>
      </c>
      <c r="DE328" s="12" t="str">
        <f>IF(ROWS($L329:L358)&lt;=$L328,INDEX(TableDiv[BL N°],_xlfn.AGGREGATE(15,3,(TableDiv[Client]=$M328)/(TableDiv[Client]=$M328)*(ROW(TableDiv[Client])-ROW(TableDiv[[#Headers],[Client]])),ROWS($L329:L358))),"")</f>
        <v/>
      </c>
      <c r="DF328" s="12" t="str">
        <f>IF(ROWS($L329:L358)&lt;=$L328,INDEX(TableDiv[Quantité],_xlfn.AGGREGATE(15,3,(TableDiv[Client]=$M328)/(TableDiv[Client]=$M328)*(ROW(TableDiv[Client])-ROW(TableDiv[[#Headers],[Client]])),ROWS($L329:L358))),"")</f>
        <v/>
      </c>
      <c r="DG328" s="12" t="str">
        <f>IF(ROWS($L329:L358)&lt;=$L328,INDEX(TableDiv[date],_xlfn.AGGREGATE(15,3,(TableDiv[Client]=$M328)/(TableDiv[Client]=$M328)*(ROW(TableDiv[Client])-ROW(TableDiv[[#Headers],[Client]])),ROWS($L329:L358))),"")</f>
        <v/>
      </c>
      <c r="DH328" s="12" t="str">
        <f>IF(ROWS($L329:L359)&lt;=$L328,INDEX(TableDiv[BL N°],_xlfn.AGGREGATE(15,3,(TableDiv[Client]=$M328)/(TableDiv[Client]=$M328)*(ROW(TableDiv[Client])-ROW(TableDiv[[#Headers],[Client]])),ROWS($L329:L359))),"")</f>
        <v/>
      </c>
      <c r="DI328" s="12" t="str">
        <f>IF(ROWS($L329:L359)&lt;=$L328,INDEX(TableDiv[Quantité],_xlfn.AGGREGATE(15,3,(TableDiv[Client]=$M328)/(TableDiv[Client]=$M328)*(ROW(TableDiv[Client])-ROW(TableDiv[[#Headers],[Client]])),ROWS($L329:L359))),"")</f>
        <v/>
      </c>
      <c r="DJ328" s="12" t="str">
        <f>IF(ROWS($L329:L359)&lt;=$L328,INDEX(TableDiv[date],_xlfn.AGGREGATE(15,3,(TableDiv[Client]=$M328)/(TableDiv[Client]=$M328)*(ROW(TableDiv[Client])-ROW(TableDiv[[#Headers],[Client]])),ROWS($L329:L359))),"")</f>
        <v/>
      </c>
      <c r="DK328" s="12" t="str">
        <f>IF(ROWS($L329:L360)&lt;=$L328,INDEX(TableDiv[BL N°],_xlfn.AGGREGATE(15,3,(TableDiv[Client]=$M328)/(TableDiv[Client]=$M328)*(ROW(TableDiv[Client])-ROW(TableDiv[[#Headers],[Client]])),ROWS($L329:L360))),"")</f>
        <v/>
      </c>
      <c r="DL328" s="12" t="str">
        <f>IF(ROWS($L329:L360)&lt;=$L328,INDEX(TableDiv[Quantité],_xlfn.AGGREGATE(15,3,(TableDiv[Client]=$M328)/(TableDiv[Client]=$M328)*(ROW(TableDiv[Client])-ROW(TableDiv[[#Headers],[Client]])),ROWS($L329:L360))),"")</f>
        <v/>
      </c>
      <c r="DM328" s="12" t="str">
        <f>IF(ROWS($L329:L360)&lt;=$L328,INDEX(TableDiv[date],_xlfn.AGGREGATE(15,3,(TableDiv[Client]=$M328)/(TableDiv[Client]=$M328)*(ROW(TableDiv[Client])-ROW(TableDiv[[#Headers],[Client]])),ROWS($L329:L360))),"")</f>
        <v/>
      </c>
      <c r="DN328" s="12" t="str">
        <f>IF(ROWS($L329:L361)&lt;=$L328,INDEX(TableDiv[BL N°],_xlfn.AGGREGATE(15,3,(TableDiv[Client]=$M328)/(TableDiv[Client]=$M328)*(ROW(TableDiv[Client])-ROW(TableDiv[[#Headers],[Client]])),ROWS($L329:L361))),"")</f>
        <v/>
      </c>
      <c r="DO328" s="12" t="str">
        <f>IF(ROWS($L329:L361)&lt;=$L328,INDEX(TableDiv[Quantité],_xlfn.AGGREGATE(15,3,(TableDiv[Client]=$M328)/(TableDiv[Client]=$M328)*(ROW(TableDiv[Client])-ROW(TableDiv[[#Headers],[Client]])),ROWS($L329:L361))),"")</f>
        <v/>
      </c>
      <c r="DP328" s="12" t="str">
        <f>IF(ROWS($L329:L361)&lt;=$L328,INDEX(TableDiv[date],_xlfn.AGGREGATE(15,3,(TableDiv[Client]=$M328)/(TableDiv[Client]=$M328)*(ROW(TableDiv[Client])-ROW(TableDiv[[#Headers],[Client]])),ROWS($L329:L361))),"")</f>
        <v/>
      </c>
      <c r="DQ328" s="12" t="str">
        <f>IF(ROWS($L329:L362)&lt;=$L328,INDEX(TableDiv[BL N°],_xlfn.AGGREGATE(15,3,(TableDiv[Client]=$M328)/(TableDiv[Client]=$M328)*(ROW(TableDiv[Client])-ROW(TableDiv[[#Headers],[Client]])),ROWS($L329:L362))),"")</f>
        <v/>
      </c>
      <c r="DR328" s="12" t="str">
        <f>IF(ROWS($L329:L362)&lt;=$L328,INDEX(TableDiv[Quantité],_xlfn.AGGREGATE(15,3,(TableDiv[Client]=$M328)/(TableDiv[Client]=$M328)*(ROW(TableDiv[Client])-ROW(TableDiv[[#Headers],[Client]])),ROWS($L329:L362))),"")</f>
        <v/>
      </c>
      <c r="DS328" s="12" t="str">
        <f>IF(ROWS($L329:L362)&lt;=$L328,INDEX(TableDiv[date],_xlfn.AGGREGATE(15,3,(TableDiv[Client]=$M328)/(TableDiv[Client]=$M328)*(ROW(TableDiv[Client])-ROW(TableDiv[[#Headers],[Client]])),ROWS($L329:L362))),"")</f>
        <v/>
      </c>
      <c r="DT328" s="12" t="str">
        <f>IF(ROWS($L329:L363)&lt;=$L328,INDEX(TableDiv[BL N°],_xlfn.AGGREGATE(15,3,(TableDiv[Client]=$M328)/(TableDiv[Client]=$M328)*(ROW(TableDiv[Client])-ROW(TableDiv[[#Headers],[Client]])),ROWS($L329:L363))),"")</f>
        <v/>
      </c>
      <c r="DU328" s="12" t="str">
        <f>IF(ROWS($L329:L363)&lt;=$L328,INDEX(TableDiv[Quantité],_xlfn.AGGREGATE(15,3,(TableDiv[Client]=$M328)/(TableDiv[Client]=$M328)*(ROW(TableDiv[Client])-ROW(TableDiv[[#Headers],[Client]])),ROWS($L329:L363))),"")</f>
        <v/>
      </c>
      <c r="DV328" s="12" t="str">
        <f>IF(ROWS($L329:L363)&lt;=$L328,INDEX(TableDiv[date],_xlfn.AGGREGATE(15,3,(TableDiv[Client]=$M328)/(TableDiv[Client]=$M328)*(ROW(TableDiv[Client])-ROW(TableDiv[[#Headers],[Client]])),ROWS($L329:L363))),"")</f>
        <v/>
      </c>
      <c r="DW328" s="12" t="str">
        <f>IF(ROWS($L329:L364)&lt;=$L328,INDEX(TableDiv[BL N°],_xlfn.AGGREGATE(15,3,(TableDiv[Client]=$M328)/(TableDiv[Client]=$M328)*(ROW(TableDiv[Client])-ROW(TableDiv[[#Headers],[Client]])),ROWS($L329:L364))),"")</f>
        <v/>
      </c>
      <c r="DX328" s="12" t="str">
        <f>IF(ROWS($L329:L364)&lt;=$L328,INDEX(TableDiv[Quantité],_xlfn.AGGREGATE(15,3,(TableDiv[Client]=$M328)/(TableDiv[Client]=$M328)*(ROW(TableDiv[Client])-ROW(TableDiv[[#Headers],[Client]])),ROWS($L329:L364))),"")</f>
        <v/>
      </c>
      <c r="DY328" s="12" t="str">
        <f>IF(ROWS($L329:L364)&lt;=$L328,INDEX(TableDiv[date],_xlfn.AGGREGATE(15,3,(TableDiv[Client]=$M328)/(TableDiv[Client]=$M328)*(ROW(TableDiv[Client])-ROW(TableDiv[[#Headers],[Client]])),ROWS($L329:L364))),"")</f>
        <v/>
      </c>
      <c r="DZ328" s="12" t="str">
        <f>IF(ROWS($L329:L365)&lt;=$L328,INDEX(TableDiv[BL N°],_xlfn.AGGREGATE(15,3,(TableDiv[Client]=$M328)/(TableDiv[Client]=$M328)*(ROW(TableDiv[Client])-ROW(TableDiv[[#Headers],[Client]])),ROWS($L329:L365))),"")</f>
        <v/>
      </c>
      <c r="EA328" s="12" t="str">
        <f>IF(ROWS($L329:L365)&lt;=$L328,INDEX(TableDiv[Quantité],_xlfn.AGGREGATE(15,3,(TableDiv[Client]=$M328)/(TableDiv[Client]=$M328)*(ROW(TableDiv[Client])-ROW(TableDiv[[#Headers],[Client]])),ROWS($L329:L365))),"")</f>
        <v/>
      </c>
      <c r="EB328" s="12" t="str">
        <f>IF(ROWS($L329:L365)&lt;=$L328,INDEX(TableDiv[date],_xlfn.AGGREGATE(15,3,(TableDiv[Client]=$M328)/(TableDiv[Client]=$M328)*(ROW(TableDiv[Client])-ROW(TableDiv[[#Headers],[Client]])),ROWS($L329:L365))),"")</f>
        <v/>
      </c>
      <c r="EC328" s="12" t="str">
        <f>IF(ROWS($L329:L366)&lt;=$L328,INDEX(TableDiv[BL N°],_xlfn.AGGREGATE(15,3,(TableDiv[Client]=$M328)/(TableDiv[Client]=$M328)*(ROW(TableDiv[Client])-ROW(TableDiv[[#Headers],[Client]])),ROWS($L329:L366))),"")</f>
        <v/>
      </c>
      <c r="ED328" s="12" t="str">
        <f>IF(ROWS($L329:L366)&lt;=$L328,INDEX(TableDiv[Quantité],_xlfn.AGGREGATE(15,3,(TableDiv[Client]=$M328)/(TableDiv[Client]=$M328)*(ROW(TableDiv[Client])-ROW(TableDiv[[#Headers],[Client]])),ROWS($L329:L366))),"")</f>
        <v/>
      </c>
      <c r="EE328" s="12" t="str">
        <f>IF(ROWS($L329:L366)&lt;=$L328,INDEX(TableDiv[date],_xlfn.AGGREGATE(15,3,(TableDiv[Client]=$M328)/(TableDiv[Client]=$M328)*(ROW(TableDiv[Client])-ROW(TableDiv[[#Headers],[Client]])),ROWS($L329:L366))),"")</f>
        <v/>
      </c>
      <c r="EF328" s="12" t="str">
        <f>IF(ROWS($L329:L367)&lt;=$L328,INDEX(TableDiv[BL N°],_xlfn.AGGREGATE(15,3,(TableDiv[Client]=$M328)/(TableDiv[Client]=$M328)*(ROW(TableDiv[Client])-ROW(TableDiv[[#Headers],[Client]])),ROWS($L329:L367))),"")</f>
        <v/>
      </c>
      <c r="EG328" s="12" t="str">
        <f>IF(ROWS($L329:L367)&lt;=$L328,INDEX(TableDiv[Quantité],_xlfn.AGGREGATE(15,3,(TableDiv[Client]=$M328)/(TableDiv[Client]=$M328)*(ROW(TableDiv[Client])-ROW(TableDiv[[#Headers],[Client]])),ROWS($L329:L367))),"")</f>
        <v/>
      </c>
      <c r="EH328" s="12" t="str">
        <f>IF(ROWS($L329:L367)&lt;=$L328,INDEX(TableDiv[date],_xlfn.AGGREGATE(15,3,(TableDiv[Client]=$M328)/(TableDiv[Client]=$M328)*(ROW(TableDiv[Client])-ROW(TableDiv[[#Headers],[Client]])),ROWS($L329:L367))),"")</f>
        <v/>
      </c>
      <c r="EI328" s="12" t="str">
        <f>IF(ROWS($L329:L368)&lt;=$L328,INDEX(TableDiv[BL N°],_xlfn.AGGREGATE(15,3,(TableDiv[Client]=$M328)/(TableDiv[Client]=$M328)*(ROW(TableDiv[Client])-ROW(TableDiv[[#Headers],[Client]])),ROWS($L329:L368))),"")</f>
        <v/>
      </c>
      <c r="EJ328" s="12" t="str">
        <f>IF(ROWS($L329:L368)&lt;=$L328,INDEX(TableDiv[Quantité],_xlfn.AGGREGATE(15,3,(TableDiv[Client]=$M328)/(TableDiv[Client]=$M328)*(ROW(TableDiv[Client])-ROW(TableDiv[[#Headers],[Client]])),ROWS($L329:L368))),"")</f>
        <v/>
      </c>
      <c r="EK328" s="12" t="str">
        <f>IF(ROWS($L329:L368)&lt;=$L328,INDEX(TableDiv[date],_xlfn.AGGREGATE(15,3,(TableDiv[Client]=$M328)/(TableDiv[Client]=$M328)*(ROW(TableDiv[Client])-ROW(TableDiv[[#Headers],[Client]])),ROWS($L329:L368))),"")</f>
        <v/>
      </c>
      <c r="EL328" s="12" t="str">
        <f>IF(ROWS($L329:L369)&lt;=$L328,INDEX(TableDiv[BL N°],_xlfn.AGGREGATE(15,3,(TableDiv[Client]=$M328)/(TableDiv[Client]=$M328)*(ROW(TableDiv[Client])-ROW(TableDiv[[#Headers],[Client]])),ROWS($L329:L369))),"")</f>
        <v/>
      </c>
      <c r="EM328" s="12" t="str">
        <f>IF(ROWS($L329:L369)&lt;=$L328,INDEX(TableDiv[Quantité],_xlfn.AGGREGATE(15,3,(TableDiv[Client]=$M328)/(TableDiv[Client]=$M328)*(ROW(TableDiv[Client])-ROW(TableDiv[[#Headers],[Client]])),ROWS($L329:L369))),"")</f>
        <v/>
      </c>
      <c r="EN328" s="12" t="str">
        <f>IF(ROWS($L329:L369)&lt;=$L328,INDEX(TableDiv[date],_xlfn.AGGREGATE(15,3,(TableDiv[Client]=$M328)/(TableDiv[Client]=$M328)*(ROW(TableDiv[Client])-ROW(TableDiv[[#Headers],[Client]])),ROWS($L329:L369))),"")</f>
        <v/>
      </c>
      <c r="EO328" s="12" t="str">
        <f>IF(ROWS($L329:L370)&lt;=$L328,INDEX(TableDiv[BL N°],_xlfn.AGGREGATE(15,3,(TableDiv[Client]=$M328)/(TableDiv[Client]=$M328)*(ROW(TableDiv[Client])-ROW(TableDiv[[#Headers],[Client]])),ROWS($L329:L370))),"")</f>
        <v/>
      </c>
      <c r="EP328" s="12" t="str">
        <f>IF(ROWS($L329:L370)&lt;=$L328,INDEX(TableDiv[Quantité],_xlfn.AGGREGATE(15,3,(TableDiv[Client]=$M328)/(TableDiv[Client]=$M328)*(ROW(TableDiv[Client])-ROW(TableDiv[[#Headers],[Client]])),ROWS($L329:L370))),"")</f>
        <v/>
      </c>
      <c r="EQ328" s="12" t="str">
        <f>IF(ROWS($L329:L370)&lt;=$L328,INDEX(TableDiv[date],_xlfn.AGGREGATE(15,3,(TableDiv[Client]=$M328)/(TableDiv[Client]=$M328)*(ROW(TableDiv[Client])-ROW(TableDiv[[#Headers],[Client]])),ROWS($L329:L370))),"")</f>
        <v/>
      </c>
      <c r="ER328" s="12" t="str">
        <f>IF(ROWS($L329:L371)&lt;=$L328,INDEX(TableDiv[BL N°],_xlfn.AGGREGATE(15,3,(TableDiv[Client]=$M328)/(TableDiv[Client]=$M328)*(ROW(TableDiv[Client])-ROW(TableDiv[[#Headers],[Client]])),ROWS($L329:L371))),"")</f>
        <v/>
      </c>
      <c r="ES328" s="12" t="str">
        <f>IF(ROWS($L329:L371)&lt;=$L328,INDEX(TableDiv[Quantité],_xlfn.AGGREGATE(15,3,(TableDiv[Client]=$M328)/(TableDiv[Client]=$M328)*(ROW(TableDiv[Client])-ROW(TableDiv[[#Headers],[Client]])),ROWS($L329:L371))),"")</f>
        <v/>
      </c>
      <c r="ET328" s="12" t="str">
        <f>IF(ROWS($L329:L371)&lt;=$L328,INDEX(TableDiv[date],_xlfn.AGGREGATE(15,3,(TableDiv[Client]=$M328)/(TableDiv[Client]=$M328)*(ROW(TableDiv[Client])-ROW(TableDiv[[#Headers],[Client]])),ROWS($L329:L371))),"")</f>
        <v/>
      </c>
      <c r="EU328" s="12" t="str">
        <f>IF(ROWS($L329:L372)&lt;=$L328,INDEX(TableDiv[BL N°],_xlfn.AGGREGATE(15,3,(TableDiv[Client]=$M328)/(TableDiv[Client]=$M328)*(ROW(TableDiv[Client])-ROW(TableDiv[[#Headers],[Client]])),ROWS($L329:L372))),"")</f>
        <v/>
      </c>
      <c r="EV328" s="12" t="str">
        <f>IF(ROWS($L329:L372)&lt;=$L328,INDEX(TableDiv[Quantité],_xlfn.AGGREGATE(15,3,(TableDiv[Client]=$M328)/(TableDiv[Client]=$M328)*(ROW(TableDiv[Client])-ROW(TableDiv[[#Headers],[Client]])),ROWS($L329:L372))),"")</f>
        <v/>
      </c>
      <c r="EW328" s="12" t="str">
        <f>IF(ROWS($L329:L372)&lt;=$L328,INDEX(TableDiv[date],_xlfn.AGGREGATE(15,3,(TableDiv[Client]=$M328)/(TableDiv[Client]=$M328)*(ROW(TableDiv[Client])-ROW(TableDiv[[#Headers],[Client]])),ROWS($L329:L372))),"")</f>
        <v/>
      </c>
      <c r="EX328" s="12" t="str">
        <f>IF(ROWS($L329:L373)&lt;=$L328,INDEX(TableDiv[BL N°],_xlfn.AGGREGATE(15,3,(TableDiv[Client]=$M328)/(TableDiv[Client]=$M328)*(ROW(TableDiv[Client])-ROW(TableDiv[[#Headers],[Client]])),ROWS($L329:L373))),"")</f>
        <v/>
      </c>
      <c r="EY328" s="12" t="str">
        <f>IF(ROWS($L329:L373)&lt;=$L328,INDEX(TableDiv[Quantité],_xlfn.AGGREGATE(15,3,(TableDiv[Client]=$M328)/(TableDiv[Client]=$M328)*(ROW(TableDiv[Client])-ROW(TableDiv[[#Headers],[Client]])),ROWS($L329:L373))),"")</f>
        <v/>
      </c>
      <c r="EZ328" s="12" t="str">
        <f>IF(ROWS($L329:L373)&lt;=$L328,INDEX(TableDiv[date],_xlfn.AGGREGATE(15,3,(TableDiv[Client]=$M328)/(TableDiv[Client]=$M328)*(ROW(TableDiv[Client])-ROW(TableDiv[[#Headers],[Client]])),ROWS($L329:L373))),"")</f>
        <v/>
      </c>
      <c r="FA328" s="12" t="str">
        <f>IF(ROWS($L329:L374)&lt;=$L328,INDEX(TableDiv[BL N°],_xlfn.AGGREGATE(15,3,(TableDiv[Client]=$M328)/(TableDiv[Client]=$M328)*(ROW(TableDiv[Client])-ROW(TableDiv[[#Headers],[Client]])),ROWS($L329:L374))),"")</f>
        <v/>
      </c>
      <c r="FB328" s="12" t="str">
        <f>IF(ROWS($L329:L374)&lt;=$L328,INDEX(TableDiv[Quantité],_xlfn.AGGREGATE(15,3,(TableDiv[Client]=$M328)/(TableDiv[Client]=$M328)*(ROW(TableDiv[Client])-ROW(TableDiv[[#Headers],[Client]])),ROWS($L329:L374))),"")</f>
        <v/>
      </c>
      <c r="FC328" s="12" t="str">
        <f>IF(ROWS($L329:L374)&lt;=$L328,INDEX(TableDiv[date],_xlfn.AGGREGATE(15,3,(TableDiv[Client]=$M328)/(TableDiv[Client]=$M328)*(ROW(TableDiv[Client])-ROW(TableDiv[[#Headers],[Client]])),ROWS($L329:L374))),"")</f>
        <v/>
      </c>
      <c r="FD328" s="12" t="str">
        <f>IF(ROWS($L329:L375)&lt;=$L328,INDEX(TableDiv[BL N°],_xlfn.AGGREGATE(15,3,(TableDiv[Client]=$M328)/(TableDiv[Client]=$M328)*(ROW(TableDiv[Client])-ROW(TableDiv[[#Headers],[Client]])),ROWS($L329:L375))),"")</f>
        <v/>
      </c>
      <c r="FE328" s="12" t="str">
        <f>IF(ROWS($L329:L375)&lt;=$L328,INDEX(TableDiv[Quantité],_xlfn.AGGREGATE(15,3,(TableDiv[Client]=$M328)/(TableDiv[Client]=$M328)*(ROW(TableDiv[Client])-ROW(TableDiv[[#Headers],[Client]])),ROWS($L329:L375))),"")</f>
        <v/>
      </c>
      <c r="FF328" s="12" t="str">
        <f>IF(ROWS($L329:L375)&lt;=$L328,INDEX(TableDiv[date],_xlfn.AGGREGATE(15,3,(TableDiv[Client]=$M328)/(TableDiv[Client]=$M328)*(ROW(TableDiv[Client])-ROW(TableDiv[[#Headers],[Client]])),ROWS($L329:L375))),"")</f>
        <v/>
      </c>
      <c r="FG328" s="12" t="str">
        <f>IF(ROWS($L329:L376)&lt;=$L328,INDEX(TableDiv[BL N°],_xlfn.AGGREGATE(15,3,(TableDiv[Client]=$M328)/(TableDiv[Client]=$M328)*(ROW(TableDiv[Client])-ROW(TableDiv[[#Headers],[Client]])),ROWS($L329:L376))),"")</f>
        <v/>
      </c>
      <c r="FH328" s="12" t="str">
        <f>IF(ROWS($L329:L376)&lt;=$L328,INDEX(TableDiv[Quantité],_xlfn.AGGREGATE(15,3,(TableDiv[Client]=$M328)/(TableDiv[Client]=$M328)*(ROW(TableDiv[Client])-ROW(TableDiv[[#Headers],[Client]])),ROWS($L329:L376))),"")</f>
        <v/>
      </c>
      <c r="FI328" s="12" t="str">
        <f>IF(ROWS($L329:L376)&lt;=$L328,INDEX(TableDiv[date],_xlfn.AGGREGATE(15,3,(TableDiv[Client]=$M328)/(TableDiv[Client]=$M328)*(ROW(TableDiv[Client])-ROW(TableDiv[[#Headers],[Client]])),ROWS($L329:L376))),"")</f>
        <v/>
      </c>
      <c r="FJ328" s="12" t="str">
        <f>IF(ROWS($L329:L377)&lt;=$L328,INDEX(TableDiv[BL N°],_xlfn.AGGREGATE(15,3,(TableDiv[Client]=$M328)/(TableDiv[Client]=$M328)*(ROW(TableDiv[Client])-ROW(TableDiv[[#Headers],[Client]])),ROWS($L329:L377))),"")</f>
        <v/>
      </c>
      <c r="FK328" s="12" t="str">
        <f>IF(ROWS($L329:L377)&lt;=$L328,INDEX(TableDiv[Quantité],_xlfn.AGGREGATE(15,3,(TableDiv[Client]=$M328)/(TableDiv[Client]=$M328)*(ROW(TableDiv[Client])-ROW(TableDiv[[#Headers],[Client]])),ROWS($L329:L377))),"")</f>
        <v/>
      </c>
      <c r="FL328" s="12" t="str">
        <f>IF(ROWS($L329:L377)&lt;=$L328,INDEX(TableDiv[date],_xlfn.AGGREGATE(15,3,(TableDiv[Client]=$M328)/(TableDiv[Client]=$M328)*(ROW(TableDiv[Client])-ROW(TableDiv[[#Headers],[Client]])),ROWS($L329:L377))),"")</f>
        <v/>
      </c>
      <c r="FM328" s="12" t="str">
        <f>IF(ROWS($L329:L378)&lt;=$L328,INDEX(TableDiv[BL N°],_xlfn.AGGREGATE(15,3,(TableDiv[Client]=$M328)/(TableDiv[Client]=$M328)*(ROW(TableDiv[Client])-ROW(TableDiv[[#Headers],[Client]])),ROWS($L329:L378))),"")</f>
        <v/>
      </c>
      <c r="FN328" s="12" t="str">
        <f>IF(ROWS($L329:L378)&lt;=$L328,INDEX(TableDiv[Quantité],_xlfn.AGGREGATE(15,3,(TableDiv[Client]=$M328)/(TableDiv[Client]=$M328)*(ROW(TableDiv[Client])-ROW(TableDiv[[#Headers],[Client]])),ROWS($L329:L378))),"")</f>
        <v/>
      </c>
      <c r="FO328" s="12" t="str">
        <f>IF(ROWS($L329:L378)&lt;=$L328,INDEX(TableDiv[date],_xlfn.AGGREGATE(15,3,(TableDiv[Client]=$M328)/(TableDiv[Client]=$M328)*(ROW(TableDiv[Client])-ROW(TableDiv[[#Headers],[Client]])),ROWS($L329:L378))),"")</f>
        <v/>
      </c>
    </row>
    <row r="329" spans="12:171" x14ac:dyDescent="0.2">
      <c r="L329" s="3">
        <f>COUNTIF(TableDiv[Client],$M329)</f>
        <v>0</v>
      </c>
      <c r="M329" s="15" t="str">
        <f>IFERROR(INDEX(TableDiv[Client],MATCH(0,INDEX(COUNTIF($M$3:M328,TableDiv[Client]),0,0),0)),"")</f>
        <v/>
      </c>
      <c r="AM329" s="12" t="str">
        <f>IF(ROWS($L330:L335)&lt;=$L329,INDEX(TableDiv[date],_xlfn.AGGREGATE(15,3,(TableDiv[Client]=$M329)/(TableDiv[Client]=$M329)*(ROW(TableDiv[Client])-ROW(TableDiv[[#Headers],[Client]])),ROWS($L330:L335))),"")</f>
        <v/>
      </c>
      <c r="AN329" s="12" t="str">
        <f>IF(ROWS($L330:L337)&lt;=$L329,INDEX(TableDiv[BL N°],_xlfn.AGGREGATE(15,3,(TableDiv[Client]=$M329)/(TableDiv[Client]=$M329)*(ROW(TableDiv[Client])-ROW(TableDiv[[#Headers],[Client]])),ROWS($L330:L337))),"")</f>
        <v/>
      </c>
      <c r="AO329" s="12" t="str">
        <f>IF(ROWS($L330:L337)&lt;=$L329,INDEX(TableDiv[Quantité],_xlfn.AGGREGATE(15,3,(TableDiv[Client]=$M329)/(TableDiv[Client]=$M329)*(ROW(TableDiv[Client])-ROW(TableDiv[[#Headers],[Client]])),ROWS($L330:L337))),"")</f>
        <v/>
      </c>
      <c r="AP329" s="12" t="str">
        <f>IF(ROWS($L330:L337)&lt;=$L329,INDEX(TableDiv[date],_xlfn.AGGREGATE(15,3,(TableDiv[Client]=$M329)/(TableDiv[Client]=$M329)*(ROW(TableDiv[Client])-ROW(TableDiv[[#Headers],[Client]])),ROWS($L330:L337))),"")</f>
        <v/>
      </c>
      <c r="AQ329" s="12" t="str">
        <f>IF(ROWS($L330:L337)&lt;=$L329,INDEX(TableDiv[BL N°],_xlfn.AGGREGATE(15,3,(TableDiv[Client]=$M329)/(TableDiv[Client]=$M329)*(ROW(TableDiv[Client])-ROW(TableDiv[[#Headers],[Client]])),ROWS($L330:L337))),"")</f>
        <v/>
      </c>
      <c r="AR329" s="12" t="str">
        <f>IF(ROWS($L330:L337)&lt;=$L329,INDEX(TableDiv[Quantité],_xlfn.AGGREGATE(15,3,(TableDiv[Client]=$M329)/(TableDiv[Client]=$M329)*(ROW(TableDiv[Client])-ROW(TableDiv[[#Headers],[Client]])),ROWS($L330:L337))),"")</f>
        <v/>
      </c>
      <c r="AS329" s="12" t="str">
        <f>IF(ROWS($L330:L337)&lt;=$L329,INDEX(TableDiv[date],_xlfn.AGGREGATE(15,3,(TableDiv[Client]=$M329)/(TableDiv[Client]=$M329)*(ROW(TableDiv[Client])-ROW(TableDiv[[#Headers],[Client]])),ROWS($L330:L337))),"")</f>
        <v/>
      </c>
      <c r="AT329" s="12" t="str">
        <f>IF(ROWS($L330:L338)&lt;=$L329,INDEX(TableDiv[BL N°],_xlfn.AGGREGATE(15,3,(TableDiv[Client]=$M329)/(TableDiv[Client]=$M329)*(ROW(TableDiv[Client])-ROW(TableDiv[[#Headers],[Client]])),ROWS($L330:L338))),"")</f>
        <v/>
      </c>
      <c r="AU329" s="12" t="str">
        <f>IF(ROWS($L330:L338)&lt;=$L329,INDEX(TableDiv[Quantité],_xlfn.AGGREGATE(15,3,(TableDiv[Client]=$M329)/(TableDiv[Client]=$M329)*(ROW(TableDiv[Client])-ROW(TableDiv[[#Headers],[Client]])),ROWS($L330:L338))),"")</f>
        <v/>
      </c>
      <c r="AV329" s="12" t="str">
        <f>IF(ROWS($L330:L338)&lt;=$L329,INDEX(TableDiv[date],_xlfn.AGGREGATE(15,3,(TableDiv[Client]=$M329)/(TableDiv[Client]=$M329)*(ROW(TableDiv[Client])-ROW(TableDiv[[#Headers],[Client]])),ROWS($L330:L338))),"")</f>
        <v/>
      </c>
      <c r="AW329" s="12" t="str">
        <f>IF(ROWS($L330:L339)&lt;=$L329,INDEX(TableDiv[BL N°],_xlfn.AGGREGATE(15,3,(TableDiv[Client]=$M329)/(TableDiv[Client]=$M329)*(ROW(TableDiv[Client])-ROW(TableDiv[[#Headers],[Client]])),ROWS($L330:L339))),"")</f>
        <v/>
      </c>
      <c r="AX329" s="12" t="str">
        <f>IF(ROWS($L330:L339)&lt;=$L329,INDEX(TableDiv[Quantité],_xlfn.AGGREGATE(15,3,(TableDiv[Client]=$M329)/(TableDiv[Client]=$M329)*(ROW(TableDiv[Client])-ROW(TableDiv[[#Headers],[Client]])),ROWS($L330:L339))),"")</f>
        <v/>
      </c>
      <c r="AY329" s="12" t="str">
        <f>IF(ROWS($L330:L339)&lt;=$L329,INDEX(TableDiv[date],_xlfn.AGGREGATE(15,3,(TableDiv[Client]=$M329)/(TableDiv[Client]=$M329)*(ROW(TableDiv[Client])-ROW(TableDiv[[#Headers],[Client]])),ROWS($L330:L339))),"")</f>
        <v/>
      </c>
      <c r="AZ329" s="12" t="str">
        <f>IF(ROWS($L330:L340)&lt;=$L329,INDEX(TableDiv[BL N°],_xlfn.AGGREGATE(15,3,(TableDiv[Client]=$M329)/(TableDiv[Client]=$M329)*(ROW(TableDiv[Client])-ROW(TableDiv[[#Headers],[Client]])),ROWS($L330:L340))),"")</f>
        <v/>
      </c>
      <c r="BA329" s="12" t="str">
        <f>IF(ROWS($L330:L340)&lt;=$L329,INDEX(TableDiv[Quantité],_xlfn.AGGREGATE(15,3,(TableDiv[Client]=$M329)/(TableDiv[Client]=$M329)*(ROW(TableDiv[Client])-ROW(TableDiv[[#Headers],[Client]])),ROWS($L330:L340))),"")</f>
        <v/>
      </c>
      <c r="BB329" s="12" t="str">
        <f>IF(ROWS($L330:L340)&lt;=$L329,INDEX(TableDiv[date],_xlfn.AGGREGATE(15,3,(TableDiv[Client]=$M329)/(TableDiv[Client]=$M329)*(ROW(TableDiv[Client])-ROW(TableDiv[[#Headers],[Client]])),ROWS($L330:L340))),"")</f>
        <v/>
      </c>
      <c r="BC329" s="12" t="str">
        <f>IF(ROWS($L330:L341)&lt;=$L329,INDEX(TableDiv[BL N°],_xlfn.AGGREGATE(15,3,(TableDiv[Client]=$M329)/(TableDiv[Client]=$M329)*(ROW(TableDiv[Client])-ROW(TableDiv[[#Headers],[Client]])),ROWS($L330:L341))),"")</f>
        <v/>
      </c>
      <c r="BD329" s="12" t="str">
        <f>IF(ROWS($L330:L341)&lt;=$L329,INDEX(TableDiv[Quantité],_xlfn.AGGREGATE(15,3,(TableDiv[Client]=$M329)/(TableDiv[Client]=$M329)*(ROW(TableDiv[Client])-ROW(TableDiv[[#Headers],[Client]])),ROWS($L330:L341))),"")</f>
        <v/>
      </c>
      <c r="BE329" s="12" t="str">
        <f>IF(ROWS($L330:L341)&lt;=$L329,INDEX(TableDiv[date],_xlfn.AGGREGATE(15,3,(TableDiv[Client]=$M329)/(TableDiv[Client]=$M329)*(ROW(TableDiv[Client])-ROW(TableDiv[[#Headers],[Client]])),ROWS($L330:L341))),"")</f>
        <v/>
      </c>
      <c r="BF329" s="12" t="str">
        <f>IF(ROWS($L330:L342)&lt;=$L329,INDEX(TableDiv[BL N°],_xlfn.AGGREGATE(15,3,(TableDiv[Client]=$M329)/(TableDiv[Client]=$M329)*(ROW(TableDiv[Client])-ROW(TableDiv[[#Headers],[Client]])),ROWS($L330:L342))),"")</f>
        <v/>
      </c>
      <c r="BG329" s="12" t="str">
        <f>IF(ROWS($L330:L342)&lt;=$L329,INDEX(TableDiv[Quantité],_xlfn.AGGREGATE(15,3,(TableDiv[Client]=$M329)/(TableDiv[Client]=$M329)*(ROW(TableDiv[Client])-ROW(TableDiv[[#Headers],[Client]])),ROWS($L330:L342))),"")</f>
        <v/>
      </c>
      <c r="BH329" s="12" t="str">
        <f>IF(ROWS($L330:L342)&lt;=$L329,INDEX(TableDiv[date],_xlfn.AGGREGATE(15,3,(TableDiv[Client]=$M329)/(TableDiv[Client]=$M329)*(ROW(TableDiv[Client])-ROW(TableDiv[[#Headers],[Client]])),ROWS($L330:L342))),"")</f>
        <v/>
      </c>
      <c r="BI329" s="12" t="str">
        <f>IF(ROWS($L330:L343)&lt;=$L329,INDEX(TableDiv[BL N°],_xlfn.AGGREGATE(15,3,(TableDiv[Client]=$M329)/(TableDiv[Client]=$M329)*(ROW(TableDiv[Client])-ROW(TableDiv[[#Headers],[Client]])),ROWS($L330:L343))),"")</f>
        <v/>
      </c>
      <c r="BJ329" s="12" t="str">
        <f>IF(ROWS($L330:L343)&lt;=$L329,INDEX(TableDiv[Quantité],_xlfn.AGGREGATE(15,3,(TableDiv[Client]=$M329)/(TableDiv[Client]=$M329)*(ROW(TableDiv[Client])-ROW(TableDiv[[#Headers],[Client]])),ROWS($L330:L343))),"")</f>
        <v/>
      </c>
      <c r="BK329" s="12" t="str">
        <f>IF(ROWS($L330:L343)&lt;=$L329,INDEX(TableDiv[date],_xlfn.AGGREGATE(15,3,(TableDiv[Client]=$M329)/(TableDiv[Client]=$M329)*(ROW(TableDiv[Client])-ROW(TableDiv[[#Headers],[Client]])),ROWS($L330:L343))),"")</f>
        <v/>
      </c>
      <c r="BL329" s="12" t="str">
        <f>IF(ROWS($L330:L344)&lt;=$L329,INDEX(TableDiv[BL N°],_xlfn.AGGREGATE(15,3,(TableDiv[Client]=$M329)/(TableDiv[Client]=$M329)*(ROW(TableDiv[Client])-ROW(TableDiv[[#Headers],[Client]])),ROWS($L330:L344))),"")</f>
        <v/>
      </c>
      <c r="BM329" s="12" t="str">
        <f>IF(ROWS($L330:L344)&lt;=$L329,INDEX(TableDiv[Quantité],_xlfn.AGGREGATE(15,3,(TableDiv[Client]=$M329)/(TableDiv[Client]=$M329)*(ROW(TableDiv[Client])-ROW(TableDiv[[#Headers],[Client]])),ROWS($L330:L344))),"")</f>
        <v/>
      </c>
      <c r="BN329" s="12" t="str">
        <f>IF(ROWS($L330:L344)&lt;=$L329,INDEX(TableDiv[Quantité],_xlfn.AGGREGATE(15,3,(TableDiv[Client]=$M329)/(TableDiv[Client]=$M329)*(ROW(TableDiv[Client])-ROW(TableDiv[[#Headers],[Client]])),ROWS($L330:L344))),"")</f>
        <v/>
      </c>
      <c r="BO329" s="12" t="str">
        <f>IF(ROWS($L330:L345)&lt;=$L329,INDEX(TableDiv[BL N°],_xlfn.AGGREGATE(15,3,(TableDiv[Client]=$M329)/(TableDiv[Client]=$M329)*(ROW(TableDiv[Client])-ROW(TableDiv[[#Headers],[Client]])),ROWS($L330:L345))),"")</f>
        <v/>
      </c>
      <c r="BP329" s="12" t="str">
        <f>IF(ROWS($L330:L345)&lt;=$L329,INDEX(TableDiv[Quantité],_xlfn.AGGREGATE(15,3,(TableDiv[Client]=$M329)/(TableDiv[Client]=$M329)*(ROW(TableDiv[Client])-ROW(TableDiv[[#Headers],[Client]])),ROWS($L330:L345))),"")</f>
        <v/>
      </c>
      <c r="BQ329" s="12" t="str">
        <f>IF(ROWS($L330:L345)&lt;=$L329,INDEX(TableDiv[date],_xlfn.AGGREGATE(15,3,(TableDiv[Client]=$M329)/(TableDiv[Client]=$M329)*(ROW(TableDiv[Client])-ROW(TableDiv[[#Headers],[Client]])),ROWS($L330:L345))),"")</f>
        <v/>
      </c>
      <c r="BR329" s="12" t="str">
        <f>IF(ROWS($L330:L346)&lt;=$L329,INDEX(TableDiv[BL N°],_xlfn.AGGREGATE(15,3,(TableDiv[Client]=$M329)/(TableDiv[Client]=$M329)*(ROW(TableDiv[Client])-ROW(TableDiv[[#Headers],[Client]])),ROWS($L330:L346))),"")</f>
        <v/>
      </c>
      <c r="BS329" s="12" t="str">
        <f>IF(ROWS($L330:L346)&lt;=$L329,INDEX(TableDiv[Quantité],_xlfn.AGGREGATE(15,3,(TableDiv[Client]=$M329)/(TableDiv[Client]=$M329)*(ROW(TableDiv[Client])-ROW(TableDiv[[#Headers],[Client]])),ROWS($L330:L346))),"")</f>
        <v/>
      </c>
      <c r="BT329" s="12" t="str">
        <f>IF(ROWS($L330:L346)&lt;=$L329,INDEX(TableDiv[date],_xlfn.AGGREGATE(15,3,(TableDiv[Client]=$M329)/(TableDiv[Client]=$M329)*(ROW(TableDiv[Client])-ROW(TableDiv[[#Headers],[Client]])),ROWS($L330:L346))),"")</f>
        <v/>
      </c>
      <c r="BU329" s="12" t="str">
        <f>IF(ROWS($L330:L347)&lt;=$L329,INDEX(TableDiv[BL N°],_xlfn.AGGREGATE(15,3,(TableDiv[Client]=$M329)/(TableDiv[Client]=$M329)*(ROW(TableDiv[Client])-ROW(TableDiv[[#Headers],[Client]])),ROWS($L330:L347))),"")</f>
        <v/>
      </c>
      <c r="BV329" s="12" t="str">
        <f>IF(ROWS($L330:L347)&lt;=$L329,INDEX(TableDiv[Quantité],_xlfn.AGGREGATE(15,3,(TableDiv[Client]=$M329)/(TableDiv[Client]=$M329)*(ROW(TableDiv[Client])-ROW(TableDiv[[#Headers],[Client]])),ROWS($L330:L347))),"")</f>
        <v/>
      </c>
      <c r="BW329" s="12" t="str">
        <f>IF(ROWS($L330:L347)&lt;=$L329,INDEX(TableDiv[date],_xlfn.AGGREGATE(15,3,(TableDiv[Client]=$M329)/(TableDiv[Client]=$M329)*(ROW(TableDiv[Client])-ROW(TableDiv[[#Headers],[Client]])),ROWS($L330:L347))),"")</f>
        <v/>
      </c>
      <c r="BX329" s="12" t="str">
        <f>IF(ROWS($L330:L348)&lt;=$L329,INDEX(TableDiv[BL N°],_xlfn.AGGREGATE(15,3,(TableDiv[Client]=$M329)/(TableDiv[Client]=$M329)*(ROW(TableDiv[Client])-ROW(TableDiv[[#Headers],[Client]])),ROWS($L330:L348))),"")</f>
        <v/>
      </c>
      <c r="BY329" s="12" t="str">
        <f>IF(ROWS($L330:L348)&lt;=$L329,INDEX(TableDiv[Quantité],_xlfn.AGGREGATE(15,3,(TableDiv[Client]=$M329)/(TableDiv[Client]=$M329)*(ROW(TableDiv[Client])-ROW(TableDiv[[#Headers],[Client]])),ROWS($L330:L348))),"")</f>
        <v/>
      </c>
      <c r="BZ329" s="12" t="str">
        <f>IF(ROWS($L330:L348)&lt;=$L329,INDEX(TableDiv[date],_xlfn.AGGREGATE(15,3,(TableDiv[Client]=$M329)/(TableDiv[Client]=$M329)*(ROW(TableDiv[Client])-ROW(TableDiv[[#Headers],[Client]])),ROWS($L330:L348))),"")</f>
        <v/>
      </c>
      <c r="CA329" s="12" t="str">
        <f>IF(ROWS($L330:L349)&lt;=$L329,INDEX(TableDiv[BL N°],_xlfn.AGGREGATE(15,3,(TableDiv[Client]=$M329)/(TableDiv[Client]=$M329)*(ROW(TableDiv[Client])-ROW(TableDiv[[#Headers],[Client]])),ROWS($L330:L349))),"")</f>
        <v/>
      </c>
      <c r="CB329" s="12" t="str">
        <f>IF(ROWS($L330:L349)&lt;=$L329,INDEX(TableDiv[Quantité],_xlfn.AGGREGATE(15,3,(TableDiv[Client]=$M329)/(TableDiv[Client]=$M329)*(ROW(TableDiv[Client])-ROW(TableDiv[[#Headers],[Client]])),ROWS($L330:L349))),"")</f>
        <v/>
      </c>
      <c r="CC329" s="12" t="str">
        <f>IF(ROWS($L330:L349)&lt;=$L329,INDEX(TableDiv[date],_xlfn.AGGREGATE(15,3,(TableDiv[Client]=$M329)/(TableDiv[Client]=$M329)*(ROW(TableDiv[Client])-ROW(TableDiv[[#Headers],[Client]])),ROWS($L330:L349))),"")</f>
        <v/>
      </c>
      <c r="CD329" s="12" t="str">
        <f>IF(ROWS($L330:L350)&lt;=$L329,INDEX(TableDiv[BL N°],_xlfn.AGGREGATE(15,3,(TableDiv[Client]=$M329)/(TableDiv[Client]=$M329)*(ROW(TableDiv[Client])-ROW(TableDiv[[#Headers],[Client]])),ROWS($L330:L350))),"")</f>
        <v/>
      </c>
      <c r="CE329" s="12" t="str">
        <f>IF(ROWS($L330:L350)&lt;=$L329,INDEX(TableDiv[Quantité],_xlfn.AGGREGATE(15,3,(TableDiv[Client]=$M329)/(TableDiv[Client]=$M329)*(ROW(TableDiv[Client])-ROW(TableDiv[[#Headers],[Client]])),ROWS($L330:L350))),"")</f>
        <v/>
      </c>
      <c r="CF329" s="12" t="str">
        <f>IF(ROWS($L330:L350)&lt;=$L329,INDEX(TableDiv[date],_xlfn.AGGREGATE(15,3,(TableDiv[Client]=$M329)/(TableDiv[Client]=$M329)*(ROW(TableDiv[Client])-ROW(TableDiv[[#Headers],[Client]])),ROWS($L330:L350))),"")</f>
        <v/>
      </c>
      <c r="CG329" s="12" t="str">
        <f>IF(ROWS($L330:L351)&lt;=$L329,INDEX(TableDiv[BL N°],_xlfn.AGGREGATE(15,3,(TableDiv[Client]=$M329)/(TableDiv[Client]=$M329)*(ROW(TableDiv[Client])-ROW(TableDiv[[#Headers],[Client]])),ROWS($L330:L351))),"")</f>
        <v/>
      </c>
      <c r="CH329" s="12" t="str">
        <f>IF(ROWS($L330:L351)&lt;=$L329,INDEX(TableDiv[Quantité],_xlfn.AGGREGATE(15,3,(TableDiv[Client]=$M329)/(TableDiv[Client]=$M329)*(ROW(TableDiv[Client])-ROW(TableDiv[[#Headers],[Client]])),ROWS($L330:L351))),"")</f>
        <v/>
      </c>
      <c r="CI329" s="12" t="str">
        <f>IF(ROWS($L330:L351)&lt;=$L329,INDEX(TableDiv[date],_xlfn.AGGREGATE(15,3,(TableDiv[Client]=$M329)/(TableDiv[Client]=$M329)*(ROW(TableDiv[Client])-ROW(TableDiv[[#Headers],[Client]])),ROWS($L330:L351))),"")</f>
        <v/>
      </c>
      <c r="CJ329" s="12" t="str">
        <f>IF(ROWS($L330:L352)&lt;=$L329,INDEX(TableDiv[BL N°],_xlfn.AGGREGATE(15,3,(TableDiv[Client]=$M329)/(TableDiv[Client]=$M329)*(ROW(TableDiv[Client])-ROW(TableDiv[[#Headers],[Client]])),ROWS($L330:L352))),"")</f>
        <v/>
      </c>
      <c r="CK329" s="12" t="str">
        <f>IF(ROWS($L330:L352)&lt;=$L329,INDEX(TableDiv[Quantité],_xlfn.AGGREGATE(15,3,(TableDiv[Client]=$M329)/(TableDiv[Client]=$M329)*(ROW(TableDiv[Client])-ROW(TableDiv[[#Headers],[Client]])),ROWS($L330:L352))),"")</f>
        <v/>
      </c>
      <c r="CL329" s="12" t="str">
        <f>IF(ROWS($L330:L352)&lt;=$L329,INDEX(TableDiv[date],_xlfn.AGGREGATE(15,3,(TableDiv[Client]=$M329)/(TableDiv[Client]=$M329)*(ROW(TableDiv[Client])-ROW(TableDiv[[#Headers],[Client]])),ROWS($L330:L352))),"")</f>
        <v/>
      </c>
      <c r="CM329" s="12" t="str">
        <f>IF(ROWS($L330:L353)&lt;=$L329,INDEX(TableDiv[BL N°],_xlfn.AGGREGATE(15,3,(TableDiv[Client]=$M329)/(TableDiv[Client]=$M329)*(ROW(TableDiv[Client])-ROW(TableDiv[[#Headers],[Client]])),ROWS($L330:L353))),"")</f>
        <v/>
      </c>
      <c r="CN329" s="12" t="str">
        <f>IF(ROWS($L330:L353)&lt;=$L329,INDEX(TableDiv[Quantité],_xlfn.AGGREGATE(15,3,(TableDiv[Client]=$M329)/(TableDiv[Client]=$M329)*(ROW(TableDiv[Client])-ROW(TableDiv[[#Headers],[Client]])),ROWS($L330:L353))),"")</f>
        <v/>
      </c>
      <c r="CO329" s="12" t="str">
        <f>IF(ROWS($L330:L353)&lt;=$L329,INDEX(TableDiv[date],_xlfn.AGGREGATE(15,3,(TableDiv[Client]=$M329)/(TableDiv[Client]=$M329)*(ROW(TableDiv[Client])-ROW(TableDiv[[#Headers],[Client]])),ROWS($L330:L353))),"")</f>
        <v/>
      </c>
      <c r="CP329" s="12" t="str">
        <f>IF(ROWS($L330:L354)&lt;=$L329,INDEX(TableDiv[BL N°],_xlfn.AGGREGATE(15,3,(TableDiv[Client]=$M329)/(TableDiv[Client]=$M329)*(ROW(TableDiv[Client])-ROW(TableDiv[[#Headers],[Client]])),ROWS($L330:L354))),"")</f>
        <v/>
      </c>
      <c r="CQ329" s="12" t="str">
        <f>IF(ROWS($L330:L354)&lt;=$L329,INDEX(TableDiv[Quantité],_xlfn.AGGREGATE(15,3,(TableDiv[Client]=$M329)/(TableDiv[Client]=$M329)*(ROW(TableDiv[Client])-ROW(TableDiv[[#Headers],[Client]])),ROWS($L330:L354))),"")</f>
        <v/>
      </c>
      <c r="CR329" s="12" t="str">
        <f>IF(ROWS($L330:L354)&lt;=$L329,INDEX(TableDiv[date],_xlfn.AGGREGATE(15,3,(TableDiv[Client]=$M329)/(TableDiv[Client]=$M329)*(ROW(TableDiv[Client])-ROW(TableDiv[[#Headers],[Client]])),ROWS($L330:L354))),"")</f>
        <v/>
      </c>
      <c r="CS329" s="12" t="str">
        <f>IF(ROWS($L330:L355)&lt;=$L329,INDEX(TableDiv[BL N°],_xlfn.AGGREGATE(15,3,(TableDiv[Client]=$M329)/(TableDiv[Client]=$M329)*(ROW(TableDiv[Client])-ROW(TableDiv[[#Headers],[Client]])),ROWS($L330:L355))),"")</f>
        <v/>
      </c>
      <c r="CT329" s="12" t="str">
        <f>IF(ROWS($L330:L355)&lt;=$L329,INDEX(TableDiv[Quantité],_xlfn.AGGREGATE(15,3,(TableDiv[Client]=$M329)/(TableDiv[Client]=$M329)*(ROW(TableDiv[Client])-ROW(TableDiv[[#Headers],[Client]])),ROWS($L330:L355))),"")</f>
        <v/>
      </c>
      <c r="CU329" s="12" t="str">
        <f>IF(ROWS($L330:L355)&lt;=$L329,INDEX(TableDiv[date],_xlfn.AGGREGATE(15,3,(TableDiv[Client]=$M329)/(TableDiv[Client]=$M329)*(ROW(TableDiv[Client])-ROW(TableDiv[[#Headers],[Client]])),ROWS($L330:L355))),"")</f>
        <v/>
      </c>
      <c r="CV329" s="12" t="str">
        <f>IF(ROWS($L330:L356)&lt;=$L329,INDEX(TableDiv[BL N°],_xlfn.AGGREGATE(15,3,(TableDiv[Client]=$M329)/(TableDiv[Client]=$M329)*(ROW(TableDiv[Client])-ROW(TableDiv[[#Headers],[Client]])),ROWS($L330:L356))),"")</f>
        <v/>
      </c>
      <c r="CW329" s="12" t="str">
        <f>IF(ROWS($L330:L356)&lt;=$L329,INDEX(TableDiv[Quantité],_xlfn.AGGREGATE(15,3,(TableDiv[Client]=$M329)/(TableDiv[Client]=$M329)*(ROW(TableDiv[Client])-ROW(TableDiv[[#Headers],[Client]])),ROWS($L330:L356))),"")</f>
        <v/>
      </c>
      <c r="CX329" s="12" t="str">
        <f>IF(ROWS($L330:L356)&lt;=$L329,INDEX(TableDiv[date],_xlfn.AGGREGATE(15,3,(TableDiv[Client]=$M329)/(TableDiv[Client]=$M329)*(ROW(TableDiv[Client])-ROW(TableDiv[[#Headers],[Client]])),ROWS($L330:L356))),"")</f>
        <v/>
      </c>
      <c r="CY329" s="12" t="str">
        <f>IF(ROWS($L330:L357)&lt;=$L329,INDEX(TableDiv[BL N°],_xlfn.AGGREGATE(15,3,(TableDiv[Client]=$M329)/(TableDiv[Client]=$M329)*(ROW(TableDiv[Client])-ROW(TableDiv[[#Headers],[Client]])),ROWS($L330:L357))),"")</f>
        <v/>
      </c>
      <c r="CZ329" s="12" t="str">
        <f>IF(ROWS($L330:L357)&lt;=$L329,INDEX(TableDiv[Quantité],_xlfn.AGGREGATE(15,3,(TableDiv[Client]=$M329)/(TableDiv[Client]=$M329)*(ROW(TableDiv[Client])-ROW(TableDiv[[#Headers],[Client]])),ROWS($L330:L357))),"")</f>
        <v/>
      </c>
      <c r="DA329" s="12" t="str">
        <f>IF(ROWS($L330:L357)&lt;=$L329,INDEX(TableDiv[date],_xlfn.AGGREGATE(15,3,(TableDiv[Client]=$M329)/(TableDiv[Client]=$M329)*(ROW(TableDiv[Client])-ROW(TableDiv[[#Headers],[Client]])),ROWS($L330:L357))),"")</f>
        <v/>
      </c>
      <c r="DB329" s="12" t="str">
        <f>IF(ROWS($L330:L358)&lt;=$L329,INDEX(TableDiv[BL N°],_xlfn.AGGREGATE(15,3,(TableDiv[Client]=$M329)/(TableDiv[Client]=$M329)*(ROW(TableDiv[Client])-ROW(TableDiv[[#Headers],[Client]])),ROWS($L330:L358))),"")</f>
        <v/>
      </c>
      <c r="DC329" s="12" t="str">
        <f>IF(ROWS($L330:L358)&lt;=$L329,INDEX(TableDiv[Quantité],_xlfn.AGGREGATE(15,3,(TableDiv[Client]=$M329)/(TableDiv[Client]=$M329)*(ROW(TableDiv[Client])-ROW(TableDiv[[#Headers],[Client]])),ROWS($L330:L358))),"")</f>
        <v/>
      </c>
      <c r="DD329" s="12" t="str">
        <f>IF(ROWS($L330:L358)&lt;=$L329,INDEX(TableDiv[date],_xlfn.AGGREGATE(15,3,(TableDiv[Client]=$M329)/(TableDiv[Client]=$M329)*(ROW(TableDiv[Client])-ROW(TableDiv[[#Headers],[Client]])),ROWS($L330:L358))),"")</f>
        <v/>
      </c>
      <c r="DE329" s="12" t="str">
        <f>IF(ROWS($L330:L359)&lt;=$L329,INDEX(TableDiv[BL N°],_xlfn.AGGREGATE(15,3,(TableDiv[Client]=$M329)/(TableDiv[Client]=$M329)*(ROW(TableDiv[Client])-ROW(TableDiv[[#Headers],[Client]])),ROWS($L330:L359))),"")</f>
        <v/>
      </c>
      <c r="DF329" s="12" t="str">
        <f>IF(ROWS($L330:L359)&lt;=$L329,INDEX(TableDiv[Quantité],_xlfn.AGGREGATE(15,3,(TableDiv[Client]=$M329)/(TableDiv[Client]=$M329)*(ROW(TableDiv[Client])-ROW(TableDiv[[#Headers],[Client]])),ROWS($L330:L359))),"")</f>
        <v/>
      </c>
      <c r="DG329" s="12" t="str">
        <f>IF(ROWS($L330:L359)&lt;=$L329,INDEX(TableDiv[date],_xlfn.AGGREGATE(15,3,(TableDiv[Client]=$M329)/(TableDiv[Client]=$M329)*(ROW(TableDiv[Client])-ROW(TableDiv[[#Headers],[Client]])),ROWS($L330:L359))),"")</f>
        <v/>
      </c>
      <c r="DH329" s="12" t="str">
        <f>IF(ROWS($L330:L360)&lt;=$L329,INDEX(TableDiv[BL N°],_xlfn.AGGREGATE(15,3,(TableDiv[Client]=$M329)/(TableDiv[Client]=$M329)*(ROW(TableDiv[Client])-ROW(TableDiv[[#Headers],[Client]])),ROWS($L330:L360))),"")</f>
        <v/>
      </c>
      <c r="DI329" s="12" t="str">
        <f>IF(ROWS($L330:L360)&lt;=$L329,INDEX(TableDiv[Quantité],_xlfn.AGGREGATE(15,3,(TableDiv[Client]=$M329)/(TableDiv[Client]=$M329)*(ROW(TableDiv[Client])-ROW(TableDiv[[#Headers],[Client]])),ROWS($L330:L360))),"")</f>
        <v/>
      </c>
      <c r="DJ329" s="12" t="str">
        <f>IF(ROWS($L330:L360)&lt;=$L329,INDEX(TableDiv[date],_xlfn.AGGREGATE(15,3,(TableDiv[Client]=$M329)/(TableDiv[Client]=$M329)*(ROW(TableDiv[Client])-ROW(TableDiv[[#Headers],[Client]])),ROWS($L330:L360))),"")</f>
        <v/>
      </c>
      <c r="DK329" s="12" t="str">
        <f>IF(ROWS($L330:L361)&lt;=$L329,INDEX(TableDiv[BL N°],_xlfn.AGGREGATE(15,3,(TableDiv[Client]=$M329)/(TableDiv[Client]=$M329)*(ROW(TableDiv[Client])-ROW(TableDiv[[#Headers],[Client]])),ROWS($L330:L361))),"")</f>
        <v/>
      </c>
      <c r="DL329" s="12" t="str">
        <f>IF(ROWS($L330:L361)&lt;=$L329,INDEX(TableDiv[Quantité],_xlfn.AGGREGATE(15,3,(TableDiv[Client]=$M329)/(TableDiv[Client]=$M329)*(ROW(TableDiv[Client])-ROW(TableDiv[[#Headers],[Client]])),ROWS($L330:L361))),"")</f>
        <v/>
      </c>
      <c r="DM329" s="12" t="str">
        <f>IF(ROWS($L330:L361)&lt;=$L329,INDEX(TableDiv[date],_xlfn.AGGREGATE(15,3,(TableDiv[Client]=$M329)/(TableDiv[Client]=$M329)*(ROW(TableDiv[Client])-ROW(TableDiv[[#Headers],[Client]])),ROWS($L330:L361))),"")</f>
        <v/>
      </c>
      <c r="DN329" s="12" t="str">
        <f>IF(ROWS($L330:L362)&lt;=$L329,INDEX(TableDiv[BL N°],_xlfn.AGGREGATE(15,3,(TableDiv[Client]=$M329)/(TableDiv[Client]=$M329)*(ROW(TableDiv[Client])-ROW(TableDiv[[#Headers],[Client]])),ROWS($L330:L362))),"")</f>
        <v/>
      </c>
      <c r="DO329" s="12" t="str">
        <f>IF(ROWS($L330:L362)&lt;=$L329,INDEX(TableDiv[Quantité],_xlfn.AGGREGATE(15,3,(TableDiv[Client]=$M329)/(TableDiv[Client]=$M329)*(ROW(TableDiv[Client])-ROW(TableDiv[[#Headers],[Client]])),ROWS($L330:L362))),"")</f>
        <v/>
      </c>
      <c r="DP329" s="12" t="str">
        <f>IF(ROWS($L330:L362)&lt;=$L329,INDEX(TableDiv[date],_xlfn.AGGREGATE(15,3,(TableDiv[Client]=$M329)/(TableDiv[Client]=$M329)*(ROW(TableDiv[Client])-ROW(TableDiv[[#Headers],[Client]])),ROWS($L330:L362))),"")</f>
        <v/>
      </c>
      <c r="DQ329" s="12" t="str">
        <f>IF(ROWS($L330:L363)&lt;=$L329,INDEX(TableDiv[BL N°],_xlfn.AGGREGATE(15,3,(TableDiv[Client]=$M329)/(TableDiv[Client]=$M329)*(ROW(TableDiv[Client])-ROW(TableDiv[[#Headers],[Client]])),ROWS($L330:L363))),"")</f>
        <v/>
      </c>
      <c r="DR329" s="12" t="str">
        <f>IF(ROWS($L330:L363)&lt;=$L329,INDEX(TableDiv[Quantité],_xlfn.AGGREGATE(15,3,(TableDiv[Client]=$M329)/(TableDiv[Client]=$M329)*(ROW(TableDiv[Client])-ROW(TableDiv[[#Headers],[Client]])),ROWS($L330:L363))),"")</f>
        <v/>
      </c>
      <c r="DS329" s="12" t="str">
        <f>IF(ROWS($L330:L363)&lt;=$L329,INDEX(TableDiv[date],_xlfn.AGGREGATE(15,3,(TableDiv[Client]=$M329)/(TableDiv[Client]=$M329)*(ROW(TableDiv[Client])-ROW(TableDiv[[#Headers],[Client]])),ROWS($L330:L363))),"")</f>
        <v/>
      </c>
      <c r="DT329" s="12" t="str">
        <f>IF(ROWS($L330:L364)&lt;=$L329,INDEX(TableDiv[BL N°],_xlfn.AGGREGATE(15,3,(TableDiv[Client]=$M329)/(TableDiv[Client]=$M329)*(ROW(TableDiv[Client])-ROW(TableDiv[[#Headers],[Client]])),ROWS($L330:L364))),"")</f>
        <v/>
      </c>
      <c r="DU329" s="12" t="str">
        <f>IF(ROWS($L330:L364)&lt;=$L329,INDEX(TableDiv[Quantité],_xlfn.AGGREGATE(15,3,(TableDiv[Client]=$M329)/(TableDiv[Client]=$M329)*(ROW(TableDiv[Client])-ROW(TableDiv[[#Headers],[Client]])),ROWS($L330:L364))),"")</f>
        <v/>
      </c>
      <c r="DV329" s="12" t="str">
        <f>IF(ROWS($L330:L364)&lt;=$L329,INDEX(TableDiv[date],_xlfn.AGGREGATE(15,3,(TableDiv[Client]=$M329)/(TableDiv[Client]=$M329)*(ROW(TableDiv[Client])-ROW(TableDiv[[#Headers],[Client]])),ROWS($L330:L364))),"")</f>
        <v/>
      </c>
      <c r="DW329" s="12" t="str">
        <f>IF(ROWS($L330:L365)&lt;=$L329,INDEX(TableDiv[BL N°],_xlfn.AGGREGATE(15,3,(TableDiv[Client]=$M329)/(TableDiv[Client]=$M329)*(ROW(TableDiv[Client])-ROW(TableDiv[[#Headers],[Client]])),ROWS($L330:L365))),"")</f>
        <v/>
      </c>
      <c r="DX329" s="12" t="str">
        <f>IF(ROWS($L330:L365)&lt;=$L329,INDEX(TableDiv[Quantité],_xlfn.AGGREGATE(15,3,(TableDiv[Client]=$M329)/(TableDiv[Client]=$M329)*(ROW(TableDiv[Client])-ROW(TableDiv[[#Headers],[Client]])),ROWS($L330:L365))),"")</f>
        <v/>
      </c>
      <c r="DY329" s="12" t="str">
        <f>IF(ROWS($L330:L365)&lt;=$L329,INDEX(TableDiv[date],_xlfn.AGGREGATE(15,3,(TableDiv[Client]=$M329)/(TableDiv[Client]=$M329)*(ROW(TableDiv[Client])-ROW(TableDiv[[#Headers],[Client]])),ROWS($L330:L365))),"")</f>
        <v/>
      </c>
      <c r="DZ329" s="12" t="str">
        <f>IF(ROWS($L330:L366)&lt;=$L329,INDEX(TableDiv[BL N°],_xlfn.AGGREGATE(15,3,(TableDiv[Client]=$M329)/(TableDiv[Client]=$M329)*(ROW(TableDiv[Client])-ROW(TableDiv[[#Headers],[Client]])),ROWS($L330:L366))),"")</f>
        <v/>
      </c>
      <c r="EA329" s="12" t="str">
        <f>IF(ROWS($L330:L366)&lt;=$L329,INDEX(TableDiv[Quantité],_xlfn.AGGREGATE(15,3,(TableDiv[Client]=$M329)/(TableDiv[Client]=$M329)*(ROW(TableDiv[Client])-ROW(TableDiv[[#Headers],[Client]])),ROWS($L330:L366))),"")</f>
        <v/>
      </c>
      <c r="EB329" s="12" t="str">
        <f>IF(ROWS($L330:L366)&lt;=$L329,INDEX(TableDiv[date],_xlfn.AGGREGATE(15,3,(TableDiv[Client]=$M329)/(TableDiv[Client]=$M329)*(ROW(TableDiv[Client])-ROW(TableDiv[[#Headers],[Client]])),ROWS($L330:L366))),"")</f>
        <v/>
      </c>
      <c r="EC329" s="12" t="str">
        <f>IF(ROWS($L330:L367)&lt;=$L329,INDEX(TableDiv[BL N°],_xlfn.AGGREGATE(15,3,(TableDiv[Client]=$M329)/(TableDiv[Client]=$M329)*(ROW(TableDiv[Client])-ROW(TableDiv[[#Headers],[Client]])),ROWS($L330:L367))),"")</f>
        <v/>
      </c>
      <c r="ED329" s="12" t="str">
        <f>IF(ROWS($L330:L367)&lt;=$L329,INDEX(TableDiv[Quantité],_xlfn.AGGREGATE(15,3,(TableDiv[Client]=$M329)/(TableDiv[Client]=$M329)*(ROW(TableDiv[Client])-ROW(TableDiv[[#Headers],[Client]])),ROWS($L330:L367))),"")</f>
        <v/>
      </c>
      <c r="EE329" s="12" t="str">
        <f>IF(ROWS($L330:L367)&lt;=$L329,INDEX(TableDiv[date],_xlfn.AGGREGATE(15,3,(TableDiv[Client]=$M329)/(TableDiv[Client]=$M329)*(ROW(TableDiv[Client])-ROW(TableDiv[[#Headers],[Client]])),ROWS($L330:L367))),"")</f>
        <v/>
      </c>
      <c r="EF329" s="12" t="str">
        <f>IF(ROWS($L330:L368)&lt;=$L329,INDEX(TableDiv[BL N°],_xlfn.AGGREGATE(15,3,(TableDiv[Client]=$M329)/(TableDiv[Client]=$M329)*(ROW(TableDiv[Client])-ROW(TableDiv[[#Headers],[Client]])),ROWS($L330:L368))),"")</f>
        <v/>
      </c>
      <c r="EG329" s="12" t="str">
        <f>IF(ROWS($L330:L368)&lt;=$L329,INDEX(TableDiv[Quantité],_xlfn.AGGREGATE(15,3,(TableDiv[Client]=$M329)/(TableDiv[Client]=$M329)*(ROW(TableDiv[Client])-ROW(TableDiv[[#Headers],[Client]])),ROWS($L330:L368))),"")</f>
        <v/>
      </c>
      <c r="EH329" s="12" t="str">
        <f>IF(ROWS($L330:L368)&lt;=$L329,INDEX(TableDiv[date],_xlfn.AGGREGATE(15,3,(TableDiv[Client]=$M329)/(TableDiv[Client]=$M329)*(ROW(TableDiv[Client])-ROW(TableDiv[[#Headers],[Client]])),ROWS($L330:L368))),"")</f>
        <v/>
      </c>
      <c r="EI329" s="12" t="str">
        <f>IF(ROWS($L330:L369)&lt;=$L329,INDEX(TableDiv[BL N°],_xlfn.AGGREGATE(15,3,(TableDiv[Client]=$M329)/(TableDiv[Client]=$M329)*(ROW(TableDiv[Client])-ROW(TableDiv[[#Headers],[Client]])),ROWS($L330:L369))),"")</f>
        <v/>
      </c>
      <c r="EJ329" s="12" t="str">
        <f>IF(ROWS($L330:L369)&lt;=$L329,INDEX(TableDiv[Quantité],_xlfn.AGGREGATE(15,3,(TableDiv[Client]=$M329)/(TableDiv[Client]=$M329)*(ROW(TableDiv[Client])-ROW(TableDiv[[#Headers],[Client]])),ROWS($L330:L369))),"")</f>
        <v/>
      </c>
      <c r="EK329" s="12" t="str">
        <f>IF(ROWS($L330:L369)&lt;=$L329,INDEX(TableDiv[date],_xlfn.AGGREGATE(15,3,(TableDiv[Client]=$M329)/(TableDiv[Client]=$M329)*(ROW(TableDiv[Client])-ROW(TableDiv[[#Headers],[Client]])),ROWS($L330:L369))),"")</f>
        <v/>
      </c>
      <c r="EL329" s="12" t="str">
        <f>IF(ROWS($L330:L370)&lt;=$L329,INDEX(TableDiv[BL N°],_xlfn.AGGREGATE(15,3,(TableDiv[Client]=$M329)/(TableDiv[Client]=$M329)*(ROW(TableDiv[Client])-ROW(TableDiv[[#Headers],[Client]])),ROWS($L330:L370))),"")</f>
        <v/>
      </c>
      <c r="EM329" s="12" t="str">
        <f>IF(ROWS($L330:L370)&lt;=$L329,INDEX(TableDiv[Quantité],_xlfn.AGGREGATE(15,3,(TableDiv[Client]=$M329)/(TableDiv[Client]=$M329)*(ROW(TableDiv[Client])-ROW(TableDiv[[#Headers],[Client]])),ROWS($L330:L370))),"")</f>
        <v/>
      </c>
      <c r="EN329" s="12" t="str">
        <f>IF(ROWS($L330:L370)&lt;=$L329,INDEX(TableDiv[date],_xlfn.AGGREGATE(15,3,(TableDiv[Client]=$M329)/(TableDiv[Client]=$M329)*(ROW(TableDiv[Client])-ROW(TableDiv[[#Headers],[Client]])),ROWS($L330:L370))),"")</f>
        <v/>
      </c>
      <c r="EO329" s="12" t="str">
        <f>IF(ROWS($L330:L371)&lt;=$L329,INDEX(TableDiv[BL N°],_xlfn.AGGREGATE(15,3,(TableDiv[Client]=$M329)/(TableDiv[Client]=$M329)*(ROW(TableDiv[Client])-ROW(TableDiv[[#Headers],[Client]])),ROWS($L330:L371))),"")</f>
        <v/>
      </c>
      <c r="EP329" s="12" t="str">
        <f>IF(ROWS($L330:L371)&lt;=$L329,INDEX(TableDiv[Quantité],_xlfn.AGGREGATE(15,3,(TableDiv[Client]=$M329)/(TableDiv[Client]=$M329)*(ROW(TableDiv[Client])-ROW(TableDiv[[#Headers],[Client]])),ROWS($L330:L371))),"")</f>
        <v/>
      </c>
      <c r="EQ329" s="12" t="str">
        <f>IF(ROWS($L330:L371)&lt;=$L329,INDEX(TableDiv[date],_xlfn.AGGREGATE(15,3,(TableDiv[Client]=$M329)/(TableDiv[Client]=$M329)*(ROW(TableDiv[Client])-ROW(TableDiv[[#Headers],[Client]])),ROWS($L330:L371))),"")</f>
        <v/>
      </c>
      <c r="ER329" s="12" t="str">
        <f>IF(ROWS($L330:L372)&lt;=$L329,INDEX(TableDiv[BL N°],_xlfn.AGGREGATE(15,3,(TableDiv[Client]=$M329)/(TableDiv[Client]=$M329)*(ROW(TableDiv[Client])-ROW(TableDiv[[#Headers],[Client]])),ROWS($L330:L372))),"")</f>
        <v/>
      </c>
      <c r="ES329" s="12" t="str">
        <f>IF(ROWS($L330:L372)&lt;=$L329,INDEX(TableDiv[Quantité],_xlfn.AGGREGATE(15,3,(TableDiv[Client]=$M329)/(TableDiv[Client]=$M329)*(ROW(TableDiv[Client])-ROW(TableDiv[[#Headers],[Client]])),ROWS($L330:L372))),"")</f>
        <v/>
      </c>
      <c r="ET329" s="12" t="str">
        <f>IF(ROWS($L330:L372)&lt;=$L329,INDEX(TableDiv[date],_xlfn.AGGREGATE(15,3,(TableDiv[Client]=$M329)/(TableDiv[Client]=$M329)*(ROW(TableDiv[Client])-ROW(TableDiv[[#Headers],[Client]])),ROWS($L330:L372))),"")</f>
        <v/>
      </c>
      <c r="EU329" s="12" t="str">
        <f>IF(ROWS($L330:L373)&lt;=$L329,INDEX(TableDiv[BL N°],_xlfn.AGGREGATE(15,3,(TableDiv[Client]=$M329)/(TableDiv[Client]=$M329)*(ROW(TableDiv[Client])-ROW(TableDiv[[#Headers],[Client]])),ROWS($L330:L373))),"")</f>
        <v/>
      </c>
      <c r="EV329" s="12" t="str">
        <f>IF(ROWS($L330:L373)&lt;=$L329,INDEX(TableDiv[Quantité],_xlfn.AGGREGATE(15,3,(TableDiv[Client]=$M329)/(TableDiv[Client]=$M329)*(ROW(TableDiv[Client])-ROW(TableDiv[[#Headers],[Client]])),ROWS($L330:L373))),"")</f>
        <v/>
      </c>
      <c r="EW329" s="12" t="str">
        <f>IF(ROWS($L330:L373)&lt;=$L329,INDEX(TableDiv[date],_xlfn.AGGREGATE(15,3,(TableDiv[Client]=$M329)/(TableDiv[Client]=$M329)*(ROW(TableDiv[Client])-ROW(TableDiv[[#Headers],[Client]])),ROWS($L330:L373))),"")</f>
        <v/>
      </c>
      <c r="EX329" s="12" t="str">
        <f>IF(ROWS($L330:L374)&lt;=$L329,INDEX(TableDiv[BL N°],_xlfn.AGGREGATE(15,3,(TableDiv[Client]=$M329)/(TableDiv[Client]=$M329)*(ROW(TableDiv[Client])-ROW(TableDiv[[#Headers],[Client]])),ROWS($L330:L374))),"")</f>
        <v/>
      </c>
      <c r="EY329" s="12" t="str">
        <f>IF(ROWS($L330:L374)&lt;=$L329,INDEX(TableDiv[Quantité],_xlfn.AGGREGATE(15,3,(TableDiv[Client]=$M329)/(TableDiv[Client]=$M329)*(ROW(TableDiv[Client])-ROW(TableDiv[[#Headers],[Client]])),ROWS($L330:L374))),"")</f>
        <v/>
      </c>
      <c r="EZ329" s="12" t="str">
        <f>IF(ROWS($L330:L374)&lt;=$L329,INDEX(TableDiv[date],_xlfn.AGGREGATE(15,3,(TableDiv[Client]=$M329)/(TableDiv[Client]=$M329)*(ROW(TableDiv[Client])-ROW(TableDiv[[#Headers],[Client]])),ROWS($L330:L374))),"")</f>
        <v/>
      </c>
      <c r="FA329" s="12" t="str">
        <f>IF(ROWS($L330:L375)&lt;=$L329,INDEX(TableDiv[BL N°],_xlfn.AGGREGATE(15,3,(TableDiv[Client]=$M329)/(TableDiv[Client]=$M329)*(ROW(TableDiv[Client])-ROW(TableDiv[[#Headers],[Client]])),ROWS($L330:L375))),"")</f>
        <v/>
      </c>
      <c r="FB329" s="12" t="str">
        <f>IF(ROWS($L330:L375)&lt;=$L329,INDEX(TableDiv[Quantité],_xlfn.AGGREGATE(15,3,(TableDiv[Client]=$M329)/(TableDiv[Client]=$M329)*(ROW(TableDiv[Client])-ROW(TableDiv[[#Headers],[Client]])),ROWS($L330:L375))),"")</f>
        <v/>
      </c>
      <c r="FC329" s="12" t="str">
        <f>IF(ROWS($L330:L375)&lt;=$L329,INDEX(TableDiv[date],_xlfn.AGGREGATE(15,3,(TableDiv[Client]=$M329)/(TableDiv[Client]=$M329)*(ROW(TableDiv[Client])-ROW(TableDiv[[#Headers],[Client]])),ROWS($L330:L375))),"")</f>
        <v/>
      </c>
      <c r="FD329" s="12" t="str">
        <f>IF(ROWS($L330:L376)&lt;=$L329,INDEX(TableDiv[BL N°],_xlfn.AGGREGATE(15,3,(TableDiv[Client]=$M329)/(TableDiv[Client]=$M329)*(ROW(TableDiv[Client])-ROW(TableDiv[[#Headers],[Client]])),ROWS($L330:L376))),"")</f>
        <v/>
      </c>
      <c r="FE329" s="12" t="str">
        <f>IF(ROWS($L330:L376)&lt;=$L329,INDEX(TableDiv[Quantité],_xlfn.AGGREGATE(15,3,(TableDiv[Client]=$M329)/(TableDiv[Client]=$M329)*(ROW(TableDiv[Client])-ROW(TableDiv[[#Headers],[Client]])),ROWS($L330:L376))),"")</f>
        <v/>
      </c>
      <c r="FF329" s="12" t="str">
        <f>IF(ROWS($L330:L376)&lt;=$L329,INDEX(TableDiv[date],_xlfn.AGGREGATE(15,3,(TableDiv[Client]=$M329)/(TableDiv[Client]=$M329)*(ROW(TableDiv[Client])-ROW(TableDiv[[#Headers],[Client]])),ROWS($L330:L376))),"")</f>
        <v/>
      </c>
      <c r="FG329" s="12" t="str">
        <f>IF(ROWS($L330:L377)&lt;=$L329,INDEX(TableDiv[BL N°],_xlfn.AGGREGATE(15,3,(TableDiv[Client]=$M329)/(TableDiv[Client]=$M329)*(ROW(TableDiv[Client])-ROW(TableDiv[[#Headers],[Client]])),ROWS($L330:L377))),"")</f>
        <v/>
      </c>
      <c r="FH329" s="12" t="str">
        <f>IF(ROWS($L330:L377)&lt;=$L329,INDEX(TableDiv[Quantité],_xlfn.AGGREGATE(15,3,(TableDiv[Client]=$M329)/(TableDiv[Client]=$M329)*(ROW(TableDiv[Client])-ROW(TableDiv[[#Headers],[Client]])),ROWS($L330:L377))),"")</f>
        <v/>
      </c>
      <c r="FI329" s="12" t="str">
        <f>IF(ROWS($L330:L377)&lt;=$L329,INDEX(TableDiv[date],_xlfn.AGGREGATE(15,3,(TableDiv[Client]=$M329)/(TableDiv[Client]=$M329)*(ROW(TableDiv[Client])-ROW(TableDiv[[#Headers],[Client]])),ROWS($L330:L377))),"")</f>
        <v/>
      </c>
      <c r="FJ329" s="12" t="str">
        <f>IF(ROWS($L330:L378)&lt;=$L329,INDEX(TableDiv[BL N°],_xlfn.AGGREGATE(15,3,(TableDiv[Client]=$M329)/(TableDiv[Client]=$M329)*(ROW(TableDiv[Client])-ROW(TableDiv[[#Headers],[Client]])),ROWS($L330:L378))),"")</f>
        <v/>
      </c>
      <c r="FK329" s="12" t="str">
        <f>IF(ROWS($L330:L378)&lt;=$L329,INDEX(TableDiv[Quantité],_xlfn.AGGREGATE(15,3,(TableDiv[Client]=$M329)/(TableDiv[Client]=$M329)*(ROW(TableDiv[Client])-ROW(TableDiv[[#Headers],[Client]])),ROWS($L330:L378))),"")</f>
        <v/>
      </c>
      <c r="FL329" s="12" t="str">
        <f>IF(ROWS($L330:L378)&lt;=$L329,INDEX(TableDiv[date],_xlfn.AGGREGATE(15,3,(TableDiv[Client]=$M329)/(TableDiv[Client]=$M329)*(ROW(TableDiv[Client])-ROW(TableDiv[[#Headers],[Client]])),ROWS($L330:L378))),"")</f>
        <v/>
      </c>
      <c r="FM329" s="12" t="str">
        <f>IF(ROWS($L330:L379)&lt;=$L329,INDEX(TableDiv[BL N°],_xlfn.AGGREGATE(15,3,(TableDiv[Client]=$M329)/(TableDiv[Client]=$M329)*(ROW(TableDiv[Client])-ROW(TableDiv[[#Headers],[Client]])),ROWS($L330:L379))),"")</f>
        <v/>
      </c>
      <c r="FN329" s="12" t="str">
        <f>IF(ROWS($L330:L379)&lt;=$L329,INDEX(TableDiv[Quantité],_xlfn.AGGREGATE(15,3,(TableDiv[Client]=$M329)/(TableDiv[Client]=$M329)*(ROW(TableDiv[Client])-ROW(TableDiv[[#Headers],[Client]])),ROWS($L330:L379))),"")</f>
        <v/>
      </c>
      <c r="FO329" s="12" t="str">
        <f>IF(ROWS($L330:L379)&lt;=$L329,INDEX(TableDiv[date],_xlfn.AGGREGATE(15,3,(TableDiv[Client]=$M329)/(TableDiv[Client]=$M329)*(ROW(TableDiv[Client])-ROW(TableDiv[[#Headers],[Client]])),ROWS($L330:L379))),"")</f>
        <v/>
      </c>
    </row>
    <row r="330" spans="12:171" x14ac:dyDescent="0.2">
      <c r="L330" s="3">
        <f>COUNTIF(TableDiv[Client],$M330)</f>
        <v>0</v>
      </c>
      <c r="M330" s="15" t="str">
        <f>IFERROR(INDEX(TableDiv[Client],MATCH(0,INDEX(COUNTIF($M$3:M329,TableDiv[Client]),0,0),0)),"")</f>
        <v/>
      </c>
      <c r="AM330" s="12" t="str">
        <f>IF(ROWS($L331:L336)&lt;=$L330,INDEX(TableDiv[date],_xlfn.AGGREGATE(15,3,(TableDiv[Client]=$M330)/(TableDiv[Client]=$M330)*(ROW(TableDiv[Client])-ROW(TableDiv[[#Headers],[Client]])),ROWS($L331:L336))),"")</f>
        <v/>
      </c>
      <c r="AN330" s="12" t="str">
        <f>IF(ROWS($L331:L338)&lt;=$L330,INDEX(TableDiv[BL N°],_xlfn.AGGREGATE(15,3,(TableDiv[Client]=$M330)/(TableDiv[Client]=$M330)*(ROW(TableDiv[Client])-ROW(TableDiv[[#Headers],[Client]])),ROWS($L331:L338))),"")</f>
        <v/>
      </c>
      <c r="AO330" s="12" t="str">
        <f>IF(ROWS($L331:L338)&lt;=$L330,INDEX(TableDiv[Quantité],_xlfn.AGGREGATE(15,3,(TableDiv[Client]=$M330)/(TableDiv[Client]=$M330)*(ROW(TableDiv[Client])-ROW(TableDiv[[#Headers],[Client]])),ROWS($L331:L338))),"")</f>
        <v/>
      </c>
      <c r="AP330" s="12" t="str">
        <f>IF(ROWS($L331:L338)&lt;=$L330,INDEX(TableDiv[date],_xlfn.AGGREGATE(15,3,(TableDiv[Client]=$M330)/(TableDiv[Client]=$M330)*(ROW(TableDiv[Client])-ROW(TableDiv[[#Headers],[Client]])),ROWS($L331:L338))),"")</f>
        <v/>
      </c>
      <c r="AQ330" s="12" t="str">
        <f>IF(ROWS($L331:L338)&lt;=$L330,INDEX(TableDiv[BL N°],_xlfn.AGGREGATE(15,3,(TableDiv[Client]=$M330)/(TableDiv[Client]=$M330)*(ROW(TableDiv[Client])-ROW(TableDiv[[#Headers],[Client]])),ROWS($L331:L338))),"")</f>
        <v/>
      </c>
      <c r="AR330" s="12" t="str">
        <f>IF(ROWS($L331:L338)&lt;=$L330,INDEX(TableDiv[Quantité],_xlfn.AGGREGATE(15,3,(TableDiv[Client]=$M330)/(TableDiv[Client]=$M330)*(ROW(TableDiv[Client])-ROW(TableDiv[[#Headers],[Client]])),ROWS($L331:L338))),"")</f>
        <v/>
      </c>
      <c r="AS330" s="12" t="str">
        <f>IF(ROWS($L331:L338)&lt;=$L330,INDEX(TableDiv[date],_xlfn.AGGREGATE(15,3,(TableDiv[Client]=$M330)/(TableDiv[Client]=$M330)*(ROW(TableDiv[Client])-ROW(TableDiv[[#Headers],[Client]])),ROWS($L331:L338))),"")</f>
        <v/>
      </c>
      <c r="AT330" s="12" t="str">
        <f>IF(ROWS($L331:L339)&lt;=$L330,INDEX(TableDiv[BL N°],_xlfn.AGGREGATE(15,3,(TableDiv[Client]=$M330)/(TableDiv[Client]=$M330)*(ROW(TableDiv[Client])-ROW(TableDiv[[#Headers],[Client]])),ROWS($L331:L339))),"")</f>
        <v/>
      </c>
      <c r="AU330" s="12" t="str">
        <f>IF(ROWS($L331:L339)&lt;=$L330,INDEX(TableDiv[Quantité],_xlfn.AGGREGATE(15,3,(TableDiv[Client]=$M330)/(TableDiv[Client]=$M330)*(ROW(TableDiv[Client])-ROW(TableDiv[[#Headers],[Client]])),ROWS($L331:L339))),"")</f>
        <v/>
      </c>
      <c r="AV330" s="12" t="str">
        <f>IF(ROWS($L331:L339)&lt;=$L330,INDEX(TableDiv[date],_xlfn.AGGREGATE(15,3,(TableDiv[Client]=$M330)/(TableDiv[Client]=$M330)*(ROW(TableDiv[Client])-ROW(TableDiv[[#Headers],[Client]])),ROWS($L331:L339))),"")</f>
        <v/>
      </c>
      <c r="AW330" s="12" t="str">
        <f>IF(ROWS($L331:L340)&lt;=$L330,INDEX(TableDiv[BL N°],_xlfn.AGGREGATE(15,3,(TableDiv[Client]=$M330)/(TableDiv[Client]=$M330)*(ROW(TableDiv[Client])-ROW(TableDiv[[#Headers],[Client]])),ROWS($L331:L340))),"")</f>
        <v/>
      </c>
      <c r="AX330" s="12" t="str">
        <f>IF(ROWS($L331:L340)&lt;=$L330,INDEX(TableDiv[Quantité],_xlfn.AGGREGATE(15,3,(TableDiv[Client]=$M330)/(TableDiv[Client]=$M330)*(ROW(TableDiv[Client])-ROW(TableDiv[[#Headers],[Client]])),ROWS($L331:L340))),"")</f>
        <v/>
      </c>
      <c r="AY330" s="12" t="str">
        <f>IF(ROWS($L331:L340)&lt;=$L330,INDEX(TableDiv[date],_xlfn.AGGREGATE(15,3,(TableDiv[Client]=$M330)/(TableDiv[Client]=$M330)*(ROW(TableDiv[Client])-ROW(TableDiv[[#Headers],[Client]])),ROWS($L331:L340))),"")</f>
        <v/>
      </c>
      <c r="AZ330" s="12" t="str">
        <f>IF(ROWS($L331:L341)&lt;=$L330,INDEX(TableDiv[BL N°],_xlfn.AGGREGATE(15,3,(TableDiv[Client]=$M330)/(TableDiv[Client]=$M330)*(ROW(TableDiv[Client])-ROW(TableDiv[[#Headers],[Client]])),ROWS($L331:L341))),"")</f>
        <v/>
      </c>
      <c r="BA330" s="12" t="str">
        <f>IF(ROWS($L331:L341)&lt;=$L330,INDEX(TableDiv[Quantité],_xlfn.AGGREGATE(15,3,(TableDiv[Client]=$M330)/(TableDiv[Client]=$M330)*(ROW(TableDiv[Client])-ROW(TableDiv[[#Headers],[Client]])),ROWS($L331:L341))),"")</f>
        <v/>
      </c>
      <c r="BB330" s="12" t="str">
        <f>IF(ROWS($L331:L341)&lt;=$L330,INDEX(TableDiv[date],_xlfn.AGGREGATE(15,3,(TableDiv[Client]=$M330)/(TableDiv[Client]=$M330)*(ROW(TableDiv[Client])-ROW(TableDiv[[#Headers],[Client]])),ROWS($L331:L341))),"")</f>
        <v/>
      </c>
      <c r="BC330" s="12" t="str">
        <f>IF(ROWS($L331:L342)&lt;=$L330,INDEX(TableDiv[BL N°],_xlfn.AGGREGATE(15,3,(TableDiv[Client]=$M330)/(TableDiv[Client]=$M330)*(ROW(TableDiv[Client])-ROW(TableDiv[[#Headers],[Client]])),ROWS($L331:L342))),"")</f>
        <v/>
      </c>
      <c r="BD330" s="12" t="str">
        <f>IF(ROWS($L331:L342)&lt;=$L330,INDEX(TableDiv[Quantité],_xlfn.AGGREGATE(15,3,(TableDiv[Client]=$M330)/(TableDiv[Client]=$M330)*(ROW(TableDiv[Client])-ROW(TableDiv[[#Headers],[Client]])),ROWS($L331:L342))),"")</f>
        <v/>
      </c>
      <c r="BE330" s="12" t="str">
        <f>IF(ROWS($L331:L342)&lt;=$L330,INDEX(TableDiv[date],_xlfn.AGGREGATE(15,3,(TableDiv[Client]=$M330)/(TableDiv[Client]=$M330)*(ROW(TableDiv[Client])-ROW(TableDiv[[#Headers],[Client]])),ROWS($L331:L342))),"")</f>
        <v/>
      </c>
      <c r="BF330" s="12" t="str">
        <f>IF(ROWS($L331:L343)&lt;=$L330,INDEX(TableDiv[BL N°],_xlfn.AGGREGATE(15,3,(TableDiv[Client]=$M330)/(TableDiv[Client]=$M330)*(ROW(TableDiv[Client])-ROW(TableDiv[[#Headers],[Client]])),ROWS($L331:L343))),"")</f>
        <v/>
      </c>
      <c r="BG330" s="12" t="str">
        <f>IF(ROWS($L331:L343)&lt;=$L330,INDEX(TableDiv[Quantité],_xlfn.AGGREGATE(15,3,(TableDiv[Client]=$M330)/(TableDiv[Client]=$M330)*(ROW(TableDiv[Client])-ROW(TableDiv[[#Headers],[Client]])),ROWS($L331:L343))),"")</f>
        <v/>
      </c>
      <c r="BH330" s="12" t="str">
        <f>IF(ROWS($L331:L343)&lt;=$L330,INDEX(TableDiv[date],_xlfn.AGGREGATE(15,3,(TableDiv[Client]=$M330)/(TableDiv[Client]=$M330)*(ROW(TableDiv[Client])-ROW(TableDiv[[#Headers],[Client]])),ROWS($L331:L343))),"")</f>
        <v/>
      </c>
      <c r="BI330" s="12" t="str">
        <f>IF(ROWS($L331:L344)&lt;=$L330,INDEX(TableDiv[BL N°],_xlfn.AGGREGATE(15,3,(TableDiv[Client]=$M330)/(TableDiv[Client]=$M330)*(ROW(TableDiv[Client])-ROW(TableDiv[[#Headers],[Client]])),ROWS($L331:L344))),"")</f>
        <v/>
      </c>
      <c r="BJ330" s="12" t="str">
        <f>IF(ROWS($L331:L344)&lt;=$L330,INDEX(TableDiv[Quantité],_xlfn.AGGREGATE(15,3,(TableDiv[Client]=$M330)/(TableDiv[Client]=$M330)*(ROW(TableDiv[Client])-ROW(TableDiv[[#Headers],[Client]])),ROWS($L331:L344))),"")</f>
        <v/>
      </c>
      <c r="BK330" s="12" t="str">
        <f>IF(ROWS($L331:L344)&lt;=$L330,INDEX(TableDiv[date],_xlfn.AGGREGATE(15,3,(TableDiv[Client]=$M330)/(TableDiv[Client]=$M330)*(ROW(TableDiv[Client])-ROW(TableDiv[[#Headers],[Client]])),ROWS($L331:L344))),"")</f>
        <v/>
      </c>
      <c r="BL330" s="12" t="str">
        <f>IF(ROWS($L331:L345)&lt;=$L330,INDEX(TableDiv[BL N°],_xlfn.AGGREGATE(15,3,(TableDiv[Client]=$M330)/(TableDiv[Client]=$M330)*(ROW(TableDiv[Client])-ROW(TableDiv[[#Headers],[Client]])),ROWS($L331:L345))),"")</f>
        <v/>
      </c>
      <c r="BM330" s="12" t="str">
        <f>IF(ROWS($L331:L345)&lt;=$L330,INDEX(TableDiv[Quantité],_xlfn.AGGREGATE(15,3,(TableDiv[Client]=$M330)/(TableDiv[Client]=$M330)*(ROW(TableDiv[Client])-ROW(TableDiv[[#Headers],[Client]])),ROWS($L331:L345))),"")</f>
        <v/>
      </c>
      <c r="BN330" s="12" t="str">
        <f>IF(ROWS($L331:L345)&lt;=$L330,INDEX(TableDiv[Quantité],_xlfn.AGGREGATE(15,3,(TableDiv[Client]=$M330)/(TableDiv[Client]=$M330)*(ROW(TableDiv[Client])-ROW(TableDiv[[#Headers],[Client]])),ROWS($L331:L345))),"")</f>
        <v/>
      </c>
      <c r="BO330" s="12" t="str">
        <f>IF(ROWS($L331:L346)&lt;=$L330,INDEX(TableDiv[BL N°],_xlfn.AGGREGATE(15,3,(TableDiv[Client]=$M330)/(TableDiv[Client]=$M330)*(ROW(TableDiv[Client])-ROW(TableDiv[[#Headers],[Client]])),ROWS($L331:L346))),"")</f>
        <v/>
      </c>
      <c r="BP330" s="12" t="str">
        <f>IF(ROWS($L331:L346)&lt;=$L330,INDEX(TableDiv[Quantité],_xlfn.AGGREGATE(15,3,(TableDiv[Client]=$M330)/(TableDiv[Client]=$M330)*(ROW(TableDiv[Client])-ROW(TableDiv[[#Headers],[Client]])),ROWS($L331:L346))),"")</f>
        <v/>
      </c>
      <c r="BQ330" s="12" t="str">
        <f>IF(ROWS($L331:L346)&lt;=$L330,INDEX(TableDiv[date],_xlfn.AGGREGATE(15,3,(TableDiv[Client]=$M330)/(TableDiv[Client]=$M330)*(ROW(TableDiv[Client])-ROW(TableDiv[[#Headers],[Client]])),ROWS($L331:L346))),"")</f>
        <v/>
      </c>
      <c r="BR330" s="12" t="str">
        <f>IF(ROWS($L331:L347)&lt;=$L330,INDEX(TableDiv[BL N°],_xlfn.AGGREGATE(15,3,(TableDiv[Client]=$M330)/(TableDiv[Client]=$M330)*(ROW(TableDiv[Client])-ROW(TableDiv[[#Headers],[Client]])),ROWS($L331:L347))),"")</f>
        <v/>
      </c>
      <c r="BS330" s="12" t="str">
        <f>IF(ROWS($L331:L347)&lt;=$L330,INDEX(TableDiv[Quantité],_xlfn.AGGREGATE(15,3,(TableDiv[Client]=$M330)/(TableDiv[Client]=$M330)*(ROW(TableDiv[Client])-ROW(TableDiv[[#Headers],[Client]])),ROWS($L331:L347))),"")</f>
        <v/>
      </c>
      <c r="BT330" s="12" t="str">
        <f>IF(ROWS($L331:L347)&lt;=$L330,INDEX(TableDiv[date],_xlfn.AGGREGATE(15,3,(TableDiv[Client]=$M330)/(TableDiv[Client]=$M330)*(ROW(TableDiv[Client])-ROW(TableDiv[[#Headers],[Client]])),ROWS($L331:L347))),"")</f>
        <v/>
      </c>
      <c r="BU330" s="12" t="str">
        <f>IF(ROWS($L331:L348)&lt;=$L330,INDEX(TableDiv[BL N°],_xlfn.AGGREGATE(15,3,(TableDiv[Client]=$M330)/(TableDiv[Client]=$M330)*(ROW(TableDiv[Client])-ROW(TableDiv[[#Headers],[Client]])),ROWS($L331:L348))),"")</f>
        <v/>
      </c>
      <c r="BV330" s="12" t="str">
        <f>IF(ROWS($L331:L348)&lt;=$L330,INDEX(TableDiv[Quantité],_xlfn.AGGREGATE(15,3,(TableDiv[Client]=$M330)/(TableDiv[Client]=$M330)*(ROW(TableDiv[Client])-ROW(TableDiv[[#Headers],[Client]])),ROWS($L331:L348))),"")</f>
        <v/>
      </c>
      <c r="BW330" s="12" t="str">
        <f>IF(ROWS($L331:L348)&lt;=$L330,INDEX(TableDiv[date],_xlfn.AGGREGATE(15,3,(TableDiv[Client]=$M330)/(TableDiv[Client]=$M330)*(ROW(TableDiv[Client])-ROW(TableDiv[[#Headers],[Client]])),ROWS($L331:L348))),"")</f>
        <v/>
      </c>
      <c r="BX330" s="12" t="str">
        <f>IF(ROWS($L331:L349)&lt;=$L330,INDEX(TableDiv[BL N°],_xlfn.AGGREGATE(15,3,(TableDiv[Client]=$M330)/(TableDiv[Client]=$M330)*(ROW(TableDiv[Client])-ROW(TableDiv[[#Headers],[Client]])),ROWS($L331:L349))),"")</f>
        <v/>
      </c>
      <c r="BY330" s="12" t="str">
        <f>IF(ROWS($L331:L349)&lt;=$L330,INDEX(TableDiv[Quantité],_xlfn.AGGREGATE(15,3,(TableDiv[Client]=$M330)/(TableDiv[Client]=$M330)*(ROW(TableDiv[Client])-ROW(TableDiv[[#Headers],[Client]])),ROWS($L331:L349))),"")</f>
        <v/>
      </c>
      <c r="BZ330" s="12" t="str">
        <f>IF(ROWS($L331:L349)&lt;=$L330,INDEX(TableDiv[date],_xlfn.AGGREGATE(15,3,(TableDiv[Client]=$M330)/(TableDiv[Client]=$M330)*(ROW(TableDiv[Client])-ROW(TableDiv[[#Headers],[Client]])),ROWS($L331:L349))),"")</f>
        <v/>
      </c>
      <c r="CA330" s="12" t="str">
        <f>IF(ROWS($L331:L350)&lt;=$L330,INDEX(TableDiv[BL N°],_xlfn.AGGREGATE(15,3,(TableDiv[Client]=$M330)/(TableDiv[Client]=$M330)*(ROW(TableDiv[Client])-ROW(TableDiv[[#Headers],[Client]])),ROWS($L331:L350))),"")</f>
        <v/>
      </c>
      <c r="CB330" s="12" t="str">
        <f>IF(ROWS($L331:L350)&lt;=$L330,INDEX(TableDiv[Quantité],_xlfn.AGGREGATE(15,3,(TableDiv[Client]=$M330)/(TableDiv[Client]=$M330)*(ROW(TableDiv[Client])-ROW(TableDiv[[#Headers],[Client]])),ROWS($L331:L350))),"")</f>
        <v/>
      </c>
      <c r="CC330" s="12" t="str">
        <f>IF(ROWS($L331:L350)&lt;=$L330,INDEX(TableDiv[date],_xlfn.AGGREGATE(15,3,(TableDiv[Client]=$M330)/(TableDiv[Client]=$M330)*(ROW(TableDiv[Client])-ROW(TableDiv[[#Headers],[Client]])),ROWS($L331:L350))),"")</f>
        <v/>
      </c>
      <c r="CD330" s="12" t="str">
        <f>IF(ROWS($L331:L351)&lt;=$L330,INDEX(TableDiv[BL N°],_xlfn.AGGREGATE(15,3,(TableDiv[Client]=$M330)/(TableDiv[Client]=$M330)*(ROW(TableDiv[Client])-ROW(TableDiv[[#Headers],[Client]])),ROWS($L331:L351))),"")</f>
        <v/>
      </c>
      <c r="CE330" s="12" t="str">
        <f>IF(ROWS($L331:L351)&lt;=$L330,INDEX(TableDiv[Quantité],_xlfn.AGGREGATE(15,3,(TableDiv[Client]=$M330)/(TableDiv[Client]=$M330)*(ROW(TableDiv[Client])-ROW(TableDiv[[#Headers],[Client]])),ROWS($L331:L351))),"")</f>
        <v/>
      </c>
      <c r="CF330" s="12" t="str">
        <f>IF(ROWS($L331:L351)&lt;=$L330,INDEX(TableDiv[date],_xlfn.AGGREGATE(15,3,(TableDiv[Client]=$M330)/(TableDiv[Client]=$M330)*(ROW(TableDiv[Client])-ROW(TableDiv[[#Headers],[Client]])),ROWS($L331:L351))),"")</f>
        <v/>
      </c>
      <c r="CG330" s="12" t="str">
        <f>IF(ROWS($L331:L352)&lt;=$L330,INDEX(TableDiv[BL N°],_xlfn.AGGREGATE(15,3,(TableDiv[Client]=$M330)/(TableDiv[Client]=$M330)*(ROW(TableDiv[Client])-ROW(TableDiv[[#Headers],[Client]])),ROWS($L331:L352))),"")</f>
        <v/>
      </c>
      <c r="CH330" s="12" t="str">
        <f>IF(ROWS($L331:L352)&lt;=$L330,INDEX(TableDiv[Quantité],_xlfn.AGGREGATE(15,3,(TableDiv[Client]=$M330)/(TableDiv[Client]=$M330)*(ROW(TableDiv[Client])-ROW(TableDiv[[#Headers],[Client]])),ROWS($L331:L352))),"")</f>
        <v/>
      </c>
      <c r="CI330" s="12" t="str">
        <f>IF(ROWS($L331:L352)&lt;=$L330,INDEX(TableDiv[date],_xlfn.AGGREGATE(15,3,(TableDiv[Client]=$M330)/(TableDiv[Client]=$M330)*(ROW(TableDiv[Client])-ROW(TableDiv[[#Headers],[Client]])),ROWS($L331:L352))),"")</f>
        <v/>
      </c>
      <c r="CJ330" s="12" t="str">
        <f>IF(ROWS($L331:L353)&lt;=$L330,INDEX(TableDiv[BL N°],_xlfn.AGGREGATE(15,3,(TableDiv[Client]=$M330)/(TableDiv[Client]=$M330)*(ROW(TableDiv[Client])-ROW(TableDiv[[#Headers],[Client]])),ROWS($L331:L353))),"")</f>
        <v/>
      </c>
      <c r="CK330" s="12" t="str">
        <f>IF(ROWS($L331:L353)&lt;=$L330,INDEX(TableDiv[Quantité],_xlfn.AGGREGATE(15,3,(TableDiv[Client]=$M330)/(TableDiv[Client]=$M330)*(ROW(TableDiv[Client])-ROW(TableDiv[[#Headers],[Client]])),ROWS($L331:L353))),"")</f>
        <v/>
      </c>
      <c r="CL330" s="12" t="str">
        <f>IF(ROWS($L331:L353)&lt;=$L330,INDEX(TableDiv[date],_xlfn.AGGREGATE(15,3,(TableDiv[Client]=$M330)/(TableDiv[Client]=$M330)*(ROW(TableDiv[Client])-ROW(TableDiv[[#Headers],[Client]])),ROWS($L331:L353))),"")</f>
        <v/>
      </c>
      <c r="CM330" s="12" t="str">
        <f>IF(ROWS($L331:L354)&lt;=$L330,INDEX(TableDiv[BL N°],_xlfn.AGGREGATE(15,3,(TableDiv[Client]=$M330)/(TableDiv[Client]=$M330)*(ROW(TableDiv[Client])-ROW(TableDiv[[#Headers],[Client]])),ROWS($L331:L354))),"")</f>
        <v/>
      </c>
      <c r="CN330" s="12" t="str">
        <f>IF(ROWS($L331:L354)&lt;=$L330,INDEX(TableDiv[Quantité],_xlfn.AGGREGATE(15,3,(TableDiv[Client]=$M330)/(TableDiv[Client]=$M330)*(ROW(TableDiv[Client])-ROW(TableDiv[[#Headers],[Client]])),ROWS($L331:L354))),"")</f>
        <v/>
      </c>
      <c r="CO330" s="12" t="str">
        <f>IF(ROWS($L331:L354)&lt;=$L330,INDEX(TableDiv[date],_xlfn.AGGREGATE(15,3,(TableDiv[Client]=$M330)/(TableDiv[Client]=$M330)*(ROW(TableDiv[Client])-ROW(TableDiv[[#Headers],[Client]])),ROWS($L331:L354))),"")</f>
        <v/>
      </c>
      <c r="CP330" s="12" t="str">
        <f>IF(ROWS($L331:L355)&lt;=$L330,INDEX(TableDiv[BL N°],_xlfn.AGGREGATE(15,3,(TableDiv[Client]=$M330)/(TableDiv[Client]=$M330)*(ROW(TableDiv[Client])-ROW(TableDiv[[#Headers],[Client]])),ROWS($L331:L355))),"")</f>
        <v/>
      </c>
      <c r="CQ330" s="12" t="str">
        <f>IF(ROWS($L331:L355)&lt;=$L330,INDEX(TableDiv[Quantité],_xlfn.AGGREGATE(15,3,(TableDiv[Client]=$M330)/(TableDiv[Client]=$M330)*(ROW(TableDiv[Client])-ROW(TableDiv[[#Headers],[Client]])),ROWS($L331:L355))),"")</f>
        <v/>
      </c>
      <c r="CR330" s="12" t="str">
        <f>IF(ROWS($L331:L355)&lt;=$L330,INDEX(TableDiv[date],_xlfn.AGGREGATE(15,3,(TableDiv[Client]=$M330)/(TableDiv[Client]=$M330)*(ROW(TableDiv[Client])-ROW(TableDiv[[#Headers],[Client]])),ROWS($L331:L355))),"")</f>
        <v/>
      </c>
      <c r="CS330" s="12" t="str">
        <f>IF(ROWS($L331:L356)&lt;=$L330,INDEX(TableDiv[BL N°],_xlfn.AGGREGATE(15,3,(TableDiv[Client]=$M330)/(TableDiv[Client]=$M330)*(ROW(TableDiv[Client])-ROW(TableDiv[[#Headers],[Client]])),ROWS($L331:L356))),"")</f>
        <v/>
      </c>
      <c r="CT330" s="12" t="str">
        <f>IF(ROWS($L331:L356)&lt;=$L330,INDEX(TableDiv[Quantité],_xlfn.AGGREGATE(15,3,(TableDiv[Client]=$M330)/(TableDiv[Client]=$M330)*(ROW(TableDiv[Client])-ROW(TableDiv[[#Headers],[Client]])),ROWS($L331:L356))),"")</f>
        <v/>
      </c>
      <c r="CU330" s="12" t="str">
        <f>IF(ROWS($L331:L356)&lt;=$L330,INDEX(TableDiv[date],_xlfn.AGGREGATE(15,3,(TableDiv[Client]=$M330)/(TableDiv[Client]=$M330)*(ROW(TableDiv[Client])-ROW(TableDiv[[#Headers],[Client]])),ROWS($L331:L356))),"")</f>
        <v/>
      </c>
      <c r="CV330" s="12" t="str">
        <f>IF(ROWS($L331:L357)&lt;=$L330,INDEX(TableDiv[BL N°],_xlfn.AGGREGATE(15,3,(TableDiv[Client]=$M330)/(TableDiv[Client]=$M330)*(ROW(TableDiv[Client])-ROW(TableDiv[[#Headers],[Client]])),ROWS($L331:L357))),"")</f>
        <v/>
      </c>
      <c r="CW330" s="12" t="str">
        <f>IF(ROWS($L331:L357)&lt;=$L330,INDEX(TableDiv[Quantité],_xlfn.AGGREGATE(15,3,(TableDiv[Client]=$M330)/(TableDiv[Client]=$M330)*(ROW(TableDiv[Client])-ROW(TableDiv[[#Headers],[Client]])),ROWS($L331:L357))),"")</f>
        <v/>
      </c>
      <c r="CX330" s="12" t="str">
        <f>IF(ROWS($L331:L357)&lt;=$L330,INDEX(TableDiv[date],_xlfn.AGGREGATE(15,3,(TableDiv[Client]=$M330)/(TableDiv[Client]=$M330)*(ROW(TableDiv[Client])-ROW(TableDiv[[#Headers],[Client]])),ROWS($L331:L357))),"")</f>
        <v/>
      </c>
      <c r="CY330" s="12" t="str">
        <f>IF(ROWS($L331:L358)&lt;=$L330,INDEX(TableDiv[BL N°],_xlfn.AGGREGATE(15,3,(TableDiv[Client]=$M330)/(TableDiv[Client]=$M330)*(ROW(TableDiv[Client])-ROW(TableDiv[[#Headers],[Client]])),ROWS($L331:L358))),"")</f>
        <v/>
      </c>
      <c r="CZ330" s="12" t="str">
        <f>IF(ROWS($L331:L358)&lt;=$L330,INDEX(TableDiv[Quantité],_xlfn.AGGREGATE(15,3,(TableDiv[Client]=$M330)/(TableDiv[Client]=$M330)*(ROW(TableDiv[Client])-ROW(TableDiv[[#Headers],[Client]])),ROWS($L331:L358))),"")</f>
        <v/>
      </c>
      <c r="DA330" s="12" t="str">
        <f>IF(ROWS($L331:L358)&lt;=$L330,INDEX(TableDiv[date],_xlfn.AGGREGATE(15,3,(TableDiv[Client]=$M330)/(TableDiv[Client]=$M330)*(ROW(TableDiv[Client])-ROW(TableDiv[[#Headers],[Client]])),ROWS($L331:L358))),"")</f>
        <v/>
      </c>
      <c r="DB330" s="12" t="str">
        <f>IF(ROWS($L331:L359)&lt;=$L330,INDEX(TableDiv[BL N°],_xlfn.AGGREGATE(15,3,(TableDiv[Client]=$M330)/(TableDiv[Client]=$M330)*(ROW(TableDiv[Client])-ROW(TableDiv[[#Headers],[Client]])),ROWS($L331:L359))),"")</f>
        <v/>
      </c>
      <c r="DC330" s="12" t="str">
        <f>IF(ROWS($L331:L359)&lt;=$L330,INDEX(TableDiv[Quantité],_xlfn.AGGREGATE(15,3,(TableDiv[Client]=$M330)/(TableDiv[Client]=$M330)*(ROW(TableDiv[Client])-ROW(TableDiv[[#Headers],[Client]])),ROWS($L331:L359))),"")</f>
        <v/>
      </c>
      <c r="DD330" s="12" t="str">
        <f>IF(ROWS($L331:L359)&lt;=$L330,INDEX(TableDiv[date],_xlfn.AGGREGATE(15,3,(TableDiv[Client]=$M330)/(TableDiv[Client]=$M330)*(ROW(TableDiv[Client])-ROW(TableDiv[[#Headers],[Client]])),ROWS($L331:L359))),"")</f>
        <v/>
      </c>
      <c r="DE330" s="12" t="str">
        <f>IF(ROWS($L331:L360)&lt;=$L330,INDEX(TableDiv[BL N°],_xlfn.AGGREGATE(15,3,(TableDiv[Client]=$M330)/(TableDiv[Client]=$M330)*(ROW(TableDiv[Client])-ROW(TableDiv[[#Headers],[Client]])),ROWS($L331:L360))),"")</f>
        <v/>
      </c>
      <c r="DF330" s="12" t="str">
        <f>IF(ROWS($L331:L360)&lt;=$L330,INDEX(TableDiv[Quantité],_xlfn.AGGREGATE(15,3,(TableDiv[Client]=$M330)/(TableDiv[Client]=$M330)*(ROW(TableDiv[Client])-ROW(TableDiv[[#Headers],[Client]])),ROWS($L331:L360))),"")</f>
        <v/>
      </c>
      <c r="DG330" s="12" t="str">
        <f>IF(ROWS($L331:L360)&lt;=$L330,INDEX(TableDiv[date],_xlfn.AGGREGATE(15,3,(TableDiv[Client]=$M330)/(TableDiv[Client]=$M330)*(ROW(TableDiv[Client])-ROW(TableDiv[[#Headers],[Client]])),ROWS($L331:L360))),"")</f>
        <v/>
      </c>
      <c r="DH330" s="12" t="str">
        <f>IF(ROWS($L331:L361)&lt;=$L330,INDEX(TableDiv[BL N°],_xlfn.AGGREGATE(15,3,(TableDiv[Client]=$M330)/(TableDiv[Client]=$M330)*(ROW(TableDiv[Client])-ROW(TableDiv[[#Headers],[Client]])),ROWS($L331:L361))),"")</f>
        <v/>
      </c>
      <c r="DI330" s="12" t="str">
        <f>IF(ROWS($L331:L361)&lt;=$L330,INDEX(TableDiv[Quantité],_xlfn.AGGREGATE(15,3,(TableDiv[Client]=$M330)/(TableDiv[Client]=$M330)*(ROW(TableDiv[Client])-ROW(TableDiv[[#Headers],[Client]])),ROWS($L331:L361))),"")</f>
        <v/>
      </c>
      <c r="DJ330" s="12" t="str">
        <f>IF(ROWS($L331:L361)&lt;=$L330,INDEX(TableDiv[date],_xlfn.AGGREGATE(15,3,(TableDiv[Client]=$M330)/(TableDiv[Client]=$M330)*(ROW(TableDiv[Client])-ROW(TableDiv[[#Headers],[Client]])),ROWS($L331:L361))),"")</f>
        <v/>
      </c>
      <c r="DK330" s="12" t="str">
        <f>IF(ROWS($L331:L362)&lt;=$L330,INDEX(TableDiv[BL N°],_xlfn.AGGREGATE(15,3,(TableDiv[Client]=$M330)/(TableDiv[Client]=$M330)*(ROW(TableDiv[Client])-ROW(TableDiv[[#Headers],[Client]])),ROWS($L331:L362))),"")</f>
        <v/>
      </c>
      <c r="DL330" s="12" t="str">
        <f>IF(ROWS($L331:L362)&lt;=$L330,INDEX(TableDiv[Quantité],_xlfn.AGGREGATE(15,3,(TableDiv[Client]=$M330)/(TableDiv[Client]=$M330)*(ROW(TableDiv[Client])-ROW(TableDiv[[#Headers],[Client]])),ROWS($L331:L362))),"")</f>
        <v/>
      </c>
      <c r="DM330" s="12" t="str">
        <f>IF(ROWS($L331:L362)&lt;=$L330,INDEX(TableDiv[date],_xlfn.AGGREGATE(15,3,(TableDiv[Client]=$M330)/(TableDiv[Client]=$M330)*(ROW(TableDiv[Client])-ROW(TableDiv[[#Headers],[Client]])),ROWS($L331:L362))),"")</f>
        <v/>
      </c>
      <c r="DN330" s="12" t="str">
        <f>IF(ROWS($L331:L363)&lt;=$L330,INDEX(TableDiv[BL N°],_xlfn.AGGREGATE(15,3,(TableDiv[Client]=$M330)/(TableDiv[Client]=$M330)*(ROW(TableDiv[Client])-ROW(TableDiv[[#Headers],[Client]])),ROWS($L331:L363))),"")</f>
        <v/>
      </c>
      <c r="DO330" s="12" t="str">
        <f>IF(ROWS($L331:L363)&lt;=$L330,INDEX(TableDiv[Quantité],_xlfn.AGGREGATE(15,3,(TableDiv[Client]=$M330)/(TableDiv[Client]=$M330)*(ROW(TableDiv[Client])-ROW(TableDiv[[#Headers],[Client]])),ROWS($L331:L363))),"")</f>
        <v/>
      </c>
      <c r="DP330" s="12" t="str">
        <f>IF(ROWS($L331:L363)&lt;=$L330,INDEX(TableDiv[date],_xlfn.AGGREGATE(15,3,(TableDiv[Client]=$M330)/(TableDiv[Client]=$M330)*(ROW(TableDiv[Client])-ROW(TableDiv[[#Headers],[Client]])),ROWS($L331:L363))),"")</f>
        <v/>
      </c>
      <c r="DQ330" s="12" t="str">
        <f>IF(ROWS($L331:L364)&lt;=$L330,INDEX(TableDiv[BL N°],_xlfn.AGGREGATE(15,3,(TableDiv[Client]=$M330)/(TableDiv[Client]=$M330)*(ROW(TableDiv[Client])-ROW(TableDiv[[#Headers],[Client]])),ROWS($L331:L364))),"")</f>
        <v/>
      </c>
      <c r="DR330" s="12" t="str">
        <f>IF(ROWS($L331:L364)&lt;=$L330,INDEX(TableDiv[Quantité],_xlfn.AGGREGATE(15,3,(TableDiv[Client]=$M330)/(TableDiv[Client]=$M330)*(ROW(TableDiv[Client])-ROW(TableDiv[[#Headers],[Client]])),ROWS($L331:L364))),"")</f>
        <v/>
      </c>
      <c r="DS330" s="12" t="str">
        <f>IF(ROWS($L331:L364)&lt;=$L330,INDEX(TableDiv[date],_xlfn.AGGREGATE(15,3,(TableDiv[Client]=$M330)/(TableDiv[Client]=$M330)*(ROW(TableDiv[Client])-ROW(TableDiv[[#Headers],[Client]])),ROWS($L331:L364))),"")</f>
        <v/>
      </c>
      <c r="DT330" s="12" t="str">
        <f>IF(ROWS($L331:L365)&lt;=$L330,INDEX(TableDiv[BL N°],_xlfn.AGGREGATE(15,3,(TableDiv[Client]=$M330)/(TableDiv[Client]=$M330)*(ROW(TableDiv[Client])-ROW(TableDiv[[#Headers],[Client]])),ROWS($L331:L365))),"")</f>
        <v/>
      </c>
      <c r="DU330" s="12" t="str">
        <f>IF(ROWS($L331:L365)&lt;=$L330,INDEX(TableDiv[Quantité],_xlfn.AGGREGATE(15,3,(TableDiv[Client]=$M330)/(TableDiv[Client]=$M330)*(ROW(TableDiv[Client])-ROW(TableDiv[[#Headers],[Client]])),ROWS($L331:L365))),"")</f>
        <v/>
      </c>
      <c r="DV330" s="12" t="str">
        <f>IF(ROWS($L331:L365)&lt;=$L330,INDEX(TableDiv[date],_xlfn.AGGREGATE(15,3,(TableDiv[Client]=$M330)/(TableDiv[Client]=$M330)*(ROW(TableDiv[Client])-ROW(TableDiv[[#Headers],[Client]])),ROWS($L331:L365))),"")</f>
        <v/>
      </c>
      <c r="DW330" s="12" t="str">
        <f>IF(ROWS($L331:L366)&lt;=$L330,INDEX(TableDiv[BL N°],_xlfn.AGGREGATE(15,3,(TableDiv[Client]=$M330)/(TableDiv[Client]=$M330)*(ROW(TableDiv[Client])-ROW(TableDiv[[#Headers],[Client]])),ROWS($L331:L366))),"")</f>
        <v/>
      </c>
      <c r="DX330" s="12" t="str">
        <f>IF(ROWS($L331:L366)&lt;=$L330,INDEX(TableDiv[Quantité],_xlfn.AGGREGATE(15,3,(TableDiv[Client]=$M330)/(TableDiv[Client]=$M330)*(ROW(TableDiv[Client])-ROW(TableDiv[[#Headers],[Client]])),ROWS($L331:L366))),"")</f>
        <v/>
      </c>
      <c r="DY330" s="12" t="str">
        <f>IF(ROWS($L331:L366)&lt;=$L330,INDEX(TableDiv[date],_xlfn.AGGREGATE(15,3,(TableDiv[Client]=$M330)/(TableDiv[Client]=$M330)*(ROW(TableDiv[Client])-ROW(TableDiv[[#Headers],[Client]])),ROWS($L331:L366))),"")</f>
        <v/>
      </c>
      <c r="DZ330" s="12" t="str">
        <f>IF(ROWS($L331:L367)&lt;=$L330,INDEX(TableDiv[BL N°],_xlfn.AGGREGATE(15,3,(TableDiv[Client]=$M330)/(TableDiv[Client]=$M330)*(ROW(TableDiv[Client])-ROW(TableDiv[[#Headers],[Client]])),ROWS($L331:L367))),"")</f>
        <v/>
      </c>
      <c r="EA330" s="12" t="str">
        <f>IF(ROWS($L331:L367)&lt;=$L330,INDEX(TableDiv[Quantité],_xlfn.AGGREGATE(15,3,(TableDiv[Client]=$M330)/(TableDiv[Client]=$M330)*(ROW(TableDiv[Client])-ROW(TableDiv[[#Headers],[Client]])),ROWS($L331:L367))),"")</f>
        <v/>
      </c>
      <c r="EB330" s="12" t="str">
        <f>IF(ROWS($L331:L367)&lt;=$L330,INDEX(TableDiv[date],_xlfn.AGGREGATE(15,3,(TableDiv[Client]=$M330)/(TableDiv[Client]=$M330)*(ROW(TableDiv[Client])-ROW(TableDiv[[#Headers],[Client]])),ROWS($L331:L367))),"")</f>
        <v/>
      </c>
      <c r="EC330" s="12" t="str">
        <f>IF(ROWS($L331:L368)&lt;=$L330,INDEX(TableDiv[BL N°],_xlfn.AGGREGATE(15,3,(TableDiv[Client]=$M330)/(TableDiv[Client]=$M330)*(ROW(TableDiv[Client])-ROW(TableDiv[[#Headers],[Client]])),ROWS($L331:L368))),"")</f>
        <v/>
      </c>
      <c r="ED330" s="12" t="str">
        <f>IF(ROWS($L331:L368)&lt;=$L330,INDEX(TableDiv[Quantité],_xlfn.AGGREGATE(15,3,(TableDiv[Client]=$M330)/(TableDiv[Client]=$M330)*(ROW(TableDiv[Client])-ROW(TableDiv[[#Headers],[Client]])),ROWS($L331:L368))),"")</f>
        <v/>
      </c>
      <c r="EE330" s="12" t="str">
        <f>IF(ROWS($L331:L368)&lt;=$L330,INDEX(TableDiv[date],_xlfn.AGGREGATE(15,3,(TableDiv[Client]=$M330)/(TableDiv[Client]=$M330)*(ROW(TableDiv[Client])-ROW(TableDiv[[#Headers],[Client]])),ROWS($L331:L368))),"")</f>
        <v/>
      </c>
      <c r="EF330" s="12" t="str">
        <f>IF(ROWS($L331:L369)&lt;=$L330,INDEX(TableDiv[BL N°],_xlfn.AGGREGATE(15,3,(TableDiv[Client]=$M330)/(TableDiv[Client]=$M330)*(ROW(TableDiv[Client])-ROW(TableDiv[[#Headers],[Client]])),ROWS($L331:L369))),"")</f>
        <v/>
      </c>
      <c r="EG330" s="12" t="str">
        <f>IF(ROWS($L331:L369)&lt;=$L330,INDEX(TableDiv[Quantité],_xlfn.AGGREGATE(15,3,(TableDiv[Client]=$M330)/(TableDiv[Client]=$M330)*(ROW(TableDiv[Client])-ROW(TableDiv[[#Headers],[Client]])),ROWS($L331:L369))),"")</f>
        <v/>
      </c>
      <c r="EH330" s="12" t="str">
        <f>IF(ROWS($L331:L369)&lt;=$L330,INDEX(TableDiv[date],_xlfn.AGGREGATE(15,3,(TableDiv[Client]=$M330)/(TableDiv[Client]=$M330)*(ROW(TableDiv[Client])-ROW(TableDiv[[#Headers],[Client]])),ROWS($L331:L369))),"")</f>
        <v/>
      </c>
      <c r="EI330" s="12" t="str">
        <f>IF(ROWS($L331:L370)&lt;=$L330,INDEX(TableDiv[BL N°],_xlfn.AGGREGATE(15,3,(TableDiv[Client]=$M330)/(TableDiv[Client]=$M330)*(ROW(TableDiv[Client])-ROW(TableDiv[[#Headers],[Client]])),ROWS($L331:L370))),"")</f>
        <v/>
      </c>
      <c r="EJ330" s="12" t="str">
        <f>IF(ROWS($L331:L370)&lt;=$L330,INDEX(TableDiv[Quantité],_xlfn.AGGREGATE(15,3,(TableDiv[Client]=$M330)/(TableDiv[Client]=$M330)*(ROW(TableDiv[Client])-ROW(TableDiv[[#Headers],[Client]])),ROWS($L331:L370))),"")</f>
        <v/>
      </c>
      <c r="EK330" s="12" t="str">
        <f>IF(ROWS($L331:L370)&lt;=$L330,INDEX(TableDiv[date],_xlfn.AGGREGATE(15,3,(TableDiv[Client]=$M330)/(TableDiv[Client]=$M330)*(ROW(TableDiv[Client])-ROW(TableDiv[[#Headers],[Client]])),ROWS($L331:L370))),"")</f>
        <v/>
      </c>
      <c r="EL330" s="12" t="str">
        <f>IF(ROWS($L331:L371)&lt;=$L330,INDEX(TableDiv[BL N°],_xlfn.AGGREGATE(15,3,(TableDiv[Client]=$M330)/(TableDiv[Client]=$M330)*(ROW(TableDiv[Client])-ROW(TableDiv[[#Headers],[Client]])),ROWS($L331:L371))),"")</f>
        <v/>
      </c>
      <c r="EM330" s="12" t="str">
        <f>IF(ROWS($L331:L371)&lt;=$L330,INDEX(TableDiv[Quantité],_xlfn.AGGREGATE(15,3,(TableDiv[Client]=$M330)/(TableDiv[Client]=$M330)*(ROW(TableDiv[Client])-ROW(TableDiv[[#Headers],[Client]])),ROWS($L331:L371))),"")</f>
        <v/>
      </c>
      <c r="EN330" s="12" t="str">
        <f>IF(ROWS($L331:L371)&lt;=$L330,INDEX(TableDiv[date],_xlfn.AGGREGATE(15,3,(TableDiv[Client]=$M330)/(TableDiv[Client]=$M330)*(ROW(TableDiv[Client])-ROW(TableDiv[[#Headers],[Client]])),ROWS($L331:L371))),"")</f>
        <v/>
      </c>
      <c r="EO330" s="12" t="str">
        <f>IF(ROWS($L331:L372)&lt;=$L330,INDEX(TableDiv[BL N°],_xlfn.AGGREGATE(15,3,(TableDiv[Client]=$M330)/(TableDiv[Client]=$M330)*(ROW(TableDiv[Client])-ROW(TableDiv[[#Headers],[Client]])),ROWS($L331:L372))),"")</f>
        <v/>
      </c>
      <c r="EP330" s="12" t="str">
        <f>IF(ROWS($L331:L372)&lt;=$L330,INDEX(TableDiv[Quantité],_xlfn.AGGREGATE(15,3,(TableDiv[Client]=$M330)/(TableDiv[Client]=$M330)*(ROW(TableDiv[Client])-ROW(TableDiv[[#Headers],[Client]])),ROWS($L331:L372))),"")</f>
        <v/>
      </c>
      <c r="EQ330" s="12" t="str">
        <f>IF(ROWS($L331:L372)&lt;=$L330,INDEX(TableDiv[date],_xlfn.AGGREGATE(15,3,(TableDiv[Client]=$M330)/(TableDiv[Client]=$M330)*(ROW(TableDiv[Client])-ROW(TableDiv[[#Headers],[Client]])),ROWS($L331:L372))),"")</f>
        <v/>
      </c>
      <c r="ER330" s="12" t="str">
        <f>IF(ROWS($L331:L373)&lt;=$L330,INDEX(TableDiv[BL N°],_xlfn.AGGREGATE(15,3,(TableDiv[Client]=$M330)/(TableDiv[Client]=$M330)*(ROW(TableDiv[Client])-ROW(TableDiv[[#Headers],[Client]])),ROWS($L331:L373))),"")</f>
        <v/>
      </c>
      <c r="ES330" s="12" t="str">
        <f>IF(ROWS($L331:L373)&lt;=$L330,INDEX(TableDiv[Quantité],_xlfn.AGGREGATE(15,3,(TableDiv[Client]=$M330)/(TableDiv[Client]=$M330)*(ROW(TableDiv[Client])-ROW(TableDiv[[#Headers],[Client]])),ROWS($L331:L373))),"")</f>
        <v/>
      </c>
      <c r="ET330" s="12" t="str">
        <f>IF(ROWS($L331:L373)&lt;=$L330,INDEX(TableDiv[date],_xlfn.AGGREGATE(15,3,(TableDiv[Client]=$M330)/(TableDiv[Client]=$M330)*(ROW(TableDiv[Client])-ROW(TableDiv[[#Headers],[Client]])),ROWS($L331:L373))),"")</f>
        <v/>
      </c>
      <c r="EU330" s="12" t="str">
        <f>IF(ROWS($L331:L374)&lt;=$L330,INDEX(TableDiv[BL N°],_xlfn.AGGREGATE(15,3,(TableDiv[Client]=$M330)/(TableDiv[Client]=$M330)*(ROW(TableDiv[Client])-ROW(TableDiv[[#Headers],[Client]])),ROWS($L331:L374))),"")</f>
        <v/>
      </c>
      <c r="EV330" s="12" t="str">
        <f>IF(ROWS($L331:L374)&lt;=$L330,INDEX(TableDiv[Quantité],_xlfn.AGGREGATE(15,3,(TableDiv[Client]=$M330)/(TableDiv[Client]=$M330)*(ROW(TableDiv[Client])-ROW(TableDiv[[#Headers],[Client]])),ROWS($L331:L374))),"")</f>
        <v/>
      </c>
      <c r="EW330" s="12" t="str">
        <f>IF(ROWS($L331:L374)&lt;=$L330,INDEX(TableDiv[date],_xlfn.AGGREGATE(15,3,(TableDiv[Client]=$M330)/(TableDiv[Client]=$M330)*(ROW(TableDiv[Client])-ROW(TableDiv[[#Headers],[Client]])),ROWS($L331:L374))),"")</f>
        <v/>
      </c>
      <c r="EX330" s="12" t="str">
        <f>IF(ROWS($L331:L375)&lt;=$L330,INDEX(TableDiv[BL N°],_xlfn.AGGREGATE(15,3,(TableDiv[Client]=$M330)/(TableDiv[Client]=$M330)*(ROW(TableDiv[Client])-ROW(TableDiv[[#Headers],[Client]])),ROWS($L331:L375))),"")</f>
        <v/>
      </c>
      <c r="EY330" s="12" t="str">
        <f>IF(ROWS($L331:L375)&lt;=$L330,INDEX(TableDiv[Quantité],_xlfn.AGGREGATE(15,3,(TableDiv[Client]=$M330)/(TableDiv[Client]=$M330)*(ROW(TableDiv[Client])-ROW(TableDiv[[#Headers],[Client]])),ROWS($L331:L375))),"")</f>
        <v/>
      </c>
      <c r="EZ330" s="12" t="str">
        <f>IF(ROWS($L331:L375)&lt;=$L330,INDEX(TableDiv[date],_xlfn.AGGREGATE(15,3,(TableDiv[Client]=$M330)/(TableDiv[Client]=$M330)*(ROW(TableDiv[Client])-ROW(TableDiv[[#Headers],[Client]])),ROWS($L331:L375))),"")</f>
        <v/>
      </c>
      <c r="FA330" s="12" t="str">
        <f>IF(ROWS($L331:L376)&lt;=$L330,INDEX(TableDiv[BL N°],_xlfn.AGGREGATE(15,3,(TableDiv[Client]=$M330)/(TableDiv[Client]=$M330)*(ROW(TableDiv[Client])-ROW(TableDiv[[#Headers],[Client]])),ROWS($L331:L376))),"")</f>
        <v/>
      </c>
      <c r="FB330" s="12" t="str">
        <f>IF(ROWS($L331:L376)&lt;=$L330,INDEX(TableDiv[Quantité],_xlfn.AGGREGATE(15,3,(TableDiv[Client]=$M330)/(TableDiv[Client]=$M330)*(ROW(TableDiv[Client])-ROW(TableDiv[[#Headers],[Client]])),ROWS($L331:L376))),"")</f>
        <v/>
      </c>
      <c r="FC330" s="12" t="str">
        <f>IF(ROWS($L331:L376)&lt;=$L330,INDEX(TableDiv[date],_xlfn.AGGREGATE(15,3,(TableDiv[Client]=$M330)/(TableDiv[Client]=$M330)*(ROW(TableDiv[Client])-ROW(TableDiv[[#Headers],[Client]])),ROWS($L331:L376))),"")</f>
        <v/>
      </c>
      <c r="FD330" s="12" t="str">
        <f>IF(ROWS($L331:L377)&lt;=$L330,INDEX(TableDiv[BL N°],_xlfn.AGGREGATE(15,3,(TableDiv[Client]=$M330)/(TableDiv[Client]=$M330)*(ROW(TableDiv[Client])-ROW(TableDiv[[#Headers],[Client]])),ROWS($L331:L377))),"")</f>
        <v/>
      </c>
      <c r="FE330" s="12" t="str">
        <f>IF(ROWS($L331:L377)&lt;=$L330,INDEX(TableDiv[Quantité],_xlfn.AGGREGATE(15,3,(TableDiv[Client]=$M330)/(TableDiv[Client]=$M330)*(ROW(TableDiv[Client])-ROW(TableDiv[[#Headers],[Client]])),ROWS($L331:L377))),"")</f>
        <v/>
      </c>
      <c r="FF330" s="12" t="str">
        <f>IF(ROWS($L331:L377)&lt;=$L330,INDEX(TableDiv[date],_xlfn.AGGREGATE(15,3,(TableDiv[Client]=$M330)/(TableDiv[Client]=$M330)*(ROW(TableDiv[Client])-ROW(TableDiv[[#Headers],[Client]])),ROWS($L331:L377))),"")</f>
        <v/>
      </c>
      <c r="FG330" s="12" t="str">
        <f>IF(ROWS($L331:L378)&lt;=$L330,INDEX(TableDiv[BL N°],_xlfn.AGGREGATE(15,3,(TableDiv[Client]=$M330)/(TableDiv[Client]=$M330)*(ROW(TableDiv[Client])-ROW(TableDiv[[#Headers],[Client]])),ROWS($L331:L378))),"")</f>
        <v/>
      </c>
      <c r="FH330" s="12" t="str">
        <f>IF(ROWS($L331:L378)&lt;=$L330,INDEX(TableDiv[Quantité],_xlfn.AGGREGATE(15,3,(TableDiv[Client]=$M330)/(TableDiv[Client]=$M330)*(ROW(TableDiv[Client])-ROW(TableDiv[[#Headers],[Client]])),ROWS($L331:L378))),"")</f>
        <v/>
      </c>
      <c r="FI330" s="12" t="str">
        <f>IF(ROWS($L331:L378)&lt;=$L330,INDEX(TableDiv[date],_xlfn.AGGREGATE(15,3,(TableDiv[Client]=$M330)/(TableDiv[Client]=$M330)*(ROW(TableDiv[Client])-ROW(TableDiv[[#Headers],[Client]])),ROWS($L331:L378))),"")</f>
        <v/>
      </c>
      <c r="FJ330" s="12" t="str">
        <f>IF(ROWS($L331:L379)&lt;=$L330,INDEX(TableDiv[BL N°],_xlfn.AGGREGATE(15,3,(TableDiv[Client]=$M330)/(TableDiv[Client]=$M330)*(ROW(TableDiv[Client])-ROW(TableDiv[[#Headers],[Client]])),ROWS($L331:L379))),"")</f>
        <v/>
      </c>
      <c r="FK330" s="12" t="str">
        <f>IF(ROWS($L331:L379)&lt;=$L330,INDEX(TableDiv[Quantité],_xlfn.AGGREGATE(15,3,(TableDiv[Client]=$M330)/(TableDiv[Client]=$M330)*(ROW(TableDiv[Client])-ROW(TableDiv[[#Headers],[Client]])),ROWS($L331:L379))),"")</f>
        <v/>
      </c>
      <c r="FL330" s="12" t="str">
        <f>IF(ROWS($L331:L379)&lt;=$L330,INDEX(TableDiv[date],_xlfn.AGGREGATE(15,3,(TableDiv[Client]=$M330)/(TableDiv[Client]=$M330)*(ROW(TableDiv[Client])-ROW(TableDiv[[#Headers],[Client]])),ROWS($L331:L379))),"")</f>
        <v/>
      </c>
      <c r="FM330" s="12" t="str">
        <f>IF(ROWS($L331:L380)&lt;=$L330,INDEX(TableDiv[BL N°],_xlfn.AGGREGATE(15,3,(TableDiv[Client]=$M330)/(TableDiv[Client]=$M330)*(ROW(TableDiv[Client])-ROW(TableDiv[[#Headers],[Client]])),ROWS($L331:L380))),"")</f>
        <v/>
      </c>
      <c r="FN330" s="12" t="str">
        <f>IF(ROWS($L331:L380)&lt;=$L330,INDEX(TableDiv[Quantité],_xlfn.AGGREGATE(15,3,(TableDiv[Client]=$M330)/(TableDiv[Client]=$M330)*(ROW(TableDiv[Client])-ROW(TableDiv[[#Headers],[Client]])),ROWS($L331:L380))),"")</f>
        <v/>
      </c>
      <c r="FO330" s="12" t="str">
        <f>IF(ROWS($L331:L380)&lt;=$L330,INDEX(TableDiv[date],_xlfn.AGGREGATE(15,3,(TableDiv[Client]=$M330)/(TableDiv[Client]=$M330)*(ROW(TableDiv[Client])-ROW(TableDiv[[#Headers],[Client]])),ROWS($L331:L380))),"")</f>
        <v/>
      </c>
    </row>
    <row r="331" spans="12:171" x14ac:dyDescent="0.2">
      <c r="L331" s="3">
        <f>COUNTIF(TableDiv[Client],$M331)</f>
        <v>0</v>
      </c>
      <c r="M331" s="15" t="str">
        <f>IFERROR(INDEX(TableDiv[Client],MATCH(0,INDEX(COUNTIF($M$3:M330,TableDiv[Client]),0,0),0)),"")</f>
        <v/>
      </c>
      <c r="AM331" s="12" t="str">
        <f>IF(ROWS($L332:L337)&lt;=$L331,INDEX(TableDiv[date],_xlfn.AGGREGATE(15,3,(TableDiv[Client]=$M331)/(TableDiv[Client]=$M331)*(ROW(TableDiv[Client])-ROW(TableDiv[[#Headers],[Client]])),ROWS($L332:L337))),"")</f>
        <v/>
      </c>
      <c r="AN331" s="12" t="str">
        <f>IF(ROWS($L332:L339)&lt;=$L331,INDEX(TableDiv[BL N°],_xlfn.AGGREGATE(15,3,(TableDiv[Client]=$M331)/(TableDiv[Client]=$M331)*(ROW(TableDiv[Client])-ROW(TableDiv[[#Headers],[Client]])),ROWS($L332:L339))),"")</f>
        <v/>
      </c>
      <c r="AO331" s="12" t="str">
        <f>IF(ROWS($L332:L339)&lt;=$L331,INDEX(TableDiv[Quantité],_xlfn.AGGREGATE(15,3,(TableDiv[Client]=$M331)/(TableDiv[Client]=$M331)*(ROW(TableDiv[Client])-ROW(TableDiv[[#Headers],[Client]])),ROWS($L332:L339))),"")</f>
        <v/>
      </c>
      <c r="AP331" s="12" t="str">
        <f>IF(ROWS($L332:L339)&lt;=$L331,INDEX(TableDiv[date],_xlfn.AGGREGATE(15,3,(TableDiv[Client]=$M331)/(TableDiv[Client]=$M331)*(ROW(TableDiv[Client])-ROW(TableDiv[[#Headers],[Client]])),ROWS($L332:L339))),"")</f>
        <v/>
      </c>
      <c r="AQ331" s="12" t="str">
        <f>IF(ROWS($L332:L339)&lt;=$L331,INDEX(TableDiv[BL N°],_xlfn.AGGREGATE(15,3,(TableDiv[Client]=$M331)/(TableDiv[Client]=$M331)*(ROW(TableDiv[Client])-ROW(TableDiv[[#Headers],[Client]])),ROWS($L332:L339))),"")</f>
        <v/>
      </c>
      <c r="AR331" s="12" t="str">
        <f>IF(ROWS($L332:L339)&lt;=$L331,INDEX(TableDiv[Quantité],_xlfn.AGGREGATE(15,3,(TableDiv[Client]=$M331)/(TableDiv[Client]=$M331)*(ROW(TableDiv[Client])-ROW(TableDiv[[#Headers],[Client]])),ROWS($L332:L339))),"")</f>
        <v/>
      </c>
      <c r="AS331" s="12" t="str">
        <f>IF(ROWS($L332:L339)&lt;=$L331,INDEX(TableDiv[date],_xlfn.AGGREGATE(15,3,(TableDiv[Client]=$M331)/(TableDiv[Client]=$M331)*(ROW(TableDiv[Client])-ROW(TableDiv[[#Headers],[Client]])),ROWS($L332:L339))),"")</f>
        <v/>
      </c>
      <c r="AT331" s="12" t="str">
        <f>IF(ROWS($L332:L340)&lt;=$L331,INDEX(TableDiv[BL N°],_xlfn.AGGREGATE(15,3,(TableDiv[Client]=$M331)/(TableDiv[Client]=$M331)*(ROW(TableDiv[Client])-ROW(TableDiv[[#Headers],[Client]])),ROWS($L332:L340))),"")</f>
        <v/>
      </c>
      <c r="AU331" s="12" t="str">
        <f>IF(ROWS($L332:L340)&lt;=$L331,INDEX(TableDiv[Quantité],_xlfn.AGGREGATE(15,3,(TableDiv[Client]=$M331)/(TableDiv[Client]=$M331)*(ROW(TableDiv[Client])-ROW(TableDiv[[#Headers],[Client]])),ROWS($L332:L340))),"")</f>
        <v/>
      </c>
      <c r="AV331" s="12" t="str">
        <f>IF(ROWS($L332:L340)&lt;=$L331,INDEX(TableDiv[date],_xlfn.AGGREGATE(15,3,(TableDiv[Client]=$M331)/(TableDiv[Client]=$M331)*(ROW(TableDiv[Client])-ROW(TableDiv[[#Headers],[Client]])),ROWS($L332:L340))),"")</f>
        <v/>
      </c>
      <c r="AW331" s="12" t="str">
        <f>IF(ROWS($L332:L341)&lt;=$L331,INDEX(TableDiv[BL N°],_xlfn.AGGREGATE(15,3,(TableDiv[Client]=$M331)/(TableDiv[Client]=$M331)*(ROW(TableDiv[Client])-ROW(TableDiv[[#Headers],[Client]])),ROWS($L332:L341))),"")</f>
        <v/>
      </c>
      <c r="AX331" s="12" t="str">
        <f>IF(ROWS($L332:L341)&lt;=$L331,INDEX(TableDiv[Quantité],_xlfn.AGGREGATE(15,3,(TableDiv[Client]=$M331)/(TableDiv[Client]=$M331)*(ROW(TableDiv[Client])-ROW(TableDiv[[#Headers],[Client]])),ROWS($L332:L341))),"")</f>
        <v/>
      </c>
      <c r="AY331" s="12" t="str">
        <f>IF(ROWS($L332:L341)&lt;=$L331,INDEX(TableDiv[date],_xlfn.AGGREGATE(15,3,(TableDiv[Client]=$M331)/(TableDiv[Client]=$M331)*(ROW(TableDiv[Client])-ROW(TableDiv[[#Headers],[Client]])),ROWS($L332:L341))),"")</f>
        <v/>
      </c>
      <c r="AZ331" s="12" t="str">
        <f>IF(ROWS($L332:L342)&lt;=$L331,INDEX(TableDiv[BL N°],_xlfn.AGGREGATE(15,3,(TableDiv[Client]=$M331)/(TableDiv[Client]=$M331)*(ROW(TableDiv[Client])-ROW(TableDiv[[#Headers],[Client]])),ROWS($L332:L342))),"")</f>
        <v/>
      </c>
      <c r="BA331" s="12" t="str">
        <f>IF(ROWS($L332:L342)&lt;=$L331,INDEX(TableDiv[Quantité],_xlfn.AGGREGATE(15,3,(TableDiv[Client]=$M331)/(TableDiv[Client]=$M331)*(ROW(TableDiv[Client])-ROW(TableDiv[[#Headers],[Client]])),ROWS($L332:L342))),"")</f>
        <v/>
      </c>
      <c r="BB331" s="12" t="str">
        <f>IF(ROWS($L332:L342)&lt;=$L331,INDEX(TableDiv[date],_xlfn.AGGREGATE(15,3,(TableDiv[Client]=$M331)/(TableDiv[Client]=$M331)*(ROW(TableDiv[Client])-ROW(TableDiv[[#Headers],[Client]])),ROWS($L332:L342))),"")</f>
        <v/>
      </c>
      <c r="BC331" s="12" t="str">
        <f>IF(ROWS($L332:L343)&lt;=$L331,INDEX(TableDiv[BL N°],_xlfn.AGGREGATE(15,3,(TableDiv[Client]=$M331)/(TableDiv[Client]=$M331)*(ROW(TableDiv[Client])-ROW(TableDiv[[#Headers],[Client]])),ROWS($L332:L343))),"")</f>
        <v/>
      </c>
      <c r="BD331" s="12" t="str">
        <f>IF(ROWS($L332:L343)&lt;=$L331,INDEX(TableDiv[Quantité],_xlfn.AGGREGATE(15,3,(TableDiv[Client]=$M331)/(TableDiv[Client]=$M331)*(ROW(TableDiv[Client])-ROW(TableDiv[[#Headers],[Client]])),ROWS($L332:L343))),"")</f>
        <v/>
      </c>
      <c r="BE331" s="12" t="str">
        <f>IF(ROWS($L332:L343)&lt;=$L331,INDEX(TableDiv[date],_xlfn.AGGREGATE(15,3,(TableDiv[Client]=$M331)/(TableDiv[Client]=$M331)*(ROW(TableDiv[Client])-ROW(TableDiv[[#Headers],[Client]])),ROWS($L332:L343))),"")</f>
        <v/>
      </c>
      <c r="BF331" s="12" t="str">
        <f>IF(ROWS($L332:L344)&lt;=$L331,INDEX(TableDiv[BL N°],_xlfn.AGGREGATE(15,3,(TableDiv[Client]=$M331)/(TableDiv[Client]=$M331)*(ROW(TableDiv[Client])-ROW(TableDiv[[#Headers],[Client]])),ROWS($L332:L344))),"")</f>
        <v/>
      </c>
      <c r="BG331" s="12" t="str">
        <f>IF(ROWS($L332:L344)&lt;=$L331,INDEX(TableDiv[Quantité],_xlfn.AGGREGATE(15,3,(TableDiv[Client]=$M331)/(TableDiv[Client]=$M331)*(ROW(TableDiv[Client])-ROW(TableDiv[[#Headers],[Client]])),ROWS($L332:L344))),"")</f>
        <v/>
      </c>
      <c r="BH331" s="12" t="str">
        <f>IF(ROWS($L332:L344)&lt;=$L331,INDEX(TableDiv[date],_xlfn.AGGREGATE(15,3,(TableDiv[Client]=$M331)/(TableDiv[Client]=$M331)*(ROW(TableDiv[Client])-ROW(TableDiv[[#Headers],[Client]])),ROWS($L332:L344))),"")</f>
        <v/>
      </c>
      <c r="BI331" s="12" t="str">
        <f>IF(ROWS($L332:L345)&lt;=$L331,INDEX(TableDiv[BL N°],_xlfn.AGGREGATE(15,3,(TableDiv[Client]=$M331)/(TableDiv[Client]=$M331)*(ROW(TableDiv[Client])-ROW(TableDiv[[#Headers],[Client]])),ROWS($L332:L345))),"")</f>
        <v/>
      </c>
      <c r="BJ331" s="12" t="str">
        <f>IF(ROWS($L332:L345)&lt;=$L331,INDEX(TableDiv[Quantité],_xlfn.AGGREGATE(15,3,(TableDiv[Client]=$M331)/(TableDiv[Client]=$M331)*(ROW(TableDiv[Client])-ROW(TableDiv[[#Headers],[Client]])),ROWS($L332:L345))),"")</f>
        <v/>
      </c>
      <c r="BK331" s="12" t="str">
        <f>IF(ROWS($L332:L345)&lt;=$L331,INDEX(TableDiv[date],_xlfn.AGGREGATE(15,3,(TableDiv[Client]=$M331)/(TableDiv[Client]=$M331)*(ROW(TableDiv[Client])-ROW(TableDiv[[#Headers],[Client]])),ROWS($L332:L345))),"")</f>
        <v/>
      </c>
      <c r="BL331" s="12" t="str">
        <f>IF(ROWS($L332:L346)&lt;=$L331,INDEX(TableDiv[BL N°],_xlfn.AGGREGATE(15,3,(TableDiv[Client]=$M331)/(TableDiv[Client]=$M331)*(ROW(TableDiv[Client])-ROW(TableDiv[[#Headers],[Client]])),ROWS($L332:L346))),"")</f>
        <v/>
      </c>
      <c r="BM331" s="12" t="str">
        <f>IF(ROWS($L332:L346)&lt;=$L331,INDEX(TableDiv[Quantité],_xlfn.AGGREGATE(15,3,(TableDiv[Client]=$M331)/(TableDiv[Client]=$M331)*(ROW(TableDiv[Client])-ROW(TableDiv[[#Headers],[Client]])),ROWS($L332:L346))),"")</f>
        <v/>
      </c>
      <c r="BN331" s="12" t="str">
        <f>IF(ROWS($L332:L346)&lt;=$L331,INDEX(TableDiv[Quantité],_xlfn.AGGREGATE(15,3,(TableDiv[Client]=$M331)/(TableDiv[Client]=$M331)*(ROW(TableDiv[Client])-ROW(TableDiv[[#Headers],[Client]])),ROWS($L332:L346))),"")</f>
        <v/>
      </c>
      <c r="BO331" s="12" t="str">
        <f>IF(ROWS($L332:L347)&lt;=$L331,INDEX(TableDiv[BL N°],_xlfn.AGGREGATE(15,3,(TableDiv[Client]=$M331)/(TableDiv[Client]=$M331)*(ROW(TableDiv[Client])-ROW(TableDiv[[#Headers],[Client]])),ROWS($L332:L347))),"")</f>
        <v/>
      </c>
      <c r="BP331" s="12" t="str">
        <f>IF(ROWS($L332:L347)&lt;=$L331,INDEX(TableDiv[Quantité],_xlfn.AGGREGATE(15,3,(TableDiv[Client]=$M331)/(TableDiv[Client]=$M331)*(ROW(TableDiv[Client])-ROW(TableDiv[[#Headers],[Client]])),ROWS($L332:L347))),"")</f>
        <v/>
      </c>
      <c r="BQ331" s="12" t="str">
        <f>IF(ROWS($L332:L347)&lt;=$L331,INDEX(TableDiv[date],_xlfn.AGGREGATE(15,3,(TableDiv[Client]=$M331)/(TableDiv[Client]=$M331)*(ROW(TableDiv[Client])-ROW(TableDiv[[#Headers],[Client]])),ROWS($L332:L347))),"")</f>
        <v/>
      </c>
      <c r="BR331" s="12" t="str">
        <f>IF(ROWS($L332:L348)&lt;=$L331,INDEX(TableDiv[BL N°],_xlfn.AGGREGATE(15,3,(TableDiv[Client]=$M331)/(TableDiv[Client]=$M331)*(ROW(TableDiv[Client])-ROW(TableDiv[[#Headers],[Client]])),ROWS($L332:L348))),"")</f>
        <v/>
      </c>
      <c r="BS331" s="12" t="str">
        <f>IF(ROWS($L332:L348)&lt;=$L331,INDEX(TableDiv[Quantité],_xlfn.AGGREGATE(15,3,(TableDiv[Client]=$M331)/(TableDiv[Client]=$M331)*(ROW(TableDiv[Client])-ROW(TableDiv[[#Headers],[Client]])),ROWS($L332:L348))),"")</f>
        <v/>
      </c>
      <c r="BT331" s="12" t="str">
        <f>IF(ROWS($L332:L348)&lt;=$L331,INDEX(TableDiv[date],_xlfn.AGGREGATE(15,3,(TableDiv[Client]=$M331)/(TableDiv[Client]=$M331)*(ROW(TableDiv[Client])-ROW(TableDiv[[#Headers],[Client]])),ROWS($L332:L348))),"")</f>
        <v/>
      </c>
      <c r="BU331" s="12" t="str">
        <f>IF(ROWS($L332:L349)&lt;=$L331,INDEX(TableDiv[BL N°],_xlfn.AGGREGATE(15,3,(TableDiv[Client]=$M331)/(TableDiv[Client]=$M331)*(ROW(TableDiv[Client])-ROW(TableDiv[[#Headers],[Client]])),ROWS($L332:L349))),"")</f>
        <v/>
      </c>
      <c r="BV331" s="12" t="str">
        <f>IF(ROWS($L332:L349)&lt;=$L331,INDEX(TableDiv[Quantité],_xlfn.AGGREGATE(15,3,(TableDiv[Client]=$M331)/(TableDiv[Client]=$M331)*(ROW(TableDiv[Client])-ROW(TableDiv[[#Headers],[Client]])),ROWS($L332:L349))),"")</f>
        <v/>
      </c>
      <c r="BW331" s="12" t="str">
        <f>IF(ROWS($L332:L349)&lt;=$L331,INDEX(TableDiv[date],_xlfn.AGGREGATE(15,3,(TableDiv[Client]=$M331)/(TableDiv[Client]=$M331)*(ROW(TableDiv[Client])-ROW(TableDiv[[#Headers],[Client]])),ROWS($L332:L349))),"")</f>
        <v/>
      </c>
      <c r="BX331" s="12" t="str">
        <f>IF(ROWS($L332:L350)&lt;=$L331,INDEX(TableDiv[BL N°],_xlfn.AGGREGATE(15,3,(TableDiv[Client]=$M331)/(TableDiv[Client]=$M331)*(ROW(TableDiv[Client])-ROW(TableDiv[[#Headers],[Client]])),ROWS($L332:L350))),"")</f>
        <v/>
      </c>
      <c r="BY331" s="12" t="str">
        <f>IF(ROWS($L332:L350)&lt;=$L331,INDEX(TableDiv[Quantité],_xlfn.AGGREGATE(15,3,(TableDiv[Client]=$M331)/(TableDiv[Client]=$M331)*(ROW(TableDiv[Client])-ROW(TableDiv[[#Headers],[Client]])),ROWS($L332:L350))),"")</f>
        <v/>
      </c>
      <c r="BZ331" s="12" t="str">
        <f>IF(ROWS($L332:L350)&lt;=$L331,INDEX(TableDiv[date],_xlfn.AGGREGATE(15,3,(TableDiv[Client]=$M331)/(TableDiv[Client]=$M331)*(ROW(TableDiv[Client])-ROW(TableDiv[[#Headers],[Client]])),ROWS($L332:L350))),"")</f>
        <v/>
      </c>
      <c r="CA331" s="12" t="str">
        <f>IF(ROWS($L332:L351)&lt;=$L331,INDEX(TableDiv[BL N°],_xlfn.AGGREGATE(15,3,(TableDiv[Client]=$M331)/(TableDiv[Client]=$M331)*(ROW(TableDiv[Client])-ROW(TableDiv[[#Headers],[Client]])),ROWS($L332:L351))),"")</f>
        <v/>
      </c>
      <c r="CB331" s="12" t="str">
        <f>IF(ROWS($L332:L351)&lt;=$L331,INDEX(TableDiv[Quantité],_xlfn.AGGREGATE(15,3,(TableDiv[Client]=$M331)/(TableDiv[Client]=$M331)*(ROW(TableDiv[Client])-ROW(TableDiv[[#Headers],[Client]])),ROWS($L332:L351))),"")</f>
        <v/>
      </c>
      <c r="CC331" s="12" t="str">
        <f>IF(ROWS($L332:L351)&lt;=$L331,INDEX(TableDiv[date],_xlfn.AGGREGATE(15,3,(TableDiv[Client]=$M331)/(TableDiv[Client]=$M331)*(ROW(TableDiv[Client])-ROW(TableDiv[[#Headers],[Client]])),ROWS($L332:L351))),"")</f>
        <v/>
      </c>
      <c r="CD331" s="12" t="str">
        <f>IF(ROWS($L332:L352)&lt;=$L331,INDEX(TableDiv[BL N°],_xlfn.AGGREGATE(15,3,(TableDiv[Client]=$M331)/(TableDiv[Client]=$M331)*(ROW(TableDiv[Client])-ROW(TableDiv[[#Headers],[Client]])),ROWS($L332:L352))),"")</f>
        <v/>
      </c>
      <c r="CE331" s="12" t="str">
        <f>IF(ROWS($L332:L352)&lt;=$L331,INDEX(TableDiv[Quantité],_xlfn.AGGREGATE(15,3,(TableDiv[Client]=$M331)/(TableDiv[Client]=$M331)*(ROW(TableDiv[Client])-ROW(TableDiv[[#Headers],[Client]])),ROWS($L332:L352))),"")</f>
        <v/>
      </c>
      <c r="CF331" s="12" t="str">
        <f>IF(ROWS($L332:L352)&lt;=$L331,INDEX(TableDiv[date],_xlfn.AGGREGATE(15,3,(TableDiv[Client]=$M331)/(TableDiv[Client]=$M331)*(ROW(TableDiv[Client])-ROW(TableDiv[[#Headers],[Client]])),ROWS($L332:L352))),"")</f>
        <v/>
      </c>
      <c r="CG331" s="12" t="str">
        <f>IF(ROWS($L332:L353)&lt;=$L331,INDEX(TableDiv[BL N°],_xlfn.AGGREGATE(15,3,(TableDiv[Client]=$M331)/(TableDiv[Client]=$M331)*(ROW(TableDiv[Client])-ROW(TableDiv[[#Headers],[Client]])),ROWS($L332:L353))),"")</f>
        <v/>
      </c>
      <c r="CH331" s="12" t="str">
        <f>IF(ROWS($L332:L353)&lt;=$L331,INDEX(TableDiv[Quantité],_xlfn.AGGREGATE(15,3,(TableDiv[Client]=$M331)/(TableDiv[Client]=$M331)*(ROW(TableDiv[Client])-ROW(TableDiv[[#Headers],[Client]])),ROWS($L332:L353))),"")</f>
        <v/>
      </c>
      <c r="CI331" s="12" t="str">
        <f>IF(ROWS($L332:L353)&lt;=$L331,INDEX(TableDiv[date],_xlfn.AGGREGATE(15,3,(TableDiv[Client]=$M331)/(TableDiv[Client]=$M331)*(ROW(TableDiv[Client])-ROW(TableDiv[[#Headers],[Client]])),ROWS($L332:L353))),"")</f>
        <v/>
      </c>
      <c r="CJ331" s="12" t="str">
        <f>IF(ROWS($L332:L354)&lt;=$L331,INDEX(TableDiv[BL N°],_xlfn.AGGREGATE(15,3,(TableDiv[Client]=$M331)/(TableDiv[Client]=$M331)*(ROW(TableDiv[Client])-ROW(TableDiv[[#Headers],[Client]])),ROWS($L332:L354))),"")</f>
        <v/>
      </c>
      <c r="CK331" s="12" t="str">
        <f>IF(ROWS($L332:L354)&lt;=$L331,INDEX(TableDiv[Quantité],_xlfn.AGGREGATE(15,3,(TableDiv[Client]=$M331)/(TableDiv[Client]=$M331)*(ROW(TableDiv[Client])-ROW(TableDiv[[#Headers],[Client]])),ROWS($L332:L354))),"")</f>
        <v/>
      </c>
      <c r="CL331" s="12" t="str">
        <f>IF(ROWS($L332:L354)&lt;=$L331,INDEX(TableDiv[date],_xlfn.AGGREGATE(15,3,(TableDiv[Client]=$M331)/(TableDiv[Client]=$M331)*(ROW(TableDiv[Client])-ROW(TableDiv[[#Headers],[Client]])),ROWS($L332:L354))),"")</f>
        <v/>
      </c>
      <c r="CM331" s="12" t="str">
        <f>IF(ROWS($L332:L355)&lt;=$L331,INDEX(TableDiv[BL N°],_xlfn.AGGREGATE(15,3,(TableDiv[Client]=$M331)/(TableDiv[Client]=$M331)*(ROW(TableDiv[Client])-ROW(TableDiv[[#Headers],[Client]])),ROWS($L332:L355))),"")</f>
        <v/>
      </c>
      <c r="CN331" s="12" t="str">
        <f>IF(ROWS($L332:L355)&lt;=$L331,INDEX(TableDiv[Quantité],_xlfn.AGGREGATE(15,3,(TableDiv[Client]=$M331)/(TableDiv[Client]=$M331)*(ROW(TableDiv[Client])-ROW(TableDiv[[#Headers],[Client]])),ROWS($L332:L355))),"")</f>
        <v/>
      </c>
      <c r="CO331" s="12" t="str">
        <f>IF(ROWS($L332:L355)&lt;=$L331,INDEX(TableDiv[date],_xlfn.AGGREGATE(15,3,(TableDiv[Client]=$M331)/(TableDiv[Client]=$M331)*(ROW(TableDiv[Client])-ROW(TableDiv[[#Headers],[Client]])),ROWS($L332:L355))),"")</f>
        <v/>
      </c>
      <c r="CP331" s="12" t="str">
        <f>IF(ROWS($L332:L356)&lt;=$L331,INDEX(TableDiv[BL N°],_xlfn.AGGREGATE(15,3,(TableDiv[Client]=$M331)/(TableDiv[Client]=$M331)*(ROW(TableDiv[Client])-ROW(TableDiv[[#Headers],[Client]])),ROWS($L332:L356))),"")</f>
        <v/>
      </c>
      <c r="CQ331" s="12" t="str">
        <f>IF(ROWS($L332:L356)&lt;=$L331,INDEX(TableDiv[Quantité],_xlfn.AGGREGATE(15,3,(TableDiv[Client]=$M331)/(TableDiv[Client]=$M331)*(ROW(TableDiv[Client])-ROW(TableDiv[[#Headers],[Client]])),ROWS($L332:L356))),"")</f>
        <v/>
      </c>
      <c r="CR331" s="12" t="str">
        <f>IF(ROWS($L332:L356)&lt;=$L331,INDEX(TableDiv[date],_xlfn.AGGREGATE(15,3,(TableDiv[Client]=$M331)/(TableDiv[Client]=$M331)*(ROW(TableDiv[Client])-ROW(TableDiv[[#Headers],[Client]])),ROWS($L332:L356))),"")</f>
        <v/>
      </c>
      <c r="CS331" s="12" t="str">
        <f>IF(ROWS($L332:L357)&lt;=$L331,INDEX(TableDiv[BL N°],_xlfn.AGGREGATE(15,3,(TableDiv[Client]=$M331)/(TableDiv[Client]=$M331)*(ROW(TableDiv[Client])-ROW(TableDiv[[#Headers],[Client]])),ROWS($L332:L357))),"")</f>
        <v/>
      </c>
      <c r="CT331" s="12" t="str">
        <f>IF(ROWS($L332:L357)&lt;=$L331,INDEX(TableDiv[Quantité],_xlfn.AGGREGATE(15,3,(TableDiv[Client]=$M331)/(TableDiv[Client]=$M331)*(ROW(TableDiv[Client])-ROW(TableDiv[[#Headers],[Client]])),ROWS($L332:L357))),"")</f>
        <v/>
      </c>
      <c r="CU331" s="12" t="str">
        <f>IF(ROWS($L332:L357)&lt;=$L331,INDEX(TableDiv[date],_xlfn.AGGREGATE(15,3,(TableDiv[Client]=$M331)/(TableDiv[Client]=$M331)*(ROW(TableDiv[Client])-ROW(TableDiv[[#Headers],[Client]])),ROWS($L332:L357))),"")</f>
        <v/>
      </c>
      <c r="CV331" s="12" t="str">
        <f>IF(ROWS($L332:L358)&lt;=$L331,INDEX(TableDiv[BL N°],_xlfn.AGGREGATE(15,3,(TableDiv[Client]=$M331)/(TableDiv[Client]=$M331)*(ROW(TableDiv[Client])-ROW(TableDiv[[#Headers],[Client]])),ROWS($L332:L358))),"")</f>
        <v/>
      </c>
      <c r="CW331" s="12" t="str">
        <f>IF(ROWS($L332:L358)&lt;=$L331,INDEX(TableDiv[Quantité],_xlfn.AGGREGATE(15,3,(TableDiv[Client]=$M331)/(TableDiv[Client]=$M331)*(ROW(TableDiv[Client])-ROW(TableDiv[[#Headers],[Client]])),ROWS($L332:L358))),"")</f>
        <v/>
      </c>
      <c r="CX331" s="12" t="str">
        <f>IF(ROWS($L332:L358)&lt;=$L331,INDEX(TableDiv[date],_xlfn.AGGREGATE(15,3,(TableDiv[Client]=$M331)/(TableDiv[Client]=$M331)*(ROW(TableDiv[Client])-ROW(TableDiv[[#Headers],[Client]])),ROWS($L332:L358))),"")</f>
        <v/>
      </c>
      <c r="CY331" s="12" t="str">
        <f>IF(ROWS($L332:L359)&lt;=$L331,INDEX(TableDiv[BL N°],_xlfn.AGGREGATE(15,3,(TableDiv[Client]=$M331)/(TableDiv[Client]=$M331)*(ROW(TableDiv[Client])-ROW(TableDiv[[#Headers],[Client]])),ROWS($L332:L359))),"")</f>
        <v/>
      </c>
      <c r="CZ331" s="12" t="str">
        <f>IF(ROWS($L332:L359)&lt;=$L331,INDEX(TableDiv[Quantité],_xlfn.AGGREGATE(15,3,(TableDiv[Client]=$M331)/(TableDiv[Client]=$M331)*(ROW(TableDiv[Client])-ROW(TableDiv[[#Headers],[Client]])),ROWS($L332:L359))),"")</f>
        <v/>
      </c>
      <c r="DA331" s="12" t="str">
        <f>IF(ROWS($L332:L359)&lt;=$L331,INDEX(TableDiv[date],_xlfn.AGGREGATE(15,3,(TableDiv[Client]=$M331)/(TableDiv[Client]=$M331)*(ROW(TableDiv[Client])-ROW(TableDiv[[#Headers],[Client]])),ROWS($L332:L359))),"")</f>
        <v/>
      </c>
      <c r="DB331" s="12" t="str">
        <f>IF(ROWS($L332:L360)&lt;=$L331,INDEX(TableDiv[BL N°],_xlfn.AGGREGATE(15,3,(TableDiv[Client]=$M331)/(TableDiv[Client]=$M331)*(ROW(TableDiv[Client])-ROW(TableDiv[[#Headers],[Client]])),ROWS($L332:L360))),"")</f>
        <v/>
      </c>
      <c r="DC331" s="12" t="str">
        <f>IF(ROWS($L332:L360)&lt;=$L331,INDEX(TableDiv[Quantité],_xlfn.AGGREGATE(15,3,(TableDiv[Client]=$M331)/(TableDiv[Client]=$M331)*(ROW(TableDiv[Client])-ROW(TableDiv[[#Headers],[Client]])),ROWS($L332:L360))),"")</f>
        <v/>
      </c>
      <c r="DD331" s="12" t="str">
        <f>IF(ROWS($L332:L360)&lt;=$L331,INDEX(TableDiv[date],_xlfn.AGGREGATE(15,3,(TableDiv[Client]=$M331)/(TableDiv[Client]=$M331)*(ROW(TableDiv[Client])-ROW(TableDiv[[#Headers],[Client]])),ROWS($L332:L360))),"")</f>
        <v/>
      </c>
      <c r="DE331" s="12" t="str">
        <f>IF(ROWS($L332:L361)&lt;=$L331,INDEX(TableDiv[BL N°],_xlfn.AGGREGATE(15,3,(TableDiv[Client]=$M331)/(TableDiv[Client]=$M331)*(ROW(TableDiv[Client])-ROW(TableDiv[[#Headers],[Client]])),ROWS($L332:L361))),"")</f>
        <v/>
      </c>
      <c r="DF331" s="12" t="str">
        <f>IF(ROWS($L332:L361)&lt;=$L331,INDEX(TableDiv[Quantité],_xlfn.AGGREGATE(15,3,(TableDiv[Client]=$M331)/(TableDiv[Client]=$M331)*(ROW(TableDiv[Client])-ROW(TableDiv[[#Headers],[Client]])),ROWS($L332:L361))),"")</f>
        <v/>
      </c>
      <c r="DG331" s="12" t="str">
        <f>IF(ROWS($L332:L361)&lt;=$L331,INDEX(TableDiv[date],_xlfn.AGGREGATE(15,3,(TableDiv[Client]=$M331)/(TableDiv[Client]=$M331)*(ROW(TableDiv[Client])-ROW(TableDiv[[#Headers],[Client]])),ROWS($L332:L361))),"")</f>
        <v/>
      </c>
      <c r="DH331" s="12" t="str">
        <f>IF(ROWS($L332:L362)&lt;=$L331,INDEX(TableDiv[BL N°],_xlfn.AGGREGATE(15,3,(TableDiv[Client]=$M331)/(TableDiv[Client]=$M331)*(ROW(TableDiv[Client])-ROW(TableDiv[[#Headers],[Client]])),ROWS($L332:L362))),"")</f>
        <v/>
      </c>
      <c r="DI331" s="12" t="str">
        <f>IF(ROWS($L332:L362)&lt;=$L331,INDEX(TableDiv[Quantité],_xlfn.AGGREGATE(15,3,(TableDiv[Client]=$M331)/(TableDiv[Client]=$M331)*(ROW(TableDiv[Client])-ROW(TableDiv[[#Headers],[Client]])),ROWS($L332:L362))),"")</f>
        <v/>
      </c>
      <c r="DJ331" s="12" t="str">
        <f>IF(ROWS($L332:L362)&lt;=$L331,INDEX(TableDiv[date],_xlfn.AGGREGATE(15,3,(TableDiv[Client]=$M331)/(TableDiv[Client]=$M331)*(ROW(TableDiv[Client])-ROW(TableDiv[[#Headers],[Client]])),ROWS($L332:L362))),"")</f>
        <v/>
      </c>
      <c r="DK331" s="12" t="str">
        <f>IF(ROWS($L332:L363)&lt;=$L331,INDEX(TableDiv[BL N°],_xlfn.AGGREGATE(15,3,(TableDiv[Client]=$M331)/(TableDiv[Client]=$M331)*(ROW(TableDiv[Client])-ROW(TableDiv[[#Headers],[Client]])),ROWS($L332:L363))),"")</f>
        <v/>
      </c>
      <c r="DL331" s="12" t="str">
        <f>IF(ROWS($L332:L363)&lt;=$L331,INDEX(TableDiv[Quantité],_xlfn.AGGREGATE(15,3,(TableDiv[Client]=$M331)/(TableDiv[Client]=$M331)*(ROW(TableDiv[Client])-ROW(TableDiv[[#Headers],[Client]])),ROWS($L332:L363))),"")</f>
        <v/>
      </c>
      <c r="DM331" s="12" t="str">
        <f>IF(ROWS($L332:L363)&lt;=$L331,INDEX(TableDiv[date],_xlfn.AGGREGATE(15,3,(TableDiv[Client]=$M331)/(TableDiv[Client]=$M331)*(ROW(TableDiv[Client])-ROW(TableDiv[[#Headers],[Client]])),ROWS($L332:L363))),"")</f>
        <v/>
      </c>
      <c r="DN331" s="12" t="str">
        <f>IF(ROWS($L332:L364)&lt;=$L331,INDEX(TableDiv[BL N°],_xlfn.AGGREGATE(15,3,(TableDiv[Client]=$M331)/(TableDiv[Client]=$M331)*(ROW(TableDiv[Client])-ROW(TableDiv[[#Headers],[Client]])),ROWS($L332:L364))),"")</f>
        <v/>
      </c>
      <c r="DO331" s="12" t="str">
        <f>IF(ROWS($L332:L364)&lt;=$L331,INDEX(TableDiv[Quantité],_xlfn.AGGREGATE(15,3,(TableDiv[Client]=$M331)/(TableDiv[Client]=$M331)*(ROW(TableDiv[Client])-ROW(TableDiv[[#Headers],[Client]])),ROWS($L332:L364))),"")</f>
        <v/>
      </c>
      <c r="DP331" s="12" t="str">
        <f>IF(ROWS($L332:L364)&lt;=$L331,INDEX(TableDiv[date],_xlfn.AGGREGATE(15,3,(TableDiv[Client]=$M331)/(TableDiv[Client]=$M331)*(ROW(TableDiv[Client])-ROW(TableDiv[[#Headers],[Client]])),ROWS($L332:L364))),"")</f>
        <v/>
      </c>
      <c r="DQ331" s="12" t="str">
        <f>IF(ROWS($L332:L365)&lt;=$L331,INDEX(TableDiv[BL N°],_xlfn.AGGREGATE(15,3,(TableDiv[Client]=$M331)/(TableDiv[Client]=$M331)*(ROW(TableDiv[Client])-ROW(TableDiv[[#Headers],[Client]])),ROWS($L332:L365))),"")</f>
        <v/>
      </c>
      <c r="DR331" s="12" t="str">
        <f>IF(ROWS($L332:L365)&lt;=$L331,INDEX(TableDiv[Quantité],_xlfn.AGGREGATE(15,3,(TableDiv[Client]=$M331)/(TableDiv[Client]=$M331)*(ROW(TableDiv[Client])-ROW(TableDiv[[#Headers],[Client]])),ROWS($L332:L365))),"")</f>
        <v/>
      </c>
      <c r="DS331" s="12" t="str">
        <f>IF(ROWS($L332:L365)&lt;=$L331,INDEX(TableDiv[date],_xlfn.AGGREGATE(15,3,(TableDiv[Client]=$M331)/(TableDiv[Client]=$M331)*(ROW(TableDiv[Client])-ROW(TableDiv[[#Headers],[Client]])),ROWS($L332:L365))),"")</f>
        <v/>
      </c>
      <c r="DT331" s="12" t="str">
        <f>IF(ROWS($L332:L366)&lt;=$L331,INDEX(TableDiv[BL N°],_xlfn.AGGREGATE(15,3,(TableDiv[Client]=$M331)/(TableDiv[Client]=$M331)*(ROW(TableDiv[Client])-ROW(TableDiv[[#Headers],[Client]])),ROWS($L332:L366))),"")</f>
        <v/>
      </c>
      <c r="DU331" s="12" t="str">
        <f>IF(ROWS($L332:L366)&lt;=$L331,INDEX(TableDiv[Quantité],_xlfn.AGGREGATE(15,3,(TableDiv[Client]=$M331)/(TableDiv[Client]=$M331)*(ROW(TableDiv[Client])-ROW(TableDiv[[#Headers],[Client]])),ROWS($L332:L366))),"")</f>
        <v/>
      </c>
      <c r="DV331" s="12" t="str">
        <f>IF(ROWS($L332:L366)&lt;=$L331,INDEX(TableDiv[date],_xlfn.AGGREGATE(15,3,(TableDiv[Client]=$M331)/(TableDiv[Client]=$M331)*(ROW(TableDiv[Client])-ROW(TableDiv[[#Headers],[Client]])),ROWS($L332:L366))),"")</f>
        <v/>
      </c>
      <c r="DW331" s="12" t="str">
        <f>IF(ROWS($L332:L367)&lt;=$L331,INDEX(TableDiv[BL N°],_xlfn.AGGREGATE(15,3,(TableDiv[Client]=$M331)/(TableDiv[Client]=$M331)*(ROW(TableDiv[Client])-ROW(TableDiv[[#Headers],[Client]])),ROWS($L332:L367))),"")</f>
        <v/>
      </c>
      <c r="DX331" s="12" t="str">
        <f>IF(ROWS($L332:L367)&lt;=$L331,INDEX(TableDiv[Quantité],_xlfn.AGGREGATE(15,3,(TableDiv[Client]=$M331)/(TableDiv[Client]=$M331)*(ROW(TableDiv[Client])-ROW(TableDiv[[#Headers],[Client]])),ROWS($L332:L367))),"")</f>
        <v/>
      </c>
      <c r="DY331" s="12" t="str">
        <f>IF(ROWS($L332:L367)&lt;=$L331,INDEX(TableDiv[date],_xlfn.AGGREGATE(15,3,(TableDiv[Client]=$M331)/(TableDiv[Client]=$M331)*(ROW(TableDiv[Client])-ROW(TableDiv[[#Headers],[Client]])),ROWS($L332:L367))),"")</f>
        <v/>
      </c>
      <c r="DZ331" s="12" t="str">
        <f>IF(ROWS($L332:L368)&lt;=$L331,INDEX(TableDiv[BL N°],_xlfn.AGGREGATE(15,3,(TableDiv[Client]=$M331)/(TableDiv[Client]=$M331)*(ROW(TableDiv[Client])-ROW(TableDiv[[#Headers],[Client]])),ROWS($L332:L368))),"")</f>
        <v/>
      </c>
      <c r="EA331" s="12" t="str">
        <f>IF(ROWS($L332:L368)&lt;=$L331,INDEX(TableDiv[Quantité],_xlfn.AGGREGATE(15,3,(TableDiv[Client]=$M331)/(TableDiv[Client]=$M331)*(ROW(TableDiv[Client])-ROW(TableDiv[[#Headers],[Client]])),ROWS($L332:L368))),"")</f>
        <v/>
      </c>
      <c r="EB331" s="12" t="str">
        <f>IF(ROWS($L332:L368)&lt;=$L331,INDEX(TableDiv[date],_xlfn.AGGREGATE(15,3,(TableDiv[Client]=$M331)/(TableDiv[Client]=$M331)*(ROW(TableDiv[Client])-ROW(TableDiv[[#Headers],[Client]])),ROWS($L332:L368))),"")</f>
        <v/>
      </c>
      <c r="EC331" s="12" t="str">
        <f>IF(ROWS($L332:L369)&lt;=$L331,INDEX(TableDiv[BL N°],_xlfn.AGGREGATE(15,3,(TableDiv[Client]=$M331)/(TableDiv[Client]=$M331)*(ROW(TableDiv[Client])-ROW(TableDiv[[#Headers],[Client]])),ROWS($L332:L369))),"")</f>
        <v/>
      </c>
      <c r="ED331" s="12" t="str">
        <f>IF(ROWS($L332:L369)&lt;=$L331,INDEX(TableDiv[Quantité],_xlfn.AGGREGATE(15,3,(TableDiv[Client]=$M331)/(TableDiv[Client]=$M331)*(ROW(TableDiv[Client])-ROW(TableDiv[[#Headers],[Client]])),ROWS($L332:L369))),"")</f>
        <v/>
      </c>
      <c r="EE331" s="12" t="str">
        <f>IF(ROWS($L332:L369)&lt;=$L331,INDEX(TableDiv[date],_xlfn.AGGREGATE(15,3,(TableDiv[Client]=$M331)/(TableDiv[Client]=$M331)*(ROW(TableDiv[Client])-ROW(TableDiv[[#Headers],[Client]])),ROWS($L332:L369))),"")</f>
        <v/>
      </c>
      <c r="EF331" s="12" t="str">
        <f>IF(ROWS($L332:L370)&lt;=$L331,INDEX(TableDiv[BL N°],_xlfn.AGGREGATE(15,3,(TableDiv[Client]=$M331)/(TableDiv[Client]=$M331)*(ROW(TableDiv[Client])-ROW(TableDiv[[#Headers],[Client]])),ROWS($L332:L370))),"")</f>
        <v/>
      </c>
      <c r="EG331" s="12" t="str">
        <f>IF(ROWS($L332:L370)&lt;=$L331,INDEX(TableDiv[Quantité],_xlfn.AGGREGATE(15,3,(TableDiv[Client]=$M331)/(TableDiv[Client]=$M331)*(ROW(TableDiv[Client])-ROW(TableDiv[[#Headers],[Client]])),ROWS($L332:L370))),"")</f>
        <v/>
      </c>
      <c r="EH331" s="12" t="str">
        <f>IF(ROWS($L332:L370)&lt;=$L331,INDEX(TableDiv[date],_xlfn.AGGREGATE(15,3,(TableDiv[Client]=$M331)/(TableDiv[Client]=$M331)*(ROW(TableDiv[Client])-ROW(TableDiv[[#Headers],[Client]])),ROWS($L332:L370))),"")</f>
        <v/>
      </c>
      <c r="EI331" s="12" t="str">
        <f>IF(ROWS($L332:L371)&lt;=$L331,INDEX(TableDiv[BL N°],_xlfn.AGGREGATE(15,3,(TableDiv[Client]=$M331)/(TableDiv[Client]=$M331)*(ROW(TableDiv[Client])-ROW(TableDiv[[#Headers],[Client]])),ROWS($L332:L371))),"")</f>
        <v/>
      </c>
      <c r="EJ331" s="12" t="str">
        <f>IF(ROWS($L332:L371)&lt;=$L331,INDEX(TableDiv[Quantité],_xlfn.AGGREGATE(15,3,(TableDiv[Client]=$M331)/(TableDiv[Client]=$M331)*(ROW(TableDiv[Client])-ROW(TableDiv[[#Headers],[Client]])),ROWS($L332:L371))),"")</f>
        <v/>
      </c>
      <c r="EK331" s="12" t="str">
        <f>IF(ROWS($L332:L371)&lt;=$L331,INDEX(TableDiv[date],_xlfn.AGGREGATE(15,3,(TableDiv[Client]=$M331)/(TableDiv[Client]=$M331)*(ROW(TableDiv[Client])-ROW(TableDiv[[#Headers],[Client]])),ROWS($L332:L371))),"")</f>
        <v/>
      </c>
      <c r="EL331" s="12" t="str">
        <f>IF(ROWS($L332:L372)&lt;=$L331,INDEX(TableDiv[BL N°],_xlfn.AGGREGATE(15,3,(TableDiv[Client]=$M331)/(TableDiv[Client]=$M331)*(ROW(TableDiv[Client])-ROW(TableDiv[[#Headers],[Client]])),ROWS($L332:L372))),"")</f>
        <v/>
      </c>
      <c r="EM331" s="12" t="str">
        <f>IF(ROWS($L332:L372)&lt;=$L331,INDEX(TableDiv[Quantité],_xlfn.AGGREGATE(15,3,(TableDiv[Client]=$M331)/(TableDiv[Client]=$M331)*(ROW(TableDiv[Client])-ROW(TableDiv[[#Headers],[Client]])),ROWS($L332:L372))),"")</f>
        <v/>
      </c>
      <c r="EN331" s="12" t="str">
        <f>IF(ROWS($L332:L372)&lt;=$L331,INDEX(TableDiv[date],_xlfn.AGGREGATE(15,3,(TableDiv[Client]=$M331)/(TableDiv[Client]=$M331)*(ROW(TableDiv[Client])-ROW(TableDiv[[#Headers],[Client]])),ROWS($L332:L372))),"")</f>
        <v/>
      </c>
      <c r="EO331" s="12" t="str">
        <f>IF(ROWS($L332:L373)&lt;=$L331,INDEX(TableDiv[BL N°],_xlfn.AGGREGATE(15,3,(TableDiv[Client]=$M331)/(TableDiv[Client]=$M331)*(ROW(TableDiv[Client])-ROW(TableDiv[[#Headers],[Client]])),ROWS($L332:L373))),"")</f>
        <v/>
      </c>
      <c r="EP331" s="12" t="str">
        <f>IF(ROWS($L332:L373)&lt;=$L331,INDEX(TableDiv[Quantité],_xlfn.AGGREGATE(15,3,(TableDiv[Client]=$M331)/(TableDiv[Client]=$M331)*(ROW(TableDiv[Client])-ROW(TableDiv[[#Headers],[Client]])),ROWS($L332:L373))),"")</f>
        <v/>
      </c>
      <c r="EQ331" s="12" t="str">
        <f>IF(ROWS($L332:L373)&lt;=$L331,INDEX(TableDiv[date],_xlfn.AGGREGATE(15,3,(TableDiv[Client]=$M331)/(TableDiv[Client]=$M331)*(ROW(TableDiv[Client])-ROW(TableDiv[[#Headers],[Client]])),ROWS($L332:L373))),"")</f>
        <v/>
      </c>
      <c r="ER331" s="12" t="str">
        <f>IF(ROWS($L332:L374)&lt;=$L331,INDEX(TableDiv[BL N°],_xlfn.AGGREGATE(15,3,(TableDiv[Client]=$M331)/(TableDiv[Client]=$M331)*(ROW(TableDiv[Client])-ROW(TableDiv[[#Headers],[Client]])),ROWS($L332:L374))),"")</f>
        <v/>
      </c>
      <c r="ES331" s="12" t="str">
        <f>IF(ROWS($L332:L374)&lt;=$L331,INDEX(TableDiv[Quantité],_xlfn.AGGREGATE(15,3,(TableDiv[Client]=$M331)/(TableDiv[Client]=$M331)*(ROW(TableDiv[Client])-ROW(TableDiv[[#Headers],[Client]])),ROWS($L332:L374))),"")</f>
        <v/>
      </c>
      <c r="ET331" s="12" t="str">
        <f>IF(ROWS($L332:L374)&lt;=$L331,INDEX(TableDiv[date],_xlfn.AGGREGATE(15,3,(TableDiv[Client]=$M331)/(TableDiv[Client]=$M331)*(ROW(TableDiv[Client])-ROW(TableDiv[[#Headers],[Client]])),ROWS($L332:L374))),"")</f>
        <v/>
      </c>
      <c r="EU331" s="12" t="str">
        <f>IF(ROWS($L332:L375)&lt;=$L331,INDEX(TableDiv[BL N°],_xlfn.AGGREGATE(15,3,(TableDiv[Client]=$M331)/(TableDiv[Client]=$M331)*(ROW(TableDiv[Client])-ROW(TableDiv[[#Headers],[Client]])),ROWS($L332:L375))),"")</f>
        <v/>
      </c>
      <c r="EV331" s="12" t="str">
        <f>IF(ROWS($L332:L375)&lt;=$L331,INDEX(TableDiv[Quantité],_xlfn.AGGREGATE(15,3,(TableDiv[Client]=$M331)/(TableDiv[Client]=$M331)*(ROW(TableDiv[Client])-ROW(TableDiv[[#Headers],[Client]])),ROWS($L332:L375))),"")</f>
        <v/>
      </c>
      <c r="EW331" s="12" t="str">
        <f>IF(ROWS($L332:L375)&lt;=$L331,INDEX(TableDiv[date],_xlfn.AGGREGATE(15,3,(TableDiv[Client]=$M331)/(TableDiv[Client]=$M331)*(ROW(TableDiv[Client])-ROW(TableDiv[[#Headers],[Client]])),ROWS($L332:L375))),"")</f>
        <v/>
      </c>
      <c r="EX331" s="12" t="str">
        <f>IF(ROWS($L332:L376)&lt;=$L331,INDEX(TableDiv[BL N°],_xlfn.AGGREGATE(15,3,(TableDiv[Client]=$M331)/(TableDiv[Client]=$M331)*(ROW(TableDiv[Client])-ROW(TableDiv[[#Headers],[Client]])),ROWS($L332:L376))),"")</f>
        <v/>
      </c>
      <c r="EY331" s="12" t="str">
        <f>IF(ROWS($L332:L376)&lt;=$L331,INDEX(TableDiv[Quantité],_xlfn.AGGREGATE(15,3,(TableDiv[Client]=$M331)/(TableDiv[Client]=$M331)*(ROW(TableDiv[Client])-ROW(TableDiv[[#Headers],[Client]])),ROWS($L332:L376))),"")</f>
        <v/>
      </c>
      <c r="EZ331" s="12" t="str">
        <f>IF(ROWS($L332:L376)&lt;=$L331,INDEX(TableDiv[date],_xlfn.AGGREGATE(15,3,(TableDiv[Client]=$M331)/(TableDiv[Client]=$M331)*(ROW(TableDiv[Client])-ROW(TableDiv[[#Headers],[Client]])),ROWS($L332:L376))),"")</f>
        <v/>
      </c>
      <c r="FA331" s="12" t="str">
        <f>IF(ROWS($L332:L377)&lt;=$L331,INDEX(TableDiv[BL N°],_xlfn.AGGREGATE(15,3,(TableDiv[Client]=$M331)/(TableDiv[Client]=$M331)*(ROW(TableDiv[Client])-ROW(TableDiv[[#Headers],[Client]])),ROWS($L332:L377))),"")</f>
        <v/>
      </c>
      <c r="FB331" s="12" t="str">
        <f>IF(ROWS($L332:L377)&lt;=$L331,INDEX(TableDiv[Quantité],_xlfn.AGGREGATE(15,3,(TableDiv[Client]=$M331)/(TableDiv[Client]=$M331)*(ROW(TableDiv[Client])-ROW(TableDiv[[#Headers],[Client]])),ROWS($L332:L377))),"")</f>
        <v/>
      </c>
      <c r="FC331" s="12" t="str">
        <f>IF(ROWS($L332:L377)&lt;=$L331,INDEX(TableDiv[date],_xlfn.AGGREGATE(15,3,(TableDiv[Client]=$M331)/(TableDiv[Client]=$M331)*(ROW(TableDiv[Client])-ROW(TableDiv[[#Headers],[Client]])),ROWS($L332:L377))),"")</f>
        <v/>
      </c>
      <c r="FD331" s="12" t="str">
        <f>IF(ROWS($L332:L378)&lt;=$L331,INDEX(TableDiv[BL N°],_xlfn.AGGREGATE(15,3,(TableDiv[Client]=$M331)/(TableDiv[Client]=$M331)*(ROW(TableDiv[Client])-ROW(TableDiv[[#Headers],[Client]])),ROWS($L332:L378))),"")</f>
        <v/>
      </c>
      <c r="FE331" s="12" t="str">
        <f>IF(ROWS($L332:L378)&lt;=$L331,INDEX(TableDiv[Quantité],_xlfn.AGGREGATE(15,3,(TableDiv[Client]=$M331)/(TableDiv[Client]=$M331)*(ROW(TableDiv[Client])-ROW(TableDiv[[#Headers],[Client]])),ROWS($L332:L378))),"")</f>
        <v/>
      </c>
      <c r="FF331" s="12" t="str">
        <f>IF(ROWS($L332:L378)&lt;=$L331,INDEX(TableDiv[date],_xlfn.AGGREGATE(15,3,(TableDiv[Client]=$M331)/(TableDiv[Client]=$M331)*(ROW(TableDiv[Client])-ROW(TableDiv[[#Headers],[Client]])),ROWS($L332:L378))),"")</f>
        <v/>
      </c>
      <c r="FG331" s="12" t="str">
        <f>IF(ROWS($L332:L379)&lt;=$L331,INDEX(TableDiv[BL N°],_xlfn.AGGREGATE(15,3,(TableDiv[Client]=$M331)/(TableDiv[Client]=$M331)*(ROW(TableDiv[Client])-ROW(TableDiv[[#Headers],[Client]])),ROWS($L332:L379))),"")</f>
        <v/>
      </c>
      <c r="FH331" s="12" t="str">
        <f>IF(ROWS($L332:L379)&lt;=$L331,INDEX(TableDiv[Quantité],_xlfn.AGGREGATE(15,3,(TableDiv[Client]=$M331)/(TableDiv[Client]=$M331)*(ROW(TableDiv[Client])-ROW(TableDiv[[#Headers],[Client]])),ROWS($L332:L379))),"")</f>
        <v/>
      </c>
      <c r="FI331" s="12" t="str">
        <f>IF(ROWS($L332:L379)&lt;=$L331,INDEX(TableDiv[date],_xlfn.AGGREGATE(15,3,(TableDiv[Client]=$M331)/(TableDiv[Client]=$M331)*(ROW(TableDiv[Client])-ROW(TableDiv[[#Headers],[Client]])),ROWS($L332:L379))),"")</f>
        <v/>
      </c>
      <c r="FJ331" s="12" t="str">
        <f>IF(ROWS($L332:L380)&lt;=$L331,INDEX(TableDiv[BL N°],_xlfn.AGGREGATE(15,3,(TableDiv[Client]=$M331)/(TableDiv[Client]=$M331)*(ROW(TableDiv[Client])-ROW(TableDiv[[#Headers],[Client]])),ROWS($L332:L380))),"")</f>
        <v/>
      </c>
      <c r="FK331" s="12" t="str">
        <f>IF(ROWS($L332:L380)&lt;=$L331,INDEX(TableDiv[Quantité],_xlfn.AGGREGATE(15,3,(TableDiv[Client]=$M331)/(TableDiv[Client]=$M331)*(ROW(TableDiv[Client])-ROW(TableDiv[[#Headers],[Client]])),ROWS($L332:L380))),"")</f>
        <v/>
      </c>
      <c r="FL331" s="12" t="str">
        <f>IF(ROWS($L332:L380)&lt;=$L331,INDEX(TableDiv[date],_xlfn.AGGREGATE(15,3,(TableDiv[Client]=$M331)/(TableDiv[Client]=$M331)*(ROW(TableDiv[Client])-ROW(TableDiv[[#Headers],[Client]])),ROWS($L332:L380))),"")</f>
        <v/>
      </c>
      <c r="FM331" s="12" t="str">
        <f>IF(ROWS($L332:L381)&lt;=$L331,INDEX(TableDiv[BL N°],_xlfn.AGGREGATE(15,3,(TableDiv[Client]=$M331)/(TableDiv[Client]=$M331)*(ROW(TableDiv[Client])-ROW(TableDiv[[#Headers],[Client]])),ROWS($L332:L381))),"")</f>
        <v/>
      </c>
      <c r="FN331" s="12" t="str">
        <f>IF(ROWS($L332:L381)&lt;=$L331,INDEX(TableDiv[Quantité],_xlfn.AGGREGATE(15,3,(TableDiv[Client]=$M331)/(TableDiv[Client]=$M331)*(ROW(TableDiv[Client])-ROW(TableDiv[[#Headers],[Client]])),ROWS($L332:L381))),"")</f>
        <v/>
      </c>
      <c r="FO331" s="12" t="str">
        <f>IF(ROWS($L332:L381)&lt;=$L331,INDEX(TableDiv[date],_xlfn.AGGREGATE(15,3,(TableDiv[Client]=$M331)/(TableDiv[Client]=$M331)*(ROW(TableDiv[Client])-ROW(TableDiv[[#Headers],[Client]])),ROWS($L332:L381))),"")</f>
        <v/>
      </c>
    </row>
    <row r="332" spans="12:171" x14ac:dyDescent="0.2">
      <c r="L332" s="3">
        <f>COUNTIF(TableDiv[Client],$M332)</f>
        <v>0</v>
      </c>
      <c r="M332" s="15" t="str">
        <f>IFERROR(INDEX(TableDiv[Client],MATCH(0,INDEX(COUNTIF($M$3:M331,TableDiv[Client]),0,0),0)),"")</f>
        <v/>
      </c>
      <c r="AM332" s="12" t="str">
        <f>IF(ROWS($L333:L338)&lt;=$L332,INDEX(TableDiv[date],_xlfn.AGGREGATE(15,3,(TableDiv[Client]=$M332)/(TableDiv[Client]=$M332)*(ROW(TableDiv[Client])-ROW(TableDiv[[#Headers],[Client]])),ROWS($L333:L338))),"")</f>
        <v/>
      </c>
      <c r="AN332" s="12" t="str">
        <f>IF(ROWS($L333:L340)&lt;=$L332,INDEX(TableDiv[BL N°],_xlfn.AGGREGATE(15,3,(TableDiv[Client]=$M332)/(TableDiv[Client]=$M332)*(ROW(TableDiv[Client])-ROW(TableDiv[[#Headers],[Client]])),ROWS($L333:L340))),"")</f>
        <v/>
      </c>
      <c r="AO332" s="12" t="str">
        <f>IF(ROWS($L333:L340)&lt;=$L332,INDEX(TableDiv[Quantité],_xlfn.AGGREGATE(15,3,(TableDiv[Client]=$M332)/(TableDiv[Client]=$M332)*(ROW(TableDiv[Client])-ROW(TableDiv[[#Headers],[Client]])),ROWS($L333:L340))),"")</f>
        <v/>
      </c>
      <c r="AP332" s="12" t="str">
        <f>IF(ROWS($L333:L340)&lt;=$L332,INDEX(TableDiv[date],_xlfn.AGGREGATE(15,3,(TableDiv[Client]=$M332)/(TableDiv[Client]=$M332)*(ROW(TableDiv[Client])-ROW(TableDiv[[#Headers],[Client]])),ROWS($L333:L340))),"")</f>
        <v/>
      </c>
      <c r="AQ332" s="12" t="str">
        <f>IF(ROWS($L333:L340)&lt;=$L332,INDEX(TableDiv[BL N°],_xlfn.AGGREGATE(15,3,(TableDiv[Client]=$M332)/(TableDiv[Client]=$M332)*(ROW(TableDiv[Client])-ROW(TableDiv[[#Headers],[Client]])),ROWS($L333:L340))),"")</f>
        <v/>
      </c>
      <c r="AR332" s="12" t="str">
        <f>IF(ROWS($L333:L340)&lt;=$L332,INDEX(TableDiv[Quantité],_xlfn.AGGREGATE(15,3,(TableDiv[Client]=$M332)/(TableDiv[Client]=$M332)*(ROW(TableDiv[Client])-ROW(TableDiv[[#Headers],[Client]])),ROWS($L333:L340))),"")</f>
        <v/>
      </c>
      <c r="AS332" s="12" t="str">
        <f>IF(ROWS($L333:L340)&lt;=$L332,INDEX(TableDiv[date],_xlfn.AGGREGATE(15,3,(TableDiv[Client]=$M332)/(TableDiv[Client]=$M332)*(ROW(TableDiv[Client])-ROW(TableDiv[[#Headers],[Client]])),ROWS($L333:L340))),"")</f>
        <v/>
      </c>
      <c r="AT332" s="12" t="str">
        <f>IF(ROWS($L333:L341)&lt;=$L332,INDEX(TableDiv[BL N°],_xlfn.AGGREGATE(15,3,(TableDiv[Client]=$M332)/(TableDiv[Client]=$M332)*(ROW(TableDiv[Client])-ROW(TableDiv[[#Headers],[Client]])),ROWS($L333:L341))),"")</f>
        <v/>
      </c>
      <c r="AU332" s="12" t="str">
        <f>IF(ROWS($L333:L341)&lt;=$L332,INDEX(TableDiv[Quantité],_xlfn.AGGREGATE(15,3,(TableDiv[Client]=$M332)/(TableDiv[Client]=$M332)*(ROW(TableDiv[Client])-ROW(TableDiv[[#Headers],[Client]])),ROWS($L333:L341))),"")</f>
        <v/>
      </c>
      <c r="AV332" s="12" t="str">
        <f>IF(ROWS($L333:L341)&lt;=$L332,INDEX(TableDiv[date],_xlfn.AGGREGATE(15,3,(TableDiv[Client]=$M332)/(TableDiv[Client]=$M332)*(ROW(TableDiv[Client])-ROW(TableDiv[[#Headers],[Client]])),ROWS($L333:L341))),"")</f>
        <v/>
      </c>
      <c r="AW332" s="12" t="str">
        <f>IF(ROWS($L333:L342)&lt;=$L332,INDEX(TableDiv[BL N°],_xlfn.AGGREGATE(15,3,(TableDiv[Client]=$M332)/(TableDiv[Client]=$M332)*(ROW(TableDiv[Client])-ROW(TableDiv[[#Headers],[Client]])),ROWS($L333:L342))),"")</f>
        <v/>
      </c>
      <c r="AX332" s="12" t="str">
        <f>IF(ROWS($L333:L342)&lt;=$L332,INDEX(TableDiv[Quantité],_xlfn.AGGREGATE(15,3,(TableDiv[Client]=$M332)/(TableDiv[Client]=$M332)*(ROW(TableDiv[Client])-ROW(TableDiv[[#Headers],[Client]])),ROWS($L333:L342))),"")</f>
        <v/>
      </c>
      <c r="AY332" s="12" t="str">
        <f>IF(ROWS($L333:L342)&lt;=$L332,INDEX(TableDiv[date],_xlfn.AGGREGATE(15,3,(TableDiv[Client]=$M332)/(TableDiv[Client]=$M332)*(ROW(TableDiv[Client])-ROW(TableDiv[[#Headers],[Client]])),ROWS($L333:L342))),"")</f>
        <v/>
      </c>
      <c r="AZ332" s="12" t="str">
        <f>IF(ROWS($L333:L343)&lt;=$L332,INDEX(TableDiv[BL N°],_xlfn.AGGREGATE(15,3,(TableDiv[Client]=$M332)/(TableDiv[Client]=$M332)*(ROW(TableDiv[Client])-ROW(TableDiv[[#Headers],[Client]])),ROWS($L333:L343))),"")</f>
        <v/>
      </c>
      <c r="BA332" s="12" t="str">
        <f>IF(ROWS($L333:L343)&lt;=$L332,INDEX(TableDiv[Quantité],_xlfn.AGGREGATE(15,3,(TableDiv[Client]=$M332)/(TableDiv[Client]=$M332)*(ROW(TableDiv[Client])-ROW(TableDiv[[#Headers],[Client]])),ROWS($L333:L343))),"")</f>
        <v/>
      </c>
      <c r="BB332" s="12" t="str">
        <f>IF(ROWS($L333:L343)&lt;=$L332,INDEX(TableDiv[date],_xlfn.AGGREGATE(15,3,(TableDiv[Client]=$M332)/(TableDiv[Client]=$M332)*(ROW(TableDiv[Client])-ROW(TableDiv[[#Headers],[Client]])),ROWS($L333:L343))),"")</f>
        <v/>
      </c>
      <c r="BC332" s="12" t="str">
        <f>IF(ROWS($L333:L344)&lt;=$L332,INDEX(TableDiv[BL N°],_xlfn.AGGREGATE(15,3,(TableDiv[Client]=$M332)/(TableDiv[Client]=$M332)*(ROW(TableDiv[Client])-ROW(TableDiv[[#Headers],[Client]])),ROWS($L333:L344))),"")</f>
        <v/>
      </c>
      <c r="BD332" s="12" t="str">
        <f>IF(ROWS($L333:L344)&lt;=$L332,INDEX(TableDiv[Quantité],_xlfn.AGGREGATE(15,3,(TableDiv[Client]=$M332)/(TableDiv[Client]=$M332)*(ROW(TableDiv[Client])-ROW(TableDiv[[#Headers],[Client]])),ROWS($L333:L344))),"")</f>
        <v/>
      </c>
      <c r="BE332" s="12" t="str">
        <f>IF(ROWS($L333:L344)&lt;=$L332,INDEX(TableDiv[date],_xlfn.AGGREGATE(15,3,(TableDiv[Client]=$M332)/(TableDiv[Client]=$M332)*(ROW(TableDiv[Client])-ROW(TableDiv[[#Headers],[Client]])),ROWS($L333:L344))),"")</f>
        <v/>
      </c>
      <c r="BF332" s="12" t="str">
        <f>IF(ROWS($L333:L345)&lt;=$L332,INDEX(TableDiv[BL N°],_xlfn.AGGREGATE(15,3,(TableDiv[Client]=$M332)/(TableDiv[Client]=$M332)*(ROW(TableDiv[Client])-ROW(TableDiv[[#Headers],[Client]])),ROWS($L333:L345))),"")</f>
        <v/>
      </c>
      <c r="BG332" s="12" t="str">
        <f>IF(ROWS($L333:L345)&lt;=$L332,INDEX(TableDiv[Quantité],_xlfn.AGGREGATE(15,3,(TableDiv[Client]=$M332)/(TableDiv[Client]=$M332)*(ROW(TableDiv[Client])-ROW(TableDiv[[#Headers],[Client]])),ROWS($L333:L345))),"")</f>
        <v/>
      </c>
      <c r="BH332" s="12" t="str">
        <f>IF(ROWS($L333:L345)&lt;=$L332,INDEX(TableDiv[date],_xlfn.AGGREGATE(15,3,(TableDiv[Client]=$M332)/(TableDiv[Client]=$M332)*(ROW(TableDiv[Client])-ROW(TableDiv[[#Headers],[Client]])),ROWS($L333:L345))),"")</f>
        <v/>
      </c>
      <c r="BI332" s="12" t="str">
        <f>IF(ROWS($L333:L346)&lt;=$L332,INDEX(TableDiv[BL N°],_xlfn.AGGREGATE(15,3,(TableDiv[Client]=$M332)/(TableDiv[Client]=$M332)*(ROW(TableDiv[Client])-ROW(TableDiv[[#Headers],[Client]])),ROWS($L333:L346))),"")</f>
        <v/>
      </c>
      <c r="BJ332" s="12" t="str">
        <f>IF(ROWS($L333:L346)&lt;=$L332,INDEX(TableDiv[Quantité],_xlfn.AGGREGATE(15,3,(TableDiv[Client]=$M332)/(TableDiv[Client]=$M332)*(ROW(TableDiv[Client])-ROW(TableDiv[[#Headers],[Client]])),ROWS($L333:L346))),"")</f>
        <v/>
      </c>
      <c r="BK332" s="12" t="str">
        <f>IF(ROWS($L333:L346)&lt;=$L332,INDEX(TableDiv[date],_xlfn.AGGREGATE(15,3,(TableDiv[Client]=$M332)/(TableDiv[Client]=$M332)*(ROW(TableDiv[Client])-ROW(TableDiv[[#Headers],[Client]])),ROWS($L333:L346))),"")</f>
        <v/>
      </c>
      <c r="BL332" s="12" t="str">
        <f>IF(ROWS($L333:L347)&lt;=$L332,INDEX(TableDiv[BL N°],_xlfn.AGGREGATE(15,3,(TableDiv[Client]=$M332)/(TableDiv[Client]=$M332)*(ROW(TableDiv[Client])-ROW(TableDiv[[#Headers],[Client]])),ROWS($L333:L347))),"")</f>
        <v/>
      </c>
      <c r="BM332" s="12" t="str">
        <f>IF(ROWS($L333:L347)&lt;=$L332,INDEX(TableDiv[Quantité],_xlfn.AGGREGATE(15,3,(TableDiv[Client]=$M332)/(TableDiv[Client]=$M332)*(ROW(TableDiv[Client])-ROW(TableDiv[[#Headers],[Client]])),ROWS($L333:L347))),"")</f>
        <v/>
      </c>
      <c r="BN332" s="12" t="str">
        <f>IF(ROWS($L333:L347)&lt;=$L332,INDEX(TableDiv[Quantité],_xlfn.AGGREGATE(15,3,(TableDiv[Client]=$M332)/(TableDiv[Client]=$M332)*(ROW(TableDiv[Client])-ROW(TableDiv[[#Headers],[Client]])),ROWS($L333:L347))),"")</f>
        <v/>
      </c>
      <c r="BO332" s="12" t="str">
        <f>IF(ROWS($L333:L348)&lt;=$L332,INDEX(TableDiv[BL N°],_xlfn.AGGREGATE(15,3,(TableDiv[Client]=$M332)/(TableDiv[Client]=$M332)*(ROW(TableDiv[Client])-ROW(TableDiv[[#Headers],[Client]])),ROWS($L333:L348))),"")</f>
        <v/>
      </c>
      <c r="BP332" s="12" t="str">
        <f>IF(ROWS($L333:L348)&lt;=$L332,INDEX(TableDiv[Quantité],_xlfn.AGGREGATE(15,3,(TableDiv[Client]=$M332)/(TableDiv[Client]=$M332)*(ROW(TableDiv[Client])-ROW(TableDiv[[#Headers],[Client]])),ROWS($L333:L348))),"")</f>
        <v/>
      </c>
      <c r="BQ332" s="12" t="str">
        <f>IF(ROWS($L333:L348)&lt;=$L332,INDEX(TableDiv[date],_xlfn.AGGREGATE(15,3,(TableDiv[Client]=$M332)/(TableDiv[Client]=$M332)*(ROW(TableDiv[Client])-ROW(TableDiv[[#Headers],[Client]])),ROWS($L333:L348))),"")</f>
        <v/>
      </c>
      <c r="BR332" s="12" t="str">
        <f>IF(ROWS($L333:L349)&lt;=$L332,INDEX(TableDiv[BL N°],_xlfn.AGGREGATE(15,3,(TableDiv[Client]=$M332)/(TableDiv[Client]=$M332)*(ROW(TableDiv[Client])-ROW(TableDiv[[#Headers],[Client]])),ROWS($L333:L349))),"")</f>
        <v/>
      </c>
      <c r="BS332" s="12" t="str">
        <f>IF(ROWS($L333:L349)&lt;=$L332,INDEX(TableDiv[Quantité],_xlfn.AGGREGATE(15,3,(TableDiv[Client]=$M332)/(TableDiv[Client]=$M332)*(ROW(TableDiv[Client])-ROW(TableDiv[[#Headers],[Client]])),ROWS($L333:L349))),"")</f>
        <v/>
      </c>
      <c r="BT332" s="12" t="str">
        <f>IF(ROWS($L333:L349)&lt;=$L332,INDEX(TableDiv[date],_xlfn.AGGREGATE(15,3,(TableDiv[Client]=$M332)/(TableDiv[Client]=$M332)*(ROW(TableDiv[Client])-ROW(TableDiv[[#Headers],[Client]])),ROWS($L333:L349))),"")</f>
        <v/>
      </c>
      <c r="BU332" s="12" t="str">
        <f>IF(ROWS($L333:L350)&lt;=$L332,INDEX(TableDiv[BL N°],_xlfn.AGGREGATE(15,3,(TableDiv[Client]=$M332)/(TableDiv[Client]=$M332)*(ROW(TableDiv[Client])-ROW(TableDiv[[#Headers],[Client]])),ROWS($L333:L350))),"")</f>
        <v/>
      </c>
      <c r="BV332" s="12" t="str">
        <f>IF(ROWS($L333:L350)&lt;=$L332,INDEX(TableDiv[Quantité],_xlfn.AGGREGATE(15,3,(TableDiv[Client]=$M332)/(TableDiv[Client]=$M332)*(ROW(TableDiv[Client])-ROW(TableDiv[[#Headers],[Client]])),ROWS($L333:L350))),"")</f>
        <v/>
      </c>
      <c r="BW332" s="12" t="str">
        <f>IF(ROWS($L333:L350)&lt;=$L332,INDEX(TableDiv[date],_xlfn.AGGREGATE(15,3,(TableDiv[Client]=$M332)/(TableDiv[Client]=$M332)*(ROW(TableDiv[Client])-ROW(TableDiv[[#Headers],[Client]])),ROWS($L333:L350))),"")</f>
        <v/>
      </c>
      <c r="BX332" s="12" t="str">
        <f>IF(ROWS($L333:L351)&lt;=$L332,INDEX(TableDiv[BL N°],_xlfn.AGGREGATE(15,3,(TableDiv[Client]=$M332)/(TableDiv[Client]=$M332)*(ROW(TableDiv[Client])-ROW(TableDiv[[#Headers],[Client]])),ROWS($L333:L351))),"")</f>
        <v/>
      </c>
      <c r="BY332" s="12" t="str">
        <f>IF(ROWS($L333:L351)&lt;=$L332,INDEX(TableDiv[Quantité],_xlfn.AGGREGATE(15,3,(TableDiv[Client]=$M332)/(TableDiv[Client]=$M332)*(ROW(TableDiv[Client])-ROW(TableDiv[[#Headers],[Client]])),ROWS($L333:L351))),"")</f>
        <v/>
      </c>
      <c r="BZ332" s="12" t="str">
        <f>IF(ROWS($L333:L351)&lt;=$L332,INDEX(TableDiv[date],_xlfn.AGGREGATE(15,3,(TableDiv[Client]=$M332)/(TableDiv[Client]=$M332)*(ROW(TableDiv[Client])-ROW(TableDiv[[#Headers],[Client]])),ROWS($L333:L351))),"")</f>
        <v/>
      </c>
      <c r="CA332" s="12" t="str">
        <f>IF(ROWS($L333:L352)&lt;=$L332,INDEX(TableDiv[BL N°],_xlfn.AGGREGATE(15,3,(TableDiv[Client]=$M332)/(TableDiv[Client]=$M332)*(ROW(TableDiv[Client])-ROW(TableDiv[[#Headers],[Client]])),ROWS($L333:L352))),"")</f>
        <v/>
      </c>
      <c r="CB332" s="12" t="str">
        <f>IF(ROWS($L333:L352)&lt;=$L332,INDEX(TableDiv[Quantité],_xlfn.AGGREGATE(15,3,(TableDiv[Client]=$M332)/(TableDiv[Client]=$M332)*(ROW(TableDiv[Client])-ROW(TableDiv[[#Headers],[Client]])),ROWS($L333:L352))),"")</f>
        <v/>
      </c>
      <c r="CC332" s="12" t="str">
        <f>IF(ROWS($L333:L352)&lt;=$L332,INDEX(TableDiv[date],_xlfn.AGGREGATE(15,3,(TableDiv[Client]=$M332)/(TableDiv[Client]=$M332)*(ROW(TableDiv[Client])-ROW(TableDiv[[#Headers],[Client]])),ROWS($L333:L352))),"")</f>
        <v/>
      </c>
      <c r="CD332" s="12" t="str">
        <f>IF(ROWS($L333:L353)&lt;=$L332,INDEX(TableDiv[BL N°],_xlfn.AGGREGATE(15,3,(TableDiv[Client]=$M332)/(TableDiv[Client]=$M332)*(ROW(TableDiv[Client])-ROW(TableDiv[[#Headers],[Client]])),ROWS($L333:L353))),"")</f>
        <v/>
      </c>
      <c r="CE332" s="12" t="str">
        <f>IF(ROWS($L333:L353)&lt;=$L332,INDEX(TableDiv[Quantité],_xlfn.AGGREGATE(15,3,(TableDiv[Client]=$M332)/(TableDiv[Client]=$M332)*(ROW(TableDiv[Client])-ROW(TableDiv[[#Headers],[Client]])),ROWS($L333:L353))),"")</f>
        <v/>
      </c>
      <c r="CF332" s="12" t="str">
        <f>IF(ROWS($L333:L353)&lt;=$L332,INDEX(TableDiv[date],_xlfn.AGGREGATE(15,3,(TableDiv[Client]=$M332)/(TableDiv[Client]=$M332)*(ROW(TableDiv[Client])-ROW(TableDiv[[#Headers],[Client]])),ROWS($L333:L353))),"")</f>
        <v/>
      </c>
      <c r="CG332" s="12" t="str">
        <f>IF(ROWS($L333:L354)&lt;=$L332,INDEX(TableDiv[BL N°],_xlfn.AGGREGATE(15,3,(TableDiv[Client]=$M332)/(TableDiv[Client]=$M332)*(ROW(TableDiv[Client])-ROW(TableDiv[[#Headers],[Client]])),ROWS($L333:L354))),"")</f>
        <v/>
      </c>
      <c r="CH332" s="12" t="str">
        <f>IF(ROWS($L333:L354)&lt;=$L332,INDEX(TableDiv[Quantité],_xlfn.AGGREGATE(15,3,(TableDiv[Client]=$M332)/(TableDiv[Client]=$M332)*(ROW(TableDiv[Client])-ROW(TableDiv[[#Headers],[Client]])),ROWS($L333:L354))),"")</f>
        <v/>
      </c>
      <c r="CI332" s="12" t="str">
        <f>IF(ROWS($L333:L354)&lt;=$L332,INDEX(TableDiv[date],_xlfn.AGGREGATE(15,3,(TableDiv[Client]=$M332)/(TableDiv[Client]=$M332)*(ROW(TableDiv[Client])-ROW(TableDiv[[#Headers],[Client]])),ROWS($L333:L354))),"")</f>
        <v/>
      </c>
      <c r="CJ332" s="12" t="str">
        <f>IF(ROWS($L333:L355)&lt;=$L332,INDEX(TableDiv[BL N°],_xlfn.AGGREGATE(15,3,(TableDiv[Client]=$M332)/(TableDiv[Client]=$M332)*(ROW(TableDiv[Client])-ROW(TableDiv[[#Headers],[Client]])),ROWS($L333:L355))),"")</f>
        <v/>
      </c>
      <c r="CK332" s="12" t="str">
        <f>IF(ROWS($L333:L355)&lt;=$L332,INDEX(TableDiv[Quantité],_xlfn.AGGREGATE(15,3,(TableDiv[Client]=$M332)/(TableDiv[Client]=$M332)*(ROW(TableDiv[Client])-ROW(TableDiv[[#Headers],[Client]])),ROWS($L333:L355))),"")</f>
        <v/>
      </c>
      <c r="CL332" s="12" t="str">
        <f>IF(ROWS($L333:L355)&lt;=$L332,INDEX(TableDiv[date],_xlfn.AGGREGATE(15,3,(TableDiv[Client]=$M332)/(TableDiv[Client]=$M332)*(ROW(TableDiv[Client])-ROW(TableDiv[[#Headers],[Client]])),ROWS($L333:L355))),"")</f>
        <v/>
      </c>
      <c r="CM332" s="12" t="str">
        <f>IF(ROWS($L333:L356)&lt;=$L332,INDEX(TableDiv[BL N°],_xlfn.AGGREGATE(15,3,(TableDiv[Client]=$M332)/(TableDiv[Client]=$M332)*(ROW(TableDiv[Client])-ROW(TableDiv[[#Headers],[Client]])),ROWS($L333:L356))),"")</f>
        <v/>
      </c>
      <c r="CN332" s="12" t="str">
        <f>IF(ROWS($L333:L356)&lt;=$L332,INDEX(TableDiv[Quantité],_xlfn.AGGREGATE(15,3,(TableDiv[Client]=$M332)/(TableDiv[Client]=$M332)*(ROW(TableDiv[Client])-ROW(TableDiv[[#Headers],[Client]])),ROWS($L333:L356))),"")</f>
        <v/>
      </c>
      <c r="CO332" s="12" t="str">
        <f>IF(ROWS($L333:L356)&lt;=$L332,INDEX(TableDiv[date],_xlfn.AGGREGATE(15,3,(TableDiv[Client]=$M332)/(TableDiv[Client]=$M332)*(ROW(TableDiv[Client])-ROW(TableDiv[[#Headers],[Client]])),ROWS($L333:L356))),"")</f>
        <v/>
      </c>
      <c r="CP332" s="12" t="str">
        <f>IF(ROWS($L333:L357)&lt;=$L332,INDEX(TableDiv[BL N°],_xlfn.AGGREGATE(15,3,(TableDiv[Client]=$M332)/(TableDiv[Client]=$M332)*(ROW(TableDiv[Client])-ROW(TableDiv[[#Headers],[Client]])),ROWS($L333:L357))),"")</f>
        <v/>
      </c>
      <c r="CQ332" s="12" t="str">
        <f>IF(ROWS($L333:L357)&lt;=$L332,INDEX(TableDiv[Quantité],_xlfn.AGGREGATE(15,3,(TableDiv[Client]=$M332)/(TableDiv[Client]=$M332)*(ROW(TableDiv[Client])-ROW(TableDiv[[#Headers],[Client]])),ROWS($L333:L357))),"")</f>
        <v/>
      </c>
      <c r="CR332" s="12" t="str">
        <f>IF(ROWS($L333:L357)&lt;=$L332,INDEX(TableDiv[date],_xlfn.AGGREGATE(15,3,(TableDiv[Client]=$M332)/(TableDiv[Client]=$M332)*(ROW(TableDiv[Client])-ROW(TableDiv[[#Headers],[Client]])),ROWS($L333:L357))),"")</f>
        <v/>
      </c>
      <c r="CS332" s="12" t="str">
        <f>IF(ROWS($L333:L358)&lt;=$L332,INDEX(TableDiv[BL N°],_xlfn.AGGREGATE(15,3,(TableDiv[Client]=$M332)/(TableDiv[Client]=$M332)*(ROW(TableDiv[Client])-ROW(TableDiv[[#Headers],[Client]])),ROWS($L333:L358))),"")</f>
        <v/>
      </c>
      <c r="CT332" s="12" t="str">
        <f>IF(ROWS($L333:L358)&lt;=$L332,INDEX(TableDiv[Quantité],_xlfn.AGGREGATE(15,3,(TableDiv[Client]=$M332)/(TableDiv[Client]=$M332)*(ROW(TableDiv[Client])-ROW(TableDiv[[#Headers],[Client]])),ROWS($L333:L358))),"")</f>
        <v/>
      </c>
      <c r="CU332" s="12" t="str">
        <f>IF(ROWS($L333:L358)&lt;=$L332,INDEX(TableDiv[date],_xlfn.AGGREGATE(15,3,(TableDiv[Client]=$M332)/(TableDiv[Client]=$M332)*(ROW(TableDiv[Client])-ROW(TableDiv[[#Headers],[Client]])),ROWS($L333:L358))),"")</f>
        <v/>
      </c>
      <c r="CV332" s="12" t="str">
        <f>IF(ROWS($L333:L359)&lt;=$L332,INDEX(TableDiv[BL N°],_xlfn.AGGREGATE(15,3,(TableDiv[Client]=$M332)/(TableDiv[Client]=$M332)*(ROW(TableDiv[Client])-ROW(TableDiv[[#Headers],[Client]])),ROWS($L333:L359))),"")</f>
        <v/>
      </c>
      <c r="CW332" s="12" t="str">
        <f>IF(ROWS($L333:L359)&lt;=$L332,INDEX(TableDiv[Quantité],_xlfn.AGGREGATE(15,3,(TableDiv[Client]=$M332)/(TableDiv[Client]=$M332)*(ROW(TableDiv[Client])-ROW(TableDiv[[#Headers],[Client]])),ROWS($L333:L359))),"")</f>
        <v/>
      </c>
      <c r="CX332" s="12" t="str">
        <f>IF(ROWS($L333:L359)&lt;=$L332,INDEX(TableDiv[date],_xlfn.AGGREGATE(15,3,(TableDiv[Client]=$M332)/(TableDiv[Client]=$M332)*(ROW(TableDiv[Client])-ROW(TableDiv[[#Headers],[Client]])),ROWS($L333:L359))),"")</f>
        <v/>
      </c>
      <c r="CY332" s="12" t="str">
        <f>IF(ROWS($L333:L360)&lt;=$L332,INDEX(TableDiv[BL N°],_xlfn.AGGREGATE(15,3,(TableDiv[Client]=$M332)/(TableDiv[Client]=$M332)*(ROW(TableDiv[Client])-ROW(TableDiv[[#Headers],[Client]])),ROWS($L333:L360))),"")</f>
        <v/>
      </c>
      <c r="CZ332" s="12" t="str">
        <f>IF(ROWS($L333:L360)&lt;=$L332,INDEX(TableDiv[Quantité],_xlfn.AGGREGATE(15,3,(TableDiv[Client]=$M332)/(TableDiv[Client]=$M332)*(ROW(TableDiv[Client])-ROW(TableDiv[[#Headers],[Client]])),ROWS($L333:L360))),"")</f>
        <v/>
      </c>
      <c r="DA332" s="12" t="str">
        <f>IF(ROWS($L333:L360)&lt;=$L332,INDEX(TableDiv[date],_xlfn.AGGREGATE(15,3,(TableDiv[Client]=$M332)/(TableDiv[Client]=$M332)*(ROW(TableDiv[Client])-ROW(TableDiv[[#Headers],[Client]])),ROWS($L333:L360))),"")</f>
        <v/>
      </c>
      <c r="DB332" s="12" t="str">
        <f>IF(ROWS($L333:L361)&lt;=$L332,INDEX(TableDiv[BL N°],_xlfn.AGGREGATE(15,3,(TableDiv[Client]=$M332)/(TableDiv[Client]=$M332)*(ROW(TableDiv[Client])-ROW(TableDiv[[#Headers],[Client]])),ROWS($L333:L361))),"")</f>
        <v/>
      </c>
      <c r="DC332" s="12" t="str">
        <f>IF(ROWS($L333:L361)&lt;=$L332,INDEX(TableDiv[Quantité],_xlfn.AGGREGATE(15,3,(TableDiv[Client]=$M332)/(TableDiv[Client]=$M332)*(ROW(TableDiv[Client])-ROW(TableDiv[[#Headers],[Client]])),ROWS($L333:L361))),"")</f>
        <v/>
      </c>
      <c r="DD332" s="12" t="str">
        <f>IF(ROWS($L333:L361)&lt;=$L332,INDEX(TableDiv[date],_xlfn.AGGREGATE(15,3,(TableDiv[Client]=$M332)/(TableDiv[Client]=$M332)*(ROW(TableDiv[Client])-ROW(TableDiv[[#Headers],[Client]])),ROWS($L333:L361))),"")</f>
        <v/>
      </c>
      <c r="DE332" s="12" t="str">
        <f>IF(ROWS($L333:L362)&lt;=$L332,INDEX(TableDiv[BL N°],_xlfn.AGGREGATE(15,3,(TableDiv[Client]=$M332)/(TableDiv[Client]=$M332)*(ROW(TableDiv[Client])-ROW(TableDiv[[#Headers],[Client]])),ROWS($L333:L362))),"")</f>
        <v/>
      </c>
      <c r="DF332" s="12" t="str">
        <f>IF(ROWS($L333:L362)&lt;=$L332,INDEX(TableDiv[Quantité],_xlfn.AGGREGATE(15,3,(TableDiv[Client]=$M332)/(TableDiv[Client]=$M332)*(ROW(TableDiv[Client])-ROW(TableDiv[[#Headers],[Client]])),ROWS($L333:L362))),"")</f>
        <v/>
      </c>
      <c r="DG332" s="12" t="str">
        <f>IF(ROWS($L333:L362)&lt;=$L332,INDEX(TableDiv[date],_xlfn.AGGREGATE(15,3,(TableDiv[Client]=$M332)/(TableDiv[Client]=$M332)*(ROW(TableDiv[Client])-ROW(TableDiv[[#Headers],[Client]])),ROWS($L333:L362))),"")</f>
        <v/>
      </c>
      <c r="DH332" s="12" t="str">
        <f>IF(ROWS($L333:L363)&lt;=$L332,INDEX(TableDiv[BL N°],_xlfn.AGGREGATE(15,3,(TableDiv[Client]=$M332)/(TableDiv[Client]=$M332)*(ROW(TableDiv[Client])-ROW(TableDiv[[#Headers],[Client]])),ROWS($L333:L363))),"")</f>
        <v/>
      </c>
      <c r="DI332" s="12" t="str">
        <f>IF(ROWS($L333:L363)&lt;=$L332,INDEX(TableDiv[Quantité],_xlfn.AGGREGATE(15,3,(TableDiv[Client]=$M332)/(TableDiv[Client]=$M332)*(ROW(TableDiv[Client])-ROW(TableDiv[[#Headers],[Client]])),ROWS($L333:L363))),"")</f>
        <v/>
      </c>
      <c r="DJ332" s="12" t="str">
        <f>IF(ROWS($L333:L363)&lt;=$L332,INDEX(TableDiv[date],_xlfn.AGGREGATE(15,3,(TableDiv[Client]=$M332)/(TableDiv[Client]=$M332)*(ROW(TableDiv[Client])-ROW(TableDiv[[#Headers],[Client]])),ROWS($L333:L363))),"")</f>
        <v/>
      </c>
      <c r="DK332" s="12" t="str">
        <f>IF(ROWS($L333:L364)&lt;=$L332,INDEX(TableDiv[BL N°],_xlfn.AGGREGATE(15,3,(TableDiv[Client]=$M332)/(TableDiv[Client]=$M332)*(ROW(TableDiv[Client])-ROW(TableDiv[[#Headers],[Client]])),ROWS($L333:L364))),"")</f>
        <v/>
      </c>
      <c r="DL332" s="12" t="str">
        <f>IF(ROWS($L333:L364)&lt;=$L332,INDEX(TableDiv[Quantité],_xlfn.AGGREGATE(15,3,(TableDiv[Client]=$M332)/(TableDiv[Client]=$M332)*(ROW(TableDiv[Client])-ROW(TableDiv[[#Headers],[Client]])),ROWS($L333:L364))),"")</f>
        <v/>
      </c>
      <c r="DM332" s="12" t="str">
        <f>IF(ROWS($L333:L364)&lt;=$L332,INDEX(TableDiv[date],_xlfn.AGGREGATE(15,3,(TableDiv[Client]=$M332)/(TableDiv[Client]=$M332)*(ROW(TableDiv[Client])-ROW(TableDiv[[#Headers],[Client]])),ROWS($L333:L364))),"")</f>
        <v/>
      </c>
      <c r="DN332" s="12" t="str">
        <f>IF(ROWS($L333:L365)&lt;=$L332,INDEX(TableDiv[BL N°],_xlfn.AGGREGATE(15,3,(TableDiv[Client]=$M332)/(TableDiv[Client]=$M332)*(ROW(TableDiv[Client])-ROW(TableDiv[[#Headers],[Client]])),ROWS($L333:L365))),"")</f>
        <v/>
      </c>
      <c r="DO332" s="12" t="str">
        <f>IF(ROWS($L333:L365)&lt;=$L332,INDEX(TableDiv[Quantité],_xlfn.AGGREGATE(15,3,(TableDiv[Client]=$M332)/(TableDiv[Client]=$M332)*(ROW(TableDiv[Client])-ROW(TableDiv[[#Headers],[Client]])),ROWS($L333:L365))),"")</f>
        <v/>
      </c>
      <c r="DP332" s="12" t="str">
        <f>IF(ROWS($L333:L365)&lt;=$L332,INDEX(TableDiv[date],_xlfn.AGGREGATE(15,3,(TableDiv[Client]=$M332)/(TableDiv[Client]=$M332)*(ROW(TableDiv[Client])-ROW(TableDiv[[#Headers],[Client]])),ROWS($L333:L365))),"")</f>
        <v/>
      </c>
      <c r="DQ332" s="12" t="str">
        <f>IF(ROWS($L333:L366)&lt;=$L332,INDEX(TableDiv[BL N°],_xlfn.AGGREGATE(15,3,(TableDiv[Client]=$M332)/(TableDiv[Client]=$M332)*(ROW(TableDiv[Client])-ROW(TableDiv[[#Headers],[Client]])),ROWS($L333:L366))),"")</f>
        <v/>
      </c>
      <c r="DR332" s="12" t="str">
        <f>IF(ROWS($L333:L366)&lt;=$L332,INDEX(TableDiv[Quantité],_xlfn.AGGREGATE(15,3,(TableDiv[Client]=$M332)/(TableDiv[Client]=$M332)*(ROW(TableDiv[Client])-ROW(TableDiv[[#Headers],[Client]])),ROWS($L333:L366))),"")</f>
        <v/>
      </c>
      <c r="DS332" s="12" t="str">
        <f>IF(ROWS($L333:L366)&lt;=$L332,INDEX(TableDiv[date],_xlfn.AGGREGATE(15,3,(TableDiv[Client]=$M332)/(TableDiv[Client]=$M332)*(ROW(TableDiv[Client])-ROW(TableDiv[[#Headers],[Client]])),ROWS($L333:L366))),"")</f>
        <v/>
      </c>
      <c r="DT332" s="12" t="str">
        <f>IF(ROWS($L333:L367)&lt;=$L332,INDEX(TableDiv[BL N°],_xlfn.AGGREGATE(15,3,(TableDiv[Client]=$M332)/(TableDiv[Client]=$M332)*(ROW(TableDiv[Client])-ROW(TableDiv[[#Headers],[Client]])),ROWS($L333:L367))),"")</f>
        <v/>
      </c>
      <c r="DU332" s="12" t="str">
        <f>IF(ROWS($L333:L367)&lt;=$L332,INDEX(TableDiv[Quantité],_xlfn.AGGREGATE(15,3,(TableDiv[Client]=$M332)/(TableDiv[Client]=$M332)*(ROW(TableDiv[Client])-ROW(TableDiv[[#Headers],[Client]])),ROWS($L333:L367))),"")</f>
        <v/>
      </c>
      <c r="DV332" s="12" t="str">
        <f>IF(ROWS($L333:L367)&lt;=$L332,INDEX(TableDiv[date],_xlfn.AGGREGATE(15,3,(TableDiv[Client]=$M332)/(TableDiv[Client]=$M332)*(ROW(TableDiv[Client])-ROW(TableDiv[[#Headers],[Client]])),ROWS($L333:L367))),"")</f>
        <v/>
      </c>
      <c r="DW332" s="12" t="str">
        <f>IF(ROWS($L333:L368)&lt;=$L332,INDEX(TableDiv[BL N°],_xlfn.AGGREGATE(15,3,(TableDiv[Client]=$M332)/(TableDiv[Client]=$M332)*(ROW(TableDiv[Client])-ROW(TableDiv[[#Headers],[Client]])),ROWS($L333:L368))),"")</f>
        <v/>
      </c>
      <c r="DX332" s="12" t="str">
        <f>IF(ROWS($L333:L368)&lt;=$L332,INDEX(TableDiv[Quantité],_xlfn.AGGREGATE(15,3,(TableDiv[Client]=$M332)/(TableDiv[Client]=$M332)*(ROW(TableDiv[Client])-ROW(TableDiv[[#Headers],[Client]])),ROWS($L333:L368))),"")</f>
        <v/>
      </c>
      <c r="DY332" s="12" t="str">
        <f>IF(ROWS($L333:L368)&lt;=$L332,INDEX(TableDiv[date],_xlfn.AGGREGATE(15,3,(TableDiv[Client]=$M332)/(TableDiv[Client]=$M332)*(ROW(TableDiv[Client])-ROW(TableDiv[[#Headers],[Client]])),ROWS($L333:L368))),"")</f>
        <v/>
      </c>
      <c r="DZ332" s="12" t="str">
        <f>IF(ROWS($L333:L369)&lt;=$L332,INDEX(TableDiv[BL N°],_xlfn.AGGREGATE(15,3,(TableDiv[Client]=$M332)/(TableDiv[Client]=$M332)*(ROW(TableDiv[Client])-ROW(TableDiv[[#Headers],[Client]])),ROWS($L333:L369))),"")</f>
        <v/>
      </c>
      <c r="EA332" s="12" t="str">
        <f>IF(ROWS($L333:L369)&lt;=$L332,INDEX(TableDiv[Quantité],_xlfn.AGGREGATE(15,3,(TableDiv[Client]=$M332)/(TableDiv[Client]=$M332)*(ROW(TableDiv[Client])-ROW(TableDiv[[#Headers],[Client]])),ROWS($L333:L369))),"")</f>
        <v/>
      </c>
      <c r="EB332" s="12" t="str">
        <f>IF(ROWS($L333:L369)&lt;=$L332,INDEX(TableDiv[date],_xlfn.AGGREGATE(15,3,(TableDiv[Client]=$M332)/(TableDiv[Client]=$M332)*(ROW(TableDiv[Client])-ROW(TableDiv[[#Headers],[Client]])),ROWS($L333:L369))),"")</f>
        <v/>
      </c>
      <c r="EC332" s="12" t="str">
        <f>IF(ROWS($L333:L370)&lt;=$L332,INDEX(TableDiv[BL N°],_xlfn.AGGREGATE(15,3,(TableDiv[Client]=$M332)/(TableDiv[Client]=$M332)*(ROW(TableDiv[Client])-ROW(TableDiv[[#Headers],[Client]])),ROWS($L333:L370))),"")</f>
        <v/>
      </c>
      <c r="ED332" s="12" t="str">
        <f>IF(ROWS($L333:L370)&lt;=$L332,INDEX(TableDiv[Quantité],_xlfn.AGGREGATE(15,3,(TableDiv[Client]=$M332)/(TableDiv[Client]=$M332)*(ROW(TableDiv[Client])-ROW(TableDiv[[#Headers],[Client]])),ROWS($L333:L370))),"")</f>
        <v/>
      </c>
      <c r="EE332" s="12" t="str">
        <f>IF(ROWS($L333:L370)&lt;=$L332,INDEX(TableDiv[date],_xlfn.AGGREGATE(15,3,(TableDiv[Client]=$M332)/(TableDiv[Client]=$M332)*(ROW(TableDiv[Client])-ROW(TableDiv[[#Headers],[Client]])),ROWS($L333:L370))),"")</f>
        <v/>
      </c>
      <c r="EF332" s="12" t="str">
        <f>IF(ROWS($L333:L371)&lt;=$L332,INDEX(TableDiv[BL N°],_xlfn.AGGREGATE(15,3,(TableDiv[Client]=$M332)/(TableDiv[Client]=$M332)*(ROW(TableDiv[Client])-ROW(TableDiv[[#Headers],[Client]])),ROWS($L333:L371))),"")</f>
        <v/>
      </c>
      <c r="EG332" s="12" t="str">
        <f>IF(ROWS($L333:L371)&lt;=$L332,INDEX(TableDiv[Quantité],_xlfn.AGGREGATE(15,3,(TableDiv[Client]=$M332)/(TableDiv[Client]=$M332)*(ROW(TableDiv[Client])-ROW(TableDiv[[#Headers],[Client]])),ROWS($L333:L371))),"")</f>
        <v/>
      </c>
      <c r="EH332" s="12" t="str">
        <f>IF(ROWS($L333:L371)&lt;=$L332,INDEX(TableDiv[date],_xlfn.AGGREGATE(15,3,(TableDiv[Client]=$M332)/(TableDiv[Client]=$M332)*(ROW(TableDiv[Client])-ROW(TableDiv[[#Headers],[Client]])),ROWS($L333:L371))),"")</f>
        <v/>
      </c>
      <c r="EI332" s="12" t="str">
        <f>IF(ROWS($L333:L372)&lt;=$L332,INDEX(TableDiv[BL N°],_xlfn.AGGREGATE(15,3,(TableDiv[Client]=$M332)/(TableDiv[Client]=$M332)*(ROW(TableDiv[Client])-ROW(TableDiv[[#Headers],[Client]])),ROWS($L333:L372))),"")</f>
        <v/>
      </c>
      <c r="EJ332" s="12" t="str">
        <f>IF(ROWS($L333:L372)&lt;=$L332,INDEX(TableDiv[Quantité],_xlfn.AGGREGATE(15,3,(TableDiv[Client]=$M332)/(TableDiv[Client]=$M332)*(ROW(TableDiv[Client])-ROW(TableDiv[[#Headers],[Client]])),ROWS($L333:L372))),"")</f>
        <v/>
      </c>
      <c r="EK332" s="12" t="str">
        <f>IF(ROWS($L333:L372)&lt;=$L332,INDEX(TableDiv[date],_xlfn.AGGREGATE(15,3,(TableDiv[Client]=$M332)/(TableDiv[Client]=$M332)*(ROW(TableDiv[Client])-ROW(TableDiv[[#Headers],[Client]])),ROWS($L333:L372))),"")</f>
        <v/>
      </c>
      <c r="EL332" s="12" t="str">
        <f>IF(ROWS($L333:L373)&lt;=$L332,INDEX(TableDiv[BL N°],_xlfn.AGGREGATE(15,3,(TableDiv[Client]=$M332)/(TableDiv[Client]=$M332)*(ROW(TableDiv[Client])-ROW(TableDiv[[#Headers],[Client]])),ROWS($L333:L373))),"")</f>
        <v/>
      </c>
      <c r="EM332" s="12" t="str">
        <f>IF(ROWS($L333:L373)&lt;=$L332,INDEX(TableDiv[Quantité],_xlfn.AGGREGATE(15,3,(TableDiv[Client]=$M332)/(TableDiv[Client]=$M332)*(ROW(TableDiv[Client])-ROW(TableDiv[[#Headers],[Client]])),ROWS($L333:L373))),"")</f>
        <v/>
      </c>
      <c r="EN332" s="12" t="str">
        <f>IF(ROWS($L333:L373)&lt;=$L332,INDEX(TableDiv[date],_xlfn.AGGREGATE(15,3,(TableDiv[Client]=$M332)/(TableDiv[Client]=$M332)*(ROW(TableDiv[Client])-ROW(TableDiv[[#Headers],[Client]])),ROWS($L333:L373))),"")</f>
        <v/>
      </c>
      <c r="EO332" s="12" t="str">
        <f>IF(ROWS($L333:L374)&lt;=$L332,INDEX(TableDiv[BL N°],_xlfn.AGGREGATE(15,3,(TableDiv[Client]=$M332)/(TableDiv[Client]=$M332)*(ROW(TableDiv[Client])-ROW(TableDiv[[#Headers],[Client]])),ROWS($L333:L374))),"")</f>
        <v/>
      </c>
      <c r="EP332" s="12" t="str">
        <f>IF(ROWS($L333:L374)&lt;=$L332,INDEX(TableDiv[Quantité],_xlfn.AGGREGATE(15,3,(TableDiv[Client]=$M332)/(TableDiv[Client]=$M332)*(ROW(TableDiv[Client])-ROW(TableDiv[[#Headers],[Client]])),ROWS($L333:L374))),"")</f>
        <v/>
      </c>
      <c r="EQ332" s="12" t="str">
        <f>IF(ROWS($L333:L374)&lt;=$L332,INDEX(TableDiv[date],_xlfn.AGGREGATE(15,3,(TableDiv[Client]=$M332)/(TableDiv[Client]=$M332)*(ROW(TableDiv[Client])-ROW(TableDiv[[#Headers],[Client]])),ROWS($L333:L374))),"")</f>
        <v/>
      </c>
      <c r="ER332" s="12" t="str">
        <f>IF(ROWS($L333:L375)&lt;=$L332,INDEX(TableDiv[BL N°],_xlfn.AGGREGATE(15,3,(TableDiv[Client]=$M332)/(TableDiv[Client]=$M332)*(ROW(TableDiv[Client])-ROW(TableDiv[[#Headers],[Client]])),ROWS($L333:L375))),"")</f>
        <v/>
      </c>
      <c r="ES332" s="12" t="str">
        <f>IF(ROWS($L333:L375)&lt;=$L332,INDEX(TableDiv[Quantité],_xlfn.AGGREGATE(15,3,(TableDiv[Client]=$M332)/(TableDiv[Client]=$M332)*(ROW(TableDiv[Client])-ROW(TableDiv[[#Headers],[Client]])),ROWS($L333:L375))),"")</f>
        <v/>
      </c>
      <c r="ET332" s="12" t="str">
        <f>IF(ROWS($L333:L375)&lt;=$L332,INDEX(TableDiv[date],_xlfn.AGGREGATE(15,3,(TableDiv[Client]=$M332)/(TableDiv[Client]=$M332)*(ROW(TableDiv[Client])-ROW(TableDiv[[#Headers],[Client]])),ROWS($L333:L375))),"")</f>
        <v/>
      </c>
      <c r="EU332" s="12" t="str">
        <f>IF(ROWS($L333:L376)&lt;=$L332,INDEX(TableDiv[BL N°],_xlfn.AGGREGATE(15,3,(TableDiv[Client]=$M332)/(TableDiv[Client]=$M332)*(ROW(TableDiv[Client])-ROW(TableDiv[[#Headers],[Client]])),ROWS($L333:L376))),"")</f>
        <v/>
      </c>
      <c r="EV332" s="12" t="str">
        <f>IF(ROWS($L333:L376)&lt;=$L332,INDEX(TableDiv[Quantité],_xlfn.AGGREGATE(15,3,(TableDiv[Client]=$M332)/(TableDiv[Client]=$M332)*(ROW(TableDiv[Client])-ROW(TableDiv[[#Headers],[Client]])),ROWS($L333:L376))),"")</f>
        <v/>
      </c>
      <c r="EW332" s="12" t="str">
        <f>IF(ROWS($L333:L376)&lt;=$L332,INDEX(TableDiv[date],_xlfn.AGGREGATE(15,3,(TableDiv[Client]=$M332)/(TableDiv[Client]=$M332)*(ROW(TableDiv[Client])-ROW(TableDiv[[#Headers],[Client]])),ROWS($L333:L376))),"")</f>
        <v/>
      </c>
      <c r="EX332" s="12" t="str">
        <f>IF(ROWS($L333:L377)&lt;=$L332,INDEX(TableDiv[BL N°],_xlfn.AGGREGATE(15,3,(TableDiv[Client]=$M332)/(TableDiv[Client]=$M332)*(ROW(TableDiv[Client])-ROW(TableDiv[[#Headers],[Client]])),ROWS($L333:L377))),"")</f>
        <v/>
      </c>
      <c r="EY332" s="12" t="str">
        <f>IF(ROWS($L333:L377)&lt;=$L332,INDEX(TableDiv[Quantité],_xlfn.AGGREGATE(15,3,(TableDiv[Client]=$M332)/(TableDiv[Client]=$M332)*(ROW(TableDiv[Client])-ROW(TableDiv[[#Headers],[Client]])),ROWS($L333:L377))),"")</f>
        <v/>
      </c>
      <c r="EZ332" s="12" t="str">
        <f>IF(ROWS($L333:L377)&lt;=$L332,INDEX(TableDiv[date],_xlfn.AGGREGATE(15,3,(TableDiv[Client]=$M332)/(TableDiv[Client]=$M332)*(ROW(TableDiv[Client])-ROW(TableDiv[[#Headers],[Client]])),ROWS($L333:L377))),"")</f>
        <v/>
      </c>
      <c r="FA332" s="12" t="str">
        <f>IF(ROWS($L333:L378)&lt;=$L332,INDEX(TableDiv[BL N°],_xlfn.AGGREGATE(15,3,(TableDiv[Client]=$M332)/(TableDiv[Client]=$M332)*(ROW(TableDiv[Client])-ROW(TableDiv[[#Headers],[Client]])),ROWS($L333:L378))),"")</f>
        <v/>
      </c>
      <c r="FB332" s="12" t="str">
        <f>IF(ROWS($L333:L378)&lt;=$L332,INDEX(TableDiv[Quantité],_xlfn.AGGREGATE(15,3,(TableDiv[Client]=$M332)/(TableDiv[Client]=$M332)*(ROW(TableDiv[Client])-ROW(TableDiv[[#Headers],[Client]])),ROWS($L333:L378))),"")</f>
        <v/>
      </c>
      <c r="FC332" s="12" t="str">
        <f>IF(ROWS($L333:L378)&lt;=$L332,INDEX(TableDiv[date],_xlfn.AGGREGATE(15,3,(TableDiv[Client]=$M332)/(TableDiv[Client]=$M332)*(ROW(TableDiv[Client])-ROW(TableDiv[[#Headers],[Client]])),ROWS($L333:L378))),"")</f>
        <v/>
      </c>
      <c r="FD332" s="12" t="str">
        <f>IF(ROWS($L333:L379)&lt;=$L332,INDEX(TableDiv[BL N°],_xlfn.AGGREGATE(15,3,(TableDiv[Client]=$M332)/(TableDiv[Client]=$M332)*(ROW(TableDiv[Client])-ROW(TableDiv[[#Headers],[Client]])),ROWS($L333:L379))),"")</f>
        <v/>
      </c>
      <c r="FE332" s="12" t="str">
        <f>IF(ROWS($L333:L379)&lt;=$L332,INDEX(TableDiv[Quantité],_xlfn.AGGREGATE(15,3,(TableDiv[Client]=$M332)/(TableDiv[Client]=$M332)*(ROW(TableDiv[Client])-ROW(TableDiv[[#Headers],[Client]])),ROWS($L333:L379))),"")</f>
        <v/>
      </c>
      <c r="FF332" s="12" t="str">
        <f>IF(ROWS($L333:L379)&lt;=$L332,INDEX(TableDiv[date],_xlfn.AGGREGATE(15,3,(TableDiv[Client]=$M332)/(TableDiv[Client]=$M332)*(ROW(TableDiv[Client])-ROW(TableDiv[[#Headers],[Client]])),ROWS($L333:L379))),"")</f>
        <v/>
      </c>
      <c r="FG332" s="12" t="str">
        <f>IF(ROWS($L333:L380)&lt;=$L332,INDEX(TableDiv[BL N°],_xlfn.AGGREGATE(15,3,(TableDiv[Client]=$M332)/(TableDiv[Client]=$M332)*(ROW(TableDiv[Client])-ROW(TableDiv[[#Headers],[Client]])),ROWS($L333:L380))),"")</f>
        <v/>
      </c>
      <c r="FH332" s="12" t="str">
        <f>IF(ROWS($L333:L380)&lt;=$L332,INDEX(TableDiv[Quantité],_xlfn.AGGREGATE(15,3,(TableDiv[Client]=$M332)/(TableDiv[Client]=$M332)*(ROW(TableDiv[Client])-ROW(TableDiv[[#Headers],[Client]])),ROWS($L333:L380))),"")</f>
        <v/>
      </c>
      <c r="FI332" s="12" t="str">
        <f>IF(ROWS($L333:L380)&lt;=$L332,INDEX(TableDiv[date],_xlfn.AGGREGATE(15,3,(TableDiv[Client]=$M332)/(TableDiv[Client]=$M332)*(ROW(TableDiv[Client])-ROW(TableDiv[[#Headers],[Client]])),ROWS($L333:L380))),"")</f>
        <v/>
      </c>
      <c r="FJ332" s="12" t="str">
        <f>IF(ROWS($L333:L381)&lt;=$L332,INDEX(TableDiv[BL N°],_xlfn.AGGREGATE(15,3,(TableDiv[Client]=$M332)/(TableDiv[Client]=$M332)*(ROW(TableDiv[Client])-ROW(TableDiv[[#Headers],[Client]])),ROWS($L333:L381))),"")</f>
        <v/>
      </c>
      <c r="FK332" s="12" t="str">
        <f>IF(ROWS($L333:L381)&lt;=$L332,INDEX(TableDiv[Quantité],_xlfn.AGGREGATE(15,3,(TableDiv[Client]=$M332)/(TableDiv[Client]=$M332)*(ROW(TableDiv[Client])-ROW(TableDiv[[#Headers],[Client]])),ROWS($L333:L381))),"")</f>
        <v/>
      </c>
      <c r="FL332" s="12" t="str">
        <f>IF(ROWS($L333:L381)&lt;=$L332,INDEX(TableDiv[date],_xlfn.AGGREGATE(15,3,(TableDiv[Client]=$M332)/(TableDiv[Client]=$M332)*(ROW(TableDiv[Client])-ROW(TableDiv[[#Headers],[Client]])),ROWS($L333:L381))),"")</f>
        <v/>
      </c>
      <c r="FM332" s="12" t="str">
        <f>IF(ROWS($L333:L382)&lt;=$L332,INDEX(TableDiv[BL N°],_xlfn.AGGREGATE(15,3,(TableDiv[Client]=$M332)/(TableDiv[Client]=$M332)*(ROW(TableDiv[Client])-ROW(TableDiv[[#Headers],[Client]])),ROWS($L333:L382))),"")</f>
        <v/>
      </c>
      <c r="FN332" s="12" t="str">
        <f>IF(ROWS($L333:L382)&lt;=$L332,INDEX(TableDiv[Quantité],_xlfn.AGGREGATE(15,3,(TableDiv[Client]=$M332)/(TableDiv[Client]=$M332)*(ROW(TableDiv[Client])-ROW(TableDiv[[#Headers],[Client]])),ROWS($L333:L382))),"")</f>
        <v/>
      </c>
      <c r="FO332" s="12" t="str">
        <f>IF(ROWS($L333:L382)&lt;=$L332,INDEX(TableDiv[date],_xlfn.AGGREGATE(15,3,(TableDiv[Client]=$M332)/(TableDiv[Client]=$M332)*(ROW(TableDiv[Client])-ROW(TableDiv[[#Headers],[Client]])),ROWS($L333:L382))),"")</f>
        <v/>
      </c>
    </row>
    <row r="333" spans="12:171" x14ac:dyDescent="0.2">
      <c r="L333" s="3">
        <f>COUNTIF(TableDiv[Client],$M333)</f>
        <v>0</v>
      </c>
      <c r="M333" s="15" t="str">
        <f>IFERROR(INDEX(TableDiv[Client],MATCH(0,INDEX(COUNTIF($M$3:M332,TableDiv[Client]),0,0),0)),"")</f>
        <v/>
      </c>
      <c r="AM333" s="12" t="str">
        <f>IF(ROWS($L334:L339)&lt;=$L333,INDEX(TableDiv[date],_xlfn.AGGREGATE(15,3,(TableDiv[Client]=$M333)/(TableDiv[Client]=$M333)*(ROW(TableDiv[Client])-ROW(TableDiv[[#Headers],[Client]])),ROWS($L334:L339))),"")</f>
        <v/>
      </c>
      <c r="AN333" s="12" t="str">
        <f>IF(ROWS($L334:L341)&lt;=$L333,INDEX(TableDiv[BL N°],_xlfn.AGGREGATE(15,3,(TableDiv[Client]=$M333)/(TableDiv[Client]=$M333)*(ROW(TableDiv[Client])-ROW(TableDiv[[#Headers],[Client]])),ROWS($L334:L341))),"")</f>
        <v/>
      </c>
      <c r="AO333" s="12" t="str">
        <f>IF(ROWS($L334:L341)&lt;=$L333,INDEX(TableDiv[Quantité],_xlfn.AGGREGATE(15,3,(TableDiv[Client]=$M333)/(TableDiv[Client]=$M333)*(ROW(TableDiv[Client])-ROW(TableDiv[[#Headers],[Client]])),ROWS($L334:L341))),"")</f>
        <v/>
      </c>
      <c r="AP333" s="12" t="str">
        <f>IF(ROWS($L334:L341)&lt;=$L333,INDEX(TableDiv[date],_xlfn.AGGREGATE(15,3,(TableDiv[Client]=$M333)/(TableDiv[Client]=$M333)*(ROW(TableDiv[Client])-ROW(TableDiv[[#Headers],[Client]])),ROWS($L334:L341))),"")</f>
        <v/>
      </c>
      <c r="AQ333" s="12" t="str">
        <f>IF(ROWS($L334:L341)&lt;=$L333,INDEX(TableDiv[BL N°],_xlfn.AGGREGATE(15,3,(TableDiv[Client]=$M333)/(TableDiv[Client]=$M333)*(ROW(TableDiv[Client])-ROW(TableDiv[[#Headers],[Client]])),ROWS($L334:L341))),"")</f>
        <v/>
      </c>
      <c r="AR333" s="12" t="str">
        <f>IF(ROWS($L334:L341)&lt;=$L333,INDEX(TableDiv[Quantité],_xlfn.AGGREGATE(15,3,(TableDiv[Client]=$M333)/(TableDiv[Client]=$M333)*(ROW(TableDiv[Client])-ROW(TableDiv[[#Headers],[Client]])),ROWS($L334:L341))),"")</f>
        <v/>
      </c>
      <c r="AS333" s="12" t="str">
        <f>IF(ROWS($L334:L341)&lt;=$L333,INDEX(TableDiv[date],_xlfn.AGGREGATE(15,3,(TableDiv[Client]=$M333)/(TableDiv[Client]=$M333)*(ROW(TableDiv[Client])-ROW(TableDiv[[#Headers],[Client]])),ROWS($L334:L341))),"")</f>
        <v/>
      </c>
      <c r="AT333" s="12" t="str">
        <f>IF(ROWS($L334:L342)&lt;=$L333,INDEX(TableDiv[BL N°],_xlfn.AGGREGATE(15,3,(TableDiv[Client]=$M333)/(TableDiv[Client]=$M333)*(ROW(TableDiv[Client])-ROW(TableDiv[[#Headers],[Client]])),ROWS($L334:L342))),"")</f>
        <v/>
      </c>
      <c r="AU333" s="12" t="str">
        <f>IF(ROWS($L334:L342)&lt;=$L333,INDEX(TableDiv[Quantité],_xlfn.AGGREGATE(15,3,(TableDiv[Client]=$M333)/(TableDiv[Client]=$M333)*(ROW(TableDiv[Client])-ROW(TableDiv[[#Headers],[Client]])),ROWS($L334:L342))),"")</f>
        <v/>
      </c>
      <c r="AV333" s="12" t="str">
        <f>IF(ROWS($L334:L342)&lt;=$L333,INDEX(TableDiv[date],_xlfn.AGGREGATE(15,3,(TableDiv[Client]=$M333)/(TableDiv[Client]=$M333)*(ROW(TableDiv[Client])-ROW(TableDiv[[#Headers],[Client]])),ROWS($L334:L342))),"")</f>
        <v/>
      </c>
      <c r="AW333" s="12" t="str">
        <f>IF(ROWS($L334:L343)&lt;=$L333,INDEX(TableDiv[BL N°],_xlfn.AGGREGATE(15,3,(TableDiv[Client]=$M333)/(TableDiv[Client]=$M333)*(ROW(TableDiv[Client])-ROW(TableDiv[[#Headers],[Client]])),ROWS($L334:L343))),"")</f>
        <v/>
      </c>
      <c r="AX333" s="12" t="str">
        <f>IF(ROWS($L334:L343)&lt;=$L333,INDEX(TableDiv[Quantité],_xlfn.AGGREGATE(15,3,(TableDiv[Client]=$M333)/(TableDiv[Client]=$M333)*(ROW(TableDiv[Client])-ROW(TableDiv[[#Headers],[Client]])),ROWS($L334:L343))),"")</f>
        <v/>
      </c>
      <c r="AY333" s="12" t="str">
        <f>IF(ROWS($L334:L343)&lt;=$L333,INDEX(TableDiv[date],_xlfn.AGGREGATE(15,3,(TableDiv[Client]=$M333)/(TableDiv[Client]=$M333)*(ROW(TableDiv[Client])-ROW(TableDiv[[#Headers],[Client]])),ROWS($L334:L343))),"")</f>
        <v/>
      </c>
      <c r="AZ333" s="12" t="str">
        <f>IF(ROWS($L334:L344)&lt;=$L333,INDEX(TableDiv[BL N°],_xlfn.AGGREGATE(15,3,(TableDiv[Client]=$M333)/(TableDiv[Client]=$M333)*(ROW(TableDiv[Client])-ROW(TableDiv[[#Headers],[Client]])),ROWS($L334:L344))),"")</f>
        <v/>
      </c>
      <c r="BA333" s="12" t="str">
        <f>IF(ROWS($L334:L344)&lt;=$L333,INDEX(TableDiv[Quantité],_xlfn.AGGREGATE(15,3,(TableDiv[Client]=$M333)/(TableDiv[Client]=$M333)*(ROW(TableDiv[Client])-ROW(TableDiv[[#Headers],[Client]])),ROWS($L334:L344))),"")</f>
        <v/>
      </c>
      <c r="BB333" s="12" t="str">
        <f>IF(ROWS($L334:L344)&lt;=$L333,INDEX(TableDiv[date],_xlfn.AGGREGATE(15,3,(TableDiv[Client]=$M333)/(TableDiv[Client]=$M333)*(ROW(TableDiv[Client])-ROW(TableDiv[[#Headers],[Client]])),ROWS($L334:L344))),"")</f>
        <v/>
      </c>
      <c r="BC333" s="12" t="str">
        <f>IF(ROWS($L334:L345)&lt;=$L333,INDEX(TableDiv[BL N°],_xlfn.AGGREGATE(15,3,(TableDiv[Client]=$M333)/(TableDiv[Client]=$M333)*(ROW(TableDiv[Client])-ROW(TableDiv[[#Headers],[Client]])),ROWS($L334:L345))),"")</f>
        <v/>
      </c>
      <c r="BD333" s="12" t="str">
        <f>IF(ROWS($L334:L345)&lt;=$L333,INDEX(TableDiv[Quantité],_xlfn.AGGREGATE(15,3,(TableDiv[Client]=$M333)/(TableDiv[Client]=$M333)*(ROW(TableDiv[Client])-ROW(TableDiv[[#Headers],[Client]])),ROWS($L334:L345))),"")</f>
        <v/>
      </c>
      <c r="BE333" s="12" t="str">
        <f>IF(ROWS($L334:L345)&lt;=$L333,INDEX(TableDiv[date],_xlfn.AGGREGATE(15,3,(TableDiv[Client]=$M333)/(TableDiv[Client]=$M333)*(ROW(TableDiv[Client])-ROW(TableDiv[[#Headers],[Client]])),ROWS($L334:L345))),"")</f>
        <v/>
      </c>
      <c r="BF333" s="12" t="str">
        <f>IF(ROWS($L334:L346)&lt;=$L333,INDEX(TableDiv[BL N°],_xlfn.AGGREGATE(15,3,(TableDiv[Client]=$M333)/(TableDiv[Client]=$M333)*(ROW(TableDiv[Client])-ROW(TableDiv[[#Headers],[Client]])),ROWS($L334:L346))),"")</f>
        <v/>
      </c>
      <c r="BG333" s="12" t="str">
        <f>IF(ROWS($L334:L346)&lt;=$L333,INDEX(TableDiv[Quantité],_xlfn.AGGREGATE(15,3,(TableDiv[Client]=$M333)/(TableDiv[Client]=$M333)*(ROW(TableDiv[Client])-ROW(TableDiv[[#Headers],[Client]])),ROWS($L334:L346))),"")</f>
        <v/>
      </c>
      <c r="BH333" s="12" t="str">
        <f>IF(ROWS($L334:L346)&lt;=$L333,INDEX(TableDiv[date],_xlfn.AGGREGATE(15,3,(TableDiv[Client]=$M333)/(TableDiv[Client]=$M333)*(ROW(TableDiv[Client])-ROW(TableDiv[[#Headers],[Client]])),ROWS($L334:L346))),"")</f>
        <v/>
      </c>
      <c r="BI333" s="12" t="str">
        <f>IF(ROWS($L334:L347)&lt;=$L333,INDEX(TableDiv[BL N°],_xlfn.AGGREGATE(15,3,(TableDiv[Client]=$M333)/(TableDiv[Client]=$M333)*(ROW(TableDiv[Client])-ROW(TableDiv[[#Headers],[Client]])),ROWS($L334:L347))),"")</f>
        <v/>
      </c>
      <c r="BJ333" s="12" t="str">
        <f>IF(ROWS($L334:L347)&lt;=$L333,INDEX(TableDiv[Quantité],_xlfn.AGGREGATE(15,3,(TableDiv[Client]=$M333)/(TableDiv[Client]=$M333)*(ROW(TableDiv[Client])-ROW(TableDiv[[#Headers],[Client]])),ROWS($L334:L347))),"")</f>
        <v/>
      </c>
      <c r="BK333" s="12" t="str">
        <f>IF(ROWS($L334:L347)&lt;=$L333,INDEX(TableDiv[date],_xlfn.AGGREGATE(15,3,(TableDiv[Client]=$M333)/(TableDiv[Client]=$M333)*(ROW(TableDiv[Client])-ROW(TableDiv[[#Headers],[Client]])),ROWS($L334:L347))),"")</f>
        <v/>
      </c>
      <c r="BL333" s="12" t="str">
        <f>IF(ROWS($L334:L348)&lt;=$L333,INDEX(TableDiv[BL N°],_xlfn.AGGREGATE(15,3,(TableDiv[Client]=$M333)/(TableDiv[Client]=$M333)*(ROW(TableDiv[Client])-ROW(TableDiv[[#Headers],[Client]])),ROWS($L334:L348))),"")</f>
        <v/>
      </c>
      <c r="BM333" s="12" t="str">
        <f>IF(ROWS($L334:L348)&lt;=$L333,INDEX(TableDiv[Quantité],_xlfn.AGGREGATE(15,3,(TableDiv[Client]=$M333)/(TableDiv[Client]=$M333)*(ROW(TableDiv[Client])-ROW(TableDiv[[#Headers],[Client]])),ROWS($L334:L348))),"")</f>
        <v/>
      </c>
      <c r="BN333" s="12" t="str">
        <f>IF(ROWS($L334:L348)&lt;=$L333,INDEX(TableDiv[Quantité],_xlfn.AGGREGATE(15,3,(TableDiv[Client]=$M333)/(TableDiv[Client]=$M333)*(ROW(TableDiv[Client])-ROW(TableDiv[[#Headers],[Client]])),ROWS($L334:L348))),"")</f>
        <v/>
      </c>
      <c r="BO333" s="12" t="str">
        <f>IF(ROWS($L334:L349)&lt;=$L333,INDEX(TableDiv[BL N°],_xlfn.AGGREGATE(15,3,(TableDiv[Client]=$M333)/(TableDiv[Client]=$M333)*(ROW(TableDiv[Client])-ROW(TableDiv[[#Headers],[Client]])),ROWS($L334:L349))),"")</f>
        <v/>
      </c>
      <c r="BP333" s="12" t="str">
        <f>IF(ROWS($L334:L349)&lt;=$L333,INDEX(TableDiv[Quantité],_xlfn.AGGREGATE(15,3,(TableDiv[Client]=$M333)/(TableDiv[Client]=$M333)*(ROW(TableDiv[Client])-ROW(TableDiv[[#Headers],[Client]])),ROWS($L334:L349))),"")</f>
        <v/>
      </c>
      <c r="BQ333" s="12" t="str">
        <f>IF(ROWS($L334:L349)&lt;=$L333,INDEX(TableDiv[date],_xlfn.AGGREGATE(15,3,(TableDiv[Client]=$M333)/(TableDiv[Client]=$M333)*(ROW(TableDiv[Client])-ROW(TableDiv[[#Headers],[Client]])),ROWS($L334:L349))),"")</f>
        <v/>
      </c>
      <c r="BR333" s="12" t="str">
        <f>IF(ROWS($L334:L350)&lt;=$L333,INDEX(TableDiv[BL N°],_xlfn.AGGREGATE(15,3,(TableDiv[Client]=$M333)/(TableDiv[Client]=$M333)*(ROW(TableDiv[Client])-ROW(TableDiv[[#Headers],[Client]])),ROWS($L334:L350))),"")</f>
        <v/>
      </c>
      <c r="BS333" s="12" t="str">
        <f>IF(ROWS($L334:L350)&lt;=$L333,INDEX(TableDiv[Quantité],_xlfn.AGGREGATE(15,3,(TableDiv[Client]=$M333)/(TableDiv[Client]=$M333)*(ROW(TableDiv[Client])-ROW(TableDiv[[#Headers],[Client]])),ROWS($L334:L350))),"")</f>
        <v/>
      </c>
      <c r="BT333" s="12" t="str">
        <f>IF(ROWS($L334:L350)&lt;=$L333,INDEX(TableDiv[date],_xlfn.AGGREGATE(15,3,(TableDiv[Client]=$M333)/(TableDiv[Client]=$M333)*(ROW(TableDiv[Client])-ROW(TableDiv[[#Headers],[Client]])),ROWS($L334:L350))),"")</f>
        <v/>
      </c>
      <c r="BU333" s="12" t="str">
        <f>IF(ROWS($L334:L351)&lt;=$L333,INDEX(TableDiv[BL N°],_xlfn.AGGREGATE(15,3,(TableDiv[Client]=$M333)/(TableDiv[Client]=$M333)*(ROW(TableDiv[Client])-ROW(TableDiv[[#Headers],[Client]])),ROWS($L334:L351))),"")</f>
        <v/>
      </c>
      <c r="BV333" s="12" t="str">
        <f>IF(ROWS($L334:L351)&lt;=$L333,INDEX(TableDiv[Quantité],_xlfn.AGGREGATE(15,3,(TableDiv[Client]=$M333)/(TableDiv[Client]=$M333)*(ROW(TableDiv[Client])-ROW(TableDiv[[#Headers],[Client]])),ROWS($L334:L351))),"")</f>
        <v/>
      </c>
      <c r="BW333" s="12" t="str">
        <f>IF(ROWS($L334:L351)&lt;=$L333,INDEX(TableDiv[date],_xlfn.AGGREGATE(15,3,(TableDiv[Client]=$M333)/(TableDiv[Client]=$M333)*(ROW(TableDiv[Client])-ROW(TableDiv[[#Headers],[Client]])),ROWS($L334:L351))),"")</f>
        <v/>
      </c>
      <c r="BX333" s="12" t="str">
        <f>IF(ROWS($L334:L352)&lt;=$L333,INDEX(TableDiv[BL N°],_xlfn.AGGREGATE(15,3,(TableDiv[Client]=$M333)/(TableDiv[Client]=$M333)*(ROW(TableDiv[Client])-ROW(TableDiv[[#Headers],[Client]])),ROWS($L334:L352))),"")</f>
        <v/>
      </c>
      <c r="BY333" s="12" t="str">
        <f>IF(ROWS($L334:L352)&lt;=$L333,INDEX(TableDiv[Quantité],_xlfn.AGGREGATE(15,3,(TableDiv[Client]=$M333)/(TableDiv[Client]=$M333)*(ROW(TableDiv[Client])-ROW(TableDiv[[#Headers],[Client]])),ROWS($L334:L352))),"")</f>
        <v/>
      </c>
      <c r="BZ333" s="12" t="str">
        <f>IF(ROWS($L334:L352)&lt;=$L333,INDEX(TableDiv[date],_xlfn.AGGREGATE(15,3,(TableDiv[Client]=$M333)/(TableDiv[Client]=$M333)*(ROW(TableDiv[Client])-ROW(TableDiv[[#Headers],[Client]])),ROWS($L334:L352))),"")</f>
        <v/>
      </c>
      <c r="CA333" s="12" t="str">
        <f>IF(ROWS($L334:L353)&lt;=$L333,INDEX(TableDiv[BL N°],_xlfn.AGGREGATE(15,3,(TableDiv[Client]=$M333)/(TableDiv[Client]=$M333)*(ROW(TableDiv[Client])-ROW(TableDiv[[#Headers],[Client]])),ROWS($L334:L353))),"")</f>
        <v/>
      </c>
      <c r="CB333" s="12" t="str">
        <f>IF(ROWS($L334:L353)&lt;=$L333,INDEX(TableDiv[Quantité],_xlfn.AGGREGATE(15,3,(TableDiv[Client]=$M333)/(TableDiv[Client]=$M333)*(ROW(TableDiv[Client])-ROW(TableDiv[[#Headers],[Client]])),ROWS($L334:L353))),"")</f>
        <v/>
      </c>
      <c r="CC333" s="12" t="str">
        <f>IF(ROWS($L334:L353)&lt;=$L333,INDEX(TableDiv[date],_xlfn.AGGREGATE(15,3,(TableDiv[Client]=$M333)/(TableDiv[Client]=$M333)*(ROW(TableDiv[Client])-ROW(TableDiv[[#Headers],[Client]])),ROWS($L334:L353))),"")</f>
        <v/>
      </c>
      <c r="CD333" s="12" t="str">
        <f>IF(ROWS($L334:L354)&lt;=$L333,INDEX(TableDiv[BL N°],_xlfn.AGGREGATE(15,3,(TableDiv[Client]=$M333)/(TableDiv[Client]=$M333)*(ROW(TableDiv[Client])-ROW(TableDiv[[#Headers],[Client]])),ROWS($L334:L354))),"")</f>
        <v/>
      </c>
      <c r="CE333" s="12" t="str">
        <f>IF(ROWS($L334:L354)&lt;=$L333,INDEX(TableDiv[Quantité],_xlfn.AGGREGATE(15,3,(TableDiv[Client]=$M333)/(TableDiv[Client]=$M333)*(ROW(TableDiv[Client])-ROW(TableDiv[[#Headers],[Client]])),ROWS($L334:L354))),"")</f>
        <v/>
      </c>
      <c r="CF333" s="12" t="str">
        <f>IF(ROWS($L334:L354)&lt;=$L333,INDEX(TableDiv[date],_xlfn.AGGREGATE(15,3,(TableDiv[Client]=$M333)/(TableDiv[Client]=$M333)*(ROW(TableDiv[Client])-ROW(TableDiv[[#Headers],[Client]])),ROWS($L334:L354))),"")</f>
        <v/>
      </c>
      <c r="CG333" s="12" t="str">
        <f>IF(ROWS($L334:L355)&lt;=$L333,INDEX(TableDiv[BL N°],_xlfn.AGGREGATE(15,3,(TableDiv[Client]=$M333)/(TableDiv[Client]=$M333)*(ROW(TableDiv[Client])-ROW(TableDiv[[#Headers],[Client]])),ROWS($L334:L355))),"")</f>
        <v/>
      </c>
      <c r="CH333" s="12" t="str">
        <f>IF(ROWS($L334:L355)&lt;=$L333,INDEX(TableDiv[Quantité],_xlfn.AGGREGATE(15,3,(TableDiv[Client]=$M333)/(TableDiv[Client]=$M333)*(ROW(TableDiv[Client])-ROW(TableDiv[[#Headers],[Client]])),ROWS($L334:L355))),"")</f>
        <v/>
      </c>
      <c r="CI333" s="12" t="str">
        <f>IF(ROWS($L334:L355)&lt;=$L333,INDEX(TableDiv[date],_xlfn.AGGREGATE(15,3,(TableDiv[Client]=$M333)/(TableDiv[Client]=$M333)*(ROW(TableDiv[Client])-ROW(TableDiv[[#Headers],[Client]])),ROWS($L334:L355))),"")</f>
        <v/>
      </c>
      <c r="CJ333" s="12" t="str">
        <f>IF(ROWS($L334:L356)&lt;=$L333,INDEX(TableDiv[BL N°],_xlfn.AGGREGATE(15,3,(TableDiv[Client]=$M333)/(TableDiv[Client]=$M333)*(ROW(TableDiv[Client])-ROW(TableDiv[[#Headers],[Client]])),ROWS($L334:L356))),"")</f>
        <v/>
      </c>
      <c r="CK333" s="12" t="str">
        <f>IF(ROWS($L334:L356)&lt;=$L333,INDEX(TableDiv[Quantité],_xlfn.AGGREGATE(15,3,(TableDiv[Client]=$M333)/(TableDiv[Client]=$M333)*(ROW(TableDiv[Client])-ROW(TableDiv[[#Headers],[Client]])),ROWS($L334:L356))),"")</f>
        <v/>
      </c>
      <c r="CL333" s="12" t="str">
        <f>IF(ROWS($L334:L356)&lt;=$L333,INDEX(TableDiv[date],_xlfn.AGGREGATE(15,3,(TableDiv[Client]=$M333)/(TableDiv[Client]=$M333)*(ROW(TableDiv[Client])-ROW(TableDiv[[#Headers],[Client]])),ROWS($L334:L356))),"")</f>
        <v/>
      </c>
      <c r="CM333" s="12" t="str">
        <f>IF(ROWS($L334:L357)&lt;=$L333,INDEX(TableDiv[BL N°],_xlfn.AGGREGATE(15,3,(TableDiv[Client]=$M333)/(TableDiv[Client]=$M333)*(ROW(TableDiv[Client])-ROW(TableDiv[[#Headers],[Client]])),ROWS($L334:L357))),"")</f>
        <v/>
      </c>
      <c r="CN333" s="12" t="str">
        <f>IF(ROWS($L334:L357)&lt;=$L333,INDEX(TableDiv[Quantité],_xlfn.AGGREGATE(15,3,(TableDiv[Client]=$M333)/(TableDiv[Client]=$M333)*(ROW(TableDiv[Client])-ROW(TableDiv[[#Headers],[Client]])),ROWS($L334:L357))),"")</f>
        <v/>
      </c>
      <c r="CO333" s="12" t="str">
        <f>IF(ROWS($L334:L357)&lt;=$L333,INDEX(TableDiv[date],_xlfn.AGGREGATE(15,3,(TableDiv[Client]=$M333)/(TableDiv[Client]=$M333)*(ROW(TableDiv[Client])-ROW(TableDiv[[#Headers],[Client]])),ROWS($L334:L357))),"")</f>
        <v/>
      </c>
      <c r="CP333" s="12" t="str">
        <f>IF(ROWS($L334:L358)&lt;=$L333,INDEX(TableDiv[BL N°],_xlfn.AGGREGATE(15,3,(TableDiv[Client]=$M333)/(TableDiv[Client]=$M333)*(ROW(TableDiv[Client])-ROW(TableDiv[[#Headers],[Client]])),ROWS($L334:L358))),"")</f>
        <v/>
      </c>
      <c r="CQ333" s="12" t="str">
        <f>IF(ROWS($L334:L358)&lt;=$L333,INDEX(TableDiv[Quantité],_xlfn.AGGREGATE(15,3,(TableDiv[Client]=$M333)/(TableDiv[Client]=$M333)*(ROW(TableDiv[Client])-ROW(TableDiv[[#Headers],[Client]])),ROWS($L334:L358))),"")</f>
        <v/>
      </c>
      <c r="CR333" s="12" t="str">
        <f>IF(ROWS($L334:L358)&lt;=$L333,INDEX(TableDiv[date],_xlfn.AGGREGATE(15,3,(TableDiv[Client]=$M333)/(TableDiv[Client]=$M333)*(ROW(TableDiv[Client])-ROW(TableDiv[[#Headers],[Client]])),ROWS($L334:L358))),"")</f>
        <v/>
      </c>
      <c r="CS333" s="12" t="str">
        <f>IF(ROWS($L334:L359)&lt;=$L333,INDEX(TableDiv[BL N°],_xlfn.AGGREGATE(15,3,(TableDiv[Client]=$M333)/(TableDiv[Client]=$M333)*(ROW(TableDiv[Client])-ROW(TableDiv[[#Headers],[Client]])),ROWS($L334:L359))),"")</f>
        <v/>
      </c>
      <c r="CT333" s="12" t="str">
        <f>IF(ROWS($L334:L359)&lt;=$L333,INDEX(TableDiv[Quantité],_xlfn.AGGREGATE(15,3,(TableDiv[Client]=$M333)/(TableDiv[Client]=$M333)*(ROW(TableDiv[Client])-ROW(TableDiv[[#Headers],[Client]])),ROWS($L334:L359))),"")</f>
        <v/>
      </c>
      <c r="CU333" s="12" t="str">
        <f>IF(ROWS($L334:L359)&lt;=$L333,INDEX(TableDiv[date],_xlfn.AGGREGATE(15,3,(TableDiv[Client]=$M333)/(TableDiv[Client]=$M333)*(ROW(TableDiv[Client])-ROW(TableDiv[[#Headers],[Client]])),ROWS($L334:L359))),"")</f>
        <v/>
      </c>
      <c r="CV333" s="12" t="str">
        <f>IF(ROWS($L334:L360)&lt;=$L333,INDEX(TableDiv[BL N°],_xlfn.AGGREGATE(15,3,(TableDiv[Client]=$M333)/(TableDiv[Client]=$M333)*(ROW(TableDiv[Client])-ROW(TableDiv[[#Headers],[Client]])),ROWS($L334:L360))),"")</f>
        <v/>
      </c>
      <c r="CW333" s="12" t="str">
        <f>IF(ROWS($L334:L360)&lt;=$L333,INDEX(TableDiv[Quantité],_xlfn.AGGREGATE(15,3,(TableDiv[Client]=$M333)/(TableDiv[Client]=$M333)*(ROW(TableDiv[Client])-ROW(TableDiv[[#Headers],[Client]])),ROWS($L334:L360))),"")</f>
        <v/>
      </c>
      <c r="CX333" s="12" t="str">
        <f>IF(ROWS($L334:L360)&lt;=$L333,INDEX(TableDiv[date],_xlfn.AGGREGATE(15,3,(TableDiv[Client]=$M333)/(TableDiv[Client]=$M333)*(ROW(TableDiv[Client])-ROW(TableDiv[[#Headers],[Client]])),ROWS($L334:L360))),"")</f>
        <v/>
      </c>
      <c r="CY333" s="12" t="str">
        <f>IF(ROWS($L334:L361)&lt;=$L333,INDEX(TableDiv[BL N°],_xlfn.AGGREGATE(15,3,(TableDiv[Client]=$M333)/(TableDiv[Client]=$M333)*(ROW(TableDiv[Client])-ROW(TableDiv[[#Headers],[Client]])),ROWS($L334:L361))),"")</f>
        <v/>
      </c>
      <c r="CZ333" s="12" t="str">
        <f>IF(ROWS($L334:L361)&lt;=$L333,INDEX(TableDiv[Quantité],_xlfn.AGGREGATE(15,3,(TableDiv[Client]=$M333)/(TableDiv[Client]=$M333)*(ROW(TableDiv[Client])-ROW(TableDiv[[#Headers],[Client]])),ROWS($L334:L361))),"")</f>
        <v/>
      </c>
      <c r="DA333" s="12" t="str">
        <f>IF(ROWS($L334:L361)&lt;=$L333,INDEX(TableDiv[date],_xlfn.AGGREGATE(15,3,(TableDiv[Client]=$M333)/(TableDiv[Client]=$M333)*(ROW(TableDiv[Client])-ROW(TableDiv[[#Headers],[Client]])),ROWS($L334:L361))),"")</f>
        <v/>
      </c>
      <c r="DB333" s="12" t="str">
        <f>IF(ROWS($L334:L362)&lt;=$L333,INDEX(TableDiv[BL N°],_xlfn.AGGREGATE(15,3,(TableDiv[Client]=$M333)/(TableDiv[Client]=$M333)*(ROW(TableDiv[Client])-ROW(TableDiv[[#Headers],[Client]])),ROWS($L334:L362))),"")</f>
        <v/>
      </c>
      <c r="DC333" s="12" t="str">
        <f>IF(ROWS($L334:L362)&lt;=$L333,INDEX(TableDiv[Quantité],_xlfn.AGGREGATE(15,3,(TableDiv[Client]=$M333)/(TableDiv[Client]=$M333)*(ROW(TableDiv[Client])-ROW(TableDiv[[#Headers],[Client]])),ROWS($L334:L362))),"")</f>
        <v/>
      </c>
      <c r="DD333" s="12" t="str">
        <f>IF(ROWS($L334:L362)&lt;=$L333,INDEX(TableDiv[date],_xlfn.AGGREGATE(15,3,(TableDiv[Client]=$M333)/(TableDiv[Client]=$M333)*(ROW(TableDiv[Client])-ROW(TableDiv[[#Headers],[Client]])),ROWS($L334:L362))),"")</f>
        <v/>
      </c>
      <c r="DE333" s="12" t="str">
        <f>IF(ROWS($L334:L363)&lt;=$L333,INDEX(TableDiv[BL N°],_xlfn.AGGREGATE(15,3,(TableDiv[Client]=$M333)/(TableDiv[Client]=$M333)*(ROW(TableDiv[Client])-ROW(TableDiv[[#Headers],[Client]])),ROWS($L334:L363))),"")</f>
        <v/>
      </c>
      <c r="DF333" s="12" t="str">
        <f>IF(ROWS($L334:L363)&lt;=$L333,INDEX(TableDiv[Quantité],_xlfn.AGGREGATE(15,3,(TableDiv[Client]=$M333)/(TableDiv[Client]=$M333)*(ROW(TableDiv[Client])-ROW(TableDiv[[#Headers],[Client]])),ROWS($L334:L363))),"")</f>
        <v/>
      </c>
      <c r="DG333" s="12" t="str">
        <f>IF(ROWS($L334:L363)&lt;=$L333,INDEX(TableDiv[date],_xlfn.AGGREGATE(15,3,(TableDiv[Client]=$M333)/(TableDiv[Client]=$M333)*(ROW(TableDiv[Client])-ROW(TableDiv[[#Headers],[Client]])),ROWS($L334:L363))),"")</f>
        <v/>
      </c>
      <c r="DH333" s="12" t="str">
        <f>IF(ROWS($L334:L364)&lt;=$L333,INDEX(TableDiv[BL N°],_xlfn.AGGREGATE(15,3,(TableDiv[Client]=$M333)/(TableDiv[Client]=$M333)*(ROW(TableDiv[Client])-ROW(TableDiv[[#Headers],[Client]])),ROWS($L334:L364))),"")</f>
        <v/>
      </c>
      <c r="DI333" s="12" t="str">
        <f>IF(ROWS($L334:L364)&lt;=$L333,INDEX(TableDiv[Quantité],_xlfn.AGGREGATE(15,3,(TableDiv[Client]=$M333)/(TableDiv[Client]=$M333)*(ROW(TableDiv[Client])-ROW(TableDiv[[#Headers],[Client]])),ROWS($L334:L364))),"")</f>
        <v/>
      </c>
      <c r="DJ333" s="12" t="str">
        <f>IF(ROWS($L334:L364)&lt;=$L333,INDEX(TableDiv[date],_xlfn.AGGREGATE(15,3,(TableDiv[Client]=$M333)/(TableDiv[Client]=$M333)*(ROW(TableDiv[Client])-ROW(TableDiv[[#Headers],[Client]])),ROWS($L334:L364))),"")</f>
        <v/>
      </c>
      <c r="DK333" s="12" t="str">
        <f>IF(ROWS($L334:L365)&lt;=$L333,INDEX(TableDiv[BL N°],_xlfn.AGGREGATE(15,3,(TableDiv[Client]=$M333)/(TableDiv[Client]=$M333)*(ROW(TableDiv[Client])-ROW(TableDiv[[#Headers],[Client]])),ROWS($L334:L365))),"")</f>
        <v/>
      </c>
      <c r="DL333" s="12" t="str">
        <f>IF(ROWS($L334:L365)&lt;=$L333,INDEX(TableDiv[Quantité],_xlfn.AGGREGATE(15,3,(TableDiv[Client]=$M333)/(TableDiv[Client]=$M333)*(ROW(TableDiv[Client])-ROW(TableDiv[[#Headers],[Client]])),ROWS($L334:L365))),"")</f>
        <v/>
      </c>
      <c r="DM333" s="12" t="str">
        <f>IF(ROWS($L334:L365)&lt;=$L333,INDEX(TableDiv[date],_xlfn.AGGREGATE(15,3,(TableDiv[Client]=$M333)/(TableDiv[Client]=$M333)*(ROW(TableDiv[Client])-ROW(TableDiv[[#Headers],[Client]])),ROWS($L334:L365))),"")</f>
        <v/>
      </c>
      <c r="DN333" s="12" t="str">
        <f>IF(ROWS($L334:L366)&lt;=$L333,INDEX(TableDiv[BL N°],_xlfn.AGGREGATE(15,3,(TableDiv[Client]=$M333)/(TableDiv[Client]=$M333)*(ROW(TableDiv[Client])-ROW(TableDiv[[#Headers],[Client]])),ROWS($L334:L366))),"")</f>
        <v/>
      </c>
      <c r="DO333" s="12" t="str">
        <f>IF(ROWS($L334:L366)&lt;=$L333,INDEX(TableDiv[Quantité],_xlfn.AGGREGATE(15,3,(TableDiv[Client]=$M333)/(TableDiv[Client]=$M333)*(ROW(TableDiv[Client])-ROW(TableDiv[[#Headers],[Client]])),ROWS($L334:L366))),"")</f>
        <v/>
      </c>
      <c r="DP333" s="12" t="str">
        <f>IF(ROWS($L334:L366)&lt;=$L333,INDEX(TableDiv[date],_xlfn.AGGREGATE(15,3,(TableDiv[Client]=$M333)/(TableDiv[Client]=$M333)*(ROW(TableDiv[Client])-ROW(TableDiv[[#Headers],[Client]])),ROWS($L334:L366))),"")</f>
        <v/>
      </c>
      <c r="DQ333" s="12" t="str">
        <f>IF(ROWS($L334:L367)&lt;=$L333,INDEX(TableDiv[BL N°],_xlfn.AGGREGATE(15,3,(TableDiv[Client]=$M333)/(TableDiv[Client]=$M333)*(ROW(TableDiv[Client])-ROW(TableDiv[[#Headers],[Client]])),ROWS($L334:L367))),"")</f>
        <v/>
      </c>
      <c r="DR333" s="12" t="str">
        <f>IF(ROWS($L334:L367)&lt;=$L333,INDEX(TableDiv[Quantité],_xlfn.AGGREGATE(15,3,(TableDiv[Client]=$M333)/(TableDiv[Client]=$M333)*(ROW(TableDiv[Client])-ROW(TableDiv[[#Headers],[Client]])),ROWS($L334:L367))),"")</f>
        <v/>
      </c>
      <c r="DS333" s="12" t="str">
        <f>IF(ROWS($L334:L367)&lt;=$L333,INDEX(TableDiv[date],_xlfn.AGGREGATE(15,3,(TableDiv[Client]=$M333)/(TableDiv[Client]=$M333)*(ROW(TableDiv[Client])-ROW(TableDiv[[#Headers],[Client]])),ROWS($L334:L367))),"")</f>
        <v/>
      </c>
      <c r="DT333" s="12" t="str">
        <f>IF(ROWS($L334:L368)&lt;=$L333,INDEX(TableDiv[BL N°],_xlfn.AGGREGATE(15,3,(TableDiv[Client]=$M333)/(TableDiv[Client]=$M333)*(ROW(TableDiv[Client])-ROW(TableDiv[[#Headers],[Client]])),ROWS($L334:L368))),"")</f>
        <v/>
      </c>
      <c r="DU333" s="12" t="str">
        <f>IF(ROWS($L334:L368)&lt;=$L333,INDEX(TableDiv[Quantité],_xlfn.AGGREGATE(15,3,(TableDiv[Client]=$M333)/(TableDiv[Client]=$M333)*(ROW(TableDiv[Client])-ROW(TableDiv[[#Headers],[Client]])),ROWS($L334:L368))),"")</f>
        <v/>
      </c>
      <c r="DV333" s="12" t="str">
        <f>IF(ROWS($L334:L368)&lt;=$L333,INDEX(TableDiv[date],_xlfn.AGGREGATE(15,3,(TableDiv[Client]=$M333)/(TableDiv[Client]=$M333)*(ROW(TableDiv[Client])-ROW(TableDiv[[#Headers],[Client]])),ROWS($L334:L368))),"")</f>
        <v/>
      </c>
      <c r="DW333" s="12" t="str">
        <f>IF(ROWS($L334:L369)&lt;=$L333,INDEX(TableDiv[BL N°],_xlfn.AGGREGATE(15,3,(TableDiv[Client]=$M333)/(TableDiv[Client]=$M333)*(ROW(TableDiv[Client])-ROW(TableDiv[[#Headers],[Client]])),ROWS($L334:L369))),"")</f>
        <v/>
      </c>
      <c r="DX333" s="12" t="str">
        <f>IF(ROWS($L334:L369)&lt;=$L333,INDEX(TableDiv[Quantité],_xlfn.AGGREGATE(15,3,(TableDiv[Client]=$M333)/(TableDiv[Client]=$M333)*(ROW(TableDiv[Client])-ROW(TableDiv[[#Headers],[Client]])),ROWS($L334:L369))),"")</f>
        <v/>
      </c>
      <c r="DY333" s="12" t="str">
        <f>IF(ROWS($L334:L369)&lt;=$L333,INDEX(TableDiv[date],_xlfn.AGGREGATE(15,3,(TableDiv[Client]=$M333)/(TableDiv[Client]=$M333)*(ROW(TableDiv[Client])-ROW(TableDiv[[#Headers],[Client]])),ROWS($L334:L369))),"")</f>
        <v/>
      </c>
      <c r="DZ333" s="12" t="str">
        <f>IF(ROWS($L334:L370)&lt;=$L333,INDEX(TableDiv[BL N°],_xlfn.AGGREGATE(15,3,(TableDiv[Client]=$M333)/(TableDiv[Client]=$M333)*(ROW(TableDiv[Client])-ROW(TableDiv[[#Headers],[Client]])),ROWS($L334:L370))),"")</f>
        <v/>
      </c>
      <c r="EA333" s="12" t="str">
        <f>IF(ROWS($L334:L370)&lt;=$L333,INDEX(TableDiv[Quantité],_xlfn.AGGREGATE(15,3,(TableDiv[Client]=$M333)/(TableDiv[Client]=$M333)*(ROW(TableDiv[Client])-ROW(TableDiv[[#Headers],[Client]])),ROWS($L334:L370))),"")</f>
        <v/>
      </c>
      <c r="EB333" s="12" t="str">
        <f>IF(ROWS($L334:L370)&lt;=$L333,INDEX(TableDiv[date],_xlfn.AGGREGATE(15,3,(TableDiv[Client]=$M333)/(TableDiv[Client]=$M333)*(ROW(TableDiv[Client])-ROW(TableDiv[[#Headers],[Client]])),ROWS($L334:L370))),"")</f>
        <v/>
      </c>
      <c r="EC333" s="12" t="str">
        <f>IF(ROWS($L334:L371)&lt;=$L333,INDEX(TableDiv[BL N°],_xlfn.AGGREGATE(15,3,(TableDiv[Client]=$M333)/(TableDiv[Client]=$M333)*(ROW(TableDiv[Client])-ROW(TableDiv[[#Headers],[Client]])),ROWS($L334:L371))),"")</f>
        <v/>
      </c>
      <c r="ED333" s="12" t="str">
        <f>IF(ROWS($L334:L371)&lt;=$L333,INDEX(TableDiv[Quantité],_xlfn.AGGREGATE(15,3,(TableDiv[Client]=$M333)/(TableDiv[Client]=$M333)*(ROW(TableDiv[Client])-ROW(TableDiv[[#Headers],[Client]])),ROWS($L334:L371))),"")</f>
        <v/>
      </c>
      <c r="EE333" s="12" t="str">
        <f>IF(ROWS($L334:L371)&lt;=$L333,INDEX(TableDiv[date],_xlfn.AGGREGATE(15,3,(TableDiv[Client]=$M333)/(TableDiv[Client]=$M333)*(ROW(TableDiv[Client])-ROW(TableDiv[[#Headers],[Client]])),ROWS($L334:L371))),"")</f>
        <v/>
      </c>
      <c r="EF333" s="12" t="str">
        <f>IF(ROWS($L334:L372)&lt;=$L333,INDEX(TableDiv[BL N°],_xlfn.AGGREGATE(15,3,(TableDiv[Client]=$M333)/(TableDiv[Client]=$M333)*(ROW(TableDiv[Client])-ROW(TableDiv[[#Headers],[Client]])),ROWS($L334:L372))),"")</f>
        <v/>
      </c>
      <c r="EG333" s="12" t="str">
        <f>IF(ROWS($L334:L372)&lt;=$L333,INDEX(TableDiv[Quantité],_xlfn.AGGREGATE(15,3,(TableDiv[Client]=$M333)/(TableDiv[Client]=$M333)*(ROW(TableDiv[Client])-ROW(TableDiv[[#Headers],[Client]])),ROWS($L334:L372))),"")</f>
        <v/>
      </c>
      <c r="EH333" s="12" t="str">
        <f>IF(ROWS($L334:L372)&lt;=$L333,INDEX(TableDiv[date],_xlfn.AGGREGATE(15,3,(TableDiv[Client]=$M333)/(TableDiv[Client]=$M333)*(ROW(TableDiv[Client])-ROW(TableDiv[[#Headers],[Client]])),ROWS($L334:L372))),"")</f>
        <v/>
      </c>
      <c r="EI333" s="12" t="str">
        <f>IF(ROWS($L334:L373)&lt;=$L333,INDEX(TableDiv[BL N°],_xlfn.AGGREGATE(15,3,(TableDiv[Client]=$M333)/(TableDiv[Client]=$M333)*(ROW(TableDiv[Client])-ROW(TableDiv[[#Headers],[Client]])),ROWS($L334:L373))),"")</f>
        <v/>
      </c>
      <c r="EJ333" s="12" t="str">
        <f>IF(ROWS($L334:L373)&lt;=$L333,INDEX(TableDiv[Quantité],_xlfn.AGGREGATE(15,3,(TableDiv[Client]=$M333)/(TableDiv[Client]=$M333)*(ROW(TableDiv[Client])-ROW(TableDiv[[#Headers],[Client]])),ROWS($L334:L373))),"")</f>
        <v/>
      </c>
      <c r="EK333" s="12" t="str">
        <f>IF(ROWS($L334:L373)&lt;=$L333,INDEX(TableDiv[date],_xlfn.AGGREGATE(15,3,(TableDiv[Client]=$M333)/(TableDiv[Client]=$M333)*(ROW(TableDiv[Client])-ROW(TableDiv[[#Headers],[Client]])),ROWS($L334:L373))),"")</f>
        <v/>
      </c>
      <c r="EL333" s="12" t="str">
        <f>IF(ROWS($L334:L374)&lt;=$L333,INDEX(TableDiv[BL N°],_xlfn.AGGREGATE(15,3,(TableDiv[Client]=$M333)/(TableDiv[Client]=$M333)*(ROW(TableDiv[Client])-ROW(TableDiv[[#Headers],[Client]])),ROWS($L334:L374))),"")</f>
        <v/>
      </c>
      <c r="EM333" s="12" t="str">
        <f>IF(ROWS($L334:L374)&lt;=$L333,INDEX(TableDiv[Quantité],_xlfn.AGGREGATE(15,3,(TableDiv[Client]=$M333)/(TableDiv[Client]=$M333)*(ROW(TableDiv[Client])-ROW(TableDiv[[#Headers],[Client]])),ROWS($L334:L374))),"")</f>
        <v/>
      </c>
      <c r="EN333" s="12" t="str">
        <f>IF(ROWS($L334:L374)&lt;=$L333,INDEX(TableDiv[date],_xlfn.AGGREGATE(15,3,(TableDiv[Client]=$M333)/(TableDiv[Client]=$M333)*(ROW(TableDiv[Client])-ROW(TableDiv[[#Headers],[Client]])),ROWS($L334:L374))),"")</f>
        <v/>
      </c>
      <c r="EO333" s="12" t="str">
        <f>IF(ROWS($L334:L375)&lt;=$L333,INDEX(TableDiv[BL N°],_xlfn.AGGREGATE(15,3,(TableDiv[Client]=$M333)/(TableDiv[Client]=$M333)*(ROW(TableDiv[Client])-ROW(TableDiv[[#Headers],[Client]])),ROWS($L334:L375))),"")</f>
        <v/>
      </c>
      <c r="EP333" s="12" t="str">
        <f>IF(ROWS($L334:L375)&lt;=$L333,INDEX(TableDiv[Quantité],_xlfn.AGGREGATE(15,3,(TableDiv[Client]=$M333)/(TableDiv[Client]=$M333)*(ROW(TableDiv[Client])-ROW(TableDiv[[#Headers],[Client]])),ROWS($L334:L375))),"")</f>
        <v/>
      </c>
      <c r="EQ333" s="12" t="str">
        <f>IF(ROWS($L334:L375)&lt;=$L333,INDEX(TableDiv[date],_xlfn.AGGREGATE(15,3,(TableDiv[Client]=$M333)/(TableDiv[Client]=$M333)*(ROW(TableDiv[Client])-ROW(TableDiv[[#Headers],[Client]])),ROWS($L334:L375))),"")</f>
        <v/>
      </c>
      <c r="ER333" s="12" t="str">
        <f>IF(ROWS($L334:L376)&lt;=$L333,INDEX(TableDiv[BL N°],_xlfn.AGGREGATE(15,3,(TableDiv[Client]=$M333)/(TableDiv[Client]=$M333)*(ROW(TableDiv[Client])-ROW(TableDiv[[#Headers],[Client]])),ROWS($L334:L376))),"")</f>
        <v/>
      </c>
      <c r="ES333" s="12" t="str">
        <f>IF(ROWS($L334:L376)&lt;=$L333,INDEX(TableDiv[Quantité],_xlfn.AGGREGATE(15,3,(TableDiv[Client]=$M333)/(TableDiv[Client]=$M333)*(ROW(TableDiv[Client])-ROW(TableDiv[[#Headers],[Client]])),ROWS($L334:L376))),"")</f>
        <v/>
      </c>
      <c r="ET333" s="12" t="str">
        <f>IF(ROWS($L334:L376)&lt;=$L333,INDEX(TableDiv[date],_xlfn.AGGREGATE(15,3,(TableDiv[Client]=$M333)/(TableDiv[Client]=$M333)*(ROW(TableDiv[Client])-ROW(TableDiv[[#Headers],[Client]])),ROWS($L334:L376))),"")</f>
        <v/>
      </c>
      <c r="EU333" s="12" t="str">
        <f>IF(ROWS($L334:L377)&lt;=$L333,INDEX(TableDiv[BL N°],_xlfn.AGGREGATE(15,3,(TableDiv[Client]=$M333)/(TableDiv[Client]=$M333)*(ROW(TableDiv[Client])-ROW(TableDiv[[#Headers],[Client]])),ROWS($L334:L377))),"")</f>
        <v/>
      </c>
      <c r="EV333" s="12" t="str">
        <f>IF(ROWS($L334:L377)&lt;=$L333,INDEX(TableDiv[Quantité],_xlfn.AGGREGATE(15,3,(TableDiv[Client]=$M333)/(TableDiv[Client]=$M333)*(ROW(TableDiv[Client])-ROW(TableDiv[[#Headers],[Client]])),ROWS($L334:L377))),"")</f>
        <v/>
      </c>
      <c r="EW333" s="12" t="str">
        <f>IF(ROWS($L334:L377)&lt;=$L333,INDEX(TableDiv[date],_xlfn.AGGREGATE(15,3,(TableDiv[Client]=$M333)/(TableDiv[Client]=$M333)*(ROW(TableDiv[Client])-ROW(TableDiv[[#Headers],[Client]])),ROWS($L334:L377))),"")</f>
        <v/>
      </c>
      <c r="EX333" s="12" t="str">
        <f>IF(ROWS($L334:L378)&lt;=$L333,INDEX(TableDiv[BL N°],_xlfn.AGGREGATE(15,3,(TableDiv[Client]=$M333)/(TableDiv[Client]=$M333)*(ROW(TableDiv[Client])-ROW(TableDiv[[#Headers],[Client]])),ROWS($L334:L378))),"")</f>
        <v/>
      </c>
      <c r="EY333" s="12" t="str">
        <f>IF(ROWS($L334:L378)&lt;=$L333,INDEX(TableDiv[Quantité],_xlfn.AGGREGATE(15,3,(TableDiv[Client]=$M333)/(TableDiv[Client]=$M333)*(ROW(TableDiv[Client])-ROW(TableDiv[[#Headers],[Client]])),ROWS($L334:L378))),"")</f>
        <v/>
      </c>
      <c r="EZ333" s="12" t="str">
        <f>IF(ROWS($L334:L378)&lt;=$L333,INDEX(TableDiv[date],_xlfn.AGGREGATE(15,3,(TableDiv[Client]=$M333)/(TableDiv[Client]=$M333)*(ROW(TableDiv[Client])-ROW(TableDiv[[#Headers],[Client]])),ROWS($L334:L378))),"")</f>
        <v/>
      </c>
      <c r="FA333" s="12" t="str">
        <f>IF(ROWS($L334:L379)&lt;=$L333,INDEX(TableDiv[BL N°],_xlfn.AGGREGATE(15,3,(TableDiv[Client]=$M333)/(TableDiv[Client]=$M333)*(ROW(TableDiv[Client])-ROW(TableDiv[[#Headers],[Client]])),ROWS($L334:L379))),"")</f>
        <v/>
      </c>
      <c r="FB333" s="12" t="str">
        <f>IF(ROWS($L334:L379)&lt;=$L333,INDEX(TableDiv[Quantité],_xlfn.AGGREGATE(15,3,(TableDiv[Client]=$M333)/(TableDiv[Client]=$M333)*(ROW(TableDiv[Client])-ROW(TableDiv[[#Headers],[Client]])),ROWS($L334:L379))),"")</f>
        <v/>
      </c>
      <c r="FC333" s="12" t="str">
        <f>IF(ROWS($L334:L379)&lt;=$L333,INDEX(TableDiv[date],_xlfn.AGGREGATE(15,3,(TableDiv[Client]=$M333)/(TableDiv[Client]=$M333)*(ROW(TableDiv[Client])-ROW(TableDiv[[#Headers],[Client]])),ROWS($L334:L379))),"")</f>
        <v/>
      </c>
      <c r="FD333" s="12" t="str">
        <f>IF(ROWS($L334:L380)&lt;=$L333,INDEX(TableDiv[BL N°],_xlfn.AGGREGATE(15,3,(TableDiv[Client]=$M333)/(TableDiv[Client]=$M333)*(ROW(TableDiv[Client])-ROW(TableDiv[[#Headers],[Client]])),ROWS($L334:L380))),"")</f>
        <v/>
      </c>
      <c r="FE333" s="12" t="str">
        <f>IF(ROWS($L334:L380)&lt;=$L333,INDEX(TableDiv[Quantité],_xlfn.AGGREGATE(15,3,(TableDiv[Client]=$M333)/(TableDiv[Client]=$M333)*(ROW(TableDiv[Client])-ROW(TableDiv[[#Headers],[Client]])),ROWS($L334:L380))),"")</f>
        <v/>
      </c>
      <c r="FF333" s="12" t="str">
        <f>IF(ROWS($L334:L380)&lt;=$L333,INDEX(TableDiv[date],_xlfn.AGGREGATE(15,3,(TableDiv[Client]=$M333)/(TableDiv[Client]=$M333)*(ROW(TableDiv[Client])-ROW(TableDiv[[#Headers],[Client]])),ROWS($L334:L380))),"")</f>
        <v/>
      </c>
      <c r="FG333" s="12" t="str">
        <f>IF(ROWS($L334:L381)&lt;=$L333,INDEX(TableDiv[BL N°],_xlfn.AGGREGATE(15,3,(TableDiv[Client]=$M333)/(TableDiv[Client]=$M333)*(ROW(TableDiv[Client])-ROW(TableDiv[[#Headers],[Client]])),ROWS($L334:L381))),"")</f>
        <v/>
      </c>
      <c r="FH333" s="12" t="str">
        <f>IF(ROWS($L334:L381)&lt;=$L333,INDEX(TableDiv[Quantité],_xlfn.AGGREGATE(15,3,(TableDiv[Client]=$M333)/(TableDiv[Client]=$M333)*(ROW(TableDiv[Client])-ROW(TableDiv[[#Headers],[Client]])),ROWS($L334:L381))),"")</f>
        <v/>
      </c>
      <c r="FI333" s="12" t="str">
        <f>IF(ROWS($L334:L381)&lt;=$L333,INDEX(TableDiv[date],_xlfn.AGGREGATE(15,3,(TableDiv[Client]=$M333)/(TableDiv[Client]=$M333)*(ROW(TableDiv[Client])-ROW(TableDiv[[#Headers],[Client]])),ROWS($L334:L381))),"")</f>
        <v/>
      </c>
      <c r="FJ333" s="12" t="str">
        <f>IF(ROWS($L334:L382)&lt;=$L333,INDEX(TableDiv[BL N°],_xlfn.AGGREGATE(15,3,(TableDiv[Client]=$M333)/(TableDiv[Client]=$M333)*(ROW(TableDiv[Client])-ROW(TableDiv[[#Headers],[Client]])),ROWS($L334:L382))),"")</f>
        <v/>
      </c>
      <c r="FK333" s="12" t="str">
        <f>IF(ROWS($L334:L382)&lt;=$L333,INDEX(TableDiv[Quantité],_xlfn.AGGREGATE(15,3,(TableDiv[Client]=$M333)/(TableDiv[Client]=$M333)*(ROW(TableDiv[Client])-ROW(TableDiv[[#Headers],[Client]])),ROWS($L334:L382))),"")</f>
        <v/>
      </c>
      <c r="FL333" s="12" t="str">
        <f>IF(ROWS($L334:L382)&lt;=$L333,INDEX(TableDiv[date],_xlfn.AGGREGATE(15,3,(TableDiv[Client]=$M333)/(TableDiv[Client]=$M333)*(ROW(TableDiv[Client])-ROW(TableDiv[[#Headers],[Client]])),ROWS($L334:L382))),"")</f>
        <v/>
      </c>
      <c r="FM333" s="12" t="str">
        <f>IF(ROWS($L334:L383)&lt;=$L333,INDEX(TableDiv[BL N°],_xlfn.AGGREGATE(15,3,(TableDiv[Client]=$M333)/(TableDiv[Client]=$M333)*(ROW(TableDiv[Client])-ROW(TableDiv[[#Headers],[Client]])),ROWS($L334:L383))),"")</f>
        <v/>
      </c>
      <c r="FN333" s="12" t="str">
        <f>IF(ROWS($L334:L383)&lt;=$L333,INDEX(TableDiv[Quantité],_xlfn.AGGREGATE(15,3,(TableDiv[Client]=$M333)/(TableDiv[Client]=$M333)*(ROW(TableDiv[Client])-ROW(TableDiv[[#Headers],[Client]])),ROWS($L334:L383))),"")</f>
        <v/>
      </c>
      <c r="FO333" s="12" t="str">
        <f>IF(ROWS($L334:L383)&lt;=$L333,INDEX(TableDiv[date],_xlfn.AGGREGATE(15,3,(TableDiv[Client]=$M333)/(TableDiv[Client]=$M333)*(ROW(TableDiv[Client])-ROW(TableDiv[[#Headers],[Client]])),ROWS($L334:L383))),"")</f>
        <v/>
      </c>
    </row>
    <row r="334" spans="12:171" x14ac:dyDescent="0.2">
      <c r="L334" s="3">
        <f>COUNTIF(TableDiv[Client],$M334)</f>
        <v>0</v>
      </c>
      <c r="M334" s="15" t="str">
        <f>IFERROR(INDEX(TableDiv[Client],MATCH(0,INDEX(COUNTIF($M$3:M333,TableDiv[Client]),0,0),0)),"")</f>
        <v/>
      </c>
      <c r="AM334" s="12" t="str">
        <f>IF(ROWS($L335:L340)&lt;=$L334,INDEX(TableDiv[date],_xlfn.AGGREGATE(15,3,(TableDiv[Client]=$M334)/(TableDiv[Client]=$M334)*(ROW(TableDiv[Client])-ROW(TableDiv[[#Headers],[Client]])),ROWS($L335:L340))),"")</f>
        <v/>
      </c>
      <c r="AN334" s="12" t="str">
        <f>IF(ROWS($L335:L342)&lt;=$L334,INDEX(TableDiv[BL N°],_xlfn.AGGREGATE(15,3,(TableDiv[Client]=$M334)/(TableDiv[Client]=$M334)*(ROW(TableDiv[Client])-ROW(TableDiv[[#Headers],[Client]])),ROWS($L335:L342))),"")</f>
        <v/>
      </c>
      <c r="AO334" s="12" t="str">
        <f>IF(ROWS($L335:L342)&lt;=$L334,INDEX(TableDiv[Quantité],_xlfn.AGGREGATE(15,3,(TableDiv[Client]=$M334)/(TableDiv[Client]=$M334)*(ROW(TableDiv[Client])-ROW(TableDiv[[#Headers],[Client]])),ROWS($L335:L342))),"")</f>
        <v/>
      </c>
      <c r="AP334" s="12" t="str">
        <f>IF(ROWS($L335:L342)&lt;=$L334,INDEX(TableDiv[date],_xlfn.AGGREGATE(15,3,(TableDiv[Client]=$M334)/(TableDiv[Client]=$M334)*(ROW(TableDiv[Client])-ROW(TableDiv[[#Headers],[Client]])),ROWS($L335:L342))),"")</f>
        <v/>
      </c>
      <c r="AQ334" s="12" t="str">
        <f>IF(ROWS($L335:L342)&lt;=$L334,INDEX(TableDiv[BL N°],_xlfn.AGGREGATE(15,3,(TableDiv[Client]=$M334)/(TableDiv[Client]=$M334)*(ROW(TableDiv[Client])-ROW(TableDiv[[#Headers],[Client]])),ROWS($L335:L342))),"")</f>
        <v/>
      </c>
      <c r="AR334" s="12" t="str">
        <f>IF(ROWS($L335:L342)&lt;=$L334,INDEX(TableDiv[Quantité],_xlfn.AGGREGATE(15,3,(TableDiv[Client]=$M334)/(TableDiv[Client]=$M334)*(ROW(TableDiv[Client])-ROW(TableDiv[[#Headers],[Client]])),ROWS($L335:L342))),"")</f>
        <v/>
      </c>
      <c r="AS334" s="12" t="str">
        <f>IF(ROWS($L335:L342)&lt;=$L334,INDEX(TableDiv[date],_xlfn.AGGREGATE(15,3,(TableDiv[Client]=$M334)/(TableDiv[Client]=$M334)*(ROW(TableDiv[Client])-ROW(TableDiv[[#Headers],[Client]])),ROWS($L335:L342))),"")</f>
        <v/>
      </c>
      <c r="AT334" s="12" t="str">
        <f>IF(ROWS($L335:L343)&lt;=$L334,INDEX(TableDiv[BL N°],_xlfn.AGGREGATE(15,3,(TableDiv[Client]=$M334)/(TableDiv[Client]=$M334)*(ROW(TableDiv[Client])-ROW(TableDiv[[#Headers],[Client]])),ROWS($L335:L343))),"")</f>
        <v/>
      </c>
      <c r="AU334" s="12" t="str">
        <f>IF(ROWS($L335:L343)&lt;=$L334,INDEX(TableDiv[Quantité],_xlfn.AGGREGATE(15,3,(TableDiv[Client]=$M334)/(TableDiv[Client]=$M334)*(ROW(TableDiv[Client])-ROW(TableDiv[[#Headers],[Client]])),ROWS($L335:L343))),"")</f>
        <v/>
      </c>
      <c r="AV334" s="12" t="str">
        <f>IF(ROWS($L335:L343)&lt;=$L334,INDEX(TableDiv[date],_xlfn.AGGREGATE(15,3,(TableDiv[Client]=$M334)/(TableDiv[Client]=$M334)*(ROW(TableDiv[Client])-ROW(TableDiv[[#Headers],[Client]])),ROWS($L335:L343))),"")</f>
        <v/>
      </c>
      <c r="AW334" s="12" t="str">
        <f>IF(ROWS($L335:L344)&lt;=$L334,INDEX(TableDiv[BL N°],_xlfn.AGGREGATE(15,3,(TableDiv[Client]=$M334)/(TableDiv[Client]=$M334)*(ROW(TableDiv[Client])-ROW(TableDiv[[#Headers],[Client]])),ROWS($L335:L344))),"")</f>
        <v/>
      </c>
      <c r="AX334" s="12" t="str">
        <f>IF(ROWS($L335:L344)&lt;=$L334,INDEX(TableDiv[Quantité],_xlfn.AGGREGATE(15,3,(TableDiv[Client]=$M334)/(TableDiv[Client]=$M334)*(ROW(TableDiv[Client])-ROW(TableDiv[[#Headers],[Client]])),ROWS($L335:L344))),"")</f>
        <v/>
      </c>
      <c r="AY334" s="12" t="str">
        <f>IF(ROWS($L335:L344)&lt;=$L334,INDEX(TableDiv[date],_xlfn.AGGREGATE(15,3,(TableDiv[Client]=$M334)/(TableDiv[Client]=$M334)*(ROW(TableDiv[Client])-ROW(TableDiv[[#Headers],[Client]])),ROWS($L335:L344))),"")</f>
        <v/>
      </c>
      <c r="AZ334" s="12" t="str">
        <f>IF(ROWS($L335:L345)&lt;=$L334,INDEX(TableDiv[BL N°],_xlfn.AGGREGATE(15,3,(TableDiv[Client]=$M334)/(TableDiv[Client]=$M334)*(ROW(TableDiv[Client])-ROW(TableDiv[[#Headers],[Client]])),ROWS($L335:L345))),"")</f>
        <v/>
      </c>
      <c r="BA334" s="12" t="str">
        <f>IF(ROWS($L335:L345)&lt;=$L334,INDEX(TableDiv[Quantité],_xlfn.AGGREGATE(15,3,(TableDiv[Client]=$M334)/(TableDiv[Client]=$M334)*(ROW(TableDiv[Client])-ROW(TableDiv[[#Headers],[Client]])),ROWS($L335:L345))),"")</f>
        <v/>
      </c>
      <c r="BB334" s="12" t="str">
        <f>IF(ROWS($L335:L345)&lt;=$L334,INDEX(TableDiv[date],_xlfn.AGGREGATE(15,3,(TableDiv[Client]=$M334)/(TableDiv[Client]=$M334)*(ROW(TableDiv[Client])-ROW(TableDiv[[#Headers],[Client]])),ROWS($L335:L345))),"")</f>
        <v/>
      </c>
      <c r="BC334" s="12" t="str">
        <f>IF(ROWS($L335:L346)&lt;=$L334,INDEX(TableDiv[BL N°],_xlfn.AGGREGATE(15,3,(TableDiv[Client]=$M334)/(TableDiv[Client]=$M334)*(ROW(TableDiv[Client])-ROW(TableDiv[[#Headers],[Client]])),ROWS($L335:L346))),"")</f>
        <v/>
      </c>
      <c r="BD334" s="12" t="str">
        <f>IF(ROWS($L335:L346)&lt;=$L334,INDEX(TableDiv[Quantité],_xlfn.AGGREGATE(15,3,(TableDiv[Client]=$M334)/(TableDiv[Client]=$M334)*(ROW(TableDiv[Client])-ROW(TableDiv[[#Headers],[Client]])),ROWS($L335:L346))),"")</f>
        <v/>
      </c>
      <c r="BE334" s="12" t="str">
        <f>IF(ROWS($L335:L346)&lt;=$L334,INDEX(TableDiv[date],_xlfn.AGGREGATE(15,3,(TableDiv[Client]=$M334)/(TableDiv[Client]=$M334)*(ROW(TableDiv[Client])-ROW(TableDiv[[#Headers],[Client]])),ROWS($L335:L346))),"")</f>
        <v/>
      </c>
      <c r="BF334" s="12" t="str">
        <f>IF(ROWS($L335:L347)&lt;=$L334,INDEX(TableDiv[BL N°],_xlfn.AGGREGATE(15,3,(TableDiv[Client]=$M334)/(TableDiv[Client]=$M334)*(ROW(TableDiv[Client])-ROW(TableDiv[[#Headers],[Client]])),ROWS($L335:L347))),"")</f>
        <v/>
      </c>
      <c r="BG334" s="12" t="str">
        <f>IF(ROWS($L335:L347)&lt;=$L334,INDEX(TableDiv[Quantité],_xlfn.AGGREGATE(15,3,(TableDiv[Client]=$M334)/(TableDiv[Client]=$M334)*(ROW(TableDiv[Client])-ROW(TableDiv[[#Headers],[Client]])),ROWS($L335:L347))),"")</f>
        <v/>
      </c>
      <c r="BH334" s="12" t="str">
        <f>IF(ROWS($L335:L347)&lt;=$L334,INDEX(TableDiv[date],_xlfn.AGGREGATE(15,3,(TableDiv[Client]=$M334)/(TableDiv[Client]=$M334)*(ROW(TableDiv[Client])-ROW(TableDiv[[#Headers],[Client]])),ROWS($L335:L347))),"")</f>
        <v/>
      </c>
      <c r="BI334" s="12" t="str">
        <f>IF(ROWS($L335:L348)&lt;=$L334,INDEX(TableDiv[BL N°],_xlfn.AGGREGATE(15,3,(TableDiv[Client]=$M334)/(TableDiv[Client]=$M334)*(ROW(TableDiv[Client])-ROW(TableDiv[[#Headers],[Client]])),ROWS($L335:L348))),"")</f>
        <v/>
      </c>
      <c r="BJ334" s="12" t="str">
        <f>IF(ROWS($L335:L348)&lt;=$L334,INDEX(TableDiv[Quantité],_xlfn.AGGREGATE(15,3,(TableDiv[Client]=$M334)/(TableDiv[Client]=$M334)*(ROW(TableDiv[Client])-ROW(TableDiv[[#Headers],[Client]])),ROWS($L335:L348))),"")</f>
        <v/>
      </c>
      <c r="BK334" s="12" t="str">
        <f>IF(ROWS($L335:L348)&lt;=$L334,INDEX(TableDiv[date],_xlfn.AGGREGATE(15,3,(TableDiv[Client]=$M334)/(TableDiv[Client]=$M334)*(ROW(TableDiv[Client])-ROW(TableDiv[[#Headers],[Client]])),ROWS($L335:L348))),"")</f>
        <v/>
      </c>
      <c r="BL334" s="12" t="str">
        <f>IF(ROWS($L335:L349)&lt;=$L334,INDEX(TableDiv[BL N°],_xlfn.AGGREGATE(15,3,(TableDiv[Client]=$M334)/(TableDiv[Client]=$M334)*(ROW(TableDiv[Client])-ROW(TableDiv[[#Headers],[Client]])),ROWS($L335:L349))),"")</f>
        <v/>
      </c>
      <c r="BM334" s="12" t="str">
        <f>IF(ROWS($L335:L349)&lt;=$L334,INDEX(TableDiv[Quantité],_xlfn.AGGREGATE(15,3,(TableDiv[Client]=$M334)/(TableDiv[Client]=$M334)*(ROW(TableDiv[Client])-ROW(TableDiv[[#Headers],[Client]])),ROWS($L335:L349))),"")</f>
        <v/>
      </c>
      <c r="BN334" s="12" t="str">
        <f>IF(ROWS($L335:L349)&lt;=$L334,INDEX(TableDiv[Quantité],_xlfn.AGGREGATE(15,3,(TableDiv[Client]=$M334)/(TableDiv[Client]=$M334)*(ROW(TableDiv[Client])-ROW(TableDiv[[#Headers],[Client]])),ROWS($L335:L349))),"")</f>
        <v/>
      </c>
      <c r="BO334" s="12" t="str">
        <f>IF(ROWS($L335:L350)&lt;=$L334,INDEX(TableDiv[BL N°],_xlfn.AGGREGATE(15,3,(TableDiv[Client]=$M334)/(TableDiv[Client]=$M334)*(ROW(TableDiv[Client])-ROW(TableDiv[[#Headers],[Client]])),ROWS($L335:L350))),"")</f>
        <v/>
      </c>
      <c r="BP334" s="12" t="str">
        <f>IF(ROWS($L335:L350)&lt;=$L334,INDEX(TableDiv[Quantité],_xlfn.AGGREGATE(15,3,(TableDiv[Client]=$M334)/(TableDiv[Client]=$M334)*(ROW(TableDiv[Client])-ROW(TableDiv[[#Headers],[Client]])),ROWS($L335:L350))),"")</f>
        <v/>
      </c>
      <c r="BQ334" s="12" t="str">
        <f>IF(ROWS($L335:L350)&lt;=$L334,INDEX(TableDiv[date],_xlfn.AGGREGATE(15,3,(TableDiv[Client]=$M334)/(TableDiv[Client]=$M334)*(ROW(TableDiv[Client])-ROW(TableDiv[[#Headers],[Client]])),ROWS($L335:L350))),"")</f>
        <v/>
      </c>
      <c r="BR334" s="12" t="str">
        <f>IF(ROWS($L335:L351)&lt;=$L334,INDEX(TableDiv[BL N°],_xlfn.AGGREGATE(15,3,(TableDiv[Client]=$M334)/(TableDiv[Client]=$M334)*(ROW(TableDiv[Client])-ROW(TableDiv[[#Headers],[Client]])),ROWS($L335:L351))),"")</f>
        <v/>
      </c>
      <c r="BS334" s="12" t="str">
        <f>IF(ROWS($L335:L351)&lt;=$L334,INDEX(TableDiv[Quantité],_xlfn.AGGREGATE(15,3,(TableDiv[Client]=$M334)/(TableDiv[Client]=$M334)*(ROW(TableDiv[Client])-ROW(TableDiv[[#Headers],[Client]])),ROWS($L335:L351))),"")</f>
        <v/>
      </c>
      <c r="BT334" s="12" t="str">
        <f>IF(ROWS($L335:L351)&lt;=$L334,INDEX(TableDiv[date],_xlfn.AGGREGATE(15,3,(TableDiv[Client]=$M334)/(TableDiv[Client]=$M334)*(ROW(TableDiv[Client])-ROW(TableDiv[[#Headers],[Client]])),ROWS($L335:L351))),"")</f>
        <v/>
      </c>
      <c r="BU334" s="12" t="str">
        <f>IF(ROWS($L335:L352)&lt;=$L334,INDEX(TableDiv[BL N°],_xlfn.AGGREGATE(15,3,(TableDiv[Client]=$M334)/(TableDiv[Client]=$M334)*(ROW(TableDiv[Client])-ROW(TableDiv[[#Headers],[Client]])),ROWS($L335:L352))),"")</f>
        <v/>
      </c>
      <c r="BV334" s="12" t="str">
        <f>IF(ROWS($L335:L352)&lt;=$L334,INDEX(TableDiv[Quantité],_xlfn.AGGREGATE(15,3,(TableDiv[Client]=$M334)/(TableDiv[Client]=$M334)*(ROW(TableDiv[Client])-ROW(TableDiv[[#Headers],[Client]])),ROWS($L335:L352))),"")</f>
        <v/>
      </c>
      <c r="BW334" s="12" t="str">
        <f>IF(ROWS($L335:L352)&lt;=$L334,INDEX(TableDiv[date],_xlfn.AGGREGATE(15,3,(TableDiv[Client]=$M334)/(TableDiv[Client]=$M334)*(ROW(TableDiv[Client])-ROW(TableDiv[[#Headers],[Client]])),ROWS($L335:L352))),"")</f>
        <v/>
      </c>
      <c r="BX334" s="12" t="str">
        <f>IF(ROWS($L335:L353)&lt;=$L334,INDEX(TableDiv[BL N°],_xlfn.AGGREGATE(15,3,(TableDiv[Client]=$M334)/(TableDiv[Client]=$M334)*(ROW(TableDiv[Client])-ROW(TableDiv[[#Headers],[Client]])),ROWS($L335:L353))),"")</f>
        <v/>
      </c>
      <c r="BY334" s="12" t="str">
        <f>IF(ROWS($L335:L353)&lt;=$L334,INDEX(TableDiv[Quantité],_xlfn.AGGREGATE(15,3,(TableDiv[Client]=$M334)/(TableDiv[Client]=$M334)*(ROW(TableDiv[Client])-ROW(TableDiv[[#Headers],[Client]])),ROWS($L335:L353))),"")</f>
        <v/>
      </c>
      <c r="BZ334" s="12" t="str">
        <f>IF(ROWS($L335:L353)&lt;=$L334,INDEX(TableDiv[date],_xlfn.AGGREGATE(15,3,(TableDiv[Client]=$M334)/(TableDiv[Client]=$M334)*(ROW(TableDiv[Client])-ROW(TableDiv[[#Headers],[Client]])),ROWS($L335:L353))),"")</f>
        <v/>
      </c>
      <c r="CA334" s="12" t="str">
        <f>IF(ROWS($L335:L354)&lt;=$L334,INDEX(TableDiv[BL N°],_xlfn.AGGREGATE(15,3,(TableDiv[Client]=$M334)/(TableDiv[Client]=$M334)*(ROW(TableDiv[Client])-ROW(TableDiv[[#Headers],[Client]])),ROWS($L335:L354))),"")</f>
        <v/>
      </c>
      <c r="CB334" s="12" t="str">
        <f>IF(ROWS($L335:L354)&lt;=$L334,INDEX(TableDiv[Quantité],_xlfn.AGGREGATE(15,3,(TableDiv[Client]=$M334)/(TableDiv[Client]=$M334)*(ROW(TableDiv[Client])-ROW(TableDiv[[#Headers],[Client]])),ROWS($L335:L354))),"")</f>
        <v/>
      </c>
      <c r="CC334" s="12" t="str">
        <f>IF(ROWS($L335:L354)&lt;=$L334,INDEX(TableDiv[date],_xlfn.AGGREGATE(15,3,(TableDiv[Client]=$M334)/(TableDiv[Client]=$M334)*(ROW(TableDiv[Client])-ROW(TableDiv[[#Headers],[Client]])),ROWS($L335:L354))),"")</f>
        <v/>
      </c>
      <c r="CD334" s="12" t="str">
        <f>IF(ROWS($L335:L355)&lt;=$L334,INDEX(TableDiv[BL N°],_xlfn.AGGREGATE(15,3,(TableDiv[Client]=$M334)/(TableDiv[Client]=$M334)*(ROW(TableDiv[Client])-ROW(TableDiv[[#Headers],[Client]])),ROWS($L335:L355))),"")</f>
        <v/>
      </c>
      <c r="CE334" s="12" t="str">
        <f>IF(ROWS($L335:L355)&lt;=$L334,INDEX(TableDiv[Quantité],_xlfn.AGGREGATE(15,3,(TableDiv[Client]=$M334)/(TableDiv[Client]=$M334)*(ROW(TableDiv[Client])-ROW(TableDiv[[#Headers],[Client]])),ROWS($L335:L355))),"")</f>
        <v/>
      </c>
      <c r="CF334" s="12" t="str">
        <f>IF(ROWS($L335:L355)&lt;=$L334,INDEX(TableDiv[date],_xlfn.AGGREGATE(15,3,(TableDiv[Client]=$M334)/(TableDiv[Client]=$M334)*(ROW(TableDiv[Client])-ROW(TableDiv[[#Headers],[Client]])),ROWS($L335:L355))),"")</f>
        <v/>
      </c>
      <c r="CG334" s="12" t="str">
        <f>IF(ROWS($L335:L356)&lt;=$L334,INDEX(TableDiv[BL N°],_xlfn.AGGREGATE(15,3,(TableDiv[Client]=$M334)/(TableDiv[Client]=$M334)*(ROW(TableDiv[Client])-ROW(TableDiv[[#Headers],[Client]])),ROWS($L335:L356))),"")</f>
        <v/>
      </c>
      <c r="CH334" s="12" t="str">
        <f>IF(ROWS($L335:L356)&lt;=$L334,INDEX(TableDiv[Quantité],_xlfn.AGGREGATE(15,3,(TableDiv[Client]=$M334)/(TableDiv[Client]=$M334)*(ROW(TableDiv[Client])-ROW(TableDiv[[#Headers],[Client]])),ROWS($L335:L356))),"")</f>
        <v/>
      </c>
      <c r="CI334" s="12" t="str">
        <f>IF(ROWS($L335:L356)&lt;=$L334,INDEX(TableDiv[date],_xlfn.AGGREGATE(15,3,(TableDiv[Client]=$M334)/(TableDiv[Client]=$M334)*(ROW(TableDiv[Client])-ROW(TableDiv[[#Headers],[Client]])),ROWS($L335:L356))),"")</f>
        <v/>
      </c>
      <c r="CJ334" s="12" t="str">
        <f>IF(ROWS($L335:L357)&lt;=$L334,INDEX(TableDiv[BL N°],_xlfn.AGGREGATE(15,3,(TableDiv[Client]=$M334)/(TableDiv[Client]=$M334)*(ROW(TableDiv[Client])-ROW(TableDiv[[#Headers],[Client]])),ROWS($L335:L357))),"")</f>
        <v/>
      </c>
      <c r="CK334" s="12" t="str">
        <f>IF(ROWS($L335:L357)&lt;=$L334,INDEX(TableDiv[Quantité],_xlfn.AGGREGATE(15,3,(TableDiv[Client]=$M334)/(TableDiv[Client]=$M334)*(ROW(TableDiv[Client])-ROW(TableDiv[[#Headers],[Client]])),ROWS($L335:L357))),"")</f>
        <v/>
      </c>
      <c r="CL334" s="12" t="str">
        <f>IF(ROWS($L335:L357)&lt;=$L334,INDEX(TableDiv[date],_xlfn.AGGREGATE(15,3,(TableDiv[Client]=$M334)/(TableDiv[Client]=$M334)*(ROW(TableDiv[Client])-ROW(TableDiv[[#Headers],[Client]])),ROWS($L335:L357))),"")</f>
        <v/>
      </c>
      <c r="CM334" s="12" t="str">
        <f>IF(ROWS($L335:L358)&lt;=$L334,INDEX(TableDiv[BL N°],_xlfn.AGGREGATE(15,3,(TableDiv[Client]=$M334)/(TableDiv[Client]=$M334)*(ROW(TableDiv[Client])-ROW(TableDiv[[#Headers],[Client]])),ROWS($L335:L358))),"")</f>
        <v/>
      </c>
      <c r="CN334" s="12" t="str">
        <f>IF(ROWS($L335:L358)&lt;=$L334,INDEX(TableDiv[Quantité],_xlfn.AGGREGATE(15,3,(TableDiv[Client]=$M334)/(TableDiv[Client]=$M334)*(ROW(TableDiv[Client])-ROW(TableDiv[[#Headers],[Client]])),ROWS($L335:L358))),"")</f>
        <v/>
      </c>
      <c r="CO334" s="12" t="str">
        <f>IF(ROWS($L335:L358)&lt;=$L334,INDEX(TableDiv[date],_xlfn.AGGREGATE(15,3,(TableDiv[Client]=$M334)/(TableDiv[Client]=$M334)*(ROW(TableDiv[Client])-ROW(TableDiv[[#Headers],[Client]])),ROWS($L335:L358))),"")</f>
        <v/>
      </c>
      <c r="CP334" s="12" t="str">
        <f>IF(ROWS($L335:L359)&lt;=$L334,INDEX(TableDiv[BL N°],_xlfn.AGGREGATE(15,3,(TableDiv[Client]=$M334)/(TableDiv[Client]=$M334)*(ROW(TableDiv[Client])-ROW(TableDiv[[#Headers],[Client]])),ROWS($L335:L359))),"")</f>
        <v/>
      </c>
      <c r="CQ334" s="12" t="str">
        <f>IF(ROWS($L335:L359)&lt;=$L334,INDEX(TableDiv[Quantité],_xlfn.AGGREGATE(15,3,(TableDiv[Client]=$M334)/(TableDiv[Client]=$M334)*(ROW(TableDiv[Client])-ROW(TableDiv[[#Headers],[Client]])),ROWS($L335:L359))),"")</f>
        <v/>
      </c>
      <c r="CR334" s="12" t="str">
        <f>IF(ROWS($L335:L359)&lt;=$L334,INDEX(TableDiv[date],_xlfn.AGGREGATE(15,3,(TableDiv[Client]=$M334)/(TableDiv[Client]=$M334)*(ROW(TableDiv[Client])-ROW(TableDiv[[#Headers],[Client]])),ROWS($L335:L359))),"")</f>
        <v/>
      </c>
      <c r="CS334" s="12" t="str">
        <f>IF(ROWS($L335:L360)&lt;=$L334,INDEX(TableDiv[BL N°],_xlfn.AGGREGATE(15,3,(TableDiv[Client]=$M334)/(TableDiv[Client]=$M334)*(ROW(TableDiv[Client])-ROW(TableDiv[[#Headers],[Client]])),ROWS($L335:L360))),"")</f>
        <v/>
      </c>
      <c r="CT334" s="12" t="str">
        <f>IF(ROWS($L335:L360)&lt;=$L334,INDEX(TableDiv[Quantité],_xlfn.AGGREGATE(15,3,(TableDiv[Client]=$M334)/(TableDiv[Client]=$M334)*(ROW(TableDiv[Client])-ROW(TableDiv[[#Headers],[Client]])),ROWS($L335:L360))),"")</f>
        <v/>
      </c>
      <c r="CU334" s="12" t="str">
        <f>IF(ROWS($L335:L360)&lt;=$L334,INDEX(TableDiv[date],_xlfn.AGGREGATE(15,3,(TableDiv[Client]=$M334)/(TableDiv[Client]=$M334)*(ROW(TableDiv[Client])-ROW(TableDiv[[#Headers],[Client]])),ROWS($L335:L360))),"")</f>
        <v/>
      </c>
      <c r="CV334" s="12" t="str">
        <f>IF(ROWS($L335:L361)&lt;=$L334,INDEX(TableDiv[BL N°],_xlfn.AGGREGATE(15,3,(TableDiv[Client]=$M334)/(TableDiv[Client]=$M334)*(ROW(TableDiv[Client])-ROW(TableDiv[[#Headers],[Client]])),ROWS($L335:L361))),"")</f>
        <v/>
      </c>
      <c r="CW334" s="12" t="str">
        <f>IF(ROWS($L335:L361)&lt;=$L334,INDEX(TableDiv[Quantité],_xlfn.AGGREGATE(15,3,(TableDiv[Client]=$M334)/(TableDiv[Client]=$M334)*(ROW(TableDiv[Client])-ROW(TableDiv[[#Headers],[Client]])),ROWS($L335:L361))),"")</f>
        <v/>
      </c>
      <c r="CX334" s="12" t="str">
        <f>IF(ROWS($L335:L361)&lt;=$L334,INDEX(TableDiv[date],_xlfn.AGGREGATE(15,3,(TableDiv[Client]=$M334)/(TableDiv[Client]=$M334)*(ROW(TableDiv[Client])-ROW(TableDiv[[#Headers],[Client]])),ROWS($L335:L361))),"")</f>
        <v/>
      </c>
      <c r="CY334" s="12" t="str">
        <f>IF(ROWS($L335:L362)&lt;=$L334,INDEX(TableDiv[BL N°],_xlfn.AGGREGATE(15,3,(TableDiv[Client]=$M334)/(TableDiv[Client]=$M334)*(ROW(TableDiv[Client])-ROW(TableDiv[[#Headers],[Client]])),ROWS($L335:L362))),"")</f>
        <v/>
      </c>
      <c r="CZ334" s="12" t="str">
        <f>IF(ROWS($L335:L362)&lt;=$L334,INDEX(TableDiv[Quantité],_xlfn.AGGREGATE(15,3,(TableDiv[Client]=$M334)/(TableDiv[Client]=$M334)*(ROW(TableDiv[Client])-ROW(TableDiv[[#Headers],[Client]])),ROWS($L335:L362))),"")</f>
        <v/>
      </c>
      <c r="DA334" s="12" t="str">
        <f>IF(ROWS($L335:L362)&lt;=$L334,INDEX(TableDiv[date],_xlfn.AGGREGATE(15,3,(TableDiv[Client]=$M334)/(TableDiv[Client]=$M334)*(ROW(TableDiv[Client])-ROW(TableDiv[[#Headers],[Client]])),ROWS($L335:L362))),"")</f>
        <v/>
      </c>
      <c r="DB334" s="12" t="str">
        <f>IF(ROWS($L335:L363)&lt;=$L334,INDEX(TableDiv[BL N°],_xlfn.AGGREGATE(15,3,(TableDiv[Client]=$M334)/(TableDiv[Client]=$M334)*(ROW(TableDiv[Client])-ROW(TableDiv[[#Headers],[Client]])),ROWS($L335:L363))),"")</f>
        <v/>
      </c>
      <c r="DC334" s="12" t="str">
        <f>IF(ROWS($L335:L363)&lt;=$L334,INDEX(TableDiv[Quantité],_xlfn.AGGREGATE(15,3,(TableDiv[Client]=$M334)/(TableDiv[Client]=$M334)*(ROW(TableDiv[Client])-ROW(TableDiv[[#Headers],[Client]])),ROWS($L335:L363))),"")</f>
        <v/>
      </c>
      <c r="DD334" s="12" t="str">
        <f>IF(ROWS($L335:L363)&lt;=$L334,INDEX(TableDiv[date],_xlfn.AGGREGATE(15,3,(TableDiv[Client]=$M334)/(TableDiv[Client]=$M334)*(ROW(TableDiv[Client])-ROW(TableDiv[[#Headers],[Client]])),ROWS($L335:L363))),"")</f>
        <v/>
      </c>
      <c r="DE334" s="12" t="str">
        <f>IF(ROWS($L335:L364)&lt;=$L334,INDEX(TableDiv[BL N°],_xlfn.AGGREGATE(15,3,(TableDiv[Client]=$M334)/(TableDiv[Client]=$M334)*(ROW(TableDiv[Client])-ROW(TableDiv[[#Headers],[Client]])),ROWS($L335:L364))),"")</f>
        <v/>
      </c>
      <c r="DF334" s="12" t="str">
        <f>IF(ROWS($L335:L364)&lt;=$L334,INDEX(TableDiv[Quantité],_xlfn.AGGREGATE(15,3,(TableDiv[Client]=$M334)/(TableDiv[Client]=$M334)*(ROW(TableDiv[Client])-ROW(TableDiv[[#Headers],[Client]])),ROWS($L335:L364))),"")</f>
        <v/>
      </c>
      <c r="DG334" s="12" t="str">
        <f>IF(ROWS($L335:L364)&lt;=$L334,INDEX(TableDiv[date],_xlfn.AGGREGATE(15,3,(TableDiv[Client]=$M334)/(TableDiv[Client]=$M334)*(ROW(TableDiv[Client])-ROW(TableDiv[[#Headers],[Client]])),ROWS($L335:L364))),"")</f>
        <v/>
      </c>
      <c r="DH334" s="12" t="str">
        <f>IF(ROWS($L335:L365)&lt;=$L334,INDEX(TableDiv[BL N°],_xlfn.AGGREGATE(15,3,(TableDiv[Client]=$M334)/(TableDiv[Client]=$M334)*(ROW(TableDiv[Client])-ROW(TableDiv[[#Headers],[Client]])),ROWS($L335:L365))),"")</f>
        <v/>
      </c>
      <c r="DI334" s="12" t="str">
        <f>IF(ROWS($L335:L365)&lt;=$L334,INDEX(TableDiv[Quantité],_xlfn.AGGREGATE(15,3,(TableDiv[Client]=$M334)/(TableDiv[Client]=$M334)*(ROW(TableDiv[Client])-ROW(TableDiv[[#Headers],[Client]])),ROWS($L335:L365))),"")</f>
        <v/>
      </c>
      <c r="DJ334" s="12" t="str">
        <f>IF(ROWS($L335:L365)&lt;=$L334,INDEX(TableDiv[date],_xlfn.AGGREGATE(15,3,(TableDiv[Client]=$M334)/(TableDiv[Client]=$M334)*(ROW(TableDiv[Client])-ROW(TableDiv[[#Headers],[Client]])),ROWS($L335:L365))),"")</f>
        <v/>
      </c>
      <c r="DK334" s="12" t="str">
        <f>IF(ROWS($L335:L366)&lt;=$L334,INDEX(TableDiv[BL N°],_xlfn.AGGREGATE(15,3,(TableDiv[Client]=$M334)/(TableDiv[Client]=$M334)*(ROW(TableDiv[Client])-ROW(TableDiv[[#Headers],[Client]])),ROWS($L335:L366))),"")</f>
        <v/>
      </c>
      <c r="DL334" s="12" t="str">
        <f>IF(ROWS($L335:L366)&lt;=$L334,INDEX(TableDiv[Quantité],_xlfn.AGGREGATE(15,3,(TableDiv[Client]=$M334)/(TableDiv[Client]=$M334)*(ROW(TableDiv[Client])-ROW(TableDiv[[#Headers],[Client]])),ROWS($L335:L366))),"")</f>
        <v/>
      </c>
      <c r="DM334" s="12" t="str">
        <f>IF(ROWS($L335:L366)&lt;=$L334,INDEX(TableDiv[date],_xlfn.AGGREGATE(15,3,(TableDiv[Client]=$M334)/(TableDiv[Client]=$M334)*(ROW(TableDiv[Client])-ROW(TableDiv[[#Headers],[Client]])),ROWS($L335:L366))),"")</f>
        <v/>
      </c>
      <c r="DN334" s="12" t="str">
        <f>IF(ROWS($L335:L367)&lt;=$L334,INDEX(TableDiv[BL N°],_xlfn.AGGREGATE(15,3,(TableDiv[Client]=$M334)/(TableDiv[Client]=$M334)*(ROW(TableDiv[Client])-ROW(TableDiv[[#Headers],[Client]])),ROWS($L335:L367))),"")</f>
        <v/>
      </c>
      <c r="DO334" s="12" t="str">
        <f>IF(ROWS($L335:L367)&lt;=$L334,INDEX(TableDiv[Quantité],_xlfn.AGGREGATE(15,3,(TableDiv[Client]=$M334)/(TableDiv[Client]=$M334)*(ROW(TableDiv[Client])-ROW(TableDiv[[#Headers],[Client]])),ROWS($L335:L367))),"")</f>
        <v/>
      </c>
      <c r="DP334" s="12" t="str">
        <f>IF(ROWS($L335:L367)&lt;=$L334,INDEX(TableDiv[date],_xlfn.AGGREGATE(15,3,(TableDiv[Client]=$M334)/(TableDiv[Client]=$M334)*(ROW(TableDiv[Client])-ROW(TableDiv[[#Headers],[Client]])),ROWS($L335:L367))),"")</f>
        <v/>
      </c>
      <c r="DQ334" s="12" t="str">
        <f>IF(ROWS($L335:L368)&lt;=$L334,INDEX(TableDiv[BL N°],_xlfn.AGGREGATE(15,3,(TableDiv[Client]=$M334)/(TableDiv[Client]=$M334)*(ROW(TableDiv[Client])-ROW(TableDiv[[#Headers],[Client]])),ROWS($L335:L368))),"")</f>
        <v/>
      </c>
      <c r="DR334" s="12" t="str">
        <f>IF(ROWS($L335:L368)&lt;=$L334,INDEX(TableDiv[Quantité],_xlfn.AGGREGATE(15,3,(TableDiv[Client]=$M334)/(TableDiv[Client]=$M334)*(ROW(TableDiv[Client])-ROW(TableDiv[[#Headers],[Client]])),ROWS($L335:L368))),"")</f>
        <v/>
      </c>
      <c r="DS334" s="12" t="str">
        <f>IF(ROWS($L335:L368)&lt;=$L334,INDEX(TableDiv[date],_xlfn.AGGREGATE(15,3,(TableDiv[Client]=$M334)/(TableDiv[Client]=$M334)*(ROW(TableDiv[Client])-ROW(TableDiv[[#Headers],[Client]])),ROWS($L335:L368))),"")</f>
        <v/>
      </c>
      <c r="DT334" s="12" t="str">
        <f>IF(ROWS($L335:L369)&lt;=$L334,INDEX(TableDiv[BL N°],_xlfn.AGGREGATE(15,3,(TableDiv[Client]=$M334)/(TableDiv[Client]=$M334)*(ROW(TableDiv[Client])-ROW(TableDiv[[#Headers],[Client]])),ROWS($L335:L369))),"")</f>
        <v/>
      </c>
      <c r="DU334" s="12" t="str">
        <f>IF(ROWS($L335:L369)&lt;=$L334,INDEX(TableDiv[Quantité],_xlfn.AGGREGATE(15,3,(TableDiv[Client]=$M334)/(TableDiv[Client]=$M334)*(ROW(TableDiv[Client])-ROW(TableDiv[[#Headers],[Client]])),ROWS($L335:L369))),"")</f>
        <v/>
      </c>
      <c r="DV334" s="12" t="str">
        <f>IF(ROWS($L335:L369)&lt;=$L334,INDEX(TableDiv[date],_xlfn.AGGREGATE(15,3,(TableDiv[Client]=$M334)/(TableDiv[Client]=$M334)*(ROW(TableDiv[Client])-ROW(TableDiv[[#Headers],[Client]])),ROWS($L335:L369))),"")</f>
        <v/>
      </c>
      <c r="DW334" s="12" t="str">
        <f>IF(ROWS($L335:L370)&lt;=$L334,INDEX(TableDiv[BL N°],_xlfn.AGGREGATE(15,3,(TableDiv[Client]=$M334)/(TableDiv[Client]=$M334)*(ROW(TableDiv[Client])-ROW(TableDiv[[#Headers],[Client]])),ROWS($L335:L370))),"")</f>
        <v/>
      </c>
      <c r="DX334" s="12" t="str">
        <f>IF(ROWS($L335:L370)&lt;=$L334,INDEX(TableDiv[Quantité],_xlfn.AGGREGATE(15,3,(TableDiv[Client]=$M334)/(TableDiv[Client]=$M334)*(ROW(TableDiv[Client])-ROW(TableDiv[[#Headers],[Client]])),ROWS($L335:L370))),"")</f>
        <v/>
      </c>
      <c r="DY334" s="12" t="str">
        <f>IF(ROWS($L335:L370)&lt;=$L334,INDEX(TableDiv[date],_xlfn.AGGREGATE(15,3,(TableDiv[Client]=$M334)/(TableDiv[Client]=$M334)*(ROW(TableDiv[Client])-ROW(TableDiv[[#Headers],[Client]])),ROWS($L335:L370))),"")</f>
        <v/>
      </c>
      <c r="DZ334" s="12" t="str">
        <f>IF(ROWS($L335:L371)&lt;=$L334,INDEX(TableDiv[BL N°],_xlfn.AGGREGATE(15,3,(TableDiv[Client]=$M334)/(TableDiv[Client]=$M334)*(ROW(TableDiv[Client])-ROW(TableDiv[[#Headers],[Client]])),ROWS($L335:L371))),"")</f>
        <v/>
      </c>
      <c r="EA334" s="12" t="str">
        <f>IF(ROWS($L335:L371)&lt;=$L334,INDEX(TableDiv[Quantité],_xlfn.AGGREGATE(15,3,(TableDiv[Client]=$M334)/(TableDiv[Client]=$M334)*(ROW(TableDiv[Client])-ROW(TableDiv[[#Headers],[Client]])),ROWS($L335:L371))),"")</f>
        <v/>
      </c>
      <c r="EB334" s="12" t="str">
        <f>IF(ROWS($L335:L371)&lt;=$L334,INDEX(TableDiv[date],_xlfn.AGGREGATE(15,3,(TableDiv[Client]=$M334)/(TableDiv[Client]=$M334)*(ROW(TableDiv[Client])-ROW(TableDiv[[#Headers],[Client]])),ROWS($L335:L371))),"")</f>
        <v/>
      </c>
      <c r="EC334" s="12" t="str">
        <f>IF(ROWS($L335:L372)&lt;=$L334,INDEX(TableDiv[BL N°],_xlfn.AGGREGATE(15,3,(TableDiv[Client]=$M334)/(TableDiv[Client]=$M334)*(ROW(TableDiv[Client])-ROW(TableDiv[[#Headers],[Client]])),ROWS($L335:L372))),"")</f>
        <v/>
      </c>
      <c r="ED334" s="12" t="str">
        <f>IF(ROWS($L335:L372)&lt;=$L334,INDEX(TableDiv[Quantité],_xlfn.AGGREGATE(15,3,(TableDiv[Client]=$M334)/(TableDiv[Client]=$M334)*(ROW(TableDiv[Client])-ROW(TableDiv[[#Headers],[Client]])),ROWS($L335:L372))),"")</f>
        <v/>
      </c>
      <c r="EE334" s="12" t="str">
        <f>IF(ROWS($L335:L372)&lt;=$L334,INDEX(TableDiv[date],_xlfn.AGGREGATE(15,3,(TableDiv[Client]=$M334)/(TableDiv[Client]=$M334)*(ROW(TableDiv[Client])-ROW(TableDiv[[#Headers],[Client]])),ROWS($L335:L372))),"")</f>
        <v/>
      </c>
      <c r="EF334" s="12" t="str">
        <f>IF(ROWS($L335:L373)&lt;=$L334,INDEX(TableDiv[BL N°],_xlfn.AGGREGATE(15,3,(TableDiv[Client]=$M334)/(TableDiv[Client]=$M334)*(ROW(TableDiv[Client])-ROW(TableDiv[[#Headers],[Client]])),ROWS($L335:L373))),"")</f>
        <v/>
      </c>
      <c r="EG334" s="12" t="str">
        <f>IF(ROWS($L335:L373)&lt;=$L334,INDEX(TableDiv[Quantité],_xlfn.AGGREGATE(15,3,(TableDiv[Client]=$M334)/(TableDiv[Client]=$M334)*(ROW(TableDiv[Client])-ROW(TableDiv[[#Headers],[Client]])),ROWS($L335:L373))),"")</f>
        <v/>
      </c>
      <c r="EH334" s="12" t="str">
        <f>IF(ROWS($L335:L373)&lt;=$L334,INDEX(TableDiv[date],_xlfn.AGGREGATE(15,3,(TableDiv[Client]=$M334)/(TableDiv[Client]=$M334)*(ROW(TableDiv[Client])-ROW(TableDiv[[#Headers],[Client]])),ROWS($L335:L373))),"")</f>
        <v/>
      </c>
      <c r="EI334" s="12" t="str">
        <f>IF(ROWS($L335:L374)&lt;=$L334,INDEX(TableDiv[BL N°],_xlfn.AGGREGATE(15,3,(TableDiv[Client]=$M334)/(TableDiv[Client]=$M334)*(ROW(TableDiv[Client])-ROW(TableDiv[[#Headers],[Client]])),ROWS($L335:L374))),"")</f>
        <v/>
      </c>
      <c r="EJ334" s="12" t="str">
        <f>IF(ROWS($L335:L374)&lt;=$L334,INDEX(TableDiv[Quantité],_xlfn.AGGREGATE(15,3,(TableDiv[Client]=$M334)/(TableDiv[Client]=$M334)*(ROW(TableDiv[Client])-ROW(TableDiv[[#Headers],[Client]])),ROWS($L335:L374))),"")</f>
        <v/>
      </c>
      <c r="EK334" s="12" t="str">
        <f>IF(ROWS($L335:L374)&lt;=$L334,INDEX(TableDiv[date],_xlfn.AGGREGATE(15,3,(TableDiv[Client]=$M334)/(TableDiv[Client]=$M334)*(ROW(TableDiv[Client])-ROW(TableDiv[[#Headers],[Client]])),ROWS($L335:L374))),"")</f>
        <v/>
      </c>
      <c r="EL334" s="12" t="str">
        <f>IF(ROWS($L335:L375)&lt;=$L334,INDEX(TableDiv[BL N°],_xlfn.AGGREGATE(15,3,(TableDiv[Client]=$M334)/(TableDiv[Client]=$M334)*(ROW(TableDiv[Client])-ROW(TableDiv[[#Headers],[Client]])),ROWS($L335:L375))),"")</f>
        <v/>
      </c>
      <c r="EM334" s="12" t="str">
        <f>IF(ROWS($L335:L375)&lt;=$L334,INDEX(TableDiv[Quantité],_xlfn.AGGREGATE(15,3,(TableDiv[Client]=$M334)/(TableDiv[Client]=$M334)*(ROW(TableDiv[Client])-ROW(TableDiv[[#Headers],[Client]])),ROWS($L335:L375))),"")</f>
        <v/>
      </c>
      <c r="EN334" s="12" t="str">
        <f>IF(ROWS($L335:L375)&lt;=$L334,INDEX(TableDiv[date],_xlfn.AGGREGATE(15,3,(TableDiv[Client]=$M334)/(TableDiv[Client]=$M334)*(ROW(TableDiv[Client])-ROW(TableDiv[[#Headers],[Client]])),ROWS($L335:L375))),"")</f>
        <v/>
      </c>
      <c r="EO334" s="12" t="str">
        <f>IF(ROWS($L335:L376)&lt;=$L334,INDEX(TableDiv[BL N°],_xlfn.AGGREGATE(15,3,(TableDiv[Client]=$M334)/(TableDiv[Client]=$M334)*(ROW(TableDiv[Client])-ROW(TableDiv[[#Headers],[Client]])),ROWS($L335:L376))),"")</f>
        <v/>
      </c>
      <c r="EP334" s="12" t="str">
        <f>IF(ROWS($L335:L376)&lt;=$L334,INDEX(TableDiv[Quantité],_xlfn.AGGREGATE(15,3,(TableDiv[Client]=$M334)/(TableDiv[Client]=$M334)*(ROW(TableDiv[Client])-ROW(TableDiv[[#Headers],[Client]])),ROWS($L335:L376))),"")</f>
        <v/>
      </c>
      <c r="EQ334" s="12" t="str">
        <f>IF(ROWS($L335:L376)&lt;=$L334,INDEX(TableDiv[date],_xlfn.AGGREGATE(15,3,(TableDiv[Client]=$M334)/(TableDiv[Client]=$M334)*(ROW(TableDiv[Client])-ROW(TableDiv[[#Headers],[Client]])),ROWS($L335:L376))),"")</f>
        <v/>
      </c>
      <c r="ER334" s="12" t="str">
        <f>IF(ROWS($L335:L377)&lt;=$L334,INDEX(TableDiv[BL N°],_xlfn.AGGREGATE(15,3,(TableDiv[Client]=$M334)/(TableDiv[Client]=$M334)*(ROW(TableDiv[Client])-ROW(TableDiv[[#Headers],[Client]])),ROWS($L335:L377))),"")</f>
        <v/>
      </c>
      <c r="ES334" s="12" t="str">
        <f>IF(ROWS($L335:L377)&lt;=$L334,INDEX(TableDiv[Quantité],_xlfn.AGGREGATE(15,3,(TableDiv[Client]=$M334)/(TableDiv[Client]=$M334)*(ROW(TableDiv[Client])-ROW(TableDiv[[#Headers],[Client]])),ROWS($L335:L377))),"")</f>
        <v/>
      </c>
      <c r="ET334" s="12" t="str">
        <f>IF(ROWS($L335:L377)&lt;=$L334,INDEX(TableDiv[date],_xlfn.AGGREGATE(15,3,(TableDiv[Client]=$M334)/(TableDiv[Client]=$M334)*(ROW(TableDiv[Client])-ROW(TableDiv[[#Headers],[Client]])),ROWS($L335:L377))),"")</f>
        <v/>
      </c>
      <c r="EU334" s="12" t="str">
        <f>IF(ROWS($L335:L378)&lt;=$L334,INDEX(TableDiv[BL N°],_xlfn.AGGREGATE(15,3,(TableDiv[Client]=$M334)/(TableDiv[Client]=$M334)*(ROW(TableDiv[Client])-ROW(TableDiv[[#Headers],[Client]])),ROWS($L335:L378))),"")</f>
        <v/>
      </c>
      <c r="EV334" s="12" t="str">
        <f>IF(ROWS($L335:L378)&lt;=$L334,INDEX(TableDiv[Quantité],_xlfn.AGGREGATE(15,3,(TableDiv[Client]=$M334)/(TableDiv[Client]=$M334)*(ROW(TableDiv[Client])-ROW(TableDiv[[#Headers],[Client]])),ROWS($L335:L378))),"")</f>
        <v/>
      </c>
      <c r="EW334" s="12" t="str">
        <f>IF(ROWS($L335:L378)&lt;=$L334,INDEX(TableDiv[date],_xlfn.AGGREGATE(15,3,(TableDiv[Client]=$M334)/(TableDiv[Client]=$M334)*(ROW(TableDiv[Client])-ROW(TableDiv[[#Headers],[Client]])),ROWS($L335:L378))),"")</f>
        <v/>
      </c>
      <c r="EX334" s="12" t="str">
        <f>IF(ROWS($L335:L379)&lt;=$L334,INDEX(TableDiv[BL N°],_xlfn.AGGREGATE(15,3,(TableDiv[Client]=$M334)/(TableDiv[Client]=$M334)*(ROW(TableDiv[Client])-ROW(TableDiv[[#Headers],[Client]])),ROWS($L335:L379))),"")</f>
        <v/>
      </c>
      <c r="EY334" s="12" t="str">
        <f>IF(ROWS($L335:L379)&lt;=$L334,INDEX(TableDiv[Quantité],_xlfn.AGGREGATE(15,3,(TableDiv[Client]=$M334)/(TableDiv[Client]=$M334)*(ROW(TableDiv[Client])-ROW(TableDiv[[#Headers],[Client]])),ROWS($L335:L379))),"")</f>
        <v/>
      </c>
      <c r="EZ334" s="12" t="str">
        <f>IF(ROWS($L335:L379)&lt;=$L334,INDEX(TableDiv[date],_xlfn.AGGREGATE(15,3,(TableDiv[Client]=$M334)/(TableDiv[Client]=$M334)*(ROW(TableDiv[Client])-ROW(TableDiv[[#Headers],[Client]])),ROWS($L335:L379))),"")</f>
        <v/>
      </c>
      <c r="FA334" s="12" t="str">
        <f>IF(ROWS($L335:L380)&lt;=$L334,INDEX(TableDiv[BL N°],_xlfn.AGGREGATE(15,3,(TableDiv[Client]=$M334)/(TableDiv[Client]=$M334)*(ROW(TableDiv[Client])-ROW(TableDiv[[#Headers],[Client]])),ROWS($L335:L380))),"")</f>
        <v/>
      </c>
      <c r="FB334" s="12" t="str">
        <f>IF(ROWS($L335:L380)&lt;=$L334,INDEX(TableDiv[Quantité],_xlfn.AGGREGATE(15,3,(TableDiv[Client]=$M334)/(TableDiv[Client]=$M334)*(ROW(TableDiv[Client])-ROW(TableDiv[[#Headers],[Client]])),ROWS($L335:L380))),"")</f>
        <v/>
      </c>
      <c r="FC334" s="12" t="str">
        <f>IF(ROWS($L335:L380)&lt;=$L334,INDEX(TableDiv[date],_xlfn.AGGREGATE(15,3,(TableDiv[Client]=$M334)/(TableDiv[Client]=$M334)*(ROW(TableDiv[Client])-ROW(TableDiv[[#Headers],[Client]])),ROWS($L335:L380))),"")</f>
        <v/>
      </c>
      <c r="FD334" s="12" t="str">
        <f>IF(ROWS($L335:L381)&lt;=$L334,INDEX(TableDiv[BL N°],_xlfn.AGGREGATE(15,3,(TableDiv[Client]=$M334)/(TableDiv[Client]=$M334)*(ROW(TableDiv[Client])-ROW(TableDiv[[#Headers],[Client]])),ROWS($L335:L381))),"")</f>
        <v/>
      </c>
      <c r="FE334" s="12" t="str">
        <f>IF(ROWS($L335:L381)&lt;=$L334,INDEX(TableDiv[Quantité],_xlfn.AGGREGATE(15,3,(TableDiv[Client]=$M334)/(TableDiv[Client]=$M334)*(ROW(TableDiv[Client])-ROW(TableDiv[[#Headers],[Client]])),ROWS($L335:L381))),"")</f>
        <v/>
      </c>
      <c r="FF334" s="12" t="str">
        <f>IF(ROWS($L335:L381)&lt;=$L334,INDEX(TableDiv[date],_xlfn.AGGREGATE(15,3,(TableDiv[Client]=$M334)/(TableDiv[Client]=$M334)*(ROW(TableDiv[Client])-ROW(TableDiv[[#Headers],[Client]])),ROWS($L335:L381))),"")</f>
        <v/>
      </c>
      <c r="FG334" s="12" t="str">
        <f>IF(ROWS($L335:L382)&lt;=$L334,INDEX(TableDiv[BL N°],_xlfn.AGGREGATE(15,3,(TableDiv[Client]=$M334)/(TableDiv[Client]=$M334)*(ROW(TableDiv[Client])-ROW(TableDiv[[#Headers],[Client]])),ROWS($L335:L382))),"")</f>
        <v/>
      </c>
      <c r="FH334" s="12" t="str">
        <f>IF(ROWS($L335:L382)&lt;=$L334,INDEX(TableDiv[Quantité],_xlfn.AGGREGATE(15,3,(TableDiv[Client]=$M334)/(TableDiv[Client]=$M334)*(ROW(TableDiv[Client])-ROW(TableDiv[[#Headers],[Client]])),ROWS($L335:L382))),"")</f>
        <v/>
      </c>
      <c r="FI334" s="12" t="str">
        <f>IF(ROWS($L335:L382)&lt;=$L334,INDEX(TableDiv[date],_xlfn.AGGREGATE(15,3,(TableDiv[Client]=$M334)/(TableDiv[Client]=$M334)*(ROW(TableDiv[Client])-ROW(TableDiv[[#Headers],[Client]])),ROWS($L335:L382))),"")</f>
        <v/>
      </c>
      <c r="FJ334" s="12" t="str">
        <f>IF(ROWS($L335:L383)&lt;=$L334,INDEX(TableDiv[BL N°],_xlfn.AGGREGATE(15,3,(TableDiv[Client]=$M334)/(TableDiv[Client]=$M334)*(ROW(TableDiv[Client])-ROW(TableDiv[[#Headers],[Client]])),ROWS($L335:L383))),"")</f>
        <v/>
      </c>
      <c r="FK334" s="12" t="str">
        <f>IF(ROWS($L335:L383)&lt;=$L334,INDEX(TableDiv[Quantité],_xlfn.AGGREGATE(15,3,(TableDiv[Client]=$M334)/(TableDiv[Client]=$M334)*(ROW(TableDiv[Client])-ROW(TableDiv[[#Headers],[Client]])),ROWS($L335:L383))),"")</f>
        <v/>
      </c>
      <c r="FL334" s="12" t="str">
        <f>IF(ROWS($L335:L383)&lt;=$L334,INDEX(TableDiv[date],_xlfn.AGGREGATE(15,3,(TableDiv[Client]=$M334)/(TableDiv[Client]=$M334)*(ROW(TableDiv[Client])-ROW(TableDiv[[#Headers],[Client]])),ROWS($L335:L383))),"")</f>
        <v/>
      </c>
      <c r="FM334" s="12" t="str">
        <f>IF(ROWS($L335:L384)&lt;=$L334,INDEX(TableDiv[BL N°],_xlfn.AGGREGATE(15,3,(TableDiv[Client]=$M334)/(TableDiv[Client]=$M334)*(ROW(TableDiv[Client])-ROW(TableDiv[[#Headers],[Client]])),ROWS($L335:L384))),"")</f>
        <v/>
      </c>
      <c r="FN334" s="12" t="str">
        <f>IF(ROWS($L335:L384)&lt;=$L334,INDEX(TableDiv[Quantité],_xlfn.AGGREGATE(15,3,(TableDiv[Client]=$M334)/(TableDiv[Client]=$M334)*(ROW(TableDiv[Client])-ROW(TableDiv[[#Headers],[Client]])),ROWS($L335:L384))),"")</f>
        <v/>
      </c>
      <c r="FO334" s="12" t="str">
        <f>IF(ROWS($L335:L384)&lt;=$L334,INDEX(TableDiv[date],_xlfn.AGGREGATE(15,3,(TableDiv[Client]=$M334)/(TableDiv[Client]=$M334)*(ROW(TableDiv[Client])-ROW(TableDiv[[#Headers],[Client]])),ROWS($L335:L384))),"")</f>
        <v/>
      </c>
    </row>
    <row r="335" spans="12:171" x14ac:dyDescent="0.2">
      <c r="L335" s="3">
        <f>COUNTIF(TableDiv[Client],$M335)</f>
        <v>0</v>
      </c>
      <c r="M335" s="15" t="str">
        <f>IFERROR(INDEX(TableDiv[Client],MATCH(0,INDEX(COUNTIF($M$3:M334,TableDiv[Client]),0,0),0)),"")</f>
        <v/>
      </c>
      <c r="AM335" s="12" t="str">
        <f>IF(ROWS($L336:L341)&lt;=$L335,INDEX(TableDiv[date],_xlfn.AGGREGATE(15,3,(TableDiv[Client]=$M335)/(TableDiv[Client]=$M335)*(ROW(TableDiv[Client])-ROW(TableDiv[[#Headers],[Client]])),ROWS($L336:L341))),"")</f>
        <v/>
      </c>
      <c r="AN335" s="12" t="str">
        <f>IF(ROWS($L336:L343)&lt;=$L335,INDEX(TableDiv[BL N°],_xlfn.AGGREGATE(15,3,(TableDiv[Client]=$M335)/(TableDiv[Client]=$M335)*(ROW(TableDiv[Client])-ROW(TableDiv[[#Headers],[Client]])),ROWS($L336:L343))),"")</f>
        <v/>
      </c>
      <c r="AO335" s="12" t="str">
        <f>IF(ROWS($L336:L343)&lt;=$L335,INDEX(TableDiv[Quantité],_xlfn.AGGREGATE(15,3,(TableDiv[Client]=$M335)/(TableDiv[Client]=$M335)*(ROW(TableDiv[Client])-ROW(TableDiv[[#Headers],[Client]])),ROWS($L336:L343))),"")</f>
        <v/>
      </c>
      <c r="AP335" s="12" t="str">
        <f>IF(ROWS($L336:L343)&lt;=$L335,INDEX(TableDiv[date],_xlfn.AGGREGATE(15,3,(TableDiv[Client]=$M335)/(TableDiv[Client]=$M335)*(ROW(TableDiv[Client])-ROW(TableDiv[[#Headers],[Client]])),ROWS($L336:L343))),"")</f>
        <v/>
      </c>
      <c r="AQ335" s="12" t="str">
        <f>IF(ROWS($L336:L343)&lt;=$L335,INDEX(TableDiv[BL N°],_xlfn.AGGREGATE(15,3,(TableDiv[Client]=$M335)/(TableDiv[Client]=$M335)*(ROW(TableDiv[Client])-ROW(TableDiv[[#Headers],[Client]])),ROWS($L336:L343))),"")</f>
        <v/>
      </c>
      <c r="AR335" s="12" t="str">
        <f>IF(ROWS($L336:L343)&lt;=$L335,INDEX(TableDiv[Quantité],_xlfn.AGGREGATE(15,3,(TableDiv[Client]=$M335)/(TableDiv[Client]=$M335)*(ROW(TableDiv[Client])-ROW(TableDiv[[#Headers],[Client]])),ROWS($L336:L343))),"")</f>
        <v/>
      </c>
      <c r="AS335" s="12" t="str">
        <f>IF(ROWS($L336:L343)&lt;=$L335,INDEX(TableDiv[date],_xlfn.AGGREGATE(15,3,(TableDiv[Client]=$M335)/(TableDiv[Client]=$M335)*(ROW(TableDiv[Client])-ROW(TableDiv[[#Headers],[Client]])),ROWS($L336:L343))),"")</f>
        <v/>
      </c>
      <c r="AT335" s="12" t="str">
        <f>IF(ROWS($L336:L344)&lt;=$L335,INDEX(TableDiv[BL N°],_xlfn.AGGREGATE(15,3,(TableDiv[Client]=$M335)/(TableDiv[Client]=$M335)*(ROW(TableDiv[Client])-ROW(TableDiv[[#Headers],[Client]])),ROWS($L336:L344))),"")</f>
        <v/>
      </c>
      <c r="AU335" s="12" t="str">
        <f>IF(ROWS($L336:L344)&lt;=$L335,INDEX(TableDiv[Quantité],_xlfn.AGGREGATE(15,3,(TableDiv[Client]=$M335)/(TableDiv[Client]=$M335)*(ROW(TableDiv[Client])-ROW(TableDiv[[#Headers],[Client]])),ROWS($L336:L344))),"")</f>
        <v/>
      </c>
      <c r="AV335" s="12" t="str">
        <f>IF(ROWS($L336:L344)&lt;=$L335,INDEX(TableDiv[date],_xlfn.AGGREGATE(15,3,(TableDiv[Client]=$M335)/(TableDiv[Client]=$M335)*(ROW(TableDiv[Client])-ROW(TableDiv[[#Headers],[Client]])),ROWS($L336:L344))),"")</f>
        <v/>
      </c>
      <c r="AW335" s="12" t="str">
        <f>IF(ROWS($L336:L345)&lt;=$L335,INDEX(TableDiv[BL N°],_xlfn.AGGREGATE(15,3,(TableDiv[Client]=$M335)/(TableDiv[Client]=$M335)*(ROW(TableDiv[Client])-ROW(TableDiv[[#Headers],[Client]])),ROWS($L336:L345))),"")</f>
        <v/>
      </c>
      <c r="AX335" s="12" t="str">
        <f>IF(ROWS($L336:L345)&lt;=$L335,INDEX(TableDiv[Quantité],_xlfn.AGGREGATE(15,3,(TableDiv[Client]=$M335)/(TableDiv[Client]=$M335)*(ROW(TableDiv[Client])-ROW(TableDiv[[#Headers],[Client]])),ROWS($L336:L345))),"")</f>
        <v/>
      </c>
      <c r="AY335" s="12" t="str">
        <f>IF(ROWS($L336:L345)&lt;=$L335,INDEX(TableDiv[date],_xlfn.AGGREGATE(15,3,(TableDiv[Client]=$M335)/(TableDiv[Client]=$M335)*(ROW(TableDiv[Client])-ROW(TableDiv[[#Headers],[Client]])),ROWS($L336:L345))),"")</f>
        <v/>
      </c>
      <c r="AZ335" s="12" t="str">
        <f>IF(ROWS($L336:L346)&lt;=$L335,INDEX(TableDiv[BL N°],_xlfn.AGGREGATE(15,3,(TableDiv[Client]=$M335)/(TableDiv[Client]=$M335)*(ROW(TableDiv[Client])-ROW(TableDiv[[#Headers],[Client]])),ROWS($L336:L346))),"")</f>
        <v/>
      </c>
      <c r="BA335" s="12" t="str">
        <f>IF(ROWS($L336:L346)&lt;=$L335,INDEX(TableDiv[Quantité],_xlfn.AGGREGATE(15,3,(TableDiv[Client]=$M335)/(TableDiv[Client]=$M335)*(ROW(TableDiv[Client])-ROW(TableDiv[[#Headers],[Client]])),ROWS($L336:L346))),"")</f>
        <v/>
      </c>
      <c r="BB335" s="12" t="str">
        <f>IF(ROWS($L336:L346)&lt;=$L335,INDEX(TableDiv[date],_xlfn.AGGREGATE(15,3,(TableDiv[Client]=$M335)/(TableDiv[Client]=$M335)*(ROW(TableDiv[Client])-ROW(TableDiv[[#Headers],[Client]])),ROWS($L336:L346))),"")</f>
        <v/>
      </c>
      <c r="BC335" s="12" t="str">
        <f>IF(ROWS($L336:L347)&lt;=$L335,INDEX(TableDiv[BL N°],_xlfn.AGGREGATE(15,3,(TableDiv[Client]=$M335)/(TableDiv[Client]=$M335)*(ROW(TableDiv[Client])-ROW(TableDiv[[#Headers],[Client]])),ROWS($L336:L347))),"")</f>
        <v/>
      </c>
      <c r="BD335" s="12" t="str">
        <f>IF(ROWS($L336:L347)&lt;=$L335,INDEX(TableDiv[Quantité],_xlfn.AGGREGATE(15,3,(TableDiv[Client]=$M335)/(TableDiv[Client]=$M335)*(ROW(TableDiv[Client])-ROW(TableDiv[[#Headers],[Client]])),ROWS($L336:L347))),"")</f>
        <v/>
      </c>
      <c r="BE335" s="12" t="str">
        <f>IF(ROWS($L336:L347)&lt;=$L335,INDEX(TableDiv[date],_xlfn.AGGREGATE(15,3,(TableDiv[Client]=$M335)/(TableDiv[Client]=$M335)*(ROW(TableDiv[Client])-ROW(TableDiv[[#Headers],[Client]])),ROWS($L336:L347))),"")</f>
        <v/>
      </c>
      <c r="BF335" s="12" t="str">
        <f>IF(ROWS($L336:L348)&lt;=$L335,INDEX(TableDiv[BL N°],_xlfn.AGGREGATE(15,3,(TableDiv[Client]=$M335)/(TableDiv[Client]=$M335)*(ROW(TableDiv[Client])-ROW(TableDiv[[#Headers],[Client]])),ROWS($L336:L348))),"")</f>
        <v/>
      </c>
      <c r="BG335" s="12" t="str">
        <f>IF(ROWS($L336:L348)&lt;=$L335,INDEX(TableDiv[Quantité],_xlfn.AGGREGATE(15,3,(TableDiv[Client]=$M335)/(TableDiv[Client]=$M335)*(ROW(TableDiv[Client])-ROW(TableDiv[[#Headers],[Client]])),ROWS($L336:L348))),"")</f>
        <v/>
      </c>
      <c r="BH335" s="12" t="str">
        <f>IF(ROWS($L336:L348)&lt;=$L335,INDEX(TableDiv[date],_xlfn.AGGREGATE(15,3,(TableDiv[Client]=$M335)/(TableDiv[Client]=$M335)*(ROW(TableDiv[Client])-ROW(TableDiv[[#Headers],[Client]])),ROWS($L336:L348))),"")</f>
        <v/>
      </c>
      <c r="BI335" s="12" t="str">
        <f>IF(ROWS($L336:L349)&lt;=$L335,INDEX(TableDiv[BL N°],_xlfn.AGGREGATE(15,3,(TableDiv[Client]=$M335)/(TableDiv[Client]=$M335)*(ROW(TableDiv[Client])-ROW(TableDiv[[#Headers],[Client]])),ROWS($L336:L349))),"")</f>
        <v/>
      </c>
      <c r="BJ335" s="12" t="str">
        <f>IF(ROWS($L336:L349)&lt;=$L335,INDEX(TableDiv[Quantité],_xlfn.AGGREGATE(15,3,(TableDiv[Client]=$M335)/(TableDiv[Client]=$M335)*(ROW(TableDiv[Client])-ROW(TableDiv[[#Headers],[Client]])),ROWS($L336:L349))),"")</f>
        <v/>
      </c>
      <c r="BK335" s="12" t="str">
        <f>IF(ROWS($L336:L349)&lt;=$L335,INDEX(TableDiv[date],_xlfn.AGGREGATE(15,3,(TableDiv[Client]=$M335)/(TableDiv[Client]=$M335)*(ROW(TableDiv[Client])-ROW(TableDiv[[#Headers],[Client]])),ROWS($L336:L349))),"")</f>
        <v/>
      </c>
      <c r="BL335" s="12" t="str">
        <f>IF(ROWS($L336:L350)&lt;=$L335,INDEX(TableDiv[BL N°],_xlfn.AGGREGATE(15,3,(TableDiv[Client]=$M335)/(TableDiv[Client]=$M335)*(ROW(TableDiv[Client])-ROW(TableDiv[[#Headers],[Client]])),ROWS($L336:L350))),"")</f>
        <v/>
      </c>
      <c r="BM335" s="12" t="str">
        <f>IF(ROWS($L336:L350)&lt;=$L335,INDEX(TableDiv[Quantité],_xlfn.AGGREGATE(15,3,(TableDiv[Client]=$M335)/(TableDiv[Client]=$M335)*(ROW(TableDiv[Client])-ROW(TableDiv[[#Headers],[Client]])),ROWS($L336:L350))),"")</f>
        <v/>
      </c>
      <c r="BN335" s="12" t="str">
        <f>IF(ROWS($L336:L350)&lt;=$L335,INDEX(TableDiv[Quantité],_xlfn.AGGREGATE(15,3,(TableDiv[Client]=$M335)/(TableDiv[Client]=$M335)*(ROW(TableDiv[Client])-ROW(TableDiv[[#Headers],[Client]])),ROWS($L336:L350))),"")</f>
        <v/>
      </c>
      <c r="BO335" s="12" t="str">
        <f>IF(ROWS($L336:L351)&lt;=$L335,INDEX(TableDiv[BL N°],_xlfn.AGGREGATE(15,3,(TableDiv[Client]=$M335)/(TableDiv[Client]=$M335)*(ROW(TableDiv[Client])-ROW(TableDiv[[#Headers],[Client]])),ROWS($L336:L351))),"")</f>
        <v/>
      </c>
      <c r="BP335" s="12" t="str">
        <f>IF(ROWS($L336:L351)&lt;=$L335,INDEX(TableDiv[Quantité],_xlfn.AGGREGATE(15,3,(TableDiv[Client]=$M335)/(TableDiv[Client]=$M335)*(ROW(TableDiv[Client])-ROW(TableDiv[[#Headers],[Client]])),ROWS($L336:L351))),"")</f>
        <v/>
      </c>
      <c r="BQ335" s="12" t="str">
        <f>IF(ROWS($L336:L351)&lt;=$L335,INDEX(TableDiv[date],_xlfn.AGGREGATE(15,3,(TableDiv[Client]=$M335)/(TableDiv[Client]=$M335)*(ROW(TableDiv[Client])-ROW(TableDiv[[#Headers],[Client]])),ROWS($L336:L351))),"")</f>
        <v/>
      </c>
      <c r="BR335" s="12" t="str">
        <f>IF(ROWS($L336:L352)&lt;=$L335,INDEX(TableDiv[BL N°],_xlfn.AGGREGATE(15,3,(TableDiv[Client]=$M335)/(TableDiv[Client]=$M335)*(ROW(TableDiv[Client])-ROW(TableDiv[[#Headers],[Client]])),ROWS($L336:L352))),"")</f>
        <v/>
      </c>
      <c r="BS335" s="12" t="str">
        <f>IF(ROWS($L336:L352)&lt;=$L335,INDEX(TableDiv[Quantité],_xlfn.AGGREGATE(15,3,(TableDiv[Client]=$M335)/(TableDiv[Client]=$M335)*(ROW(TableDiv[Client])-ROW(TableDiv[[#Headers],[Client]])),ROWS($L336:L352))),"")</f>
        <v/>
      </c>
      <c r="BT335" s="12" t="str">
        <f>IF(ROWS($L336:L352)&lt;=$L335,INDEX(TableDiv[date],_xlfn.AGGREGATE(15,3,(TableDiv[Client]=$M335)/(TableDiv[Client]=$M335)*(ROW(TableDiv[Client])-ROW(TableDiv[[#Headers],[Client]])),ROWS($L336:L352))),"")</f>
        <v/>
      </c>
      <c r="BU335" s="12" t="str">
        <f>IF(ROWS($L336:L353)&lt;=$L335,INDEX(TableDiv[BL N°],_xlfn.AGGREGATE(15,3,(TableDiv[Client]=$M335)/(TableDiv[Client]=$M335)*(ROW(TableDiv[Client])-ROW(TableDiv[[#Headers],[Client]])),ROWS($L336:L353))),"")</f>
        <v/>
      </c>
      <c r="BV335" s="12" t="str">
        <f>IF(ROWS($L336:L353)&lt;=$L335,INDEX(TableDiv[Quantité],_xlfn.AGGREGATE(15,3,(TableDiv[Client]=$M335)/(TableDiv[Client]=$M335)*(ROW(TableDiv[Client])-ROW(TableDiv[[#Headers],[Client]])),ROWS($L336:L353))),"")</f>
        <v/>
      </c>
      <c r="BW335" s="12" t="str">
        <f>IF(ROWS($L336:L353)&lt;=$L335,INDEX(TableDiv[date],_xlfn.AGGREGATE(15,3,(TableDiv[Client]=$M335)/(TableDiv[Client]=$M335)*(ROW(TableDiv[Client])-ROW(TableDiv[[#Headers],[Client]])),ROWS($L336:L353))),"")</f>
        <v/>
      </c>
      <c r="BX335" s="12" t="str">
        <f>IF(ROWS($L336:L354)&lt;=$L335,INDEX(TableDiv[BL N°],_xlfn.AGGREGATE(15,3,(TableDiv[Client]=$M335)/(TableDiv[Client]=$M335)*(ROW(TableDiv[Client])-ROW(TableDiv[[#Headers],[Client]])),ROWS($L336:L354))),"")</f>
        <v/>
      </c>
      <c r="BY335" s="12" t="str">
        <f>IF(ROWS($L336:L354)&lt;=$L335,INDEX(TableDiv[Quantité],_xlfn.AGGREGATE(15,3,(TableDiv[Client]=$M335)/(TableDiv[Client]=$M335)*(ROW(TableDiv[Client])-ROW(TableDiv[[#Headers],[Client]])),ROWS($L336:L354))),"")</f>
        <v/>
      </c>
      <c r="BZ335" s="12" t="str">
        <f>IF(ROWS($L336:L354)&lt;=$L335,INDEX(TableDiv[date],_xlfn.AGGREGATE(15,3,(TableDiv[Client]=$M335)/(TableDiv[Client]=$M335)*(ROW(TableDiv[Client])-ROW(TableDiv[[#Headers],[Client]])),ROWS($L336:L354))),"")</f>
        <v/>
      </c>
      <c r="CA335" s="12" t="str">
        <f>IF(ROWS($L336:L355)&lt;=$L335,INDEX(TableDiv[BL N°],_xlfn.AGGREGATE(15,3,(TableDiv[Client]=$M335)/(TableDiv[Client]=$M335)*(ROW(TableDiv[Client])-ROW(TableDiv[[#Headers],[Client]])),ROWS($L336:L355))),"")</f>
        <v/>
      </c>
      <c r="CB335" s="12" t="str">
        <f>IF(ROWS($L336:L355)&lt;=$L335,INDEX(TableDiv[Quantité],_xlfn.AGGREGATE(15,3,(TableDiv[Client]=$M335)/(TableDiv[Client]=$M335)*(ROW(TableDiv[Client])-ROW(TableDiv[[#Headers],[Client]])),ROWS($L336:L355))),"")</f>
        <v/>
      </c>
      <c r="CC335" s="12" t="str">
        <f>IF(ROWS($L336:L355)&lt;=$L335,INDEX(TableDiv[date],_xlfn.AGGREGATE(15,3,(TableDiv[Client]=$M335)/(TableDiv[Client]=$M335)*(ROW(TableDiv[Client])-ROW(TableDiv[[#Headers],[Client]])),ROWS($L336:L355))),"")</f>
        <v/>
      </c>
      <c r="CD335" s="12" t="str">
        <f>IF(ROWS($L336:L356)&lt;=$L335,INDEX(TableDiv[BL N°],_xlfn.AGGREGATE(15,3,(TableDiv[Client]=$M335)/(TableDiv[Client]=$M335)*(ROW(TableDiv[Client])-ROW(TableDiv[[#Headers],[Client]])),ROWS($L336:L356))),"")</f>
        <v/>
      </c>
      <c r="CE335" s="12" t="str">
        <f>IF(ROWS($L336:L356)&lt;=$L335,INDEX(TableDiv[Quantité],_xlfn.AGGREGATE(15,3,(TableDiv[Client]=$M335)/(TableDiv[Client]=$M335)*(ROW(TableDiv[Client])-ROW(TableDiv[[#Headers],[Client]])),ROWS($L336:L356))),"")</f>
        <v/>
      </c>
      <c r="CF335" s="12" t="str">
        <f>IF(ROWS($L336:L356)&lt;=$L335,INDEX(TableDiv[date],_xlfn.AGGREGATE(15,3,(TableDiv[Client]=$M335)/(TableDiv[Client]=$M335)*(ROW(TableDiv[Client])-ROW(TableDiv[[#Headers],[Client]])),ROWS($L336:L356))),"")</f>
        <v/>
      </c>
      <c r="CG335" s="12" t="str">
        <f>IF(ROWS($L336:L357)&lt;=$L335,INDEX(TableDiv[BL N°],_xlfn.AGGREGATE(15,3,(TableDiv[Client]=$M335)/(TableDiv[Client]=$M335)*(ROW(TableDiv[Client])-ROW(TableDiv[[#Headers],[Client]])),ROWS($L336:L357))),"")</f>
        <v/>
      </c>
      <c r="CH335" s="12" t="str">
        <f>IF(ROWS($L336:L357)&lt;=$L335,INDEX(TableDiv[Quantité],_xlfn.AGGREGATE(15,3,(TableDiv[Client]=$M335)/(TableDiv[Client]=$M335)*(ROW(TableDiv[Client])-ROW(TableDiv[[#Headers],[Client]])),ROWS($L336:L357))),"")</f>
        <v/>
      </c>
      <c r="CI335" s="12" t="str">
        <f>IF(ROWS($L336:L357)&lt;=$L335,INDEX(TableDiv[date],_xlfn.AGGREGATE(15,3,(TableDiv[Client]=$M335)/(TableDiv[Client]=$M335)*(ROW(TableDiv[Client])-ROW(TableDiv[[#Headers],[Client]])),ROWS($L336:L357))),"")</f>
        <v/>
      </c>
      <c r="CJ335" s="12" t="str">
        <f>IF(ROWS($L336:L358)&lt;=$L335,INDEX(TableDiv[BL N°],_xlfn.AGGREGATE(15,3,(TableDiv[Client]=$M335)/(TableDiv[Client]=$M335)*(ROW(TableDiv[Client])-ROW(TableDiv[[#Headers],[Client]])),ROWS($L336:L358))),"")</f>
        <v/>
      </c>
      <c r="CK335" s="12" t="str">
        <f>IF(ROWS($L336:L358)&lt;=$L335,INDEX(TableDiv[Quantité],_xlfn.AGGREGATE(15,3,(TableDiv[Client]=$M335)/(TableDiv[Client]=$M335)*(ROW(TableDiv[Client])-ROW(TableDiv[[#Headers],[Client]])),ROWS($L336:L358))),"")</f>
        <v/>
      </c>
      <c r="CL335" s="12" t="str">
        <f>IF(ROWS($L336:L358)&lt;=$L335,INDEX(TableDiv[date],_xlfn.AGGREGATE(15,3,(TableDiv[Client]=$M335)/(TableDiv[Client]=$M335)*(ROW(TableDiv[Client])-ROW(TableDiv[[#Headers],[Client]])),ROWS($L336:L358))),"")</f>
        <v/>
      </c>
      <c r="CM335" s="12" t="str">
        <f>IF(ROWS($L336:L359)&lt;=$L335,INDEX(TableDiv[BL N°],_xlfn.AGGREGATE(15,3,(TableDiv[Client]=$M335)/(TableDiv[Client]=$M335)*(ROW(TableDiv[Client])-ROW(TableDiv[[#Headers],[Client]])),ROWS($L336:L359))),"")</f>
        <v/>
      </c>
      <c r="CN335" s="12" t="str">
        <f>IF(ROWS($L336:L359)&lt;=$L335,INDEX(TableDiv[Quantité],_xlfn.AGGREGATE(15,3,(TableDiv[Client]=$M335)/(TableDiv[Client]=$M335)*(ROW(TableDiv[Client])-ROW(TableDiv[[#Headers],[Client]])),ROWS($L336:L359))),"")</f>
        <v/>
      </c>
      <c r="CO335" s="12" t="str">
        <f>IF(ROWS($L336:L359)&lt;=$L335,INDEX(TableDiv[date],_xlfn.AGGREGATE(15,3,(TableDiv[Client]=$M335)/(TableDiv[Client]=$M335)*(ROW(TableDiv[Client])-ROW(TableDiv[[#Headers],[Client]])),ROWS($L336:L359))),"")</f>
        <v/>
      </c>
      <c r="CP335" s="12" t="str">
        <f>IF(ROWS($L336:L360)&lt;=$L335,INDEX(TableDiv[BL N°],_xlfn.AGGREGATE(15,3,(TableDiv[Client]=$M335)/(TableDiv[Client]=$M335)*(ROW(TableDiv[Client])-ROW(TableDiv[[#Headers],[Client]])),ROWS($L336:L360))),"")</f>
        <v/>
      </c>
      <c r="CQ335" s="12" t="str">
        <f>IF(ROWS($L336:L360)&lt;=$L335,INDEX(TableDiv[Quantité],_xlfn.AGGREGATE(15,3,(TableDiv[Client]=$M335)/(TableDiv[Client]=$M335)*(ROW(TableDiv[Client])-ROW(TableDiv[[#Headers],[Client]])),ROWS($L336:L360))),"")</f>
        <v/>
      </c>
      <c r="CR335" s="12" t="str">
        <f>IF(ROWS($L336:L360)&lt;=$L335,INDEX(TableDiv[date],_xlfn.AGGREGATE(15,3,(TableDiv[Client]=$M335)/(TableDiv[Client]=$M335)*(ROW(TableDiv[Client])-ROW(TableDiv[[#Headers],[Client]])),ROWS($L336:L360))),"")</f>
        <v/>
      </c>
      <c r="CS335" s="12" t="str">
        <f>IF(ROWS($L336:L361)&lt;=$L335,INDEX(TableDiv[BL N°],_xlfn.AGGREGATE(15,3,(TableDiv[Client]=$M335)/(TableDiv[Client]=$M335)*(ROW(TableDiv[Client])-ROW(TableDiv[[#Headers],[Client]])),ROWS($L336:L361))),"")</f>
        <v/>
      </c>
      <c r="CT335" s="12" t="str">
        <f>IF(ROWS($L336:L361)&lt;=$L335,INDEX(TableDiv[Quantité],_xlfn.AGGREGATE(15,3,(TableDiv[Client]=$M335)/(TableDiv[Client]=$M335)*(ROW(TableDiv[Client])-ROW(TableDiv[[#Headers],[Client]])),ROWS($L336:L361))),"")</f>
        <v/>
      </c>
      <c r="CU335" s="12" t="str">
        <f>IF(ROWS($L336:L361)&lt;=$L335,INDEX(TableDiv[date],_xlfn.AGGREGATE(15,3,(TableDiv[Client]=$M335)/(TableDiv[Client]=$M335)*(ROW(TableDiv[Client])-ROW(TableDiv[[#Headers],[Client]])),ROWS($L336:L361))),"")</f>
        <v/>
      </c>
      <c r="CV335" s="12" t="str">
        <f>IF(ROWS($L336:L362)&lt;=$L335,INDEX(TableDiv[BL N°],_xlfn.AGGREGATE(15,3,(TableDiv[Client]=$M335)/(TableDiv[Client]=$M335)*(ROW(TableDiv[Client])-ROW(TableDiv[[#Headers],[Client]])),ROWS($L336:L362))),"")</f>
        <v/>
      </c>
      <c r="CW335" s="12" t="str">
        <f>IF(ROWS($L336:L362)&lt;=$L335,INDEX(TableDiv[Quantité],_xlfn.AGGREGATE(15,3,(TableDiv[Client]=$M335)/(TableDiv[Client]=$M335)*(ROW(TableDiv[Client])-ROW(TableDiv[[#Headers],[Client]])),ROWS($L336:L362))),"")</f>
        <v/>
      </c>
      <c r="CX335" s="12" t="str">
        <f>IF(ROWS($L336:L362)&lt;=$L335,INDEX(TableDiv[date],_xlfn.AGGREGATE(15,3,(TableDiv[Client]=$M335)/(TableDiv[Client]=$M335)*(ROW(TableDiv[Client])-ROW(TableDiv[[#Headers],[Client]])),ROWS($L336:L362))),"")</f>
        <v/>
      </c>
      <c r="CY335" s="12" t="str">
        <f>IF(ROWS($L336:L363)&lt;=$L335,INDEX(TableDiv[BL N°],_xlfn.AGGREGATE(15,3,(TableDiv[Client]=$M335)/(TableDiv[Client]=$M335)*(ROW(TableDiv[Client])-ROW(TableDiv[[#Headers],[Client]])),ROWS($L336:L363))),"")</f>
        <v/>
      </c>
      <c r="CZ335" s="12" t="str">
        <f>IF(ROWS($L336:L363)&lt;=$L335,INDEX(TableDiv[Quantité],_xlfn.AGGREGATE(15,3,(TableDiv[Client]=$M335)/(TableDiv[Client]=$M335)*(ROW(TableDiv[Client])-ROW(TableDiv[[#Headers],[Client]])),ROWS($L336:L363))),"")</f>
        <v/>
      </c>
      <c r="DA335" s="12" t="str">
        <f>IF(ROWS($L336:L363)&lt;=$L335,INDEX(TableDiv[date],_xlfn.AGGREGATE(15,3,(TableDiv[Client]=$M335)/(TableDiv[Client]=$M335)*(ROW(TableDiv[Client])-ROW(TableDiv[[#Headers],[Client]])),ROWS($L336:L363))),"")</f>
        <v/>
      </c>
      <c r="DB335" s="12" t="str">
        <f>IF(ROWS($L336:L364)&lt;=$L335,INDEX(TableDiv[BL N°],_xlfn.AGGREGATE(15,3,(TableDiv[Client]=$M335)/(TableDiv[Client]=$M335)*(ROW(TableDiv[Client])-ROW(TableDiv[[#Headers],[Client]])),ROWS($L336:L364))),"")</f>
        <v/>
      </c>
      <c r="DC335" s="12" t="str">
        <f>IF(ROWS($L336:L364)&lt;=$L335,INDEX(TableDiv[Quantité],_xlfn.AGGREGATE(15,3,(TableDiv[Client]=$M335)/(TableDiv[Client]=$M335)*(ROW(TableDiv[Client])-ROW(TableDiv[[#Headers],[Client]])),ROWS($L336:L364))),"")</f>
        <v/>
      </c>
      <c r="DD335" s="12" t="str">
        <f>IF(ROWS($L336:L364)&lt;=$L335,INDEX(TableDiv[date],_xlfn.AGGREGATE(15,3,(TableDiv[Client]=$M335)/(TableDiv[Client]=$M335)*(ROW(TableDiv[Client])-ROW(TableDiv[[#Headers],[Client]])),ROWS($L336:L364))),"")</f>
        <v/>
      </c>
      <c r="DE335" s="12" t="str">
        <f>IF(ROWS($L336:L365)&lt;=$L335,INDEX(TableDiv[BL N°],_xlfn.AGGREGATE(15,3,(TableDiv[Client]=$M335)/(TableDiv[Client]=$M335)*(ROW(TableDiv[Client])-ROW(TableDiv[[#Headers],[Client]])),ROWS($L336:L365))),"")</f>
        <v/>
      </c>
      <c r="DF335" s="12" t="str">
        <f>IF(ROWS($L336:L365)&lt;=$L335,INDEX(TableDiv[Quantité],_xlfn.AGGREGATE(15,3,(TableDiv[Client]=$M335)/(TableDiv[Client]=$M335)*(ROW(TableDiv[Client])-ROW(TableDiv[[#Headers],[Client]])),ROWS($L336:L365))),"")</f>
        <v/>
      </c>
      <c r="DG335" s="12" t="str">
        <f>IF(ROWS($L336:L365)&lt;=$L335,INDEX(TableDiv[date],_xlfn.AGGREGATE(15,3,(TableDiv[Client]=$M335)/(TableDiv[Client]=$M335)*(ROW(TableDiv[Client])-ROW(TableDiv[[#Headers],[Client]])),ROWS($L336:L365))),"")</f>
        <v/>
      </c>
      <c r="DH335" s="12" t="str">
        <f>IF(ROWS($L336:L366)&lt;=$L335,INDEX(TableDiv[BL N°],_xlfn.AGGREGATE(15,3,(TableDiv[Client]=$M335)/(TableDiv[Client]=$M335)*(ROW(TableDiv[Client])-ROW(TableDiv[[#Headers],[Client]])),ROWS($L336:L366))),"")</f>
        <v/>
      </c>
      <c r="DI335" s="12" t="str">
        <f>IF(ROWS($L336:L366)&lt;=$L335,INDEX(TableDiv[Quantité],_xlfn.AGGREGATE(15,3,(TableDiv[Client]=$M335)/(TableDiv[Client]=$M335)*(ROW(TableDiv[Client])-ROW(TableDiv[[#Headers],[Client]])),ROWS($L336:L366))),"")</f>
        <v/>
      </c>
      <c r="DJ335" s="12" t="str">
        <f>IF(ROWS($L336:L366)&lt;=$L335,INDEX(TableDiv[date],_xlfn.AGGREGATE(15,3,(TableDiv[Client]=$M335)/(TableDiv[Client]=$M335)*(ROW(TableDiv[Client])-ROW(TableDiv[[#Headers],[Client]])),ROWS($L336:L366))),"")</f>
        <v/>
      </c>
      <c r="DK335" s="12" t="str">
        <f>IF(ROWS($L336:L367)&lt;=$L335,INDEX(TableDiv[BL N°],_xlfn.AGGREGATE(15,3,(TableDiv[Client]=$M335)/(TableDiv[Client]=$M335)*(ROW(TableDiv[Client])-ROW(TableDiv[[#Headers],[Client]])),ROWS($L336:L367))),"")</f>
        <v/>
      </c>
      <c r="DL335" s="12" t="str">
        <f>IF(ROWS($L336:L367)&lt;=$L335,INDEX(TableDiv[Quantité],_xlfn.AGGREGATE(15,3,(TableDiv[Client]=$M335)/(TableDiv[Client]=$M335)*(ROW(TableDiv[Client])-ROW(TableDiv[[#Headers],[Client]])),ROWS($L336:L367))),"")</f>
        <v/>
      </c>
      <c r="DM335" s="12" t="str">
        <f>IF(ROWS($L336:L367)&lt;=$L335,INDEX(TableDiv[date],_xlfn.AGGREGATE(15,3,(TableDiv[Client]=$M335)/(TableDiv[Client]=$M335)*(ROW(TableDiv[Client])-ROW(TableDiv[[#Headers],[Client]])),ROWS($L336:L367))),"")</f>
        <v/>
      </c>
      <c r="DN335" s="12" t="str">
        <f>IF(ROWS($L336:L368)&lt;=$L335,INDEX(TableDiv[BL N°],_xlfn.AGGREGATE(15,3,(TableDiv[Client]=$M335)/(TableDiv[Client]=$M335)*(ROW(TableDiv[Client])-ROW(TableDiv[[#Headers],[Client]])),ROWS($L336:L368))),"")</f>
        <v/>
      </c>
      <c r="DO335" s="12" t="str">
        <f>IF(ROWS($L336:L368)&lt;=$L335,INDEX(TableDiv[Quantité],_xlfn.AGGREGATE(15,3,(TableDiv[Client]=$M335)/(TableDiv[Client]=$M335)*(ROW(TableDiv[Client])-ROW(TableDiv[[#Headers],[Client]])),ROWS($L336:L368))),"")</f>
        <v/>
      </c>
      <c r="DP335" s="12" t="str">
        <f>IF(ROWS($L336:L368)&lt;=$L335,INDEX(TableDiv[date],_xlfn.AGGREGATE(15,3,(TableDiv[Client]=$M335)/(TableDiv[Client]=$M335)*(ROW(TableDiv[Client])-ROW(TableDiv[[#Headers],[Client]])),ROWS($L336:L368))),"")</f>
        <v/>
      </c>
      <c r="DQ335" s="12" t="str">
        <f>IF(ROWS($L336:L369)&lt;=$L335,INDEX(TableDiv[BL N°],_xlfn.AGGREGATE(15,3,(TableDiv[Client]=$M335)/(TableDiv[Client]=$M335)*(ROW(TableDiv[Client])-ROW(TableDiv[[#Headers],[Client]])),ROWS($L336:L369))),"")</f>
        <v/>
      </c>
      <c r="DR335" s="12" t="str">
        <f>IF(ROWS($L336:L369)&lt;=$L335,INDEX(TableDiv[Quantité],_xlfn.AGGREGATE(15,3,(TableDiv[Client]=$M335)/(TableDiv[Client]=$M335)*(ROW(TableDiv[Client])-ROW(TableDiv[[#Headers],[Client]])),ROWS($L336:L369))),"")</f>
        <v/>
      </c>
      <c r="DS335" s="12" t="str">
        <f>IF(ROWS($L336:L369)&lt;=$L335,INDEX(TableDiv[date],_xlfn.AGGREGATE(15,3,(TableDiv[Client]=$M335)/(TableDiv[Client]=$M335)*(ROW(TableDiv[Client])-ROW(TableDiv[[#Headers],[Client]])),ROWS($L336:L369))),"")</f>
        <v/>
      </c>
      <c r="DT335" s="12" t="str">
        <f>IF(ROWS($L336:L370)&lt;=$L335,INDEX(TableDiv[BL N°],_xlfn.AGGREGATE(15,3,(TableDiv[Client]=$M335)/(TableDiv[Client]=$M335)*(ROW(TableDiv[Client])-ROW(TableDiv[[#Headers],[Client]])),ROWS($L336:L370))),"")</f>
        <v/>
      </c>
      <c r="DU335" s="12" t="str">
        <f>IF(ROWS($L336:L370)&lt;=$L335,INDEX(TableDiv[Quantité],_xlfn.AGGREGATE(15,3,(TableDiv[Client]=$M335)/(TableDiv[Client]=$M335)*(ROW(TableDiv[Client])-ROW(TableDiv[[#Headers],[Client]])),ROWS($L336:L370))),"")</f>
        <v/>
      </c>
      <c r="DV335" s="12" t="str">
        <f>IF(ROWS($L336:L370)&lt;=$L335,INDEX(TableDiv[date],_xlfn.AGGREGATE(15,3,(TableDiv[Client]=$M335)/(TableDiv[Client]=$M335)*(ROW(TableDiv[Client])-ROW(TableDiv[[#Headers],[Client]])),ROWS($L336:L370))),"")</f>
        <v/>
      </c>
      <c r="DW335" s="12" t="str">
        <f>IF(ROWS($L336:L371)&lt;=$L335,INDEX(TableDiv[BL N°],_xlfn.AGGREGATE(15,3,(TableDiv[Client]=$M335)/(TableDiv[Client]=$M335)*(ROW(TableDiv[Client])-ROW(TableDiv[[#Headers],[Client]])),ROWS($L336:L371))),"")</f>
        <v/>
      </c>
      <c r="DX335" s="12" t="str">
        <f>IF(ROWS($L336:L371)&lt;=$L335,INDEX(TableDiv[Quantité],_xlfn.AGGREGATE(15,3,(TableDiv[Client]=$M335)/(TableDiv[Client]=$M335)*(ROW(TableDiv[Client])-ROW(TableDiv[[#Headers],[Client]])),ROWS($L336:L371))),"")</f>
        <v/>
      </c>
      <c r="DY335" s="12" t="str">
        <f>IF(ROWS($L336:L371)&lt;=$L335,INDEX(TableDiv[date],_xlfn.AGGREGATE(15,3,(TableDiv[Client]=$M335)/(TableDiv[Client]=$M335)*(ROW(TableDiv[Client])-ROW(TableDiv[[#Headers],[Client]])),ROWS($L336:L371))),"")</f>
        <v/>
      </c>
      <c r="DZ335" s="12" t="str">
        <f>IF(ROWS($L336:L372)&lt;=$L335,INDEX(TableDiv[BL N°],_xlfn.AGGREGATE(15,3,(TableDiv[Client]=$M335)/(TableDiv[Client]=$M335)*(ROW(TableDiv[Client])-ROW(TableDiv[[#Headers],[Client]])),ROWS($L336:L372))),"")</f>
        <v/>
      </c>
      <c r="EA335" s="12" t="str">
        <f>IF(ROWS($L336:L372)&lt;=$L335,INDEX(TableDiv[Quantité],_xlfn.AGGREGATE(15,3,(TableDiv[Client]=$M335)/(TableDiv[Client]=$M335)*(ROW(TableDiv[Client])-ROW(TableDiv[[#Headers],[Client]])),ROWS($L336:L372))),"")</f>
        <v/>
      </c>
      <c r="EB335" s="12" t="str">
        <f>IF(ROWS($L336:L372)&lt;=$L335,INDEX(TableDiv[date],_xlfn.AGGREGATE(15,3,(TableDiv[Client]=$M335)/(TableDiv[Client]=$M335)*(ROW(TableDiv[Client])-ROW(TableDiv[[#Headers],[Client]])),ROWS($L336:L372))),"")</f>
        <v/>
      </c>
      <c r="EC335" s="12" t="str">
        <f>IF(ROWS($L336:L373)&lt;=$L335,INDEX(TableDiv[BL N°],_xlfn.AGGREGATE(15,3,(TableDiv[Client]=$M335)/(TableDiv[Client]=$M335)*(ROW(TableDiv[Client])-ROW(TableDiv[[#Headers],[Client]])),ROWS($L336:L373))),"")</f>
        <v/>
      </c>
      <c r="ED335" s="12" t="str">
        <f>IF(ROWS($L336:L373)&lt;=$L335,INDEX(TableDiv[Quantité],_xlfn.AGGREGATE(15,3,(TableDiv[Client]=$M335)/(TableDiv[Client]=$M335)*(ROW(TableDiv[Client])-ROW(TableDiv[[#Headers],[Client]])),ROWS($L336:L373))),"")</f>
        <v/>
      </c>
      <c r="EE335" s="12" t="str">
        <f>IF(ROWS($L336:L373)&lt;=$L335,INDEX(TableDiv[date],_xlfn.AGGREGATE(15,3,(TableDiv[Client]=$M335)/(TableDiv[Client]=$M335)*(ROW(TableDiv[Client])-ROW(TableDiv[[#Headers],[Client]])),ROWS($L336:L373))),"")</f>
        <v/>
      </c>
      <c r="EF335" s="12" t="str">
        <f>IF(ROWS($L336:L374)&lt;=$L335,INDEX(TableDiv[BL N°],_xlfn.AGGREGATE(15,3,(TableDiv[Client]=$M335)/(TableDiv[Client]=$M335)*(ROW(TableDiv[Client])-ROW(TableDiv[[#Headers],[Client]])),ROWS($L336:L374))),"")</f>
        <v/>
      </c>
      <c r="EG335" s="12" t="str">
        <f>IF(ROWS($L336:L374)&lt;=$L335,INDEX(TableDiv[Quantité],_xlfn.AGGREGATE(15,3,(TableDiv[Client]=$M335)/(TableDiv[Client]=$M335)*(ROW(TableDiv[Client])-ROW(TableDiv[[#Headers],[Client]])),ROWS($L336:L374))),"")</f>
        <v/>
      </c>
      <c r="EH335" s="12" t="str">
        <f>IF(ROWS($L336:L374)&lt;=$L335,INDEX(TableDiv[date],_xlfn.AGGREGATE(15,3,(TableDiv[Client]=$M335)/(TableDiv[Client]=$M335)*(ROW(TableDiv[Client])-ROW(TableDiv[[#Headers],[Client]])),ROWS($L336:L374))),"")</f>
        <v/>
      </c>
      <c r="EI335" s="12" t="str">
        <f>IF(ROWS($L336:L375)&lt;=$L335,INDEX(TableDiv[BL N°],_xlfn.AGGREGATE(15,3,(TableDiv[Client]=$M335)/(TableDiv[Client]=$M335)*(ROW(TableDiv[Client])-ROW(TableDiv[[#Headers],[Client]])),ROWS($L336:L375))),"")</f>
        <v/>
      </c>
      <c r="EJ335" s="12" t="str">
        <f>IF(ROWS($L336:L375)&lt;=$L335,INDEX(TableDiv[Quantité],_xlfn.AGGREGATE(15,3,(TableDiv[Client]=$M335)/(TableDiv[Client]=$M335)*(ROW(TableDiv[Client])-ROW(TableDiv[[#Headers],[Client]])),ROWS($L336:L375))),"")</f>
        <v/>
      </c>
      <c r="EK335" s="12" t="str">
        <f>IF(ROWS($L336:L375)&lt;=$L335,INDEX(TableDiv[date],_xlfn.AGGREGATE(15,3,(TableDiv[Client]=$M335)/(TableDiv[Client]=$M335)*(ROW(TableDiv[Client])-ROW(TableDiv[[#Headers],[Client]])),ROWS($L336:L375))),"")</f>
        <v/>
      </c>
      <c r="EL335" s="12" t="str">
        <f>IF(ROWS($L336:L376)&lt;=$L335,INDEX(TableDiv[BL N°],_xlfn.AGGREGATE(15,3,(TableDiv[Client]=$M335)/(TableDiv[Client]=$M335)*(ROW(TableDiv[Client])-ROW(TableDiv[[#Headers],[Client]])),ROWS($L336:L376))),"")</f>
        <v/>
      </c>
      <c r="EM335" s="12" t="str">
        <f>IF(ROWS($L336:L376)&lt;=$L335,INDEX(TableDiv[Quantité],_xlfn.AGGREGATE(15,3,(TableDiv[Client]=$M335)/(TableDiv[Client]=$M335)*(ROW(TableDiv[Client])-ROW(TableDiv[[#Headers],[Client]])),ROWS($L336:L376))),"")</f>
        <v/>
      </c>
      <c r="EN335" s="12" t="str">
        <f>IF(ROWS($L336:L376)&lt;=$L335,INDEX(TableDiv[date],_xlfn.AGGREGATE(15,3,(TableDiv[Client]=$M335)/(TableDiv[Client]=$M335)*(ROW(TableDiv[Client])-ROW(TableDiv[[#Headers],[Client]])),ROWS($L336:L376))),"")</f>
        <v/>
      </c>
      <c r="EO335" s="12" t="str">
        <f>IF(ROWS($L336:L377)&lt;=$L335,INDEX(TableDiv[BL N°],_xlfn.AGGREGATE(15,3,(TableDiv[Client]=$M335)/(TableDiv[Client]=$M335)*(ROW(TableDiv[Client])-ROW(TableDiv[[#Headers],[Client]])),ROWS($L336:L377))),"")</f>
        <v/>
      </c>
      <c r="EP335" s="12" t="str">
        <f>IF(ROWS($L336:L377)&lt;=$L335,INDEX(TableDiv[Quantité],_xlfn.AGGREGATE(15,3,(TableDiv[Client]=$M335)/(TableDiv[Client]=$M335)*(ROW(TableDiv[Client])-ROW(TableDiv[[#Headers],[Client]])),ROWS($L336:L377))),"")</f>
        <v/>
      </c>
      <c r="EQ335" s="12" t="str">
        <f>IF(ROWS($L336:L377)&lt;=$L335,INDEX(TableDiv[date],_xlfn.AGGREGATE(15,3,(TableDiv[Client]=$M335)/(TableDiv[Client]=$M335)*(ROW(TableDiv[Client])-ROW(TableDiv[[#Headers],[Client]])),ROWS($L336:L377))),"")</f>
        <v/>
      </c>
      <c r="ER335" s="12" t="str">
        <f>IF(ROWS($L336:L378)&lt;=$L335,INDEX(TableDiv[BL N°],_xlfn.AGGREGATE(15,3,(TableDiv[Client]=$M335)/(TableDiv[Client]=$M335)*(ROW(TableDiv[Client])-ROW(TableDiv[[#Headers],[Client]])),ROWS($L336:L378))),"")</f>
        <v/>
      </c>
      <c r="ES335" s="12" t="str">
        <f>IF(ROWS($L336:L378)&lt;=$L335,INDEX(TableDiv[Quantité],_xlfn.AGGREGATE(15,3,(TableDiv[Client]=$M335)/(TableDiv[Client]=$M335)*(ROW(TableDiv[Client])-ROW(TableDiv[[#Headers],[Client]])),ROWS($L336:L378))),"")</f>
        <v/>
      </c>
      <c r="ET335" s="12" t="str">
        <f>IF(ROWS($L336:L378)&lt;=$L335,INDEX(TableDiv[date],_xlfn.AGGREGATE(15,3,(TableDiv[Client]=$M335)/(TableDiv[Client]=$M335)*(ROW(TableDiv[Client])-ROW(TableDiv[[#Headers],[Client]])),ROWS($L336:L378))),"")</f>
        <v/>
      </c>
      <c r="EU335" s="12" t="str">
        <f>IF(ROWS($L336:L379)&lt;=$L335,INDEX(TableDiv[BL N°],_xlfn.AGGREGATE(15,3,(TableDiv[Client]=$M335)/(TableDiv[Client]=$M335)*(ROW(TableDiv[Client])-ROW(TableDiv[[#Headers],[Client]])),ROWS($L336:L379))),"")</f>
        <v/>
      </c>
      <c r="EV335" s="12" t="str">
        <f>IF(ROWS($L336:L379)&lt;=$L335,INDEX(TableDiv[Quantité],_xlfn.AGGREGATE(15,3,(TableDiv[Client]=$M335)/(TableDiv[Client]=$M335)*(ROW(TableDiv[Client])-ROW(TableDiv[[#Headers],[Client]])),ROWS($L336:L379))),"")</f>
        <v/>
      </c>
      <c r="EW335" s="12" t="str">
        <f>IF(ROWS($L336:L379)&lt;=$L335,INDEX(TableDiv[date],_xlfn.AGGREGATE(15,3,(TableDiv[Client]=$M335)/(TableDiv[Client]=$M335)*(ROW(TableDiv[Client])-ROW(TableDiv[[#Headers],[Client]])),ROWS($L336:L379))),"")</f>
        <v/>
      </c>
      <c r="EX335" s="12" t="str">
        <f>IF(ROWS($L336:L380)&lt;=$L335,INDEX(TableDiv[BL N°],_xlfn.AGGREGATE(15,3,(TableDiv[Client]=$M335)/(TableDiv[Client]=$M335)*(ROW(TableDiv[Client])-ROW(TableDiv[[#Headers],[Client]])),ROWS($L336:L380))),"")</f>
        <v/>
      </c>
      <c r="EY335" s="12" t="str">
        <f>IF(ROWS($L336:L380)&lt;=$L335,INDEX(TableDiv[Quantité],_xlfn.AGGREGATE(15,3,(TableDiv[Client]=$M335)/(TableDiv[Client]=$M335)*(ROW(TableDiv[Client])-ROW(TableDiv[[#Headers],[Client]])),ROWS($L336:L380))),"")</f>
        <v/>
      </c>
      <c r="EZ335" s="12" t="str">
        <f>IF(ROWS($L336:L380)&lt;=$L335,INDEX(TableDiv[date],_xlfn.AGGREGATE(15,3,(TableDiv[Client]=$M335)/(TableDiv[Client]=$M335)*(ROW(TableDiv[Client])-ROW(TableDiv[[#Headers],[Client]])),ROWS($L336:L380))),"")</f>
        <v/>
      </c>
      <c r="FA335" s="12" t="str">
        <f>IF(ROWS($L336:L381)&lt;=$L335,INDEX(TableDiv[BL N°],_xlfn.AGGREGATE(15,3,(TableDiv[Client]=$M335)/(TableDiv[Client]=$M335)*(ROW(TableDiv[Client])-ROW(TableDiv[[#Headers],[Client]])),ROWS($L336:L381))),"")</f>
        <v/>
      </c>
      <c r="FB335" s="12" t="str">
        <f>IF(ROWS($L336:L381)&lt;=$L335,INDEX(TableDiv[Quantité],_xlfn.AGGREGATE(15,3,(TableDiv[Client]=$M335)/(TableDiv[Client]=$M335)*(ROW(TableDiv[Client])-ROW(TableDiv[[#Headers],[Client]])),ROWS($L336:L381))),"")</f>
        <v/>
      </c>
      <c r="FC335" s="12" t="str">
        <f>IF(ROWS($L336:L381)&lt;=$L335,INDEX(TableDiv[date],_xlfn.AGGREGATE(15,3,(TableDiv[Client]=$M335)/(TableDiv[Client]=$M335)*(ROW(TableDiv[Client])-ROW(TableDiv[[#Headers],[Client]])),ROWS($L336:L381))),"")</f>
        <v/>
      </c>
      <c r="FD335" s="12" t="str">
        <f>IF(ROWS($L336:L382)&lt;=$L335,INDEX(TableDiv[BL N°],_xlfn.AGGREGATE(15,3,(TableDiv[Client]=$M335)/(TableDiv[Client]=$M335)*(ROW(TableDiv[Client])-ROW(TableDiv[[#Headers],[Client]])),ROWS($L336:L382))),"")</f>
        <v/>
      </c>
      <c r="FE335" s="12" t="str">
        <f>IF(ROWS($L336:L382)&lt;=$L335,INDEX(TableDiv[Quantité],_xlfn.AGGREGATE(15,3,(TableDiv[Client]=$M335)/(TableDiv[Client]=$M335)*(ROW(TableDiv[Client])-ROW(TableDiv[[#Headers],[Client]])),ROWS($L336:L382))),"")</f>
        <v/>
      </c>
      <c r="FF335" s="12" t="str">
        <f>IF(ROWS($L336:L382)&lt;=$L335,INDEX(TableDiv[date],_xlfn.AGGREGATE(15,3,(TableDiv[Client]=$M335)/(TableDiv[Client]=$M335)*(ROW(TableDiv[Client])-ROW(TableDiv[[#Headers],[Client]])),ROWS($L336:L382))),"")</f>
        <v/>
      </c>
      <c r="FG335" s="12" t="str">
        <f>IF(ROWS($L336:L383)&lt;=$L335,INDEX(TableDiv[BL N°],_xlfn.AGGREGATE(15,3,(TableDiv[Client]=$M335)/(TableDiv[Client]=$M335)*(ROW(TableDiv[Client])-ROW(TableDiv[[#Headers],[Client]])),ROWS($L336:L383))),"")</f>
        <v/>
      </c>
      <c r="FH335" s="12" t="str">
        <f>IF(ROWS($L336:L383)&lt;=$L335,INDEX(TableDiv[Quantité],_xlfn.AGGREGATE(15,3,(TableDiv[Client]=$M335)/(TableDiv[Client]=$M335)*(ROW(TableDiv[Client])-ROW(TableDiv[[#Headers],[Client]])),ROWS($L336:L383))),"")</f>
        <v/>
      </c>
      <c r="FI335" s="12" t="str">
        <f>IF(ROWS($L336:L383)&lt;=$L335,INDEX(TableDiv[date],_xlfn.AGGREGATE(15,3,(TableDiv[Client]=$M335)/(TableDiv[Client]=$M335)*(ROW(TableDiv[Client])-ROW(TableDiv[[#Headers],[Client]])),ROWS($L336:L383))),"")</f>
        <v/>
      </c>
      <c r="FJ335" s="12" t="str">
        <f>IF(ROWS($L336:L384)&lt;=$L335,INDEX(TableDiv[BL N°],_xlfn.AGGREGATE(15,3,(TableDiv[Client]=$M335)/(TableDiv[Client]=$M335)*(ROW(TableDiv[Client])-ROW(TableDiv[[#Headers],[Client]])),ROWS($L336:L384))),"")</f>
        <v/>
      </c>
      <c r="FK335" s="12" t="str">
        <f>IF(ROWS($L336:L384)&lt;=$L335,INDEX(TableDiv[Quantité],_xlfn.AGGREGATE(15,3,(TableDiv[Client]=$M335)/(TableDiv[Client]=$M335)*(ROW(TableDiv[Client])-ROW(TableDiv[[#Headers],[Client]])),ROWS($L336:L384))),"")</f>
        <v/>
      </c>
      <c r="FL335" s="12" t="str">
        <f>IF(ROWS($L336:L384)&lt;=$L335,INDEX(TableDiv[date],_xlfn.AGGREGATE(15,3,(TableDiv[Client]=$M335)/(TableDiv[Client]=$M335)*(ROW(TableDiv[Client])-ROW(TableDiv[[#Headers],[Client]])),ROWS($L336:L384))),"")</f>
        <v/>
      </c>
      <c r="FM335" s="12" t="str">
        <f>IF(ROWS($L336:L385)&lt;=$L335,INDEX(TableDiv[BL N°],_xlfn.AGGREGATE(15,3,(TableDiv[Client]=$M335)/(TableDiv[Client]=$M335)*(ROW(TableDiv[Client])-ROW(TableDiv[[#Headers],[Client]])),ROWS($L336:L385))),"")</f>
        <v/>
      </c>
      <c r="FN335" s="12" t="str">
        <f>IF(ROWS($L336:L385)&lt;=$L335,INDEX(TableDiv[Quantité],_xlfn.AGGREGATE(15,3,(TableDiv[Client]=$M335)/(TableDiv[Client]=$M335)*(ROW(TableDiv[Client])-ROW(TableDiv[[#Headers],[Client]])),ROWS($L336:L385))),"")</f>
        <v/>
      </c>
      <c r="FO335" s="12" t="str">
        <f>IF(ROWS($L336:L385)&lt;=$L335,INDEX(TableDiv[date],_xlfn.AGGREGATE(15,3,(TableDiv[Client]=$M335)/(TableDiv[Client]=$M335)*(ROW(TableDiv[Client])-ROW(TableDiv[[#Headers],[Client]])),ROWS($L336:L385))),"")</f>
        <v/>
      </c>
    </row>
    <row r="336" spans="12:171" x14ac:dyDescent="0.2">
      <c r="L336" s="3">
        <f>COUNTIF(TableDiv[Client],$M336)</f>
        <v>0</v>
      </c>
      <c r="M336" s="15" t="str">
        <f>IFERROR(INDEX(TableDiv[Client],MATCH(0,INDEX(COUNTIF($M$3:M335,TableDiv[Client]),0,0),0)),"")</f>
        <v/>
      </c>
      <c r="AM336" s="12" t="str">
        <f>IF(ROWS($L337:L342)&lt;=$L336,INDEX(TableDiv[date],_xlfn.AGGREGATE(15,3,(TableDiv[Client]=$M336)/(TableDiv[Client]=$M336)*(ROW(TableDiv[Client])-ROW(TableDiv[[#Headers],[Client]])),ROWS($L337:L342))),"")</f>
        <v/>
      </c>
      <c r="AN336" s="12" t="str">
        <f>IF(ROWS($L337:L344)&lt;=$L336,INDEX(TableDiv[BL N°],_xlfn.AGGREGATE(15,3,(TableDiv[Client]=$M336)/(TableDiv[Client]=$M336)*(ROW(TableDiv[Client])-ROW(TableDiv[[#Headers],[Client]])),ROWS($L337:L344))),"")</f>
        <v/>
      </c>
      <c r="AO336" s="12" t="str">
        <f>IF(ROWS($L337:L344)&lt;=$L336,INDEX(TableDiv[Quantité],_xlfn.AGGREGATE(15,3,(TableDiv[Client]=$M336)/(TableDiv[Client]=$M336)*(ROW(TableDiv[Client])-ROW(TableDiv[[#Headers],[Client]])),ROWS($L337:L344))),"")</f>
        <v/>
      </c>
      <c r="AP336" s="12" t="str">
        <f>IF(ROWS($L337:L344)&lt;=$L336,INDEX(TableDiv[date],_xlfn.AGGREGATE(15,3,(TableDiv[Client]=$M336)/(TableDiv[Client]=$M336)*(ROW(TableDiv[Client])-ROW(TableDiv[[#Headers],[Client]])),ROWS($L337:L344))),"")</f>
        <v/>
      </c>
      <c r="AQ336" s="12" t="str">
        <f>IF(ROWS($L337:L344)&lt;=$L336,INDEX(TableDiv[BL N°],_xlfn.AGGREGATE(15,3,(TableDiv[Client]=$M336)/(TableDiv[Client]=$M336)*(ROW(TableDiv[Client])-ROW(TableDiv[[#Headers],[Client]])),ROWS($L337:L344))),"")</f>
        <v/>
      </c>
      <c r="AR336" s="12" t="str">
        <f>IF(ROWS($L337:L344)&lt;=$L336,INDEX(TableDiv[Quantité],_xlfn.AGGREGATE(15,3,(TableDiv[Client]=$M336)/(TableDiv[Client]=$M336)*(ROW(TableDiv[Client])-ROW(TableDiv[[#Headers],[Client]])),ROWS($L337:L344))),"")</f>
        <v/>
      </c>
      <c r="AS336" s="12" t="str">
        <f>IF(ROWS($L337:L344)&lt;=$L336,INDEX(TableDiv[date],_xlfn.AGGREGATE(15,3,(TableDiv[Client]=$M336)/(TableDiv[Client]=$M336)*(ROW(TableDiv[Client])-ROW(TableDiv[[#Headers],[Client]])),ROWS($L337:L344))),"")</f>
        <v/>
      </c>
      <c r="AT336" s="12" t="str">
        <f>IF(ROWS($L337:L345)&lt;=$L336,INDEX(TableDiv[BL N°],_xlfn.AGGREGATE(15,3,(TableDiv[Client]=$M336)/(TableDiv[Client]=$M336)*(ROW(TableDiv[Client])-ROW(TableDiv[[#Headers],[Client]])),ROWS($L337:L345))),"")</f>
        <v/>
      </c>
      <c r="AU336" s="12" t="str">
        <f>IF(ROWS($L337:L345)&lt;=$L336,INDEX(TableDiv[Quantité],_xlfn.AGGREGATE(15,3,(TableDiv[Client]=$M336)/(TableDiv[Client]=$M336)*(ROW(TableDiv[Client])-ROW(TableDiv[[#Headers],[Client]])),ROWS($L337:L345))),"")</f>
        <v/>
      </c>
      <c r="AV336" s="12" t="str">
        <f>IF(ROWS($L337:L345)&lt;=$L336,INDEX(TableDiv[date],_xlfn.AGGREGATE(15,3,(TableDiv[Client]=$M336)/(TableDiv[Client]=$M336)*(ROW(TableDiv[Client])-ROW(TableDiv[[#Headers],[Client]])),ROWS($L337:L345))),"")</f>
        <v/>
      </c>
      <c r="AW336" s="12" t="str">
        <f>IF(ROWS($L337:L346)&lt;=$L336,INDEX(TableDiv[BL N°],_xlfn.AGGREGATE(15,3,(TableDiv[Client]=$M336)/(TableDiv[Client]=$M336)*(ROW(TableDiv[Client])-ROW(TableDiv[[#Headers],[Client]])),ROWS($L337:L346))),"")</f>
        <v/>
      </c>
      <c r="AX336" s="12" t="str">
        <f>IF(ROWS($L337:L346)&lt;=$L336,INDEX(TableDiv[Quantité],_xlfn.AGGREGATE(15,3,(TableDiv[Client]=$M336)/(TableDiv[Client]=$M336)*(ROW(TableDiv[Client])-ROW(TableDiv[[#Headers],[Client]])),ROWS($L337:L346))),"")</f>
        <v/>
      </c>
      <c r="AY336" s="12" t="str">
        <f>IF(ROWS($L337:L346)&lt;=$L336,INDEX(TableDiv[date],_xlfn.AGGREGATE(15,3,(TableDiv[Client]=$M336)/(TableDiv[Client]=$M336)*(ROW(TableDiv[Client])-ROW(TableDiv[[#Headers],[Client]])),ROWS($L337:L346))),"")</f>
        <v/>
      </c>
      <c r="AZ336" s="12" t="str">
        <f>IF(ROWS($L337:L347)&lt;=$L336,INDEX(TableDiv[BL N°],_xlfn.AGGREGATE(15,3,(TableDiv[Client]=$M336)/(TableDiv[Client]=$M336)*(ROW(TableDiv[Client])-ROW(TableDiv[[#Headers],[Client]])),ROWS($L337:L347))),"")</f>
        <v/>
      </c>
      <c r="BA336" s="12" t="str">
        <f>IF(ROWS($L337:L347)&lt;=$L336,INDEX(TableDiv[Quantité],_xlfn.AGGREGATE(15,3,(TableDiv[Client]=$M336)/(TableDiv[Client]=$M336)*(ROW(TableDiv[Client])-ROW(TableDiv[[#Headers],[Client]])),ROWS($L337:L347))),"")</f>
        <v/>
      </c>
      <c r="BB336" s="12" t="str">
        <f>IF(ROWS($L337:L347)&lt;=$L336,INDEX(TableDiv[date],_xlfn.AGGREGATE(15,3,(TableDiv[Client]=$M336)/(TableDiv[Client]=$M336)*(ROW(TableDiv[Client])-ROW(TableDiv[[#Headers],[Client]])),ROWS($L337:L347))),"")</f>
        <v/>
      </c>
      <c r="BC336" s="12" t="str">
        <f>IF(ROWS($L337:L348)&lt;=$L336,INDEX(TableDiv[BL N°],_xlfn.AGGREGATE(15,3,(TableDiv[Client]=$M336)/(TableDiv[Client]=$M336)*(ROW(TableDiv[Client])-ROW(TableDiv[[#Headers],[Client]])),ROWS($L337:L348))),"")</f>
        <v/>
      </c>
      <c r="BD336" s="12" t="str">
        <f>IF(ROWS($L337:L348)&lt;=$L336,INDEX(TableDiv[Quantité],_xlfn.AGGREGATE(15,3,(TableDiv[Client]=$M336)/(TableDiv[Client]=$M336)*(ROW(TableDiv[Client])-ROW(TableDiv[[#Headers],[Client]])),ROWS($L337:L348))),"")</f>
        <v/>
      </c>
      <c r="BE336" s="12" t="str">
        <f>IF(ROWS($L337:L348)&lt;=$L336,INDEX(TableDiv[date],_xlfn.AGGREGATE(15,3,(TableDiv[Client]=$M336)/(TableDiv[Client]=$M336)*(ROW(TableDiv[Client])-ROW(TableDiv[[#Headers],[Client]])),ROWS($L337:L348))),"")</f>
        <v/>
      </c>
      <c r="BF336" s="12" t="str">
        <f>IF(ROWS($L337:L349)&lt;=$L336,INDEX(TableDiv[BL N°],_xlfn.AGGREGATE(15,3,(TableDiv[Client]=$M336)/(TableDiv[Client]=$M336)*(ROW(TableDiv[Client])-ROW(TableDiv[[#Headers],[Client]])),ROWS($L337:L349))),"")</f>
        <v/>
      </c>
      <c r="BG336" s="12" t="str">
        <f>IF(ROWS($L337:L349)&lt;=$L336,INDEX(TableDiv[Quantité],_xlfn.AGGREGATE(15,3,(TableDiv[Client]=$M336)/(TableDiv[Client]=$M336)*(ROW(TableDiv[Client])-ROW(TableDiv[[#Headers],[Client]])),ROWS($L337:L349))),"")</f>
        <v/>
      </c>
      <c r="BH336" s="12" t="str">
        <f>IF(ROWS($L337:L349)&lt;=$L336,INDEX(TableDiv[date],_xlfn.AGGREGATE(15,3,(TableDiv[Client]=$M336)/(TableDiv[Client]=$M336)*(ROW(TableDiv[Client])-ROW(TableDiv[[#Headers],[Client]])),ROWS($L337:L349))),"")</f>
        <v/>
      </c>
      <c r="BI336" s="12" t="str">
        <f>IF(ROWS($L337:L350)&lt;=$L336,INDEX(TableDiv[BL N°],_xlfn.AGGREGATE(15,3,(TableDiv[Client]=$M336)/(TableDiv[Client]=$M336)*(ROW(TableDiv[Client])-ROW(TableDiv[[#Headers],[Client]])),ROWS($L337:L350))),"")</f>
        <v/>
      </c>
      <c r="BJ336" s="12" t="str">
        <f>IF(ROWS($L337:L350)&lt;=$L336,INDEX(TableDiv[Quantité],_xlfn.AGGREGATE(15,3,(TableDiv[Client]=$M336)/(TableDiv[Client]=$M336)*(ROW(TableDiv[Client])-ROW(TableDiv[[#Headers],[Client]])),ROWS($L337:L350))),"")</f>
        <v/>
      </c>
      <c r="BK336" s="12" t="str">
        <f>IF(ROWS($L337:L350)&lt;=$L336,INDEX(TableDiv[date],_xlfn.AGGREGATE(15,3,(TableDiv[Client]=$M336)/(TableDiv[Client]=$M336)*(ROW(TableDiv[Client])-ROW(TableDiv[[#Headers],[Client]])),ROWS($L337:L350))),"")</f>
        <v/>
      </c>
      <c r="BL336" s="12" t="str">
        <f>IF(ROWS($L337:L351)&lt;=$L336,INDEX(TableDiv[BL N°],_xlfn.AGGREGATE(15,3,(TableDiv[Client]=$M336)/(TableDiv[Client]=$M336)*(ROW(TableDiv[Client])-ROW(TableDiv[[#Headers],[Client]])),ROWS($L337:L351))),"")</f>
        <v/>
      </c>
      <c r="BM336" s="12" t="str">
        <f>IF(ROWS($L337:L351)&lt;=$L336,INDEX(TableDiv[Quantité],_xlfn.AGGREGATE(15,3,(TableDiv[Client]=$M336)/(TableDiv[Client]=$M336)*(ROW(TableDiv[Client])-ROW(TableDiv[[#Headers],[Client]])),ROWS($L337:L351))),"")</f>
        <v/>
      </c>
      <c r="BN336" s="12" t="str">
        <f>IF(ROWS($L337:L351)&lt;=$L336,INDEX(TableDiv[Quantité],_xlfn.AGGREGATE(15,3,(TableDiv[Client]=$M336)/(TableDiv[Client]=$M336)*(ROW(TableDiv[Client])-ROW(TableDiv[[#Headers],[Client]])),ROWS($L337:L351))),"")</f>
        <v/>
      </c>
      <c r="BO336" s="12" t="str">
        <f>IF(ROWS($L337:L352)&lt;=$L336,INDEX(TableDiv[BL N°],_xlfn.AGGREGATE(15,3,(TableDiv[Client]=$M336)/(TableDiv[Client]=$M336)*(ROW(TableDiv[Client])-ROW(TableDiv[[#Headers],[Client]])),ROWS($L337:L352))),"")</f>
        <v/>
      </c>
      <c r="BP336" s="12" t="str">
        <f>IF(ROWS($L337:L352)&lt;=$L336,INDEX(TableDiv[Quantité],_xlfn.AGGREGATE(15,3,(TableDiv[Client]=$M336)/(TableDiv[Client]=$M336)*(ROW(TableDiv[Client])-ROW(TableDiv[[#Headers],[Client]])),ROWS($L337:L352))),"")</f>
        <v/>
      </c>
      <c r="BQ336" s="12" t="str">
        <f>IF(ROWS($L337:L352)&lt;=$L336,INDEX(TableDiv[date],_xlfn.AGGREGATE(15,3,(TableDiv[Client]=$M336)/(TableDiv[Client]=$M336)*(ROW(TableDiv[Client])-ROW(TableDiv[[#Headers],[Client]])),ROWS($L337:L352))),"")</f>
        <v/>
      </c>
      <c r="BR336" s="12" t="str">
        <f>IF(ROWS($L337:L353)&lt;=$L336,INDEX(TableDiv[BL N°],_xlfn.AGGREGATE(15,3,(TableDiv[Client]=$M336)/(TableDiv[Client]=$M336)*(ROW(TableDiv[Client])-ROW(TableDiv[[#Headers],[Client]])),ROWS($L337:L353))),"")</f>
        <v/>
      </c>
      <c r="BS336" s="12" t="str">
        <f>IF(ROWS($L337:L353)&lt;=$L336,INDEX(TableDiv[Quantité],_xlfn.AGGREGATE(15,3,(TableDiv[Client]=$M336)/(TableDiv[Client]=$M336)*(ROW(TableDiv[Client])-ROW(TableDiv[[#Headers],[Client]])),ROWS($L337:L353))),"")</f>
        <v/>
      </c>
      <c r="BT336" s="12" t="str">
        <f>IF(ROWS($L337:L353)&lt;=$L336,INDEX(TableDiv[date],_xlfn.AGGREGATE(15,3,(TableDiv[Client]=$M336)/(TableDiv[Client]=$M336)*(ROW(TableDiv[Client])-ROW(TableDiv[[#Headers],[Client]])),ROWS($L337:L353))),"")</f>
        <v/>
      </c>
      <c r="BU336" s="12" t="str">
        <f>IF(ROWS($L337:L354)&lt;=$L336,INDEX(TableDiv[BL N°],_xlfn.AGGREGATE(15,3,(TableDiv[Client]=$M336)/(TableDiv[Client]=$M336)*(ROW(TableDiv[Client])-ROW(TableDiv[[#Headers],[Client]])),ROWS($L337:L354))),"")</f>
        <v/>
      </c>
      <c r="BV336" s="12" t="str">
        <f>IF(ROWS($L337:L354)&lt;=$L336,INDEX(TableDiv[Quantité],_xlfn.AGGREGATE(15,3,(TableDiv[Client]=$M336)/(TableDiv[Client]=$M336)*(ROW(TableDiv[Client])-ROW(TableDiv[[#Headers],[Client]])),ROWS($L337:L354))),"")</f>
        <v/>
      </c>
      <c r="BW336" s="12" t="str">
        <f>IF(ROWS($L337:L354)&lt;=$L336,INDEX(TableDiv[date],_xlfn.AGGREGATE(15,3,(TableDiv[Client]=$M336)/(TableDiv[Client]=$M336)*(ROW(TableDiv[Client])-ROW(TableDiv[[#Headers],[Client]])),ROWS($L337:L354))),"")</f>
        <v/>
      </c>
      <c r="BX336" s="12" t="str">
        <f>IF(ROWS($L337:L355)&lt;=$L336,INDEX(TableDiv[BL N°],_xlfn.AGGREGATE(15,3,(TableDiv[Client]=$M336)/(TableDiv[Client]=$M336)*(ROW(TableDiv[Client])-ROW(TableDiv[[#Headers],[Client]])),ROWS($L337:L355))),"")</f>
        <v/>
      </c>
      <c r="BY336" s="12" t="str">
        <f>IF(ROWS($L337:L355)&lt;=$L336,INDEX(TableDiv[Quantité],_xlfn.AGGREGATE(15,3,(TableDiv[Client]=$M336)/(TableDiv[Client]=$M336)*(ROW(TableDiv[Client])-ROW(TableDiv[[#Headers],[Client]])),ROWS($L337:L355))),"")</f>
        <v/>
      </c>
      <c r="BZ336" s="12" t="str">
        <f>IF(ROWS($L337:L355)&lt;=$L336,INDEX(TableDiv[date],_xlfn.AGGREGATE(15,3,(TableDiv[Client]=$M336)/(TableDiv[Client]=$M336)*(ROW(TableDiv[Client])-ROW(TableDiv[[#Headers],[Client]])),ROWS($L337:L355))),"")</f>
        <v/>
      </c>
      <c r="CA336" s="12" t="str">
        <f>IF(ROWS($L337:L356)&lt;=$L336,INDEX(TableDiv[BL N°],_xlfn.AGGREGATE(15,3,(TableDiv[Client]=$M336)/(TableDiv[Client]=$M336)*(ROW(TableDiv[Client])-ROW(TableDiv[[#Headers],[Client]])),ROWS($L337:L356))),"")</f>
        <v/>
      </c>
      <c r="CB336" s="12" t="str">
        <f>IF(ROWS($L337:L356)&lt;=$L336,INDEX(TableDiv[Quantité],_xlfn.AGGREGATE(15,3,(TableDiv[Client]=$M336)/(TableDiv[Client]=$M336)*(ROW(TableDiv[Client])-ROW(TableDiv[[#Headers],[Client]])),ROWS($L337:L356))),"")</f>
        <v/>
      </c>
      <c r="CC336" s="12" t="str">
        <f>IF(ROWS($L337:L356)&lt;=$L336,INDEX(TableDiv[date],_xlfn.AGGREGATE(15,3,(TableDiv[Client]=$M336)/(TableDiv[Client]=$M336)*(ROW(TableDiv[Client])-ROW(TableDiv[[#Headers],[Client]])),ROWS($L337:L356))),"")</f>
        <v/>
      </c>
      <c r="CD336" s="12" t="str">
        <f>IF(ROWS($L337:L357)&lt;=$L336,INDEX(TableDiv[BL N°],_xlfn.AGGREGATE(15,3,(TableDiv[Client]=$M336)/(TableDiv[Client]=$M336)*(ROW(TableDiv[Client])-ROW(TableDiv[[#Headers],[Client]])),ROWS($L337:L357))),"")</f>
        <v/>
      </c>
      <c r="CE336" s="12" t="str">
        <f>IF(ROWS($L337:L357)&lt;=$L336,INDEX(TableDiv[Quantité],_xlfn.AGGREGATE(15,3,(TableDiv[Client]=$M336)/(TableDiv[Client]=$M336)*(ROW(TableDiv[Client])-ROW(TableDiv[[#Headers],[Client]])),ROWS($L337:L357))),"")</f>
        <v/>
      </c>
      <c r="CF336" s="12" t="str">
        <f>IF(ROWS($L337:L357)&lt;=$L336,INDEX(TableDiv[date],_xlfn.AGGREGATE(15,3,(TableDiv[Client]=$M336)/(TableDiv[Client]=$M336)*(ROW(TableDiv[Client])-ROW(TableDiv[[#Headers],[Client]])),ROWS($L337:L357))),"")</f>
        <v/>
      </c>
      <c r="CG336" s="12" t="str">
        <f>IF(ROWS($L337:L358)&lt;=$L336,INDEX(TableDiv[BL N°],_xlfn.AGGREGATE(15,3,(TableDiv[Client]=$M336)/(TableDiv[Client]=$M336)*(ROW(TableDiv[Client])-ROW(TableDiv[[#Headers],[Client]])),ROWS($L337:L358))),"")</f>
        <v/>
      </c>
      <c r="CH336" s="12" t="str">
        <f>IF(ROWS($L337:L358)&lt;=$L336,INDEX(TableDiv[Quantité],_xlfn.AGGREGATE(15,3,(TableDiv[Client]=$M336)/(TableDiv[Client]=$M336)*(ROW(TableDiv[Client])-ROW(TableDiv[[#Headers],[Client]])),ROWS($L337:L358))),"")</f>
        <v/>
      </c>
      <c r="CI336" s="12" t="str">
        <f>IF(ROWS($L337:L358)&lt;=$L336,INDEX(TableDiv[date],_xlfn.AGGREGATE(15,3,(TableDiv[Client]=$M336)/(TableDiv[Client]=$M336)*(ROW(TableDiv[Client])-ROW(TableDiv[[#Headers],[Client]])),ROWS($L337:L358))),"")</f>
        <v/>
      </c>
      <c r="CJ336" s="12" t="str">
        <f>IF(ROWS($L337:L359)&lt;=$L336,INDEX(TableDiv[BL N°],_xlfn.AGGREGATE(15,3,(TableDiv[Client]=$M336)/(TableDiv[Client]=$M336)*(ROW(TableDiv[Client])-ROW(TableDiv[[#Headers],[Client]])),ROWS($L337:L359))),"")</f>
        <v/>
      </c>
      <c r="CK336" s="12" t="str">
        <f>IF(ROWS($L337:L359)&lt;=$L336,INDEX(TableDiv[Quantité],_xlfn.AGGREGATE(15,3,(TableDiv[Client]=$M336)/(TableDiv[Client]=$M336)*(ROW(TableDiv[Client])-ROW(TableDiv[[#Headers],[Client]])),ROWS($L337:L359))),"")</f>
        <v/>
      </c>
      <c r="CL336" s="12" t="str">
        <f>IF(ROWS($L337:L359)&lt;=$L336,INDEX(TableDiv[date],_xlfn.AGGREGATE(15,3,(TableDiv[Client]=$M336)/(TableDiv[Client]=$M336)*(ROW(TableDiv[Client])-ROW(TableDiv[[#Headers],[Client]])),ROWS($L337:L359))),"")</f>
        <v/>
      </c>
      <c r="CM336" s="12" t="str">
        <f>IF(ROWS($L337:L360)&lt;=$L336,INDEX(TableDiv[BL N°],_xlfn.AGGREGATE(15,3,(TableDiv[Client]=$M336)/(TableDiv[Client]=$M336)*(ROW(TableDiv[Client])-ROW(TableDiv[[#Headers],[Client]])),ROWS($L337:L360))),"")</f>
        <v/>
      </c>
      <c r="CN336" s="12" t="str">
        <f>IF(ROWS($L337:L360)&lt;=$L336,INDEX(TableDiv[Quantité],_xlfn.AGGREGATE(15,3,(TableDiv[Client]=$M336)/(TableDiv[Client]=$M336)*(ROW(TableDiv[Client])-ROW(TableDiv[[#Headers],[Client]])),ROWS($L337:L360))),"")</f>
        <v/>
      </c>
      <c r="CO336" s="12" t="str">
        <f>IF(ROWS($L337:L360)&lt;=$L336,INDEX(TableDiv[date],_xlfn.AGGREGATE(15,3,(TableDiv[Client]=$M336)/(TableDiv[Client]=$M336)*(ROW(TableDiv[Client])-ROW(TableDiv[[#Headers],[Client]])),ROWS($L337:L360))),"")</f>
        <v/>
      </c>
      <c r="CP336" s="12" t="str">
        <f>IF(ROWS($L337:L361)&lt;=$L336,INDEX(TableDiv[BL N°],_xlfn.AGGREGATE(15,3,(TableDiv[Client]=$M336)/(TableDiv[Client]=$M336)*(ROW(TableDiv[Client])-ROW(TableDiv[[#Headers],[Client]])),ROWS($L337:L361))),"")</f>
        <v/>
      </c>
      <c r="CQ336" s="12" t="str">
        <f>IF(ROWS($L337:L361)&lt;=$L336,INDEX(TableDiv[Quantité],_xlfn.AGGREGATE(15,3,(TableDiv[Client]=$M336)/(TableDiv[Client]=$M336)*(ROW(TableDiv[Client])-ROW(TableDiv[[#Headers],[Client]])),ROWS($L337:L361))),"")</f>
        <v/>
      </c>
      <c r="CR336" s="12" t="str">
        <f>IF(ROWS($L337:L361)&lt;=$L336,INDEX(TableDiv[date],_xlfn.AGGREGATE(15,3,(TableDiv[Client]=$M336)/(TableDiv[Client]=$M336)*(ROW(TableDiv[Client])-ROW(TableDiv[[#Headers],[Client]])),ROWS($L337:L361))),"")</f>
        <v/>
      </c>
      <c r="CS336" s="12" t="str">
        <f>IF(ROWS($L337:L362)&lt;=$L336,INDEX(TableDiv[BL N°],_xlfn.AGGREGATE(15,3,(TableDiv[Client]=$M336)/(TableDiv[Client]=$M336)*(ROW(TableDiv[Client])-ROW(TableDiv[[#Headers],[Client]])),ROWS($L337:L362))),"")</f>
        <v/>
      </c>
      <c r="CT336" s="12" t="str">
        <f>IF(ROWS($L337:L362)&lt;=$L336,INDEX(TableDiv[Quantité],_xlfn.AGGREGATE(15,3,(TableDiv[Client]=$M336)/(TableDiv[Client]=$M336)*(ROW(TableDiv[Client])-ROW(TableDiv[[#Headers],[Client]])),ROWS($L337:L362))),"")</f>
        <v/>
      </c>
      <c r="CU336" s="12" t="str">
        <f>IF(ROWS($L337:L362)&lt;=$L336,INDEX(TableDiv[date],_xlfn.AGGREGATE(15,3,(TableDiv[Client]=$M336)/(TableDiv[Client]=$M336)*(ROW(TableDiv[Client])-ROW(TableDiv[[#Headers],[Client]])),ROWS($L337:L362))),"")</f>
        <v/>
      </c>
      <c r="CV336" s="12" t="str">
        <f>IF(ROWS($L337:L363)&lt;=$L336,INDEX(TableDiv[BL N°],_xlfn.AGGREGATE(15,3,(TableDiv[Client]=$M336)/(TableDiv[Client]=$M336)*(ROW(TableDiv[Client])-ROW(TableDiv[[#Headers],[Client]])),ROWS($L337:L363))),"")</f>
        <v/>
      </c>
      <c r="CW336" s="12" t="str">
        <f>IF(ROWS($L337:L363)&lt;=$L336,INDEX(TableDiv[Quantité],_xlfn.AGGREGATE(15,3,(TableDiv[Client]=$M336)/(TableDiv[Client]=$M336)*(ROW(TableDiv[Client])-ROW(TableDiv[[#Headers],[Client]])),ROWS($L337:L363))),"")</f>
        <v/>
      </c>
      <c r="CX336" s="12" t="str">
        <f>IF(ROWS($L337:L363)&lt;=$L336,INDEX(TableDiv[date],_xlfn.AGGREGATE(15,3,(TableDiv[Client]=$M336)/(TableDiv[Client]=$M336)*(ROW(TableDiv[Client])-ROW(TableDiv[[#Headers],[Client]])),ROWS($L337:L363))),"")</f>
        <v/>
      </c>
      <c r="CY336" s="12" t="str">
        <f>IF(ROWS($L337:L364)&lt;=$L336,INDEX(TableDiv[BL N°],_xlfn.AGGREGATE(15,3,(TableDiv[Client]=$M336)/(TableDiv[Client]=$M336)*(ROW(TableDiv[Client])-ROW(TableDiv[[#Headers],[Client]])),ROWS($L337:L364))),"")</f>
        <v/>
      </c>
      <c r="CZ336" s="12" t="str">
        <f>IF(ROWS($L337:L364)&lt;=$L336,INDEX(TableDiv[Quantité],_xlfn.AGGREGATE(15,3,(TableDiv[Client]=$M336)/(TableDiv[Client]=$M336)*(ROW(TableDiv[Client])-ROW(TableDiv[[#Headers],[Client]])),ROWS($L337:L364))),"")</f>
        <v/>
      </c>
      <c r="DA336" s="12" t="str">
        <f>IF(ROWS($L337:L364)&lt;=$L336,INDEX(TableDiv[date],_xlfn.AGGREGATE(15,3,(TableDiv[Client]=$M336)/(TableDiv[Client]=$M336)*(ROW(TableDiv[Client])-ROW(TableDiv[[#Headers],[Client]])),ROWS($L337:L364))),"")</f>
        <v/>
      </c>
      <c r="DB336" s="12" t="str">
        <f>IF(ROWS($L337:L365)&lt;=$L336,INDEX(TableDiv[BL N°],_xlfn.AGGREGATE(15,3,(TableDiv[Client]=$M336)/(TableDiv[Client]=$M336)*(ROW(TableDiv[Client])-ROW(TableDiv[[#Headers],[Client]])),ROWS($L337:L365))),"")</f>
        <v/>
      </c>
      <c r="DC336" s="12" t="str">
        <f>IF(ROWS($L337:L365)&lt;=$L336,INDEX(TableDiv[Quantité],_xlfn.AGGREGATE(15,3,(TableDiv[Client]=$M336)/(TableDiv[Client]=$M336)*(ROW(TableDiv[Client])-ROW(TableDiv[[#Headers],[Client]])),ROWS($L337:L365))),"")</f>
        <v/>
      </c>
      <c r="DD336" s="12" t="str">
        <f>IF(ROWS($L337:L365)&lt;=$L336,INDEX(TableDiv[date],_xlfn.AGGREGATE(15,3,(TableDiv[Client]=$M336)/(TableDiv[Client]=$M336)*(ROW(TableDiv[Client])-ROW(TableDiv[[#Headers],[Client]])),ROWS($L337:L365))),"")</f>
        <v/>
      </c>
      <c r="DE336" s="12" t="str">
        <f>IF(ROWS($L337:L366)&lt;=$L336,INDEX(TableDiv[BL N°],_xlfn.AGGREGATE(15,3,(TableDiv[Client]=$M336)/(TableDiv[Client]=$M336)*(ROW(TableDiv[Client])-ROW(TableDiv[[#Headers],[Client]])),ROWS($L337:L366))),"")</f>
        <v/>
      </c>
      <c r="DF336" s="12" t="str">
        <f>IF(ROWS($L337:L366)&lt;=$L336,INDEX(TableDiv[Quantité],_xlfn.AGGREGATE(15,3,(TableDiv[Client]=$M336)/(TableDiv[Client]=$M336)*(ROW(TableDiv[Client])-ROW(TableDiv[[#Headers],[Client]])),ROWS($L337:L366))),"")</f>
        <v/>
      </c>
      <c r="DG336" s="12" t="str">
        <f>IF(ROWS($L337:L366)&lt;=$L336,INDEX(TableDiv[date],_xlfn.AGGREGATE(15,3,(TableDiv[Client]=$M336)/(TableDiv[Client]=$M336)*(ROW(TableDiv[Client])-ROW(TableDiv[[#Headers],[Client]])),ROWS($L337:L366))),"")</f>
        <v/>
      </c>
      <c r="DH336" s="12" t="str">
        <f>IF(ROWS($L337:L367)&lt;=$L336,INDEX(TableDiv[BL N°],_xlfn.AGGREGATE(15,3,(TableDiv[Client]=$M336)/(TableDiv[Client]=$M336)*(ROW(TableDiv[Client])-ROW(TableDiv[[#Headers],[Client]])),ROWS($L337:L367))),"")</f>
        <v/>
      </c>
      <c r="DI336" s="12" t="str">
        <f>IF(ROWS($L337:L367)&lt;=$L336,INDEX(TableDiv[Quantité],_xlfn.AGGREGATE(15,3,(TableDiv[Client]=$M336)/(TableDiv[Client]=$M336)*(ROW(TableDiv[Client])-ROW(TableDiv[[#Headers],[Client]])),ROWS($L337:L367))),"")</f>
        <v/>
      </c>
      <c r="DJ336" s="12" t="str">
        <f>IF(ROWS($L337:L367)&lt;=$L336,INDEX(TableDiv[date],_xlfn.AGGREGATE(15,3,(TableDiv[Client]=$M336)/(TableDiv[Client]=$M336)*(ROW(TableDiv[Client])-ROW(TableDiv[[#Headers],[Client]])),ROWS($L337:L367))),"")</f>
        <v/>
      </c>
      <c r="DK336" s="12" t="str">
        <f>IF(ROWS($L337:L368)&lt;=$L336,INDEX(TableDiv[BL N°],_xlfn.AGGREGATE(15,3,(TableDiv[Client]=$M336)/(TableDiv[Client]=$M336)*(ROW(TableDiv[Client])-ROW(TableDiv[[#Headers],[Client]])),ROWS($L337:L368))),"")</f>
        <v/>
      </c>
      <c r="DL336" s="12" t="str">
        <f>IF(ROWS($L337:L368)&lt;=$L336,INDEX(TableDiv[Quantité],_xlfn.AGGREGATE(15,3,(TableDiv[Client]=$M336)/(TableDiv[Client]=$M336)*(ROW(TableDiv[Client])-ROW(TableDiv[[#Headers],[Client]])),ROWS($L337:L368))),"")</f>
        <v/>
      </c>
      <c r="DM336" s="12" t="str">
        <f>IF(ROWS($L337:L368)&lt;=$L336,INDEX(TableDiv[date],_xlfn.AGGREGATE(15,3,(TableDiv[Client]=$M336)/(TableDiv[Client]=$M336)*(ROW(TableDiv[Client])-ROW(TableDiv[[#Headers],[Client]])),ROWS($L337:L368))),"")</f>
        <v/>
      </c>
      <c r="DN336" s="12" t="str">
        <f>IF(ROWS($L337:L369)&lt;=$L336,INDEX(TableDiv[BL N°],_xlfn.AGGREGATE(15,3,(TableDiv[Client]=$M336)/(TableDiv[Client]=$M336)*(ROW(TableDiv[Client])-ROW(TableDiv[[#Headers],[Client]])),ROWS($L337:L369))),"")</f>
        <v/>
      </c>
      <c r="DO336" s="12" t="str">
        <f>IF(ROWS($L337:L369)&lt;=$L336,INDEX(TableDiv[Quantité],_xlfn.AGGREGATE(15,3,(TableDiv[Client]=$M336)/(TableDiv[Client]=$M336)*(ROW(TableDiv[Client])-ROW(TableDiv[[#Headers],[Client]])),ROWS($L337:L369))),"")</f>
        <v/>
      </c>
      <c r="DP336" s="12" t="str">
        <f>IF(ROWS($L337:L369)&lt;=$L336,INDEX(TableDiv[date],_xlfn.AGGREGATE(15,3,(TableDiv[Client]=$M336)/(TableDiv[Client]=$M336)*(ROW(TableDiv[Client])-ROW(TableDiv[[#Headers],[Client]])),ROWS($L337:L369))),"")</f>
        <v/>
      </c>
      <c r="DQ336" s="12" t="str">
        <f>IF(ROWS($L337:L370)&lt;=$L336,INDEX(TableDiv[BL N°],_xlfn.AGGREGATE(15,3,(TableDiv[Client]=$M336)/(TableDiv[Client]=$M336)*(ROW(TableDiv[Client])-ROW(TableDiv[[#Headers],[Client]])),ROWS($L337:L370))),"")</f>
        <v/>
      </c>
      <c r="DR336" s="12" t="str">
        <f>IF(ROWS($L337:L370)&lt;=$L336,INDEX(TableDiv[Quantité],_xlfn.AGGREGATE(15,3,(TableDiv[Client]=$M336)/(TableDiv[Client]=$M336)*(ROW(TableDiv[Client])-ROW(TableDiv[[#Headers],[Client]])),ROWS($L337:L370))),"")</f>
        <v/>
      </c>
      <c r="DS336" s="12" t="str">
        <f>IF(ROWS($L337:L370)&lt;=$L336,INDEX(TableDiv[date],_xlfn.AGGREGATE(15,3,(TableDiv[Client]=$M336)/(TableDiv[Client]=$M336)*(ROW(TableDiv[Client])-ROW(TableDiv[[#Headers],[Client]])),ROWS($L337:L370))),"")</f>
        <v/>
      </c>
      <c r="DT336" s="12" t="str">
        <f>IF(ROWS($L337:L371)&lt;=$L336,INDEX(TableDiv[BL N°],_xlfn.AGGREGATE(15,3,(TableDiv[Client]=$M336)/(TableDiv[Client]=$M336)*(ROW(TableDiv[Client])-ROW(TableDiv[[#Headers],[Client]])),ROWS($L337:L371))),"")</f>
        <v/>
      </c>
      <c r="DU336" s="12" t="str">
        <f>IF(ROWS($L337:L371)&lt;=$L336,INDEX(TableDiv[Quantité],_xlfn.AGGREGATE(15,3,(TableDiv[Client]=$M336)/(TableDiv[Client]=$M336)*(ROW(TableDiv[Client])-ROW(TableDiv[[#Headers],[Client]])),ROWS($L337:L371))),"")</f>
        <v/>
      </c>
      <c r="DV336" s="12" t="str">
        <f>IF(ROWS($L337:L371)&lt;=$L336,INDEX(TableDiv[date],_xlfn.AGGREGATE(15,3,(TableDiv[Client]=$M336)/(TableDiv[Client]=$M336)*(ROW(TableDiv[Client])-ROW(TableDiv[[#Headers],[Client]])),ROWS($L337:L371))),"")</f>
        <v/>
      </c>
      <c r="DW336" s="12" t="str">
        <f>IF(ROWS($L337:L372)&lt;=$L336,INDEX(TableDiv[BL N°],_xlfn.AGGREGATE(15,3,(TableDiv[Client]=$M336)/(TableDiv[Client]=$M336)*(ROW(TableDiv[Client])-ROW(TableDiv[[#Headers],[Client]])),ROWS($L337:L372))),"")</f>
        <v/>
      </c>
      <c r="DX336" s="12" t="str">
        <f>IF(ROWS($L337:L372)&lt;=$L336,INDEX(TableDiv[Quantité],_xlfn.AGGREGATE(15,3,(TableDiv[Client]=$M336)/(TableDiv[Client]=$M336)*(ROW(TableDiv[Client])-ROW(TableDiv[[#Headers],[Client]])),ROWS($L337:L372))),"")</f>
        <v/>
      </c>
      <c r="DY336" s="12" t="str">
        <f>IF(ROWS($L337:L372)&lt;=$L336,INDEX(TableDiv[date],_xlfn.AGGREGATE(15,3,(TableDiv[Client]=$M336)/(TableDiv[Client]=$M336)*(ROW(TableDiv[Client])-ROW(TableDiv[[#Headers],[Client]])),ROWS($L337:L372))),"")</f>
        <v/>
      </c>
      <c r="DZ336" s="12" t="str">
        <f>IF(ROWS($L337:L373)&lt;=$L336,INDEX(TableDiv[BL N°],_xlfn.AGGREGATE(15,3,(TableDiv[Client]=$M336)/(TableDiv[Client]=$M336)*(ROW(TableDiv[Client])-ROW(TableDiv[[#Headers],[Client]])),ROWS($L337:L373))),"")</f>
        <v/>
      </c>
      <c r="EA336" s="12" t="str">
        <f>IF(ROWS($L337:L373)&lt;=$L336,INDEX(TableDiv[Quantité],_xlfn.AGGREGATE(15,3,(TableDiv[Client]=$M336)/(TableDiv[Client]=$M336)*(ROW(TableDiv[Client])-ROW(TableDiv[[#Headers],[Client]])),ROWS($L337:L373))),"")</f>
        <v/>
      </c>
      <c r="EB336" s="12" t="str">
        <f>IF(ROWS($L337:L373)&lt;=$L336,INDEX(TableDiv[date],_xlfn.AGGREGATE(15,3,(TableDiv[Client]=$M336)/(TableDiv[Client]=$M336)*(ROW(TableDiv[Client])-ROW(TableDiv[[#Headers],[Client]])),ROWS($L337:L373))),"")</f>
        <v/>
      </c>
      <c r="EC336" s="12" t="str">
        <f>IF(ROWS($L337:L374)&lt;=$L336,INDEX(TableDiv[BL N°],_xlfn.AGGREGATE(15,3,(TableDiv[Client]=$M336)/(TableDiv[Client]=$M336)*(ROW(TableDiv[Client])-ROW(TableDiv[[#Headers],[Client]])),ROWS($L337:L374))),"")</f>
        <v/>
      </c>
      <c r="ED336" s="12" t="str">
        <f>IF(ROWS($L337:L374)&lt;=$L336,INDEX(TableDiv[Quantité],_xlfn.AGGREGATE(15,3,(TableDiv[Client]=$M336)/(TableDiv[Client]=$M336)*(ROW(TableDiv[Client])-ROW(TableDiv[[#Headers],[Client]])),ROWS($L337:L374))),"")</f>
        <v/>
      </c>
      <c r="EE336" s="12" t="str">
        <f>IF(ROWS($L337:L374)&lt;=$L336,INDEX(TableDiv[date],_xlfn.AGGREGATE(15,3,(TableDiv[Client]=$M336)/(TableDiv[Client]=$M336)*(ROW(TableDiv[Client])-ROW(TableDiv[[#Headers],[Client]])),ROWS($L337:L374))),"")</f>
        <v/>
      </c>
      <c r="EF336" s="12" t="str">
        <f>IF(ROWS($L337:L375)&lt;=$L336,INDEX(TableDiv[BL N°],_xlfn.AGGREGATE(15,3,(TableDiv[Client]=$M336)/(TableDiv[Client]=$M336)*(ROW(TableDiv[Client])-ROW(TableDiv[[#Headers],[Client]])),ROWS($L337:L375))),"")</f>
        <v/>
      </c>
      <c r="EG336" s="12" t="str">
        <f>IF(ROWS($L337:L375)&lt;=$L336,INDEX(TableDiv[Quantité],_xlfn.AGGREGATE(15,3,(TableDiv[Client]=$M336)/(TableDiv[Client]=$M336)*(ROW(TableDiv[Client])-ROW(TableDiv[[#Headers],[Client]])),ROWS($L337:L375))),"")</f>
        <v/>
      </c>
      <c r="EH336" s="12" t="str">
        <f>IF(ROWS($L337:L375)&lt;=$L336,INDEX(TableDiv[date],_xlfn.AGGREGATE(15,3,(TableDiv[Client]=$M336)/(TableDiv[Client]=$M336)*(ROW(TableDiv[Client])-ROW(TableDiv[[#Headers],[Client]])),ROWS($L337:L375))),"")</f>
        <v/>
      </c>
      <c r="EI336" s="12" t="str">
        <f>IF(ROWS($L337:L376)&lt;=$L336,INDEX(TableDiv[BL N°],_xlfn.AGGREGATE(15,3,(TableDiv[Client]=$M336)/(TableDiv[Client]=$M336)*(ROW(TableDiv[Client])-ROW(TableDiv[[#Headers],[Client]])),ROWS($L337:L376))),"")</f>
        <v/>
      </c>
      <c r="EJ336" s="12" t="str">
        <f>IF(ROWS($L337:L376)&lt;=$L336,INDEX(TableDiv[Quantité],_xlfn.AGGREGATE(15,3,(TableDiv[Client]=$M336)/(TableDiv[Client]=$M336)*(ROW(TableDiv[Client])-ROW(TableDiv[[#Headers],[Client]])),ROWS($L337:L376))),"")</f>
        <v/>
      </c>
      <c r="EK336" s="12" t="str">
        <f>IF(ROWS($L337:L376)&lt;=$L336,INDEX(TableDiv[date],_xlfn.AGGREGATE(15,3,(TableDiv[Client]=$M336)/(TableDiv[Client]=$M336)*(ROW(TableDiv[Client])-ROW(TableDiv[[#Headers],[Client]])),ROWS($L337:L376))),"")</f>
        <v/>
      </c>
      <c r="EL336" s="12" t="str">
        <f>IF(ROWS($L337:L377)&lt;=$L336,INDEX(TableDiv[BL N°],_xlfn.AGGREGATE(15,3,(TableDiv[Client]=$M336)/(TableDiv[Client]=$M336)*(ROW(TableDiv[Client])-ROW(TableDiv[[#Headers],[Client]])),ROWS($L337:L377))),"")</f>
        <v/>
      </c>
      <c r="EM336" s="12" t="str">
        <f>IF(ROWS($L337:L377)&lt;=$L336,INDEX(TableDiv[Quantité],_xlfn.AGGREGATE(15,3,(TableDiv[Client]=$M336)/(TableDiv[Client]=$M336)*(ROW(TableDiv[Client])-ROW(TableDiv[[#Headers],[Client]])),ROWS($L337:L377))),"")</f>
        <v/>
      </c>
      <c r="EN336" s="12" t="str">
        <f>IF(ROWS($L337:L377)&lt;=$L336,INDEX(TableDiv[date],_xlfn.AGGREGATE(15,3,(TableDiv[Client]=$M336)/(TableDiv[Client]=$M336)*(ROW(TableDiv[Client])-ROW(TableDiv[[#Headers],[Client]])),ROWS($L337:L377))),"")</f>
        <v/>
      </c>
      <c r="EO336" s="12" t="str">
        <f>IF(ROWS($L337:L378)&lt;=$L336,INDEX(TableDiv[BL N°],_xlfn.AGGREGATE(15,3,(TableDiv[Client]=$M336)/(TableDiv[Client]=$M336)*(ROW(TableDiv[Client])-ROW(TableDiv[[#Headers],[Client]])),ROWS($L337:L378))),"")</f>
        <v/>
      </c>
      <c r="EP336" s="12" t="str">
        <f>IF(ROWS($L337:L378)&lt;=$L336,INDEX(TableDiv[Quantité],_xlfn.AGGREGATE(15,3,(TableDiv[Client]=$M336)/(TableDiv[Client]=$M336)*(ROW(TableDiv[Client])-ROW(TableDiv[[#Headers],[Client]])),ROWS($L337:L378))),"")</f>
        <v/>
      </c>
      <c r="EQ336" s="12" t="str">
        <f>IF(ROWS($L337:L378)&lt;=$L336,INDEX(TableDiv[date],_xlfn.AGGREGATE(15,3,(TableDiv[Client]=$M336)/(TableDiv[Client]=$M336)*(ROW(TableDiv[Client])-ROW(TableDiv[[#Headers],[Client]])),ROWS($L337:L378))),"")</f>
        <v/>
      </c>
      <c r="ER336" s="12" t="str">
        <f>IF(ROWS($L337:L379)&lt;=$L336,INDEX(TableDiv[BL N°],_xlfn.AGGREGATE(15,3,(TableDiv[Client]=$M336)/(TableDiv[Client]=$M336)*(ROW(TableDiv[Client])-ROW(TableDiv[[#Headers],[Client]])),ROWS($L337:L379))),"")</f>
        <v/>
      </c>
      <c r="ES336" s="12" t="str">
        <f>IF(ROWS($L337:L379)&lt;=$L336,INDEX(TableDiv[Quantité],_xlfn.AGGREGATE(15,3,(TableDiv[Client]=$M336)/(TableDiv[Client]=$M336)*(ROW(TableDiv[Client])-ROW(TableDiv[[#Headers],[Client]])),ROWS($L337:L379))),"")</f>
        <v/>
      </c>
      <c r="ET336" s="12" t="str">
        <f>IF(ROWS($L337:L379)&lt;=$L336,INDEX(TableDiv[date],_xlfn.AGGREGATE(15,3,(TableDiv[Client]=$M336)/(TableDiv[Client]=$M336)*(ROW(TableDiv[Client])-ROW(TableDiv[[#Headers],[Client]])),ROWS($L337:L379))),"")</f>
        <v/>
      </c>
      <c r="EU336" s="12" t="str">
        <f>IF(ROWS($L337:L380)&lt;=$L336,INDEX(TableDiv[BL N°],_xlfn.AGGREGATE(15,3,(TableDiv[Client]=$M336)/(TableDiv[Client]=$M336)*(ROW(TableDiv[Client])-ROW(TableDiv[[#Headers],[Client]])),ROWS($L337:L380))),"")</f>
        <v/>
      </c>
      <c r="EV336" s="12" t="str">
        <f>IF(ROWS($L337:L380)&lt;=$L336,INDEX(TableDiv[Quantité],_xlfn.AGGREGATE(15,3,(TableDiv[Client]=$M336)/(TableDiv[Client]=$M336)*(ROW(TableDiv[Client])-ROW(TableDiv[[#Headers],[Client]])),ROWS($L337:L380))),"")</f>
        <v/>
      </c>
      <c r="EW336" s="12" t="str">
        <f>IF(ROWS($L337:L380)&lt;=$L336,INDEX(TableDiv[date],_xlfn.AGGREGATE(15,3,(TableDiv[Client]=$M336)/(TableDiv[Client]=$M336)*(ROW(TableDiv[Client])-ROW(TableDiv[[#Headers],[Client]])),ROWS($L337:L380))),"")</f>
        <v/>
      </c>
      <c r="EX336" s="12" t="str">
        <f>IF(ROWS($L337:L381)&lt;=$L336,INDEX(TableDiv[BL N°],_xlfn.AGGREGATE(15,3,(TableDiv[Client]=$M336)/(TableDiv[Client]=$M336)*(ROW(TableDiv[Client])-ROW(TableDiv[[#Headers],[Client]])),ROWS($L337:L381))),"")</f>
        <v/>
      </c>
      <c r="EY336" s="12" t="str">
        <f>IF(ROWS($L337:L381)&lt;=$L336,INDEX(TableDiv[Quantité],_xlfn.AGGREGATE(15,3,(TableDiv[Client]=$M336)/(TableDiv[Client]=$M336)*(ROW(TableDiv[Client])-ROW(TableDiv[[#Headers],[Client]])),ROWS($L337:L381))),"")</f>
        <v/>
      </c>
      <c r="EZ336" s="12" t="str">
        <f>IF(ROWS($L337:L381)&lt;=$L336,INDEX(TableDiv[date],_xlfn.AGGREGATE(15,3,(TableDiv[Client]=$M336)/(TableDiv[Client]=$M336)*(ROW(TableDiv[Client])-ROW(TableDiv[[#Headers],[Client]])),ROWS($L337:L381))),"")</f>
        <v/>
      </c>
      <c r="FA336" s="12" t="str">
        <f>IF(ROWS($L337:L382)&lt;=$L336,INDEX(TableDiv[BL N°],_xlfn.AGGREGATE(15,3,(TableDiv[Client]=$M336)/(TableDiv[Client]=$M336)*(ROW(TableDiv[Client])-ROW(TableDiv[[#Headers],[Client]])),ROWS($L337:L382))),"")</f>
        <v/>
      </c>
      <c r="FB336" s="12" t="str">
        <f>IF(ROWS($L337:L382)&lt;=$L336,INDEX(TableDiv[Quantité],_xlfn.AGGREGATE(15,3,(TableDiv[Client]=$M336)/(TableDiv[Client]=$M336)*(ROW(TableDiv[Client])-ROW(TableDiv[[#Headers],[Client]])),ROWS($L337:L382))),"")</f>
        <v/>
      </c>
      <c r="FC336" s="12" t="str">
        <f>IF(ROWS($L337:L382)&lt;=$L336,INDEX(TableDiv[date],_xlfn.AGGREGATE(15,3,(TableDiv[Client]=$M336)/(TableDiv[Client]=$M336)*(ROW(TableDiv[Client])-ROW(TableDiv[[#Headers],[Client]])),ROWS($L337:L382))),"")</f>
        <v/>
      </c>
      <c r="FD336" s="12" t="str">
        <f>IF(ROWS($L337:L383)&lt;=$L336,INDEX(TableDiv[BL N°],_xlfn.AGGREGATE(15,3,(TableDiv[Client]=$M336)/(TableDiv[Client]=$M336)*(ROW(TableDiv[Client])-ROW(TableDiv[[#Headers],[Client]])),ROWS($L337:L383))),"")</f>
        <v/>
      </c>
      <c r="FE336" s="12" t="str">
        <f>IF(ROWS($L337:L383)&lt;=$L336,INDEX(TableDiv[Quantité],_xlfn.AGGREGATE(15,3,(TableDiv[Client]=$M336)/(TableDiv[Client]=$M336)*(ROW(TableDiv[Client])-ROW(TableDiv[[#Headers],[Client]])),ROWS($L337:L383))),"")</f>
        <v/>
      </c>
      <c r="FF336" s="12" t="str">
        <f>IF(ROWS($L337:L383)&lt;=$L336,INDEX(TableDiv[date],_xlfn.AGGREGATE(15,3,(TableDiv[Client]=$M336)/(TableDiv[Client]=$M336)*(ROW(TableDiv[Client])-ROW(TableDiv[[#Headers],[Client]])),ROWS($L337:L383))),"")</f>
        <v/>
      </c>
      <c r="FG336" s="12" t="str">
        <f>IF(ROWS($L337:L384)&lt;=$L336,INDEX(TableDiv[BL N°],_xlfn.AGGREGATE(15,3,(TableDiv[Client]=$M336)/(TableDiv[Client]=$M336)*(ROW(TableDiv[Client])-ROW(TableDiv[[#Headers],[Client]])),ROWS($L337:L384))),"")</f>
        <v/>
      </c>
      <c r="FH336" s="12" t="str">
        <f>IF(ROWS($L337:L384)&lt;=$L336,INDEX(TableDiv[Quantité],_xlfn.AGGREGATE(15,3,(TableDiv[Client]=$M336)/(TableDiv[Client]=$M336)*(ROW(TableDiv[Client])-ROW(TableDiv[[#Headers],[Client]])),ROWS($L337:L384))),"")</f>
        <v/>
      </c>
      <c r="FI336" s="12" t="str">
        <f>IF(ROWS($L337:L384)&lt;=$L336,INDEX(TableDiv[date],_xlfn.AGGREGATE(15,3,(TableDiv[Client]=$M336)/(TableDiv[Client]=$M336)*(ROW(TableDiv[Client])-ROW(TableDiv[[#Headers],[Client]])),ROWS($L337:L384))),"")</f>
        <v/>
      </c>
      <c r="FJ336" s="12" t="str">
        <f>IF(ROWS($L337:L385)&lt;=$L336,INDEX(TableDiv[BL N°],_xlfn.AGGREGATE(15,3,(TableDiv[Client]=$M336)/(TableDiv[Client]=$M336)*(ROW(TableDiv[Client])-ROW(TableDiv[[#Headers],[Client]])),ROWS($L337:L385))),"")</f>
        <v/>
      </c>
      <c r="FK336" s="12" t="str">
        <f>IF(ROWS($L337:L385)&lt;=$L336,INDEX(TableDiv[Quantité],_xlfn.AGGREGATE(15,3,(TableDiv[Client]=$M336)/(TableDiv[Client]=$M336)*(ROW(TableDiv[Client])-ROW(TableDiv[[#Headers],[Client]])),ROWS($L337:L385))),"")</f>
        <v/>
      </c>
      <c r="FL336" s="12" t="str">
        <f>IF(ROWS($L337:L385)&lt;=$L336,INDEX(TableDiv[date],_xlfn.AGGREGATE(15,3,(TableDiv[Client]=$M336)/(TableDiv[Client]=$M336)*(ROW(TableDiv[Client])-ROW(TableDiv[[#Headers],[Client]])),ROWS($L337:L385))),"")</f>
        <v/>
      </c>
      <c r="FM336" s="12" t="str">
        <f>IF(ROWS($L337:L386)&lt;=$L336,INDEX(TableDiv[BL N°],_xlfn.AGGREGATE(15,3,(TableDiv[Client]=$M336)/(TableDiv[Client]=$M336)*(ROW(TableDiv[Client])-ROW(TableDiv[[#Headers],[Client]])),ROWS($L337:L386))),"")</f>
        <v/>
      </c>
      <c r="FN336" s="12" t="str">
        <f>IF(ROWS($L337:L386)&lt;=$L336,INDEX(TableDiv[Quantité],_xlfn.AGGREGATE(15,3,(TableDiv[Client]=$M336)/(TableDiv[Client]=$M336)*(ROW(TableDiv[Client])-ROW(TableDiv[[#Headers],[Client]])),ROWS($L337:L386))),"")</f>
        <v/>
      </c>
      <c r="FO336" s="12" t="str">
        <f>IF(ROWS($L337:L386)&lt;=$L336,INDEX(TableDiv[date],_xlfn.AGGREGATE(15,3,(TableDiv[Client]=$M336)/(TableDiv[Client]=$M336)*(ROW(TableDiv[Client])-ROW(TableDiv[[#Headers],[Client]])),ROWS($L337:L386))),"")</f>
        <v/>
      </c>
    </row>
    <row r="337" spans="12:171" x14ac:dyDescent="0.2">
      <c r="L337" s="3">
        <f>COUNTIF(TableDiv[Client],$M337)</f>
        <v>0</v>
      </c>
      <c r="M337" s="15" t="str">
        <f>IFERROR(INDEX(TableDiv[Client],MATCH(0,INDEX(COUNTIF($M$3:M336,TableDiv[Client]),0,0),0)),"")</f>
        <v/>
      </c>
      <c r="AM337" s="12" t="str">
        <f>IF(ROWS($L338:L343)&lt;=$L337,INDEX(TableDiv[date],_xlfn.AGGREGATE(15,3,(TableDiv[Client]=$M337)/(TableDiv[Client]=$M337)*(ROW(TableDiv[Client])-ROW(TableDiv[[#Headers],[Client]])),ROWS($L338:L343))),"")</f>
        <v/>
      </c>
      <c r="AN337" s="12" t="str">
        <f>IF(ROWS($L338:L345)&lt;=$L337,INDEX(TableDiv[BL N°],_xlfn.AGGREGATE(15,3,(TableDiv[Client]=$M337)/(TableDiv[Client]=$M337)*(ROW(TableDiv[Client])-ROW(TableDiv[[#Headers],[Client]])),ROWS($L338:L345))),"")</f>
        <v/>
      </c>
      <c r="AO337" s="12" t="str">
        <f>IF(ROWS($L338:L345)&lt;=$L337,INDEX(TableDiv[Quantité],_xlfn.AGGREGATE(15,3,(TableDiv[Client]=$M337)/(TableDiv[Client]=$M337)*(ROW(TableDiv[Client])-ROW(TableDiv[[#Headers],[Client]])),ROWS($L338:L345))),"")</f>
        <v/>
      </c>
      <c r="AP337" s="12" t="str">
        <f>IF(ROWS($L338:L345)&lt;=$L337,INDEX(TableDiv[date],_xlfn.AGGREGATE(15,3,(TableDiv[Client]=$M337)/(TableDiv[Client]=$M337)*(ROW(TableDiv[Client])-ROW(TableDiv[[#Headers],[Client]])),ROWS($L338:L345))),"")</f>
        <v/>
      </c>
      <c r="AQ337" s="12" t="str">
        <f>IF(ROWS($L338:L345)&lt;=$L337,INDEX(TableDiv[BL N°],_xlfn.AGGREGATE(15,3,(TableDiv[Client]=$M337)/(TableDiv[Client]=$M337)*(ROW(TableDiv[Client])-ROW(TableDiv[[#Headers],[Client]])),ROWS($L338:L345))),"")</f>
        <v/>
      </c>
      <c r="AR337" s="12" t="str">
        <f>IF(ROWS($L338:L345)&lt;=$L337,INDEX(TableDiv[Quantité],_xlfn.AGGREGATE(15,3,(TableDiv[Client]=$M337)/(TableDiv[Client]=$M337)*(ROW(TableDiv[Client])-ROW(TableDiv[[#Headers],[Client]])),ROWS($L338:L345))),"")</f>
        <v/>
      </c>
      <c r="AS337" s="12" t="str">
        <f>IF(ROWS($L338:L345)&lt;=$L337,INDEX(TableDiv[date],_xlfn.AGGREGATE(15,3,(TableDiv[Client]=$M337)/(TableDiv[Client]=$M337)*(ROW(TableDiv[Client])-ROW(TableDiv[[#Headers],[Client]])),ROWS($L338:L345))),"")</f>
        <v/>
      </c>
      <c r="AT337" s="12" t="str">
        <f>IF(ROWS($L338:L346)&lt;=$L337,INDEX(TableDiv[BL N°],_xlfn.AGGREGATE(15,3,(TableDiv[Client]=$M337)/(TableDiv[Client]=$M337)*(ROW(TableDiv[Client])-ROW(TableDiv[[#Headers],[Client]])),ROWS($L338:L346))),"")</f>
        <v/>
      </c>
      <c r="AU337" s="12" t="str">
        <f>IF(ROWS($L338:L346)&lt;=$L337,INDEX(TableDiv[Quantité],_xlfn.AGGREGATE(15,3,(TableDiv[Client]=$M337)/(TableDiv[Client]=$M337)*(ROW(TableDiv[Client])-ROW(TableDiv[[#Headers],[Client]])),ROWS($L338:L346))),"")</f>
        <v/>
      </c>
      <c r="AV337" s="12" t="str">
        <f>IF(ROWS($L338:L346)&lt;=$L337,INDEX(TableDiv[date],_xlfn.AGGREGATE(15,3,(TableDiv[Client]=$M337)/(TableDiv[Client]=$M337)*(ROW(TableDiv[Client])-ROW(TableDiv[[#Headers],[Client]])),ROWS($L338:L346))),"")</f>
        <v/>
      </c>
      <c r="AW337" s="12" t="str">
        <f>IF(ROWS($L338:L347)&lt;=$L337,INDEX(TableDiv[BL N°],_xlfn.AGGREGATE(15,3,(TableDiv[Client]=$M337)/(TableDiv[Client]=$M337)*(ROW(TableDiv[Client])-ROW(TableDiv[[#Headers],[Client]])),ROWS($L338:L347))),"")</f>
        <v/>
      </c>
      <c r="AX337" s="12" t="str">
        <f>IF(ROWS($L338:L347)&lt;=$L337,INDEX(TableDiv[Quantité],_xlfn.AGGREGATE(15,3,(TableDiv[Client]=$M337)/(TableDiv[Client]=$M337)*(ROW(TableDiv[Client])-ROW(TableDiv[[#Headers],[Client]])),ROWS($L338:L347))),"")</f>
        <v/>
      </c>
      <c r="AY337" s="12" t="str">
        <f>IF(ROWS($L338:L347)&lt;=$L337,INDEX(TableDiv[date],_xlfn.AGGREGATE(15,3,(TableDiv[Client]=$M337)/(TableDiv[Client]=$M337)*(ROW(TableDiv[Client])-ROW(TableDiv[[#Headers],[Client]])),ROWS($L338:L347))),"")</f>
        <v/>
      </c>
      <c r="AZ337" s="12" t="str">
        <f>IF(ROWS($L338:L348)&lt;=$L337,INDEX(TableDiv[BL N°],_xlfn.AGGREGATE(15,3,(TableDiv[Client]=$M337)/(TableDiv[Client]=$M337)*(ROW(TableDiv[Client])-ROW(TableDiv[[#Headers],[Client]])),ROWS($L338:L348))),"")</f>
        <v/>
      </c>
      <c r="BA337" s="12" t="str">
        <f>IF(ROWS($L338:L348)&lt;=$L337,INDEX(TableDiv[Quantité],_xlfn.AGGREGATE(15,3,(TableDiv[Client]=$M337)/(TableDiv[Client]=$M337)*(ROW(TableDiv[Client])-ROW(TableDiv[[#Headers],[Client]])),ROWS($L338:L348))),"")</f>
        <v/>
      </c>
      <c r="BB337" s="12" t="str">
        <f>IF(ROWS($L338:L348)&lt;=$L337,INDEX(TableDiv[date],_xlfn.AGGREGATE(15,3,(TableDiv[Client]=$M337)/(TableDiv[Client]=$M337)*(ROW(TableDiv[Client])-ROW(TableDiv[[#Headers],[Client]])),ROWS($L338:L348))),"")</f>
        <v/>
      </c>
      <c r="BC337" s="12" t="str">
        <f>IF(ROWS($L338:L349)&lt;=$L337,INDEX(TableDiv[BL N°],_xlfn.AGGREGATE(15,3,(TableDiv[Client]=$M337)/(TableDiv[Client]=$M337)*(ROW(TableDiv[Client])-ROW(TableDiv[[#Headers],[Client]])),ROWS($L338:L349))),"")</f>
        <v/>
      </c>
      <c r="BD337" s="12" t="str">
        <f>IF(ROWS($L338:L349)&lt;=$L337,INDEX(TableDiv[Quantité],_xlfn.AGGREGATE(15,3,(TableDiv[Client]=$M337)/(TableDiv[Client]=$M337)*(ROW(TableDiv[Client])-ROW(TableDiv[[#Headers],[Client]])),ROWS($L338:L349))),"")</f>
        <v/>
      </c>
      <c r="BE337" s="12" t="str">
        <f>IF(ROWS($L338:L349)&lt;=$L337,INDEX(TableDiv[date],_xlfn.AGGREGATE(15,3,(TableDiv[Client]=$M337)/(TableDiv[Client]=$M337)*(ROW(TableDiv[Client])-ROW(TableDiv[[#Headers],[Client]])),ROWS($L338:L349))),"")</f>
        <v/>
      </c>
      <c r="BF337" s="12" t="str">
        <f>IF(ROWS($L338:L350)&lt;=$L337,INDEX(TableDiv[BL N°],_xlfn.AGGREGATE(15,3,(TableDiv[Client]=$M337)/(TableDiv[Client]=$M337)*(ROW(TableDiv[Client])-ROW(TableDiv[[#Headers],[Client]])),ROWS($L338:L350))),"")</f>
        <v/>
      </c>
      <c r="BG337" s="12" t="str">
        <f>IF(ROWS($L338:L350)&lt;=$L337,INDEX(TableDiv[Quantité],_xlfn.AGGREGATE(15,3,(TableDiv[Client]=$M337)/(TableDiv[Client]=$M337)*(ROW(TableDiv[Client])-ROW(TableDiv[[#Headers],[Client]])),ROWS($L338:L350))),"")</f>
        <v/>
      </c>
      <c r="BH337" s="12" t="str">
        <f>IF(ROWS($L338:L350)&lt;=$L337,INDEX(TableDiv[date],_xlfn.AGGREGATE(15,3,(TableDiv[Client]=$M337)/(TableDiv[Client]=$M337)*(ROW(TableDiv[Client])-ROW(TableDiv[[#Headers],[Client]])),ROWS($L338:L350))),"")</f>
        <v/>
      </c>
      <c r="BI337" s="12" t="str">
        <f>IF(ROWS($L338:L351)&lt;=$L337,INDEX(TableDiv[BL N°],_xlfn.AGGREGATE(15,3,(TableDiv[Client]=$M337)/(TableDiv[Client]=$M337)*(ROW(TableDiv[Client])-ROW(TableDiv[[#Headers],[Client]])),ROWS($L338:L351))),"")</f>
        <v/>
      </c>
      <c r="BJ337" s="12" t="str">
        <f>IF(ROWS($L338:L351)&lt;=$L337,INDEX(TableDiv[Quantité],_xlfn.AGGREGATE(15,3,(TableDiv[Client]=$M337)/(TableDiv[Client]=$M337)*(ROW(TableDiv[Client])-ROW(TableDiv[[#Headers],[Client]])),ROWS($L338:L351))),"")</f>
        <v/>
      </c>
      <c r="BK337" s="12" t="str">
        <f>IF(ROWS($L338:L351)&lt;=$L337,INDEX(TableDiv[date],_xlfn.AGGREGATE(15,3,(TableDiv[Client]=$M337)/(TableDiv[Client]=$M337)*(ROW(TableDiv[Client])-ROW(TableDiv[[#Headers],[Client]])),ROWS($L338:L351))),"")</f>
        <v/>
      </c>
      <c r="BL337" s="12" t="str">
        <f>IF(ROWS($L338:L352)&lt;=$L337,INDEX(TableDiv[BL N°],_xlfn.AGGREGATE(15,3,(TableDiv[Client]=$M337)/(TableDiv[Client]=$M337)*(ROW(TableDiv[Client])-ROW(TableDiv[[#Headers],[Client]])),ROWS($L338:L352))),"")</f>
        <v/>
      </c>
      <c r="BM337" s="12" t="str">
        <f>IF(ROWS($L338:L352)&lt;=$L337,INDEX(TableDiv[Quantité],_xlfn.AGGREGATE(15,3,(TableDiv[Client]=$M337)/(TableDiv[Client]=$M337)*(ROW(TableDiv[Client])-ROW(TableDiv[[#Headers],[Client]])),ROWS($L338:L352))),"")</f>
        <v/>
      </c>
      <c r="BN337" s="12" t="str">
        <f>IF(ROWS($L338:L352)&lt;=$L337,INDEX(TableDiv[Quantité],_xlfn.AGGREGATE(15,3,(TableDiv[Client]=$M337)/(TableDiv[Client]=$M337)*(ROW(TableDiv[Client])-ROW(TableDiv[[#Headers],[Client]])),ROWS($L338:L352))),"")</f>
        <v/>
      </c>
      <c r="BO337" s="12" t="str">
        <f>IF(ROWS($L338:L353)&lt;=$L337,INDEX(TableDiv[BL N°],_xlfn.AGGREGATE(15,3,(TableDiv[Client]=$M337)/(TableDiv[Client]=$M337)*(ROW(TableDiv[Client])-ROW(TableDiv[[#Headers],[Client]])),ROWS($L338:L353))),"")</f>
        <v/>
      </c>
      <c r="BP337" s="12" t="str">
        <f>IF(ROWS($L338:L353)&lt;=$L337,INDEX(TableDiv[Quantité],_xlfn.AGGREGATE(15,3,(TableDiv[Client]=$M337)/(TableDiv[Client]=$M337)*(ROW(TableDiv[Client])-ROW(TableDiv[[#Headers],[Client]])),ROWS($L338:L353))),"")</f>
        <v/>
      </c>
      <c r="BQ337" s="12" t="str">
        <f>IF(ROWS($L338:L353)&lt;=$L337,INDEX(TableDiv[date],_xlfn.AGGREGATE(15,3,(TableDiv[Client]=$M337)/(TableDiv[Client]=$M337)*(ROW(TableDiv[Client])-ROW(TableDiv[[#Headers],[Client]])),ROWS($L338:L353))),"")</f>
        <v/>
      </c>
      <c r="BR337" s="12" t="str">
        <f>IF(ROWS($L338:L354)&lt;=$L337,INDEX(TableDiv[BL N°],_xlfn.AGGREGATE(15,3,(TableDiv[Client]=$M337)/(TableDiv[Client]=$M337)*(ROW(TableDiv[Client])-ROW(TableDiv[[#Headers],[Client]])),ROWS($L338:L354))),"")</f>
        <v/>
      </c>
      <c r="BS337" s="12" t="str">
        <f>IF(ROWS($L338:L354)&lt;=$L337,INDEX(TableDiv[Quantité],_xlfn.AGGREGATE(15,3,(TableDiv[Client]=$M337)/(TableDiv[Client]=$M337)*(ROW(TableDiv[Client])-ROW(TableDiv[[#Headers],[Client]])),ROWS($L338:L354))),"")</f>
        <v/>
      </c>
      <c r="BT337" s="12" t="str">
        <f>IF(ROWS($L338:L354)&lt;=$L337,INDEX(TableDiv[date],_xlfn.AGGREGATE(15,3,(TableDiv[Client]=$M337)/(TableDiv[Client]=$M337)*(ROW(TableDiv[Client])-ROW(TableDiv[[#Headers],[Client]])),ROWS($L338:L354))),"")</f>
        <v/>
      </c>
      <c r="BU337" s="12" t="str">
        <f>IF(ROWS($L338:L355)&lt;=$L337,INDEX(TableDiv[BL N°],_xlfn.AGGREGATE(15,3,(TableDiv[Client]=$M337)/(TableDiv[Client]=$M337)*(ROW(TableDiv[Client])-ROW(TableDiv[[#Headers],[Client]])),ROWS($L338:L355))),"")</f>
        <v/>
      </c>
      <c r="BV337" s="12" t="str">
        <f>IF(ROWS($L338:L355)&lt;=$L337,INDEX(TableDiv[Quantité],_xlfn.AGGREGATE(15,3,(TableDiv[Client]=$M337)/(TableDiv[Client]=$M337)*(ROW(TableDiv[Client])-ROW(TableDiv[[#Headers],[Client]])),ROWS($L338:L355))),"")</f>
        <v/>
      </c>
      <c r="BW337" s="12" t="str">
        <f>IF(ROWS($L338:L355)&lt;=$L337,INDEX(TableDiv[date],_xlfn.AGGREGATE(15,3,(TableDiv[Client]=$M337)/(TableDiv[Client]=$M337)*(ROW(TableDiv[Client])-ROW(TableDiv[[#Headers],[Client]])),ROWS($L338:L355))),"")</f>
        <v/>
      </c>
      <c r="BX337" s="12" t="str">
        <f>IF(ROWS($L338:L356)&lt;=$L337,INDEX(TableDiv[BL N°],_xlfn.AGGREGATE(15,3,(TableDiv[Client]=$M337)/(TableDiv[Client]=$M337)*(ROW(TableDiv[Client])-ROW(TableDiv[[#Headers],[Client]])),ROWS($L338:L356))),"")</f>
        <v/>
      </c>
      <c r="BY337" s="12" t="str">
        <f>IF(ROWS($L338:L356)&lt;=$L337,INDEX(TableDiv[Quantité],_xlfn.AGGREGATE(15,3,(TableDiv[Client]=$M337)/(TableDiv[Client]=$M337)*(ROW(TableDiv[Client])-ROW(TableDiv[[#Headers],[Client]])),ROWS($L338:L356))),"")</f>
        <v/>
      </c>
      <c r="BZ337" s="12" t="str">
        <f>IF(ROWS($L338:L356)&lt;=$L337,INDEX(TableDiv[date],_xlfn.AGGREGATE(15,3,(TableDiv[Client]=$M337)/(TableDiv[Client]=$M337)*(ROW(TableDiv[Client])-ROW(TableDiv[[#Headers],[Client]])),ROWS($L338:L356))),"")</f>
        <v/>
      </c>
      <c r="CA337" s="12" t="str">
        <f>IF(ROWS($L338:L357)&lt;=$L337,INDEX(TableDiv[BL N°],_xlfn.AGGREGATE(15,3,(TableDiv[Client]=$M337)/(TableDiv[Client]=$M337)*(ROW(TableDiv[Client])-ROW(TableDiv[[#Headers],[Client]])),ROWS($L338:L357))),"")</f>
        <v/>
      </c>
      <c r="CB337" s="12" t="str">
        <f>IF(ROWS($L338:L357)&lt;=$L337,INDEX(TableDiv[Quantité],_xlfn.AGGREGATE(15,3,(TableDiv[Client]=$M337)/(TableDiv[Client]=$M337)*(ROW(TableDiv[Client])-ROW(TableDiv[[#Headers],[Client]])),ROWS($L338:L357))),"")</f>
        <v/>
      </c>
      <c r="CC337" s="12" t="str">
        <f>IF(ROWS($L338:L357)&lt;=$L337,INDEX(TableDiv[date],_xlfn.AGGREGATE(15,3,(TableDiv[Client]=$M337)/(TableDiv[Client]=$M337)*(ROW(TableDiv[Client])-ROW(TableDiv[[#Headers],[Client]])),ROWS($L338:L357))),"")</f>
        <v/>
      </c>
      <c r="CD337" s="12" t="str">
        <f>IF(ROWS($L338:L358)&lt;=$L337,INDEX(TableDiv[BL N°],_xlfn.AGGREGATE(15,3,(TableDiv[Client]=$M337)/(TableDiv[Client]=$M337)*(ROW(TableDiv[Client])-ROW(TableDiv[[#Headers],[Client]])),ROWS($L338:L358))),"")</f>
        <v/>
      </c>
      <c r="CE337" s="12" t="str">
        <f>IF(ROWS($L338:L358)&lt;=$L337,INDEX(TableDiv[Quantité],_xlfn.AGGREGATE(15,3,(TableDiv[Client]=$M337)/(TableDiv[Client]=$M337)*(ROW(TableDiv[Client])-ROW(TableDiv[[#Headers],[Client]])),ROWS($L338:L358))),"")</f>
        <v/>
      </c>
      <c r="CF337" s="12" t="str">
        <f>IF(ROWS($L338:L358)&lt;=$L337,INDEX(TableDiv[date],_xlfn.AGGREGATE(15,3,(TableDiv[Client]=$M337)/(TableDiv[Client]=$M337)*(ROW(TableDiv[Client])-ROW(TableDiv[[#Headers],[Client]])),ROWS($L338:L358))),"")</f>
        <v/>
      </c>
      <c r="CG337" s="12" t="str">
        <f>IF(ROWS($L338:L359)&lt;=$L337,INDEX(TableDiv[BL N°],_xlfn.AGGREGATE(15,3,(TableDiv[Client]=$M337)/(TableDiv[Client]=$M337)*(ROW(TableDiv[Client])-ROW(TableDiv[[#Headers],[Client]])),ROWS($L338:L359))),"")</f>
        <v/>
      </c>
      <c r="CH337" s="12" t="str">
        <f>IF(ROWS($L338:L359)&lt;=$L337,INDEX(TableDiv[Quantité],_xlfn.AGGREGATE(15,3,(TableDiv[Client]=$M337)/(TableDiv[Client]=$M337)*(ROW(TableDiv[Client])-ROW(TableDiv[[#Headers],[Client]])),ROWS($L338:L359))),"")</f>
        <v/>
      </c>
      <c r="CI337" s="12" t="str">
        <f>IF(ROWS($L338:L359)&lt;=$L337,INDEX(TableDiv[date],_xlfn.AGGREGATE(15,3,(TableDiv[Client]=$M337)/(TableDiv[Client]=$M337)*(ROW(TableDiv[Client])-ROW(TableDiv[[#Headers],[Client]])),ROWS($L338:L359))),"")</f>
        <v/>
      </c>
      <c r="CJ337" s="12" t="str">
        <f>IF(ROWS($L338:L360)&lt;=$L337,INDEX(TableDiv[BL N°],_xlfn.AGGREGATE(15,3,(TableDiv[Client]=$M337)/(TableDiv[Client]=$M337)*(ROW(TableDiv[Client])-ROW(TableDiv[[#Headers],[Client]])),ROWS($L338:L360))),"")</f>
        <v/>
      </c>
      <c r="CK337" s="12" t="str">
        <f>IF(ROWS($L338:L360)&lt;=$L337,INDEX(TableDiv[Quantité],_xlfn.AGGREGATE(15,3,(TableDiv[Client]=$M337)/(TableDiv[Client]=$M337)*(ROW(TableDiv[Client])-ROW(TableDiv[[#Headers],[Client]])),ROWS($L338:L360))),"")</f>
        <v/>
      </c>
      <c r="CL337" s="12" t="str">
        <f>IF(ROWS($L338:L360)&lt;=$L337,INDEX(TableDiv[date],_xlfn.AGGREGATE(15,3,(TableDiv[Client]=$M337)/(TableDiv[Client]=$M337)*(ROW(TableDiv[Client])-ROW(TableDiv[[#Headers],[Client]])),ROWS($L338:L360))),"")</f>
        <v/>
      </c>
      <c r="CM337" s="12" t="str">
        <f>IF(ROWS($L338:L361)&lt;=$L337,INDEX(TableDiv[BL N°],_xlfn.AGGREGATE(15,3,(TableDiv[Client]=$M337)/(TableDiv[Client]=$M337)*(ROW(TableDiv[Client])-ROW(TableDiv[[#Headers],[Client]])),ROWS($L338:L361))),"")</f>
        <v/>
      </c>
      <c r="CN337" s="12" t="str">
        <f>IF(ROWS($L338:L361)&lt;=$L337,INDEX(TableDiv[Quantité],_xlfn.AGGREGATE(15,3,(TableDiv[Client]=$M337)/(TableDiv[Client]=$M337)*(ROW(TableDiv[Client])-ROW(TableDiv[[#Headers],[Client]])),ROWS($L338:L361))),"")</f>
        <v/>
      </c>
      <c r="CO337" s="12" t="str">
        <f>IF(ROWS($L338:L361)&lt;=$L337,INDEX(TableDiv[date],_xlfn.AGGREGATE(15,3,(TableDiv[Client]=$M337)/(TableDiv[Client]=$M337)*(ROW(TableDiv[Client])-ROW(TableDiv[[#Headers],[Client]])),ROWS($L338:L361))),"")</f>
        <v/>
      </c>
      <c r="CP337" s="12" t="str">
        <f>IF(ROWS($L338:L362)&lt;=$L337,INDEX(TableDiv[BL N°],_xlfn.AGGREGATE(15,3,(TableDiv[Client]=$M337)/(TableDiv[Client]=$M337)*(ROW(TableDiv[Client])-ROW(TableDiv[[#Headers],[Client]])),ROWS($L338:L362))),"")</f>
        <v/>
      </c>
      <c r="CQ337" s="12" t="str">
        <f>IF(ROWS($L338:L362)&lt;=$L337,INDEX(TableDiv[Quantité],_xlfn.AGGREGATE(15,3,(TableDiv[Client]=$M337)/(TableDiv[Client]=$M337)*(ROW(TableDiv[Client])-ROW(TableDiv[[#Headers],[Client]])),ROWS($L338:L362))),"")</f>
        <v/>
      </c>
      <c r="CR337" s="12" t="str">
        <f>IF(ROWS($L338:L362)&lt;=$L337,INDEX(TableDiv[date],_xlfn.AGGREGATE(15,3,(TableDiv[Client]=$M337)/(TableDiv[Client]=$M337)*(ROW(TableDiv[Client])-ROW(TableDiv[[#Headers],[Client]])),ROWS($L338:L362))),"")</f>
        <v/>
      </c>
      <c r="CS337" s="12" t="str">
        <f>IF(ROWS($L338:L363)&lt;=$L337,INDEX(TableDiv[BL N°],_xlfn.AGGREGATE(15,3,(TableDiv[Client]=$M337)/(TableDiv[Client]=$M337)*(ROW(TableDiv[Client])-ROW(TableDiv[[#Headers],[Client]])),ROWS($L338:L363))),"")</f>
        <v/>
      </c>
      <c r="CT337" s="12" t="str">
        <f>IF(ROWS($L338:L363)&lt;=$L337,INDEX(TableDiv[Quantité],_xlfn.AGGREGATE(15,3,(TableDiv[Client]=$M337)/(TableDiv[Client]=$M337)*(ROW(TableDiv[Client])-ROW(TableDiv[[#Headers],[Client]])),ROWS($L338:L363))),"")</f>
        <v/>
      </c>
      <c r="CU337" s="12" t="str">
        <f>IF(ROWS($L338:L363)&lt;=$L337,INDEX(TableDiv[date],_xlfn.AGGREGATE(15,3,(TableDiv[Client]=$M337)/(TableDiv[Client]=$M337)*(ROW(TableDiv[Client])-ROW(TableDiv[[#Headers],[Client]])),ROWS($L338:L363))),"")</f>
        <v/>
      </c>
      <c r="CV337" s="12" t="str">
        <f>IF(ROWS($L338:L364)&lt;=$L337,INDEX(TableDiv[BL N°],_xlfn.AGGREGATE(15,3,(TableDiv[Client]=$M337)/(TableDiv[Client]=$M337)*(ROW(TableDiv[Client])-ROW(TableDiv[[#Headers],[Client]])),ROWS($L338:L364))),"")</f>
        <v/>
      </c>
      <c r="CW337" s="12" t="str">
        <f>IF(ROWS($L338:L364)&lt;=$L337,INDEX(TableDiv[Quantité],_xlfn.AGGREGATE(15,3,(TableDiv[Client]=$M337)/(TableDiv[Client]=$M337)*(ROW(TableDiv[Client])-ROW(TableDiv[[#Headers],[Client]])),ROWS($L338:L364))),"")</f>
        <v/>
      </c>
      <c r="CX337" s="12" t="str">
        <f>IF(ROWS($L338:L364)&lt;=$L337,INDEX(TableDiv[date],_xlfn.AGGREGATE(15,3,(TableDiv[Client]=$M337)/(TableDiv[Client]=$M337)*(ROW(TableDiv[Client])-ROW(TableDiv[[#Headers],[Client]])),ROWS($L338:L364))),"")</f>
        <v/>
      </c>
      <c r="CY337" s="12" t="str">
        <f>IF(ROWS($L338:L365)&lt;=$L337,INDEX(TableDiv[BL N°],_xlfn.AGGREGATE(15,3,(TableDiv[Client]=$M337)/(TableDiv[Client]=$M337)*(ROW(TableDiv[Client])-ROW(TableDiv[[#Headers],[Client]])),ROWS($L338:L365))),"")</f>
        <v/>
      </c>
      <c r="CZ337" s="12" t="str">
        <f>IF(ROWS($L338:L365)&lt;=$L337,INDEX(TableDiv[Quantité],_xlfn.AGGREGATE(15,3,(TableDiv[Client]=$M337)/(TableDiv[Client]=$M337)*(ROW(TableDiv[Client])-ROW(TableDiv[[#Headers],[Client]])),ROWS($L338:L365))),"")</f>
        <v/>
      </c>
      <c r="DA337" s="12" t="str">
        <f>IF(ROWS($L338:L365)&lt;=$L337,INDEX(TableDiv[date],_xlfn.AGGREGATE(15,3,(TableDiv[Client]=$M337)/(TableDiv[Client]=$M337)*(ROW(TableDiv[Client])-ROW(TableDiv[[#Headers],[Client]])),ROWS($L338:L365))),"")</f>
        <v/>
      </c>
      <c r="DB337" s="12" t="str">
        <f>IF(ROWS($L338:L366)&lt;=$L337,INDEX(TableDiv[BL N°],_xlfn.AGGREGATE(15,3,(TableDiv[Client]=$M337)/(TableDiv[Client]=$M337)*(ROW(TableDiv[Client])-ROW(TableDiv[[#Headers],[Client]])),ROWS($L338:L366))),"")</f>
        <v/>
      </c>
      <c r="DC337" s="12" t="str">
        <f>IF(ROWS($L338:L366)&lt;=$L337,INDEX(TableDiv[Quantité],_xlfn.AGGREGATE(15,3,(TableDiv[Client]=$M337)/(TableDiv[Client]=$M337)*(ROW(TableDiv[Client])-ROW(TableDiv[[#Headers],[Client]])),ROWS($L338:L366))),"")</f>
        <v/>
      </c>
      <c r="DD337" s="12" t="str">
        <f>IF(ROWS($L338:L366)&lt;=$L337,INDEX(TableDiv[date],_xlfn.AGGREGATE(15,3,(TableDiv[Client]=$M337)/(TableDiv[Client]=$M337)*(ROW(TableDiv[Client])-ROW(TableDiv[[#Headers],[Client]])),ROWS($L338:L366))),"")</f>
        <v/>
      </c>
      <c r="DE337" s="12" t="str">
        <f>IF(ROWS($L338:L367)&lt;=$L337,INDEX(TableDiv[BL N°],_xlfn.AGGREGATE(15,3,(TableDiv[Client]=$M337)/(TableDiv[Client]=$M337)*(ROW(TableDiv[Client])-ROW(TableDiv[[#Headers],[Client]])),ROWS($L338:L367))),"")</f>
        <v/>
      </c>
      <c r="DF337" s="12" t="str">
        <f>IF(ROWS($L338:L367)&lt;=$L337,INDEX(TableDiv[Quantité],_xlfn.AGGREGATE(15,3,(TableDiv[Client]=$M337)/(TableDiv[Client]=$M337)*(ROW(TableDiv[Client])-ROW(TableDiv[[#Headers],[Client]])),ROWS($L338:L367))),"")</f>
        <v/>
      </c>
      <c r="DG337" s="12" t="str">
        <f>IF(ROWS($L338:L367)&lt;=$L337,INDEX(TableDiv[date],_xlfn.AGGREGATE(15,3,(TableDiv[Client]=$M337)/(TableDiv[Client]=$M337)*(ROW(TableDiv[Client])-ROW(TableDiv[[#Headers],[Client]])),ROWS($L338:L367))),"")</f>
        <v/>
      </c>
      <c r="DH337" s="12" t="str">
        <f>IF(ROWS($L338:L368)&lt;=$L337,INDEX(TableDiv[BL N°],_xlfn.AGGREGATE(15,3,(TableDiv[Client]=$M337)/(TableDiv[Client]=$M337)*(ROW(TableDiv[Client])-ROW(TableDiv[[#Headers],[Client]])),ROWS($L338:L368))),"")</f>
        <v/>
      </c>
      <c r="DI337" s="12" t="str">
        <f>IF(ROWS($L338:L368)&lt;=$L337,INDEX(TableDiv[Quantité],_xlfn.AGGREGATE(15,3,(TableDiv[Client]=$M337)/(TableDiv[Client]=$M337)*(ROW(TableDiv[Client])-ROW(TableDiv[[#Headers],[Client]])),ROWS($L338:L368))),"")</f>
        <v/>
      </c>
      <c r="DJ337" s="12" t="str">
        <f>IF(ROWS($L338:L368)&lt;=$L337,INDEX(TableDiv[date],_xlfn.AGGREGATE(15,3,(TableDiv[Client]=$M337)/(TableDiv[Client]=$M337)*(ROW(TableDiv[Client])-ROW(TableDiv[[#Headers],[Client]])),ROWS($L338:L368))),"")</f>
        <v/>
      </c>
      <c r="DK337" s="12" t="str">
        <f>IF(ROWS($L338:L369)&lt;=$L337,INDEX(TableDiv[BL N°],_xlfn.AGGREGATE(15,3,(TableDiv[Client]=$M337)/(TableDiv[Client]=$M337)*(ROW(TableDiv[Client])-ROW(TableDiv[[#Headers],[Client]])),ROWS($L338:L369))),"")</f>
        <v/>
      </c>
      <c r="DL337" s="12" t="str">
        <f>IF(ROWS($L338:L369)&lt;=$L337,INDEX(TableDiv[Quantité],_xlfn.AGGREGATE(15,3,(TableDiv[Client]=$M337)/(TableDiv[Client]=$M337)*(ROW(TableDiv[Client])-ROW(TableDiv[[#Headers],[Client]])),ROWS($L338:L369))),"")</f>
        <v/>
      </c>
      <c r="DM337" s="12" t="str">
        <f>IF(ROWS($L338:L369)&lt;=$L337,INDEX(TableDiv[date],_xlfn.AGGREGATE(15,3,(TableDiv[Client]=$M337)/(TableDiv[Client]=$M337)*(ROW(TableDiv[Client])-ROW(TableDiv[[#Headers],[Client]])),ROWS($L338:L369))),"")</f>
        <v/>
      </c>
      <c r="DN337" s="12" t="str">
        <f>IF(ROWS($L338:L370)&lt;=$L337,INDEX(TableDiv[BL N°],_xlfn.AGGREGATE(15,3,(TableDiv[Client]=$M337)/(TableDiv[Client]=$M337)*(ROW(TableDiv[Client])-ROW(TableDiv[[#Headers],[Client]])),ROWS($L338:L370))),"")</f>
        <v/>
      </c>
      <c r="DO337" s="12" t="str">
        <f>IF(ROWS($L338:L370)&lt;=$L337,INDEX(TableDiv[Quantité],_xlfn.AGGREGATE(15,3,(TableDiv[Client]=$M337)/(TableDiv[Client]=$M337)*(ROW(TableDiv[Client])-ROW(TableDiv[[#Headers],[Client]])),ROWS($L338:L370))),"")</f>
        <v/>
      </c>
      <c r="DP337" s="12" t="str">
        <f>IF(ROWS($L338:L370)&lt;=$L337,INDEX(TableDiv[date],_xlfn.AGGREGATE(15,3,(TableDiv[Client]=$M337)/(TableDiv[Client]=$M337)*(ROW(TableDiv[Client])-ROW(TableDiv[[#Headers],[Client]])),ROWS($L338:L370))),"")</f>
        <v/>
      </c>
      <c r="DQ337" s="12" t="str">
        <f>IF(ROWS($L338:L371)&lt;=$L337,INDEX(TableDiv[BL N°],_xlfn.AGGREGATE(15,3,(TableDiv[Client]=$M337)/(TableDiv[Client]=$M337)*(ROW(TableDiv[Client])-ROW(TableDiv[[#Headers],[Client]])),ROWS($L338:L371))),"")</f>
        <v/>
      </c>
      <c r="DR337" s="12" t="str">
        <f>IF(ROWS($L338:L371)&lt;=$L337,INDEX(TableDiv[Quantité],_xlfn.AGGREGATE(15,3,(TableDiv[Client]=$M337)/(TableDiv[Client]=$M337)*(ROW(TableDiv[Client])-ROW(TableDiv[[#Headers],[Client]])),ROWS($L338:L371))),"")</f>
        <v/>
      </c>
      <c r="DS337" s="12" t="str">
        <f>IF(ROWS($L338:L371)&lt;=$L337,INDEX(TableDiv[date],_xlfn.AGGREGATE(15,3,(TableDiv[Client]=$M337)/(TableDiv[Client]=$M337)*(ROW(TableDiv[Client])-ROW(TableDiv[[#Headers],[Client]])),ROWS($L338:L371))),"")</f>
        <v/>
      </c>
      <c r="DT337" s="12" t="str">
        <f>IF(ROWS($L338:L372)&lt;=$L337,INDEX(TableDiv[BL N°],_xlfn.AGGREGATE(15,3,(TableDiv[Client]=$M337)/(TableDiv[Client]=$M337)*(ROW(TableDiv[Client])-ROW(TableDiv[[#Headers],[Client]])),ROWS($L338:L372))),"")</f>
        <v/>
      </c>
      <c r="DU337" s="12" t="str">
        <f>IF(ROWS($L338:L372)&lt;=$L337,INDEX(TableDiv[Quantité],_xlfn.AGGREGATE(15,3,(TableDiv[Client]=$M337)/(TableDiv[Client]=$M337)*(ROW(TableDiv[Client])-ROW(TableDiv[[#Headers],[Client]])),ROWS($L338:L372))),"")</f>
        <v/>
      </c>
      <c r="DV337" s="12" t="str">
        <f>IF(ROWS($L338:L372)&lt;=$L337,INDEX(TableDiv[date],_xlfn.AGGREGATE(15,3,(TableDiv[Client]=$M337)/(TableDiv[Client]=$M337)*(ROW(TableDiv[Client])-ROW(TableDiv[[#Headers],[Client]])),ROWS($L338:L372))),"")</f>
        <v/>
      </c>
      <c r="DW337" s="12" t="str">
        <f>IF(ROWS($L338:L373)&lt;=$L337,INDEX(TableDiv[BL N°],_xlfn.AGGREGATE(15,3,(TableDiv[Client]=$M337)/(TableDiv[Client]=$M337)*(ROW(TableDiv[Client])-ROW(TableDiv[[#Headers],[Client]])),ROWS($L338:L373))),"")</f>
        <v/>
      </c>
      <c r="DX337" s="12" t="str">
        <f>IF(ROWS($L338:L373)&lt;=$L337,INDEX(TableDiv[Quantité],_xlfn.AGGREGATE(15,3,(TableDiv[Client]=$M337)/(TableDiv[Client]=$M337)*(ROW(TableDiv[Client])-ROW(TableDiv[[#Headers],[Client]])),ROWS($L338:L373))),"")</f>
        <v/>
      </c>
      <c r="DY337" s="12" t="str">
        <f>IF(ROWS($L338:L373)&lt;=$L337,INDEX(TableDiv[date],_xlfn.AGGREGATE(15,3,(TableDiv[Client]=$M337)/(TableDiv[Client]=$M337)*(ROW(TableDiv[Client])-ROW(TableDiv[[#Headers],[Client]])),ROWS($L338:L373))),"")</f>
        <v/>
      </c>
      <c r="DZ337" s="12" t="str">
        <f>IF(ROWS($L338:L374)&lt;=$L337,INDEX(TableDiv[BL N°],_xlfn.AGGREGATE(15,3,(TableDiv[Client]=$M337)/(TableDiv[Client]=$M337)*(ROW(TableDiv[Client])-ROW(TableDiv[[#Headers],[Client]])),ROWS($L338:L374))),"")</f>
        <v/>
      </c>
      <c r="EA337" s="12" t="str">
        <f>IF(ROWS($L338:L374)&lt;=$L337,INDEX(TableDiv[Quantité],_xlfn.AGGREGATE(15,3,(TableDiv[Client]=$M337)/(TableDiv[Client]=$M337)*(ROW(TableDiv[Client])-ROW(TableDiv[[#Headers],[Client]])),ROWS($L338:L374))),"")</f>
        <v/>
      </c>
      <c r="EB337" s="12" t="str">
        <f>IF(ROWS($L338:L374)&lt;=$L337,INDEX(TableDiv[date],_xlfn.AGGREGATE(15,3,(TableDiv[Client]=$M337)/(TableDiv[Client]=$M337)*(ROW(TableDiv[Client])-ROW(TableDiv[[#Headers],[Client]])),ROWS($L338:L374))),"")</f>
        <v/>
      </c>
      <c r="EC337" s="12" t="str">
        <f>IF(ROWS($L338:L375)&lt;=$L337,INDEX(TableDiv[BL N°],_xlfn.AGGREGATE(15,3,(TableDiv[Client]=$M337)/(TableDiv[Client]=$M337)*(ROW(TableDiv[Client])-ROW(TableDiv[[#Headers],[Client]])),ROWS($L338:L375))),"")</f>
        <v/>
      </c>
      <c r="ED337" s="12" t="str">
        <f>IF(ROWS($L338:L375)&lt;=$L337,INDEX(TableDiv[Quantité],_xlfn.AGGREGATE(15,3,(TableDiv[Client]=$M337)/(TableDiv[Client]=$M337)*(ROW(TableDiv[Client])-ROW(TableDiv[[#Headers],[Client]])),ROWS($L338:L375))),"")</f>
        <v/>
      </c>
      <c r="EE337" s="12" t="str">
        <f>IF(ROWS($L338:L375)&lt;=$L337,INDEX(TableDiv[date],_xlfn.AGGREGATE(15,3,(TableDiv[Client]=$M337)/(TableDiv[Client]=$M337)*(ROW(TableDiv[Client])-ROW(TableDiv[[#Headers],[Client]])),ROWS($L338:L375))),"")</f>
        <v/>
      </c>
      <c r="EF337" s="12" t="str">
        <f>IF(ROWS($L338:L376)&lt;=$L337,INDEX(TableDiv[BL N°],_xlfn.AGGREGATE(15,3,(TableDiv[Client]=$M337)/(TableDiv[Client]=$M337)*(ROW(TableDiv[Client])-ROW(TableDiv[[#Headers],[Client]])),ROWS($L338:L376))),"")</f>
        <v/>
      </c>
      <c r="EG337" s="12" t="str">
        <f>IF(ROWS($L338:L376)&lt;=$L337,INDEX(TableDiv[Quantité],_xlfn.AGGREGATE(15,3,(TableDiv[Client]=$M337)/(TableDiv[Client]=$M337)*(ROW(TableDiv[Client])-ROW(TableDiv[[#Headers],[Client]])),ROWS($L338:L376))),"")</f>
        <v/>
      </c>
      <c r="EH337" s="12" t="str">
        <f>IF(ROWS($L338:L376)&lt;=$L337,INDEX(TableDiv[date],_xlfn.AGGREGATE(15,3,(TableDiv[Client]=$M337)/(TableDiv[Client]=$M337)*(ROW(TableDiv[Client])-ROW(TableDiv[[#Headers],[Client]])),ROWS($L338:L376))),"")</f>
        <v/>
      </c>
      <c r="EI337" s="12" t="str">
        <f>IF(ROWS($L338:L377)&lt;=$L337,INDEX(TableDiv[BL N°],_xlfn.AGGREGATE(15,3,(TableDiv[Client]=$M337)/(TableDiv[Client]=$M337)*(ROW(TableDiv[Client])-ROW(TableDiv[[#Headers],[Client]])),ROWS($L338:L377))),"")</f>
        <v/>
      </c>
      <c r="EJ337" s="12" t="str">
        <f>IF(ROWS($L338:L377)&lt;=$L337,INDEX(TableDiv[Quantité],_xlfn.AGGREGATE(15,3,(TableDiv[Client]=$M337)/(TableDiv[Client]=$M337)*(ROW(TableDiv[Client])-ROW(TableDiv[[#Headers],[Client]])),ROWS($L338:L377))),"")</f>
        <v/>
      </c>
      <c r="EK337" s="12" t="str">
        <f>IF(ROWS($L338:L377)&lt;=$L337,INDEX(TableDiv[date],_xlfn.AGGREGATE(15,3,(TableDiv[Client]=$M337)/(TableDiv[Client]=$M337)*(ROW(TableDiv[Client])-ROW(TableDiv[[#Headers],[Client]])),ROWS($L338:L377))),"")</f>
        <v/>
      </c>
      <c r="EL337" s="12" t="str">
        <f>IF(ROWS($L338:L378)&lt;=$L337,INDEX(TableDiv[BL N°],_xlfn.AGGREGATE(15,3,(TableDiv[Client]=$M337)/(TableDiv[Client]=$M337)*(ROW(TableDiv[Client])-ROW(TableDiv[[#Headers],[Client]])),ROWS($L338:L378))),"")</f>
        <v/>
      </c>
      <c r="EM337" s="12" t="str">
        <f>IF(ROWS($L338:L378)&lt;=$L337,INDEX(TableDiv[Quantité],_xlfn.AGGREGATE(15,3,(TableDiv[Client]=$M337)/(TableDiv[Client]=$M337)*(ROW(TableDiv[Client])-ROW(TableDiv[[#Headers],[Client]])),ROWS($L338:L378))),"")</f>
        <v/>
      </c>
      <c r="EN337" s="12" t="str">
        <f>IF(ROWS($L338:L378)&lt;=$L337,INDEX(TableDiv[date],_xlfn.AGGREGATE(15,3,(TableDiv[Client]=$M337)/(TableDiv[Client]=$M337)*(ROW(TableDiv[Client])-ROW(TableDiv[[#Headers],[Client]])),ROWS($L338:L378))),"")</f>
        <v/>
      </c>
      <c r="EO337" s="12" t="str">
        <f>IF(ROWS($L338:L379)&lt;=$L337,INDEX(TableDiv[BL N°],_xlfn.AGGREGATE(15,3,(TableDiv[Client]=$M337)/(TableDiv[Client]=$M337)*(ROW(TableDiv[Client])-ROW(TableDiv[[#Headers],[Client]])),ROWS($L338:L379))),"")</f>
        <v/>
      </c>
      <c r="EP337" s="12" t="str">
        <f>IF(ROWS($L338:L379)&lt;=$L337,INDEX(TableDiv[Quantité],_xlfn.AGGREGATE(15,3,(TableDiv[Client]=$M337)/(TableDiv[Client]=$M337)*(ROW(TableDiv[Client])-ROW(TableDiv[[#Headers],[Client]])),ROWS($L338:L379))),"")</f>
        <v/>
      </c>
      <c r="EQ337" s="12" t="str">
        <f>IF(ROWS($L338:L379)&lt;=$L337,INDEX(TableDiv[date],_xlfn.AGGREGATE(15,3,(TableDiv[Client]=$M337)/(TableDiv[Client]=$M337)*(ROW(TableDiv[Client])-ROW(TableDiv[[#Headers],[Client]])),ROWS($L338:L379))),"")</f>
        <v/>
      </c>
      <c r="ER337" s="12" t="str">
        <f>IF(ROWS($L338:L380)&lt;=$L337,INDEX(TableDiv[BL N°],_xlfn.AGGREGATE(15,3,(TableDiv[Client]=$M337)/(TableDiv[Client]=$M337)*(ROW(TableDiv[Client])-ROW(TableDiv[[#Headers],[Client]])),ROWS($L338:L380))),"")</f>
        <v/>
      </c>
      <c r="ES337" s="12" t="str">
        <f>IF(ROWS($L338:L380)&lt;=$L337,INDEX(TableDiv[Quantité],_xlfn.AGGREGATE(15,3,(TableDiv[Client]=$M337)/(TableDiv[Client]=$M337)*(ROW(TableDiv[Client])-ROW(TableDiv[[#Headers],[Client]])),ROWS($L338:L380))),"")</f>
        <v/>
      </c>
      <c r="ET337" s="12" t="str">
        <f>IF(ROWS($L338:L380)&lt;=$L337,INDEX(TableDiv[date],_xlfn.AGGREGATE(15,3,(TableDiv[Client]=$M337)/(TableDiv[Client]=$M337)*(ROW(TableDiv[Client])-ROW(TableDiv[[#Headers],[Client]])),ROWS($L338:L380))),"")</f>
        <v/>
      </c>
      <c r="EU337" s="12" t="str">
        <f>IF(ROWS($L338:L381)&lt;=$L337,INDEX(TableDiv[BL N°],_xlfn.AGGREGATE(15,3,(TableDiv[Client]=$M337)/(TableDiv[Client]=$M337)*(ROW(TableDiv[Client])-ROW(TableDiv[[#Headers],[Client]])),ROWS($L338:L381))),"")</f>
        <v/>
      </c>
      <c r="EV337" s="12" t="str">
        <f>IF(ROWS($L338:L381)&lt;=$L337,INDEX(TableDiv[Quantité],_xlfn.AGGREGATE(15,3,(TableDiv[Client]=$M337)/(TableDiv[Client]=$M337)*(ROW(TableDiv[Client])-ROW(TableDiv[[#Headers],[Client]])),ROWS($L338:L381))),"")</f>
        <v/>
      </c>
      <c r="EW337" s="12" t="str">
        <f>IF(ROWS($L338:L381)&lt;=$L337,INDEX(TableDiv[date],_xlfn.AGGREGATE(15,3,(TableDiv[Client]=$M337)/(TableDiv[Client]=$M337)*(ROW(TableDiv[Client])-ROW(TableDiv[[#Headers],[Client]])),ROWS($L338:L381))),"")</f>
        <v/>
      </c>
      <c r="EX337" s="12" t="str">
        <f>IF(ROWS($L338:L382)&lt;=$L337,INDEX(TableDiv[BL N°],_xlfn.AGGREGATE(15,3,(TableDiv[Client]=$M337)/(TableDiv[Client]=$M337)*(ROW(TableDiv[Client])-ROW(TableDiv[[#Headers],[Client]])),ROWS($L338:L382))),"")</f>
        <v/>
      </c>
      <c r="EY337" s="12" t="str">
        <f>IF(ROWS($L338:L382)&lt;=$L337,INDEX(TableDiv[Quantité],_xlfn.AGGREGATE(15,3,(TableDiv[Client]=$M337)/(TableDiv[Client]=$M337)*(ROW(TableDiv[Client])-ROW(TableDiv[[#Headers],[Client]])),ROWS($L338:L382))),"")</f>
        <v/>
      </c>
      <c r="EZ337" s="12" t="str">
        <f>IF(ROWS($L338:L382)&lt;=$L337,INDEX(TableDiv[date],_xlfn.AGGREGATE(15,3,(TableDiv[Client]=$M337)/(TableDiv[Client]=$M337)*(ROW(TableDiv[Client])-ROW(TableDiv[[#Headers],[Client]])),ROWS($L338:L382))),"")</f>
        <v/>
      </c>
      <c r="FA337" s="12" t="str">
        <f>IF(ROWS($L338:L383)&lt;=$L337,INDEX(TableDiv[BL N°],_xlfn.AGGREGATE(15,3,(TableDiv[Client]=$M337)/(TableDiv[Client]=$M337)*(ROW(TableDiv[Client])-ROW(TableDiv[[#Headers],[Client]])),ROWS($L338:L383))),"")</f>
        <v/>
      </c>
      <c r="FB337" s="12" t="str">
        <f>IF(ROWS($L338:L383)&lt;=$L337,INDEX(TableDiv[Quantité],_xlfn.AGGREGATE(15,3,(TableDiv[Client]=$M337)/(TableDiv[Client]=$M337)*(ROW(TableDiv[Client])-ROW(TableDiv[[#Headers],[Client]])),ROWS($L338:L383))),"")</f>
        <v/>
      </c>
      <c r="FC337" s="12" t="str">
        <f>IF(ROWS($L338:L383)&lt;=$L337,INDEX(TableDiv[date],_xlfn.AGGREGATE(15,3,(TableDiv[Client]=$M337)/(TableDiv[Client]=$M337)*(ROW(TableDiv[Client])-ROW(TableDiv[[#Headers],[Client]])),ROWS($L338:L383))),"")</f>
        <v/>
      </c>
      <c r="FD337" s="12" t="str">
        <f>IF(ROWS($L338:L384)&lt;=$L337,INDEX(TableDiv[BL N°],_xlfn.AGGREGATE(15,3,(TableDiv[Client]=$M337)/(TableDiv[Client]=$M337)*(ROW(TableDiv[Client])-ROW(TableDiv[[#Headers],[Client]])),ROWS($L338:L384))),"")</f>
        <v/>
      </c>
      <c r="FE337" s="12" t="str">
        <f>IF(ROWS($L338:L384)&lt;=$L337,INDEX(TableDiv[Quantité],_xlfn.AGGREGATE(15,3,(TableDiv[Client]=$M337)/(TableDiv[Client]=$M337)*(ROW(TableDiv[Client])-ROW(TableDiv[[#Headers],[Client]])),ROWS($L338:L384))),"")</f>
        <v/>
      </c>
      <c r="FF337" s="12" t="str">
        <f>IF(ROWS($L338:L384)&lt;=$L337,INDEX(TableDiv[date],_xlfn.AGGREGATE(15,3,(TableDiv[Client]=$M337)/(TableDiv[Client]=$M337)*(ROW(TableDiv[Client])-ROW(TableDiv[[#Headers],[Client]])),ROWS($L338:L384))),"")</f>
        <v/>
      </c>
      <c r="FG337" s="12" t="str">
        <f>IF(ROWS($L338:L385)&lt;=$L337,INDEX(TableDiv[BL N°],_xlfn.AGGREGATE(15,3,(TableDiv[Client]=$M337)/(TableDiv[Client]=$M337)*(ROW(TableDiv[Client])-ROW(TableDiv[[#Headers],[Client]])),ROWS($L338:L385))),"")</f>
        <v/>
      </c>
      <c r="FH337" s="12" t="str">
        <f>IF(ROWS($L338:L385)&lt;=$L337,INDEX(TableDiv[Quantité],_xlfn.AGGREGATE(15,3,(TableDiv[Client]=$M337)/(TableDiv[Client]=$M337)*(ROW(TableDiv[Client])-ROW(TableDiv[[#Headers],[Client]])),ROWS($L338:L385))),"")</f>
        <v/>
      </c>
      <c r="FI337" s="12" t="str">
        <f>IF(ROWS($L338:L385)&lt;=$L337,INDEX(TableDiv[date],_xlfn.AGGREGATE(15,3,(TableDiv[Client]=$M337)/(TableDiv[Client]=$M337)*(ROW(TableDiv[Client])-ROW(TableDiv[[#Headers],[Client]])),ROWS($L338:L385))),"")</f>
        <v/>
      </c>
      <c r="FJ337" s="12" t="str">
        <f>IF(ROWS($L338:L386)&lt;=$L337,INDEX(TableDiv[BL N°],_xlfn.AGGREGATE(15,3,(TableDiv[Client]=$M337)/(TableDiv[Client]=$M337)*(ROW(TableDiv[Client])-ROW(TableDiv[[#Headers],[Client]])),ROWS($L338:L386))),"")</f>
        <v/>
      </c>
      <c r="FK337" s="12" t="str">
        <f>IF(ROWS($L338:L386)&lt;=$L337,INDEX(TableDiv[Quantité],_xlfn.AGGREGATE(15,3,(TableDiv[Client]=$M337)/(TableDiv[Client]=$M337)*(ROW(TableDiv[Client])-ROW(TableDiv[[#Headers],[Client]])),ROWS($L338:L386))),"")</f>
        <v/>
      </c>
      <c r="FL337" s="12" t="str">
        <f>IF(ROWS($L338:L386)&lt;=$L337,INDEX(TableDiv[date],_xlfn.AGGREGATE(15,3,(TableDiv[Client]=$M337)/(TableDiv[Client]=$M337)*(ROW(TableDiv[Client])-ROW(TableDiv[[#Headers],[Client]])),ROWS($L338:L386))),"")</f>
        <v/>
      </c>
      <c r="FM337" s="12" t="str">
        <f>IF(ROWS($L338:L387)&lt;=$L337,INDEX(TableDiv[BL N°],_xlfn.AGGREGATE(15,3,(TableDiv[Client]=$M337)/(TableDiv[Client]=$M337)*(ROW(TableDiv[Client])-ROW(TableDiv[[#Headers],[Client]])),ROWS($L338:L387))),"")</f>
        <v/>
      </c>
      <c r="FN337" s="12" t="str">
        <f>IF(ROWS($L338:L387)&lt;=$L337,INDEX(TableDiv[Quantité],_xlfn.AGGREGATE(15,3,(TableDiv[Client]=$M337)/(TableDiv[Client]=$M337)*(ROW(TableDiv[Client])-ROW(TableDiv[[#Headers],[Client]])),ROWS($L338:L387))),"")</f>
        <v/>
      </c>
      <c r="FO337" s="12" t="str">
        <f>IF(ROWS($L338:L387)&lt;=$L337,INDEX(TableDiv[date],_xlfn.AGGREGATE(15,3,(TableDiv[Client]=$M337)/(TableDiv[Client]=$M337)*(ROW(TableDiv[Client])-ROW(TableDiv[[#Headers],[Client]])),ROWS($L338:L387))),"")</f>
        <v/>
      </c>
    </row>
    <row r="338" spans="12:171" x14ac:dyDescent="0.2">
      <c r="L338" s="3">
        <f>COUNTIF(TableDiv[Client],$M338)</f>
        <v>0</v>
      </c>
      <c r="M338" s="15" t="str">
        <f>IFERROR(INDEX(TableDiv[Client],MATCH(0,INDEX(COUNTIF($M$3:M337,TableDiv[Client]),0,0),0)),"")</f>
        <v/>
      </c>
      <c r="AM338" s="12" t="str">
        <f>IF(ROWS($L339:L344)&lt;=$L338,INDEX(TableDiv[date],_xlfn.AGGREGATE(15,3,(TableDiv[Client]=$M338)/(TableDiv[Client]=$M338)*(ROW(TableDiv[Client])-ROW(TableDiv[[#Headers],[Client]])),ROWS($L339:L344))),"")</f>
        <v/>
      </c>
      <c r="AN338" s="12" t="str">
        <f>IF(ROWS($L339:L346)&lt;=$L338,INDEX(TableDiv[BL N°],_xlfn.AGGREGATE(15,3,(TableDiv[Client]=$M338)/(TableDiv[Client]=$M338)*(ROW(TableDiv[Client])-ROW(TableDiv[[#Headers],[Client]])),ROWS($L339:L346))),"")</f>
        <v/>
      </c>
      <c r="AO338" s="12" t="str">
        <f>IF(ROWS($L339:L346)&lt;=$L338,INDEX(TableDiv[Quantité],_xlfn.AGGREGATE(15,3,(TableDiv[Client]=$M338)/(TableDiv[Client]=$M338)*(ROW(TableDiv[Client])-ROW(TableDiv[[#Headers],[Client]])),ROWS($L339:L346))),"")</f>
        <v/>
      </c>
      <c r="AP338" s="12" t="str">
        <f>IF(ROWS($L339:L346)&lt;=$L338,INDEX(TableDiv[date],_xlfn.AGGREGATE(15,3,(TableDiv[Client]=$M338)/(TableDiv[Client]=$M338)*(ROW(TableDiv[Client])-ROW(TableDiv[[#Headers],[Client]])),ROWS($L339:L346))),"")</f>
        <v/>
      </c>
      <c r="AQ338" s="12" t="str">
        <f>IF(ROWS($L339:L346)&lt;=$L338,INDEX(TableDiv[BL N°],_xlfn.AGGREGATE(15,3,(TableDiv[Client]=$M338)/(TableDiv[Client]=$M338)*(ROW(TableDiv[Client])-ROW(TableDiv[[#Headers],[Client]])),ROWS($L339:L346))),"")</f>
        <v/>
      </c>
      <c r="AR338" s="12" t="str">
        <f>IF(ROWS($L339:L346)&lt;=$L338,INDEX(TableDiv[Quantité],_xlfn.AGGREGATE(15,3,(TableDiv[Client]=$M338)/(TableDiv[Client]=$M338)*(ROW(TableDiv[Client])-ROW(TableDiv[[#Headers],[Client]])),ROWS($L339:L346))),"")</f>
        <v/>
      </c>
      <c r="AS338" s="12" t="str">
        <f>IF(ROWS($L339:L346)&lt;=$L338,INDEX(TableDiv[date],_xlfn.AGGREGATE(15,3,(TableDiv[Client]=$M338)/(TableDiv[Client]=$M338)*(ROW(TableDiv[Client])-ROW(TableDiv[[#Headers],[Client]])),ROWS($L339:L346))),"")</f>
        <v/>
      </c>
      <c r="AT338" s="12" t="str">
        <f>IF(ROWS($L339:L347)&lt;=$L338,INDEX(TableDiv[BL N°],_xlfn.AGGREGATE(15,3,(TableDiv[Client]=$M338)/(TableDiv[Client]=$M338)*(ROW(TableDiv[Client])-ROW(TableDiv[[#Headers],[Client]])),ROWS($L339:L347))),"")</f>
        <v/>
      </c>
      <c r="AU338" s="12" t="str">
        <f>IF(ROWS($L339:L347)&lt;=$L338,INDEX(TableDiv[Quantité],_xlfn.AGGREGATE(15,3,(TableDiv[Client]=$M338)/(TableDiv[Client]=$M338)*(ROW(TableDiv[Client])-ROW(TableDiv[[#Headers],[Client]])),ROWS($L339:L347))),"")</f>
        <v/>
      </c>
      <c r="AV338" s="12" t="str">
        <f>IF(ROWS($L339:L347)&lt;=$L338,INDEX(TableDiv[date],_xlfn.AGGREGATE(15,3,(TableDiv[Client]=$M338)/(TableDiv[Client]=$M338)*(ROW(TableDiv[Client])-ROW(TableDiv[[#Headers],[Client]])),ROWS($L339:L347))),"")</f>
        <v/>
      </c>
      <c r="AW338" s="12" t="str">
        <f>IF(ROWS($L339:L348)&lt;=$L338,INDEX(TableDiv[BL N°],_xlfn.AGGREGATE(15,3,(TableDiv[Client]=$M338)/(TableDiv[Client]=$M338)*(ROW(TableDiv[Client])-ROW(TableDiv[[#Headers],[Client]])),ROWS($L339:L348))),"")</f>
        <v/>
      </c>
      <c r="AX338" s="12" t="str">
        <f>IF(ROWS($L339:L348)&lt;=$L338,INDEX(TableDiv[Quantité],_xlfn.AGGREGATE(15,3,(TableDiv[Client]=$M338)/(TableDiv[Client]=$M338)*(ROW(TableDiv[Client])-ROW(TableDiv[[#Headers],[Client]])),ROWS($L339:L348))),"")</f>
        <v/>
      </c>
      <c r="AY338" s="12" t="str">
        <f>IF(ROWS($L339:L348)&lt;=$L338,INDEX(TableDiv[date],_xlfn.AGGREGATE(15,3,(TableDiv[Client]=$M338)/(TableDiv[Client]=$M338)*(ROW(TableDiv[Client])-ROW(TableDiv[[#Headers],[Client]])),ROWS($L339:L348))),"")</f>
        <v/>
      </c>
      <c r="AZ338" s="12" t="str">
        <f>IF(ROWS($L339:L349)&lt;=$L338,INDEX(TableDiv[BL N°],_xlfn.AGGREGATE(15,3,(TableDiv[Client]=$M338)/(TableDiv[Client]=$M338)*(ROW(TableDiv[Client])-ROW(TableDiv[[#Headers],[Client]])),ROWS($L339:L349))),"")</f>
        <v/>
      </c>
      <c r="BA338" s="12" t="str">
        <f>IF(ROWS($L339:L349)&lt;=$L338,INDEX(TableDiv[Quantité],_xlfn.AGGREGATE(15,3,(TableDiv[Client]=$M338)/(TableDiv[Client]=$M338)*(ROW(TableDiv[Client])-ROW(TableDiv[[#Headers],[Client]])),ROWS($L339:L349))),"")</f>
        <v/>
      </c>
      <c r="BB338" s="12" t="str">
        <f>IF(ROWS($L339:L349)&lt;=$L338,INDEX(TableDiv[date],_xlfn.AGGREGATE(15,3,(TableDiv[Client]=$M338)/(TableDiv[Client]=$M338)*(ROW(TableDiv[Client])-ROW(TableDiv[[#Headers],[Client]])),ROWS($L339:L349))),"")</f>
        <v/>
      </c>
      <c r="BC338" s="12" t="str">
        <f>IF(ROWS($L339:L350)&lt;=$L338,INDEX(TableDiv[BL N°],_xlfn.AGGREGATE(15,3,(TableDiv[Client]=$M338)/(TableDiv[Client]=$M338)*(ROW(TableDiv[Client])-ROW(TableDiv[[#Headers],[Client]])),ROWS($L339:L350))),"")</f>
        <v/>
      </c>
      <c r="BD338" s="12" t="str">
        <f>IF(ROWS($L339:L350)&lt;=$L338,INDEX(TableDiv[Quantité],_xlfn.AGGREGATE(15,3,(TableDiv[Client]=$M338)/(TableDiv[Client]=$M338)*(ROW(TableDiv[Client])-ROW(TableDiv[[#Headers],[Client]])),ROWS($L339:L350))),"")</f>
        <v/>
      </c>
      <c r="BE338" s="12" t="str">
        <f>IF(ROWS($L339:L350)&lt;=$L338,INDEX(TableDiv[date],_xlfn.AGGREGATE(15,3,(TableDiv[Client]=$M338)/(TableDiv[Client]=$M338)*(ROW(TableDiv[Client])-ROW(TableDiv[[#Headers],[Client]])),ROWS($L339:L350))),"")</f>
        <v/>
      </c>
      <c r="BF338" s="12" t="str">
        <f>IF(ROWS($L339:L351)&lt;=$L338,INDEX(TableDiv[BL N°],_xlfn.AGGREGATE(15,3,(TableDiv[Client]=$M338)/(TableDiv[Client]=$M338)*(ROW(TableDiv[Client])-ROW(TableDiv[[#Headers],[Client]])),ROWS($L339:L351))),"")</f>
        <v/>
      </c>
      <c r="BG338" s="12" t="str">
        <f>IF(ROWS($L339:L351)&lt;=$L338,INDEX(TableDiv[Quantité],_xlfn.AGGREGATE(15,3,(TableDiv[Client]=$M338)/(TableDiv[Client]=$M338)*(ROW(TableDiv[Client])-ROW(TableDiv[[#Headers],[Client]])),ROWS($L339:L351))),"")</f>
        <v/>
      </c>
      <c r="BH338" s="12" t="str">
        <f>IF(ROWS($L339:L351)&lt;=$L338,INDEX(TableDiv[date],_xlfn.AGGREGATE(15,3,(TableDiv[Client]=$M338)/(TableDiv[Client]=$M338)*(ROW(TableDiv[Client])-ROW(TableDiv[[#Headers],[Client]])),ROWS($L339:L351))),"")</f>
        <v/>
      </c>
      <c r="BI338" s="12" t="str">
        <f>IF(ROWS($L339:L352)&lt;=$L338,INDEX(TableDiv[BL N°],_xlfn.AGGREGATE(15,3,(TableDiv[Client]=$M338)/(TableDiv[Client]=$M338)*(ROW(TableDiv[Client])-ROW(TableDiv[[#Headers],[Client]])),ROWS($L339:L352))),"")</f>
        <v/>
      </c>
      <c r="BJ338" s="12" t="str">
        <f>IF(ROWS($L339:L352)&lt;=$L338,INDEX(TableDiv[Quantité],_xlfn.AGGREGATE(15,3,(TableDiv[Client]=$M338)/(TableDiv[Client]=$M338)*(ROW(TableDiv[Client])-ROW(TableDiv[[#Headers],[Client]])),ROWS($L339:L352))),"")</f>
        <v/>
      </c>
      <c r="BK338" s="12" t="str">
        <f>IF(ROWS($L339:L352)&lt;=$L338,INDEX(TableDiv[date],_xlfn.AGGREGATE(15,3,(TableDiv[Client]=$M338)/(TableDiv[Client]=$M338)*(ROW(TableDiv[Client])-ROW(TableDiv[[#Headers],[Client]])),ROWS($L339:L352))),"")</f>
        <v/>
      </c>
      <c r="BL338" s="12" t="str">
        <f>IF(ROWS($L339:L353)&lt;=$L338,INDEX(TableDiv[BL N°],_xlfn.AGGREGATE(15,3,(TableDiv[Client]=$M338)/(TableDiv[Client]=$M338)*(ROW(TableDiv[Client])-ROW(TableDiv[[#Headers],[Client]])),ROWS($L339:L353))),"")</f>
        <v/>
      </c>
      <c r="BM338" s="12" t="str">
        <f>IF(ROWS($L339:L353)&lt;=$L338,INDEX(TableDiv[Quantité],_xlfn.AGGREGATE(15,3,(TableDiv[Client]=$M338)/(TableDiv[Client]=$M338)*(ROW(TableDiv[Client])-ROW(TableDiv[[#Headers],[Client]])),ROWS($L339:L353))),"")</f>
        <v/>
      </c>
      <c r="BN338" s="12" t="str">
        <f>IF(ROWS($L339:L353)&lt;=$L338,INDEX(TableDiv[Quantité],_xlfn.AGGREGATE(15,3,(TableDiv[Client]=$M338)/(TableDiv[Client]=$M338)*(ROW(TableDiv[Client])-ROW(TableDiv[[#Headers],[Client]])),ROWS($L339:L353))),"")</f>
        <v/>
      </c>
      <c r="BO338" s="12" t="str">
        <f>IF(ROWS($L339:L354)&lt;=$L338,INDEX(TableDiv[BL N°],_xlfn.AGGREGATE(15,3,(TableDiv[Client]=$M338)/(TableDiv[Client]=$M338)*(ROW(TableDiv[Client])-ROW(TableDiv[[#Headers],[Client]])),ROWS($L339:L354))),"")</f>
        <v/>
      </c>
      <c r="BP338" s="12" t="str">
        <f>IF(ROWS($L339:L354)&lt;=$L338,INDEX(TableDiv[Quantité],_xlfn.AGGREGATE(15,3,(TableDiv[Client]=$M338)/(TableDiv[Client]=$M338)*(ROW(TableDiv[Client])-ROW(TableDiv[[#Headers],[Client]])),ROWS($L339:L354))),"")</f>
        <v/>
      </c>
      <c r="BQ338" s="12" t="str">
        <f>IF(ROWS($L339:L354)&lt;=$L338,INDEX(TableDiv[date],_xlfn.AGGREGATE(15,3,(TableDiv[Client]=$M338)/(TableDiv[Client]=$M338)*(ROW(TableDiv[Client])-ROW(TableDiv[[#Headers],[Client]])),ROWS($L339:L354))),"")</f>
        <v/>
      </c>
      <c r="BR338" s="12" t="str">
        <f>IF(ROWS($L339:L355)&lt;=$L338,INDEX(TableDiv[BL N°],_xlfn.AGGREGATE(15,3,(TableDiv[Client]=$M338)/(TableDiv[Client]=$M338)*(ROW(TableDiv[Client])-ROW(TableDiv[[#Headers],[Client]])),ROWS($L339:L355))),"")</f>
        <v/>
      </c>
      <c r="BS338" s="12" t="str">
        <f>IF(ROWS($L339:L355)&lt;=$L338,INDEX(TableDiv[Quantité],_xlfn.AGGREGATE(15,3,(TableDiv[Client]=$M338)/(TableDiv[Client]=$M338)*(ROW(TableDiv[Client])-ROW(TableDiv[[#Headers],[Client]])),ROWS($L339:L355))),"")</f>
        <v/>
      </c>
      <c r="BT338" s="12" t="str">
        <f>IF(ROWS($L339:L355)&lt;=$L338,INDEX(TableDiv[date],_xlfn.AGGREGATE(15,3,(TableDiv[Client]=$M338)/(TableDiv[Client]=$M338)*(ROW(TableDiv[Client])-ROW(TableDiv[[#Headers],[Client]])),ROWS($L339:L355))),"")</f>
        <v/>
      </c>
      <c r="BU338" s="12" t="str">
        <f>IF(ROWS($L339:L356)&lt;=$L338,INDEX(TableDiv[BL N°],_xlfn.AGGREGATE(15,3,(TableDiv[Client]=$M338)/(TableDiv[Client]=$M338)*(ROW(TableDiv[Client])-ROW(TableDiv[[#Headers],[Client]])),ROWS($L339:L356))),"")</f>
        <v/>
      </c>
      <c r="BV338" s="12" t="str">
        <f>IF(ROWS($L339:L356)&lt;=$L338,INDEX(TableDiv[Quantité],_xlfn.AGGREGATE(15,3,(TableDiv[Client]=$M338)/(TableDiv[Client]=$M338)*(ROW(TableDiv[Client])-ROW(TableDiv[[#Headers],[Client]])),ROWS($L339:L356))),"")</f>
        <v/>
      </c>
      <c r="BW338" s="12" t="str">
        <f>IF(ROWS($L339:L356)&lt;=$L338,INDEX(TableDiv[date],_xlfn.AGGREGATE(15,3,(TableDiv[Client]=$M338)/(TableDiv[Client]=$M338)*(ROW(TableDiv[Client])-ROW(TableDiv[[#Headers],[Client]])),ROWS($L339:L356))),"")</f>
        <v/>
      </c>
      <c r="BX338" s="12" t="str">
        <f>IF(ROWS($L339:L357)&lt;=$L338,INDEX(TableDiv[BL N°],_xlfn.AGGREGATE(15,3,(TableDiv[Client]=$M338)/(TableDiv[Client]=$M338)*(ROW(TableDiv[Client])-ROW(TableDiv[[#Headers],[Client]])),ROWS($L339:L357))),"")</f>
        <v/>
      </c>
      <c r="BY338" s="12" t="str">
        <f>IF(ROWS($L339:L357)&lt;=$L338,INDEX(TableDiv[Quantité],_xlfn.AGGREGATE(15,3,(TableDiv[Client]=$M338)/(TableDiv[Client]=$M338)*(ROW(TableDiv[Client])-ROW(TableDiv[[#Headers],[Client]])),ROWS($L339:L357))),"")</f>
        <v/>
      </c>
      <c r="BZ338" s="12" t="str">
        <f>IF(ROWS($L339:L357)&lt;=$L338,INDEX(TableDiv[date],_xlfn.AGGREGATE(15,3,(TableDiv[Client]=$M338)/(TableDiv[Client]=$M338)*(ROW(TableDiv[Client])-ROW(TableDiv[[#Headers],[Client]])),ROWS($L339:L357))),"")</f>
        <v/>
      </c>
      <c r="CA338" s="12" t="str">
        <f>IF(ROWS($L339:L358)&lt;=$L338,INDEX(TableDiv[BL N°],_xlfn.AGGREGATE(15,3,(TableDiv[Client]=$M338)/(TableDiv[Client]=$M338)*(ROW(TableDiv[Client])-ROW(TableDiv[[#Headers],[Client]])),ROWS($L339:L358))),"")</f>
        <v/>
      </c>
      <c r="CB338" s="12" t="str">
        <f>IF(ROWS($L339:L358)&lt;=$L338,INDEX(TableDiv[Quantité],_xlfn.AGGREGATE(15,3,(TableDiv[Client]=$M338)/(TableDiv[Client]=$M338)*(ROW(TableDiv[Client])-ROW(TableDiv[[#Headers],[Client]])),ROWS($L339:L358))),"")</f>
        <v/>
      </c>
      <c r="CC338" s="12" t="str">
        <f>IF(ROWS($L339:L358)&lt;=$L338,INDEX(TableDiv[date],_xlfn.AGGREGATE(15,3,(TableDiv[Client]=$M338)/(TableDiv[Client]=$M338)*(ROW(TableDiv[Client])-ROW(TableDiv[[#Headers],[Client]])),ROWS($L339:L358))),"")</f>
        <v/>
      </c>
      <c r="CD338" s="12" t="str">
        <f>IF(ROWS($L339:L359)&lt;=$L338,INDEX(TableDiv[BL N°],_xlfn.AGGREGATE(15,3,(TableDiv[Client]=$M338)/(TableDiv[Client]=$M338)*(ROW(TableDiv[Client])-ROW(TableDiv[[#Headers],[Client]])),ROWS($L339:L359))),"")</f>
        <v/>
      </c>
      <c r="CE338" s="12" t="str">
        <f>IF(ROWS($L339:L359)&lt;=$L338,INDEX(TableDiv[Quantité],_xlfn.AGGREGATE(15,3,(TableDiv[Client]=$M338)/(TableDiv[Client]=$M338)*(ROW(TableDiv[Client])-ROW(TableDiv[[#Headers],[Client]])),ROWS($L339:L359))),"")</f>
        <v/>
      </c>
      <c r="CF338" s="12" t="str">
        <f>IF(ROWS($L339:L359)&lt;=$L338,INDEX(TableDiv[date],_xlfn.AGGREGATE(15,3,(TableDiv[Client]=$M338)/(TableDiv[Client]=$M338)*(ROW(TableDiv[Client])-ROW(TableDiv[[#Headers],[Client]])),ROWS($L339:L359))),"")</f>
        <v/>
      </c>
      <c r="CG338" s="12" t="str">
        <f>IF(ROWS($L339:L360)&lt;=$L338,INDEX(TableDiv[BL N°],_xlfn.AGGREGATE(15,3,(TableDiv[Client]=$M338)/(TableDiv[Client]=$M338)*(ROW(TableDiv[Client])-ROW(TableDiv[[#Headers],[Client]])),ROWS($L339:L360))),"")</f>
        <v/>
      </c>
      <c r="CH338" s="12" t="str">
        <f>IF(ROWS($L339:L360)&lt;=$L338,INDEX(TableDiv[Quantité],_xlfn.AGGREGATE(15,3,(TableDiv[Client]=$M338)/(TableDiv[Client]=$M338)*(ROW(TableDiv[Client])-ROW(TableDiv[[#Headers],[Client]])),ROWS($L339:L360))),"")</f>
        <v/>
      </c>
      <c r="CI338" s="12" t="str">
        <f>IF(ROWS($L339:L360)&lt;=$L338,INDEX(TableDiv[date],_xlfn.AGGREGATE(15,3,(TableDiv[Client]=$M338)/(TableDiv[Client]=$M338)*(ROW(TableDiv[Client])-ROW(TableDiv[[#Headers],[Client]])),ROWS($L339:L360))),"")</f>
        <v/>
      </c>
      <c r="CJ338" s="12" t="str">
        <f>IF(ROWS($L339:L361)&lt;=$L338,INDEX(TableDiv[BL N°],_xlfn.AGGREGATE(15,3,(TableDiv[Client]=$M338)/(TableDiv[Client]=$M338)*(ROW(TableDiv[Client])-ROW(TableDiv[[#Headers],[Client]])),ROWS($L339:L361))),"")</f>
        <v/>
      </c>
      <c r="CK338" s="12" t="str">
        <f>IF(ROWS($L339:L361)&lt;=$L338,INDEX(TableDiv[Quantité],_xlfn.AGGREGATE(15,3,(TableDiv[Client]=$M338)/(TableDiv[Client]=$M338)*(ROW(TableDiv[Client])-ROW(TableDiv[[#Headers],[Client]])),ROWS($L339:L361))),"")</f>
        <v/>
      </c>
      <c r="CL338" s="12" t="str">
        <f>IF(ROWS($L339:L361)&lt;=$L338,INDEX(TableDiv[date],_xlfn.AGGREGATE(15,3,(TableDiv[Client]=$M338)/(TableDiv[Client]=$M338)*(ROW(TableDiv[Client])-ROW(TableDiv[[#Headers],[Client]])),ROWS($L339:L361))),"")</f>
        <v/>
      </c>
      <c r="CM338" s="12" t="str">
        <f>IF(ROWS($L339:L362)&lt;=$L338,INDEX(TableDiv[BL N°],_xlfn.AGGREGATE(15,3,(TableDiv[Client]=$M338)/(TableDiv[Client]=$M338)*(ROW(TableDiv[Client])-ROW(TableDiv[[#Headers],[Client]])),ROWS($L339:L362))),"")</f>
        <v/>
      </c>
      <c r="CN338" s="12" t="str">
        <f>IF(ROWS($L339:L362)&lt;=$L338,INDEX(TableDiv[Quantité],_xlfn.AGGREGATE(15,3,(TableDiv[Client]=$M338)/(TableDiv[Client]=$M338)*(ROW(TableDiv[Client])-ROW(TableDiv[[#Headers],[Client]])),ROWS($L339:L362))),"")</f>
        <v/>
      </c>
      <c r="CO338" s="12" t="str">
        <f>IF(ROWS($L339:L362)&lt;=$L338,INDEX(TableDiv[date],_xlfn.AGGREGATE(15,3,(TableDiv[Client]=$M338)/(TableDiv[Client]=$M338)*(ROW(TableDiv[Client])-ROW(TableDiv[[#Headers],[Client]])),ROWS($L339:L362))),"")</f>
        <v/>
      </c>
      <c r="CP338" s="12" t="str">
        <f>IF(ROWS($L339:L363)&lt;=$L338,INDEX(TableDiv[BL N°],_xlfn.AGGREGATE(15,3,(TableDiv[Client]=$M338)/(TableDiv[Client]=$M338)*(ROW(TableDiv[Client])-ROW(TableDiv[[#Headers],[Client]])),ROWS($L339:L363))),"")</f>
        <v/>
      </c>
      <c r="CQ338" s="12" t="str">
        <f>IF(ROWS($L339:L363)&lt;=$L338,INDEX(TableDiv[Quantité],_xlfn.AGGREGATE(15,3,(TableDiv[Client]=$M338)/(TableDiv[Client]=$M338)*(ROW(TableDiv[Client])-ROW(TableDiv[[#Headers],[Client]])),ROWS($L339:L363))),"")</f>
        <v/>
      </c>
      <c r="CR338" s="12" t="str">
        <f>IF(ROWS($L339:L363)&lt;=$L338,INDEX(TableDiv[date],_xlfn.AGGREGATE(15,3,(TableDiv[Client]=$M338)/(TableDiv[Client]=$M338)*(ROW(TableDiv[Client])-ROW(TableDiv[[#Headers],[Client]])),ROWS($L339:L363))),"")</f>
        <v/>
      </c>
      <c r="CS338" s="12" t="str">
        <f>IF(ROWS($L339:L364)&lt;=$L338,INDEX(TableDiv[BL N°],_xlfn.AGGREGATE(15,3,(TableDiv[Client]=$M338)/(TableDiv[Client]=$M338)*(ROW(TableDiv[Client])-ROW(TableDiv[[#Headers],[Client]])),ROWS($L339:L364))),"")</f>
        <v/>
      </c>
      <c r="CT338" s="12" t="str">
        <f>IF(ROWS($L339:L364)&lt;=$L338,INDEX(TableDiv[Quantité],_xlfn.AGGREGATE(15,3,(TableDiv[Client]=$M338)/(TableDiv[Client]=$M338)*(ROW(TableDiv[Client])-ROW(TableDiv[[#Headers],[Client]])),ROWS($L339:L364))),"")</f>
        <v/>
      </c>
      <c r="CU338" s="12" t="str">
        <f>IF(ROWS($L339:L364)&lt;=$L338,INDEX(TableDiv[date],_xlfn.AGGREGATE(15,3,(TableDiv[Client]=$M338)/(TableDiv[Client]=$M338)*(ROW(TableDiv[Client])-ROW(TableDiv[[#Headers],[Client]])),ROWS($L339:L364))),"")</f>
        <v/>
      </c>
      <c r="CV338" s="12" t="str">
        <f>IF(ROWS($L339:L365)&lt;=$L338,INDEX(TableDiv[BL N°],_xlfn.AGGREGATE(15,3,(TableDiv[Client]=$M338)/(TableDiv[Client]=$M338)*(ROW(TableDiv[Client])-ROW(TableDiv[[#Headers],[Client]])),ROWS($L339:L365))),"")</f>
        <v/>
      </c>
      <c r="CW338" s="12" t="str">
        <f>IF(ROWS($L339:L365)&lt;=$L338,INDEX(TableDiv[Quantité],_xlfn.AGGREGATE(15,3,(TableDiv[Client]=$M338)/(TableDiv[Client]=$M338)*(ROW(TableDiv[Client])-ROW(TableDiv[[#Headers],[Client]])),ROWS($L339:L365))),"")</f>
        <v/>
      </c>
      <c r="CX338" s="12" t="str">
        <f>IF(ROWS($L339:L365)&lt;=$L338,INDEX(TableDiv[date],_xlfn.AGGREGATE(15,3,(TableDiv[Client]=$M338)/(TableDiv[Client]=$M338)*(ROW(TableDiv[Client])-ROW(TableDiv[[#Headers],[Client]])),ROWS($L339:L365))),"")</f>
        <v/>
      </c>
      <c r="CY338" s="12" t="str">
        <f>IF(ROWS($L339:L366)&lt;=$L338,INDEX(TableDiv[BL N°],_xlfn.AGGREGATE(15,3,(TableDiv[Client]=$M338)/(TableDiv[Client]=$M338)*(ROW(TableDiv[Client])-ROW(TableDiv[[#Headers],[Client]])),ROWS($L339:L366))),"")</f>
        <v/>
      </c>
      <c r="CZ338" s="12" t="str">
        <f>IF(ROWS($L339:L366)&lt;=$L338,INDEX(TableDiv[Quantité],_xlfn.AGGREGATE(15,3,(TableDiv[Client]=$M338)/(TableDiv[Client]=$M338)*(ROW(TableDiv[Client])-ROW(TableDiv[[#Headers],[Client]])),ROWS($L339:L366))),"")</f>
        <v/>
      </c>
      <c r="DA338" s="12" t="str">
        <f>IF(ROWS($L339:L366)&lt;=$L338,INDEX(TableDiv[date],_xlfn.AGGREGATE(15,3,(TableDiv[Client]=$M338)/(TableDiv[Client]=$M338)*(ROW(TableDiv[Client])-ROW(TableDiv[[#Headers],[Client]])),ROWS($L339:L366))),"")</f>
        <v/>
      </c>
      <c r="DB338" s="12" t="str">
        <f>IF(ROWS($L339:L367)&lt;=$L338,INDEX(TableDiv[BL N°],_xlfn.AGGREGATE(15,3,(TableDiv[Client]=$M338)/(TableDiv[Client]=$M338)*(ROW(TableDiv[Client])-ROW(TableDiv[[#Headers],[Client]])),ROWS($L339:L367))),"")</f>
        <v/>
      </c>
      <c r="DC338" s="12" t="str">
        <f>IF(ROWS($L339:L367)&lt;=$L338,INDEX(TableDiv[Quantité],_xlfn.AGGREGATE(15,3,(TableDiv[Client]=$M338)/(TableDiv[Client]=$M338)*(ROW(TableDiv[Client])-ROW(TableDiv[[#Headers],[Client]])),ROWS($L339:L367))),"")</f>
        <v/>
      </c>
      <c r="DD338" s="12" t="str">
        <f>IF(ROWS($L339:L367)&lt;=$L338,INDEX(TableDiv[date],_xlfn.AGGREGATE(15,3,(TableDiv[Client]=$M338)/(TableDiv[Client]=$M338)*(ROW(TableDiv[Client])-ROW(TableDiv[[#Headers],[Client]])),ROWS($L339:L367))),"")</f>
        <v/>
      </c>
      <c r="DE338" s="12" t="str">
        <f>IF(ROWS($L339:L368)&lt;=$L338,INDEX(TableDiv[BL N°],_xlfn.AGGREGATE(15,3,(TableDiv[Client]=$M338)/(TableDiv[Client]=$M338)*(ROW(TableDiv[Client])-ROW(TableDiv[[#Headers],[Client]])),ROWS($L339:L368))),"")</f>
        <v/>
      </c>
      <c r="DF338" s="12" t="str">
        <f>IF(ROWS($L339:L368)&lt;=$L338,INDEX(TableDiv[Quantité],_xlfn.AGGREGATE(15,3,(TableDiv[Client]=$M338)/(TableDiv[Client]=$M338)*(ROW(TableDiv[Client])-ROW(TableDiv[[#Headers],[Client]])),ROWS($L339:L368))),"")</f>
        <v/>
      </c>
      <c r="DG338" s="12" t="str">
        <f>IF(ROWS($L339:L368)&lt;=$L338,INDEX(TableDiv[date],_xlfn.AGGREGATE(15,3,(TableDiv[Client]=$M338)/(TableDiv[Client]=$M338)*(ROW(TableDiv[Client])-ROW(TableDiv[[#Headers],[Client]])),ROWS($L339:L368))),"")</f>
        <v/>
      </c>
      <c r="DH338" s="12" t="str">
        <f>IF(ROWS($L339:L369)&lt;=$L338,INDEX(TableDiv[BL N°],_xlfn.AGGREGATE(15,3,(TableDiv[Client]=$M338)/(TableDiv[Client]=$M338)*(ROW(TableDiv[Client])-ROW(TableDiv[[#Headers],[Client]])),ROWS($L339:L369))),"")</f>
        <v/>
      </c>
      <c r="DI338" s="12" t="str">
        <f>IF(ROWS($L339:L369)&lt;=$L338,INDEX(TableDiv[Quantité],_xlfn.AGGREGATE(15,3,(TableDiv[Client]=$M338)/(TableDiv[Client]=$M338)*(ROW(TableDiv[Client])-ROW(TableDiv[[#Headers],[Client]])),ROWS($L339:L369))),"")</f>
        <v/>
      </c>
      <c r="DJ338" s="12" t="str">
        <f>IF(ROWS($L339:L369)&lt;=$L338,INDEX(TableDiv[date],_xlfn.AGGREGATE(15,3,(TableDiv[Client]=$M338)/(TableDiv[Client]=$M338)*(ROW(TableDiv[Client])-ROW(TableDiv[[#Headers],[Client]])),ROWS($L339:L369))),"")</f>
        <v/>
      </c>
      <c r="DK338" s="12" t="str">
        <f>IF(ROWS($L339:L370)&lt;=$L338,INDEX(TableDiv[BL N°],_xlfn.AGGREGATE(15,3,(TableDiv[Client]=$M338)/(TableDiv[Client]=$M338)*(ROW(TableDiv[Client])-ROW(TableDiv[[#Headers],[Client]])),ROWS($L339:L370))),"")</f>
        <v/>
      </c>
      <c r="DL338" s="12" t="str">
        <f>IF(ROWS($L339:L370)&lt;=$L338,INDEX(TableDiv[Quantité],_xlfn.AGGREGATE(15,3,(TableDiv[Client]=$M338)/(TableDiv[Client]=$M338)*(ROW(TableDiv[Client])-ROW(TableDiv[[#Headers],[Client]])),ROWS($L339:L370))),"")</f>
        <v/>
      </c>
      <c r="DM338" s="12" t="str">
        <f>IF(ROWS($L339:L370)&lt;=$L338,INDEX(TableDiv[date],_xlfn.AGGREGATE(15,3,(TableDiv[Client]=$M338)/(TableDiv[Client]=$M338)*(ROW(TableDiv[Client])-ROW(TableDiv[[#Headers],[Client]])),ROWS($L339:L370))),"")</f>
        <v/>
      </c>
      <c r="DN338" s="12" t="str">
        <f>IF(ROWS($L339:L371)&lt;=$L338,INDEX(TableDiv[BL N°],_xlfn.AGGREGATE(15,3,(TableDiv[Client]=$M338)/(TableDiv[Client]=$M338)*(ROW(TableDiv[Client])-ROW(TableDiv[[#Headers],[Client]])),ROWS($L339:L371))),"")</f>
        <v/>
      </c>
      <c r="DO338" s="12" t="str">
        <f>IF(ROWS($L339:L371)&lt;=$L338,INDEX(TableDiv[Quantité],_xlfn.AGGREGATE(15,3,(TableDiv[Client]=$M338)/(TableDiv[Client]=$M338)*(ROW(TableDiv[Client])-ROW(TableDiv[[#Headers],[Client]])),ROWS($L339:L371))),"")</f>
        <v/>
      </c>
      <c r="DP338" s="12" t="str">
        <f>IF(ROWS($L339:L371)&lt;=$L338,INDEX(TableDiv[date],_xlfn.AGGREGATE(15,3,(TableDiv[Client]=$M338)/(TableDiv[Client]=$M338)*(ROW(TableDiv[Client])-ROW(TableDiv[[#Headers],[Client]])),ROWS($L339:L371))),"")</f>
        <v/>
      </c>
      <c r="DQ338" s="12" t="str">
        <f>IF(ROWS($L339:L372)&lt;=$L338,INDEX(TableDiv[BL N°],_xlfn.AGGREGATE(15,3,(TableDiv[Client]=$M338)/(TableDiv[Client]=$M338)*(ROW(TableDiv[Client])-ROW(TableDiv[[#Headers],[Client]])),ROWS($L339:L372))),"")</f>
        <v/>
      </c>
      <c r="DR338" s="12" t="str">
        <f>IF(ROWS($L339:L372)&lt;=$L338,INDEX(TableDiv[Quantité],_xlfn.AGGREGATE(15,3,(TableDiv[Client]=$M338)/(TableDiv[Client]=$M338)*(ROW(TableDiv[Client])-ROW(TableDiv[[#Headers],[Client]])),ROWS($L339:L372))),"")</f>
        <v/>
      </c>
      <c r="DS338" s="12" t="str">
        <f>IF(ROWS($L339:L372)&lt;=$L338,INDEX(TableDiv[date],_xlfn.AGGREGATE(15,3,(TableDiv[Client]=$M338)/(TableDiv[Client]=$M338)*(ROW(TableDiv[Client])-ROW(TableDiv[[#Headers],[Client]])),ROWS($L339:L372))),"")</f>
        <v/>
      </c>
      <c r="DT338" s="12" t="str">
        <f>IF(ROWS($L339:L373)&lt;=$L338,INDEX(TableDiv[BL N°],_xlfn.AGGREGATE(15,3,(TableDiv[Client]=$M338)/(TableDiv[Client]=$M338)*(ROW(TableDiv[Client])-ROW(TableDiv[[#Headers],[Client]])),ROWS($L339:L373))),"")</f>
        <v/>
      </c>
      <c r="DU338" s="12" t="str">
        <f>IF(ROWS($L339:L373)&lt;=$L338,INDEX(TableDiv[Quantité],_xlfn.AGGREGATE(15,3,(TableDiv[Client]=$M338)/(TableDiv[Client]=$M338)*(ROW(TableDiv[Client])-ROW(TableDiv[[#Headers],[Client]])),ROWS($L339:L373))),"")</f>
        <v/>
      </c>
      <c r="DV338" s="12" t="str">
        <f>IF(ROWS($L339:L373)&lt;=$L338,INDEX(TableDiv[date],_xlfn.AGGREGATE(15,3,(TableDiv[Client]=$M338)/(TableDiv[Client]=$M338)*(ROW(TableDiv[Client])-ROW(TableDiv[[#Headers],[Client]])),ROWS($L339:L373))),"")</f>
        <v/>
      </c>
      <c r="DW338" s="12" t="str">
        <f>IF(ROWS($L339:L374)&lt;=$L338,INDEX(TableDiv[BL N°],_xlfn.AGGREGATE(15,3,(TableDiv[Client]=$M338)/(TableDiv[Client]=$M338)*(ROW(TableDiv[Client])-ROW(TableDiv[[#Headers],[Client]])),ROWS($L339:L374))),"")</f>
        <v/>
      </c>
      <c r="DX338" s="12" t="str">
        <f>IF(ROWS($L339:L374)&lt;=$L338,INDEX(TableDiv[Quantité],_xlfn.AGGREGATE(15,3,(TableDiv[Client]=$M338)/(TableDiv[Client]=$M338)*(ROW(TableDiv[Client])-ROW(TableDiv[[#Headers],[Client]])),ROWS($L339:L374))),"")</f>
        <v/>
      </c>
      <c r="DY338" s="12" t="str">
        <f>IF(ROWS($L339:L374)&lt;=$L338,INDEX(TableDiv[date],_xlfn.AGGREGATE(15,3,(TableDiv[Client]=$M338)/(TableDiv[Client]=$M338)*(ROW(TableDiv[Client])-ROW(TableDiv[[#Headers],[Client]])),ROWS($L339:L374))),"")</f>
        <v/>
      </c>
      <c r="DZ338" s="12" t="str">
        <f>IF(ROWS($L339:L375)&lt;=$L338,INDEX(TableDiv[BL N°],_xlfn.AGGREGATE(15,3,(TableDiv[Client]=$M338)/(TableDiv[Client]=$M338)*(ROW(TableDiv[Client])-ROW(TableDiv[[#Headers],[Client]])),ROWS($L339:L375))),"")</f>
        <v/>
      </c>
      <c r="EA338" s="12" t="str">
        <f>IF(ROWS($L339:L375)&lt;=$L338,INDEX(TableDiv[Quantité],_xlfn.AGGREGATE(15,3,(TableDiv[Client]=$M338)/(TableDiv[Client]=$M338)*(ROW(TableDiv[Client])-ROW(TableDiv[[#Headers],[Client]])),ROWS($L339:L375))),"")</f>
        <v/>
      </c>
      <c r="EB338" s="12" t="str">
        <f>IF(ROWS($L339:L375)&lt;=$L338,INDEX(TableDiv[date],_xlfn.AGGREGATE(15,3,(TableDiv[Client]=$M338)/(TableDiv[Client]=$M338)*(ROW(TableDiv[Client])-ROW(TableDiv[[#Headers],[Client]])),ROWS($L339:L375))),"")</f>
        <v/>
      </c>
      <c r="EC338" s="12" t="str">
        <f>IF(ROWS($L339:L376)&lt;=$L338,INDEX(TableDiv[BL N°],_xlfn.AGGREGATE(15,3,(TableDiv[Client]=$M338)/(TableDiv[Client]=$M338)*(ROW(TableDiv[Client])-ROW(TableDiv[[#Headers],[Client]])),ROWS($L339:L376))),"")</f>
        <v/>
      </c>
      <c r="ED338" s="12" t="str">
        <f>IF(ROWS($L339:L376)&lt;=$L338,INDEX(TableDiv[Quantité],_xlfn.AGGREGATE(15,3,(TableDiv[Client]=$M338)/(TableDiv[Client]=$M338)*(ROW(TableDiv[Client])-ROW(TableDiv[[#Headers],[Client]])),ROWS($L339:L376))),"")</f>
        <v/>
      </c>
      <c r="EE338" s="12" t="str">
        <f>IF(ROWS($L339:L376)&lt;=$L338,INDEX(TableDiv[date],_xlfn.AGGREGATE(15,3,(TableDiv[Client]=$M338)/(TableDiv[Client]=$M338)*(ROW(TableDiv[Client])-ROW(TableDiv[[#Headers],[Client]])),ROWS($L339:L376))),"")</f>
        <v/>
      </c>
      <c r="EF338" s="12" t="str">
        <f>IF(ROWS($L339:L377)&lt;=$L338,INDEX(TableDiv[BL N°],_xlfn.AGGREGATE(15,3,(TableDiv[Client]=$M338)/(TableDiv[Client]=$M338)*(ROW(TableDiv[Client])-ROW(TableDiv[[#Headers],[Client]])),ROWS($L339:L377))),"")</f>
        <v/>
      </c>
      <c r="EG338" s="12" t="str">
        <f>IF(ROWS($L339:L377)&lt;=$L338,INDEX(TableDiv[Quantité],_xlfn.AGGREGATE(15,3,(TableDiv[Client]=$M338)/(TableDiv[Client]=$M338)*(ROW(TableDiv[Client])-ROW(TableDiv[[#Headers],[Client]])),ROWS($L339:L377))),"")</f>
        <v/>
      </c>
      <c r="EH338" s="12" t="str">
        <f>IF(ROWS($L339:L377)&lt;=$L338,INDEX(TableDiv[date],_xlfn.AGGREGATE(15,3,(TableDiv[Client]=$M338)/(TableDiv[Client]=$M338)*(ROW(TableDiv[Client])-ROW(TableDiv[[#Headers],[Client]])),ROWS($L339:L377))),"")</f>
        <v/>
      </c>
      <c r="EI338" s="12" t="str">
        <f>IF(ROWS($L339:L378)&lt;=$L338,INDEX(TableDiv[BL N°],_xlfn.AGGREGATE(15,3,(TableDiv[Client]=$M338)/(TableDiv[Client]=$M338)*(ROW(TableDiv[Client])-ROW(TableDiv[[#Headers],[Client]])),ROWS($L339:L378))),"")</f>
        <v/>
      </c>
      <c r="EJ338" s="12" t="str">
        <f>IF(ROWS($L339:L378)&lt;=$L338,INDEX(TableDiv[Quantité],_xlfn.AGGREGATE(15,3,(TableDiv[Client]=$M338)/(TableDiv[Client]=$M338)*(ROW(TableDiv[Client])-ROW(TableDiv[[#Headers],[Client]])),ROWS($L339:L378))),"")</f>
        <v/>
      </c>
      <c r="EK338" s="12" t="str">
        <f>IF(ROWS($L339:L378)&lt;=$L338,INDEX(TableDiv[date],_xlfn.AGGREGATE(15,3,(TableDiv[Client]=$M338)/(TableDiv[Client]=$M338)*(ROW(TableDiv[Client])-ROW(TableDiv[[#Headers],[Client]])),ROWS($L339:L378))),"")</f>
        <v/>
      </c>
      <c r="EL338" s="12" t="str">
        <f>IF(ROWS($L339:L379)&lt;=$L338,INDEX(TableDiv[BL N°],_xlfn.AGGREGATE(15,3,(TableDiv[Client]=$M338)/(TableDiv[Client]=$M338)*(ROW(TableDiv[Client])-ROW(TableDiv[[#Headers],[Client]])),ROWS($L339:L379))),"")</f>
        <v/>
      </c>
      <c r="EM338" s="12" t="str">
        <f>IF(ROWS($L339:L379)&lt;=$L338,INDEX(TableDiv[Quantité],_xlfn.AGGREGATE(15,3,(TableDiv[Client]=$M338)/(TableDiv[Client]=$M338)*(ROW(TableDiv[Client])-ROW(TableDiv[[#Headers],[Client]])),ROWS($L339:L379))),"")</f>
        <v/>
      </c>
      <c r="EN338" s="12" t="str">
        <f>IF(ROWS($L339:L379)&lt;=$L338,INDEX(TableDiv[date],_xlfn.AGGREGATE(15,3,(TableDiv[Client]=$M338)/(TableDiv[Client]=$M338)*(ROW(TableDiv[Client])-ROW(TableDiv[[#Headers],[Client]])),ROWS($L339:L379))),"")</f>
        <v/>
      </c>
      <c r="EO338" s="12" t="str">
        <f>IF(ROWS($L339:L380)&lt;=$L338,INDEX(TableDiv[BL N°],_xlfn.AGGREGATE(15,3,(TableDiv[Client]=$M338)/(TableDiv[Client]=$M338)*(ROW(TableDiv[Client])-ROW(TableDiv[[#Headers],[Client]])),ROWS($L339:L380))),"")</f>
        <v/>
      </c>
      <c r="EP338" s="12" t="str">
        <f>IF(ROWS($L339:L380)&lt;=$L338,INDEX(TableDiv[Quantité],_xlfn.AGGREGATE(15,3,(TableDiv[Client]=$M338)/(TableDiv[Client]=$M338)*(ROW(TableDiv[Client])-ROW(TableDiv[[#Headers],[Client]])),ROWS($L339:L380))),"")</f>
        <v/>
      </c>
      <c r="EQ338" s="12" t="str">
        <f>IF(ROWS($L339:L380)&lt;=$L338,INDEX(TableDiv[date],_xlfn.AGGREGATE(15,3,(TableDiv[Client]=$M338)/(TableDiv[Client]=$M338)*(ROW(TableDiv[Client])-ROW(TableDiv[[#Headers],[Client]])),ROWS($L339:L380))),"")</f>
        <v/>
      </c>
      <c r="ER338" s="12" t="str">
        <f>IF(ROWS($L339:L381)&lt;=$L338,INDEX(TableDiv[BL N°],_xlfn.AGGREGATE(15,3,(TableDiv[Client]=$M338)/(TableDiv[Client]=$M338)*(ROW(TableDiv[Client])-ROW(TableDiv[[#Headers],[Client]])),ROWS($L339:L381))),"")</f>
        <v/>
      </c>
      <c r="ES338" s="12" t="str">
        <f>IF(ROWS($L339:L381)&lt;=$L338,INDEX(TableDiv[Quantité],_xlfn.AGGREGATE(15,3,(TableDiv[Client]=$M338)/(TableDiv[Client]=$M338)*(ROW(TableDiv[Client])-ROW(TableDiv[[#Headers],[Client]])),ROWS($L339:L381))),"")</f>
        <v/>
      </c>
      <c r="ET338" s="12" t="str">
        <f>IF(ROWS($L339:L381)&lt;=$L338,INDEX(TableDiv[date],_xlfn.AGGREGATE(15,3,(TableDiv[Client]=$M338)/(TableDiv[Client]=$M338)*(ROW(TableDiv[Client])-ROW(TableDiv[[#Headers],[Client]])),ROWS($L339:L381))),"")</f>
        <v/>
      </c>
      <c r="EU338" s="12" t="str">
        <f>IF(ROWS($L339:L382)&lt;=$L338,INDEX(TableDiv[BL N°],_xlfn.AGGREGATE(15,3,(TableDiv[Client]=$M338)/(TableDiv[Client]=$M338)*(ROW(TableDiv[Client])-ROW(TableDiv[[#Headers],[Client]])),ROWS($L339:L382))),"")</f>
        <v/>
      </c>
      <c r="EV338" s="12" t="str">
        <f>IF(ROWS($L339:L382)&lt;=$L338,INDEX(TableDiv[Quantité],_xlfn.AGGREGATE(15,3,(TableDiv[Client]=$M338)/(TableDiv[Client]=$M338)*(ROW(TableDiv[Client])-ROW(TableDiv[[#Headers],[Client]])),ROWS($L339:L382))),"")</f>
        <v/>
      </c>
      <c r="EW338" s="12" t="str">
        <f>IF(ROWS($L339:L382)&lt;=$L338,INDEX(TableDiv[date],_xlfn.AGGREGATE(15,3,(TableDiv[Client]=$M338)/(TableDiv[Client]=$M338)*(ROW(TableDiv[Client])-ROW(TableDiv[[#Headers],[Client]])),ROWS($L339:L382))),"")</f>
        <v/>
      </c>
      <c r="EX338" s="12" t="str">
        <f>IF(ROWS($L339:L383)&lt;=$L338,INDEX(TableDiv[BL N°],_xlfn.AGGREGATE(15,3,(TableDiv[Client]=$M338)/(TableDiv[Client]=$M338)*(ROW(TableDiv[Client])-ROW(TableDiv[[#Headers],[Client]])),ROWS($L339:L383))),"")</f>
        <v/>
      </c>
      <c r="EY338" s="12" t="str">
        <f>IF(ROWS($L339:L383)&lt;=$L338,INDEX(TableDiv[Quantité],_xlfn.AGGREGATE(15,3,(TableDiv[Client]=$M338)/(TableDiv[Client]=$M338)*(ROW(TableDiv[Client])-ROW(TableDiv[[#Headers],[Client]])),ROWS($L339:L383))),"")</f>
        <v/>
      </c>
      <c r="EZ338" s="12" t="str">
        <f>IF(ROWS($L339:L383)&lt;=$L338,INDEX(TableDiv[date],_xlfn.AGGREGATE(15,3,(TableDiv[Client]=$M338)/(TableDiv[Client]=$M338)*(ROW(TableDiv[Client])-ROW(TableDiv[[#Headers],[Client]])),ROWS($L339:L383))),"")</f>
        <v/>
      </c>
      <c r="FA338" s="12" t="str">
        <f>IF(ROWS($L339:L384)&lt;=$L338,INDEX(TableDiv[BL N°],_xlfn.AGGREGATE(15,3,(TableDiv[Client]=$M338)/(TableDiv[Client]=$M338)*(ROW(TableDiv[Client])-ROW(TableDiv[[#Headers],[Client]])),ROWS($L339:L384))),"")</f>
        <v/>
      </c>
      <c r="FB338" s="12" t="str">
        <f>IF(ROWS($L339:L384)&lt;=$L338,INDEX(TableDiv[Quantité],_xlfn.AGGREGATE(15,3,(TableDiv[Client]=$M338)/(TableDiv[Client]=$M338)*(ROW(TableDiv[Client])-ROW(TableDiv[[#Headers],[Client]])),ROWS($L339:L384))),"")</f>
        <v/>
      </c>
      <c r="FC338" s="12" t="str">
        <f>IF(ROWS($L339:L384)&lt;=$L338,INDEX(TableDiv[date],_xlfn.AGGREGATE(15,3,(TableDiv[Client]=$M338)/(TableDiv[Client]=$M338)*(ROW(TableDiv[Client])-ROW(TableDiv[[#Headers],[Client]])),ROWS($L339:L384))),"")</f>
        <v/>
      </c>
      <c r="FD338" s="12" t="str">
        <f>IF(ROWS($L339:L385)&lt;=$L338,INDEX(TableDiv[BL N°],_xlfn.AGGREGATE(15,3,(TableDiv[Client]=$M338)/(TableDiv[Client]=$M338)*(ROW(TableDiv[Client])-ROW(TableDiv[[#Headers],[Client]])),ROWS($L339:L385))),"")</f>
        <v/>
      </c>
      <c r="FE338" s="12" t="str">
        <f>IF(ROWS($L339:L385)&lt;=$L338,INDEX(TableDiv[Quantité],_xlfn.AGGREGATE(15,3,(TableDiv[Client]=$M338)/(TableDiv[Client]=$M338)*(ROW(TableDiv[Client])-ROW(TableDiv[[#Headers],[Client]])),ROWS($L339:L385))),"")</f>
        <v/>
      </c>
      <c r="FF338" s="12" t="str">
        <f>IF(ROWS($L339:L385)&lt;=$L338,INDEX(TableDiv[date],_xlfn.AGGREGATE(15,3,(TableDiv[Client]=$M338)/(TableDiv[Client]=$M338)*(ROW(TableDiv[Client])-ROW(TableDiv[[#Headers],[Client]])),ROWS($L339:L385))),"")</f>
        <v/>
      </c>
      <c r="FG338" s="12" t="str">
        <f>IF(ROWS($L339:L386)&lt;=$L338,INDEX(TableDiv[BL N°],_xlfn.AGGREGATE(15,3,(TableDiv[Client]=$M338)/(TableDiv[Client]=$M338)*(ROW(TableDiv[Client])-ROW(TableDiv[[#Headers],[Client]])),ROWS($L339:L386))),"")</f>
        <v/>
      </c>
      <c r="FH338" s="12" t="str">
        <f>IF(ROWS($L339:L386)&lt;=$L338,INDEX(TableDiv[Quantité],_xlfn.AGGREGATE(15,3,(TableDiv[Client]=$M338)/(TableDiv[Client]=$M338)*(ROW(TableDiv[Client])-ROW(TableDiv[[#Headers],[Client]])),ROWS($L339:L386))),"")</f>
        <v/>
      </c>
      <c r="FI338" s="12" t="str">
        <f>IF(ROWS($L339:L386)&lt;=$L338,INDEX(TableDiv[date],_xlfn.AGGREGATE(15,3,(TableDiv[Client]=$M338)/(TableDiv[Client]=$M338)*(ROW(TableDiv[Client])-ROW(TableDiv[[#Headers],[Client]])),ROWS($L339:L386))),"")</f>
        <v/>
      </c>
      <c r="FJ338" s="12" t="str">
        <f>IF(ROWS($L339:L387)&lt;=$L338,INDEX(TableDiv[BL N°],_xlfn.AGGREGATE(15,3,(TableDiv[Client]=$M338)/(TableDiv[Client]=$M338)*(ROW(TableDiv[Client])-ROW(TableDiv[[#Headers],[Client]])),ROWS($L339:L387))),"")</f>
        <v/>
      </c>
      <c r="FK338" s="12" t="str">
        <f>IF(ROWS($L339:L387)&lt;=$L338,INDEX(TableDiv[Quantité],_xlfn.AGGREGATE(15,3,(TableDiv[Client]=$M338)/(TableDiv[Client]=$M338)*(ROW(TableDiv[Client])-ROW(TableDiv[[#Headers],[Client]])),ROWS($L339:L387))),"")</f>
        <v/>
      </c>
      <c r="FL338" s="12" t="str">
        <f>IF(ROWS($L339:L387)&lt;=$L338,INDEX(TableDiv[date],_xlfn.AGGREGATE(15,3,(TableDiv[Client]=$M338)/(TableDiv[Client]=$M338)*(ROW(TableDiv[Client])-ROW(TableDiv[[#Headers],[Client]])),ROWS($L339:L387))),"")</f>
        <v/>
      </c>
      <c r="FM338" s="12" t="str">
        <f>IF(ROWS($L339:L388)&lt;=$L338,INDEX(TableDiv[BL N°],_xlfn.AGGREGATE(15,3,(TableDiv[Client]=$M338)/(TableDiv[Client]=$M338)*(ROW(TableDiv[Client])-ROW(TableDiv[[#Headers],[Client]])),ROWS($L339:L388))),"")</f>
        <v/>
      </c>
      <c r="FN338" s="12" t="str">
        <f>IF(ROWS($L339:L388)&lt;=$L338,INDEX(TableDiv[Quantité],_xlfn.AGGREGATE(15,3,(TableDiv[Client]=$M338)/(TableDiv[Client]=$M338)*(ROW(TableDiv[Client])-ROW(TableDiv[[#Headers],[Client]])),ROWS($L339:L388))),"")</f>
        <v/>
      </c>
      <c r="FO338" s="12" t="str">
        <f>IF(ROWS($L339:L388)&lt;=$L338,INDEX(TableDiv[date],_xlfn.AGGREGATE(15,3,(TableDiv[Client]=$M338)/(TableDiv[Client]=$M338)*(ROW(TableDiv[Client])-ROW(TableDiv[[#Headers],[Client]])),ROWS($L339:L388))),"")</f>
        <v/>
      </c>
    </row>
    <row r="339" spans="12:171" x14ac:dyDescent="0.2">
      <c r="L339" s="3">
        <f>COUNTIF(TableDiv[Client],$M339)</f>
        <v>0</v>
      </c>
      <c r="M339" s="15" t="str">
        <f>IFERROR(INDEX(TableDiv[Client],MATCH(0,INDEX(COUNTIF($M$3:M338,TableDiv[Client]),0,0),0)),"")</f>
        <v/>
      </c>
      <c r="AM339" s="12" t="str">
        <f>IF(ROWS($L340:L345)&lt;=$L339,INDEX(TableDiv[date],_xlfn.AGGREGATE(15,3,(TableDiv[Client]=$M339)/(TableDiv[Client]=$M339)*(ROW(TableDiv[Client])-ROW(TableDiv[[#Headers],[Client]])),ROWS($L340:L345))),"")</f>
        <v/>
      </c>
      <c r="AN339" s="12" t="str">
        <f>IF(ROWS($L340:L347)&lt;=$L339,INDEX(TableDiv[BL N°],_xlfn.AGGREGATE(15,3,(TableDiv[Client]=$M339)/(TableDiv[Client]=$M339)*(ROW(TableDiv[Client])-ROW(TableDiv[[#Headers],[Client]])),ROWS($L340:L347))),"")</f>
        <v/>
      </c>
      <c r="AO339" s="12" t="str">
        <f>IF(ROWS($L340:L347)&lt;=$L339,INDEX(TableDiv[Quantité],_xlfn.AGGREGATE(15,3,(TableDiv[Client]=$M339)/(TableDiv[Client]=$M339)*(ROW(TableDiv[Client])-ROW(TableDiv[[#Headers],[Client]])),ROWS($L340:L347))),"")</f>
        <v/>
      </c>
      <c r="AP339" s="12" t="str">
        <f>IF(ROWS($L340:L347)&lt;=$L339,INDEX(TableDiv[date],_xlfn.AGGREGATE(15,3,(TableDiv[Client]=$M339)/(TableDiv[Client]=$M339)*(ROW(TableDiv[Client])-ROW(TableDiv[[#Headers],[Client]])),ROWS($L340:L347))),"")</f>
        <v/>
      </c>
      <c r="AQ339" s="12" t="str">
        <f>IF(ROWS($L340:L347)&lt;=$L339,INDEX(TableDiv[BL N°],_xlfn.AGGREGATE(15,3,(TableDiv[Client]=$M339)/(TableDiv[Client]=$M339)*(ROW(TableDiv[Client])-ROW(TableDiv[[#Headers],[Client]])),ROWS($L340:L347))),"")</f>
        <v/>
      </c>
      <c r="AR339" s="12" t="str">
        <f>IF(ROWS($L340:L347)&lt;=$L339,INDEX(TableDiv[Quantité],_xlfn.AGGREGATE(15,3,(TableDiv[Client]=$M339)/(TableDiv[Client]=$M339)*(ROW(TableDiv[Client])-ROW(TableDiv[[#Headers],[Client]])),ROWS($L340:L347))),"")</f>
        <v/>
      </c>
      <c r="AS339" s="12" t="str">
        <f>IF(ROWS($L340:L347)&lt;=$L339,INDEX(TableDiv[date],_xlfn.AGGREGATE(15,3,(TableDiv[Client]=$M339)/(TableDiv[Client]=$M339)*(ROW(TableDiv[Client])-ROW(TableDiv[[#Headers],[Client]])),ROWS($L340:L347))),"")</f>
        <v/>
      </c>
      <c r="AT339" s="12" t="str">
        <f>IF(ROWS($L340:L348)&lt;=$L339,INDEX(TableDiv[BL N°],_xlfn.AGGREGATE(15,3,(TableDiv[Client]=$M339)/(TableDiv[Client]=$M339)*(ROW(TableDiv[Client])-ROW(TableDiv[[#Headers],[Client]])),ROWS($L340:L348))),"")</f>
        <v/>
      </c>
      <c r="AU339" s="12" t="str">
        <f>IF(ROWS($L340:L348)&lt;=$L339,INDEX(TableDiv[Quantité],_xlfn.AGGREGATE(15,3,(TableDiv[Client]=$M339)/(TableDiv[Client]=$M339)*(ROW(TableDiv[Client])-ROW(TableDiv[[#Headers],[Client]])),ROWS($L340:L348))),"")</f>
        <v/>
      </c>
      <c r="AV339" s="12" t="str">
        <f>IF(ROWS($L340:L348)&lt;=$L339,INDEX(TableDiv[date],_xlfn.AGGREGATE(15,3,(TableDiv[Client]=$M339)/(TableDiv[Client]=$M339)*(ROW(TableDiv[Client])-ROW(TableDiv[[#Headers],[Client]])),ROWS($L340:L348))),"")</f>
        <v/>
      </c>
      <c r="AW339" s="12" t="str">
        <f>IF(ROWS($L340:L349)&lt;=$L339,INDEX(TableDiv[BL N°],_xlfn.AGGREGATE(15,3,(TableDiv[Client]=$M339)/(TableDiv[Client]=$M339)*(ROW(TableDiv[Client])-ROW(TableDiv[[#Headers],[Client]])),ROWS($L340:L349))),"")</f>
        <v/>
      </c>
      <c r="AX339" s="12" t="str">
        <f>IF(ROWS($L340:L349)&lt;=$L339,INDEX(TableDiv[Quantité],_xlfn.AGGREGATE(15,3,(TableDiv[Client]=$M339)/(TableDiv[Client]=$M339)*(ROW(TableDiv[Client])-ROW(TableDiv[[#Headers],[Client]])),ROWS($L340:L349))),"")</f>
        <v/>
      </c>
      <c r="AY339" s="12" t="str">
        <f>IF(ROWS($L340:L349)&lt;=$L339,INDEX(TableDiv[date],_xlfn.AGGREGATE(15,3,(TableDiv[Client]=$M339)/(TableDiv[Client]=$M339)*(ROW(TableDiv[Client])-ROW(TableDiv[[#Headers],[Client]])),ROWS($L340:L349))),"")</f>
        <v/>
      </c>
      <c r="AZ339" s="12" t="str">
        <f>IF(ROWS($L340:L350)&lt;=$L339,INDEX(TableDiv[BL N°],_xlfn.AGGREGATE(15,3,(TableDiv[Client]=$M339)/(TableDiv[Client]=$M339)*(ROW(TableDiv[Client])-ROW(TableDiv[[#Headers],[Client]])),ROWS($L340:L350))),"")</f>
        <v/>
      </c>
      <c r="BA339" s="12" t="str">
        <f>IF(ROWS($L340:L350)&lt;=$L339,INDEX(TableDiv[Quantité],_xlfn.AGGREGATE(15,3,(TableDiv[Client]=$M339)/(TableDiv[Client]=$M339)*(ROW(TableDiv[Client])-ROW(TableDiv[[#Headers],[Client]])),ROWS($L340:L350))),"")</f>
        <v/>
      </c>
      <c r="BB339" s="12" t="str">
        <f>IF(ROWS($L340:L350)&lt;=$L339,INDEX(TableDiv[date],_xlfn.AGGREGATE(15,3,(TableDiv[Client]=$M339)/(TableDiv[Client]=$M339)*(ROW(TableDiv[Client])-ROW(TableDiv[[#Headers],[Client]])),ROWS($L340:L350))),"")</f>
        <v/>
      </c>
      <c r="BC339" s="12" t="str">
        <f>IF(ROWS($L340:L351)&lt;=$L339,INDEX(TableDiv[BL N°],_xlfn.AGGREGATE(15,3,(TableDiv[Client]=$M339)/(TableDiv[Client]=$M339)*(ROW(TableDiv[Client])-ROW(TableDiv[[#Headers],[Client]])),ROWS($L340:L351))),"")</f>
        <v/>
      </c>
      <c r="BD339" s="12" t="str">
        <f>IF(ROWS($L340:L351)&lt;=$L339,INDEX(TableDiv[Quantité],_xlfn.AGGREGATE(15,3,(TableDiv[Client]=$M339)/(TableDiv[Client]=$M339)*(ROW(TableDiv[Client])-ROW(TableDiv[[#Headers],[Client]])),ROWS($L340:L351))),"")</f>
        <v/>
      </c>
      <c r="BE339" s="12" t="str">
        <f>IF(ROWS($L340:L351)&lt;=$L339,INDEX(TableDiv[date],_xlfn.AGGREGATE(15,3,(TableDiv[Client]=$M339)/(TableDiv[Client]=$M339)*(ROW(TableDiv[Client])-ROW(TableDiv[[#Headers],[Client]])),ROWS($L340:L351))),"")</f>
        <v/>
      </c>
      <c r="BF339" s="12" t="str">
        <f>IF(ROWS($L340:L352)&lt;=$L339,INDEX(TableDiv[BL N°],_xlfn.AGGREGATE(15,3,(TableDiv[Client]=$M339)/(TableDiv[Client]=$M339)*(ROW(TableDiv[Client])-ROW(TableDiv[[#Headers],[Client]])),ROWS($L340:L352))),"")</f>
        <v/>
      </c>
      <c r="BG339" s="12" t="str">
        <f>IF(ROWS($L340:L352)&lt;=$L339,INDEX(TableDiv[Quantité],_xlfn.AGGREGATE(15,3,(TableDiv[Client]=$M339)/(TableDiv[Client]=$M339)*(ROW(TableDiv[Client])-ROW(TableDiv[[#Headers],[Client]])),ROWS($L340:L352))),"")</f>
        <v/>
      </c>
      <c r="BH339" s="12" t="str">
        <f>IF(ROWS($L340:L352)&lt;=$L339,INDEX(TableDiv[date],_xlfn.AGGREGATE(15,3,(TableDiv[Client]=$M339)/(TableDiv[Client]=$M339)*(ROW(TableDiv[Client])-ROW(TableDiv[[#Headers],[Client]])),ROWS($L340:L352))),"")</f>
        <v/>
      </c>
      <c r="BI339" s="12" t="str">
        <f>IF(ROWS($L340:L353)&lt;=$L339,INDEX(TableDiv[BL N°],_xlfn.AGGREGATE(15,3,(TableDiv[Client]=$M339)/(TableDiv[Client]=$M339)*(ROW(TableDiv[Client])-ROW(TableDiv[[#Headers],[Client]])),ROWS($L340:L353))),"")</f>
        <v/>
      </c>
      <c r="BJ339" s="12" t="str">
        <f>IF(ROWS($L340:L353)&lt;=$L339,INDEX(TableDiv[Quantité],_xlfn.AGGREGATE(15,3,(TableDiv[Client]=$M339)/(TableDiv[Client]=$M339)*(ROW(TableDiv[Client])-ROW(TableDiv[[#Headers],[Client]])),ROWS($L340:L353))),"")</f>
        <v/>
      </c>
      <c r="BK339" s="12" t="str">
        <f>IF(ROWS($L340:L353)&lt;=$L339,INDEX(TableDiv[date],_xlfn.AGGREGATE(15,3,(TableDiv[Client]=$M339)/(TableDiv[Client]=$M339)*(ROW(TableDiv[Client])-ROW(TableDiv[[#Headers],[Client]])),ROWS($L340:L353))),"")</f>
        <v/>
      </c>
      <c r="BL339" s="12" t="str">
        <f>IF(ROWS($L340:L354)&lt;=$L339,INDEX(TableDiv[BL N°],_xlfn.AGGREGATE(15,3,(TableDiv[Client]=$M339)/(TableDiv[Client]=$M339)*(ROW(TableDiv[Client])-ROW(TableDiv[[#Headers],[Client]])),ROWS($L340:L354))),"")</f>
        <v/>
      </c>
      <c r="BM339" s="12" t="str">
        <f>IF(ROWS($L340:L354)&lt;=$L339,INDEX(TableDiv[Quantité],_xlfn.AGGREGATE(15,3,(TableDiv[Client]=$M339)/(TableDiv[Client]=$M339)*(ROW(TableDiv[Client])-ROW(TableDiv[[#Headers],[Client]])),ROWS($L340:L354))),"")</f>
        <v/>
      </c>
      <c r="BN339" s="12" t="str">
        <f>IF(ROWS($L340:L354)&lt;=$L339,INDEX(TableDiv[Quantité],_xlfn.AGGREGATE(15,3,(TableDiv[Client]=$M339)/(TableDiv[Client]=$M339)*(ROW(TableDiv[Client])-ROW(TableDiv[[#Headers],[Client]])),ROWS($L340:L354))),"")</f>
        <v/>
      </c>
      <c r="BO339" s="12" t="str">
        <f>IF(ROWS($L340:L355)&lt;=$L339,INDEX(TableDiv[BL N°],_xlfn.AGGREGATE(15,3,(TableDiv[Client]=$M339)/(TableDiv[Client]=$M339)*(ROW(TableDiv[Client])-ROW(TableDiv[[#Headers],[Client]])),ROWS($L340:L355))),"")</f>
        <v/>
      </c>
      <c r="BP339" s="12" t="str">
        <f>IF(ROWS($L340:L355)&lt;=$L339,INDEX(TableDiv[Quantité],_xlfn.AGGREGATE(15,3,(TableDiv[Client]=$M339)/(TableDiv[Client]=$M339)*(ROW(TableDiv[Client])-ROW(TableDiv[[#Headers],[Client]])),ROWS($L340:L355))),"")</f>
        <v/>
      </c>
      <c r="BQ339" s="12" t="str">
        <f>IF(ROWS($L340:L355)&lt;=$L339,INDEX(TableDiv[date],_xlfn.AGGREGATE(15,3,(TableDiv[Client]=$M339)/(TableDiv[Client]=$M339)*(ROW(TableDiv[Client])-ROW(TableDiv[[#Headers],[Client]])),ROWS($L340:L355))),"")</f>
        <v/>
      </c>
      <c r="BR339" s="12" t="str">
        <f>IF(ROWS($L340:L356)&lt;=$L339,INDEX(TableDiv[BL N°],_xlfn.AGGREGATE(15,3,(TableDiv[Client]=$M339)/(TableDiv[Client]=$M339)*(ROW(TableDiv[Client])-ROW(TableDiv[[#Headers],[Client]])),ROWS($L340:L356))),"")</f>
        <v/>
      </c>
      <c r="BS339" s="12" t="str">
        <f>IF(ROWS($L340:L356)&lt;=$L339,INDEX(TableDiv[Quantité],_xlfn.AGGREGATE(15,3,(TableDiv[Client]=$M339)/(TableDiv[Client]=$M339)*(ROW(TableDiv[Client])-ROW(TableDiv[[#Headers],[Client]])),ROWS($L340:L356))),"")</f>
        <v/>
      </c>
      <c r="BT339" s="12" t="str">
        <f>IF(ROWS($L340:L356)&lt;=$L339,INDEX(TableDiv[date],_xlfn.AGGREGATE(15,3,(TableDiv[Client]=$M339)/(TableDiv[Client]=$M339)*(ROW(TableDiv[Client])-ROW(TableDiv[[#Headers],[Client]])),ROWS($L340:L356))),"")</f>
        <v/>
      </c>
      <c r="BU339" s="12" t="str">
        <f>IF(ROWS($L340:L357)&lt;=$L339,INDEX(TableDiv[BL N°],_xlfn.AGGREGATE(15,3,(TableDiv[Client]=$M339)/(TableDiv[Client]=$M339)*(ROW(TableDiv[Client])-ROW(TableDiv[[#Headers],[Client]])),ROWS($L340:L357))),"")</f>
        <v/>
      </c>
      <c r="BV339" s="12" t="str">
        <f>IF(ROWS($L340:L357)&lt;=$L339,INDEX(TableDiv[Quantité],_xlfn.AGGREGATE(15,3,(TableDiv[Client]=$M339)/(TableDiv[Client]=$M339)*(ROW(TableDiv[Client])-ROW(TableDiv[[#Headers],[Client]])),ROWS($L340:L357))),"")</f>
        <v/>
      </c>
      <c r="BW339" s="12" t="str">
        <f>IF(ROWS($L340:L357)&lt;=$L339,INDEX(TableDiv[date],_xlfn.AGGREGATE(15,3,(TableDiv[Client]=$M339)/(TableDiv[Client]=$M339)*(ROW(TableDiv[Client])-ROW(TableDiv[[#Headers],[Client]])),ROWS($L340:L357))),"")</f>
        <v/>
      </c>
      <c r="BX339" s="12" t="str">
        <f>IF(ROWS($L340:L358)&lt;=$L339,INDEX(TableDiv[BL N°],_xlfn.AGGREGATE(15,3,(TableDiv[Client]=$M339)/(TableDiv[Client]=$M339)*(ROW(TableDiv[Client])-ROW(TableDiv[[#Headers],[Client]])),ROWS($L340:L358))),"")</f>
        <v/>
      </c>
      <c r="BY339" s="12" t="str">
        <f>IF(ROWS($L340:L358)&lt;=$L339,INDEX(TableDiv[Quantité],_xlfn.AGGREGATE(15,3,(TableDiv[Client]=$M339)/(TableDiv[Client]=$M339)*(ROW(TableDiv[Client])-ROW(TableDiv[[#Headers],[Client]])),ROWS($L340:L358))),"")</f>
        <v/>
      </c>
      <c r="BZ339" s="12" t="str">
        <f>IF(ROWS($L340:L358)&lt;=$L339,INDEX(TableDiv[date],_xlfn.AGGREGATE(15,3,(TableDiv[Client]=$M339)/(TableDiv[Client]=$M339)*(ROW(TableDiv[Client])-ROW(TableDiv[[#Headers],[Client]])),ROWS($L340:L358))),"")</f>
        <v/>
      </c>
      <c r="CA339" s="12" t="str">
        <f>IF(ROWS($L340:L359)&lt;=$L339,INDEX(TableDiv[BL N°],_xlfn.AGGREGATE(15,3,(TableDiv[Client]=$M339)/(TableDiv[Client]=$M339)*(ROW(TableDiv[Client])-ROW(TableDiv[[#Headers],[Client]])),ROWS($L340:L359))),"")</f>
        <v/>
      </c>
      <c r="CB339" s="12" t="str">
        <f>IF(ROWS($L340:L359)&lt;=$L339,INDEX(TableDiv[Quantité],_xlfn.AGGREGATE(15,3,(TableDiv[Client]=$M339)/(TableDiv[Client]=$M339)*(ROW(TableDiv[Client])-ROW(TableDiv[[#Headers],[Client]])),ROWS($L340:L359))),"")</f>
        <v/>
      </c>
      <c r="CC339" s="12" t="str">
        <f>IF(ROWS($L340:L359)&lt;=$L339,INDEX(TableDiv[date],_xlfn.AGGREGATE(15,3,(TableDiv[Client]=$M339)/(TableDiv[Client]=$M339)*(ROW(TableDiv[Client])-ROW(TableDiv[[#Headers],[Client]])),ROWS($L340:L359))),"")</f>
        <v/>
      </c>
      <c r="CD339" s="12" t="str">
        <f>IF(ROWS($L340:L360)&lt;=$L339,INDEX(TableDiv[BL N°],_xlfn.AGGREGATE(15,3,(TableDiv[Client]=$M339)/(TableDiv[Client]=$M339)*(ROW(TableDiv[Client])-ROW(TableDiv[[#Headers],[Client]])),ROWS($L340:L360))),"")</f>
        <v/>
      </c>
      <c r="CE339" s="12" t="str">
        <f>IF(ROWS($L340:L360)&lt;=$L339,INDEX(TableDiv[Quantité],_xlfn.AGGREGATE(15,3,(TableDiv[Client]=$M339)/(TableDiv[Client]=$M339)*(ROW(TableDiv[Client])-ROW(TableDiv[[#Headers],[Client]])),ROWS($L340:L360))),"")</f>
        <v/>
      </c>
      <c r="CF339" s="12" t="str">
        <f>IF(ROWS($L340:L360)&lt;=$L339,INDEX(TableDiv[date],_xlfn.AGGREGATE(15,3,(TableDiv[Client]=$M339)/(TableDiv[Client]=$M339)*(ROW(TableDiv[Client])-ROW(TableDiv[[#Headers],[Client]])),ROWS($L340:L360))),"")</f>
        <v/>
      </c>
      <c r="CG339" s="12" t="str">
        <f>IF(ROWS($L340:L361)&lt;=$L339,INDEX(TableDiv[BL N°],_xlfn.AGGREGATE(15,3,(TableDiv[Client]=$M339)/(TableDiv[Client]=$M339)*(ROW(TableDiv[Client])-ROW(TableDiv[[#Headers],[Client]])),ROWS($L340:L361))),"")</f>
        <v/>
      </c>
      <c r="CH339" s="12" t="str">
        <f>IF(ROWS($L340:L361)&lt;=$L339,INDEX(TableDiv[Quantité],_xlfn.AGGREGATE(15,3,(TableDiv[Client]=$M339)/(TableDiv[Client]=$M339)*(ROW(TableDiv[Client])-ROW(TableDiv[[#Headers],[Client]])),ROWS($L340:L361))),"")</f>
        <v/>
      </c>
      <c r="CI339" s="12" t="str">
        <f>IF(ROWS($L340:L361)&lt;=$L339,INDEX(TableDiv[date],_xlfn.AGGREGATE(15,3,(TableDiv[Client]=$M339)/(TableDiv[Client]=$M339)*(ROW(TableDiv[Client])-ROW(TableDiv[[#Headers],[Client]])),ROWS($L340:L361))),"")</f>
        <v/>
      </c>
      <c r="CJ339" s="12" t="str">
        <f>IF(ROWS($L340:L362)&lt;=$L339,INDEX(TableDiv[BL N°],_xlfn.AGGREGATE(15,3,(TableDiv[Client]=$M339)/(TableDiv[Client]=$M339)*(ROW(TableDiv[Client])-ROW(TableDiv[[#Headers],[Client]])),ROWS($L340:L362))),"")</f>
        <v/>
      </c>
      <c r="CK339" s="12" t="str">
        <f>IF(ROWS($L340:L362)&lt;=$L339,INDEX(TableDiv[Quantité],_xlfn.AGGREGATE(15,3,(TableDiv[Client]=$M339)/(TableDiv[Client]=$M339)*(ROW(TableDiv[Client])-ROW(TableDiv[[#Headers],[Client]])),ROWS($L340:L362))),"")</f>
        <v/>
      </c>
      <c r="CL339" s="12" t="str">
        <f>IF(ROWS($L340:L362)&lt;=$L339,INDEX(TableDiv[date],_xlfn.AGGREGATE(15,3,(TableDiv[Client]=$M339)/(TableDiv[Client]=$M339)*(ROW(TableDiv[Client])-ROW(TableDiv[[#Headers],[Client]])),ROWS($L340:L362))),"")</f>
        <v/>
      </c>
      <c r="CM339" s="12" t="str">
        <f>IF(ROWS($L340:L363)&lt;=$L339,INDEX(TableDiv[BL N°],_xlfn.AGGREGATE(15,3,(TableDiv[Client]=$M339)/(TableDiv[Client]=$M339)*(ROW(TableDiv[Client])-ROW(TableDiv[[#Headers],[Client]])),ROWS($L340:L363))),"")</f>
        <v/>
      </c>
      <c r="CN339" s="12" t="str">
        <f>IF(ROWS($L340:L363)&lt;=$L339,INDEX(TableDiv[Quantité],_xlfn.AGGREGATE(15,3,(TableDiv[Client]=$M339)/(TableDiv[Client]=$M339)*(ROW(TableDiv[Client])-ROW(TableDiv[[#Headers],[Client]])),ROWS($L340:L363))),"")</f>
        <v/>
      </c>
      <c r="CO339" s="12" t="str">
        <f>IF(ROWS($L340:L363)&lt;=$L339,INDEX(TableDiv[date],_xlfn.AGGREGATE(15,3,(TableDiv[Client]=$M339)/(TableDiv[Client]=$M339)*(ROW(TableDiv[Client])-ROW(TableDiv[[#Headers],[Client]])),ROWS($L340:L363))),"")</f>
        <v/>
      </c>
      <c r="CP339" s="12" t="str">
        <f>IF(ROWS($L340:L364)&lt;=$L339,INDEX(TableDiv[BL N°],_xlfn.AGGREGATE(15,3,(TableDiv[Client]=$M339)/(TableDiv[Client]=$M339)*(ROW(TableDiv[Client])-ROW(TableDiv[[#Headers],[Client]])),ROWS($L340:L364))),"")</f>
        <v/>
      </c>
      <c r="CQ339" s="12" t="str">
        <f>IF(ROWS($L340:L364)&lt;=$L339,INDEX(TableDiv[Quantité],_xlfn.AGGREGATE(15,3,(TableDiv[Client]=$M339)/(TableDiv[Client]=$M339)*(ROW(TableDiv[Client])-ROW(TableDiv[[#Headers],[Client]])),ROWS($L340:L364))),"")</f>
        <v/>
      </c>
      <c r="CR339" s="12" t="str">
        <f>IF(ROWS($L340:L364)&lt;=$L339,INDEX(TableDiv[date],_xlfn.AGGREGATE(15,3,(TableDiv[Client]=$M339)/(TableDiv[Client]=$M339)*(ROW(TableDiv[Client])-ROW(TableDiv[[#Headers],[Client]])),ROWS($L340:L364))),"")</f>
        <v/>
      </c>
      <c r="CS339" s="12" t="str">
        <f>IF(ROWS($L340:L365)&lt;=$L339,INDEX(TableDiv[BL N°],_xlfn.AGGREGATE(15,3,(TableDiv[Client]=$M339)/(TableDiv[Client]=$M339)*(ROW(TableDiv[Client])-ROW(TableDiv[[#Headers],[Client]])),ROWS($L340:L365))),"")</f>
        <v/>
      </c>
      <c r="CT339" s="12" t="str">
        <f>IF(ROWS($L340:L365)&lt;=$L339,INDEX(TableDiv[Quantité],_xlfn.AGGREGATE(15,3,(TableDiv[Client]=$M339)/(TableDiv[Client]=$M339)*(ROW(TableDiv[Client])-ROW(TableDiv[[#Headers],[Client]])),ROWS($L340:L365))),"")</f>
        <v/>
      </c>
      <c r="CU339" s="12" t="str">
        <f>IF(ROWS($L340:L365)&lt;=$L339,INDEX(TableDiv[date],_xlfn.AGGREGATE(15,3,(TableDiv[Client]=$M339)/(TableDiv[Client]=$M339)*(ROW(TableDiv[Client])-ROW(TableDiv[[#Headers],[Client]])),ROWS($L340:L365))),"")</f>
        <v/>
      </c>
      <c r="CV339" s="12" t="str">
        <f>IF(ROWS($L340:L366)&lt;=$L339,INDEX(TableDiv[BL N°],_xlfn.AGGREGATE(15,3,(TableDiv[Client]=$M339)/(TableDiv[Client]=$M339)*(ROW(TableDiv[Client])-ROW(TableDiv[[#Headers],[Client]])),ROWS($L340:L366))),"")</f>
        <v/>
      </c>
      <c r="CW339" s="12" t="str">
        <f>IF(ROWS($L340:L366)&lt;=$L339,INDEX(TableDiv[Quantité],_xlfn.AGGREGATE(15,3,(TableDiv[Client]=$M339)/(TableDiv[Client]=$M339)*(ROW(TableDiv[Client])-ROW(TableDiv[[#Headers],[Client]])),ROWS($L340:L366))),"")</f>
        <v/>
      </c>
      <c r="CX339" s="12" t="str">
        <f>IF(ROWS($L340:L366)&lt;=$L339,INDEX(TableDiv[date],_xlfn.AGGREGATE(15,3,(TableDiv[Client]=$M339)/(TableDiv[Client]=$M339)*(ROW(TableDiv[Client])-ROW(TableDiv[[#Headers],[Client]])),ROWS($L340:L366))),"")</f>
        <v/>
      </c>
      <c r="CY339" s="12" t="str">
        <f>IF(ROWS($L340:L367)&lt;=$L339,INDEX(TableDiv[BL N°],_xlfn.AGGREGATE(15,3,(TableDiv[Client]=$M339)/(TableDiv[Client]=$M339)*(ROW(TableDiv[Client])-ROW(TableDiv[[#Headers],[Client]])),ROWS($L340:L367))),"")</f>
        <v/>
      </c>
      <c r="CZ339" s="12" t="str">
        <f>IF(ROWS($L340:L367)&lt;=$L339,INDEX(TableDiv[Quantité],_xlfn.AGGREGATE(15,3,(TableDiv[Client]=$M339)/(TableDiv[Client]=$M339)*(ROW(TableDiv[Client])-ROW(TableDiv[[#Headers],[Client]])),ROWS($L340:L367))),"")</f>
        <v/>
      </c>
      <c r="DA339" s="12" t="str">
        <f>IF(ROWS($L340:L367)&lt;=$L339,INDEX(TableDiv[date],_xlfn.AGGREGATE(15,3,(TableDiv[Client]=$M339)/(TableDiv[Client]=$M339)*(ROW(TableDiv[Client])-ROW(TableDiv[[#Headers],[Client]])),ROWS($L340:L367))),"")</f>
        <v/>
      </c>
      <c r="DB339" s="12" t="str">
        <f>IF(ROWS($L340:L368)&lt;=$L339,INDEX(TableDiv[BL N°],_xlfn.AGGREGATE(15,3,(TableDiv[Client]=$M339)/(TableDiv[Client]=$M339)*(ROW(TableDiv[Client])-ROW(TableDiv[[#Headers],[Client]])),ROWS($L340:L368))),"")</f>
        <v/>
      </c>
      <c r="DC339" s="12" t="str">
        <f>IF(ROWS($L340:L368)&lt;=$L339,INDEX(TableDiv[Quantité],_xlfn.AGGREGATE(15,3,(TableDiv[Client]=$M339)/(TableDiv[Client]=$M339)*(ROW(TableDiv[Client])-ROW(TableDiv[[#Headers],[Client]])),ROWS($L340:L368))),"")</f>
        <v/>
      </c>
      <c r="DD339" s="12" t="str">
        <f>IF(ROWS($L340:L368)&lt;=$L339,INDEX(TableDiv[date],_xlfn.AGGREGATE(15,3,(TableDiv[Client]=$M339)/(TableDiv[Client]=$M339)*(ROW(TableDiv[Client])-ROW(TableDiv[[#Headers],[Client]])),ROWS($L340:L368))),"")</f>
        <v/>
      </c>
      <c r="DE339" s="12" t="str">
        <f>IF(ROWS($L340:L369)&lt;=$L339,INDEX(TableDiv[BL N°],_xlfn.AGGREGATE(15,3,(TableDiv[Client]=$M339)/(TableDiv[Client]=$M339)*(ROW(TableDiv[Client])-ROW(TableDiv[[#Headers],[Client]])),ROWS($L340:L369))),"")</f>
        <v/>
      </c>
      <c r="DF339" s="12" t="str">
        <f>IF(ROWS($L340:L369)&lt;=$L339,INDEX(TableDiv[Quantité],_xlfn.AGGREGATE(15,3,(TableDiv[Client]=$M339)/(TableDiv[Client]=$M339)*(ROW(TableDiv[Client])-ROW(TableDiv[[#Headers],[Client]])),ROWS($L340:L369))),"")</f>
        <v/>
      </c>
      <c r="DG339" s="12" t="str">
        <f>IF(ROWS($L340:L369)&lt;=$L339,INDEX(TableDiv[date],_xlfn.AGGREGATE(15,3,(TableDiv[Client]=$M339)/(TableDiv[Client]=$M339)*(ROW(TableDiv[Client])-ROW(TableDiv[[#Headers],[Client]])),ROWS($L340:L369))),"")</f>
        <v/>
      </c>
      <c r="DH339" s="12" t="str">
        <f>IF(ROWS($L340:L370)&lt;=$L339,INDEX(TableDiv[BL N°],_xlfn.AGGREGATE(15,3,(TableDiv[Client]=$M339)/(TableDiv[Client]=$M339)*(ROW(TableDiv[Client])-ROW(TableDiv[[#Headers],[Client]])),ROWS($L340:L370))),"")</f>
        <v/>
      </c>
      <c r="DI339" s="12" t="str">
        <f>IF(ROWS($L340:L370)&lt;=$L339,INDEX(TableDiv[Quantité],_xlfn.AGGREGATE(15,3,(TableDiv[Client]=$M339)/(TableDiv[Client]=$M339)*(ROW(TableDiv[Client])-ROW(TableDiv[[#Headers],[Client]])),ROWS($L340:L370))),"")</f>
        <v/>
      </c>
      <c r="DJ339" s="12" t="str">
        <f>IF(ROWS($L340:L370)&lt;=$L339,INDEX(TableDiv[date],_xlfn.AGGREGATE(15,3,(TableDiv[Client]=$M339)/(TableDiv[Client]=$M339)*(ROW(TableDiv[Client])-ROW(TableDiv[[#Headers],[Client]])),ROWS($L340:L370))),"")</f>
        <v/>
      </c>
      <c r="DK339" s="12" t="str">
        <f>IF(ROWS($L340:L371)&lt;=$L339,INDEX(TableDiv[BL N°],_xlfn.AGGREGATE(15,3,(TableDiv[Client]=$M339)/(TableDiv[Client]=$M339)*(ROW(TableDiv[Client])-ROW(TableDiv[[#Headers],[Client]])),ROWS($L340:L371))),"")</f>
        <v/>
      </c>
      <c r="DL339" s="12" t="str">
        <f>IF(ROWS($L340:L371)&lt;=$L339,INDEX(TableDiv[Quantité],_xlfn.AGGREGATE(15,3,(TableDiv[Client]=$M339)/(TableDiv[Client]=$M339)*(ROW(TableDiv[Client])-ROW(TableDiv[[#Headers],[Client]])),ROWS($L340:L371))),"")</f>
        <v/>
      </c>
      <c r="DM339" s="12" t="str">
        <f>IF(ROWS($L340:L371)&lt;=$L339,INDEX(TableDiv[date],_xlfn.AGGREGATE(15,3,(TableDiv[Client]=$M339)/(TableDiv[Client]=$M339)*(ROW(TableDiv[Client])-ROW(TableDiv[[#Headers],[Client]])),ROWS($L340:L371))),"")</f>
        <v/>
      </c>
      <c r="DN339" s="12" t="str">
        <f>IF(ROWS($L340:L372)&lt;=$L339,INDEX(TableDiv[BL N°],_xlfn.AGGREGATE(15,3,(TableDiv[Client]=$M339)/(TableDiv[Client]=$M339)*(ROW(TableDiv[Client])-ROW(TableDiv[[#Headers],[Client]])),ROWS($L340:L372))),"")</f>
        <v/>
      </c>
      <c r="DO339" s="12" t="str">
        <f>IF(ROWS($L340:L372)&lt;=$L339,INDEX(TableDiv[Quantité],_xlfn.AGGREGATE(15,3,(TableDiv[Client]=$M339)/(TableDiv[Client]=$M339)*(ROW(TableDiv[Client])-ROW(TableDiv[[#Headers],[Client]])),ROWS($L340:L372))),"")</f>
        <v/>
      </c>
      <c r="DP339" s="12" t="str">
        <f>IF(ROWS($L340:L372)&lt;=$L339,INDEX(TableDiv[date],_xlfn.AGGREGATE(15,3,(TableDiv[Client]=$M339)/(TableDiv[Client]=$M339)*(ROW(TableDiv[Client])-ROW(TableDiv[[#Headers],[Client]])),ROWS($L340:L372))),"")</f>
        <v/>
      </c>
      <c r="DQ339" s="12" t="str">
        <f>IF(ROWS($L340:L373)&lt;=$L339,INDEX(TableDiv[BL N°],_xlfn.AGGREGATE(15,3,(TableDiv[Client]=$M339)/(TableDiv[Client]=$M339)*(ROW(TableDiv[Client])-ROW(TableDiv[[#Headers],[Client]])),ROWS($L340:L373))),"")</f>
        <v/>
      </c>
      <c r="DR339" s="12" t="str">
        <f>IF(ROWS($L340:L373)&lt;=$L339,INDEX(TableDiv[Quantité],_xlfn.AGGREGATE(15,3,(TableDiv[Client]=$M339)/(TableDiv[Client]=$M339)*(ROW(TableDiv[Client])-ROW(TableDiv[[#Headers],[Client]])),ROWS($L340:L373))),"")</f>
        <v/>
      </c>
      <c r="DS339" s="12" t="str">
        <f>IF(ROWS($L340:L373)&lt;=$L339,INDEX(TableDiv[date],_xlfn.AGGREGATE(15,3,(TableDiv[Client]=$M339)/(TableDiv[Client]=$M339)*(ROW(TableDiv[Client])-ROW(TableDiv[[#Headers],[Client]])),ROWS($L340:L373))),"")</f>
        <v/>
      </c>
      <c r="DT339" s="12" t="str">
        <f>IF(ROWS($L340:L374)&lt;=$L339,INDEX(TableDiv[BL N°],_xlfn.AGGREGATE(15,3,(TableDiv[Client]=$M339)/(TableDiv[Client]=$M339)*(ROW(TableDiv[Client])-ROW(TableDiv[[#Headers],[Client]])),ROWS($L340:L374))),"")</f>
        <v/>
      </c>
      <c r="DU339" s="12" t="str">
        <f>IF(ROWS($L340:L374)&lt;=$L339,INDEX(TableDiv[Quantité],_xlfn.AGGREGATE(15,3,(TableDiv[Client]=$M339)/(TableDiv[Client]=$M339)*(ROW(TableDiv[Client])-ROW(TableDiv[[#Headers],[Client]])),ROWS($L340:L374))),"")</f>
        <v/>
      </c>
      <c r="DV339" s="12" t="str">
        <f>IF(ROWS($L340:L374)&lt;=$L339,INDEX(TableDiv[date],_xlfn.AGGREGATE(15,3,(TableDiv[Client]=$M339)/(TableDiv[Client]=$M339)*(ROW(TableDiv[Client])-ROW(TableDiv[[#Headers],[Client]])),ROWS($L340:L374))),"")</f>
        <v/>
      </c>
      <c r="DW339" s="12" t="str">
        <f>IF(ROWS($L340:L375)&lt;=$L339,INDEX(TableDiv[BL N°],_xlfn.AGGREGATE(15,3,(TableDiv[Client]=$M339)/(TableDiv[Client]=$M339)*(ROW(TableDiv[Client])-ROW(TableDiv[[#Headers],[Client]])),ROWS($L340:L375))),"")</f>
        <v/>
      </c>
      <c r="DX339" s="12" t="str">
        <f>IF(ROWS($L340:L375)&lt;=$L339,INDEX(TableDiv[Quantité],_xlfn.AGGREGATE(15,3,(TableDiv[Client]=$M339)/(TableDiv[Client]=$M339)*(ROW(TableDiv[Client])-ROW(TableDiv[[#Headers],[Client]])),ROWS($L340:L375))),"")</f>
        <v/>
      </c>
      <c r="DY339" s="12" t="str">
        <f>IF(ROWS($L340:L375)&lt;=$L339,INDEX(TableDiv[date],_xlfn.AGGREGATE(15,3,(TableDiv[Client]=$M339)/(TableDiv[Client]=$M339)*(ROW(TableDiv[Client])-ROW(TableDiv[[#Headers],[Client]])),ROWS($L340:L375))),"")</f>
        <v/>
      </c>
      <c r="DZ339" s="12" t="str">
        <f>IF(ROWS($L340:L376)&lt;=$L339,INDEX(TableDiv[BL N°],_xlfn.AGGREGATE(15,3,(TableDiv[Client]=$M339)/(TableDiv[Client]=$M339)*(ROW(TableDiv[Client])-ROW(TableDiv[[#Headers],[Client]])),ROWS($L340:L376))),"")</f>
        <v/>
      </c>
      <c r="EA339" s="12" t="str">
        <f>IF(ROWS($L340:L376)&lt;=$L339,INDEX(TableDiv[Quantité],_xlfn.AGGREGATE(15,3,(TableDiv[Client]=$M339)/(TableDiv[Client]=$M339)*(ROW(TableDiv[Client])-ROW(TableDiv[[#Headers],[Client]])),ROWS($L340:L376))),"")</f>
        <v/>
      </c>
      <c r="EB339" s="12" t="str">
        <f>IF(ROWS($L340:L376)&lt;=$L339,INDEX(TableDiv[date],_xlfn.AGGREGATE(15,3,(TableDiv[Client]=$M339)/(TableDiv[Client]=$M339)*(ROW(TableDiv[Client])-ROW(TableDiv[[#Headers],[Client]])),ROWS($L340:L376))),"")</f>
        <v/>
      </c>
      <c r="EC339" s="12" t="str">
        <f>IF(ROWS($L340:L377)&lt;=$L339,INDEX(TableDiv[BL N°],_xlfn.AGGREGATE(15,3,(TableDiv[Client]=$M339)/(TableDiv[Client]=$M339)*(ROW(TableDiv[Client])-ROW(TableDiv[[#Headers],[Client]])),ROWS($L340:L377))),"")</f>
        <v/>
      </c>
      <c r="ED339" s="12" t="str">
        <f>IF(ROWS($L340:L377)&lt;=$L339,INDEX(TableDiv[Quantité],_xlfn.AGGREGATE(15,3,(TableDiv[Client]=$M339)/(TableDiv[Client]=$M339)*(ROW(TableDiv[Client])-ROW(TableDiv[[#Headers],[Client]])),ROWS($L340:L377))),"")</f>
        <v/>
      </c>
      <c r="EE339" s="12" t="str">
        <f>IF(ROWS($L340:L377)&lt;=$L339,INDEX(TableDiv[date],_xlfn.AGGREGATE(15,3,(TableDiv[Client]=$M339)/(TableDiv[Client]=$M339)*(ROW(TableDiv[Client])-ROW(TableDiv[[#Headers],[Client]])),ROWS($L340:L377))),"")</f>
        <v/>
      </c>
      <c r="EF339" s="12" t="str">
        <f>IF(ROWS($L340:L378)&lt;=$L339,INDEX(TableDiv[BL N°],_xlfn.AGGREGATE(15,3,(TableDiv[Client]=$M339)/(TableDiv[Client]=$M339)*(ROW(TableDiv[Client])-ROW(TableDiv[[#Headers],[Client]])),ROWS($L340:L378))),"")</f>
        <v/>
      </c>
      <c r="EG339" s="12" t="str">
        <f>IF(ROWS($L340:L378)&lt;=$L339,INDEX(TableDiv[Quantité],_xlfn.AGGREGATE(15,3,(TableDiv[Client]=$M339)/(TableDiv[Client]=$M339)*(ROW(TableDiv[Client])-ROW(TableDiv[[#Headers],[Client]])),ROWS($L340:L378))),"")</f>
        <v/>
      </c>
      <c r="EH339" s="12" t="str">
        <f>IF(ROWS($L340:L378)&lt;=$L339,INDEX(TableDiv[date],_xlfn.AGGREGATE(15,3,(TableDiv[Client]=$M339)/(TableDiv[Client]=$M339)*(ROW(TableDiv[Client])-ROW(TableDiv[[#Headers],[Client]])),ROWS($L340:L378))),"")</f>
        <v/>
      </c>
      <c r="EI339" s="12" t="str">
        <f>IF(ROWS($L340:L379)&lt;=$L339,INDEX(TableDiv[BL N°],_xlfn.AGGREGATE(15,3,(TableDiv[Client]=$M339)/(TableDiv[Client]=$M339)*(ROW(TableDiv[Client])-ROW(TableDiv[[#Headers],[Client]])),ROWS($L340:L379))),"")</f>
        <v/>
      </c>
      <c r="EJ339" s="12" t="str">
        <f>IF(ROWS($L340:L379)&lt;=$L339,INDEX(TableDiv[Quantité],_xlfn.AGGREGATE(15,3,(TableDiv[Client]=$M339)/(TableDiv[Client]=$M339)*(ROW(TableDiv[Client])-ROW(TableDiv[[#Headers],[Client]])),ROWS($L340:L379))),"")</f>
        <v/>
      </c>
      <c r="EK339" s="12" t="str">
        <f>IF(ROWS($L340:L379)&lt;=$L339,INDEX(TableDiv[date],_xlfn.AGGREGATE(15,3,(TableDiv[Client]=$M339)/(TableDiv[Client]=$M339)*(ROW(TableDiv[Client])-ROW(TableDiv[[#Headers],[Client]])),ROWS($L340:L379))),"")</f>
        <v/>
      </c>
      <c r="EL339" s="12" t="str">
        <f>IF(ROWS($L340:L380)&lt;=$L339,INDEX(TableDiv[BL N°],_xlfn.AGGREGATE(15,3,(TableDiv[Client]=$M339)/(TableDiv[Client]=$M339)*(ROW(TableDiv[Client])-ROW(TableDiv[[#Headers],[Client]])),ROWS($L340:L380))),"")</f>
        <v/>
      </c>
      <c r="EM339" s="12" t="str">
        <f>IF(ROWS($L340:L380)&lt;=$L339,INDEX(TableDiv[Quantité],_xlfn.AGGREGATE(15,3,(TableDiv[Client]=$M339)/(TableDiv[Client]=$M339)*(ROW(TableDiv[Client])-ROW(TableDiv[[#Headers],[Client]])),ROWS($L340:L380))),"")</f>
        <v/>
      </c>
      <c r="EN339" s="12" t="str">
        <f>IF(ROWS($L340:L380)&lt;=$L339,INDEX(TableDiv[date],_xlfn.AGGREGATE(15,3,(TableDiv[Client]=$M339)/(TableDiv[Client]=$M339)*(ROW(TableDiv[Client])-ROW(TableDiv[[#Headers],[Client]])),ROWS($L340:L380))),"")</f>
        <v/>
      </c>
      <c r="EO339" s="12" t="str">
        <f>IF(ROWS($L340:L381)&lt;=$L339,INDEX(TableDiv[BL N°],_xlfn.AGGREGATE(15,3,(TableDiv[Client]=$M339)/(TableDiv[Client]=$M339)*(ROW(TableDiv[Client])-ROW(TableDiv[[#Headers],[Client]])),ROWS($L340:L381))),"")</f>
        <v/>
      </c>
      <c r="EP339" s="12" t="str">
        <f>IF(ROWS($L340:L381)&lt;=$L339,INDEX(TableDiv[Quantité],_xlfn.AGGREGATE(15,3,(TableDiv[Client]=$M339)/(TableDiv[Client]=$M339)*(ROW(TableDiv[Client])-ROW(TableDiv[[#Headers],[Client]])),ROWS($L340:L381))),"")</f>
        <v/>
      </c>
      <c r="EQ339" s="12" t="str">
        <f>IF(ROWS($L340:L381)&lt;=$L339,INDEX(TableDiv[date],_xlfn.AGGREGATE(15,3,(TableDiv[Client]=$M339)/(TableDiv[Client]=$M339)*(ROW(TableDiv[Client])-ROW(TableDiv[[#Headers],[Client]])),ROWS($L340:L381))),"")</f>
        <v/>
      </c>
      <c r="ER339" s="12" t="str">
        <f>IF(ROWS($L340:L382)&lt;=$L339,INDEX(TableDiv[BL N°],_xlfn.AGGREGATE(15,3,(TableDiv[Client]=$M339)/(TableDiv[Client]=$M339)*(ROW(TableDiv[Client])-ROW(TableDiv[[#Headers],[Client]])),ROWS($L340:L382))),"")</f>
        <v/>
      </c>
      <c r="ES339" s="12" t="str">
        <f>IF(ROWS($L340:L382)&lt;=$L339,INDEX(TableDiv[Quantité],_xlfn.AGGREGATE(15,3,(TableDiv[Client]=$M339)/(TableDiv[Client]=$M339)*(ROW(TableDiv[Client])-ROW(TableDiv[[#Headers],[Client]])),ROWS($L340:L382))),"")</f>
        <v/>
      </c>
      <c r="ET339" s="12" t="str">
        <f>IF(ROWS($L340:L382)&lt;=$L339,INDEX(TableDiv[date],_xlfn.AGGREGATE(15,3,(TableDiv[Client]=$M339)/(TableDiv[Client]=$M339)*(ROW(TableDiv[Client])-ROW(TableDiv[[#Headers],[Client]])),ROWS($L340:L382))),"")</f>
        <v/>
      </c>
      <c r="EU339" s="12" t="str">
        <f>IF(ROWS($L340:L383)&lt;=$L339,INDEX(TableDiv[BL N°],_xlfn.AGGREGATE(15,3,(TableDiv[Client]=$M339)/(TableDiv[Client]=$M339)*(ROW(TableDiv[Client])-ROW(TableDiv[[#Headers],[Client]])),ROWS($L340:L383))),"")</f>
        <v/>
      </c>
      <c r="EV339" s="12" t="str">
        <f>IF(ROWS($L340:L383)&lt;=$L339,INDEX(TableDiv[Quantité],_xlfn.AGGREGATE(15,3,(TableDiv[Client]=$M339)/(TableDiv[Client]=$M339)*(ROW(TableDiv[Client])-ROW(TableDiv[[#Headers],[Client]])),ROWS($L340:L383))),"")</f>
        <v/>
      </c>
      <c r="EW339" s="12" t="str">
        <f>IF(ROWS($L340:L383)&lt;=$L339,INDEX(TableDiv[date],_xlfn.AGGREGATE(15,3,(TableDiv[Client]=$M339)/(TableDiv[Client]=$M339)*(ROW(TableDiv[Client])-ROW(TableDiv[[#Headers],[Client]])),ROWS($L340:L383))),"")</f>
        <v/>
      </c>
      <c r="EX339" s="12" t="str">
        <f>IF(ROWS($L340:L384)&lt;=$L339,INDEX(TableDiv[BL N°],_xlfn.AGGREGATE(15,3,(TableDiv[Client]=$M339)/(TableDiv[Client]=$M339)*(ROW(TableDiv[Client])-ROW(TableDiv[[#Headers],[Client]])),ROWS($L340:L384))),"")</f>
        <v/>
      </c>
      <c r="EY339" s="12" t="str">
        <f>IF(ROWS($L340:L384)&lt;=$L339,INDEX(TableDiv[Quantité],_xlfn.AGGREGATE(15,3,(TableDiv[Client]=$M339)/(TableDiv[Client]=$M339)*(ROW(TableDiv[Client])-ROW(TableDiv[[#Headers],[Client]])),ROWS($L340:L384))),"")</f>
        <v/>
      </c>
      <c r="EZ339" s="12" t="str">
        <f>IF(ROWS($L340:L384)&lt;=$L339,INDEX(TableDiv[date],_xlfn.AGGREGATE(15,3,(TableDiv[Client]=$M339)/(TableDiv[Client]=$M339)*(ROW(TableDiv[Client])-ROW(TableDiv[[#Headers],[Client]])),ROWS($L340:L384))),"")</f>
        <v/>
      </c>
      <c r="FA339" s="12" t="str">
        <f>IF(ROWS($L340:L385)&lt;=$L339,INDEX(TableDiv[BL N°],_xlfn.AGGREGATE(15,3,(TableDiv[Client]=$M339)/(TableDiv[Client]=$M339)*(ROW(TableDiv[Client])-ROW(TableDiv[[#Headers],[Client]])),ROWS($L340:L385))),"")</f>
        <v/>
      </c>
      <c r="FB339" s="12" t="str">
        <f>IF(ROWS($L340:L385)&lt;=$L339,INDEX(TableDiv[Quantité],_xlfn.AGGREGATE(15,3,(TableDiv[Client]=$M339)/(TableDiv[Client]=$M339)*(ROW(TableDiv[Client])-ROW(TableDiv[[#Headers],[Client]])),ROWS($L340:L385))),"")</f>
        <v/>
      </c>
      <c r="FC339" s="12" t="str">
        <f>IF(ROWS($L340:L385)&lt;=$L339,INDEX(TableDiv[date],_xlfn.AGGREGATE(15,3,(TableDiv[Client]=$M339)/(TableDiv[Client]=$M339)*(ROW(TableDiv[Client])-ROW(TableDiv[[#Headers],[Client]])),ROWS($L340:L385))),"")</f>
        <v/>
      </c>
      <c r="FD339" s="12" t="str">
        <f>IF(ROWS($L340:L386)&lt;=$L339,INDEX(TableDiv[BL N°],_xlfn.AGGREGATE(15,3,(TableDiv[Client]=$M339)/(TableDiv[Client]=$M339)*(ROW(TableDiv[Client])-ROW(TableDiv[[#Headers],[Client]])),ROWS($L340:L386))),"")</f>
        <v/>
      </c>
      <c r="FE339" s="12" t="str">
        <f>IF(ROWS($L340:L386)&lt;=$L339,INDEX(TableDiv[Quantité],_xlfn.AGGREGATE(15,3,(TableDiv[Client]=$M339)/(TableDiv[Client]=$M339)*(ROW(TableDiv[Client])-ROW(TableDiv[[#Headers],[Client]])),ROWS($L340:L386))),"")</f>
        <v/>
      </c>
      <c r="FF339" s="12" t="str">
        <f>IF(ROWS($L340:L386)&lt;=$L339,INDEX(TableDiv[date],_xlfn.AGGREGATE(15,3,(TableDiv[Client]=$M339)/(TableDiv[Client]=$M339)*(ROW(TableDiv[Client])-ROW(TableDiv[[#Headers],[Client]])),ROWS($L340:L386))),"")</f>
        <v/>
      </c>
      <c r="FG339" s="12" t="str">
        <f>IF(ROWS($L340:L387)&lt;=$L339,INDEX(TableDiv[BL N°],_xlfn.AGGREGATE(15,3,(TableDiv[Client]=$M339)/(TableDiv[Client]=$M339)*(ROW(TableDiv[Client])-ROW(TableDiv[[#Headers],[Client]])),ROWS($L340:L387))),"")</f>
        <v/>
      </c>
      <c r="FH339" s="12" t="str">
        <f>IF(ROWS($L340:L387)&lt;=$L339,INDEX(TableDiv[Quantité],_xlfn.AGGREGATE(15,3,(TableDiv[Client]=$M339)/(TableDiv[Client]=$M339)*(ROW(TableDiv[Client])-ROW(TableDiv[[#Headers],[Client]])),ROWS($L340:L387))),"")</f>
        <v/>
      </c>
      <c r="FI339" s="12" t="str">
        <f>IF(ROWS($L340:L387)&lt;=$L339,INDEX(TableDiv[date],_xlfn.AGGREGATE(15,3,(TableDiv[Client]=$M339)/(TableDiv[Client]=$M339)*(ROW(TableDiv[Client])-ROW(TableDiv[[#Headers],[Client]])),ROWS($L340:L387))),"")</f>
        <v/>
      </c>
      <c r="FJ339" s="12" t="str">
        <f>IF(ROWS($L340:L388)&lt;=$L339,INDEX(TableDiv[BL N°],_xlfn.AGGREGATE(15,3,(TableDiv[Client]=$M339)/(TableDiv[Client]=$M339)*(ROW(TableDiv[Client])-ROW(TableDiv[[#Headers],[Client]])),ROWS($L340:L388))),"")</f>
        <v/>
      </c>
      <c r="FK339" s="12" t="str">
        <f>IF(ROWS($L340:L388)&lt;=$L339,INDEX(TableDiv[Quantité],_xlfn.AGGREGATE(15,3,(TableDiv[Client]=$M339)/(TableDiv[Client]=$M339)*(ROW(TableDiv[Client])-ROW(TableDiv[[#Headers],[Client]])),ROWS($L340:L388))),"")</f>
        <v/>
      </c>
      <c r="FL339" s="12" t="str">
        <f>IF(ROWS($L340:L388)&lt;=$L339,INDEX(TableDiv[date],_xlfn.AGGREGATE(15,3,(TableDiv[Client]=$M339)/(TableDiv[Client]=$M339)*(ROW(TableDiv[Client])-ROW(TableDiv[[#Headers],[Client]])),ROWS($L340:L388))),"")</f>
        <v/>
      </c>
      <c r="FM339" s="12" t="str">
        <f>IF(ROWS($L340:L389)&lt;=$L339,INDEX(TableDiv[BL N°],_xlfn.AGGREGATE(15,3,(TableDiv[Client]=$M339)/(TableDiv[Client]=$M339)*(ROW(TableDiv[Client])-ROW(TableDiv[[#Headers],[Client]])),ROWS($L340:L389))),"")</f>
        <v/>
      </c>
      <c r="FN339" s="12" t="str">
        <f>IF(ROWS($L340:L389)&lt;=$L339,INDEX(TableDiv[Quantité],_xlfn.AGGREGATE(15,3,(TableDiv[Client]=$M339)/(TableDiv[Client]=$M339)*(ROW(TableDiv[Client])-ROW(TableDiv[[#Headers],[Client]])),ROWS($L340:L389))),"")</f>
        <v/>
      </c>
      <c r="FO339" s="12" t="str">
        <f>IF(ROWS($L340:L389)&lt;=$L339,INDEX(TableDiv[date],_xlfn.AGGREGATE(15,3,(TableDiv[Client]=$M339)/(TableDiv[Client]=$M339)*(ROW(TableDiv[Client])-ROW(TableDiv[[#Headers],[Client]])),ROWS($L340:L389))),"")</f>
        <v/>
      </c>
    </row>
    <row r="340" spans="12:171" x14ac:dyDescent="0.2">
      <c r="L340" s="3">
        <f>COUNTIF(TableDiv[Client],$M340)</f>
        <v>0</v>
      </c>
      <c r="M340" s="15" t="str">
        <f>IFERROR(INDEX(TableDiv[Client],MATCH(0,INDEX(COUNTIF($M$3:M339,TableDiv[Client]),0,0),0)),"")</f>
        <v/>
      </c>
      <c r="AM340" s="12" t="str">
        <f>IF(ROWS($L341:L346)&lt;=$L340,INDEX(TableDiv[date],_xlfn.AGGREGATE(15,3,(TableDiv[Client]=$M340)/(TableDiv[Client]=$M340)*(ROW(TableDiv[Client])-ROW(TableDiv[[#Headers],[Client]])),ROWS($L341:L346))),"")</f>
        <v/>
      </c>
      <c r="AN340" s="12" t="str">
        <f>IF(ROWS($L341:L348)&lt;=$L340,INDEX(TableDiv[BL N°],_xlfn.AGGREGATE(15,3,(TableDiv[Client]=$M340)/(TableDiv[Client]=$M340)*(ROW(TableDiv[Client])-ROW(TableDiv[[#Headers],[Client]])),ROWS($L341:L348))),"")</f>
        <v/>
      </c>
      <c r="AO340" s="12" t="str">
        <f>IF(ROWS($L341:L348)&lt;=$L340,INDEX(TableDiv[Quantité],_xlfn.AGGREGATE(15,3,(TableDiv[Client]=$M340)/(TableDiv[Client]=$M340)*(ROW(TableDiv[Client])-ROW(TableDiv[[#Headers],[Client]])),ROWS($L341:L348))),"")</f>
        <v/>
      </c>
      <c r="AP340" s="12" t="str">
        <f>IF(ROWS($L341:L348)&lt;=$L340,INDEX(TableDiv[date],_xlfn.AGGREGATE(15,3,(TableDiv[Client]=$M340)/(TableDiv[Client]=$M340)*(ROW(TableDiv[Client])-ROW(TableDiv[[#Headers],[Client]])),ROWS($L341:L348))),"")</f>
        <v/>
      </c>
      <c r="AQ340" s="12" t="str">
        <f>IF(ROWS($L341:L348)&lt;=$L340,INDEX(TableDiv[BL N°],_xlfn.AGGREGATE(15,3,(TableDiv[Client]=$M340)/(TableDiv[Client]=$M340)*(ROW(TableDiv[Client])-ROW(TableDiv[[#Headers],[Client]])),ROWS($L341:L348))),"")</f>
        <v/>
      </c>
      <c r="AR340" s="12" t="str">
        <f>IF(ROWS($L341:L348)&lt;=$L340,INDEX(TableDiv[Quantité],_xlfn.AGGREGATE(15,3,(TableDiv[Client]=$M340)/(TableDiv[Client]=$M340)*(ROW(TableDiv[Client])-ROW(TableDiv[[#Headers],[Client]])),ROWS($L341:L348))),"")</f>
        <v/>
      </c>
      <c r="AS340" s="12" t="str">
        <f>IF(ROWS($L341:L348)&lt;=$L340,INDEX(TableDiv[date],_xlfn.AGGREGATE(15,3,(TableDiv[Client]=$M340)/(TableDiv[Client]=$M340)*(ROW(TableDiv[Client])-ROW(TableDiv[[#Headers],[Client]])),ROWS($L341:L348))),"")</f>
        <v/>
      </c>
      <c r="AT340" s="12" t="str">
        <f>IF(ROWS($L341:L349)&lt;=$L340,INDEX(TableDiv[BL N°],_xlfn.AGGREGATE(15,3,(TableDiv[Client]=$M340)/(TableDiv[Client]=$M340)*(ROW(TableDiv[Client])-ROW(TableDiv[[#Headers],[Client]])),ROWS($L341:L349))),"")</f>
        <v/>
      </c>
      <c r="AU340" s="12" t="str">
        <f>IF(ROWS($L341:L349)&lt;=$L340,INDEX(TableDiv[Quantité],_xlfn.AGGREGATE(15,3,(TableDiv[Client]=$M340)/(TableDiv[Client]=$M340)*(ROW(TableDiv[Client])-ROW(TableDiv[[#Headers],[Client]])),ROWS($L341:L349))),"")</f>
        <v/>
      </c>
      <c r="AV340" s="12" t="str">
        <f>IF(ROWS($L341:L349)&lt;=$L340,INDEX(TableDiv[date],_xlfn.AGGREGATE(15,3,(TableDiv[Client]=$M340)/(TableDiv[Client]=$M340)*(ROW(TableDiv[Client])-ROW(TableDiv[[#Headers],[Client]])),ROWS($L341:L349))),"")</f>
        <v/>
      </c>
      <c r="AW340" s="12" t="str">
        <f>IF(ROWS($L341:L350)&lt;=$L340,INDEX(TableDiv[BL N°],_xlfn.AGGREGATE(15,3,(TableDiv[Client]=$M340)/(TableDiv[Client]=$M340)*(ROW(TableDiv[Client])-ROW(TableDiv[[#Headers],[Client]])),ROWS($L341:L350))),"")</f>
        <v/>
      </c>
      <c r="AX340" s="12" t="str">
        <f>IF(ROWS($L341:L350)&lt;=$L340,INDEX(TableDiv[Quantité],_xlfn.AGGREGATE(15,3,(TableDiv[Client]=$M340)/(TableDiv[Client]=$M340)*(ROW(TableDiv[Client])-ROW(TableDiv[[#Headers],[Client]])),ROWS($L341:L350))),"")</f>
        <v/>
      </c>
      <c r="AY340" s="12" t="str">
        <f>IF(ROWS($L341:L350)&lt;=$L340,INDEX(TableDiv[date],_xlfn.AGGREGATE(15,3,(TableDiv[Client]=$M340)/(TableDiv[Client]=$M340)*(ROW(TableDiv[Client])-ROW(TableDiv[[#Headers],[Client]])),ROWS($L341:L350))),"")</f>
        <v/>
      </c>
      <c r="AZ340" s="12" t="str">
        <f>IF(ROWS($L341:L351)&lt;=$L340,INDEX(TableDiv[BL N°],_xlfn.AGGREGATE(15,3,(TableDiv[Client]=$M340)/(TableDiv[Client]=$M340)*(ROW(TableDiv[Client])-ROW(TableDiv[[#Headers],[Client]])),ROWS($L341:L351))),"")</f>
        <v/>
      </c>
      <c r="BA340" s="12" t="str">
        <f>IF(ROWS($L341:L351)&lt;=$L340,INDEX(TableDiv[Quantité],_xlfn.AGGREGATE(15,3,(TableDiv[Client]=$M340)/(TableDiv[Client]=$M340)*(ROW(TableDiv[Client])-ROW(TableDiv[[#Headers],[Client]])),ROWS($L341:L351))),"")</f>
        <v/>
      </c>
      <c r="BB340" s="12" t="str">
        <f>IF(ROWS($L341:L351)&lt;=$L340,INDEX(TableDiv[date],_xlfn.AGGREGATE(15,3,(TableDiv[Client]=$M340)/(TableDiv[Client]=$M340)*(ROW(TableDiv[Client])-ROW(TableDiv[[#Headers],[Client]])),ROWS($L341:L351))),"")</f>
        <v/>
      </c>
      <c r="BC340" s="12" t="str">
        <f>IF(ROWS($L341:L352)&lt;=$L340,INDEX(TableDiv[BL N°],_xlfn.AGGREGATE(15,3,(TableDiv[Client]=$M340)/(TableDiv[Client]=$M340)*(ROW(TableDiv[Client])-ROW(TableDiv[[#Headers],[Client]])),ROWS($L341:L352))),"")</f>
        <v/>
      </c>
      <c r="BD340" s="12" t="str">
        <f>IF(ROWS($L341:L352)&lt;=$L340,INDEX(TableDiv[Quantité],_xlfn.AGGREGATE(15,3,(TableDiv[Client]=$M340)/(TableDiv[Client]=$M340)*(ROW(TableDiv[Client])-ROW(TableDiv[[#Headers],[Client]])),ROWS($L341:L352))),"")</f>
        <v/>
      </c>
      <c r="BE340" s="12" t="str">
        <f>IF(ROWS($L341:L352)&lt;=$L340,INDEX(TableDiv[date],_xlfn.AGGREGATE(15,3,(TableDiv[Client]=$M340)/(TableDiv[Client]=$M340)*(ROW(TableDiv[Client])-ROW(TableDiv[[#Headers],[Client]])),ROWS($L341:L352))),"")</f>
        <v/>
      </c>
      <c r="BF340" s="12" t="str">
        <f>IF(ROWS($L341:L353)&lt;=$L340,INDEX(TableDiv[BL N°],_xlfn.AGGREGATE(15,3,(TableDiv[Client]=$M340)/(TableDiv[Client]=$M340)*(ROW(TableDiv[Client])-ROW(TableDiv[[#Headers],[Client]])),ROWS($L341:L353))),"")</f>
        <v/>
      </c>
      <c r="BG340" s="12" t="str">
        <f>IF(ROWS($L341:L353)&lt;=$L340,INDEX(TableDiv[Quantité],_xlfn.AGGREGATE(15,3,(TableDiv[Client]=$M340)/(TableDiv[Client]=$M340)*(ROW(TableDiv[Client])-ROW(TableDiv[[#Headers],[Client]])),ROWS($L341:L353))),"")</f>
        <v/>
      </c>
      <c r="BH340" s="12" t="str">
        <f>IF(ROWS($L341:L353)&lt;=$L340,INDEX(TableDiv[date],_xlfn.AGGREGATE(15,3,(TableDiv[Client]=$M340)/(TableDiv[Client]=$M340)*(ROW(TableDiv[Client])-ROW(TableDiv[[#Headers],[Client]])),ROWS($L341:L353))),"")</f>
        <v/>
      </c>
      <c r="BI340" s="12" t="str">
        <f>IF(ROWS($L341:L354)&lt;=$L340,INDEX(TableDiv[BL N°],_xlfn.AGGREGATE(15,3,(TableDiv[Client]=$M340)/(TableDiv[Client]=$M340)*(ROW(TableDiv[Client])-ROW(TableDiv[[#Headers],[Client]])),ROWS($L341:L354))),"")</f>
        <v/>
      </c>
      <c r="BJ340" s="12" t="str">
        <f>IF(ROWS($L341:L354)&lt;=$L340,INDEX(TableDiv[Quantité],_xlfn.AGGREGATE(15,3,(TableDiv[Client]=$M340)/(TableDiv[Client]=$M340)*(ROW(TableDiv[Client])-ROW(TableDiv[[#Headers],[Client]])),ROWS($L341:L354))),"")</f>
        <v/>
      </c>
      <c r="BK340" s="12" t="str">
        <f>IF(ROWS($L341:L354)&lt;=$L340,INDEX(TableDiv[date],_xlfn.AGGREGATE(15,3,(TableDiv[Client]=$M340)/(TableDiv[Client]=$M340)*(ROW(TableDiv[Client])-ROW(TableDiv[[#Headers],[Client]])),ROWS($L341:L354))),"")</f>
        <v/>
      </c>
      <c r="BL340" s="12" t="str">
        <f>IF(ROWS($L341:L355)&lt;=$L340,INDEX(TableDiv[BL N°],_xlfn.AGGREGATE(15,3,(TableDiv[Client]=$M340)/(TableDiv[Client]=$M340)*(ROW(TableDiv[Client])-ROW(TableDiv[[#Headers],[Client]])),ROWS($L341:L355))),"")</f>
        <v/>
      </c>
      <c r="BM340" s="12" t="str">
        <f>IF(ROWS($L341:L355)&lt;=$L340,INDEX(TableDiv[Quantité],_xlfn.AGGREGATE(15,3,(TableDiv[Client]=$M340)/(TableDiv[Client]=$M340)*(ROW(TableDiv[Client])-ROW(TableDiv[[#Headers],[Client]])),ROWS($L341:L355))),"")</f>
        <v/>
      </c>
      <c r="BN340" s="12" t="str">
        <f>IF(ROWS($L341:L355)&lt;=$L340,INDEX(TableDiv[Quantité],_xlfn.AGGREGATE(15,3,(TableDiv[Client]=$M340)/(TableDiv[Client]=$M340)*(ROW(TableDiv[Client])-ROW(TableDiv[[#Headers],[Client]])),ROWS($L341:L355))),"")</f>
        <v/>
      </c>
      <c r="BO340" s="12" t="str">
        <f>IF(ROWS($L341:L356)&lt;=$L340,INDEX(TableDiv[BL N°],_xlfn.AGGREGATE(15,3,(TableDiv[Client]=$M340)/(TableDiv[Client]=$M340)*(ROW(TableDiv[Client])-ROW(TableDiv[[#Headers],[Client]])),ROWS($L341:L356))),"")</f>
        <v/>
      </c>
      <c r="BP340" s="12" t="str">
        <f>IF(ROWS($L341:L356)&lt;=$L340,INDEX(TableDiv[Quantité],_xlfn.AGGREGATE(15,3,(TableDiv[Client]=$M340)/(TableDiv[Client]=$M340)*(ROW(TableDiv[Client])-ROW(TableDiv[[#Headers],[Client]])),ROWS($L341:L356))),"")</f>
        <v/>
      </c>
      <c r="BQ340" s="12" t="str">
        <f>IF(ROWS($L341:L356)&lt;=$L340,INDEX(TableDiv[date],_xlfn.AGGREGATE(15,3,(TableDiv[Client]=$M340)/(TableDiv[Client]=$M340)*(ROW(TableDiv[Client])-ROW(TableDiv[[#Headers],[Client]])),ROWS($L341:L356))),"")</f>
        <v/>
      </c>
      <c r="BR340" s="12" t="str">
        <f>IF(ROWS($L341:L357)&lt;=$L340,INDEX(TableDiv[BL N°],_xlfn.AGGREGATE(15,3,(TableDiv[Client]=$M340)/(TableDiv[Client]=$M340)*(ROW(TableDiv[Client])-ROW(TableDiv[[#Headers],[Client]])),ROWS($L341:L357))),"")</f>
        <v/>
      </c>
      <c r="BS340" s="12" t="str">
        <f>IF(ROWS($L341:L357)&lt;=$L340,INDEX(TableDiv[Quantité],_xlfn.AGGREGATE(15,3,(TableDiv[Client]=$M340)/(TableDiv[Client]=$M340)*(ROW(TableDiv[Client])-ROW(TableDiv[[#Headers],[Client]])),ROWS($L341:L357))),"")</f>
        <v/>
      </c>
      <c r="BT340" s="12" t="str">
        <f>IF(ROWS($L341:L357)&lt;=$L340,INDEX(TableDiv[date],_xlfn.AGGREGATE(15,3,(TableDiv[Client]=$M340)/(TableDiv[Client]=$M340)*(ROW(TableDiv[Client])-ROW(TableDiv[[#Headers],[Client]])),ROWS($L341:L357))),"")</f>
        <v/>
      </c>
      <c r="BU340" s="12" t="str">
        <f>IF(ROWS($L341:L358)&lt;=$L340,INDEX(TableDiv[BL N°],_xlfn.AGGREGATE(15,3,(TableDiv[Client]=$M340)/(TableDiv[Client]=$M340)*(ROW(TableDiv[Client])-ROW(TableDiv[[#Headers],[Client]])),ROWS($L341:L358))),"")</f>
        <v/>
      </c>
      <c r="BV340" s="12" t="str">
        <f>IF(ROWS($L341:L358)&lt;=$L340,INDEX(TableDiv[Quantité],_xlfn.AGGREGATE(15,3,(TableDiv[Client]=$M340)/(TableDiv[Client]=$M340)*(ROW(TableDiv[Client])-ROW(TableDiv[[#Headers],[Client]])),ROWS($L341:L358))),"")</f>
        <v/>
      </c>
      <c r="BW340" s="12" t="str">
        <f>IF(ROWS($L341:L358)&lt;=$L340,INDEX(TableDiv[date],_xlfn.AGGREGATE(15,3,(TableDiv[Client]=$M340)/(TableDiv[Client]=$M340)*(ROW(TableDiv[Client])-ROW(TableDiv[[#Headers],[Client]])),ROWS($L341:L358))),"")</f>
        <v/>
      </c>
      <c r="BX340" s="12" t="str">
        <f>IF(ROWS($L341:L359)&lt;=$L340,INDEX(TableDiv[BL N°],_xlfn.AGGREGATE(15,3,(TableDiv[Client]=$M340)/(TableDiv[Client]=$M340)*(ROW(TableDiv[Client])-ROW(TableDiv[[#Headers],[Client]])),ROWS($L341:L359))),"")</f>
        <v/>
      </c>
      <c r="BY340" s="12" t="str">
        <f>IF(ROWS($L341:L359)&lt;=$L340,INDEX(TableDiv[Quantité],_xlfn.AGGREGATE(15,3,(TableDiv[Client]=$M340)/(TableDiv[Client]=$M340)*(ROW(TableDiv[Client])-ROW(TableDiv[[#Headers],[Client]])),ROWS($L341:L359))),"")</f>
        <v/>
      </c>
      <c r="BZ340" s="12" t="str">
        <f>IF(ROWS($L341:L359)&lt;=$L340,INDEX(TableDiv[date],_xlfn.AGGREGATE(15,3,(TableDiv[Client]=$M340)/(TableDiv[Client]=$M340)*(ROW(TableDiv[Client])-ROW(TableDiv[[#Headers],[Client]])),ROWS($L341:L359))),"")</f>
        <v/>
      </c>
      <c r="CA340" s="12" t="str">
        <f>IF(ROWS($L341:L360)&lt;=$L340,INDEX(TableDiv[BL N°],_xlfn.AGGREGATE(15,3,(TableDiv[Client]=$M340)/(TableDiv[Client]=$M340)*(ROW(TableDiv[Client])-ROW(TableDiv[[#Headers],[Client]])),ROWS($L341:L360))),"")</f>
        <v/>
      </c>
      <c r="CB340" s="12" t="str">
        <f>IF(ROWS($L341:L360)&lt;=$L340,INDEX(TableDiv[Quantité],_xlfn.AGGREGATE(15,3,(TableDiv[Client]=$M340)/(TableDiv[Client]=$M340)*(ROW(TableDiv[Client])-ROW(TableDiv[[#Headers],[Client]])),ROWS($L341:L360))),"")</f>
        <v/>
      </c>
      <c r="CC340" s="12" t="str">
        <f>IF(ROWS($L341:L360)&lt;=$L340,INDEX(TableDiv[date],_xlfn.AGGREGATE(15,3,(TableDiv[Client]=$M340)/(TableDiv[Client]=$M340)*(ROW(TableDiv[Client])-ROW(TableDiv[[#Headers],[Client]])),ROWS($L341:L360))),"")</f>
        <v/>
      </c>
      <c r="CD340" s="12" t="str">
        <f>IF(ROWS($L341:L361)&lt;=$L340,INDEX(TableDiv[BL N°],_xlfn.AGGREGATE(15,3,(TableDiv[Client]=$M340)/(TableDiv[Client]=$M340)*(ROW(TableDiv[Client])-ROW(TableDiv[[#Headers],[Client]])),ROWS($L341:L361))),"")</f>
        <v/>
      </c>
      <c r="CE340" s="12" t="str">
        <f>IF(ROWS($L341:L361)&lt;=$L340,INDEX(TableDiv[Quantité],_xlfn.AGGREGATE(15,3,(TableDiv[Client]=$M340)/(TableDiv[Client]=$M340)*(ROW(TableDiv[Client])-ROW(TableDiv[[#Headers],[Client]])),ROWS($L341:L361))),"")</f>
        <v/>
      </c>
      <c r="CF340" s="12" t="str">
        <f>IF(ROWS($L341:L361)&lt;=$L340,INDEX(TableDiv[date],_xlfn.AGGREGATE(15,3,(TableDiv[Client]=$M340)/(TableDiv[Client]=$M340)*(ROW(TableDiv[Client])-ROW(TableDiv[[#Headers],[Client]])),ROWS($L341:L361))),"")</f>
        <v/>
      </c>
      <c r="CG340" s="12" t="str">
        <f>IF(ROWS($L341:L362)&lt;=$L340,INDEX(TableDiv[BL N°],_xlfn.AGGREGATE(15,3,(TableDiv[Client]=$M340)/(TableDiv[Client]=$M340)*(ROW(TableDiv[Client])-ROW(TableDiv[[#Headers],[Client]])),ROWS($L341:L362))),"")</f>
        <v/>
      </c>
      <c r="CH340" s="12" t="str">
        <f>IF(ROWS($L341:L362)&lt;=$L340,INDEX(TableDiv[Quantité],_xlfn.AGGREGATE(15,3,(TableDiv[Client]=$M340)/(TableDiv[Client]=$M340)*(ROW(TableDiv[Client])-ROW(TableDiv[[#Headers],[Client]])),ROWS($L341:L362))),"")</f>
        <v/>
      </c>
      <c r="CI340" s="12" t="str">
        <f>IF(ROWS($L341:L362)&lt;=$L340,INDEX(TableDiv[date],_xlfn.AGGREGATE(15,3,(TableDiv[Client]=$M340)/(TableDiv[Client]=$M340)*(ROW(TableDiv[Client])-ROW(TableDiv[[#Headers],[Client]])),ROWS($L341:L362))),"")</f>
        <v/>
      </c>
      <c r="CJ340" s="12" t="str">
        <f>IF(ROWS($L341:L363)&lt;=$L340,INDEX(TableDiv[BL N°],_xlfn.AGGREGATE(15,3,(TableDiv[Client]=$M340)/(TableDiv[Client]=$M340)*(ROW(TableDiv[Client])-ROW(TableDiv[[#Headers],[Client]])),ROWS($L341:L363))),"")</f>
        <v/>
      </c>
      <c r="CK340" s="12" t="str">
        <f>IF(ROWS($L341:L363)&lt;=$L340,INDEX(TableDiv[Quantité],_xlfn.AGGREGATE(15,3,(TableDiv[Client]=$M340)/(TableDiv[Client]=$M340)*(ROW(TableDiv[Client])-ROW(TableDiv[[#Headers],[Client]])),ROWS($L341:L363))),"")</f>
        <v/>
      </c>
      <c r="CL340" s="12" t="str">
        <f>IF(ROWS($L341:L363)&lt;=$L340,INDEX(TableDiv[date],_xlfn.AGGREGATE(15,3,(TableDiv[Client]=$M340)/(TableDiv[Client]=$M340)*(ROW(TableDiv[Client])-ROW(TableDiv[[#Headers],[Client]])),ROWS($L341:L363))),"")</f>
        <v/>
      </c>
      <c r="CM340" s="12" t="str">
        <f>IF(ROWS($L341:L364)&lt;=$L340,INDEX(TableDiv[BL N°],_xlfn.AGGREGATE(15,3,(TableDiv[Client]=$M340)/(TableDiv[Client]=$M340)*(ROW(TableDiv[Client])-ROW(TableDiv[[#Headers],[Client]])),ROWS($L341:L364))),"")</f>
        <v/>
      </c>
      <c r="CN340" s="12" t="str">
        <f>IF(ROWS($L341:L364)&lt;=$L340,INDEX(TableDiv[Quantité],_xlfn.AGGREGATE(15,3,(TableDiv[Client]=$M340)/(TableDiv[Client]=$M340)*(ROW(TableDiv[Client])-ROW(TableDiv[[#Headers],[Client]])),ROWS($L341:L364))),"")</f>
        <v/>
      </c>
      <c r="CO340" s="12" t="str">
        <f>IF(ROWS($L341:L364)&lt;=$L340,INDEX(TableDiv[date],_xlfn.AGGREGATE(15,3,(TableDiv[Client]=$M340)/(TableDiv[Client]=$M340)*(ROW(TableDiv[Client])-ROW(TableDiv[[#Headers],[Client]])),ROWS($L341:L364))),"")</f>
        <v/>
      </c>
      <c r="CP340" s="12" t="str">
        <f>IF(ROWS($L341:L365)&lt;=$L340,INDEX(TableDiv[BL N°],_xlfn.AGGREGATE(15,3,(TableDiv[Client]=$M340)/(TableDiv[Client]=$M340)*(ROW(TableDiv[Client])-ROW(TableDiv[[#Headers],[Client]])),ROWS($L341:L365))),"")</f>
        <v/>
      </c>
      <c r="CQ340" s="12" t="str">
        <f>IF(ROWS($L341:L365)&lt;=$L340,INDEX(TableDiv[Quantité],_xlfn.AGGREGATE(15,3,(TableDiv[Client]=$M340)/(TableDiv[Client]=$M340)*(ROW(TableDiv[Client])-ROW(TableDiv[[#Headers],[Client]])),ROWS($L341:L365))),"")</f>
        <v/>
      </c>
      <c r="CR340" s="12" t="str">
        <f>IF(ROWS($L341:L365)&lt;=$L340,INDEX(TableDiv[date],_xlfn.AGGREGATE(15,3,(TableDiv[Client]=$M340)/(TableDiv[Client]=$M340)*(ROW(TableDiv[Client])-ROW(TableDiv[[#Headers],[Client]])),ROWS($L341:L365))),"")</f>
        <v/>
      </c>
      <c r="CS340" s="12" t="str">
        <f>IF(ROWS($L341:L366)&lt;=$L340,INDEX(TableDiv[BL N°],_xlfn.AGGREGATE(15,3,(TableDiv[Client]=$M340)/(TableDiv[Client]=$M340)*(ROW(TableDiv[Client])-ROW(TableDiv[[#Headers],[Client]])),ROWS($L341:L366))),"")</f>
        <v/>
      </c>
      <c r="CT340" s="12" t="str">
        <f>IF(ROWS($L341:L366)&lt;=$L340,INDEX(TableDiv[Quantité],_xlfn.AGGREGATE(15,3,(TableDiv[Client]=$M340)/(TableDiv[Client]=$M340)*(ROW(TableDiv[Client])-ROW(TableDiv[[#Headers],[Client]])),ROWS($L341:L366))),"")</f>
        <v/>
      </c>
      <c r="CU340" s="12" t="str">
        <f>IF(ROWS($L341:L366)&lt;=$L340,INDEX(TableDiv[date],_xlfn.AGGREGATE(15,3,(TableDiv[Client]=$M340)/(TableDiv[Client]=$M340)*(ROW(TableDiv[Client])-ROW(TableDiv[[#Headers],[Client]])),ROWS($L341:L366))),"")</f>
        <v/>
      </c>
      <c r="CV340" s="12" t="str">
        <f>IF(ROWS($L341:L367)&lt;=$L340,INDEX(TableDiv[BL N°],_xlfn.AGGREGATE(15,3,(TableDiv[Client]=$M340)/(TableDiv[Client]=$M340)*(ROW(TableDiv[Client])-ROW(TableDiv[[#Headers],[Client]])),ROWS($L341:L367))),"")</f>
        <v/>
      </c>
      <c r="CW340" s="12" t="str">
        <f>IF(ROWS($L341:L367)&lt;=$L340,INDEX(TableDiv[Quantité],_xlfn.AGGREGATE(15,3,(TableDiv[Client]=$M340)/(TableDiv[Client]=$M340)*(ROW(TableDiv[Client])-ROW(TableDiv[[#Headers],[Client]])),ROWS($L341:L367))),"")</f>
        <v/>
      </c>
      <c r="CX340" s="12" t="str">
        <f>IF(ROWS($L341:L367)&lt;=$L340,INDEX(TableDiv[date],_xlfn.AGGREGATE(15,3,(TableDiv[Client]=$M340)/(TableDiv[Client]=$M340)*(ROW(TableDiv[Client])-ROW(TableDiv[[#Headers],[Client]])),ROWS($L341:L367))),"")</f>
        <v/>
      </c>
      <c r="CY340" s="12" t="str">
        <f>IF(ROWS($L341:L368)&lt;=$L340,INDEX(TableDiv[BL N°],_xlfn.AGGREGATE(15,3,(TableDiv[Client]=$M340)/(TableDiv[Client]=$M340)*(ROW(TableDiv[Client])-ROW(TableDiv[[#Headers],[Client]])),ROWS($L341:L368))),"")</f>
        <v/>
      </c>
      <c r="CZ340" s="12" t="str">
        <f>IF(ROWS($L341:L368)&lt;=$L340,INDEX(TableDiv[Quantité],_xlfn.AGGREGATE(15,3,(TableDiv[Client]=$M340)/(TableDiv[Client]=$M340)*(ROW(TableDiv[Client])-ROW(TableDiv[[#Headers],[Client]])),ROWS($L341:L368))),"")</f>
        <v/>
      </c>
      <c r="DA340" s="12" t="str">
        <f>IF(ROWS($L341:L368)&lt;=$L340,INDEX(TableDiv[date],_xlfn.AGGREGATE(15,3,(TableDiv[Client]=$M340)/(TableDiv[Client]=$M340)*(ROW(TableDiv[Client])-ROW(TableDiv[[#Headers],[Client]])),ROWS($L341:L368))),"")</f>
        <v/>
      </c>
      <c r="DB340" s="12" t="str">
        <f>IF(ROWS($L341:L369)&lt;=$L340,INDEX(TableDiv[BL N°],_xlfn.AGGREGATE(15,3,(TableDiv[Client]=$M340)/(TableDiv[Client]=$M340)*(ROW(TableDiv[Client])-ROW(TableDiv[[#Headers],[Client]])),ROWS($L341:L369))),"")</f>
        <v/>
      </c>
      <c r="DC340" s="12" t="str">
        <f>IF(ROWS($L341:L369)&lt;=$L340,INDEX(TableDiv[Quantité],_xlfn.AGGREGATE(15,3,(TableDiv[Client]=$M340)/(TableDiv[Client]=$M340)*(ROW(TableDiv[Client])-ROW(TableDiv[[#Headers],[Client]])),ROWS($L341:L369))),"")</f>
        <v/>
      </c>
      <c r="DD340" s="12" t="str">
        <f>IF(ROWS($L341:L369)&lt;=$L340,INDEX(TableDiv[date],_xlfn.AGGREGATE(15,3,(TableDiv[Client]=$M340)/(TableDiv[Client]=$M340)*(ROW(TableDiv[Client])-ROW(TableDiv[[#Headers],[Client]])),ROWS($L341:L369))),"")</f>
        <v/>
      </c>
      <c r="DE340" s="12" t="str">
        <f>IF(ROWS($L341:L370)&lt;=$L340,INDEX(TableDiv[BL N°],_xlfn.AGGREGATE(15,3,(TableDiv[Client]=$M340)/(TableDiv[Client]=$M340)*(ROW(TableDiv[Client])-ROW(TableDiv[[#Headers],[Client]])),ROWS($L341:L370))),"")</f>
        <v/>
      </c>
      <c r="DF340" s="12" t="str">
        <f>IF(ROWS($L341:L370)&lt;=$L340,INDEX(TableDiv[Quantité],_xlfn.AGGREGATE(15,3,(TableDiv[Client]=$M340)/(TableDiv[Client]=$M340)*(ROW(TableDiv[Client])-ROW(TableDiv[[#Headers],[Client]])),ROWS($L341:L370))),"")</f>
        <v/>
      </c>
      <c r="DG340" s="12" t="str">
        <f>IF(ROWS($L341:L370)&lt;=$L340,INDEX(TableDiv[date],_xlfn.AGGREGATE(15,3,(TableDiv[Client]=$M340)/(TableDiv[Client]=$M340)*(ROW(TableDiv[Client])-ROW(TableDiv[[#Headers],[Client]])),ROWS($L341:L370))),"")</f>
        <v/>
      </c>
      <c r="DH340" s="12" t="str">
        <f>IF(ROWS($L341:L371)&lt;=$L340,INDEX(TableDiv[BL N°],_xlfn.AGGREGATE(15,3,(TableDiv[Client]=$M340)/(TableDiv[Client]=$M340)*(ROW(TableDiv[Client])-ROW(TableDiv[[#Headers],[Client]])),ROWS($L341:L371))),"")</f>
        <v/>
      </c>
      <c r="DI340" s="12" t="str">
        <f>IF(ROWS($L341:L371)&lt;=$L340,INDEX(TableDiv[Quantité],_xlfn.AGGREGATE(15,3,(TableDiv[Client]=$M340)/(TableDiv[Client]=$M340)*(ROW(TableDiv[Client])-ROW(TableDiv[[#Headers],[Client]])),ROWS($L341:L371))),"")</f>
        <v/>
      </c>
      <c r="DJ340" s="12" t="str">
        <f>IF(ROWS($L341:L371)&lt;=$L340,INDEX(TableDiv[date],_xlfn.AGGREGATE(15,3,(TableDiv[Client]=$M340)/(TableDiv[Client]=$M340)*(ROW(TableDiv[Client])-ROW(TableDiv[[#Headers],[Client]])),ROWS($L341:L371))),"")</f>
        <v/>
      </c>
      <c r="DK340" s="12" t="str">
        <f>IF(ROWS($L341:L372)&lt;=$L340,INDEX(TableDiv[BL N°],_xlfn.AGGREGATE(15,3,(TableDiv[Client]=$M340)/(TableDiv[Client]=$M340)*(ROW(TableDiv[Client])-ROW(TableDiv[[#Headers],[Client]])),ROWS($L341:L372))),"")</f>
        <v/>
      </c>
      <c r="DL340" s="12" t="str">
        <f>IF(ROWS($L341:L372)&lt;=$L340,INDEX(TableDiv[Quantité],_xlfn.AGGREGATE(15,3,(TableDiv[Client]=$M340)/(TableDiv[Client]=$M340)*(ROW(TableDiv[Client])-ROW(TableDiv[[#Headers],[Client]])),ROWS($L341:L372))),"")</f>
        <v/>
      </c>
      <c r="DM340" s="12" t="str">
        <f>IF(ROWS($L341:L372)&lt;=$L340,INDEX(TableDiv[date],_xlfn.AGGREGATE(15,3,(TableDiv[Client]=$M340)/(TableDiv[Client]=$M340)*(ROW(TableDiv[Client])-ROW(TableDiv[[#Headers],[Client]])),ROWS($L341:L372))),"")</f>
        <v/>
      </c>
      <c r="DN340" s="12" t="str">
        <f>IF(ROWS($L341:L373)&lt;=$L340,INDEX(TableDiv[BL N°],_xlfn.AGGREGATE(15,3,(TableDiv[Client]=$M340)/(TableDiv[Client]=$M340)*(ROW(TableDiv[Client])-ROW(TableDiv[[#Headers],[Client]])),ROWS($L341:L373))),"")</f>
        <v/>
      </c>
      <c r="DO340" s="12" t="str">
        <f>IF(ROWS($L341:L373)&lt;=$L340,INDEX(TableDiv[Quantité],_xlfn.AGGREGATE(15,3,(TableDiv[Client]=$M340)/(TableDiv[Client]=$M340)*(ROW(TableDiv[Client])-ROW(TableDiv[[#Headers],[Client]])),ROWS($L341:L373))),"")</f>
        <v/>
      </c>
      <c r="DP340" s="12" t="str">
        <f>IF(ROWS($L341:L373)&lt;=$L340,INDEX(TableDiv[date],_xlfn.AGGREGATE(15,3,(TableDiv[Client]=$M340)/(TableDiv[Client]=$M340)*(ROW(TableDiv[Client])-ROW(TableDiv[[#Headers],[Client]])),ROWS($L341:L373))),"")</f>
        <v/>
      </c>
      <c r="DQ340" s="12" t="str">
        <f>IF(ROWS($L341:L374)&lt;=$L340,INDEX(TableDiv[BL N°],_xlfn.AGGREGATE(15,3,(TableDiv[Client]=$M340)/(TableDiv[Client]=$M340)*(ROW(TableDiv[Client])-ROW(TableDiv[[#Headers],[Client]])),ROWS($L341:L374))),"")</f>
        <v/>
      </c>
      <c r="DR340" s="12" t="str">
        <f>IF(ROWS($L341:L374)&lt;=$L340,INDEX(TableDiv[Quantité],_xlfn.AGGREGATE(15,3,(TableDiv[Client]=$M340)/(TableDiv[Client]=$M340)*(ROW(TableDiv[Client])-ROW(TableDiv[[#Headers],[Client]])),ROWS($L341:L374))),"")</f>
        <v/>
      </c>
      <c r="DS340" s="12" t="str">
        <f>IF(ROWS($L341:L374)&lt;=$L340,INDEX(TableDiv[date],_xlfn.AGGREGATE(15,3,(TableDiv[Client]=$M340)/(TableDiv[Client]=$M340)*(ROW(TableDiv[Client])-ROW(TableDiv[[#Headers],[Client]])),ROWS($L341:L374))),"")</f>
        <v/>
      </c>
      <c r="DT340" s="12" t="str">
        <f>IF(ROWS($L341:L375)&lt;=$L340,INDEX(TableDiv[BL N°],_xlfn.AGGREGATE(15,3,(TableDiv[Client]=$M340)/(TableDiv[Client]=$M340)*(ROW(TableDiv[Client])-ROW(TableDiv[[#Headers],[Client]])),ROWS($L341:L375))),"")</f>
        <v/>
      </c>
      <c r="DU340" s="12" t="str">
        <f>IF(ROWS($L341:L375)&lt;=$L340,INDEX(TableDiv[Quantité],_xlfn.AGGREGATE(15,3,(TableDiv[Client]=$M340)/(TableDiv[Client]=$M340)*(ROW(TableDiv[Client])-ROW(TableDiv[[#Headers],[Client]])),ROWS($L341:L375))),"")</f>
        <v/>
      </c>
      <c r="DV340" s="12" t="str">
        <f>IF(ROWS($L341:L375)&lt;=$L340,INDEX(TableDiv[date],_xlfn.AGGREGATE(15,3,(TableDiv[Client]=$M340)/(TableDiv[Client]=$M340)*(ROW(TableDiv[Client])-ROW(TableDiv[[#Headers],[Client]])),ROWS($L341:L375))),"")</f>
        <v/>
      </c>
      <c r="DW340" s="12" t="str">
        <f>IF(ROWS($L341:L376)&lt;=$L340,INDEX(TableDiv[BL N°],_xlfn.AGGREGATE(15,3,(TableDiv[Client]=$M340)/(TableDiv[Client]=$M340)*(ROW(TableDiv[Client])-ROW(TableDiv[[#Headers],[Client]])),ROWS($L341:L376))),"")</f>
        <v/>
      </c>
      <c r="DX340" s="12" t="str">
        <f>IF(ROWS($L341:L376)&lt;=$L340,INDEX(TableDiv[Quantité],_xlfn.AGGREGATE(15,3,(TableDiv[Client]=$M340)/(TableDiv[Client]=$M340)*(ROW(TableDiv[Client])-ROW(TableDiv[[#Headers],[Client]])),ROWS($L341:L376))),"")</f>
        <v/>
      </c>
      <c r="DY340" s="12" t="str">
        <f>IF(ROWS($L341:L376)&lt;=$L340,INDEX(TableDiv[date],_xlfn.AGGREGATE(15,3,(TableDiv[Client]=$M340)/(TableDiv[Client]=$M340)*(ROW(TableDiv[Client])-ROW(TableDiv[[#Headers],[Client]])),ROWS($L341:L376))),"")</f>
        <v/>
      </c>
      <c r="DZ340" s="12" t="str">
        <f>IF(ROWS($L341:L377)&lt;=$L340,INDEX(TableDiv[BL N°],_xlfn.AGGREGATE(15,3,(TableDiv[Client]=$M340)/(TableDiv[Client]=$M340)*(ROW(TableDiv[Client])-ROW(TableDiv[[#Headers],[Client]])),ROWS($L341:L377))),"")</f>
        <v/>
      </c>
      <c r="EA340" s="12" t="str">
        <f>IF(ROWS($L341:L377)&lt;=$L340,INDEX(TableDiv[Quantité],_xlfn.AGGREGATE(15,3,(TableDiv[Client]=$M340)/(TableDiv[Client]=$M340)*(ROW(TableDiv[Client])-ROW(TableDiv[[#Headers],[Client]])),ROWS($L341:L377))),"")</f>
        <v/>
      </c>
      <c r="EB340" s="12" t="str">
        <f>IF(ROWS($L341:L377)&lt;=$L340,INDEX(TableDiv[date],_xlfn.AGGREGATE(15,3,(TableDiv[Client]=$M340)/(TableDiv[Client]=$M340)*(ROW(TableDiv[Client])-ROW(TableDiv[[#Headers],[Client]])),ROWS($L341:L377))),"")</f>
        <v/>
      </c>
      <c r="EC340" s="12" t="str">
        <f>IF(ROWS($L341:L378)&lt;=$L340,INDEX(TableDiv[BL N°],_xlfn.AGGREGATE(15,3,(TableDiv[Client]=$M340)/(TableDiv[Client]=$M340)*(ROW(TableDiv[Client])-ROW(TableDiv[[#Headers],[Client]])),ROWS($L341:L378))),"")</f>
        <v/>
      </c>
      <c r="ED340" s="12" t="str">
        <f>IF(ROWS($L341:L378)&lt;=$L340,INDEX(TableDiv[Quantité],_xlfn.AGGREGATE(15,3,(TableDiv[Client]=$M340)/(TableDiv[Client]=$M340)*(ROW(TableDiv[Client])-ROW(TableDiv[[#Headers],[Client]])),ROWS($L341:L378))),"")</f>
        <v/>
      </c>
      <c r="EE340" s="12" t="str">
        <f>IF(ROWS($L341:L378)&lt;=$L340,INDEX(TableDiv[date],_xlfn.AGGREGATE(15,3,(TableDiv[Client]=$M340)/(TableDiv[Client]=$M340)*(ROW(TableDiv[Client])-ROW(TableDiv[[#Headers],[Client]])),ROWS($L341:L378))),"")</f>
        <v/>
      </c>
      <c r="EF340" s="12" t="str">
        <f>IF(ROWS($L341:L379)&lt;=$L340,INDEX(TableDiv[BL N°],_xlfn.AGGREGATE(15,3,(TableDiv[Client]=$M340)/(TableDiv[Client]=$M340)*(ROW(TableDiv[Client])-ROW(TableDiv[[#Headers],[Client]])),ROWS($L341:L379))),"")</f>
        <v/>
      </c>
      <c r="EG340" s="12" t="str">
        <f>IF(ROWS($L341:L379)&lt;=$L340,INDEX(TableDiv[Quantité],_xlfn.AGGREGATE(15,3,(TableDiv[Client]=$M340)/(TableDiv[Client]=$M340)*(ROW(TableDiv[Client])-ROW(TableDiv[[#Headers],[Client]])),ROWS($L341:L379))),"")</f>
        <v/>
      </c>
      <c r="EH340" s="12" t="str">
        <f>IF(ROWS($L341:L379)&lt;=$L340,INDEX(TableDiv[date],_xlfn.AGGREGATE(15,3,(TableDiv[Client]=$M340)/(TableDiv[Client]=$M340)*(ROW(TableDiv[Client])-ROW(TableDiv[[#Headers],[Client]])),ROWS($L341:L379))),"")</f>
        <v/>
      </c>
      <c r="EI340" s="12" t="str">
        <f>IF(ROWS($L341:L380)&lt;=$L340,INDEX(TableDiv[BL N°],_xlfn.AGGREGATE(15,3,(TableDiv[Client]=$M340)/(TableDiv[Client]=$M340)*(ROW(TableDiv[Client])-ROW(TableDiv[[#Headers],[Client]])),ROWS($L341:L380))),"")</f>
        <v/>
      </c>
      <c r="EJ340" s="12" t="str">
        <f>IF(ROWS($L341:L380)&lt;=$L340,INDEX(TableDiv[Quantité],_xlfn.AGGREGATE(15,3,(TableDiv[Client]=$M340)/(TableDiv[Client]=$M340)*(ROW(TableDiv[Client])-ROW(TableDiv[[#Headers],[Client]])),ROWS($L341:L380))),"")</f>
        <v/>
      </c>
      <c r="EK340" s="12" t="str">
        <f>IF(ROWS($L341:L380)&lt;=$L340,INDEX(TableDiv[date],_xlfn.AGGREGATE(15,3,(TableDiv[Client]=$M340)/(TableDiv[Client]=$M340)*(ROW(TableDiv[Client])-ROW(TableDiv[[#Headers],[Client]])),ROWS($L341:L380))),"")</f>
        <v/>
      </c>
      <c r="EL340" s="12" t="str">
        <f>IF(ROWS($L341:L381)&lt;=$L340,INDEX(TableDiv[BL N°],_xlfn.AGGREGATE(15,3,(TableDiv[Client]=$M340)/(TableDiv[Client]=$M340)*(ROW(TableDiv[Client])-ROW(TableDiv[[#Headers],[Client]])),ROWS($L341:L381))),"")</f>
        <v/>
      </c>
      <c r="EM340" s="12" t="str">
        <f>IF(ROWS($L341:L381)&lt;=$L340,INDEX(TableDiv[Quantité],_xlfn.AGGREGATE(15,3,(TableDiv[Client]=$M340)/(TableDiv[Client]=$M340)*(ROW(TableDiv[Client])-ROW(TableDiv[[#Headers],[Client]])),ROWS($L341:L381))),"")</f>
        <v/>
      </c>
      <c r="EN340" s="12" t="str">
        <f>IF(ROWS($L341:L381)&lt;=$L340,INDEX(TableDiv[date],_xlfn.AGGREGATE(15,3,(TableDiv[Client]=$M340)/(TableDiv[Client]=$M340)*(ROW(TableDiv[Client])-ROW(TableDiv[[#Headers],[Client]])),ROWS($L341:L381))),"")</f>
        <v/>
      </c>
      <c r="EO340" s="12" t="str">
        <f>IF(ROWS($L341:L382)&lt;=$L340,INDEX(TableDiv[BL N°],_xlfn.AGGREGATE(15,3,(TableDiv[Client]=$M340)/(TableDiv[Client]=$M340)*(ROW(TableDiv[Client])-ROW(TableDiv[[#Headers],[Client]])),ROWS($L341:L382))),"")</f>
        <v/>
      </c>
      <c r="EP340" s="12" t="str">
        <f>IF(ROWS($L341:L382)&lt;=$L340,INDEX(TableDiv[Quantité],_xlfn.AGGREGATE(15,3,(TableDiv[Client]=$M340)/(TableDiv[Client]=$M340)*(ROW(TableDiv[Client])-ROW(TableDiv[[#Headers],[Client]])),ROWS($L341:L382))),"")</f>
        <v/>
      </c>
      <c r="EQ340" s="12" t="str">
        <f>IF(ROWS($L341:L382)&lt;=$L340,INDEX(TableDiv[date],_xlfn.AGGREGATE(15,3,(TableDiv[Client]=$M340)/(TableDiv[Client]=$M340)*(ROW(TableDiv[Client])-ROW(TableDiv[[#Headers],[Client]])),ROWS($L341:L382))),"")</f>
        <v/>
      </c>
      <c r="ER340" s="12" t="str">
        <f>IF(ROWS($L341:L383)&lt;=$L340,INDEX(TableDiv[BL N°],_xlfn.AGGREGATE(15,3,(TableDiv[Client]=$M340)/(TableDiv[Client]=$M340)*(ROW(TableDiv[Client])-ROW(TableDiv[[#Headers],[Client]])),ROWS($L341:L383))),"")</f>
        <v/>
      </c>
      <c r="ES340" s="12" t="str">
        <f>IF(ROWS($L341:L383)&lt;=$L340,INDEX(TableDiv[Quantité],_xlfn.AGGREGATE(15,3,(TableDiv[Client]=$M340)/(TableDiv[Client]=$M340)*(ROW(TableDiv[Client])-ROW(TableDiv[[#Headers],[Client]])),ROWS($L341:L383))),"")</f>
        <v/>
      </c>
      <c r="ET340" s="12" t="str">
        <f>IF(ROWS($L341:L383)&lt;=$L340,INDEX(TableDiv[date],_xlfn.AGGREGATE(15,3,(TableDiv[Client]=$M340)/(TableDiv[Client]=$M340)*(ROW(TableDiv[Client])-ROW(TableDiv[[#Headers],[Client]])),ROWS($L341:L383))),"")</f>
        <v/>
      </c>
      <c r="EU340" s="12" t="str">
        <f>IF(ROWS($L341:L384)&lt;=$L340,INDEX(TableDiv[BL N°],_xlfn.AGGREGATE(15,3,(TableDiv[Client]=$M340)/(TableDiv[Client]=$M340)*(ROW(TableDiv[Client])-ROW(TableDiv[[#Headers],[Client]])),ROWS($L341:L384))),"")</f>
        <v/>
      </c>
      <c r="EV340" s="12" t="str">
        <f>IF(ROWS($L341:L384)&lt;=$L340,INDEX(TableDiv[Quantité],_xlfn.AGGREGATE(15,3,(TableDiv[Client]=$M340)/(TableDiv[Client]=$M340)*(ROW(TableDiv[Client])-ROW(TableDiv[[#Headers],[Client]])),ROWS($L341:L384))),"")</f>
        <v/>
      </c>
      <c r="EW340" s="12" t="str">
        <f>IF(ROWS($L341:L384)&lt;=$L340,INDEX(TableDiv[date],_xlfn.AGGREGATE(15,3,(TableDiv[Client]=$M340)/(TableDiv[Client]=$M340)*(ROW(TableDiv[Client])-ROW(TableDiv[[#Headers],[Client]])),ROWS($L341:L384))),"")</f>
        <v/>
      </c>
      <c r="EX340" s="12" t="str">
        <f>IF(ROWS($L341:L385)&lt;=$L340,INDEX(TableDiv[BL N°],_xlfn.AGGREGATE(15,3,(TableDiv[Client]=$M340)/(TableDiv[Client]=$M340)*(ROW(TableDiv[Client])-ROW(TableDiv[[#Headers],[Client]])),ROWS($L341:L385))),"")</f>
        <v/>
      </c>
      <c r="EY340" s="12" t="str">
        <f>IF(ROWS($L341:L385)&lt;=$L340,INDEX(TableDiv[Quantité],_xlfn.AGGREGATE(15,3,(TableDiv[Client]=$M340)/(TableDiv[Client]=$M340)*(ROW(TableDiv[Client])-ROW(TableDiv[[#Headers],[Client]])),ROWS($L341:L385))),"")</f>
        <v/>
      </c>
      <c r="EZ340" s="12" t="str">
        <f>IF(ROWS($L341:L385)&lt;=$L340,INDEX(TableDiv[date],_xlfn.AGGREGATE(15,3,(TableDiv[Client]=$M340)/(TableDiv[Client]=$M340)*(ROW(TableDiv[Client])-ROW(TableDiv[[#Headers],[Client]])),ROWS($L341:L385))),"")</f>
        <v/>
      </c>
      <c r="FA340" s="12" t="str">
        <f>IF(ROWS($L341:L386)&lt;=$L340,INDEX(TableDiv[BL N°],_xlfn.AGGREGATE(15,3,(TableDiv[Client]=$M340)/(TableDiv[Client]=$M340)*(ROW(TableDiv[Client])-ROW(TableDiv[[#Headers],[Client]])),ROWS($L341:L386))),"")</f>
        <v/>
      </c>
      <c r="FB340" s="12" t="str">
        <f>IF(ROWS($L341:L386)&lt;=$L340,INDEX(TableDiv[Quantité],_xlfn.AGGREGATE(15,3,(TableDiv[Client]=$M340)/(TableDiv[Client]=$M340)*(ROW(TableDiv[Client])-ROW(TableDiv[[#Headers],[Client]])),ROWS($L341:L386))),"")</f>
        <v/>
      </c>
      <c r="FC340" s="12" t="str">
        <f>IF(ROWS($L341:L386)&lt;=$L340,INDEX(TableDiv[date],_xlfn.AGGREGATE(15,3,(TableDiv[Client]=$M340)/(TableDiv[Client]=$M340)*(ROW(TableDiv[Client])-ROW(TableDiv[[#Headers],[Client]])),ROWS($L341:L386))),"")</f>
        <v/>
      </c>
      <c r="FD340" s="12" t="str">
        <f>IF(ROWS($L341:L387)&lt;=$L340,INDEX(TableDiv[BL N°],_xlfn.AGGREGATE(15,3,(TableDiv[Client]=$M340)/(TableDiv[Client]=$M340)*(ROW(TableDiv[Client])-ROW(TableDiv[[#Headers],[Client]])),ROWS($L341:L387))),"")</f>
        <v/>
      </c>
      <c r="FE340" s="12" t="str">
        <f>IF(ROWS($L341:L387)&lt;=$L340,INDEX(TableDiv[Quantité],_xlfn.AGGREGATE(15,3,(TableDiv[Client]=$M340)/(TableDiv[Client]=$M340)*(ROW(TableDiv[Client])-ROW(TableDiv[[#Headers],[Client]])),ROWS($L341:L387))),"")</f>
        <v/>
      </c>
      <c r="FF340" s="12" t="str">
        <f>IF(ROWS($L341:L387)&lt;=$L340,INDEX(TableDiv[date],_xlfn.AGGREGATE(15,3,(TableDiv[Client]=$M340)/(TableDiv[Client]=$M340)*(ROW(TableDiv[Client])-ROW(TableDiv[[#Headers],[Client]])),ROWS($L341:L387))),"")</f>
        <v/>
      </c>
      <c r="FG340" s="12" t="str">
        <f>IF(ROWS($L341:L388)&lt;=$L340,INDEX(TableDiv[BL N°],_xlfn.AGGREGATE(15,3,(TableDiv[Client]=$M340)/(TableDiv[Client]=$M340)*(ROW(TableDiv[Client])-ROW(TableDiv[[#Headers],[Client]])),ROWS($L341:L388))),"")</f>
        <v/>
      </c>
      <c r="FH340" s="12" t="str">
        <f>IF(ROWS($L341:L388)&lt;=$L340,INDEX(TableDiv[Quantité],_xlfn.AGGREGATE(15,3,(TableDiv[Client]=$M340)/(TableDiv[Client]=$M340)*(ROW(TableDiv[Client])-ROW(TableDiv[[#Headers],[Client]])),ROWS($L341:L388))),"")</f>
        <v/>
      </c>
      <c r="FI340" s="12" t="str">
        <f>IF(ROWS($L341:L388)&lt;=$L340,INDEX(TableDiv[date],_xlfn.AGGREGATE(15,3,(TableDiv[Client]=$M340)/(TableDiv[Client]=$M340)*(ROW(TableDiv[Client])-ROW(TableDiv[[#Headers],[Client]])),ROWS($L341:L388))),"")</f>
        <v/>
      </c>
      <c r="FJ340" s="12" t="str">
        <f>IF(ROWS($L341:L389)&lt;=$L340,INDEX(TableDiv[BL N°],_xlfn.AGGREGATE(15,3,(TableDiv[Client]=$M340)/(TableDiv[Client]=$M340)*(ROW(TableDiv[Client])-ROW(TableDiv[[#Headers],[Client]])),ROWS($L341:L389))),"")</f>
        <v/>
      </c>
      <c r="FK340" s="12" t="str">
        <f>IF(ROWS($L341:L389)&lt;=$L340,INDEX(TableDiv[Quantité],_xlfn.AGGREGATE(15,3,(TableDiv[Client]=$M340)/(TableDiv[Client]=$M340)*(ROW(TableDiv[Client])-ROW(TableDiv[[#Headers],[Client]])),ROWS($L341:L389))),"")</f>
        <v/>
      </c>
      <c r="FL340" s="12" t="str">
        <f>IF(ROWS($L341:L389)&lt;=$L340,INDEX(TableDiv[date],_xlfn.AGGREGATE(15,3,(TableDiv[Client]=$M340)/(TableDiv[Client]=$M340)*(ROW(TableDiv[Client])-ROW(TableDiv[[#Headers],[Client]])),ROWS($L341:L389))),"")</f>
        <v/>
      </c>
      <c r="FM340" s="12" t="str">
        <f>IF(ROWS($L341:L390)&lt;=$L340,INDEX(TableDiv[BL N°],_xlfn.AGGREGATE(15,3,(TableDiv[Client]=$M340)/(TableDiv[Client]=$M340)*(ROW(TableDiv[Client])-ROW(TableDiv[[#Headers],[Client]])),ROWS($L341:L390))),"")</f>
        <v/>
      </c>
      <c r="FN340" s="12" t="str">
        <f>IF(ROWS($L341:L390)&lt;=$L340,INDEX(TableDiv[Quantité],_xlfn.AGGREGATE(15,3,(TableDiv[Client]=$M340)/(TableDiv[Client]=$M340)*(ROW(TableDiv[Client])-ROW(TableDiv[[#Headers],[Client]])),ROWS($L341:L390))),"")</f>
        <v/>
      </c>
      <c r="FO340" s="12" t="str">
        <f>IF(ROWS($L341:L390)&lt;=$L340,INDEX(TableDiv[date],_xlfn.AGGREGATE(15,3,(TableDiv[Client]=$M340)/(TableDiv[Client]=$M340)*(ROW(TableDiv[Client])-ROW(TableDiv[[#Headers],[Client]])),ROWS($L341:L390))),"")</f>
        <v/>
      </c>
    </row>
    <row r="341" spans="12:171" x14ac:dyDescent="0.2">
      <c r="L341" s="3">
        <f>COUNTIF(TableDiv[Client],$M341)</f>
        <v>0</v>
      </c>
      <c r="M341" s="15" t="str">
        <f>IFERROR(INDEX(TableDiv[Client],MATCH(0,INDEX(COUNTIF($M$3:M340,TableDiv[Client]),0,0),0)),"")</f>
        <v/>
      </c>
      <c r="AM341" s="12" t="str">
        <f>IF(ROWS($L342:L347)&lt;=$L341,INDEX(TableDiv[date],_xlfn.AGGREGATE(15,3,(TableDiv[Client]=$M341)/(TableDiv[Client]=$M341)*(ROW(TableDiv[Client])-ROW(TableDiv[[#Headers],[Client]])),ROWS($L342:L347))),"")</f>
        <v/>
      </c>
      <c r="AN341" s="12" t="str">
        <f>IF(ROWS($L342:L349)&lt;=$L341,INDEX(TableDiv[BL N°],_xlfn.AGGREGATE(15,3,(TableDiv[Client]=$M341)/(TableDiv[Client]=$M341)*(ROW(TableDiv[Client])-ROW(TableDiv[[#Headers],[Client]])),ROWS($L342:L349))),"")</f>
        <v/>
      </c>
      <c r="AO341" s="12" t="str">
        <f>IF(ROWS($L342:L349)&lt;=$L341,INDEX(TableDiv[Quantité],_xlfn.AGGREGATE(15,3,(TableDiv[Client]=$M341)/(TableDiv[Client]=$M341)*(ROW(TableDiv[Client])-ROW(TableDiv[[#Headers],[Client]])),ROWS($L342:L349))),"")</f>
        <v/>
      </c>
      <c r="AP341" s="12" t="str">
        <f>IF(ROWS($L342:L349)&lt;=$L341,INDEX(TableDiv[date],_xlfn.AGGREGATE(15,3,(TableDiv[Client]=$M341)/(TableDiv[Client]=$M341)*(ROW(TableDiv[Client])-ROW(TableDiv[[#Headers],[Client]])),ROWS($L342:L349))),"")</f>
        <v/>
      </c>
      <c r="AQ341" s="12" t="str">
        <f>IF(ROWS($L342:L349)&lt;=$L341,INDEX(TableDiv[BL N°],_xlfn.AGGREGATE(15,3,(TableDiv[Client]=$M341)/(TableDiv[Client]=$M341)*(ROW(TableDiv[Client])-ROW(TableDiv[[#Headers],[Client]])),ROWS($L342:L349))),"")</f>
        <v/>
      </c>
      <c r="AR341" s="12" t="str">
        <f>IF(ROWS($L342:L349)&lt;=$L341,INDEX(TableDiv[Quantité],_xlfn.AGGREGATE(15,3,(TableDiv[Client]=$M341)/(TableDiv[Client]=$M341)*(ROW(TableDiv[Client])-ROW(TableDiv[[#Headers],[Client]])),ROWS($L342:L349))),"")</f>
        <v/>
      </c>
      <c r="AS341" s="12" t="str">
        <f>IF(ROWS($L342:L349)&lt;=$L341,INDEX(TableDiv[date],_xlfn.AGGREGATE(15,3,(TableDiv[Client]=$M341)/(TableDiv[Client]=$M341)*(ROW(TableDiv[Client])-ROW(TableDiv[[#Headers],[Client]])),ROWS($L342:L349))),"")</f>
        <v/>
      </c>
      <c r="AT341" s="12" t="str">
        <f>IF(ROWS($L342:L350)&lt;=$L341,INDEX(TableDiv[BL N°],_xlfn.AGGREGATE(15,3,(TableDiv[Client]=$M341)/(TableDiv[Client]=$M341)*(ROW(TableDiv[Client])-ROW(TableDiv[[#Headers],[Client]])),ROWS($L342:L350))),"")</f>
        <v/>
      </c>
      <c r="AU341" s="12" t="str">
        <f>IF(ROWS($L342:L350)&lt;=$L341,INDEX(TableDiv[Quantité],_xlfn.AGGREGATE(15,3,(TableDiv[Client]=$M341)/(TableDiv[Client]=$M341)*(ROW(TableDiv[Client])-ROW(TableDiv[[#Headers],[Client]])),ROWS($L342:L350))),"")</f>
        <v/>
      </c>
      <c r="AV341" s="12" t="str">
        <f>IF(ROWS($L342:L350)&lt;=$L341,INDEX(TableDiv[date],_xlfn.AGGREGATE(15,3,(TableDiv[Client]=$M341)/(TableDiv[Client]=$M341)*(ROW(TableDiv[Client])-ROW(TableDiv[[#Headers],[Client]])),ROWS($L342:L350))),"")</f>
        <v/>
      </c>
      <c r="AW341" s="12" t="str">
        <f>IF(ROWS($L342:L351)&lt;=$L341,INDEX(TableDiv[BL N°],_xlfn.AGGREGATE(15,3,(TableDiv[Client]=$M341)/(TableDiv[Client]=$M341)*(ROW(TableDiv[Client])-ROW(TableDiv[[#Headers],[Client]])),ROWS($L342:L351))),"")</f>
        <v/>
      </c>
      <c r="AX341" s="12" t="str">
        <f>IF(ROWS($L342:L351)&lt;=$L341,INDEX(TableDiv[Quantité],_xlfn.AGGREGATE(15,3,(TableDiv[Client]=$M341)/(TableDiv[Client]=$M341)*(ROW(TableDiv[Client])-ROW(TableDiv[[#Headers],[Client]])),ROWS($L342:L351))),"")</f>
        <v/>
      </c>
      <c r="AY341" s="12" t="str">
        <f>IF(ROWS($L342:L351)&lt;=$L341,INDEX(TableDiv[date],_xlfn.AGGREGATE(15,3,(TableDiv[Client]=$M341)/(TableDiv[Client]=$M341)*(ROW(TableDiv[Client])-ROW(TableDiv[[#Headers],[Client]])),ROWS($L342:L351))),"")</f>
        <v/>
      </c>
      <c r="AZ341" s="12" t="str">
        <f>IF(ROWS($L342:L352)&lt;=$L341,INDEX(TableDiv[BL N°],_xlfn.AGGREGATE(15,3,(TableDiv[Client]=$M341)/(TableDiv[Client]=$M341)*(ROW(TableDiv[Client])-ROW(TableDiv[[#Headers],[Client]])),ROWS($L342:L352))),"")</f>
        <v/>
      </c>
      <c r="BA341" s="12" t="str">
        <f>IF(ROWS($L342:L352)&lt;=$L341,INDEX(TableDiv[Quantité],_xlfn.AGGREGATE(15,3,(TableDiv[Client]=$M341)/(TableDiv[Client]=$M341)*(ROW(TableDiv[Client])-ROW(TableDiv[[#Headers],[Client]])),ROWS($L342:L352))),"")</f>
        <v/>
      </c>
      <c r="BB341" s="12" t="str">
        <f>IF(ROWS($L342:L352)&lt;=$L341,INDEX(TableDiv[date],_xlfn.AGGREGATE(15,3,(TableDiv[Client]=$M341)/(TableDiv[Client]=$M341)*(ROW(TableDiv[Client])-ROW(TableDiv[[#Headers],[Client]])),ROWS($L342:L352))),"")</f>
        <v/>
      </c>
      <c r="BC341" s="12" t="str">
        <f>IF(ROWS($L342:L353)&lt;=$L341,INDEX(TableDiv[BL N°],_xlfn.AGGREGATE(15,3,(TableDiv[Client]=$M341)/(TableDiv[Client]=$M341)*(ROW(TableDiv[Client])-ROW(TableDiv[[#Headers],[Client]])),ROWS($L342:L353))),"")</f>
        <v/>
      </c>
      <c r="BD341" s="12" t="str">
        <f>IF(ROWS($L342:L353)&lt;=$L341,INDEX(TableDiv[Quantité],_xlfn.AGGREGATE(15,3,(TableDiv[Client]=$M341)/(TableDiv[Client]=$M341)*(ROW(TableDiv[Client])-ROW(TableDiv[[#Headers],[Client]])),ROWS($L342:L353))),"")</f>
        <v/>
      </c>
      <c r="BE341" s="12" t="str">
        <f>IF(ROWS($L342:L353)&lt;=$L341,INDEX(TableDiv[date],_xlfn.AGGREGATE(15,3,(TableDiv[Client]=$M341)/(TableDiv[Client]=$M341)*(ROW(TableDiv[Client])-ROW(TableDiv[[#Headers],[Client]])),ROWS($L342:L353))),"")</f>
        <v/>
      </c>
      <c r="BF341" s="12" t="str">
        <f>IF(ROWS($L342:L354)&lt;=$L341,INDEX(TableDiv[BL N°],_xlfn.AGGREGATE(15,3,(TableDiv[Client]=$M341)/(TableDiv[Client]=$M341)*(ROW(TableDiv[Client])-ROW(TableDiv[[#Headers],[Client]])),ROWS($L342:L354))),"")</f>
        <v/>
      </c>
      <c r="BG341" s="12" t="str">
        <f>IF(ROWS($L342:L354)&lt;=$L341,INDEX(TableDiv[Quantité],_xlfn.AGGREGATE(15,3,(TableDiv[Client]=$M341)/(TableDiv[Client]=$M341)*(ROW(TableDiv[Client])-ROW(TableDiv[[#Headers],[Client]])),ROWS($L342:L354))),"")</f>
        <v/>
      </c>
      <c r="BH341" s="12" t="str">
        <f>IF(ROWS($L342:L354)&lt;=$L341,INDEX(TableDiv[date],_xlfn.AGGREGATE(15,3,(TableDiv[Client]=$M341)/(TableDiv[Client]=$M341)*(ROW(TableDiv[Client])-ROW(TableDiv[[#Headers],[Client]])),ROWS($L342:L354))),"")</f>
        <v/>
      </c>
      <c r="BI341" s="12" t="str">
        <f>IF(ROWS($L342:L355)&lt;=$L341,INDEX(TableDiv[BL N°],_xlfn.AGGREGATE(15,3,(TableDiv[Client]=$M341)/(TableDiv[Client]=$M341)*(ROW(TableDiv[Client])-ROW(TableDiv[[#Headers],[Client]])),ROWS($L342:L355))),"")</f>
        <v/>
      </c>
      <c r="BJ341" s="12" t="str">
        <f>IF(ROWS($L342:L355)&lt;=$L341,INDEX(TableDiv[Quantité],_xlfn.AGGREGATE(15,3,(TableDiv[Client]=$M341)/(TableDiv[Client]=$M341)*(ROW(TableDiv[Client])-ROW(TableDiv[[#Headers],[Client]])),ROWS($L342:L355))),"")</f>
        <v/>
      </c>
      <c r="BK341" s="12" t="str">
        <f>IF(ROWS($L342:L355)&lt;=$L341,INDEX(TableDiv[date],_xlfn.AGGREGATE(15,3,(TableDiv[Client]=$M341)/(TableDiv[Client]=$M341)*(ROW(TableDiv[Client])-ROW(TableDiv[[#Headers],[Client]])),ROWS($L342:L355))),"")</f>
        <v/>
      </c>
      <c r="BL341" s="12" t="str">
        <f>IF(ROWS($L342:L356)&lt;=$L341,INDEX(TableDiv[BL N°],_xlfn.AGGREGATE(15,3,(TableDiv[Client]=$M341)/(TableDiv[Client]=$M341)*(ROW(TableDiv[Client])-ROW(TableDiv[[#Headers],[Client]])),ROWS($L342:L356))),"")</f>
        <v/>
      </c>
      <c r="BM341" s="12" t="str">
        <f>IF(ROWS($L342:L356)&lt;=$L341,INDEX(TableDiv[Quantité],_xlfn.AGGREGATE(15,3,(TableDiv[Client]=$M341)/(TableDiv[Client]=$M341)*(ROW(TableDiv[Client])-ROW(TableDiv[[#Headers],[Client]])),ROWS($L342:L356))),"")</f>
        <v/>
      </c>
      <c r="BN341" s="12" t="str">
        <f>IF(ROWS($L342:L356)&lt;=$L341,INDEX(TableDiv[Quantité],_xlfn.AGGREGATE(15,3,(TableDiv[Client]=$M341)/(TableDiv[Client]=$M341)*(ROW(TableDiv[Client])-ROW(TableDiv[[#Headers],[Client]])),ROWS($L342:L356))),"")</f>
        <v/>
      </c>
      <c r="BO341" s="12" t="str">
        <f>IF(ROWS($L342:L357)&lt;=$L341,INDEX(TableDiv[BL N°],_xlfn.AGGREGATE(15,3,(TableDiv[Client]=$M341)/(TableDiv[Client]=$M341)*(ROW(TableDiv[Client])-ROW(TableDiv[[#Headers],[Client]])),ROWS($L342:L357))),"")</f>
        <v/>
      </c>
      <c r="BP341" s="12" t="str">
        <f>IF(ROWS($L342:L357)&lt;=$L341,INDEX(TableDiv[Quantité],_xlfn.AGGREGATE(15,3,(TableDiv[Client]=$M341)/(TableDiv[Client]=$M341)*(ROW(TableDiv[Client])-ROW(TableDiv[[#Headers],[Client]])),ROWS($L342:L357))),"")</f>
        <v/>
      </c>
      <c r="BQ341" s="12" t="str">
        <f>IF(ROWS($L342:L357)&lt;=$L341,INDEX(TableDiv[date],_xlfn.AGGREGATE(15,3,(TableDiv[Client]=$M341)/(TableDiv[Client]=$M341)*(ROW(TableDiv[Client])-ROW(TableDiv[[#Headers],[Client]])),ROWS($L342:L357))),"")</f>
        <v/>
      </c>
      <c r="BR341" s="12" t="str">
        <f>IF(ROWS($L342:L358)&lt;=$L341,INDEX(TableDiv[BL N°],_xlfn.AGGREGATE(15,3,(TableDiv[Client]=$M341)/(TableDiv[Client]=$M341)*(ROW(TableDiv[Client])-ROW(TableDiv[[#Headers],[Client]])),ROWS($L342:L358))),"")</f>
        <v/>
      </c>
      <c r="BS341" s="12" t="str">
        <f>IF(ROWS($L342:L358)&lt;=$L341,INDEX(TableDiv[Quantité],_xlfn.AGGREGATE(15,3,(TableDiv[Client]=$M341)/(TableDiv[Client]=$M341)*(ROW(TableDiv[Client])-ROW(TableDiv[[#Headers],[Client]])),ROWS($L342:L358))),"")</f>
        <v/>
      </c>
      <c r="BT341" s="12" t="str">
        <f>IF(ROWS($L342:L358)&lt;=$L341,INDEX(TableDiv[date],_xlfn.AGGREGATE(15,3,(TableDiv[Client]=$M341)/(TableDiv[Client]=$M341)*(ROW(TableDiv[Client])-ROW(TableDiv[[#Headers],[Client]])),ROWS($L342:L358))),"")</f>
        <v/>
      </c>
      <c r="BU341" s="12" t="str">
        <f>IF(ROWS($L342:L359)&lt;=$L341,INDEX(TableDiv[BL N°],_xlfn.AGGREGATE(15,3,(TableDiv[Client]=$M341)/(TableDiv[Client]=$M341)*(ROW(TableDiv[Client])-ROW(TableDiv[[#Headers],[Client]])),ROWS($L342:L359))),"")</f>
        <v/>
      </c>
      <c r="BV341" s="12" t="str">
        <f>IF(ROWS($L342:L359)&lt;=$L341,INDEX(TableDiv[Quantité],_xlfn.AGGREGATE(15,3,(TableDiv[Client]=$M341)/(TableDiv[Client]=$M341)*(ROW(TableDiv[Client])-ROW(TableDiv[[#Headers],[Client]])),ROWS($L342:L359))),"")</f>
        <v/>
      </c>
      <c r="BW341" s="12" t="str">
        <f>IF(ROWS($L342:L359)&lt;=$L341,INDEX(TableDiv[date],_xlfn.AGGREGATE(15,3,(TableDiv[Client]=$M341)/(TableDiv[Client]=$M341)*(ROW(TableDiv[Client])-ROW(TableDiv[[#Headers],[Client]])),ROWS($L342:L359))),"")</f>
        <v/>
      </c>
      <c r="BX341" s="12" t="str">
        <f>IF(ROWS($L342:L360)&lt;=$L341,INDEX(TableDiv[BL N°],_xlfn.AGGREGATE(15,3,(TableDiv[Client]=$M341)/(TableDiv[Client]=$M341)*(ROW(TableDiv[Client])-ROW(TableDiv[[#Headers],[Client]])),ROWS($L342:L360))),"")</f>
        <v/>
      </c>
      <c r="BY341" s="12" t="str">
        <f>IF(ROWS($L342:L360)&lt;=$L341,INDEX(TableDiv[Quantité],_xlfn.AGGREGATE(15,3,(TableDiv[Client]=$M341)/(TableDiv[Client]=$M341)*(ROW(TableDiv[Client])-ROW(TableDiv[[#Headers],[Client]])),ROWS($L342:L360))),"")</f>
        <v/>
      </c>
      <c r="BZ341" s="12" t="str">
        <f>IF(ROWS($L342:L360)&lt;=$L341,INDEX(TableDiv[date],_xlfn.AGGREGATE(15,3,(TableDiv[Client]=$M341)/(TableDiv[Client]=$M341)*(ROW(TableDiv[Client])-ROW(TableDiv[[#Headers],[Client]])),ROWS($L342:L360))),"")</f>
        <v/>
      </c>
      <c r="CA341" s="12" t="str">
        <f>IF(ROWS($L342:L361)&lt;=$L341,INDEX(TableDiv[BL N°],_xlfn.AGGREGATE(15,3,(TableDiv[Client]=$M341)/(TableDiv[Client]=$M341)*(ROW(TableDiv[Client])-ROW(TableDiv[[#Headers],[Client]])),ROWS($L342:L361))),"")</f>
        <v/>
      </c>
      <c r="CB341" s="12" t="str">
        <f>IF(ROWS($L342:L361)&lt;=$L341,INDEX(TableDiv[Quantité],_xlfn.AGGREGATE(15,3,(TableDiv[Client]=$M341)/(TableDiv[Client]=$M341)*(ROW(TableDiv[Client])-ROW(TableDiv[[#Headers],[Client]])),ROWS($L342:L361))),"")</f>
        <v/>
      </c>
      <c r="CC341" s="12" t="str">
        <f>IF(ROWS($L342:L361)&lt;=$L341,INDEX(TableDiv[date],_xlfn.AGGREGATE(15,3,(TableDiv[Client]=$M341)/(TableDiv[Client]=$M341)*(ROW(TableDiv[Client])-ROW(TableDiv[[#Headers],[Client]])),ROWS($L342:L361))),"")</f>
        <v/>
      </c>
      <c r="CD341" s="12" t="str">
        <f>IF(ROWS($L342:L362)&lt;=$L341,INDEX(TableDiv[BL N°],_xlfn.AGGREGATE(15,3,(TableDiv[Client]=$M341)/(TableDiv[Client]=$M341)*(ROW(TableDiv[Client])-ROW(TableDiv[[#Headers],[Client]])),ROWS($L342:L362))),"")</f>
        <v/>
      </c>
      <c r="CE341" s="12" t="str">
        <f>IF(ROWS($L342:L362)&lt;=$L341,INDEX(TableDiv[Quantité],_xlfn.AGGREGATE(15,3,(TableDiv[Client]=$M341)/(TableDiv[Client]=$M341)*(ROW(TableDiv[Client])-ROW(TableDiv[[#Headers],[Client]])),ROWS($L342:L362))),"")</f>
        <v/>
      </c>
      <c r="CF341" s="12" t="str">
        <f>IF(ROWS($L342:L362)&lt;=$L341,INDEX(TableDiv[date],_xlfn.AGGREGATE(15,3,(TableDiv[Client]=$M341)/(TableDiv[Client]=$M341)*(ROW(TableDiv[Client])-ROW(TableDiv[[#Headers],[Client]])),ROWS($L342:L362))),"")</f>
        <v/>
      </c>
      <c r="CG341" s="12" t="str">
        <f>IF(ROWS($L342:L363)&lt;=$L341,INDEX(TableDiv[BL N°],_xlfn.AGGREGATE(15,3,(TableDiv[Client]=$M341)/(TableDiv[Client]=$M341)*(ROW(TableDiv[Client])-ROW(TableDiv[[#Headers],[Client]])),ROWS($L342:L363))),"")</f>
        <v/>
      </c>
      <c r="CH341" s="12" t="str">
        <f>IF(ROWS($L342:L363)&lt;=$L341,INDEX(TableDiv[Quantité],_xlfn.AGGREGATE(15,3,(TableDiv[Client]=$M341)/(TableDiv[Client]=$M341)*(ROW(TableDiv[Client])-ROW(TableDiv[[#Headers],[Client]])),ROWS($L342:L363))),"")</f>
        <v/>
      </c>
      <c r="CI341" s="12" t="str">
        <f>IF(ROWS($L342:L363)&lt;=$L341,INDEX(TableDiv[date],_xlfn.AGGREGATE(15,3,(TableDiv[Client]=$M341)/(TableDiv[Client]=$M341)*(ROW(TableDiv[Client])-ROW(TableDiv[[#Headers],[Client]])),ROWS($L342:L363))),"")</f>
        <v/>
      </c>
      <c r="CJ341" s="12" t="str">
        <f>IF(ROWS($L342:L364)&lt;=$L341,INDEX(TableDiv[BL N°],_xlfn.AGGREGATE(15,3,(TableDiv[Client]=$M341)/(TableDiv[Client]=$M341)*(ROW(TableDiv[Client])-ROW(TableDiv[[#Headers],[Client]])),ROWS($L342:L364))),"")</f>
        <v/>
      </c>
      <c r="CK341" s="12" t="str">
        <f>IF(ROWS($L342:L364)&lt;=$L341,INDEX(TableDiv[Quantité],_xlfn.AGGREGATE(15,3,(TableDiv[Client]=$M341)/(TableDiv[Client]=$M341)*(ROW(TableDiv[Client])-ROW(TableDiv[[#Headers],[Client]])),ROWS($L342:L364))),"")</f>
        <v/>
      </c>
      <c r="CL341" s="12" t="str">
        <f>IF(ROWS($L342:L364)&lt;=$L341,INDEX(TableDiv[date],_xlfn.AGGREGATE(15,3,(TableDiv[Client]=$M341)/(TableDiv[Client]=$M341)*(ROW(TableDiv[Client])-ROW(TableDiv[[#Headers],[Client]])),ROWS($L342:L364))),"")</f>
        <v/>
      </c>
      <c r="CM341" s="12" t="str">
        <f>IF(ROWS($L342:L365)&lt;=$L341,INDEX(TableDiv[BL N°],_xlfn.AGGREGATE(15,3,(TableDiv[Client]=$M341)/(TableDiv[Client]=$M341)*(ROW(TableDiv[Client])-ROW(TableDiv[[#Headers],[Client]])),ROWS($L342:L365))),"")</f>
        <v/>
      </c>
      <c r="CN341" s="12" t="str">
        <f>IF(ROWS($L342:L365)&lt;=$L341,INDEX(TableDiv[Quantité],_xlfn.AGGREGATE(15,3,(TableDiv[Client]=$M341)/(TableDiv[Client]=$M341)*(ROW(TableDiv[Client])-ROW(TableDiv[[#Headers],[Client]])),ROWS($L342:L365))),"")</f>
        <v/>
      </c>
      <c r="CO341" s="12" t="str">
        <f>IF(ROWS($L342:L365)&lt;=$L341,INDEX(TableDiv[date],_xlfn.AGGREGATE(15,3,(TableDiv[Client]=$M341)/(TableDiv[Client]=$M341)*(ROW(TableDiv[Client])-ROW(TableDiv[[#Headers],[Client]])),ROWS($L342:L365))),"")</f>
        <v/>
      </c>
      <c r="CP341" s="12" t="str">
        <f>IF(ROWS($L342:L366)&lt;=$L341,INDEX(TableDiv[BL N°],_xlfn.AGGREGATE(15,3,(TableDiv[Client]=$M341)/(TableDiv[Client]=$M341)*(ROW(TableDiv[Client])-ROW(TableDiv[[#Headers],[Client]])),ROWS($L342:L366))),"")</f>
        <v/>
      </c>
      <c r="CQ341" s="12" t="str">
        <f>IF(ROWS($L342:L366)&lt;=$L341,INDEX(TableDiv[Quantité],_xlfn.AGGREGATE(15,3,(TableDiv[Client]=$M341)/(TableDiv[Client]=$M341)*(ROW(TableDiv[Client])-ROW(TableDiv[[#Headers],[Client]])),ROWS($L342:L366))),"")</f>
        <v/>
      </c>
      <c r="CR341" s="12" t="str">
        <f>IF(ROWS($L342:L366)&lt;=$L341,INDEX(TableDiv[date],_xlfn.AGGREGATE(15,3,(TableDiv[Client]=$M341)/(TableDiv[Client]=$M341)*(ROW(TableDiv[Client])-ROW(TableDiv[[#Headers],[Client]])),ROWS($L342:L366))),"")</f>
        <v/>
      </c>
      <c r="CS341" s="12" t="str">
        <f>IF(ROWS($L342:L367)&lt;=$L341,INDEX(TableDiv[BL N°],_xlfn.AGGREGATE(15,3,(TableDiv[Client]=$M341)/(TableDiv[Client]=$M341)*(ROW(TableDiv[Client])-ROW(TableDiv[[#Headers],[Client]])),ROWS($L342:L367))),"")</f>
        <v/>
      </c>
      <c r="CT341" s="12" t="str">
        <f>IF(ROWS($L342:L367)&lt;=$L341,INDEX(TableDiv[Quantité],_xlfn.AGGREGATE(15,3,(TableDiv[Client]=$M341)/(TableDiv[Client]=$M341)*(ROW(TableDiv[Client])-ROW(TableDiv[[#Headers],[Client]])),ROWS($L342:L367))),"")</f>
        <v/>
      </c>
      <c r="CU341" s="12" t="str">
        <f>IF(ROWS($L342:L367)&lt;=$L341,INDEX(TableDiv[date],_xlfn.AGGREGATE(15,3,(TableDiv[Client]=$M341)/(TableDiv[Client]=$M341)*(ROW(TableDiv[Client])-ROW(TableDiv[[#Headers],[Client]])),ROWS($L342:L367))),"")</f>
        <v/>
      </c>
      <c r="CV341" s="12" t="str">
        <f>IF(ROWS($L342:L368)&lt;=$L341,INDEX(TableDiv[BL N°],_xlfn.AGGREGATE(15,3,(TableDiv[Client]=$M341)/(TableDiv[Client]=$M341)*(ROW(TableDiv[Client])-ROW(TableDiv[[#Headers],[Client]])),ROWS($L342:L368))),"")</f>
        <v/>
      </c>
      <c r="CW341" s="12" t="str">
        <f>IF(ROWS($L342:L368)&lt;=$L341,INDEX(TableDiv[Quantité],_xlfn.AGGREGATE(15,3,(TableDiv[Client]=$M341)/(TableDiv[Client]=$M341)*(ROW(TableDiv[Client])-ROW(TableDiv[[#Headers],[Client]])),ROWS($L342:L368))),"")</f>
        <v/>
      </c>
      <c r="CX341" s="12" t="str">
        <f>IF(ROWS($L342:L368)&lt;=$L341,INDEX(TableDiv[date],_xlfn.AGGREGATE(15,3,(TableDiv[Client]=$M341)/(TableDiv[Client]=$M341)*(ROW(TableDiv[Client])-ROW(TableDiv[[#Headers],[Client]])),ROWS($L342:L368))),"")</f>
        <v/>
      </c>
      <c r="CY341" s="12" t="str">
        <f>IF(ROWS($L342:L369)&lt;=$L341,INDEX(TableDiv[BL N°],_xlfn.AGGREGATE(15,3,(TableDiv[Client]=$M341)/(TableDiv[Client]=$M341)*(ROW(TableDiv[Client])-ROW(TableDiv[[#Headers],[Client]])),ROWS($L342:L369))),"")</f>
        <v/>
      </c>
      <c r="CZ341" s="12" t="str">
        <f>IF(ROWS($L342:L369)&lt;=$L341,INDEX(TableDiv[Quantité],_xlfn.AGGREGATE(15,3,(TableDiv[Client]=$M341)/(TableDiv[Client]=$M341)*(ROW(TableDiv[Client])-ROW(TableDiv[[#Headers],[Client]])),ROWS($L342:L369))),"")</f>
        <v/>
      </c>
      <c r="DA341" s="12" t="str">
        <f>IF(ROWS($L342:L369)&lt;=$L341,INDEX(TableDiv[date],_xlfn.AGGREGATE(15,3,(TableDiv[Client]=$M341)/(TableDiv[Client]=$M341)*(ROW(TableDiv[Client])-ROW(TableDiv[[#Headers],[Client]])),ROWS($L342:L369))),"")</f>
        <v/>
      </c>
      <c r="DB341" s="12" t="str">
        <f>IF(ROWS($L342:L370)&lt;=$L341,INDEX(TableDiv[BL N°],_xlfn.AGGREGATE(15,3,(TableDiv[Client]=$M341)/(TableDiv[Client]=$M341)*(ROW(TableDiv[Client])-ROW(TableDiv[[#Headers],[Client]])),ROWS($L342:L370))),"")</f>
        <v/>
      </c>
      <c r="DC341" s="12" t="str">
        <f>IF(ROWS($L342:L370)&lt;=$L341,INDEX(TableDiv[Quantité],_xlfn.AGGREGATE(15,3,(TableDiv[Client]=$M341)/(TableDiv[Client]=$M341)*(ROW(TableDiv[Client])-ROW(TableDiv[[#Headers],[Client]])),ROWS($L342:L370))),"")</f>
        <v/>
      </c>
      <c r="DD341" s="12" t="str">
        <f>IF(ROWS($L342:L370)&lt;=$L341,INDEX(TableDiv[date],_xlfn.AGGREGATE(15,3,(TableDiv[Client]=$M341)/(TableDiv[Client]=$M341)*(ROW(TableDiv[Client])-ROW(TableDiv[[#Headers],[Client]])),ROWS($L342:L370))),"")</f>
        <v/>
      </c>
      <c r="DE341" s="12" t="str">
        <f>IF(ROWS($L342:L371)&lt;=$L341,INDEX(TableDiv[BL N°],_xlfn.AGGREGATE(15,3,(TableDiv[Client]=$M341)/(TableDiv[Client]=$M341)*(ROW(TableDiv[Client])-ROW(TableDiv[[#Headers],[Client]])),ROWS($L342:L371))),"")</f>
        <v/>
      </c>
      <c r="DF341" s="12" t="str">
        <f>IF(ROWS($L342:L371)&lt;=$L341,INDEX(TableDiv[Quantité],_xlfn.AGGREGATE(15,3,(TableDiv[Client]=$M341)/(TableDiv[Client]=$M341)*(ROW(TableDiv[Client])-ROW(TableDiv[[#Headers],[Client]])),ROWS($L342:L371))),"")</f>
        <v/>
      </c>
      <c r="DG341" s="12" t="str">
        <f>IF(ROWS($L342:L371)&lt;=$L341,INDEX(TableDiv[date],_xlfn.AGGREGATE(15,3,(TableDiv[Client]=$M341)/(TableDiv[Client]=$M341)*(ROW(TableDiv[Client])-ROW(TableDiv[[#Headers],[Client]])),ROWS($L342:L371))),"")</f>
        <v/>
      </c>
      <c r="DH341" s="12" t="str">
        <f>IF(ROWS($L342:L372)&lt;=$L341,INDEX(TableDiv[BL N°],_xlfn.AGGREGATE(15,3,(TableDiv[Client]=$M341)/(TableDiv[Client]=$M341)*(ROW(TableDiv[Client])-ROW(TableDiv[[#Headers],[Client]])),ROWS($L342:L372))),"")</f>
        <v/>
      </c>
      <c r="DI341" s="12" t="str">
        <f>IF(ROWS($L342:L372)&lt;=$L341,INDEX(TableDiv[Quantité],_xlfn.AGGREGATE(15,3,(TableDiv[Client]=$M341)/(TableDiv[Client]=$M341)*(ROW(TableDiv[Client])-ROW(TableDiv[[#Headers],[Client]])),ROWS($L342:L372))),"")</f>
        <v/>
      </c>
      <c r="DJ341" s="12" t="str">
        <f>IF(ROWS($L342:L372)&lt;=$L341,INDEX(TableDiv[date],_xlfn.AGGREGATE(15,3,(TableDiv[Client]=$M341)/(TableDiv[Client]=$M341)*(ROW(TableDiv[Client])-ROW(TableDiv[[#Headers],[Client]])),ROWS($L342:L372))),"")</f>
        <v/>
      </c>
      <c r="DK341" s="12" t="str">
        <f>IF(ROWS($L342:L373)&lt;=$L341,INDEX(TableDiv[BL N°],_xlfn.AGGREGATE(15,3,(TableDiv[Client]=$M341)/(TableDiv[Client]=$M341)*(ROW(TableDiv[Client])-ROW(TableDiv[[#Headers],[Client]])),ROWS($L342:L373))),"")</f>
        <v/>
      </c>
      <c r="DL341" s="12" t="str">
        <f>IF(ROWS($L342:L373)&lt;=$L341,INDEX(TableDiv[Quantité],_xlfn.AGGREGATE(15,3,(TableDiv[Client]=$M341)/(TableDiv[Client]=$M341)*(ROW(TableDiv[Client])-ROW(TableDiv[[#Headers],[Client]])),ROWS($L342:L373))),"")</f>
        <v/>
      </c>
      <c r="DM341" s="12" t="str">
        <f>IF(ROWS($L342:L373)&lt;=$L341,INDEX(TableDiv[date],_xlfn.AGGREGATE(15,3,(TableDiv[Client]=$M341)/(TableDiv[Client]=$M341)*(ROW(TableDiv[Client])-ROW(TableDiv[[#Headers],[Client]])),ROWS($L342:L373))),"")</f>
        <v/>
      </c>
      <c r="DN341" s="12" t="str">
        <f>IF(ROWS($L342:L374)&lt;=$L341,INDEX(TableDiv[BL N°],_xlfn.AGGREGATE(15,3,(TableDiv[Client]=$M341)/(TableDiv[Client]=$M341)*(ROW(TableDiv[Client])-ROW(TableDiv[[#Headers],[Client]])),ROWS($L342:L374))),"")</f>
        <v/>
      </c>
      <c r="DO341" s="12" t="str">
        <f>IF(ROWS($L342:L374)&lt;=$L341,INDEX(TableDiv[Quantité],_xlfn.AGGREGATE(15,3,(TableDiv[Client]=$M341)/(TableDiv[Client]=$M341)*(ROW(TableDiv[Client])-ROW(TableDiv[[#Headers],[Client]])),ROWS($L342:L374))),"")</f>
        <v/>
      </c>
      <c r="DP341" s="12" t="str">
        <f>IF(ROWS($L342:L374)&lt;=$L341,INDEX(TableDiv[date],_xlfn.AGGREGATE(15,3,(TableDiv[Client]=$M341)/(TableDiv[Client]=$M341)*(ROW(TableDiv[Client])-ROW(TableDiv[[#Headers],[Client]])),ROWS($L342:L374))),"")</f>
        <v/>
      </c>
      <c r="DQ341" s="12" t="str">
        <f>IF(ROWS($L342:L375)&lt;=$L341,INDEX(TableDiv[BL N°],_xlfn.AGGREGATE(15,3,(TableDiv[Client]=$M341)/(TableDiv[Client]=$M341)*(ROW(TableDiv[Client])-ROW(TableDiv[[#Headers],[Client]])),ROWS($L342:L375))),"")</f>
        <v/>
      </c>
      <c r="DR341" s="12" t="str">
        <f>IF(ROWS($L342:L375)&lt;=$L341,INDEX(TableDiv[Quantité],_xlfn.AGGREGATE(15,3,(TableDiv[Client]=$M341)/(TableDiv[Client]=$M341)*(ROW(TableDiv[Client])-ROW(TableDiv[[#Headers],[Client]])),ROWS($L342:L375))),"")</f>
        <v/>
      </c>
      <c r="DS341" s="12" t="str">
        <f>IF(ROWS($L342:L375)&lt;=$L341,INDEX(TableDiv[date],_xlfn.AGGREGATE(15,3,(TableDiv[Client]=$M341)/(TableDiv[Client]=$M341)*(ROW(TableDiv[Client])-ROW(TableDiv[[#Headers],[Client]])),ROWS($L342:L375))),"")</f>
        <v/>
      </c>
      <c r="DT341" s="12" t="str">
        <f>IF(ROWS($L342:L376)&lt;=$L341,INDEX(TableDiv[BL N°],_xlfn.AGGREGATE(15,3,(TableDiv[Client]=$M341)/(TableDiv[Client]=$M341)*(ROW(TableDiv[Client])-ROW(TableDiv[[#Headers],[Client]])),ROWS($L342:L376))),"")</f>
        <v/>
      </c>
      <c r="DU341" s="12" t="str">
        <f>IF(ROWS($L342:L376)&lt;=$L341,INDEX(TableDiv[Quantité],_xlfn.AGGREGATE(15,3,(TableDiv[Client]=$M341)/(TableDiv[Client]=$M341)*(ROW(TableDiv[Client])-ROW(TableDiv[[#Headers],[Client]])),ROWS($L342:L376))),"")</f>
        <v/>
      </c>
      <c r="DV341" s="12" t="str">
        <f>IF(ROWS($L342:L376)&lt;=$L341,INDEX(TableDiv[date],_xlfn.AGGREGATE(15,3,(TableDiv[Client]=$M341)/(TableDiv[Client]=$M341)*(ROW(TableDiv[Client])-ROW(TableDiv[[#Headers],[Client]])),ROWS($L342:L376))),"")</f>
        <v/>
      </c>
      <c r="DW341" s="12" t="str">
        <f>IF(ROWS($L342:L377)&lt;=$L341,INDEX(TableDiv[BL N°],_xlfn.AGGREGATE(15,3,(TableDiv[Client]=$M341)/(TableDiv[Client]=$M341)*(ROW(TableDiv[Client])-ROW(TableDiv[[#Headers],[Client]])),ROWS($L342:L377))),"")</f>
        <v/>
      </c>
      <c r="DX341" s="12" t="str">
        <f>IF(ROWS($L342:L377)&lt;=$L341,INDEX(TableDiv[Quantité],_xlfn.AGGREGATE(15,3,(TableDiv[Client]=$M341)/(TableDiv[Client]=$M341)*(ROW(TableDiv[Client])-ROW(TableDiv[[#Headers],[Client]])),ROWS($L342:L377))),"")</f>
        <v/>
      </c>
      <c r="DY341" s="12" t="str">
        <f>IF(ROWS($L342:L377)&lt;=$L341,INDEX(TableDiv[date],_xlfn.AGGREGATE(15,3,(TableDiv[Client]=$M341)/(TableDiv[Client]=$M341)*(ROW(TableDiv[Client])-ROW(TableDiv[[#Headers],[Client]])),ROWS($L342:L377))),"")</f>
        <v/>
      </c>
      <c r="DZ341" s="12" t="str">
        <f>IF(ROWS($L342:L378)&lt;=$L341,INDEX(TableDiv[BL N°],_xlfn.AGGREGATE(15,3,(TableDiv[Client]=$M341)/(TableDiv[Client]=$M341)*(ROW(TableDiv[Client])-ROW(TableDiv[[#Headers],[Client]])),ROWS($L342:L378))),"")</f>
        <v/>
      </c>
      <c r="EA341" s="12" t="str">
        <f>IF(ROWS($L342:L378)&lt;=$L341,INDEX(TableDiv[Quantité],_xlfn.AGGREGATE(15,3,(TableDiv[Client]=$M341)/(TableDiv[Client]=$M341)*(ROW(TableDiv[Client])-ROW(TableDiv[[#Headers],[Client]])),ROWS($L342:L378))),"")</f>
        <v/>
      </c>
      <c r="EB341" s="12" t="str">
        <f>IF(ROWS($L342:L378)&lt;=$L341,INDEX(TableDiv[date],_xlfn.AGGREGATE(15,3,(TableDiv[Client]=$M341)/(TableDiv[Client]=$M341)*(ROW(TableDiv[Client])-ROW(TableDiv[[#Headers],[Client]])),ROWS($L342:L378))),"")</f>
        <v/>
      </c>
      <c r="EC341" s="12" t="str">
        <f>IF(ROWS($L342:L379)&lt;=$L341,INDEX(TableDiv[BL N°],_xlfn.AGGREGATE(15,3,(TableDiv[Client]=$M341)/(TableDiv[Client]=$M341)*(ROW(TableDiv[Client])-ROW(TableDiv[[#Headers],[Client]])),ROWS($L342:L379))),"")</f>
        <v/>
      </c>
      <c r="ED341" s="12" t="str">
        <f>IF(ROWS($L342:L379)&lt;=$L341,INDEX(TableDiv[Quantité],_xlfn.AGGREGATE(15,3,(TableDiv[Client]=$M341)/(TableDiv[Client]=$M341)*(ROW(TableDiv[Client])-ROW(TableDiv[[#Headers],[Client]])),ROWS($L342:L379))),"")</f>
        <v/>
      </c>
      <c r="EE341" s="12" t="str">
        <f>IF(ROWS($L342:L379)&lt;=$L341,INDEX(TableDiv[date],_xlfn.AGGREGATE(15,3,(TableDiv[Client]=$M341)/(TableDiv[Client]=$M341)*(ROW(TableDiv[Client])-ROW(TableDiv[[#Headers],[Client]])),ROWS($L342:L379))),"")</f>
        <v/>
      </c>
      <c r="EF341" s="12" t="str">
        <f>IF(ROWS($L342:L380)&lt;=$L341,INDEX(TableDiv[BL N°],_xlfn.AGGREGATE(15,3,(TableDiv[Client]=$M341)/(TableDiv[Client]=$M341)*(ROW(TableDiv[Client])-ROW(TableDiv[[#Headers],[Client]])),ROWS($L342:L380))),"")</f>
        <v/>
      </c>
      <c r="EG341" s="12" t="str">
        <f>IF(ROWS($L342:L380)&lt;=$L341,INDEX(TableDiv[Quantité],_xlfn.AGGREGATE(15,3,(TableDiv[Client]=$M341)/(TableDiv[Client]=$M341)*(ROW(TableDiv[Client])-ROW(TableDiv[[#Headers],[Client]])),ROWS($L342:L380))),"")</f>
        <v/>
      </c>
      <c r="EH341" s="12" t="str">
        <f>IF(ROWS($L342:L380)&lt;=$L341,INDEX(TableDiv[date],_xlfn.AGGREGATE(15,3,(TableDiv[Client]=$M341)/(TableDiv[Client]=$M341)*(ROW(TableDiv[Client])-ROW(TableDiv[[#Headers],[Client]])),ROWS($L342:L380))),"")</f>
        <v/>
      </c>
      <c r="EI341" s="12" t="str">
        <f>IF(ROWS($L342:L381)&lt;=$L341,INDEX(TableDiv[BL N°],_xlfn.AGGREGATE(15,3,(TableDiv[Client]=$M341)/(TableDiv[Client]=$M341)*(ROW(TableDiv[Client])-ROW(TableDiv[[#Headers],[Client]])),ROWS($L342:L381))),"")</f>
        <v/>
      </c>
      <c r="EJ341" s="12" t="str">
        <f>IF(ROWS($L342:L381)&lt;=$L341,INDEX(TableDiv[Quantité],_xlfn.AGGREGATE(15,3,(TableDiv[Client]=$M341)/(TableDiv[Client]=$M341)*(ROW(TableDiv[Client])-ROW(TableDiv[[#Headers],[Client]])),ROWS($L342:L381))),"")</f>
        <v/>
      </c>
      <c r="EK341" s="12" t="str">
        <f>IF(ROWS($L342:L381)&lt;=$L341,INDEX(TableDiv[date],_xlfn.AGGREGATE(15,3,(TableDiv[Client]=$M341)/(TableDiv[Client]=$M341)*(ROW(TableDiv[Client])-ROW(TableDiv[[#Headers],[Client]])),ROWS($L342:L381))),"")</f>
        <v/>
      </c>
      <c r="EL341" s="12" t="str">
        <f>IF(ROWS($L342:L382)&lt;=$L341,INDEX(TableDiv[BL N°],_xlfn.AGGREGATE(15,3,(TableDiv[Client]=$M341)/(TableDiv[Client]=$M341)*(ROW(TableDiv[Client])-ROW(TableDiv[[#Headers],[Client]])),ROWS($L342:L382))),"")</f>
        <v/>
      </c>
      <c r="EM341" s="12" t="str">
        <f>IF(ROWS($L342:L382)&lt;=$L341,INDEX(TableDiv[Quantité],_xlfn.AGGREGATE(15,3,(TableDiv[Client]=$M341)/(TableDiv[Client]=$M341)*(ROW(TableDiv[Client])-ROW(TableDiv[[#Headers],[Client]])),ROWS($L342:L382))),"")</f>
        <v/>
      </c>
      <c r="EN341" s="12" t="str">
        <f>IF(ROWS($L342:L382)&lt;=$L341,INDEX(TableDiv[date],_xlfn.AGGREGATE(15,3,(TableDiv[Client]=$M341)/(TableDiv[Client]=$M341)*(ROW(TableDiv[Client])-ROW(TableDiv[[#Headers],[Client]])),ROWS($L342:L382))),"")</f>
        <v/>
      </c>
      <c r="EO341" s="12" t="str">
        <f>IF(ROWS($L342:L383)&lt;=$L341,INDEX(TableDiv[BL N°],_xlfn.AGGREGATE(15,3,(TableDiv[Client]=$M341)/(TableDiv[Client]=$M341)*(ROW(TableDiv[Client])-ROW(TableDiv[[#Headers],[Client]])),ROWS($L342:L383))),"")</f>
        <v/>
      </c>
      <c r="EP341" s="12" t="str">
        <f>IF(ROWS($L342:L383)&lt;=$L341,INDEX(TableDiv[Quantité],_xlfn.AGGREGATE(15,3,(TableDiv[Client]=$M341)/(TableDiv[Client]=$M341)*(ROW(TableDiv[Client])-ROW(TableDiv[[#Headers],[Client]])),ROWS($L342:L383))),"")</f>
        <v/>
      </c>
      <c r="EQ341" s="12" t="str">
        <f>IF(ROWS($L342:L383)&lt;=$L341,INDEX(TableDiv[date],_xlfn.AGGREGATE(15,3,(TableDiv[Client]=$M341)/(TableDiv[Client]=$M341)*(ROW(TableDiv[Client])-ROW(TableDiv[[#Headers],[Client]])),ROWS($L342:L383))),"")</f>
        <v/>
      </c>
      <c r="ER341" s="12" t="str">
        <f>IF(ROWS($L342:L384)&lt;=$L341,INDEX(TableDiv[BL N°],_xlfn.AGGREGATE(15,3,(TableDiv[Client]=$M341)/(TableDiv[Client]=$M341)*(ROW(TableDiv[Client])-ROW(TableDiv[[#Headers],[Client]])),ROWS($L342:L384))),"")</f>
        <v/>
      </c>
      <c r="ES341" s="12" t="str">
        <f>IF(ROWS($L342:L384)&lt;=$L341,INDEX(TableDiv[Quantité],_xlfn.AGGREGATE(15,3,(TableDiv[Client]=$M341)/(TableDiv[Client]=$M341)*(ROW(TableDiv[Client])-ROW(TableDiv[[#Headers],[Client]])),ROWS($L342:L384))),"")</f>
        <v/>
      </c>
      <c r="ET341" s="12" t="str">
        <f>IF(ROWS($L342:L384)&lt;=$L341,INDEX(TableDiv[date],_xlfn.AGGREGATE(15,3,(TableDiv[Client]=$M341)/(TableDiv[Client]=$M341)*(ROW(TableDiv[Client])-ROW(TableDiv[[#Headers],[Client]])),ROWS($L342:L384))),"")</f>
        <v/>
      </c>
      <c r="EU341" s="12" t="str">
        <f>IF(ROWS($L342:L385)&lt;=$L341,INDEX(TableDiv[BL N°],_xlfn.AGGREGATE(15,3,(TableDiv[Client]=$M341)/(TableDiv[Client]=$M341)*(ROW(TableDiv[Client])-ROW(TableDiv[[#Headers],[Client]])),ROWS($L342:L385))),"")</f>
        <v/>
      </c>
      <c r="EV341" s="12" t="str">
        <f>IF(ROWS($L342:L385)&lt;=$L341,INDEX(TableDiv[Quantité],_xlfn.AGGREGATE(15,3,(TableDiv[Client]=$M341)/(TableDiv[Client]=$M341)*(ROW(TableDiv[Client])-ROW(TableDiv[[#Headers],[Client]])),ROWS($L342:L385))),"")</f>
        <v/>
      </c>
      <c r="EW341" s="12" t="str">
        <f>IF(ROWS($L342:L385)&lt;=$L341,INDEX(TableDiv[date],_xlfn.AGGREGATE(15,3,(TableDiv[Client]=$M341)/(TableDiv[Client]=$M341)*(ROW(TableDiv[Client])-ROW(TableDiv[[#Headers],[Client]])),ROWS($L342:L385))),"")</f>
        <v/>
      </c>
      <c r="EX341" s="12" t="str">
        <f>IF(ROWS($L342:L386)&lt;=$L341,INDEX(TableDiv[BL N°],_xlfn.AGGREGATE(15,3,(TableDiv[Client]=$M341)/(TableDiv[Client]=$M341)*(ROW(TableDiv[Client])-ROW(TableDiv[[#Headers],[Client]])),ROWS($L342:L386))),"")</f>
        <v/>
      </c>
      <c r="EY341" s="12" t="str">
        <f>IF(ROWS($L342:L386)&lt;=$L341,INDEX(TableDiv[Quantité],_xlfn.AGGREGATE(15,3,(TableDiv[Client]=$M341)/(TableDiv[Client]=$M341)*(ROW(TableDiv[Client])-ROW(TableDiv[[#Headers],[Client]])),ROWS($L342:L386))),"")</f>
        <v/>
      </c>
      <c r="EZ341" s="12" t="str">
        <f>IF(ROWS($L342:L386)&lt;=$L341,INDEX(TableDiv[date],_xlfn.AGGREGATE(15,3,(TableDiv[Client]=$M341)/(TableDiv[Client]=$M341)*(ROW(TableDiv[Client])-ROW(TableDiv[[#Headers],[Client]])),ROWS($L342:L386))),"")</f>
        <v/>
      </c>
      <c r="FA341" s="12" t="str">
        <f>IF(ROWS($L342:L387)&lt;=$L341,INDEX(TableDiv[BL N°],_xlfn.AGGREGATE(15,3,(TableDiv[Client]=$M341)/(TableDiv[Client]=$M341)*(ROW(TableDiv[Client])-ROW(TableDiv[[#Headers],[Client]])),ROWS($L342:L387))),"")</f>
        <v/>
      </c>
      <c r="FB341" s="12" t="str">
        <f>IF(ROWS($L342:L387)&lt;=$L341,INDEX(TableDiv[Quantité],_xlfn.AGGREGATE(15,3,(TableDiv[Client]=$M341)/(TableDiv[Client]=$M341)*(ROW(TableDiv[Client])-ROW(TableDiv[[#Headers],[Client]])),ROWS($L342:L387))),"")</f>
        <v/>
      </c>
      <c r="FC341" s="12" t="str">
        <f>IF(ROWS($L342:L387)&lt;=$L341,INDEX(TableDiv[date],_xlfn.AGGREGATE(15,3,(TableDiv[Client]=$M341)/(TableDiv[Client]=$M341)*(ROW(TableDiv[Client])-ROW(TableDiv[[#Headers],[Client]])),ROWS($L342:L387))),"")</f>
        <v/>
      </c>
      <c r="FD341" s="12" t="str">
        <f>IF(ROWS($L342:L388)&lt;=$L341,INDEX(TableDiv[BL N°],_xlfn.AGGREGATE(15,3,(TableDiv[Client]=$M341)/(TableDiv[Client]=$M341)*(ROW(TableDiv[Client])-ROW(TableDiv[[#Headers],[Client]])),ROWS($L342:L388))),"")</f>
        <v/>
      </c>
      <c r="FE341" s="12" t="str">
        <f>IF(ROWS($L342:L388)&lt;=$L341,INDEX(TableDiv[Quantité],_xlfn.AGGREGATE(15,3,(TableDiv[Client]=$M341)/(TableDiv[Client]=$M341)*(ROW(TableDiv[Client])-ROW(TableDiv[[#Headers],[Client]])),ROWS($L342:L388))),"")</f>
        <v/>
      </c>
      <c r="FF341" s="12" t="str">
        <f>IF(ROWS($L342:L388)&lt;=$L341,INDEX(TableDiv[date],_xlfn.AGGREGATE(15,3,(TableDiv[Client]=$M341)/(TableDiv[Client]=$M341)*(ROW(TableDiv[Client])-ROW(TableDiv[[#Headers],[Client]])),ROWS($L342:L388))),"")</f>
        <v/>
      </c>
      <c r="FG341" s="12" t="str">
        <f>IF(ROWS($L342:L389)&lt;=$L341,INDEX(TableDiv[BL N°],_xlfn.AGGREGATE(15,3,(TableDiv[Client]=$M341)/(TableDiv[Client]=$M341)*(ROW(TableDiv[Client])-ROW(TableDiv[[#Headers],[Client]])),ROWS($L342:L389))),"")</f>
        <v/>
      </c>
      <c r="FH341" s="12" t="str">
        <f>IF(ROWS($L342:L389)&lt;=$L341,INDEX(TableDiv[Quantité],_xlfn.AGGREGATE(15,3,(TableDiv[Client]=$M341)/(TableDiv[Client]=$M341)*(ROW(TableDiv[Client])-ROW(TableDiv[[#Headers],[Client]])),ROWS($L342:L389))),"")</f>
        <v/>
      </c>
      <c r="FI341" s="12" t="str">
        <f>IF(ROWS($L342:L389)&lt;=$L341,INDEX(TableDiv[date],_xlfn.AGGREGATE(15,3,(TableDiv[Client]=$M341)/(TableDiv[Client]=$M341)*(ROW(TableDiv[Client])-ROW(TableDiv[[#Headers],[Client]])),ROWS($L342:L389))),"")</f>
        <v/>
      </c>
      <c r="FJ341" s="12" t="str">
        <f>IF(ROWS($L342:L390)&lt;=$L341,INDEX(TableDiv[BL N°],_xlfn.AGGREGATE(15,3,(TableDiv[Client]=$M341)/(TableDiv[Client]=$M341)*(ROW(TableDiv[Client])-ROW(TableDiv[[#Headers],[Client]])),ROWS($L342:L390))),"")</f>
        <v/>
      </c>
      <c r="FK341" s="12" t="str">
        <f>IF(ROWS($L342:L390)&lt;=$L341,INDEX(TableDiv[Quantité],_xlfn.AGGREGATE(15,3,(TableDiv[Client]=$M341)/(TableDiv[Client]=$M341)*(ROW(TableDiv[Client])-ROW(TableDiv[[#Headers],[Client]])),ROWS($L342:L390))),"")</f>
        <v/>
      </c>
      <c r="FL341" s="12" t="str">
        <f>IF(ROWS($L342:L390)&lt;=$L341,INDEX(TableDiv[date],_xlfn.AGGREGATE(15,3,(TableDiv[Client]=$M341)/(TableDiv[Client]=$M341)*(ROW(TableDiv[Client])-ROW(TableDiv[[#Headers],[Client]])),ROWS($L342:L390))),"")</f>
        <v/>
      </c>
      <c r="FM341" s="12" t="str">
        <f>IF(ROWS($L342:L391)&lt;=$L341,INDEX(TableDiv[BL N°],_xlfn.AGGREGATE(15,3,(TableDiv[Client]=$M341)/(TableDiv[Client]=$M341)*(ROW(TableDiv[Client])-ROW(TableDiv[[#Headers],[Client]])),ROWS($L342:L391))),"")</f>
        <v/>
      </c>
      <c r="FN341" s="12" t="str">
        <f>IF(ROWS($L342:L391)&lt;=$L341,INDEX(TableDiv[Quantité],_xlfn.AGGREGATE(15,3,(TableDiv[Client]=$M341)/(TableDiv[Client]=$M341)*(ROW(TableDiv[Client])-ROW(TableDiv[[#Headers],[Client]])),ROWS($L342:L391))),"")</f>
        <v/>
      </c>
      <c r="FO341" s="12" t="str">
        <f>IF(ROWS($L342:L391)&lt;=$L341,INDEX(TableDiv[date],_xlfn.AGGREGATE(15,3,(TableDiv[Client]=$M341)/(TableDiv[Client]=$M341)*(ROW(TableDiv[Client])-ROW(TableDiv[[#Headers],[Client]])),ROWS($L342:L391))),"")</f>
        <v/>
      </c>
    </row>
    <row r="342" spans="12:171" x14ac:dyDescent="0.2">
      <c r="L342" s="3">
        <f>COUNTIF(TableDiv[Client],$M342)</f>
        <v>0</v>
      </c>
      <c r="M342" s="15" t="str">
        <f>IFERROR(INDEX(TableDiv[Client],MATCH(0,INDEX(COUNTIF($M$3:M341,TableDiv[Client]),0,0),0)),"")</f>
        <v/>
      </c>
      <c r="AM342" s="12" t="str">
        <f>IF(ROWS($L343:L348)&lt;=$L342,INDEX(TableDiv[date],_xlfn.AGGREGATE(15,3,(TableDiv[Client]=$M342)/(TableDiv[Client]=$M342)*(ROW(TableDiv[Client])-ROW(TableDiv[[#Headers],[Client]])),ROWS($L343:L348))),"")</f>
        <v/>
      </c>
      <c r="AN342" s="12" t="str">
        <f>IF(ROWS($L343:L350)&lt;=$L342,INDEX(TableDiv[BL N°],_xlfn.AGGREGATE(15,3,(TableDiv[Client]=$M342)/(TableDiv[Client]=$M342)*(ROW(TableDiv[Client])-ROW(TableDiv[[#Headers],[Client]])),ROWS($L343:L350))),"")</f>
        <v/>
      </c>
      <c r="AO342" s="12" t="str">
        <f>IF(ROWS($L343:L350)&lt;=$L342,INDEX(TableDiv[Quantité],_xlfn.AGGREGATE(15,3,(TableDiv[Client]=$M342)/(TableDiv[Client]=$M342)*(ROW(TableDiv[Client])-ROW(TableDiv[[#Headers],[Client]])),ROWS($L343:L350))),"")</f>
        <v/>
      </c>
      <c r="AP342" s="12" t="str">
        <f>IF(ROWS($L343:L350)&lt;=$L342,INDEX(TableDiv[date],_xlfn.AGGREGATE(15,3,(TableDiv[Client]=$M342)/(TableDiv[Client]=$M342)*(ROW(TableDiv[Client])-ROW(TableDiv[[#Headers],[Client]])),ROWS($L343:L350))),"")</f>
        <v/>
      </c>
      <c r="AQ342" s="12" t="str">
        <f>IF(ROWS($L343:L350)&lt;=$L342,INDEX(TableDiv[BL N°],_xlfn.AGGREGATE(15,3,(TableDiv[Client]=$M342)/(TableDiv[Client]=$M342)*(ROW(TableDiv[Client])-ROW(TableDiv[[#Headers],[Client]])),ROWS($L343:L350))),"")</f>
        <v/>
      </c>
      <c r="AR342" s="12" t="str">
        <f>IF(ROWS($L343:L350)&lt;=$L342,INDEX(TableDiv[Quantité],_xlfn.AGGREGATE(15,3,(TableDiv[Client]=$M342)/(TableDiv[Client]=$M342)*(ROW(TableDiv[Client])-ROW(TableDiv[[#Headers],[Client]])),ROWS($L343:L350))),"")</f>
        <v/>
      </c>
      <c r="AS342" s="12" t="str">
        <f>IF(ROWS($L343:L350)&lt;=$L342,INDEX(TableDiv[date],_xlfn.AGGREGATE(15,3,(TableDiv[Client]=$M342)/(TableDiv[Client]=$M342)*(ROW(TableDiv[Client])-ROW(TableDiv[[#Headers],[Client]])),ROWS($L343:L350))),"")</f>
        <v/>
      </c>
      <c r="AT342" s="12" t="str">
        <f>IF(ROWS($L343:L351)&lt;=$L342,INDEX(TableDiv[BL N°],_xlfn.AGGREGATE(15,3,(TableDiv[Client]=$M342)/(TableDiv[Client]=$M342)*(ROW(TableDiv[Client])-ROW(TableDiv[[#Headers],[Client]])),ROWS($L343:L351))),"")</f>
        <v/>
      </c>
      <c r="AU342" s="12" t="str">
        <f>IF(ROWS($L343:L351)&lt;=$L342,INDEX(TableDiv[Quantité],_xlfn.AGGREGATE(15,3,(TableDiv[Client]=$M342)/(TableDiv[Client]=$M342)*(ROW(TableDiv[Client])-ROW(TableDiv[[#Headers],[Client]])),ROWS($L343:L351))),"")</f>
        <v/>
      </c>
      <c r="AV342" s="12" t="str">
        <f>IF(ROWS($L343:L351)&lt;=$L342,INDEX(TableDiv[date],_xlfn.AGGREGATE(15,3,(TableDiv[Client]=$M342)/(TableDiv[Client]=$M342)*(ROW(TableDiv[Client])-ROW(TableDiv[[#Headers],[Client]])),ROWS($L343:L351))),"")</f>
        <v/>
      </c>
      <c r="AW342" s="12" t="str">
        <f>IF(ROWS($L343:L352)&lt;=$L342,INDEX(TableDiv[BL N°],_xlfn.AGGREGATE(15,3,(TableDiv[Client]=$M342)/(TableDiv[Client]=$M342)*(ROW(TableDiv[Client])-ROW(TableDiv[[#Headers],[Client]])),ROWS($L343:L352))),"")</f>
        <v/>
      </c>
      <c r="AX342" s="12" t="str">
        <f>IF(ROWS($L343:L352)&lt;=$L342,INDEX(TableDiv[Quantité],_xlfn.AGGREGATE(15,3,(TableDiv[Client]=$M342)/(TableDiv[Client]=$M342)*(ROW(TableDiv[Client])-ROW(TableDiv[[#Headers],[Client]])),ROWS($L343:L352))),"")</f>
        <v/>
      </c>
      <c r="AY342" s="12" t="str">
        <f>IF(ROWS($L343:L352)&lt;=$L342,INDEX(TableDiv[date],_xlfn.AGGREGATE(15,3,(TableDiv[Client]=$M342)/(TableDiv[Client]=$M342)*(ROW(TableDiv[Client])-ROW(TableDiv[[#Headers],[Client]])),ROWS($L343:L352))),"")</f>
        <v/>
      </c>
      <c r="AZ342" s="12" t="str">
        <f>IF(ROWS($L343:L353)&lt;=$L342,INDEX(TableDiv[BL N°],_xlfn.AGGREGATE(15,3,(TableDiv[Client]=$M342)/(TableDiv[Client]=$M342)*(ROW(TableDiv[Client])-ROW(TableDiv[[#Headers],[Client]])),ROWS($L343:L353))),"")</f>
        <v/>
      </c>
      <c r="BA342" s="12" t="str">
        <f>IF(ROWS($L343:L353)&lt;=$L342,INDEX(TableDiv[Quantité],_xlfn.AGGREGATE(15,3,(TableDiv[Client]=$M342)/(TableDiv[Client]=$M342)*(ROW(TableDiv[Client])-ROW(TableDiv[[#Headers],[Client]])),ROWS($L343:L353))),"")</f>
        <v/>
      </c>
      <c r="BB342" s="12" t="str">
        <f>IF(ROWS($L343:L353)&lt;=$L342,INDEX(TableDiv[date],_xlfn.AGGREGATE(15,3,(TableDiv[Client]=$M342)/(TableDiv[Client]=$M342)*(ROW(TableDiv[Client])-ROW(TableDiv[[#Headers],[Client]])),ROWS($L343:L353))),"")</f>
        <v/>
      </c>
      <c r="BC342" s="12" t="str">
        <f>IF(ROWS($L343:L354)&lt;=$L342,INDEX(TableDiv[BL N°],_xlfn.AGGREGATE(15,3,(TableDiv[Client]=$M342)/(TableDiv[Client]=$M342)*(ROW(TableDiv[Client])-ROW(TableDiv[[#Headers],[Client]])),ROWS($L343:L354))),"")</f>
        <v/>
      </c>
      <c r="BD342" s="12" t="str">
        <f>IF(ROWS($L343:L354)&lt;=$L342,INDEX(TableDiv[Quantité],_xlfn.AGGREGATE(15,3,(TableDiv[Client]=$M342)/(TableDiv[Client]=$M342)*(ROW(TableDiv[Client])-ROW(TableDiv[[#Headers],[Client]])),ROWS($L343:L354))),"")</f>
        <v/>
      </c>
      <c r="BE342" s="12" t="str">
        <f>IF(ROWS($L343:L354)&lt;=$L342,INDEX(TableDiv[date],_xlfn.AGGREGATE(15,3,(TableDiv[Client]=$M342)/(TableDiv[Client]=$M342)*(ROW(TableDiv[Client])-ROW(TableDiv[[#Headers],[Client]])),ROWS($L343:L354))),"")</f>
        <v/>
      </c>
      <c r="BF342" s="12" t="str">
        <f>IF(ROWS($L343:L355)&lt;=$L342,INDEX(TableDiv[BL N°],_xlfn.AGGREGATE(15,3,(TableDiv[Client]=$M342)/(TableDiv[Client]=$M342)*(ROW(TableDiv[Client])-ROW(TableDiv[[#Headers],[Client]])),ROWS($L343:L355))),"")</f>
        <v/>
      </c>
      <c r="BG342" s="12" t="str">
        <f>IF(ROWS($L343:L355)&lt;=$L342,INDEX(TableDiv[Quantité],_xlfn.AGGREGATE(15,3,(TableDiv[Client]=$M342)/(TableDiv[Client]=$M342)*(ROW(TableDiv[Client])-ROW(TableDiv[[#Headers],[Client]])),ROWS($L343:L355))),"")</f>
        <v/>
      </c>
      <c r="BH342" s="12" t="str">
        <f>IF(ROWS($L343:L355)&lt;=$L342,INDEX(TableDiv[date],_xlfn.AGGREGATE(15,3,(TableDiv[Client]=$M342)/(TableDiv[Client]=$M342)*(ROW(TableDiv[Client])-ROW(TableDiv[[#Headers],[Client]])),ROWS($L343:L355))),"")</f>
        <v/>
      </c>
      <c r="BI342" s="12" t="str">
        <f>IF(ROWS($L343:L356)&lt;=$L342,INDEX(TableDiv[BL N°],_xlfn.AGGREGATE(15,3,(TableDiv[Client]=$M342)/(TableDiv[Client]=$M342)*(ROW(TableDiv[Client])-ROW(TableDiv[[#Headers],[Client]])),ROWS($L343:L356))),"")</f>
        <v/>
      </c>
      <c r="BJ342" s="12" t="str">
        <f>IF(ROWS($L343:L356)&lt;=$L342,INDEX(TableDiv[Quantité],_xlfn.AGGREGATE(15,3,(TableDiv[Client]=$M342)/(TableDiv[Client]=$M342)*(ROW(TableDiv[Client])-ROW(TableDiv[[#Headers],[Client]])),ROWS($L343:L356))),"")</f>
        <v/>
      </c>
      <c r="BK342" s="12" t="str">
        <f>IF(ROWS($L343:L356)&lt;=$L342,INDEX(TableDiv[date],_xlfn.AGGREGATE(15,3,(TableDiv[Client]=$M342)/(TableDiv[Client]=$M342)*(ROW(TableDiv[Client])-ROW(TableDiv[[#Headers],[Client]])),ROWS($L343:L356))),"")</f>
        <v/>
      </c>
      <c r="BL342" s="12" t="str">
        <f>IF(ROWS($L343:L357)&lt;=$L342,INDEX(TableDiv[BL N°],_xlfn.AGGREGATE(15,3,(TableDiv[Client]=$M342)/(TableDiv[Client]=$M342)*(ROW(TableDiv[Client])-ROW(TableDiv[[#Headers],[Client]])),ROWS($L343:L357))),"")</f>
        <v/>
      </c>
      <c r="BM342" s="12" t="str">
        <f>IF(ROWS($L343:L357)&lt;=$L342,INDEX(TableDiv[Quantité],_xlfn.AGGREGATE(15,3,(TableDiv[Client]=$M342)/(TableDiv[Client]=$M342)*(ROW(TableDiv[Client])-ROW(TableDiv[[#Headers],[Client]])),ROWS($L343:L357))),"")</f>
        <v/>
      </c>
      <c r="BN342" s="12" t="str">
        <f>IF(ROWS($L343:L357)&lt;=$L342,INDEX(TableDiv[Quantité],_xlfn.AGGREGATE(15,3,(TableDiv[Client]=$M342)/(TableDiv[Client]=$M342)*(ROW(TableDiv[Client])-ROW(TableDiv[[#Headers],[Client]])),ROWS($L343:L357))),"")</f>
        <v/>
      </c>
      <c r="BO342" s="12" t="str">
        <f>IF(ROWS($L343:L358)&lt;=$L342,INDEX(TableDiv[BL N°],_xlfn.AGGREGATE(15,3,(TableDiv[Client]=$M342)/(TableDiv[Client]=$M342)*(ROW(TableDiv[Client])-ROW(TableDiv[[#Headers],[Client]])),ROWS($L343:L358))),"")</f>
        <v/>
      </c>
      <c r="BP342" s="12" t="str">
        <f>IF(ROWS($L343:L358)&lt;=$L342,INDEX(TableDiv[Quantité],_xlfn.AGGREGATE(15,3,(TableDiv[Client]=$M342)/(TableDiv[Client]=$M342)*(ROW(TableDiv[Client])-ROW(TableDiv[[#Headers],[Client]])),ROWS($L343:L358))),"")</f>
        <v/>
      </c>
      <c r="BQ342" s="12" t="str">
        <f>IF(ROWS($L343:L358)&lt;=$L342,INDEX(TableDiv[date],_xlfn.AGGREGATE(15,3,(TableDiv[Client]=$M342)/(TableDiv[Client]=$M342)*(ROW(TableDiv[Client])-ROW(TableDiv[[#Headers],[Client]])),ROWS($L343:L358))),"")</f>
        <v/>
      </c>
      <c r="BR342" s="12" t="str">
        <f>IF(ROWS($L343:L359)&lt;=$L342,INDEX(TableDiv[BL N°],_xlfn.AGGREGATE(15,3,(TableDiv[Client]=$M342)/(TableDiv[Client]=$M342)*(ROW(TableDiv[Client])-ROW(TableDiv[[#Headers],[Client]])),ROWS($L343:L359))),"")</f>
        <v/>
      </c>
      <c r="BS342" s="12" t="str">
        <f>IF(ROWS($L343:L359)&lt;=$L342,INDEX(TableDiv[Quantité],_xlfn.AGGREGATE(15,3,(TableDiv[Client]=$M342)/(TableDiv[Client]=$M342)*(ROW(TableDiv[Client])-ROW(TableDiv[[#Headers],[Client]])),ROWS($L343:L359))),"")</f>
        <v/>
      </c>
      <c r="BT342" s="12" t="str">
        <f>IF(ROWS($L343:L359)&lt;=$L342,INDEX(TableDiv[date],_xlfn.AGGREGATE(15,3,(TableDiv[Client]=$M342)/(TableDiv[Client]=$M342)*(ROW(TableDiv[Client])-ROW(TableDiv[[#Headers],[Client]])),ROWS($L343:L359))),"")</f>
        <v/>
      </c>
      <c r="BU342" s="12" t="str">
        <f>IF(ROWS($L343:L360)&lt;=$L342,INDEX(TableDiv[BL N°],_xlfn.AGGREGATE(15,3,(TableDiv[Client]=$M342)/(TableDiv[Client]=$M342)*(ROW(TableDiv[Client])-ROW(TableDiv[[#Headers],[Client]])),ROWS($L343:L360))),"")</f>
        <v/>
      </c>
      <c r="BV342" s="12" t="str">
        <f>IF(ROWS($L343:L360)&lt;=$L342,INDEX(TableDiv[Quantité],_xlfn.AGGREGATE(15,3,(TableDiv[Client]=$M342)/(TableDiv[Client]=$M342)*(ROW(TableDiv[Client])-ROW(TableDiv[[#Headers],[Client]])),ROWS($L343:L360))),"")</f>
        <v/>
      </c>
      <c r="BW342" s="12" t="str">
        <f>IF(ROWS($L343:L360)&lt;=$L342,INDEX(TableDiv[date],_xlfn.AGGREGATE(15,3,(TableDiv[Client]=$M342)/(TableDiv[Client]=$M342)*(ROW(TableDiv[Client])-ROW(TableDiv[[#Headers],[Client]])),ROWS($L343:L360))),"")</f>
        <v/>
      </c>
      <c r="BX342" s="12" t="str">
        <f>IF(ROWS($L343:L361)&lt;=$L342,INDEX(TableDiv[BL N°],_xlfn.AGGREGATE(15,3,(TableDiv[Client]=$M342)/(TableDiv[Client]=$M342)*(ROW(TableDiv[Client])-ROW(TableDiv[[#Headers],[Client]])),ROWS($L343:L361))),"")</f>
        <v/>
      </c>
      <c r="BY342" s="12" t="str">
        <f>IF(ROWS($L343:L361)&lt;=$L342,INDEX(TableDiv[Quantité],_xlfn.AGGREGATE(15,3,(TableDiv[Client]=$M342)/(TableDiv[Client]=$M342)*(ROW(TableDiv[Client])-ROW(TableDiv[[#Headers],[Client]])),ROWS($L343:L361))),"")</f>
        <v/>
      </c>
      <c r="BZ342" s="12" t="str">
        <f>IF(ROWS($L343:L361)&lt;=$L342,INDEX(TableDiv[date],_xlfn.AGGREGATE(15,3,(TableDiv[Client]=$M342)/(TableDiv[Client]=$M342)*(ROW(TableDiv[Client])-ROW(TableDiv[[#Headers],[Client]])),ROWS($L343:L361))),"")</f>
        <v/>
      </c>
      <c r="CA342" s="12" t="str">
        <f>IF(ROWS($L343:L362)&lt;=$L342,INDEX(TableDiv[BL N°],_xlfn.AGGREGATE(15,3,(TableDiv[Client]=$M342)/(TableDiv[Client]=$M342)*(ROW(TableDiv[Client])-ROW(TableDiv[[#Headers],[Client]])),ROWS($L343:L362))),"")</f>
        <v/>
      </c>
      <c r="CB342" s="12" t="str">
        <f>IF(ROWS($L343:L362)&lt;=$L342,INDEX(TableDiv[Quantité],_xlfn.AGGREGATE(15,3,(TableDiv[Client]=$M342)/(TableDiv[Client]=$M342)*(ROW(TableDiv[Client])-ROW(TableDiv[[#Headers],[Client]])),ROWS($L343:L362))),"")</f>
        <v/>
      </c>
      <c r="CC342" s="12" t="str">
        <f>IF(ROWS($L343:L362)&lt;=$L342,INDEX(TableDiv[date],_xlfn.AGGREGATE(15,3,(TableDiv[Client]=$M342)/(TableDiv[Client]=$M342)*(ROW(TableDiv[Client])-ROW(TableDiv[[#Headers],[Client]])),ROWS($L343:L362))),"")</f>
        <v/>
      </c>
      <c r="CD342" s="12" t="str">
        <f>IF(ROWS($L343:L363)&lt;=$L342,INDEX(TableDiv[BL N°],_xlfn.AGGREGATE(15,3,(TableDiv[Client]=$M342)/(TableDiv[Client]=$M342)*(ROW(TableDiv[Client])-ROW(TableDiv[[#Headers],[Client]])),ROWS($L343:L363))),"")</f>
        <v/>
      </c>
      <c r="CE342" s="12" t="str">
        <f>IF(ROWS($L343:L363)&lt;=$L342,INDEX(TableDiv[Quantité],_xlfn.AGGREGATE(15,3,(TableDiv[Client]=$M342)/(TableDiv[Client]=$M342)*(ROW(TableDiv[Client])-ROW(TableDiv[[#Headers],[Client]])),ROWS($L343:L363))),"")</f>
        <v/>
      </c>
      <c r="CF342" s="12" t="str">
        <f>IF(ROWS($L343:L363)&lt;=$L342,INDEX(TableDiv[date],_xlfn.AGGREGATE(15,3,(TableDiv[Client]=$M342)/(TableDiv[Client]=$M342)*(ROW(TableDiv[Client])-ROW(TableDiv[[#Headers],[Client]])),ROWS($L343:L363))),"")</f>
        <v/>
      </c>
      <c r="CG342" s="12" t="str">
        <f>IF(ROWS($L343:L364)&lt;=$L342,INDEX(TableDiv[BL N°],_xlfn.AGGREGATE(15,3,(TableDiv[Client]=$M342)/(TableDiv[Client]=$M342)*(ROW(TableDiv[Client])-ROW(TableDiv[[#Headers],[Client]])),ROWS($L343:L364))),"")</f>
        <v/>
      </c>
      <c r="CH342" s="12" t="str">
        <f>IF(ROWS($L343:L364)&lt;=$L342,INDEX(TableDiv[Quantité],_xlfn.AGGREGATE(15,3,(TableDiv[Client]=$M342)/(TableDiv[Client]=$M342)*(ROW(TableDiv[Client])-ROW(TableDiv[[#Headers],[Client]])),ROWS($L343:L364))),"")</f>
        <v/>
      </c>
      <c r="CI342" s="12" t="str">
        <f>IF(ROWS($L343:L364)&lt;=$L342,INDEX(TableDiv[date],_xlfn.AGGREGATE(15,3,(TableDiv[Client]=$M342)/(TableDiv[Client]=$M342)*(ROW(TableDiv[Client])-ROW(TableDiv[[#Headers],[Client]])),ROWS($L343:L364))),"")</f>
        <v/>
      </c>
      <c r="CJ342" s="12" t="str">
        <f>IF(ROWS($L343:L365)&lt;=$L342,INDEX(TableDiv[BL N°],_xlfn.AGGREGATE(15,3,(TableDiv[Client]=$M342)/(TableDiv[Client]=$M342)*(ROW(TableDiv[Client])-ROW(TableDiv[[#Headers],[Client]])),ROWS($L343:L365))),"")</f>
        <v/>
      </c>
      <c r="CK342" s="12" t="str">
        <f>IF(ROWS($L343:L365)&lt;=$L342,INDEX(TableDiv[Quantité],_xlfn.AGGREGATE(15,3,(TableDiv[Client]=$M342)/(TableDiv[Client]=$M342)*(ROW(TableDiv[Client])-ROW(TableDiv[[#Headers],[Client]])),ROWS($L343:L365))),"")</f>
        <v/>
      </c>
      <c r="CL342" s="12" t="str">
        <f>IF(ROWS($L343:L365)&lt;=$L342,INDEX(TableDiv[date],_xlfn.AGGREGATE(15,3,(TableDiv[Client]=$M342)/(TableDiv[Client]=$M342)*(ROW(TableDiv[Client])-ROW(TableDiv[[#Headers],[Client]])),ROWS($L343:L365))),"")</f>
        <v/>
      </c>
      <c r="CM342" s="12" t="str">
        <f>IF(ROWS($L343:L366)&lt;=$L342,INDEX(TableDiv[BL N°],_xlfn.AGGREGATE(15,3,(TableDiv[Client]=$M342)/(TableDiv[Client]=$M342)*(ROW(TableDiv[Client])-ROW(TableDiv[[#Headers],[Client]])),ROWS($L343:L366))),"")</f>
        <v/>
      </c>
      <c r="CN342" s="12" t="str">
        <f>IF(ROWS($L343:L366)&lt;=$L342,INDEX(TableDiv[Quantité],_xlfn.AGGREGATE(15,3,(TableDiv[Client]=$M342)/(TableDiv[Client]=$M342)*(ROW(TableDiv[Client])-ROW(TableDiv[[#Headers],[Client]])),ROWS($L343:L366))),"")</f>
        <v/>
      </c>
      <c r="CO342" s="12" t="str">
        <f>IF(ROWS($L343:L366)&lt;=$L342,INDEX(TableDiv[date],_xlfn.AGGREGATE(15,3,(TableDiv[Client]=$M342)/(TableDiv[Client]=$M342)*(ROW(TableDiv[Client])-ROW(TableDiv[[#Headers],[Client]])),ROWS($L343:L366))),"")</f>
        <v/>
      </c>
      <c r="CP342" s="12" t="str">
        <f>IF(ROWS($L343:L367)&lt;=$L342,INDEX(TableDiv[BL N°],_xlfn.AGGREGATE(15,3,(TableDiv[Client]=$M342)/(TableDiv[Client]=$M342)*(ROW(TableDiv[Client])-ROW(TableDiv[[#Headers],[Client]])),ROWS($L343:L367))),"")</f>
        <v/>
      </c>
      <c r="CQ342" s="12" t="str">
        <f>IF(ROWS($L343:L367)&lt;=$L342,INDEX(TableDiv[Quantité],_xlfn.AGGREGATE(15,3,(TableDiv[Client]=$M342)/(TableDiv[Client]=$M342)*(ROW(TableDiv[Client])-ROW(TableDiv[[#Headers],[Client]])),ROWS($L343:L367))),"")</f>
        <v/>
      </c>
      <c r="CR342" s="12" t="str">
        <f>IF(ROWS($L343:L367)&lt;=$L342,INDEX(TableDiv[date],_xlfn.AGGREGATE(15,3,(TableDiv[Client]=$M342)/(TableDiv[Client]=$M342)*(ROW(TableDiv[Client])-ROW(TableDiv[[#Headers],[Client]])),ROWS($L343:L367))),"")</f>
        <v/>
      </c>
      <c r="CS342" s="12" t="str">
        <f>IF(ROWS($L343:L368)&lt;=$L342,INDEX(TableDiv[BL N°],_xlfn.AGGREGATE(15,3,(TableDiv[Client]=$M342)/(TableDiv[Client]=$M342)*(ROW(TableDiv[Client])-ROW(TableDiv[[#Headers],[Client]])),ROWS($L343:L368))),"")</f>
        <v/>
      </c>
      <c r="CT342" s="12" t="str">
        <f>IF(ROWS($L343:L368)&lt;=$L342,INDEX(TableDiv[Quantité],_xlfn.AGGREGATE(15,3,(TableDiv[Client]=$M342)/(TableDiv[Client]=$M342)*(ROW(TableDiv[Client])-ROW(TableDiv[[#Headers],[Client]])),ROWS($L343:L368))),"")</f>
        <v/>
      </c>
      <c r="CU342" s="12" t="str">
        <f>IF(ROWS($L343:L368)&lt;=$L342,INDEX(TableDiv[date],_xlfn.AGGREGATE(15,3,(TableDiv[Client]=$M342)/(TableDiv[Client]=$M342)*(ROW(TableDiv[Client])-ROW(TableDiv[[#Headers],[Client]])),ROWS($L343:L368))),"")</f>
        <v/>
      </c>
      <c r="CV342" s="12" t="str">
        <f>IF(ROWS($L343:L369)&lt;=$L342,INDEX(TableDiv[BL N°],_xlfn.AGGREGATE(15,3,(TableDiv[Client]=$M342)/(TableDiv[Client]=$M342)*(ROW(TableDiv[Client])-ROW(TableDiv[[#Headers],[Client]])),ROWS($L343:L369))),"")</f>
        <v/>
      </c>
      <c r="CW342" s="12" t="str">
        <f>IF(ROWS($L343:L369)&lt;=$L342,INDEX(TableDiv[Quantité],_xlfn.AGGREGATE(15,3,(TableDiv[Client]=$M342)/(TableDiv[Client]=$M342)*(ROW(TableDiv[Client])-ROW(TableDiv[[#Headers],[Client]])),ROWS($L343:L369))),"")</f>
        <v/>
      </c>
      <c r="CX342" s="12" t="str">
        <f>IF(ROWS($L343:L369)&lt;=$L342,INDEX(TableDiv[date],_xlfn.AGGREGATE(15,3,(TableDiv[Client]=$M342)/(TableDiv[Client]=$M342)*(ROW(TableDiv[Client])-ROW(TableDiv[[#Headers],[Client]])),ROWS($L343:L369))),"")</f>
        <v/>
      </c>
      <c r="CY342" s="12" t="str">
        <f>IF(ROWS($L343:L370)&lt;=$L342,INDEX(TableDiv[BL N°],_xlfn.AGGREGATE(15,3,(TableDiv[Client]=$M342)/(TableDiv[Client]=$M342)*(ROW(TableDiv[Client])-ROW(TableDiv[[#Headers],[Client]])),ROWS($L343:L370))),"")</f>
        <v/>
      </c>
      <c r="CZ342" s="12" t="str">
        <f>IF(ROWS($L343:L370)&lt;=$L342,INDEX(TableDiv[Quantité],_xlfn.AGGREGATE(15,3,(TableDiv[Client]=$M342)/(TableDiv[Client]=$M342)*(ROW(TableDiv[Client])-ROW(TableDiv[[#Headers],[Client]])),ROWS($L343:L370))),"")</f>
        <v/>
      </c>
      <c r="DA342" s="12" t="str">
        <f>IF(ROWS($L343:L370)&lt;=$L342,INDEX(TableDiv[date],_xlfn.AGGREGATE(15,3,(TableDiv[Client]=$M342)/(TableDiv[Client]=$M342)*(ROW(TableDiv[Client])-ROW(TableDiv[[#Headers],[Client]])),ROWS($L343:L370))),"")</f>
        <v/>
      </c>
      <c r="DB342" s="12" t="str">
        <f>IF(ROWS($L343:L371)&lt;=$L342,INDEX(TableDiv[BL N°],_xlfn.AGGREGATE(15,3,(TableDiv[Client]=$M342)/(TableDiv[Client]=$M342)*(ROW(TableDiv[Client])-ROW(TableDiv[[#Headers],[Client]])),ROWS($L343:L371))),"")</f>
        <v/>
      </c>
      <c r="DC342" s="12" t="str">
        <f>IF(ROWS($L343:L371)&lt;=$L342,INDEX(TableDiv[Quantité],_xlfn.AGGREGATE(15,3,(TableDiv[Client]=$M342)/(TableDiv[Client]=$M342)*(ROW(TableDiv[Client])-ROW(TableDiv[[#Headers],[Client]])),ROWS($L343:L371))),"")</f>
        <v/>
      </c>
      <c r="DD342" s="12" t="str">
        <f>IF(ROWS($L343:L371)&lt;=$L342,INDEX(TableDiv[date],_xlfn.AGGREGATE(15,3,(TableDiv[Client]=$M342)/(TableDiv[Client]=$M342)*(ROW(TableDiv[Client])-ROW(TableDiv[[#Headers],[Client]])),ROWS($L343:L371))),"")</f>
        <v/>
      </c>
      <c r="DE342" s="12" t="str">
        <f>IF(ROWS($L343:L372)&lt;=$L342,INDEX(TableDiv[BL N°],_xlfn.AGGREGATE(15,3,(TableDiv[Client]=$M342)/(TableDiv[Client]=$M342)*(ROW(TableDiv[Client])-ROW(TableDiv[[#Headers],[Client]])),ROWS($L343:L372))),"")</f>
        <v/>
      </c>
      <c r="DF342" s="12" t="str">
        <f>IF(ROWS($L343:L372)&lt;=$L342,INDEX(TableDiv[Quantité],_xlfn.AGGREGATE(15,3,(TableDiv[Client]=$M342)/(TableDiv[Client]=$M342)*(ROW(TableDiv[Client])-ROW(TableDiv[[#Headers],[Client]])),ROWS($L343:L372))),"")</f>
        <v/>
      </c>
      <c r="DG342" s="12" t="str">
        <f>IF(ROWS($L343:L372)&lt;=$L342,INDEX(TableDiv[date],_xlfn.AGGREGATE(15,3,(TableDiv[Client]=$M342)/(TableDiv[Client]=$M342)*(ROW(TableDiv[Client])-ROW(TableDiv[[#Headers],[Client]])),ROWS($L343:L372))),"")</f>
        <v/>
      </c>
      <c r="DH342" s="12" t="str">
        <f>IF(ROWS($L343:L373)&lt;=$L342,INDEX(TableDiv[BL N°],_xlfn.AGGREGATE(15,3,(TableDiv[Client]=$M342)/(TableDiv[Client]=$M342)*(ROW(TableDiv[Client])-ROW(TableDiv[[#Headers],[Client]])),ROWS($L343:L373))),"")</f>
        <v/>
      </c>
      <c r="DI342" s="12" t="str">
        <f>IF(ROWS($L343:L373)&lt;=$L342,INDEX(TableDiv[Quantité],_xlfn.AGGREGATE(15,3,(TableDiv[Client]=$M342)/(TableDiv[Client]=$M342)*(ROW(TableDiv[Client])-ROW(TableDiv[[#Headers],[Client]])),ROWS($L343:L373))),"")</f>
        <v/>
      </c>
      <c r="DJ342" s="12" t="str">
        <f>IF(ROWS($L343:L373)&lt;=$L342,INDEX(TableDiv[date],_xlfn.AGGREGATE(15,3,(TableDiv[Client]=$M342)/(TableDiv[Client]=$M342)*(ROW(TableDiv[Client])-ROW(TableDiv[[#Headers],[Client]])),ROWS($L343:L373))),"")</f>
        <v/>
      </c>
      <c r="DK342" s="12" t="str">
        <f>IF(ROWS($L343:L374)&lt;=$L342,INDEX(TableDiv[BL N°],_xlfn.AGGREGATE(15,3,(TableDiv[Client]=$M342)/(TableDiv[Client]=$M342)*(ROW(TableDiv[Client])-ROW(TableDiv[[#Headers],[Client]])),ROWS($L343:L374))),"")</f>
        <v/>
      </c>
      <c r="DL342" s="12" t="str">
        <f>IF(ROWS($L343:L374)&lt;=$L342,INDEX(TableDiv[Quantité],_xlfn.AGGREGATE(15,3,(TableDiv[Client]=$M342)/(TableDiv[Client]=$M342)*(ROW(TableDiv[Client])-ROW(TableDiv[[#Headers],[Client]])),ROWS($L343:L374))),"")</f>
        <v/>
      </c>
      <c r="DM342" s="12" t="str">
        <f>IF(ROWS($L343:L374)&lt;=$L342,INDEX(TableDiv[date],_xlfn.AGGREGATE(15,3,(TableDiv[Client]=$M342)/(TableDiv[Client]=$M342)*(ROW(TableDiv[Client])-ROW(TableDiv[[#Headers],[Client]])),ROWS($L343:L374))),"")</f>
        <v/>
      </c>
      <c r="DN342" s="12" t="str">
        <f>IF(ROWS($L343:L375)&lt;=$L342,INDEX(TableDiv[BL N°],_xlfn.AGGREGATE(15,3,(TableDiv[Client]=$M342)/(TableDiv[Client]=$M342)*(ROW(TableDiv[Client])-ROW(TableDiv[[#Headers],[Client]])),ROWS($L343:L375))),"")</f>
        <v/>
      </c>
      <c r="DO342" s="12" t="str">
        <f>IF(ROWS($L343:L375)&lt;=$L342,INDEX(TableDiv[Quantité],_xlfn.AGGREGATE(15,3,(TableDiv[Client]=$M342)/(TableDiv[Client]=$M342)*(ROW(TableDiv[Client])-ROW(TableDiv[[#Headers],[Client]])),ROWS($L343:L375))),"")</f>
        <v/>
      </c>
      <c r="DP342" s="12" t="str">
        <f>IF(ROWS($L343:L375)&lt;=$L342,INDEX(TableDiv[date],_xlfn.AGGREGATE(15,3,(TableDiv[Client]=$M342)/(TableDiv[Client]=$M342)*(ROW(TableDiv[Client])-ROW(TableDiv[[#Headers],[Client]])),ROWS($L343:L375))),"")</f>
        <v/>
      </c>
      <c r="DQ342" s="12" t="str">
        <f>IF(ROWS($L343:L376)&lt;=$L342,INDEX(TableDiv[BL N°],_xlfn.AGGREGATE(15,3,(TableDiv[Client]=$M342)/(TableDiv[Client]=$M342)*(ROW(TableDiv[Client])-ROW(TableDiv[[#Headers],[Client]])),ROWS($L343:L376))),"")</f>
        <v/>
      </c>
      <c r="DR342" s="12" t="str">
        <f>IF(ROWS($L343:L376)&lt;=$L342,INDEX(TableDiv[Quantité],_xlfn.AGGREGATE(15,3,(TableDiv[Client]=$M342)/(TableDiv[Client]=$M342)*(ROW(TableDiv[Client])-ROW(TableDiv[[#Headers],[Client]])),ROWS($L343:L376))),"")</f>
        <v/>
      </c>
      <c r="DS342" s="12" t="str">
        <f>IF(ROWS($L343:L376)&lt;=$L342,INDEX(TableDiv[date],_xlfn.AGGREGATE(15,3,(TableDiv[Client]=$M342)/(TableDiv[Client]=$M342)*(ROW(TableDiv[Client])-ROW(TableDiv[[#Headers],[Client]])),ROWS($L343:L376))),"")</f>
        <v/>
      </c>
      <c r="DT342" s="12" t="str">
        <f>IF(ROWS($L343:L377)&lt;=$L342,INDEX(TableDiv[BL N°],_xlfn.AGGREGATE(15,3,(TableDiv[Client]=$M342)/(TableDiv[Client]=$M342)*(ROW(TableDiv[Client])-ROW(TableDiv[[#Headers],[Client]])),ROWS($L343:L377))),"")</f>
        <v/>
      </c>
      <c r="DU342" s="12" t="str">
        <f>IF(ROWS($L343:L377)&lt;=$L342,INDEX(TableDiv[Quantité],_xlfn.AGGREGATE(15,3,(TableDiv[Client]=$M342)/(TableDiv[Client]=$M342)*(ROW(TableDiv[Client])-ROW(TableDiv[[#Headers],[Client]])),ROWS($L343:L377))),"")</f>
        <v/>
      </c>
      <c r="DV342" s="12" t="str">
        <f>IF(ROWS($L343:L377)&lt;=$L342,INDEX(TableDiv[date],_xlfn.AGGREGATE(15,3,(TableDiv[Client]=$M342)/(TableDiv[Client]=$M342)*(ROW(TableDiv[Client])-ROW(TableDiv[[#Headers],[Client]])),ROWS($L343:L377))),"")</f>
        <v/>
      </c>
      <c r="DW342" s="12" t="str">
        <f>IF(ROWS($L343:L378)&lt;=$L342,INDEX(TableDiv[BL N°],_xlfn.AGGREGATE(15,3,(TableDiv[Client]=$M342)/(TableDiv[Client]=$M342)*(ROW(TableDiv[Client])-ROW(TableDiv[[#Headers],[Client]])),ROWS($L343:L378))),"")</f>
        <v/>
      </c>
      <c r="DX342" s="12" t="str">
        <f>IF(ROWS($L343:L378)&lt;=$L342,INDEX(TableDiv[Quantité],_xlfn.AGGREGATE(15,3,(TableDiv[Client]=$M342)/(TableDiv[Client]=$M342)*(ROW(TableDiv[Client])-ROW(TableDiv[[#Headers],[Client]])),ROWS($L343:L378))),"")</f>
        <v/>
      </c>
      <c r="DY342" s="12" t="str">
        <f>IF(ROWS($L343:L378)&lt;=$L342,INDEX(TableDiv[date],_xlfn.AGGREGATE(15,3,(TableDiv[Client]=$M342)/(TableDiv[Client]=$M342)*(ROW(TableDiv[Client])-ROW(TableDiv[[#Headers],[Client]])),ROWS($L343:L378))),"")</f>
        <v/>
      </c>
      <c r="DZ342" s="12" t="str">
        <f>IF(ROWS($L343:L379)&lt;=$L342,INDEX(TableDiv[BL N°],_xlfn.AGGREGATE(15,3,(TableDiv[Client]=$M342)/(TableDiv[Client]=$M342)*(ROW(TableDiv[Client])-ROW(TableDiv[[#Headers],[Client]])),ROWS($L343:L379))),"")</f>
        <v/>
      </c>
      <c r="EA342" s="12" t="str">
        <f>IF(ROWS($L343:L379)&lt;=$L342,INDEX(TableDiv[Quantité],_xlfn.AGGREGATE(15,3,(TableDiv[Client]=$M342)/(TableDiv[Client]=$M342)*(ROW(TableDiv[Client])-ROW(TableDiv[[#Headers],[Client]])),ROWS($L343:L379))),"")</f>
        <v/>
      </c>
      <c r="EB342" s="12" t="str">
        <f>IF(ROWS($L343:L379)&lt;=$L342,INDEX(TableDiv[date],_xlfn.AGGREGATE(15,3,(TableDiv[Client]=$M342)/(TableDiv[Client]=$M342)*(ROW(TableDiv[Client])-ROW(TableDiv[[#Headers],[Client]])),ROWS($L343:L379))),"")</f>
        <v/>
      </c>
      <c r="EC342" s="12" t="str">
        <f>IF(ROWS($L343:L380)&lt;=$L342,INDEX(TableDiv[BL N°],_xlfn.AGGREGATE(15,3,(TableDiv[Client]=$M342)/(TableDiv[Client]=$M342)*(ROW(TableDiv[Client])-ROW(TableDiv[[#Headers],[Client]])),ROWS($L343:L380))),"")</f>
        <v/>
      </c>
      <c r="ED342" s="12" t="str">
        <f>IF(ROWS($L343:L380)&lt;=$L342,INDEX(TableDiv[Quantité],_xlfn.AGGREGATE(15,3,(TableDiv[Client]=$M342)/(TableDiv[Client]=$M342)*(ROW(TableDiv[Client])-ROW(TableDiv[[#Headers],[Client]])),ROWS($L343:L380))),"")</f>
        <v/>
      </c>
      <c r="EE342" s="12" t="str">
        <f>IF(ROWS($L343:L380)&lt;=$L342,INDEX(TableDiv[date],_xlfn.AGGREGATE(15,3,(TableDiv[Client]=$M342)/(TableDiv[Client]=$M342)*(ROW(TableDiv[Client])-ROW(TableDiv[[#Headers],[Client]])),ROWS($L343:L380))),"")</f>
        <v/>
      </c>
      <c r="EF342" s="12" t="str">
        <f>IF(ROWS($L343:L381)&lt;=$L342,INDEX(TableDiv[BL N°],_xlfn.AGGREGATE(15,3,(TableDiv[Client]=$M342)/(TableDiv[Client]=$M342)*(ROW(TableDiv[Client])-ROW(TableDiv[[#Headers],[Client]])),ROWS($L343:L381))),"")</f>
        <v/>
      </c>
      <c r="EG342" s="12" t="str">
        <f>IF(ROWS($L343:L381)&lt;=$L342,INDEX(TableDiv[Quantité],_xlfn.AGGREGATE(15,3,(TableDiv[Client]=$M342)/(TableDiv[Client]=$M342)*(ROW(TableDiv[Client])-ROW(TableDiv[[#Headers],[Client]])),ROWS($L343:L381))),"")</f>
        <v/>
      </c>
      <c r="EH342" s="12" t="str">
        <f>IF(ROWS($L343:L381)&lt;=$L342,INDEX(TableDiv[date],_xlfn.AGGREGATE(15,3,(TableDiv[Client]=$M342)/(TableDiv[Client]=$M342)*(ROW(TableDiv[Client])-ROW(TableDiv[[#Headers],[Client]])),ROWS($L343:L381))),"")</f>
        <v/>
      </c>
      <c r="EI342" s="12" t="str">
        <f>IF(ROWS($L343:L382)&lt;=$L342,INDEX(TableDiv[BL N°],_xlfn.AGGREGATE(15,3,(TableDiv[Client]=$M342)/(TableDiv[Client]=$M342)*(ROW(TableDiv[Client])-ROW(TableDiv[[#Headers],[Client]])),ROWS($L343:L382))),"")</f>
        <v/>
      </c>
      <c r="EJ342" s="12" t="str">
        <f>IF(ROWS($L343:L382)&lt;=$L342,INDEX(TableDiv[Quantité],_xlfn.AGGREGATE(15,3,(TableDiv[Client]=$M342)/(TableDiv[Client]=$M342)*(ROW(TableDiv[Client])-ROW(TableDiv[[#Headers],[Client]])),ROWS($L343:L382))),"")</f>
        <v/>
      </c>
      <c r="EK342" s="12" t="str">
        <f>IF(ROWS($L343:L382)&lt;=$L342,INDEX(TableDiv[date],_xlfn.AGGREGATE(15,3,(TableDiv[Client]=$M342)/(TableDiv[Client]=$M342)*(ROW(TableDiv[Client])-ROW(TableDiv[[#Headers],[Client]])),ROWS($L343:L382))),"")</f>
        <v/>
      </c>
      <c r="EL342" s="12" t="str">
        <f>IF(ROWS($L343:L383)&lt;=$L342,INDEX(TableDiv[BL N°],_xlfn.AGGREGATE(15,3,(TableDiv[Client]=$M342)/(TableDiv[Client]=$M342)*(ROW(TableDiv[Client])-ROW(TableDiv[[#Headers],[Client]])),ROWS($L343:L383))),"")</f>
        <v/>
      </c>
      <c r="EM342" s="12" t="str">
        <f>IF(ROWS($L343:L383)&lt;=$L342,INDEX(TableDiv[Quantité],_xlfn.AGGREGATE(15,3,(TableDiv[Client]=$M342)/(TableDiv[Client]=$M342)*(ROW(TableDiv[Client])-ROW(TableDiv[[#Headers],[Client]])),ROWS($L343:L383))),"")</f>
        <v/>
      </c>
      <c r="EN342" s="12" t="str">
        <f>IF(ROWS($L343:L383)&lt;=$L342,INDEX(TableDiv[date],_xlfn.AGGREGATE(15,3,(TableDiv[Client]=$M342)/(TableDiv[Client]=$M342)*(ROW(TableDiv[Client])-ROW(TableDiv[[#Headers],[Client]])),ROWS($L343:L383))),"")</f>
        <v/>
      </c>
      <c r="EO342" s="12" t="str">
        <f>IF(ROWS($L343:L384)&lt;=$L342,INDEX(TableDiv[BL N°],_xlfn.AGGREGATE(15,3,(TableDiv[Client]=$M342)/(TableDiv[Client]=$M342)*(ROW(TableDiv[Client])-ROW(TableDiv[[#Headers],[Client]])),ROWS($L343:L384))),"")</f>
        <v/>
      </c>
      <c r="EP342" s="12" t="str">
        <f>IF(ROWS($L343:L384)&lt;=$L342,INDEX(TableDiv[Quantité],_xlfn.AGGREGATE(15,3,(TableDiv[Client]=$M342)/(TableDiv[Client]=$M342)*(ROW(TableDiv[Client])-ROW(TableDiv[[#Headers],[Client]])),ROWS($L343:L384))),"")</f>
        <v/>
      </c>
      <c r="EQ342" s="12" t="str">
        <f>IF(ROWS($L343:L384)&lt;=$L342,INDEX(TableDiv[date],_xlfn.AGGREGATE(15,3,(TableDiv[Client]=$M342)/(TableDiv[Client]=$M342)*(ROW(TableDiv[Client])-ROW(TableDiv[[#Headers],[Client]])),ROWS($L343:L384))),"")</f>
        <v/>
      </c>
      <c r="ER342" s="12" t="str">
        <f>IF(ROWS($L343:L385)&lt;=$L342,INDEX(TableDiv[BL N°],_xlfn.AGGREGATE(15,3,(TableDiv[Client]=$M342)/(TableDiv[Client]=$M342)*(ROW(TableDiv[Client])-ROW(TableDiv[[#Headers],[Client]])),ROWS($L343:L385))),"")</f>
        <v/>
      </c>
      <c r="ES342" s="12" t="str">
        <f>IF(ROWS($L343:L385)&lt;=$L342,INDEX(TableDiv[Quantité],_xlfn.AGGREGATE(15,3,(TableDiv[Client]=$M342)/(TableDiv[Client]=$M342)*(ROW(TableDiv[Client])-ROW(TableDiv[[#Headers],[Client]])),ROWS($L343:L385))),"")</f>
        <v/>
      </c>
      <c r="ET342" s="12" t="str">
        <f>IF(ROWS($L343:L385)&lt;=$L342,INDEX(TableDiv[date],_xlfn.AGGREGATE(15,3,(TableDiv[Client]=$M342)/(TableDiv[Client]=$M342)*(ROW(TableDiv[Client])-ROW(TableDiv[[#Headers],[Client]])),ROWS($L343:L385))),"")</f>
        <v/>
      </c>
      <c r="EU342" s="12" t="str">
        <f>IF(ROWS($L343:L386)&lt;=$L342,INDEX(TableDiv[BL N°],_xlfn.AGGREGATE(15,3,(TableDiv[Client]=$M342)/(TableDiv[Client]=$M342)*(ROW(TableDiv[Client])-ROW(TableDiv[[#Headers],[Client]])),ROWS($L343:L386))),"")</f>
        <v/>
      </c>
      <c r="EV342" s="12" t="str">
        <f>IF(ROWS($L343:L386)&lt;=$L342,INDEX(TableDiv[Quantité],_xlfn.AGGREGATE(15,3,(TableDiv[Client]=$M342)/(TableDiv[Client]=$M342)*(ROW(TableDiv[Client])-ROW(TableDiv[[#Headers],[Client]])),ROWS($L343:L386))),"")</f>
        <v/>
      </c>
      <c r="EW342" s="12" t="str">
        <f>IF(ROWS($L343:L386)&lt;=$L342,INDEX(TableDiv[date],_xlfn.AGGREGATE(15,3,(TableDiv[Client]=$M342)/(TableDiv[Client]=$M342)*(ROW(TableDiv[Client])-ROW(TableDiv[[#Headers],[Client]])),ROWS($L343:L386))),"")</f>
        <v/>
      </c>
      <c r="EX342" s="12" t="str">
        <f>IF(ROWS($L343:L387)&lt;=$L342,INDEX(TableDiv[BL N°],_xlfn.AGGREGATE(15,3,(TableDiv[Client]=$M342)/(TableDiv[Client]=$M342)*(ROW(TableDiv[Client])-ROW(TableDiv[[#Headers],[Client]])),ROWS($L343:L387))),"")</f>
        <v/>
      </c>
      <c r="EY342" s="12" t="str">
        <f>IF(ROWS($L343:L387)&lt;=$L342,INDEX(TableDiv[Quantité],_xlfn.AGGREGATE(15,3,(TableDiv[Client]=$M342)/(TableDiv[Client]=$M342)*(ROW(TableDiv[Client])-ROW(TableDiv[[#Headers],[Client]])),ROWS($L343:L387))),"")</f>
        <v/>
      </c>
      <c r="EZ342" s="12" t="str">
        <f>IF(ROWS($L343:L387)&lt;=$L342,INDEX(TableDiv[date],_xlfn.AGGREGATE(15,3,(TableDiv[Client]=$M342)/(TableDiv[Client]=$M342)*(ROW(TableDiv[Client])-ROW(TableDiv[[#Headers],[Client]])),ROWS($L343:L387))),"")</f>
        <v/>
      </c>
      <c r="FA342" s="12" t="str">
        <f>IF(ROWS($L343:L388)&lt;=$L342,INDEX(TableDiv[BL N°],_xlfn.AGGREGATE(15,3,(TableDiv[Client]=$M342)/(TableDiv[Client]=$M342)*(ROW(TableDiv[Client])-ROW(TableDiv[[#Headers],[Client]])),ROWS($L343:L388))),"")</f>
        <v/>
      </c>
      <c r="FB342" s="12" t="str">
        <f>IF(ROWS($L343:L388)&lt;=$L342,INDEX(TableDiv[Quantité],_xlfn.AGGREGATE(15,3,(TableDiv[Client]=$M342)/(TableDiv[Client]=$M342)*(ROW(TableDiv[Client])-ROW(TableDiv[[#Headers],[Client]])),ROWS($L343:L388))),"")</f>
        <v/>
      </c>
      <c r="FC342" s="12" t="str">
        <f>IF(ROWS($L343:L388)&lt;=$L342,INDEX(TableDiv[date],_xlfn.AGGREGATE(15,3,(TableDiv[Client]=$M342)/(TableDiv[Client]=$M342)*(ROW(TableDiv[Client])-ROW(TableDiv[[#Headers],[Client]])),ROWS($L343:L388))),"")</f>
        <v/>
      </c>
      <c r="FD342" s="12" t="str">
        <f>IF(ROWS($L343:L389)&lt;=$L342,INDEX(TableDiv[BL N°],_xlfn.AGGREGATE(15,3,(TableDiv[Client]=$M342)/(TableDiv[Client]=$M342)*(ROW(TableDiv[Client])-ROW(TableDiv[[#Headers],[Client]])),ROWS($L343:L389))),"")</f>
        <v/>
      </c>
      <c r="FE342" s="12" t="str">
        <f>IF(ROWS($L343:L389)&lt;=$L342,INDEX(TableDiv[Quantité],_xlfn.AGGREGATE(15,3,(TableDiv[Client]=$M342)/(TableDiv[Client]=$M342)*(ROW(TableDiv[Client])-ROW(TableDiv[[#Headers],[Client]])),ROWS($L343:L389))),"")</f>
        <v/>
      </c>
      <c r="FF342" s="12" t="str">
        <f>IF(ROWS($L343:L389)&lt;=$L342,INDEX(TableDiv[date],_xlfn.AGGREGATE(15,3,(TableDiv[Client]=$M342)/(TableDiv[Client]=$M342)*(ROW(TableDiv[Client])-ROW(TableDiv[[#Headers],[Client]])),ROWS($L343:L389))),"")</f>
        <v/>
      </c>
      <c r="FG342" s="12" t="str">
        <f>IF(ROWS($L343:L390)&lt;=$L342,INDEX(TableDiv[BL N°],_xlfn.AGGREGATE(15,3,(TableDiv[Client]=$M342)/(TableDiv[Client]=$M342)*(ROW(TableDiv[Client])-ROW(TableDiv[[#Headers],[Client]])),ROWS($L343:L390))),"")</f>
        <v/>
      </c>
      <c r="FH342" s="12" t="str">
        <f>IF(ROWS($L343:L390)&lt;=$L342,INDEX(TableDiv[Quantité],_xlfn.AGGREGATE(15,3,(TableDiv[Client]=$M342)/(TableDiv[Client]=$M342)*(ROW(TableDiv[Client])-ROW(TableDiv[[#Headers],[Client]])),ROWS($L343:L390))),"")</f>
        <v/>
      </c>
      <c r="FI342" s="12" t="str">
        <f>IF(ROWS($L343:L390)&lt;=$L342,INDEX(TableDiv[date],_xlfn.AGGREGATE(15,3,(TableDiv[Client]=$M342)/(TableDiv[Client]=$M342)*(ROW(TableDiv[Client])-ROW(TableDiv[[#Headers],[Client]])),ROWS($L343:L390))),"")</f>
        <v/>
      </c>
      <c r="FJ342" s="12" t="str">
        <f>IF(ROWS($L343:L391)&lt;=$L342,INDEX(TableDiv[BL N°],_xlfn.AGGREGATE(15,3,(TableDiv[Client]=$M342)/(TableDiv[Client]=$M342)*(ROW(TableDiv[Client])-ROW(TableDiv[[#Headers],[Client]])),ROWS($L343:L391))),"")</f>
        <v/>
      </c>
      <c r="FK342" s="12" t="str">
        <f>IF(ROWS($L343:L391)&lt;=$L342,INDEX(TableDiv[Quantité],_xlfn.AGGREGATE(15,3,(TableDiv[Client]=$M342)/(TableDiv[Client]=$M342)*(ROW(TableDiv[Client])-ROW(TableDiv[[#Headers],[Client]])),ROWS($L343:L391))),"")</f>
        <v/>
      </c>
      <c r="FL342" s="12" t="str">
        <f>IF(ROWS($L343:L391)&lt;=$L342,INDEX(TableDiv[date],_xlfn.AGGREGATE(15,3,(TableDiv[Client]=$M342)/(TableDiv[Client]=$M342)*(ROW(TableDiv[Client])-ROW(TableDiv[[#Headers],[Client]])),ROWS($L343:L391))),"")</f>
        <v/>
      </c>
      <c r="FM342" s="12" t="str">
        <f>IF(ROWS($L343:L392)&lt;=$L342,INDEX(TableDiv[BL N°],_xlfn.AGGREGATE(15,3,(TableDiv[Client]=$M342)/(TableDiv[Client]=$M342)*(ROW(TableDiv[Client])-ROW(TableDiv[[#Headers],[Client]])),ROWS($L343:L392))),"")</f>
        <v/>
      </c>
      <c r="FN342" s="12" t="str">
        <f>IF(ROWS($L343:L392)&lt;=$L342,INDEX(TableDiv[Quantité],_xlfn.AGGREGATE(15,3,(TableDiv[Client]=$M342)/(TableDiv[Client]=$M342)*(ROW(TableDiv[Client])-ROW(TableDiv[[#Headers],[Client]])),ROWS($L343:L392))),"")</f>
        <v/>
      </c>
      <c r="FO342" s="12" t="str">
        <f>IF(ROWS($L343:L392)&lt;=$L342,INDEX(TableDiv[date],_xlfn.AGGREGATE(15,3,(TableDiv[Client]=$M342)/(TableDiv[Client]=$M342)*(ROW(TableDiv[Client])-ROW(TableDiv[[#Headers],[Client]])),ROWS($L343:L392))),"")</f>
        <v/>
      </c>
    </row>
    <row r="343" spans="12:171" x14ac:dyDescent="0.2">
      <c r="L343" s="3">
        <f>COUNTIF(TableDiv[Client],$M343)</f>
        <v>0</v>
      </c>
      <c r="M343" s="15" t="str">
        <f>IFERROR(INDEX(TableDiv[Client],MATCH(0,INDEX(COUNTIF($M$3:M342,TableDiv[Client]),0,0),0)),"")</f>
        <v/>
      </c>
      <c r="AM343" s="12" t="str">
        <f>IF(ROWS($L344:L349)&lt;=$L343,INDEX(TableDiv[date],_xlfn.AGGREGATE(15,3,(TableDiv[Client]=$M343)/(TableDiv[Client]=$M343)*(ROW(TableDiv[Client])-ROW(TableDiv[[#Headers],[Client]])),ROWS($L344:L349))),"")</f>
        <v/>
      </c>
      <c r="AN343" s="12" t="str">
        <f>IF(ROWS($L344:L351)&lt;=$L343,INDEX(TableDiv[BL N°],_xlfn.AGGREGATE(15,3,(TableDiv[Client]=$M343)/(TableDiv[Client]=$M343)*(ROW(TableDiv[Client])-ROW(TableDiv[[#Headers],[Client]])),ROWS($L344:L351))),"")</f>
        <v/>
      </c>
      <c r="AO343" s="12" t="str">
        <f>IF(ROWS($L344:L351)&lt;=$L343,INDEX(TableDiv[Quantité],_xlfn.AGGREGATE(15,3,(TableDiv[Client]=$M343)/(TableDiv[Client]=$M343)*(ROW(TableDiv[Client])-ROW(TableDiv[[#Headers],[Client]])),ROWS($L344:L351))),"")</f>
        <v/>
      </c>
      <c r="AP343" s="12" t="str">
        <f>IF(ROWS($L344:L351)&lt;=$L343,INDEX(TableDiv[date],_xlfn.AGGREGATE(15,3,(TableDiv[Client]=$M343)/(TableDiv[Client]=$M343)*(ROW(TableDiv[Client])-ROW(TableDiv[[#Headers],[Client]])),ROWS($L344:L351))),"")</f>
        <v/>
      </c>
      <c r="AQ343" s="12" t="str">
        <f>IF(ROWS($L344:L351)&lt;=$L343,INDEX(TableDiv[BL N°],_xlfn.AGGREGATE(15,3,(TableDiv[Client]=$M343)/(TableDiv[Client]=$M343)*(ROW(TableDiv[Client])-ROW(TableDiv[[#Headers],[Client]])),ROWS($L344:L351))),"")</f>
        <v/>
      </c>
      <c r="AR343" s="12" t="str">
        <f>IF(ROWS($L344:L351)&lt;=$L343,INDEX(TableDiv[Quantité],_xlfn.AGGREGATE(15,3,(TableDiv[Client]=$M343)/(TableDiv[Client]=$M343)*(ROW(TableDiv[Client])-ROW(TableDiv[[#Headers],[Client]])),ROWS($L344:L351))),"")</f>
        <v/>
      </c>
      <c r="AS343" s="12" t="str">
        <f>IF(ROWS($L344:L351)&lt;=$L343,INDEX(TableDiv[date],_xlfn.AGGREGATE(15,3,(TableDiv[Client]=$M343)/(TableDiv[Client]=$M343)*(ROW(TableDiv[Client])-ROW(TableDiv[[#Headers],[Client]])),ROWS($L344:L351))),"")</f>
        <v/>
      </c>
      <c r="AT343" s="12" t="str">
        <f>IF(ROWS($L344:L352)&lt;=$L343,INDEX(TableDiv[BL N°],_xlfn.AGGREGATE(15,3,(TableDiv[Client]=$M343)/(TableDiv[Client]=$M343)*(ROW(TableDiv[Client])-ROW(TableDiv[[#Headers],[Client]])),ROWS($L344:L352))),"")</f>
        <v/>
      </c>
      <c r="AU343" s="12" t="str">
        <f>IF(ROWS($L344:L352)&lt;=$L343,INDEX(TableDiv[Quantité],_xlfn.AGGREGATE(15,3,(TableDiv[Client]=$M343)/(TableDiv[Client]=$M343)*(ROW(TableDiv[Client])-ROW(TableDiv[[#Headers],[Client]])),ROWS($L344:L352))),"")</f>
        <v/>
      </c>
      <c r="AV343" s="12" t="str">
        <f>IF(ROWS($L344:L352)&lt;=$L343,INDEX(TableDiv[date],_xlfn.AGGREGATE(15,3,(TableDiv[Client]=$M343)/(TableDiv[Client]=$M343)*(ROW(TableDiv[Client])-ROW(TableDiv[[#Headers],[Client]])),ROWS($L344:L352))),"")</f>
        <v/>
      </c>
      <c r="AW343" s="12" t="str">
        <f>IF(ROWS($L344:L353)&lt;=$L343,INDEX(TableDiv[BL N°],_xlfn.AGGREGATE(15,3,(TableDiv[Client]=$M343)/(TableDiv[Client]=$M343)*(ROW(TableDiv[Client])-ROW(TableDiv[[#Headers],[Client]])),ROWS($L344:L353))),"")</f>
        <v/>
      </c>
      <c r="AX343" s="12" t="str">
        <f>IF(ROWS($L344:L353)&lt;=$L343,INDEX(TableDiv[Quantité],_xlfn.AGGREGATE(15,3,(TableDiv[Client]=$M343)/(TableDiv[Client]=$M343)*(ROW(TableDiv[Client])-ROW(TableDiv[[#Headers],[Client]])),ROWS($L344:L353))),"")</f>
        <v/>
      </c>
      <c r="AY343" s="12" t="str">
        <f>IF(ROWS($L344:L353)&lt;=$L343,INDEX(TableDiv[date],_xlfn.AGGREGATE(15,3,(TableDiv[Client]=$M343)/(TableDiv[Client]=$M343)*(ROW(TableDiv[Client])-ROW(TableDiv[[#Headers],[Client]])),ROWS($L344:L353))),"")</f>
        <v/>
      </c>
      <c r="AZ343" s="12" t="str">
        <f>IF(ROWS($L344:L354)&lt;=$L343,INDEX(TableDiv[BL N°],_xlfn.AGGREGATE(15,3,(TableDiv[Client]=$M343)/(TableDiv[Client]=$M343)*(ROW(TableDiv[Client])-ROW(TableDiv[[#Headers],[Client]])),ROWS($L344:L354))),"")</f>
        <v/>
      </c>
      <c r="BA343" s="12" t="str">
        <f>IF(ROWS($L344:L354)&lt;=$L343,INDEX(TableDiv[Quantité],_xlfn.AGGREGATE(15,3,(TableDiv[Client]=$M343)/(TableDiv[Client]=$M343)*(ROW(TableDiv[Client])-ROW(TableDiv[[#Headers],[Client]])),ROWS($L344:L354))),"")</f>
        <v/>
      </c>
      <c r="BB343" s="12" t="str">
        <f>IF(ROWS($L344:L354)&lt;=$L343,INDEX(TableDiv[date],_xlfn.AGGREGATE(15,3,(TableDiv[Client]=$M343)/(TableDiv[Client]=$M343)*(ROW(TableDiv[Client])-ROW(TableDiv[[#Headers],[Client]])),ROWS($L344:L354))),"")</f>
        <v/>
      </c>
      <c r="BC343" s="12" t="str">
        <f>IF(ROWS($L344:L355)&lt;=$L343,INDEX(TableDiv[BL N°],_xlfn.AGGREGATE(15,3,(TableDiv[Client]=$M343)/(TableDiv[Client]=$M343)*(ROW(TableDiv[Client])-ROW(TableDiv[[#Headers],[Client]])),ROWS($L344:L355))),"")</f>
        <v/>
      </c>
      <c r="BD343" s="12" t="str">
        <f>IF(ROWS($L344:L355)&lt;=$L343,INDEX(TableDiv[Quantité],_xlfn.AGGREGATE(15,3,(TableDiv[Client]=$M343)/(TableDiv[Client]=$M343)*(ROW(TableDiv[Client])-ROW(TableDiv[[#Headers],[Client]])),ROWS($L344:L355))),"")</f>
        <v/>
      </c>
      <c r="BE343" s="12" t="str">
        <f>IF(ROWS($L344:L355)&lt;=$L343,INDEX(TableDiv[date],_xlfn.AGGREGATE(15,3,(TableDiv[Client]=$M343)/(TableDiv[Client]=$M343)*(ROW(TableDiv[Client])-ROW(TableDiv[[#Headers],[Client]])),ROWS($L344:L355))),"")</f>
        <v/>
      </c>
      <c r="BF343" s="12" t="str">
        <f>IF(ROWS($L344:L356)&lt;=$L343,INDEX(TableDiv[BL N°],_xlfn.AGGREGATE(15,3,(TableDiv[Client]=$M343)/(TableDiv[Client]=$M343)*(ROW(TableDiv[Client])-ROW(TableDiv[[#Headers],[Client]])),ROWS($L344:L356))),"")</f>
        <v/>
      </c>
      <c r="BG343" s="12" t="str">
        <f>IF(ROWS($L344:L356)&lt;=$L343,INDEX(TableDiv[Quantité],_xlfn.AGGREGATE(15,3,(TableDiv[Client]=$M343)/(TableDiv[Client]=$M343)*(ROW(TableDiv[Client])-ROW(TableDiv[[#Headers],[Client]])),ROWS($L344:L356))),"")</f>
        <v/>
      </c>
      <c r="BH343" s="12" t="str">
        <f>IF(ROWS($L344:L356)&lt;=$L343,INDEX(TableDiv[date],_xlfn.AGGREGATE(15,3,(TableDiv[Client]=$M343)/(TableDiv[Client]=$M343)*(ROW(TableDiv[Client])-ROW(TableDiv[[#Headers],[Client]])),ROWS($L344:L356))),"")</f>
        <v/>
      </c>
      <c r="BI343" s="12" t="str">
        <f>IF(ROWS($L344:L357)&lt;=$L343,INDEX(TableDiv[BL N°],_xlfn.AGGREGATE(15,3,(TableDiv[Client]=$M343)/(TableDiv[Client]=$M343)*(ROW(TableDiv[Client])-ROW(TableDiv[[#Headers],[Client]])),ROWS($L344:L357))),"")</f>
        <v/>
      </c>
      <c r="BJ343" s="12" t="str">
        <f>IF(ROWS($L344:L357)&lt;=$L343,INDEX(TableDiv[Quantité],_xlfn.AGGREGATE(15,3,(TableDiv[Client]=$M343)/(TableDiv[Client]=$M343)*(ROW(TableDiv[Client])-ROW(TableDiv[[#Headers],[Client]])),ROWS($L344:L357))),"")</f>
        <v/>
      </c>
      <c r="BK343" s="12" t="str">
        <f>IF(ROWS($L344:L357)&lt;=$L343,INDEX(TableDiv[date],_xlfn.AGGREGATE(15,3,(TableDiv[Client]=$M343)/(TableDiv[Client]=$M343)*(ROW(TableDiv[Client])-ROW(TableDiv[[#Headers],[Client]])),ROWS($L344:L357))),"")</f>
        <v/>
      </c>
      <c r="BL343" s="12" t="str">
        <f>IF(ROWS($L344:L358)&lt;=$L343,INDEX(TableDiv[BL N°],_xlfn.AGGREGATE(15,3,(TableDiv[Client]=$M343)/(TableDiv[Client]=$M343)*(ROW(TableDiv[Client])-ROW(TableDiv[[#Headers],[Client]])),ROWS($L344:L358))),"")</f>
        <v/>
      </c>
      <c r="BM343" s="12" t="str">
        <f>IF(ROWS($L344:L358)&lt;=$L343,INDEX(TableDiv[Quantité],_xlfn.AGGREGATE(15,3,(TableDiv[Client]=$M343)/(TableDiv[Client]=$M343)*(ROW(TableDiv[Client])-ROW(TableDiv[[#Headers],[Client]])),ROWS($L344:L358))),"")</f>
        <v/>
      </c>
      <c r="BN343" s="12" t="str">
        <f>IF(ROWS($L344:L358)&lt;=$L343,INDEX(TableDiv[Quantité],_xlfn.AGGREGATE(15,3,(TableDiv[Client]=$M343)/(TableDiv[Client]=$M343)*(ROW(TableDiv[Client])-ROW(TableDiv[[#Headers],[Client]])),ROWS($L344:L358))),"")</f>
        <v/>
      </c>
      <c r="BO343" s="12" t="str">
        <f>IF(ROWS($L344:L359)&lt;=$L343,INDEX(TableDiv[BL N°],_xlfn.AGGREGATE(15,3,(TableDiv[Client]=$M343)/(TableDiv[Client]=$M343)*(ROW(TableDiv[Client])-ROW(TableDiv[[#Headers],[Client]])),ROWS($L344:L359))),"")</f>
        <v/>
      </c>
      <c r="BP343" s="12" t="str">
        <f>IF(ROWS($L344:L359)&lt;=$L343,INDEX(TableDiv[Quantité],_xlfn.AGGREGATE(15,3,(TableDiv[Client]=$M343)/(TableDiv[Client]=$M343)*(ROW(TableDiv[Client])-ROW(TableDiv[[#Headers],[Client]])),ROWS($L344:L359))),"")</f>
        <v/>
      </c>
      <c r="BQ343" s="12" t="str">
        <f>IF(ROWS($L344:L359)&lt;=$L343,INDEX(TableDiv[date],_xlfn.AGGREGATE(15,3,(TableDiv[Client]=$M343)/(TableDiv[Client]=$M343)*(ROW(TableDiv[Client])-ROW(TableDiv[[#Headers],[Client]])),ROWS($L344:L359))),"")</f>
        <v/>
      </c>
      <c r="BR343" s="12" t="str">
        <f>IF(ROWS($L344:L360)&lt;=$L343,INDEX(TableDiv[BL N°],_xlfn.AGGREGATE(15,3,(TableDiv[Client]=$M343)/(TableDiv[Client]=$M343)*(ROW(TableDiv[Client])-ROW(TableDiv[[#Headers],[Client]])),ROWS($L344:L360))),"")</f>
        <v/>
      </c>
      <c r="BS343" s="12" t="str">
        <f>IF(ROWS($L344:L360)&lt;=$L343,INDEX(TableDiv[Quantité],_xlfn.AGGREGATE(15,3,(TableDiv[Client]=$M343)/(TableDiv[Client]=$M343)*(ROW(TableDiv[Client])-ROW(TableDiv[[#Headers],[Client]])),ROWS($L344:L360))),"")</f>
        <v/>
      </c>
      <c r="BT343" s="12" t="str">
        <f>IF(ROWS($L344:L360)&lt;=$L343,INDEX(TableDiv[date],_xlfn.AGGREGATE(15,3,(TableDiv[Client]=$M343)/(TableDiv[Client]=$M343)*(ROW(TableDiv[Client])-ROW(TableDiv[[#Headers],[Client]])),ROWS($L344:L360))),"")</f>
        <v/>
      </c>
      <c r="BU343" s="12" t="str">
        <f>IF(ROWS($L344:L361)&lt;=$L343,INDEX(TableDiv[BL N°],_xlfn.AGGREGATE(15,3,(TableDiv[Client]=$M343)/(TableDiv[Client]=$M343)*(ROW(TableDiv[Client])-ROW(TableDiv[[#Headers],[Client]])),ROWS($L344:L361))),"")</f>
        <v/>
      </c>
      <c r="BV343" s="12" t="str">
        <f>IF(ROWS($L344:L361)&lt;=$L343,INDEX(TableDiv[Quantité],_xlfn.AGGREGATE(15,3,(TableDiv[Client]=$M343)/(TableDiv[Client]=$M343)*(ROW(TableDiv[Client])-ROW(TableDiv[[#Headers],[Client]])),ROWS($L344:L361))),"")</f>
        <v/>
      </c>
      <c r="BW343" s="12" t="str">
        <f>IF(ROWS($L344:L361)&lt;=$L343,INDEX(TableDiv[date],_xlfn.AGGREGATE(15,3,(TableDiv[Client]=$M343)/(TableDiv[Client]=$M343)*(ROW(TableDiv[Client])-ROW(TableDiv[[#Headers],[Client]])),ROWS($L344:L361))),"")</f>
        <v/>
      </c>
      <c r="BX343" s="12" t="str">
        <f>IF(ROWS($L344:L362)&lt;=$L343,INDEX(TableDiv[BL N°],_xlfn.AGGREGATE(15,3,(TableDiv[Client]=$M343)/(TableDiv[Client]=$M343)*(ROW(TableDiv[Client])-ROW(TableDiv[[#Headers],[Client]])),ROWS($L344:L362))),"")</f>
        <v/>
      </c>
      <c r="BY343" s="12" t="str">
        <f>IF(ROWS($L344:L362)&lt;=$L343,INDEX(TableDiv[Quantité],_xlfn.AGGREGATE(15,3,(TableDiv[Client]=$M343)/(TableDiv[Client]=$M343)*(ROW(TableDiv[Client])-ROW(TableDiv[[#Headers],[Client]])),ROWS($L344:L362))),"")</f>
        <v/>
      </c>
      <c r="BZ343" s="12" t="str">
        <f>IF(ROWS($L344:L362)&lt;=$L343,INDEX(TableDiv[date],_xlfn.AGGREGATE(15,3,(TableDiv[Client]=$M343)/(TableDiv[Client]=$M343)*(ROW(TableDiv[Client])-ROW(TableDiv[[#Headers],[Client]])),ROWS($L344:L362))),"")</f>
        <v/>
      </c>
      <c r="CA343" s="12" t="str">
        <f>IF(ROWS($L344:L363)&lt;=$L343,INDEX(TableDiv[BL N°],_xlfn.AGGREGATE(15,3,(TableDiv[Client]=$M343)/(TableDiv[Client]=$M343)*(ROW(TableDiv[Client])-ROW(TableDiv[[#Headers],[Client]])),ROWS($L344:L363))),"")</f>
        <v/>
      </c>
      <c r="CB343" s="12" t="str">
        <f>IF(ROWS($L344:L363)&lt;=$L343,INDEX(TableDiv[Quantité],_xlfn.AGGREGATE(15,3,(TableDiv[Client]=$M343)/(TableDiv[Client]=$M343)*(ROW(TableDiv[Client])-ROW(TableDiv[[#Headers],[Client]])),ROWS($L344:L363))),"")</f>
        <v/>
      </c>
      <c r="CC343" s="12" t="str">
        <f>IF(ROWS($L344:L363)&lt;=$L343,INDEX(TableDiv[date],_xlfn.AGGREGATE(15,3,(TableDiv[Client]=$M343)/(TableDiv[Client]=$M343)*(ROW(TableDiv[Client])-ROW(TableDiv[[#Headers],[Client]])),ROWS($L344:L363))),"")</f>
        <v/>
      </c>
      <c r="CD343" s="12" t="str">
        <f>IF(ROWS($L344:L364)&lt;=$L343,INDEX(TableDiv[BL N°],_xlfn.AGGREGATE(15,3,(TableDiv[Client]=$M343)/(TableDiv[Client]=$M343)*(ROW(TableDiv[Client])-ROW(TableDiv[[#Headers],[Client]])),ROWS($L344:L364))),"")</f>
        <v/>
      </c>
      <c r="CE343" s="12" t="str">
        <f>IF(ROWS($L344:L364)&lt;=$L343,INDEX(TableDiv[Quantité],_xlfn.AGGREGATE(15,3,(TableDiv[Client]=$M343)/(TableDiv[Client]=$M343)*(ROW(TableDiv[Client])-ROW(TableDiv[[#Headers],[Client]])),ROWS($L344:L364))),"")</f>
        <v/>
      </c>
      <c r="CF343" s="12" t="str">
        <f>IF(ROWS($L344:L364)&lt;=$L343,INDEX(TableDiv[date],_xlfn.AGGREGATE(15,3,(TableDiv[Client]=$M343)/(TableDiv[Client]=$M343)*(ROW(TableDiv[Client])-ROW(TableDiv[[#Headers],[Client]])),ROWS($L344:L364))),"")</f>
        <v/>
      </c>
      <c r="CG343" s="12" t="str">
        <f>IF(ROWS($L344:L365)&lt;=$L343,INDEX(TableDiv[BL N°],_xlfn.AGGREGATE(15,3,(TableDiv[Client]=$M343)/(TableDiv[Client]=$M343)*(ROW(TableDiv[Client])-ROW(TableDiv[[#Headers],[Client]])),ROWS($L344:L365))),"")</f>
        <v/>
      </c>
      <c r="CH343" s="12" t="str">
        <f>IF(ROWS($L344:L365)&lt;=$L343,INDEX(TableDiv[Quantité],_xlfn.AGGREGATE(15,3,(TableDiv[Client]=$M343)/(TableDiv[Client]=$M343)*(ROW(TableDiv[Client])-ROW(TableDiv[[#Headers],[Client]])),ROWS($L344:L365))),"")</f>
        <v/>
      </c>
      <c r="CI343" s="12" t="str">
        <f>IF(ROWS($L344:L365)&lt;=$L343,INDEX(TableDiv[date],_xlfn.AGGREGATE(15,3,(TableDiv[Client]=$M343)/(TableDiv[Client]=$M343)*(ROW(TableDiv[Client])-ROW(TableDiv[[#Headers],[Client]])),ROWS($L344:L365))),"")</f>
        <v/>
      </c>
      <c r="CJ343" s="12" t="str">
        <f>IF(ROWS($L344:L366)&lt;=$L343,INDEX(TableDiv[BL N°],_xlfn.AGGREGATE(15,3,(TableDiv[Client]=$M343)/(TableDiv[Client]=$M343)*(ROW(TableDiv[Client])-ROW(TableDiv[[#Headers],[Client]])),ROWS($L344:L366))),"")</f>
        <v/>
      </c>
      <c r="CK343" s="12" t="str">
        <f>IF(ROWS($L344:L366)&lt;=$L343,INDEX(TableDiv[Quantité],_xlfn.AGGREGATE(15,3,(TableDiv[Client]=$M343)/(TableDiv[Client]=$M343)*(ROW(TableDiv[Client])-ROW(TableDiv[[#Headers],[Client]])),ROWS($L344:L366))),"")</f>
        <v/>
      </c>
      <c r="CL343" s="12" t="str">
        <f>IF(ROWS($L344:L366)&lt;=$L343,INDEX(TableDiv[date],_xlfn.AGGREGATE(15,3,(TableDiv[Client]=$M343)/(TableDiv[Client]=$M343)*(ROW(TableDiv[Client])-ROW(TableDiv[[#Headers],[Client]])),ROWS($L344:L366))),"")</f>
        <v/>
      </c>
      <c r="CM343" s="12" t="str">
        <f>IF(ROWS($L344:L367)&lt;=$L343,INDEX(TableDiv[BL N°],_xlfn.AGGREGATE(15,3,(TableDiv[Client]=$M343)/(TableDiv[Client]=$M343)*(ROW(TableDiv[Client])-ROW(TableDiv[[#Headers],[Client]])),ROWS($L344:L367))),"")</f>
        <v/>
      </c>
      <c r="CN343" s="12" t="str">
        <f>IF(ROWS($L344:L367)&lt;=$L343,INDEX(TableDiv[Quantité],_xlfn.AGGREGATE(15,3,(TableDiv[Client]=$M343)/(TableDiv[Client]=$M343)*(ROW(TableDiv[Client])-ROW(TableDiv[[#Headers],[Client]])),ROWS($L344:L367))),"")</f>
        <v/>
      </c>
      <c r="CO343" s="12" t="str">
        <f>IF(ROWS($L344:L367)&lt;=$L343,INDEX(TableDiv[date],_xlfn.AGGREGATE(15,3,(TableDiv[Client]=$M343)/(TableDiv[Client]=$M343)*(ROW(TableDiv[Client])-ROW(TableDiv[[#Headers],[Client]])),ROWS($L344:L367))),"")</f>
        <v/>
      </c>
      <c r="CP343" s="12" t="str">
        <f>IF(ROWS($L344:L368)&lt;=$L343,INDEX(TableDiv[BL N°],_xlfn.AGGREGATE(15,3,(TableDiv[Client]=$M343)/(TableDiv[Client]=$M343)*(ROW(TableDiv[Client])-ROW(TableDiv[[#Headers],[Client]])),ROWS($L344:L368))),"")</f>
        <v/>
      </c>
      <c r="CQ343" s="12" t="str">
        <f>IF(ROWS($L344:L368)&lt;=$L343,INDEX(TableDiv[Quantité],_xlfn.AGGREGATE(15,3,(TableDiv[Client]=$M343)/(TableDiv[Client]=$M343)*(ROW(TableDiv[Client])-ROW(TableDiv[[#Headers],[Client]])),ROWS($L344:L368))),"")</f>
        <v/>
      </c>
      <c r="CR343" s="12" t="str">
        <f>IF(ROWS($L344:L368)&lt;=$L343,INDEX(TableDiv[date],_xlfn.AGGREGATE(15,3,(TableDiv[Client]=$M343)/(TableDiv[Client]=$M343)*(ROW(TableDiv[Client])-ROW(TableDiv[[#Headers],[Client]])),ROWS($L344:L368))),"")</f>
        <v/>
      </c>
      <c r="CS343" s="12" t="str">
        <f>IF(ROWS($L344:L369)&lt;=$L343,INDEX(TableDiv[BL N°],_xlfn.AGGREGATE(15,3,(TableDiv[Client]=$M343)/(TableDiv[Client]=$M343)*(ROW(TableDiv[Client])-ROW(TableDiv[[#Headers],[Client]])),ROWS($L344:L369))),"")</f>
        <v/>
      </c>
      <c r="CT343" s="12" t="str">
        <f>IF(ROWS($L344:L369)&lt;=$L343,INDEX(TableDiv[Quantité],_xlfn.AGGREGATE(15,3,(TableDiv[Client]=$M343)/(TableDiv[Client]=$M343)*(ROW(TableDiv[Client])-ROW(TableDiv[[#Headers],[Client]])),ROWS($L344:L369))),"")</f>
        <v/>
      </c>
      <c r="CU343" s="12" t="str">
        <f>IF(ROWS($L344:L369)&lt;=$L343,INDEX(TableDiv[date],_xlfn.AGGREGATE(15,3,(TableDiv[Client]=$M343)/(TableDiv[Client]=$M343)*(ROW(TableDiv[Client])-ROW(TableDiv[[#Headers],[Client]])),ROWS($L344:L369))),"")</f>
        <v/>
      </c>
      <c r="CV343" s="12" t="str">
        <f>IF(ROWS($L344:L370)&lt;=$L343,INDEX(TableDiv[BL N°],_xlfn.AGGREGATE(15,3,(TableDiv[Client]=$M343)/(TableDiv[Client]=$M343)*(ROW(TableDiv[Client])-ROW(TableDiv[[#Headers],[Client]])),ROWS($L344:L370))),"")</f>
        <v/>
      </c>
      <c r="CW343" s="12" t="str">
        <f>IF(ROWS($L344:L370)&lt;=$L343,INDEX(TableDiv[Quantité],_xlfn.AGGREGATE(15,3,(TableDiv[Client]=$M343)/(TableDiv[Client]=$M343)*(ROW(TableDiv[Client])-ROW(TableDiv[[#Headers],[Client]])),ROWS($L344:L370))),"")</f>
        <v/>
      </c>
      <c r="CX343" s="12" t="str">
        <f>IF(ROWS($L344:L370)&lt;=$L343,INDEX(TableDiv[date],_xlfn.AGGREGATE(15,3,(TableDiv[Client]=$M343)/(TableDiv[Client]=$M343)*(ROW(TableDiv[Client])-ROW(TableDiv[[#Headers],[Client]])),ROWS($L344:L370))),"")</f>
        <v/>
      </c>
      <c r="CY343" s="12" t="str">
        <f>IF(ROWS($L344:L371)&lt;=$L343,INDEX(TableDiv[BL N°],_xlfn.AGGREGATE(15,3,(TableDiv[Client]=$M343)/(TableDiv[Client]=$M343)*(ROW(TableDiv[Client])-ROW(TableDiv[[#Headers],[Client]])),ROWS($L344:L371))),"")</f>
        <v/>
      </c>
      <c r="CZ343" s="12" t="str">
        <f>IF(ROWS($L344:L371)&lt;=$L343,INDEX(TableDiv[Quantité],_xlfn.AGGREGATE(15,3,(TableDiv[Client]=$M343)/(TableDiv[Client]=$M343)*(ROW(TableDiv[Client])-ROW(TableDiv[[#Headers],[Client]])),ROWS($L344:L371))),"")</f>
        <v/>
      </c>
      <c r="DA343" s="12" t="str">
        <f>IF(ROWS($L344:L371)&lt;=$L343,INDEX(TableDiv[date],_xlfn.AGGREGATE(15,3,(TableDiv[Client]=$M343)/(TableDiv[Client]=$M343)*(ROW(TableDiv[Client])-ROW(TableDiv[[#Headers],[Client]])),ROWS($L344:L371))),"")</f>
        <v/>
      </c>
      <c r="DB343" s="12" t="str">
        <f>IF(ROWS($L344:L372)&lt;=$L343,INDEX(TableDiv[BL N°],_xlfn.AGGREGATE(15,3,(TableDiv[Client]=$M343)/(TableDiv[Client]=$M343)*(ROW(TableDiv[Client])-ROW(TableDiv[[#Headers],[Client]])),ROWS($L344:L372))),"")</f>
        <v/>
      </c>
      <c r="DC343" s="12" t="str">
        <f>IF(ROWS($L344:L372)&lt;=$L343,INDEX(TableDiv[Quantité],_xlfn.AGGREGATE(15,3,(TableDiv[Client]=$M343)/(TableDiv[Client]=$M343)*(ROW(TableDiv[Client])-ROW(TableDiv[[#Headers],[Client]])),ROWS($L344:L372))),"")</f>
        <v/>
      </c>
      <c r="DD343" s="12" t="str">
        <f>IF(ROWS($L344:L372)&lt;=$L343,INDEX(TableDiv[date],_xlfn.AGGREGATE(15,3,(TableDiv[Client]=$M343)/(TableDiv[Client]=$M343)*(ROW(TableDiv[Client])-ROW(TableDiv[[#Headers],[Client]])),ROWS($L344:L372))),"")</f>
        <v/>
      </c>
      <c r="DE343" s="12" t="str">
        <f>IF(ROWS($L344:L373)&lt;=$L343,INDEX(TableDiv[BL N°],_xlfn.AGGREGATE(15,3,(TableDiv[Client]=$M343)/(TableDiv[Client]=$M343)*(ROW(TableDiv[Client])-ROW(TableDiv[[#Headers],[Client]])),ROWS($L344:L373))),"")</f>
        <v/>
      </c>
      <c r="DF343" s="12" t="str">
        <f>IF(ROWS($L344:L373)&lt;=$L343,INDEX(TableDiv[Quantité],_xlfn.AGGREGATE(15,3,(TableDiv[Client]=$M343)/(TableDiv[Client]=$M343)*(ROW(TableDiv[Client])-ROW(TableDiv[[#Headers],[Client]])),ROWS($L344:L373))),"")</f>
        <v/>
      </c>
      <c r="DG343" s="12" t="str">
        <f>IF(ROWS($L344:L373)&lt;=$L343,INDEX(TableDiv[date],_xlfn.AGGREGATE(15,3,(TableDiv[Client]=$M343)/(TableDiv[Client]=$M343)*(ROW(TableDiv[Client])-ROW(TableDiv[[#Headers],[Client]])),ROWS($L344:L373))),"")</f>
        <v/>
      </c>
      <c r="DH343" s="12" t="str">
        <f>IF(ROWS($L344:L374)&lt;=$L343,INDEX(TableDiv[BL N°],_xlfn.AGGREGATE(15,3,(TableDiv[Client]=$M343)/(TableDiv[Client]=$M343)*(ROW(TableDiv[Client])-ROW(TableDiv[[#Headers],[Client]])),ROWS($L344:L374))),"")</f>
        <v/>
      </c>
      <c r="DI343" s="12" t="str">
        <f>IF(ROWS($L344:L374)&lt;=$L343,INDEX(TableDiv[Quantité],_xlfn.AGGREGATE(15,3,(TableDiv[Client]=$M343)/(TableDiv[Client]=$M343)*(ROW(TableDiv[Client])-ROW(TableDiv[[#Headers],[Client]])),ROWS($L344:L374))),"")</f>
        <v/>
      </c>
      <c r="DJ343" s="12" t="str">
        <f>IF(ROWS($L344:L374)&lt;=$L343,INDEX(TableDiv[date],_xlfn.AGGREGATE(15,3,(TableDiv[Client]=$M343)/(TableDiv[Client]=$M343)*(ROW(TableDiv[Client])-ROW(TableDiv[[#Headers],[Client]])),ROWS($L344:L374))),"")</f>
        <v/>
      </c>
      <c r="DK343" s="12" t="str">
        <f>IF(ROWS($L344:L375)&lt;=$L343,INDEX(TableDiv[BL N°],_xlfn.AGGREGATE(15,3,(TableDiv[Client]=$M343)/(TableDiv[Client]=$M343)*(ROW(TableDiv[Client])-ROW(TableDiv[[#Headers],[Client]])),ROWS($L344:L375))),"")</f>
        <v/>
      </c>
      <c r="DL343" s="12" t="str">
        <f>IF(ROWS($L344:L375)&lt;=$L343,INDEX(TableDiv[Quantité],_xlfn.AGGREGATE(15,3,(TableDiv[Client]=$M343)/(TableDiv[Client]=$M343)*(ROW(TableDiv[Client])-ROW(TableDiv[[#Headers],[Client]])),ROWS($L344:L375))),"")</f>
        <v/>
      </c>
      <c r="DM343" s="12" t="str">
        <f>IF(ROWS($L344:L375)&lt;=$L343,INDEX(TableDiv[date],_xlfn.AGGREGATE(15,3,(TableDiv[Client]=$M343)/(TableDiv[Client]=$M343)*(ROW(TableDiv[Client])-ROW(TableDiv[[#Headers],[Client]])),ROWS($L344:L375))),"")</f>
        <v/>
      </c>
      <c r="DN343" s="12" t="str">
        <f>IF(ROWS($L344:L376)&lt;=$L343,INDEX(TableDiv[BL N°],_xlfn.AGGREGATE(15,3,(TableDiv[Client]=$M343)/(TableDiv[Client]=$M343)*(ROW(TableDiv[Client])-ROW(TableDiv[[#Headers],[Client]])),ROWS($L344:L376))),"")</f>
        <v/>
      </c>
      <c r="DO343" s="12" t="str">
        <f>IF(ROWS($L344:L376)&lt;=$L343,INDEX(TableDiv[Quantité],_xlfn.AGGREGATE(15,3,(TableDiv[Client]=$M343)/(TableDiv[Client]=$M343)*(ROW(TableDiv[Client])-ROW(TableDiv[[#Headers],[Client]])),ROWS($L344:L376))),"")</f>
        <v/>
      </c>
      <c r="DP343" s="12" t="str">
        <f>IF(ROWS($L344:L376)&lt;=$L343,INDEX(TableDiv[date],_xlfn.AGGREGATE(15,3,(TableDiv[Client]=$M343)/(TableDiv[Client]=$M343)*(ROW(TableDiv[Client])-ROW(TableDiv[[#Headers],[Client]])),ROWS($L344:L376))),"")</f>
        <v/>
      </c>
      <c r="DQ343" s="12" t="str">
        <f>IF(ROWS($L344:L377)&lt;=$L343,INDEX(TableDiv[BL N°],_xlfn.AGGREGATE(15,3,(TableDiv[Client]=$M343)/(TableDiv[Client]=$M343)*(ROW(TableDiv[Client])-ROW(TableDiv[[#Headers],[Client]])),ROWS($L344:L377))),"")</f>
        <v/>
      </c>
      <c r="DR343" s="12" t="str">
        <f>IF(ROWS($L344:L377)&lt;=$L343,INDEX(TableDiv[Quantité],_xlfn.AGGREGATE(15,3,(TableDiv[Client]=$M343)/(TableDiv[Client]=$M343)*(ROW(TableDiv[Client])-ROW(TableDiv[[#Headers],[Client]])),ROWS($L344:L377))),"")</f>
        <v/>
      </c>
      <c r="DS343" s="12" t="str">
        <f>IF(ROWS($L344:L377)&lt;=$L343,INDEX(TableDiv[date],_xlfn.AGGREGATE(15,3,(TableDiv[Client]=$M343)/(TableDiv[Client]=$M343)*(ROW(TableDiv[Client])-ROW(TableDiv[[#Headers],[Client]])),ROWS($L344:L377))),"")</f>
        <v/>
      </c>
      <c r="DT343" s="12" t="str">
        <f>IF(ROWS($L344:L378)&lt;=$L343,INDEX(TableDiv[BL N°],_xlfn.AGGREGATE(15,3,(TableDiv[Client]=$M343)/(TableDiv[Client]=$M343)*(ROW(TableDiv[Client])-ROW(TableDiv[[#Headers],[Client]])),ROWS($L344:L378))),"")</f>
        <v/>
      </c>
      <c r="DU343" s="12" t="str">
        <f>IF(ROWS($L344:L378)&lt;=$L343,INDEX(TableDiv[Quantité],_xlfn.AGGREGATE(15,3,(TableDiv[Client]=$M343)/(TableDiv[Client]=$M343)*(ROW(TableDiv[Client])-ROW(TableDiv[[#Headers],[Client]])),ROWS($L344:L378))),"")</f>
        <v/>
      </c>
      <c r="DV343" s="12" t="str">
        <f>IF(ROWS($L344:L378)&lt;=$L343,INDEX(TableDiv[date],_xlfn.AGGREGATE(15,3,(TableDiv[Client]=$M343)/(TableDiv[Client]=$M343)*(ROW(TableDiv[Client])-ROW(TableDiv[[#Headers],[Client]])),ROWS($L344:L378))),"")</f>
        <v/>
      </c>
      <c r="DW343" s="12" t="str">
        <f>IF(ROWS($L344:L379)&lt;=$L343,INDEX(TableDiv[BL N°],_xlfn.AGGREGATE(15,3,(TableDiv[Client]=$M343)/(TableDiv[Client]=$M343)*(ROW(TableDiv[Client])-ROW(TableDiv[[#Headers],[Client]])),ROWS($L344:L379))),"")</f>
        <v/>
      </c>
      <c r="DX343" s="12" t="str">
        <f>IF(ROWS($L344:L379)&lt;=$L343,INDEX(TableDiv[Quantité],_xlfn.AGGREGATE(15,3,(TableDiv[Client]=$M343)/(TableDiv[Client]=$M343)*(ROW(TableDiv[Client])-ROW(TableDiv[[#Headers],[Client]])),ROWS($L344:L379))),"")</f>
        <v/>
      </c>
      <c r="DY343" s="12" t="str">
        <f>IF(ROWS($L344:L379)&lt;=$L343,INDEX(TableDiv[date],_xlfn.AGGREGATE(15,3,(TableDiv[Client]=$M343)/(TableDiv[Client]=$M343)*(ROW(TableDiv[Client])-ROW(TableDiv[[#Headers],[Client]])),ROWS($L344:L379))),"")</f>
        <v/>
      </c>
      <c r="DZ343" s="12" t="str">
        <f>IF(ROWS($L344:L380)&lt;=$L343,INDEX(TableDiv[BL N°],_xlfn.AGGREGATE(15,3,(TableDiv[Client]=$M343)/(TableDiv[Client]=$M343)*(ROW(TableDiv[Client])-ROW(TableDiv[[#Headers],[Client]])),ROWS($L344:L380))),"")</f>
        <v/>
      </c>
      <c r="EA343" s="12" t="str">
        <f>IF(ROWS($L344:L380)&lt;=$L343,INDEX(TableDiv[Quantité],_xlfn.AGGREGATE(15,3,(TableDiv[Client]=$M343)/(TableDiv[Client]=$M343)*(ROW(TableDiv[Client])-ROW(TableDiv[[#Headers],[Client]])),ROWS($L344:L380))),"")</f>
        <v/>
      </c>
      <c r="EB343" s="12" t="str">
        <f>IF(ROWS($L344:L380)&lt;=$L343,INDEX(TableDiv[date],_xlfn.AGGREGATE(15,3,(TableDiv[Client]=$M343)/(TableDiv[Client]=$M343)*(ROW(TableDiv[Client])-ROW(TableDiv[[#Headers],[Client]])),ROWS($L344:L380))),"")</f>
        <v/>
      </c>
      <c r="EC343" s="12" t="str">
        <f>IF(ROWS($L344:L381)&lt;=$L343,INDEX(TableDiv[BL N°],_xlfn.AGGREGATE(15,3,(TableDiv[Client]=$M343)/(TableDiv[Client]=$M343)*(ROW(TableDiv[Client])-ROW(TableDiv[[#Headers],[Client]])),ROWS($L344:L381))),"")</f>
        <v/>
      </c>
      <c r="ED343" s="12" t="str">
        <f>IF(ROWS($L344:L381)&lt;=$L343,INDEX(TableDiv[Quantité],_xlfn.AGGREGATE(15,3,(TableDiv[Client]=$M343)/(TableDiv[Client]=$M343)*(ROW(TableDiv[Client])-ROW(TableDiv[[#Headers],[Client]])),ROWS($L344:L381))),"")</f>
        <v/>
      </c>
      <c r="EE343" s="12" t="str">
        <f>IF(ROWS($L344:L381)&lt;=$L343,INDEX(TableDiv[date],_xlfn.AGGREGATE(15,3,(TableDiv[Client]=$M343)/(TableDiv[Client]=$M343)*(ROW(TableDiv[Client])-ROW(TableDiv[[#Headers],[Client]])),ROWS($L344:L381))),"")</f>
        <v/>
      </c>
      <c r="EF343" s="12" t="str">
        <f>IF(ROWS($L344:L382)&lt;=$L343,INDEX(TableDiv[BL N°],_xlfn.AGGREGATE(15,3,(TableDiv[Client]=$M343)/(TableDiv[Client]=$M343)*(ROW(TableDiv[Client])-ROW(TableDiv[[#Headers],[Client]])),ROWS($L344:L382))),"")</f>
        <v/>
      </c>
      <c r="EG343" s="12" t="str">
        <f>IF(ROWS($L344:L382)&lt;=$L343,INDEX(TableDiv[Quantité],_xlfn.AGGREGATE(15,3,(TableDiv[Client]=$M343)/(TableDiv[Client]=$M343)*(ROW(TableDiv[Client])-ROW(TableDiv[[#Headers],[Client]])),ROWS($L344:L382))),"")</f>
        <v/>
      </c>
      <c r="EH343" s="12" t="str">
        <f>IF(ROWS($L344:L382)&lt;=$L343,INDEX(TableDiv[date],_xlfn.AGGREGATE(15,3,(TableDiv[Client]=$M343)/(TableDiv[Client]=$M343)*(ROW(TableDiv[Client])-ROW(TableDiv[[#Headers],[Client]])),ROWS($L344:L382))),"")</f>
        <v/>
      </c>
      <c r="EI343" s="12" t="str">
        <f>IF(ROWS($L344:L383)&lt;=$L343,INDEX(TableDiv[BL N°],_xlfn.AGGREGATE(15,3,(TableDiv[Client]=$M343)/(TableDiv[Client]=$M343)*(ROW(TableDiv[Client])-ROW(TableDiv[[#Headers],[Client]])),ROWS($L344:L383))),"")</f>
        <v/>
      </c>
      <c r="EJ343" s="12" t="str">
        <f>IF(ROWS($L344:L383)&lt;=$L343,INDEX(TableDiv[Quantité],_xlfn.AGGREGATE(15,3,(TableDiv[Client]=$M343)/(TableDiv[Client]=$M343)*(ROW(TableDiv[Client])-ROW(TableDiv[[#Headers],[Client]])),ROWS($L344:L383))),"")</f>
        <v/>
      </c>
      <c r="EK343" s="12" t="str">
        <f>IF(ROWS($L344:L383)&lt;=$L343,INDEX(TableDiv[date],_xlfn.AGGREGATE(15,3,(TableDiv[Client]=$M343)/(TableDiv[Client]=$M343)*(ROW(TableDiv[Client])-ROW(TableDiv[[#Headers],[Client]])),ROWS($L344:L383))),"")</f>
        <v/>
      </c>
      <c r="EL343" s="12" t="str">
        <f>IF(ROWS($L344:L384)&lt;=$L343,INDEX(TableDiv[BL N°],_xlfn.AGGREGATE(15,3,(TableDiv[Client]=$M343)/(TableDiv[Client]=$M343)*(ROW(TableDiv[Client])-ROW(TableDiv[[#Headers],[Client]])),ROWS($L344:L384))),"")</f>
        <v/>
      </c>
      <c r="EM343" s="12" t="str">
        <f>IF(ROWS($L344:L384)&lt;=$L343,INDEX(TableDiv[Quantité],_xlfn.AGGREGATE(15,3,(TableDiv[Client]=$M343)/(TableDiv[Client]=$M343)*(ROW(TableDiv[Client])-ROW(TableDiv[[#Headers],[Client]])),ROWS($L344:L384))),"")</f>
        <v/>
      </c>
      <c r="EN343" s="12" t="str">
        <f>IF(ROWS($L344:L384)&lt;=$L343,INDEX(TableDiv[date],_xlfn.AGGREGATE(15,3,(TableDiv[Client]=$M343)/(TableDiv[Client]=$M343)*(ROW(TableDiv[Client])-ROW(TableDiv[[#Headers],[Client]])),ROWS($L344:L384))),"")</f>
        <v/>
      </c>
      <c r="EO343" s="12" t="str">
        <f>IF(ROWS($L344:L385)&lt;=$L343,INDEX(TableDiv[BL N°],_xlfn.AGGREGATE(15,3,(TableDiv[Client]=$M343)/(TableDiv[Client]=$M343)*(ROW(TableDiv[Client])-ROW(TableDiv[[#Headers],[Client]])),ROWS($L344:L385))),"")</f>
        <v/>
      </c>
      <c r="EP343" s="12" t="str">
        <f>IF(ROWS($L344:L385)&lt;=$L343,INDEX(TableDiv[Quantité],_xlfn.AGGREGATE(15,3,(TableDiv[Client]=$M343)/(TableDiv[Client]=$M343)*(ROW(TableDiv[Client])-ROW(TableDiv[[#Headers],[Client]])),ROWS($L344:L385))),"")</f>
        <v/>
      </c>
      <c r="EQ343" s="12" t="str">
        <f>IF(ROWS($L344:L385)&lt;=$L343,INDEX(TableDiv[date],_xlfn.AGGREGATE(15,3,(TableDiv[Client]=$M343)/(TableDiv[Client]=$M343)*(ROW(TableDiv[Client])-ROW(TableDiv[[#Headers],[Client]])),ROWS($L344:L385))),"")</f>
        <v/>
      </c>
      <c r="ER343" s="12" t="str">
        <f>IF(ROWS($L344:L386)&lt;=$L343,INDEX(TableDiv[BL N°],_xlfn.AGGREGATE(15,3,(TableDiv[Client]=$M343)/(TableDiv[Client]=$M343)*(ROW(TableDiv[Client])-ROW(TableDiv[[#Headers],[Client]])),ROWS($L344:L386))),"")</f>
        <v/>
      </c>
      <c r="ES343" s="12" t="str">
        <f>IF(ROWS($L344:L386)&lt;=$L343,INDEX(TableDiv[Quantité],_xlfn.AGGREGATE(15,3,(TableDiv[Client]=$M343)/(TableDiv[Client]=$M343)*(ROW(TableDiv[Client])-ROW(TableDiv[[#Headers],[Client]])),ROWS($L344:L386))),"")</f>
        <v/>
      </c>
      <c r="ET343" s="12" t="str">
        <f>IF(ROWS($L344:L386)&lt;=$L343,INDEX(TableDiv[date],_xlfn.AGGREGATE(15,3,(TableDiv[Client]=$M343)/(TableDiv[Client]=$M343)*(ROW(TableDiv[Client])-ROW(TableDiv[[#Headers],[Client]])),ROWS($L344:L386))),"")</f>
        <v/>
      </c>
      <c r="EU343" s="12" t="str">
        <f>IF(ROWS($L344:L387)&lt;=$L343,INDEX(TableDiv[BL N°],_xlfn.AGGREGATE(15,3,(TableDiv[Client]=$M343)/(TableDiv[Client]=$M343)*(ROW(TableDiv[Client])-ROW(TableDiv[[#Headers],[Client]])),ROWS($L344:L387))),"")</f>
        <v/>
      </c>
      <c r="EV343" s="12" t="str">
        <f>IF(ROWS($L344:L387)&lt;=$L343,INDEX(TableDiv[Quantité],_xlfn.AGGREGATE(15,3,(TableDiv[Client]=$M343)/(TableDiv[Client]=$M343)*(ROW(TableDiv[Client])-ROW(TableDiv[[#Headers],[Client]])),ROWS($L344:L387))),"")</f>
        <v/>
      </c>
      <c r="EW343" s="12" t="str">
        <f>IF(ROWS($L344:L387)&lt;=$L343,INDEX(TableDiv[date],_xlfn.AGGREGATE(15,3,(TableDiv[Client]=$M343)/(TableDiv[Client]=$M343)*(ROW(TableDiv[Client])-ROW(TableDiv[[#Headers],[Client]])),ROWS($L344:L387))),"")</f>
        <v/>
      </c>
      <c r="EX343" s="12" t="str">
        <f>IF(ROWS($L344:L388)&lt;=$L343,INDEX(TableDiv[BL N°],_xlfn.AGGREGATE(15,3,(TableDiv[Client]=$M343)/(TableDiv[Client]=$M343)*(ROW(TableDiv[Client])-ROW(TableDiv[[#Headers],[Client]])),ROWS($L344:L388))),"")</f>
        <v/>
      </c>
      <c r="EY343" s="12" t="str">
        <f>IF(ROWS($L344:L388)&lt;=$L343,INDEX(TableDiv[Quantité],_xlfn.AGGREGATE(15,3,(TableDiv[Client]=$M343)/(TableDiv[Client]=$M343)*(ROW(TableDiv[Client])-ROW(TableDiv[[#Headers],[Client]])),ROWS($L344:L388))),"")</f>
        <v/>
      </c>
      <c r="EZ343" s="12" t="str">
        <f>IF(ROWS($L344:L388)&lt;=$L343,INDEX(TableDiv[date],_xlfn.AGGREGATE(15,3,(TableDiv[Client]=$M343)/(TableDiv[Client]=$M343)*(ROW(TableDiv[Client])-ROW(TableDiv[[#Headers],[Client]])),ROWS($L344:L388))),"")</f>
        <v/>
      </c>
      <c r="FA343" s="12" t="str">
        <f>IF(ROWS($L344:L389)&lt;=$L343,INDEX(TableDiv[BL N°],_xlfn.AGGREGATE(15,3,(TableDiv[Client]=$M343)/(TableDiv[Client]=$M343)*(ROW(TableDiv[Client])-ROW(TableDiv[[#Headers],[Client]])),ROWS($L344:L389))),"")</f>
        <v/>
      </c>
      <c r="FB343" s="12" t="str">
        <f>IF(ROWS($L344:L389)&lt;=$L343,INDEX(TableDiv[Quantité],_xlfn.AGGREGATE(15,3,(TableDiv[Client]=$M343)/(TableDiv[Client]=$M343)*(ROW(TableDiv[Client])-ROW(TableDiv[[#Headers],[Client]])),ROWS($L344:L389))),"")</f>
        <v/>
      </c>
      <c r="FC343" s="12" t="str">
        <f>IF(ROWS($L344:L389)&lt;=$L343,INDEX(TableDiv[date],_xlfn.AGGREGATE(15,3,(TableDiv[Client]=$M343)/(TableDiv[Client]=$M343)*(ROW(TableDiv[Client])-ROW(TableDiv[[#Headers],[Client]])),ROWS($L344:L389))),"")</f>
        <v/>
      </c>
      <c r="FD343" s="12" t="str">
        <f>IF(ROWS($L344:L390)&lt;=$L343,INDEX(TableDiv[BL N°],_xlfn.AGGREGATE(15,3,(TableDiv[Client]=$M343)/(TableDiv[Client]=$M343)*(ROW(TableDiv[Client])-ROW(TableDiv[[#Headers],[Client]])),ROWS($L344:L390))),"")</f>
        <v/>
      </c>
      <c r="FE343" s="12" t="str">
        <f>IF(ROWS($L344:L390)&lt;=$L343,INDEX(TableDiv[Quantité],_xlfn.AGGREGATE(15,3,(TableDiv[Client]=$M343)/(TableDiv[Client]=$M343)*(ROW(TableDiv[Client])-ROW(TableDiv[[#Headers],[Client]])),ROWS($L344:L390))),"")</f>
        <v/>
      </c>
      <c r="FF343" s="12" t="str">
        <f>IF(ROWS($L344:L390)&lt;=$L343,INDEX(TableDiv[date],_xlfn.AGGREGATE(15,3,(TableDiv[Client]=$M343)/(TableDiv[Client]=$M343)*(ROW(TableDiv[Client])-ROW(TableDiv[[#Headers],[Client]])),ROWS($L344:L390))),"")</f>
        <v/>
      </c>
      <c r="FG343" s="12" t="str">
        <f>IF(ROWS($L344:L391)&lt;=$L343,INDEX(TableDiv[BL N°],_xlfn.AGGREGATE(15,3,(TableDiv[Client]=$M343)/(TableDiv[Client]=$M343)*(ROW(TableDiv[Client])-ROW(TableDiv[[#Headers],[Client]])),ROWS($L344:L391))),"")</f>
        <v/>
      </c>
      <c r="FH343" s="12" t="str">
        <f>IF(ROWS($L344:L391)&lt;=$L343,INDEX(TableDiv[Quantité],_xlfn.AGGREGATE(15,3,(TableDiv[Client]=$M343)/(TableDiv[Client]=$M343)*(ROW(TableDiv[Client])-ROW(TableDiv[[#Headers],[Client]])),ROWS($L344:L391))),"")</f>
        <v/>
      </c>
      <c r="FI343" s="12" t="str">
        <f>IF(ROWS($L344:L391)&lt;=$L343,INDEX(TableDiv[date],_xlfn.AGGREGATE(15,3,(TableDiv[Client]=$M343)/(TableDiv[Client]=$M343)*(ROW(TableDiv[Client])-ROW(TableDiv[[#Headers],[Client]])),ROWS($L344:L391))),"")</f>
        <v/>
      </c>
      <c r="FJ343" s="12" t="str">
        <f>IF(ROWS($L344:L392)&lt;=$L343,INDEX(TableDiv[BL N°],_xlfn.AGGREGATE(15,3,(TableDiv[Client]=$M343)/(TableDiv[Client]=$M343)*(ROW(TableDiv[Client])-ROW(TableDiv[[#Headers],[Client]])),ROWS($L344:L392))),"")</f>
        <v/>
      </c>
      <c r="FK343" s="12" t="str">
        <f>IF(ROWS($L344:L392)&lt;=$L343,INDEX(TableDiv[Quantité],_xlfn.AGGREGATE(15,3,(TableDiv[Client]=$M343)/(TableDiv[Client]=$M343)*(ROW(TableDiv[Client])-ROW(TableDiv[[#Headers],[Client]])),ROWS($L344:L392))),"")</f>
        <v/>
      </c>
      <c r="FL343" s="12" t="str">
        <f>IF(ROWS($L344:L392)&lt;=$L343,INDEX(TableDiv[date],_xlfn.AGGREGATE(15,3,(TableDiv[Client]=$M343)/(TableDiv[Client]=$M343)*(ROW(TableDiv[Client])-ROW(TableDiv[[#Headers],[Client]])),ROWS($L344:L392))),"")</f>
        <v/>
      </c>
      <c r="FM343" s="12" t="str">
        <f>IF(ROWS($L344:L393)&lt;=$L343,INDEX(TableDiv[BL N°],_xlfn.AGGREGATE(15,3,(TableDiv[Client]=$M343)/(TableDiv[Client]=$M343)*(ROW(TableDiv[Client])-ROW(TableDiv[[#Headers],[Client]])),ROWS($L344:L393))),"")</f>
        <v/>
      </c>
      <c r="FN343" s="12" t="str">
        <f>IF(ROWS($L344:L393)&lt;=$L343,INDEX(TableDiv[Quantité],_xlfn.AGGREGATE(15,3,(TableDiv[Client]=$M343)/(TableDiv[Client]=$M343)*(ROW(TableDiv[Client])-ROW(TableDiv[[#Headers],[Client]])),ROWS($L344:L393))),"")</f>
        <v/>
      </c>
      <c r="FO343" s="12" t="str">
        <f>IF(ROWS($L344:L393)&lt;=$L343,INDEX(TableDiv[date],_xlfn.AGGREGATE(15,3,(TableDiv[Client]=$M343)/(TableDiv[Client]=$M343)*(ROW(TableDiv[Client])-ROW(TableDiv[[#Headers],[Client]])),ROWS($L344:L393))),"")</f>
        <v/>
      </c>
    </row>
    <row r="344" spans="12:171" x14ac:dyDescent="0.2">
      <c r="L344" s="3">
        <f>COUNTIF(TableDiv[Client],$M344)</f>
        <v>0</v>
      </c>
      <c r="M344" s="15" t="str">
        <f>IFERROR(INDEX(TableDiv[Client],MATCH(0,INDEX(COUNTIF($M$3:M343,TableDiv[Client]),0,0),0)),"")</f>
        <v/>
      </c>
      <c r="AM344" s="12" t="str">
        <f>IF(ROWS($L345:L350)&lt;=$L344,INDEX(TableDiv[date],_xlfn.AGGREGATE(15,3,(TableDiv[Client]=$M344)/(TableDiv[Client]=$M344)*(ROW(TableDiv[Client])-ROW(TableDiv[[#Headers],[Client]])),ROWS($L345:L350))),"")</f>
        <v/>
      </c>
      <c r="AN344" s="12" t="str">
        <f>IF(ROWS($L345:L352)&lt;=$L344,INDEX(TableDiv[BL N°],_xlfn.AGGREGATE(15,3,(TableDiv[Client]=$M344)/(TableDiv[Client]=$M344)*(ROW(TableDiv[Client])-ROW(TableDiv[[#Headers],[Client]])),ROWS($L345:L352))),"")</f>
        <v/>
      </c>
      <c r="AO344" s="12" t="str">
        <f>IF(ROWS($L345:L352)&lt;=$L344,INDEX(TableDiv[Quantité],_xlfn.AGGREGATE(15,3,(TableDiv[Client]=$M344)/(TableDiv[Client]=$M344)*(ROW(TableDiv[Client])-ROW(TableDiv[[#Headers],[Client]])),ROWS($L345:L352))),"")</f>
        <v/>
      </c>
      <c r="AP344" s="12" t="str">
        <f>IF(ROWS($L345:L352)&lt;=$L344,INDEX(TableDiv[date],_xlfn.AGGREGATE(15,3,(TableDiv[Client]=$M344)/(TableDiv[Client]=$M344)*(ROW(TableDiv[Client])-ROW(TableDiv[[#Headers],[Client]])),ROWS($L345:L352))),"")</f>
        <v/>
      </c>
      <c r="AQ344" s="12" t="str">
        <f>IF(ROWS($L345:L352)&lt;=$L344,INDEX(TableDiv[BL N°],_xlfn.AGGREGATE(15,3,(TableDiv[Client]=$M344)/(TableDiv[Client]=$M344)*(ROW(TableDiv[Client])-ROW(TableDiv[[#Headers],[Client]])),ROWS($L345:L352))),"")</f>
        <v/>
      </c>
      <c r="AR344" s="12" t="str">
        <f>IF(ROWS($L345:L352)&lt;=$L344,INDEX(TableDiv[Quantité],_xlfn.AGGREGATE(15,3,(TableDiv[Client]=$M344)/(TableDiv[Client]=$M344)*(ROW(TableDiv[Client])-ROW(TableDiv[[#Headers],[Client]])),ROWS($L345:L352))),"")</f>
        <v/>
      </c>
      <c r="AS344" s="12" t="str">
        <f>IF(ROWS($L345:L352)&lt;=$L344,INDEX(TableDiv[date],_xlfn.AGGREGATE(15,3,(TableDiv[Client]=$M344)/(TableDiv[Client]=$M344)*(ROW(TableDiv[Client])-ROW(TableDiv[[#Headers],[Client]])),ROWS($L345:L352))),"")</f>
        <v/>
      </c>
      <c r="AT344" s="12" t="str">
        <f>IF(ROWS($L345:L353)&lt;=$L344,INDEX(TableDiv[BL N°],_xlfn.AGGREGATE(15,3,(TableDiv[Client]=$M344)/(TableDiv[Client]=$M344)*(ROW(TableDiv[Client])-ROW(TableDiv[[#Headers],[Client]])),ROWS($L345:L353))),"")</f>
        <v/>
      </c>
      <c r="AU344" s="12" t="str">
        <f>IF(ROWS($L345:L353)&lt;=$L344,INDEX(TableDiv[Quantité],_xlfn.AGGREGATE(15,3,(TableDiv[Client]=$M344)/(TableDiv[Client]=$M344)*(ROW(TableDiv[Client])-ROW(TableDiv[[#Headers],[Client]])),ROWS($L345:L353))),"")</f>
        <v/>
      </c>
      <c r="AV344" s="12" t="str">
        <f>IF(ROWS($L345:L353)&lt;=$L344,INDEX(TableDiv[date],_xlfn.AGGREGATE(15,3,(TableDiv[Client]=$M344)/(TableDiv[Client]=$M344)*(ROW(TableDiv[Client])-ROW(TableDiv[[#Headers],[Client]])),ROWS($L345:L353))),"")</f>
        <v/>
      </c>
      <c r="AW344" s="12" t="str">
        <f>IF(ROWS($L345:L354)&lt;=$L344,INDEX(TableDiv[BL N°],_xlfn.AGGREGATE(15,3,(TableDiv[Client]=$M344)/(TableDiv[Client]=$M344)*(ROW(TableDiv[Client])-ROW(TableDiv[[#Headers],[Client]])),ROWS($L345:L354))),"")</f>
        <v/>
      </c>
      <c r="AX344" s="12" t="str">
        <f>IF(ROWS($L345:L354)&lt;=$L344,INDEX(TableDiv[Quantité],_xlfn.AGGREGATE(15,3,(TableDiv[Client]=$M344)/(TableDiv[Client]=$M344)*(ROW(TableDiv[Client])-ROW(TableDiv[[#Headers],[Client]])),ROWS($L345:L354))),"")</f>
        <v/>
      </c>
      <c r="AY344" s="12" t="str">
        <f>IF(ROWS($L345:L354)&lt;=$L344,INDEX(TableDiv[date],_xlfn.AGGREGATE(15,3,(TableDiv[Client]=$M344)/(TableDiv[Client]=$M344)*(ROW(TableDiv[Client])-ROW(TableDiv[[#Headers],[Client]])),ROWS($L345:L354))),"")</f>
        <v/>
      </c>
      <c r="AZ344" s="12" t="str">
        <f>IF(ROWS($L345:L355)&lt;=$L344,INDEX(TableDiv[BL N°],_xlfn.AGGREGATE(15,3,(TableDiv[Client]=$M344)/(TableDiv[Client]=$M344)*(ROW(TableDiv[Client])-ROW(TableDiv[[#Headers],[Client]])),ROWS($L345:L355))),"")</f>
        <v/>
      </c>
      <c r="BA344" s="12" t="str">
        <f>IF(ROWS($L345:L355)&lt;=$L344,INDEX(TableDiv[Quantité],_xlfn.AGGREGATE(15,3,(TableDiv[Client]=$M344)/(TableDiv[Client]=$M344)*(ROW(TableDiv[Client])-ROW(TableDiv[[#Headers],[Client]])),ROWS($L345:L355))),"")</f>
        <v/>
      </c>
      <c r="BB344" s="12" t="str">
        <f>IF(ROWS($L345:L355)&lt;=$L344,INDEX(TableDiv[date],_xlfn.AGGREGATE(15,3,(TableDiv[Client]=$M344)/(TableDiv[Client]=$M344)*(ROW(TableDiv[Client])-ROW(TableDiv[[#Headers],[Client]])),ROWS($L345:L355))),"")</f>
        <v/>
      </c>
      <c r="BC344" s="12" t="str">
        <f>IF(ROWS($L345:L356)&lt;=$L344,INDEX(TableDiv[BL N°],_xlfn.AGGREGATE(15,3,(TableDiv[Client]=$M344)/(TableDiv[Client]=$M344)*(ROW(TableDiv[Client])-ROW(TableDiv[[#Headers],[Client]])),ROWS($L345:L356))),"")</f>
        <v/>
      </c>
      <c r="BD344" s="12" t="str">
        <f>IF(ROWS($L345:L356)&lt;=$L344,INDEX(TableDiv[Quantité],_xlfn.AGGREGATE(15,3,(TableDiv[Client]=$M344)/(TableDiv[Client]=$M344)*(ROW(TableDiv[Client])-ROW(TableDiv[[#Headers],[Client]])),ROWS($L345:L356))),"")</f>
        <v/>
      </c>
      <c r="BE344" s="12" t="str">
        <f>IF(ROWS($L345:L356)&lt;=$L344,INDEX(TableDiv[date],_xlfn.AGGREGATE(15,3,(TableDiv[Client]=$M344)/(TableDiv[Client]=$M344)*(ROW(TableDiv[Client])-ROW(TableDiv[[#Headers],[Client]])),ROWS($L345:L356))),"")</f>
        <v/>
      </c>
      <c r="BF344" s="12" t="str">
        <f>IF(ROWS($L345:L357)&lt;=$L344,INDEX(TableDiv[BL N°],_xlfn.AGGREGATE(15,3,(TableDiv[Client]=$M344)/(TableDiv[Client]=$M344)*(ROW(TableDiv[Client])-ROW(TableDiv[[#Headers],[Client]])),ROWS($L345:L357))),"")</f>
        <v/>
      </c>
      <c r="BG344" s="12" t="str">
        <f>IF(ROWS($L345:L357)&lt;=$L344,INDEX(TableDiv[Quantité],_xlfn.AGGREGATE(15,3,(TableDiv[Client]=$M344)/(TableDiv[Client]=$M344)*(ROW(TableDiv[Client])-ROW(TableDiv[[#Headers],[Client]])),ROWS($L345:L357))),"")</f>
        <v/>
      </c>
      <c r="BH344" s="12" t="str">
        <f>IF(ROWS($L345:L357)&lt;=$L344,INDEX(TableDiv[date],_xlfn.AGGREGATE(15,3,(TableDiv[Client]=$M344)/(TableDiv[Client]=$M344)*(ROW(TableDiv[Client])-ROW(TableDiv[[#Headers],[Client]])),ROWS($L345:L357))),"")</f>
        <v/>
      </c>
      <c r="BI344" s="12" t="str">
        <f>IF(ROWS($L345:L358)&lt;=$L344,INDEX(TableDiv[BL N°],_xlfn.AGGREGATE(15,3,(TableDiv[Client]=$M344)/(TableDiv[Client]=$M344)*(ROW(TableDiv[Client])-ROW(TableDiv[[#Headers],[Client]])),ROWS($L345:L358))),"")</f>
        <v/>
      </c>
      <c r="BJ344" s="12" t="str">
        <f>IF(ROWS($L345:L358)&lt;=$L344,INDEX(TableDiv[Quantité],_xlfn.AGGREGATE(15,3,(TableDiv[Client]=$M344)/(TableDiv[Client]=$M344)*(ROW(TableDiv[Client])-ROW(TableDiv[[#Headers],[Client]])),ROWS($L345:L358))),"")</f>
        <v/>
      </c>
      <c r="BK344" s="12" t="str">
        <f>IF(ROWS($L345:L358)&lt;=$L344,INDEX(TableDiv[date],_xlfn.AGGREGATE(15,3,(TableDiv[Client]=$M344)/(TableDiv[Client]=$M344)*(ROW(TableDiv[Client])-ROW(TableDiv[[#Headers],[Client]])),ROWS($L345:L358))),"")</f>
        <v/>
      </c>
      <c r="BL344" s="12" t="str">
        <f>IF(ROWS($L345:L359)&lt;=$L344,INDEX(TableDiv[BL N°],_xlfn.AGGREGATE(15,3,(TableDiv[Client]=$M344)/(TableDiv[Client]=$M344)*(ROW(TableDiv[Client])-ROW(TableDiv[[#Headers],[Client]])),ROWS($L345:L359))),"")</f>
        <v/>
      </c>
      <c r="BM344" s="12" t="str">
        <f>IF(ROWS($L345:L359)&lt;=$L344,INDEX(TableDiv[Quantité],_xlfn.AGGREGATE(15,3,(TableDiv[Client]=$M344)/(TableDiv[Client]=$M344)*(ROW(TableDiv[Client])-ROW(TableDiv[[#Headers],[Client]])),ROWS($L345:L359))),"")</f>
        <v/>
      </c>
      <c r="BN344" s="12" t="str">
        <f>IF(ROWS($L345:L359)&lt;=$L344,INDEX(TableDiv[Quantité],_xlfn.AGGREGATE(15,3,(TableDiv[Client]=$M344)/(TableDiv[Client]=$M344)*(ROW(TableDiv[Client])-ROW(TableDiv[[#Headers],[Client]])),ROWS($L345:L359))),"")</f>
        <v/>
      </c>
      <c r="BO344" s="12" t="str">
        <f>IF(ROWS($L345:L360)&lt;=$L344,INDEX(TableDiv[BL N°],_xlfn.AGGREGATE(15,3,(TableDiv[Client]=$M344)/(TableDiv[Client]=$M344)*(ROW(TableDiv[Client])-ROW(TableDiv[[#Headers],[Client]])),ROWS($L345:L360))),"")</f>
        <v/>
      </c>
      <c r="BP344" s="12" t="str">
        <f>IF(ROWS($L345:L360)&lt;=$L344,INDEX(TableDiv[Quantité],_xlfn.AGGREGATE(15,3,(TableDiv[Client]=$M344)/(TableDiv[Client]=$M344)*(ROW(TableDiv[Client])-ROW(TableDiv[[#Headers],[Client]])),ROWS($L345:L360))),"")</f>
        <v/>
      </c>
      <c r="BQ344" s="12" t="str">
        <f>IF(ROWS($L345:L360)&lt;=$L344,INDEX(TableDiv[date],_xlfn.AGGREGATE(15,3,(TableDiv[Client]=$M344)/(TableDiv[Client]=$M344)*(ROW(TableDiv[Client])-ROW(TableDiv[[#Headers],[Client]])),ROWS($L345:L360))),"")</f>
        <v/>
      </c>
      <c r="BR344" s="12" t="str">
        <f>IF(ROWS($L345:L361)&lt;=$L344,INDEX(TableDiv[BL N°],_xlfn.AGGREGATE(15,3,(TableDiv[Client]=$M344)/(TableDiv[Client]=$M344)*(ROW(TableDiv[Client])-ROW(TableDiv[[#Headers],[Client]])),ROWS($L345:L361))),"")</f>
        <v/>
      </c>
      <c r="BS344" s="12" t="str">
        <f>IF(ROWS($L345:L361)&lt;=$L344,INDEX(TableDiv[Quantité],_xlfn.AGGREGATE(15,3,(TableDiv[Client]=$M344)/(TableDiv[Client]=$M344)*(ROW(TableDiv[Client])-ROW(TableDiv[[#Headers],[Client]])),ROWS($L345:L361))),"")</f>
        <v/>
      </c>
      <c r="BT344" s="12" t="str">
        <f>IF(ROWS($L345:L361)&lt;=$L344,INDEX(TableDiv[date],_xlfn.AGGREGATE(15,3,(TableDiv[Client]=$M344)/(TableDiv[Client]=$M344)*(ROW(TableDiv[Client])-ROW(TableDiv[[#Headers],[Client]])),ROWS($L345:L361))),"")</f>
        <v/>
      </c>
      <c r="BU344" s="12" t="str">
        <f>IF(ROWS($L345:L362)&lt;=$L344,INDEX(TableDiv[BL N°],_xlfn.AGGREGATE(15,3,(TableDiv[Client]=$M344)/(TableDiv[Client]=$M344)*(ROW(TableDiv[Client])-ROW(TableDiv[[#Headers],[Client]])),ROWS($L345:L362))),"")</f>
        <v/>
      </c>
      <c r="BV344" s="12" t="str">
        <f>IF(ROWS($L345:L362)&lt;=$L344,INDEX(TableDiv[Quantité],_xlfn.AGGREGATE(15,3,(TableDiv[Client]=$M344)/(TableDiv[Client]=$M344)*(ROW(TableDiv[Client])-ROW(TableDiv[[#Headers],[Client]])),ROWS($L345:L362))),"")</f>
        <v/>
      </c>
      <c r="BW344" s="12" t="str">
        <f>IF(ROWS($L345:L362)&lt;=$L344,INDEX(TableDiv[date],_xlfn.AGGREGATE(15,3,(TableDiv[Client]=$M344)/(TableDiv[Client]=$M344)*(ROW(TableDiv[Client])-ROW(TableDiv[[#Headers],[Client]])),ROWS($L345:L362))),"")</f>
        <v/>
      </c>
      <c r="BX344" s="12" t="str">
        <f>IF(ROWS($L345:L363)&lt;=$L344,INDEX(TableDiv[BL N°],_xlfn.AGGREGATE(15,3,(TableDiv[Client]=$M344)/(TableDiv[Client]=$M344)*(ROW(TableDiv[Client])-ROW(TableDiv[[#Headers],[Client]])),ROWS($L345:L363))),"")</f>
        <v/>
      </c>
      <c r="BY344" s="12" t="str">
        <f>IF(ROWS($L345:L363)&lt;=$L344,INDEX(TableDiv[Quantité],_xlfn.AGGREGATE(15,3,(TableDiv[Client]=$M344)/(TableDiv[Client]=$M344)*(ROW(TableDiv[Client])-ROW(TableDiv[[#Headers],[Client]])),ROWS($L345:L363))),"")</f>
        <v/>
      </c>
      <c r="BZ344" s="12" t="str">
        <f>IF(ROWS($L345:L363)&lt;=$L344,INDEX(TableDiv[date],_xlfn.AGGREGATE(15,3,(TableDiv[Client]=$M344)/(TableDiv[Client]=$M344)*(ROW(TableDiv[Client])-ROW(TableDiv[[#Headers],[Client]])),ROWS($L345:L363))),"")</f>
        <v/>
      </c>
      <c r="CA344" s="12" t="str">
        <f>IF(ROWS($L345:L364)&lt;=$L344,INDEX(TableDiv[BL N°],_xlfn.AGGREGATE(15,3,(TableDiv[Client]=$M344)/(TableDiv[Client]=$M344)*(ROW(TableDiv[Client])-ROW(TableDiv[[#Headers],[Client]])),ROWS($L345:L364))),"")</f>
        <v/>
      </c>
      <c r="CB344" s="12" t="str">
        <f>IF(ROWS($L345:L364)&lt;=$L344,INDEX(TableDiv[Quantité],_xlfn.AGGREGATE(15,3,(TableDiv[Client]=$M344)/(TableDiv[Client]=$M344)*(ROW(TableDiv[Client])-ROW(TableDiv[[#Headers],[Client]])),ROWS($L345:L364))),"")</f>
        <v/>
      </c>
      <c r="CC344" s="12" t="str">
        <f>IF(ROWS($L345:L364)&lt;=$L344,INDEX(TableDiv[date],_xlfn.AGGREGATE(15,3,(TableDiv[Client]=$M344)/(TableDiv[Client]=$M344)*(ROW(TableDiv[Client])-ROW(TableDiv[[#Headers],[Client]])),ROWS($L345:L364))),"")</f>
        <v/>
      </c>
      <c r="CD344" s="12" t="str">
        <f>IF(ROWS($L345:L365)&lt;=$L344,INDEX(TableDiv[BL N°],_xlfn.AGGREGATE(15,3,(TableDiv[Client]=$M344)/(TableDiv[Client]=$M344)*(ROW(TableDiv[Client])-ROW(TableDiv[[#Headers],[Client]])),ROWS($L345:L365))),"")</f>
        <v/>
      </c>
      <c r="CE344" s="12" t="str">
        <f>IF(ROWS($L345:L365)&lt;=$L344,INDEX(TableDiv[Quantité],_xlfn.AGGREGATE(15,3,(TableDiv[Client]=$M344)/(TableDiv[Client]=$M344)*(ROW(TableDiv[Client])-ROW(TableDiv[[#Headers],[Client]])),ROWS($L345:L365))),"")</f>
        <v/>
      </c>
      <c r="CF344" s="12" t="str">
        <f>IF(ROWS($L345:L365)&lt;=$L344,INDEX(TableDiv[date],_xlfn.AGGREGATE(15,3,(TableDiv[Client]=$M344)/(TableDiv[Client]=$M344)*(ROW(TableDiv[Client])-ROW(TableDiv[[#Headers],[Client]])),ROWS($L345:L365))),"")</f>
        <v/>
      </c>
      <c r="CG344" s="12" t="str">
        <f>IF(ROWS($L345:L366)&lt;=$L344,INDEX(TableDiv[BL N°],_xlfn.AGGREGATE(15,3,(TableDiv[Client]=$M344)/(TableDiv[Client]=$M344)*(ROW(TableDiv[Client])-ROW(TableDiv[[#Headers],[Client]])),ROWS($L345:L366))),"")</f>
        <v/>
      </c>
      <c r="CH344" s="12" t="str">
        <f>IF(ROWS($L345:L366)&lt;=$L344,INDEX(TableDiv[Quantité],_xlfn.AGGREGATE(15,3,(TableDiv[Client]=$M344)/(TableDiv[Client]=$M344)*(ROW(TableDiv[Client])-ROW(TableDiv[[#Headers],[Client]])),ROWS($L345:L366))),"")</f>
        <v/>
      </c>
      <c r="CI344" s="12" t="str">
        <f>IF(ROWS($L345:L366)&lt;=$L344,INDEX(TableDiv[date],_xlfn.AGGREGATE(15,3,(TableDiv[Client]=$M344)/(TableDiv[Client]=$M344)*(ROW(TableDiv[Client])-ROW(TableDiv[[#Headers],[Client]])),ROWS($L345:L366))),"")</f>
        <v/>
      </c>
      <c r="CJ344" s="12" t="str">
        <f>IF(ROWS($L345:L367)&lt;=$L344,INDEX(TableDiv[BL N°],_xlfn.AGGREGATE(15,3,(TableDiv[Client]=$M344)/(TableDiv[Client]=$M344)*(ROW(TableDiv[Client])-ROW(TableDiv[[#Headers],[Client]])),ROWS($L345:L367))),"")</f>
        <v/>
      </c>
      <c r="CK344" s="12" t="str">
        <f>IF(ROWS($L345:L367)&lt;=$L344,INDEX(TableDiv[Quantité],_xlfn.AGGREGATE(15,3,(TableDiv[Client]=$M344)/(TableDiv[Client]=$M344)*(ROW(TableDiv[Client])-ROW(TableDiv[[#Headers],[Client]])),ROWS($L345:L367))),"")</f>
        <v/>
      </c>
      <c r="CL344" s="12" t="str">
        <f>IF(ROWS($L345:L367)&lt;=$L344,INDEX(TableDiv[date],_xlfn.AGGREGATE(15,3,(TableDiv[Client]=$M344)/(TableDiv[Client]=$M344)*(ROW(TableDiv[Client])-ROW(TableDiv[[#Headers],[Client]])),ROWS($L345:L367))),"")</f>
        <v/>
      </c>
      <c r="CM344" s="12" t="str">
        <f>IF(ROWS($L345:L368)&lt;=$L344,INDEX(TableDiv[BL N°],_xlfn.AGGREGATE(15,3,(TableDiv[Client]=$M344)/(TableDiv[Client]=$M344)*(ROW(TableDiv[Client])-ROW(TableDiv[[#Headers],[Client]])),ROWS($L345:L368))),"")</f>
        <v/>
      </c>
      <c r="CN344" s="12" t="str">
        <f>IF(ROWS($L345:L368)&lt;=$L344,INDEX(TableDiv[Quantité],_xlfn.AGGREGATE(15,3,(TableDiv[Client]=$M344)/(TableDiv[Client]=$M344)*(ROW(TableDiv[Client])-ROW(TableDiv[[#Headers],[Client]])),ROWS($L345:L368))),"")</f>
        <v/>
      </c>
      <c r="CO344" s="12" t="str">
        <f>IF(ROWS($L345:L368)&lt;=$L344,INDEX(TableDiv[date],_xlfn.AGGREGATE(15,3,(TableDiv[Client]=$M344)/(TableDiv[Client]=$M344)*(ROW(TableDiv[Client])-ROW(TableDiv[[#Headers],[Client]])),ROWS($L345:L368))),"")</f>
        <v/>
      </c>
      <c r="CP344" s="12" t="str">
        <f>IF(ROWS($L345:L369)&lt;=$L344,INDEX(TableDiv[BL N°],_xlfn.AGGREGATE(15,3,(TableDiv[Client]=$M344)/(TableDiv[Client]=$M344)*(ROW(TableDiv[Client])-ROW(TableDiv[[#Headers],[Client]])),ROWS($L345:L369))),"")</f>
        <v/>
      </c>
      <c r="CQ344" s="12" t="str">
        <f>IF(ROWS($L345:L369)&lt;=$L344,INDEX(TableDiv[Quantité],_xlfn.AGGREGATE(15,3,(TableDiv[Client]=$M344)/(TableDiv[Client]=$M344)*(ROW(TableDiv[Client])-ROW(TableDiv[[#Headers],[Client]])),ROWS($L345:L369))),"")</f>
        <v/>
      </c>
      <c r="CR344" s="12" t="str">
        <f>IF(ROWS($L345:L369)&lt;=$L344,INDEX(TableDiv[date],_xlfn.AGGREGATE(15,3,(TableDiv[Client]=$M344)/(TableDiv[Client]=$M344)*(ROW(TableDiv[Client])-ROW(TableDiv[[#Headers],[Client]])),ROWS($L345:L369))),"")</f>
        <v/>
      </c>
      <c r="CS344" s="12" t="str">
        <f>IF(ROWS($L345:L370)&lt;=$L344,INDEX(TableDiv[BL N°],_xlfn.AGGREGATE(15,3,(TableDiv[Client]=$M344)/(TableDiv[Client]=$M344)*(ROW(TableDiv[Client])-ROW(TableDiv[[#Headers],[Client]])),ROWS($L345:L370))),"")</f>
        <v/>
      </c>
      <c r="CT344" s="12" t="str">
        <f>IF(ROWS($L345:L370)&lt;=$L344,INDEX(TableDiv[Quantité],_xlfn.AGGREGATE(15,3,(TableDiv[Client]=$M344)/(TableDiv[Client]=$M344)*(ROW(TableDiv[Client])-ROW(TableDiv[[#Headers],[Client]])),ROWS($L345:L370))),"")</f>
        <v/>
      </c>
      <c r="CU344" s="12" t="str">
        <f>IF(ROWS($L345:L370)&lt;=$L344,INDEX(TableDiv[date],_xlfn.AGGREGATE(15,3,(TableDiv[Client]=$M344)/(TableDiv[Client]=$M344)*(ROW(TableDiv[Client])-ROW(TableDiv[[#Headers],[Client]])),ROWS($L345:L370))),"")</f>
        <v/>
      </c>
      <c r="CV344" s="12" t="str">
        <f>IF(ROWS($L345:L371)&lt;=$L344,INDEX(TableDiv[BL N°],_xlfn.AGGREGATE(15,3,(TableDiv[Client]=$M344)/(TableDiv[Client]=$M344)*(ROW(TableDiv[Client])-ROW(TableDiv[[#Headers],[Client]])),ROWS($L345:L371))),"")</f>
        <v/>
      </c>
      <c r="CW344" s="12" t="str">
        <f>IF(ROWS($L345:L371)&lt;=$L344,INDEX(TableDiv[Quantité],_xlfn.AGGREGATE(15,3,(TableDiv[Client]=$M344)/(TableDiv[Client]=$M344)*(ROW(TableDiv[Client])-ROW(TableDiv[[#Headers],[Client]])),ROWS($L345:L371))),"")</f>
        <v/>
      </c>
      <c r="CX344" s="12" t="str">
        <f>IF(ROWS($L345:L371)&lt;=$L344,INDEX(TableDiv[date],_xlfn.AGGREGATE(15,3,(TableDiv[Client]=$M344)/(TableDiv[Client]=$M344)*(ROW(TableDiv[Client])-ROW(TableDiv[[#Headers],[Client]])),ROWS($L345:L371))),"")</f>
        <v/>
      </c>
      <c r="CY344" s="12" t="str">
        <f>IF(ROWS($L345:L372)&lt;=$L344,INDEX(TableDiv[BL N°],_xlfn.AGGREGATE(15,3,(TableDiv[Client]=$M344)/(TableDiv[Client]=$M344)*(ROW(TableDiv[Client])-ROW(TableDiv[[#Headers],[Client]])),ROWS($L345:L372))),"")</f>
        <v/>
      </c>
      <c r="CZ344" s="12" t="str">
        <f>IF(ROWS($L345:L372)&lt;=$L344,INDEX(TableDiv[Quantité],_xlfn.AGGREGATE(15,3,(TableDiv[Client]=$M344)/(TableDiv[Client]=$M344)*(ROW(TableDiv[Client])-ROW(TableDiv[[#Headers],[Client]])),ROWS($L345:L372))),"")</f>
        <v/>
      </c>
      <c r="DA344" s="12" t="str">
        <f>IF(ROWS($L345:L372)&lt;=$L344,INDEX(TableDiv[date],_xlfn.AGGREGATE(15,3,(TableDiv[Client]=$M344)/(TableDiv[Client]=$M344)*(ROW(TableDiv[Client])-ROW(TableDiv[[#Headers],[Client]])),ROWS($L345:L372))),"")</f>
        <v/>
      </c>
      <c r="DB344" s="12" t="str">
        <f>IF(ROWS($L345:L373)&lt;=$L344,INDEX(TableDiv[BL N°],_xlfn.AGGREGATE(15,3,(TableDiv[Client]=$M344)/(TableDiv[Client]=$M344)*(ROW(TableDiv[Client])-ROW(TableDiv[[#Headers],[Client]])),ROWS($L345:L373))),"")</f>
        <v/>
      </c>
      <c r="DC344" s="12" t="str">
        <f>IF(ROWS($L345:L373)&lt;=$L344,INDEX(TableDiv[Quantité],_xlfn.AGGREGATE(15,3,(TableDiv[Client]=$M344)/(TableDiv[Client]=$M344)*(ROW(TableDiv[Client])-ROW(TableDiv[[#Headers],[Client]])),ROWS($L345:L373))),"")</f>
        <v/>
      </c>
      <c r="DD344" s="12" t="str">
        <f>IF(ROWS($L345:L373)&lt;=$L344,INDEX(TableDiv[date],_xlfn.AGGREGATE(15,3,(TableDiv[Client]=$M344)/(TableDiv[Client]=$M344)*(ROW(TableDiv[Client])-ROW(TableDiv[[#Headers],[Client]])),ROWS($L345:L373))),"")</f>
        <v/>
      </c>
      <c r="DE344" s="12" t="str">
        <f>IF(ROWS($L345:L374)&lt;=$L344,INDEX(TableDiv[BL N°],_xlfn.AGGREGATE(15,3,(TableDiv[Client]=$M344)/(TableDiv[Client]=$M344)*(ROW(TableDiv[Client])-ROW(TableDiv[[#Headers],[Client]])),ROWS($L345:L374))),"")</f>
        <v/>
      </c>
      <c r="DF344" s="12" t="str">
        <f>IF(ROWS($L345:L374)&lt;=$L344,INDEX(TableDiv[Quantité],_xlfn.AGGREGATE(15,3,(TableDiv[Client]=$M344)/(TableDiv[Client]=$M344)*(ROW(TableDiv[Client])-ROW(TableDiv[[#Headers],[Client]])),ROWS($L345:L374))),"")</f>
        <v/>
      </c>
      <c r="DG344" s="12" t="str">
        <f>IF(ROWS($L345:L374)&lt;=$L344,INDEX(TableDiv[date],_xlfn.AGGREGATE(15,3,(TableDiv[Client]=$M344)/(TableDiv[Client]=$M344)*(ROW(TableDiv[Client])-ROW(TableDiv[[#Headers],[Client]])),ROWS($L345:L374))),"")</f>
        <v/>
      </c>
      <c r="DH344" s="12" t="str">
        <f>IF(ROWS($L345:L375)&lt;=$L344,INDEX(TableDiv[BL N°],_xlfn.AGGREGATE(15,3,(TableDiv[Client]=$M344)/(TableDiv[Client]=$M344)*(ROW(TableDiv[Client])-ROW(TableDiv[[#Headers],[Client]])),ROWS($L345:L375))),"")</f>
        <v/>
      </c>
      <c r="DI344" s="12" t="str">
        <f>IF(ROWS($L345:L375)&lt;=$L344,INDEX(TableDiv[Quantité],_xlfn.AGGREGATE(15,3,(TableDiv[Client]=$M344)/(TableDiv[Client]=$M344)*(ROW(TableDiv[Client])-ROW(TableDiv[[#Headers],[Client]])),ROWS($L345:L375))),"")</f>
        <v/>
      </c>
      <c r="DJ344" s="12" t="str">
        <f>IF(ROWS($L345:L375)&lt;=$L344,INDEX(TableDiv[date],_xlfn.AGGREGATE(15,3,(TableDiv[Client]=$M344)/(TableDiv[Client]=$M344)*(ROW(TableDiv[Client])-ROW(TableDiv[[#Headers],[Client]])),ROWS($L345:L375))),"")</f>
        <v/>
      </c>
      <c r="DK344" s="12" t="str">
        <f>IF(ROWS($L345:L376)&lt;=$L344,INDEX(TableDiv[BL N°],_xlfn.AGGREGATE(15,3,(TableDiv[Client]=$M344)/(TableDiv[Client]=$M344)*(ROW(TableDiv[Client])-ROW(TableDiv[[#Headers],[Client]])),ROWS($L345:L376))),"")</f>
        <v/>
      </c>
      <c r="DL344" s="12" t="str">
        <f>IF(ROWS($L345:L376)&lt;=$L344,INDEX(TableDiv[Quantité],_xlfn.AGGREGATE(15,3,(TableDiv[Client]=$M344)/(TableDiv[Client]=$M344)*(ROW(TableDiv[Client])-ROW(TableDiv[[#Headers],[Client]])),ROWS($L345:L376))),"")</f>
        <v/>
      </c>
      <c r="DM344" s="12" t="str">
        <f>IF(ROWS($L345:L376)&lt;=$L344,INDEX(TableDiv[date],_xlfn.AGGREGATE(15,3,(TableDiv[Client]=$M344)/(TableDiv[Client]=$M344)*(ROW(TableDiv[Client])-ROW(TableDiv[[#Headers],[Client]])),ROWS($L345:L376))),"")</f>
        <v/>
      </c>
      <c r="DN344" s="12" t="str">
        <f>IF(ROWS($L345:L377)&lt;=$L344,INDEX(TableDiv[BL N°],_xlfn.AGGREGATE(15,3,(TableDiv[Client]=$M344)/(TableDiv[Client]=$M344)*(ROW(TableDiv[Client])-ROW(TableDiv[[#Headers],[Client]])),ROWS($L345:L377))),"")</f>
        <v/>
      </c>
      <c r="DO344" s="12" t="str">
        <f>IF(ROWS($L345:L377)&lt;=$L344,INDEX(TableDiv[Quantité],_xlfn.AGGREGATE(15,3,(TableDiv[Client]=$M344)/(TableDiv[Client]=$M344)*(ROW(TableDiv[Client])-ROW(TableDiv[[#Headers],[Client]])),ROWS($L345:L377))),"")</f>
        <v/>
      </c>
      <c r="DP344" s="12" t="str">
        <f>IF(ROWS($L345:L377)&lt;=$L344,INDEX(TableDiv[date],_xlfn.AGGREGATE(15,3,(TableDiv[Client]=$M344)/(TableDiv[Client]=$M344)*(ROW(TableDiv[Client])-ROW(TableDiv[[#Headers],[Client]])),ROWS($L345:L377))),"")</f>
        <v/>
      </c>
      <c r="DQ344" s="12" t="str">
        <f>IF(ROWS($L345:L378)&lt;=$L344,INDEX(TableDiv[BL N°],_xlfn.AGGREGATE(15,3,(TableDiv[Client]=$M344)/(TableDiv[Client]=$M344)*(ROW(TableDiv[Client])-ROW(TableDiv[[#Headers],[Client]])),ROWS($L345:L378))),"")</f>
        <v/>
      </c>
      <c r="DR344" s="12" t="str">
        <f>IF(ROWS($L345:L378)&lt;=$L344,INDEX(TableDiv[Quantité],_xlfn.AGGREGATE(15,3,(TableDiv[Client]=$M344)/(TableDiv[Client]=$M344)*(ROW(TableDiv[Client])-ROW(TableDiv[[#Headers],[Client]])),ROWS($L345:L378))),"")</f>
        <v/>
      </c>
      <c r="DS344" s="12" t="str">
        <f>IF(ROWS($L345:L378)&lt;=$L344,INDEX(TableDiv[date],_xlfn.AGGREGATE(15,3,(TableDiv[Client]=$M344)/(TableDiv[Client]=$M344)*(ROW(TableDiv[Client])-ROW(TableDiv[[#Headers],[Client]])),ROWS($L345:L378))),"")</f>
        <v/>
      </c>
      <c r="DT344" s="12" t="str">
        <f>IF(ROWS($L345:L379)&lt;=$L344,INDEX(TableDiv[BL N°],_xlfn.AGGREGATE(15,3,(TableDiv[Client]=$M344)/(TableDiv[Client]=$M344)*(ROW(TableDiv[Client])-ROW(TableDiv[[#Headers],[Client]])),ROWS($L345:L379))),"")</f>
        <v/>
      </c>
      <c r="DU344" s="12" t="str">
        <f>IF(ROWS($L345:L379)&lt;=$L344,INDEX(TableDiv[Quantité],_xlfn.AGGREGATE(15,3,(TableDiv[Client]=$M344)/(TableDiv[Client]=$M344)*(ROW(TableDiv[Client])-ROW(TableDiv[[#Headers],[Client]])),ROWS($L345:L379))),"")</f>
        <v/>
      </c>
      <c r="DV344" s="12" t="str">
        <f>IF(ROWS($L345:L379)&lt;=$L344,INDEX(TableDiv[date],_xlfn.AGGREGATE(15,3,(TableDiv[Client]=$M344)/(TableDiv[Client]=$M344)*(ROW(TableDiv[Client])-ROW(TableDiv[[#Headers],[Client]])),ROWS($L345:L379))),"")</f>
        <v/>
      </c>
      <c r="DW344" s="12" t="str">
        <f>IF(ROWS($L345:L380)&lt;=$L344,INDEX(TableDiv[BL N°],_xlfn.AGGREGATE(15,3,(TableDiv[Client]=$M344)/(TableDiv[Client]=$M344)*(ROW(TableDiv[Client])-ROW(TableDiv[[#Headers],[Client]])),ROWS($L345:L380))),"")</f>
        <v/>
      </c>
      <c r="DX344" s="12" t="str">
        <f>IF(ROWS($L345:L380)&lt;=$L344,INDEX(TableDiv[Quantité],_xlfn.AGGREGATE(15,3,(TableDiv[Client]=$M344)/(TableDiv[Client]=$M344)*(ROW(TableDiv[Client])-ROW(TableDiv[[#Headers],[Client]])),ROWS($L345:L380))),"")</f>
        <v/>
      </c>
      <c r="DY344" s="12" t="str">
        <f>IF(ROWS($L345:L380)&lt;=$L344,INDEX(TableDiv[date],_xlfn.AGGREGATE(15,3,(TableDiv[Client]=$M344)/(TableDiv[Client]=$M344)*(ROW(TableDiv[Client])-ROW(TableDiv[[#Headers],[Client]])),ROWS($L345:L380))),"")</f>
        <v/>
      </c>
      <c r="DZ344" s="12" t="str">
        <f>IF(ROWS($L345:L381)&lt;=$L344,INDEX(TableDiv[BL N°],_xlfn.AGGREGATE(15,3,(TableDiv[Client]=$M344)/(TableDiv[Client]=$M344)*(ROW(TableDiv[Client])-ROW(TableDiv[[#Headers],[Client]])),ROWS($L345:L381))),"")</f>
        <v/>
      </c>
      <c r="EA344" s="12" t="str">
        <f>IF(ROWS($L345:L381)&lt;=$L344,INDEX(TableDiv[Quantité],_xlfn.AGGREGATE(15,3,(TableDiv[Client]=$M344)/(TableDiv[Client]=$M344)*(ROW(TableDiv[Client])-ROW(TableDiv[[#Headers],[Client]])),ROWS($L345:L381))),"")</f>
        <v/>
      </c>
      <c r="EB344" s="12" t="str">
        <f>IF(ROWS($L345:L381)&lt;=$L344,INDEX(TableDiv[date],_xlfn.AGGREGATE(15,3,(TableDiv[Client]=$M344)/(TableDiv[Client]=$M344)*(ROW(TableDiv[Client])-ROW(TableDiv[[#Headers],[Client]])),ROWS($L345:L381))),"")</f>
        <v/>
      </c>
      <c r="EC344" s="12" t="str">
        <f>IF(ROWS($L345:L382)&lt;=$L344,INDEX(TableDiv[BL N°],_xlfn.AGGREGATE(15,3,(TableDiv[Client]=$M344)/(TableDiv[Client]=$M344)*(ROW(TableDiv[Client])-ROW(TableDiv[[#Headers],[Client]])),ROWS($L345:L382))),"")</f>
        <v/>
      </c>
      <c r="ED344" s="12" t="str">
        <f>IF(ROWS($L345:L382)&lt;=$L344,INDEX(TableDiv[Quantité],_xlfn.AGGREGATE(15,3,(TableDiv[Client]=$M344)/(TableDiv[Client]=$M344)*(ROW(TableDiv[Client])-ROW(TableDiv[[#Headers],[Client]])),ROWS($L345:L382))),"")</f>
        <v/>
      </c>
      <c r="EE344" s="12" t="str">
        <f>IF(ROWS($L345:L382)&lt;=$L344,INDEX(TableDiv[date],_xlfn.AGGREGATE(15,3,(TableDiv[Client]=$M344)/(TableDiv[Client]=$M344)*(ROW(TableDiv[Client])-ROW(TableDiv[[#Headers],[Client]])),ROWS($L345:L382))),"")</f>
        <v/>
      </c>
      <c r="EF344" s="12" t="str">
        <f>IF(ROWS($L345:L383)&lt;=$L344,INDEX(TableDiv[BL N°],_xlfn.AGGREGATE(15,3,(TableDiv[Client]=$M344)/(TableDiv[Client]=$M344)*(ROW(TableDiv[Client])-ROW(TableDiv[[#Headers],[Client]])),ROWS($L345:L383))),"")</f>
        <v/>
      </c>
      <c r="EG344" s="12" t="str">
        <f>IF(ROWS($L345:L383)&lt;=$L344,INDEX(TableDiv[Quantité],_xlfn.AGGREGATE(15,3,(TableDiv[Client]=$M344)/(TableDiv[Client]=$M344)*(ROW(TableDiv[Client])-ROW(TableDiv[[#Headers],[Client]])),ROWS($L345:L383))),"")</f>
        <v/>
      </c>
      <c r="EH344" s="12" t="str">
        <f>IF(ROWS($L345:L383)&lt;=$L344,INDEX(TableDiv[date],_xlfn.AGGREGATE(15,3,(TableDiv[Client]=$M344)/(TableDiv[Client]=$M344)*(ROW(TableDiv[Client])-ROW(TableDiv[[#Headers],[Client]])),ROWS($L345:L383))),"")</f>
        <v/>
      </c>
      <c r="EI344" s="12" t="str">
        <f>IF(ROWS($L345:L384)&lt;=$L344,INDEX(TableDiv[BL N°],_xlfn.AGGREGATE(15,3,(TableDiv[Client]=$M344)/(TableDiv[Client]=$M344)*(ROW(TableDiv[Client])-ROW(TableDiv[[#Headers],[Client]])),ROWS($L345:L384))),"")</f>
        <v/>
      </c>
      <c r="EJ344" s="12" t="str">
        <f>IF(ROWS($L345:L384)&lt;=$L344,INDEX(TableDiv[Quantité],_xlfn.AGGREGATE(15,3,(TableDiv[Client]=$M344)/(TableDiv[Client]=$M344)*(ROW(TableDiv[Client])-ROW(TableDiv[[#Headers],[Client]])),ROWS($L345:L384))),"")</f>
        <v/>
      </c>
      <c r="EK344" s="12" t="str">
        <f>IF(ROWS($L345:L384)&lt;=$L344,INDEX(TableDiv[date],_xlfn.AGGREGATE(15,3,(TableDiv[Client]=$M344)/(TableDiv[Client]=$M344)*(ROW(TableDiv[Client])-ROW(TableDiv[[#Headers],[Client]])),ROWS($L345:L384))),"")</f>
        <v/>
      </c>
      <c r="EL344" s="12" t="str">
        <f>IF(ROWS($L345:L385)&lt;=$L344,INDEX(TableDiv[BL N°],_xlfn.AGGREGATE(15,3,(TableDiv[Client]=$M344)/(TableDiv[Client]=$M344)*(ROW(TableDiv[Client])-ROW(TableDiv[[#Headers],[Client]])),ROWS($L345:L385))),"")</f>
        <v/>
      </c>
      <c r="EM344" s="12" t="str">
        <f>IF(ROWS($L345:L385)&lt;=$L344,INDEX(TableDiv[Quantité],_xlfn.AGGREGATE(15,3,(TableDiv[Client]=$M344)/(TableDiv[Client]=$M344)*(ROW(TableDiv[Client])-ROW(TableDiv[[#Headers],[Client]])),ROWS($L345:L385))),"")</f>
        <v/>
      </c>
      <c r="EN344" s="12" t="str">
        <f>IF(ROWS($L345:L385)&lt;=$L344,INDEX(TableDiv[date],_xlfn.AGGREGATE(15,3,(TableDiv[Client]=$M344)/(TableDiv[Client]=$M344)*(ROW(TableDiv[Client])-ROW(TableDiv[[#Headers],[Client]])),ROWS($L345:L385))),"")</f>
        <v/>
      </c>
      <c r="EO344" s="12" t="str">
        <f>IF(ROWS($L345:L386)&lt;=$L344,INDEX(TableDiv[BL N°],_xlfn.AGGREGATE(15,3,(TableDiv[Client]=$M344)/(TableDiv[Client]=$M344)*(ROW(TableDiv[Client])-ROW(TableDiv[[#Headers],[Client]])),ROWS($L345:L386))),"")</f>
        <v/>
      </c>
      <c r="EP344" s="12" t="str">
        <f>IF(ROWS($L345:L386)&lt;=$L344,INDEX(TableDiv[Quantité],_xlfn.AGGREGATE(15,3,(TableDiv[Client]=$M344)/(TableDiv[Client]=$M344)*(ROW(TableDiv[Client])-ROW(TableDiv[[#Headers],[Client]])),ROWS($L345:L386))),"")</f>
        <v/>
      </c>
      <c r="EQ344" s="12" t="str">
        <f>IF(ROWS($L345:L386)&lt;=$L344,INDEX(TableDiv[date],_xlfn.AGGREGATE(15,3,(TableDiv[Client]=$M344)/(TableDiv[Client]=$M344)*(ROW(TableDiv[Client])-ROW(TableDiv[[#Headers],[Client]])),ROWS($L345:L386))),"")</f>
        <v/>
      </c>
      <c r="ER344" s="12" t="str">
        <f>IF(ROWS($L345:L387)&lt;=$L344,INDEX(TableDiv[BL N°],_xlfn.AGGREGATE(15,3,(TableDiv[Client]=$M344)/(TableDiv[Client]=$M344)*(ROW(TableDiv[Client])-ROW(TableDiv[[#Headers],[Client]])),ROWS($L345:L387))),"")</f>
        <v/>
      </c>
      <c r="ES344" s="12" t="str">
        <f>IF(ROWS($L345:L387)&lt;=$L344,INDEX(TableDiv[Quantité],_xlfn.AGGREGATE(15,3,(TableDiv[Client]=$M344)/(TableDiv[Client]=$M344)*(ROW(TableDiv[Client])-ROW(TableDiv[[#Headers],[Client]])),ROWS($L345:L387))),"")</f>
        <v/>
      </c>
      <c r="ET344" s="12" t="str">
        <f>IF(ROWS($L345:L387)&lt;=$L344,INDEX(TableDiv[date],_xlfn.AGGREGATE(15,3,(TableDiv[Client]=$M344)/(TableDiv[Client]=$M344)*(ROW(TableDiv[Client])-ROW(TableDiv[[#Headers],[Client]])),ROWS($L345:L387))),"")</f>
        <v/>
      </c>
      <c r="EU344" s="12" t="str">
        <f>IF(ROWS($L345:L388)&lt;=$L344,INDEX(TableDiv[BL N°],_xlfn.AGGREGATE(15,3,(TableDiv[Client]=$M344)/(TableDiv[Client]=$M344)*(ROW(TableDiv[Client])-ROW(TableDiv[[#Headers],[Client]])),ROWS($L345:L388))),"")</f>
        <v/>
      </c>
      <c r="EV344" s="12" t="str">
        <f>IF(ROWS($L345:L388)&lt;=$L344,INDEX(TableDiv[Quantité],_xlfn.AGGREGATE(15,3,(TableDiv[Client]=$M344)/(TableDiv[Client]=$M344)*(ROW(TableDiv[Client])-ROW(TableDiv[[#Headers],[Client]])),ROWS($L345:L388))),"")</f>
        <v/>
      </c>
      <c r="EW344" s="12" t="str">
        <f>IF(ROWS($L345:L388)&lt;=$L344,INDEX(TableDiv[date],_xlfn.AGGREGATE(15,3,(TableDiv[Client]=$M344)/(TableDiv[Client]=$M344)*(ROW(TableDiv[Client])-ROW(TableDiv[[#Headers],[Client]])),ROWS($L345:L388))),"")</f>
        <v/>
      </c>
      <c r="EX344" s="12" t="str">
        <f>IF(ROWS($L345:L389)&lt;=$L344,INDEX(TableDiv[BL N°],_xlfn.AGGREGATE(15,3,(TableDiv[Client]=$M344)/(TableDiv[Client]=$M344)*(ROW(TableDiv[Client])-ROW(TableDiv[[#Headers],[Client]])),ROWS($L345:L389))),"")</f>
        <v/>
      </c>
      <c r="EY344" s="12" t="str">
        <f>IF(ROWS($L345:L389)&lt;=$L344,INDEX(TableDiv[Quantité],_xlfn.AGGREGATE(15,3,(TableDiv[Client]=$M344)/(TableDiv[Client]=$M344)*(ROW(TableDiv[Client])-ROW(TableDiv[[#Headers],[Client]])),ROWS($L345:L389))),"")</f>
        <v/>
      </c>
      <c r="EZ344" s="12" t="str">
        <f>IF(ROWS($L345:L389)&lt;=$L344,INDEX(TableDiv[date],_xlfn.AGGREGATE(15,3,(TableDiv[Client]=$M344)/(TableDiv[Client]=$M344)*(ROW(TableDiv[Client])-ROW(TableDiv[[#Headers],[Client]])),ROWS($L345:L389))),"")</f>
        <v/>
      </c>
      <c r="FA344" s="12" t="str">
        <f>IF(ROWS($L345:L390)&lt;=$L344,INDEX(TableDiv[BL N°],_xlfn.AGGREGATE(15,3,(TableDiv[Client]=$M344)/(TableDiv[Client]=$M344)*(ROW(TableDiv[Client])-ROW(TableDiv[[#Headers],[Client]])),ROWS($L345:L390))),"")</f>
        <v/>
      </c>
      <c r="FB344" s="12" t="str">
        <f>IF(ROWS($L345:L390)&lt;=$L344,INDEX(TableDiv[Quantité],_xlfn.AGGREGATE(15,3,(TableDiv[Client]=$M344)/(TableDiv[Client]=$M344)*(ROW(TableDiv[Client])-ROW(TableDiv[[#Headers],[Client]])),ROWS($L345:L390))),"")</f>
        <v/>
      </c>
      <c r="FC344" s="12" t="str">
        <f>IF(ROWS($L345:L390)&lt;=$L344,INDEX(TableDiv[date],_xlfn.AGGREGATE(15,3,(TableDiv[Client]=$M344)/(TableDiv[Client]=$M344)*(ROW(TableDiv[Client])-ROW(TableDiv[[#Headers],[Client]])),ROWS($L345:L390))),"")</f>
        <v/>
      </c>
      <c r="FD344" s="12" t="str">
        <f>IF(ROWS($L345:L391)&lt;=$L344,INDEX(TableDiv[BL N°],_xlfn.AGGREGATE(15,3,(TableDiv[Client]=$M344)/(TableDiv[Client]=$M344)*(ROW(TableDiv[Client])-ROW(TableDiv[[#Headers],[Client]])),ROWS($L345:L391))),"")</f>
        <v/>
      </c>
      <c r="FE344" s="12" t="str">
        <f>IF(ROWS($L345:L391)&lt;=$L344,INDEX(TableDiv[Quantité],_xlfn.AGGREGATE(15,3,(TableDiv[Client]=$M344)/(TableDiv[Client]=$M344)*(ROW(TableDiv[Client])-ROW(TableDiv[[#Headers],[Client]])),ROWS($L345:L391))),"")</f>
        <v/>
      </c>
      <c r="FF344" s="12" t="str">
        <f>IF(ROWS($L345:L391)&lt;=$L344,INDEX(TableDiv[date],_xlfn.AGGREGATE(15,3,(TableDiv[Client]=$M344)/(TableDiv[Client]=$M344)*(ROW(TableDiv[Client])-ROW(TableDiv[[#Headers],[Client]])),ROWS($L345:L391))),"")</f>
        <v/>
      </c>
      <c r="FG344" s="12" t="str">
        <f>IF(ROWS($L345:L392)&lt;=$L344,INDEX(TableDiv[BL N°],_xlfn.AGGREGATE(15,3,(TableDiv[Client]=$M344)/(TableDiv[Client]=$M344)*(ROW(TableDiv[Client])-ROW(TableDiv[[#Headers],[Client]])),ROWS($L345:L392))),"")</f>
        <v/>
      </c>
      <c r="FH344" s="12" t="str">
        <f>IF(ROWS($L345:L392)&lt;=$L344,INDEX(TableDiv[Quantité],_xlfn.AGGREGATE(15,3,(TableDiv[Client]=$M344)/(TableDiv[Client]=$M344)*(ROW(TableDiv[Client])-ROW(TableDiv[[#Headers],[Client]])),ROWS($L345:L392))),"")</f>
        <v/>
      </c>
      <c r="FI344" s="12" t="str">
        <f>IF(ROWS($L345:L392)&lt;=$L344,INDEX(TableDiv[date],_xlfn.AGGREGATE(15,3,(TableDiv[Client]=$M344)/(TableDiv[Client]=$M344)*(ROW(TableDiv[Client])-ROW(TableDiv[[#Headers],[Client]])),ROWS($L345:L392))),"")</f>
        <v/>
      </c>
      <c r="FJ344" s="12" t="str">
        <f>IF(ROWS($L345:L393)&lt;=$L344,INDEX(TableDiv[BL N°],_xlfn.AGGREGATE(15,3,(TableDiv[Client]=$M344)/(TableDiv[Client]=$M344)*(ROW(TableDiv[Client])-ROW(TableDiv[[#Headers],[Client]])),ROWS($L345:L393))),"")</f>
        <v/>
      </c>
      <c r="FK344" s="12" t="str">
        <f>IF(ROWS($L345:L393)&lt;=$L344,INDEX(TableDiv[Quantité],_xlfn.AGGREGATE(15,3,(TableDiv[Client]=$M344)/(TableDiv[Client]=$M344)*(ROW(TableDiv[Client])-ROW(TableDiv[[#Headers],[Client]])),ROWS($L345:L393))),"")</f>
        <v/>
      </c>
      <c r="FL344" s="12" t="str">
        <f>IF(ROWS($L345:L393)&lt;=$L344,INDEX(TableDiv[date],_xlfn.AGGREGATE(15,3,(TableDiv[Client]=$M344)/(TableDiv[Client]=$M344)*(ROW(TableDiv[Client])-ROW(TableDiv[[#Headers],[Client]])),ROWS($L345:L393))),"")</f>
        <v/>
      </c>
      <c r="FM344" s="12" t="str">
        <f>IF(ROWS($L345:L394)&lt;=$L344,INDEX(TableDiv[BL N°],_xlfn.AGGREGATE(15,3,(TableDiv[Client]=$M344)/(TableDiv[Client]=$M344)*(ROW(TableDiv[Client])-ROW(TableDiv[[#Headers],[Client]])),ROWS($L345:L394))),"")</f>
        <v/>
      </c>
      <c r="FN344" s="12" t="str">
        <f>IF(ROWS($L345:L394)&lt;=$L344,INDEX(TableDiv[Quantité],_xlfn.AGGREGATE(15,3,(TableDiv[Client]=$M344)/(TableDiv[Client]=$M344)*(ROW(TableDiv[Client])-ROW(TableDiv[[#Headers],[Client]])),ROWS($L345:L394))),"")</f>
        <v/>
      </c>
      <c r="FO344" s="12" t="str">
        <f>IF(ROWS($L345:L394)&lt;=$L344,INDEX(TableDiv[date],_xlfn.AGGREGATE(15,3,(TableDiv[Client]=$M344)/(TableDiv[Client]=$M344)*(ROW(TableDiv[Client])-ROW(TableDiv[[#Headers],[Client]])),ROWS($L345:L394))),"")</f>
        <v/>
      </c>
    </row>
    <row r="345" spans="12:171" x14ac:dyDescent="0.2">
      <c r="L345" s="3">
        <f>COUNTIF(TableDiv[Client],$M345)</f>
        <v>0</v>
      </c>
      <c r="M345" s="15" t="str">
        <f>IFERROR(INDEX(TableDiv[Client],MATCH(0,INDEX(COUNTIF($M$3:M344,TableDiv[Client]),0,0),0)),"")</f>
        <v/>
      </c>
      <c r="AM345" s="12" t="str">
        <f>IF(ROWS($L346:L351)&lt;=$L345,INDEX(TableDiv[date],_xlfn.AGGREGATE(15,3,(TableDiv[Client]=$M345)/(TableDiv[Client]=$M345)*(ROW(TableDiv[Client])-ROW(TableDiv[[#Headers],[Client]])),ROWS($L346:L351))),"")</f>
        <v/>
      </c>
      <c r="AN345" s="12" t="str">
        <f>IF(ROWS($L346:L353)&lt;=$L345,INDEX(TableDiv[BL N°],_xlfn.AGGREGATE(15,3,(TableDiv[Client]=$M345)/(TableDiv[Client]=$M345)*(ROW(TableDiv[Client])-ROW(TableDiv[[#Headers],[Client]])),ROWS($L346:L353))),"")</f>
        <v/>
      </c>
      <c r="AO345" s="12" t="str">
        <f>IF(ROWS($L346:L353)&lt;=$L345,INDEX(TableDiv[Quantité],_xlfn.AGGREGATE(15,3,(TableDiv[Client]=$M345)/(TableDiv[Client]=$M345)*(ROW(TableDiv[Client])-ROW(TableDiv[[#Headers],[Client]])),ROWS($L346:L353))),"")</f>
        <v/>
      </c>
      <c r="AP345" s="12" t="str">
        <f>IF(ROWS($L346:L353)&lt;=$L345,INDEX(TableDiv[date],_xlfn.AGGREGATE(15,3,(TableDiv[Client]=$M345)/(TableDiv[Client]=$M345)*(ROW(TableDiv[Client])-ROW(TableDiv[[#Headers],[Client]])),ROWS($L346:L353))),"")</f>
        <v/>
      </c>
      <c r="AQ345" s="12" t="str">
        <f>IF(ROWS($L346:L353)&lt;=$L345,INDEX(TableDiv[BL N°],_xlfn.AGGREGATE(15,3,(TableDiv[Client]=$M345)/(TableDiv[Client]=$M345)*(ROW(TableDiv[Client])-ROW(TableDiv[[#Headers],[Client]])),ROWS($L346:L353))),"")</f>
        <v/>
      </c>
      <c r="AR345" s="12" t="str">
        <f>IF(ROWS($L346:L353)&lt;=$L345,INDEX(TableDiv[Quantité],_xlfn.AGGREGATE(15,3,(TableDiv[Client]=$M345)/(TableDiv[Client]=$M345)*(ROW(TableDiv[Client])-ROW(TableDiv[[#Headers],[Client]])),ROWS($L346:L353))),"")</f>
        <v/>
      </c>
      <c r="AS345" s="12" t="str">
        <f>IF(ROWS($L346:L353)&lt;=$L345,INDEX(TableDiv[date],_xlfn.AGGREGATE(15,3,(TableDiv[Client]=$M345)/(TableDiv[Client]=$M345)*(ROW(TableDiv[Client])-ROW(TableDiv[[#Headers],[Client]])),ROWS($L346:L353))),"")</f>
        <v/>
      </c>
      <c r="AT345" s="12" t="str">
        <f>IF(ROWS($L346:L354)&lt;=$L345,INDEX(TableDiv[BL N°],_xlfn.AGGREGATE(15,3,(TableDiv[Client]=$M345)/(TableDiv[Client]=$M345)*(ROW(TableDiv[Client])-ROW(TableDiv[[#Headers],[Client]])),ROWS($L346:L354))),"")</f>
        <v/>
      </c>
      <c r="AU345" s="12" t="str">
        <f>IF(ROWS($L346:L354)&lt;=$L345,INDEX(TableDiv[Quantité],_xlfn.AGGREGATE(15,3,(TableDiv[Client]=$M345)/(TableDiv[Client]=$M345)*(ROW(TableDiv[Client])-ROW(TableDiv[[#Headers],[Client]])),ROWS($L346:L354))),"")</f>
        <v/>
      </c>
      <c r="AV345" s="12" t="str">
        <f>IF(ROWS($L346:L354)&lt;=$L345,INDEX(TableDiv[date],_xlfn.AGGREGATE(15,3,(TableDiv[Client]=$M345)/(TableDiv[Client]=$M345)*(ROW(TableDiv[Client])-ROW(TableDiv[[#Headers],[Client]])),ROWS($L346:L354))),"")</f>
        <v/>
      </c>
      <c r="AW345" s="12" t="str">
        <f>IF(ROWS($L346:L355)&lt;=$L345,INDEX(TableDiv[BL N°],_xlfn.AGGREGATE(15,3,(TableDiv[Client]=$M345)/(TableDiv[Client]=$M345)*(ROW(TableDiv[Client])-ROW(TableDiv[[#Headers],[Client]])),ROWS($L346:L355))),"")</f>
        <v/>
      </c>
      <c r="AX345" s="12" t="str">
        <f>IF(ROWS($L346:L355)&lt;=$L345,INDEX(TableDiv[Quantité],_xlfn.AGGREGATE(15,3,(TableDiv[Client]=$M345)/(TableDiv[Client]=$M345)*(ROW(TableDiv[Client])-ROW(TableDiv[[#Headers],[Client]])),ROWS($L346:L355))),"")</f>
        <v/>
      </c>
      <c r="AY345" s="12" t="str">
        <f>IF(ROWS($L346:L355)&lt;=$L345,INDEX(TableDiv[date],_xlfn.AGGREGATE(15,3,(TableDiv[Client]=$M345)/(TableDiv[Client]=$M345)*(ROW(TableDiv[Client])-ROW(TableDiv[[#Headers],[Client]])),ROWS($L346:L355))),"")</f>
        <v/>
      </c>
      <c r="AZ345" s="12" t="str">
        <f>IF(ROWS($L346:L356)&lt;=$L345,INDEX(TableDiv[BL N°],_xlfn.AGGREGATE(15,3,(TableDiv[Client]=$M345)/(TableDiv[Client]=$M345)*(ROW(TableDiv[Client])-ROW(TableDiv[[#Headers],[Client]])),ROWS($L346:L356))),"")</f>
        <v/>
      </c>
      <c r="BA345" s="12" t="str">
        <f>IF(ROWS($L346:L356)&lt;=$L345,INDEX(TableDiv[Quantité],_xlfn.AGGREGATE(15,3,(TableDiv[Client]=$M345)/(TableDiv[Client]=$M345)*(ROW(TableDiv[Client])-ROW(TableDiv[[#Headers],[Client]])),ROWS($L346:L356))),"")</f>
        <v/>
      </c>
      <c r="BB345" s="12" t="str">
        <f>IF(ROWS($L346:L356)&lt;=$L345,INDEX(TableDiv[date],_xlfn.AGGREGATE(15,3,(TableDiv[Client]=$M345)/(TableDiv[Client]=$M345)*(ROW(TableDiv[Client])-ROW(TableDiv[[#Headers],[Client]])),ROWS($L346:L356))),"")</f>
        <v/>
      </c>
      <c r="BC345" s="12" t="str">
        <f>IF(ROWS($L346:L357)&lt;=$L345,INDEX(TableDiv[BL N°],_xlfn.AGGREGATE(15,3,(TableDiv[Client]=$M345)/(TableDiv[Client]=$M345)*(ROW(TableDiv[Client])-ROW(TableDiv[[#Headers],[Client]])),ROWS($L346:L357))),"")</f>
        <v/>
      </c>
      <c r="BD345" s="12" t="str">
        <f>IF(ROWS($L346:L357)&lt;=$L345,INDEX(TableDiv[Quantité],_xlfn.AGGREGATE(15,3,(TableDiv[Client]=$M345)/(TableDiv[Client]=$M345)*(ROW(TableDiv[Client])-ROW(TableDiv[[#Headers],[Client]])),ROWS($L346:L357))),"")</f>
        <v/>
      </c>
      <c r="BE345" s="12" t="str">
        <f>IF(ROWS($L346:L357)&lt;=$L345,INDEX(TableDiv[date],_xlfn.AGGREGATE(15,3,(TableDiv[Client]=$M345)/(TableDiv[Client]=$M345)*(ROW(TableDiv[Client])-ROW(TableDiv[[#Headers],[Client]])),ROWS($L346:L357))),"")</f>
        <v/>
      </c>
      <c r="BF345" s="12" t="str">
        <f>IF(ROWS($L346:L358)&lt;=$L345,INDEX(TableDiv[BL N°],_xlfn.AGGREGATE(15,3,(TableDiv[Client]=$M345)/(TableDiv[Client]=$M345)*(ROW(TableDiv[Client])-ROW(TableDiv[[#Headers],[Client]])),ROWS($L346:L358))),"")</f>
        <v/>
      </c>
      <c r="BG345" s="12" t="str">
        <f>IF(ROWS($L346:L358)&lt;=$L345,INDEX(TableDiv[Quantité],_xlfn.AGGREGATE(15,3,(TableDiv[Client]=$M345)/(TableDiv[Client]=$M345)*(ROW(TableDiv[Client])-ROW(TableDiv[[#Headers],[Client]])),ROWS($L346:L358))),"")</f>
        <v/>
      </c>
      <c r="BH345" s="12" t="str">
        <f>IF(ROWS($L346:L358)&lt;=$L345,INDEX(TableDiv[date],_xlfn.AGGREGATE(15,3,(TableDiv[Client]=$M345)/(TableDiv[Client]=$M345)*(ROW(TableDiv[Client])-ROW(TableDiv[[#Headers],[Client]])),ROWS($L346:L358))),"")</f>
        <v/>
      </c>
      <c r="BI345" s="12" t="str">
        <f>IF(ROWS($L346:L359)&lt;=$L345,INDEX(TableDiv[BL N°],_xlfn.AGGREGATE(15,3,(TableDiv[Client]=$M345)/(TableDiv[Client]=$M345)*(ROW(TableDiv[Client])-ROW(TableDiv[[#Headers],[Client]])),ROWS($L346:L359))),"")</f>
        <v/>
      </c>
      <c r="BJ345" s="12" t="str">
        <f>IF(ROWS($L346:L359)&lt;=$L345,INDEX(TableDiv[Quantité],_xlfn.AGGREGATE(15,3,(TableDiv[Client]=$M345)/(TableDiv[Client]=$M345)*(ROW(TableDiv[Client])-ROW(TableDiv[[#Headers],[Client]])),ROWS($L346:L359))),"")</f>
        <v/>
      </c>
      <c r="BK345" s="12" t="str">
        <f>IF(ROWS($L346:L359)&lt;=$L345,INDEX(TableDiv[date],_xlfn.AGGREGATE(15,3,(TableDiv[Client]=$M345)/(TableDiv[Client]=$M345)*(ROW(TableDiv[Client])-ROW(TableDiv[[#Headers],[Client]])),ROWS($L346:L359))),"")</f>
        <v/>
      </c>
      <c r="BL345" s="12" t="str">
        <f>IF(ROWS($L346:L360)&lt;=$L345,INDEX(TableDiv[BL N°],_xlfn.AGGREGATE(15,3,(TableDiv[Client]=$M345)/(TableDiv[Client]=$M345)*(ROW(TableDiv[Client])-ROW(TableDiv[[#Headers],[Client]])),ROWS($L346:L360))),"")</f>
        <v/>
      </c>
      <c r="BM345" s="12" t="str">
        <f>IF(ROWS($L346:L360)&lt;=$L345,INDEX(TableDiv[Quantité],_xlfn.AGGREGATE(15,3,(TableDiv[Client]=$M345)/(TableDiv[Client]=$M345)*(ROW(TableDiv[Client])-ROW(TableDiv[[#Headers],[Client]])),ROWS($L346:L360))),"")</f>
        <v/>
      </c>
      <c r="BN345" s="12" t="str">
        <f>IF(ROWS($L346:L360)&lt;=$L345,INDEX(TableDiv[Quantité],_xlfn.AGGREGATE(15,3,(TableDiv[Client]=$M345)/(TableDiv[Client]=$M345)*(ROW(TableDiv[Client])-ROW(TableDiv[[#Headers],[Client]])),ROWS($L346:L360))),"")</f>
        <v/>
      </c>
      <c r="BO345" s="12" t="str">
        <f>IF(ROWS($L346:L361)&lt;=$L345,INDEX(TableDiv[BL N°],_xlfn.AGGREGATE(15,3,(TableDiv[Client]=$M345)/(TableDiv[Client]=$M345)*(ROW(TableDiv[Client])-ROW(TableDiv[[#Headers],[Client]])),ROWS($L346:L361))),"")</f>
        <v/>
      </c>
      <c r="BP345" s="12" t="str">
        <f>IF(ROWS($L346:L361)&lt;=$L345,INDEX(TableDiv[Quantité],_xlfn.AGGREGATE(15,3,(TableDiv[Client]=$M345)/(TableDiv[Client]=$M345)*(ROW(TableDiv[Client])-ROW(TableDiv[[#Headers],[Client]])),ROWS($L346:L361))),"")</f>
        <v/>
      </c>
      <c r="BQ345" s="12" t="str">
        <f>IF(ROWS($L346:L361)&lt;=$L345,INDEX(TableDiv[date],_xlfn.AGGREGATE(15,3,(TableDiv[Client]=$M345)/(TableDiv[Client]=$M345)*(ROW(TableDiv[Client])-ROW(TableDiv[[#Headers],[Client]])),ROWS($L346:L361))),"")</f>
        <v/>
      </c>
      <c r="BR345" s="12" t="str">
        <f>IF(ROWS($L346:L362)&lt;=$L345,INDEX(TableDiv[BL N°],_xlfn.AGGREGATE(15,3,(TableDiv[Client]=$M345)/(TableDiv[Client]=$M345)*(ROW(TableDiv[Client])-ROW(TableDiv[[#Headers],[Client]])),ROWS($L346:L362))),"")</f>
        <v/>
      </c>
      <c r="BS345" s="12" t="str">
        <f>IF(ROWS($L346:L362)&lt;=$L345,INDEX(TableDiv[Quantité],_xlfn.AGGREGATE(15,3,(TableDiv[Client]=$M345)/(TableDiv[Client]=$M345)*(ROW(TableDiv[Client])-ROW(TableDiv[[#Headers],[Client]])),ROWS($L346:L362))),"")</f>
        <v/>
      </c>
      <c r="BT345" s="12" t="str">
        <f>IF(ROWS($L346:L362)&lt;=$L345,INDEX(TableDiv[date],_xlfn.AGGREGATE(15,3,(TableDiv[Client]=$M345)/(TableDiv[Client]=$M345)*(ROW(TableDiv[Client])-ROW(TableDiv[[#Headers],[Client]])),ROWS($L346:L362))),"")</f>
        <v/>
      </c>
      <c r="BU345" s="12" t="str">
        <f>IF(ROWS($L346:L363)&lt;=$L345,INDEX(TableDiv[BL N°],_xlfn.AGGREGATE(15,3,(TableDiv[Client]=$M345)/(TableDiv[Client]=$M345)*(ROW(TableDiv[Client])-ROW(TableDiv[[#Headers],[Client]])),ROWS($L346:L363))),"")</f>
        <v/>
      </c>
      <c r="BV345" s="12" t="str">
        <f>IF(ROWS($L346:L363)&lt;=$L345,INDEX(TableDiv[Quantité],_xlfn.AGGREGATE(15,3,(TableDiv[Client]=$M345)/(TableDiv[Client]=$M345)*(ROW(TableDiv[Client])-ROW(TableDiv[[#Headers],[Client]])),ROWS($L346:L363))),"")</f>
        <v/>
      </c>
      <c r="BW345" s="12" t="str">
        <f>IF(ROWS($L346:L363)&lt;=$L345,INDEX(TableDiv[date],_xlfn.AGGREGATE(15,3,(TableDiv[Client]=$M345)/(TableDiv[Client]=$M345)*(ROW(TableDiv[Client])-ROW(TableDiv[[#Headers],[Client]])),ROWS($L346:L363))),"")</f>
        <v/>
      </c>
      <c r="BX345" s="12" t="str">
        <f>IF(ROWS($L346:L364)&lt;=$L345,INDEX(TableDiv[BL N°],_xlfn.AGGREGATE(15,3,(TableDiv[Client]=$M345)/(TableDiv[Client]=$M345)*(ROW(TableDiv[Client])-ROW(TableDiv[[#Headers],[Client]])),ROWS($L346:L364))),"")</f>
        <v/>
      </c>
      <c r="BY345" s="12" t="str">
        <f>IF(ROWS($L346:L364)&lt;=$L345,INDEX(TableDiv[Quantité],_xlfn.AGGREGATE(15,3,(TableDiv[Client]=$M345)/(TableDiv[Client]=$M345)*(ROW(TableDiv[Client])-ROW(TableDiv[[#Headers],[Client]])),ROWS($L346:L364))),"")</f>
        <v/>
      </c>
      <c r="BZ345" s="12" t="str">
        <f>IF(ROWS($L346:L364)&lt;=$L345,INDEX(TableDiv[date],_xlfn.AGGREGATE(15,3,(TableDiv[Client]=$M345)/(TableDiv[Client]=$M345)*(ROW(TableDiv[Client])-ROW(TableDiv[[#Headers],[Client]])),ROWS($L346:L364))),"")</f>
        <v/>
      </c>
      <c r="CA345" s="12" t="str">
        <f>IF(ROWS($L346:L365)&lt;=$L345,INDEX(TableDiv[BL N°],_xlfn.AGGREGATE(15,3,(TableDiv[Client]=$M345)/(TableDiv[Client]=$M345)*(ROW(TableDiv[Client])-ROW(TableDiv[[#Headers],[Client]])),ROWS($L346:L365))),"")</f>
        <v/>
      </c>
      <c r="CB345" s="12" t="str">
        <f>IF(ROWS($L346:L365)&lt;=$L345,INDEX(TableDiv[Quantité],_xlfn.AGGREGATE(15,3,(TableDiv[Client]=$M345)/(TableDiv[Client]=$M345)*(ROW(TableDiv[Client])-ROW(TableDiv[[#Headers],[Client]])),ROWS($L346:L365))),"")</f>
        <v/>
      </c>
      <c r="CC345" s="12" t="str">
        <f>IF(ROWS($L346:L365)&lt;=$L345,INDEX(TableDiv[date],_xlfn.AGGREGATE(15,3,(TableDiv[Client]=$M345)/(TableDiv[Client]=$M345)*(ROW(TableDiv[Client])-ROW(TableDiv[[#Headers],[Client]])),ROWS($L346:L365))),"")</f>
        <v/>
      </c>
      <c r="CD345" s="12" t="str">
        <f>IF(ROWS($L346:L366)&lt;=$L345,INDEX(TableDiv[BL N°],_xlfn.AGGREGATE(15,3,(TableDiv[Client]=$M345)/(TableDiv[Client]=$M345)*(ROW(TableDiv[Client])-ROW(TableDiv[[#Headers],[Client]])),ROWS($L346:L366))),"")</f>
        <v/>
      </c>
      <c r="CE345" s="12" t="str">
        <f>IF(ROWS($L346:L366)&lt;=$L345,INDEX(TableDiv[Quantité],_xlfn.AGGREGATE(15,3,(TableDiv[Client]=$M345)/(TableDiv[Client]=$M345)*(ROW(TableDiv[Client])-ROW(TableDiv[[#Headers],[Client]])),ROWS($L346:L366))),"")</f>
        <v/>
      </c>
      <c r="CF345" s="12" t="str">
        <f>IF(ROWS($L346:L366)&lt;=$L345,INDEX(TableDiv[date],_xlfn.AGGREGATE(15,3,(TableDiv[Client]=$M345)/(TableDiv[Client]=$M345)*(ROW(TableDiv[Client])-ROW(TableDiv[[#Headers],[Client]])),ROWS($L346:L366))),"")</f>
        <v/>
      </c>
      <c r="CG345" s="12" t="str">
        <f>IF(ROWS($L346:L367)&lt;=$L345,INDEX(TableDiv[BL N°],_xlfn.AGGREGATE(15,3,(TableDiv[Client]=$M345)/(TableDiv[Client]=$M345)*(ROW(TableDiv[Client])-ROW(TableDiv[[#Headers],[Client]])),ROWS($L346:L367))),"")</f>
        <v/>
      </c>
      <c r="CH345" s="12" t="str">
        <f>IF(ROWS($L346:L367)&lt;=$L345,INDEX(TableDiv[Quantité],_xlfn.AGGREGATE(15,3,(TableDiv[Client]=$M345)/(TableDiv[Client]=$M345)*(ROW(TableDiv[Client])-ROW(TableDiv[[#Headers],[Client]])),ROWS($L346:L367))),"")</f>
        <v/>
      </c>
      <c r="CI345" s="12" t="str">
        <f>IF(ROWS($L346:L367)&lt;=$L345,INDEX(TableDiv[date],_xlfn.AGGREGATE(15,3,(TableDiv[Client]=$M345)/(TableDiv[Client]=$M345)*(ROW(TableDiv[Client])-ROW(TableDiv[[#Headers],[Client]])),ROWS($L346:L367))),"")</f>
        <v/>
      </c>
      <c r="CJ345" s="12" t="str">
        <f>IF(ROWS($L346:L368)&lt;=$L345,INDEX(TableDiv[BL N°],_xlfn.AGGREGATE(15,3,(TableDiv[Client]=$M345)/(TableDiv[Client]=$M345)*(ROW(TableDiv[Client])-ROW(TableDiv[[#Headers],[Client]])),ROWS($L346:L368))),"")</f>
        <v/>
      </c>
      <c r="CK345" s="12" t="str">
        <f>IF(ROWS($L346:L368)&lt;=$L345,INDEX(TableDiv[Quantité],_xlfn.AGGREGATE(15,3,(TableDiv[Client]=$M345)/(TableDiv[Client]=$M345)*(ROW(TableDiv[Client])-ROW(TableDiv[[#Headers],[Client]])),ROWS($L346:L368))),"")</f>
        <v/>
      </c>
      <c r="CL345" s="12" t="str">
        <f>IF(ROWS($L346:L368)&lt;=$L345,INDEX(TableDiv[date],_xlfn.AGGREGATE(15,3,(TableDiv[Client]=$M345)/(TableDiv[Client]=$M345)*(ROW(TableDiv[Client])-ROW(TableDiv[[#Headers],[Client]])),ROWS($L346:L368))),"")</f>
        <v/>
      </c>
      <c r="CM345" s="12" t="str">
        <f>IF(ROWS($L346:L369)&lt;=$L345,INDEX(TableDiv[BL N°],_xlfn.AGGREGATE(15,3,(TableDiv[Client]=$M345)/(TableDiv[Client]=$M345)*(ROW(TableDiv[Client])-ROW(TableDiv[[#Headers],[Client]])),ROWS($L346:L369))),"")</f>
        <v/>
      </c>
      <c r="CN345" s="12" t="str">
        <f>IF(ROWS($L346:L369)&lt;=$L345,INDEX(TableDiv[Quantité],_xlfn.AGGREGATE(15,3,(TableDiv[Client]=$M345)/(TableDiv[Client]=$M345)*(ROW(TableDiv[Client])-ROW(TableDiv[[#Headers],[Client]])),ROWS($L346:L369))),"")</f>
        <v/>
      </c>
      <c r="CO345" s="12" t="str">
        <f>IF(ROWS($L346:L369)&lt;=$L345,INDEX(TableDiv[date],_xlfn.AGGREGATE(15,3,(TableDiv[Client]=$M345)/(TableDiv[Client]=$M345)*(ROW(TableDiv[Client])-ROW(TableDiv[[#Headers],[Client]])),ROWS($L346:L369))),"")</f>
        <v/>
      </c>
      <c r="CP345" s="12" t="str">
        <f>IF(ROWS($L346:L370)&lt;=$L345,INDEX(TableDiv[BL N°],_xlfn.AGGREGATE(15,3,(TableDiv[Client]=$M345)/(TableDiv[Client]=$M345)*(ROW(TableDiv[Client])-ROW(TableDiv[[#Headers],[Client]])),ROWS($L346:L370))),"")</f>
        <v/>
      </c>
      <c r="CQ345" s="12" t="str">
        <f>IF(ROWS($L346:L370)&lt;=$L345,INDEX(TableDiv[Quantité],_xlfn.AGGREGATE(15,3,(TableDiv[Client]=$M345)/(TableDiv[Client]=$M345)*(ROW(TableDiv[Client])-ROW(TableDiv[[#Headers],[Client]])),ROWS($L346:L370))),"")</f>
        <v/>
      </c>
      <c r="CR345" s="12" t="str">
        <f>IF(ROWS($L346:L370)&lt;=$L345,INDEX(TableDiv[date],_xlfn.AGGREGATE(15,3,(TableDiv[Client]=$M345)/(TableDiv[Client]=$M345)*(ROW(TableDiv[Client])-ROW(TableDiv[[#Headers],[Client]])),ROWS($L346:L370))),"")</f>
        <v/>
      </c>
      <c r="CS345" s="12" t="str">
        <f>IF(ROWS($L346:L371)&lt;=$L345,INDEX(TableDiv[BL N°],_xlfn.AGGREGATE(15,3,(TableDiv[Client]=$M345)/(TableDiv[Client]=$M345)*(ROW(TableDiv[Client])-ROW(TableDiv[[#Headers],[Client]])),ROWS($L346:L371))),"")</f>
        <v/>
      </c>
      <c r="CT345" s="12" t="str">
        <f>IF(ROWS($L346:L371)&lt;=$L345,INDEX(TableDiv[Quantité],_xlfn.AGGREGATE(15,3,(TableDiv[Client]=$M345)/(TableDiv[Client]=$M345)*(ROW(TableDiv[Client])-ROW(TableDiv[[#Headers],[Client]])),ROWS($L346:L371))),"")</f>
        <v/>
      </c>
      <c r="CU345" s="12" t="str">
        <f>IF(ROWS($L346:L371)&lt;=$L345,INDEX(TableDiv[date],_xlfn.AGGREGATE(15,3,(TableDiv[Client]=$M345)/(TableDiv[Client]=$M345)*(ROW(TableDiv[Client])-ROW(TableDiv[[#Headers],[Client]])),ROWS($L346:L371))),"")</f>
        <v/>
      </c>
      <c r="CV345" s="12" t="str">
        <f>IF(ROWS($L346:L372)&lt;=$L345,INDEX(TableDiv[BL N°],_xlfn.AGGREGATE(15,3,(TableDiv[Client]=$M345)/(TableDiv[Client]=$M345)*(ROW(TableDiv[Client])-ROW(TableDiv[[#Headers],[Client]])),ROWS($L346:L372))),"")</f>
        <v/>
      </c>
      <c r="CW345" s="12" t="str">
        <f>IF(ROWS($L346:L372)&lt;=$L345,INDEX(TableDiv[Quantité],_xlfn.AGGREGATE(15,3,(TableDiv[Client]=$M345)/(TableDiv[Client]=$M345)*(ROW(TableDiv[Client])-ROW(TableDiv[[#Headers],[Client]])),ROWS($L346:L372))),"")</f>
        <v/>
      </c>
      <c r="CX345" s="12" t="str">
        <f>IF(ROWS($L346:L372)&lt;=$L345,INDEX(TableDiv[date],_xlfn.AGGREGATE(15,3,(TableDiv[Client]=$M345)/(TableDiv[Client]=$M345)*(ROW(TableDiv[Client])-ROW(TableDiv[[#Headers],[Client]])),ROWS($L346:L372))),"")</f>
        <v/>
      </c>
      <c r="CY345" s="12" t="str">
        <f>IF(ROWS($L346:L373)&lt;=$L345,INDEX(TableDiv[BL N°],_xlfn.AGGREGATE(15,3,(TableDiv[Client]=$M345)/(TableDiv[Client]=$M345)*(ROW(TableDiv[Client])-ROW(TableDiv[[#Headers],[Client]])),ROWS($L346:L373))),"")</f>
        <v/>
      </c>
      <c r="CZ345" s="12" t="str">
        <f>IF(ROWS($L346:L373)&lt;=$L345,INDEX(TableDiv[Quantité],_xlfn.AGGREGATE(15,3,(TableDiv[Client]=$M345)/(TableDiv[Client]=$M345)*(ROW(TableDiv[Client])-ROW(TableDiv[[#Headers],[Client]])),ROWS($L346:L373))),"")</f>
        <v/>
      </c>
      <c r="DA345" s="12" t="str">
        <f>IF(ROWS($L346:L373)&lt;=$L345,INDEX(TableDiv[date],_xlfn.AGGREGATE(15,3,(TableDiv[Client]=$M345)/(TableDiv[Client]=$M345)*(ROW(TableDiv[Client])-ROW(TableDiv[[#Headers],[Client]])),ROWS($L346:L373))),"")</f>
        <v/>
      </c>
      <c r="DB345" s="12" t="str">
        <f>IF(ROWS($L346:L374)&lt;=$L345,INDEX(TableDiv[BL N°],_xlfn.AGGREGATE(15,3,(TableDiv[Client]=$M345)/(TableDiv[Client]=$M345)*(ROW(TableDiv[Client])-ROW(TableDiv[[#Headers],[Client]])),ROWS($L346:L374))),"")</f>
        <v/>
      </c>
      <c r="DC345" s="12" t="str">
        <f>IF(ROWS($L346:L374)&lt;=$L345,INDEX(TableDiv[Quantité],_xlfn.AGGREGATE(15,3,(TableDiv[Client]=$M345)/(TableDiv[Client]=$M345)*(ROW(TableDiv[Client])-ROW(TableDiv[[#Headers],[Client]])),ROWS($L346:L374))),"")</f>
        <v/>
      </c>
      <c r="DD345" s="12" t="str">
        <f>IF(ROWS($L346:L374)&lt;=$L345,INDEX(TableDiv[date],_xlfn.AGGREGATE(15,3,(TableDiv[Client]=$M345)/(TableDiv[Client]=$M345)*(ROW(TableDiv[Client])-ROW(TableDiv[[#Headers],[Client]])),ROWS($L346:L374))),"")</f>
        <v/>
      </c>
      <c r="DE345" s="12" t="str">
        <f>IF(ROWS($L346:L375)&lt;=$L345,INDEX(TableDiv[BL N°],_xlfn.AGGREGATE(15,3,(TableDiv[Client]=$M345)/(TableDiv[Client]=$M345)*(ROW(TableDiv[Client])-ROW(TableDiv[[#Headers],[Client]])),ROWS($L346:L375))),"")</f>
        <v/>
      </c>
      <c r="DF345" s="12" t="str">
        <f>IF(ROWS($L346:L375)&lt;=$L345,INDEX(TableDiv[Quantité],_xlfn.AGGREGATE(15,3,(TableDiv[Client]=$M345)/(TableDiv[Client]=$M345)*(ROW(TableDiv[Client])-ROW(TableDiv[[#Headers],[Client]])),ROWS($L346:L375))),"")</f>
        <v/>
      </c>
      <c r="DG345" s="12" t="str">
        <f>IF(ROWS($L346:L375)&lt;=$L345,INDEX(TableDiv[date],_xlfn.AGGREGATE(15,3,(TableDiv[Client]=$M345)/(TableDiv[Client]=$M345)*(ROW(TableDiv[Client])-ROW(TableDiv[[#Headers],[Client]])),ROWS($L346:L375))),"")</f>
        <v/>
      </c>
      <c r="DH345" s="12" t="str">
        <f>IF(ROWS($L346:L376)&lt;=$L345,INDEX(TableDiv[BL N°],_xlfn.AGGREGATE(15,3,(TableDiv[Client]=$M345)/(TableDiv[Client]=$M345)*(ROW(TableDiv[Client])-ROW(TableDiv[[#Headers],[Client]])),ROWS($L346:L376))),"")</f>
        <v/>
      </c>
      <c r="DI345" s="12" t="str">
        <f>IF(ROWS($L346:L376)&lt;=$L345,INDEX(TableDiv[Quantité],_xlfn.AGGREGATE(15,3,(TableDiv[Client]=$M345)/(TableDiv[Client]=$M345)*(ROW(TableDiv[Client])-ROW(TableDiv[[#Headers],[Client]])),ROWS($L346:L376))),"")</f>
        <v/>
      </c>
      <c r="DJ345" s="12" t="str">
        <f>IF(ROWS($L346:L376)&lt;=$L345,INDEX(TableDiv[date],_xlfn.AGGREGATE(15,3,(TableDiv[Client]=$M345)/(TableDiv[Client]=$M345)*(ROW(TableDiv[Client])-ROW(TableDiv[[#Headers],[Client]])),ROWS($L346:L376))),"")</f>
        <v/>
      </c>
      <c r="DK345" s="12" t="str">
        <f>IF(ROWS($L346:L377)&lt;=$L345,INDEX(TableDiv[BL N°],_xlfn.AGGREGATE(15,3,(TableDiv[Client]=$M345)/(TableDiv[Client]=$M345)*(ROW(TableDiv[Client])-ROW(TableDiv[[#Headers],[Client]])),ROWS($L346:L377))),"")</f>
        <v/>
      </c>
      <c r="DL345" s="12" t="str">
        <f>IF(ROWS($L346:L377)&lt;=$L345,INDEX(TableDiv[Quantité],_xlfn.AGGREGATE(15,3,(TableDiv[Client]=$M345)/(TableDiv[Client]=$M345)*(ROW(TableDiv[Client])-ROW(TableDiv[[#Headers],[Client]])),ROWS($L346:L377))),"")</f>
        <v/>
      </c>
      <c r="DM345" s="12" t="str">
        <f>IF(ROWS($L346:L377)&lt;=$L345,INDEX(TableDiv[date],_xlfn.AGGREGATE(15,3,(TableDiv[Client]=$M345)/(TableDiv[Client]=$M345)*(ROW(TableDiv[Client])-ROW(TableDiv[[#Headers],[Client]])),ROWS($L346:L377))),"")</f>
        <v/>
      </c>
      <c r="DN345" s="12" t="str">
        <f>IF(ROWS($L346:L378)&lt;=$L345,INDEX(TableDiv[BL N°],_xlfn.AGGREGATE(15,3,(TableDiv[Client]=$M345)/(TableDiv[Client]=$M345)*(ROW(TableDiv[Client])-ROW(TableDiv[[#Headers],[Client]])),ROWS($L346:L378))),"")</f>
        <v/>
      </c>
      <c r="DO345" s="12" t="str">
        <f>IF(ROWS($L346:L378)&lt;=$L345,INDEX(TableDiv[Quantité],_xlfn.AGGREGATE(15,3,(TableDiv[Client]=$M345)/(TableDiv[Client]=$M345)*(ROW(TableDiv[Client])-ROW(TableDiv[[#Headers],[Client]])),ROWS($L346:L378))),"")</f>
        <v/>
      </c>
      <c r="DP345" s="12" t="str">
        <f>IF(ROWS($L346:L378)&lt;=$L345,INDEX(TableDiv[date],_xlfn.AGGREGATE(15,3,(TableDiv[Client]=$M345)/(TableDiv[Client]=$M345)*(ROW(TableDiv[Client])-ROW(TableDiv[[#Headers],[Client]])),ROWS($L346:L378))),"")</f>
        <v/>
      </c>
      <c r="DQ345" s="12" t="str">
        <f>IF(ROWS($L346:L379)&lt;=$L345,INDEX(TableDiv[BL N°],_xlfn.AGGREGATE(15,3,(TableDiv[Client]=$M345)/(TableDiv[Client]=$M345)*(ROW(TableDiv[Client])-ROW(TableDiv[[#Headers],[Client]])),ROWS($L346:L379))),"")</f>
        <v/>
      </c>
      <c r="DR345" s="12" t="str">
        <f>IF(ROWS($L346:L379)&lt;=$L345,INDEX(TableDiv[Quantité],_xlfn.AGGREGATE(15,3,(TableDiv[Client]=$M345)/(TableDiv[Client]=$M345)*(ROW(TableDiv[Client])-ROW(TableDiv[[#Headers],[Client]])),ROWS($L346:L379))),"")</f>
        <v/>
      </c>
      <c r="DS345" s="12" t="str">
        <f>IF(ROWS($L346:L379)&lt;=$L345,INDEX(TableDiv[date],_xlfn.AGGREGATE(15,3,(TableDiv[Client]=$M345)/(TableDiv[Client]=$M345)*(ROW(TableDiv[Client])-ROW(TableDiv[[#Headers],[Client]])),ROWS($L346:L379))),"")</f>
        <v/>
      </c>
      <c r="DT345" s="12" t="str">
        <f>IF(ROWS($L346:L380)&lt;=$L345,INDEX(TableDiv[BL N°],_xlfn.AGGREGATE(15,3,(TableDiv[Client]=$M345)/(TableDiv[Client]=$M345)*(ROW(TableDiv[Client])-ROW(TableDiv[[#Headers],[Client]])),ROWS($L346:L380))),"")</f>
        <v/>
      </c>
      <c r="DU345" s="12" t="str">
        <f>IF(ROWS($L346:L380)&lt;=$L345,INDEX(TableDiv[Quantité],_xlfn.AGGREGATE(15,3,(TableDiv[Client]=$M345)/(TableDiv[Client]=$M345)*(ROW(TableDiv[Client])-ROW(TableDiv[[#Headers],[Client]])),ROWS($L346:L380))),"")</f>
        <v/>
      </c>
      <c r="DV345" s="12" t="str">
        <f>IF(ROWS($L346:L380)&lt;=$L345,INDEX(TableDiv[date],_xlfn.AGGREGATE(15,3,(TableDiv[Client]=$M345)/(TableDiv[Client]=$M345)*(ROW(TableDiv[Client])-ROW(TableDiv[[#Headers],[Client]])),ROWS($L346:L380))),"")</f>
        <v/>
      </c>
      <c r="DW345" s="12" t="str">
        <f>IF(ROWS($L346:L381)&lt;=$L345,INDEX(TableDiv[BL N°],_xlfn.AGGREGATE(15,3,(TableDiv[Client]=$M345)/(TableDiv[Client]=$M345)*(ROW(TableDiv[Client])-ROW(TableDiv[[#Headers],[Client]])),ROWS($L346:L381))),"")</f>
        <v/>
      </c>
      <c r="DX345" s="12" t="str">
        <f>IF(ROWS($L346:L381)&lt;=$L345,INDEX(TableDiv[Quantité],_xlfn.AGGREGATE(15,3,(TableDiv[Client]=$M345)/(TableDiv[Client]=$M345)*(ROW(TableDiv[Client])-ROW(TableDiv[[#Headers],[Client]])),ROWS($L346:L381))),"")</f>
        <v/>
      </c>
      <c r="DY345" s="12" t="str">
        <f>IF(ROWS($L346:L381)&lt;=$L345,INDEX(TableDiv[date],_xlfn.AGGREGATE(15,3,(TableDiv[Client]=$M345)/(TableDiv[Client]=$M345)*(ROW(TableDiv[Client])-ROW(TableDiv[[#Headers],[Client]])),ROWS($L346:L381))),"")</f>
        <v/>
      </c>
      <c r="DZ345" s="12" t="str">
        <f>IF(ROWS($L346:L382)&lt;=$L345,INDEX(TableDiv[BL N°],_xlfn.AGGREGATE(15,3,(TableDiv[Client]=$M345)/(TableDiv[Client]=$M345)*(ROW(TableDiv[Client])-ROW(TableDiv[[#Headers],[Client]])),ROWS($L346:L382))),"")</f>
        <v/>
      </c>
      <c r="EA345" s="12" t="str">
        <f>IF(ROWS($L346:L382)&lt;=$L345,INDEX(TableDiv[Quantité],_xlfn.AGGREGATE(15,3,(TableDiv[Client]=$M345)/(TableDiv[Client]=$M345)*(ROW(TableDiv[Client])-ROW(TableDiv[[#Headers],[Client]])),ROWS($L346:L382))),"")</f>
        <v/>
      </c>
      <c r="EB345" s="12" t="str">
        <f>IF(ROWS($L346:L382)&lt;=$L345,INDEX(TableDiv[date],_xlfn.AGGREGATE(15,3,(TableDiv[Client]=$M345)/(TableDiv[Client]=$M345)*(ROW(TableDiv[Client])-ROW(TableDiv[[#Headers],[Client]])),ROWS($L346:L382))),"")</f>
        <v/>
      </c>
      <c r="EC345" s="12" t="str">
        <f>IF(ROWS($L346:L383)&lt;=$L345,INDEX(TableDiv[BL N°],_xlfn.AGGREGATE(15,3,(TableDiv[Client]=$M345)/(TableDiv[Client]=$M345)*(ROW(TableDiv[Client])-ROW(TableDiv[[#Headers],[Client]])),ROWS($L346:L383))),"")</f>
        <v/>
      </c>
      <c r="ED345" s="12" t="str">
        <f>IF(ROWS($L346:L383)&lt;=$L345,INDEX(TableDiv[Quantité],_xlfn.AGGREGATE(15,3,(TableDiv[Client]=$M345)/(TableDiv[Client]=$M345)*(ROW(TableDiv[Client])-ROW(TableDiv[[#Headers],[Client]])),ROWS($L346:L383))),"")</f>
        <v/>
      </c>
      <c r="EE345" s="12" t="str">
        <f>IF(ROWS($L346:L383)&lt;=$L345,INDEX(TableDiv[date],_xlfn.AGGREGATE(15,3,(TableDiv[Client]=$M345)/(TableDiv[Client]=$M345)*(ROW(TableDiv[Client])-ROW(TableDiv[[#Headers],[Client]])),ROWS($L346:L383))),"")</f>
        <v/>
      </c>
      <c r="EF345" s="12" t="str">
        <f>IF(ROWS($L346:L384)&lt;=$L345,INDEX(TableDiv[BL N°],_xlfn.AGGREGATE(15,3,(TableDiv[Client]=$M345)/(TableDiv[Client]=$M345)*(ROW(TableDiv[Client])-ROW(TableDiv[[#Headers],[Client]])),ROWS($L346:L384))),"")</f>
        <v/>
      </c>
      <c r="EG345" s="12" t="str">
        <f>IF(ROWS($L346:L384)&lt;=$L345,INDEX(TableDiv[Quantité],_xlfn.AGGREGATE(15,3,(TableDiv[Client]=$M345)/(TableDiv[Client]=$M345)*(ROW(TableDiv[Client])-ROW(TableDiv[[#Headers],[Client]])),ROWS($L346:L384))),"")</f>
        <v/>
      </c>
      <c r="EH345" s="12" t="str">
        <f>IF(ROWS($L346:L384)&lt;=$L345,INDEX(TableDiv[date],_xlfn.AGGREGATE(15,3,(TableDiv[Client]=$M345)/(TableDiv[Client]=$M345)*(ROW(TableDiv[Client])-ROW(TableDiv[[#Headers],[Client]])),ROWS($L346:L384))),"")</f>
        <v/>
      </c>
      <c r="EI345" s="12" t="str">
        <f>IF(ROWS($L346:L385)&lt;=$L345,INDEX(TableDiv[BL N°],_xlfn.AGGREGATE(15,3,(TableDiv[Client]=$M345)/(TableDiv[Client]=$M345)*(ROW(TableDiv[Client])-ROW(TableDiv[[#Headers],[Client]])),ROWS($L346:L385))),"")</f>
        <v/>
      </c>
      <c r="EJ345" s="12" t="str">
        <f>IF(ROWS($L346:L385)&lt;=$L345,INDEX(TableDiv[Quantité],_xlfn.AGGREGATE(15,3,(TableDiv[Client]=$M345)/(TableDiv[Client]=$M345)*(ROW(TableDiv[Client])-ROW(TableDiv[[#Headers],[Client]])),ROWS($L346:L385))),"")</f>
        <v/>
      </c>
      <c r="EK345" s="12" t="str">
        <f>IF(ROWS($L346:L385)&lt;=$L345,INDEX(TableDiv[date],_xlfn.AGGREGATE(15,3,(TableDiv[Client]=$M345)/(TableDiv[Client]=$M345)*(ROW(TableDiv[Client])-ROW(TableDiv[[#Headers],[Client]])),ROWS($L346:L385))),"")</f>
        <v/>
      </c>
      <c r="EL345" s="12" t="str">
        <f>IF(ROWS($L346:L386)&lt;=$L345,INDEX(TableDiv[BL N°],_xlfn.AGGREGATE(15,3,(TableDiv[Client]=$M345)/(TableDiv[Client]=$M345)*(ROW(TableDiv[Client])-ROW(TableDiv[[#Headers],[Client]])),ROWS($L346:L386))),"")</f>
        <v/>
      </c>
      <c r="EM345" s="12" t="str">
        <f>IF(ROWS($L346:L386)&lt;=$L345,INDEX(TableDiv[Quantité],_xlfn.AGGREGATE(15,3,(TableDiv[Client]=$M345)/(TableDiv[Client]=$M345)*(ROW(TableDiv[Client])-ROW(TableDiv[[#Headers],[Client]])),ROWS($L346:L386))),"")</f>
        <v/>
      </c>
      <c r="EN345" s="12" t="str">
        <f>IF(ROWS($L346:L386)&lt;=$L345,INDEX(TableDiv[date],_xlfn.AGGREGATE(15,3,(TableDiv[Client]=$M345)/(TableDiv[Client]=$M345)*(ROW(TableDiv[Client])-ROW(TableDiv[[#Headers],[Client]])),ROWS($L346:L386))),"")</f>
        <v/>
      </c>
      <c r="EO345" s="12" t="str">
        <f>IF(ROWS($L346:L387)&lt;=$L345,INDEX(TableDiv[BL N°],_xlfn.AGGREGATE(15,3,(TableDiv[Client]=$M345)/(TableDiv[Client]=$M345)*(ROW(TableDiv[Client])-ROW(TableDiv[[#Headers],[Client]])),ROWS($L346:L387))),"")</f>
        <v/>
      </c>
      <c r="EP345" s="12" t="str">
        <f>IF(ROWS($L346:L387)&lt;=$L345,INDEX(TableDiv[Quantité],_xlfn.AGGREGATE(15,3,(TableDiv[Client]=$M345)/(TableDiv[Client]=$M345)*(ROW(TableDiv[Client])-ROW(TableDiv[[#Headers],[Client]])),ROWS($L346:L387))),"")</f>
        <v/>
      </c>
      <c r="EQ345" s="12" t="str">
        <f>IF(ROWS($L346:L387)&lt;=$L345,INDEX(TableDiv[date],_xlfn.AGGREGATE(15,3,(TableDiv[Client]=$M345)/(TableDiv[Client]=$M345)*(ROW(TableDiv[Client])-ROW(TableDiv[[#Headers],[Client]])),ROWS($L346:L387))),"")</f>
        <v/>
      </c>
      <c r="ER345" s="12" t="str">
        <f>IF(ROWS($L346:L388)&lt;=$L345,INDEX(TableDiv[BL N°],_xlfn.AGGREGATE(15,3,(TableDiv[Client]=$M345)/(TableDiv[Client]=$M345)*(ROW(TableDiv[Client])-ROW(TableDiv[[#Headers],[Client]])),ROWS($L346:L388))),"")</f>
        <v/>
      </c>
      <c r="ES345" s="12" t="str">
        <f>IF(ROWS($L346:L388)&lt;=$L345,INDEX(TableDiv[Quantité],_xlfn.AGGREGATE(15,3,(TableDiv[Client]=$M345)/(TableDiv[Client]=$M345)*(ROW(TableDiv[Client])-ROW(TableDiv[[#Headers],[Client]])),ROWS($L346:L388))),"")</f>
        <v/>
      </c>
      <c r="ET345" s="12" t="str">
        <f>IF(ROWS($L346:L388)&lt;=$L345,INDEX(TableDiv[date],_xlfn.AGGREGATE(15,3,(TableDiv[Client]=$M345)/(TableDiv[Client]=$M345)*(ROW(TableDiv[Client])-ROW(TableDiv[[#Headers],[Client]])),ROWS($L346:L388))),"")</f>
        <v/>
      </c>
      <c r="EU345" s="12" t="str">
        <f>IF(ROWS($L346:L389)&lt;=$L345,INDEX(TableDiv[BL N°],_xlfn.AGGREGATE(15,3,(TableDiv[Client]=$M345)/(TableDiv[Client]=$M345)*(ROW(TableDiv[Client])-ROW(TableDiv[[#Headers],[Client]])),ROWS($L346:L389))),"")</f>
        <v/>
      </c>
      <c r="EV345" s="12" t="str">
        <f>IF(ROWS($L346:L389)&lt;=$L345,INDEX(TableDiv[Quantité],_xlfn.AGGREGATE(15,3,(TableDiv[Client]=$M345)/(TableDiv[Client]=$M345)*(ROW(TableDiv[Client])-ROW(TableDiv[[#Headers],[Client]])),ROWS($L346:L389))),"")</f>
        <v/>
      </c>
      <c r="EW345" s="12" t="str">
        <f>IF(ROWS($L346:L389)&lt;=$L345,INDEX(TableDiv[date],_xlfn.AGGREGATE(15,3,(TableDiv[Client]=$M345)/(TableDiv[Client]=$M345)*(ROW(TableDiv[Client])-ROW(TableDiv[[#Headers],[Client]])),ROWS($L346:L389))),"")</f>
        <v/>
      </c>
      <c r="EX345" s="12" t="str">
        <f>IF(ROWS($L346:L390)&lt;=$L345,INDEX(TableDiv[BL N°],_xlfn.AGGREGATE(15,3,(TableDiv[Client]=$M345)/(TableDiv[Client]=$M345)*(ROW(TableDiv[Client])-ROW(TableDiv[[#Headers],[Client]])),ROWS($L346:L390))),"")</f>
        <v/>
      </c>
      <c r="EY345" s="12" t="str">
        <f>IF(ROWS($L346:L390)&lt;=$L345,INDEX(TableDiv[Quantité],_xlfn.AGGREGATE(15,3,(TableDiv[Client]=$M345)/(TableDiv[Client]=$M345)*(ROW(TableDiv[Client])-ROW(TableDiv[[#Headers],[Client]])),ROWS($L346:L390))),"")</f>
        <v/>
      </c>
      <c r="EZ345" s="12" t="str">
        <f>IF(ROWS($L346:L390)&lt;=$L345,INDEX(TableDiv[date],_xlfn.AGGREGATE(15,3,(TableDiv[Client]=$M345)/(TableDiv[Client]=$M345)*(ROW(TableDiv[Client])-ROW(TableDiv[[#Headers],[Client]])),ROWS($L346:L390))),"")</f>
        <v/>
      </c>
      <c r="FA345" s="12" t="str">
        <f>IF(ROWS($L346:L391)&lt;=$L345,INDEX(TableDiv[BL N°],_xlfn.AGGREGATE(15,3,(TableDiv[Client]=$M345)/(TableDiv[Client]=$M345)*(ROW(TableDiv[Client])-ROW(TableDiv[[#Headers],[Client]])),ROWS($L346:L391))),"")</f>
        <v/>
      </c>
      <c r="FB345" s="12" t="str">
        <f>IF(ROWS($L346:L391)&lt;=$L345,INDEX(TableDiv[Quantité],_xlfn.AGGREGATE(15,3,(TableDiv[Client]=$M345)/(TableDiv[Client]=$M345)*(ROW(TableDiv[Client])-ROW(TableDiv[[#Headers],[Client]])),ROWS($L346:L391))),"")</f>
        <v/>
      </c>
      <c r="FC345" s="12" t="str">
        <f>IF(ROWS($L346:L391)&lt;=$L345,INDEX(TableDiv[date],_xlfn.AGGREGATE(15,3,(TableDiv[Client]=$M345)/(TableDiv[Client]=$M345)*(ROW(TableDiv[Client])-ROW(TableDiv[[#Headers],[Client]])),ROWS($L346:L391))),"")</f>
        <v/>
      </c>
      <c r="FD345" s="12" t="str">
        <f>IF(ROWS($L346:L392)&lt;=$L345,INDEX(TableDiv[BL N°],_xlfn.AGGREGATE(15,3,(TableDiv[Client]=$M345)/(TableDiv[Client]=$M345)*(ROW(TableDiv[Client])-ROW(TableDiv[[#Headers],[Client]])),ROWS($L346:L392))),"")</f>
        <v/>
      </c>
      <c r="FE345" s="12" t="str">
        <f>IF(ROWS($L346:L392)&lt;=$L345,INDEX(TableDiv[Quantité],_xlfn.AGGREGATE(15,3,(TableDiv[Client]=$M345)/(TableDiv[Client]=$M345)*(ROW(TableDiv[Client])-ROW(TableDiv[[#Headers],[Client]])),ROWS($L346:L392))),"")</f>
        <v/>
      </c>
      <c r="FF345" s="12" t="str">
        <f>IF(ROWS($L346:L392)&lt;=$L345,INDEX(TableDiv[date],_xlfn.AGGREGATE(15,3,(TableDiv[Client]=$M345)/(TableDiv[Client]=$M345)*(ROW(TableDiv[Client])-ROW(TableDiv[[#Headers],[Client]])),ROWS($L346:L392))),"")</f>
        <v/>
      </c>
      <c r="FG345" s="12" t="str">
        <f>IF(ROWS($L346:L393)&lt;=$L345,INDEX(TableDiv[BL N°],_xlfn.AGGREGATE(15,3,(TableDiv[Client]=$M345)/(TableDiv[Client]=$M345)*(ROW(TableDiv[Client])-ROW(TableDiv[[#Headers],[Client]])),ROWS($L346:L393))),"")</f>
        <v/>
      </c>
      <c r="FH345" s="12" t="str">
        <f>IF(ROWS($L346:L393)&lt;=$L345,INDEX(TableDiv[Quantité],_xlfn.AGGREGATE(15,3,(TableDiv[Client]=$M345)/(TableDiv[Client]=$M345)*(ROW(TableDiv[Client])-ROW(TableDiv[[#Headers],[Client]])),ROWS($L346:L393))),"")</f>
        <v/>
      </c>
      <c r="FI345" s="12" t="str">
        <f>IF(ROWS($L346:L393)&lt;=$L345,INDEX(TableDiv[date],_xlfn.AGGREGATE(15,3,(TableDiv[Client]=$M345)/(TableDiv[Client]=$M345)*(ROW(TableDiv[Client])-ROW(TableDiv[[#Headers],[Client]])),ROWS($L346:L393))),"")</f>
        <v/>
      </c>
      <c r="FJ345" s="12" t="str">
        <f>IF(ROWS($L346:L394)&lt;=$L345,INDEX(TableDiv[BL N°],_xlfn.AGGREGATE(15,3,(TableDiv[Client]=$M345)/(TableDiv[Client]=$M345)*(ROW(TableDiv[Client])-ROW(TableDiv[[#Headers],[Client]])),ROWS($L346:L394))),"")</f>
        <v/>
      </c>
      <c r="FK345" s="12" t="str">
        <f>IF(ROWS($L346:L394)&lt;=$L345,INDEX(TableDiv[Quantité],_xlfn.AGGREGATE(15,3,(TableDiv[Client]=$M345)/(TableDiv[Client]=$M345)*(ROW(TableDiv[Client])-ROW(TableDiv[[#Headers],[Client]])),ROWS($L346:L394))),"")</f>
        <v/>
      </c>
      <c r="FL345" s="12" t="str">
        <f>IF(ROWS($L346:L394)&lt;=$L345,INDEX(TableDiv[date],_xlfn.AGGREGATE(15,3,(TableDiv[Client]=$M345)/(TableDiv[Client]=$M345)*(ROW(TableDiv[Client])-ROW(TableDiv[[#Headers],[Client]])),ROWS($L346:L394))),"")</f>
        <v/>
      </c>
      <c r="FM345" s="12" t="str">
        <f>IF(ROWS($L346:L395)&lt;=$L345,INDEX(TableDiv[BL N°],_xlfn.AGGREGATE(15,3,(TableDiv[Client]=$M345)/(TableDiv[Client]=$M345)*(ROW(TableDiv[Client])-ROW(TableDiv[[#Headers],[Client]])),ROWS($L346:L395))),"")</f>
        <v/>
      </c>
      <c r="FN345" s="12" t="str">
        <f>IF(ROWS($L346:L395)&lt;=$L345,INDEX(TableDiv[Quantité],_xlfn.AGGREGATE(15,3,(TableDiv[Client]=$M345)/(TableDiv[Client]=$M345)*(ROW(TableDiv[Client])-ROW(TableDiv[[#Headers],[Client]])),ROWS($L346:L395))),"")</f>
        <v/>
      </c>
      <c r="FO345" s="12" t="str">
        <f>IF(ROWS($L346:L395)&lt;=$L345,INDEX(TableDiv[date],_xlfn.AGGREGATE(15,3,(TableDiv[Client]=$M345)/(TableDiv[Client]=$M345)*(ROW(TableDiv[Client])-ROW(TableDiv[[#Headers],[Client]])),ROWS($L346:L395))),"")</f>
        <v/>
      </c>
    </row>
    <row r="346" spans="12:171" x14ac:dyDescent="0.2">
      <c r="L346" s="3">
        <f>COUNTIF(TableDiv[Client],$M346)</f>
        <v>0</v>
      </c>
      <c r="M346" s="15" t="str">
        <f>IFERROR(INDEX(TableDiv[Client],MATCH(0,INDEX(COUNTIF($M$3:M345,TableDiv[Client]),0,0),0)),"")</f>
        <v/>
      </c>
      <c r="AM346" s="12" t="str">
        <f>IF(ROWS($L347:L352)&lt;=$L346,INDEX(TableDiv[date],_xlfn.AGGREGATE(15,3,(TableDiv[Client]=$M346)/(TableDiv[Client]=$M346)*(ROW(TableDiv[Client])-ROW(TableDiv[[#Headers],[Client]])),ROWS($L347:L352))),"")</f>
        <v/>
      </c>
      <c r="AN346" s="12" t="str">
        <f>IF(ROWS($L347:L354)&lt;=$L346,INDEX(TableDiv[BL N°],_xlfn.AGGREGATE(15,3,(TableDiv[Client]=$M346)/(TableDiv[Client]=$M346)*(ROW(TableDiv[Client])-ROW(TableDiv[[#Headers],[Client]])),ROWS($L347:L354))),"")</f>
        <v/>
      </c>
      <c r="AO346" s="12" t="str">
        <f>IF(ROWS($L347:L354)&lt;=$L346,INDEX(TableDiv[Quantité],_xlfn.AGGREGATE(15,3,(TableDiv[Client]=$M346)/(TableDiv[Client]=$M346)*(ROW(TableDiv[Client])-ROW(TableDiv[[#Headers],[Client]])),ROWS($L347:L354))),"")</f>
        <v/>
      </c>
      <c r="AP346" s="12" t="str">
        <f>IF(ROWS($L347:L354)&lt;=$L346,INDEX(TableDiv[date],_xlfn.AGGREGATE(15,3,(TableDiv[Client]=$M346)/(TableDiv[Client]=$M346)*(ROW(TableDiv[Client])-ROW(TableDiv[[#Headers],[Client]])),ROWS($L347:L354))),"")</f>
        <v/>
      </c>
      <c r="AQ346" s="12" t="str">
        <f>IF(ROWS($L347:L354)&lt;=$L346,INDEX(TableDiv[BL N°],_xlfn.AGGREGATE(15,3,(TableDiv[Client]=$M346)/(TableDiv[Client]=$M346)*(ROW(TableDiv[Client])-ROW(TableDiv[[#Headers],[Client]])),ROWS($L347:L354))),"")</f>
        <v/>
      </c>
      <c r="AR346" s="12" t="str">
        <f>IF(ROWS($L347:L354)&lt;=$L346,INDEX(TableDiv[Quantité],_xlfn.AGGREGATE(15,3,(TableDiv[Client]=$M346)/(TableDiv[Client]=$M346)*(ROW(TableDiv[Client])-ROW(TableDiv[[#Headers],[Client]])),ROWS($L347:L354))),"")</f>
        <v/>
      </c>
      <c r="AS346" s="12" t="str">
        <f>IF(ROWS($L347:L354)&lt;=$L346,INDEX(TableDiv[date],_xlfn.AGGREGATE(15,3,(TableDiv[Client]=$M346)/(TableDiv[Client]=$M346)*(ROW(TableDiv[Client])-ROW(TableDiv[[#Headers],[Client]])),ROWS($L347:L354))),"")</f>
        <v/>
      </c>
      <c r="AT346" s="12" t="str">
        <f>IF(ROWS($L347:L355)&lt;=$L346,INDEX(TableDiv[BL N°],_xlfn.AGGREGATE(15,3,(TableDiv[Client]=$M346)/(TableDiv[Client]=$M346)*(ROW(TableDiv[Client])-ROW(TableDiv[[#Headers],[Client]])),ROWS($L347:L355))),"")</f>
        <v/>
      </c>
      <c r="AU346" s="12" t="str">
        <f>IF(ROWS($L347:L355)&lt;=$L346,INDEX(TableDiv[Quantité],_xlfn.AGGREGATE(15,3,(TableDiv[Client]=$M346)/(TableDiv[Client]=$M346)*(ROW(TableDiv[Client])-ROW(TableDiv[[#Headers],[Client]])),ROWS($L347:L355))),"")</f>
        <v/>
      </c>
      <c r="AV346" s="12" t="str">
        <f>IF(ROWS($L347:L355)&lt;=$L346,INDEX(TableDiv[date],_xlfn.AGGREGATE(15,3,(TableDiv[Client]=$M346)/(TableDiv[Client]=$M346)*(ROW(TableDiv[Client])-ROW(TableDiv[[#Headers],[Client]])),ROWS($L347:L355))),"")</f>
        <v/>
      </c>
      <c r="AW346" s="12" t="str">
        <f>IF(ROWS($L347:L356)&lt;=$L346,INDEX(TableDiv[BL N°],_xlfn.AGGREGATE(15,3,(TableDiv[Client]=$M346)/(TableDiv[Client]=$M346)*(ROW(TableDiv[Client])-ROW(TableDiv[[#Headers],[Client]])),ROWS($L347:L356))),"")</f>
        <v/>
      </c>
      <c r="AX346" s="12" t="str">
        <f>IF(ROWS($L347:L356)&lt;=$L346,INDEX(TableDiv[Quantité],_xlfn.AGGREGATE(15,3,(TableDiv[Client]=$M346)/(TableDiv[Client]=$M346)*(ROW(TableDiv[Client])-ROW(TableDiv[[#Headers],[Client]])),ROWS($L347:L356))),"")</f>
        <v/>
      </c>
      <c r="AY346" s="12" t="str">
        <f>IF(ROWS($L347:L356)&lt;=$L346,INDEX(TableDiv[date],_xlfn.AGGREGATE(15,3,(TableDiv[Client]=$M346)/(TableDiv[Client]=$M346)*(ROW(TableDiv[Client])-ROW(TableDiv[[#Headers],[Client]])),ROWS($L347:L356))),"")</f>
        <v/>
      </c>
      <c r="AZ346" s="12" t="str">
        <f>IF(ROWS($L347:L357)&lt;=$L346,INDEX(TableDiv[BL N°],_xlfn.AGGREGATE(15,3,(TableDiv[Client]=$M346)/(TableDiv[Client]=$M346)*(ROW(TableDiv[Client])-ROW(TableDiv[[#Headers],[Client]])),ROWS($L347:L357))),"")</f>
        <v/>
      </c>
      <c r="BA346" s="12" t="str">
        <f>IF(ROWS($L347:L357)&lt;=$L346,INDEX(TableDiv[Quantité],_xlfn.AGGREGATE(15,3,(TableDiv[Client]=$M346)/(TableDiv[Client]=$M346)*(ROW(TableDiv[Client])-ROW(TableDiv[[#Headers],[Client]])),ROWS($L347:L357))),"")</f>
        <v/>
      </c>
      <c r="BB346" s="12" t="str">
        <f>IF(ROWS($L347:L357)&lt;=$L346,INDEX(TableDiv[date],_xlfn.AGGREGATE(15,3,(TableDiv[Client]=$M346)/(TableDiv[Client]=$M346)*(ROW(TableDiv[Client])-ROW(TableDiv[[#Headers],[Client]])),ROWS($L347:L357))),"")</f>
        <v/>
      </c>
      <c r="BC346" s="12" t="str">
        <f>IF(ROWS($L347:L358)&lt;=$L346,INDEX(TableDiv[BL N°],_xlfn.AGGREGATE(15,3,(TableDiv[Client]=$M346)/(TableDiv[Client]=$M346)*(ROW(TableDiv[Client])-ROW(TableDiv[[#Headers],[Client]])),ROWS($L347:L358))),"")</f>
        <v/>
      </c>
      <c r="BD346" s="12" t="str">
        <f>IF(ROWS($L347:L358)&lt;=$L346,INDEX(TableDiv[Quantité],_xlfn.AGGREGATE(15,3,(TableDiv[Client]=$M346)/(TableDiv[Client]=$M346)*(ROW(TableDiv[Client])-ROW(TableDiv[[#Headers],[Client]])),ROWS($L347:L358))),"")</f>
        <v/>
      </c>
      <c r="BE346" s="12" t="str">
        <f>IF(ROWS($L347:L358)&lt;=$L346,INDEX(TableDiv[date],_xlfn.AGGREGATE(15,3,(TableDiv[Client]=$M346)/(TableDiv[Client]=$M346)*(ROW(TableDiv[Client])-ROW(TableDiv[[#Headers],[Client]])),ROWS($L347:L358))),"")</f>
        <v/>
      </c>
      <c r="BF346" s="12" t="str">
        <f>IF(ROWS($L347:L359)&lt;=$L346,INDEX(TableDiv[BL N°],_xlfn.AGGREGATE(15,3,(TableDiv[Client]=$M346)/(TableDiv[Client]=$M346)*(ROW(TableDiv[Client])-ROW(TableDiv[[#Headers],[Client]])),ROWS($L347:L359))),"")</f>
        <v/>
      </c>
      <c r="BG346" s="12" t="str">
        <f>IF(ROWS($L347:L359)&lt;=$L346,INDEX(TableDiv[Quantité],_xlfn.AGGREGATE(15,3,(TableDiv[Client]=$M346)/(TableDiv[Client]=$M346)*(ROW(TableDiv[Client])-ROW(TableDiv[[#Headers],[Client]])),ROWS($L347:L359))),"")</f>
        <v/>
      </c>
      <c r="BH346" s="12" t="str">
        <f>IF(ROWS($L347:L359)&lt;=$L346,INDEX(TableDiv[date],_xlfn.AGGREGATE(15,3,(TableDiv[Client]=$M346)/(TableDiv[Client]=$M346)*(ROW(TableDiv[Client])-ROW(TableDiv[[#Headers],[Client]])),ROWS($L347:L359))),"")</f>
        <v/>
      </c>
      <c r="BI346" s="12" t="str">
        <f>IF(ROWS($L347:L360)&lt;=$L346,INDEX(TableDiv[BL N°],_xlfn.AGGREGATE(15,3,(TableDiv[Client]=$M346)/(TableDiv[Client]=$M346)*(ROW(TableDiv[Client])-ROW(TableDiv[[#Headers],[Client]])),ROWS($L347:L360))),"")</f>
        <v/>
      </c>
      <c r="BJ346" s="12" t="str">
        <f>IF(ROWS($L347:L360)&lt;=$L346,INDEX(TableDiv[Quantité],_xlfn.AGGREGATE(15,3,(TableDiv[Client]=$M346)/(TableDiv[Client]=$M346)*(ROW(TableDiv[Client])-ROW(TableDiv[[#Headers],[Client]])),ROWS($L347:L360))),"")</f>
        <v/>
      </c>
      <c r="BK346" s="12" t="str">
        <f>IF(ROWS($L347:L360)&lt;=$L346,INDEX(TableDiv[date],_xlfn.AGGREGATE(15,3,(TableDiv[Client]=$M346)/(TableDiv[Client]=$M346)*(ROW(TableDiv[Client])-ROW(TableDiv[[#Headers],[Client]])),ROWS($L347:L360))),"")</f>
        <v/>
      </c>
      <c r="BL346" s="12" t="str">
        <f>IF(ROWS($L347:L361)&lt;=$L346,INDEX(TableDiv[BL N°],_xlfn.AGGREGATE(15,3,(TableDiv[Client]=$M346)/(TableDiv[Client]=$M346)*(ROW(TableDiv[Client])-ROW(TableDiv[[#Headers],[Client]])),ROWS($L347:L361))),"")</f>
        <v/>
      </c>
      <c r="BM346" s="12" t="str">
        <f>IF(ROWS($L347:L361)&lt;=$L346,INDEX(TableDiv[Quantité],_xlfn.AGGREGATE(15,3,(TableDiv[Client]=$M346)/(TableDiv[Client]=$M346)*(ROW(TableDiv[Client])-ROW(TableDiv[[#Headers],[Client]])),ROWS($L347:L361))),"")</f>
        <v/>
      </c>
      <c r="BN346" s="12" t="str">
        <f>IF(ROWS($L347:L361)&lt;=$L346,INDEX(TableDiv[Quantité],_xlfn.AGGREGATE(15,3,(TableDiv[Client]=$M346)/(TableDiv[Client]=$M346)*(ROW(TableDiv[Client])-ROW(TableDiv[[#Headers],[Client]])),ROWS($L347:L361))),"")</f>
        <v/>
      </c>
      <c r="BO346" s="12" t="str">
        <f>IF(ROWS($L347:L362)&lt;=$L346,INDEX(TableDiv[BL N°],_xlfn.AGGREGATE(15,3,(TableDiv[Client]=$M346)/(TableDiv[Client]=$M346)*(ROW(TableDiv[Client])-ROW(TableDiv[[#Headers],[Client]])),ROWS($L347:L362))),"")</f>
        <v/>
      </c>
      <c r="BP346" s="12" t="str">
        <f>IF(ROWS($L347:L362)&lt;=$L346,INDEX(TableDiv[Quantité],_xlfn.AGGREGATE(15,3,(TableDiv[Client]=$M346)/(TableDiv[Client]=$M346)*(ROW(TableDiv[Client])-ROW(TableDiv[[#Headers],[Client]])),ROWS($L347:L362))),"")</f>
        <v/>
      </c>
      <c r="BQ346" s="12" t="str">
        <f>IF(ROWS($L347:L362)&lt;=$L346,INDEX(TableDiv[date],_xlfn.AGGREGATE(15,3,(TableDiv[Client]=$M346)/(TableDiv[Client]=$M346)*(ROW(TableDiv[Client])-ROW(TableDiv[[#Headers],[Client]])),ROWS($L347:L362))),"")</f>
        <v/>
      </c>
      <c r="BR346" s="12" t="str">
        <f>IF(ROWS($L347:L363)&lt;=$L346,INDEX(TableDiv[BL N°],_xlfn.AGGREGATE(15,3,(TableDiv[Client]=$M346)/(TableDiv[Client]=$M346)*(ROW(TableDiv[Client])-ROW(TableDiv[[#Headers],[Client]])),ROWS($L347:L363))),"")</f>
        <v/>
      </c>
      <c r="BS346" s="12" t="str">
        <f>IF(ROWS($L347:L363)&lt;=$L346,INDEX(TableDiv[Quantité],_xlfn.AGGREGATE(15,3,(TableDiv[Client]=$M346)/(TableDiv[Client]=$M346)*(ROW(TableDiv[Client])-ROW(TableDiv[[#Headers],[Client]])),ROWS($L347:L363))),"")</f>
        <v/>
      </c>
      <c r="BT346" s="12" t="str">
        <f>IF(ROWS($L347:L363)&lt;=$L346,INDEX(TableDiv[date],_xlfn.AGGREGATE(15,3,(TableDiv[Client]=$M346)/(TableDiv[Client]=$M346)*(ROW(TableDiv[Client])-ROW(TableDiv[[#Headers],[Client]])),ROWS($L347:L363))),"")</f>
        <v/>
      </c>
      <c r="BU346" s="12" t="str">
        <f>IF(ROWS($L347:L364)&lt;=$L346,INDEX(TableDiv[BL N°],_xlfn.AGGREGATE(15,3,(TableDiv[Client]=$M346)/(TableDiv[Client]=$M346)*(ROW(TableDiv[Client])-ROW(TableDiv[[#Headers],[Client]])),ROWS($L347:L364))),"")</f>
        <v/>
      </c>
      <c r="BV346" s="12" t="str">
        <f>IF(ROWS($L347:L364)&lt;=$L346,INDEX(TableDiv[Quantité],_xlfn.AGGREGATE(15,3,(TableDiv[Client]=$M346)/(TableDiv[Client]=$M346)*(ROW(TableDiv[Client])-ROW(TableDiv[[#Headers],[Client]])),ROWS($L347:L364))),"")</f>
        <v/>
      </c>
      <c r="BW346" s="12" t="str">
        <f>IF(ROWS($L347:L364)&lt;=$L346,INDEX(TableDiv[date],_xlfn.AGGREGATE(15,3,(TableDiv[Client]=$M346)/(TableDiv[Client]=$M346)*(ROW(TableDiv[Client])-ROW(TableDiv[[#Headers],[Client]])),ROWS($L347:L364))),"")</f>
        <v/>
      </c>
      <c r="BX346" s="12" t="str">
        <f>IF(ROWS($L347:L365)&lt;=$L346,INDEX(TableDiv[BL N°],_xlfn.AGGREGATE(15,3,(TableDiv[Client]=$M346)/(TableDiv[Client]=$M346)*(ROW(TableDiv[Client])-ROW(TableDiv[[#Headers],[Client]])),ROWS($L347:L365))),"")</f>
        <v/>
      </c>
      <c r="BY346" s="12" t="str">
        <f>IF(ROWS($L347:L365)&lt;=$L346,INDEX(TableDiv[Quantité],_xlfn.AGGREGATE(15,3,(TableDiv[Client]=$M346)/(TableDiv[Client]=$M346)*(ROW(TableDiv[Client])-ROW(TableDiv[[#Headers],[Client]])),ROWS($L347:L365))),"")</f>
        <v/>
      </c>
      <c r="BZ346" s="12" t="str">
        <f>IF(ROWS($L347:L365)&lt;=$L346,INDEX(TableDiv[date],_xlfn.AGGREGATE(15,3,(TableDiv[Client]=$M346)/(TableDiv[Client]=$M346)*(ROW(TableDiv[Client])-ROW(TableDiv[[#Headers],[Client]])),ROWS($L347:L365))),"")</f>
        <v/>
      </c>
      <c r="CA346" s="12" t="str">
        <f>IF(ROWS($L347:L366)&lt;=$L346,INDEX(TableDiv[BL N°],_xlfn.AGGREGATE(15,3,(TableDiv[Client]=$M346)/(TableDiv[Client]=$M346)*(ROW(TableDiv[Client])-ROW(TableDiv[[#Headers],[Client]])),ROWS($L347:L366))),"")</f>
        <v/>
      </c>
      <c r="CB346" s="12" t="str">
        <f>IF(ROWS($L347:L366)&lt;=$L346,INDEX(TableDiv[Quantité],_xlfn.AGGREGATE(15,3,(TableDiv[Client]=$M346)/(TableDiv[Client]=$M346)*(ROW(TableDiv[Client])-ROW(TableDiv[[#Headers],[Client]])),ROWS($L347:L366))),"")</f>
        <v/>
      </c>
      <c r="CC346" s="12" t="str">
        <f>IF(ROWS($L347:L366)&lt;=$L346,INDEX(TableDiv[date],_xlfn.AGGREGATE(15,3,(TableDiv[Client]=$M346)/(TableDiv[Client]=$M346)*(ROW(TableDiv[Client])-ROW(TableDiv[[#Headers],[Client]])),ROWS($L347:L366))),"")</f>
        <v/>
      </c>
      <c r="CD346" s="12" t="str">
        <f>IF(ROWS($L347:L367)&lt;=$L346,INDEX(TableDiv[BL N°],_xlfn.AGGREGATE(15,3,(TableDiv[Client]=$M346)/(TableDiv[Client]=$M346)*(ROW(TableDiv[Client])-ROW(TableDiv[[#Headers],[Client]])),ROWS($L347:L367))),"")</f>
        <v/>
      </c>
      <c r="CE346" s="12" t="str">
        <f>IF(ROWS($L347:L367)&lt;=$L346,INDEX(TableDiv[Quantité],_xlfn.AGGREGATE(15,3,(TableDiv[Client]=$M346)/(TableDiv[Client]=$M346)*(ROW(TableDiv[Client])-ROW(TableDiv[[#Headers],[Client]])),ROWS($L347:L367))),"")</f>
        <v/>
      </c>
      <c r="CF346" s="12" t="str">
        <f>IF(ROWS($L347:L367)&lt;=$L346,INDEX(TableDiv[date],_xlfn.AGGREGATE(15,3,(TableDiv[Client]=$M346)/(TableDiv[Client]=$M346)*(ROW(TableDiv[Client])-ROW(TableDiv[[#Headers],[Client]])),ROWS($L347:L367))),"")</f>
        <v/>
      </c>
      <c r="CG346" s="12" t="str">
        <f>IF(ROWS($L347:L368)&lt;=$L346,INDEX(TableDiv[BL N°],_xlfn.AGGREGATE(15,3,(TableDiv[Client]=$M346)/(TableDiv[Client]=$M346)*(ROW(TableDiv[Client])-ROW(TableDiv[[#Headers],[Client]])),ROWS($L347:L368))),"")</f>
        <v/>
      </c>
      <c r="CH346" s="12" t="str">
        <f>IF(ROWS($L347:L368)&lt;=$L346,INDEX(TableDiv[Quantité],_xlfn.AGGREGATE(15,3,(TableDiv[Client]=$M346)/(TableDiv[Client]=$M346)*(ROW(TableDiv[Client])-ROW(TableDiv[[#Headers],[Client]])),ROWS($L347:L368))),"")</f>
        <v/>
      </c>
      <c r="CI346" s="12" t="str">
        <f>IF(ROWS($L347:L368)&lt;=$L346,INDEX(TableDiv[date],_xlfn.AGGREGATE(15,3,(TableDiv[Client]=$M346)/(TableDiv[Client]=$M346)*(ROW(TableDiv[Client])-ROW(TableDiv[[#Headers],[Client]])),ROWS($L347:L368))),"")</f>
        <v/>
      </c>
      <c r="CJ346" s="12" t="str">
        <f>IF(ROWS($L347:L369)&lt;=$L346,INDEX(TableDiv[BL N°],_xlfn.AGGREGATE(15,3,(TableDiv[Client]=$M346)/(TableDiv[Client]=$M346)*(ROW(TableDiv[Client])-ROW(TableDiv[[#Headers],[Client]])),ROWS($L347:L369))),"")</f>
        <v/>
      </c>
      <c r="CK346" s="12" t="str">
        <f>IF(ROWS($L347:L369)&lt;=$L346,INDEX(TableDiv[Quantité],_xlfn.AGGREGATE(15,3,(TableDiv[Client]=$M346)/(TableDiv[Client]=$M346)*(ROW(TableDiv[Client])-ROW(TableDiv[[#Headers],[Client]])),ROWS($L347:L369))),"")</f>
        <v/>
      </c>
      <c r="CL346" s="12" t="str">
        <f>IF(ROWS($L347:L369)&lt;=$L346,INDEX(TableDiv[date],_xlfn.AGGREGATE(15,3,(TableDiv[Client]=$M346)/(TableDiv[Client]=$M346)*(ROW(TableDiv[Client])-ROW(TableDiv[[#Headers],[Client]])),ROWS($L347:L369))),"")</f>
        <v/>
      </c>
      <c r="CM346" s="12" t="str">
        <f>IF(ROWS($L347:L370)&lt;=$L346,INDEX(TableDiv[BL N°],_xlfn.AGGREGATE(15,3,(TableDiv[Client]=$M346)/(TableDiv[Client]=$M346)*(ROW(TableDiv[Client])-ROW(TableDiv[[#Headers],[Client]])),ROWS($L347:L370))),"")</f>
        <v/>
      </c>
      <c r="CN346" s="12" t="str">
        <f>IF(ROWS($L347:L370)&lt;=$L346,INDEX(TableDiv[Quantité],_xlfn.AGGREGATE(15,3,(TableDiv[Client]=$M346)/(TableDiv[Client]=$M346)*(ROW(TableDiv[Client])-ROW(TableDiv[[#Headers],[Client]])),ROWS($L347:L370))),"")</f>
        <v/>
      </c>
      <c r="CO346" s="12" t="str">
        <f>IF(ROWS($L347:L370)&lt;=$L346,INDEX(TableDiv[date],_xlfn.AGGREGATE(15,3,(TableDiv[Client]=$M346)/(TableDiv[Client]=$M346)*(ROW(TableDiv[Client])-ROW(TableDiv[[#Headers],[Client]])),ROWS($L347:L370))),"")</f>
        <v/>
      </c>
      <c r="CP346" s="12" t="str">
        <f>IF(ROWS($L347:L371)&lt;=$L346,INDEX(TableDiv[BL N°],_xlfn.AGGREGATE(15,3,(TableDiv[Client]=$M346)/(TableDiv[Client]=$M346)*(ROW(TableDiv[Client])-ROW(TableDiv[[#Headers],[Client]])),ROWS($L347:L371))),"")</f>
        <v/>
      </c>
      <c r="CQ346" s="12" t="str">
        <f>IF(ROWS($L347:L371)&lt;=$L346,INDEX(TableDiv[Quantité],_xlfn.AGGREGATE(15,3,(TableDiv[Client]=$M346)/(TableDiv[Client]=$M346)*(ROW(TableDiv[Client])-ROW(TableDiv[[#Headers],[Client]])),ROWS($L347:L371))),"")</f>
        <v/>
      </c>
      <c r="CR346" s="12" t="str">
        <f>IF(ROWS($L347:L371)&lt;=$L346,INDEX(TableDiv[date],_xlfn.AGGREGATE(15,3,(TableDiv[Client]=$M346)/(TableDiv[Client]=$M346)*(ROW(TableDiv[Client])-ROW(TableDiv[[#Headers],[Client]])),ROWS($L347:L371))),"")</f>
        <v/>
      </c>
      <c r="CS346" s="12" t="str">
        <f>IF(ROWS($L347:L372)&lt;=$L346,INDEX(TableDiv[BL N°],_xlfn.AGGREGATE(15,3,(TableDiv[Client]=$M346)/(TableDiv[Client]=$M346)*(ROW(TableDiv[Client])-ROW(TableDiv[[#Headers],[Client]])),ROWS($L347:L372))),"")</f>
        <v/>
      </c>
      <c r="CT346" s="12" t="str">
        <f>IF(ROWS($L347:L372)&lt;=$L346,INDEX(TableDiv[Quantité],_xlfn.AGGREGATE(15,3,(TableDiv[Client]=$M346)/(TableDiv[Client]=$M346)*(ROW(TableDiv[Client])-ROW(TableDiv[[#Headers],[Client]])),ROWS($L347:L372))),"")</f>
        <v/>
      </c>
      <c r="CU346" s="12" t="str">
        <f>IF(ROWS($L347:L372)&lt;=$L346,INDEX(TableDiv[date],_xlfn.AGGREGATE(15,3,(TableDiv[Client]=$M346)/(TableDiv[Client]=$M346)*(ROW(TableDiv[Client])-ROW(TableDiv[[#Headers],[Client]])),ROWS($L347:L372))),"")</f>
        <v/>
      </c>
      <c r="CV346" s="12" t="str">
        <f>IF(ROWS($L347:L373)&lt;=$L346,INDEX(TableDiv[BL N°],_xlfn.AGGREGATE(15,3,(TableDiv[Client]=$M346)/(TableDiv[Client]=$M346)*(ROW(TableDiv[Client])-ROW(TableDiv[[#Headers],[Client]])),ROWS($L347:L373))),"")</f>
        <v/>
      </c>
      <c r="CW346" s="12" t="str">
        <f>IF(ROWS($L347:L373)&lt;=$L346,INDEX(TableDiv[Quantité],_xlfn.AGGREGATE(15,3,(TableDiv[Client]=$M346)/(TableDiv[Client]=$M346)*(ROW(TableDiv[Client])-ROW(TableDiv[[#Headers],[Client]])),ROWS($L347:L373))),"")</f>
        <v/>
      </c>
      <c r="CX346" s="12" t="str">
        <f>IF(ROWS($L347:L373)&lt;=$L346,INDEX(TableDiv[date],_xlfn.AGGREGATE(15,3,(TableDiv[Client]=$M346)/(TableDiv[Client]=$M346)*(ROW(TableDiv[Client])-ROW(TableDiv[[#Headers],[Client]])),ROWS($L347:L373))),"")</f>
        <v/>
      </c>
      <c r="CY346" s="12" t="str">
        <f>IF(ROWS($L347:L374)&lt;=$L346,INDEX(TableDiv[BL N°],_xlfn.AGGREGATE(15,3,(TableDiv[Client]=$M346)/(TableDiv[Client]=$M346)*(ROW(TableDiv[Client])-ROW(TableDiv[[#Headers],[Client]])),ROWS($L347:L374))),"")</f>
        <v/>
      </c>
      <c r="CZ346" s="12" t="str">
        <f>IF(ROWS($L347:L374)&lt;=$L346,INDEX(TableDiv[Quantité],_xlfn.AGGREGATE(15,3,(TableDiv[Client]=$M346)/(TableDiv[Client]=$M346)*(ROW(TableDiv[Client])-ROW(TableDiv[[#Headers],[Client]])),ROWS($L347:L374))),"")</f>
        <v/>
      </c>
      <c r="DA346" s="12" t="str">
        <f>IF(ROWS($L347:L374)&lt;=$L346,INDEX(TableDiv[date],_xlfn.AGGREGATE(15,3,(TableDiv[Client]=$M346)/(TableDiv[Client]=$M346)*(ROW(TableDiv[Client])-ROW(TableDiv[[#Headers],[Client]])),ROWS($L347:L374))),"")</f>
        <v/>
      </c>
      <c r="DB346" s="12" t="str">
        <f>IF(ROWS($L347:L375)&lt;=$L346,INDEX(TableDiv[BL N°],_xlfn.AGGREGATE(15,3,(TableDiv[Client]=$M346)/(TableDiv[Client]=$M346)*(ROW(TableDiv[Client])-ROW(TableDiv[[#Headers],[Client]])),ROWS($L347:L375))),"")</f>
        <v/>
      </c>
      <c r="DC346" s="12" t="str">
        <f>IF(ROWS($L347:L375)&lt;=$L346,INDEX(TableDiv[Quantité],_xlfn.AGGREGATE(15,3,(TableDiv[Client]=$M346)/(TableDiv[Client]=$M346)*(ROW(TableDiv[Client])-ROW(TableDiv[[#Headers],[Client]])),ROWS($L347:L375))),"")</f>
        <v/>
      </c>
      <c r="DD346" s="12" t="str">
        <f>IF(ROWS($L347:L375)&lt;=$L346,INDEX(TableDiv[date],_xlfn.AGGREGATE(15,3,(TableDiv[Client]=$M346)/(TableDiv[Client]=$M346)*(ROW(TableDiv[Client])-ROW(TableDiv[[#Headers],[Client]])),ROWS($L347:L375))),"")</f>
        <v/>
      </c>
      <c r="DE346" s="12" t="str">
        <f>IF(ROWS($L347:L376)&lt;=$L346,INDEX(TableDiv[BL N°],_xlfn.AGGREGATE(15,3,(TableDiv[Client]=$M346)/(TableDiv[Client]=$M346)*(ROW(TableDiv[Client])-ROW(TableDiv[[#Headers],[Client]])),ROWS($L347:L376))),"")</f>
        <v/>
      </c>
      <c r="DF346" s="12" t="str">
        <f>IF(ROWS($L347:L376)&lt;=$L346,INDEX(TableDiv[Quantité],_xlfn.AGGREGATE(15,3,(TableDiv[Client]=$M346)/(TableDiv[Client]=$M346)*(ROW(TableDiv[Client])-ROW(TableDiv[[#Headers],[Client]])),ROWS($L347:L376))),"")</f>
        <v/>
      </c>
      <c r="DG346" s="12" t="str">
        <f>IF(ROWS($L347:L376)&lt;=$L346,INDEX(TableDiv[date],_xlfn.AGGREGATE(15,3,(TableDiv[Client]=$M346)/(TableDiv[Client]=$M346)*(ROW(TableDiv[Client])-ROW(TableDiv[[#Headers],[Client]])),ROWS($L347:L376))),"")</f>
        <v/>
      </c>
      <c r="DH346" s="12" t="str">
        <f>IF(ROWS($L347:L377)&lt;=$L346,INDEX(TableDiv[BL N°],_xlfn.AGGREGATE(15,3,(TableDiv[Client]=$M346)/(TableDiv[Client]=$M346)*(ROW(TableDiv[Client])-ROW(TableDiv[[#Headers],[Client]])),ROWS($L347:L377))),"")</f>
        <v/>
      </c>
      <c r="DI346" s="12" t="str">
        <f>IF(ROWS($L347:L377)&lt;=$L346,INDEX(TableDiv[Quantité],_xlfn.AGGREGATE(15,3,(TableDiv[Client]=$M346)/(TableDiv[Client]=$M346)*(ROW(TableDiv[Client])-ROW(TableDiv[[#Headers],[Client]])),ROWS($L347:L377))),"")</f>
        <v/>
      </c>
      <c r="DJ346" s="12" t="str">
        <f>IF(ROWS($L347:L377)&lt;=$L346,INDEX(TableDiv[date],_xlfn.AGGREGATE(15,3,(TableDiv[Client]=$M346)/(TableDiv[Client]=$M346)*(ROW(TableDiv[Client])-ROW(TableDiv[[#Headers],[Client]])),ROWS($L347:L377))),"")</f>
        <v/>
      </c>
      <c r="DK346" s="12" t="str">
        <f>IF(ROWS($L347:L378)&lt;=$L346,INDEX(TableDiv[BL N°],_xlfn.AGGREGATE(15,3,(TableDiv[Client]=$M346)/(TableDiv[Client]=$M346)*(ROW(TableDiv[Client])-ROW(TableDiv[[#Headers],[Client]])),ROWS($L347:L378))),"")</f>
        <v/>
      </c>
      <c r="DL346" s="12" t="str">
        <f>IF(ROWS($L347:L378)&lt;=$L346,INDEX(TableDiv[Quantité],_xlfn.AGGREGATE(15,3,(TableDiv[Client]=$M346)/(TableDiv[Client]=$M346)*(ROW(TableDiv[Client])-ROW(TableDiv[[#Headers],[Client]])),ROWS($L347:L378))),"")</f>
        <v/>
      </c>
      <c r="DM346" s="12" t="str">
        <f>IF(ROWS($L347:L378)&lt;=$L346,INDEX(TableDiv[date],_xlfn.AGGREGATE(15,3,(TableDiv[Client]=$M346)/(TableDiv[Client]=$M346)*(ROW(TableDiv[Client])-ROW(TableDiv[[#Headers],[Client]])),ROWS($L347:L378))),"")</f>
        <v/>
      </c>
      <c r="DN346" s="12" t="str">
        <f>IF(ROWS($L347:L379)&lt;=$L346,INDEX(TableDiv[BL N°],_xlfn.AGGREGATE(15,3,(TableDiv[Client]=$M346)/(TableDiv[Client]=$M346)*(ROW(TableDiv[Client])-ROW(TableDiv[[#Headers],[Client]])),ROWS($L347:L379))),"")</f>
        <v/>
      </c>
      <c r="DO346" s="12" t="str">
        <f>IF(ROWS($L347:L379)&lt;=$L346,INDEX(TableDiv[Quantité],_xlfn.AGGREGATE(15,3,(TableDiv[Client]=$M346)/(TableDiv[Client]=$M346)*(ROW(TableDiv[Client])-ROW(TableDiv[[#Headers],[Client]])),ROWS($L347:L379))),"")</f>
        <v/>
      </c>
      <c r="DP346" s="12" t="str">
        <f>IF(ROWS($L347:L379)&lt;=$L346,INDEX(TableDiv[date],_xlfn.AGGREGATE(15,3,(TableDiv[Client]=$M346)/(TableDiv[Client]=$M346)*(ROW(TableDiv[Client])-ROW(TableDiv[[#Headers],[Client]])),ROWS($L347:L379))),"")</f>
        <v/>
      </c>
      <c r="DQ346" s="12" t="str">
        <f>IF(ROWS($L347:L380)&lt;=$L346,INDEX(TableDiv[BL N°],_xlfn.AGGREGATE(15,3,(TableDiv[Client]=$M346)/(TableDiv[Client]=$M346)*(ROW(TableDiv[Client])-ROW(TableDiv[[#Headers],[Client]])),ROWS($L347:L380))),"")</f>
        <v/>
      </c>
      <c r="DR346" s="12" t="str">
        <f>IF(ROWS($L347:L380)&lt;=$L346,INDEX(TableDiv[Quantité],_xlfn.AGGREGATE(15,3,(TableDiv[Client]=$M346)/(TableDiv[Client]=$M346)*(ROW(TableDiv[Client])-ROW(TableDiv[[#Headers],[Client]])),ROWS($L347:L380))),"")</f>
        <v/>
      </c>
      <c r="DS346" s="12" t="str">
        <f>IF(ROWS($L347:L380)&lt;=$L346,INDEX(TableDiv[date],_xlfn.AGGREGATE(15,3,(TableDiv[Client]=$M346)/(TableDiv[Client]=$M346)*(ROW(TableDiv[Client])-ROW(TableDiv[[#Headers],[Client]])),ROWS($L347:L380))),"")</f>
        <v/>
      </c>
      <c r="DT346" s="12" t="str">
        <f>IF(ROWS($L347:L381)&lt;=$L346,INDEX(TableDiv[BL N°],_xlfn.AGGREGATE(15,3,(TableDiv[Client]=$M346)/(TableDiv[Client]=$M346)*(ROW(TableDiv[Client])-ROW(TableDiv[[#Headers],[Client]])),ROWS($L347:L381))),"")</f>
        <v/>
      </c>
      <c r="DU346" s="12" t="str">
        <f>IF(ROWS($L347:L381)&lt;=$L346,INDEX(TableDiv[Quantité],_xlfn.AGGREGATE(15,3,(TableDiv[Client]=$M346)/(TableDiv[Client]=$M346)*(ROW(TableDiv[Client])-ROW(TableDiv[[#Headers],[Client]])),ROWS($L347:L381))),"")</f>
        <v/>
      </c>
      <c r="DV346" s="12" t="str">
        <f>IF(ROWS($L347:L381)&lt;=$L346,INDEX(TableDiv[date],_xlfn.AGGREGATE(15,3,(TableDiv[Client]=$M346)/(TableDiv[Client]=$M346)*(ROW(TableDiv[Client])-ROW(TableDiv[[#Headers],[Client]])),ROWS($L347:L381))),"")</f>
        <v/>
      </c>
      <c r="DW346" s="12" t="str">
        <f>IF(ROWS($L347:L382)&lt;=$L346,INDEX(TableDiv[BL N°],_xlfn.AGGREGATE(15,3,(TableDiv[Client]=$M346)/(TableDiv[Client]=$M346)*(ROW(TableDiv[Client])-ROW(TableDiv[[#Headers],[Client]])),ROWS($L347:L382))),"")</f>
        <v/>
      </c>
      <c r="DX346" s="12" t="str">
        <f>IF(ROWS($L347:L382)&lt;=$L346,INDEX(TableDiv[Quantité],_xlfn.AGGREGATE(15,3,(TableDiv[Client]=$M346)/(TableDiv[Client]=$M346)*(ROW(TableDiv[Client])-ROW(TableDiv[[#Headers],[Client]])),ROWS($L347:L382))),"")</f>
        <v/>
      </c>
      <c r="DY346" s="12" t="str">
        <f>IF(ROWS($L347:L382)&lt;=$L346,INDEX(TableDiv[date],_xlfn.AGGREGATE(15,3,(TableDiv[Client]=$M346)/(TableDiv[Client]=$M346)*(ROW(TableDiv[Client])-ROW(TableDiv[[#Headers],[Client]])),ROWS($L347:L382))),"")</f>
        <v/>
      </c>
      <c r="DZ346" s="12" t="str">
        <f>IF(ROWS($L347:L383)&lt;=$L346,INDEX(TableDiv[BL N°],_xlfn.AGGREGATE(15,3,(TableDiv[Client]=$M346)/(TableDiv[Client]=$M346)*(ROW(TableDiv[Client])-ROW(TableDiv[[#Headers],[Client]])),ROWS($L347:L383))),"")</f>
        <v/>
      </c>
      <c r="EA346" s="12" t="str">
        <f>IF(ROWS($L347:L383)&lt;=$L346,INDEX(TableDiv[Quantité],_xlfn.AGGREGATE(15,3,(TableDiv[Client]=$M346)/(TableDiv[Client]=$M346)*(ROW(TableDiv[Client])-ROW(TableDiv[[#Headers],[Client]])),ROWS($L347:L383))),"")</f>
        <v/>
      </c>
      <c r="EB346" s="12" t="str">
        <f>IF(ROWS($L347:L383)&lt;=$L346,INDEX(TableDiv[date],_xlfn.AGGREGATE(15,3,(TableDiv[Client]=$M346)/(TableDiv[Client]=$M346)*(ROW(TableDiv[Client])-ROW(TableDiv[[#Headers],[Client]])),ROWS($L347:L383))),"")</f>
        <v/>
      </c>
      <c r="EC346" s="12" t="str">
        <f>IF(ROWS($L347:L384)&lt;=$L346,INDEX(TableDiv[BL N°],_xlfn.AGGREGATE(15,3,(TableDiv[Client]=$M346)/(TableDiv[Client]=$M346)*(ROW(TableDiv[Client])-ROW(TableDiv[[#Headers],[Client]])),ROWS($L347:L384))),"")</f>
        <v/>
      </c>
      <c r="ED346" s="12" t="str">
        <f>IF(ROWS($L347:L384)&lt;=$L346,INDEX(TableDiv[Quantité],_xlfn.AGGREGATE(15,3,(TableDiv[Client]=$M346)/(TableDiv[Client]=$M346)*(ROW(TableDiv[Client])-ROW(TableDiv[[#Headers],[Client]])),ROWS($L347:L384))),"")</f>
        <v/>
      </c>
      <c r="EE346" s="12" t="str">
        <f>IF(ROWS($L347:L384)&lt;=$L346,INDEX(TableDiv[date],_xlfn.AGGREGATE(15,3,(TableDiv[Client]=$M346)/(TableDiv[Client]=$M346)*(ROW(TableDiv[Client])-ROW(TableDiv[[#Headers],[Client]])),ROWS($L347:L384))),"")</f>
        <v/>
      </c>
      <c r="EF346" s="12" t="str">
        <f>IF(ROWS($L347:L385)&lt;=$L346,INDEX(TableDiv[BL N°],_xlfn.AGGREGATE(15,3,(TableDiv[Client]=$M346)/(TableDiv[Client]=$M346)*(ROW(TableDiv[Client])-ROW(TableDiv[[#Headers],[Client]])),ROWS($L347:L385))),"")</f>
        <v/>
      </c>
      <c r="EG346" s="12" t="str">
        <f>IF(ROWS($L347:L385)&lt;=$L346,INDEX(TableDiv[Quantité],_xlfn.AGGREGATE(15,3,(TableDiv[Client]=$M346)/(TableDiv[Client]=$M346)*(ROW(TableDiv[Client])-ROW(TableDiv[[#Headers],[Client]])),ROWS($L347:L385))),"")</f>
        <v/>
      </c>
      <c r="EH346" s="12" t="str">
        <f>IF(ROWS($L347:L385)&lt;=$L346,INDEX(TableDiv[date],_xlfn.AGGREGATE(15,3,(TableDiv[Client]=$M346)/(TableDiv[Client]=$M346)*(ROW(TableDiv[Client])-ROW(TableDiv[[#Headers],[Client]])),ROWS($L347:L385))),"")</f>
        <v/>
      </c>
      <c r="EI346" s="12" t="str">
        <f>IF(ROWS($L347:L386)&lt;=$L346,INDEX(TableDiv[BL N°],_xlfn.AGGREGATE(15,3,(TableDiv[Client]=$M346)/(TableDiv[Client]=$M346)*(ROW(TableDiv[Client])-ROW(TableDiv[[#Headers],[Client]])),ROWS($L347:L386))),"")</f>
        <v/>
      </c>
      <c r="EJ346" s="12" t="str">
        <f>IF(ROWS($L347:L386)&lt;=$L346,INDEX(TableDiv[Quantité],_xlfn.AGGREGATE(15,3,(TableDiv[Client]=$M346)/(TableDiv[Client]=$M346)*(ROW(TableDiv[Client])-ROW(TableDiv[[#Headers],[Client]])),ROWS($L347:L386))),"")</f>
        <v/>
      </c>
      <c r="EK346" s="12" t="str">
        <f>IF(ROWS($L347:L386)&lt;=$L346,INDEX(TableDiv[date],_xlfn.AGGREGATE(15,3,(TableDiv[Client]=$M346)/(TableDiv[Client]=$M346)*(ROW(TableDiv[Client])-ROW(TableDiv[[#Headers],[Client]])),ROWS($L347:L386))),"")</f>
        <v/>
      </c>
      <c r="EL346" s="12" t="str">
        <f>IF(ROWS($L347:L387)&lt;=$L346,INDEX(TableDiv[BL N°],_xlfn.AGGREGATE(15,3,(TableDiv[Client]=$M346)/(TableDiv[Client]=$M346)*(ROW(TableDiv[Client])-ROW(TableDiv[[#Headers],[Client]])),ROWS($L347:L387))),"")</f>
        <v/>
      </c>
      <c r="EM346" s="12" t="str">
        <f>IF(ROWS($L347:L387)&lt;=$L346,INDEX(TableDiv[Quantité],_xlfn.AGGREGATE(15,3,(TableDiv[Client]=$M346)/(TableDiv[Client]=$M346)*(ROW(TableDiv[Client])-ROW(TableDiv[[#Headers],[Client]])),ROWS($L347:L387))),"")</f>
        <v/>
      </c>
      <c r="EN346" s="12" t="str">
        <f>IF(ROWS($L347:L387)&lt;=$L346,INDEX(TableDiv[date],_xlfn.AGGREGATE(15,3,(TableDiv[Client]=$M346)/(TableDiv[Client]=$M346)*(ROW(TableDiv[Client])-ROW(TableDiv[[#Headers],[Client]])),ROWS($L347:L387))),"")</f>
        <v/>
      </c>
      <c r="EO346" s="12" t="str">
        <f>IF(ROWS($L347:L388)&lt;=$L346,INDEX(TableDiv[BL N°],_xlfn.AGGREGATE(15,3,(TableDiv[Client]=$M346)/(TableDiv[Client]=$M346)*(ROW(TableDiv[Client])-ROW(TableDiv[[#Headers],[Client]])),ROWS($L347:L388))),"")</f>
        <v/>
      </c>
      <c r="EP346" s="12" t="str">
        <f>IF(ROWS($L347:L388)&lt;=$L346,INDEX(TableDiv[Quantité],_xlfn.AGGREGATE(15,3,(TableDiv[Client]=$M346)/(TableDiv[Client]=$M346)*(ROW(TableDiv[Client])-ROW(TableDiv[[#Headers],[Client]])),ROWS($L347:L388))),"")</f>
        <v/>
      </c>
      <c r="EQ346" s="12" t="str">
        <f>IF(ROWS($L347:L388)&lt;=$L346,INDEX(TableDiv[date],_xlfn.AGGREGATE(15,3,(TableDiv[Client]=$M346)/(TableDiv[Client]=$M346)*(ROW(TableDiv[Client])-ROW(TableDiv[[#Headers],[Client]])),ROWS($L347:L388))),"")</f>
        <v/>
      </c>
      <c r="ER346" s="12" t="str">
        <f>IF(ROWS($L347:L389)&lt;=$L346,INDEX(TableDiv[BL N°],_xlfn.AGGREGATE(15,3,(TableDiv[Client]=$M346)/(TableDiv[Client]=$M346)*(ROW(TableDiv[Client])-ROW(TableDiv[[#Headers],[Client]])),ROWS($L347:L389))),"")</f>
        <v/>
      </c>
      <c r="ES346" s="12" t="str">
        <f>IF(ROWS($L347:L389)&lt;=$L346,INDEX(TableDiv[Quantité],_xlfn.AGGREGATE(15,3,(TableDiv[Client]=$M346)/(TableDiv[Client]=$M346)*(ROW(TableDiv[Client])-ROW(TableDiv[[#Headers],[Client]])),ROWS($L347:L389))),"")</f>
        <v/>
      </c>
      <c r="ET346" s="12" t="str">
        <f>IF(ROWS($L347:L389)&lt;=$L346,INDEX(TableDiv[date],_xlfn.AGGREGATE(15,3,(TableDiv[Client]=$M346)/(TableDiv[Client]=$M346)*(ROW(TableDiv[Client])-ROW(TableDiv[[#Headers],[Client]])),ROWS($L347:L389))),"")</f>
        <v/>
      </c>
      <c r="EU346" s="12" t="str">
        <f>IF(ROWS($L347:L390)&lt;=$L346,INDEX(TableDiv[BL N°],_xlfn.AGGREGATE(15,3,(TableDiv[Client]=$M346)/(TableDiv[Client]=$M346)*(ROW(TableDiv[Client])-ROW(TableDiv[[#Headers],[Client]])),ROWS($L347:L390))),"")</f>
        <v/>
      </c>
      <c r="EV346" s="12" t="str">
        <f>IF(ROWS($L347:L390)&lt;=$L346,INDEX(TableDiv[Quantité],_xlfn.AGGREGATE(15,3,(TableDiv[Client]=$M346)/(TableDiv[Client]=$M346)*(ROW(TableDiv[Client])-ROW(TableDiv[[#Headers],[Client]])),ROWS($L347:L390))),"")</f>
        <v/>
      </c>
      <c r="EW346" s="12" t="str">
        <f>IF(ROWS($L347:L390)&lt;=$L346,INDEX(TableDiv[date],_xlfn.AGGREGATE(15,3,(TableDiv[Client]=$M346)/(TableDiv[Client]=$M346)*(ROW(TableDiv[Client])-ROW(TableDiv[[#Headers],[Client]])),ROWS($L347:L390))),"")</f>
        <v/>
      </c>
      <c r="EX346" s="12" t="str">
        <f>IF(ROWS($L347:L391)&lt;=$L346,INDEX(TableDiv[BL N°],_xlfn.AGGREGATE(15,3,(TableDiv[Client]=$M346)/(TableDiv[Client]=$M346)*(ROW(TableDiv[Client])-ROW(TableDiv[[#Headers],[Client]])),ROWS($L347:L391))),"")</f>
        <v/>
      </c>
      <c r="EY346" s="12" t="str">
        <f>IF(ROWS($L347:L391)&lt;=$L346,INDEX(TableDiv[Quantité],_xlfn.AGGREGATE(15,3,(TableDiv[Client]=$M346)/(TableDiv[Client]=$M346)*(ROW(TableDiv[Client])-ROW(TableDiv[[#Headers],[Client]])),ROWS($L347:L391))),"")</f>
        <v/>
      </c>
      <c r="EZ346" s="12" t="str">
        <f>IF(ROWS($L347:L391)&lt;=$L346,INDEX(TableDiv[date],_xlfn.AGGREGATE(15,3,(TableDiv[Client]=$M346)/(TableDiv[Client]=$M346)*(ROW(TableDiv[Client])-ROW(TableDiv[[#Headers],[Client]])),ROWS($L347:L391))),"")</f>
        <v/>
      </c>
      <c r="FA346" s="12" t="str">
        <f>IF(ROWS($L347:L392)&lt;=$L346,INDEX(TableDiv[BL N°],_xlfn.AGGREGATE(15,3,(TableDiv[Client]=$M346)/(TableDiv[Client]=$M346)*(ROW(TableDiv[Client])-ROW(TableDiv[[#Headers],[Client]])),ROWS($L347:L392))),"")</f>
        <v/>
      </c>
      <c r="FB346" s="12" t="str">
        <f>IF(ROWS($L347:L392)&lt;=$L346,INDEX(TableDiv[Quantité],_xlfn.AGGREGATE(15,3,(TableDiv[Client]=$M346)/(TableDiv[Client]=$M346)*(ROW(TableDiv[Client])-ROW(TableDiv[[#Headers],[Client]])),ROWS($L347:L392))),"")</f>
        <v/>
      </c>
      <c r="FC346" s="12" t="str">
        <f>IF(ROWS($L347:L392)&lt;=$L346,INDEX(TableDiv[date],_xlfn.AGGREGATE(15,3,(TableDiv[Client]=$M346)/(TableDiv[Client]=$M346)*(ROW(TableDiv[Client])-ROW(TableDiv[[#Headers],[Client]])),ROWS($L347:L392))),"")</f>
        <v/>
      </c>
      <c r="FD346" s="12" t="str">
        <f>IF(ROWS($L347:L393)&lt;=$L346,INDEX(TableDiv[BL N°],_xlfn.AGGREGATE(15,3,(TableDiv[Client]=$M346)/(TableDiv[Client]=$M346)*(ROW(TableDiv[Client])-ROW(TableDiv[[#Headers],[Client]])),ROWS($L347:L393))),"")</f>
        <v/>
      </c>
      <c r="FE346" s="12" t="str">
        <f>IF(ROWS($L347:L393)&lt;=$L346,INDEX(TableDiv[Quantité],_xlfn.AGGREGATE(15,3,(TableDiv[Client]=$M346)/(TableDiv[Client]=$M346)*(ROW(TableDiv[Client])-ROW(TableDiv[[#Headers],[Client]])),ROWS($L347:L393))),"")</f>
        <v/>
      </c>
      <c r="FF346" s="12" t="str">
        <f>IF(ROWS($L347:L393)&lt;=$L346,INDEX(TableDiv[date],_xlfn.AGGREGATE(15,3,(TableDiv[Client]=$M346)/(TableDiv[Client]=$M346)*(ROW(TableDiv[Client])-ROW(TableDiv[[#Headers],[Client]])),ROWS($L347:L393))),"")</f>
        <v/>
      </c>
      <c r="FG346" s="12" t="str">
        <f>IF(ROWS($L347:L394)&lt;=$L346,INDEX(TableDiv[BL N°],_xlfn.AGGREGATE(15,3,(TableDiv[Client]=$M346)/(TableDiv[Client]=$M346)*(ROW(TableDiv[Client])-ROW(TableDiv[[#Headers],[Client]])),ROWS($L347:L394))),"")</f>
        <v/>
      </c>
      <c r="FH346" s="12" t="str">
        <f>IF(ROWS($L347:L394)&lt;=$L346,INDEX(TableDiv[Quantité],_xlfn.AGGREGATE(15,3,(TableDiv[Client]=$M346)/(TableDiv[Client]=$M346)*(ROW(TableDiv[Client])-ROW(TableDiv[[#Headers],[Client]])),ROWS($L347:L394))),"")</f>
        <v/>
      </c>
      <c r="FI346" s="12" t="str">
        <f>IF(ROWS($L347:L394)&lt;=$L346,INDEX(TableDiv[date],_xlfn.AGGREGATE(15,3,(TableDiv[Client]=$M346)/(TableDiv[Client]=$M346)*(ROW(TableDiv[Client])-ROW(TableDiv[[#Headers],[Client]])),ROWS($L347:L394))),"")</f>
        <v/>
      </c>
      <c r="FJ346" s="12" t="str">
        <f>IF(ROWS($L347:L395)&lt;=$L346,INDEX(TableDiv[BL N°],_xlfn.AGGREGATE(15,3,(TableDiv[Client]=$M346)/(TableDiv[Client]=$M346)*(ROW(TableDiv[Client])-ROW(TableDiv[[#Headers],[Client]])),ROWS($L347:L395))),"")</f>
        <v/>
      </c>
      <c r="FK346" s="12" t="str">
        <f>IF(ROWS($L347:L395)&lt;=$L346,INDEX(TableDiv[Quantité],_xlfn.AGGREGATE(15,3,(TableDiv[Client]=$M346)/(TableDiv[Client]=$M346)*(ROW(TableDiv[Client])-ROW(TableDiv[[#Headers],[Client]])),ROWS($L347:L395))),"")</f>
        <v/>
      </c>
      <c r="FL346" s="12" t="str">
        <f>IF(ROWS($L347:L395)&lt;=$L346,INDEX(TableDiv[date],_xlfn.AGGREGATE(15,3,(TableDiv[Client]=$M346)/(TableDiv[Client]=$M346)*(ROW(TableDiv[Client])-ROW(TableDiv[[#Headers],[Client]])),ROWS($L347:L395))),"")</f>
        <v/>
      </c>
      <c r="FM346" s="12" t="str">
        <f>IF(ROWS($L347:L396)&lt;=$L346,INDEX(TableDiv[BL N°],_xlfn.AGGREGATE(15,3,(TableDiv[Client]=$M346)/(TableDiv[Client]=$M346)*(ROW(TableDiv[Client])-ROW(TableDiv[[#Headers],[Client]])),ROWS($L347:L396))),"")</f>
        <v/>
      </c>
      <c r="FN346" s="12" t="str">
        <f>IF(ROWS($L347:L396)&lt;=$L346,INDEX(TableDiv[Quantité],_xlfn.AGGREGATE(15,3,(TableDiv[Client]=$M346)/(TableDiv[Client]=$M346)*(ROW(TableDiv[Client])-ROW(TableDiv[[#Headers],[Client]])),ROWS($L347:L396))),"")</f>
        <v/>
      </c>
      <c r="FO346" s="12" t="str">
        <f>IF(ROWS($L347:L396)&lt;=$L346,INDEX(TableDiv[date],_xlfn.AGGREGATE(15,3,(TableDiv[Client]=$M346)/(TableDiv[Client]=$M346)*(ROW(TableDiv[Client])-ROW(TableDiv[[#Headers],[Client]])),ROWS($L347:L396))),"")</f>
        <v/>
      </c>
    </row>
    <row r="347" spans="12:171" x14ac:dyDescent="0.2">
      <c r="L347" s="3">
        <f>COUNTIF(TableDiv[Client],$M347)</f>
        <v>0</v>
      </c>
      <c r="M347" s="15" t="str">
        <f>IFERROR(INDEX(TableDiv[Client],MATCH(0,INDEX(COUNTIF($M$3:M346,TableDiv[Client]),0,0),0)),"")</f>
        <v/>
      </c>
      <c r="AM347" s="12" t="str">
        <f>IF(ROWS($L348:L353)&lt;=$L347,INDEX(TableDiv[date],_xlfn.AGGREGATE(15,3,(TableDiv[Client]=$M347)/(TableDiv[Client]=$M347)*(ROW(TableDiv[Client])-ROW(TableDiv[[#Headers],[Client]])),ROWS($L348:L353))),"")</f>
        <v/>
      </c>
      <c r="AN347" s="12" t="str">
        <f>IF(ROWS($L348:L355)&lt;=$L347,INDEX(TableDiv[BL N°],_xlfn.AGGREGATE(15,3,(TableDiv[Client]=$M347)/(TableDiv[Client]=$M347)*(ROW(TableDiv[Client])-ROW(TableDiv[[#Headers],[Client]])),ROWS($L348:L355))),"")</f>
        <v/>
      </c>
      <c r="AO347" s="12" t="str">
        <f>IF(ROWS($L348:L355)&lt;=$L347,INDEX(TableDiv[Quantité],_xlfn.AGGREGATE(15,3,(TableDiv[Client]=$M347)/(TableDiv[Client]=$M347)*(ROW(TableDiv[Client])-ROW(TableDiv[[#Headers],[Client]])),ROWS($L348:L355))),"")</f>
        <v/>
      </c>
      <c r="AP347" s="12" t="str">
        <f>IF(ROWS($L348:L355)&lt;=$L347,INDEX(TableDiv[date],_xlfn.AGGREGATE(15,3,(TableDiv[Client]=$M347)/(TableDiv[Client]=$M347)*(ROW(TableDiv[Client])-ROW(TableDiv[[#Headers],[Client]])),ROWS($L348:L355))),"")</f>
        <v/>
      </c>
      <c r="AQ347" s="12" t="str">
        <f>IF(ROWS($L348:L355)&lt;=$L347,INDEX(TableDiv[BL N°],_xlfn.AGGREGATE(15,3,(TableDiv[Client]=$M347)/(TableDiv[Client]=$M347)*(ROW(TableDiv[Client])-ROW(TableDiv[[#Headers],[Client]])),ROWS($L348:L355))),"")</f>
        <v/>
      </c>
      <c r="AR347" s="12" t="str">
        <f>IF(ROWS($L348:L355)&lt;=$L347,INDEX(TableDiv[Quantité],_xlfn.AGGREGATE(15,3,(TableDiv[Client]=$M347)/(TableDiv[Client]=$M347)*(ROW(TableDiv[Client])-ROW(TableDiv[[#Headers],[Client]])),ROWS($L348:L355))),"")</f>
        <v/>
      </c>
      <c r="AS347" s="12" t="str">
        <f>IF(ROWS($L348:L355)&lt;=$L347,INDEX(TableDiv[date],_xlfn.AGGREGATE(15,3,(TableDiv[Client]=$M347)/(TableDiv[Client]=$M347)*(ROW(TableDiv[Client])-ROW(TableDiv[[#Headers],[Client]])),ROWS($L348:L355))),"")</f>
        <v/>
      </c>
      <c r="AT347" s="12" t="str">
        <f>IF(ROWS($L348:L356)&lt;=$L347,INDEX(TableDiv[BL N°],_xlfn.AGGREGATE(15,3,(TableDiv[Client]=$M347)/(TableDiv[Client]=$M347)*(ROW(TableDiv[Client])-ROW(TableDiv[[#Headers],[Client]])),ROWS($L348:L356))),"")</f>
        <v/>
      </c>
      <c r="AU347" s="12" t="str">
        <f>IF(ROWS($L348:L356)&lt;=$L347,INDEX(TableDiv[Quantité],_xlfn.AGGREGATE(15,3,(TableDiv[Client]=$M347)/(TableDiv[Client]=$M347)*(ROW(TableDiv[Client])-ROW(TableDiv[[#Headers],[Client]])),ROWS($L348:L356))),"")</f>
        <v/>
      </c>
      <c r="AV347" s="12" t="str">
        <f>IF(ROWS($L348:L356)&lt;=$L347,INDEX(TableDiv[date],_xlfn.AGGREGATE(15,3,(TableDiv[Client]=$M347)/(TableDiv[Client]=$M347)*(ROW(TableDiv[Client])-ROW(TableDiv[[#Headers],[Client]])),ROWS($L348:L356))),"")</f>
        <v/>
      </c>
      <c r="AW347" s="12" t="str">
        <f>IF(ROWS($L348:L357)&lt;=$L347,INDEX(TableDiv[BL N°],_xlfn.AGGREGATE(15,3,(TableDiv[Client]=$M347)/(TableDiv[Client]=$M347)*(ROW(TableDiv[Client])-ROW(TableDiv[[#Headers],[Client]])),ROWS($L348:L357))),"")</f>
        <v/>
      </c>
      <c r="AX347" s="12" t="str">
        <f>IF(ROWS($L348:L357)&lt;=$L347,INDEX(TableDiv[Quantité],_xlfn.AGGREGATE(15,3,(TableDiv[Client]=$M347)/(TableDiv[Client]=$M347)*(ROW(TableDiv[Client])-ROW(TableDiv[[#Headers],[Client]])),ROWS($L348:L357))),"")</f>
        <v/>
      </c>
      <c r="AY347" s="12" t="str">
        <f>IF(ROWS($L348:L357)&lt;=$L347,INDEX(TableDiv[date],_xlfn.AGGREGATE(15,3,(TableDiv[Client]=$M347)/(TableDiv[Client]=$M347)*(ROW(TableDiv[Client])-ROW(TableDiv[[#Headers],[Client]])),ROWS($L348:L357))),"")</f>
        <v/>
      </c>
      <c r="AZ347" s="12" t="str">
        <f>IF(ROWS($L348:L358)&lt;=$L347,INDEX(TableDiv[BL N°],_xlfn.AGGREGATE(15,3,(TableDiv[Client]=$M347)/(TableDiv[Client]=$M347)*(ROW(TableDiv[Client])-ROW(TableDiv[[#Headers],[Client]])),ROWS($L348:L358))),"")</f>
        <v/>
      </c>
      <c r="BA347" s="12" t="str">
        <f>IF(ROWS($L348:L358)&lt;=$L347,INDEX(TableDiv[Quantité],_xlfn.AGGREGATE(15,3,(TableDiv[Client]=$M347)/(TableDiv[Client]=$M347)*(ROW(TableDiv[Client])-ROW(TableDiv[[#Headers],[Client]])),ROWS($L348:L358))),"")</f>
        <v/>
      </c>
      <c r="BB347" s="12" t="str">
        <f>IF(ROWS($L348:L358)&lt;=$L347,INDEX(TableDiv[date],_xlfn.AGGREGATE(15,3,(TableDiv[Client]=$M347)/(TableDiv[Client]=$M347)*(ROW(TableDiv[Client])-ROW(TableDiv[[#Headers],[Client]])),ROWS($L348:L358))),"")</f>
        <v/>
      </c>
      <c r="BC347" s="12" t="str">
        <f>IF(ROWS($L348:L359)&lt;=$L347,INDEX(TableDiv[BL N°],_xlfn.AGGREGATE(15,3,(TableDiv[Client]=$M347)/(TableDiv[Client]=$M347)*(ROW(TableDiv[Client])-ROW(TableDiv[[#Headers],[Client]])),ROWS($L348:L359))),"")</f>
        <v/>
      </c>
      <c r="BD347" s="12" t="str">
        <f>IF(ROWS($L348:L359)&lt;=$L347,INDEX(TableDiv[Quantité],_xlfn.AGGREGATE(15,3,(TableDiv[Client]=$M347)/(TableDiv[Client]=$M347)*(ROW(TableDiv[Client])-ROW(TableDiv[[#Headers],[Client]])),ROWS($L348:L359))),"")</f>
        <v/>
      </c>
      <c r="BE347" s="12" t="str">
        <f>IF(ROWS($L348:L359)&lt;=$L347,INDEX(TableDiv[date],_xlfn.AGGREGATE(15,3,(TableDiv[Client]=$M347)/(TableDiv[Client]=$M347)*(ROW(TableDiv[Client])-ROW(TableDiv[[#Headers],[Client]])),ROWS($L348:L359))),"")</f>
        <v/>
      </c>
      <c r="BF347" s="12" t="str">
        <f>IF(ROWS($L348:L360)&lt;=$L347,INDEX(TableDiv[BL N°],_xlfn.AGGREGATE(15,3,(TableDiv[Client]=$M347)/(TableDiv[Client]=$M347)*(ROW(TableDiv[Client])-ROW(TableDiv[[#Headers],[Client]])),ROWS($L348:L360))),"")</f>
        <v/>
      </c>
      <c r="BG347" s="12" t="str">
        <f>IF(ROWS($L348:L360)&lt;=$L347,INDEX(TableDiv[Quantité],_xlfn.AGGREGATE(15,3,(TableDiv[Client]=$M347)/(TableDiv[Client]=$M347)*(ROW(TableDiv[Client])-ROW(TableDiv[[#Headers],[Client]])),ROWS($L348:L360))),"")</f>
        <v/>
      </c>
      <c r="BH347" s="12" t="str">
        <f>IF(ROWS($L348:L360)&lt;=$L347,INDEX(TableDiv[date],_xlfn.AGGREGATE(15,3,(TableDiv[Client]=$M347)/(TableDiv[Client]=$M347)*(ROW(TableDiv[Client])-ROW(TableDiv[[#Headers],[Client]])),ROWS($L348:L360))),"")</f>
        <v/>
      </c>
      <c r="BI347" s="12" t="str">
        <f>IF(ROWS($L348:L361)&lt;=$L347,INDEX(TableDiv[BL N°],_xlfn.AGGREGATE(15,3,(TableDiv[Client]=$M347)/(TableDiv[Client]=$M347)*(ROW(TableDiv[Client])-ROW(TableDiv[[#Headers],[Client]])),ROWS($L348:L361))),"")</f>
        <v/>
      </c>
      <c r="BJ347" s="12" t="str">
        <f>IF(ROWS($L348:L361)&lt;=$L347,INDEX(TableDiv[Quantité],_xlfn.AGGREGATE(15,3,(TableDiv[Client]=$M347)/(TableDiv[Client]=$M347)*(ROW(TableDiv[Client])-ROW(TableDiv[[#Headers],[Client]])),ROWS($L348:L361))),"")</f>
        <v/>
      </c>
      <c r="BK347" s="12" t="str">
        <f>IF(ROWS($L348:L361)&lt;=$L347,INDEX(TableDiv[date],_xlfn.AGGREGATE(15,3,(TableDiv[Client]=$M347)/(TableDiv[Client]=$M347)*(ROW(TableDiv[Client])-ROW(TableDiv[[#Headers],[Client]])),ROWS($L348:L361))),"")</f>
        <v/>
      </c>
      <c r="BL347" s="12" t="str">
        <f>IF(ROWS($L348:L362)&lt;=$L347,INDEX(TableDiv[BL N°],_xlfn.AGGREGATE(15,3,(TableDiv[Client]=$M347)/(TableDiv[Client]=$M347)*(ROW(TableDiv[Client])-ROW(TableDiv[[#Headers],[Client]])),ROWS($L348:L362))),"")</f>
        <v/>
      </c>
      <c r="BM347" s="12" t="str">
        <f>IF(ROWS($L348:L362)&lt;=$L347,INDEX(TableDiv[Quantité],_xlfn.AGGREGATE(15,3,(TableDiv[Client]=$M347)/(TableDiv[Client]=$M347)*(ROW(TableDiv[Client])-ROW(TableDiv[[#Headers],[Client]])),ROWS($L348:L362))),"")</f>
        <v/>
      </c>
      <c r="BN347" s="12" t="str">
        <f>IF(ROWS($L348:L362)&lt;=$L347,INDEX(TableDiv[Quantité],_xlfn.AGGREGATE(15,3,(TableDiv[Client]=$M347)/(TableDiv[Client]=$M347)*(ROW(TableDiv[Client])-ROW(TableDiv[[#Headers],[Client]])),ROWS($L348:L362))),"")</f>
        <v/>
      </c>
      <c r="BO347" s="12" t="str">
        <f>IF(ROWS($L348:L363)&lt;=$L347,INDEX(TableDiv[BL N°],_xlfn.AGGREGATE(15,3,(TableDiv[Client]=$M347)/(TableDiv[Client]=$M347)*(ROW(TableDiv[Client])-ROW(TableDiv[[#Headers],[Client]])),ROWS($L348:L363))),"")</f>
        <v/>
      </c>
      <c r="BP347" s="12" t="str">
        <f>IF(ROWS($L348:L363)&lt;=$L347,INDEX(TableDiv[Quantité],_xlfn.AGGREGATE(15,3,(TableDiv[Client]=$M347)/(TableDiv[Client]=$M347)*(ROW(TableDiv[Client])-ROW(TableDiv[[#Headers],[Client]])),ROWS($L348:L363))),"")</f>
        <v/>
      </c>
      <c r="BQ347" s="12" t="str">
        <f>IF(ROWS($L348:L363)&lt;=$L347,INDEX(TableDiv[date],_xlfn.AGGREGATE(15,3,(TableDiv[Client]=$M347)/(TableDiv[Client]=$M347)*(ROW(TableDiv[Client])-ROW(TableDiv[[#Headers],[Client]])),ROWS($L348:L363))),"")</f>
        <v/>
      </c>
      <c r="BR347" s="12" t="str">
        <f>IF(ROWS($L348:L364)&lt;=$L347,INDEX(TableDiv[BL N°],_xlfn.AGGREGATE(15,3,(TableDiv[Client]=$M347)/(TableDiv[Client]=$M347)*(ROW(TableDiv[Client])-ROW(TableDiv[[#Headers],[Client]])),ROWS($L348:L364))),"")</f>
        <v/>
      </c>
      <c r="BS347" s="12" t="str">
        <f>IF(ROWS($L348:L364)&lt;=$L347,INDEX(TableDiv[Quantité],_xlfn.AGGREGATE(15,3,(TableDiv[Client]=$M347)/(TableDiv[Client]=$M347)*(ROW(TableDiv[Client])-ROW(TableDiv[[#Headers],[Client]])),ROWS($L348:L364))),"")</f>
        <v/>
      </c>
      <c r="BT347" s="12" t="str">
        <f>IF(ROWS($L348:L364)&lt;=$L347,INDEX(TableDiv[date],_xlfn.AGGREGATE(15,3,(TableDiv[Client]=$M347)/(TableDiv[Client]=$M347)*(ROW(TableDiv[Client])-ROW(TableDiv[[#Headers],[Client]])),ROWS($L348:L364))),"")</f>
        <v/>
      </c>
      <c r="BU347" s="12" t="str">
        <f>IF(ROWS($L348:L365)&lt;=$L347,INDEX(TableDiv[BL N°],_xlfn.AGGREGATE(15,3,(TableDiv[Client]=$M347)/(TableDiv[Client]=$M347)*(ROW(TableDiv[Client])-ROW(TableDiv[[#Headers],[Client]])),ROWS($L348:L365))),"")</f>
        <v/>
      </c>
      <c r="BV347" s="12" t="str">
        <f>IF(ROWS($L348:L365)&lt;=$L347,INDEX(TableDiv[Quantité],_xlfn.AGGREGATE(15,3,(TableDiv[Client]=$M347)/(TableDiv[Client]=$M347)*(ROW(TableDiv[Client])-ROW(TableDiv[[#Headers],[Client]])),ROWS($L348:L365))),"")</f>
        <v/>
      </c>
      <c r="BW347" s="12" t="str">
        <f>IF(ROWS($L348:L365)&lt;=$L347,INDEX(TableDiv[date],_xlfn.AGGREGATE(15,3,(TableDiv[Client]=$M347)/(TableDiv[Client]=$M347)*(ROW(TableDiv[Client])-ROW(TableDiv[[#Headers],[Client]])),ROWS($L348:L365))),"")</f>
        <v/>
      </c>
      <c r="BX347" s="12" t="str">
        <f>IF(ROWS($L348:L366)&lt;=$L347,INDEX(TableDiv[BL N°],_xlfn.AGGREGATE(15,3,(TableDiv[Client]=$M347)/(TableDiv[Client]=$M347)*(ROW(TableDiv[Client])-ROW(TableDiv[[#Headers],[Client]])),ROWS($L348:L366))),"")</f>
        <v/>
      </c>
      <c r="BY347" s="12" t="str">
        <f>IF(ROWS($L348:L366)&lt;=$L347,INDEX(TableDiv[Quantité],_xlfn.AGGREGATE(15,3,(TableDiv[Client]=$M347)/(TableDiv[Client]=$M347)*(ROW(TableDiv[Client])-ROW(TableDiv[[#Headers],[Client]])),ROWS($L348:L366))),"")</f>
        <v/>
      </c>
      <c r="BZ347" s="12" t="str">
        <f>IF(ROWS($L348:L366)&lt;=$L347,INDEX(TableDiv[date],_xlfn.AGGREGATE(15,3,(TableDiv[Client]=$M347)/(TableDiv[Client]=$M347)*(ROW(TableDiv[Client])-ROW(TableDiv[[#Headers],[Client]])),ROWS($L348:L366))),"")</f>
        <v/>
      </c>
      <c r="CA347" s="12" t="str">
        <f>IF(ROWS($L348:L367)&lt;=$L347,INDEX(TableDiv[BL N°],_xlfn.AGGREGATE(15,3,(TableDiv[Client]=$M347)/(TableDiv[Client]=$M347)*(ROW(TableDiv[Client])-ROW(TableDiv[[#Headers],[Client]])),ROWS($L348:L367))),"")</f>
        <v/>
      </c>
      <c r="CB347" s="12" t="str">
        <f>IF(ROWS($L348:L367)&lt;=$L347,INDEX(TableDiv[Quantité],_xlfn.AGGREGATE(15,3,(TableDiv[Client]=$M347)/(TableDiv[Client]=$M347)*(ROW(TableDiv[Client])-ROW(TableDiv[[#Headers],[Client]])),ROWS($L348:L367))),"")</f>
        <v/>
      </c>
      <c r="CC347" s="12" t="str">
        <f>IF(ROWS($L348:L367)&lt;=$L347,INDEX(TableDiv[date],_xlfn.AGGREGATE(15,3,(TableDiv[Client]=$M347)/(TableDiv[Client]=$M347)*(ROW(TableDiv[Client])-ROW(TableDiv[[#Headers],[Client]])),ROWS($L348:L367))),"")</f>
        <v/>
      </c>
      <c r="CD347" s="12" t="str">
        <f>IF(ROWS($L348:L368)&lt;=$L347,INDEX(TableDiv[BL N°],_xlfn.AGGREGATE(15,3,(TableDiv[Client]=$M347)/(TableDiv[Client]=$M347)*(ROW(TableDiv[Client])-ROW(TableDiv[[#Headers],[Client]])),ROWS($L348:L368))),"")</f>
        <v/>
      </c>
      <c r="CE347" s="12" t="str">
        <f>IF(ROWS($L348:L368)&lt;=$L347,INDEX(TableDiv[Quantité],_xlfn.AGGREGATE(15,3,(TableDiv[Client]=$M347)/(TableDiv[Client]=$M347)*(ROW(TableDiv[Client])-ROW(TableDiv[[#Headers],[Client]])),ROWS($L348:L368))),"")</f>
        <v/>
      </c>
      <c r="CF347" s="12" t="str">
        <f>IF(ROWS($L348:L368)&lt;=$L347,INDEX(TableDiv[date],_xlfn.AGGREGATE(15,3,(TableDiv[Client]=$M347)/(TableDiv[Client]=$M347)*(ROW(TableDiv[Client])-ROW(TableDiv[[#Headers],[Client]])),ROWS($L348:L368))),"")</f>
        <v/>
      </c>
      <c r="CG347" s="12" t="str">
        <f>IF(ROWS($L348:L369)&lt;=$L347,INDEX(TableDiv[BL N°],_xlfn.AGGREGATE(15,3,(TableDiv[Client]=$M347)/(TableDiv[Client]=$M347)*(ROW(TableDiv[Client])-ROW(TableDiv[[#Headers],[Client]])),ROWS($L348:L369))),"")</f>
        <v/>
      </c>
      <c r="CH347" s="12" t="str">
        <f>IF(ROWS($L348:L369)&lt;=$L347,INDEX(TableDiv[Quantité],_xlfn.AGGREGATE(15,3,(TableDiv[Client]=$M347)/(TableDiv[Client]=$M347)*(ROW(TableDiv[Client])-ROW(TableDiv[[#Headers],[Client]])),ROWS($L348:L369))),"")</f>
        <v/>
      </c>
      <c r="CI347" s="12" t="str">
        <f>IF(ROWS($L348:L369)&lt;=$L347,INDEX(TableDiv[date],_xlfn.AGGREGATE(15,3,(TableDiv[Client]=$M347)/(TableDiv[Client]=$M347)*(ROW(TableDiv[Client])-ROW(TableDiv[[#Headers],[Client]])),ROWS($L348:L369))),"")</f>
        <v/>
      </c>
      <c r="CJ347" s="12" t="str">
        <f>IF(ROWS($L348:L370)&lt;=$L347,INDEX(TableDiv[BL N°],_xlfn.AGGREGATE(15,3,(TableDiv[Client]=$M347)/(TableDiv[Client]=$M347)*(ROW(TableDiv[Client])-ROW(TableDiv[[#Headers],[Client]])),ROWS($L348:L370))),"")</f>
        <v/>
      </c>
      <c r="CK347" s="12" t="str">
        <f>IF(ROWS($L348:L370)&lt;=$L347,INDEX(TableDiv[Quantité],_xlfn.AGGREGATE(15,3,(TableDiv[Client]=$M347)/(TableDiv[Client]=$M347)*(ROW(TableDiv[Client])-ROW(TableDiv[[#Headers],[Client]])),ROWS($L348:L370))),"")</f>
        <v/>
      </c>
      <c r="CL347" s="12" t="str">
        <f>IF(ROWS($L348:L370)&lt;=$L347,INDEX(TableDiv[date],_xlfn.AGGREGATE(15,3,(TableDiv[Client]=$M347)/(TableDiv[Client]=$M347)*(ROW(TableDiv[Client])-ROW(TableDiv[[#Headers],[Client]])),ROWS($L348:L370))),"")</f>
        <v/>
      </c>
      <c r="CM347" s="12" t="str">
        <f>IF(ROWS($L348:L371)&lt;=$L347,INDEX(TableDiv[BL N°],_xlfn.AGGREGATE(15,3,(TableDiv[Client]=$M347)/(TableDiv[Client]=$M347)*(ROW(TableDiv[Client])-ROW(TableDiv[[#Headers],[Client]])),ROWS($L348:L371))),"")</f>
        <v/>
      </c>
      <c r="CN347" s="12" t="str">
        <f>IF(ROWS($L348:L371)&lt;=$L347,INDEX(TableDiv[Quantité],_xlfn.AGGREGATE(15,3,(TableDiv[Client]=$M347)/(TableDiv[Client]=$M347)*(ROW(TableDiv[Client])-ROW(TableDiv[[#Headers],[Client]])),ROWS($L348:L371))),"")</f>
        <v/>
      </c>
      <c r="CO347" s="12" t="str">
        <f>IF(ROWS($L348:L371)&lt;=$L347,INDEX(TableDiv[date],_xlfn.AGGREGATE(15,3,(TableDiv[Client]=$M347)/(TableDiv[Client]=$M347)*(ROW(TableDiv[Client])-ROW(TableDiv[[#Headers],[Client]])),ROWS($L348:L371))),"")</f>
        <v/>
      </c>
      <c r="CP347" s="12" t="str">
        <f>IF(ROWS($L348:L372)&lt;=$L347,INDEX(TableDiv[BL N°],_xlfn.AGGREGATE(15,3,(TableDiv[Client]=$M347)/(TableDiv[Client]=$M347)*(ROW(TableDiv[Client])-ROW(TableDiv[[#Headers],[Client]])),ROWS($L348:L372))),"")</f>
        <v/>
      </c>
      <c r="CQ347" s="12" t="str">
        <f>IF(ROWS($L348:L372)&lt;=$L347,INDEX(TableDiv[Quantité],_xlfn.AGGREGATE(15,3,(TableDiv[Client]=$M347)/(TableDiv[Client]=$M347)*(ROW(TableDiv[Client])-ROW(TableDiv[[#Headers],[Client]])),ROWS($L348:L372))),"")</f>
        <v/>
      </c>
      <c r="CR347" s="12" t="str">
        <f>IF(ROWS($L348:L372)&lt;=$L347,INDEX(TableDiv[date],_xlfn.AGGREGATE(15,3,(TableDiv[Client]=$M347)/(TableDiv[Client]=$M347)*(ROW(TableDiv[Client])-ROW(TableDiv[[#Headers],[Client]])),ROWS($L348:L372))),"")</f>
        <v/>
      </c>
      <c r="CS347" s="12" t="str">
        <f>IF(ROWS($L348:L373)&lt;=$L347,INDEX(TableDiv[BL N°],_xlfn.AGGREGATE(15,3,(TableDiv[Client]=$M347)/(TableDiv[Client]=$M347)*(ROW(TableDiv[Client])-ROW(TableDiv[[#Headers],[Client]])),ROWS($L348:L373))),"")</f>
        <v/>
      </c>
      <c r="CT347" s="12" t="str">
        <f>IF(ROWS($L348:L373)&lt;=$L347,INDEX(TableDiv[Quantité],_xlfn.AGGREGATE(15,3,(TableDiv[Client]=$M347)/(TableDiv[Client]=$M347)*(ROW(TableDiv[Client])-ROW(TableDiv[[#Headers],[Client]])),ROWS($L348:L373))),"")</f>
        <v/>
      </c>
      <c r="CU347" s="12" t="str">
        <f>IF(ROWS($L348:L373)&lt;=$L347,INDEX(TableDiv[date],_xlfn.AGGREGATE(15,3,(TableDiv[Client]=$M347)/(TableDiv[Client]=$M347)*(ROW(TableDiv[Client])-ROW(TableDiv[[#Headers],[Client]])),ROWS($L348:L373))),"")</f>
        <v/>
      </c>
      <c r="CV347" s="12" t="str">
        <f>IF(ROWS($L348:L374)&lt;=$L347,INDEX(TableDiv[BL N°],_xlfn.AGGREGATE(15,3,(TableDiv[Client]=$M347)/(TableDiv[Client]=$M347)*(ROW(TableDiv[Client])-ROW(TableDiv[[#Headers],[Client]])),ROWS($L348:L374))),"")</f>
        <v/>
      </c>
      <c r="CW347" s="12" t="str">
        <f>IF(ROWS($L348:L374)&lt;=$L347,INDEX(TableDiv[Quantité],_xlfn.AGGREGATE(15,3,(TableDiv[Client]=$M347)/(TableDiv[Client]=$M347)*(ROW(TableDiv[Client])-ROW(TableDiv[[#Headers],[Client]])),ROWS($L348:L374))),"")</f>
        <v/>
      </c>
      <c r="CX347" s="12" t="str">
        <f>IF(ROWS($L348:L374)&lt;=$L347,INDEX(TableDiv[date],_xlfn.AGGREGATE(15,3,(TableDiv[Client]=$M347)/(TableDiv[Client]=$M347)*(ROW(TableDiv[Client])-ROW(TableDiv[[#Headers],[Client]])),ROWS($L348:L374))),"")</f>
        <v/>
      </c>
      <c r="CY347" s="12" t="str">
        <f>IF(ROWS($L348:L375)&lt;=$L347,INDEX(TableDiv[BL N°],_xlfn.AGGREGATE(15,3,(TableDiv[Client]=$M347)/(TableDiv[Client]=$M347)*(ROW(TableDiv[Client])-ROW(TableDiv[[#Headers],[Client]])),ROWS($L348:L375))),"")</f>
        <v/>
      </c>
      <c r="CZ347" s="12" t="str">
        <f>IF(ROWS($L348:L375)&lt;=$L347,INDEX(TableDiv[Quantité],_xlfn.AGGREGATE(15,3,(TableDiv[Client]=$M347)/(TableDiv[Client]=$M347)*(ROW(TableDiv[Client])-ROW(TableDiv[[#Headers],[Client]])),ROWS($L348:L375))),"")</f>
        <v/>
      </c>
      <c r="DA347" s="12" t="str">
        <f>IF(ROWS($L348:L375)&lt;=$L347,INDEX(TableDiv[date],_xlfn.AGGREGATE(15,3,(TableDiv[Client]=$M347)/(TableDiv[Client]=$M347)*(ROW(TableDiv[Client])-ROW(TableDiv[[#Headers],[Client]])),ROWS($L348:L375))),"")</f>
        <v/>
      </c>
      <c r="DB347" s="12" t="str">
        <f>IF(ROWS($L348:L376)&lt;=$L347,INDEX(TableDiv[BL N°],_xlfn.AGGREGATE(15,3,(TableDiv[Client]=$M347)/(TableDiv[Client]=$M347)*(ROW(TableDiv[Client])-ROW(TableDiv[[#Headers],[Client]])),ROWS($L348:L376))),"")</f>
        <v/>
      </c>
      <c r="DC347" s="12" t="str">
        <f>IF(ROWS($L348:L376)&lt;=$L347,INDEX(TableDiv[Quantité],_xlfn.AGGREGATE(15,3,(TableDiv[Client]=$M347)/(TableDiv[Client]=$M347)*(ROW(TableDiv[Client])-ROW(TableDiv[[#Headers],[Client]])),ROWS($L348:L376))),"")</f>
        <v/>
      </c>
      <c r="DD347" s="12" t="str">
        <f>IF(ROWS($L348:L376)&lt;=$L347,INDEX(TableDiv[date],_xlfn.AGGREGATE(15,3,(TableDiv[Client]=$M347)/(TableDiv[Client]=$M347)*(ROW(TableDiv[Client])-ROW(TableDiv[[#Headers],[Client]])),ROWS($L348:L376))),"")</f>
        <v/>
      </c>
      <c r="DE347" s="12" t="str">
        <f>IF(ROWS($L348:L377)&lt;=$L347,INDEX(TableDiv[BL N°],_xlfn.AGGREGATE(15,3,(TableDiv[Client]=$M347)/(TableDiv[Client]=$M347)*(ROW(TableDiv[Client])-ROW(TableDiv[[#Headers],[Client]])),ROWS($L348:L377))),"")</f>
        <v/>
      </c>
      <c r="DF347" s="12" t="str">
        <f>IF(ROWS($L348:L377)&lt;=$L347,INDEX(TableDiv[Quantité],_xlfn.AGGREGATE(15,3,(TableDiv[Client]=$M347)/(TableDiv[Client]=$M347)*(ROW(TableDiv[Client])-ROW(TableDiv[[#Headers],[Client]])),ROWS($L348:L377))),"")</f>
        <v/>
      </c>
      <c r="DG347" s="12" t="str">
        <f>IF(ROWS($L348:L377)&lt;=$L347,INDEX(TableDiv[date],_xlfn.AGGREGATE(15,3,(TableDiv[Client]=$M347)/(TableDiv[Client]=$M347)*(ROW(TableDiv[Client])-ROW(TableDiv[[#Headers],[Client]])),ROWS($L348:L377))),"")</f>
        <v/>
      </c>
      <c r="DH347" s="12" t="str">
        <f>IF(ROWS($L348:L378)&lt;=$L347,INDEX(TableDiv[BL N°],_xlfn.AGGREGATE(15,3,(TableDiv[Client]=$M347)/(TableDiv[Client]=$M347)*(ROW(TableDiv[Client])-ROW(TableDiv[[#Headers],[Client]])),ROWS($L348:L378))),"")</f>
        <v/>
      </c>
      <c r="DI347" s="12" t="str">
        <f>IF(ROWS($L348:L378)&lt;=$L347,INDEX(TableDiv[Quantité],_xlfn.AGGREGATE(15,3,(TableDiv[Client]=$M347)/(TableDiv[Client]=$M347)*(ROW(TableDiv[Client])-ROW(TableDiv[[#Headers],[Client]])),ROWS($L348:L378))),"")</f>
        <v/>
      </c>
      <c r="DJ347" s="12" t="str">
        <f>IF(ROWS($L348:L378)&lt;=$L347,INDEX(TableDiv[date],_xlfn.AGGREGATE(15,3,(TableDiv[Client]=$M347)/(TableDiv[Client]=$M347)*(ROW(TableDiv[Client])-ROW(TableDiv[[#Headers],[Client]])),ROWS($L348:L378))),"")</f>
        <v/>
      </c>
      <c r="DK347" s="12" t="str">
        <f>IF(ROWS($L348:L379)&lt;=$L347,INDEX(TableDiv[BL N°],_xlfn.AGGREGATE(15,3,(TableDiv[Client]=$M347)/(TableDiv[Client]=$M347)*(ROW(TableDiv[Client])-ROW(TableDiv[[#Headers],[Client]])),ROWS($L348:L379))),"")</f>
        <v/>
      </c>
      <c r="DL347" s="12" t="str">
        <f>IF(ROWS($L348:L379)&lt;=$L347,INDEX(TableDiv[Quantité],_xlfn.AGGREGATE(15,3,(TableDiv[Client]=$M347)/(TableDiv[Client]=$M347)*(ROW(TableDiv[Client])-ROW(TableDiv[[#Headers],[Client]])),ROWS($L348:L379))),"")</f>
        <v/>
      </c>
      <c r="DM347" s="12" t="str">
        <f>IF(ROWS($L348:L379)&lt;=$L347,INDEX(TableDiv[date],_xlfn.AGGREGATE(15,3,(TableDiv[Client]=$M347)/(TableDiv[Client]=$M347)*(ROW(TableDiv[Client])-ROW(TableDiv[[#Headers],[Client]])),ROWS($L348:L379))),"")</f>
        <v/>
      </c>
      <c r="DN347" s="12" t="str">
        <f>IF(ROWS($L348:L380)&lt;=$L347,INDEX(TableDiv[BL N°],_xlfn.AGGREGATE(15,3,(TableDiv[Client]=$M347)/(TableDiv[Client]=$M347)*(ROW(TableDiv[Client])-ROW(TableDiv[[#Headers],[Client]])),ROWS($L348:L380))),"")</f>
        <v/>
      </c>
      <c r="DO347" s="12" t="str">
        <f>IF(ROWS($L348:L380)&lt;=$L347,INDEX(TableDiv[Quantité],_xlfn.AGGREGATE(15,3,(TableDiv[Client]=$M347)/(TableDiv[Client]=$M347)*(ROW(TableDiv[Client])-ROW(TableDiv[[#Headers],[Client]])),ROWS($L348:L380))),"")</f>
        <v/>
      </c>
      <c r="DP347" s="12" t="str">
        <f>IF(ROWS($L348:L380)&lt;=$L347,INDEX(TableDiv[date],_xlfn.AGGREGATE(15,3,(TableDiv[Client]=$M347)/(TableDiv[Client]=$M347)*(ROW(TableDiv[Client])-ROW(TableDiv[[#Headers],[Client]])),ROWS($L348:L380))),"")</f>
        <v/>
      </c>
      <c r="DQ347" s="12" t="str">
        <f>IF(ROWS($L348:L381)&lt;=$L347,INDEX(TableDiv[BL N°],_xlfn.AGGREGATE(15,3,(TableDiv[Client]=$M347)/(TableDiv[Client]=$M347)*(ROW(TableDiv[Client])-ROW(TableDiv[[#Headers],[Client]])),ROWS($L348:L381))),"")</f>
        <v/>
      </c>
      <c r="DR347" s="12" t="str">
        <f>IF(ROWS($L348:L381)&lt;=$L347,INDEX(TableDiv[Quantité],_xlfn.AGGREGATE(15,3,(TableDiv[Client]=$M347)/(TableDiv[Client]=$M347)*(ROW(TableDiv[Client])-ROW(TableDiv[[#Headers],[Client]])),ROWS($L348:L381))),"")</f>
        <v/>
      </c>
      <c r="DS347" s="12" t="str">
        <f>IF(ROWS($L348:L381)&lt;=$L347,INDEX(TableDiv[date],_xlfn.AGGREGATE(15,3,(TableDiv[Client]=$M347)/(TableDiv[Client]=$M347)*(ROW(TableDiv[Client])-ROW(TableDiv[[#Headers],[Client]])),ROWS($L348:L381))),"")</f>
        <v/>
      </c>
      <c r="DT347" s="12" t="str">
        <f>IF(ROWS($L348:L382)&lt;=$L347,INDEX(TableDiv[BL N°],_xlfn.AGGREGATE(15,3,(TableDiv[Client]=$M347)/(TableDiv[Client]=$M347)*(ROW(TableDiv[Client])-ROW(TableDiv[[#Headers],[Client]])),ROWS($L348:L382))),"")</f>
        <v/>
      </c>
      <c r="DU347" s="12" t="str">
        <f>IF(ROWS($L348:L382)&lt;=$L347,INDEX(TableDiv[Quantité],_xlfn.AGGREGATE(15,3,(TableDiv[Client]=$M347)/(TableDiv[Client]=$M347)*(ROW(TableDiv[Client])-ROW(TableDiv[[#Headers],[Client]])),ROWS($L348:L382))),"")</f>
        <v/>
      </c>
      <c r="DV347" s="12" t="str">
        <f>IF(ROWS($L348:L382)&lt;=$L347,INDEX(TableDiv[date],_xlfn.AGGREGATE(15,3,(TableDiv[Client]=$M347)/(TableDiv[Client]=$M347)*(ROW(TableDiv[Client])-ROW(TableDiv[[#Headers],[Client]])),ROWS($L348:L382))),"")</f>
        <v/>
      </c>
      <c r="DW347" s="12" t="str">
        <f>IF(ROWS($L348:L383)&lt;=$L347,INDEX(TableDiv[BL N°],_xlfn.AGGREGATE(15,3,(TableDiv[Client]=$M347)/(TableDiv[Client]=$M347)*(ROW(TableDiv[Client])-ROW(TableDiv[[#Headers],[Client]])),ROWS($L348:L383))),"")</f>
        <v/>
      </c>
      <c r="DX347" s="12" t="str">
        <f>IF(ROWS($L348:L383)&lt;=$L347,INDEX(TableDiv[Quantité],_xlfn.AGGREGATE(15,3,(TableDiv[Client]=$M347)/(TableDiv[Client]=$M347)*(ROW(TableDiv[Client])-ROW(TableDiv[[#Headers],[Client]])),ROWS($L348:L383))),"")</f>
        <v/>
      </c>
      <c r="DY347" s="12" t="str">
        <f>IF(ROWS($L348:L383)&lt;=$L347,INDEX(TableDiv[date],_xlfn.AGGREGATE(15,3,(TableDiv[Client]=$M347)/(TableDiv[Client]=$M347)*(ROW(TableDiv[Client])-ROW(TableDiv[[#Headers],[Client]])),ROWS($L348:L383))),"")</f>
        <v/>
      </c>
      <c r="DZ347" s="12" t="str">
        <f>IF(ROWS($L348:L384)&lt;=$L347,INDEX(TableDiv[BL N°],_xlfn.AGGREGATE(15,3,(TableDiv[Client]=$M347)/(TableDiv[Client]=$M347)*(ROW(TableDiv[Client])-ROW(TableDiv[[#Headers],[Client]])),ROWS($L348:L384))),"")</f>
        <v/>
      </c>
      <c r="EA347" s="12" t="str">
        <f>IF(ROWS($L348:L384)&lt;=$L347,INDEX(TableDiv[Quantité],_xlfn.AGGREGATE(15,3,(TableDiv[Client]=$M347)/(TableDiv[Client]=$M347)*(ROW(TableDiv[Client])-ROW(TableDiv[[#Headers],[Client]])),ROWS($L348:L384))),"")</f>
        <v/>
      </c>
      <c r="EB347" s="12" t="str">
        <f>IF(ROWS($L348:L384)&lt;=$L347,INDEX(TableDiv[date],_xlfn.AGGREGATE(15,3,(TableDiv[Client]=$M347)/(TableDiv[Client]=$M347)*(ROW(TableDiv[Client])-ROW(TableDiv[[#Headers],[Client]])),ROWS($L348:L384))),"")</f>
        <v/>
      </c>
      <c r="EC347" s="12" t="str">
        <f>IF(ROWS($L348:L385)&lt;=$L347,INDEX(TableDiv[BL N°],_xlfn.AGGREGATE(15,3,(TableDiv[Client]=$M347)/(TableDiv[Client]=$M347)*(ROW(TableDiv[Client])-ROW(TableDiv[[#Headers],[Client]])),ROWS($L348:L385))),"")</f>
        <v/>
      </c>
      <c r="ED347" s="12" t="str">
        <f>IF(ROWS($L348:L385)&lt;=$L347,INDEX(TableDiv[Quantité],_xlfn.AGGREGATE(15,3,(TableDiv[Client]=$M347)/(TableDiv[Client]=$M347)*(ROW(TableDiv[Client])-ROW(TableDiv[[#Headers],[Client]])),ROWS($L348:L385))),"")</f>
        <v/>
      </c>
      <c r="EE347" s="12" t="str">
        <f>IF(ROWS($L348:L385)&lt;=$L347,INDEX(TableDiv[date],_xlfn.AGGREGATE(15,3,(TableDiv[Client]=$M347)/(TableDiv[Client]=$M347)*(ROW(TableDiv[Client])-ROW(TableDiv[[#Headers],[Client]])),ROWS($L348:L385))),"")</f>
        <v/>
      </c>
      <c r="EF347" s="12" t="str">
        <f>IF(ROWS($L348:L386)&lt;=$L347,INDEX(TableDiv[BL N°],_xlfn.AGGREGATE(15,3,(TableDiv[Client]=$M347)/(TableDiv[Client]=$M347)*(ROW(TableDiv[Client])-ROW(TableDiv[[#Headers],[Client]])),ROWS($L348:L386))),"")</f>
        <v/>
      </c>
      <c r="EG347" s="12" t="str">
        <f>IF(ROWS($L348:L386)&lt;=$L347,INDEX(TableDiv[Quantité],_xlfn.AGGREGATE(15,3,(TableDiv[Client]=$M347)/(TableDiv[Client]=$M347)*(ROW(TableDiv[Client])-ROW(TableDiv[[#Headers],[Client]])),ROWS($L348:L386))),"")</f>
        <v/>
      </c>
      <c r="EH347" s="12" t="str">
        <f>IF(ROWS($L348:L386)&lt;=$L347,INDEX(TableDiv[date],_xlfn.AGGREGATE(15,3,(TableDiv[Client]=$M347)/(TableDiv[Client]=$M347)*(ROW(TableDiv[Client])-ROW(TableDiv[[#Headers],[Client]])),ROWS($L348:L386))),"")</f>
        <v/>
      </c>
      <c r="EI347" s="12" t="str">
        <f>IF(ROWS($L348:L387)&lt;=$L347,INDEX(TableDiv[BL N°],_xlfn.AGGREGATE(15,3,(TableDiv[Client]=$M347)/(TableDiv[Client]=$M347)*(ROW(TableDiv[Client])-ROW(TableDiv[[#Headers],[Client]])),ROWS($L348:L387))),"")</f>
        <v/>
      </c>
      <c r="EJ347" s="12" t="str">
        <f>IF(ROWS($L348:L387)&lt;=$L347,INDEX(TableDiv[Quantité],_xlfn.AGGREGATE(15,3,(TableDiv[Client]=$M347)/(TableDiv[Client]=$M347)*(ROW(TableDiv[Client])-ROW(TableDiv[[#Headers],[Client]])),ROWS($L348:L387))),"")</f>
        <v/>
      </c>
      <c r="EK347" s="12" t="str">
        <f>IF(ROWS($L348:L387)&lt;=$L347,INDEX(TableDiv[date],_xlfn.AGGREGATE(15,3,(TableDiv[Client]=$M347)/(TableDiv[Client]=$M347)*(ROW(TableDiv[Client])-ROW(TableDiv[[#Headers],[Client]])),ROWS($L348:L387))),"")</f>
        <v/>
      </c>
      <c r="EL347" s="12" t="str">
        <f>IF(ROWS($L348:L388)&lt;=$L347,INDEX(TableDiv[BL N°],_xlfn.AGGREGATE(15,3,(TableDiv[Client]=$M347)/(TableDiv[Client]=$M347)*(ROW(TableDiv[Client])-ROW(TableDiv[[#Headers],[Client]])),ROWS($L348:L388))),"")</f>
        <v/>
      </c>
      <c r="EM347" s="12" t="str">
        <f>IF(ROWS($L348:L388)&lt;=$L347,INDEX(TableDiv[Quantité],_xlfn.AGGREGATE(15,3,(TableDiv[Client]=$M347)/(TableDiv[Client]=$M347)*(ROW(TableDiv[Client])-ROW(TableDiv[[#Headers],[Client]])),ROWS($L348:L388))),"")</f>
        <v/>
      </c>
      <c r="EN347" s="12" t="str">
        <f>IF(ROWS($L348:L388)&lt;=$L347,INDEX(TableDiv[date],_xlfn.AGGREGATE(15,3,(TableDiv[Client]=$M347)/(TableDiv[Client]=$M347)*(ROW(TableDiv[Client])-ROW(TableDiv[[#Headers],[Client]])),ROWS($L348:L388))),"")</f>
        <v/>
      </c>
      <c r="EO347" s="12" t="str">
        <f>IF(ROWS($L348:L389)&lt;=$L347,INDEX(TableDiv[BL N°],_xlfn.AGGREGATE(15,3,(TableDiv[Client]=$M347)/(TableDiv[Client]=$M347)*(ROW(TableDiv[Client])-ROW(TableDiv[[#Headers],[Client]])),ROWS($L348:L389))),"")</f>
        <v/>
      </c>
      <c r="EP347" s="12" t="str">
        <f>IF(ROWS($L348:L389)&lt;=$L347,INDEX(TableDiv[Quantité],_xlfn.AGGREGATE(15,3,(TableDiv[Client]=$M347)/(TableDiv[Client]=$M347)*(ROW(TableDiv[Client])-ROW(TableDiv[[#Headers],[Client]])),ROWS($L348:L389))),"")</f>
        <v/>
      </c>
      <c r="EQ347" s="12" t="str">
        <f>IF(ROWS($L348:L389)&lt;=$L347,INDEX(TableDiv[date],_xlfn.AGGREGATE(15,3,(TableDiv[Client]=$M347)/(TableDiv[Client]=$M347)*(ROW(TableDiv[Client])-ROW(TableDiv[[#Headers],[Client]])),ROWS($L348:L389))),"")</f>
        <v/>
      </c>
      <c r="ER347" s="12" t="str">
        <f>IF(ROWS($L348:L390)&lt;=$L347,INDEX(TableDiv[BL N°],_xlfn.AGGREGATE(15,3,(TableDiv[Client]=$M347)/(TableDiv[Client]=$M347)*(ROW(TableDiv[Client])-ROW(TableDiv[[#Headers],[Client]])),ROWS($L348:L390))),"")</f>
        <v/>
      </c>
      <c r="ES347" s="12" t="str">
        <f>IF(ROWS($L348:L390)&lt;=$L347,INDEX(TableDiv[Quantité],_xlfn.AGGREGATE(15,3,(TableDiv[Client]=$M347)/(TableDiv[Client]=$M347)*(ROW(TableDiv[Client])-ROW(TableDiv[[#Headers],[Client]])),ROWS($L348:L390))),"")</f>
        <v/>
      </c>
      <c r="ET347" s="12" t="str">
        <f>IF(ROWS($L348:L390)&lt;=$L347,INDEX(TableDiv[date],_xlfn.AGGREGATE(15,3,(TableDiv[Client]=$M347)/(TableDiv[Client]=$M347)*(ROW(TableDiv[Client])-ROW(TableDiv[[#Headers],[Client]])),ROWS($L348:L390))),"")</f>
        <v/>
      </c>
      <c r="EU347" s="12" t="str">
        <f>IF(ROWS($L348:L391)&lt;=$L347,INDEX(TableDiv[BL N°],_xlfn.AGGREGATE(15,3,(TableDiv[Client]=$M347)/(TableDiv[Client]=$M347)*(ROW(TableDiv[Client])-ROW(TableDiv[[#Headers],[Client]])),ROWS($L348:L391))),"")</f>
        <v/>
      </c>
      <c r="EV347" s="12" t="str">
        <f>IF(ROWS($L348:L391)&lt;=$L347,INDEX(TableDiv[Quantité],_xlfn.AGGREGATE(15,3,(TableDiv[Client]=$M347)/(TableDiv[Client]=$M347)*(ROW(TableDiv[Client])-ROW(TableDiv[[#Headers],[Client]])),ROWS($L348:L391))),"")</f>
        <v/>
      </c>
      <c r="EW347" s="12" t="str">
        <f>IF(ROWS($L348:L391)&lt;=$L347,INDEX(TableDiv[date],_xlfn.AGGREGATE(15,3,(TableDiv[Client]=$M347)/(TableDiv[Client]=$M347)*(ROW(TableDiv[Client])-ROW(TableDiv[[#Headers],[Client]])),ROWS($L348:L391))),"")</f>
        <v/>
      </c>
      <c r="EX347" s="12" t="str">
        <f>IF(ROWS($L348:L392)&lt;=$L347,INDEX(TableDiv[BL N°],_xlfn.AGGREGATE(15,3,(TableDiv[Client]=$M347)/(TableDiv[Client]=$M347)*(ROW(TableDiv[Client])-ROW(TableDiv[[#Headers],[Client]])),ROWS($L348:L392))),"")</f>
        <v/>
      </c>
      <c r="EY347" s="12" t="str">
        <f>IF(ROWS($L348:L392)&lt;=$L347,INDEX(TableDiv[Quantité],_xlfn.AGGREGATE(15,3,(TableDiv[Client]=$M347)/(TableDiv[Client]=$M347)*(ROW(TableDiv[Client])-ROW(TableDiv[[#Headers],[Client]])),ROWS($L348:L392))),"")</f>
        <v/>
      </c>
      <c r="EZ347" s="12" t="str">
        <f>IF(ROWS($L348:L392)&lt;=$L347,INDEX(TableDiv[date],_xlfn.AGGREGATE(15,3,(TableDiv[Client]=$M347)/(TableDiv[Client]=$M347)*(ROW(TableDiv[Client])-ROW(TableDiv[[#Headers],[Client]])),ROWS($L348:L392))),"")</f>
        <v/>
      </c>
      <c r="FA347" s="12" t="str">
        <f>IF(ROWS($L348:L393)&lt;=$L347,INDEX(TableDiv[BL N°],_xlfn.AGGREGATE(15,3,(TableDiv[Client]=$M347)/(TableDiv[Client]=$M347)*(ROW(TableDiv[Client])-ROW(TableDiv[[#Headers],[Client]])),ROWS($L348:L393))),"")</f>
        <v/>
      </c>
      <c r="FB347" s="12" t="str">
        <f>IF(ROWS($L348:L393)&lt;=$L347,INDEX(TableDiv[Quantité],_xlfn.AGGREGATE(15,3,(TableDiv[Client]=$M347)/(TableDiv[Client]=$M347)*(ROW(TableDiv[Client])-ROW(TableDiv[[#Headers],[Client]])),ROWS($L348:L393))),"")</f>
        <v/>
      </c>
      <c r="FC347" s="12" t="str">
        <f>IF(ROWS($L348:L393)&lt;=$L347,INDEX(TableDiv[date],_xlfn.AGGREGATE(15,3,(TableDiv[Client]=$M347)/(TableDiv[Client]=$M347)*(ROW(TableDiv[Client])-ROW(TableDiv[[#Headers],[Client]])),ROWS($L348:L393))),"")</f>
        <v/>
      </c>
      <c r="FD347" s="12" t="str">
        <f>IF(ROWS($L348:L394)&lt;=$L347,INDEX(TableDiv[BL N°],_xlfn.AGGREGATE(15,3,(TableDiv[Client]=$M347)/(TableDiv[Client]=$M347)*(ROW(TableDiv[Client])-ROW(TableDiv[[#Headers],[Client]])),ROWS($L348:L394))),"")</f>
        <v/>
      </c>
      <c r="FE347" s="12" t="str">
        <f>IF(ROWS($L348:L394)&lt;=$L347,INDEX(TableDiv[Quantité],_xlfn.AGGREGATE(15,3,(TableDiv[Client]=$M347)/(TableDiv[Client]=$M347)*(ROW(TableDiv[Client])-ROW(TableDiv[[#Headers],[Client]])),ROWS($L348:L394))),"")</f>
        <v/>
      </c>
      <c r="FF347" s="12" t="str">
        <f>IF(ROWS($L348:L394)&lt;=$L347,INDEX(TableDiv[date],_xlfn.AGGREGATE(15,3,(TableDiv[Client]=$M347)/(TableDiv[Client]=$M347)*(ROW(TableDiv[Client])-ROW(TableDiv[[#Headers],[Client]])),ROWS($L348:L394))),"")</f>
        <v/>
      </c>
      <c r="FG347" s="12" t="str">
        <f>IF(ROWS($L348:L395)&lt;=$L347,INDEX(TableDiv[BL N°],_xlfn.AGGREGATE(15,3,(TableDiv[Client]=$M347)/(TableDiv[Client]=$M347)*(ROW(TableDiv[Client])-ROW(TableDiv[[#Headers],[Client]])),ROWS($L348:L395))),"")</f>
        <v/>
      </c>
      <c r="FH347" s="12" t="str">
        <f>IF(ROWS($L348:L395)&lt;=$L347,INDEX(TableDiv[Quantité],_xlfn.AGGREGATE(15,3,(TableDiv[Client]=$M347)/(TableDiv[Client]=$M347)*(ROW(TableDiv[Client])-ROW(TableDiv[[#Headers],[Client]])),ROWS($L348:L395))),"")</f>
        <v/>
      </c>
      <c r="FI347" s="12" t="str">
        <f>IF(ROWS($L348:L395)&lt;=$L347,INDEX(TableDiv[date],_xlfn.AGGREGATE(15,3,(TableDiv[Client]=$M347)/(TableDiv[Client]=$M347)*(ROW(TableDiv[Client])-ROW(TableDiv[[#Headers],[Client]])),ROWS($L348:L395))),"")</f>
        <v/>
      </c>
      <c r="FJ347" s="12" t="str">
        <f>IF(ROWS($L348:L396)&lt;=$L347,INDEX(TableDiv[BL N°],_xlfn.AGGREGATE(15,3,(TableDiv[Client]=$M347)/(TableDiv[Client]=$M347)*(ROW(TableDiv[Client])-ROW(TableDiv[[#Headers],[Client]])),ROWS($L348:L396))),"")</f>
        <v/>
      </c>
      <c r="FK347" s="12" t="str">
        <f>IF(ROWS($L348:L396)&lt;=$L347,INDEX(TableDiv[Quantité],_xlfn.AGGREGATE(15,3,(TableDiv[Client]=$M347)/(TableDiv[Client]=$M347)*(ROW(TableDiv[Client])-ROW(TableDiv[[#Headers],[Client]])),ROWS($L348:L396))),"")</f>
        <v/>
      </c>
      <c r="FL347" s="12" t="str">
        <f>IF(ROWS($L348:L396)&lt;=$L347,INDEX(TableDiv[date],_xlfn.AGGREGATE(15,3,(TableDiv[Client]=$M347)/(TableDiv[Client]=$M347)*(ROW(TableDiv[Client])-ROW(TableDiv[[#Headers],[Client]])),ROWS($L348:L396))),"")</f>
        <v/>
      </c>
      <c r="FM347" s="12" t="str">
        <f>IF(ROWS($L348:L397)&lt;=$L347,INDEX(TableDiv[BL N°],_xlfn.AGGREGATE(15,3,(TableDiv[Client]=$M347)/(TableDiv[Client]=$M347)*(ROW(TableDiv[Client])-ROW(TableDiv[[#Headers],[Client]])),ROWS($L348:L397))),"")</f>
        <v/>
      </c>
      <c r="FN347" s="12" t="str">
        <f>IF(ROWS($L348:L397)&lt;=$L347,INDEX(TableDiv[Quantité],_xlfn.AGGREGATE(15,3,(TableDiv[Client]=$M347)/(TableDiv[Client]=$M347)*(ROW(TableDiv[Client])-ROW(TableDiv[[#Headers],[Client]])),ROWS($L348:L397))),"")</f>
        <v/>
      </c>
      <c r="FO347" s="12" t="str">
        <f>IF(ROWS($L348:L397)&lt;=$L347,INDEX(TableDiv[date],_xlfn.AGGREGATE(15,3,(TableDiv[Client]=$M347)/(TableDiv[Client]=$M347)*(ROW(TableDiv[Client])-ROW(TableDiv[[#Headers],[Client]])),ROWS($L348:L397))),"")</f>
        <v/>
      </c>
    </row>
    <row r="348" spans="12:171" x14ac:dyDescent="0.2">
      <c r="L348" s="3">
        <f>COUNTIF(TableDiv[Client],$M348)</f>
        <v>0</v>
      </c>
      <c r="M348" s="15" t="str">
        <f>IFERROR(INDEX(TableDiv[Client],MATCH(0,INDEX(COUNTIF($M$3:M347,TableDiv[Client]),0,0),0)),"")</f>
        <v/>
      </c>
      <c r="AM348" s="12" t="str">
        <f>IF(ROWS($L349:L354)&lt;=$L348,INDEX(TableDiv[date],_xlfn.AGGREGATE(15,3,(TableDiv[Client]=$M348)/(TableDiv[Client]=$M348)*(ROW(TableDiv[Client])-ROW(TableDiv[[#Headers],[Client]])),ROWS($L349:L354))),"")</f>
        <v/>
      </c>
      <c r="AN348" s="12" t="str">
        <f>IF(ROWS($L349:L356)&lt;=$L348,INDEX(TableDiv[BL N°],_xlfn.AGGREGATE(15,3,(TableDiv[Client]=$M348)/(TableDiv[Client]=$M348)*(ROW(TableDiv[Client])-ROW(TableDiv[[#Headers],[Client]])),ROWS($L349:L356))),"")</f>
        <v/>
      </c>
      <c r="AO348" s="12" t="str">
        <f>IF(ROWS($L349:L356)&lt;=$L348,INDEX(TableDiv[Quantité],_xlfn.AGGREGATE(15,3,(TableDiv[Client]=$M348)/(TableDiv[Client]=$M348)*(ROW(TableDiv[Client])-ROW(TableDiv[[#Headers],[Client]])),ROWS($L349:L356))),"")</f>
        <v/>
      </c>
      <c r="AP348" s="12" t="str">
        <f>IF(ROWS($L349:L356)&lt;=$L348,INDEX(TableDiv[date],_xlfn.AGGREGATE(15,3,(TableDiv[Client]=$M348)/(TableDiv[Client]=$M348)*(ROW(TableDiv[Client])-ROW(TableDiv[[#Headers],[Client]])),ROWS($L349:L356))),"")</f>
        <v/>
      </c>
      <c r="AQ348" s="12" t="str">
        <f>IF(ROWS($L349:L356)&lt;=$L348,INDEX(TableDiv[BL N°],_xlfn.AGGREGATE(15,3,(TableDiv[Client]=$M348)/(TableDiv[Client]=$M348)*(ROW(TableDiv[Client])-ROW(TableDiv[[#Headers],[Client]])),ROWS($L349:L356))),"")</f>
        <v/>
      </c>
      <c r="AR348" s="12" t="str">
        <f>IF(ROWS($L349:L356)&lt;=$L348,INDEX(TableDiv[Quantité],_xlfn.AGGREGATE(15,3,(TableDiv[Client]=$M348)/(TableDiv[Client]=$M348)*(ROW(TableDiv[Client])-ROW(TableDiv[[#Headers],[Client]])),ROWS($L349:L356))),"")</f>
        <v/>
      </c>
      <c r="AS348" s="12" t="str">
        <f>IF(ROWS($L349:L356)&lt;=$L348,INDEX(TableDiv[date],_xlfn.AGGREGATE(15,3,(TableDiv[Client]=$M348)/(TableDiv[Client]=$M348)*(ROW(TableDiv[Client])-ROW(TableDiv[[#Headers],[Client]])),ROWS($L349:L356))),"")</f>
        <v/>
      </c>
      <c r="AT348" s="12" t="str">
        <f>IF(ROWS($L349:L357)&lt;=$L348,INDEX(TableDiv[BL N°],_xlfn.AGGREGATE(15,3,(TableDiv[Client]=$M348)/(TableDiv[Client]=$M348)*(ROW(TableDiv[Client])-ROW(TableDiv[[#Headers],[Client]])),ROWS($L349:L357))),"")</f>
        <v/>
      </c>
      <c r="AU348" s="12" t="str">
        <f>IF(ROWS($L349:L357)&lt;=$L348,INDEX(TableDiv[Quantité],_xlfn.AGGREGATE(15,3,(TableDiv[Client]=$M348)/(TableDiv[Client]=$M348)*(ROW(TableDiv[Client])-ROW(TableDiv[[#Headers],[Client]])),ROWS($L349:L357))),"")</f>
        <v/>
      </c>
      <c r="AV348" s="12" t="str">
        <f>IF(ROWS($L349:L357)&lt;=$L348,INDEX(TableDiv[date],_xlfn.AGGREGATE(15,3,(TableDiv[Client]=$M348)/(TableDiv[Client]=$M348)*(ROW(TableDiv[Client])-ROW(TableDiv[[#Headers],[Client]])),ROWS($L349:L357))),"")</f>
        <v/>
      </c>
      <c r="AW348" s="12" t="str">
        <f>IF(ROWS($L349:L358)&lt;=$L348,INDEX(TableDiv[BL N°],_xlfn.AGGREGATE(15,3,(TableDiv[Client]=$M348)/(TableDiv[Client]=$M348)*(ROW(TableDiv[Client])-ROW(TableDiv[[#Headers],[Client]])),ROWS($L349:L358))),"")</f>
        <v/>
      </c>
      <c r="AX348" s="12" t="str">
        <f>IF(ROWS($L349:L358)&lt;=$L348,INDEX(TableDiv[Quantité],_xlfn.AGGREGATE(15,3,(TableDiv[Client]=$M348)/(TableDiv[Client]=$M348)*(ROW(TableDiv[Client])-ROW(TableDiv[[#Headers],[Client]])),ROWS($L349:L358))),"")</f>
        <v/>
      </c>
      <c r="AY348" s="12" t="str">
        <f>IF(ROWS($L349:L358)&lt;=$L348,INDEX(TableDiv[date],_xlfn.AGGREGATE(15,3,(TableDiv[Client]=$M348)/(TableDiv[Client]=$M348)*(ROW(TableDiv[Client])-ROW(TableDiv[[#Headers],[Client]])),ROWS($L349:L358))),"")</f>
        <v/>
      </c>
      <c r="AZ348" s="12" t="str">
        <f>IF(ROWS($L349:L359)&lt;=$L348,INDEX(TableDiv[BL N°],_xlfn.AGGREGATE(15,3,(TableDiv[Client]=$M348)/(TableDiv[Client]=$M348)*(ROW(TableDiv[Client])-ROW(TableDiv[[#Headers],[Client]])),ROWS($L349:L359))),"")</f>
        <v/>
      </c>
      <c r="BA348" s="12" t="str">
        <f>IF(ROWS($L349:L359)&lt;=$L348,INDEX(TableDiv[Quantité],_xlfn.AGGREGATE(15,3,(TableDiv[Client]=$M348)/(TableDiv[Client]=$M348)*(ROW(TableDiv[Client])-ROW(TableDiv[[#Headers],[Client]])),ROWS($L349:L359))),"")</f>
        <v/>
      </c>
      <c r="BB348" s="12" t="str">
        <f>IF(ROWS($L349:L359)&lt;=$L348,INDEX(TableDiv[date],_xlfn.AGGREGATE(15,3,(TableDiv[Client]=$M348)/(TableDiv[Client]=$M348)*(ROW(TableDiv[Client])-ROW(TableDiv[[#Headers],[Client]])),ROWS($L349:L359))),"")</f>
        <v/>
      </c>
      <c r="BC348" s="12" t="str">
        <f>IF(ROWS($L349:L360)&lt;=$L348,INDEX(TableDiv[BL N°],_xlfn.AGGREGATE(15,3,(TableDiv[Client]=$M348)/(TableDiv[Client]=$M348)*(ROW(TableDiv[Client])-ROW(TableDiv[[#Headers],[Client]])),ROWS($L349:L360))),"")</f>
        <v/>
      </c>
      <c r="BD348" s="12" t="str">
        <f>IF(ROWS($L349:L360)&lt;=$L348,INDEX(TableDiv[Quantité],_xlfn.AGGREGATE(15,3,(TableDiv[Client]=$M348)/(TableDiv[Client]=$M348)*(ROW(TableDiv[Client])-ROW(TableDiv[[#Headers],[Client]])),ROWS($L349:L360))),"")</f>
        <v/>
      </c>
      <c r="BE348" s="12" t="str">
        <f>IF(ROWS($L349:L360)&lt;=$L348,INDEX(TableDiv[date],_xlfn.AGGREGATE(15,3,(TableDiv[Client]=$M348)/(TableDiv[Client]=$M348)*(ROW(TableDiv[Client])-ROW(TableDiv[[#Headers],[Client]])),ROWS($L349:L360))),"")</f>
        <v/>
      </c>
      <c r="BF348" s="12" t="str">
        <f>IF(ROWS($L349:L361)&lt;=$L348,INDEX(TableDiv[BL N°],_xlfn.AGGREGATE(15,3,(TableDiv[Client]=$M348)/(TableDiv[Client]=$M348)*(ROW(TableDiv[Client])-ROW(TableDiv[[#Headers],[Client]])),ROWS($L349:L361))),"")</f>
        <v/>
      </c>
      <c r="BG348" s="12" t="str">
        <f>IF(ROWS($L349:L361)&lt;=$L348,INDEX(TableDiv[Quantité],_xlfn.AGGREGATE(15,3,(TableDiv[Client]=$M348)/(TableDiv[Client]=$M348)*(ROW(TableDiv[Client])-ROW(TableDiv[[#Headers],[Client]])),ROWS($L349:L361))),"")</f>
        <v/>
      </c>
      <c r="BH348" s="12" t="str">
        <f>IF(ROWS($L349:L361)&lt;=$L348,INDEX(TableDiv[date],_xlfn.AGGREGATE(15,3,(TableDiv[Client]=$M348)/(TableDiv[Client]=$M348)*(ROW(TableDiv[Client])-ROW(TableDiv[[#Headers],[Client]])),ROWS($L349:L361))),"")</f>
        <v/>
      </c>
      <c r="BI348" s="12" t="str">
        <f>IF(ROWS($L349:L362)&lt;=$L348,INDEX(TableDiv[BL N°],_xlfn.AGGREGATE(15,3,(TableDiv[Client]=$M348)/(TableDiv[Client]=$M348)*(ROW(TableDiv[Client])-ROW(TableDiv[[#Headers],[Client]])),ROWS($L349:L362))),"")</f>
        <v/>
      </c>
      <c r="BJ348" s="12" t="str">
        <f>IF(ROWS($L349:L362)&lt;=$L348,INDEX(TableDiv[Quantité],_xlfn.AGGREGATE(15,3,(TableDiv[Client]=$M348)/(TableDiv[Client]=$M348)*(ROW(TableDiv[Client])-ROW(TableDiv[[#Headers],[Client]])),ROWS($L349:L362))),"")</f>
        <v/>
      </c>
      <c r="BK348" s="12" t="str">
        <f>IF(ROWS($L349:L362)&lt;=$L348,INDEX(TableDiv[date],_xlfn.AGGREGATE(15,3,(TableDiv[Client]=$M348)/(TableDiv[Client]=$M348)*(ROW(TableDiv[Client])-ROW(TableDiv[[#Headers],[Client]])),ROWS($L349:L362))),"")</f>
        <v/>
      </c>
      <c r="BL348" s="12" t="str">
        <f>IF(ROWS($L349:L363)&lt;=$L348,INDEX(TableDiv[BL N°],_xlfn.AGGREGATE(15,3,(TableDiv[Client]=$M348)/(TableDiv[Client]=$M348)*(ROW(TableDiv[Client])-ROW(TableDiv[[#Headers],[Client]])),ROWS($L349:L363))),"")</f>
        <v/>
      </c>
      <c r="BM348" s="12" t="str">
        <f>IF(ROWS($L349:L363)&lt;=$L348,INDEX(TableDiv[Quantité],_xlfn.AGGREGATE(15,3,(TableDiv[Client]=$M348)/(TableDiv[Client]=$M348)*(ROW(TableDiv[Client])-ROW(TableDiv[[#Headers],[Client]])),ROWS($L349:L363))),"")</f>
        <v/>
      </c>
      <c r="BN348" s="12" t="str">
        <f>IF(ROWS($L349:L363)&lt;=$L348,INDEX(TableDiv[Quantité],_xlfn.AGGREGATE(15,3,(TableDiv[Client]=$M348)/(TableDiv[Client]=$M348)*(ROW(TableDiv[Client])-ROW(TableDiv[[#Headers],[Client]])),ROWS($L349:L363))),"")</f>
        <v/>
      </c>
      <c r="BO348" s="12" t="str">
        <f>IF(ROWS($L349:L364)&lt;=$L348,INDEX(TableDiv[BL N°],_xlfn.AGGREGATE(15,3,(TableDiv[Client]=$M348)/(TableDiv[Client]=$M348)*(ROW(TableDiv[Client])-ROW(TableDiv[[#Headers],[Client]])),ROWS($L349:L364))),"")</f>
        <v/>
      </c>
      <c r="BP348" s="12" t="str">
        <f>IF(ROWS($L349:L364)&lt;=$L348,INDEX(TableDiv[Quantité],_xlfn.AGGREGATE(15,3,(TableDiv[Client]=$M348)/(TableDiv[Client]=$M348)*(ROW(TableDiv[Client])-ROW(TableDiv[[#Headers],[Client]])),ROWS($L349:L364))),"")</f>
        <v/>
      </c>
      <c r="BQ348" s="12" t="str">
        <f>IF(ROWS($L349:L364)&lt;=$L348,INDEX(TableDiv[date],_xlfn.AGGREGATE(15,3,(TableDiv[Client]=$M348)/(TableDiv[Client]=$M348)*(ROW(TableDiv[Client])-ROW(TableDiv[[#Headers],[Client]])),ROWS($L349:L364))),"")</f>
        <v/>
      </c>
      <c r="BR348" s="12" t="str">
        <f>IF(ROWS($L349:L365)&lt;=$L348,INDEX(TableDiv[BL N°],_xlfn.AGGREGATE(15,3,(TableDiv[Client]=$M348)/(TableDiv[Client]=$M348)*(ROW(TableDiv[Client])-ROW(TableDiv[[#Headers],[Client]])),ROWS($L349:L365))),"")</f>
        <v/>
      </c>
      <c r="BS348" s="12" t="str">
        <f>IF(ROWS($L349:L365)&lt;=$L348,INDEX(TableDiv[Quantité],_xlfn.AGGREGATE(15,3,(TableDiv[Client]=$M348)/(TableDiv[Client]=$M348)*(ROW(TableDiv[Client])-ROW(TableDiv[[#Headers],[Client]])),ROWS($L349:L365))),"")</f>
        <v/>
      </c>
      <c r="BT348" s="12" t="str">
        <f>IF(ROWS($L349:L365)&lt;=$L348,INDEX(TableDiv[date],_xlfn.AGGREGATE(15,3,(TableDiv[Client]=$M348)/(TableDiv[Client]=$M348)*(ROW(TableDiv[Client])-ROW(TableDiv[[#Headers],[Client]])),ROWS($L349:L365))),"")</f>
        <v/>
      </c>
      <c r="BU348" s="12" t="str">
        <f>IF(ROWS($L349:L366)&lt;=$L348,INDEX(TableDiv[BL N°],_xlfn.AGGREGATE(15,3,(TableDiv[Client]=$M348)/(TableDiv[Client]=$M348)*(ROW(TableDiv[Client])-ROW(TableDiv[[#Headers],[Client]])),ROWS($L349:L366))),"")</f>
        <v/>
      </c>
      <c r="BV348" s="12" t="str">
        <f>IF(ROWS($L349:L366)&lt;=$L348,INDEX(TableDiv[Quantité],_xlfn.AGGREGATE(15,3,(TableDiv[Client]=$M348)/(TableDiv[Client]=$M348)*(ROW(TableDiv[Client])-ROW(TableDiv[[#Headers],[Client]])),ROWS($L349:L366))),"")</f>
        <v/>
      </c>
      <c r="BW348" s="12" t="str">
        <f>IF(ROWS($L349:L366)&lt;=$L348,INDEX(TableDiv[date],_xlfn.AGGREGATE(15,3,(TableDiv[Client]=$M348)/(TableDiv[Client]=$M348)*(ROW(TableDiv[Client])-ROW(TableDiv[[#Headers],[Client]])),ROWS($L349:L366))),"")</f>
        <v/>
      </c>
      <c r="BX348" s="12" t="str">
        <f>IF(ROWS($L349:L367)&lt;=$L348,INDEX(TableDiv[BL N°],_xlfn.AGGREGATE(15,3,(TableDiv[Client]=$M348)/(TableDiv[Client]=$M348)*(ROW(TableDiv[Client])-ROW(TableDiv[[#Headers],[Client]])),ROWS($L349:L367))),"")</f>
        <v/>
      </c>
      <c r="BY348" s="12" t="str">
        <f>IF(ROWS($L349:L367)&lt;=$L348,INDEX(TableDiv[Quantité],_xlfn.AGGREGATE(15,3,(TableDiv[Client]=$M348)/(TableDiv[Client]=$M348)*(ROW(TableDiv[Client])-ROW(TableDiv[[#Headers],[Client]])),ROWS($L349:L367))),"")</f>
        <v/>
      </c>
      <c r="BZ348" s="12" t="str">
        <f>IF(ROWS($L349:L367)&lt;=$L348,INDEX(TableDiv[date],_xlfn.AGGREGATE(15,3,(TableDiv[Client]=$M348)/(TableDiv[Client]=$M348)*(ROW(TableDiv[Client])-ROW(TableDiv[[#Headers],[Client]])),ROWS($L349:L367))),"")</f>
        <v/>
      </c>
      <c r="CA348" s="12" t="str">
        <f>IF(ROWS($L349:L368)&lt;=$L348,INDEX(TableDiv[BL N°],_xlfn.AGGREGATE(15,3,(TableDiv[Client]=$M348)/(TableDiv[Client]=$M348)*(ROW(TableDiv[Client])-ROW(TableDiv[[#Headers],[Client]])),ROWS($L349:L368))),"")</f>
        <v/>
      </c>
      <c r="CB348" s="12" t="str">
        <f>IF(ROWS($L349:L368)&lt;=$L348,INDEX(TableDiv[Quantité],_xlfn.AGGREGATE(15,3,(TableDiv[Client]=$M348)/(TableDiv[Client]=$M348)*(ROW(TableDiv[Client])-ROW(TableDiv[[#Headers],[Client]])),ROWS($L349:L368))),"")</f>
        <v/>
      </c>
      <c r="CC348" s="12" t="str">
        <f>IF(ROWS($L349:L368)&lt;=$L348,INDEX(TableDiv[date],_xlfn.AGGREGATE(15,3,(TableDiv[Client]=$M348)/(TableDiv[Client]=$M348)*(ROW(TableDiv[Client])-ROW(TableDiv[[#Headers],[Client]])),ROWS($L349:L368))),"")</f>
        <v/>
      </c>
      <c r="CD348" s="12" t="str">
        <f>IF(ROWS($L349:L369)&lt;=$L348,INDEX(TableDiv[BL N°],_xlfn.AGGREGATE(15,3,(TableDiv[Client]=$M348)/(TableDiv[Client]=$M348)*(ROW(TableDiv[Client])-ROW(TableDiv[[#Headers],[Client]])),ROWS($L349:L369))),"")</f>
        <v/>
      </c>
      <c r="CE348" s="12" t="str">
        <f>IF(ROWS($L349:L369)&lt;=$L348,INDEX(TableDiv[Quantité],_xlfn.AGGREGATE(15,3,(TableDiv[Client]=$M348)/(TableDiv[Client]=$M348)*(ROW(TableDiv[Client])-ROW(TableDiv[[#Headers],[Client]])),ROWS($L349:L369))),"")</f>
        <v/>
      </c>
      <c r="CF348" s="12" t="str">
        <f>IF(ROWS($L349:L369)&lt;=$L348,INDEX(TableDiv[date],_xlfn.AGGREGATE(15,3,(TableDiv[Client]=$M348)/(TableDiv[Client]=$M348)*(ROW(TableDiv[Client])-ROW(TableDiv[[#Headers],[Client]])),ROWS($L349:L369))),"")</f>
        <v/>
      </c>
      <c r="CG348" s="12" t="str">
        <f>IF(ROWS($L349:L370)&lt;=$L348,INDEX(TableDiv[BL N°],_xlfn.AGGREGATE(15,3,(TableDiv[Client]=$M348)/(TableDiv[Client]=$M348)*(ROW(TableDiv[Client])-ROW(TableDiv[[#Headers],[Client]])),ROWS($L349:L370))),"")</f>
        <v/>
      </c>
      <c r="CH348" s="12" t="str">
        <f>IF(ROWS($L349:L370)&lt;=$L348,INDEX(TableDiv[Quantité],_xlfn.AGGREGATE(15,3,(TableDiv[Client]=$M348)/(TableDiv[Client]=$M348)*(ROW(TableDiv[Client])-ROW(TableDiv[[#Headers],[Client]])),ROWS($L349:L370))),"")</f>
        <v/>
      </c>
      <c r="CI348" s="12" t="str">
        <f>IF(ROWS($L349:L370)&lt;=$L348,INDEX(TableDiv[date],_xlfn.AGGREGATE(15,3,(TableDiv[Client]=$M348)/(TableDiv[Client]=$M348)*(ROW(TableDiv[Client])-ROW(TableDiv[[#Headers],[Client]])),ROWS($L349:L370))),"")</f>
        <v/>
      </c>
      <c r="CJ348" s="12" t="str">
        <f>IF(ROWS($L349:L371)&lt;=$L348,INDEX(TableDiv[BL N°],_xlfn.AGGREGATE(15,3,(TableDiv[Client]=$M348)/(TableDiv[Client]=$M348)*(ROW(TableDiv[Client])-ROW(TableDiv[[#Headers],[Client]])),ROWS($L349:L371))),"")</f>
        <v/>
      </c>
      <c r="CK348" s="12" t="str">
        <f>IF(ROWS($L349:L371)&lt;=$L348,INDEX(TableDiv[Quantité],_xlfn.AGGREGATE(15,3,(TableDiv[Client]=$M348)/(TableDiv[Client]=$M348)*(ROW(TableDiv[Client])-ROW(TableDiv[[#Headers],[Client]])),ROWS($L349:L371))),"")</f>
        <v/>
      </c>
      <c r="CL348" s="12" t="str">
        <f>IF(ROWS($L349:L371)&lt;=$L348,INDEX(TableDiv[date],_xlfn.AGGREGATE(15,3,(TableDiv[Client]=$M348)/(TableDiv[Client]=$M348)*(ROW(TableDiv[Client])-ROW(TableDiv[[#Headers],[Client]])),ROWS($L349:L371))),"")</f>
        <v/>
      </c>
      <c r="CM348" s="12" t="str">
        <f>IF(ROWS($L349:L372)&lt;=$L348,INDEX(TableDiv[BL N°],_xlfn.AGGREGATE(15,3,(TableDiv[Client]=$M348)/(TableDiv[Client]=$M348)*(ROW(TableDiv[Client])-ROW(TableDiv[[#Headers],[Client]])),ROWS($L349:L372))),"")</f>
        <v/>
      </c>
      <c r="CN348" s="12" t="str">
        <f>IF(ROWS($L349:L372)&lt;=$L348,INDEX(TableDiv[Quantité],_xlfn.AGGREGATE(15,3,(TableDiv[Client]=$M348)/(TableDiv[Client]=$M348)*(ROW(TableDiv[Client])-ROW(TableDiv[[#Headers],[Client]])),ROWS($L349:L372))),"")</f>
        <v/>
      </c>
      <c r="CO348" s="12" t="str">
        <f>IF(ROWS($L349:L372)&lt;=$L348,INDEX(TableDiv[date],_xlfn.AGGREGATE(15,3,(TableDiv[Client]=$M348)/(TableDiv[Client]=$M348)*(ROW(TableDiv[Client])-ROW(TableDiv[[#Headers],[Client]])),ROWS($L349:L372))),"")</f>
        <v/>
      </c>
      <c r="CP348" s="12" t="str">
        <f>IF(ROWS($L349:L373)&lt;=$L348,INDEX(TableDiv[BL N°],_xlfn.AGGREGATE(15,3,(TableDiv[Client]=$M348)/(TableDiv[Client]=$M348)*(ROW(TableDiv[Client])-ROW(TableDiv[[#Headers],[Client]])),ROWS($L349:L373))),"")</f>
        <v/>
      </c>
      <c r="CQ348" s="12" t="str">
        <f>IF(ROWS($L349:L373)&lt;=$L348,INDEX(TableDiv[Quantité],_xlfn.AGGREGATE(15,3,(TableDiv[Client]=$M348)/(TableDiv[Client]=$M348)*(ROW(TableDiv[Client])-ROW(TableDiv[[#Headers],[Client]])),ROWS($L349:L373))),"")</f>
        <v/>
      </c>
      <c r="CR348" s="12" t="str">
        <f>IF(ROWS($L349:L373)&lt;=$L348,INDEX(TableDiv[date],_xlfn.AGGREGATE(15,3,(TableDiv[Client]=$M348)/(TableDiv[Client]=$M348)*(ROW(TableDiv[Client])-ROW(TableDiv[[#Headers],[Client]])),ROWS($L349:L373))),"")</f>
        <v/>
      </c>
      <c r="CS348" s="12" t="str">
        <f>IF(ROWS($L349:L374)&lt;=$L348,INDEX(TableDiv[BL N°],_xlfn.AGGREGATE(15,3,(TableDiv[Client]=$M348)/(TableDiv[Client]=$M348)*(ROW(TableDiv[Client])-ROW(TableDiv[[#Headers],[Client]])),ROWS($L349:L374))),"")</f>
        <v/>
      </c>
      <c r="CT348" s="12" t="str">
        <f>IF(ROWS($L349:L374)&lt;=$L348,INDEX(TableDiv[Quantité],_xlfn.AGGREGATE(15,3,(TableDiv[Client]=$M348)/(TableDiv[Client]=$M348)*(ROW(TableDiv[Client])-ROW(TableDiv[[#Headers],[Client]])),ROWS($L349:L374))),"")</f>
        <v/>
      </c>
      <c r="CU348" s="12" t="str">
        <f>IF(ROWS($L349:L374)&lt;=$L348,INDEX(TableDiv[date],_xlfn.AGGREGATE(15,3,(TableDiv[Client]=$M348)/(TableDiv[Client]=$M348)*(ROW(TableDiv[Client])-ROW(TableDiv[[#Headers],[Client]])),ROWS($L349:L374))),"")</f>
        <v/>
      </c>
      <c r="CV348" s="12" t="str">
        <f>IF(ROWS($L349:L375)&lt;=$L348,INDEX(TableDiv[BL N°],_xlfn.AGGREGATE(15,3,(TableDiv[Client]=$M348)/(TableDiv[Client]=$M348)*(ROW(TableDiv[Client])-ROW(TableDiv[[#Headers],[Client]])),ROWS($L349:L375))),"")</f>
        <v/>
      </c>
      <c r="CW348" s="12" t="str">
        <f>IF(ROWS($L349:L375)&lt;=$L348,INDEX(TableDiv[Quantité],_xlfn.AGGREGATE(15,3,(TableDiv[Client]=$M348)/(TableDiv[Client]=$M348)*(ROW(TableDiv[Client])-ROW(TableDiv[[#Headers],[Client]])),ROWS($L349:L375))),"")</f>
        <v/>
      </c>
      <c r="CX348" s="12" t="str">
        <f>IF(ROWS($L349:L375)&lt;=$L348,INDEX(TableDiv[date],_xlfn.AGGREGATE(15,3,(TableDiv[Client]=$M348)/(TableDiv[Client]=$M348)*(ROW(TableDiv[Client])-ROW(TableDiv[[#Headers],[Client]])),ROWS($L349:L375))),"")</f>
        <v/>
      </c>
      <c r="CY348" s="12" t="str">
        <f>IF(ROWS($L349:L376)&lt;=$L348,INDEX(TableDiv[BL N°],_xlfn.AGGREGATE(15,3,(TableDiv[Client]=$M348)/(TableDiv[Client]=$M348)*(ROW(TableDiv[Client])-ROW(TableDiv[[#Headers],[Client]])),ROWS($L349:L376))),"")</f>
        <v/>
      </c>
      <c r="CZ348" s="12" t="str">
        <f>IF(ROWS($L349:L376)&lt;=$L348,INDEX(TableDiv[Quantité],_xlfn.AGGREGATE(15,3,(TableDiv[Client]=$M348)/(TableDiv[Client]=$M348)*(ROW(TableDiv[Client])-ROW(TableDiv[[#Headers],[Client]])),ROWS($L349:L376))),"")</f>
        <v/>
      </c>
      <c r="DA348" s="12" t="str">
        <f>IF(ROWS($L349:L376)&lt;=$L348,INDEX(TableDiv[date],_xlfn.AGGREGATE(15,3,(TableDiv[Client]=$M348)/(TableDiv[Client]=$M348)*(ROW(TableDiv[Client])-ROW(TableDiv[[#Headers],[Client]])),ROWS($L349:L376))),"")</f>
        <v/>
      </c>
      <c r="DB348" s="12" t="str">
        <f>IF(ROWS($L349:L377)&lt;=$L348,INDEX(TableDiv[BL N°],_xlfn.AGGREGATE(15,3,(TableDiv[Client]=$M348)/(TableDiv[Client]=$M348)*(ROW(TableDiv[Client])-ROW(TableDiv[[#Headers],[Client]])),ROWS($L349:L377))),"")</f>
        <v/>
      </c>
      <c r="DC348" s="12" t="str">
        <f>IF(ROWS($L349:L377)&lt;=$L348,INDEX(TableDiv[Quantité],_xlfn.AGGREGATE(15,3,(TableDiv[Client]=$M348)/(TableDiv[Client]=$M348)*(ROW(TableDiv[Client])-ROW(TableDiv[[#Headers],[Client]])),ROWS($L349:L377))),"")</f>
        <v/>
      </c>
      <c r="DD348" s="12" t="str">
        <f>IF(ROWS($L349:L377)&lt;=$L348,INDEX(TableDiv[date],_xlfn.AGGREGATE(15,3,(TableDiv[Client]=$M348)/(TableDiv[Client]=$M348)*(ROW(TableDiv[Client])-ROW(TableDiv[[#Headers],[Client]])),ROWS($L349:L377))),"")</f>
        <v/>
      </c>
      <c r="DE348" s="12" t="str">
        <f>IF(ROWS($L349:L378)&lt;=$L348,INDEX(TableDiv[BL N°],_xlfn.AGGREGATE(15,3,(TableDiv[Client]=$M348)/(TableDiv[Client]=$M348)*(ROW(TableDiv[Client])-ROW(TableDiv[[#Headers],[Client]])),ROWS($L349:L378))),"")</f>
        <v/>
      </c>
      <c r="DF348" s="12" t="str">
        <f>IF(ROWS($L349:L378)&lt;=$L348,INDEX(TableDiv[Quantité],_xlfn.AGGREGATE(15,3,(TableDiv[Client]=$M348)/(TableDiv[Client]=$M348)*(ROW(TableDiv[Client])-ROW(TableDiv[[#Headers],[Client]])),ROWS($L349:L378))),"")</f>
        <v/>
      </c>
      <c r="DG348" s="12" t="str">
        <f>IF(ROWS($L349:L378)&lt;=$L348,INDEX(TableDiv[date],_xlfn.AGGREGATE(15,3,(TableDiv[Client]=$M348)/(TableDiv[Client]=$M348)*(ROW(TableDiv[Client])-ROW(TableDiv[[#Headers],[Client]])),ROWS($L349:L378))),"")</f>
        <v/>
      </c>
      <c r="DH348" s="12" t="str">
        <f>IF(ROWS($L349:L379)&lt;=$L348,INDEX(TableDiv[BL N°],_xlfn.AGGREGATE(15,3,(TableDiv[Client]=$M348)/(TableDiv[Client]=$M348)*(ROW(TableDiv[Client])-ROW(TableDiv[[#Headers],[Client]])),ROWS($L349:L379))),"")</f>
        <v/>
      </c>
      <c r="DI348" s="12" t="str">
        <f>IF(ROWS($L349:L379)&lt;=$L348,INDEX(TableDiv[Quantité],_xlfn.AGGREGATE(15,3,(TableDiv[Client]=$M348)/(TableDiv[Client]=$M348)*(ROW(TableDiv[Client])-ROW(TableDiv[[#Headers],[Client]])),ROWS($L349:L379))),"")</f>
        <v/>
      </c>
      <c r="DJ348" s="12" t="str">
        <f>IF(ROWS($L349:L379)&lt;=$L348,INDEX(TableDiv[date],_xlfn.AGGREGATE(15,3,(TableDiv[Client]=$M348)/(TableDiv[Client]=$M348)*(ROW(TableDiv[Client])-ROW(TableDiv[[#Headers],[Client]])),ROWS($L349:L379))),"")</f>
        <v/>
      </c>
      <c r="DK348" s="12" t="str">
        <f>IF(ROWS($L349:L380)&lt;=$L348,INDEX(TableDiv[BL N°],_xlfn.AGGREGATE(15,3,(TableDiv[Client]=$M348)/(TableDiv[Client]=$M348)*(ROW(TableDiv[Client])-ROW(TableDiv[[#Headers],[Client]])),ROWS($L349:L380))),"")</f>
        <v/>
      </c>
      <c r="DL348" s="12" t="str">
        <f>IF(ROWS($L349:L380)&lt;=$L348,INDEX(TableDiv[Quantité],_xlfn.AGGREGATE(15,3,(TableDiv[Client]=$M348)/(TableDiv[Client]=$M348)*(ROW(TableDiv[Client])-ROW(TableDiv[[#Headers],[Client]])),ROWS($L349:L380))),"")</f>
        <v/>
      </c>
      <c r="DM348" s="12" t="str">
        <f>IF(ROWS($L349:L380)&lt;=$L348,INDEX(TableDiv[date],_xlfn.AGGREGATE(15,3,(TableDiv[Client]=$M348)/(TableDiv[Client]=$M348)*(ROW(TableDiv[Client])-ROW(TableDiv[[#Headers],[Client]])),ROWS($L349:L380))),"")</f>
        <v/>
      </c>
      <c r="DN348" s="12" t="str">
        <f>IF(ROWS($L349:L381)&lt;=$L348,INDEX(TableDiv[BL N°],_xlfn.AGGREGATE(15,3,(TableDiv[Client]=$M348)/(TableDiv[Client]=$M348)*(ROW(TableDiv[Client])-ROW(TableDiv[[#Headers],[Client]])),ROWS($L349:L381))),"")</f>
        <v/>
      </c>
      <c r="DO348" s="12" t="str">
        <f>IF(ROWS($L349:L381)&lt;=$L348,INDEX(TableDiv[Quantité],_xlfn.AGGREGATE(15,3,(TableDiv[Client]=$M348)/(TableDiv[Client]=$M348)*(ROW(TableDiv[Client])-ROW(TableDiv[[#Headers],[Client]])),ROWS($L349:L381))),"")</f>
        <v/>
      </c>
      <c r="DP348" s="12" t="str">
        <f>IF(ROWS($L349:L381)&lt;=$L348,INDEX(TableDiv[date],_xlfn.AGGREGATE(15,3,(TableDiv[Client]=$M348)/(TableDiv[Client]=$M348)*(ROW(TableDiv[Client])-ROW(TableDiv[[#Headers],[Client]])),ROWS($L349:L381))),"")</f>
        <v/>
      </c>
      <c r="DQ348" s="12" t="str">
        <f>IF(ROWS($L349:L382)&lt;=$L348,INDEX(TableDiv[BL N°],_xlfn.AGGREGATE(15,3,(TableDiv[Client]=$M348)/(TableDiv[Client]=$M348)*(ROW(TableDiv[Client])-ROW(TableDiv[[#Headers],[Client]])),ROWS($L349:L382))),"")</f>
        <v/>
      </c>
      <c r="DR348" s="12" t="str">
        <f>IF(ROWS($L349:L382)&lt;=$L348,INDEX(TableDiv[Quantité],_xlfn.AGGREGATE(15,3,(TableDiv[Client]=$M348)/(TableDiv[Client]=$M348)*(ROW(TableDiv[Client])-ROW(TableDiv[[#Headers],[Client]])),ROWS($L349:L382))),"")</f>
        <v/>
      </c>
      <c r="DS348" s="12" t="str">
        <f>IF(ROWS($L349:L382)&lt;=$L348,INDEX(TableDiv[date],_xlfn.AGGREGATE(15,3,(TableDiv[Client]=$M348)/(TableDiv[Client]=$M348)*(ROW(TableDiv[Client])-ROW(TableDiv[[#Headers],[Client]])),ROWS($L349:L382))),"")</f>
        <v/>
      </c>
      <c r="DT348" s="12" t="str">
        <f>IF(ROWS($L349:L383)&lt;=$L348,INDEX(TableDiv[BL N°],_xlfn.AGGREGATE(15,3,(TableDiv[Client]=$M348)/(TableDiv[Client]=$M348)*(ROW(TableDiv[Client])-ROW(TableDiv[[#Headers],[Client]])),ROWS($L349:L383))),"")</f>
        <v/>
      </c>
      <c r="DU348" s="12" t="str">
        <f>IF(ROWS($L349:L383)&lt;=$L348,INDEX(TableDiv[Quantité],_xlfn.AGGREGATE(15,3,(TableDiv[Client]=$M348)/(TableDiv[Client]=$M348)*(ROW(TableDiv[Client])-ROW(TableDiv[[#Headers],[Client]])),ROWS($L349:L383))),"")</f>
        <v/>
      </c>
      <c r="DV348" s="12" t="str">
        <f>IF(ROWS($L349:L383)&lt;=$L348,INDEX(TableDiv[date],_xlfn.AGGREGATE(15,3,(TableDiv[Client]=$M348)/(TableDiv[Client]=$M348)*(ROW(TableDiv[Client])-ROW(TableDiv[[#Headers],[Client]])),ROWS($L349:L383))),"")</f>
        <v/>
      </c>
      <c r="DW348" s="12" t="str">
        <f>IF(ROWS($L349:L384)&lt;=$L348,INDEX(TableDiv[BL N°],_xlfn.AGGREGATE(15,3,(TableDiv[Client]=$M348)/(TableDiv[Client]=$M348)*(ROW(TableDiv[Client])-ROW(TableDiv[[#Headers],[Client]])),ROWS($L349:L384))),"")</f>
        <v/>
      </c>
      <c r="DX348" s="12" t="str">
        <f>IF(ROWS($L349:L384)&lt;=$L348,INDEX(TableDiv[Quantité],_xlfn.AGGREGATE(15,3,(TableDiv[Client]=$M348)/(TableDiv[Client]=$M348)*(ROW(TableDiv[Client])-ROW(TableDiv[[#Headers],[Client]])),ROWS($L349:L384))),"")</f>
        <v/>
      </c>
      <c r="DY348" s="12" t="str">
        <f>IF(ROWS($L349:L384)&lt;=$L348,INDEX(TableDiv[date],_xlfn.AGGREGATE(15,3,(TableDiv[Client]=$M348)/(TableDiv[Client]=$M348)*(ROW(TableDiv[Client])-ROW(TableDiv[[#Headers],[Client]])),ROWS($L349:L384))),"")</f>
        <v/>
      </c>
      <c r="DZ348" s="12" t="str">
        <f>IF(ROWS($L349:L385)&lt;=$L348,INDEX(TableDiv[BL N°],_xlfn.AGGREGATE(15,3,(TableDiv[Client]=$M348)/(TableDiv[Client]=$M348)*(ROW(TableDiv[Client])-ROW(TableDiv[[#Headers],[Client]])),ROWS($L349:L385))),"")</f>
        <v/>
      </c>
      <c r="EA348" s="12" t="str">
        <f>IF(ROWS($L349:L385)&lt;=$L348,INDEX(TableDiv[Quantité],_xlfn.AGGREGATE(15,3,(TableDiv[Client]=$M348)/(TableDiv[Client]=$M348)*(ROW(TableDiv[Client])-ROW(TableDiv[[#Headers],[Client]])),ROWS($L349:L385))),"")</f>
        <v/>
      </c>
      <c r="EB348" s="12" t="str">
        <f>IF(ROWS($L349:L385)&lt;=$L348,INDEX(TableDiv[date],_xlfn.AGGREGATE(15,3,(TableDiv[Client]=$M348)/(TableDiv[Client]=$M348)*(ROW(TableDiv[Client])-ROW(TableDiv[[#Headers],[Client]])),ROWS($L349:L385))),"")</f>
        <v/>
      </c>
      <c r="EC348" s="12" t="str">
        <f>IF(ROWS($L349:L386)&lt;=$L348,INDEX(TableDiv[BL N°],_xlfn.AGGREGATE(15,3,(TableDiv[Client]=$M348)/(TableDiv[Client]=$M348)*(ROW(TableDiv[Client])-ROW(TableDiv[[#Headers],[Client]])),ROWS($L349:L386))),"")</f>
        <v/>
      </c>
      <c r="ED348" s="12" t="str">
        <f>IF(ROWS($L349:L386)&lt;=$L348,INDEX(TableDiv[Quantité],_xlfn.AGGREGATE(15,3,(TableDiv[Client]=$M348)/(TableDiv[Client]=$M348)*(ROW(TableDiv[Client])-ROW(TableDiv[[#Headers],[Client]])),ROWS($L349:L386))),"")</f>
        <v/>
      </c>
      <c r="EE348" s="12" t="str">
        <f>IF(ROWS($L349:L386)&lt;=$L348,INDEX(TableDiv[date],_xlfn.AGGREGATE(15,3,(TableDiv[Client]=$M348)/(TableDiv[Client]=$M348)*(ROW(TableDiv[Client])-ROW(TableDiv[[#Headers],[Client]])),ROWS($L349:L386))),"")</f>
        <v/>
      </c>
      <c r="EF348" s="12" t="str">
        <f>IF(ROWS($L349:L387)&lt;=$L348,INDEX(TableDiv[BL N°],_xlfn.AGGREGATE(15,3,(TableDiv[Client]=$M348)/(TableDiv[Client]=$M348)*(ROW(TableDiv[Client])-ROW(TableDiv[[#Headers],[Client]])),ROWS($L349:L387))),"")</f>
        <v/>
      </c>
      <c r="EG348" s="12" t="str">
        <f>IF(ROWS($L349:L387)&lt;=$L348,INDEX(TableDiv[Quantité],_xlfn.AGGREGATE(15,3,(TableDiv[Client]=$M348)/(TableDiv[Client]=$M348)*(ROW(TableDiv[Client])-ROW(TableDiv[[#Headers],[Client]])),ROWS($L349:L387))),"")</f>
        <v/>
      </c>
      <c r="EH348" s="12" t="str">
        <f>IF(ROWS($L349:L387)&lt;=$L348,INDEX(TableDiv[date],_xlfn.AGGREGATE(15,3,(TableDiv[Client]=$M348)/(TableDiv[Client]=$M348)*(ROW(TableDiv[Client])-ROW(TableDiv[[#Headers],[Client]])),ROWS($L349:L387))),"")</f>
        <v/>
      </c>
      <c r="EI348" s="12" t="str">
        <f>IF(ROWS($L349:L388)&lt;=$L348,INDEX(TableDiv[BL N°],_xlfn.AGGREGATE(15,3,(TableDiv[Client]=$M348)/(TableDiv[Client]=$M348)*(ROW(TableDiv[Client])-ROW(TableDiv[[#Headers],[Client]])),ROWS($L349:L388))),"")</f>
        <v/>
      </c>
      <c r="EJ348" s="12" t="str">
        <f>IF(ROWS($L349:L388)&lt;=$L348,INDEX(TableDiv[Quantité],_xlfn.AGGREGATE(15,3,(TableDiv[Client]=$M348)/(TableDiv[Client]=$M348)*(ROW(TableDiv[Client])-ROW(TableDiv[[#Headers],[Client]])),ROWS($L349:L388))),"")</f>
        <v/>
      </c>
      <c r="EK348" s="12" t="str">
        <f>IF(ROWS($L349:L388)&lt;=$L348,INDEX(TableDiv[date],_xlfn.AGGREGATE(15,3,(TableDiv[Client]=$M348)/(TableDiv[Client]=$M348)*(ROW(TableDiv[Client])-ROW(TableDiv[[#Headers],[Client]])),ROWS($L349:L388))),"")</f>
        <v/>
      </c>
      <c r="EL348" s="12" t="str">
        <f>IF(ROWS($L349:L389)&lt;=$L348,INDEX(TableDiv[BL N°],_xlfn.AGGREGATE(15,3,(TableDiv[Client]=$M348)/(TableDiv[Client]=$M348)*(ROW(TableDiv[Client])-ROW(TableDiv[[#Headers],[Client]])),ROWS($L349:L389))),"")</f>
        <v/>
      </c>
      <c r="EM348" s="12" t="str">
        <f>IF(ROWS($L349:L389)&lt;=$L348,INDEX(TableDiv[Quantité],_xlfn.AGGREGATE(15,3,(TableDiv[Client]=$M348)/(TableDiv[Client]=$M348)*(ROW(TableDiv[Client])-ROW(TableDiv[[#Headers],[Client]])),ROWS($L349:L389))),"")</f>
        <v/>
      </c>
      <c r="EN348" s="12" t="str">
        <f>IF(ROWS($L349:L389)&lt;=$L348,INDEX(TableDiv[date],_xlfn.AGGREGATE(15,3,(TableDiv[Client]=$M348)/(TableDiv[Client]=$M348)*(ROW(TableDiv[Client])-ROW(TableDiv[[#Headers],[Client]])),ROWS($L349:L389))),"")</f>
        <v/>
      </c>
      <c r="EO348" s="12" t="str">
        <f>IF(ROWS($L349:L390)&lt;=$L348,INDEX(TableDiv[BL N°],_xlfn.AGGREGATE(15,3,(TableDiv[Client]=$M348)/(TableDiv[Client]=$M348)*(ROW(TableDiv[Client])-ROW(TableDiv[[#Headers],[Client]])),ROWS($L349:L390))),"")</f>
        <v/>
      </c>
      <c r="EP348" s="12" t="str">
        <f>IF(ROWS($L349:L390)&lt;=$L348,INDEX(TableDiv[Quantité],_xlfn.AGGREGATE(15,3,(TableDiv[Client]=$M348)/(TableDiv[Client]=$M348)*(ROW(TableDiv[Client])-ROW(TableDiv[[#Headers],[Client]])),ROWS($L349:L390))),"")</f>
        <v/>
      </c>
      <c r="EQ348" s="12" t="str">
        <f>IF(ROWS($L349:L390)&lt;=$L348,INDEX(TableDiv[date],_xlfn.AGGREGATE(15,3,(TableDiv[Client]=$M348)/(TableDiv[Client]=$M348)*(ROW(TableDiv[Client])-ROW(TableDiv[[#Headers],[Client]])),ROWS($L349:L390))),"")</f>
        <v/>
      </c>
      <c r="ER348" s="12" t="str">
        <f>IF(ROWS($L349:L391)&lt;=$L348,INDEX(TableDiv[BL N°],_xlfn.AGGREGATE(15,3,(TableDiv[Client]=$M348)/(TableDiv[Client]=$M348)*(ROW(TableDiv[Client])-ROW(TableDiv[[#Headers],[Client]])),ROWS($L349:L391))),"")</f>
        <v/>
      </c>
      <c r="ES348" s="12" t="str">
        <f>IF(ROWS($L349:L391)&lt;=$L348,INDEX(TableDiv[Quantité],_xlfn.AGGREGATE(15,3,(TableDiv[Client]=$M348)/(TableDiv[Client]=$M348)*(ROW(TableDiv[Client])-ROW(TableDiv[[#Headers],[Client]])),ROWS($L349:L391))),"")</f>
        <v/>
      </c>
      <c r="ET348" s="12" t="str">
        <f>IF(ROWS($L349:L391)&lt;=$L348,INDEX(TableDiv[date],_xlfn.AGGREGATE(15,3,(TableDiv[Client]=$M348)/(TableDiv[Client]=$M348)*(ROW(TableDiv[Client])-ROW(TableDiv[[#Headers],[Client]])),ROWS($L349:L391))),"")</f>
        <v/>
      </c>
      <c r="EU348" s="12" t="str">
        <f>IF(ROWS($L349:L392)&lt;=$L348,INDEX(TableDiv[BL N°],_xlfn.AGGREGATE(15,3,(TableDiv[Client]=$M348)/(TableDiv[Client]=$M348)*(ROW(TableDiv[Client])-ROW(TableDiv[[#Headers],[Client]])),ROWS($L349:L392))),"")</f>
        <v/>
      </c>
      <c r="EV348" s="12" t="str">
        <f>IF(ROWS($L349:L392)&lt;=$L348,INDEX(TableDiv[Quantité],_xlfn.AGGREGATE(15,3,(TableDiv[Client]=$M348)/(TableDiv[Client]=$M348)*(ROW(TableDiv[Client])-ROW(TableDiv[[#Headers],[Client]])),ROWS($L349:L392))),"")</f>
        <v/>
      </c>
      <c r="EW348" s="12" t="str">
        <f>IF(ROWS($L349:L392)&lt;=$L348,INDEX(TableDiv[date],_xlfn.AGGREGATE(15,3,(TableDiv[Client]=$M348)/(TableDiv[Client]=$M348)*(ROW(TableDiv[Client])-ROW(TableDiv[[#Headers],[Client]])),ROWS($L349:L392))),"")</f>
        <v/>
      </c>
      <c r="EX348" s="12" t="str">
        <f>IF(ROWS($L349:L393)&lt;=$L348,INDEX(TableDiv[BL N°],_xlfn.AGGREGATE(15,3,(TableDiv[Client]=$M348)/(TableDiv[Client]=$M348)*(ROW(TableDiv[Client])-ROW(TableDiv[[#Headers],[Client]])),ROWS($L349:L393))),"")</f>
        <v/>
      </c>
      <c r="EY348" s="12" t="str">
        <f>IF(ROWS($L349:L393)&lt;=$L348,INDEX(TableDiv[Quantité],_xlfn.AGGREGATE(15,3,(TableDiv[Client]=$M348)/(TableDiv[Client]=$M348)*(ROW(TableDiv[Client])-ROW(TableDiv[[#Headers],[Client]])),ROWS($L349:L393))),"")</f>
        <v/>
      </c>
      <c r="EZ348" s="12" t="str">
        <f>IF(ROWS($L349:L393)&lt;=$L348,INDEX(TableDiv[date],_xlfn.AGGREGATE(15,3,(TableDiv[Client]=$M348)/(TableDiv[Client]=$M348)*(ROW(TableDiv[Client])-ROW(TableDiv[[#Headers],[Client]])),ROWS($L349:L393))),"")</f>
        <v/>
      </c>
      <c r="FA348" s="12" t="str">
        <f>IF(ROWS($L349:L394)&lt;=$L348,INDEX(TableDiv[BL N°],_xlfn.AGGREGATE(15,3,(TableDiv[Client]=$M348)/(TableDiv[Client]=$M348)*(ROW(TableDiv[Client])-ROW(TableDiv[[#Headers],[Client]])),ROWS($L349:L394))),"")</f>
        <v/>
      </c>
      <c r="FB348" s="12" t="str">
        <f>IF(ROWS($L349:L394)&lt;=$L348,INDEX(TableDiv[Quantité],_xlfn.AGGREGATE(15,3,(TableDiv[Client]=$M348)/(TableDiv[Client]=$M348)*(ROW(TableDiv[Client])-ROW(TableDiv[[#Headers],[Client]])),ROWS($L349:L394))),"")</f>
        <v/>
      </c>
      <c r="FC348" s="12" t="str">
        <f>IF(ROWS($L349:L394)&lt;=$L348,INDEX(TableDiv[date],_xlfn.AGGREGATE(15,3,(TableDiv[Client]=$M348)/(TableDiv[Client]=$M348)*(ROW(TableDiv[Client])-ROW(TableDiv[[#Headers],[Client]])),ROWS($L349:L394))),"")</f>
        <v/>
      </c>
      <c r="FD348" s="12" t="str">
        <f>IF(ROWS($L349:L395)&lt;=$L348,INDEX(TableDiv[BL N°],_xlfn.AGGREGATE(15,3,(TableDiv[Client]=$M348)/(TableDiv[Client]=$M348)*(ROW(TableDiv[Client])-ROW(TableDiv[[#Headers],[Client]])),ROWS($L349:L395))),"")</f>
        <v/>
      </c>
      <c r="FE348" s="12" t="str">
        <f>IF(ROWS($L349:L395)&lt;=$L348,INDEX(TableDiv[Quantité],_xlfn.AGGREGATE(15,3,(TableDiv[Client]=$M348)/(TableDiv[Client]=$M348)*(ROW(TableDiv[Client])-ROW(TableDiv[[#Headers],[Client]])),ROWS($L349:L395))),"")</f>
        <v/>
      </c>
      <c r="FF348" s="12" t="str">
        <f>IF(ROWS($L349:L395)&lt;=$L348,INDEX(TableDiv[date],_xlfn.AGGREGATE(15,3,(TableDiv[Client]=$M348)/(TableDiv[Client]=$M348)*(ROW(TableDiv[Client])-ROW(TableDiv[[#Headers],[Client]])),ROWS($L349:L395))),"")</f>
        <v/>
      </c>
      <c r="FG348" s="12" t="str">
        <f>IF(ROWS($L349:L396)&lt;=$L348,INDEX(TableDiv[BL N°],_xlfn.AGGREGATE(15,3,(TableDiv[Client]=$M348)/(TableDiv[Client]=$M348)*(ROW(TableDiv[Client])-ROW(TableDiv[[#Headers],[Client]])),ROWS($L349:L396))),"")</f>
        <v/>
      </c>
      <c r="FH348" s="12" t="str">
        <f>IF(ROWS($L349:L396)&lt;=$L348,INDEX(TableDiv[Quantité],_xlfn.AGGREGATE(15,3,(TableDiv[Client]=$M348)/(TableDiv[Client]=$M348)*(ROW(TableDiv[Client])-ROW(TableDiv[[#Headers],[Client]])),ROWS($L349:L396))),"")</f>
        <v/>
      </c>
      <c r="FI348" s="12" t="str">
        <f>IF(ROWS($L349:L396)&lt;=$L348,INDEX(TableDiv[date],_xlfn.AGGREGATE(15,3,(TableDiv[Client]=$M348)/(TableDiv[Client]=$M348)*(ROW(TableDiv[Client])-ROW(TableDiv[[#Headers],[Client]])),ROWS($L349:L396))),"")</f>
        <v/>
      </c>
      <c r="FJ348" s="12" t="str">
        <f>IF(ROWS($L349:L397)&lt;=$L348,INDEX(TableDiv[BL N°],_xlfn.AGGREGATE(15,3,(TableDiv[Client]=$M348)/(TableDiv[Client]=$M348)*(ROW(TableDiv[Client])-ROW(TableDiv[[#Headers],[Client]])),ROWS($L349:L397))),"")</f>
        <v/>
      </c>
      <c r="FK348" s="12" t="str">
        <f>IF(ROWS($L349:L397)&lt;=$L348,INDEX(TableDiv[Quantité],_xlfn.AGGREGATE(15,3,(TableDiv[Client]=$M348)/(TableDiv[Client]=$M348)*(ROW(TableDiv[Client])-ROW(TableDiv[[#Headers],[Client]])),ROWS($L349:L397))),"")</f>
        <v/>
      </c>
      <c r="FL348" s="12" t="str">
        <f>IF(ROWS($L349:L397)&lt;=$L348,INDEX(TableDiv[date],_xlfn.AGGREGATE(15,3,(TableDiv[Client]=$M348)/(TableDiv[Client]=$M348)*(ROW(TableDiv[Client])-ROW(TableDiv[[#Headers],[Client]])),ROWS($L349:L397))),"")</f>
        <v/>
      </c>
      <c r="FM348" s="12" t="str">
        <f>IF(ROWS($L349:L398)&lt;=$L348,INDEX(TableDiv[BL N°],_xlfn.AGGREGATE(15,3,(TableDiv[Client]=$M348)/(TableDiv[Client]=$M348)*(ROW(TableDiv[Client])-ROW(TableDiv[[#Headers],[Client]])),ROWS($L349:L398))),"")</f>
        <v/>
      </c>
      <c r="FN348" s="12" t="str">
        <f>IF(ROWS($L349:L398)&lt;=$L348,INDEX(TableDiv[Quantité],_xlfn.AGGREGATE(15,3,(TableDiv[Client]=$M348)/(TableDiv[Client]=$M348)*(ROW(TableDiv[Client])-ROW(TableDiv[[#Headers],[Client]])),ROWS($L349:L398))),"")</f>
        <v/>
      </c>
      <c r="FO348" s="12" t="str">
        <f>IF(ROWS($L349:L398)&lt;=$L348,INDEX(TableDiv[date],_xlfn.AGGREGATE(15,3,(TableDiv[Client]=$M348)/(TableDiv[Client]=$M348)*(ROW(TableDiv[Client])-ROW(TableDiv[[#Headers],[Client]])),ROWS($L349:L398))),"")</f>
        <v/>
      </c>
    </row>
    <row r="349" spans="12:171" x14ac:dyDescent="0.2">
      <c r="L349" s="3">
        <f>COUNTIF(TableDiv[Client],$M349)</f>
        <v>0</v>
      </c>
      <c r="M349" s="15" t="str">
        <f>IFERROR(INDEX(TableDiv[Client],MATCH(0,INDEX(COUNTIF($M$3:M348,TableDiv[Client]),0,0),0)),"")</f>
        <v/>
      </c>
      <c r="AM349" s="12" t="str">
        <f>IF(ROWS($L350:L355)&lt;=$L349,INDEX(TableDiv[date],_xlfn.AGGREGATE(15,3,(TableDiv[Client]=$M349)/(TableDiv[Client]=$M349)*(ROW(TableDiv[Client])-ROW(TableDiv[[#Headers],[Client]])),ROWS($L350:L355))),"")</f>
        <v/>
      </c>
      <c r="AN349" s="12" t="str">
        <f>IF(ROWS($L350:L357)&lt;=$L349,INDEX(TableDiv[BL N°],_xlfn.AGGREGATE(15,3,(TableDiv[Client]=$M349)/(TableDiv[Client]=$M349)*(ROW(TableDiv[Client])-ROW(TableDiv[[#Headers],[Client]])),ROWS($L350:L357))),"")</f>
        <v/>
      </c>
      <c r="AO349" s="12" t="str">
        <f>IF(ROWS($L350:L357)&lt;=$L349,INDEX(TableDiv[Quantité],_xlfn.AGGREGATE(15,3,(TableDiv[Client]=$M349)/(TableDiv[Client]=$M349)*(ROW(TableDiv[Client])-ROW(TableDiv[[#Headers],[Client]])),ROWS($L350:L357))),"")</f>
        <v/>
      </c>
      <c r="AP349" s="12" t="str">
        <f>IF(ROWS($L350:L357)&lt;=$L349,INDEX(TableDiv[date],_xlfn.AGGREGATE(15,3,(TableDiv[Client]=$M349)/(TableDiv[Client]=$M349)*(ROW(TableDiv[Client])-ROW(TableDiv[[#Headers],[Client]])),ROWS($L350:L357))),"")</f>
        <v/>
      </c>
      <c r="AQ349" s="12" t="str">
        <f>IF(ROWS($L350:L357)&lt;=$L349,INDEX(TableDiv[BL N°],_xlfn.AGGREGATE(15,3,(TableDiv[Client]=$M349)/(TableDiv[Client]=$M349)*(ROW(TableDiv[Client])-ROW(TableDiv[[#Headers],[Client]])),ROWS($L350:L357))),"")</f>
        <v/>
      </c>
      <c r="AR349" s="12" t="str">
        <f>IF(ROWS($L350:L357)&lt;=$L349,INDEX(TableDiv[Quantité],_xlfn.AGGREGATE(15,3,(TableDiv[Client]=$M349)/(TableDiv[Client]=$M349)*(ROW(TableDiv[Client])-ROW(TableDiv[[#Headers],[Client]])),ROWS($L350:L357))),"")</f>
        <v/>
      </c>
      <c r="AS349" s="12" t="str">
        <f>IF(ROWS($L350:L357)&lt;=$L349,INDEX(TableDiv[date],_xlfn.AGGREGATE(15,3,(TableDiv[Client]=$M349)/(TableDiv[Client]=$M349)*(ROW(TableDiv[Client])-ROW(TableDiv[[#Headers],[Client]])),ROWS($L350:L357))),"")</f>
        <v/>
      </c>
      <c r="AT349" s="12" t="str">
        <f>IF(ROWS($L350:L358)&lt;=$L349,INDEX(TableDiv[BL N°],_xlfn.AGGREGATE(15,3,(TableDiv[Client]=$M349)/(TableDiv[Client]=$M349)*(ROW(TableDiv[Client])-ROW(TableDiv[[#Headers],[Client]])),ROWS($L350:L358))),"")</f>
        <v/>
      </c>
      <c r="AU349" s="12" t="str">
        <f>IF(ROWS($L350:L358)&lt;=$L349,INDEX(TableDiv[Quantité],_xlfn.AGGREGATE(15,3,(TableDiv[Client]=$M349)/(TableDiv[Client]=$M349)*(ROW(TableDiv[Client])-ROW(TableDiv[[#Headers],[Client]])),ROWS($L350:L358))),"")</f>
        <v/>
      </c>
      <c r="AV349" s="12" t="str">
        <f>IF(ROWS($L350:L358)&lt;=$L349,INDEX(TableDiv[date],_xlfn.AGGREGATE(15,3,(TableDiv[Client]=$M349)/(TableDiv[Client]=$M349)*(ROW(TableDiv[Client])-ROW(TableDiv[[#Headers],[Client]])),ROWS($L350:L358))),"")</f>
        <v/>
      </c>
      <c r="AW349" s="12" t="str">
        <f>IF(ROWS($L350:L359)&lt;=$L349,INDEX(TableDiv[BL N°],_xlfn.AGGREGATE(15,3,(TableDiv[Client]=$M349)/(TableDiv[Client]=$M349)*(ROW(TableDiv[Client])-ROW(TableDiv[[#Headers],[Client]])),ROWS($L350:L359))),"")</f>
        <v/>
      </c>
      <c r="AX349" s="12" t="str">
        <f>IF(ROWS($L350:L359)&lt;=$L349,INDEX(TableDiv[Quantité],_xlfn.AGGREGATE(15,3,(TableDiv[Client]=$M349)/(TableDiv[Client]=$M349)*(ROW(TableDiv[Client])-ROW(TableDiv[[#Headers],[Client]])),ROWS($L350:L359))),"")</f>
        <v/>
      </c>
      <c r="AY349" s="12" t="str">
        <f>IF(ROWS($L350:L359)&lt;=$L349,INDEX(TableDiv[date],_xlfn.AGGREGATE(15,3,(TableDiv[Client]=$M349)/(TableDiv[Client]=$M349)*(ROW(TableDiv[Client])-ROW(TableDiv[[#Headers],[Client]])),ROWS($L350:L359))),"")</f>
        <v/>
      </c>
      <c r="AZ349" s="12" t="str">
        <f>IF(ROWS($L350:L360)&lt;=$L349,INDEX(TableDiv[BL N°],_xlfn.AGGREGATE(15,3,(TableDiv[Client]=$M349)/(TableDiv[Client]=$M349)*(ROW(TableDiv[Client])-ROW(TableDiv[[#Headers],[Client]])),ROWS($L350:L360))),"")</f>
        <v/>
      </c>
      <c r="BA349" s="12" t="str">
        <f>IF(ROWS($L350:L360)&lt;=$L349,INDEX(TableDiv[Quantité],_xlfn.AGGREGATE(15,3,(TableDiv[Client]=$M349)/(TableDiv[Client]=$M349)*(ROW(TableDiv[Client])-ROW(TableDiv[[#Headers],[Client]])),ROWS($L350:L360))),"")</f>
        <v/>
      </c>
      <c r="BB349" s="12" t="str">
        <f>IF(ROWS($L350:L360)&lt;=$L349,INDEX(TableDiv[date],_xlfn.AGGREGATE(15,3,(TableDiv[Client]=$M349)/(TableDiv[Client]=$M349)*(ROW(TableDiv[Client])-ROW(TableDiv[[#Headers],[Client]])),ROWS($L350:L360))),"")</f>
        <v/>
      </c>
      <c r="BC349" s="12" t="str">
        <f>IF(ROWS($L350:L361)&lt;=$L349,INDEX(TableDiv[BL N°],_xlfn.AGGREGATE(15,3,(TableDiv[Client]=$M349)/(TableDiv[Client]=$M349)*(ROW(TableDiv[Client])-ROW(TableDiv[[#Headers],[Client]])),ROWS($L350:L361))),"")</f>
        <v/>
      </c>
      <c r="BD349" s="12" t="str">
        <f>IF(ROWS($L350:L361)&lt;=$L349,INDEX(TableDiv[Quantité],_xlfn.AGGREGATE(15,3,(TableDiv[Client]=$M349)/(TableDiv[Client]=$M349)*(ROW(TableDiv[Client])-ROW(TableDiv[[#Headers],[Client]])),ROWS($L350:L361))),"")</f>
        <v/>
      </c>
      <c r="BE349" s="12" t="str">
        <f>IF(ROWS($L350:L361)&lt;=$L349,INDEX(TableDiv[date],_xlfn.AGGREGATE(15,3,(TableDiv[Client]=$M349)/(TableDiv[Client]=$M349)*(ROW(TableDiv[Client])-ROW(TableDiv[[#Headers],[Client]])),ROWS($L350:L361))),"")</f>
        <v/>
      </c>
      <c r="BF349" s="12" t="str">
        <f>IF(ROWS($L350:L362)&lt;=$L349,INDEX(TableDiv[BL N°],_xlfn.AGGREGATE(15,3,(TableDiv[Client]=$M349)/(TableDiv[Client]=$M349)*(ROW(TableDiv[Client])-ROW(TableDiv[[#Headers],[Client]])),ROWS($L350:L362))),"")</f>
        <v/>
      </c>
      <c r="BG349" s="12" t="str">
        <f>IF(ROWS($L350:L362)&lt;=$L349,INDEX(TableDiv[Quantité],_xlfn.AGGREGATE(15,3,(TableDiv[Client]=$M349)/(TableDiv[Client]=$M349)*(ROW(TableDiv[Client])-ROW(TableDiv[[#Headers],[Client]])),ROWS($L350:L362))),"")</f>
        <v/>
      </c>
      <c r="BH349" s="12" t="str">
        <f>IF(ROWS($L350:L362)&lt;=$L349,INDEX(TableDiv[date],_xlfn.AGGREGATE(15,3,(TableDiv[Client]=$M349)/(TableDiv[Client]=$M349)*(ROW(TableDiv[Client])-ROW(TableDiv[[#Headers],[Client]])),ROWS($L350:L362))),"")</f>
        <v/>
      </c>
      <c r="BI349" s="12" t="str">
        <f>IF(ROWS($L350:L363)&lt;=$L349,INDEX(TableDiv[BL N°],_xlfn.AGGREGATE(15,3,(TableDiv[Client]=$M349)/(TableDiv[Client]=$M349)*(ROW(TableDiv[Client])-ROW(TableDiv[[#Headers],[Client]])),ROWS($L350:L363))),"")</f>
        <v/>
      </c>
      <c r="BJ349" s="12" t="str">
        <f>IF(ROWS($L350:L363)&lt;=$L349,INDEX(TableDiv[Quantité],_xlfn.AGGREGATE(15,3,(TableDiv[Client]=$M349)/(TableDiv[Client]=$M349)*(ROW(TableDiv[Client])-ROW(TableDiv[[#Headers],[Client]])),ROWS($L350:L363))),"")</f>
        <v/>
      </c>
      <c r="BK349" s="12" t="str">
        <f>IF(ROWS($L350:L363)&lt;=$L349,INDEX(TableDiv[date],_xlfn.AGGREGATE(15,3,(TableDiv[Client]=$M349)/(TableDiv[Client]=$M349)*(ROW(TableDiv[Client])-ROW(TableDiv[[#Headers],[Client]])),ROWS($L350:L363))),"")</f>
        <v/>
      </c>
      <c r="BL349" s="12" t="str">
        <f>IF(ROWS($L350:L364)&lt;=$L349,INDEX(TableDiv[BL N°],_xlfn.AGGREGATE(15,3,(TableDiv[Client]=$M349)/(TableDiv[Client]=$M349)*(ROW(TableDiv[Client])-ROW(TableDiv[[#Headers],[Client]])),ROWS($L350:L364))),"")</f>
        <v/>
      </c>
      <c r="BM349" s="12" t="str">
        <f>IF(ROWS($L350:L364)&lt;=$L349,INDEX(TableDiv[Quantité],_xlfn.AGGREGATE(15,3,(TableDiv[Client]=$M349)/(TableDiv[Client]=$M349)*(ROW(TableDiv[Client])-ROW(TableDiv[[#Headers],[Client]])),ROWS($L350:L364))),"")</f>
        <v/>
      </c>
      <c r="BN349" s="12" t="str">
        <f>IF(ROWS($L350:L364)&lt;=$L349,INDEX(TableDiv[Quantité],_xlfn.AGGREGATE(15,3,(TableDiv[Client]=$M349)/(TableDiv[Client]=$M349)*(ROW(TableDiv[Client])-ROW(TableDiv[[#Headers],[Client]])),ROWS($L350:L364))),"")</f>
        <v/>
      </c>
      <c r="BO349" s="12" t="str">
        <f>IF(ROWS($L350:L365)&lt;=$L349,INDEX(TableDiv[BL N°],_xlfn.AGGREGATE(15,3,(TableDiv[Client]=$M349)/(TableDiv[Client]=$M349)*(ROW(TableDiv[Client])-ROW(TableDiv[[#Headers],[Client]])),ROWS($L350:L365))),"")</f>
        <v/>
      </c>
      <c r="BP349" s="12" t="str">
        <f>IF(ROWS($L350:L365)&lt;=$L349,INDEX(TableDiv[Quantité],_xlfn.AGGREGATE(15,3,(TableDiv[Client]=$M349)/(TableDiv[Client]=$M349)*(ROW(TableDiv[Client])-ROW(TableDiv[[#Headers],[Client]])),ROWS($L350:L365))),"")</f>
        <v/>
      </c>
      <c r="BQ349" s="12" t="str">
        <f>IF(ROWS($L350:L365)&lt;=$L349,INDEX(TableDiv[date],_xlfn.AGGREGATE(15,3,(TableDiv[Client]=$M349)/(TableDiv[Client]=$M349)*(ROW(TableDiv[Client])-ROW(TableDiv[[#Headers],[Client]])),ROWS($L350:L365))),"")</f>
        <v/>
      </c>
      <c r="BR349" s="12" t="str">
        <f>IF(ROWS($L350:L366)&lt;=$L349,INDEX(TableDiv[BL N°],_xlfn.AGGREGATE(15,3,(TableDiv[Client]=$M349)/(TableDiv[Client]=$M349)*(ROW(TableDiv[Client])-ROW(TableDiv[[#Headers],[Client]])),ROWS($L350:L366))),"")</f>
        <v/>
      </c>
      <c r="BS349" s="12" t="str">
        <f>IF(ROWS($L350:L366)&lt;=$L349,INDEX(TableDiv[Quantité],_xlfn.AGGREGATE(15,3,(TableDiv[Client]=$M349)/(TableDiv[Client]=$M349)*(ROW(TableDiv[Client])-ROW(TableDiv[[#Headers],[Client]])),ROWS($L350:L366))),"")</f>
        <v/>
      </c>
      <c r="BT349" s="12" t="str">
        <f>IF(ROWS($L350:L366)&lt;=$L349,INDEX(TableDiv[date],_xlfn.AGGREGATE(15,3,(TableDiv[Client]=$M349)/(TableDiv[Client]=$M349)*(ROW(TableDiv[Client])-ROW(TableDiv[[#Headers],[Client]])),ROWS($L350:L366))),"")</f>
        <v/>
      </c>
      <c r="BU349" s="12" t="str">
        <f>IF(ROWS($L350:L367)&lt;=$L349,INDEX(TableDiv[BL N°],_xlfn.AGGREGATE(15,3,(TableDiv[Client]=$M349)/(TableDiv[Client]=$M349)*(ROW(TableDiv[Client])-ROW(TableDiv[[#Headers],[Client]])),ROWS($L350:L367))),"")</f>
        <v/>
      </c>
      <c r="BV349" s="12" t="str">
        <f>IF(ROWS($L350:L367)&lt;=$L349,INDEX(TableDiv[Quantité],_xlfn.AGGREGATE(15,3,(TableDiv[Client]=$M349)/(TableDiv[Client]=$M349)*(ROW(TableDiv[Client])-ROW(TableDiv[[#Headers],[Client]])),ROWS($L350:L367))),"")</f>
        <v/>
      </c>
      <c r="BW349" s="12" t="str">
        <f>IF(ROWS($L350:L367)&lt;=$L349,INDEX(TableDiv[date],_xlfn.AGGREGATE(15,3,(TableDiv[Client]=$M349)/(TableDiv[Client]=$M349)*(ROW(TableDiv[Client])-ROW(TableDiv[[#Headers],[Client]])),ROWS($L350:L367))),"")</f>
        <v/>
      </c>
      <c r="BX349" s="12" t="str">
        <f>IF(ROWS($L350:L368)&lt;=$L349,INDEX(TableDiv[BL N°],_xlfn.AGGREGATE(15,3,(TableDiv[Client]=$M349)/(TableDiv[Client]=$M349)*(ROW(TableDiv[Client])-ROW(TableDiv[[#Headers],[Client]])),ROWS($L350:L368))),"")</f>
        <v/>
      </c>
      <c r="BY349" s="12" t="str">
        <f>IF(ROWS($L350:L368)&lt;=$L349,INDEX(TableDiv[Quantité],_xlfn.AGGREGATE(15,3,(TableDiv[Client]=$M349)/(TableDiv[Client]=$M349)*(ROW(TableDiv[Client])-ROW(TableDiv[[#Headers],[Client]])),ROWS($L350:L368))),"")</f>
        <v/>
      </c>
      <c r="BZ349" s="12" t="str">
        <f>IF(ROWS($L350:L368)&lt;=$L349,INDEX(TableDiv[date],_xlfn.AGGREGATE(15,3,(TableDiv[Client]=$M349)/(TableDiv[Client]=$M349)*(ROW(TableDiv[Client])-ROW(TableDiv[[#Headers],[Client]])),ROWS($L350:L368))),"")</f>
        <v/>
      </c>
      <c r="CA349" s="12" t="str">
        <f>IF(ROWS($L350:L369)&lt;=$L349,INDEX(TableDiv[BL N°],_xlfn.AGGREGATE(15,3,(TableDiv[Client]=$M349)/(TableDiv[Client]=$M349)*(ROW(TableDiv[Client])-ROW(TableDiv[[#Headers],[Client]])),ROWS($L350:L369))),"")</f>
        <v/>
      </c>
      <c r="CB349" s="12" t="str">
        <f>IF(ROWS($L350:L369)&lt;=$L349,INDEX(TableDiv[Quantité],_xlfn.AGGREGATE(15,3,(TableDiv[Client]=$M349)/(TableDiv[Client]=$M349)*(ROW(TableDiv[Client])-ROW(TableDiv[[#Headers],[Client]])),ROWS($L350:L369))),"")</f>
        <v/>
      </c>
      <c r="CC349" s="12" t="str">
        <f>IF(ROWS($L350:L369)&lt;=$L349,INDEX(TableDiv[date],_xlfn.AGGREGATE(15,3,(TableDiv[Client]=$M349)/(TableDiv[Client]=$M349)*(ROW(TableDiv[Client])-ROW(TableDiv[[#Headers],[Client]])),ROWS($L350:L369))),"")</f>
        <v/>
      </c>
      <c r="CD349" s="12" t="str">
        <f>IF(ROWS($L350:L370)&lt;=$L349,INDEX(TableDiv[BL N°],_xlfn.AGGREGATE(15,3,(TableDiv[Client]=$M349)/(TableDiv[Client]=$M349)*(ROW(TableDiv[Client])-ROW(TableDiv[[#Headers],[Client]])),ROWS($L350:L370))),"")</f>
        <v/>
      </c>
      <c r="CE349" s="12" t="str">
        <f>IF(ROWS($L350:L370)&lt;=$L349,INDEX(TableDiv[Quantité],_xlfn.AGGREGATE(15,3,(TableDiv[Client]=$M349)/(TableDiv[Client]=$M349)*(ROW(TableDiv[Client])-ROW(TableDiv[[#Headers],[Client]])),ROWS($L350:L370))),"")</f>
        <v/>
      </c>
      <c r="CF349" s="12" t="str">
        <f>IF(ROWS($L350:L370)&lt;=$L349,INDEX(TableDiv[date],_xlfn.AGGREGATE(15,3,(TableDiv[Client]=$M349)/(TableDiv[Client]=$M349)*(ROW(TableDiv[Client])-ROW(TableDiv[[#Headers],[Client]])),ROWS($L350:L370))),"")</f>
        <v/>
      </c>
      <c r="CG349" s="12" t="str">
        <f>IF(ROWS($L350:L371)&lt;=$L349,INDEX(TableDiv[BL N°],_xlfn.AGGREGATE(15,3,(TableDiv[Client]=$M349)/(TableDiv[Client]=$M349)*(ROW(TableDiv[Client])-ROW(TableDiv[[#Headers],[Client]])),ROWS($L350:L371))),"")</f>
        <v/>
      </c>
      <c r="CH349" s="12" t="str">
        <f>IF(ROWS($L350:L371)&lt;=$L349,INDEX(TableDiv[Quantité],_xlfn.AGGREGATE(15,3,(TableDiv[Client]=$M349)/(TableDiv[Client]=$M349)*(ROW(TableDiv[Client])-ROW(TableDiv[[#Headers],[Client]])),ROWS($L350:L371))),"")</f>
        <v/>
      </c>
      <c r="CI349" s="12" t="str">
        <f>IF(ROWS($L350:L371)&lt;=$L349,INDEX(TableDiv[date],_xlfn.AGGREGATE(15,3,(TableDiv[Client]=$M349)/(TableDiv[Client]=$M349)*(ROW(TableDiv[Client])-ROW(TableDiv[[#Headers],[Client]])),ROWS($L350:L371))),"")</f>
        <v/>
      </c>
      <c r="CJ349" s="12" t="str">
        <f>IF(ROWS($L350:L372)&lt;=$L349,INDEX(TableDiv[BL N°],_xlfn.AGGREGATE(15,3,(TableDiv[Client]=$M349)/(TableDiv[Client]=$M349)*(ROW(TableDiv[Client])-ROW(TableDiv[[#Headers],[Client]])),ROWS($L350:L372))),"")</f>
        <v/>
      </c>
      <c r="CK349" s="12" t="str">
        <f>IF(ROWS($L350:L372)&lt;=$L349,INDEX(TableDiv[Quantité],_xlfn.AGGREGATE(15,3,(TableDiv[Client]=$M349)/(TableDiv[Client]=$M349)*(ROW(TableDiv[Client])-ROW(TableDiv[[#Headers],[Client]])),ROWS($L350:L372))),"")</f>
        <v/>
      </c>
      <c r="CL349" s="12" t="str">
        <f>IF(ROWS($L350:L372)&lt;=$L349,INDEX(TableDiv[date],_xlfn.AGGREGATE(15,3,(TableDiv[Client]=$M349)/(TableDiv[Client]=$M349)*(ROW(TableDiv[Client])-ROW(TableDiv[[#Headers],[Client]])),ROWS($L350:L372))),"")</f>
        <v/>
      </c>
      <c r="CM349" s="12" t="str">
        <f>IF(ROWS($L350:L373)&lt;=$L349,INDEX(TableDiv[BL N°],_xlfn.AGGREGATE(15,3,(TableDiv[Client]=$M349)/(TableDiv[Client]=$M349)*(ROW(TableDiv[Client])-ROW(TableDiv[[#Headers],[Client]])),ROWS($L350:L373))),"")</f>
        <v/>
      </c>
      <c r="CN349" s="12" t="str">
        <f>IF(ROWS($L350:L373)&lt;=$L349,INDEX(TableDiv[Quantité],_xlfn.AGGREGATE(15,3,(TableDiv[Client]=$M349)/(TableDiv[Client]=$M349)*(ROW(TableDiv[Client])-ROW(TableDiv[[#Headers],[Client]])),ROWS($L350:L373))),"")</f>
        <v/>
      </c>
      <c r="CO349" s="12" t="str">
        <f>IF(ROWS($L350:L373)&lt;=$L349,INDEX(TableDiv[date],_xlfn.AGGREGATE(15,3,(TableDiv[Client]=$M349)/(TableDiv[Client]=$M349)*(ROW(TableDiv[Client])-ROW(TableDiv[[#Headers],[Client]])),ROWS($L350:L373))),"")</f>
        <v/>
      </c>
      <c r="CP349" s="12" t="str">
        <f>IF(ROWS($L350:L374)&lt;=$L349,INDEX(TableDiv[BL N°],_xlfn.AGGREGATE(15,3,(TableDiv[Client]=$M349)/(TableDiv[Client]=$M349)*(ROW(TableDiv[Client])-ROW(TableDiv[[#Headers],[Client]])),ROWS($L350:L374))),"")</f>
        <v/>
      </c>
      <c r="CQ349" s="12" t="str">
        <f>IF(ROWS($L350:L374)&lt;=$L349,INDEX(TableDiv[Quantité],_xlfn.AGGREGATE(15,3,(TableDiv[Client]=$M349)/(TableDiv[Client]=$M349)*(ROW(TableDiv[Client])-ROW(TableDiv[[#Headers],[Client]])),ROWS($L350:L374))),"")</f>
        <v/>
      </c>
      <c r="CR349" s="12" t="str">
        <f>IF(ROWS($L350:L374)&lt;=$L349,INDEX(TableDiv[date],_xlfn.AGGREGATE(15,3,(TableDiv[Client]=$M349)/(TableDiv[Client]=$M349)*(ROW(TableDiv[Client])-ROW(TableDiv[[#Headers],[Client]])),ROWS($L350:L374))),"")</f>
        <v/>
      </c>
      <c r="CS349" s="12" t="str">
        <f>IF(ROWS($L350:L375)&lt;=$L349,INDEX(TableDiv[BL N°],_xlfn.AGGREGATE(15,3,(TableDiv[Client]=$M349)/(TableDiv[Client]=$M349)*(ROW(TableDiv[Client])-ROW(TableDiv[[#Headers],[Client]])),ROWS($L350:L375))),"")</f>
        <v/>
      </c>
      <c r="CT349" s="12" t="str">
        <f>IF(ROWS($L350:L375)&lt;=$L349,INDEX(TableDiv[Quantité],_xlfn.AGGREGATE(15,3,(TableDiv[Client]=$M349)/(TableDiv[Client]=$M349)*(ROW(TableDiv[Client])-ROW(TableDiv[[#Headers],[Client]])),ROWS($L350:L375))),"")</f>
        <v/>
      </c>
      <c r="CU349" s="12" t="str">
        <f>IF(ROWS($L350:L375)&lt;=$L349,INDEX(TableDiv[date],_xlfn.AGGREGATE(15,3,(TableDiv[Client]=$M349)/(TableDiv[Client]=$M349)*(ROW(TableDiv[Client])-ROW(TableDiv[[#Headers],[Client]])),ROWS($L350:L375))),"")</f>
        <v/>
      </c>
      <c r="CV349" s="12" t="str">
        <f>IF(ROWS($L350:L376)&lt;=$L349,INDEX(TableDiv[BL N°],_xlfn.AGGREGATE(15,3,(TableDiv[Client]=$M349)/(TableDiv[Client]=$M349)*(ROW(TableDiv[Client])-ROW(TableDiv[[#Headers],[Client]])),ROWS($L350:L376))),"")</f>
        <v/>
      </c>
      <c r="CW349" s="12" t="str">
        <f>IF(ROWS($L350:L376)&lt;=$L349,INDEX(TableDiv[Quantité],_xlfn.AGGREGATE(15,3,(TableDiv[Client]=$M349)/(TableDiv[Client]=$M349)*(ROW(TableDiv[Client])-ROW(TableDiv[[#Headers],[Client]])),ROWS($L350:L376))),"")</f>
        <v/>
      </c>
      <c r="CX349" s="12" t="str">
        <f>IF(ROWS($L350:L376)&lt;=$L349,INDEX(TableDiv[date],_xlfn.AGGREGATE(15,3,(TableDiv[Client]=$M349)/(TableDiv[Client]=$M349)*(ROW(TableDiv[Client])-ROW(TableDiv[[#Headers],[Client]])),ROWS($L350:L376))),"")</f>
        <v/>
      </c>
      <c r="CY349" s="12" t="str">
        <f>IF(ROWS($L350:L377)&lt;=$L349,INDEX(TableDiv[BL N°],_xlfn.AGGREGATE(15,3,(TableDiv[Client]=$M349)/(TableDiv[Client]=$M349)*(ROW(TableDiv[Client])-ROW(TableDiv[[#Headers],[Client]])),ROWS($L350:L377))),"")</f>
        <v/>
      </c>
      <c r="CZ349" s="12" t="str">
        <f>IF(ROWS($L350:L377)&lt;=$L349,INDEX(TableDiv[Quantité],_xlfn.AGGREGATE(15,3,(TableDiv[Client]=$M349)/(TableDiv[Client]=$M349)*(ROW(TableDiv[Client])-ROW(TableDiv[[#Headers],[Client]])),ROWS($L350:L377))),"")</f>
        <v/>
      </c>
      <c r="DA349" s="12" t="str">
        <f>IF(ROWS($L350:L377)&lt;=$L349,INDEX(TableDiv[date],_xlfn.AGGREGATE(15,3,(TableDiv[Client]=$M349)/(TableDiv[Client]=$M349)*(ROW(TableDiv[Client])-ROW(TableDiv[[#Headers],[Client]])),ROWS($L350:L377))),"")</f>
        <v/>
      </c>
      <c r="DB349" s="12" t="str">
        <f>IF(ROWS($L350:L378)&lt;=$L349,INDEX(TableDiv[BL N°],_xlfn.AGGREGATE(15,3,(TableDiv[Client]=$M349)/(TableDiv[Client]=$M349)*(ROW(TableDiv[Client])-ROW(TableDiv[[#Headers],[Client]])),ROWS($L350:L378))),"")</f>
        <v/>
      </c>
      <c r="DC349" s="12" t="str">
        <f>IF(ROWS($L350:L378)&lt;=$L349,INDEX(TableDiv[Quantité],_xlfn.AGGREGATE(15,3,(TableDiv[Client]=$M349)/(TableDiv[Client]=$M349)*(ROW(TableDiv[Client])-ROW(TableDiv[[#Headers],[Client]])),ROWS($L350:L378))),"")</f>
        <v/>
      </c>
      <c r="DD349" s="12" t="str">
        <f>IF(ROWS($L350:L378)&lt;=$L349,INDEX(TableDiv[date],_xlfn.AGGREGATE(15,3,(TableDiv[Client]=$M349)/(TableDiv[Client]=$M349)*(ROW(TableDiv[Client])-ROW(TableDiv[[#Headers],[Client]])),ROWS($L350:L378))),"")</f>
        <v/>
      </c>
      <c r="DE349" s="12" t="str">
        <f>IF(ROWS($L350:L379)&lt;=$L349,INDEX(TableDiv[BL N°],_xlfn.AGGREGATE(15,3,(TableDiv[Client]=$M349)/(TableDiv[Client]=$M349)*(ROW(TableDiv[Client])-ROW(TableDiv[[#Headers],[Client]])),ROWS($L350:L379))),"")</f>
        <v/>
      </c>
      <c r="DF349" s="12" t="str">
        <f>IF(ROWS($L350:L379)&lt;=$L349,INDEX(TableDiv[Quantité],_xlfn.AGGREGATE(15,3,(TableDiv[Client]=$M349)/(TableDiv[Client]=$M349)*(ROW(TableDiv[Client])-ROW(TableDiv[[#Headers],[Client]])),ROWS($L350:L379))),"")</f>
        <v/>
      </c>
      <c r="DG349" s="12" t="str">
        <f>IF(ROWS($L350:L379)&lt;=$L349,INDEX(TableDiv[date],_xlfn.AGGREGATE(15,3,(TableDiv[Client]=$M349)/(TableDiv[Client]=$M349)*(ROW(TableDiv[Client])-ROW(TableDiv[[#Headers],[Client]])),ROWS($L350:L379))),"")</f>
        <v/>
      </c>
      <c r="DH349" s="12" t="str">
        <f>IF(ROWS($L350:L380)&lt;=$L349,INDEX(TableDiv[BL N°],_xlfn.AGGREGATE(15,3,(TableDiv[Client]=$M349)/(TableDiv[Client]=$M349)*(ROW(TableDiv[Client])-ROW(TableDiv[[#Headers],[Client]])),ROWS($L350:L380))),"")</f>
        <v/>
      </c>
      <c r="DI349" s="12" t="str">
        <f>IF(ROWS($L350:L380)&lt;=$L349,INDEX(TableDiv[Quantité],_xlfn.AGGREGATE(15,3,(TableDiv[Client]=$M349)/(TableDiv[Client]=$M349)*(ROW(TableDiv[Client])-ROW(TableDiv[[#Headers],[Client]])),ROWS($L350:L380))),"")</f>
        <v/>
      </c>
      <c r="DJ349" s="12" t="str">
        <f>IF(ROWS($L350:L380)&lt;=$L349,INDEX(TableDiv[date],_xlfn.AGGREGATE(15,3,(TableDiv[Client]=$M349)/(TableDiv[Client]=$M349)*(ROW(TableDiv[Client])-ROW(TableDiv[[#Headers],[Client]])),ROWS($L350:L380))),"")</f>
        <v/>
      </c>
      <c r="DK349" s="12" t="str">
        <f>IF(ROWS($L350:L381)&lt;=$L349,INDEX(TableDiv[BL N°],_xlfn.AGGREGATE(15,3,(TableDiv[Client]=$M349)/(TableDiv[Client]=$M349)*(ROW(TableDiv[Client])-ROW(TableDiv[[#Headers],[Client]])),ROWS($L350:L381))),"")</f>
        <v/>
      </c>
      <c r="DL349" s="12" t="str">
        <f>IF(ROWS($L350:L381)&lt;=$L349,INDEX(TableDiv[Quantité],_xlfn.AGGREGATE(15,3,(TableDiv[Client]=$M349)/(TableDiv[Client]=$M349)*(ROW(TableDiv[Client])-ROW(TableDiv[[#Headers],[Client]])),ROWS($L350:L381))),"")</f>
        <v/>
      </c>
      <c r="DM349" s="12" t="str">
        <f>IF(ROWS($L350:L381)&lt;=$L349,INDEX(TableDiv[date],_xlfn.AGGREGATE(15,3,(TableDiv[Client]=$M349)/(TableDiv[Client]=$M349)*(ROW(TableDiv[Client])-ROW(TableDiv[[#Headers],[Client]])),ROWS($L350:L381))),"")</f>
        <v/>
      </c>
      <c r="DN349" s="12" t="str">
        <f>IF(ROWS($L350:L382)&lt;=$L349,INDEX(TableDiv[BL N°],_xlfn.AGGREGATE(15,3,(TableDiv[Client]=$M349)/(TableDiv[Client]=$M349)*(ROW(TableDiv[Client])-ROW(TableDiv[[#Headers],[Client]])),ROWS($L350:L382))),"")</f>
        <v/>
      </c>
      <c r="DO349" s="12" t="str">
        <f>IF(ROWS($L350:L382)&lt;=$L349,INDEX(TableDiv[Quantité],_xlfn.AGGREGATE(15,3,(TableDiv[Client]=$M349)/(TableDiv[Client]=$M349)*(ROW(TableDiv[Client])-ROW(TableDiv[[#Headers],[Client]])),ROWS($L350:L382))),"")</f>
        <v/>
      </c>
      <c r="DP349" s="12" t="str">
        <f>IF(ROWS($L350:L382)&lt;=$L349,INDEX(TableDiv[date],_xlfn.AGGREGATE(15,3,(TableDiv[Client]=$M349)/(TableDiv[Client]=$M349)*(ROW(TableDiv[Client])-ROW(TableDiv[[#Headers],[Client]])),ROWS($L350:L382))),"")</f>
        <v/>
      </c>
      <c r="DQ349" s="12" t="str">
        <f>IF(ROWS($L350:L383)&lt;=$L349,INDEX(TableDiv[BL N°],_xlfn.AGGREGATE(15,3,(TableDiv[Client]=$M349)/(TableDiv[Client]=$M349)*(ROW(TableDiv[Client])-ROW(TableDiv[[#Headers],[Client]])),ROWS($L350:L383))),"")</f>
        <v/>
      </c>
      <c r="DR349" s="12" t="str">
        <f>IF(ROWS($L350:L383)&lt;=$L349,INDEX(TableDiv[Quantité],_xlfn.AGGREGATE(15,3,(TableDiv[Client]=$M349)/(TableDiv[Client]=$M349)*(ROW(TableDiv[Client])-ROW(TableDiv[[#Headers],[Client]])),ROWS($L350:L383))),"")</f>
        <v/>
      </c>
      <c r="DS349" s="12" t="str">
        <f>IF(ROWS($L350:L383)&lt;=$L349,INDEX(TableDiv[date],_xlfn.AGGREGATE(15,3,(TableDiv[Client]=$M349)/(TableDiv[Client]=$M349)*(ROW(TableDiv[Client])-ROW(TableDiv[[#Headers],[Client]])),ROWS($L350:L383))),"")</f>
        <v/>
      </c>
      <c r="DT349" s="12" t="str">
        <f>IF(ROWS($L350:L384)&lt;=$L349,INDEX(TableDiv[BL N°],_xlfn.AGGREGATE(15,3,(TableDiv[Client]=$M349)/(TableDiv[Client]=$M349)*(ROW(TableDiv[Client])-ROW(TableDiv[[#Headers],[Client]])),ROWS($L350:L384))),"")</f>
        <v/>
      </c>
      <c r="DU349" s="12" t="str">
        <f>IF(ROWS($L350:L384)&lt;=$L349,INDEX(TableDiv[Quantité],_xlfn.AGGREGATE(15,3,(TableDiv[Client]=$M349)/(TableDiv[Client]=$M349)*(ROW(TableDiv[Client])-ROW(TableDiv[[#Headers],[Client]])),ROWS($L350:L384))),"")</f>
        <v/>
      </c>
      <c r="DV349" s="12" t="str">
        <f>IF(ROWS($L350:L384)&lt;=$L349,INDEX(TableDiv[date],_xlfn.AGGREGATE(15,3,(TableDiv[Client]=$M349)/(TableDiv[Client]=$M349)*(ROW(TableDiv[Client])-ROW(TableDiv[[#Headers],[Client]])),ROWS($L350:L384))),"")</f>
        <v/>
      </c>
      <c r="DW349" s="12" t="str">
        <f>IF(ROWS($L350:L385)&lt;=$L349,INDEX(TableDiv[BL N°],_xlfn.AGGREGATE(15,3,(TableDiv[Client]=$M349)/(TableDiv[Client]=$M349)*(ROW(TableDiv[Client])-ROW(TableDiv[[#Headers],[Client]])),ROWS($L350:L385))),"")</f>
        <v/>
      </c>
      <c r="DX349" s="12" t="str">
        <f>IF(ROWS($L350:L385)&lt;=$L349,INDEX(TableDiv[Quantité],_xlfn.AGGREGATE(15,3,(TableDiv[Client]=$M349)/(TableDiv[Client]=$M349)*(ROW(TableDiv[Client])-ROW(TableDiv[[#Headers],[Client]])),ROWS($L350:L385))),"")</f>
        <v/>
      </c>
      <c r="DY349" s="12" t="str">
        <f>IF(ROWS($L350:L385)&lt;=$L349,INDEX(TableDiv[date],_xlfn.AGGREGATE(15,3,(TableDiv[Client]=$M349)/(TableDiv[Client]=$M349)*(ROW(TableDiv[Client])-ROW(TableDiv[[#Headers],[Client]])),ROWS($L350:L385))),"")</f>
        <v/>
      </c>
      <c r="DZ349" s="12" t="str">
        <f>IF(ROWS($L350:L386)&lt;=$L349,INDEX(TableDiv[BL N°],_xlfn.AGGREGATE(15,3,(TableDiv[Client]=$M349)/(TableDiv[Client]=$M349)*(ROW(TableDiv[Client])-ROW(TableDiv[[#Headers],[Client]])),ROWS($L350:L386))),"")</f>
        <v/>
      </c>
      <c r="EA349" s="12" t="str">
        <f>IF(ROWS($L350:L386)&lt;=$L349,INDEX(TableDiv[Quantité],_xlfn.AGGREGATE(15,3,(TableDiv[Client]=$M349)/(TableDiv[Client]=$M349)*(ROW(TableDiv[Client])-ROW(TableDiv[[#Headers],[Client]])),ROWS($L350:L386))),"")</f>
        <v/>
      </c>
      <c r="EB349" s="12" t="str">
        <f>IF(ROWS($L350:L386)&lt;=$L349,INDEX(TableDiv[date],_xlfn.AGGREGATE(15,3,(TableDiv[Client]=$M349)/(TableDiv[Client]=$M349)*(ROW(TableDiv[Client])-ROW(TableDiv[[#Headers],[Client]])),ROWS($L350:L386))),"")</f>
        <v/>
      </c>
      <c r="EC349" s="12" t="str">
        <f>IF(ROWS($L350:L387)&lt;=$L349,INDEX(TableDiv[BL N°],_xlfn.AGGREGATE(15,3,(TableDiv[Client]=$M349)/(TableDiv[Client]=$M349)*(ROW(TableDiv[Client])-ROW(TableDiv[[#Headers],[Client]])),ROWS($L350:L387))),"")</f>
        <v/>
      </c>
      <c r="ED349" s="12" t="str">
        <f>IF(ROWS($L350:L387)&lt;=$L349,INDEX(TableDiv[Quantité],_xlfn.AGGREGATE(15,3,(TableDiv[Client]=$M349)/(TableDiv[Client]=$M349)*(ROW(TableDiv[Client])-ROW(TableDiv[[#Headers],[Client]])),ROWS($L350:L387))),"")</f>
        <v/>
      </c>
      <c r="EE349" s="12" t="str">
        <f>IF(ROWS($L350:L387)&lt;=$L349,INDEX(TableDiv[date],_xlfn.AGGREGATE(15,3,(TableDiv[Client]=$M349)/(TableDiv[Client]=$M349)*(ROW(TableDiv[Client])-ROW(TableDiv[[#Headers],[Client]])),ROWS($L350:L387))),"")</f>
        <v/>
      </c>
      <c r="EF349" s="12" t="str">
        <f>IF(ROWS($L350:L388)&lt;=$L349,INDEX(TableDiv[BL N°],_xlfn.AGGREGATE(15,3,(TableDiv[Client]=$M349)/(TableDiv[Client]=$M349)*(ROW(TableDiv[Client])-ROW(TableDiv[[#Headers],[Client]])),ROWS($L350:L388))),"")</f>
        <v/>
      </c>
      <c r="EG349" s="12" t="str">
        <f>IF(ROWS($L350:L388)&lt;=$L349,INDEX(TableDiv[Quantité],_xlfn.AGGREGATE(15,3,(TableDiv[Client]=$M349)/(TableDiv[Client]=$M349)*(ROW(TableDiv[Client])-ROW(TableDiv[[#Headers],[Client]])),ROWS($L350:L388))),"")</f>
        <v/>
      </c>
      <c r="EH349" s="12" t="str">
        <f>IF(ROWS($L350:L388)&lt;=$L349,INDEX(TableDiv[date],_xlfn.AGGREGATE(15,3,(TableDiv[Client]=$M349)/(TableDiv[Client]=$M349)*(ROW(TableDiv[Client])-ROW(TableDiv[[#Headers],[Client]])),ROWS($L350:L388))),"")</f>
        <v/>
      </c>
      <c r="EI349" s="12" t="str">
        <f>IF(ROWS($L350:L389)&lt;=$L349,INDEX(TableDiv[BL N°],_xlfn.AGGREGATE(15,3,(TableDiv[Client]=$M349)/(TableDiv[Client]=$M349)*(ROW(TableDiv[Client])-ROW(TableDiv[[#Headers],[Client]])),ROWS($L350:L389))),"")</f>
        <v/>
      </c>
      <c r="EJ349" s="12" t="str">
        <f>IF(ROWS($L350:L389)&lt;=$L349,INDEX(TableDiv[Quantité],_xlfn.AGGREGATE(15,3,(TableDiv[Client]=$M349)/(TableDiv[Client]=$M349)*(ROW(TableDiv[Client])-ROW(TableDiv[[#Headers],[Client]])),ROWS($L350:L389))),"")</f>
        <v/>
      </c>
      <c r="EK349" s="12" t="str">
        <f>IF(ROWS($L350:L389)&lt;=$L349,INDEX(TableDiv[date],_xlfn.AGGREGATE(15,3,(TableDiv[Client]=$M349)/(TableDiv[Client]=$M349)*(ROW(TableDiv[Client])-ROW(TableDiv[[#Headers],[Client]])),ROWS($L350:L389))),"")</f>
        <v/>
      </c>
      <c r="EL349" s="12" t="str">
        <f>IF(ROWS($L350:L390)&lt;=$L349,INDEX(TableDiv[BL N°],_xlfn.AGGREGATE(15,3,(TableDiv[Client]=$M349)/(TableDiv[Client]=$M349)*(ROW(TableDiv[Client])-ROW(TableDiv[[#Headers],[Client]])),ROWS($L350:L390))),"")</f>
        <v/>
      </c>
      <c r="EM349" s="12" t="str">
        <f>IF(ROWS($L350:L390)&lt;=$L349,INDEX(TableDiv[Quantité],_xlfn.AGGREGATE(15,3,(TableDiv[Client]=$M349)/(TableDiv[Client]=$M349)*(ROW(TableDiv[Client])-ROW(TableDiv[[#Headers],[Client]])),ROWS($L350:L390))),"")</f>
        <v/>
      </c>
      <c r="EN349" s="12" t="str">
        <f>IF(ROWS($L350:L390)&lt;=$L349,INDEX(TableDiv[date],_xlfn.AGGREGATE(15,3,(TableDiv[Client]=$M349)/(TableDiv[Client]=$M349)*(ROW(TableDiv[Client])-ROW(TableDiv[[#Headers],[Client]])),ROWS($L350:L390))),"")</f>
        <v/>
      </c>
      <c r="EO349" s="12" t="str">
        <f>IF(ROWS($L350:L391)&lt;=$L349,INDEX(TableDiv[BL N°],_xlfn.AGGREGATE(15,3,(TableDiv[Client]=$M349)/(TableDiv[Client]=$M349)*(ROW(TableDiv[Client])-ROW(TableDiv[[#Headers],[Client]])),ROWS($L350:L391))),"")</f>
        <v/>
      </c>
      <c r="EP349" s="12" t="str">
        <f>IF(ROWS($L350:L391)&lt;=$L349,INDEX(TableDiv[Quantité],_xlfn.AGGREGATE(15,3,(TableDiv[Client]=$M349)/(TableDiv[Client]=$M349)*(ROW(TableDiv[Client])-ROW(TableDiv[[#Headers],[Client]])),ROWS($L350:L391))),"")</f>
        <v/>
      </c>
      <c r="EQ349" s="12" t="str">
        <f>IF(ROWS($L350:L391)&lt;=$L349,INDEX(TableDiv[date],_xlfn.AGGREGATE(15,3,(TableDiv[Client]=$M349)/(TableDiv[Client]=$M349)*(ROW(TableDiv[Client])-ROW(TableDiv[[#Headers],[Client]])),ROWS($L350:L391))),"")</f>
        <v/>
      </c>
      <c r="ER349" s="12" t="str">
        <f>IF(ROWS($L350:L392)&lt;=$L349,INDEX(TableDiv[BL N°],_xlfn.AGGREGATE(15,3,(TableDiv[Client]=$M349)/(TableDiv[Client]=$M349)*(ROW(TableDiv[Client])-ROW(TableDiv[[#Headers],[Client]])),ROWS($L350:L392))),"")</f>
        <v/>
      </c>
      <c r="ES349" s="12" t="str">
        <f>IF(ROWS($L350:L392)&lt;=$L349,INDEX(TableDiv[Quantité],_xlfn.AGGREGATE(15,3,(TableDiv[Client]=$M349)/(TableDiv[Client]=$M349)*(ROW(TableDiv[Client])-ROW(TableDiv[[#Headers],[Client]])),ROWS($L350:L392))),"")</f>
        <v/>
      </c>
      <c r="ET349" s="12" t="str">
        <f>IF(ROWS($L350:L392)&lt;=$L349,INDEX(TableDiv[date],_xlfn.AGGREGATE(15,3,(TableDiv[Client]=$M349)/(TableDiv[Client]=$M349)*(ROW(TableDiv[Client])-ROW(TableDiv[[#Headers],[Client]])),ROWS($L350:L392))),"")</f>
        <v/>
      </c>
      <c r="EU349" s="12" t="str">
        <f>IF(ROWS($L350:L393)&lt;=$L349,INDEX(TableDiv[BL N°],_xlfn.AGGREGATE(15,3,(TableDiv[Client]=$M349)/(TableDiv[Client]=$M349)*(ROW(TableDiv[Client])-ROW(TableDiv[[#Headers],[Client]])),ROWS($L350:L393))),"")</f>
        <v/>
      </c>
      <c r="EV349" s="12" t="str">
        <f>IF(ROWS($L350:L393)&lt;=$L349,INDEX(TableDiv[Quantité],_xlfn.AGGREGATE(15,3,(TableDiv[Client]=$M349)/(TableDiv[Client]=$M349)*(ROW(TableDiv[Client])-ROW(TableDiv[[#Headers],[Client]])),ROWS($L350:L393))),"")</f>
        <v/>
      </c>
      <c r="EW349" s="12" t="str">
        <f>IF(ROWS($L350:L393)&lt;=$L349,INDEX(TableDiv[date],_xlfn.AGGREGATE(15,3,(TableDiv[Client]=$M349)/(TableDiv[Client]=$M349)*(ROW(TableDiv[Client])-ROW(TableDiv[[#Headers],[Client]])),ROWS($L350:L393))),"")</f>
        <v/>
      </c>
      <c r="EX349" s="12" t="str">
        <f>IF(ROWS($L350:L394)&lt;=$L349,INDEX(TableDiv[BL N°],_xlfn.AGGREGATE(15,3,(TableDiv[Client]=$M349)/(TableDiv[Client]=$M349)*(ROW(TableDiv[Client])-ROW(TableDiv[[#Headers],[Client]])),ROWS($L350:L394))),"")</f>
        <v/>
      </c>
      <c r="EY349" s="12" t="str">
        <f>IF(ROWS($L350:L394)&lt;=$L349,INDEX(TableDiv[Quantité],_xlfn.AGGREGATE(15,3,(TableDiv[Client]=$M349)/(TableDiv[Client]=$M349)*(ROW(TableDiv[Client])-ROW(TableDiv[[#Headers],[Client]])),ROWS($L350:L394))),"")</f>
        <v/>
      </c>
      <c r="EZ349" s="12" t="str">
        <f>IF(ROWS($L350:L394)&lt;=$L349,INDEX(TableDiv[date],_xlfn.AGGREGATE(15,3,(TableDiv[Client]=$M349)/(TableDiv[Client]=$M349)*(ROW(TableDiv[Client])-ROW(TableDiv[[#Headers],[Client]])),ROWS($L350:L394))),"")</f>
        <v/>
      </c>
      <c r="FA349" s="12" t="str">
        <f>IF(ROWS($L350:L395)&lt;=$L349,INDEX(TableDiv[BL N°],_xlfn.AGGREGATE(15,3,(TableDiv[Client]=$M349)/(TableDiv[Client]=$M349)*(ROW(TableDiv[Client])-ROW(TableDiv[[#Headers],[Client]])),ROWS($L350:L395))),"")</f>
        <v/>
      </c>
      <c r="FB349" s="12" t="str">
        <f>IF(ROWS($L350:L395)&lt;=$L349,INDEX(TableDiv[Quantité],_xlfn.AGGREGATE(15,3,(TableDiv[Client]=$M349)/(TableDiv[Client]=$M349)*(ROW(TableDiv[Client])-ROW(TableDiv[[#Headers],[Client]])),ROWS($L350:L395))),"")</f>
        <v/>
      </c>
      <c r="FC349" s="12" t="str">
        <f>IF(ROWS($L350:L395)&lt;=$L349,INDEX(TableDiv[date],_xlfn.AGGREGATE(15,3,(TableDiv[Client]=$M349)/(TableDiv[Client]=$M349)*(ROW(TableDiv[Client])-ROW(TableDiv[[#Headers],[Client]])),ROWS($L350:L395))),"")</f>
        <v/>
      </c>
      <c r="FD349" s="12" t="str">
        <f>IF(ROWS($L350:L396)&lt;=$L349,INDEX(TableDiv[BL N°],_xlfn.AGGREGATE(15,3,(TableDiv[Client]=$M349)/(TableDiv[Client]=$M349)*(ROW(TableDiv[Client])-ROW(TableDiv[[#Headers],[Client]])),ROWS($L350:L396))),"")</f>
        <v/>
      </c>
      <c r="FE349" s="12" t="str">
        <f>IF(ROWS($L350:L396)&lt;=$L349,INDEX(TableDiv[Quantité],_xlfn.AGGREGATE(15,3,(TableDiv[Client]=$M349)/(TableDiv[Client]=$M349)*(ROW(TableDiv[Client])-ROW(TableDiv[[#Headers],[Client]])),ROWS($L350:L396))),"")</f>
        <v/>
      </c>
      <c r="FF349" s="12" t="str">
        <f>IF(ROWS($L350:L396)&lt;=$L349,INDEX(TableDiv[date],_xlfn.AGGREGATE(15,3,(TableDiv[Client]=$M349)/(TableDiv[Client]=$M349)*(ROW(TableDiv[Client])-ROW(TableDiv[[#Headers],[Client]])),ROWS($L350:L396))),"")</f>
        <v/>
      </c>
      <c r="FG349" s="12" t="str">
        <f>IF(ROWS($L350:L397)&lt;=$L349,INDEX(TableDiv[BL N°],_xlfn.AGGREGATE(15,3,(TableDiv[Client]=$M349)/(TableDiv[Client]=$M349)*(ROW(TableDiv[Client])-ROW(TableDiv[[#Headers],[Client]])),ROWS($L350:L397))),"")</f>
        <v/>
      </c>
      <c r="FH349" s="12" t="str">
        <f>IF(ROWS($L350:L397)&lt;=$L349,INDEX(TableDiv[Quantité],_xlfn.AGGREGATE(15,3,(TableDiv[Client]=$M349)/(TableDiv[Client]=$M349)*(ROW(TableDiv[Client])-ROW(TableDiv[[#Headers],[Client]])),ROWS($L350:L397))),"")</f>
        <v/>
      </c>
      <c r="FI349" s="12" t="str">
        <f>IF(ROWS($L350:L397)&lt;=$L349,INDEX(TableDiv[date],_xlfn.AGGREGATE(15,3,(TableDiv[Client]=$M349)/(TableDiv[Client]=$M349)*(ROW(TableDiv[Client])-ROW(TableDiv[[#Headers],[Client]])),ROWS($L350:L397))),"")</f>
        <v/>
      </c>
      <c r="FJ349" s="12" t="str">
        <f>IF(ROWS($L350:L398)&lt;=$L349,INDEX(TableDiv[BL N°],_xlfn.AGGREGATE(15,3,(TableDiv[Client]=$M349)/(TableDiv[Client]=$M349)*(ROW(TableDiv[Client])-ROW(TableDiv[[#Headers],[Client]])),ROWS($L350:L398))),"")</f>
        <v/>
      </c>
      <c r="FK349" s="12" t="str">
        <f>IF(ROWS($L350:L398)&lt;=$L349,INDEX(TableDiv[Quantité],_xlfn.AGGREGATE(15,3,(TableDiv[Client]=$M349)/(TableDiv[Client]=$M349)*(ROW(TableDiv[Client])-ROW(TableDiv[[#Headers],[Client]])),ROWS($L350:L398))),"")</f>
        <v/>
      </c>
      <c r="FL349" s="12" t="str">
        <f>IF(ROWS($L350:L398)&lt;=$L349,INDEX(TableDiv[date],_xlfn.AGGREGATE(15,3,(TableDiv[Client]=$M349)/(TableDiv[Client]=$M349)*(ROW(TableDiv[Client])-ROW(TableDiv[[#Headers],[Client]])),ROWS($L350:L398))),"")</f>
        <v/>
      </c>
      <c r="FM349" s="12" t="str">
        <f>IF(ROWS($L350:L399)&lt;=$L349,INDEX(TableDiv[BL N°],_xlfn.AGGREGATE(15,3,(TableDiv[Client]=$M349)/(TableDiv[Client]=$M349)*(ROW(TableDiv[Client])-ROW(TableDiv[[#Headers],[Client]])),ROWS($L350:L399))),"")</f>
        <v/>
      </c>
      <c r="FN349" s="12" t="str">
        <f>IF(ROWS($L350:L399)&lt;=$L349,INDEX(TableDiv[Quantité],_xlfn.AGGREGATE(15,3,(TableDiv[Client]=$M349)/(TableDiv[Client]=$M349)*(ROW(TableDiv[Client])-ROW(TableDiv[[#Headers],[Client]])),ROWS($L350:L399))),"")</f>
        <v/>
      </c>
      <c r="FO349" s="12" t="str">
        <f>IF(ROWS($L350:L399)&lt;=$L349,INDEX(TableDiv[date],_xlfn.AGGREGATE(15,3,(TableDiv[Client]=$M349)/(TableDiv[Client]=$M349)*(ROW(TableDiv[Client])-ROW(TableDiv[[#Headers],[Client]])),ROWS($L350:L399))),"")</f>
        <v/>
      </c>
    </row>
    <row r="350" spans="12:171" x14ac:dyDescent="0.2">
      <c r="L350" s="3">
        <f>COUNTIF(TableDiv[Client],$M350)</f>
        <v>0</v>
      </c>
      <c r="M350" s="15" t="str">
        <f>IFERROR(INDEX(TableDiv[Client],MATCH(0,INDEX(COUNTIF($M$3:M349,TableDiv[Client]),0,0),0)),"")</f>
        <v/>
      </c>
      <c r="AM350" s="12" t="str">
        <f>IF(ROWS($L351:L356)&lt;=$L350,INDEX(TableDiv[date],_xlfn.AGGREGATE(15,3,(TableDiv[Client]=$M350)/(TableDiv[Client]=$M350)*(ROW(TableDiv[Client])-ROW(TableDiv[[#Headers],[Client]])),ROWS($L351:L356))),"")</f>
        <v/>
      </c>
      <c r="AN350" s="12" t="str">
        <f>IF(ROWS($L351:L358)&lt;=$L350,INDEX(TableDiv[BL N°],_xlfn.AGGREGATE(15,3,(TableDiv[Client]=$M350)/(TableDiv[Client]=$M350)*(ROW(TableDiv[Client])-ROW(TableDiv[[#Headers],[Client]])),ROWS($L351:L358))),"")</f>
        <v/>
      </c>
      <c r="AO350" s="12" t="str">
        <f>IF(ROWS($L351:L358)&lt;=$L350,INDEX(TableDiv[Quantité],_xlfn.AGGREGATE(15,3,(TableDiv[Client]=$M350)/(TableDiv[Client]=$M350)*(ROW(TableDiv[Client])-ROW(TableDiv[[#Headers],[Client]])),ROWS($L351:L358))),"")</f>
        <v/>
      </c>
      <c r="AP350" s="12" t="str">
        <f>IF(ROWS($L351:L358)&lt;=$L350,INDEX(TableDiv[date],_xlfn.AGGREGATE(15,3,(TableDiv[Client]=$M350)/(TableDiv[Client]=$M350)*(ROW(TableDiv[Client])-ROW(TableDiv[[#Headers],[Client]])),ROWS($L351:L358))),"")</f>
        <v/>
      </c>
      <c r="AQ350" s="12" t="str">
        <f>IF(ROWS($L351:L358)&lt;=$L350,INDEX(TableDiv[BL N°],_xlfn.AGGREGATE(15,3,(TableDiv[Client]=$M350)/(TableDiv[Client]=$M350)*(ROW(TableDiv[Client])-ROW(TableDiv[[#Headers],[Client]])),ROWS($L351:L358))),"")</f>
        <v/>
      </c>
      <c r="AR350" s="12" t="str">
        <f>IF(ROWS($L351:L358)&lt;=$L350,INDEX(TableDiv[Quantité],_xlfn.AGGREGATE(15,3,(TableDiv[Client]=$M350)/(TableDiv[Client]=$M350)*(ROW(TableDiv[Client])-ROW(TableDiv[[#Headers],[Client]])),ROWS($L351:L358))),"")</f>
        <v/>
      </c>
      <c r="AS350" s="12" t="str">
        <f>IF(ROWS($L351:L358)&lt;=$L350,INDEX(TableDiv[date],_xlfn.AGGREGATE(15,3,(TableDiv[Client]=$M350)/(TableDiv[Client]=$M350)*(ROW(TableDiv[Client])-ROW(TableDiv[[#Headers],[Client]])),ROWS($L351:L358))),"")</f>
        <v/>
      </c>
      <c r="AT350" s="12" t="str">
        <f>IF(ROWS($L351:L359)&lt;=$L350,INDEX(TableDiv[BL N°],_xlfn.AGGREGATE(15,3,(TableDiv[Client]=$M350)/(TableDiv[Client]=$M350)*(ROW(TableDiv[Client])-ROW(TableDiv[[#Headers],[Client]])),ROWS($L351:L359))),"")</f>
        <v/>
      </c>
      <c r="AU350" s="12" t="str">
        <f>IF(ROWS($L351:L359)&lt;=$L350,INDEX(TableDiv[Quantité],_xlfn.AGGREGATE(15,3,(TableDiv[Client]=$M350)/(TableDiv[Client]=$M350)*(ROW(TableDiv[Client])-ROW(TableDiv[[#Headers],[Client]])),ROWS($L351:L359))),"")</f>
        <v/>
      </c>
      <c r="AV350" s="12" t="str">
        <f>IF(ROWS($L351:L359)&lt;=$L350,INDEX(TableDiv[date],_xlfn.AGGREGATE(15,3,(TableDiv[Client]=$M350)/(TableDiv[Client]=$M350)*(ROW(TableDiv[Client])-ROW(TableDiv[[#Headers],[Client]])),ROWS($L351:L359))),"")</f>
        <v/>
      </c>
      <c r="AW350" s="12" t="str">
        <f>IF(ROWS($L351:L360)&lt;=$L350,INDEX(TableDiv[BL N°],_xlfn.AGGREGATE(15,3,(TableDiv[Client]=$M350)/(TableDiv[Client]=$M350)*(ROW(TableDiv[Client])-ROW(TableDiv[[#Headers],[Client]])),ROWS($L351:L360))),"")</f>
        <v/>
      </c>
      <c r="AX350" s="12" t="str">
        <f>IF(ROWS($L351:L360)&lt;=$L350,INDEX(TableDiv[Quantité],_xlfn.AGGREGATE(15,3,(TableDiv[Client]=$M350)/(TableDiv[Client]=$M350)*(ROW(TableDiv[Client])-ROW(TableDiv[[#Headers],[Client]])),ROWS($L351:L360))),"")</f>
        <v/>
      </c>
      <c r="AY350" s="12" t="str">
        <f>IF(ROWS($L351:L360)&lt;=$L350,INDEX(TableDiv[date],_xlfn.AGGREGATE(15,3,(TableDiv[Client]=$M350)/(TableDiv[Client]=$M350)*(ROW(TableDiv[Client])-ROW(TableDiv[[#Headers],[Client]])),ROWS($L351:L360))),"")</f>
        <v/>
      </c>
      <c r="AZ350" s="12" t="str">
        <f>IF(ROWS($L351:L361)&lt;=$L350,INDEX(TableDiv[BL N°],_xlfn.AGGREGATE(15,3,(TableDiv[Client]=$M350)/(TableDiv[Client]=$M350)*(ROW(TableDiv[Client])-ROW(TableDiv[[#Headers],[Client]])),ROWS($L351:L361))),"")</f>
        <v/>
      </c>
      <c r="BA350" s="12" t="str">
        <f>IF(ROWS($L351:L361)&lt;=$L350,INDEX(TableDiv[Quantité],_xlfn.AGGREGATE(15,3,(TableDiv[Client]=$M350)/(TableDiv[Client]=$M350)*(ROW(TableDiv[Client])-ROW(TableDiv[[#Headers],[Client]])),ROWS($L351:L361))),"")</f>
        <v/>
      </c>
      <c r="BB350" s="12" t="str">
        <f>IF(ROWS($L351:L361)&lt;=$L350,INDEX(TableDiv[date],_xlfn.AGGREGATE(15,3,(TableDiv[Client]=$M350)/(TableDiv[Client]=$M350)*(ROW(TableDiv[Client])-ROW(TableDiv[[#Headers],[Client]])),ROWS($L351:L361))),"")</f>
        <v/>
      </c>
      <c r="BC350" s="12" t="str">
        <f>IF(ROWS($L351:L362)&lt;=$L350,INDEX(TableDiv[BL N°],_xlfn.AGGREGATE(15,3,(TableDiv[Client]=$M350)/(TableDiv[Client]=$M350)*(ROW(TableDiv[Client])-ROW(TableDiv[[#Headers],[Client]])),ROWS($L351:L362))),"")</f>
        <v/>
      </c>
      <c r="BD350" s="12" t="str">
        <f>IF(ROWS($L351:L362)&lt;=$L350,INDEX(TableDiv[Quantité],_xlfn.AGGREGATE(15,3,(TableDiv[Client]=$M350)/(TableDiv[Client]=$M350)*(ROW(TableDiv[Client])-ROW(TableDiv[[#Headers],[Client]])),ROWS($L351:L362))),"")</f>
        <v/>
      </c>
      <c r="BE350" s="12" t="str">
        <f>IF(ROWS($L351:L362)&lt;=$L350,INDEX(TableDiv[date],_xlfn.AGGREGATE(15,3,(TableDiv[Client]=$M350)/(TableDiv[Client]=$M350)*(ROW(TableDiv[Client])-ROW(TableDiv[[#Headers],[Client]])),ROWS($L351:L362))),"")</f>
        <v/>
      </c>
      <c r="BF350" s="12" t="str">
        <f>IF(ROWS($L351:L363)&lt;=$L350,INDEX(TableDiv[BL N°],_xlfn.AGGREGATE(15,3,(TableDiv[Client]=$M350)/(TableDiv[Client]=$M350)*(ROW(TableDiv[Client])-ROW(TableDiv[[#Headers],[Client]])),ROWS($L351:L363))),"")</f>
        <v/>
      </c>
      <c r="BG350" s="12" t="str">
        <f>IF(ROWS($L351:L363)&lt;=$L350,INDEX(TableDiv[Quantité],_xlfn.AGGREGATE(15,3,(TableDiv[Client]=$M350)/(TableDiv[Client]=$M350)*(ROW(TableDiv[Client])-ROW(TableDiv[[#Headers],[Client]])),ROWS($L351:L363))),"")</f>
        <v/>
      </c>
      <c r="BH350" s="12" t="str">
        <f>IF(ROWS($L351:L363)&lt;=$L350,INDEX(TableDiv[date],_xlfn.AGGREGATE(15,3,(TableDiv[Client]=$M350)/(TableDiv[Client]=$M350)*(ROW(TableDiv[Client])-ROW(TableDiv[[#Headers],[Client]])),ROWS($L351:L363))),"")</f>
        <v/>
      </c>
      <c r="BI350" s="12" t="str">
        <f>IF(ROWS($L351:L364)&lt;=$L350,INDEX(TableDiv[BL N°],_xlfn.AGGREGATE(15,3,(TableDiv[Client]=$M350)/(TableDiv[Client]=$M350)*(ROW(TableDiv[Client])-ROW(TableDiv[[#Headers],[Client]])),ROWS($L351:L364))),"")</f>
        <v/>
      </c>
      <c r="BJ350" s="12" t="str">
        <f>IF(ROWS($L351:L364)&lt;=$L350,INDEX(TableDiv[Quantité],_xlfn.AGGREGATE(15,3,(TableDiv[Client]=$M350)/(TableDiv[Client]=$M350)*(ROW(TableDiv[Client])-ROW(TableDiv[[#Headers],[Client]])),ROWS($L351:L364))),"")</f>
        <v/>
      </c>
      <c r="BK350" s="12" t="str">
        <f>IF(ROWS($L351:L364)&lt;=$L350,INDEX(TableDiv[date],_xlfn.AGGREGATE(15,3,(TableDiv[Client]=$M350)/(TableDiv[Client]=$M350)*(ROW(TableDiv[Client])-ROW(TableDiv[[#Headers],[Client]])),ROWS($L351:L364))),"")</f>
        <v/>
      </c>
      <c r="BL350" s="12" t="str">
        <f>IF(ROWS($L351:L365)&lt;=$L350,INDEX(TableDiv[BL N°],_xlfn.AGGREGATE(15,3,(TableDiv[Client]=$M350)/(TableDiv[Client]=$M350)*(ROW(TableDiv[Client])-ROW(TableDiv[[#Headers],[Client]])),ROWS($L351:L365))),"")</f>
        <v/>
      </c>
      <c r="BM350" s="12" t="str">
        <f>IF(ROWS($L351:L365)&lt;=$L350,INDEX(TableDiv[Quantité],_xlfn.AGGREGATE(15,3,(TableDiv[Client]=$M350)/(TableDiv[Client]=$M350)*(ROW(TableDiv[Client])-ROW(TableDiv[[#Headers],[Client]])),ROWS($L351:L365))),"")</f>
        <v/>
      </c>
      <c r="BN350" s="12" t="str">
        <f>IF(ROWS($L351:L365)&lt;=$L350,INDEX(TableDiv[Quantité],_xlfn.AGGREGATE(15,3,(TableDiv[Client]=$M350)/(TableDiv[Client]=$M350)*(ROW(TableDiv[Client])-ROW(TableDiv[[#Headers],[Client]])),ROWS($L351:L365))),"")</f>
        <v/>
      </c>
      <c r="BO350" s="12" t="str">
        <f>IF(ROWS($L351:L366)&lt;=$L350,INDEX(TableDiv[BL N°],_xlfn.AGGREGATE(15,3,(TableDiv[Client]=$M350)/(TableDiv[Client]=$M350)*(ROW(TableDiv[Client])-ROW(TableDiv[[#Headers],[Client]])),ROWS($L351:L366))),"")</f>
        <v/>
      </c>
      <c r="BP350" s="12" t="str">
        <f>IF(ROWS($L351:L366)&lt;=$L350,INDEX(TableDiv[Quantité],_xlfn.AGGREGATE(15,3,(TableDiv[Client]=$M350)/(TableDiv[Client]=$M350)*(ROW(TableDiv[Client])-ROW(TableDiv[[#Headers],[Client]])),ROWS($L351:L366))),"")</f>
        <v/>
      </c>
      <c r="BQ350" s="12" t="str">
        <f>IF(ROWS($L351:L366)&lt;=$L350,INDEX(TableDiv[date],_xlfn.AGGREGATE(15,3,(TableDiv[Client]=$M350)/(TableDiv[Client]=$M350)*(ROW(TableDiv[Client])-ROW(TableDiv[[#Headers],[Client]])),ROWS($L351:L366))),"")</f>
        <v/>
      </c>
      <c r="BR350" s="12" t="str">
        <f>IF(ROWS($L351:L367)&lt;=$L350,INDEX(TableDiv[BL N°],_xlfn.AGGREGATE(15,3,(TableDiv[Client]=$M350)/(TableDiv[Client]=$M350)*(ROW(TableDiv[Client])-ROW(TableDiv[[#Headers],[Client]])),ROWS($L351:L367))),"")</f>
        <v/>
      </c>
      <c r="BS350" s="12" t="str">
        <f>IF(ROWS($L351:L367)&lt;=$L350,INDEX(TableDiv[Quantité],_xlfn.AGGREGATE(15,3,(TableDiv[Client]=$M350)/(TableDiv[Client]=$M350)*(ROW(TableDiv[Client])-ROW(TableDiv[[#Headers],[Client]])),ROWS($L351:L367))),"")</f>
        <v/>
      </c>
      <c r="BT350" s="12" t="str">
        <f>IF(ROWS($L351:L367)&lt;=$L350,INDEX(TableDiv[date],_xlfn.AGGREGATE(15,3,(TableDiv[Client]=$M350)/(TableDiv[Client]=$M350)*(ROW(TableDiv[Client])-ROW(TableDiv[[#Headers],[Client]])),ROWS($L351:L367))),"")</f>
        <v/>
      </c>
      <c r="BU350" s="12" t="str">
        <f>IF(ROWS($L351:L368)&lt;=$L350,INDEX(TableDiv[BL N°],_xlfn.AGGREGATE(15,3,(TableDiv[Client]=$M350)/(TableDiv[Client]=$M350)*(ROW(TableDiv[Client])-ROW(TableDiv[[#Headers],[Client]])),ROWS($L351:L368))),"")</f>
        <v/>
      </c>
      <c r="BV350" s="12" t="str">
        <f>IF(ROWS($L351:L368)&lt;=$L350,INDEX(TableDiv[Quantité],_xlfn.AGGREGATE(15,3,(TableDiv[Client]=$M350)/(TableDiv[Client]=$M350)*(ROW(TableDiv[Client])-ROW(TableDiv[[#Headers],[Client]])),ROWS($L351:L368))),"")</f>
        <v/>
      </c>
      <c r="BW350" s="12" t="str">
        <f>IF(ROWS($L351:L368)&lt;=$L350,INDEX(TableDiv[date],_xlfn.AGGREGATE(15,3,(TableDiv[Client]=$M350)/(TableDiv[Client]=$M350)*(ROW(TableDiv[Client])-ROW(TableDiv[[#Headers],[Client]])),ROWS($L351:L368))),"")</f>
        <v/>
      </c>
      <c r="BX350" s="12" t="str">
        <f>IF(ROWS($L351:L369)&lt;=$L350,INDEX(TableDiv[BL N°],_xlfn.AGGREGATE(15,3,(TableDiv[Client]=$M350)/(TableDiv[Client]=$M350)*(ROW(TableDiv[Client])-ROW(TableDiv[[#Headers],[Client]])),ROWS($L351:L369))),"")</f>
        <v/>
      </c>
      <c r="BY350" s="12" t="str">
        <f>IF(ROWS($L351:L369)&lt;=$L350,INDEX(TableDiv[Quantité],_xlfn.AGGREGATE(15,3,(TableDiv[Client]=$M350)/(TableDiv[Client]=$M350)*(ROW(TableDiv[Client])-ROW(TableDiv[[#Headers],[Client]])),ROWS($L351:L369))),"")</f>
        <v/>
      </c>
      <c r="BZ350" s="12" t="str">
        <f>IF(ROWS($L351:L369)&lt;=$L350,INDEX(TableDiv[date],_xlfn.AGGREGATE(15,3,(TableDiv[Client]=$M350)/(TableDiv[Client]=$M350)*(ROW(TableDiv[Client])-ROW(TableDiv[[#Headers],[Client]])),ROWS($L351:L369))),"")</f>
        <v/>
      </c>
      <c r="CA350" s="12" t="str">
        <f>IF(ROWS($L351:L370)&lt;=$L350,INDEX(TableDiv[BL N°],_xlfn.AGGREGATE(15,3,(TableDiv[Client]=$M350)/(TableDiv[Client]=$M350)*(ROW(TableDiv[Client])-ROW(TableDiv[[#Headers],[Client]])),ROWS($L351:L370))),"")</f>
        <v/>
      </c>
      <c r="CB350" s="12" t="str">
        <f>IF(ROWS($L351:L370)&lt;=$L350,INDEX(TableDiv[Quantité],_xlfn.AGGREGATE(15,3,(TableDiv[Client]=$M350)/(TableDiv[Client]=$M350)*(ROW(TableDiv[Client])-ROW(TableDiv[[#Headers],[Client]])),ROWS($L351:L370))),"")</f>
        <v/>
      </c>
      <c r="CC350" s="12" t="str">
        <f>IF(ROWS($L351:L370)&lt;=$L350,INDEX(TableDiv[date],_xlfn.AGGREGATE(15,3,(TableDiv[Client]=$M350)/(TableDiv[Client]=$M350)*(ROW(TableDiv[Client])-ROW(TableDiv[[#Headers],[Client]])),ROWS($L351:L370))),"")</f>
        <v/>
      </c>
      <c r="CD350" s="12" t="str">
        <f>IF(ROWS($L351:L371)&lt;=$L350,INDEX(TableDiv[BL N°],_xlfn.AGGREGATE(15,3,(TableDiv[Client]=$M350)/(TableDiv[Client]=$M350)*(ROW(TableDiv[Client])-ROW(TableDiv[[#Headers],[Client]])),ROWS($L351:L371))),"")</f>
        <v/>
      </c>
      <c r="CE350" s="12" t="str">
        <f>IF(ROWS($L351:L371)&lt;=$L350,INDEX(TableDiv[Quantité],_xlfn.AGGREGATE(15,3,(TableDiv[Client]=$M350)/(TableDiv[Client]=$M350)*(ROW(TableDiv[Client])-ROW(TableDiv[[#Headers],[Client]])),ROWS($L351:L371))),"")</f>
        <v/>
      </c>
      <c r="CF350" s="12" t="str">
        <f>IF(ROWS($L351:L371)&lt;=$L350,INDEX(TableDiv[date],_xlfn.AGGREGATE(15,3,(TableDiv[Client]=$M350)/(TableDiv[Client]=$M350)*(ROW(TableDiv[Client])-ROW(TableDiv[[#Headers],[Client]])),ROWS($L351:L371))),"")</f>
        <v/>
      </c>
      <c r="CG350" s="12" t="str">
        <f>IF(ROWS($L351:L372)&lt;=$L350,INDEX(TableDiv[BL N°],_xlfn.AGGREGATE(15,3,(TableDiv[Client]=$M350)/(TableDiv[Client]=$M350)*(ROW(TableDiv[Client])-ROW(TableDiv[[#Headers],[Client]])),ROWS($L351:L372))),"")</f>
        <v/>
      </c>
      <c r="CH350" s="12" t="str">
        <f>IF(ROWS($L351:L372)&lt;=$L350,INDEX(TableDiv[Quantité],_xlfn.AGGREGATE(15,3,(TableDiv[Client]=$M350)/(TableDiv[Client]=$M350)*(ROW(TableDiv[Client])-ROW(TableDiv[[#Headers],[Client]])),ROWS($L351:L372))),"")</f>
        <v/>
      </c>
      <c r="CI350" s="12" t="str">
        <f>IF(ROWS($L351:L372)&lt;=$L350,INDEX(TableDiv[date],_xlfn.AGGREGATE(15,3,(TableDiv[Client]=$M350)/(TableDiv[Client]=$M350)*(ROW(TableDiv[Client])-ROW(TableDiv[[#Headers],[Client]])),ROWS($L351:L372))),"")</f>
        <v/>
      </c>
      <c r="CJ350" s="12" t="str">
        <f>IF(ROWS($L351:L373)&lt;=$L350,INDEX(TableDiv[BL N°],_xlfn.AGGREGATE(15,3,(TableDiv[Client]=$M350)/(TableDiv[Client]=$M350)*(ROW(TableDiv[Client])-ROW(TableDiv[[#Headers],[Client]])),ROWS($L351:L373))),"")</f>
        <v/>
      </c>
      <c r="CK350" s="12" t="str">
        <f>IF(ROWS($L351:L373)&lt;=$L350,INDEX(TableDiv[Quantité],_xlfn.AGGREGATE(15,3,(TableDiv[Client]=$M350)/(TableDiv[Client]=$M350)*(ROW(TableDiv[Client])-ROW(TableDiv[[#Headers],[Client]])),ROWS($L351:L373))),"")</f>
        <v/>
      </c>
      <c r="CL350" s="12" t="str">
        <f>IF(ROWS($L351:L373)&lt;=$L350,INDEX(TableDiv[date],_xlfn.AGGREGATE(15,3,(TableDiv[Client]=$M350)/(TableDiv[Client]=$M350)*(ROW(TableDiv[Client])-ROW(TableDiv[[#Headers],[Client]])),ROWS($L351:L373))),"")</f>
        <v/>
      </c>
      <c r="CM350" s="12" t="str">
        <f>IF(ROWS($L351:L374)&lt;=$L350,INDEX(TableDiv[BL N°],_xlfn.AGGREGATE(15,3,(TableDiv[Client]=$M350)/(TableDiv[Client]=$M350)*(ROW(TableDiv[Client])-ROW(TableDiv[[#Headers],[Client]])),ROWS($L351:L374))),"")</f>
        <v/>
      </c>
      <c r="CN350" s="12" t="str">
        <f>IF(ROWS($L351:L374)&lt;=$L350,INDEX(TableDiv[Quantité],_xlfn.AGGREGATE(15,3,(TableDiv[Client]=$M350)/(TableDiv[Client]=$M350)*(ROW(TableDiv[Client])-ROW(TableDiv[[#Headers],[Client]])),ROWS($L351:L374))),"")</f>
        <v/>
      </c>
      <c r="CO350" s="12" t="str">
        <f>IF(ROWS($L351:L374)&lt;=$L350,INDEX(TableDiv[date],_xlfn.AGGREGATE(15,3,(TableDiv[Client]=$M350)/(TableDiv[Client]=$M350)*(ROW(TableDiv[Client])-ROW(TableDiv[[#Headers],[Client]])),ROWS($L351:L374))),"")</f>
        <v/>
      </c>
      <c r="CP350" s="12" t="str">
        <f>IF(ROWS($L351:L375)&lt;=$L350,INDEX(TableDiv[BL N°],_xlfn.AGGREGATE(15,3,(TableDiv[Client]=$M350)/(TableDiv[Client]=$M350)*(ROW(TableDiv[Client])-ROW(TableDiv[[#Headers],[Client]])),ROWS($L351:L375))),"")</f>
        <v/>
      </c>
      <c r="CQ350" s="12" t="str">
        <f>IF(ROWS($L351:L375)&lt;=$L350,INDEX(TableDiv[Quantité],_xlfn.AGGREGATE(15,3,(TableDiv[Client]=$M350)/(TableDiv[Client]=$M350)*(ROW(TableDiv[Client])-ROW(TableDiv[[#Headers],[Client]])),ROWS($L351:L375))),"")</f>
        <v/>
      </c>
      <c r="CR350" s="12" t="str">
        <f>IF(ROWS($L351:L375)&lt;=$L350,INDEX(TableDiv[date],_xlfn.AGGREGATE(15,3,(TableDiv[Client]=$M350)/(TableDiv[Client]=$M350)*(ROW(TableDiv[Client])-ROW(TableDiv[[#Headers],[Client]])),ROWS($L351:L375))),"")</f>
        <v/>
      </c>
      <c r="CS350" s="12" t="str">
        <f>IF(ROWS($L351:L376)&lt;=$L350,INDEX(TableDiv[BL N°],_xlfn.AGGREGATE(15,3,(TableDiv[Client]=$M350)/(TableDiv[Client]=$M350)*(ROW(TableDiv[Client])-ROW(TableDiv[[#Headers],[Client]])),ROWS($L351:L376))),"")</f>
        <v/>
      </c>
      <c r="CT350" s="12" t="str">
        <f>IF(ROWS($L351:L376)&lt;=$L350,INDEX(TableDiv[Quantité],_xlfn.AGGREGATE(15,3,(TableDiv[Client]=$M350)/(TableDiv[Client]=$M350)*(ROW(TableDiv[Client])-ROW(TableDiv[[#Headers],[Client]])),ROWS($L351:L376))),"")</f>
        <v/>
      </c>
      <c r="CU350" s="12" t="str">
        <f>IF(ROWS($L351:L376)&lt;=$L350,INDEX(TableDiv[date],_xlfn.AGGREGATE(15,3,(TableDiv[Client]=$M350)/(TableDiv[Client]=$M350)*(ROW(TableDiv[Client])-ROW(TableDiv[[#Headers],[Client]])),ROWS($L351:L376))),"")</f>
        <v/>
      </c>
      <c r="CV350" s="12" t="str">
        <f>IF(ROWS($L351:L377)&lt;=$L350,INDEX(TableDiv[BL N°],_xlfn.AGGREGATE(15,3,(TableDiv[Client]=$M350)/(TableDiv[Client]=$M350)*(ROW(TableDiv[Client])-ROW(TableDiv[[#Headers],[Client]])),ROWS($L351:L377))),"")</f>
        <v/>
      </c>
      <c r="CW350" s="12" t="str">
        <f>IF(ROWS($L351:L377)&lt;=$L350,INDEX(TableDiv[Quantité],_xlfn.AGGREGATE(15,3,(TableDiv[Client]=$M350)/(TableDiv[Client]=$M350)*(ROW(TableDiv[Client])-ROW(TableDiv[[#Headers],[Client]])),ROWS($L351:L377))),"")</f>
        <v/>
      </c>
      <c r="CX350" s="12" t="str">
        <f>IF(ROWS($L351:L377)&lt;=$L350,INDEX(TableDiv[date],_xlfn.AGGREGATE(15,3,(TableDiv[Client]=$M350)/(TableDiv[Client]=$M350)*(ROW(TableDiv[Client])-ROW(TableDiv[[#Headers],[Client]])),ROWS($L351:L377))),"")</f>
        <v/>
      </c>
      <c r="CY350" s="12" t="str">
        <f>IF(ROWS($L351:L378)&lt;=$L350,INDEX(TableDiv[BL N°],_xlfn.AGGREGATE(15,3,(TableDiv[Client]=$M350)/(TableDiv[Client]=$M350)*(ROW(TableDiv[Client])-ROW(TableDiv[[#Headers],[Client]])),ROWS($L351:L378))),"")</f>
        <v/>
      </c>
      <c r="CZ350" s="12" t="str">
        <f>IF(ROWS($L351:L378)&lt;=$L350,INDEX(TableDiv[Quantité],_xlfn.AGGREGATE(15,3,(TableDiv[Client]=$M350)/(TableDiv[Client]=$M350)*(ROW(TableDiv[Client])-ROW(TableDiv[[#Headers],[Client]])),ROWS($L351:L378))),"")</f>
        <v/>
      </c>
      <c r="DA350" s="12" t="str">
        <f>IF(ROWS($L351:L378)&lt;=$L350,INDEX(TableDiv[date],_xlfn.AGGREGATE(15,3,(TableDiv[Client]=$M350)/(TableDiv[Client]=$M350)*(ROW(TableDiv[Client])-ROW(TableDiv[[#Headers],[Client]])),ROWS($L351:L378))),"")</f>
        <v/>
      </c>
      <c r="DB350" s="12" t="str">
        <f>IF(ROWS($L351:L379)&lt;=$L350,INDEX(TableDiv[BL N°],_xlfn.AGGREGATE(15,3,(TableDiv[Client]=$M350)/(TableDiv[Client]=$M350)*(ROW(TableDiv[Client])-ROW(TableDiv[[#Headers],[Client]])),ROWS($L351:L379))),"")</f>
        <v/>
      </c>
      <c r="DC350" s="12" t="str">
        <f>IF(ROWS($L351:L379)&lt;=$L350,INDEX(TableDiv[Quantité],_xlfn.AGGREGATE(15,3,(TableDiv[Client]=$M350)/(TableDiv[Client]=$M350)*(ROW(TableDiv[Client])-ROW(TableDiv[[#Headers],[Client]])),ROWS($L351:L379))),"")</f>
        <v/>
      </c>
      <c r="DD350" s="12" t="str">
        <f>IF(ROWS($L351:L379)&lt;=$L350,INDEX(TableDiv[date],_xlfn.AGGREGATE(15,3,(TableDiv[Client]=$M350)/(TableDiv[Client]=$M350)*(ROW(TableDiv[Client])-ROW(TableDiv[[#Headers],[Client]])),ROWS($L351:L379))),"")</f>
        <v/>
      </c>
      <c r="DE350" s="12" t="str">
        <f>IF(ROWS($L351:L380)&lt;=$L350,INDEX(TableDiv[BL N°],_xlfn.AGGREGATE(15,3,(TableDiv[Client]=$M350)/(TableDiv[Client]=$M350)*(ROW(TableDiv[Client])-ROW(TableDiv[[#Headers],[Client]])),ROWS($L351:L380))),"")</f>
        <v/>
      </c>
      <c r="DF350" s="12" t="str">
        <f>IF(ROWS($L351:L380)&lt;=$L350,INDEX(TableDiv[Quantité],_xlfn.AGGREGATE(15,3,(TableDiv[Client]=$M350)/(TableDiv[Client]=$M350)*(ROW(TableDiv[Client])-ROW(TableDiv[[#Headers],[Client]])),ROWS($L351:L380))),"")</f>
        <v/>
      </c>
      <c r="DG350" s="12" t="str">
        <f>IF(ROWS($L351:L380)&lt;=$L350,INDEX(TableDiv[date],_xlfn.AGGREGATE(15,3,(TableDiv[Client]=$M350)/(TableDiv[Client]=$M350)*(ROW(TableDiv[Client])-ROW(TableDiv[[#Headers],[Client]])),ROWS($L351:L380))),"")</f>
        <v/>
      </c>
      <c r="DH350" s="12" t="str">
        <f>IF(ROWS($L351:L381)&lt;=$L350,INDEX(TableDiv[BL N°],_xlfn.AGGREGATE(15,3,(TableDiv[Client]=$M350)/(TableDiv[Client]=$M350)*(ROW(TableDiv[Client])-ROW(TableDiv[[#Headers],[Client]])),ROWS($L351:L381))),"")</f>
        <v/>
      </c>
      <c r="DI350" s="12" t="str">
        <f>IF(ROWS($L351:L381)&lt;=$L350,INDEX(TableDiv[Quantité],_xlfn.AGGREGATE(15,3,(TableDiv[Client]=$M350)/(TableDiv[Client]=$M350)*(ROW(TableDiv[Client])-ROW(TableDiv[[#Headers],[Client]])),ROWS($L351:L381))),"")</f>
        <v/>
      </c>
      <c r="DJ350" s="12" t="str">
        <f>IF(ROWS($L351:L381)&lt;=$L350,INDEX(TableDiv[date],_xlfn.AGGREGATE(15,3,(TableDiv[Client]=$M350)/(TableDiv[Client]=$M350)*(ROW(TableDiv[Client])-ROW(TableDiv[[#Headers],[Client]])),ROWS($L351:L381))),"")</f>
        <v/>
      </c>
      <c r="DK350" s="12" t="str">
        <f>IF(ROWS($L351:L382)&lt;=$L350,INDEX(TableDiv[BL N°],_xlfn.AGGREGATE(15,3,(TableDiv[Client]=$M350)/(TableDiv[Client]=$M350)*(ROW(TableDiv[Client])-ROW(TableDiv[[#Headers],[Client]])),ROWS($L351:L382))),"")</f>
        <v/>
      </c>
      <c r="DL350" s="12" t="str">
        <f>IF(ROWS($L351:L382)&lt;=$L350,INDEX(TableDiv[Quantité],_xlfn.AGGREGATE(15,3,(TableDiv[Client]=$M350)/(TableDiv[Client]=$M350)*(ROW(TableDiv[Client])-ROW(TableDiv[[#Headers],[Client]])),ROWS($L351:L382))),"")</f>
        <v/>
      </c>
      <c r="DM350" s="12" t="str">
        <f>IF(ROWS($L351:L382)&lt;=$L350,INDEX(TableDiv[date],_xlfn.AGGREGATE(15,3,(TableDiv[Client]=$M350)/(TableDiv[Client]=$M350)*(ROW(TableDiv[Client])-ROW(TableDiv[[#Headers],[Client]])),ROWS($L351:L382))),"")</f>
        <v/>
      </c>
      <c r="DN350" s="12" t="str">
        <f>IF(ROWS($L351:L383)&lt;=$L350,INDEX(TableDiv[BL N°],_xlfn.AGGREGATE(15,3,(TableDiv[Client]=$M350)/(TableDiv[Client]=$M350)*(ROW(TableDiv[Client])-ROW(TableDiv[[#Headers],[Client]])),ROWS($L351:L383))),"")</f>
        <v/>
      </c>
      <c r="DO350" s="12" t="str">
        <f>IF(ROWS($L351:L383)&lt;=$L350,INDEX(TableDiv[Quantité],_xlfn.AGGREGATE(15,3,(TableDiv[Client]=$M350)/(TableDiv[Client]=$M350)*(ROW(TableDiv[Client])-ROW(TableDiv[[#Headers],[Client]])),ROWS($L351:L383))),"")</f>
        <v/>
      </c>
      <c r="DP350" s="12" t="str">
        <f>IF(ROWS($L351:L383)&lt;=$L350,INDEX(TableDiv[date],_xlfn.AGGREGATE(15,3,(TableDiv[Client]=$M350)/(TableDiv[Client]=$M350)*(ROW(TableDiv[Client])-ROW(TableDiv[[#Headers],[Client]])),ROWS($L351:L383))),"")</f>
        <v/>
      </c>
      <c r="DQ350" s="12" t="str">
        <f>IF(ROWS($L351:L384)&lt;=$L350,INDEX(TableDiv[BL N°],_xlfn.AGGREGATE(15,3,(TableDiv[Client]=$M350)/(TableDiv[Client]=$M350)*(ROW(TableDiv[Client])-ROW(TableDiv[[#Headers],[Client]])),ROWS($L351:L384))),"")</f>
        <v/>
      </c>
      <c r="DR350" s="12" t="str">
        <f>IF(ROWS($L351:L384)&lt;=$L350,INDEX(TableDiv[Quantité],_xlfn.AGGREGATE(15,3,(TableDiv[Client]=$M350)/(TableDiv[Client]=$M350)*(ROW(TableDiv[Client])-ROW(TableDiv[[#Headers],[Client]])),ROWS($L351:L384))),"")</f>
        <v/>
      </c>
      <c r="DS350" s="12" t="str">
        <f>IF(ROWS($L351:L384)&lt;=$L350,INDEX(TableDiv[date],_xlfn.AGGREGATE(15,3,(TableDiv[Client]=$M350)/(TableDiv[Client]=$M350)*(ROW(TableDiv[Client])-ROW(TableDiv[[#Headers],[Client]])),ROWS($L351:L384))),"")</f>
        <v/>
      </c>
      <c r="DT350" s="12" t="str">
        <f>IF(ROWS($L351:L385)&lt;=$L350,INDEX(TableDiv[BL N°],_xlfn.AGGREGATE(15,3,(TableDiv[Client]=$M350)/(TableDiv[Client]=$M350)*(ROW(TableDiv[Client])-ROW(TableDiv[[#Headers],[Client]])),ROWS($L351:L385))),"")</f>
        <v/>
      </c>
      <c r="DU350" s="12" t="str">
        <f>IF(ROWS($L351:L385)&lt;=$L350,INDEX(TableDiv[Quantité],_xlfn.AGGREGATE(15,3,(TableDiv[Client]=$M350)/(TableDiv[Client]=$M350)*(ROW(TableDiv[Client])-ROW(TableDiv[[#Headers],[Client]])),ROWS($L351:L385))),"")</f>
        <v/>
      </c>
      <c r="DV350" s="12" t="str">
        <f>IF(ROWS($L351:L385)&lt;=$L350,INDEX(TableDiv[date],_xlfn.AGGREGATE(15,3,(TableDiv[Client]=$M350)/(TableDiv[Client]=$M350)*(ROW(TableDiv[Client])-ROW(TableDiv[[#Headers],[Client]])),ROWS($L351:L385))),"")</f>
        <v/>
      </c>
      <c r="DW350" s="12" t="str">
        <f>IF(ROWS($L351:L386)&lt;=$L350,INDEX(TableDiv[BL N°],_xlfn.AGGREGATE(15,3,(TableDiv[Client]=$M350)/(TableDiv[Client]=$M350)*(ROW(TableDiv[Client])-ROW(TableDiv[[#Headers],[Client]])),ROWS($L351:L386))),"")</f>
        <v/>
      </c>
      <c r="DX350" s="12" t="str">
        <f>IF(ROWS($L351:L386)&lt;=$L350,INDEX(TableDiv[Quantité],_xlfn.AGGREGATE(15,3,(TableDiv[Client]=$M350)/(TableDiv[Client]=$M350)*(ROW(TableDiv[Client])-ROW(TableDiv[[#Headers],[Client]])),ROWS($L351:L386))),"")</f>
        <v/>
      </c>
      <c r="DY350" s="12" t="str">
        <f>IF(ROWS($L351:L386)&lt;=$L350,INDEX(TableDiv[date],_xlfn.AGGREGATE(15,3,(TableDiv[Client]=$M350)/(TableDiv[Client]=$M350)*(ROW(TableDiv[Client])-ROW(TableDiv[[#Headers],[Client]])),ROWS($L351:L386))),"")</f>
        <v/>
      </c>
      <c r="DZ350" s="12" t="str">
        <f>IF(ROWS($L351:L387)&lt;=$L350,INDEX(TableDiv[BL N°],_xlfn.AGGREGATE(15,3,(TableDiv[Client]=$M350)/(TableDiv[Client]=$M350)*(ROW(TableDiv[Client])-ROW(TableDiv[[#Headers],[Client]])),ROWS($L351:L387))),"")</f>
        <v/>
      </c>
      <c r="EA350" s="12" t="str">
        <f>IF(ROWS($L351:L387)&lt;=$L350,INDEX(TableDiv[Quantité],_xlfn.AGGREGATE(15,3,(TableDiv[Client]=$M350)/(TableDiv[Client]=$M350)*(ROW(TableDiv[Client])-ROW(TableDiv[[#Headers],[Client]])),ROWS($L351:L387))),"")</f>
        <v/>
      </c>
      <c r="EB350" s="12" t="str">
        <f>IF(ROWS($L351:L387)&lt;=$L350,INDEX(TableDiv[date],_xlfn.AGGREGATE(15,3,(TableDiv[Client]=$M350)/(TableDiv[Client]=$M350)*(ROW(TableDiv[Client])-ROW(TableDiv[[#Headers],[Client]])),ROWS($L351:L387))),"")</f>
        <v/>
      </c>
      <c r="EC350" s="12" t="str">
        <f>IF(ROWS($L351:L388)&lt;=$L350,INDEX(TableDiv[BL N°],_xlfn.AGGREGATE(15,3,(TableDiv[Client]=$M350)/(TableDiv[Client]=$M350)*(ROW(TableDiv[Client])-ROW(TableDiv[[#Headers],[Client]])),ROWS($L351:L388))),"")</f>
        <v/>
      </c>
      <c r="ED350" s="12" t="str">
        <f>IF(ROWS($L351:L388)&lt;=$L350,INDEX(TableDiv[Quantité],_xlfn.AGGREGATE(15,3,(TableDiv[Client]=$M350)/(TableDiv[Client]=$M350)*(ROW(TableDiv[Client])-ROW(TableDiv[[#Headers],[Client]])),ROWS($L351:L388))),"")</f>
        <v/>
      </c>
      <c r="EE350" s="12" t="str">
        <f>IF(ROWS($L351:L388)&lt;=$L350,INDEX(TableDiv[date],_xlfn.AGGREGATE(15,3,(TableDiv[Client]=$M350)/(TableDiv[Client]=$M350)*(ROW(TableDiv[Client])-ROW(TableDiv[[#Headers],[Client]])),ROWS($L351:L388))),"")</f>
        <v/>
      </c>
      <c r="EF350" s="12" t="str">
        <f>IF(ROWS($L351:L389)&lt;=$L350,INDEX(TableDiv[BL N°],_xlfn.AGGREGATE(15,3,(TableDiv[Client]=$M350)/(TableDiv[Client]=$M350)*(ROW(TableDiv[Client])-ROW(TableDiv[[#Headers],[Client]])),ROWS($L351:L389))),"")</f>
        <v/>
      </c>
      <c r="EG350" s="12" t="str">
        <f>IF(ROWS($L351:L389)&lt;=$L350,INDEX(TableDiv[Quantité],_xlfn.AGGREGATE(15,3,(TableDiv[Client]=$M350)/(TableDiv[Client]=$M350)*(ROW(TableDiv[Client])-ROW(TableDiv[[#Headers],[Client]])),ROWS($L351:L389))),"")</f>
        <v/>
      </c>
      <c r="EH350" s="12" t="str">
        <f>IF(ROWS($L351:L389)&lt;=$L350,INDEX(TableDiv[date],_xlfn.AGGREGATE(15,3,(TableDiv[Client]=$M350)/(TableDiv[Client]=$M350)*(ROW(TableDiv[Client])-ROW(TableDiv[[#Headers],[Client]])),ROWS($L351:L389))),"")</f>
        <v/>
      </c>
      <c r="EI350" s="12" t="str">
        <f>IF(ROWS($L351:L390)&lt;=$L350,INDEX(TableDiv[BL N°],_xlfn.AGGREGATE(15,3,(TableDiv[Client]=$M350)/(TableDiv[Client]=$M350)*(ROW(TableDiv[Client])-ROW(TableDiv[[#Headers],[Client]])),ROWS($L351:L390))),"")</f>
        <v/>
      </c>
      <c r="EJ350" s="12" t="str">
        <f>IF(ROWS($L351:L390)&lt;=$L350,INDEX(TableDiv[Quantité],_xlfn.AGGREGATE(15,3,(TableDiv[Client]=$M350)/(TableDiv[Client]=$M350)*(ROW(TableDiv[Client])-ROW(TableDiv[[#Headers],[Client]])),ROWS($L351:L390))),"")</f>
        <v/>
      </c>
      <c r="EK350" s="12" t="str">
        <f>IF(ROWS($L351:L390)&lt;=$L350,INDEX(TableDiv[date],_xlfn.AGGREGATE(15,3,(TableDiv[Client]=$M350)/(TableDiv[Client]=$M350)*(ROW(TableDiv[Client])-ROW(TableDiv[[#Headers],[Client]])),ROWS($L351:L390))),"")</f>
        <v/>
      </c>
      <c r="EL350" s="12" t="str">
        <f>IF(ROWS($L351:L391)&lt;=$L350,INDEX(TableDiv[BL N°],_xlfn.AGGREGATE(15,3,(TableDiv[Client]=$M350)/(TableDiv[Client]=$M350)*(ROW(TableDiv[Client])-ROW(TableDiv[[#Headers],[Client]])),ROWS($L351:L391))),"")</f>
        <v/>
      </c>
      <c r="EM350" s="12" t="str">
        <f>IF(ROWS($L351:L391)&lt;=$L350,INDEX(TableDiv[Quantité],_xlfn.AGGREGATE(15,3,(TableDiv[Client]=$M350)/(TableDiv[Client]=$M350)*(ROW(TableDiv[Client])-ROW(TableDiv[[#Headers],[Client]])),ROWS($L351:L391))),"")</f>
        <v/>
      </c>
      <c r="EN350" s="12" t="str">
        <f>IF(ROWS($L351:L391)&lt;=$L350,INDEX(TableDiv[date],_xlfn.AGGREGATE(15,3,(TableDiv[Client]=$M350)/(TableDiv[Client]=$M350)*(ROW(TableDiv[Client])-ROW(TableDiv[[#Headers],[Client]])),ROWS($L351:L391))),"")</f>
        <v/>
      </c>
      <c r="EO350" s="12" t="str">
        <f>IF(ROWS($L351:L392)&lt;=$L350,INDEX(TableDiv[BL N°],_xlfn.AGGREGATE(15,3,(TableDiv[Client]=$M350)/(TableDiv[Client]=$M350)*(ROW(TableDiv[Client])-ROW(TableDiv[[#Headers],[Client]])),ROWS($L351:L392))),"")</f>
        <v/>
      </c>
      <c r="EP350" s="12" t="str">
        <f>IF(ROWS($L351:L392)&lt;=$L350,INDEX(TableDiv[Quantité],_xlfn.AGGREGATE(15,3,(TableDiv[Client]=$M350)/(TableDiv[Client]=$M350)*(ROW(TableDiv[Client])-ROW(TableDiv[[#Headers],[Client]])),ROWS($L351:L392))),"")</f>
        <v/>
      </c>
      <c r="EQ350" s="12" t="str">
        <f>IF(ROWS($L351:L392)&lt;=$L350,INDEX(TableDiv[date],_xlfn.AGGREGATE(15,3,(TableDiv[Client]=$M350)/(TableDiv[Client]=$M350)*(ROW(TableDiv[Client])-ROW(TableDiv[[#Headers],[Client]])),ROWS($L351:L392))),"")</f>
        <v/>
      </c>
      <c r="ER350" s="12" t="str">
        <f>IF(ROWS($L351:L393)&lt;=$L350,INDEX(TableDiv[BL N°],_xlfn.AGGREGATE(15,3,(TableDiv[Client]=$M350)/(TableDiv[Client]=$M350)*(ROW(TableDiv[Client])-ROW(TableDiv[[#Headers],[Client]])),ROWS($L351:L393))),"")</f>
        <v/>
      </c>
      <c r="ES350" s="12" t="str">
        <f>IF(ROWS($L351:L393)&lt;=$L350,INDEX(TableDiv[Quantité],_xlfn.AGGREGATE(15,3,(TableDiv[Client]=$M350)/(TableDiv[Client]=$M350)*(ROW(TableDiv[Client])-ROW(TableDiv[[#Headers],[Client]])),ROWS($L351:L393))),"")</f>
        <v/>
      </c>
      <c r="ET350" s="12" t="str">
        <f>IF(ROWS($L351:L393)&lt;=$L350,INDEX(TableDiv[date],_xlfn.AGGREGATE(15,3,(TableDiv[Client]=$M350)/(TableDiv[Client]=$M350)*(ROW(TableDiv[Client])-ROW(TableDiv[[#Headers],[Client]])),ROWS($L351:L393))),"")</f>
        <v/>
      </c>
      <c r="EU350" s="12" t="str">
        <f>IF(ROWS($L351:L394)&lt;=$L350,INDEX(TableDiv[BL N°],_xlfn.AGGREGATE(15,3,(TableDiv[Client]=$M350)/(TableDiv[Client]=$M350)*(ROW(TableDiv[Client])-ROW(TableDiv[[#Headers],[Client]])),ROWS($L351:L394))),"")</f>
        <v/>
      </c>
      <c r="EV350" s="12" t="str">
        <f>IF(ROWS($L351:L394)&lt;=$L350,INDEX(TableDiv[Quantité],_xlfn.AGGREGATE(15,3,(TableDiv[Client]=$M350)/(TableDiv[Client]=$M350)*(ROW(TableDiv[Client])-ROW(TableDiv[[#Headers],[Client]])),ROWS($L351:L394))),"")</f>
        <v/>
      </c>
      <c r="EW350" s="12" t="str">
        <f>IF(ROWS($L351:L394)&lt;=$L350,INDEX(TableDiv[date],_xlfn.AGGREGATE(15,3,(TableDiv[Client]=$M350)/(TableDiv[Client]=$M350)*(ROW(TableDiv[Client])-ROW(TableDiv[[#Headers],[Client]])),ROWS($L351:L394))),"")</f>
        <v/>
      </c>
      <c r="EX350" s="12" t="str">
        <f>IF(ROWS($L351:L395)&lt;=$L350,INDEX(TableDiv[BL N°],_xlfn.AGGREGATE(15,3,(TableDiv[Client]=$M350)/(TableDiv[Client]=$M350)*(ROW(TableDiv[Client])-ROW(TableDiv[[#Headers],[Client]])),ROWS($L351:L395))),"")</f>
        <v/>
      </c>
      <c r="EY350" s="12" t="str">
        <f>IF(ROWS($L351:L395)&lt;=$L350,INDEX(TableDiv[Quantité],_xlfn.AGGREGATE(15,3,(TableDiv[Client]=$M350)/(TableDiv[Client]=$M350)*(ROW(TableDiv[Client])-ROW(TableDiv[[#Headers],[Client]])),ROWS($L351:L395))),"")</f>
        <v/>
      </c>
      <c r="EZ350" s="12" t="str">
        <f>IF(ROWS($L351:L395)&lt;=$L350,INDEX(TableDiv[date],_xlfn.AGGREGATE(15,3,(TableDiv[Client]=$M350)/(TableDiv[Client]=$M350)*(ROW(TableDiv[Client])-ROW(TableDiv[[#Headers],[Client]])),ROWS($L351:L395))),"")</f>
        <v/>
      </c>
      <c r="FA350" s="12" t="str">
        <f>IF(ROWS($L351:L396)&lt;=$L350,INDEX(TableDiv[BL N°],_xlfn.AGGREGATE(15,3,(TableDiv[Client]=$M350)/(TableDiv[Client]=$M350)*(ROW(TableDiv[Client])-ROW(TableDiv[[#Headers],[Client]])),ROWS($L351:L396))),"")</f>
        <v/>
      </c>
      <c r="FB350" s="12" t="str">
        <f>IF(ROWS($L351:L396)&lt;=$L350,INDEX(TableDiv[Quantité],_xlfn.AGGREGATE(15,3,(TableDiv[Client]=$M350)/(TableDiv[Client]=$M350)*(ROW(TableDiv[Client])-ROW(TableDiv[[#Headers],[Client]])),ROWS($L351:L396))),"")</f>
        <v/>
      </c>
      <c r="FC350" s="12" t="str">
        <f>IF(ROWS($L351:L396)&lt;=$L350,INDEX(TableDiv[date],_xlfn.AGGREGATE(15,3,(TableDiv[Client]=$M350)/(TableDiv[Client]=$M350)*(ROW(TableDiv[Client])-ROW(TableDiv[[#Headers],[Client]])),ROWS($L351:L396))),"")</f>
        <v/>
      </c>
      <c r="FD350" s="12" t="str">
        <f>IF(ROWS($L351:L397)&lt;=$L350,INDEX(TableDiv[BL N°],_xlfn.AGGREGATE(15,3,(TableDiv[Client]=$M350)/(TableDiv[Client]=$M350)*(ROW(TableDiv[Client])-ROW(TableDiv[[#Headers],[Client]])),ROWS($L351:L397))),"")</f>
        <v/>
      </c>
      <c r="FE350" s="12" t="str">
        <f>IF(ROWS($L351:L397)&lt;=$L350,INDEX(TableDiv[Quantité],_xlfn.AGGREGATE(15,3,(TableDiv[Client]=$M350)/(TableDiv[Client]=$M350)*(ROW(TableDiv[Client])-ROW(TableDiv[[#Headers],[Client]])),ROWS($L351:L397))),"")</f>
        <v/>
      </c>
      <c r="FF350" s="12" t="str">
        <f>IF(ROWS($L351:L397)&lt;=$L350,INDEX(TableDiv[date],_xlfn.AGGREGATE(15,3,(TableDiv[Client]=$M350)/(TableDiv[Client]=$M350)*(ROW(TableDiv[Client])-ROW(TableDiv[[#Headers],[Client]])),ROWS($L351:L397))),"")</f>
        <v/>
      </c>
      <c r="FG350" s="12" t="str">
        <f>IF(ROWS($L351:L398)&lt;=$L350,INDEX(TableDiv[BL N°],_xlfn.AGGREGATE(15,3,(TableDiv[Client]=$M350)/(TableDiv[Client]=$M350)*(ROW(TableDiv[Client])-ROW(TableDiv[[#Headers],[Client]])),ROWS($L351:L398))),"")</f>
        <v/>
      </c>
      <c r="FH350" s="12" t="str">
        <f>IF(ROWS($L351:L398)&lt;=$L350,INDEX(TableDiv[Quantité],_xlfn.AGGREGATE(15,3,(TableDiv[Client]=$M350)/(TableDiv[Client]=$M350)*(ROW(TableDiv[Client])-ROW(TableDiv[[#Headers],[Client]])),ROWS($L351:L398))),"")</f>
        <v/>
      </c>
      <c r="FI350" s="12" t="str">
        <f>IF(ROWS($L351:L398)&lt;=$L350,INDEX(TableDiv[date],_xlfn.AGGREGATE(15,3,(TableDiv[Client]=$M350)/(TableDiv[Client]=$M350)*(ROW(TableDiv[Client])-ROW(TableDiv[[#Headers],[Client]])),ROWS($L351:L398))),"")</f>
        <v/>
      </c>
      <c r="FJ350" s="12" t="str">
        <f>IF(ROWS($L351:L399)&lt;=$L350,INDEX(TableDiv[BL N°],_xlfn.AGGREGATE(15,3,(TableDiv[Client]=$M350)/(TableDiv[Client]=$M350)*(ROW(TableDiv[Client])-ROW(TableDiv[[#Headers],[Client]])),ROWS($L351:L399))),"")</f>
        <v/>
      </c>
      <c r="FK350" s="12" t="str">
        <f>IF(ROWS($L351:L399)&lt;=$L350,INDEX(TableDiv[Quantité],_xlfn.AGGREGATE(15,3,(TableDiv[Client]=$M350)/(TableDiv[Client]=$M350)*(ROW(TableDiv[Client])-ROW(TableDiv[[#Headers],[Client]])),ROWS($L351:L399))),"")</f>
        <v/>
      </c>
      <c r="FL350" s="12" t="str">
        <f>IF(ROWS($L351:L399)&lt;=$L350,INDEX(TableDiv[date],_xlfn.AGGREGATE(15,3,(TableDiv[Client]=$M350)/(TableDiv[Client]=$M350)*(ROW(TableDiv[Client])-ROW(TableDiv[[#Headers],[Client]])),ROWS($L351:L399))),"")</f>
        <v/>
      </c>
      <c r="FM350" s="12" t="str">
        <f>IF(ROWS($L351:L400)&lt;=$L350,INDEX(TableDiv[BL N°],_xlfn.AGGREGATE(15,3,(TableDiv[Client]=$M350)/(TableDiv[Client]=$M350)*(ROW(TableDiv[Client])-ROW(TableDiv[[#Headers],[Client]])),ROWS($L351:L400))),"")</f>
        <v/>
      </c>
      <c r="FN350" s="12" t="str">
        <f>IF(ROWS($L351:L400)&lt;=$L350,INDEX(TableDiv[Quantité],_xlfn.AGGREGATE(15,3,(TableDiv[Client]=$M350)/(TableDiv[Client]=$M350)*(ROW(TableDiv[Client])-ROW(TableDiv[[#Headers],[Client]])),ROWS($L351:L400))),"")</f>
        <v/>
      </c>
      <c r="FO350" s="12" t="str">
        <f>IF(ROWS($L351:L400)&lt;=$L350,INDEX(TableDiv[date],_xlfn.AGGREGATE(15,3,(TableDiv[Client]=$M350)/(TableDiv[Client]=$M350)*(ROW(TableDiv[Client])-ROW(TableDiv[[#Headers],[Client]])),ROWS($L351:L400))),"")</f>
        <v/>
      </c>
    </row>
    <row r="351" spans="12:171" x14ac:dyDescent="0.2">
      <c r="L351" s="3">
        <f>COUNTIF(TableDiv[Client],$M351)</f>
        <v>0</v>
      </c>
      <c r="M351" s="15" t="str">
        <f>IFERROR(INDEX(TableDiv[Client],MATCH(0,INDEX(COUNTIF($M$3:M350,TableDiv[Client]),0,0),0)),"")</f>
        <v/>
      </c>
      <c r="AM351" s="12" t="str">
        <f>IF(ROWS($L352:L357)&lt;=$L351,INDEX(TableDiv[date],_xlfn.AGGREGATE(15,3,(TableDiv[Client]=$M351)/(TableDiv[Client]=$M351)*(ROW(TableDiv[Client])-ROW(TableDiv[[#Headers],[Client]])),ROWS($L352:L357))),"")</f>
        <v/>
      </c>
      <c r="AN351" s="12" t="str">
        <f>IF(ROWS($L352:L359)&lt;=$L351,INDEX(TableDiv[BL N°],_xlfn.AGGREGATE(15,3,(TableDiv[Client]=$M351)/(TableDiv[Client]=$M351)*(ROW(TableDiv[Client])-ROW(TableDiv[[#Headers],[Client]])),ROWS($L352:L359))),"")</f>
        <v/>
      </c>
      <c r="AO351" s="12" t="str">
        <f>IF(ROWS($L352:L359)&lt;=$L351,INDEX(TableDiv[Quantité],_xlfn.AGGREGATE(15,3,(TableDiv[Client]=$M351)/(TableDiv[Client]=$M351)*(ROW(TableDiv[Client])-ROW(TableDiv[[#Headers],[Client]])),ROWS($L352:L359))),"")</f>
        <v/>
      </c>
      <c r="AP351" s="12" t="str">
        <f>IF(ROWS($L352:L359)&lt;=$L351,INDEX(TableDiv[date],_xlfn.AGGREGATE(15,3,(TableDiv[Client]=$M351)/(TableDiv[Client]=$M351)*(ROW(TableDiv[Client])-ROW(TableDiv[[#Headers],[Client]])),ROWS($L352:L359))),"")</f>
        <v/>
      </c>
      <c r="AQ351" s="12" t="str">
        <f>IF(ROWS($L352:L359)&lt;=$L351,INDEX(TableDiv[BL N°],_xlfn.AGGREGATE(15,3,(TableDiv[Client]=$M351)/(TableDiv[Client]=$M351)*(ROW(TableDiv[Client])-ROW(TableDiv[[#Headers],[Client]])),ROWS($L352:L359))),"")</f>
        <v/>
      </c>
      <c r="AR351" s="12" t="str">
        <f>IF(ROWS($L352:L359)&lt;=$L351,INDEX(TableDiv[Quantité],_xlfn.AGGREGATE(15,3,(TableDiv[Client]=$M351)/(TableDiv[Client]=$M351)*(ROW(TableDiv[Client])-ROW(TableDiv[[#Headers],[Client]])),ROWS($L352:L359))),"")</f>
        <v/>
      </c>
      <c r="AS351" s="12" t="str">
        <f>IF(ROWS($L352:L359)&lt;=$L351,INDEX(TableDiv[date],_xlfn.AGGREGATE(15,3,(TableDiv[Client]=$M351)/(TableDiv[Client]=$M351)*(ROW(TableDiv[Client])-ROW(TableDiv[[#Headers],[Client]])),ROWS($L352:L359))),"")</f>
        <v/>
      </c>
      <c r="AT351" s="12" t="str">
        <f>IF(ROWS($L352:L360)&lt;=$L351,INDEX(TableDiv[BL N°],_xlfn.AGGREGATE(15,3,(TableDiv[Client]=$M351)/(TableDiv[Client]=$M351)*(ROW(TableDiv[Client])-ROW(TableDiv[[#Headers],[Client]])),ROWS($L352:L360))),"")</f>
        <v/>
      </c>
      <c r="AU351" s="12" t="str">
        <f>IF(ROWS($L352:L360)&lt;=$L351,INDEX(TableDiv[Quantité],_xlfn.AGGREGATE(15,3,(TableDiv[Client]=$M351)/(TableDiv[Client]=$M351)*(ROW(TableDiv[Client])-ROW(TableDiv[[#Headers],[Client]])),ROWS($L352:L360))),"")</f>
        <v/>
      </c>
      <c r="AV351" s="12" t="str">
        <f>IF(ROWS($L352:L360)&lt;=$L351,INDEX(TableDiv[date],_xlfn.AGGREGATE(15,3,(TableDiv[Client]=$M351)/(TableDiv[Client]=$M351)*(ROW(TableDiv[Client])-ROW(TableDiv[[#Headers],[Client]])),ROWS($L352:L360))),"")</f>
        <v/>
      </c>
      <c r="AW351" s="12" t="str">
        <f>IF(ROWS($L352:L361)&lt;=$L351,INDEX(TableDiv[BL N°],_xlfn.AGGREGATE(15,3,(TableDiv[Client]=$M351)/(TableDiv[Client]=$M351)*(ROW(TableDiv[Client])-ROW(TableDiv[[#Headers],[Client]])),ROWS($L352:L361))),"")</f>
        <v/>
      </c>
      <c r="AX351" s="12" t="str">
        <f>IF(ROWS($L352:L361)&lt;=$L351,INDEX(TableDiv[Quantité],_xlfn.AGGREGATE(15,3,(TableDiv[Client]=$M351)/(TableDiv[Client]=$M351)*(ROW(TableDiv[Client])-ROW(TableDiv[[#Headers],[Client]])),ROWS($L352:L361))),"")</f>
        <v/>
      </c>
      <c r="AY351" s="12" t="str">
        <f>IF(ROWS($L352:L361)&lt;=$L351,INDEX(TableDiv[date],_xlfn.AGGREGATE(15,3,(TableDiv[Client]=$M351)/(TableDiv[Client]=$M351)*(ROW(TableDiv[Client])-ROW(TableDiv[[#Headers],[Client]])),ROWS($L352:L361))),"")</f>
        <v/>
      </c>
      <c r="AZ351" s="12" t="str">
        <f>IF(ROWS($L352:L362)&lt;=$L351,INDEX(TableDiv[BL N°],_xlfn.AGGREGATE(15,3,(TableDiv[Client]=$M351)/(TableDiv[Client]=$M351)*(ROW(TableDiv[Client])-ROW(TableDiv[[#Headers],[Client]])),ROWS($L352:L362))),"")</f>
        <v/>
      </c>
      <c r="BA351" s="12" t="str">
        <f>IF(ROWS($L352:L362)&lt;=$L351,INDEX(TableDiv[Quantité],_xlfn.AGGREGATE(15,3,(TableDiv[Client]=$M351)/(TableDiv[Client]=$M351)*(ROW(TableDiv[Client])-ROW(TableDiv[[#Headers],[Client]])),ROWS($L352:L362))),"")</f>
        <v/>
      </c>
      <c r="BB351" s="12" t="str">
        <f>IF(ROWS($L352:L362)&lt;=$L351,INDEX(TableDiv[date],_xlfn.AGGREGATE(15,3,(TableDiv[Client]=$M351)/(TableDiv[Client]=$M351)*(ROW(TableDiv[Client])-ROW(TableDiv[[#Headers],[Client]])),ROWS($L352:L362))),"")</f>
        <v/>
      </c>
      <c r="BC351" s="12" t="str">
        <f>IF(ROWS($L352:L363)&lt;=$L351,INDEX(TableDiv[BL N°],_xlfn.AGGREGATE(15,3,(TableDiv[Client]=$M351)/(TableDiv[Client]=$M351)*(ROW(TableDiv[Client])-ROW(TableDiv[[#Headers],[Client]])),ROWS($L352:L363))),"")</f>
        <v/>
      </c>
      <c r="BD351" s="12" t="str">
        <f>IF(ROWS($L352:L363)&lt;=$L351,INDEX(TableDiv[Quantité],_xlfn.AGGREGATE(15,3,(TableDiv[Client]=$M351)/(TableDiv[Client]=$M351)*(ROW(TableDiv[Client])-ROW(TableDiv[[#Headers],[Client]])),ROWS($L352:L363))),"")</f>
        <v/>
      </c>
      <c r="BE351" s="12" t="str">
        <f>IF(ROWS($L352:L363)&lt;=$L351,INDEX(TableDiv[date],_xlfn.AGGREGATE(15,3,(TableDiv[Client]=$M351)/(TableDiv[Client]=$M351)*(ROW(TableDiv[Client])-ROW(TableDiv[[#Headers],[Client]])),ROWS($L352:L363))),"")</f>
        <v/>
      </c>
      <c r="BF351" s="12" t="str">
        <f>IF(ROWS($L352:L364)&lt;=$L351,INDEX(TableDiv[BL N°],_xlfn.AGGREGATE(15,3,(TableDiv[Client]=$M351)/(TableDiv[Client]=$M351)*(ROW(TableDiv[Client])-ROW(TableDiv[[#Headers],[Client]])),ROWS($L352:L364))),"")</f>
        <v/>
      </c>
      <c r="BG351" s="12" t="str">
        <f>IF(ROWS($L352:L364)&lt;=$L351,INDEX(TableDiv[Quantité],_xlfn.AGGREGATE(15,3,(TableDiv[Client]=$M351)/(TableDiv[Client]=$M351)*(ROW(TableDiv[Client])-ROW(TableDiv[[#Headers],[Client]])),ROWS($L352:L364))),"")</f>
        <v/>
      </c>
      <c r="BH351" s="12" t="str">
        <f>IF(ROWS($L352:L364)&lt;=$L351,INDEX(TableDiv[date],_xlfn.AGGREGATE(15,3,(TableDiv[Client]=$M351)/(TableDiv[Client]=$M351)*(ROW(TableDiv[Client])-ROW(TableDiv[[#Headers],[Client]])),ROWS($L352:L364))),"")</f>
        <v/>
      </c>
      <c r="BI351" s="12" t="str">
        <f>IF(ROWS($L352:L365)&lt;=$L351,INDEX(TableDiv[BL N°],_xlfn.AGGREGATE(15,3,(TableDiv[Client]=$M351)/(TableDiv[Client]=$M351)*(ROW(TableDiv[Client])-ROW(TableDiv[[#Headers],[Client]])),ROWS($L352:L365))),"")</f>
        <v/>
      </c>
      <c r="BJ351" s="12" t="str">
        <f>IF(ROWS($L352:L365)&lt;=$L351,INDEX(TableDiv[Quantité],_xlfn.AGGREGATE(15,3,(TableDiv[Client]=$M351)/(TableDiv[Client]=$M351)*(ROW(TableDiv[Client])-ROW(TableDiv[[#Headers],[Client]])),ROWS($L352:L365))),"")</f>
        <v/>
      </c>
      <c r="BK351" s="12" t="str">
        <f>IF(ROWS($L352:L365)&lt;=$L351,INDEX(TableDiv[date],_xlfn.AGGREGATE(15,3,(TableDiv[Client]=$M351)/(TableDiv[Client]=$M351)*(ROW(TableDiv[Client])-ROW(TableDiv[[#Headers],[Client]])),ROWS($L352:L365))),"")</f>
        <v/>
      </c>
      <c r="BL351" s="12" t="str">
        <f>IF(ROWS($L352:L366)&lt;=$L351,INDEX(TableDiv[BL N°],_xlfn.AGGREGATE(15,3,(TableDiv[Client]=$M351)/(TableDiv[Client]=$M351)*(ROW(TableDiv[Client])-ROW(TableDiv[[#Headers],[Client]])),ROWS($L352:L366))),"")</f>
        <v/>
      </c>
      <c r="BM351" s="12" t="str">
        <f>IF(ROWS($L352:L366)&lt;=$L351,INDEX(TableDiv[Quantité],_xlfn.AGGREGATE(15,3,(TableDiv[Client]=$M351)/(TableDiv[Client]=$M351)*(ROW(TableDiv[Client])-ROW(TableDiv[[#Headers],[Client]])),ROWS($L352:L366))),"")</f>
        <v/>
      </c>
      <c r="BN351" s="12" t="str">
        <f>IF(ROWS($L352:L366)&lt;=$L351,INDEX(TableDiv[Quantité],_xlfn.AGGREGATE(15,3,(TableDiv[Client]=$M351)/(TableDiv[Client]=$M351)*(ROW(TableDiv[Client])-ROW(TableDiv[[#Headers],[Client]])),ROWS($L352:L366))),"")</f>
        <v/>
      </c>
      <c r="BO351" s="12" t="str">
        <f>IF(ROWS($L352:L367)&lt;=$L351,INDEX(TableDiv[BL N°],_xlfn.AGGREGATE(15,3,(TableDiv[Client]=$M351)/(TableDiv[Client]=$M351)*(ROW(TableDiv[Client])-ROW(TableDiv[[#Headers],[Client]])),ROWS($L352:L367))),"")</f>
        <v/>
      </c>
      <c r="BP351" s="12" t="str">
        <f>IF(ROWS($L352:L367)&lt;=$L351,INDEX(TableDiv[Quantité],_xlfn.AGGREGATE(15,3,(TableDiv[Client]=$M351)/(TableDiv[Client]=$M351)*(ROW(TableDiv[Client])-ROW(TableDiv[[#Headers],[Client]])),ROWS($L352:L367))),"")</f>
        <v/>
      </c>
      <c r="BQ351" s="12" t="str">
        <f>IF(ROWS($L352:L367)&lt;=$L351,INDEX(TableDiv[date],_xlfn.AGGREGATE(15,3,(TableDiv[Client]=$M351)/(TableDiv[Client]=$M351)*(ROW(TableDiv[Client])-ROW(TableDiv[[#Headers],[Client]])),ROWS($L352:L367))),"")</f>
        <v/>
      </c>
      <c r="BR351" s="12" t="str">
        <f>IF(ROWS($L352:L368)&lt;=$L351,INDEX(TableDiv[BL N°],_xlfn.AGGREGATE(15,3,(TableDiv[Client]=$M351)/(TableDiv[Client]=$M351)*(ROW(TableDiv[Client])-ROW(TableDiv[[#Headers],[Client]])),ROWS($L352:L368))),"")</f>
        <v/>
      </c>
      <c r="BS351" s="12" t="str">
        <f>IF(ROWS($L352:L368)&lt;=$L351,INDEX(TableDiv[Quantité],_xlfn.AGGREGATE(15,3,(TableDiv[Client]=$M351)/(TableDiv[Client]=$M351)*(ROW(TableDiv[Client])-ROW(TableDiv[[#Headers],[Client]])),ROWS($L352:L368))),"")</f>
        <v/>
      </c>
      <c r="BT351" s="12" t="str">
        <f>IF(ROWS($L352:L368)&lt;=$L351,INDEX(TableDiv[date],_xlfn.AGGREGATE(15,3,(TableDiv[Client]=$M351)/(TableDiv[Client]=$M351)*(ROW(TableDiv[Client])-ROW(TableDiv[[#Headers],[Client]])),ROWS($L352:L368))),"")</f>
        <v/>
      </c>
      <c r="BU351" s="12" t="str">
        <f>IF(ROWS($L352:L369)&lt;=$L351,INDEX(TableDiv[BL N°],_xlfn.AGGREGATE(15,3,(TableDiv[Client]=$M351)/(TableDiv[Client]=$M351)*(ROW(TableDiv[Client])-ROW(TableDiv[[#Headers],[Client]])),ROWS($L352:L369))),"")</f>
        <v/>
      </c>
      <c r="BV351" s="12" t="str">
        <f>IF(ROWS($L352:L369)&lt;=$L351,INDEX(TableDiv[Quantité],_xlfn.AGGREGATE(15,3,(TableDiv[Client]=$M351)/(TableDiv[Client]=$M351)*(ROW(TableDiv[Client])-ROW(TableDiv[[#Headers],[Client]])),ROWS($L352:L369))),"")</f>
        <v/>
      </c>
      <c r="BW351" s="12" t="str">
        <f>IF(ROWS($L352:L369)&lt;=$L351,INDEX(TableDiv[date],_xlfn.AGGREGATE(15,3,(TableDiv[Client]=$M351)/(TableDiv[Client]=$M351)*(ROW(TableDiv[Client])-ROW(TableDiv[[#Headers],[Client]])),ROWS($L352:L369))),"")</f>
        <v/>
      </c>
      <c r="BX351" s="12" t="str">
        <f>IF(ROWS($L352:L370)&lt;=$L351,INDEX(TableDiv[BL N°],_xlfn.AGGREGATE(15,3,(TableDiv[Client]=$M351)/(TableDiv[Client]=$M351)*(ROW(TableDiv[Client])-ROW(TableDiv[[#Headers],[Client]])),ROWS($L352:L370))),"")</f>
        <v/>
      </c>
      <c r="BY351" s="12" t="str">
        <f>IF(ROWS($L352:L370)&lt;=$L351,INDEX(TableDiv[Quantité],_xlfn.AGGREGATE(15,3,(TableDiv[Client]=$M351)/(TableDiv[Client]=$M351)*(ROW(TableDiv[Client])-ROW(TableDiv[[#Headers],[Client]])),ROWS($L352:L370))),"")</f>
        <v/>
      </c>
      <c r="BZ351" s="12" t="str">
        <f>IF(ROWS($L352:L370)&lt;=$L351,INDEX(TableDiv[date],_xlfn.AGGREGATE(15,3,(TableDiv[Client]=$M351)/(TableDiv[Client]=$M351)*(ROW(TableDiv[Client])-ROW(TableDiv[[#Headers],[Client]])),ROWS($L352:L370))),"")</f>
        <v/>
      </c>
      <c r="CA351" s="12" t="str">
        <f>IF(ROWS($L352:L371)&lt;=$L351,INDEX(TableDiv[BL N°],_xlfn.AGGREGATE(15,3,(TableDiv[Client]=$M351)/(TableDiv[Client]=$M351)*(ROW(TableDiv[Client])-ROW(TableDiv[[#Headers],[Client]])),ROWS($L352:L371))),"")</f>
        <v/>
      </c>
      <c r="CB351" s="12" t="str">
        <f>IF(ROWS($L352:L371)&lt;=$L351,INDEX(TableDiv[Quantité],_xlfn.AGGREGATE(15,3,(TableDiv[Client]=$M351)/(TableDiv[Client]=$M351)*(ROW(TableDiv[Client])-ROW(TableDiv[[#Headers],[Client]])),ROWS($L352:L371))),"")</f>
        <v/>
      </c>
      <c r="CC351" s="12" t="str">
        <f>IF(ROWS($L352:L371)&lt;=$L351,INDEX(TableDiv[date],_xlfn.AGGREGATE(15,3,(TableDiv[Client]=$M351)/(TableDiv[Client]=$M351)*(ROW(TableDiv[Client])-ROW(TableDiv[[#Headers],[Client]])),ROWS($L352:L371))),"")</f>
        <v/>
      </c>
      <c r="CD351" s="12" t="str">
        <f>IF(ROWS($L352:L372)&lt;=$L351,INDEX(TableDiv[BL N°],_xlfn.AGGREGATE(15,3,(TableDiv[Client]=$M351)/(TableDiv[Client]=$M351)*(ROW(TableDiv[Client])-ROW(TableDiv[[#Headers],[Client]])),ROWS($L352:L372))),"")</f>
        <v/>
      </c>
      <c r="CE351" s="12" t="str">
        <f>IF(ROWS($L352:L372)&lt;=$L351,INDEX(TableDiv[Quantité],_xlfn.AGGREGATE(15,3,(TableDiv[Client]=$M351)/(TableDiv[Client]=$M351)*(ROW(TableDiv[Client])-ROW(TableDiv[[#Headers],[Client]])),ROWS($L352:L372))),"")</f>
        <v/>
      </c>
      <c r="CF351" s="12" t="str">
        <f>IF(ROWS($L352:L372)&lt;=$L351,INDEX(TableDiv[date],_xlfn.AGGREGATE(15,3,(TableDiv[Client]=$M351)/(TableDiv[Client]=$M351)*(ROW(TableDiv[Client])-ROW(TableDiv[[#Headers],[Client]])),ROWS($L352:L372))),"")</f>
        <v/>
      </c>
      <c r="CG351" s="12" t="str">
        <f>IF(ROWS($L352:L373)&lt;=$L351,INDEX(TableDiv[BL N°],_xlfn.AGGREGATE(15,3,(TableDiv[Client]=$M351)/(TableDiv[Client]=$M351)*(ROW(TableDiv[Client])-ROW(TableDiv[[#Headers],[Client]])),ROWS($L352:L373))),"")</f>
        <v/>
      </c>
      <c r="CH351" s="12" t="str">
        <f>IF(ROWS($L352:L373)&lt;=$L351,INDEX(TableDiv[Quantité],_xlfn.AGGREGATE(15,3,(TableDiv[Client]=$M351)/(TableDiv[Client]=$M351)*(ROW(TableDiv[Client])-ROW(TableDiv[[#Headers],[Client]])),ROWS($L352:L373))),"")</f>
        <v/>
      </c>
      <c r="CI351" s="12" t="str">
        <f>IF(ROWS($L352:L373)&lt;=$L351,INDEX(TableDiv[date],_xlfn.AGGREGATE(15,3,(TableDiv[Client]=$M351)/(TableDiv[Client]=$M351)*(ROW(TableDiv[Client])-ROW(TableDiv[[#Headers],[Client]])),ROWS($L352:L373))),"")</f>
        <v/>
      </c>
      <c r="CJ351" s="12" t="str">
        <f>IF(ROWS($L352:L374)&lt;=$L351,INDEX(TableDiv[BL N°],_xlfn.AGGREGATE(15,3,(TableDiv[Client]=$M351)/(TableDiv[Client]=$M351)*(ROW(TableDiv[Client])-ROW(TableDiv[[#Headers],[Client]])),ROWS($L352:L374))),"")</f>
        <v/>
      </c>
      <c r="CK351" s="12" t="str">
        <f>IF(ROWS($L352:L374)&lt;=$L351,INDEX(TableDiv[Quantité],_xlfn.AGGREGATE(15,3,(TableDiv[Client]=$M351)/(TableDiv[Client]=$M351)*(ROW(TableDiv[Client])-ROW(TableDiv[[#Headers],[Client]])),ROWS($L352:L374))),"")</f>
        <v/>
      </c>
      <c r="CL351" s="12" t="str">
        <f>IF(ROWS($L352:L374)&lt;=$L351,INDEX(TableDiv[date],_xlfn.AGGREGATE(15,3,(TableDiv[Client]=$M351)/(TableDiv[Client]=$M351)*(ROW(TableDiv[Client])-ROW(TableDiv[[#Headers],[Client]])),ROWS($L352:L374))),"")</f>
        <v/>
      </c>
      <c r="CM351" s="12" t="str">
        <f>IF(ROWS($L352:L375)&lt;=$L351,INDEX(TableDiv[BL N°],_xlfn.AGGREGATE(15,3,(TableDiv[Client]=$M351)/(TableDiv[Client]=$M351)*(ROW(TableDiv[Client])-ROW(TableDiv[[#Headers],[Client]])),ROWS($L352:L375))),"")</f>
        <v/>
      </c>
      <c r="CN351" s="12" t="str">
        <f>IF(ROWS($L352:L375)&lt;=$L351,INDEX(TableDiv[Quantité],_xlfn.AGGREGATE(15,3,(TableDiv[Client]=$M351)/(TableDiv[Client]=$M351)*(ROW(TableDiv[Client])-ROW(TableDiv[[#Headers],[Client]])),ROWS($L352:L375))),"")</f>
        <v/>
      </c>
      <c r="CO351" s="12" t="str">
        <f>IF(ROWS($L352:L375)&lt;=$L351,INDEX(TableDiv[date],_xlfn.AGGREGATE(15,3,(TableDiv[Client]=$M351)/(TableDiv[Client]=$M351)*(ROW(TableDiv[Client])-ROW(TableDiv[[#Headers],[Client]])),ROWS($L352:L375))),"")</f>
        <v/>
      </c>
      <c r="CP351" s="12" t="str">
        <f>IF(ROWS($L352:L376)&lt;=$L351,INDEX(TableDiv[BL N°],_xlfn.AGGREGATE(15,3,(TableDiv[Client]=$M351)/(TableDiv[Client]=$M351)*(ROW(TableDiv[Client])-ROW(TableDiv[[#Headers],[Client]])),ROWS($L352:L376))),"")</f>
        <v/>
      </c>
      <c r="CQ351" s="12" t="str">
        <f>IF(ROWS($L352:L376)&lt;=$L351,INDEX(TableDiv[Quantité],_xlfn.AGGREGATE(15,3,(TableDiv[Client]=$M351)/(TableDiv[Client]=$M351)*(ROW(TableDiv[Client])-ROW(TableDiv[[#Headers],[Client]])),ROWS($L352:L376))),"")</f>
        <v/>
      </c>
      <c r="CR351" s="12" t="str">
        <f>IF(ROWS($L352:L376)&lt;=$L351,INDEX(TableDiv[date],_xlfn.AGGREGATE(15,3,(TableDiv[Client]=$M351)/(TableDiv[Client]=$M351)*(ROW(TableDiv[Client])-ROW(TableDiv[[#Headers],[Client]])),ROWS($L352:L376))),"")</f>
        <v/>
      </c>
      <c r="CS351" s="12" t="str">
        <f>IF(ROWS($L352:L377)&lt;=$L351,INDEX(TableDiv[BL N°],_xlfn.AGGREGATE(15,3,(TableDiv[Client]=$M351)/(TableDiv[Client]=$M351)*(ROW(TableDiv[Client])-ROW(TableDiv[[#Headers],[Client]])),ROWS($L352:L377))),"")</f>
        <v/>
      </c>
      <c r="CT351" s="12" t="str">
        <f>IF(ROWS($L352:L377)&lt;=$L351,INDEX(TableDiv[Quantité],_xlfn.AGGREGATE(15,3,(TableDiv[Client]=$M351)/(TableDiv[Client]=$M351)*(ROW(TableDiv[Client])-ROW(TableDiv[[#Headers],[Client]])),ROWS($L352:L377))),"")</f>
        <v/>
      </c>
      <c r="CU351" s="12" t="str">
        <f>IF(ROWS($L352:L377)&lt;=$L351,INDEX(TableDiv[date],_xlfn.AGGREGATE(15,3,(TableDiv[Client]=$M351)/(TableDiv[Client]=$M351)*(ROW(TableDiv[Client])-ROW(TableDiv[[#Headers],[Client]])),ROWS($L352:L377))),"")</f>
        <v/>
      </c>
      <c r="CV351" s="12" t="str">
        <f>IF(ROWS($L352:L378)&lt;=$L351,INDEX(TableDiv[BL N°],_xlfn.AGGREGATE(15,3,(TableDiv[Client]=$M351)/(TableDiv[Client]=$M351)*(ROW(TableDiv[Client])-ROW(TableDiv[[#Headers],[Client]])),ROWS($L352:L378))),"")</f>
        <v/>
      </c>
      <c r="CW351" s="12" t="str">
        <f>IF(ROWS($L352:L378)&lt;=$L351,INDEX(TableDiv[Quantité],_xlfn.AGGREGATE(15,3,(TableDiv[Client]=$M351)/(TableDiv[Client]=$M351)*(ROW(TableDiv[Client])-ROW(TableDiv[[#Headers],[Client]])),ROWS($L352:L378))),"")</f>
        <v/>
      </c>
      <c r="CX351" s="12" t="str">
        <f>IF(ROWS($L352:L378)&lt;=$L351,INDEX(TableDiv[date],_xlfn.AGGREGATE(15,3,(TableDiv[Client]=$M351)/(TableDiv[Client]=$M351)*(ROW(TableDiv[Client])-ROW(TableDiv[[#Headers],[Client]])),ROWS($L352:L378))),"")</f>
        <v/>
      </c>
      <c r="CY351" s="12" t="str">
        <f>IF(ROWS($L352:L379)&lt;=$L351,INDEX(TableDiv[BL N°],_xlfn.AGGREGATE(15,3,(TableDiv[Client]=$M351)/(TableDiv[Client]=$M351)*(ROW(TableDiv[Client])-ROW(TableDiv[[#Headers],[Client]])),ROWS($L352:L379))),"")</f>
        <v/>
      </c>
      <c r="CZ351" s="12" t="str">
        <f>IF(ROWS($L352:L379)&lt;=$L351,INDEX(TableDiv[Quantité],_xlfn.AGGREGATE(15,3,(TableDiv[Client]=$M351)/(TableDiv[Client]=$M351)*(ROW(TableDiv[Client])-ROW(TableDiv[[#Headers],[Client]])),ROWS($L352:L379))),"")</f>
        <v/>
      </c>
      <c r="DA351" s="12" t="str">
        <f>IF(ROWS($L352:L379)&lt;=$L351,INDEX(TableDiv[date],_xlfn.AGGREGATE(15,3,(TableDiv[Client]=$M351)/(TableDiv[Client]=$M351)*(ROW(TableDiv[Client])-ROW(TableDiv[[#Headers],[Client]])),ROWS($L352:L379))),"")</f>
        <v/>
      </c>
      <c r="DB351" s="12" t="str">
        <f>IF(ROWS($L352:L380)&lt;=$L351,INDEX(TableDiv[BL N°],_xlfn.AGGREGATE(15,3,(TableDiv[Client]=$M351)/(TableDiv[Client]=$M351)*(ROW(TableDiv[Client])-ROW(TableDiv[[#Headers],[Client]])),ROWS($L352:L380))),"")</f>
        <v/>
      </c>
      <c r="DC351" s="12" t="str">
        <f>IF(ROWS($L352:L380)&lt;=$L351,INDEX(TableDiv[Quantité],_xlfn.AGGREGATE(15,3,(TableDiv[Client]=$M351)/(TableDiv[Client]=$M351)*(ROW(TableDiv[Client])-ROW(TableDiv[[#Headers],[Client]])),ROWS($L352:L380))),"")</f>
        <v/>
      </c>
      <c r="DD351" s="12" t="str">
        <f>IF(ROWS($L352:L380)&lt;=$L351,INDEX(TableDiv[date],_xlfn.AGGREGATE(15,3,(TableDiv[Client]=$M351)/(TableDiv[Client]=$M351)*(ROW(TableDiv[Client])-ROW(TableDiv[[#Headers],[Client]])),ROWS($L352:L380))),"")</f>
        <v/>
      </c>
      <c r="DE351" s="12" t="str">
        <f>IF(ROWS($L352:L381)&lt;=$L351,INDEX(TableDiv[BL N°],_xlfn.AGGREGATE(15,3,(TableDiv[Client]=$M351)/(TableDiv[Client]=$M351)*(ROW(TableDiv[Client])-ROW(TableDiv[[#Headers],[Client]])),ROWS($L352:L381))),"")</f>
        <v/>
      </c>
      <c r="DF351" s="12" t="str">
        <f>IF(ROWS($L352:L381)&lt;=$L351,INDEX(TableDiv[Quantité],_xlfn.AGGREGATE(15,3,(TableDiv[Client]=$M351)/(TableDiv[Client]=$M351)*(ROW(TableDiv[Client])-ROW(TableDiv[[#Headers],[Client]])),ROWS($L352:L381))),"")</f>
        <v/>
      </c>
      <c r="DG351" s="12" t="str">
        <f>IF(ROWS($L352:L381)&lt;=$L351,INDEX(TableDiv[date],_xlfn.AGGREGATE(15,3,(TableDiv[Client]=$M351)/(TableDiv[Client]=$M351)*(ROW(TableDiv[Client])-ROW(TableDiv[[#Headers],[Client]])),ROWS($L352:L381))),"")</f>
        <v/>
      </c>
      <c r="DH351" s="12" t="str">
        <f>IF(ROWS($L352:L382)&lt;=$L351,INDEX(TableDiv[BL N°],_xlfn.AGGREGATE(15,3,(TableDiv[Client]=$M351)/(TableDiv[Client]=$M351)*(ROW(TableDiv[Client])-ROW(TableDiv[[#Headers],[Client]])),ROWS($L352:L382))),"")</f>
        <v/>
      </c>
      <c r="DI351" s="12" t="str">
        <f>IF(ROWS($L352:L382)&lt;=$L351,INDEX(TableDiv[Quantité],_xlfn.AGGREGATE(15,3,(TableDiv[Client]=$M351)/(TableDiv[Client]=$M351)*(ROW(TableDiv[Client])-ROW(TableDiv[[#Headers],[Client]])),ROWS($L352:L382))),"")</f>
        <v/>
      </c>
      <c r="DJ351" s="12" t="str">
        <f>IF(ROWS($L352:L382)&lt;=$L351,INDEX(TableDiv[date],_xlfn.AGGREGATE(15,3,(TableDiv[Client]=$M351)/(TableDiv[Client]=$M351)*(ROW(TableDiv[Client])-ROW(TableDiv[[#Headers],[Client]])),ROWS($L352:L382))),"")</f>
        <v/>
      </c>
      <c r="DK351" s="12" t="str">
        <f>IF(ROWS($L352:L383)&lt;=$L351,INDEX(TableDiv[BL N°],_xlfn.AGGREGATE(15,3,(TableDiv[Client]=$M351)/(TableDiv[Client]=$M351)*(ROW(TableDiv[Client])-ROW(TableDiv[[#Headers],[Client]])),ROWS($L352:L383))),"")</f>
        <v/>
      </c>
      <c r="DL351" s="12" t="str">
        <f>IF(ROWS($L352:L383)&lt;=$L351,INDEX(TableDiv[Quantité],_xlfn.AGGREGATE(15,3,(TableDiv[Client]=$M351)/(TableDiv[Client]=$M351)*(ROW(TableDiv[Client])-ROW(TableDiv[[#Headers],[Client]])),ROWS($L352:L383))),"")</f>
        <v/>
      </c>
      <c r="DM351" s="12" t="str">
        <f>IF(ROWS($L352:L383)&lt;=$L351,INDEX(TableDiv[date],_xlfn.AGGREGATE(15,3,(TableDiv[Client]=$M351)/(TableDiv[Client]=$M351)*(ROW(TableDiv[Client])-ROW(TableDiv[[#Headers],[Client]])),ROWS($L352:L383))),"")</f>
        <v/>
      </c>
      <c r="DN351" s="12" t="str">
        <f>IF(ROWS($L352:L384)&lt;=$L351,INDEX(TableDiv[BL N°],_xlfn.AGGREGATE(15,3,(TableDiv[Client]=$M351)/(TableDiv[Client]=$M351)*(ROW(TableDiv[Client])-ROW(TableDiv[[#Headers],[Client]])),ROWS($L352:L384))),"")</f>
        <v/>
      </c>
      <c r="DO351" s="12" t="str">
        <f>IF(ROWS($L352:L384)&lt;=$L351,INDEX(TableDiv[Quantité],_xlfn.AGGREGATE(15,3,(TableDiv[Client]=$M351)/(TableDiv[Client]=$M351)*(ROW(TableDiv[Client])-ROW(TableDiv[[#Headers],[Client]])),ROWS($L352:L384))),"")</f>
        <v/>
      </c>
      <c r="DP351" s="12" t="str">
        <f>IF(ROWS($L352:L384)&lt;=$L351,INDEX(TableDiv[date],_xlfn.AGGREGATE(15,3,(TableDiv[Client]=$M351)/(TableDiv[Client]=$M351)*(ROW(TableDiv[Client])-ROW(TableDiv[[#Headers],[Client]])),ROWS($L352:L384))),"")</f>
        <v/>
      </c>
      <c r="DQ351" s="12" t="str">
        <f>IF(ROWS($L352:L385)&lt;=$L351,INDEX(TableDiv[BL N°],_xlfn.AGGREGATE(15,3,(TableDiv[Client]=$M351)/(TableDiv[Client]=$M351)*(ROW(TableDiv[Client])-ROW(TableDiv[[#Headers],[Client]])),ROWS($L352:L385))),"")</f>
        <v/>
      </c>
      <c r="DR351" s="12" t="str">
        <f>IF(ROWS($L352:L385)&lt;=$L351,INDEX(TableDiv[Quantité],_xlfn.AGGREGATE(15,3,(TableDiv[Client]=$M351)/(TableDiv[Client]=$M351)*(ROW(TableDiv[Client])-ROW(TableDiv[[#Headers],[Client]])),ROWS($L352:L385))),"")</f>
        <v/>
      </c>
      <c r="DS351" s="12" t="str">
        <f>IF(ROWS($L352:L385)&lt;=$L351,INDEX(TableDiv[date],_xlfn.AGGREGATE(15,3,(TableDiv[Client]=$M351)/(TableDiv[Client]=$M351)*(ROW(TableDiv[Client])-ROW(TableDiv[[#Headers],[Client]])),ROWS($L352:L385))),"")</f>
        <v/>
      </c>
      <c r="DT351" s="12" t="str">
        <f>IF(ROWS($L352:L386)&lt;=$L351,INDEX(TableDiv[BL N°],_xlfn.AGGREGATE(15,3,(TableDiv[Client]=$M351)/(TableDiv[Client]=$M351)*(ROW(TableDiv[Client])-ROW(TableDiv[[#Headers],[Client]])),ROWS($L352:L386))),"")</f>
        <v/>
      </c>
      <c r="DU351" s="12" t="str">
        <f>IF(ROWS($L352:L386)&lt;=$L351,INDEX(TableDiv[Quantité],_xlfn.AGGREGATE(15,3,(TableDiv[Client]=$M351)/(TableDiv[Client]=$M351)*(ROW(TableDiv[Client])-ROW(TableDiv[[#Headers],[Client]])),ROWS($L352:L386))),"")</f>
        <v/>
      </c>
      <c r="DV351" s="12" t="str">
        <f>IF(ROWS($L352:L386)&lt;=$L351,INDEX(TableDiv[date],_xlfn.AGGREGATE(15,3,(TableDiv[Client]=$M351)/(TableDiv[Client]=$M351)*(ROW(TableDiv[Client])-ROW(TableDiv[[#Headers],[Client]])),ROWS($L352:L386))),"")</f>
        <v/>
      </c>
      <c r="DW351" s="12" t="str">
        <f>IF(ROWS($L352:L387)&lt;=$L351,INDEX(TableDiv[BL N°],_xlfn.AGGREGATE(15,3,(TableDiv[Client]=$M351)/(TableDiv[Client]=$M351)*(ROW(TableDiv[Client])-ROW(TableDiv[[#Headers],[Client]])),ROWS($L352:L387))),"")</f>
        <v/>
      </c>
      <c r="DX351" s="12" t="str">
        <f>IF(ROWS($L352:L387)&lt;=$L351,INDEX(TableDiv[Quantité],_xlfn.AGGREGATE(15,3,(TableDiv[Client]=$M351)/(TableDiv[Client]=$M351)*(ROW(TableDiv[Client])-ROW(TableDiv[[#Headers],[Client]])),ROWS($L352:L387))),"")</f>
        <v/>
      </c>
      <c r="DY351" s="12" t="str">
        <f>IF(ROWS($L352:L387)&lt;=$L351,INDEX(TableDiv[date],_xlfn.AGGREGATE(15,3,(TableDiv[Client]=$M351)/(TableDiv[Client]=$M351)*(ROW(TableDiv[Client])-ROW(TableDiv[[#Headers],[Client]])),ROWS($L352:L387))),"")</f>
        <v/>
      </c>
      <c r="DZ351" s="12" t="str">
        <f>IF(ROWS($L352:L388)&lt;=$L351,INDEX(TableDiv[BL N°],_xlfn.AGGREGATE(15,3,(TableDiv[Client]=$M351)/(TableDiv[Client]=$M351)*(ROW(TableDiv[Client])-ROW(TableDiv[[#Headers],[Client]])),ROWS($L352:L388))),"")</f>
        <v/>
      </c>
      <c r="EA351" s="12" t="str">
        <f>IF(ROWS($L352:L388)&lt;=$L351,INDEX(TableDiv[Quantité],_xlfn.AGGREGATE(15,3,(TableDiv[Client]=$M351)/(TableDiv[Client]=$M351)*(ROW(TableDiv[Client])-ROW(TableDiv[[#Headers],[Client]])),ROWS($L352:L388))),"")</f>
        <v/>
      </c>
      <c r="EB351" s="12" t="str">
        <f>IF(ROWS($L352:L388)&lt;=$L351,INDEX(TableDiv[date],_xlfn.AGGREGATE(15,3,(TableDiv[Client]=$M351)/(TableDiv[Client]=$M351)*(ROW(TableDiv[Client])-ROW(TableDiv[[#Headers],[Client]])),ROWS($L352:L388))),"")</f>
        <v/>
      </c>
      <c r="EC351" s="12" t="str">
        <f>IF(ROWS($L352:L389)&lt;=$L351,INDEX(TableDiv[BL N°],_xlfn.AGGREGATE(15,3,(TableDiv[Client]=$M351)/(TableDiv[Client]=$M351)*(ROW(TableDiv[Client])-ROW(TableDiv[[#Headers],[Client]])),ROWS($L352:L389))),"")</f>
        <v/>
      </c>
      <c r="ED351" s="12" t="str">
        <f>IF(ROWS($L352:L389)&lt;=$L351,INDEX(TableDiv[Quantité],_xlfn.AGGREGATE(15,3,(TableDiv[Client]=$M351)/(TableDiv[Client]=$M351)*(ROW(TableDiv[Client])-ROW(TableDiv[[#Headers],[Client]])),ROWS($L352:L389))),"")</f>
        <v/>
      </c>
      <c r="EE351" s="12" t="str">
        <f>IF(ROWS($L352:L389)&lt;=$L351,INDEX(TableDiv[date],_xlfn.AGGREGATE(15,3,(TableDiv[Client]=$M351)/(TableDiv[Client]=$M351)*(ROW(TableDiv[Client])-ROW(TableDiv[[#Headers],[Client]])),ROWS($L352:L389))),"")</f>
        <v/>
      </c>
      <c r="EF351" s="12" t="str">
        <f>IF(ROWS($L352:L390)&lt;=$L351,INDEX(TableDiv[BL N°],_xlfn.AGGREGATE(15,3,(TableDiv[Client]=$M351)/(TableDiv[Client]=$M351)*(ROW(TableDiv[Client])-ROW(TableDiv[[#Headers],[Client]])),ROWS($L352:L390))),"")</f>
        <v/>
      </c>
      <c r="EG351" s="12" t="str">
        <f>IF(ROWS($L352:L390)&lt;=$L351,INDEX(TableDiv[Quantité],_xlfn.AGGREGATE(15,3,(TableDiv[Client]=$M351)/(TableDiv[Client]=$M351)*(ROW(TableDiv[Client])-ROW(TableDiv[[#Headers],[Client]])),ROWS($L352:L390))),"")</f>
        <v/>
      </c>
      <c r="EH351" s="12" t="str">
        <f>IF(ROWS($L352:L390)&lt;=$L351,INDEX(TableDiv[date],_xlfn.AGGREGATE(15,3,(TableDiv[Client]=$M351)/(TableDiv[Client]=$M351)*(ROW(TableDiv[Client])-ROW(TableDiv[[#Headers],[Client]])),ROWS($L352:L390))),"")</f>
        <v/>
      </c>
      <c r="EI351" s="12" t="str">
        <f>IF(ROWS($L352:L391)&lt;=$L351,INDEX(TableDiv[BL N°],_xlfn.AGGREGATE(15,3,(TableDiv[Client]=$M351)/(TableDiv[Client]=$M351)*(ROW(TableDiv[Client])-ROW(TableDiv[[#Headers],[Client]])),ROWS($L352:L391))),"")</f>
        <v/>
      </c>
      <c r="EJ351" s="12" t="str">
        <f>IF(ROWS($L352:L391)&lt;=$L351,INDEX(TableDiv[Quantité],_xlfn.AGGREGATE(15,3,(TableDiv[Client]=$M351)/(TableDiv[Client]=$M351)*(ROW(TableDiv[Client])-ROW(TableDiv[[#Headers],[Client]])),ROWS($L352:L391))),"")</f>
        <v/>
      </c>
      <c r="EK351" s="12" t="str">
        <f>IF(ROWS($L352:L391)&lt;=$L351,INDEX(TableDiv[date],_xlfn.AGGREGATE(15,3,(TableDiv[Client]=$M351)/(TableDiv[Client]=$M351)*(ROW(TableDiv[Client])-ROW(TableDiv[[#Headers],[Client]])),ROWS($L352:L391))),"")</f>
        <v/>
      </c>
      <c r="EL351" s="12" t="str">
        <f>IF(ROWS($L352:L392)&lt;=$L351,INDEX(TableDiv[BL N°],_xlfn.AGGREGATE(15,3,(TableDiv[Client]=$M351)/(TableDiv[Client]=$M351)*(ROW(TableDiv[Client])-ROW(TableDiv[[#Headers],[Client]])),ROWS($L352:L392))),"")</f>
        <v/>
      </c>
      <c r="EM351" s="12" t="str">
        <f>IF(ROWS($L352:L392)&lt;=$L351,INDEX(TableDiv[Quantité],_xlfn.AGGREGATE(15,3,(TableDiv[Client]=$M351)/(TableDiv[Client]=$M351)*(ROW(TableDiv[Client])-ROW(TableDiv[[#Headers],[Client]])),ROWS($L352:L392))),"")</f>
        <v/>
      </c>
      <c r="EN351" s="12" t="str">
        <f>IF(ROWS($L352:L392)&lt;=$L351,INDEX(TableDiv[date],_xlfn.AGGREGATE(15,3,(TableDiv[Client]=$M351)/(TableDiv[Client]=$M351)*(ROW(TableDiv[Client])-ROW(TableDiv[[#Headers],[Client]])),ROWS($L352:L392))),"")</f>
        <v/>
      </c>
      <c r="EO351" s="12" t="str">
        <f>IF(ROWS($L352:L393)&lt;=$L351,INDEX(TableDiv[BL N°],_xlfn.AGGREGATE(15,3,(TableDiv[Client]=$M351)/(TableDiv[Client]=$M351)*(ROW(TableDiv[Client])-ROW(TableDiv[[#Headers],[Client]])),ROWS($L352:L393))),"")</f>
        <v/>
      </c>
      <c r="EP351" s="12" t="str">
        <f>IF(ROWS($L352:L393)&lt;=$L351,INDEX(TableDiv[Quantité],_xlfn.AGGREGATE(15,3,(TableDiv[Client]=$M351)/(TableDiv[Client]=$M351)*(ROW(TableDiv[Client])-ROW(TableDiv[[#Headers],[Client]])),ROWS($L352:L393))),"")</f>
        <v/>
      </c>
      <c r="EQ351" s="12" t="str">
        <f>IF(ROWS($L352:L393)&lt;=$L351,INDEX(TableDiv[date],_xlfn.AGGREGATE(15,3,(TableDiv[Client]=$M351)/(TableDiv[Client]=$M351)*(ROW(TableDiv[Client])-ROW(TableDiv[[#Headers],[Client]])),ROWS($L352:L393))),"")</f>
        <v/>
      </c>
      <c r="ER351" s="12" t="str">
        <f>IF(ROWS($L352:L394)&lt;=$L351,INDEX(TableDiv[BL N°],_xlfn.AGGREGATE(15,3,(TableDiv[Client]=$M351)/(TableDiv[Client]=$M351)*(ROW(TableDiv[Client])-ROW(TableDiv[[#Headers],[Client]])),ROWS($L352:L394))),"")</f>
        <v/>
      </c>
      <c r="ES351" s="12" t="str">
        <f>IF(ROWS($L352:L394)&lt;=$L351,INDEX(TableDiv[Quantité],_xlfn.AGGREGATE(15,3,(TableDiv[Client]=$M351)/(TableDiv[Client]=$M351)*(ROW(TableDiv[Client])-ROW(TableDiv[[#Headers],[Client]])),ROWS($L352:L394))),"")</f>
        <v/>
      </c>
      <c r="ET351" s="12" t="str">
        <f>IF(ROWS($L352:L394)&lt;=$L351,INDEX(TableDiv[date],_xlfn.AGGREGATE(15,3,(TableDiv[Client]=$M351)/(TableDiv[Client]=$M351)*(ROW(TableDiv[Client])-ROW(TableDiv[[#Headers],[Client]])),ROWS($L352:L394))),"")</f>
        <v/>
      </c>
      <c r="EU351" s="12" t="str">
        <f>IF(ROWS($L352:L395)&lt;=$L351,INDEX(TableDiv[BL N°],_xlfn.AGGREGATE(15,3,(TableDiv[Client]=$M351)/(TableDiv[Client]=$M351)*(ROW(TableDiv[Client])-ROW(TableDiv[[#Headers],[Client]])),ROWS($L352:L395))),"")</f>
        <v/>
      </c>
      <c r="EV351" s="12" t="str">
        <f>IF(ROWS($L352:L395)&lt;=$L351,INDEX(TableDiv[Quantité],_xlfn.AGGREGATE(15,3,(TableDiv[Client]=$M351)/(TableDiv[Client]=$M351)*(ROW(TableDiv[Client])-ROW(TableDiv[[#Headers],[Client]])),ROWS($L352:L395))),"")</f>
        <v/>
      </c>
      <c r="EW351" s="12" t="str">
        <f>IF(ROWS($L352:L395)&lt;=$L351,INDEX(TableDiv[date],_xlfn.AGGREGATE(15,3,(TableDiv[Client]=$M351)/(TableDiv[Client]=$M351)*(ROW(TableDiv[Client])-ROW(TableDiv[[#Headers],[Client]])),ROWS($L352:L395))),"")</f>
        <v/>
      </c>
      <c r="EX351" s="12" t="str">
        <f>IF(ROWS($L352:L396)&lt;=$L351,INDEX(TableDiv[BL N°],_xlfn.AGGREGATE(15,3,(TableDiv[Client]=$M351)/(TableDiv[Client]=$M351)*(ROW(TableDiv[Client])-ROW(TableDiv[[#Headers],[Client]])),ROWS($L352:L396))),"")</f>
        <v/>
      </c>
      <c r="EY351" s="12" t="str">
        <f>IF(ROWS($L352:L396)&lt;=$L351,INDEX(TableDiv[Quantité],_xlfn.AGGREGATE(15,3,(TableDiv[Client]=$M351)/(TableDiv[Client]=$M351)*(ROW(TableDiv[Client])-ROW(TableDiv[[#Headers],[Client]])),ROWS($L352:L396))),"")</f>
        <v/>
      </c>
      <c r="EZ351" s="12" t="str">
        <f>IF(ROWS($L352:L396)&lt;=$L351,INDEX(TableDiv[date],_xlfn.AGGREGATE(15,3,(TableDiv[Client]=$M351)/(TableDiv[Client]=$M351)*(ROW(TableDiv[Client])-ROW(TableDiv[[#Headers],[Client]])),ROWS($L352:L396))),"")</f>
        <v/>
      </c>
      <c r="FA351" s="12" t="str">
        <f>IF(ROWS($L352:L397)&lt;=$L351,INDEX(TableDiv[BL N°],_xlfn.AGGREGATE(15,3,(TableDiv[Client]=$M351)/(TableDiv[Client]=$M351)*(ROW(TableDiv[Client])-ROW(TableDiv[[#Headers],[Client]])),ROWS($L352:L397))),"")</f>
        <v/>
      </c>
      <c r="FB351" s="12" t="str">
        <f>IF(ROWS($L352:L397)&lt;=$L351,INDEX(TableDiv[Quantité],_xlfn.AGGREGATE(15,3,(TableDiv[Client]=$M351)/(TableDiv[Client]=$M351)*(ROW(TableDiv[Client])-ROW(TableDiv[[#Headers],[Client]])),ROWS($L352:L397))),"")</f>
        <v/>
      </c>
      <c r="FC351" s="12" t="str">
        <f>IF(ROWS($L352:L397)&lt;=$L351,INDEX(TableDiv[date],_xlfn.AGGREGATE(15,3,(TableDiv[Client]=$M351)/(TableDiv[Client]=$M351)*(ROW(TableDiv[Client])-ROW(TableDiv[[#Headers],[Client]])),ROWS($L352:L397))),"")</f>
        <v/>
      </c>
      <c r="FD351" s="12" t="str">
        <f>IF(ROWS($L352:L398)&lt;=$L351,INDEX(TableDiv[BL N°],_xlfn.AGGREGATE(15,3,(TableDiv[Client]=$M351)/(TableDiv[Client]=$M351)*(ROW(TableDiv[Client])-ROW(TableDiv[[#Headers],[Client]])),ROWS($L352:L398))),"")</f>
        <v/>
      </c>
      <c r="FE351" s="12" t="str">
        <f>IF(ROWS($L352:L398)&lt;=$L351,INDEX(TableDiv[Quantité],_xlfn.AGGREGATE(15,3,(TableDiv[Client]=$M351)/(TableDiv[Client]=$M351)*(ROW(TableDiv[Client])-ROW(TableDiv[[#Headers],[Client]])),ROWS($L352:L398))),"")</f>
        <v/>
      </c>
      <c r="FF351" s="12" t="str">
        <f>IF(ROWS($L352:L398)&lt;=$L351,INDEX(TableDiv[date],_xlfn.AGGREGATE(15,3,(TableDiv[Client]=$M351)/(TableDiv[Client]=$M351)*(ROW(TableDiv[Client])-ROW(TableDiv[[#Headers],[Client]])),ROWS($L352:L398))),"")</f>
        <v/>
      </c>
      <c r="FG351" s="12" t="str">
        <f>IF(ROWS($L352:L399)&lt;=$L351,INDEX(TableDiv[BL N°],_xlfn.AGGREGATE(15,3,(TableDiv[Client]=$M351)/(TableDiv[Client]=$M351)*(ROW(TableDiv[Client])-ROW(TableDiv[[#Headers],[Client]])),ROWS($L352:L399))),"")</f>
        <v/>
      </c>
      <c r="FH351" s="12" t="str">
        <f>IF(ROWS($L352:L399)&lt;=$L351,INDEX(TableDiv[Quantité],_xlfn.AGGREGATE(15,3,(TableDiv[Client]=$M351)/(TableDiv[Client]=$M351)*(ROW(TableDiv[Client])-ROW(TableDiv[[#Headers],[Client]])),ROWS($L352:L399))),"")</f>
        <v/>
      </c>
      <c r="FI351" s="12" t="str">
        <f>IF(ROWS($L352:L399)&lt;=$L351,INDEX(TableDiv[date],_xlfn.AGGREGATE(15,3,(TableDiv[Client]=$M351)/(TableDiv[Client]=$M351)*(ROW(TableDiv[Client])-ROW(TableDiv[[#Headers],[Client]])),ROWS($L352:L399))),"")</f>
        <v/>
      </c>
      <c r="FJ351" s="12" t="str">
        <f>IF(ROWS($L352:L400)&lt;=$L351,INDEX(TableDiv[BL N°],_xlfn.AGGREGATE(15,3,(TableDiv[Client]=$M351)/(TableDiv[Client]=$M351)*(ROW(TableDiv[Client])-ROW(TableDiv[[#Headers],[Client]])),ROWS($L352:L400))),"")</f>
        <v/>
      </c>
      <c r="FK351" s="12" t="str">
        <f>IF(ROWS($L352:L400)&lt;=$L351,INDEX(TableDiv[Quantité],_xlfn.AGGREGATE(15,3,(TableDiv[Client]=$M351)/(TableDiv[Client]=$M351)*(ROW(TableDiv[Client])-ROW(TableDiv[[#Headers],[Client]])),ROWS($L352:L400))),"")</f>
        <v/>
      </c>
      <c r="FL351" s="12" t="str">
        <f>IF(ROWS($L352:L400)&lt;=$L351,INDEX(TableDiv[date],_xlfn.AGGREGATE(15,3,(TableDiv[Client]=$M351)/(TableDiv[Client]=$M351)*(ROW(TableDiv[Client])-ROW(TableDiv[[#Headers],[Client]])),ROWS($L352:L400))),"")</f>
        <v/>
      </c>
      <c r="FM351" s="12" t="str">
        <f>IF(ROWS($L352:L401)&lt;=$L351,INDEX(TableDiv[BL N°],_xlfn.AGGREGATE(15,3,(TableDiv[Client]=$M351)/(TableDiv[Client]=$M351)*(ROW(TableDiv[Client])-ROW(TableDiv[[#Headers],[Client]])),ROWS($L352:L401))),"")</f>
        <v/>
      </c>
      <c r="FN351" s="12" t="str">
        <f>IF(ROWS($L352:L401)&lt;=$L351,INDEX(TableDiv[Quantité],_xlfn.AGGREGATE(15,3,(TableDiv[Client]=$M351)/(TableDiv[Client]=$M351)*(ROW(TableDiv[Client])-ROW(TableDiv[[#Headers],[Client]])),ROWS($L352:L401))),"")</f>
        <v/>
      </c>
      <c r="FO351" s="12" t="str">
        <f>IF(ROWS($L352:L401)&lt;=$L351,INDEX(TableDiv[date],_xlfn.AGGREGATE(15,3,(TableDiv[Client]=$M351)/(TableDiv[Client]=$M351)*(ROW(TableDiv[Client])-ROW(TableDiv[[#Headers],[Client]])),ROWS($L352:L401))),"")</f>
        <v/>
      </c>
    </row>
    <row r="352" spans="12:171" x14ac:dyDescent="0.2">
      <c r="L352" s="3">
        <f>COUNTIF(TableDiv[Client],$M352)</f>
        <v>0</v>
      </c>
      <c r="M352" s="15" t="str">
        <f>IFERROR(INDEX(TableDiv[Client],MATCH(0,INDEX(COUNTIF($M$3:M351,TableDiv[Client]),0,0),0)),"")</f>
        <v/>
      </c>
      <c r="AM352" s="12" t="str">
        <f>IF(ROWS($L353:L358)&lt;=$L352,INDEX(TableDiv[date],_xlfn.AGGREGATE(15,3,(TableDiv[Client]=$M352)/(TableDiv[Client]=$M352)*(ROW(TableDiv[Client])-ROW(TableDiv[[#Headers],[Client]])),ROWS($L353:L358))),"")</f>
        <v/>
      </c>
      <c r="AN352" s="12" t="str">
        <f>IF(ROWS($L353:L360)&lt;=$L352,INDEX(TableDiv[BL N°],_xlfn.AGGREGATE(15,3,(TableDiv[Client]=$M352)/(TableDiv[Client]=$M352)*(ROW(TableDiv[Client])-ROW(TableDiv[[#Headers],[Client]])),ROWS($L353:L360))),"")</f>
        <v/>
      </c>
      <c r="AO352" s="12" t="str">
        <f>IF(ROWS($L353:L360)&lt;=$L352,INDEX(TableDiv[Quantité],_xlfn.AGGREGATE(15,3,(TableDiv[Client]=$M352)/(TableDiv[Client]=$M352)*(ROW(TableDiv[Client])-ROW(TableDiv[[#Headers],[Client]])),ROWS($L353:L360))),"")</f>
        <v/>
      </c>
      <c r="AP352" s="12" t="str">
        <f>IF(ROWS($L353:L360)&lt;=$L352,INDEX(TableDiv[date],_xlfn.AGGREGATE(15,3,(TableDiv[Client]=$M352)/(TableDiv[Client]=$M352)*(ROW(TableDiv[Client])-ROW(TableDiv[[#Headers],[Client]])),ROWS($L353:L360))),"")</f>
        <v/>
      </c>
      <c r="AQ352" s="12" t="str">
        <f>IF(ROWS($L353:L360)&lt;=$L352,INDEX(TableDiv[BL N°],_xlfn.AGGREGATE(15,3,(TableDiv[Client]=$M352)/(TableDiv[Client]=$M352)*(ROW(TableDiv[Client])-ROW(TableDiv[[#Headers],[Client]])),ROWS($L353:L360))),"")</f>
        <v/>
      </c>
      <c r="AR352" s="12" t="str">
        <f>IF(ROWS($L353:L360)&lt;=$L352,INDEX(TableDiv[Quantité],_xlfn.AGGREGATE(15,3,(TableDiv[Client]=$M352)/(TableDiv[Client]=$M352)*(ROW(TableDiv[Client])-ROW(TableDiv[[#Headers],[Client]])),ROWS($L353:L360))),"")</f>
        <v/>
      </c>
      <c r="AS352" s="12" t="str">
        <f>IF(ROWS($L353:L360)&lt;=$L352,INDEX(TableDiv[date],_xlfn.AGGREGATE(15,3,(TableDiv[Client]=$M352)/(TableDiv[Client]=$M352)*(ROW(TableDiv[Client])-ROW(TableDiv[[#Headers],[Client]])),ROWS($L353:L360))),"")</f>
        <v/>
      </c>
      <c r="AT352" s="12" t="str">
        <f>IF(ROWS($L353:L361)&lt;=$L352,INDEX(TableDiv[BL N°],_xlfn.AGGREGATE(15,3,(TableDiv[Client]=$M352)/(TableDiv[Client]=$M352)*(ROW(TableDiv[Client])-ROW(TableDiv[[#Headers],[Client]])),ROWS($L353:L361))),"")</f>
        <v/>
      </c>
      <c r="AU352" s="12" t="str">
        <f>IF(ROWS($L353:L361)&lt;=$L352,INDEX(TableDiv[Quantité],_xlfn.AGGREGATE(15,3,(TableDiv[Client]=$M352)/(TableDiv[Client]=$M352)*(ROW(TableDiv[Client])-ROW(TableDiv[[#Headers],[Client]])),ROWS($L353:L361))),"")</f>
        <v/>
      </c>
      <c r="AV352" s="12" t="str">
        <f>IF(ROWS($L353:L361)&lt;=$L352,INDEX(TableDiv[date],_xlfn.AGGREGATE(15,3,(TableDiv[Client]=$M352)/(TableDiv[Client]=$M352)*(ROW(TableDiv[Client])-ROW(TableDiv[[#Headers],[Client]])),ROWS($L353:L361))),"")</f>
        <v/>
      </c>
      <c r="AW352" s="12" t="str">
        <f>IF(ROWS($L353:L362)&lt;=$L352,INDEX(TableDiv[BL N°],_xlfn.AGGREGATE(15,3,(TableDiv[Client]=$M352)/(TableDiv[Client]=$M352)*(ROW(TableDiv[Client])-ROW(TableDiv[[#Headers],[Client]])),ROWS($L353:L362))),"")</f>
        <v/>
      </c>
      <c r="AX352" s="12" t="str">
        <f>IF(ROWS($L353:L362)&lt;=$L352,INDEX(TableDiv[Quantité],_xlfn.AGGREGATE(15,3,(TableDiv[Client]=$M352)/(TableDiv[Client]=$M352)*(ROW(TableDiv[Client])-ROW(TableDiv[[#Headers],[Client]])),ROWS($L353:L362))),"")</f>
        <v/>
      </c>
      <c r="AY352" s="12" t="str">
        <f>IF(ROWS($L353:L362)&lt;=$L352,INDEX(TableDiv[date],_xlfn.AGGREGATE(15,3,(TableDiv[Client]=$M352)/(TableDiv[Client]=$M352)*(ROW(TableDiv[Client])-ROW(TableDiv[[#Headers],[Client]])),ROWS($L353:L362))),"")</f>
        <v/>
      </c>
      <c r="AZ352" s="12" t="str">
        <f>IF(ROWS($L353:L363)&lt;=$L352,INDEX(TableDiv[BL N°],_xlfn.AGGREGATE(15,3,(TableDiv[Client]=$M352)/(TableDiv[Client]=$M352)*(ROW(TableDiv[Client])-ROW(TableDiv[[#Headers],[Client]])),ROWS($L353:L363))),"")</f>
        <v/>
      </c>
      <c r="BA352" s="12" t="str">
        <f>IF(ROWS($L353:L363)&lt;=$L352,INDEX(TableDiv[Quantité],_xlfn.AGGREGATE(15,3,(TableDiv[Client]=$M352)/(TableDiv[Client]=$M352)*(ROW(TableDiv[Client])-ROW(TableDiv[[#Headers],[Client]])),ROWS($L353:L363))),"")</f>
        <v/>
      </c>
      <c r="BB352" s="12" t="str">
        <f>IF(ROWS($L353:L363)&lt;=$L352,INDEX(TableDiv[date],_xlfn.AGGREGATE(15,3,(TableDiv[Client]=$M352)/(TableDiv[Client]=$M352)*(ROW(TableDiv[Client])-ROW(TableDiv[[#Headers],[Client]])),ROWS($L353:L363))),"")</f>
        <v/>
      </c>
      <c r="BC352" s="12" t="str">
        <f>IF(ROWS($L353:L364)&lt;=$L352,INDEX(TableDiv[BL N°],_xlfn.AGGREGATE(15,3,(TableDiv[Client]=$M352)/(TableDiv[Client]=$M352)*(ROW(TableDiv[Client])-ROW(TableDiv[[#Headers],[Client]])),ROWS($L353:L364))),"")</f>
        <v/>
      </c>
      <c r="BD352" s="12" t="str">
        <f>IF(ROWS($L353:L364)&lt;=$L352,INDEX(TableDiv[Quantité],_xlfn.AGGREGATE(15,3,(TableDiv[Client]=$M352)/(TableDiv[Client]=$M352)*(ROW(TableDiv[Client])-ROW(TableDiv[[#Headers],[Client]])),ROWS($L353:L364))),"")</f>
        <v/>
      </c>
      <c r="BE352" s="12" t="str">
        <f>IF(ROWS($L353:L364)&lt;=$L352,INDEX(TableDiv[date],_xlfn.AGGREGATE(15,3,(TableDiv[Client]=$M352)/(TableDiv[Client]=$M352)*(ROW(TableDiv[Client])-ROW(TableDiv[[#Headers],[Client]])),ROWS($L353:L364))),"")</f>
        <v/>
      </c>
      <c r="BF352" s="12" t="str">
        <f>IF(ROWS($L353:L365)&lt;=$L352,INDEX(TableDiv[BL N°],_xlfn.AGGREGATE(15,3,(TableDiv[Client]=$M352)/(TableDiv[Client]=$M352)*(ROW(TableDiv[Client])-ROW(TableDiv[[#Headers],[Client]])),ROWS($L353:L365))),"")</f>
        <v/>
      </c>
      <c r="BG352" s="12" t="str">
        <f>IF(ROWS($L353:L365)&lt;=$L352,INDEX(TableDiv[Quantité],_xlfn.AGGREGATE(15,3,(TableDiv[Client]=$M352)/(TableDiv[Client]=$M352)*(ROW(TableDiv[Client])-ROW(TableDiv[[#Headers],[Client]])),ROWS($L353:L365))),"")</f>
        <v/>
      </c>
      <c r="BH352" s="12" t="str">
        <f>IF(ROWS($L353:L365)&lt;=$L352,INDEX(TableDiv[date],_xlfn.AGGREGATE(15,3,(TableDiv[Client]=$M352)/(TableDiv[Client]=$M352)*(ROW(TableDiv[Client])-ROW(TableDiv[[#Headers],[Client]])),ROWS($L353:L365))),"")</f>
        <v/>
      </c>
      <c r="BI352" s="12" t="str">
        <f>IF(ROWS($L353:L366)&lt;=$L352,INDEX(TableDiv[BL N°],_xlfn.AGGREGATE(15,3,(TableDiv[Client]=$M352)/(TableDiv[Client]=$M352)*(ROW(TableDiv[Client])-ROW(TableDiv[[#Headers],[Client]])),ROWS($L353:L366))),"")</f>
        <v/>
      </c>
      <c r="BJ352" s="12" t="str">
        <f>IF(ROWS($L353:L366)&lt;=$L352,INDEX(TableDiv[Quantité],_xlfn.AGGREGATE(15,3,(TableDiv[Client]=$M352)/(TableDiv[Client]=$M352)*(ROW(TableDiv[Client])-ROW(TableDiv[[#Headers],[Client]])),ROWS($L353:L366))),"")</f>
        <v/>
      </c>
      <c r="BK352" s="12" t="str">
        <f>IF(ROWS($L353:L366)&lt;=$L352,INDEX(TableDiv[date],_xlfn.AGGREGATE(15,3,(TableDiv[Client]=$M352)/(TableDiv[Client]=$M352)*(ROW(TableDiv[Client])-ROW(TableDiv[[#Headers],[Client]])),ROWS($L353:L366))),"")</f>
        <v/>
      </c>
      <c r="BL352" s="12" t="str">
        <f>IF(ROWS($L353:L367)&lt;=$L352,INDEX(TableDiv[BL N°],_xlfn.AGGREGATE(15,3,(TableDiv[Client]=$M352)/(TableDiv[Client]=$M352)*(ROW(TableDiv[Client])-ROW(TableDiv[[#Headers],[Client]])),ROWS($L353:L367))),"")</f>
        <v/>
      </c>
      <c r="BM352" s="12" t="str">
        <f>IF(ROWS($L353:L367)&lt;=$L352,INDEX(TableDiv[Quantité],_xlfn.AGGREGATE(15,3,(TableDiv[Client]=$M352)/(TableDiv[Client]=$M352)*(ROW(TableDiv[Client])-ROW(TableDiv[[#Headers],[Client]])),ROWS($L353:L367))),"")</f>
        <v/>
      </c>
      <c r="BN352" s="12" t="str">
        <f>IF(ROWS($L353:L367)&lt;=$L352,INDEX(TableDiv[Quantité],_xlfn.AGGREGATE(15,3,(TableDiv[Client]=$M352)/(TableDiv[Client]=$M352)*(ROW(TableDiv[Client])-ROW(TableDiv[[#Headers],[Client]])),ROWS($L353:L367))),"")</f>
        <v/>
      </c>
      <c r="BO352" s="12" t="str">
        <f>IF(ROWS($L353:L368)&lt;=$L352,INDEX(TableDiv[BL N°],_xlfn.AGGREGATE(15,3,(TableDiv[Client]=$M352)/(TableDiv[Client]=$M352)*(ROW(TableDiv[Client])-ROW(TableDiv[[#Headers],[Client]])),ROWS($L353:L368))),"")</f>
        <v/>
      </c>
      <c r="BP352" s="12" t="str">
        <f>IF(ROWS($L353:L368)&lt;=$L352,INDEX(TableDiv[Quantité],_xlfn.AGGREGATE(15,3,(TableDiv[Client]=$M352)/(TableDiv[Client]=$M352)*(ROW(TableDiv[Client])-ROW(TableDiv[[#Headers],[Client]])),ROWS($L353:L368))),"")</f>
        <v/>
      </c>
      <c r="BQ352" s="12" t="str">
        <f>IF(ROWS($L353:L368)&lt;=$L352,INDEX(TableDiv[date],_xlfn.AGGREGATE(15,3,(TableDiv[Client]=$M352)/(TableDiv[Client]=$M352)*(ROW(TableDiv[Client])-ROW(TableDiv[[#Headers],[Client]])),ROWS($L353:L368))),"")</f>
        <v/>
      </c>
      <c r="BR352" s="12" t="str">
        <f>IF(ROWS($L353:L369)&lt;=$L352,INDEX(TableDiv[BL N°],_xlfn.AGGREGATE(15,3,(TableDiv[Client]=$M352)/(TableDiv[Client]=$M352)*(ROW(TableDiv[Client])-ROW(TableDiv[[#Headers],[Client]])),ROWS($L353:L369))),"")</f>
        <v/>
      </c>
      <c r="BS352" s="12" t="str">
        <f>IF(ROWS($L353:L369)&lt;=$L352,INDEX(TableDiv[Quantité],_xlfn.AGGREGATE(15,3,(TableDiv[Client]=$M352)/(TableDiv[Client]=$M352)*(ROW(TableDiv[Client])-ROW(TableDiv[[#Headers],[Client]])),ROWS($L353:L369))),"")</f>
        <v/>
      </c>
      <c r="BT352" s="12" t="str">
        <f>IF(ROWS($L353:L369)&lt;=$L352,INDEX(TableDiv[date],_xlfn.AGGREGATE(15,3,(TableDiv[Client]=$M352)/(TableDiv[Client]=$M352)*(ROW(TableDiv[Client])-ROW(TableDiv[[#Headers],[Client]])),ROWS($L353:L369))),"")</f>
        <v/>
      </c>
      <c r="BU352" s="12" t="str">
        <f>IF(ROWS($L353:L370)&lt;=$L352,INDEX(TableDiv[BL N°],_xlfn.AGGREGATE(15,3,(TableDiv[Client]=$M352)/(TableDiv[Client]=$M352)*(ROW(TableDiv[Client])-ROW(TableDiv[[#Headers],[Client]])),ROWS($L353:L370))),"")</f>
        <v/>
      </c>
      <c r="BV352" s="12" t="str">
        <f>IF(ROWS($L353:L370)&lt;=$L352,INDEX(TableDiv[Quantité],_xlfn.AGGREGATE(15,3,(TableDiv[Client]=$M352)/(TableDiv[Client]=$M352)*(ROW(TableDiv[Client])-ROW(TableDiv[[#Headers],[Client]])),ROWS($L353:L370))),"")</f>
        <v/>
      </c>
      <c r="BW352" s="12" t="str">
        <f>IF(ROWS($L353:L370)&lt;=$L352,INDEX(TableDiv[date],_xlfn.AGGREGATE(15,3,(TableDiv[Client]=$M352)/(TableDiv[Client]=$M352)*(ROW(TableDiv[Client])-ROW(TableDiv[[#Headers],[Client]])),ROWS($L353:L370))),"")</f>
        <v/>
      </c>
      <c r="BX352" s="12" t="str">
        <f>IF(ROWS($L353:L371)&lt;=$L352,INDEX(TableDiv[BL N°],_xlfn.AGGREGATE(15,3,(TableDiv[Client]=$M352)/(TableDiv[Client]=$M352)*(ROW(TableDiv[Client])-ROW(TableDiv[[#Headers],[Client]])),ROWS($L353:L371))),"")</f>
        <v/>
      </c>
      <c r="BY352" s="12" t="str">
        <f>IF(ROWS($L353:L371)&lt;=$L352,INDEX(TableDiv[Quantité],_xlfn.AGGREGATE(15,3,(TableDiv[Client]=$M352)/(TableDiv[Client]=$M352)*(ROW(TableDiv[Client])-ROW(TableDiv[[#Headers],[Client]])),ROWS($L353:L371))),"")</f>
        <v/>
      </c>
      <c r="BZ352" s="12" t="str">
        <f>IF(ROWS($L353:L371)&lt;=$L352,INDEX(TableDiv[date],_xlfn.AGGREGATE(15,3,(TableDiv[Client]=$M352)/(TableDiv[Client]=$M352)*(ROW(TableDiv[Client])-ROW(TableDiv[[#Headers],[Client]])),ROWS($L353:L371))),"")</f>
        <v/>
      </c>
      <c r="CA352" s="12" t="str">
        <f>IF(ROWS($L353:L372)&lt;=$L352,INDEX(TableDiv[BL N°],_xlfn.AGGREGATE(15,3,(TableDiv[Client]=$M352)/(TableDiv[Client]=$M352)*(ROW(TableDiv[Client])-ROW(TableDiv[[#Headers],[Client]])),ROWS($L353:L372))),"")</f>
        <v/>
      </c>
      <c r="CB352" s="12" t="str">
        <f>IF(ROWS($L353:L372)&lt;=$L352,INDEX(TableDiv[Quantité],_xlfn.AGGREGATE(15,3,(TableDiv[Client]=$M352)/(TableDiv[Client]=$M352)*(ROW(TableDiv[Client])-ROW(TableDiv[[#Headers],[Client]])),ROWS($L353:L372))),"")</f>
        <v/>
      </c>
      <c r="CC352" s="12" t="str">
        <f>IF(ROWS($L353:L372)&lt;=$L352,INDEX(TableDiv[date],_xlfn.AGGREGATE(15,3,(TableDiv[Client]=$M352)/(TableDiv[Client]=$M352)*(ROW(TableDiv[Client])-ROW(TableDiv[[#Headers],[Client]])),ROWS($L353:L372))),"")</f>
        <v/>
      </c>
      <c r="CD352" s="12" t="str">
        <f>IF(ROWS($L353:L373)&lt;=$L352,INDEX(TableDiv[BL N°],_xlfn.AGGREGATE(15,3,(TableDiv[Client]=$M352)/(TableDiv[Client]=$M352)*(ROW(TableDiv[Client])-ROW(TableDiv[[#Headers],[Client]])),ROWS($L353:L373))),"")</f>
        <v/>
      </c>
      <c r="CE352" s="12" t="str">
        <f>IF(ROWS($L353:L373)&lt;=$L352,INDEX(TableDiv[Quantité],_xlfn.AGGREGATE(15,3,(TableDiv[Client]=$M352)/(TableDiv[Client]=$M352)*(ROW(TableDiv[Client])-ROW(TableDiv[[#Headers],[Client]])),ROWS($L353:L373))),"")</f>
        <v/>
      </c>
      <c r="CF352" s="12" t="str">
        <f>IF(ROWS($L353:L373)&lt;=$L352,INDEX(TableDiv[date],_xlfn.AGGREGATE(15,3,(TableDiv[Client]=$M352)/(TableDiv[Client]=$M352)*(ROW(TableDiv[Client])-ROW(TableDiv[[#Headers],[Client]])),ROWS($L353:L373))),"")</f>
        <v/>
      </c>
      <c r="CG352" s="12" t="str">
        <f>IF(ROWS($L353:L374)&lt;=$L352,INDEX(TableDiv[BL N°],_xlfn.AGGREGATE(15,3,(TableDiv[Client]=$M352)/(TableDiv[Client]=$M352)*(ROW(TableDiv[Client])-ROW(TableDiv[[#Headers],[Client]])),ROWS($L353:L374))),"")</f>
        <v/>
      </c>
      <c r="CH352" s="12" t="str">
        <f>IF(ROWS($L353:L374)&lt;=$L352,INDEX(TableDiv[Quantité],_xlfn.AGGREGATE(15,3,(TableDiv[Client]=$M352)/(TableDiv[Client]=$M352)*(ROW(TableDiv[Client])-ROW(TableDiv[[#Headers],[Client]])),ROWS($L353:L374))),"")</f>
        <v/>
      </c>
      <c r="CI352" s="12" t="str">
        <f>IF(ROWS($L353:L374)&lt;=$L352,INDEX(TableDiv[date],_xlfn.AGGREGATE(15,3,(TableDiv[Client]=$M352)/(TableDiv[Client]=$M352)*(ROW(TableDiv[Client])-ROW(TableDiv[[#Headers],[Client]])),ROWS($L353:L374))),"")</f>
        <v/>
      </c>
      <c r="CJ352" s="12" t="str">
        <f>IF(ROWS($L353:L375)&lt;=$L352,INDEX(TableDiv[BL N°],_xlfn.AGGREGATE(15,3,(TableDiv[Client]=$M352)/(TableDiv[Client]=$M352)*(ROW(TableDiv[Client])-ROW(TableDiv[[#Headers],[Client]])),ROWS($L353:L375))),"")</f>
        <v/>
      </c>
      <c r="CK352" s="12" t="str">
        <f>IF(ROWS($L353:L375)&lt;=$L352,INDEX(TableDiv[Quantité],_xlfn.AGGREGATE(15,3,(TableDiv[Client]=$M352)/(TableDiv[Client]=$M352)*(ROW(TableDiv[Client])-ROW(TableDiv[[#Headers],[Client]])),ROWS($L353:L375))),"")</f>
        <v/>
      </c>
      <c r="CL352" s="12" t="str">
        <f>IF(ROWS($L353:L375)&lt;=$L352,INDEX(TableDiv[date],_xlfn.AGGREGATE(15,3,(TableDiv[Client]=$M352)/(TableDiv[Client]=$M352)*(ROW(TableDiv[Client])-ROW(TableDiv[[#Headers],[Client]])),ROWS($L353:L375))),"")</f>
        <v/>
      </c>
      <c r="CM352" s="12" t="str">
        <f>IF(ROWS($L353:L376)&lt;=$L352,INDEX(TableDiv[BL N°],_xlfn.AGGREGATE(15,3,(TableDiv[Client]=$M352)/(TableDiv[Client]=$M352)*(ROW(TableDiv[Client])-ROW(TableDiv[[#Headers],[Client]])),ROWS($L353:L376))),"")</f>
        <v/>
      </c>
      <c r="CN352" s="12" t="str">
        <f>IF(ROWS($L353:L376)&lt;=$L352,INDEX(TableDiv[Quantité],_xlfn.AGGREGATE(15,3,(TableDiv[Client]=$M352)/(TableDiv[Client]=$M352)*(ROW(TableDiv[Client])-ROW(TableDiv[[#Headers],[Client]])),ROWS($L353:L376))),"")</f>
        <v/>
      </c>
      <c r="CO352" s="12" t="str">
        <f>IF(ROWS($L353:L376)&lt;=$L352,INDEX(TableDiv[date],_xlfn.AGGREGATE(15,3,(TableDiv[Client]=$M352)/(TableDiv[Client]=$M352)*(ROW(TableDiv[Client])-ROW(TableDiv[[#Headers],[Client]])),ROWS($L353:L376))),"")</f>
        <v/>
      </c>
      <c r="CP352" s="12" t="str">
        <f>IF(ROWS($L353:L377)&lt;=$L352,INDEX(TableDiv[BL N°],_xlfn.AGGREGATE(15,3,(TableDiv[Client]=$M352)/(TableDiv[Client]=$M352)*(ROW(TableDiv[Client])-ROW(TableDiv[[#Headers],[Client]])),ROWS($L353:L377))),"")</f>
        <v/>
      </c>
      <c r="CQ352" s="12" t="str">
        <f>IF(ROWS($L353:L377)&lt;=$L352,INDEX(TableDiv[Quantité],_xlfn.AGGREGATE(15,3,(TableDiv[Client]=$M352)/(TableDiv[Client]=$M352)*(ROW(TableDiv[Client])-ROW(TableDiv[[#Headers],[Client]])),ROWS($L353:L377))),"")</f>
        <v/>
      </c>
      <c r="CR352" s="12" t="str">
        <f>IF(ROWS($L353:L377)&lt;=$L352,INDEX(TableDiv[date],_xlfn.AGGREGATE(15,3,(TableDiv[Client]=$M352)/(TableDiv[Client]=$M352)*(ROW(TableDiv[Client])-ROW(TableDiv[[#Headers],[Client]])),ROWS($L353:L377))),"")</f>
        <v/>
      </c>
      <c r="CS352" s="12" t="str">
        <f>IF(ROWS($L353:L378)&lt;=$L352,INDEX(TableDiv[BL N°],_xlfn.AGGREGATE(15,3,(TableDiv[Client]=$M352)/(TableDiv[Client]=$M352)*(ROW(TableDiv[Client])-ROW(TableDiv[[#Headers],[Client]])),ROWS($L353:L378))),"")</f>
        <v/>
      </c>
      <c r="CT352" s="12" t="str">
        <f>IF(ROWS($L353:L378)&lt;=$L352,INDEX(TableDiv[Quantité],_xlfn.AGGREGATE(15,3,(TableDiv[Client]=$M352)/(TableDiv[Client]=$M352)*(ROW(TableDiv[Client])-ROW(TableDiv[[#Headers],[Client]])),ROWS($L353:L378))),"")</f>
        <v/>
      </c>
      <c r="CU352" s="12" t="str">
        <f>IF(ROWS($L353:L378)&lt;=$L352,INDEX(TableDiv[date],_xlfn.AGGREGATE(15,3,(TableDiv[Client]=$M352)/(TableDiv[Client]=$M352)*(ROW(TableDiv[Client])-ROW(TableDiv[[#Headers],[Client]])),ROWS($L353:L378))),"")</f>
        <v/>
      </c>
      <c r="CV352" s="12" t="str">
        <f>IF(ROWS($L353:L379)&lt;=$L352,INDEX(TableDiv[BL N°],_xlfn.AGGREGATE(15,3,(TableDiv[Client]=$M352)/(TableDiv[Client]=$M352)*(ROW(TableDiv[Client])-ROW(TableDiv[[#Headers],[Client]])),ROWS($L353:L379))),"")</f>
        <v/>
      </c>
      <c r="CW352" s="12" t="str">
        <f>IF(ROWS($L353:L379)&lt;=$L352,INDEX(TableDiv[Quantité],_xlfn.AGGREGATE(15,3,(TableDiv[Client]=$M352)/(TableDiv[Client]=$M352)*(ROW(TableDiv[Client])-ROW(TableDiv[[#Headers],[Client]])),ROWS($L353:L379))),"")</f>
        <v/>
      </c>
      <c r="CX352" s="12" t="str">
        <f>IF(ROWS($L353:L379)&lt;=$L352,INDEX(TableDiv[date],_xlfn.AGGREGATE(15,3,(TableDiv[Client]=$M352)/(TableDiv[Client]=$M352)*(ROW(TableDiv[Client])-ROW(TableDiv[[#Headers],[Client]])),ROWS($L353:L379))),"")</f>
        <v/>
      </c>
      <c r="CY352" s="12" t="str">
        <f>IF(ROWS($L353:L380)&lt;=$L352,INDEX(TableDiv[BL N°],_xlfn.AGGREGATE(15,3,(TableDiv[Client]=$M352)/(TableDiv[Client]=$M352)*(ROW(TableDiv[Client])-ROW(TableDiv[[#Headers],[Client]])),ROWS($L353:L380))),"")</f>
        <v/>
      </c>
      <c r="CZ352" s="12" t="str">
        <f>IF(ROWS($L353:L380)&lt;=$L352,INDEX(TableDiv[Quantité],_xlfn.AGGREGATE(15,3,(TableDiv[Client]=$M352)/(TableDiv[Client]=$M352)*(ROW(TableDiv[Client])-ROW(TableDiv[[#Headers],[Client]])),ROWS($L353:L380))),"")</f>
        <v/>
      </c>
      <c r="DA352" s="12" t="str">
        <f>IF(ROWS($L353:L380)&lt;=$L352,INDEX(TableDiv[date],_xlfn.AGGREGATE(15,3,(TableDiv[Client]=$M352)/(TableDiv[Client]=$M352)*(ROW(TableDiv[Client])-ROW(TableDiv[[#Headers],[Client]])),ROWS($L353:L380))),"")</f>
        <v/>
      </c>
      <c r="DB352" s="12" t="str">
        <f>IF(ROWS($L353:L381)&lt;=$L352,INDEX(TableDiv[BL N°],_xlfn.AGGREGATE(15,3,(TableDiv[Client]=$M352)/(TableDiv[Client]=$M352)*(ROW(TableDiv[Client])-ROW(TableDiv[[#Headers],[Client]])),ROWS($L353:L381))),"")</f>
        <v/>
      </c>
      <c r="DC352" s="12" t="str">
        <f>IF(ROWS($L353:L381)&lt;=$L352,INDEX(TableDiv[Quantité],_xlfn.AGGREGATE(15,3,(TableDiv[Client]=$M352)/(TableDiv[Client]=$M352)*(ROW(TableDiv[Client])-ROW(TableDiv[[#Headers],[Client]])),ROWS($L353:L381))),"")</f>
        <v/>
      </c>
      <c r="DD352" s="12" t="str">
        <f>IF(ROWS($L353:L381)&lt;=$L352,INDEX(TableDiv[date],_xlfn.AGGREGATE(15,3,(TableDiv[Client]=$M352)/(TableDiv[Client]=$M352)*(ROW(TableDiv[Client])-ROW(TableDiv[[#Headers],[Client]])),ROWS($L353:L381))),"")</f>
        <v/>
      </c>
      <c r="DE352" s="12" t="str">
        <f>IF(ROWS($L353:L382)&lt;=$L352,INDEX(TableDiv[BL N°],_xlfn.AGGREGATE(15,3,(TableDiv[Client]=$M352)/(TableDiv[Client]=$M352)*(ROW(TableDiv[Client])-ROW(TableDiv[[#Headers],[Client]])),ROWS($L353:L382))),"")</f>
        <v/>
      </c>
      <c r="DF352" s="12" t="str">
        <f>IF(ROWS($L353:L382)&lt;=$L352,INDEX(TableDiv[Quantité],_xlfn.AGGREGATE(15,3,(TableDiv[Client]=$M352)/(TableDiv[Client]=$M352)*(ROW(TableDiv[Client])-ROW(TableDiv[[#Headers],[Client]])),ROWS($L353:L382))),"")</f>
        <v/>
      </c>
      <c r="DG352" s="12" t="str">
        <f>IF(ROWS($L353:L382)&lt;=$L352,INDEX(TableDiv[date],_xlfn.AGGREGATE(15,3,(TableDiv[Client]=$M352)/(TableDiv[Client]=$M352)*(ROW(TableDiv[Client])-ROW(TableDiv[[#Headers],[Client]])),ROWS($L353:L382))),"")</f>
        <v/>
      </c>
      <c r="DH352" s="12" t="str">
        <f>IF(ROWS($L353:L383)&lt;=$L352,INDEX(TableDiv[BL N°],_xlfn.AGGREGATE(15,3,(TableDiv[Client]=$M352)/(TableDiv[Client]=$M352)*(ROW(TableDiv[Client])-ROW(TableDiv[[#Headers],[Client]])),ROWS($L353:L383))),"")</f>
        <v/>
      </c>
      <c r="DI352" s="12" t="str">
        <f>IF(ROWS($L353:L383)&lt;=$L352,INDEX(TableDiv[Quantité],_xlfn.AGGREGATE(15,3,(TableDiv[Client]=$M352)/(TableDiv[Client]=$M352)*(ROW(TableDiv[Client])-ROW(TableDiv[[#Headers],[Client]])),ROWS($L353:L383))),"")</f>
        <v/>
      </c>
      <c r="DJ352" s="12" t="str">
        <f>IF(ROWS($L353:L383)&lt;=$L352,INDEX(TableDiv[date],_xlfn.AGGREGATE(15,3,(TableDiv[Client]=$M352)/(TableDiv[Client]=$M352)*(ROW(TableDiv[Client])-ROW(TableDiv[[#Headers],[Client]])),ROWS($L353:L383))),"")</f>
        <v/>
      </c>
      <c r="DK352" s="12" t="str">
        <f>IF(ROWS($L353:L384)&lt;=$L352,INDEX(TableDiv[BL N°],_xlfn.AGGREGATE(15,3,(TableDiv[Client]=$M352)/(TableDiv[Client]=$M352)*(ROW(TableDiv[Client])-ROW(TableDiv[[#Headers],[Client]])),ROWS($L353:L384))),"")</f>
        <v/>
      </c>
      <c r="DL352" s="12" t="str">
        <f>IF(ROWS($L353:L384)&lt;=$L352,INDEX(TableDiv[Quantité],_xlfn.AGGREGATE(15,3,(TableDiv[Client]=$M352)/(TableDiv[Client]=$M352)*(ROW(TableDiv[Client])-ROW(TableDiv[[#Headers],[Client]])),ROWS($L353:L384))),"")</f>
        <v/>
      </c>
      <c r="DM352" s="12" t="str">
        <f>IF(ROWS($L353:L384)&lt;=$L352,INDEX(TableDiv[date],_xlfn.AGGREGATE(15,3,(TableDiv[Client]=$M352)/(TableDiv[Client]=$M352)*(ROW(TableDiv[Client])-ROW(TableDiv[[#Headers],[Client]])),ROWS($L353:L384))),"")</f>
        <v/>
      </c>
      <c r="DN352" s="12" t="str">
        <f>IF(ROWS($L353:L385)&lt;=$L352,INDEX(TableDiv[BL N°],_xlfn.AGGREGATE(15,3,(TableDiv[Client]=$M352)/(TableDiv[Client]=$M352)*(ROW(TableDiv[Client])-ROW(TableDiv[[#Headers],[Client]])),ROWS($L353:L385))),"")</f>
        <v/>
      </c>
      <c r="DO352" s="12" t="str">
        <f>IF(ROWS($L353:L385)&lt;=$L352,INDEX(TableDiv[Quantité],_xlfn.AGGREGATE(15,3,(TableDiv[Client]=$M352)/(TableDiv[Client]=$M352)*(ROW(TableDiv[Client])-ROW(TableDiv[[#Headers],[Client]])),ROWS($L353:L385))),"")</f>
        <v/>
      </c>
      <c r="DP352" s="12" t="str">
        <f>IF(ROWS($L353:L385)&lt;=$L352,INDEX(TableDiv[date],_xlfn.AGGREGATE(15,3,(TableDiv[Client]=$M352)/(TableDiv[Client]=$M352)*(ROW(TableDiv[Client])-ROW(TableDiv[[#Headers],[Client]])),ROWS($L353:L385))),"")</f>
        <v/>
      </c>
      <c r="DQ352" s="12" t="str">
        <f>IF(ROWS($L353:L386)&lt;=$L352,INDEX(TableDiv[BL N°],_xlfn.AGGREGATE(15,3,(TableDiv[Client]=$M352)/(TableDiv[Client]=$M352)*(ROW(TableDiv[Client])-ROW(TableDiv[[#Headers],[Client]])),ROWS($L353:L386))),"")</f>
        <v/>
      </c>
      <c r="DR352" s="12" t="str">
        <f>IF(ROWS($L353:L386)&lt;=$L352,INDEX(TableDiv[Quantité],_xlfn.AGGREGATE(15,3,(TableDiv[Client]=$M352)/(TableDiv[Client]=$M352)*(ROW(TableDiv[Client])-ROW(TableDiv[[#Headers],[Client]])),ROWS($L353:L386))),"")</f>
        <v/>
      </c>
      <c r="DS352" s="12" t="str">
        <f>IF(ROWS($L353:L386)&lt;=$L352,INDEX(TableDiv[date],_xlfn.AGGREGATE(15,3,(TableDiv[Client]=$M352)/(TableDiv[Client]=$M352)*(ROW(TableDiv[Client])-ROW(TableDiv[[#Headers],[Client]])),ROWS($L353:L386))),"")</f>
        <v/>
      </c>
      <c r="DT352" s="12" t="str">
        <f>IF(ROWS($L353:L387)&lt;=$L352,INDEX(TableDiv[BL N°],_xlfn.AGGREGATE(15,3,(TableDiv[Client]=$M352)/(TableDiv[Client]=$M352)*(ROW(TableDiv[Client])-ROW(TableDiv[[#Headers],[Client]])),ROWS($L353:L387))),"")</f>
        <v/>
      </c>
      <c r="DU352" s="12" t="str">
        <f>IF(ROWS($L353:L387)&lt;=$L352,INDEX(TableDiv[Quantité],_xlfn.AGGREGATE(15,3,(TableDiv[Client]=$M352)/(TableDiv[Client]=$M352)*(ROW(TableDiv[Client])-ROW(TableDiv[[#Headers],[Client]])),ROWS($L353:L387))),"")</f>
        <v/>
      </c>
      <c r="DV352" s="12" t="str">
        <f>IF(ROWS($L353:L387)&lt;=$L352,INDEX(TableDiv[date],_xlfn.AGGREGATE(15,3,(TableDiv[Client]=$M352)/(TableDiv[Client]=$M352)*(ROW(TableDiv[Client])-ROW(TableDiv[[#Headers],[Client]])),ROWS($L353:L387))),"")</f>
        <v/>
      </c>
      <c r="DW352" s="12" t="str">
        <f>IF(ROWS($L353:L388)&lt;=$L352,INDEX(TableDiv[BL N°],_xlfn.AGGREGATE(15,3,(TableDiv[Client]=$M352)/(TableDiv[Client]=$M352)*(ROW(TableDiv[Client])-ROW(TableDiv[[#Headers],[Client]])),ROWS($L353:L388))),"")</f>
        <v/>
      </c>
      <c r="DX352" s="12" t="str">
        <f>IF(ROWS($L353:L388)&lt;=$L352,INDEX(TableDiv[Quantité],_xlfn.AGGREGATE(15,3,(TableDiv[Client]=$M352)/(TableDiv[Client]=$M352)*(ROW(TableDiv[Client])-ROW(TableDiv[[#Headers],[Client]])),ROWS($L353:L388))),"")</f>
        <v/>
      </c>
      <c r="DY352" s="12" t="str">
        <f>IF(ROWS($L353:L388)&lt;=$L352,INDEX(TableDiv[date],_xlfn.AGGREGATE(15,3,(TableDiv[Client]=$M352)/(TableDiv[Client]=$M352)*(ROW(TableDiv[Client])-ROW(TableDiv[[#Headers],[Client]])),ROWS($L353:L388))),"")</f>
        <v/>
      </c>
      <c r="DZ352" s="12" t="str">
        <f>IF(ROWS($L353:L389)&lt;=$L352,INDEX(TableDiv[BL N°],_xlfn.AGGREGATE(15,3,(TableDiv[Client]=$M352)/(TableDiv[Client]=$M352)*(ROW(TableDiv[Client])-ROW(TableDiv[[#Headers],[Client]])),ROWS($L353:L389))),"")</f>
        <v/>
      </c>
      <c r="EA352" s="12" t="str">
        <f>IF(ROWS($L353:L389)&lt;=$L352,INDEX(TableDiv[Quantité],_xlfn.AGGREGATE(15,3,(TableDiv[Client]=$M352)/(TableDiv[Client]=$M352)*(ROW(TableDiv[Client])-ROW(TableDiv[[#Headers],[Client]])),ROWS($L353:L389))),"")</f>
        <v/>
      </c>
      <c r="EB352" s="12" t="str">
        <f>IF(ROWS($L353:L389)&lt;=$L352,INDEX(TableDiv[date],_xlfn.AGGREGATE(15,3,(TableDiv[Client]=$M352)/(TableDiv[Client]=$M352)*(ROW(TableDiv[Client])-ROW(TableDiv[[#Headers],[Client]])),ROWS($L353:L389))),"")</f>
        <v/>
      </c>
      <c r="EC352" s="12" t="str">
        <f>IF(ROWS($L353:L390)&lt;=$L352,INDEX(TableDiv[BL N°],_xlfn.AGGREGATE(15,3,(TableDiv[Client]=$M352)/(TableDiv[Client]=$M352)*(ROW(TableDiv[Client])-ROW(TableDiv[[#Headers],[Client]])),ROWS($L353:L390))),"")</f>
        <v/>
      </c>
      <c r="ED352" s="12" t="str">
        <f>IF(ROWS($L353:L390)&lt;=$L352,INDEX(TableDiv[Quantité],_xlfn.AGGREGATE(15,3,(TableDiv[Client]=$M352)/(TableDiv[Client]=$M352)*(ROW(TableDiv[Client])-ROW(TableDiv[[#Headers],[Client]])),ROWS($L353:L390))),"")</f>
        <v/>
      </c>
      <c r="EE352" s="12" t="str">
        <f>IF(ROWS($L353:L390)&lt;=$L352,INDEX(TableDiv[date],_xlfn.AGGREGATE(15,3,(TableDiv[Client]=$M352)/(TableDiv[Client]=$M352)*(ROW(TableDiv[Client])-ROW(TableDiv[[#Headers],[Client]])),ROWS($L353:L390))),"")</f>
        <v/>
      </c>
      <c r="EF352" s="12" t="str">
        <f>IF(ROWS($L353:L391)&lt;=$L352,INDEX(TableDiv[BL N°],_xlfn.AGGREGATE(15,3,(TableDiv[Client]=$M352)/(TableDiv[Client]=$M352)*(ROW(TableDiv[Client])-ROW(TableDiv[[#Headers],[Client]])),ROWS($L353:L391))),"")</f>
        <v/>
      </c>
      <c r="EG352" s="12" t="str">
        <f>IF(ROWS($L353:L391)&lt;=$L352,INDEX(TableDiv[Quantité],_xlfn.AGGREGATE(15,3,(TableDiv[Client]=$M352)/(TableDiv[Client]=$M352)*(ROW(TableDiv[Client])-ROW(TableDiv[[#Headers],[Client]])),ROWS($L353:L391))),"")</f>
        <v/>
      </c>
      <c r="EH352" s="12" t="str">
        <f>IF(ROWS($L353:L391)&lt;=$L352,INDEX(TableDiv[date],_xlfn.AGGREGATE(15,3,(TableDiv[Client]=$M352)/(TableDiv[Client]=$M352)*(ROW(TableDiv[Client])-ROW(TableDiv[[#Headers],[Client]])),ROWS($L353:L391))),"")</f>
        <v/>
      </c>
      <c r="EI352" s="12" t="str">
        <f>IF(ROWS($L353:L392)&lt;=$L352,INDEX(TableDiv[BL N°],_xlfn.AGGREGATE(15,3,(TableDiv[Client]=$M352)/(TableDiv[Client]=$M352)*(ROW(TableDiv[Client])-ROW(TableDiv[[#Headers],[Client]])),ROWS($L353:L392))),"")</f>
        <v/>
      </c>
      <c r="EJ352" s="12" t="str">
        <f>IF(ROWS($L353:L392)&lt;=$L352,INDEX(TableDiv[Quantité],_xlfn.AGGREGATE(15,3,(TableDiv[Client]=$M352)/(TableDiv[Client]=$M352)*(ROW(TableDiv[Client])-ROW(TableDiv[[#Headers],[Client]])),ROWS($L353:L392))),"")</f>
        <v/>
      </c>
      <c r="EK352" s="12" t="str">
        <f>IF(ROWS($L353:L392)&lt;=$L352,INDEX(TableDiv[date],_xlfn.AGGREGATE(15,3,(TableDiv[Client]=$M352)/(TableDiv[Client]=$M352)*(ROW(TableDiv[Client])-ROW(TableDiv[[#Headers],[Client]])),ROWS($L353:L392))),"")</f>
        <v/>
      </c>
      <c r="EL352" s="12" t="str">
        <f>IF(ROWS($L353:L393)&lt;=$L352,INDEX(TableDiv[BL N°],_xlfn.AGGREGATE(15,3,(TableDiv[Client]=$M352)/(TableDiv[Client]=$M352)*(ROW(TableDiv[Client])-ROW(TableDiv[[#Headers],[Client]])),ROWS($L353:L393))),"")</f>
        <v/>
      </c>
      <c r="EM352" s="12" t="str">
        <f>IF(ROWS($L353:L393)&lt;=$L352,INDEX(TableDiv[Quantité],_xlfn.AGGREGATE(15,3,(TableDiv[Client]=$M352)/(TableDiv[Client]=$M352)*(ROW(TableDiv[Client])-ROW(TableDiv[[#Headers],[Client]])),ROWS($L353:L393))),"")</f>
        <v/>
      </c>
      <c r="EN352" s="12" t="str">
        <f>IF(ROWS($L353:L393)&lt;=$L352,INDEX(TableDiv[date],_xlfn.AGGREGATE(15,3,(TableDiv[Client]=$M352)/(TableDiv[Client]=$M352)*(ROW(TableDiv[Client])-ROW(TableDiv[[#Headers],[Client]])),ROWS($L353:L393))),"")</f>
        <v/>
      </c>
      <c r="EO352" s="12" t="str">
        <f>IF(ROWS($L353:L394)&lt;=$L352,INDEX(TableDiv[BL N°],_xlfn.AGGREGATE(15,3,(TableDiv[Client]=$M352)/(TableDiv[Client]=$M352)*(ROW(TableDiv[Client])-ROW(TableDiv[[#Headers],[Client]])),ROWS($L353:L394))),"")</f>
        <v/>
      </c>
      <c r="EP352" s="12" t="str">
        <f>IF(ROWS($L353:L394)&lt;=$L352,INDEX(TableDiv[Quantité],_xlfn.AGGREGATE(15,3,(TableDiv[Client]=$M352)/(TableDiv[Client]=$M352)*(ROW(TableDiv[Client])-ROW(TableDiv[[#Headers],[Client]])),ROWS($L353:L394))),"")</f>
        <v/>
      </c>
      <c r="EQ352" s="12" t="str">
        <f>IF(ROWS($L353:L394)&lt;=$L352,INDEX(TableDiv[date],_xlfn.AGGREGATE(15,3,(TableDiv[Client]=$M352)/(TableDiv[Client]=$M352)*(ROW(TableDiv[Client])-ROW(TableDiv[[#Headers],[Client]])),ROWS($L353:L394))),"")</f>
        <v/>
      </c>
      <c r="ER352" s="12" t="str">
        <f>IF(ROWS($L353:L395)&lt;=$L352,INDEX(TableDiv[BL N°],_xlfn.AGGREGATE(15,3,(TableDiv[Client]=$M352)/(TableDiv[Client]=$M352)*(ROW(TableDiv[Client])-ROW(TableDiv[[#Headers],[Client]])),ROWS($L353:L395))),"")</f>
        <v/>
      </c>
      <c r="ES352" s="12" t="str">
        <f>IF(ROWS($L353:L395)&lt;=$L352,INDEX(TableDiv[Quantité],_xlfn.AGGREGATE(15,3,(TableDiv[Client]=$M352)/(TableDiv[Client]=$M352)*(ROW(TableDiv[Client])-ROW(TableDiv[[#Headers],[Client]])),ROWS($L353:L395))),"")</f>
        <v/>
      </c>
      <c r="ET352" s="12" t="str">
        <f>IF(ROWS($L353:L395)&lt;=$L352,INDEX(TableDiv[date],_xlfn.AGGREGATE(15,3,(TableDiv[Client]=$M352)/(TableDiv[Client]=$M352)*(ROW(TableDiv[Client])-ROW(TableDiv[[#Headers],[Client]])),ROWS($L353:L395))),"")</f>
        <v/>
      </c>
      <c r="EU352" s="12" t="str">
        <f>IF(ROWS($L353:L396)&lt;=$L352,INDEX(TableDiv[BL N°],_xlfn.AGGREGATE(15,3,(TableDiv[Client]=$M352)/(TableDiv[Client]=$M352)*(ROW(TableDiv[Client])-ROW(TableDiv[[#Headers],[Client]])),ROWS($L353:L396))),"")</f>
        <v/>
      </c>
      <c r="EV352" s="12" t="str">
        <f>IF(ROWS($L353:L396)&lt;=$L352,INDEX(TableDiv[Quantité],_xlfn.AGGREGATE(15,3,(TableDiv[Client]=$M352)/(TableDiv[Client]=$M352)*(ROW(TableDiv[Client])-ROW(TableDiv[[#Headers],[Client]])),ROWS($L353:L396))),"")</f>
        <v/>
      </c>
      <c r="EW352" s="12" t="str">
        <f>IF(ROWS($L353:L396)&lt;=$L352,INDEX(TableDiv[date],_xlfn.AGGREGATE(15,3,(TableDiv[Client]=$M352)/(TableDiv[Client]=$M352)*(ROW(TableDiv[Client])-ROW(TableDiv[[#Headers],[Client]])),ROWS($L353:L396))),"")</f>
        <v/>
      </c>
      <c r="EX352" s="12" t="str">
        <f>IF(ROWS($L353:L397)&lt;=$L352,INDEX(TableDiv[BL N°],_xlfn.AGGREGATE(15,3,(TableDiv[Client]=$M352)/(TableDiv[Client]=$M352)*(ROW(TableDiv[Client])-ROW(TableDiv[[#Headers],[Client]])),ROWS($L353:L397))),"")</f>
        <v/>
      </c>
      <c r="EY352" s="12" t="str">
        <f>IF(ROWS($L353:L397)&lt;=$L352,INDEX(TableDiv[Quantité],_xlfn.AGGREGATE(15,3,(TableDiv[Client]=$M352)/(TableDiv[Client]=$M352)*(ROW(TableDiv[Client])-ROW(TableDiv[[#Headers],[Client]])),ROWS($L353:L397))),"")</f>
        <v/>
      </c>
      <c r="EZ352" s="12" t="str">
        <f>IF(ROWS($L353:L397)&lt;=$L352,INDEX(TableDiv[date],_xlfn.AGGREGATE(15,3,(TableDiv[Client]=$M352)/(TableDiv[Client]=$M352)*(ROW(TableDiv[Client])-ROW(TableDiv[[#Headers],[Client]])),ROWS($L353:L397))),"")</f>
        <v/>
      </c>
      <c r="FA352" s="12" t="str">
        <f>IF(ROWS($L353:L398)&lt;=$L352,INDEX(TableDiv[BL N°],_xlfn.AGGREGATE(15,3,(TableDiv[Client]=$M352)/(TableDiv[Client]=$M352)*(ROW(TableDiv[Client])-ROW(TableDiv[[#Headers],[Client]])),ROWS($L353:L398))),"")</f>
        <v/>
      </c>
      <c r="FB352" s="12" t="str">
        <f>IF(ROWS($L353:L398)&lt;=$L352,INDEX(TableDiv[Quantité],_xlfn.AGGREGATE(15,3,(TableDiv[Client]=$M352)/(TableDiv[Client]=$M352)*(ROW(TableDiv[Client])-ROW(TableDiv[[#Headers],[Client]])),ROWS($L353:L398))),"")</f>
        <v/>
      </c>
      <c r="FC352" s="12" t="str">
        <f>IF(ROWS($L353:L398)&lt;=$L352,INDEX(TableDiv[date],_xlfn.AGGREGATE(15,3,(TableDiv[Client]=$M352)/(TableDiv[Client]=$M352)*(ROW(TableDiv[Client])-ROW(TableDiv[[#Headers],[Client]])),ROWS($L353:L398))),"")</f>
        <v/>
      </c>
      <c r="FD352" s="12" t="str">
        <f>IF(ROWS($L353:L399)&lt;=$L352,INDEX(TableDiv[BL N°],_xlfn.AGGREGATE(15,3,(TableDiv[Client]=$M352)/(TableDiv[Client]=$M352)*(ROW(TableDiv[Client])-ROW(TableDiv[[#Headers],[Client]])),ROWS($L353:L399))),"")</f>
        <v/>
      </c>
      <c r="FE352" s="12" t="str">
        <f>IF(ROWS($L353:L399)&lt;=$L352,INDEX(TableDiv[Quantité],_xlfn.AGGREGATE(15,3,(TableDiv[Client]=$M352)/(TableDiv[Client]=$M352)*(ROW(TableDiv[Client])-ROW(TableDiv[[#Headers],[Client]])),ROWS($L353:L399))),"")</f>
        <v/>
      </c>
      <c r="FF352" s="12" t="str">
        <f>IF(ROWS($L353:L399)&lt;=$L352,INDEX(TableDiv[date],_xlfn.AGGREGATE(15,3,(TableDiv[Client]=$M352)/(TableDiv[Client]=$M352)*(ROW(TableDiv[Client])-ROW(TableDiv[[#Headers],[Client]])),ROWS($L353:L399))),"")</f>
        <v/>
      </c>
      <c r="FG352" s="12" t="str">
        <f>IF(ROWS($L353:L400)&lt;=$L352,INDEX(TableDiv[BL N°],_xlfn.AGGREGATE(15,3,(TableDiv[Client]=$M352)/(TableDiv[Client]=$M352)*(ROW(TableDiv[Client])-ROW(TableDiv[[#Headers],[Client]])),ROWS($L353:L400))),"")</f>
        <v/>
      </c>
      <c r="FH352" s="12" t="str">
        <f>IF(ROWS($L353:L400)&lt;=$L352,INDEX(TableDiv[Quantité],_xlfn.AGGREGATE(15,3,(TableDiv[Client]=$M352)/(TableDiv[Client]=$M352)*(ROW(TableDiv[Client])-ROW(TableDiv[[#Headers],[Client]])),ROWS($L353:L400))),"")</f>
        <v/>
      </c>
      <c r="FI352" s="12" t="str">
        <f>IF(ROWS($L353:L400)&lt;=$L352,INDEX(TableDiv[date],_xlfn.AGGREGATE(15,3,(TableDiv[Client]=$M352)/(TableDiv[Client]=$M352)*(ROW(TableDiv[Client])-ROW(TableDiv[[#Headers],[Client]])),ROWS($L353:L400))),"")</f>
        <v/>
      </c>
      <c r="FJ352" s="12" t="str">
        <f>IF(ROWS($L353:L401)&lt;=$L352,INDEX(TableDiv[BL N°],_xlfn.AGGREGATE(15,3,(TableDiv[Client]=$M352)/(TableDiv[Client]=$M352)*(ROW(TableDiv[Client])-ROW(TableDiv[[#Headers],[Client]])),ROWS($L353:L401))),"")</f>
        <v/>
      </c>
      <c r="FK352" s="12" t="str">
        <f>IF(ROWS($L353:L401)&lt;=$L352,INDEX(TableDiv[Quantité],_xlfn.AGGREGATE(15,3,(TableDiv[Client]=$M352)/(TableDiv[Client]=$M352)*(ROW(TableDiv[Client])-ROW(TableDiv[[#Headers],[Client]])),ROWS($L353:L401))),"")</f>
        <v/>
      </c>
      <c r="FL352" s="12" t="str">
        <f>IF(ROWS($L353:L401)&lt;=$L352,INDEX(TableDiv[date],_xlfn.AGGREGATE(15,3,(TableDiv[Client]=$M352)/(TableDiv[Client]=$M352)*(ROW(TableDiv[Client])-ROW(TableDiv[[#Headers],[Client]])),ROWS($L353:L401))),"")</f>
        <v/>
      </c>
      <c r="FM352" s="12" t="str">
        <f>IF(ROWS($L353:L402)&lt;=$L352,INDEX(TableDiv[BL N°],_xlfn.AGGREGATE(15,3,(TableDiv[Client]=$M352)/(TableDiv[Client]=$M352)*(ROW(TableDiv[Client])-ROW(TableDiv[[#Headers],[Client]])),ROWS($L353:L402))),"")</f>
        <v/>
      </c>
      <c r="FN352" s="12" t="str">
        <f>IF(ROWS($L353:L402)&lt;=$L352,INDEX(TableDiv[Quantité],_xlfn.AGGREGATE(15,3,(TableDiv[Client]=$M352)/(TableDiv[Client]=$M352)*(ROW(TableDiv[Client])-ROW(TableDiv[[#Headers],[Client]])),ROWS($L353:L402))),"")</f>
        <v/>
      </c>
      <c r="FO352" s="12" t="str">
        <f>IF(ROWS($L353:L402)&lt;=$L352,INDEX(TableDiv[date],_xlfn.AGGREGATE(15,3,(TableDiv[Client]=$M352)/(TableDiv[Client]=$M352)*(ROW(TableDiv[Client])-ROW(TableDiv[[#Headers],[Client]])),ROWS($L353:L402))),"")</f>
        <v/>
      </c>
    </row>
    <row r="353" spans="12:171" x14ac:dyDescent="0.2">
      <c r="L353" s="3">
        <f>COUNTIF(TableDiv[Client],$M353)</f>
        <v>0</v>
      </c>
      <c r="M353" s="15" t="str">
        <f>IFERROR(INDEX(TableDiv[Client],MATCH(0,INDEX(COUNTIF($M$3:M352,TableDiv[Client]),0,0),0)),"")</f>
        <v/>
      </c>
      <c r="AM353" s="12" t="str">
        <f>IF(ROWS($L354:L359)&lt;=$L353,INDEX(TableDiv[date],_xlfn.AGGREGATE(15,3,(TableDiv[Client]=$M353)/(TableDiv[Client]=$M353)*(ROW(TableDiv[Client])-ROW(TableDiv[[#Headers],[Client]])),ROWS($L354:L359))),"")</f>
        <v/>
      </c>
      <c r="AN353" s="12" t="str">
        <f>IF(ROWS($L354:L361)&lt;=$L353,INDEX(TableDiv[BL N°],_xlfn.AGGREGATE(15,3,(TableDiv[Client]=$M353)/(TableDiv[Client]=$M353)*(ROW(TableDiv[Client])-ROW(TableDiv[[#Headers],[Client]])),ROWS($L354:L361))),"")</f>
        <v/>
      </c>
      <c r="AO353" s="12" t="str">
        <f>IF(ROWS($L354:L361)&lt;=$L353,INDEX(TableDiv[Quantité],_xlfn.AGGREGATE(15,3,(TableDiv[Client]=$M353)/(TableDiv[Client]=$M353)*(ROW(TableDiv[Client])-ROW(TableDiv[[#Headers],[Client]])),ROWS($L354:L361))),"")</f>
        <v/>
      </c>
      <c r="AP353" s="12" t="str">
        <f>IF(ROWS($L354:L361)&lt;=$L353,INDEX(TableDiv[date],_xlfn.AGGREGATE(15,3,(TableDiv[Client]=$M353)/(TableDiv[Client]=$M353)*(ROW(TableDiv[Client])-ROW(TableDiv[[#Headers],[Client]])),ROWS($L354:L361))),"")</f>
        <v/>
      </c>
      <c r="AQ353" s="12" t="str">
        <f>IF(ROWS($L354:L361)&lt;=$L353,INDEX(TableDiv[BL N°],_xlfn.AGGREGATE(15,3,(TableDiv[Client]=$M353)/(TableDiv[Client]=$M353)*(ROW(TableDiv[Client])-ROW(TableDiv[[#Headers],[Client]])),ROWS($L354:L361))),"")</f>
        <v/>
      </c>
      <c r="AR353" s="12" t="str">
        <f>IF(ROWS($L354:L361)&lt;=$L353,INDEX(TableDiv[Quantité],_xlfn.AGGREGATE(15,3,(TableDiv[Client]=$M353)/(TableDiv[Client]=$M353)*(ROW(TableDiv[Client])-ROW(TableDiv[[#Headers],[Client]])),ROWS($L354:L361))),"")</f>
        <v/>
      </c>
      <c r="AS353" s="12" t="str">
        <f>IF(ROWS($L354:L361)&lt;=$L353,INDEX(TableDiv[date],_xlfn.AGGREGATE(15,3,(TableDiv[Client]=$M353)/(TableDiv[Client]=$M353)*(ROW(TableDiv[Client])-ROW(TableDiv[[#Headers],[Client]])),ROWS($L354:L361))),"")</f>
        <v/>
      </c>
      <c r="AT353" s="12" t="str">
        <f>IF(ROWS($L354:L362)&lt;=$L353,INDEX(TableDiv[BL N°],_xlfn.AGGREGATE(15,3,(TableDiv[Client]=$M353)/(TableDiv[Client]=$M353)*(ROW(TableDiv[Client])-ROW(TableDiv[[#Headers],[Client]])),ROWS($L354:L362))),"")</f>
        <v/>
      </c>
      <c r="AU353" s="12" t="str">
        <f>IF(ROWS($L354:L362)&lt;=$L353,INDEX(TableDiv[Quantité],_xlfn.AGGREGATE(15,3,(TableDiv[Client]=$M353)/(TableDiv[Client]=$M353)*(ROW(TableDiv[Client])-ROW(TableDiv[[#Headers],[Client]])),ROWS($L354:L362))),"")</f>
        <v/>
      </c>
      <c r="AV353" s="12" t="str">
        <f>IF(ROWS($L354:L362)&lt;=$L353,INDEX(TableDiv[date],_xlfn.AGGREGATE(15,3,(TableDiv[Client]=$M353)/(TableDiv[Client]=$M353)*(ROW(TableDiv[Client])-ROW(TableDiv[[#Headers],[Client]])),ROWS($L354:L362))),"")</f>
        <v/>
      </c>
      <c r="AW353" s="12" t="str">
        <f>IF(ROWS($L354:L363)&lt;=$L353,INDEX(TableDiv[BL N°],_xlfn.AGGREGATE(15,3,(TableDiv[Client]=$M353)/(TableDiv[Client]=$M353)*(ROW(TableDiv[Client])-ROW(TableDiv[[#Headers],[Client]])),ROWS($L354:L363))),"")</f>
        <v/>
      </c>
      <c r="AX353" s="12" t="str">
        <f>IF(ROWS($L354:L363)&lt;=$L353,INDEX(TableDiv[Quantité],_xlfn.AGGREGATE(15,3,(TableDiv[Client]=$M353)/(TableDiv[Client]=$M353)*(ROW(TableDiv[Client])-ROW(TableDiv[[#Headers],[Client]])),ROWS($L354:L363))),"")</f>
        <v/>
      </c>
      <c r="AY353" s="12" t="str">
        <f>IF(ROWS($L354:L363)&lt;=$L353,INDEX(TableDiv[date],_xlfn.AGGREGATE(15,3,(TableDiv[Client]=$M353)/(TableDiv[Client]=$M353)*(ROW(TableDiv[Client])-ROW(TableDiv[[#Headers],[Client]])),ROWS($L354:L363))),"")</f>
        <v/>
      </c>
      <c r="AZ353" s="12" t="str">
        <f>IF(ROWS($L354:L364)&lt;=$L353,INDEX(TableDiv[BL N°],_xlfn.AGGREGATE(15,3,(TableDiv[Client]=$M353)/(TableDiv[Client]=$M353)*(ROW(TableDiv[Client])-ROW(TableDiv[[#Headers],[Client]])),ROWS($L354:L364))),"")</f>
        <v/>
      </c>
      <c r="BA353" s="12" t="str">
        <f>IF(ROWS($L354:L364)&lt;=$L353,INDEX(TableDiv[Quantité],_xlfn.AGGREGATE(15,3,(TableDiv[Client]=$M353)/(TableDiv[Client]=$M353)*(ROW(TableDiv[Client])-ROW(TableDiv[[#Headers],[Client]])),ROWS($L354:L364))),"")</f>
        <v/>
      </c>
      <c r="BB353" s="12" t="str">
        <f>IF(ROWS($L354:L364)&lt;=$L353,INDEX(TableDiv[date],_xlfn.AGGREGATE(15,3,(TableDiv[Client]=$M353)/(TableDiv[Client]=$M353)*(ROW(TableDiv[Client])-ROW(TableDiv[[#Headers],[Client]])),ROWS($L354:L364))),"")</f>
        <v/>
      </c>
      <c r="BC353" s="12" t="str">
        <f>IF(ROWS($L354:L365)&lt;=$L353,INDEX(TableDiv[BL N°],_xlfn.AGGREGATE(15,3,(TableDiv[Client]=$M353)/(TableDiv[Client]=$M353)*(ROW(TableDiv[Client])-ROW(TableDiv[[#Headers],[Client]])),ROWS($L354:L365))),"")</f>
        <v/>
      </c>
      <c r="BD353" s="12" t="str">
        <f>IF(ROWS($L354:L365)&lt;=$L353,INDEX(TableDiv[Quantité],_xlfn.AGGREGATE(15,3,(TableDiv[Client]=$M353)/(TableDiv[Client]=$M353)*(ROW(TableDiv[Client])-ROW(TableDiv[[#Headers],[Client]])),ROWS($L354:L365))),"")</f>
        <v/>
      </c>
      <c r="BE353" s="12" t="str">
        <f>IF(ROWS($L354:L365)&lt;=$L353,INDEX(TableDiv[date],_xlfn.AGGREGATE(15,3,(TableDiv[Client]=$M353)/(TableDiv[Client]=$M353)*(ROW(TableDiv[Client])-ROW(TableDiv[[#Headers],[Client]])),ROWS($L354:L365))),"")</f>
        <v/>
      </c>
      <c r="BF353" s="12" t="str">
        <f>IF(ROWS($L354:L366)&lt;=$L353,INDEX(TableDiv[BL N°],_xlfn.AGGREGATE(15,3,(TableDiv[Client]=$M353)/(TableDiv[Client]=$M353)*(ROW(TableDiv[Client])-ROW(TableDiv[[#Headers],[Client]])),ROWS($L354:L366))),"")</f>
        <v/>
      </c>
      <c r="BG353" s="12" t="str">
        <f>IF(ROWS($L354:L366)&lt;=$L353,INDEX(TableDiv[Quantité],_xlfn.AGGREGATE(15,3,(TableDiv[Client]=$M353)/(TableDiv[Client]=$M353)*(ROW(TableDiv[Client])-ROW(TableDiv[[#Headers],[Client]])),ROWS($L354:L366))),"")</f>
        <v/>
      </c>
      <c r="BH353" s="12" t="str">
        <f>IF(ROWS($L354:L366)&lt;=$L353,INDEX(TableDiv[date],_xlfn.AGGREGATE(15,3,(TableDiv[Client]=$M353)/(TableDiv[Client]=$M353)*(ROW(TableDiv[Client])-ROW(TableDiv[[#Headers],[Client]])),ROWS($L354:L366))),"")</f>
        <v/>
      </c>
      <c r="BI353" s="12" t="str">
        <f>IF(ROWS($L354:L367)&lt;=$L353,INDEX(TableDiv[BL N°],_xlfn.AGGREGATE(15,3,(TableDiv[Client]=$M353)/(TableDiv[Client]=$M353)*(ROW(TableDiv[Client])-ROW(TableDiv[[#Headers],[Client]])),ROWS($L354:L367))),"")</f>
        <v/>
      </c>
      <c r="BJ353" s="12" t="str">
        <f>IF(ROWS($L354:L367)&lt;=$L353,INDEX(TableDiv[Quantité],_xlfn.AGGREGATE(15,3,(TableDiv[Client]=$M353)/(TableDiv[Client]=$M353)*(ROW(TableDiv[Client])-ROW(TableDiv[[#Headers],[Client]])),ROWS($L354:L367))),"")</f>
        <v/>
      </c>
      <c r="BK353" s="12" t="str">
        <f>IF(ROWS($L354:L367)&lt;=$L353,INDEX(TableDiv[date],_xlfn.AGGREGATE(15,3,(TableDiv[Client]=$M353)/(TableDiv[Client]=$M353)*(ROW(TableDiv[Client])-ROW(TableDiv[[#Headers],[Client]])),ROWS($L354:L367))),"")</f>
        <v/>
      </c>
      <c r="BL353" s="12" t="str">
        <f>IF(ROWS($L354:L368)&lt;=$L353,INDEX(TableDiv[BL N°],_xlfn.AGGREGATE(15,3,(TableDiv[Client]=$M353)/(TableDiv[Client]=$M353)*(ROW(TableDiv[Client])-ROW(TableDiv[[#Headers],[Client]])),ROWS($L354:L368))),"")</f>
        <v/>
      </c>
      <c r="BM353" s="12" t="str">
        <f>IF(ROWS($L354:L368)&lt;=$L353,INDEX(TableDiv[Quantité],_xlfn.AGGREGATE(15,3,(TableDiv[Client]=$M353)/(TableDiv[Client]=$M353)*(ROW(TableDiv[Client])-ROW(TableDiv[[#Headers],[Client]])),ROWS($L354:L368))),"")</f>
        <v/>
      </c>
      <c r="BN353" s="12" t="str">
        <f>IF(ROWS($L354:L368)&lt;=$L353,INDEX(TableDiv[Quantité],_xlfn.AGGREGATE(15,3,(TableDiv[Client]=$M353)/(TableDiv[Client]=$M353)*(ROW(TableDiv[Client])-ROW(TableDiv[[#Headers],[Client]])),ROWS($L354:L368))),"")</f>
        <v/>
      </c>
      <c r="BO353" s="12" t="str">
        <f>IF(ROWS($L354:L369)&lt;=$L353,INDEX(TableDiv[BL N°],_xlfn.AGGREGATE(15,3,(TableDiv[Client]=$M353)/(TableDiv[Client]=$M353)*(ROW(TableDiv[Client])-ROW(TableDiv[[#Headers],[Client]])),ROWS($L354:L369))),"")</f>
        <v/>
      </c>
      <c r="BP353" s="12" t="str">
        <f>IF(ROWS($L354:L369)&lt;=$L353,INDEX(TableDiv[Quantité],_xlfn.AGGREGATE(15,3,(TableDiv[Client]=$M353)/(TableDiv[Client]=$M353)*(ROW(TableDiv[Client])-ROW(TableDiv[[#Headers],[Client]])),ROWS($L354:L369))),"")</f>
        <v/>
      </c>
      <c r="BQ353" s="12" t="str">
        <f>IF(ROWS($L354:L369)&lt;=$L353,INDEX(TableDiv[date],_xlfn.AGGREGATE(15,3,(TableDiv[Client]=$M353)/(TableDiv[Client]=$M353)*(ROW(TableDiv[Client])-ROW(TableDiv[[#Headers],[Client]])),ROWS($L354:L369))),"")</f>
        <v/>
      </c>
      <c r="BR353" s="12" t="str">
        <f>IF(ROWS($L354:L370)&lt;=$L353,INDEX(TableDiv[BL N°],_xlfn.AGGREGATE(15,3,(TableDiv[Client]=$M353)/(TableDiv[Client]=$M353)*(ROW(TableDiv[Client])-ROW(TableDiv[[#Headers],[Client]])),ROWS($L354:L370))),"")</f>
        <v/>
      </c>
      <c r="BS353" s="12" t="str">
        <f>IF(ROWS($L354:L370)&lt;=$L353,INDEX(TableDiv[Quantité],_xlfn.AGGREGATE(15,3,(TableDiv[Client]=$M353)/(TableDiv[Client]=$M353)*(ROW(TableDiv[Client])-ROW(TableDiv[[#Headers],[Client]])),ROWS($L354:L370))),"")</f>
        <v/>
      </c>
      <c r="BT353" s="12" t="str">
        <f>IF(ROWS($L354:L370)&lt;=$L353,INDEX(TableDiv[date],_xlfn.AGGREGATE(15,3,(TableDiv[Client]=$M353)/(TableDiv[Client]=$M353)*(ROW(TableDiv[Client])-ROW(TableDiv[[#Headers],[Client]])),ROWS($L354:L370))),"")</f>
        <v/>
      </c>
      <c r="BU353" s="12" t="str">
        <f>IF(ROWS($L354:L371)&lt;=$L353,INDEX(TableDiv[BL N°],_xlfn.AGGREGATE(15,3,(TableDiv[Client]=$M353)/(TableDiv[Client]=$M353)*(ROW(TableDiv[Client])-ROW(TableDiv[[#Headers],[Client]])),ROWS($L354:L371))),"")</f>
        <v/>
      </c>
      <c r="BV353" s="12" t="str">
        <f>IF(ROWS($L354:L371)&lt;=$L353,INDEX(TableDiv[Quantité],_xlfn.AGGREGATE(15,3,(TableDiv[Client]=$M353)/(TableDiv[Client]=$M353)*(ROW(TableDiv[Client])-ROW(TableDiv[[#Headers],[Client]])),ROWS($L354:L371))),"")</f>
        <v/>
      </c>
      <c r="BW353" s="12" t="str">
        <f>IF(ROWS($L354:L371)&lt;=$L353,INDEX(TableDiv[date],_xlfn.AGGREGATE(15,3,(TableDiv[Client]=$M353)/(TableDiv[Client]=$M353)*(ROW(TableDiv[Client])-ROW(TableDiv[[#Headers],[Client]])),ROWS($L354:L371))),"")</f>
        <v/>
      </c>
      <c r="BX353" s="12" t="str">
        <f>IF(ROWS($L354:L372)&lt;=$L353,INDEX(TableDiv[BL N°],_xlfn.AGGREGATE(15,3,(TableDiv[Client]=$M353)/(TableDiv[Client]=$M353)*(ROW(TableDiv[Client])-ROW(TableDiv[[#Headers],[Client]])),ROWS($L354:L372))),"")</f>
        <v/>
      </c>
      <c r="BY353" s="12" t="str">
        <f>IF(ROWS($L354:L372)&lt;=$L353,INDEX(TableDiv[Quantité],_xlfn.AGGREGATE(15,3,(TableDiv[Client]=$M353)/(TableDiv[Client]=$M353)*(ROW(TableDiv[Client])-ROW(TableDiv[[#Headers],[Client]])),ROWS($L354:L372))),"")</f>
        <v/>
      </c>
      <c r="BZ353" s="12" t="str">
        <f>IF(ROWS($L354:L372)&lt;=$L353,INDEX(TableDiv[date],_xlfn.AGGREGATE(15,3,(TableDiv[Client]=$M353)/(TableDiv[Client]=$M353)*(ROW(TableDiv[Client])-ROW(TableDiv[[#Headers],[Client]])),ROWS($L354:L372))),"")</f>
        <v/>
      </c>
      <c r="CA353" s="12" t="str">
        <f>IF(ROWS($L354:L373)&lt;=$L353,INDEX(TableDiv[BL N°],_xlfn.AGGREGATE(15,3,(TableDiv[Client]=$M353)/(TableDiv[Client]=$M353)*(ROW(TableDiv[Client])-ROW(TableDiv[[#Headers],[Client]])),ROWS($L354:L373))),"")</f>
        <v/>
      </c>
      <c r="CB353" s="12" t="str">
        <f>IF(ROWS($L354:L373)&lt;=$L353,INDEX(TableDiv[Quantité],_xlfn.AGGREGATE(15,3,(TableDiv[Client]=$M353)/(TableDiv[Client]=$M353)*(ROW(TableDiv[Client])-ROW(TableDiv[[#Headers],[Client]])),ROWS($L354:L373))),"")</f>
        <v/>
      </c>
      <c r="CC353" s="12" t="str">
        <f>IF(ROWS($L354:L373)&lt;=$L353,INDEX(TableDiv[date],_xlfn.AGGREGATE(15,3,(TableDiv[Client]=$M353)/(TableDiv[Client]=$M353)*(ROW(TableDiv[Client])-ROW(TableDiv[[#Headers],[Client]])),ROWS($L354:L373))),"")</f>
        <v/>
      </c>
      <c r="CD353" s="12" t="str">
        <f>IF(ROWS($L354:L374)&lt;=$L353,INDEX(TableDiv[BL N°],_xlfn.AGGREGATE(15,3,(TableDiv[Client]=$M353)/(TableDiv[Client]=$M353)*(ROW(TableDiv[Client])-ROW(TableDiv[[#Headers],[Client]])),ROWS($L354:L374))),"")</f>
        <v/>
      </c>
      <c r="CE353" s="12" t="str">
        <f>IF(ROWS($L354:L374)&lt;=$L353,INDEX(TableDiv[Quantité],_xlfn.AGGREGATE(15,3,(TableDiv[Client]=$M353)/(TableDiv[Client]=$M353)*(ROW(TableDiv[Client])-ROW(TableDiv[[#Headers],[Client]])),ROWS($L354:L374))),"")</f>
        <v/>
      </c>
      <c r="CF353" s="12" t="str">
        <f>IF(ROWS($L354:L374)&lt;=$L353,INDEX(TableDiv[date],_xlfn.AGGREGATE(15,3,(TableDiv[Client]=$M353)/(TableDiv[Client]=$M353)*(ROW(TableDiv[Client])-ROW(TableDiv[[#Headers],[Client]])),ROWS($L354:L374))),"")</f>
        <v/>
      </c>
      <c r="CG353" s="12" t="str">
        <f>IF(ROWS($L354:L375)&lt;=$L353,INDEX(TableDiv[BL N°],_xlfn.AGGREGATE(15,3,(TableDiv[Client]=$M353)/(TableDiv[Client]=$M353)*(ROW(TableDiv[Client])-ROW(TableDiv[[#Headers],[Client]])),ROWS($L354:L375))),"")</f>
        <v/>
      </c>
      <c r="CH353" s="12" t="str">
        <f>IF(ROWS($L354:L375)&lt;=$L353,INDEX(TableDiv[Quantité],_xlfn.AGGREGATE(15,3,(TableDiv[Client]=$M353)/(TableDiv[Client]=$M353)*(ROW(TableDiv[Client])-ROW(TableDiv[[#Headers],[Client]])),ROWS($L354:L375))),"")</f>
        <v/>
      </c>
      <c r="CI353" s="12" t="str">
        <f>IF(ROWS($L354:L375)&lt;=$L353,INDEX(TableDiv[date],_xlfn.AGGREGATE(15,3,(TableDiv[Client]=$M353)/(TableDiv[Client]=$M353)*(ROW(TableDiv[Client])-ROW(TableDiv[[#Headers],[Client]])),ROWS($L354:L375))),"")</f>
        <v/>
      </c>
      <c r="CJ353" s="12" t="str">
        <f>IF(ROWS($L354:L376)&lt;=$L353,INDEX(TableDiv[BL N°],_xlfn.AGGREGATE(15,3,(TableDiv[Client]=$M353)/(TableDiv[Client]=$M353)*(ROW(TableDiv[Client])-ROW(TableDiv[[#Headers],[Client]])),ROWS($L354:L376))),"")</f>
        <v/>
      </c>
      <c r="CK353" s="12" t="str">
        <f>IF(ROWS($L354:L376)&lt;=$L353,INDEX(TableDiv[Quantité],_xlfn.AGGREGATE(15,3,(TableDiv[Client]=$M353)/(TableDiv[Client]=$M353)*(ROW(TableDiv[Client])-ROW(TableDiv[[#Headers],[Client]])),ROWS($L354:L376))),"")</f>
        <v/>
      </c>
      <c r="CL353" s="12" t="str">
        <f>IF(ROWS($L354:L376)&lt;=$L353,INDEX(TableDiv[date],_xlfn.AGGREGATE(15,3,(TableDiv[Client]=$M353)/(TableDiv[Client]=$M353)*(ROW(TableDiv[Client])-ROW(TableDiv[[#Headers],[Client]])),ROWS($L354:L376))),"")</f>
        <v/>
      </c>
      <c r="CM353" s="12" t="str">
        <f>IF(ROWS($L354:L377)&lt;=$L353,INDEX(TableDiv[BL N°],_xlfn.AGGREGATE(15,3,(TableDiv[Client]=$M353)/(TableDiv[Client]=$M353)*(ROW(TableDiv[Client])-ROW(TableDiv[[#Headers],[Client]])),ROWS($L354:L377))),"")</f>
        <v/>
      </c>
      <c r="CN353" s="12" t="str">
        <f>IF(ROWS($L354:L377)&lt;=$L353,INDEX(TableDiv[Quantité],_xlfn.AGGREGATE(15,3,(TableDiv[Client]=$M353)/(TableDiv[Client]=$M353)*(ROW(TableDiv[Client])-ROW(TableDiv[[#Headers],[Client]])),ROWS($L354:L377))),"")</f>
        <v/>
      </c>
      <c r="CO353" s="12" t="str">
        <f>IF(ROWS($L354:L377)&lt;=$L353,INDEX(TableDiv[date],_xlfn.AGGREGATE(15,3,(TableDiv[Client]=$M353)/(TableDiv[Client]=$M353)*(ROW(TableDiv[Client])-ROW(TableDiv[[#Headers],[Client]])),ROWS($L354:L377))),"")</f>
        <v/>
      </c>
      <c r="CP353" s="12" t="str">
        <f>IF(ROWS($L354:L378)&lt;=$L353,INDEX(TableDiv[BL N°],_xlfn.AGGREGATE(15,3,(TableDiv[Client]=$M353)/(TableDiv[Client]=$M353)*(ROW(TableDiv[Client])-ROW(TableDiv[[#Headers],[Client]])),ROWS($L354:L378))),"")</f>
        <v/>
      </c>
      <c r="CQ353" s="12" t="str">
        <f>IF(ROWS($L354:L378)&lt;=$L353,INDEX(TableDiv[Quantité],_xlfn.AGGREGATE(15,3,(TableDiv[Client]=$M353)/(TableDiv[Client]=$M353)*(ROW(TableDiv[Client])-ROW(TableDiv[[#Headers],[Client]])),ROWS($L354:L378))),"")</f>
        <v/>
      </c>
      <c r="CR353" s="12" t="str">
        <f>IF(ROWS($L354:L378)&lt;=$L353,INDEX(TableDiv[date],_xlfn.AGGREGATE(15,3,(TableDiv[Client]=$M353)/(TableDiv[Client]=$M353)*(ROW(TableDiv[Client])-ROW(TableDiv[[#Headers],[Client]])),ROWS($L354:L378))),"")</f>
        <v/>
      </c>
      <c r="CS353" s="12" t="str">
        <f>IF(ROWS($L354:L379)&lt;=$L353,INDEX(TableDiv[BL N°],_xlfn.AGGREGATE(15,3,(TableDiv[Client]=$M353)/(TableDiv[Client]=$M353)*(ROW(TableDiv[Client])-ROW(TableDiv[[#Headers],[Client]])),ROWS($L354:L379))),"")</f>
        <v/>
      </c>
      <c r="CT353" s="12" t="str">
        <f>IF(ROWS($L354:L379)&lt;=$L353,INDEX(TableDiv[Quantité],_xlfn.AGGREGATE(15,3,(TableDiv[Client]=$M353)/(TableDiv[Client]=$M353)*(ROW(TableDiv[Client])-ROW(TableDiv[[#Headers],[Client]])),ROWS($L354:L379))),"")</f>
        <v/>
      </c>
      <c r="CU353" s="12" t="str">
        <f>IF(ROWS($L354:L379)&lt;=$L353,INDEX(TableDiv[date],_xlfn.AGGREGATE(15,3,(TableDiv[Client]=$M353)/(TableDiv[Client]=$M353)*(ROW(TableDiv[Client])-ROW(TableDiv[[#Headers],[Client]])),ROWS($L354:L379))),"")</f>
        <v/>
      </c>
      <c r="CV353" s="12" t="str">
        <f>IF(ROWS($L354:L380)&lt;=$L353,INDEX(TableDiv[BL N°],_xlfn.AGGREGATE(15,3,(TableDiv[Client]=$M353)/(TableDiv[Client]=$M353)*(ROW(TableDiv[Client])-ROW(TableDiv[[#Headers],[Client]])),ROWS($L354:L380))),"")</f>
        <v/>
      </c>
      <c r="CW353" s="12" t="str">
        <f>IF(ROWS($L354:L380)&lt;=$L353,INDEX(TableDiv[Quantité],_xlfn.AGGREGATE(15,3,(TableDiv[Client]=$M353)/(TableDiv[Client]=$M353)*(ROW(TableDiv[Client])-ROW(TableDiv[[#Headers],[Client]])),ROWS($L354:L380))),"")</f>
        <v/>
      </c>
      <c r="CX353" s="12" t="str">
        <f>IF(ROWS($L354:L380)&lt;=$L353,INDEX(TableDiv[date],_xlfn.AGGREGATE(15,3,(TableDiv[Client]=$M353)/(TableDiv[Client]=$M353)*(ROW(TableDiv[Client])-ROW(TableDiv[[#Headers],[Client]])),ROWS($L354:L380))),"")</f>
        <v/>
      </c>
      <c r="CY353" s="12" t="str">
        <f>IF(ROWS($L354:L381)&lt;=$L353,INDEX(TableDiv[BL N°],_xlfn.AGGREGATE(15,3,(TableDiv[Client]=$M353)/(TableDiv[Client]=$M353)*(ROW(TableDiv[Client])-ROW(TableDiv[[#Headers],[Client]])),ROWS($L354:L381))),"")</f>
        <v/>
      </c>
      <c r="CZ353" s="12" t="str">
        <f>IF(ROWS($L354:L381)&lt;=$L353,INDEX(TableDiv[Quantité],_xlfn.AGGREGATE(15,3,(TableDiv[Client]=$M353)/(TableDiv[Client]=$M353)*(ROW(TableDiv[Client])-ROW(TableDiv[[#Headers],[Client]])),ROWS($L354:L381))),"")</f>
        <v/>
      </c>
      <c r="DA353" s="12" t="str">
        <f>IF(ROWS($L354:L381)&lt;=$L353,INDEX(TableDiv[date],_xlfn.AGGREGATE(15,3,(TableDiv[Client]=$M353)/(TableDiv[Client]=$M353)*(ROW(TableDiv[Client])-ROW(TableDiv[[#Headers],[Client]])),ROWS($L354:L381))),"")</f>
        <v/>
      </c>
      <c r="DB353" s="12" t="str">
        <f>IF(ROWS($L354:L382)&lt;=$L353,INDEX(TableDiv[BL N°],_xlfn.AGGREGATE(15,3,(TableDiv[Client]=$M353)/(TableDiv[Client]=$M353)*(ROW(TableDiv[Client])-ROW(TableDiv[[#Headers],[Client]])),ROWS($L354:L382))),"")</f>
        <v/>
      </c>
      <c r="DC353" s="12" t="str">
        <f>IF(ROWS($L354:L382)&lt;=$L353,INDEX(TableDiv[Quantité],_xlfn.AGGREGATE(15,3,(TableDiv[Client]=$M353)/(TableDiv[Client]=$M353)*(ROW(TableDiv[Client])-ROW(TableDiv[[#Headers],[Client]])),ROWS($L354:L382))),"")</f>
        <v/>
      </c>
      <c r="DD353" s="12" t="str">
        <f>IF(ROWS($L354:L382)&lt;=$L353,INDEX(TableDiv[date],_xlfn.AGGREGATE(15,3,(TableDiv[Client]=$M353)/(TableDiv[Client]=$M353)*(ROW(TableDiv[Client])-ROW(TableDiv[[#Headers],[Client]])),ROWS($L354:L382))),"")</f>
        <v/>
      </c>
      <c r="DE353" s="12" t="str">
        <f>IF(ROWS($L354:L383)&lt;=$L353,INDEX(TableDiv[BL N°],_xlfn.AGGREGATE(15,3,(TableDiv[Client]=$M353)/(TableDiv[Client]=$M353)*(ROW(TableDiv[Client])-ROW(TableDiv[[#Headers],[Client]])),ROWS($L354:L383))),"")</f>
        <v/>
      </c>
      <c r="DF353" s="12" t="str">
        <f>IF(ROWS($L354:L383)&lt;=$L353,INDEX(TableDiv[Quantité],_xlfn.AGGREGATE(15,3,(TableDiv[Client]=$M353)/(TableDiv[Client]=$M353)*(ROW(TableDiv[Client])-ROW(TableDiv[[#Headers],[Client]])),ROWS($L354:L383))),"")</f>
        <v/>
      </c>
      <c r="DG353" s="12" t="str">
        <f>IF(ROWS($L354:L383)&lt;=$L353,INDEX(TableDiv[date],_xlfn.AGGREGATE(15,3,(TableDiv[Client]=$M353)/(TableDiv[Client]=$M353)*(ROW(TableDiv[Client])-ROW(TableDiv[[#Headers],[Client]])),ROWS($L354:L383))),"")</f>
        <v/>
      </c>
      <c r="DH353" s="12" t="str">
        <f>IF(ROWS($L354:L384)&lt;=$L353,INDEX(TableDiv[BL N°],_xlfn.AGGREGATE(15,3,(TableDiv[Client]=$M353)/(TableDiv[Client]=$M353)*(ROW(TableDiv[Client])-ROW(TableDiv[[#Headers],[Client]])),ROWS($L354:L384))),"")</f>
        <v/>
      </c>
      <c r="DI353" s="12" t="str">
        <f>IF(ROWS($L354:L384)&lt;=$L353,INDEX(TableDiv[Quantité],_xlfn.AGGREGATE(15,3,(TableDiv[Client]=$M353)/(TableDiv[Client]=$M353)*(ROW(TableDiv[Client])-ROW(TableDiv[[#Headers],[Client]])),ROWS($L354:L384))),"")</f>
        <v/>
      </c>
      <c r="DJ353" s="12" t="str">
        <f>IF(ROWS($L354:L384)&lt;=$L353,INDEX(TableDiv[date],_xlfn.AGGREGATE(15,3,(TableDiv[Client]=$M353)/(TableDiv[Client]=$M353)*(ROW(TableDiv[Client])-ROW(TableDiv[[#Headers],[Client]])),ROWS($L354:L384))),"")</f>
        <v/>
      </c>
      <c r="DK353" s="12" t="str">
        <f>IF(ROWS($L354:L385)&lt;=$L353,INDEX(TableDiv[BL N°],_xlfn.AGGREGATE(15,3,(TableDiv[Client]=$M353)/(TableDiv[Client]=$M353)*(ROW(TableDiv[Client])-ROW(TableDiv[[#Headers],[Client]])),ROWS($L354:L385))),"")</f>
        <v/>
      </c>
      <c r="DL353" s="12" t="str">
        <f>IF(ROWS($L354:L385)&lt;=$L353,INDEX(TableDiv[Quantité],_xlfn.AGGREGATE(15,3,(TableDiv[Client]=$M353)/(TableDiv[Client]=$M353)*(ROW(TableDiv[Client])-ROW(TableDiv[[#Headers],[Client]])),ROWS($L354:L385))),"")</f>
        <v/>
      </c>
      <c r="DM353" s="12" t="str">
        <f>IF(ROWS($L354:L385)&lt;=$L353,INDEX(TableDiv[date],_xlfn.AGGREGATE(15,3,(TableDiv[Client]=$M353)/(TableDiv[Client]=$M353)*(ROW(TableDiv[Client])-ROW(TableDiv[[#Headers],[Client]])),ROWS($L354:L385))),"")</f>
        <v/>
      </c>
      <c r="DN353" s="12" t="str">
        <f>IF(ROWS($L354:L386)&lt;=$L353,INDEX(TableDiv[BL N°],_xlfn.AGGREGATE(15,3,(TableDiv[Client]=$M353)/(TableDiv[Client]=$M353)*(ROW(TableDiv[Client])-ROW(TableDiv[[#Headers],[Client]])),ROWS($L354:L386))),"")</f>
        <v/>
      </c>
      <c r="DO353" s="12" t="str">
        <f>IF(ROWS($L354:L386)&lt;=$L353,INDEX(TableDiv[Quantité],_xlfn.AGGREGATE(15,3,(TableDiv[Client]=$M353)/(TableDiv[Client]=$M353)*(ROW(TableDiv[Client])-ROW(TableDiv[[#Headers],[Client]])),ROWS($L354:L386))),"")</f>
        <v/>
      </c>
      <c r="DP353" s="12" t="str">
        <f>IF(ROWS($L354:L386)&lt;=$L353,INDEX(TableDiv[date],_xlfn.AGGREGATE(15,3,(TableDiv[Client]=$M353)/(TableDiv[Client]=$M353)*(ROW(TableDiv[Client])-ROW(TableDiv[[#Headers],[Client]])),ROWS($L354:L386))),"")</f>
        <v/>
      </c>
      <c r="DQ353" s="12" t="str">
        <f>IF(ROWS($L354:L387)&lt;=$L353,INDEX(TableDiv[BL N°],_xlfn.AGGREGATE(15,3,(TableDiv[Client]=$M353)/(TableDiv[Client]=$M353)*(ROW(TableDiv[Client])-ROW(TableDiv[[#Headers],[Client]])),ROWS($L354:L387))),"")</f>
        <v/>
      </c>
      <c r="DR353" s="12" t="str">
        <f>IF(ROWS($L354:L387)&lt;=$L353,INDEX(TableDiv[Quantité],_xlfn.AGGREGATE(15,3,(TableDiv[Client]=$M353)/(TableDiv[Client]=$M353)*(ROW(TableDiv[Client])-ROW(TableDiv[[#Headers],[Client]])),ROWS($L354:L387))),"")</f>
        <v/>
      </c>
      <c r="DS353" s="12" t="str">
        <f>IF(ROWS($L354:L387)&lt;=$L353,INDEX(TableDiv[date],_xlfn.AGGREGATE(15,3,(TableDiv[Client]=$M353)/(TableDiv[Client]=$M353)*(ROW(TableDiv[Client])-ROW(TableDiv[[#Headers],[Client]])),ROWS($L354:L387))),"")</f>
        <v/>
      </c>
      <c r="DT353" s="12" t="str">
        <f>IF(ROWS($L354:L388)&lt;=$L353,INDEX(TableDiv[BL N°],_xlfn.AGGREGATE(15,3,(TableDiv[Client]=$M353)/(TableDiv[Client]=$M353)*(ROW(TableDiv[Client])-ROW(TableDiv[[#Headers],[Client]])),ROWS($L354:L388))),"")</f>
        <v/>
      </c>
      <c r="DU353" s="12" t="str">
        <f>IF(ROWS($L354:L388)&lt;=$L353,INDEX(TableDiv[Quantité],_xlfn.AGGREGATE(15,3,(TableDiv[Client]=$M353)/(TableDiv[Client]=$M353)*(ROW(TableDiv[Client])-ROW(TableDiv[[#Headers],[Client]])),ROWS($L354:L388))),"")</f>
        <v/>
      </c>
      <c r="DV353" s="12" t="str">
        <f>IF(ROWS($L354:L388)&lt;=$L353,INDEX(TableDiv[date],_xlfn.AGGREGATE(15,3,(TableDiv[Client]=$M353)/(TableDiv[Client]=$M353)*(ROW(TableDiv[Client])-ROW(TableDiv[[#Headers],[Client]])),ROWS($L354:L388))),"")</f>
        <v/>
      </c>
      <c r="DW353" s="12" t="str">
        <f>IF(ROWS($L354:L389)&lt;=$L353,INDEX(TableDiv[BL N°],_xlfn.AGGREGATE(15,3,(TableDiv[Client]=$M353)/(TableDiv[Client]=$M353)*(ROW(TableDiv[Client])-ROW(TableDiv[[#Headers],[Client]])),ROWS($L354:L389))),"")</f>
        <v/>
      </c>
      <c r="DX353" s="12" t="str">
        <f>IF(ROWS($L354:L389)&lt;=$L353,INDEX(TableDiv[Quantité],_xlfn.AGGREGATE(15,3,(TableDiv[Client]=$M353)/(TableDiv[Client]=$M353)*(ROW(TableDiv[Client])-ROW(TableDiv[[#Headers],[Client]])),ROWS($L354:L389))),"")</f>
        <v/>
      </c>
      <c r="DY353" s="12" t="str">
        <f>IF(ROWS($L354:L389)&lt;=$L353,INDEX(TableDiv[date],_xlfn.AGGREGATE(15,3,(TableDiv[Client]=$M353)/(TableDiv[Client]=$M353)*(ROW(TableDiv[Client])-ROW(TableDiv[[#Headers],[Client]])),ROWS($L354:L389))),"")</f>
        <v/>
      </c>
      <c r="DZ353" s="12" t="str">
        <f>IF(ROWS($L354:L390)&lt;=$L353,INDEX(TableDiv[BL N°],_xlfn.AGGREGATE(15,3,(TableDiv[Client]=$M353)/(TableDiv[Client]=$M353)*(ROW(TableDiv[Client])-ROW(TableDiv[[#Headers],[Client]])),ROWS($L354:L390))),"")</f>
        <v/>
      </c>
      <c r="EA353" s="12" t="str">
        <f>IF(ROWS($L354:L390)&lt;=$L353,INDEX(TableDiv[Quantité],_xlfn.AGGREGATE(15,3,(TableDiv[Client]=$M353)/(TableDiv[Client]=$M353)*(ROW(TableDiv[Client])-ROW(TableDiv[[#Headers],[Client]])),ROWS($L354:L390))),"")</f>
        <v/>
      </c>
      <c r="EB353" s="12" t="str">
        <f>IF(ROWS($L354:L390)&lt;=$L353,INDEX(TableDiv[date],_xlfn.AGGREGATE(15,3,(TableDiv[Client]=$M353)/(TableDiv[Client]=$M353)*(ROW(TableDiv[Client])-ROW(TableDiv[[#Headers],[Client]])),ROWS($L354:L390))),"")</f>
        <v/>
      </c>
      <c r="EC353" s="12" t="str">
        <f>IF(ROWS($L354:L391)&lt;=$L353,INDEX(TableDiv[BL N°],_xlfn.AGGREGATE(15,3,(TableDiv[Client]=$M353)/(TableDiv[Client]=$M353)*(ROW(TableDiv[Client])-ROW(TableDiv[[#Headers],[Client]])),ROWS($L354:L391))),"")</f>
        <v/>
      </c>
      <c r="ED353" s="12" t="str">
        <f>IF(ROWS($L354:L391)&lt;=$L353,INDEX(TableDiv[Quantité],_xlfn.AGGREGATE(15,3,(TableDiv[Client]=$M353)/(TableDiv[Client]=$M353)*(ROW(TableDiv[Client])-ROW(TableDiv[[#Headers],[Client]])),ROWS($L354:L391))),"")</f>
        <v/>
      </c>
      <c r="EE353" s="12" t="str">
        <f>IF(ROWS($L354:L391)&lt;=$L353,INDEX(TableDiv[date],_xlfn.AGGREGATE(15,3,(TableDiv[Client]=$M353)/(TableDiv[Client]=$M353)*(ROW(TableDiv[Client])-ROW(TableDiv[[#Headers],[Client]])),ROWS($L354:L391))),"")</f>
        <v/>
      </c>
      <c r="EF353" s="12" t="str">
        <f>IF(ROWS($L354:L392)&lt;=$L353,INDEX(TableDiv[BL N°],_xlfn.AGGREGATE(15,3,(TableDiv[Client]=$M353)/(TableDiv[Client]=$M353)*(ROW(TableDiv[Client])-ROW(TableDiv[[#Headers],[Client]])),ROWS($L354:L392))),"")</f>
        <v/>
      </c>
      <c r="EG353" s="12" t="str">
        <f>IF(ROWS($L354:L392)&lt;=$L353,INDEX(TableDiv[Quantité],_xlfn.AGGREGATE(15,3,(TableDiv[Client]=$M353)/(TableDiv[Client]=$M353)*(ROW(TableDiv[Client])-ROW(TableDiv[[#Headers],[Client]])),ROWS($L354:L392))),"")</f>
        <v/>
      </c>
      <c r="EH353" s="12" t="str">
        <f>IF(ROWS($L354:L392)&lt;=$L353,INDEX(TableDiv[date],_xlfn.AGGREGATE(15,3,(TableDiv[Client]=$M353)/(TableDiv[Client]=$M353)*(ROW(TableDiv[Client])-ROW(TableDiv[[#Headers],[Client]])),ROWS($L354:L392))),"")</f>
        <v/>
      </c>
      <c r="EI353" s="12" t="str">
        <f>IF(ROWS($L354:L393)&lt;=$L353,INDEX(TableDiv[BL N°],_xlfn.AGGREGATE(15,3,(TableDiv[Client]=$M353)/(TableDiv[Client]=$M353)*(ROW(TableDiv[Client])-ROW(TableDiv[[#Headers],[Client]])),ROWS($L354:L393))),"")</f>
        <v/>
      </c>
      <c r="EJ353" s="12" t="str">
        <f>IF(ROWS($L354:L393)&lt;=$L353,INDEX(TableDiv[Quantité],_xlfn.AGGREGATE(15,3,(TableDiv[Client]=$M353)/(TableDiv[Client]=$M353)*(ROW(TableDiv[Client])-ROW(TableDiv[[#Headers],[Client]])),ROWS($L354:L393))),"")</f>
        <v/>
      </c>
      <c r="EK353" s="12" t="str">
        <f>IF(ROWS($L354:L393)&lt;=$L353,INDEX(TableDiv[date],_xlfn.AGGREGATE(15,3,(TableDiv[Client]=$M353)/(TableDiv[Client]=$M353)*(ROW(TableDiv[Client])-ROW(TableDiv[[#Headers],[Client]])),ROWS($L354:L393))),"")</f>
        <v/>
      </c>
      <c r="EL353" s="12" t="str">
        <f>IF(ROWS($L354:L394)&lt;=$L353,INDEX(TableDiv[BL N°],_xlfn.AGGREGATE(15,3,(TableDiv[Client]=$M353)/(TableDiv[Client]=$M353)*(ROW(TableDiv[Client])-ROW(TableDiv[[#Headers],[Client]])),ROWS($L354:L394))),"")</f>
        <v/>
      </c>
      <c r="EM353" s="12" t="str">
        <f>IF(ROWS($L354:L394)&lt;=$L353,INDEX(TableDiv[Quantité],_xlfn.AGGREGATE(15,3,(TableDiv[Client]=$M353)/(TableDiv[Client]=$M353)*(ROW(TableDiv[Client])-ROW(TableDiv[[#Headers],[Client]])),ROWS($L354:L394))),"")</f>
        <v/>
      </c>
      <c r="EN353" s="12" t="str">
        <f>IF(ROWS($L354:L394)&lt;=$L353,INDEX(TableDiv[date],_xlfn.AGGREGATE(15,3,(TableDiv[Client]=$M353)/(TableDiv[Client]=$M353)*(ROW(TableDiv[Client])-ROW(TableDiv[[#Headers],[Client]])),ROWS($L354:L394))),"")</f>
        <v/>
      </c>
      <c r="EO353" s="12" t="str">
        <f>IF(ROWS($L354:L395)&lt;=$L353,INDEX(TableDiv[BL N°],_xlfn.AGGREGATE(15,3,(TableDiv[Client]=$M353)/(TableDiv[Client]=$M353)*(ROW(TableDiv[Client])-ROW(TableDiv[[#Headers],[Client]])),ROWS($L354:L395))),"")</f>
        <v/>
      </c>
      <c r="EP353" s="12" t="str">
        <f>IF(ROWS($L354:L395)&lt;=$L353,INDEX(TableDiv[Quantité],_xlfn.AGGREGATE(15,3,(TableDiv[Client]=$M353)/(TableDiv[Client]=$M353)*(ROW(TableDiv[Client])-ROW(TableDiv[[#Headers],[Client]])),ROWS($L354:L395))),"")</f>
        <v/>
      </c>
      <c r="EQ353" s="12" t="str">
        <f>IF(ROWS($L354:L395)&lt;=$L353,INDEX(TableDiv[date],_xlfn.AGGREGATE(15,3,(TableDiv[Client]=$M353)/(TableDiv[Client]=$M353)*(ROW(TableDiv[Client])-ROW(TableDiv[[#Headers],[Client]])),ROWS($L354:L395))),"")</f>
        <v/>
      </c>
      <c r="ER353" s="12" t="str">
        <f>IF(ROWS($L354:L396)&lt;=$L353,INDEX(TableDiv[BL N°],_xlfn.AGGREGATE(15,3,(TableDiv[Client]=$M353)/(TableDiv[Client]=$M353)*(ROW(TableDiv[Client])-ROW(TableDiv[[#Headers],[Client]])),ROWS($L354:L396))),"")</f>
        <v/>
      </c>
      <c r="ES353" s="12" t="str">
        <f>IF(ROWS($L354:L396)&lt;=$L353,INDEX(TableDiv[Quantité],_xlfn.AGGREGATE(15,3,(TableDiv[Client]=$M353)/(TableDiv[Client]=$M353)*(ROW(TableDiv[Client])-ROW(TableDiv[[#Headers],[Client]])),ROWS($L354:L396))),"")</f>
        <v/>
      </c>
      <c r="ET353" s="12" t="str">
        <f>IF(ROWS($L354:L396)&lt;=$L353,INDEX(TableDiv[date],_xlfn.AGGREGATE(15,3,(TableDiv[Client]=$M353)/(TableDiv[Client]=$M353)*(ROW(TableDiv[Client])-ROW(TableDiv[[#Headers],[Client]])),ROWS($L354:L396))),"")</f>
        <v/>
      </c>
      <c r="EU353" s="12" t="str">
        <f>IF(ROWS($L354:L397)&lt;=$L353,INDEX(TableDiv[BL N°],_xlfn.AGGREGATE(15,3,(TableDiv[Client]=$M353)/(TableDiv[Client]=$M353)*(ROW(TableDiv[Client])-ROW(TableDiv[[#Headers],[Client]])),ROWS($L354:L397))),"")</f>
        <v/>
      </c>
      <c r="EV353" s="12" t="str">
        <f>IF(ROWS($L354:L397)&lt;=$L353,INDEX(TableDiv[Quantité],_xlfn.AGGREGATE(15,3,(TableDiv[Client]=$M353)/(TableDiv[Client]=$M353)*(ROW(TableDiv[Client])-ROW(TableDiv[[#Headers],[Client]])),ROWS($L354:L397))),"")</f>
        <v/>
      </c>
      <c r="EW353" s="12" t="str">
        <f>IF(ROWS($L354:L397)&lt;=$L353,INDEX(TableDiv[date],_xlfn.AGGREGATE(15,3,(TableDiv[Client]=$M353)/(TableDiv[Client]=$M353)*(ROW(TableDiv[Client])-ROW(TableDiv[[#Headers],[Client]])),ROWS($L354:L397))),"")</f>
        <v/>
      </c>
      <c r="EX353" s="12" t="str">
        <f>IF(ROWS($L354:L398)&lt;=$L353,INDEX(TableDiv[BL N°],_xlfn.AGGREGATE(15,3,(TableDiv[Client]=$M353)/(TableDiv[Client]=$M353)*(ROW(TableDiv[Client])-ROW(TableDiv[[#Headers],[Client]])),ROWS($L354:L398))),"")</f>
        <v/>
      </c>
      <c r="EY353" s="12" t="str">
        <f>IF(ROWS($L354:L398)&lt;=$L353,INDEX(TableDiv[Quantité],_xlfn.AGGREGATE(15,3,(TableDiv[Client]=$M353)/(TableDiv[Client]=$M353)*(ROW(TableDiv[Client])-ROW(TableDiv[[#Headers],[Client]])),ROWS($L354:L398))),"")</f>
        <v/>
      </c>
      <c r="EZ353" s="12" t="str">
        <f>IF(ROWS($L354:L398)&lt;=$L353,INDEX(TableDiv[date],_xlfn.AGGREGATE(15,3,(TableDiv[Client]=$M353)/(TableDiv[Client]=$M353)*(ROW(TableDiv[Client])-ROW(TableDiv[[#Headers],[Client]])),ROWS($L354:L398))),"")</f>
        <v/>
      </c>
      <c r="FA353" s="12" t="str">
        <f>IF(ROWS($L354:L399)&lt;=$L353,INDEX(TableDiv[BL N°],_xlfn.AGGREGATE(15,3,(TableDiv[Client]=$M353)/(TableDiv[Client]=$M353)*(ROW(TableDiv[Client])-ROW(TableDiv[[#Headers],[Client]])),ROWS($L354:L399))),"")</f>
        <v/>
      </c>
      <c r="FB353" s="12" t="str">
        <f>IF(ROWS($L354:L399)&lt;=$L353,INDEX(TableDiv[Quantité],_xlfn.AGGREGATE(15,3,(TableDiv[Client]=$M353)/(TableDiv[Client]=$M353)*(ROW(TableDiv[Client])-ROW(TableDiv[[#Headers],[Client]])),ROWS($L354:L399))),"")</f>
        <v/>
      </c>
      <c r="FC353" s="12" t="str">
        <f>IF(ROWS($L354:L399)&lt;=$L353,INDEX(TableDiv[date],_xlfn.AGGREGATE(15,3,(TableDiv[Client]=$M353)/(TableDiv[Client]=$M353)*(ROW(TableDiv[Client])-ROW(TableDiv[[#Headers],[Client]])),ROWS($L354:L399))),"")</f>
        <v/>
      </c>
      <c r="FD353" s="12" t="str">
        <f>IF(ROWS($L354:L400)&lt;=$L353,INDEX(TableDiv[BL N°],_xlfn.AGGREGATE(15,3,(TableDiv[Client]=$M353)/(TableDiv[Client]=$M353)*(ROW(TableDiv[Client])-ROW(TableDiv[[#Headers],[Client]])),ROWS($L354:L400))),"")</f>
        <v/>
      </c>
      <c r="FE353" s="12" t="str">
        <f>IF(ROWS($L354:L400)&lt;=$L353,INDEX(TableDiv[Quantité],_xlfn.AGGREGATE(15,3,(TableDiv[Client]=$M353)/(TableDiv[Client]=$M353)*(ROW(TableDiv[Client])-ROW(TableDiv[[#Headers],[Client]])),ROWS($L354:L400))),"")</f>
        <v/>
      </c>
      <c r="FF353" s="12" t="str">
        <f>IF(ROWS($L354:L400)&lt;=$L353,INDEX(TableDiv[date],_xlfn.AGGREGATE(15,3,(TableDiv[Client]=$M353)/(TableDiv[Client]=$M353)*(ROW(TableDiv[Client])-ROW(TableDiv[[#Headers],[Client]])),ROWS($L354:L400))),"")</f>
        <v/>
      </c>
      <c r="FG353" s="12" t="str">
        <f>IF(ROWS($L354:L401)&lt;=$L353,INDEX(TableDiv[BL N°],_xlfn.AGGREGATE(15,3,(TableDiv[Client]=$M353)/(TableDiv[Client]=$M353)*(ROW(TableDiv[Client])-ROW(TableDiv[[#Headers],[Client]])),ROWS($L354:L401))),"")</f>
        <v/>
      </c>
      <c r="FH353" s="12" t="str">
        <f>IF(ROWS($L354:L401)&lt;=$L353,INDEX(TableDiv[Quantité],_xlfn.AGGREGATE(15,3,(TableDiv[Client]=$M353)/(TableDiv[Client]=$M353)*(ROW(TableDiv[Client])-ROW(TableDiv[[#Headers],[Client]])),ROWS($L354:L401))),"")</f>
        <v/>
      </c>
      <c r="FI353" s="12" t="str">
        <f>IF(ROWS($L354:L401)&lt;=$L353,INDEX(TableDiv[date],_xlfn.AGGREGATE(15,3,(TableDiv[Client]=$M353)/(TableDiv[Client]=$M353)*(ROW(TableDiv[Client])-ROW(TableDiv[[#Headers],[Client]])),ROWS($L354:L401))),"")</f>
        <v/>
      </c>
      <c r="FJ353" s="12" t="str">
        <f>IF(ROWS($L354:L402)&lt;=$L353,INDEX(TableDiv[BL N°],_xlfn.AGGREGATE(15,3,(TableDiv[Client]=$M353)/(TableDiv[Client]=$M353)*(ROW(TableDiv[Client])-ROW(TableDiv[[#Headers],[Client]])),ROWS($L354:L402))),"")</f>
        <v/>
      </c>
      <c r="FK353" s="12" t="str">
        <f>IF(ROWS($L354:L402)&lt;=$L353,INDEX(TableDiv[Quantité],_xlfn.AGGREGATE(15,3,(TableDiv[Client]=$M353)/(TableDiv[Client]=$M353)*(ROW(TableDiv[Client])-ROW(TableDiv[[#Headers],[Client]])),ROWS($L354:L402))),"")</f>
        <v/>
      </c>
      <c r="FL353" s="12" t="str">
        <f>IF(ROWS($L354:L402)&lt;=$L353,INDEX(TableDiv[date],_xlfn.AGGREGATE(15,3,(TableDiv[Client]=$M353)/(TableDiv[Client]=$M353)*(ROW(TableDiv[Client])-ROW(TableDiv[[#Headers],[Client]])),ROWS($L354:L402))),"")</f>
        <v/>
      </c>
      <c r="FM353" s="12" t="str">
        <f>IF(ROWS($L354:L403)&lt;=$L353,INDEX(TableDiv[BL N°],_xlfn.AGGREGATE(15,3,(TableDiv[Client]=$M353)/(TableDiv[Client]=$M353)*(ROW(TableDiv[Client])-ROW(TableDiv[[#Headers],[Client]])),ROWS($L354:L403))),"")</f>
        <v/>
      </c>
      <c r="FN353" s="12" t="str">
        <f>IF(ROWS($L354:L403)&lt;=$L353,INDEX(TableDiv[Quantité],_xlfn.AGGREGATE(15,3,(TableDiv[Client]=$M353)/(TableDiv[Client]=$M353)*(ROW(TableDiv[Client])-ROW(TableDiv[[#Headers],[Client]])),ROWS($L354:L403))),"")</f>
        <v/>
      </c>
      <c r="FO353" s="12" t="str">
        <f>IF(ROWS($L354:L403)&lt;=$L353,INDEX(TableDiv[date],_xlfn.AGGREGATE(15,3,(TableDiv[Client]=$M353)/(TableDiv[Client]=$M353)*(ROW(TableDiv[Client])-ROW(TableDiv[[#Headers],[Client]])),ROWS($L354:L403))),"")</f>
        <v/>
      </c>
    </row>
    <row r="354" spans="12:171" x14ac:dyDescent="0.2">
      <c r="L354" s="3">
        <f>COUNTIF(TableDiv[Client],$M354)</f>
        <v>0</v>
      </c>
      <c r="M354" s="15" t="str">
        <f>IFERROR(INDEX(TableDiv[Client],MATCH(0,INDEX(COUNTIF($M$3:M353,TableDiv[Client]),0,0),0)),"")</f>
        <v/>
      </c>
      <c r="AM354" s="12" t="str">
        <f>IF(ROWS($L355:L360)&lt;=$L354,INDEX(TableDiv[date],_xlfn.AGGREGATE(15,3,(TableDiv[Client]=$M354)/(TableDiv[Client]=$M354)*(ROW(TableDiv[Client])-ROW(TableDiv[[#Headers],[Client]])),ROWS($L355:L360))),"")</f>
        <v/>
      </c>
      <c r="AN354" s="12" t="str">
        <f>IF(ROWS($L355:L362)&lt;=$L354,INDEX(TableDiv[BL N°],_xlfn.AGGREGATE(15,3,(TableDiv[Client]=$M354)/(TableDiv[Client]=$M354)*(ROW(TableDiv[Client])-ROW(TableDiv[[#Headers],[Client]])),ROWS($L355:L362))),"")</f>
        <v/>
      </c>
      <c r="AO354" s="12" t="str">
        <f>IF(ROWS($L355:L362)&lt;=$L354,INDEX(TableDiv[Quantité],_xlfn.AGGREGATE(15,3,(TableDiv[Client]=$M354)/(TableDiv[Client]=$M354)*(ROW(TableDiv[Client])-ROW(TableDiv[[#Headers],[Client]])),ROWS($L355:L362))),"")</f>
        <v/>
      </c>
      <c r="AP354" s="12" t="str">
        <f>IF(ROWS($L355:L362)&lt;=$L354,INDEX(TableDiv[date],_xlfn.AGGREGATE(15,3,(TableDiv[Client]=$M354)/(TableDiv[Client]=$M354)*(ROW(TableDiv[Client])-ROW(TableDiv[[#Headers],[Client]])),ROWS($L355:L362))),"")</f>
        <v/>
      </c>
      <c r="AQ354" s="12" t="str">
        <f>IF(ROWS($L355:L362)&lt;=$L354,INDEX(TableDiv[BL N°],_xlfn.AGGREGATE(15,3,(TableDiv[Client]=$M354)/(TableDiv[Client]=$M354)*(ROW(TableDiv[Client])-ROW(TableDiv[[#Headers],[Client]])),ROWS($L355:L362))),"")</f>
        <v/>
      </c>
      <c r="AR354" s="12" t="str">
        <f>IF(ROWS($L355:L362)&lt;=$L354,INDEX(TableDiv[Quantité],_xlfn.AGGREGATE(15,3,(TableDiv[Client]=$M354)/(TableDiv[Client]=$M354)*(ROW(TableDiv[Client])-ROW(TableDiv[[#Headers],[Client]])),ROWS($L355:L362))),"")</f>
        <v/>
      </c>
      <c r="AS354" s="12" t="str">
        <f>IF(ROWS($L355:L362)&lt;=$L354,INDEX(TableDiv[date],_xlfn.AGGREGATE(15,3,(TableDiv[Client]=$M354)/(TableDiv[Client]=$M354)*(ROW(TableDiv[Client])-ROW(TableDiv[[#Headers],[Client]])),ROWS($L355:L362))),"")</f>
        <v/>
      </c>
      <c r="AT354" s="12" t="str">
        <f>IF(ROWS($L355:L363)&lt;=$L354,INDEX(TableDiv[BL N°],_xlfn.AGGREGATE(15,3,(TableDiv[Client]=$M354)/(TableDiv[Client]=$M354)*(ROW(TableDiv[Client])-ROW(TableDiv[[#Headers],[Client]])),ROWS($L355:L363))),"")</f>
        <v/>
      </c>
      <c r="AU354" s="12" t="str">
        <f>IF(ROWS($L355:L363)&lt;=$L354,INDEX(TableDiv[Quantité],_xlfn.AGGREGATE(15,3,(TableDiv[Client]=$M354)/(TableDiv[Client]=$M354)*(ROW(TableDiv[Client])-ROW(TableDiv[[#Headers],[Client]])),ROWS($L355:L363))),"")</f>
        <v/>
      </c>
      <c r="AV354" s="12" t="str">
        <f>IF(ROWS($L355:L363)&lt;=$L354,INDEX(TableDiv[date],_xlfn.AGGREGATE(15,3,(TableDiv[Client]=$M354)/(TableDiv[Client]=$M354)*(ROW(TableDiv[Client])-ROW(TableDiv[[#Headers],[Client]])),ROWS($L355:L363))),"")</f>
        <v/>
      </c>
      <c r="AW354" s="12" t="str">
        <f>IF(ROWS($L355:L364)&lt;=$L354,INDEX(TableDiv[BL N°],_xlfn.AGGREGATE(15,3,(TableDiv[Client]=$M354)/(TableDiv[Client]=$M354)*(ROW(TableDiv[Client])-ROW(TableDiv[[#Headers],[Client]])),ROWS($L355:L364))),"")</f>
        <v/>
      </c>
      <c r="AX354" s="12" t="str">
        <f>IF(ROWS($L355:L364)&lt;=$L354,INDEX(TableDiv[Quantité],_xlfn.AGGREGATE(15,3,(TableDiv[Client]=$M354)/(TableDiv[Client]=$M354)*(ROW(TableDiv[Client])-ROW(TableDiv[[#Headers],[Client]])),ROWS($L355:L364))),"")</f>
        <v/>
      </c>
      <c r="AY354" s="12" t="str">
        <f>IF(ROWS($L355:L364)&lt;=$L354,INDEX(TableDiv[date],_xlfn.AGGREGATE(15,3,(TableDiv[Client]=$M354)/(TableDiv[Client]=$M354)*(ROW(TableDiv[Client])-ROW(TableDiv[[#Headers],[Client]])),ROWS($L355:L364))),"")</f>
        <v/>
      </c>
      <c r="AZ354" s="12" t="str">
        <f>IF(ROWS($L355:L365)&lt;=$L354,INDEX(TableDiv[BL N°],_xlfn.AGGREGATE(15,3,(TableDiv[Client]=$M354)/(TableDiv[Client]=$M354)*(ROW(TableDiv[Client])-ROW(TableDiv[[#Headers],[Client]])),ROWS($L355:L365))),"")</f>
        <v/>
      </c>
      <c r="BA354" s="12" t="str">
        <f>IF(ROWS($L355:L365)&lt;=$L354,INDEX(TableDiv[Quantité],_xlfn.AGGREGATE(15,3,(TableDiv[Client]=$M354)/(TableDiv[Client]=$M354)*(ROW(TableDiv[Client])-ROW(TableDiv[[#Headers],[Client]])),ROWS($L355:L365))),"")</f>
        <v/>
      </c>
      <c r="BB354" s="12" t="str">
        <f>IF(ROWS($L355:L365)&lt;=$L354,INDEX(TableDiv[date],_xlfn.AGGREGATE(15,3,(TableDiv[Client]=$M354)/(TableDiv[Client]=$M354)*(ROW(TableDiv[Client])-ROW(TableDiv[[#Headers],[Client]])),ROWS($L355:L365))),"")</f>
        <v/>
      </c>
      <c r="BC354" s="12" t="str">
        <f>IF(ROWS($L355:L366)&lt;=$L354,INDEX(TableDiv[BL N°],_xlfn.AGGREGATE(15,3,(TableDiv[Client]=$M354)/(TableDiv[Client]=$M354)*(ROW(TableDiv[Client])-ROW(TableDiv[[#Headers],[Client]])),ROWS($L355:L366))),"")</f>
        <v/>
      </c>
      <c r="BD354" s="12" t="str">
        <f>IF(ROWS($L355:L366)&lt;=$L354,INDEX(TableDiv[Quantité],_xlfn.AGGREGATE(15,3,(TableDiv[Client]=$M354)/(TableDiv[Client]=$M354)*(ROW(TableDiv[Client])-ROW(TableDiv[[#Headers],[Client]])),ROWS($L355:L366))),"")</f>
        <v/>
      </c>
      <c r="BE354" s="12" t="str">
        <f>IF(ROWS($L355:L366)&lt;=$L354,INDEX(TableDiv[date],_xlfn.AGGREGATE(15,3,(TableDiv[Client]=$M354)/(TableDiv[Client]=$M354)*(ROW(TableDiv[Client])-ROW(TableDiv[[#Headers],[Client]])),ROWS($L355:L366))),"")</f>
        <v/>
      </c>
      <c r="BF354" s="12" t="str">
        <f>IF(ROWS($L355:L367)&lt;=$L354,INDEX(TableDiv[BL N°],_xlfn.AGGREGATE(15,3,(TableDiv[Client]=$M354)/(TableDiv[Client]=$M354)*(ROW(TableDiv[Client])-ROW(TableDiv[[#Headers],[Client]])),ROWS($L355:L367))),"")</f>
        <v/>
      </c>
      <c r="BG354" s="12" t="str">
        <f>IF(ROWS($L355:L367)&lt;=$L354,INDEX(TableDiv[Quantité],_xlfn.AGGREGATE(15,3,(TableDiv[Client]=$M354)/(TableDiv[Client]=$M354)*(ROW(TableDiv[Client])-ROW(TableDiv[[#Headers],[Client]])),ROWS($L355:L367))),"")</f>
        <v/>
      </c>
      <c r="BH354" s="12" t="str">
        <f>IF(ROWS($L355:L367)&lt;=$L354,INDEX(TableDiv[date],_xlfn.AGGREGATE(15,3,(TableDiv[Client]=$M354)/(TableDiv[Client]=$M354)*(ROW(TableDiv[Client])-ROW(TableDiv[[#Headers],[Client]])),ROWS($L355:L367))),"")</f>
        <v/>
      </c>
      <c r="BI354" s="12" t="str">
        <f>IF(ROWS($L355:L368)&lt;=$L354,INDEX(TableDiv[BL N°],_xlfn.AGGREGATE(15,3,(TableDiv[Client]=$M354)/(TableDiv[Client]=$M354)*(ROW(TableDiv[Client])-ROW(TableDiv[[#Headers],[Client]])),ROWS($L355:L368))),"")</f>
        <v/>
      </c>
      <c r="BJ354" s="12" t="str">
        <f>IF(ROWS($L355:L368)&lt;=$L354,INDEX(TableDiv[Quantité],_xlfn.AGGREGATE(15,3,(TableDiv[Client]=$M354)/(TableDiv[Client]=$M354)*(ROW(TableDiv[Client])-ROW(TableDiv[[#Headers],[Client]])),ROWS($L355:L368))),"")</f>
        <v/>
      </c>
      <c r="BK354" s="12" t="str">
        <f>IF(ROWS($L355:L368)&lt;=$L354,INDEX(TableDiv[date],_xlfn.AGGREGATE(15,3,(TableDiv[Client]=$M354)/(TableDiv[Client]=$M354)*(ROW(TableDiv[Client])-ROW(TableDiv[[#Headers],[Client]])),ROWS($L355:L368))),"")</f>
        <v/>
      </c>
      <c r="BL354" s="12" t="str">
        <f>IF(ROWS($L355:L369)&lt;=$L354,INDEX(TableDiv[BL N°],_xlfn.AGGREGATE(15,3,(TableDiv[Client]=$M354)/(TableDiv[Client]=$M354)*(ROW(TableDiv[Client])-ROW(TableDiv[[#Headers],[Client]])),ROWS($L355:L369))),"")</f>
        <v/>
      </c>
      <c r="BM354" s="12" t="str">
        <f>IF(ROWS($L355:L369)&lt;=$L354,INDEX(TableDiv[Quantité],_xlfn.AGGREGATE(15,3,(TableDiv[Client]=$M354)/(TableDiv[Client]=$M354)*(ROW(TableDiv[Client])-ROW(TableDiv[[#Headers],[Client]])),ROWS($L355:L369))),"")</f>
        <v/>
      </c>
      <c r="BN354" s="12" t="str">
        <f>IF(ROWS($L355:L369)&lt;=$L354,INDEX(TableDiv[Quantité],_xlfn.AGGREGATE(15,3,(TableDiv[Client]=$M354)/(TableDiv[Client]=$M354)*(ROW(TableDiv[Client])-ROW(TableDiv[[#Headers],[Client]])),ROWS($L355:L369))),"")</f>
        <v/>
      </c>
      <c r="BO354" s="12" t="str">
        <f>IF(ROWS($L355:L370)&lt;=$L354,INDEX(TableDiv[BL N°],_xlfn.AGGREGATE(15,3,(TableDiv[Client]=$M354)/(TableDiv[Client]=$M354)*(ROW(TableDiv[Client])-ROW(TableDiv[[#Headers],[Client]])),ROWS($L355:L370))),"")</f>
        <v/>
      </c>
      <c r="BP354" s="12" t="str">
        <f>IF(ROWS($L355:L370)&lt;=$L354,INDEX(TableDiv[Quantité],_xlfn.AGGREGATE(15,3,(TableDiv[Client]=$M354)/(TableDiv[Client]=$M354)*(ROW(TableDiv[Client])-ROW(TableDiv[[#Headers],[Client]])),ROWS($L355:L370))),"")</f>
        <v/>
      </c>
      <c r="BQ354" s="12" t="str">
        <f>IF(ROWS($L355:L370)&lt;=$L354,INDEX(TableDiv[date],_xlfn.AGGREGATE(15,3,(TableDiv[Client]=$M354)/(TableDiv[Client]=$M354)*(ROW(TableDiv[Client])-ROW(TableDiv[[#Headers],[Client]])),ROWS($L355:L370))),"")</f>
        <v/>
      </c>
      <c r="BR354" s="12" t="str">
        <f>IF(ROWS($L355:L371)&lt;=$L354,INDEX(TableDiv[BL N°],_xlfn.AGGREGATE(15,3,(TableDiv[Client]=$M354)/(TableDiv[Client]=$M354)*(ROW(TableDiv[Client])-ROW(TableDiv[[#Headers],[Client]])),ROWS($L355:L371))),"")</f>
        <v/>
      </c>
      <c r="BS354" s="12" t="str">
        <f>IF(ROWS($L355:L371)&lt;=$L354,INDEX(TableDiv[Quantité],_xlfn.AGGREGATE(15,3,(TableDiv[Client]=$M354)/(TableDiv[Client]=$M354)*(ROW(TableDiv[Client])-ROW(TableDiv[[#Headers],[Client]])),ROWS($L355:L371))),"")</f>
        <v/>
      </c>
      <c r="BT354" s="12" t="str">
        <f>IF(ROWS($L355:L371)&lt;=$L354,INDEX(TableDiv[date],_xlfn.AGGREGATE(15,3,(TableDiv[Client]=$M354)/(TableDiv[Client]=$M354)*(ROW(TableDiv[Client])-ROW(TableDiv[[#Headers],[Client]])),ROWS($L355:L371))),"")</f>
        <v/>
      </c>
      <c r="BU354" s="12" t="str">
        <f>IF(ROWS($L355:L372)&lt;=$L354,INDEX(TableDiv[BL N°],_xlfn.AGGREGATE(15,3,(TableDiv[Client]=$M354)/(TableDiv[Client]=$M354)*(ROW(TableDiv[Client])-ROW(TableDiv[[#Headers],[Client]])),ROWS($L355:L372))),"")</f>
        <v/>
      </c>
      <c r="BV354" s="12" t="str">
        <f>IF(ROWS($L355:L372)&lt;=$L354,INDEX(TableDiv[Quantité],_xlfn.AGGREGATE(15,3,(TableDiv[Client]=$M354)/(TableDiv[Client]=$M354)*(ROW(TableDiv[Client])-ROW(TableDiv[[#Headers],[Client]])),ROWS($L355:L372))),"")</f>
        <v/>
      </c>
      <c r="BW354" s="12" t="str">
        <f>IF(ROWS($L355:L372)&lt;=$L354,INDEX(TableDiv[date],_xlfn.AGGREGATE(15,3,(TableDiv[Client]=$M354)/(TableDiv[Client]=$M354)*(ROW(TableDiv[Client])-ROW(TableDiv[[#Headers],[Client]])),ROWS($L355:L372))),"")</f>
        <v/>
      </c>
      <c r="BX354" s="12" t="str">
        <f>IF(ROWS($L355:L373)&lt;=$L354,INDEX(TableDiv[BL N°],_xlfn.AGGREGATE(15,3,(TableDiv[Client]=$M354)/(TableDiv[Client]=$M354)*(ROW(TableDiv[Client])-ROW(TableDiv[[#Headers],[Client]])),ROWS($L355:L373))),"")</f>
        <v/>
      </c>
      <c r="BY354" s="12" t="str">
        <f>IF(ROWS($L355:L373)&lt;=$L354,INDEX(TableDiv[Quantité],_xlfn.AGGREGATE(15,3,(TableDiv[Client]=$M354)/(TableDiv[Client]=$M354)*(ROW(TableDiv[Client])-ROW(TableDiv[[#Headers],[Client]])),ROWS($L355:L373))),"")</f>
        <v/>
      </c>
      <c r="BZ354" s="12" t="str">
        <f>IF(ROWS($L355:L373)&lt;=$L354,INDEX(TableDiv[date],_xlfn.AGGREGATE(15,3,(TableDiv[Client]=$M354)/(TableDiv[Client]=$M354)*(ROW(TableDiv[Client])-ROW(TableDiv[[#Headers],[Client]])),ROWS($L355:L373))),"")</f>
        <v/>
      </c>
      <c r="CA354" s="12" t="str">
        <f>IF(ROWS($L355:L374)&lt;=$L354,INDEX(TableDiv[BL N°],_xlfn.AGGREGATE(15,3,(TableDiv[Client]=$M354)/(TableDiv[Client]=$M354)*(ROW(TableDiv[Client])-ROW(TableDiv[[#Headers],[Client]])),ROWS($L355:L374))),"")</f>
        <v/>
      </c>
      <c r="CB354" s="12" t="str">
        <f>IF(ROWS($L355:L374)&lt;=$L354,INDEX(TableDiv[Quantité],_xlfn.AGGREGATE(15,3,(TableDiv[Client]=$M354)/(TableDiv[Client]=$M354)*(ROW(TableDiv[Client])-ROW(TableDiv[[#Headers],[Client]])),ROWS($L355:L374))),"")</f>
        <v/>
      </c>
      <c r="CC354" s="12" t="str">
        <f>IF(ROWS($L355:L374)&lt;=$L354,INDEX(TableDiv[date],_xlfn.AGGREGATE(15,3,(TableDiv[Client]=$M354)/(TableDiv[Client]=$M354)*(ROW(TableDiv[Client])-ROW(TableDiv[[#Headers],[Client]])),ROWS($L355:L374))),"")</f>
        <v/>
      </c>
      <c r="CD354" s="12" t="str">
        <f>IF(ROWS($L355:L375)&lt;=$L354,INDEX(TableDiv[BL N°],_xlfn.AGGREGATE(15,3,(TableDiv[Client]=$M354)/(TableDiv[Client]=$M354)*(ROW(TableDiv[Client])-ROW(TableDiv[[#Headers],[Client]])),ROWS($L355:L375))),"")</f>
        <v/>
      </c>
      <c r="CE354" s="12" t="str">
        <f>IF(ROWS($L355:L375)&lt;=$L354,INDEX(TableDiv[Quantité],_xlfn.AGGREGATE(15,3,(TableDiv[Client]=$M354)/(TableDiv[Client]=$M354)*(ROW(TableDiv[Client])-ROW(TableDiv[[#Headers],[Client]])),ROWS($L355:L375))),"")</f>
        <v/>
      </c>
      <c r="CF354" s="12" t="str">
        <f>IF(ROWS($L355:L375)&lt;=$L354,INDEX(TableDiv[date],_xlfn.AGGREGATE(15,3,(TableDiv[Client]=$M354)/(TableDiv[Client]=$M354)*(ROW(TableDiv[Client])-ROW(TableDiv[[#Headers],[Client]])),ROWS($L355:L375))),"")</f>
        <v/>
      </c>
      <c r="CG354" s="12" t="str">
        <f>IF(ROWS($L355:L376)&lt;=$L354,INDEX(TableDiv[BL N°],_xlfn.AGGREGATE(15,3,(TableDiv[Client]=$M354)/(TableDiv[Client]=$M354)*(ROW(TableDiv[Client])-ROW(TableDiv[[#Headers],[Client]])),ROWS($L355:L376))),"")</f>
        <v/>
      </c>
      <c r="CH354" s="12" t="str">
        <f>IF(ROWS($L355:L376)&lt;=$L354,INDEX(TableDiv[Quantité],_xlfn.AGGREGATE(15,3,(TableDiv[Client]=$M354)/(TableDiv[Client]=$M354)*(ROW(TableDiv[Client])-ROW(TableDiv[[#Headers],[Client]])),ROWS($L355:L376))),"")</f>
        <v/>
      </c>
      <c r="CI354" s="12" t="str">
        <f>IF(ROWS($L355:L376)&lt;=$L354,INDEX(TableDiv[date],_xlfn.AGGREGATE(15,3,(TableDiv[Client]=$M354)/(TableDiv[Client]=$M354)*(ROW(TableDiv[Client])-ROW(TableDiv[[#Headers],[Client]])),ROWS($L355:L376))),"")</f>
        <v/>
      </c>
      <c r="CJ354" s="12" t="str">
        <f>IF(ROWS($L355:L377)&lt;=$L354,INDEX(TableDiv[BL N°],_xlfn.AGGREGATE(15,3,(TableDiv[Client]=$M354)/(TableDiv[Client]=$M354)*(ROW(TableDiv[Client])-ROW(TableDiv[[#Headers],[Client]])),ROWS($L355:L377))),"")</f>
        <v/>
      </c>
      <c r="CK354" s="12" t="str">
        <f>IF(ROWS($L355:L377)&lt;=$L354,INDEX(TableDiv[Quantité],_xlfn.AGGREGATE(15,3,(TableDiv[Client]=$M354)/(TableDiv[Client]=$M354)*(ROW(TableDiv[Client])-ROW(TableDiv[[#Headers],[Client]])),ROWS($L355:L377))),"")</f>
        <v/>
      </c>
      <c r="CL354" s="12" t="str">
        <f>IF(ROWS($L355:L377)&lt;=$L354,INDEX(TableDiv[date],_xlfn.AGGREGATE(15,3,(TableDiv[Client]=$M354)/(TableDiv[Client]=$M354)*(ROW(TableDiv[Client])-ROW(TableDiv[[#Headers],[Client]])),ROWS($L355:L377))),"")</f>
        <v/>
      </c>
      <c r="CM354" s="12" t="str">
        <f>IF(ROWS($L355:L378)&lt;=$L354,INDEX(TableDiv[BL N°],_xlfn.AGGREGATE(15,3,(TableDiv[Client]=$M354)/(TableDiv[Client]=$M354)*(ROW(TableDiv[Client])-ROW(TableDiv[[#Headers],[Client]])),ROWS($L355:L378))),"")</f>
        <v/>
      </c>
      <c r="CN354" s="12" t="str">
        <f>IF(ROWS($L355:L378)&lt;=$L354,INDEX(TableDiv[Quantité],_xlfn.AGGREGATE(15,3,(TableDiv[Client]=$M354)/(TableDiv[Client]=$M354)*(ROW(TableDiv[Client])-ROW(TableDiv[[#Headers],[Client]])),ROWS($L355:L378))),"")</f>
        <v/>
      </c>
      <c r="CO354" s="12" t="str">
        <f>IF(ROWS($L355:L378)&lt;=$L354,INDEX(TableDiv[date],_xlfn.AGGREGATE(15,3,(TableDiv[Client]=$M354)/(TableDiv[Client]=$M354)*(ROW(TableDiv[Client])-ROW(TableDiv[[#Headers],[Client]])),ROWS($L355:L378))),"")</f>
        <v/>
      </c>
      <c r="CP354" s="12" t="str">
        <f>IF(ROWS($L355:L379)&lt;=$L354,INDEX(TableDiv[BL N°],_xlfn.AGGREGATE(15,3,(TableDiv[Client]=$M354)/(TableDiv[Client]=$M354)*(ROW(TableDiv[Client])-ROW(TableDiv[[#Headers],[Client]])),ROWS($L355:L379))),"")</f>
        <v/>
      </c>
      <c r="CQ354" s="12" t="str">
        <f>IF(ROWS($L355:L379)&lt;=$L354,INDEX(TableDiv[Quantité],_xlfn.AGGREGATE(15,3,(TableDiv[Client]=$M354)/(TableDiv[Client]=$M354)*(ROW(TableDiv[Client])-ROW(TableDiv[[#Headers],[Client]])),ROWS($L355:L379))),"")</f>
        <v/>
      </c>
      <c r="CR354" s="12" t="str">
        <f>IF(ROWS($L355:L379)&lt;=$L354,INDEX(TableDiv[date],_xlfn.AGGREGATE(15,3,(TableDiv[Client]=$M354)/(TableDiv[Client]=$M354)*(ROW(TableDiv[Client])-ROW(TableDiv[[#Headers],[Client]])),ROWS($L355:L379))),"")</f>
        <v/>
      </c>
      <c r="CS354" s="12" t="str">
        <f>IF(ROWS($L355:L380)&lt;=$L354,INDEX(TableDiv[BL N°],_xlfn.AGGREGATE(15,3,(TableDiv[Client]=$M354)/(TableDiv[Client]=$M354)*(ROW(TableDiv[Client])-ROW(TableDiv[[#Headers],[Client]])),ROWS($L355:L380))),"")</f>
        <v/>
      </c>
      <c r="CT354" s="12" t="str">
        <f>IF(ROWS($L355:L380)&lt;=$L354,INDEX(TableDiv[Quantité],_xlfn.AGGREGATE(15,3,(TableDiv[Client]=$M354)/(TableDiv[Client]=$M354)*(ROW(TableDiv[Client])-ROW(TableDiv[[#Headers],[Client]])),ROWS($L355:L380))),"")</f>
        <v/>
      </c>
      <c r="CU354" s="12" t="str">
        <f>IF(ROWS($L355:L380)&lt;=$L354,INDEX(TableDiv[date],_xlfn.AGGREGATE(15,3,(TableDiv[Client]=$M354)/(TableDiv[Client]=$M354)*(ROW(TableDiv[Client])-ROW(TableDiv[[#Headers],[Client]])),ROWS($L355:L380))),"")</f>
        <v/>
      </c>
      <c r="CV354" s="12" t="str">
        <f>IF(ROWS($L355:L381)&lt;=$L354,INDEX(TableDiv[BL N°],_xlfn.AGGREGATE(15,3,(TableDiv[Client]=$M354)/(TableDiv[Client]=$M354)*(ROW(TableDiv[Client])-ROW(TableDiv[[#Headers],[Client]])),ROWS($L355:L381))),"")</f>
        <v/>
      </c>
      <c r="CW354" s="12" t="str">
        <f>IF(ROWS($L355:L381)&lt;=$L354,INDEX(TableDiv[Quantité],_xlfn.AGGREGATE(15,3,(TableDiv[Client]=$M354)/(TableDiv[Client]=$M354)*(ROW(TableDiv[Client])-ROW(TableDiv[[#Headers],[Client]])),ROWS($L355:L381))),"")</f>
        <v/>
      </c>
      <c r="CX354" s="12" t="str">
        <f>IF(ROWS($L355:L381)&lt;=$L354,INDEX(TableDiv[date],_xlfn.AGGREGATE(15,3,(TableDiv[Client]=$M354)/(TableDiv[Client]=$M354)*(ROW(TableDiv[Client])-ROW(TableDiv[[#Headers],[Client]])),ROWS($L355:L381))),"")</f>
        <v/>
      </c>
      <c r="CY354" s="12" t="str">
        <f>IF(ROWS($L355:L382)&lt;=$L354,INDEX(TableDiv[BL N°],_xlfn.AGGREGATE(15,3,(TableDiv[Client]=$M354)/(TableDiv[Client]=$M354)*(ROW(TableDiv[Client])-ROW(TableDiv[[#Headers],[Client]])),ROWS($L355:L382))),"")</f>
        <v/>
      </c>
      <c r="CZ354" s="12" t="str">
        <f>IF(ROWS($L355:L382)&lt;=$L354,INDEX(TableDiv[Quantité],_xlfn.AGGREGATE(15,3,(TableDiv[Client]=$M354)/(TableDiv[Client]=$M354)*(ROW(TableDiv[Client])-ROW(TableDiv[[#Headers],[Client]])),ROWS($L355:L382))),"")</f>
        <v/>
      </c>
      <c r="DA354" s="12" t="str">
        <f>IF(ROWS($L355:L382)&lt;=$L354,INDEX(TableDiv[date],_xlfn.AGGREGATE(15,3,(TableDiv[Client]=$M354)/(TableDiv[Client]=$M354)*(ROW(TableDiv[Client])-ROW(TableDiv[[#Headers],[Client]])),ROWS($L355:L382))),"")</f>
        <v/>
      </c>
      <c r="DB354" s="12" t="str">
        <f>IF(ROWS($L355:L383)&lt;=$L354,INDEX(TableDiv[BL N°],_xlfn.AGGREGATE(15,3,(TableDiv[Client]=$M354)/(TableDiv[Client]=$M354)*(ROW(TableDiv[Client])-ROW(TableDiv[[#Headers],[Client]])),ROWS($L355:L383))),"")</f>
        <v/>
      </c>
      <c r="DC354" s="12" t="str">
        <f>IF(ROWS($L355:L383)&lt;=$L354,INDEX(TableDiv[Quantité],_xlfn.AGGREGATE(15,3,(TableDiv[Client]=$M354)/(TableDiv[Client]=$M354)*(ROW(TableDiv[Client])-ROW(TableDiv[[#Headers],[Client]])),ROWS($L355:L383))),"")</f>
        <v/>
      </c>
      <c r="DD354" s="12" t="str">
        <f>IF(ROWS($L355:L383)&lt;=$L354,INDEX(TableDiv[date],_xlfn.AGGREGATE(15,3,(TableDiv[Client]=$M354)/(TableDiv[Client]=$M354)*(ROW(TableDiv[Client])-ROW(TableDiv[[#Headers],[Client]])),ROWS($L355:L383))),"")</f>
        <v/>
      </c>
      <c r="DE354" s="12" t="str">
        <f>IF(ROWS($L355:L384)&lt;=$L354,INDEX(TableDiv[BL N°],_xlfn.AGGREGATE(15,3,(TableDiv[Client]=$M354)/(TableDiv[Client]=$M354)*(ROW(TableDiv[Client])-ROW(TableDiv[[#Headers],[Client]])),ROWS($L355:L384))),"")</f>
        <v/>
      </c>
      <c r="DF354" s="12" t="str">
        <f>IF(ROWS($L355:L384)&lt;=$L354,INDEX(TableDiv[Quantité],_xlfn.AGGREGATE(15,3,(TableDiv[Client]=$M354)/(TableDiv[Client]=$M354)*(ROW(TableDiv[Client])-ROW(TableDiv[[#Headers],[Client]])),ROWS($L355:L384))),"")</f>
        <v/>
      </c>
      <c r="DG354" s="12" t="str">
        <f>IF(ROWS($L355:L384)&lt;=$L354,INDEX(TableDiv[date],_xlfn.AGGREGATE(15,3,(TableDiv[Client]=$M354)/(TableDiv[Client]=$M354)*(ROW(TableDiv[Client])-ROW(TableDiv[[#Headers],[Client]])),ROWS($L355:L384))),"")</f>
        <v/>
      </c>
      <c r="DH354" s="12" t="str">
        <f>IF(ROWS($L355:L385)&lt;=$L354,INDEX(TableDiv[BL N°],_xlfn.AGGREGATE(15,3,(TableDiv[Client]=$M354)/(TableDiv[Client]=$M354)*(ROW(TableDiv[Client])-ROW(TableDiv[[#Headers],[Client]])),ROWS($L355:L385))),"")</f>
        <v/>
      </c>
      <c r="DI354" s="12" t="str">
        <f>IF(ROWS($L355:L385)&lt;=$L354,INDEX(TableDiv[Quantité],_xlfn.AGGREGATE(15,3,(TableDiv[Client]=$M354)/(TableDiv[Client]=$M354)*(ROW(TableDiv[Client])-ROW(TableDiv[[#Headers],[Client]])),ROWS($L355:L385))),"")</f>
        <v/>
      </c>
      <c r="DJ354" s="12" t="str">
        <f>IF(ROWS($L355:L385)&lt;=$L354,INDEX(TableDiv[date],_xlfn.AGGREGATE(15,3,(TableDiv[Client]=$M354)/(TableDiv[Client]=$M354)*(ROW(TableDiv[Client])-ROW(TableDiv[[#Headers],[Client]])),ROWS($L355:L385))),"")</f>
        <v/>
      </c>
      <c r="DK354" s="12" t="str">
        <f>IF(ROWS($L355:L386)&lt;=$L354,INDEX(TableDiv[BL N°],_xlfn.AGGREGATE(15,3,(TableDiv[Client]=$M354)/(TableDiv[Client]=$M354)*(ROW(TableDiv[Client])-ROW(TableDiv[[#Headers],[Client]])),ROWS($L355:L386))),"")</f>
        <v/>
      </c>
      <c r="DL354" s="12" t="str">
        <f>IF(ROWS($L355:L386)&lt;=$L354,INDEX(TableDiv[Quantité],_xlfn.AGGREGATE(15,3,(TableDiv[Client]=$M354)/(TableDiv[Client]=$M354)*(ROW(TableDiv[Client])-ROW(TableDiv[[#Headers],[Client]])),ROWS($L355:L386))),"")</f>
        <v/>
      </c>
      <c r="DM354" s="12" t="str">
        <f>IF(ROWS($L355:L386)&lt;=$L354,INDEX(TableDiv[date],_xlfn.AGGREGATE(15,3,(TableDiv[Client]=$M354)/(TableDiv[Client]=$M354)*(ROW(TableDiv[Client])-ROW(TableDiv[[#Headers],[Client]])),ROWS($L355:L386))),"")</f>
        <v/>
      </c>
      <c r="DN354" s="12" t="str">
        <f>IF(ROWS($L355:L387)&lt;=$L354,INDEX(TableDiv[BL N°],_xlfn.AGGREGATE(15,3,(TableDiv[Client]=$M354)/(TableDiv[Client]=$M354)*(ROW(TableDiv[Client])-ROW(TableDiv[[#Headers],[Client]])),ROWS($L355:L387))),"")</f>
        <v/>
      </c>
      <c r="DO354" s="12" t="str">
        <f>IF(ROWS($L355:L387)&lt;=$L354,INDEX(TableDiv[Quantité],_xlfn.AGGREGATE(15,3,(TableDiv[Client]=$M354)/(TableDiv[Client]=$M354)*(ROW(TableDiv[Client])-ROW(TableDiv[[#Headers],[Client]])),ROWS($L355:L387))),"")</f>
        <v/>
      </c>
      <c r="DP354" s="12" t="str">
        <f>IF(ROWS($L355:L387)&lt;=$L354,INDEX(TableDiv[date],_xlfn.AGGREGATE(15,3,(TableDiv[Client]=$M354)/(TableDiv[Client]=$M354)*(ROW(TableDiv[Client])-ROW(TableDiv[[#Headers],[Client]])),ROWS($L355:L387))),"")</f>
        <v/>
      </c>
      <c r="DQ354" s="12" t="str">
        <f>IF(ROWS($L355:L388)&lt;=$L354,INDEX(TableDiv[BL N°],_xlfn.AGGREGATE(15,3,(TableDiv[Client]=$M354)/(TableDiv[Client]=$M354)*(ROW(TableDiv[Client])-ROW(TableDiv[[#Headers],[Client]])),ROWS($L355:L388))),"")</f>
        <v/>
      </c>
      <c r="DR354" s="12" t="str">
        <f>IF(ROWS($L355:L388)&lt;=$L354,INDEX(TableDiv[Quantité],_xlfn.AGGREGATE(15,3,(TableDiv[Client]=$M354)/(TableDiv[Client]=$M354)*(ROW(TableDiv[Client])-ROW(TableDiv[[#Headers],[Client]])),ROWS($L355:L388))),"")</f>
        <v/>
      </c>
      <c r="DS354" s="12" t="str">
        <f>IF(ROWS($L355:L388)&lt;=$L354,INDEX(TableDiv[date],_xlfn.AGGREGATE(15,3,(TableDiv[Client]=$M354)/(TableDiv[Client]=$M354)*(ROW(TableDiv[Client])-ROW(TableDiv[[#Headers],[Client]])),ROWS($L355:L388))),"")</f>
        <v/>
      </c>
      <c r="DT354" s="12" t="str">
        <f>IF(ROWS($L355:L389)&lt;=$L354,INDEX(TableDiv[BL N°],_xlfn.AGGREGATE(15,3,(TableDiv[Client]=$M354)/(TableDiv[Client]=$M354)*(ROW(TableDiv[Client])-ROW(TableDiv[[#Headers],[Client]])),ROWS($L355:L389))),"")</f>
        <v/>
      </c>
      <c r="DU354" s="12" t="str">
        <f>IF(ROWS($L355:L389)&lt;=$L354,INDEX(TableDiv[Quantité],_xlfn.AGGREGATE(15,3,(TableDiv[Client]=$M354)/(TableDiv[Client]=$M354)*(ROW(TableDiv[Client])-ROW(TableDiv[[#Headers],[Client]])),ROWS($L355:L389))),"")</f>
        <v/>
      </c>
      <c r="DV354" s="12" t="str">
        <f>IF(ROWS($L355:L389)&lt;=$L354,INDEX(TableDiv[date],_xlfn.AGGREGATE(15,3,(TableDiv[Client]=$M354)/(TableDiv[Client]=$M354)*(ROW(TableDiv[Client])-ROW(TableDiv[[#Headers],[Client]])),ROWS($L355:L389))),"")</f>
        <v/>
      </c>
      <c r="DW354" s="12" t="str">
        <f>IF(ROWS($L355:L390)&lt;=$L354,INDEX(TableDiv[BL N°],_xlfn.AGGREGATE(15,3,(TableDiv[Client]=$M354)/(TableDiv[Client]=$M354)*(ROW(TableDiv[Client])-ROW(TableDiv[[#Headers],[Client]])),ROWS($L355:L390))),"")</f>
        <v/>
      </c>
      <c r="DX354" s="12" t="str">
        <f>IF(ROWS($L355:L390)&lt;=$L354,INDEX(TableDiv[Quantité],_xlfn.AGGREGATE(15,3,(TableDiv[Client]=$M354)/(TableDiv[Client]=$M354)*(ROW(TableDiv[Client])-ROW(TableDiv[[#Headers],[Client]])),ROWS($L355:L390))),"")</f>
        <v/>
      </c>
      <c r="DY354" s="12" t="str">
        <f>IF(ROWS($L355:L390)&lt;=$L354,INDEX(TableDiv[date],_xlfn.AGGREGATE(15,3,(TableDiv[Client]=$M354)/(TableDiv[Client]=$M354)*(ROW(TableDiv[Client])-ROW(TableDiv[[#Headers],[Client]])),ROWS($L355:L390))),"")</f>
        <v/>
      </c>
      <c r="DZ354" s="12" t="str">
        <f>IF(ROWS($L355:L391)&lt;=$L354,INDEX(TableDiv[BL N°],_xlfn.AGGREGATE(15,3,(TableDiv[Client]=$M354)/(TableDiv[Client]=$M354)*(ROW(TableDiv[Client])-ROW(TableDiv[[#Headers],[Client]])),ROWS($L355:L391))),"")</f>
        <v/>
      </c>
      <c r="EA354" s="12" t="str">
        <f>IF(ROWS($L355:L391)&lt;=$L354,INDEX(TableDiv[Quantité],_xlfn.AGGREGATE(15,3,(TableDiv[Client]=$M354)/(TableDiv[Client]=$M354)*(ROW(TableDiv[Client])-ROW(TableDiv[[#Headers],[Client]])),ROWS($L355:L391))),"")</f>
        <v/>
      </c>
      <c r="EB354" s="12" t="str">
        <f>IF(ROWS($L355:L391)&lt;=$L354,INDEX(TableDiv[date],_xlfn.AGGREGATE(15,3,(TableDiv[Client]=$M354)/(TableDiv[Client]=$M354)*(ROW(TableDiv[Client])-ROW(TableDiv[[#Headers],[Client]])),ROWS($L355:L391))),"")</f>
        <v/>
      </c>
      <c r="EC354" s="12" t="str">
        <f>IF(ROWS($L355:L392)&lt;=$L354,INDEX(TableDiv[BL N°],_xlfn.AGGREGATE(15,3,(TableDiv[Client]=$M354)/(TableDiv[Client]=$M354)*(ROW(TableDiv[Client])-ROW(TableDiv[[#Headers],[Client]])),ROWS($L355:L392))),"")</f>
        <v/>
      </c>
      <c r="ED354" s="12" t="str">
        <f>IF(ROWS($L355:L392)&lt;=$L354,INDEX(TableDiv[Quantité],_xlfn.AGGREGATE(15,3,(TableDiv[Client]=$M354)/(TableDiv[Client]=$M354)*(ROW(TableDiv[Client])-ROW(TableDiv[[#Headers],[Client]])),ROWS($L355:L392))),"")</f>
        <v/>
      </c>
      <c r="EE354" s="12" t="str">
        <f>IF(ROWS($L355:L392)&lt;=$L354,INDEX(TableDiv[date],_xlfn.AGGREGATE(15,3,(TableDiv[Client]=$M354)/(TableDiv[Client]=$M354)*(ROW(TableDiv[Client])-ROW(TableDiv[[#Headers],[Client]])),ROWS($L355:L392))),"")</f>
        <v/>
      </c>
      <c r="EF354" s="12" t="str">
        <f>IF(ROWS($L355:L393)&lt;=$L354,INDEX(TableDiv[BL N°],_xlfn.AGGREGATE(15,3,(TableDiv[Client]=$M354)/(TableDiv[Client]=$M354)*(ROW(TableDiv[Client])-ROW(TableDiv[[#Headers],[Client]])),ROWS($L355:L393))),"")</f>
        <v/>
      </c>
      <c r="EG354" s="12" t="str">
        <f>IF(ROWS($L355:L393)&lt;=$L354,INDEX(TableDiv[Quantité],_xlfn.AGGREGATE(15,3,(TableDiv[Client]=$M354)/(TableDiv[Client]=$M354)*(ROW(TableDiv[Client])-ROW(TableDiv[[#Headers],[Client]])),ROWS($L355:L393))),"")</f>
        <v/>
      </c>
      <c r="EH354" s="12" t="str">
        <f>IF(ROWS($L355:L393)&lt;=$L354,INDEX(TableDiv[date],_xlfn.AGGREGATE(15,3,(TableDiv[Client]=$M354)/(TableDiv[Client]=$M354)*(ROW(TableDiv[Client])-ROW(TableDiv[[#Headers],[Client]])),ROWS($L355:L393))),"")</f>
        <v/>
      </c>
      <c r="EI354" s="12" t="str">
        <f>IF(ROWS($L355:L394)&lt;=$L354,INDEX(TableDiv[BL N°],_xlfn.AGGREGATE(15,3,(TableDiv[Client]=$M354)/(TableDiv[Client]=$M354)*(ROW(TableDiv[Client])-ROW(TableDiv[[#Headers],[Client]])),ROWS($L355:L394))),"")</f>
        <v/>
      </c>
      <c r="EJ354" s="12" t="str">
        <f>IF(ROWS($L355:L394)&lt;=$L354,INDEX(TableDiv[Quantité],_xlfn.AGGREGATE(15,3,(TableDiv[Client]=$M354)/(TableDiv[Client]=$M354)*(ROW(TableDiv[Client])-ROW(TableDiv[[#Headers],[Client]])),ROWS($L355:L394))),"")</f>
        <v/>
      </c>
      <c r="EK354" s="12" t="str">
        <f>IF(ROWS($L355:L394)&lt;=$L354,INDEX(TableDiv[date],_xlfn.AGGREGATE(15,3,(TableDiv[Client]=$M354)/(TableDiv[Client]=$M354)*(ROW(TableDiv[Client])-ROW(TableDiv[[#Headers],[Client]])),ROWS($L355:L394))),"")</f>
        <v/>
      </c>
      <c r="EL354" s="12" t="str">
        <f>IF(ROWS($L355:L395)&lt;=$L354,INDEX(TableDiv[BL N°],_xlfn.AGGREGATE(15,3,(TableDiv[Client]=$M354)/(TableDiv[Client]=$M354)*(ROW(TableDiv[Client])-ROW(TableDiv[[#Headers],[Client]])),ROWS($L355:L395))),"")</f>
        <v/>
      </c>
      <c r="EM354" s="12" t="str">
        <f>IF(ROWS($L355:L395)&lt;=$L354,INDEX(TableDiv[Quantité],_xlfn.AGGREGATE(15,3,(TableDiv[Client]=$M354)/(TableDiv[Client]=$M354)*(ROW(TableDiv[Client])-ROW(TableDiv[[#Headers],[Client]])),ROWS($L355:L395))),"")</f>
        <v/>
      </c>
      <c r="EN354" s="12" t="str">
        <f>IF(ROWS($L355:L395)&lt;=$L354,INDEX(TableDiv[date],_xlfn.AGGREGATE(15,3,(TableDiv[Client]=$M354)/(TableDiv[Client]=$M354)*(ROW(TableDiv[Client])-ROW(TableDiv[[#Headers],[Client]])),ROWS($L355:L395))),"")</f>
        <v/>
      </c>
      <c r="EO354" s="12" t="str">
        <f>IF(ROWS($L355:L396)&lt;=$L354,INDEX(TableDiv[BL N°],_xlfn.AGGREGATE(15,3,(TableDiv[Client]=$M354)/(TableDiv[Client]=$M354)*(ROW(TableDiv[Client])-ROW(TableDiv[[#Headers],[Client]])),ROWS($L355:L396))),"")</f>
        <v/>
      </c>
      <c r="EP354" s="12" t="str">
        <f>IF(ROWS($L355:L396)&lt;=$L354,INDEX(TableDiv[Quantité],_xlfn.AGGREGATE(15,3,(TableDiv[Client]=$M354)/(TableDiv[Client]=$M354)*(ROW(TableDiv[Client])-ROW(TableDiv[[#Headers],[Client]])),ROWS($L355:L396))),"")</f>
        <v/>
      </c>
      <c r="EQ354" s="12" t="str">
        <f>IF(ROWS($L355:L396)&lt;=$L354,INDEX(TableDiv[date],_xlfn.AGGREGATE(15,3,(TableDiv[Client]=$M354)/(TableDiv[Client]=$M354)*(ROW(TableDiv[Client])-ROW(TableDiv[[#Headers],[Client]])),ROWS($L355:L396))),"")</f>
        <v/>
      </c>
      <c r="ER354" s="12" t="str">
        <f>IF(ROWS($L355:L397)&lt;=$L354,INDEX(TableDiv[BL N°],_xlfn.AGGREGATE(15,3,(TableDiv[Client]=$M354)/(TableDiv[Client]=$M354)*(ROW(TableDiv[Client])-ROW(TableDiv[[#Headers],[Client]])),ROWS($L355:L397))),"")</f>
        <v/>
      </c>
      <c r="ES354" s="12" t="str">
        <f>IF(ROWS($L355:L397)&lt;=$L354,INDEX(TableDiv[Quantité],_xlfn.AGGREGATE(15,3,(TableDiv[Client]=$M354)/(TableDiv[Client]=$M354)*(ROW(TableDiv[Client])-ROW(TableDiv[[#Headers],[Client]])),ROWS($L355:L397))),"")</f>
        <v/>
      </c>
      <c r="ET354" s="12" t="str">
        <f>IF(ROWS($L355:L397)&lt;=$L354,INDEX(TableDiv[date],_xlfn.AGGREGATE(15,3,(TableDiv[Client]=$M354)/(TableDiv[Client]=$M354)*(ROW(TableDiv[Client])-ROW(TableDiv[[#Headers],[Client]])),ROWS($L355:L397))),"")</f>
        <v/>
      </c>
      <c r="EU354" s="12" t="str">
        <f>IF(ROWS($L355:L398)&lt;=$L354,INDEX(TableDiv[BL N°],_xlfn.AGGREGATE(15,3,(TableDiv[Client]=$M354)/(TableDiv[Client]=$M354)*(ROW(TableDiv[Client])-ROW(TableDiv[[#Headers],[Client]])),ROWS($L355:L398))),"")</f>
        <v/>
      </c>
      <c r="EV354" s="12" t="str">
        <f>IF(ROWS($L355:L398)&lt;=$L354,INDEX(TableDiv[Quantité],_xlfn.AGGREGATE(15,3,(TableDiv[Client]=$M354)/(TableDiv[Client]=$M354)*(ROW(TableDiv[Client])-ROW(TableDiv[[#Headers],[Client]])),ROWS($L355:L398))),"")</f>
        <v/>
      </c>
      <c r="EW354" s="12" t="str">
        <f>IF(ROWS($L355:L398)&lt;=$L354,INDEX(TableDiv[date],_xlfn.AGGREGATE(15,3,(TableDiv[Client]=$M354)/(TableDiv[Client]=$M354)*(ROW(TableDiv[Client])-ROW(TableDiv[[#Headers],[Client]])),ROWS($L355:L398))),"")</f>
        <v/>
      </c>
      <c r="EX354" s="12" t="str">
        <f>IF(ROWS($L355:L399)&lt;=$L354,INDEX(TableDiv[BL N°],_xlfn.AGGREGATE(15,3,(TableDiv[Client]=$M354)/(TableDiv[Client]=$M354)*(ROW(TableDiv[Client])-ROW(TableDiv[[#Headers],[Client]])),ROWS($L355:L399))),"")</f>
        <v/>
      </c>
      <c r="EY354" s="12" t="str">
        <f>IF(ROWS($L355:L399)&lt;=$L354,INDEX(TableDiv[Quantité],_xlfn.AGGREGATE(15,3,(TableDiv[Client]=$M354)/(TableDiv[Client]=$M354)*(ROW(TableDiv[Client])-ROW(TableDiv[[#Headers],[Client]])),ROWS($L355:L399))),"")</f>
        <v/>
      </c>
      <c r="EZ354" s="12" t="str">
        <f>IF(ROWS($L355:L399)&lt;=$L354,INDEX(TableDiv[date],_xlfn.AGGREGATE(15,3,(TableDiv[Client]=$M354)/(TableDiv[Client]=$M354)*(ROW(TableDiv[Client])-ROW(TableDiv[[#Headers],[Client]])),ROWS($L355:L399))),"")</f>
        <v/>
      </c>
      <c r="FA354" s="12" t="str">
        <f>IF(ROWS($L355:L400)&lt;=$L354,INDEX(TableDiv[BL N°],_xlfn.AGGREGATE(15,3,(TableDiv[Client]=$M354)/(TableDiv[Client]=$M354)*(ROW(TableDiv[Client])-ROW(TableDiv[[#Headers],[Client]])),ROWS($L355:L400))),"")</f>
        <v/>
      </c>
      <c r="FB354" s="12" t="str">
        <f>IF(ROWS($L355:L400)&lt;=$L354,INDEX(TableDiv[Quantité],_xlfn.AGGREGATE(15,3,(TableDiv[Client]=$M354)/(TableDiv[Client]=$M354)*(ROW(TableDiv[Client])-ROW(TableDiv[[#Headers],[Client]])),ROWS($L355:L400))),"")</f>
        <v/>
      </c>
      <c r="FC354" s="12" t="str">
        <f>IF(ROWS($L355:L400)&lt;=$L354,INDEX(TableDiv[date],_xlfn.AGGREGATE(15,3,(TableDiv[Client]=$M354)/(TableDiv[Client]=$M354)*(ROW(TableDiv[Client])-ROW(TableDiv[[#Headers],[Client]])),ROWS($L355:L400))),"")</f>
        <v/>
      </c>
      <c r="FD354" s="12" t="str">
        <f>IF(ROWS($L355:L401)&lt;=$L354,INDEX(TableDiv[BL N°],_xlfn.AGGREGATE(15,3,(TableDiv[Client]=$M354)/(TableDiv[Client]=$M354)*(ROW(TableDiv[Client])-ROW(TableDiv[[#Headers],[Client]])),ROWS($L355:L401))),"")</f>
        <v/>
      </c>
      <c r="FE354" s="12" t="str">
        <f>IF(ROWS($L355:L401)&lt;=$L354,INDEX(TableDiv[Quantité],_xlfn.AGGREGATE(15,3,(TableDiv[Client]=$M354)/(TableDiv[Client]=$M354)*(ROW(TableDiv[Client])-ROW(TableDiv[[#Headers],[Client]])),ROWS($L355:L401))),"")</f>
        <v/>
      </c>
      <c r="FF354" s="12" t="str">
        <f>IF(ROWS($L355:L401)&lt;=$L354,INDEX(TableDiv[date],_xlfn.AGGREGATE(15,3,(TableDiv[Client]=$M354)/(TableDiv[Client]=$M354)*(ROW(TableDiv[Client])-ROW(TableDiv[[#Headers],[Client]])),ROWS($L355:L401))),"")</f>
        <v/>
      </c>
      <c r="FG354" s="12" t="str">
        <f>IF(ROWS($L355:L402)&lt;=$L354,INDEX(TableDiv[BL N°],_xlfn.AGGREGATE(15,3,(TableDiv[Client]=$M354)/(TableDiv[Client]=$M354)*(ROW(TableDiv[Client])-ROW(TableDiv[[#Headers],[Client]])),ROWS($L355:L402))),"")</f>
        <v/>
      </c>
      <c r="FH354" s="12" t="str">
        <f>IF(ROWS($L355:L402)&lt;=$L354,INDEX(TableDiv[Quantité],_xlfn.AGGREGATE(15,3,(TableDiv[Client]=$M354)/(TableDiv[Client]=$M354)*(ROW(TableDiv[Client])-ROW(TableDiv[[#Headers],[Client]])),ROWS($L355:L402))),"")</f>
        <v/>
      </c>
      <c r="FI354" s="12" t="str">
        <f>IF(ROWS($L355:L402)&lt;=$L354,INDEX(TableDiv[date],_xlfn.AGGREGATE(15,3,(TableDiv[Client]=$M354)/(TableDiv[Client]=$M354)*(ROW(TableDiv[Client])-ROW(TableDiv[[#Headers],[Client]])),ROWS($L355:L402))),"")</f>
        <v/>
      </c>
      <c r="FJ354" s="12" t="str">
        <f>IF(ROWS($L355:L403)&lt;=$L354,INDEX(TableDiv[BL N°],_xlfn.AGGREGATE(15,3,(TableDiv[Client]=$M354)/(TableDiv[Client]=$M354)*(ROW(TableDiv[Client])-ROW(TableDiv[[#Headers],[Client]])),ROWS($L355:L403))),"")</f>
        <v/>
      </c>
      <c r="FK354" s="12" t="str">
        <f>IF(ROWS($L355:L403)&lt;=$L354,INDEX(TableDiv[Quantité],_xlfn.AGGREGATE(15,3,(TableDiv[Client]=$M354)/(TableDiv[Client]=$M354)*(ROW(TableDiv[Client])-ROW(TableDiv[[#Headers],[Client]])),ROWS($L355:L403))),"")</f>
        <v/>
      </c>
      <c r="FL354" s="12" t="str">
        <f>IF(ROWS($L355:L403)&lt;=$L354,INDEX(TableDiv[date],_xlfn.AGGREGATE(15,3,(TableDiv[Client]=$M354)/(TableDiv[Client]=$M354)*(ROW(TableDiv[Client])-ROW(TableDiv[[#Headers],[Client]])),ROWS($L355:L403))),"")</f>
        <v/>
      </c>
      <c r="FM354" s="12" t="str">
        <f>IF(ROWS($L355:L404)&lt;=$L354,INDEX(TableDiv[BL N°],_xlfn.AGGREGATE(15,3,(TableDiv[Client]=$M354)/(TableDiv[Client]=$M354)*(ROW(TableDiv[Client])-ROW(TableDiv[[#Headers],[Client]])),ROWS($L355:L404))),"")</f>
        <v/>
      </c>
      <c r="FN354" s="12" t="str">
        <f>IF(ROWS($L355:L404)&lt;=$L354,INDEX(TableDiv[Quantité],_xlfn.AGGREGATE(15,3,(TableDiv[Client]=$M354)/(TableDiv[Client]=$M354)*(ROW(TableDiv[Client])-ROW(TableDiv[[#Headers],[Client]])),ROWS($L355:L404))),"")</f>
        <v/>
      </c>
      <c r="FO354" s="12" t="str">
        <f>IF(ROWS($L355:L404)&lt;=$L354,INDEX(TableDiv[date],_xlfn.AGGREGATE(15,3,(TableDiv[Client]=$M354)/(TableDiv[Client]=$M354)*(ROW(TableDiv[Client])-ROW(TableDiv[[#Headers],[Client]])),ROWS($L355:L404))),"")</f>
        <v/>
      </c>
    </row>
    <row r="355" spans="12:171" x14ac:dyDescent="0.2">
      <c r="L355" s="3">
        <f>COUNTIF(TableDiv[Client],$M355)</f>
        <v>0</v>
      </c>
      <c r="M355" s="15" t="str">
        <f>IFERROR(INDEX(TableDiv[Client],MATCH(0,INDEX(COUNTIF($M$3:M354,TableDiv[Client]),0,0),0)),"")</f>
        <v/>
      </c>
      <c r="AM355" s="12" t="str">
        <f>IF(ROWS($L356:L361)&lt;=$L355,INDEX(TableDiv[date],_xlfn.AGGREGATE(15,3,(TableDiv[Client]=$M355)/(TableDiv[Client]=$M355)*(ROW(TableDiv[Client])-ROW(TableDiv[[#Headers],[Client]])),ROWS($L356:L361))),"")</f>
        <v/>
      </c>
      <c r="AN355" s="12" t="str">
        <f>IF(ROWS($L356:L363)&lt;=$L355,INDEX(TableDiv[BL N°],_xlfn.AGGREGATE(15,3,(TableDiv[Client]=$M355)/(TableDiv[Client]=$M355)*(ROW(TableDiv[Client])-ROW(TableDiv[[#Headers],[Client]])),ROWS($L356:L363))),"")</f>
        <v/>
      </c>
      <c r="AO355" s="12" t="str">
        <f>IF(ROWS($L356:L363)&lt;=$L355,INDEX(TableDiv[Quantité],_xlfn.AGGREGATE(15,3,(TableDiv[Client]=$M355)/(TableDiv[Client]=$M355)*(ROW(TableDiv[Client])-ROW(TableDiv[[#Headers],[Client]])),ROWS($L356:L363))),"")</f>
        <v/>
      </c>
      <c r="AP355" s="12" t="str">
        <f>IF(ROWS($L356:L363)&lt;=$L355,INDEX(TableDiv[date],_xlfn.AGGREGATE(15,3,(TableDiv[Client]=$M355)/(TableDiv[Client]=$M355)*(ROW(TableDiv[Client])-ROW(TableDiv[[#Headers],[Client]])),ROWS($L356:L363))),"")</f>
        <v/>
      </c>
      <c r="AQ355" s="12" t="str">
        <f>IF(ROWS($L356:L363)&lt;=$L355,INDEX(TableDiv[BL N°],_xlfn.AGGREGATE(15,3,(TableDiv[Client]=$M355)/(TableDiv[Client]=$M355)*(ROW(TableDiv[Client])-ROW(TableDiv[[#Headers],[Client]])),ROWS($L356:L363))),"")</f>
        <v/>
      </c>
      <c r="AR355" s="12" t="str">
        <f>IF(ROWS($L356:L363)&lt;=$L355,INDEX(TableDiv[Quantité],_xlfn.AGGREGATE(15,3,(TableDiv[Client]=$M355)/(TableDiv[Client]=$M355)*(ROW(TableDiv[Client])-ROW(TableDiv[[#Headers],[Client]])),ROWS($L356:L363))),"")</f>
        <v/>
      </c>
      <c r="AS355" s="12" t="str">
        <f>IF(ROWS($L356:L363)&lt;=$L355,INDEX(TableDiv[date],_xlfn.AGGREGATE(15,3,(TableDiv[Client]=$M355)/(TableDiv[Client]=$M355)*(ROW(TableDiv[Client])-ROW(TableDiv[[#Headers],[Client]])),ROWS($L356:L363))),"")</f>
        <v/>
      </c>
      <c r="AT355" s="12" t="str">
        <f>IF(ROWS($L356:L364)&lt;=$L355,INDEX(TableDiv[BL N°],_xlfn.AGGREGATE(15,3,(TableDiv[Client]=$M355)/(TableDiv[Client]=$M355)*(ROW(TableDiv[Client])-ROW(TableDiv[[#Headers],[Client]])),ROWS($L356:L364))),"")</f>
        <v/>
      </c>
      <c r="AU355" s="12" t="str">
        <f>IF(ROWS($L356:L364)&lt;=$L355,INDEX(TableDiv[Quantité],_xlfn.AGGREGATE(15,3,(TableDiv[Client]=$M355)/(TableDiv[Client]=$M355)*(ROW(TableDiv[Client])-ROW(TableDiv[[#Headers],[Client]])),ROWS($L356:L364))),"")</f>
        <v/>
      </c>
      <c r="AV355" s="12" t="str">
        <f>IF(ROWS($L356:L364)&lt;=$L355,INDEX(TableDiv[date],_xlfn.AGGREGATE(15,3,(TableDiv[Client]=$M355)/(TableDiv[Client]=$M355)*(ROW(TableDiv[Client])-ROW(TableDiv[[#Headers],[Client]])),ROWS($L356:L364))),"")</f>
        <v/>
      </c>
      <c r="AW355" s="12" t="str">
        <f>IF(ROWS($L356:L365)&lt;=$L355,INDEX(TableDiv[BL N°],_xlfn.AGGREGATE(15,3,(TableDiv[Client]=$M355)/(TableDiv[Client]=$M355)*(ROW(TableDiv[Client])-ROW(TableDiv[[#Headers],[Client]])),ROWS($L356:L365))),"")</f>
        <v/>
      </c>
      <c r="AX355" s="12" t="str">
        <f>IF(ROWS($L356:L365)&lt;=$L355,INDEX(TableDiv[Quantité],_xlfn.AGGREGATE(15,3,(TableDiv[Client]=$M355)/(TableDiv[Client]=$M355)*(ROW(TableDiv[Client])-ROW(TableDiv[[#Headers],[Client]])),ROWS($L356:L365))),"")</f>
        <v/>
      </c>
      <c r="AY355" s="12" t="str">
        <f>IF(ROWS($L356:L365)&lt;=$L355,INDEX(TableDiv[date],_xlfn.AGGREGATE(15,3,(TableDiv[Client]=$M355)/(TableDiv[Client]=$M355)*(ROW(TableDiv[Client])-ROW(TableDiv[[#Headers],[Client]])),ROWS($L356:L365))),"")</f>
        <v/>
      </c>
      <c r="AZ355" s="12" t="str">
        <f>IF(ROWS($L356:L366)&lt;=$L355,INDEX(TableDiv[BL N°],_xlfn.AGGREGATE(15,3,(TableDiv[Client]=$M355)/(TableDiv[Client]=$M355)*(ROW(TableDiv[Client])-ROW(TableDiv[[#Headers],[Client]])),ROWS($L356:L366))),"")</f>
        <v/>
      </c>
      <c r="BA355" s="12" t="str">
        <f>IF(ROWS($L356:L366)&lt;=$L355,INDEX(TableDiv[Quantité],_xlfn.AGGREGATE(15,3,(TableDiv[Client]=$M355)/(TableDiv[Client]=$M355)*(ROW(TableDiv[Client])-ROW(TableDiv[[#Headers],[Client]])),ROWS($L356:L366))),"")</f>
        <v/>
      </c>
      <c r="BB355" s="12" t="str">
        <f>IF(ROWS($L356:L366)&lt;=$L355,INDEX(TableDiv[date],_xlfn.AGGREGATE(15,3,(TableDiv[Client]=$M355)/(TableDiv[Client]=$M355)*(ROW(TableDiv[Client])-ROW(TableDiv[[#Headers],[Client]])),ROWS($L356:L366))),"")</f>
        <v/>
      </c>
      <c r="BC355" s="12" t="str">
        <f>IF(ROWS($L356:L367)&lt;=$L355,INDEX(TableDiv[BL N°],_xlfn.AGGREGATE(15,3,(TableDiv[Client]=$M355)/(TableDiv[Client]=$M355)*(ROW(TableDiv[Client])-ROW(TableDiv[[#Headers],[Client]])),ROWS($L356:L367))),"")</f>
        <v/>
      </c>
      <c r="BD355" s="12" t="str">
        <f>IF(ROWS($L356:L367)&lt;=$L355,INDEX(TableDiv[Quantité],_xlfn.AGGREGATE(15,3,(TableDiv[Client]=$M355)/(TableDiv[Client]=$M355)*(ROW(TableDiv[Client])-ROW(TableDiv[[#Headers],[Client]])),ROWS($L356:L367))),"")</f>
        <v/>
      </c>
      <c r="BE355" s="12" t="str">
        <f>IF(ROWS($L356:L367)&lt;=$L355,INDEX(TableDiv[date],_xlfn.AGGREGATE(15,3,(TableDiv[Client]=$M355)/(TableDiv[Client]=$M355)*(ROW(TableDiv[Client])-ROW(TableDiv[[#Headers],[Client]])),ROWS($L356:L367))),"")</f>
        <v/>
      </c>
      <c r="BF355" s="12" t="str">
        <f>IF(ROWS($L356:L368)&lt;=$L355,INDEX(TableDiv[BL N°],_xlfn.AGGREGATE(15,3,(TableDiv[Client]=$M355)/(TableDiv[Client]=$M355)*(ROW(TableDiv[Client])-ROW(TableDiv[[#Headers],[Client]])),ROWS($L356:L368))),"")</f>
        <v/>
      </c>
      <c r="BG355" s="12" t="str">
        <f>IF(ROWS($L356:L368)&lt;=$L355,INDEX(TableDiv[Quantité],_xlfn.AGGREGATE(15,3,(TableDiv[Client]=$M355)/(TableDiv[Client]=$M355)*(ROW(TableDiv[Client])-ROW(TableDiv[[#Headers],[Client]])),ROWS($L356:L368))),"")</f>
        <v/>
      </c>
      <c r="BH355" s="12" t="str">
        <f>IF(ROWS($L356:L368)&lt;=$L355,INDEX(TableDiv[date],_xlfn.AGGREGATE(15,3,(TableDiv[Client]=$M355)/(TableDiv[Client]=$M355)*(ROW(TableDiv[Client])-ROW(TableDiv[[#Headers],[Client]])),ROWS($L356:L368))),"")</f>
        <v/>
      </c>
      <c r="BI355" s="12" t="str">
        <f>IF(ROWS($L356:L369)&lt;=$L355,INDEX(TableDiv[BL N°],_xlfn.AGGREGATE(15,3,(TableDiv[Client]=$M355)/(TableDiv[Client]=$M355)*(ROW(TableDiv[Client])-ROW(TableDiv[[#Headers],[Client]])),ROWS($L356:L369))),"")</f>
        <v/>
      </c>
      <c r="BJ355" s="12" t="str">
        <f>IF(ROWS($L356:L369)&lt;=$L355,INDEX(TableDiv[Quantité],_xlfn.AGGREGATE(15,3,(TableDiv[Client]=$M355)/(TableDiv[Client]=$M355)*(ROW(TableDiv[Client])-ROW(TableDiv[[#Headers],[Client]])),ROWS($L356:L369))),"")</f>
        <v/>
      </c>
      <c r="BK355" s="12" t="str">
        <f>IF(ROWS($L356:L369)&lt;=$L355,INDEX(TableDiv[date],_xlfn.AGGREGATE(15,3,(TableDiv[Client]=$M355)/(TableDiv[Client]=$M355)*(ROW(TableDiv[Client])-ROW(TableDiv[[#Headers],[Client]])),ROWS($L356:L369))),"")</f>
        <v/>
      </c>
      <c r="BL355" s="12" t="str">
        <f>IF(ROWS($L356:L370)&lt;=$L355,INDEX(TableDiv[BL N°],_xlfn.AGGREGATE(15,3,(TableDiv[Client]=$M355)/(TableDiv[Client]=$M355)*(ROW(TableDiv[Client])-ROW(TableDiv[[#Headers],[Client]])),ROWS($L356:L370))),"")</f>
        <v/>
      </c>
      <c r="BM355" s="12" t="str">
        <f>IF(ROWS($L356:L370)&lt;=$L355,INDEX(TableDiv[Quantité],_xlfn.AGGREGATE(15,3,(TableDiv[Client]=$M355)/(TableDiv[Client]=$M355)*(ROW(TableDiv[Client])-ROW(TableDiv[[#Headers],[Client]])),ROWS($L356:L370))),"")</f>
        <v/>
      </c>
      <c r="BN355" s="12" t="str">
        <f>IF(ROWS($L356:L370)&lt;=$L355,INDEX(TableDiv[Quantité],_xlfn.AGGREGATE(15,3,(TableDiv[Client]=$M355)/(TableDiv[Client]=$M355)*(ROW(TableDiv[Client])-ROW(TableDiv[[#Headers],[Client]])),ROWS($L356:L370))),"")</f>
        <v/>
      </c>
      <c r="BO355" s="12" t="str">
        <f>IF(ROWS($L356:L371)&lt;=$L355,INDEX(TableDiv[BL N°],_xlfn.AGGREGATE(15,3,(TableDiv[Client]=$M355)/(TableDiv[Client]=$M355)*(ROW(TableDiv[Client])-ROW(TableDiv[[#Headers],[Client]])),ROWS($L356:L371))),"")</f>
        <v/>
      </c>
      <c r="BP355" s="12" t="str">
        <f>IF(ROWS($L356:L371)&lt;=$L355,INDEX(TableDiv[Quantité],_xlfn.AGGREGATE(15,3,(TableDiv[Client]=$M355)/(TableDiv[Client]=$M355)*(ROW(TableDiv[Client])-ROW(TableDiv[[#Headers],[Client]])),ROWS($L356:L371))),"")</f>
        <v/>
      </c>
      <c r="BQ355" s="12" t="str">
        <f>IF(ROWS($L356:L371)&lt;=$L355,INDEX(TableDiv[date],_xlfn.AGGREGATE(15,3,(TableDiv[Client]=$M355)/(TableDiv[Client]=$M355)*(ROW(TableDiv[Client])-ROW(TableDiv[[#Headers],[Client]])),ROWS($L356:L371))),"")</f>
        <v/>
      </c>
      <c r="BR355" s="12" t="str">
        <f>IF(ROWS($L356:L372)&lt;=$L355,INDEX(TableDiv[BL N°],_xlfn.AGGREGATE(15,3,(TableDiv[Client]=$M355)/(TableDiv[Client]=$M355)*(ROW(TableDiv[Client])-ROW(TableDiv[[#Headers],[Client]])),ROWS($L356:L372))),"")</f>
        <v/>
      </c>
      <c r="BS355" s="12" t="str">
        <f>IF(ROWS($L356:L372)&lt;=$L355,INDEX(TableDiv[Quantité],_xlfn.AGGREGATE(15,3,(TableDiv[Client]=$M355)/(TableDiv[Client]=$M355)*(ROW(TableDiv[Client])-ROW(TableDiv[[#Headers],[Client]])),ROWS($L356:L372))),"")</f>
        <v/>
      </c>
      <c r="BT355" s="12" t="str">
        <f>IF(ROWS($L356:L372)&lt;=$L355,INDEX(TableDiv[date],_xlfn.AGGREGATE(15,3,(TableDiv[Client]=$M355)/(TableDiv[Client]=$M355)*(ROW(TableDiv[Client])-ROW(TableDiv[[#Headers],[Client]])),ROWS($L356:L372))),"")</f>
        <v/>
      </c>
      <c r="BU355" s="12" t="str">
        <f>IF(ROWS($L356:L373)&lt;=$L355,INDEX(TableDiv[BL N°],_xlfn.AGGREGATE(15,3,(TableDiv[Client]=$M355)/(TableDiv[Client]=$M355)*(ROW(TableDiv[Client])-ROW(TableDiv[[#Headers],[Client]])),ROWS($L356:L373))),"")</f>
        <v/>
      </c>
      <c r="BV355" s="12" t="str">
        <f>IF(ROWS($L356:L373)&lt;=$L355,INDEX(TableDiv[Quantité],_xlfn.AGGREGATE(15,3,(TableDiv[Client]=$M355)/(TableDiv[Client]=$M355)*(ROW(TableDiv[Client])-ROW(TableDiv[[#Headers],[Client]])),ROWS($L356:L373))),"")</f>
        <v/>
      </c>
      <c r="BW355" s="12" t="str">
        <f>IF(ROWS($L356:L373)&lt;=$L355,INDEX(TableDiv[date],_xlfn.AGGREGATE(15,3,(TableDiv[Client]=$M355)/(TableDiv[Client]=$M355)*(ROW(TableDiv[Client])-ROW(TableDiv[[#Headers],[Client]])),ROWS($L356:L373))),"")</f>
        <v/>
      </c>
      <c r="BX355" s="12" t="str">
        <f>IF(ROWS($L356:L374)&lt;=$L355,INDEX(TableDiv[BL N°],_xlfn.AGGREGATE(15,3,(TableDiv[Client]=$M355)/(TableDiv[Client]=$M355)*(ROW(TableDiv[Client])-ROW(TableDiv[[#Headers],[Client]])),ROWS($L356:L374))),"")</f>
        <v/>
      </c>
      <c r="BY355" s="12" t="str">
        <f>IF(ROWS($L356:L374)&lt;=$L355,INDEX(TableDiv[Quantité],_xlfn.AGGREGATE(15,3,(TableDiv[Client]=$M355)/(TableDiv[Client]=$M355)*(ROW(TableDiv[Client])-ROW(TableDiv[[#Headers],[Client]])),ROWS($L356:L374))),"")</f>
        <v/>
      </c>
      <c r="BZ355" s="12" t="str">
        <f>IF(ROWS($L356:L374)&lt;=$L355,INDEX(TableDiv[date],_xlfn.AGGREGATE(15,3,(TableDiv[Client]=$M355)/(TableDiv[Client]=$M355)*(ROW(TableDiv[Client])-ROW(TableDiv[[#Headers],[Client]])),ROWS($L356:L374))),"")</f>
        <v/>
      </c>
      <c r="CA355" s="12" t="str">
        <f>IF(ROWS($L356:L375)&lt;=$L355,INDEX(TableDiv[BL N°],_xlfn.AGGREGATE(15,3,(TableDiv[Client]=$M355)/(TableDiv[Client]=$M355)*(ROW(TableDiv[Client])-ROW(TableDiv[[#Headers],[Client]])),ROWS($L356:L375))),"")</f>
        <v/>
      </c>
      <c r="CB355" s="12" t="str">
        <f>IF(ROWS($L356:L375)&lt;=$L355,INDEX(TableDiv[Quantité],_xlfn.AGGREGATE(15,3,(TableDiv[Client]=$M355)/(TableDiv[Client]=$M355)*(ROW(TableDiv[Client])-ROW(TableDiv[[#Headers],[Client]])),ROWS($L356:L375))),"")</f>
        <v/>
      </c>
      <c r="CC355" s="12" t="str">
        <f>IF(ROWS($L356:L375)&lt;=$L355,INDEX(TableDiv[date],_xlfn.AGGREGATE(15,3,(TableDiv[Client]=$M355)/(TableDiv[Client]=$M355)*(ROW(TableDiv[Client])-ROW(TableDiv[[#Headers],[Client]])),ROWS($L356:L375))),"")</f>
        <v/>
      </c>
      <c r="CD355" s="12" t="str">
        <f>IF(ROWS($L356:L376)&lt;=$L355,INDEX(TableDiv[BL N°],_xlfn.AGGREGATE(15,3,(TableDiv[Client]=$M355)/(TableDiv[Client]=$M355)*(ROW(TableDiv[Client])-ROW(TableDiv[[#Headers],[Client]])),ROWS($L356:L376))),"")</f>
        <v/>
      </c>
      <c r="CE355" s="12" t="str">
        <f>IF(ROWS($L356:L376)&lt;=$L355,INDEX(TableDiv[Quantité],_xlfn.AGGREGATE(15,3,(TableDiv[Client]=$M355)/(TableDiv[Client]=$M355)*(ROW(TableDiv[Client])-ROW(TableDiv[[#Headers],[Client]])),ROWS($L356:L376))),"")</f>
        <v/>
      </c>
      <c r="CF355" s="12" t="str">
        <f>IF(ROWS($L356:L376)&lt;=$L355,INDEX(TableDiv[date],_xlfn.AGGREGATE(15,3,(TableDiv[Client]=$M355)/(TableDiv[Client]=$M355)*(ROW(TableDiv[Client])-ROW(TableDiv[[#Headers],[Client]])),ROWS($L356:L376))),"")</f>
        <v/>
      </c>
      <c r="CG355" s="12" t="str">
        <f>IF(ROWS($L356:L377)&lt;=$L355,INDEX(TableDiv[BL N°],_xlfn.AGGREGATE(15,3,(TableDiv[Client]=$M355)/(TableDiv[Client]=$M355)*(ROW(TableDiv[Client])-ROW(TableDiv[[#Headers],[Client]])),ROWS($L356:L377))),"")</f>
        <v/>
      </c>
      <c r="CH355" s="12" t="str">
        <f>IF(ROWS($L356:L377)&lt;=$L355,INDEX(TableDiv[Quantité],_xlfn.AGGREGATE(15,3,(TableDiv[Client]=$M355)/(TableDiv[Client]=$M355)*(ROW(TableDiv[Client])-ROW(TableDiv[[#Headers],[Client]])),ROWS($L356:L377))),"")</f>
        <v/>
      </c>
      <c r="CI355" s="12" t="str">
        <f>IF(ROWS($L356:L377)&lt;=$L355,INDEX(TableDiv[date],_xlfn.AGGREGATE(15,3,(TableDiv[Client]=$M355)/(TableDiv[Client]=$M355)*(ROW(TableDiv[Client])-ROW(TableDiv[[#Headers],[Client]])),ROWS($L356:L377))),"")</f>
        <v/>
      </c>
      <c r="CJ355" s="12" t="str">
        <f>IF(ROWS($L356:L378)&lt;=$L355,INDEX(TableDiv[BL N°],_xlfn.AGGREGATE(15,3,(TableDiv[Client]=$M355)/(TableDiv[Client]=$M355)*(ROW(TableDiv[Client])-ROW(TableDiv[[#Headers],[Client]])),ROWS($L356:L378))),"")</f>
        <v/>
      </c>
      <c r="CK355" s="12" t="str">
        <f>IF(ROWS($L356:L378)&lt;=$L355,INDEX(TableDiv[Quantité],_xlfn.AGGREGATE(15,3,(TableDiv[Client]=$M355)/(TableDiv[Client]=$M355)*(ROW(TableDiv[Client])-ROW(TableDiv[[#Headers],[Client]])),ROWS($L356:L378))),"")</f>
        <v/>
      </c>
      <c r="CL355" s="12" t="str">
        <f>IF(ROWS($L356:L378)&lt;=$L355,INDEX(TableDiv[date],_xlfn.AGGREGATE(15,3,(TableDiv[Client]=$M355)/(TableDiv[Client]=$M355)*(ROW(TableDiv[Client])-ROW(TableDiv[[#Headers],[Client]])),ROWS($L356:L378))),"")</f>
        <v/>
      </c>
      <c r="CM355" s="12" t="str">
        <f>IF(ROWS($L356:L379)&lt;=$L355,INDEX(TableDiv[BL N°],_xlfn.AGGREGATE(15,3,(TableDiv[Client]=$M355)/(TableDiv[Client]=$M355)*(ROW(TableDiv[Client])-ROW(TableDiv[[#Headers],[Client]])),ROWS($L356:L379))),"")</f>
        <v/>
      </c>
      <c r="CN355" s="12" t="str">
        <f>IF(ROWS($L356:L379)&lt;=$L355,INDEX(TableDiv[Quantité],_xlfn.AGGREGATE(15,3,(TableDiv[Client]=$M355)/(TableDiv[Client]=$M355)*(ROW(TableDiv[Client])-ROW(TableDiv[[#Headers],[Client]])),ROWS($L356:L379))),"")</f>
        <v/>
      </c>
      <c r="CO355" s="12" t="str">
        <f>IF(ROWS($L356:L379)&lt;=$L355,INDEX(TableDiv[date],_xlfn.AGGREGATE(15,3,(TableDiv[Client]=$M355)/(TableDiv[Client]=$M355)*(ROW(TableDiv[Client])-ROW(TableDiv[[#Headers],[Client]])),ROWS($L356:L379))),"")</f>
        <v/>
      </c>
      <c r="CP355" s="12" t="str">
        <f>IF(ROWS($L356:L380)&lt;=$L355,INDEX(TableDiv[BL N°],_xlfn.AGGREGATE(15,3,(TableDiv[Client]=$M355)/(TableDiv[Client]=$M355)*(ROW(TableDiv[Client])-ROW(TableDiv[[#Headers],[Client]])),ROWS($L356:L380))),"")</f>
        <v/>
      </c>
      <c r="CQ355" s="12" t="str">
        <f>IF(ROWS($L356:L380)&lt;=$L355,INDEX(TableDiv[Quantité],_xlfn.AGGREGATE(15,3,(TableDiv[Client]=$M355)/(TableDiv[Client]=$M355)*(ROW(TableDiv[Client])-ROW(TableDiv[[#Headers],[Client]])),ROWS($L356:L380))),"")</f>
        <v/>
      </c>
      <c r="CR355" s="12" t="str">
        <f>IF(ROWS($L356:L380)&lt;=$L355,INDEX(TableDiv[date],_xlfn.AGGREGATE(15,3,(TableDiv[Client]=$M355)/(TableDiv[Client]=$M355)*(ROW(TableDiv[Client])-ROW(TableDiv[[#Headers],[Client]])),ROWS($L356:L380))),"")</f>
        <v/>
      </c>
      <c r="CS355" s="12" t="str">
        <f>IF(ROWS($L356:L381)&lt;=$L355,INDEX(TableDiv[BL N°],_xlfn.AGGREGATE(15,3,(TableDiv[Client]=$M355)/(TableDiv[Client]=$M355)*(ROW(TableDiv[Client])-ROW(TableDiv[[#Headers],[Client]])),ROWS($L356:L381))),"")</f>
        <v/>
      </c>
      <c r="CT355" s="12" t="str">
        <f>IF(ROWS($L356:L381)&lt;=$L355,INDEX(TableDiv[Quantité],_xlfn.AGGREGATE(15,3,(TableDiv[Client]=$M355)/(TableDiv[Client]=$M355)*(ROW(TableDiv[Client])-ROW(TableDiv[[#Headers],[Client]])),ROWS($L356:L381))),"")</f>
        <v/>
      </c>
      <c r="CU355" s="12" t="str">
        <f>IF(ROWS($L356:L381)&lt;=$L355,INDEX(TableDiv[date],_xlfn.AGGREGATE(15,3,(TableDiv[Client]=$M355)/(TableDiv[Client]=$M355)*(ROW(TableDiv[Client])-ROW(TableDiv[[#Headers],[Client]])),ROWS($L356:L381))),"")</f>
        <v/>
      </c>
      <c r="CV355" s="12" t="str">
        <f>IF(ROWS($L356:L382)&lt;=$L355,INDEX(TableDiv[BL N°],_xlfn.AGGREGATE(15,3,(TableDiv[Client]=$M355)/(TableDiv[Client]=$M355)*(ROW(TableDiv[Client])-ROW(TableDiv[[#Headers],[Client]])),ROWS($L356:L382))),"")</f>
        <v/>
      </c>
      <c r="CW355" s="12" t="str">
        <f>IF(ROWS($L356:L382)&lt;=$L355,INDEX(TableDiv[Quantité],_xlfn.AGGREGATE(15,3,(TableDiv[Client]=$M355)/(TableDiv[Client]=$M355)*(ROW(TableDiv[Client])-ROW(TableDiv[[#Headers],[Client]])),ROWS($L356:L382))),"")</f>
        <v/>
      </c>
      <c r="CX355" s="12" t="str">
        <f>IF(ROWS($L356:L382)&lt;=$L355,INDEX(TableDiv[date],_xlfn.AGGREGATE(15,3,(TableDiv[Client]=$M355)/(TableDiv[Client]=$M355)*(ROW(TableDiv[Client])-ROW(TableDiv[[#Headers],[Client]])),ROWS($L356:L382))),"")</f>
        <v/>
      </c>
      <c r="CY355" s="12" t="str">
        <f>IF(ROWS($L356:L383)&lt;=$L355,INDEX(TableDiv[BL N°],_xlfn.AGGREGATE(15,3,(TableDiv[Client]=$M355)/(TableDiv[Client]=$M355)*(ROW(TableDiv[Client])-ROW(TableDiv[[#Headers],[Client]])),ROWS($L356:L383))),"")</f>
        <v/>
      </c>
      <c r="CZ355" s="12" t="str">
        <f>IF(ROWS($L356:L383)&lt;=$L355,INDEX(TableDiv[Quantité],_xlfn.AGGREGATE(15,3,(TableDiv[Client]=$M355)/(TableDiv[Client]=$M355)*(ROW(TableDiv[Client])-ROW(TableDiv[[#Headers],[Client]])),ROWS($L356:L383))),"")</f>
        <v/>
      </c>
      <c r="DA355" s="12" t="str">
        <f>IF(ROWS($L356:L383)&lt;=$L355,INDEX(TableDiv[date],_xlfn.AGGREGATE(15,3,(TableDiv[Client]=$M355)/(TableDiv[Client]=$M355)*(ROW(TableDiv[Client])-ROW(TableDiv[[#Headers],[Client]])),ROWS($L356:L383))),"")</f>
        <v/>
      </c>
      <c r="DB355" s="12" t="str">
        <f>IF(ROWS($L356:L384)&lt;=$L355,INDEX(TableDiv[BL N°],_xlfn.AGGREGATE(15,3,(TableDiv[Client]=$M355)/(TableDiv[Client]=$M355)*(ROW(TableDiv[Client])-ROW(TableDiv[[#Headers],[Client]])),ROWS($L356:L384))),"")</f>
        <v/>
      </c>
      <c r="DC355" s="12" t="str">
        <f>IF(ROWS($L356:L384)&lt;=$L355,INDEX(TableDiv[Quantité],_xlfn.AGGREGATE(15,3,(TableDiv[Client]=$M355)/(TableDiv[Client]=$M355)*(ROW(TableDiv[Client])-ROW(TableDiv[[#Headers],[Client]])),ROWS($L356:L384))),"")</f>
        <v/>
      </c>
      <c r="DD355" s="12" t="str">
        <f>IF(ROWS($L356:L384)&lt;=$L355,INDEX(TableDiv[date],_xlfn.AGGREGATE(15,3,(TableDiv[Client]=$M355)/(TableDiv[Client]=$M355)*(ROW(TableDiv[Client])-ROW(TableDiv[[#Headers],[Client]])),ROWS($L356:L384))),"")</f>
        <v/>
      </c>
      <c r="DE355" s="12" t="str">
        <f>IF(ROWS($L356:L385)&lt;=$L355,INDEX(TableDiv[BL N°],_xlfn.AGGREGATE(15,3,(TableDiv[Client]=$M355)/(TableDiv[Client]=$M355)*(ROW(TableDiv[Client])-ROW(TableDiv[[#Headers],[Client]])),ROWS($L356:L385))),"")</f>
        <v/>
      </c>
      <c r="DF355" s="12" t="str">
        <f>IF(ROWS($L356:L385)&lt;=$L355,INDEX(TableDiv[Quantité],_xlfn.AGGREGATE(15,3,(TableDiv[Client]=$M355)/(TableDiv[Client]=$M355)*(ROW(TableDiv[Client])-ROW(TableDiv[[#Headers],[Client]])),ROWS($L356:L385))),"")</f>
        <v/>
      </c>
      <c r="DG355" s="12" t="str">
        <f>IF(ROWS($L356:L385)&lt;=$L355,INDEX(TableDiv[date],_xlfn.AGGREGATE(15,3,(TableDiv[Client]=$M355)/(TableDiv[Client]=$M355)*(ROW(TableDiv[Client])-ROW(TableDiv[[#Headers],[Client]])),ROWS($L356:L385))),"")</f>
        <v/>
      </c>
      <c r="DH355" s="12" t="str">
        <f>IF(ROWS($L356:L386)&lt;=$L355,INDEX(TableDiv[BL N°],_xlfn.AGGREGATE(15,3,(TableDiv[Client]=$M355)/(TableDiv[Client]=$M355)*(ROW(TableDiv[Client])-ROW(TableDiv[[#Headers],[Client]])),ROWS($L356:L386))),"")</f>
        <v/>
      </c>
      <c r="DI355" s="12" t="str">
        <f>IF(ROWS($L356:L386)&lt;=$L355,INDEX(TableDiv[Quantité],_xlfn.AGGREGATE(15,3,(TableDiv[Client]=$M355)/(TableDiv[Client]=$M355)*(ROW(TableDiv[Client])-ROW(TableDiv[[#Headers],[Client]])),ROWS($L356:L386))),"")</f>
        <v/>
      </c>
      <c r="DJ355" s="12" t="str">
        <f>IF(ROWS($L356:L386)&lt;=$L355,INDEX(TableDiv[date],_xlfn.AGGREGATE(15,3,(TableDiv[Client]=$M355)/(TableDiv[Client]=$M355)*(ROW(TableDiv[Client])-ROW(TableDiv[[#Headers],[Client]])),ROWS($L356:L386))),"")</f>
        <v/>
      </c>
      <c r="DK355" s="12" t="str">
        <f>IF(ROWS($L356:L387)&lt;=$L355,INDEX(TableDiv[BL N°],_xlfn.AGGREGATE(15,3,(TableDiv[Client]=$M355)/(TableDiv[Client]=$M355)*(ROW(TableDiv[Client])-ROW(TableDiv[[#Headers],[Client]])),ROWS($L356:L387))),"")</f>
        <v/>
      </c>
      <c r="DL355" s="12" t="str">
        <f>IF(ROWS($L356:L387)&lt;=$L355,INDEX(TableDiv[Quantité],_xlfn.AGGREGATE(15,3,(TableDiv[Client]=$M355)/(TableDiv[Client]=$M355)*(ROW(TableDiv[Client])-ROW(TableDiv[[#Headers],[Client]])),ROWS($L356:L387))),"")</f>
        <v/>
      </c>
      <c r="DM355" s="12" t="str">
        <f>IF(ROWS($L356:L387)&lt;=$L355,INDEX(TableDiv[date],_xlfn.AGGREGATE(15,3,(TableDiv[Client]=$M355)/(TableDiv[Client]=$M355)*(ROW(TableDiv[Client])-ROW(TableDiv[[#Headers],[Client]])),ROWS($L356:L387))),"")</f>
        <v/>
      </c>
      <c r="DN355" s="12" t="str">
        <f>IF(ROWS($L356:L388)&lt;=$L355,INDEX(TableDiv[BL N°],_xlfn.AGGREGATE(15,3,(TableDiv[Client]=$M355)/(TableDiv[Client]=$M355)*(ROW(TableDiv[Client])-ROW(TableDiv[[#Headers],[Client]])),ROWS($L356:L388))),"")</f>
        <v/>
      </c>
      <c r="DO355" s="12" t="str">
        <f>IF(ROWS($L356:L388)&lt;=$L355,INDEX(TableDiv[Quantité],_xlfn.AGGREGATE(15,3,(TableDiv[Client]=$M355)/(TableDiv[Client]=$M355)*(ROW(TableDiv[Client])-ROW(TableDiv[[#Headers],[Client]])),ROWS($L356:L388))),"")</f>
        <v/>
      </c>
      <c r="DP355" s="12" t="str">
        <f>IF(ROWS($L356:L388)&lt;=$L355,INDEX(TableDiv[date],_xlfn.AGGREGATE(15,3,(TableDiv[Client]=$M355)/(TableDiv[Client]=$M355)*(ROW(TableDiv[Client])-ROW(TableDiv[[#Headers],[Client]])),ROWS($L356:L388))),"")</f>
        <v/>
      </c>
      <c r="DQ355" s="12" t="str">
        <f>IF(ROWS($L356:L389)&lt;=$L355,INDEX(TableDiv[BL N°],_xlfn.AGGREGATE(15,3,(TableDiv[Client]=$M355)/(TableDiv[Client]=$M355)*(ROW(TableDiv[Client])-ROW(TableDiv[[#Headers],[Client]])),ROWS($L356:L389))),"")</f>
        <v/>
      </c>
      <c r="DR355" s="12" t="str">
        <f>IF(ROWS($L356:L389)&lt;=$L355,INDEX(TableDiv[Quantité],_xlfn.AGGREGATE(15,3,(TableDiv[Client]=$M355)/(TableDiv[Client]=$M355)*(ROW(TableDiv[Client])-ROW(TableDiv[[#Headers],[Client]])),ROWS($L356:L389))),"")</f>
        <v/>
      </c>
      <c r="DS355" s="12" t="str">
        <f>IF(ROWS($L356:L389)&lt;=$L355,INDEX(TableDiv[date],_xlfn.AGGREGATE(15,3,(TableDiv[Client]=$M355)/(TableDiv[Client]=$M355)*(ROW(TableDiv[Client])-ROW(TableDiv[[#Headers],[Client]])),ROWS($L356:L389))),"")</f>
        <v/>
      </c>
      <c r="DT355" s="12" t="str">
        <f>IF(ROWS($L356:L390)&lt;=$L355,INDEX(TableDiv[BL N°],_xlfn.AGGREGATE(15,3,(TableDiv[Client]=$M355)/(TableDiv[Client]=$M355)*(ROW(TableDiv[Client])-ROW(TableDiv[[#Headers],[Client]])),ROWS($L356:L390))),"")</f>
        <v/>
      </c>
      <c r="DU355" s="12" t="str">
        <f>IF(ROWS($L356:L390)&lt;=$L355,INDEX(TableDiv[Quantité],_xlfn.AGGREGATE(15,3,(TableDiv[Client]=$M355)/(TableDiv[Client]=$M355)*(ROW(TableDiv[Client])-ROW(TableDiv[[#Headers],[Client]])),ROWS($L356:L390))),"")</f>
        <v/>
      </c>
      <c r="DV355" s="12" t="str">
        <f>IF(ROWS($L356:L390)&lt;=$L355,INDEX(TableDiv[date],_xlfn.AGGREGATE(15,3,(TableDiv[Client]=$M355)/(TableDiv[Client]=$M355)*(ROW(TableDiv[Client])-ROW(TableDiv[[#Headers],[Client]])),ROWS($L356:L390))),"")</f>
        <v/>
      </c>
      <c r="DW355" s="12" t="str">
        <f>IF(ROWS($L356:L391)&lt;=$L355,INDEX(TableDiv[BL N°],_xlfn.AGGREGATE(15,3,(TableDiv[Client]=$M355)/(TableDiv[Client]=$M355)*(ROW(TableDiv[Client])-ROW(TableDiv[[#Headers],[Client]])),ROWS($L356:L391))),"")</f>
        <v/>
      </c>
      <c r="DX355" s="12" t="str">
        <f>IF(ROWS($L356:L391)&lt;=$L355,INDEX(TableDiv[Quantité],_xlfn.AGGREGATE(15,3,(TableDiv[Client]=$M355)/(TableDiv[Client]=$M355)*(ROW(TableDiv[Client])-ROW(TableDiv[[#Headers],[Client]])),ROWS($L356:L391))),"")</f>
        <v/>
      </c>
      <c r="DY355" s="12" t="str">
        <f>IF(ROWS($L356:L391)&lt;=$L355,INDEX(TableDiv[date],_xlfn.AGGREGATE(15,3,(TableDiv[Client]=$M355)/(TableDiv[Client]=$M355)*(ROW(TableDiv[Client])-ROW(TableDiv[[#Headers],[Client]])),ROWS($L356:L391))),"")</f>
        <v/>
      </c>
      <c r="DZ355" s="12" t="str">
        <f>IF(ROWS($L356:L392)&lt;=$L355,INDEX(TableDiv[BL N°],_xlfn.AGGREGATE(15,3,(TableDiv[Client]=$M355)/(TableDiv[Client]=$M355)*(ROW(TableDiv[Client])-ROW(TableDiv[[#Headers],[Client]])),ROWS($L356:L392))),"")</f>
        <v/>
      </c>
      <c r="EA355" s="12" t="str">
        <f>IF(ROWS($L356:L392)&lt;=$L355,INDEX(TableDiv[Quantité],_xlfn.AGGREGATE(15,3,(TableDiv[Client]=$M355)/(TableDiv[Client]=$M355)*(ROW(TableDiv[Client])-ROW(TableDiv[[#Headers],[Client]])),ROWS($L356:L392))),"")</f>
        <v/>
      </c>
      <c r="EB355" s="12" t="str">
        <f>IF(ROWS($L356:L392)&lt;=$L355,INDEX(TableDiv[date],_xlfn.AGGREGATE(15,3,(TableDiv[Client]=$M355)/(TableDiv[Client]=$M355)*(ROW(TableDiv[Client])-ROW(TableDiv[[#Headers],[Client]])),ROWS($L356:L392))),"")</f>
        <v/>
      </c>
      <c r="EC355" s="12" t="str">
        <f>IF(ROWS($L356:L393)&lt;=$L355,INDEX(TableDiv[BL N°],_xlfn.AGGREGATE(15,3,(TableDiv[Client]=$M355)/(TableDiv[Client]=$M355)*(ROW(TableDiv[Client])-ROW(TableDiv[[#Headers],[Client]])),ROWS($L356:L393))),"")</f>
        <v/>
      </c>
      <c r="ED355" s="12" t="str">
        <f>IF(ROWS($L356:L393)&lt;=$L355,INDEX(TableDiv[Quantité],_xlfn.AGGREGATE(15,3,(TableDiv[Client]=$M355)/(TableDiv[Client]=$M355)*(ROW(TableDiv[Client])-ROW(TableDiv[[#Headers],[Client]])),ROWS($L356:L393))),"")</f>
        <v/>
      </c>
      <c r="EE355" s="12" t="str">
        <f>IF(ROWS($L356:L393)&lt;=$L355,INDEX(TableDiv[date],_xlfn.AGGREGATE(15,3,(TableDiv[Client]=$M355)/(TableDiv[Client]=$M355)*(ROW(TableDiv[Client])-ROW(TableDiv[[#Headers],[Client]])),ROWS($L356:L393))),"")</f>
        <v/>
      </c>
      <c r="EF355" s="12" t="str">
        <f>IF(ROWS($L356:L394)&lt;=$L355,INDEX(TableDiv[BL N°],_xlfn.AGGREGATE(15,3,(TableDiv[Client]=$M355)/(TableDiv[Client]=$M355)*(ROW(TableDiv[Client])-ROW(TableDiv[[#Headers],[Client]])),ROWS($L356:L394))),"")</f>
        <v/>
      </c>
      <c r="EG355" s="12" t="str">
        <f>IF(ROWS($L356:L394)&lt;=$L355,INDEX(TableDiv[Quantité],_xlfn.AGGREGATE(15,3,(TableDiv[Client]=$M355)/(TableDiv[Client]=$M355)*(ROW(TableDiv[Client])-ROW(TableDiv[[#Headers],[Client]])),ROWS($L356:L394))),"")</f>
        <v/>
      </c>
      <c r="EH355" s="12" t="str">
        <f>IF(ROWS($L356:L394)&lt;=$L355,INDEX(TableDiv[date],_xlfn.AGGREGATE(15,3,(TableDiv[Client]=$M355)/(TableDiv[Client]=$M355)*(ROW(TableDiv[Client])-ROW(TableDiv[[#Headers],[Client]])),ROWS($L356:L394))),"")</f>
        <v/>
      </c>
      <c r="EI355" s="12" t="str">
        <f>IF(ROWS($L356:L395)&lt;=$L355,INDEX(TableDiv[BL N°],_xlfn.AGGREGATE(15,3,(TableDiv[Client]=$M355)/(TableDiv[Client]=$M355)*(ROW(TableDiv[Client])-ROW(TableDiv[[#Headers],[Client]])),ROWS($L356:L395))),"")</f>
        <v/>
      </c>
      <c r="EJ355" s="12" t="str">
        <f>IF(ROWS($L356:L395)&lt;=$L355,INDEX(TableDiv[Quantité],_xlfn.AGGREGATE(15,3,(TableDiv[Client]=$M355)/(TableDiv[Client]=$M355)*(ROW(TableDiv[Client])-ROW(TableDiv[[#Headers],[Client]])),ROWS($L356:L395))),"")</f>
        <v/>
      </c>
      <c r="EK355" s="12" t="str">
        <f>IF(ROWS($L356:L395)&lt;=$L355,INDEX(TableDiv[date],_xlfn.AGGREGATE(15,3,(TableDiv[Client]=$M355)/(TableDiv[Client]=$M355)*(ROW(TableDiv[Client])-ROW(TableDiv[[#Headers],[Client]])),ROWS($L356:L395))),"")</f>
        <v/>
      </c>
      <c r="EL355" s="12" t="str">
        <f>IF(ROWS($L356:L396)&lt;=$L355,INDEX(TableDiv[BL N°],_xlfn.AGGREGATE(15,3,(TableDiv[Client]=$M355)/(TableDiv[Client]=$M355)*(ROW(TableDiv[Client])-ROW(TableDiv[[#Headers],[Client]])),ROWS($L356:L396))),"")</f>
        <v/>
      </c>
      <c r="EM355" s="12" t="str">
        <f>IF(ROWS($L356:L396)&lt;=$L355,INDEX(TableDiv[Quantité],_xlfn.AGGREGATE(15,3,(TableDiv[Client]=$M355)/(TableDiv[Client]=$M355)*(ROW(TableDiv[Client])-ROW(TableDiv[[#Headers],[Client]])),ROWS($L356:L396))),"")</f>
        <v/>
      </c>
      <c r="EN355" s="12" t="str">
        <f>IF(ROWS($L356:L396)&lt;=$L355,INDEX(TableDiv[date],_xlfn.AGGREGATE(15,3,(TableDiv[Client]=$M355)/(TableDiv[Client]=$M355)*(ROW(TableDiv[Client])-ROW(TableDiv[[#Headers],[Client]])),ROWS($L356:L396))),"")</f>
        <v/>
      </c>
      <c r="EO355" s="12" t="str">
        <f>IF(ROWS($L356:L397)&lt;=$L355,INDEX(TableDiv[BL N°],_xlfn.AGGREGATE(15,3,(TableDiv[Client]=$M355)/(TableDiv[Client]=$M355)*(ROW(TableDiv[Client])-ROW(TableDiv[[#Headers],[Client]])),ROWS($L356:L397))),"")</f>
        <v/>
      </c>
      <c r="EP355" s="12" t="str">
        <f>IF(ROWS($L356:L397)&lt;=$L355,INDEX(TableDiv[Quantité],_xlfn.AGGREGATE(15,3,(TableDiv[Client]=$M355)/(TableDiv[Client]=$M355)*(ROW(TableDiv[Client])-ROW(TableDiv[[#Headers],[Client]])),ROWS($L356:L397))),"")</f>
        <v/>
      </c>
      <c r="EQ355" s="12" t="str">
        <f>IF(ROWS($L356:L397)&lt;=$L355,INDEX(TableDiv[date],_xlfn.AGGREGATE(15,3,(TableDiv[Client]=$M355)/(TableDiv[Client]=$M355)*(ROW(TableDiv[Client])-ROW(TableDiv[[#Headers],[Client]])),ROWS($L356:L397))),"")</f>
        <v/>
      </c>
      <c r="ER355" s="12" t="str">
        <f>IF(ROWS($L356:L398)&lt;=$L355,INDEX(TableDiv[BL N°],_xlfn.AGGREGATE(15,3,(TableDiv[Client]=$M355)/(TableDiv[Client]=$M355)*(ROW(TableDiv[Client])-ROW(TableDiv[[#Headers],[Client]])),ROWS($L356:L398))),"")</f>
        <v/>
      </c>
      <c r="ES355" s="12" t="str">
        <f>IF(ROWS($L356:L398)&lt;=$L355,INDEX(TableDiv[Quantité],_xlfn.AGGREGATE(15,3,(TableDiv[Client]=$M355)/(TableDiv[Client]=$M355)*(ROW(TableDiv[Client])-ROW(TableDiv[[#Headers],[Client]])),ROWS($L356:L398))),"")</f>
        <v/>
      </c>
      <c r="ET355" s="12" t="str">
        <f>IF(ROWS($L356:L398)&lt;=$L355,INDEX(TableDiv[date],_xlfn.AGGREGATE(15,3,(TableDiv[Client]=$M355)/(TableDiv[Client]=$M355)*(ROW(TableDiv[Client])-ROW(TableDiv[[#Headers],[Client]])),ROWS($L356:L398))),"")</f>
        <v/>
      </c>
      <c r="EU355" s="12" t="str">
        <f>IF(ROWS($L356:L399)&lt;=$L355,INDEX(TableDiv[BL N°],_xlfn.AGGREGATE(15,3,(TableDiv[Client]=$M355)/(TableDiv[Client]=$M355)*(ROW(TableDiv[Client])-ROW(TableDiv[[#Headers],[Client]])),ROWS($L356:L399))),"")</f>
        <v/>
      </c>
      <c r="EV355" s="12" t="str">
        <f>IF(ROWS($L356:L399)&lt;=$L355,INDEX(TableDiv[Quantité],_xlfn.AGGREGATE(15,3,(TableDiv[Client]=$M355)/(TableDiv[Client]=$M355)*(ROW(TableDiv[Client])-ROW(TableDiv[[#Headers],[Client]])),ROWS($L356:L399))),"")</f>
        <v/>
      </c>
      <c r="EW355" s="12" t="str">
        <f>IF(ROWS($L356:L399)&lt;=$L355,INDEX(TableDiv[date],_xlfn.AGGREGATE(15,3,(TableDiv[Client]=$M355)/(TableDiv[Client]=$M355)*(ROW(TableDiv[Client])-ROW(TableDiv[[#Headers],[Client]])),ROWS($L356:L399))),"")</f>
        <v/>
      </c>
      <c r="EX355" s="12" t="str">
        <f>IF(ROWS($L356:L400)&lt;=$L355,INDEX(TableDiv[BL N°],_xlfn.AGGREGATE(15,3,(TableDiv[Client]=$M355)/(TableDiv[Client]=$M355)*(ROW(TableDiv[Client])-ROW(TableDiv[[#Headers],[Client]])),ROWS($L356:L400))),"")</f>
        <v/>
      </c>
      <c r="EY355" s="12" t="str">
        <f>IF(ROWS($L356:L400)&lt;=$L355,INDEX(TableDiv[Quantité],_xlfn.AGGREGATE(15,3,(TableDiv[Client]=$M355)/(TableDiv[Client]=$M355)*(ROW(TableDiv[Client])-ROW(TableDiv[[#Headers],[Client]])),ROWS($L356:L400))),"")</f>
        <v/>
      </c>
      <c r="EZ355" s="12" t="str">
        <f>IF(ROWS($L356:L400)&lt;=$L355,INDEX(TableDiv[date],_xlfn.AGGREGATE(15,3,(TableDiv[Client]=$M355)/(TableDiv[Client]=$M355)*(ROW(TableDiv[Client])-ROW(TableDiv[[#Headers],[Client]])),ROWS($L356:L400))),"")</f>
        <v/>
      </c>
      <c r="FA355" s="12" t="str">
        <f>IF(ROWS($L356:L401)&lt;=$L355,INDEX(TableDiv[BL N°],_xlfn.AGGREGATE(15,3,(TableDiv[Client]=$M355)/(TableDiv[Client]=$M355)*(ROW(TableDiv[Client])-ROW(TableDiv[[#Headers],[Client]])),ROWS($L356:L401))),"")</f>
        <v/>
      </c>
      <c r="FB355" s="12" t="str">
        <f>IF(ROWS($L356:L401)&lt;=$L355,INDEX(TableDiv[Quantité],_xlfn.AGGREGATE(15,3,(TableDiv[Client]=$M355)/(TableDiv[Client]=$M355)*(ROW(TableDiv[Client])-ROW(TableDiv[[#Headers],[Client]])),ROWS($L356:L401))),"")</f>
        <v/>
      </c>
      <c r="FC355" s="12" t="str">
        <f>IF(ROWS($L356:L401)&lt;=$L355,INDEX(TableDiv[date],_xlfn.AGGREGATE(15,3,(TableDiv[Client]=$M355)/(TableDiv[Client]=$M355)*(ROW(TableDiv[Client])-ROW(TableDiv[[#Headers],[Client]])),ROWS($L356:L401))),"")</f>
        <v/>
      </c>
      <c r="FD355" s="12" t="str">
        <f>IF(ROWS($L356:L402)&lt;=$L355,INDEX(TableDiv[BL N°],_xlfn.AGGREGATE(15,3,(TableDiv[Client]=$M355)/(TableDiv[Client]=$M355)*(ROW(TableDiv[Client])-ROW(TableDiv[[#Headers],[Client]])),ROWS($L356:L402))),"")</f>
        <v/>
      </c>
      <c r="FE355" s="12" t="str">
        <f>IF(ROWS($L356:L402)&lt;=$L355,INDEX(TableDiv[Quantité],_xlfn.AGGREGATE(15,3,(TableDiv[Client]=$M355)/(TableDiv[Client]=$M355)*(ROW(TableDiv[Client])-ROW(TableDiv[[#Headers],[Client]])),ROWS($L356:L402))),"")</f>
        <v/>
      </c>
      <c r="FF355" s="12" t="str">
        <f>IF(ROWS($L356:L402)&lt;=$L355,INDEX(TableDiv[date],_xlfn.AGGREGATE(15,3,(TableDiv[Client]=$M355)/(TableDiv[Client]=$M355)*(ROW(TableDiv[Client])-ROW(TableDiv[[#Headers],[Client]])),ROWS($L356:L402))),"")</f>
        <v/>
      </c>
      <c r="FG355" s="12" t="str">
        <f>IF(ROWS($L356:L403)&lt;=$L355,INDEX(TableDiv[BL N°],_xlfn.AGGREGATE(15,3,(TableDiv[Client]=$M355)/(TableDiv[Client]=$M355)*(ROW(TableDiv[Client])-ROW(TableDiv[[#Headers],[Client]])),ROWS($L356:L403))),"")</f>
        <v/>
      </c>
      <c r="FH355" s="12" t="str">
        <f>IF(ROWS($L356:L403)&lt;=$L355,INDEX(TableDiv[Quantité],_xlfn.AGGREGATE(15,3,(TableDiv[Client]=$M355)/(TableDiv[Client]=$M355)*(ROW(TableDiv[Client])-ROW(TableDiv[[#Headers],[Client]])),ROWS($L356:L403))),"")</f>
        <v/>
      </c>
      <c r="FI355" s="12" t="str">
        <f>IF(ROWS($L356:L403)&lt;=$L355,INDEX(TableDiv[date],_xlfn.AGGREGATE(15,3,(TableDiv[Client]=$M355)/(TableDiv[Client]=$M355)*(ROW(TableDiv[Client])-ROW(TableDiv[[#Headers],[Client]])),ROWS($L356:L403))),"")</f>
        <v/>
      </c>
      <c r="FJ355" s="12" t="str">
        <f>IF(ROWS($L356:L404)&lt;=$L355,INDEX(TableDiv[BL N°],_xlfn.AGGREGATE(15,3,(TableDiv[Client]=$M355)/(TableDiv[Client]=$M355)*(ROW(TableDiv[Client])-ROW(TableDiv[[#Headers],[Client]])),ROWS($L356:L404))),"")</f>
        <v/>
      </c>
      <c r="FK355" s="12" t="str">
        <f>IF(ROWS($L356:L404)&lt;=$L355,INDEX(TableDiv[Quantité],_xlfn.AGGREGATE(15,3,(TableDiv[Client]=$M355)/(TableDiv[Client]=$M355)*(ROW(TableDiv[Client])-ROW(TableDiv[[#Headers],[Client]])),ROWS($L356:L404))),"")</f>
        <v/>
      </c>
      <c r="FL355" s="12" t="str">
        <f>IF(ROWS($L356:L404)&lt;=$L355,INDEX(TableDiv[date],_xlfn.AGGREGATE(15,3,(TableDiv[Client]=$M355)/(TableDiv[Client]=$M355)*(ROW(TableDiv[Client])-ROW(TableDiv[[#Headers],[Client]])),ROWS($L356:L404))),"")</f>
        <v/>
      </c>
      <c r="FM355" s="12" t="str">
        <f>IF(ROWS($L356:L405)&lt;=$L355,INDEX(TableDiv[BL N°],_xlfn.AGGREGATE(15,3,(TableDiv[Client]=$M355)/(TableDiv[Client]=$M355)*(ROW(TableDiv[Client])-ROW(TableDiv[[#Headers],[Client]])),ROWS($L356:L405))),"")</f>
        <v/>
      </c>
      <c r="FN355" s="12" t="str">
        <f>IF(ROWS($L356:L405)&lt;=$L355,INDEX(TableDiv[Quantité],_xlfn.AGGREGATE(15,3,(TableDiv[Client]=$M355)/(TableDiv[Client]=$M355)*(ROW(TableDiv[Client])-ROW(TableDiv[[#Headers],[Client]])),ROWS($L356:L405))),"")</f>
        <v/>
      </c>
      <c r="FO355" s="12" t="str">
        <f>IF(ROWS($L356:L405)&lt;=$L355,INDEX(TableDiv[date],_xlfn.AGGREGATE(15,3,(TableDiv[Client]=$M355)/(TableDiv[Client]=$M355)*(ROW(TableDiv[Client])-ROW(TableDiv[[#Headers],[Client]])),ROWS($L356:L405))),"")</f>
        <v/>
      </c>
    </row>
    <row r="356" spans="12:171" x14ac:dyDescent="0.2">
      <c r="L356" s="3">
        <f>COUNTIF(TableDiv[Client],$M356)</f>
        <v>0</v>
      </c>
      <c r="M356" s="15" t="str">
        <f>IFERROR(INDEX(TableDiv[Client],MATCH(0,INDEX(COUNTIF($M$3:M355,TableDiv[Client]),0,0),0)),"")</f>
        <v/>
      </c>
      <c r="AM356" s="12" t="str">
        <f>IF(ROWS($L357:L362)&lt;=$L356,INDEX(TableDiv[date],_xlfn.AGGREGATE(15,3,(TableDiv[Client]=$M356)/(TableDiv[Client]=$M356)*(ROW(TableDiv[Client])-ROW(TableDiv[[#Headers],[Client]])),ROWS($L357:L362))),"")</f>
        <v/>
      </c>
      <c r="AN356" s="12" t="str">
        <f>IF(ROWS($L357:L364)&lt;=$L356,INDEX(TableDiv[BL N°],_xlfn.AGGREGATE(15,3,(TableDiv[Client]=$M356)/(TableDiv[Client]=$M356)*(ROW(TableDiv[Client])-ROW(TableDiv[[#Headers],[Client]])),ROWS($L357:L364))),"")</f>
        <v/>
      </c>
      <c r="AO356" s="12" t="str">
        <f>IF(ROWS($L357:L364)&lt;=$L356,INDEX(TableDiv[Quantité],_xlfn.AGGREGATE(15,3,(TableDiv[Client]=$M356)/(TableDiv[Client]=$M356)*(ROW(TableDiv[Client])-ROW(TableDiv[[#Headers],[Client]])),ROWS($L357:L364))),"")</f>
        <v/>
      </c>
      <c r="AP356" s="12" t="str">
        <f>IF(ROWS($L357:L364)&lt;=$L356,INDEX(TableDiv[date],_xlfn.AGGREGATE(15,3,(TableDiv[Client]=$M356)/(TableDiv[Client]=$M356)*(ROW(TableDiv[Client])-ROW(TableDiv[[#Headers],[Client]])),ROWS($L357:L364))),"")</f>
        <v/>
      </c>
      <c r="AQ356" s="12" t="str">
        <f>IF(ROWS($L357:L364)&lt;=$L356,INDEX(TableDiv[BL N°],_xlfn.AGGREGATE(15,3,(TableDiv[Client]=$M356)/(TableDiv[Client]=$M356)*(ROW(TableDiv[Client])-ROW(TableDiv[[#Headers],[Client]])),ROWS($L357:L364))),"")</f>
        <v/>
      </c>
      <c r="AR356" s="12" t="str">
        <f>IF(ROWS($L357:L364)&lt;=$L356,INDEX(TableDiv[Quantité],_xlfn.AGGREGATE(15,3,(TableDiv[Client]=$M356)/(TableDiv[Client]=$M356)*(ROW(TableDiv[Client])-ROW(TableDiv[[#Headers],[Client]])),ROWS($L357:L364))),"")</f>
        <v/>
      </c>
      <c r="AS356" s="12" t="str">
        <f>IF(ROWS($L357:L364)&lt;=$L356,INDEX(TableDiv[date],_xlfn.AGGREGATE(15,3,(TableDiv[Client]=$M356)/(TableDiv[Client]=$M356)*(ROW(TableDiv[Client])-ROW(TableDiv[[#Headers],[Client]])),ROWS($L357:L364))),"")</f>
        <v/>
      </c>
      <c r="AT356" s="12" t="str">
        <f>IF(ROWS($L357:L365)&lt;=$L356,INDEX(TableDiv[BL N°],_xlfn.AGGREGATE(15,3,(TableDiv[Client]=$M356)/(TableDiv[Client]=$M356)*(ROW(TableDiv[Client])-ROW(TableDiv[[#Headers],[Client]])),ROWS($L357:L365))),"")</f>
        <v/>
      </c>
      <c r="AU356" s="12" t="str">
        <f>IF(ROWS($L357:L365)&lt;=$L356,INDEX(TableDiv[Quantité],_xlfn.AGGREGATE(15,3,(TableDiv[Client]=$M356)/(TableDiv[Client]=$M356)*(ROW(TableDiv[Client])-ROW(TableDiv[[#Headers],[Client]])),ROWS($L357:L365))),"")</f>
        <v/>
      </c>
      <c r="AV356" s="12" t="str">
        <f>IF(ROWS($L357:L365)&lt;=$L356,INDEX(TableDiv[date],_xlfn.AGGREGATE(15,3,(TableDiv[Client]=$M356)/(TableDiv[Client]=$M356)*(ROW(TableDiv[Client])-ROW(TableDiv[[#Headers],[Client]])),ROWS($L357:L365))),"")</f>
        <v/>
      </c>
      <c r="AW356" s="12" t="str">
        <f>IF(ROWS($L357:L366)&lt;=$L356,INDEX(TableDiv[BL N°],_xlfn.AGGREGATE(15,3,(TableDiv[Client]=$M356)/(TableDiv[Client]=$M356)*(ROW(TableDiv[Client])-ROW(TableDiv[[#Headers],[Client]])),ROWS($L357:L366))),"")</f>
        <v/>
      </c>
      <c r="AX356" s="12" t="str">
        <f>IF(ROWS($L357:L366)&lt;=$L356,INDEX(TableDiv[Quantité],_xlfn.AGGREGATE(15,3,(TableDiv[Client]=$M356)/(TableDiv[Client]=$M356)*(ROW(TableDiv[Client])-ROW(TableDiv[[#Headers],[Client]])),ROWS($L357:L366))),"")</f>
        <v/>
      </c>
      <c r="AY356" s="12" t="str">
        <f>IF(ROWS($L357:L366)&lt;=$L356,INDEX(TableDiv[date],_xlfn.AGGREGATE(15,3,(TableDiv[Client]=$M356)/(TableDiv[Client]=$M356)*(ROW(TableDiv[Client])-ROW(TableDiv[[#Headers],[Client]])),ROWS($L357:L366))),"")</f>
        <v/>
      </c>
      <c r="AZ356" s="12" t="str">
        <f>IF(ROWS($L357:L367)&lt;=$L356,INDEX(TableDiv[BL N°],_xlfn.AGGREGATE(15,3,(TableDiv[Client]=$M356)/(TableDiv[Client]=$M356)*(ROW(TableDiv[Client])-ROW(TableDiv[[#Headers],[Client]])),ROWS($L357:L367))),"")</f>
        <v/>
      </c>
      <c r="BA356" s="12" t="str">
        <f>IF(ROWS($L357:L367)&lt;=$L356,INDEX(TableDiv[Quantité],_xlfn.AGGREGATE(15,3,(TableDiv[Client]=$M356)/(TableDiv[Client]=$M356)*(ROW(TableDiv[Client])-ROW(TableDiv[[#Headers],[Client]])),ROWS($L357:L367))),"")</f>
        <v/>
      </c>
      <c r="BB356" s="12" t="str">
        <f>IF(ROWS($L357:L367)&lt;=$L356,INDEX(TableDiv[date],_xlfn.AGGREGATE(15,3,(TableDiv[Client]=$M356)/(TableDiv[Client]=$M356)*(ROW(TableDiv[Client])-ROW(TableDiv[[#Headers],[Client]])),ROWS($L357:L367))),"")</f>
        <v/>
      </c>
      <c r="BC356" s="12" t="str">
        <f>IF(ROWS($L357:L368)&lt;=$L356,INDEX(TableDiv[BL N°],_xlfn.AGGREGATE(15,3,(TableDiv[Client]=$M356)/(TableDiv[Client]=$M356)*(ROW(TableDiv[Client])-ROW(TableDiv[[#Headers],[Client]])),ROWS($L357:L368))),"")</f>
        <v/>
      </c>
      <c r="BD356" s="12" t="str">
        <f>IF(ROWS($L357:L368)&lt;=$L356,INDEX(TableDiv[Quantité],_xlfn.AGGREGATE(15,3,(TableDiv[Client]=$M356)/(TableDiv[Client]=$M356)*(ROW(TableDiv[Client])-ROW(TableDiv[[#Headers],[Client]])),ROWS($L357:L368))),"")</f>
        <v/>
      </c>
      <c r="BE356" s="12" t="str">
        <f>IF(ROWS($L357:L368)&lt;=$L356,INDEX(TableDiv[date],_xlfn.AGGREGATE(15,3,(TableDiv[Client]=$M356)/(TableDiv[Client]=$M356)*(ROW(TableDiv[Client])-ROW(TableDiv[[#Headers],[Client]])),ROWS($L357:L368))),"")</f>
        <v/>
      </c>
      <c r="BF356" s="12" t="str">
        <f>IF(ROWS($L357:L369)&lt;=$L356,INDEX(TableDiv[BL N°],_xlfn.AGGREGATE(15,3,(TableDiv[Client]=$M356)/(TableDiv[Client]=$M356)*(ROW(TableDiv[Client])-ROW(TableDiv[[#Headers],[Client]])),ROWS($L357:L369))),"")</f>
        <v/>
      </c>
      <c r="BG356" s="12" t="str">
        <f>IF(ROWS($L357:L369)&lt;=$L356,INDEX(TableDiv[Quantité],_xlfn.AGGREGATE(15,3,(TableDiv[Client]=$M356)/(TableDiv[Client]=$M356)*(ROW(TableDiv[Client])-ROW(TableDiv[[#Headers],[Client]])),ROWS($L357:L369))),"")</f>
        <v/>
      </c>
      <c r="BH356" s="12" t="str">
        <f>IF(ROWS($L357:L369)&lt;=$L356,INDEX(TableDiv[date],_xlfn.AGGREGATE(15,3,(TableDiv[Client]=$M356)/(TableDiv[Client]=$M356)*(ROW(TableDiv[Client])-ROW(TableDiv[[#Headers],[Client]])),ROWS($L357:L369))),"")</f>
        <v/>
      </c>
      <c r="BI356" s="12" t="str">
        <f>IF(ROWS($L357:L370)&lt;=$L356,INDEX(TableDiv[BL N°],_xlfn.AGGREGATE(15,3,(TableDiv[Client]=$M356)/(TableDiv[Client]=$M356)*(ROW(TableDiv[Client])-ROW(TableDiv[[#Headers],[Client]])),ROWS($L357:L370))),"")</f>
        <v/>
      </c>
      <c r="BJ356" s="12" t="str">
        <f>IF(ROWS($L357:L370)&lt;=$L356,INDEX(TableDiv[Quantité],_xlfn.AGGREGATE(15,3,(TableDiv[Client]=$M356)/(TableDiv[Client]=$M356)*(ROW(TableDiv[Client])-ROW(TableDiv[[#Headers],[Client]])),ROWS($L357:L370))),"")</f>
        <v/>
      </c>
      <c r="BK356" s="12" t="str">
        <f>IF(ROWS($L357:L370)&lt;=$L356,INDEX(TableDiv[date],_xlfn.AGGREGATE(15,3,(TableDiv[Client]=$M356)/(TableDiv[Client]=$M356)*(ROW(TableDiv[Client])-ROW(TableDiv[[#Headers],[Client]])),ROWS($L357:L370))),"")</f>
        <v/>
      </c>
      <c r="BL356" s="12" t="str">
        <f>IF(ROWS($L357:L371)&lt;=$L356,INDEX(TableDiv[BL N°],_xlfn.AGGREGATE(15,3,(TableDiv[Client]=$M356)/(TableDiv[Client]=$M356)*(ROW(TableDiv[Client])-ROW(TableDiv[[#Headers],[Client]])),ROWS($L357:L371))),"")</f>
        <v/>
      </c>
      <c r="BM356" s="12" t="str">
        <f>IF(ROWS($L357:L371)&lt;=$L356,INDEX(TableDiv[Quantité],_xlfn.AGGREGATE(15,3,(TableDiv[Client]=$M356)/(TableDiv[Client]=$M356)*(ROW(TableDiv[Client])-ROW(TableDiv[[#Headers],[Client]])),ROWS($L357:L371))),"")</f>
        <v/>
      </c>
      <c r="BN356" s="12" t="str">
        <f>IF(ROWS($L357:L371)&lt;=$L356,INDEX(TableDiv[Quantité],_xlfn.AGGREGATE(15,3,(TableDiv[Client]=$M356)/(TableDiv[Client]=$M356)*(ROW(TableDiv[Client])-ROW(TableDiv[[#Headers],[Client]])),ROWS($L357:L371))),"")</f>
        <v/>
      </c>
      <c r="BO356" s="12" t="str">
        <f>IF(ROWS($L357:L372)&lt;=$L356,INDEX(TableDiv[BL N°],_xlfn.AGGREGATE(15,3,(TableDiv[Client]=$M356)/(TableDiv[Client]=$M356)*(ROW(TableDiv[Client])-ROW(TableDiv[[#Headers],[Client]])),ROWS($L357:L372))),"")</f>
        <v/>
      </c>
      <c r="BP356" s="12" t="str">
        <f>IF(ROWS($L357:L372)&lt;=$L356,INDEX(TableDiv[Quantité],_xlfn.AGGREGATE(15,3,(TableDiv[Client]=$M356)/(TableDiv[Client]=$M356)*(ROW(TableDiv[Client])-ROW(TableDiv[[#Headers],[Client]])),ROWS($L357:L372))),"")</f>
        <v/>
      </c>
      <c r="BQ356" s="12" t="str">
        <f>IF(ROWS($L357:L372)&lt;=$L356,INDEX(TableDiv[date],_xlfn.AGGREGATE(15,3,(TableDiv[Client]=$M356)/(TableDiv[Client]=$M356)*(ROW(TableDiv[Client])-ROW(TableDiv[[#Headers],[Client]])),ROWS($L357:L372))),"")</f>
        <v/>
      </c>
      <c r="BR356" s="12" t="str">
        <f>IF(ROWS($L357:L373)&lt;=$L356,INDEX(TableDiv[BL N°],_xlfn.AGGREGATE(15,3,(TableDiv[Client]=$M356)/(TableDiv[Client]=$M356)*(ROW(TableDiv[Client])-ROW(TableDiv[[#Headers],[Client]])),ROWS($L357:L373))),"")</f>
        <v/>
      </c>
      <c r="BS356" s="12" t="str">
        <f>IF(ROWS($L357:L373)&lt;=$L356,INDEX(TableDiv[Quantité],_xlfn.AGGREGATE(15,3,(TableDiv[Client]=$M356)/(TableDiv[Client]=$M356)*(ROW(TableDiv[Client])-ROW(TableDiv[[#Headers],[Client]])),ROWS($L357:L373))),"")</f>
        <v/>
      </c>
      <c r="BT356" s="12" t="str">
        <f>IF(ROWS($L357:L373)&lt;=$L356,INDEX(TableDiv[date],_xlfn.AGGREGATE(15,3,(TableDiv[Client]=$M356)/(TableDiv[Client]=$M356)*(ROW(TableDiv[Client])-ROW(TableDiv[[#Headers],[Client]])),ROWS($L357:L373))),"")</f>
        <v/>
      </c>
      <c r="BU356" s="12" t="str">
        <f>IF(ROWS($L357:L374)&lt;=$L356,INDEX(TableDiv[BL N°],_xlfn.AGGREGATE(15,3,(TableDiv[Client]=$M356)/(TableDiv[Client]=$M356)*(ROW(TableDiv[Client])-ROW(TableDiv[[#Headers],[Client]])),ROWS($L357:L374))),"")</f>
        <v/>
      </c>
      <c r="BV356" s="12" t="str">
        <f>IF(ROWS($L357:L374)&lt;=$L356,INDEX(TableDiv[Quantité],_xlfn.AGGREGATE(15,3,(TableDiv[Client]=$M356)/(TableDiv[Client]=$M356)*(ROW(TableDiv[Client])-ROW(TableDiv[[#Headers],[Client]])),ROWS($L357:L374))),"")</f>
        <v/>
      </c>
      <c r="BW356" s="12" t="str">
        <f>IF(ROWS($L357:L374)&lt;=$L356,INDEX(TableDiv[date],_xlfn.AGGREGATE(15,3,(TableDiv[Client]=$M356)/(TableDiv[Client]=$M356)*(ROW(TableDiv[Client])-ROW(TableDiv[[#Headers],[Client]])),ROWS($L357:L374))),"")</f>
        <v/>
      </c>
      <c r="BX356" s="12" t="str">
        <f>IF(ROWS($L357:L375)&lt;=$L356,INDEX(TableDiv[BL N°],_xlfn.AGGREGATE(15,3,(TableDiv[Client]=$M356)/(TableDiv[Client]=$M356)*(ROW(TableDiv[Client])-ROW(TableDiv[[#Headers],[Client]])),ROWS($L357:L375))),"")</f>
        <v/>
      </c>
      <c r="BY356" s="12" t="str">
        <f>IF(ROWS($L357:L375)&lt;=$L356,INDEX(TableDiv[Quantité],_xlfn.AGGREGATE(15,3,(TableDiv[Client]=$M356)/(TableDiv[Client]=$M356)*(ROW(TableDiv[Client])-ROW(TableDiv[[#Headers],[Client]])),ROWS($L357:L375))),"")</f>
        <v/>
      </c>
      <c r="BZ356" s="12" t="str">
        <f>IF(ROWS($L357:L375)&lt;=$L356,INDEX(TableDiv[date],_xlfn.AGGREGATE(15,3,(TableDiv[Client]=$M356)/(TableDiv[Client]=$M356)*(ROW(TableDiv[Client])-ROW(TableDiv[[#Headers],[Client]])),ROWS($L357:L375))),"")</f>
        <v/>
      </c>
      <c r="CA356" s="12" t="str">
        <f>IF(ROWS($L357:L376)&lt;=$L356,INDEX(TableDiv[BL N°],_xlfn.AGGREGATE(15,3,(TableDiv[Client]=$M356)/(TableDiv[Client]=$M356)*(ROW(TableDiv[Client])-ROW(TableDiv[[#Headers],[Client]])),ROWS($L357:L376))),"")</f>
        <v/>
      </c>
      <c r="CB356" s="12" t="str">
        <f>IF(ROWS($L357:L376)&lt;=$L356,INDEX(TableDiv[Quantité],_xlfn.AGGREGATE(15,3,(TableDiv[Client]=$M356)/(TableDiv[Client]=$M356)*(ROW(TableDiv[Client])-ROW(TableDiv[[#Headers],[Client]])),ROWS($L357:L376))),"")</f>
        <v/>
      </c>
      <c r="CC356" s="12" t="str">
        <f>IF(ROWS($L357:L376)&lt;=$L356,INDEX(TableDiv[date],_xlfn.AGGREGATE(15,3,(TableDiv[Client]=$M356)/(TableDiv[Client]=$M356)*(ROW(TableDiv[Client])-ROW(TableDiv[[#Headers],[Client]])),ROWS($L357:L376))),"")</f>
        <v/>
      </c>
      <c r="CD356" s="12" t="str">
        <f>IF(ROWS($L357:L377)&lt;=$L356,INDEX(TableDiv[BL N°],_xlfn.AGGREGATE(15,3,(TableDiv[Client]=$M356)/(TableDiv[Client]=$M356)*(ROW(TableDiv[Client])-ROW(TableDiv[[#Headers],[Client]])),ROWS($L357:L377))),"")</f>
        <v/>
      </c>
      <c r="CE356" s="12" t="str">
        <f>IF(ROWS($L357:L377)&lt;=$L356,INDEX(TableDiv[Quantité],_xlfn.AGGREGATE(15,3,(TableDiv[Client]=$M356)/(TableDiv[Client]=$M356)*(ROW(TableDiv[Client])-ROW(TableDiv[[#Headers],[Client]])),ROWS($L357:L377))),"")</f>
        <v/>
      </c>
      <c r="CF356" s="12" t="str">
        <f>IF(ROWS($L357:L377)&lt;=$L356,INDEX(TableDiv[date],_xlfn.AGGREGATE(15,3,(TableDiv[Client]=$M356)/(TableDiv[Client]=$M356)*(ROW(TableDiv[Client])-ROW(TableDiv[[#Headers],[Client]])),ROWS($L357:L377))),"")</f>
        <v/>
      </c>
      <c r="CG356" s="12" t="str">
        <f>IF(ROWS($L357:L378)&lt;=$L356,INDEX(TableDiv[BL N°],_xlfn.AGGREGATE(15,3,(TableDiv[Client]=$M356)/(TableDiv[Client]=$M356)*(ROW(TableDiv[Client])-ROW(TableDiv[[#Headers],[Client]])),ROWS($L357:L378))),"")</f>
        <v/>
      </c>
      <c r="CH356" s="12" t="str">
        <f>IF(ROWS($L357:L378)&lt;=$L356,INDEX(TableDiv[Quantité],_xlfn.AGGREGATE(15,3,(TableDiv[Client]=$M356)/(TableDiv[Client]=$M356)*(ROW(TableDiv[Client])-ROW(TableDiv[[#Headers],[Client]])),ROWS($L357:L378))),"")</f>
        <v/>
      </c>
      <c r="CI356" s="12" t="str">
        <f>IF(ROWS($L357:L378)&lt;=$L356,INDEX(TableDiv[date],_xlfn.AGGREGATE(15,3,(TableDiv[Client]=$M356)/(TableDiv[Client]=$M356)*(ROW(TableDiv[Client])-ROW(TableDiv[[#Headers],[Client]])),ROWS($L357:L378))),"")</f>
        <v/>
      </c>
      <c r="CJ356" s="12" t="str">
        <f>IF(ROWS($L357:L379)&lt;=$L356,INDEX(TableDiv[BL N°],_xlfn.AGGREGATE(15,3,(TableDiv[Client]=$M356)/(TableDiv[Client]=$M356)*(ROW(TableDiv[Client])-ROW(TableDiv[[#Headers],[Client]])),ROWS($L357:L379))),"")</f>
        <v/>
      </c>
      <c r="CK356" s="12" t="str">
        <f>IF(ROWS($L357:L379)&lt;=$L356,INDEX(TableDiv[Quantité],_xlfn.AGGREGATE(15,3,(TableDiv[Client]=$M356)/(TableDiv[Client]=$M356)*(ROW(TableDiv[Client])-ROW(TableDiv[[#Headers],[Client]])),ROWS($L357:L379))),"")</f>
        <v/>
      </c>
      <c r="CL356" s="12" t="str">
        <f>IF(ROWS($L357:L379)&lt;=$L356,INDEX(TableDiv[date],_xlfn.AGGREGATE(15,3,(TableDiv[Client]=$M356)/(TableDiv[Client]=$M356)*(ROW(TableDiv[Client])-ROW(TableDiv[[#Headers],[Client]])),ROWS($L357:L379))),"")</f>
        <v/>
      </c>
      <c r="CM356" s="12" t="str">
        <f>IF(ROWS($L357:L380)&lt;=$L356,INDEX(TableDiv[BL N°],_xlfn.AGGREGATE(15,3,(TableDiv[Client]=$M356)/(TableDiv[Client]=$M356)*(ROW(TableDiv[Client])-ROW(TableDiv[[#Headers],[Client]])),ROWS($L357:L380))),"")</f>
        <v/>
      </c>
      <c r="CN356" s="12" t="str">
        <f>IF(ROWS($L357:L380)&lt;=$L356,INDEX(TableDiv[Quantité],_xlfn.AGGREGATE(15,3,(TableDiv[Client]=$M356)/(TableDiv[Client]=$M356)*(ROW(TableDiv[Client])-ROW(TableDiv[[#Headers],[Client]])),ROWS($L357:L380))),"")</f>
        <v/>
      </c>
      <c r="CO356" s="12" t="str">
        <f>IF(ROWS($L357:L380)&lt;=$L356,INDEX(TableDiv[date],_xlfn.AGGREGATE(15,3,(TableDiv[Client]=$M356)/(TableDiv[Client]=$M356)*(ROW(TableDiv[Client])-ROW(TableDiv[[#Headers],[Client]])),ROWS($L357:L380))),"")</f>
        <v/>
      </c>
      <c r="CP356" s="12" t="str">
        <f>IF(ROWS($L357:L381)&lt;=$L356,INDEX(TableDiv[BL N°],_xlfn.AGGREGATE(15,3,(TableDiv[Client]=$M356)/(TableDiv[Client]=$M356)*(ROW(TableDiv[Client])-ROW(TableDiv[[#Headers],[Client]])),ROWS($L357:L381))),"")</f>
        <v/>
      </c>
      <c r="CQ356" s="12" t="str">
        <f>IF(ROWS($L357:L381)&lt;=$L356,INDEX(TableDiv[Quantité],_xlfn.AGGREGATE(15,3,(TableDiv[Client]=$M356)/(TableDiv[Client]=$M356)*(ROW(TableDiv[Client])-ROW(TableDiv[[#Headers],[Client]])),ROWS($L357:L381))),"")</f>
        <v/>
      </c>
      <c r="CR356" s="12" t="str">
        <f>IF(ROWS($L357:L381)&lt;=$L356,INDEX(TableDiv[date],_xlfn.AGGREGATE(15,3,(TableDiv[Client]=$M356)/(TableDiv[Client]=$M356)*(ROW(TableDiv[Client])-ROW(TableDiv[[#Headers],[Client]])),ROWS($L357:L381))),"")</f>
        <v/>
      </c>
      <c r="CS356" s="12" t="str">
        <f>IF(ROWS($L357:L382)&lt;=$L356,INDEX(TableDiv[BL N°],_xlfn.AGGREGATE(15,3,(TableDiv[Client]=$M356)/(TableDiv[Client]=$M356)*(ROW(TableDiv[Client])-ROW(TableDiv[[#Headers],[Client]])),ROWS($L357:L382))),"")</f>
        <v/>
      </c>
      <c r="CT356" s="12" t="str">
        <f>IF(ROWS($L357:L382)&lt;=$L356,INDEX(TableDiv[Quantité],_xlfn.AGGREGATE(15,3,(TableDiv[Client]=$M356)/(TableDiv[Client]=$M356)*(ROW(TableDiv[Client])-ROW(TableDiv[[#Headers],[Client]])),ROWS($L357:L382))),"")</f>
        <v/>
      </c>
      <c r="CU356" s="12" t="str">
        <f>IF(ROWS($L357:L382)&lt;=$L356,INDEX(TableDiv[date],_xlfn.AGGREGATE(15,3,(TableDiv[Client]=$M356)/(TableDiv[Client]=$M356)*(ROW(TableDiv[Client])-ROW(TableDiv[[#Headers],[Client]])),ROWS($L357:L382))),"")</f>
        <v/>
      </c>
      <c r="CV356" s="12" t="str">
        <f>IF(ROWS($L357:L383)&lt;=$L356,INDEX(TableDiv[BL N°],_xlfn.AGGREGATE(15,3,(TableDiv[Client]=$M356)/(TableDiv[Client]=$M356)*(ROW(TableDiv[Client])-ROW(TableDiv[[#Headers],[Client]])),ROWS($L357:L383))),"")</f>
        <v/>
      </c>
      <c r="CW356" s="12" t="str">
        <f>IF(ROWS($L357:L383)&lt;=$L356,INDEX(TableDiv[Quantité],_xlfn.AGGREGATE(15,3,(TableDiv[Client]=$M356)/(TableDiv[Client]=$M356)*(ROW(TableDiv[Client])-ROW(TableDiv[[#Headers],[Client]])),ROWS($L357:L383))),"")</f>
        <v/>
      </c>
      <c r="CX356" s="12" t="str">
        <f>IF(ROWS($L357:L383)&lt;=$L356,INDEX(TableDiv[date],_xlfn.AGGREGATE(15,3,(TableDiv[Client]=$M356)/(TableDiv[Client]=$M356)*(ROW(TableDiv[Client])-ROW(TableDiv[[#Headers],[Client]])),ROWS($L357:L383))),"")</f>
        <v/>
      </c>
      <c r="CY356" s="12" t="str">
        <f>IF(ROWS($L357:L384)&lt;=$L356,INDEX(TableDiv[BL N°],_xlfn.AGGREGATE(15,3,(TableDiv[Client]=$M356)/(TableDiv[Client]=$M356)*(ROW(TableDiv[Client])-ROW(TableDiv[[#Headers],[Client]])),ROWS($L357:L384))),"")</f>
        <v/>
      </c>
      <c r="CZ356" s="12" t="str">
        <f>IF(ROWS($L357:L384)&lt;=$L356,INDEX(TableDiv[Quantité],_xlfn.AGGREGATE(15,3,(TableDiv[Client]=$M356)/(TableDiv[Client]=$M356)*(ROW(TableDiv[Client])-ROW(TableDiv[[#Headers],[Client]])),ROWS($L357:L384))),"")</f>
        <v/>
      </c>
      <c r="DA356" s="12" t="str">
        <f>IF(ROWS($L357:L384)&lt;=$L356,INDEX(TableDiv[date],_xlfn.AGGREGATE(15,3,(TableDiv[Client]=$M356)/(TableDiv[Client]=$M356)*(ROW(TableDiv[Client])-ROW(TableDiv[[#Headers],[Client]])),ROWS($L357:L384))),"")</f>
        <v/>
      </c>
      <c r="DB356" s="12" t="str">
        <f>IF(ROWS($L357:L385)&lt;=$L356,INDEX(TableDiv[BL N°],_xlfn.AGGREGATE(15,3,(TableDiv[Client]=$M356)/(TableDiv[Client]=$M356)*(ROW(TableDiv[Client])-ROW(TableDiv[[#Headers],[Client]])),ROWS($L357:L385))),"")</f>
        <v/>
      </c>
      <c r="DC356" s="12" t="str">
        <f>IF(ROWS($L357:L385)&lt;=$L356,INDEX(TableDiv[Quantité],_xlfn.AGGREGATE(15,3,(TableDiv[Client]=$M356)/(TableDiv[Client]=$M356)*(ROW(TableDiv[Client])-ROW(TableDiv[[#Headers],[Client]])),ROWS($L357:L385))),"")</f>
        <v/>
      </c>
      <c r="DD356" s="12" t="str">
        <f>IF(ROWS($L357:L385)&lt;=$L356,INDEX(TableDiv[date],_xlfn.AGGREGATE(15,3,(TableDiv[Client]=$M356)/(TableDiv[Client]=$M356)*(ROW(TableDiv[Client])-ROW(TableDiv[[#Headers],[Client]])),ROWS($L357:L385))),"")</f>
        <v/>
      </c>
      <c r="DE356" s="12" t="str">
        <f>IF(ROWS($L357:L386)&lt;=$L356,INDEX(TableDiv[BL N°],_xlfn.AGGREGATE(15,3,(TableDiv[Client]=$M356)/(TableDiv[Client]=$M356)*(ROW(TableDiv[Client])-ROW(TableDiv[[#Headers],[Client]])),ROWS($L357:L386))),"")</f>
        <v/>
      </c>
      <c r="DF356" s="12" t="str">
        <f>IF(ROWS($L357:L386)&lt;=$L356,INDEX(TableDiv[Quantité],_xlfn.AGGREGATE(15,3,(TableDiv[Client]=$M356)/(TableDiv[Client]=$M356)*(ROW(TableDiv[Client])-ROW(TableDiv[[#Headers],[Client]])),ROWS($L357:L386))),"")</f>
        <v/>
      </c>
      <c r="DG356" s="12" t="str">
        <f>IF(ROWS($L357:L386)&lt;=$L356,INDEX(TableDiv[date],_xlfn.AGGREGATE(15,3,(TableDiv[Client]=$M356)/(TableDiv[Client]=$M356)*(ROW(TableDiv[Client])-ROW(TableDiv[[#Headers],[Client]])),ROWS($L357:L386))),"")</f>
        <v/>
      </c>
      <c r="DH356" s="12" t="str">
        <f>IF(ROWS($L357:L387)&lt;=$L356,INDEX(TableDiv[BL N°],_xlfn.AGGREGATE(15,3,(TableDiv[Client]=$M356)/(TableDiv[Client]=$M356)*(ROW(TableDiv[Client])-ROW(TableDiv[[#Headers],[Client]])),ROWS($L357:L387))),"")</f>
        <v/>
      </c>
      <c r="DI356" s="12" t="str">
        <f>IF(ROWS($L357:L387)&lt;=$L356,INDEX(TableDiv[Quantité],_xlfn.AGGREGATE(15,3,(TableDiv[Client]=$M356)/(TableDiv[Client]=$M356)*(ROW(TableDiv[Client])-ROW(TableDiv[[#Headers],[Client]])),ROWS($L357:L387))),"")</f>
        <v/>
      </c>
      <c r="DJ356" s="12" t="str">
        <f>IF(ROWS($L357:L387)&lt;=$L356,INDEX(TableDiv[date],_xlfn.AGGREGATE(15,3,(TableDiv[Client]=$M356)/(TableDiv[Client]=$M356)*(ROW(TableDiv[Client])-ROW(TableDiv[[#Headers],[Client]])),ROWS($L357:L387))),"")</f>
        <v/>
      </c>
      <c r="DK356" s="12" t="str">
        <f>IF(ROWS($L357:L388)&lt;=$L356,INDEX(TableDiv[BL N°],_xlfn.AGGREGATE(15,3,(TableDiv[Client]=$M356)/(TableDiv[Client]=$M356)*(ROW(TableDiv[Client])-ROW(TableDiv[[#Headers],[Client]])),ROWS($L357:L388))),"")</f>
        <v/>
      </c>
      <c r="DL356" s="12" t="str">
        <f>IF(ROWS($L357:L388)&lt;=$L356,INDEX(TableDiv[Quantité],_xlfn.AGGREGATE(15,3,(TableDiv[Client]=$M356)/(TableDiv[Client]=$M356)*(ROW(TableDiv[Client])-ROW(TableDiv[[#Headers],[Client]])),ROWS($L357:L388))),"")</f>
        <v/>
      </c>
      <c r="DM356" s="12" t="str">
        <f>IF(ROWS($L357:L388)&lt;=$L356,INDEX(TableDiv[date],_xlfn.AGGREGATE(15,3,(TableDiv[Client]=$M356)/(TableDiv[Client]=$M356)*(ROW(TableDiv[Client])-ROW(TableDiv[[#Headers],[Client]])),ROWS($L357:L388))),"")</f>
        <v/>
      </c>
      <c r="DN356" s="12" t="str">
        <f>IF(ROWS($L357:L389)&lt;=$L356,INDEX(TableDiv[BL N°],_xlfn.AGGREGATE(15,3,(TableDiv[Client]=$M356)/(TableDiv[Client]=$M356)*(ROW(TableDiv[Client])-ROW(TableDiv[[#Headers],[Client]])),ROWS($L357:L389))),"")</f>
        <v/>
      </c>
      <c r="DO356" s="12" t="str">
        <f>IF(ROWS($L357:L389)&lt;=$L356,INDEX(TableDiv[Quantité],_xlfn.AGGREGATE(15,3,(TableDiv[Client]=$M356)/(TableDiv[Client]=$M356)*(ROW(TableDiv[Client])-ROW(TableDiv[[#Headers],[Client]])),ROWS($L357:L389))),"")</f>
        <v/>
      </c>
      <c r="DP356" s="12" t="str">
        <f>IF(ROWS($L357:L389)&lt;=$L356,INDEX(TableDiv[date],_xlfn.AGGREGATE(15,3,(TableDiv[Client]=$M356)/(TableDiv[Client]=$M356)*(ROW(TableDiv[Client])-ROW(TableDiv[[#Headers],[Client]])),ROWS($L357:L389))),"")</f>
        <v/>
      </c>
      <c r="DQ356" s="12" t="str">
        <f>IF(ROWS($L357:L390)&lt;=$L356,INDEX(TableDiv[BL N°],_xlfn.AGGREGATE(15,3,(TableDiv[Client]=$M356)/(TableDiv[Client]=$M356)*(ROW(TableDiv[Client])-ROW(TableDiv[[#Headers],[Client]])),ROWS($L357:L390))),"")</f>
        <v/>
      </c>
      <c r="DR356" s="12" t="str">
        <f>IF(ROWS($L357:L390)&lt;=$L356,INDEX(TableDiv[Quantité],_xlfn.AGGREGATE(15,3,(TableDiv[Client]=$M356)/(TableDiv[Client]=$M356)*(ROW(TableDiv[Client])-ROW(TableDiv[[#Headers],[Client]])),ROWS($L357:L390))),"")</f>
        <v/>
      </c>
      <c r="DS356" s="12" t="str">
        <f>IF(ROWS($L357:L390)&lt;=$L356,INDEX(TableDiv[date],_xlfn.AGGREGATE(15,3,(TableDiv[Client]=$M356)/(TableDiv[Client]=$M356)*(ROW(TableDiv[Client])-ROW(TableDiv[[#Headers],[Client]])),ROWS($L357:L390))),"")</f>
        <v/>
      </c>
      <c r="DT356" s="12" t="str">
        <f>IF(ROWS($L357:L391)&lt;=$L356,INDEX(TableDiv[BL N°],_xlfn.AGGREGATE(15,3,(TableDiv[Client]=$M356)/(TableDiv[Client]=$M356)*(ROW(TableDiv[Client])-ROW(TableDiv[[#Headers],[Client]])),ROWS($L357:L391))),"")</f>
        <v/>
      </c>
      <c r="DU356" s="12" t="str">
        <f>IF(ROWS($L357:L391)&lt;=$L356,INDEX(TableDiv[Quantité],_xlfn.AGGREGATE(15,3,(TableDiv[Client]=$M356)/(TableDiv[Client]=$M356)*(ROW(TableDiv[Client])-ROW(TableDiv[[#Headers],[Client]])),ROWS($L357:L391))),"")</f>
        <v/>
      </c>
      <c r="DV356" s="12" t="str">
        <f>IF(ROWS($L357:L391)&lt;=$L356,INDEX(TableDiv[date],_xlfn.AGGREGATE(15,3,(TableDiv[Client]=$M356)/(TableDiv[Client]=$M356)*(ROW(TableDiv[Client])-ROW(TableDiv[[#Headers],[Client]])),ROWS($L357:L391))),"")</f>
        <v/>
      </c>
      <c r="DW356" s="12" t="str">
        <f>IF(ROWS($L357:L392)&lt;=$L356,INDEX(TableDiv[BL N°],_xlfn.AGGREGATE(15,3,(TableDiv[Client]=$M356)/(TableDiv[Client]=$M356)*(ROW(TableDiv[Client])-ROW(TableDiv[[#Headers],[Client]])),ROWS($L357:L392))),"")</f>
        <v/>
      </c>
      <c r="DX356" s="12" t="str">
        <f>IF(ROWS($L357:L392)&lt;=$L356,INDEX(TableDiv[Quantité],_xlfn.AGGREGATE(15,3,(TableDiv[Client]=$M356)/(TableDiv[Client]=$M356)*(ROW(TableDiv[Client])-ROW(TableDiv[[#Headers],[Client]])),ROWS($L357:L392))),"")</f>
        <v/>
      </c>
      <c r="DY356" s="12" t="str">
        <f>IF(ROWS($L357:L392)&lt;=$L356,INDEX(TableDiv[date],_xlfn.AGGREGATE(15,3,(TableDiv[Client]=$M356)/(TableDiv[Client]=$M356)*(ROW(TableDiv[Client])-ROW(TableDiv[[#Headers],[Client]])),ROWS($L357:L392))),"")</f>
        <v/>
      </c>
      <c r="DZ356" s="12" t="str">
        <f>IF(ROWS($L357:L393)&lt;=$L356,INDEX(TableDiv[BL N°],_xlfn.AGGREGATE(15,3,(TableDiv[Client]=$M356)/(TableDiv[Client]=$M356)*(ROW(TableDiv[Client])-ROW(TableDiv[[#Headers],[Client]])),ROWS($L357:L393))),"")</f>
        <v/>
      </c>
      <c r="EA356" s="12" t="str">
        <f>IF(ROWS($L357:L393)&lt;=$L356,INDEX(TableDiv[Quantité],_xlfn.AGGREGATE(15,3,(TableDiv[Client]=$M356)/(TableDiv[Client]=$M356)*(ROW(TableDiv[Client])-ROW(TableDiv[[#Headers],[Client]])),ROWS($L357:L393))),"")</f>
        <v/>
      </c>
      <c r="EB356" s="12" t="str">
        <f>IF(ROWS($L357:L393)&lt;=$L356,INDEX(TableDiv[date],_xlfn.AGGREGATE(15,3,(TableDiv[Client]=$M356)/(TableDiv[Client]=$M356)*(ROW(TableDiv[Client])-ROW(TableDiv[[#Headers],[Client]])),ROWS($L357:L393))),"")</f>
        <v/>
      </c>
      <c r="EC356" s="12" t="str">
        <f>IF(ROWS($L357:L394)&lt;=$L356,INDEX(TableDiv[BL N°],_xlfn.AGGREGATE(15,3,(TableDiv[Client]=$M356)/(TableDiv[Client]=$M356)*(ROW(TableDiv[Client])-ROW(TableDiv[[#Headers],[Client]])),ROWS($L357:L394))),"")</f>
        <v/>
      </c>
      <c r="ED356" s="12" t="str">
        <f>IF(ROWS($L357:L394)&lt;=$L356,INDEX(TableDiv[Quantité],_xlfn.AGGREGATE(15,3,(TableDiv[Client]=$M356)/(TableDiv[Client]=$M356)*(ROW(TableDiv[Client])-ROW(TableDiv[[#Headers],[Client]])),ROWS($L357:L394))),"")</f>
        <v/>
      </c>
      <c r="EE356" s="12" t="str">
        <f>IF(ROWS($L357:L394)&lt;=$L356,INDEX(TableDiv[date],_xlfn.AGGREGATE(15,3,(TableDiv[Client]=$M356)/(TableDiv[Client]=$M356)*(ROW(TableDiv[Client])-ROW(TableDiv[[#Headers],[Client]])),ROWS($L357:L394))),"")</f>
        <v/>
      </c>
      <c r="EF356" s="12" t="str">
        <f>IF(ROWS($L357:L395)&lt;=$L356,INDEX(TableDiv[BL N°],_xlfn.AGGREGATE(15,3,(TableDiv[Client]=$M356)/(TableDiv[Client]=$M356)*(ROW(TableDiv[Client])-ROW(TableDiv[[#Headers],[Client]])),ROWS($L357:L395))),"")</f>
        <v/>
      </c>
      <c r="EG356" s="12" t="str">
        <f>IF(ROWS($L357:L395)&lt;=$L356,INDEX(TableDiv[Quantité],_xlfn.AGGREGATE(15,3,(TableDiv[Client]=$M356)/(TableDiv[Client]=$M356)*(ROW(TableDiv[Client])-ROW(TableDiv[[#Headers],[Client]])),ROWS($L357:L395))),"")</f>
        <v/>
      </c>
      <c r="EH356" s="12" t="str">
        <f>IF(ROWS($L357:L395)&lt;=$L356,INDEX(TableDiv[date],_xlfn.AGGREGATE(15,3,(TableDiv[Client]=$M356)/(TableDiv[Client]=$M356)*(ROW(TableDiv[Client])-ROW(TableDiv[[#Headers],[Client]])),ROWS($L357:L395))),"")</f>
        <v/>
      </c>
      <c r="EI356" s="12" t="str">
        <f>IF(ROWS($L357:L396)&lt;=$L356,INDEX(TableDiv[BL N°],_xlfn.AGGREGATE(15,3,(TableDiv[Client]=$M356)/(TableDiv[Client]=$M356)*(ROW(TableDiv[Client])-ROW(TableDiv[[#Headers],[Client]])),ROWS($L357:L396))),"")</f>
        <v/>
      </c>
      <c r="EJ356" s="12" t="str">
        <f>IF(ROWS($L357:L396)&lt;=$L356,INDEX(TableDiv[Quantité],_xlfn.AGGREGATE(15,3,(TableDiv[Client]=$M356)/(TableDiv[Client]=$M356)*(ROW(TableDiv[Client])-ROW(TableDiv[[#Headers],[Client]])),ROWS($L357:L396))),"")</f>
        <v/>
      </c>
      <c r="EK356" s="12" t="str">
        <f>IF(ROWS($L357:L396)&lt;=$L356,INDEX(TableDiv[date],_xlfn.AGGREGATE(15,3,(TableDiv[Client]=$M356)/(TableDiv[Client]=$M356)*(ROW(TableDiv[Client])-ROW(TableDiv[[#Headers],[Client]])),ROWS($L357:L396))),"")</f>
        <v/>
      </c>
      <c r="EL356" s="12" t="str">
        <f>IF(ROWS($L357:L397)&lt;=$L356,INDEX(TableDiv[BL N°],_xlfn.AGGREGATE(15,3,(TableDiv[Client]=$M356)/(TableDiv[Client]=$M356)*(ROW(TableDiv[Client])-ROW(TableDiv[[#Headers],[Client]])),ROWS($L357:L397))),"")</f>
        <v/>
      </c>
      <c r="EM356" s="12" t="str">
        <f>IF(ROWS($L357:L397)&lt;=$L356,INDEX(TableDiv[Quantité],_xlfn.AGGREGATE(15,3,(TableDiv[Client]=$M356)/(TableDiv[Client]=$M356)*(ROW(TableDiv[Client])-ROW(TableDiv[[#Headers],[Client]])),ROWS($L357:L397))),"")</f>
        <v/>
      </c>
      <c r="EN356" s="12" t="str">
        <f>IF(ROWS($L357:L397)&lt;=$L356,INDEX(TableDiv[date],_xlfn.AGGREGATE(15,3,(TableDiv[Client]=$M356)/(TableDiv[Client]=$M356)*(ROW(TableDiv[Client])-ROW(TableDiv[[#Headers],[Client]])),ROWS($L357:L397))),"")</f>
        <v/>
      </c>
      <c r="EO356" s="12" t="str">
        <f>IF(ROWS($L357:L398)&lt;=$L356,INDEX(TableDiv[BL N°],_xlfn.AGGREGATE(15,3,(TableDiv[Client]=$M356)/(TableDiv[Client]=$M356)*(ROW(TableDiv[Client])-ROW(TableDiv[[#Headers],[Client]])),ROWS($L357:L398))),"")</f>
        <v/>
      </c>
      <c r="EP356" s="12" t="str">
        <f>IF(ROWS($L357:L398)&lt;=$L356,INDEX(TableDiv[Quantité],_xlfn.AGGREGATE(15,3,(TableDiv[Client]=$M356)/(TableDiv[Client]=$M356)*(ROW(TableDiv[Client])-ROW(TableDiv[[#Headers],[Client]])),ROWS($L357:L398))),"")</f>
        <v/>
      </c>
      <c r="EQ356" s="12" t="str">
        <f>IF(ROWS($L357:L398)&lt;=$L356,INDEX(TableDiv[date],_xlfn.AGGREGATE(15,3,(TableDiv[Client]=$M356)/(TableDiv[Client]=$M356)*(ROW(TableDiv[Client])-ROW(TableDiv[[#Headers],[Client]])),ROWS($L357:L398))),"")</f>
        <v/>
      </c>
      <c r="ER356" s="12" t="str">
        <f>IF(ROWS($L357:L399)&lt;=$L356,INDEX(TableDiv[BL N°],_xlfn.AGGREGATE(15,3,(TableDiv[Client]=$M356)/(TableDiv[Client]=$M356)*(ROW(TableDiv[Client])-ROW(TableDiv[[#Headers],[Client]])),ROWS($L357:L399))),"")</f>
        <v/>
      </c>
      <c r="ES356" s="12" t="str">
        <f>IF(ROWS($L357:L399)&lt;=$L356,INDEX(TableDiv[Quantité],_xlfn.AGGREGATE(15,3,(TableDiv[Client]=$M356)/(TableDiv[Client]=$M356)*(ROW(TableDiv[Client])-ROW(TableDiv[[#Headers],[Client]])),ROWS($L357:L399))),"")</f>
        <v/>
      </c>
      <c r="ET356" s="12" t="str">
        <f>IF(ROWS($L357:L399)&lt;=$L356,INDEX(TableDiv[date],_xlfn.AGGREGATE(15,3,(TableDiv[Client]=$M356)/(TableDiv[Client]=$M356)*(ROW(TableDiv[Client])-ROW(TableDiv[[#Headers],[Client]])),ROWS($L357:L399))),"")</f>
        <v/>
      </c>
      <c r="EU356" s="12" t="str">
        <f>IF(ROWS($L357:L400)&lt;=$L356,INDEX(TableDiv[BL N°],_xlfn.AGGREGATE(15,3,(TableDiv[Client]=$M356)/(TableDiv[Client]=$M356)*(ROW(TableDiv[Client])-ROW(TableDiv[[#Headers],[Client]])),ROWS($L357:L400))),"")</f>
        <v/>
      </c>
      <c r="EV356" s="12" t="str">
        <f>IF(ROWS($L357:L400)&lt;=$L356,INDEX(TableDiv[Quantité],_xlfn.AGGREGATE(15,3,(TableDiv[Client]=$M356)/(TableDiv[Client]=$M356)*(ROW(TableDiv[Client])-ROW(TableDiv[[#Headers],[Client]])),ROWS($L357:L400))),"")</f>
        <v/>
      </c>
      <c r="EW356" s="12" t="str">
        <f>IF(ROWS($L357:L400)&lt;=$L356,INDEX(TableDiv[date],_xlfn.AGGREGATE(15,3,(TableDiv[Client]=$M356)/(TableDiv[Client]=$M356)*(ROW(TableDiv[Client])-ROW(TableDiv[[#Headers],[Client]])),ROWS($L357:L400))),"")</f>
        <v/>
      </c>
      <c r="EX356" s="12" t="str">
        <f>IF(ROWS($L357:L401)&lt;=$L356,INDEX(TableDiv[BL N°],_xlfn.AGGREGATE(15,3,(TableDiv[Client]=$M356)/(TableDiv[Client]=$M356)*(ROW(TableDiv[Client])-ROW(TableDiv[[#Headers],[Client]])),ROWS($L357:L401))),"")</f>
        <v/>
      </c>
      <c r="EY356" s="12" t="str">
        <f>IF(ROWS($L357:L401)&lt;=$L356,INDEX(TableDiv[Quantité],_xlfn.AGGREGATE(15,3,(TableDiv[Client]=$M356)/(TableDiv[Client]=$M356)*(ROW(TableDiv[Client])-ROW(TableDiv[[#Headers],[Client]])),ROWS($L357:L401))),"")</f>
        <v/>
      </c>
      <c r="EZ356" s="12" t="str">
        <f>IF(ROWS($L357:L401)&lt;=$L356,INDEX(TableDiv[date],_xlfn.AGGREGATE(15,3,(TableDiv[Client]=$M356)/(TableDiv[Client]=$M356)*(ROW(TableDiv[Client])-ROW(TableDiv[[#Headers],[Client]])),ROWS($L357:L401))),"")</f>
        <v/>
      </c>
      <c r="FA356" s="12" t="str">
        <f>IF(ROWS($L357:L402)&lt;=$L356,INDEX(TableDiv[BL N°],_xlfn.AGGREGATE(15,3,(TableDiv[Client]=$M356)/(TableDiv[Client]=$M356)*(ROW(TableDiv[Client])-ROW(TableDiv[[#Headers],[Client]])),ROWS($L357:L402))),"")</f>
        <v/>
      </c>
      <c r="FB356" s="12" t="str">
        <f>IF(ROWS($L357:L402)&lt;=$L356,INDEX(TableDiv[Quantité],_xlfn.AGGREGATE(15,3,(TableDiv[Client]=$M356)/(TableDiv[Client]=$M356)*(ROW(TableDiv[Client])-ROW(TableDiv[[#Headers],[Client]])),ROWS($L357:L402))),"")</f>
        <v/>
      </c>
      <c r="FC356" s="12" t="str">
        <f>IF(ROWS($L357:L402)&lt;=$L356,INDEX(TableDiv[date],_xlfn.AGGREGATE(15,3,(TableDiv[Client]=$M356)/(TableDiv[Client]=$M356)*(ROW(TableDiv[Client])-ROW(TableDiv[[#Headers],[Client]])),ROWS($L357:L402))),"")</f>
        <v/>
      </c>
      <c r="FD356" s="12" t="str">
        <f>IF(ROWS($L357:L403)&lt;=$L356,INDEX(TableDiv[BL N°],_xlfn.AGGREGATE(15,3,(TableDiv[Client]=$M356)/(TableDiv[Client]=$M356)*(ROW(TableDiv[Client])-ROW(TableDiv[[#Headers],[Client]])),ROWS($L357:L403))),"")</f>
        <v/>
      </c>
      <c r="FE356" s="12" t="str">
        <f>IF(ROWS($L357:L403)&lt;=$L356,INDEX(TableDiv[Quantité],_xlfn.AGGREGATE(15,3,(TableDiv[Client]=$M356)/(TableDiv[Client]=$M356)*(ROW(TableDiv[Client])-ROW(TableDiv[[#Headers],[Client]])),ROWS($L357:L403))),"")</f>
        <v/>
      </c>
      <c r="FF356" s="12" t="str">
        <f>IF(ROWS($L357:L403)&lt;=$L356,INDEX(TableDiv[date],_xlfn.AGGREGATE(15,3,(TableDiv[Client]=$M356)/(TableDiv[Client]=$M356)*(ROW(TableDiv[Client])-ROW(TableDiv[[#Headers],[Client]])),ROWS($L357:L403))),"")</f>
        <v/>
      </c>
      <c r="FG356" s="12" t="str">
        <f>IF(ROWS($L357:L404)&lt;=$L356,INDEX(TableDiv[BL N°],_xlfn.AGGREGATE(15,3,(TableDiv[Client]=$M356)/(TableDiv[Client]=$M356)*(ROW(TableDiv[Client])-ROW(TableDiv[[#Headers],[Client]])),ROWS($L357:L404))),"")</f>
        <v/>
      </c>
      <c r="FH356" s="12" t="str">
        <f>IF(ROWS($L357:L404)&lt;=$L356,INDEX(TableDiv[Quantité],_xlfn.AGGREGATE(15,3,(TableDiv[Client]=$M356)/(TableDiv[Client]=$M356)*(ROW(TableDiv[Client])-ROW(TableDiv[[#Headers],[Client]])),ROWS($L357:L404))),"")</f>
        <v/>
      </c>
      <c r="FI356" s="12" t="str">
        <f>IF(ROWS($L357:L404)&lt;=$L356,INDEX(TableDiv[date],_xlfn.AGGREGATE(15,3,(TableDiv[Client]=$M356)/(TableDiv[Client]=$M356)*(ROW(TableDiv[Client])-ROW(TableDiv[[#Headers],[Client]])),ROWS($L357:L404))),"")</f>
        <v/>
      </c>
      <c r="FJ356" s="12" t="str">
        <f>IF(ROWS($L357:L405)&lt;=$L356,INDEX(TableDiv[BL N°],_xlfn.AGGREGATE(15,3,(TableDiv[Client]=$M356)/(TableDiv[Client]=$M356)*(ROW(TableDiv[Client])-ROW(TableDiv[[#Headers],[Client]])),ROWS($L357:L405))),"")</f>
        <v/>
      </c>
      <c r="FK356" s="12" t="str">
        <f>IF(ROWS($L357:L405)&lt;=$L356,INDEX(TableDiv[Quantité],_xlfn.AGGREGATE(15,3,(TableDiv[Client]=$M356)/(TableDiv[Client]=$M356)*(ROW(TableDiv[Client])-ROW(TableDiv[[#Headers],[Client]])),ROWS($L357:L405))),"")</f>
        <v/>
      </c>
      <c r="FL356" s="12" t="str">
        <f>IF(ROWS($L357:L405)&lt;=$L356,INDEX(TableDiv[date],_xlfn.AGGREGATE(15,3,(TableDiv[Client]=$M356)/(TableDiv[Client]=$M356)*(ROW(TableDiv[Client])-ROW(TableDiv[[#Headers],[Client]])),ROWS($L357:L405))),"")</f>
        <v/>
      </c>
      <c r="FM356" s="12" t="str">
        <f>IF(ROWS($L357:L406)&lt;=$L356,INDEX(TableDiv[BL N°],_xlfn.AGGREGATE(15,3,(TableDiv[Client]=$M356)/(TableDiv[Client]=$M356)*(ROW(TableDiv[Client])-ROW(TableDiv[[#Headers],[Client]])),ROWS($L357:L406))),"")</f>
        <v/>
      </c>
      <c r="FN356" s="12" t="str">
        <f>IF(ROWS($L357:L406)&lt;=$L356,INDEX(TableDiv[Quantité],_xlfn.AGGREGATE(15,3,(TableDiv[Client]=$M356)/(TableDiv[Client]=$M356)*(ROW(TableDiv[Client])-ROW(TableDiv[[#Headers],[Client]])),ROWS($L357:L406))),"")</f>
        <v/>
      </c>
      <c r="FO356" s="12" t="str">
        <f>IF(ROWS($L357:L406)&lt;=$L356,INDEX(TableDiv[date],_xlfn.AGGREGATE(15,3,(TableDiv[Client]=$M356)/(TableDiv[Client]=$M356)*(ROW(TableDiv[Client])-ROW(TableDiv[[#Headers],[Client]])),ROWS($L357:L406))),"")</f>
        <v/>
      </c>
    </row>
    <row r="357" spans="12:171" x14ac:dyDescent="0.2">
      <c r="L357" s="3">
        <f>COUNTIF(TableDiv[Client],$M357)</f>
        <v>0</v>
      </c>
      <c r="M357" s="15" t="str">
        <f>IFERROR(INDEX(TableDiv[Client],MATCH(0,INDEX(COUNTIF($M$3:M356,TableDiv[Client]),0,0),0)),"")</f>
        <v/>
      </c>
      <c r="AM357" s="12" t="str">
        <f>IF(ROWS($L358:L363)&lt;=$L357,INDEX(TableDiv[date],_xlfn.AGGREGATE(15,3,(TableDiv[Client]=$M357)/(TableDiv[Client]=$M357)*(ROW(TableDiv[Client])-ROW(TableDiv[[#Headers],[Client]])),ROWS($L358:L363))),"")</f>
        <v/>
      </c>
      <c r="AN357" s="12" t="str">
        <f>IF(ROWS($L358:L365)&lt;=$L357,INDEX(TableDiv[BL N°],_xlfn.AGGREGATE(15,3,(TableDiv[Client]=$M357)/(TableDiv[Client]=$M357)*(ROW(TableDiv[Client])-ROW(TableDiv[[#Headers],[Client]])),ROWS($L358:L365))),"")</f>
        <v/>
      </c>
      <c r="AO357" s="12" t="str">
        <f>IF(ROWS($L358:L365)&lt;=$L357,INDEX(TableDiv[Quantité],_xlfn.AGGREGATE(15,3,(TableDiv[Client]=$M357)/(TableDiv[Client]=$M357)*(ROW(TableDiv[Client])-ROW(TableDiv[[#Headers],[Client]])),ROWS($L358:L365))),"")</f>
        <v/>
      </c>
      <c r="AP357" s="12" t="str">
        <f>IF(ROWS($L358:L365)&lt;=$L357,INDEX(TableDiv[date],_xlfn.AGGREGATE(15,3,(TableDiv[Client]=$M357)/(TableDiv[Client]=$M357)*(ROW(TableDiv[Client])-ROW(TableDiv[[#Headers],[Client]])),ROWS($L358:L365))),"")</f>
        <v/>
      </c>
      <c r="AQ357" s="12" t="str">
        <f>IF(ROWS($L358:L365)&lt;=$L357,INDEX(TableDiv[BL N°],_xlfn.AGGREGATE(15,3,(TableDiv[Client]=$M357)/(TableDiv[Client]=$M357)*(ROW(TableDiv[Client])-ROW(TableDiv[[#Headers],[Client]])),ROWS($L358:L365))),"")</f>
        <v/>
      </c>
      <c r="AR357" s="12" t="str">
        <f>IF(ROWS($L358:L365)&lt;=$L357,INDEX(TableDiv[Quantité],_xlfn.AGGREGATE(15,3,(TableDiv[Client]=$M357)/(TableDiv[Client]=$M357)*(ROW(TableDiv[Client])-ROW(TableDiv[[#Headers],[Client]])),ROWS($L358:L365))),"")</f>
        <v/>
      </c>
      <c r="AS357" s="12" t="str">
        <f>IF(ROWS($L358:L365)&lt;=$L357,INDEX(TableDiv[date],_xlfn.AGGREGATE(15,3,(TableDiv[Client]=$M357)/(TableDiv[Client]=$M357)*(ROW(TableDiv[Client])-ROW(TableDiv[[#Headers],[Client]])),ROWS($L358:L365))),"")</f>
        <v/>
      </c>
      <c r="AT357" s="12" t="str">
        <f>IF(ROWS($L358:L366)&lt;=$L357,INDEX(TableDiv[BL N°],_xlfn.AGGREGATE(15,3,(TableDiv[Client]=$M357)/(TableDiv[Client]=$M357)*(ROW(TableDiv[Client])-ROW(TableDiv[[#Headers],[Client]])),ROWS($L358:L366))),"")</f>
        <v/>
      </c>
      <c r="AU357" s="12" t="str">
        <f>IF(ROWS($L358:L366)&lt;=$L357,INDEX(TableDiv[Quantité],_xlfn.AGGREGATE(15,3,(TableDiv[Client]=$M357)/(TableDiv[Client]=$M357)*(ROW(TableDiv[Client])-ROW(TableDiv[[#Headers],[Client]])),ROWS($L358:L366))),"")</f>
        <v/>
      </c>
      <c r="AV357" s="12" t="str">
        <f>IF(ROWS($L358:L366)&lt;=$L357,INDEX(TableDiv[date],_xlfn.AGGREGATE(15,3,(TableDiv[Client]=$M357)/(TableDiv[Client]=$M357)*(ROW(TableDiv[Client])-ROW(TableDiv[[#Headers],[Client]])),ROWS($L358:L366))),"")</f>
        <v/>
      </c>
      <c r="AW357" s="12" t="str">
        <f>IF(ROWS($L358:L367)&lt;=$L357,INDEX(TableDiv[BL N°],_xlfn.AGGREGATE(15,3,(TableDiv[Client]=$M357)/(TableDiv[Client]=$M357)*(ROW(TableDiv[Client])-ROW(TableDiv[[#Headers],[Client]])),ROWS($L358:L367))),"")</f>
        <v/>
      </c>
      <c r="AX357" s="12" t="str">
        <f>IF(ROWS($L358:L367)&lt;=$L357,INDEX(TableDiv[Quantité],_xlfn.AGGREGATE(15,3,(TableDiv[Client]=$M357)/(TableDiv[Client]=$M357)*(ROW(TableDiv[Client])-ROW(TableDiv[[#Headers],[Client]])),ROWS($L358:L367))),"")</f>
        <v/>
      </c>
      <c r="AY357" s="12" t="str">
        <f>IF(ROWS($L358:L367)&lt;=$L357,INDEX(TableDiv[date],_xlfn.AGGREGATE(15,3,(TableDiv[Client]=$M357)/(TableDiv[Client]=$M357)*(ROW(TableDiv[Client])-ROW(TableDiv[[#Headers],[Client]])),ROWS($L358:L367))),"")</f>
        <v/>
      </c>
      <c r="AZ357" s="12" t="str">
        <f>IF(ROWS($L358:L368)&lt;=$L357,INDEX(TableDiv[BL N°],_xlfn.AGGREGATE(15,3,(TableDiv[Client]=$M357)/(TableDiv[Client]=$M357)*(ROW(TableDiv[Client])-ROW(TableDiv[[#Headers],[Client]])),ROWS($L358:L368))),"")</f>
        <v/>
      </c>
      <c r="BA357" s="12" t="str">
        <f>IF(ROWS($L358:L368)&lt;=$L357,INDEX(TableDiv[Quantité],_xlfn.AGGREGATE(15,3,(TableDiv[Client]=$M357)/(TableDiv[Client]=$M357)*(ROW(TableDiv[Client])-ROW(TableDiv[[#Headers],[Client]])),ROWS($L358:L368))),"")</f>
        <v/>
      </c>
      <c r="BB357" s="12" t="str">
        <f>IF(ROWS($L358:L368)&lt;=$L357,INDEX(TableDiv[date],_xlfn.AGGREGATE(15,3,(TableDiv[Client]=$M357)/(TableDiv[Client]=$M357)*(ROW(TableDiv[Client])-ROW(TableDiv[[#Headers],[Client]])),ROWS($L358:L368))),"")</f>
        <v/>
      </c>
      <c r="BC357" s="12" t="str">
        <f>IF(ROWS($L358:L369)&lt;=$L357,INDEX(TableDiv[BL N°],_xlfn.AGGREGATE(15,3,(TableDiv[Client]=$M357)/(TableDiv[Client]=$M357)*(ROW(TableDiv[Client])-ROW(TableDiv[[#Headers],[Client]])),ROWS($L358:L369))),"")</f>
        <v/>
      </c>
      <c r="BD357" s="12" t="str">
        <f>IF(ROWS($L358:L369)&lt;=$L357,INDEX(TableDiv[Quantité],_xlfn.AGGREGATE(15,3,(TableDiv[Client]=$M357)/(TableDiv[Client]=$M357)*(ROW(TableDiv[Client])-ROW(TableDiv[[#Headers],[Client]])),ROWS($L358:L369))),"")</f>
        <v/>
      </c>
      <c r="BE357" s="12" t="str">
        <f>IF(ROWS($L358:L369)&lt;=$L357,INDEX(TableDiv[date],_xlfn.AGGREGATE(15,3,(TableDiv[Client]=$M357)/(TableDiv[Client]=$M357)*(ROW(TableDiv[Client])-ROW(TableDiv[[#Headers],[Client]])),ROWS($L358:L369))),"")</f>
        <v/>
      </c>
      <c r="BF357" s="12" t="str">
        <f>IF(ROWS($L358:L370)&lt;=$L357,INDEX(TableDiv[BL N°],_xlfn.AGGREGATE(15,3,(TableDiv[Client]=$M357)/(TableDiv[Client]=$M357)*(ROW(TableDiv[Client])-ROW(TableDiv[[#Headers],[Client]])),ROWS($L358:L370))),"")</f>
        <v/>
      </c>
      <c r="BG357" s="12" t="str">
        <f>IF(ROWS($L358:L370)&lt;=$L357,INDEX(TableDiv[Quantité],_xlfn.AGGREGATE(15,3,(TableDiv[Client]=$M357)/(TableDiv[Client]=$M357)*(ROW(TableDiv[Client])-ROW(TableDiv[[#Headers],[Client]])),ROWS($L358:L370))),"")</f>
        <v/>
      </c>
      <c r="BH357" s="12" t="str">
        <f>IF(ROWS($L358:L370)&lt;=$L357,INDEX(TableDiv[date],_xlfn.AGGREGATE(15,3,(TableDiv[Client]=$M357)/(TableDiv[Client]=$M357)*(ROW(TableDiv[Client])-ROW(TableDiv[[#Headers],[Client]])),ROWS($L358:L370))),"")</f>
        <v/>
      </c>
      <c r="BI357" s="12" t="str">
        <f>IF(ROWS($L358:L371)&lt;=$L357,INDEX(TableDiv[BL N°],_xlfn.AGGREGATE(15,3,(TableDiv[Client]=$M357)/(TableDiv[Client]=$M357)*(ROW(TableDiv[Client])-ROW(TableDiv[[#Headers],[Client]])),ROWS($L358:L371))),"")</f>
        <v/>
      </c>
      <c r="BJ357" s="12" t="str">
        <f>IF(ROWS($L358:L371)&lt;=$L357,INDEX(TableDiv[Quantité],_xlfn.AGGREGATE(15,3,(TableDiv[Client]=$M357)/(TableDiv[Client]=$M357)*(ROW(TableDiv[Client])-ROW(TableDiv[[#Headers],[Client]])),ROWS($L358:L371))),"")</f>
        <v/>
      </c>
      <c r="BK357" s="12" t="str">
        <f>IF(ROWS($L358:L371)&lt;=$L357,INDEX(TableDiv[date],_xlfn.AGGREGATE(15,3,(TableDiv[Client]=$M357)/(TableDiv[Client]=$M357)*(ROW(TableDiv[Client])-ROW(TableDiv[[#Headers],[Client]])),ROWS($L358:L371))),"")</f>
        <v/>
      </c>
      <c r="BL357" s="12" t="str">
        <f>IF(ROWS($L358:L372)&lt;=$L357,INDEX(TableDiv[BL N°],_xlfn.AGGREGATE(15,3,(TableDiv[Client]=$M357)/(TableDiv[Client]=$M357)*(ROW(TableDiv[Client])-ROW(TableDiv[[#Headers],[Client]])),ROWS($L358:L372))),"")</f>
        <v/>
      </c>
      <c r="BM357" s="12" t="str">
        <f>IF(ROWS($L358:L372)&lt;=$L357,INDEX(TableDiv[Quantité],_xlfn.AGGREGATE(15,3,(TableDiv[Client]=$M357)/(TableDiv[Client]=$M357)*(ROW(TableDiv[Client])-ROW(TableDiv[[#Headers],[Client]])),ROWS($L358:L372))),"")</f>
        <v/>
      </c>
      <c r="BN357" s="12" t="str">
        <f>IF(ROWS($L358:L372)&lt;=$L357,INDEX(TableDiv[Quantité],_xlfn.AGGREGATE(15,3,(TableDiv[Client]=$M357)/(TableDiv[Client]=$M357)*(ROW(TableDiv[Client])-ROW(TableDiv[[#Headers],[Client]])),ROWS($L358:L372))),"")</f>
        <v/>
      </c>
      <c r="BO357" s="12" t="str">
        <f>IF(ROWS($L358:L373)&lt;=$L357,INDEX(TableDiv[BL N°],_xlfn.AGGREGATE(15,3,(TableDiv[Client]=$M357)/(TableDiv[Client]=$M357)*(ROW(TableDiv[Client])-ROW(TableDiv[[#Headers],[Client]])),ROWS($L358:L373))),"")</f>
        <v/>
      </c>
      <c r="BP357" s="12" t="str">
        <f>IF(ROWS($L358:L373)&lt;=$L357,INDEX(TableDiv[Quantité],_xlfn.AGGREGATE(15,3,(TableDiv[Client]=$M357)/(TableDiv[Client]=$M357)*(ROW(TableDiv[Client])-ROW(TableDiv[[#Headers],[Client]])),ROWS($L358:L373))),"")</f>
        <v/>
      </c>
      <c r="BQ357" s="12" t="str">
        <f>IF(ROWS($L358:L373)&lt;=$L357,INDEX(TableDiv[date],_xlfn.AGGREGATE(15,3,(TableDiv[Client]=$M357)/(TableDiv[Client]=$M357)*(ROW(TableDiv[Client])-ROW(TableDiv[[#Headers],[Client]])),ROWS($L358:L373))),"")</f>
        <v/>
      </c>
      <c r="BR357" s="12" t="str">
        <f>IF(ROWS($L358:L374)&lt;=$L357,INDEX(TableDiv[BL N°],_xlfn.AGGREGATE(15,3,(TableDiv[Client]=$M357)/(TableDiv[Client]=$M357)*(ROW(TableDiv[Client])-ROW(TableDiv[[#Headers],[Client]])),ROWS($L358:L374))),"")</f>
        <v/>
      </c>
      <c r="BS357" s="12" t="str">
        <f>IF(ROWS($L358:L374)&lt;=$L357,INDEX(TableDiv[Quantité],_xlfn.AGGREGATE(15,3,(TableDiv[Client]=$M357)/(TableDiv[Client]=$M357)*(ROW(TableDiv[Client])-ROW(TableDiv[[#Headers],[Client]])),ROWS($L358:L374))),"")</f>
        <v/>
      </c>
      <c r="BT357" s="12" t="str">
        <f>IF(ROWS($L358:L374)&lt;=$L357,INDEX(TableDiv[date],_xlfn.AGGREGATE(15,3,(TableDiv[Client]=$M357)/(TableDiv[Client]=$M357)*(ROW(TableDiv[Client])-ROW(TableDiv[[#Headers],[Client]])),ROWS($L358:L374))),"")</f>
        <v/>
      </c>
      <c r="BU357" s="12" t="str">
        <f>IF(ROWS($L358:L375)&lt;=$L357,INDEX(TableDiv[BL N°],_xlfn.AGGREGATE(15,3,(TableDiv[Client]=$M357)/(TableDiv[Client]=$M357)*(ROW(TableDiv[Client])-ROW(TableDiv[[#Headers],[Client]])),ROWS($L358:L375))),"")</f>
        <v/>
      </c>
      <c r="BV357" s="12" t="str">
        <f>IF(ROWS($L358:L375)&lt;=$L357,INDEX(TableDiv[Quantité],_xlfn.AGGREGATE(15,3,(TableDiv[Client]=$M357)/(TableDiv[Client]=$M357)*(ROW(TableDiv[Client])-ROW(TableDiv[[#Headers],[Client]])),ROWS($L358:L375))),"")</f>
        <v/>
      </c>
      <c r="BW357" s="12" t="str">
        <f>IF(ROWS($L358:L375)&lt;=$L357,INDEX(TableDiv[date],_xlfn.AGGREGATE(15,3,(TableDiv[Client]=$M357)/(TableDiv[Client]=$M357)*(ROW(TableDiv[Client])-ROW(TableDiv[[#Headers],[Client]])),ROWS($L358:L375))),"")</f>
        <v/>
      </c>
      <c r="BX357" s="12" t="str">
        <f>IF(ROWS($L358:L376)&lt;=$L357,INDEX(TableDiv[BL N°],_xlfn.AGGREGATE(15,3,(TableDiv[Client]=$M357)/(TableDiv[Client]=$M357)*(ROW(TableDiv[Client])-ROW(TableDiv[[#Headers],[Client]])),ROWS($L358:L376))),"")</f>
        <v/>
      </c>
      <c r="BY357" s="12" t="str">
        <f>IF(ROWS($L358:L376)&lt;=$L357,INDEX(TableDiv[Quantité],_xlfn.AGGREGATE(15,3,(TableDiv[Client]=$M357)/(TableDiv[Client]=$M357)*(ROW(TableDiv[Client])-ROW(TableDiv[[#Headers],[Client]])),ROWS($L358:L376))),"")</f>
        <v/>
      </c>
      <c r="BZ357" s="12" t="str">
        <f>IF(ROWS($L358:L376)&lt;=$L357,INDEX(TableDiv[date],_xlfn.AGGREGATE(15,3,(TableDiv[Client]=$M357)/(TableDiv[Client]=$M357)*(ROW(TableDiv[Client])-ROW(TableDiv[[#Headers],[Client]])),ROWS($L358:L376))),"")</f>
        <v/>
      </c>
      <c r="CA357" s="12" t="str">
        <f>IF(ROWS($L358:L377)&lt;=$L357,INDEX(TableDiv[BL N°],_xlfn.AGGREGATE(15,3,(TableDiv[Client]=$M357)/(TableDiv[Client]=$M357)*(ROW(TableDiv[Client])-ROW(TableDiv[[#Headers],[Client]])),ROWS($L358:L377))),"")</f>
        <v/>
      </c>
      <c r="CB357" s="12" t="str">
        <f>IF(ROWS($L358:L377)&lt;=$L357,INDEX(TableDiv[Quantité],_xlfn.AGGREGATE(15,3,(TableDiv[Client]=$M357)/(TableDiv[Client]=$M357)*(ROW(TableDiv[Client])-ROW(TableDiv[[#Headers],[Client]])),ROWS($L358:L377))),"")</f>
        <v/>
      </c>
      <c r="CC357" s="12" t="str">
        <f>IF(ROWS($L358:L377)&lt;=$L357,INDEX(TableDiv[date],_xlfn.AGGREGATE(15,3,(TableDiv[Client]=$M357)/(TableDiv[Client]=$M357)*(ROW(TableDiv[Client])-ROW(TableDiv[[#Headers],[Client]])),ROWS($L358:L377))),"")</f>
        <v/>
      </c>
      <c r="CD357" s="12" t="str">
        <f>IF(ROWS($L358:L378)&lt;=$L357,INDEX(TableDiv[BL N°],_xlfn.AGGREGATE(15,3,(TableDiv[Client]=$M357)/(TableDiv[Client]=$M357)*(ROW(TableDiv[Client])-ROW(TableDiv[[#Headers],[Client]])),ROWS($L358:L378))),"")</f>
        <v/>
      </c>
      <c r="CE357" s="12" t="str">
        <f>IF(ROWS($L358:L378)&lt;=$L357,INDEX(TableDiv[Quantité],_xlfn.AGGREGATE(15,3,(TableDiv[Client]=$M357)/(TableDiv[Client]=$M357)*(ROW(TableDiv[Client])-ROW(TableDiv[[#Headers],[Client]])),ROWS($L358:L378))),"")</f>
        <v/>
      </c>
      <c r="CF357" s="12" t="str">
        <f>IF(ROWS($L358:L378)&lt;=$L357,INDEX(TableDiv[date],_xlfn.AGGREGATE(15,3,(TableDiv[Client]=$M357)/(TableDiv[Client]=$M357)*(ROW(TableDiv[Client])-ROW(TableDiv[[#Headers],[Client]])),ROWS($L358:L378))),"")</f>
        <v/>
      </c>
      <c r="CG357" s="12" t="str">
        <f>IF(ROWS($L358:L379)&lt;=$L357,INDEX(TableDiv[BL N°],_xlfn.AGGREGATE(15,3,(TableDiv[Client]=$M357)/(TableDiv[Client]=$M357)*(ROW(TableDiv[Client])-ROW(TableDiv[[#Headers],[Client]])),ROWS($L358:L379))),"")</f>
        <v/>
      </c>
      <c r="CH357" s="12" t="str">
        <f>IF(ROWS($L358:L379)&lt;=$L357,INDEX(TableDiv[Quantité],_xlfn.AGGREGATE(15,3,(TableDiv[Client]=$M357)/(TableDiv[Client]=$M357)*(ROW(TableDiv[Client])-ROW(TableDiv[[#Headers],[Client]])),ROWS($L358:L379))),"")</f>
        <v/>
      </c>
      <c r="CI357" s="12" t="str">
        <f>IF(ROWS($L358:L379)&lt;=$L357,INDEX(TableDiv[date],_xlfn.AGGREGATE(15,3,(TableDiv[Client]=$M357)/(TableDiv[Client]=$M357)*(ROW(TableDiv[Client])-ROW(TableDiv[[#Headers],[Client]])),ROWS($L358:L379))),"")</f>
        <v/>
      </c>
      <c r="CJ357" s="12" t="str">
        <f>IF(ROWS($L358:L380)&lt;=$L357,INDEX(TableDiv[BL N°],_xlfn.AGGREGATE(15,3,(TableDiv[Client]=$M357)/(TableDiv[Client]=$M357)*(ROW(TableDiv[Client])-ROW(TableDiv[[#Headers],[Client]])),ROWS($L358:L380))),"")</f>
        <v/>
      </c>
      <c r="CK357" s="12" t="str">
        <f>IF(ROWS($L358:L380)&lt;=$L357,INDEX(TableDiv[Quantité],_xlfn.AGGREGATE(15,3,(TableDiv[Client]=$M357)/(TableDiv[Client]=$M357)*(ROW(TableDiv[Client])-ROW(TableDiv[[#Headers],[Client]])),ROWS($L358:L380))),"")</f>
        <v/>
      </c>
      <c r="CL357" s="12" t="str">
        <f>IF(ROWS($L358:L380)&lt;=$L357,INDEX(TableDiv[date],_xlfn.AGGREGATE(15,3,(TableDiv[Client]=$M357)/(TableDiv[Client]=$M357)*(ROW(TableDiv[Client])-ROW(TableDiv[[#Headers],[Client]])),ROWS($L358:L380))),"")</f>
        <v/>
      </c>
      <c r="CM357" s="12" t="str">
        <f>IF(ROWS($L358:L381)&lt;=$L357,INDEX(TableDiv[BL N°],_xlfn.AGGREGATE(15,3,(TableDiv[Client]=$M357)/(TableDiv[Client]=$M357)*(ROW(TableDiv[Client])-ROW(TableDiv[[#Headers],[Client]])),ROWS($L358:L381))),"")</f>
        <v/>
      </c>
      <c r="CN357" s="12" t="str">
        <f>IF(ROWS($L358:L381)&lt;=$L357,INDEX(TableDiv[Quantité],_xlfn.AGGREGATE(15,3,(TableDiv[Client]=$M357)/(TableDiv[Client]=$M357)*(ROW(TableDiv[Client])-ROW(TableDiv[[#Headers],[Client]])),ROWS($L358:L381))),"")</f>
        <v/>
      </c>
      <c r="CO357" s="12" t="str">
        <f>IF(ROWS($L358:L381)&lt;=$L357,INDEX(TableDiv[date],_xlfn.AGGREGATE(15,3,(TableDiv[Client]=$M357)/(TableDiv[Client]=$M357)*(ROW(TableDiv[Client])-ROW(TableDiv[[#Headers],[Client]])),ROWS($L358:L381))),"")</f>
        <v/>
      </c>
      <c r="CP357" s="12" t="str">
        <f>IF(ROWS($L358:L382)&lt;=$L357,INDEX(TableDiv[BL N°],_xlfn.AGGREGATE(15,3,(TableDiv[Client]=$M357)/(TableDiv[Client]=$M357)*(ROW(TableDiv[Client])-ROW(TableDiv[[#Headers],[Client]])),ROWS($L358:L382))),"")</f>
        <v/>
      </c>
      <c r="CQ357" s="12" t="str">
        <f>IF(ROWS($L358:L382)&lt;=$L357,INDEX(TableDiv[Quantité],_xlfn.AGGREGATE(15,3,(TableDiv[Client]=$M357)/(TableDiv[Client]=$M357)*(ROW(TableDiv[Client])-ROW(TableDiv[[#Headers],[Client]])),ROWS($L358:L382))),"")</f>
        <v/>
      </c>
      <c r="CR357" s="12" t="str">
        <f>IF(ROWS($L358:L382)&lt;=$L357,INDEX(TableDiv[date],_xlfn.AGGREGATE(15,3,(TableDiv[Client]=$M357)/(TableDiv[Client]=$M357)*(ROW(TableDiv[Client])-ROW(TableDiv[[#Headers],[Client]])),ROWS($L358:L382))),"")</f>
        <v/>
      </c>
      <c r="CS357" s="12" t="str">
        <f>IF(ROWS($L358:L383)&lt;=$L357,INDEX(TableDiv[BL N°],_xlfn.AGGREGATE(15,3,(TableDiv[Client]=$M357)/(TableDiv[Client]=$M357)*(ROW(TableDiv[Client])-ROW(TableDiv[[#Headers],[Client]])),ROWS($L358:L383))),"")</f>
        <v/>
      </c>
      <c r="CT357" s="12" t="str">
        <f>IF(ROWS($L358:L383)&lt;=$L357,INDEX(TableDiv[Quantité],_xlfn.AGGREGATE(15,3,(TableDiv[Client]=$M357)/(TableDiv[Client]=$M357)*(ROW(TableDiv[Client])-ROW(TableDiv[[#Headers],[Client]])),ROWS($L358:L383))),"")</f>
        <v/>
      </c>
      <c r="CU357" s="12" t="str">
        <f>IF(ROWS($L358:L383)&lt;=$L357,INDEX(TableDiv[date],_xlfn.AGGREGATE(15,3,(TableDiv[Client]=$M357)/(TableDiv[Client]=$M357)*(ROW(TableDiv[Client])-ROW(TableDiv[[#Headers],[Client]])),ROWS($L358:L383))),"")</f>
        <v/>
      </c>
      <c r="CV357" s="12" t="str">
        <f>IF(ROWS($L358:L384)&lt;=$L357,INDEX(TableDiv[BL N°],_xlfn.AGGREGATE(15,3,(TableDiv[Client]=$M357)/(TableDiv[Client]=$M357)*(ROW(TableDiv[Client])-ROW(TableDiv[[#Headers],[Client]])),ROWS($L358:L384))),"")</f>
        <v/>
      </c>
      <c r="CW357" s="12" t="str">
        <f>IF(ROWS($L358:L384)&lt;=$L357,INDEX(TableDiv[Quantité],_xlfn.AGGREGATE(15,3,(TableDiv[Client]=$M357)/(TableDiv[Client]=$M357)*(ROW(TableDiv[Client])-ROW(TableDiv[[#Headers],[Client]])),ROWS($L358:L384))),"")</f>
        <v/>
      </c>
      <c r="CX357" s="12" t="str">
        <f>IF(ROWS($L358:L384)&lt;=$L357,INDEX(TableDiv[date],_xlfn.AGGREGATE(15,3,(TableDiv[Client]=$M357)/(TableDiv[Client]=$M357)*(ROW(TableDiv[Client])-ROW(TableDiv[[#Headers],[Client]])),ROWS($L358:L384))),"")</f>
        <v/>
      </c>
      <c r="CY357" s="12" t="str">
        <f>IF(ROWS($L358:L385)&lt;=$L357,INDEX(TableDiv[BL N°],_xlfn.AGGREGATE(15,3,(TableDiv[Client]=$M357)/(TableDiv[Client]=$M357)*(ROW(TableDiv[Client])-ROW(TableDiv[[#Headers],[Client]])),ROWS($L358:L385))),"")</f>
        <v/>
      </c>
      <c r="CZ357" s="12" t="str">
        <f>IF(ROWS($L358:L385)&lt;=$L357,INDEX(TableDiv[Quantité],_xlfn.AGGREGATE(15,3,(TableDiv[Client]=$M357)/(TableDiv[Client]=$M357)*(ROW(TableDiv[Client])-ROW(TableDiv[[#Headers],[Client]])),ROWS($L358:L385))),"")</f>
        <v/>
      </c>
      <c r="DA357" s="12" t="str">
        <f>IF(ROWS($L358:L385)&lt;=$L357,INDEX(TableDiv[date],_xlfn.AGGREGATE(15,3,(TableDiv[Client]=$M357)/(TableDiv[Client]=$M357)*(ROW(TableDiv[Client])-ROW(TableDiv[[#Headers],[Client]])),ROWS($L358:L385))),"")</f>
        <v/>
      </c>
      <c r="DB357" s="12" t="str">
        <f>IF(ROWS($L358:L386)&lt;=$L357,INDEX(TableDiv[BL N°],_xlfn.AGGREGATE(15,3,(TableDiv[Client]=$M357)/(TableDiv[Client]=$M357)*(ROW(TableDiv[Client])-ROW(TableDiv[[#Headers],[Client]])),ROWS($L358:L386))),"")</f>
        <v/>
      </c>
      <c r="DC357" s="12" t="str">
        <f>IF(ROWS($L358:L386)&lt;=$L357,INDEX(TableDiv[Quantité],_xlfn.AGGREGATE(15,3,(TableDiv[Client]=$M357)/(TableDiv[Client]=$M357)*(ROW(TableDiv[Client])-ROW(TableDiv[[#Headers],[Client]])),ROWS($L358:L386))),"")</f>
        <v/>
      </c>
      <c r="DD357" s="12" t="str">
        <f>IF(ROWS($L358:L386)&lt;=$L357,INDEX(TableDiv[date],_xlfn.AGGREGATE(15,3,(TableDiv[Client]=$M357)/(TableDiv[Client]=$M357)*(ROW(TableDiv[Client])-ROW(TableDiv[[#Headers],[Client]])),ROWS($L358:L386))),"")</f>
        <v/>
      </c>
      <c r="DE357" s="12" t="str">
        <f>IF(ROWS($L358:L387)&lt;=$L357,INDEX(TableDiv[BL N°],_xlfn.AGGREGATE(15,3,(TableDiv[Client]=$M357)/(TableDiv[Client]=$M357)*(ROW(TableDiv[Client])-ROW(TableDiv[[#Headers],[Client]])),ROWS($L358:L387))),"")</f>
        <v/>
      </c>
      <c r="DF357" s="12" t="str">
        <f>IF(ROWS($L358:L387)&lt;=$L357,INDEX(TableDiv[Quantité],_xlfn.AGGREGATE(15,3,(TableDiv[Client]=$M357)/(TableDiv[Client]=$M357)*(ROW(TableDiv[Client])-ROW(TableDiv[[#Headers],[Client]])),ROWS($L358:L387))),"")</f>
        <v/>
      </c>
      <c r="DG357" s="12" t="str">
        <f>IF(ROWS($L358:L387)&lt;=$L357,INDEX(TableDiv[date],_xlfn.AGGREGATE(15,3,(TableDiv[Client]=$M357)/(TableDiv[Client]=$M357)*(ROW(TableDiv[Client])-ROW(TableDiv[[#Headers],[Client]])),ROWS($L358:L387))),"")</f>
        <v/>
      </c>
      <c r="DH357" s="12" t="str">
        <f>IF(ROWS($L358:L388)&lt;=$L357,INDEX(TableDiv[BL N°],_xlfn.AGGREGATE(15,3,(TableDiv[Client]=$M357)/(TableDiv[Client]=$M357)*(ROW(TableDiv[Client])-ROW(TableDiv[[#Headers],[Client]])),ROWS($L358:L388))),"")</f>
        <v/>
      </c>
      <c r="DI357" s="12" t="str">
        <f>IF(ROWS($L358:L388)&lt;=$L357,INDEX(TableDiv[Quantité],_xlfn.AGGREGATE(15,3,(TableDiv[Client]=$M357)/(TableDiv[Client]=$M357)*(ROW(TableDiv[Client])-ROW(TableDiv[[#Headers],[Client]])),ROWS($L358:L388))),"")</f>
        <v/>
      </c>
      <c r="DJ357" s="12" t="str">
        <f>IF(ROWS($L358:L388)&lt;=$L357,INDEX(TableDiv[date],_xlfn.AGGREGATE(15,3,(TableDiv[Client]=$M357)/(TableDiv[Client]=$M357)*(ROW(TableDiv[Client])-ROW(TableDiv[[#Headers],[Client]])),ROWS($L358:L388))),"")</f>
        <v/>
      </c>
      <c r="DK357" s="12" t="str">
        <f>IF(ROWS($L358:L389)&lt;=$L357,INDEX(TableDiv[BL N°],_xlfn.AGGREGATE(15,3,(TableDiv[Client]=$M357)/(TableDiv[Client]=$M357)*(ROW(TableDiv[Client])-ROW(TableDiv[[#Headers],[Client]])),ROWS($L358:L389))),"")</f>
        <v/>
      </c>
      <c r="DL357" s="12" t="str">
        <f>IF(ROWS($L358:L389)&lt;=$L357,INDEX(TableDiv[Quantité],_xlfn.AGGREGATE(15,3,(TableDiv[Client]=$M357)/(TableDiv[Client]=$M357)*(ROW(TableDiv[Client])-ROW(TableDiv[[#Headers],[Client]])),ROWS($L358:L389))),"")</f>
        <v/>
      </c>
      <c r="DM357" s="12" t="str">
        <f>IF(ROWS($L358:L389)&lt;=$L357,INDEX(TableDiv[date],_xlfn.AGGREGATE(15,3,(TableDiv[Client]=$M357)/(TableDiv[Client]=$M357)*(ROW(TableDiv[Client])-ROW(TableDiv[[#Headers],[Client]])),ROWS($L358:L389))),"")</f>
        <v/>
      </c>
      <c r="DN357" s="12" t="str">
        <f>IF(ROWS($L358:L390)&lt;=$L357,INDEX(TableDiv[BL N°],_xlfn.AGGREGATE(15,3,(TableDiv[Client]=$M357)/(TableDiv[Client]=$M357)*(ROW(TableDiv[Client])-ROW(TableDiv[[#Headers],[Client]])),ROWS($L358:L390))),"")</f>
        <v/>
      </c>
      <c r="DO357" s="12" t="str">
        <f>IF(ROWS($L358:L390)&lt;=$L357,INDEX(TableDiv[Quantité],_xlfn.AGGREGATE(15,3,(TableDiv[Client]=$M357)/(TableDiv[Client]=$M357)*(ROW(TableDiv[Client])-ROW(TableDiv[[#Headers],[Client]])),ROWS($L358:L390))),"")</f>
        <v/>
      </c>
      <c r="DP357" s="12" t="str">
        <f>IF(ROWS($L358:L390)&lt;=$L357,INDEX(TableDiv[date],_xlfn.AGGREGATE(15,3,(TableDiv[Client]=$M357)/(TableDiv[Client]=$M357)*(ROW(TableDiv[Client])-ROW(TableDiv[[#Headers],[Client]])),ROWS($L358:L390))),"")</f>
        <v/>
      </c>
      <c r="DQ357" s="12" t="str">
        <f>IF(ROWS($L358:L391)&lt;=$L357,INDEX(TableDiv[BL N°],_xlfn.AGGREGATE(15,3,(TableDiv[Client]=$M357)/(TableDiv[Client]=$M357)*(ROW(TableDiv[Client])-ROW(TableDiv[[#Headers],[Client]])),ROWS($L358:L391))),"")</f>
        <v/>
      </c>
      <c r="DR357" s="12" t="str">
        <f>IF(ROWS($L358:L391)&lt;=$L357,INDEX(TableDiv[Quantité],_xlfn.AGGREGATE(15,3,(TableDiv[Client]=$M357)/(TableDiv[Client]=$M357)*(ROW(TableDiv[Client])-ROW(TableDiv[[#Headers],[Client]])),ROWS($L358:L391))),"")</f>
        <v/>
      </c>
      <c r="DS357" s="12" t="str">
        <f>IF(ROWS($L358:L391)&lt;=$L357,INDEX(TableDiv[date],_xlfn.AGGREGATE(15,3,(TableDiv[Client]=$M357)/(TableDiv[Client]=$M357)*(ROW(TableDiv[Client])-ROW(TableDiv[[#Headers],[Client]])),ROWS($L358:L391))),"")</f>
        <v/>
      </c>
      <c r="DT357" s="12" t="str">
        <f>IF(ROWS($L358:L392)&lt;=$L357,INDEX(TableDiv[BL N°],_xlfn.AGGREGATE(15,3,(TableDiv[Client]=$M357)/(TableDiv[Client]=$M357)*(ROW(TableDiv[Client])-ROW(TableDiv[[#Headers],[Client]])),ROWS($L358:L392))),"")</f>
        <v/>
      </c>
      <c r="DU357" s="12" t="str">
        <f>IF(ROWS($L358:L392)&lt;=$L357,INDEX(TableDiv[Quantité],_xlfn.AGGREGATE(15,3,(TableDiv[Client]=$M357)/(TableDiv[Client]=$M357)*(ROW(TableDiv[Client])-ROW(TableDiv[[#Headers],[Client]])),ROWS($L358:L392))),"")</f>
        <v/>
      </c>
      <c r="DV357" s="12" t="str">
        <f>IF(ROWS($L358:L392)&lt;=$L357,INDEX(TableDiv[date],_xlfn.AGGREGATE(15,3,(TableDiv[Client]=$M357)/(TableDiv[Client]=$M357)*(ROW(TableDiv[Client])-ROW(TableDiv[[#Headers],[Client]])),ROWS($L358:L392))),"")</f>
        <v/>
      </c>
      <c r="DW357" s="12" t="str">
        <f>IF(ROWS($L358:L393)&lt;=$L357,INDEX(TableDiv[BL N°],_xlfn.AGGREGATE(15,3,(TableDiv[Client]=$M357)/(TableDiv[Client]=$M357)*(ROW(TableDiv[Client])-ROW(TableDiv[[#Headers],[Client]])),ROWS($L358:L393))),"")</f>
        <v/>
      </c>
      <c r="DX357" s="12" t="str">
        <f>IF(ROWS($L358:L393)&lt;=$L357,INDEX(TableDiv[Quantité],_xlfn.AGGREGATE(15,3,(TableDiv[Client]=$M357)/(TableDiv[Client]=$M357)*(ROW(TableDiv[Client])-ROW(TableDiv[[#Headers],[Client]])),ROWS($L358:L393))),"")</f>
        <v/>
      </c>
      <c r="DY357" s="12" t="str">
        <f>IF(ROWS($L358:L393)&lt;=$L357,INDEX(TableDiv[date],_xlfn.AGGREGATE(15,3,(TableDiv[Client]=$M357)/(TableDiv[Client]=$M357)*(ROW(TableDiv[Client])-ROW(TableDiv[[#Headers],[Client]])),ROWS($L358:L393))),"")</f>
        <v/>
      </c>
      <c r="DZ357" s="12" t="str">
        <f>IF(ROWS($L358:L394)&lt;=$L357,INDEX(TableDiv[BL N°],_xlfn.AGGREGATE(15,3,(TableDiv[Client]=$M357)/(TableDiv[Client]=$M357)*(ROW(TableDiv[Client])-ROW(TableDiv[[#Headers],[Client]])),ROWS($L358:L394))),"")</f>
        <v/>
      </c>
      <c r="EA357" s="12" t="str">
        <f>IF(ROWS($L358:L394)&lt;=$L357,INDEX(TableDiv[Quantité],_xlfn.AGGREGATE(15,3,(TableDiv[Client]=$M357)/(TableDiv[Client]=$M357)*(ROW(TableDiv[Client])-ROW(TableDiv[[#Headers],[Client]])),ROWS($L358:L394))),"")</f>
        <v/>
      </c>
      <c r="EB357" s="12" t="str">
        <f>IF(ROWS($L358:L394)&lt;=$L357,INDEX(TableDiv[date],_xlfn.AGGREGATE(15,3,(TableDiv[Client]=$M357)/(TableDiv[Client]=$M357)*(ROW(TableDiv[Client])-ROW(TableDiv[[#Headers],[Client]])),ROWS($L358:L394))),"")</f>
        <v/>
      </c>
      <c r="EC357" s="12" t="str">
        <f>IF(ROWS($L358:L395)&lt;=$L357,INDEX(TableDiv[BL N°],_xlfn.AGGREGATE(15,3,(TableDiv[Client]=$M357)/(TableDiv[Client]=$M357)*(ROW(TableDiv[Client])-ROW(TableDiv[[#Headers],[Client]])),ROWS($L358:L395))),"")</f>
        <v/>
      </c>
      <c r="ED357" s="12" t="str">
        <f>IF(ROWS($L358:L395)&lt;=$L357,INDEX(TableDiv[Quantité],_xlfn.AGGREGATE(15,3,(TableDiv[Client]=$M357)/(TableDiv[Client]=$M357)*(ROW(TableDiv[Client])-ROW(TableDiv[[#Headers],[Client]])),ROWS($L358:L395))),"")</f>
        <v/>
      </c>
      <c r="EE357" s="12" t="str">
        <f>IF(ROWS($L358:L395)&lt;=$L357,INDEX(TableDiv[date],_xlfn.AGGREGATE(15,3,(TableDiv[Client]=$M357)/(TableDiv[Client]=$M357)*(ROW(TableDiv[Client])-ROW(TableDiv[[#Headers],[Client]])),ROWS($L358:L395))),"")</f>
        <v/>
      </c>
      <c r="EF357" s="12" t="str">
        <f>IF(ROWS($L358:L396)&lt;=$L357,INDEX(TableDiv[BL N°],_xlfn.AGGREGATE(15,3,(TableDiv[Client]=$M357)/(TableDiv[Client]=$M357)*(ROW(TableDiv[Client])-ROW(TableDiv[[#Headers],[Client]])),ROWS($L358:L396))),"")</f>
        <v/>
      </c>
      <c r="EG357" s="12" t="str">
        <f>IF(ROWS($L358:L396)&lt;=$L357,INDEX(TableDiv[Quantité],_xlfn.AGGREGATE(15,3,(TableDiv[Client]=$M357)/(TableDiv[Client]=$M357)*(ROW(TableDiv[Client])-ROW(TableDiv[[#Headers],[Client]])),ROWS($L358:L396))),"")</f>
        <v/>
      </c>
      <c r="EH357" s="12" t="str">
        <f>IF(ROWS($L358:L396)&lt;=$L357,INDEX(TableDiv[date],_xlfn.AGGREGATE(15,3,(TableDiv[Client]=$M357)/(TableDiv[Client]=$M357)*(ROW(TableDiv[Client])-ROW(TableDiv[[#Headers],[Client]])),ROWS($L358:L396))),"")</f>
        <v/>
      </c>
      <c r="EI357" s="12" t="str">
        <f>IF(ROWS($L358:L397)&lt;=$L357,INDEX(TableDiv[BL N°],_xlfn.AGGREGATE(15,3,(TableDiv[Client]=$M357)/(TableDiv[Client]=$M357)*(ROW(TableDiv[Client])-ROW(TableDiv[[#Headers],[Client]])),ROWS($L358:L397))),"")</f>
        <v/>
      </c>
      <c r="EJ357" s="12" t="str">
        <f>IF(ROWS($L358:L397)&lt;=$L357,INDEX(TableDiv[Quantité],_xlfn.AGGREGATE(15,3,(TableDiv[Client]=$M357)/(TableDiv[Client]=$M357)*(ROW(TableDiv[Client])-ROW(TableDiv[[#Headers],[Client]])),ROWS($L358:L397))),"")</f>
        <v/>
      </c>
      <c r="EK357" s="12" t="str">
        <f>IF(ROWS($L358:L397)&lt;=$L357,INDEX(TableDiv[date],_xlfn.AGGREGATE(15,3,(TableDiv[Client]=$M357)/(TableDiv[Client]=$M357)*(ROW(TableDiv[Client])-ROW(TableDiv[[#Headers],[Client]])),ROWS($L358:L397))),"")</f>
        <v/>
      </c>
      <c r="EL357" s="12" t="str">
        <f>IF(ROWS($L358:L398)&lt;=$L357,INDEX(TableDiv[BL N°],_xlfn.AGGREGATE(15,3,(TableDiv[Client]=$M357)/(TableDiv[Client]=$M357)*(ROW(TableDiv[Client])-ROW(TableDiv[[#Headers],[Client]])),ROWS($L358:L398))),"")</f>
        <v/>
      </c>
      <c r="EM357" s="12" t="str">
        <f>IF(ROWS($L358:L398)&lt;=$L357,INDEX(TableDiv[Quantité],_xlfn.AGGREGATE(15,3,(TableDiv[Client]=$M357)/(TableDiv[Client]=$M357)*(ROW(TableDiv[Client])-ROW(TableDiv[[#Headers],[Client]])),ROWS($L358:L398))),"")</f>
        <v/>
      </c>
      <c r="EN357" s="12" t="str">
        <f>IF(ROWS($L358:L398)&lt;=$L357,INDEX(TableDiv[date],_xlfn.AGGREGATE(15,3,(TableDiv[Client]=$M357)/(TableDiv[Client]=$M357)*(ROW(TableDiv[Client])-ROW(TableDiv[[#Headers],[Client]])),ROWS($L358:L398))),"")</f>
        <v/>
      </c>
      <c r="EO357" s="12" t="str">
        <f>IF(ROWS($L358:L399)&lt;=$L357,INDEX(TableDiv[BL N°],_xlfn.AGGREGATE(15,3,(TableDiv[Client]=$M357)/(TableDiv[Client]=$M357)*(ROW(TableDiv[Client])-ROW(TableDiv[[#Headers],[Client]])),ROWS($L358:L399))),"")</f>
        <v/>
      </c>
      <c r="EP357" s="12" t="str">
        <f>IF(ROWS($L358:L399)&lt;=$L357,INDEX(TableDiv[Quantité],_xlfn.AGGREGATE(15,3,(TableDiv[Client]=$M357)/(TableDiv[Client]=$M357)*(ROW(TableDiv[Client])-ROW(TableDiv[[#Headers],[Client]])),ROWS($L358:L399))),"")</f>
        <v/>
      </c>
      <c r="EQ357" s="12" t="str">
        <f>IF(ROWS($L358:L399)&lt;=$L357,INDEX(TableDiv[date],_xlfn.AGGREGATE(15,3,(TableDiv[Client]=$M357)/(TableDiv[Client]=$M357)*(ROW(TableDiv[Client])-ROW(TableDiv[[#Headers],[Client]])),ROWS($L358:L399))),"")</f>
        <v/>
      </c>
      <c r="ER357" s="12" t="str">
        <f>IF(ROWS($L358:L400)&lt;=$L357,INDEX(TableDiv[BL N°],_xlfn.AGGREGATE(15,3,(TableDiv[Client]=$M357)/(TableDiv[Client]=$M357)*(ROW(TableDiv[Client])-ROW(TableDiv[[#Headers],[Client]])),ROWS($L358:L400))),"")</f>
        <v/>
      </c>
      <c r="ES357" s="12" t="str">
        <f>IF(ROWS($L358:L400)&lt;=$L357,INDEX(TableDiv[Quantité],_xlfn.AGGREGATE(15,3,(TableDiv[Client]=$M357)/(TableDiv[Client]=$M357)*(ROW(TableDiv[Client])-ROW(TableDiv[[#Headers],[Client]])),ROWS($L358:L400))),"")</f>
        <v/>
      </c>
      <c r="ET357" s="12" t="str">
        <f>IF(ROWS($L358:L400)&lt;=$L357,INDEX(TableDiv[date],_xlfn.AGGREGATE(15,3,(TableDiv[Client]=$M357)/(TableDiv[Client]=$M357)*(ROW(TableDiv[Client])-ROW(TableDiv[[#Headers],[Client]])),ROWS($L358:L400))),"")</f>
        <v/>
      </c>
      <c r="EU357" s="12" t="str">
        <f>IF(ROWS($L358:L401)&lt;=$L357,INDEX(TableDiv[BL N°],_xlfn.AGGREGATE(15,3,(TableDiv[Client]=$M357)/(TableDiv[Client]=$M357)*(ROW(TableDiv[Client])-ROW(TableDiv[[#Headers],[Client]])),ROWS($L358:L401))),"")</f>
        <v/>
      </c>
      <c r="EV357" s="12" t="str">
        <f>IF(ROWS($L358:L401)&lt;=$L357,INDEX(TableDiv[Quantité],_xlfn.AGGREGATE(15,3,(TableDiv[Client]=$M357)/(TableDiv[Client]=$M357)*(ROW(TableDiv[Client])-ROW(TableDiv[[#Headers],[Client]])),ROWS($L358:L401))),"")</f>
        <v/>
      </c>
      <c r="EW357" s="12" t="str">
        <f>IF(ROWS($L358:L401)&lt;=$L357,INDEX(TableDiv[date],_xlfn.AGGREGATE(15,3,(TableDiv[Client]=$M357)/(TableDiv[Client]=$M357)*(ROW(TableDiv[Client])-ROW(TableDiv[[#Headers],[Client]])),ROWS($L358:L401))),"")</f>
        <v/>
      </c>
      <c r="EX357" s="12" t="str">
        <f>IF(ROWS($L358:L402)&lt;=$L357,INDEX(TableDiv[BL N°],_xlfn.AGGREGATE(15,3,(TableDiv[Client]=$M357)/(TableDiv[Client]=$M357)*(ROW(TableDiv[Client])-ROW(TableDiv[[#Headers],[Client]])),ROWS($L358:L402))),"")</f>
        <v/>
      </c>
      <c r="EY357" s="12" t="str">
        <f>IF(ROWS($L358:L402)&lt;=$L357,INDEX(TableDiv[Quantité],_xlfn.AGGREGATE(15,3,(TableDiv[Client]=$M357)/(TableDiv[Client]=$M357)*(ROW(TableDiv[Client])-ROW(TableDiv[[#Headers],[Client]])),ROWS($L358:L402))),"")</f>
        <v/>
      </c>
      <c r="EZ357" s="12" t="str">
        <f>IF(ROWS($L358:L402)&lt;=$L357,INDEX(TableDiv[date],_xlfn.AGGREGATE(15,3,(TableDiv[Client]=$M357)/(TableDiv[Client]=$M357)*(ROW(TableDiv[Client])-ROW(TableDiv[[#Headers],[Client]])),ROWS($L358:L402))),"")</f>
        <v/>
      </c>
      <c r="FA357" s="12" t="str">
        <f>IF(ROWS($L358:L403)&lt;=$L357,INDEX(TableDiv[BL N°],_xlfn.AGGREGATE(15,3,(TableDiv[Client]=$M357)/(TableDiv[Client]=$M357)*(ROW(TableDiv[Client])-ROW(TableDiv[[#Headers],[Client]])),ROWS($L358:L403))),"")</f>
        <v/>
      </c>
      <c r="FB357" s="12" t="str">
        <f>IF(ROWS($L358:L403)&lt;=$L357,INDEX(TableDiv[Quantité],_xlfn.AGGREGATE(15,3,(TableDiv[Client]=$M357)/(TableDiv[Client]=$M357)*(ROW(TableDiv[Client])-ROW(TableDiv[[#Headers],[Client]])),ROWS($L358:L403))),"")</f>
        <v/>
      </c>
      <c r="FC357" s="12" t="str">
        <f>IF(ROWS($L358:L403)&lt;=$L357,INDEX(TableDiv[date],_xlfn.AGGREGATE(15,3,(TableDiv[Client]=$M357)/(TableDiv[Client]=$M357)*(ROW(TableDiv[Client])-ROW(TableDiv[[#Headers],[Client]])),ROWS($L358:L403))),"")</f>
        <v/>
      </c>
      <c r="FD357" s="12" t="str">
        <f>IF(ROWS($L358:L404)&lt;=$L357,INDEX(TableDiv[BL N°],_xlfn.AGGREGATE(15,3,(TableDiv[Client]=$M357)/(TableDiv[Client]=$M357)*(ROW(TableDiv[Client])-ROW(TableDiv[[#Headers],[Client]])),ROWS($L358:L404))),"")</f>
        <v/>
      </c>
      <c r="FE357" s="12" t="str">
        <f>IF(ROWS($L358:L404)&lt;=$L357,INDEX(TableDiv[Quantité],_xlfn.AGGREGATE(15,3,(TableDiv[Client]=$M357)/(TableDiv[Client]=$M357)*(ROW(TableDiv[Client])-ROW(TableDiv[[#Headers],[Client]])),ROWS($L358:L404))),"")</f>
        <v/>
      </c>
      <c r="FF357" s="12" t="str">
        <f>IF(ROWS($L358:L404)&lt;=$L357,INDEX(TableDiv[date],_xlfn.AGGREGATE(15,3,(TableDiv[Client]=$M357)/(TableDiv[Client]=$M357)*(ROW(TableDiv[Client])-ROW(TableDiv[[#Headers],[Client]])),ROWS($L358:L404))),"")</f>
        <v/>
      </c>
      <c r="FG357" s="12" t="str">
        <f>IF(ROWS($L358:L405)&lt;=$L357,INDEX(TableDiv[BL N°],_xlfn.AGGREGATE(15,3,(TableDiv[Client]=$M357)/(TableDiv[Client]=$M357)*(ROW(TableDiv[Client])-ROW(TableDiv[[#Headers],[Client]])),ROWS($L358:L405))),"")</f>
        <v/>
      </c>
      <c r="FH357" s="12" t="str">
        <f>IF(ROWS($L358:L405)&lt;=$L357,INDEX(TableDiv[Quantité],_xlfn.AGGREGATE(15,3,(TableDiv[Client]=$M357)/(TableDiv[Client]=$M357)*(ROW(TableDiv[Client])-ROW(TableDiv[[#Headers],[Client]])),ROWS($L358:L405))),"")</f>
        <v/>
      </c>
      <c r="FI357" s="12" t="str">
        <f>IF(ROWS($L358:L405)&lt;=$L357,INDEX(TableDiv[date],_xlfn.AGGREGATE(15,3,(TableDiv[Client]=$M357)/(TableDiv[Client]=$M357)*(ROW(TableDiv[Client])-ROW(TableDiv[[#Headers],[Client]])),ROWS($L358:L405))),"")</f>
        <v/>
      </c>
      <c r="FJ357" s="12" t="str">
        <f>IF(ROWS($L358:L406)&lt;=$L357,INDEX(TableDiv[BL N°],_xlfn.AGGREGATE(15,3,(TableDiv[Client]=$M357)/(TableDiv[Client]=$M357)*(ROW(TableDiv[Client])-ROW(TableDiv[[#Headers],[Client]])),ROWS($L358:L406))),"")</f>
        <v/>
      </c>
      <c r="FK357" s="12" t="str">
        <f>IF(ROWS($L358:L406)&lt;=$L357,INDEX(TableDiv[Quantité],_xlfn.AGGREGATE(15,3,(TableDiv[Client]=$M357)/(TableDiv[Client]=$M357)*(ROW(TableDiv[Client])-ROW(TableDiv[[#Headers],[Client]])),ROWS($L358:L406))),"")</f>
        <v/>
      </c>
      <c r="FL357" s="12" t="str">
        <f>IF(ROWS($L358:L406)&lt;=$L357,INDEX(TableDiv[date],_xlfn.AGGREGATE(15,3,(TableDiv[Client]=$M357)/(TableDiv[Client]=$M357)*(ROW(TableDiv[Client])-ROW(TableDiv[[#Headers],[Client]])),ROWS($L358:L406))),"")</f>
        <v/>
      </c>
      <c r="FM357" s="12" t="str">
        <f>IF(ROWS($L358:L407)&lt;=$L357,INDEX(TableDiv[BL N°],_xlfn.AGGREGATE(15,3,(TableDiv[Client]=$M357)/(TableDiv[Client]=$M357)*(ROW(TableDiv[Client])-ROW(TableDiv[[#Headers],[Client]])),ROWS($L358:L407))),"")</f>
        <v/>
      </c>
      <c r="FN357" s="12" t="str">
        <f>IF(ROWS($L358:L407)&lt;=$L357,INDEX(TableDiv[Quantité],_xlfn.AGGREGATE(15,3,(TableDiv[Client]=$M357)/(TableDiv[Client]=$M357)*(ROW(TableDiv[Client])-ROW(TableDiv[[#Headers],[Client]])),ROWS($L358:L407))),"")</f>
        <v/>
      </c>
      <c r="FO357" s="12" t="str">
        <f>IF(ROWS($L358:L407)&lt;=$L357,INDEX(TableDiv[date],_xlfn.AGGREGATE(15,3,(TableDiv[Client]=$M357)/(TableDiv[Client]=$M357)*(ROW(TableDiv[Client])-ROW(TableDiv[[#Headers],[Client]])),ROWS($L358:L407))),"")</f>
        <v/>
      </c>
    </row>
    <row r="358" spans="12:171" x14ac:dyDescent="0.2">
      <c r="L358" s="3">
        <f>COUNTIF(TableDiv[Client],$M358)</f>
        <v>0</v>
      </c>
      <c r="M358" s="15" t="str">
        <f>IFERROR(INDEX(TableDiv[Client],MATCH(0,INDEX(COUNTIF($M$3:M357,TableDiv[Client]),0,0),0)),"")</f>
        <v/>
      </c>
      <c r="AM358" s="12" t="str">
        <f>IF(ROWS($L359:L364)&lt;=$L358,INDEX(TableDiv[date],_xlfn.AGGREGATE(15,3,(TableDiv[Client]=$M358)/(TableDiv[Client]=$M358)*(ROW(TableDiv[Client])-ROW(TableDiv[[#Headers],[Client]])),ROWS($L359:L364))),"")</f>
        <v/>
      </c>
      <c r="AN358" s="12" t="str">
        <f>IF(ROWS($L359:L366)&lt;=$L358,INDEX(TableDiv[BL N°],_xlfn.AGGREGATE(15,3,(TableDiv[Client]=$M358)/(TableDiv[Client]=$M358)*(ROW(TableDiv[Client])-ROW(TableDiv[[#Headers],[Client]])),ROWS($L359:L366))),"")</f>
        <v/>
      </c>
      <c r="AO358" s="12" t="str">
        <f>IF(ROWS($L359:L366)&lt;=$L358,INDEX(TableDiv[Quantité],_xlfn.AGGREGATE(15,3,(TableDiv[Client]=$M358)/(TableDiv[Client]=$M358)*(ROW(TableDiv[Client])-ROW(TableDiv[[#Headers],[Client]])),ROWS($L359:L366))),"")</f>
        <v/>
      </c>
      <c r="AP358" s="12" t="str">
        <f>IF(ROWS($L359:L366)&lt;=$L358,INDEX(TableDiv[date],_xlfn.AGGREGATE(15,3,(TableDiv[Client]=$M358)/(TableDiv[Client]=$M358)*(ROW(TableDiv[Client])-ROW(TableDiv[[#Headers],[Client]])),ROWS($L359:L366))),"")</f>
        <v/>
      </c>
      <c r="AQ358" s="12" t="str">
        <f>IF(ROWS($L359:L366)&lt;=$L358,INDEX(TableDiv[BL N°],_xlfn.AGGREGATE(15,3,(TableDiv[Client]=$M358)/(TableDiv[Client]=$M358)*(ROW(TableDiv[Client])-ROW(TableDiv[[#Headers],[Client]])),ROWS($L359:L366))),"")</f>
        <v/>
      </c>
      <c r="AR358" s="12" t="str">
        <f>IF(ROWS($L359:L366)&lt;=$L358,INDEX(TableDiv[Quantité],_xlfn.AGGREGATE(15,3,(TableDiv[Client]=$M358)/(TableDiv[Client]=$M358)*(ROW(TableDiv[Client])-ROW(TableDiv[[#Headers],[Client]])),ROWS($L359:L366))),"")</f>
        <v/>
      </c>
      <c r="AS358" s="12" t="str">
        <f>IF(ROWS($L359:L366)&lt;=$L358,INDEX(TableDiv[date],_xlfn.AGGREGATE(15,3,(TableDiv[Client]=$M358)/(TableDiv[Client]=$M358)*(ROW(TableDiv[Client])-ROW(TableDiv[[#Headers],[Client]])),ROWS($L359:L366))),"")</f>
        <v/>
      </c>
      <c r="AT358" s="12" t="str">
        <f>IF(ROWS($L359:L367)&lt;=$L358,INDEX(TableDiv[BL N°],_xlfn.AGGREGATE(15,3,(TableDiv[Client]=$M358)/(TableDiv[Client]=$M358)*(ROW(TableDiv[Client])-ROW(TableDiv[[#Headers],[Client]])),ROWS($L359:L367))),"")</f>
        <v/>
      </c>
      <c r="AU358" s="12" t="str">
        <f>IF(ROWS($L359:L367)&lt;=$L358,INDEX(TableDiv[Quantité],_xlfn.AGGREGATE(15,3,(TableDiv[Client]=$M358)/(TableDiv[Client]=$M358)*(ROW(TableDiv[Client])-ROW(TableDiv[[#Headers],[Client]])),ROWS($L359:L367))),"")</f>
        <v/>
      </c>
      <c r="AV358" s="12" t="str">
        <f>IF(ROWS($L359:L367)&lt;=$L358,INDEX(TableDiv[date],_xlfn.AGGREGATE(15,3,(TableDiv[Client]=$M358)/(TableDiv[Client]=$M358)*(ROW(TableDiv[Client])-ROW(TableDiv[[#Headers],[Client]])),ROWS($L359:L367))),"")</f>
        <v/>
      </c>
      <c r="AW358" s="12" t="str">
        <f>IF(ROWS($L359:L368)&lt;=$L358,INDEX(TableDiv[BL N°],_xlfn.AGGREGATE(15,3,(TableDiv[Client]=$M358)/(TableDiv[Client]=$M358)*(ROW(TableDiv[Client])-ROW(TableDiv[[#Headers],[Client]])),ROWS($L359:L368))),"")</f>
        <v/>
      </c>
      <c r="AX358" s="12" t="str">
        <f>IF(ROWS($L359:L368)&lt;=$L358,INDEX(TableDiv[Quantité],_xlfn.AGGREGATE(15,3,(TableDiv[Client]=$M358)/(TableDiv[Client]=$M358)*(ROW(TableDiv[Client])-ROW(TableDiv[[#Headers],[Client]])),ROWS($L359:L368))),"")</f>
        <v/>
      </c>
      <c r="AY358" s="12" t="str">
        <f>IF(ROWS($L359:L368)&lt;=$L358,INDEX(TableDiv[date],_xlfn.AGGREGATE(15,3,(TableDiv[Client]=$M358)/(TableDiv[Client]=$M358)*(ROW(TableDiv[Client])-ROW(TableDiv[[#Headers],[Client]])),ROWS($L359:L368))),"")</f>
        <v/>
      </c>
      <c r="AZ358" s="12" t="str">
        <f>IF(ROWS($L359:L369)&lt;=$L358,INDEX(TableDiv[BL N°],_xlfn.AGGREGATE(15,3,(TableDiv[Client]=$M358)/(TableDiv[Client]=$M358)*(ROW(TableDiv[Client])-ROW(TableDiv[[#Headers],[Client]])),ROWS($L359:L369))),"")</f>
        <v/>
      </c>
      <c r="BA358" s="12" t="str">
        <f>IF(ROWS($L359:L369)&lt;=$L358,INDEX(TableDiv[Quantité],_xlfn.AGGREGATE(15,3,(TableDiv[Client]=$M358)/(TableDiv[Client]=$M358)*(ROW(TableDiv[Client])-ROW(TableDiv[[#Headers],[Client]])),ROWS($L359:L369))),"")</f>
        <v/>
      </c>
      <c r="BB358" s="12" t="str">
        <f>IF(ROWS($L359:L369)&lt;=$L358,INDEX(TableDiv[date],_xlfn.AGGREGATE(15,3,(TableDiv[Client]=$M358)/(TableDiv[Client]=$M358)*(ROW(TableDiv[Client])-ROW(TableDiv[[#Headers],[Client]])),ROWS($L359:L369))),"")</f>
        <v/>
      </c>
      <c r="BC358" s="12" t="str">
        <f>IF(ROWS($L359:L370)&lt;=$L358,INDEX(TableDiv[BL N°],_xlfn.AGGREGATE(15,3,(TableDiv[Client]=$M358)/(TableDiv[Client]=$M358)*(ROW(TableDiv[Client])-ROW(TableDiv[[#Headers],[Client]])),ROWS($L359:L370))),"")</f>
        <v/>
      </c>
      <c r="BD358" s="12" t="str">
        <f>IF(ROWS($L359:L370)&lt;=$L358,INDEX(TableDiv[Quantité],_xlfn.AGGREGATE(15,3,(TableDiv[Client]=$M358)/(TableDiv[Client]=$M358)*(ROW(TableDiv[Client])-ROW(TableDiv[[#Headers],[Client]])),ROWS($L359:L370))),"")</f>
        <v/>
      </c>
      <c r="BE358" s="12" t="str">
        <f>IF(ROWS($L359:L370)&lt;=$L358,INDEX(TableDiv[date],_xlfn.AGGREGATE(15,3,(TableDiv[Client]=$M358)/(TableDiv[Client]=$M358)*(ROW(TableDiv[Client])-ROW(TableDiv[[#Headers],[Client]])),ROWS($L359:L370))),"")</f>
        <v/>
      </c>
      <c r="BF358" s="12" t="str">
        <f>IF(ROWS($L359:L371)&lt;=$L358,INDEX(TableDiv[BL N°],_xlfn.AGGREGATE(15,3,(TableDiv[Client]=$M358)/(TableDiv[Client]=$M358)*(ROW(TableDiv[Client])-ROW(TableDiv[[#Headers],[Client]])),ROWS($L359:L371))),"")</f>
        <v/>
      </c>
      <c r="BG358" s="12" t="str">
        <f>IF(ROWS($L359:L371)&lt;=$L358,INDEX(TableDiv[Quantité],_xlfn.AGGREGATE(15,3,(TableDiv[Client]=$M358)/(TableDiv[Client]=$M358)*(ROW(TableDiv[Client])-ROW(TableDiv[[#Headers],[Client]])),ROWS($L359:L371))),"")</f>
        <v/>
      </c>
      <c r="BH358" s="12" t="str">
        <f>IF(ROWS($L359:L371)&lt;=$L358,INDEX(TableDiv[date],_xlfn.AGGREGATE(15,3,(TableDiv[Client]=$M358)/(TableDiv[Client]=$M358)*(ROW(TableDiv[Client])-ROW(TableDiv[[#Headers],[Client]])),ROWS($L359:L371))),"")</f>
        <v/>
      </c>
      <c r="BI358" s="12" t="str">
        <f>IF(ROWS($L359:L372)&lt;=$L358,INDEX(TableDiv[BL N°],_xlfn.AGGREGATE(15,3,(TableDiv[Client]=$M358)/(TableDiv[Client]=$M358)*(ROW(TableDiv[Client])-ROW(TableDiv[[#Headers],[Client]])),ROWS($L359:L372))),"")</f>
        <v/>
      </c>
      <c r="BJ358" s="12" t="str">
        <f>IF(ROWS($L359:L372)&lt;=$L358,INDEX(TableDiv[Quantité],_xlfn.AGGREGATE(15,3,(TableDiv[Client]=$M358)/(TableDiv[Client]=$M358)*(ROW(TableDiv[Client])-ROW(TableDiv[[#Headers],[Client]])),ROWS($L359:L372))),"")</f>
        <v/>
      </c>
      <c r="BK358" s="12" t="str">
        <f>IF(ROWS($L359:L372)&lt;=$L358,INDEX(TableDiv[date],_xlfn.AGGREGATE(15,3,(TableDiv[Client]=$M358)/(TableDiv[Client]=$M358)*(ROW(TableDiv[Client])-ROW(TableDiv[[#Headers],[Client]])),ROWS($L359:L372))),"")</f>
        <v/>
      </c>
      <c r="BL358" s="12" t="str">
        <f>IF(ROWS($L359:L373)&lt;=$L358,INDEX(TableDiv[BL N°],_xlfn.AGGREGATE(15,3,(TableDiv[Client]=$M358)/(TableDiv[Client]=$M358)*(ROW(TableDiv[Client])-ROW(TableDiv[[#Headers],[Client]])),ROWS($L359:L373))),"")</f>
        <v/>
      </c>
      <c r="BM358" s="12" t="str">
        <f>IF(ROWS($L359:L373)&lt;=$L358,INDEX(TableDiv[Quantité],_xlfn.AGGREGATE(15,3,(TableDiv[Client]=$M358)/(TableDiv[Client]=$M358)*(ROW(TableDiv[Client])-ROW(TableDiv[[#Headers],[Client]])),ROWS($L359:L373))),"")</f>
        <v/>
      </c>
      <c r="BN358" s="12" t="str">
        <f>IF(ROWS($L359:L373)&lt;=$L358,INDEX(TableDiv[Quantité],_xlfn.AGGREGATE(15,3,(TableDiv[Client]=$M358)/(TableDiv[Client]=$M358)*(ROW(TableDiv[Client])-ROW(TableDiv[[#Headers],[Client]])),ROWS($L359:L373))),"")</f>
        <v/>
      </c>
      <c r="BO358" s="12" t="str">
        <f>IF(ROWS($L359:L374)&lt;=$L358,INDEX(TableDiv[BL N°],_xlfn.AGGREGATE(15,3,(TableDiv[Client]=$M358)/(TableDiv[Client]=$M358)*(ROW(TableDiv[Client])-ROW(TableDiv[[#Headers],[Client]])),ROWS($L359:L374))),"")</f>
        <v/>
      </c>
      <c r="BP358" s="12" t="str">
        <f>IF(ROWS($L359:L374)&lt;=$L358,INDEX(TableDiv[Quantité],_xlfn.AGGREGATE(15,3,(TableDiv[Client]=$M358)/(TableDiv[Client]=$M358)*(ROW(TableDiv[Client])-ROW(TableDiv[[#Headers],[Client]])),ROWS($L359:L374))),"")</f>
        <v/>
      </c>
      <c r="BQ358" s="12" t="str">
        <f>IF(ROWS($L359:L374)&lt;=$L358,INDEX(TableDiv[date],_xlfn.AGGREGATE(15,3,(TableDiv[Client]=$M358)/(TableDiv[Client]=$M358)*(ROW(TableDiv[Client])-ROW(TableDiv[[#Headers],[Client]])),ROWS($L359:L374))),"")</f>
        <v/>
      </c>
      <c r="BR358" s="12" t="str">
        <f>IF(ROWS($L359:L375)&lt;=$L358,INDEX(TableDiv[BL N°],_xlfn.AGGREGATE(15,3,(TableDiv[Client]=$M358)/(TableDiv[Client]=$M358)*(ROW(TableDiv[Client])-ROW(TableDiv[[#Headers],[Client]])),ROWS($L359:L375))),"")</f>
        <v/>
      </c>
      <c r="BS358" s="12" t="str">
        <f>IF(ROWS($L359:L375)&lt;=$L358,INDEX(TableDiv[Quantité],_xlfn.AGGREGATE(15,3,(TableDiv[Client]=$M358)/(TableDiv[Client]=$M358)*(ROW(TableDiv[Client])-ROW(TableDiv[[#Headers],[Client]])),ROWS($L359:L375))),"")</f>
        <v/>
      </c>
      <c r="BT358" s="12" t="str">
        <f>IF(ROWS($L359:L375)&lt;=$L358,INDEX(TableDiv[date],_xlfn.AGGREGATE(15,3,(TableDiv[Client]=$M358)/(TableDiv[Client]=$M358)*(ROW(TableDiv[Client])-ROW(TableDiv[[#Headers],[Client]])),ROWS($L359:L375))),"")</f>
        <v/>
      </c>
      <c r="BU358" s="12" t="str">
        <f>IF(ROWS($L359:L376)&lt;=$L358,INDEX(TableDiv[BL N°],_xlfn.AGGREGATE(15,3,(TableDiv[Client]=$M358)/(TableDiv[Client]=$M358)*(ROW(TableDiv[Client])-ROW(TableDiv[[#Headers],[Client]])),ROWS($L359:L376))),"")</f>
        <v/>
      </c>
      <c r="BV358" s="12" t="str">
        <f>IF(ROWS($L359:L376)&lt;=$L358,INDEX(TableDiv[Quantité],_xlfn.AGGREGATE(15,3,(TableDiv[Client]=$M358)/(TableDiv[Client]=$M358)*(ROW(TableDiv[Client])-ROW(TableDiv[[#Headers],[Client]])),ROWS($L359:L376))),"")</f>
        <v/>
      </c>
      <c r="BW358" s="12" t="str">
        <f>IF(ROWS($L359:L376)&lt;=$L358,INDEX(TableDiv[date],_xlfn.AGGREGATE(15,3,(TableDiv[Client]=$M358)/(TableDiv[Client]=$M358)*(ROW(TableDiv[Client])-ROW(TableDiv[[#Headers],[Client]])),ROWS($L359:L376))),"")</f>
        <v/>
      </c>
      <c r="BX358" s="12" t="str">
        <f>IF(ROWS($L359:L377)&lt;=$L358,INDEX(TableDiv[BL N°],_xlfn.AGGREGATE(15,3,(TableDiv[Client]=$M358)/(TableDiv[Client]=$M358)*(ROW(TableDiv[Client])-ROW(TableDiv[[#Headers],[Client]])),ROWS($L359:L377))),"")</f>
        <v/>
      </c>
      <c r="BY358" s="12" t="str">
        <f>IF(ROWS($L359:L377)&lt;=$L358,INDEX(TableDiv[Quantité],_xlfn.AGGREGATE(15,3,(TableDiv[Client]=$M358)/(TableDiv[Client]=$M358)*(ROW(TableDiv[Client])-ROW(TableDiv[[#Headers],[Client]])),ROWS($L359:L377))),"")</f>
        <v/>
      </c>
      <c r="BZ358" s="12" t="str">
        <f>IF(ROWS($L359:L377)&lt;=$L358,INDEX(TableDiv[date],_xlfn.AGGREGATE(15,3,(TableDiv[Client]=$M358)/(TableDiv[Client]=$M358)*(ROW(TableDiv[Client])-ROW(TableDiv[[#Headers],[Client]])),ROWS($L359:L377))),"")</f>
        <v/>
      </c>
      <c r="CA358" s="12" t="str">
        <f>IF(ROWS($L359:L378)&lt;=$L358,INDEX(TableDiv[BL N°],_xlfn.AGGREGATE(15,3,(TableDiv[Client]=$M358)/(TableDiv[Client]=$M358)*(ROW(TableDiv[Client])-ROW(TableDiv[[#Headers],[Client]])),ROWS($L359:L378))),"")</f>
        <v/>
      </c>
      <c r="CB358" s="12" t="str">
        <f>IF(ROWS($L359:L378)&lt;=$L358,INDEX(TableDiv[Quantité],_xlfn.AGGREGATE(15,3,(TableDiv[Client]=$M358)/(TableDiv[Client]=$M358)*(ROW(TableDiv[Client])-ROW(TableDiv[[#Headers],[Client]])),ROWS($L359:L378))),"")</f>
        <v/>
      </c>
      <c r="CC358" s="12" t="str">
        <f>IF(ROWS($L359:L378)&lt;=$L358,INDEX(TableDiv[date],_xlfn.AGGREGATE(15,3,(TableDiv[Client]=$M358)/(TableDiv[Client]=$M358)*(ROW(TableDiv[Client])-ROW(TableDiv[[#Headers],[Client]])),ROWS($L359:L378))),"")</f>
        <v/>
      </c>
      <c r="CD358" s="12" t="str">
        <f>IF(ROWS($L359:L379)&lt;=$L358,INDEX(TableDiv[BL N°],_xlfn.AGGREGATE(15,3,(TableDiv[Client]=$M358)/(TableDiv[Client]=$M358)*(ROW(TableDiv[Client])-ROW(TableDiv[[#Headers],[Client]])),ROWS($L359:L379))),"")</f>
        <v/>
      </c>
      <c r="CE358" s="12" t="str">
        <f>IF(ROWS($L359:L379)&lt;=$L358,INDEX(TableDiv[Quantité],_xlfn.AGGREGATE(15,3,(TableDiv[Client]=$M358)/(TableDiv[Client]=$M358)*(ROW(TableDiv[Client])-ROW(TableDiv[[#Headers],[Client]])),ROWS($L359:L379))),"")</f>
        <v/>
      </c>
      <c r="CF358" s="12" t="str">
        <f>IF(ROWS($L359:L379)&lt;=$L358,INDEX(TableDiv[date],_xlfn.AGGREGATE(15,3,(TableDiv[Client]=$M358)/(TableDiv[Client]=$M358)*(ROW(TableDiv[Client])-ROW(TableDiv[[#Headers],[Client]])),ROWS($L359:L379))),"")</f>
        <v/>
      </c>
      <c r="CG358" s="12" t="str">
        <f>IF(ROWS($L359:L380)&lt;=$L358,INDEX(TableDiv[BL N°],_xlfn.AGGREGATE(15,3,(TableDiv[Client]=$M358)/(TableDiv[Client]=$M358)*(ROW(TableDiv[Client])-ROW(TableDiv[[#Headers],[Client]])),ROWS($L359:L380))),"")</f>
        <v/>
      </c>
      <c r="CH358" s="12" t="str">
        <f>IF(ROWS($L359:L380)&lt;=$L358,INDEX(TableDiv[Quantité],_xlfn.AGGREGATE(15,3,(TableDiv[Client]=$M358)/(TableDiv[Client]=$M358)*(ROW(TableDiv[Client])-ROW(TableDiv[[#Headers],[Client]])),ROWS($L359:L380))),"")</f>
        <v/>
      </c>
      <c r="CI358" s="12" t="str">
        <f>IF(ROWS($L359:L380)&lt;=$L358,INDEX(TableDiv[date],_xlfn.AGGREGATE(15,3,(TableDiv[Client]=$M358)/(TableDiv[Client]=$M358)*(ROW(TableDiv[Client])-ROW(TableDiv[[#Headers],[Client]])),ROWS($L359:L380))),"")</f>
        <v/>
      </c>
      <c r="CJ358" s="12" t="str">
        <f>IF(ROWS($L359:L381)&lt;=$L358,INDEX(TableDiv[BL N°],_xlfn.AGGREGATE(15,3,(TableDiv[Client]=$M358)/(TableDiv[Client]=$M358)*(ROW(TableDiv[Client])-ROW(TableDiv[[#Headers],[Client]])),ROWS($L359:L381))),"")</f>
        <v/>
      </c>
      <c r="CK358" s="12" t="str">
        <f>IF(ROWS($L359:L381)&lt;=$L358,INDEX(TableDiv[Quantité],_xlfn.AGGREGATE(15,3,(TableDiv[Client]=$M358)/(TableDiv[Client]=$M358)*(ROW(TableDiv[Client])-ROW(TableDiv[[#Headers],[Client]])),ROWS($L359:L381))),"")</f>
        <v/>
      </c>
      <c r="CL358" s="12" t="str">
        <f>IF(ROWS($L359:L381)&lt;=$L358,INDEX(TableDiv[date],_xlfn.AGGREGATE(15,3,(TableDiv[Client]=$M358)/(TableDiv[Client]=$M358)*(ROW(TableDiv[Client])-ROW(TableDiv[[#Headers],[Client]])),ROWS($L359:L381))),"")</f>
        <v/>
      </c>
      <c r="CM358" s="12" t="str">
        <f>IF(ROWS($L359:L382)&lt;=$L358,INDEX(TableDiv[BL N°],_xlfn.AGGREGATE(15,3,(TableDiv[Client]=$M358)/(TableDiv[Client]=$M358)*(ROW(TableDiv[Client])-ROW(TableDiv[[#Headers],[Client]])),ROWS($L359:L382))),"")</f>
        <v/>
      </c>
      <c r="CN358" s="12" t="str">
        <f>IF(ROWS($L359:L382)&lt;=$L358,INDEX(TableDiv[Quantité],_xlfn.AGGREGATE(15,3,(TableDiv[Client]=$M358)/(TableDiv[Client]=$M358)*(ROW(TableDiv[Client])-ROW(TableDiv[[#Headers],[Client]])),ROWS($L359:L382))),"")</f>
        <v/>
      </c>
      <c r="CO358" s="12" t="str">
        <f>IF(ROWS($L359:L382)&lt;=$L358,INDEX(TableDiv[date],_xlfn.AGGREGATE(15,3,(TableDiv[Client]=$M358)/(TableDiv[Client]=$M358)*(ROW(TableDiv[Client])-ROW(TableDiv[[#Headers],[Client]])),ROWS($L359:L382))),"")</f>
        <v/>
      </c>
      <c r="CP358" s="12" t="str">
        <f>IF(ROWS($L359:L383)&lt;=$L358,INDEX(TableDiv[BL N°],_xlfn.AGGREGATE(15,3,(TableDiv[Client]=$M358)/(TableDiv[Client]=$M358)*(ROW(TableDiv[Client])-ROW(TableDiv[[#Headers],[Client]])),ROWS($L359:L383))),"")</f>
        <v/>
      </c>
      <c r="CQ358" s="12" t="str">
        <f>IF(ROWS($L359:L383)&lt;=$L358,INDEX(TableDiv[Quantité],_xlfn.AGGREGATE(15,3,(TableDiv[Client]=$M358)/(TableDiv[Client]=$M358)*(ROW(TableDiv[Client])-ROW(TableDiv[[#Headers],[Client]])),ROWS($L359:L383))),"")</f>
        <v/>
      </c>
      <c r="CR358" s="12" t="str">
        <f>IF(ROWS($L359:L383)&lt;=$L358,INDEX(TableDiv[date],_xlfn.AGGREGATE(15,3,(TableDiv[Client]=$M358)/(TableDiv[Client]=$M358)*(ROW(TableDiv[Client])-ROW(TableDiv[[#Headers],[Client]])),ROWS($L359:L383))),"")</f>
        <v/>
      </c>
      <c r="CS358" s="12" t="str">
        <f>IF(ROWS($L359:L384)&lt;=$L358,INDEX(TableDiv[BL N°],_xlfn.AGGREGATE(15,3,(TableDiv[Client]=$M358)/(TableDiv[Client]=$M358)*(ROW(TableDiv[Client])-ROW(TableDiv[[#Headers],[Client]])),ROWS($L359:L384))),"")</f>
        <v/>
      </c>
      <c r="CT358" s="12" t="str">
        <f>IF(ROWS($L359:L384)&lt;=$L358,INDEX(TableDiv[Quantité],_xlfn.AGGREGATE(15,3,(TableDiv[Client]=$M358)/(TableDiv[Client]=$M358)*(ROW(TableDiv[Client])-ROW(TableDiv[[#Headers],[Client]])),ROWS($L359:L384))),"")</f>
        <v/>
      </c>
      <c r="CU358" s="12" t="str">
        <f>IF(ROWS($L359:L384)&lt;=$L358,INDEX(TableDiv[date],_xlfn.AGGREGATE(15,3,(TableDiv[Client]=$M358)/(TableDiv[Client]=$M358)*(ROW(TableDiv[Client])-ROW(TableDiv[[#Headers],[Client]])),ROWS($L359:L384))),"")</f>
        <v/>
      </c>
      <c r="CV358" s="12" t="str">
        <f>IF(ROWS($L359:L385)&lt;=$L358,INDEX(TableDiv[BL N°],_xlfn.AGGREGATE(15,3,(TableDiv[Client]=$M358)/(TableDiv[Client]=$M358)*(ROW(TableDiv[Client])-ROW(TableDiv[[#Headers],[Client]])),ROWS($L359:L385))),"")</f>
        <v/>
      </c>
      <c r="CW358" s="12" t="str">
        <f>IF(ROWS($L359:L385)&lt;=$L358,INDEX(TableDiv[Quantité],_xlfn.AGGREGATE(15,3,(TableDiv[Client]=$M358)/(TableDiv[Client]=$M358)*(ROW(TableDiv[Client])-ROW(TableDiv[[#Headers],[Client]])),ROWS($L359:L385))),"")</f>
        <v/>
      </c>
      <c r="CX358" s="12" t="str">
        <f>IF(ROWS($L359:L385)&lt;=$L358,INDEX(TableDiv[date],_xlfn.AGGREGATE(15,3,(TableDiv[Client]=$M358)/(TableDiv[Client]=$M358)*(ROW(TableDiv[Client])-ROW(TableDiv[[#Headers],[Client]])),ROWS($L359:L385))),"")</f>
        <v/>
      </c>
      <c r="CY358" s="12" t="str">
        <f>IF(ROWS($L359:L386)&lt;=$L358,INDEX(TableDiv[BL N°],_xlfn.AGGREGATE(15,3,(TableDiv[Client]=$M358)/(TableDiv[Client]=$M358)*(ROW(TableDiv[Client])-ROW(TableDiv[[#Headers],[Client]])),ROWS($L359:L386))),"")</f>
        <v/>
      </c>
      <c r="CZ358" s="12" t="str">
        <f>IF(ROWS($L359:L386)&lt;=$L358,INDEX(TableDiv[Quantité],_xlfn.AGGREGATE(15,3,(TableDiv[Client]=$M358)/(TableDiv[Client]=$M358)*(ROW(TableDiv[Client])-ROW(TableDiv[[#Headers],[Client]])),ROWS($L359:L386))),"")</f>
        <v/>
      </c>
      <c r="DA358" s="12" t="str">
        <f>IF(ROWS($L359:L386)&lt;=$L358,INDEX(TableDiv[date],_xlfn.AGGREGATE(15,3,(TableDiv[Client]=$M358)/(TableDiv[Client]=$M358)*(ROW(TableDiv[Client])-ROW(TableDiv[[#Headers],[Client]])),ROWS($L359:L386))),"")</f>
        <v/>
      </c>
      <c r="DB358" s="12" t="str">
        <f>IF(ROWS($L359:L387)&lt;=$L358,INDEX(TableDiv[BL N°],_xlfn.AGGREGATE(15,3,(TableDiv[Client]=$M358)/(TableDiv[Client]=$M358)*(ROW(TableDiv[Client])-ROW(TableDiv[[#Headers],[Client]])),ROWS($L359:L387))),"")</f>
        <v/>
      </c>
      <c r="DC358" s="12" t="str">
        <f>IF(ROWS($L359:L387)&lt;=$L358,INDEX(TableDiv[Quantité],_xlfn.AGGREGATE(15,3,(TableDiv[Client]=$M358)/(TableDiv[Client]=$M358)*(ROW(TableDiv[Client])-ROW(TableDiv[[#Headers],[Client]])),ROWS($L359:L387))),"")</f>
        <v/>
      </c>
      <c r="DD358" s="12" t="str">
        <f>IF(ROWS($L359:L387)&lt;=$L358,INDEX(TableDiv[date],_xlfn.AGGREGATE(15,3,(TableDiv[Client]=$M358)/(TableDiv[Client]=$M358)*(ROW(TableDiv[Client])-ROW(TableDiv[[#Headers],[Client]])),ROWS($L359:L387))),"")</f>
        <v/>
      </c>
      <c r="DE358" s="12" t="str">
        <f>IF(ROWS($L359:L388)&lt;=$L358,INDEX(TableDiv[BL N°],_xlfn.AGGREGATE(15,3,(TableDiv[Client]=$M358)/(TableDiv[Client]=$M358)*(ROW(TableDiv[Client])-ROW(TableDiv[[#Headers],[Client]])),ROWS($L359:L388))),"")</f>
        <v/>
      </c>
      <c r="DF358" s="12" t="str">
        <f>IF(ROWS($L359:L388)&lt;=$L358,INDEX(TableDiv[Quantité],_xlfn.AGGREGATE(15,3,(TableDiv[Client]=$M358)/(TableDiv[Client]=$M358)*(ROW(TableDiv[Client])-ROW(TableDiv[[#Headers],[Client]])),ROWS($L359:L388))),"")</f>
        <v/>
      </c>
      <c r="DG358" s="12" t="str">
        <f>IF(ROWS($L359:L388)&lt;=$L358,INDEX(TableDiv[date],_xlfn.AGGREGATE(15,3,(TableDiv[Client]=$M358)/(TableDiv[Client]=$M358)*(ROW(TableDiv[Client])-ROW(TableDiv[[#Headers],[Client]])),ROWS($L359:L388))),"")</f>
        <v/>
      </c>
      <c r="DH358" s="12" t="str">
        <f>IF(ROWS($L359:L389)&lt;=$L358,INDEX(TableDiv[BL N°],_xlfn.AGGREGATE(15,3,(TableDiv[Client]=$M358)/(TableDiv[Client]=$M358)*(ROW(TableDiv[Client])-ROW(TableDiv[[#Headers],[Client]])),ROWS($L359:L389))),"")</f>
        <v/>
      </c>
      <c r="DI358" s="12" t="str">
        <f>IF(ROWS($L359:L389)&lt;=$L358,INDEX(TableDiv[Quantité],_xlfn.AGGREGATE(15,3,(TableDiv[Client]=$M358)/(TableDiv[Client]=$M358)*(ROW(TableDiv[Client])-ROW(TableDiv[[#Headers],[Client]])),ROWS($L359:L389))),"")</f>
        <v/>
      </c>
      <c r="DJ358" s="12" t="str">
        <f>IF(ROWS($L359:L389)&lt;=$L358,INDEX(TableDiv[date],_xlfn.AGGREGATE(15,3,(TableDiv[Client]=$M358)/(TableDiv[Client]=$M358)*(ROW(TableDiv[Client])-ROW(TableDiv[[#Headers],[Client]])),ROWS($L359:L389))),"")</f>
        <v/>
      </c>
      <c r="DK358" s="12" t="str">
        <f>IF(ROWS($L359:L390)&lt;=$L358,INDEX(TableDiv[BL N°],_xlfn.AGGREGATE(15,3,(TableDiv[Client]=$M358)/(TableDiv[Client]=$M358)*(ROW(TableDiv[Client])-ROW(TableDiv[[#Headers],[Client]])),ROWS($L359:L390))),"")</f>
        <v/>
      </c>
      <c r="DL358" s="12" t="str">
        <f>IF(ROWS($L359:L390)&lt;=$L358,INDEX(TableDiv[Quantité],_xlfn.AGGREGATE(15,3,(TableDiv[Client]=$M358)/(TableDiv[Client]=$M358)*(ROW(TableDiv[Client])-ROW(TableDiv[[#Headers],[Client]])),ROWS($L359:L390))),"")</f>
        <v/>
      </c>
      <c r="DM358" s="12" t="str">
        <f>IF(ROWS($L359:L390)&lt;=$L358,INDEX(TableDiv[date],_xlfn.AGGREGATE(15,3,(TableDiv[Client]=$M358)/(TableDiv[Client]=$M358)*(ROW(TableDiv[Client])-ROW(TableDiv[[#Headers],[Client]])),ROWS($L359:L390))),"")</f>
        <v/>
      </c>
      <c r="DN358" s="12" t="str">
        <f>IF(ROWS($L359:L391)&lt;=$L358,INDEX(TableDiv[BL N°],_xlfn.AGGREGATE(15,3,(TableDiv[Client]=$M358)/(TableDiv[Client]=$M358)*(ROW(TableDiv[Client])-ROW(TableDiv[[#Headers],[Client]])),ROWS($L359:L391))),"")</f>
        <v/>
      </c>
      <c r="DO358" s="12" t="str">
        <f>IF(ROWS($L359:L391)&lt;=$L358,INDEX(TableDiv[Quantité],_xlfn.AGGREGATE(15,3,(TableDiv[Client]=$M358)/(TableDiv[Client]=$M358)*(ROW(TableDiv[Client])-ROW(TableDiv[[#Headers],[Client]])),ROWS($L359:L391))),"")</f>
        <v/>
      </c>
      <c r="DP358" s="12" t="str">
        <f>IF(ROWS($L359:L391)&lt;=$L358,INDEX(TableDiv[date],_xlfn.AGGREGATE(15,3,(TableDiv[Client]=$M358)/(TableDiv[Client]=$M358)*(ROW(TableDiv[Client])-ROW(TableDiv[[#Headers],[Client]])),ROWS($L359:L391))),"")</f>
        <v/>
      </c>
      <c r="DQ358" s="12" t="str">
        <f>IF(ROWS($L359:L392)&lt;=$L358,INDEX(TableDiv[BL N°],_xlfn.AGGREGATE(15,3,(TableDiv[Client]=$M358)/(TableDiv[Client]=$M358)*(ROW(TableDiv[Client])-ROW(TableDiv[[#Headers],[Client]])),ROWS($L359:L392))),"")</f>
        <v/>
      </c>
      <c r="DR358" s="12" t="str">
        <f>IF(ROWS($L359:L392)&lt;=$L358,INDEX(TableDiv[Quantité],_xlfn.AGGREGATE(15,3,(TableDiv[Client]=$M358)/(TableDiv[Client]=$M358)*(ROW(TableDiv[Client])-ROW(TableDiv[[#Headers],[Client]])),ROWS($L359:L392))),"")</f>
        <v/>
      </c>
      <c r="DS358" s="12" t="str">
        <f>IF(ROWS($L359:L392)&lt;=$L358,INDEX(TableDiv[date],_xlfn.AGGREGATE(15,3,(TableDiv[Client]=$M358)/(TableDiv[Client]=$M358)*(ROW(TableDiv[Client])-ROW(TableDiv[[#Headers],[Client]])),ROWS($L359:L392))),"")</f>
        <v/>
      </c>
      <c r="DT358" s="12" t="str">
        <f>IF(ROWS($L359:L393)&lt;=$L358,INDEX(TableDiv[BL N°],_xlfn.AGGREGATE(15,3,(TableDiv[Client]=$M358)/(TableDiv[Client]=$M358)*(ROW(TableDiv[Client])-ROW(TableDiv[[#Headers],[Client]])),ROWS($L359:L393))),"")</f>
        <v/>
      </c>
      <c r="DU358" s="12" t="str">
        <f>IF(ROWS($L359:L393)&lt;=$L358,INDEX(TableDiv[Quantité],_xlfn.AGGREGATE(15,3,(TableDiv[Client]=$M358)/(TableDiv[Client]=$M358)*(ROW(TableDiv[Client])-ROW(TableDiv[[#Headers],[Client]])),ROWS($L359:L393))),"")</f>
        <v/>
      </c>
      <c r="DV358" s="12" t="str">
        <f>IF(ROWS($L359:L393)&lt;=$L358,INDEX(TableDiv[date],_xlfn.AGGREGATE(15,3,(TableDiv[Client]=$M358)/(TableDiv[Client]=$M358)*(ROW(TableDiv[Client])-ROW(TableDiv[[#Headers],[Client]])),ROWS($L359:L393))),"")</f>
        <v/>
      </c>
      <c r="DW358" s="12" t="str">
        <f>IF(ROWS($L359:L394)&lt;=$L358,INDEX(TableDiv[BL N°],_xlfn.AGGREGATE(15,3,(TableDiv[Client]=$M358)/(TableDiv[Client]=$M358)*(ROW(TableDiv[Client])-ROW(TableDiv[[#Headers],[Client]])),ROWS($L359:L394))),"")</f>
        <v/>
      </c>
      <c r="DX358" s="12" t="str">
        <f>IF(ROWS($L359:L394)&lt;=$L358,INDEX(TableDiv[Quantité],_xlfn.AGGREGATE(15,3,(TableDiv[Client]=$M358)/(TableDiv[Client]=$M358)*(ROW(TableDiv[Client])-ROW(TableDiv[[#Headers],[Client]])),ROWS($L359:L394))),"")</f>
        <v/>
      </c>
      <c r="DY358" s="12" t="str">
        <f>IF(ROWS($L359:L394)&lt;=$L358,INDEX(TableDiv[date],_xlfn.AGGREGATE(15,3,(TableDiv[Client]=$M358)/(TableDiv[Client]=$M358)*(ROW(TableDiv[Client])-ROW(TableDiv[[#Headers],[Client]])),ROWS($L359:L394))),"")</f>
        <v/>
      </c>
      <c r="DZ358" s="12" t="str">
        <f>IF(ROWS($L359:L395)&lt;=$L358,INDEX(TableDiv[BL N°],_xlfn.AGGREGATE(15,3,(TableDiv[Client]=$M358)/(TableDiv[Client]=$M358)*(ROW(TableDiv[Client])-ROW(TableDiv[[#Headers],[Client]])),ROWS($L359:L395))),"")</f>
        <v/>
      </c>
      <c r="EA358" s="12" t="str">
        <f>IF(ROWS($L359:L395)&lt;=$L358,INDEX(TableDiv[Quantité],_xlfn.AGGREGATE(15,3,(TableDiv[Client]=$M358)/(TableDiv[Client]=$M358)*(ROW(TableDiv[Client])-ROW(TableDiv[[#Headers],[Client]])),ROWS($L359:L395))),"")</f>
        <v/>
      </c>
      <c r="EB358" s="12" t="str">
        <f>IF(ROWS($L359:L395)&lt;=$L358,INDEX(TableDiv[date],_xlfn.AGGREGATE(15,3,(TableDiv[Client]=$M358)/(TableDiv[Client]=$M358)*(ROW(TableDiv[Client])-ROW(TableDiv[[#Headers],[Client]])),ROWS($L359:L395))),"")</f>
        <v/>
      </c>
      <c r="EC358" s="12" t="str">
        <f>IF(ROWS($L359:L396)&lt;=$L358,INDEX(TableDiv[BL N°],_xlfn.AGGREGATE(15,3,(TableDiv[Client]=$M358)/(TableDiv[Client]=$M358)*(ROW(TableDiv[Client])-ROW(TableDiv[[#Headers],[Client]])),ROWS($L359:L396))),"")</f>
        <v/>
      </c>
      <c r="ED358" s="12" t="str">
        <f>IF(ROWS($L359:L396)&lt;=$L358,INDEX(TableDiv[Quantité],_xlfn.AGGREGATE(15,3,(TableDiv[Client]=$M358)/(TableDiv[Client]=$M358)*(ROW(TableDiv[Client])-ROW(TableDiv[[#Headers],[Client]])),ROWS($L359:L396))),"")</f>
        <v/>
      </c>
      <c r="EE358" s="12" t="str">
        <f>IF(ROWS($L359:L396)&lt;=$L358,INDEX(TableDiv[date],_xlfn.AGGREGATE(15,3,(TableDiv[Client]=$M358)/(TableDiv[Client]=$M358)*(ROW(TableDiv[Client])-ROW(TableDiv[[#Headers],[Client]])),ROWS($L359:L396))),"")</f>
        <v/>
      </c>
      <c r="EF358" s="12" t="str">
        <f>IF(ROWS($L359:L397)&lt;=$L358,INDEX(TableDiv[BL N°],_xlfn.AGGREGATE(15,3,(TableDiv[Client]=$M358)/(TableDiv[Client]=$M358)*(ROW(TableDiv[Client])-ROW(TableDiv[[#Headers],[Client]])),ROWS($L359:L397))),"")</f>
        <v/>
      </c>
      <c r="EG358" s="12" t="str">
        <f>IF(ROWS($L359:L397)&lt;=$L358,INDEX(TableDiv[Quantité],_xlfn.AGGREGATE(15,3,(TableDiv[Client]=$M358)/(TableDiv[Client]=$M358)*(ROW(TableDiv[Client])-ROW(TableDiv[[#Headers],[Client]])),ROWS($L359:L397))),"")</f>
        <v/>
      </c>
      <c r="EH358" s="12" t="str">
        <f>IF(ROWS($L359:L397)&lt;=$L358,INDEX(TableDiv[date],_xlfn.AGGREGATE(15,3,(TableDiv[Client]=$M358)/(TableDiv[Client]=$M358)*(ROW(TableDiv[Client])-ROW(TableDiv[[#Headers],[Client]])),ROWS($L359:L397))),"")</f>
        <v/>
      </c>
      <c r="EI358" s="12" t="str">
        <f>IF(ROWS($L359:L398)&lt;=$L358,INDEX(TableDiv[BL N°],_xlfn.AGGREGATE(15,3,(TableDiv[Client]=$M358)/(TableDiv[Client]=$M358)*(ROW(TableDiv[Client])-ROW(TableDiv[[#Headers],[Client]])),ROWS($L359:L398))),"")</f>
        <v/>
      </c>
      <c r="EJ358" s="12" t="str">
        <f>IF(ROWS($L359:L398)&lt;=$L358,INDEX(TableDiv[Quantité],_xlfn.AGGREGATE(15,3,(TableDiv[Client]=$M358)/(TableDiv[Client]=$M358)*(ROW(TableDiv[Client])-ROW(TableDiv[[#Headers],[Client]])),ROWS($L359:L398))),"")</f>
        <v/>
      </c>
      <c r="EK358" s="12" t="str">
        <f>IF(ROWS($L359:L398)&lt;=$L358,INDEX(TableDiv[date],_xlfn.AGGREGATE(15,3,(TableDiv[Client]=$M358)/(TableDiv[Client]=$M358)*(ROW(TableDiv[Client])-ROW(TableDiv[[#Headers],[Client]])),ROWS($L359:L398))),"")</f>
        <v/>
      </c>
      <c r="EL358" s="12" t="str">
        <f>IF(ROWS($L359:L399)&lt;=$L358,INDEX(TableDiv[BL N°],_xlfn.AGGREGATE(15,3,(TableDiv[Client]=$M358)/(TableDiv[Client]=$M358)*(ROW(TableDiv[Client])-ROW(TableDiv[[#Headers],[Client]])),ROWS($L359:L399))),"")</f>
        <v/>
      </c>
      <c r="EM358" s="12" t="str">
        <f>IF(ROWS($L359:L399)&lt;=$L358,INDEX(TableDiv[Quantité],_xlfn.AGGREGATE(15,3,(TableDiv[Client]=$M358)/(TableDiv[Client]=$M358)*(ROW(TableDiv[Client])-ROW(TableDiv[[#Headers],[Client]])),ROWS($L359:L399))),"")</f>
        <v/>
      </c>
      <c r="EN358" s="12" t="str">
        <f>IF(ROWS($L359:L399)&lt;=$L358,INDEX(TableDiv[date],_xlfn.AGGREGATE(15,3,(TableDiv[Client]=$M358)/(TableDiv[Client]=$M358)*(ROW(TableDiv[Client])-ROW(TableDiv[[#Headers],[Client]])),ROWS($L359:L399))),"")</f>
        <v/>
      </c>
      <c r="EO358" s="12" t="str">
        <f>IF(ROWS($L359:L400)&lt;=$L358,INDEX(TableDiv[BL N°],_xlfn.AGGREGATE(15,3,(TableDiv[Client]=$M358)/(TableDiv[Client]=$M358)*(ROW(TableDiv[Client])-ROW(TableDiv[[#Headers],[Client]])),ROWS($L359:L400))),"")</f>
        <v/>
      </c>
      <c r="EP358" s="12" t="str">
        <f>IF(ROWS($L359:L400)&lt;=$L358,INDEX(TableDiv[Quantité],_xlfn.AGGREGATE(15,3,(TableDiv[Client]=$M358)/(TableDiv[Client]=$M358)*(ROW(TableDiv[Client])-ROW(TableDiv[[#Headers],[Client]])),ROWS($L359:L400))),"")</f>
        <v/>
      </c>
      <c r="EQ358" s="12" t="str">
        <f>IF(ROWS($L359:L400)&lt;=$L358,INDEX(TableDiv[date],_xlfn.AGGREGATE(15,3,(TableDiv[Client]=$M358)/(TableDiv[Client]=$M358)*(ROW(TableDiv[Client])-ROW(TableDiv[[#Headers],[Client]])),ROWS($L359:L400))),"")</f>
        <v/>
      </c>
      <c r="ER358" s="12" t="str">
        <f>IF(ROWS($L359:L401)&lt;=$L358,INDEX(TableDiv[BL N°],_xlfn.AGGREGATE(15,3,(TableDiv[Client]=$M358)/(TableDiv[Client]=$M358)*(ROW(TableDiv[Client])-ROW(TableDiv[[#Headers],[Client]])),ROWS($L359:L401))),"")</f>
        <v/>
      </c>
      <c r="ES358" s="12" t="str">
        <f>IF(ROWS($L359:L401)&lt;=$L358,INDEX(TableDiv[Quantité],_xlfn.AGGREGATE(15,3,(TableDiv[Client]=$M358)/(TableDiv[Client]=$M358)*(ROW(TableDiv[Client])-ROW(TableDiv[[#Headers],[Client]])),ROWS($L359:L401))),"")</f>
        <v/>
      </c>
      <c r="ET358" s="12" t="str">
        <f>IF(ROWS($L359:L401)&lt;=$L358,INDEX(TableDiv[date],_xlfn.AGGREGATE(15,3,(TableDiv[Client]=$M358)/(TableDiv[Client]=$M358)*(ROW(TableDiv[Client])-ROW(TableDiv[[#Headers],[Client]])),ROWS($L359:L401))),"")</f>
        <v/>
      </c>
      <c r="EU358" s="12" t="str">
        <f>IF(ROWS($L359:L402)&lt;=$L358,INDEX(TableDiv[BL N°],_xlfn.AGGREGATE(15,3,(TableDiv[Client]=$M358)/(TableDiv[Client]=$M358)*(ROW(TableDiv[Client])-ROW(TableDiv[[#Headers],[Client]])),ROWS($L359:L402))),"")</f>
        <v/>
      </c>
      <c r="EV358" s="12" t="str">
        <f>IF(ROWS($L359:L402)&lt;=$L358,INDEX(TableDiv[Quantité],_xlfn.AGGREGATE(15,3,(TableDiv[Client]=$M358)/(TableDiv[Client]=$M358)*(ROW(TableDiv[Client])-ROW(TableDiv[[#Headers],[Client]])),ROWS($L359:L402))),"")</f>
        <v/>
      </c>
      <c r="EW358" s="12" t="str">
        <f>IF(ROWS($L359:L402)&lt;=$L358,INDEX(TableDiv[date],_xlfn.AGGREGATE(15,3,(TableDiv[Client]=$M358)/(TableDiv[Client]=$M358)*(ROW(TableDiv[Client])-ROW(TableDiv[[#Headers],[Client]])),ROWS($L359:L402))),"")</f>
        <v/>
      </c>
      <c r="EX358" s="12" t="str">
        <f>IF(ROWS($L359:L403)&lt;=$L358,INDEX(TableDiv[BL N°],_xlfn.AGGREGATE(15,3,(TableDiv[Client]=$M358)/(TableDiv[Client]=$M358)*(ROW(TableDiv[Client])-ROW(TableDiv[[#Headers],[Client]])),ROWS($L359:L403))),"")</f>
        <v/>
      </c>
      <c r="EY358" s="12" t="str">
        <f>IF(ROWS($L359:L403)&lt;=$L358,INDEX(TableDiv[Quantité],_xlfn.AGGREGATE(15,3,(TableDiv[Client]=$M358)/(TableDiv[Client]=$M358)*(ROW(TableDiv[Client])-ROW(TableDiv[[#Headers],[Client]])),ROWS($L359:L403))),"")</f>
        <v/>
      </c>
      <c r="EZ358" s="12" t="str">
        <f>IF(ROWS($L359:L403)&lt;=$L358,INDEX(TableDiv[date],_xlfn.AGGREGATE(15,3,(TableDiv[Client]=$M358)/(TableDiv[Client]=$M358)*(ROW(TableDiv[Client])-ROW(TableDiv[[#Headers],[Client]])),ROWS($L359:L403))),"")</f>
        <v/>
      </c>
      <c r="FA358" s="12" t="str">
        <f>IF(ROWS($L359:L404)&lt;=$L358,INDEX(TableDiv[BL N°],_xlfn.AGGREGATE(15,3,(TableDiv[Client]=$M358)/(TableDiv[Client]=$M358)*(ROW(TableDiv[Client])-ROW(TableDiv[[#Headers],[Client]])),ROWS($L359:L404))),"")</f>
        <v/>
      </c>
      <c r="FB358" s="12" t="str">
        <f>IF(ROWS($L359:L404)&lt;=$L358,INDEX(TableDiv[Quantité],_xlfn.AGGREGATE(15,3,(TableDiv[Client]=$M358)/(TableDiv[Client]=$M358)*(ROW(TableDiv[Client])-ROW(TableDiv[[#Headers],[Client]])),ROWS($L359:L404))),"")</f>
        <v/>
      </c>
      <c r="FC358" s="12" t="str">
        <f>IF(ROWS($L359:L404)&lt;=$L358,INDEX(TableDiv[date],_xlfn.AGGREGATE(15,3,(TableDiv[Client]=$M358)/(TableDiv[Client]=$M358)*(ROW(TableDiv[Client])-ROW(TableDiv[[#Headers],[Client]])),ROWS($L359:L404))),"")</f>
        <v/>
      </c>
      <c r="FD358" s="12" t="str">
        <f>IF(ROWS($L359:L405)&lt;=$L358,INDEX(TableDiv[BL N°],_xlfn.AGGREGATE(15,3,(TableDiv[Client]=$M358)/(TableDiv[Client]=$M358)*(ROW(TableDiv[Client])-ROW(TableDiv[[#Headers],[Client]])),ROWS($L359:L405))),"")</f>
        <v/>
      </c>
      <c r="FE358" s="12" t="str">
        <f>IF(ROWS($L359:L405)&lt;=$L358,INDEX(TableDiv[Quantité],_xlfn.AGGREGATE(15,3,(TableDiv[Client]=$M358)/(TableDiv[Client]=$M358)*(ROW(TableDiv[Client])-ROW(TableDiv[[#Headers],[Client]])),ROWS($L359:L405))),"")</f>
        <v/>
      </c>
      <c r="FF358" s="12" t="str">
        <f>IF(ROWS($L359:L405)&lt;=$L358,INDEX(TableDiv[date],_xlfn.AGGREGATE(15,3,(TableDiv[Client]=$M358)/(TableDiv[Client]=$M358)*(ROW(TableDiv[Client])-ROW(TableDiv[[#Headers],[Client]])),ROWS($L359:L405))),"")</f>
        <v/>
      </c>
      <c r="FG358" s="12" t="str">
        <f>IF(ROWS($L359:L406)&lt;=$L358,INDEX(TableDiv[BL N°],_xlfn.AGGREGATE(15,3,(TableDiv[Client]=$M358)/(TableDiv[Client]=$M358)*(ROW(TableDiv[Client])-ROW(TableDiv[[#Headers],[Client]])),ROWS($L359:L406))),"")</f>
        <v/>
      </c>
      <c r="FH358" s="12" t="str">
        <f>IF(ROWS($L359:L406)&lt;=$L358,INDEX(TableDiv[Quantité],_xlfn.AGGREGATE(15,3,(TableDiv[Client]=$M358)/(TableDiv[Client]=$M358)*(ROW(TableDiv[Client])-ROW(TableDiv[[#Headers],[Client]])),ROWS($L359:L406))),"")</f>
        <v/>
      </c>
      <c r="FI358" s="12" t="str">
        <f>IF(ROWS($L359:L406)&lt;=$L358,INDEX(TableDiv[date],_xlfn.AGGREGATE(15,3,(TableDiv[Client]=$M358)/(TableDiv[Client]=$M358)*(ROW(TableDiv[Client])-ROW(TableDiv[[#Headers],[Client]])),ROWS($L359:L406))),"")</f>
        <v/>
      </c>
      <c r="FJ358" s="12" t="str">
        <f>IF(ROWS($L359:L407)&lt;=$L358,INDEX(TableDiv[BL N°],_xlfn.AGGREGATE(15,3,(TableDiv[Client]=$M358)/(TableDiv[Client]=$M358)*(ROW(TableDiv[Client])-ROW(TableDiv[[#Headers],[Client]])),ROWS($L359:L407))),"")</f>
        <v/>
      </c>
      <c r="FK358" s="12" t="str">
        <f>IF(ROWS($L359:L407)&lt;=$L358,INDEX(TableDiv[Quantité],_xlfn.AGGREGATE(15,3,(TableDiv[Client]=$M358)/(TableDiv[Client]=$M358)*(ROW(TableDiv[Client])-ROW(TableDiv[[#Headers],[Client]])),ROWS($L359:L407))),"")</f>
        <v/>
      </c>
      <c r="FL358" s="12" t="str">
        <f>IF(ROWS($L359:L407)&lt;=$L358,INDEX(TableDiv[date],_xlfn.AGGREGATE(15,3,(TableDiv[Client]=$M358)/(TableDiv[Client]=$M358)*(ROW(TableDiv[Client])-ROW(TableDiv[[#Headers],[Client]])),ROWS($L359:L407))),"")</f>
        <v/>
      </c>
      <c r="FM358" s="12" t="str">
        <f>IF(ROWS($L359:L408)&lt;=$L358,INDEX(TableDiv[BL N°],_xlfn.AGGREGATE(15,3,(TableDiv[Client]=$M358)/(TableDiv[Client]=$M358)*(ROW(TableDiv[Client])-ROW(TableDiv[[#Headers],[Client]])),ROWS($L359:L408))),"")</f>
        <v/>
      </c>
      <c r="FN358" s="12" t="str">
        <f>IF(ROWS($L359:L408)&lt;=$L358,INDEX(TableDiv[Quantité],_xlfn.AGGREGATE(15,3,(TableDiv[Client]=$M358)/(TableDiv[Client]=$M358)*(ROW(TableDiv[Client])-ROW(TableDiv[[#Headers],[Client]])),ROWS($L359:L408))),"")</f>
        <v/>
      </c>
      <c r="FO358" s="12" t="str">
        <f>IF(ROWS($L359:L408)&lt;=$L358,INDEX(TableDiv[date],_xlfn.AGGREGATE(15,3,(TableDiv[Client]=$M358)/(TableDiv[Client]=$M358)*(ROW(TableDiv[Client])-ROW(TableDiv[[#Headers],[Client]])),ROWS($L359:L408))),"")</f>
        <v/>
      </c>
    </row>
    <row r="359" spans="12:171" x14ac:dyDescent="0.2">
      <c r="L359" s="3">
        <f>COUNTIF(TableDiv[Client],$M359)</f>
        <v>0</v>
      </c>
      <c r="M359" s="15" t="str">
        <f>IFERROR(INDEX(TableDiv[Client],MATCH(0,INDEX(COUNTIF($M$3:M358,TableDiv[Client]),0,0),0)),"")</f>
        <v/>
      </c>
      <c r="AM359" s="12" t="str">
        <f>IF(ROWS($L360:L365)&lt;=$L359,INDEX(TableDiv[date],_xlfn.AGGREGATE(15,3,(TableDiv[Client]=$M359)/(TableDiv[Client]=$M359)*(ROW(TableDiv[Client])-ROW(TableDiv[[#Headers],[Client]])),ROWS($L360:L365))),"")</f>
        <v/>
      </c>
      <c r="AN359" s="12" t="str">
        <f>IF(ROWS($L360:L367)&lt;=$L359,INDEX(TableDiv[BL N°],_xlfn.AGGREGATE(15,3,(TableDiv[Client]=$M359)/(TableDiv[Client]=$M359)*(ROW(TableDiv[Client])-ROW(TableDiv[[#Headers],[Client]])),ROWS($L360:L367))),"")</f>
        <v/>
      </c>
      <c r="AO359" s="12" t="str">
        <f>IF(ROWS($L360:L367)&lt;=$L359,INDEX(TableDiv[Quantité],_xlfn.AGGREGATE(15,3,(TableDiv[Client]=$M359)/(TableDiv[Client]=$M359)*(ROW(TableDiv[Client])-ROW(TableDiv[[#Headers],[Client]])),ROWS($L360:L367))),"")</f>
        <v/>
      </c>
      <c r="AP359" s="12" t="str">
        <f>IF(ROWS($L360:L367)&lt;=$L359,INDEX(TableDiv[date],_xlfn.AGGREGATE(15,3,(TableDiv[Client]=$M359)/(TableDiv[Client]=$M359)*(ROW(TableDiv[Client])-ROW(TableDiv[[#Headers],[Client]])),ROWS($L360:L367))),"")</f>
        <v/>
      </c>
      <c r="AQ359" s="12" t="str">
        <f>IF(ROWS($L360:L367)&lt;=$L359,INDEX(TableDiv[BL N°],_xlfn.AGGREGATE(15,3,(TableDiv[Client]=$M359)/(TableDiv[Client]=$M359)*(ROW(TableDiv[Client])-ROW(TableDiv[[#Headers],[Client]])),ROWS($L360:L367))),"")</f>
        <v/>
      </c>
      <c r="AR359" s="12" t="str">
        <f>IF(ROWS($L360:L367)&lt;=$L359,INDEX(TableDiv[Quantité],_xlfn.AGGREGATE(15,3,(TableDiv[Client]=$M359)/(TableDiv[Client]=$M359)*(ROW(TableDiv[Client])-ROW(TableDiv[[#Headers],[Client]])),ROWS($L360:L367))),"")</f>
        <v/>
      </c>
      <c r="AS359" s="12" t="str">
        <f>IF(ROWS($L360:L367)&lt;=$L359,INDEX(TableDiv[date],_xlfn.AGGREGATE(15,3,(TableDiv[Client]=$M359)/(TableDiv[Client]=$M359)*(ROW(TableDiv[Client])-ROW(TableDiv[[#Headers],[Client]])),ROWS($L360:L367))),"")</f>
        <v/>
      </c>
      <c r="AT359" s="12" t="str">
        <f>IF(ROWS($L360:L368)&lt;=$L359,INDEX(TableDiv[BL N°],_xlfn.AGGREGATE(15,3,(TableDiv[Client]=$M359)/(TableDiv[Client]=$M359)*(ROW(TableDiv[Client])-ROW(TableDiv[[#Headers],[Client]])),ROWS($L360:L368))),"")</f>
        <v/>
      </c>
      <c r="AU359" s="12" t="str">
        <f>IF(ROWS($L360:L368)&lt;=$L359,INDEX(TableDiv[Quantité],_xlfn.AGGREGATE(15,3,(TableDiv[Client]=$M359)/(TableDiv[Client]=$M359)*(ROW(TableDiv[Client])-ROW(TableDiv[[#Headers],[Client]])),ROWS($L360:L368))),"")</f>
        <v/>
      </c>
      <c r="AV359" s="12" t="str">
        <f>IF(ROWS($L360:L368)&lt;=$L359,INDEX(TableDiv[date],_xlfn.AGGREGATE(15,3,(TableDiv[Client]=$M359)/(TableDiv[Client]=$M359)*(ROW(TableDiv[Client])-ROW(TableDiv[[#Headers],[Client]])),ROWS($L360:L368))),"")</f>
        <v/>
      </c>
      <c r="AW359" s="12" t="str">
        <f>IF(ROWS($L360:L369)&lt;=$L359,INDEX(TableDiv[BL N°],_xlfn.AGGREGATE(15,3,(TableDiv[Client]=$M359)/(TableDiv[Client]=$M359)*(ROW(TableDiv[Client])-ROW(TableDiv[[#Headers],[Client]])),ROWS($L360:L369))),"")</f>
        <v/>
      </c>
      <c r="AX359" s="12" t="str">
        <f>IF(ROWS($L360:L369)&lt;=$L359,INDEX(TableDiv[Quantité],_xlfn.AGGREGATE(15,3,(TableDiv[Client]=$M359)/(TableDiv[Client]=$M359)*(ROW(TableDiv[Client])-ROW(TableDiv[[#Headers],[Client]])),ROWS($L360:L369))),"")</f>
        <v/>
      </c>
      <c r="AY359" s="12" t="str">
        <f>IF(ROWS($L360:L369)&lt;=$L359,INDEX(TableDiv[date],_xlfn.AGGREGATE(15,3,(TableDiv[Client]=$M359)/(TableDiv[Client]=$M359)*(ROW(TableDiv[Client])-ROW(TableDiv[[#Headers],[Client]])),ROWS($L360:L369))),"")</f>
        <v/>
      </c>
      <c r="AZ359" s="12" t="str">
        <f>IF(ROWS($L360:L370)&lt;=$L359,INDEX(TableDiv[BL N°],_xlfn.AGGREGATE(15,3,(TableDiv[Client]=$M359)/(TableDiv[Client]=$M359)*(ROW(TableDiv[Client])-ROW(TableDiv[[#Headers],[Client]])),ROWS($L360:L370))),"")</f>
        <v/>
      </c>
      <c r="BA359" s="12" t="str">
        <f>IF(ROWS($L360:L370)&lt;=$L359,INDEX(TableDiv[Quantité],_xlfn.AGGREGATE(15,3,(TableDiv[Client]=$M359)/(TableDiv[Client]=$M359)*(ROW(TableDiv[Client])-ROW(TableDiv[[#Headers],[Client]])),ROWS($L360:L370))),"")</f>
        <v/>
      </c>
      <c r="BB359" s="12" t="str">
        <f>IF(ROWS($L360:L370)&lt;=$L359,INDEX(TableDiv[date],_xlfn.AGGREGATE(15,3,(TableDiv[Client]=$M359)/(TableDiv[Client]=$M359)*(ROW(TableDiv[Client])-ROW(TableDiv[[#Headers],[Client]])),ROWS($L360:L370))),"")</f>
        <v/>
      </c>
      <c r="BC359" s="12" t="str">
        <f>IF(ROWS($L360:L371)&lt;=$L359,INDEX(TableDiv[BL N°],_xlfn.AGGREGATE(15,3,(TableDiv[Client]=$M359)/(TableDiv[Client]=$M359)*(ROW(TableDiv[Client])-ROW(TableDiv[[#Headers],[Client]])),ROWS($L360:L371))),"")</f>
        <v/>
      </c>
      <c r="BD359" s="12" t="str">
        <f>IF(ROWS($L360:L371)&lt;=$L359,INDEX(TableDiv[Quantité],_xlfn.AGGREGATE(15,3,(TableDiv[Client]=$M359)/(TableDiv[Client]=$M359)*(ROW(TableDiv[Client])-ROW(TableDiv[[#Headers],[Client]])),ROWS($L360:L371))),"")</f>
        <v/>
      </c>
      <c r="BE359" s="12" t="str">
        <f>IF(ROWS($L360:L371)&lt;=$L359,INDEX(TableDiv[date],_xlfn.AGGREGATE(15,3,(TableDiv[Client]=$M359)/(TableDiv[Client]=$M359)*(ROW(TableDiv[Client])-ROW(TableDiv[[#Headers],[Client]])),ROWS($L360:L371))),"")</f>
        <v/>
      </c>
      <c r="BF359" s="12" t="str">
        <f>IF(ROWS($L360:L372)&lt;=$L359,INDEX(TableDiv[BL N°],_xlfn.AGGREGATE(15,3,(TableDiv[Client]=$M359)/(TableDiv[Client]=$M359)*(ROW(TableDiv[Client])-ROW(TableDiv[[#Headers],[Client]])),ROWS($L360:L372))),"")</f>
        <v/>
      </c>
      <c r="BG359" s="12" t="str">
        <f>IF(ROWS($L360:L372)&lt;=$L359,INDEX(TableDiv[Quantité],_xlfn.AGGREGATE(15,3,(TableDiv[Client]=$M359)/(TableDiv[Client]=$M359)*(ROW(TableDiv[Client])-ROW(TableDiv[[#Headers],[Client]])),ROWS($L360:L372))),"")</f>
        <v/>
      </c>
      <c r="BH359" s="12" t="str">
        <f>IF(ROWS($L360:L372)&lt;=$L359,INDEX(TableDiv[date],_xlfn.AGGREGATE(15,3,(TableDiv[Client]=$M359)/(TableDiv[Client]=$M359)*(ROW(TableDiv[Client])-ROW(TableDiv[[#Headers],[Client]])),ROWS($L360:L372))),"")</f>
        <v/>
      </c>
      <c r="BI359" s="12" t="str">
        <f>IF(ROWS($L360:L373)&lt;=$L359,INDEX(TableDiv[BL N°],_xlfn.AGGREGATE(15,3,(TableDiv[Client]=$M359)/(TableDiv[Client]=$M359)*(ROW(TableDiv[Client])-ROW(TableDiv[[#Headers],[Client]])),ROWS($L360:L373))),"")</f>
        <v/>
      </c>
      <c r="BJ359" s="12" t="str">
        <f>IF(ROWS($L360:L373)&lt;=$L359,INDEX(TableDiv[Quantité],_xlfn.AGGREGATE(15,3,(TableDiv[Client]=$M359)/(TableDiv[Client]=$M359)*(ROW(TableDiv[Client])-ROW(TableDiv[[#Headers],[Client]])),ROWS($L360:L373))),"")</f>
        <v/>
      </c>
      <c r="BK359" s="12" t="str">
        <f>IF(ROWS($L360:L373)&lt;=$L359,INDEX(TableDiv[date],_xlfn.AGGREGATE(15,3,(TableDiv[Client]=$M359)/(TableDiv[Client]=$M359)*(ROW(TableDiv[Client])-ROW(TableDiv[[#Headers],[Client]])),ROWS($L360:L373))),"")</f>
        <v/>
      </c>
      <c r="BL359" s="12" t="str">
        <f>IF(ROWS($L360:L374)&lt;=$L359,INDEX(TableDiv[BL N°],_xlfn.AGGREGATE(15,3,(TableDiv[Client]=$M359)/(TableDiv[Client]=$M359)*(ROW(TableDiv[Client])-ROW(TableDiv[[#Headers],[Client]])),ROWS($L360:L374))),"")</f>
        <v/>
      </c>
      <c r="BM359" s="12" t="str">
        <f>IF(ROWS($L360:L374)&lt;=$L359,INDEX(TableDiv[Quantité],_xlfn.AGGREGATE(15,3,(TableDiv[Client]=$M359)/(TableDiv[Client]=$M359)*(ROW(TableDiv[Client])-ROW(TableDiv[[#Headers],[Client]])),ROWS($L360:L374))),"")</f>
        <v/>
      </c>
      <c r="BN359" s="12" t="str">
        <f>IF(ROWS($L360:L374)&lt;=$L359,INDEX(TableDiv[Quantité],_xlfn.AGGREGATE(15,3,(TableDiv[Client]=$M359)/(TableDiv[Client]=$M359)*(ROW(TableDiv[Client])-ROW(TableDiv[[#Headers],[Client]])),ROWS($L360:L374))),"")</f>
        <v/>
      </c>
      <c r="BO359" s="12" t="str">
        <f>IF(ROWS($L360:L375)&lt;=$L359,INDEX(TableDiv[BL N°],_xlfn.AGGREGATE(15,3,(TableDiv[Client]=$M359)/(TableDiv[Client]=$M359)*(ROW(TableDiv[Client])-ROW(TableDiv[[#Headers],[Client]])),ROWS($L360:L375))),"")</f>
        <v/>
      </c>
      <c r="BP359" s="12" t="str">
        <f>IF(ROWS($L360:L375)&lt;=$L359,INDEX(TableDiv[Quantité],_xlfn.AGGREGATE(15,3,(TableDiv[Client]=$M359)/(TableDiv[Client]=$M359)*(ROW(TableDiv[Client])-ROW(TableDiv[[#Headers],[Client]])),ROWS($L360:L375))),"")</f>
        <v/>
      </c>
      <c r="BQ359" s="12" t="str">
        <f>IF(ROWS($L360:L375)&lt;=$L359,INDEX(TableDiv[date],_xlfn.AGGREGATE(15,3,(TableDiv[Client]=$M359)/(TableDiv[Client]=$M359)*(ROW(TableDiv[Client])-ROW(TableDiv[[#Headers],[Client]])),ROWS($L360:L375))),"")</f>
        <v/>
      </c>
      <c r="BR359" s="12" t="str">
        <f>IF(ROWS($L360:L376)&lt;=$L359,INDEX(TableDiv[BL N°],_xlfn.AGGREGATE(15,3,(TableDiv[Client]=$M359)/(TableDiv[Client]=$M359)*(ROW(TableDiv[Client])-ROW(TableDiv[[#Headers],[Client]])),ROWS($L360:L376))),"")</f>
        <v/>
      </c>
      <c r="BS359" s="12" t="str">
        <f>IF(ROWS($L360:L376)&lt;=$L359,INDEX(TableDiv[Quantité],_xlfn.AGGREGATE(15,3,(TableDiv[Client]=$M359)/(TableDiv[Client]=$M359)*(ROW(TableDiv[Client])-ROW(TableDiv[[#Headers],[Client]])),ROWS($L360:L376))),"")</f>
        <v/>
      </c>
      <c r="BT359" s="12" t="str">
        <f>IF(ROWS($L360:L376)&lt;=$L359,INDEX(TableDiv[date],_xlfn.AGGREGATE(15,3,(TableDiv[Client]=$M359)/(TableDiv[Client]=$M359)*(ROW(TableDiv[Client])-ROW(TableDiv[[#Headers],[Client]])),ROWS($L360:L376))),"")</f>
        <v/>
      </c>
      <c r="BU359" s="12" t="str">
        <f>IF(ROWS($L360:L377)&lt;=$L359,INDEX(TableDiv[BL N°],_xlfn.AGGREGATE(15,3,(TableDiv[Client]=$M359)/(TableDiv[Client]=$M359)*(ROW(TableDiv[Client])-ROW(TableDiv[[#Headers],[Client]])),ROWS($L360:L377))),"")</f>
        <v/>
      </c>
      <c r="BV359" s="12" t="str">
        <f>IF(ROWS($L360:L377)&lt;=$L359,INDEX(TableDiv[Quantité],_xlfn.AGGREGATE(15,3,(TableDiv[Client]=$M359)/(TableDiv[Client]=$M359)*(ROW(TableDiv[Client])-ROW(TableDiv[[#Headers],[Client]])),ROWS($L360:L377))),"")</f>
        <v/>
      </c>
      <c r="BW359" s="12" t="str">
        <f>IF(ROWS($L360:L377)&lt;=$L359,INDEX(TableDiv[date],_xlfn.AGGREGATE(15,3,(TableDiv[Client]=$M359)/(TableDiv[Client]=$M359)*(ROW(TableDiv[Client])-ROW(TableDiv[[#Headers],[Client]])),ROWS($L360:L377))),"")</f>
        <v/>
      </c>
      <c r="BX359" s="12" t="str">
        <f>IF(ROWS($L360:L378)&lt;=$L359,INDEX(TableDiv[BL N°],_xlfn.AGGREGATE(15,3,(TableDiv[Client]=$M359)/(TableDiv[Client]=$M359)*(ROW(TableDiv[Client])-ROW(TableDiv[[#Headers],[Client]])),ROWS($L360:L378))),"")</f>
        <v/>
      </c>
      <c r="BY359" s="12" t="str">
        <f>IF(ROWS($L360:L378)&lt;=$L359,INDEX(TableDiv[Quantité],_xlfn.AGGREGATE(15,3,(TableDiv[Client]=$M359)/(TableDiv[Client]=$M359)*(ROW(TableDiv[Client])-ROW(TableDiv[[#Headers],[Client]])),ROWS($L360:L378))),"")</f>
        <v/>
      </c>
      <c r="BZ359" s="12" t="str">
        <f>IF(ROWS($L360:L378)&lt;=$L359,INDEX(TableDiv[date],_xlfn.AGGREGATE(15,3,(TableDiv[Client]=$M359)/(TableDiv[Client]=$M359)*(ROW(TableDiv[Client])-ROW(TableDiv[[#Headers],[Client]])),ROWS($L360:L378))),"")</f>
        <v/>
      </c>
      <c r="CA359" s="12" t="str">
        <f>IF(ROWS($L360:L379)&lt;=$L359,INDEX(TableDiv[BL N°],_xlfn.AGGREGATE(15,3,(TableDiv[Client]=$M359)/(TableDiv[Client]=$M359)*(ROW(TableDiv[Client])-ROW(TableDiv[[#Headers],[Client]])),ROWS($L360:L379))),"")</f>
        <v/>
      </c>
      <c r="CB359" s="12" t="str">
        <f>IF(ROWS($L360:L379)&lt;=$L359,INDEX(TableDiv[Quantité],_xlfn.AGGREGATE(15,3,(TableDiv[Client]=$M359)/(TableDiv[Client]=$M359)*(ROW(TableDiv[Client])-ROW(TableDiv[[#Headers],[Client]])),ROWS($L360:L379))),"")</f>
        <v/>
      </c>
      <c r="CC359" s="12" t="str">
        <f>IF(ROWS($L360:L379)&lt;=$L359,INDEX(TableDiv[date],_xlfn.AGGREGATE(15,3,(TableDiv[Client]=$M359)/(TableDiv[Client]=$M359)*(ROW(TableDiv[Client])-ROW(TableDiv[[#Headers],[Client]])),ROWS($L360:L379))),"")</f>
        <v/>
      </c>
      <c r="CD359" s="12" t="str">
        <f>IF(ROWS($L360:L380)&lt;=$L359,INDEX(TableDiv[BL N°],_xlfn.AGGREGATE(15,3,(TableDiv[Client]=$M359)/(TableDiv[Client]=$M359)*(ROW(TableDiv[Client])-ROW(TableDiv[[#Headers],[Client]])),ROWS($L360:L380))),"")</f>
        <v/>
      </c>
      <c r="CE359" s="12" t="str">
        <f>IF(ROWS($L360:L380)&lt;=$L359,INDEX(TableDiv[Quantité],_xlfn.AGGREGATE(15,3,(TableDiv[Client]=$M359)/(TableDiv[Client]=$M359)*(ROW(TableDiv[Client])-ROW(TableDiv[[#Headers],[Client]])),ROWS($L360:L380))),"")</f>
        <v/>
      </c>
      <c r="CF359" s="12" t="str">
        <f>IF(ROWS($L360:L380)&lt;=$L359,INDEX(TableDiv[date],_xlfn.AGGREGATE(15,3,(TableDiv[Client]=$M359)/(TableDiv[Client]=$M359)*(ROW(TableDiv[Client])-ROW(TableDiv[[#Headers],[Client]])),ROWS($L360:L380))),"")</f>
        <v/>
      </c>
      <c r="CG359" s="12" t="str">
        <f>IF(ROWS($L360:L381)&lt;=$L359,INDEX(TableDiv[BL N°],_xlfn.AGGREGATE(15,3,(TableDiv[Client]=$M359)/(TableDiv[Client]=$M359)*(ROW(TableDiv[Client])-ROW(TableDiv[[#Headers],[Client]])),ROWS($L360:L381))),"")</f>
        <v/>
      </c>
      <c r="CH359" s="12" t="str">
        <f>IF(ROWS($L360:L381)&lt;=$L359,INDEX(TableDiv[Quantité],_xlfn.AGGREGATE(15,3,(TableDiv[Client]=$M359)/(TableDiv[Client]=$M359)*(ROW(TableDiv[Client])-ROW(TableDiv[[#Headers],[Client]])),ROWS($L360:L381))),"")</f>
        <v/>
      </c>
      <c r="CI359" s="12" t="str">
        <f>IF(ROWS($L360:L381)&lt;=$L359,INDEX(TableDiv[date],_xlfn.AGGREGATE(15,3,(TableDiv[Client]=$M359)/(TableDiv[Client]=$M359)*(ROW(TableDiv[Client])-ROW(TableDiv[[#Headers],[Client]])),ROWS($L360:L381))),"")</f>
        <v/>
      </c>
      <c r="CJ359" s="12" t="str">
        <f>IF(ROWS($L360:L382)&lt;=$L359,INDEX(TableDiv[BL N°],_xlfn.AGGREGATE(15,3,(TableDiv[Client]=$M359)/(TableDiv[Client]=$M359)*(ROW(TableDiv[Client])-ROW(TableDiv[[#Headers],[Client]])),ROWS($L360:L382))),"")</f>
        <v/>
      </c>
      <c r="CK359" s="12" t="str">
        <f>IF(ROWS($L360:L382)&lt;=$L359,INDEX(TableDiv[Quantité],_xlfn.AGGREGATE(15,3,(TableDiv[Client]=$M359)/(TableDiv[Client]=$M359)*(ROW(TableDiv[Client])-ROW(TableDiv[[#Headers],[Client]])),ROWS($L360:L382))),"")</f>
        <v/>
      </c>
      <c r="CL359" s="12" t="str">
        <f>IF(ROWS($L360:L382)&lt;=$L359,INDEX(TableDiv[date],_xlfn.AGGREGATE(15,3,(TableDiv[Client]=$M359)/(TableDiv[Client]=$M359)*(ROW(TableDiv[Client])-ROW(TableDiv[[#Headers],[Client]])),ROWS($L360:L382))),"")</f>
        <v/>
      </c>
      <c r="CM359" s="12" t="str">
        <f>IF(ROWS($L360:L383)&lt;=$L359,INDEX(TableDiv[BL N°],_xlfn.AGGREGATE(15,3,(TableDiv[Client]=$M359)/(TableDiv[Client]=$M359)*(ROW(TableDiv[Client])-ROW(TableDiv[[#Headers],[Client]])),ROWS($L360:L383))),"")</f>
        <v/>
      </c>
      <c r="CN359" s="12" t="str">
        <f>IF(ROWS($L360:L383)&lt;=$L359,INDEX(TableDiv[Quantité],_xlfn.AGGREGATE(15,3,(TableDiv[Client]=$M359)/(TableDiv[Client]=$M359)*(ROW(TableDiv[Client])-ROW(TableDiv[[#Headers],[Client]])),ROWS($L360:L383))),"")</f>
        <v/>
      </c>
      <c r="CO359" s="12" t="str">
        <f>IF(ROWS($L360:L383)&lt;=$L359,INDEX(TableDiv[date],_xlfn.AGGREGATE(15,3,(TableDiv[Client]=$M359)/(TableDiv[Client]=$M359)*(ROW(TableDiv[Client])-ROW(TableDiv[[#Headers],[Client]])),ROWS($L360:L383))),"")</f>
        <v/>
      </c>
      <c r="CP359" s="12" t="str">
        <f>IF(ROWS($L360:L384)&lt;=$L359,INDEX(TableDiv[BL N°],_xlfn.AGGREGATE(15,3,(TableDiv[Client]=$M359)/(TableDiv[Client]=$M359)*(ROW(TableDiv[Client])-ROW(TableDiv[[#Headers],[Client]])),ROWS($L360:L384))),"")</f>
        <v/>
      </c>
      <c r="CQ359" s="12" t="str">
        <f>IF(ROWS($L360:L384)&lt;=$L359,INDEX(TableDiv[Quantité],_xlfn.AGGREGATE(15,3,(TableDiv[Client]=$M359)/(TableDiv[Client]=$M359)*(ROW(TableDiv[Client])-ROW(TableDiv[[#Headers],[Client]])),ROWS($L360:L384))),"")</f>
        <v/>
      </c>
      <c r="CR359" s="12" t="str">
        <f>IF(ROWS($L360:L384)&lt;=$L359,INDEX(TableDiv[date],_xlfn.AGGREGATE(15,3,(TableDiv[Client]=$M359)/(TableDiv[Client]=$M359)*(ROW(TableDiv[Client])-ROW(TableDiv[[#Headers],[Client]])),ROWS($L360:L384))),"")</f>
        <v/>
      </c>
      <c r="CS359" s="12" t="str">
        <f>IF(ROWS($L360:L385)&lt;=$L359,INDEX(TableDiv[BL N°],_xlfn.AGGREGATE(15,3,(TableDiv[Client]=$M359)/(TableDiv[Client]=$M359)*(ROW(TableDiv[Client])-ROW(TableDiv[[#Headers],[Client]])),ROWS($L360:L385))),"")</f>
        <v/>
      </c>
      <c r="CT359" s="12" t="str">
        <f>IF(ROWS($L360:L385)&lt;=$L359,INDEX(TableDiv[Quantité],_xlfn.AGGREGATE(15,3,(TableDiv[Client]=$M359)/(TableDiv[Client]=$M359)*(ROW(TableDiv[Client])-ROW(TableDiv[[#Headers],[Client]])),ROWS($L360:L385))),"")</f>
        <v/>
      </c>
      <c r="CU359" s="12" t="str">
        <f>IF(ROWS($L360:L385)&lt;=$L359,INDEX(TableDiv[date],_xlfn.AGGREGATE(15,3,(TableDiv[Client]=$M359)/(TableDiv[Client]=$M359)*(ROW(TableDiv[Client])-ROW(TableDiv[[#Headers],[Client]])),ROWS($L360:L385))),"")</f>
        <v/>
      </c>
      <c r="CV359" s="12" t="str">
        <f>IF(ROWS($L360:L386)&lt;=$L359,INDEX(TableDiv[BL N°],_xlfn.AGGREGATE(15,3,(TableDiv[Client]=$M359)/(TableDiv[Client]=$M359)*(ROW(TableDiv[Client])-ROW(TableDiv[[#Headers],[Client]])),ROWS($L360:L386))),"")</f>
        <v/>
      </c>
      <c r="CW359" s="12" t="str">
        <f>IF(ROWS($L360:L386)&lt;=$L359,INDEX(TableDiv[Quantité],_xlfn.AGGREGATE(15,3,(TableDiv[Client]=$M359)/(TableDiv[Client]=$M359)*(ROW(TableDiv[Client])-ROW(TableDiv[[#Headers],[Client]])),ROWS($L360:L386))),"")</f>
        <v/>
      </c>
      <c r="CX359" s="12" t="str">
        <f>IF(ROWS($L360:L386)&lt;=$L359,INDEX(TableDiv[date],_xlfn.AGGREGATE(15,3,(TableDiv[Client]=$M359)/(TableDiv[Client]=$M359)*(ROW(TableDiv[Client])-ROW(TableDiv[[#Headers],[Client]])),ROWS($L360:L386))),"")</f>
        <v/>
      </c>
      <c r="CY359" s="12" t="str">
        <f>IF(ROWS($L360:L387)&lt;=$L359,INDEX(TableDiv[BL N°],_xlfn.AGGREGATE(15,3,(TableDiv[Client]=$M359)/(TableDiv[Client]=$M359)*(ROW(TableDiv[Client])-ROW(TableDiv[[#Headers],[Client]])),ROWS($L360:L387))),"")</f>
        <v/>
      </c>
      <c r="CZ359" s="12" t="str">
        <f>IF(ROWS($L360:L387)&lt;=$L359,INDEX(TableDiv[Quantité],_xlfn.AGGREGATE(15,3,(TableDiv[Client]=$M359)/(TableDiv[Client]=$M359)*(ROW(TableDiv[Client])-ROW(TableDiv[[#Headers],[Client]])),ROWS($L360:L387))),"")</f>
        <v/>
      </c>
      <c r="DA359" s="12" t="str">
        <f>IF(ROWS($L360:L387)&lt;=$L359,INDEX(TableDiv[date],_xlfn.AGGREGATE(15,3,(TableDiv[Client]=$M359)/(TableDiv[Client]=$M359)*(ROW(TableDiv[Client])-ROW(TableDiv[[#Headers],[Client]])),ROWS($L360:L387))),"")</f>
        <v/>
      </c>
      <c r="DB359" s="12" t="str">
        <f>IF(ROWS($L360:L388)&lt;=$L359,INDEX(TableDiv[BL N°],_xlfn.AGGREGATE(15,3,(TableDiv[Client]=$M359)/(TableDiv[Client]=$M359)*(ROW(TableDiv[Client])-ROW(TableDiv[[#Headers],[Client]])),ROWS($L360:L388))),"")</f>
        <v/>
      </c>
      <c r="DC359" s="12" t="str">
        <f>IF(ROWS($L360:L388)&lt;=$L359,INDEX(TableDiv[Quantité],_xlfn.AGGREGATE(15,3,(TableDiv[Client]=$M359)/(TableDiv[Client]=$M359)*(ROW(TableDiv[Client])-ROW(TableDiv[[#Headers],[Client]])),ROWS($L360:L388))),"")</f>
        <v/>
      </c>
      <c r="DD359" s="12" t="str">
        <f>IF(ROWS($L360:L388)&lt;=$L359,INDEX(TableDiv[date],_xlfn.AGGREGATE(15,3,(TableDiv[Client]=$M359)/(TableDiv[Client]=$M359)*(ROW(TableDiv[Client])-ROW(TableDiv[[#Headers],[Client]])),ROWS($L360:L388))),"")</f>
        <v/>
      </c>
      <c r="DE359" s="12" t="str">
        <f>IF(ROWS($L360:L389)&lt;=$L359,INDEX(TableDiv[BL N°],_xlfn.AGGREGATE(15,3,(TableDiv[Client]=$M359)/(TableDiv[Client]=$M359)*(ROW(TableDiv[Client])-ROW(TableDiv[[#Headers],[Client]])),ROWS($L360:L389))),"")</f>
        <v/>
      </c>
      <c r="DF359" s="12" t="str">
        <f>IF(ROWS($L360:L389)&lt;=$L359,INDEX(TableDiv[Quantité],_xlfn.AGGREGATE(15,3,(TableDiv[Client]=$M359)/(TableDiv[Client]=$M359)*(ROW(TableDiv[Client])-ROW(TableDiv[[#Headers],[Client]])),ROWS($L360:L389))),"")</f>
        <v/>
      </c>
      <c r="DG359" s="12" t="str">
        <f>IF(ROWS($L360:L389)&lt;=$L359,INDEX(TableDiv[date],_xlfn.AGGREGATE(15,3,(TableDiv[Client]=$M359)/(TableDiv[Client]=$M359)*(ROW(TableDiv[Client])-ROW(TableDiv[[#Headers],[Client]])),ROWS($L360:L389))),"")</f>
        <v/>
      </c>
      <c r="DH359" s="12" t="str">
        <f>IF(ROWS($L360:L390)&lt;=$L359,INDEX(TableDiv[BL N°],_xlfn.AGGREGATE(15,3,(TableDiv[Client]=$M359)/(TableDiv[Client]=$M359)*(ROW(TableDiv[Client])-ROW(TableDiv[[#Headers],[Client]])),ROWS($L360:L390))),"")</f>
        <v/>
      </c>
      <c r="DI359" s="12" t="str">
        <f>IF(ROWS($L360:L390)&lt;=$L359,INDEX(TableDiv[Quantité],_xlfn.AGGREGATE(15,3,(TableDiv[Client]=$M359)/(TableDiv[Client]=$M359)*(ROW(TableDiv[Client])-ROW(TableDiv[[#Headers],[Client]])),ROWS($L360:L390))),"")</f>
        <v/>
      </c>
      <c r="DJ359" s="12" t="str">
        <f>IF(ROWS($L360:L390)&lt;=$L359,INDEX(TableDiv[date],_xlfn.AGGREGATE(15,3,(TableDiv[Client]=$M359)/(TableDiv[Client]=$M359)*(ROW(TableDiv[Client])-ROW(TableDiv[[#Headers],[Client]])),ROWS($L360:L390))),"")</f>
        <v/>
      </c>
      <c r="DK359" s="12" t="str">
        <f>IF(ROWS($L360:L391)&lt;=$L359,INDEX(TableDiv[BL N°],_xlfn.AGGREGATE(15,3,(TableDiv[Client]=$M359)/(TableDiv[Client]=$M359)*(ROW(TableDiv[Client])-ROW(TableDiv[[#Headers],[Client]])),ROWS($L360:L391))),"")</f>
        <v/>
      </c>
      <c r="DL359" s="12" t="str">
        <f>IF(ROWS($L360:L391)&lt;=$L359,INDEX(TableDiv[Quantité],_xlfn.AGGREGATE(15,3,(TableDiv[Client]=$M359)/(TableDiv[Client]=$M359)*(ROW(TableDiv[Client])-ROW(TableDiv[[#Headers],[Client]])),ROWS($L360:L391))),"")</f>
        <v/>
      </c>
      <c r="DM359" s="12" t="str">
        <f>IF(ROWS($L360:L391)&lt;=$L359,INDEX(TableDiv[date],_xlfn.AGGREGATE(15,3,(TableDiv[Client]=$M359)/(TableDiv[Client]=$M359)*(ROW(TableDiv[Client])-ROW(TableDiv[[#Headers],[Client]])),ROWS($L360:L391))),"")</f>
        <v/>
      </c>
      <c r="DN359" s="12" t="str">
        <f>IF(ROWS($L360:L392)&lt;=$L359,INDEX(TableDiv[BL N°],_xlfn.AGGREGATE(15,3,(TableDiv[Client]=$M359)/(TableDiv[Client]=$M359)*(ROW(TableDiv[Client])-ROW(TableDiv[[#Headers],[Client]])),ROWS($L360:L392))),"")</f>
        <v/>
      </c>
      <c r="DO359" s="12" t="str">
        <f>IF(ROWS($L360:L392)&lt;=$L359,INDEX(TableDiv[Quantité],_xlfn.AGGREGATE(15,3,(TableDiv[Client]=$M359)/(TableDiv[Client]=$M359)*(ROW(TableDiv[Client])-ROW(TableDiv[[#Headers],[Client]])),ROWS($L360:L392))),"")</f>
        <v/>
      </c>
      <c r="DP359" s="12" t="str">
        <f>IF(ROWS($L360:L392)&lt;=$L359,INDEX(TableDiv[date],_xlfn.AGGREGATE(15,3,(TableDiv[Client]=$M359)/(TableDiv[Client]=$M359)*(ROW(TableDiv[Client])-ROW(TableDiv[[#Headers],[Client]])),ROWS($L360:L392))),"")</f>
        <v/>
      </c>
      <c r="DQ359" s="12" t="str">
        <f>IF(ROWS($L360:L393)&lt;=$L359,INDEX(TableDiv[BL N°],_xlfn.AGGREGATE(15,3,(TableDiv[Client]=$M359)/(TableDiv[Client]=$M359)*(ROW(TableDiv[Client])-ROW(TableDiv[[#Headers],[Client]])),ROWS($L360:L393))),"")</f>
        <v/>
      </c>
      <c r="DR359" s="12" t="str">
        <f>IF(ROWS($L360:L393)&lt;=$L359,INDEX(TableDiv[Quantité],_xlfn.AGGREGATE(15,3,(TableDiv[Client]=$M359)/(TableDiv[Client]=$M359)*(ROW(TableDiv[Client])-ROW(TableDiv[[#Headers],[Client]])),ROWS($L360:L393))),"")</f>
        <v/>
      </c>
      <c r="DS359" s="12" t="str">
        <f>IF(ROWS($L360:L393)&lt;=$L359,INDEX(TableDiv[date],_xlfn.AGGREGATE(15,3,(TableDiv[Client]=$M359)/(TableDiv[Client]=$M359)*(ROW(TableDiv[Client])-ROW(TableDiv[[#Headers],[Client]])),ROWS($L360:L393))),"")</f>
        <v/>
      </c>
      <c r="DT359" s="12" t="str">
        <f>IF(ROWS($L360:L394)&lt;=$L359,INDEX(TableDiv[BL N°],_xlfn.AGGREGATE(15,3,(TableDiv[Client]=$M359)/(TableDiv[Client]=$M359)*(ROW(TableDiv[Client])-ROW(TableDiv[[#Headers],[Client]])),ROWS($L360:L394))),"")</f>
        <v/>
      </c>
      <c r="DU359" s="12" t="str">
        <f>IF(ROWS($L360:L394)&lt;=$L359,INDEX(TableDiv[Quantité],_xlfn.AGGREGATE(15,3,(TableDiv[Client]=$M359)/(TableDiv[Client]=$M359)*(ROW(TableDiv[Client])-ROW(TableDiv[[#Headers],[Client]])),ROWS($L360:L394))),"")</f>
        <v/>
      </c>
      <c r="DV359" s="12" t="str">
        <f>IF(ROWS($L360:L394)&lt;=$L359,INDEX(TableDiv[date],_xlfn.AGGREGATE(15,3,(TableDiv[Client]=$M359)/(TableDiv[Client]=$M359)*(ROW(TableDiv[Client])-ROW(TableDiv[[#Headers],[Client]])),ROWS($L360:L394))),"")</f>
        <v/>
      </c>
      <c r="DW359" s="12" t="str">
        <f>IF(ROWS($L360:L395)&lt;=$L359,INDEX(TableDiv[BL N°],_xlfn.AGGREGATE(15,3,(TableDiv[Client]=$M359)/(TableDiv[Client]=$M359)*(ROW(TableDiv[Client])-ROW(TableDiv[[#Headers],[Client]])),ROWS($L360:L395))),"")</f>
        <v/>
      </c>
      <c r="DX359" s="12" t="str">
        <f>IF(ROWS($L360:L395)&lt;=$L359,INDEX(TableDiv[Quantité],_xlfn.AGGREGATE(15,3,(TableDiv[Client]=$M359)/(TableDiv[Client]=$M359)*(ROW(TableDiv[Client])-ROW(TableDiv[[#Headers],[Client]])),ROWS($L360:L395))),"")</f>
        <v/>
      </c>
      <c r="DY359" s="12" t="str">
        <f>IF(ROWS($L360:L395)&lt;=$L359,INDEX(TableDiv[date],_xlfn.AGGREGATE(15,3,(TableDiv[Client]=$M359)/(TableDiv[Client]=$M359)*(ROW(TableDiv[Client])-ROW(TableDiv[[#Headers],[Client]])),ROWS($L360:L395))),"")</f>
        <v/>
      </c>
      <c r="DZ359" s="12" t="str">
        <f>IF(ROWS($L360:L396)&lt;=$L359,INDEX(TableDiv[BL N°],_xlfn.AGGREGATE(15,3,(TableDiv[Client]=$M359)/(TableDiv[Client]=$M359)*(ROW(TableDiv[Client])-ROW(TableDiv[[#Headers],[Client]])),ROWS($L360:L396))),"")</f>
        <v/>
      </c>
      <c r="EA359" s="12" t="str">
        <f>IF(ROWS($L360:L396)&lt;=$L359,INDEX(TableDiv[Quantité],_xlfn.AGGREGATE(15,3,(TableDiv[Client]=$M359)/(TableDiv[Client]=$M359)*(ROW(TableDiv[Client])-ROW(TableDiv[[#Headers],[Client]])),ROWS($L360:L396))),"")</f>
        <v/>
      </c>
      <c r="EB359" s="12" t="str">
        <f>IF(ROWS($L360:L396)&lt;=$L359,INDEX(TableDiv[date],_xlfn.AGGREGATE(15,3,(TableDiv[Client]=$M359)/(TableDiv[Client]=$M359)*(ROW(TableDiv[Client])-ROW(TableDiv[[#Headers],[Client]])),ROWS($L360:L396))),"")</f>
        <v/>
      </c>
      <c r="EC359" s="12" t="str">
        <f>IF(ROWS($L360:L397)&lt;=$L359,INDEX(TableDiv[BL N°],_xlfn.AGGREGATE(15,3,(TableDiv[Client]=$M359)/(TableDiv[Client]=$M359)*(ROW(TableDiv[Client])-ROW(TableDiv[[#Headers],[Client]])),ROWS($L360:L397))),"")</f>
        <v/>
      </c>
      <c r="ED359" s="12" t="str">
        <f>IF(ROWS($L360:L397)&lt;=$L359,INDEX(TableDiv[Quantité],_xlfn.AGGREGATE(15,3,(TableDiv[Client]=$M359)/(TableDiv[Client]=$M359)*(ROW(TableDiv[Client])-ROW(TableDiv[[#Headers],[Client]])),ROWS($L360:L397))),"")</f>
        <v/>
      </c>
      <c r="EE359" s="12" t="str">
        <f>IF(ROWS($L360:L397)&lt;=$L359,INDEX(TableDiv[date],_xlfn.AGGREGATE(15,3,(TableDiv[Client]=$M359)/(TableDiv[Client]=$M359)*(ROW(TableDiv[Client])-ROW(TableDiv[[#Headers],[Client]])),ROWS($L360:L397))),"")</f>
        <v/>
      </c>
      <c r="EF359" s="12" t="str">
        <f>IF(ROWS($L360:L398)&lt;=$L359,INDEX(TableDiv[BL N°],_xlfn.AGGREGATE(15,3,(TableDiv[Client]=$M359)/(TableDiv[Client]=$M359)*(ROW(TableDiv[Client])-ROW(TableDiv[[#Headers],[Client]])),ROWS($L360:L398))),"")</f>
        <v/>
      </c>
      <c r="EG359" s="12" t="str">
        <f>IF(ROWS($L360:L398)&lt;=$L359,INDEX(TableDiv[Quantité],_xlfn.AGGREGATE(15,3,(TableDiv[Client]=$M359)/(TableDiv[Client]=$M359)*(ROW(TableDiv[Client])-ROW(TableDiv[[#Headers],[Client]])),ROWS($L360:L398))),"")</f>
        <v/>
      </c>
      <c r="EH359" s="12" t="str">
        <f>IF(ROWS($L360:L398)&lt;=$L359,INDEX(TableDiv[date],_xlfn.AGGREGATE(15,3,(TableDiv[Client]=$M359)/(TableDiv[Client]=$M359)*(ROW(TableDiv[Client])-ROW(TableDiv[[#Headers],[Client]])),ROWS($L360:L398))),"")</f>
        <v/>
      </c>
      <c r="EI359" s="12" t="str">
        <f>IF(ROWS($L360:L399)&lt;=$L359,INDEX(TableDiv[BL N°],_xlfn.AGGREGATE(15,3,(TableDiv[Client]=$M359)/(TableDiv[Client]=$M359)*(ROW(TableDiv[Client])-ROW(TableDiv[[#Headers],[Client]])),ROWS($L360:L399))),"")</f>
        <v/>
      </c>
      <c r="EJ359" s="12" t="str">
        <f>IF(ROWS($L360:L399)&lt;=$L359,INDEX(TableDiv[Quantité],_xlfn.AGGREGATE(15,3,(TableDiv[Client]=$M359)/(TableDiv[Client]=$M359)*(ROW(TableDiv[Client])-ROW(TableDiv[[#Headers],[Client]])),ROWS($L360:L399))),"")</f>
        <v/>
      </c>
      <c r="EK359" s="12" t="str">
        <f>IF(ROWS($L360:L399)&lt;=$L359,INDEX(TableDiv[date],_xlfn.AGGREGATE(15,3,(TableDiv[Client]=$M359)/(TableDiv[Client]=$M359)*(ROW(TableDiv[Client])-ROW(TableDiv[[#Headers],[Client]])),ROWS($L360:L399))),"")</f>
        <v/>
      </c>
      <c r="EL359" s="12" t="str">
        <f>IF(ROWS($L360:L400)&lt;=$L359,INDEX(TableDiv[BL N°],_xlfn.AGGREGATE(15,3,(TableDiv[Client]=$M359)/(TableDiv[Client]=$M359)*(ROW(TableDiv[Client])-ROW(TableDiv[[#Headers],[Client]])),ROWS($L360:L400))),"")</f>
        <v/>
      </c>
      <c r="EM359" s="12" t="str">
        <f>IF(ROWS($L360:L400)&lt;=$L359,INDEX(TableDiv[Quantité],_xlfn.AGGREGATE(15,3,(TableDiv[Client]=$M359)/(TableDiv[Client]=$M359)*(ROW(TableDiv[Client])-ROW(TableDiv[[#Headers],[Client]])),ROWS($L360:L400))),"")</f>
        <v/>
      </c>
      <c r="EN359" s="12" t="str">
        <f>IF(ROWS($L360:L400)&lt;=$L359,INDEX(TableDiv[date],_xlfn.AGGREGATE(15,3,(TableDiv[Client]=$M359)/(TableDiv[Client]=$M359)*(ROW(TableDiv[Client])-ROW(TableDiv[[#Headers],[Client]])),ROWS($L360:L400))),"")</f>
        <v/>
      </c>
      <c r="EO359" s="12" t="str">
        <f>IF(ROWS($L360:L401)&lt;=$L359,INDEX(TableDiv[BL N°],_xlfn.AGGREGATE(15,3,(TableDiv[Client]=$M359)/(TableDiv[Client]=$M359)*(ROW(TableDiv[Client])-ROW(TableDiv[[#Headers],[Client]])),ROWS($L360:L401))),"")</f>
        <v/>
      </c>
      <c r="EP359" s="12" t="str">
        <f>IF(ROWS($L360:L401)&lt;=$L359,INDEX(TableDiv[Quantité],_xlfn.AGGREGATE(15,3,(TableDiv[Client]=$M359)/(TableDiv[Client]=$M359)*(ROW(TableDiv[Client])-ROW(TableDiv[[#Headers],[Client]])),ROWS($L360:L401))),"")</f>
        <v/>
      </c>
      <c r="EQ359" s="12" t="str">
        <f>IF(ROWS($L360:L401)&lt;=$L359,INDEX(TableDiv[date],_xlfn.AGGREGATE(15,3,(TableDiv[Client]=$M359)/(TableDiv[Client]=$M359)*(ROW(TableDiv[Client])-ROW(TableDiv[[#Headers],[Client]])),ROWS($L360:L401))),"")</f>
        <v/>
      </c>
      <c r="ER359" s="12" t="str">
        <f>IF(ROWS($L360:L402)&lt;=$L359,INDEX(TableDiv[BL N°],_xlfn.AGGREGATE(15,3,(TableDiv[Client]=$M359)/(TableDiv[Client]=$M359)*(ROW(TableDiv[Client])-ROW(TableDiv[[#Headers],[Client]])),ROWS($L360:L402))),"")</f>
        <v/>
      </c>
      <c r="ES359" s="12" t="str">
        <f>IF(ROWS($L360:L402)&lt;=$L359,INDEX(TableDiv[Quantité],_xlfn.AGGREGATE(15,3,(TableDiv[Client]=$M359)/(TableDiv[Client]=$M359)*(ROW(TableDiv[Client])-ROW(TableDiv[[#Headers],[Client]])),ROWS($L360:L402))),"")</f>
        <v/>
      </c>
      <c r="ET359" s="12" t="str">
        <f>IF(ROWS($L360:L402)&lt;=$L359,INDEX(TableDiv[date],_xlfn.AGGREGATE(15,3,(TableDiv[Client]=$M359)/(TableDiv[Client]=$M359)*(ROW(TableDiv[Client])-ROW(TableDiv[[#Headers],[Client]])),ROWS($L360:L402))),"")</f>
        <v/>
      </c>
      <c r="EU359" s="12" t="str">
        <f>IF(ROWS($L360:L403)&lt;=$L359,INDEX(TableDiv[BL N°],_xlfn.AGGREGATE(15,3,(TableDiv[Client]=$M359)/(TableDiv[Client]=$M359)*(ROW(TableDiv[Client])-ROW(TableDiv[[#Headers],[Client]])),ROWS($L360:L403))),"")</f>
        <v/>
      </c>
      <c r="EV359" s="12" t="str">
        <f>IF(ROWS($L360:L403)&lt;=$L359,INDEX(TableDiv[Quantité],_xlfn.AGGREGATE(15,3,(TableDiv[Client]=$M359)/(TableDiv[Client]=$M359)*(ROW(TableDiv[Client])-ROW(TableDiv[[#Headers],[Client]])),ROWS($L360:L403))),"")</f>
        <v/>
      </c>
      <c r="EW359" s="12" t="str">
        <f>IF(ROWS($L360:L403)&lt;=$L359,INDEX(TableDiv[date],_xlfn.AGGREGATE(15,3,(TableDiv[Client]=$M359)/(TableDiv[Client]=$M359)*(ROW(TableDiv[Client])-ROW(TableDiv[[#Headers],[Client]])),ROWS($L360:L403))),"")</f>
        <v/>
      </c>
      <c r="EX359" s="12" t="str">
        <f>IF(ROWS($L360:L404)&lt;=$L359,INDEX(TableDiv[BL N°],_xlfn.AGGREGATE(15,3,(TableDiv[Client]=$M359)/(TableDiv[Client]=$M359)*(ROW(TableDiv[Client])-ROW(TableDiv[[#Headers],[Client]])),ROWS($L360:L404))),"")</f>
        <v/>
      </c>
      <c r="EY359" s="12" t="str">
        <f>IF(ROWS($L360:L404)&lt;=$L359,INDEX(TableDiv[Quantité],_xlfn.AGGREGATE(15,3,(TableDiv[Client]=$M359)/(TableDiv[Client]=$M359)*(ROW(TableDiv[Client])-ROW(TableDiv[[#Headers],[Client]])),ROWS($L360:L404))),"")</f>
        <v/>
      </c>
      <c r="EZ359" s="12" t="str">
        <f>IF(ROWS($L360:L404)&lt;=$L359,INDEX(TableDiv[date],_xlfn.AGGREGATE(15,3,(TableDiv[Client]=$M359)/(TableDiv[Client]=$M359)*(ROW(TableDiv[Client])-ROW(TableDiv[[#Headers],[Client]])),ROWS($L360:L404))),"")</f>
        <v/>
      </c>
      <c r="FA359" s="12" t="str">
        <f>IF(ROWS($L360:L405)&lt;=$L359,INDEX(TableDiv[BL N°],_xlfn.AGGREGATE(15,3,(TableDiv[Client]=$M359)/(TableDiv[Client]=$M359)*(ROW(TableDiv[Client])-ROW(TableDiv[[#Headers],[Client]])),ROWS($L360:L405))),"")</f>
        <v/>
      </c>
      <c r="FB359" s="12" t="str">
        <f>IF(ROWS($L360:L405)&lt;=$L359,INDEX(TableDiv[Quantité],_xlfn.AGGREGATE(15,3,(TableDiv[Client]=$M359)/(TableDiv[Client]=$M359)*(ROW(TableDiv[Client])-ROW(TableDiv[[#Headers],[Client]])),ROWS($L360:L405))),"")</f>
        <v/>
      </c>
      <c r="FC359" s="12" t="str">
        <f>IF(ROWS($L360:L405)&lt;=$L359,INDEX(TableDiv[date],_xlfn.AGGREGATE(15,3,(TableDiv[Client]=$M359)/(TableDiv[Client]=$M359)*(ROW(TableDiv[Client])-ROW(TableDiv[[#Headers],[Client]])),ROWS($L360:L405))),"")</f>
        <v/>
      </c>
      <c r="FD359" s="12" t="str">
        <f>IF(ROWS($L360:L406)&lt;=$L359,INDEX(TableDiv[BL N°],_xlfn.AGGREGATE(15,3,(TableDiv[Client]=$M359)/(TableDiv[Client]=$M359)*(ROW(TableDiv[Client])-ROW(TableDiv[[#Headers],[Client]])),ROWS($L360:L406))),"")</f>
        <v/>
      </c>
      <c r="FE359" s="12" t="str">
        <f>IF(ROWS($L360:L406)&lt;=$L359,INDEX(TableDiv[Quantité],_xlfn.AGGREGATE(15,3,(TableDiv[Client]=$M359)/(TableDiv[Client]=$M359)*(ROW(TableDiv[Client])-ROW(TableDiv[[#Headers],[Client]])),ROWS($L360:L406))),"")</f>
        <v/>
      </c>
      <c r="FF359" s="12" t="str">
        <f>IF(ROWS($L360:L406)&lt;=$L359,INDEX(TableDiv[date],_xlfn.AGGREGATE(15,3,(TableDiv[Client]=$M359)/(TableDiv[Client]=$M359)*(ROW(TableDiv[Client])-ROW(TableDiv[[#Headers],[Client]])),ROWS($L360:L406))),"")</f>
        <v/>
      </c>
      <c r="FG359" s="12" t="str">
        <f>IF(ROWS($L360:L407)&lt;=$L359,INDEX(TableDiv[BL N°],_xlfn.AGGREGATE(15,3,(TableDiv[Client]=$M359)/(TableDiv[Client]=$M359)*(ROW(TableDiv[Client])-ROW(TableDiv[[#Headers],[Client]])),ROWS($L360:L407))),"")</f>
        <v/>
      </c>
      <c r="FH359" s="12" t="str">
        <f>IF(ROWS($L360:L407)&lt;=$L359,INDEX(TableDiv[Quantité],_xlfn.AGGREGATE(15,3,(TableDiv[Client]=$M359)/(TableDiv[Client]=$M359)*(ROW(TableDiv[Client])-ROW(TableDiv[[#Headers],[Client]])),ROWS($L360:L407))),"")</f>
        <v/>
      </c>
      <c r="FI359" s="12" t="str">
        <f>IF(ROWS($L360:L407)&lt;=$L359,INDEX(TableDiv[date],_xlfn.AGGREGATE(15,3,(TableDiv[Client]=$M359)/(TableDiv[Client]=$M359)*(ROW(TableDiv[Client])-ROW(TableDiv[[#Headers],[Client]])),ROWS($L360:L407))),"")</f>
        <v/>
      </c>
      <c r="FJ359" s="12" t="str">
        <f>IF(ROWS($L360:L408)&lt;=$L359,INDEX(TableDiv[BL N°],_xlfn.AGGREGATE(15,3,(TableDiv[Client]=$M359)/(TableDiv[Client]=$M359)*(ROW(TableDiv[Client])-ROW(TableDiv[[#Headers],[Client]])),ROWS($L360:L408))),"")</f>
        <v/>
      </c>
      <c r="FK359" s="12" t="str">
        <f>IF(ROWS($L360:L408)&lt;=$L359,INDEX(TableDiv[Quantité],_xlfn.AGGREGATE(15,3,(TableDiv[Client]=$M359)/(TableDiv[Client]=$M359)*(ROW(TableDiv[Client])-ROW(TableDiv[[#Headers],[Client]])),ROWS($L360:L408))),"")</f>
        <v/>
      </c>
      <c r="FL359" s="12" t="str">
        <f>IF(ROWS($L360:L408)&lt;=$L359,INDEX(TableDiv[date],_xlfn.AGGREGATE(15,3,(TableDiv[Client]=$M359)/(TableDiv[Client]=$M359)*(ROW(TableDiv[Client])-ROW(TableDiv[[#Headers],[Client]])),ROWS($L360:L408))),"")</f>
        <v/>
      </c>
      <c r="FM359" s="12" t="str">
        <f>IF(ROWS($L360:L409)&lt;=$L359,INDEX(TableDiv[BL N°],_xlfn.AGGREGATE(15,3,(TableDiv[Client]=$M359)/(TableDiv[Client]=$M359)*(ROW(TableDiv[Client])-ROW(TableDiv[[#Headers],[Client]])),ROWS($L360:L409))),"")</f>
        <v/>
      </c>
      <c r="FN359" s="12" t="str">
        <f>IF(ROWS($L360:L409)&lt;=$L359,INDEX(TableDiv[Quantité],_xlfn.AGGREGATE(15,3,(TableDiv[Client]=$M359)/(TableDiv[Client]=$M359)*(ROW(TableDiv[Client])-ROW(TableDiv[[#Headers],[Client]])),ROWS($L360:L409))),"")</f>
        <v/>
      </c>
      <c r="FO359" s="12" t="str">
        <f>IF(ROWS($L360:L409)&lt;=$L359,INDEX(TableDiv[date],_xlfn.AGGREGATE(15,3,(TableDiv[Client]=$M359)/(TableDiv[Client]=$M359)*(ROW(TableDiv[Client])-ROW(TableDiv[[#Headers],[Client]])),ROWS($L360:L409))),"")</f>
        <v/>
      </c>
    </row>
    <row r="360" spans="12:171" x14ac:dyDescent="0.2">
      <c r="L360" s="3">
        <f>COUNTIF(TableDiv[Client],$M360)</f>
        <v>0</v>
      </c>
      <c r="M360" s="15" t="str">
        <f>IFERROR(INDEX(TableDiv[Client],MATCH(0,INDEX(COUNTIF($M$3:M359,TableDiv[Client]),0,0),0)),"")</f>
        <v/>
      </c>
      <c r="AM360" s="12" t="str">
        <f>IF(ROWS($L361:L366)&lt;=$L360,INDEX(TableDiv[date],_xlfn.AGGREGATE(15,3,(TableDiv[Client]=$M360)/(TableDiv[Client]=$M360)*(ROW(TableDiv[Client])-ROW(TableDiv[[#Headers],[Client]])),ROWS($L361:L366))),"")</f>
        <v/>
      </c>
      <c r="AN360" s="12" t="str">
        <f>IF(ROWS($L361:L368)&lt;=$L360,INDEX(TableDiv[BL N°],_xlfn.AGGREGATE(15,3,(TableDiv[Client]=$M360)/(TableDiv[Client]=$M360)*(ROW(TableDiv[Client])-ROW(TableDiv[[#Headers],[Client]])),ROWS($L361:L368))),"")</f>
        <v/>
      </c>
      <c r="AO360" s="12" t="str">
        <f>IF(ROWS($L361:L368)&lt;=$L360,INDEX(TableDiv[Quantité],_xlfn.AGGREGATE(15,3,(TableDiv[Client]=$M360)/(TableDiv[Client]=$M360)*(ROW(TableDiv[Client])-ROW(TableDiv[[#Headers],[Client]])),ROWS($L361:L368))),"")</f>
        <v/>
      </c>
      <c r="AP360" s="12" t="str">
        <f>IF(ROWS($L361:L368)&lt;=$L360,INDEX(TableDiv[date],_xlfn.AGGREGATE(15,3,(TableDiv[Client]=$M360)/(TableDiv[Client]=$M360)*(ROW(TableDiv[Client])-ROW(TableDiv[[#Headers],[Client]])),ROWS($L361:L368))),"")</f>
        <v/>
      </c>
      <c r="AQ360" s="12" t="str">
        <f>IF(ROWS($L361:L368)&lt;=$L360,INDEX(TableDiv[BL N°],_xlfn.AGGREGATE(15,3,(TableDiv[Client]=$M360)/(TableDiv[Client]=$M360)*(ROW(TableDiv[Client])-ROW(TableDiv[[#Headers],[Client]])),ROWS($L361:L368))),"")</f>
        <v/>
      </c>
      <c r="AR360" s="12" t="str">
        <f>IF(ROWS($L361:L368)&lt;=$L360,INDEX(TableDiv[Quantité],_xlfn.AGGREGATE(15,3,(TableDiv[Client]=$M360)/(TableDiv[Client]=$M360)*(ROW(TableDiv[Client])-ROW(TableDiv[[#Headers],[Client]])),ROWS($L361:L368))),"")</f>
        <v/>
      </c>
      <c r="AS360" s="12" t="str">
        <f>IF(ROWS($L361:L368)&lt;=$L360,INDEX(TableDiv[date],_xlfn.AGGREGATE(15,3,(TableDiv[Client]=$M360)/(TableDiv[Client]=$M360)*(ROW(TableDiv[Client])-ROW(TableDiv[[#Headers],[Client]])),ROWS($L361:L368))),"")</f>
        <v/>
      </c>
      <c r="AT360" s="12" t="str">
        <f>IF(ROWS($L361:L369)&lt;=$L360,INDEX(TableDiv[BL N°],_xlfn.AGGREGATE(15,3,(TableDiv[Client]=$M360)/(TableDiv[Client]=$M360)*(ROW(TableDiv[Client])-ROW(TableDiv[[#Headers],[Client]])),ROWS($L361:L369))),"")</f>
        <v/>
      </c>
      <c r="AU360" s="12" t="str">
        <f>IF(ROWS($L361:L369)&lt;=$L360,INDEX(TableDiv[Quantité],_xlfn.AGGREGATE(15,3,(TableDiv[Client]=$M360)/(TableDiv[Client]=$M360)*(ROW(TableDiv[Client])-ROW(TableDiv[[#Headers],[Client]])),ROWS($L361:L369))),"")</f>
        <v/>
      </c>
      <c r="AV360" s="12" t="str">
        <f>IF(ROWS($L361:L369)&lt;=$L360,INDEX(TableDiv[date],_xlfn.AGGREGATE(15,3,(TableDiv[Client]=$M360)/(TableDiv[Client]=$M360)*(ROW(TableDiv[Client])-ROW(TableDiv[[#Headers],[Client]])),ROWS($L361:L369))),"")</f>
        <v/>
      </c>
      <c r="AW360" s="12" t="str">
        <f>IF(ROWS($L361:L370)&lt;=$L360,INDEX(TableDiv[BL N°],_xlfn.AGGREGATE(15,3,(TableDiv[Client]=$M360)/(TableDiv[Client]=$M360)*(ROW(TableDiv[Client])-ROW(TableDiv[[#Headers],[Client]])),ROWS($L361:L370))),"")</f>
        <v/>
      </c>
      <c r="AX360" s="12" t="str">
        <f>IF(ROWS($L361:L370)&lt;=$L360,INDEX(TableDiv[Quantité],_xlfn.AGGREGATE(15,3,(TableDiv[Client]=$M360)/(TableDiv[Client]=$M360)*(ROW(TableDiv[Client])-ROW(TableDiv[[#Headers],[Client]])),ROWS($L361:L370))),"")</f>
        <v/>
      </c>
      <c r="AY360" s="12" t="str">
        <f>IF(ROWS($L361:L370)&lt;=$L360,INDEX(TableDiv[date],_xlfn.AGGREGATE(15,3,(TableDiv[Client]=$M360)/(TableDiv[Client]=$M360)*(ROW(TableDiv[Client])-ROW(TableDiv[[#Headers],[Client]])),ROWS($L361:L370))),"")</f>
        <v/>
      </c>
      <c r="AZ360" s="12" t="str">
        <f>IF(ROWS($L361:L371)&lt;=$L360,INDEX(TableDiv[BL N°],_xlfn.AGGREGATE(15,3,(TableDiv[Client]=$M360)/(TableDiv[Client]=$M360)*(ROW(TableDiv[Client])-ROW(TableDiv[[#Headers],[Client]])),ROWS($L361:L371))),"")</f>
        <v/>
      </c>
      <c r="BA360" s="12" t="str">
        <f>IF(ROWS($L361:L371)&lt;=$L360,INDEX(TableDiv[Quantité],_xlfn.AGGREGATE(15,3,(TableDiv[Client]=$M360)/(TableDiv[Client]=$M360)*(ROW(TableDiv[Client])-ROW(TableDiv[[#Headers],[Client]])),ROWS($L361:L371))),"")</f>
        <v/>
      </c>
      <c r="BB360" s="12" t="str">
        <f>IF(ROWS($L361:L371)&lt;=$L360,INDEX(TableDiv[date],_xlfn.AGGREGATE(15,3,(TableDiv[Client]=$M360)/(TableDiv[Client]=$M360)*(ROW(TableDiv[Client])-ROW(TableDiv[[#Headers],[Client]])),ROWS($L361:L371))),"")</f>
        <v/>
      </c>
      <c r="BC360" s="12" t="str">
        <f>IF(ROWS($L361:L372)&lt;=$L360,INDEX(TableDiv[BL N°],_xlfn.AGGREGATE(15,3,(TableDiv[Client]=$M360)/(TableDiv[Client]=$M360)*(ROW(TableDiv[Client])-ROW(TableDiv[[#Headers],[Client]])),ROWS($L361:L372))),"")</f>
        <v/>
      </c>
      <c r="BD360" s="12" t="str">
        <f>IF(ROWS($L361:L372)&lt;=$L360,INDEX(TableDiv[Quantité],_xlfn.AGGREGATE(15,3,(TableDiv[Client]=$M360)/(TableDiv[Client]=$M360)*(ROW(TableDiv[Client])-ROW(TableDiv[[#Headers],[Client]])),ROWS($L361:L372))),"")</f>
        <v/>
      </c>
      <c r="BE360" s="12" t="str">
        <f>IF(ROWS($L361:L372)&lt;=$L360,INDEX(TableDiv[date],_xlfn.AGGREGATE(15,3,(TableDiv[Client]=$M360)/(TableDiv[Client]=$M360)*(ROW(TableDiv[Client])-ROW(TableDiv[[#Headers],[Client]])),ROWS($L361:L372))),"")</f>
        <v/>
      </c>
      <c r="BF360" s="12" t="str">
        <f>IF(ROWS($L361:L373)&lt;=$L360,INDEX(TableDiv[BL N°],_xlfn.AGGREGATE(15,3,(TableDiv[Client]=$M360)/(TableDiv[Client]=$M360)*(ROW(TableDiv[Client])-ROW(TableDiv[[#Headers],[Client]])),ROWS($L361:L373))),"")</f>
        <v/>
      </c>
      <c r="BG360" s="12" t="str">
        <f>IF(ROWS($L361:L373)&lt;=$L360,INDEX(TableDiv[Quantité],_xlfn.AGGREGATE(15,3,(TableDiv[Client]=$M360)/(TableDiv[Client]=$M360)*(ROW(TableDiv[Client])-ROW(TableDiv[[#Headers],[Client]])),ROWS($L361:L373))),"")</f>
        <v/>
      </c>
      <c r="BH360" s="12" t="str">
        <f>IF(ROWS($L361:L373)&lt;=$L360,INDEX(TableDiv[date],_xlfn.AGGREGATE(15,3,(TableDiv[Client]=$M360)/(TableDiv[Client]=$M360)*(ROW(TableDiv[Client])-ROW(TableDiv[[#Headers],[Client]])),ROWS($L361:L373))),"")</f>
        <v/>
      </c>
      <c r="BI360" s="12" t="str">
        <f>IF(ROWS($L361:L374)&lt;=$L360,INDEX(TableDiv[BL N°],_xlfn.AGGREGATE(15,3,(TableDiv[Client]=$M360)/(TableDiv[Client]=$M360)*(ROW(TableDiv[Client])-ROW(TableDiv[[#Headers],[Client]])),ROWS($L361:L374))),"")</f>
        <v/>
      </c>
      <c r="BJ360" s="12" t="str">
        <f>IF(ROWS($L361:L374)&lt;=$L360,INDEX(TableDiv[Quantité],_xlfn.AGGREGATE(15,3,(TableDiv[Client]=$M360)/(TableDiv[Client]=$M360)*(ROW(TableDiv[Client])-ROW(TableDiv[[#Headers],[Client]])),ROWS($L361:L374))),"")</f>
        <v/>
      </c>
      <c r="BK360" s="12" t="str">
        <f>IF(ROWS($L361:L374)&lt;=$L360,INDEX(TableDiv[date],_xlfn.AGGREGATE(15,3,(TableDiv[Client]=$M360)/(TableDiv[Client]=$M360)*(ROW(TableDiv[Client])-ROW(TableDiv[[#Headers],[Client]])),ROWS($L361:L374))),"")</f>
        <v/>
      </c>
      <c r="BL360" s="12" t="str">
        <f>IF(ROWS($L361:L375)&lt;=$L360,INDEX(TableDiv[BL N°],_xlfn.AGGREGATE(15,3,(TableDiv[Client]=$M360)/(TableDiv[Client]=$M360)*(ROW(TableDiv[Client])-ROW(TableDiv[[#Headers],[Client]])),ROWS($L361:L375))),"")</f>
        <v/>
      </c>
      <c r="BM360" s="12" t="str">
        <f>IF(ROWS($L361:L375)&lt;=$L360,INDEX(TableDiv[Quantité],_xlfn.AGGREGATE(15,3,(TableDiv[Client]=$M360)/(TableDiv[Client]=$M360)*(ROW(TableDiv[Client])-ROW(TableDiv[[#Headers],[Client]])),ROWS($L361:L375))),"")</f>
        <v/>
      </c>
      <c r="BN360" s="12" t="str">
        <f>IF(ROWS($L361:L375)&lt;=$L360,INDEX(TableDiv[Quantité],_xlfn.AGGREGATE(15,3,(TableDiv[Client]=$M360)/(TableDiv[Client]=$M360)*(ROW(TableDiv[Client])-ROW(TableDiv[[#Headers],[Client]])),ROWS($L361:L375))),"")</f>
        <v/>
      </c>
      <c r="BO360" s="12" t="str">
        <f>IF(ROWS($L361:L376)&lt;=$L360,INDEX(TableDiv[BL N°],_xlfn.AGGREGATE(15,3,(TableDiv[Client]=$M360)/(TableDiv[Client]=$M360)*(ROW(TableDiv[Client])-ROW(TableDiv[[#Headers],[Client]])),ROWS($L361:L376))),"")</f>
        <v/>
      </c>
      <c r="BP360" s="12" t="str">
        <f>IF(ROWS($L361:L376)&lt;=$L360,INDEX(TableDiv[Quantité],_xlfn.AGGREGATE(15,3,(TableDiv[Client]=$M360)/(TableDiv[Client]=$M360)*(ROW(TableDiv[Client])-ROW(TableDiv[[#Headers],[Client]])),ROWS($L361:L376))),"")</f>
        <v/>
      </c>
      <c r="BQ360" s="12" t="str">
        <f>IF(ROWS($L361:L376)&lt;=$L360,INDEX(TableDiv[date],_xlfn.AGGREGATE(15,3,(TableDiv[Client]=$M360)/(TableDiv[Client]=$M360)*(ROW(TableDiv[Client])-ROW(TableDiv[[#Headers],[Client]])),ROWS($L361:L376))),"")</f>
        <v/>
      </c>
      <c r="BR360" s="12" t="str">
        <f>IF(ROWS($L361:L377)&lt;=$L360,INDEX(TableDiv[BL N°],_xlfn.AGGREGATE(15,3,(TableDiv[Client]=$M360)/(TableDiv[Client]=$M360)*(ROW(TableDiv[Client])-ROW(TableDiv[[#Headers],[Client]])),ROWS($L361:L377))),"")</f>
        <v/>
      </c>
      <c r="BS360" s="12" t="str">
        <f>IF(ROWS($L361:L377)&lt;=$L360,INDEX(TableDiv[Quantité],_xlfn.AGGREGATE(15,3,(TableDiv[Client]=$M360)/(TableDiv[Client]=$M360)*(ROW(TableDiv[Client])-ROW(TableDiv[[#Headers],[Client]])),ROWS($L361:L377))),"")</f>
        <v/>
      </c>
      <c r="BT360" s="12" t="str">
        <f>IF(ROWS($L361:L377)&lt;=$L360,INDEX(TableDiv[date],_xlfn.AGGREGATE(15,3,(TableDiv[Client]=$M360)/(TableDiv[Client]=$M360)*(ROW(TableDiv[Client])-ROW(TableDiv[[#Headers],[Client]])),ROWS($L361:L377))),"")</f>
        <v/>
      </c>
      <c r="BU360" s="12" t="str">
        <f>IF(ROWS($L361:L378)&lt;=$L360,INDEX(TableDiv[BL N°],_xlfn.AGGREGATE(15,3,(TableDiv[Client]=$M360)/(TableDiv[Client]=$M360)*(ROW(TableDiv[Client])-ROW(TableDiv[[#Headers],[Client]])),ROWS($L361:L378))),"")</f>
        <v/>
      </c>
      <c r="BV360" s="12" t="str">
        <f>IF(ROWS($L361:L378)&lt;=$L360,INDEX(TableDiv[Quantité],_xlfn.AGGREGATE(15,3,(TableDiv[Client]=$M360)/(TableDiv[Client]=$M360)*(ROW(TableDiv[Client])-ROW(TableDiv[[#Headers],[Client]])),ROWS($L361:L378))),"")</f>
        <v/>
      </c>
      <c r="BW360" s="12" t="str">
        <f>IF(ROWS($L361:L378)&lt;=$L360,INDEX(TableDiv[date],_xlfn.AGGREGATE(15,3,(TableDiv[Client]=$M360)/(TableDiv[Client]=$M360)*(ROW(TableDiv[Client])-ROW(TableDiv[[#Headers],[Client]])),ROWS($L361:L378))),"")</f>
        <v/>
      </c>
      <c r="BX360" s="12" t="str">
        <f>IF(ROWS($L361:L379)&lt;=$L360,INDEX(TableDiv[BL N°],_xlfn.AGGREGATE(15,3,(TableDiv[Client]=$M360)/(TableDiv[Client]=$M360)*(ROW(TableDiv[Client])-ROW(TableDiv[[#Headers],[Client]])),ROWS($L361:L379))),"")</f>
        <v/>
      </c>
      <c r="BY360" s="12" t="str">
        <f>IF(ROWS($L361:L379)&lt;=$L360,INDEX(TableDiv[Quantité],_xlfn.AGGREGATE(15,3,(TableDiv[Client]=$M360)/(TableDiv[Client]=$M360)*(ROW(TableDiv[Client])-ROW(TableDiv[[#Headers],[Client]])),ROWS($L361:L379))),"")</f>
        <v/>
      </c>
      <c r="BZ360" s="12" t="str">
        <f>IF(ROWS($L361:L379)&lt;=$L360,INDEX(TableDiv[date],_xlfn.AGGREGATE(15,3,(TableDiv[Client]=$M360)/(TableDiv[Client]=$M360)*(ROW(TableDiv[Client])-ROW(TableDiv[[#Headers],[Client]])),ROWS($L361:L379))),"")</f>
        <v/>
      </c>
      <c r="CA360" s="12" t="str">
        <f>IF(ROWS($L361:L380)&lt;=$L360,INDEX(TableDiv[BL N°],_xlfn.AGGREGATE(15,3,(TableDiv[Client]=$M360)/(TableDiv[Client]=$M360)*(ROW(TableDiv[Client])-ROW(TableDiv[[#Headers],[Client]])),ROWS($L361:L380))),"")</f>
        <v/>
      </c>
      <c r="CB360" s="12" t="str">
        <f>IF(ROWS($L361:L380)&lt;=$L360,INDEX(TableDiv[Quantité],_xlfn.AGGREGATE(15,3,(TableDiv[Client]=$M360)/(TableDiv[Client]=$M360)*(ROW(TableDiv[Client])-ROW(TableDiv[[#Headers],[Client]])),ROWS($L361:L380))),"")</f>
        <v/>
      </c>
      <c r="CC360" s="12" t="str">
        <f>IF(ROWS($L361:L380)&lt;=$L360,INDEX(TableDiv[date],_xlfn.AGGREGATE(15,3,(TableDiv[Client]=$M360)/(TableDiv[Client]=$M360)*(ROW(TableDiv[Client])-ROW(TableDiv[[#Headers],[Client]])),ROWS($L361:L380))),"")</f>
        <v/>
      </c>
      <c r="CD360" s="12" t="str">
        <f>IF(ROWS($L361:L381)&lt;=$L360,INDEX(TableDiv[BL N°],_xlfn.AGGREGATE(15,3,(TableDiv[Client]=$M360)/(TableDiv[Client]=$M360)*(ROW(TableDiv[Client])-ROW(TableDiv[[#Headers],[Client]])),ROWS($L361:L381))),"")</f>
        <v/>
      </c>
      <c r="CE360" s="12" t="str">
        <f>IF(ROWS($L361:L381)&lt;=$L360,INDEX(TableDiv[Quantité],_xlfn.AGGREGATE(15,3,(TableDiv[Client]=$M360)/(TableDiv[Client]=$M360)*(ROW(TableDiv[Client])-ROW(TableDiv[[#Headers],[Client]])),ROWS($L361:L381))),"")</f>
        <v/>
      </c>
      <c r="CF360" s="12" t="str">
        <f>IF(ROWS($L361:L381)&lt;=$L360,INDEX(TableDiv[date],_xlfn.AGGREGATE(15,3,(TableDiv[Client]=$M360)/(TableDiv[Client]=$M360)*(ROW(TableDiv[Client])-ROW(TableDiv[[#Headers],[Client]])),ROWS($L361:L381))),"")</f>
        <v/>
      </c>
      <c r="CG360" s="12" t="str">
        <f>IF(ROWS($L361:L382)&lt;=$L360,INDEX(TableDiv[BL N°],_xlfn.AGGREGATE(15,3,(TableDiv[Client]=$M360)/(TableDiv[Client]=$M360)*(ROW(TableDiv[Client])-ROW(TableDiv[[#Headers],[Client]])),ROWS($L361:L382))),"")</f>
        <v/>
      </c>
      <c r="CH360" s="12" t="str">
        <f>IF(ROWS($L361:L382)&lt;=$L360,INDEX(TableDiv[Quantité],_xlfn.AGGREGATE(15,3,(TableDiv[Client]=$M360)/(TableDiv[Client]=$M360)*(ROW(TableDiv[Client])-ROW(TableDiv[[#Headers],[Client]])),ROWS($L361:L382))),"")</f>
        <v/>
      </c>
      <c r="CI360" s="12" t="str">
        <f>IF(ROWS($L361:L382)&lt;=$L360,INDEX(TableDiv[date],_xlfn.AGGREGATE(15,3,(TableDiv[Client]=$M360)/(TableDiv[Client]=$M360)*(ROW(TableDiv[Client])-ROW(TableDiv[[#Headers],[Client]])),ROWS($L361:L382))),"")</f>
        <v/>
      </c>
      <c r="CJ360" s="12" t="str">
        <f>IF(ROWS($L361:L383)&lt;=$L360,INDEX(TableDiv[BL N°],_xlfn.AGGREGATE(15,3,(TableDiv[Client]=$M360)/(TableDiv[Client]=$M360)*(ROW(TableDiv[Client])-ROW(TableDiv[[#Headers],[Client]])),ROWS($L361:L383))),"")</f>
        <v/>
      </c>
      <c r="CK360" s="12" t="str">
        <f>IF(ROWS($L361:L383)&lt;=$L360,INDEX(TableDiv[Quantité],_xlfn.AGGREGATE(15,3,(TableDiv[Client]=$M360)/(TableDiv[Client]=$M360)*(ROW(TableDiv[Client])-ROW(TableDiv[[#Headers],[Client]])),ROWS($L361:L383))),"")</f>
        <v/>
      </c>
      <c r="CL360" s="12" t="str">
        <f>IF(ROWS($L361:L383)&lt;=$L360,INDEX(TableDiv[date],_xlfn.AGGREGATE(15,3,(TableDiv[Client]=$M360)/(TableDiv[Client]=$M360)*(ROW(TableDiv[Client])-ROW(TableDiv[[#Headers],[Client]])),ROWS($L361:L383))),"")</f>
        <v/>
      </c>
      <c r="CM360" s="12" t="str">
        <f>IF(ROWS($L361:L384)&lt;=$L360,INDEX(TableDiv[BL N°],_xlfn.AGGREGATE(15,3,(TableDiv[Client]=$M360)/(TableDiv[Client]=$M360)*(ROW(TableDiv[Client])-ROW(TableDiv[[#Headers],[Client]])),ROWS($L361:L384))),"")</f>
        <v/>
      </c>
      <c r="CN360" s="12" t="str">
        <f>IF(ROWS($L361:L384)&lt;=$L360,INDEX(TableDiv[Quantité],_xlfn.AGGREGATE(15,3,(TableDiv[Client]=$M360)/(TableDiv[Client]=$M360)*(ROW(TableDiv[Client])-ROW(TableDiv[[#Headers],[Client]])),ROWS($L361:L384))),"")</f>
        <v/>
      </c>
      <c r="CO360" s="12" t="str">
        <f>IF(ROWS($L361:L384)&lt;=$L360,INDEX(TableDiv[date],_xlfn.AGGREGATE(15,3,(TableDiv[Client]=$M360)/(TableDiv[Client]=$M360)*(ROW(TableDiv[Client])-ROW(TableDiv[[#Headers],[Client]])),ROWS($L361:L384))),"")</f>
        <v/>
      </c>
      <c r="CP360" s="12" t="str">
        <f>IF(ROWS($L361:L385)&lt;=$L360,INDEX(TableDiv[BL N°],_xlfn.AGGREGATE(15,3,(TableDiv[Client]=$M360)/(TableDiv[Client]=$M360)*(ROW(TableDiv[Client])-ROW(TableDiv[[#Headers],[Client]])),ROWS($L361:L385))),"")</f>
        <v/>
      </c>
      <c r="CQ360" s="12" t="str">
        <f>IF(ROWS($L361:L385)&lt;=$L360,INDEX(TableDiv[Quantité],_xlfn.AGGREGATE(15,3,(TableDiv[Client]=$M360)/(TableDiv[Client]=$M360)*(ROW(TableDiv[Client])-ROW(TableDiv[[#Headers],[Client]])),ROWS($L361:L385))),"")</f>
        <v/>
      </c>
      <c r="CR360" s="12" t="str">
        <f>IF(ROWS($L361:L385)&lt;=$L360,INDEX(TableDiv[date],_xlfn.AGGREGATE(15,3,(TableDiv[Client]=$M360)/(TableDiv[Client]=$M360)*(ROW(TableDiv[Client])-ROW(TableDiv[[#Headers],[Client]])),ROWS($L361:L385))),"")</f>
        <v/>
      </c>
      <c r="CS360" s="12" t="str">
        <f>IF(ROWS($L361:L386)&lt;=$L360,INDEX(TableDiv[BL N°],_xlfn.AGGREGATE(15,3,(TableDiv[Client]=$M360)/(TableDiv[Client]=$M360)*(ROW(TableDiv[Client])-ROW(TableDiv[[#Headers],[Client]])),ROWS($L361:L386))),"")</f>
        <v/>
      </c>
      <c r="CT360" s="12" t="str">
        <f>IF(ROWS($L361:L386)&lt;=$L360,INDEX(TableDiv[Quantité],_xlfn.AGGREGATE(15,3,(TableDiv[Client]=$M360)/(TableDiv[Client]=$M360)*(ROW(TableDiv[Client])-ROW(TableDiv[[#Headers],[Client]])),ROWS($L361:L386))),"")</f>
        <v/>
      </c>
      <c r="CU360" s="12" t="str">
        <f>IF(ROWS($L361:L386)&lt;=$L360,INDEX(TableDiv[date],_xlfn.AGGREGATE(15,3,(TableDiv[Client]=$M360)/(TableDiv[Client]=$M360)*(ROW(TableDiv[Client])-ROW(TableDiv[[#Headers],[Client]])),ROWS($L361:L386))),"")</f>
        <v/>
      </c>
      <c r="CV360" s="12" t="str">
        <f>IF(ROWS($L361:L387)&lt;=$L360,INDEX(TableDiv[BL N°],_xlfn.AGGREGATE(15,3,(TableDiv[Client]=$M360)/(TableDiv[Client]=$M360)*(ROW(TableDiv[Client])-ROW(TableDiv[[#Headers],[Client]])),ROWS($L361:L387))),"")</f>
        <v/>
      </c>
      <c r="CW360" s="12" t="str">
        <f>IF(ROWS($L361:L387)&lt;=$L360,INDEX(TableDiv[Quantité],_xlfn.AGGREGATE(15,3,(TableDiv[Client]=$M360)/(TableDiv[Client]=$M360)*(ROW(TableDiv[Client])-ROW(TableDiv[[#Headers],[Client]])),ROWS($L361:L387))),"")</f>
        <v/>
      </c>
      <c r="CX360" s="12" t="str">
        <f>IF(ROWS($L361:L387)&lt;=$L360,INDEX(TableDiv[date],_xlfn.AGGREGATE(15,3,(TableDiv[Client]=$M360)/(TableDiv[Client]=$M360)*(ROW(TableDiv[Client])-ROW(TableDiv[[#Headers],[Client]])),ROWS($L361:L387))),"")</f>
        <v/>
      </c>
      <c r="CY360" s="12" t="str">
        <f>IF(ROWS($L361:L388)&lt;=$L360,INDEX(TableDiv[BL N°],_xlfn.AGGREGATE(15,3,(TableDiv[Client]=$M360)/(TableDiv[Client]=$M360)*(ROW(TableDiv[Client])-ROW(TableDiv[[#Headers],[Client]])),ROWS($L361:L388))),"")</f>
        <v/>
      </c>
      <c r="CZ360" s="12" t="str">
        <f>IF(ROWS($L361:L388)&lt;=$L360,INDEX(TableDiv[Quantité],_xlfn.AGGREGATE(15,3,(TableDiv[Client]=$M360)/(TableDiv[Client]=$M360)*(ROW(TableDiv[Client])-ROW(TableDiv[[#Headers],[Client]])),ROWS($L361:L388))),"")</f>
        <v/>
      </c>
      <c r="DA360" s="12" t="str">
        <f>IF(ROWS($L361:L388)&lt;=$L360,INDEX(TableDiv[date],_xlfn.AGGREGATE(15,3,(TableDiv[Client]=$M360)/(TableDiv[Client]=$M360)*(ROW(TableDiv[Client])-ROW(TableDiv[[#Headers],[Client]])),ROWS($L361:L388))),"")</f>
        <v/>
      </c>
      <c r="DB360" s="12" t="str">
        <f>IF(ROWS($L361:L389)&lt;=$L360,INDEX(TableDiv[BL N°],_xlfn.AGGREGATE(15,3,(TableDiv[Client]=$M360)/(TableDiv[Client]=$M360)*(ROW(TableDiv[Client])-ROW(TableDiv[[#Headers],[Client]])),ROWS($L361:L389))),"")</f>
        <v/>
      </c>
      <c r="DC360" s="12" t="str">
        <f>IF(ROWS($L361:L389)&lt;=$L360,INDEX(TableDiv[Quantité],_xlfn.AGGREGATE(15,3,(TableDiv[Client]=$M360)/(TableDiv[Client]=$M360)*(ROW(TableDiv[Client])-ROW(TableDiv[[#Headers],[Client]])),ROWS($L361:L389))),"")</f>
        <v/>
      </c>
      <c r="DD360" s="12" t="str">
        <f>IF(ROWS($L361:L389)&lt;=$L360,INDEX(TableDiv[date],_xlfn.AGGREGATE(15,3,(TableDiv[Client]=$M360)/(TableDiv[Client]=$M360)*(ROW(TableDiv[Client])-ROW(TableDiv[[#Headers],[Client]])),ROWS($L361:L389))),"")</f>
        <v/>
      </c>
      <c r="DE360" s="12" t="str">
        <f>IF(ROWS($L361:L390)&lt;=$L360,INDEX(TableDiv[BL N°],_xlfn.AGGREGATE(15,3,(TableDiv[Client]=$M360)/(TableDiv[Client]=$M360)*(ROW(TableDiv[Client])-ROW(TableDiv[[#Headers],[Client]])),ROWS($L361:L390))),"")</f>
        <v/>
      </c>
      <c r="DF360" s="12" t="str">
        <f>IF(ROWS($L361:L390)&lt;=$L360,INDEX(TableDiv[Quantité],_xlfn.AGGREGATE(15,3,(TableDiv[Client]=$M360)/(TableDiv[Client]=$M360)*(ROW(TableDiv[Client])-ROW(TableDiv[[#Headers],[Client]])),ROWS($L361:L390))),"")</f>
        <v/>
      </c>
      <c r="DG360" s="12" t="str">
        <f>IF(ROWS($L361:L390)&lt;=$L360,INDEX(TableDiv[date],_xlfn.AGGREGATE(15,3,(TableDiv[Client]=$M360)/(TableDiv[Client]=$M360)*(ROW(TableDiv[Client])-ROW(TableDiv[[#Headers],[Client]])),ROWS($L361:L390))),"")</f>
        <v/>
      </c>
      <c r="DH360" s="12" t="str">
        <f>IF(ROWS($L361:L391)&lt;=$L360,INDEX(TableDiv[BL N°],_xlfn.AGGREGATE(15,3,(TableDiv[Client]=$M360)/(TableDiv[Client]=$M360)*(ROW(TableDiv[Client])-ROW(TableDiv[[#Headers],[Client]])),ROWS($L361:L391))),"")</f>
        <v/>
      </c>
      <c r="DI360" s="12" t="str">
        <f>IF(ROWS($L361:L391)&lt;=$L360,INDEX(TableDiv[Quantité],_xlfn.AGGREGATE(15,3,(TableDiv[Client]=$M360)/(TableDiv[Client]=$M360)*(ROW(TableDiv[Client])-ROW(TableDiv[[#Headers],[Client]])),ROWS($L361:L391))),"")</f>
        <v/>
      </c>
      <c r="DJ360" s="12" t="str">
        <f>IF(ROWS($L361:L391)&lt;=$L360,INDEX(TableDiv[date],_xlfn.AGGREGATE(15,3,(TableDiv[Client]=$M360)/(TableDiv[Client]=$M360)*(ROW(TableDiv[Client])-ROW(TableDiv[[#Headers],[Client]])),ROWS($L361:L391))),"")</f>
        <v/>
      </c>
      <c r="DK360" s="12" t="str">
        <f>IF(ROWS($L361:L392)&lt;=$L360,INDEX(TableDiv[BL N°],_xlfn.AGGREGATE(15,3,(TableDiv[Client]=$M360)/(TableDiv[Client]=$M360)*(ROW(TableDiv[Client])-ROW(TableDiv[[#Headers],[Client]])),ROWS($L361:L392))),"")</f>
        <v/>
      </c>
      <c r="DL360" s="12" t="str">
        <f>IF(ROWS($L361:L392)&lt;=$L360,INDEX(TableDiv[Quantité],_xlfn.AGGREGATE(15,3,(TableDiv[Client]=$M360)/(TableDiv[Client]=$M360)*(ROW(TableDiv[Client])-ROW(TableDiv[[#Headers],[Client]])),ROWS($L361:L392))),"")</f>
        <v/>
      </c>
      <c r="DM360" s="12" t="str">
        <f>IF(ROWS($L361:L392)&lt;=$L360,INDEX(TableDiv[date],_xlfn.AGGREGATE(15,3,(TableDiv[Client]=$M360)/(TableDiv[Client]=$M360)*(ROW(TableDiv[Client])-ROW(TableDiv[[#Headers],[Client]])),ROWS($L361:L392))),"")</f>
        <v/>
      </c>
      <c r="DN360" s="12" t="str">
        <f>IF(ROWS($L361:L393)&lt;=$L360,INDEX(TableDiv[BL N°],_xlfn.AGGREGATE(15,3,(TableDiv[Client]=$M360)/(TableDiv[Client]=$M360)*(ROW(TableDiv[Client])-ROW(TableDiv[[#Headers],[Client]])),ROWS($L361:L393))),"")</f>
        <v/>
      </c>
      <c r="DO360" s="12" t="str">
        <f>IF(ROWS($L361:L393)&lt;=$L360,INDEX(TableDiv[Quantité],_xlfn.AGGREGATE(15,3,(TableDiv[Client]=$M360)/(TableDiv[Client]=$M360)*(ROW(TableDiv[Client])-ROW(TableDiv[[#Headers],[Client]])),ROWS($L361:L393))),"")</f>
        <v/>
      </c>
      <c r="DP360" s="12" t="str">
        <f>IF(ROWS($L361:L393)&lt;=$L360,INDEX(TableDiv[date],_xlfn.AGGREGATE(15,3,(TableDiv[Client]=$M360)/(TableDiv[Client]=$M360)*(ROW(TableDiv[Client])-ROW(TableDiv[[#Headers],[Client]])),ROWS($L361:L393))),"")</f>
        <v/>
      </c>
      <c r="DQ360" s="12" t="str">
        <f>IF(ROWS($L361:L394)&lt;=$L360,INDEX(TableDiv[BL N°],_xlfn.AGGREGATE(15,3,(TableDiv[Client]=$M360)/(TableDiv[Client]=$M360)*(ROW(TableDiv[Client])-ROW(TableDiv[[#Headers],[Client]])),ROWS($L361:L394))),"")</f>
        <v/>
      </c>
      <c r="DR360" s="12" t="str">
        <f>IF(ROWS($L361:L394)&lt;=$L360,INDEX(TableDiv[Quantité],_xlfn.AGGREGATE(15,3,(TableDiv[Client]=$M360)/(TableDiv[Client]=$M360)*(ROW(TableDiv[Client])-ROW(TableDiv[[#Headers],[Client]])),ROWS($L361:L394))),"")</f>
        <v/>
      </c>
      <c r="DS360" s="12" t="str">
        <f>IF(ROWS($L361:L394)&lt;=$L360,INDEX(TableDiv[date],_xlfn.AGGREGATE(15,3,(TableDiv[Client]=$M360)/(TableDiv[Client]=$M360)*(ROW(TableDiv[Client])-ROW(TableDiv[[#Headers],[Client]])),ROWS($L361:L394))),"")</f>
        <v/>
      </c>
      <c r="DT360" s="12" t="str">
        <f>IF(ROWS($L361:L395)&lt;=$L360,INDEX(TableDiv[BL N°],_xlfn.AGGREGATE(15,3,(TableDiv[Client]=$M360)/(TableDiv[Client]=$M360)*(ROW(TableDiv[Client])-ROW(TableDiv[[#Headers],[Client]])),ROWS($L361:L395))),"")</f>
        <v/>
      </c>
      <c r="DU360" s="12" t="str">
        <f>IF(ROWS($L361:L395)&lt;=$L360,INDEX(TableDiv[Quantité],_xlfn.AGGREGATE(15,3,(TableDiv[Client]=$M360)/(TableDiv[Client]=$M360)*(ROW(TableDiv[Client])-ROW(TableDiv[[#Headers],[Client]])),ROWS($L361:L395))),"")</f>
        <v/>
      </c>
      <c r="DV360" s="12" t="str">
        <f>IF(ROWS($L361:L395)&lt;=$L360,INDEX(TableDiv[date],_xlfn.AGGREGATE(15,3,(TableDiv[Client]=$M360)/(TableDiv[Client]=$M360)*(ROW(TableDiv[Client])-ROW(TableDiv[[#Headers],[Client]])),ROWS($L361:L395))),"")</f>
        <v/>
      </c>
      <c r="DW360" s="12" t="str">
        <f>IF(ROWS($L361:L396)&lt;=$L360,INDEX(TableDiv[BL N°],_xlfn.AGGREGATE(15,3,(TableDiv[Client]=$M360)/(TableDiv[Client]=$M360)*(ROW(TableDiv[Client])-ROW(TableDiv[[#Headers],[Client]])),ROWS($L361:L396))),"")</f>
        <v/>
      </c>
      <c r="DX360" s="12" t="str">
        <f>IF(ROWS($L361:L396)&lt;=$L360,INDEX(TableDiv[Quantité],_xlfn.AGGREGATE(15,3,(TableDiv[Client]=$M360)/(TableDiv[Client]=$M360)*(ROW(TableDiv[Client])-ROW(TableDiv[[#Headers],[Client]])),ROWS($L361:L396))),"")</f>
        <v/>
      </c>
      <c r="DY360" s="12" t="str">
        <f>IF(ROWS($L361:L396)&lt;=$L360,INDEX(TableDiv[date],_xlfn.AGGREGATE(15,3,(TableDiv[Client]=$M360)/(TableDiv[Client]=$M360)*(ROW(TableDiv[Client])-ROW(TableDiv[[#Headers],[Client]])),ROWS($L361:L396))),"")</f>
        <v/>
      </c>
      <c r="DZ360" s="12" t="str">
        <f>IF(ROWS($L361:L397)&lt;=$L360,INDEX(TableDiv[BL N°],_xlfn.AGGREGATE(15,3,(TableDiv[Client]=$M360)/(TableDiv[Client]=$M360)*(ROW(TableDiv[Client])-ROW(TableDiv[[#Headers],[Client]])),ROWS($L361:L397))),"")</f>
        <v/>
      </c>
      <c r="EA360" s="12" t="str">
        <f>IF(ROWS($L361:L397)&lt;=$L360,INDEX(TableDiv[Quantité],_xlfn.AGGREGATE(15,3,(TableDiv[Client]=$M360)/(TableDiv[Client]=$M360)*(ROW(TableDiv[Client])-ROW(TableDiv[[#Headers],[Client]])),ROWS($L361:L397))),"")</f>
        <v/>
      </c>
      <c r="EB360" s="12" t="str">
        <f>IF(ROWS($L361:L397)&lt;=$L360,INDEX(TableDiv[date],_xlfn.AGGREGATE(15,3,(TableDiv[Client]=$M360)/(TableDiv[Client]=$M360)*(ROW(TableDiv[Client])-ROW(TableDiv[[#Headers],[Client]])),ROWS($L361:L397))),"")</f>
        <v/>
      </c>
      <c r="EC360" s="12" t="str">
        <f>IF(ROWS($L361:L398)&lt;=$L360,INDEX(TableDiv[BL N°],_xlfn.AGGREGATE(15,3,(TableDiv[Client]=$M360)/(TableDiv[Client]=$M360)*(ROW(TableDiv[Client])-ROW(TableDiv[[#Headers],[Client]])),ROWS($L361:L398))),"")</f>
        <v/>
      </c>
      <c r="ED360" s="12" t="str">
        <f>IF(ROWS($L361:L398)&lt;=$L360,INDEX(TableDiv[Quantité],_xlfn.AGGREGATE(15,3,(TableDiv[Client]=$M360)/(TableDiv[Client]=$M360)*(ROW(TableDiv[Client])-ROW(TableDiv[[#Headers],[Client]])),ROWS($L361:L398))),"")</f>
        <v/>
      </c>
      <c r="EE360" s="12" t="str">
        <f>IF(ROWS($L361:L398)&lt;=$L360,INDEX(TableDiv[date],_xlfn.AGGREGATE(15,3,(TableDiv[Client]=$M360)/(TableDiv[Client]=$M360)*(ROW(TableDiv[Client])-ROW(TableDiv[[#Headers],[Client]])),ROWS($L361:L398))),"")</f>
        <v/>
      </c>
      <c r="EF360" s="12" t="str">
        <f>IF(ROWS($L361:L399)&lt;=$L360,INDEX(TableDiv[BL N°],_xlfn.AGGREGATE(15,3,(TableDiv[Client]=$M360)/(TableDiv[Client]=$M360)*(ROW(TableDiv[Client])-ROW(TableDiv[[#Headers],[Client]])),ROWS($L361:L399))),"")</f>
        <v/>
      </c>
      <c r="EG360" s="12" t="str">
        <f>IF(ROWS($L361:L399)&lt;=$L360,INDEX(TableDiv[Quantité],_xlfn.AGGREGATE(15,3,(TableDiv[Client]=$M360)/(TableDiv[Client]=$M360)*(ROW(TableDiv[Client])-ROW(TableDiv[[#Headers],[Client]])),ROWS($L361:L399))),"")</f>
        <v/>
      </c>
      <c r="EH360" s="12" t="str">
        <f>IF(ROWS($L361:L399)&lt;=$L360,INDEX(TableDiv[date],_xlfn.AGGREGATE(15,3,(TableDiv[Client]=$M360)/(TableDiv[Client]=$M360)*(ROW(TableDiv[Client])-ROW(TableDiv[[#Headers],[Client]])),ROWS($L361:L399))),"")</f>
        <v/>
      </c>
      <c r="EI360" s="12" t="str">
        <f>IF(ROWS($L361:L400)&lt;=$L360,INDEX(TableDiv[BL N°],_xlfn.AGGREGATE(15,3,(TableDiv[Client]=$M360)/(TableDiv[Client]=$M360)*(ROW(TableDiv[Client])-ROW(TableDiv[[#Headers],[Client]])),ROWS($L361:L400))),"")</f>
        <v/>
      </c>
      <c r="EJ360" s="12" t="str">
        <f>IF(ROWS($L361:L400)&lt;=$L360,INDEX(TableDiv[Quantité],_xlfn.AGGREGATE(15,3,(TableDiv[Client]=$M360)/(TableDiv[Client]=$M360)*(ROW(TableDiv[Client])-ROW(TableDiv[[#Headers],[Client]])),ROWS($L361:L400))),"")</f>
        <v/>
      </c>
      <c r="EK360" s="12" t="str">
        <f>IF(ROWS($L361:L400)&lt;=$L360,INDEX(TableDiv[date],_xlfn.AGGREGATE(15,3,(TableDiv[Client]=$M360)/(TableDiv[Client]=$M360)*(ROW(TableDiv[Client])-ROW(TableDiv[[#Headers],[Client]])),ROWS($L361:L400))),"")</f>
        <v/>
      </c>
      <c r="EL360" s="12" t="str">
        <f>IF(ROWS($L361:L401)&lt;=$L360,INDEX(TableDiv[BL N°],_xlfn.AGGREGATE(15,3,(TableDiv[Client]=$M360)/(TableDiv[Client]=$M360)*(ROW(TableDiv[Client])-ROW(TableDiv[[#Headers],[Client]])),ROWS($L361:L401))),"")</f>
        <v/>
      </c>
      <c r="EM360" s="12" t="str">
        <f>IF(ROWS($L361:L401)&lt;=$L360,INDEX(TableDiv[Quantité],_xlfn.AGGREGATE(15,3,(TableDiv[Client]=$M360)/(TableDiv[Client]=$M360)*(ROW(TableDiv[Client])-ROW(TableDiv[[#Headers],[Client]])),ROWS($L361:L401))),"")</f>
        <v/>
      </c>
      <c r="EN360" s="12" t="str">
        <f>IF(ROWS($L361:L401)&lt;=$L360,INDEX(TableDiv[date],_xlfn.AGGREGATE(15,3,(TableDiv[Client]=$M360)/(TableDiv[Client]=$M360)*(ROW(TableDiv[Client])-ROW(TableDiv[[#Headers],[Client]])),ROWS($L361:L401))),"")</f>
        <v/>
      </c>
      <c r="EO360" s="12" t="str">
        <f>IF(ROWS($L361:L402)&lt;=$L360,INDEX(TableDiv[BL N°],_xlfn.AGGREGATE(15,3,(TableDiv[Client]=$M360)/(TableDiv[Client]=$M360)*(ROW(TableDiv[Client])-ROW(TableDiv[[#Headers],[Client]])),ROWS($L361:L402))),"")</f>
        <v/>
      </c>
      <c r="EP360" s="12" t="str">
        <f>IF(ROWS($L361:L402)&lt;=$L360,INDEX(TableDiv[Quantité],_xlfn.AGGREGATE(15,3,(TableDiv[Client]=$M360)/(TableDiv[Client]=$M360)*(ROW(TableDiv[Client])-ROW(TableDiv[[#Headers],[Client]])),ROWS($L361:L402))),"")</f>
        <v/>
      </c>
      <c r="EQ360" s="12" t="str">
        <f>IF(ROWS($L361:L402)&lt;=$L360,INDEX(TableDiv[date],_xlfn.AGGREGATE(15,3,(TableDiv[Client]=$M360)/(TableDiv[Client]=$M360)*(ROW(TableDiv[Client])-ROW(TableDiv[[#Headers],[Client]])),ROWS($L361:L402))),"")</f>
        <v/>
      </c>
      <c r="ER360" s="12" t="str">
        <f>IF(ROWS($L361:L403)&lt;=$L360,INDEX(TableDiv[BL N°],_xlfn.AGGREGATE(15,3,(TableDiv[Client]=$M360)/(TableDiv[Client]=$M360)*(ROW(TableDiv[Client])-ROW(TableDiv[[#Headers],[Client]])),ROWS($L361:L403))),"")</f>
        <v/>
      </c>
      <c r="ES360" s="12" t="str">
        <f>IF(ROWS($L361:L403)&lt;=$L360,INDEX(TableDiv[Quantité],_xlfn.AGGREGATE(15,3,(TableDiv[Client]=$M360)/(TableDiv[Client]=$M360)*(ROW(TableDiv[Client])-ROW(TableDiv[[#Headers],[Client]])),ROWS($L361:L403))),"")</f>
        <v/>
      </c>
      <c r="ET360" s="12" t="str">
        <f>IF(ROWS($L361:L403)&lt;=$L360,INDEX(TableDiv[date],_xlfn.AGGREGATE(15,3,(TableDiv[Client]=$M360)/(TableDiv[Client]=$M360)*(ROW(TableDiv[Client])-ROW(TableDiv[[#Headers],[Client]])),ROWS($L361:L403))),"")</f>
        <v/>
      </c>
      <c r="EU360" s="12" t="str">
        <f>IF(ROWS($L361:L404)&lt;=$L360,INDEX(TableDiv[BL N°],_xlfn.AGGREGATE(15,3,(TableDiv[Client]=$M360)/(TableDiv[Client]=$M360)*(ROW(TableDiv[Client])-ROW(TableDiv[[#Headers],[Client]])),ROWS($L361:L404))),"")</f>
        <v/>
      </c>
      <c r="EV360" s="12" t="str">
        <f>IF(ROWS($L361:L404)&lt;=$L360,INDEX(TableDiv[Quantité],_xlfn.AGGREGATE(15,3,(TableDiv[Client]=$M360)/(TableDiv[Client]=$M360)*(ROW(TableDiv[Client])-ROW(TableDiv[[#Headers],[Client]])),ROWS($L361:L404))),"")</f>
        <v/>
      </c>
      <c r="EW360" s="12" t="str">
        <f>IF(ROWS($L361:L404)&lt;=$L360,INDEX(TableDiv[date],_xlfn.AGGREGATE(15,3,(TableDiv[Client]=$M360)/(TableDiv[Client]=$M360)*(ROW(TableDiv[Client])-ROW(TableDiv[[#Headers],[Client]])),ROWS($L361:L404))),"")</f>
        <v/>
      </c>
      <c r="EX360" s="12" t="str">
        <f>IF(ROWS($L361:L405)&lt;=$L360,INDEX(TableDiv[BL N°],_xlfn.AGGREGATE(15,3,(TableDiv[Client]=$M360)/(TableDiv[Client]=$M360)*(ROW(TableDiv[Client])-ROW(TableDiv[[#Headers],[Client]])),ROWS($L361:L405))),"")</f>
        <v/>
      </c>
      <c r="EY360" s="12" t="str">
        <f>IF(ROWS($L361:L405)&lt;=$L360,INDEX(TableDiv[Quantité],_xlfn.AGGREGATE(15,3,(TableDiv[Client]=$M360)/(TableDiv[Client]=$M360)*(ROW(TableDiv[Client])-ROW(TableDiv[[#Headers],[Client]])),ROWS($L361:L405))),"")</f>
        <v/>
      </c>
      <c r="EZ360" s="12" t="str">
        <f>IF(ROWS($L361:L405)&lt;=$L360,INDEX(TableDiv[date],_xlfn.AGGREGATE(15,3,(TableDiv[Client]=$M360)/(TableDiv[Client]=$M360)*(ROW(TableDiv[Client])-ROW(TableDiv[[#Headers],[Client]])),ROWS($L361:L405))),"")</f>
        <v/>
      </c>
      <c r="FA360" s="12" t="str">
        <f>IF(ROWS($L361:L406)&lt;=$L360,INDEX(TableDiv[BL N°],_xlfn.AGGREGATE(15,3,(TableDiv[Client]=$M360)/(TableDiv[Client]=$M360)*(ROW(TableDiv[Client])-ROW(TableDiv[[#Headers],[Client]])),ROWS($L361:L406))),"")</f>
        <v/>
      </c>
      <c r="FB360" s="12" t="str">
        <f>IF(ROWS($L361:L406)&lt;=$L360,INDEX(TableDiv[Quantité],_xlfn.AGGREGATE(15,3,(TableDiv[Client]=$M360)/(TableDiv[Client]=$M360)*(ROW(TableDiv[Client])-ROW(TableDiv[[#Headers],[Client]])),ROWS($L361:L406))),"")</f>
        <v/>
      </c>
      <c r="FC360" s="12" t="str">
        <f>IF(ROWS($L361:L406)&lt;=$L360,INDEX(TableDiv[date],_xlfn.AGGREGATE(15,3,(TableDiv[Client]=$M360)/(TableDiv[Client]=$M360)*(ROW(TableDiv[Client])-ROW(TableDiv[[#Headers],[Client]])),ROWS($L361:L406))),"")</f>
        <v/>
      </c>
      <c r="FD360" s="12" t="str">
        <f>IF(ROWS($L361:L407)&lt;=$L360,INDEX(TableDiv[BL N°],_xlfn.AGGREGATE(15,3,(TableDiv[Client]=$M360)/(TableDiv[Client]=$M360)*(ROW(TableDiv[Client])-ROW(TableDiv[[#Headers],[Client]])),ROWS($L361:L407))),"")</f>
        <v/>
      </c>
      <c r="FE360" s="12" t="str">
        <f>IF(ROWS($L361:L407)&lt;=$L360,INDEX(TableDiv[Quantité],_xlfn.AGGREGATE(15,3,(TableDiv[Client]=$M360)/(TableDiv[Client]=$M360)*(ROW(TableDiv[Client])-ROW(TableDiv[[#Headers],[Client]])),ROWS($L361:L407))),"")</f>
        <v/>
      </c>
      <c r="FF360" s="12" t="str">
        <f>IF(ROWS($L361:L407)&lt;=$L360,INDEX(TableDiv[date],_xlfn.AGGREGATE(15,3,(TableDiv[Client]=$M360)/(TableDiv[Client]=$M360)*(ROW(TableDiv[Client])-ROW(TableDiv[[#Headers],[Client]])),ROWS($L361:L407))),"")</f>
        <v/>
      </c>
      <c r="FG360" s="12" t="str">
        <f>IF(ROWS($L361:L408)&lt;=$L360,INDEX(TableDiv[BL N°],_xlfn.AGGREGATE(15,3,(TableDiv[Client]=$M360)/(TableDiv[Client]=$M360)*(ROW(TableDiv[Client])-ROW(TableDiv[[#Headers],[Client]])),ROWS($L361:L408))),"")</f>
        <v/>
      </c>
      <c r="FH360" s="12" t="str">
        <f>IF(ROWS($L361:L408)&lt;=$L360,INDEX(TableDiv[Quantité],_xlfn.AGGREGATE(15,3,(TableDiv[Client]=$M360)/(TableDiv[Client]=$M360)*(ROW(TableDiv[Client])-ROW(TableDiv[[#Headers],[Client]])),ROWS($L361:L408))),"")</f>
        <v/>
      </c>
      <c r="FI360" s="12" t="str">
        <f>IF(ROWS($L361:L408)&lt;=$L360,INDEX(TableDiv[date],_xlfn.AGGREGATE(15,3,(TableDiv[Client]=$M360)/(TableDiv[Client]=$M360)*(ROW(TableDiv[Client])-ROW(TableDiv[[#Headers],[Client]])),ROWS($L361:L408))),"")</f>
        <v/>
      </c>
      <c r="FJ360" s="12" t="str">
        <f>IF(ROWS($L361:L409)&lt;=$L360,INDEX(TableDiv[BL N°],_xlfn.AGGREGATE(15,3,(TableDiv[Client]=$M360)/(TableDiv[Client]=$M360)*(ROW(TableDiv[Client])-ROW(TableDiv[[#Headers],[Client]])),ROWS($L361:L409))),"")</f>
        <v/>
      </c>
      <c r="FK360" s="12" t="str">
        <f>IF(ROWS($L361:L409)&lt;=$L360,INDEX(TableDiv[Quantité],_xlfn.AGGREGATE(15,3,(TableDiv[Client]=$M360)/(TableDiv[Client]=$M360)*(ROW(TableDiv[Client])-ROW(TableDiv[[#Headers],[Client]])),ROWS($L361:L409))),"")</f>
        <v/>
      </c>
      <c r="FL360" s="12" t="str">
        <f>IF(ROWS($L361:L409)&lt;=$L360,INDEX(TableDiv[date],_xlfn.AGGREGATE(15,3,(TableDiv[Client]=$M360)/(TableDiv[Client]=$M360)*(ROW(TableDiv[Client])-ROW(TableDiv[[#Headers],[Client]])),ROWS($L361:L409))),"")</f>
        <v/>
      </c>
      <c r="FM360" s="12" t="str">
        <f>IF(ROWS($L361:L410)&lt;=$L360,INDEX(TableDiv[BL N°],_xlfn.AGGREGATE(15,3,(TableDiv[Client]=$M360)/(TableDiv[Client]=$M360)*(ROW(TableDiv[Client])-ROW(TableDiv[[#Headers],[Client]])),ROWS($L361:L410))),"")</f>
        <v/>
      </c>
      <c r="FN360" s="12" t="str">
        <f>IF(ROWS($L361:L410)&lt;=$L360,INDEX(TableDiv[Quantité],_xlfn.AGGREGATE(15,3,(TableDiv[Client]=$M360)/(TableDiv[Client]=$M360)*(ROW(TableDiv[Client])-ROW(TableDiv[[#Headers],[Client]])),ROWS($L361:L410))),"")</f>
        <v/>
      </c>
      <c r="FO360" s="12" t="str">
        <f>IF(ROWS($L361:L410)&lt;=$L360,INDEX(TableDiv[date],_xlfn.AGGREGATE(15,3,(TableDiv[Client]=$M360)/(TableDiv[Client]=$M360)*(ROW(TableDiv[Client])-ROW(TableDiv[[#Headers],[Client]])),ROWS($L361:L410))),"")</f>
        <v/>
      </c>
    </row>
    <row r="361" spans="12:171" x14ac:dyDescent="0.2">
      <c r="L361" s="3">
        <f>COUNTIF(TableDiv[Client],$M361)</f>
        <v>0</v>
      </c>
      <c r="M361" s="15" t="str">
        <f>IFERROR(INDEX(TableDiv[Client],MATCH(0,INDEX(COUNTIF($M$3:M360,TableDiv[Client]),0,0),0)),"")</f>
        <v/>
      </c>
      <c r="AM361" s="12" t="str">
        <f>IF(ROWS($L362:L367)&lt;=$L361,INDEX(TableDiv[date],_xlfn.AGGREGATE(15,3,(TableDiv[Client]=$M361)/(TableDiv[Client]=$M361)*(ROW(TableDiv[Client])-ROW(TableDiv[[#Headers],[Client]])),ROWS($L362:L367))),"")</f>
        <v/>
      </c>
      <c r="AN361" s="12" t="str">
        <f>IF(ROWS($L362:L369)&lt;=$L361,INDEX(TableDiv[BL N°],_xlfn.AGGREGATE(15,3,(TableDiv[Client]=$M361)/(TableDiv[Client]=$M361)*(ROW(TableDiv[Client])-ROW(TableDiv[[#Headers],[Client]])),ROWS($L362:L369))),"")</f>
        <v/>
      </c>
      <c r="AO361" s="12" t="str">
        <f>IF(ROWS($L362:L369)&lt;=$L361,INDEX(TableDiv[Quantité],_xlfn.AGGREGATE(15,3,(TableDiv[Client]=$M361)/(TableDiv[Client]=$M361)*(ROW(TableDiv[Client])-ROW(TableDiv[[#Headers],[Client]])),ROWS($L362:L369))),"")</f>
        <v/>
      </c>
      <c r="AP361" s="12" t="str">
        <f>IF(ROWS($L362:L369)&lt;=$L361,INDEX(TableDiv[date],_xlfn.AGGREGATE(15,3,(TableDiv[Client]=$M361)/(TableDiv[Client]=$M361)*(ROW(TableDiv[Client])-ROW(TableDiv[[#Headers],[Client]])),ROWS($L362:L369))),"")</f>
        <v/>
      </c>
      <c r="AQ361" s="12" t="str">
        <f>IF(ROWS($L362:L369)&lt;=$L361,INDEX(TableDiv[BL N°],_xlfn.AGGREGATE(15,3,(TableDiv[Client]=$M361)/(TableDiv[Client]=$M361)*(ROW(TableDiv[Client])-ROW(TableDiv[[#Headers],[Client]])),ROWS($L362:L369))),"")</f>
        <v/>
      </c>
      <c r="AR361" s="12" t="str">
        <f>IF(ROWS($L362:L369)&lt;=$L361,INDEX(TableDiv[Quantité],_xlfn.AGGREGATE(15,3,(TableDiv[Client]=$M361)/(TableDiv[Client]=$M361)*(ROW(TableDiv[Client])-ROW(TableDiv[[#Headers],[Client]])),ROWS($L362:L369))),"")</f>
        <v/>
      </c>
      <c r="AS361" s="12" t="str">
        <f>IF(ROWS($L362:L369)&lt;=$L361,INDEX(TableDiv[date],_xlfn.AGGREGATE(15,3,(TableDiv[Client]=$M361)/(TableDiv[Client]=$M361)*(ROW(TableDiv[Client])-ROW(TableDiv[[#Headers],[Client]])),ROWS($L362:L369))),"")</f>
        <v/>
      </c>
      <c r="AT361" s="12" t="str">
        <f>IF(ROWS($L362:L370)&lt;=$L361,INDEX(TableDiv[BL N°],_xlfn.AGGREGATE(15,3,(TableDiv[Client]=$M361)/(TableDiv[Client]=$M361)*(ROW(TableDiv[Client])-ROW(TableDiv[[#Headers],[Client]])),ROWS($L362:L370))),"")</f>
        <v/>
      </c>
      <c r="AU361" s="12" t="str">
        <f>IF(ROWS($L362:L370)&lt;=$L361,INDEX(TableDiv[Quantité],_xlfn.AGGREGATE(15,3,(TableDiv[Client]=$M361)/(TableDiv[Client]=$M361)*(ROW(TableDiv[Client])-ROW(TableDiv[[#Headers],[Client]])),ROWS($L362:L370))),"")</f>
        <v/>
      </c>
      <c r="AV361" s="12" t="str">
        <f>IF(ROWS($L362:L370)&lt;=$L361,INDEX(TableDiv[date],_xlfn.AGGREGATE(15,3,(TableDiv[Client]=$M361)/(TableDiv[Client]=$M361)*(ROW(TableDiv[Client])-ROW(TableDiv[[#Headers],[Client]])),ROWS($L362:L370))),"")</f>
        <v/>
      </c>
      <c r="AW361" s="12" t="str">
        <f>IF(ROWS($L362:L371)&lt;=$L361,INDEX(TableDiv[BL N°],_xlfn.AGGREGATE(15,3,(TableDiv[Client]=$M361)/(TableDiv[Client]=$M361)*(ROW(TableDiv[Client])-ROW(TableDiv[[#Headers],[Client]])),ROWS($L362:L371))),"")</f>
        <v/>
      </c>
      <c r="AX361" s="12" t="str">
        <f>IF(ROWS($L362:L371)&lt;=$L361,INDEX(TableDiv[Quantité],_xlfn.AGGREGATE(15,3,(TableDiv[Client]=$M361)/(TableDiv[Client]=$M361)*(ROW(TableDiv[Client])-ROW(TableDiv[[#Headers],[Client]])),ROWS($L362:L371))),"")</f>
        <v/>
      </c>
      <c r="AY361" s="12" t="str">
        <f>IF(ROWS($L362:L371)&lt;=$L361,INDEX(TableDiv[date],_xlfn.AGGREGATE(15,3,(TableDiv[Client]=$M361)/(TableDiv[Client]=$M361)*(ROW(TableDiv[Client])-ROW(TableDiv[[#Headers],[Client]])),ROWS($L362:L371))),"")</f>
        <v/>
      </c>
      <c r="AZ361" s="12" t="str">
        <f>IF(ROWS($L362:L372)&lt;=$L361,INDEX(TableDiv[BL N°],_xlfn.AGGREGATE(15,3,(TableDiv[Client]=$M361)/(TableDiv[Client]=$M361)*(ROW(TableDiv[Client])-ROW(TableDiv[[#Headers],[Client]])),ROWS($L362:L372))),"")</f>
        <v/>
      </c>
      <c r="BA361" s="12" t="str">
        <f>IF(ROWS($L362:L372)&lt;=$L361,INDEX(TableDiv[Quantité],_xlfn.AGGREGATE(15,3,(TableDiv[Client]=$M361)/(TableDiv[Client]=$M361)*(ROW(TableDiv[Client])-ROW(TableDiv[[#Headers],[Client]])),ROWS($L362:L372))),"")</f>
        <v/>
      </c>
      <c r="BB361" s="12" t="str">
        <f>IF(ROWS($L362:L372)&lt;=$L361,INDEX(TableDiv[date],_xlfn.AGGREGATE(15,3,(TableDiv[Client]=$M361)/(TableDiv[Client]=$M361)*(ROW(TableDiv[Client])-ROW(TableDiv[[#Headers],[Client]])),ROWS($L362:L372))),"")</f>
        <v/>
      </c>
      <c r="BC361" s="12" t="str">
        <f>IF(ROWS($L362:L373)&lt;=$L361,INDEX(TableDiv[BL N°],_xlfn.AGGREGATE(15,3,(TableDiv[Client]=$M361)/(TableDiv[Client]=$M361)*(ROW(TableDiv[Client])-ROW(TableDiv[[#Headers],[Client]])),ROWS($L362:L373))),"")</f>
        <v/>
      </c>
      <c r="BD361" s="12" t="str">
        <f>IF(ROWS($L362:L373)&lt;=$L361,INDEX(TableDiv[Quantité],_xlfn.AGGREGATE(15,3,(TableDiv[Client]=$M361)/(TableDiv[Client]=$M361)*(ROW(TableDiv[Client])-ROW(TableDiv[[#Headers],[Client]])),ROWS($L362:L373))),"")</f>
        <v/>
      </c>
      <c r="BE361" s="12" t="str">
        <f>IF(ROWS($L362:L373)&lt;=$L361,INDEX(TableDiv[date],_xlfn.AGGREGATE(15,3,(TableDiv[Client]=$M361)/(TableDiv[Client]=$M361)*(ROW(TableDiv[Client])-ROW(TableDiv[[#Headers],[Client]])),ROWS($L362:L373))),"")</f>
        <v/>
      </c>
      <c r="BF361" s="12" t="str">
        <f>IF(ROWS($L362:L374)&lt;=$L361,INDEX(TableDiv[BL N°],_xlfn.AGGREGATE(15,3,(TableDiv[Client]=$M361)/(TableDiv[Client]=$M361)*(ROW(TableDiv[Client])-ROW(TableDiv[[#Headers],[Client]])),ROWS($L362:L374))),"")</f>
        <v/>
      </c>
      <c r="BG361" s="12" t="str">
        <f>IF(ROWS($L362:L374)&lt;=$L361,INDEX(TableDiv[Quantité],_xlfn.AGGREGATE(15,3,(TableDiv[Client]=$M361)/(TableDiv[Client]=$M361)*(ROW(TableDiv[Client])-ROW(TableDiv[[#Headers],[Client]])),ROWS($L362:L374))),"")</f>
        <v/>
      </c>
      <c r="BH361" s="12" t="str">
        <f>IF(ROWS($L362:L374)&lt;=$L361,INDEX(TableDiv[date],_xlfn.AGGREGATE(15,3,(TableDiv[Client]=$M361)/(TableDiv[Client]=$M361)*(ROW(TableDiv[Client])-ROW(TableDiv[[#Headers],[Client]])),ROWS($L362:L374))),"")</f>
        <v/>
      </c>
      <c r="BI361" s="12" t="str">
        <f>IF(ROWS($L362:L375)&lt;=$L361,INDEX(TableDiv[BL N°],_xlfn.AGGREGATE(15,3,(TableDiv[Client]=$M361)/(TableDiv[Client]=$M361)*(ROW(TableDiv[Client])-ROW(TableDiv[[#Headers],[Client]])),ROWS($L362:L375))),"")</f>
        <v/>
      </c>
      <c r="BJ361" s="12" t="str">
        <f>IF(ROWS($L362:L375)&lt;=$L361,INDEX(TableDiv[Quantité],_xlfn.AGGREGATE(15,3,(TableDiv[Client]=$M361)/(TableDiv[Client]=$M361)*(ROW(TableDiv[Client])-ROW(TableDiv[[#Headers],[Client]])),ROWS($L362:L375))),"")</f>
        <v/>
      </c>
      <c r="BK361" s="12" t="str">
        <f>IF(ROWS($L362:L375)&lt;=$L361,INDEX(TableDiv[date],_xlfn.AGGREGATE(15,3,(TableDiv[Client]=$M361)/(TableDiv[Client]=$M361)*(ROW(TableDiv[Client])-ROW(TableDiv[[#Headers],[Client]])),ROWS($L362:L375))),"")</f>
        <v/>
      </c>
      <c r="BL361" s="12" t="str">
        <f>IF(ROWS($L362:L376)&lt;=$L361,INDEX(TableDiv[BL N°],_xlfn.AGGREGATE(15,3,(TableDiv[Client]=$M361)/(TableDiv[Client]=$M361)*(ROW(TableDiv[Client])-ROW(TableDiv[[#Headers],[Client]])),ROWS($L362:L376))),"")</f>
        <v/>
      </c>
      <c r="BM361" s="12" t="str">
        <f>IF(ROWS($L362:L376)&lt;=$L361,INDEX(TableDiv[Quantité],_xlfn.AGGREGATE(15,3,(TableDiv[Client]=$M361)/(TableDiv[Client]=$M361)*(ROW(TableDiv[Client])-ROW(TableDiv[[#Headers],[Client]])),ROWS($L362:L376))),"")</f>
        <v/>
      </c>
      <c r="BN361" s="12" t="str">
        <f>IF(ROWS($L362:L376)&lt;=$L361,INDEX(TableDiv[Quantité],_xlfn.AGGREGATE(15,3,(TableDiv[Client]=$M361)/(TableDiv[Client]=$M361)*(ROW(TableDiv[Client])-ROW(TableDiv[[#Headers],[Client]])),ROWS($L362:L376))),"")</f>
        <v/>
      </c>
      <c r="BO361" s="12" t="str">
        <f>IF(ROWS($L362:L377)&lt;=$L361,INDEX(TableDiv[BL N°],_xlfn.AGGREGATE(15,3,(TableDiv[Client]=$M361)/(TableDiv[Client]=$M361)*(ROW(TableDiv[Client])-ROW(TableDiv[[#Headers],[Client]])),ROWS($L362:L377))),"")</f>
        <v/>
      </c>
      <c r="BP361" s="12" t="str">
        <f>IF(ROWS($L362:L377)&lt;=$L361,INDEX(TableDiv[Quantité],_xlfn.AGGREGATE(15,3,(TableDiv[Client]=$M361)/(TableDiv[Client]=$M361)*(ROW(TableDiv[Client])-ROW(TableDiv[[#Headers],[Client]])),ROWS($L362:L377))),"")</f>
        <v/>
      </c>
      <c r="BQ361" s="12" t="str">
        <f>IF(ROWS($L362:L377)&lt;=$L361,INDEX(TableDiv[date],_xlfn.AGGREGATE(15,3,(TableDiv[Client]=$M361)/(TableDiv[Client]=$M361)*(ROW(TableDiv[Client])-ROW(TableDiv[[#Headers],[Client]])),ROWS($L362:L377))),"")</f>
        <v/>
      </c>
      <c r="BR361" s="12" t="str">
        <f>IF(ROWS($L362:L378)&lt;=$L361,INDEX(TableDiv[BL N°],_xlfn.AGGREGATE(15,3,(TableDiv[Client]=$M361)/(TableDiv[Client]=$M361)*(ROW(TableDiv[Client])-ROW(TableDiv[[#Headers],[Client]])),ROWS($L362:L378))),"")</f>
        <v/>
      </c>
      <c r="BS361" s="12" t="str">
        <f>IF(ROWS($L362:L378)&lt;=$L361,INDEX(TableDiv[Quantité],_xlfn.AGGREGATE(15,3,(TableDiv[Client]=$M361)/(TableDiv[Client]=$M361)*(ROW(TableDiv[Client])-ROW(TableDiv[[#Headers],[Client]])),ROWS($L362:L378))),"")</f>
        <v/>
      </c>
      <c r="BT361" s="12" t="str">
        <f>IF(ROWS($L362:L378)&lt;=$L361,INDEX(TableDiv[date],_xlfn.AGGREGATE(15,3,(TableDiv[Client]=$M361)/(TableDiv[Client]=$M361)*(ROW(TableDiv[Client])-ROW(TableDiv[[#Headers],[Client]])),ROWS($L362:L378))),"")</f>
        <v/>
      </c>
      <c r="BU361" s="12" t="str">
        <f>IF(ROWS($L362:L379)&lt;=$L361,INDEX(TableDiv[BL N°],_xlfn.AGGREGATE(15,3,(TableDiv[Client]=$M361)/(TableDiv[Client]=$M361)*(ROW(TableDiv[Client])-ROW(TableDiv[[#Headers],[Client]])),ROWS($L362:L379))),"")</f>
        <v/>
      </c>
      <c r="BV361" s="12" t="str">
        <f>IF(ROWS($L362:L379)&lt;=$L361,INDEX(TableDiv[Quantité],_xlfn.AGGREGATE(15,3,(TableDiv[Client]=$M361)/(TableDiv[Client]=$M361)*(ROW(TableDiv[Client])-ROW(TableDiv[[#Headers],[Client]])),ROWS($L362:L379))),"")</f>
        <v/>
      </c>
      <c r="BW361" s="12" t="str">
        <f>IF(ROWS($L362:L379)&lt;=$L361,INDEX(TableDiv[date],_xlfn.AGGREGATE(15,3,(TableDiv[Client]=$M361)/(TableDiv[Client]=$M361)*(ROW(TableDiv[Client])-ROW(TableDiv[[#Headers],[Client]])),ROWS($L362:L379))),"")</f>
        <v/>
      </c>
      <c r="BX361" s="12" t="str">
        <f>IF(ROWS($L362:L380)&lt;=$L361,INDEX(TableDiv[BL N°],_xlfn.AGGREGATE(15,3,(TableDiv[Client]=$M361)/(TableDiv[Client]=$M361)*(ROW(TableDiv[Client])-ROW(TableDiv[[#Headers],[Client]])),ROWS($L362:L380))),"")</f>
        <v/>
      </c>
      <c r="BY361" s="12" t="str">
        <f>IF(ROWS($L362:L380)&lt;=$L361,INDEX(TableDiv[Quantité],_xlfn.AGGREGATE(15,3,(TableDiv[Client]=$M361)/(TableDiv[Client]=$M361)*(ROW(TableDiv[Client])-ROW(TableDiv[[#Headers],[Client]])),ROWS($L362:L380))),"")</f>
        <v/>
      </c>
      <c r="BZ361" s="12" t="str">
        <f>IF(ROWS($L362:L380)&lt;=$L361,INDEX(TableDiv[date],_xlfn.AGGREGATE(15,3,(TableDiv[Client]=$M361)/(TableDiv[Client]=$M361)*(ROW(TableDiv[Client])-ROW(TableDiv[[#Headers],[Client]])),ROWS($L362:L380))),"")</f>
        <v/>
      </c>
      <c r="CA361" s="12" t="str">
        <f>IF(ROWS($L362:L381)&lt;=$L361,INDEX(TableDiv[BL N°],_xlfn.AGGREGATE(15,3,(TableDiv[Client]=$M361)/(TableDiv[Client]=$M361)*(ROW(TableDiv[Client])-ROW(TableDiv[[#Headers],[Client]])),ROWS($L362:L381))),"")</f>
        <v/>
      </c>
      <c r="CB361" s="12" t="str">
        <f>IF(ROWS($L362:L381)&lt;=$L361,INDEX(TableDiv[Quantité],_xlfn.AGGREGATE(15,3,(TableDiv[Client]=$M361)/(TableDiv[Client]=$M361)*(ROW(TableDiv[Client])-ROW(TableDiv[[#Headers],[Client]])),ROWS($L362:L381))),"")</f>
        <v/>
      </c>
      <c r="CC361" s="12" t="str">
        <f>IF(ROWS($L362:L381)&lt;=$L361,INDEX(TableDiv[date],_xlfn.AGGREGATE(15,3,(TableDiv[Client]=$M361)/(TableDiv[Client]=$M361)*(ROW(TableDiv[Client])-ROW(TableDiv[[#Headers],[Client]])),ROWS($L362:L381))),"")</f>
        <v/>
      </c>
      <c r="CD361" s="12" t="str">
        <f>IF(ROWS($L362:L382)&lt;=$L361,INDEX(TableDiv[BL N°],_xlfn.AGGREGATE(15,3,(TableDiv[Client]=$M361)/(TableDiv[Client]=$M361)*(ROW(TableDiv[Client])-ROW(TableDiv[[#Headers],[Client]])),ROWS($L362:L382))),"")</f>
        <v/>
      </c>
      <c r="CE361" s="12" t="str">
        <f>IF(ROWS($L362:L382)&lt;=$L361,INDEX(TableDiv[Quantité],_xlfn.AGGREGATE(15,3,(TableDiv[Client]=$M361)/(TableDiv[Client]=$M361)*(ROW(TableDiv[Client])-ROW(TableDiv[[#Headers],[Client]])),ROWS($L362:L382))),"")</f>
        <v/>
      </c>
      <c r="CF361" s="12" t="str">
        <f>IF(ROWS($L362:L382)&lt;=$L361,INDEX(TableDiv[date],_xlfn.AGGREGATE(15,3,(TableDiv[Client]=$M361)/(TableDiv[Client]=$M361)*(ROW(TableDiv[Client])-ROW(TableDiv[[#Headers],[Client]])),ROWS($L362:L382))),"")</f>
        <v/>
      </c>
      <c r="CG361" s="12" t="str">
        <f>IF(ROWS($L362:L383)&lt;=$L361,INDEX(TableDiv[BL N°],_xlfn.AGGREGATE(15,3,(TableDiv[Client]=$M361)/(TableDiv[Client]=$M361)*(ROW(TableDiv[Client])-ROW(TableDiv[[#Headers],[Client]])),ROWS($L362:L383))),"")</f>
        <v/>
      </c>
      <c r="CH361" s="12" t="str">
        <f>IF(ROWS($L362:L383)&lt;=$L361,INDEX(TableDiv[Quantité],_xlfn.AGGREGATE(15,3,(TableDiv[Client]=$M361)/(TableDiv[Client]=$M361)*(ROW(TableDiv[Client])-ROW(TableDiv[[#Headers],[Client]])),ROWS($L362:L383))),"")</f>
        <v/>
      </c>
      <c r="CI361" s="12" t="str">
        <f>IF(ROWS($L362:L383)&lt;=$L361,INDEX(TableDiv[date],_xlfn.AGGREGATE(15,3,(TableDiv[Client]=$M361)/(TableDiv[Client]=$M361)*(ROW(TableDiv[Client])-ROW(TableDiv[[#Headers],[Client]])),ROWS($L362:L383))),"")</f>
        <v/>
      </c>
      <c r="CJ361" s="12" t="str">
        <f>IF(ROWS($L362:L384)&lt;=$L361,INDEX(TableDiv[BL N°],_xlfn.AGGREGATE(15,3,(TableDiv[Client]=$M361)/(TableDiv[Client]=$M361)*(ROW(TableDiv[Client])-ROW(TableDiv[[#Headers],[Client]])),ROWS($L362:L384))),"")</f>
        <v/>
      </c>
      <c r="CK361" s="12" t="str">
        <f>IF(ROWS($L362:L384)&lt;=$L361,INDEX(TableDiv[Quantité],_xlfn.AGGREGATE(15,3,(TableDiv[Client]=$M361)/(TableDiv[Client]=$M361)*(ROW(TableDiv[Client])-ROW(TableDiv[[#Headers],[Client]])),ROWS($L362:L384))),"")</f>
        <v/>
      </c>
      <c r="CL361" s="12" t="str">
        <f>IF(ROWS($L362:L384)&lt;=$L361,INDEX(TableDiv[date],_xlfn.AGGREGATE(15,3,(TableDiv[Client]=$M361)/(TableDiv[Client]=$M361)*(ROW(TableDiv[Client])-ROW(TableDiv[[#Headers],[Client]])),ROWS($L362:L384))),"")</f>
        <v/>
      </c>
      <c r="CM361" s="12" t="str">
        <f>IF(ROWS($L362:L385)&lt;=$L361,INDEX(TableDiv[BL N°],_xlfn.AGGREGATE(15,3,(TableDiv[Client]=$M361)/(TableDiv[Client]=$M361)*(ROW(TableDiv[Client])-ROW(TableDiv[[#Headers],[Client]])),ROWS($L362:L385))),"")</f>
        <v/>
      </c>
      <c r="CN361" s="12" t="str">
        <f>IF(ROWS($L362:L385)&lt;=$L361,INDEX(TableDiv[Quantité],_xlfn.AGGREGATE(15,3,(TableDiv[Client]=$M361)/(TableDiv[Client]=$M361)*(ROW(TableDiv[Client])-ROW(TableDiv[[#Headers],[Client]])),ROWS($L362:L385))),"")</f>
        <v/>
      </c>
      <c r="CO361" s="12" t="str">
        <f>IF(ROWS($L362:L385)&lt;=$L361,INDEX(TableDiv[date],_xlfn.AGGREGATE(15,3,(TableDiv[Client]=$M361)/(TableDiv[Client]=$M361)*(ROW(TableDiv[Client])-ROW(TableDiv[[#Headers],[Client]])),ROWS($L362:L385))),"")</f>
        <v/>
      </c>
      <c r="CP361" s="12" t="str">
        <f>IF(ROWS($L362:L386)&lt;=$L361,INDEX(TableDiv[BL N°],_xlfn.AGGREGATE(15,3,(TableDiv[Client]=$M361)/(TableDiv[Client]=$M361)*(ROW(TableDiv[Client])-ROW(TableDiv[[#Headers],[Client]])),ROWS($L362:L386))),"")</f>
        <v/>
      </c>
      <c r="CQ361" s="12" t="str">
        <f>IF(ROWS($L362:L386)&lt;=$L361,INDEX(TableDiv[Quantité],_xlfn.AGGREGATE(15,3,(TableDiv[Client]=$M361)/(TableDiv[Client]=$M361)*(ROW(TableDiv[Client])-ROW(TableDiv[[#Headers],[Client]])),ROWS($L362:L386))),"")</f>
        <v/>
      </c>
      <c r="CR361" s="12" t="str">
        <f>IF(ROWS($L362:L386)&lt;=$L361,INDEX(TableDiv[date],_xlfn.AGGREGATE(15,3,(TableDiv[Client]=$M361)/(TableDiv[Client]=$M361)*(ROW(TableDiv[Client])-ROW(TableDiv[[#Headers],[Client]])),ROWS($L362:L386))),"")</f>
        <v/>
      </c>
      <c r="CS361" s="12" t="str">
        <f>IF(ROWS($L362:L387)&lt;=$L361,INDEX(TableDiv[BL N°],_xlfn.AGGREGATE(15,3,(TableDiv[Client]=$M361)/(TableDiv[Client]=$M361)*(ROW(TableDiv[Client])-ROW(TableDiv[[#Headers],[Client]])),ROWS($L362:L387))),"")</f>
        <v/>
      </c>
      <c r="CT361" s="12" t="str">
        <f>IF(ROWS($L362:L387)&lt;=$L361,INDEX(TableDiv[Quantité],_xlfn.AGGREGATE(15,3,(TableDiv[Client]=$M361)/(TableDiv[Client]=$M361)*(ROW(TableDiv[Client])-ROW(TableDiv[[#Headers],[Client]])),ROWS($L362:L387))),"")</f>
        <v/>
      </c>
      <c r="CU361" s="12" t="str">
        <f>IF(ROWS($L362:L387)&lt;=$L361,INDEX(TableDiv[date],_xlfn.AGGREGATE(15,3,(TableDiv[Client]=$M361)/(TableDiv[Client]=$M361)*(ROW(TableDiv[Client])-ROW(TableDiv[[#Headers],[Client]])),ROWS($L362:L387))),"")</f>
        <v/>
      </c>
      <c r="CV361" s="12" t="str">
        <f>IF(ROWS($L362:L388)&lt;=$L361,INDEX(TableDiv[BL N°],_xlfn.AGGREGATE(15,3,(TableDiv[Client]=$M361)/(TableDiv[Client]=$M361)*(ROW(TableDiv[Client])-ROW(TableDiv[[#Headers],[Client]])),ROWS($L362:L388))),"")</f>
        <v/>
      </c>
      <c r="CW361" s="12" t="str">
        <f>IF(ROWS($L362:L388)&lt;=$L361,INDEX(TableDiv[Quantité],_xlfn.AGGREGATE(15,3,(TableDiv[Client]=$M361)/(TableDiv[Client]=$M361)*(ROW(TableDiv[Client])-ROW(TableDiv[[#Headers],[Client]])),ROWS($L362:L388))),"")</f>
        <v/>
      </c>
      <c r="CX361" s="12" t="str">
        <f>IF(ROWS($L362:L388)&lt;=$L361,INDEX(TableDiv[date],_xlfn.AGGREGATE(15,3,(TableDiv[Client]=$M361)/(TableDiv[Client]=$M361)*(ROW(TableDiv[Client])-ROW(TableDiv[[#Headers],[Client]])),ROWS($L362:L388))),"")</f>
        <v/>
      </c>
      <c r="CY361" s="12" t="str">
        <f>IF(ROWS($L362:L389)&lt;=$L361,INDEX(TableDiv[BL N°],_xlfn.AGGREGATE(15,3,(TableDiv[Client]=$M361)/(TableDiv[Client]=$M361)*(ROW(TableDiv[Client])-ROW(TableDiv[[#Headers],[Client]])),ROWS($L362:L389))),"")</f>
        <v/>
      </c>
      <c r="CZ361" s="12" t="str">
        <f>IF(ROWS($L362:L389)&lt;=$L361,INDEX(TableDiv[Quantité],_xlfn.AGGREGATE(15,3,(TableDiv[Client]=$M361)/(TableDiv[Client]=$M361)*(ROW(TableDiv[Client])-ROW(TableDiv[[#Headers],[Client]])),ROWS($L362:L389))),"")</f>
        <v/>
      </c>
      <c r="DA361" s="12" t="str">
        <f>IF(ROWS($L362:L389)&lt;=$L361,INDEX(TableDiv[date],_xlfn.AGGREGATE(15,3,(TableDiv[Client]=$M361)/(TableDiv[Client]=$M361)*(ROW(TableDiv[Client])-ROW(TableDiv[[#Headers],[Client]])),ROWS($L362:L389))),"")</f>
        <v/>
      </c>
      <c r="DB361" s="12" t="str">
        <f>IF(ROWS($L362:L390)&lt;=$L361,INDEX(TableDiv[BL N°],_xlfn.AGGREGATE(15,3,(TableDiv[Client]=$M361)/(TableDiv[Client]=$M361)*(ROW(TableDiv[Client])-ROW(TableDiv[[#Headers],[Client]])),ROWS($L362:L390))),"")</f>
        <v/>
      </c>
      <c r="DC361" s="12" t="str">
        <f>IF(ROWS($L362:L390)&lt;=$L361,INDEX(TableDiv[Quantité],_xlfn.AGGREGATE(15,3,(TableDiv[Client]=$M361)/(TableDiv[Client]=$M361)*(ROW(TableDiv[Client])-ROW(TableDiv[[#Headers],[Client]])),ROWS($L362:L390))),"")</f>
        <v/>
      </c>
      <c r="DD361" s="12" t="str">
        <f>IF(ROWS($L362:L390)&lt;=$L361,INDEX(TableDiv[date],_xlfn.AGGREGATE(15,3,(TableDiv[Client]=$M361)/(TableDiv[Client]=$M361)*(ROW(TableDiv[Client])-ROW(TableDiv[[#Headers],[Client]])),ROWS($L362:L390))),"")</f>
        <v/>
      </c>
      <c r="DE361" s="12" t="str">
        <f>IF(ROWS($L362:L391)&lt;=$L361,INDEX(TableDiv[BL N°],_xlfn.AGGREGATE(15,3,(TableDiv[Client]=$M361)/(TableDiv[Client]=$M361)*(ROW(TableDiv[Client])-ROW(TableDiv[[#Headers],[Client]])),ROWS($L362:L391))),"")</f>
        <v/>
      </c>
      <c r="DF361" s="12" t="str">
        <f>IF(ROWS($L362:L391)&lt;=$L361,INDEX(TableDiv[Quantité],_xlfn.AGGREGATE(15,3,(TableDiv[Client]=$M361)/(TableDiv[Client]=$M361)*(ROW(TableDiv[Client])-ROW(TableDiv[[#Headers],[Client]])),ROWS($L362:L391))),"")</f>
        <v/>
      </c>
      <c r="DG361" s="12" t="str">
        <f>IF(ROWS($L362:L391)&lt;=$L361,INDEX(TableDiv[date],_xlfn.AGGREGATE(15,3,(TableDiv[Client]=$M361)/(TableDiv[Client]=$M361)*(ROW(TableDiv[Client])-ROW(TableDiv[[#Headers],[Client]])),ROWS($L362:L391))),"")</f>
        <v/>
      </c>
      <c r="DH361" s="12" t="str">
        <f>IF(ROWS($L362:L392)&lt;=$L361,INDEX(TableDiv[BL N°],_xlfn.AGGREGATE(15,3,(TableDiv[Client]=$M361)/(TableDiv[Client]=$M361)*(ROW(TableDiv[Client])-ROW(TableDiv[[#Headers],[Client]])),ROWS($L362:L392))),"")</f>
        <v/>
      </c>
      <c r="DI361" s="12" t="str">
        <f>IF(ROWS($L362:L392)&lt;=$L361,INDEX(TableDiv[Quantité],_xlfn.AGGREGATE(15,3,(TableDiv[Client]=$M361)/(TableDiv[Client]=$M361)*(ROW(TableDiv[Client])-ROW(TableDiv[[#Headers],[Client]])),ROWS($L362:L392))),"")</f>
        <v/>
      </c>
      <c r="DJ361" s="12" t="str">
        <f>IF(ROWS($L362:L392)&lt;=$L361,INDEX(TableDiv[date],_xlfn.AGGREGATE(15,3,(TableDiv[Client]=$M361)/(TableDiv[Client]=$M361)*(ROW(TableDiv[Client])-ROW(TableDiv[[#Headers],[Client]])),ROWS($L362:L392))),"")</f>
        <v/>
      </c>
      <c r="DK361" s="12" t="str">
        <f>IF(ROWS($L362:L393)&lt;=$L361,INDEX(TableDiv[BL N°],_xlfn.AGGREGATE(15,3,(TableDiv[Client]=$M361)/(TableDiv[Client]=$M361)*(ROW(TableDiv[Client])-ROW(TableDiv[[#Headers],[Client]])),ROWS($L362:L393))),"")</f>
        <v/>
      </c>
      <c r="DL361" s="12" t="str">
        <f>IF(ROWS($L362:L393)&lt;=$L361,INDEX(TableDiv[Quantité],_xlfn.AGGREGATE(15,3,(TableDiv[Client]=$M361)/(TableDiv[Client]=$M361)*(ROW(TableDiv[Client])-ROW(TableDiv[[#Headers],[Client]])),ROWS($L362:L393))),"")</f>
        <v/>
      </c>
      <c r="DM361" s="12" t="str">
        <f>IF(ROWS($L362:L393)&lt;=$L361,INDEX(TableDiv[date],_xlfn.AGGREGATE(15,3,(TableDiv[Client]=$M361)/(TableDiv[Client]=$M361)*(ROW(TableDiv[Client])-ROW(TableDiv[[#Headers],[Client]])),ROWS($L362:L393))),"")</f>
        <v/>
      </c>
      <c r="DN361" s="12" t="str">
        <f>IF(ROWS($L362:L394)&lt;=$L361,INDEX(TableDiv[BL N°],_xlfn.AGGREGATE(15,3,(TableDiv[Client]=$M361)/(TableDiv[Client]=$M361)*(ROW(TableDiv[Client])-ROW(TableDiv[[#Headers],[Client]])),ROWS($L362:L394))),"")</f>
        <v/>
      </c>
      <c r="DO361" s="12" t="str">
        <f>IF(ROWS($L362:L394)&lt;=$L361,INDEX(TableDiv[Quantité],_xlfn.AGGREGATE(15,3,(TableDiv[Client]=$M361)/(TableDiv[Client]=$M361)*(ROW(TableDiv[Client])-ROW(TableDiv[[#Headers],[Client]])),ROWS($L362:L394))),"")</f>
        <v/>
      </c>
      <c r="DP361" s="12" t="str">
        <f>IF(ROWS($L362:L394)&lt;=$L361,INDEX(TableDiv[date],_xlfn.AGGREGATE(15,3,(TableDiv[Client]=$M361)/(TableDiv[Client]=$M361)*(ROW(TableDiv[Client])-ROW(TableDiv[[#Headers],[Client]])),ROWS($L362:L394))),"")</f>
        <v/>
      </c>
      <c r="DQ361" s="12" t="str">
        <f>IF(ROWS($L362:L395)&lt;=$L361,INDEX(TableDiv[BL N°],_xlfn.AGGREGATE(15,3,(TableDiv[Client]=$M361)/(TableDiv[Client]=$M361)*(ROW(TableDiv[Client])-ROW(TableDiv[[#Headers],[Client]])),ROWS($L362:L395))),"")</f>
        <v/>
      </c>
      <c r="DR361" s="12" t="str">
        <f>IF(ROWS($L362:L395)&lt;=$L361,INDEX(TableDiv[Quantité],_xlfn.AGGREGATE(15,3,(TableDiv[Client]=$M361)/(TableDiv[Client]=$M361)*(ROW(TableDiv[Client])-ROW(TableDiv[[#Headers],[Client]])),ROWS($L362:L395))),"")</f>
        <v/>
      </c>
      <c r="DS361" s="12" t="str">
        <f>IF(ROWS($L362:L395)&lt;=$L361,INDEX(TableDiv[date],_xlfn.AGGREGATE(15,3,(TableDiv[Client]=$M361)/(TableDiv[Client]=$M361)*(ROW(TableDiv[Client])-ROW(TableDiv[[#Headers],[Client]])),ROWS($L362:L395))),"")</f>
        <v/>
      </c>
      <c r="DT361" s="12" t="str">
        <f>IF(ROWS($L362:L396)&lt;=$L361,INDEX(TableDiv[BL N°],_xlfn.AGGREGATE(15,3,(TableDiv[Client]=$M361)/(TableDiv[Client]=$M361)*(ROW(TableDiv[Client])-ROW(TableDiv[[#Headers],[Client]])),ROWS($L362:L396))),"")</f>
        <v/>
      </c>
      <c r="DU361" s="12" t="str">
        <f>IF(ROWS($L362:L396)&lt;=$L361,INDEX(TableDiv[Quantité],_xlfn.AGGREGATE(15,3,(TableDiv[Client]=$M361)/(TableDiv[Client]=$M361)*(ROW(TableDiv[Client])-ROW(TableDiv[[#Headers],[Client]])),ROWS($L362:L396))),"")</f>
        <v/>
      </c>
      <c r="DV361" s="12" t="str">
        <f>IF(ROWS($L362:L396)&lt;=$L361,INDEX(TableDiv[date],_xlfn.AGGREGATE(15,3,(TableDiv[Client]=$M361)/(TableDiv[Client]=$M361)*(ROW(TableDiv[Client])-ROW(TableDiv[[#Headers],[Client]])),ROWS($L362:L396))),"")</f>
        <v/>
      </c>
      <c r="DW361" s="12" t="str">
        <f>IF(ROWS($L362:L397)&lt;=$L361,INDEX(TableDiv[BL N°],_xlfn.AGGREGATE(15,3,(TableDiv[Client]=$M361)/(TableDiv[Client]=$M361)*(ROW(TableDiv[Client])-ROW(TableDiv[[#Headers],[Client]])),ROWS($L362:L397))),"")</f>
        <v/>
      </c>
      <c r="DX361" s="12" t="str">
        <f>IF(ROWS($L362:L397)&lt;=$L361,INDEX(TableDiv[Quantité],_xlfn.AGGREGATE(15,3,(TableDiv[Client]=$M361)/(TableDiv[Client]=$M361)*(ROW(TableDiv[Client])-ROW(TableDiv[[#Headers],[Client]])),ROWS($L362:L397))),"")</f>
        <v/>
      </c>
      <c r="DY361" s="12" t="str">
        <f>IF(ROWS($L362:L397)&lt;=$L361,INDEX(TableDiv[date],_xlfn.AGGREGATE(15,3,(TableDiv[Client]=$M361)/(TableDiv[Client]=$M361)*(ROW(TableDiv[Client])-ROW(TableDiv[[#Headers],[Client]])),ROWS($L362:L397))),"")</f>
        <v/>
      </c>
      <c r="DZ361" s="12" t="str">
        <f>IF(ROWS($L362:L398)&lt;=$L361,INDEX(TableDiv[BL N°],_xlfn.AGGREGATE(15,3,(TableDiv[Client]=$M361)/(TableDiv[Client]=$M361)*(ROW(TableDiv[Client])-ROW(TableDiv[[#Headers],[Client]])),ROWS($L362:L398))),"")</f>
        <v/>
      </c>
      <c r="EA361" s="12" t="str">
        <f>IF(ROWS($L362:L398)&lt;=$L361,INDEX(TableDiv[Quantité],_xlfn.AGGREGATE(15,3,(TableDiv[Client]=$M361)/(TableDiv[Client]=$M361)*(ROW(TableDiv[Client])-ROW(TableDiv[[#Headers],[Client]])),ROWS($L362:L398))),"")</f>
        <v/>
      </c>
      <c r="EB361" s="12" t="str">
        <f>IF(ROWS($L362:L398)&lt;=$L361,INDEX(TableDiv[date],_xlfn.AGGREGATE(15,3,(TableDiv[Client]=$M361)/(TableDiv[Client]=$M361)*(ROW(TableDiv[Client])-ROW(TableDiv[[#Headers],[Client]])),ROWS($L362:L398))),"")</f>
        <v/>
      </c>
      <c r="EC361" s="12" t="str">
        <f>IF(ROWS($L362:L399)&lt;=$L361,INDEX(TableDiv[BL N°],_xlfn.AGGREGATE(15,3,(TableDiv[Client]=$M361)/(TableDiv[Client]=$M361)*(ROW(TableDiv[Client])-ROW(TableDiv[[#Headers],[Client]])),ROWS($L362:L399))),"")</f>
        <v/>
      </c>
      <c r="ED361" s="12" t="str">
        <f>IF(ROWS($L362:L399)&lt;=$L361,INDEX(TableDiv[Quantité],_xlfn.AGGREGATE(15,3,(TableDiv[Client]=$M361)/(TableDiv[Client]=$M361)*(ROW(TableDiv[Client])-ROW(TableDiv[[#Headers],[Client]])),ROWS($L362:L399))),"")</f>
        <v/>
      </c>
      <c r="EE361" s="12" t="str">
        <f>IF(ROWS($L362:L399)&lt;=$L361,INDEX(TableDiv[date],_xlfn.AGGREGATE(15,3,(TableDiv[Client]=$M361)/(TableDiv[Client]=$M361)*(ROW(TableDiv[Client])-ROW(TableDiv[[#Headers],[Client]])),ROWS($L362:L399))),"")</f>
        <v/>
      </c>
      <c r="EF361" s="12" t="str">
        <f>IF(ROWS($L362:L400)&lt;=$L361,INDEX(TableDiv[BL N°],_xlfn.AGGREGATE(15,3,(TableDiv[Client]=$M361)/(TableDiv[Client]=$M361)*(ROW(TableDiv[Client])-ROW(TableDiv[[#Headers],[Client]])),ROWS($L362:L400))),"")</f>
        <v/>
      </c>
      <c r="EG361" s="12" t="str">
        <f>IF(ROWS($L362:L400)&lt;=$L361,INDEX(TableDiv[Quantité],_xlfn.AGGREGATE(15,3,(TableDiv[Client]=$M361)/(TableDiv[Client]=$M361)*(ROW(TableDiv[Client])-ROW(TableDiv[[#Headers],[Client]])),ROWS($L362:L400))),"")</f>
        <v/>
      </c>
      <c r="EH361" s="12" t="str">
        <f>IF(ROWS($L362:L400)&lt;=$L361,INDEX(TableDiv[date],_xlfn.AGGREGATE(15,3,(TableDiv[Client]=$M361)/(TableDiv[Client]=$M361)*(ROW(TableDiv[Client])-ROW(TableDiv[[#Headers],[Client]])),ROWS($L362:L400))),"")</f>
        <v/>
      </c>
      <c r="EI361" s="12" t="str">
        <f>IF(ROWS($L362:L401)&lt;=$L361,INDEX(TableDiv[BL N°],_xlfn.AGGREGATE(15,3,(TableDiv[Client]=$M361)/(TableDiv[Client]=$M361)*(ROW(TableDiv[Client])-ROW(TableDiv[[#Headers],[Client]])),ROWS($L362:L401))),"")</f>
        <v/>
      </c>
      <c r="EJ361" s="12" t="str">
        <f>IF(ROWS($L362:L401)&lt;=$L361,INDEX(TableDiv[Quantité],_xlfn.AGGREGATE(15,3,(TableDiv[Client]=$M361)/(TableDiv[Client]=$M361)*(ROW(TableDiv[Client])-ROW(TableDiv[[#Headers],[Client]])),ROWS($L362:L401))),"")</f>
        <v/>
      </c>
      <c r="EK361" s="12" t="str">
        <f>IF(ROWS($L362:L401)&lt;=$L361,INDEX(TableDiv[date],_xlfn.AGGREGATE(15,3,(TableDiv[Client]=$M361)/(TableDiv[Client]=$M361)*(ROW(TableDiv[Client])-ROW(TableDiv[[#Headers],[Client]])),ROWS($L362:L401))),"")</f>
        <v/>
      </c>
      <c r="EL361" s="12" t="str">
        <f>IF(ROWS($L362:L402)&lt;=$L361,INDEX(TableDiv[BL N°],_xlfn.AGGREGATE(15,3,(TableDiv[Client]=$M361)/(TableDiv[Client]=$M361)*(ROW(TableDiv[Client])-ROW(TableDiv[[#Headers],[Client]])),ROWS($L362:L402))),"")</f>
        <v/>
      </c>
      <c r="EM361" s="12" t="str">
        <f>IF(ROWS($L362:L402)&lt;=$L361,INDEX(TableDiv[Quantité],_xlfn.AGGREGATE(15,3,(TableDiv[Client]=$M361)/(TableDiv[Client]=$M361)*(ROW(TableDiv[Client])-ROW(TableDiv[[#Headers],[Client]])),ROWS($L362:L402))),"")</f>
        <v/>
      </c>
      <c r="EN361" s="12" t="str">
        <f>IF(ROWS($L362:L402)&lt;=$L361,INDEX(TableDiv[date],_xlfn.AGGREGATE(15,3,(TableDiv[Client]=$M361)/(TableDiv[Client]=$M361)*(ROW(TableDiv[Client])-ROW(TableDiv[[#Headers],[Client]])),ROWS($L362:L402))),"")</f>
        <v/>
      </c>
      <c r="EO361" s="12" t="str">
        <f>IF(ROWS($L362:L403)&lt;=$L361,INDEX(TableDiv[BL N°],_xlfn.AGGREGATE(15,3,(TableDiv[Client]=$M361)/(TableDiv[Client]=$M361)*(ROW(TableDiv[Client])-ROW(TableDiv[[#Headers],[Client]])),ROWS($L362:L403))),"")</f>
        <v/>
      </c>
      <c r="EP361" s="12" t="str">
        <f>IF(ROWS($L362:L403)&lt;=$L361,INDEX(TableDiv[Quantité],_xlfn.AGGREGATE(15,3,(TableDiv[Client]=$M361)/(TableDiv[Client]=$M361)*(ROW(TableDiv[Client])-ROW(TableDiv[[#Headers],[Client]])),ROWS($L362:L403))),"")</f>
        <v/>
      </c>
      <c r="EQ361" s="12" t="str">
        <f>IF(ROWS($L362:L403)&lt;=$L361,INDEX(TableDiv[date],_xlfn.AGGREGATE(15,3,(TableDiv[Client]=$M361)/(TableDiv[Client]=$M361)*(ROW(TableDiv[Client])-ROW(TableDiv[[#Headers],[Client]])),ROWS($L362:L403))),"")</f>
        <v/>
      </c>
      <c r="ER361" s="12" t="str">
        <f>IF(ROWS($L362:L404)&lt;=$L361,INDEX(TableDiv[BL N°],_xlfn.AGGREGATE(15,3,(TableDiv[Client]=$M361)/(TableDiv[Client]=$M361)*(ROW(TableDiv[Client])-ROW(TableDiv[[#Headers],[Client]])),ROWS($L362:L404))),"")</f>
        <v/>
      </c>
      <c r="ES361" s="12" t="str">
        <f>IF(ROWS($L362:L404)&lt;=$L361,INDEX(TableDiv[Quantité],_xlfn.AGGREGATE(15,3,(TableDiv[Client]=$M361)/(TableDiv[Client]=$M361)*(ROW(TableDiv[Client])-ROW(TableDiv[[#Headers],[Client]])),ROWS($L362:L404))),"")</f>
        <v/>
      </c>
      <c r="ET361" s="12" t="str">
        <f>IF(ROWS($L362:L404)&lt;=$L361,INDEX(TableDiv[date],_xlfn.AGGREGATE(15,3,(TableDiv[Client]=$M361)/(TableDiv[Client]=$M361)*(ROW(TableDiv[Client])-ROW(TableDiv[[#Headers],[Client]])),ROWS($L362:L404))),"")</f>
        <v/>
      </c>
      <c r="EU361" s="12" t="str">
        <f>IF(ROWS($L362:L405)&lt;=$L361,INDEX(TableDiv[BL N°],_xlfn.AGGREGATE(15,3,(TableDiv[Client]=$M361)/(TableDiv[Client]=$M361)*(ROW(TableDiv[Client])-ROW(TableDiv[[#Headers],[Client]])),ROWS($L362:L405))),"")</f>
        <v/>
      </c>
      <c r="EV361" s="12" t="str">
        <f>IF(ROWS($L362:L405)&lt;=$L361,INDEX(TableDiv[Quantité],_xlfn.AGGREGATE(15,3,(TableDiv[Client]=$M361)/(TableDiv[Client]=$M361)*(ROW(TableDiv[Client])-ROW(TableDiv[[#Headers],[Client]])),ROWS($L362:L405))),"")</f>
        <v/>
      </c>
      <c r="EW361" s="12" t="str">
        <f>IF(ROWS($L362:L405)&lt;=$L361,INDEX(TableDiv[date],_xlfn.AGGREGATE(15,3,(TableDiv[Client]=$M361)/(TableDiv[Client]=$M361)*(ROW(TableDiv[Client])-ROW(TableDiv[[#Headers],[Client]])),ROWS($L362:L405))),"")</f>
        <v/>
      </c>
      <c r="EX361" s="12" t="str">
        <f>IF(ROWS($L362:L406)&lt;=$L361,INDEX(TableDiv[BL N°],_xlfn.AGGREGATE(15,3,(TableDiv[Client]=$M361)/(TableDiv[Client]=$M361)*(ROW(TableDiv[Client])-ROW(TableDiv[[#Headers],[Client]])),ROWS($L362:L406))),"")</f>
        <v/>
      </c>
      <c r="EY361" s="12" t="str">
        <f>IF(ROWS($L362:L406)&lt;=$L361,INDEX(TableDiv[Quantité],_xlfn.AGGREGATE(15,3,(TableDiv[Client]=$M361)/(TableDiv[Client]=$M361)*(ROW(TableDiv[Client])-ROW(TableDiv[[#Headers],[Client]])),ROWS($L362:L406))),"")</f>
        <v/>
      </c>
      <c r="EZ361" s="12" t="str">
        <f>IF(ROWS($L362:L406)&lt;=$L361,INDEX(TableDiv[date],_xlfn.AGGREGATE(15,3,(TableDiv[Client]=$M361)/(TableDiv[Client]=$M361)*(ROW(TableDiv[Client])-ROW(TableDiv[[#Headers],[Client]])),ROWS($L362:L406))),"")</f>
        <v/>
      </c>
      <c r="FA361" s="12" t="str">
        <f>IF(ROWS($L362:L407)&lt;=$L361,INDEX(TableDiv[BL N°],_xlfn.AGGREGATE(15,3,(TableDiv[Client]=$M361)/(TableDiv[Client]=$M361)*(ROW(TableDiv[Client])-ROW(TableDiv[[#Headers],[Client]])),ROWS($L362:L407))),"")</f>
        <v/>
      </c>
      <c r="FB361" s="12" t="str">
        <f>IF(ROWS($L362:L407)&lt;=$L361,INDEX(TableDiv[Quantité],_xlfn.AGGREGATE(15,3,(TableDiv[Client]=$M361)/(TableDiv[Client]=$M361)*(ROW(TableDiv[Client])-ROW(TableDiv[[#Headers],[Client]])),ROWS($L362:L407))),"")</f>
        <v/>
      </c>
      <c r="FC361" s="12" t="str">
        <f>IF(ROWS($L362:L407)&lt;=$L361,INDEX(TableDiv[date],_xlfn.AGGREGATE(15,3,(TableDiv[Client]=$M361)/(TableDiv[Client]=$M361)*(ROW(TableDiv[Client])-ROW(TableDiv[[#Headers],[Client]])),ROWS($L362:L407))),"")</f>
        <v/>
      </c>
      <c r="FD361" s="12" t="str">
        <f>IF(ROWS($L362:L408)&lt;=$L361,INDEX(TableDiv[BL N°],_xlfn.AGGREGATE(15,3,(TableDiv[Client]=$M361)/(TableDiv[Client]=$M361)*(ROW(TableDiv[Client])-ROW(TableDiv[[#Headers],[Client]])),ROWS($L362:L408))),"")</f>
        <v/>
      </c>
      <c r="FE361" s="12" t="str">
        <f>IF(ROWS($L362:L408)&lt;=$L361,INDEX(TableDiv[Quantité],_xlfn.AGGREGATE(15,3,(TableDiv[Client]=$M361)/(TableDiv[Client]=$M361)*(ROW(TableDiv[Client])-ROW(TableDiv[[#Headers],[Client]])),ROWS($L362:L408))),"")</f>
        <v/>
      </c>
      <c r="FF361" s="12" t="str">
        <f>IF(ROWS($L362:L408)&lt;=$L361,INDEX(TableDiv[date],_xlfn.AGGREGATE(15,3,(TableDiv[Client]=$M361)/(TableDiv[Client]=$M361)*(ROW(TableDiv[Client])-ROW(TableDiv[[#Headers],[Client]])),ROWS($L362:L408))),"")</f>
        <v/>
      </c>
      <c r="FG361" s="12" t="str">
        <f>IF(ROWS($L362:L409)&lt;=$L361,INDEX(TableDiv[BL N°],_xlfn.AGGREGATE(15,3,(TableDiv[Client]=$M361)/(TableDiv[Client]=$M361)*(ROW(TableDiv[Client])-ROW(TableDiv[[#Headers],[Client]])),ROWS($L362:L409))),"")</f>
        <v/>
      </c>
      <c r="FH361" s="12" t="str">
        <f>IF(ROWS($L362:L409)&lt;=$L361,INDEX(TableDiv[Quantité],_xlfn.AGGREGATE(15,3,(TableDiv[Client]=$M361)/(TableDiv[Client]=$M361)*(ROW(TableDiv[Client])-ROW(TableDiv[[#Headers],[Client]])),ROWS($L362:L409))),"")</f>
        <v/>
      </c>
      <c r="FI361" s="12" t="str">
        <f>IF(ROWS($L362:L409)&lt;=$L361,INDEX(TableDiv[date],_xlfn.AGGREGATE(15,3,(TableDiv[Client]=$M361)/(TableDiv[Client]=$M361)*(ROW(TableDiv[Client])-ROW(TableDiv[[#Headers],[Client]])),ROWS($L362:L409))),"")</f>
        <v/>
      </c>
      <c r="FJ361" s="12" t="str">
        <f>IF(ROWS($L362:L410)&lt;=$L361,INDEX(TableDiv[BL N°],_xlfn.AGGREGATE(15,3,(TableDiv[Client]=$M361)/(TableDiv[Client]=$M361)*(ROW(TableDiv[Client])-ROW(TableDiv[[#Headers],[Client]])),ROWS($L362:L410))),"")</f>
        <v/>
      </c>
      <c r="FK361" s="12" t="str">
        <f>IF(ROWS($L362:L410)&lt;=$L361,INDEX(TableDiv[Quantité],_xlfn.AGGREGATE(15,3,(TableDiv[Client]=$M361)/(TableDiv[Client]=$M361)*(ROW(TableDiv[Client])-ROW(TableDiv[[#Headers],[Client]])),ROWS($L362:L410))),"")</f>
        <v/>
      </c>
      <c r="FL361" s="12" t="str">
        <f>IF(ROWS($L362:L410)&lt;=$L361,INDEX(TableDiv[date],_xlfn.AGGREGATE(15,3,(TableDiv[Client]=$M361)/(TableDiv[Client]=$M361)*(ROW(TableDiv[Client])-ROW(TableDiv[[#Headers],[Client]])),ROWS($L362:L410))),"")</f>
        <v/>
      </c>
      <c r="FM361" s="12" t="str">
        <f>IF(ROWS($L362:L411)&lt;=$L361,INDEX(TableDiv[BL N°],_xlfn.AGGREGATE(15,3,(TableDiv[Client]=$M361)/(TableDiv[Client]=$M361)*(ROW(TableDiv[Client])-ROW(TableDiv[[#Headers],[Client]])),ROWS($L362:L411))),"")</f>
        <v/>
      </c>
      <c r="FN361" s="12" t="str">
        <f>IF(ROWS($L362:L411)&lt;=$L361,INDEX(TableDiv[Quantité],_xlfn.AGGREGATE(15,3,(TableDiv[Client]=$M361)/(TableDiv[Client]=$M361)*(ROW(TableDiv[Client])-ROW(TableDiv[[#Headers],[Client]])),ROWS($L362:L411))),"")</f>
        <v/>
      </c>
      <c r="FO361" s="12" t="str">
        <f>IF(ROWS($L362:L411)&lt;=$L361,INDEX(TableDiv[date],_xlfn.AGGREGATE(15,3,(TableDiv[Client]=$M361)/(TableDiv[Client]=$M361)*(ROW(TableDiv[Client])-ROW(TableDiv[[#Headers],[Client]])),ROWS($L362:L411))),"")</f>
        <v/>
      </c>
    </row>
    <row r="362" spans="12:171" x14ac:dyDescent="0.2">
      <c r="L362" s="3">
        <f>COUNTIF(TableDiv[Client],$M362)</f>
        <v>0</v>
      </c>
      <c r="M362" s="15" t="str">
        <f>IFERROR(INDEX(TableDiv[Client],MATCH(0,INDEX(COUNTIF($M$3:M361,TableDiv[Client]),0,0),0)),"")</f>
        <v/>
      </c>
      <c r="AM362" s="12" t="str">
        <f>IF(ROWS($L363:L368)&lt;=$L362,INDEX(TableDiv[date],_xlfn.AGGREGATE(15,3,(TableDiv[Client]=$M362)/(TableDiv[Client]=$M362)*(ROW(TableDiv[Client])-ROW(TableDiv[[#Headers],[Client]])),ROWS($L363:L368))),"")</f>
        <v/>
      </c>
      <c r="AN362" s="12" t="str">
        <f>IF(ROWS($L363:L370)&lt;=$L362,INDEX(TableDiv[BL N°],_xlfn.AGGREGATE(15,3,(TableDiv[Client]=$M362)/(TableDiv[Client]=$M362)*(ROW(TableDiv[Client])-ROW(TableDiv[[#Headers],[Client]])),ROWS($L363:L370))),"")</f>
        <v/>
      </c>
      <c r="AO362" s="12" t="str">
        <f>IF(ROWS($L363:L370)&lt;=$L362,INDEX(TableDiv[Quantité],_xlfn.AGGREGATE(15,3,(TableDiv[Client]=$M362)/(TableDiv[Client]=$M362)*(ROW(TableDiv[Client])-ROW(TableDiv[[#Headers],[Client]])),ROWS($L363:L370))),"")</f>
        <v/>
      </c>
      <c r="AP362" s="12" t="str">
        <f>IF(ROWS($L363:L370)&lt;=$L362,INDEX(TableDiv[date],_xlfn.AGGREGATE(15,3,(TableDiv[Client]=$M362)/(TableDiv[Client]=$M362)*(ROW(TableDiv[Client])-ROW(TableDiv[[#Headers],[Client]])),ROWS($L363:L370))),"")</f>
        <v/>
      </c>
      <c r="AQ362" s="12" t="str">
        <f>IF(ROWS($L363:L370)&lt;=$L362,INDEX(TableDiv[BL N°],_xlfn.AGGREGATE(15,3,(TableDiv[Client]=$M362)/(TableDiv[Client]=$M362)*(ROW(TableDiv[Client])-ROW(TableDiv[[#Headers],[Client]])),ROWS($L363:L370))),"")</f>
        <v/>
      </c>
      <c r="AR362" s="12" t="str">
        <f>IF(ROWS($L363:L370)&lt;=$L362,INDEX(TableDiv[Quantité],_xlfn.AGGREGATE(15,3,(TableDiv[Client]=$M362)/(TableDiv[Client]=$M362)*(ROW(TableDiv[Client])-ROW(TableDiv[[#Headers],[Client]])),ROWS($L363:L370))),"")</f>
        <v/>
      </c>
      <c r="AS362" s="12" t="str">
        <f>IF(ROWS($L363:L370)&lt;=$L362,INDEX(TableDiv[date],_xlfn.AGGREGATE(15,3,(TableDiv[Client]=$M362)/(TableDiv[Client]=$M362)*(ROW(TableDiv[Client])-ROW(TableDiv[[#Headers],[Client]])),ROWS($L363:L370))),"")</f>
        <v/>
      </c>
      <c r="AT362" s="12" t="str">
        <f>IF(ROWS($L363:L371)&lt;=$L362,INDEX(TableDiv[BL N°],_xlfn.AGGREGATE(15,3,(TableDiv[Client]=$M362)/(TableDiv[Client]=$M362)*(ROW(TableDiv[Client])-ROW(TableDiv[[#Headers],[Client]])),ROWS($L363:L371))),"")</f>
        <v/>
      </c>
      <c r="AU362" s="12" t="str">
        <f>IF(ROWS($L363:L371)&lt;=$L362,INDEX(TableDiv[Quantité],_xlfn.AGGREGATE(15,3,(TableDiv[Client]=$M362)/(TableDiv[Client]=$M362)*(ROW(TableDiv[Client])-ROW(TableDiv[[#Headers],[Client]])),ROWS($L363:L371))),"")</f>
        <v/>
      </c>
      <c r="AV362" s="12" t="str">
        <f>IF(ROWS($L363:L371)&lt;=$L362,INDEX(TableDiv[date],_xlfn.AGGREGATE(15,3,(TableDiv[Client]=$M362)/(TableDiv[Client]=$M362)*(ROW(TableDiv[Client])-ROW(TableDiv[[#Headers],[Client]])),ROWS($L363:L371))),"")</f>
        <v/>
      </c>
      <c r="AW362" s="12" t="str">
        <f>IF(ROWS($L363:L372)&lt;=$L362,INDEX(TableDiv[BL N°],_xlfn.AGGREGATE(15,3,(TableDiv[Client]=$M362)/(TableDiv[Client]=$M362)*(ROW(TableDiv[Client])-ROW(TableDiv[[#Headers],[Client]])),ROWS($L363:L372))),"")</f>
        <v/>
      </c>
      <c r="AX362" s="12" t="str">
        <f>IF(ROWS($L363:L372)&lt;=$L362,INDEX(TableDiv[Quantité],_xlfn.AGGREGATE(15,3,(TableDiv[Client]=$M362)/(TableDiv[Client]=$M362)*(ROW(TableDiv[Client])-ROW(TableDiv[[#Headers],[Client]])),ROWS($L363:L372))),"")</f>
        <v/>
      </c>
      <c r="AY362" s="12" t="str">
        <f>IF(ROWS($L363:L372)&lt;=$L362,INDEX(TableDiv[date],_xlfn.AGGREGATE(15,3,(TableDiv[Client]=$M362)/(TableDiv[Client]=$M362)*(ROW(TableDiv[Client])-ROW(TableDiv[[#Headers],[Client]])),ROWS($L363:L372))),"")</f>
        <v/>
      </c>
      <c r="AZ362" s="12" t="str">
        <f>IF(ROWS($L363:L373)&lt;=$L362,INDEX(TableDiv[BL N°],_xlfn.AGGREGATE(15,3,(TableDiv[Client]=$M362)/(TableDiv[Client]=$M362)*(ROW(TableDiv[Client])-ROW(TableDiv[[#Headers],[Client]])),ROWS($L363:L373))),"")</f>
        <v/>
      </c>
      <c r="BA362" s="12" t="str">
        <f>IF(ROWS($L363:L373)&lt;=$L362,INDEX(TableDiv[Quantité],_xlfn.AGGREGATE(15,3,(TableDiv[Client]=$M362)/(TableDiv[Client]=$M362)*(ROW(TableDiv[Client])-ROW(TableDiv[[#Headers],[Client]])),ROWS($L363:L373))),"")</f>
        <v/>
      </c>
      <c r="BB362" s="12" t="str">
        <f>IF(ROWS($L363:L373)&lt;=$L362,INDEX(TableDiv[date],_xlfn.AGGREGATE(15,3,(TableDiv[Client]=$M362)/(TableDiv[Client]=$M362)*(ROW(TableDiv[Client])-ROW(TableDiv[[#Headers],[Client]])),ROWS($L363:L373))),"")</f>
        <v/>
      </c>
      <c r="BC362" s="12" t="str">
        <f>IF(ROWS($L363:L374)&lt;=$L362,INDEX(TableDiv[BL N°],_xlfn.AGGREGATE(15,3,(TableDiv[Client]=$M362)/(TableDiv[Client]=$M362)*(ROW(TableDiv[Client])-ROW(TableDiv[[#Headers],[Client]])),ROWS($L363:L374))),"")</f>
        <v/>
      </c>
      <c r="BD362" s="12" t="str">
        <f>IF(ROWS($L363:L374)&lt;=$L362,INDEX(TableDiv[Quantité],_xlfn.AGGREGATE(15,3,(TableDiv[Client]=$M362)/(TableDiv[Client]=$M362)*(ROW(TableDiv[Client])-ROW(TableDiv[[#Headers],[Client]])),ROWS($L363:L374))),"")</f>
        <v/>
      </c>
      <c r="BE362" s="12" t="str">
        <f>IF(ROWS($L363:L374)&lt;=$L362,INDEX(TableDiv[date],_xlfn.AGGREGATE(15,3,(TableDiv[Client]=$M362)/(TableDiv[Client]=$M362)*(ROW(TableDiv[Client])-ROW(TableDiv[[#Headers],[Client]])),ROWS($L363:L374))),"")</f>
        <v/>
      </c>
      <c r="BF362" s="12" t="str">
        <f>IF(ROWS($L363:L375)&lt;=$L362,INDEX(TableDiv[BL N°],_xlfn.AGGREGATE(15,3,(TableDiv[Client]=$M362)/(TableDiv[Client]=$M362)*(ROW(TableDiv[Client])-ROW(TableDiv[[#Headers],[Client]])),ROWS($L363:L375))),"")</f>
        <v/>
      </c>
      <c r="BG362" s="12" t="str">
        <f>IF(ROWS($L363:L375)&lt;=$L362,INDEX(TableDiv[Quantité],_xlfn.AGGREGATE(15,3,(TableDiv[Client]=$M362)/(TableDiv[Client]=$M362)*(ROW(TableDiv[Client])-ROW(TableDiv[[#Headers],[Client]])),ROWS($L363:L375))),"")</f>
        <v/>
      </c>
      <c r="BH362" s="12" t="str">
        <f>IF(ROWS($L363:L375)&lt;=$L362,INDEX(TableDiv[date],_xlfn.AGGREGATE(15,3,(TableDiv[Client]=$M362)/(TableDiv[Client]=$M362)*(ROW(TableDiv[Client])-ROW(TableDiv[[#Headers],[Client]])),ROWS($L363:L375))),"")</f>
        <v/>
      </c>
      <c r="BI362" s="12" t="str">
        <f>IF(ROWS($L363:L376)&lt;=$L362,INDEX(TableDiv[BL N°],_xlfn.AGGREGATE(15,3,(TableDiv[Client]=$M362)/(TableDiv[Client]=$M362)*(ROW(TableDiv[Client])-ROW(TableDiv[[#Headers],[Client]])),ROWS($L363:L376))),"")</f>
        <v/>
      </c>
      <c r="BJ362" s="12" t="str">
        <f>IF(ROWS($L363:L376)&lt;=$L362,INDEX(TableDiv[Quantité],_xlfn.AGGREGATE(15,3,(TableDiv[Client]=$M362)/(TableDiv[Client]=$M362)*(ROW(TableDiv[Client])-ROW(TableDiv[[#Headers],[Client]])),ROWS($L363:L376))),"")</f>
        <v/>
      </c>
      <c r="BK362" s="12" t="str">
        <f>IF(ROWS($L363:L376)&lt;=$L362,INDEX(TableDiv[date],_xlfn.AGGREGATE(15,3,(TableDiv[Client]=$M362)/(TableDiv[Client]=$M362)*(ROW(TableDiv[Client])-ROW(TableDiv[[#Headers],[Client]])),ROWS($L363:L376))),"")</f>
        <v/>
      </c>
      <c r="BL362" s="12" t="str">
        <f>IF(ROWS($L363:L377)&lt;=$L362,INDEX(TableDiv[BL N°],_xlfn.AGGREGATE(15,3,(TableDiv[Client]=$M362)/(TableDiv[Client]=$M362)*(ROW(TableDiv[Client])-ROW(TableDiv[[#Headers],[Client]])),ROWS($L363:L377))),"")</f>
        <v/>
      </c>
      <c r="BM362" s="12" t="str">
        <f>IF(ROWS($L363:L377)&lt;=$L362,INDEX(TableDiv[Quantité],_xlfn.AGGREGATE(15,3,(TableDiv[Client]=$M362)/(TableDiv[Client]=$M362)*(ROW(TableDiv[Client])-ROW(TableDiv[[#Headers],[Client]])),ROWS($L363:L377))),"")</f>
        <v/>
      </c>
      <c r="BN362" s="12" t="str">
        <f>IF(ROWS($L363:L377)&lt;=$L362,INDEX(TableDiv[Quantité],_xlfn.AGGREGATE(15,3,(TableDiv[Client]=$M362)/(TableDiv[Client]=$M362)*(ROW(TableDiv[Client])-ROW(TableDiv[[#Headers],[Client]])),ROWS($L363:L377))),"")</f>
        <v/>
      </c>
      <c r="BO362" s="12" t="str">
        <f>IF(ROWS($L363:L378)&lt;=$L362,INDEX(TableDiv[BL N°],_xlfn.AGGREGATE(15,3,(TableDiv[Client]=$M362)/(TableDiv[Client]=$M362)*(ROW(TableDiv[Client])-ROW(TableDiv[[#Headers],[Client]])),ROWS($L363:L378))),"")</f>
        <v/>
      </c>
      <c r="BP362" s="12" t="str">
        <f>IF(ROWS($L363:L378)&lt;=$L362,INDEX(TableDiv[Quantité],_xlfn.AGGREGATE(15,3,(TableDiv[Client]=$M362)/(TableDiv[Client]=$M362)*(ROW(TableDiv[Client])-ROW(TableDiv[[#Headers],[Client]])),ROWS($L363:L378))),"")</f>
        <v/>
      </c>
      <c r="BQ362" s="12" t="str">
        <f>IF(ROWS($L363:L378)&lt;=$L362,INDEX(TableDiv[date],_xlfn.AGGREGATE(15,3,(TableDiv[Client]=$M362)/(TableDiv[Client]=$M362)*(ROW(TableDiv[Client])-ROW(TableDiv[[#Headers],[Client]])),ROWS($L363:L378))),"")</f>
        <v/>
      </c>
      <c r="BR362" s="12" t="str">
        <f>IF(ROWS($L363:L379)&lt;=$L362,INDEX(TableDiv[BL N°],_xlfn.AGGREGATE(15,3,(TableDiv[Client]=$M362)/(TableDiv[Client]=$M362)*(ROW(TableDiv[Client])-ROW(TableDiv[[#Headers],[Client]])),ROWS($L363:L379))),"")</f>
        <v/>
      </c>
      <c r="BS362" s="12" t="str">
        <f>IF(ROWS($L363:L379)&lt;=$L362,INDEX(TableDiv[Quantité],_xlfn.AGGREGATE(15,3,(TableDiv[Client]=$M362)/(TableDiv[Client]=$M362)*(ROW(TableDiv[Client])-ROW(TableDiv[[#Headers],[Client]])),ROWS($L363:L379))),"")</f>
        <v/>
      </c>
      <c r="BT362" s="12" t="str">
        <f>IF(ROWS($L363:L379)&lt;=$L362,INDEX(TableDiv[date],_xlfn.AGGREGATE(15,3,(TableDiv[Client]=$M362)/(TableDiv[Client]=$M362)*(ROW(TableDiv[Client])-ROW(TableDiv[[#Headers],[Client]])),ROWS($L363:L379))),"")</f>
        <v/>
      </c>
      <c r="BU362" s="12" t="str">
        <f>IF(ROWS($L363:L380)&lt;=$L362,INDEX(TableDiv[BL N°],_xlfn.AGGREGATE(15,3,(TableDiv[Client]=$M362)/(TableDiv[Client]=$M362)*(ROW(TableDiv[Client])-ROW(TableDiv[[#Headers],[Client]])),ROWS($L363:L380))),"")</f>
        <v/>
      </c>
      <c r="BV362" s="12" t="str">
        <f>IF(ROWS($L363:L380)&lt;=$L362,INDEX(TableDiv[Quantité],_xlfn.AGGREGATE(15,3,(TableDiv[Client]=$M362)/(TableDiv[Client]=$M362)*(ROW(TableDiv[Client])-ROW(TableDiv[[#Headers],[Client]])),ROWS($L363:L380))),"")</f>
        <v/>
      </c>
      <c r="BW362" s="12" t="str">
        <f>IF(ROWS($L363:L380)&lt;=$L362,INDEX(TableDiv[date],_xlfn.AGGREGATE(15,3,(TableDiv[Client]=$M362)/(TableDiv[Client]=$M362)*(ROW(TableDiv[Client])-ROW(TableDiv[[#Headers],[Client]])),ROWS($L363:L380))),"")</f>
        <v/>
      </c>
      <c r="BX362" s="12" t="str">
        <f>IF(ROWS($L363:L381)&lt;=$L362,INDEX(TableDiv[BL N°],_xlfn.AGGREGATE(15,3,(TableDiv[Client]=$M362)/(TableDiv[Client]=$M362)*(ROW(TableDiv[Client])-ROW(TableDiv[[#Headers],[Client]])),ROWS($L363:L381))),"")</f>
        <v/>
      </c>
      <c r="BY362" s="12" t="str">
        <f>IF(ROWS($L363:L381)&lt;=$L362,INDEX(TableDiv[Quantité],_xlfn.AGGREGATE(15,3,(TableDiv[Client]=$M362)/(TableDiv[Client]=$M362)*(ROW(TableDiv[Client])-ROW(TableDiv[[#Headers],[Client]])),ROWS($L363:L381))),"")</f>
        <v/>
      </c>
      <c r="BZ362" s="12" t="str">
        <f>IF(ROWS($L363:L381)&lt;=$L362,INDEX(TableDiv[date],_xlfn.AGGREGATE(15,3,(TableDiv[Client]=$M362)/(TableDiv[Client]=$M362)*(ROW(TableDiv[Client])-ROW(TableDiv[[#Headers],[Client]])),ROWS($L363:L381))),"")</f>
        <v/>
      </c>
      <c r="CA362" s="12" t="str">
        <f>IF(ROWS($L363:L382)&lt;=$L362,INDEX(TableDiv[BL N°],_xlfn.AGGREGATE(15,3,(TableDiv[Client]=$M362)/(TableDiv[Client]=$M362)*(ROW(TableDiv[Client])-ROW(TableDiv[[#Headers],[Client]])),ROWS($L363:L382))),"")</f>
        <v/>
      </c>
      <c r="CB362" s="12" t="str">
        <f>IF(ROWS($L363:L382)&lt;=$L362,INDEX(TableDiv[Quantité],_xlfn.AGGREGATE(15,3,(TableDiv[Client]=$M362)/(TableDiv[Client]=$M362)*(ROW(TableDiv[Client])-ROW(TableDiv[[#Headers],[Client]])),ROWS($L363:L382))),"")</f>
        <v/>
      </c>
      <c r="CC362" s="12" t="str">
        <f>IF(ROWS($L363:L382)&lt;=$L362,INDEX(TableDiv[date],_xlfn.AGGREGATE(15,3,(TableDiv[Client]=$M362)/(TableDiv[Client]=$M362)*(ROW(TableDiv[Client])-ROW(TableDiv[[#Headers],[Client]])),ROWS($L363:L382))),"")</f>
        <v/>
      </c>
      <c r="CD362" s="12" t="str">
        <f>IF(ROWS($L363:L383)&lt;=$L362,INDEX(TableDiv[BL N°],_xlfn.AGGREGATE(15,3,(TableDiv[Client]=$M362)/(TableDiv[Client]=$M362)*(ROW(TableDiv[Client])-ROW(TableDiv[[#Headers],[Client]])),ROWS($L363:L383))),"")</f>
        <v/>
      </c>
      <c r="CE362" s="12" t="str">
        <f>IF(ROWS($L363:L383)&lt;=$L362,INDEX(TableDiv[Quantité],_xlfn.AGGREGATE(15,3,(TableDiv[Client]=$M362)/(TableDiv[Client]=$M362)*(ROW(TableDiv[Client])-ROW(TableDiv[[#Headers],[Client]])),ROWS($L363:L383))),"")</f>
        <v/>
      </c>
      <c r="CF362" s="12" t="str">
        <f>IF(ROWS($L363:L383)&lt;=$L362,INDEX(TableDiv[date],_xlfn.AGGREGATE(15,3,(TableDiv[Client]=$M362)/(TableDiv[Client]=$M362)*(ROW(TableDiv[Client])-ROW(TableDiv[[#Headers],[Client]])),ROWS($L363:L383))),"")</f>
        <v/>
      </c>
      <c r="CG362" s="12" t="str">
        <f>IF(ROWS($L363:L384)&lt;=$L362,INDEX(TableDiv[BL N°],_xlfn.AGGREGATE(15,3,(TableDiv[Client]=$M362)/(TableDiv[Client]=$M362)*(ROW(TableDiv[Client])-ROW(TableDiv[[#Headers],[Client]])),ROWS($L363:L384))),"")</f>
        <v/>
      </c>
      <c r="CH362" s="12" t="str">
        <f>IF(ROWS($L363:L384)&lt;=$L362,INDEX(TableDiv[Quantité],_xlfn.AGGREGATE(15,3,(TableDiv[Client]=$M362)/(TableDiv[Client]=$M362)*(ROW(TableDiv[Client])-ROW(TableDiv[[#Headers],[Client]])),ROWS($L363:L384))),"")</f>
        <v/>
      </c>
      <c r="CI362" s="12" t="str">
        <f>IF(ROWS($L363:L384)&lt;=$L362,INDEX(TableDiv[date],_xlfn.AGGREGATE(15,3,(TableDiv[Client]=$M362)/(TableDiv[Client]=$M362)*(ROW(TableDiv[Client])-ROW(TableDiv[[#Headers],[Client]])),ROWS($L363:L384))),"")</f>
        <v/>
      </c>
      <c r="CJ362" s="12" t="str">
        <f>IF(ROWS($L363:L385)&lt;=$L362,INDEX(TableDiv[BL N°],_xlfn.AGGREGATE(15,3,(TableDiv[Client]=$M362)/(TableDiv[Client]=$M362)*(ROW(TableDiv[Client])-ROW(TableDiv[[#Headers],[Client]])),ROWS($L363:L385))),"")</f>
        <v/>
      </c>
      <c r="CK362" s="12" t="str">
        <f>IF(ROWS($L363:L385)&lt;=$L362,INDEX(TableDiv[Quantité],_xlfn.AGGREGATE(15,3,(TableDiv[Client]=$M362)/(TableDiv[Client]=$M362)*(ROW(TableDiv[Client])-ROW(TableDiv[[#Headers],[Client]])),ROWS($L363:L385))),"")</f>
        <v/>
      </c>
      <c r="CL362" s="12" t="str">
        <f>IF(ROWS($L363:L385)&lt;=$L362,INDEX(TableDiv[date],_xlfn.AGGREGATE(15,3,(TableDiv[Client]=$M362)/(TableDiv[Client]=$M362)*(ROW(TableDiv[Client])-ROW(TableDiv[[#Headers],[Client]])),ROWS($L363:L385))),"")</f>
        <v/>
      </c>
      <c r="CM362" s="12" t="str">
        <f>IF(ROWS($L363:L386)&lt;=$L362,INDEX(TableDiv[BL N°],_xlfn.AGGREGATE(15,3,(TableDiv[Client]=$M362)/(TableDiv[Client]=$M362)*(ROW(TableDiv[Client])-ROW(TableDiv[[#Headers],[Client]])),ROWS($L363:L386))),"")</f>
        <v/>
      </c>
      <c r="CN362" s="12" t="str">
        <f>IF(ROWS($L363:L386)&lt;=$L362,INDEX(TableDiv[Quantité],_xlfn.AGGREGATE(15,3,(TableDiv[Client]=$M362)/(TableDiv[Client]=$M362)*(ROW(TableDiv[Client])-ROW(TableDiv[[#Headers],[Client]])),ROWS($L363:L386))),"")</f>
        <v/>
      </c>
      <c r="CO362" s="12" t="str">
        <f>IF(ROWS($L363:L386)&lt;=$L362,INDEX(TableDiv[date],_xlfn.AGGREGATE(15,3,(TableDiv[Client]=$M362)/(TableDiv[Client]=$M362)*(ROW(TableDiv[Client])-ROW(TableDiv[[#Headers],[Client]])),ROWS($L363:L386))),"")</f>
        <v/>
      </c>
      <c r="CP362" s="12" t="str">
        <f>IF(ROWS($L363:L387)&lt;=$L362,INDEX(TableDiv[BL N°],_xlfn.AGGREGATE(15,3,(TableDiv[Client]=$M362)/(TableDiv[Client]=$M362)*(ROW(TableDiv[Client])-ROW(TableDiv[[#Headers],[Client]])),ROWS($L363:L387))),"")</f>
        <v/>
      </c>
      <c r="CQ362" s="12" t="str">
        <f>IF(ROWS($L363:L387)&lt;=$L362,INDEX(TableDiv[Quantité],_xlfn.AGGREGATE(15,3,(TableDiv[Client]=$M362)/(TableDiv[Client]=$M362)*(ROW(TableDiv[Client])-ROW(TableDiv[[#Headers],[Client]])),ROWS($L363:L387))),"")</f>
        <v/>
      </c>
      <c r="CR362" s="12" t="str">
        <f>IF(ROWS($L363:L387)&lt;=$L362,INDEX(TableDiv[date],_xlfn.AGGREGATE(15,3,(TableDiv[Client]=$M362)/(TableDiv[Client]=$M362)*(ROW(TableDiv[Client])-ROW(TableDiv[[#Headers],[Client]])),ROWS($L363:L387))),"")</f>
        <v/>
      </c>
      <c r="CS362" s="12" t="str">
        <f>IF(ROWS($L363:L388)&lt;=$L362,INDEX(TableDiv[BL N°],_xlfn.AGGREGATE(15,3,(TableDiv[Client]=$M362)/(TableDiv[Client]=$M362)*(ROW(TableDiv[Client])-ROW(TableDiv[[#Headers],[Client]])),ROWS($L363:L388))),"")</f>
        <v/>
      </c>
      <c r="CT362" s="12" t="str">
        <f>IF(ROWS($L363:L388)&lt;=$L362,INDEX(TableDiv[Quantité],_xlfn.AGGREGATE(15,3,(TableDiv[Client]=$M362)/(TableDiv[Client]=$M362)*(ROW(TableDiv[Client])-ROW(TableDiv[[#Headers],[Client]])),ROWS($L363:L388))),"")</f>
        <v/>
      </c>
      <c r="CU362" s="12" t="str">
        <f>IF(ROWS($L363:L388)&lt;=$L362,INDEX(TableDiv[date],_xlfn.AGGREGATE(15,3,(TableDiv[Client]=$M362)/(TableDiv[Client]=$M362)*(ROW(TableDiv[Client])-ROW(TableDiv[[#Headers],[Client]])),ROWS($L363:L388))),"")</f>
        <v/>
      </c>
      <c r="CV362" s="12" t="str">
        <f>IF(ROWS($L363:L389)&lt;=$L362,INDEX(TableDiv[BL N°],_xlfn.AGGREGATE(15,3,(TableDiv[Client]=$M362)/(TableDiv[Client]=$M362)*(ROW(TableDiv[Client])-ROW(TableDiv[[#Headers],[Client]])),ROWS($L363:L389))),"")</f>
        <v/>
      </c>
      <c r="CW362" s="12" t="str">
        <f>IF(ROWS($L363:L389)&lt;=$L362,INDEX(TableDiv[Quantité],_xlfn.AGGREGATE(15,3,(TableDiv[Client]=$M362)/(TableDiv[Client]=$M362)*(ROW(TableDiv[Client])-ROW(TableDiv[[#Headers],[Client]])),ROWS($L363:L389))),"")</f>
        <v/>
      </c>
      <c r="CX362" s="12" t="str">
        <f>IF(ROWS($L363:L389)&lt;=$L362,INDEX(TableDiv[date],_xlfn.AGGREGATE(15,3,(TableDiv[Client]=$M362)/(TableDiv[Client]=$M362)*(ROW(TableDiv[Client])-ROW(TableDiv[[#Headers],[Client]])),ROWS($L363:L389))),"")</f>
        <v/>
      </c>
      <c r="CY362" s="12" t="str">
        <f>IF(ROWS($L363:L390)&lt;=$L362,INDEX(TableDiv[BL N°],_xlfn.AGGREGATE(15,3,(TableDiv[Client]=$M362)/(TableDiv[Client]=$M362)*(ROW(TableDiv[Client])-ROW(TableDiv[[#Headers],[Client]])),ROWS($L363:L390))),"")</f>
        <v/>
      </c>
      <c r="CZ362" s="12" t="str">
        <f>IF(ROWS($L363:L390)&lt;=$L362,INDEX(TableDiv[Quantité],_xlfn.AGGREGATE(15,3,(TableDiv[Client]=$M362)/(TableDiv[Client]=$M362)*(ROW(TableDiv[Client])-ROW(TableDiv[[#Headers],[Client]])),ROWS($L363:L390))),"")</f>
        <v/>
      </c>
      <c r="DA362" s="12" t="str">
        <f>IF(ROWS($L363:L390)&lt;=$L362,INDEX(TableDiv[date],_xlfn.AGGREGATE(15,3,(TableDiv[Client]=$M362)/(TableDiv[Client]=$M362)*(ROW(TableDiv[Client])-ROW(TableDiv[[#Headers],[Client]])),ROWS($L363:L390))),"")</f>
        <v/>
      </c>
      <c r="DB362" s="12" t="str">
        <f>IF(ROWS($L363:L391)&lt;=$L362,INDEX(TableDiv[BL N°],_xlfn.AGGREGATE(15,3,(TableDiv[Client]=$M362)/(TableDiv[Client]=$M362)*(ROW(TableDiv[Client])-ROW(TableDiv[[#Headers],[Client]])),ROWS($L363:L391))),"")</f>
        <v/>
      </c>
      <c r="DC362" s="12" t="str">
        <f>IF(ROWS($L363:L391)&lt;=$L362,INDEX(TableDiv[Quantité],_xlfn.AGGREGATE(15,3,(TableDiv[Client]=$M362)/(TableDiv[Client]=$M362)*(ROW(TableDiv[Client])-ROW(TableDiv[[#Headers],[Client]])),ROWS($L363:L391))),"")</f>
        <v/>
      </c>
      <c r="DD362" s="12" t="str">
        <f>IF(ROWS($L363:L391)&lt;=$L362,INDEX(TableDiv[date],_xlfn.AGGREGATE(15,3,(TableDiv[Client]=$M362)/(TableDiv[Client]=$M362)*(ROW(TableDiv[Client])-ROW(TableDiv[[#Headers],[Client]])),ROWS($L363:L391))),"")</f>
        <v/>
      </c>
      <c r="DE362" s="12" t="str">
        <f>IF(ROWS($L363:L392)&lt;=$L362,INDEX(TableDiv[BL N°],_xlfn.AGGREGATE(15,3,(TableDiv[Client]=$M362)/(TableDiv[Client]=$M362)*(ROW(TableDiv[Client])-ROW(TableDiv[[#Headers],[Client]])),ROWS($L363:L392))),"")</f>
        <v/>
      </c>
      <c r="DF362" s="12" t="str">
        <f>IF(ROWS($L363:L392)&lt;=$L362,INDEX(TableDiv[Quantité],_xlfn.AGGREGATE(15,3,(TableDiv[Client]=$M362)/(TableDiv[Client]=$M362)*(ROW(TableDiv[Client])-ROW(TableDiv[[#Headers],[Client]])),ROWS($L363:L392))),"")</f>
        <v/>
      </c>
      <c r="DG362" s="12" t="str">
        <f>IF(ROWS($L363:L392)&lt;=$L362,INDEX(TableDiv[date],_xlfn.AGGREGATE(15,3,(TableDiv[Client]=$M362)/(TableDiv[Client]=$M362)*(ROW(TableDiv[Client])-ROW(TableDiv[[#Headers],[Client]])),ROWS($L363:L392))),"")</f>
        <v/>
      </c>
      <c r="DH362" s="12" t="str">
        <f>IF(ROWS($L363:L393)&lt;=$L362,INDEX(TableDiv[BL N°],_xlfn.AGGREGATE(15,3,(TableDiv[Client]=$M362)/(TableDiv[Client]=$M362)*(ROW(TableDiv[Client])-ROW(TableDiv[[#Headers],[Client]])),ROWS($L363:L393))),"")</f>
        <v/>
      </c>
      <c r="DI362" s="12" t="str">
        <f>IF(ROWS($L363:L393)&lt;=$L362,INDEX(TableDiv[Quantité],_xlfn.AGGREGATE(15,3,(TableDiv[Client]=$M362)/(TableDiv[Client]=$M362)*(ROW(TableDiv[Client])-ROW(TableDiv[[#Headers],[Client]])),ROWS($L363:L393))),"")</f>
        <v/>
      </c>
      <c r="DJ362" s="12" t="str">
        <f>IF(ROWS($L363:L393)&lt;=$L362,INDEX(TableDiv[date],_xlfn.AGGREGATE(15,3,(TableDiv[Client]=$M362)/(TableDiv[Client]=$M362)*(ROW(TableDiv[Client])-ROW(TableDiv[[#Headers],[Client]])),ROWS($L363:L393))),"")</f>
        <v/>
      </c>
      <c r="DK362" s="12" t="str">
        <f>IF(ROWS($L363:L394)&lt;=$L362,INDEX(TableDiv[BL N°],_xlfn.AGGREGATE(15,3,(TableDiv[Client]=$M362)/(TableDiv[Client]=$M362)*(ROW(TableDiv[Client])-ROW(TableDiv[[#Headers],[Client]])),ROWS($L363:L394))),"")</f>
        <v/>
      </c>
      <c r="DL362" s="12" t="str">
        <f>IF(ROWS($L363:L394)&lt;=$L362,INDEX(TableDiv[Quantité],_xlfn.AGGREGATE(15,3,(TableDiv[Client]=$M362)/(TableDiv[Client]=$M362)*(ROW(TableDiv[Client])-ROW(TableDiv[[#Headers],[Client]])),ROWS($L363:L394))),"")</f>
        <v/>
      </c>
      <c r="DM362" s="12" t="str">
        <f>IF(ROWS($L363:L394)&lt;=$L362,INDEX(TableDiv[date],_xlfn.AGGREGATE(15,3,(TableDiv[Client]=$M362)/(TableDiv[Client]=$M362)*(ROW(TableDiv[Client])-ROW(TableDiv[[#Headers],[Client]])),ROWS($L363:L394))),"")</f>
        <v/>
      </c>
      <c r="DN362" s="12" t="str">
        <f>IF(ROWS($L363:L395)&lt;=$L362,INDEX(TableDiv[BL N°],_xlfn.AGGREGATE(15,3,(TableDiv[Client]=$M362)/(TableDiv[Client]=$M362)*(ROW(TableDiv[Client])-ROW(TableDiv[[#Headers],[Client]])),ROWS($L363:L395))),"")</f>
        <v/>
      </c>
      <c r="DO362" s="12" t="str">
        <f>IF(ROWS($L363:L395)&lt;=$L362,INDEX(TableDiv[Quantité],_xlfn.AGGREGATE(15,3,(TableDiv[Client]=$M362)/(TableDiv[Client]=$M362)*(ROW(TableDiv[Client])-ROW(TableDiv[[#Headers],[Client]])),ROWS($L363:L395))),"")</f>
        <v/>
      </c>
      <c r="DP362" s="12" t="str">
        <f>IF(ROWS($L363:L395)&lt;=$L362,INDEX(TableDiv[date],_xlfn.AGGREGATE(15,3,(TableDiv[Client]=$M362)/(TableDiv[Client]=$M362)*(ROW(TableDiv[Client])-ROW(TableDiv[[#Headers],[Client]])),ROWS($L363:L395))),"")</f>
        <v/>
      </c>
      <c r="DQ362" s="12" t="str">
        <f>IF(ROWS($L363:L396)&lt;=$L362,INDEX(TableDiv[BL N°],_xlfn.AGGREGATE(15,3,(TableDiv[Client]=$M362)/(TableDiv[Client]=$M362)*(ROW(TableDiv[Client])-ROW(TableDiv[[#Headers],[Client]])),ROWS($L363:L396))),"")</f>
        <v/>
      </c>
      <c r="DR362" s="12" t="str">
        <f>IF(ROWS($L363:L396)&lt;=$L362,INDEX(TableDiv[Quantité],_xlfn.AGGREGATE(15,3,(TableDiv[Client]=$M362)/(TableDiv[Client]=$M362)*(ROW(TableDiv[Client])-ROW(TableDiv[[#Headers],[Client]])),ROWS($L363:L396))),"")</f>
        <v/>
      </c>
      <c r="DS362" s="12" t="str">
        <f>IF(ROWS($L363:L396)&lt;=$L362,INDEX(TableDiv[date],_xlfn.AGGREGATE(15,3,(TableDiv[Client]=$M362)/(TableDiv[Client]=$M362)*(ROW(TableDiv[Client])-ROW(TableDiv[[#Headers],[Client]])),ROWS($L363:L396))),"")</f>
        <v/>
      </c>
      <c r="DT362" s="12" t="str">
        <f>IF(ROWS($L363:L397)&lt;=$L362,INDEX(TableDiv[BL N°],_xlfn.AGGREGATE(15,3,(TableDiv[Client]=$M362)/(TableDiv[Client]=$M362)*(ROW(TableDiv[Client])-ROW(TableDiv[[#Headers],[Client]])),ROWS($L363:L397))),"")</f>
        <v/>
      </c>
      <c r="DU362" s="12" t="str">
        <f>IF(ROWS($L363:L397)&lt;=$L362,INDEX(TableDiv[Quantité],_xlfn.AGGREGATE(15,3,(TableDiv[Client]=$M362)/(TableDiv[Client]=$M362)*(ROW(TableDiv[Client])-ROW(TableDiv[[#Headers],[Client]])),ROWS($L363:L397))),"")</f>
        <v/>
      </c>
      <c r="DV362" s="12" t="str">
        <f>IF(ROWS($L363:L397)&lt;=$L362,INDEX(TableDiv[date],_xlfn.AGGREGATE(15,3,(TableDiv[Client]=$M362)/(TableDiv[Client]=$M362)*(ROW(TableDiv[Client])-ROW(TableDiv[[#Headers],[Client]])),ROWS($L363:L397))),"")</f>
        <v/>
      </c>
      <c r="DW362" s="12" t="str">
        <f>IF(ROWS($L363:L398)&lt;=$L362,INDEX(TableDiv[BL N°],_xlfn.AGGREGATE(15,3,(TableDiv[Client]=$M362)/(TableDiv[Client]=$M362)*(ROW(TableDiv[Client])-ROW(TableDiv[[#Headers],[Client]])),ROWS($L363:L398))),"")</f>
        <v/>
      </c>
      <c r="DX362" s="12" t="str">
        <f>IF(ROWS($L363:L398)&lt;=$L362,INDEX(TableDiv[Quantité],_xlfn.AGGREGATE(15,3,(TableDiv[Client]=$M362)/(TableDiv[Client]=$M362)*(ROW(TableDiv[Client])-ROW(TableDiv[[#Headers],[Client]])),ROWS($L363:L398))),"")</f>
        <v/>
      </c>
      <c r="DY362" s="12" t="str">
        <f>IF(ROWS($L363:L398)&lt;=$L362,INDEX(TableDiv[date],_xlfn.AGGREGATE(15,3,(TableDiv[Client]=$M362)/(TableDiv[Client]=$M362)*(ROW(TableDiv[Client])-ROW(TableDiv[[#Headers],[Client]])),ROWS($L363:L398))),"")</f>
        <v/>
      </c>
      <c r="DZ362" s="12" t="str">
        <f>IF(ROWS($L363:L399)&lt;=$L362,INDEX(TableDiv[BL N°],_xlfn.AGGREGATE(15,3,(TableDiv[Client]=$M362)/(TableDiv[Client]=$M362)*(ROW(TableDiv[Client])-ROW(TableDiv[[#Headers],[Client]])),ROWS($L363:L399))),"")</f>
        <v/>
      </c>
      <c r="EA362" s="12" t="str">
        <f>IF(ROWS($L363:L399)&lt;=$L362,INDEX(TableDiv[Quantité],_xlfn.AGGREGATE(15,3,(TableDiv[Client]=$M362)/(TableDiv[Client]=$M362)*(ROW(TableDiv[Client])-ROW(TableDiv[[#Headers],[Client]])),ROWS($L363:L399))),"")</f>
        <v/>
      </c>
      <c r="EB362" s="12" t="str">
        <f>IF(ROWS($L363:L399)&lt;=$L362,INDEX(TableDiv[date],_xlfn.AGGREGATE(15,3,(TableDiv[Client]=$M362)/(TableDiv[Client]=$M362)*(ROW(TableDiv[Client])-ROW(TableDiv[[#Headers],[Client]])),ROWS($L363:L399))),"")</f>
        <v/>
      </c>
      <c r="EC362" s="12" t="str">
        <f>IF(ROWS($L363:L400)&lt;=$L362,INDEX(TableDiv[BL N°],_xlfn.AGGREGATE(15,3,(TableDiv[Client]=$M362)/(TableDiv[Client]=$M362)*(ROW(TableDiv[Client])-ROW(TableDiv[[#Headers],[Client]])),ROWS($L363:L400))),"")</f>
        <v/>
      </c>
      <c r="ED362" s="12" t="str">
        <f>IF(ROWS($L363:L400)&lt;=$L362,INDEX(TableDiv[Quantité],_xlfn.AGGREGATE(15,3,(TableDiv[Client]=$M362)/(TableDiv[Client]=$M362)*(ROW(TableDiv[Client])-ROW(TableDiv[[#Headers],[Client]])),ROWS($L363:L400))),"")</f>
        <v/>
      </c>
      <c r="EE362" s="12" t="str">
        <f>IF(ROWS($L363:L400)&lt;=$L362,INDEX(TableDiv[date],_xlfn.AGGREGATE(15,3,(TableDiv[Client]=$M362)/(TableDiv[Client]=$M362)*(ROW(TableDiv[Client])-ROW(TableDiv[[#Headers],[Client]])),ROWS($L363:L400))),"")</f>
        <v/>
      </c>
      <c r="EF362" s="12" t="str">
        <f>IF(ROWS($L363:L401)&lt;=$L362,INDEX(TableDiv[BL N°],_xlfn.AGGREGATE(15,3,(TableDiv[Client]=$M362)/(TableDiv[Client]=$M362)*(ROW(TableDiv[Client])-ROW(TableDiv[[#Headers],[Client]])),ROWS($L363:L401))),"")</f>
        <v/>
      </c>
      <c r="EG362" s="12" t="str">
        <f>IF(ROWS($L363:L401)&lt;=$L362,INDEX(TableDiv[Quantité],_xlfn.AGGREGATE(15,3,(TableDiv[Client]=$M362)/(TableDiv[Client]=$M362)*(ROW(TableDiv[Client])-ROW(TableDiv[[#Headers],[Client]])),ROWS($L363:L401))),"")</f>
        <v/>
      </c>
      <c r="EH362" s="12" t="str">
        <f>IF(ROWS($L363:L401)&lt;=$L362,INDEX(TableDiv[date],_xlfn.AGGREGATE(15,3,(TableDiv[Client]=$M362)/(TableDiv[Client]=$M362)*(ROW(TableDiv[Client])-ROW(TableDiv[[#Headers],[Client]])),ROWS($L363:L401))),"")</f>
        <v/>
      </c>
      <c r="EI362" s="12" t="str">
        <f>IF(ROWS($L363:L402)&lt;=$L362,INDEX(TableDiv[BL N°],_xlfn.AGGREGATE(15,3,(TableDiv[Client]=$M362)/(TableDiv[Client]=$M362)*(ROW(TableDiv[Client])-ROW(TableDiv[[#Headers],[Client]])),ROWS($L363:L402))),"")</f>
        <v/>
      </c>
      <c r="EJ362" s="12" t="str">
        <f>IF(ROWS($L363:L402)&lt;=$L362,INDEX(TableDiv[Quantité],_xlfn.AGGREGATE(15,3,(TableDiv[Client]=$M362)/(TableDiv[Client]=$M362)*(ROW(TableDiv[Client])-ROW(TableDiv[[#Headers],[Client]])),ROWS($L363:L402))),"")</f>
        <v/>
      </c>
      <c r="EK362" s="12" t="str">
        <f>IF(ROWS($L363:L402)&lt;=$L362,INDEX(TableDiv[date],_xlfn.AGGREGATE(15,3,(TableDiv[Client]=$M362)/(TableDiv[Client]=$M362)*(ROW(TableDiv[Client])-ROW(TableDiv[[#Headers],[Client]])),ROWS($L363:L402))),"")</f>
        <v/>
      </c>
      <c r="EL362" s="12" t="str">
        <f>IF(ROWS($L363:L403)&lt;=$L362,INDEX(TableDiv[BL N°],_xlfn.AGGREGATE(15,3,(TableDiv[Client]=$M362)/(TableDiv[Client]=$M362)*(ROW(TableDiv[Client])-ROW(TableDiv[[#Headers],[Client]])),ROWS($L363:L403))),"")</f>
        <v/>
      </c>
      <c r="EM362" s="12" t="str">
        <f>IF(ROWS($L363:L403)&lt;=$L362,INDEX(TableDiv[Quantité],_xlfn.AGGREGATE(15,3,(TableDiv[Client]=$M362)/(TableDiv[Client]=$M362)*(ROW(TableDiv[Client])-ROW(TableDiv[[#Headers],[Client]])),ROWS($L363:L403))),"")</f>
        <v/>
      </c>
      <c r="EN362" s="12" t="str">
        <f>IF(ROWS($L363:L403)&lt;=$L362,INDEX(TableDiv[date],_xlfn.AGGREGATE(15,3,(TableDiv[Client]=$M362)/(TableDiv[Client]=$M362)*(ROW(TableDiv[Client])-ROW(TableDiv[[#Headers],[Client]])),ROWS($L363:L403))),"")</f>
        <v/>
      </c>
      <c r="EO362" s="12" t="str">
        <f>IF(ROWS($L363:L404)&lt;=$L362,INDEX(TableDiv[BL N°],_xlfn.AGGREGATE(15,3,(TableDiv[Client]=$M362)/(TableDiv[Client]=$M362)*(ROW(TableDiv[Client])-ROW(TableDiv[[#Headers],[Client]])),ROWS($L363:L404))),"")</f>
        <v/>
      </c>
      <c r="EP362" s="12" t="str">
        <f>IF(ROWS($L363:L404)&lt;=$L362,INDEX(TableDiv[Quantité],_xlfn.AGGREGATE(15,3,(TableDiv[Client]=$M362)/(TableDiv[Client]=$M362)*(ROW(TableDiv[Client])-ROW(TableDiv[[#Headers],[Client]])),ROWS($L363:L404))),"")</f>
        <v/>
      </c>
      <c r="EQ362" s="12" t="str">
        <f>IF(ROWS($L363:L404)&lt;=$L362,INDEX(TableDiv[date],_xlfn.AGGREGATE(15,3,(TableDiv[Client]=$M362)/(TableDiv[Client]=$M362)*(ROW(TableDiv[Client])-ROW(TableDiv[[#Headers],[Client]])),ROWS($L363:L404))),"")</f>
        <v/>
      </c>
      <c r="ER362" s="12" t="str">
        <f>IF(ROWS($L363:L405)&lt;=$L362,INDEX(TableDiv[BL N°],_xlfn.AGGREGATE(15,3,(TableDiv[Client]=$M362)/(TableDiv[Client]=$M362)*(ROW(TableDiv[Client])-ROW(TableDiv[[#Headers],[Client]])),ROWS($L363:L405))),"")</f>
        <v/>
      </c>
      <c r="ES362" s="12" t="str">
        <f>IF(ROWS($L363:L405)&lt;=$L362,INDEX(TableDiv[Quantité],_xlfn.AGGREGATE(15,3,(TableDiv[Client]=$M362)/(TableDiv[Client]=$M362)*(ROW(TableDiv[Client])-ROW(TableDiv[[#Headers],[Client]])),ROWS($L363:L405))),"")</f>
        <v/>
      </c>
      <c r="ET362" s="12" t="str">
        <f>IF(ROWS($L363:L405)&lt;=$L362,INDEX(TableDiv[date],_xlfn.AGGREGATE(15,3,(TableDiv[Client]=$M362)/(TableDiv[Client]=$M362)*(ROW(TableDiv[Client])-ROW(TableDiv[[#Headers],[Client]])),ROWS($L363:L405))),"")</f>
        <v/>
      </c>
      <c r="EU362" s="12" t="str">
        <f>IF(ROWS($L363:L406)&lt;=$L362,INDEX(TableDiv[BL N°],_xlfn.AGGREGATE(15,3,(TableDiv[Client]=$M362)/(TableDiv[Client]=$M362)*(ROW(TableDiv[Client])-ROW(TableDiv[[#Headers],[Client]])),ROWS($L363:L406))),"")</f>
        <v/>
      </c>
      <c r="EV362" s="12" t="str">
        <f>IF(ROWS($L363:L406)&lt;=$L362,INDEX(TableDiv[Quantité],_xlfn.AGGREGATE(15,3,(TableDiv[Client]=$M362)/(TableDiv[Client]=$M362)*(ROW(TableDiv[Client])-ROW(TableDiv[[#Headers],[Client]])),ROWS($L363:L406))),"")</f>
        <v/>
      </c>
      <c r="EW362" s="12" t="str">
        <f>IF(ROWS($L363:L406)&lt;=$L362,INDEX(TableDiv[date],_xlfn.AGGREGATE(15,3,(TableDiv[Client]=$M362)/(TableDiv[Client]=$M362)*(ROW(TableDiv[Client])-ROW(TableDiv[[#Headers],[Client]])),ROWS($L363:L406))),"")</f>
        <v/>
      </c>
      <c r="EX362" s="12" t="str">
        <f>IF(ROWS($L363:L407)&lt;=$L362,INDEX(TableDiv[BL N°],_xlfn.AGGREGATE(15,3,(TableDiv[Client]=$M362)/(TableDiv[Client]=$M362)*(ROW(TableDiv[Client])-ROW(TableDiv[[#Headers],[Client]])),ROWS($L363:L407))),"")</f>
        <v/>
      </c>
      <c r="EY362" s="12" t="str">
        <f>IF(ROWS($L363:L407)&lt;=$L362,INDEX(TableDiv[Quantité],_xlfn.AGGREGATE(15,3,(TableDiv[Client]=$M362)/(TableDiv[Client]=$M362)*(ROW(TableDiv[Client])-ROW(TableDiv[[#Headers],[Client]])),ROWS($L363:L407))),"")</f>
        <v/>
      </c>
      <c r="EZ362" s="12" t="str">
        <f>IF(ROWS($L363:L407)&lt;=$L362,INDEX(TableDiv[date],_xlfn.AGGREGATE(15,3,(TableDiv[Client]=$M362)/(TableDiv[Client]=$M362)*(ROW(TableDiv[Client])-ROW(TableDiv[[#Headers],[Client]])),ROWS($L363:L407))),"")</f>
        <v/>
      </c>
      <c r="FA362" s="12" t="str">
        <f>IF(ROWS($L363:L408)&lt;=$L362,INDEX(TableDiv[BL N°],_xlfn.AGGREGATE(15,3,(TableDiv[Client]=$M362)/(TableDiv[Client]=$M362)*(ROW(TableDiv[Client])-ROW(TableDiv[[#Headers],[Client]])),ROWS($L363:L408))),"")</f>
        <v/>
      </c>
      <c r="FB362" s="12" t="str">
        <f>IF(ROWS($L363:L408)&lt;=$L362,INDEX(TableDiv[Quantité],_xlfn.AGGREGATE(15,3,(TableDiv[Client]=$M362)/(TableDiv[Client]=$M362)*(ROW(TableDiv[Client])-ROW(TableDiv[[#Headers],[Client]])),ROWS($L363:L408))),"")</f>
        <v/>
      </c>
      <c r="FC362" s="12" t="str">
        <f>IF(ROWS($L363:L408)&lt;=$L362,INDEX(TableDiv[date],_xlfn.AGGREGATE(15,3,(TableDiv[Client]=$M362)/(TableDiv[Client]=$M362)*(ROW(TableDiv[Client])-ROW(TableDiv[[#Headers],[Client]])),ROWS($L363:L408))),"")</f>
        <v/>
      </c>
      <c r="FD362" s="12" t="str">
        <f>IF(ROWS($L363:L409)&lt;=$L362,INDEX(TableDiv[BL N°],_xlfn.AGGREGATE(15,3,(TableDiv[Client]=$M362)/(TableDiv[Client]=$M362)*(ROW(TableDiv[Client])-ROW(TableDiv[[#Headers],[Client]])),ROWS($L363:L409))),"")</f>
        <v/>
      </c>
      <c r="FE362" s="12" t="str">
        <f>IF(ROWS($L363:L409)&lt;=$L362,INDEX(TableDiv[Quantité],_xlfn.AGGREGATE(15,3,(TableDiv[Client]=$M362)/(TableDiv[Client]=$M362)*(ROW(TableDiv[Client])-ROW(TableDiv[[#Headers],[Client]])),ROWS($L363:L409))),"")</f>
        <v/>
      </c>
      <c r="FF362" s="12" t="str">
        <f>IF(ROWS($L363:L409)&lt;=$L362,INDEX(TableDiv[date],_xlfn.AGGREGATE(15,3,(TableDiv[Client]=$M362)/(TableDiv[Client]=$M362)*(ROW(TableDiv[Client])-ROW(TableDiv[[#Headers],[Client]])),ROWS($L363:L409))),"")</f>
        <v/>
      </c>
      <c r="FG362" s="12" t="str">
        <f>IF(ROWS($L363:L410)&lt;=$L362,INDEX(TableDiv[BL N°],_xlfn.AGGREGATE(15,3,(TableDiv[Client]=$M362)/(TableDiv[Client]=$M362)*(ROW(TableDiv[Client])-ROW(TableDiv[[#Headers],[Client]])),ROWS($L363:L410))),"")</f>
        <v/>
      </c>
      <c r="FH362" s="12" t="str">
        <f>IF(ROWS($L363:L410)&lt;=$L362,INDEX(TableDiv[Quantité],_xlfn.AGGREGATE(15,3,(TableDiv[Client]=$M362)/(TableDiv[Client]=$M362)*(ROW(TableDiv[Client])-ROW(TableDiv[[#Headers],[Client]])),ROWS($L363:L410))),"")</f>
        <v/>
      </c>
      <c r="FI362" s="12" t="str">
        <f>IF(ROWS($L363:L410)&lt;=$L362,INDEX(TableDiv[date],_xlfn.AGGREGATE(15,3,(TableDiv[Client]=$M362)/(TableDiv[Client]=$M362)*(ROW(TableDiv[Client])-ROW(TableDiv[[#Headers],[Client]])),ROWS($L363:L410))),"")</f>
        <v/>
      </c>
      <c r="FJ362" s="12" t="str">
        <f>IF(ROWS($L363:L411)&lt;=$L362,INDEX(TableDiv[BL N°],_xlfn.AGGREGATE(15,3,(TableDiv[Client]=$M362)/(TableDiv[Client]=$M362)*(ROW(TableDiv[Client])-ROW(TableDiv[[#Headers],[Client]])),ROWS($L363:L411))),"")</f>
        <v/>
      </c>
      <c r="FK362" s="12" t="str">
        <f>IF(ROWS($L363:L411)&lt;=$L362,INDEX(TableDiv[Quantité],_xlfn.AGGREGATE(15,3,(TableDiv[Client]=$M362)/(TableDiv[Client]=$M362)*(ROW(TableDiv[Client])-ROW(TableDiv[[#Headers],[Client]])),ROWS($L363:L411))),"")</f>
        <v/>
      </c>
      <c r="FL362" s="12" t="str">
        <f>IF(ROWS($L363:L411)&lt;=$L362,INDEX(TableDiv[date],_xlfn.AGGREGATE(15,3,(TableDiv[Client]=$M362)/(TableDiv[Client]=$M362)*(ROW(TableDiv[Client])-ROW(TableDiv[[#Headers],[Client]])),ROWS($L363:L411))),"")</f>
        <v/>
      </c>
      <c r="FM362" s="12" t="str">
        <f>IF(ROWS($L363:L412)&lt;=$L362,INDEX(TableDiv[BL N°],_xlfn.AGGREGATE(15,3,(TableDiv[Client]=$M362)/(TableDiv[Client]=$M362)*(ROW(TableDiv[Client])-ROW(TableDiv[[#Headers],[Client]])),ROWS($L363:L412))),"")</f>
        <v/>
      </c>
      <c r="FN362" s="12" t="str">
        <f>IF(ROWS($L363:L412)&lt;=$L362,INDEX(TableDiv[Quantité],_xlfn.AGGREGATE(15,3,(TableDiv[Client]=$M362)/(TableDiv[Client]=$M362)*(ROW(TableDiv[Client])-ROW(TableDiv[[#Headers],[Client]])),ROWS($L363:L412))),"")</f>
        <v/>
      </c>
      <c r="FO362" s="12" t="str">
        <f>IF(ROWS($L363:L412)&lt;=$L362,INDEX(TableDiv[date],_xlfn.AGGREGATE(15,3,(TableDiv[Client]=$M362)/(TableDiv[Client]=$M362)*(ROW(TableDiv[Client])-ROW(TableDiv[[#Headers],[Client]])),ROWS($L363:L412))),"")</f>
        <v/>
      </c>
    </row>
    <row r="363" spans="12:171" x14ac:dyDescent="0.2">
      <c r="L363" s="3">
        <f>COUNTIF(TableDiv[Client],$M363)</f>
        <v>0</v>
      </c>
      <c r="M363" s="15" t="str">
        <f>IFERROR(INDEX(TableDiv[Client],MATCH(0,INDEX(COUNTIF($M$3:M362,TableDiv[Client]),0,0),0)),"")</f>
        <v/>
      </c>
      <c r="AM363" s="12" t="str">
        <f>IF(ROWS($L364:L369)&lt;=$L363,INDEX(TableDiv[date],_xlfn.AGGREGATE(15,3,(TableDiv[Client]=$M363)/(TableDiv[Client]=$M363)*(ROW(TableDiv[Client])-ROW(TableDiv[[#Headers],[Client]])),ROWS($L364:L369))),"")</f>
        <v/>
      </c>
      <c r="AN363" s="12" t="str">
        <f>IF(ROWS($L364:L371)&lt;=$L363,INDEX(TableDiv[BL N°],_xlfn.AGGREGATE(15,3,(TableDiv[Client]=$M363)/(TableDiv[Client]=$M363)*(ROW(TableDiv[Client])-ROW(TableDiv[[#Headers],[Client]])),ROWS($L364:L371))),"")</f>
        <v/>
      </c>
      <c r="AO363" s="12" t="str">
        <f>IF(ROWS($L364:L371)&lt;=$L363,INDEX(TableDiv[Quantité],_xlfn.AGGREGATE(15,3,(TableDiv[Client]=$M363)/(TableDiv[Client]=$M363)*(ROW(TableDiv[Client])-ROW(TableDiv[[#Headers],[Client]])),ROWS($L364:L371))),"")</f>
        <v/>
      </c>
      <c r="AP363" s="12" t="str">
        <f>IF(ROWS($L364:L371)&lt;=$L363,INDEX(TableDiv[date],_xlfn.AGGREGATE(15,3,(TableDiv[Client]=$M363)/(TableDiv[Client]=$M363)*(ROW(TableDiv[Client])-ROW(TableDiv[[#Headers],[Client]])),ROWS($L364:L371))),"")</f>
        <v/>
      </c>
      <c r="AQ363" s="12" t="str">
        <f>IF(ROWS($L364:L371)&lt;=$L363,INDEX(TableDiv[BL N°],_xlfn.AGGREGATE(15,3,(TableDiv[Client]=$M363)/(TableDiv[Client]=$M363)*(ROW(TableDiv[Client])-ROW(TableDiv[[#Headers],[Client]])),ROWS($L364:L371))),"")</f>
        <v/>
      </c>
      <c r="AR363" s="12" t="str">
        <f>IF(ROWS($L364:L371)&lt;=$L363,INDEX(TableDiv[Quantité],_xlfn.AGGREGATE(15,3,(TableDiv[Client]=$M363)/(TableDiv[Client]=$M363)*(ROW(TableDiv[Client])-ROW(TableDiv[[#Headers],[Client]])),ROWS($L364:L371))),"")</f>
        <v/>
      </c>
      <c r="AS363" s="12" t="str">
        <f>IF(ROWS($L364:L371)&lt;=$L363,INDEX(TableDiv[date],_xlfn.AGGREGATE(15,3,(TableDiv[Client]=$M363)/(TableDiv[Client]=$M363)*(ROW(TableDiv[Client])-ROW(TableDiv[[#Headers],[Client]])),ROWS($L364:L371))),"")</f>
        <v/>
      </c>
      <c r="AT363" s="12" t="str">
        <f>IF(ROWS($L364:L372)&lt;=$L363,INDEX(TableDiv[BL N°],_xlfn.AGGREGATE(15,3,(TableDiv[Client]=$M363)/(TableDiv[Client]=$M363)*(ROW(TableDiv[Client])-ROW(TableDiv[[#Headers],[Client]])),ROWS($L364:L372))),"")</f>
        <v/>
      </c>
      <c r="AU363" s="12" t="str">
        <f>IF(ROWS($L364:L372)&lt;=$L363,INDEX(TableDiv[Quantité],_xlfn.AGGREGATE(15,3,(TableDiv[Client]=$M363)/(TableDiv[Client]=$M363)*(ROW(TableDiv[Client])-ROW(TableDiv[[#Headers],[Client]])),ROWS($L364:L372))),"")</f>
        <v/>
      </c>
      <c r="AV363" s="12" t="str">
        <f>IF(ROWS($L364:L372)&lt;=$L363,INDEX(TableDiv[date],_xlfn.AGGREGATE(15,3,(TableDiv[Client]=$M363)/(TableDiv[Client]=$M363)*(ROW(TableDiv[Client])-ROW(TableDiv[[#Headers],[Client]])),ROWS($L364:L372))),"")</f>
        <v/>
      </c>
      <c r="AW363" s="12" t="str">
        <f>IF(ROWS($L364:L373)&lt;=$L363,INDEX(TableDiv[BL N°],_xlfn.AGGREGATE(15,3,(TableDiv[Client]=$M363)/(TableDiv[Client]=$M363)*(ROW(TableDiv[Client])-ROW(TableDiv[[#Headers],[Client]])),ROWS($L364:L373))),"")</f>
        <v/>
      </c>
      <c r="AX363" s="12" t="str">
        <f>IF(ROWS($L364:L373)&lt;=$L363,INDEX(TableDiv[Quantité],_xlfn.AGGREGATE(15,3,(TableDiv[Client]=$M363)/(TableDiv[Client]=$M363)*(ROW(TableDiv[Client])-ROW(TableDiv[[#Headers],[Client]])),ROWS($L364:L373))),"")</f>
        <v/>
      </c>
      <c r="AY363" s="12" t="str">
        <f>IF(ROWS($L364:L373)&lt;=$L363,INDEX(TableDiv[date],_xlfn.AGGREGATE(15,3,(TableDiv[Client]=$M363)/(TableDiv[Client]=$M363)*(ROW(TableDiv[Client])-ROW(TableDiv[[#Headers],[Client]])),ROWS($L364:L373))),"")</f>
        <v/>
      </c>
      <c r="AZ363" s="12" t="str">
        <f>IF(ROWS($L364:L374)&lt;=$L363,INDEX(TableDiv[BL N°],_xlfn.AGGREGATE(15,3,(TableDiv[Client]=$M363)/(TableDiv[Client]=$M363)*(ROW(TableDiv[Client])-ROW(TableDiv[[#Headers],[Client]])),ROWS($L364:L374))),"")</f>
        <v/>
      </c>
      <c r="BA363" s="12" t="str">
        <f>IF(ROWS($L364:L374)&lt;=$L363,INDEX(TableDiv[Quantité],_xlfn.AGGREGATE(15,3,(TableDiv[Client]=$M363)/(TableDiv[Client]=$M363)*(ROW(TableDiv[Client])-ROW(TableDiv[[#Headers],[Client]])),ROWS($L364:L374))),"")</f>
        <v/>
      </c>
      <c r="BB363" s="12" t="str">
        <f>IF(ROWS($L364:L374)&lt;=$L363,INDEX(TableDiv[date],_xlfn.AGGREGATE(15,3,(TableDiv[Client]=$M363)/(TableDiv[Client]=$M363)*(ROW(TableDiv[Client])-ROW(TableDiv[[#Headers],[Client]])),ROWS($L364:L374))),"")</f>
        <v/>
      </c>
      <c r="BC363" s="12" t="str">
        <f>IF(ROWS($L364:L375)&lt;=$L363,INDEX(TableDiv[BL N°],_xlfn.AGGREGATE(15,3,(TableDiv[Client]=$M363)/(TableDiv[Client]=$M363)*(ROW(TableDiv[Client])-ROW(TableDiv[[#Headers],[Client]])),ROWS($L364:L375))),"")</f>
        <v/>
      </c>
      <c r="BD363" s="12" t="str">
        <f>IF(ROWS($L364:L375)&lt;=$L363,INDEX(TableDiv[Quantité],_xlfn.AGGREGATE(15,3,(TableDiv[Client]=$M363)/(TableDiv[Client]=$M363)*(ROW(TableDiv[Client])-ROW(TableDiv[[#Headers],[Client]])),ROWS($L364:L375))),"")</f>
        <v/>
      </c>
      <c r="BE363" s="12" t="str">
        <f>IF(ROWS($L364:L375)&lt;=$L363,INDEX(TableDiv[date],_xlfn.AGGREGATE(15,3,(TableDiv[Client]=$M363)/(TableDiv[Client]=$M363)*(ROW(TableDiv[Client])-ROW(TableDiv[[#Headers],[Client]])),ROWS($L364:L375))),"")</f>
        <v/>
      </c>
      <c r="BF363" s="12" t="str">
        <f>IF(ROWS($L364:L376)&lt;=$L363,INDEX(TableDiv[BL N°],_xlfn.AGGREGATE(15,3,(TableDiv[Client]=$M363)/(TableDiv[Client]=$M363)*(ROW(TableDiv[Client])-ROW(TableDiv[[#Headers],[Client]])),ROWS($L364:L376))),"")</f>
        <v/>
      </c>
      <c r="BG363" s="12" t="str">
        <f>IF(ROWS($L364:L376)&lt;=$L363,INDEX(TableDiv[Quantité],_xlfn.AGGREGATE(15,3,(TableDiv[Client]=$M363)/(TableDiv[Client]=$M363)*(ROW(TableDiv[Client])-ROW(TableDiv[[#Headers],[Client]])),ROWS($L364:L376))),"")</f>
        <v/>
      </c>
      <c r="BH363" s="12" t="str">
        <f>IF(ROWS($L364:L376)&lt;=$L363,INDEX(TableDiv[date],_xlfn.AGGREGATE(15,3,(TableDiv[Client]=$M363)/(TableDiv[Client]=$M363)*(ROW(TableDiv[Client])-ROW(TableDiv[[#Headers],[Client]])),ROWS($L364:L376))),"")</f>
        <v/>
      </c>
      <c r="BI363" s="12" t="str">
        <f>IF(ROWS($L364:L377)&lt;=$L363,INDEX(TableDiv[BL N°],_xlfn.AGGREGATE(15,3,(TableDiv[Client]=$M363)/(TableDiv[Client]=$M363)*(ROW(TableDiv[Client])-ROW(TableDiv[[#Headers],[Client]])),ROWS($L364:L377))),"")</f>
        <v/>
      </c>
      <c r="BJ363" s="12" t="str">
        <f>IF(ROWS($L364:L377)&lt;=$L363,INDEX(TableDiv[Quantité],_xlfn.AGGREGATE(15,3,(TableDiv[Client]=$M363)/(TableDiv[Client]=$M363)*(ROW(TableDiv[Client])-ROW(TableDiv[[#Headers],[Client]])),ROWS($L364:L377))),"")</f>
        <v/>
      </c>
      <c r="BK363" s="12" t="str">
        <f>IF(ROWS($L364:L377)&lt;=$L363,INDEX(TableDiv[date],_xlfn.AGGREGATE(15,3,(TableDiv[Client]=$M363)/(TableDiv[Client]=$M363)*(ROW(TableDiv[Client])-ROW(TableDiv[[#Headers],[Client]])),ROWS($L364:L377))),"")</f>
        <v/>
      </c>
      <c r="BL363" s="12" t="str">
        <f>IF(ROWS($L364:L378)&lt;=$L363,INDEX(TableDiv[BL N°],_xlfn.AGGREGATE(15,3,(TableDiv[Client]=$M363)/(TableDiv[Client]=$M363)*(ROW(TableDiv[Client])-ROW(TableDiv[[#Headers],[Client]])),ROWS($L364:L378))),"")</f>
        <v/>
      </c>
      <c r="BM363" s="12" t="str">
        <f>IF(ROWS($L364:L378)&lt;=$L363,INDEX(TableDiv[Quantité],_xlfn.AGGREGATE(15,3,(TableDiv[Client]=$M363)/(TableDiv[Client]=$M363)*(ROW(TableDiv[Client])-ROW(TableDiv[[#Headers],[Client]])),ROWS($L364:L378))),"")</f>
        <v/>
      </c>
      <c r="BN363" s="12" t="str">
        <f>IF(ROWS($L364:L378)&lt;=$L363,INDEX(TableDiv[Quantité],_xlfn.AGGREGATE(15,3,(TableDiv[Client]=$M363)/(TableDiv[Client]=$M363)*(ROW(TableDiv[Client])-ROW(TableDiv[[#Headers],[Client]])),ROWS($L364:L378))),"")</f>
        <v/>
      </c>
      <c r="BO363" s="12" t="str">
        <f>IF(ROWS($L364:L379)&lt;=$L363,INDEX(TableDiv[BL N°],_xlfn.AGGREGATE(15,3,(TableDiv[Client]=$M363)/(TableDiv[Client]=$M363)*(ROW(TableDiv[Client])-ROW(TableDiv[[#Headers],[Client]])),ROWS($L364:L379))),"")</f>
        <v/>
      </c>
      <c r="BP363" s="12" t="str">
        <f>IF(ROWS($L364:L379)&lt;=$L363,INDEX(TableDiv[Quantité],_xlfn.AGGREGATE(15,3,(TableDiv[Client]=$M363)/(TableDiv[Client]=$M363)*(ROW(TableDiv[Client])-ROW(TableDiv[[#Headers],[Client]])),ROWS($L364:L379))),"")</f>
        <v/>
      </c>
      <c r="BQ363" s="12" t="str">
        <f>IF(ROWS($L364:L379)&lt;=$L363,INDEX(TableDiv[date],_xlfn.AGGREGATE(15,3,(TableDiv[Client]=$M363)/(TableDiv[Client]=$M363)*(ROW(TableDiv[Client])-ROW(TableDiv[[#Headers],[Client]])),ROWS($L364:L379))),"")</f>
        <v/>
      </c>
      <c r="BR363" s="12" t="str">
        <f>IF(ROWS($L364:L380)&lt;=$L363,INDEX(TableDiv[BL N°],_xlfn.AGGREGATE(15,3,(TableDiv[Client]=$M363)/(TableDiv[Client]=$M363)*(ROW(TableDiv[Client])-ROW(TableDiv[[#Headers],[Client]])),ROWS($L364:L380))),"")</f>
        <v/>
      </c>
      <c r="BS363" s="12" t="str">
        <f>IF(ROWS($L364:L380)&lt;=$L363,INDEX(TableDiv[Quantité],_xlfn.AGGREGATE(15,3,(TableDiv[Client]=$M363)/(TableDiv[Client]=$M363)*(ROW(TableDiv[Client])-ROW(TableDiv[[#Headers],[Client]])),ROWS($L364:L380))),"")</f>
        <v/>
      </c>
      <c r="BT363" s="12" t="str">
        <f>IF(ROWS($L364:L380)&lt;=$L363,INDEX(TableDiv[date],_xlfn.AGGREGATE(15,3,(TableDiv[Client]=$M363)/(TableDiv[Client]=$M363)*(ROW(TableDiv[Client])-ROW(TableDiv[[#Headers],[Client]])),ROWS($L364:L380))),"")</f>
        <v/>
      </c>
      <c r="BU363" s="12" t="str">
        <f>IF(ROWS($L364:L381)&lt;=$L363,INDEX(TableDiv[BL N°],_xlfn.AGGREGATE(15,3,(TableDiv[Client]=$M363)/(TableDiv[Client]=$M363)*(ROW(TableDiv[Client])-ROW(TableDiv[[#Headers],[Client]])),ROWS($L364:L381))),"")</f>
        <v/>
      </c>
      <c r="BV363" s="12" t="str">
        <f>IF(ROWS($L364:L381)&lt;=$L363,INDEX(TableDiv[Quantité],_xlfn.AGGREGATE(15,3,(TableDiv[Client]=$M363)/(TableDiv[Client]=$M363)*(ROW(TableDiv[Client])-ROW(TableDiv[[#Headers],[Client]])),ROWS($L364:L381))),"")</f>
        <v/>
      </c>
      <c r="BW363" s="12" t="str">
        <f>IF(ROWS($L364:L381)&lt;=$L363,INDEX(TableDiv[date],_xlfn.AGGREGATE(15,3,(TableDiv[Client]=$M363)/(TableDiv[Client]=$M363)*(ROW(TableDiv[Client])-ROW(TableDiv[[#Headers],[Client]])),ROWS($L364:L381))),"")</f>
        <v/>
      </c>
      <c r="BX363" s="12" t="str">
        <f>IF(ROWS($L364:L382)&lt;=$L363,INDEX(TableDiv[BL N°],_xlfn.AGGREGATE(15,3,(TableDiv[Client]=$M363)/(TableDiv[Client]=$M363)*(ROW(TableDiv[Client])-ROW(TableDiv[[#Headers],[Client]])),ROWS($L364:L382))),"")</f>
        <v/>
      </c>
      <c r="BY363" s="12" t="str">
        <f>IF(ROWS($L364:L382)&lt;=$L363,INDEX(TableDiv[Quantité],_xlfn.AGGREGATE(15,3,(TableDiv[Client]=$M363)/(TableDiv[Client]=$M363)*(ROW(TableDiv[Client])-ROW(TableDiv[[#Headers],[Client]])),ROWS($L364:L382))),"")</f>
        <v/>
      </c>
      <c r="BZ363" s="12" t="str">
        <f>IF(ROWS($L364:L382)&lt;=$L363,INDEX(TableDiv[date],_xlfn.AGGREGATE(15,3,(TableDiv[Client]=$M363)/(TableDiv[Client]=$M363)*(ROW(TableDiv[Client])-ROW(TableDiv[[#Headers],[Client]])),ROWS($L364:L382))),"")</f>
        <v/>
      </c>
      <c r="CA363" s="12" t="str">
        <f>IF(ROWS($L364:L383)&lt;=$L363,INDEX(TableDiv[BL N°],_xlfn.AGGREGATE(15,3,(TableDiv[Client]=$M363)/(TableDiv[Client]=$M363)*(ROW(TableDiv[Client])-ROW(TableDiv[[#Headers],[Client]])),ROWS($L364:L383))),"")</f>
        <v/>
      </c>
      <c r="CB363" s="12" t="str">
        <f>IF(ROWS($L364:L383)&lt;=$L363,INDEX(TableDiv[Quantité],_xlfn.AGGREGATE(15,3,(TableDiv[Client]=$M363)/(TableDiv[Client]=$M363)*(ROW(TableDiv[Client])-ROW(TableDiv[[#Headers],[Client]])),ROWS($L364:L383))),"")</f>
        <v/>
      </c>
      <c r="CC363" s="12" t="str">
        <f>IF(ROWS($L364:L383)&lt;=$L363,INDEX(TableDiv[date],_xlfn.AGGREGATE(15,3,(TableDiv[Client]=$M363)/(TableDiv[Client]=$M363)*(ROW(TableDiv[Client])-ROW(TableDiv[[#Headers],[Client]])),ROWS($L364:L383))),"")</f>
        <v/>
      </c>
      <c r="CD363" s="12" t="str">
        <f>IF(ROWS($L364:L384)&lt;=$L363,INDEX(TableDiv[BL N°],_xlfn.AGGREGATE(15,3,(TableDiv[Client]=$M363)/(TableDiv[Client]=$M363)*(ROW(TableDiv[Client])-ROW(TableDiv[[#Headers],[Client]])),ROWS($L364:L384))),"")</f>
        <v/>
      </c>
      <c r="CE363" s="12" t="str">
        <f>IF(ROWS($L364:L384)&lt;=$L363,INDEX(TableDiv[Quantité],_xlfn.AGGREGATE(15,3,(TableDiv[Client]=$M363)/(TableDiv[Client]=$M363)*(ROW(TableDiv[Client])-ROW(TableDiv[[#Headers],[Client]])),ROWS($L364:L384))),"")</f>
        <v/>
      </c>
      <c r="CF363" s="12" t="str">
        <f>IF(ROWS($L364:L384)&lt;=$L363,INDEX(TableDiv[date],_xlfn.AGGREGATE(15,3,(TableDiv[Client]=$M363)/(TableDiv[Client]=$M363)*(ROW(TableDiv[Client])-ROW(TableDiv[[#Headers],[Client]])),ROWS($L364:L384))),"")</f>
        <v/>
      </c>
      <c r="CG363" s="12" t="str">
        <f>IF(ROWS($L364:L385)&lt;=$L363,INDEX(TableDiv[BL N°],_xlfn.AGGREGATE(15,3,(TableDiv[Client]=$M363)/(TableDiv[Client]=$M363)*(ROW(TableDiv[Client])-ROW(TableDiv[[#Headers],[Client]])),ROWS($L364:L385))),"")</f>
        <v/>
      </c>
      <c r="CH363" s="12" t="str">
        <f>IF(ROWS($L364:L385)&lt;=$L363,INDEX(TableDiv[Quantité],_xlfn.AGGREGATE(15,3,(TableDiv[Client]=$M363)/(TableDiv[Client]=$M363)*(ROW(TableDiv[Client])-ROW(TableDiv[[#Headers],[Client]])),ROWS($L364:L385))),"")</f>
        <v/>
      </c>
      <c r="CI363" s="12" t="str">
        <f>IF(ROWS($L364:L385)&lt;=$L363,INDEX(TableDiv[date],_xlfn.AGGREGATE(15,3,(TableDiv[Client]=$M363)/(TableDiv[Client]=$M363)*(ROW(TableDiv[Client])-ROW(TableDiv[[#Headers],[Client]])),ROWS($L364:L385))),"")</f>
        <v/>
      </c>
      <c r="CJ363" s="12" t="str">
        <f>IF(ROWS($L364:L386)&lt;=$L363,INDEX(TableDiv[BL N°],_xlfn.AGGREGATE(15,3,(TableDiv[Client]=$M363)/(TableDiv[Client]=$M363)*(ROW(TableDiv[Client])-ROW(TableDiv[[#Headers],[Client]])),ROWS($L364:L386))),"")</f>
        <v/>
      </c>
      <c r="CK363" s="12" t="str">
        <f>IF(ROWS($L364:L386)&lt;=$L363,INDEX(TableDiv[Quantité],_xlfn.AGGREGATE(15,3,(TableDiv[Client]=$M363)/(TableDiv[Client]=$M363)*(ROW(TableDiv[Client])-ROW(TableDiv[[#Headers],[Client]])),ROWS($L364:L386))),"")</f>
        <v/>
      </c>
      <c r="CL363" s="12" t="str">
        <f>IF(ROWS($L364:L386)&lt;=$L363,INDEX(TableDiv[date],_xlfn.AGGREGATE(15,3,(TableDiv[Client]=$M363)/(TableDiv[Client]=$M363)*(ROW(TableDiv[Client])-ROW(TableDiv[[#Headers],[Client]])),ROWS($L364:L386))),"")</f>
        <v/>
      </c>
      <c r="CM363" s="12" t="str">
        <f>IF(ROWS($L364:L387)&lt;=$L363,INDEX(TableDiv[BL N°],_xlfn.AGGREGATE(15,3,(TableDiv[Client]=$M363)/(TableDiv[Client]=$M363)*(ROW(TableDiv[Client])-ROW(TableDiv[[#Headers],[Client]])),ROWS($L364:L387))),"")</f>
        <v/>
      </c>
      <c r="CN363" s="12" t="str">
        <f>IF(ROWS($L364:L387)&lt;=$L363,INDEX(TableDiv[Quantité],_xlfn.AGGREGATE(15,3,(TableDiv[Client]=$M363)/(TableDiv[Client]=$M363)*(ROW(TableDiv[Client])-ROW(TableDiv[[#Headers],[Client]])),ROWS($L364:L387))),"")</f>
        <v/>
      </c>
      <c r="CO363" s="12" t="str">
        <f>IF(ROWS($L364:L387)&lt;=$L363,INDEX(TableDiv[date],_xlfn.AGGREGATE(15,3,(TableDiv[Client]=$M363)/(TableDiv[Client]=$M363)*(ROW(TableDiv[Client])-ROW(TableDiv[[#Headers],[Client]])),ROWS($L364:L387))),"")</f>
        <v/>
      </c>
      <c r="CP363" s="12" t="str">
        <f>IF(ROWS($L364:L388)&lt;=$L363,INDEX(TableDiv[BL N°],_xlfn.AGGREGATE(15,3,(TableDiv[Client]=$M363)/(TableDiv[Client]=$M363)*(ROW(TableDiv[Client])-ROW(TableDiv[[#Headers],[Client]])),ROWS($L364:L388))),"")</f>
        <v/>
      </c>
      <c r="CQ363" s="12" t="str">
        <f>IF(ROWS($L364:L388)&lt;=$L363,INDEX(TableDiv[Quantité],_xlfn.AGGREGATE(15,3,(TableDiv[Client]=$M363)/(TableDiv[Client]=$M363)*(ROW(TableDiv[Client])-ROW(TableDiv[[#Headers],[Client]])),ROWS($L364:L388))),"")</f>
        <v/>
      </c>
      <c r="CR363" s="12" t="str">
        <f>IF(ROWS($L364:L388)&lt;=$L363,INDEX(TableDiv[date],_xlfn.AGGREGATE(15,3,(TableDiv[Client]=$M363)/(TableDiv[Client]=$M363)*(ROW(TableDiv[Client])-ROW(TableDiv[[#Headers],[Client]])),ROWS($L364:L388))),"")</f>
        <v/>
      </c>
      <c r="CS363" s="12" t="str">
        <f>IF(ROWS($L364:L389)&lt;=$L363,INDEX(TableDiv[BL N°],_xlfn.AGGREGATE(15,3,(TableDiv[Client]=$M363)/(TableDiv[Client]=$M363)*(ROW(TableDiv[Client])-ROW(TableDiv[[#Headers],[Client]])),ROWS($L364:L389))),"")</f>
        <v/>
      </c>
      <c r="CT363" s="12" t="str">
        <f>IF(ROWS($L364:L389)&lt;=$L363,INDEX(TableDiv[Quantité],_xlfn.AGGREGATE(15,3,(TableDiv[Client]=$M363)/(TableDiv[Client]=$M363)*(ROW(TableDiv[Client])-ROW(TableDiv[[#Headers],[Client]])),ROWS($L364:L389))),"")</f>
        <v/>
      </c>
      <c r="CU363" s="12" t="str">
        <f>IF(ROWS($L364:L389)&lt;=$L363,INDEX(TableDiv[date],_xlfn.AGGREGATE(15,3,(TableDiv[Client]=$M363)/(TableDiv[Client]=$M363)*(ROW(TableDiv[Client])-ROW(TableDiv[[#Headers],[Client]])),ROWS($L364:L389))),"")</f>
        <v/>
      </c>
      <c r="CV363" s="12" t="str">
        <f>IF(ROWS($L364:L390)&lt;=$L363,INDEX(TableDiv[BL N°],_xlfn.AGGREGATE(15,3,(TableDiv[Client]=$M363)/(TableDiv[Client]=$M363)*(ROW(TableDiv[Client])-ROW(TableDiv[[#Headers],[Client]])),ROWS($L364:L390))),"")</f>
        <v/>
      </c>
      <c r="CW363" s="12" t="str">
        <f>IF(ROWS($L364:L390)&lt;=$L363,INDEX(TableDiv[Quantité],_xlfn.AGGREGATE(15,3,(TableDiv[Client]=$M363)/(TableDiv[Client]=$M363)*(ROW(TableDiv[Client])-ROW(TableDiv[[#Headers],[Client]])),ROWS($L364:L390))),"")</f>
        <v/>
      </c>
      <c r="CX363" s="12" t="str">
        <f>IF(ROWS($L364:L390)&lt;=$L363,INDEX(TableDiv[date],_xlfn.AGGREGATE(15,3,(TableDiv[Client]=$M363)/(TableDiv[Client]=$M363)*(ROW(TableDiv[Client])-ROW(TableDiv[[#Headers],[Client]])),ROWS($L364:L390))),"")</f>
        <v/>
      </c>
      <c r="CY363" s="12" t="str">
        <f>IF(ROWS($L364:L391)&lt;=$L363,INDEX(TableDiv[BL N°],_xlfn.AGGREGATE(15,3,(TableDiv[Client]=$M363)/(TableDiv[Client]=$M363)*(ROW(TableDiv[Client])-ROW(TableDiv[[#Headers],[Client]])),ROWS($L364:L391))),"")</f>
        <v/>
      </c>
      <c r="CZ363" s="12" t="str">
        <f>IF(ROWS($L364:L391)&lt;=$L363,INDEX(TableDiv[Quantité],_xlfn.AGGREGATE(15,3,(TableDiv[Client]=$M363)/(TableDiv[Client]=$M363)*(ROW(TableDiv[Client])-ROW(TableDiv[[#Headers],[Client]])),ROWS($L364:L391))),"")</f>
        <v/>
      </c>
      <c r="DA363" s="12" t="str">
        <f>IF(ROWS($L364:L391)&lt;=$L363,INDEX(TableDiv[date],_xlfn.AGGREGATE(15,3,(TableDiv[Client]=$M363)/(TableDiv[Client]=$M363)*(ROW(TableDiv[Client])-ROW(TableDiv[[#Headers],[Client]])),ROWS($L364:L391))),"")</f>
        <v/>
      </c>
      <c r="DB363" s="12" t="str">
        <f>IF(ROWS($L364:L392)&lt;=$L363,INDEX(TableDiv[BL N°],_xlfn.AGGREGATE(15,3,(TableDiv[Client]=$M363)/(TableDiv[Client]=$M363)*(ROW(TableDiv[Client])-ROW(TableDiv[[#Headers],[Client]])),ROWS($L364:L392))),"")</f>
        <v/>
      </c>
      <c r="DC363" s="12" t="str">
        <f>IF(ROWS($L364:L392)&lt;=$L363,INDEX(TableDiv[Quantité],_xlfn.AGGREGATE(15,3,(TableDiv[Client]=$M363)/(TableDiv[Client]=$M363)*(ROW(TableDiv[Client])-ROW(TableDiv[[#Headers],[Client]])),ROWS($L364:L392))),"")</f>
        <v/>
      </c>
      <c r="DD363" s="12" t="str">
        <f>IF(ROWS($L364:L392)&lt;=$L363,INDEX(TableDiv[date],_xlfn.AGGREGATE(15,3,(TableDiv[Client]=$M363)/(TableDiv[Client]=$M363)*(ROW(TableDiv[Client])-ROW(TableDiv[[#Headers],[Client]])),ROWS($L364:L392))),"")</f>
        <v/>
      </c>
      <c r="DE363" s="12" t="str">
        <f>IF(ROWS($L364:L393)&lt;=$L363,INDEX(TableDiv[BL N°],_xlfn.AGGREGATE(15,3,(TableDiv[Client]=$M363)/(TableDiv[Client]=$M363)*(ROW(TableDiv[Client])-ROW(TableDiv[[#Headers],[Client]])),ROWS($L364:L393))),"")</f>
        <v/>
      </c>
      <c r="DF363" s="12" t="str">
        <f>IF(ROWS($L364:L393)&lt;=$L363,INDEX(TableDiv[Quantité],_xlfn.AGGREGATE(15,3,(TableDiv[Client]=$M363)/(TableDiv[Client]=$M363)*(ROW(TableDiv[Client])-ROW(TableDiv[[#Headers],[Client]])),ROWS($L364:L393))),"")</f>
        <v/>
      </c>
      <c r="DG363" s="12" t="str">
        <f>IF(ROWS($L364:L393)&lt;=$L363,INDEX(TableDiv[date],_xlfn.AGGREGATE(15,3,(TableDiv[Client]=$M363)/(TableDiv[Client]=$M363)*(ROW(TableDiv[Client])-ROW(TableDiv[[#Headers],[Client]])),ROWS($L364:L393))),"")</f>
        <v/>
      </c>
      <c r="DH363" s="12" t="str">
        <f>IF(ROWS($L364:L394)&lt;=$L363,INDEX(TableDiv[BL N°],_xlfn.AGGREGATE(15,3,(TableDiv[Client]=$M363)/(TableDiv[Client]=$M363)*(ROW(TableDiv[Client])-ROW(TableDiv[[#Headers],[Client]])),ROWS($L364:L394))),"")</f>
        <v/>
      </c>
      <c r="DI363" s="12" t="str">
        <f>IF(ROWS($L364:L394)&lt;=$L363,INDEX(TableDiv[Quantité],_xlfn.AGGREGATE(15,3,(TableDiv[Client]=$M363)/(TableDiv[Client]=$M363)*(ROW(TableDiv[Client])-ROW(TableDiv[[#Headers],[Client]])),ROWS($L364:L394))),"")</f>
        <v/>
      </c>
      <c r="DJ363" s="12" t="str">
        <f>IF(ROWS($L364:L394)&lt;=$L363,INDEX(TableDiv[date],_xlfn.AGGREGATE(15,3,(TableDiv[Client]=$M363)/(TableDiv[Client]=$M363)*(ROW(TableDiv[Client])-ROW(TableDiv[[#Headers],[Client]])),ROWS($L364:L394))),"")</f>
        <v/>
      </c>
      <c r="DK363" s="12" t="str">
        <f>IF(ROWS($L364:L395)&lt;=$L363,INDEX(TableDiv[BL N°],_xlfn.AGGREGATE(15,3,(TableDiv[Client]=$M363)/(TableDiv[Client]=$M363)*(ROW(TableDiv[Client])-ROW(TableDiv[[#Headers],[Client]])),ROWS($L364:L395))),"")</f>
        <v/>
      </c>
      <c r="DL363" s="12" t="str">
        <f>IF(ROWS($L364:L395)&lt;=$L363,INDEX(TableDiv[Quantité],_xlfn.AGGREGATE(15,3,(TableDiv[Client]=$M363)/(TableDiv[Client]=$M363)*(ROW(TableDiv[Client])-ROW(TableDiv[[#Headers],[Client]])),ROWS($L364:L395))),"")</f>
        <v/>
      </c>
      <c r="DM363" s="12" t="str">
        <f>IF(ROWS($L364:L395)&lt;=$L363,INDEX(TableDiv[date],_xlfn.AGGREGATE(15,3,(TableDiv[Client]=$M363)/(TableDiv[Client]=$M363)*(ROW(TableDiv[Client])-ROW(TableDiv[[#Headers],[Client]])),ROWS($L364:L395))),"")</f>
        <v/>
      </c>
      <c r="DN363" s="12" t="str">
        <f>IF(ROWS($L364:L396)&lt;=$L363,INDEX(TableDiv[BL N°],_xlfn.AGGREGATE(15,3,(TableDiv[Client]=$M363)/(TableDiv[Client]=$M363)*(ROW(TableDiv[Client])-ROW(TableDiv[[#Headers],[Client]])),ROWS($L364:L396))),"")</f>
        <v/>
      </c>
      <c r="DO363" s="12" t="str">
        <f>IF(ROWS($L364:L396)&lt;=$L363,INDEX(TableDiv[Quantité],_xlfn.AGGREGATE(15,3,(TableDiv[Client]=$M363)/(TableDiv[Client]=$M363)*(ROW(TableDiv[Client])-ROW(TableDiv[[#Headers],[Client]])),ROWS($L364:L396))),"")</f>
        <v/>
      </c>
      <c r="DP363" s="12" t="str">
        <f>IF(ROWS($L364:L396)&lt;=$L363,INDEX(TableDiv[date],_xlfn.AGGREGATE(15,3,(TableDiv[Client]=$M363)/(TableDiv[Client]=$M363)*(ROW(TableDiv[Client])-ROW(TableDiv[[#Headers],[Client]])),ROWS($L364:L396))),"")</f>
        <v/>
      </c>
      <c r="DQ363" s="12" t="str">
        <f>IF(ROWS($L364:L397)&lt;=$L363,INDEX(TableDiv[BL N°],_xlfn.AGGREGATE(15,3,(TableDiv[Client]=$M363)/(TableDiv[Client]=$M363)*(ROW(TableDiv[Client])-ROW(TableDiv[[#Headers],[Client]])),ROWS($L364:L397))),"")</f>
        <v/>
      </c>
      <c r="DR363" s="12" t="str">
        <f>IF(ROWS($L364:L397)&lt;=$L363,INDEX(TableDiv[Quantité],_xlfn.AGGREGATE(15,3,(TableDiv[Client]=$M363)/(TableDiv[Client]=$M363)*(ROW(TableDiv[Client])-ROW(TableDiv[[#Headers],[Client]])),ROWS($L364:L397))),"")</f>
        <v/>
      </c>
      <c r="DS363" s="12" t="str">
        <f>IF(ROWS($L364:L397)&lt;=$L363,INDEX(TableDiv[date],_xlfn.AGGREGATE(15,3,(TableDiv[Client]=$M363)/(TableDiv[Client]=$M363)*(ROW(TableDiv[Client])-ROW(TableDiv[[#Headers],[Client]])),ROWS($L364:L397))),"")</f>
        <v/>
      </c>
      <c r="DT363" s="12" t="str">
        <f>IF(ROWS($L364:L398)&lt;=$L363,INDEX(TableDiv[BL N°],_xlfn.AGGREGATE(15,3,(TableDiv[Client]=$M363)/(TableDiv[Client]=$M363)*(ROW(TableDiv[Client])-ROW(TableDiv[[#Headers],[Client]])),ROWS($L364:L398))),"")</f>
        <v/>
      </c>
      <c r="DU363" s="12" t="str">
        <f>IF(ROWS($L364:L398)&lt;=$L363,INDEX(TableDiv[Quantité],_xlfn.AGGREGATE(15,3,(TableDiv[Client]=$M363)/(TableDiv[Client]=$M363)*(ROW(TableDiv[Client])-ROW(TableDiv[[#Headers],[Client]])),ROWS($L364:L398))),"")</f>
        <v/>
      </c>
      <c r="DV363" s="12" t="str">
        <f>IF(ROWS($L364:L398)&lt;=$L363,INDEX(TableDiv[date],_xlfn.AGGREGATE(15,3,(TableDiv[Client]=$M363)/(TableDiv[Client]=$M363)*(ROW(TableDiv[Client])-ROW(TableDiv[[#Headers],[Client]])),ROWS($L364:L398))),"")</f>
        <v/>
      </c>
      <c r="DW363" s="12" t="str">
        <f>IF(ROWS($L364:L399)&lt;=$L363,INDEX(TableDiv[BL N°],_xlfn.AGGREGATE(15,3,(TableDiv[Client]=$M363)/(TableDiv[Client]=$M363)*(ROW(TableDiv[Client])-ROW(TableDiv[[#Headers],[Client]])),ROWS($L364:L399))),"")</f>
        <v/>
      </c>
      <c r="DX363" s="12" t="str">
        <f>IF(ROWS($L364:L399)&lt;=$L363,INDEX(TableDiv[Quantité],_xlfn.AGGREGATE(15,3,(TableDiv[Client]=$M363)/(TableDiv[Client]=$M363)*(ROW(TableDiv[Client])-ROW(TableDiv[[#Headers],[Client]])),ROWS($L364:L399))),"")</f>
        <v/>
      </c>
      <c r="DY363" s="12" t="str">
        <f>IF(ROWS($L364:L399)&lt;=$L363,INDEX(TableDiv[date],_xlfn.AGGREGATE(15,3,(TableDiv[Client]=$M363)/(TableDiv[Client]=$M363)*(ROW(TableDiv[Client])-ROW(TableDiv[[#Headers],[Client]])),ROWS($L364:L399))),"")</f>
        <v/>
      </c>
      <c r="DZ363" s="12" t="str">
        <f>IF(ROWS($L364:L400)&lt;=$L363,INDEX(TableDiv[BL N°],_xlfn.AGGREGATE(15,3,(TableDiv[Client]=$M363)/(TableDiv[Client]=$M363)*(ROW(TableDiv[Client])-ROW(TableDiv[[#Headers],[Client]])),ROWS($L364:L400))),"")</f>
        <v/>
      </c>
      <c r="EA363" s="12" t="str">
        <f>IF(ROWS($L364:L400)&lt;=$L363,INDEX(TableDiv[Quantité],_xlfn.AGGREGATE(15,3,(TableDiv[Client]=$M363)/(TableDiv[Client]=$M363)*(ROW(TableDiv[Client])-ROW(TableDiv[[#Headers],[Client]])),ROWS($L364:L400))),"")</f>
        <v/>
      </c>
      <c r="EB363" s="12" t="str">
        <f>IF(ROWS($L364:L400)&lt;=$L363,INDEX(TableDiv[date],_xlfn.AGGREGATE(15,3,(TableDiv[Client]=$M363)/(TableDiv[Client]=$M363)*(ROW(TableDiv[Client])-ROW(TableDiv[[#Headers],[Client]])),ROWS($L364:L400))),"")</f>
        <v/>
      </c>
      <c r="EC363" s="12" t="str">
        <f>IF(ROWS($L364:L401)&lt;=$L363,INDEX(TableDiv[BL N°],_xlfn.AGGREGATE(15,3,(TableDiv[Client]=$M363)/(TableDiv[Client]=$M363)*(ROW(TableDiv[Client])-ROW(TableDiv[[#Headers],[Client]])),ROWS($L364:L401))),"")</f>
        <v/>
      </c>
      <c r="ED363" s="12" t="str">
        <f>IF(ROWS($L364:L401)&lt;=$L363,INDEX(TableDiv[Quantité],_xlfn.AGGREGATE(15,3,(TableDiv[Client]=$M363)/(TableDiv[Client]=$M363)*(ROW(TableDiv[Client])-ROW(TableDiv[[#Headers],[Client]])),ROWS($L364:L401))),"")</f>
        <v/>
      </c>
      <c r="EE363" s="12" t="str">
        <f>IF(ROWS($L364:L401)&lt;=$L363,INDEX(TableDiv[date],_xlfn.AGGREGATE(15,3,(TableDiv[Client]=$M363)/(TableDiv[Client]=$M363)*(ROW(TableDiv[Client])-ROW(TableDiv[[#Headers],[Client]])),ROWS($L364:L401))),"")</f>
        <v/>
      </c>
      <c r="EF363" s="12" t="str">
        <f>IF(ROWS($L364:L402)&lt;=$L363,INDEX(TableDiv[BL N°],_xlfn.AGGREGATE(15,3,(TableDiv[Client]=$M363)/(TableDiv[Client]=$M363)*(ROW(TableDiv[Client])-ROW(TableDiv[[#Headers],[Client]])),ROWS($L364:L402))),"")</f>
        <v/>
      </c>
      <c r="EG363" s="12" t="str">
        <f>IF(ROWS($L364:L402)&lt;=$L363,INDEX(TableDiv[Quantité],_xlfn.AGGREGATE(15,3,(TableDiv[Client]=$M363)/(TableDiv[Client]=$M363)*(ROW(TableDiv[Client])-ROW(TableDiv[[#Headers],[Client]])),ROWS($L364:L402))),"")</f>
        <v/>
      </c>
      <c r="EH363" s="12" t="str">
        <f>IF(ROWS($L364:L402)&lt;=$L363,INDEX(TableDiv[date],_xlfn.AGGREGATE(15,3,(TableDiv[Client]=$M363)/(TableDiv[Client]=$M363)*(ROW(TableDiv[Client])-ROW(TableDiv[[#Headers],[Client]])),ROWS($L364:L402))),"")</f>
        <v/>
      </c>
      <c r="EI363" s="12" t="str">
        <f>IF(ROWS($L364:L403)&lt;=$L363,INDEX(TableDiv[BL N°],_xlfn.AGGREGATE(15,3,(TableDiv[Client]=$M363)/(TableDiv[Client]=$M363)*(ROW(TableDiv[Client])-ROW(TableDiv[[#Headers],[Client]])),ROWS($L364:L403))),"")</f>
        <v/>
      </c>
      <c r="EJ363" s="12" t="str">
        <f>IF(ROWS($L364:L403)&lt;=$L363,INDEX(TableDiv[Quantité],_xlfn.AGGREGATE(15,3,(TableDiv[Client]=$M363)/(TableDiv[Client]=$M363)*(ROW(TableDiv[Client])-ROW(TableDiv[[#Headers],[Client]])),ROWS($L364:L403))),"")</f>
        <v/>
      </c>
      <c r="EK363" s="12" t="str">
        <f>IF(ROWS($L364:L403)&lt;=$L363,INDEX(TableDiv[date],_xlfn.AGGREGATE(15,3,(TableDiv[Client]=$M363)/(TableDiv[Client]=$M363)*(ROW(TableDiv[Client])-ROW(TableDiv[[#Headers],[Client]])),ROWS($L364:L403))),"")</f>
        <v/>
      </c>
      <c r="EL363" s="12" t="str">
        <f>IF(ROWS($L364:L404)&lt;=$L363,INDEX(TableDiv[BL N°],_xlfn.AGGREGATE(15,3,(TableDiv[Client]=$M363)/(TableDiv[Client]=$M363)*(ROW(TableDiv[Client])-ROW(TableDiv[[#Headers],[Client]])),ROWS($L364:L404))),"")</f>
        <v/>
      </c>
      <c r="EM363" s="12" t="str">
        <f>IF(ROWS($L364:L404)&lt;=$L363,INDEX(TableDiv[Quantité],_xlfn.AGGREGATE(15,3,(TableDiv[Client]=$M363)/(TableDiv[Client]=$M363)*(ROW(TableDiv[Client])-ROW(TableDiv[[#Headers],[Client]])),ROWS($L364:L404))),"")</f>
        <v/>
      </c>
      <c r="EN363" s="12" t="str">
        <f>IF(ROWS($L364:L404)&lt;=$L363,INDEX(TableDiv[date],_xlfn.AGGREGATE(15,3,(TableDiv[Client]=$M363)/(TableDiv[Client]=$M363)*(ROW(TableDiv[Client])-ROW(TableDiv[[#Headers],[Client]])),ROWS($L364:L404))),"")</f>
        <v/>
      </c>
      <c r="EO363" s="12" t="str">
        <f>IF(ROWS($L364:L405)&lt;=$L363,INDEX(TableDiv[BL N°],_xlfn.AGGREGATE(15,3,(TableDiv[Client]=$M363)/(TableDiv[Client]=$M363)*(ROW(TableDiv[Client])-ROW(TableDiv[[#Headers],[Client]])),ROWS($L364:L405))),"")</f>
        <v/>
      </c>
      <c r="EP363" s="12" t="str">
        <f>IF(ROWS($L364:L405)&lt;=$L363,INDEX(TableDiv[Quantité],_xlfn.AGGREGATE(15,3,(TableDiv[Client]=$M363)/(TableDiv[Client]=$M363)*(ROW(TableDiv[Client])-ROW(TableDiv[[#Headers],[Client]])),ROWS($L364:L405))),"")</f>
        <v/>
      </c>
      <c r="EQ363" s="12" t="str">
        <f>IF(ROWS($L364:L405)&lt;=$L363,INDEX(TableDiv[date],_xlfn.AGGREGATE(15,3,(TableDiv[Client]=$M363)/(TableDiv[Client]=$M363)*(ROW(TableDiv[Client])-ROW(TableDiv[[#Headers],[Client]])),ROWS($L364:L405))),"")</f>
        <v/>
      </c>
      <c r="ER363" s="12" t="str">
        <f>IF(ROWS($L364:L406)&lt;=$L363,INDEX(TableDiv[BL N°],_xlfn.AGGREGATE(15,3,(TableDiv[Client]=$M363)/(TableDiv[Client]=$M363)*(ROW(TableDiv[Client])-ROW(TableDiv[[#Headers],[Client]])),ROWS($L364:L406))),"")</f>
        <v/>
      </c>
      <c r="ES363" s="12" t="str">
        <f>IF(ROWS($L364:L406)&lt;=$L363,INDEX(TableDiv[Quantité],_xlfn.AGGREGATE(15,3,(TableDiv[Client]=$M363)/(TableDiv[Client]=$M363)*(ROW(TableDiv[Client])-ROW(TableDiv[[#Headers],[Client]])),ROWS($L364:L406))),"")</f>
        <v/>
      </c>
      <c r="ET363" s="12" t="str">
        <f>IF(ROWS($L364:L406)&lt;=$L363,INDEX(TableDiv[date],_xlfn.AGGREGATE(15,3,(TableDiv[Client]=$M363)/(TableDiv[Client]=$M363)*(ROW(TableDiv[Client])-ROW(TableDiv[[#Headers],[Client]])),ROWS($L364:L406))),"")</f>
        <v/>
      </c>
      <c r="EU363" s="12" t="str">
        <f>IF(ROWS($L364:L407)&lt;=$L363,INDEX(TableDiv[BL N°],_xlfn.AGGREGATE(15,3,(TableDiv[Client]=$M363)/(TableDiv[Client]=$M363)*(ROW(TableDiv[Client])-ROW(TableDiv[[#Headers],[Client]])),ROWS($L364:L407))),"")</f>
        <v/>
      </c>
      <c r="EV363" s="12" t="str">
        <f>IF(ROWS($L364:L407)&lt;=$L363,INDEX(TableDiv[Quantité],_xlfn.AGGREGATE(15,3,(TableDiv[Client]=$M363)/(TableDiv[Client]=$M363)*(ROW(TableDiv[Client])-ROW(TableDiv[[#Headers],[Client]])),ROWS($L364:L407))),"")</f>
        <v/>
      </c>
      <c r="EW363" s="12" t="str">
        <f>IF(ROWS($L364:L407)&lt;=$L363,INDEX(TableDiv[date],_xlfn.AGGREGATE(15,3,(TableDiv[Client]=$M363)/(TableDiv[Client]=$M363)*(ROW(TableDiv[Client])-ROW(TableDiv[[#Headers],[Client]])),ROWS($L364:L407))),"")</f>
        <v/>
      </c>
      <c r="EX363" s="12" t="str">
        <f>IF(ROWS($L364:L408)&lt;=$L363,INDEX(TableDiv[BL N°],_xlfn.AGGREGATE(15,3,(TableDiv[Client]=$M363)/(TableDiv[Client]=$M363)*(ROW(TableDiv[Client])-ROW(TableDiv[[#Headers],[Client]])),ROWS($L364:L408))),"")</f>
        <v/>
      </c>
      <c r="EY363" s="12" t="str">
        <f>IF(ROWS($L364:L408)&lt;=$L363,INDEX(TableDiv[Quantité],_xlfn.AGGREGATE(15,3,(TableDiv[Client]=$M363)/(TableDiv[Client]=$M363)*(ROW(TableDiv[Client])-ROW(TableDiv[[#Headers],[Client]])),ROWS($L364:L408))),"")</f>
        <v/>
      </c>
      <c r="EZ363" s="12" t="str">
        <f>IF(ROWS($L364:L408)&lt;=$L363,INDEX(TableDiv[date],_xlfn.AGGREGATE(15,3,(TableDiv[Client]=$M363)/(TableDiv[Client]=$M363)*(ROW(TableDiv[Client])-ROW(TableDiv[[#Headers],[Client]])),ROWS($L364:L408))),"")</f>
        <v/>
      </c>
      <c r="FA363" s="12" t="str">
        <f>IF(ROWS($L364:L409)&lt;=$L363,INDEX(TableDiv[BL N°],_xlfn.AGGREGATE(15,3,(TableDiv[Client]=$M363)/(TableDiv[Client]=$M363)*(ROW(TableDiv[Client])-ROW(TableDiv[[#Headers],[Client]])),ROWS($L364:L409))),"")</f>
        <v/>
      </c>
      <c r="FB363" s="12" t="str">
        <f>IF(ROWS($L364:L409)&lt;=$L363,INDEX(TableDiv[Quantité],_xlfn.AGGREGATE(15,3,(TableDiv[Client]=$M363)/(TableDiv[Client]=$M363)*(ROW(TableDiv[Client])-ROW(TableDiv[[#Headers],[Client]])),ROWS($L364:L409))),"")</f>
        <v/>
      </c>
      <c r="FC363" s="12" t="str">
        <f>IF(ROWS($L364:L409)&lt;=$L363,INDEX(TableDiv[date],_xlfn.AGGREGATE(15,3,(TableDiv[Client]=$M363)/(TableDiv[Client]=$M363)*(ROW(TableDiv[Client])-ROW(TableDiv[[#Headers],[Client]])),ROWS($L364:L409))),"")</f>
        <v/>
      </c>
      <c r="FD363" s="12" t="str">
        <f>IF(ROWS($L364:L410)&lt;=$L363,INDEX(TableDiv[BL N°],_xlfn.AGGREGATE(15,3,(TableDiv[Client]=$M363)/(TableDiv[Client]=$M363)*(ROW(TableDiv[Client])-ROW(TableDiv[[#Headers],[Client]])),ROWS($L364:L410))),"")</f>
        <v/>
      </c>
      <c r="FE363" s="12" t="str">
        <f>IF(ROWS($L364:L410)&lt;=$L363,INDEX(TableDiv[Quantité],_xlfn.AGGREGATE(15,3,(TableDiv[Client]=$M363)/(TableDiv[Client]=$M363)*(ROW(TableDiv[Client])-ROW(TableDiv[[#Headers],[Client]])),ROWS($L364:L410))),"")</f>
        <v/>
      </c>
      <c r="FF363" s="12" t="str">
        <f>IF(ROWS($L364:L410)&lt;=$L363,INDEX(TableDiv[date],_xlfn.AGGREGATE(15,3,(TableDiv[Client]=$M363)/(TableDiv[Client]=$M363)*(ROW(TableDiv[Client])-ROW(TableDiv[[#Headers],[Client]])),ROWS($L364:L410))),"")</f>
        <v/>
      </c>
      <c r="FG363" s="12" t="str">
        <f>IF(ROWS($L364:L411)&lt;=$L363,INDEX(TableDiv[BL N°],_xlfn.AGGREGATE(15,3,(TableDiv[Client]=$M363)/(TableDiv[Client]=$M363)*(ROW(TableDiv[Client])-ROW(TableDiv[[#Headers],[Client]])),ROWS($L364:L411))),"")</f>
        <v/>
      </c>
      <c r="FH363" s="12" t="str">
        <f>IF(ROWS($L364:L411)&lt;=$L363,INDEX(TableDiv[Quantité],_xlfn.AGGREGATE(15,3,(TableDiv[Client]=$M363)/(TableDiv[Client]=$M363)*(ROW(TableDiv[Client])-ROW(TableDiv[[#Headers],[Client]])),ROWS($L364:L411))),"")</f>
        <v/>
      </c>
      <c r="FI363" s="12" t="str">
        <f>IF(ROWS($L364:L411)&lt;=$L363,INDEX(TableDiv[date],_xlfn.AGGREGATE(15,3,(TableDiv[Client]=$M363)/(TableDiv[Client]=$M363)*(ROW(TableDiv[Client])-ROW(TableDiv[[#Headers],[Client]])),ROWS($L364:L411))),"")</f>
        <v/>
      </c>
      <c r="FJ363" s="12" t="str">
        <f>IF(ROWS($L364:L412)&lt;=$L363,INDEX(TableDiv[BL N°],_xlfn.AGGREGATE(15,3,(TableDiv[Client]=$M363)/(TableDiv[Client]=$M363)*(ROW(TableDiv[Client])-ROW(TableDiv[[#Headers],[Client]])),ROWS($L364:L412))),"")</f>
        <v/>
      </c>
      <c r="FK363" s="12" t="str">
        <f>IF(ROWS($L364:L412)&lt;=$L363,INDEX(TableDiv[Quantité],_xlfn.AGGREGATE(15,3,(TableDiv[Client]=$M363)/(TableDiv[Client]=$M363)*(ROW(TableDiv[Client])-ROW(TableDiv[[#Headers],[Client]])),ROWS($L364:L412))),"")</f>
        <v/>
      </c>
      <c r="FL363" s="12" t="str">
        <f>IF(ROWS($L364:L412)&lt;=$L363,INDEX(TableDiv[date],_xlfn.AGGREGATE(15,3,(TableDiv[Client]=$M363)/(TableDiv[Client]=$M363)*(ROW(TableDiv[Client])-ROW(TableDiv[[#Headers],[Client]])),ROWS($L364:L412))),"")</f>
        <v/>
      </c>
      <c r="FM363" s="12" t="str">
        <f>IF(ROWS($L364:L413)&lt;=$L363,INDEX(TableDiv[BL N°],_xlfn.AGGREGATE(15,3,(TableDiv[Client]=$M363)/(TableDiv[Client]=$M363)*(ROW(TableDiv[Client])-ROW(TableDiv[[#Headers],[Client]])),ROWS($L364:L413))),"")</f>
        <v/>
      </c>
      <c r="FN363" s="12" t="str">
        <f>IF(ROWS($L364:L413)&lt;=$L363,INDEX(TableDiv[Quantité],_xlfn.AGGREGATE(15,3,(TableDiv[Client]=$M363)/(TableDiv[Client]=$M363)*(ROW(TableDiv[Client])-ROW(TableDiv[[#Headers],[Client]])),ROWS($L364:L413))),"")</f>
        <v/>
      </c>
      <c r="FO363" s="12" t="str">
        <f>IF(ROWS($L364:L413)&lt;=$L363,INDEX(TableDiv[date],_xlfn.AGGREGATE(15,3,(TableDiv[Client]=$M363)/(TableDiv[Client]=$M363)*(ROW(TableDiv[Client])-ROW(TableDiv[[#Headers],[Client]])),ROWS($L364:L413))),"")</f>
        <v/>
      </c>
    </row>
    <row r="364" spans="12:171" x14ac:dyDescent="0.2">
      <c r="L364" s="3">
        <f>COUNTIF(TableDiv[Client],$M364)</f>
        <v>0</v>
      </c>
      <c r="M364" s="15" t="str">
        <f>IFERROR(INDEX(TableDiv[Client],MATCH(0,INDEX(COUNTIF($M$3:M363,TableDiv[Client]),0,0),0)),"")</f>
        <v/>
      </c>
      <c r="AM364" s="12" t="str">
        <f>IF(ROWS($L365:L370)&lt;=$L364,INDEX(TableDiv[date],_xlfn.AGGREGATE(15,3,(TableDiv[Client]=$M364)/(TableDiv[Client]=$M364)*(ROW(TableDiv[Client])-ROW(TableDiv[[#Headers],[Client]])),ROWS($L365:L370))),"")</f>
        <v/>
      </c>
      <c r="AN364" s="12" t="str">
        <f>IF(ROWS($L365:L372)&lt;=$L364,INDEX(TableDiv[BL N°],_xlfn.AGGREGATE(15,3,(TableDiv[Client]=$M364)/(TableDiv[Client]=$M364)*(ROW(TableDiv[Client])-ROW(TableDiv[[#Headers],[Client]])),ROWS($L365:L372))),"")</f>
        <v/>
      </c>
      <c r="AO364" s="12" t="str">
        <f>IF(ROWS($L365:L372)&lt;=$L364,INDEX(TableDiv[Quantité],_xlfn.AGGREGATE(15,3,(TableDiv[Client]=$M364)/(TableDiv[Client]=$M364)*(ROW(TableDiv[Client])-ROW(TableDiv[[#Headers],[Client]])),ROWS($L365:L372))),"")</f>
        <v/>
      </c>
      <c r="AP364" s="12" t="str">
        <f>IF(ROWS($L365:L372)&lt;=$L364,INDEX(TableDiv[date],_xlfn.AGGREGATE(15,3,(TableDiv[Client]=$M364)/(TableDiv[Client]=$M364)*(ROW(TableDiv[Client])-ROW(TableDiv[[#Headers],[Client]])),ROWS($L365:L372))),"")</f>
        <v/>
      </c>
      <c r="AQ364" s="12" t="str">
        <f>IF(ROWS($L365:L372)&lt;=$L364,INDEX(TableDiv[BL N°],_xlfn.AGGREGATE(15,3,(TableDiv[Client]=$M364)/(TableDiv[Client]=$M364)*(ROW(TableDiv[Client])-ROW(TableDiv[[#Headers],[Client]])),ROWS($L365:L372))),"")</f>
        <v/>
      </c>
      <c r="AR364" s="12" t="str">
        <f>IF(ROWS($L365:L372)&lt;=$L364,INDEX(TableDiv[Quantité],_xlfn.AGGREGATE(15,3,(TableDiv[Client]=$M364)/(TableDiv[Client]=$M364)*(ROW(TableDiv[Client])-ROW(TableDiv[[#Headers],[Client]])),ROWS($L365:L372))),"")</f>
        <v/>
      </c>
      <c r="AS364" s="12" t="str">
        <f>IF(ROWS($L365:L372)&lt;=$L364,INDEX(TableDiv[date],_xlfn.AGGREGATE(15,3,(TableDiv[Client]=$M364)/(TableDiv[Client]=$M364)*(ROW(TableDiv[Client])-ROW(TableDiv[[#Headers],[Client]])),ROWS($L365:L372))),"")</f>
        <v/>
      </c>
      <c r="AT364" s="12" t="str">
        <f>IF(ROWS($L365:L373)&lt;=$L364,INDEX(TableDiv[BL N°],_xlfn.AGGREGATE(15,3,(TableDiv[Client]=$M364)/(TableDiv[Client]=$M364)*(ROW(TableDiv[Client])-ROW(TableDiv[[#Headers],[Client]])),ROWS($L365:L373))),"")</f>
        <v/>
      </c>
      <c r="AU364" s="12" t="str">
        <f>IF(ROWS($L365:L373)&lt;=$L364,INDEX(TableDiv[Quantité],_xlfn.AGGREGATE(15,3,(TableDiv[Client]=$M364)/(TableDiv[Client]=$M364)*(ROW(TableDiv[Client])-ROW(TableDiv[[#Headers],[Client]])),ROWS($L365:L373))),"")</f>
        <v/>
      </c>
      <c r="AV364" s="12" t="str">
        <f>IF(ROWS($L365:L373)&lt;=$L364,INDEX(TableDiv[date],_xlfn.AGGREGATE(15,3,(TableDiv[Client]=$M364)/(TableDiv[Client]=$M364)*(ROW(TableDiv[Client])-ROW(TableDiv[[#Headers],[Client]])),ROWS($L365:L373))),"")</f>
        <v/>
      </c>
      <c r="AW364" s="12" t="str">
        <f>IF(ROWS($L365:L374)&lt;=$L364,INDEX(TableDiv[BL N°],_xlfn.AGGREGATE(15,3,(TableDiv[Client]=$M364)/(TableDiv[Client]=$M364)*(ROW(TableDiv[Client])-ROW(TableDiv[[#Headers],[Client]])),ROWS($L365:L374))),"")</f>
        <v/>
      </c>
      <c r="AX364" s="12" t="str">
        <f>IF(ROWS($L365:L374)&lt;=$L364,INDEX(TableDiv[Quantité],_xlfn.AGGREGATE(15,3,(TableDiv[Client]=$M364)/(TableDiv[Client]=$M364)*(ROW(TableDiv[Client])-ROW(TableDiv[[#Headers],[Client]])),ROWS($L365:L374))),"")</f>
        <v/>
      </c>
      <c r="AY364" s="12" t="str">
        <f>IF(ROWS($L365:L374)&lt;=$L364,INDEX(TableDiv[date],_xlfn.AGGREGATE(15,3,(TableDiv[Client]=$M364)/(TableDiv[Client]=$M364)*(ROW(TableDiv[Client])-ROW(TableDiv[[#Headers],[Client]])),ROWS($L365:L374))),"")</f>
        <v/>
      </c>
      <c r="AZ364" s="12" t="str">
        <f>IF(ROWS($L365:L375)&lt;=$L364,INDEX(TableDiv[BL N°],_xlfn.AGGREGATE(15,3,(TableDiv[Client]=$M364)/(TableDiv[Client]=$M364)*(ROW(TableDiv[Client])-ROW(TableDiv[[#Headers],[Client]])),ROWS($L365:L375))),"")</f>
        <v/>
      </c>
      <c r="BA364" s="12" t="str">
        <f>IF(ROWS($L365:L375)&lt;=$L364,INDEX(TableDiv[Quantité],_xlfn.AGGREGATE(15,3,(TableDiv[Client]=$M364)/(TableDiv[Client]=$M364)*(ROW(TableDiv[Client])-ROW(TableDiv[[#Headers],[Client]])),ROWS($L365:L375))),"")</f>
        <v/>
      </c>
      <c r="BB364" s="12" t="str">
        <f>IF(ROWS($L365:L375)&lt;=$L364,INDEX(TableDiv[date],_xlfn.AGGREGATE(15,3,(TableDiv[Client]=$M364)/(TableDiv[Client]=$M364)*(ROW(TableDiv[Client])-ROW(TableDiv[[#Headers],[Client]])),ROWS($L365:L375))),"")</f>
        <v/>
      </c>
      <c r="BC364" s="12" t="str">
        <f>IF(ROWS($L365:L376)&lt;=$L364,INDEX(TableDiv[BL N°],_xlfn.AGGREGATE(15,3,(TableDiv[Client]=$M364)/(TableDiv[Client]=$M364)*(ROW(TableDiv[Client])-ROW(TableDiv[[#Headers],[Client]])),ROWS($L365:L376))),"")</f>
        <v/>
      </c>
      <c r="BD364" s="12" t="str">
        <f>IF(ROWS($L365:L376)&lt;=$L364,INDEX(TableDiv[Quantité],_xlfn.AGGREGATE(15,3,(TableDiv[Client]=$M364)/(TableDiv[Client]=$M364)*(ROW(TableDiv[Client])-ROW(TableDiv[[#Headers],[Client]])),ROWS($L365:L376))),"")</f>
        <v/>
      </c>
      <c r="BE364" s="12" t="str">
        <f>IF(ROWS($L365:L376)&lt;=$L364,INDEX(TableDiv[date],_xlfn.AGGREGATE(15,3,(TableDiv[Client]=$M364)/(TableDiv[Client]=$M364)*(ROW(TableDiv[Client])-ROW(TableDiv[[#Headers],[Client]])),ROWS($L365:L376))),"")</f>
        <v/>
      </c>
      <c r="BF364" s="12" t="str">
        <f>IF(ROWS($L365:L377)&lt;=$L364,INDEX(TableDiv[BL N°],_xlfn.AGGREGATE(15,3,(TableDiv[Client]=$M364)/(TableDiv[Client]=$M364)*(ROW(TableDiv[Client])-ROW(TableDiv[[#Headers],[Client]])),ROWS($L365:L377))),"")</f>
        <v/>
      </c>
      <c r="BG364" s="12" t="str">
        <f>IF(ROWS($L365:L377)&lt;=$L364,INDEX(TableDiv[Quantité],_xlfn.AGGREGATE(15,3,(TableDiv[Client]=$M364)/(TableDiv[Client]=$M364)*(ROW(TableDiv[Client])-ROW(TableDiv[[#Headers],[Client]])),ROWS($L365:L377))),"")</f>
        <v/>
      </c>
      <c r="BH364" s="12" t="str">
        <f>IF(ROWS($L365:L377)&lt;=$L364,INDEX(TableDiv[date],_xlfn.AGGREGATE(15,3,(TableDiv[Client]=$M364)/(TableDiv[Client]=$M364)*(ROW(TableDiv[Client])-ROW(TableDiv[[#Headers],[Client]])),ROWS($L365:L377))),"")</f>
        <v/>
      </c>
      <c r="BI364" s="12" t="str">
        <f>IF(ROWS($L365:L378)&lt;=$L364,INDEX(TableDiv[BL N°],_xlfn.AGGREGATE(15,3,(TableDiv[Client]=$M364)/(TableDiv[Client]=$M364)*(ROW(TableDiv[Client])-ROW(TableDiv[[#Headers],[Client]])),ROWS($L365:L378))),"")</f>
        <v/>
      </c>
      <c r="BJ364" s="12" t="str">
        <f>IF(ROWS($L365:L378)&lt;=$L364,INDEX(TableDiv[Quantité],_xlfn.AGGREGATE(15,3,(TableDiv[Client]=$M364)/(TableDiv[Client]=$M364)*(ROW(TableDiv[Client])-ROW(TableDiv[[#Headers],[Client]])),ROWS($L365:L378))),"")</f>
        <v/>
      </c>
      <c r="BK364" s="12" t="str">
        <f>IF(ROWS($L365:L378)&lt;=$L364,INDEX(TableDiv[date],_xlfn.AGGREGATE(15,3,(TableDiv[Client]=$M364)/(TableDiv[Client]=$M364)*(ROW(TableDiv[Client])-ROW(TableDiv[[#Headers],[Client]])),ROWS($L365:L378))),"")</f>
        <v/>
      </c>
      <c r="BL364" s="12" t="str">
        <f>IF(ROWS($L365:L379)&lt;=$L364,INDEX(TableDiv[BL N°],_xlfn.AGGREGATE(15,3,(TableDiv[Client]=$M364)/(TableDiv[Client]=$M364)*(ROW(TableDiv[Client])-ROW(TableDiv[[#Headers],[Client]])),ROWS($L365:L379))),"")</f>
        <v/>
      </c>
      <c r="BM364" s="12" t="str">
        <f>IF(ROWS($L365:L379)&lt;=$L364,INDEX(TableDiv[Quantité],_xlfn.AGGREGATE(15,3,(TableDiv[Client]=$M364)/(TableDiv[Client]=$M364)*(ROW(TableDiv[Client])-ROW(TableDiv[[#Headers],[Client]])),ROWS($L365:L379))),"")</f>
        <v/>
      </c>
      <c r="BN364" s="12" t="str">
        <f>IF(ROWS($L365:L379)&lt;=$L364,INDEX(TableDiv[Quantité],_xlfn.AGGREGATE(15,3,(TableDiv[Client]=$M364)/(TableDiv[Client]=$M364)*(ROW(TableDiv[Client])-ROW(TableDiv[[#Headers],[Client]])),ROWS($L365:L379))),"")</f>
        <v/>
      </c>
      <c r="BO364" s="12" t="str">
        <f>IF(ROWS($L365:L380)&lt;=$L364,INDEX(TableDiv[BL N°],_xlfn.AGGREGATE(15,3,(TableDiv[Client]=$M364)/(TableDiv[Client]=$M364)*(ROW(TableDiv[Client])-ROW(TableDiv[[#Headers],[Client]])),ROWS($L365:L380))),"")</f>
        <v/>
      </c>
      <c r="BP364" s="12" t="str">
        <f>IF(ROWS($L365:L380)&lt;=$L364,INDEX(TableDiv[Quantité],_xlfn.AGGREGATE(15,3,(TableDiv[Client]=$M364)/(TableDiv[Client]=$M364)*(ROW(TableDiv[Client])-ROW(TableDiv[[#Headers],[Client]])),ROWS($L365:L380))),"")</f>
        <v/>
      </c>
      <c r="BQ364" s="12" t="str">
        <f>IF(ROWS($L365:L380)&lt;=$L364,INDEX(TableDiv[date],_xlfn.AGGREGATE(15,3,(TableDiv[Client]=$M364)/(TableDiv[Client]=$M364)*(ROW(TableDiv[Client])-ROW(TableDiv[[#Headers],[Client]])),ROWS($L365:L380))),"")</f>
        <v/>
      </c>
      <c r="BR364" s="12" t="str">
        <f>IF(ROWS($L365:L381)&lt;=$L364,INDEX(TableDiv[BL N°],_xlfn.AGGREGATE(15,3,(TableDiv[Client]=$M364)/(TableDiv[Client]=$M364)*(ROW(TableDiv[Client])-ROW(TableDiv[[#Headers],[Client]])),ROWS($L365:L381))),"")</f>
        <v/>
      </c>
      <c r="BS364" s="12" t="str">
        <f>IF(ROWS($L365:L381)&lt;=$L364,INDEX(TableDiv[Quantité],_xlfn.AGGREGATE(15,3,(TableDiv[Client]=$M364)/(TableDiv[Client]=$M364)*(ROW(TableDiv[Client])-ROW(TableDiv[[#Headers],[Client]])),ROWS($L365:L381))),"")</f>
        <v/>
      </c>
      <c r="BT364" s="12" t="str">
        <f>IF(ROWS($L365:L381)&lt;=$L364,INDEX(TableDiv[date],_xlfn.AGGREGATE(15,3,(TableDiv[Client]=$M364)/(TableDiv[Client]=$M364)*(ROW(TableDiv[Client])-ROW(TableDiv[[#Headers],[Client]])),ROWS($L365:L381))),"")</f>
        <v/>
      </c>
      <c r="BU364" s="12" t="str">
        <f>IF(ROWS($L365:L382)&lt;=$L364,INDEX(TableDiv[BL N°],_xlfn.AGGREGATE(15,3,(TableDiv[Client]=$M364)/(TableDiv[Client]=$M364)*(ROW(TableDiv[Client])-ROW(TableDiv[[#Headers],[Client]])),ROWS($L365:L382))),"")</f>
        <v/>
      </c>
      <c r="BV364" s="12" t="str">
        <f>IF(ROWS($L365:L382)&lt;=$L364,INDEX(TableDiv[Quantité],_xlfn.AGGREGATE(15,3,(TableDiv[Client]=$M364)/(TableDiv[Client]=$M364)*(ROW(TableDiv[Client])-ROW(TableDiv[[#Headers],[Client]])),ROWS($L365:L382))),"")</f>
        <v/>
      </c>
      <c r="BW364" s="12" t="str">
        <f>IF(ROWS($L365:L382)&lt;=$L364,INDEX(TableDiv[date],_xlfn.AGGREGATE(15,3,(TableDiv[Client]=$M364)/(TableDiv[Client]=$M364)*(ROW(TableDiv[Client])-ROW(TableDiv[[#Headers],[Client]])),ROWS($L365:L382))),"")</f>
        <v/>
      </c>
      <c r="BX364" s="12" t="str">
        <f>IF(ROWS($L365:L383)&lt;=$L364,INDEX(TableDiv[BL N°],_xlfn.AGGREGATE(15,3,(TableDiv[Client]=$M364)/(TableDiv[Client]=$M364)*(ROW(TableDiv[Client])-ROW(TableDiv[[#Headers],[Client]])),ROWS($L365:L383))),"")</f>
        <v/>
      </c>
      <c r="BY364" s="12" t="str">
        <f>IF(ROWS($L365:L383)&lt;=$L364,INDEX(TableDiv[Quantité],_xlfn.AGGREGATE(15,3,(TableDiv[Client]=$M364)/(TableDiv[Client]=$M364)*(ROW(TableDiv[Client])-ROW(TableDiv[[#Headers],[Client]])),ROWS($L365:L383))),"")</f>
        <v/>
      </c>
      <c r="BZ364" s="12" t="str">
        <f>IF(ROWS($L365:L383)&lt;=$L364,INDEX(TableDiv[date],_xlfn.AGGREGATE(15,3,(TableDiv[Client]=$M364)/(TableDiv[Client]=$M364)*(ROW(TableDiv[Client])-ROW(TableDiv[[#Headers],[Client]])),ROWS($L365:L383))),"")</f>
        <v/>
      </c>
      <c r="CA364" s="12" t="str">
        <f>IF(ROWS($L365:L384)&lt;=$L364,INDEX(TableDiv[BL N°],_xlfn.AGGREGATE(15,3,(TableDiv[Client]=$M364)/(TableDiv[Client]=$M364)*(ROW(TableDiv[Client])-ROW(TableDiv[[#Headers],[Client]])),ROWS($L365:L384))),"")</f>
        <v/>
      </c>
      <c r="CB364" s="12" t="str">
        <f>IF(ROWS($L365:L384)&lt;=$L364,INDEX(TableDiv[Quantité],_xlfn.AGGREGATE(15,3,(TableDiv[Client]=$M364)/(TableDiv[Client]=$M364)*(ROW(TableDiv[Client])-ROW(TableDiv[[#Headers],[Client]])),ROWS($L365:L384))),"")</f>
        <v/>
      </c>
      <c r="CC364" s="12" t="str">
        <f>IF(ROWS($L365:L384)&lt;=$L364,INDEX(TableDiv[date],_xlfn.AGGREGATE(15,3,(TableDiv[Client]=$M364)/(TableDiv[Client]=$M364)*(ROW(TableDiv[Client])-ROW(TableDiv[[#Headers],[Client]])),ROWS($L365:L384))),"")</f>
        <v/>
      </c>
      <c r="CD364" s="12" t="str">
        <f>IF(ROWS($L365:L385)&lt;=$L364,INDEX(TableDiv[BL N°],_xlfn.AGGREGATE(15,3,(TableDiv[Client]=$M364)/(TableDiv[Client]=$M364)*(ROW(TableDiv[Client])-ROW(TableDiv[[#Headers],[Client]])),ROWS($L365:L385))),"")</f>
        <v/>
      </c>
      <c r="CE364" s="12" t="str">
        <f>IF(ROWS($L365:L385)&lt;=$L364,INDEX(TableDiv[Quantité],_xlfn.AGGREGATE(15,3,(TableDiv[Client]=$M364)/(TableDiv[Client]=$M364)*(ROW(TableDiv[Client])-ROW(TableDiv[[#Headers],[Client]])),ROWS($L365:L385))),"")</f>
        <v/>
      </c>
      <c r="CF364" s="12" t="str">
        <f>IF(ROWS($L365:L385)&lt;=$L364,INDEX(TableDiv[date],_xlfn.AGGREGATE(15,3,(TableDiv[Client]=$M364)/(TableDiv[Client]=$M364)*(ROW(TableDiv[Client])-ROW(TableDiv[[#Headers],[Client]])),ROWS($L365:L385))),"")</f>
        <v/>
      </c>
      <c r="CG364" s="12" t="str">
        <f>IF(ROWS($L365:L386)&lt;=$L364,INDEX(TableDiv[BL N°],_xlfn.AGGREGATE(15,3,(TableDiv[Client]=$M364)/(TableDiv[Client]=$M364)*(ROW(TableDiv[Client])-ROW(TableDiv[[#Headers],[Client]])),ROWS($L365:L386))),"")</f>
        <v/>
      </c>
      <c r="CH364" s="12" t="str">
        <f>IF(ROWS($L365:L386)&lt;=$L364,INDEX(TableDiv[Quantité],_xlfn.AGGREGATE(15,3,(TableDiv[Client]=$M364)/(TableDiv[Client]=$M364)*(ROW(TableDiv[Client])-ROW(TableDiv[[#Headers],[Client]])),ROWS($L365:L386))),"")</f>
        <v/>
      </c>
      <c r="CI364" s="12" t="str">
        <f>IF(ROWS($L365:L386)&lt;=$L364,INDEX(TableDiv[date],_xlfn.AGGREGATE(15,3,(TableDiv[Client]=$M364)/(TableDiv[Client]=$M364)*(ROW(TableDiv[Client])-ROW(TableDiv[[#Headers],[Client]])),ROWS($L365:L386))),"")</f>
        <v/>
      </c>
      <c r="CJ364" s="12" t="str">
        <f>IF(ROWS($L365:L387)&lt;=$L364,INDEX(TableDiv[BL N°],_xlfn.AGGREGATE(15,3,(TableDiv[Client]=$M364)/(TableDiv[Client]=$M364)*(ROW(TableDiv[Client])-ROW(TableDiv[[#Headers],[Client]])),ROWS($L365:L387))),"")</f>
        <v/>
      </c>
      <c r="CK364" s="12" t="str">
        <f>IF(ROWS($L365:L387)&lt;=$L364,INDEX(TableDiv[Quantité],_xlfn.AGGREGATE(15,3,(TableDiv[Client]=$M364)/(TableDiv[Client]=$M364)*(ROW(TableDiv[Client])-ROW(TableDiv[[#Headers],[Client]])),ROWS($L365:L387))),"")</f>
        <v/>
      </c>
      <c r="CL364" s="12" t="str">
        <f>IF(ROWS($L365:L387)&lt;=$L364,INDEX(TableDiv[date],_xlfn.AGGREGATE(15,3,(TableDiv[Client]=$M364)/(TableDiv[Client]=$M364)*(ROW(TableDiv[Client])-ROW(TableDiv[[#Headers],[Client]])),ROWS($L365:L387))),"")</f>
        <v/>
      </c>
      <c r="CM364" s="12" t="str">
        <f>IF(ROWS($L365:L388)&lt;=$L364,INDEX(TableDiv[BL N°],_xlfn.AGGREGATE(15,3,(TableDiv[Client]=$M364)/(TableDiv[Client]=$M364)*(ROW(TableDiv[Client])-ROW(TableDiv[[#Headers],[Client]])),ROWS($L365:L388))),"")</f>
        <v/>
      </c>
      <c r="CN364" s="12" t="str">
        <f>IF(ROWS($L365:L388)&lt;=$L364,INDEX(TableDiv[Quantité],_xlfn.AGGREGATE(15,3,(TableDiv[Client]=$M364)/(TableDiv[Client]=$M364)*(ROW(TableDiv[Client])-ROW(TableDiv[[#Headers],[Client]])),ROWS($L365:L388))),"")</f>
        <v/>
      </c>
      <c r="CO364" s="12" t="str">
        <f>IF(ROWS($L365:L388)&lt;=$L364,INDEX(TableDiv[date],_xlfn.AGGREGATE(15,3,(TableDiv[Client]=$M364)/(TableDiv[Client]=$M364)*(ROW(TableDiv[Client])-ROW(TableDiv[[#Headers],[Client]])),ROWS($L365:L388))),"")</f>
        <v/>
      </c>
      <c r="CP364" s="12" t="str">
        <f>IF(ROWS($L365:L389)&lt;=$L364,INDEX(TableDiv[BL N°],_xlfn.AGGREGATE(15,3,(TableDiv[Client]=$M364)/(TableDiv[Client]=$M364)*(ROW(TableDiv[Client])-ROW(TableDiv[[#Headers],[Client]])),ROWS($L365:L389))),"")</f>
        <v/>
      </c>
      <c r="CQ364" s="12" t="str">
        <f>IF(ROWS($L365:L389)&lt;=$L364,INDEX(TableDiv[Quantité],_xlfn.AGGREGATE(15,3,(TableDiv[Client]=$M364)/(TableDiv[Client]=$M364)*(ROW(TableDiv[Client])-ROW(TableDiv[[#Headers],[Client]])),ROWS($L365:L389))),"")</f>
        <v/>
      </c>
      <c r="CR364" s="12" t="str">
        <f>IF(ROWS($L365:L389)&lt;=$L364,INDEX(TableDiv[date],_xlfn.AGGREGATE(15,3,(TableDiv[Client]=$M364)/(TableDiv[Client]=$M364)*(ROW(TableDiv[Client])-ROW(TableDiv[[#Headers],[Client]])),ROWS($L365:L389))),"")</f>
        <v/>
      </c>
      <c r="CS364" s="12" t="str">
        <f>IF(ROWS($L365:L390)&lt;=$L364,INDEX(TableDiv[BL N°],_xlfn.AGGREGATE(15,3,(TableDiv[Client]=$M364)/(TableDiv[Client]=$M364)*(ROW(TableDiv[Client])-ROW(TableDiv[[#Headers],[Client]])),ROWS($L365:L390))),"")</f>
        <v/>
      </c>
      <c r="CT364" s="12" t="str">
        <f>IF(ROWS($L365:L390)&lt;=$L364,INDEX(TableDiv[Quantité],_xlfn.AGGREGATE(15,3,(TableDiv[Client]=$M364)/(TableDiv[Client]=$M364)*(ROW(TableDiv[Client])-ROW(TableDiv[[#Headers],[Client]])),ROWS($L365:L390))),"")</f>
        <v/>
      </c>
      <c r="CU364" s="12" t="str">
        <f>IF(ROWS($L365:L390)&lt;=$L364,INDEX(TableDiv[date],_xlfn.AGGREGATE(15,3,(TableDiv[Client]=$M364)/(TableDiv[Client]=$M364)*(ROW(TableDiv[Client])-ROW(TableDiv[[#Headers],[Client]])),ROWS($L365:L390))),"")</f>
        <v/>
      </c>
      <c r="CV364" s="12" t="str">
        <f>IF(ROWS($L365:L391)&lt;=$L364,INDEX(TableDiv[BL N°],_xlfn.AGGREGATE(15,3,(TableDiv[Client]=$M364)/(TableDiv[Client]=$M364)*(ROW(TableDiv[Client])-ROW(TableDiv[[#Headers],[Client]])),ROWS($L365:L391))),"")</f>
        <v/>
      </c>
      <c r="CW364" s="12" t="str">
        <f>IF(ROWS($L365:L391)&lt;=$L364,INDEX(TableDiv[Quantité],_xlfn.AGGREGATE(15,3,(TableDiv[Client]=$M364)/(TableDiv[Client]=$M364)*(ROW(TableDiv[Client])-ROW(TableDiv[[#Headers],[Client]])),ROWS($L365:L391))),"")</f>
        <v/>
      </c>
      <c r="CX364" s="12" t="str">
        <f>IF(ROWS($L365:L391)&lt;=$L364,INDEX(TableDiv[date],_xlfn.AGGREGATE(15,3,(TableDiv[Client]=$M364)/(TableDiv[Client]=$M364)*(ROW(TableDiv[Client])-ROW(TableDiv[[#Headers],[Client]])),ROWS($L365:L391))),"")</f>
        <v/>
      </c>
      <c r="CY364" s="12" t="str">
        <f>IF(ROWS($L365:L392)&lt;=$L364,INDEX(TableDiv[BL N°],_xlfn.AGGREGATE(15,3,(TableDiv[Client]=$M364)/(TableDiv[Client]=$M364)*(ROW(TableDiv[Client])-ROW(TableDiv[[#Headers],[Client]])),ROWS($L365:L392))),"")</f>
        <v/>
      </c>
      <c r="CZ364" s="12" t="str">
        <f>IF(ROWS($L365:L392)&lt;=$L364,INDEX(TableDiv[Quantité],_xlfn.AGGREGATE(15,3,(TableDiv[Client]=$M364)/(TableDiv[Client]=$M364)*(ROW(TableDiv[Client])-ROW(TableDiv[[#Headers],[Client]])),ROWS($L365:L392))),"")</f>
        <v/>
      </c>
      <c r="DA364" s="12" t="str">
        <f>IF(ROWS($L365:L392)&lt;=$L364,INDEX(TableDiv[date],_xlfn.AGGREGATE(15,3,(TableDiv[Client]=$M364)/(TableDiv[Client]=$M364)*(ROW(TableDiv[Client])-ROW(TableDiv[[#Headers],[Client]])),ROWS($L365:L392))),"")</f>
        <v/>
      </c>
      <c r="DB364" s="12" t="str">
        <f>IF(ROWS($L365:L393)&lt;=$L364,INDEX(TableDiv[BL N°],_xlfn.AGGREGATE(15,3,(TableDiv[Client]=$M364)/(TableDiv[Client]=$M364)*(ROW(TableDiv[Client])-ROW(TableDiv[[#Headers],[Client]])),ROWS($L365:L393))),"")</f>
        <v/>
      </c>
      <c r="DC364" s="12" t="str">
        <f>IF(ROWS($L365:L393)&lt;=$L364,INDEX(TableDiv[Quantité],_xlfn.AGGREGATE(15,3,(TableDiv[Client]=$M364)/(TableDiv[Client]=$M364)*(ROW(TableDiv[Client])-ROW(TableDiv[[#Headers],[Client]])),ROWS($L365:L393))),"")</f>
        <v/>
      </c>
      <c r="DD364" s="12" t="str">
        <f>IF(ROWS($L365:L393)&lt;=$L364,INDEX(TableDiv[date],_xlfn.AGGREGATE(15,3,(TableDiv[Client]=$M364)/(TableDiv[Client]=$M364)*(ROW(TableDiv[Client])-ROW(TableDiv[[#Headers],[Client]])),ROWS($L365:L393))),"")</f>
        <v/>
      </c>
      <c r="DE364" s="12" t="str">
        <f>IF(ROWS($L365:L394)&lt;=$L364,INDEX(TableDiv[BL N°],_xlfn.AGGREGATE(15,3,(TableDiv[Client]=$M364)/(TableDiv[Client]=$M364)*(ROW(TableDiv[Client])-ROW(TableDiv[[#Headers],[Client]])),ROWS($L365:L394))),"")</f>
        <v/>
      </c>
      <c r="DF364" s="12" t="str">
        <f>IF(ROWS($L365:L394)&lt;=$L364,INDEX(TableDiv[Quantité],_xlfn.AGGREGATE(15,3,(TableDiv[Client]=$M364)/(TableDiv[Client]=$M364)*(ROW(TableDiv[Client])-ROW(TableDiv[[#Headers],[Client]])),ROWS($L365:L394))),"")</f>
        <v/>
      </c>
      <c r="DG364" s="12" t="str">
        <f>IF(ROWS($L365:L394)&lt;=$L364,INDEX(TableDiv[date],_xlfn.AGGREGATE(15,3,(TableDiv[Client]=$M364)/(TableDiv[Client]=$M364)*(ROW(TableDiv[Client])-ROW(TableDiv[[#Headers],[Client]])),ROWS($L365:L394))),"")</f>
        <v/>
      </c>
      <c r="DH364" s="12" t="str">
        <f>IF(ROWS($L365:L395)&lt;=$L364,INDEX(TableDiv[BL N°],_xlfn.AGGREGATE(15,3,(TableDiv[Client]=$M364)/(TableDiv[Client]=$M364)*(ROW(TableDiv[Client])-ROW(TableDiv[[#Headers],[Client]])),ROWS($L365:L395))),"")</f>
        <v/>
      </c>
      <c r="DI364" s="12" t="str">
        <f>IF(ROWS($L365:L395)&lt;=$L364,INDEX(TableDiv[Quantité],_xlfn.AGGREGATE(15,3,(TableDiv[Client]=$M364)/(TableDiv[Client]=$M364)*(ROW(TableDiv[Client])-ROW(TableDiv[[#Headers],[Client]])),ROWS($L365:L395))),"")</f>
        <v/>
      </c>
      <c r="DJ364" s="12" t="str">
        <f>IF(ROWS($L365:L395)&lt;=$L364,INDEX(TableDiv[date],_xlfn.AGGREGATE(15,3,(TableDiv[Client]=$M364)/(TableDiv[Client]=$M364)*(ROW(TableDiv[Client])-ROW(TableDiv[[#Headers],[Client]])),ROWS($L365:L395))),"")</f>
        <v/>
      </c>
      <c r="DK364" s="12" t="str">
        <f>IF(ROWS($L365:L396)&lt;=$L364,INDEX(TableDiv[BL N°],_xlfn.AGGREGATE(15,3,(TableDiv[Client]=$M364)/(TableDiv[Client]=$M364)*(ROW(TableDiv[Client])-ROW(TableDiv[[#Headers],[Client]])),ROWS($L365:L396))),"")</f>
        <v/>
      </c>
      <c r="DL364" s="12" t="str">
        <f>IF(ROWS($L365:L396)&lt;=$L364,INDEX(TableDiv[Quantité],_xlfn.AGGREGATE(15,3,(TableDiv[Client]=$M364)/(TableDiv[Client]=$M364)*(ROW(TableDiv[Client])-ROW(TableDiv[[#Headers],[Client]])),ROWS($L365:L396))),"")</f>
        <v/>
      </c>
      <c r="DM364" s="12" t="str">
        <f>IF(ROWS($L365:L396)&lt;=$L364,INDEX(TableDiv[date],_xlfn.AGGREGATE(15,3,(TableDiv[Client]=$M364)/(TableDiv[Client]=$M364)*(ROW(TableDiv[Client])-ROW(TableDiv[[#Headers],[Client]])),ROWS($L365:L396))),"")</f>
        <v/>
      </c>
      <c r="DN364" s="12" t="str">
        <f>IF(ROWS($L365:L397)&lt;=$L364,INDEX(TableDiv[BL N°],_xlfn.AGGREGATE(15,3,(TableDiv[Client]=$M364)/(TableDiv[Client]=$M364)*(ROW(TableDiv[Client])-ROW(TableDiv[[#Headers],[Client]])),ROWS($L365:L397))),"")</f>
        <v/>
      </c>
      <c r="DO364" s="12" t="str">
        <f>IF(ROWS($L365:L397)&lt;=$L364,INDEX(TableDiv[Quantité],_xlfn.AGGREGATE(15,3,(TableDiv[Client]=$M364)/(TableDiv[Client]=$M364)*(ROW(TableDiv[Client])-ROW(TableDiv[[#Headers],[Client]])),ROWS($L365:L397))),"")</f>
        <v/>
      </c>
      <c r="DP364" s="12" t="str">
        <f>IF(ROWS($L365:L397)&lt;=$L364,INDEX(TableDiv[date],_xlfn.AGGREGATE(15,3,(TableDiv[Client]=$M364)/(TableDiv[Client]=$M364)*(ROW(TableDiv[Client])-ROW(TableDiv[[#Headers],[Client]])),ROWS($L365:L397))),"")</f>
        <v/>
      </c>
      <c r="DQ364" s="12" t="str">
        <f>IF(ROWS($L365:L398)&lt;=$L364,INDEX(TableDiv[BL N°],_xlfn.AGGREGATE(15,3,(TableDiv[Client]=$M364)/(TableDiv[Client]=$M364)*(ROW(TableDiv[Client])-ROW(TableDiv[[#Headers],[Client]])),ROWS($L365:L398))),"")</f>
        <v/>
      </c>
      <c r="DR364" s="12" t="str">
        <f>IF(ROWS($L365:L398)&lt;=$L364,INDEX(TableDiv[Quantité],_xlfn.AGGREGATE(15,3,(TableDiv[Client]=$M364)/(TableDiv[Client]=$M364)*(ROW(TableDiv[Client])-ROW(TableDiv[[#Headers],[Client]])),ROWS($L365:L398))),"")</f>
        <v/>
      </c>
      <c r="DS364" s="12" t="str">
        <f>IF(ROWS($L365:L398)&lt;=$L364,INDEX(TableDiv[date],_xlfn.AGGREGATE(15,3,(TableDiv[Client]=$M364)/(TableDiv[Client]=$M364)*(ROW(TableDiv[Client])-ROW(TableDiv[[#Headers],[Client]])),ROWS($L365:L398))),"")</f>
        <v/>
      </c>
      <c r="DT364" s="12" t="str">
        <f>IF(ROWS($L365:L399)&lt;=$L364,INDEX(TableDiv[BL N°],_xlfn.AGGREGATE(15,3,(TableDiv[Client]=$M364)/(TableDiv[Client]=$M364)*(ROW(TableDiv[Client])-ROW(TableDiv[[#Headers],[Client]])),ROWS($L365:L399))),"")</f>
        <v/>
      </c>
      <c r="DU364" s="12" t="str">
        <f>IF(ROWS($L365:L399)&lt;=$L364,INDEX(TableDiv[Quantité],_xlfn.AGGREGATE(15,3,(TableDiv[Client]=$M364)/(TableDiv[Client]=$M364)*(ROW(TableDiv[Client])-ROW(TableDiv[[#Headers],[Client]])),ROWS($L365:L399))),"")</f>
        <v/>
      </c>
      <c r="DV364" s="12" t="str">
        <f>IF(ROWS($L365:L399)&lt;=$L364,INDEX(TableDiv[date],_xlfn.AGGREGATE(15,3,(TableDiv[Client]=$M364)/(TableDiv[Client]=$M364)*(ROW(TableDiv[Client])-ROW(TableDiv[[#Headers],[Client]])),ROWS($L365:L399))),"")</f>
        <v/>
      </c>
      <c r="DW364" s="12" t="str">
        <f>IF(ROWS($L365:L400)&lt;=$L364,INDEX(TableDiv[BL N°],_xlfn.AGGREGATE(15,3,(TableDiv[Client]=$M364)/(TableDiv[Client]=$M364)*(ROW(TableDiv[Client])-ROW(TableDiv[[#Headers],[Client]])),ROWS($L365:L400))),"")</f>
        <v/>
      </c>
      <c r="DX364" s="12" t="str">
        <f>IF(ROWS($L365:L400)&lt;=$L364,INDEX(TableDiv[Quantité],_xlfn.AGGREGATE(15,3,(TableDiv[Client]=$M364)/(TableDiv[Client]=$M364)*(ROW(TableDiv[Client])-ROW(TableDiv[[#Headers],[Client]])),ROWS($L365:L400))),"")</f>
        <v/>
      </c>
      <c r="DY364" s="12" t="str">
        <f>IF(ROWS($L365:L400)&lt;=$L364,INDEX(TableDiv[date],_xlfn.AGGREGATE(15,3,(TableDiv[Client]=$M364)/(TableDiv[Client]=$M364)*(ROW(TableDiv[Client])-ROW(TableDiv[[#Headers],[Client]])),ROWS($L365:L400))),"")</f>
        <v/>
      </c>
      <c r="DZ364" s="12" t="str">
        <f>IF(ROWS($L365:L401)&lt;=$L364,INDEX(TableDiv[BL N°],_xlfn.AGGREGATE(15,3,(TableDiv[Client]=$M364)/(TableDiv[Client]=$M364)*(ROW(TableDiv[Client])-ROW(TableDiv[[#Headers],[Client]])),ROWS($L365:L401))),"")</f>
        <v/>
      </c>
      <c r="EA364" s="12" t="str">
        <f>IF(ROWS($L365:L401)&lt;=$L364,INDEX(TableDiv[Quantité],_xlfn.AGGREGATE(15,3,(TableDiv[Client]=$M364)/(TableDiv[Client]=$M364)*(ROW(TableDiv[Client])-ROW(TableDiv[[#Headers],[Client]])),ROWS($L365:L401))),"")</f>
        <v/>
      </c>
      <c r="EB364" s="12" t="str">
        <f>IF(ROWS($L365:L401)&lt;=$L364,INDEX(TableDiv[date],_xlfn.AGGREGATE(15,3,(TableDiv[Client]=$M364)/(TableDiv[Client]=$M364)*(ROW(TableDiv[Client])-ROW(TableDiv[[#Headers],[Client]])),ROWS($L365:L401))),"")</f>
        <v/>
      </c>
      <c r="EC364" s="12" t="str">
        <f>IF(ROWS($L365:L402)&lt;=$L364,INDEX(TableDiv[BL N°],_xlfn.AGGREGATE(15,3,(TableDiv[Client]=$M364)/(TableDiv[Client]=$M364)*(ROW(TableDiv[Client])-ROW(TableDiv[[#Headers],[Client]])),ROWS($L365:L402))),"")</f>
        <v/>
      </c>
      <c r="ED364" s="12" t="str">
        <f>IF(ROWS($L365:L402)&lt;=$L364,INDEX(TableDiv[Quantité],_xlfn.AGGREGATE(15,3,(TableDiv[Client]=$M364)/(TableDiv[Client]=$M364)*(ROW(TableDiv[Client])-ROW(TableDiv[[#Headers],[Client]])),ROWS($L365:L402))),"")</f>
        <v/>
      </c>
      <c r="EE364" s="12" t="str">
        <f>IF(ROWS($L365:L402)&lt;=$L364,INDEX(TableDiv[date],_xlfn.AGGREGATE(15,3,(TableDiv[Client]=$M364)/(TableDiv[Client]=$M364)*(ROW(TableDiv[Client])-ROW(TableDiv[[#Headers],[Client]])),ROWS($L365:L402))),"")</f>
        <v/>
      </c>
      <c r="EF364" s="12" t="str">
        <f>IF(ROWS($L365:L403)&lt;=$L364,INDEX(TableDiv[BL N°],_xlfn.AGGREGATE(15,3,(TableDiv[Client]=$M364)/(TableDiv[Client]=$M364)*(ROW(TableDiv[Client])-ROW(TableDiv[[#Headers],[Client]])),ROWS($L365:L403))),"")</f>
        <v/>
      </c>
      <c r="EG364" s="12" t="str">
        <f>IF(ROWS($L365:L403)&lt;=$L364,INDEX(TableDiv[Quantité],_xlfn.AGGREGATE(15,3,(TableDiv[Client]=$M364)/(TableDiv[Client]=$M364)*(ROW(TableDiv[Client])-ROW(TableDiv[[#Headers],[Client]])),ROWS($L365:L403))),"")</f>
        <v/>
      </c>
      <c r="EH364" s="12" t="str">
        <f>IF(ROWS($L365:L403)&lt;=$L364,INDEX(TableDiv[date],_xlfn.AGGREGATE(15,3,(TableDiv[Client]=$M364)/(TableDiv[Client]=$M364)*(ROW(TableDiv[Client])-ROW(TableDiv[[#Headers],[Client]])),ROWS($L365:L403))),"")</f>
        <v/>
      </c>
      <c r="EI364" s="12" t="str">
        <f>IF(ROWS($L365:L404)&lt;=$L364,INDEX(TableDiv[BL N°],_xlfn.AGGREGATE(15,3,(TableDiv[Client]=$M364)/(TableDiv[Client]=$M364)*(ROW(TableDiv[Client])-ROW(TableDiv[[#Headers],[Client]])),ROWS($L365:L404))),"")</f>
        <v/>
      </c>
      <c r="EJ364" s="12" t="str">
        <f>IF(ROWS($L365:L404)&lt;=$L364,INDEX(TableDiv[Quantité],_xlfn.AGGREGATE(15,3,(TableDiv[Client]=$M364)/(TableDiv[Client]=$M364)*(ROW(TableDiv[Client])-ROW(TableDiv[[#Headers],[Client]])),ROWS($L365:L404))),"")</f>
        <v/>
      </c>
      <c r="EK364" s="12" t="str">
        <f>IF(ROWS($L365:L404)&lt;=$L364,INDEX(TableDiv[date],_xlfn.AGGREGATE(15,3,(TableDiv[Client]=$M364)/(TableDiv[Client]=$M364)*(ROW(TableDiv[Client])-ROW(TableDiv[[#Headers],[Client]])),ROWS($L365:L404))),"")</f>
        <v/>
      </c>
      <c r="EL364" s="12" t="str">
        <f>IF(ROWS($L365:L405)&lt;=$L364,INDEX(TableDiv[BL N°],_xlfn.AGGREGATE(15,3,(TableDiv[Client]=$M364)/(TableDiv[Client]=$M364)*(ROW(TableDiv[Client])-ROW(TableDiv[[#Headers],[Client]])),ROWS($L365:L405))),"")</f>
        <v/>
      </c>
      <c r="EM364" s="12" t="str">
        <f>IF(ROWS($L365:L405)&lt;=$L364,INDEX(TableDiv[Quantité],_xlfn.AGGREGATE(15,3,(TableDiv[Client]=$M364)/(TableDiv[Client]=$M364)*(ROW(TableDiv[Client])-ROW(TableDiv[[#Headers],[Client]])),ROWS($L365:L405))),"")</f>
        <v/>
      </c>
      <c r="EN364" s="12" t="str">
        <f>IF(ROWS($L365:L405)&lt;=$L364,INDEX(TableDiv[date],_xlfn.AGGREGATE(15,3,(TableDiv[Client]=$M364)/(TableDiv[Client]=$M364)*(ROW(TableDiv[Client])-ROW(TableDiv[[#Headers],[Client]])),ROWS($L365:L405))),"")</f>
        <v/>
      </c>
      <c r="EO364" s="12" t="str">
        <f>IF(ROWS($L365:L406)&lt;=$L364,INDEX(TableDiv[BL N°],_xlfn.AGGREGATE(15,3,(TableDiv[Client]=$M364)/(TableDiv[Client]=$M364)*(ROW(TableDiv[Client])-ROW(TableDiv[[#Headers],[Client]])),ROWS($L365:L406))),"")</f>
        <v/>
      </c>
      <c r="EP364" s="12" t="str">
        <f>IF(ROWS($L365:L406)&lt;=$L364,INDEX(TableDiv[Quantité],_xlfn.AGGREGATE(15,3,(TableDiv[Client]=$M364)/(TableDiv[Client]=$M364)*(ROW(TableDiv[Client])-ROW(TableDiv[[#Headers],[Client]])),ROWS($L365:L406))),"")</f>
        <v/>
      </c>
      <c r="EQ364" s="12" t="str">
        <f>IF(ROWS($L365:L406)&lt;=$L364,INDEX(TableDiv[date],_xlfn.AGGREGATE(15,3,(TableDiv[Client]=$M364)/(TableDiv[Client]=$M364)*(ROW(TableDiv[Client])-ROW(TableDiv[[#Headers],[Client]])),ROWS($L365:L406))),"")</f>
        <v/>
      </c>
      <c r="ER364" s="12" t="str">
        <f>IF(ROWS($L365:L407)&lt;=$L364,INDEX(TableDiv[BL N°],_xlfn.AGGREGATE(15,3,(TableDiv[Client]=$M364)/(TableDiv[Client]=$M364)*(ROW(TableDiv[Client])-ROW(TableDiv[[#Headers],[Client]])),ROWS($L365:L407))),"")</f>
        <v/>
      </c>
      <c r="ES364" s="12" t="str">
        <f>IF(ROWS($L365:L407)&lt;=$L364,INDEX(TableDiv[Quantité],_xlfn.AGGREGATE(15,3,(TableDiv[Client]=$M364)/(TableDiv[Client]=$M364)*(ROW(TableDiv[Client])-ROW(TableDiv[[#Headers],[Client]])),ROWS($L365:L407))),"")</f>
        <v/>
      </c>
      <c r="ET364" s="12" t="str">
        <f>IF(ROWS($L365:L407)&lt;=$L364,INDEX(TableDiv[date],_xlfn.AGGREGATE(15,3,(TableDiv[Client]=$M364)/(TableDiv[Client]=$M364)*(ROW(TableDiv[Client])-ROW(TableDiv[[#Headers],[Client]])),ROWS($L365:L407))),"")</f>
        <v/>
      </c>
      <c r="EU364" s="12" t="str">
        <f>IF(ROWS($L365:L408)&lt;=$L364,INDEX(TableDiv[BL N°],_xlfn.AGGREGATE(15,3,(TableDiv[Client]=$M364)/(TableDiv[Client]=$M364)*(ROW(TableDiv[Client])-ROW(TableDiv[[#Headers],[Client]])),ROWS($L365:L408))),"")</f>
        <v/>
      </c>
      <c r="EV364" s="12" t="str">
        <f>IF(ROWS($L365:L408)&lt;=$L364,INDEX(TableDiv[Quantité],_xlfn.AGGREGATE(15,3,(TableDiv[Client]=$M364)/(TableDiv[Client]=$M364)*(ROW(TableDiv[Client])-ROW(TableDiv[[#Headers],[Client]])),ROWS($L365:L408))),"")</f>
        <v/>
      </c>
      <c r="EW364" s="12" t="str">
        <f>IF(ROWS($L365:L408)&lt;=$L364,INDEX(TableDiv[date],_xlfn.AGGREGATE(15,3,(TableDiv[Client]=$M364)/(TableDiv[Client]=$M364)*(ROW(TableDiv[Client])-ROW(TableDiv[[#Headers],[Client]])),ROWS($L365:L408))),"")</f>
        <v/>
      </c>
      <c r="EX364" s="12" t="str">
        <f>IF(ROWS($L365:L409)&lt;=$L364,INDEX(TableDiv[BL N°],_xlfn.AGGREGATE(15,3,(TableDiv[Client]=$M364)/(TableDiv[Client]=$M364)*(ROW(TableDiv[Client])-ROW(TableDiv[[#Headers],[Client]])),ROWS($L365:L409))),"")</f>
        <v/>
      </c>
      <c r="EY364" s="12" t="str">
        <f>IF(ROWS($L365:L409)&lt;=$L364,INDEX(TableDiv[Quantité],_xlfn.AGGREGATE(15,3,(TableDiv[Client]=$M364)/(TableDiv[Client]=$M364)*(ROW(TableDiv[Client])-ROW(TableDiv[[#Headers],[Client]])),ROWS($L365:L409))),"")</f>
        <v/>
      </c>
      <c r="EZ364" s="12" t="str">
        <f>IF(ROWS($L365:L409)&lt;=$L364,INDEX(TableDiv[date],_xlfn.AGGREGATE(15,3,(TableDiv[Client]=$M364)/(TableDiv[Client]=$M364)*(ROW(TableDiv[Client])-ROW(TableDiv[[#Headers],[Client]])),ROWS($L365:L409))),"")</f>
        <v/>
      </c>
      <c r="FA364" s="12" t="str">
        <f>IF(ROWS($L365:L410)&lt;=$L364,INDEX(TableDiv[BL N°],_xlfn.AGGREGATE(15,3,(TableDiv[Client]=$M364)/(TableDiv[Client]=$M364)*(ROW(TableDiv[Client])-ROW(TableDiv[[#Headers],[Client]])),ROWS($L365:L410))),"")</f>
        <v/>
      </c>
      <c r="FB364" s="12" t="str">
        <f>IF(ROWS($L365:L410)&lt;=$L364,INDEX(TableDiv[Quantité],_xlfn.AGGREGATE(15,3,(TableDiv[Client]=$M364)/(TableDiv[Client]=$M364)*(ROW(TableDiv[Client])-ROW(TableDiv[[#Headers],[Client]])),ROWS($L365:L410))),"")</f>
        <v/>
      </c>
      <c r="FC364" s="12" t="str">
        <f>IF(ROWS($L365:L410)&lt;=$L364,INDEX(TableDiv[date],_xlfn.AGGREGATE(15,3,(TableDiv[Client]=$M364)/(TableDiv[Client]=$M364)*(ROW(TableDiv[Client])-ROW(TableDiv[[#Headers],[Client]])),ROWS($L365:L410))),"")</f>
        <v/>
      </c>
      <c r="FD364" s="12" t="str">
        <f>IF(ROWS($L365:L411)&lt;=$L364,INDEX(TableDiv[BL N°],_xlfn.AGGREGATE(15,3,(TableDiv[Client]=$M364)/(TableDiv[Client]=$M364)*(ROW(TableDiv[Client])-ROW(TableDiv[[#Headers],[Client]])),ROWS($L365:L411))),"")</f>
        <v/>
      </c>
      <c r="FE364" s="12" t="str">
        <f>IF(ROWS($L365:L411)&lt;=$L364,INDEX(TableDiv[Quantité],_xlfn.AGGREGATE(15,3,(TableDiv[Client]=$M364)/(TableDiv[Client]=$M364)*(ROW(TableDiv[Client])-ROW(TableDiv[[#Headers],[Client]])),ROWS($L365:L411))),"")</f>
        <v/>
      </c>
      <c r="FF364" s="12" t="str">
        <f>IF(ROWS($L365:L411)&lt;=$L364,INDEX(TableDiv[date],_xlfn.AGGREGATE(15,3,(TableDiv[Client]=$M364)/(TableDiv[Client]=$M364)*(ROW(TableDiv[Client])-ROW(TableDiv[[#Headers],[Client]])),ROWS($L365:L411))),"")</f>
        <v/>
      </c>
      <c r="FG364" s="12" t="str">
        <f>IF(ROWS($L365:L412)&lt;=$L364,INDEX(TableDiv[BL N°],_xlfn.AGGREGATE(15,3,(TableDiv[Client]=$M364)/(TableDiv[Client]=$M364)*(ROW(TableDiv[Client])-ROW(TableDiv[[#Headers],[Client]])),ROWS($L365:L412))),"")</f>
        <v/>
      </c>
      <c r="FH364" s="12" t="str">
        <f>IF(ROWS($L365:L412)&lt;=$L364,INDEX(TableDiv[Quantité],_xlfn.AGGREGATE(15,3,(TableDiv[Client]=$M364)/(TableDiv[Client]=$M364)*(ROW(TableDiv[Client])-ROW(TableDiv[[#Headers],[Client]])),ROWS($L365:L412))),"")</f>
        <v/>
      </c>
      <c r="FI364" s="12" t="str">
        <f>IF(ROWS($L365:L412)&lt;=$L364,INDEX(TableDiv[date],_xlfn.AGGREGATE(15,3,(TableDiv[Client]=$M364)/(TableDiv[Client]=$M364)*(ROW(TableDiv[Client])-ROW(TableDiv[[#Headers],[Client]])),ROWS($L365:L412))),"")</f>
        <v/>
      </c>
      <c r="FJ364" s="12" t="str">
        <f>IF(ROWS($L365:L413)&lt;=$L364,INDEX(TableDiv[BL N°],_xlfn.AGGREGATE(15,3,(TableDiv[Client]=$M364)/(TableDiv[Client]=$M364)*(ROW(TableDiv[Client])-ROW(TableDiv[[#Headers],[Client]])),ROWS($L365:L413))),"")</f>
        <v/>
      </c>
      <c r="FK364" s="12" t="str">
        <f>IF(ROWS($L365:L413)&lt;=$L364,INDEX(TableDiv[Quantité],_xlfn.AGGREGATE(15,3,(TableDiv[Client]=$M364)/(TableDiv[Client]=$M364)*(ROW(TableDiv[Client])-ROW(TableDiv[[#Headers],[Client]])),ROWS($L365:L413))),"")</f>
        <v/>
      </c>
      <c r="FL364" s="12" t="str">
        <f>IF(ROWS($L365:L413)&lt;=$L364,INDEX(TableDiv[date],_xlfn.AGGREGATE(15,3,(TableDiv[Client]=$M364)/(TableDiv[Client]=$M364)*(ROW(TableDiv[Client])-ROW(TableDiv[[#Headers],[Client]])),ROWS($L365:L413))),"")</f>
        <v/>
      </c>
      <c r="FM364" s="12" t="str">
        <f>IF(ROWS($L365:L414)&lt;=$L364,INDEX(TableDiv[BL N°],_xlfn.AGGREGATE(15,3,(TableDiv[Client]=$M364)/(TableDiv[Client]=$M364)*(ROW(TableDiv[Client])-ROW(TableDiv[[#Headers],[Client]])),ROWS($L365:L414))),"")</f>
        <v/>
      </c>
      <c r="FN364" s="12" t="str">
        <f>IF(ROWS($L365:L414)&lt;=$L364,INDEX(TableDiv[Quantité],_xlfn.AGGREGATE(15,3,(TableDiv[Client]=$M364)/(TableDiv[Client]=$M364)*(ROW(TableDiv[Client])-ROW(TableDiv[[#Headers],[Client]])),ROWS($L365:L414))),"")</f>
        <v/>
      </c>
      <c r="FO364" s="12" t="str">
        <f>IF(ROWS($L365:L414)&lt;=$L364,INDEX(TableDiv[date],_xlfn.AGGREGATE(15,3,(TableDiv[Client]=$M364)/(TableDiv[Client]=$M364)*(ROW(TableDiv[Client])-ROW(TableDiv[[#Headers],[Client]])),ROWS($L365:L414))),"")</f>
        <v/>
      </c>
    </row>
    <row r="365" spans="12:171" x14ac:dyDescent="0.2">
      <c r="L365" s="3">
        <f>COUNTIF(TableDiv[Client],$M365)</f>
        <v>0</v>
      </c>
      <c r="M365" s="15" t="str">
        <f>IFERROR(INDEX(TableDiv[Client],MATCH(0,INDEX(COUNTIF($M$3:M364,TableDiv[Client]),0,0),0)),"")</f>
        <v/>
      </c>
      <c r="AM365" s="12" t="str">
        <f>IF(ROWS($L366:L371)&lt;=$L365,INDEX(TableDiv[date],_xlfn.AGGREGATE(15,3,(TableDiv[Client]=$M365)/(TableDiv[Client]=$M365)*(ROW(TableDiv[Client])-ROW(TableDiv[[#Headers],[Client]])),ROWS($L366:L371))),"")</f>
        <v/>
      </c>
      <c r="AN365" s="12" t="str">
        <f>IF(ROWS($L366:L373)&lt;=$L365,INDEX(TableDiv[BL N°],_xlfn.AGGREGATE(15,3,(TableDiv[Client]=$M365)/(TableDiv[Client]=$M365)*(ROW(TableDiv[Client])-ROW(TableDiv[[#Headers],[Client]])),ROWS($L366:L373))),"")</f>
        <v/>
      </c>
      <c r="AO365" s="12" t="str">
        <f>IF(ROWS($L366:L373)&lt;=$L365,INDEX(TableDiv[Quantité],_xlfn.AGGREGATE(15,3,(TableDiv[Client]=$M365)/(TableDiv[Client]=$M365)*(ROW(TableDiv[Client])-ROW(TableDiv[[#Headers],[Client]])),ROWS($L366:L373))),"")</f>
        <v/>
      </c>
      <c r="AP365" s="12" t="str">
        <f>IF(ROWS($L366:L373)&lt;=$L365,INDEX(TableDiv[date],_xlfn.AGGREGATE(15,3,(TableDiv[Client]=$M365)/(TableDiv[Client]=$M365)*(ROW(TableDiv[Client])-ROW(TableDiv[[#Headers],[Client]])),ROWS($L366:L373))),"")</f>
        <v/>
      </c>
      <c r="AQ365" s="12" t="str">
        <f>IF(ROWS($L366:L373)&lt;=$L365,INDEX(TableDiv[BL N°],_xlfn.AGGREGATE(15,3,(TableDiv[Client]=$M365)/(TableDiv[Client]=$M365)*(ROW(TableDiv[Client])-ROW(TableDiv[[#Headers],[Client]])),ROWS($L366:L373))),"")</f>
        <v/>
      </c>
      <c r="AR365" s="12" t="str">
        <f>IF(ROWS($L366:L373)&lt;=$L365,INDEX(TableDiv[Quantité],_xlfn.AGGREGATE(15,3,(TableDiv[Client]=$M365)/(TableDiv[Client]=$M365)*(ROW(TableDiv[Client])-ROW(TableDiv[[#Headers],[Client]])),ROWS($L366:L373))),"")</f>
        <v/>
      </c>
      <c r="AS365" s="12" t="str">
        <f>IF(ROWS($L366:L373)&lt;=$L365,INDEX(TableDiv[date],_xlfn.AGGREGATE(15,3,(TableDiv[Client]=$M365)/(TableDiv[Client]=$M365)*(ROW(TableDiv[Client])-ROW(TableDiv[[#Headers],[Client]])),ROWS($L366:L373))),"")</f>
        <v/>
      </c>
      <c r="AT365" s="12" t="str">
        <f>IF(ROWS($L366:L374)&lt;=$L365,INDEX(TableDiv[BL N°],_xlfn.AGGREGATE(15,3,(TableDiv[Client]=$M365)/(TableDiv[Client]=$M365)*(ROW(TableDiv[Client])-ROW(TableDiv[[#Headers],[Client]])),ROWS($L366:L374))),"")</f>
        <v/>
      </c>
      <c r="AU365" s="12" t="str">
        <f>IF(ROWS($L366:L374)&lt;=$L365,INDEX(TableDiv[Quantité],_xlfn.AGGREGATE(15,3,(TableDiv[Client]=$M365)/(TableDiv[Client]=$M365)*(ROW(TableDiv[Client])-ROW(TableDiv[[#Headers],[Client]])),ROWS($L366:L374))),"")</f>
        <v/>
      </c>
      <c r="AV365" s="12" t="str">
        <f>IF(ROWS($L366:L374)&lt;=$L365,INDEX(TableDiv[date],_xlfn.AGGREGATE(15,3,(TableDiv[Client]=$M365)/(TableDiv[Client]=$M365)*(ROW(TableDiv[Client])-ROW(TableDiv[[#Headers],[Client]])),ROWS($L366:L374))),"")</f>
        <v/>
      </c>
      <c r="AW365" s="12" t="str">
        <f>IF(ROWS($L366:L375)&lt;=$L365,INDEX(TableDiv[BL N°],_xlfn.AGGREGATE(15,3,(TableDiv[Client]=$M365)/(TableDiv[Client]=$M365)*(ROW(TableDiv[Client])-ROW(TableDiv[[#Headers],[Client]])),ROWS($L366:L375))),"")</f>
        <v/>
      </c>
      <c r="AX365" s="12" t="str">
        <f>IF(ROWS($L366:L375)&lt;=$L365,INDEX(TableDiv[Quantité],_xlfn.AGGREGATE(15,3,(TableDiv[Client]=$M365)/(TableDiv[Client]=$M365)*(ROW(TableDiv[Client])-ROW(TableDiv[[#Headers],[Client]])),ROWS($L366:L375))),"")</f>
        <v/>
      </c>
      <c r="AY365" s="12" t="str">
        <f>IF(ROWS($L366:L375)&lt;=$L365,INDEX(TableDiv[date],_xlfn.AGGREGATE(15,3,(TableDiv[Client]=$M365)/(TableDiv[Client]=$M365)*(ROW(TableDiv[Client])-ROW(TableDiv[[#Headers],[Client]])),ROWS($L366:L375))),"")</f>
        <v/>
      </c>
      <c r="AZ365" s="12" t="str">
        <f>IF(ROWS($L366:L376)&lt;=$L365,INDEX(TableDiv[BL N°],_xlfn.AGGREGATE(15,3,(TableDiv[Client]=$M365)/(TableDiv[Client]=$M365)*(ROW(TableDiv[Client])-ROW(TableDiv[[#Headers],[Client]])),ROWS($L366:L376))),"")</f>
        <v/>
      </c>
      <c r="BA365" s="12" t="str">
        <f>IF(ROWS($L366:L376)&lt;=$L365,INDEX(TableDiv[Quantité],_xlfn.AGGREGATE(15,3,(TableDiv[Client]=$M365)/(TableDiv[Client]=$M365)*(ROW(TableDiv[Client])-ROW(TableDiv[[#Headers],[Client]])),ROWS($L366:L376))),"")</f>
        <v/>
      </c>
      <c r="BB365" s="12" t="str">
        <f>IF(ROWS($L366:L376)&lt;=$L365,INDEX(TableDiv[date],_xlfn.AGGREGATE(15,3,(TableDiv[Client]=$M365)/(TableDiv[Client]=$M365)*(ROW(TableDiv[Client])-ROW(TableDiv[[#Headers],[Client]])),ROWS($L366:L376))),"")</f>
        <v/>
      </c>
      <c r="BC365" s="12" t="str">
        <f>IF(ROWS($L366:L377)&lt;=$L365,INDEX(TableDiv[BL N°],_xlfn.AGGREGATE(15,3,(TableDiv[Client]=$M365)/(TableDiv[Client]=$M365)*(ROW(TableDiv[Client])-ROW(TableDiv[[#Headers],[Client]])),ROWS($L366:L377))),"")</f>
        <v/>
      </c>
      <c r="BD365" s="12" t="str">
        <f>IF(ROWS($L366:L377)&lt;=$L365,INDEX(TableDiv[Quantité],_xlfn.AGGREGATE(15,3,(TableDiv[Client]=$M365)/(TableDiv[Client]=$M365)*(ROW(TableDiv[Client])-ROW(TableDiv[[#Headers],[Client]])),ROWS($L366:L377))),"")</f>
        <v/>
      </c>
      <c r="BE365" s="12" t="str">
        <f>IF(ROWS($L366:L377)&lt;=$L365,INDEX(TableDiv[date],_xlfn.AGGREGATE(15,3,(TableDiv[Client]=$M365)/(TableDiv[Client]=$M365)*(ROW(TableDiv[Client])-ROW(TableDiv[[#Headers],[Client]])),ROWS($L366:L377))),"")</f>
        <v/>
      </c>
      <c r="BF365" s="12" t="str">
        <f>IF(ROWS($L366:L378)&lt;=$L365,INDEX(TableDiv[BL N°],_xlfn.AGGREGATE(15,3,(TableDiv[Client]=$M365)/(TableDiv[Client]=$M365)*(ROW(TableDiv[Client])-ROW(TableDiv[[#Headers],[Client]])),ROWS($L366:L378))),"")</f>
        <v/>
      </c>
      <c r="BG365" s="12" t="str">
        <f>IF(ROWS($L366:L378)&lt;=$L365,INDEX(TableDiv[Quantité],_xlfn.AGGREGATE(15,3,(TableDiv[Client]=$M365)/(TableDiv[Client]=$M365)*(ROW(TableDiv[Client])-ROW(TableDiv[[#Headers],[Client]])),ROWS($L366:L378))),"")</f>
        <v/>
      </c>
      <c r="BH365" s="12" t="str">
        <f>IF(ROWS($L366:L378)&lt;=$L365,INDEX(TableDiv[date],_xlfn.AGGREGATE(15,3,(TableDiv[Client]=$M365)/(TableDiv[Client]=$M365)*(ROW(TableDiv[Client])-ROW(TableDiv[[#Headers],[Client]])),ROWS($L366:L378))),"")</f>
        <v/>
      </c>
      <c r="BI365" s="12" t="str">
        <f>IF(ROWS($L366:L379)&lt;=$L365,INDEX(TableDiv[BL N°],_xlfn.AGGREGATE(15,3,(TableDiv[Client]=$M365)/(TableDiv[Client]=$M365)*(ROW(TableDiv[Client])-ROW(TableDiv[[#Headers],[Client]])),ROWS($L366:L379))),"")</f>
        <v/>
      </c>
      <c r="BJ365" s="12" t="str">
        <f>IF(ROWS($L366:L379)&lt;=$L365,INDEX(TableDiv[Quantité],_xlfn.AGGREGATE(15,3,(TableDiv[Client]=$M365)/(TableDiv[Client]=$M365)*(ROW(TableDiv[Client])-ROW(TableDiv[[#Headers],[Client]])),ROWS($L366:L379))),"")</f>
        <v/>
      </c>
      <c r="BK365" s="12" t="str">
        <f>IF(ROWS($L366:L379)&lt;=$L365,INDEX(TableDiv[date],_xlfn.AGGREGATE(15,3,(TableDiv[Client]=$M365)/(TableDiv[Client]=$M365)*(ROW(TableDiv[Client])-ROW(TableDiv[[#Headers],[Client]])),ROWS($L366:L379))),"")</f>
        <v/>
      </c>
      <c r="BL365" s="12" t="str">
        <f>IF(ROWS($L366:L380)&lt;=$L365,INDEX(TableDiv[BL N°],_xlfn.AGGREGATE(15,3,(TableDiv[Client]=$M365)/(TableDiv[Client]=$M365)*(ROW(TableDiv[Client])-ROW(TableDiv[[#Headers],[Client]])),ROWS($L366:L380))),"")</f>
        <v/>
      </c>
      <c r="BM365" s="12" t="str">
        <f>IF(ROWS($L366:L380)&lt;=$L365,INDEX(TableDiv[Quantité],_xlfn.AGGREGATE(15,3,(TableDiv[Client]=$M365)/(TableDiv[Client]=$M365)*(ROW(TableDiv[Client])-ROW(TableDiv[[#Headers],[Client]])),ROWS($L366:L380))),"")</f>
        <v/>
      </c>
      <c r="BN365" s="12" t="str">
        <f>IF(ROWS($L366:L380)&lt;=$L365,INDEX(TableDiv[Quantité],_xlfn.AGGREGATE(15,3,(TableDiv[Client]=$M365)/(TableDiv[Client]=$M365)*(ROW(TableDiv[Client])-ROW(TableDiv[[#Headers],[Client]])),ROWS($L366:L380))),"")</f>
        <v/>
      </c>
      <c r="BO365" s="12" t="str">
        <f>IF(ROWS($L366:L381)&lt;=$L365,INDEX(TableDiv[BL N°],_xlfn.AGGREGATE(15,3,(TableDiv[Client]=$M365)/(TableDiv[Client]=$M365)*(ROW(TableDiv[Client])-ROW(TableDiv[[#Headers],[Client]])),ROWS($L366:L381))),"")</f>
        <v/>
      </c>
      <c r="BP365" s="12" t="str">
        <f>IF(ROWS($L366:L381)&lt;=$L365,INDEX(TableDiv[Quantité],_xlfn.AGGREGATE(15,3,(TableDiv[Client]=$M365)/(TableDiv[Client]=$M365)*(ROW(TableDiv[Client])-ROW(TableDiv[[#Headers],[Client]])),ROWS($L366:L381))),"")</f>
        <v/>
      </c>
      <c r="BQ365" s="12" t="str">
        <f>IF(ROWS($L366:L381)&lt;=$L365,INDEX(TableDiv[date],_xlfn.AGGREGATE(15,3,(TableDiv[Client]=$M365)/(TableDiv[Client]=$M365)*(ROW(TableDiv[Client])-ROW(TableDiv[[#Headers],[Client]])),ROWS($L366:L381))),"")</f>
        <v/>
      </c>
      <c r="BR365" s="12" t="str">
        <f>IF(ROWS($L366:L382)&lt;=$L365,INDEX(TableDiv[BL N°],_xlfn.AGGREGATE(15,3,(TableDiv[Client]=$M365)/(TableDiv[Client]=$M365)*(ROW(TableDiv[Client])-ROW(TableDiv[[#Headers],[Client]])),ROWS($L366:L382))),"")</f>
        <v/>
      </c>
      <c r="BS365" s="12" t="str">
        <f>IF(ROWS($L366:L382)&lt;=$L365,INDEX(TableDiv[Quantité],_xlfn.AGGREGATE(15,3,(TableDiv[Client]=$M365)/(TableDiv[Client]=$M365)*(ROW(TableDiv[Client])-ROW(TableDiv[[#Headers],[Client]])),ROWS($L366:L382))),"")</f>
        <v/>
      </c>
      <c r="BT365" s="12" t="str">
        <f>IF(ROWS($L366:L382)&lt;=$L365,INDEX(TableDiv[date],_xlfn.AGGREGATE(15,3,(TableDiv[Client]=$M365)/(TableDiv[Client]=$M365)*(ROW(TableDiv[Client])-ROW(TableDiv[[#Headers],[Client]])),ROWS($L366:L382))),"")</f>
        <v/>
      </c>
      <c r="BU365" s="12" t="str">
        <f>IF(ROWS($L366:L383)&lt;=$L365,INDEX(TableDiv[BL N°],_xlfn.AGGREGATE(15,3,(TableDiv[Client]=$M365)/(TableDiv[Client]=$M365)*(ROW(TableDiv[Client])-ROW(TableDiv[[#Headers],[Client]])),ROWS($L366:L383))),"")</f>
        <v/>
      </c>
      <c r="BV365" s="12" t="str">
        <f>IF(ROWS($L366:L383)&lt;=$L365,INDEX(TableDiv[Quantité],_xlfn.AGGREGATE(15,3,(TableDiv[Client]=$M365)/(TableDiv[Client]=$M365)*(ROW(TableDiv[Client])-ROW(TableDiv[[#Headers],[Client]])),ROWS($L366:L383))),"")</f>
        <v/>
      </c>
      <c r="BW365" s="12" t="str">
        <f>IF(ROWS($L366:L383)&lt;=$L365,INDEX(TableDiv[date],_xlfn.AGGREGATE(15,3,(TableDiv[Client]=$M365)/(TableDiv[Client]=$M365)*(ROW(TableDiv[Client])-ROW(TableDiv[[#Headers],[Client]])),ROWS($L366:L383))),"")</f>
        <v/>
      </c>
      <c r="BX365" s="12" t="str">
        <f>IF(ROWS($L366:L384)&lt;=$L365,INDEX(TableDiv[BL N°],_xlfn.AGGREGATE(15,3,(TableDiv[Client]=$M365)/(TableDiv[Client]=$M365)*(ROW(TableDiv[Client])-ROW(TableDiv[[#Headers],[Client]])),ROWS($L366:L384))),"")</f>
        <v/>
      </c>
      <c r="BY365" s="12" t="str">
        <f>IF(ROWS($L366:L384)&lt;=$L365,INDEX(TableDiv[Quantité],_xlfn.AGGREGATE(15,3,(TableDiv[Client]=$M365)/(TableDiv[Client]=$M365)*(ROW(TableDiv[Client])-ROW(TableDiv[[#Headers],[Client]])),ROWS($L366:L384))),"")</f>
        <v/>
      </c>
      <c r="BZ365" s="12" t="str">
        <f>IF(ROWS($L366:L384)&lt;=$L365,INDEX(TableDiv[date],_xlfn.AGGREGATE(15,3,(TableDiv[Client]=$M365)/(TableDiv[Client]=$M365)*(ROW(TableDiv[Client])-ROW(TableDiv[[#Headers],[Client]])),ROWS($L366:L384))),"")</f>
        <v/>
      </c>
      <c r="CA365" s="12" t="str">
        <f>IF(ROWS($L366:L385)&lt;=$L365,INDEX(TableDiv[BL N°],_xlfn.AGGREGATE(15,3,(TableDiv[Client]=$M365)/(TableDiv[Client]=$M365)*(ROW(TableDiv[Client])-ROW(TableDiv[[#Headers],[Client]])),ROWS($L366:L385))),"")</f>
        <v/>
      </c>
      <c r="CB365" s="12" t="str">
        <f>IF(ROWS($L366:L385)&lt;=$L365,INDEX(TableDiv[Quantité],_xlfn.AGGREGATE(15,3,(TableDiv[Client]=$M365)/(TableDiv[Client]=$M365)*(ROW(TableDiv[Client])-ROW(TableDiv[[#Headers],[Client]])),ROWS($L366:L385))),"")</f>
        <v/>
      </c>
      <c r="CC365" s="12" t="str">
        <f>IF(ROWS($L366:L385)&lt;=$L365,INDEX(TableDiv[date],_xlfn.AGGREGATE(15,3,(TableDiv[Client]=$M365)/(TableDiv[Client]=$M365)*(ROW(TableDiv[Client])-ROW(TableDiv[[#Headers],[Client]])),ROWS($L366:L385))),"")</f>
        <v/>
      </c>
      <c r="CD365" s="12" t="str">
        <f>IF(ROWS($L366:L386)&lt;=$L365,INDEX(TableDiv[BL N°],_xlfn.AGGREGATE(15,3,(TableDiv[Client]=$M365)/(TableDiv[Client]=$M365)*(ROW(TableDiv[Client])-ROW(TableDiv[[#Headers],[Client]])),ROWS($L366:L386))),"")</f>
        <v/>
      </c>
      <c r="CE365" s="12" t="str">
        <f>IF(ROWS($L366:L386)&lt;=$L365,INDEX(TableDiv[Quantité],_xlfn.AGGREGATE(15,3,(TableDiv[Client]=$M365)/(TableDiv[Client]=$M365)*(ROW(TableDiv[Client])-ROW(TableDiv[[#Headers],[Client]])),ROWS($L366:L386))),"")</f>
        <v/>
      </c>
      <c r="CF365" s="12" t="str">
        <f>IF(ROWS($L366:L386)&lt;=$L365,INDEX(TableDiv[date],_xlfn.AGGREGATE(15,3,(TableDiv[Client]=$M365)/(TableDiv[Client]=$M365)*(ROW(TableDiv[Client])-ROW(TableDiv[[#Headers],[Client]])),ROWS($L366:L386))),"")</f>
        <v/>
      </c>
      <c r="CG365" s="12" t="str">
        <f>IF(ROWS($L366:L387)&lt;=$L365,INDEX(TableDiv[BL N°],_xlfn.AGGREGATE(15,3,(TableDiv[Client]=$M365)/(TableDiv[Client]=$M365)*(ROW(TableDiv[Client])-ROW(TableDiv[[#Headers],[Client]])),ROWS($L366:L387))),"")</f>
        <v/>
      </c>
      <c r="CH365" s="12" t="str">
        <f>IF(ROWS($L366:L387)&lt;=$L365,INDEX(TableDiv[Quantité],_xlfn.AGGREGATE(15,3,(TableDiv[Client]=$M365)/(TableDiv[Client]=$M365)*(ROW(TableDiv[Client])-ROW(TableDiv[[#Headers],[Client]])),ROWS($L366:L387))),"")</f>
        <v/>
      </c>
      <c r="CI365" s="12" t="str">
        <f>IF(ROWS($L366:L387)&lt;=$L365,INDEX(TableDiv[date],_xlfn.AGGREGATE(15,3,(TableDiv[Client]=$M365)/(TableDiv[Client]=$M365)*(ROW(TableDiv[Client])-ROW(TableDiv[[#Headers],[Client]])),ROWS($L366:L387))),"")</f>
        <v/>
      </c>
      <c r="CJ365" s="12" t="str">
        <f>IF(ROWS($L366:L388)&lt;=$L365,INDEX(TableDiv[BL N°],_xlfn.AGGREGATE(15,3,(TableDiv[Client]=$M365)/(TableDiv[Client]=$M365)*(ROW(TableDiv[Client])-ROW(TableDiv[[#Headers],[Client]])),ROWS($L366:L388))),"")</f>
        <v/>
      </c>
      <c r="CK365" s="12" t="str">
        <f>IF(ROWS($L366:L388)&lt;=$L365,INDEX(TableDiv[Quantité],_xlfn.AGGREGATE(15,3,(TableDiv[Client]=$M365)/(TableDiv[Client]=$M365)*(ROW(TableDiv[Client])-ROW(TableDiv[[#Headers],[Client]])),ROWS($L366:L388))),"")</f>
        <v/>
      </c>
      <c r="CL365" s="12" t="str">
        <f>IF(ROWS($L366:L388)&lt;=$L365,INDEX(TableDiv[date],_xlfn.AGGREGATE(15,3,(TableDiv[Client]=$M365)/(TableDiv[Client]=$M365)*(ROW(TableDiv[Client])-ROW(TableDiv[[#Headers],[Client]])),ROWS($L366:L388))),"")</f>
        <v/>
      </c>
      <c r="CM365" s="12" t="str">
        <f>IF(ROWS($L366:L389)&lt;=$L365,INDEX(TableDiv[BL N°],_xlfn.AGGREGATE(15,3,(TableDiv[Client]=$M365)/(TableDiv[Client]=$M365)*(ROW(TableDiv[Client])-ROW(TableDiv[[#Headers],[Client]])),ROWS($L366:L389))),"")</f>
        <v/>
      </c>
      <c r="CN365" s="12" t="str">
        <f>IF(ROWS($L366:L389)&lt;=$L365,INDEX(TableDiv[Quantité],_xlfn.AGGREGATE(15,3,(TableDiv[Client]=$M365)/(TableDiv[Client]=$M365)*(ROW(TableDiv[Client])-ROW(TableDiv[[#Headers],[Client]])),ROWS($L366:L389))),"")</f>
        <v/>
      </c>
      <c r="CO365" s="12" t="str">
        <f>IF(ROWS($L366:L389)&lt;=$L365,INDEX(TableDiv[date],_xlfn.AGGREGATE(15,3,(TableDiv[Client]=$M365)/(TableDiv[Client]=$M365)*(ROW(TableDiv[Client])-ROW(TableDiv[[#Headers],[Client]])),ROWS($L366:L389))),"")</f>
        <v/>
      </c>
      <c r="CP365" s="12" t="str">
        <f>IF(ROWS($L366:L390)&lt;=$L365,INDEX(TableDiv[BL N°],_xlfn.AGGREGATE(15,3,(TableDiv[Client]=$M365)/(TableDiv[Client]=$M365)*(ROW(TableDiv[Client])-ROW(TableDiv[[#Headers],[Client]])),ROWS($L366:L390))),"")</f>
        <v/>
      </c>
      <c r="CQ365" s="12" t="str">
        <f>IF(ROWS($L366:L390)&lt;=$L365,INDEX(TableDiv[Quantité],_xlfn.AGGREGATE(15,3,(TableDiv[Client]=$M365)/(TableDiv[Client]=$M365)*(ROW(TableDiv[Client])-ROW(TableDiv[[#Headers],[Client]])),ROWS($L366:L390))),"")</f>
        <v/>
      </c>
      <c r="CR365" s="12" t="str">
        <f>IF(ROWS($L366:L390)&lt;=$L365,INDEX(TableDiv[date],_xlfn.AGGREGATE(15,3,(TableDiv[Client]=$M365)/(TableDiv[Client]=$M365)*(ROW(TableDiv[Client])-ROW(TableDiv[[#Headers],[Client]])),ROWS($L366:L390))),"")</f>
        <v/>
      </c>
      <c r="CS365" s="12" t="str">
        <f>IF(ROWS($L366:L391)&lt;=$L365,INDEX(TableDiv[BL N°],_xlfn.AGGREGATE(15,3,(TableDiv[Client]=$M365)/(TableDiv[Client]=$M365)*(ROW(TableDiv[Client])-ROW(TableDiv[[#Headers],[Client]])),ROWS($L366:L391))),"")</f>
        <v/>
      </c>
      <c r="CT365" s="12" t="str">
        <f>IF(ROWS($L366:L391)&lt;=$L365,INDEX(TableDiv[Quantité],_xlfn.AGGREGATE(15,3,(TableDiv[Client]=$M365)/(TableDiv[Client]=$M365)*(ROW(TableDiv[Client])-ROW(TableDiv[[#Headers],[Client]])),ROWS($L366:L391))),"")</f>
        <v/>
      </c>
      <c r="CU365" s="12" t="str">
        <f>IF(ROWS($L366:L391)&lt;=$L365,INDEX(TableDiv[date],_xlfn.AGGREGATE(15,3,(TableDiv[Client]=$M365)/(TableDiv[Client]=$M365)*(ROW(TableDiv[Client])-ROW(TableDiv[[#Headers],[Client]])),ROWS($L366:L391))),"")</f>
        <v/>
      </c>
      <c r="CV365" s="12" t="str">
        <f>IF(ROWS($L366:L392)&lt;=$L365,INDEX(TableDiv[BL N°],_xlfn.AGGREGATE(15,3,(TableDiv[Client]=$M365)/(TableDiv[Client]=$M365)*(ROW(TableDiv[Client])-ROW(TableDiv[[#Headers],[Client]])),ROWS($L366:L392))),"")</f>
        <v/>
      </c>
      <c r="CW365" s="12" t="str">
        <f>IF(ROWS($L366:L392)&lt;=$L365,INDEX(TableDiv[Quantité],_xlfn.AGGREGATE(15,3,(TableDiv[Client]=$M365)/(TableDiv[Client]=$M365)*(ROW(TableDiv[Client])-ROW(TableDiv[[#Headers],[Client]])),ROWS($L366:L392))),"")</f>
        <v/>
      </c>
      <c r="CX365" s="12" t="str">
        <f>IF(ROWS($L366:L392)&lt;=$L365,INDEX(TableDiv[date],_xlfn.AGGREGATE(15,3,(TableDiv[Client]=$M365)/(TableDiv[Client]=$M365)*(ROW(TableDiv[Client])-ROW(TableDiv[[#Headers],[Client]])),ROWS($L366:L392))),"")</f>
        <v/>
      </c>
      <c r="CY365" s="12" t="str">
        <f>IF(ROWS($L366:L393)&lt;=$L365,INDEX(TableDiv[BL N°],_xlfn.AGGREGATE(15,3,(TableDiv[Client]=$M365)/(TableDiv[Client]=$M365)*(ROW(TableDiv[Client])-ROW(TableDiv[[#Headers],[Client]])),ROWS($L366:L393))),"")</f>
        <v/>
      </c>
      <c r="CZ365" s="12" t="str">
        <f>IF(ROWS($L366:L393)&lt;=$L365,INDEX(TableDiv[Quantité],_xlfn.AGGREGATE(15,3,(TableDiv[Client]=$M365)/(TableDiv[Client]=$M365)*(ROW(TableDiv[Client])-ROW(TableDiv[[#Headers],[Client]])),ROWS($L366:L393))),"")</f>
        <v/>
      </c>
      <c r="DA365" s="12" t="str">
        <f>IF(ROWS($L366:L393)&lt;=$L365,INDEX(TableDiv[date],_xlfn.AGGREGATE(15,3,(TableDiv[Client]=$M365)/(TableDiv[Client]=$M365)*(ROW(TableDiv[Client])-ROW(TableDiv[[#Headers],[Client]])),ROWS($L366:L393))),"")</f>
        <v/>
      </c>
      <c r="DB365" s="12" t="str">
        <f>IF(ROWS($L366:L394)&lt;=$L365,INDEX(TableDiv[BL N°],_xlfn.AGGREGATE(15,3,(TableDiv[Client]=$M365)/(TableDiv[Client]=$M365)*(ROW(TableDiv[Client])-ROW(TableDiv[[#Headers],[Client]])),ROWS($L366:L394))),"")</f>
        <v/>
      </c>
      <c r="DC365" s="12" t="str">
        <f>IF(ROWS($L366:L394)&lt;=$L365,INDEX(TableDiv[Quantité],_xlfn.AGGREGATE(15,3,(TableDiv[Client]=$M365)/(TableDiv[Client]=$M365)*(ROW(TableDiv[Client])-ROW(TableDiv[[#Headers],[Client]])),ROWS($L366:L394))),"")</f>
        <v/>
      </c>
      <c r="DD365" s="12" t="str">
        <f>IF(ROWS($L366:L394)&lt;=$L365,INDEX(TableDiv[date],_xlfn.AGGREGATE(15,3,(TableDiv[Client]=$M365)/(TableDiv[Client]=$M365)*(ROW(TableDiv[Client])-ROW(TableDiv[[#Headers],[Client]])),ROWS($L366:L394))),"")</f>
        <v/>
      </c>
      <c r="DE365" s="12" t="str">
        <f>IF(ROWS($L366:L395)&lt;=$L365,INDEX(TableDiv[BL N°],_xlfn.AGGREGATE(15,3,(TableDiv[Client]=$M365)/(TableDiv[Client]=$M365)*(ROW(TableDiv[Client])-ROW(TableDiv[[#Headers],[Client]])),ROWS($L366:L395))),"")</f>
        <v/>
      </c>
      <c r="DF365" s="12" t="str">
        <f>IF(ROWS($L366:L395)&lt;=$L365,INDEX(TableDiv[Quantité],_xlfn.AGGREGATE(15,3,(TableDiv[Client]=$M365)/(TableDiv[Client]=$M365)*(ROW(TableDiv[Client])-ROW(TableDiv[[#Headers],[Client]])),ROWS($L366:L395))),"")</f>
        <v/>
      </c>
      <c r="DG365" s="12" t="str">
        <f>IF(ROWS($L366:L395)&lt;=$L365,INDEX(TableDiv[date],_xlfn.AGGREGATE(15,3,(TableDiv[Client]=$M365)/(TableDiv[Client]=$M365)*(ROW(TableDiv[Client])-ROW(TableDiv[[#Headers],[Client]])),ROWS($L366:L395))),"")</f>
        <v/>
      </c>
      <c r="DH365" s="12" t="str">
        <f>IF(ROWS($L366:L396)&lt;=$L365,INDEX(TableDiv[BL N°],_xlfn.AGGREGATE(15,3,(TableDiv[Client]=$M365)/(TableDiv[Client]=$M365)*(ROW(TableDiv[Client])-ROW(TableDiv[[#Headers],[Client]])),ROWS($L366:L396))),"")</f>
        <v/>
      </c>
      <c r="DI365" s="12" t="str">
        <f>IF(ROWS($L366:L396)&lt;=$L365,INDEX(TableDiv[Quantité],_xlfn.AGGREGATE(15,3,(TableDiv[Client]=$M365)/(TableDiv[Client]=$M365)*(ROW(TableDiv[Client])-ROW(TableDiv[[#Headers],[Client]])),ROWS($L366:L396))),"")</f>
        <v/>
      </c>
      <c r="DJ365" s="12" t="str">
        <f>IF(ROWS($L366:L396)&lt;=$L365,INDEX(TableDiv[date],_xlfn.AGGREGATE(15,3,(TableDiv[Client]=$M365)/(TableDiv[Client]=$M365)*(ROW(TableDiv[Client])-ROW(TableDiv[[#Headers],[Client]])),ROWS($L366:L396))),"")</f>
        <v/>
      </c>
      <c r="DK365" s="12" t="str">
        <f>IF(ROWS($L366:L397)&lt;=$L365,INDEX(TableDiv[BL N°],_xlfn.AGGREGATE(15,3,(TableDiv[Client]=$M365)/(TableDiv[Client]=$M365)*(ROW(TableDiv[Client])-ROW(TableDiv[[#Headers],[Client]])),ROWS($L366:L397))),"")</f>
        <v/>
      </c>
      <c r="DL365" s="12" t="str">
        <f>IF(ROWS($L366:L397)&lt;=$L365,INDEX(TableDiv[Quantité],_xlfn.AGGREGATE(15,3,(TableDiv[Client]=$M365)/(TableDiv[Client]=$M365)*(ROW(TableDiv[Client])-ROW(TableDiv[[#Headers],[Client]])),ROWS($L366:L397))),"")</f>
        <v/>
      </c>
      <c r="DM365" s="12" t="str">
        <f>IF(ROWS($L366:L397)&lt;=$L365,INDEX(TableDiv[date],_xlfn.AGGREGATE(15,3,(TableDiv[Client]=$M365)/(TableDiv[Client]=$M365)*(ROW(TableDiv[Client])-ROW(TableDiv[[#Headers],[Client]])),ROWS($L366:L397))),"")</f>
        <v/>
      </c>
      <c r="DN365" s="12" t="str">
        <f>IF(ROWS($L366:L398)&lt;=$L365,INDEX(TableDiv[BL N°],_xlfn.AGGREGATE(15,3,(TableDiv[Client]=$M365)/(TableDiv[Client]=$M365)*(ROW(TableDiv[Client])-ROW(TableDiv[[#Headers],[Client]])),ROWS($L366:L398))),"")</f>
        <v/>
      </c>
      <c r="DO365" s="12" t="str">
        <f>IF(ROWS($L366:L398)&lt;=$L365,INDEX(TableDiv[Quantité],_xlfn.AGGREGATE(15,3,(TableDiv[Client]=$M365)/(TableDiv[Client]=$M365)*(ROW(TableDiv[Client])-ROW(TableDiv[[#Headers],[Client]])),ROWS($L366:L398))),"")</f>
        <v/>
      </c>
      <c r="DP365" s="12" t="str">
        <f>IF(ROWS($L366:L398)&lt;=$L365,INDEX(TableDiv[date],_xlfn.AGGREGATE(15,3,(TableDiv[Client]=$M365)/(TableDiv[Client]=$M365)*(ROW(TableDiv[Client])-ROW(TableDiv[[#Headers],[Client]])),ROWS($L366:L398))),"")</f>
        <v/>
      </c>
      <c r="DQ365" s="12" t="str">
        <f>IF(ROWS($L366:L399)&lt;=$L365,INDEX(TableDiv[BL N°],_xlfn.AGGREGATE(15,3,(TableDiv[Client]=$M365)/(TableDiv[Client]=$M365)*(ROW(TableDiv[Client])-ROW(TableDiv[[#Headers],[Client]])),ROWS($L366:L399))),"")</f>
        <v/>
      </c>
      <c r="DR365" s="12" t="str">
        <f>IF(ROWS($L366:L399)&lt;=$L365,INDEX(TableDiv[Quantité],_xlfn.AGGREGATE(15,3,(TableDiv[Client]=$M365)/(TableDiv[Client]=$M365)*(ROW(TableDiv[Client])-ROW(TableDiv[[#Headers],[Client]])),ROWS($L366:L399))),"")</f>
        <v/>
      </c>
      <c r="DS365" s="12" t="str">
        <f>IF(ROWS($L366:L399)&lt;=$L365,INDEX(TableDiv[date],_xlfn.AGGREGATE(15,3,(TableDiv[Client]=$M365)/(TableDiv[Client]=$M365)*(ROW(TableDiv[Client])-ROW(TableDiv[[#Headers],[Client]])),ROWS($L366:L399))),"")</f>
        <v/>
      </c>
      <c r="DT365" s="12" t="str">
        <f>IF(ROWS($L366:L400)&lt;=$L365,INDEX(TableDiv[BL N°],_xlfn.AGGREGATE(15,3,(TableDiv[Client]=$M365)/(TableDiv[Client]=$M365)*(ROW(TableDiv[Client])-ROW(TableDiv[[#Headers],[Client]])),ROWS($L366:L400))),"")</f>
        <v/>
      </c>
      <c r="DU365" s="12" t="str">
        <f>IF(ROWS($L366:L400)&lt;=$L365,INDEX(TableDiv[Quantité],_xlfn.AGGREGATE(15,3,(TableDiv[Client]=$M365)/(TableDiv[Client]=$M365)*(ROW(TableDiv[Client])-ROW(TableDiv[[#Headers],[Client]])),ROWS($L366:L400))),"")</f>
        <v/>
      </c>
      <c r="DV365" s="12" t="str">
        <f>IF(ROWS($L366:L400)&lt;=$L365,INDEX(TableDiv[date],_xlfn.AGGREGATE(15,3,(TableDiv[Client]=$M365)/(TableDiv[Client]=$M365)*(ROW(TableDiv[Client])-ROW(TableDiv[[#Headers],[Client]])),ROWS($L366:L400))),"")</f>
        <v/>
      </c>
      <c r="DW365" s="12" t="str">
        <f>IF(ROWS($L366:L401)&lt;=$L365,INDEX(TableDiv[BL N°],_xlfn.AGGREGATE(15,3,(TableDiv[Client]=$M365)/(TableDiv[Client]=$M365)*(ROW(TableDiv[Client])-ROW(TableDiv[[#Headers],[Client]])),ROWS($L366:L401))),"")</f>
        <v/>
      </c>
      <c r="DX365" s="12" t="str">
        <f>IF(ROWS($L366:L401)&lt;=$L365,INDEX(TableDiv[Quantité],_xlfn.AGGREGATE(15,3,(TableDiv[Client]=$M365)/(TableDiv[Client]=$M365)*(ROW(TableDiv[Client])-ROW(TableDiv[[#Headers],[Client]])),ROWS($L366:L401))),"")</f>
        <v/>
      </c>
      <c r="DY365" s="12" t="str">
        <f>IF(ROWS($L366:L401)&lt;=$L365,INDEX(TableDiv[date],_xlfn.AGGREGATE(15,3,(TableDiv[Client]=$M365)/(TableDiv[Client]=$M365)*(ROW(TableDiv[Client])-ROW(TableDiv[[#Headers],[Client]])),ROWS($L366:L401))),"")</f>
        <v/>
      </c>
      <c r="DZ365" s="12" t="str">
        <f>IF(ROWS($L366:L402)&lt;=$L365,INDEX(TableDiv[BL N°],_xlfn.AGGREGATE(15,3,(TableDiv[Client]=$M365)/(TableDiv[Client]=$M365)*(ROW(TableDiv[Client])-ROW(TableDiv[[#Headers],[Client]])),ROWS($L366:L402))),"")</f>
        <v/>
      </c>
      <c r="EA365" s="12" t="str">
        <f>IF(ROWS($L366:L402)&lt;=$L365,INDEX(TableDiv[Quantité],_xlfn.AGGREGATE(15,3,(TableDiv[Client]=$M365)/(TableDiv[Client]=$M365)*(ROW(TableDiv[Client])-ROW(TableDiv[[#Headers],[Client]])),ROWS($L366:L402))),"")</f>
        <v/>
      </c>
      <c r="EB365" s="12" t="str">
        <f>IF(ROWS($L366:L402)&lt;=$L365,INDEX(TableDiv[date],_xlfn.AGGREGATE(15,3,(TableDiv[Client]=$M365)/(TableDiv[Client]=$M365)*(ROW(TableDiv[Client])-ROW(TableDiv[[#Headers],[Client]])),ROWS($L366:L402))),"")</f>
        <v/>
      </c>
      <c r="EC365" s="12" t="str">
        <f>IF(ROWS($L366:L403)&lt;=$L365,INDEX(TableDiv[BL N°],_xlfn.AGGREGATE(15,3,(TableDiv[Client]=$M365)/(TableDiv[Client]=$M365)*(ROW(TableDiv[Client])-ROW(TableDiv[[#Headers],[Client]])),ROWS($L366:L403))),"")</f>
        <v/>
      </c>
      <c r="ED365" s="12" t="str">
        <f>IF(ROWS($L366:L403)&lt;=$L365,INDEX(TableDiv[Quantité],_xlfn.AGGREGATE(15,3,(TableDiv[Client]=$M365)/(TableDiv[Client]=$M365)*(ROW(TableDiv[Client])-ROW(TableDiv[[#Headers],[Client]])),ROWS($L366:L403))),"")</f>
        <v/>
      </c>
      <c r="EE365" s="12" t="str">
        <f>IF(ROWS($L366:L403)&lt;=$L365,INDEX(TableDiv[date],_xlfn.AGGREGATE(15,3,(TableDiv[Client]=$M365)/(TableDiv[Client]=$M365)*(ROW(TableDiv[Client])-ROW(TableDiv[[#Headers],[Client]])),ROWS($L366:L403))),"")</f>
        <v/>
      </c>
      <c r="EF365" s="12" t="str">
        <f>IF(ROWS($L366:L404)&lt;=$L365,INDEX(TableDiv[BL N°],_xlfn.AGGREGATE(15,3,(TableDiv[Client]=$M365)/(TableDiv[Client]=$M365)*(ROW(TableDiv[Client])-ROW(TableDiv[[#Headers],[Client]])),ROWS($L366:L404))),"")</f>
        <v/>
      </c>
      <c r="EG365" s="12" t="str">
        <f>IF(ROWS($L366:L404)&lt;=$L365,INDEX(TableDiv[Quantité],_xlfn.AGGREGATE(15,3,(TableDiv[Client]=$M365)/(TableDiv[Client]=$M365)*(ROW(TableDiv[Client])-ROW(TableDiv[[#Headers],[Client]])),ROWS($L366:L404))),"")</f>
        <v/>
      </c>
      <c r="EH365" s="12" t="str">
        <f>IF(ROWS($L366:L404)&lt;=$L365,INDEX(TableDiv[date],_xlfn.AGGREGATE(15,3,(TableDiv[Client]=$M365)/(TableDiv[Client]=$M365)*(ROW(TableDiv[Client])-ROW(TableDiv[[#Headers],[Client]])),ROWS($L366:L404))),"")</f>
        <v/>
      </c>
      <c r="EI365" s="12" t="str">
        <f>IF(ROWS($L366:L405)&lt;=$L365,INDEX(TableDiv[BL N°],_xlfn.AGGREGATE(15,3,(TableDiv[Client]=$M365)/(TableDiv[Client]=$M365)*(ROW(TableDiv[Client])-ROW(TableDiv[[#Headers],[Client]])),ROWS($L366:L405))),"")</f>
        <v/>
      </c>
      <c r="EJ365" s="12" t="str">
        <f>IF(ROWS($L366:L405)&lt;=$L365,INDEX(TableDiv[Quantité],_xlfn.AGGREGATE(15,3,(TableDiv[Client]=$M365)/(TableDiv[Client]=$M365)*(ROW(TableDiv[Client])-ROW(TableDiv[[#Headers],[Client]])),ROWS($L366:L405))),"")</f>
        <v/>
      </c>
      <c r="EK365" s="12" t="str">
        <f>IF(ROWS($L366:L405)&lt;=$L365,INDEX(TableDiv[date],_xlfn.AGGREGATE(15,3,(TableDiv[Client]=$M365)/(TableDiv[Client]=$M365)*(ROW(TableDiv[Client])-ROW(TableDiv[[#Headers],[Client]])),ROWS($L366:L405))),"")</f>
        <v/>
      </c>
      <c r="EL365" s="12" t="str">
        <f>IF(ROWS($L366:L406)&lt;=$L365,INDEX(TableDiv[BL N°],_xlfn.AGGREGATE(15,3,(TableDiv[Client]=$M365)/(TableDiv[Client]=$M365)*(ROW(TableDiv[Client])-ROW(TableDiv[[#Headers],[Client]])),ROWS($L366:L406))),"")</f>
        <v/>
      </c>
      <c r="EM365" s="12" t="str">
        <f>IF(ROWS($L366:L406)&lt;=$L365,INDEX(TableDiv[Quantité],_xlfn.AGGREGATE(15,3,(TableDiv[Client]=$M365)/(TableDiv[Client]=$M365)*(ROW(TableDiv[Client])-ROW(TableDiv[[#Headers],[Client]])),ROWS($L366:L406))),"")</f>
        <v/>
      </c>
      <c r="EN365" s="12" t="str">
        <f>IF(ROWS($L366:L406)&lt;=$L365,INDEX(TableDiv[date],_xlfn.AGGREGATE(15,3,(TableDiv[Client]=$M365)/(TableDiv[Client]=$M365)*(ROW(TableDiv[Client])-ROW(TableDiv[[#Headers],[Client]])),ROWS($L366:L406))),"")</f>
        <v/>
      </c>
      <c r="EO365" s="12" t="str">
        <f>IF(ROWS($L366:L407)&lt;=$L365,INDEX(TableDiv[BL N°],_xlfn.AGGREGATE(15,3,(TableDiv[Client]=$M365)/(TableDiv[Client]=$M365)*(ROW(TableDiv[Client])-ROW(TableDiv[[#Headers],[Client]])),ROWS($L366:L407))),"")</f>
        <v/>
      </c>
      <c r="EP365" s="12" t="str">
        <f>IF(ROWS($L366:L407)&lt;=$L365,INDEX(TableDiv[Quantité],_xlfn.AGGREGATE(15,3,(TableDiv[Client]=$M365)/(TableDiv[Client]=$M365)*(ROW(TableDiv[Client])-ROW(TableDiv[[#Headers],[Client]])),ROWS($L366:L407))),"")</f>
        <v/>
      </c>
      <c r="EQ365" s="12" t="str">
        <f>IF(ROWS($L366:L407)&lt;=$L365,INDEX(TableDiv[date],_xlfn.AGGREGATE(15,3,(TableDiv[Client]=$M365)/(TableDiv[Client]=$M365)*(ROW(TableDiv[Client])-ROW(TableDiv[[#Headers],[Client]])),ROWS($L366:L407))),"")</f>
        <v/>
      </c>
      <c r="ER365" s="12" t="str">
        <f>IF(ROWS($L366:L408)&lt;=$L365,INDEX(TableDiv[BL N°],_xlfn.AGGREGATE(15,3,(TableDiv[Client]=$M365)/(TableDiv[Client]=$M365)*(ROW(TableDiv[Client])-ROW(TableDiv[[#Headers],[Client]])),ROWS($L366:L408))),"")</f>
        <v/>
      </c>
      <c r="ES365" s="12" t="str">
        <f>IF(ROWS($L366:L408)&lt;=$L365,INDEX(TableDiv[Quantité],_xlfn.AGGREGATE(15,3,(TableDiv[Client]=$M365)/(TableDiv[Client]=$M365)*(ROW(TableDiv[Client])-ROW(TableDiv[[#Headers],[Client]])),ROWS($L366:L408))),"")</f>
        <v/>
      </c>
      <c r="ET365" s="12" t="str">
        <f>IF(ROWS($L366:L408)&lt;=$L365,INDEX(TableDiv[date],_xlfn.AGGREGATE(15,3,(TableDiv[Client]=$M365)/(TableDiv[Client]=$M365)*(ROW(TableDiv[Client])-ROW(TableDiv[[#Headers],[Client]])),ROWS($L366:L408))),"")</f>
        <v/>
      </c>
      <c r="EU365" s="12" t="str">
        <f>IF(ROWS($L366:L409)&lt;=$L365,INDEX(TableDiv[BL N°],_xlfn.AGGREGATE(15,3,(TableDiv[Client]=$M365)/(TableDiv[Client]=$M365)*(ROW(TableDiv[Client])-ROW(TableDiv[[#Headers],[Client]])),ROWS($L366:L409))),"")</f>
        <v/>
      </c>
      <c r="EV365" s="12" t="str">
        <f>IF(ROWS($L366:L409)&lt;=$L365,INDEX(TableDiv[Quantité],_xlfn.AGGREGATE(15,3,(TableDiv[Client]=$M365)/(TableDiv[Client]=$M365)*(ROW(TableDiv[Client])-ROW(TableDiv[[#Headers],[Client]])),ROWS($L366:L409))),"")</f>
        <v/>
      </c>
      <c r="EW365" s="12" t="str">
        <f>IF(ROWS($L366:L409)&lt;=$L365,INDEX(TableDiv[date],_xlfn.AGGREGATE(15,3,(TableDiv[Client]=$M365)/(TableDiv[Client]=$M365)*(ROW(TableDiv[Client])-ROW(TableDiv[[#Headers],[Client]])),ROWS($L366:L409))),"")</f>
        <v/>
      </c>
      <c r="EX365" s="12" t="str">
        <f>IF(ROWS($L366:L410)&lt;=$L365,INDEX(TableDiv[BL N°],_xlfn.AGGREGATE(15,3,(TableDiv[Client]=$M365)/(TableDiv[Client]=$M365)*(ROW(TableDiv[Client])-ROW(TableDiv[[#Headers],[Client]])),ROWS($L366:L410))),"")</f>
        <v/>
      </c>
      <c r="EY365" s="12" t="str">
        <f>IF(ROWS($L366:L410)&lt;=$L365,INDEX(TableDiv[Quantité],_xlfn.AGGREGATE(15,3,(TableDiv[Client]=$M365)/(TableDiv[Client]=$M365)*(ROW(TableDiv[Client])-ROW(TableDiv[[#Headers],[Client]])),ROWS($L366:L410))),"")</f>
        <v/>
      </c>
      <c r="EZ365" s="12" t="str">
        <f>IF(ROWS($L366:L410)&lt;=$L365,INDEX(TableDiv[date],_xlfn.AGGREGATE(15,3,(TableDiv[Client]=$M365)/(TableDiv[Client]=$M365)*(ROW(TableDiv[Client])-ROW(TableDiv[[#Headers],[Client]])),ROWS($L366:L410))),"")</f>
        <v/>
      </c>
      <c r="FA365" s="12" t="str">
        <f>IF(ROWS($L366:L411)&lt;=$L365,INDEX(TableDiv[BL N°],_xlfn.AGGREGATE(15,3,(TableDiv[Client]=$M365)/(TableDiv[Client]=$M365)*(ROW(TableDiv[Client])-ROW(TableDiv[[#Headers],[Client]])),ROWS($L366:L411))),"")</f>
        <v/>
      </c>
      <c r="FB365" s="12" t="str">
        <f>IF(ROWS($L366:L411)&lt;=$L365,INDEX(TableDiv[Quantité],_xlfn.AGGREGATE(15,3,(TableDiv[Client]=$M365)/(TableDiv[Client]=$M365)*(ROW(TableDiv[Client])-ROW(TableDiv[[#Headers],[Client]])),ROWS($L366:L411))),"")</f>
        <v/>
      </c>
      <c r="FC365" s="12" t="str">
        <f>IF(ROWS($L366:L411)&lt;=$L365,INDEX(TableDiv[date],_xlfn.AGGREGATE(15,3,(TableDiv[Client]=$M365)/(TableDiv[Client]=$M365)*(ROW(TableDiv[Client])-ROW(TableDiv[[#Headers],[Client]])),ROWS($L366:L411))),"")</f>
        <v/>
      </c>
      <c r="FD365" s="12" t="str">
        <f>IF(ROWS($L366:L412)&lt;=$L365,INDEX(TableDiv[BL N°],_xlfn.AGGREGATE(15,3,(TableDiv[Client]=$M365)/(TableDiv[Client]=$M365)*(ROW(TableDiv[Client])-ROW(TableDiv[[#Headers],[Client]])),ROWS($L366:L412))),"")</f>
        <v/>
      </c>
      <c r="FE365" s="12" t="str">
        <f>IF(ROWS($L366:L412)&lt;=$L365,INDEX(TableDiv[Quantité],_xlfn.AGGREGATE(15,3,(TableDiv[Client]=$M365)/(TableDiv[Client]=$M365)*(ROW(TableDiv[Client])-ROW(TableDiv[[#Headers],[Client]])),ROWS($L366:L412))),"")</f>
        <v/>
      </c>
      <c r="FF365" s="12" t="str">
        <f>IF(ROWS($L366:L412)&lt;=$L365,INDEX(TableDiv[date],_xlfn.AGGREGATE(15,3,(TableDiv[Client]=$M365)/(TableDiv[Client]=$M365)*(ROW(TableDiv[Client])-ROW(TableDiv[[#Headers],[Client]])),ROWS($L366:L412))),"")</f>
        <v/>
      </c>
      <c r="FG365" s="12" t="str">
        <f>IF(ROWS($L366:L413)&lt;=$L365,INDEX(TableDiv[BL N°],_xlfn.AGGREGATE(15,3,(TableDiv[Client]=$M365)/(TableDiv[Client]=$M365)*(ROW(TableDiv[Client])-ROW(TableDiv[[#Headers],[Client]])),ROWS($L366:L413))),"")</f>
        <v/>
      </c>
      <c r="FH365" s="12" t="str">
        <f>IF(ROWS($L366:L413)&lt;=$L365,INDEX(TableDiv[Quantité],_xlfn.AGGREGATE(15,3,(TableDiv[Client]=$M365)/(TableDiv[Client]=$M365)*(ROW(TableDiv[Client])-ROW(TableDiv[[#Headers],[Client]])),ROWS($L366:L413))),"")</f>
        <v/>
      </c>
      <c r="FI365" s="12" t="str">
        <f>IF(ROWS($L366:L413)&lt;=$L365,INDEX(TableDiv[date],_xlfn.AGGREGATE(15,3,(TableDiv[Client]=$M365)/(TableDiv[Client]=$M365)*(ROW(TableDiv[Client])-ROW(TableDiv[[#Headers],[Client]])),ROWS($L366:L413))),"")</f>
        <v/>
      </c>
      <c r="FJ365" s="12" t="str">
        <f>IF(ROWS($L366:L414)&lt;=$L365,INDEX(TableDiv[BL N°],_xlfn.AGGREGATE(15,3,(TableDiv[Client]=$M365)/(TableDiv[Client]=$M365)*(ROW(TableDiv[Client])-ROW(TableDiv[[#Headers],[Client]])),ROWS($L366:L414))),"")</f>
        <v/>
      </c>
      <c r="FK365" s="12" t="str">
        <f>IF(ROWS($L366:L414)&lt;=$L365,INDEX(TableDiv[Quantité],_xlfn.AGGREGATE(15,3,(TableDiv[Client]=$M365)/(TableDiv[Client]=$M365)*(ROW(TableDiv[Client])-ROW(TableDiv[[#Headers],[Client]])),ROWS($L366:L414))),"")</f>
        <v/>
      </c>
      <c r="FL365" s="12" t="str">
        <f>IF(ROWS($L366:L414)&lt;=$L365,INDEX(TableDiv[date],_xlfn.AGGREGATE(15,3,(TableDiv[Client]=$M365)/(TableDiv[Client]=$M365)*(ROW(TableDiv[Client])-ROW(TableDiv[[#Headers],[Client]])),ROWS($L366:L414))),"")</f>
        <v/>
      </c>
      <c r="FM365" s="12" t="str">
        <f>IF(ROWS($L366:L415)&lt;=$L365,INDEX(TableDiv[BL N°],_xlfn.AGGREGATE(15,3,(TableDiv[Client]=$M365)/(TableDiv[Client]=$M365)*(ROW(TableDiv[Client])-ROW(TableDiv[[#Headers],[Client]])),ROWS($L366:L415))),"")</f>
        <v/>
      </c>
      <c r="FN365" s="12" t="str">
        <f>IF(ROWS($L366:L415)&lt;=$L365,INDEX(TableDiv[Quantité],_xlfn.AGGREGATE(15,3,(TableDiv[Client]=$M365)/(TableDiv[Client]=$M365)*(ROW(TableDiv[Client])-ROW(TableDiv[[#Headers],[Client]])),ROWS($L366:L415))),"")</f>
        <v/>
      </c>
      <c r="FO365" s="12" t="str">
        <f>IF(ROWS($L366:L415)&lt;=$L365,INDEX(TableDiv[date],_xlfn.AGGREGATE(15,3,(TableDiv[Client]=$M365)/(TableDiv[Client]=$M365)*(ROW(TableDiv[Client])-ROW(TableDiv[[#Headers],[Client]])),ROWS($L366:L415))),"")</f>
        <v/>
      </c>
    </row>
    <row r="366" spans="12:171" x14ac:dyDescent="0.2">
      <c r="L366" s="3">
        <f>COUNTIF(TableDiv[Client],$M366)</f>
        <v>0</v>
      </c>
      <c r="M366" s="15" t="str">
        <f>IFERROR(INDEX(TableDiv[Client],MATCH(0,INDEX(COUNTIF($M$3:M365,TableDiv[Client]),0,0),0)),"")</f>
        <v/>
      </c>
      <c r="AM366" s="12" t="str">
        <f>IF(ROWS($L367:L372)&lt;=$L366,INDEX(TableDiv[date],_xlfn.AGGREGATE(15,3,(TableDiv[Client]=$M366)/(TableDiv[Client]=$M366)*(ROW(TableDiv[Client])-ROW(TableDiv[[#Headers],[Client]])),ROWS($L367:L372))),"")</f>
        <v/>
      </c>
      <c r="AN366" s="12" t="str">
        <f>IF(ROWS($L367:L374)&lt;=$L366,INDEX(TableDiv[BL N°],_xlfn.AGGREGATE(15,3,(TableDiv[Client]=$M366)/(TableDiv[Client]=$M366)*(ROW(TableDiv[Client])-ROW(TableDiv[[#Headers],[Client]])),ROWS($L367:L374))),"")</f>
        <v/>
      </c>
      <c r="AO366" s="12" t="str">
        <f>IF(ROWS($L367:L374)&lt;=$L366,INDEX(TableDiv[Quantité],_xlfn.AGGREGATE(15,3,(TableDiv[Client]=$M366)/(TableDiv[Client]=$M366)*(ROW(TableDiv[Client])-ROW(TableDiv[[#Headers],[Client]])),ROWS($L367:L374))),"")</f>
        <v/>
      </c>
      <c r="AP366" s="12" t="str">
        <f>IF(ROWS($L367:L374)&lt;=$L366,INDEX(TableDiv[date],_xlfn.AGGREGATE(15,3,(TableDiv[Client]=$M366)/(TableDiv[Client]=$M366)*(ROW(TableDiv[Client])-ROW(TableDiv[[#Headers],[Client]])),ROWS($L367:L374))),"")</f>
        <v/>
      </c>
      <c r="AQ366" s="12" t="str">
        <f>IF(ROWS($L367:L374)&lt;=$L366,INDEX(TableDiv[BL N°],_xlfn.AGGREGATE(15,3,(TableDiv[Client]=$M366)/(TableDiv[Client]=$M366)*(ROW(TableDiv[Client])-ROW(TableDiv[[#Headers],[Client]])),ROWS($L367:L374))),"")</f>
        <v/>
      </c>
      <c r="AR366" s="12" t="str">
        <f>IF(ROWS($L367:L374)&lt;=$L366,INDEX(TableDiv[Quantité],_xlfn.AGGREGATE(15,3,(TableDiv[Client]=$M366)/(TableDiv[Client]=$M366)*(ROW(TableDiv[Client])-ROW(TableDiv[[#Headers],[Client]])),ROWS($L367:L374))),"")</f>
        <v/>
      </c>
      <c r="AS366" s="12" t="str">
        <f>IF(ROWS($L367:L374)&lt;=$L366,INDEX(TableDiv[date],_xlfn.AGGREGATE(15,3,(TableDiv[Client]=$M366)/(TableDiv[Client]=$M366)*(ROW(TableDiv[Client])-ROW(TableDiv[[#Headers],[Client]])),ROWS($L367:L374))),"")</f>
        <v/>
      </c>
      <c r="AT366" s="12" t="str">
        <f>IF(ROWS($L367:L375)&lt;=$L366,INDEX(TableDiv[BL N°],_xlfn.AGGREGATE(15,3,(TableDiv[Client]=$M366)/(TableDiv[Client]=$M366)*(ROW(TableDiv[Client])-ROW(TableDiv[[#Headers],[Client]])),ROWS($L367:L375))),"")</f>
        <v/>
      </c>
      <c r="AU366" s="12" t="str">
        <f>IF(ROWS($L367:L375)&lt;=$L366,INDEX(TableDiv[Quantité],_xlfn.AGGREGATE(15,3,(TableDiv[Client]=$M366)/(TableDiv[Client]=$M366)*(ROW(TableDiv[Client])-ROW(TableDiv[[#Headers],[Client]])),ROWS($L367:L375))),"")</f>
        <v/>
      </c>
      <c r="AV366" s="12" t="str">
        <f>IF(ROWS($L367:L375)&lt;=$L366,INDEX(TableDiv[date],_xlfn.AGGREGATE(15,3,(TableDiv[Client]=$M366)/(TableDiv[Client]=$M366)*(ROW(TableDiv[Client])-ROW(TableDiv[[#Headers],[Client]])),ROWS($L367:L375))),"")</f>
        <v/>
      </c>
      <c r="AW366" s="12" t="str">
        <f>IF(ROWS($L367:L376)&lt;=$L366,INDEX(TableDiv[BL N°],_xlfn.AGGREGATE(15,3,(TableDiv[Client]=$M366)/(TableDiv[Client]=$M366)*(ROW(TableDiv[Client])-ROW(TableDiv[[#Headers],[Client]])),ROWS($L367:L376))),"")</f>
        <v/>
      </c>
      <c r="AX366" s="12" t="str">
        <f>IF(ROWS($L367:L376)&lt;=$L366,INDEX(TableDiv[Quantité],_xlfn.AGGREGATE(15,3,(TableDiv[Client]=$M366)/(TableDiv[Client]=$M366)*(ROW(TableDiv[Client])-ROW(TableDiv[[#Headers],[Client]])),ROWS($L367:L376))),"")</f>
        <v/>
      </c>
      <c r="AY366" s="12" t="str">
        <f>IF(ROWS($L367:L376)&lt;=$L366,INDEX(TableDiv[date],_xlfn.AGGREGATE(15,3,(TableDiv[Client]=$M366)/(TableDiv[Client]=$M366)*(ROW(TableDiv[Client])-ROW(TableDiv[[#Headers],[Client]])),ROWS($L367:L376))),"")</f>
        <v/>
      </c>
      <c r="AZ366" s="12" t="str">
        <f>IF(ROWS($L367:L377)&lt;=$L366,INDEX(TableDiv[BL N°],_xlfn.AGGREGATE(15,3,(TableDiv[Client]=$M366)/(TableDiv[Client]=$M366)*(ROW(TableDiv[Client])-ROW(TableDiv[[#Headers],[Client]])),ROWS($L367:L377))),"")</f>
        <v/>
      </c>
      <c r="BA366" s="12" t="str">
        <f>IF(ROWS($L367:L377)&lt;=$L366,INDEX(TableDiv[Quantité],_xlfn.AGGREGATE(15,3,(TableDiv[Client]=$M366)/(TableDiv[Client]=$M366)*(ROW(TableDiv[Client])-ROW(TableDiv[[#Headers],[Client]])),ROWS($L367:L377))),"")</f>
        <v/>
      </c>
      <c r="BB366" s="12" t="str">
        <f>IF(ROWS($L367:L377)&lt;=$L366,INDEX(TableDiv[date],_xlfn.AGGREGATE(15,3,(TableDiv[Client]=$M366)/(TableDiv[Client]=$M366)*(ROW(TableDiv[Client])-ROW(TableDiv[[#Headers],[Client]])),ROWS($L367:L377))),"")</f>
        <v/>
      </c>
      <c r="BC366" s="12" t="str">
        <f>IF(ROWS($L367:L378)&lt;=$L366,INDEX(TableDiv[BL N°],_xlfn.AGGREGATE(15,3,(TableDiv[Client]=$M366)/(TableDiv[Client]=$M366)*(ROW(TableDiv[Client])-ROW(TableDiv[[#Headers],[Client]])),ROWS($L367:L378))),"")</f>
        <v/>
      </c>
      <c r="BD366" s="12" t="str">
        <f>IF(ROWS($L367:L378)&lt;=$L366,INDEX(TableDiv[Quantité],_xlfn.AGGREGATE(15,3,(TableDiv[Client]=$M366)/(TableDiv[Client]=$M366)*(ROW(TableDiv[Client])-ROW(TableDiv[[#Headers],[Client]])),ROWS($L367:L378))),"")</f>
        <v/>
      </c>
      <c r="BE366" s="12" t="str">
        <f>IF(ROWS($L367:L378)&lt;=$L366,INDEX(TableDiv[date],_xlfn.AGGREGATE(15,3,(TableDiv[Client]=$M366)/(TableDiv[Client]=$M366)*(ROW(TableDiv[Client])-ROW(TableDiv[[#Headers],[Client]])),ROWS($L367:L378))),"")</f>
        <v/>
      </c>
      <c r="BF366" s="12" t="str">
        <f>IF(ROWS($L367:L379)&lt;=$L366,INDEX(TableDiv[BL N°],_xlfn.AGGREGATE(15,3,(TableDiv[Client]=$M366)/(TableDiv[Client]=$M366)*(ROW(TableDiv[Client])-ROW(TableDiv[[#Headers],[Client]])),ROWS($L367:L379))),"")</f>
        <v/>
      </c>
      <c r="BG366" s="12" t="str">
        <f>IF(ROWS($L367:L379)&lt;=$L366,INDEX(TableDiv[Quantité],_xlfn.AGGREGATE(15,3,(TableDiv[Client]=$M366)/(TableDiv[Client]=$M366)*(ROW(TableDiv[Client])-ROW(TableDiv[[#Headers],[Client]])),ROWS($L367:L379))),"")</f>
        <v/>
      </c>
      <c r="BH366" s="12" t="str">
        <f>IF(ROWS($L367:L379)&lt;=$L366,INDEX(TableDiv[date],_xlfn.AGGREGATE(15,3,(TableDiv[Client]=$M366)/(TableDiv[Client]=$M366)*(ROW(TableDiv[Client])-ROW(TableDiv[[#Headers],[Client]])),ROWS($L367:L379))),"")</f>
        <v/>
      </c>
      <c r="BI366" s="12" t="str">
        <f>IF(ROWS($L367:L380)&lt;=$L366,INDEX(TableDiv[BL N°],_xlfn.AGGREGATE(15,3,(TableDiv[Client]=$M366)/(TableDiv[Client]=$M366)*(ROW(TableDiv[Client])-ROW(TableDiv[[#Headers],[Client]])),ROWS($L367:L380))),"")</f>
        <v/>
      </c>
      <c r="BJ366" s="12" t="str">
        <f>IF(ROWS($L367:L380)&lt;=$L366,INDEX(TableDiv[Quantité],_xlfn.AGGREGATE(15,3,(TableDiv[Client]=$M366)/(TableDiv[Client]=$M366)*(ROW(TableDiv[Client])-ROW(TableDiv[[#Headers],[Client]])),ROWS($L367:L380))),"")</f>
        <v/>
      </c>
      <c r="BK366" s="12" t="str">
        <f>IF(ROWS($L367:L380)&lt;=$L366,INDEX(TableDiv[date],_xlfn.AGGREGATE(15,3,(TableDiv[Client]=$M366)/(TableDiv[Client]=$M366)*(ROW(TableDiv[Client])-ROW(TableDiv[[#Headers],[Client]])),ROWS($L367:L380))),"")</f>
        <v/>
      </c>
      <c r="BL366" s="12" t="str">
        <f>IF(ROWS($L367:L381)&lt;=$L366,INDEX(TableDiv[BL N°],_xlfn.AGGREGATE(15,3,(TableDiv[Client]=$M366)/(TableDiv[Client]=$M366)*(ROW(TableDiv[Client])-ROW(TableDiv[[#Headers],[Client]])),ROWS($L367:L381))),"")</f>
        <v/>
      </c>
      <c r="BM366" s="12" t="str">
        <f>IF(ROWS($L367:L381)&lt;=$L366,INDEX(TableDiv[Quantité],_xlfn.AGGREGATE(15,3,(TableDiv[Client]=$M366)/(TableDiv[Client]=$M366)*(ROW(TableDiv[Client])-ROW(TableDiv[[#Headers],[Client]])),ROWS($L367:L381))),"")</f>
        <v/>
      </c>
      <c r="BN366" s="12" t="str">
        <f>IF(ROWS($L367:L381)&lt;=$L366,INDEX(TableDiv[Quantité],_xlfn.AGGREGATE(15,3,(TableDiv[Client]=$M366)/(TableDiv[Client]=$M366)*(ROW(TableDiv[Client])-ROW(TableDiv[[#Headers],[Client]])),ROWS($L367:L381))),"")</f>
        <v/>
      </c>
      <c r="BO366" s="12" t="str">
        <f>IF(ROWS($L367:L382)&lt;=$L366,INDEX(TableDiv[BL N°],_xlfn.AGGREGATE(15,3,(TableDiv[Client]=$M366)/(TableDiv[Client]=$M366)*(ROW(TableDiv[Client])-ROW(TableDiv[[#Headers],[Client]])),ROWS($L367:L382))),"")</f>
        <v/>
      </c>
      <c r="BP366" s="12" t="str">
        <f>IF(ROWS($L367:L382)&lt;=$L366,INDEX(TableDiv[Quantité],_xlfn.AGGREGATE(15,3,(TableDiv[Client]=$M366)/(TableDiv[Client]=$M366)*(ROW(TableDiv[Client])-ROW(TableDiv[[#Headers],[Client]])),ROWS($L367:L382))),"")</f>
        <v/>
      </c>
      <c r="BQ366" s="12" t="str">
        <f>IF(ROWS($L367:L382)&lt;=$L366,INDEX(TableDiv[date],_xlfn.AGGREGATE(15,3,(TableDiv[Client]=$M366)/(TableDiv[Client]=$M366)*(ROW(TableDiv[Client])-ROW(TableDiv[[#Headers],[Client]])),ROWS($L367:L382))),"")</f>
        <v/>
      </c>
      <c r="BR366" s="12" t="str">
        <f>IF(ROWS($L367:L383)&lt;=$L366,INDEX(TableDiv[BL N°],_xlfn.AGGREGATE(15,3,(TableDiv[Client]=$M366)/(TableDiv[Client]=$M366)*(ROW(TableDiv[Client])-ROW(TableDiv[[#Headers],[Client]])),ROWS($L367:L383))),"")</f>
        <v/>
      </c>
      <c r="BS366" s="12" t="str">
        <f>IF(ROWS($L367:L383)&lt;=$L366,INDEX(TableDiv[Quantité],_xlfn.AGGREGATE(15,3,(TableDiv[Client]=$M366)/(TableDiv[Client]=$M366)*(ROW(TableDiv[Client])-ROW(TableDiv[[#Headers],[Client]])),ROWS($L367:L383))),"")</f>
        <v/>
      </c>
      <c r="BT366" s="12" t="str">
        <f>IF(ROWS($L367:L383)&lt;=$L366,INDEX(TableDiv[date],_xlfn.AGGREGATE(15,3,(TableDiv[Client]=$M366)/(TableDiv[Client]=$M366)*(ROW(TableDiv[Client])-ROW(TableDiv[[#Headers],[Client]])),ROWS($L367:L383))),"")</f>
        <v/>
      </c>
      <c r="BU366" s="12" t="str">
        <f>IF(ROWS($L367:L384)&lt;=$L366,INDEX(TableDiv[BL N°],_xlfn.AGGREGATE(15,3,(TableDiv[Client]=$M366)/(TableDiv[Client]=$M366)*(ROW(TableDiv[Client])-ROW(TableDiv[[#Headers],[Client]])),ROWS($L367:L384))),"")</f>
        <v/>
      </c>
      <c r="BV366" s="12" t="str">
        <f>IF(ROWS($L367:L384)&lt;=$L366,INDEX(TableDiv[Quantité],_xlfn.AGGREGATE(15,3,(TableDiv[Client]=$M366)/(TableDiv[Client]=$M366)*(ROW(TableDiv[Client])-ROW(TableDiv[[#Headers],[Client]])),ROWS($L367:L384))),"")</f>
        <v/>
      </c>
      <c r="BW366" s="12" t="str">
        <f>IF(ROWS($L367:L384)&lt;=$L366,INDEX(TableDiv[date],_xlfn.AGGREGATE(15,3,(TableDiv[Client]=$M366)/(TableDiv[Client]=$M366)*(ROW(TableDiv[Client])-ROW(TableDiv[[#Headers],[Client]])),ROWS($L367:L384))),"")</f>
        <v/>
      </c>
      <c r="BX366" s="12" t="str">
        <f>IF(ROWS($L367:L385)&lt;=$L366,INDEX(TableDiv[BL N°],_xlfn.AGGREGATE(15,3,(TableDiv[Client]=$M366)/(TableDiv[Client]=$M366)*(ROW(TableDiv[Client])-ROW(TableDiv[[#Headers],[Client]])),ROWS($L367:L385))),"")</f>
        <v/>
      </c>
      <c r="BY366" s="12" t="str">
        <f>IF(ROWS($L367:L385)&lt;=$L366,INDEX(TableDiv[Quantité],_xlfn.AGGREGATE(15,3,(TableDiv[Client]=$M366)/(TableDiv[Client]=$M366)*(ROW(TableDiv[Client])-ROW(TableDiv[[#Headers],[Client]])),ROWS($L367:L385))),"")</f>
        <v/>
      </c>
      <c r="BZ366" s="12" t="str">
        <f>IF(ROWS($L367:L385)&lt;=$L366,INDEX(TableDiv[date],_xlfn.AGGREGATE(15,3,(TableDiv[Client]=$M366)/(TableDiv[Client]=$M366)*(ROW(TableDiv[Client])-ROW(TableDiv[[#Headers],[Client]])),ROWS($L367:L385))),"")</f>
        <v/>
      </c>
      <c r="CA366" s="12" t="str">
        <f>IF(ROWS($L367:L386)&lt;=$L366,INDEX(TableDiv[BL N°],_xlfn.AGGREGATE(15,3,(TableDiv[Client]=$M366)/(TableDiv[Client]=$M366)*(ROW(TableDiv[Client])-ROW(TableDiv[[#Headers],[Client]])),ROWS($L367:L386))),"")</f>
        <v/>
      </c>
      <c r="CB366" s="12" t="str">
        <f>IF(ROWS($L367:L386)&lt;=$L366,INDEX(TableDiv[Quantité],_xlfn.AGGREGATE(15,3,(TableDiv[Client]=$M366)/(TableDiv[Client]=$M366)*(ROW(TableDiv[Client])-ROW(TableDiv[[#Headers],[Client]])),ROWS($L367:L386))),"")</f>
        <v/>
      </c>
      <c r="CC366" s="12" t="str">
        <f>IF(ROWS($L367:L386)&lt;=$L366,INDEX(TableDiv[date],_xlfn.AGGREGATE(15,3,(TableDiv[Client]=$M366)/(TableDiv[Client]=$M366)*(ROW(TableDiv[Client])-ROW(TableDiv[[#Headers],[Client]])),ROWS($L367:L386))),"")</f>
        <v/>
      </c>
      <c r="CD366" s="12" t="str">
        <f>IF(ROWS($L367:L387)&lt;=$L366,INDEX(TableDiv[BL N°],_xlfn.AGGREGATE(15,3,(TableDiv[Client]=$M366)/(TableDiv[Client]=$M366)*(ROW(TableDiv[Client])-ROW(TableDiv[[#Headers],[Client]])),ROWS($L367:L387))),"")</f>
        <v/>
      </c>
      <c r="CE366" s="12" t="str">
        <f>IF(ROWS($L367:L387)&lt;=$L366,INDEX(TableDiv[Quantité],_xlfn.AGGREGATE(15,3,(TableDiv[Client]=$M366)/(TableDiv[Client]=$M366)*(ROW(TableDiv[Client])-ROW(TableDiv[[#Headers],[Client]])),ROWS($L367:L387))),"")</f>
        <v/>
      </c>
      <c r="CF366" s="12" t="str">
        <f>IF(ROWS($L367:L387)&lt;=$L366,INDEX(TableDiv[date],_xlfn.AGGREGATE(15,3,(TableDiv[Client]=$M366)/(TableDiv[Client]=$M366)*(ROW(TableDiv[Client])-ROW(TableDiv[[#Headers],[Client]])),ROWS($L367:L387))),"")</f>
        <v/>
      </c>
      <c r="CG366" s="12" t="str">
        <f>IF(ROWS($L367:L388)&lt;=$L366,INDEX(TableDiv[BL N°],_xlfn.AGGREGATE(15,3,(TableDiv[Client]=$M366)/(TableDiv[Client]=$M366)*(ROW(TableDiv[Client])-ROW(TableDiv[[#Headers],[Client]])),ROWS($L367:L388))),"")</f>
        <v/>
      </c>
      <c r="CH366" s="12" t="str">
        <f>IF(ROWS($L367:L388)&lt;=$L366,INDEX(TableDiv[Quantité],_xlfn.AGGREGATE(15,3,(TableDiv[Client]=$M366)/(TableDiv[Client]=$M366)*(ROW(TableDiv[Client])-ROW(TableDiv[[#Headers],[Client]])),ROWS($L367:L388))),"")</f>
        <v/>
      </c>
      <c r="CI366" s="12" t="str">
        <f>IF(ROWS($L367:L388)&lt;=$L366,INDEX(TableDiv[date],_xlfn.AGGREGATE(15,3,(TableDiv[Client]=$M366)/(TableDiv[Client]=$M366)*(ROW(TableDiv[Client])-ROW(TableDiv[[#Headers],[Client]])),ROWS($L367:L388))),"")</f>
        <v/>
      </c>
      <c r="CJ366" s="12" t="str">
        <f>IF(ROWS($L367:L389)&lt;=$L366,INDEX(TableDiv[BL N°],_xlfn.AGGREGATE(15,3,(TableDiv[Client]=$M366)/(TableDiv[Client]=$M366)*(ROW(TableDiv[Client])-ROW(TableDiv[[#Headers],[Client]])),ROWS($L367:L389))),"")</f>
        <v/>
      </c>
      <c r="CK366" s="12" t="str">
        <f>IF(ROWS($L367:L389)&lt;=$L366,INDEX(TableDiv[Quantité],_xlfn.AGGREGATE(15,3,(TableDiv[Client]=$M366)/(TableDiv[Client]=$M366)*(ROW(TableDiv[Client])-ROW(TableDiv[[#Headers],[Client]])),ROWS($L367:L389))),"")</f>
        <v/>
      </c>
      <c r="CL366" s="12" t="str">
        <f>IF(ROWS($L367:L389)&lt;=$L366,INDEX(TableDiv[date],_xlfn.AGGREGATE(15,3,(TableDiv[Client]=$M366)/(TableDiv[Client]=$M366)*(ROW(TableDiv[Client])-ROW(TableDiv[[#Headers],[Client]])),ROWS($L367:L389))),"")</f>
        <v/>
      </c>
      <c r="CM366" s="12" t="str">
        <f>IF(ROWS($L367:L390)&lt;=$L366,INDEX(TableDiv[BL N°],_xlfn.AGGREGATE(15,3,(TableDiv[Client]=$M366)/(TableDiv[Client]=$M366)*(ROW(TableDiv[Client])-ROW(TableDiv[[#Headers],[Client]])),ROWS($L367:L390))),"")</f>
        <v/>
      </c>
      <c r="CN366" s="12" t="str">
        <f>IF(ROWS($L367:L390)&lt;=$L366,INDEX(TableDiv[Quantité],_xlfn.AGGREGATE(15,3,(TableDiv[Client]=$M366)/(TableDiv[Client]=$M366)*(ROW(TableDiv[Client])-ROW(TableDiv[[#Headers],[Client]])),ROWS($L367:L390))),"")</f>
        <v/>
      </c>
      <c r="CO366" s="12" t="str">
        <f>IF(ROWS($L367:L390)&lt;=$L366,INDEX(TableDiv[date],_xlfn.AGGREGATE(15,3,(TableDiv[Client]=$M366)/(TableDiv[Client]=$M366)*(ROW(TableDiv[Client])-ROW(TableDiv[[#Headers],[Client]])),ROWS($L367:L390))),"")</f>
        <v/>
      </c>
      <c r="CP366" s="12" t="str">
        <f>IF(ROWS($L367:L391)&lt;=$L366,INDEX(TableDiv[BL N°],_xlfn.AGGREGATE(15,3,(TableDiv[Client]=$M366)/(TableDiv[Client]=$M366)*(ROW(TableDiv[Client])-ROW(TableDiv[[#Headers],[Client]])),ROWS($L367:L391))),"")</f>
        <v/>
      </c>
      <c r="CQ366" s="12" t="str">
        <f>IF(ROWS($L367:L391)&lt;=$L366,INDEX(TableDiv[Quantité],_xlfn.AGGREGATE(15,3,(TableDiv[Client]=$M366)/(TableDiv[Client]=$M366)*(ROW(TableDiv[Client])-ROW(TableDiv[[#Headers],[Client]])),ROWS($L367:L391))),"")</f>
        <v/>
      </c>
      <c r="CR366" s="12" t="str">
        <f>IF(ROWS($L367:L391)&lt;=$L366,INDEX(TableDiv[date],_xlfn.AGGREGATE(15,3,(TableDiv[Client]=$M366)/(TableDiv[Client]=$M366)*(ROW(TableDiv[Client])-ROW(TableDiv[[#Headers],[Client]])),ROWS($L367:L391))),"")</f>
        <v/>
      </c>
      <c r="CS366" s="12" t="str">
        <f>IF(ROWS($L367:L392)&lt;=$L366,INDEX(TableDiv[BL N°],_xlfn.AGGREGATE(15,3,(TableDiv[Client]=$M366)/(TableDiv[Client]=$M366)*(ROW(TableDiv[Client])-ROW(TableDiv[[#Headers],[Client]])),ROWS($L367:L392))),"")</f>
        <v/>
      </c>
      <c r="CT366" s="12" t="str">
        <f>IF(ROWS($L367:L392)&lt;=$L366,INDEX(TableDiv[Quantité],_xlfn.AGGREGATE(15,3,(TableDiv[Client]=$M366)/(TableDiv[Client]=$M366)*(ROW(TableDiv[Client])-ROW(TableDiv[[#Headers],[Client]])),ROWS($L367:L392))),"")</f>
        <v/>
      </c>
      <c r="CU366" s="12" t="str">
        <f>IF(ROWS($L367:L392)&lt;=$L366,INDEX(TableDiv[date],_xlfn.AGGREGATE(15,3,(TableDiv[Client]=$M366)/(TableDiv[Client]=$M366)*(ROW(TableDiv[Client])-ROW(TableDiv[[#Headers],[Client]])),ROWS($L367:L392))),"")</f>
        <v/>
      </c>
      <c r="CV366" s="12" t="str">
        <f>IF(ROWS($L367:L393)&lt;=$L366,INDEX(TableDiv[BL N°],_xlfn.AGGREGATE(15,3,(TableDiv[Client]=$M366)/(TableDiv[Client]=$M366)*(ROW(TableDiv[Client])-ROW(TableDiv[[#Headers],[Client]])),ROWS($L367:L393))),"")</f>
        <v/>
      </c>
      <c r="CW366" s="12" t="str">
        <f>IF(ROWS($L367:L393)&lt;=$L366,INDEX(TableDiv[Quantité],_xlfn.AGGREGATE(15,3,(TableDiv[Client]=$M366)/(TableDiv[Client]=$M366)*(ROW(TableDiv[Client])-ROW(TableDiv[[#Headers],[Client]])),ROWS($L367:L393))),"")</f>
        <v/>
      </c>
      <c r="CX366" s="12" t="str">
        <f>IF(ROWS($L367:L393)&lt;=$L366,INDEX(TableDiv[date],_xlfn.AGGREGATE(15,3,(TableDiv[Client]=$M366)/(TableDiv[Client]=$M366)*(ROW(TableDiv[Client])-ROW(TableDiv[[#Headers],[Client]])),ROWS($L367:L393))),"")</f>
        <v/>
      </c>
      <c r="CY366" s="12" t="str">
        <f>IF(ROWS($L367:L394)&lt;=$L366,INDEX(TableDiv[BL N°],_xlfn.AGGREGATE(15,3,(TableDiv[Client]=$M366)/(TableDiv[Client]=$M366)*(ROW(TableDiv[Client])-ROW(TableDiv[[#Headers],[Client]])),ROWS($L367:L394))),"")</f>
        <v/>
      </c>
      <c r="CZ366" s="12" t="str">
        <f>IF(ROWS($L367:L394)&lt;=$L366,INDEX(TableDiv[Quantité],_xlfn.AGGREGATE(15,3,(TableDiv[Client]=$M366)/(TableDiv[Client]=$M366)*(ROW(TableDiv[Client])-ROW(TableDiv[[#Headers],[Client]])),ROWS($L367:L394))),"")</f>
        <v/>
      </c>
      <c r="DA366" s="12" t="str">
        <f>IF(ROWS($L367:L394)&lt;=$L366,INDEX(TableDiv[date],_xlfn.AGGREGATE(15,3,(TableDiv[Client]=$M366)/(TableDiv[Client]=$M366)*(ROW(TableDiv[Client])-ROW(TableDiv[[#Headers],[Client]])),ROWS($L367:L394))),"")</f>
        <v/>
      </c>
      <c r="DB366" s="12" t="str">
        <f>IF(ROWS($L367:L395)&lt;=$L366,INDEX(TableDiv[BL N°],_xlfn.AGGREGATE(15,3,(TableDiv[Client]=$M366)/(TableDiv[Client]=$M366)*(ROW(TableDiv[Client])-ROW(TableDiv[[#Headers],[Client]])),ROWS($L367:L395))),"")</f>
        <v/>
      </c>
      <c r="DC366" s="12" t="str">
        <f>IF(ROWS($L367:L395)&lt;=$L366,INDEX(TableDiv[Quantité],_xlfn.AGGREGATE(15,3,(TableDiv[Client]=$M366)/(TableDiv[Client]=$M366)*(ROW(TableDiv[Client])-ROW(TableDiv[[#Headers],[Client]])),ROWS($L367:L395))),"")</f>
        <v/>
      </c>
      <c r="DD366" s="12" t="str">
        <f>IF(ROWS($L367:L395)&lt;=$L366,INDEX(TableDiv[date],_xlfn.AGGREGATE(15,3,(TableDiv[Client]=$M366)/(TableDiv[Client]=$M366)*(ROW(TableDiv[Client])-ROW(TableDiv[[#Headers],[Client]])),ROWS($L367:L395))),"")</f>
        <v/>
      </c>
      <c r="DE366" s="12" t="str">
        <f>IF(ROWS($L367:L396)&lt;=$L366,INDEX(TableDiv[BL N°],_xlfn.AGGREGATE(15,3,(TableDiv[Client]=$M366)/(TableDiv[Client]=$M366)*(ROW(TableDiv[Client])-ROW(TableDiv[[#Headers],[Client]])),ROWS($L367:L396))),"")</f>
        <v/>
      </c>
      <c r="DF366" s="12" t="str">
        <f>IF(ROWS($L367:L396)&lt;=$L366,INDEX(TableDiv[Quantité],_xlfn.AGGREGATE(15,3,(TableDiv[Client]=$M366)/(TableDiv[Client]=$M366)*(ROW(TableDiv[Client])-ROW(TableDiv[[#Headers],[Client]])),ROWS($L367:L396))),"")</f>
        <v/>
      </c>
      <c r="DG366" s="12" t="str">
        <f>IF(ROWS($L367:L396)&lt;=$L366,INDEX(TableDiv[date],_xlfn.AGGREGATE(15,3,(TableDiv[Client]=$M366)/(TableDiv[Client]=$M366)*(ROW(TableDiv[Client])-ROW(TableDiv[[#Headers],[Client]])),ROWS($L367:L396))),"")</f>
        <v/>
      </c>
      <c r="DH366" s="12" t="str">
        <f>IF(ROWS($L367:L397)&lt;=$L366,INDEX(TableDiv[BL N°],_xlfn.AGGREGATE(15,3,(TableDiv[Client]=$M366)/(TableDiv[Client]=$M366)*(ROW(TableDiv[Client])-ROW(TableDiv[[#Headers],[Client]])),ROWS($L367:L397))),"")</f>
        <v/>
      </c>
      <c r="DI366" s="12" t="str">
        <f>IF(ROWS($L367:L397)&lt;=$L366,INDEX(TableDiv[Quantité],_xlfn.AGGREGATE(15,3,(TableDiv[Client]=$M366)/(TableDiv[Client]=$M366)*(ROW(TableDiv[Client])-ROW(TableDiv[[#Headers],[Client]])),ROWS($L367:L397))),"")</f>
        <v/>
      </c>
      <c r="DJ366" s="12" t="str">
        <f>IF(ROWS($L367:L397)&lt;=$L366,INDEX(TableDiv[date],_xlfn.AGGREGATE(15,3,(TableDiv[Client]=$M366)/(TableDiv[Client]=$M366)*(ROW(TableDiv[Client])-ROW(TableDiv[[#Headers],[Client]])),ROWS($L367:L397))),"")</f>
        <v/>
      </c>
      <c r="DK366" s="12" t="str">
        <f>IF(ROWS($L367:L398)&lt;=$L366,INDEX(TableDiv[BL N°],_xlfn.AGGREGATE(15,3,(TableDiv[Client]=$M366)/(TableDiv[Client]=$M366)*(ROW(TableDiv[Client])-ROW(TableDiv[[#Headers],[Client]])),ROWS($L367:L398))),"")</f>
        <v/>
      </c>
      <c r="DL366" s="12" t="str">
        <f>IF(ROWS($L367:L398)&lt;=$L366,INDEX(TableDiv[Quantité],_xlfn.AGGREGATE(15,3,(TableDiv[Client]=$M366)/(TableDiv[Client]=$M366)*(ROW(TableDiv[Client])-ROW(TableDiv[[#Headers],[Client]])),ROWS($L367:L398))),"")</f>
        <v/>
      </c>
      <c r="DM366" s="12" t="str">
        <f>IF(ROWS($L367:L398)&lt;=$L366,INDEX(TableDiv[date],_xlfn.AGGREGATE(15,3,(TableDiv[Client]=$M366)/(TableDiv[Client]=$M366)*(ROW(TableDiv[Client])-ROW(TableDiv[[#Headers],[Client]])),ROWS($L367:L398))),"")</f>
        <v/>
      </c>
      <c r="DN366" s="12" t="str">
        <f>IF(ROWS($L367:L399)&lt;=$L366,INDEX(TableDiv[BL N°],_xlfn.AGGREGATE(15,3,(TableDiv[Client]=$M366)/(TableDiv[Client]=$M366)*(ROW(TableDiv[Client])-ROW(TableDiv[[#Headers],[Client]])),ROWS($L367:L399))),"")</f>
        <v/>
      </c>
      <c r="DO366" s="12" t="str">
        <f>IF(ROWS($L367:L399)&lt;=$L366,INDEX(TableDiv[Quantité],_xlfn.AGGREGATE(15,3,(TableDiv[Client]=$M366)/(TableDiv[Client]=$M366)*(ROW(TableDiv[Client])-ROW(TableDiv[[#Headers],[Client]])),ROWS($L367:L399))),"")</f>
        <v/>
      </c>
      <c r="DP366" s="12" t="str">
        <f>IF(ROWS($L367:L399)&lt;=$L366,INDEX(TableDiv[date],_xlfn.AGGREGATE(15,3,(TableDiv[Client]=$M366)/(TableDiv[Client]=$M366)*(ROW(TableDiv[Client])-ROW(TableDiv[[#Headers],[Client]])),ROWS($L367:L399))),"")</f>
        <v/>
      </c>
      <c r="DQ366" s="12" t="str">
        <f>IF(ROWS($L367:L400)&lt;=$L366,INDEX(TableDiv[BL N°],_xlfn.AGGREGATE(15,3,(TableDiv[Client]=$M366)/(TableDiv[Client]=$M366)*(ROW(TableDiv[Client])-ROW(TableDiv[[#Headers],[Client]])),ROWS($L367:L400))),"")</f>
        <v/>
      </c>
      <c r="DR366" s="12" t="str">
        <f>IF(ROWS($L367:L400)&lt;=$L366,INDEX(TableDiv[Quantité],_xlfn.AGGREGATE(15,3,(TableDiv[Client]=$M366)/(TableDiv[Client]=$M366)*(ROW(TableDiv[Client])-ROW(TableDiv[[#Headers],[Client]])),ROWS($L367:L400))),"")</f>
        <v/>
      </c>
      <c r="DS366" s="12" t="str">
        <f>IF(ROWS($L367:L400)&lt;=$L366,INDEX(TableDiv[date],_xlfn.AGGREGATE(15,3,(TableDiv[Client]=$M366)/(TableDiv[Client]=$M366)*(ROW(TableDiv[Client])-ROW(TableDiv[[#Headers],[Client]])),ROWS($L367:L400))),"")</f>
        <v/>
      </c>
      <c r="DT366" s="12" t="str">
        <f>IF(ROWS($L367:L401)&lt;=$L366,INDEX(TableDiv[BL N°],_xlfn.AGGREGATE(15,3,(TableDiv[Client]=$M366)/(TableDiv[Client]=$M366)*(ROW(TableDiv[Client])-ROW(TableDiv[[#Headers],[Client]])),ROWS($L367:L401))),"")</f>
        <v/>
      </c>
      <c r="DU366" s="12" t="str">
        <f>IF(ROWS($L367:L401)&lt;=$L366,INDEX(TableDiv[Quantité],_xlfn.AGGREGATE(15,3,(TableDiv[Client]=$M366)/(TableDiv[Client]=$M366)*(ROW(TableDiv[Client])-ROW(TableDiv[[#Headers],[Client]])),ROWS($L367:L401))),"")</f>
        <v/>
      </c>
      <c r="DV366" s="12" t="str">
        <f>IF(ROWS($L367:L401)&lt;=$L366,INDEX(TableDiv[date],_xlfn.AGGREGATE(15,3,(TableDiv[Client]=$M366)/(TableDiv[Client]=$M366)*(ROW(TableDiv[Client])-ROW(TableDiv[[#Headers],[Client]])),ROWS($L367:L401))),"")</f>
        <v/>
      </c>
      <c r="DW366" s="12" t="str">
        <f>IF(ROWS($L367:L402)&lt;=$L366,INDEX(TableDiv[BL N°],_xlfn.AGGREGATE(15,3,(TableDiv[Client]=$M366)/(TableDiv[Client]=$M366)*(ROW(TableDiv[Client])-ROW(TableDiv[[#Headers],[Client]])),ROWS($L367:L402))),"")</f>
        <v/>
      </c>
      <c r="DX366" s="12" t="str">
        <f>IF(ROWS($L367:L402)&lt;=$L366,INDEX(TableDiv[Quantité],_xlfn.AGGREGATE(15,3,(TableDiv[Client]=$M366)/(TableDiv[Client]=$M366)*(ROW(TableDiv[Client])-ROW(TableDiv[[#Headers],[Client]])),ROWS($L367:L402))),"")</f>
        <v/>
      </c>
      <c r="DY366" s="12" t="str">
        <f>IF(ROWS($L367:L402)&lt;=$L366,INDEX(TableDiv[date],_xlfn.AGGREGATE(15,3,(TableDiv[Client]=$M366)/(TableDiv[Client]=$M366)*(ROW(TableDiv[Client])-ROW(TableDiv[[#Headers],[Client]])),ROWS($L367:L402))),"")</f>
        <v/>
      </c>
      <c r="DZ366" s="12" t="str">
        <f>IF(ROWS($L367:L403)&lt;=$L366,INDEX(TableDiv[BL N°],_xlfn.AGGREGATE(15,3,(TableDiv[Client]=$M366)/(TableDiv[Client]=$M366)*(ROW(TableDiv[Client])-ROW(TableDiv[[#Headers],[Client]])),ROWS($L367:L403))),"")</f>
        <v/>
      </c>
      <c r="EA366" s="12" t="str">
        <f>IF(ROWS($L367:L403)&lt;=$L366,INDEX(TableDiv[Quantité],_xlfn.AGGREGATE(15,3,(TableDiv[Client]=$M366)/(TableDiv[Client]=$M366)*(ROW(TableDiv[Client])-ROW(TableDiv[[#Headers],[Client]])),ROWS($L367:L403))),"")</f>
        <v/>
      </c>
      <c r="EB366" s="12" t="str">
        <f>IF(ROWS($L367:L403)&lt;=$L366,INDEX(TableDiv[date],_xlfn.AGGREGATE(15,3,(TableDiv[Client]=$M366)/(TableDiv[Client]=$M366)*(ROW(TableDiv[Client])-ROW(TableDiv[[#Headers],[Client]])),ROWS($L367:L403))),"")</f>
        <v/>
      </c>
      <c r="EC366" s="12" t="str">
        <f>IF(ROWS($L367:L404)&lt;=$L366,INDEX(TableDiv[BL N°],_xlfn.AGGREGATE(15,3,(TableDiv[Client]=$M366)/(TableDiv[Client]=$M366)*(ROW(TableDiv[Client])-ROW(TableDiv[[#Headers],[Client]])),ROWS($L367:L404))),"")</f>
        <v/>
      </c>
      <c r="ED366" s="12" t="str">
        <f>IF(ROWS($L367:L404)&lt;=$L366,INDEX(TableDiv[Quantité],_xlfn.AGGREGATE(15,3,(TableDiv[Client]=$M366)/(TableDiv[Client]=$M366)*(ROW(TableDiv[Client])-ROW(TableDiv[[#Headers],[Client]])),ROWS($L367:L404))),"")</f>
        <v/>
      </c>
      <c r="EE366" s="12" t="str">
        <f>IF(ROWS($L367:L404)&lt;=$L366,INDEX(TableDiv[date],_xlfn.AGGREGATE(15,3,(TableDiv[Client]=$M366)/(TableDiv[Client]=$M366)*(ROW(TableDiv[Client])-ROW(TableDiv[[#Headers],[Client]])),ROWS($L367:L404))),"")</f>
        <v/>
      </c>
      <c r="EF366" s="12" t="str">
        <f>IF(ROWS($L367:L405)&lt;=$L366,INDEX(TableDiv[BL N°],_xlfn.AGGREGATE(15,3,(TableDiv[Client]=$M366)/(TableDiv[Client]=$M366)*(ROW(TableDiv[Client])-ROW(TableDiv[[#Headers],[Client]])),ROWS($L367:L405))),"")</f>
        <v/>
      </c>
      <c r="EG366" s="12" t="str">
        <f>IF(ROWS($L367:L405)&lt;=$L366,INDEX(TableDiv[Quantité],_xlfn.AGGREGATE(15,3,(TableDiv[Client]=$M366)/(TableDiv[Client]=$M366)*(ROW(TableDiv[Client])-ROW(TableDiv[[#Headers],[Client]])),ROWS($L367:L405))),"")</f>
        <v/>
      </c>
      <c r="EH366" s="12" t="str">
        <f>IF(ROWS($L367:L405)&lt;=$L366,INDEX(TableDiv[date],_xlfn.AGGREGATE(15,3,(TableDiv[Client]=$M366)/(TableDiv[Client]=$M366)*(ROW(TableDiv[Client])-ROW(TableDiv[[#Headers],[Client]])),ROWS($L367:L405))),"")</f>
        <v/>
      </c>
      <c r="EI366" s="12" t="str">
        <f>IF(ROWS($L367:L406)&lt;=$L366,INDEX(TableDiv[BL N°],_xlfn.AGGREGATE(15,3,(TableDiv[Client]=$M366)/(TableDiv[Client]=$M366)*(ROW(TableDiv[Client])-ROW(TableDiv[[#Headers],[Client]])),ROWS($L367:L406))),"")</f>
        <v/>
      </c>
      <c r="EJ366" s="12" t="str">
        <f>IF(ROWS($L367:L406)&lt;=$L366,INDEX(TableDiv[Quantité],_xlfn.AGGREGATE(15,3,(TableDiv[Client]=$M366)/(TableDiv[Client]=$M366)*(ROW(TableDiv[Client])-ROW(TableDiv[[#Headers],[Client]])),ROWS($L367:L406))),"")</f>
        <v/>
      </c>
      <c r="EK366" s="12" t="str">
        <f>IF(ROWS($L367:L406)&lt;=$L366,INDEX(TableDiv[date],_xlfn.AGGREGATE(15,3,(TableDiv[Client]=$M366)/(TableDiv[Client]=$M366)*(ROW(TableDiv[Client])-ROW(TableDiv[[#Headers],[Client]])),ROWS($L367:L406))),"")</f>
        <v/>
      </c>
      <c r="EL366" s="12" t="str">
        <f>IF(ROWS($L367:L407)&lt;=$L366,INDEX(TableDiv[BL N°],_xlfn.AGGREGATE(15,3,(TableDiv[Client]=$M366)/(TableDiv[Client]=$M366)*(ROW(TableDiv[Client])-ROW(TableDiv[[#Headers],[Client]])),ROWS($L367:L407))),"")</f>
        <v/>
      </c>
      <c r="EM366" s="12" t="str">
        <f>IF(ROWS($L367:L407)&lt;=$L366,INDEX(TableDiv[Quantité],_xlfn.AGGREGATE(15,3,(TableDiv[Client]=$M366)/(TableDiv[Client]=$M366)*(ROW(TableDiv[Client])-ROW(TableDiv[[#Headers],[Client]])),ROWS($L367:L407))),"")</f>
        <v/>
      </c>
      <c r="EN366" s="12" t="str">
        <f>IF(ROWS($L367:L407)&lt;=$L366,INDEX(TableDiv[date],_xlfn.AGGREGATE(15,3,(TableDiv[Client]=$M366)/(TableDiv[Client]=$M366)*(ROW(TableDiv[Client])-ROW(TableDiv[[#Headers],[Client]])),ROWS($L367:L407))),"")</f>
        <v/>
      </c>
      <c r="EO366" s="12" t="str">
        <f>IF(ROWS($L367:L408)&lt;=$L366,INDEX(TableDiv[BL N°],_xlfn.AGGREGATE(15,3,(TableDiv[Client]=$M366)/(TableDiv[Client]=$M366)*(ROW(TableDiv[Client])-ROW(TableDiv[[#Headers],[Client]])),ROWS($L367:L408))),"")</f>
        <v/>
      </c>
      <c r="EP366" s="12" t="str">
        <f>IF(ROWS($L367:L408)&lt;=$L366,INDEX(TableDiv[Quantité],_xlfn.AGGREGATE(15,3,(TableDiv[Client]=$M366)/(TableDiv[Client]=$M366)*(ROW(TableDiv[Client])-ROW(TableDiv[[#Headers],[Client]])),ROWS($L367:L408))),"")</f>
        <v/>
      </c>
      <c r="EQ366" s="12" t="str">
        <f>IF(ROWS($L367:L408)&lt;=$L366,INDEX(TableDiv[date],_xlfn.AGGREGATE(15,3,(TableDiv[Client]=$M366)/(TableDiv[Client]=$M366)*(ROW(TableDiv[Client])-ROW(TableDiv[[#Headers],[Client]])),ROWS($L367:L408))),"")</f>
        <v/>
      </c>
      <c r="ER366" s="12" t="str">
        <f>IF(ROWS($L367:L409)&lt;=$L366,INDEX(TableDiv[BL N°],_xlfn.AGGREGATE(15,3,(TableDiv[Client]=$M366)/(TableDiv[Client]=$M366)*(ROW(TableDiv[Client])-ROW(TableDiv[[#Headers],[Client]])),ROWS($L367:L409))),"")</f>
        <v/>
      </c>
      <c r="ES366" s="12" t="str">
        <f>IF(ROWS($L367:L409)&lt;=$L366,INDEX(TableDiv[Quantité],_xlfn.AGGREGATE(15,3,(TableDiv[Client]=$M366)/(TableDiv[Client]=$M366)*(ROW(TableDiv[Client])-ROW(TableDiv[[#Headers],[Client]])),ROWS($L367:L409))),"")</f>
        <v/>
      </c>
      <c r="ET366" s="12" t="str">
        <f>IF(ROWS($L367:L409)&lt;=$L366,INDEX(TableDiv[date],_xlfn.AGGREGATE(15,3,(TableDiv[Client]=$M366)/(TableDiv[Client]=$M366)*(ROW(TableDiv[Client])-ROW(TableDiv[[#Headers],[Client]])),ROWS($L367:L409))),"")</f>
        <v/>
      </c>
      <c r="EU366" s="12" t="str">
        <f>IF(ROWS($L367:L410)&lt;=$L366,INDEX(TableDiv[BL N°],_xlfn.AGGREGATE(15,3,(TableDiv[Client]=$M366)/(TableDiv[Client]=$M366)*(ROW(TableDiv[Client])-ROW(TableDiv[[#Headers],[Client]])),ROWS($L367:L410))),"")</f>
        <v/>
      </c>
      <c r="EV366" s="12" t="str">
        <f>IF(ROWS($L367:L410)&lt;=$L366,INDEX(TableDiv[Quantité],_xlfn.AGGREGATE(15,3,(TableDiv[Client]=$M366)/(TableDiv[Client]=$M366)*(ROW(TableDiv[Client])-ROW(TableDiv[[#Headers],[Client]])),ROWS($L367:L410))),"")</f>
        <v/>
      </c>
      <c r="EW366" s="12" t="str">
        <f>IF(ROWS($L367:L410)&lt;=$L366,INDEX(TableDiv[date],_xlfn.AGGREGATE(15,3,(TableDiv[Client]=$M366)/(TableDiv[Client]=$M366)*(ROW(TableDiv[Client])-ROW(TableDiv[[#Headers],[Client]])),ROWS($L367:L410))),"")</f>
        <v/>
      </c>
      <c r="EX366" s="12" t="str">
        <f>IF(ROWS($L367:L411)&lt;=$L366,INDEX(TableDiv[BL N°],_xlfn.AGGREGATE(15,3,(TableDiv[Client]=$M366)/(TableDiv[Client]=$M366)*(ROW(TableDiv[Client])-ROW(TableDiv[[#Headers],[Client]])),ROWS($L367:L411))),"")</f>
        <v/>
      </c>
      <c r="EY366" s="12" t="str">
        <f>IF(ROWS($L367:L411)&lt;=$L366,INDEX(TableDiv[Quantité],_xlfn.AGGREGATE(15,3,(TableDiv[Client]=$M366)/(TableDiv[Client]=$M366)*(ROW(TableDiv[Client])-ROW(TableDiv[[#Headers],[Client]])),ROWS($L367:L411))),"")</f>
        <v/>
      </c>
      <c r="EZ366" s="12" t="str">
        <f>IF(ROWS($L367:L411)&lt;=$L366,INDEX(TableDiv[date],_xlfn.AGGREGATE(15,3,(TableDiv[Client]=$M366)/(TableDiv[Client]=$M366)*(ROW(TableDiv[Client])-ROW(TableDiv[[#Headers],[Client]])),ROWS($L367:L411))),"")</f>
        <v/>
      </c>
      <c r="FA366" s="12" t="str">
        <f>IF(ROWS($L367:L412)&lt;=$L366,INDEX(TableDiv[BL N°],_xlfn.AGGREGATE(15,3,(TableDiv[Client]=$M366)/(TableDiv[Client]=$M366)*(ROW(TableDiv[Client])-ROW(TableDiv[[#Headers],[Client]])),ROWS($L367:L412))),"")</f>
        <v/>
      </c>
      <c r="FB366" s="12" t="str">
        <f>IF(ROWS($L367:L412)&lt;=$L366,INDEX(TableDiv[Quantité],_xlfn.AGGREGATE(15,3,(TableDiv[Client]=$M366)/(TableDiv[Client]=$M366)*(ROW(TableDiv[Client])-ROW(TableDiv[[#Headers],[Client]])),ROWS($L367:L412))),"")</f>
        <v/>
      </c>
      <c r="FC366" s="12" t="str">
        <f>IF(ROWS($L367:L412)&lt;=$L366,INDEX(TableDiv[date],_xlfn.AGGREGATE(15,3,(TableDiv[Client]=$M366)/(TableDiv[Client]=$M366)*(ROW(TableDiv[Client])-ROW(TableDiv[[#Headers],[Client]])),ROWS($L367:L412))),"")</f>
        <v/>
      </c>
      <c r="FD366" s="12" t="str">
        <f>IF(ROWS($L367:L413)&lt;=$L366,INDEX(TableDiv[BL N°],_xlfn.AGGREGATE(15,3,(TableDiv[Client]=$M366)/(TableDiv[Client]=$M366)*(ROW(TableDiv[Client])-ROW(TableDiv[[#Headers],[Client]])),ROWS($L367:L413))),"")</f>
        <v/>
      </c>
      <c r="FE366" s="12" t="str">
        <f>IF(ROWS($L367:L413)&lt;=$L366,INDEX(TableDiv[Quantité],_xlfn.AGGREGATE(15,3,(TableDiv[Client]=$M366)/(TableDiv[Client]=$M366)*(ROW(TableDiv[Client])-ROW(TableDiv[[#Headers],[Client]])),ROWS($L367:L413))),"")</f>
        <v/>
      </c>
      <c r="FF366" s="12" t="str">
        <f>IF(ROWS($L367:L413)&lt;=$L366,INDEX(TableDiv[date],_xlfn.AGGREGATE(15,3,(TableDiv[Client]=$M366)/(TableDiv[Client]=$M366)*(ROW(TableDiv[Client])-ROW(TableDiv[[#Headers],[Client]])),ROWS($L367:L413))),"")</f>
        <v/>
      </c>
      <c r="FG366" s="12" t="str">
        <f>IF(ROWS($L367:L414)&lt;=$L366,INDEX(TableDiv[BL N°],_xlfn.AGGREGATE(15,3,(TableDiv[Client]=$M366)/(TableDiv[Client]=$M366)*(ROW(TableDiv[Client])-ROW(TableDiv[[#Headers],[Client]])),ROWS($L367:L414))),"")</f>
        <v/>
      </c>
      <c r="FH366" s="12" t="str">
        <f>IF(ROWS($L367:L414)&lt;=$L366,INDEX(TableDiv[Quantité],_xlfn.AGGREGATE(15,3,(TableDiv[Client]=$M366)/(TableDiv[Client]=$M366)*(ROW(TableDiv[Client])-ROW(TableDiv[[#Headers],[Client]])),ROWS($L367:L414))),"")</f>
        <v/>
      </c>
      <c r="FI366" s="12" t="str">
        <f>IF(ROWS($L367:L414)&lt;=$L366,INDEX(TableDiv[date],_xlfn.AGGREGATE(15,3,(TableDiv[Client]=$M366)/(TableDiv[Client]=$M366)*(ROW(TableDiv[Client])-ROW(TableDiv[[#Headers],[Client]])),ROWS($L367:L414))),"")</f>
        <v/>
      </c>
      <c r="FJ366" s="12" t="str">
        <f>IF(ROWS($L367:L415)&lt;=$L366,INDEX(TableDiv[BL N°],_xlfn.AGGREGATE(15,3,(TableDiv[Client]=$M366)/(TableDiv[Client]=$M366)*(ROW(TableDiv[Client])-ROW(TableDiv[[#Headers],[Client]])),ROWS($L367:L415))),"")</f>
        <v/>
      </c>
      <c r="FK366" s="12" t="str">
        <f>IF(ROWS($L367:L415)&lt;=$L366,INDEX(TableDiv[Quantité],_xlfn.AGGREGATE(15,3,(TableDiv[Client]=$M366)/(TableDiv[Client]=$M366)*(ROW(TableDiv[Client])-ROW(TableDiv[[#Headers],[Client]])),ROWS($L367:L415))),"")</f>
        <v/>
      </c>
      <c r="FL366" s="12" t="str">
        <f>IF(ROWS($L367:L415)&lt;=$L366,INDEX(TableDiv[date],_xlfn.AGGREGATE(15,3,(TableDiv[Client]=$M366)/(TableDiv[Client]=$M366)*(ROW(TableDiv[Client])-ROW(TableDiv[[#Headers],[Client]])),ROWS($L367:L415))),"")</f>
        <v/>
      </c>
      <c r="FM366" s="12" t="str">
        <f>IF(ROWS($L367:L416)&lt;=$L366,INDEX(TableDiv[BL N°],_xlfn.AGGREGATE(15,3,(TableDiv[Client]=$M366)/(TableDiv[Client]=$M366)*(ROW(TableDiv[Client])-ROW(TableDiv[[#Headers],[Client]])),ROWS($L367:L416))),"")</f>
        <v/>
      </c>
      <c r="FN366" s="12" t="str">
        <f>IF(ROWS($L367:L416)&lt;=$L366,INDEX(TableDiv[Quantité],_xlfn.AGGREGATE(15,3,(TableDiv[Client]=$M366)/(TableDiv[Client]=$M366)*(ROW(TableDiv[Client])-ROW(TableDiv[[#Headers],[Client]])),ROWS($L367:L416))),"")</f>
        <v/>
      </c>
      <c r="FO366" s="12" t="str">
        <f>IF(ROWS($L367:L416)&lt;=$L366,INDEX(TableDiv[date],_xlfn.AGGREGATE(15,3,(TableDiv[Client]=$M366)/(TableDiv[Client]=$M366)*(ROW(TableDiv[Client])-ROW(TableDiv[[#Headers],[Client]])),ROWS($L367:L416))),"")</f>
        <v/>
      </c>
    </row>
    <row r="367" spans="12:171" x14ac:dyDescent="0.2">
      <c r="L367" s="3">
        <f>COUNTIF(TableDiv[Client],$M367)</f>
        <v>0</v>
      </c>
      <c r="M367" s="15" t="str">
        <f>IFERROR(INDEX(TableDiv[Client],MATCH(0,INDEX(COUNTIF($M$3:M366,TableDiv[Client]),0,0),0)),"")</f>
        <v/>
      </c>
      <c r="AM367" s="12" t="str">
        <f>IF(ROWS($L368:L373)&lt;=$L367,INDEX(TableDiv[date],_xlfn.AGGREGATE(15,3,(TableDiv[Client]=$M367)/(TableDiv[Client]=$M367)*(ROW(TableDiv[Client])-ROW(TableDiv[[#Headers],[Client]])),ROWS($L368:L373))),"")</f>
        <v/>
      </c>
      <c r="AN367" s="12" t="str">
        <f>IF(ROWS($L368:L375)&lt;=$L367,INDEX(TableDiv[BL N°],_xlfn.AGGREGATE(15,3,(TableDiv[Client]=$M367)/(TableDiv[Client]=$M367)*(ROW(TableDiv[Client])-ROW(TableDiv[[#Headers],[Client]])),ROWS($L368:L375))),"")</f>
        <v/>
      </c>
      <c r="AO367" s="12" t="str">
        <f>IF(ROWS($L368:L375)&lt;=$L367,INDEX(TableDiv[Quantité],_xlfn.AGGREGATE(15,3,(TableDiv[Client]=$M367)/(TableDiv[Client]=$M367)*(ROW(TableDiv[Client])-ROW(TableDiv[[#Headers],[Client]])),ROWS($L368:L375))),"")</f>
        <v/>
      </c>
      <c r="AP367" s="12" t="str">
        <f>IF(ROWS($L368:L375)&lt;=$L367,INDEX(TableDiv[date],_xlfn.AGGREGATE(15,3,(TableDiv[Client]=$M367)/(TableDiv[Client]=$M367)*(ROW(TableDiv[Client])-ROW(TableDiv[[#Headers],[Client]])),ROWS($L368:L375))),"")</f>
        <v/>
      </c>
      <c r="AQ367" s="12" t="str">
        <f>IF(ROWS($L368:L375)&lt;=$L367,INDEX(TableDiv[BL N°],_xlfn.AGGREGATE(15,3,(TableDiv[Client]=$M367)/(TableDiv[Client]=$M367)*(ROW(TableDiv[Client])-ROW(TableDiv[[#Headers],[Client]])),ROWS($L368:L375))),"")</f>
        <v/>
      </c>
      <c r="AR367" s="12" t="str">
        <f>IF(ROWS($L368:L375)&lt;=$L367,INDEX(TableDiv[Quantité],_xlfn.AGGREGATE(15,3,(TableDiv[Client]=$M367)/(TableDiv[Client]=$M367)*(ROW(TableDiv[Client])-ROW(TableDiv[[#Headers],[Client]])),ROWS($L368:L375))),"")</f>
        <v/>
      </c>
      <c r="AS367" s="12" t="str">
        <f>IF(ROWS($L368:L375)&lt;=$L367,INDEX(TableDiv[date],_xlfn.AGGREGATE(15,3,(TableDiv[Client]=$M367)/(TableDiv[Client]=$M367)*(ROW(TableDiv[Client])-ROW(TableDiv[[#Headers],[Client]])),ROWS($L368:L375))),"")</f>
        <v/>
      </c>
      <c r="AT367" s="12" t="str">
        <f>IF(ROWS($L368:L376)&lt;=$L367,INDEX(TableDiv[BL N°],_xlfn.AGGREGATE(15,3,(TableDiv[Client]=$M367)/(TableDiv[Client]=$M367)*(ROW(TableDiv[Client])-ROW(TableDiv[[#Headers],[Client]])),ROWS($L368:L376))),"")</f>
        <v/>
      </c>
      <c r="AU367" s="12" t="str">
        <f>IF(ROWS($L368:L376)&lt;=$L367,INDEX(TableDiv[Quantité],_xlfn.AGGREGATE(15,3,(TableDiv[Client]=$M367)/(TableDiv[Client]=$M367)*(ROW(TableDiv[Client])-ROW(TableDiv[[#Headers],[Client]])),ROWS($L368:L376))),"")</f>
        <v/>
      </c>
      <c r="AV367" s="12" t="str">
        <f>IF(ROWS($L368:L376)&lt;=$L367,INDEX(TableDiv[date],_xlfn.AGGREGATE(15,3,(TableDiv[Client]=$M367)/(TableDiv[Client]=$M367)*(ROW(TableDiv[Client])-ROW(TableDiv[[#Headers],[Client]])),ROWS($L368:L376))),"")</f>
        <v/>
      </c>
      <c r="AW367" s="12" t="str">
        <f>IF(ROWS($L368:L377)&lt;=$L367,INDEX(TableDiv[BL N°],_xlfn.AGGREGATE(15,3,(TableDiv[Client]=$M367)/(TableDiv[Client]=$M367)*(ROW(TableDiv[Client])-ROW(TableDiv[[#Headers],[Client]])),ROWS($L368:L377))),"")</f>
        <v/>
      </c>
      <c r="AX367" s="12" t="str">
        <f>IF(ROWS($L368:L377)&lt;=$L367,INDEX(TableDiv[Quantité],_xlfn.AGGREGATE(15,3,(TableDiv[Client]=$M367)/(TableDiv[Client]=$M367)*(ROW(TableDiv[Client])-ROW(TableDiv[[#Headers],[Client]])),ROWS($L368:L377))),"")</f>
        <v/>
      </c>
      <c r="AY367" s="12" t="str">
        <f>IF(ROWS($L368:L377)&lt;=$L367,INDEX(TableDiv[date],_xlfn.AGGREGATE(15,3,(TableDiv[Client]=$M367)/(TableDiv[Client]=$M367)*(ROW(TableDiv[Client])-ROW(TableDiv[[#Headers],[Client]])),ROWS($L368:L377))),"")</f>
        <v/>
      </c>
      <c r="AZ367" s="12" t="str">
        <f>IF(ROWS($L368:L378)&lt;=$L367,INDEX(TableDiv[BL N°],_xlfn.AGGREGATE(15,3,(TableDiv[Client]=$M367)/(TableDiv[Client]=$M367)*(ROW(TableDiv[Client])-ROW(TableDiv[[#Headers],[Client]])),ROWS($L368:L378))),"")</f>
        <v/>
      </c>
      <c r="BA367" s="12" t="str">
        <f>IF(ROWS($L368:L378)&lt;=$L367,INDEX(TableDiv[Quantité],_xlfn.AGGREGATE(15,3,(TableDiv[Client]=$M367)/(TableDiv[Client]=$M367)*(ROW(TableDiv[Client])-ROW(TableDiv[[#Headers],[Client]])),ROWS($L368:L378))),"")</f>
        <v/>
      </c>
      <c r="BB367" s="12" t="str">
        <f>IF(ROWS($L368:L378)&lt;=$L367,INDEX(TableDiv[date],_xlfn.AGGREGATE(15,3,(TableDiv[Client]=$M367)/(TableDiv[Client]=$M367)*(ROW(TableDiv[Client])-ROW(TableDiv[[#Headers],[Client]])),ROWS($L368:L378))),"")</f>
        <v/>
      </c>
      <c r="BC367" s="12" t="str">
        <f>IF(ROWS($L368:L379)&lt;=$L367,INDEX(TableDiv[BL N°],_xlfn.AGGREGATE(15,3,(TableDiv[Client]=$M367)/(TableDiv[Client]=$M367)*(ROW(TableDiv[Client])-ROW(TableDiv[[#Headers],[Client]])),ROWS($L368:L379))),"")</f>
        <v/>
      </c>
      <c r="BD367" s="12" t="str">
        <f>IF(ROWS($L368:L379)&lt;=$L367,INDEX(TableDiv[Quantité],_xlfn.AGGREGATE(15,3,(TableDiv[Client]=$M367)/(TableDiv[Client]=$M367)*(ROW(TableDiv[Client])-ROW(TableDiv[[#Headers],[Client]])),ROWS($L368:L379))),"")</f>
        <v/>
      </c>
      <c r="BE367" s="12" t="str">
        <f>IF(ROWS($L368:L379)&lt;=$L367,INDEX(TableDiv[date],_xlfn.AGGREGATE(15,3,(TableDiv[Client]=$M367)/(TableDiv[Client]=$M367)*(ROW(TableDiv[Client])-ROW(TableDiv[[#Headers],[Client]])),ROWS($L368:L379))),"")</f>
        <v/>
      </c>
      <c r="BF367" s="12" t="str">
        <f>IF(ROWS($L368:L380)&lt;=$L367,INDEX(TableDiv[BL N°],_xlfn.AGGREGATE(15,3,(TableDiv[Client]=$M367)/(TableDiv[Client]=$M367)*(ROW(TableDiv[Client])-ROW(TableDiv[[#Headers],[Client]])),ROWS($L368:L380))),"")</f>
        <v/>
      </c>
      <c r="BG367" s="12" t="str">
        <f>IF(ROWS($L368:L380)&lt;=$L367,INDEX(TableDiv[Quantité],_xlfn.AGGREGATE(15,3,(TableDiv[Client]=$M367)/(TableDiv[Client]=$M367)*(ROW(TableDiv[Client])-ROW(TableDiv[[#Headers],[Client]])),ROWS($L368:L380))),"")</f>
        <v/>
      </c>
      <c r="BH367" s="12" t="str">
        <f>IF(ROWS($L368:L380)&lt;=$L367,INDEX(TableDiv[date],_xlfn.AGGREGATE(15,3,(TableDiv[Client]=$M367)/(TableDiv[Client]=$M367)*(ROW(TableDiv[Client])-ROW(TableDiv[[#Headers],[Client]])),ROWS($L368:L380))),"")</f>
        <v/>
      </c>
      <c r="BI367" s="12" t="str">
        <f>IF(ROWS($L368:L381)&lt;=$L367,INDEX(TableDiv[BL N°],_xlfn.AGGREGATE(15,3,(TableDiv[Client]=$M367)/(TableDiv[Client]=$M367)*(ROW(TableDiv[Client])-ROW(TableDiv[[#Headers],[Client]])),ROWS($L368:L381))),"")</f>
        <v/>
      </c>
      <c r="BJ367" s="12" t="str">
        <f>IF(ROWS($L368:L381)&lt;=$L367,INDEX(TableDiv[Quantité],_xlfn.AGGREGATE(15,3,(TableDiv[Client]=$M367)/(TableDiv[Client]=$M367)*(ROW(TableDiv[Client])-ROW(TableDiv[[#Headers],[Client]])),ROWS($L368:L381))),"")</f>
        <v/>
      </c>
      <c r="BK367" s="12" t="str">
        <f>IF(ROWS($L368:L381)&lt;=$L367,INDEX(TableDiv[date],_xlfn.AGGREGATE(15,3,(TableDiv[Client]=$M367)/(TableDiv[Client]=$M367)*(ROW(TableDiv[Client])-ROW(TableDiv[[#Headers],[Client]])),ROWS($L368:L381))),"")</f>
        <v/>
      </c>
      <c r="BL367" s="12" t="str">
        <f>IF(ROWS($L368:L382)&lt;=$L367,INDEX(TableDiv[BL N°],_xlfn.AGGREGATE(15,3,(TableDiv[Client]=$M367)/(TableDiv[Client]=$M367)*(ROW(TableDiv[Client])-ROW(TableDiv[[#Headers],[Client]])),ROWS($L368:L382))),"")</f>
        <v/>
      </c>
      <c r="BM367" s="12" t="str">
        <f>IF(ROWS($L368:L382)&lt;=$L367,INDEX(TableDiv[Quantité],_xlfn.AGGREGATE(15,3,(TableDiv[Client]=$M367)/(TableDiv[Client]=$M367)*(ROW(TableDiv[Client])-ROW(TableDiv[[#Headers],[Client]])),ROWS($L368:L382))),"")</f>
        <v/>
      </c>
      <c r="BN367" s="12" t="str">
        <f>IF(ROWS($L368:L382)&lt;=$L367,INDEX(TableDiv[Quantité],_xlfn.AGGREGATE(15,3,(TableDiv[Client]=$M367)/(TableDiv[Client]=$M367)*(ROW(TableDiv[Client])-ROW(TableDiv[[#Headers],[Client]])),ROWS($L368:L382))),"")</f>
        <v/>
      </c>
      <c r="BO367" s="12" t="str">
        <f>IF(ROWS($L368:L383)&lt;=$L367,INDEX(TableDiv[BL N°],_xlfn.AGGREGATE(15,3,(TableDiv[Client]=$M367)/(TableDiv[Client]=$M367)*(ROW(TableDiv[Client])-ROW(TableDiv[[#Headers],[Client]])),ROWS($L368:L383))),"")</f>
        <v/>
      </c>
      <c r="BP367" s="12" t="str">
        <f>IF(ROWS($L368:L383)&lt;=$L367,INDEX(TableDiv[Quantité],_xlfn.AGGREGATE(15,3,(TableDiv[Client]=$M367)/(TableDiv[Client]=$M367)*(ROW(TableDiv[Client])-ROW(TableDiv[[#Headers],[Client]])),ROWS($L368:L383))),"")</f>
        <v/>
      </c>
      <c r="BQ367" s="12" t="str">
        <f>IF(ROWS($L368:L383)&lt;=$L367,INDEX(TableDiv[date],_xlfn.AGGREGATE(15,3,(TableDiv[Client]=$M367)/(TableDiv[Client]=$M367)*(ROW(TableDiv[Client])-ROW(TableDiv[[#Headers],[Client]])),ROWS($L368:L383))),"")</f>
        <v/>
      </c>
      <c r="BR367" s="12" t="str">
        <f>IF(ROWS($L368:L384)&lt;=$L367,INDEX(TableDiv[BL N°],_xlfn.AGGREGATE(15,3,(TableDiv[Client]=$M367)/(TableDiv[Client]=$M367)*(ROW(TableDiv[Client])-ROW(TableDiv[[#Headers],[Client]])),ROWS($L368:L384))),"")</f>
        <v/>
      </c>
      <c r="BS367" s="12" t="str">
        <f>IF(ROWS($L368:L384)&lt;=$L367,INDEX(TableDiv[Quantité],_xlfn.AGGREGATE(15,3,(TableDiv[Client]=$M367)/(TableDiv[Client]=$M367)*(ROW(TableDiv[Client])-ROW(TableDiv[[#Headers],[Client]])),ROWS($L368:L384))),"")</f>
        <v/>
      </c>
      <c r="BT367" s="12" t="str">
        <f>IF(ROWS($L368:L384)&lt;=$L367,INDEX(TableDiv[date],_xlfn.AGGREGATE(15,3,(TableDiv[Client]=$M367)/(TableDiv[Client]=$M367)*(ROW(TableDiv[Client])-ROW(TableDiv[[#Headers],[Client]])),ROWS($L368:L384))),"")</f>
        <v/>
      </c>
      <c r="BU367" s="12" t="str">
        <f>IF(ROWS($L368:L385)&lt;=$L367,INDEX(TableDiv[BL N°],_xlfn.AGGREGATE(15,3,(TableDiv[Client]=$M367)/(TableDiv[Client]=$M367)*(ROW(TableDiv[Client])-ROW(TableDiv[[#Headers],[Client]])),ROWS($L368:L385))),"")</f>
        <v/>
      </c>
      <c r="BV367" s="12" t="str">
        <f>IF(ROWS($L368:L385)&lt;=$L367,INDEX(TableDiv[Quantité],_xlfn.AGGREGATE(15,3,(TableDiv[Client]=$M367)/(TableDiv[Client]=$M367)*(ROW(TableDiv[Client])-ROW(TableDiv[[#Headers],[Client]])),ROWS($L368:L385))),"")</f>
        <v/>
      </c>
      <c r="BW367" s="12" t="str">
        <f>IF(ROWS($L368:L385)&lt;=$L367,INDEX(TableDiv[date],_xlfn.AGGREGATE(15,3,(TableDiv[Client]=$M367)/(TableDiv[Client]=$M367)*(ROW(TableDiv[Client])-ROW(TableDiv[[#Headers],[Client]])),ROWS($L368:L385))),"")</f>
        <v/>
      </c>
      <c r="BX367" s="12" t="str">
        <f>IF(ROWS($L368:L386)&lt;=$L367,INDEX(TableDiv[BL N°],_xlfn.AGGREGATE(15,3,(TableDiv[Client]=$M367)/(TableDiv[Client]=$M367)*(ROW(TableDiv[Client])-ROW(TableDiv[[#Headers],[Client]])),ROWS($L368:L386))),"")</f>
        <v/>
      </c>
      <c r="BY367" s="12" t="str">
        <f>IF(ROWS($L368:L386)&lt;=$L367,INDEX(TableDiv[Quantité],_xlfn.AGGREGATE(15,3,(TableDiv[Client]=$M367)/(TableDiv[Client]=$M367)*(ROW(TableDiv[Client])-ROW(TableDiv[[#Headers],[Client]])),ROWS($L368:L386))),"")</f>
        <v/>
      </c>
      <c r="BZ367" s="12" t="str">
        <f>IF(ROWS($L368:L386)&lt;=$L367,INDEX(TableDiv[date],_xlfn.AGGREGATE(15,3,(TableDiv[Client]=$M367)/(TableDiv[Client]=$M367)*(ROW(TableDiv[Client])-ROW(TableDiv[[#Headers],[Client]])),ROWS($L368:L386))),"")</f>
        <v/>
      </c>
      <c r="CA367" s="12" t="str">
        <f>IF(ROWS($L368:L387)&lt;=$L367,INDEX(TableDiv[BL N°],_xlfn.AGGREGATE(15,3,(TableDiv[Client]=$M367)/(TableDiv[Client]=$M367)*(ROW(TableDiv[Client])-ROW(TableDiv[[#Headers],[Client]])),ROWS($L368:L387))),"")</f>
        <v/>
      </c>
      <c r="CB367" s="12" t="str">
        <f>IF(ROWS($L368:L387)&lt;=$L367,INDEX(TableDiv[Quantité],_xlfn.AGGREGATE(15,3,(TableDiv[Client]=$M367)/(TableDiv[Client]=$M367)*(ROW(TableDiv[Client])-ROW(TableDiv[[#Headers],[Client]])),ROWS($L368:L387))),"")</f>
        <v/>
      </c>
      <c r="CC367" s="12" t="str">
        <f>IF(ROWS($L368:L387)&lt;=$L367,INDEX(TableDiv[date],_xlfn.AGGREGATE(15,3,(TableDiv[Client]=$M367)/(TableDiv[Client]=$M367)*(ROW(TableDiv[Client])-ROW(TableDiv[[#Headers],[Client]])),ROWS($L368:L387))),"")</f>
        <v/>
      </c>
      <c r="CD367" s="12" t="str">
        <f>IF(ROWS($L368:L388)&lt;=$L367,INDEX(TableDiv[BL N°],_xlfn.AGGREGATE(15,3,(TableDiv[Client]=$M367)/(TableDiv[Client]=$M367)*(ROW(TableDiv[Client])-ROW(TableDiv[[#Headers],[Client]])),ROWS($L368:L388))),"")</f>
        <v/>
      </c>
      <c r="CE367" s="12" t="str">
        <f>IF(ROWS($L368:L388)&lt;=$L367,INDEX(TableDiv[Quantité],_xlfn.AGGREGATE(15,3,(TableDiv[Client]=$M367)/(TableDiv[Client]=$M367)*(ROW(TableDiv[Client])-ROW(TableDiv[[#Headers],[Client]])),ROWS($L368:L388))),"")</f>
        <v/>
      </c>
      <c r="CF367" s="12" t="str">
        <f>IF(ROWS($L368:L388)&lt;=$L367,INDEX(TableDiv[date],_xlfn.AGGREGATE(15,3,(TableDiv[Client]=$M367)/(TableDiv[Client]=$M367)*(ROW(TableDiv[Client])-ROW(TableDiv[[#Headers],[Client]])),ROWS($L368:L388))),"")</f>
        <v/>
      </c>
      <c r="CG367" s="12" t="str">
        <f>IF(ROWS($L368:L389)&lt;=$L367,INDEX(TableDiv[BL N°],_xlfn.AGGREGATE(15,3,(TableDiv[Client]=$M367)/(TableDiv[Client]=$M367)*(ROW(TableDiv[Client])-ROW(TableDiv[[#Headers],[Client]])),ROWS($L368:L389))),"")</f>
        <v/>
      </c>
      <c r="CH367" s="12" t="str">
        <f>IF(ROWS($L368:L389)&lt;=$L367,INDEX(TableDiv[Quantité],_xlfn.AGGREGATE(15,3,(TableDiv[Client]=$M367)/(TableDiv[Client]=$M367)*(ROW(TableDiv[Client])-ROW(TableDiv[[#Headers],[Client]])),ROWS($L368:L389))),"")</f>
        <v/>
      </c>
      <c r="CI367" s="12" t="str">
        <f>IF(ROWS($L368:L389)&lt;=$L367,INDEX(TableDiv[date],_xlfn.AGGREGATE(15,3,(TableDiv[Client]=$M367)/(TableDiv[Client]=$M367)*(ROW(TableDiv[Client])-ROW(TableDiv[[#Headers],[Client]])),ROWS($L368:L389))),"")</f>
        <v/>
      </c>
      <c r="CJ367" s="12" t="str">
        <f>IF(ROWS($L368:L390)&lt;=$L367,INDEX(TableDiv[BL N°],_xlfn.AGGREGATE(15,3,(TableDiv[Client]=$M367)/(TableDiv[Client]=$M367)*(ROW(TableDiv[Client])-ROW(TableDiv[[#Headers],[Client]])),ROWS($L368:L390))),"")</f>
        <v/>
      </c>
      <c r="CK367" s="12" t="str">
        <f>IF(ROWS($L368:L390)&lt;=$L367,INDEX(TableDiv[Quantité],_xlfn.AGGREGATE(15,3,(TableDiv[Client]=$M367)/(TableDiv[Client]=$M367)*(ROW(TableDiv[Client])-ROW(TableDiv[[#Headers],[Client]])),ROWS($L368:L390))),"")</f>
        <v/>
      </c>
      <c r="CL367" s="12" t="str">
        <f>IF(ROWS($L368:L390)&lt;=$L367,INDEX(TableDiv[date],_xlfn.AGGREGATE(15,3,(TableDiv[Client]=$M367)/(TableDiv[Client]=$M367)*(ROW(TableDiv[Client])-ROW(TableDiv[[#Headers],[Client]])),ROWS($L368:L390))),"")</f>
        <v/>
      </c>
      <c r="CM367" s="12" t="str">
        <f>IF(ROWS($L368:L391)&lt;=$L367,INDEX(TableDiv[BL N°],_xlfn.AGGREGATE(15,3,(TableDiv[Client]=$M367)/(TableDiv[Client]=$M367)*(ROW(TableDiv[Client])-ROW(TableDiv[[#Headers],[Client]])),ROWS($L368:L391))),"")</f>
        <v/>
      </c>
      <c r="CN367" s="12" t="str">
        <f>IF(ROWS($L368:L391)&lt;=$L367,INDEX(TableDiv[Quantité],_xlfn.AGGREGATE(15,3,(TableDiv[Client]=$M367)/(TableDiv[Client]=$M367)*(ROW(TableDiv[Client])-ROW(TableDiv[[#Headers],[Client]])),ROWS($L368:L391))),"")</f>
        <v/>
      </c>
      <c r="CO367" s="12" t="str">
        <f>IF(ROWS($L368:L391)&lt;=$L367,INDEX(TableDiv[date],_xlfn.AGGREGATE(15,3,(TableDiv[Client]=$M367)/(TableDiv[Client]=$M367)*(ROW(TableDiv[Client])-ROW(TableDiv[[#Headers],[Client]])),ROWS($L368:L391))),"")</f>
        <v/>
      </c>
      <c r="CP367" s="12" t="str">
        <f>IF(ROWS($L368:L392)&lt;=$L367,INDEX(TableDiv[BL N°],_xlfn.AGGREGATE(15,3,(TableDiv[Client]=$M367)/(TableDiv[Client]=$M367)*(ROW(TableDiv[Client])-ROW(TableDiv[[#Headers],[Client]])),ROWS($L368:L392))),"")</f>
        <v/>
      </c>
      <c r="CQ367" s="12" t="str">
        <f>IF(ROWS($L368:L392)&lt;=$L367,INDEX(TableDiv[Quantité],_xlfn.AGGREGATE(15,3,(TableDiv[Client]=$M367)/(TableDiv[Client]=$M367)*(ROW(TableDiv[Client])-ROW(TableDiv[[#Headers],[Client]])),ROWS($L368:L392))),"")</f>
        <v/>
      </c>
      <c r="CR367" s="12" t="str">
        <f>IF(ROWS($L368:L392)&lt;=$L367,INDEX(TableDiv[date],_xlfn.AGGREGATE(15,3,(TableDiv[Client]=$M367)/(TableDiv[Client]=$M367)*(ROW(TableDiv[Client])-ROW(TableDiv[[#Headers],[Client]])),ROWS($L368:L392))),"")</f>
        <v/>
      </c>
      <c r="CS367" s="12" t="str">
        <f>IF(ROWS($L368:L393)&lt;=$L367,INDEX(TableDiv[BL N°],_xlfn.AGGREGATE(15,3,(TableDiv[Client]=$M367)/(TableDiv[Client]=$M367)*(ROW(TableDiv[Client])-ROW(TableDiv[[#Headers],[Client]])),ROWS($L368:L393))),"")</f>
        <v/>
      </c>
      <c r="CT367" s="12" t="str">
        <f>IF(ROWS($L368:L393)&lt;=$L367,INDEX(TableDiv[Quantité],_xlfn.AGGREGATE(15,3,(TableDiv[Client]=$M367)/(TableDiv[Client]=$M367)*(ROW(TableDiv[Client])-ROW(TableDiv[[#Headers],[Client]])),ROWS($L368:L393))),"")</f>
        <v/>
      </c>
      <c r="CU367" s="12" t="str">
        <f>IF(ROWS($L368:L393)&lt;=$L367,INDEX(TableDiv[date],_xlfn.AGGREGATE(15,3,(TableDiv[Client]=$M367)/(TableDiv[Client]=$M367)*(ROW(TableDiv[Client])-ROW(TableDiv[[#Headers],[Client]])),ROWS($L368:L393))),"")</f>
        <v/>
      </c>
      <c r="CV367" s="12" t="str">
        <f>IF(ROWS($L368:L394)&lt;=$L367,INDEX(TableDiv[BL N°],_xlfn.AGGREGATE(15,3,(TableDiv[Client]=$M367)/(TableDiv[Client]=$M367)*(ROW(TableDiv[Client])-ROW(TableDiv[[#Headers],[Client]])),ROWS($L368:L394))),"")</f>
        <v/>
      </c>
      <c r="CW367" s="12" t="str">
        <f>IF(ROWS($L368:L394)&lt;=$L367,INDEX(TableDiv[Quantité],_xlfn.AGGREGATE(15,3,(TableDiv[Client]=$M367)/(TableDiv[Client]=$M367)*(ROW(TableDiv[Client])-ROW(TableDiv[[#Headers],[Client]])),ROWS($L368:L394))),"")</f>
        <v/>
      </c>
      <c r="CX367" s="12" t="str">
        <f>IF(ROWS($L368:L394)&lt;=$L367,INDEX(TableDiv[date],_xlfn.AGGREGATE(15,3,(TableDiv[Client]=$M367)/(TableDiv[Client]=$M367)*(ROW(TableDiv[Client])-ROW(TableDiv[[#Headers],[Client]])),ROWS($L368:L394))),"")</f>
        <v/>
      </c>
      <c r="CY367" s="12" t="str">
        <f>IF(ROWS($L368:L395)&lt;=$L367,INDEX(TableDiv[BL N°],_xlfn.AGGREGATE(15,3,(TableDiv[Client]=$M367)/(TableDiv[Client]=$M367)*(ROW(TableDiv[Client])-ROW(TableDiv[[#Headers],[Client]])),ROWS($L368:L395))),"")</f>
        <v/>
      </c>
      <c r="CZ367" s="12" t="str">
        <f>IF(ROWS($L368:L395)&lt;=$L367,INDEX(TableDiv[Quantité],_xlfn.AGGREGATE(15,3,(TableDiv[Client]=$M367)/(TableDiv[Client]=$M367)*(ROW(TableDiv[Client])-ROW(TableDiv[[#Headers],[Client]])),ROWS($L368:L395))),"")</f>
        <v/>
      </c>
      <c r="DA367" s="12" t="str">
        <f>IF(ROWS($L368:L395)&lt;=$L367,INDEX(TableDiv[date],_xlfn.AGGREGATE(15,3,(TableDiv[Client]=$M367)/(TableDiv[Client]=$M367)*(ROW(TableDiv[Client])-ROW(TableDiv[[#Headers],[Client]])),ROWS($L368:L395))),"")</f>
        <v/>
      </c>
      <c r="DB367" s="12" t="str">
        <f>IF(ROWS($L368:L396)&lt;=$L367,INDEX(TableDiv[BL N°],_xlfn.AGGREGATE(15,3,(TableDiv[Client]=$M367)/(TableDiv[Client]=$M367)*(ROW(TableDiv[Client])-ROW(TableDiv[[#Headers],[Client]])),ROWS($L368:L396))),"")</f>
        <v/>
      </c>
      <c r="DC367" s="12" t="str">
        <f>IF(ROWS($L368:L396)&lt;=$L367,INDEX(TableDiv[Quantité],_xlfn.AGGREGATE(15,3,(TableDiv[Client]=$M367)/(TableDiv[Client]=$M367)*(ROW(TableDiv[Client])-ROW(TableDiv[[#Headers],[Client]])),ROWS($L368:L396))),"")</f>
        <v/>
      </c>
      <c r="DD367" s="12" t="str">
        <f>IF(ROWS($L368:L396)&lt;=$L367,INDEX(TableDiv[date],_xlfn.AGGREGATE(15,3,(TableDiv[Client]=$M367)/(TableDiv[Client]=$M367)*(ROW(TableDiv[Client])-ROW(TableDiv[[#Headers],[Client]])),ROWS($L368:L396))),"")</f>
        <v/>
      </c>
      <c r="DE367" s="12" t="str">
        <f>IF(ROWS($L368:L397)&lt;=$L367,INDEX(TableDiv[BL N°],_xlfn.AGGREGATE(15,3,(TableDiv[Client]=$M367)/(TableDiv[Client]=$M367)*(ROW(TableDiv[Client])-ROW(TableDiv[[#Headers],[Client]])),ROWS($L368:L397))),"")</f>
        <v/>
      </c>
      <c r="DF367" s="12" t="str">
        <f>IF(ROWS($L368:L397)&lt;=$L367,INDEX(TableDiv[Quantité],_xlfn.AGGREGATE(15,3,(TableDiv[Client]=$M367)/(TableDiv[Client]=$M367)*(ROW(TableDiv[Client])-ROW(TableDiv[[#Headers],[Client]])),ROWS($L368:L397))),"")</f>
        <v/>
      </c>
      <c r="DG367" s="12" t="str">
        <f>IF(ROWS($L368:L397)&lt;=$L367,INDEX(TableDiv[date],_xlfn.AGGREGATE(15,3,(TableDiv[Client]=$M367)/(TableDiv[Client]=$M367)*(ROW(TableDiv[Client])-ROW(TableDiv[[#Headers],[Client]])),ROWS($L368:L397))),"")</f>
        <v/>
      </c>
      <c r="DH367" s="12" t="str">
        <f>IF(ROWS($L368:L398)&lt;=$L367,INDEX(TableDiv[BL N°],_xlfn.AGGREGATE(15,3,(TableDiv[Client]=$M367)/(TableDiv[Client]=$M367)*(ROW(TableDiv[Client])-ROW(TableDiv[[#Headers],[Client]])),ROWS($L368:L398))),"")</f>
        <v/>
      </c>
      <c r="DI367" s="12" t="str">
        <f>IF(ROWS($L368:L398)&lt;=$L367,INDEX(TableDiv[Quantité],_xlfn.AGGREGATE(15,3,(TableDiv[Client]=$M367)/(TableDiv[Client]=$M367)*(ROW(TableDiv[Client])-ROW(TableDiv[[#Headers],[Client]])),ROWS($L368:L398))),"")</f>
        <v/>
      </c>
      <c r="DJ367" s="12" t="str">
        <f>IF(ROWS($L368:L398)&lt;=$L367,INDEX(TableDiv[date],_xlfn.AGGREGATE(15,3,(TableDiv[Client]=$M367)/(TableDiv[Client]=$M367)*(ROW(TableDiv[Client])-ROW(TableDiv[[#Headers],[Client]])),ROWS($L368:L398))),"")</f>
        <v/>
      </c>
      <c r="DK367" s="12" t="str">
        <f>IF(ROWS($L368:L399)&lt;=$L367,INDEX(TableDiv[BL N°],_xlfn.AGGREGATE(15,3,(TableDiv[Client]=$M367)/(TableDiv[Client]=$M367)*(ROW(TableDiv[Client])-ROW(TableDiv[[#Headers],[Client]])),ROWS($L368:L399))),"")</f>
        <v/>
      </c>
      <c r="DL367" s="12" t="str">
        <f>IF(ROWS($L368:L399)&lt;=$L367,INDEX(TableDiv[Quantité],_xlfn.AGGREGATE(15,3,(TableDiv[Client]=$M367)/(TableDiv[Client]=$M367)*(ROW(TableDiv[Client])-ROW(TableDiv[[#Headers],[Client]])),ROWS($L368:L399))),"")</f>
        <v/>
      </c>
      <c r="DM367" s="12" t="str">
        <f>IF(ROWS($L368:L399)&lt;=$L367,INDEX(TableDiv[date],_xlfn.AGGREGATE(15,3,(TableDiv[Client]=$M367)/(TableDiv[Client]=$M367)*(ROW(TableDiv[Client])-ROW(TableDiv[[#Headers],[Client]])),ROWS($L368:L399))),"")</f>
        <v/>
      </c>
      <c r="DN367" s="12" t="str">
        <f>IF(ROWS($L368:L400)&lt;=$L367,INDEX(TableDiv[BL N°],_xlfn.AGGREGATE(15,3,(TableDiv[Client]=$M367)/(TableDiv[Client]=$M367)*(ROW(TableDiv[Client])-ROW(TableDiv[[#Headers],[Client]])),ROWS($L368:L400))),"")</f>
        <v/>
      </c>
      <c r="DO367" s="12" t="str">
        <f>IF(ROWS($L368:L400)&lt;=$L367,INDEX(TableDiv[Quantité],_xlfn.AGGREGATE(15,3,(TableDiv[Client]=$M367)/(TableDiv[Client]=$M367)*(ROW(TableDiv[Client])-ROW(TableDiv[[#Headers],[Client]])),ROWS($L368:L400))),"")</f>
        <v/>
      </c>
      <c r="DP367" s="12" t="str">
        <f>IF(ROWS($L368:L400)&lt;=$L367,INDEX(TableDiv[date],_xlfn.AGGREGATE(15,3,(TableDiv[Client]=$M367)/(TableDiv[Client]=$M367)*(ROW(TableDiv[Client])-ROW(TableDiv[[#Headers],[Client]])),ROWS($L368:L400))),"")</f>
        <v/>
      </c>
      <c r="DQ367" s="12" t="str">
        <f>IF(ROWS($L368:L401)&lt;=$L367,INDEX(TableDiv[BL N°],_xlfn.AGGREGATE(15,3,(TableDiv[Client]=$M367)/(TableDiv[Client]=$M367)*(ROW(TableDiv[Client])-ROW(TableDiv[[#Headers],[Client]])),ROWS($L368:L401))),"")</f>
        <v/>
      </c>
      <c r="DR367" s="12" t="str">
        <f>IF(ROWS($L368:L401)&lt;=$L367,INDEX(TableDiv[Quantité],_xlfn.AGGREGATE(15,3,(TableDiv[Client]=$M367)/(TableDiv[Client]=$M367)*(ROW(TableDiv[Client])-ROW(TableDiv[[#Headers],[Client]])),ROWS($L368:L401))),"")</f>
        <v/>
      </c>
      <c r="DS367" s="12" t="str">
        <f>IF(ROWS($L368:L401)&lt;=$L367,INDEX(TableDiv[date],_xlfn.AGGREGATE(15,3,(TableDiv[Client]=$M367)/(TableDiv[Client]=$M367)*(ROW(TableDiv[Client])-ROW(TableDiv[[#Headers],[Client]])),ROWS($L368:L401))),"")</f>
        <v/>
      </c>
      <c r="DT367" s="12" t="str">
        <f>IF(ROWS($L368:L402)&lt;=$L367,INDEX(TableDiv[BL N°],_xlfn.AGGREGATE(15,3,(TableDiv[Client]=$M367)/(TableDiv[Client]=$M367)*(ROW(TableDiv[Client])-ROW(TableDiv[[#Headers],[Client]])),ROWS($L368:L402))),"")</f>
        <v/>
      </c>
      <c r="DU367" s="12" t="str">
        <f>IF(ROWS($L368:L402)&lt;=$L367,INDEX(TableDiv[Quantité],_xlfn.AGGREGATE(15,3,(TableDiv[Client]=$M367)/(TableDiv[Client]=$M367)*(ROW(TableDiv[Client])-ROW(TableDiv[[#Headers],[Client]])),ROWS($L368:L402))),"")</f>
        <v/>
      </c>
      <c r="DV367" s="12" t="str">
        <f>IF(ROWS($L368:L402)&lt;=$L367,INDEX(TableDiv[date],_xlfn.AGGREGATE(15,3,(TableDiv[Client]=$M367)/(TableDiv[Client]=$M367)*(ROW(TableDiv[Client])-ROW(TableDiv[[#Headers],[Client]])),ROWS($L368:L402))),"")</f>
        <v/>
      </c>
      <c r="DW367" s="12" t="str">
        <f>IF(ROWS($L368:L403)&lt;=$L367,INDEX(TableDiv[BL N°],_xlfn.AGGREGATE(15,3,(TableDiv[Client]=$M367)/(TableDiv[Client]=$M367)*(ROW(TableDiv[Client])-ROW(TableDiv[[#Headers],[Client]])),ROWS($L368:L403))),"")</f>
        <v/>
      </c>
      <c r="DX367" s="12" t="str">
        <f>IF(ROWS($L368:L403)&lt;=$L367,INDEX(TableDiv[Quantité],_xlfn.AGGREGATE(15,3,(TableDiv[Client]=$M367)/(TableDiv[Client]=$M367)*(ROW(TableDiv[Client])-ROW(TableDiv[[#Headers],[Client]])),ROWS($L368:L403))),"")</f>
        <v/>
      </c>
      <c r="DY367" s="12" t="str">
        <f>IF(ROWS($L368:L403)&lt;=$L367,INDEX(TableDiv[date],_xlfn.AGGREGATE(15,3,(TableDiv[Client]=$M367)/(TableDiv[Client]=$M367)*(ROW(TableDiv[Client])-ROW(TableDiv[[#Headers],[Client]])),ROWS($L368:L403))),"")</f>
        <v/>
      </c>
      <c r="DZ367" s="12" t="str">
        <f>IF(ROWS($L368:L404)&lt;=$L367,INDEX(TableDiv[BL N°],_xlfn.AGGREGATE(15,3,(TableDiv[Client]=$M367)/(TableDiv[Client]=$M367)*(ROW(TableDiv[Client])-ROW(TableDiv[[#Headers],[Client]])),ROWS($L368:L404))),"")</f>
        <v/>
      </c>
      <c r="EA367" s="12" t="str">
        <f>IF(ROWS($L368:L404)&lt;=$L367,INDEX(TableDiv[Quantité],_xlfn.AGGREGATE(15,3,(TableDiv[Client]=$M367)/(TableDiv[Client]=$M367)*(ROW(TableDiv[Client])-ROW(TableDiv[[#Headers],[Client]])),ROWS($L368:L404))),"")</f>
        <v/>
      </c>
      <c r="EB367" s="12" t="str">
        <f>IF(ROWS($L368:L404)&lt;=$L367,INDEX(TableDiv[date],_xlfn.AGGREGATE(15,3,(TableDiv[Client]=$M367)/(TableDiv[Client]=$M367)*(ROW(TableDiv[Client])-ROW(TableDiv[[#Headers],[Client]])),ROWS($L368:L404))),"")</f>
        <v/>
      </c>
      <c r="EC367" s="12" t="str">
        <f>IF(ROWS($L368:L405)&lt;=$L367,INDEX(TableDiv[BL N°],_xlfn.AGGREGATE(15,3,(TableDiv[Client]=$M367)/(TableDiv[Client]=$M367)*(ROW(TableDiv[Client])-ROW(TableDiv[[#Headers],[Client]])),ROWS($L368:L405))),"")</f>
        <v/>
      </c>
      <c r="ED367" s="12" t="str">
        <f>IF(ROWS($L368:L405)&lt;=$L367,INDEX(TableDiv[Quantité],_xlfn.AGGREGATE(15,3,(TableDiv[Client]=$M367)/(TableDiv[Client]=$M367)*(ROW(TableDiv[Client])-ROW(TableDiv[[#Headers],[Client]])),ROWS($L368:L405))),"")</f>
        <v/>
      </c>
      <c r="EE367" s="12" t="str">
        <f>IF(ROWS($L368:L405)&lt;=$L367,INDEX(TableDiv[date],_xlfn.AGGREGATE(15,3,(TableDiv[Client]=$M367)/(TableDiv[Client]=$M367)*(ROW(TableDiv[Client])-ROW(TableDiv[[#Headers],[Client]])),ROWS($L368:L405))),"")</f>
        <v/>
      </c>
      <c r="EF367" s="12" t="str">
        <f>IF(ROWS($L368:L406)&lt;=$L367,INDEX(TableDiv[BL N°],_xlfn.AGGREGATE(15,3,(TableDiv[Client]=$M367)/(TableDiv[Client]=$M367)*(ROW(TableDiv[Client])-ROW(TableDiv[[#Headers],[Client]])),ROWS($L368:L406))),"")</f>
        <v/>
      </c>
      <c r="EG367" s="12" t="str">
        <f>IF(ROWS($L368:L406)&lt;=$L367,INDEX(TableDiv[Quantité],_xlfn.AGGREGATE(15,3,(TableDiv[Client]=$M367)/(TableDiv[Client]=$M367)*(ROW(TableDiv[Client])-ROW(TableDiv[[#Headers],[Client]])),ROWS($L368:L406))),"")</f>
        <v/>
      </c>
      <c r="EH367" s="12" t="str">
        <f>IF(ROWS($L368:L406)&lt;=$L367,INDEX(TableDiv[date],_xlfn.AGGREGATE(15,3,(TableDiv[Client]=$M367)/(TableDiv[Client]=$M367)*(ROW(TableDiv[Client])-ROW(TableDiv[[#Headers],[Client]])),ROWS($L368:L406))),"")</f>
        <v/>
      </c>
      <c r="EI367" s="12" t="str">
        <f>IF(ROWS($L368:L407)&lt;=$L367,INDEX(TableDiv[BL N°],_xlfn.AGGREGATE(15,3,(TableDiv[Client]=$M367)/(TableDiv[Client]=$M367)*(ROW(TableDiv[Client])-ROW(TableDiv[[#Headers],[Client]])),ROWS($L368:L407))),"")</f>
        <v/>
      </c>
      <c r="EJ367" s="12" t="str">
        <f>IF(ROWS($L368:L407)&lt;=$L367,INDEX(TableDiv[Quantité],_xlfn.AGGREGATE(15,3,(TableDiv[Client]=$M367)/(TableDiv[Client]=$M367)*(ROW(TableDiv[Client])-ROW(TableDiv[[#Headers],[Client]])),ROWS($L368:L407))),"")</f>
        <v/>
      </c>
      <c r="EK367" s="12" t="str">
        <f>IF(ROWS($L368:L407)&lt;=$L367,INDEX(TableDiv[date],_xlfn.AGGREGATE(15,3,(TableDiv[Client]=$M367)/(TableDiv[Client]=$M367)*(ROW(TableDiv[Client])-ROW(TableDiv[[#Headers],[Client]])),ROWS($L368:L407))),"")</f>
        <v/>
      </c>
      <c r="EL367" s="12" t="str">
        <f>IF(ROWS($L368:L408)&lt;=$L367,INDEX(TableDiv[BL N°],_xlfn.AGGREGATE(15,3,(TableDiv[Client]=$M367)/(TableDiv[Client]=$M367)*(ROW(TableDiv[Client])-ROW(TableDiv[[#Headers],[Client]])),ROWS($L368:L408))),"")</f>
        <v/>
      </c>
      <c r="EM367" s="12" t="str">
        <f>IF(ROWS($L368:L408)&lt;=$L367,INDEX(TableDiv[Quantité],_xlfn.AGGREGATE(15,3,(TableDiv[Client]=$M367)/(TableDiv[Client]=$M367)*(ROW(TableDiv[Client])-ROW(TableDiv[[#Headers],[Client]])),ROWS($L368:L408))),"")</f>
        <v/>
      </c>
      <c r="EN367" s="12" t="str">
        <f>IF(ROWS($L368:L408)&lt;=$L367,INDEX(TableDiv[date],_xlfn.AGGREGATE(15,3,(TableDiv[Client]=$M367)/(TableDiv[Client]=$M367)*(ROW(TableDiv[Client])-ROW(TableDiv[[#Headers],[Client]])),ROWS($L368:L408))),"")</f>
        <v/>
      </c>
      <c r="EO367" s="12" t="str">
        <f>IF(ROWS($L368:L409)&lt;=$L367,INDEX(TableDiv[BL N°],_xlfn.AGGREGATE(15,3,(TableDiv[Client]=$M367)/(TableDiv[Client]=$M367)*(ROW(TableDiv[Client])-ROW(TableDiv[[#Headers],[Client]])),ROWS($L368:L409))),"")</f>
        <v/>
      </c>
      <c r="EP367" s="12" t="str">
        <f>IF(ROWS($L368:L409)&lt;=$L367,INDEX(TableDiv[Quantité],_xlfn.AGGREGATE(15,3,(TableDiv[Client]=$M367)/(TableDiv[Client]=$M367)*(ROW(TableDiv[Client])-ROW(TableDiv[[#Headers],[Client]])),ROWS($L368:L409))),"")</f>
        <v/>
      </c>
      <c r="EQ367" s="12" t="str">
        <f>IF(ROWS($L368:L409)&lt;=$L367,INDEX(TableDiv[date],_xlfn.AGGREGATE(15,3,(TableDiv[Client]=$M367)/(TableDiv[Client]=$M367)*(ROW(TableDiv[Client])-ROW(TableDiv[[#Headers],[Client]])),ROWS($L368:L409))),"")</f>
        <v/>
      </c>
      <c r="ER367" s="12" t="str">
        <f>IF(ROWS($L368:L410)&lt;=$L367,INDEX(TableDiv[BL N°],_xlfn.AGGREGATE(15,3,(TableDiv[Client]=$M367)/(TableDiv[Client]=$M367)*(ROW(TableDiv[Client])-ROW(TableDiv[[#Headers],[Client]])),ROWS($L368:L410))),"")</f>
        <v/>
      </c>
      <c r="ES367" s="12" t="str">
        <f>IF(ROWS($L368:L410)&lt;=$L367,INDEX(TableDiv[Quantité],_xlfn.AGGREGATE(15,3,(TableDiv[Client]=$M367)/(TableDiv[Client]=$M367)*(ROW(TableDiv[Client])-ROW(TableDiv[[#Headers],[Client]])),ROWS($L368:L410))),"")</f>
        <v/>
      </c>
      <c r="ET367" s="12" t="str">
        <f>IF(ROWS($L368:L410)&lt;=$L367,INDEX(TableDiv[date],_xlfn.AGGREGATE(15,3,(TableDiv[Client]=$M367)/(TableDiv[Client]=$M367)*(ROW(TableDiv[Client])-ROW(TableDiv[[#Headers],[Client]])),ROWS($L368:L410))),"")</f>
        <v/>
      </c>
      <c r="EU367" s="12" t="str">
        <f>IF(ROWS($L368:L411)&lt;=$L367,INDEX(TableDiv[BL N°],_xlfn.AGGREGATE(15,3,(TableDiv[Client]=$M367)/(TableDiv[Client]=$M367)*(ROW(TableDiv[Client])-ROW(TableDiv[[#Headers],[Client]])),ROWS($L368:L411))),"")</f>
        <v/>
      </c>
      <c r="EV367" s="12" t="str">
        <f>IF(ROWS($L368:L411)&lt;=$L367,INDEX(TableDiv[Quantité],_xlfn.AGGREGATE(15,3,(TableDiv[Client]=$M367)/(TableDiv[Client]=$M367)*(ROW(TableDiv[Client])-ROW(TableDiv[[#Headers],[Client]])),ROWS($L368:L411))),"")</f>
        <v/>
      </c>
      <c r="EW367" s="12" t="str">
        <f>IF(ROWS($L368:L411)&lt;=$L367,INDEX(TableDiv[date],_xlfn.AGGREGATE(15,3,(TableDiv[Client]=$M367)/(TableDiv[Client]=$M367)*(ROW(TableDiv[Client])-ROW(TableDiv[[#Headers],[Client]])),ROWS($L368:L411))),"")</f>
        <v/>
      </c>
      <c r="EX367" s="12" t="str">
        <f>IF(ROWS($L368:L412)&lt;=$L367,INDEX(TableDiv[BL N°],_xlfn.AGGREGATE(15,3,(TableDiv[Client]=$M367)/(TableDiv[Client]=$M367)*(ROW(TableDiv[Client])-ROW(TableDiv[[#Headers],[Client]])),ROWS($L368:L412))),"")</f>
        <v/>
      </c>
      <c r="EY367" s="12" t="str">
        <f>IF(ROWS($L368:L412)&lt;=$L367,INDEX(TableDiv[Quantité],_xlfn.AGGREGATE(15,3,(TableDiv[Client]=$M367)/(TableDiv[Client]=$M367)*(ROW(TableDiv[Client])-ROW(TableDiv[[#Headers],[Client]])),ROWS($L368:L412))),"")</f>
        <v/>
      </c>
      <c r="EZ367" s="12" t="str">
        <f>IF(ROWS($L368:L412)&lt;=$L367,INDEX(TableDiv[date],_xlfn.AGGREGATE(15,3,(TableDiv[Client]=$M367)/(TableDiv[Client]=$M367)*(ROW(TableDiv[Client])-ROW(TableDiv[[#Headers],[Client]])),ROWS($L368:L412))),"")</f>
        <v/>
      </c>
      <c r="FA367" s="12" t="str">
        <f>IF(ROWS($L368:L413)&lt;=$L367,INDEX(TableDiv[BL N°],_xlfn.AGGREGATE(15,3,(TableDiv[Client]=$M367)/(TableDiv[Client]=$M367)*(ROW(TableDiv[Client])-ROW(TableDiv[[#Headers],[Client]])),ROWS($L368:L413))),"")</f>
        <v/>
      </c>
      <c r="FB367" s="12" t="str">
        <f>IF(ROWS($L368:L413)&lt;=$L367,INDEX(TableDiv[Quantité],_xlfn.AGGREGATE(15,3,(TableDiv[Client]=$M367)/(TableDiv[Client]=$M367)*(ROW(TableDiv[Client])-ROW(TableDiv[[#Headers],[Client]])),ROWS($L368:L413))),"")</f>
        <v/>
      </c>
      <c r="FC367" s="12" t="str">
        <f>IF(ROWS($L368:L413)&lt;=$L367,INDEX(TableDiv[date],_xlfn.AGGREGATE(15,3,(TableDiv[Client]=$M367)/(TableDiv[Client]=$M367)*(ROW(TableDiv[Client])-ROW(TableDiv[[#Headers],[Client]])),ROWS($L368:L413))),"")</f>
        <v/>
      </c>
      <c r="FD367" s="12" t="str">
        <f>IF(ROWS($L368:L414)&lt;=$L367,INDEX(TableDiv[BL N°],_xlfn.AGGREGATE(15,3,(TableDiv[Client]=$M367)/(TableDiv[Client]=$M367)*(ROW(TableDiv[Client])-ROW(TableDiv[[#Headers],[Client]])),ROWS($L368:L414))),"")</f>
        <v/>
      </c>
      <c r="FE367" s="12" t="str">
        <f>IF(ROWS($L368:L414)&lt;=$L367,INDEX(TableDiv[Quantité],_xlfn.AGGREGATE(15,3,(TableDiv[Client]=$M367)/(TableDiv[Client]=$M367)*(ROW(TableDiv[Client])-ROW(TableDiv[[#Headers],[Client]])),ROWS($L368:L414))),"")</f>
        <v/>
      </c>
      <c r="FF367" s="12" t="str">
        <f>IF(ROWS($L368:L414)&lt;=$L367,INDEX(TableDiv[date],_xlfn.AGGREGATE(15,3,(TableDiv[Client]=$M367)/(TableDiv[Client]=$M367)*(ROW(TableDiv[Client])-ROW(TableDiv[[#Headers],[Client]])),ROWS($L368:L414))),"")</f>
        <v/>
      </c>
      <c r="FG367" s="12" t="str">
        <f>IF(ROWS($L368:L415)&lt;=$L367,INDEX(TableDiv[BL N°],_xlfn.AGGREGATE(15,3,(TableDiv[Client]=$M367)/(TableDiv[Client]=$M367)*(ROW(TableDiv[Client])-ROW(TableDiv[[#Headers],[Client]])),ROWS($L368:L415))),"")</f>
        <v/>
      </c>
      <c r="FH367" s="12" t="str">
        <f>IF(ROWS($L368:L415)&lt;=$L367,INDEX(TableDiv[Quantité],_xlfn.AGGREGATE(15,3,(TableDiv[Client]=$M367)/(TableDiv[Client]=$M367)*(ROW(TableDiv[Client])-ROW(TableDiv[[#Headers],[Client]])),ROWS($L368:L415))),"")</f>
        <v/>
      </c>
      <c r="FI367" s="12" t="str">
        <f>IF(ROWS($L368:L415)&lt;=$L367,INDEX(TableDiv[date],_xlfn.AGGREGATE(15,3,(TableDiv[Client]=$M367)/(TableDiv[Client]=$M367)*(ROW(TableDiv[Client])-ROW(TableDiv[[#Headers],[Client]])),ROWS($L368:L415))),"")</f>
        <v/>
      </c>
      <c r="FJ367" s="12" t="str">
        <f>IF(ROWS($L368:L416)&lt;=$L367,INDEX(TableDiv[BL N°],_xlfn.AGGREGATE(15,3,(TableDiv[Client]=$M367)/(TableDiv[Client]=$M367)*(ROW(TableDiv[Client])-ROW(TableDiv[[#Headers],[Client]])),ROWS($L368:L416))),"")</f>
        <v/>
      </c>
      <c r="FK367" s="12" t="str">
        <f>IF(ROWS($L368:L416)&lt;=$L367,INDEX(TableDiv[Quantité],_xlfn.AGGREGATE(15,3,(TableDiv[Client]=$M367)/(TableDiv[Client]=$M367)*(ROW(TableDiv[Client])-ROW(TableDiv[[#Headers],[Client]])),ROWS($L368:L416))),"")</f>
        <v/>
      </c>
      <c r="FL367" s="12" t="str">
        <f>IF(ROWS($L368:L416)&lt;=$L367,INDEX(TableDiv[date],_xlfn.AGGREGATE(15,3,(TableDiv[Client]=$M367)/(TableDiv[Client]=$M367)*(ROW(TableDiv[Client])-ROW(TableDiv[[#Headers],[Client]])),ROWS($L368:L416))),"")</f>
        <v/>
      </c>
      <c r="FM367" s="12" t="str">
        <f>IF(ROWS($L368:L417)&lt;=$L367,INDEX(TableDiv[BL N°],_xlfn.AGGREGATE(15,3,(TableDiv[Client]=$M367)/(TableDiv[Client]=$M367)*(ROW(TableDiv[Client])-ROW(TableDiv[[#Headers],[Client]])),ROWS($L368:L417))),"")</f>
        <v/>
      </c>
      <c r="FN367" s="12" t="str">
        <f>IF(ROWS($L368:L417)&lt;=$L367,INDEX(TableDiv[Quantité],_xlfn.AGGREGATE(15,3,(TableDiv[Client]=$M367)/(TableDiv[Client]=$M367)*(ROW(TableDiv[Client])-ROW(TableDiv[[#Headers],[Client]])),ROWS($L368:L417))),"")</f>
        <v/>
      </c>
      <c r="FO367" s="12" t="str">
        <f>IF(ROWS($L368:L417)&lt;=$L367,INDEX(TableDiv[date],_xlfn.AGGREGATE(15,3,(TableDiv[Client]=$M367)/(TableDiv[Client]=$M367)*(ROW(TableDiv[Client])-ROW(TableDiv[[#Headers],[Client]])),ROWS($L368:L417))),"")</f>
        <v/>
      </c>
    </row>
    <row r="368" spans="12:171" x14ac:dyDescent="0.2">
      <c r="L368" s="3">
        <f>COUNTIF(TableDiv[Client],$M368)</f>
        <v>0</v>
      </c>
      <c r="M368" s="15" t="str">
        <f>IFERROR(INDEX(TableDiv[Client],MATCH(0,INDEX(COUNTIF($M$3:M367,TableDiv[Client]),0,0),0)),"")</f>
        <v/>
      </c>
      <c r="AM368" s="12" t="str">
        <f>IF(ROWS($L369:L374)&lt;=$L368,INDEX(TableDiv[date],_xlfn.AGGREGATE(15,3,(TableDiv[Client]=$M368)/(TableDiv[Client]=$M368)*(ROW(TableDiv[Client])-ROW(TableDiv[[#Headers],[Client]])),ROWS($L369:L374))),"")</f>
        <v/>
      </c>
      <c r="AN368" s="12" t="str">
        <f>IF(ROWS($L369:L376)&lt;=$L368,INDEX(TableDiv[BL N°],_xlfn.AGGREGATE(15,3,(TableDiv[Client]=$M368)/(TableDiv[Client]=$M368)*(ROW(TableDiv[Client])-ROW(TableDiv[[#Headers],[Client]])),ROWS($L369:L376))),"")</f>
        <v/>
      </c>
      <c r="AO368" s="12" t="str">
        <f>IF(ROWS($L369:L376)&lt;=$L368,INDEX(TableDiv[Quantité],_xlfn.AGGREGATE(15,3,(TableDiv[Client]=$M368)/(TableDiv[Client]=$M368)*(ROW(TableDiv[Client])-ROW(TableDiv[[#Headers],[Client]])),ROWS($L369:L376))),"")</f>
        <v/>
      </c>
      <c r="AP368" s="12" t="str">
        <f>IF(ROWS($L369:L376)&lt;=$L368,INDEX(TableDiv[date],_xlfn.AGGREGATE(15,3,(TableDiv[Client]=$M368)/(TableDiv[Client]=$M368)*(ROW(TableDiv[Client])-ROW(TableDiv[[#Headers],[Client]])),ROWS($L369:L376))),"")</f>
        <v/>
      </c>
      <c r="AQ368" s="12" t="str">
        <f>IF(ROWS($L369:L376)&lt;=$L368,INDEX(TableDiv[BL N°],_xlfn.AGGREGATE(15,3,(TableDiv[Client]=$M368)/(TableDiv[Client]=$M368)*(ROW(TableDiv[Client])-ROW(TableDiv[[#Headers],[Client]])),ROWS($L369:L376))),"")</f>
        <v/>
      </c>
      <c r="AR368" s="12" t="str">
        <f>IF(ROWS($L369:L376)&lt;=$L368,INDEX(TableDiv[Quantité],_xlfn.AGGREGATE(15,3,(TableDiv[Client]=$M368)/(TableDiv[Client]=$M368)*(ROW(TableDiv[Client])-ROW(TableDiv[[#Headers],[Client]])),ROWS($L369:L376))),"")</f>
        <v/>
      </c>
      <c r="AS368" s="12" t="str">
        <f>IF(ROWS($L369:L376)&lt;=$L368,INDEX(TableDiv[date],_xlfn.AGGREGATE(15,3,(TableDiv[Client]=$M368)/(TableDiv[Client]=$M368)*(ROW(TableDiv[Client])-ROW(TableDiv[[#Headers],[Client]])),ROWS($L369:L376))),"")</f>
        <v/>
      </c>
      <c r="AT368" s="12" t="str">
        <f>IF(ROWS($L369:L377)&lt;=$L368,INDEX(TableDiv[BL N°],_xlfn.AGGREGATE(15,3,(TableDiv[Client]=$M368)/(TableDiv[Client]=$M368)*(ROW(TableDiv[Client])-ROW(TableDiv[[#Headers],[Client]])),ROWS($L369:L377))),"")</f>
        <v/>
      </c>
      <c r="AU368" s="12" t="str">
        <f>IF(ROWS($L369:L377)&lt;=$L368,INDEX(TableDiv[Quantité],_xlfn.AGGREGATE(15,3,(TableDiv[Client]=$M368)/(TableDiv[Client]=$M368)*(ROW(TableDiv[Client])-ROW(TableDiv[[#Headers],[Client]])),ROWS($L369:L377))),"")</f>
        <v/>
      </c>
      <c r="AV368" s="12" t="str">
        <f>IF(ROWS($L369:L377)&lt;=$L368,INDEX(TableDiv[date],_xlfn.AGGREGATE(15,3,(TableDiv[Client]=$M368)/(TableDiv[Client]=$M368)*(ROW(TableDiv[Client])-ROW(TableDiv[[#Headers],[Client]])),ROWS($L369:L377))),"")</f>
        <v/>
      </c>
      <c r="AW368" s="12" t="str">
        <f>IF(ROWS($L369:L378)&lt;=$L368,INDEX(TableDiv[BL N°],_xlfn.AGGREGATE(15,3,(TableDiv[Client]=$M368)/(TableDiv[Client]=$M368)*(ROW(TableDiv[Client])-ROW(TableDiv[[#Headers],[Client]])),ROWS($L369:L378))),"")</f>
        <v/>
      </c>
      <c r="AX368" s="12" t="str">
        <f>IF(ROWS($L369:L378)&lt;=$L368,INDEX(TableDiv[Quantité],_xlfn.AGGREGATE(15,3,(TableDiv[Client]=$M368)/(TableDiv[Client]=$M368)*(ROW(TableDiv[Client])-ROW(TableDiv[[#Headers],[Client]])),ROWS($L369:L378))),"")</f>
        <v/>
      </c>
      <c r="AY368" s="12" t="str">
        <f>IF(ROWS($L369:L378)&lt;=$L368,INDEX(TableDiv[date],_xlfn.AGGREGATE(15,3,(TableDiv[Client]=$M368)/(TableDiv[Client]=$M368)*(ROW(TableDiv[Client])-ROW(TableDiv[[#Headers],[Client]])),ROWS($L369:L378))),"")</f>
        <v/>
      </c>
      <c r="AZ368" s="12" t="str">
        <f>IF(ROWS($L369:L379)&lt;=$L368,INDEX(TableDiv[BL N°],_xlfn.AGGREGATE(15,3,(TableDiv[Client]=$M368)/(TableDiv[Client]=$M368)*(ROW(TableDiv[Client])-ROW(TableDiv[[#Headers],[Client]])),ROWS($L369:L379))),"")</f>
        <v/>
      </c>
      <c r="BA368" s="12" t="str">
        <f>IF(ROWS($L369:L379)&lt;=$L368,INDEX(TableDiv[Quantité],_xlfn.AGGREGATE(15,3,(TableDiv[Client]=$M368)/(TableDiv[Client]=$M368)*(ROW(TableDiv[Client])-ROW(TableDiv[[#Headers],[Client]])),ROWS($L369:L379))),"")</f>
        <v/>
      </c>
      <c r="BB368" s="12" t="str">
        <f>IF(ROWS($L369:L379)&lt;=$L368,INDEX(TableDiv[date],_xlfn.AGGREGATE(15,3,(TableDiv[Client]=$M368)/(TableDiv[Client]=$M368)*(ROW(TableDiv[Client])-ROW(TableDiv[[#Headers],[Client]])),ROWS($L369:L379))),"")</f>
        <v/>
      </c>
      <c r="BC368" s="12" t="str">
        <f>IF(ROWS($L369:L380)&lt;=$L368,INDEX(TableDiv[BL N°],_xlfn.AGGREGATE(15,3,(TableDiv[Client]=$M368)/(TableDiv[Client]=$M368)*(ROW(TableDiv[Client])-ROW(TableDiv[[#Headers],[Client]])),ROWS($L369:L380))),"")</f>
        <v/>
      </c>
      <c r="BD368" s="12" t="str">
        <f>IF(ROWS($L369:L380)&lt;=$L368,INDEX(TableDiv[Quantité],_xlfn.AGGREGATE(15,3,(TableDiv[Client]=$M368)/(TableDiv[Client]=$M368)*(ROW(TableDiv[Client])-ROW(TableDiv[[#Headers],[Client]])),ROWS($L369:L380))),"")</f>
        <v/>
      </c>
      <c r="BE368" s="12" t="str">
        <f>IF(ROWS($L369:L380)&lt;=$L368,INDEX(TableDiv[date],_xlfn.AGGREGATE(15,3,(TableDiv[Client]=$M368)/(TableDiv[Client]=$M368)*(ROW(TableDiv[Client])-ROW(TableDiv[[#Headers],[Client]])),ROWS($L369:L380))),"")</f>
        <v/>
      </c>
      <c r="BF368" s="12" t="str">
        <f>IF(ROWS($L369:L381)&lt;=$L368,INDEX(TableDiv[BL N°],_xlfn.AGGREGATE(15,3,(TableDiv[Client]=$M368)/(TableDiv[Client]=$M368)*(ROW(TableDiv[Client])-ROW(TableDiv[[#Headers],[Client]])),ROWS($L369:L381))),"")</f>
        <v/>
      </c>
      <c r="BG368" s="12" t="str">
        <f>IF(ROWS($L369:L381)&lt;=$L368,INDEX(TableDiv[Quantité],_xlfn.AGGREGATE(15,3,(TableDiv[Client]=$M368)/(TableDiv[Client]=$M368)*(ROW(TableDiv[Client])-ROW(TableDiv[[#Headers],[Client]])),ROWS($L369:L381))),"")</f>
        <v/>
      </c>
      <c r="BH368" s="12" t="str">
        <f>IF(ROWS($L369:L381)&lt;=$L368,INDEX(TableDiv[date],_xlfn.AGGREGATE(15,3,(TableDiv[Client]=$M368)/(TableDiv[Client]=$M368)*(ROW(TableDiv[Client])-ROW(TableDiv[[#Headers],[Client]])),ROWS($L369:L381))),"")</f>
        <v/>
      </c>
      <c r="BI368" s="12" t="str">
        <f>IF(ROWS($L369:L382)&lt;=$L368,INDEX(TableDiv[BL N°],_xlfn.AGGREGATE(15,3,(TableDiv[Client]=$M368)/(TableDiv[Client]=$M368)*(ROW(TableDiv[Client])-ROW(TableDiv[[#Headers],[Client]])),ROWS($L369:L382))),"")</f>
        <v/>
      </c>
      <c r="BJ368" s="12" t="str">
        <f>IF(ROWS($L369:L382)&lt;=$L368,INDEX(TableDiv[Quantité],_xlfn.AGGREGATE(15,3,(TableDiv[Client]=$M368)/(TableDiv[Client]=$M368)*(ROW(TableDiv[Client])-ROW(TableDiv[[#Headers],[Client]])),ROWS($L369:L382))),"")</f>
        <v/>
      </c>
      <c r="BK368" s="12" t="str">
        <f>IF(ROWS($L369:L382)&lt;=$L368,INDEX(TableDiv[date],_xlfn.AGGREGATE(15,3,(TableDiv[Client]=$M368)/(TableDiv[Client]=$M368)*(ROW(TableDiv[Client])-ROW(TableDiv[[#Headers],[Client]])),ROWS($L369:L382))),"")</f>
        <v/>
      </c>
      <c r="BL368" s="12" t="str">
        <f>IF(ROWS($L369:L383)&lt;=$L368,INDEX(TableDiv[BL N°],_xlfn.AGGREGATE(15,3,(TableDiv[Client]=$M368)/(TableDiv[Client]=$M368)*(ROW(TableDiv[Client])-ROW(TableDiv[[#Headers],[Client]])),ROWS($L369:L383))),"")</f>
        <v/>
      </c>
      <c r="BM368" s="12" t="str">
        <f>IF(ROWS($L369:L383)&lt;=$L368,INDEX(TableDiv[Quantité],_xlfn.AGGREGATE(15,3,(TableDiv[Client]=$M368)/(TableDiv[Client]=$M368)*(ROW(TableDiv[Client])-ROW(TableDiv[[#Headers],[Client]])),ROWS($L369:L383))),"")</f>
        <v/>
      </c>
      <c r="BN368" s="12" t="str">
        <f>IF(ROWS($L369:L383)&lt;=$L368,INDEX(TableDiv[Quantité],_xlfn.AGGREGATE(15,3,(TableDiv[Client]=$M368)/(TableDiv[Client]=$M368)*(ROW(TableDiv[Client])-ROW(TableDiv[[#Headers],[Client]])),ROWS($L369:L383))),"")</f>
        <v/>
      </c>
      <c r="BO368" s="12" t="str">
        <f>IF(ROWS($L369:L384)&lt;=$L368,INDEX(TableDiv[BL N°],_xlfn.AGGREGATE(15,3,(TableDiv[Client]=$M368)/(TableDiv[Client]=$M368)*(ROW(TableDiv[Client])-ROW(TableDiv[[#Headers],[Client]])),ROWS($L369:L384))),"")</f>
        <v/>
      </c>
      <c r="BP368" s="12" t="str">
        <f>IF(ROWS($L369:L384)&lt;=$L368,INDEX(TableDiv[Quantité],_xlfn.AGGREGATE(15,3,(TableDiv[Client]=$M368)/(TableDiv[Client]=$M368)*(ROW(TableDiv[Client])-ROW(TableDiv[[#Headers],[Client]])),ROWS($L369:L384))),"")</f>
        <v/>
      </c>
      <c r="BQ368" s="12" t="str">
        <f>IF(ROWS($L369:L384)&lt;=$L368,INDEX(TableDiv[date],_xlfn.AGGREGATE(15,3,(TableDiv[Client]=$M368)/(TableDiv[Client]=$M368)*(ROW(TableDiv[Client])-ROW(TableDiv[[#Headers],[Client]])),ROWS($L369:L384))),"")</f>
        <v/>
      </c>
      <c r="BR368" s="12" t="str">
        <f>IF(ROWS($L369:L385)&lt;=$L368,INDEX(TableDiv[BL N°],_xlfn.AGGREGATE(15,3,(TableDiv[Client]=$M368)/(TableDiv[Client]=$M368)*(ROW(TableDiv[Client])-ROW(TableDiv[[#Headers],[Client]])),ROWS($L369:L385))),"")</f>
        <v/>
      </c>
      <c r="BS368" s="12" t="str">
        <f>IF(ROWS($L369:L385)&lt;=$L368,INDEX(TableDiv[Quantité],_xlfn.AGGREGATE(15,3,(TableDiv[Client]=$M368)/(TableDiv[Client]=$M368)*(ROW(TableDiv[Client])-ROW(TableDiv[[#Headers],[Client]])),ROWS($L369:L385))),"")</f>
        <v/>
      </c>
      <c r="BT368" s="12" t="str">
        <f>IF(ROWS($L369:L385)&lt;=$L368,INDEX(TableDiv[date],_xlfn.AGGREGATE(15,3,(TableDiv[Client]=$M368)/(TableDiv[Client]=$M368)*(ROW(TableDiv[Client])-ROW(TableDiv[[#Headers],[Client]])),ROWS($L369:L385))),"")</f>
        <v/>
      </c>
      <c r="BU368" s="12" t="str">
        <f>IF(ROWS($L369:L386)&lt;=$L368,INDEX(TableDiv[BL N°],_xlfn.AGGREGATE(15,3,(TableDiv[Client]=$M368)/(TableDiv[Client]=$M368)*(ROW(TableDiv[Client])-ROW(TableDiv[[#Headers],[Client]])),ROWS($L369:L386))),"")</f>
        <v/>
      </c>
      <c r="BV368" s="12" t="str">
        <f>IF(ROWS($L369:L386)&lt;=$L368,INDEX(TableDiv[Quantité],_xlfn.AGGREGATE(15,3,(TableDiv[Client]=$M368)/(TableDiv[Client]=$M368)*(ROW(TableDiv[Client])-ROW(TableDiv[[#Headers],[Client]])),ROWS($L369:L386))),"")</f>
        <v/>
      </c>
      <c r="BW368" s="12" t="str">
        <f>IF(ROWS($L369:L386)&lt;=$L368,INDEX(TableDiv[date],_xlfn.AGGREGATE(15,3,(TableDiv[Client]=$M368)/(TableDiv[Client]=$M368)*(ROW(TableDiv[Client])-ROW(TableDiv[[#Headers],[Client]])),ROWS($L369:L386))),"")</f>
        <v/>
      </c>
      <c r="BX368" s="12" t="str">
        <f>IF(ROWS($L369:L387)&lt;=$L368,INDEX(TableDiv[BL N°],_xlfn.AGGREGATE(15,3,(TableDiv[Client]=$M368)/(TableDiv[Client]=$M368)*(ROW(TableDiv[Client])-ROW(TableDiv[[#Headers],[Client]])),ROWS($L369:L387))),"")</f>
        <v/>
      </c>
      <c r="BY368" s="12" t="str">
        <f>IF(ROWS($L369:L387)&lt;=$L368,INDEX(TableDiv[Quantité],_xlfn.AGGREGATE(15,3,(TableDiv[Client]=$M368)/(TableDiv[Client]=$M368)*(ROW(TableDiv[Client])-ROW(TableDiv[[#Headers],[Client]])),ROWS($L369:L387))),"")</f>
        <v/>
      </c>
      <c r="BZ368" s="12" t="str">
        <f>IF(ROWS($L369:L387)&lt;=$L368,INDEX(TableDiv[date],_xlfn.AGGREGATE(15,3,(TableDiv[Client]=$M368)/(TableDiv[Client]=$M368)*(ROW(TableDiv[Client])-ROW(TableDiv[[#Headers],[Client]])),ROWS($L369:L387))),"")</f>
        <v/>
      </c>
      <c r="CA368" s="12" t="str">
        <f>IF(ROWS($L369:L388)&lt;=$L368,INDEX(TableDiv[BL N°],_xlfn.AGGREGATE(15,3,(TableDiv[Client]=$M368)/(TableDiv[Client]=$M368)*(ROW(TableDiv[Client])-ROW(TableDiv[[#Headers],[Client]])),ROWS($L369:L388))),"")</f>
        <v/>
      </c>
      <c r="CB368" s="12" t="str">
        <f>IF(ROWS($L369:L388)&lt;=$L368,INDEX(TableDiv[Quantité],_xlfn.AGGREGATE(15,3,(TableDiv[Client]=$M368)/(TableDiv[Client]=$M368)*(ROW(TableDiv[Client])-ROW(TableDiv[[#Headers],[Client]])),ROWS($L369:L388))),"")</f>
        <v/>
      </c>
      <c r="CC368" s="12" t="str">
        <f>IF(ROWS($L369:L388)&lt;=$L368,INDEX(TableDiv[date],_xlfn.AGGREGATE(15,3,(TableDiv[Client]=$M368)/(TableDiv[Client]=$M368)*(ROW(TableDiv[Client])-ROW(TableDiv[[#Headers],[Client]])),ROWS($L369:L388))),"")</f>
        <v/>
      </c>
      <c r="CD368" s="12" t="str">
        <f>IF(ROWS($L369:L389)&lt;=$L368,INDEX(TableDiv[BL N°],_xlfn.AGGREGATE(15,3,(TableDiv[Client]=$M368)/(TableDiv[Client]=$M368)*(ROW(TableDiv[Client])-ROW(TableDiv[[#Headers],[Client]])),ROWS($L369:L389))),"")</f>
        <v/>
      </c>
      <c r="CE368" s="12" t="str">
        <f>IF(ROWS($L369:L389)&lt;=$L368,INDEX(TableDiv[Quantité],_xlfn.AGGREGATE(15,3,(TableDiv[Client]=$M368)/(TableDiv[Client]=$M368)*(ROW(TableDiv[Client])-ROW(TableDiv[[#Headers],[Client]])),ROWS($L369:L389))),"")</f>
        <v/>
      </c>
      <c r="CF368" s="12" t="str">
        <f>IF(ROWS($L369:L389)&lt;=$L368,INDEX(TableDiv[date],_xlfn.AGGREGATE(15,3,(TableDiv[Client]=$M368)/(TableDiv[Client]=$M368)*(ROW(TableDiv[Client])-ROW(TableDiv[[#Headers],[Client]])),ROWS($L369:L389))),"")</f>
        <v/>
      </c>
      <c r="CG368" s="12" t="str">
        <f>IF(ROWS($L369:L390)&lt;=$L368,INDEX(TableDiv[BL N°],_xlfn.AGGREGATE(15,3,(TableDiv[Client]=$M368)/(TableDiv[Client]=$M368)*(ROW(TableDiv[Client])-ROW(TableDiv[[#Headers],[Client]])),ROWS($L369:L390))),"")</f>
        <v/>
      </c>
      <c r="CH368" s="12" t="str">
        <f>IF(ROWS($L369:L390)&lt;=$L368,INDEX(TableDiv[Quantité],_xlfn.AGGREGATE(15,3,(TableDiv[Client]=$M368)/(TableDiv[Client]=$M368)*(ROW(TableDiv[Client])-ROW(TableDiv[[#Headers],[Client]])),ROWS($L369:L390))),"")</f>
        <v/>
      </c>
      <c r="CI368" s="12" t="str">
        <f>IF(ROWS($L369:L390)&lt;=$L368,INDEX(TableDiv[date],_xlfn.AGGREGATE(15,3,(TableDiv[Client]=$M368)/(TableDiv[Client]=$M368)*(ROW(TableDiv[Client])-ROW(TableDiv[[#Headers],[Client]])),ROWS($L369:L390))),"")</f>
        <v/>
      </c>
      <c r="CJ368" s="12" t="str">
        <f>IF(ROWS($L369:L391)&lt;=$L368,INDEX(TableDiv[BL N°],_xlfn.AGGREGATE(15,3,(TableDiv[Client]=$M368)/(TableDiv[Client]=$M368)*(ROW(TableDiv[Client])-ROW(TableDiv[[#Headers],[Client]])),ROWS($L369:L391))),"")</f>
        <v/>
      </c>
      <c r="CK368" s="12" t="str">
        <f>IF(ROWS($L369:L391)&lt;=$L368,INDEX(TableDiv[Quantité],_xlfn.AGGREGATE(15,3,(TableDiv[Client]=$M368)/(TableDiv[Client]=$M368)*(ROW(TableDiv[Client])-ROW(TableDiv[[#Headers],[Client]])),ROWS($L369:L391))),"")</f>
        <v/>
      </c>
      <c r="CL368" s="12" t="str">
        <f>IF(ROWS($L369:L391)&lt;=$L368,INDEX(TableDiv[date],_xlfn.AGGREGATE(15,3,(TableDiv[Client]=$M368)/(TableDiv[Client]=$M368)*(ROW(TableDiv[Client])-ROW(TableDiv[[#Headers],[Client]])),ROWS($L369:L391))),"")</f>
        <v/>
      </c>
      <c r="CM368" s="12" t="str">
        <f>IF(ROWS($L369:L392)&lt;=$L368,INDEX(TableDiv[BL N°],_xlfn.AGGREGATE(15,3,(TableDiv[Client]=$M368)/(TableDiv[Client]=$M368)*(ROW(TableDiv[Client])-ROW(TableDiv[[#Headers],[Client]])),ROWS($L369:L392))),"")</f>
        <v/>
      </c>
      <c r="CN368" s="12" t="str">
        <f>IF(ROWS($L369:L392)&lt;=$L368,INDEX(TableDiv[Quantité],_xlfn.AGGREGATE(15,3,(TableDiv[Client]=$M368)/(TableDiv[Client]=$M368)*(ROW(TableDiv[Client])-ROW(TableDiv[[#Headers],[Client]])),ROWS($L369:L392))),"")</f>
        <v/>
      </c>
      <c r="CO368" s="12" t="str">
        <f>IF(ROWS($L369:L392)&lt;=$L368,INDEX(TableDiv[date],_xlfn.AGGREGATE(15,3,(TableDiv[Client]=$M368)/(TableDiv[Client]=$M368)*(ROW(TableDiv[Client])-ROW(TableDiv[[#Headers],[Client]])),ROWS($L369:L392))),"")</f>
        <v/>
      </c>
      <c r="CP368" s="12" t="str">
        <f>IF(ROWS($L369:L393)&lt;=$L368,INDEX(TableDiv[BL N°],_xlfn.AGGREGATE(15,3,(TableDiv[Client]=$M368)/(TableDiv[Client]=$M368)*(ROW(TableDiv[Client])-ROW(TableDiv[[#Headers],[Client]])),ROWS($L369:L393))),"")</f>
        <v/>
      </c>
      <c r="CQ368" s="12" t="str">
        <f>IF(ROWS($L369:L393)&lt;=$L368,INDEX(TableDiv[Quantité],_xlfn.AGGREGATE(15,3,(TableDiv[Client]=$M368)/(TableDiv[Client]=$M368)*(ROW(TableDiv[Client])-ROW(TableDiv[[#Headers],[Client]])),ROWS($L369:L393))),"")</f>
        <v/>
      </c>
      <c r="CR368" s="12" t="str">
        <f>IF(ROWS($L369:L393)&lt;=$L368,INDEX(TableDiv[date],_xlfn.AGGREGATE(15,3,(TableDiv[Client]=$M368)/(TableDiv[Client]=$M368)*(ROW(TableDiv[Client])-ROW(TableDiv[[#Headers],[Client]])),ROWS($L369:L393))),"")</f>
        <v/>
      </c>
      <c r="CS368" s="12" t="str">
        <f>IF(ROWS($L369:L394)&lt;=$L368,INDEX(TableDiv[BL N°],_xlfn.AGGREGATE(15,3,(TableDiv[Client]=$M368)/(TableDiv[Client]=$M368)*(ROW(TableDiv[Client])-ROW(TableDiv[[#Headers],[Client]])),ROWS($L369:L394))),"")</f>
        <v/>
      </c>
      <c r="CT368" s="12" t="str">
        <f>IF(ROWS($L369:L394)&lt;=$L368,INDEX(TableDiv[Quantité],_xlfn.AGGREGATE(15,3,(TableDiv[Client]=$M368)/(TableDiv[Client]=$M368)*(ROW(TableDiv[Client])-ROW(TableDiv[[#Headers],[Client]])),ROWS($L369:L394))),"")</f>
        <v/>
      </c>
      <c r="CU368" s="12" t="str">
        <f>IF(ROWS($L369:L394)&lt;=$L368,INDEX(TableDiv[date],_xlfn.AGGREGATE(15,3,(TableDiv[Client]=$M368)/(TableDiv[Client]=$M368)*(ROW(TableDiv[Client])-ROW(TableDiv[[#Headers],[Client]])),ROWS($L369:L394))),"")</f>
        <v/>
      </c>
      <c r="CV368" s="12" t="str">
        <f>IF(ROWS($L369:L395)&lt;=$L368,INDEX(TableDiv[BL N°],_xlfn.AGGREGATE(15,3,(TableDiv[Client]=$M368)/(TableDiv[Client]=$M368)*(ROW(TableDiv[Client])-ROW(TableDiv[[#Headers],[Client]])),ROWS($L369:L395))),"")</f>
        <v/>
      </c>
      <c r="CW368" s="12" t="str">
        <f>IF(ROWS($L369:L395)&lt;=$L368,INDEX(TableDiv[Quantité],_xlfn.AGGREGATE(15,3,(TableDiv[Client]=$M368)/(TableDiv[Client]=$M368)*(ROW(TableDiv[Client])-ROW(TableDiv[[#Headers],[Client]])),ROWS($L369:L395))),"")</f>
        <v/>
      </c>
      <c r="CX368" s="12" t="str">
        <f>IF(ROWS($L369:L395)&lt;=$L368,INDEX(TableDiv[date],_xlfn.AGGREGATE(15,3,(TableDiv[Client]=$M368)/(TableDiv[Client]=$M368)*(ROW(TableDiv[Client])-ROW(TableDiv[[#Headers],[Client]])),ROWS($L369:L395))),"")</f>
        <v/>
      </c>
      <c r="CY368" s="12" t="str">
        <f>IF(ROWS($L369:L396)&lt;=$L368,INDEX(TableDiv[BL N°],_xlfn.AGGREGATE(15,3,(TableDiv[Client]=$M368)/(TableDiv[Client]=$M368)*(ROW(TableDiv[Client])-ROW(TableDiv[[#Headers],[Client]])),ROWS($L369:L396))),"")</f>
        <v/>
      </c>
      <c r="CZ368" s="12" t="str">
        <f>IF(ROWS($L369:L396)&lt;=$L368,INDEX(TableDiv[Quantité],_xlfn.AGGREGATE(15,3,(TableDiv[Client]=$M368)/(TableDiv[Client]=$M368)*(ROW(TableDiv[Client])-ROW(TableDiv[[#Headers],[Client]])),ROWS($L369:L396))),"")</f>
        <v/>
      </c>
      <c r="DA368" s="12" t="str">
        <f>IF(ROWS($L369:L396)&lt;=$L368,INDEX(TableDiv[date],_xlfn.AGGREGATE(15,3,(TableDiv[Client]=$M368)/(TableDiv[Client]=$M368)*(ROW(TableDiv[Client])-ROW(TableDiv[[#Headers],[Client]])),ROWS($L369:L396))),"")</f>
        <v/>
      </c>
      <c r="DB368" s="12" t="str">
        <f>IF(ROWS($L369:L397)&lt;=$L368,INDEX(TableDiv[BL N°],_xlfn.AGGREGATE(15,3,(TableDiv[Client]=$M368)/(TableDiv[Client]=$M368)*(ROW(TableDiv[Client])-ROW(TableDiv[[#Headers],[Client]])),ROWS($L369:L397))),"")</f>
        <v/>
      </c>
      <c r="DC368" s="12" t="str">
        <f>IF(ROWS($L369:L397)&lt;=$L368,INDEX(TableDiv[Quantité],_xlfn.AGGREGATE(15,3,(TableDiv[Client]=$M368)/(TableDiv[Client]=$M368)*(ROW(TableDiv[Client])-ROW(TableDiv[[#Headers],[Client]])),ROWS($L369:L397))),"")</f>
        <v/>
      </c>
      <c r="DD368" s="12" t="str">
        <f>IF(ROWS($L369:L397)&lt;=$L368,INDEX(TableDiv[date],_xlfn.AGGREGATE(15,3,(TableDiv[Client]=$M368)/(TableDiv[Client]=$M368)*(ROW(TableDiv[Client])-ROW(TableDiv[[#Headers],[Client]])),ROWS($L369:L397))),"")</f>
        <v/>
      </c>
      <c r="DE368" s="12" t="str">
        <f>IF(ROWS($L369:L398)&lt;=$L368,INDEX(TableDiv[BL N°],_xlfn.AGGREGATE(15,3,(TableDiv[Client]=$M368)/(TableDiv[Client]=$M368)*(ROW(TableDiv[Client])-ROW(TableDiv[[#Headers],[Client]])),ROWS($L369:L398))),"")</f>
        <v/>
      </c>
      <c r="DF368" s="12" t="str">
        <f>IF(ROWS($L369:L398)&lt;=$L368,INDEX(TableDiv[Quantité],_xlfn.AGGREGATE(15,3,(TableDiv[Client]=$M368)/(TableDiv[Client]=$M368)*(ROW(TableDiv[Client])-ROW(TableDiv[[#Headers],[Client]])),ROWS($L369:L398))),"")</f>
        <v/>
      </c>
      <c r="DG368" s="12" t="str">
        <f>IF(ROWS($L369:L398)&lt;=$L368,INDEX(TableDiv[date],_xlfn.AGGREGATE(15,3,(TableDiv[Client]=$M368)/(TableDiv[Client]=$M368)*(ROW(TableDiv[Client])-ROW(TableDiv[[#Headers],[Client]])),ROWS($L369:L398))),"")</f>
        <v/>
      </c>
      <c r="DH368" s="12" t="str">
        <f>IF(ROWS($L369:L399)&lt;=$L368,INDEX(TableDiv[BL N°],_xlfn.AGGREGATE(15,3,(TableDiv[Client]=$M368)/(TableDiv[Client]=$M368)*(ROW(TableDiv[Client])-ROW(TableDiv[[#Headers],[Client]])),ROWS($L369:L399))),"")</f>
        <v/>
      </c>
      <c r="DI368" s="12" t="str">
        <f>IF(ROWS($L369:L399)&lt;=$L368,INDEX(TableDiv[Quantité],_xlfn.AGGREGATE(15,3,(TableDiv[Client]=$M368)/(TableDiv[Client]=$M368)*(ROW(TableDiv[Client])-ROW(TableDiv[[#Headers],[Client]])),ROWS($L369:L399))),"")</f>
        <v/>
      </c>
      <c r="DJ368" s="12" t="str">
        <f>IF(ROWS($L369:L399)&lt;=$L368,INDEX(TableDiv[date],_xlfn.AGGREGATE(15,3,(TableDiv[Client]=$M368)/(TableDiv[Client]=$M368)*(ROW(TableDiv[Client])-ROW(TableDiv[[#Headers],[Client]])),ROWS($L369:L399))),"")</f>
        <v/>
      </c>
      <c r="DK368" s="12" t="str">
        <f>IF(ROWS($L369:L400)&lt;=$L368,INDEX(TableDiv[BL N°],_xlfn.AGGREGATE(15,3,(TableDiv[Client]=$M368)/(TableDiv[Client]=$M368)*(ROW(TableDiv[Client])-ROW(TableDiv[[#Headers],[Client]])),ROWS($L369:L400))),"")</f>
        <v/>
      </c>
      <c r="DL368" s="12" t="str">
        <f>IF(ROWS($L369:L400)&lt;=$L368,INDEX(TableDiv[Quantité],_xlfn.AGGREGATE(15,3,(TableDiv[Client]=$M368)/(TableDiv[Client]=$M368)*(ROW(TableDiv[Client])-ROW(TableDiv[[#Headers],[Client]])),ROWS($L369:L400))),"")</f>
        <v/>
      </c>
      <c r="DM368" s="12" t="str">
        <f>IF(ROWS($L369:L400)&lt;=$L368,INDEX(TableDiv[date],_xlfn.AGGREGATE(15,3,(TableDiv[Client]=$M368)/(TableDiv[Client]=$M368)*(ROW(TableDiv[Client])-ROW(TableDiv[[#Headers],[Client]])),ROWS($L369:L400))),"")</f>
        <v/>
      </c>
      <c r="DN368" s="12" t="str">
        <f>IF(ROWS($L369:L401)&lt;=$L368,INDEX(TableDiv[BL N°],_xlfn.AGGREGATE(15,3,(TableDiv[Client]=$M368)/(TableDiv[Client]=$M368)*(ROW(TableDiv[Client])-ROW(TableDiv[[#Headers],[Client]])),ROWS($L369:L401))),"")</f>
        <v/>
      </c>
      <c r="DO368" s="12" t="str">
        <f>IF(ROWS($L369:L401)&lt;=$L368,INDEX(TableDiv[Quantité],_xlfn.AGGREGATE(15,3,(TableDiv[Client]=$M368)/(TableDiv[Client]=$M368)*(ROW(TableDiv[Client])-ROW(TableDiv[[#Headers],[Client]])),ROWS($L369:L401))),"")</f>
        <v/>
      </c>
      <c r="DP368" s="12" t="str">
        <f>IF(ROWS($L369:L401)&lt;=$L368,INDEX(TableDiv[date],_xlfn.AGGREGATE(15,3,(TableDiv[Client]=$M368)/(TableDiv[Client]=$M368)*(ROW(TableDiv[Client])-ROW(TableDiv[[#Headers],[Client]])),ROWS($L369:L401))),"")</f>
        <v/>
      </c>
      <c r="DQ368" s="12" t="str">
        <f>IF(ROWS($L369:L402)&lt;=$L368,INDEX(TableDiv[BL N°],_xlfn.AGGREGATE(15,3,(TableDiv[Client]=$M368)/(TableDiv[Client]=$M368)*(ROW(TableDiv[Client])-ROW(TableDiv[[#Headers],[Client]])),ROWS($L369:L402))),"")</f>
        <v/>
      </c>
      <c r="DR368" s="12" t="str">
        <f>IF(ROWS($L369:L402)&lt;=$L368,INDEX(TableDiv[Quantité],_xlfn.AGGREGATE(15,3,(TableDiv[Client]=$M368)/(TableDiv[Client]=$M368)*(ROW(TableDiv[Client])-ROW(TableDiv[[#Headers],[Client]])),ROWS($L369:L402))),"")</f>
        <v/>
      </c>
      <c r="DS368" s="12" t="str">
        <f>IF(ROWS($L369:L402)&lt;=$L368,INDEX(TableDiv[date],_xlfn.AGGREGATE(15,3,(TableDiv[Client]=$M368)/(TableDiv[Client]=$M368)*(ROW(TableDiv[Client])-ROW(TableDiv[[#Headers],[Client]])),ROWS($L369:L402))),"")</f>
        <v/>
      </c>
      <c r="DT368" s="12" t="str">
        <f>IF(ROWS($L369:L403)&lt;=$L368,INDEX(TableDiv[BL N°],_xlfn.AGGREGATE(15,3,(TableDiv[Client]=$M368)/(TableDiv[Client]=$M368)*(ROW(TableDiv[Client])-ROW(TableDiv[[#Headers],[Client]])),ROWS($L369:L403))),"")</f>
        <v/>
      </c>
      <c r="DU368" s="12" t="str">
        <f>IF(ROWS($L369:L403)&lt;=$L368,INDEX(TableDiv[Quantité],_xlfn.AGGREGATE(15,3,(TableDiv[Client]=$M368)/(TableDiv[Client]=$M368)*(ROW(TableDiv[Client])-ROW(TableDiv[[#Headers],[Client]])),ROWS($L369:L403))),"")</f>
        <v/>
      </c>
      <c r="DV368" s="12" t="str">
        <f>IF(ROWS($L369:L403)&lt;=$L368,INDEX(TableDiv[date],_xlfn.AGGREGATE(15,3,(TableDiv[Client]=$M368)/(TableDiv[Client]=$M368)*(ROW(TableDiv[Client])-ROW(TableDiv[[#Headers],[Client]])),ROWS($L369:L403))),"")</f>
        <v/>
      </c>
      <c r="DW368" s="12" t="str">
        <f>IF(ROWS($L369:L404)&lt;=$L368,INDEX(TableDiv[BL N°],_xlfn.AGGREGATE(15,3,(TableDiv[Client]=$M368)/(TableDiv[Client]=$M368)*(ROW(TableDiv[Client])-ROW(TableDiv[[#Headers],[Client]])),ROWS($L369:L404))),"")</f>
        <v/>
      </c>
      <c r="DX368" s="12" t="str">
        <f>IF(ROWS($L369:L404)&lt;=$L368,INDEX(TableDiv[Quantité],_xlfn.AGGREGATE(15,3,(TableDiv[Client]=$M368)/(TableDiv[Client]=$M368)*(ROW(TableDiv[Client])-ROW(TableDiv[[#Headers],[Client]])),ROWS($L369:L404))),"")</f>
        <v/>
      </c>
      <c r="DY368" s="12" t="str">
        <f>IF(ROWS($L369:L404)&lt;=$L368,INDEX(TableDiv[date],_xlfn.AGGREGATE(15,3,(TableDiv[Client]=$M368)/(TableDiv[Client]=$M368)*(ROW(TableDiv[Client])-ROW(TableDiv[[#Headers],[Client]])),ROWS($L369:L404))),"")</f>
        <v/>
      </c>
      <c r="DZ368" s="12" t="str">
        <f>IF(ROWS($L369:L405)&lt;=$L368,INDEX(TableDiv[BL N°],_xlfn.AGGREGATE(15,3,(TableDiv[Client]=$M368)/(TableDiv[Client]=$M368)*(ROW(TableDiv[Client])-ROW(TableDiv[[#Headers],[Client]])),ROWS($L369:L405))),"")</f>
        <v/>
      </c>
      <c r="EA368" s="12" t="str">
        <f>IF(ROWS($L369:L405)&lt;=$L368,INDEX(TableDiv[Quantité],_xlfn.AGGREGATE(15,3,(TableDiv[Client]=$M368)/(TableDiv[Client]=$M368)*(ROW(TableDiv[Client])-ROW(TableDiv[[#Headers],[Client]])),ROWS($L369:L405))),"")</f>
        <v/>
      </c>
      <c r="EB368" s="12" t="str">
        <f>IF(ROWS($L369:L405)&lt;=$L368,INDEX(TableDiv[date],_xlfn.AGGREGATE(15,3,(TableDiv[Client]=$M368)/(TableDiv[Client]=$M368)*(ROW(TableDiv[Client])-ROW(TableDiv[[#Headers],[Client]])),ROWS($L369:L405))),"")</f>
        <v/>
      </c>
      <c r="EC368" s="12" t="str">
        <f>IF(ROWS($L369:L406)&lt;=$L368,INDEX(TableDiv[BL N°],_xlfn.AGGREGATE(15,3,(TableDiv[Client]=$M368)/(TableDiv[Client]=$M368)*(ROW(TableDiv[Client])-ROW(TableDiv[[#Headers],[Client]])),ROWS($L369:L406))),"")</f>
        <v/>
      </c>
      <c r="ED368" s="12" t="str">
        <f>IF(ROWS($L369:L406)&lt;=$L368,INDEX(TableDiv[Quantité],_xlfn.AGGREGATE(15,3,(TableDiv[Client]=$M368)/(TableDiv[Client]=$M368)*(ROW(TableDiv[Client])-ROW(TableDiv[[#Headers],[Client]])),ROWS($L369:L406))),"")</f>
        <v/>
      </c>
      <c r="EE368" s="12" t="str">
        <f>IF(ROWS($L369:L406)&lt;=$L368,INDEX(TableDiv[date],_xlfn.AGGREGATE(15,3,(TableDiv[Client]=$M368)/(TableDiv[Client]=$M368)*(ROW(TableDiv[Client])-ROW(TableDiv[[#Headers],[Client]])),ROWS($L369:L406))),"")</f>
        <v/>
      </c>
      <c r="EF368" s="12" t="str">
        <f>IF(ROWS($L369:L407)&lt;=$L368,INDEX(TableDiv[BL N°],_xlfn.AGGREGATE(15,3,(TableDiv[Client]=$M368)/(TableDiv[Client]=$M368)*(ROW(TableDiv[Client])-ROW(TableDiv[[#Headers],[Client]])),ROWS($L369:L407))),"")</f>
        <v/>
      </c>
      <c r="EG368" s="12" t="str">
        <f>IF(ROWS($L369:L407)&lt;=$L368,INDEX(TableDiv[Quantité],_xlfn.AGGREGATE(15,3,(TableDiv[Client]=$M368)/(TableDiv[Client]=$M368)*(ROW(TableDiv[Client])-ROW(TableDiv[[#Headers],[Client]])),ROWS($L369:L407))),"")</f>
        <v/>
      </c>
      <c r="EH368" s="12" t="str">
        <f>IF(ROWS($L369:L407)&lt;=$L368,INDEX(TableDiv[date],_xlfn.AGGREGATE(15,3,(TableDiv[Client]=$M368)/(TableDiv[Client]=$M368)*(ROW(TableDiv[Client])-ROW(TableDiv[[#Headers],[Client]])),ROWS($L369:L407))),"")</f>
        <v/>
      </c>
      <c r="EI368" s="12" t="str">
        <f>IF(ROWS($L369:L408)&lt;=$L368,INDEX(TableDiv[BL N°],_xlfn.AGGREGATE(15,3,(TableDiv[Client]=$M368)/(TableDiv[Client]=$M368)*(ROW(TableDiv[Client])-ROW(TableDiv[[#Headers],[Client]])),ROWS($L369:L408))),"")</f>
        <v/>
      </c>
      <c r="EJ368" s="12" t="str">
        <f>IF(ROWS($L369:L408)&lt;=$L368,INDEX(TableDiv[Quantité],_xlfn.AGGREGATE(15,3,(TableDiv[Client]=$M368)/(TableDiv[Client]=$M368)*(ROW(TableDiv[Client])-ROW(TableDiv[[#Headers],[Client]])),ROWS($L369:L408))),"")</f>
        <v/>
      </c>
      <c r="EK368" s="12" t="str">
        <f>IF(ROWS($L369:L408)&lt;=$L368,INDEX(TableDiv[date],_xlfn.AGGREGATE(15,3,(TableDiv[Client]=$M368)/(TableDiv[Client]=$M368)*(ROW(TableDiv[Client])-ROW(TableDiv[[#Headers],[Client]])),ROWS($L369:L408))),"")</f>
        <v/>
      </c>
      <c r="EL368" s="12" t="str">
        <f>IF(ROWS($L369:L409)&lt;=$L368,INDEX(TableDiv[BL N°],_xlfn.AGGREGATE(15,3,(TableDiv[Client]=$M368)/(TableDiv[Client]=$M368)*(ROW(TableDiv[Client])-ROW(TableDiv[[#Headers],[Client]])),ROWS($L369:L409))),"")</f>
        <v/>
      </c>
      <c r="EM368" s="12" t="str">
        <f>IF(ROWS($L369:L409)&lt;=$L368,INDEX(TableDiv[Quantité],_xlfn.AGGREGATE(15,3,(TableDiv[Client]=$M368)/(TableDiv[Client]=$M368)*(ROW(TableDiv[Client])-ROW(TableDiv[[#Headers],[Client]])),ROWS($L369:L409))),"")</f>
        <v/>
      </c>
      <c r="EN368" s="12" t="str">
        <f>IF(ROWS($L369:L409)&lt;=$L368,INDEX(TableDiv[date],_xlfn.AGGREGATE(15,3,(TableDiv[Client]=$M368)/(TableDiv[Client]=$M368)*(ROW(TableDiv[Client])-ROW(TableDiv[[#Headers],[Client]])),ROWS($L369:L409))),"")</f>
        <v/>
      </c>
      <c r="EO368" s="12" t="str">
        <f>IF(ROWS($L369:L410)&lt;=$L368,INDEX(TableDiv[BL N°],_xlfn.AGGREGATE(15,3,(TableDiv[Client]=$M368)/(TableDiv[Client]=$M368)*(ROW(TableDiv[Client])-ROW(TableDiv[[#Headers],[Client]])),ROWS($L369:L410))),"")</f>
        <v/>
      </c>
      <c r="EP368" s="12" t="str">
        <f>IF(ROWS($L369:L410)&lt;=$L368,INDEX(TableDiv[Quantité],_xlfn.AGGREGATE(15,3,(TableDiv[Client]=$M368)/(TableDiv[Client]=$M368)*(ROW(TableDiv[Client])-ROW(TableDiv[[#Headers],[Client]])),ROWS($L369:L410))),"")</f>
        <v/>
      </c>
      <c r="EQ368" s="12" t="str">
        <f>IF(ROWS($L369:L410)&lt;=$L368,INDEX(TableDiv[date],_xlfn.AGGREGATE(15,3,(TableDiv[Client]=$M368)/(TableDiv[Client]=$M368)*(ROW(TableDiv[Client])-ROW(TableDiv[[#Headers],[Client]])),ROWS($L369:L410))),"")</f>
        <v/>
      </c>
      <c r="ER368" s="12" t="str">
        <f>IF(ROWS($L369:L411)&lt;=$L368,INDEX(TableDiv[BL N°],_xlfn.AGGREGATE(15,3,(TableDiv[Client]=$M368)/(TableDiv[Client]=$M368)*(ROW(TableDiv[Client])-ROW(TableDiv[[#Headers],[Client]])),ROWS($L369:L411))),"")</f>
        <v/>
      </c>
      <c r="ES368" s="12" t="str">
        <f>IF(ROWS($L369:L411)&lt;=$L368,INDEX(TableDiv[Quantité],_xlfn.AGGREGATE(15,3,(TableDiv[Client]=$M368)/(TableDiv[Client]=$M368)*(ROW(TableDiv[Client])-ROW(TableDiv[[#Headers],[Client]])),ROWS($L369:L411))),"")</f>
        <v/>
      </c>
      <c r="ET368" s="12" t="str">
        <f>IF(ROWS($L369:L411)&lt;=$L368,INDEX(TableDiv[date],_xlfn.AGGREGATE(15,3,(TableDiv[Client]=$M368)/(TableDiv[Client]=$M368)*(ROW(TableDiv[Client])-ROW(TableDiv[[#Headers],[Client]])),ROWS($L369:L411))),"")</f>
        <v/>
      </c>
      <c r="EU368" s="12" t="str">
        <f>IF(ROWS($L369:L412)&lt;=$L368,INDEX(TableDiv[BL N°],_xlfn.AGGREGATE(15,3,(TableDiv[Client]=$M368)/(TableDiv[Client]=$M368)*(ROW(TableDiv[Client])-ROW(TableDiv[[#Headers],[Client]])),ROWS($L369:L412))),"")</f>
        <v/>
      </c>
      <c r="EV368" s="12" t="str">
        <f>IF(ROWS($L369:L412)&lt;=$L368,INDEX(TableDiv[Quantité],_xlfn.AGGREGATE(15,3,(TableDiv[Client]=$M368)/(TableDiv[Client]=$M368)*(ROW(TableDiv[Client])-ROW(TableDiv[[#Headers],[Client]])),ROWS($L369:L412))),"")</f>
        <v/>
      </c>
      <c r="EW368" s="12" t="str">
        <f>IF(ROWS($L369:L412)&lt;=$L368,INDEX(TableDiv[date],_xlfn.AGGREGATE(15,3,(TableDiv[Client]=$M368)/(TableDiv[Client]=$M368)*(ROW(TableDiv[Client])-ROW(TableDiv[[#Headers],[Client]])),ROWS($L369:L412))),"")</f>
        <v/>
      </c>
      <c r="EX368" s="12" t="str">
        <f>IF(ROWS($L369:L413)&lt;=$L368,INDEX(TableDiv[BL N°],_xlfn.AGGREGATE(15,3,(TableDiv[Client]=$M368)/(TableDiv[Client]=$M368)*(ROW(TableDiv[Client])-ROW(TableDiv[[#Headers],[Client]])),ROWS($L369:L413))),"")</f>
        <v/>
      </c>
      <c r="EY368" s="12" t="str">
        <f>IF(ROWS($L369:L413)&lt;=$L368,INDEX(TableDiv[Quantité],_xlfn.AGGREGATE(15,3,(TableDiv[Client]=$M368)/(TableDiv[Client]=$M368)*(ROW(TableDiv[Client])-ROW(TableDiv[[#Headers],[Client]])),ROWS($L369:L413))),"")</f>
        <v/>
      </c>
      <c r="EZ368" s="12" t="str">
        <f>IF(ROWS($L369:L413)&lt;=$L368,INDEX(TableDiv[date],_xlfn.AGGREGATE(15,3,(TableDiv[Client]=$M368)/(TableDiv[Client]=$M368)*(ROW(TableDiv[Client])-ROW(TableDiv[[#Headers],[Client]])),ROWS($L369:L413))),"")</f>
        <v/>
      </c>
      <c r="FA368" s="12" t="str">
        <f>IF(ROWS($L369:L414)&lt;=$L368,INDEX(TableDiv[BL N°],_xlfn.AGGREGATE(15,3,(TableDiv[Client]=$M368)/(TableDiv[Client]=$M368)*(ROW(TableDiv[Client])-ROW(TableDiv[[#Headers],[Client]])),ROWS($L369:L414))),"")</f>
        <v/>
      </c>
      <c r="FB368" s="12" t="str">
        <f>IF(ROWS($L369:L414)&lt;=$L368,INDEX(TableDiv[Quantité],_xlfn.AGGREGATE(15,3,(TableDiv[Client]=$M368)/(TableDiv[Client]=$M368)*(ROW(TableDiv[Client])-ROW(TableDiv[[#Headers],[Client]])),ROWS($L369:L414))),"")</f>
        <v/>
      </c>
      <c r="FC368" s="12" t="str">
        <f>IF(ROWS($L369:L414)&lt;=$L368,INDEX(TableDiv[date],_xlfn.AGGREGATE(15,3,(TableDiv[Client]=$M368)/(TableDiv[Client]=$M368)*(ROW(TableDiv[Client])-ROW(TableDiv[[#Headers],[Client]])),ROWS($L369:L414))),"")</f>
        <v/>
      </c>
      <c r="FD368" s="12" t="str">
        <f>IF(ROWS($L369:L415)&lt;=$L368,INDEX(TableDiv[BL N°],_xlfn.AGGREGATE(15,3,(TableDiv[Client]=$M368)/(TableDiv[Client]=$M368)*(ROW(TableDiv[Client])-ROW(TableDiv[[#Headers],[Client]])),ROWS($L369:L415))),"")</f>
        <v/>
      </c>
      <c r="FE368" s="12" t="str">
        <f>IF(ROWS($L369:L415)&lt;=$L368,INDEX(TableDiv[Quantité],_xlfn.AGGREGATE(15,3,(TableDiv[Client]=$M368)/(TableDiv[Client]=$M368)*(ROW(TableDiv[Client])-ROW(TableDiv[[#Headers],[Client]])),ROWS($L369:L415))),"")</f>
        <v/>
      </c>
      <c r="FF368" s="12" t="str">
        <f>IF(ROWS($L369:L415)&lt;=$L368,INDEX(TableDiv[date],_xlfn.AGGREGATE(15,3,(TableDiv[Client]=$M368)/(TableDiv[Client]=$M368)*(ROW(TableDiv[Client])-ROW(TableDiv[[#Headers],[Client]])),ROWS($L369:L415))),"")</f>
        <v/>
      </c>
      <c r="FG368" s="12" t="str">
        <f>IF(ROWS($L369:L416)&lt;=$L368,INDEX(TableDiv[BL N°],_xlfn.AGGREGATE(15,3,(TableDiv[Client]=$M368)/(TableDiv[Client]=$M368)*(ROW(TableDiv[Client])-ROW(TableDiv[[#Headers],[Client]])),ROWS($L369:L416))),"")</f>
        <v/>
      </c>
      <c r="FH368" s="12" t="str">
        <f>IF(ROWS($L369:L416)&lt;=$L368,INDEX(TableDiv[Quantité],_xlfn.AGGREGATE(15,3,(TableDiv[Client]=$M368)/(TableDiv[Client]=$M368)*(ROW(TableDiv[Client])-ROW(TableDiv[[#Headers],[Client]])),ROWS($L369:L416))),"")</f>
        <v/>
      </c>
      <c r="FI368" s="12" t="str">
        <f>IF(ROWS($L369:L416)&lt;=$L368,INDEX(TableDiv[date],_xlfn.AGGREGATE(15,3,(TableDiv[Client]=$M368)/(TableDiv[Client]=$M368)*(ROW(TableDiv[Client])-ROW(TableDiv[[#Headers],[Client]])),ROWS($L369:L416))),"")</f>
        <v/>
      </c>
      <c r="FJ368" s="12" t="str">
        <f>IF(ROWS($L369:L417)&lt;=$L368,INDEX(TableDiv[BL N°],_xlfn.AGGREGATE(15,3,(TableDiv[Client]=$M368)/(TableDiv[Client]=$M368)*(ROW(TableDiv[Client])-ROW(TableDiv[[#Headers],[Client]])),ROWS($L369:L417))),"")</f>
        <v/>
      </c>
      <c r="FK368" s="12" t="str">
        <f>IF(ROWS($L369:L417)&lt;=$L368,INDEX(TableDiv[Quantité],_xlfn.AGGREGATE(15,3,(TableDiv[Client]=$M368)/(TableDiv[Client]=$M368)*(ROW(TableDiv[Client])-ROW(TableDiv[[#Headers],[Client]])),ROWS($L369:L417))),"")</f>
        <v/>
      </c>
      <c r="FL368" s="12" t="str">
        <f>IF(ROWS($L369:L417)&lt;=$L368,INDEX(TableDiv[date],_xlfn.AGGREGATE(15,3,(TableDiv[Client]=$M368)/(TableDiv[Client]=$M368)*(ROW(TableDiv[Client])-ROW(TableDiv[[#Headers],[Client]])),ROWS($L369:L417))),"")</f>
        <v/>
      </c>
      <c r="FM368" s="12" t="str">
        <f>IF(ROWS($L369:L418)&lt;=$L368,INDEX(TableDiv[BL N°],_xlfn.AGGREGATE(15,3,(TableDiv[Client]=$M368)/(TableDiv[Client]=$M368)*(ROW(TableDiv[Client])-ROW(TableDiv[[#Headers],[Client]])),ROWS($L369:L418))),"")</f>
        <v/>
      </c>
      <c r="FN368" s="12" t="str">
        <f>IF(ROWS($L369:L418)&lt;=$L368,INDEX(TableDiv[Quantité],_xlfn.AGGREGATE(15,3,(TableDiv[Client]=$M368)/(TableDiv[Client]=$M368)*(ROW(TableDiv[Client])-ROW(TableDiv[[#Headers],[Client]])),ROWS($L369:L418))),"")</f>
        <v/>
      </c>
      <c r="FO368" s="12" t="str">
        <f>IF(ROWS($L369:L418)&lt;=$L368,INDEX(TableDiv[date],_xlfn.AGGREGATE(15,3,(TableDiv[Client]=$M368)/(TableDiv[Client]=$M368)*(ROW(TableDiv[Client])-ROW(TableDiv[[#Headers],[Client]])),ROWS($L369:L418))),"")</f>
        <v/>
      </c>
    </row>
    <row r="369" spans="12:171" x14ac:dyDescent="0.2">
      <c r="L369" s="3">
        <f>COUNTIF(TableDiv[Client],$M369)</f>
        <v>0</v>
      </c>
      <c r="M369" s="15" t="str">
        <f>IFERROR(INDEX(TableDiv[Client],MATCH(0,INDEX(COUNTIF($M$3:M368,TableDiv[Client]),0,0),0)),"")</f>
        <v/>
      </c>
      <c r="AM369" s="12" t="str">
        <f>IF(ROWS($L370:L375)&lt;=$L369,INDEX(TableDiv[date],_xlfn.AGGREGATE(15,3,(TableDiv[Client]=$M369)/(TableDiv[Client]=$M369)*(ROW(TableDiv[Client])-ROW(TableDiv[[#Headers],[Client]])),ROWS($L370:L375))),"")</f>
        <v/>
      </c>
      <c r="AN369" s="12" t="str">
        <f>IF(ROWS($L370:L377)&lt;=$L369,INDEX(TableDiv[BL N°],_xlfn.AGGREGATE(15,3,(TableDiv[Client]=$M369)/(TableDiv[Client]=$M369)*(ROW(TableDiv[Client])-ROW(TableDiv[[#Headers],[Client]])),ROWS($L370:L377))),"")</f>
        <v/>
      </c>
      <c r="AO369" s="12" t="str">
        <f>IF(ROWS($L370:L377)&lt;=$L369,INDEX(TableDiv[Quantité],_xlfn.AGGREGATE(15,3,(TableDiv[Client]=$M369)/(TableDiv[Client]=$M369)*(ROW(TableDiv[Client])-ROW(TableDiv[[#Headers],[Client]])),ROWS($L370:L377))),"")</f>
        <v/>
      </c>
      <c r="AP369" s="12" t="str">
        <f>IF(ROWS($L370:L377)&lt;=$L369,INDEX(TableDiv[date],_xlfn.AGGREGATE(15,3,(TableDiv[Client]=$M369)/(TableDiv[Client]=$M369)*(ROW(TableDiv[Client])-ROW(TableDiv[[#Headers],[Client]])),ROWS($L370:L377))),"")</f>
        <v/>
      </c>
      <c r="AQ369" s="12" t="str">
        <f>IF(ROWS($L370:L377)&lt;=$L369,INDEX(TableDiv[BL N°],_xlfn.AGGREGATE(15,3,(TableDiv[Client]=$M369)/(TableDiv[Client]=$M369)*(ROW(TableDiv[Client])-ROW(TableDiv[[#Headers],[Client]])),ROWS($L370:L377))),"")</f>
        <v/>
      </c>
      <c r="AR369" s="12" t="str">
        <f>IF(ROWS($L370:L377)&lt;=$L369,INDEX(TableDiv[Quantité],_xlfn.AGGREGATE(15,3,(TableDiv[Client]=$M369)/(TableDiv[Client]=$M369)*(ROW(TableDiv[Client])-ROW(TableDiv[[#Headers],[Client]])),ROWS($L370:L377))),"")</f>
        <v/>
      </c>
      <c r="AS369" s="12" t="str">
        <f>IF(ROWS($L370:L377)&lt;=$L369,INDEX(TableDiv[date],_xlfn.AGGREGATE(15,3,(TableDiv[Client]=$M369)/(TableDiv[Client]=$M369)*(ROW(TableDiv[Client])-ROW(TableDiv[[#Headers],[Client]])),ROWS($L370:L377))),"")</f>
        <v/>
      </c>
      <c r="AT369" s="12" t="str">
        <f>IF(ROWS($L370:L378)&lt;=$L369,INDEX(TableDiv[BL N°],_xlfn.AGGREGATE(15,3,(TableDiv[Client]=$M369)/(TableDiv[Client]=$M369)*(ROW(TableDiv[Client])-ROW(TableDiv[[#Headers],[Client]])),ROWS($L370:L378))),"")</f>
        <v/>
      </c>
      <c r="AU369" s="12" t="str">
        <f>IF(ROWS($L370:L378)&lt;=$L369,INDEX(TableDiv[Quantité],_xlfn.AGGREGATE(15,3,(TableDiv[Client]=$M369)/(TableDiv[Client]=$M369)*(ROW(TableDiv[Client])-ROW(TableDiv[[#Headers],[Client]])),ROWS($L370:L378))),"")</f>
        <v/>
      </c>
      <c r="AV369" s="12" t="str">
        <f>IF(ROWS($L370:L378)&lt;=$L369,INDEX(TableDiv[date],_xlfn.AGGREGATE(15,3,(TableDiv[Client]=$M369)/(TableDiv[Client]=$M369)*(ROW(TableDiv[Client])-ROW(TableDiv[[#Headers],[Client]])),ROWS($L370:L378))),"")</f>
        <v/>
      </c>
      <c r="AW369" s="12" t="str">
        <f>IF(ROWS($L370:L379)&lt;=$L369,INDEX(TableDiv[BL N°],_xlfn.AGGREGATE(15,3,(TableDiv[Client]=$M369)/(TableDiv[Client]=$M369)*(ROW(TableDiv[Client])-ROW(TableDiv[[#Headers],[Client]])),ROWS($L370:L379))),"")</f>
        <v/>
      </c>
      <c r="AX369" s="12" t="str">
        <f>IF(ROWS($L370:L379)&lt;=$L369,INDEX(TableDiv[Quantité],_xlfn.AGGREGATE(15,3,(TableDiv[Client]=$M369)/(TableDiv[Client]=$M369)*(ROW(TableDiv[Client])-ROW(TableDiv[[#Headers],[Client]])),ROWS($L370:L379))),"")</f>
        <v/>
      </c>
      <c r="AY369" s="12" t="str">
        <f>IF(ROWS($L370:L379)&lt;=$L369,INDEX(TableDiv[date],_xlfn.AGGREGATE(15,3,(TableDiv[Client]=$M369)/(TableDiv[Client]=$M369)*(ROW(TableDiv[Client])-ROW(TableDiv[[#Headers],[Client]])),ROWS($L370:L379))),"")</f>
        <v/>
      </c>
      <c r="AZ369" s="12" t="str">
        <f>IF(ROWS($L370:L380)&lt;=$L369,INDEX(TableDiv[BL N°],_xlfn.AGGREGATE(15,3,(TableDiv[Client]=$M369)/(TableDiv[Client]=$M369)*(ROW(TableDiv[Client])-ROW(TableDiv[[#Headers],[Client]])),ROWS($L370:L380))),"")</f>
        <v/>
      </c>
      <c r="BA369" s="12" t="str">
        <f>IF(ROWS($L370:L380)&lt;=$L369,INDEX(TableDiv[Quantité],_xlfn.AGGREGATE(15,3,(TableDiv[Client]=$M369)/(TableDiv[Client]=$M369)*(ROW(TableDiv[Client])-ROW(TableDiv[[#Headers],[Client]])),ROWS($L370:L380))),"")</f>
        <v/>
      </c>
      <c r="BB369" s="12" t="str">
        <f>IF(ROWS($L370:L380)&lt;=$L369,INDEX(TableDiv[date],_xlfn.AGGREGATE(15,3,(TableDiv[Client]=$M369)/(TableDiv[Client]=$M369)*(ROW(TableDiv[Client])-ROW(TableDiv[[#Headers],[Client]])),ROWS($L370:L380))),"")</f>
        <v/>
      </c>
      <c r="BC369" s="12" t="str">
        <f>IF(ROWS($L370:L381)&lt;=$L369,INDEX(TableDiv[BL N°],_xlfn.AGGREGATE(15,3,(TableDiv[Client]=$M369)/(TableDiv[Client]=$M369)*(ROW(TableDiv[Client])-ROW(TableDiv[[#Headers],[Client]])),ROWS($L370:L381))),"")</f>
        <v/>
      </c>
      <c r="BD369" s="12" t="str">
        <f>IF(ROWS($L370:L381)&lt;=$L369,INDEX(TableDiv[Quantité],_xlfn.AGGREGATE(15,3,(TableDiv[Client]=$M369)/(TableDiv[Client]=$M369)*(ROW(TableDiv[Client])-ROW(TableDiv[[#Headers],[Client]])),ROWS($L370:L381))),"")</f>
        <v/>
      </c>
      <c r="BE369" s="12" t="str">
        <f>IF(ROWS($L370:L381)&lt;=$L369,INDEX(TableDiv[date],_xlfn.AGGREGATE(15,3,(TableDiv[Client]=$M369)/(TableDiv[Client]=$M369)*(ROW(TableDiv[Client])-ROW(TableDiv[[#Headers],[Client]])),ROWS($L370:L381))),"")</f>
        <v/>
      </c>
      <c r="BF369" s="12" t="str">
        <f>IF(ROWS($L370:L382)&lt;=$L369,INDEX(TableDiv[BL N°],_xlfn.AGGREGATE(15,3,(TableDiv[Client]=$M369)/(TableDiv[Client]=$M369)*(ROW(TableDiv[Client])-ROW(TableDiv[[#Headers],[Client]])),ROWS($L370:L382))),"")</f>
        <v/>
      </c>
      <c r="BG369" s="12" t="str">
        <f>IF(ROWS($L370:L382)&lt;=$L369,INDEX(TableDiv[Quantité],_xlfn.AGGREGATE(15,3,(TableDiv[Client]=$M369)/(TableDiv[Client]=$M369)*(ROW(TableDiv[Client])-ROW(TableDiv[[#Headers],[Client]])),ROWS($L370:L382))),"")</f>
        <v/>
      </c>
      <c r="BH369" s="12" t="str">
        <f>IF(ROWS($L370:L382)&lt;=$L369,INDEX(TableDiv[date],_xlfn.AGGREGATE(15,3,(TableDiv[Client]=$M369)/(TableDiv[Client]=$M369)*(ROW(TableDiv[Client])-ROW(TableDiv[[#Headers],[Client]])),ROWS($L370:L382))),"")</f>
        <v/>
      </c>
      <c r="BI369" s="12" t="str">
        <f>IF(ROWS($L370:L383)&lt;=$L369,INDEX(TableDiv[BL N°],_xlfn.AGGREGATE(15,3,(TableDiv[Client]=$M369)/(TableDiv[Client]=$M369)*(ROW(TableDiv[Client])-ROW(TableDiv[[#Headers],[Client]])),ROWS($L370:L383))),"")</f>
        <v/>
      </c>
      <c r="BJ369" s="12" t="str">
        <f>IF(ROWS($L370:L383)&lt;=$L369,INDEX(TableDiv[Quantité],_xlfn.AGGREGATE(15,3,(TableDiv[Client]=$M369)/(TableDiv[Client]=$M369)*(ROW(TableDiv[Client])-ROW(TableDiv[[#Headers],[Client]])),ROWS($L370:L383))),"")</f>
        <v/>
      </c>
      <c r="BK369" s="12" t="str">
        <f>IF(ROWS($L370:L383)&lt;=$L369,INDEX(TableDiv[date],_xlfn.AGGREGATE(15,3,(TableDiv[Client]=$M369)/(TableDiv[Client]=$M369)*(ROW(TableDiv[Client])-ROW(TableDiv[[#Headers],[Client]])),ROWS($L370:L383))),"")</f>
        <v/>
      </c>
      <c r="BL369" s="12" t="str">
        <f>IF(ROWS($L370:L384)&lt;=$L369,INDEX(TableDiv[BL N°],_xlfn.AGGREGATE(15,3,(TableDiv[Client]=$M369)/(TableDiv[Client]=$M369)*(ROW(TableDiv[Client])-ROW(TableDiv[[#Headers],[Client]])),ROWS($L370:L384))),"")</f>
        <v/>
      </c>
      <c r="BM369" s="12" t="str">
        <f>IF(ROWS($L370:L384)&lt;=$L369,INDEX(TableDiv[Quantité],_xlfn.AGGREGATE(15,3,(TableDiv[Client]=$M369)/(TableDiv[Client]=$M369)*(ROW(TableDiv[Client])-ROW(TableDiv[[#Headers],[Client]])),ROWS($L370:L384))),"")</f>
        <v/>
      </c>
      <c r="BN369" s="12" t="str">
        <f>IF(ROWS($L370:L384)&lt;=$L369,INDEX(TableDiv[Quantité],_xlfn.AGGREGATE(15,3,(TableDiv[Client]=$M369)/(TableDiv[Client]=$M369)*(ROW(TableDiv[Client])-ROW(TableDiv[[#Headers],[Client]])),ROWS($L370:L384))),"")</f>
        <v/>
      </c>
      <c r="BO369" s="12" t="str">
        <f>IF(ROWS($L370:L385)&lt;=$L369,INDEX(TableDiv[BL N°],_xlfn.AGGREGATE(15,3,(TableDiv[Client]=$M369)/(TableDiv[Client]=$M369)*(ROW(TableDiv[Client])-ROW(TableDiv[[#Headers],[Client]])),ROWS($L370:L385))),"")</f>
        <v/>
      </c>
      <c r="BP369" s="12" t="str">
        <f>IF(ROWS($L370:L385)&lt;=$L369,INDEX(TableDiv[Quantité],_xlfn.AGGREGATE(15,3,(TableDiv[Client]=$M369)/(TableDiv[Client]=$M369)*(ROW(TableDiv[Client])-ROW(TableDiv[[#Headers],[Client]])),ROWS($L370:L385))),"")</f>
        <v/>
      </c>
      <c r="BQ369" s="12" t="str">
        <f>IF(ROWS($L370:L385)&lt;=$L369,INDEX(TableDiv[date],_xlfn.AGGREGATE(15,3,(TableDiv[Client]=$M369)/(TableDiv[Client]=$M369)*(ROW(TableDiv[Client])-ROW(TableDiv[[#Headers],[Client]])),ROWS($L370:L385))),"")</f>
        <v/>
      </c>
      <c r="BR369" s="12" t="str">
        <f>IF(ROWS($L370:L386)&lt;=$L369,INDEX(TableDiv[BL N°],_xlfn.AGGREGATE(15,3,(TableDiv[Client]=$M369)/(TableDiv[Client]=$M369)*(ROW(TableDiv[Client])-ROW(TableDiv[[#Headers],[Client]])),ROWS($L370:L386))),"")</f>
        <v/>
      </c>
      <c r="BS369" s="12" t="str">
        <f>IF(ROWS($L370:L386)&lt;=$L369,INDEX(TableDiv[Quantité],_xlfn.AGGREGATE(15,3,(TableDiv[Client]=$M369)/(TableDiv[Client]=$M369)*(ROW(TableDiv[Client])-ROW(TableDiv[[#Headers],[Client]])),ROWS($L370:L386))),"")</f>
        <v/>
      </c>
      <c r="BT369" s="12" t="str">
        <f>IF(ROWS($L370:L386)&lt;=$L369,INDEX(TableDiv[date],_xlfn.AGGREGATE(15,3,(TableDiv[Client]=$M369)/(TableDiv[Client]=$M369)*(ROW(TableDiv[Client])-ROW(TableDiv[[#Headers],[Client]])),ROWS($L370:L386))),"")</f>
        <v/>
      </c>
      <c r="BU369" s="12" t="str">
        <f>IF(ROWS($L370:L387)&lt;=$L369,INDEX(TableDiv[BL N°],_xlfn.AGGREGATE(15,3,(TableDiv[Client]=$M369)/(TableDiv[Client]=$M369)*(ROW(TableDiv[Client])-ROW(TableDiv[[#Headers],[Client]])),ROWS($L370:L387))),"")</f>
        <v/>
      </c>
      <c r="BV369" s="12" t="str">
        <f>IF(ROWS($L370:L387)&lt;=$L369,INDEX(TableDiv[Quantité],_xlfn.AGGREGATE(15,3,(TableDiv[Client]=$M369)/(TableDiv[Client]=$M369)*(ROW(TableDiv[Client])-ROW(TableDiv[[#Headers],[Client]])),ROWS($L370:L387))),"")</f>
        <v/>
      </c>
      <c r="BW369" s="12" t="str">
        <f>IF(ROWS($L370:L387)&lt;=$L369,INDEX(TableDiv[date],_xlfn.AGGREGATE(15,3,(TableDiv[Client]=$M369)/(TableDiv[Client]=$M369)*(ROW(TableDiv[Client])-ROW(TableDiv[[#Headers],[Client]])),ROWS($L370:L387))),"")</f>
        <v/>
      </c>
      <c r="BX369" s="12" t="str">
        <f>IF(ROWS($L370:L388)&lt;=$L369,INDEX(TableDiv[BL N°],_xlfn.AGGREGATE(15,3,(TableDiv[Client]=$M369)/(TableDiv[Client]=$M369)*(ROW(TableDiv[Client])-ROW(TableDiv[[#Headers],[Client]])),ROWS($L370:L388))),"")</f>
        <v/>
      </c>
      <c r="BY369" s="12" t="str">
        <f>IF(ROWS($L370:L388)&lt;=$L369,INDEX(TableDiv[Quantité],_xlfn.AGGREGATE(15,3,(TableDiv[Client]=$M369)/(TableDiv[Client]=$M369)*(ROW(TableDiv[Client])-ROW(TableDiv[[#Headers],[Client]])),ROWS($L370:L388))),"")</f>
        <v/>
      </c>
      <c r="BZ369" s="12" t="str">
        <f>IF(ROWS($L370:L388)&lt;=$L369,INDEX(TableDiv[date],_xlfn.AGGREGATE(15,3,(TableDiv[Client]=$M369)/(TableDiv[Client]=$M369)*(ROW(TableDiv[Client])-ROW(TableDiv[[#Headers],[Client]])),ROWS($L370:L388))),"")</f>
        <v/>
      </c>
      <c r="CA369" s="12" t="str">
        <f>IF(ROWS($L370:L389)&lt;=$L369,INDEX(TableDiv[BL N°],_xlfn.AGGREGATE(15,3,(TableDiv[Client]=$M369)/(TableDiv[Client]=$M369)*(ROW(TableDiv[Client])-ROW(TableDiv[[#Headers],[Client]])),ROWS($L370:L389))),"")</f>
        <v/>
      </c>
      <c r="CB369" s="12" t="str">
        <f>IF(ROWS($L370:L389)&lt;=$L369,INDEX(TableDiv[Quantité],_xlfn.AGGREGATE(15,3,(TableDiv[Client]=$M369)/(TableDiv[Client]=$M369)*(ROW(TableDiv[Client])-ROW(TableDiv[[#Headers],[Client]])),ROWS($L370:L389))),"")</f>
        <v/>
      </c>
      <c r="CC369" s="12" t="str">
        <f>IF(ROWS($L370:L389)&lt;=$L369,INDEX(TableDiv[date],_xlfn.AGGREGATE(15,3,(TableDiv[Client]=$M369)/(TableDiv[Client]=$M369)*(ROW(TableDiv[Client])-ROW(TableDiv[[#Headers],[Client]])),ROWS($L370:L389))),"")</f>
        <v/>
      </c>
      <c r="CD369" s="12" t="str">
        <f>IF(ROWS($L370:L390)&lt;=$L369,INDEX(TableDiv[BL N°],_xlfn.AGGREGATE(15,3,(TableDiv[Client]=$M369)/(TableDiv[Client]=$M369)*(ROW(TableDiv[Client])-ROW(TableDiv[[#Headers],[Client]])),ROWS($L370:L390))),"")</f>
        <v/>
      </c>
      <c r="CE369" s="12" t="str">
        <f>IF(ROWS($L370:L390)&lt;=$L369,INDEX(TableDiv[Quantité],_xlfn.AGGREGATE(15,3,(TableDiv[Client]=$M369)/(TableDiv[Client]=$M369)*(ROW(TableDiv[Client])-ROW(TableDiv[[#Headers],[Client]])),ROWS($L370:L390))),"")</f>
        <v/>
      </c>
      <c r="CF369" s="12" t="str">
        <f>IF(ROWS($L370:L390)&lt;=$L369,INDEX(TableDiv[date],_xlfn.AGGREGATE(15,3,(TableDiv[Client]=$M369)/(TableDiv[Client]=$M369)*(ROW(TableDiv[Client])-ROW(TableDiv[[#Headers],[Client]])),ROWS($L370:L390))),"")</f>
        <v/>
      </c>
      <c r="CG369" s="12" t="str">
        <f>IF(ROWS($L370:L391)&lt;=$L369,INDEX(TableDiv[BL N°],_xlfn.AGGREGATE(15,3,(TableDiv[Client]=$M369)/(TableDiv[Client]=$M369)*(ROW(TableDiv[Client])-ROW(TableDiv[[#Headers],[Client]])),ROWS($L370:L391))),"")</f>
        <v/>
      </c>
      <c r="CH369" s="12" t="str">
        <f>IF(ROWS($L370:L391)&lt;=$L369,INDEX(TableDiv[Quantité],_xlfn.AGGREGATE(15,3,(TableDiv[Client]=$M369)/(TableDiv[Client]=$M369)*(ROW(TableDiv[Client])-ROW(TableDiv[[#Headers],[Client]])),ROWS($L370:L391))),"")</f>
        <v/>
      </c>
      <c r="CI369" s="12" t="str">
        <f>IF(ROWS($L370:L391)&lt;=$L369,INDEX(TableDiv[date],_xlfn.AGGREGATE(15,3,(TableDiv[Client]=$M369)/(TableDiv[Client]=$M369)*(ROW(TableDiv[Client])-ROW(TableDiv[[#Headers],[Client]])),ROWS($L370:L391))),"")</f>
        <v/>
      </c>
      <c r="CJ369" s="12" t="str">
        <f>IF(ROWS($L370:L392)&lt;=$L369,INDEX(TableDiv[BL N°],_xlfn.AGGREGATE(15,3,(TableDiv[Client]=$M369)/(TableDiv[Client]=$M369)*(ROW(TableDiv[Client])-ROW(TableDiv[[#Headers],[Client]])),ROWS($L370:L392))),"")</f>
        <v/>
      </c>
      <c r="CK369" s="12" t="str">
        <f>IF(ROWS($L370:L392)&lt;=$L369,INDEX(TableDiv[Quantité],_xlfn.AGGREGATE(15,3,(TableDiv[Client]=$M369)/(TableDiv[Client]=$M369)*(ROW(TableDiv[Client])-ROW(TableDiv[[#Headers],[Client]])),ROWS($L370:L392))),"")</f>
        <v/>
      </c>
      <c r="CL369" s="12" t="str">
        <f>IF(ROWS($L370:L392)&lt;=$L369,INDEX(TableDiv[date],_xlfn.AGGREGATE(15,3,(TableDiv[Client]=$M369)/(TableDiv[Client]=$M369)*(ROW(TableDiv[Client])-ROW(TableDiv[[#Headers],[Client]])),ROWS($L370:L392))),"")</f>
        <v/>
      </c>
      <c r="CM369" s="12" t="str">
        <f>IF(ROWS($L370:L393)&lt;=$L369,INDEX(TableDiv[BL N°],_xlfn.AGGREGATE(15,3,(TableDiv[Client]=$M369)/(TableDiv[Client]=$M369)*(ROW(TableDiv[Client])-ROW(TableDiv[[#Headers],[Client]])),ROWS($L370:L393))),"")</f>
        <v/>
      </c>
      <c r="CN369" s="12" t="str">
        <f>IF(ROWS($L370:L393)&lt;=$L369,INDEX(TableDiv[Quantité],_xlfn.AGGREGATE(15,3,(TableDiv[Client]=$M369)/(TableDiv[Client]=$M369)*(ROW(TableDiv[Client])-ROW(TableDiv[[#Headers],[Client]])),ROWS($L370:L393))),"")</f>
        <v/>
      </c>
      <c r="CO369" s="12" t="str">
        <f>IF(ROWS($L370:L393)&lt;=$L369,INDEX(TableDiv[date],_xlfn.AGGREGATE(15,3,(TableDiv[Client]=$M369)/(TableDiv[Client]=$M369)*(ROW(TableDiv[Client])-ROW(TableDiv[[#Headers],[Client]])),ROWS($L370:L393))),"")</f>
        <v/>
      </c>
      <c r="CP369" s="12" t="str">
        <f>IF(ROWS($L370:L394)&lt;=$L369,INDEX(TableDiv[BL N°],_xlfn.AGGREGATE(15,3,(TableDiv[Client]=$M369)/(TableDiv[Client]=$M369)*(ROW(TableDiv[Client])-ROW(TableDiv[[#Headers],[Client]])),ROWS($L370:L394))),"")</f>
        <v/>
      </c>
      <c r="CQ369" s="12" t="str">
        <f>IF(ROWS($L370:L394)&lt;=$L369,INDEX(TableDiv[Quantité],_xlfn.AGGREGATE(15,3,(TableDiv[Client]=$M369)/(TableDiv[Client]=$M369)*(ROW(TableDiv[Client])-ROW(TableDiv[[#Headers],[Client]])),ROWS($L370:L394))),"")</f>
        <v/>
      </c>
      <c r="CR369" s="12" t="str">
        <f>IF(ROWS($L370:L394)&lt;=$L369,INDEX(TableDiv[date],_xlfn.AGGREGATE(15,3,(TableDiv[Client]=$M369)/(TableDiv[Client]=$M369)*(ROW(TableDiv[Client])-ROW(TableDiv[[#Headers],[Client]])),ROWS($L370:L394))),"")</f>
        <v/>
      </c>
      <c r="CS369" s="12" t="str">
        <f>IF(ROWS($L370:L395)&lt;=$L369,INDEX(TableDiv[BL N°],_xlfn.AGGREGATE(15,3,(TableDiv[Client]=$M369)/(TableDiv[Client]=$M369)*(ROW(TableDiv[Client])-ROW(TableDiv[[#Headers],[Client]])),ROWS($L370:L395))),"")</f>
        <v/>
      </c>
      <c r="CT369" s="12" t="str">
        <f>IF(ROWS($L370:L395)&lt;=$L369,INDEX(TableDiv[Quantité],_xlfn.AGGREGATE(15,3,(TableDiv[Client]=$M369)/(TableDiv[Client]=$M369)*(ROW(TableDiv[Client])-ROW(TableDiv[[#Headers],[Client]])),ROWS($L370:L395))),"")</f>
        <v/>
      </c>
      <c r="CU369" s="12" t="str">
        <f>IF(ROWS($L370:L395)&lt;=$L369,INDEX(TableDiv[date],_xlfn.AGGREGATE(15,3,(TableDiv[Client]=$M369)/(TableDiv[Client]=$M369)*(ROW(TableDiv[Client])-ROW(TableDiv[[#Headers],[Client]])),ROWS($L370:L395))),"")</f>
        <v/>
      </c>
      <c r="CV369" s="12" t="str">
        <f>IF(ROWS($L370:L396)&lt;=$L369,INDEX(TableDiv[BL N°],_xlfn.AGGREGATE(15,3,(TableDiv[Client]=$M369)/(TableDiv[Client]=$M369)*(ROW(TableDiv[Client])-ROW(TableDiv[[#Headers],[Client]])),ROWS($L370:L396))),"")</f>
        <v/>
      </c>
      <c r="CW369" s="12" t="str">
        <f>IF(ROWS($L370:L396)&lt;=$L369,INDEX(TableDiv[Quantité],_xlfn.AGGREGATE(15,3,(TableDiv[Client]=$M369)/(TableDiv[Client]=$M369)*(ROW(TableDiv[Client])-ROW(TableDiv[[#Headers],[Client]])),ROWS($L370:L396))),"")</f>
        <v/>
      </c>
      <c r="CX369" s="12" t="str">
        <f>IF(ROWS($L370:L396)&lt;=$L369,INDEX(TableDiv[date],_xlfn.AGGREGATE(15,3,(TableDiv[Client]=$M369)/(TableDiv[Client]=$M369)*(ROW(TableDiv[Client])-ROW(TableDiv[[#Headers],[Client]])),ROWS($L370:L396))),"")</f>
        <v/>
      </c>
      <c r="CY369" s="12" t="str">
        <f>IF(ROWS($L370:L397)&lt;=$L369,INDEX(TableDiv[BL N°],_xlfn.AGGREGATE(15,3,(TableDiv[Client]=$M369)/(TableDiv[Client]=$M369)*(ROW(TableDiv[Client])-ROW(TableDiv[[#Headers],[Client]])),ROWS($L370:L397))),"")</f>
        <v/>
      </c>
      <c r="CZ369" s="12" t="str">
        <f>IF(ROWS($L370:L397)&lt;=$L369,INDEX(TableDiv[Quantité],_xlfn.AGGREGATE(15,3,(TableDiv[Client]=$M369)/(TableDiv[Client]=$M369)*(ROW(TableDiv[Client])-ROW(TableDiv[[#Headers],[Client]])),ROWS($L370:L397))),"")</f>
        <v/>
      </c>
      <c r="DA369" s="12" t="str">
        <f>IF(ROWS($L370:L397)&lt;=$L369,INDEX(TableDiv[date],_xlfn.AGGREGATE(15,3,(TableDiv[Client]=$M369)/(TableDiv[Client]=$M369)*(ROW(TableDiv[Client])-ROW(TableDiv[[#Headers],[Client]])),ROWS($L370:L397))),"")</f>
        <v/>
      </c>
      <c r="DB369" s="12" t="str">
        <f>IF(ROWS($L370:L398)&lt;=$L369,INDEX(TableDiv[BL N°],_xlfn.AGGREGATE(15,3,(TableDiv[Client]=$M369)/(TableDiv[Client]=$M369)*(ROW(TableDiv[Client])-ROW(TableDiv[[#Headers],[Client]])),ROWS($L370:L398))),"")</f>
        <v/>
      </c>
      <c r="DC369" s="12" t="str">
        <f>IF(ROWS($L370:L398)&lt;=$L369,INDEX(TableDiv[Quantité],_xlfn.AGGREGATE(15,3,(TableDiv[Client]=$M369)/(TableDiv[Client]=$M369)*(ROW(TableDiv[Client])-ROW(TableDiv[[#Headers],[Client]])),ROWS($L370:L398))),"")</f>
        <v/>
      </c>
      <c r="DD369" s="12" t="str">
        <f>IF(ROWS($L370:L398)&lt;=$L369,INDEX(TableDiv[date],_xlfn.AGGREGATE(15,3,(TableDiv[Client]=$M369)/(TableDiv[Client]=$M369)*(ROW(TableDiv[Client])-ROW(TableDiv[[#Headers],[Client]])),ROWS($L370:L398))),"")</f>
        <v/>
      </c>
      <c r="DE369" s="12" t="str">
        <f>IF(ROWS($L370:L399)&lt;=$L369,INDEX(TableDiv[BL N°],_xlfn.AGGREGATE(15,3,(TableDiv[Client]=$M369)/(TableDiv[Client]=$M369)*(ROW(TableDiv[Client])-ROW(TableDiv[[#Headers],[Client]])),ROWS($L370:L399))),"")</f>
        <v/>
      </c>
      <c r="DF369" s="12" t="str">
        <f>IF(ROWS($L370:L399)&lt;=$L369,INDEX(TableDiv[Quantité],_xlfn.AGGREGATE(15,3,(TableDiv[Client]=$M369)/(TableDiv[Client]=$M369)*(ROW(TableDiv[Client])-ROW(TableDiv[[#Headers],[Client]])),ROWS($L370:L399))),"")</f>
        <v/>
      </c>
      <c r="DG369" s="12" t="str">
        <f>IF(ROWS($L370:L399)&lt;=$L369,INDEX(TableDiv[date],_xlfn.AGGREGATE(15,3,(TableDiv[Client]=$M369)/(TableDiv[Client]=$M369)*(ROW(TableDiv[Client])-ROW(TableDiv[[#Headers],[Client]])),ROWS($L370:L399))),"")</f>
        <v/>
      </c>
      <c r="DH369" s="12" t="str">
        <f>IF(ROWS($L370:L400)&lt;=$L369,INDEX(TableDiv[BL N°],_xlfn.AGGREGATE(15,3,(TableDiv[Client]=$M369)/(TableDiv[Client]=$M369)*(ROW(TableDiv[Client])-ROW(TableDiv[[#Headers],[Client]])),ROWS($L370:L400))),"")</f>
        <v/>
      </c>
      <c r="DI369" s="12" t="str">
        <f>IF(ROWS($L370:L400)&lt;=$L369,INDEX(TableDiv[Quantité],_xlfn.AGGREGATE(15,3,(TableDiv[Client]=$M369)/(TableDiv[Client]=$M369)*(ROW(TableDiv[Client])-ROW(TableDiv[[#Headers],[Client]])),ROWS($L370:L400))),"")</f>
        <v/>
      </c>
      <c r="DJ369" s="12" t="str">
        <f>IF(ROWS($L370:L400)&lt;=$L369,INDEX(TableDiv[date],_xlfn.AGGREGATE(15,3,(TableDiv[Client]=$M369)/(TableDiv[Client]=$M369)*(ROW(TableDiv[Client])-ROW(TableDiv[[#Headers],[Client]])),ROWS($L370:L400))),"")</f>
        <v/>
      </c>
      <c r="DK369" s="12" t="str">
        <f>IF(ROWS($L370:L401)&lt;=$L369,INDEX(TableDiv[BL N°],_xlfn.AGGREGATE(15,3,(TableDiv[Client]=$M369)/(TableDiv[Client]=$M369)*(ROW(TableDiv[Client])-ROW(TableDiv[[#Headers],[Client]])),ROWS($L370:L401))),"")</f>
        <v/>
      </c>
      <c r="DL369" s="12" t="str">
        <f>IF(ROWS($L370:L401)&lt;=$L369,INDEX(TableDiv[Quantité],_xlfn.AGGREGATE(15,3,(TableDiv[Client]=$M369)/(TableDiv[Client]=$M369)*(ROW(TableDiv[Client])-ROW(TableDiv[[#Headers],[Client]])),ROWS($L370:L401))),"")</f>
        <v/>
      </c>
      <c r="DM369" s="12" t="str">
        <f>IF(ROWS($L370:L401)&lt;=$L369,INDEX(TableDiv[date],_xlfn.AGGREGATE(15,3,(TableDiv[Client]=$M369)/(TableDiv[Client]=$M369)*(ROW(TableDiv[Client])-ROW(TableDiv[[#Headers],[Client]])),ROWS($L370:L401))),"")</f>
        <v/>
      </c>
      <c r="DN369" s="12" t="str">
        <f>IF(ROWS($L370:L402)&lt;=$L369,INDEX(TableDiv[BL N°],_xlfn.AGGREGATE(15,3,(TableDiv[Client]=$M369)/(TableDiv[Client]=$M369)*(ROW(TableDiv[Client])-ROW(TableDiv[[#Headers],[Client]])),ROWS($L370:L402))),"")</f>
        <v/>
      </c>
      <c r="DO369" s="12" t="str">
        <f>IF(ROWS($L370:L402)&lt;=$L369,INDEX(TableDiv[Quantité],_xlfn.AGGREGATE(15,3,(TableDiv[Client]=$M369)/(TableDiv[Client]=$M369)*(ROW(TableDiv[Client])-ROW(TableDiv[[#Headers],[Client]])),ROWS($L370:L402))),"")</f>
        <v/>
      </c>
      <c r="DP369" s="12" t="str">
        <f>IF(ROWS($L370:L402)&lt;=$L369,INDEX(TableDiv[date],_xlfn.AGGREGATE(15,3,(TableDiv[Client]=$M369)/(TableDiv[Client]=$M369)*(ROW(TableDiv[Client])-ROW(TableDiv[[#Headers],[Client]])),ROWS($L370:L402))),"")</f>
        <v/>
      </c>
      <c r="DQ369" s="12" t="str">
        <f>IF(ROWS($L370:L403)&lt;=$L369,INDEX(TableDiv[BL N°],_xlfn.AGGREGATE(15,3,(TableDiv[Client]=$M369)/(TableDiv[Client]=$M369)*(ROW(TableDiv[Client])-ROW(TableDiv[[#Headers],[Client]])),ROWS($L370:L403))),"")</f>
        <v/>
      </c>
      <c r="DR369" s="12" t="str">
        <f>IF(ROWS($L370:L403)&lt;=$L369,INDEX(TableDiv[Quantité],_xlfn.AGGREGATE(15,3,(TableDiv[Client]=$M369)/(TableDiv[Client]=$M369)*(ROW(TableDiv[Client])-ROW(TableDiv[[#Headers],[Client]])),ROWS($L370:L403))),"")</f>
        <v/>
      </c>
      <c r="DS369" s="12" t="str">
        <f>IF(ROWS($L370:L403)&lt;=$L369,INDEX(TableDiv[date],_xlfn.AGGREGATE(15,3,(TableDiv[Client]=$M369)/(TableDiv[Client]=$M369)*(ROW(TableDiv[Client])-ROW(TableDiv[[#Headers],[Client]])),ROWS($L370:L403))),"")</f>
        <v/>
      </c>
      <c r="DT369" s="12" t="str">
        <f>IF(ROWS($L370:L404)&lt;=$L369,INDEX(TableDiv[BL N°],_xlfn.AGGREGATE(15,3,(TableDiv[Client]=$M369)/(TableDiv[Client]=$M369)*(ROW(TableDiv[Client])-ROW(TableDiv[[#Headers],[Client]])),ROWS($L370:L404))),"")</f>
        <v/>
      </c>
      <c r="DU369" s="12" t="str">
        <f>IF(ROWS($L370:L404)&lt;=$L369,INDEX(TableDiv[Quantité],_xlfn.AGGREGATE(15,3,(TableDiv[Client]=$M369)/(TableDiv[Client]=$M369)*(ROW(TableDiv[Client])-ROW(TableDiv[[#Headers],[Client]])),ROWS($L370:L404))),"")</f>
        <v/>
      </c>
      <c r="DV369" s="12" t="str">
        <f>IF(ROWS($L370:L404)&lt;=$L369,INDEX(TableDiv[date],_xlfn.AGGREGATE(15,3,(TableDiv[Client]=$M369)/(TableDiv[Client]=$M369)*(ROW(TableDiv[Client])-ROW(TableDiv[[#Headers],[Client]])),ROWS($L370:L404))),"")</f>
        <v/>
      </c>
      <c r="DW369" s="12" t="str">
        <f>IF(ROWS($L370:L405)&lt;=$L369,INDEX(TableDiv[BL N°],_xlfn.AGGREGATE(15,3,(TableDiv[Client]=$M369)/(TableDiv[Client]=$M369)*(ROW(TableDiv[Client])-ROW(TableDiv[[#Headers],[Client]])),ROWS($L370:L405))),"")</f>
        <v/>
      </c>
      <c r="DX369" s="12" t="str">
        <f>IF(ROWS($L370:L405)&lt;=$L369,INDEX(TableDiv[Quantité],_xlfn.AGGREGATE(15,3,(TableDiv[Client]=$M369)/(TableDiv[Client]=$M369)*(ROW(TableDiv[Client])-ROW(TableDiv[[#Headers],[Client]])),ROWS($L370:L405))),"")</f>
        <v/>
      </c>
      <c r="DY369" s="12" t="str">
        <f>IF(ROWS($L370:L405)&lt;=$L369,INDEX(TableDiv[date],_xlfn.AGGREGATE(15,3,(TableDiv[Client]=$M369)/(TableDiv[Client]=$M369)*(ROW(TableDiv[Client])-ROW(TableDiv[[#Headers],[Client]])),ROWS($L370:L405))),"")</f>
        <v/>
      </c>
      <c r="DZ369" s="12" t="str">
        <f>IF(ROWS($L370:L406)&lt;=$L369,INDEX(TableDiv[BL N°],_xlfn.AGGREGATE(15,3,(TableDiv[Client]=$M369)/(TableDiv[Client]=$M369)*(ROW(TableDiv[Client])-ROW(TableDiv[[#Headers],[Client]])),ROWS($L370:L406))),"")</f>
        <v/>
      </c>
      <c r="EA369" s="12" t="str">
        <f>IF(ROWS($L370:L406)&lt;=$L369,INDEX(TableDiv[Quantité],_xlfn.AGGREGATE(15,3,(TableDiv[Client]=$M369)/(TableDiv[Client]=$M369)*(ROW(TableDiv[Client])-ROW(TableDiv[[#Headers],[Client]])),ROWS($L370:L406))),"")</f>
        <v/>
      </c>
      <c r="EB369" s="12" t="str">
        <f>IF(ROWS($L370:L406)&lt;=$L369,INDEX(TableDiv[date],_xlfn.AGGREGATE(15,3,(TableDiv[Client]=$M369)/(TableDiv[Client]=$M369)*(ROW(TableDiv[Client])-ROW(TableDiv[[#Headers],[Client]])),ROWS($L370:L406))),"")</f>
        <v/>
      </c>
      <c r="EC369" s="12" t="str">
        <f>IF(ROWS($L370:L407)&lt;=$L369,INDEX(TableDiv[BL N°],_xlfn.AGGREGATE(15,3,(TableDiv[Client]=$M369)/(TableDiv[Client]=$M369)*(ROW(TableDiv[Client])-ROW(TableDiv[[#Headers],[Client]])),ROWS($L370:L407))),"")</f>
        <v/>
      </c>
      <c r="ED369" s="12" t="str">
        <f>IF(ROWS($L370:L407)&lt;=$L369,INDEX(TableDiv[Quantité],_xlfn.AGGREGATE(15,3,(TableDiv[Client]=$M369)/(TableDiv[Client]=$M369)*(ROW(TableDiv[Client])-ROW(TableDiv[[#Headers],[Client]])),ROWS($L370:L407))),"")</f>
        <v/>
      </c>
      <c r="EE369" s="12" t="str">
        <f>IF(ROWS($L370:L407)&lt;=$L369,INDEX(TableDiv[date],_xlfn.AGGREGATE(15,3,(TableDiv[Client]=$M369)/(TableDiv[Client]=$M369)*(ROW(TableDiv[Client])-ROW(TableDiv[[#Headers],[Client]])),ROWS($L370:L407))),"")</f>
        <v/>
      </c>
      <c r="EF369" s="12" t="str">
        <f>IF(ROWS($L370:L408)&lt;=$L369,INDEX(TableDiv[BL N°],_xlfn.AGGREGATE(15,3,(TableDiv[Client]=$M369)/(TableDiv[Client]=$M369)*(ROW(TableDiv[Client])-ROW(TableDiv[[#Headers],[Client]])),ROWS($L370:L408))),"")</f>
        <v/>
      </c>
      <c r="EG369" s="12" t="str">
        <f>IF(ROWS($L370:L408)&lt;=$L369,INDEX(TableDiv[Quantité],_xlfn.AGGREGATE(15,3,(TableDiv[Client]=$M369)/(TableDiv[Client]=$M369)*(ROW(TableDiv[Client])-ROW(TableDiv[[#Headers],[Client]])),ROWS($L370:L408))),"")</f>
        <v/>
      </c>
      <c r="EH369" s="12" t="str">
        <f>IF(ROWS($L370:L408)&lt;=$L369,INDEX(TableDiv[date],_xlfn.AGGREGATE(15,3,(TableDiv[Client]=$M369)/(TableDiv[Client]=$M369)*(ROW(TableDiv[Client])-ROW(TableDiv[[#Headers],[Client]])),ROWS($L370:L408))),"")</f>
        <v/>
      </c>
      <c r="EI369" s="12" t="str">
        <f>IF(ROWS($L370:L409)&lt;=$L369,INDEX(TableDiv[BL N°],_xlfn.AGGREGATE(15,3,(TableDiv[Client]=$M369)/(TableDiv[Client]=$M369)*(ROW(TableDiv[Client])-ROW(TableDiv[[#Headers],[Client]])),ROWS($L370:L409))),"")</f>
        <v/>
      </c>
      <c r="EJ369" s="12" t="str">
        <f>IF(ROWS($L370:L409)&lt;=$L369,INDEX(TableDiv[Quantité],_xlfn.AGGREGATE(15,3,(TableDiv[Client]=$M369)/(TableDiv[Client]=$M369)*(ROW(TableDiv[Client])-ROW(TableDiv[[#Headers],[Client]])),ROWS($L370:L409))),"")</f>
        <v/>
      </c>
      <c r="EK369" s="12" t="str">
        <f>IF(ROWS($L370:L409)&lt;=$L369,INDEX(TableDiv[date],_xlfn.AGGREGATE(15,3,(TableDiv[Client]=$M369)/(TableDiv[Client]=$M369)*(ROW(TableDiv[Client])-ROW(TableDiv[[#Headers],[Client]])),ROWS($L370:L409))),"")</f>
        <v/>
      </c>
      <c r="EL369" s="12" t="str">
        <f>IF(ROWS($L370:L410)&lt;=$L369,INDEX(TableDiv[BL N°],_xlfn.AGGREGATE(15,3,(TableDiv[Client]=$M369)/(TableDiv[Client]=$M369)*(ROW(TableDiv[Client])-ROW(TableDiv[[#Headers],[Client]])),ROWS($L370:L410))),"")</f>
        <v/>
      </c>
      <c r="EM369" s="12" t="str">
        <f>IF(ROWS($L370:L410)&lt;=$L369,INDEX(TableDiv[Quantité],_xlfn.AGGREGATE(15,3,(TableDiv[Client]=$M369)/(TableDiv[Client]=$M369)*(ROW(TableDiv[Client])-ROW(TableDiv[[#Headers],[Client]])),ROWS($L370:L410))),"")</f>
        <v/>
      </c>
      <c r="EN369" s="12" t="str">
        <f>IF(ROWS($L370:L410)&lt;=$L369,INDEX(TableDiv[date],_xlfn.AGGREGATE(15,3,(TableDiv[Client]=$M369)/(TableDiv[Client]=$M369)*(ROW(TableDiv[Client])-ROW(TableDiv[[#Headers],[Client]])),ROWS($L370:L410))),"")</f>
        <v/>
      </c>
      <c r="EO369" s="12" t="str">
        <f>IF(ROWS($L370:L411)&lt;=$L369,INDEX(TableDiv[BL N°],_xlfn.AGGREGATE(15,3,(TableDiv[Client]=$M369)/(TableDiv[Client]=$M369)*(ROW(TableDiv[Client])-ROW(TableDiv[[#Headers],[Client]])),ROWS($L370:L411))),"")</f>
        <v/>
      </c>
      <c r="EP369" s="12" t="str">
        <f>IF(ROWS($L370:L411)&lt;=$L369,INDEX(TableDiv[Quantité],_xlfn.AGGREGATE(15,3,(TableDiv[Client]=$M369)/(TableDiv[Client]=$M369)*(ROW(TableDiv[Client])-ROW(TableDiv[[#Headers],[Client]])),ROWS($L370:L411))),"")</f>
        <v/>
      </c>
      <c r="EQ369" s="12" t="str">
        <f>IF(ROWS($L370:L411)&lt;=$L369,INDEX(TableDiv[date],_xlfn.AGGREGATE(15,3,(TableDiv[Client]=$M369)/(TableDiv[Client]=$M369)*(ROW(TableDiv[Client])-ROW(TableDiv[[#Headers],[Client]])),ROWS($L370:L411))),"")</f>
        <v/>
      </c>
      <c r="ER369" s="12" t="str">
        <f>IF(ROWS($L370:L412)&lt;=$L369,INDEX(TableDiv[BL N°],_xlfn.AGGREGATE(15,3,(TableDiv[Client]=$M369)/(TableDiv[Client]=$M369)*(ROW(TableDiv[Client])-ROW(TableDiv[[#Headers],[Client]])),ROWS($L370:L412))),"")</f>
        <v/>
      </c>
      <c r="ES369" s="12" t="str">
        <f>IF(ROWS($L370:L412)&lt;=$L369,INDEX(TableDiv[Quantité],_xlfn.AGGREGATE(15,3,(TableDiv[Client]=$M369)/(TableDiv[Client]=$M369)*(ROW(TableDiv[Client])-ROW(TableDiv[[#Headers],[Client]])),ROWS($L370:L412))),"")</f>
        <v/>
      </c>
      <c r="ET369" s="12" t="str">
        <f>IF(ROWS($L370:L412)&lt;=$L369,INDEX(TableDiv[date],_xlfn.AGGREGATE(15,3,(TableDiv[Client]=$M369)/(TableDiv[Client]=$M369)*(ROW(TableDiv[Client])-ROW(TableDiv[[#Headers],[Client]])),ROWS($L370:L412))),"")</f>
        <v/>
      </c>
      <c r="EU369" s="12" t="str">
        <f>IF(ROWS($L370:L413)&lt;=$L369,INDEX(TableDiv[BL N°],_xlfn.AGGREGATE(15,3,(TableDiv[Client]=$M369)/(TableDiv[Client]=$M369)*(ROW(TableDiv[Client])-ROW(TableDiv[[#Headers],[Client]])),ROWS($L370:L413))),"")</f>
        <v/>
      </c>
      <c r="EV369" s="12" t="str">
        <f>IF(ROWS($L370:L413)&lt;=$L369,INDEX(TableDiv[Quantité],_xlfn.AGGREGATE(15,3,(TableDiv[Client]=$M369)/(TableDiv[Client]=$M369)*(ROW(TableDiv[Client])-ROW(TableDiv[[#Headers],[Client]])),ROWS($L370:L413))),"")</f>
        <v/>
      </c>
      <c r="EW369" s="12" t="str">
        <f>IF(ROWS($L370:L413)&lt;=$L369,INDEX(TableDiv[date],_xlfn.AGGREGATE(15,3,(TableDiv[Client]=$M369)/(TableDiv[Client]=$M369)*(ROW(TableDiv[Client])-ROW(TableDiv[[#Headers],[Client]])),ROWS($L370:L413))),"")</f>
        <v/>
      </c>
      <c r="EX369" s="12" t="str">
        <f>IF(ROWS($L370:L414)&lt;=$L369,INDEX(TableDiv[BL N°],_xlfn.AGGREGATE(15,3,(TableDiv[Client]=$M369)/(TableDiv[Client]=$M369)*(ROW(TableDiv[Client])-ROW(TableDiv[[#Headers],[Client]])),ROWS($L370:L414))),"")</f>
        <v/>
      </c>
      <c r="EY369" s="12" t="str">
        <f>IF(ROWS($L370:L414)&lt;=$L369,INDEX(TableDiv[Quantité],_xlfn.AGGREGATE(15,3,(TableDiv[Client]=$M369)/(TableDiv[Client]=$M369)*(ROW(TableDiv[Client])-ROW(TableDiv[[#Headers],[Client]])),ROWS($L370:L414))),"")</f>
        <v/>
      </c>
      <c r="EZ369" s="12" t="str">
        <f>IF(ROWS($L370:L414)&lt;=$L369,INDEX(TableDiv[date],_xlfn.AGGREGATE(15,3,(TableDiv[Client]=$M369)/(TableDiv[Client]=$M369)*(ROW(TableDiv[Client])-ROW(TableDiv[[#Headers],[Client]])),ROWS($L370:L414))),"")</f>
        <v/>
      </c>
      <c r="FA369" s="12" t="str">
        <f>IF(ROWS($L370:L415)&lt;=$L369,INDEX(TableDiv[BL N°],_xlfn.AGGREGATE(15,3,(TableDiv[Client]=$M369)/(TableDiv[Client]=$M369)*(ROW(TableDiv[Client])-ROW(TableDiv[[#Headers],[Client]])),ROWS($L370:L415))),"")</f>
        <v/>
      </c>
      <c r="FB369" s="12" t="str">
        <f>IF(ROWS($L370:L415)&lt;=$L369,INDEX(TableDiv[Quantité],_xlfn.AGGREGATE(15,3,(TableDiv[Client]=$M369)/(TableDiv[Client]=$M369)*(ROW(TableDiv[Client])-ROW(TableDiv[[#Headers],[Client]])),ROWS($L370:L415))),"")</f>
        <v/>
      </c>
      <c r="FC369" s="12" t="str">
        <f>IF(ROWS($L370:L415)&lt;=$L369,INDEX(TableDiv[date],_xlfn.AGGREGATE(15,3,(TableDiv[Client]=$M369)/(TableDiv[Client]=$M369)*(ROW(TableDiv[Client])-ROW(TableDiv[[#Headers],[Client]])),ROWS($L370:L415))),"")</f>
        <v/>
      </c>
      <c r="FD369" s="12" t="str">
        <f>IF(ROWS($L370:L416)&lt;=$L369,INDEX(TableDiv[BL N°],_xlfn.AGGREGATE(15,3,(TableDiv[Client]=$M369)/(TableDiv[Client]=$M369)*(ROW(TableDiv[Client])-ROW(TableDiv[[#Headers],[Client]])),ROWS($L370:L416))),"")</f>
        <v/>
      </c>
      <c r="FE369" s="12" t="str">
        <f>IF(ROWS($L370:L416)&lt;=$L369,INDEX(TableDiv[Quantité],_xlfn.AGGREGATE(15,3,(TableDiv[Client]=$M369)/(TableDiv[Client]=$M369)*(ROW(TableDiv[Client])-ROW(TableDiv[[#Headers],[Client]])),ROWS($L370:L416))),"")</f>
        <v/>
      </c>
      <c r="FF369" s="12" t="str">
        <f>IF(ROWS($L370:L416)&lt;=$L369,INDEX(TableDiv[date],_xlfn.AGGREGATE(15,3,(TableDiv[Client]=$M369)/(TableDiv[Client]=$M369)*(ROW(TableDiv[Client])-ROW(TableDiv[[#Headers],[Client]])),ROWS($L370:L416))),"")</f>
        <v/>
      </c>
      <c r="FG369" s="12" t="str">
        <f>IF(ROWS($L370:L417)&lt;=$L369,INDEX(TableDiv[BL N°],_xlfn.AGGREGATE(15,3,(TableDiv[Client]=$M369)/(TableDiv[Client]=$M369)*(ROW(TableDiv[Client])-ROW(TableDiv[[#Headers],[Client]])),ROWS($L370:L417))),"")</f>
        <v/>
      </c>
      <c r="FH369" s="12" t="str">
        <f>IF(ROWS($L370:L417)&lt;=$L369,INDEX(TableDiv[Quantité],_xlfn.AGGREGATE(15,3,(TableDiv[Client]=$M369)/(TableDiv[Client]=$M369)*(ROW(TableDiv[Client])-ROW(TableDiv[[#Headers],[Client]])),ROWS($L370:L417))),"")</f>
        <v/>
      </c>
      <c r="FI369" s="12" t="str">
        <f>IF(ROWS($L370:L417)&lt;=$L369,INDEX(TableDiv[date],_xlfn.AGGREGATE(15,3,(TableDiv[Client]=$M369)/(TableDiv[Client]=$M369)*(ROW(TableDiv[Client])-ROW(TableDiv[[#Headers],[Client]])),ROWS($L370:L417))),"")</f>
        <v/>
      </c>
      <c r="FJ369" s="12" t="str">
        <f>IF(ROWS($L370:L418)&lt;=$L369,INDEX(TableDiv[BL N°],_xlfn.AGGREGATE(15,3,(TableDiv[Client]=$M369)/(TableDiv[Client]=$M369)*(ROW(TableDiv[Client])-ROW(TableDiv[[#Headers],[Client]])),ROWS($L370:L418))),"")</f>
        <v/>
      </c>
      <c r="FK369" s="12" t="str">
        <f>IF(ROWS($L370:L418)&lt;=$L369,INDEX(TableDiv[Quantité],_xlfn.AGGREGATE(15,3,(TableDiv[Client]=$M369)/(TableDiv[Client]=$M369)*(ROW(TableDiv[Client])-ROW(TableDiv[[#Headers],[Client]])),ROWS($L370:L418))),"")</f>
        <v/>
      </c>
      <c r="FL369" s="12" t="str">
        <f>IF(ROWS($L370:L418)&lt;=$L369,INDEX(TableDiv[date],_xlfn.AGGREGATE(15,3,(TableDiv[Client]=$M369)/(TableDiv[Client]=$M369)*(ROW(TableDiv[Client])-ROW(TableDiv[[#Headers],[Client]])),ROWS($L370:L418))),"")</f>
        <v/>
      </c>
      <c r="FM369" s="12" t="str">
        <f>IF(ROWS($L370:L419)&lt;=$L369,INDEX(TableDiv[BL N°],_xlfn.AGGREGATE(15,3,(TableDiv[Client]=$M369)/(TableDiv[Client]=$M369)*(ROW(TableDiv[Client])-ROW(TableDiv[[#Headers],[Client]])),ROWS($L370:L419))),"")</f>
        <v/>
      </c>
      <c r="FN369" s="12" t="str">
        <f>IF(ROWS($L370:L419)&lt;=$L369,INDEX(TableDiv[Quantité],_xlfn.AGGREGATE(15,3,(TableDiv[Client]=$M369)/(TableDiv[Client]=$M369)*(ROW(TableDiv[Client])-ROW(TableDiv[[#Headers],[Client]])),ROWS($L370:L419))),"")</f>
        <v/>
      </c>
      <c r="FO369" s="12" t="str">
        <f>IF(ROWS($L370:L419)&lt;=$L369,INDEX(TableDiv[date],_xlfn.AGGREGATE(15,3,(TableDiv[Client]=$M369)/(TableDiv[Client]=$M369)*(ROW(TableDiv[Client])-ROW(TableDiv[[#Headers],[Client]])),ROWS($L370:L419))),"")</f>
        <v/>
      </c>
    </row>
    <row r="370" spans="12:171" x14ac:dyDescent="0.2">
      <c r="L370" s="3">
        <f>COUNTIF(TableDiv[Client],$M370)</f>
        <v>0</v>
      </c>
      <c r="M370" s="15" t="str">
        <f>IFERROR(INDEX(TableDiv[Client],MATCH(0,INDEX(COUNTIF($M$3:M369,TableDiv[Client]),0,0),0)),"")</f>
        <v/>
      </c>
      <c r="AM370" s="12" t="str">
        <f>IF(ROWS($L371:L376)&lt;=$L370,INDEX(TableDiv[date],_xlfn.AGGREGATE(15,3,(TableDiv[Client]=$M370)/(TableDiv[Client]=$M370)*(ROW(TableDiv[Client])-ROW(TableDiv[[#Headers],[Client]])),ROWS($L371:L376))),"")</f>
        <v/>
      </c>
      <c r="AN370" s="12" t="str">
        <f>IF(ROWS($L371:L378)&lt;=$L370,INDEX(TableDiv[BL N°],_xlfn.AGGREGATE(15,3,(TableDiv[Client]=$M370)/(TableDiv[Client]=$M370)*(ROW(TableDiv[Client])-ROW(TableDiv[[#Headers],[Client]])),ROWS($L371:L378))),"")</f>
        <v/>
      </c>
      <c r="AO370" s="12" t="str">
        <f>IF(ROWS($L371:L378)&lt;=$L370,INDEX(TableDiv[Quantité],_xlfn.AGGREGATE(15,3,(TableDiv[Client]=$M370)/(TableDiv[Client]=$M370)*(ROW(TableDiv[Client])-ROW(TableDiv[[#Headers],[Client]])),ROWS($L371:L378))),"")</f>
        <v/>
      </c>
      <c r="AP370" s="12" t="str">
        <f>IF(ROWS($L371:L378)&lt;=$L370,INDEX(TableDiv[date],_xlfn.AGGREGATE(15,3,(TableDiv[Client]=$M370)/(TableDiv[Client]=$M370)*(ROW(TableDiv[Client])-ROW(TableDiv[[#Headers],[Client]])),ROWS($L371:L378))),"")</f>
        <v/>
      </c>
      <c r="AQ370" s="12" t="str">
        <f>IF(ROWS($L371:L378)&lt;=$L370,INDEX(TableDiv[BL N°],_xlfn.AGGREGATE(15,3,(TableDiv[Client]=$M370)/(TableDiv[Client]=$M370)*(ROW(TableDiv[Client])-ROW(TableDiv[[#Headers],[Client]])),ROWS($L371:L378))),"")</f>
        <v/>
      </c>
      <c r="AR370" s="12" t="str">
        <f>IF(ROWS($L371:L378)&lt;=$L370,INDEX(TableDiv[Quantité],_xlfn.AGGREGATE(15,3,(TableDiv[Client]=$M370)/(TableDiv[Client]=$M370)*(ROW(TableDiv[Client])-ROW(TableDiv[[#Headers],[Client]])),ROWS($L371:L378))),"")</f>
        <v/>
      </c>
      <c r="AS370" s="12" t="str">
        <f>IF(ROWS($L371:L378)&lt;=$L370,INDEX(TableDiv[date],_xlfn.AGGREGATE(15,3,(TableDiv[Client]=$M370)/(TableDiv[Client]=$M370)*(ROW(TableDiv[Client])-ROW(TableDiv[[#Headers],[Client]])),ROWS($L371:L378))),"")</f>
        <v/>
      </c>
      <c r="AT370" s="12" t="str">
        <f>IF(ROWS($L371:L379)&lt;=$L370,INDEX(TableDiv[BL N°],_xlfn.AGGREGATE(15,3,(TableDiv[Client]=$M370)/(TableDiv[Client]=$M370)*(ROW(TableDiv[Client])-ROW(TableDiv[[#Headers],[Client]])),ROWS($L371:L379))),"")</f>
        <v/>
      </c>
      <c r="AU370" s="12" t="str">
        <f>IF(ROWS($L371:L379)&lt;=$L370,INDEX(TableDiv[Quantité],_xlfn.AGGREGATE(15,3,(TableDiv[Client]=$M370)/(TableDiv[Client]=$M370)*(ROW(TableDiv[Client])-ROW(TableDiv[[#Headers],[Client]])),ROWS($L371:L379))),"")</f>
        <v/>
      </c>
      <c r="AV370" s="12" t="str">
        <f>IF(ROWS($L371:L379)&lt;=$L370,INDEX(TableDiv[date],_xlfn.AGGREGATE(15,3,(TableDiv[Client]=$M370)/(TableDiv[Client]=$M370)*(ROW(TableDiv[Client])-ROW(TableDiv[[#Headers],[Client]])),ROWS($L371:L379))),"")</f>
        <v/>
      </c>
      <c r="AW370" s="12" t="str">
        <f>IF(ROWS($L371:L380)&lt;=$L370,INDEX(TableDiv[BL N°],_xlfn.AGGREGATE(15,3,(TableDiv[Client]=$M370)/(TableDiv[Client]=$M370)*(ROW(TableDiv[Client])-ROW(TableDiv[[#Headers],[Client]])),ROWS($L371:L380))),"")</f>
        <v/>
      </c>
      <c r="AX370" s="12" t="str">
        <f>IF(ROWS($L371:L380)&lt;=$L370,INDEX(TableDiv[Quantité],_xlfn.AGGREGATE(15,3,(TableDiv[Client]=$M370)/(TableDiv[Client]=$M370)*(ROW(TableDiv[Client])-ROW(TableDiv[[#Headers],[Client]])),ROWS($L371:L380))),"")</f>
        <v/>
      </c>
      <c r="AY370" s="12" t="str">
        <f>IF(ROWS($L371:L380)&lt;=$L370,INDEX(TableDiv[date],_xlfn.AGGREGATE(15,3,(TableDiv[Client]=$M370)/(TableDiv[Client]=$M370)*(ROW(TableDiv[Client])-ROW(TableDiv[[#Headers],[Client]])),ROWS($L371:L380))),"")</f>
        <v/>
      </c>
      <c r="AZ370" s="12" t="str">
        <f>IF(ROWS($L371:L381)&lt;=$L370,INDEX(TableDiv[BL N°],_xlfn.AGGREGATE(15,3,(TableDiv[Client]=$M370)/(TableDiv[Client]=$M370)*(ROW(TableDiv[Client])-ROW(TableDiv[[#Headers],[Client]])),ROWS($L371:L381))),"")</f>
        <v/>
      </c>
      <c r="BA370" s="12" t="str">
        <f>IF(ROWS($L371:L381)&lt;=$L370,INDEX(TableDiv[Quantité],_xlfn.AGGREGATE(15,3,(TableDiv[Client]=$M370)/(TableDiv[Client]=$M370)*(ROW(TableDiv[Client])-ROW(TableDiv[[#Headers],[Client]])),ROWS($L371:L381))),"")</f>
        <v/>
      </c>
      <c r="BB370" s="12" t="str">
        <f>IF(ROWS($L371:L381)&lt;=$L370,INDEX(TableDiv[date],_xlfn.AGGREGATE(15,3,(TableDiv[Client]=$M370)/(TableDiv[Client]=$M370)*(ROW(TableDiv[Client])-ROW(TableDiv[[#Headers],[Client]])),ROWS($L371:L381))),"")</f>
        <v/>
      </c>
      <c r="BC370" s="12" t="str">
        <f>IF(ROWS($L371:L382)&lt;=$L370,INDEX(TableDiv[BL N°],_xlfn.AGGREGATE(15,3,(TableDiv[Client]=$M370)/(TableDiv[Client]=$M370)*(ROW(TableDiv[Client])-ROW(TableDiv[[#Headers],[Client]])),ROWS($L371:L382))),"")</f>
        <v/>
      </c>
      <c r="BD370" s="12" t="str">
        <f>IF(ROWS($L371:L382)&lt;=$L370,INDEX(TableDiv[Quantité],_xlfn.AGGREGATE(15,3,(TableDiv[Client]=$M370)/(TableDiv[Client]=$M370)*(ROW(TableDiv[Client])-ROW(TableDiv[[#Headers],[Client]])),ROWS($L371:L382))),"")</f>
        <v/>
      </c>
      <c r="BE370" s="12" t="str">
        <f>IF(ROWS($L371:L382)&lt;=$L370,INDEX(TableDiv[date],_xlfn.AGGREGATE(15,3,(TableDiv[Client]=$M370)/(TableDiv[Client]=$M370)*(ROW(TableDiv[Client])-ROW(TableDiv[[#Headers],[Client]])),ROWS($L371:L382))),"")</f>
        <v/>
      </c>
      <c r="BF370" s="12" t="str">
        <f>IF(ROWS($L371:L383)&lt;=$L370,INDEX(TableDiv[BL N°],_xlfn.AGGREGATE(15,3,(TableDiv[Client]=$M370)/(TableDiv[Client]=$M370)*(ROW(TableDiv[Client])-ROW(TableDiv[[#Headers],[Client]])),ROWS($L371:L383))),"")</f>
        <v/>
      </c>
      <c r="BG370" s="12" t="str">
        <f>IF(ROWS($L371:L383)&lt;=$L370,INDEX(TableDiv[Quantité],_xlfn.AGGREGATE(15,3,(TableDiv[Client]=$M370)/(TableDiv[Client]=$M370)*(ROW(TableDiv[Client])-ROW(TableDiv[[#Headers],[Client]])),ROWS($L371:L383))),"")</f>
        <v/>
      </c>
      <c r="BH370" s="12" t="str">
        <f>IF(ROWS($L371:L383)&lt;=$L370,INDEX(TableDiv[date],_xlfn.AGGREGATE(15,3,(TableDiv[Client]=$M370)/(TableDiv[Client]=$M370)*(ROW(TableDiv[Client])-ROW(TableDiv[[#Headers],[Client]])),ROWS($L371:L383))),"")</f>
        <v/>
      </c>
      <c r="BI370" s="12" t="str">
        <f>IF(ROWS($L371:L384)&lt;=$L370,INDEX(TableDiv[BL N°],_xlfn.AGGREGATE(15,3,(TableDiv[Client]=$M370)/(TableDiv[Client]=$M370)*(ROW(TableDiv[Client])-ROW(TableDiv[[#Headers],[Client]])),ROWS($L371:L384))),"")</f>
        <v/>
      </c>
      <c r="BJ370" s="12" t="str">
        <f>IF(ROWS($L371:L384)&lt;=$L370,INDEX(TableDiv[Quantité],_xlfn.AGGREGATE(15,3,(TableDiv[Client]=$M370)/(TableDiv[Client]=$M370)*(ROW(TableDiv[Client])-ROW(TableDiv[[#Headers],[Client]])),ROWS($L371:L384))),"")</f>
        <v/>
      </c>
      <c r="BK370" s="12" t="str">
        <f>IF(ROWS($L371:L384)&lt;=$L370,INDEX(TableDiv[date],_xlfn.AGGREGATE(15,3,(TableDiv[Client]=$M370)/(TableDiv[Client]=$M370)*(ROW(TableDiv[Client])-ROW(TableDiv[[#Headers],[Client]])),ROWS($L371:L384))),"")</f>
        <v/>
      </c>
      <c r="BL370" s="12" t="str">
        <f>IF(ROWS($L371:L385)&lt;=$L370,INDEX(TableDiv[BL N°],_xlfn.AGGREGATE(15,3,(TableDiv[Client]=$M370)/(TableDiv[Client]=$M370)*(ROW(TableDiv[Client])-ROW(TableDiv[[#Headers],[Client]])),ROWS($L371:L385))),"")</f>
        <v/>
      </c>
      <c r="BM370" s="12" t="str">
        <f>IF(ROWS($L371:L385)&lt;=$L370,INDEX(TableDiv[Quantité],_xlfn.AGGREGATE(15,3,(TableDiv[Client]=$M370)/(TableDiv[Client]=$M370)*(ROW(TableDiv[Client])-ROW(TableDiv[[#Headers],[Client]])),ROWS($L371:L385))),"")</f>
        <v/>
      </c>
      <c r="BN370" s="12" t="str">
        <f>IF(ROWS($L371:L385)&lt;=$L370,INDEX(TableDiv[Quantité],_xlfn.AGGREGATE(15,3,(TableDiv[Client]=$M370)/(TableDiv[Client]=$M370)*(ROW(TableDiv[Client])-ROW(TableDiv[[#Headers],[Client]])),ROWS($L371:L385))),"")</f>
        <v/>
      </c>
      <c r="BO370" s="12" t="str">
        <f>IF(ROWS($L371:L386)&lt;=$L370,INDEX(TableDiv[BL N°],_xlfn.AGGREGATE(15,3,(TableDiv[Client]=$M370)/(TableDiv[Client]=$M370)*(ROW(TableDiv[Client])-ROW(TableDiv[[#Headers],[Client]])),ROWS($L371:L386))),"")</f>
        <v/>
      </c>
      <c r="BP370" s="12" t="str">
        <f>IF(ROWS($L371:L386)&lt;=$L370,INDEX(TableDiv[Quantité],_xlfn.AGGREGATE(15,3,(TableDiv[Client]=$M370)/(TableDiv[Client]=$M370)*(ROW(TableDiv[Client])-ROW(TableDiv[[#Headers],[Client]])),ROWS($L371:L386))),"")</f>
        <v/>
      </c>
      <c r="BQ370" s="12" t="str">
        <f>IF(ROWS($L371:L386)&lt;=$L370,INDEX(TableDiv[date],_xlfn.AGGREGATE(15,3,(TableDiv[Client]=$M370)/(TableDiv[Client]=$M370)*(ROW(TableDiv[Client])-ROW(TableDiv[[#Headers],[Client]])),ROWS($L371:L386))),"")</f>
        <v/>
      </c>
      <c r="BR370" s="12" t="str">
        <f>IF(ROWS($L371:L387)&lt;=$L370,INDEX(TableDiv[BL N°],_xlfn.AGGREGATE(15,3,(TableDiv[Client]=$M370)/(TableDiv[Client]=$M370)*(ROW(TableDiv[Client])-ROW(TableDiv[[#Headers],[Client]])),ROWS($L371:L387))),"")</f>
        <v/>
      </c>
      <c r="BS370" s="12" t="str">
        <f>IF(ROWS($L371:L387)&lt;=$L370,INDEX(TableDiv[Quantité],_xlfn.AGGREGATE(15,3,(TableDiv[Client]=$M370)/(TableDiv[Client]=$M370)*(ROW(TableDiv[Client])-ROW(TableDiv[[#Headers],[Client]])),ROWS($L371:L387))),"")</f>
        <v/>
      </c>
      <c r="BT370" s="12" t="str">
        <f>IF(ROWS($L371:L387)&lt;=$L370,INDEX(TableDiv[date],_xlfn.AGGREGATE(15,3,(TableDiv[Client]=$M370)/(TableDiv[Client]=$M370)*(ROW(TableDiv[Client])-ROW(TableDiv[[#Headers],[Client]])),ROWS($L371:L387))),"")</f>
        <v/>
      </c>
      <c r="BU370" s="12" t="str">
        <f>IF(ROWS($L371:L388)&lt;=$L370,INDEX(TableDiv[BL N°],_xlfn.AGGREGATE(15,3,(TableDiv[Client]=$M370)/(TableDiv[Client]=$M370)*(ROW(TableDiv[Client])-ROW(TableDiv[[#Headers],[Client]])),ROWS($L371:L388))),"")</f>
        <v/>
      </c>
      <c r="BV370" s="12" t="str">
        <f>IF(ROWS($L371:L388)&lt;=$L370,INDEX(TableDiv[Quantité],_xlfn.AGGREGATE(15,3,(TableDiv[Client]=$M370)/(TableDiv[Client]=$M370)*(ROW(TableDiv[Client])-ROW(TableDiv[[#Headers],[Client]])),ROWS($L371:L388))),"")</f>
        <v/>
      </c>
      <c r="BW370" s="12" t="str">
        <f>IF(ROWS($L371:L388)&lt;=$L370,INDEX(TableDiv[date],_xlfn.AGGREGATE(15,3,(TableDiv[Client]=$M370)/(TableDiv[Client]=$M370)*(ROW(TableDiv[Client])-ROW(TableDiv[[#Headers],[Client]])),ROWS($L371:L388))),"")</f>
        <v/>
      </c>
      <c r="BX370" s="12" t="str">
        <f>IF(ROWS($L371:L389)&lt;=$L370,INDEX(TableDiv[BL N°],_xlfn.AGGREGATE(15,3,(TableDiv[Client]=$M370)/(TableDiv[Client]=$M370)*(ROW(TableDiv[Client])-ROW(TableDiv[[#Headers],[Client]])),ROWS($L371:L389))),"")</f>
        <v/>
      </c>
      <c r="BY370" s="12" t="str">
        <f>IF(ROWS($L371:L389)&lt;=$L370,INDEX(TableDiv[Quantité],_xlfn.AGGREGATE(15,3,(TableDiv[Client]=$M370)/(TableDiv[Client]=$M370)*(ROW(TableDiv[Client])-ROW(TableDiv[[#Headers],[Client]])),ROWS($L371:L389))),"")</f>
        <v/>
      </c>
      <c r="BZ370" s="12" t="str">
        <f>IF(ROWS($L371:L389)&lt;=$L370,INDEX(TableDiv[date],_xlfn.AGGREGATE(15,3,(TableDiv[Client]=$M370)/(TableDiv[Client]=$M370)*(ROW(TableDiv[Client])-ROW(TableDiv[[#Headers],[Client]])),ROWS($L371:L389))),"")</f>
        <v/>
      </c>
      <c r="CA370" s="12" t="str">
        <f>IF(ROWS($L371:L390)&lt;=$L370,INDEX(TableDiv[BL N°],_xlfn.AGGREGATE(15,3,(TableDiv[Client]=$M370)/(TableDiv[Client]=$M370)*(ROW(TableDiv[Client])-ROW(TableDiv[[#Headers],[Client]])),ROWS($L371:L390))),"")</f>
        <v/>
      </c>
      <c r="CB370" s="12" t="str">
        <f>IF(ROWS($L371:L390)&lt;=$L370,INDEX(TableDiv[Quantité],_xlfn.AGGREGATE(15,3,(TableDiv[Client]=$M370)/(TableDiv[Client]=$M370)*(ROW(TableDiv[Client])-ROW(TableDiv[[#Headers],[Client]])),ROWS($L371:L390))),"")</f>
        <v/>
      </c>
      <c r="CC370" s="12" t="str">
        <f>IF(ROWS($L371:L390)&lt;=$L370,INDEX(TableDiv[date],_xlfn.AGGREGATE(15,3,(TableDiv[Client]=$M370)/(TableDiv[Client]=$M370)*(ROW(TableDiv[Client])-ROW(TableDiv[[#Headers],[Client]])),ROWS($L371:L390))),"")</f>
        <v/>
      </c>
      <c r="CD370" s="12" t="str">
        <f>IF(ROWS($L371:L391)&lt;=$L370,INDEX(TableDiv[BL N°],_xlfn.AGGREGATE(15,3,(TableDiv[Client]=$M370)/(TableDiv[Client]=$M370)*(ROW(TableDiv[Client])-ROW(TableDiv[[#Headers],[Client]])),ROWS($L371:L391))),"")</f>
        <v/>
      </c>
      <c r="CE370" s="12" t="str">
        <f>IF(ROWS($L371:L391)&lt;=$L370,INDEX(TableDiv[Quantité],_xlfn.AGGREGATE(15,3,(TableDiv[Client]=$M370)/(TableDiv[Client]=$M370)*(ROW(TableDiv[Client])-ROW(TableDiv[[#Headers],[Client]])),ROWS($L371:L391))),"")</f>
        <v/>
      </c>
      <c r="CF370" s="12" t="str">
        <f>IF(ROWS($L371:L391)&lt;=$L370,INDEX(TableDiv[date],_xlfn.AGGREGATE(15,3,(TableDiv[Client]=$M370)/(TableDiv[Client]=$M370)*(ROW(TableDiv[Client])-ROW(TableDiv[[#Headers],[Client]])),ROWS($L371:L391))),"")</f>
        <v/>
      </c>
      <c r="CG370" s="12" t="str">
        <f>IF(ROWS($L371:L392)&lt;=$L370,INDEX(TableDiv[BL N°],_xlfn.AGGREGATE(15,3,(TableDiv[Client]=$M370)/(TableDiv[Client]=$M370)*(ROW(TableDiv[Client])-ROW(TableDiv[[#Headers],[Client]])),ROWS($L371:L392))),"")</f>
        <v/>
      </c>
      <c r="CH370" s="12" t="str">
        <f>IF(ROWS($L371:L392)&lt;=$L370,INDEX(TableDiv[Quantité],_xlfn.AGGREGATE(15,3,(TableDiv[Client]=$M370)/(TableDiv[Client]=$M370)*(ROW(TableDiv[Client])-ROW(TableDiv[[#Headers],[Client]])),ROWS($L371:L392))),"")</f>
        <v/>
      </c>
      <c r="CI370" s="12" t="str">
        <f>IF(ROWS($L371:L392)&lt;=$L370,INDEX(TableDiv[date],_xlfn.AGGREGATE(15,3,(TableDiv[Client]=$M370)/(TableDiv[Client]=$M370)*(ROW(TableDiv[Client])-ROW(TableDiv[[#Headers],[Client]])),ROWS($L371:L392))),"")</f>
        <v/>
      </c>
      <c r="CJ370" s="12" t="str">
        <f>IF(ROWS($L371:L393)&lt;=$L370,INDEX(TableDiv[BL N°],_xlfn.AGGREGATE(15,3,(TableDiv[Client]=$M370)/(TableDiv[Client]=$M370)*(ROW(TableDiv[Client])-ROW(TableDiv[[#Headers],[Client]])),ROWS($L371:L393))),"")</f>
        <v/>
      </c>
      <c r="CK370" s="12" t="str">
        <f>IF(ROWS($L371:L393)&lt;=$L370,INDEX(TableDiv[Quantité],_xlfn.AGGREGATE(15,3,(TableDiv[Client]=$M370)/(TableDiv[Client]=$M370)*(ROW(TableDiv[Client])-ROW(TableDiv[[#Headers],[Client]])),ROWS($L371:L393))),"")</f>
        <v/>
      </c>
      <c r="CL370" s="12" t="str">
        <f>IF(ROWS($L371:L393)&lt;=$L370,INDEX(TableDiv[date],_xlfn.AGGREGATE(15,3,(TableDiv[Client]=$M370)/(TableDiv[Client]=$M370)*(ROW(TableDiv[Client])-ROW(TableDiv[[#Headers],[Client]])),ROWS($L371:L393))),"")</f>
        <v/>
      </c>
      <c r="CM370" s="12" t="str">
        <f>IF(ROWS($L371:L394)&lt;=$L370,INDEX(TableDiv[BL N°],_xlfn.AGGREGATE(15,3,(TableDiv[Client]=$M370)/(TableDiv[Client]=$M370)*(ROW(TableDiv[Client])-ROW(TableDiv[[#Headers],[Client]])),ROWS($L371:L394))),"")</f>
        <v/>
      </c>
      <c r="CN370" s="12" t="str">
        <f>IF(ROWS($L371:L394)&lt;=$L370,INDEX(TableDiv[Quantité],_xlfn.AGGREGATE(15,3,(TableDiv[Client]=$M370)/(TableDiv[Client]=$M370)*(ROW(TableDiv[Client])-ROW(TableDiv[[#Headers],[Client]])),ROWS($L371:L394))),"")</f>
        <v/>
      </c>
      <c r="CO370" s="12" t="str">
        <f>IF(ROWS($L371:L394)&lt;=$L370,INDEX(TableDiv[date],_xlfn.AGGREGATE(15,3,(TableDiv[Client]=$M370)/(TableDiv[Client]=$M370)*(ROW(TableDiv[Client])-ROW(TableDiv[[#Headers],[Client]])),ROWS($L371:L394))),"")</f>
        <v/>
      </c>
      <c r="CP370" s="12" t="str">
        <f>IF(ROWS($L371:L395)&lt;=$L370,INDEX(TableDiv[BL N°],_xlfn.AGGREGATE(15,3,(TableDiv[Client]=$M370)/(TableDiv[Client]=$M370)*(ROW(TableDiv[Client])-ROW(TableDiv[[#Headers],[Client]])),ROWS($L371:L395))),"")</f>
        <v/>
      </c>
      <c r="CQ370" s="12" t="str">
        <f>IF(ROWS($L371:L395)&lt;=$L370,INDEX(TableDiv[Quantité],_xlfn.AGGREGATE(15,3,(TableDiv[Client]=$M370)/(TableDiv[Client]=$M370)*(ROW(TableDiv[Client])-ROW(TableDiv[[#Headers],[Client]])),ROWS($L371:L395))),"")</f>
        <v/>
      </c>
      <c r="CR370" s="12" t="str">
        <f>IF(ROWS($L371:L395)&lt;=$L370,INDEX(TableDiv[date],_xlfn.AGGREGATE(15,3,(TableDiv[Client]=$M370)/(TableDiv[Client]=$M370)*(ROW(TableDiv[Client])-ROW(TableDiv[[#Headers],[Client]])),ROWS($L371:L395))),"")</f>
        <v/>
      </c>
      <c r="CS370" s="12" t="str">
        <f>IF(ROWS($L371:L396)&lt;=$L370,INDEX(TableDiv[BL N°],_xlfn.AGGREGATE(15,3,(TableDiv[Client]=$M370)/(TableDiv[Client]=$M370)*(ROW(TableDiv[Client])-ROW(TableDiv[[#Headers],[Client]])),ROWS($L371:L396))),"")</f>
        <v/>
      </c>
      <c r="CT370" s="12" t="str">
        <f>IF(ROWS($L371:L396)&lt;=$L370,INDEX(TableDiv[Quantité],_xlfn.AGGREGATE(15,3,(TableDiv[Client]=$M370)/(TableDiv[Client]=$M370)*(ROW(TableDiv[Client])-ROW(TableDiv[[#Headers],[Client]])),ROWS($L371:L396))),"")</f>
        <v/>
      </c>
      <c r="CU370" s="12" t="str">
        <f>IF(ROWS($L371:L396)&lt;=$L370,INDEX(TableDiv[date],_xlfn.AGGREGATE(15,3,(TableDiv[Client]=$M370)/(TableDiv[Client]=$M370)*(ROW(TableDiv[Client])-ROW(TableDiv[[#Headers],[Client]])),ROWS($L371:L396))),"")</f>
        <v/>
      </c>
      <c r="CV370" s="12" t="str">
        <f>IF(ROWS($L371:L397)&lt;=$L370,INDEX(TableDiv[BL N°],_xlfn.AGGREGATE(15,3,(TableDiv[Client]=$M370)/(TableDiv[Client]=$M370)*(ROW(TableDiv[Client])-ROW(TableDiv[[#Headers],[Client]])),ROWS($L371:L397))),"")</f>
        <v/>
      </c>
      <c r="CW370" s="12" t="str">
        <f>IF(ROWS($L371:L397)&lt;=$L370,INDEX(TableDiv[Quantité],_xlfn.AGGREGATE(15,3,(TableDiv[Client]=$M370)/(TableDiv[Client]=$M370)*(ROW(TableDiv[Client])-ROW(TableDiv[[#Headers],[Client]])),ROWS($L371:L397))),"")</f>
        <v/>
      </c>
      <c r="CX370" s="12" t="str">
        <f>IF(ROWS($L371:L397)&lt;=$L370,INDEX(TableDiv[date],_xlfn.AGGREGATE(15,3,(TableDiv[Client]=$M370)/(TableDiv[Client]=$M370)*(ROW(TableDiv[Client])-ROW(TableDiv[[#Headers],[Client]])),ROWS($L371:L397))),"")</f>
        <v/>
      </c>
      <c r="CY370" s="12" t="str">
        <f>IF(ROWS($L371:L398)&lt;=$L370,INDEX(TableDiv[BL N°],_xlfn.AGGREGATE(15,3,(TableDiv[Client]=$M370)/(TableDiv[Client]=$M370)*(ROW(TableDiv[Client])-ROW(TableDiv[[#Headers],[Client]])),ROWS($L371:L398))),"")</f>
        <v/>
      </c>
      <c r="CZ370" s="12" t="str">
        <f>IF(ROWS($L371:L398)&lt;=$L370,INDEX(TableDiv[Quantité],_xlfn.AGGREGATE(15,3,(TableDiv[Client]=$M370)/(TableDiv[Client]=$M370)*(ROW(TableDiv[Client])-ROW(TableDiv[[#Headers],[Client]])),ROWS($L371:L398))),"")</f>
        <v/>
      </c>
      <c r="DA370" s="12" t="str">
        <f>IF(ROWS($L371:L398)&lt;=$L370,INDEX(TableDiv[date],_xlfn.AGGREGATE(15,3,(TableDiv[Client]=$M370)/(TableDiv[Client]=$M370)*(ROW(TableDiv[Client])-ROW(TableDiv[[#Headers],[Client]])),ROWS($L371:L398))),"")</f>
        <v/>
      </c>
      <c r="DB370" s="12" t="str">
        <f>IF(ROWS($L371:L399)&lt;=$L370,INDEX(TableDiv[BL N°],_xlfn.AGGREGATE(15,3,(TableDiv[Client]=$M370)/(TableDiv[Client]=$M370)*(ROW(TableDiv[Client])-ROW(TableDiv[[#Headers],[Client]])),ROWS($L371:L399))),"")</f>
        <v/>
      </c>
      <c r="DC370" s="12" t="str">
        <f>IF(ROWS($L371:L399)&lt;=$L370,INDEX(TableDiv[Quantité],_xlfn.AGGREGATE(15,3,(TableDiv[Client]=$M370)/(TableDiv[Client]=$M370)*(ROW(TableDiv[Client])-ROW(TableDiv[[#Headers],[Client]])),ROWS($L371:L399))),"")</f>
        <v/>
      </c>
      <c r="DD370" s="12" t="str">
        <f>IF(ROWS($L371:L399)&lt;=$L370,INDEX(TableDiv[date],_xlfn.AGGREGATE(15,3,(TableDiv[Client]=$M370)/(TableDiv[Client]=$M370)*(ROW(TableDiv[Client])-ROW(TableDiv[[#Headers],[Client]])),ROWS($L371:L399))),"")</f>
        <v/>
      </c>
      <c r="DE370" s="12" t="str">
        <f>IF(ROWS($L371:L400)&lt;=$L370,INDEX(TableDiv[BL N°],_xlfn.AGGREGATE(15,3,(TableDiv[Client]=$M370)/(TableDiv[Client]=$M370)*(ROW(TableDiv[Client])-ROW(TableDiv[[#Headers],[Client]])),ROWS($L371:L400))),"")</f>
        <v/>
      </c>
      <c r="DF370" s="12" t="str">
        <f>IF(ROWS($L371:L400)&lt;=$L370,INDEX(TableDiv[Quantité],_xlfn.AGGREGATE(15,3,(TableDiv[Client]=$M370)/(TableDiv[Client]=$M370)*(ROW(TableDiv[Client])-ROW(TableDiv[[#Headers],[Client]])),ROWS($L371:L400))),"")</f>
        <v/>
      </c>
      <c r="DG370" s="12" t="str">
        <f>IF(ROWS($L371:L400)&lt;=$L370,INDEX(TableDiv[date],_xlfn.AGGREGATE(15,3,(TableDiv[Client]=$M370)/(TableDiv[Client]=$M370)*(ROW(TableDiv[Client])-ROW(TableDiv[[#Headers],[Client]])),ROWS($L371:L400))),"")</f>
        <v/>
      </c>
      <c r="DH370" s="12" t="str">
        <f>IF(ROWS($L371:L401)&lt;=$L370,INDEX(TableDiv[BL N°],_xlfn.AGGREGATE(15,3,(TableDiv[Client]=$M370)/(TableDiv[Client]=$M370)*(ROW(TableDiv[Client])-ROW(TableDiv[[#Headers],[Client]])),ROWS($L371:L401))),"")</f>
        <v/>
      </c>
      <c r="DI370" s="12" t="str">
        <f>IF(ROWS($L371:L401)&lt;=$L370,INDEX(TableDiv[Quantité],_xlfn.AGGREGATE(15,3,(TableDiv[Client]=$M370)/(TableDiv[Client]=$M370)*(ROW(TableDiv[Client])-ROW(TableDiv[[#Headers],[Client]])),ROWS($L371:L401))),"")</f>
        <v/>
      </c>
      <c r="DJ370" s="12" t="str">
        <f>IF(ROWS($L371:L401)&lt;=$L370,INDEX(TableDiv[date],_xlfn.AGGREGATE(15,3,(TableDiv[Client]=$M370)/(TableDiv[Client]=$M370)*(ROW(TableDiv[Client])-ROW(TableDiv[[#Headers],[Client]])),ROWS($L371:L401))),"")</f>
        <v/>
      </c>
      <c r="DK370" s="12" t="str">
        <f>IF(ROWS($L371:L402)&lt;=$L370,INDEX(TableDiv[BL N°],_xlfn.AGGREGATE(15,3,(TableDiv[Client]=$M370)/(TableDiv[Client]=$M370)*(ROW(TableDiv[Client])-ROW(TableDiv[[#Headers],[Client]])),ROWS($L371:L402))),"")</f>
        <v/>
      </c>
      <c r="DL370" s="12" t="str">
        <f>IF(ROWS($L371:L402)&lt;=$L370,INDEX(TableDiv[Quantité],_xlfn.AGGREGATE(15,3,(TableDiv[Client]=$M370)/(TableDiv[Client]=$M370)*(ROW(TableDiv[Client])-ROW(TableDiv[[#Headers],[Client]])),ROWS($L371:L402))),"")</f>
        <v/>
      </c>
      <c r="DM370" s="12" t="str">
        <f>IF(ROWS($L371:L402)&lt;=$L370,INDEX(TableDiv[date],_xlfn.AGGREGATE(15,3,(TableDiv[Client]=$M370)/(TableDiv[Client]=$M370)*(ROW(TableDiv[Client])-ROW(TableDiv[[#Headers],[Client]])),ROWS($L371:L402))),"")</f>
        <v/>
      </c>
      <c r="DN370" s="12" t="str">
        <f>IF(ROWS($L371:L403)&lt;=$L370,INDEX(TableDiv[BL N°],_xlfn.AGGREGATE(15,3,(TableDiv[Client]=$M370)/(TableDiv[Client]=$M370)*(ROW(TableDiv[Client])-ROW(TableDiv[[#Headers],[Client]])),ROWS($L371:L403))),"")</f>
        <v/>
      </c>
      <c r="DO370" s="12" t="str">
        <f>IF(ROWS($L371:L403)&lt;=$L370,INDEX(TableDiv[Quantité],_xlfn.AGGREGATE(15,3,(TableDiv[Client]=$M370)/(TableDiv[Client]=$M370)*(ROW(TableDiv[Client])-ROW(TableDiv[[#Headers],[Client]])),ROWS($L371:L403))),"")</f>
        <v/>
      </c>
      <c r="DP370" s="12" t="str">
        <f>IF(ROWS($L371:L403)&lt;=$L370,INDEX(TableDiv[date],_xlfn.AGGREGATE(15,3,(TableDiv[Client]=$M370)/(TableDiv[Client]=$M370)*(ROW(TableDiv[Client])-ROW(TableDiv[[#Headers],[Client]])),ROWS($L371:L403))),"")</f>
        <v/>
      </c>
      <c r="DQ370" s="12" t="str">
        <f>IF(ROWS($L371:L404)&lt;=$L370,INDEX(TableDiv[BL N°],_xlfn.AGGREGATE(15,3,(TableDiv[Client]=$M370)/(TableDiv[Client]=$M370)*(ROW(TableDiv[Client])-ROW(TableDiv[[#Headers],[Client]])),ROWS($L371:L404))),"")</f>
        <v/>
      </c>
      <c r="DR370" s="12" t="str">
        <f>IF(ROWS($L371:L404)&lt;=$L370,INDEX(TableDiv[Quantité],_xlfn.AGGREGATE(15,3,(TableDiv[Client]=$M370)/(TableDiv[Client]=$M370)*(ROW(TableDiv[Client])-ROW(TableDiv[[#Headers],[Client]])),ROWS($L371:L404))),"")</f>
        <v/>
      </c>
      <c r="DS370" s="12" t="str">
        <f>IF(ROWS($L371:L404)&lt;=$L370,INDEX(TableDiv[date],_xlfn.AGGREGATE(15,3,(TableDiv[Client]=$M370)/(TableDiv[Client]=$M370)*(ROW(TableDiv[Client])-ROW(TableDiv[[#Headers],[Client]])),ROWS($L371:L404))),"")</f>
        <v/>
      </c>
      <c r="DT370" s="12" t="str">
        <f>IF(ROWS($L371:L405)&lt;=$L370,INDEX(TableDiv[BL N°],_xlfn.AGGREGATE(15,3,(TableDiv[Client]=$M370)/(TableDiv[Client]=$M370)*(ROW(TableDiv[Client])-ROW(TableDiv[[#Headers],[Client]])),ROWS($L371:L405))),"")</f>
        <v/>
      </c>
      <c r="DU370" s="12" t="str">
        <f>IF(ROWS($L371:L405)&lt;=$L370,INDEX(TableDiv[Quantité],_xlfn.AGGREGATE(15,3,(TableDiv[Client]=$M370)/(TableDiv[Client]=$M370)*(ROW(TableDiv[Client])-ROW(TableDiv[[#Headers],[Client]])),ROWS($L371:L405))),"")</f>
        <v/>
      </c>
      <c r="DV370" s="12" t="str">
        <f>IF(ROWS($L371:L405)&lt;=$L370,INDEX(TableDiv[date],_xlfn.AGGREGATE(15,3,(TableDiv[Client]=$M370)/(TableDiv[Client]=$M370)*(ROW(TableDiv[Client])-ROW(TableDiv[[#Headers],[Client]])),ROWS($L371:L405))),"")</f>
        <v/>
      </c>
      <c r="DW370" s="12" t="str">
        <f>IF(ROWS($L371:L406)&lt;=$L370,INDEX(TableDiv[BL N°],_xlfn.AGGREGATE(15,3,(TableDiv[Client]=$M370)/(TableDiv[Client]=$M370)*(ROW(TableDiv[Client])-ROW(TableDiv[[#Headers],[Client]])),ROWS($L371:L406))),"")</f>
        <v/>
      </c>
      <c r="DX370" s="12" t="str">
        <f>IF(ROWS($L371:L406)&lt;=$L370,INDEX(TableDiv[Quantité],_xlfn.AGGREGATE(15,3,(TableDiv[Client]=$M370)/(TableDiv[Client]=$M370)*(ROW(TableDiv[Client])-ROW(TableDiv[[#Headers],[Client]])),ROWS($L371:L406))),"")</f>
        <v/>
      </c>
      <c r="DY370" s="12" t="str">
        <f>IF(ROWS($L371:L406)&lt;=$L370,INDEX(TableDiv[date],_xlfn.AGGREGATE(15,3,(TableDiv[Client]=$M370)/(TableDiv[Client]=$M370)*(ROW(TableDiv[Client])-ROW(TableDiv[[#Headers],[Client]])),ROWS($L371:L406))),"")</f>
        <v/>
      </c>
      <c r="DZ370" s="12" t="str">
        <f>IF(ROWS($L371:L407)&lt;=$L370,INDEX(TableDiv[BL N°],_xlfn.AGGREGATE(15,3,(TableDiv[Client]=$M370)/(TableDiv[Client]=$M370)*(ROW(TableDiv[Client])-ROW(TableDiv[[#Headers],[Client]])),ROWS($L371:L407))),"")</f>
        <v/>
      </c>
      <c r="EA370" s="12" t="str">
        <f>IF(ROWS($L371:L407)&lt;=$L370,INDEX(TableDiv[Quantité],_xlfn.AGGREGATE(15,3,(TableDiv[Client]=$M370)/(TableDiv[Client]=$M370)*(ROW(TableDiv[Client])-ROW(TableDiv[[#Headers],[Client]])),ROWS($L371:L407))),"")</f>
        <v/>
      </c>
      <c r="EB370" s="12" t="str">
        <f>IF(ROWS($L371:L407)&lt;=$L370,INDEX(TableDiv[date],_xlfn.AGGREGATE(15,3,(TableDiv[Client]=$M370)/(TableDiv[Client]=$M370)*(ROW(TableDiv[Client])-ROW(TableDiv[[#Headers],[Client]])),ROWS($L371:L407))),"")</f>
        <v/>
      </c>
      <c r="EC370" s="12" t="str">
        <f>IF(ROWS($L371:L408)&lt;=$L370,INDEX(TableDiv[BL N°],_xlfn.AGGREGATE(15,3,(TableDiv[Client]=$M370)/(TableDiv[Client]=$M370)*(ROW(TableDiv[Client])-ROW(TableDiv[[#Headers],[Client]])),ROWS($L371:L408))),"")</f>
        <v/>
      </c>
      <c r="ED370" s="12" t="str">
        <f>IF(ROWS($L371:L408)&lt;=$L370,INDEX(TableDiv[Quantité],_xlfn.AGGREGATE(15,3,(TableDiv[Client]=$M370)/(TableDiv[Client]=$M370)*(ROW(TableDiv[Client])-ROW(TableDiv[[#Headers],[Client]])),ROWS($L371:L408))),"")</f>
        <v/>
      </c>
      <c r="EE370" s="12" t="str">
        <f>IF(ROWS($L371:L408)&lt;=$L370,INDEX(TableDiv[date],_xlfn.AGGREGATE(15,3,(TableDiv[Client]=$M370)/(TableDiv[Client]=$M370)*(ROW(TableDiv[Client])-ROW(TableDiv[[#Headers],[Client]])),ROWS($L371:L408))),"")</f>
        <v/>
      </c>
      <c r="EF370" s="12" t="str">
        <f>IF(ROWS($L371:L409)&lt;=$L370,INDEX(TableDiv[BL N°],_xlfn.AGGREGATE(15,3,(TableDiv[Client]=$M370)/(TableDiv[Client]=$M370)*(ROW(TableDiv[Client])-ROW(TableDiv[[#Headers],[Client]])),ROWS($L371:L409))),"")</f>
        <v/>
      </c>
      <c r="EG370" s="12" t="str">
        <f>IF(ROWS($L371:L409)&lt;=$L370,INDEX(TableDiv[Quantité],_xlfn.AGGREGATE(15,3,(TableDiv[Client]=$M370)/(TableDiv[Client]=$M370)*(ROW(TableDiv[Client])-ROW(TableDiv[[#Headers],[Client]])),ROWS($L371:L409))),"")</f>
        <v/>
      </c>
      <c r="EH370" s="12" t="str">
        <f>IF(ROWS($L371:L409)&lt;=$L370,INDEX(TableDiv[date],_xlfn.AGGREGATE(15,3,(TableDiv[Client]=$M370)/(TableDiv[Client]=$M370)*(ROW(TableDiv[Client])-ROW(TableDiv[[#Headers],[Client]])),ROWS($L371:L409))),"")</f>
        <v/>
      </c>
      <c r="EI370" s="12" t="str">
        <f>IF(ROWS($L371:L410)&lt;=$L370,INDEX(TableDiv[BL N°],_xlfn.AGGREGATE(15,3,(TableDiv[Client]=$M370)/(TableDiv[Client]=$M370)*(ROW(TableDiv[Client])-ROW(TableDiv[[#Headers],[Client]])),ROWS($L371:L410))),"")</f>
        <v/>
      </c>
      <c r="EJ370" s="12" t="str">
        <f>IF(ROWS($L371:L410)&lt;=$L370,INDEX(TableDiv[Quantité],_xlfn.AGGREGATE(15,3,(TableDiv[Client]=$M370)/(TableDiv[Client]=$M370)*(ROW(TableDiv[Client])-ROW(TableDiv[[#Headers],[Client]])),ROWS($L371:L410))),"")</f>
        <v/>
      </c>
      <c r="EK370" s="12" t="str">
        <f>IF(ROWS($L371:L410)&lt;=$L370,INDEX(TableDiv[date],_xlfn.AGGREGATE(15,3,(TableDiv[Client]=$M370)/(TableDiv[Client]=$M370)*(ROW(TableDiv[Client])-ROW(TableDiv[[#Headers],[Client]])),ROWS($L371:L410))),"")</f>
        <v/>
      </c>
      <c r="EL370" s="12" t="str">
        <f>IF(ROWS($L371:L411)&lt;=$L370,INDEX(TableDiv[BL N°],_xlfn.AGGREGATE(15,3,(TableDiv[Client]=$M370)/(TableDiv[Client]=$M370)*(ROW(TableDiv[Client])-ROW(TableDiv[[#Headers],[Client]])),ROWS($L371:L411))),"")</f>
        <v/>
      </c>
      <c r="EM370" s="12" t="str">
        <f>IF(ROWS($L371:L411)&lt;=$L370,INDEX(TableDiv[Quantité],_xlfn.AGGREGATE(15,3,(TableDiv[Client]=$M370)/(TableDiv[Client]=$M370)*(ROW(TableDiv[Client])-ROW(TableDiv[[#Headers],[Client]])),ROWS($L371:L411))),"")</f>
        <v/>
      </c>
      <c r="EN370" s="12" t="str">
        <f>IF(ROWS($L371:L411)&lt;=$L370,INDEX(TableDiv[date],_xlfn.AGGREGATE(15,3,(TableDiv[Client]=$M370)/(TableDiv[Client]=$M370)*(ROW(TableDiv[Client])-ROW(TableDiv[[#Headers],[Client]])),ROWS($L371:L411))),"")</f>
        <v/>
      </c>
      <c r="EO370" s="12" t="str">
        <f>IF(ROWS($L371:L412)&lt;=$L370,INDEX(TableDiv[BL N°],_xlfn.AGGREGATE(15,3,(TableDiv[Client]=$M370)/(TableDiv[Client]=$M370)*(ROW(TableDiv[Client])-ROW(TableDiv[[#Headers],[Client]])),ROWS($L371:L412))),"")</f>
        <v/>
      </c>
      <c r="EP370" s="12" t="str">
        <f>IF(ROWS($L371:L412)&lt;=$L370,INDEX(TableDiv[Quantité],_xlfn.AGGREGATE(15,3,(TableDiv[Client]=$M370)/(TableDiv[Client]=$M370)*(ROW(TableDiv[Client])-ROW(TableDiv[[#Headers],[Client]])),ROWS($L371:L412))),"")</f>
        <v/>
      </c>
      <c r="EQ370" s="12" t="str">
        <f>IF(ROWS($L371:L412)&lt;=$L370,INDEX(TableDiv[date],_xlfn.AGGREGATE(15,3,(TableDiv[Client]=$M370)/(TableDiv[Client]=$M370)*(ROW(TableDiv[Client])-ROW(TableDiv[[#Headers],[Client]])),ROWS($L371:L412))),"")</f>
        <v/>
      </c>
      <c r="ER370" s="12" t="str">
        <f>IF(ROWS($L371:L413)&lt;=$L370,INDEX(TableDiv[BL N°],_xlfn.AGGREGATE(15,3,(TableDiv[Client]=$M370)/(TableDiv[Client]=$M370)*(ROW(TableDiv[Client])-ROW(TableDiv[[#Headers],[Client]])),ROWS($L371:L413))),"")</f>
        <v/>
      </c>
      <c r="ES370" s="12" t="str">
        <f>IF(ROWS($L371:L413)&lt;=$L370,INDEX(TableDiv[Quantité],_xlfn.AGGREGATE(15,3,(TableDiv[Client]=$M370)/(TableDiv[Client]=$M370)*(ROW(TableDiv[Client])-ROW(TableDiv[[#Headers],[Client]])),ROWS($L371:L413))),"")</f>
        <v/>
      </c>
      <c r="ET370" s="12" t="str">
        <f>IF(ROWS($L371:L413)&lt;=$L370,INDEX(TableDiv[date],_xlfn.AGGREGATE(15,3,(TableDiv[Client]=$M370)/(TableDiv[Client]=$M370)*(ROW(TableDiv[Client])-ROW(TableDiv[[#Headers],[Client]])),ROWS($L371:L413))),"")</f>
        <v/>
      </c>
      <c r="EU370" s="12" t="str">
        <f>IF(ROWS($L371:L414)&lt;=$L370,INDEX(TableDiv[BL N°],_xlfn.AGGREGATE(15,3,(TableDiv[Client]=$M370)/(TableDiv[Client]=$M370)*(ROW(TableDiv[Client])-ROW(TableDiv[[#Headers],[Client]])),ROWS($L371:L414))),"")</f>
        <v/>
      </c>
      <c r="EV370" s="12" t="str">
        <f>IF(ROWS($L371:L414)&lt;=$L370,INDEX(TableDiv[Quantité],_xlfn.AGGREGATE(15,3,(TableDiv[Client]=$M370)/(TableDiv[Client]=$M370)*(ROW(TableDiv[Client])-ROW(TableDiv[[#Headers],[Client]])),ROWS($L371:L414))),"")</f>
        <v/>
      </c>
      <c r="EW370" s="12" t="str">
        <f>IF(ROWS($L371:L414)&lt;=$L370,INDEX(TableDiv[date],_xlfn.AGGREGATE(15,3,(TableDiv[Client]=$M370)/(TableDiv[Client]=$M370)*(ROW(TableDiv[Client])-ROW(TableDiv[[#Headers],[Client]])),ROWS($L371:L414))),"")</f>
        <v/>
      </c>
      <c r="EX370" s="12" t="str">
        <f>IF(ROWS($L371:L415)&lt;=$L370,INDEX(TableDiv[BL N°],_xlfn.AGGREGATE(15,3,(TableDiv[Client]=$M370)/(TableDiv[Client]=$M370)*(ROW(TableDiv[Client])-ROW(TableDiv[[#Headers],[Client]])),ROWS($L371:L415))),"")</f>
        <v/>
      </c>
      <c r="EY370" s="12" t="str">
        <f>IF(ROWS($L371:L415)&lt;=$L370,INDEX(TableDiv[Quantité],_xlfn.AGGREGATE(15,3,(TableDiv[Client]=$M370)/(TableDiv[Client]=$M370)*(ROW(TableDiv[Client])-ROW(TableDiv[[#Headers],[Client]])),ROWS($L371:L415))),"")</f>
        <v/>
      </c>
      <c r="EZ370" s="12" t="str">
        <f>IF(ROWS($L371:L415)&lt;=$L370,INDEX(TableDiv[date],_xlfn.AGGREGATE(15,3,(TableDiv[Client]=$M370)/(TableDiv[Client]=$M370)*(ROW(TableDiv[Client])-ROW(TableDiv[[#Headers],[Client]])),ROWS($L371:L415))),"")</f>
        <v/>
      </c>
      <c r="FA370" s="12" t="str">
        <f>IF(ROWS($L371:L416)&lt;=$L370,INDEX(TableDiv[BL N°],_xlfn.AGGREGATE(15,3,(TableDiv[Client]=$M370)/(TableDiv[Client]=$M370)*(ROW(TableDiv[Client])-ROW(TableDiv[[#Headers],[Client]])),ROWS($L371:L416))),"")</f>
        <v/>
      </c>
      <c r="FB370" s="12" t="str">
        <f>IF(ROWS($L371:L416)&lt;=$L370,INDEX(TableDiv[Quantité],_xlfn.AGGREGATE(15,3,(TableDiv[Client]=$M370)/(TableDiv[Client]=$M370)*(ROW(TableDiv[Client])-ROW(TableDiv[[#Headers],[Client]])),ROWS($L371:L416))),"")</f>
        <v/>
      </c>
      <c r="FC370" s="12" t="str">
        <f>IF(ROWS($L371:L416)&lt;=$L370,INDEX(TableDiv[date],_xlfn.AGGREGATE(15,3,(TableDiv[Client]=$M370)/(TableDiv[Client]=$M370)*(ROW(TableDiv[Client])-ROW(TableDiv[[#Headers],[Client]])),ROWS($L371:L416))),"")</f>
        <v/>
      </c>
      <c r="FD370" s="12" t="str">
        <f>IF(ROWS($L371:L417)&lt;=$L370,INDEX(TableDiv[BL N°],_xlfn.AGGREGATE(15,3,(TableDiv[Client]=$M370)/(TableDiv[Client]=$M370)*(ROW(TableDiv[Client])-ROW(TableDiv[[#Headers],[Client]])),ROWS($L371:L417))),"")</f>
        <v/>
      </c>
      <c r="FE370" s="12" t="str">
        <f>IF(ROWS($L371:L417)&lt;=$L370,INDEX(TableDiv[Quantité],_xlfn.AGGREGATE(15,3,(TableDiv[Client]=$M370)/(TableDiv[Client]=$M370)*(ROW(TableDiv[Client])-ROW(TableDiv[[#Headers],[Client]])),ROWS($L371:L417))),"")</f>
        <v/>
      </c>
      <c r="FF370" s="12" t="str">
        <f>IF(ROWS($L371:L417)&lt;=$L370,INDEX(TableDiv[date],_xlfn.AGGREGATE(15,3,(TableDiv[Client]=$M370)/(TableDiv[Client]=$M370)*(ROW(TableDiv[Client])-ROW(TableDiv[[#Headers],[Client]])),ROWS($L371:L417))),"")</f>
        <v/>
      </c>
      <c r="FG370" s="12" t="str">
        <f>IF(ROWS($L371:L418)&lt;=$L370,INDEX(TableDiv[BL N°],_xlfn.AGGREGATE(15,3,(TableDiv[Client]=$M370)/(TableDiv[Client]=$M370)*(ROW(TableDiv[Client])-ROW(TableDiv[[#Headers],[Client]])),ROWS($L371:L418))),"")</f>
        <v/>
      </c>
      <c r="FH370" s="12" t="str">
        <f>IF(ROWS($L371:L418)&lt;=$L370,INDEX(TableDiv[Quantité],_xlfn.AGGREGATE(15,3,(TableDiv[Client]=$M370)/(TableDiv[Client]=$M370)*(ROW(TableDiv[Client])-ROW(TableDiv[[#Headers],[Client]])),ROWS($L371:L418))),"")</f>
        <v/>
      </c>
      <c r="FI370" s="12" t="str">
        <f>IF(ROWS($L371:L418)&lt;=$L370,INDEX(TableDiv[date],_xlfn.AGGREGATE(15,3,(TableDiv[Client]=$M370)/(TableDiv[Client]=$M370)*(ROW(TableDiv[Client])-ROW(TableDiv[[#Headers],[Client]])),ROWS($L371:L418))),"")</f>
        <v/>
      </c>
      <c r="FJ370" s="12" t="str">
        <f>IF(ROWS($L371:L419)&lt;=$L370,INDEX(TableDiv[BL N°],_xlfn.AGGREGATE(15,3,(TableDiv[Client]=$M370)/(TableDiv[Client]=$M370)*(ROW(TableDiv[Client])-ROW(TableDiv[[#Headers],[Client]])),ROWS($L371:L419))),"")</f>
        <v/>
      </c>
      <c r="FK370" s="12" t="str">
        <f>IF(ROWS($L371:L419)&lt;=$L370,INDEX(TableDiv[Quantité],_xlfn.AGGREGATE(15,3,(TableDiv[Client]=$M370)/(TableDiv[Client]=$M370)*(ROW(TableDiv[Client])-ROW(TableDiv[[#Headers],[Client]])),ROWS($L371:L419))),"")</f>
        <v/>
      </c>
      <c r="FL370" s="12" t="str">
        <f>IF(ROWS($L371:L419)&lt;=$L370,INDEX(TableDiv[date],_xlfn.AGGREGATE(15,3,(TableDiv[Client]=$M370)/(TableDiv[Client]=$M370)*(ROW(TableDiv[Client])-ROW(TableDiv[[#Headers],[Client]])),ROWS($L371:L419))),"")</f>
        <v/>
      </c>
      <c r="FM370" s="12" t="str">
        <f>IF(ROWS($L371:L420)&lt;=$L370,INDEX(TableDiv[BL N°],_xlfn.AGGREGATE(15,3,(TableDiv[Client]=$M370)/(TableDiv[Client]=$M370)*(ROW(TableDiv[Client])-ROW(TableDiv[[#Headers],[Client]])),ROWS($L371:L420))),"")</f>
        <v/>
      </c>
      <c r="FN370" s="12" t="str">
        <f>IF(ROWS($L371:L420)&lt;=$L370,INDEX(TableDiv[Quantité],_xlfn.AGGREGATE(15,3,(TableDiv[Client]=$M370)/(TableDiv[Client]=$M370)*(ROW(TableDiv[Client])-ROW(TableDiv[[#Headers],[Client]])),ROWS($L371:L420))),"")</f>
        <v/>
      </c>
      <c r="FO370" s="12" t="str">
        <f>IF(ROWS($L371:L420)&lt;=$L370,INDEX(TableDiv[date],_xlfn.AGGREGATE(15,3,(TableDiv[Client]=$M370)/(TableDiv[Client]=$M370)*(ROW(TableDiv[Client])-ROW(TableDiv[[#Headers],[Client]])),ROWS($L371:L420))),"")</f>
        <v/>
      </c>
    </row>
    <row r="371" spans="12:171" x14ac:dyDescent="0.2">
      <c r="L371" s="3">
        <f>COUNTIF(TableDiv[Client],$M371)</f>
        <v>0</v>
      </c>
      <c r="M371" s="15" t="str">
        <f>IFERROR(INDEX(TableDiv[Client],MATCH(0,INDEX(COUNTIF($M$3:M370,TableDiv[Client]),0,0),0)),"")</f>
        <v/>
      </c>
      <c r="AM371" s="12" t="str">
        <f>IF(ROWS($L372:L377)&lt;=$L371,INDEX(TableDiv[date],_xlfn.AGGREGATE(15,3,(TableDiv[Client]=$M371)/(TableDiv[Client]=$M371)*(ROW(TableDiv[Client])-ROW(TableDiv[[#Headers],[Client]])),ROWS($L372:L377))),"")</f>
        <v/>
      </c>
      <c r="AN371" s="12" t="str">
        <f>IF(ROWS($L372:L379)&lt;=$L371,INDEX(TableDiv[BL N°],_xlfn.AGGREGATE(15,3,(TableDiv[Client]=$M371)/(TableDiv[Client]=$M371)*(ROW(TableDiv[Client])-ROW(TableDiv[[#Headers],[Client]])),ROWS($L372:L379))),"")</f>
        <v/>
      </c>
      <c r="AO371" s="12" t="str">
        <f>IF(ROWS($L372:L379)&lt;=$L371,INDEX(TableDiv[Quantité],_xlfn.AGGREGATE(15,3,(TableDiv[Client]=$M371)/(TableDiv[Client]=$M371)*(ROW(TableDiv[Client])-ROW(TableDiv[[#Headers],[Client]])),ROWS($L372:L379))),"")</f>
        <v/>
      </c>
      <c r="AP371" s="12" t="str">
        <f>IF(ROWS($L372:L379)&lt;=$L371,INDEX(TableDiv[date],_xlfn.AGGREGATE(15,3,(TableDiv[Client]=$M371)/(TableDiv[Client]=$M371)*(ROW(TableDiv[Client])-ROW(TableDiv[[#Headers],[Client]])),ROWS($L372:L379))),"")</f>
        <v/>
      </c>
      <c r="AQ371" s="12" t="str">
        <f>IF(ROWS($L372:L379)&lt;=$L371,INDEX(TableDiv[BL N°],_xlfn.AGGREGATE(15,3,(TableDiv[Client]=$M371)/(TableDiv[Client]=$M371)*(ROW(TableDiv[Client])-ROW(TableDiv[[#Headers],[Client]])),ROWS($L372:L379))),"")</f>
        <v/>
      </c>
      <c r="AR371" s="12" t="str">
        <f>IF(ROWS($L372:L379)&lt;=$L371,INDEX(TableDiv[Quantité],_xlfn.AGGREGATE(15,3,(TableDiv[Client]=$M371)/(TableDiv[Client]=$M371)*(ROW(TableDiv[Client])-ROW(TableDiv[[#Headers],[Client]])),ROWS($L372:L379))),"")</f>
        <v/>
      </c>
      <c r="AS371" s="12" t="str">
        <f>IF(ROWS($L372:L379)&lt;=$L371,INDEX(TableDiv[date],_xlfn.AGGREGATE(15,3,(TableDiv[Client]=$M371)/(TableDiv[Client]=$M371)*(ROW(TableDiv[Client])-ROW(TableDiv[[#Headers],[Client]])),ROWS($L372:L379))),"")</f>
        <v/>
      </c>
      <c r="AT371" s="12" t="str">
        <f>IF(ROWS($L372:L380)&lt;=$L371,INDEX(TableDiv[BL N°],_xlfn.AGGREGATE(15,3,(TableDiv[Client]=$M371)/(TableDiv[Client]=$M371)*(ROW(TableDiv[Client])-ROW(TableDiv[[#Headers],[Client]])),ROWS($L372:L380))),"")</f>
        <v/>
      </c>
      <c r="AU371" s="12" t="str">
        <f>IF(ROWS($L372:L380)&lt;=$L371,INDEX(TableDiv[Quantité],_xlfn.AGGREGATE(15,3,(TableDiv[Client]=$M371)/(TableDiv[Client]=$M371)*(ROW(TableDiv[Client])-ROW(TableDiv[[#Headers],[Client]])),ROWS($L372:L380))),"")</f>
        <v/>
      </c>
      <c r="AV371" s="12" t="str">
        <f>IF(ROWS($L372:L380)&lt;=$L371,INDEX(TableDiv[date],_xlfn.AGGREGATE(15,3,(TableDiv[Client]=$M371)/(TableDiv[Client]=$M371)*(ROW(TableDiv[Client])-ROW(TableDiv[[#Headers],[Client]])),ROWS($L372:L380))),"")</f>
        <v/>
      </c>
      <c r="AW371" s="12" t="str">
        <f>IF(ROWS($L372:L381)&lt;=$L371,INDEX(TableDiv[BL N°],_xlfn.AGGREGATE(15,3,(TableDiv[Client]=$M371)/(TableDiv[Client]=$M371)*(ROW(TableDiv[Client])-ROW(TableDiv[[#Headers],[Client]])),ROWS($L372:L381))),"")</f>
        <v/>
      </c>
      <c r="AX371" s="12" t="str">
        <f>IF(ROWS($L372:L381)&lt;=$L371,INDEX(TableDiv[Quantité],_xlfn.AGGREGATE(15,3,(TableDiv[Client]=$M371)/(TableDiv[Client]=$M371)*(ROW(TableDiv[Client])-ROW(TableDiv[[#Headers],[Client]])),ROWS($L372:L381))),"")</f>
        <v/>
      </c>
      <c r="AY371" s="12" t="str">
        <f>IF(ROWS($L372:L381)&lt;=$L371,INDEX(TableDiv[date],_xlfn.AGGREGATE(15,3,(TableDiv[Client]=$M371)/(TableDiv[Client]=$M371)*(ROW(TableDiv[Client])-ROW(TableDiv[[#Headers],[Client]])),ROWS($L372:L381))),"")</f>
        <v/>
      </c>
      <c r="AZ371" s="12" t="str">
        <f>IF(ROWS($L372:L382)&lt;=$L371,INDEX(TableDiv[BL N°],_xlfn.AGGREGATE(15,3,(TableDiv[Client]=$M371)/(TableDiv[Client]=$M371)*(ROW(TableDiv[Client])-ROW(TableDiv[[#Headers],[Client]])),ROWS($L372:L382))),"")</f>
        <v/>
      </c>
      <c r="BA371" s="12" t="str">
        <f>IF(ROWS($L372:L382)&lt;=$L371,INDEX(TableDiv[Quantité],_xlfn.AGGREGATE(15,3,(TableDiv[Client]=$M371)/(TableDiv[Client]=$M371)*(ROW(TableDiv[Client])-ROW(TableDiv[[#Headers],[Client]])),ROWS($L372:L382))),"")</f>
        <v/>
      </c>
      <c r="BB371" s="12" t="str">
        <f>IF(ROWS($L372:L382)&lt;=$L371,INDEX(TableDiv[date],_xlfn.AGGREGATE(15,3,(TableDiv[Client]=$M371)/(TableDiv[Client]=$M371)*(ROW(TableDiv[Client])-ROW(TableDiv[[#Headers],[Client]])),ROWS($L372:L382))),"")</f>
        <v/>
      </c>
      <c r="BC371" s="12" t="str">
        <f>IF(ROWS($L372:L383)&lt;=$L371,INDEX(TableDiv[BL N°],_xlfn.AGGREGATE(15,3,(TableDiv[Client]=$M371)/(TableDiv[Client]=$M371)*(ROW(TableDiv[Client])-ROW(TableDiv[[#Headers],[Client]])),ROWS($L372:L383))),"")</f>
        <v/>
      </c>
      <c r="BD371" s="12" t="str">
        <f>IF(ROWS($L372:L383)&lt;=$L371,INDEX(TableDiv[Quantité],_xlfn.AGGREGATE(15,3,(TableDiv[Client]=$M371)/(TableDiv[Client]=$M371)*(ROW(TableDiv[Client])-ROW(TableDiv[[#Headers],[Client]])),ROWS($L372:L383))),"")</f>
        <v/>
      </c>
      <c r="BE371" s="12" t="str">
        <f>IF(ROWS($L372:L383)&lt;=$L371,INDEX(TableDiv[date],_xlfn.AGGREGATE(15,3,(TableDiv[Client]=$M371)/(TableDiv[Client]=$M371)*(ROW(TableDiv[Client])-ROW(TableDiv[[#Headers],[Client]])),ROWS($L372:L383))),"")</f>
        <v/>
      </c>
      <c r="BF371" s="12" t="str">
        <f>IF(ROWS($L372:L384)&lt;=$L371,INDEX(TableDiv[BL N°],_xlfn.AGGREGATE(15,3,(TableDiv[Client]=$M371)/(TableDiv[Client]=$M371)*(ROW(TableDiv[Client])-ROW(TableDiv[[#Headers],[Client]])),ROWS($L372:L384))),"")</f>
        <v/>
      </c>
      <c r="BG371" s="12" t="str">
        <f>IF(ROWS($L372:L384)&lt;=$L371,INDEX(TableDiv[Quantité],_xlfn.AGGREGATE(15,3,(TableDiv[Client]=$M371)/(TableDiv[Client]=$M371)*(ROW(TableDiv[Client])-ROW(TableDiv[[#Headers],[Client]])),ROWS($L372:L384))),"")</f>
        <v/>
      </c>
      <c r="BH371" s="12" t="str">
        <f>IF(ROWS($L372:L384)&lt;=$L371,INDEX(TableDiv[date],_xlfn.AGGREGATE(15,3,(TableDiv[Client]=$M371)/(TableDiv[Client]=$M371)*(ROW(TableDiv[Client])-ROW(TableDiv[[#Headers],[Client]])),ROWS($L372:L384))),"")</f>
        <v/>
      </c>
      <c r="BI371" s="12" t="str">
        <f>IF(ROWS($L372:L385)&lt;=$L371,INDEX(TableDiv[BL N°],_xlfn.AGGREGATE(15,3,(TableDiv[Client]=$M371)/(TableDiv[Client]=$M371)*(ROW(TableDiv[Client])-ROW(TableDiv[[#Headers],[Client]])),ROWS($L372:L385))),"")</f>
        <v/>
      </c>
      <c r="BJ371" s="12" t="str">
        <f>IF(ROWS($L372:L385)&lt;=$L371,INDEX(TableDiv[Quantité],_xlfn.AGGREGATE(15,3,(TableDiv[Client]=$M371)/(TableDiv[Client]=$M371)*(ROW(TableDiv[Client])-ROW(TableDiv[[#Headers],[Client]])),ROWS($L372:L385))),"")</f>
        <v/>
      </c>
      <c r="BK371" s="12" t="str">
        <f>IF(ROWS($L372:L385)&lt;=$L371,INDEX(TableDiv[date],_xlfn.AGGREGATE(15,3,(TableDiv[Client]=$M371)/(TableDiv[Client]=$M371)*(ROW(TableDiv[Client])-ROW(TableDiv[[#Headers],[Client]])),ROWS($L372:L385))),"")</f>
        <v/>
      </c>
      <c r="BL371" s="12" t="str">
        <f>IF(ROWS($L372:L386)&lt;=$L371,INDEX(TableDiv[BL N°],_xlfn.AGGREGATE(15,3,(TableDiv[Client]=$M371)/(TableDiv[Client]=$M371)*(ROW(TableDiv[Client])-ROW(TableDiv[[#Headers],[Client]])),ROWS($L372:L386))),"")</f>
        <v/>
      </c>
      <c r="BM371" s="12" t="str">
        <f>IF(ROWS($L372:L386)&lt;=$L371,INDEX(TableDiv[Quantité],_xlfn.AGGREGATE(15,3,(TableDiv[Client]=$M371)/(TableDiv[Client]=$M371)*(ROW(TableDiv[Client])-ROW(TableDiv[[#Headers],[Client]])),ROWS($L372:L386))),"")</f>
        <v/>
      </c>
      <c r="BN371" s="12" t="str">
        <f>IF(ROWS($L372:L386)&lt;=$L371,INDEX(TableDiv[Quantité],_xlfn.AGGREGATE(15,3,(TableDiv[Client]=$M371)/(TableDiv[Client]=$M371)*(ROW(TableDiv[Client])-ROW(TableDiv[[#Headers],[Client]])),ROWS($L372:L386))),"")</f>
        <v/>
      </c>
      <c r="BO371" s="12" t="str">
        <f>IF(ROWS($L372:L387)&lt;=$L371,INDEX(TableDiv[BL N°],_xlfn.AGGREGATE(15,3,(TableDiv[Client]=$M371)/(TableDiv[Client]=$M371)*(ROW(TableDiv[Client])-ROW(TableDiv[[#Headers],[Client]])),ROWS($L372:L387))),"")</f>
        <v/>
      </c>
      <c r="BP371" s="12" t="str">
        <f>IF(ROWS($L372:L387)&lt;=$L371,INDEX(TableDiv[Quantité],_xlfn.AGGREGATE(15,3,(TableDiv[Client]=$M371)/(TableDiv[Client]=$M371)*(ROW(TableDiv[Client])-ROW(TableDiv[[#Headers],[Client]])),ROWS($L372:L387))),"")</f>
        <v/>
      </c>
      <c r="BQ371" s="12" t="str">
        <f>IF(ROWS($L372:L387)&lt;=$L371,INDEX(TableDiv[date],_xlfn.AGGREGATE(15,3,(TableDiv[Client]=$M371)/(TableDiv[Client]=$M371)*(ROW(TableDiv[Client])-ROW(TableDiv[[#Headers],[Client]])),ROWS($L372:L387))),"")</f>
        <v/>
      </c>
      <c r="BR371" s="12" t="str">
        <f>IF(ROWS($L372:L388)&lt;=$L371,INDEX(TableDiv[BL N°],_xlfn.AGGREGATE(15,3,(TableDiv[Client]=$M371)/(TableDiv[Client]=$M371)*(ROW(TableDiv[Client])-ROW(TableDiv[[#Headers],[Client]])),ROWS($L372:L388))),"")</f>
        <v/>
      </c>
      <c r="BS371" s="12" t="str">
        <f>IF(ROWS($L372:L388)&lt;=$L371,INDEX(TableDiv[Quantité],_xlfn.AGGREGATE(15,3,(TableDiv[Client]=$M371)/(TableDiv[Client]=$M371)*(ROW(TableDiv[Client])-ROW(TableDiv[[#Headers],[Client]])),ROWS($L372:L388))),"")</f>
        <v/>
      </c>
      <c r="BT371" s="12" t="str">
        <f>IF(ROWS($L372:L388)&lt;=$L371,INDEX(TableDiv[date],_xlfn.AGGREGATE(15,3,(TableDiv[Client]=$M371)/(TableDiv[Client]=$M371)*(ROW(TableDiv[Client])-ROW(TableDiv[[#Headers],[Client]])),ROWS($L372:L388))),"")</f>
        <v/>
      </c>
      <c r="BU371" s="12" t="str">
        <f>IF(ROWS($L372:L389)&lt;=$L371,INDEX(TableDiv[BL N°],_xlfn.AGGREGATE(15,3,(TableDiv[Client]=$M371)/(TableDiv[Client]=$M371)*(ROW(TableDiv[Client])-ROW(TableDiv[[#Headers],[Client]])),ROWS($L372:L389))),"")</f>
        <v/>
      </c>
      <c r="BV371" s="12" t="str">
        <f>IF(ROWS($L372:L389)&lt;=$L371,INDEX(TableDiv[Quantité],_xlfn.AGGREGATE(15,3,(TableDiv[Client]=$M371)/(TableDiv[Client]=$M371)*(ROW(TableDiv[Client])-ROW(TableDiv[[#Headers],[Client]])),ROWS($L372:L389))),"")</f>
        <v/>
      </c>
      <c r="BW371" s="12" t="str">
        <f>IF(ROWS($L372:L389)&lt;=$L371,INDEX(TableDiv[date],_xlfn.AGGREGATE(15,3,(TableDiv[Client]=$M371)/(TableDiv[Client]=$M371)*(ROW(TableDiv[Client])-ROW(TableDiv[[#Headers],[Client]])),ROWS($L372:L389))),"")</f>
        <v/>
      </c>
      <c r="BX371" s="12" t="str">
        <f>IF(ROWS($L372:L390)&lt;=$L371,INDEX(TableDiv[BL N°],_xlfn.AGGREGATE(15,3,(TableDiv[Client]=$M371)/(TableDiv[Client]=$M371)*(ROW(TableDiv[Client])-ROW(TableDiv[[#Headers],[Client]])),ROWS($L372:L390))),"")</f>
        <v/>
      </c>
      <c r="BY371" s="12" t="str">
        <f>IF(ROWS($L372:L390)&lt;=$L371,INDEX(TableDiv[Quantité],_xlfn.AGGREGATE(15,3,(TableDiv[Client]=$M371)/(TableDiv[Client]=$M371)*(ROW(TableDiv[Client])-ROW(TableDiv[[#Headers],[Client]])),ROWS($L372:L390))),"")</f>
        <v/>
      </c>
      <c r="BZ371" s="12" t="str">
        <f>IF(ROWS($L372:L390)&lt;=$L371,INDEX(TableDiv[date],_xlfn.AGGREGATE(15,3,(TableDiv[Client]=$M371)/(TableDiv[Client]=$M371)*(ROW(TableDiv[Client])-ROW(TableDiv[[#Headers],[Client]])),ROWS($L372:L390))),"")</f>
        <v/>
      </c>
      <c r="CA371" s="12" t="str">
        <f>IF(ROWS($L372:L391)&lt;=$L371,INDEX(TableDiv[BL N°],_xlfn.AGGREGATE(15,3,(TableDiv[Client]=$M371)/(TableDiv[Client]=$M371)*(ROW(TableDiv[Client])-ROW(TableDiv[[#Headers],[Client]])),ROWS($L372:L391))),"")</f>
        <v/>
      </c>
      <c r="CB371" s="12" t="str">
        <f>IF(ROWS($L372:L391)&lt;=$L371,INDEX(TableDiv[Quantité],_xlfn.AGGREGATE(15,3,(TableDiv[Client]=$M371)/(TableDiv[Client]=$M371)*(ROW(TableDiv[Client])-ROW(TableDiv[[#Headers],[Client]])),ROWS($L372:L391))),"")</f>
        <v/>
      </c>
      <c r="CC371" s="12" t="str">
        <f>IF(ROWS($L372:L391)&lt;=$L371,INDEX(TableDiv[date],_xlfn.AGGREGATE(15,3,(TableDiv[Client]=$M371)/(TableDiv[Client]=$M371)*(ROW(TableDiv[Client])-ROW(TableDiv[[#Headers],[Client]])),ROWS($L372:L391))),"")</f>
        <v/>
      </c>
      <c r="CD371" s="12" t="str">
        <f>IF(ROWS($L372:L392)&lt;=$L371,INDEX(TableDiv[BL N°],_xlfn.AGGREGATE(15,3,(TableDiv[Client]=$M371)/(TableDiv[Client]=$M371)*(ROW(TableDiv[Client])-ROW(TableDiv[[#Headers],[Client]])),ROWS($L372:L392))),"")</f>
        <v/>
      </c>
      <c r="CE371" s="12" t="str">
        <f>IF(ROWS($L372:L392)&lt;=$L371,INDEX(TableDiv[Quantité],_xlfn.AGGREGATE(15,3,(TableDiv[Client]=$M371)/(TableDiv[Client]=$M371)*(ROW(TableDiv[Client])-ROW(TableDiv[[#Headers],[Client]])),ROWS($L372:L392))),"")</f>
        <v/>
      </c>
      <c r="CF371" s="12" t="str">
        <f>IF(ROWS($L372:L392)&lt;=$L371,INDEX(TableDiv[date],_xlfn.AGGREGATE(15,3,(TableDiv[Client]=$M371)/(TableDiv[Client]=$M371)*(ROW(TableDiv[Client])-ROW(TableDiv[[#Headers],[Client]])),ROWS($L372:L392))),"")</f>
        <v/>
      </c>
      <c r="CG371" s="12" t="str">
        <f>IF(ROWS($L372:L393)&lt;=$L371,INDEX(TableDiv[BL N°],_xlfn.AGGREGATE(15,3,(TableDiv[Client]=$M371)/(TableDiv[Client]=$M371)*(ROW(TableDiv[Client])-ROW(TableDiv[[#Headers],[Client]])),ROWS($L372:L393))),"")</f>
        <v/>
      </c>
      <c r="CH371" s="12" t="str">
        <f>IF(ROWS($L372:L393)&lt;=$L371,INDEX(TableDiv[Quantité],_xlfn.AGGREGATE(15,3,(TableDiv[Client]=$M371)/(TableDiv[Client]=$M371)*(ROW(TableDiv[Client])-ROW(TableDiv[[#Headers],[Client]])),ROWS($L372:L393))),"")</f>
        <v/>
      </c>
      <c r="CI371" s="12" t="str">
        <f>IF(ROWS($L372:L393)&lt;=$L371,INDEX(TableDiv[date],_xlfn.AGGREGATE(15,3,(TableDiv[Client]=$M371)/(TableDiv[Client]=$M371)*(ROW(TableDiv[Client])-ROW(TableDiv[[#Headers],[Client]])),ROWS($L372:L393))),"")</f>
        <v/>
      </c>
      <c r="CJ371" s="12" t="str">
        <f>IF(ROWS($L372:L394)&lt;=$L371,INDEX(TableDiv[BL N°],_xlfn.AGGREGATE(15,3,(TableDiv[Client]=$M371)/(TableDiv[Client]=$M371)*(ROW(TableDiv[Client])-ROW(TableDiv[[#Headers],[Client]])),ROWS($L372:L394))),"")</f>
        <v/>
      </c>
      <c r="CK371" s="12" t="str">
        <f>IF(ROWS($L372:L394)&lt;=$L371,INDEX(TableDiv[Quantité],_xlfn.AGGREGATE(15,3,(TableDiv[Client]=$M371)/(TableDiv[Client]=$M371)*(ROW(TableDiv[Client])-ROW(TableDiv[[#Headers],[Client]])),ROWS($L372:L394))),"")</f>
        <v/>
      </c>
      <c r="CL371" s="12" t="str">
        <f>IF(ROWS($L372:L394)&lt;=$L371,INDEX(TableDiv[date],_xlfn.AGGREGATE(15,3,(TableDiv[Client]=$M371)/(TableDiv[Client]=$M371)*(ROW(TableDiv[Client])-ROW(TableDiv[[#Headers],[Client]])),ROWS($L372:L394))),"")</f>
        <v/>
      </c>
      <c r="CM371" s="12" t="str">
        <f>IF(ROWS($L372:L395)&lt;=$L371,INDEX(TableDiv[BL N°],_xlfn.AGGREGATE(15,3,(TableDiv[Client]=$M371)/(TableDiv[Client]=$M371)*(ROW(TableDiv[Client])-ROW(TableDiv[[#Headers],[Client]])),ROWS($L372:L395))),"")</f>
        <v/>
      </c>
      <c r="CN371" s="12" t="str">
        <f>IF(ROWS($L372:L395)&lt;=$L371,INDEX(TableDiv[Quantité],_xlfn.AGGREGATE(15,3,(TableDiv[Client]=$M371)/(TableDiv[Client]=$M371)*(ROW(TableDiv[Client])-ROW(TableDiv[[#Headers],[Client]])),ROWS($L372:L395))),"")</f>
        <v/>
      </c>
      <c r="CO371" s="12" t="str">
        <f>IF(ROWS($L372:L395)&lt;=$L371,INDEX(TableDiv[date],_xlfn.AGGREGATE(15,3,(TableDiv[Client]=$M371)/(TableDiv[Client]=$M371)*(ROW(TableDiv[Client])-ROW(TableDiv[[#Headers],[Client]])),ROWS($L372:L395))),"")</f>
        <v/>
      </c>
      <c r="CP371" s="12" t="str">
        <f>IF(ROWS($L372:L396)&lt;=$L371,INDEX(TableDiv[BL N°],_xlfn.AGGREGATE(15,3,(TableDiv[Client]=$M371)/(TableDiv[Client]=$M371)*(ROW(TableDiv[Client])-ROW(TableDiv[[#Headers],[Client]])),ROWS($L372:L396))),"")</f>
        <v/>
      </c>
      <c r="CQ371" s="12" t="str">
        <f>IF(ROWS($L372:L396)&lt;=$L371,INDEX(TableDiv[Quantité],_xlfn.AGGREGATE(15,3,(TableDiv[Client]=$M371)/(TableDiv[Client]=$M371)*(ROW(TableDiv[Client])-ROW(TableDiv[[#Headers],[Client]])),ROWS($L372:L396))),"")</f>
        <v/>
      </c>
      <c r="CR371" s="12" t="str">
        <f>IF(ROWS($L372:L396)&lt;=$L371,INDEX(TableDiv[date],_xlfn.AGGREGATE(15,3,(TableDiv[Client]=$M371)/(TableDiv[Client]=$M371)*(ROW(TableDiv[Client])-ROW(TableDiv[[#Headers],[Client]])),ROWS($L372:L396))),"")</f>
        <v/>
      </c>
      <c r="CS371" s="12" t="str">
        <f>IF(ROWS($L372:L397)&lt;=$L371,INDEX(TableDiv[BL N°],_xlfn.AGGREGATE(15,3,(TableDiv[Client]=$M371)/(TableDiv[Client]=$M371)*(ROW(TableDiv[Client])-ROW(TableDiv[[#Headers],[Client]])),ROWS($L372:L397))),"")</f>
        <v/>
      </c>
      <c r="CT371" s="12" t="str">
        <f>IF(ROWS($L372:L397)&lt;=$L371,INDEX(TableDiv[Quantité],_xlfn.AGGREGATE(15,3,(TableDiv[Client]=$M371)/(TableDiv[Client]=$M371)*(ROW(TableDiv[Client])-ROW(TableDiv[[#Headers],[Client]])),ROWS($L372:L397))),"")</f>
        <v/>
      </c>
      <c r="CU371" s="12" t="str">
        <f>IF(ROWS($L372:L397)&lt;=$L371,INDEX(TableDiv[date],_xlfn.AGGREGATE(15,3,(TableDiv[Client]=$M371)/(TableDiv[Client]=$M371)*(ROW(TableDiv[Client])-ROW(TableDiv[[#Headers],[Client]])),ROWS($L372:L397))),"")</f>
        <v/>
      </c>
      <c r="CV371" s="12" t="str">
        <f>IF(ROWS($L372:L398)&lt;=$L371,INDEX(TableDiv[BL N°],_xlfn.AGGREGATE(15,3,(TableDiv[Client]=$M371)/(TableDiv[Client]=$M371)*(ROW(TableDiv[Client])-ROW(TableDiv[[#Headers],[Client]])),ROWS($L372:L398))),"")</f>
        <v/>
      </c>
      <c r="CW371" s="12" t="str">
        <f>IF(ROWS($L372:L398)&lt;=$L371,INDEX(TableDiv[Quantité],_xlfn.AGGREGATE(15,3,(TableDiv[Client]=$M371)/(TableDiv[Client]=$M371)*(ROW(TableDiv[Client])-ROW(TableDiv[[#Headers],[Client]])),ROWS($L372:L398))),"")</f>
        <v/>
      </c>
      <c r="CX371" s="12" t="str">
        <f>IF(ROWS($L372:L398)&lt;=$L371,INDEX(TableDiv[date],_xlfn.AGGREGATE(15,3,(TableDiv[Client]=$M371)/(TableDiv[Client]=$M371)*(ROW(TableDiv[Client])-ROW(TableDiv[[#Headers],[Client]])),ROWS($L372:L398))),"")</f>
        <v/>
      </c>
      <c r="CY371" s="12" t="str">
        <f>IF(ROWS($L372:L399)&lt;=$L371,INDEX(TableDiv[BL N°],_xlfn.AGGREGATE(15,3,(TableDiv[Client]=$M371)/(TableDiv[Client]=$M371)*(ROW(TableDiv[Client])-ROW(TableDiv[[#Headers],[Client]])),ROWS($L372:L399))),"")</f>
        <v/>
      </c>
      <c r="CZ371" s="12" t="str">
        <f>IF(ROWS($L372:L399)&lt;=$L371,INDEX(TableDiv[Quantité],_xlfn.AGGREGATE(15,3,(TableDiv[Client]=$M371)/(TableDiv[Client]=$M371)*(ROW(TableDiv[Client])-ROW(TableDiv[[#Headers],[Client]])),ROWS($L372:L399))),"")</f>
        <v/>
      </c>
      <c r="DA371" s="12" t="str">
        <f>IF(ROWS($L372:L399)&lt;=$L371,INDEX(TableDiv[date],_xlfn.AGGREGATE(15,3,(TableDiv[Client]=$M371)/(TableDiv[Client]=$M371)*(ROW(TableDiv[Client])-ROW(TableDiv[[#Headers],[Client]])),ROWS($L372:L399))),"")</f>
        <v/>
      </c>
      <c r="DB371" s="12" t="str">
        <f>IF(ROWS($L372:L400)&lt;=$L371,INDEX(TableDiv[BL N°],_xlfn.AGGREGATE(15,3,(TableDiv[Client]=$M371)/(TableDiv[Client]=$M371)*(ROW(TableDiv[Client])-ROW(TableDiv[[#Headers],[Client]])),ROWS($L372:L400))),"")</f>
        <v/>
      </c>
      <c r="DC371" s="12" t="str">
        <f>IF(ROWS($L372:L400)&lt;=$L371,INDEX(TableDiv[Quantité],_xlfn.AGGREGATE(15,3,(TableDiv[Client]=$M371)/(TableDiv[Client]=$M371)*(ROW(TableDiv[Client])-ROW(TableDiv[[#Headers],[Client]])),ROWS($L372:L400))),"")</f>
        <v/>
      </c>
      <c r="DD371" s="12" t="str">
        <f>IF(ROWS($L372:L400)&lt;=$L371,INDEX(TableDiv[date],_xlfn.AGGREGATE(15,3,(TableDiv[Client]=$M371)/(TableDiv[Client]=$M371)*(ROW(TableDiv[Client])-ROW(TableDiv[[#Headers],[Client]])),ROWS($L372:L400))),"")</f>
        <v/>
      </c>
      <c r="DE371" s="12" t="str">
        <f>IF(ROWS($L372:L401)&lt;=$L371,INDEX(TableDiv[BL N°],_xlfn.AGGREGATE(15,3,(TableDiv[Client]=$M371)/(TableDiv[Client]=$M371)*(ROW(TableDiv[Client])-ROW(TableDiv[[#Headers],[Client]])),ROWS($L372:L401))),"")</f>
        <v/>
      </c>
      <c r="DF371" s="12" t="str">
        <f>IF(ROWS($L372:L401)&lt;=$L371,INDEX(TableDiv[Quantité],_xlfn.AGGREGATE(15,3,(TableDiv[Client]=$M371)/(TableDiv[Client]=$M371)*(ROW(TableDiv[Client])-ROW(TableDiv[[#Headers],[Client]])),ROWS($L372:L401))),"")</f>
        <v/>
      </c>
      <c r="DG371" s="12" t="str">
        <f>IF(ROWS($L372:L401)&lt;=$L371,INDEX(TableDiv[date],_xlfn.AGGREGATE(15,3,(TableDiv[Client]=$M371)/(TableDiv[Client]=$M371)*(ROW(TableDiv[Client])-ROW(TableDiv[[#Headers],[Client]])),ROWS($L372:L401))),"")</f>
        <v/>
      </c>
      <c r="DH371" s="12" t="str">
        <f>IF(ROWS($L372:L402)&lt;=$L371,INDEX(TableDiv[BL N°],_xlfn.AGGREGATE(15,3,(TableDiv[Client]=$M371)/(TableDiv[Client]=$M371)*(ROW(TableDiv[Client])-ROW(TableDiv[[#Headers],[Client]])),ROWS($L372:L402))),"")</f>
        <v/>
      </c>
      <c r="DI371" s="12" t="str">
        <f>IF(ROWS($L372:L402)&lt;=$L371,INDEX(TableDiv[Quantité],_xlfn.AGGREGATE(15,3,(TableDiv[Client]=$M371)/(TableDiv[Client]=$M371)*(ROW(TableDiv[Client])-ROW(TableDiv[[#Headers],[Client]])),ROWS($L372:L402))),"")</f>
        <v/>
      </c>
      <c r="DJ371" s="12" t="str">
        <f>IF(ROWS($L372:L402)&lt;=$L371,INDEX(TableDiv[date],_xlfn.AGGREGATE(15,3,(TableDiv[Client]=$M371)/(TableDiv[Client]=$M371)*(ROW(TableDiv[Client])-ROW(TableDiv[[#Headers],[Client]])),ROWS($L372:L402))),"")</f>
        <v/>
      </c>
      <c r="DK371" s="12" t="str">
        <f>IF(ROWS($L372:L403)&lt;=$L371,INDEX(TableDiv[BL N°],_xlfn.AGGREGATE(15,3,(TableDiv[Client]=$M371)/(TableDiv[Client]=$M371)*(ROW(TableDiv[Client])-ROW(TableDiv[[#Headers],[Client]])),ROWS($L372:L403))),"")</f>
        <v/>
      </c>
      <c r="DL371" s="12" t="str">
        <f>IF(ROWS($L372:L403)&lt;=$L371,INDEX(TableDiv[Quantité],_xlfn.AGGREGATE(15,3,(TableDiv[Client]=$M371)/(TableDiv[Client]=$M371)*(ROW(TableDiv[Client])-ROW(TableDiv[[#Headers],[Client]])),ROWS($L372:L403))),"")</f>
        <v/>
      </c>
      <c r="DM371" s="12" t="str">
        <f>IF(ROWS($L372:L403)&lt;=$L371,INDEX(TableDiv[date],_xlfn.AGGREGATE(15,3,(TableDiv[Client]=$M371)/(TableDiv[Client]=$M371)*(ROW(TableDiv[Client])-ROW(TableDiv[[#Headers],[Client]])),ROWS($L372:L403))),"")</f>
        <v/>
      </c>
      <c r="DN371" s="12" t="str">
        <f>IF(ROWS($L372:L404)&lt;=$L371,INDEX(TableDiv[BL N°],_xlfn.AGGREGATE(15,3,(TableDiv[Client]=$M371)/(TableDiv[Client]=$M371)*(ROW(TableDiv[Client])-ROW(TableDiv[[#Headers],[Client]])),ROWS($L372:L404))),"")</f>
        <v/>
      </c>
      <c r="DO371" s="12" t="str">
        <f>IF(ROWS($L372:L404)&lt;=$L371,INDEX(TableDiv[Quantité],_xlfn.AGGREGATE(15,3,(TableDiv[Client]=$M371)/(TableDiv[Client]=$M371)*(ROW(TableDiv[Client])-ROW(TableDiv[[#Headers],[Client]])),ROWS($L372:L404))),"")</f>
        <v/>
      </c>
      <c r="DP371" s="12" t="str">
        <f>IF(ROWS($L372:L404)&lt;=$L371,INDEX(TableDiv[date],_xlfn.AGGREGATE(15,3,(TableDiv[Client]=$M371)/(TableDiv[Client]=$M371)*(ROW(TableDiv[Client])-ROW(TableDiv[[#Headers],[Client]])),ROWS($L372:L404))),"")</f>
        <v/>
      </c>
      <c r="DQ371" s="12" t="str">
        <f>IF(ROWS($L372:L405)&lt;=$L371,INDEX(TableDiv[BL N°],_xlfn.AGGREGATE(15,3,(TableDiv[Client]=$M371)/(TableDiv[Client]=$M371)*(ROW(TableDiv[Client])-ROW(TableDiv[[#Headers],[Client]])),ROWS($L372:L405))),"")</f>
        <v/>
      </c>
      <c r="DR371" s="12" t="str">
        <f>IF(ROWS($L372:L405)&lt;=$L371,INDEX(TableDiv[Quantité],_xlfn.AGGREGATE(15,3,(TableDiv[Client]=$M371)/(TableDiv[Client]=$M371)*(ROW(TableDiv[Client])-ROW(TableDiv[[#Headers],[Client]])),ROWS($L372:L405))),"")</f>
        <v/>
      </c>
      <c r="DS371" s="12" t="str">
        <f>IF(ROWS($L372:L405)&lt;=$L371,INDEX(TableDiv[date],_xlfn.AGGREGATE(15,3,(TableDiv[Client]=$M371)/(TableDiv[Client]=$M371)*(ROW(TableDiv[Client])-ROW(TableDiv[[#Headers],[Client]])),ROWS($L372:L405))),"")</f>
        <v/>
      </c>
      <c r="DT371" s="12" t="str">
        <f>IF(ROWS($L372:L406)&lt;=$L371,INDEX(TableDiv[BL N°],_xlfn.AGGREGATE(15,3,(TableDiv[Client]=$M371)/(TableDiv[Client]=$M371)*(ROW(TableDiv[Client])-ROW(TableDiv[[#Headers],[Client]])),ROWS($L372:L406))),"")</f>
        <v/>
      </c>
      <c r="DU371" s="12" t="str">
        <f>IF(ROWS($L372:L406)&lt;=$L371,INDEX(TableDiv[Quantité],_xlfn.AGGREGATE(15,3,(TableDiv[Client]=$M371)/(TableDiv[Client]=$M371)*(ROW(TableDiv[Client])-ROW(TableDiv[[#Headers],[Client]])),ROWS($L372:L406))),"")</f>
        <v/>
      </c>
      <c r="DV371" s="12" t="str">
        <f>IF(ROWS($L372:L406)&lt;=$L371,INDEX(TableDiv[date],_xlfn.AGGREGATE(15,3,(TableDiv[Client]=$M371)/(TableDiv[Client]=$M371)*(ROW(TableDiv[Client])-ROW(TableDiv[[#Headers],[Client]])),ROWS($L372:L406))),"")</f>
        <v/>
      </c>
      <c r="DW371" s="12" t="str">
        <f>IF(ROWS($L372:L407)&lt;=$L371,INDEX(TableDiv[BL N°],_xlfn.AGGREGATE(15,3,(TableDiv[Client]=$M371)/(TableDiv[Client]=$M371)*(ROW(TableDiv[Client])-ROW(TableDiv[[#Headers],[Client]])),ROWS($L372:L407))),"")</f>
        <v/>
      </c>
      <c r="DX371" s="12" t="str">
        <f>IF(ROWS($L372:L407)&lt;=$L371,INDEX(TableDiv[Quantité],_xlfn.AGGREGATE(15,3,(TableDiv[Client]=$M371)/(TableDiv[Client]=$M371)*(ROW(TableDiv[Client])-ROW(TableDiv[[#Headers],[Client]])),ROWS($L372:L407))),"")</f>
        <v/>
      </c>
      <c r="DY371" s="12" t="str">
        <f>IF(ROWS($L372:L407)&lt;=$L371,INDEX(TableDiv[date],_xlfn.AGGREGATE(15,3,(TableDiv[Client]=$M371)/(TableDiv[Client]=$M371)*(ROW(TableDiv[Client])-ROW(TableDiv[[#Headers],[Client]])),ROWS($L372:L407))),"")</f>
        <v/>
      </c>
      <c r="DZ371" s="12" t="str">
        <f>IF(ROWS($L372:L408)&lt;=$L371,INDEX(TableDiv[BL N°],_xlfn.AGGREGATE(15,3,(TableDiv[Client]=$M371)/(TableDiv[Client]=$M371)*(ROW(TableDiv[Client])-ROW(TableDiv[[#Headers],[Client]])),ROWS($L372:L408))),"")</f>
        <v/>
      </c>
      <c r="EA371" s="12" t="str">
        <f>IF(ROWS($L372:L408)&lt;=$L371,INDEX(TableDiv[Quantité],_xlfn.AGGREGATE(15,3,(TableDiv[Client]=$M371)/(TableDiv[Client]=$M371)*(ROW(TableDiv[Client])-ROW(TableDiv[[#Headers],[Client]])),ROWS($L372:L408))),"")</f>
        <v/>
      </c>
      <c r="EB371" s="12" t="str">
        <f>IF(ROWS($L372:L408)&lt;=$L371,INDEX(TableDiv[date],_xlfn.AGGREGATE(15,3,(TableDiv[Client]=$M371)/(TableDiv[Client]=$M371)*(ROW(TableDiv[Client])-ROW(TableDiv[[#Headers],[Client]])),ROWS($L372:L408))),"")</f>
        <v/>
      </c>
      <c r="EC371" s="12" t="str">
        <f>IF(ROWS($L372:L409)&lt;=$L371,INDEX(TableDiv[BL N°],_xlfn.AGGREGATE(15,3,(TableDiv[Client]=$M371)/(TableDiv[Client]=$M371)*(ROW(TableDiv[Client])-ROW(TableDiv[[#Headers],[Client]])),ROWS($L372:L409))),"")</f>
        <v/>
      </c>
      <c r="ED371" s="12" t="str">
        <f>IF(ROWS($L372:L409)&lt;=$L371,INDEX(TableDiv[Quantité],_xlfn.AGGREGATE(15,3,(TableDiv[Client]=$M371)/(TableDiv[Client]=$M371)*(ROW(TableDiv[Client])-ROW(TableDiv[[#Headers],[Client]])),ROWS($L372:L409))),"")</f>
        <v/>
      </c>
      <c r="EE371" s="12" t="str">
        <f>IF(ROWS($L372:L409)&lt;=$L371,INDEX(TableDiv[date],_xlfn.AGGREGATE(15,3,(TableDiv[Client]=$M371)/(TableDiv[Client]=$M371)*(ROW(TableDiv[Client])-ROW(TableDiv[[#Headers],[Client]])),ROWS($L372:L409))),"")</f>
        <v/>
      </c>
      <c r="EF371" s="12" t="str">
        <f>IF(ROWS($L372:L410)&lt;=$L371,INDEX(TableDiv[BL N°],_xlfn.AGGREGATE(15,3,(TableDiv[Client]=$M371)/(TableDiv[Client]=$M371)*(ROW(TableDiv[Client])-ROW(TableDiv[[#Headers],[Client]])),ROWS($L372:L410))),"")</f>
        <v/>
      </c>
      <c r="EG371" s="12" t="str">
        <f>IF(ROWS($L372:L410)&lt;=$L371,INDEX(TableDiv[Quantité],_xlfn.AGGREGATE(15,3,(TableDiv[Client]=$M371)/(TableDiv[Client]=$M371)*(ROW(TableDiv[Client])-ROW(TableDiv[[#Headers],[Client]])),ROWS($L372:L410))),"")</f>
        <v/>
      </c>
      <c r="EH371" s="12" t="str">
        <f>IF(ROWS($L372:L410)&lt;=$L371,INDEX(TableDiv[date],_xlfn.AGGREGATE(15,3,(TableDiv[Client]=$M371)/(TableDiv[Client]=$M371)*(ROW(TableDiv[Client])-ROW(TableDiv[[#Headers],[Client]])),ROWS($L372:L410))),"")</f>
        <v/>
      </c>
      <c r="EI371" s="12" t="str">
        <f>IF(ROWS($L372:L411)&lt;=$L371,INDEX(TableDiv[BL N°],_xlfn.AGGREGATE(15,3,(TableDiv[Client]=$M371)/(TableDiv[Client]=$M371)*(ROW(TableDiv[Client])-ROW(TableDiv[[#Headers],[Client]])),ROWS($L372:L411))),"")</f>
        <v/>
      </c>
      <c r="EJ371" s="12" t="str">
        <f>IF(ROWS($L372:L411)&lt;=$L371,INDEX(TableDiv[Quantité],_xlfn.AGGREGATE(15,3,(TableDiv[Client]=$M371)/(TableDiv[Client]=$M371)*(ROW(TableDiv[Client])-ROW(TableDiv[[#Headers],[Client]])),ROWS($L372:L411))),"")</f>
        <v/>
      </c>
      <c r="EK371" s="12" t="str">
        <f>IF(ROWS($L372:L411)&lt;=$L371,INDEX(TableDiv[date],_xlfn.AGGREGATE(15,3,(TableDiv[Client]=$M371)/(TableDiv[Client]=$M371)*(ROW(TableDiv[Client])-ROW(TableDiv[[#Headers],[Client]])),ROWS($L372:L411))),"")</f>
        <v/>
      </c>
      <c r="EL371" s="12" t="str">
        <f>IF(ROWS($L372:L412)&lt;=$L371,INDEX(TableDiv[BL N°],_xlfn.AGGREGATE(15,3,(TableDiv[Client]=$M371)/(TableDiv[Client]=$M371)*(ROW(TableDiv[Client])-ROW(TableDiv[[#Headers],[Client]])),ROWS($L372:L412))),"")</f>
        <v/>
      </c>
      <c r="EM371" s="12" t="str">
        <f>IF(ROWS($L372:L412)&lt;=$L371,INDEX(TableDiv[Quantité],_xlfn.AGGREGATE(15,3,(TableDiv[Client]=$M371)/(TableDiv[Client]=$M371)*(ROW(TableDiv[Client])-ROW(TableDiv[[#Headers],[Client]])),ROWS($L372:L412))),"")</f>
        <v/>
      </c>
      <c r="EN371" s="12" t="str">
        <f>IF(ROWS($L372:L412)&lt;=$L371,INDEX(TableDiv[date],_xlfn.AGGREGATE(15,3,(TableDiv[Client]=$M371)/(TableDiv[Client]=$M371)*(ROW(TableDiv[Client])-ROW(TableDiv[[#Headers],[Client]])),ROWS($L372:L412))),"")</f>
        <v/>
      </c>
      <c r="EO371" s="12" t="str">
        <f>IF(ROWS($L372:L413)&lt;=$L371,INDEX(TableDiv[BL N°],_xlfn.AGGREGATE(15,3,(TableDiv[Client]=$M371)/(TableDiv[Client]=$M371)*(ROW(TableDiv[Client])-ROW(TableDiv[[#Headers],[Client]])),ROWS($L372:L413))),"")</f>
        <v/>
      </c>
      <c r="EP371" s="12" t="str">
        <f>IF(ROWS($L372:L413)&lt;=$L371,INDEX(TableDiv[Quantité],_xlfn.AGGREGATE(15,3,(TableDiv[Client]=$M371)/(TableDiv[Client]=$M371)*(ROW(TableDiv[Client])-ROW(TableDiv[[#Headers],[Client]])),ROWS($L372:L413))),"")</f>
        <v/>
      </c>
      <c r="EQ371" s="12" t="str">
        <f>IF(ROWS($L372:L413)&lt;=$L371,INDEX(TableDiv[date],_xlfn.AGGREGATE(15,3,(TableDiv[Client]=$M371)/(TableDiv[Client]=$M371)*(ROW(TableDiv[Client])-ROW(TableDiv[[#Headers],[Client]])),ROWS($L372:L413))),"")</f>
        <v/>
      </c>
      <c r="ER371" s="12" t="str">
        <f>IF(ROWS($L372:L414)&lt;=$L371,INDEX(TableDiv[BL N°],_xlfn.AGGREGATE(15,3,(TableDiv[Client]=$M371)/(TableDiv[Client]=$M371)*(ROW(TableDiv[Client])-ROW(TableDiv[[#Headers],[Client]])),ROWS($L372:L414))),"")</f>
        <v/>
      </c>
      <c r="ES371" s="12" t="str">
        <f>IF(ROWS($L372:L414)&lt;=$L371,INDEX(TableDiv[Quantité],_xlfn.AGGREGATE(15,3,(TableDiv[Client]=$M371)/(TableDiv[Client]=$M371)*(ROW(TableDiv[Client])-ROW(TableDiv[[#Headers],[Client]])),ROWS($L372:L414))),"")</f>
        <v/>
      </c>
      <c r="ET371" s="12" t="str">
        <f>IF(ROWS($L372:L414)&lt;=$L371,INDEX(TableDiv[date],_xlfn.AGGREGATE(15,3,(TableDiv[Client]=$M371)/(TableDiv[Client]=$M371)*(ROW(TableDiv[Client])-ROW(TableDiv[[#Headers],[Client]])),ROWS($L372:L414))),"")</f>
        <v/>
      </c>
      <c r="EU371" s="12" t="str">
        <f>IF(ROWS($L372:L415)&lt;=$L371,INDEX(TableDiv[BL N°],_xlfn.AGGREGATE(15,3,(TableDiv[Client]=$M371)/(TableDiv[Client]=$M371)*(ROW(TableDiv[Client])-ROW(TableDiv[[#Headers],[Client]])),ROWS($L372:L415))),"")</f>
        <v/>
      </c>
      <c r="EV371" s="12" t="str">
        <f>IF(ROWS($L372:L415)&lt;=$L371,INDEX(TableDiv[Quantité],_xlfn.AGGREGATE(15,3,(TableDiv[Client]=$M371)/(TableDiv[Client]=$M371)*(ROW(TableDiv[Client])-ROW(TableDiv[[#Headers],[Client]])),ROWS($L372:L415))),"")</f>
        <v/>
      </c>
      <c r="EW371" s="12" t="str">
        <f>IF(ROWS($L372:L415)&lt;=$L371,INDEX(TableDiv[date],_xlfn.AGGREGATE(15,3,(TableDiv[Client]=$M371)/(TableDiv[Client]=$M371)*(ROW(TableDiv[Client])-ROW(TableDiv[[#Headers],[Client]])),ROWS($L372:L415))),"")</f>
        <v/>
      </c>
      <c r="EX371" s="12" t="str">
        <f>IF(ROWS($L372:L416)&lt;=$L371,INDEX(TableDiv[BL N°],_xlfn.AGGREGATE(15,3,(TableDiv[Client]=$M371)/(TableDiv[Client]=$M371)*(ROW(TableDiv[Client])-ROW(TableDiv[[#Headers],[Client]])),ROWS($L372:L416))),"")</f>
        <v/>
      </c>
      <c r="EY371" s="12" t="str">
        <f>IF(ROWS($L372:L416)&lt;=$L371,INDEX(TableDiv[Quantité],_xlfn.AGGREGATE(15,3,(TableDiv[Client]=$M371)/(TableDiv[Client]=$M371)*(ROW(TableDiv[Client])-ROW(TableDiv[[#Headers],[Client]])),ROWS($L372:L416))),"")</f>
        <v/>
      </c>
      <c r="EZ371" s="12" t="str">
        <f>IF(ROWS($L372:L416)&lt;=$L371,INDEX(TableDiv[date],_xlfn.AGGREGATE(15,3,(TableDiv[Client]=$M371)/(TableDiv[Client]=$M371)*(ROW(TableDiv[Client])-ROW(TableDiv[[#Headers],[Client]])),ROWS($L372:L416))),"")</f>
        <v/>
      </c>
      <c r="FA371" s="12" t="str">
        <f>IF(ROWS($L372:L417)&lt;=$L371,INDEX(TableDiv[BL N°],_xlfn.AGGREGATE(15,3,(TableDiv[Client]=$M371)/(TableDiv[Client]=$M371)*(ROW(TableDiv[Client])-ROW(TableDiv[[#Headers],[Client]])),ROWS($L372:L417))),"")</f>
        <v/>
      </c>
      <c r="FB371" s="12" t="str">
        <f>IF(ROWS($L372:L417)&lt;=$L371,INDEX(TableDiv[Quantité],_xlfn.AGGREGATE(15,3,(TableDiv[Client]=$M371)/(TableDiv[Client]=$M371)*(ROW(TableDiv[Client])-ROW(TableDiv[[#Headers],[Client]])),ROWS($L372:L417))),"")</f>
        <v/>
      </c>
      <c r="FC371" s="12" t="str">
        <f>IF(ROWS($L372:L417)&lt;=$L371,INDEX(TableDiv[date],_xlfn.AGGREGATE(15,3,(TableDiv[Client]=$M371)/(TableDiv[Client]=$M371)*(ROW(TableDiv[Client])-ROW(TableDiv[[#Headers],[Client]])),ROWS($L372:L417))),"")</f>
        <v/>
      </c>
      <c r="FD371" s="12" t="str">
        <f>IF(ROWS($L372:L418)&lt;=$L371,INDEX(TableDiv[BL N°],_xlfn.AGGREGATE(15,3,(TableDiv[Client]=$M371)/(TableDiv[Client]=$M371)*(ROW(TableDiv[Client])-ROW(TableDiv[[#Headers],[Client]])),ROWS($L372:L418))),"")</f>
        <v/>
      </c>
      <c r="FE371" s="12" t="str">
        <f>IF(ROWS($L372:L418)&lt;=$L371,INDEX(TableDiv[Quantité],_xlfn.AGGREGATE(15,3,(TableDiv[Client]=$M371)/(TableDiv[Client]=$M371)*(ROW(TableDiv[Client])-ROW(TableDiv[[#Headers],[Client]])),ROWS($L372:L418))),"")</f>
        <v/>
      </c>
      <c r="FF371" s="12" t="str">
        <f>IF(ROWS($L372:L418)&lt;=$L371,INDEX(TableDiv[date],_xlfn.AGGREGATE(15,3,(TableDiv[Client]=$M371)/(TableDiv[Client]=$M371)*(ROW(TableDiv[Client])-ROW(TableDiv[[#Headers],[Client]])),ROWS($L372:L418))),"")</f>
        <v/>
      </c>
      <c r="FG371" s="12" t="str">
        <f>IF(ROWS($L372:L419)&lt;=$L371,INDEX(TableDiv[BL N°],_xlfn.AGGREGATE(15,3,(TableDiv[Client]=$M371)/(TableDiv[Client]=$M371)*(ROW(TableDiv[Client])-ROW(TableDiv[[#Headers],[Client]])),ROWS($L372:L419))),"")</f>
        <v/>
      </c>
      <c r="FH371" s="12" t="str">
        <f>IF(ROWS($L372:L419)&lt;=$L371,INDEX(TableDiv[Quantité],_xlfn.AGGREGATE(15,3,(TableDiv[Client]=$M371)/(TableDiv[Client]=$M371)*(ROW(TableDiv[Client])-ROW(TableDiv[[#Headers],[Client]])),ROWS($L372:L419))),"")</f>
        <v/>
      </c>
      <c r="FI371" s="12" t="str">
        <f>IF(ROWS($L372:L419)&lt;=$L371,INDEX(TableDiv[date],_xlfn.AGGREGATE(15,3,(TableDiv[Client]=$M371)/(TableDiv[Client]=$M371)*(ROW(TableDiv[Client])-ROW(TableDiv[[#Headers],[Client]])),ROWS($L372:L419))),"")</f>
        <v/>
      </c>
      <c r="FJ371" s="12" t="str">
        <f>IF(ROWS($L372:L420)&lt;=$L371,INDEX(TableDiv[BL N°],_xlfn.AGGREGATE(15,3,(TableDiv[Client]=$M371)/(TableDiv[Client]=$M371)*(ROW(TableDiv[Client])-ROW(TableDiv[[#Headers],[Client]])),ROWS($L372:L420))),"")</f>
        <v/>
      </c>
      <c r="FK371" s="12" t="str">
        <f>IF(ROWS($L372:L420)&lt;=$L371,INDEX(TableDiv[Quantité],_xlfn.AGGREGATE(15,3,(TableDiv[Client]=$M371)/(TableDiv[Client]=$M371)*(ROW(TableDiv[Client])-ROW(TableDiv[[#Headers],[Client]])),ROWS($L372:L420))),"")</f>
        <v/>
      </c>
      <c r="FL371" s="12" t="str">
        <f>IF(ROWS($L372:L420)&lt;=$L371,INDEX(TableDiv[date],_xlfn.AGGREGATE(15,3,(TableDiv[Client]=$M371)/(TableDiv[Client]=$M371)*(ROW(TableDiv[Client])-ROW(TableDiv[[#Headers],[Client]])),ROWS($L372:L420))),"")</f>
        <v/>
      </c>
      <c r="FM371" s="12" t="str">
        <f>IF(ROWS($L372:L421)&lt;=$L371,INDEX(TableDiv[BL N°],_xlfn.AGGREGATE(15,3,(TableDiv[Client]=$M371)/(TableDiv[Client]=$M371)*(ROW(TableDiv[Client])-ROW(TableDiv[[#Headers],[Client]])),ROWS($L372:L421))),"")</f>
        <v/>
      </c>
      <c r="FN371" s="12" t="str">
        <f>IF(ROWS($L372:L421)&lt;=$L371,INDEX(TableDiv[Quantité],_xlfn.AGGREGATE(15,3,(TableDiv[Client]=$M371)/(TableDiv[Client]=$M371)*(ROW(TableDiv[Client])-ROW(TableDiv[[#Headers],[Client]])),ROWS($L372:L421))),"")</f>
        <v/>
      </c>
      <c r="FO371" s="12" t="str">
        <f>IF(ROWS($L372:L421)&lt;=$L371,INDEX(TableDiv[date],_xlfn.AGGREGATE(15,3,(TableDiv[Client]=$M371)/(TableDiv[Client]=$M371)*(ROW(TableDiv[Client])-ROW(TableDiv[[#Headers],[Client]])),ROWS($L372:L421))),"")</f>
        <v/>
      </c>
    </row>
    <row r="372" spans="12:171" x14ac:dyDescent="0.2">
      <c r="L372" s="3">
        <f>COUNTIF(TableDiv[Client],$M372)</f>
        <v>0</v>
      </c>
      <c r="M372" s="15" t="str">
        <f>IFERROR(INDEX(TableDiv[Client],MATCH(0,INDEX(COUNTIF($M$3:M371,TableDiv[Client]),0,0),0)),"")</f>
        <v/>
      </c>
      <c r="AM372" s="12" t="str">
        <f>IF(ROWS($L373:L378)&lt;=$L372,INDEX(TableDiv[date],_xlfn.AGGREGATE(15,3,(TableDiv[Client]=$M372)/(TableDiv[Client]=$M372)*(ROW(TableDiv[Client])-ROW(TableDiv[[#Headers],[Client]])),ROWS($L373:L378))),"")</f>
        <v/>
      </c>
      <c r="AN372" s="12" t="str">
        <f>IF(ROWS($L373:L380)&lt;=$L372,INDEX(TableDiv[BL N°],_xlfn.AGGREGATE(15,3,(TableDiv[Client]=$M372)/(TableDiv[Client]=$M372)*(ROW(TableDiv[Client])-ROW(TableDiv[[#Headers],[Client]])),ROWS($L373:L380))),"")</f>
        <v/>
      </c>
      <c r="AO372" s="12" t="str">
        <f>IF(ROWS($L373:L380)&lt;=$L372,INDEX(TableDiv[Quantité],_xlfn.AGGREGATE(15,3,(TableDiv[Client]=$M372)/(TableDiv[Client]=$M372)*(ROW(TableDiv[Client])-ROW(TableDiv[[#Headers],[Client]])),ROWS($L373:L380))),"")</f>
        <v/>
      </c>
      <c r="AP372" s="12" t="str">
        <f>IF(ROWS($L373:L380)&lt;=$L372,INDEX(TableDiv[date],_xlfn.AGGREGATE(15,3,(TableDiv[Client]=$M372)/(TableDiv[Client]=$M372)*(ROW(TableDiv[Client])-ROW(TableDiv[[#Headers],[Client]])),ROWS($L373:L380))),"")</f>
        <v/>
      </c>
      <c r="AQ372" s="12" t="str">
        <f>IF(ROWS($L373:L380)&lt;=$L372,INDEX(TableDiv[BL N°],_xlfn.AGGREGATE(15,3,(TableDiv[Client]=$M372)/(TableDiv[Client]=$M372)*(ROW(TableDiv[Client])-ROW(TableDiv[[#Headers],[Client]])),ROWS($L373:L380))),"")</f>
        <v/>
      </c>
      <c r="AR372" s="12" t="str">
        <f>IF(ROWS($L373:L380)&lt;=$L372,INDEX(TableDiv[Quantité],_xlfn.AGGREGATE(15,3,(TableDiv[Client]=$M372)/(TableDiv[Client]=$M372)*(ROW(TableDiv[Client])-ROW(TableDiv[[#Headers],[Client]])),ROWS($L373:L380))),"")</f>
        <v/>
      </c>
      <c r="AS372" s="12" t="str">
        <f>IF(ROWS($L373:L380)&lt;=$L372,INDEX(TableDiv[date],_xlfn.AGGREGATE(15,3,(TableDiv[Client]=$M372)/(TableDiv[Client]=$M372)*(ROW(TableDiv[Client])-ROW(TableDiv[[#Headers],[Client]])),ROWS($L373:L380))),"")</f>
        <v/>
      </c>
      <c r="AT372" s="12" t="str">
        <f>IF(ROWS($L373:L381)&lt;=$L372,INDEX(TableDiv[BL N°],_xlfn.AGGREGATE(15,3,(TableDiv[Client]=$M372)/(TableDiv[Client]=$M372)*(ROW(TableDiv[Client])-ROW(TableDiv[[#Headers],[Client]])),ROWS($L373:L381))),"")</f>
        <v/>
      </c>
      <c r="AU372" s="12" t="str">
        <f>IF(ROWS($L373:L381)&lt;=$L372,INDEX(TableDiv[Quantité],_xlfn.AGGREGATE(15,3,(TableDiv[Client]=$M372)/(TableDiv[Client]=$M372)*(ROW(TableDiv[Client])-ROW(TableDiv[[#Headers],[Client]])),ROWS($L373:L381))),"")</f>
        <v/>
      </c>
      <c r="AV372" s="12" t="str">
        <f>IF(ROWS($L373:L381)&lt;=$L372,INDEX(TableDiv[date],_xlfn.AGGREGATE(15,3,(TableDiv[Client]=$M372)/(TableDiv[Client]=$M372)*(ROW(TableDiv[Client])-ROW(TableDiv[[#Headers],[Client]])),ROWS($L373:L381))),"")</f>
        <v/>
      </c>
      <c r="AW372" s="12" t="str">
        <f>IF(ROWS($L373:L382)&lt;=$L372,INDEX(TableDiv[BL N°],_xlfn.AGGREGATE(15,3,(TableDiv[Client]=$M372)/(TableDiv[Client]=$M372)*(ROW(TableDiv[Client])-ROW(TableDiv[[#Headers],[Client]])),ROWS($L373:L382))),"")</f>
        <v/>
      </c>
      <c r="AX372" s="12" t="str">
        <f>IF(ROWS($L373:L382)&lt;=$L372,INDEX(TableDiv[Quantité],_xlfn.AGGREGATE(15,3,(TableDiv[Client]=$M372)/(TableDiv[Client]=$M372)*(ROW(TableDiv[Client])-ROW(TableDiv[[#Headers],[Client]])),ROWS($L373:L382))),"")</f>
        <v/>
      </c>
      <c r="AY372" s="12" t="str">
        <f>IF(ROWS($L373:L382)&lt;=$L372,INDEX(TableDiv[date],_xlfn.AGGREGATE(15,3,(TableDiv[Client]=$M372)/(TableDiv[Client]=$M372)*(ROW(TableDiv[Client])-ROW(TableDiv[[#Headers],[Client]])),ROWS($L373:L382))),"")</f>
        <v/>
      </c>
      <c r="AZ372" s="12" t="str">
        <f>IF(ROWS($L373:L383)&lt;=$L372,INDEX(TableDiv[BL N°],_xlfn.AGGREGATE(15,3,(TableDiv[Client]=$M372)/(TableDiv[Client]=$M372)*(ROW(TableDiv[Client])-ROW(TableDiv[[#Headers],[Client]])),ROWS($L373:L383))),"")</f>
        <v/>
      </c>
      <c r="BA372" s="12" t="str">
        <f>IF(ROWS($L373:L383)&lt;=$L372,INDEX(TableDiv[Quantité],_xlfn.AGGREGATE(15,3,(TableDiv[Client]=$M372)/(TableDiv[Client]=$M372)*(ROW(TableDiv[Client])-ROW(TableDiv[[#Headers],[Client]])),ROWS($L373:L383))),"")</f>
        <v/>
      </c>
      <c r="BB372" s="12" t="str">
        <f>IF(ROWS($L373:L383)&lt;=$L372,INDEX(TableDiv[date],_xlfn.AGGREGATE(15,3,(TableDiv[Client]=$M372)/(TableDiv[Client]=$M372)*(ROW(TableDiv[Client])-ROW(TableDiv[[#Headers],[Client]])),ROWS($L373:L383))),"")</f>
        <v/>
      </c>
      <c r="BC372" s="12" t="str">
        <f>IF(ROWS($L373:L384)&lt;=$L372,INDEX(TableDiv[BL N°],_xlfn.AGGREGATE(15,3,(TableDiv[Client]=$M372)/(TableDiv[Client]=$M372)*(ROW(TableDiv[Client])-ROW(TableDiv[[#Headers],[Client]])),ROWS($L373:L384))),"")</f>
        <v/>
      </c>
      <c r="BD372" s="12" t="str">
        <f>IF(ROWS($L373:L384)&lt;=$L372,INDEX(TableDiv[Quantité],_xlfn.AGGREGATE(15,3,(TableDiv[Client]=$M372)/(TableDiv[Client]=$M372)*(ROW(TableDiv[Client])-ROW(TableDiv[[#Headers],[Client]])),ROWS($L373:L384))),"")</f>
        <v/>
      </c>
      <c r="BE372" s="12" t="str">
        <f>IF(ROWS($L373:L384)&lt;=$L372,INDEX(TableDiv[date],_xlfn.AGGREGATE(15,3,(TableDiv[Client]=$M372)/(TableDiv[Client]=$M372)*(ROW(TableDiv[Client])-ROW(TableDiv[[#Headers],[Client]])),ROWS($L373:L384))),"")</f>
        <v/>
      </c>
      <c r="BF372" s="12" t="str">
        <f>IF(ROWS($L373:L385)&lt;=$L372,INDEX(TableDiv[BL N°],_xlfn.AGGREGATE(15,3,(TableDiv[Client]=$M372)/(TableDiv[Client]=$M372)*(ROW(TableDiv[Client])-ROW(TableDiv[[#Headers],[Client]])),ROWS($L373:L385))),"")</f>
        <v/>
      </c>
      <c r="BG372" s="12" t="str">
        <f>IF(ROWS($L373:L385)&lt;=$L372,INDEX(TableDiv[Quantité],_xlfn.AGGREGATE(15,3,(TableDiv[Client]=$M372)/(TableDiv[Client]=$M372)*(ROW(TableDiv[Client])-ROW(TableDiv[[#Headers],[Client]])),ROWS($L373:L385))),"")</f>
        <v/>
      </c>
      <c r="BH372" s="12" t="str">
        <f>IF(ROWS($L373:L385)&lt;=$L372,INDEX(TableDiv[date],_xlfn.AGGREGATE(15,3,(TableDiv[Client]=$M372)/(TableDiv[Client]=$M372)*(ROW(TableDiv[Client])-ROW(TableDiv[[#Headers],[Client]])),ROWS($L373:L385))),"")</f>
        <v/>
      </c>
      <c r="BI372" s="12" t="str">
        <f>IF(ROWS($L373:L386)&lt;=$L372,INDEX(TableDiv[BL N°],_xlfn.AGGREGATE(15,3,(TableDiv[Client]=$M372)/(TableDiv[Client]=$M372)*(ROW(TableDiv[Client])-ROW(TableDiv[[#Headers],[Client]])),ROWS($L373:L386))),"")</f>
        <v/>
      </c>
      <c r="BJ372" s="12" t="str">
        <f>IF(ROWS($L373:L386)&lt;=$L372,INDEX(TableDiv[Quantité],_xlfn.AGGREGATE(15,3,(TableDiv[Client]=$M372)/(TableDiv[Client]=$M372)*(ROW(TableDiv[Client])-ROW(TableDiv[[#Headers],[Client]])),ROWS($L373:L386))),"")</f>
        <v/>
      </c>
      <c r="BK372" s="12" t="str">
        <f>IF(ROWS($L373:L386)&lt;=$L372,INDEX(TableDiv[date],_xlfn.AGGREGATE(15,3,(TableDiv[Client]=$M372)/(TableDiv[Client]=$M372)*(ROW(TableDiv[Client])-ROW(TableDiv[[#Headers],[Client]])),ROWS($L373:L386))),"")</f>
        <v/>
      </c>
      <c r="BL372" s="12" t="str">
        <f>IF(ROWS($L373:L387)&lt;=$L372,INDEX(TableDiv[BL N°],_xlfn.AGGREGATE(15,3,(TableDiv[Client]=$M372)/(TableDiv[Client]=$M372)*(ROW(TableDiv[Client])-ROW(TableDiv[[#Headers],[Client]])),ROWS($L373:L387))),"")</f>
        <v/>
      </c>
      <c r="BM372" s="12" t="str">
        <f>IF(ROWS($L373:L387)&lt;=$L372,INDEX(TableDiv[Quantité],_xlfn.AGGREGATE(15,3,(TableDiv[Client]=$M372)/(TableDiv[Client]=$M372)*(ROW(TableDiv[Client])-ROW(TableDiv[[#Headers],[Client]])),ROWS($L373:L387))),"")</f>
        <v/>
      </c>
      <c r="BN372" s="12" t="str">
        <f>IF(ROWS($L373:L387)&lt;=$L372,INDEX(TableDiv[Quantité],_xlfn.AGGREGATE(15,3,(TableDiv[Client]=$M372)/(TableDiv[Client]=$M372)*(ROW(TableDiv[Client])-ROW(TableDiv[[#Headers],[Client]])),ROWS($L373:L387))),"")</f>
        <v/>
      </c>
      <c r="BO372" s="12" t="str">
        <f>IF(ROWS($L373:L388)&lt;=$L372,INDEX(TableDiv[BL N°],_xlfn.AGGREGATE(15,3,(TableDiv[Client]=$M372)/(TableDiv[Client]=$M372)*(ROW(TableDiv[Client])-ROW(TableDiv[[#Headers],[Client]])),ROWS($L373:L388))),"")</f>
        <v/>
      </c>
      <c r="BP372" s="12" t="str">
        <f>IF(ROWS($L373:L388)&lt;=$L372,INDEX(TableDiv[Quantité],_xlfn.AGGREGATE(15,3,(TableDiv[Client]=$M372)/(TableDiv[Client]=$M372)*(ROW(TableDiv[Client])-ROW(TableDiv[[#Headers],[Client]])),ROWS($L373:L388))),"")</f>
        <v/>
      </c>
      <c r="BQ372" s="12" t="str">
        <f>IF(ROWS($L373:L388)&lt;=$L372,INDEX(TableDiv[date],_xlfn.AGGREGATE(15,3,(TableDiv[Client]=$M372)/(TableDiv[Client]=$M372)*(ROW(TableDiv[Client])-ROW(TableDiv[[#Headers],[Client]])),ROWS($L373:L388))),"")</f>
        <v/>
      </c>
      <c r="BR372" s="12" t="str">
        <f>IF(ROWS($L373:L389)&lt;=$L372,INDEX(TableDiv[BL N°],_xlfn.AGGREGATE(15,3,(TableDiv[Client]=$M372)/(TableDiv[Client]=$M372)*(ROW(TableDiv[Client])-ROW(TableDiv[[#Headers],[Client]])),ROWS($L373:L389))),"")</f>
        <v/>
      </c>
      <c r="BS372" s="12" t="str">
        <f>IF(ROWS($L373:L389)&lt;=$L372,INDEX(TableDiv[Quantité],_xlfn.AGGREGATE(15,3,(TableDiv[Client]=$M372)/(TableDiv[Client]=$M372)*(ROW(TableDiv[Client])-ROW(TableDiv[[#Headers],[Client]])),ROWS($L373:L389))),"")</f>
        <v/>
      </c>
      <c r="BT372" s="12" t="str">
        <f>IF(ROWS($L373:L389)&lt;=$L372,INDEX(TableDiv[date],_xlfn.AGGREGATE(15,3,(TableDiv[Client]=$M372)/(TableDiv[Client]=$M372)*(ROW(TableDiv[Client])-ROW(TableDiv[[#Headers],[Client]])),ROWS($L373:L389))),"")</f>
        <v/>
      </c>
      <c r="BU372" s="12" t="str">
        <f>IF(ROWS($L373:L390)&lt;=$L372,INDEX(TableDiv[BL N°],_xlfn.AGGREGATE(15,3,(TableDiv[Client]=$M372)/(TableDiv[Client]=$M372)*(ROW(TableDiv[Client])-ROW(TableDiv[[#Headers],[Client]])),ROWS($L373:L390))),"")</f>
        <v/>
      </c>
      <c r="BV372" s="12" t="str">
        <f>IF(ROWS($L373:L390)&lt;=$L372,INDEX(TableDiv[Quantité],_xlfn.AGGREGATE(15,3,(TableDiv[Client]=$M372)/(TableDiv[Client]=$M372)*(ROW(TableDiv[Client])-ROW(TableDiv[[#Headers],[Client]])),ROWS($L373:L390))),"")</f>
        <v/>
      </c>
      <c r="BW372" s="12" t="str">
        <f>IF(ROWS($L373:L390)&lt;=$L372,INDEX(TableDiv[date],_xlfn.AGGREGATE(15,3,(TableDiv[Client]=$M372)/(TableDiv[Client]=$M372)*(ROW(TableDiv[Client])-ROW(TableDiv[[#Headers],[Client]])),ROWS($L373:L390))),"")</f>
        <v/>
      </c>
      <c r="BX372" s="12" t="str">
        <f>IF(ROWS($L373:L391)&lt;=$L372,INDEX(TableDiv[BL N°],_xlfn.AGGREGATE(15,3,(TableDiv[Client]=$M372)/(TableDiv[Client]=$M372)*(ROW(TableDiv[Client])-ROW(TableDiv[[#Headers],[Client]])),ROWS($L373:L391))),"")</f>
        <v/>
      </c>
      <c r="BY372" s="12" t="str">
        <f>IF(ROWS($L373:L391)&lt;=$L372,INDEX(TableDiv[Quantité],_xlfn.AGGREGATE(15,3,(TableDiv[Client]=$M372)/(TableDiv[Client]=$M372)*(ROW(TableDiv[Client])-ROW(TableDiv[[#Headers],[Client]])),ROWS($L373:L391))),"")</f>
        <v/>
      </c>
      <c r="BZ372" s="12" t="str">
        <f>IF(ROWS($L373:L391)&lt;=$L372,INDEX(TableDiv[date],_xlfn.AGGREGATE(15,3,(TableDiv[Client]=$M372)/(TableDiv[Client]=$M372)*(ROW(TableDiv[Client])-ROW(TableDiv[[#Headers],[Client]])),ROWS($L373:L391))),"")</f>
        <v/>
      </c>
      <c r="CA372" s="12" t="str">
        <f>IF(ROWS($L373:L392)&lt;=$L372,INDEX(TableDiv[BL N°],_xlfn.AGGREGATE(15,3,(TableDiv[Client]=$M372)/(TableDiv[Client]=$M372)*(ROW(TableDiv[Client])-ROW(TableDiv[[#Headers],[Client]])),ROWS($L373:L392))),"")</f>
        <v/>
      </c>
      <c r="CB372" s="12" t="str">
        <f>IF(ROWS($L373:L392)&lt;=$L372,INDEX(TableDiv[Quantité],_xlfn.AGGREGATE(15,3,(TableDiv[Client]=$M372)/(TableDiv[Client]=$M372)*(ROW(TableDiv[Client])-ROW(TableDiv[[#Headers],[Client]])),ROWS($L373:L392))),"")</f>
        <v/>
      </c>
      <c r="CC372" s="12" t="str">
        <f>IF(ROWS($L373:L392)&lt;=$L372,INDEX(TableDiv[date],_xlfn.AGGREGATE(15,3,(TableDiv[Client]=$M372)/(TableDiv[Client]=$M372)*(ROW(TableDiv[Client])-ROW(TableDiv[[#Headers],[Client]])),ROWS($L373:L392))),"")</f>
        <v/>
      </c>
      <c r="CD372" s="12" t="str">
        <f>IF(ROWS($L373:L393)&lt;=$L372,INDEX(TableDiv[BL N°],_xlfn.AGGREGATE(15,3,(TableDiv[Client]=$M372)/(TableDiv[Client]=$M372)*(ROW(TableDiv[Client])-ROW(TableDiv[[#Headers],[Client]])),ROWS($L373:L393))),"")</f>
        <v/>
      </c>
      <c r="CE372" s="12" t="str">
        <f>IF(ROWS($L373:L393)&lt;=$L372,INDEX(TableDiv[Quantité],_xlfn.AGGREGATE(15,3,(TableDiv[Client]=$M372)/(TableDiv[Client]=$M372)*(ROW(TableDiv[Client])-ROW(TableDiv[[#Headers],[Client]])),ROWS($L373:L393))),"")</f>
        <v/>
      </c>
      <c r="CF372" s="12" t="str">
        <f>IF(ROWS($L373:L393)&lt;=$L372,INDEX(TableDiv[date],_xlfn.AGGREGATE(15,3,(TableDiv[Client]=$M372)/(TableDiv[Client]=$M372)*(ROW(TableDiv[Client])-ROW(TableDiv[[#Headers],[Client]])),ROWS($L373:L393))),"")</f>
        <v/>
      </c>
      <c r="CG372" s="12" t="str">
        <f>IF(ROWS($L373:L394)&lt;=$L372,INDEX(TableDiv[BL N°],_xlfn.AGGREGATE(15,3,(TableDiv[Client]=$M372)/(TableDiv[Client]=$M372)*(ROW(TableDiv[Client])-ROW(TableDiv[[#Headers],[Client]])),ROWS($L373:L394))),"")</f>
        <v/>
      </c>
      <c r="CH372" s="12" t="str">
        <f>IF(ROWS($L373:L394)&lt;=$L372,INDEX(TableDiv[Quantité],_xlfn.AGGREGATE(15,3,(TableDiv[Client]=$M372)/(TableDiv[Client]=$M372)*(ROW(TableDiv[Client])-ROW(TableDiv[[#Headers],[Client]])),ROWS($L373:L394))),"")</f>
        <v/>
      </c>
      <c r="CI372" s="12" t="str">
        <f>IF(ROWS($L373:L394)&lt;=$L372,INDEX(TableDiv[date],_xlfn.AGGREGATE(15,3,(TableDiv[Client]=$M372)/(TableDiv[Client]=$M372)*(ROW(TableDiv[Client])-ROW(TableDiv[[#Headers],[Client]])),ROWS($L373:L394))),"")</f>
        <v/>
      </c>
      <c r="CJ372" s="12" t="str">
        <f>IF(ROWS($L373:L395)&lt;=$L372,INDEX(TableDiv[BL N°],_xlfn.AGGREGATE(15,3,(TableDiv[Client]=$M372)/(TableDiv[Client]=$M372)*(ROW(TableDiv[Client])-ROW(TableDiv[[#Headers],[Client]])),ROWS($L373:L395))),"")</f>
        <v/>
      </c>
      <c r="CK372" s="12" t="str">
        <f>IF(ROWS($L373:L395)&lt;=$L372,INDEX(TableDiv[Quantité],_xlfn.AGGREGATE(15,3,(TableDiv[Client]=$M372)/(TableDiv[Client]=$M372)*(ROW(TableDiv[Client])-ROW(TableDiv[[#Headers],[Client]])),ROWS($L373:L395))),"")</f>
        <v/>
      </c>
      <c r="CL372" s="12" t="str">
        <f>IF(ROWS($L373:L395)&lt;=$L372,INDEX(TableDiv[date],_xlfn.AGGREGATE(15,3,(TableDiv[Client]=$M372)/(TableDiv[Client]=$M372)*(ROW(TableDiv[Client])-ROW(TableDiv[[#Headers],[Client]])),ROWS($L373:L395))),"")</f>
        <v/>
      </c>
      <c r="CM372" s="12" t="str">
        <f>IF(ROWS($L373:L396)&lt;=$L372,INDEX(TableDiv[BL N°],_xlfn.AGGREGATE(15,3,(TableDiv[Client]=$M372)/(TableDiv[Client]=$M372)*(ROW(TableDiv[Client])-ROW(TableDiv[[#Headers],[Client]])),ROWS($L373:L396))),"")</f>
        <v/>
      </c>
      <c r="CN372" s="12" t="str">
        <f>IF(ROWS($L373:L396)&lt;=$L372,INDEX(TableDiv[Quantité],_xlfn.AGGREGATE(15,3,(TableDiv[Client]=$M372)/(TableDiv[Client]=$M372)*(ROW(TableDiv[Client])-ROW(TableDiv[[#Headers],[Client]])),ROWS($L373:L396))),"")</f>
        <v/>
      </c>
      <c r="CO372" s="12" t="str">
        <f>IF(ROWS($L373:L396)&lt;=$L372,INDEX(TableDiv[date],_xlfn.AGGREGATE(15,3,(TableDiv[Client]=$M372)/(TableDiv[Client]=$M372)*(ROW(TableDiv[Client])-ROW(TableDiv[[#Headers],[Client]])),ROWS($L373:L396))),"")</f>
        <v/>
      </c>
      <c r="CP372" s="12" t="str">
        <f>IF(ROWS($L373:L397)&lt;=$L372,INDEX(TableDiv[BL N°],_xlfn.AGGREGATE(15,3,(TableDiv[Client]=$M372)/(TableDiv[Client]=$M372)*(ROW(TableDiv[Client])-ROW(TableDiv[[#Headers],[Client]])),ROWS($L373:L397))),"")</f>
        <v/>
      </c>
      <c r="CQ372" s="12" t="str">
        <f>IF(ROWS($L373:L397)&lt;=$L372,INDEX(TableDiv[Quantité],_xlfn.AGGREGATE(15,3,(TableDiv[Client]=$M372)/(TableDiv[Client]=$M372)*(ROW(TableDiv[Client])-ROW(TableDiv[[#Headers],[Client]])),ROWS($L373:L397))),"")</f>
        <v/>
      </c>
      <c r="CR372" s="12" t="str">
        <f>IF(ROWS($L373:L397)&lt;=$L372,INDEX(TableDiv[date],_xlfn.AGGREGATE(15,3,(TableDiv[Client]=$M372)/(TableDiv[Client]=$M372)*(ROW(TableDiv[Client])-ROW(TableDiv[[#Headers],[Client]])),ROWS($L373:L397))),"")</f>
        <v/>
      </c>
      <c r="CS372" s="12" t="str">
        <f>IF(ROWS($L373:L398)&lt;=$L372,INDEX(TableDiv[BL N°],_xlfn.AGGREGATE(15,3,(TableDiv[Client]=$M372)/(TableDiv[Client]=$M372)*(ROW(TableDiv[Client])-ROW(TableDiv[[#Headers],[Client]])),ROWS($L373:L398))),"")</f>
        <v/>
      </c>
      <c r="CT372" s="12" t="str">
        <f>IF(ROWS($L373:L398)&lt;=$L372,INDEX(TableDiv[Quantité],_xlfn.AGGREGATE(15,3,(TableDiv[Client]=$M372)/(TableDiv[Client]=$M372)*(ROW(TableDiv[Client])-ROW(TableDiv[[#Headers],[Client]])),ROWS($L373:L398))),"")</f>
        <v/>
      </c>
      <c r="CU372" s="12" t="str">
        <f>IF(ROWS($L373:L398)&lt;=$L372,INDEX(TableDiv[date],_xlfn.AGGREGATE(15,3,(TableDiv[Client]=$M372)/(TableDiv[Client]=$M372)*(ROW(TableDiv[Client])-ROW(TableDiv[[#Headers],[Client]])),ROWS($L373:L398))),"")</f>
        <v/>
      </c>
      <c r="CV372" s="12" t="str">
        <f>IF(ROWS($L373:L399)&lt;=$L372,INDEX(TableDiv[BL N°],_xlfn.AGGREGATE(15,3,(TableDiv[Client]=$M372)/(TableDiv[Client]=$M372)*(ROW(TableDiv[Client])-ROW(TableDiv[[#Headers],[Client]])),ROWS($L373:L399))),"")</f>
        <v/>
      </c>
      <c r="CW372" s="12" t="str">
        <f>IF(ROWS($L373:L399)&lt;=$L372,INDEX(TableDiv[Quantité],_xlfn.AGGREGATE(15,3,(TableDiv[Client]=$M372)/(TableDiv[Client]=$M372)*(ROW(TableDiv[Client])-ROW(TableDiv[[#Headers],[Client]])),ROWS($L373:L399))),"")</f>
        <v/>
      </c>
      <c r="CX372" s="12" t="str">
        <f>IF(ROWS($L373:L399)&lt;=$L372,INDEX(TableDiv[date],_xlfn.AGGREGATE(15,3,(TableDiv[Client]=$M372)/(TableDiv[Client]=$M372)*(ROW(TableDiv[Client])-ROW(TableDiv[[#Headers],[Client]])),ROWS($L373:L399))),"")</f>
        <v/>
      </c>
      <c r="CY372" s="12" t="str">
        <f>IF(ROWS($L373:L400)&lt;=$L372,INDEX(TableDiv[BL N°],_xlfn.AGGREGATE(15,3,(TableDiv[Client]=$M372)/(TableDiv[Client]=$M372)*(ROW(TableDiv[Client])-ROW(TableDiv[[#Headers],[Client]])),ROWS($L373:L400))),"")</f>
        <v/>
      </c>
      <c r="CZ372" s="12" t="str">
        <f>IF(ROWS($L373:L400)&lt;=$L372,INDEX(TableDiv[Quantité],_xlfn.AGGREGATE(15,3,(TableDiv[Client]=$M372)/(TableDiv[Client]=$M372)*(ROW(TableDiv[Client])-ROW(TableDiv[[#Headers],[Client]])),ROWS($L373:L400))),"")</f>
        <v/>
      </c>
      <c r="DA372" s="12" t="str">
        <f>IF(ROWS($L373:L400)&lt;=$L372,INDEX(TableDiv[date],_xlfn.AGGREGATE(15,3,(TableDiv[Client]=$M372)/(TableDiv[Client]=$M372)*(ROW(TableDiv[Client])-ROW(TableDiv[[#Headers],[Client]])),ROWS($L373:L400))),"")</f>
        <v/>
      </c>
      <c r="DB372" s="12" t="str">
        <f>IF(ROWS($L373:L401)&lt;=$L372,INDEX(TableDiv[BL N°],_xlfn.AGGREGATE(15,3,(TableDiv[Client]=$M372)/(TableDiv[Client]=$M372)*(ROW(TableDiv[Client])-ROW(TableDiv[[#Headers],[Client]])),ROWS($L373:L401))),"")</f>
        <v/>
      </c>
      <c r="DC372" s="12" t="str">
        <f>IF(ROWS($L373:L401)&lt;=$L372,INDEX(TableDiv[Quantité],_xlfn.AGGREGATE(15,3,(TableDiv[Client]=$M372)/(TableDiv[Client]=$M372)*(ROW(TableDiv[Client])-ROW(TableDiv[[#Headers],[Client]])),ROWS($L373:L401))),"")</f>
        <v/>
      </c>
      <c r="DD372" s="12" t="str">
        <f>IF(ROWS($L373:L401)&lt;=$L372,INDEX(TableDiv[date],_xlfn.AGGREGATE(15,3,(TableDiv[Client]=$M372)/(TableDiv[Client]=$M372)*(ROW(TableDiv[Client])-ROW(TableDiv[[#Headers],[Client]])),ROWS($L373:L401))),"")</f>
        <v/>
      </c>
      <c r="DE372" s="12" t="str">
        <f>IF(ROWS($L373:L402)&lt;=$L372,INDEX(TableDiv[BL N°],_xlfn.AGGREGATE(15,3,(TableDiv[Client]=$M372)/(TableDiv[Client]=$M372)*(ROW(TableDiv[Client])-ROW(TableDiv[[#Headers],[Client]])),ROWS($L373:L402))),"")</f>
        <v/>
      </c>
      <c r="DF372" s="12" t="str">
        <f>IF(ROWS($L373:L402)&lt;=$L372,INDEX(TableDiv[Quantité],_xlfn.AGGREGATE(15,3,(TableDiv[Client]=$M372)/(TableDiv[Client]=$M372)*(ROW(TableDiv[Client])-ROW(TableDiv[[#Headers],[Client]])),ROWS($L373:L402))),"")</f>
        <v/>
      </c>
      <c r="DG372" s="12" t="str">
        <f>IF(ROWS($L373:L402)&lt;=$L372,INDEX(TableDiv[date],_xlfn.AGGREGATE(15,3,(TableDiv[Client]=$M372)/(TableDiv[Client]=$M372)*(ROW(TableDiv[Client])-ROW(TableDiv[[#Headers],[Client]])),ROWS($L373:L402))),"")</f>
        <v/>
      </c>
      <c r="DH372" s="12" t="str">
        <f>IF(ROWS($L373:L403)&lt;=$L372,INDEX(TableDiv[BL N°],_xlfn.AGGREGATE(15,3,(TableDiv[Client]=$M372)/(TableDiv[Client]=$M372)*(ROW(TableDiv[Client])-ROW(TableDiv[[#Headers],[Client]])),ROWS($L373:L403))),"")</f>
        <v/>
      </c>
      <c r="DI372" s="12" t="str">
        <f>IF(ROWS($L373:L403)&lt;=$L372,INDEX(TableDiv[Quantité],_xlfn.AGGREGATE(15,3,(TableDiv[Client]=$M372)/(TableDiv[Client]=$M372)*(ROW(TableDiv[Client])-ROW(TableDiv[[#Headers],[Client]])),ROWS($L373:L403))),"")</f>
        <v/>
      </c>
      <c r="DJ372" s="12" t="str">
        <f>IF(ROWS($L373:L403)&lt;=$L372,INDEX(TableDiv[date],_xlfn.AGGREGATE(15,3,(TableDiv[Client]=$M372)/(TableDiv[Client]=$M372)*(ROW(TableDiv[Client])-ROW(TableDiv[[#Headers],[Client]])),ROWS($L373:L403))),"")</f>
        <v/>
      </c>
      <c r="DK372" s="12" t="str">
        <f>IF(ROWS($L373:L404)&lt;=$L372,INDEX(TableDiv[BL N°],_xlfn.AGGREGATE(15,3,(TableDiv[Client]=$M372)/(TableDiv[Client]=$M372)*(ROW(TableDiv[Client])-ROW(TableDiv[[#Headers],[Client]])),ROWS($L373:L404))),"")</f>
        <v/>
      </c>
      <c r="DL372" s="12" t="str">
        <f>IF(ROWS($L373:L404)&lt;=$L372,INDEX(TableDiv[Quantité],_xlfn.AGGREGATE(15,3,(TableDiv[Client]=$M372)/(TableDiv[Client]=$M372)*(ROW(TableDiv[Client])-ROW(TableDiv[[#Headers],[Client]])),ROWS($L373:L404))),"")</f>
        <v/>
      </c>
      <c r="DM372" s="12" t="str">
        <f>IF(ROWS($L373:L404)&lt;=$L372,INDEX(TableDiv[date],_xlfn.AGGREGATE(15,3,(TableDiv[Client]=$M372)/(TableDiv[Client]=$M372)*(ROW(TableDiv[Client])-ROW(TableDiv[[#Headers],[Client]])),ROWS($L373:L404))),"")</f>
        <v/>
      </c>
      <c r="DN372" s="12" t="str">
        <f>IF(ROWS($L373:L405)&lt;=$L372,INDEX(TableDiv[BL N°],_xlfn.AGGREGATE(15,3,(TableDiv[Client]=$M372)/(TableDiv[Client]=$M372)*(ROW(TableDiv[Client])-ROW(TableDiv[[#Headers],[Client]])),ROWS($L373:L405))),"")</f>
        <v/>
      </c>
      <c r="DO372" s="12" t="str">
        <f>IF(ROWS($L373:L405)&lt;=$L372,INDEX(TableDiv[Quantité],_xlfn.AGGREGATE(15,3,(TableDiv[Client]=$M372)/(TableDiv[Client]=$M372)*(ROW(TableDiv[Client])-ROW(TableDiv[[#Headers],[Client]])),ROWS($L373:L405))),"")</f>
        <v/>
      </c>
      <c r="DP372" s="12" t="str">
        <f>IF(ROWS($L373:L405)&lt;=$L372,INDEX(TableDiv[date],_xlfn.AGGREGATE(15,3,(TableDiv[Client]=$M372)/(TableDiv[Client]=$M372)*(ROW(TableDiv[Client])-ROW(TableDiv[[#Headers],[Client]])),ROWS($L373:L405))),"")</f>
        <v/>
      </c>
      <c r="DQ372" s="12" t="str">
        <f>IF(ROWS($L373:L406)&lt;=$L372,INDEX(TableDiv[BL N°],_xlfn.AGGREGATE(15,3,(TableDiv[Client]=$M372)/(TableDiv[Client]=$M372)*(ROW(TableDiv[Client])-ROW(TableDiv[[#Headers],[Client]])),ROWS($L373:L406))),"")</f>
        <v/>
      </c>
      <c r="DR372" s="12" t="str">
        <f>IF(ROWS($L373:L406)&lt;=$L372,INDEX(TableDiv[Quantité],_xlfn.AGGREGATE(15,3,(TableDiv[Client]=$M372)/(TableDiv[Client]=$M372)*(ROW(TableDiv[Client])-ROW(TableDiv[[#Headers],[Client]])),ROWS($L373:L406))),"")</f>
        <v/>
      </c>
      <c r="DS372" s="12" t="str">
        <f>IF(ROWS($L373:L406)&lt;=$L372,INDEX(TableDiv[date],_xlfn.AGGREGATE(15,3,(TableDiv[Client]=$M372)/(TableDiv[Client]=$M372)*(ROW(TableDiv[Client])-ROW(TableDiv[[#Headers],[Client]])),ROWS($L373:L406))),"")</f>
        <v/>
      </c>
      <c r="DT372" s="12" t="str">
        <f>IF(ROWS($L373:L407)&lt;=$L372,INDEX(TableDiv[BL N°],_xlfn.AGGREGATE(15,3,(TableDiv[Client]=$M372)/(TableDiv[Client]=$M372)*(ROW(TableDiv[Client])-ROW(TableDiv[[#Headers],[Client]])),ROWS($L373:L407))),"")</f>
        <v/>
      </c>
      <c r="DU372" s="12" t="str">
        <f>IF(ROWS($L373:L407)&lt;=$L372,INDEX(TableDiv[Quantité],_xlfn.AGGREGATE(15,3,(TableDiv[Client]=$M372)/(TableDiv[Client]=$M372)*(ROW(TableDiv[Client])-ROW(TableDiv[[#Headers],[Client]])),ROWS($L373:L407))),"")</f>
        <v/>
      </c>
      <c r="DV372" s="12" t="str">
        <f>IF(ROWS($L373:L407)&lt;=$L372,INDEX(TableDiv[date],_xlfn.AGGREGATE(15,3,(TableDiv[Client]=$M372)/(TableDiv[Client]=$M372)*(ROW(TableDiv[Client])-ROW(TableDiv[[#Headers],[Client]])),ROWS($L373:L407))),"")</f>
        <v/>
      </c>
      <c r="DW372" s="12" t="str">
        <f>IF(ROWS($L373:L408)&lt;=$L372,INDEX(TableDiv[BL N°],_xlfn.AGGREGATE(15,3,(TableDiv[Client]=$M372)/(TableDiv[Client]=$M372)*(ROW(TableDiv[Client])-ROW(TableDiv[[#Headers],[Client]])),ROWS($L373:L408))),"")</f>
        <v/>
      </c>
      <c r="DX372" s="12" t="str">
        <f>IF(ROWS($L373:L408)&lt;=$L372,INDEX(TableDiv[Quantité],_xlfn.AGGREGATE(15,3,(TableDiv[Client]=$M372)/(TableDiv[Client]=$M372)*(ROW(TableDiv[Client])-ROW(TableDiv[[#Headers],[Client]])),ROWS($L373:L408))),"")</f>
        <v/>
      </c>
      <c r="DY372" s="12" t="str">
        <f>IF(ROWS($L373:L408)&lt;=$L372,INDEX(TableDiv[date],_xlfn.AGGREGATE(15,3,(TableDiv[Client]=$M372)/(TableDiv[Client]=$M372)*(ROW(TableDiv[Client])-ROW(TableDiv[[#Headers],[Client]])),ROWS($L373:L408))),"")</f>
        <v/>
      </c>
      <c r="DZ372" s="12" t="str">
        <f>IF(ROWS($L373:L409)&lt;=$L372,INDEX(TableDiv[BL N°],_xlfn.AGGREGATE(15,3,(TableDiv[Client]=$M372)/(TableDiv[Client]=$M372)*(ROW(TableDiv[Client])-ROW(TableDiv[[#Headers],[Client]])),ROWS($L373:L409))),"")</f>
        <v/>
      </c>
      <c r="EA372" s="12" t="str">
        <f>IF(ROWS($L373:L409)&lt;=$L372,INDEX(TableDiv[Quantité],_xlfn.AGGREGATE(15,3,(TableDiv[Client]=$M372)/(TableDiv[Client]=$M372)*(ROW(TableDiv[Client])-ROW(TableDiv[[#Headers],[Client]])),ROWS($L373:L409))),"")</f>
        <v/>
      </c>
      <c r="EB372" s="12" t="str">
        <f>IF(ROWS($L373:L409)&lt;=$L372,INDEX(TableDiv[date],_xlfn.AGGREGATE(15,3,(TableDiv[Client]=$M372)/(TableDiv[Client]=$M372)*(ROW(TableDiv[Client])-ROW(TableDiv[[#Headers],[Client]])),ROWS($L373:L409))),"")</f>
        <v/>
      </c>
      <c r="EC372" s="12" t="str">
        <f>IF(ROWS($L373:L410)&lt;=$L372,INDEX(TableDiv[BL N°],_xlfn.AGGREGATE(15,3,(TableDiv[Client]=$M372)/(TableDiv[Client]=$M372)*(ROW(TableDiv[Client])-ROW(TableDiv[[#Headers],[Client]])),ROWS($L373:L410))),"")</f>
        <v/>
      </c>
      <c r="ED372" s="12" t="str">
        <f>IF(ROWS($L373:L410)&lt;=$L372,INDEX(TableDiv[Quantité],_xlfn.AGGREGATE(15,3,(TableDiv[Client]=$M372)/(TableDiv[Client]=$M372)*(ROW(TableDiv[Client])-ROW(TableDiv[[#Headers],[Client]])),ROWS($L373:L410))),"")</f>
        <v/>
      </c>
      <c r="EE372" s="12" t="str">
        <f>IF(ROWS($L373:L410)&lt;=$L372,INDEX(TableDiv[date],_xlfn.AGGREGATE(15,3,(TableDiv[Client]=$M372)/(TableDiv[Client]=$M372)*(ROW(TableDiv[Client])-ROW(TableDiv[[#Headers],[Client]])),ROWS($L373:L410))),"")</f>
        <v/>
      </c>
      <c r="EF372" s="12" t="str">
        <f>IF(ROWS($L373:L411)&lt;=$L372,INDEX(TableDiv[BL N°],_xlfn.AGGREGATE(15,3,(TableDiv[Client]=$M372)/(TableDiv[Client]=$M372)*(ROW(TableDiv[Client])-ROW(TableDiv[[#Headers],[Client]])),ROWS($L373:L411))),"")</f>
        <v/>
      </c>
      <c r="EG372" s="12" t="str">
        <f>IF(ROWS($L373:L411)&lt;=$L372,INDEX(TableDiv[Quantité],_xlfn.AGGREGATE(15,3,(TableDiv[Client]=$M372)/(TableDiv[Client]=$M372)*(ROW(TableDiv[Client])-ROW(TableDiv[[#Headers],[Client]])),ROWS($L373:L411))),"")</f>
        <v/>
      </c>
      <c r="EH372" s="12" t="str">
        <f>IF(ROWS($L373:L411)&lt;=$L372,INDEX(TableDiv[date],_xlfn.AGGREGATE(15,3,(TableDiv[Client]=$M372)/(TableDiv[Client]=$M372)*(ROW(TableDiv[Client])-ROW(TableDiv[[#Headers],[Client]])),ROWS($L373:L411))),"")</f>
        <v/>
      </c>
      <c r="EI372" s="12" t="str">
        <f>IF(ROWS($L373:L412)&lt;=$L372,INDEX(TableDiv[BL N°],_xlfn.AGGREGATE(15,3,(TableDiv[Client]=$M372)/(TableDiv[Client]=$M372)*(ROW(TableDiv[Client])-ROW(TableDiv[[#Headers],[Client]])),ROWS($L373:L412))),"")</f>
        <v/>
      </c>
      <c r="EJ372" s="12" t="str">
        <f>IF(ROWS($L373:L412)&lt;=$L372,INDEX(TableDiv[Quantité],_xlfn.AGGREGATE(15,3,(TableDiv[Client]=$M372)/(TableDiv[Client]=$M372)*(ROW(TableDiv[Client])-ROW(TableDiv[[#Headers],[Client]])),ROWS($L373:L412))),"")</f>
        <v/>
      </c>
      <c r="EK372" s="12" t="str">
        <f>IF(ROWS($L373:L412)&lt;=$L372,INDEX(TableDiv[date],_xlfn.AGGREGATE(15,3,(TableDiv[Client]=$M372)/(TableDiv[Client]=$M372)*(ROW(TableDiv[Client])-ROW(TableDiv[[#Headers],[Client]])),ROWS($L373:L412))),"")</f>
        <v/>
      </c>
      <c r="EL372" s="12" t="str">
        <f>IF(ROWS($L373:L413)&lt;=$L372,INDEX(TableDiv[BL N°],_xlfn.AGGREGATE(15,3,(TableDiv[Client]=$M372)/(TableDiv[Client]=$M372)*(ROW(TableDiv[Client])-ROW(TableDiv[[#Headers],[Client]])),ROWS($L373:L413))),"")</f>
        <v/>
      </c>
      <c r="EM372" s="12" t="str">
        <f>IF(ROWS($L373:L413)&lt;=$L372,INDEX(TableDiv[Quantité],_xlfn.AGGREGATE(15,3,(TableDiv[Client]=$M372)/(TableDiv[Client]=$M372)*(ROW(TableDiv[Client])-ROW(TableDiv[[#Headers],[Client]])),ROWS($L373:L413))),"")</f>
        <v/>
      </c>
      <c r="EN372" s="12" t="str">
        <f>IF(ROWS($L373:L413)&lt;=$L372,INDEX(TableDiv[date],_xlfn.AGGREGATE(15,3,(TableDiv[Client]=$M372)/(TableDiv[Client]=$M372)*(ROW(TableDiv[Client])-ROW(TableDiv[[#Headers],[Client]])),ROWS($L373:L413))),"")</f>
        <v/>
      </c>
      <c r="EO372" s="12" t="str">
        <f>IF(ROWS($L373:L414)&lt;=$L372,INDEX(TableDiv[BL N°],_xlfn.AGGREGATE(15,3,(TableDiv[Client]=$M372)/(TableDiv[Client]=$M372)*(ROW(TableDiv[Client])-ROW(TableDiv[[#Headers],[Client]])),ROWS($L373:L414))),"")</f>
        <v/>
      </c>
      <c r="EP372" s="12" t="str">
        <f>IF(ROWS($L373:L414)&lt;=$L372,INDEX(TableDiv[Quantité],_xlfn.AGGREGATE(15,3,(TableDiv[Client]=$M372)/(TableDiv[Client]=$M372)*(ROW(TableDiv[Client])-ROW(TableDiv[[#Headers],[Client]])),ROWS($L373:L414))),"")</f>
        <v/>
      </c>
      <c r="EQ372" s="12" t="str">
        <f>IF(ROWS($L373:L414)&lt;=$L372,INDEX(TableDiv[date],_xlfn.AGGREGATE(15,3,(TableDiv[Client]=$M372)/(TableDiv[Client]=$M372)*(ROW(TableDiv[Client])-ROW(TableDiv[[#Headers],[Client]])),ROWS($L373:L414))),"")</f>
        <v/>
      </c>
      <c r="ER372" s="12" t="str">
        <f>IF(ROWS($L373:L415)&lt;=$L372,INDEX(TableDiv[BL N°],_xlfn.AGGREGATE(15,3,(TableDiv[Client]=$M372)/(TableDiv[Client]=$M372)*(ROW(TableDiv[Client])-ROW(TableDiv[[#Headers],[Client]])),ROWS($L373:L415))),"")</f>
        <v/>
      </c>
      <c r="ES372" s="12" t="str">
        <f>IF(ROWS($L373:L415)&lt;=$L372,INDEX(TableDiv[Quantité],_xlfn.AGGREGATE(15,3,(TableDiv[Client]=$M372)/(TableDiv[Client]=$M372)*(ROW(TableDiv[Client])-ROW(TableDiv[[#Headers],[Client]])),ROWS($L373:L415))),"")</f>
        <v/>
      </c>
      <c r="ET372" s="12" t="str">
        <f>IF(ROWS($L373:L415)&lt;=$L372,INDEX(TableDiv[date],_xlfn.AGGREGATE(15,3,(TableDiv[Client]=$M372)/(TableDiv[Client]=$M372)*(ROW(TableDiv[Client])-ROW(TableDiv[[#Headers],[Client]])),ROWS($L373:L415))),"")</f>
        <v/>
      </c>
      <c r="EU372" s="12" t="str">
        <f>IF(ROWS($L373:L416)&lt;=$L372,INDEX(TableDiv[BL N°],_xlfn.AGGREGATE(15,3,(TableDiv[Client]=$M372)/(TableDiv[Client]=$M372)*(ROW(TableDiv[Client])-ROW(TableDiv[[#Headers],[Client]])),ROWS($L373:L416))),"")</f>
        <v/>
      </c>
      <c r="EV372" s="12" t="str">
        <f>IF(ROWS($L373:L416)&lt;=$L372,INDEX(TableDiv[Quantité],_xlfn.AGGREGATE(15,3,(TableDiv[Client]=$M372)/(TableDiv[Client]=$M372)*(ROW(TableDiv[Client])-ROW(TableDiv[[#Headers],[Client]])),ROWS($L373:L416))),"")</f>
        <v/>
      </c>
      <c r="EW372" s="12" t="str">
        <f>IF(ROWS($L373:L416)&lt;=$L372,INDEX(TableDiv[date],_xlfn.AGGREGATE(15,3,(TableDiv[Client]=$M372)/(TableDiv[Client]=$M372)*(ROW(TableDiv[Client])-ROW(TableDiv[[#Headers],[Client]])),ROWS($L373:L416))),"")</f>
        <v/>
      </c>
      <c r="EX372" s="12" t="str">
        <f>IF(ROWS($L373:L417)&lt;=$L372,INDEX(TableDiv[BL N°],_xlfn.AGGREGATE(15,3,(TableDiv[Client]=$M372)/(TableDiv[Client]=$M372)*(ROW(TableDiv[Client])-ROW(TableDiv[[#Headers],[Client]])),ROWS($L373:L417))),"")</f>
        <v/>
      </c>
      <c r="EY372" s="12" t="str">
        <f>IF(ROWS($L373:L417)&lt;=$L372,INDEX(TableDiv[Quantité],_xlfn.AGGREGATE(15,3,(TableDiv[Client]=$M372)/(TableDiv[Client]=$M372)*(ROW(TableDiv[Client])-ROW(TableDiv[[#Headers],[Client]])),ROWS($L373:L417))),"")</f>
        <v/>
      </c>
      <c r="EZ372" s="12" t="str">
        <f>IF(ROWS($L373:L417)&lt;=$L372,INDEX(TableDiv[date],_xlfn.AGGREGATE(15,3,(TableDiv[Client]=$M372)/(TableDiv[Client]=$M372)*(ROW(TableDiv[Client])-ROW(TableDiv[[#Headers],[Client]])),ROWS($L373:L417))),"")</f>
        <v/>
      </c>
      <c r="FA372" s="12" t="str">
        <f>IF(ROWS($L373:L418)&lt;=$L372,INDEX(TableDiv[BL N°],_xlfn.AGGREGATE(15,3,(TableDiv[Client]=$M372)/(TableDiv[Client]=$M372)*(ROW(TableDiv[Client])-ROW(TableDiv[[#Headers],[Client]])),ROWS($L373:L418))),"")</f>
        <v/>
      </c>
      <c r="FB372" s="12" t="str">
        <f>IF(ROWS($L373:L418)&lt;=$L372,INDEX(TableDiv[Quantité],_xlfn.AGGREGATE(15,3,(TableDiv[Client]=$M372)/(TableDiv[Client]=$M372)*(ROW(TableDiv[Client])-ROW(TableDiv[[#Headers],[Client]])),ROWS($L373:L418))),"")</f>
        <v/>
      </c>
      <c r="FC372" s="12" t="str">
        <f>IF(ROWS($L373:L418)&lt;=$L372,INDEX(TableDiv[date],_xlfn.AGGREGATE(15,3,(TableDiv[Client]=$M372)/(TableDiv[Client]=$M372)*(ROW(TableDiv[Client])-ROW(TableDiv[[#Headers],[Client]])),ROWS($L373:L418))),"")</f>
        <v/>
      </c>
      <c r="FD372" s="12" t="str">
        <f>IF(ROWS($L373:L419)&lt;=$L372,INDEX(TableDiv[BL N°],_xlfn.AGGREGATE(15,3,(TableDiv[Client]=$M372)/(TableDiv[Client]=$M372)*(ROW(TableDiv[Client])-ROW(TableDiv[[#Headers],[Client]])),ROWS($L373:L419))),"")</f>
        <v/>
      </c>
      <c r="FE372" s="12" t="str">
        <f>IF(ROWS($L373:L419)&lt;=$L372,INDEX(TableDiv[Quantité],_xlfn.AGGREGATE(15,3,(TableDiv[Client]=$M372)/(TableDiv[Client]=$M372)*(ROW(TableDiv[Client])-ROW(TableDiv[[#Headers],[Client]])),ROWS($L373:L419))),"")</f>
        <v/>
      </c>
      <c r="FF372" s="12" t="str">
        <f>IF(ROWS($L373:L419)&lt;=$L372,INDEX(TableDiv[date],_xlfn.AGGREGATE(15,3,(TableDiv[Client]=$M372)/(TableDiv[Client]=$M372)*(ROW(TableDiv[Client])-ROW(TableDiv[[#Headers],[Client]])),ROWS($L373:L419))),"")</f>
        <v/>
      </c>
      <c r="FG372" s="12" t="str">
        <f>IF(ROWS($L373:L420)&lt;=$L372,INDEX(TableDiv[BL N°],_xlfn.AGGREGATE(15,3,(TableDiv[Client]=$M372)/(TableDiv[Client]=$M372)*(ROW(TableDiv[Client])-ROW(TableDiv[[#Headers],[Client]])),ROWS($L373:L420))),"")</f>
        <v/>
      </c>
      <c r="FH372" s="12" t="str">
        <f>IF(ROWS($L373:L420)&lt;=$L372,INDEX(TableDiv[Quantité],_xlfn.AGGREGATE(15,3,(TableDiv[Client]=$M372)/(TableDiv[Client]=$M372)*(ROW(TableDiv[Client])-ROW(TableDiv[[#Headers],[Client]])),ROWS($L373:L420))),"")</f>
        <v/>
      </c>
      <c r="FI372" s="12" t="str">
        <f>IF(ROWS($L373:L420)&lt;=$L372,INDEX(TableDiv[date],_xlfn.AGGREGATE(15,3,(TableDiv[Client]=$M372)/(TableDiv[Client]=$M372)*(ROW(TableDiv[Client])-ROW(TableDiv[[#Headers],[Client]])),ROWS($L373:L420))),"")</f>
        <v/>
      </c>
      <c r="FJ372" s="12" t="str">
        <f>IF(ROWS($L373:L421)&lt;=$L372,INDEX(TableDiv[BL N°],_xlfn.AGGREGATE(15,3,(TableDiv[Client]=$M372)/(TableDiv[Client]=$M372)*(ROW(TableDiv[Client])-ROW(TableDiv[[#Headers],[Client]])),ROWS($L373:L421))),"")</f>
        <v/>
      </c>
      <c r="FK372" s="12" t="str">
        <f>IF(ROWS($L373:L421)&lt;=$L372,INDEX(TableDiv[Quantité],_xlfn.AGGREGATE(15,3,(TableDiv[Client]=$M372)/(TableDiv[Client]=$M372)*(ROW(TableDiv[Client])-ROW(TableDiv[[#Headers],[Client]])),ROWS($L373:L421))),"")</f>
        <v/>
      </c>
      <c r="FL372" s="12" t="str">
        <f>IF(ROWS($L373:L421)&lt;=$L372,INDEX(TableDiv[date],_xlfn.AGGREGATE(15,3,(TableDiv[Client]=$M372)/(TableDiv[Client]=$M372)*(ROW(TableDiv[Client])-ROW(TableDiv[[#Headers],[Client]])),ROWS($L373:L421))),"")</f>
        <v/>
      </c>
      <c r="FM372" s="12" t="str">
        <f>IF(ROWS($L373:L422)&lt;=$L372,INDEX(TableDiv[BL N°],_xlfn.AGGREGATE(15,3,(TableDiv[Client]=$M372)/(TableDiv[Client]=$M372)*(ROW(TableDiv[Client])-ROW(TableDiv[[#Headers],[Client]])),ROWS($L373:L422))),"")</f>
        <v/>
      </c>
      <c r="FN372" s="12" t="str">
        <f>IF(ROWS($L373:L422)&lt;=$L372,INDEX(TableDiv[Quantité],_xlfn.AGGREGATE(15,3,(TableDiv[Client]=$M372)/(TableDiv[Client]=$M372)*(ROW(TableDiv[Client])-ROW(TableDiv[[#Headers],[Client]])),ROWS($L373:L422))),"")</f>
        <v/>
      </c>
      <c r="FO372" s="12" t="str">
        <f>IF(ROWS($L373:L422)&lt;=$L372,INDEX(TableDiv[date],_xlfn.AGGREGATE(15,3,(TableDiv[Client]=$M372)/(TableDiv[Client]=$M372)*(ROW(TableDiv[Client])-ROW(TableDiv[[#Headers],[Client]])),ROWS($L373:L422))),"")</f>
        <v/>
      </c>
    </row>
    <row r="373" spans="12:171" x14ac:dyDescent="0.2">
      <c r="L373" s="3">
        <f>COUNTIF(TableDiv[Client],$M373)</f>
        <v>0</v>
      </c>
      <c r="M373" s="15" t="str">
        <f>IFERROR(INDEX(TableDiv[Client],MATCH(0,INDEX(COUNTIF($M$3:M372,TableDiv[Client]),0,0),0)),"")</f>
        <v/>
      </c>
      <c r="AM373" s="12" t="str">
        <f>IF(ROWS($L374:L379)&lt;=$L373,INDEX(TableDiv[date],_xlfn.AGGREGATE(15,3,(TableDiv[Client]=$M373)/(TableDiv[Client]=$M373)*(ROW(TableDiv[Client])-ROW(TableDiv[[#Headers],[Client]])),ROWS($L374:L379))),"")</f>
        <v/>
      </c>
      <c r="AN373" s="12" t="str">
        <f>IF(ROWS($L374:L381)&lt;=$L373,INDEX(TableDiv[BL N°],_xlfn.AGGREGATE(15,3,(TableDiv[Client]=$M373)/(TableDiv[Client]=$M373)*(ROW(TableDiv[Client])-ROW(TableDiv[[#Headers],[Client]])),ROWS($L374:L381))),"")</f>
        <v/>
      </c>
      <c r="AO373" s="12" t="str">
        <f>IF(ROWS($L374:L381)&lt;=$L373,INDEX(TableDiv[Quantité],_xlfn.AGGREGATE(15,3,(TableDiv[Client]=$M373)/(TableDiv[Client]=$M373)*(ROW(TableDiv[Client])-ROW(TableDiv[[#Headers],[Client]])),ROWS($L374:L381))),"")</f>
        <v/>
      </c>
      <c r="AP373" s="12" t="str">
        <f>IF(ROWS($L374:L381)&lt;=$L373,INDEX(TableDiv[date],_xlfn.AGGREGATE(15,3,(TableDiv[Client]=$M373)/(TableDiv[Client]=$M373)*(ROW(TableDiv[Client])-ROW(TableDiv[[#Headers],[Client]])),ROWS($L374:L381))),"")</f>
        <v/>
      </c>
      <c r="AQ373" s="12" t="str">
        <f>IF(ROWS($L374:L381)&lt;=$L373,INDEX(TableDiv[BL N°],_xlfn.AGGREGATE(15,3,(TableDiv[Client]=$M373)/(TableDiv[Client]=$M373)*(ROW(TableDiv[Client])-ROW(TableDiv[[#Headers],[Client]])),ROWS($L374:L381))),"")</f>
        <v/>
      </c>
      <c r="AR373" s="12" t="str">
        <f>IF(ROWS($L374:L381)&lt;=$L373,INDEX(TableDiv[Quantité],_xlfn.AGGREGATE(15,3,(TableDiv[Client]=$M373)/(TableDiv[Client]=$M373)*(ROW(TableDiv[Client])-ROW(TableDiv[[#Headers],[Client]])),ROWS($L374:L381))),"")</f>
        <v/>
      </c>
      <c r="AS373" s="12" t="str">
        <f>IF(ROWS($L374:L381)&lt;=$L373,INDEX(TableDiv[date],_xlfn.AGGREGATE(15,3,(TableDiv[Client]=$M373)/(TableDiv[Client]=$M373)*(ROW(TableDiv[Client])-ROW(TableDiv[[#Headers],[Client]])),ROWS($L374:L381))),"")</f>
        <v/>
      </c>
      <c r="AT373" s="12" t="str">
        <f>IF(ROWS($L374:L382)&lt;=$L373,INDEX(TableDiv[BL N°],_xlfn.AGGREGATE(15,3,(TableDiv[Client]=$M373)/(TableDiv[Client]=$M373)*(ROW(TableDiv[Client])-ROW(TableDiv[[#Headers],[Client]])),ROWS($L374:L382))),"")</f>
        <v/>
      </c>
      <c r="AU373" s="12" t="str">
        <f>IF(ROWS($L374:L382)&lt;=$L373,INDEX(TableDiv[Quantité],_xlfn.AGGREGATE(15,3,(TableDiv[Client]=$M373)/(TableDiv[Client]=$M373)*(ROW(TableDiv[Client])-ROW(TableDiv[[#Headers],[Client]])),ROWS($L374:L382))),"")</f>
        <v/>
      </c>
      <c r="AV373" s="12" t="str">
        <f>IF(ROWS($L374:L382)&lt;=$L373,INDEX(TableDiv[date],_xlfn.AGGREGATE(15,3,(TableDiv[Client]=$M373)/(TableDiv[Client]=$M373)*(ROW(TableDiv[Client])-ROW(TableDiv[[#Headers],[Client]])),ROWS($L374:L382))),"")</f>
        <v/>
      </c>
      <c r="AW373" s="12" t="str">
        <f>IF(ROWS($L374:L383)&lt;=$L373,INDEX(TableDiv[BL N°],_xlfn.AGGREGATE(15,3,(TableDiv[Client]=$M373)/(TableDiv[Client]=$M373)*(ROW(TableDiv[Client])-ROW(TableDiv[[#Headers],[Client]])),ROWS($L374:L383))),"")</f>
        <v/>
      </c>
      <c r="AX373" s="12" t="str">
        <f>IF(ROWS($L374:L383)&lt;=$L373,INDEX(TableDiv[Quantité],_xlfn.AGGREGATE(15,3,(TableDiv[Client]=$M373)/(TableDiv[Client]=$M373)*(ROW(TableDiv[Client])-ROW(TableDiv[[#Headers],[Client]])),ROWS($L374:L383))),"")</f>
        <v/>
      </c>
      <c r="AY373" s="12" t="str">
        <f>IF(ROWS($L374:L383)&lt;=$L373,INDEX(TableDiv[date],_xlfn.AGGREGATE(15,3,(TableDiv[Client]=$M373)/(TableDiv[Client]=$M373)*(ROW(TableDiv[Client])-ROW(TableDiv[[#Headers],[Client]])),ROWS($L374:L383))),"")</f>
        <v/>
      </c>
      <c r="AZ373" s="12" t="str">
        <f>IF(ROWS($L374:L384)&lt;=$L373,INDEX(TableDiv[BL N°],_xlfn.AGGREGATE(15,3,(TableDiv[Client]=$M373)/(TableDiv[Client]=$M373)*(ROW(TableDiv[Client])-ROW(TableDiv[[#Headers],[Client]])),ROWS($L374:L384))),"")</f>
        <v/>
      </c>
      <c r="BA373" s="12" t="str">
        <f>IF(ROWS($L374:L384)&lt;=$L373,INDEX(TableDiv[Quantité],_xlfn.AGGREGATE(15,3,(TableDiv[Client]=$M373)/(TableDiv[Client]=$M373)*(ROW(TableDiv[Client])-ROW(TableDiv[[#Headers],[Client]])),ROWS($L374:L384))),"")</f>
        <v/>
      </c>
      <c r="BB373" s="12" t="str">
        <f>IF(ROWS($L374:L384)&lt;=$L373,INDEX(TableDiv[date],_xlfn.AGGREGATE(15,3,(TableDiv[Client]=$M373)/(TableDiv[Client]=$M373)*(ROW(TableDiv[Client])-ROW(TableDiv[[#Headers],[Client]])),ROWS($L374:L384))),"")</f>
        <v/>
      </c>
      <c r="BC373" s="12" t="str">
        <f>IF(ROWS($L374:L385)&lt;=$L373,INDEX(TableDiv[BL N°],_xlfn.AGGREGATE(15,3,(TableDiv[Client]=$M373)/(TableDiv[Client]=$M373)*(ROW(TableDiv[Client])-ROW(TableDiv[[#Headers],[Client]])),ROWS($L374:L385))),"")</f>
        <v/>
      </c>
      <c r="BD373" s="12" t="str">
        <f>IF(ROWS($L374:L385)&lt;=$L373,INDEX(TableDiv[Quantité],_xlfn.AGGREGATE(15,3,(TableDiv[Client]=$M373)/(TableDiv[Client]=$M373)*(ROW(TableDiv[Client])-ROW(TableDiv[[#Headers],[Client]])),ROWS($L374:L385))),"")</f>
        <v/>
      </c>
      <c r="BE373" s="12" t="str">
        <f>IF(ROWS($L374:L385)&lt;=$L373,INDEX(TableDiv[date],_xlfn.AGGREGATE(15,3,(TableDiv[Client]=$M373)/(TableDiv[Client]=$M373)*(ROW(TableDiv[Client])-ROW(TableDiv[[#Headers],[Client]])),ROWS($L374:L385))),"")</f>
        <v/>
      </c>
      <c r="BF373" s="12" t="str">
        <f>IF(ROWS($L374:L386)&lt;=$L373,INDEX(TableDiv[BL N°],_xlfn.AGGREGATE(15,3,(TableDiv[Client]=$M373)/(TableDiv[Client]=$M373)*(ROW(TableDiv[Client])-ROW(TableDiv[[#Headers],[Client]])),ROWS($L374:L386))),"")</f>
        <v/>
      </c>
      <c r="BG373" s="12" t="str">
        <f>IF(ROWS($L374:L386)&lt;=$L373,INDEX(TableDiv[Quantité],_xlfn.AGGREGATE(15,3,(TableDiv[Client]=$M373)/(TableDiv[Client]=$M373)*(ROW(TableDiv[Client])-ROW(TableDiv[[#Headers],[Client]])),ROWS($L374:L386))),"")</f>
        <v/>
      </c>
      <c r="BH373" s="12" t="str">
        <f>IF(ROWS($L374:L386)&lt;=$L373,INDEX(TableDiv[date],_xlfn.AGGREGATE(15,3,(TableDiv[Client]=$M373)/(TableDiv[Client]=$M373)*(ROW(TableDiv[Client])-ROW(TableDiv[[#Headers],[Client]])),ROWS($L374:L386))),"")</f>
        <v/>
      </c>
      <c r="BI373" s="12" t="str">
        <f>IF(ROWS($L374:L387)&lt;=$L373,INDEX(TableDiv[BL N°],_xlfn.AGGREGATE(15,3,(TableDiv[Client]=$M373)/(TableDiv[Client]=$M373)*(ROW(TableDiv[Client])-ROW(TableDiv[[#Headers],[Client]])),ROWS($L374:L387))),"")</f>
        <v/>
      </c>
      <c r="BJ373" s="12" t="str">
        <f>IF(ROWS($L374:L387)&lt;=$L373,INDEX(TableDiv[Quantité],_xlfn.AGGREGATE(15,3,(TableDiv[Client]=$M373)/(TableDiv[Client]=$M373)*(ROW(TableDiv[Client])-ROW(TableDiv[[#Headers],[Client]])),ROWS($L374:L387))),"")</f>
        <v/>
      </c>
      <c r="BK373" s="12" t="str">
        <f>IF(ROWS($L374:L387)&lt;=$L373,INDEX(TableDiv[date],_xlfn.AGGREGATE(15,3,(TableDiv[Client]=$M373)/(TableDiv[Client]=$M373)*(ROW(TableDiv[Client])-ROW(TableDiv[[#Headers],[Client]])),ROWS($L374:L387))),"")</f>
        <v/>
      </c>
      <c r="BL373" s="12" t="str">
        <f>IF(ROWS($L374:L388)&lt;=$L373,INDEX(TableDiv[BL N°],_xlfn.AGGREGATE(15,3,(TableDiv[Client]=$M373)/(TableDiv[Client]=$M373)*(ROW(TableDiv[Client])-ROW(TableDiv[[#Headers],[Client]])),ROWS($L374:L388))),"")</f>
        <v/>
      </c>
      <c r="BM373" s="12" t="str">
        <f>IF(ROWS($L374:L388)&lt;=$L373,INDEX(TableDiv[Quantité],_xlfn.AGGREGATE(15,3,(TableDiv[Client]=$M373)/(TableDiv[Client]=$M373)*(ROW(TableDiv[Client])-ROW(TableDiv[[#Headers],[Client]])),ROWS($L374:L388))),"")</f>
        <v/>
      </c>
      <c r="BN373" s="12" t="str">
        <f>IF(ROWS($L374:L388)&lt;=$L373,INDEX(TableDiv[Quantité],_xlfn.AGGREGATE(15,3,(TableDiv[Client]=$M373)/(TableDiv[Client]=$M373)*(ROW(TableDiv[Client])-ROW(TableDiv[[#Headers],[Client]])),ROWS($L374:L388))),"")</f>
        <v/>
      </c>
      <c r="BO373" s="12" t="str">
        <f>IF(ROWS($L374:L389)&lt;=$L373,INDEX(TableDiv[BL N°],_xlfn.AGGREGATE(15,3,(TableDiv[Client]=$M373)/(TableDiv[Client]=$M373)*(ROW(TableDiv[Client])-ROW(TableDiv[[#Headers],[Client]])),ROWS($L374:L389))),"")</f>
        <v/>
      </c>
      <c r="BP373" s="12" t="str">
        <f>IF(ROWS($L374:L389)&lt;=$L373,INDEX(TableDiv[Quantité],_xlfn.AGGREGATE(15,3,(TableDiv[Client]=$M373)/(TableDiv[Client]=$M373)*(ROW(TableDiv[Client])-ROW(TableDiv[[#Headers],[Client]])),ROWS($L374:L389))),"")</f>
        <v/>
      </c>
      <c r="BQ373" s="12" t="str">
        <f>IF(ROWS($L374:L389)&lt;=$L373,INDEX(TableDiv[date],_xlfn.AGGREGATE(15,3,(TableDiv[Client]=$M373)/(TableDiv[Client]=$M373)*(ROW(TableDiv[Client])-ROW(TableDiv[[#Headers],[Client]])),ROWS($L374:L389))),"")</f>
        <v/>
      </c>
      <c r="BR373" s="12" t="str">
        <f>IF(ROWS($L374:L390)&lt;=$L373,INDEX(TableDiv[BL N°],_xlfn.AGGREGATE(15,3,(TableDiv[Client]=$M373)/(TableDiv[Client]=$M373)*(ROW(TableDiv[Client])-ROW(TableDiv[[#Headers],[Client]])),ROWS($L374:L390))),"")</f>
        <v/>
      </c>
      <c r="BS373" s="12" t="str">
        <f>IF(ROWS($L374:L390)&lt;=$L373,INDEX(TableDiv[Quantité],_xlfn.AGGREGATE(15,3,(TableDiv[Client]=$M373)/(TableDiv[Client]=$M373)*(ROW(TableDiv[Client])-ROW(TableDiv[[#Headers],[Client]])),ROWS($L374:L390))),"")</f>
        <v/>
      </c>
      <c r="BT373" s="12" t="str">
        <f>IF(ROWS($L374:L390)&lt;=$L373,INDEX(TableDiv[date],_xlfn.AGGREGATE(15,3,(TableDiv[Client]=$M373)/(TableDiv[Client]=$M373)*(ROW(TableDiv[Client])-ROW(TableDiv[[#Headers],[Client]])),ROWS($L374:L390))),"")</f>
        <v/>
      </c>
      <c r="BU373" s="12" t="str">
        <f>IF(ROWS($L374:L391)&lt;=$L373,INDEX(TableDiv[BL N°],_xlfn.AGGREGATE(15,3,(TableDiv[Client]=$M373)/(TableDiv[Client]=$M373)*(ROW(TableDiv[Client])-ROW(TableDiv[[#Headers],[Client]])),ROWS($L374:L391))),"")</f>
        <v/>
      </c>
      <c r="BV373" s="12" t="str">
        <f>IF(ROWS($L374:L391)&lt;=$L373,INDEX(TableDiv[Quantité],_xlfn.AGGREGATE(15,3,(TableDiv[Client]=$M373)/(TableDiv[Client]=$M373)*(ROW(TableDiv[Client])-ROW(TableDiv[[#Headers],[Client]])),ROWS($L374:L391))),"")</f>
        <v/>
      </c>
      <c r="BW373" s="12" t="str">
        <f>IF(ROWS($L374:L391)&lt;=$L373,INDEX(TableDiv[date],_xlfn.AGGREGATE(15,3,(TableDiv[Client]=$M373)/(TableDiv[Client]=$M373)*(ROW(TableDiv[Client])-ROW(TableDiv[[#Headers],[Client]])),ROWS($L374:L391))),"")</f>
        <v/>
      </c>
      <c r="BX373" s="12" t="str">
        <f>IF(ROWS($L374:L392)&lt;=$L373,INDEX(TableDiv[BL N°],_xlfn.AGGREGATE(15,3,(TableDiv[Client]=$M373)/(TableDiv[Client]=$M373)*(ROW(TableDiv[Client])-ROW(TableDiv[[#Headers],[Client]])),ROWS($L374:L392))),"")</f>
        <v/>
      </c>
      <c r="BY373" s="12" t="str">
        <f>IF(ROWS($L374:L392)&lt;=$L373,INDEX(TableDiv[Quantité],_xlfn.AGGREGATE(15,3,(TableDiv[Client]=$M373)/(TableDiv[Client]=$M373)*(ROW(TableDiv[Client])-ROW(TableDiv[[#Headers],[Client]])),ROWS($L374:L392))),"")</f>
        <v/>
      </c>
      <c r="BZ373" s="12" t="str">
        <f>IF(ROWS($L374:L392)&lt;=$L373,INDEX(TableDiv[date],_xlfn.AGGREGATE(15,3,(TableDiv[Client]=$M373)/(TableDiv[Client]=$M373)*(ROW(TableDiv[Client])-ROW(TableDiv[[#Headers],[Client]])),ROWS($L374:L392))),"")</f>
        <v/>
      </c>
      <c r="CA373" s="12" t="str">
        <f>IF(ROWS($L374:L393)&lt;=$L373,INDEX(TableDiv[BL N°],_xlfn.AGGREGATE(15,3,(TableDiv[Client]=$M373)/(TableDiv[Client]=$M373)*(ROW(TableDiv[Client])-ROW(TableDiv[[#Headers],[Client]])),ROWS($L374:L393))),"")</f>
        <v/>
      </c>
      <c r="CB373" s="12" t="str">
        <f>IF(ROWS($L374:L393)&lt;=$L373,INDEX(TableDiv[Quantité],_xlfn.AGGREGATE(15,3,(TableDiv[Client]=$M373)/(TableDiv[Client]=$M373)*(ROW(TableDiv[Client])-ROW(TableDiv[[#Headers],[Client]])),ROWS($L374:L393))),"")</f>
        <v/>
      </c>
      <c r="CC373" s="12" t="str">
        <f>IF(ROWS($L374:L393)&lt;=$L373,INDEX(TableDiv[date],_xlfn.AGGREGATE(15,3,(TableDiv[Client]=$M373)/(TableDiv[Client]=$M373)*(ROW(TableDiv[Client])-ROW(TableDiv[[#Headers],[Client]])),ROWS($L374:L393))),"")</f>
        <v/>
      </c>
      <c r="CD373" s="12" t="str">
        <f>IF(ROWS($L374:L394)&lt;=$L373,INDEX(TableDiv[BL N°],_xlfn.AGGREGATE(15,3,(TableDiv[Client]=$M373)/(TableDiv[Client]=$M373)*(ROW(TableDiv[Client])-ROW(TableDiv[[#Headers],[Client]])),ROWS($L374:L394))),"")</f>
        <v/>
      </c>
      <c r="CE373" s="12" t="str">
        <f>IF(ROWS($L374:L394)&lt;=$L373,INDEX(TableDiv[Quantité],_xlfn.AGGREGATE(15,3,(TableDiv[Client]=$M373)/(TableDiv[Client]=$M373)*(ROW(TableDiv[Client])-ROW(TableDiv[[#Headers],[Client]])),ROWS($L374:L394))),"")</f>
        <v/>
      </c>
      <c r="CF373" s="12" t="str">
        <f>IF(ROWS($L374:L394)&lt;=$L373,INDEX(TableDiv[date],_xlfn.AGGREGATE(15,3,(TableDiv[Client]=$M373)/(TableDiv[Client]=$M373)*(ROW(TableDiv[Client])-ROW(TableDiv[[#Headers],[Client]])),ROWS($L374:L394))),"")</f>
        <v/>
      </c>
      <c r="CG373" s="12" t="str">
        <f>IF(ROWS($L374:L395)&lt;=$L373,INDEX(TableDiv[BL N°],_xlfn.AGGREGATE(15,3,(TableDiv[Client]=$M373)/(TableDiv[Client]=$M373)*(ROW(TableDiv[Client])-ROW(TableDiv[[#Headers],[Client]])),ROWS($L374:L395))),"")</f>
        <v/>
      </c>
      <c r="CH373" s="12" t="str">
        <f>IF(ROWS($L374:L395)&lt;=$L373,INDEX(TableDiv[Quantité],_xlfn.AGGREGATE(15,3,(TableDiv[Client]=$M373)/(TableDiv[Client]=$M373)*(ROW(TableDiv[Client])-ROW(TableDiv[[#Headers],[Client]])),ROWS($L374:L395))),"")</f>
        <v/>
      </c>
      <c r="CI373" s="12" t="str">
        <f>IF(ROWS($L374:L395)&lt;=$L373,INDEX(TableDiv[date],_xlfn.AGGREGATE(15,3,(TableDiv[Client]=$M373)/(TableDiv[Client]=$M373)*(ROW(TableDiv[Client])-ROW(TableDiv[[#Headers],[Client]])),ROWS($L374:L395))),"")</f>
        <v/>
      </c>
      <c r="CJ373" s="12" t="str">
        <f>IF(ROWS($L374:L396)&lt;=$L373,INDEX(TableDiv[BL N°],_xlfn.AGGREGATE(15,3,(TableDiv[Client]=$M373)/(TableDiv[Client]=$M373)*(ROW(TableDiv[Client])-ROW(TableDiv[[#Headers],[Client]])),ROWS($L374:L396))),"")</f>
        <v/>
      </c>
      <c r="CK373" s="12" t="str">
        <f>IF(ROWS($L374:L396)&lt;=$L373,INDEX(TableDiv[Quantité],_xlfn.AGGREGATE(15,3,(TableDiv[Client]=$M373)/(TableDiv[Client]=$M373)*(ROW(TableDiv[Client])-ROW(TableDiv[[#Headers],[Client]])),ROWS($L374:L396))),"")</f>
        <v/>
      </c>
      <c r="CL373" s="12" t="str">
        <f>IF(ROWS($L374:L396)&lt;=$L373,INDEX(TableDiv[date],_xlfn.AGGREGATE(15,3,(TableDiv[Client]=$M373)/(TableDiv[Client]=$M373)*(ROW(TableDiv[Client])-ROW(TableDiv[[#Headers],[Client]])),ROWS($L374:L396))),"")</f>
        <v/>
      </c>
      <c r="CM373" s="12" t="str">
        <f>IF(ROWS($L374:L397)&lt;=$L373,INDEX(TableDiv[BL N°],_xlfn.AGGREGATE(15,3,(TableDiv[Client]=$M373)/(TableDiv[Client]=$M373)*(ROW(TableDiv[Client])-ROW(TableDiv[[#Headers],[Client]])),ROWS($L374:L397))),"")</f>
        <v/>
      </c>
      <c r="CN373" s="12" t="str">
        <f>IF(ROWS($L374:L397)&lt;=$L373,INDEX(TableDiv[Quantité],_xlfn.AGGREGATE(15,3,(TableDiv[Client]=$M373)/(TableDiv[Client]=$M373)*(ROW(TableDiv[Client])-ROW(TableDiv[[#Headers],[Client]])),ROWS($L374:L397))),"")</f>
        <v/>
      </c>
      <c r="CO373" s="12" t="str">
        <f>IF(ROWS($L374:L397)&lt;=$L373,INDEX(TableDiv[date],_xlfn.AGGREGATE(15,3,(TableDiv[Client]=$M373)/(TableDiv[Client]=$M373)*(ROW(TableDiv[Client])-ROW(TableDiv[[#Headers],[Client]])),ROWS($L374:L397))),"")</f>
        <v/>
      </c>
      <c r="CP373" s="12" t="str">
        <f>IF(ROWS($L374:L398)&lt;=$L373,INDEX(TableDiv[BL N°],_xlfn.AGGREGATE(15,3,(TableDiv[Client]=$M373)/(TableDiv[Client]=$M373)*(ROW(TableDiv[Client])-ROW(TableDiv[[#Headers],[Client]])),ROWS($L374:L398))),"")</f>
        <v/>
      </c>
      <c r="CQ373" s="12" t="str">
        <f>IF(ROWS($L374:L398)&lt;=$L373,INDEX(TableDiv[Quantité],_xlfn.AGGREGATE(15,3,(TableDiv[Client]=$M373)/(TableDiv[Client]=$M373)*(ROW(TableDiv[Client])-ROW(TableDiv[[#Headers],[Client]])),ROWS($L374:L398))),"")</f>
        <v/>
      </c>
      <c r="CR373" s="12" t="str">
        <f>IF(ROWS($L374:L398)&lt;=$L373,INDEX(TableDiv[date],_xlfn.AGGREGATE(15,3,(TableDiv[Client]=$M373)/(TableDiv[Client]=$M373)*(ROW(TableDiv[Client])-ROW(TableDiv[[#Headers],[Client]])),ROWS($L374:L398))),"")</f>
        <v/>
      </c>
      <c r="CS373" s="12" t="str">
        <f>IF(ROWS($L374:L399)&lt;=$L373,INDEX(TableDiv[BL N°],_xlfn.AGGREGATE(15,3,(TableDiv[Client]=$M373)/(TableDiv[Client]=$M373)*(ROW(TableDiv[Client])-ROW(TableDiv[[#Headers],[Client]])),ROWS($L374:L399))),"")</f>
        <v/>
      </c>
      <c r="CT373" s="12" t="str">
        <f>IF(ROWS($L374:L399)&lt;=$L373,INDEX(TableDiv[Quantité],_xlfn.AGGREGATE(15,3,(TableDiv[Client]=$M373)/(TableDiv[Client]=$M373)*(ROW(TableDiv[Client])-ROW(TableDiv[[#Headers],[Client]])),ROWS($L374:L399))),"")</f>
        <v/>
      </c>
      <c r="CU373" s="12" t="str">
        <f>IF(ROWS($L374:L399)&lt;=$L373,INDEX(TableDiv[date],_xlfn.AGGREGATE(15,3,(TableDiv[Client]=$M373)/(TableDiv[Client]=$M373)*(ROW(TableDiv[Client])-ROW(TableDiv[[#Headers],[Client]])),ROWS($L374:L399))),"")</f>
        <v/>
      </c>
      <c r="CV373" s="12" t="str">
        <f>IF(ROWS($L374:L400)&lt;=$L373,INDEX(TableDiv[BL N°],_xlfn.AGGREGATE(15,3,(TableDiv[Client]=$M373)/(TableDiv[Client]=$M373)*(ROW(TableDiv[Client])-ROW(TableDiv[[#Headers],[Client]])),ROWS($L374:L400))),"")</f>
        <v/>
      </c>
      <c r="CW373" s="12" t="str">
        <f>IF(ROWS($L374:L400)&lt;=$L373,INDEX(TableDiv[Quantité],_xlfn.AGGREGATE(15,3,(TableDiv[Client]=$M373)/(TableDiv[Client]=$M373)*(ROW(TableDiv[Client])-ROW(TableDiv[[#Headers],[Client]])),ROWS($L374:L400))),"")</f>
        <v/>
      </c>
      <c r="CX373" s="12" t="str">
        <f>IF(ROWS($L374:L400)&lt;=$L373,INDEX(TableDiv[date],_xlfn.AGGREGATE(15,3,(TableDiv[Client]=$M373)/(TableDiv[Client]=$M373)*(ROW(TableDiv[Client])-ROW(TableDiv[[#Headers],[Client]])),ROWS($L374:L400))),"")</f>
        <v/>
      </c>
      <c r="CY373" s="12" t="str">
        <f>IF(ROWS($L374:L401)&lt;=$L373,INDEX(TableDiv[BL N°],_xlfn.AGGREGATE(15,3,(TableDiv[Client]=$M373)/(TableDiv[Client]=$M373)*(ROW(TableDiv[Client])-ROW(TableDiv[[#Headers],[Client]])),ROWS($L374:L401))),"")</f>
        <v/>
      </c>
      <c r="CZ373" s="12" t="str">
        <f>IF(ROWS($L374:L401)&lt;=$L373,INDEX(TableDiv[Quantité],_xlfn.AGGREGATE(15,3,(TableDiv[Client]=$M373)/(TableDiv[Client]=$M373)*(ROW(TableDiv[Client])-ROW(TableDiv[[#Headers],[Client]])),ROWS($L374:L401))),"")</f>
        <v/>
      </c>
      <c r="DA373" s="12" t="str">
        <f>IF(ROWS($L374:L401)&lt;=$L373,INDEX(TableDiv[date],_xlfn.AGGREGATE(15,3,(TableDiv[Client]=$M373)/(TableDiv[Client]=$M373)*(ROW(TableDiv[Client])-ROW(TableDiv[[#Headers],[Client]])),ROWS($L374:L401))),"")</f>
        <v/>
      </c>
      <c r="DB373" s="12" t="str">
        <f>IF(ROWS($L374:L402)&lt;=$L373,INDEX(TableDiv[BL N°],_xlfn.AGGREGATE(15,3,(TableDiv[Client]=$M373)/(TableDiv[Client]=$M373)*(ROW(TableDiv[Client])-ROW(TableDiv[[#Headers],[Client]])),ROWS($L374:L402))),"")</f>
        <v/>
      </c>
      <c r="DC373" s="12" t="str">
        <f>IF(ROWS($L374:L402)&lt;=$L373,INDEX(TableDiv[Quantité],_xlfn.AGGREGATE(15,3,(TableDiv[Client]=$M373)/(TableDiv[Client]=$M373)*(ROW(TableDiv[Client])-ROW(TableDiv[[#Headers],[Client]])),ROWS($L374:L402))),"")</f>
        <v/>
      </c>
      <c r="DD373" s="12" t="str">
        <f>IF(ROWS($L374:L402)&lt;=$L373,INDEX(TableDiv[date],_xlfn.AGGREGATE(15,3,(TableDiv[Client]=$M373)/(TableDiv[Client]=$M373)*(ROW(TableDiv[Client])-ROW(TableDiv[[#Headers],[Client]])),ROWS($L374:L402))),"")</f>
        <v/>
      </c>
      <c r="DE373" s="12" t="str">
        <f>IF(ROWS($L374:L403)&lt;=$L373,INDEX(TableDiv[BL N°],_xlfn.AGGREGATE(15,3,(TableDiv[Client]=$M373)/(TableDiv[Client]=$M373)*(ROW(TableDiv[Client])-ROW(TableDiv[[#Headers],[Client]])),ROWS($L374:L403))),"")</f>
        <v/>
      </c>
      <c r="DF373" s="12" t="str">
        <f>IF(ROWS($L374:L403)&lt;=$L373,INDEX(TableDiv[Quantité],_xlfn.AGGREGATE(15,3,(TableDiv[Client]=$M373)/(TableDiv[Client]=$M373)*(ROW(TableDiv[Client])-ROW(TableDiv[[#Headers],[Client]])),ROWS($L374:L403))),"")</f>
        <v/>
      </c>
      <c r="DG373" s="12" t="str">
        <f>IF(ROWS($L374:L403)&lt;=$L373,INDEX(TableDiv[date],_xlfn.AGGREGATE(15,3,(TableDiv[Client]=$M373)/(TableDiv[Client]=$M373)*(ROW(TableDiv[Client])-ROW(TableDiv[[#Headers],[Client]])),ROWS($L374:L403))),"")</f>
        <v/>
      </c>
      <c r="DH373" s="12" t="str">
        <f>IF(ROWS($L374:L404)&lt;=$L373,INDEX(TableDiv[BL N°],_xlfn.AGGREGATE(15,3,(TableDiv[Client]=$M373)/(TableDiv[Client]=$M373)*(ROW(TableDiv[Client])-ROW(TableDiv[[#Headers],[Client]])),ROWS($L374:L404))),"")</f>
        <v/>
      </c>
      <c r="DI373" s="12" t="str">
        <f>IF(ROWS($L374:L404)&lt;=$L373,INDEX(TableDiv[Quantité],_xlfn.AGGREGATE(15,3,(TableDiv[Client]=$M373)/(TableDiv[Client]=$M373)*(ROW(TableDiv[Client])-ROW(TableDiv[[#Headers],[Client]])),ROWS($L374:L404))),"")</f>
        <v/>
      </c>
      <c r="DJ373" s="12" t="str">
        <f>IF(ROWS($L374:L404)&lt;=$L373,INDEX(TableDiv[date],_xlfn.AGGREGATE(15,3,(TableDiv[Client]=$M373)/(TableDiv[Client]=$M373)*(ROW(TableDiv[Client])-ROW(TableDiv[[#Headers],[Client]])),ROWS($L374:L404))),"")</f>
        <v/>
      </c>
      <c r="DK373" s="12" t="str">
        <f>IF(ROWS($L374:L405)&lt;=$L373,INDEX(TableDiv[BL N°],_xlfn.AGGREGATE(15,3,(TableDiv[Client]=$M373)/(TableDiv[Client]=$M373)*(ROW(TableDiv[Client])-ROW(TableDiv[[#Headers],[Client]])),ROWS($L374:L405))),"")</f>
        <v/>
      </c>
      <c r="DL373" s="12" t="str">
        <f>IF(ROWS($L374:L405)&lt;=$L373,INDEX(TableDiv[Quantité],_xlfn.AGGREGATE(15,3,(TableDiv[Client]=$M373)/(TableDiv[Client]=$M373)*(ROW(TableDiv[Client])-ROW(TableDiv[[#Headers],[Client]])),ROWS($L374:L405))),"")</f>
        <v/>
      </c>
      <c r="DM373" s="12" t="str">
        <f>IF(ROWS($L374:L405)&lt;=$L373,INDEX(TableDiv[date],_xlfn.AGGREGATE(15,3,(TableDiv[Client]=$M373)/(TableDiv[Client]=$M373)*(ROW(TableDiv[Client])-ROW(TableDiv[[#Headers],[Client]])),ROWS($L374:L405))),"")</f>
        <v/>
      </c>
      <c r="DN373" s="12" t="str">
        <f>IF(ROWS($L374:L406)&lt;=$L373,INDEX(TableDiv[BL N°],_xlfn.AGGREGATE(15,3,(TableDiv[Client]=$M373)/(TableDiv[Client]=$M373)*(ROW(TableDiv[Client])-ROW(TableDiv[[#Headers],[Client]])),ROWS($L374:L406))),"")</f>
        <v/>
      </c>
      <c r="DO373" s="12" t="str">
        <f>IF(ROWS($L374:L406)&lt;=$L373,INDEX(TableDiv[Quantité],_xlfn.AGGREGATE(15,3,(TableDiv[Client]=$M373)/(TableDiv[Client]=$M373)*(ROW(TableDiv[Client])-ROW(TableDiv[[#Headers],[Client]])),ROWS($L374:L406))),"")</f>
        <v/>
      </c>
      <c r="DP373" s="12" t="str">
        <f>IF(ROWS($L374:L406)&lt;=$L373,INDEX(TableDiv[date],_xlfn.AGGREGATE(15,3,(TableDiv[Client]=$M373)/(TableDiv[Client]=$M373)*(ROW(TableDiv[Client])-ROW(TableDiv[[#Headers],[Client]])),ROWS($L374:L406))),"")</f>
        <v/>
      </c>
      <c r="DQ373" s="12" t="str">
        <f>IF(ROWS($L374:L407)&lt;=$L373,INDEX(TableDiv[BL N°],_xlfn.AGGREGATE(15,3,(TableDiv[Client]=$M373)/(TableDiv[Client]=$M373)*(ROW(TableDiv[Client])-ROW(TableDiv[[#Headers],[Client]])),ROWS($L374:L407))),"")</f>
        <v/>
      </c>
      <c r="DR373" s="12" t="str">
        <f>IF(ROWS($L374:L407)&lt;=$L373,INDEX(TableDiv[Quantité],_xlfn.AGGREGATE(15,3,(TableDiv[Client]=$M373)/(TableDiv[Client]=$M373)*(ROW(TableDiv[Client])-ROW(TableDiv[[#Headers],[Client]])),ROWS($L374:L407))),"")</f>
        <v/>
      </c>
      <c r="DS373" s="12" t="str">
        <f>IF(ROWS($L374:L407)&lt;=$L373,INDEX(TableDiv[date],_xlfn.AGGREGATE(15,3,(TableDiv[Client]=$M373)/(TableDiv[Client]=$M373)*(ROW(TableDiv[Client])-ROW(TableDiv[[#Headers],[Client]])),ROWS($L374:L407))),"")</f>
        <v/>
      </c>
      <c r="DT373" s="12" t="str">
        <f>IF(ROWS($L374:L408)&lt;=$L373,INDEX(TableDiv[BL N°],_xlfn.AGGREGATE(15,3,(TableDiv[Client]=$M373)/(TableDiv[Client]=$M373)*(ROW(TableDiv[Client])-ROW(TableDiv[[#Headers],[Client]])),ROWS($L374:L408))),"")</f>
        <v/>
      </c>
      <c r="DU373" s="12" t="str">
        <f>IF(ROWS($L374:L408)&lt;=$L373,INDEX(TableDiv[Quantité],_xlfn.AGGREGATE(15,3,(TableDiv[Client]=$M373)/(TableDiv[Client]=$M373)*(ROW(TableDiv[Client])-ROW(TableDiv[[#Headers],[Client]])),ROWS($L374:L408))),"")</f>
        <v/>
      </c>
      <c r="DV373" s="12" t="str">
        <f>IF(ROWS($L374:L408)&lt;=$L373,INDEX(TableDiv[date],_xlfn.AGGREGATE(15,3,(TableDiv[Client]=$M373)/(TableDiv[Client]=$M373)*(ROW(TableDiv[Client])-ROW(TableDiv[[#Headers],[Client]])),ROWS($L374:L408))),"")</f>
        <v/>
      </c>
      <c r="DW373" s="12" t="str">
        <f>IF(ROWS($L374:L409)&lt;=$L373,INDEX(TableDiv[BL N°],_xlfn.AGGREGATE(15,3,(TableDiv[Client]=$M373)/(TableDiv[Client]=$M373)*(ROW(TableDiv[Client])-ROW(TableDiv[[#Headers],[Client]])),ROWS($L374:L409))),"")</f>
        <v/>
      </c>
      <c r="DX373" s="12" t="str">
        <f>IF(ROWS($L374:L409)&lt;=$L373,INDEX(TableDiv[Quantité],_xlfn.AGGREGATE(15,3,(TableDiv[Client]=$M373)/(TableDiv[Client]=$M373)*(ROW(TableDiv[Client])-ROW(TableDiv[[#Headers],[Client]])),ROWS($L374:L409))),"")</f>
        <v/>
      </c>
      <c r="DY373" s="12" t="str">
        <f>IF(ROWS($L374:L409)&lt;=$L373,INDEX(TableDiv[date],_xlfn.AGGREGATE(15,3,(TableDiv[Client]=$M373)/(TableDiv[Client]=$M373)*(ROW(TableDiv[Client])-ROW(TableDiv[[#Headers],[Client]])),ROWS($L374:L409))),"")</f>
        <v/>
      </c>
      <c r="DZ373" s="12" t="str">
        <f>IF(ROWS($L374:L410)&lt;=$L373,INDEX(TableDiv[BL N°],_xlfn.AGGREGATE(15,3,(TableDiv[Client]=$M373)/(TableDiv[Client]=$M373)*(ROW(TableDiv[Client])-ROW(TableDiv[[#Headers],[Client]])),ROWS($L374:L410))),"")</f>
        <v/>
      </c>
      <c r="EA373" s="12" t="str">
        <f>IF(ROWS($L374:L410)&lt;=$L373,INDEX(TableDiv[Quantité],_xlfn.AGGREGATE(15,3,(TableDiv[Client]=$M373)/(TableDiv[Client]=$M373)*(ROW(TableDiv[Client])-ROW(TableDiv[[#Headers],[Client]])),ROWS($L374:L410))),"")</f>
        <v/>
      </c>
      <c r="EB373" s="12" t="str">
        <f>IF(ROWS($L374:L410)&lt;=$L373,INDEX(TableDiv[date],_xlfn.AGGREGATE(15,3,(TableDiv[Client]=$M373)/(TableDiv[Client]=$M373)*(ROW(TableDiv[Client])-ROW(TableDiv[[#Headers],[Client]])),ROWS($L374:L410))),"")</f>
        <v/>
      </c>
      <c r="EC373" s="12" t="str">
        <f>IF(ROWS($L374:L411)&lt;=$L373,INDEX(TableDiv[BL N°],_xlfn.AGGREGATE(15,3,(TableDiv[Client]=$M373)/(TableDiv[Client]=$M373)*(ROW(TableDiv[Client])-ROW(TableDiv[[#Headers],[Client]])),ROWS($L374:L411))),"")</f>
        <v/>
      </c>
      <c r="ED373" s="12" t="str">
        <f>IF(ROWS($L374:L411)&lt;=$L373,INDEX(TableDiv[Quantité],_xlfn.AGGREGATE(15,3,(TableDiv[Client]=$M373)/(TableDiv[Client]=$M373)*(ROW(TableDiv[Client])-ROW(TableDiv[[#Headers],[Client]])),ROWS($L374:L411))),"")</f>
        <v/>
      </c>
      <c r="EE373" s="12" t="str">
        <f>IF(ROWS($L374:L411)&lt;=$L373,INDEX(TableDiv[date],_xlfn.AGGREGATE(15,3,(TableDiv[Client]=$M373)/(TableDiv[Client]=$M373)*(ROW(TableDiv[Client])-ROW(TableDiv[[#Headers],[Client]])),ROWS($L374:L411))),"")</f>
        <v/>
      </c>
      <c r="EF373" s="12" t="str">
        <f>IF(ROWS($L374:L412)&lt;=$L373,INDEX(TableDiv[BL N°],_xlfn.AGGREGATE(15,3,(TableDiv[Client]=$M373)/(TableDiv[Client]=$M373)*(ROW(TableDiv[Client])-ROW(TableDiv[[#Headers],[Client]])),ROWS($L374:L412))),"")</f>
        <v/>
      </c>
      <c r="EG373" s="12" t="str">
        <f>IF(ROWS($L374:L412)&lt;=$L373,INDEX(TableDiv[Quantité],_xlfn.AGGREGATE(15,3,(TableDiv[Client]=$M373)/(TableDiv[Client]=$M373)*(ROW(TableDiv[Client])-ROW(TableDiv[[#Headers],[Client]])),ROWS($L374:L412))),"")</f>
        <v/>
      </c>
      <c r="EH373" s="12" t="str">
        <f>IF(ROWS($L374:L412)&lt;=$L373,INDEX(TableDiv[date],_xlfn.AGGREGATE(15,3,(TableDiv[Client]=$M373)/(TableDiv[Client]=$M373)*(ROW(TableDiv[Client])-ROW(TableDiv[[#Headers],[Client]])),ROWS($L374:L412))),"")</f>
        <v/>
      </c>
      <c r="EI373" s="12" t="str">
        <f>IF(ROWS($L374:L413)&lt;=$L373,INDEX(TableDiv[BL N°],_xlfn.AGGREGATE(15,3,(TableDiv[Client]=$M373)/(TableDiv[Client]=$M373)*(ROW(TableDiv[Client])-ROW(TableDiv[[#Headers],[Client]])),ROWS($L374:L413))),"")</f>
        <v/>
      </c>
      <c r="EJ373" s="12" t="str">
        <f>IF(ROWS($L374:L413)&lt;=$L373,INDEX(TableDiv[Quantité],_xlfn.AGGREGATE(15,3,(TableDiv[Client]=$M373)/(TableDiv[Client]=$M373)*(ROW(TableDiv[Client])-ROW(TableDiv[[#Headers],[Client]])),ROWS($L374:L413))),"")</f>
        <v/>
      </c>
      <c r="EK373" s="12" t="str">
        <f>IF(ROWS($L374:L413)&lt;=$L373,INDEX(TableDiv[date],_xlfn.AGGREGATE(15,3,(TableDiv[Client]=$M373)/(TableDiv[Client]=$M373)*(ROW(TableDiv[Client])-ROW(TableDiv[[#Headers],[Client]])),ROWS($L374:L413))),"")</f>
        <v/>
      </c>
      <c r="EL373" s="12" t="str">
        <f>IF(ROWS($L374:L414)&lt;=$L373,INDEX(TableDiv[BL N°],_xlfn.AGGREGATE(15,3,(TableDiv[Client]=$M373)/(TableDiv[Client]=$M373)*(ROW(TableDiv[Client])-ROW(TableDiv[[#Headers],[Client]])),ROWS($L374:L414))),"")</f>
        <v/>
      </c>
      <c r="EM373" s="12" t="str">
        <f>IF(ROWS($L374:L414)&lt;=$L373,INDEX(TableDiv[Quantité],_xlfn.AGGREGATE(15,3,(TableDiv[Client]=$M373)/(TableDiv[Client]=$M373)*(ROW(TableDiv[Client])-ROW(TableDiv[[#Headers],[Client]])),ROWS($L374:L414))),"")</f>
        <v/>
      </c>
      <c r="EN373" s="12" t="str">
        <f>IF(ROWS($L374:L414)&lt;=$L373,INDEX(TableDiv[date],_xlfn.AGGREGATE(15,3,(TableDiv[Client]=$M373)/(TableDiv[Client]=$M373)*(ROW(TableDiv[Client])-ROW(TableDiv[[#Headers],[Client]])),ROWS($L374:L414))),"")</f>
        <v/>
      </c>
      <c r="EO373" s="12" t="str">
        <f>IF(ROWS($L374:L415)&lt;=$L373,INDEX(TableDiv[BL N°],_xlfn.AGGREGATE(15,3,(TableDiv[Client]=$M373)/(TableDiv[Client]=$M373)*(ROW(TableDiv[Client])-ROW(TableDiv[[#Headers],[Client]])),ROWS($L374:L415))),"")</f>
        <v/>
      </c>
      <c r="EP373" s="12" t="str">
        <f>IF(ROWS($L374:L415)&lt;=$L373,INDEX(TableDiv[Quantité],_xlfn.AGGREGATE(15,3,(TableDiv[Client]=$M373)/(TableDiv[Client]=$M373)*(ROW(TableDiv[Client])-ROW(TableDiv[[#Headers],[Client]])),ROWS($L374:L415))),"")</f>
        <v/>
      </c>
      <c r="EQ373" s="12" t="str">
        <f>IF(ROWS($L374:L415)&lt;=$L373,INDEX(TableDiv[date],_xlfn.AGGREGATE(15,3,(TableDiv[Client]=$M373)/(TableDiv[Client]=$M373)*(ROW(TableDiv[Client])-ROW(TableDiv[[#Headers],[Client]])),ROWS($L374:L415))),"")</f>
        <v/>
      </c>
      <c r="ER373" s="12" t="str">
        <f>IF(ROWS($L374:L416)&lt;=$L373,INDEX(TableDiv[BL N°],_xlfn.AGGREGATE(15,3,(TableDiv[Client]=$M373)/(TableDiv[Client]=$M373)*(ROW(TableDiv[Client])-ROW(TableDiv[[#Headers],[Client]])),ROWS($L374:L416))),"")</f>
        <v/>
      </c>
      <c r="ES373" s="12" t="str">
        <f>IF(ROWS($L374:L416)&lt;=$L373,INDEX(TableDiv[Quantité],_xlfn.AGGREGATE(15,3,(TableDiv[Client]=$M373)/(TableDiv[Client]=$M373)*(ROW(TableDiv[Client])-ROW(TableDiv[[#Headers],[Client]])),ROWS($L374:L416))),"")</f>
        <v/>
      </c>
      <c r="ET373" s="12" t="str">
        <f>IF(ROWS($L374:L416)&lt;=$L373,INDEX(TableDiv[date],_xlfn.AGGREGATE(15,3,(TableDiv[Client]=$M373)/(TableDiv[Client]=$M373)*(ROW(TableDiv[Client])-ROW(TableDiv[[#Headers],[Client]])),ROWS($L374:L416))),"")</f>
        <v/>
      </c>
      <c r="EU373" s="12" t="str">
        <f>IF(ROWS($L374:L417)&lt;=$L373,INDEX(TableDiv[BL N°],_xlfn.AGGREGATE(15,3,(TableDiv[Client]=$M373)/(TableDiv[Client]=$M373)*(ROW(TableDiv[Client])-ROW(TableDiv[[#Headers],[Client]])),ROWS($L374:L417))),"")</f>
        <v/>
      </c>
      <c r="EV373" s="12" t="str">
        <f>IF(ROWS($L374:L417)&lt;=$L373,INDEX(TableDiv[Quantité],_xlfn.AGGREGATE(15,3,(TableDiv[Client]=$M373)/(TableDiv[Client]=$M373)*(ROW(TableDiv[Client])-ROW(TableDiv[[#Headers],[Client]])),ROWS($L374:L417))),"")</f>
        <v/>
      </c>
      <c r="EW373" s="12" t="str">
        <f>IF(ROWS($L374:L417)&lt;=$L373,INDEX(TableDiv[date],_xlfn.AGGREGATE(15,3,(TableDiv[Client]=$M373)/(TableDiv[Client]=$M373)*(ROW(TableDiv[Client])-ROW(TableDiv[[#Headers],[Client]])),ROWS($L374:L417))),"")</f>
        <v/>
      </c>
      <c r="EX373" s="12" t="str">
        <f>IF(ROWS($L374:L418)&lt;=$L373,INDEX(TableDiv[BL N°],_xlfn.AGGREGATE(15,3,(TableDiv[Client]=$M373)/(TableDiv[Client]=$M373)*(ROW(TableDiv[Client])-ROW(TableDiv[[#Headers],[Client]])),ROWS($L374:L418))),"")</f>
        <v/>
      </c>
      <c r="EY373" s="12" t="str">
        <f>IF(ROWS($L374:L418)&lt;=$L373,INDEX(TableDiv[Quantité],_xlfn.AGGREGATE(15,3,(TableDiv[Client]=$M373)/(TableDiv[Client]=$M373)*(ROW(TableDiv[Client])-ROW(TableDiv[[#Headers],[Client]])),ROWS($L374:L418))),"")</f>
        <v/>
      </c>
      <c r="EZ373" s="12" t="str">
        <f>IF(ROWS($L374:L418)&lt;=$L373,INDEX(TableDiv[date],_xlfn.AGGREGATE(15,3,(TableDiv[Client]=$M373)/(TableDiv[Client]=$M373)*(ROW(TableDiv[Client])-ROW(TableDiv[[#Headers],[Client]])),ROWS($L374:L418))),"")</f>
        <v/>
      </c>
      <c r="FA373" s="12" t="str">
        <f>IF(ROWS($L374:L419)&lt;=$L373,INDEX(TableDiv[BL N°],_xlfn.AGGREGATE(15,3,(TableDiv[Client]=$M373)/(TableDiv[Client]=$M373)*(ROW(TableDiv[Client])-ROW(TableDiv[[#Headers],[Client]])),ROWS($L374:L419))),"")</f>
        <v/>
      </c>
      <c r="FB373" s="12" t="str">
        <f>IF(ROWS($L374:L419)&lt;=$L373,INDEX(TableDiv[Quantité],_xlfn.AGGREGATE(15,3,(TableDiv[Client]=$M373)/(TableDiv[Client]=$M373)*(ROW(TableDiv[Client])-ROW(TableDiv[[#Headers],[Client]])),ROWS($L374:L419))),"")</f>
        <v/>
      </c>
      <c r="FC373" s="12" t="str">
        <f>IF(ROWS($L374:L419)&lt;=$L373,INDEX(TableDiv[date],_xlfn.AGGREGATE(15,3,(TableDiv[Client]=$M373)/(TableDiv[Client]=$M373)*(ROW(TableDiv[Client])-ROW(TableDiv[[#Headers],[Client]])),ROWS($L374:L419))),"")</f>
        <v/>
      </c>
      <c r="FD373" s="12" t="str">
        <f>IF(ROWS($L374:L420)&lt;=$L373,INDEX(TableDiv[BL N°],_xlfn.AGGREGATE(15,3,(TableDiv[Client]=$M373)/(TableDiv[Client]=$M373)*(ROW(TableDiv[Client])-ROW(TableDiv[[#Headers],[Client]])),ROWS($L374:L420))),"")</f>
        <v/>
      </c>
      <c r="FE373" s="12" t="str">
        <f>IF(ROWS($L374:L420)&lt;=$L373,INDEX(TableDiv[Quantité],_xlfn.AGGREGATE(15,3,(TableDiv[Client]=$M373)/(TableDiv[Client]=$M373)*(ROW(TableDiv[Client])-ROW(TableDiv[[#Headers],[Client]])),ROWS($L374:L420))),"")</f>
        <v/>
      </c>
      <c r="FF373" s="12" t="str">
        <f>IF(ROWS($L374:L420)&lt;=$L373,INDEX(TableDiv[date],_xlfn.AGGREGATE(15,3,(TableDiv[Client]=$M373)/(TableDiv[Client]=$M373)*(ROW(TableDiv[Client])-ROW(TableDiv[[#Headers],[Client]])),ROWS($L374:L420))),"")</f>
        <v/>
      </c>
      <c r="FG373" s="12" t="str">
        <f>IF(ROWS($L374:L421)&lt;=$L373,INDEX(TableDiv[BL N°],_xlfn.AGGREGATE(15,3,(TableDiv[Client]=$M373)/(TableDiv[Client]=$M373)*(ROW(TableDiv[Client])-ROW(TableDiv[[#Headers],[Client]])),ROWS($L374:L421))),"")</f>
        <v/>
      </c>
      <c r="FH373" s="12" t="str">
        <f>IF(ROWS($L374:L421)&lt;=$L373,INDEX(TableDiv[Quantité],_xlfn.AGGREGATE(15,3,(TableDiv[Client]=$M373)/(TableDiv[Client]=$M373)*(ROW(TableDiv[Client])-ROW(TableDiv[[#Headers],[Client]])),ROWS($L374:L421))),"")</f>
        <v/>
      </c>
      <c r="FI373" s="12" t="str">
        <f>IF(ROWS($L374:L421)&lt;=$L373,INDEX(TableDiv[date],_xlfn.AGGREGATE(15,3,(TableDiv[Client]=$M373)/(TableDiv[Client]=$M373)*(ROW(TableDiv[Client])-ROW(TableDiv[[#Headers],[Client]])),ROWS($L374:L421))),"")</f>
        <v/>
      </c>
      <c r="FJ373" s="12" t="str">
        <f>IF(ROWS($L374:L422)&lt;=$L373,INDEX(TableDiv[BL N°],_xlfn.AGGREGATE(15,3,(TableDiv[Client]=$M373)/(TableDiv[Client]=$M373)*(ROW(TableDiv[Client])-ROW(TableDiv[[#Headers],[Client]])),ROWS($L374:L422))),"")</f>
        <v/>
      </c>
      <c r="FK373" s="12" t="str">
        <f>IF(ROWS($L374:L422)&lt;=$L373,INDEX(TableDiv[Quantité],_xlfn.AGGREGATE(15,3,(TableDiv[Client]=$M373)/(TableDiv[Client]=$M373)*(ROW(TableDiv[Client])-ROW(TableDiv[[#Headers],[Client]])),ROWS($L374:L422))),"")</f>
        <v/>
      </c>
      <c r="FL373" s="12" t="str">
        <f>IF(ROWS($L374:L422)&lt;=$L373,INDEX(TableDiv[date],_xlfn.AGGREGATE(15,3,(TableDiv[Client]=$M373)/(TableDiv[Client]=$M373)*(ROW(TableDiv[Client])-ROW(TableDiv[[#Headers],[Client]])),ROWS($L374:L422))),"")</f>
        <v/>
      </c>
      <c r="FM373" s="12" t="str">
        <f>IF(ROWS($L374:L423)&lt;=$L373,INDEX(TableDiv[BL N°],_xlfn.AGGREGATE(15,3,(TableDiv[Client]=$M373)/(TableDiv[Client]=$M373)*(ROW(TableDiv[Client])-ROW(TableDiv[[#Headers],[Client]])),ROWS($L374:L423))),"")</f>
        <v/>
      </c>
      <c r="FN373" s="12" t="str">
        <f>IF(ROWS($L374:L423)&lt;=$L373,INDEX(TableDiv[Quantité],_xlfn.AGGREGATE(15,3,(TableDiv[Client]=$M373)/(TableDiv[Client]=$M373)*(ROW(TableDiv[Client])-ROW(TableDiv[[#Headers],[Client]])),ROWS($L374:L423))),"")</f>
        <v/>
      </c>
      <c r="FO373" s="12" t="str">
        <f>IF(ROWS($L374:L423)&lt;=$L373,INDEX(TableDiv[date],_xlfn.AGGREGATE(15,3,(TableDiv[Client]=$M373)/(TableDiv[Client]=$M373)*(ROW(TableDiv[Client])-ROW(TableDiv[[#Headers],[Client]])),ROWS($L374:L423))),"")</f>
        <v/>
      </c>
    </row>
    <row r="374" spans="12:171" x14ac:dyDescent="0.2">
      <c r="L374" s="3">
        <f>COUNTIF(TableDiv[Client],$M374)</f>
        <v>0</v>
      </c>
      <c r="M374" s="15" t="str">
        <f>IFERROR(INDEX(TableDiv[Client],MATCH(0,INDEX(COUNTIF($M$3:M373,TableDiv[Client]),0,0),0)),"")</f>
        <v/>
      </c>
      <c r="AM374" s="12" t="str">
        <f>IF(ROWS($L375:L380)&lt;=$L374,INDEX(TableDiv[date],_xlfn.AGGREGATE(15,3,(TableDiv[Client]=$M374)/(TableDiv[Client]=$M374)*(ROW(TableDiv[Client])-ROW(TableDiv[[#Headers],[Client]])),ROWS($L375:L380))),"")</f>
        <v/>
      </c>
      <c r="AN374" s="12" t="str">
        <f>IF(ROWS($L375:L382)&lt;=$L374,INDEX(TableDiv[BL N°],_xlfn.AGGREGATE(15,3,(TableDiv[Client]=$M374)/(TableDiv[Client]=$M374)*(ROW(TableDiv[Client])-ROW(TableDiv[[#Headers],[Client]])),ROWS($L375:L382))),"")</f>
        <v/>
      </c>
      <c r="AO374" s="12" t="str">
        <f>IF(ROWS($L375:L382)&lt;=$L374,INDEX(TableDiv[Quantité],_xlfn.AGGREGATE(15,3,(TableDiv[Client]=$M374)/(TableDiv[Client]=$M374)*(ROW(TableDiv[Client])-ROW(TableDiv[[#Headers],[Client]])),ROWS($L375:L382))),"")</f>
        <v/>
      </c>
      <c r="AP374" s="12" t="str">
        <f>IF(ROWS($L375:L382)&lt;=$L374,INDEX(TableDiv[date],_xlfn.AGGREGATE(15,3,(TableDiv[Client]=$M374)/(TableDiv[Client]=$M374)*(ROW(TableDiv[Client])-ROW(TableDiv[[#Headers],[Client]])),ROWS($L375:L382))),"")</f>
        <v/>
      </c>
      <c r="AQ374" s="12" t="str">
        <f>IF(ROWS($L375:L382)&lt;=$L374,INDEX(TableDiv[BL N°],_xlfn.AGGREGATE(15,3,(TableDiv[Client]=$M374)/(TableDiv[Client]=$M374)*(ROW(TableDiv[Client])-ROW(TableDiv[[#Headers],[Client]])),ROWS($L375:L382))),"")</f>
        <v/>
      </c>
      <c r="AR374" s="12" t="str">
        <f>IF(ROWS($L375:L382)&lt;=$L374,INDEX(TableDiv[Quantité],_xlfn.AGGREGATE(15,3,(TableDiv[Client]=$M374)/(TableDiv[Client]=$M374)*(ROW(TableDiv[Client])-ROW(TableDiv[[#Headers],[Client]])),ROWS($L375:L382))),"")</f>
        <v/>
      </c>
      <c r="AS374" s="12" t="str">
        <f>IF(ROWS($L375:L382)&lt;=$L374,INDEX(TableDiv[date],_xlfn.AGGREGATE(15,3,(TableDiv[Client]=$M374)/(TableDiv[Client]=$M374)*(ROW(TableDiv[Client])-ROW(TableDiv[[#Headers],[Client]])),ROWS($L375:L382))),"")</f>
        <v/>
      </c>
      <c r="AT374" s="12" t="str">
        <f>IF(ROWS($L375:L383)&lt;=$L374,INDEX(TableDiv[BL N°],_xlfn.AGGREGATE(15,3,(TableDiv[Client]=$M374)/(TableDiv[Client]=$M374)*(ROW(TableDiv[Client])-ROW(TableDiv[[#Headers],[Client]])),ROWS($L375:L383))),"")</f>
        <v/>
      </c>
      <c r="AU374" s="12" t="str">
        <f>IF(ROWS($L375:L383)&lt;=$L374,INDEX(TableDiv[Quantité],_xlfn.AGGREGATE(15,3,(TableDiv[Client]=$M374)/(TableDiv[Client]=$M374)*(ROW(TableDiv[Client])-ROW(TableDiv[[#Headers],[Client]])),ROWS($L375:L383))),"")</f>
        <v/>
      </c>
      <c r="AV374" s="12" t="str">
        <f>IF(ROWS($L375:L383)&lt;=$L374,INDEX(TableDiv[date],_xlfn.AGGREGATE(15,3,(TableDiv[Client]=$M374)/(TableDiv[Client]=$M374)*(ROW(TableDiv[Client])-ROW(TableDiv[[#Headers],[Client]])),ROWS($L375:L383))),"")</f>
        <v/>
      </c>
      <c r="AW374" s="12" t="str">
        <f>IF(ROWS($L375:L384)&lt;=$L374,INDEX(TableDiv[BL N°],_xlfn.AGGREGATE(15,3,(TableDiv[Client]=$M374)/(TableDiv[Client]=$M374)*(ROW(TableDiv[Client])-ROW(TableDiv[[#Headers],[Client]])),ROWS($L375:L384))),"")</f>
        <v/>
      </c>
      <c r="AX374" s="12" t="str">
        <f>IF(ROWS($L375:L384)&lt;=$L374,INDEX(TableDiv[Quantité],_xlfn.AGGREGATE(15,3,(TableDiv[Client]=$M374)/(TableDiv[Client]=$M374)*(ROW(TableDiv[Client])-ROW(TableDiv[[#Headers],[Client]])),ROWS($L375:L384))),"")</f>
        <v/>
      </c>
      <c r="AY374" s="12" t="str">
        <f>IF(ROWS($L375:L384)&lt;=$L374,INDEX(TableDiv[date],_xlfn.AGGREGATE(15,3,(TableDiv[Client]=$M374)/(TableDiv[Client]=$M374)*(ROW(TableDiv[Client])-ROW(TableDiv[[#Headers],[Client]])),ROWS($L375:L384))),"")</f>
        <v/>
      </c>
      <c r="AZ374" s="12" t="str">
        <f>IF(ROWS($L375:L385)&lt;=$L374,INDEX(TableDiv[BL N°],_xlfn.AGGREGATE(15,3,(TableDiv[Client]=$M374)/(TableDiv[Client]=$M374)*(ROW(TableDiv[Client])-ROW(TableDiv[[#Headers],[Client]])),ROWS($L375:L385))),"")</f>
        <v/>
      </c>
      <c r="BA374" s="12" t="str">
        <f>IF(ROWS($L375:L385)&lt;=$L374,INDEX(TableDiv[Quantité],_xlfn.AGGREGATE(15,3,(TableDiv[Client]=$M374)/(TableDiv[Client]=$M374)*(ROW(TableDiv[Client])-ROW(TableDiv[[#Headers],[Client]])),ROWS($L375:L385))),"")</f>
        <v/>
      </c>
      <c r="BB374" s="12" t="str">
        <f>IF(ROWS($L375:L385)&lt;=$L374,INDEX(TableDiv[date],_xlfn.AGGREGATE(15,3,(TableDiv[Client]=$M374)/(TableDiv[Client]=$M374)*(ROW(TableDiv[Client])-ROW(TableDiv[[#Headers],[Client]])),ROWS($L375:L385))),"")</f>
        <v/>
      </c>
      <c r="BC374" s="12" t="str">
        <f>IF(ROWS($L375:L386)&lt;=$L374,INDEX(TableDiv[BL N°],_xlfn.AGGREGATE(15,3,(TableDiv[Client]=$M374)/(TableDiv[Client]=$M374)*(ROW(TableDiv[Client])-ROW(TableDiv[[#Headers],[Client]])),ROWS($L375:L386))),"")</f>
        <v/>
      </c>
      <c r="BD374" s="12" t="str">
        <f>IF(ROWS($L375:L386)&lt;=$L374,INDEX(TableDiv[Quantité],_xlfn.AGGREGATE(15,3,(TableDiv[Client]=$M374)/(TableDiv[Client]=$M374)*(ROW(TableDiv[Client])-ROW(TableDiv[[#Headers],[Client]])),ROWS($L375:L386))),"")</f>
        <v/>
      </c>
      <c r="BE374" s="12" t="str">
        <f>IF(ROWS($L375:L386)&lt;=$L374,INDEX(TableDiv[date],_xlfn.AGGREGATE(15,3,(TableDiv[Client]=$M374)/(TableDiv[Client]=$M374)*(ROW(TableDiv[Client])-ROW(TableDiv[[#Headers],[Client]])),ROWS($L375:L386))),"")</f>
        <v/>
      </c>
      <c r="BF374" s="12" t="str">
        <f>IF(ROWS($L375:L387)&lt;=$L374,INDEX(TableDiv[BL N°],_xlfn.AGGREGATE(15,3,(TableDiv[Client]=$M374)/(TableDiv[Client]=$M374)*(ROW(TableDiv[Client])-ROW(TableDiv[[#Headers],[Client]])),ROWS($L375:L387))),"")</f>
        <v/>
      </c>
      <c r="BG374" s="12" t="str">
        <f>IF(ROWS($L375:L387)&lt;=$L374,INDEX(TableDiv[Quantité],_xlfn.AGGREGATE(15,3,(TableDiv[Client]=$M374)/(TableDiv[Client]=$M374)*(ROW(TableDiv[Client])-ROW(TableDiv[[#Headers],[Client]])),ROWS($L375:L387))),"")</f>
        <v/>
      </c>
      <c r="BH374" s="12" t="str">
        <f>IF(ROWS($L375:L387)&lt;=$L374,INDEX(TableDiv[date],_xlfn.AGGREGATE(15,3,(TableDiv[Client]=$M374)/(TableDiv[Client]=$M374)*(ROW(TableDiv[Client])-ROW(TableDiv[[#Headers],[Client]])),ROWS($L375:L387))),"")</f>
        <v/>
      </c>
      <c r="BI374" s="12" t="str">
        <f>IF(ROWS($L375:L388)&lt;=$L374,INDEX(TableDiv[BL N°],_xlfn.AGGREGATE(15,3,(TableDiv[Client]=$M374)/(TableDiv[Client]=$M374)*(ROW(TableDiv[Client])-ROW(TableDiv[[#Headers],[Client]])),ROWS($L375:L388))),"")</f>
        <v/>
      </c>
      <c r="BJ374" s="12" t="str">
        <f>IF(ROWS($L375:L388)&lt;=$L374,INDEX(TableDiv[Quantité],_xlfn.AGGREGATE(15,3,(TableDiv[Client]=$M374)/(TableDiv[Client]=$M374)*(ROW(TableDiv[Client])-ROW(TableDiv[[#Headers],[Client]])),ROWS($L375:L388))),"")</f>
        <v/>
      </c>
      <c r="BK374" s="12" t="str">
        <f>IF(ROWS($L375:L388)&lt;=$L374,INDEX(TableDiv[date],_xlfn.AGGREGATE(15,3,(TableDiv[Client]=$M374)/(TableDiv[Client]=$M374)*(ROW(TableDiv[Client])-ROW(TableDiv[[#Headers],[Client]])),ROWS($L375:L388))),"")</f>
        <v/>
      </c>
      <c r="BL374" s="12" t="str">
        <f>IF(ROWS($L375:L389)&lt;=$L374,INDEX(TableDiv[BL N°],_xlfn.AGGREGATE(15,3,(TableDiv[Client]=$M374)/(TableDiv[Client]=$M374)*(ROW(TableDiv[Client])-ROW(TableDiv[[#Headers],[Client]])),ROWS($L375:L389))),"")</f>
        <v/>
      </c>
      <c r="BM374" s="12" t="str">
        <f>IF(ROWS($L375:L389)&lt;=$L374,INDEX(TableDiv[Quantité],_xlfn.AGGREGATE(15,3,(TableDiv[Client]=$M374)/(TableDiv[Client]=$M374)*(ROW(TableDiv[Client])-ROW(TableDiv[[#Headers],[Client]])),ROWS($L375:L389))),"")</f>
        <v/>
      </c>
      <c r="BN374" s="12" t="str">
        <f>IF(ROWS($L375:L389)&lt;=$L374,INDEX(TableDiv[Quantité],_xlfn.AGGREGATE(15,3,(TableDiv[Client]=$M374)/(TableDiv[Client]=$M374)*(ROW(TableDiv[Client])-ROW(TableDiv[[#Headers],[Client]])),ROWS($L375:L389))),"")</f>
        <v/>
      </c>
      <c r="BO374" s="12" t="str">
        <f>IF(ROWS($L375:L390)&lt;=$L374,INDEX(TableDiv[BL N°],_xlfn.AGGREGATE(15,3,(TableDiv[Client]=$M374)/(TableDiv[Client]=$M374)*(ROW(TableDiv[Client])-ROW(TableDiv[[#Headers],[Client]])),ROWS($L375:L390))),"")</f>
        <v/>
      </c>
      <c r="BP374" s="12" t="str">
        <f>IF(ROWS($L375:L390)&lt;=$L374,INDEX(TableDiv[Quantité],_xlfn.AGGREGATE(15,3,(TableDiv[Client]=$M374)/(TableDiv[Client]=$M374)*(ROW(TableDiv[Client])-ROW(TableDiv[[#Headers],[Client]])),ROWS($L375:L390))),"")</f>
        <v/>
      </c>
      <c r="BQ374" s="12" t="str">
        <f>IF(ROWS($L375:L390)&lt;=$L374,INDEX(TableDiv[date],_xlfn.AGGREGATE(15,3,(TableDiv[Client]=$M374)/(TableDiv[Client]=$M374)*(ROW(TableDiv[Client])-ROW(TableDiv[[#Headers],[Client]])),ROWS($L375:L390))),"")</f>
        <v/>
      </c>
      <c r="BR374" s="12" t="str">
        <f>IF(ROWS($L375:L391)&lt;=$L374,INDEX(TableDiv[BL N°],_xlfn.AGGREGATE(15,3,(TableDiv[Client]=$M374)/(TableDiv[Client]=$M374)*(ROW(TableDiv[Client])-ROW(TableDiv[[#Headers],[Client]])),ROWS($L375:L391))),"")</f>
        <v/>
      </c>
      <c r="BS374" s="12" t="str">
        <f>IF(ROWS($L375:L391)&lt;=$L374,INDEX(TableDiv[Quantité],_xlfn.AGGREGATE(15,3,(TableDiv[Client]=$M374)/(TableDiv[Client]=$M374)*(ROW(TableDiv[Client])-ROW(TableDiv[[#Headers],[Client]])),ROWS($L375:L391))),"")</f>
        <v/>
      </c>
      <c r="BT374" s="12" t="str">
        <f>IF(ROWS($L375:L391)&lt;=$L374,INDEX(TableDiv[date],_xlfn.AGGREGATE(15,3,(TableDiv[Client]=$M374)/(TableDiv[Client]=$M374)*(ROW(TableDiv[Client])-ROW(TableDiv[[#Headers],[Client]])),ROWS($L375:L391))),"")</f>
        <v/>
      </c>
      <c r="BU374" s="12" t="str">
        <f>IF(ROWS($L375:L392)&lt;=$L374,INDEX(TableDiv[BL N°],_xlfn.AGGREGATE(15,3,(TableDiv[Client]=$M374)/(TableDiv[Client]=$M374)*(ROW(TableDiv[Client])-ROW(TableDiv[[#Headers],[Client]])),ROWS($L375:L392))),"")</f>
        <v/>
      </c>
      <c r="BV374" s="12" t="str">
        <f>IF(ROWS($L375:L392)&lt;=$L374,INDEX(TableDiv[Quantité],_xlfn.AGGREGATE(15,3,(TableDiv[Client]=$M374)/(TableDiv[Client]=$M374)*(ROW(TableDiv[Client])-ROW(TableDiv[[#Headers],[Client]])),ROWS($L375:L392))),"")</f>
        <v/>
      </c>
      <c r="BW374" s="12" t="str">
        <f>IF(ROWS($L375:L392)&lt;=$L374,INDEX(TableDiv[date],_xlfn.AGGREGATE(15,3,(TableDiv[Client]=$M374)/(TableDiv[Client]=$M374)*(ROW(TableDiv[Client])-ROW(TableDiv[[#Headers],[Client]])),ROWS($L375:L392))),"")</f>
        <v/>
      </c>
      <c r="BX374" s="12" t="str">
        <f>IF(ROWS($L375:L393)&lt;=$L374,INDEX(TableDiv[BL N°],_xlfn.AGGREGATE(15,3,(TableDiv[Client]=$M374)/(TableDiv[Client]=$M374)*(ROW(TableDiv[Client])-ROW(TableDiv[[#Headers],[Client]])),ROWS($L375:L393))),"")</f>
        <v/>
      </c>
      <c r="BY374" s="12" t="str">
        <f>IF(ROWS($L375:L393)&lt;=$L374,INDEX(TableDiv[Quantité],_xlfn.AGGREGATE(15,3,(TableDiv[Client]=$M374)/(TableDiv[Client]=$M374)*(ROW(TableDiv[Client])-ROW(TableDiv[[#Headers],[Client]])),ROWS($L375:L393))),"")</f>
        <v/>
      </c>
      <c r="BZ374" s="12" t="str">
        <f>IF(ROWS($L375:L393)&lt;=$L374,INDEX(TableDiv[date],_xlfn.AGGREGATE(15,3,(TableDiv[Client]=$M374)/(TableDiv[Client]=$M374)*(ROW(TableDiv[Client])-ROW(TableDiv[[#Headers],[Client]])),ROWS($L375:L393))),"")</f>
        <v/>
      </c>
      <c r="CA374" s="12" t="str">
        <f>IF(ROWS($L375:L394)&lt;=$L374,INDEX(TableDiv[BL N°],_xlfn.AGGREGATE(15,3,(TableDiv[Client]=$M374)/(TableDiv[Client]=$M374)*(ROW(TableDiv[Client])-ROW(TableDiv[[#Headers],[Client]])),ROWS($L375:L394))),"")</f>
        <v/>
      </c>
      <c r="CB374" s="12" t="str">
        <f>IF(ROWS($L375:L394)&lt;=$L374,INDEX(TableDiv[Quantité],_xlfn.AGGREGATE(15,3,(TableDiv[Client]=$M374)/(TableDiv[Client]=$M374)*(ROW(TableDiv[Client])-ROW(TableDiv[[#Headers],[Client]])),ROWS($L375:L394))),"")</f>
        <v/>
      </c>
      <c r="CC374" s="12" t="str">
        <f>IF(ROWS($L375:L394)&lt;=$L374,INDEX(TableDiv[date],_xlfn.AGGREGATE(15,3,(TableDiv[Client]=$M374)/(TableDiv[Client]=$M374)*(ROW(TableDiv[Client])-ROW(TableDiv[[#Headers],[Client]])),ROWS($L375:L394))),"")</f>
        <v/>
      </c>
      <c r="CD374" s="12" t="str">
        <f>IF(ROWS($L375:L395)&lt;=$L374,INDEX(TableDiv[BL N°],_xlfn.AGGREGATE(15,3,(TableDiv[Client]=$M374)/(TableDiv[Client]=$M374)*(ROW(TableDiv[Client])-ROW(TableDiv[[#Headers],[Client]])),ROWS($L375:L395))),"")</f>
        <v/>
      </c>
      <c r="CE374" s="12" t="str">
        <f>IF(ROWS($L375:L395)&lt;=$L374,INDEX(TableDiv[Quantité],_xlfn.AGGREGATE(15,3,(TableDiv[Client]=$M374)/(TableDiv[Client]=$M374)*(ROW(TableDiv[Client])-ROW(TableDiv[[#Headers],[Client]])),ROWS($L375:L395))),"")</f>
        <v/>
      </c>
      <c r="CF374" s="12" t="str">
        <f>IF(ROWS($L375:L395)&lt;=$L374,INDEX(TableDiv[date],_xlfn.AGGREGATE(15,3,(TableDiv[Client]=$M374)/(TableDiv[Client]=$M374)*(ROW(TableDiv[Client])-ROW(TableDiv[[#Headers],[Client]])),ROWS($L375:L395))),"")</f>
        <v/>
      </c>
      <c r="CG374" s="12" t="str">
        <f>IF(ROWS($L375:L396)&lt;=$L374,INDEX(TableDiv[BL N°],_xlfn.AGGREGATE(15,3,(TableDiv[Client]=$M374)/(TableDiv[Client]=$M374)*(ROW(TableDiv[Client])-ROW(TableDiv[[#Headers],[Client]])),ROWS($L375:L396))),"")</f>
        <v/>
      </c>
      <c r="CH374" s="12" t="str">
        <f>IF(ROWS($L375:L396)&lt;=$L374,INDEX(TableDiv[Quantité],_xlfn.AGGREGATE(15,3,(TableDiv[Client]=$M374)/(TableDiv[Client]=$M374)*(ROW(TableDiv[Client])-ROW(TableDiv[[#Headers],[Client]])),ROWS($L375:L396))),"")</f>
        <v/>
      </c>
      <c r="CI374" s="12" t="str">
        <f>IF(ROWS($L375:L396)&lt;=$L374,INDEX(TableDiv[date],_xlfn.AGGREGATE(15,3,(TableDiv[Client]=$M374)/(TableDiv[Client]=$M374)*(ROW(TableDiv[Client])-ROW(TableDiv[[#Headers],[Client]])),ROWS($L375:L396))),"")</f>
        <v/>
      </c>
      <c r="CJ374" s="12" t="str">
        <f>IF(ROWS($L375:L397)&lt;=$L374,INDEX(TableDiv[BL N°],_xlfn.AGGREGATE(15,3,(TableDiv[Client]=$M374)/(TableDiv[Client]=$M374)*(ROW(TableDiv[Client])-ROW(TableDiv[[#Headers],[Client]])),ROWS($L375:L397))),"")</f>
        <v/>
      </c>
      <c r="CK374" s="12" t="str">
        <f>IF(ROWS($L375:L397)&lt;=$L374,INDEX(TableDiv[Quantité],_xlfn.AGGREGATE(15,3,(TableDiv[Client]=$M374)/(TableDiv[Client]=$M374)*(ROW(TableDiv[Client])-ROW(TableDiv[[#Headers],[Client]])),ROWS($L375:L397))),"")</f>
        <v/>
      </c>
      <c r="CL374" s="12" t="str">
        <f>IF(ROWS($L375:L397)&lt;=$L374,INDEX(TableDiv[date],_xlfn.AGGREGATE(15,3,(TableDiv[Client]=$M374)/(TableDiv[Client]=$M374)*(ROW(TableDiv[Client])-ROW(TableDiv[[#Headers],[Client]])),ROWS($L375:L397))),"")</f>
        <v/>
      </c>
      <c r="CM374" s="12" t="str">
        <f>IF(ROWS($L375:L398)&lt;=$L374,INDEX(TableDiv[BL N°],_xlfn.AGGREGATE(15,3,(TableDiv[Client]=$M374)/(TableDiv[Client]=$M374)*(ROW(TableDiv[Client])-ROW(TableDiv[[#Headers],[Client]])),ROWS($L375:L398))),"")</f>
        <v/>
      </c>
      <c r="CN374" s="12" t="str">
        <f>IF(ROWS($L375:L398)&lt;=$L374,INDEX(TableDiv[Quantité],_xlfn.AGGREGATE(15,3,(TableDiv[Client]=$M374)/(TableDiv[Client]=$M374)*(ROW(TableDiv[Client])-ROW(TableDiv[[#Headers],[Client]])),ROWS($L375:L398))),"")</f>
        <v/>
      </c>
      <c r="CO374" s="12" t="str">
        <f>IF(ROWS($L375:L398)&lt;=$L374,INDEX(TableDiv[date],_xlfn.AGGREGATE(15,3,(TableDiv[Client]=$M374)/(TableDiv[Client]=$M374)*(ROW(TableDiv[Client])-ROW(TableDiv[[#Headers],[Client]])),ROWS($L375:L398))),"")</f>
        <v/>
      </c>
      <c r="CP374" s="12" t="str">
        <f>IF(ROWS($L375:L399)&lt;=$L374,INDEX(TableDiv[BL N°],_xlfn.AGGREGATE(15,3,(TableDiv[Client]=$M374)/(TableDiv[Client]=$M374)*(ROW(TableDiv[Client])-ROW(TableDiv[[#Headers],[Client]])),ROWS($L375:L399))),"")</f>
        <v/>
      </c>
      <c r="CQ374" s="12" t="str">
        <f>IF(ROWS($L375:L399)&lt;=$L374,INDEX(TableDiv[Quantité],_xlfn.AGGREGATE(15,3,(TableDiv[Client]=$M374)/(TableDiv[Client]=$M374)*(ROW(TableDiv[Client])-ROW(TableDiv[[#Headers],[Client]])),ROWS($L375:L399))),"")</f>
        <v/>
      </c>
      <c r="CR374" s="12" t="str">
        <f>IF(ROWS($L375:L399)&lt;=$L374,INDEX(TableDiv[date],_xlfn.AGGREGATE(15,3,(TableDiv[Client]=$M374)/(TableDiv[Client]=$M374)*(ROW(TableDiv[Client])-ROW(TableDiv[[#Headers],[Client]])),ROWS($L375:L399))),"")</f>
        <v/>
      </c>
      <c r="CS374" s="12" t="str">
        <f>IF(ROWS($L375:L400)&lt;=$L374,INDEX(TableDiv[BL N°],_xlfn.AGGREGATE(15,3,(TableDiv[Client]=$M374)/(TableDiv[Client]=$M374)*(ROW(TableDiv[Client])-ROW(TableDiv[[#Headers],[Client]])),ROWS($L375:L400))),"")</f>
        <v/>
      </c>
      <c r="CT374" s="12" t="str">
        <f>IF(ROWS($L375:L400)&lt;=$L374,INDEX(TableDiv[Quantité],_xlfn.AGGREGATE(15,3,(TableDiv[Client]=$M374)/(TableDiv[Client]=$M374)*(ROW(TableDiv[Client])-ROW(TableDiv[[#Headers],[Client]])),ROWS($L375:L400))),"")</f>
        <v/>
      </c>
      <c r="CU374" s="12" t="str">
        <f>IF(ROWS($L375:L400)&lt;=$L374,INDEX(TableDiv[date],_xlfn.AGGREGATE(15,3,(TableDiv[Client]=$M374)/(TableDiv[Client]=$M374)*(ROW(TableDiv[Client])-ROW(TableDiv[[#Headers],[Client]])),ROWS($L375:L400))),"")</f>
        <v/>
      </c>
      <c r="CV374" s="12" t="str">
        <f>IF(ROWS($L375:L401)&lt;=$L374,INDEX(TableDiv[BL N°],_xlfn.AGGREGATE(15,3,(TableDiv[Client]=$M374)/(TableDiv[Client]=$M374)*(ROW(TableDiv[Client])-ROW(TableDiv[[#Headers],[Client]])),ROWS($L375:L401))),"")</f>
        <v/>
      </c>
      <c r="CW374" s="12" t="str">
        <f>IF(ROWS($L375:L401)&lt;=$L374,INDEX(TableDiv[Quantité],_xlfn.AGGREGATE(15,3,(TableDiv[Client]=$M374)/(TableDiv[Client]=$M374)*(ROW(TableDiv[Client])-ROW(TableDiv[[#Headers],[Client]])),ROWS($L375:L401))),"")</f>
        <v/>
      </c>
      <c r="CX374" s="12" t="str">
        <f>IF(ROWS($L375:L401)&lt;=$L374,INDEX(TableDiv[date],_xlfn.AGGREGATE(15,3,(TableDiv[Client]=$M374)/(TableDiv[Client]=$M374)*(ROW(TableDiv[Client])-ROW(TableDiv[[#Headers],[Client]])),ROWS($L375:L401))),"")</f>
        <v/>
      </c>
      <c r="CY374" s="12" t="str">
        <f>IF(ROWS($L375:L402)&lt;=$L374,INDEX(TableDiv[BL N°],_xlfn.AGGREGATE(15,3,(TableDiv[Client]=$M374)/(TableDiv[Client]=$M374)*(ROW(TableDiv[Client])-ROW(TableDiv[[#Headers],[Client]])),ROWS($L375:L402))),"")</f>
        <v/>
      </c>
      <c r="CZ374" s="12" t="str">
        <f>IF(ROWS($L375:L402)&lt;=$L374,INDEX(TableDiv[Quantité],_xlfn.AGGREGATE(15,3,(TableDiv[Client]=$M374)/(TableDiv[Client]=$M374)*(ROW(TableDiv[Client])-ROW(TableDiv[[#Headers],[Client]])),ROWS($L375:L402))),"")</f>
        <v/>
      </c>
      <c r="DA374" s="12" t="str">
        <f>IF(ROWS($L375:L402)&lt;=$L374,INDEX(TableDiv[date],_xlfn.AGGREGATE(15,3,(TableDiv[Client]=$M374)/(TableDiv[Client]=$M374)*(ROW(TableDiv[Client])-ROW(TableDiv[[#Headers],[Client]])),ROWS($L375:L402))),"")</f>
        <v/>
      </c>
      <c r="DB374" s="12" t="str">
        <f>IF(ROWS($L375:L403)&lt;=$L374,INDEX(TableDiv[BL N°],_xlfn.AGGREGATE(15,3,(TableDiv[Client]=$M374)/(TableDiv[Client]=$M374)*(ROW(TableDiv[Client])-ROW(TableDiv[[#Headers],[Client]])),ROWS($L375:L403))),"")</f>
        <v/>
      </c>
      <c r="DC374" s="12" t="str">
        <f>IF(ROWS($L375:L403)&lt;=$L374,INDEX(TableDiv[Quantité],_xlfn.AGGREGATE(15,3,(TableDiv[Client]=$M374)/(TableDiv[Client]=$M374)*(ROW(TableDiv[Client])-ROW(TableDiv[[#Headers],[Client]])),ROWS($L375:L403))),"")</f>
        <v/>
      </c>
      <c r="DD374" s="12" t="str">
        <f>IF(ROWS($L375:L403)&lt;=$L374,INDEX(TableDiv[date],_xlfn.AGGREGATE(15,3,(TableDiv[Client]=$M374)/(TableDiv[Client]=$M374)*(ROW(TableDiv[Client])-ROW(TableDiv[[#Headers],[Client]])),ROWS($L375:L403))),"")</f>
        <v/>
      </c>
      <c r="DE374" s="12" t="str">
        <f>IF(ROWS($L375:L404)&lt;=$L374,INDEX(TableDiv[BL N°],_xlfn.AGGREGATE(15,3,(TableDiv[Client]=$M374)/(TableDiv[Client]=$M374)*(ROW(TableDiv[Client])-ROW(TableDiv[[#Headers],[Client]])),ROWS($L375:L404))),"")</f>
        <v/>
      </c>
      <c r="DF374" s="12" t="str">
        <f>IF(ROWS($L375:L404)&lt;=$L374,INDEX(TableDiv[Quantité],_xlfn.AGGREGATE(15,3,(TableDiv[Client]=$M374)/(TableDiv[Client]=$M374)*(ROW(TableDiv[Client])-ROW(TableDiv[[#Headers],[Client]])),ROWS($L375:L404))),"")</f>
        <v/>
      </c>
      <c r="DG374" s="12" t="str">
        <f>IF(ROWS($L375:L404)&lt;=$L374,INDEX(TableDiv[date],_xlfn.AGGREGATE(15,3,(TableDiv[Client]=$M374)/(TableDiv[Client]=$M374)*(ROW(TableDiv[Client])-ROW(TableDiv[[#Headers],[Client]])),ROWS($L375:L404))),"")</f>
        <v/>
      </c>
      <c r="DH374" s="12" t="str">
        <f>IF(ROWS($L375:L405)&lt;=$L374,INDEX(TableDiv[BL N°],_xlfn.AGGREGATE(15,3,(TableDiv[Client]=$M374)/(TableDiv[Client]=$M374)*(ROW(TableDiv[Client])-ROW(TableDiv[[#Headers],[Client]])),ROWS($L375:L405))),"")</f>
        <v/>
      </c>
      <c r="DI374" s="12" t="str">
        <f>IF(ROWS($L375:L405)&lt;=$L374,INDEX(TableDiv[Quantité],_xlfn.AGGREGATE(15,3,(TableDiv[Client]=$M374)/(TableDiv[Client]=$M374)*(ROW(TableDiv[Client])-ROW(TableDiv[[#Headers],[Client]])),ROWS($L375:L405))),"")</f>
        <v/>
      </c>
      <c r="DJ374" s="12" t="str">
        <f>IF(ROWS($L375:L405)&lt;=$L374,INDEX(TableDiv[date],_xlfn.AGGREGATE(15,3,(TableDiv[Client]=$M374)/(TableDiv[Client]=$M374)*(ROW(TableDiv[Client])-ROW(TableDiv[[#Headers],[Client]])),ROWS($L375:L405))),"")</f>
        <v/>
      </c>
      <c r="DK374" s="12" t="str">
        <f>IF(ROWS($L375:L406)&lt;=$L374,INDEX(TableDiv[BL N°],_xlfn.AGGREGATE(15,3,(TableDiv[Client]=$M374)/(TableDiv[Client]=$M374)*(ROW(TableDiv[Client])-ROW(TableDiv[[#Headers],[Client]])),ROWS($L375:L406))),"")</f>
        <v/>
      </c>
      <c r="DL374" s="12" t="str">
        <f>IF(ROWS($L375:L406)&lt;=$L374,INDEX(TableDiv[Quantité],_xlfn.AGGREGATE(15,3,(TableDiv[Client]=$M374)/(TableDiv[Client]=$M374)*(ROW(TableDiv[Client])-ROW(TableDiv[[#Headers],[Client]])),ROWS($L375:L406))),"")</f>
        <v/>
      </c>
      <c r="DM374" s="12" t="str">
        <f>IF(ROWS($L375:L406)&lt;=$L374,INDEX(TableDiv[date],_xlfn.AGGREGATE(15,3,(TableDiv[Client]=$M374)/(TableDiv[Client]=$M374)*(ROW(TableDiv[Client])-ROW(TableDiv[[#Headers],[Client]])),ROWS($L375:L406))),"")</f>
        <v/>
      </c>
      <c r="DN374" s="12" t="str">
        <f>IF(ROWS($L375:L407)&lt;=$L374,INDEX(TableDiv[BL N°],_xlfn.AGGREGATE(15,3,(TableDiv[Client]=$M374)/(TableDiv[Client]=$M374)*(ROW(TableDiv[Client])-ROW(TableDiv[[#Headers],[Client]])),ROWS($L375:L407))),"")</f>
        <v/>
      </c>
      <c r="DO374" s="12" t="str">
        <f>IF(ROWS($L375:L407)&lt;=$L374,INDEX(TableDiv[Quantité],_xlfn.AGGREGATE(15,3,(TableDiv[Client]=$M374)/(TableDiv[Client]=$M374)*(ROW(TableDiv[Client])-ROW(TableDiv[[#Headers],[Client]])),ROWS($L375:L407))),"")</f>
        <v/>
      </c>
      <c r="DP374" s="12" t="str">
        <f>IF(ROWS($L375:L407)&lt;=$L374,INDEX(TableDiv[date],_xlfn.AGGREGATE(15,3,(TableDiv[Client]=$M374)/(TableDiv[Client]=$M374)*(ROW(TableDiv[Client])-ROW(TableDiv[[#Headers],[Client]])),ROWS($L375:L407))),"")</f>
        <v/>
      </c>
      <c r="DQ374" s="12" t="str">
        <f>IF(ROWS($L375:L408)&lt;=$L374,INDEX(TableDiv[BL N°],_xlfn.AGGREGATE(15,3,(TableDiv[Client]=$M374)/(TableDiv[Client]=$M374)*(ROW(TableDiv[Client])-ROW(TableDiv[[#Headers],[Client]])),ROWS($L375:L408))),"")</f>
        <v/>
      </c>
      <c r="DR374" s="12" t="str">
        <f>IF(ROWS($L375:L408)&lt;=$L374,INDEX(TableDiv[Quantité],_xlfn.AGGREGATE(15,3,(TableDiv[Client]=$M374)/(TableDiv[Client]=$M374)*(ROW(TableDiv[Client])-ROW(TableDiv[[#Headers],[Client]])),ROWS($L375:L408))),"")</f>
        <v/>
      </c>
      <c r="DS374" s="12" t="str">
        <f>IF(ROWS($L375:L408)&lt;=$L374,INDEX(TableDiv[date],_xlfn.AGGREGATE(15,3,(TableDiv[Client]=$M374)/(TableDiv[Client]=$M374)*(ROW(TableDiv[Client])-ROW(TableDiv[[#Headers],[Client]])),ROWS($L375:L408))),"")</f>
        <v/>
      </c>
      <c r="DT374" s="12" t="str">
        <f>IF(ROWS($L375:L409)&lt;=$L374,INDEX(TableDiv[BL N°],_xlfn.AGGREGATE(15,3,(TableDiv[Client]=$M374)/(TableDiv[Client]=$M374)*(ROW(TableDiv[Client])-ROW(TableDiv[[#Headers],[Client]])),ROWS($L375:L409))),"")</f>
        <v/>
      </c>
      <c r="DU374" s="12" t="str">
        <f>IF(ROWS($L375:L409)&lt;=$L374,INDEX(TableDiv[Quantité],_xlfn.AGGREGATE(15,3,(TableDiv[Client]=$M374)/(TableDiv[Client]=$M374)*(ROW(TableDiv[Client])-ROW(TableDiv[[#Headers],[Client]])),ROWS($L375:L409))),"")</f>
        <v/>
      </c>
      <c r="DV374" s="12" t="str">
        <f>IF(ROWS($L375:L409)&lt;=$L374,INDEX(TableDiv[date],_xlfn.AGGREGATE(15,3,(TableDiv[Client]=$M374)/(TableDiv[Client]=$M374)*(ROW(TableDiv[Client])-ROW(TableDiv[[#Headers],[Client]])),ROWS($L375:L409))),"")</f>
        <v/>
      </c>
      <c r="DW374" s="12" t="str">
        <f>IF(ROWS($L375:L410)&lt;=$L374,INDEX(TableDiv[BL N°],_xlfn.AGGREGATE(15,3,(TableDiv[Client]=$M374)/(TableDiv[Client]=$M374)*(ROW(TableDiv[Client])-ROW(TableDiv[[#Headers],[Client]])),ROWS($L375:L410))),"")</f>
        <v/>
      </c>
      <c r="DX374" s="12" t="str">
        <f>IF(ROWS($L375:L410)&lt;=$L374,INDEX(TableDiv[Quantité],_xlfn.AGGREGATE(15,3,(TableDiv[Client]=$M374)/(TableDiv[Client]=$M374)*(ROW(TableDiv[Client])-ROW(TableDiv[[#Headers],[Client]])),ROWS($L375:L410))),"")</f>
        <v/>
      </c>
      <c r="DY374" s="12" t="str">
        <f>IF(ROWS($L375:L410)&lt;=$L374,INDEX(TableDiv[date],_xlfn.AGGREGATE(15,3,(TableDiv[Client]=$M374)/(TableDiv[Client]=$M374)*(ROW(TableDiv[Client])-ROW(TableDiv[[#Headers],[Client]])),ROWS($L375:L410))),"")</f>
        <v/>
      </c>
      <c r="DZ374" s="12" t="str">
        <f>IF(ROWS($L375:L411)&lt;=$L374,INDEX(TableDiv[BL N°],_xlfn.AGGREGATE(15,3,(TableDiv[Client]=$M374)/(TableDiv[Client]=$M374)*(ROW(TableDiv[Client])-ROW(TableDiv[[#Headers],[Client]])),ROWS($L375:L411))),"")</f>
        <v/>
      </c>
      <c r="EA374" s="12" t="str">
        <f>IF(ROWS($L375:L411)&lt;=$L374,INDEX(TableDiv[Quantité],_xlfn.AGGREGATE(15,3,(TableDiv[Client]=$M374)/(TableDiv[Client]=$M374)*(ROW(TableDiv[Client])-ROW(TableDiv[[#Headers],[Client]])),ROWS($L375:L411))),"")</f>
        <v/>
      </c>
      <c r="EB374" s="12" t="str">
        <f>IF(ROWS($L375:L411)&lt;=$L374,INDEX(TableDiv[date],_xlfn.AGGREGATE(15,3,(TableDiv[Client]=$M374)/(TableDiv[Client]=$M374)*(ROW(TableDiv[Client])-ROW(TableDiv[[#Headers],[Client]])),ROWS($L375:L411))),"")</f>
        <v/>
      </c>
      <c r="EC374" s="12" t="str">
        <f>IF(ROWS($L375:L412)&lt;=$L374,INDEX(TableDiv[BL N°],_xlfn.AGGREGATE(15,3,(TableDiv[Client]=$M374)/(TableDiv[Client]=$M374)*(ROW(TableDiv[Client])-ROW(TableDiv[[#Headers],[Client]])),ROWS($L375:L412))),"")</f>
        <v/>
      </c>
      <c r="ED374" s="12" t="str">
        <f>IF(ROWS($L375:L412)&lt;=$L374,INDEX(TableDiv[Quantité],_xlfn.AGGREGATE(15,3,(TableDiv[Client]=$M374)/(TableDiv[Client]=$M374)*(ROW(TableDiv[Client])-ROW(TableDiv[[#Headers],[Client]])),ROWS($L375:L412))),"")</f>
        <v/>
      </c>
      <c r="EE374" s="12" t="str">
        <f>IF(ROWS($L375:L412)&lt;=$L374,INDEX(TableDiv[date],_xlfn.AGGREGATE(15,3,(TableDiv[Client]=$M374)/(TableDiv[Client]=$M374)*(ROW(TableDiv[Client])-ROW(TableDiv[[#Headers],[Client]])),ROWS($L375:L412))),"")</f>
        <v/>
      </c>
      <c r="EF374" s="12" t="str">
        <f>IF(ROWS($L375:L413)&lt;=$L374,INDEX(TableDiv[BL N°],_xlfn.AGGREGATE(15,3,(TableDiv[Client]=$M374)/(TableDiv[Client]=$M374)*(ROW(TableDiv[Client])-ROW(TableDiv[[#Headers],[Client]])),ROWS($L375:L413))),"")</f>
        <v/>
      </c>
      <c r="EG374" s="12" t="str">
        <f>IF(ROWS($L375:L413)&lt;=$L374,INDEX(TableDiv[Quantité],_xlfn.AGGREGATE(15,3,(TableDiv[Client]=$M374)/(TableDiv[Client]=$M374)*(ROW(TableDiv[Client])-ROW(TableDiv[[#Headers],[Client]])),ROWS($L375:L413))),"")</f>
        <v/>
      </c>
      <c r="EH374" s="12" t="str">
        <f>IF(ROWS($L375:L413)&lt;=$L374,INDEX(TableDiv[date],_xlfn.AGGREGATE(15,3,(TableDiv[Client]=$M374)/(TableDiv[Client]=$M374)*(ROW(TableDiv[Client])-ROW(TableDiv[[#Headers],[Client]])),ROWS($L375:L413))),"")</f>
        <v/>
      </c>
      <c r="EI374" s="12" t="str">
        <f>IF(ROWS($L375:L414)&lt;=$L374,INDEX(TableDiv[BL N°],_xlfn.AGGREGATE(15,3,(TableDiv[Client]=$M374)/(TableDiv[Client]=$M374)*(ROW(TableDiv[Client])-ROW(TableDiv[[#Headers],[Client]])),ROWS($L375:L414))),"")</f>
        <v/>
      </c>
      <c r="EJ374" s="12" t="str">
        <f>IF(ROWS($L375:L414)&lt;=$L374,INDEX(TableDiv[Quantité],_xlfn.AGGREGATE(15,3,(TableDiv[Client]=$M374)/(TableDiv[Client]=$M374)*(ROW(TableDiv[Client])-ROW(TableDiv[[#Headers],[Client]])),ROWS($L375:L414))),"")</f>
        <v/>
      </c>
      <c r="EK374" s="12" t="str">
        <f>IF(ROWS($L375:L414)&lt;=$L374,INDEX(TableDiv[date],_xlfn.AGGREGATE(15,3,(TableDiv[Client]=$M374)/(TableDiv[Client]=$M374)*(ROW(TableDiv[Client])-ROW(TableDiv[[#Headers],[Client]])),ROWS($L375:L414))),"")</f>
        <v/>
      </c>
      <c r="EL374" s="12" t="str">
        <f>IF(ROWS($L375:L415)&lt;=$L374,INDEX(TableDiv[BL N°],_xlfn.AGGREGATE(15,3,(TableDiv[Client]=$M374)/(TableDiv[Client]=$M374)*(ROW(TableDiv[Client])-ROW(TableDiv[[#Headers],[Client]])),ROWS($L375:L415))),"")</f>
        <v/>
      </c>
      <c r="EM374" s="12" t="str">
        <f>IF(ROWS($L375:L415)&lt;=$L374,INDEX(TableDiv[Quantité],_xlfn.AGGREGATE(15,3,(TableDiv[Client]=$M374)/(TableDiv[Client]=$M374)*(ROW(TableDiv[Client])-ROW(TableDiv[[#Headers],[Client]])),ROWS($L375:L415))),"")</f>
        <v/>
      </c>
      <c r="EN374" s="12" t="str">
        <f>IF(ROWS($L375:L415)&lt;=$L374,INDEX(TableDiv[date],_xlfn.AGGREGATE(15,3,(TableDiv[Client]=$M374)/(TableDiv[Client]=$M374)*(ROW(TableDiv[Client])-ROW(TableDiv[[#Headers],[Client]])),ROWS($L375:L415))),"")</f>
        <v/>
      </c>
      <c r="EO374" s="12" t="str">
        <f>IF(ROWS($L375:L416)&lt;=$L374,INDEX(TableDiv[BL N°],_xlfn.AGGREGATE(15,3,(TableDiv[Client]=$M374)/(TableDiv[Client]=$M374)*(ROW(TableDiv[Client])-ROW(TableDiv[[#Headers],[Client]])),ROWS($L375:L416))),"")</f>
        <v/>
      </c>
      <c r="EP374" s="12" t="str">
        <f>IF(ROWS($L375:L416)&lt;=$L374,INDEX(TableDiv[Quantité],_xlfn.AGGREGATE(15,3,(TableDiv[Client]=$M374)/(TableDiv[Client]=$M374)*(ROW(TableDiv[Client])-ROW(TableDiv[[#Headers],[Client]])),ROWS($L375:L416))),"")</f>
        <v/>
      </c>
      <c r="EQ374" s="12" t="str">
        <f>IF(ROWS($L375:L416)&lt;=$L374,INDEX(TableDiv[date],_xlfn.AGGREGATE(15,3,(TableDiv[Client]=$M374)/(TableDiv[Client]=$M374)*(ROW(TableDiv[Client])-ROW(TableDiv[[#Headers],[Client]])),ROWS($L375:L416))),"")</f>
        <v/>
      </c>
      <c r="ER374" s="12" t="str">
        <f>IF(ROWS($L375:L417)&lt;=$L374,INDEX(TableDiv[BL N°],_xlfn.AGGREGATE(15,3,(TableDiv[Client]=$M374)/(TableDiv[Client]=$M374)*(ROW(TableDiv[Client])-ROW(TableDiv[[#Headers],[Client]])),ROWS($L375:L417))),"")</f>
        <v/>
      </c>
      <c r="ES374" s="12" t="str">
        <f>IF(ROWS($L375:L417)&lt;=$L374,INDEX(TableDiv[Quantité],_xlfn.AGGREGATE(15,3,(TableDiv[Client]=$M374)/(TableDiv[Client]=$M374)*(ROW(TableDiv[Client])-ROW(TableDiv[[#Headers],[Client]])),ROWS($L375:L417))),"")</f>
        <v/>
      </c>
      <c r="ET374" s="12" t="str">
        <f>IF(ROWS($L375:L417)&lt;=$L374,INDEX(TableDiv[date],_xlfn.AGGREGATE(15,3,(TableDiv[Client]=$M374)/(TableDiv[Client]=$M374)*(ROW(TableDiv[Client])-ROW(TableDiv[[#Headers],[Client]])),ROWS($L375:L417))),"")</f>
        <v/>
      </c>
      <c r="EU374" s="12" t="str">
        <f>IF(ROWS($L375:L418)&lt;=$L374,INDEX(TableDiv[BL N°],_xlfn.AGGREGATE(15,3,(TableDiv[Client]=$M374)/(TableDiv[Client]=$M374)*(ROW(TableDiv[Client])-ROW(TableDiv[[#Headers],[Client]])),ROWS($L375:L418))),"")</f>
        <v/>
      </c>
      <c r="EV374" s="12" t="str">
        <f>IF(ROWS($L375:L418)&lt;=$L374,INDEX(TableDiv[Quantité],_xlfn.AGGREGATE(15,3,(TableDiv[Client]=$M374)/(TableDiv[Client]=$M374)*(ROW(TableDiv[Client])-ROW(TableDiv[[#Headers],[Client]])),ROWS($L375:L418))),"")</f>
        <v/>
      </c>
      <c r="EW374" s="12" t="str">
        <f>IF(ROWS($L375:L418)&lt;=$L374,INDEX(TableDiv[date],_xlfn.AGGREGATE(15,3,(TableDiv[Client]=$M374)/(TableDiv[Client]=$M374)*(ROW(TableDiv[Client])-ROW(TableDiv[[#Headers],[Client]])),ROWS($L375:L418))),"")</f>
        <v/>
      </c>
      <c r="EX374" s="12" t="str">
        <f>IF(ROWS($L375:L419)&lt;=$L374,INDEX(TableDiv[BL N°],_xlfn.AGGREGATE(15,3,(TableDiv[Client]=$M374)/(TableDiv[Client]=$M374)*(ROW(TableDiv[Client])-ROW(TableDiv[[#Headers],[Client]])),ROWS($L375:L419))),"")</f>
        <v/>
      </c>
      <c r="EY374" s="12" t="str">
        <f>IF(ROWS($L375:L419)&lt;=$L374,INDEX(TableDiv[Quantité],_xlfn.AGGREGATE(15,3,(TableDiv[Client]=$M374)/(TableDiv[Client]=$M374)*(ROW(TableDiv[Client])-ROW(TableDiv[[#Headers],[Client]])),ROWS($L375:L419))),"")</f>
        <v/>
      </c>
      <c r="EZ374" s="12" t="str">
        <f>IF(ROWS($L375:L419)&lt;=$L374,INDEX(TableDiv[date],_xlfn.AGGREGATE(15,3,(TableDiv[Client]=$M374)/(TableDiv[Client]=$M374)*(ROW(TableDiv[Client])-ROW(TableDiv[[#Headers],[Client]])),ROWS($L375:L419))),"")</f>
        <v/>
      </c>
      <c r="FA374" s="12" t="str">
        <f>IF(ROWS($L375:L420)&lt;=$L374,INDEX(TableDiv[BL N°],_xlfn.AGGREGATE(15,3,(TableDiv[Client]=$M374)/(TableDiv[Client]=$M374)*(ROW(TableDiv[Client])-ROW(TableDiv[[#Headers],[Client]])),ROWS($L375:L420))),"")</f>
        <v/>
      </c>
      <c r="FB374" s="12" t="str">
        <f>IF(ROWS($L375:L420)&lt;=$L374,INDEX(TableDiv[Quantité],_xlfn.AGGREGATE(15,3,(TableDiv[Client]=$M374)/(TableDiv[Client]=$M374)*(ROW(TableDiv[Client])-ROW(TableDiv[[#Headers],[Client]])),ROWS($L375:L420))),"")</f>
        <v/>
      </c>
      <c r="FC374" s="12" t="str">
        <f>IF(ROWS($L375:L420)&lt;=$L374,INDEX(TableDiv[date],_xlfn.AGGREGATE(15,3,(TableDiv[Client]=$M374)/(TableDiv[Client]=$M374)*(ROW(TableDiv[Client])-ROW(TableDiv[[#Headers],[Client]])),ROWS($L375:L420))),"")</f>
        <v/>
      </c>
      <c r="FD374" s="12" t="str">
        <f>IF(ROWS($L375:L421)&lt;=$L374,INDEX(TableDiv[BL N°],_xlfn.AGGREGATE(15,3,(TableDiv[Client]=$M374)/(TableDiv[Client]=$M374)*(ROW(TableDiv[Client])-ROW(TableDiv[[#Headers],[Client]])),ROWS($L375:L421))),"")</f>
        <v/>
      </c>
      <c r="FE374" s="12" t="str">
        <f>IF(ROWS($L375:L421)&lt;=$L374,INDEX(TableDiv[Quantité],_xlfn.AGGREGATE(15,3,(TableDiv[Client]=$M374)/(TableDiv[Client]=$M374)*(ROW(TableDiv[Client])-ROW(TableDiv[[#Headers],[Client]])),ROWS($L375:L421))),"")</f>
        <v/>
      </c>
      <c r="FF374" s="12" t="str">
        <f>IF(ROWS($L375:L421)&lt;=$L374,INDEX(TableDiv[date],_xlfn.AGGREGATE(15,3,(TableDiv[Client]=$M374)/(TableDiv[Client]=$M374)*(ROW(TableDiv[Client])-ROW(TableDiv[[#Headers],[Client]])),ROWS($L375:L421))),"")</f>
        <v/>
      </c>
      <c r="FG374" s="12" t="str">
        <f>IF(ROWS($L375:L422)&lt;=$L374,INDEX(TableDiv[BL N°],_xlfn.AGGREGATE(15,3,(TableDiv[Client]=$M374)/(TableDiv[Client]=$M374)*(ROW(TableDiv[Client])-ROW(TableDiv[[#Headers],[Client]])),ROWS($L375:L422))),"")</f>
        <v/>
      </c>
      <c r="FH374" s="12" t="str">
        <f>IF(ROWS($L375:L422)&lt;=$L374,INDEX(TableDiv[Quantité],_xlfn.AGGREGATE(15,3,(TableDiv[Client]=$M374)/(TableDiv[Client]=$M374)*(ROW(TableDiv[Client])-ROW(TableDiv[[#Headers],[Client]])),ROWS($L375:L422))),"")</f>
        <v/>
      </c>
      <c r="FI374" s="12" t="str">
        <f>IF(ROWS($L375:L422)&lt;=$L374,INDEX(TableDiv[date],_xlfn.AGGREGATE(15,3,(TableDiv[Client]=$M374)/(TableDiv[Client]=$M374)*(ROW(TableDiv[Client])-ROW(TableDiv[[#Headers],[Client]])),ROWS($L375:L422))),"")</f>
        <v/>
      </c>
      <c r="FJ374" s="12" t="str">
        <f>IF(ROWS($L375:L423)&lt;=$L374,INDEX(TableDiv[BL N°],_xlfn.AGGREGATE(15,3,(TableDiv[Client]=$M374)/(TableDiv[Client]=$M374)*(ROW(TableDiv[Client])-ROW(TableDiv[[#Headers],[Client]])),ROWS($L375:L423))),"")</f>
        <v/>
      </c>
      <c r="FK374" s="12" t="str">
        <f>IF(ROWS($L375:L423)&lt;=$L374,INDEX(TableDiv[Quantité],_xlfn.AGGREGATE(15,3,(TableDiv[Client]=$M374)/(TableDiv[Client]=$M374)*(ROW(TableDiv[Client])-ROW(TableDiv[[#Headers],[Client]])),ROWS($L375:L423))),"")</f>
        <v/>
      </c>
      <c r="FL374" s="12" t="str">
        <f>IF(ROWS($L375:L423)&lt;=$L374,INDEX(TableDiv[date],_xlfn.AGGREGATE(15,3,(TableDiv[Client]=$M374)/(TableDiv[Client]=$M374)*(ROW(TableDiv[Client])-ROW(TableDiv[[#Headers],[Client]])),ROWS($L375:L423))),"")</f>
        <v/>
      </c>
      <c r="FM374" s="12" t="str">
        <f>IF(ROWS($L375:L424)&lt;=$L374,INDEX(TableDiv[BL N°],_xlfn.AGGREGATE(15,3,(TableDiv[Client]=$M374)/(TableDiv[Client]=$M374)*(ROW(TableDiv[Client])-ROW(TableDiv[[#Headers],[Client]])),ROWS($L375:L424))),"")</f>
        <v/>
      </c>
      <c r="FN374" s="12" t="str">
        <f>IF(ROWS($L375:L424)&lt;=$L374,INDEX(TableDiv[Quantité],_xlfn.AGGREGATE(15,3,(TableDiv[Client]=$M374)/(TableDiv[Client]=$M374)*(ROW(TableDiv[Client])-ROW(TableDiv[[#Headers],[Client]])),ROWS($L375:L424))),"")</f>
        <v/>
      </c>
      <c r="FO374" s="12" t="str">
        <f>IF(ROWS($L375:L424)&lt;=$L374,INDEX(TableDiv[date],_xlfn.AGGREGATE(15,3,(TableDiv[Client]=$M374)/(TableDiv[Client]=$M374)*(ROW(TableDiv[Client])-ROW(TableDiv[[#Headers],[Client]])),ROWS($L375:L424))),"")</f>
        <v/>
      </c>
    </row>
    <row r="375" spans="12:171" x14ac:dyDescent="0.2">
      <c r="L375" s="3">
        <f>COUNTIF(TableDiv[Client],$M375)</f>
        <v>0</v>
      </c>
      <c r="M375" s="15" t="str">
        <f>IFERROR(INDEX(TableDiv[Client],MATCH(0,INDEX(COUNTIF($M$3:M374,TableDiv[Client]),0,0),0)),"")</f>
        <v/>
      </c>
      <c r="AM375" s="12" t="str">
        <f>IF(ROWS($L376:L381)&lt;=$L375,INDEX(TableDiv[date],_xlfn.AGGREGATE(15,3,(TableDiv[Client]=$M375)/(TableDiv[Client]=$M375)*(ROW(TableDiv[Client])-ROW(TableDiv[[#Headers],[Client]])),ROWS($L376:L381))),"")</f>
        <v/>
      </c>
      <c r="AN375" s="12" t="str">
        <f>IF(ROWS($L376:L383)&lt;=$L375,INDEX(TableDiv[BL N°],_xlfn.AGGREGATE(15,3,(TableDiv[Client]=$M375)/(TableDiv[Client]=$M375)*(ROW(TableDiv[Client])-ROW(TableDiv[[#Headers],[Client]])),ROWS($L376:L383))),"")</f>
        <v/>
      </c>
      <c r="AO375" s="12" t="str">
        <f>IF(ROWS($L376:L383)&lt;=$L375,INDEX(TableDiv[Quantité],_xlfn.AGGREGATE(15,3,(TableDiv[Client]=$M375)/(TableDiv[Client]=$M375)*(ROW(TableDiv[Client])-ROW(TableDiv[[#Headers],[Client]])),ROWS($L376:L383))),"")</f>
        <v/>
      </c>
      <c r="AP375" s="12" t="str">
        <f>IF(ROWS($L376:L383)&lt;=$L375,INDEX(TableDiv[date],_xlfn.AGGREGATE(15,3,(TableDiv[Client]=$M375)/(TableDiv[Client]=$M375)*(ROW(TableDiv[Client])-ROW(TableDiv[[#Headers],[Client]])),ROWS($L376:L383))),"")</f>
        <v/>
      </c>
      <c r="AQ375" s="12" t="str">
        <f>IF(ROWS($L376:L383)&lt;=$L375,INDEX(TableDiv[BL N°],_xlfn.AGGREGATE(15,3,(TableDiv[Client]=$M375)/(TableDiv[Client]=$M375)*(ROW(TableDiv[Client])-ROW(TableDiv[[#Headers],[Client]])),ROWS($L376:L383))),"")</f>
        <v/>
      </c>
      <c r="AR375" s="12" t="str">
        <f>IF(ROWS($L376:L383)&lt;=$L375,INDEX(TableDiv[Quantité],_xlfn.AGGREGATE(15,3,(TableDiv[Client]=$M375)/(TableDiv[Client]=$M375)*(ROW(TableDiv[Client])-ROW(TableDiv[[#Headers],[Client]])),ROWS($L376:L383))),"")</f>
        <v/>
      </c>
      <c r="AS375" s="12" t="str">
        <f>IF(ROWS($L376:L383)&lt;=$L375,INDEX(TableDiv[date],_xlfn.AGGREGATE(15,3,(TableDiv[Client]=$M375)/(TableDiv[Client]=$M375)*(ROW(TableDiv[Client])-ROW(TableDiv[[#Headers],[Client]])),ROWS($L376:L383))),"")</f>
        <v/>
      </c>
      <c r="AT375" s="12" t="str">
        <f>IF(ROWS($L376:L384)&lt;=$L375,INDEX(TableDiv[BL N°],_xlfn.AGGREGATE(15,3,(TableDiv[Client]=$M375)/(TableDiv[Client]=$M375)*(ROW(TableDiv[Client])-ROW(TableDiv[[#Headers],[Client]])),ROWS($L376:L384))),"")</f>
        <v/>
      </c>
      <c r="AU375" s="12" t="str">
        <f>IF(ROWS($L376:L384)&lt;=$L375,INDEX(TableDiv[Quantité],_xlfn.AGGREGATE(15,3,(TableDiv[Client]=$M375)/(TableDiv[Client]=$M375)*(ROW(TableDiv[Client])-ROW(TableDiv[[#Headers],[Client]])),ROWS($L376:L384))),"")</f>
        <v/>
      </c>
      <c r="AV375" s="12" t="str">
        <f>IF(ROWS($L376:L384)&lt;=$L375,INDEX(TableDiv[date],_xlfn.AGGREGATE(15,3,(TableDiv[Client]=$M375)/(TableDiv[Client]=$M375)*(ROW(TableDiv[Client])-ROW(TableDiv[[#Headers],[Client]])),ROWS($L376:L384))),"")</f>
        <v/>
      </c>
      <c r="AW375" s="12" t="str">
        <f>IF(ROWS($L376:L385)&lt;=$L375,INDEX(TableDiv[BL N°],_xlfn.AGGREGATE(15,3,(TableDiv[Client]=$M375)/(TableDiv[Client]=$M375)*(ROW(TableDiv[Client])-ROW(TableDiv[[#Headers],[Client]])),ROWS($L376:L385))),"")</f>
        <v/>
      </c>
      <c r="AX375" s="12" t="str">
        <f>IF(ROWS($L376:L385)&lt;=$L375,INDEX(TableDiv[Quantité],_xlfn.AGGREGATE(15,3,(TableDiv[Client]=$M375)/(TableDiv[Client]=$M375)*(ROW(TableDiv[Client])-ROW(TableDiv[[#Headers],[Client]])),ROWS($L376:L385))),"")</f>
        <v/>
      </c>
      <c r="AY375" s="12" t="str">
        <f>IF(ROWS($L376:L385)&lt;=$L375,INDEX(TableDiv[date],_xlfn.AGGREGATE(15,3,(TableDiv[Client]=$M375)/(TableDiv[Client]=$M375)*(ROW(TableDiv[Client])-ROW(TableDiv[[#Headers],[Client]])),ROWS($L376:L385))),"")</f>
        <v/>
      </c>
      <c r="AZ375" s="12" t="str">
        <f>IF(ROWS($L376:L386)&lt;=$L375,INDEX(TableDiv[BL N°],_xlfn.AGGREGATE(15,3,(TableDiv[Client]=$M375)/(TableDiv[Client]=$M375)*(ROW(TableDiv[Client])-ROW(TableDiv[[#Headers],[Client]])),ROWS($L376:L386))),"")</f>
        <v/>
      </c>
      <c r="BA375" s="12" t="str">
        <f>IF(ROWS($L376:L386)&lt;=$L375,INDEX(TableDiv[Quantité],_xlfn.AGGREGATE(15,3,(TableDiv[Client]=$M375)/(TableDiv[Client]=$M375)*(ROW(TableDiv[Client])-ROW(TableDiv[[#Headers],[Client]])),ROWS($L376:L386))),"")</f>
        <v/>
      </c>
      <c r="BB375" s="12" t="str">
        <f>IF(ROWS($L376:L386)&lt;=$L375,INDEX(TableDiv[date],_xlfn.AGGREGATE(15,3,(TableDiv[Client]=$M375)/(TableDiv[Client]=$M375)*(ROW(TableDiv[Client])-ROW(TableDiv[[#Headers],[Client]])),ROWS($L376:L386))),"")</f>
        <v/>
      </c>
      <c r="BC375" s="12" t="str">
        <f>IF(ROWS($L376:L387)&lt;=$L375,INDEX(TableDiv[BL N°],_xlfn.AGGREGATE(15,3,(TableDiv[Client]=$M375)/(TableDiv[Client]=$M375)*(ROW(TableDiv[Client])-ROW(TableDiv[[#Headers],[Client]])),ROWS($L376:L387))),"")</f>
        <v/>
      </c>
      <c r="BD375" s="12" t="str">
        <f>IF(ROWS($L376:L387)&lt;=$L375,INDEX(TableDiv[Quantité],_xlfn.AGGREGATE(15,3,(TableDiv[Client]=$M375)/(TableDiv[Client]=$M375)*(ROW(TableDiv[Client])-ROW(TableDiv[[#Headers],[Client]])),ROWS($L376:L387))),"")</f>
        <v/>
      </c>
      <c r="BE375" s="12" t="str">
        <f>IF(ROWS($L376:L387)&lt;=$L375,INDEX(TableDiv[date],_xlfn.AGGREGATE(15,3,(TableDiv[Client]=$M375)/(TableDiv[Client]=$M375)*(ROW(TableDiv[Client])-ROW(TableDiv[[#Headers],[Client]])),ROWS($L376:L387))),"")</f>
        <v/>
      </c>
      <c r="BF375" s="12" t="str">
        <f>IF(ROWS($L376:L388)&lt;=$L375,INDEX(TableDiv[BL N°],_xlfn.AGGREGATE(15,3,(TableDiv[Client]=$M375)/(TableDiv[Client]=$M375)*(ROW(TableDiv[Client])-ROW(TableDiv[[#Headers],[Client]])),ROWS($L376:L388))),"")</f>
        <v/>
      </c>
      <c r="BG375" s="12" t="str">
        <f>IF(ROWS($L376:L388)&lt;=$L375,INDEX(TableDiv[Quantité],_xlfn.AGGREGATE(15,3,(TableDiv[Client]=$M375)/(TableDiv[Client]=$M375)*(ROW(TableDiv[Client])-ROW(TableDiv[[#Headers],[Client]])),ROWS($L376:L388))),"")</f>
        <v/>
      </c>
      <c r="BH375" s="12" t="str">
        <f>IF(ROWS($L376:L388)&lt;=$L375,INDEX(TableDiv[date],_xlfn.AGGREGATE(15,3,(TableDiv[Client]=$M375)/(TableDiv[Client]=$M375)*(ROW(TableDiv[Client])-ROW(TableDiv[[#Headers],[Client]])),ROWS($L376:L388))),"")</f>
        <v/>
      </c>
      <c r="BI375" s="12" t="str">
        <f>IF(ROWS($L376:L389)&lt;=$L375,INDEX(TableDiv[BL N°],_xlfn.AGGREGATE(15,3,(TableDiv[Client]=$M375)/(TableDiv[Client]=$M375)*(ROW(TableDiv[Client])-ROW(TableDiv[[#Headers],[Client]])),ROWS($L376:L389))),"")</f>
        <v/>
      </c>
      <c r="BJ375" s="12" t="str">
        <f>IF(ROWS($L376:L389)&lt;=$L375,INDEX(TableDiv[Quantité],_xlfn.AGGREGATE(15,3,(TableDiv[Client]=$M375)/(TableDiv[Client]=$M375)*(ROW(TableDiv[Client])-ROW(TableDiv[[#Headers],[Client]])),ROWS($L376:L389))),"")</f>
        <v/>
      </c>
      <c r="BK375" s="12" t="str">
        <f>IF(ROWS($L376:L389)&lt;=$L375,INDEX(TableDiv[date],_xlfn.AGGREGATE(15,3,(TableDiv[Client]=$M375)/(TableDiv[Client]=$M375)*(ROW(TableDiv[Client])-ROW(TableDiv[[#Headers],[Client]])),ROWS($L376:L389))),"")</f>
        <v/>
      </c>
      <c r="BL375" s="12" t="str">
        <f>IF(ROWS($L376:L390)&lt;=$L375,INDEX(TableDiv[BL N°],_xlfn.AGGREGATE(15,3,(TableDiv[Client]=$M375)/(TableDiv[Client]=$M375)*(ROW(TableDiv[Client])-ROW(TableDiv[[#Headers],[Client]])),ROWS($L376:L390))),"")</f>
        <v/>
      </c>
      <c r="BM375" s="12" t="str">
        <f>IF(ROWS($L376:L390)&lt;=$L375,INDEX(TableDiv[Quantité],_xlfn.AGGREGATE(15,3,(TableDiv[Client]=$M375)/(TableDiv[Client]=$M375)*(ROW(TableDiv[Client])-ROW(TableDiv[[#Headers],[Client]])),ROWS($L376:L390))),"")</f>
        <v/>
      </c>
      <c r="BN375" s="12" t="str">
        <f>IF(ROWS($L376:L390)&lt;=$L375,INDEX(TableDiv[Quantité],_xlfn.AGGREGATE(15,3,(TableDiv[Client]=$M375)/(TableDiv[Client]=$M375)*(ROW(TableDiv[Client])-ROW(TableDiv[[#Headers],[Client]])),ROWS($L376:L390))),"")</f>
        <v/>
      </c>
      <c r="BO375" s="12" t="str">
        <f>IF(ROWS($L376:L391)&lt;=$L375,INDEX(TableDiv[BL N°],_xlfn.AGGREGATE(15,3,(TableDiv[Client]=$M375)/(TableDiv[Client]=$M375)*(ROW(TableDiv[Client])-ROW(TableDiv[[#Headers],[Client]])),ROWS($L376:L391))),"")</f>
        <v/>
      </c>
      <c r="BP375" s="12" t="str">
        <f>IF(ROWS($L376:L391)&lt;=$L375,INDEX(TableDiv[Quantité],_xlfn.AGGREGATE(15,3,(TableDiv[Client]=$M375)/(TableDiv[Client]=$M375)*(ROW(TableDiv[Client])-ROW(TableDiv[[#Headers],[Client]])),ROWS($L376:L391))),"")</f>
        <v/>
      </c>
      <c r="BQ375" s="12" t="str">
        <f>IF(ROWS($L376:L391)&lt;=$L375,INDEX(TableDiv[date],_xlfn.AGGREGATE(15,3,(TableDiv[Client]=$M375)/(TableDiv[Client]=$M375)*(ROW(TableDiv[Client])-ROW(TableDiv[[#Headers],[Client]])),ROWS($L376:L391))),"")</f>
        <v/>
      </c>
      <c r="BR375" s="12" t="str">
        <f>IF(ROWS($L376:L392)&lt;=$L375,INDEX(TableDiv[BL N°],_xlfn.AGGREGATE(15,3,(TableDiv[Client]=$M375)/(TableDiv[Client]=$M375)*(ROW(TableDiv[Client])-ROW(TableDiv[[#Headers],[Client]])),ROWS($L376:L392))),"")</f>
        <v/>
      </c>
      <c r="BS375" s="12" t="str">
        <f>IF(ROWS($L376:L392)&lt;=$L375,INDEX(TableDiv[Quantité],_xlfn.AGGREGATE(15,3,(TableDiv[Client]=$M375)/(TableDiv[Client]=$M375)*(ROW(TableDiv[Client])-ROW(TableDiv[[#Headers],[Client]])),ROWS($L376:L392))),"")</f>
        <v/>
      </c>
      <c r="BT375" s="12" t="str">
        <f>IF(ROWS($L376:L392)&lt;=$L375,INDEX(TableDiv[date],_xlfn.AGGREGATE(15,3,(TableDiv[Client]=$M375)/(TableDiv[Client]=$M375)*(ROW(TableDiv[Client])-ROW(TableDiv[[#Headers],[Client]])),ROWS($L376:L392))),"")</f>
        <v/>
      </c>
      <c r="BU375" s="12" t="str">
        <f>IF(ROWS($L376:L393)&lt;=$L375,INDEX(TableDiv[BL N°],_xlfn.AGGREGATE(15,3,(TableDiv[Client]=$M375)/(TableDiv[Client]=$M375)*(ROW(TableDiv[Client])-ROW(TableDiv[[#Headers],[Client]])),ROWS($L376:L393))),"")</f>
        <v/>
      </c>
      <c r="BV375" s="12" t="str">
        <f>IF(ROWS($L376:L393)&lt;=$L375,INDEX(TableDiv[Quantité],_xlfn.AGGREGATE(15,3,(TableDiv[Client]=$M375)/(TableDiv[Client]=$M375)*(ROW(TableDiv[Client])-ROW(TableDiv[[#Headers],[Client]])),ROWS($L376:L393))),"")</f>
        <v/>
      </c>
      <c r="BW375" s="12" t="str">
        <f>IF(ROWS($L376:L393)&lt;=$L375,INDEX(TableDiv[date],_xlfn.AGGREGATE(15,3,(TableDiv[Client]=$M375)/(TableDiv[Client]=$M375)*(ROW(TableDiv[Client])-ROW(TableDiv[[#Headers],[Client]])),ROWS($L376:L393))),"")</f>
        <v/>
      </c>
      <c r="BX375" s="12" t="str">
        <f>IF(ROWS($L376:L394)&lt;=$L375,INDEX(TableDiv[BL N°],_xlfn.AGGREGATE(15,3,(TableDiv[Client]=$M375)/(TableDiv[Client]=$M375)*(ROW(TableDiv[Client])-ROW(TableDiv[[#Headers],[Client]])),ROWS($L376:L394))),"")</f>
        <v/>
      </c>
      <c r="BY375" s="12" t="str">
        <f>IF(ROWS($L376:L394)&lt;=$L375,INDEX(TableDiv[Quantité],_xlfn.AGGREGATE(15,3,(TableDiv[Client]=$M375)/(TableDiv[Client]=$M375)*(ROW(TableDiv[Client])-ROW(TableDiv[[#Headers],[Client]])),ROWS($L376:L394))),"")</f>
        <v/>
      </c>
      <c r="BZ375" s="12" t="str">
        <f>IF(ROWS($L376:L394)&lt;=$L375,INDEX(TableDiv[date],_xlfn.AGGREGATE(15,3,(TableDiv[Client]=$M375)/(TableDiv[Client]=$M375)*(ROW(TableDiv[Client])-ROW(TableDiv[[#Headers],[Client]])),ROWS($L376:L394))),"")</f>
        <v/>
      </c>
      <c r="CA375" s="12" t="str">
        <f>IF(ROWS($L376:L395)&lt;=$L375,INDEX(TableDiv[BL N°],_xlfn.AGGREGATE(15,3,(TableDiv[Client]=$M375)/(TableDiv[Client]=$M375)*(ROW(TableDiv[Client])-ROW(TableDiv[[#Headers],[Client]])),ROWS($L376:L395))),"")</f>
        <v/>
      </c>
      <c r="CB375" s="12" t="str">
        <f>IF(ROWS($L376:L395)&lt;=$L375,INDEX(TableDiv[Quantité],_xlfn.AGGREGATE(15,3,(TableDiv[Client]=$M375)/(TableDiv[Client]=$M375)*(ROW(TableDiv[Client])-ROW(TableDiv[[#Headers],[Client]])),ROWS($L376:L395))),"")</f>
        <v/>
      </c>
      <c r="CC375" s="12" t="str">
        <f>IF(ROWS($L376:L395)&lt;=$L375,INDEX(TableDiv[date],_xlfn.AGGREGATE(15,3,(TableDiv[Client]=$M375)/(TableDiv[Client]=$M375)*(ROW(TableDiv[Client])-ROW(TableDiv[[#Headers],[Client]])),ROWS($L376:L395))),"")</f>
        <v/>
      </c>
      <c r="CD375" s="12" t="str">
        <f>IF(ROWS($L376:L396)&lt;=$L375,INDEX(TableDiv[BL N°],_xlfn.AGGREGATE(15,3,(TableDiv[Client]=$M375)/(TableDiv[Client]=$M375)*(ROW(TableDiv[Client])-ROW(TableDiv[[#Headers],[Client]])),ROWS($L376:L396))),"")</f>
        <v/>
      </c>
      <c r="CE375" s="12" t="str">
        <f>IF(ROWS($L376:L396)&lt;=$L375,INDEX(TableDiv[Quantité],_xlfn.AGGREGATE(15,3,(TableDiv[Client]=$M375)/(TableDiv[Client]=$M375)*(ROW(TableDiv[Client])-ROW(TableDiv[[#Headers],[Client]])),ROWS($L376:L396))),"")</f>
        <v/>
      </c>
      <c r="CF375" s="12" t="str">
        <f>IF(ROWS($L376:L396)&lt;=$L375,INDEX(TableDiv[date],_xlfn.AGGREGATE(15,3,(TableDiv[Client]=$M375)/(TableDiv[Client]=$M375)*(ROW(TableDiv[Client])-ROW(TableDiv[[#Headers],[Client]])),ROWS($L376:L396))),"")</f>
        <v/>
      </c>
      <c r="CG375" s="12" t="str">
        <f>IF(ROWS($L376:L397)&lt;=$L375,INDEX(TableDiv[BL N°],_xlfn.AGGREGATE(15,3,(TableDiv[Client]=$M375)/(TableDiv[Client]=$M375)*(ROW(TableDiv[Client])-ROW(TableDiv[[#Headers],[Client]])),ROWS($L376:L397))),"")</f>
        <v/>
      </c>
      <c r="CH375" s="12" t="str">
        <f>IF(ROWS($L376:L397)&lt;=$L375,INDEX(TableDiv[Quantité],_xlfn.AGGREGATE(15,3,(TableDiv[Client]=$M375)/(TableDiv[Client]=$M375)*(ROW(TableDiv[Client])-ROW(TableDiv[[#Headers],[Client]])),ROWS($L376:L397))),"")</f>
        <v/>
      </c>
      <c r="CI375" s="12" t="str">
        <f>IF(ROWS($L376:L397)&lt;=$L375,INDEX(TableDiv[date],_xlfn.AGGREGATE(15,3,(TableDiv[Client]=$M375)/(TableDiv[Client]=$M375)*(ROW(TableDiv[Client])-ROW(TableDiv[[#Headers],[Client]])),ROWS($L376:L397))),"")</f>
        <v/>
      </c>
      <c r="CJ375" s="12" t="str">
        <f>IF(ROWS($L376:L398)&lt;=$L375,INDEX(TableDiv[BL N°],_xlfn.AGGREGATE(15,3,(TableDiv[Client]=$M375)/(TableDiv[Client]=$M375)*(ROW(TableDiv[Client])-ROW(TableDiv[[#Headers],[Client]])),ROWS($L376:L398))),"")</f>
        <v/>
      </c>
      <c r="CK375" s="12" t="str">
        <f>IF(ROWS($L376:L398)&lt;=$L375,INDEX(TableDiv[Quantité],_xlfn.AGGREGATE(15,3,(TableDiv[Client]=$M375)/(TableDiv[Client]=$M375)*(ROW(TableDiv[Client])-ROW(TableDiv[[#Headers],[Client]])),ROWS($L376:L398))),"")</f>
        <v/>
      </c>
      <c r="CL375" s="12" t="str">
        <f>IF(ROWS($L376:L398)&lt;=$L375,INDEX(TableDiv[date],_xlfn.AGGREGATE(15,3,(TableDiv[Client]=$M375)/(TableDiv[Client]=$M375)*(ROW(TableDiv[Client])-ROW(TableDiv[[#Headers],[Client]])),ROWS($L376:L398))),"")</f>
        <v/>
      </c>
      <c r="CM375" s="12" t="str">
        <f>IF(ROWS($L376:L399)&lt;=$L375,INDEX(TableDiv[BL N°],_xlfn.AGGREGATE(15,3,(TableDiv[Client]=$M375)/(TableDiv[Client]=$M375)*(ROW(TableDiv[Client])-ROW(TableDiv[[#Headers],[Client]])),ROWS($L376:L399))),"")</f>
        <v/>
      </c>
      <c r="CN375" s="12" t="str">
        <f>IF(ROWS($L376:L399)&lt;=$L375,INDEX(TableDiv[Quantité],_xlfn.AGGREGATE(15,3,(TableDiv[Client]=$M375)/(TableDiv[Client]=$M375)*(ROW(TableDiv[Client])-ROW(TableDiv[[#Headers],[Client]])),ROWS($L376:L399))),"")</f>
        <v/>
      </c>
      <c r="CO375" s="12" t="str">
        <f>IF(ROWS($L376:L399)&lt;=$L375,INDEX(TableDiv[date],_xlfn.AGGREGATE(15,3,(TableDiv[Client]=$M375)/(TableDiv[Client]=$M375)*(ROW(TableDiv[Client])-ROW(TableDiv[[#Headers],[Client]])),ROWS($L376:L399))),"")</f>
        <v/>
      </c>
      <c r="CP375" s="12" t="str">
        <f>IF(ROWS($L376:L400)&lt;=$L375,INDEX(TableDiv[BL N°],_xlfn.AGGREGATE(15,3,(TableDiv[Client]=$M375)/(TableDiv[Client]=$M375)*(ROW(TableDiv[Client])-ROW(TableDiv[[#Headers],[Client]])),ROWS($L376:L400))),"")</f>
        <v/>
      </c>
      <c r="CQ375" s="12" t="str">
        <f>IF(ROWS($L376:L400)&lt;=$L375,INDEX(TableDiv[Quantité],_xlfn.AGGREGATE(15,3,(TableDiv[Client]=$M375)/(TableDiv[Client]=$M375)*(ROW(TableDiv[Client])-ROW(TableDiv[[#Headers],[Client]])),ROWS($L376:L400))),"")</f>
        <v/>
      </c>
      <c r="CR375" s="12" t="str">
        <f>IF(ROWS($L376:L400)&lt;=$L375,INDEX(TableDiv[date],_xlfn.AGGREGATE(15,3,(TableDiv[Client]=$M375)/(TableDiv[Client]=$M375)*(ROW(TableDiv[Client])-ROW(TableDiv[[#Headers],[Client]])),ROWS($L376:L400))),"")</f>
        <v/>
      </c>
      <c r="CS375" s="12" t="str">
        <f>IF(ROWS($L376:L401)&lt;=$L375,INDEX(TableDiv[BL N°],_xlfn.AGGREGATE(15,3,(TableDiv[Client]=$M375)/(TableDiv[Client]=$M375)*(ROW(TableDiv[Client])-ROW(TableDiv[[#Headers],[Client]])),ROWS($L376:L401))),"")</f>
        <v/>
      </c>
      <c r="CT375" s="12" t="str">
        <f>IF(ROWS($L376:L401)&lt;=$L375,INDEX(TableDiv[Quantité],_xlfn.AGGREGATE(15,3,(TableDiv[Client]=$M375)/(TableDiv[Client]=$M375)*(ROW(TableDiv[Client])-ROW(TableDiv[[#Headers],[Client]])),ROWS($L376:L401))),"")</f>
        <v/>
      </c>
      <c r="CU375" s="12" t="str">
        <f>IF(ROWS($L376:L401)&lt;=$L375,INDEX(TableDiv[date],_xlfn.AGGREGATE(15,3,(TableDiv[Client]=$M375)/(TableDiv[Client]=$M375)*(ROW(TableDiv[Client])-ROW(TableDiv[[#Headers],[Client]])),ROWS($L376:L401))),"")</f>
        <v/>
      </c>
      <c r="CV375" s="12" t="str">
        <f>IF(ROWS($L376:L402)&lt;=$L375,INDEX(TableDiv[BL N°],_xlfn.AGGREGATE(15,3,(TableDiv[Client]=$M375)/(TableDiv[Client]=$M375)*(ROW(TableDiv[Client])-ROW(TableDiv[[#Headers],[Client]])),ROWS($L376:L402))),"")</f>
        <v/>
      </c>
      <c r="CW375" s="12" t="str">
        <f>IF(ROWS($L376:L402)&lt;=$L375,INDEX(TableDiv[Quantité],_xlfn.AGGREGATE(15,3,(TableDiv[Client]=$M375)/(TableDiv[Client]=$M375)*(ROW(TableDiv[Client])-ROW(TableDiv[[#Headers],[Client]])),ROWS($L376:L402))),"")</f>
        <v/>
      </c>
      <c r="CX375" s="12" t="str">
        <f>IF(ROWS($L376:L402)&lt;=$L375,INDEX(TableDiv[date],_xlfn.AGGREGATE(15,3,(TableDiv[Client]=$M375)/(TableDiv[Client]=$M375)*(ROW(TableDiv[Client])-ROW(TableDiv[[#Headers],[Client]])),ROWS($L376:L402))),"")</f>
        <v/>
      </c>
      <c r="CY375" s="12" t="str">
        <f>IF(ROWS($L376:L403)&lt;=$L375,INDEX(TableDiv[BL N°],_xlfn.AGGREGATE(15,3,(TableDiv[Client]=$M375)/(TableDiv[Client]=$M375)*(ROW(TableDiv[Client])-ROW(TableDiv[[#Headers],[Client]])),ROWS($L376:L403))),"")</f>
        <v/>
      </c>
      <c r="CZ375" s="12" t="str">
        <f>IF(ROWS($L376:L403)&lt;=$L375,INDEX(TableDiv[Quantité],_xlfn.AGGREGATE(15,3,(TableDiv[Client]=$M375)/(TableDiv[Client]=$M375)*(ROW(TableDiv[Client])-ROW(TableDiv[[#Headers],[Client]])),ROWS($L376:L403))),"")</f>
        <v/>
      </c>
      <c r="DA375" s="12" t="str">
        <f>IF(ROWS($L376:L403)&lt;=$L375,INDEX(TableDiv[date],_xlfn.AGGREGATE(15,3,(TableDiv[Client]=$M375)/(TableDiv[Client]=$M375)*(ROW(TableDiv[Client])-ROW(TableDiv[[#Headers],[Client]])),ROWS($L376:L403))),"")</f>
        <v/>
      </c>
      <c r="DB375" s="12" t="str">
        <f>IF(ROWS($L376:L404)&lt;=$L375,INDEX(TableDiv[BL N°],_xlfn.AGGREGATE(15,3,(TableDiv[Client]=$M375)/(TableDiv[Client]=$M375)*(ROW(TableDiv[Client])-ROW(TableDiv[[#Headers],[Client]])),ROWS($L376:L404))),"")</f>
        <v/>
      </c>
      <c r="DC375" s="12" t="str">
        <f>IF(ROWS($L376:L404)&lt;=$L375,INDEX(TableDiv[Quantité],_xlfn.AGGREGATE(15,3,(TableDiv[Client]=$M375)/(TableDiv[Client]=$M375)*(ROW(TableDiv[Client])-ROW(TableDiv[[#Headers],[Client]])),ROWS($L376:L404))),"")</f>
        <v/>
      </c>
      <c r="DD375" s="12" t="str">
        <f>IF(ROWS($L376:L404)&lt;=$L375,INDEX(TableDiv[date],_xlfn.AGGREGATE(15,3,(TableDiv[Client]=$M375)/(TableDiv[Client]=$M375)*(ROW(TableDiv[Client])-ROW(TableDiv[[#Headers],[Client]])),ROWS($L376:L404))),"")</f>
        <v/>
      </c>
      <c r="DE375" s="12" t="str">
        <f>IF(ROWS($L376:L405)&lt;=$L375,INDEX(TableDiv[BL N°],_xlfn.AGGREGATE(15,3,(TableDiv[Client]=$M375)/(TableDiv[Client]=$M375)*(ROW(TableDiv[Client])-ROW(TableDiv[[#Headers],[Client]])),ROWS($L376:L405))),"")</f>
        <v/>
      </c>
      <c r="DF375" s="12" t="str">
        <f>IF(ROWS($L376:L405)&lt;=$L375,INDEX(TableDiv[Quantité],_xlfn.AGGREGATE(15,3,(TableDiv[Client]=$M375)/(TableDiv[Client]=$M375)*(ROW(TableDiv[Client])-ROW(TableDiv[[#Headers],[Client]])),ROWS($L376:L405))),"")</f>
        <v/>
      </c>
      <c r="DG375" s="12" t="str">
        <f>IF(ROWS($L376:L405)&lt;=$L375,INDEX(TableDiv[date],_xlfn.AGGREGATE(15,3,(TableDiv[Client]=$M375)/(TableDiv[Client]=$M375)*(ROW(TableDiv[Client])-ROW(TableDiv[[#Headers],[Client]])),ROWS($L376:L405))),"")</f>
        <v/>
      </c>
      <c r="DH375" s="12" t="str">
        <f>IF(ROWS($L376:L406)&lt;=$L375,INDEX(TableDiv[BL N°],_xlfn.AGGREGATE(15,3,(TableDiv[Client]=$M375)/(TableDiv[Client]=$M375)*(ROW(TableDiv[Client])-ROW(TableDiv[[#Headers],[Client]])),ROWS($L376:L406))),"")</f>
        <v/>
      </c>
      <c r="DI375" s="12" t="str">
        <f>IF(ROWS($L376:L406)&lt;=$L375,INDEX(TableDiv[Quantité],_xlfn.AGGREGATE(15,3,(TableDiv[Client]=$M375)/(TableDiv[Client]=$M375)*(ROW(TableDiv[Client])-ROW(TableDiv[[#Headers],[Client]])),ROWS($L376:L406))),"")</f>
        <v/>
      </c>
      <c r="DJ375" s="12" t="str">
        <f>IF(ROWS($L376:L406)&lt;=$L375,INDEX(TableDiv[date],_xlfn.AGGREGATE(15,3,(TableDiv[Client]=$M375)/(TableDiv[Client]=$M375)*(ROW(TableDiv[Client])-ROW(TableDiv[[#Headers],[Client]])),ROWS($L376:L406))),"")</f>
        <v/>
      </c>
      <c r="DK375" s="12" t="str">
        <f>IF(ROWS($L376:L407)&lt;=$L375,INDEX(TableDiv[BL N°],_xlfn.AGGREGATE(15,3,(TableDiv[Client]=$M375)/(TableDiv[Client]=$M375)*(ROW(TableDiv[Client])-ROW(TableDiv[[#Headers],[Client]])),ROWS($L376:L407))),"")</f>
        <v/>
      </c>
      <c r="DL375" s="12" t="str">
        <f>IF(ROWS($L376:L407)&lt;=$L375,INDEX(TableDiv[Quantité],_xlfn.AGGREGATE(15,3,(TableDiv[Client]=$M375)/(TableDiv[Client]=$M375)*(ROW(TableDiv[Client])-ROW(TableDiv[[#Headers],[Client]])),ROWS($L376:L407))),"")</f>
        <v/>
      </c>
      <c r="DM375" s="12" t="str">
        <f>IF(ROWS($L376:L407)&lt;=$L375,INDEX(TableDiv[date],_xlfn.AGGREGATE(15,3,(TableDiv[Client]=$M375)/(TableDiv[Client]=$M375)*(ROW(TableDiv[Client])-ROW(TableDiv[[#Headers],[Client]])),ROWS($L376:L407))),"")</f>
        <v/>
      </c>
      <c r="DN375" s="12" t="str">
        <f>IF(ROWS($L376:L408)&lt;=$L375,INDEX(TableDiv[BL N°],_xlfn.AGGREGATE(15,3,(TableDiv[Client]=$M375)/(TableDiv[Client]=$M375)*(ROW(TableDiv[Client])-ROW(TableDiv[[#Headers],[Client]])),ROWS($L376:L408))),"")</f>
        <v/>
      </c>
      <c r="DO375" s="12" t="str">
        <f>IF(ROWS($L376:L408)&lt;=$L375,INDEX(TableDiv[Quantité],_xlfn.AGGREGATE(15,3,(TableDiv[Client]=$M375)/(TableDiv[Client]=$M375)*(ROW(TableDiv[Client])-ROW(TableDiv[[#Headers],[Client]])),ROWS($L376:L408))),"")</f>
        <v/>
      </c>
      <c r="DP375" s="12" t="str">
        <f>IF(ROWS($L376:L408)&lt;=$L375,INDEX(TableDiv[date],_xlfn.AGGREGATE(15,3,(TableDiv[Client]=$M375)/(TableDiv[Client]=$M375)*(ROW(TableDiv[Client])-ROW(TableDiv[[#Headers],[Client]])),ROWS($L376:L408))),"")</f>
        <v/>
      </c>
      <c r="DQ375" s="12" t="str">
        <f>IF(ROWS($L376:L409)&lt;=$L375,INDEX(TableDiv[BL N°],_xlfn.AGGREGATE(15,3,(TableDiv[Client]=$M375)/(TableDiv[Client]=$M375)*(ROW(TableDiv[Client])-ROW(TableDiv[[#Headers],[Client]])),ROWS($L376:L409))),"")</f>
        <v/>
      </c>
      <c r="DR375" s="12" t="str">
        <f>IF(ROWS($L376:L409)&lt;=$L375,INDEX(TableDiv[Quantité],_xlfn.AGGREGATE(15,3,(TableDiv[Client]=$M375)/(TableDiv[Client]=$M375)*(ROW(TableDiv[Client])-ROW(TableDiv[[#Headers],[Client]])),ROWS($L376:L409))),"")</f>
        <v/>
      </c>
      <c r="DS375" s="12" t="str">
        <f>IF(ROWS($L376:L409)&lt;=$L375,INDEX(TableDiv[date],_xlfn.AGGREGATE(15,3,(TableDiv[Client]=$M375)/(TableDiv[Client]=$M375)*(ROW(TableDiv[Client])-ROW(TableDiv[[#Headers],[Client]])),ROWS($L376:L409))),"")</f>
        <v/>
      </c>
      <c r="DT375" s="12" t="str">
        <f>IF(ROWS($L376:L410)&lt;=$L375,INDEX(TableDiv[BL N°],_xlfn.AGGREGATE(15,3,(TableDiv[Client]=$M375)/(TableDiv[Client]=$M375)*(ROW(TableDiv[Client])-ROW(TableDiv[[#Headers],[Client]])),ROWS($L376:L410))),"")</f>
        <v/>
      </c>
      <c r="DU375" s="12" t="str">
        <f>IF(ROWS($L376:L410)&lt;=$L375,INDEX(TableDiv[Quantité],_xlfn.AGGREGATE(15,3,(TableDiv[Client]=$M375)/(TableDiv[Client]=$M375)*(ROW(TableDiv[Client])-ROW(TableDiv[[#Headers],[Client]])),ROWS($L376:L410))),"")</f>
        <v/>
      </c>
      <c r="DV375" s="12" t="str">
        <f>IF(ROWS($L376:L410)&lt;=$L375,INDEX(TableDiv[date],_xlfn.AGGREGATE(15,3,(TableDiv[Client]=$M375)/(TableDiv[Client]=$M375)*(ROW(TableDiv[Client])-ROW(TableDiv[[#Headers],[Client]])),ROWS($L376:L410))),"")</f>
        <v/>
      </c>
      <c r="DW375" s="12" t="str">
        <f>IF(ROWS($L376:L411)&lt;=$L375,INDEX(TableDiv[BL N°],_xlfn.AGGREGATE(15,3,(TableDiv[Client]=$M375)/(TableDiv[Client]=$M375)*(ROW(TableDiv[Client])-ROW(TableDiv[[#Headers],[Client]])),ROWS($L376:L411))),"")</f>
        <v/>
      </c>
      <c r="DX375" s="12" t="str">
        <f>IF(ROWS($L376:L411)&lt;=$L375,INDEX(TableDiv[Quantité],_xlfn.AGGREGATE(15,3,(TableDiv[Client]=$M375)/(TableDiv[Client]=$M375)*(ROW(TableDiv[Client])-ROW(TableDiv[[#Headers],[Client]])),ROWS($L376:L411))),"")</f>
        <v/>
      </c>
      <c r="DY375" s="12" t="str">
        <f>IF(ROWS($L376:L411)&lt;=$L375,INDEX(TableDiv[date],_xlfn.AGGREGATE(15,3,(TableDiv[Client]=$M375)/(TableDiv[Client]=$M375)*(ROW(TableDiv[Client])-ROW(TableDiv[[#Headers],[Client]])),ROWS($L376:L411))),"")</f>
        <v/>
      </c>
      <c r="DZ375" s="12" t="str">
        <f>IF(ROWS($L376:L412)&lt;=$L375,INDEX(TableDiv[BL N°],_xlfn.AGGREGATE(15,3,(TableDiv[Client]=$M375)/(TableDiv[Client]=$M375)*(ROW(TableDiv[Client])-ROW(TableDiv[[#Headers],[Client]])),ROWS($L376:L412))),"")</f>
        <v/>
      </c>
      <c r="EA375" s="12" t="str">
        <f>IF(ROWS($L376:L412)&lt;=$L375,INDEX(TableDiv[Quantité],_xlfn.AGGREGATE(15,3,(TableDiv[Client]=$M375)/(TableDiv[Client]=$M375)*(ROW(TableDiv[Client])-ROW(TableDiv[[#Headers],[Client]])),ROWS($L376:L412))),"")</f>
        <v/>
      </c>
      <c r="EB375" s="12" t="str">
        <f>IF(ROWS($L376:L412)&lt;=$L375,INDEX(TableDiv[date],_xlfn.AGGREGATE(15,3,(TableDiv[Client]=$M375)/(TableDiv[Client]=$M375)*(ROW(TableDiv[Client])-ROW(TableDiv[[#Headers],[Client]])),ROWS($L376:L412))),"")</f>
        <v/>
      </c>
      <c r="EC375" s="12" t="str">
        <f>IF(ROWS($L376:L413)&lt;=$L375,INDEX(TableDiv[BL N°],_xlfn.AGGREGATE(15,3,(TableDiv[Client]=$M375)/(TableDiv[Client]=$M375)*(ROW(TableDiv[Client])-ROW(TableDiv[[#Headers],[Client]])),ROWS($L376:L413))),"")</f>
        <v/>
      </c>
      <c r="ED375" s="12" t="str">
        <f>IF(ROWS($L376:L413)&lt;=$L375,INDEX(TableDiv[Quantité],_xlfn.AGGREGATE(15,3,(TableDiv[Client]=$M375)/(TableDiv[Client]=$M375)*(ROW(TableDiv[Client])-ROW(TableDiv[[#Headers],[Client]])),ROWS($L376:L413))),"")</f>
        <v/>
      </c>
      <c r="EE375" s="12" t="str">
        <f>IF(ROWS($L376:L413)&lt;=$L375,INDEX(TableDiv[date],_xlfn.AGGREGATE(15,3,(TableDiv[Client]=$M375)/(TableDiv[Client]=$M375)*(ROW(TableDiv[Client])-ROW(TableDiv[[#Headers],[Client]])),ROWS($L376:L413))),"")</f>
        <v/>
      </c>
      <c r="EF375" s="12" t="str">
        <f>IF(ROWS($L376:L414)&lt;=$L375,INDEX(TableDiv[BL N°],_xlfn.AGGREGATE(15,3,(TableDiv[Client]=$M375)/(TableDiv[Client]=$M375)*(ROW(TableDiv[Client])-ROW(TableDiv[[#Headers],[Client]])),ROWS($L376:L414))),"")</f>
        <v/>
      </c>
      <c r="EG375" s="12" t="str">
        <f>IF(ROWS($L376:L414)&lt;=$L375,INDEX(TableDiv[Quantité],_xlfn.AGGREGATE(15,3,(TableDiv[Client]=$M375)/(TableDiv[Client]=$M375)*(ROW(TableDiv[Client])-ROW(TableDiv[[#Headers],[Client]])),ROWS($L376:L414))),"")</f>
        <v/>
      </c>
      <c r="EH375" s="12" t="str">
        <f>IF(ROWS($L376:L414)&lt;=$L375,INDEX(TableDiv[date],_xlfn.AGGREGATE(15,3,(TableDiv[Client]=$M375)/(TableDiv[Client]=$M375)*(ROW(TableDiv[Client])-ROW(TableDiv[[#Headers],[Client]])),ROWS($L376:L414))),"")</f>
        <v/>
      </c>
      <c r="EI375" s="12" t="str">
        <f>IF(ROWS($L376:L415)&lt;=$L375,INDEX(TableDiv[BL N°],_xlfn.AGGREGATE(15,3,(TableDiv[Client]=$M375)/(TableDiv[Client]=$M375)*(ROW(TableDiv[Client])-ROW(TableDiv[[#Headers],[Client]])),ROWS($L376:L415))),"")</f>
        <v/>
      </c>
      <c r="EJ375" s="12" t="str">
        <f>IF(ROWS($L376:L415)&lt;=$L375,INDEX(TableDiv[Quantité],_xlfn.AGGREGATE(15,3,(TableDiv[Client]=$M375)/(TableDiv[Client]=$M375)*(ROW(TableDiv[Client])-ROW(TableDiv[[#Headers],[Client]])),ROWS($L376:L415))),"")</f>
        <v/>
      </c>
      <c r="EK375" s="12" t="str">
        <f>IF(ROWS($L376:L415)&lt;=$L375,INDEX(TableDiv[date],_xlfn.AGGREGATE(15,3,(TableDiv[Client]=$M375)/(TableDiv[Client]=$M375)*(ROW(TableDiv[Client])-ROW(TableDiv[[#Headers],[Client]])),ROWS($L376:L415))),"")</f>
        <v/>
      </c>
      <c r="EL375" s="12" t="str">
        <f>IF(ROWS($L376:L416)&lt;=$L375,INDEX(TableDiv[BL N°],_xlfn.AGGREGATE(15,3,(TableDiv[Client]=$M375)/(TableDiv[Client]=$M375)*(ROW(TableDiv[Client])-ROW(TableDiv[[#Headers],[Client]])),ROWS($L376:L416))),"")</f>
        <v/>
      </c>
      <c r="EM375" s="12" t="str">
        <f>IF(ROWS($L376:L416)&lt;=$L375,INDEX(TableDiv[Quantité],_xlfn.AGGREGATE(15,3,(TableDiv[Client]=$M375)/(TableDiv[Client]=$M375)*(ROW(TableDiv[Client])-ROW(TableDiv[[#Headers],[Client]])),ROWS($L376:L416))),"")</f>
        <v/>
      </c>
      <c r="EN375" s="12" t="str">
        <f>IF(ROWS($L376:L416)&lt;=$L375,INDEX(TableDiv[date],_xlfn.AGGREGATE(15,3,(TableDiv[Client]=$M375)/(TableDiv[Client]=$M375)*(ROW(TableDiv[Client])-ROW(TableDiv[[#Headers],[Client]])),ROWS($L376:L416))),"")</f>
        <v/>
      </c>
      <c r="EO375" s="12" t="str">
        <f>IF(ROWS($L376:L417)&lt;=$L375,INDEX(TableDiv[BL N°],_xlfn.AGGREGATE(15,3,(TableDiv[Client]=$M375)/(TableDiv[Client]=$M375)*(ROW(TableDiv[Client])-ROW(TableDiv[[#Headers],[Client]])),ROWS($L376:L417))),"")</f>
        <v/>
      </c>
      <c r="EP375" s="12" t="str">
        <f>IF(ROWS($L376:L417)&lt;=$L375,INDEX(TableDiv[Quantité],_xlfn.AGGREGATE(15,3,(TableDiv[Client]=$M375)/(TableDiv[Client]=$M375)*(ROW(TableDiv[Client])-ROW(TableDiv[[#Headers],[Client]])),ROWS($L376:L417))),"")</f>
        <v/>
      </c>
      <c r="EQ375" s="12" t="str">
        <f>IF(ROWS($L376:L417)&lt;=$L375,INDEX(TableDiv[date],_xlfn.AGGREGATE(15,3,(TableDiv[Client]=$M375)/(TableDiv[Client]=$M375)*(ROW(TableDiv[Client])-ROW(TableDiv[[#Headers],[Client]])),ROWS($L376:L417))),"")</f>
        <v/>
      </c>
      <c r="ER375" s="12" t="str">
        <f>IF(ROWS($L376:L418)&lt;=$L375,INDEX(TableDiv[BL N°],_xlfn.AGGREGATE(15,3,(TableDiv[Client]=$M375)/(TableDiv[Client]=$M375)*(ROW(TableDiv[Client])-ROW(TableDiv[[#Headers],[Client]])),ROWS($L376:L418))),"")</f>
        <v/>
      </c>
      <c r="ES375" s="12" t="str">
        <f>IF(ROWS($L376:L418)&lt;=$L375,INDEX(TableDiv[Quantité],_xlfn.AGGREGATE(15,3,(TableDiv[Client]=$M375)/(TableDiv[Client]=$M375)*(ROW(TableDiv[Client])-ROW(TableDiv[[#Headers],[Client]])),ROWS($L376:L418))),"")</f>
        <v/>
      </c>
      <c r="ET375" s="12" t="str">
        <f>IF(ROWS($L376:L418)&lt;=$L375,INDEX(TableDiv[date],_xlfn.AGGREGATE(15,3,(TableDiv[Client]=$M375)/(TableDiv[Client]=$M375)*(ROW(TableDiv[Client])-ROW(TableDiv[[#Headers],[Client]])),ROWS($L376:L418))),"")</f>
        <v/>
      </c>
      <c r="EU375" s="12" t="str">
        <f>IF(ROWS($L376:L419)&lt;=$L375,INDEX(TableDiv[BL N°],_xlfn.AGGREGATE(15,3,(TableDiv[Client]=$M375)/(TableDiv[Client]=$M375)*(ROW(TableDiv[Client])-ROW(TableDiv[[#Headers],[Client]])),ROWS($L376:L419))),"")</f>
        <v/>
      </c>
      <c r="EV375" s="12" t="str">
        <f>IF(ROWS($L376:L419)&lt;=$L375,INDEX(TableDiv[Quantité],_xlfn.AGGREGATE(15,3,(TableDiv[Client]=$M375)/(TableDiv[Client]=$M375)*(ROW(TableDiv[Client])-ROW(TableDiv[[#Headers],[Client]])),ROWS($L376:L419))),"")</f>
        <v/>
      </c>
      <c r="EW375" s="12" t="str">
        <f>IF(ROWS($L376:L419)&lt;=$L375,INDEX(TableDiv[date],_xlfn.AGGREGATE(15,3,(TableDiv[Client]=$M375)/(TableDiv[Client]=$M375)*(ROW(TableDiv[Client])-ROW(TableDiv[[#Headers],[Client]])),ROWS($L376:L419))),"")</f>
        <v/>
      </c>
      <c r="EX375" s="12" t="str">
        <f>IF(ROWS($L376:L420)&lt;=$L375,INDEX(TableDiv[BL N°],_xlfn.AGGREGATE(15,3,(TableDiv[Client]=$M375)/(TableDiv[Client]=$M375)*(ROW(TableDiv[Client])-ROW(TableDiv[[#Headers],[Client]])),ROWS($L376:L420))),"")</f>
        <v/>
      </c>
      <c r="EY375" s="12" t="str">
        <f>IF(ROWS($L376:L420)&lt;=$L375,INDEX(TableDiv[Quantité],_xlfn.AGGREGATE(15,3,(TableDiv[Client]=$M375)/(TableDiv[Client]=$M375)*(ROW(TableDiv[Client])-ROW(TableDiv[[#Headers],[Client]])),ROWS($L376:L420))),"")</f>
        <v/>
      </c>
      <c r="EZ375" s="12" t="str">
        <f>IF(ROWS($L376:L420)&lt;=$L375,INDEX(TableDiv[date],_xlfn.AGGREGATE(15,3,(TableDiv[Client]=$M375)/(TableDiv[Client]=$M375)*(ROW(TableDiv[Client])-ROW(TableDiv[[#Headers],[Client]])),ROWS($L376:L420))),"")</f>
        <v/>
      </c>
      <c r="FA375" s="12" t="str">
        <f>IF(ROWS($L376:L421)&lt;=$L375,INDEX(TableDiv[BL N°],_xlfn.AGGREGATE(15,3,(TableDiv[Client]=$M375)/(TableDiv[Client]=$M375)*(ROW(TableDiv[Client])-ROW(TableDiv[[#Headers],[Client]])),ROWS($L376:L421))),"")</f>
        <v/>
      </c>
      <c r="FB375" s="12" t="str">
        <f>IF(ROWS($L376:L421)&lt;=$L375,INDEX(TableDiv[Quantité],_xlfn.AGGREGATE(15,3,(TableDiv[Client]=$M375)/(TableDiv[Client]=$M375)*(ROW(TableDiv[Client])-ROW(TableDiv[[#Headers],[Client]])),ROWS($L376:L421))),"")</f>
        <v/>
      </c>
      <c r="FC375" s="12" t="str">
        <f>IF(ROWS($L376:L421)&lt;=$L375,INDEX(TableDiv[date],_xlfn.AGGREGATE(15,3,(TableDiv[Client]=$M375)/(TableDiv[Client]=$M375)*(ROW(TableDiv[Client])-ROW(TableDiv[[#Headers],[Client]])),ROWS($L376:L421))),"")</f>
        <v/>
      </c>
      <c r="FD375" s="12" t="str">
        <f>IF(ROWS($L376:L422)&lt;=$L375,INDEX(TableDiv[BL N°],_xlfn.AGGREGATE(15,3,(TableDiv[Client]=$M375)/(TableDiv[Client]=$M375)*(ROW(TableDiv[Client])-ROW(TableDiv[[#Headers],[Client]])),ROWS($L376:L422))),"")</f>
        <v/>
      </c>
      <c r="FE375" s="12" t="str">
        <f>IF(ROWS($L376:L422)&lt;=$L375,INDEX(TableDiv[Quantité],_xlfn.AGGREGATE(15,3,(TableDiv[Client]=$M375)/(TableDiv[Client]=$M375)*(ROW(TableDiv[Client])-ROW(TableDiv[[#Headers],[Client]])),ROWS($L376:L422))),"")</f>
        <v/>
      </c>
      <c r="FF375" s="12" t="str">
        <f>IF(ROWS($L376:L422)&lt;=$L375,INDEX(TableDiv[date],_xlfn.AGGREGATE(15,3,(TableDiv[Client]=$M375)/(TableDiv[Client]=$M375)*(ROW(TableDiv[Client])-ROW(TableDiv[[#Headers],[Client]])),ROWS($L376:L422))),"")</f>
        <v/>
      </c>
      <c r="FG375" s="12" t="str">
        <f>IF(ROWS($L376:L423)&lt;=$L375,INDEX(TableDiv[BL N°],_xlfn.AGGREGATE(15,3,(TableDiv[Client]=$M375)/(TableDiv[Client]=$M375)*(ROW(TableDiv[Client])-ROW(TableDiv[[#Headers],[Client]])),ROWS($L376:L423))),"")</f>
        <v/>
      </c>
      <c r="FH375" s="12" t="str">
        <f>IF(ROWS($L376:L423)&lt;=$L375,INDEX(TableDiv[Quantité],_xlfn.AGGREGATE(15,3,(TableDiv[Client]=$M375)/(TableDiv[Client]=$M375)*(ROW(TableDiv[Client])-ROW(TableDiv[[#Headers],[Client]])),ROWS($L376:L423))),"")</f>
        <v/>
      </c>
      <c r="FI375" s="12" t="str">
        <f>IF(ROWS($L376:L423)&lt;=$L375,INDEX(TableDiv[date],_xlfn.AGGREGATE(15,3,(TableDiv[Client]=$M375)/(TableDiv[Client]=$M375)*(ROW(TableDiv[Client])-ROW(TableDiv[[#Headers],[Client]])),ROWS($L376:L423))),"")</f>
        <v/>
      </c>
      <c r="FJ375" s="12" t="str">
        <f>IF(ROWS($L376:L424)&lt;=$L375,INDEX(TableDiv[BL N°],_xlfn.AGGREGATE(15,3,(TableDiv[Client]=$M375)/(TableDiv[Client]=$M375)*(ROW(TableDiv[Client])-ROW(TableDiv[[#Headers],[Client]])),ROWS($L376:L424))),"")</f>
        <v/>
      </c>
      <c r="FK375" s="12" t="str">
        <f>IF(ROWS($L376:L424)&lt;=$L375,INDEX(TableDiv[Quantité],_xlfn.AGGREGATE(15,3,(TableDiv[Client]=$M375)/(TableDiv[Client]=$M375)*(ROW(TableDiv[Client])-ROW(TableDiv[[#Headers],[Client]])),ROWS($L376:L424))),"")</f>
        <v/>
      </c>
      <c r="FL375" s="12" t="str">
        <f>IF(ROWS($L376:L424)&lt;=$L375,INDEX(TableDiv[date],_xlfn.AGGREGATE(15,3,(TableDiv[Client]=$M375)/(TableDiv[Client]=$M375)*(ROW(TableDiv[Client])-ROW(TableDiv[[#Headers],[Client]])),ROWS($L376:L424))),"")</f>
        <v/>
      </c>
      <c r="FM375" s="12" t="str">
        <f>IF(ROWS($L376:L425)&lt;=$L375,INDEX(TableDiv[BL N°],_xlfn.AGGREGATE(15,3,(TableDiv[Client]=$M375)/(TableDiv[Client]=$M375)*(ROW(TableDiv[Client])-ROW(TableDiv[[#Headers],[Client]])),ROWS($L376:L425))),"")</f>
        <v/>
      </c>
      <c r="FN375" s="12" t="str">
        <f>IF(ROWS($L376:L425)&lt;=$L375,INDEX(TableDiv[Quantité],_xlfn.AGGREGATE(15,3,(TableDiv[Client]=$M375)/(TableDiv[Client]=$M375)*(ROW(TableDiv[Client])-ROW(TableDiv[[#Headers],[Client]])),ROWS($L376:L425))),"")</f>
        <v/>
      </c>
      <c r="FO375" s="12" t="str">
        <f>IF(ROWS($L376:L425)&lt;=$L375,INDEX(TableDiv[date],_xlfn.AGGREGATE(15,3,(TableDiv[Client]=$M375)/(TableDiv[Client]=$M375)*(ROW(TableDiv[Client])-ROW(TableDiv[[#Headers],[Client]])),ROWS($L376:L425))),"")</f>
        <v/>
      </c>
    </row>
    <row r="376" spans="12:171" x14ac:dyDescent="0.2">
      <c r="L376" s="3">
        <f>COUNTIF(TableDiv[Client],$M376)</f>
        <v>0</v>
      </c>
      <c r="M376" s="15" t="str">
        <f>IFERROR(INDEX(TableDiv[Client],MATCH(0,INDEX(COUNTIF($M$3:M375,TableDiv[Client]),0,0),0)),"")</f>
        <v/>
      </c>
      <c r="AM376" s="12" t="str">
        <f>IF(ROWS($L377:L382)&lt;=$L376,INDEX(TableDiv[date],_xlfn.AGGREGATE(15,3,(TableDiv[Client]=$M376)/(TableDiv[Client]=$M376)*(ROW(TableDiv[Client])-ROW(TableDiv[[#Headers],[Client]])),ROWS($L377:L382))),"")</f>
        <v/>
      </c>
      <c r="AN376" s="12" t="str">
        <f>IF(ROWS($L377:L384)&lt;=$L376,INDEX(TableDiv[BL N°],_xlfn.AGGREGATE(15,3,(TableDiv[Client]=$M376)/(TableDiv[Client]=$M376)*(ROW(TableDiv[Client])-ROW(TableDiv[[#Headers],[Client]])),ROWS($L377:L384))),"")</f>
        <v/>
      </c>
      <c r="AO376" s="12" t="str">
        <f>IF(ROWS($L377:L384)&lt;=$L376,INDEX(TableDiv[Quantité],_xlfn.AGGREGATE(15,3,(TableDiv[Client]=$M376)/(TableDiv[Client]=$M376)*(ROW(TableDiv[Client])-ROW(TableDiv[[#Headers],[Client]])),ROWS($L377:L384))),"")</f>
        <v/>
      </c>
      <c r="AP376" s="12" t="str">
        <f>IF(ROWS($L377:L384)&lt;=$L376,INDEX(TableDiv[date],_xlfn.AGGREGATE(15,3,(TableDiv[Client]=$M376)/(TableDiv[Client]=$M376)*(ROW(TableDiv[Client])-ROW(TableDiv[[#Headers],[Client]])),ROWS($L377:L384))),"")</f>
        <v/>
      </c>
      <c r="AQ376" s="12" t="str">
        <f>IF(ROWS($L377:L384)&lt;=$L376,INDEX(TableDiv[BL N°],_xlfn.AGGREGATE(15,3,(TableDiv[Client]=$M376)/(TableDiv[Client]=$M376)*(ROW(TableDiv[Client])-ROW(TableDiv[[#Headers],[Client]])),ROWS($L377:L384))),"")</f>
        <v/>
      </c>
      <c r="AR376" s="12" t="str">
        <f>IF(ROWS($L377:L384)&lt;=$L376,INDEX(TableDiv[Quantité],_xlfn.AGGREGATE(15,3,(TableDiv[Client]=$M376)/(TableDiv[Client]=$M376)*(ROW(TableDiv[Client])-ROW(TableDiv[[#Headers],[Client]])),ROWS($L377:L384))),"")</f>
        <v/>
      </c>
      <c r="AS376" s="12" t="str">
        <f>IF(ROWS($L377:L384)&lt;=$L376,INDEX(TableDiv[date],_xlfn.AGGREGATE(15,3,(TableDiv[Client]=$M376)/(TableDiv[Client]=$M376)*(ROW(TableDiv[Client])-ROW(TableDiv[[#Headers],[Client]])),ROWS($L377:L384))),"")</f>
        <v/>
      </c>
      <c r="AT376" s="12" t="str">
        <f>IF(ROWS($L377:L385)&lt;=$L376,INDEX(TableDiv[BL N°],_xlfn.AGGREGATE(15,3,(TableDiv[Client]=$M376)/(TableDiv[Client]=$M376)*(ROW(TableDiv[Client])-ROW(TableDiv[[#Headers],[Client]])),ROWS($L377:L385))),"")</f>
        <v/>
      </c>
      <c r="AU376" s="12" t="str">
        <f>IF(ROWS($L377:L385)&lt;=$L376,INDEX(TableDiv[Quantité],_xlfn.AGGREGATE(15,3,(TableDiv[Client]=$M376)/(TableDiv[Client]=$M376)*(ROW(TableDiv[Client])-ROW(TableDiv[[#Headers],[Client]])),ROWS($L377:L385))),"")</f>
        <v/>
      </c>
      <c r="AV376" s="12" t="str">
        <f>IF(ROWS($L377:L385)&lt;=$L376,INDEX(TableDiv[date],_xlfn.AGGREGATE(15,3,(TableDiv[Client]=$M376)/(TableDiv[Client]=$M376)*(ROW(TableDiv[Client])-ROW(TableDiv[[#Headers],[Client]])),ROWS($L377:L385))),"")</f>
        <v/>
      </c>
      <c r="AW376" s="12" t="str">
        <f>IF(ROWS($L377:L386)&lt;=$L376,INDEX(TableDiv[BL N°],_xlfn.AGGREGATE(15,3,(TableDiv[Client]=$M376)/(TableDiv[Client]=$M376)*(ROW(TableDiv[Client])-ROW(TableDiv[[#Headers],[Client]])),ROWS($L377:L386))),"")</f>
        <v/>
      </c>
      <c r="AX376" s="12" t="str">
        <f>IF(ROWS($L377:L386)&lt;=$L376,INDEX(TableDiv[Quantité],_xlfn.AGGREGATE(15,3,(TableDiv[Client]=$M376)/(TableDiv[Client]=$M376)*(ROW(TableDiv[Client])-ROW(TableDiv[[#Headers],[Client]])),ROWS($L377:L386))),"")</f>
        <v/>
      </c>
      <c r="AY376" s="12" t="str">
        <f>IF(ROWS($L377:L386)&lt;=$L376,INDEX(TableDiv[date],_xlfn.AGGREGATE(15,3,(TableDiv[Client]=$M376)/(TableDiv[Client]=$M376)*(ROW(TableDiv[Client])-ROW(TableDiv[[#Headers],[Client]])),ROWS($L377:L386))),"")</f>
        <v/>
      </c>
      <c r="AZ376" s="12" t="str">
        <f>IF(ROWS($L377:L387)&lt;=$L376,INDEX(TableDiv[BL N°],_xlfn.AGGREGATE(15,3,(TableDiv[Client]=$M376)/(TableDiv[Client]=$M376)*(ROW(TableDiv[Client])-ROW(TableDiv[[#Headers],[Client]])),ROWS($L377:L387))),"")</f>
        <v/>
      </c>
      <c r="BA376" s="12" t="str">
        <f>IF(ROWS($L377:L387)&lt;=$L376,INDEX(TableDiv[Quantité],_xlfn.AGGREGATE(15,3,(TableDiv[Client]=$M376)/(TableDiv[Client]=$M376)*(ROW(TableDiv[Client])-ROW(TableDiv[[#Headers],[Client]])),ROWS($L377:L387))),"")</f>
        <v/>
      </c>
      <c r="BB376" s="12" t="str">
        <f>IF(ROWS($L377:L387)&lt;=$L376,INDEX(TableDiv[date],_xlfn.AGGREGATE(15,3,(TableDiv[Client]=$M376)/(TableDiv[Client]=$M376)*(ROW(TableDiv[Client])-ROW(TableDiv[[#Headers],[Client]])),ROWS($L377:L387))),"")</f>
        <v/>
      </c>
      <c r="BC376" s="12" t="str">
        <f>IF(ROWS($L377:L388)&lt;=$L376,INDEX(TableDiv[BL N°],_xlfn.AGGREGATE(15,3,(TableDiv[Client]=$M376)/(TableDiv[Client]=$M376)*(ROW(TableDiv[Client])-ROW(TableDiv[[#Headers],[Client]])),ROWS($L377:L388))),"")</f>
        <v/>
      </c>
      <c r="BD376" s="12" t="str">
        <f>IF(ROWS($L377:L388)&lt;=$L376,INDEX(TableDiv[Quantité],_xlfn.AGGREGATE(15,3,(TableDiv[Client]=$M376)/(TableDiv[Client]=$M376)*(ROW(TableDiv[Client])-ROW(TableDiv[[#Headers],[Client]])),ROWS($L377:L388))),"")</f>
        <v/>
      </c>
      <c r="BE376" s="12" t="str">
        <f>IF(ROWS($L377:L388)&lt;=$L376,INDEX(TableDiv[date],_xlfn.AGGREGATE(15,3,(TableDiv[Client]=$M376)/(TableDiv[Client]=$M376)*(ROW(TableDiv[Client])-ROW(TableDiv[[#Headers],[Client]])),ROWS($L377:L388))),"")</f>
        <v/>
      </c>
      <c r="BF376" s="12" t="str">
        <f>IF(ROWS($L377:L389)&lt;=$L376,INDEX(TableDiv[BL N°],_xlfn.AGGREGATE(15,3,(TableDiv[Client]=$M376)/(TableDiv[Client]=$M376)*(ROW(TableDiv[Client])-ROW(TableDiv[[#Headers],[Client]])),ROWS($L377:L389))),"")</f>
        <v/>
      </c>
      <c r="BG376" s="12" t="str">
        <f>IF(ROWS($L377:L389)&lt;=$L376,INDEX(TableDiv[Quantité],_xlfn.AGGREGATE(15,3,(TableDiv[Client]=$M376)/(TableDiv[Client]=$M376)*(ROW(TableDiv[Client])-ROW(TableDiv[[#Headers],[Client]])),ROWS($L377:L389))),"")</f>
        <v/>
      </c>
      <c r="BH376" s="12" t="str">
        <f>IF(ROWS($L377:L389)&lt;=$L376,INDEX(TableDiv[date],_xlfn.AGGREGATE(15,3,(TableDiv[Client]=$M376)/(TableDiv[Client]=$M376)*(ROW(TableDiv[Client])-ROW(TableDiv[[#Headers],[Client]])),ROWS($L377:L389))),"")</f>
        <v/>
      </c>
      <c r="BI376" s="12" t="str">
        <f>IF(ROWS($L377:L390)&lt;=$L376,INDEX(TableDiv[BL N°],_xlfn.AGGREGATE(15,3,(TableDiv[Client]=$M376)/(TableDiv[Client]=$M376)*(ROW(TableDiv[Client])-ROW(TableDiv[[#Headers],[Client]])),ROWS($L377:L390))),"")</f>
        <v/>
      </c>
      <c r="BJ376" s="12" t="str">
        <f>IF(ROWS($L377:L390)&lt;=$L376,INDEX(TableDiv[Quantité],_xlfn.AGGREGATE(15,3,(TableDiv[Client]=$M376)/(TableDiv[Client]=$M376)*(ROW(TableDiv[Client])-ROW(TableDiv[[#Headers],[Client]])),ROWS($L377:L390))),"")</f>
        <v/>
      </c>
      <c r="BK376" s="12" t="str">
        <f>IF(ROWS($L377:L390)&lt;=$L376,INDEX(TableDiv[date],_xlfn.AGGREGATE(15,3,(TableDiv[Client]=$M376)/(TableDiv[Client]=$M376)*(ROW(TableDiv[Client])-ROW(TableDiv[[#Headers],[Client]])),ROWS($L377:L390))),"")</f>
        <v/>
      </c>
      <c r="BL376" s="12" t="str">
        <f>IF(ROWS($L377:L391)&lt;=$L376,INDEX(TableDiv[BL N°],_xlfn.AGGREGATE(15,3,(TableDiv[Client]=$M376)/(TableDiv[Client]=$M376)*(ROW(TableDiv[Client])-ROW(TableDiv[[#Headers],[Client]])),ROWS($L377:L391))),"")</f>
        <v/>
      </c>
      <c r="BM376" s="12" t="str">
        <f>IF(ROWS($L377:L391)&lt;=$L376,INDEX(TableDiv[Quantité],_xlfn.AGGREGATE(15,3,(TableDiv[Client]=$M376)/(TableDiv[Client]=$M376)*(ROW(TableDiv[Client])-ROW(TableDiv[[#Headers],[Client]])),ROWS($L377:L391))),"")</f>
        <v/>
      </c>
      <c r="BN376" s="12" t="str">
        <f>IF(ROWS($L377:L391)&lt;=$L376,INDEX(TableDiv[Quantité],_xlfn.AGGREGATE(15,3,(TableDiv[Client]=$M376)/(TableDiv[Client]=$M376)*(ROW(TableDiv[Client])-ROW(TableDiv[[#Headers],[Client]])),ROWS($L377:L391))),"")</f>
        <v/>
      </c>
      <c r="BO376" s="12" t="str">
        <f>IF(ROWS($L377:L392)&lt;=$L376,INDEX(TableDiv[BL N°],_xlfn.AGGREGATE(15,3,(TableDiv[Client]=$M376)/(TableDiv[Client]=$M376)*(ROW(TableDiv[Client])-ROW(TableDiv[[#Headers],[Client]])),ROWS($L377:L392))),"")</f>
        <v/>
      </c>
      <c r="BP376" s="12" t="str">
        <f>IF(ROWS($L377:L392)&lt;=$L376,INDEX(TableDiv[Quantité],_xlfn.AGGREGATE(15,3,(TableDiv[Client]=$M376)/(TableDiv[Client]=$M376)*(ROW(TableDiv[Client])-ROW(TableDiv[[#Headers],[Client]])),ROWS($L377:L392))),"")</f>
        <v/>
      </c>
      <c r="BQ376" s="12" t="str">
        <f>IF(ROWS($L377:L392)&lt;=$L376,INDEX(TableDiv[date],_xlfn.AGGREGATE(15,3,(TableDiv[Client]=$M376)/(TableDiv[Client]=$M376)*(ROW(TableDiv[Client])-ROW(TableDiv[[#Headers],[Client]])),ROWS($L377:L392))),"")</f>
        <v/>
      </c>
      <c r="BR376" s="12" t="str">
        <f>IF(ROWS($L377:L393)&lt;=$L376,INDEX(TableDiv[BL N°],_xlfn.AGGREGATE(15,3,(TableDiv[Client]=$M376)/(TableDiv[Client]=$M376)*(ROW(TableDiv[Client])-ROW(TableDiv[[#Headers],[Client]])),ROWS($L377:L393))),"")</f>
        <v/>
      </c>
      <c r="BS376" s="12" t="str">
        <f>IF(ROWS($L377:L393)&lt;=$L376,INDEX(TableDiv[Quantité],_xlfn.AGGREGATE(15,3,(TableDiv[Client]=$M376)/(TableDiv[Client]=$M376)*(ROW(TableDiv[Client])-ROW(TableDiv[[#Headers],[Client]])),ROWS($L377:L393))),"")</f>
        <v/>
      </c>
      <c r="BT376" s="12" t="str">
        <f>IF(ROWS($L377:L393)&lt;=$L376,INDEX(TableDiv[date],_xlfn.AGGREGATE(15,3,(TableDiv[Client]=$M376)/(TableDiv[Client]=$M376)*(ROW(TableDiv[Client])-ROW(TableDiv[[#Headers],[Client]])),ROWS($L377:L393))),"")</f>
        <v/>
      </c>
      <c r="BU376" s="12" t="str">
        <f>IF(ROWS($L377:L394)&lt;=$L376,INDEX(TableDiv[BL N°],_xlfn.AGGREGATE(15,3,(TableDiv[Client]=$M376)/(TableDiv[Client]=$M376)*(ROW(TableDiv[Client])-ROW(TableDiv[[#Headers],[Client]])),ROWS($L377:L394))),"")</f>
        <v/>
      </c>
      <c r="BV376" s="12" t="str">
        <f>IF(ROWS($L377:L394)&lt;=$L376,INDEX(TableDiv[Quantité],_xlfn.AGGREGATE(15,3,(TableDiv[Client]=$M376)/(TableDiv[Client]=$M376)*(ROW(TableDiv[Client])-ROW(TableDiv[[#Headers],[Client]])),ROWS($L377:L394))),"")</f>
        <v/>
      </c>
      <c r="BW376" s="12" t="str">
        <f>IF(ROWS($L377:L394)&lt;=$L376,INDEX(TableDiv[date],_xlfn.AGGREGATE(15,3,(TableDiv[Client]=$M376)/(TableDiv[Client]=$M376)*(ROW(TableDiv[Client])-ROW(TableDiv[[#Headers],[Client]])),ROWS($L377:L394))),"")</f>
        <v/>
      </c>
      <c r="BX376" s="12" t="str">
        <f>IF(ROWS($L377:L395)&lt;=$L376,INDEX(TableDiv[BL N°],_xlfn.AGGREGATE(15,3,(TableDiv[Client]=$M376)/(TableDiv[Client]=$M376)*(ROW(TableDiv[Client])-ROW(TableDiv[[#Headers],[Client]])),ROWS($L377:L395))),"")</f>
        <v/>
      </c>
      <c r="BY376" s="12" t="str">
        <f>IF(ROWS($L377:L395)&lt;=$L376,INDEX(TableDiv[Quantité],_xlfn.AGGREGATE(15,3,(TableDiv[Client]=$M376)/(TableDiv[Client]=$M376)*(ROW(TableDiv[Client])-ROW(TableDiv[[#Headers],[Client]])),ROWS($L377:L395))),"")</f>
        <v/>
      </c>
      <c r="BZ376" s="12" t="str">
        <f>IF(ROWS($L377:L395)&lt;=$L376,INDEX(TableDiv[date],_xlfn.AGGREGATE(15,3,(TableDiv[Client]=$M376)/(TableDiv[Client]=$M376)*(ROW(TableDiv[Client])-ROW(TableDiv[[#Headers],[Client]])),ROWS($L377:L395))),"")</f>
        <v/>
      </c>
      <c r="CA376" s="12" t="str">
        <f>IF(ROWS($L377:L396)&lt;=$L376,INDEX(TableDiv[BL N°],_xlfn.AGGREGATE(15,3,(TableDiv[Client]=$M376)/(TableDiv[Client]=$M376)*(ROW(TableDiv[Client])-ROW(TableDiv[[#Headers],[Client]])),ROWS($L377:L396))),"")</f>
        <v/>
      </c>
      <c r="CB376" s="12" t="str">
        <f>IF(ROWS($L377:L396)&lt;=$L376,INDEX(TableDiv[Quantité],_xlfn.AGGREGATE(15,3,(TableDiv[Client]=$M376)/(TableDiv[Client]=$M376)*(ROW(TableDiv[Client])-ROW(TableDiv[[#Headers],[Client]])),ROWS($L377:L396))),"")</f>
        <v/>
      </c>
      <c r="CC376" s="12" t="str">
        <f>IF(ROWS($L377:L396)&lt;=$L376,INDEX(TableDiv[date],_xlfn.AGGREGATE(15,3,(TableDiv[Client]=$M376)/(TableDiv[Client]=$M376)*(ROW(TableDiv[Client])-ROW(TableDiv[[#Headers],[Client]])),ROWS($L377:L396))),"")</f>
        <v/>
      </c>
      <c r="CD376" s="12" t="str">
        <f>IF(ROWS($L377:L397)&lt;=$L376,INDEX(TableDiv[BL N°],_xlfn.AGGREGATE(15,3,(TableDiv[Client]=$M376)/(TableDiv[Client]=$M376)*(ROW(TableDiv[Client])-ROW(TableDiv[[#Headers],[Client]])),ROWS($L377:L397))),"")</f>
        <v/>
      </c>
      <c r="CE376" s="12" t="str">
        <f>IF(ROWS($L377:L397)&lt;=$L376,INDEX(TableDiv[Quantité],_xlfn.AGGREGATE(15,3,(TableDiv[Client]=$M376)/(TableDiv[Client]=$M376)*(ROW(TableDiv[Client])-ROW(TableDiv[[#Headers],[Client]])),ROWS($L377:L397))),"")</f>
        <v/>
      </c>
      <c r="CF376" s="12" t="str">
        <f>IF(ROWS($L377:L397)&lt;=$L376,INDEX(TableDiv[date],_xlfn.AGGREGATE(15,3,(TableDiv[Client]=$M376)/(TableDiv[Client]=$M376)*(ROW(TableDiv[Client])-ROW(TableDiv[[#Headers],[Client]])),ROWS($L377:L397))),"")</f>
        <v/>
      </c>
      <c r="CG376" s="12" t="str">
        <f>IF(ROWS($L377:L398)&lt;=$L376,INDEX(TableDiv[BL N°],_xlfn.AGGREGATE(15,3,(TableDiv[Client]=$M376)/(TableDiv[Client]=$M376)*(ROW(TableDiv[Client])-ROW(TableDiv[[#Headers],[Client]])),ROWS($L377:L398))),"")</f>
        <v/>
      </c>
      <c r="CH376" s="12" t="str">
        <f>IF(ROWS($L377:L398)&lt;=$L376,INDEX(TableDiv[Quantité],_xlfn.AGGREGATE(15,3,(TableDiv[Client]=$M376)/(TableDiv[Client]=$M376)*(ROW(TableDiv[Client])-ROW(TableDiv[[#Headers],[Client]])),ROWS($L377:L398))),"")</f>
        <v/>
      </c>
      <c r="CI376" s="12" t="str">
        <f>IF(ROWS($L377:L398)&lt;=$L376,INDEX(TableDiv[date],_xlfn.AGGREGATE(15,3,(TableDiv[Client]=$M376)/(TableDiv[Client]=$M376)*(ROW(TableDiv[Client])-ROW(TableDiv[[#Headers],[Client]])),ROWS($L377:L398))),"")</f>
        <v/>
      </c>
      <c r="CJ376" s="12" t="str">
        <f>IF(ROWS($L377:L399)&lt;=$L376,INDEX(TableDiv[BL N°],_xlfn.AGGREGATE(15,3,(TableDiv[Client]=$M376)/(TableDiv[Client]=$M376)*(ROW(TableDiv[Client])-ROW(TableDiv[[#Headers],[Client]])),ROWS($L377:L399))),"")</f>
        <v/>
      </c>
      <c r="CK376" s="12" t="str">
        <f>IF(ROWS($L377:L399)&lt;=$L376,INDEX(TableDiv[Quantité],_xlfn.AGGREGATE(15,3,(TableDiv[Client]=$M376)/(TableDiv[Client]=$M376)*(ROW(TableDiv[Client])-ROW(TableDiv[[#Headers],[Client]])),ROWS($L377:L399))),"")</f>
        <v/>
      </c>
      <c r="CL376" s="12" t="str">
        <f>IF(ROWS($L377:L399)&lt;=$L376,INDEX(TableDiv[date],_xlfn.AGGREGATE(15,3,(TableDiv[Client]=$M376)/(TableDiv[Client]=$M376)*(ROW(TableDiv[Client])-ROW(TableDiv[[#Headers],[Client]])),ROWS($L377:L399))),"")</f>
        <v/>
      </c>
      <c r="CM376" s="12" t="str">
        <f>IF(ROWS($L377:L400)&lt;=$L376,INDEX(TableDiv[BL N°],_xlfn.AGGREGATE(15,3,(TableDiv[Client]=$M376)/(TableDiv[Client]=$M376)*(ROW(TableDiv[Client])-ROW(TableDiv[[#Headers],[Client]])),ROWS($L377:L400))),"")</f>
        <v/>
      </c>
      <c r="CN376" s="12" t="str">
        <f>IF(ROWS($L377:L400)&lt;=$L376,INDEX(TableDiv[Quantité],_xlfn.AGGREGATE(15,3,(TableDiv[Client]=$M376)/(TableDiv[Client]=$M376)*(ROW(TableDiv[Client])-ROW(TableDiv[[#Headers],[Client]])),ROWS($L377:L400))),"")</f>
        <v/>
      </c>
      <c r="CO376" s="12" t="str">
        <f>IF(ROWS($L377:L400)&lt;=$L376,INDEX(TableDiv[date],_xlfn.AGGREGATE(15,3,(TableDiv[Client]=$M376)/(TableDiv[Client]=$M376)*(ROW(TableDiv[Client])-ROW(TableDiv[[#Headers],[Client]])),ROWS($L377:L400))),"")</f>
        <v/>
      </c>
      <c r="CP376" s="12" t="str">
        <f>IF(ROWS($L377:L401)&lt;=$L376,INDEX(TableDiv[BL N°],_xlfn.AGGREGATE(15,3,(TableDiv[Client]=$M376)/(TableDiv[Client]=$M376)*(ROW(TableDiv[Client])-ROW(TableDiv[[#Headers],[Client]])),ROWS($L377:L401))),"")</f>
        <v/>
      </c>
      <c r="CQ376" s="12" t="str">
        <f>IF(ROWS($L377:L401)&lt;=$L376,INDEX(TableDiv[Quantité],_xlfn.AGGREGATE(15,3,(TableDiv[Client]=$M376)/(TableDiv[Client]=$M376)*(ROW(TableDiv[Client])-ROW(TableDiv[[#Headers],[Client]])),ROWS($L377:L401))),"")</f>
        <v/>
      </c>
      <c r="CR376" s="12" t="str">
        <f>IF(ROWS($L377:L401)&lt;=$L376,INDEX(TableDiv[date],_xlfn.AGGREGATE(15,3,(TableDiv[Client]=$M376)/(TableDiv[Client]=$M376)*(ROW(TableDiv[Client])-ROW(TableDiv[[#Headers],[Client]])),ROWS($L377:L401))),"")</f>
        <v/>
      </c>
      <c r="CS376" s="12" t="str">
        <f>IF(ROWS($L377:L402)&lt;=$L376,INDEX(TableDiv[BL N°],_xlfn.AGGREGATE(15,3,(TableDiv[Client]=$M376)/(TableDiv[Client]=$M376)*(ROW(TableDiv[Client])-ROW(TableDiv[[#Headers],[Client]])),ROWS($L377:L402))),"")</f>
        <v/>
      </c>
      <c r="CT376" s="12" t="str">
        <f>IF(ROWS($L377:L402)&lt;=$L376,INDEX(TableDiv[Quantité],_xlfn.AGGREGATE(15,3,(TableDiv[Client]=$M376)/(TableDiv[Client]=$M376)*(ROW(TableDiv[Client])-ROW(TableDiv[[#Headers],[Client]])),ROWS($L377:L402))),"")</f>
        <v/>
      </c>
      <c r="CU376" s="12" t="str">
        <f>IF(ROWS($L377:L402)&lt;=$L376,INDEX(TableDiv[date],_xlfn.AGGREGATE(15,3,(TableDiv[Client]=$M376)/(TableDiv[Client]=$M376)*(ROW(TableDiv[Client])-ROW(TableDiv[[#Headers],[Client]])),ROWS($L377:L402))),"")</f>
        <v/>
      </c>
      <c r="CV376" s="12" t="str">
        <f>IF(ROWS($L377:L403)&lt;=$L376,INDEX(TableDiv[BL N°],_xlfn.AGGREGATE(15,3,(TableDiv[Client]=$M376)/(TableDiv[Client]=$M376)*(ROW(TableDiv[Client])-ROW(TableDiv[[#Headers],[Client]])),ROWS($L377:L403))),"")</f>
        <v/>
      </c>
      <c r="CW376" s="12" t="str">
        <f>IF(ROWS($L377:L403)&lt;=$L376,INDEX(TableDiv[Quantité],_xlfn.AGGREGATE(15,3,(TableDiv[Client]=$M376)/(TableDiv[Client]=$M376)*(ROW(TableDiv[Client])-ROW(TableDiv[[#Headers],[Client]])),ROWS($L377:L403))),"")</f>
        <v/>
      </c>
      <c r="CX376" s="12" t="str">
        <f>IF(ROWS($L377:L403)&lt;=$L376,INDEX(TableDiv[date],_xlfn.AGGREGATE(15,3,(TableDiv[Client]=$M376)/(TableDiv[Client]=$M376)*(ROW(TableDiv[Client])-ROW(TableDiv[[#Headers],[Client]])),ROWS($L377:L403))),"")</f>
        <v/>
      </c>
      <c r="CY376" s="12" t="str">
        <f>IF(ROWS($L377:L404)&lt;=$L376,INDEX(TableDiv[BL N°],_xlfn.AGGREGATE(15,3,(TableDiv[Client]=$M376)/(TableDiv[Client]=$M376)*(ROW(TableDiv[Client])-ROW(TableDiv[[#Headers],[Client]])),ROWS($L377:L404))),"")</f>
        <v/>
      </c>
      <c r="CZ376" s="12" t="str">
        <f>IF(ROWS($L377:L404)&lt;=$L376,INDEX(TableDiv[Quantité],_xlfn.AGGREGATE(15,3,(TableDiv[Client]=$M376)/(TableDiv[Client]=$M376)*(ROW(TableDiv[Client])-ROW(TableDiv[[#Headers],[Client]])),ROWS($L377:L404))),"")</f>
        <v/>
      </c>
      <c r="DA376" s="12" t="str">
        <f>IF(ROWS($L377:L404)&lt;=$L376,INDEX(TableDiv[date],_xlfn.AGGREGATE(15,3,(TableDiv[Client]=$M376)/(TableDiv[Client]=$M376)*(ROW(TableDiv[Client])-ROW(TableDiv[[#Headers],[Client]])),ROWS($L377:L404))),"")</f>
        <v/>
      </c>
      <c r="DB376" s="12" t="str">
        <f>IF(ROWS($L377:L405)&lt;=$L376,INDEX(TableDiv[BL N°],_xlfn.AGGREGATE(15,3,(TableDiv[Client]=$M376)/(TableDiv[Client]=$M376)*(ROW(TableDiv[Client])-ROW(TableDiv[[#Headers],[Client]])),ROWS($L377:L405))),"")</f>
        <v/>
      </c>
      <c r="DC376" s="12" t="str">
        <f>IF(ROWS($L377:L405)&lt;=$L376,INDEX(TableDiv[Quantité],_xlfn.AGGREGATE(15,3,(TableDiv[Client]=$M376)/(TableDiv[Client]=$M376)*(ROW(TableDiv[Client])-ROW(TableDiv[[#Headers],[Client]])),ROWS($L377:L405))),"")</f>
        <v/>
      </c>
      <c r="DD376" s="12" t="str">
        <f>IF(ROWS($L377:L405)&lt;=$L376,INDEX(TableDiv[date],_xlfn.AGGREGATE(15,3,(TableDiv[Client]=$M376)/(TableDiv[Client]=$M376)*(ROW(TableDiv[Client])-ROW(TableDiv[[#Headers],[Client]])),ROWS($L377:L405))),"")</f>
        <v/>
      </c>
      <c r="DE376" s="12" t="str">
        <f>IF(ROWS($L377:L406)&lt;=$L376,INDEX(TableDiv[BL N°],_xlfn.AGGREGATE(15,3,(TableDiv[Client]=$M376)/(TableDiv[Client]=$M376)*(ROW(TableDiv[Client])-ROW(TableDiv[[#Headers],[Client]])),ROWS($L377:L406))),"")</f>
        <v/>
      </c>
      <c r="DF376" s="12" t="str">
        <f>IF(ROWS($L377:L406)&lt;=$L376,INDEX(TableDiv[Quantité],_xlfn.AGGREGATE(15,3,(TableDiv[Client]=$M376)/(TableDiv[Client]=$M376)*(ROW(TableDiv[Client])-ROW(TableDiv[[#Headers],[Client]])),ROWS($L377:L406))),"")</f>
        <v/>
      </c>
      <c r="DG376" s="12" t="str">
        <f>IF(ROWS($L377:L406)&lt;=$L376,INDEX(TableDiv[date],_xlfn.AGGREGATE(15,3,(TableDiv[Client]=$M376)/(TableDiv[Client]=$M376)*(ROW(TableDiv[Client])-ROW(TableDiv[[#Headers],[Client]])),ROWS($L377:L406))),"")</f>
        <v/>
      </c>
      <c r="DH376" s="12" t="str">
        <f>IF(ROWS($L377:L407)&lt;=$L376,INDEX(TableDiv[BL N°],_xlfn.AGGREGATE(15,3,(TableDiv[Client]=$M376)/(TableDiv[Client]=$M376)*(ROW(TableDiv[Client])-ROW(TableDiv[[#Headers],[Client]])),ROWS($L377:L407))),"")</f>
        <v/>
      </c>
      <c r="DI376" s="12" t="str">
        <f>IF(ROWS($L377:L407)&lt;=$L376,INDEX(TableDiv[Quantité],_xlfn.AGGREGATE(15,3,(TableDiv[Client]=$M376)/(TableDiv[Client]=$M376)*(ROW(TableDiv[Client])-ROW(TableDiv[[#Headers],[Client]])),ROWS($L377:L407))),"")</f>
        <v/>
      </c>
      <c r="DJ376" s="12" t="str">
        <f>IF(ROWS($L377:L407)&lt;=$L376,INDEX(TableDiv[date],_xlfn.AGGREGATE(15,3,(TableDiv[Client]=$M376)/(TableDiv[Client]=$M376)*(ROW(TableDiv[Client])-ROW(TableDiv[[#Headers],[Client]])),ROWS($L377:L407))),"")</f>
        <v/>
      </c>
      <c r="DK376" s="12" t="str">
        <f>IF(ROWS($L377:L408)&lt;=$L376,INDEX(TableDiv[BL N°],_xlfn.AGGREGATE(15,3,(TableDiv[Client]=$M376)/(TableDiv[Client]=$M376)*(ROW(TableDiv[Client])-ROW(TableDiv[[#Headers],[Client]])),ROWS($L377:L408))),"")</f>
        <v/>
      </c>
      <c r="DL376" s="12" t="str">
        <f>IF(ROWS($L377:L408)&lt;=$L376,INDEX(TableDiv[Quantité],_xlfn.AGGREGATE(15,3,(TableDiv[Client]=$M376)/(TableDiv[Client]=$M376)*(ROW(TableDiv[Client])-ROW(TableDiv[[#Headers],[Client]])),ROWS($L377:L408))),"")</f>
        <v/>
      </c>
      <c r="DM376" s="12" t="str">
        <f>IF(ROWS($L377:L408)&lt;=$L376,INDEX(TableDiv[date],_xlfn.AGGREGATE(15,3,(TableDiv[Client]=$M376)/(TableDiv[Client]=$M376)*(ROW(TableDiv[Client])-ROW(TableDiv[[#Headers],[Client]])),ROWS($L377:L408))),"")</f>
        <v/>
      </c>
      <c r="DN376" s="12" t="str">
        <f>IF(ROWS($L377:L409)&lt;=$L376,INDEX(TableDiv[BL N°],_xlfn.AGGREGATE(15,3,(TableDiv[Client]=$M376)/(TableDiv[Client]=$M376)*(ROW(TableDiv[Client])-ROW(TableDiv[[#Headers],[Client]])),ROWS($L377:L409))),"")</f>
        <v/>
      </c>
      <c r="DO376" s="12" t="str">
        <f>IF(ROWS($L377:L409)&lt;=$L376,INDEX(TableDiv[Quantité],_xlfn.AGGREGATE(15,3,(TableDiv[Client]=$M376)/(TableDiv[Client]=$M376)*(ROW(TableDiv[Client])-ROW(TableDiv[[#Headers],[Client]])),ROWS($L377:L409))),"")</f>
        <v/>
      </c>
      <c r="DP376" s="12" t="str">
        <f>IF(ROWS($L377:L409)&lt;=$L376,INDEX(TableDiv[date],_xlfn.AGGREGATE(15,3,(TableDiv[Client]=$M376)/(TableDiv[Client]=$M376)*(ROW(TableDiv[Client])-ROW(TableDiv[[#Headers],[Client]])),ROWS($L377:L409))),"")</f>
        <v/>
      </c>
      <c r="DQ376" s="12" t="str">
        <f>IF(ROWS($L377:L410)&lt;=$L376,INDEX(TableDiv[BL N°],_xlfn.AGGREGATE(15,3,(TableDiv[Client]=$M376)/(TableDiv[Client]=$M376)*(ROW(TableDiv[Client])-ROW(TableDiv[[#Headers],[Client]])),ROWS($L377:L410))),"")</f>
        <v/>
      </c>
      <c r="DR376" s="12" t="str">
        <f>IF(ROWS($L377:L410)&lt;=$L376,INDEX(TableDiv[Quantité],_xlfn.AGGREGATE(15,3,(TableDiv[Client]=$M376)/(TableDiv[Client]=$M376)*(ROW(TableDiv[Client])-ROW(TableDiv[[#Headers],[Client]])),ROWS($L377:L410))),"")</f>
        <v/>
      </c>
      <c r="DS376" s="12" t="str">
        <f>IF(ROWS($L377:L410)&lt;=$L376,INDEX(TableDiv[date],_xlfn.AGGREGATE(15,3,(TableDiv[Client]=$M376)/(TableDiv[Client]=$M376)*(ROW(TableDiv[Client])-ROW(TableDiv[[#Headers],[Client]])),ROWS($L377:L410))),"")</f>
        <v/>
      </c>
      <c r="DT376" s="12" t="str">
        <f>IF(ROWS($L377:L411)&lt;=$L376,INDEX(TableDiv[BL N°],_xlfn.AGGREGATE(15,3,(TableDiv[Client]=$M376)/(TableDiv[Client]=$M376)*(ROW(TableDiv[Client])-ROW(TableDiv[[#Headers],[Client]])),ROWS($L377:L411))),"")</f>
        <v/>
      </c>
      <c r="DU376" s="12" t="str">
        <f>IF(ROWS($L377:L411)&lt;=$L376,INDEX(TableDiv[Quantité],_xlfn.AGGREGATE(15,3,(TableDiv[Client]=$M376)/(TableDiv[Client]=$M376)*(ROW(TableDiv[Client])-ROW(TableDiv[[#Headers],[Client]])),ROWS($L377:L411))),"")</f>
        <v/>
      </c>
      <c r="DV376" s="12" t="str">
        <f>IF(ROWS($L377:L411)&lt;=$L376,INDEX(TableDiv[date],_xlfn.AGGREGATE(15,3,(TableDiv[Client]=$M376)/(TableDiv[Client]=$M376)*(ROW(TableDiv[Client])-ROW(TableDiv[[#Headers],[Client]])),ROWS($L377:L411))),"")</f>
        <v/>
      </c>
      <c r="DW376" s="12" t="str">
        <f>IF(ROWS($L377:L412)&lt;=$L376,INDEX(TableDiv[BL N°],_xlfn.AGGREGATE(15,3,(TableDiv[Client]=$M376)/(TableDiv[Client]=$M376)*(ROW(TableDiv[Client])-ROW(TableDiv[[#Headers],[Client]])),ROWS($L377:L412))),"")</f>
        <v/>
      </c>
      <c r="DX376" s="12" t="str">
        <f>IF(ROWS($L377:L412)&lt;=$L376,INDEX(TableDiv[Quantité],_xlfn.AGGREGATE(15,3,(TableDiv[Client]=$M376)/(TableDiv[Client]=$M376)*(ROW(TableDiv[Client])-ROW(TableDiv[[#Headers],[Client]])),ROWS($L377:L412))),"")</f>
        <v/>
      </c>
      <c r="DY376" s="12" t="str">
        <f>IF(ROWS($L377:L412)&lt;=$L376,INDEX(TableDiv[date],_xlfn.AGGREGATE(15,3,(TableDiv[Client]=$M376)/(TableDiv[Client]=$M376)*(ROW(TableDiv[Client])-ROW(TableDiv[[#Headers],[Client]])),ROWS($L377:L412))),"")</f>
        <v/>
      </c>
      <c r="DZ376" s="12" t="str">
        <f>IF(ROWS($L377:L413)&lt;=$L376,INDEX(TableDiv[BL N°],_xlfn.AGGREGATE(15,3,(TableDiv[Client]=$M376)/(TableDiv[Client]=$M376)*(ROW(TableDiv[Client])-ROW(TableDiv[[#Headers],[Client]])),ROWS($L377:L413))),"")</f>
        <v/>
      </c>
      <c r="EA376" s="12" t="str">
        <f>IF(ROWS($L377:L413)&lt;=$L376,INDEX(TableDiv[Quantité],_xlfn.AGGREGATE(15,3,(TableDiv[Client]=$M376)/(TableDiv[Client]=$M376)*(ROW(TableDiv[Client])-ROW(TableDiv[[#Headers],[Client]])),ROWS($L377:L413))),"")</f>
        <v/>
      </c>
      <c r="EB376" s="12" t="str">
        <f>IF(ROWS($L377:L413)&lt;=$L376,INDEX(TableDiv[date],_xlfn.AGGREGATE(15,3,(TableDiv[Client]=$M376)/(TableDiv[Client]=$M376)*(ROW(TableDiv[Client])-ROW(TableDiv[[#Headers],[Client]])),ROWS($L377:L413))),"")</f>
        <v/>
      </c>
      <c r="EC376" s="12" t="str">
        <f>IF(ROWS($L377:L414)&lt;=$L376,INDEX(TableDiv[BL N°],_xlfn.AGGREGATE(15,3,(TableDiv[Client]=$M376)/(TableDiv[Client]=$M376)*(ROW(TableDiv[Client])-ROW(TableDiv[[#Headers],[Client]])),ROWS($L377:L414))),"")</f>
        <v/>
      </c>
      <c r="ED376" s="12" t="str">
        <f>IF(ROWS($L377:L414)&lt;=$L376,INDEX(TableDiv[Quantité],_xlfn.AGGREGATE(15,3,(TableDiv[Client]=$M376)/(TableDiv[Client]=$M376)*(ROW(TableDiv[Client])-ROW(TableDiv[[#Headers],[Client]])),ROWS($L377:L414))),"")</f>
        <v/>
      </c>
      <c r="EE376" s="12" t="str">
        <f>IF(ROWS($L377:L414)&lt;=$L376,INDEX(TableDiv[date],_xlfn.AGGREGATE(15,3,(TableDiv[Client]=$M376)/(TableDiv[Client]=$M376)*(ROW(TableDiv[Client])-ROW(TableDiv[[#Headers],[Client]])),ROWS($L377:L414))),"")</f>
        <v/>
      </c>
      <c r="EF376" s="12" t="str">
        <f>IF(ROWS($L377:L415)&lt;=$L376,INDEX(TableDiv[BL N°],_xlfn.AGGREGATE(15,3,(TableDiv[Client]=$M376)/(TableDiv[Client]=$M376)*(ROW(TableDiv[Client])-ROW(TableDiv[[#Headers],[Client]])),ROWS($L377:L415))),"")</f>
        <v/>
      </c>
      <c r="EG376" s="12" t="str">
        <f>IF(ROWS($L377:L415)&lt;=$L376,INDEX(TableDiv[Quantité],_xlfn.AGGREGATE(15,3,(TableDiv[Client]=$M376)/(TableDiv[Client]=$M376)*(ROW(TableDiv[Client])-ROW(TableDiv[[#Headers],[Client]])),ROWS($L377:L415))),"")</f>
        <v/>
      </c>
      <c r="EH376" s="12" t="str">
        <f>IF(ROWS($L377:L415)&lt;=$L376,INDEX(TableDiv[date],_xlfn.AGGREGATE(15,3,(TableDiv[Client]=$M376)/(TableDiv[Client]=$M376)*(ROW(TableDiv[Client])-ROW(TableDiv[[#Headers],[Client]])),ROWS($L377:L415))),"")</f>
        <v/>
      </c>
      <c r="EI376" s="12" t="str">
        <f>IF(ROWS($L377:L416)&lt;=$L376,INDEX(TableDiv[BL N°],_xlfn.AGGREGATE(15,3,(TableDiv[Client]=$M376)/(TableDiv[Client]=$M376)*(ROW(TableDiv[Client])-ROW(TableDiv[[#Headers],[Client]])),ROWS($L377:L416))),"")</f>
        <v/>
      </c>
      <c r="EJ376" s="12" t="str">
        <f>IF(ROWS($L377:L416)&lt;=$L376,INDEX(TableDiv[Quantité],_xlfn.AGGREGATE(15,3,(TableDiv[Client]=$M376)/(TableDiv[Client]=$M376)*(ROW(TableDiv[Client])-ROW(TableDiv[[#Headers],[Client]])),ROWS($L377:L416))),"")</f>
        <v/>
      </c>
      <c r="EK376" s="12" t="str">
        <f>IF(ROWS($L377:L416)&lt;=$L376,INDEX(TableDiv[date],_xlfn.AGGREGATE(15,3,(TableDiv[Client]=$M376)/(TableDiv[Client]=$M376)*(ROW(TableDiv[Client])-ROW(TableDiv[[#Headers],[Client]])),ROWS($L377:L416))),"")</f>
        <v/>
      </c>
      <c r="EL376" s="12" t="str">
        <f>IF(ROWS($L377:L417)&lt;=$L376,INDEX(TableDiv[BL N°],_xlfn.AGGREGATE(15,3,(TableDiv[Client]=$M376)/(TableDiv[Client]=$M376)*(ROW(TableDiv[Client])-ROW(TableDiv[[#Headers],[Client]])),ROWS($L377:L417))),"")</f>
        <v/>
      </c>
      <c r="EM376" s="12" t="str">
        <f>IF(ROWS($L377:L417)&lt;=$L376,INDEX(TableDiv[Quantité],_xlfn.AGGREGATE(15,3,(TableDiv[Client]=$M376)/(TableDiv[Client]=$M376)*(ROW(TableDiv[Client])-ROW(TableDiv[[#Headers],[Client]])),ROWS($L377:L417))),"")</f>
        <v/>
      </c>
      <c r="EN376" s="12" t="str">
        <f>IF(ROWS($L377:L417)&lt;=$L376,INDEX(TableDiv[date],_xlfn.AGGREGATE(15,3,(TableDiv[Client]=$M376)/(TableDiv[Client]=$M376)*(ROW(TableDiv[Client])-ROW(TableDiv[[#Headers],[Client]])),ROWS($L377:L417))),"")</f>
        <v/>
      </c>
      <c r="EO376" s="12" t="str">
        <f>IF(ROWS($L377:L418)&lt;=$L376,INDEX(TableDiv[BL N°],_xlfn.AGGREGATE(15,3,(TableDiv[Client]=$M376)/(TableDiv[Client]=$M376)*(ROW(TableDiv[Client])-ROW(TableDiv[[#Headers],[Client]])),ROWS($L377:L418))),"")</f>
        <v/>
      </c>
      <c r="EP376" s="12" t="str">
        <f>IF(ROWS($L377:L418)&lt;=$L376,INDEX(TableDiv[Quantité],_xlfn.AGGREGATE(15,3,(TableDiv[Client]=$M376)/(TableDiv[Client]=$M376)*(ROW(TableDiv[Client])-ROW(TableDiv[[#Headers],[Client]])),ROWS($L377:L418))),"")</f>
        <v/>
      </c>
      <c r="EQ376" s="12" t="str">
        <f>IF(ROWS($L377:L418)&lt;=$L376,INDEX(TableDiv[date],_xlfn.AGGREGATE(15,3,(TableDiv[Client]=$M376)/(TableDiv[Client]=$M376)*(ROW(TableDiv[Client])-ROW(TableDiv[[#Headers],[Client]])),ROWS($L377:L418))),"")</f>
        <v/>
      </c>
      <c r="ER376" s="12" t="str">
        <f>IF(ROWS($L377:L419)&lt;=$L376,INDEX(TableDiv[BL N°],_xlfn.AGGREGATE(15,3,(TableDiv[Client]=$M376)/(TableDiv[Client]=$M376)*(ROW(TableDiv[Client])-ROW(TableDiv[[#Headers],[Client]])),ROWS($L377:L419))),"")</f>
        <v/>
      </c>
      <c r="ES376" s="12" t="str">
        <f>IF(ROWS($L377:L419)&lt;=$L376,INDEX(TableDiv[Quantité],_xlfn.AGGREGATE(15,3,(TableDiv[Client]=$M376)/(TableDiv[Client]=$M376)*(ROW(TableDiv[Client])-ROW(TableDiv[[#Headers],[Client]])),ROWS($L377:L419))),"")</f>
        <v/>
      </c>
      <c r="ET376" s="12" t="str">
        <f>IF(ROWS($L377:L419)&lt;=$L376,INDEX(TableDiv[date],_xlfn.AGGREGATE(15,3,(TableDiv[Client]=$M376)/(TableDiv[Client]=$M376)*(ROW(TableDiv[Client])-ROW(TableDiv[[#Headers],[Client]])),ROWS($L377:L419))),"")</f>
        <v/>
      </c>
      <c r="EU376" s="12" t="str">
        <f>IF(ROWS($L377:L420)&lt;=$L376,INDEX(TableDiv[BL N°],_xlfn.AGGREGATE(15,3,(TableDiv[Client]=$M376)/(TableDiv[Client]=$M376)*(ROW(TableDiv[Client])-ROW(TableDiv[[#Headers],[Client]])),ROWS($L377:L420))),"")</f>
        <v/>
      </c>
      <c r="EV376" s="12" t="str">
        <f>IF(ROWS($L377:L420)&lt;=$L376,INDEX(TableDiv[Quantité],_xlfn.AGGREGATE(15,3,(TableDiv[Client]=$M376)/(TableDiv[Client]=$M376)*(ROW(TableDiv[Client])-ROW(TableDiv[[#Headers],[Client]])),ROWS($L377:L420))),"")</f>
        <v/>
      </c>
      <c r="EW376" s="12" t="str">
        <f>IF(ROWS($L377:L420)&lt;=$L376,INDEX(TableDiv[date],_xlfn.AGGREGATE(15,3,(TableDiv[Client]=$M376)/(TableDiv[Client]=$M376)*(ROW(TableDiv[Client])-ROW(TableDiv[[#Headers],[Client]])),ROWS($L377:L420))),"")</f>
        <v/>
      </c>
      <c r="EX376" s="12" t="str">
        <f>IF(ROWS($L377:L421)&lt;=$L376,INDEX(TableDiv[BL N°],_xlfn.AGGREGATE(15,3,(TableDiv[Client]=$M376)/(TableDiv[Client]=$M376)*(ROW(TableDiv[Client])-ROW(TableDiv[[#Headers],[Client]])),ROWS($L377:L421))),"")</f>
        <v/>
      </c>
      <c r="EY376" s="12" t="str">
        <f>IF(ROWS($L377:L421)&lt;=$L376,INDEX(TableDiv[Quantité],_xlfn.AGGREGATE(15,3,(TableDiv[Client]=$M376)/(TableDiv[Client]=$M376)*(ROW(TableDiv[Client])-ROW(TableDiv[[#Headers],[Client]])),ROWS($L377:L421))),"")</f>
        <v/>
      </c>
      <c r="EZ376" s="12" t="str">
        <f>IF(ROWS($L377:L421)&lt;=$L376,INDEX(TableDiv[date],_xlfn.AGGREGATE(15,3,(TableDiv[Client]=$M376)/(TableDiv[Client]=$M376)*(ROW(TableDiv[Client])-ROW(TableDiv[[#Headers],[Client]])),ROWS($L377:L421))),"")</f>
        <v/>
      </c>
      <c r="FA376" s="12" t="str">
        <f>IF(ROWS($L377:L422)&lt;=$L376,INDEX(TableDiv[BL N°],_xlfn.AGGREGATE(15,3,(TableDiv[Client]=$M376)/(TableDiv[Client]=$M376)*(ROW(TableDiv[Client])-ROW(TableDiv[[#Headers],[Client]])),ROWS($L377:L422))),"")</f>
        <v/>
      </c>
      <c r="FB376" s="12" t="str">
        <f>IF(ROWS($L377:L422)&lt;=$L376,INDEX(TableDiv[Quantité],_xlfn.AGGREGATE(15,3,(TableDiv[Client]=$M376)/(TableDiv[Client]=$M376)*(ROW(TableDiv[Client])-ROW(TableDiv[[#Headers],[Client]])),ROWS($L377:L422))),"")</f>
        <v/>
      </c>
      <c r="FC376" s="12" t="str">
        <f>IF(ROWS($L377:L422)&lt;=$L376,INDEX(TableDiv[date],_xlfn.AGGREGATE(15,3,(TableDiv[Client]=$M376)/(TableDiv[Client]=$M376)*(ROW(TableDiv[Client])-ROW(TableDiv[[#Headers],[Client]])),ROWS($L377:L422))),"")</f>
        <v/>
      </c>
      <c r="FD376" s="12" t="str">
        <f>IF(ROWS($L377:L423)&lt;=$L376,INDEX(TableDiv[BL N°],_xlfn.AGGREGATE(15,3,(TableDiv[Client]=$M376)/(TableDiv[Client]=$M376)*(ROW(TableDiv[Client])-ROW(TableDiv[[#Headers],[Client]])),ROWS($L377:L423))),"")</f>
        <v/>
      </c>
      <c r="FE376" s="12" t="str">
        <f>IF(ROWS($L377:L423)&lt;=$L376,INDEX(TableDiv[Quantité],_xlfn.AGGREGATE(15,3,(TableDiv[Client]=$M376)/(TableDiv[Client]=$M376)*(ROW(TableDiv[Client])-ROW(TableDiv[[#Headers],[Client]])),ROWS($L377:L423))),"")</f>
        <v/>
      </c>
      <c r="FF376" s="12" t="str">
        <f>IF(ROWS($L377:L423)&lt;=$L376,INDEX(TableDiv[date],_xlfn.AGGREGATE(15,3,(TableDiv[Client]=$M376)/(TableDiv[Client]=$M376)*(ROW(TableDiv[Client])-ROW(TableDiv[[#Headers],[Client]])),ROWS($L377:L423))),"")</f>
        <v/>
      </c>
      <c r="FG376" s="12" t="str">
        <f>IF(ROWS($L377:L424)&lt;=$L376,INDEX(TableDiv[BL N°],_xlfn.AGGREGATE(15,3,(TableDiv[Client]=$M376)/(TableDiv[Client]=$M376)*(ROW(TableDiv[Client])-ROW(TableDiv[[#Headers],[Client]])),ROWS($L377:L424))),"")</f>
        <v/>
      </c>
      <c r="FH376" s="12" t="str">
        <f>IF(ROWS($L377:L424)&lt;=$L376,INDEX(TableDiv[Quantité],_xlfn.AGGREGATE(15,3,(TableDiv[Client]=$M376)/(TableDiv[Client]=$M376)*(ROW(TableDiv[Client])-ROW(TableDiv[[#Headers],[Client]])),ROWS($L377:L424))),"")</f>
        <v/>
      </c>
      <c r="FI376" s="12" t="str">
        <f>IF(ROWS($L377:L424)&lt;=$L376,INDEX(TableDiv[date],_xlfn.AGGREGATE(15,3,(TableDiv[Client]=$M376)/(TableDiv[Client]=$M376)*(ROW(TableDiv[Client])-ROW(TableDiv[[#Headers],[Client]])),ROWS($L377:L424))),"")</f>
        <v/>
      </c>
      <c r="FJ376" s="12" t="str">
        <f>IF(ROWS($L377:L425)&lt;=$L376,INDEX(TableDiv[BL N°],_xlfn.AGGREGATE(15,3,(TableDiv[Client]=$M376)/(TableDiv[Client]=$M376)*(ROW(TableDiv[Client])-ROW(TableDiv[[#Headers],[Client]])),ROWS($L377:L425))),"")</f>
        <v/>
      </c>
      <c r="FK376" s="12" t="str">
        <f>IF(ROWS($L377:L425)&lt;=$L376,INDEX(TableDiv[Quantité],_xlfn.AGGREGATE(15,3,(TableDiv[Client]=$M376)/(TableDiv[Client]=$M376)*(ROW(TableDiv[Client])-ROW(TableDiv[[#Headers],[Client]])),ROWS($L377:L425))),"")</f>
        <v/>
      </c>
      <c r="FL376" s="12" t="str">
        <f>IF(ROWS($L377:L425)&lt;=$L376,INDEX(TableDiv[date],_xlfn.AGGREGATE(15,3,(TableDiv[Client]=$M376)/(TableDiv[Client]=$M376)*(ROW(TableDiv[Client])-ROW(TableDiv[[#Headers],[Client]])),ROWS($L377:L425))),"")</f>
        <v/>
      </c>
      <c r="FM376" s="12" t="str">
        <f>IF(ROWS($L377:L426)&lt;=$L376,INDEX(TableDiv[BL N°],_xlfn.AGGREGATE(15,3,(TableDiv[Client]=$M376)/(TableDiv[Client]=$M376)*(ROW(TableDiv[Client])-ROW(TableDiv[[#Headers],[Client]])),ROWS($L377:L426))),"")</f>
        <v/>
      </c>
      <c r="FN376" s="12" t="str">
        <f>IF(ROWS($L377:L426)&lt;=$L376,INDEX(TableDiv[Quantité],_xlfn.AGGREGATE(15,3,(TableDiv[Client]=$M376)/(TableDiv[Client]=$M376)*(ROW(TableDiv[Client])-ROW(TableDiv[[#Headers],[Client]])),ROWS($L377:L426))),"")</f>
        <v/>
      </c>
      <c r="FO376" s="12" t="str">
        <f>IF(ROWS($L377:L426)&lt;=$L376,INDEX(TableDiv[date],_xlfn.AGGREGATE(15,3,(TableDiv[Client]=$M376)/(TableDiv[Client]=$M376)*(ROW(TableDiv[Client])-ROW(TableDiv[[#Headers],[Client]])),ROWS($L377:L426))),"")</f>
        <v/>
      </c>
    </row>
    <row r="377" spans="12:171" x14ac:dyDescent="0.2">
      <c r="L377" s="3">
        <f>COUNTIF(TableDiv[Client],$M377)</f>
        <v>0</v>
      </c>
      <c r="M377" s="15" t="str">
        <f>IFERROR(INDEX(TableDiv[Client],MATCH(0,INDEX(COUNTIF($M$3:M376,TableDiv[Client]),0,0),0)),"")</f>
        <v/>
      </c>
      <c r="AM377" s="12" t="str">
        <f>IF(ROWS($L378:L383)&lt;=$L377,INDEX(TableDiv[date],_xlfn.AGGREGATE(15,3,(TableDiv[Client]=$M377)/(TableDiv[Client]=$M377)*(ROW(TableDiv[Client])-ROW(TableDiv[[#Headers],[Client]])),ROWS($L378:L383))),"")</f>
        <v/>
      </c>
      <c r="AN377" s="12" t="str">
        <f>IF(ROWS($L378:L385)&lt;=$L377,INDEX(TableDiv[BL N°],_xlfn.AGGREGATE(15,3,(TableDiv[Client]=$M377)/(TableDiv[Client]=$M377)*(ROW(TableDiv[Client])-ROW(TableDiv[[#Headers],[Client]])),ROWS($L378:L385))),"")</f>
        <v/>
      </c>
      <c r="AO377" s="12" t="str">
        <f>IF(ROWS($L378:L385)&lt;=$L377,INDEX(TableDiv[Quantité],_xlfn.AGGREGATE(15,3,(TableDiv[Client]=$M377)/(TableDiv[Client]=$M377)*(ROW(TableDiv[Client])-ROW(TableDiv[[#Headers],[Client]])),ROWS($L378:L385))),"")</f>
        <v/>
      </c>
      <c r="AP377" s="12" t="str">
        <f>IF(ROWS($L378:L385)&lt;=$L377,INDEX(TableDiv[date],_xlfn.AGGREGATE(15,3,(TableDiv[Client]=$M377)/(TableDiv[Client]=$M377)*(ROW(TableDiv[Client])-ROW(TableDiv[[#Headers],[Client]])),ROWS($L378:L385))),"")</f>
        <v/>
      </c>
      <c r="AQ377" s="12" t="str">
        <f>IF(ROWS($L378:L385)&lt;=$L377,INDEX(TableDiv[BL N°],_xlfn.AGGREGATE(15,3,(TableDiv[Client]=$M377)/(TableDiv[Client]=$M377)*(ROW(TableDiv[Client])-ROW(TableDiv[[#Headers],[Client]])),ROWS($L378:L385))),"")</f>
        <v/>
      </c>
      <c r="AR377" s="12" t="str">
        <f>IF(ROWS($L378:L385)&lt;=$L377,INDEX(TableDiv[Quantité],_xlfn.AGGREGATE(15,3,(TableDiv[Client]=$M377)/(TableDiv[Client]=$M377)*(ROW(TableDiv[Client])-ROW(TableDiv[[#Headers],[Client]])),ROWS($L378:L385))),"")</f>
        <v/>
      </c>
      <c r="AS377" s="12" t="str">
        <f>IF(ROWS($L378:L385)&lt;=$L377,INDEX(TableDiv[date],_xlfn.AGGREGATE(15,3,(TableDiv[Client]=$M377)/(TableDiv[Client]=$M377)*(ROW(TableDiv[Client])-ROW(TableDiv[[#Headers],[Client]])),ROWS($L378:L385))),"")</f>
        <v/>
      </c>
      <c r="AT377" s="12" t="str">
        <f>IF(ROWS($L378:L386)&lt;=$L377,INDEX(TableDiv[BL N°],_xlfn.AGGREGATE(15,3,(TableDiv[Client]=$M377)/(TableDiv[Client]=$M377)*(ROW(TableDiv[Client])-ROW(TableDiv[[#Headers],[Client]])),ROWS($L378:L386))),"")</f>
        <v/>
      </c>
      <c r="AU377" s="12" t="str">
        <f>IF(ROWS($L378:L386)&lt;=$L377,INDEX(TableDiv[Quantité],_xlfn.AGGREGATE(15,3,(TableDiv[Client]=$M377)/(TableDiv[Client]=$M377)*(ROW(TableDiv[Client])-ROW(TableDiv[[#Headers],[Client]])),ROWS($L378:L386))),"")</f>
        <v/>
      </c>
      <c r="AV377" s="12" t="str">
        <f>IF(ROWS($L378:L386)&lt;=$L377,INDEX(TableDiv[date],_xlfn.AGGREGATE(15,3,(TableDiv[Client]=$M377)/(TableDiv[Client]=$M377)*(ROW(TableDiv[Client])-ROW(TableDiv[[#Headers],[Client]])),ROWS($L378:L386))),"")</f>
        <v/>
      </c>
      <c r="AW377" s="12" t="str">
        <f>IF(ROWS($L378:L387)&lt;=$L377,INDEX(TableDiv[BL N°],_xlfn.AGGREGATE(15,3,(TableDiv[Client]=$M377)/(TableDiv[Client]=$M377)*(ROW(TableDiv[Client])-ROW(TableDiv[[#Headers],[Client]])),ROWS($L378:L387))),"")</f>
        <v/>
      </c>
      <c r="AX377" s="12" t="str">
        <f>IF(ROWS($L378:L387)&lt;=$L377,INDEX(TableDiv[Quantité],_xlfn.AGGREGATE(15,3,(TableDiv[Client]=$M377)/(TableDiv[Client]=$M377)*(ROW(TableDiv[Client])-ROW(TableDiv[[#Headers],[Client]])),ROWS($L378:L387))),"")</f>
        <v/>
      </c>
      <c r="AY377" s="12" t="str">
        <f>IF(ROWS($L378:L387)&lt;=$L377,INDEX(TableDiv[date],_xlfn.AGGREGATE(15,3,(TableDiv[Client]=$M377)/(TableDiv[Client]=$M377)*(ROW(TableDiv[Client])-ROW(TableDiv[[#Headers],[Client]])),ROWS($L378:L387))),"")</f>
        <v/>
      </c>
      <c r="AZ377" s="12" t="str">
        <f>IF(ROWS($L378:L388)&lt;=$L377,INDEX(TableDiv[BL N°],_xlfn.AGGREGATE(15,3,(TableDiv[Client]=$M377)/(TableDiv[Client]=$M377)*(ROW(TableDiv[Client])-ROW(TableDiv[[#Headers],[Client]])),ROWS($L378:L388))),"")</f>
        <v/>
      </c>
      <c r="BA377" s="12" t="str">
        <f>IF(ROWS($L378:L388)&lt;=$L377,INDEX(TableDiv[Quantité],_xlfn.AGGREGATE(15,3,(TableDiv[Client]=$M377)/(TableDiv[Client]=$M377)*(ROW(TableDiv[Client])-ROW(TableDiv[[#Headers],[Client]])),ROWS($L378:L388))),"")</f>
        <v/>
      </c>
      <c r="BB377" s="12" t="str">
        <f>IF(ROWS($L378:L388)&lt;=$L377,INDEX(TableDiv[date],_xlfn.AGGREGATE(15,3,(TableDiv[Client]=$M377)/(TableDiv[Client]=$M377)*(ROW(TableDiv[Client])-ROW(TableDiv[[#Headers],[Client]])),ROWS($L378:L388))),"")</f>
        <v/>
      </c>
      <c r="BC377" s="12" t="str">
        <f>IF(ROWS($L378:L389)&lt;=$L377,INDEX(TableDiv[BL N°],_xlfn.AGGREGATE(15,3,(TableDiv[Client]=$M377)/(TableDiv[Client]=$M377)*(ROW(TableDiv[Client])-ROW(TableDiv[[#Headers],[Client]])),ROWS($L378:L389))),"")</f>
        <v/>
      </c>
      <c r="BD377" s="12" t="str">
        <f>IF(ROWS($L378:L389)&lt;=$L377,INDEX(TableDiv[Quantité],_xlfn.AGGREGATE(15,3,(TableDiv[Client]=$M377)/(TableDiv[Client]=$M377)*(ROW(TableDiv[Client])-ROW(TableDiv[[#Headers],[Client]])),ROWS($L378:L389))),"")</f>
        <v/>
      </c>
      <c r="BE377" s="12" t="str">
        <f>IF(ROWS($L378:L389)&lt;=$L377,INDEX(TableDiv[date],_xlfn.AGGREGATE(15,3,(TableDiv[Client]=$M377)/(TableDiv[Client]=$M377)*(ROW(TableDiv[Client])-ROW(TableDiv[[#Headers],[Client]])),ROWS($L378:L389))),"")</f>
        <v/>
      </c>
      <c r="BF377" s="12" t="str">
        <f>IF(ROWS($L378:L390)&lt;=$L377,INDEX(TableDiv[BL N°],_xlfn.AGGREGATE(15,3,(TableDiv[Client]=$M377)/(TableDiv[Client]=$M377)*(ROW(TableDiv[Client])-ROW(TableDiv[[#Headers],[Client]])),ROWS($L378:L390))),"")</f>
        <v/>
      </c>
      <c r="BG377" s="12" t="str">
        <f>IF(ROWS($L378:L390)&lt;=$L377,INDEX(TableDiv[Quantité],_xlfn.AGGREGATE(15,3,(TableDiv[Client]=$M377)/(TableDiv[Client]=$M377)*(ROW(TableDiv[Client])-ROW(TableDiv[[#Headers],[Client]])),ROWS($L378:L390))),"")</f>
        <v/>
      </c>
      <c r="BH377" s="12" t="str">
        <f>IF(ROWS($L378:L390)&lt;=$L377,INDEX(TableDiv[date],_xlfn.AGGREGATE(15,3,(TableDiv[Client]=$M377)/(TableDiv[Client]=$M377)*(ROW(TableDiv[Client])-ROW(TableDiv[[#Headers],[Client]])),ROWS($L378:L390))),"")</f>
        <v/>
      </c>
      <c r="BI377" s="12" t="str">
        <f>IF(ROWS($L378:L391)&lt;=$L377,INDEX(TableDiv[BL N°],_xlfn.AGGREGATE(15,3,(TableDiv[Client]=$M377)/(TableDiv[Client]=$M377)*(ROW(TableDiv[Client])-ROW(TableDiv[[#Headers],[Client]])),ROWS($L378:L391))),"")</f>
        <v/>
      </c>
      <c r="BJ377" s="12" t="str">
        <f>IF(ROWS($L378:L391)&lt;=$L377,INDEX(TableDiv[Quantité],_xlfn.AGGREGATE(15,3,(TableDiv[Client]=$M377)/(TableDiv[Client]=$M377)*(ROW(TableDiv[Client])-ROW(TableDiv[[#Headers],[Client]])),ROWS($L378:L391))),"")</f>
        <v/>
      </c>
      <c r="BK377" s="12" t="str">
        <f>IF(ROWS($L378:L391)&lt;=$L377,INDEX(TableDiv[date],_xlfn.AGGREGATE(15,3,(TableDiv[Client]=$M377)/(TableDiv[Client]=$M377)*(ROW(TableDiv[Client])-ROW(TableDiv[[#Headers],[Client]])),ROWS($L378:L391))),"")</f>
        <v/>
      </c>
      <c r="BL377" s="12" t="str">
        <f>IF(ROWS($L378:L392)&lt;=$L377,INDEX(TableDiv[BL N°],_xlfn.AGGREGATE(15,3,(TableDiv[Client]=$M377)/(TableDiv[Client]=$M377)*(ROW(TableDiv[Client])-ROW(TableDiv[[#Headers],[Client]])),ROWS($L378:L392))),"")</f>
        <v/>
      </c>
      <c r="BM377" s="12" t="str">
        <f>IF(ROWS($L378:L392)&lt;=$L377,INDEX(TableDiv[Quantité],_xlfn.AGGREGATE(15,3,(TableDiv[Client]=$M377)/(TableDiv[Client]=$M377)*(ROW(TableDiv[Client])-ROW(TableDiv[[#Headers],[Client]])),ROWS($L378:L392))),"")</f>
        <v/>
      </c>
      <c r="BN377" s="12" t="str">
        <f>IF(ROWS($L378:L392)&lt;=$L377,INDEX(TableDiv[Quantité],_xlfn.AGGREGATE(15,3,(TableDiv[Client]=$M377)/(TableDiv[Client]=$M377)*(ROW(TableDiv[Client])-ROW(TableDiv[[#Headers],[Client]])),ROWS($L378:L392))),"")</f>
        <v/>
      </c>
      <c r="BO377" s="12" t="str">
        <f>IF(ROWS($L378:L393)&lt;=$L377,INDEX(TableDiv[BL N°],_xlfn.AGGREGATE(15,3,(TableDiv[Client]=$M377)/(TableDiv[Client]=$M377)*(ROW(TableDiv[Client])-ROW(TableDiv[[#Headers],[Client]])),ROWS($L378:L393))),"")</f>
        <v/>
      </c>
      <c r="BP377" s="12" t="str">
        <f>IF(ROWS($L378:L393)&lt;=$L377,INDEX(TableDiv[Quantité],_xlfn.AGGREGATE(15,3,(TableDiv[Client]=$M377)/(TableDiv[Client]=$M377)*(ROW(TableDiv[Client])-ROW(TableDiv[[#Headers],[Client]])),ROWS($L378:L393))),"")</f>
        <v/>
      </c>
      <c r="BQ377" s="12" t="str">
        <f>IF(ROWS($L378:L393)&lt;=$L377,INDEX(TableDiv[date],_xlfn.AGGREGATE(15,3,(TableDiv[Client]=$M377)/(TableDiv[Client]=$M377)*(ROW(TableDiv[Client])-ROW(TableDiv[[#Headers],[Client]])),ROWS($L378:L393))),"")</f>
        <v/>
      </c>
      <c r="BR377" s="12" t="str">
        <f>IF(ROWS($L378:L394)&lt;=$L377,INDEX(TableDiv[BL N°],_xlfn.AGGREGATE(15,3,(TableDiv[Client]=$M377)/(TableDiv[Client]=$M377)*(ROW(TableDiv[Client])-ROW(TableDiv[[#Headers],[Client]])),ROWS($L378:L394))),"")</f>
        <v/>
      </c>
      <c r="BS377" s="12" t="str">
        <f>IF(ROWS($L378:L394)&lt;=$L377,INDEX(TableDiv[Quantité],_xlfn.AGGREGATE(15,3,(TableDiv[Client]=$M377)/(TableDiv[Client]=$M377)*(ROW(TableDiv[Client])-ROW(TableDiv[[#Headers],[Client]])),ROWS($L378:L394))),"")</f>
        <v/>
      </c>
      <c r="BT377" s="12" t="str">
        <f>IF(ROWS($L378:L394)&lt;=$L377,INDEX(TableDiv[date],_xlfn.AGGREGATE(15,3,(TableDiv[Client]=$M377)/(TableDiv[Client]=$M377)*(ROW(TableDiv[Client])-ROW(TableDiv[[#Headers],[Client]])),ROWS($L378:L394))),"")</f>
        <v/>
      </c>
      <c r="BU377" s="12" t="str">
        <f>IF(ROWS($L378:L395)&lt;=$L377,INDEX(TableDiv[BL N°],_xlfn.AGGREGATE(15,3,(TableDiv[Client]=$M377)/(TableDiv[Client]=$M377)*(ROW(TableDiv[Client])-ROW(TableDiv[[#Headers],[Client]])),ROWS($L378:L395))),"")</f>
        <v/>
      </c>
      <c r="BV377" s="12" t="str">
        <f>IF(ROWS($L378:L395)&lt;=$L377,INDEX(TableDiv[Quantité],_xlfn.AGGREGATE(15,3,(TableDiv[Client]=$M377)/(TableDiv[Client]=$M377)*(ROW(TableDiv[Client])-ROW(TableDiv[[#Headers],[Client]])),ROWS($L378:L395))),"")</f>
        <v/>
      </c>
      <c r="BW377" s="12" t="str">
        <f>IF(ROWS($L378:L395)&lt;=$L377,INDEX(TableDiv[date],_xlfn.AGGREGATE(15,3,(TableDiv[Client]=$M377)/(TableDiv[Client]=$M377)*(ROW(TableDiv[Client])-ROW(TableDiv[[#Headers],[Client]])),ROWS($L378:L395))),"")</f>
        <v/>
      </c>
      <c r="BX377" s="12" t="str">
        <f>IF(ROWS($L378:L396)&lt;=$L377,INDEX(TableDiv[BL N°],_xlfn.AGGREGATE(15,3,(TableDiv[Client]=$M377)/(TableDiv[Client]=$M377)*(ROW(TableDiv[Client])-ROW(TableDiv[[#Headers],[Client]])),ROWS($L378:L396))),"")</f>
        <v/>
      </c>
      <c r="BY377" s="12" t="str">
        <f>IF(ROWS($L378:L396)&lt;=$L377,INDEX(TableDiv[Quantité],_xlfn.AGGREGATE(15,3,(TableDiv[Client]=$M377)/(TableDiv[Client]=$M377)*(ROW(TableDiv[Client])-ROW(TableDiv[[#Headers],[Client]])),ROWS($L378:L396))),"")</f>
        <v/>
      </c>
      <c r="BZ377" s="12" t="str">
        <f>IF(ROWS($L378:L396)&lt;=$L377,INDEX(TableDiv[date],_xlfn.AGGREGATE(15,3,(TableDiv[Client]=$M377)/(TableDiv[Client]=$M377)*(ROW(TableDiv[Client])-ROW(TableDiv[[#Headers],[Client]])),ROWS($L378:L396))),"")</f>
        <v/>
      </c>
      <c r="CA377" s="12" t="str">
        <f>IF(ROWS($L378:L397)&lt;=$L377,INDEX(TableDiv[BL N°],_xlfn.AGGREGATE(15,3,(TableDiv[Client]=$M377)/(TableDiv[Client]=$M377)*(ROW(TableDiv[Client])-ROW(TableDiv[[#Headers],[Client]])),ROWS($L378:L397))),"")</f>
        <v/>
      </c>
      <c r="CB377" s="12" t="str">
        <f>IF(ROWS($L378:L397)&lt;=$L377,INDEX(TableDiv[Quantité],_xlfn.AGGREGATE(15,3,(TableDiv[Client]=$M377)/(TableDiv[Client]=$M377)*(ROW(TableDiv[Client])-ROW(TableDiv[[#Headers],[Client]])),ROWS($L378:L397))),"")</f>
        <v/>
      </c>
      <c r="CC377" s="12" t="str">
        <f>IF(ROWS($L378:L397)&lt;=$L377,INDEX(TableDiv[date],_xlfn.AGGREGATE(15,3,(TableDiv[Client]=$M377)/(TableDiv[Client]=$M377)*(ROW(TableDiv[Client])-ROW(TableDiv[[#Headers],[Client]])),ROWS($L378:L397))),"")</f>
        <v/>
      </c>
      <c r="CD377" s="12" t="str">
        <f>IF(ROWS($L378:L398)&lt;=$L377,INDEX(TableDiv[BL N°],_xlfn.AGGREGATE(15,3,(TableDiv[Client]=$M377)/(TableDiv[Client]=$M377)*(ROW(TableDiv[Client])-ROW(TableDiv[[#Headers],[Client]])),ROWS($L378:L398))),"")</f>
        <v/>
      </c>
      <c r="CE377" s="12" t="str">
        <f>IF(ROWS($L378:L398)&lt;=$L377,INDEX(TableDiv[Quantité],_xlfn.AGGREGATE(15,3,(TableDiv[Client]=$M377)/(TableDiv[Client]=$M377)*(ROW(TableDiv[Client])-ROW(TableDiv[[#Headers],[Client]])),ROWS($L378:L398))),"")</f>
        <v/>
      </c>
      <c r="CF377" s="12" t="str">
        <f>IF(ROWS($L378:L398)&lt;=$L377,INDEX(TableDiv[date],_xlfn.AGGREGATE(15,3,(TableDiv[Client]=$M377)/(TableDiv[Client]=$M377)*(ROW(TableDiv[Client])-ROW(TableDiv[[#Headers],[Client]])),ROWS($L378:L398))),"")</f>
        <v/>
      </c>
      <c r="CG377" s="12" t="str">
        <f>IF(ROWS($L378:L399)&lt;=$L377,INDEX(TableDiv[BL N°],_xlfn.AGGREGATE(15,3,(TableDiv[Client]=$M377)/(TableDiv[Client]=$M377)*(ROW(TableDiv[Client])-ROW(TableDiv[[#Headers],[Client]])),ROWS($L378:L399))),"")</f>
        <v/>
      </c>
      <c r="CH377" s="12" t="str">
        <f>IF(ROWS($L378:L399)&lt;=$L377,INDEX(TableDiv[Quantité],_xlfn.AGGREGATE(15,3,(TableDiv[Client]=$M377)/(TableDiv[Client]=$M377)*(ROW(TableDiv[Client])-ROW(TableDiv[[#Headers],[Client]])),ROWS($L378:L399))),"")</f>
        <v/>
      </c>
      <c r="CI377" s="12" t="str">
        <f>IF(ROWS($L378:L399)&lt;=$L377,INDEX(TableDiv[date],_xlfn.AGGREGATE(15,3,(TableDiv[Client]=$M377)/(TableDiv[Client]=$M377)*(ROW(TableDiv[Client])-ROW(TableDiv[[#Headers],[Client]])),ROWS($L378:L399))),"")</f>
        <v/>
      </c>
      <c r="CJ377" s="12" t="str">
        <f>IF(ROWS($L378:L400)&lt;=$L377,INDEX(TableDiv[BL N°],_xlfn.AGGREGATE(15,3,(TableDiv[Client]=$M377)/(TableDiv[Client]=$M377)*(ROW(TableDiv[Client])-ROW(TableDiv[[#Headers],[Client]])),ROWS($L378:L400))),"")</f>
        <v/>
      </c>
      <c r="CK377" s="12" t="str">
        <f>IF(ROWS($L378:L400)&lt;=$L377,INDEX(TableDiv[Quantité],_xlfn.AGGREGATE(15,3,(TableDiv[Client]=$M377)/(TableDiv[Client]=$M377)*(ROW(TableDiv[Client])-ROW(TableDiv[[#Headers],[Client]])),ROWS($L378:L400))),"")</f>
        <v/>
      </c>
      <c r="CL377" s="12" t="str">
        <f>IF(ROWS($L378:L400)&lt;=$L377,INDEX(TableDiv[date],_xlfn.AGGREGATE(15,3,(TableDiv[Client]=$M377)/(TableDiv[Client]=$M377)*(ROW(TableDiv[Client])-ROW(TableDiv[[#Headers],[Client]])),ROWS($L378:L400))),"")</f>
        <v/>
      </c>
      <c r="CM377" s="12" t="str">
        <f>IF(ROWS($L378:L401)&lt;=$L377,INDEX(TableDiv[BL N°],_xlfn.AGGREGATE(15,3,(TableDiv[Client]=$M377)/(TableDiv[Client]=$M377)*(ROW(TableDiv[Client])-ROW(TableDiv[[#Headers],[Client]])),ROWS($L378:L401))),"")</f>
        <v/>
      </c>
      <c r="CN377" s="12" t="str">
        <f>IF(ROWS($L378:L401)&lt;=$L377,INDEX(TableDiv[Quantité],_xlfn.AGGREGATE(15,3,(TableDiv[Client]=$M377)/(TableDiv[Client]=$M377)*(ROW(TableDiv[Client])-ROW(TableDiv[[#Headers],[Client]])),ROWS($L378:L401))),"")</f>
        <v/>
      </c>
      <c r="CO377" s="12" t="str">
        <f>IF(ROWS($L378:L401)&lt;=$L377,INDEX(TableDiv[date],_xlfn.AGGREGATE(15,3,(TableDiv[Client]=$M377)/(TableDiv[Client]=$M377)*(ROW(TableDiv[Client])-ROW(TableDiv[[#Headers],[Client]])),ROWS($L378:L401))),"")</f>
        <v/>
      </c>
      <c r="CP377" s="12" t="str">
        <f>IF(ROWS($L378:L402)&lt;=$L377,INDEX(TableDiv[BL N°],_xlfn.AGGREGATE(15,3,(TableDiv[Client]=$M377)/(TableDiv[Client]=$M377)*(ROW(TableDiv[Client])-ROW(TableDiv[[#Headers],[Client]])),ROWS($L378:L402))),"")</f>
        <v/>
      </c>
      <c r="CQ377" s="12" t="str">
        <f>IF(ROWS($L378:L402)&lt;=$L377,INDEX(TableDiv[Quantité],_xlfn.AGGREGATE(15,3,(TableDiv[Client]=$M377)/(TableDiv[Client]=$M377)*(ROW(TableDiv[Client])-ROW(TableDiv[[#Headers],[Client]])),ROWS($L378:L402))),"")</f>
        <v/>
      </c>
      <c r="CR377" s="12" t="str">
        <f>IF(ROWS($L378:L402)&lt;=$L377,INDEX(TableDiv[date],_xlfn.AGGREGATE(15,3,(TableDiv[Client]=$M377)/(TableDiv[Client]=$M377)*(ROW(TableDiv[Client])-ROW(TableDiv[[#Headers],[Client]])),ROWS($L378:L402))),"")</f>
        <v/>
      </c>
      <c r="CS377" s="12" t="str">
        <f>IF(ROWS($L378:L403)&lt;=$L377,INDEX(TableDiv[BL N°],_xlfn.AGGREGATE(15,3,(TableDiv[Client]=$M377)/(TableDiv[Client]=$M377)*(ROW(TableDiv[Client])-ROW(TableDiv[[#Headers],[Client]])),ROWS($L378:L403))),"")</f>
        <v/>
      </c>
      <c r="CT377" s="12" t="str">
        <f>IF(ROWS($L378:L403)&lt;=$L377,INDEX(TableDiv[Quantité],_xlfn.AGGREGATE(15,3,(TableDiv[Client]=$M377)/(TableDiv[Client]=$M377)*(ROW(TableDiv[Client])-ROW(TableDiv[[#Headers],[Client]])),ROWS($L378:L403))),"")</f>
        <v/>
      </c>
      <c r="CU377" s="12" t="str">
        <f>IF(ROWS($L378:L403)&lt;=$L377,INDEX(TableDiv[date],_xlfn.AGGREGATE(15,3,(TableDiv[Client]=$M377)/(TableDiv[Client]=$M377)*(ROW(TableDiv[Client])-ROW(TableDiv[[#Headers],[Client]])),ROWS($L378:L403))),"")</f>
        <v/>
      </c>
      <c r="CV377" s="12" t="str">
        <f>IF(ROWS($L378:L404)&lt;=$L377,INDEX(TableDiv[BL N°],_xlfn.AGGREGATE(15,3,(TableDiv[Client]=$M377)/(TableDiv[Client]=$M377)*(ROW(TableDiv[Client])-ROW(TableDiv[[#Headers],[Client]])),ROWS($L378:L404))),"")</f>
        <v/>
      </c>
      <c r="CW377" s="12" t="str">
        <f>IF(ROWS($L378:L404)&lt;=$L377,INDEX(TableDiv[Quantité],_xlfn.AGGREGATE(15,3,(TableDiv[Client]=$M377)/(TableDiv[Client]=$M377)*(ROW(TableDiv[Client])-ROW(TableDiv[[#Headers],[Client]])),ROWS($L378:L404))),"")</f>
        <v/>
      </c>
      <c r="CX377" s="12" t="str">
        <f>IF(ROWS($L378:L404)&lt;=$L377,INDEX(TableDiv[date],_xlfn.AGGREGATE(15,3,(TableDiv[Client]=$M377)/(TableDiv[Client]=$M377)*(ROW(TableDiv[Client])-ROW(TableDiv[[#Headers],[Client]])),ROWS($L378:L404))),"")</f>
        <v/>
      </c>
      <c r="CY377" s="12" t="str">
        <f>IF(ROWS($L378:L405)&lt;=$L377,INDEX(TableDiv[BL N°],_xlfn.AGGREGATE(15,3,(TableDiv[Client]=$M377)/(TableDiv[Client]=$M377)*(ROW(TableDiv[Client])-ROW(TableDiv[[#Headers],[Client]])),ROWS($L378:L405))),"")</f>
        <v/>
      </c>
      <c r="CZ377" s="12" t="str">
        <f>IF(ROWS($L378:L405)&lt;=$L377,INDEX(TableDiv[Quantité],_xlfn.AGGREGATE(15,3,(TableDiv[Client]=$M377)/(TableDiv[Client]=$M377)*(ROW(TableDiv[Client])-ROW(TableDiv[[#Headers],[Client]])),ROWS($L378:L405))),"")</f>
        <v/>
      </c>
      <c r="DA377" s="12" t="str">
        <f>IF(ROWS($L378:L405)&lt;=$L377,INDEX(TableDiv[date],_xlfn.AGGREGATE(15,3,(TableDiv[Client]=$M377)/(TableDiv[Client]=$M377)*(ROW(TableDiv[Client])-ROW(TableDiv[[#Headers],[Client]])),ROWS($L378:L405))),"")</f>
        <v/>
      </c>
      <c r="DB377" s="12" t="str">
        <f>IF(ROWS($L378:L406)&lt;=$L377,INDEX(TableDiv[BL N°],_xlfn.AGGREGATE(15,3,(TableDiv[Client]=$M377)/(TableDiv[Client]=$M377)*(ROW(TableDiv[Client])-ROW(TableDiv[[#Headers],[Client]])),ROWS($L378:L406))),"")</f>
        <v/>
      </c>
      <c r="DC377" s="12" t="str">
        <f>IF(ROWS($L378:L406)&lt;=$L377,INDEX(TableDiv[Quantité],_xlfn.AGGREGATE(15,3,(TableDiv[Client]=$M377)/(TableDiv[Client]=$M377)*(ROW(TableDiv[Client])-ROW(TableDiv[[#Headers],[Client]])),ROWS($L378:L406))),"")</f>
        <v/>
      </c>
      <c r="DD377" s="12" t="str">
        <f>IF(ROWS($L378:L406)&lt;=$L377,INDEX(TableDiv[date],_xlfn.AGGREGATE(15,3,(TableDiv[Client]=$M377)/(TableDiv[Client]=$M377)*(ROW(TableDiv[Client])-ROW(TableDiv[[#Headers],[Client]])),ROWS($L378:L406))),"")</f>
        <v/>
      </c>
      <c r="DE377" s="12" t="str">
        <f>IF(ROWS($L378:L407)&lt;=$L377,INDEX(TableDiv[BL N°],_xlfn.AGGREGATE(15,3,(TableDiv[Client]=$M377)/(TableDiv[Client]=$M377)*(ROW(TableDiv[Client])-ROW(TableDiv[[#Headers],[Client]])),ROWS($L378:L407))),"")</f>
        <v/>
      </c>
      <c r="DF377" s="12" t="str">
        <f>IF(ROWS($L378:L407)&lt;=$L377,INDEX(TableDiv[Quantité],_xlfn.AGGREGATE(15,3,(TableDiv[Client]=$M377)/(TableDiv[Client]=$M377)*(ROW(TableDiv[Client])-ROW(TableDiv[[#Headers],[Client]])),ROWS($L378:L407))),"")</f>
        <v/>
      </c>
      <c r="DG377" s="12" t="str">
        <f>IF(ROWS($L378:L407)&lt;=$L377,INDEX(TableDiv[date],_xlfn.AGGREGATE(15,3,(TableDiv[Client]=$M377)/(TableDiv[Client]=$M377)*(ROW(TableDiv[Client])-ROW(TableDiv[[#Headers],[Client]])),ROWS($L378:L407))),"")</f>
        <v/>
      </c>
      <c r="DH377" s="12" t="str">
        <f>IF(ROWS($L378:L408)&lt;=$L377,INDEX(TableDiv[BL N°],_xlfn.AGGREGATE(15,3,(TableDiv[Client]=$M377)/(TableDiv[Client]=$M377)*(ROW(TableDiv[Client])-ROW(TableDiv[[#Headers],[Client]])),ROWS($L378:L408))),"")</f>
        <v/>
      </c>
      <c r="DI377" s="12" t="str">
        <f>IF(ROWS($L378:L408)&lt;=$L377,INDEX(TableDiv[Quantité],_xlfn.AGGREGATE(15,3,(TableDiv[Client]=$M377)/(TableDiv[Client]=$M377)*(ROW(TableDiv[Client])-ROW(TableDiv[[#Headers],[Client]])),ROWS($L378:L408))),"")</f>
        <v/>
      </c>
      <c r="DJ377" s="12" t="str">
        <f>IF(ROWS($L378:L408)&lt;=$L377,INDEX(TableDiv[date],_xlfn.AGGREGATE(15,3,(TableDiv[Client]=$M377)/(TableDiv[Client]=$M377)*(ROW(TableDiv[Client])-ROW(TableDiv[[#Headers],[Client]])),ROWS($L378:L408))),"")</f>
        <v/>
      </c>
      <c r="DK377" s="12" t="str">
        <f>IF(ROWS($L378:L409)&lt;=$L377,INDEX(TableDiv[BL N°],_xlfn.AGGREGATE(15,3,(TableDiv[Client]=$M377)/(TableDiv[Client]=$M377)*(ROW(TableDiv[Client])-ROW(TableDiv[[#Headers],[Client]])),ROWS($L378:L409))),"")</f>
        <v/>
      </c>
      <c r="DL377" s="12" t="str">
        <f>IF(ROWS($L378:L409)&lt;=$L377,INDEX(TableDiv[Quantité],_xlfn.AGGREGATE(15,3,(TableDiv[Client]=$M377)/(TableDiv[Client]=$M377)*(ROW(TableDiv[Client])-ROW(TableDiv[[#Headers],[Client]])),ROWS($L378:L409))),"")</f>
        <v/>
      </c>
      <c r="DM377" s="12" t="str">
        <f>IF(ROWS($L378:L409)&lt;=$L377,INDEX(TableDiv[date],_xlfn.AGGREGATE(15,3,(TableDiv[Client]=$M377)/(TableDiv[Client]=$M377)*(ROW(TableDiv[Client])-ROW(TableDiv[[#Headers],[Client]])),ROWS($L378:L409))),"")</f>
        <v/>
      </c>
      <c r="DN377" s="12" t="str">
        <f>IF(ROWS($L378:L410)&lt;=$L377,INDEX(TableDiv[BL N°],_xlfn.AGGREGATE(15,3,(TableDiv[Client]=$M377)/(TableDiv[Client]=$M377)*(ROW(TableDiv[Client])-ROW(TableDiv[[#Headers],[Client]])),ROWS($L378:L410))),"")</f>
        <v/>
      </c>
      <c r="DO377" s="12" t="str">
        <f>IF(ROWS($L378:L410)&lt;=$L377,INDEX(TableDiv[Quantité],_xlfn.AGGREGATE(15,3,(TableDiv[Client]=$M377)/(TableDiv[Client]=$M377)*(ROW(TableDiv[Client])-ROW(TableDiv[[#Headers],[Client]])),ROWS($L378:L410))),"")</f>
        <v/>
      </c>
      <c r="DP377" s="12" t="str">
        <f>IF(ROWS($L378:L410)&lt;=$L377,INDEX(TableDiv[date],_xlfn.AGGREGATE(15,3,(TableDiv[Client]=$M377)/(TableDiv[Client]=$M377)*(ROW(TableDiv[Client])-ROW(TableDiv[[#Headers],[Client]])),ROWS($L378:L410))),"")</f>
        <v/>
      </c>
      <c r="DQ377" s="12" t="str">
        <f>IF(ROWS($L378:L411)&lt;=$L377,INDEX(TableDiv[BL N°],_xlfn.AGGREGATE(15,3,(TableDiv[Client]=$M377)/(TableDiv[Client]=$M377)*(ROW(TableDiv[Client])-ROW(TableDiv[[#Headers],[Client]])),ROWS($L378:L411))),"")</f>
        <v/>
      </c>
      <c r="DR377" s="12" t="str">
        <f>IF(ROWS($L378:L411)&lt;=$L377,INDEX(TableDiv[Quantité],_xlfn.AGGREGATE(15,3,(TableDiv[Client]=$M377)/(TableDiv[Client]=$M377)*(ROW(TableDiv[Client])-ROW(TableDiv[[#Headers],[Client]])),ROWS($L378:L411))),"")</f>
        <v/>
      </c>
      <c r="DS377" s="12" t="str">
        <f>IF(ROWS($L378:L411)&lt;=$L377,INDEX(TableDiv[date],_xlfn.AGGREGATE(15,3,(TableDiv[Client]=$M377)/(TableDiv[Client]=$M377)*(ROW(TableDiv[Client])-ROW(TableDiv[[#Headers],[Client]])),ROWS($L378:L411))),"")</f>
        <v/>
      </c>
      <c r="DT377" s="12" t="str">
        <f>IF(ROWS($L378:L412)&lt;=$L377,INDEX(TableDiv[BL N°],_xlfn.AGGREGATE(15,3,(TableDiv[Client]=$M377)/(TableDiv[Client]=$M377)*(ROW(TableDiv[Client])-ROW(TableDiv[[#Headers],[Client]])),ROWS($L378:L412))),"")</f>
        <v/>
      </c>
      <c r="DU377" s="12" t="str">
        <f>IF(ROWS($L378:L412)&lt;=$L377,INDEX(TableDiv[Quantité],_xlfn.AGGREGATE(15,3,(TableDiv[Client]=$M377)/(TableDiv[Client]=$M377)*(ROW(TableDiv[Client])-ROW(TableDiv[[#Headers],[Client]])),ROWS($L378:L412))),"")</f>
        <v/>
      </c>
      <c r="DV377" s="12" t="str">
        <f>IF(ROWS($L378:L412)&lt;=$L377,INDEX(TableDiv[date],_xlfn.AGGREGATE(15,3,(TableDiv[Client]=$M377)/(TableDiv[Client]=$M377)*(ROW(TableDiv[Client])-ROW(TableDiv[[#Headers],[Client]])),ROWS($L378:L412))),"")</f>
        <v/>
      </c>
      <c r="DW377" s="12" t="str">
        <f>IF(ROWS($L378:L413)&lt;=$L377,INDEX(TableDiv[BL N°],_xlfn.AGGREGATE(15,3,(TableDiv[Client]=$M377)/(TableDiv[Client]=$M377)*(ROW(TableDiv[Client])-ROW(TableDiv[[#Headers],[Client]])),ROWS($L378:L413))),"")</f>
        <v/>
      </c>
      <c r="DX377" s="12" t="str">
        <f>IF(ROWS($L378:L413)&lt;=$L377,INDEX(TableDiv[Quantité],_xlfn.AGGREGATE(15,3,(TableDiv[Client]=$M377)/(TableDiv[Client]=$M377)*(ROW(TableDiv[Client])-ROW(TableDiv[[#Headers],[Client]])),ROWS($L378:L413))),"")</f>
        <v/>
      </c>
      <c r="DY377" s="12" t="str">
        <f>IF(ROWS($L378:L413)&lt;=$L377,INDEX(TableDiv[date],_xlfn.AGGREGATE(15,3,(TableDiv[Client]=$M377)/(TableDiv[Client]=$M377)*(ROW(TableDiv[Client])-ROW(TableDiv[[#Headers],[Client]])),ROWS($L378:L413))),"")</f>
        <v/>
      </c>
      <c r="DZ377" s="12" t="str">
        <f>IF(ROWS($L378:L414)&lt;=$L377,INDEX(TableDiv[BL N°],_xlfn.AGGREGATE(15,3,(TableDiv[Client]=$M377)/(TableDiv[Client]=$M377)*(ROW(TableDiv[Client])-ROW(TableDiv[[#Headers],[Client]])),ROWS($L378:L414))),"")</f>
        <v/>
      </c>
      <c r="EA377" s="12" t="str">
        <f>IF(ROWS($L378:L414)&lt;=$L377,INDEX(TableDiv[Quantité],_xlfn.AGGREGATE(15,3,(TableDiv[Client]=$M377)/(TableDiv[Client]=$M377)*(ROW(TableDiv[Client])-ROW(TableDiv[[#Headers],[Client]])),ROWS($L378:L414))),"")</f>
        <v/>
      </c>
      <c r="EB377" s="12" t="str">
        <f>IF(ROWS($L378:L414)&lt;=$L377,INDEX(TableDiv[date],_xlfn.AGGREGATE(15,3,(TableDiv[Client]=$M377)/(TableDiv[Client]=$M377)*(ROW(TableDiv[Client])-ROW(TableDiv[[#Headers],[Client]])),ROWS($L378:L414))),"")</f>
        <v/>
      </c>
      <c r="EC377" s="12" t="str">
        <f>IF(ROWS($L378:L415)&lt;=$L377,INDEX(TableDiv[BL N°],_xlfn.AGGREGATE(15,3,(TableDiv[Client]=$M377)/(TableDiv[Client]=$M377)*(ROW(TableDiv[Client])-ROW(TableDiv[[#Headers],[Client]])),ROWS($L378:L415))),"")</f>
        <v/>
      </c>
      <c r="ED377" s="12" t="str">
        <f>IF(ROWS($L378:L415)&lt;=$L377,INDEX(TableDiv[Quantité],_xlfn.AGGREGATE(15,3,(TableDiv[Client]=$M377)/(TableDiv[Client]=$M377)*(ROW(TableDiv[Client])-ROW(TableDiv[[#Headers],[Client]])),ROWS($L378:L415))),"")</f>
        <v/>
      </c>
      <c r="EE377" s="12" t="str">
        <f>IF(ROWS($L378:L415)&lt;=$L377,INDEX(TableDiv[date],_xlfn.AGGREGATE(15,3,(TableDiv[Client]=$M377)/(TableDiv[Client]=$M377)*(ROW(TableDiv[Client])-ROW(TableDiv[[#Headers],[Client]])),ROWS($L378:L415))),"")</f>
        <v/>
      </c>
      <c r="EF377" s="12" t="str">
        <f>IF(ROWS($L378:L416)&lt;=$L377,INDEX(TableDiv[BL N°],_xlfn.AGGREGATE(15,3,(TableDiv[Client]=$M377)/(TableDiv[Client]=$M377)*(ROW(TableDiv[Client])-ROW(TableDiv[[#Headers],[Client]])),ROWS($L378:L416))),"")</f>
        <v/>
      </c>
      <c r="EG377" s="12" t="str">
        <f>IF(ROWS($L378:L416)&lt;=$L377,INDEX(TableDiv[Quantité],_xlfn.AGGREGATE(15,3,(TableDiv[Client]=$M377)/(TableDiv[Client]=$M377)*(ROW(TableDiv[Client])-ROW(TableDiv[[#Headers],[Client]])),ROWS($L378:L416))),"")</f>
        <v/>
      </c>
      <c r="EH377" s="12" t="str">
        <f>IF(ROWS($L378:L416)&lt;=$L377,INDEX(TableDiv[date],_xlfn.AGGREGATE(15,3,(TableDiv[Client]=$M377)/(TableDiv[Client]=$M377)*(ROW(TableDiv[Client])-ROW(TableDiv[[#Headers],[Client]])),ROWS($L378:L416))),"")</f>
        <v/>
      </c>
      <c r="EI377" s="12" t="str">
        <f>IF(ROWS($L378:L417)&lt;=$L377,INDEX(TableDiv[BL N°],_xlfn.AGGREGATE(15,3,(TableDiv[Client]=$M377)/(TableDiv[Client]=$M377)*(ROW(TableDiv[Client])-ROW(TableDiv[[#Headers],[Client]])),ROWS($L378:L417))),"")</f>
        <v/>
      </c>
      <c r="EJ377" s="12" t="str">
        <f>IF(ROWS($L378:L417)&lt;=$L377,INDEX(TableDiv[Quantité],_xlfn.AGGREGATE(15,3,(TableDiv[Client]=$M377)/(TableDiv[Client]=$M377)*(ROW(TableDiv[Client])-ROW(TableDiv[[#Headers],[Client]])),ROWS($L378:L417))),"")</f>
        <v/>
      </c>
      <c r="EK377" s="12" t="str">
        <f>IF(ROWS($L378:L417)&lt;=$L377,INDEX(TableDiv[date],_xlfn.AGGREGATE(15,3,(TableDiv[Client]=$M377)/(TableDiv[Client]=$M377)*(ROW(TableDiv[Client])-ROW(TableDiv[[#Headers],[Client]])),ROWS($L378:L417))),"")</f>
        <v/>
      </c>
      <c r="EL377" s="12" t="str">
        <f>IF(ROWS($L378:L418)&lt;=$L377,INDEX(TableDiv[BL N°],_xlfn.AGGREGATE(15,3,(TableDiv[Client]=$M377)/(TableDiv[Client]=$M377)*(ROW(TableDiv[Client])-ROW(TableDiv[[#Headers],[Client]])),ROWS($L378:L418))),"")</f>
        <v/>
      </c>
      <c r="EM377" s="12" t="str">
        <f>IF(ROWS($L378:L418)&lt;=$L377,INDEX(TableDiv[Quantité],_xlfn.AGGREGATE(15,3,(TableDiv[Client]=$M377)/(TableDiv[Client]=$M377)*(ROW(TableDiv[Client])-ROW(TableDiv[[#Headers],[Client]])),ROWS($L378:L418))),"")</f>
        <v/>
      </c>
      <c r="EN377" s="12" t="str">
        <f>IF(ROWS($L378:L418)&lt;=$L377,INDEX(TableDiv[date],_xlfn.AGGREGATE(15,3,(TableDiv[Client]=$M377)/(TableDiv[Client]=$M377)*(ROW(TableDiv[Client])-ROW(TableDiv[[#Headers],[Client]])),ROWS($L378:L418))),"")</f>
        <v/>
      </c>
      <c r="EO377" s="12" t="str">
        <f>IF(ROWS($L378:L419)&lt;=$L377,INDEX(TableDiv[BL N°],_xlfn.AGGREGATE(15,3,(TableDiv[Client]=$M377)/(TableDiv[Client]=$M377)*(ROW(TableDiv[Client])-ROW(TableDiv[[#Headers],[Client]])),ROWS($L378:L419))),"")</f>
        <v/>
      </c>
      <c r="EP377" s="12" t="str">
        <f>IF(ROWS($L378:L419)&lt;=$L377,INDEX(TableDiv[Quantité],_xlfn.AGGREGATE(15,3,(TableDiv[Client]=$M377)/(TableDiv[Client]=$M377)*(ROW(TableDiv[Client])-ROW(TableDiv[[#Headers],[Client]])),ROWS($L378:L419))),"")</f>
        <v/>
      </c>
      <c r="EQ377" s="12" t="str">
        <f>IF(ROWS($L378:L419)&lt;=$L377,INDEX(TableDiv[date],_xlfn.AGGREGATE(15,3,(TableDiv[Client]=$M377)/(TableDiv[Client]=$M377)*(ROW(TableDiv[Client])-ROW(TableDiv[[#Headers],[Client]])),ROWS($L378:L419))),"")</f>
        <v/>
      </c>
      <c r="ER377" s="12" t="str">
        <f>IF(ROWS($L378:L420)&lt;=$L377,INDEX(TableDiv[BL N°],_xlfn.AGGREGATE(15,3,(TableDiv[Client]=$M377)/(TableDiv[Client]=$M377)*(ROW(TableDiv[Client])-ROW(TableDiv[[#Headers],[Client]])),ROWS($L378:L420))),"")</f>
        <v/>
      </c>
      <c r="ES377" s="12" t="str">
        <f>IF(ROWS($L378:L420)&lt;=$L377,INDEX(TableDiv[Quantité],_xlfn.AGGREGATE(15,3,(TableDiv[Client]=$M377)/(TableDiv[Client]=$M377)*(ROW(TableDiv[Client])-ROW(TableDiv[[#Headers],[Client]])),ROWS($L378:L420))),"")</f>
        <v/>
      </c>
      <c r="ET377" s="12" t="str">
        <f>IF(ROWS($L378:L420)&lt;=$L377,INDEX(TableDiv[date],_xlfn.AGGREGATE(15,3,(TableDiv[Client]=$M377)/(TableDiv[Client]=$M377)*(ROW(TableDiv[Client])-ROW(TableDiv[[#Headers],[Client]])),ROWS($L378:L420))),"")</f>
        <v/>
      </c>
      <c r="EU377" s="12" t="str">
        <f>IF(ROWS($L378:L421)&lt;=$L377,INDEX(TableDiv[BL N°],_xlfn.AGGREGATE(15,3,(TableDiv[Client]=$M377)/(TableDiv[Client]=$M377)*(ROW(TableDiv[Client])-ROW(TableDiv[[#Headers],[Client]])),ROWS($L378:L421))),"")</f>
        <v/>
      </c>
      <c r="EV377" s="12" t="str">
        <f>IF(ROWS($L378:L421)&lt;=$L377,INDEX(TableDiv[Quantité],_xlfn.AGGREGATE(15,3,(TableDiv[Client]=$M377)/(TableDiv[Client]=$M377)*(ROW(TableDiv[Client])-ROW(TableDiv[[#Headers],[Client]])),ROWS($L378:L421))),"")</f>
        <v/>
      </c>
      <c r="EW377" s="12" t="str">
        <f>IF(ROWS($L378:L421)&lt;=$L377,INDEX(TableDiv[date],_xlfn.AGGREGATE(15,3,(TableDiv[Client]=$M377)/(TableDiv[Client]=$M377)*(ROW(TableDiv[Client])-ROW(TableDiv[[#Headers],[Client]])),ROWS($L378:L421))),"")</f>
        <v/>
      </c>
      <c r="EX377" s="12" t="str">
        <f>IF(ROWS($L378:L422)&lt;=$L377,INDEX(TableDiv[BL N°],_xlfn.AGGREGATE(15,3,(TableDiv[Client]=$M377)/(TableDiv[Client]=$M377)*(ROW(TableDiv[Client])-ROW(TableDiv[[#Headers],[Client]])),ROWS($L378:L422))),"")</f>
        <v/>
      </c>
      <c r="EY377" s="12" t="str">
        <f>IF(ROWS($L378:L422)&lt;=$L377,INDEX(TableDiv[Quantité],_xlfn.AGGREGATE(15,3,(TableDiv[Client]=$M377)/(TableDiv[Client]=$M377)*(ROW(TableDiv[Client])-ROW(TableDiv[[#Headers],[Client]])),ROWS($L378:L422))),"")</f>
        <v/>
      </c>
      <c r="EZ377" s="12" t="str">
        <f>IF(ROWS($L378:L422)&lt;=$L377,INDEX(TableDiv[date],_xlfn.AGGREGATE(15,3,(TableDiv[Client]=$M377)/(TableDiv[Client]=$M377)*(ROW(TableDiv[Client])-ROW(TableDiv[[#Headers],[Client]])),ROWS($L378:L422))),"")</f>
        <v/>
      </c>
      <c r="FA377" s="12" t="str">
        <f>IF(ROWS($L378:L423)&lt;=$L377,INDEX(TableDiv[BL N°],_xlfn.AGGREGATE(15,3,(TableDiv[Client]=$M377)/(TableDiv[Client]=$M377)*(ROW(TableDiv[Client])-ROW(TableDiv[[#Headers],[Client]])),ROWS($L378:L423))),"")</f>
        <v/>
      </c>
      <c r="FB377" s="12" t="str">
        <f>IF(ROWS($L378:L423)&lt;=$L377,INDEX(TableDiv[Quantité],_xlfn.AGGREGATE(15,3,(TableDiv[Client]=$M377)/(TableDiv[Client]=$M377)*(ROW(TableDiv[Client])-ROW(TableDiv[[#Headers],[Client]])),ROWS($L378:L423))),"")</f>
        <v/>
      </c>
      <c r="FC377" s="12" t="str">
        <f>IF(ROWS($L378:L423)&lt;=$L377,INDEX(TableDiv[date],_xlfn.AGGREGATE(15,3,(TableDiv[Client]=$M377)/(TableDiv[Client]=$M377)*(ROW(TableDiv[Client])-ROW(TableDiv[[#Headers],[Client]])),ROWS($L378:L423))),"")</f>
        <v/>
      </c>
      <c r="FD377" s="12" t="str">
        <f>IF(ROWS($L378:L424)&lt;=$L377,INDEX(TableDiv[BL N°],_xlfn.AGGREGATE(15,3,(TableDiv[Client]=$M377)/(TableDiv[Client]=$M377)*(ROW(TableDiv[Client])-ROW(TableDiv[[#Headers],[Client]])),ROWS($L378:L424))),"")</f>
        <v/>
      </c>
      <c r="FE377" s="12" t="str">
        <f>IF(ROWS($L378:L424)&lt;=$L377,INDEX(TableDiv[Quantité],_xlfn.AGGREGATE(15,3,(TableDiv[Client]=$M377)/(TableDiv[Client]=$M377)*(ROW(TableDiv[Client])-ROW(TableDiv[[#Headers],[Client]])),ROWS($L378:L424))),"")</f>
        <v/>
      </c>
      <c r="FF377" s="12" t="str">
        <f>IF(ROWS($L378:L424)&lt;=$L377,INDEX(TableDiv[date],_xlfn.AGGREGATE(15,3,(TableDiv[Client]=$M377)/(TableDiv[Client]=$M377)*(ROW(TableDiv[Client])-ROW(TableDiv[[#Headers],[Client]])),ROWS($L378:L424))),"")</f>
        <v/>
      </c>
      <c r="FG377" s="12" t="str">
        <f>IF(ROWS($L378:L425)&lt;=$L377,INDEX(TableDiv[BL N°],_xlfn.AGGREGATE(15,3,(TableDiv[Client]=$M377)/(TableDiv[Client]=$M377)*(ROW(TableDiv[Client])-ROW(TableDiv[[#Headers],[Client]])),ROWS($L378:L425))),"")</f>
        <v/>
      </c>
      <c r="FH377" s="12" t="str">
        <f>IF(ROWS($L378:L425)&lt;=$L377,INDEX(TableDiv[Quantité],_xlfn.AGGREGATE(15,3,(TableDiv[Client]=$M377)/(TableDiv[Client]=$M377)*(ROW(TableDiv[Client])-ROW(TableDiv[[#Headers],[Client]])),ROWS($L378:L425))),"")</f>
        <v/>
      </c>
      <c r="FI377" s="12" t="str">
        <f>IF(ROWS($L378:L425)&lt;=$L377,INDEX(TableDiv[date],_xlfn.AGGREGATE(15,3,(TableDiv[Client]=$M377)/(TableDiv[Client]=$M377)*(ROW(TableDiv[Client])-ROW(TableDiv[[#Headers],[Client]])),ROWS($L378:L425))),"")</f>
        <v/>
      </c>
      <c r="FJ377" s="12" t="str">
        <f>IF(ROWS($L378:L426)&lt;=$L377,INDEX(TableDiv[BL N°],_xlfn.AGGREGATE(15,3,(TableDiv[Client]=$M377)/(TableDiv[Client]=$M377)*(ROW(TableDiv[Client])-ROW(TableDiv[[#Headers],[Client]])),ROWS($L378:L426))),"")</f>
        <v/>
      </c>
      <c r="FK377" s="12" t="str">
        <f>IF(ROWS($L378:L426)&lt;=$L377,INDEX(TableDiv[Quantité],_xlfn.AGGREGATE(15,3,(TableDiv[Client]=$M377)/(TableDiv[Client]=$M377)*(ROW(TableDiv[Client])-ROW(TableDiv[[#Headers],[Client]])),ROWS($L378:L426))),"")</f>
        <v/>
      </c>
      <c r="FL377" s="12" t="str">
        <f>IF(ROWS($L378:L426)&lt;=$L377,INDEX(TableDiv[date],_xlfn.AGGREGATE(15,3,(TableDiv[Client]=$M377)/(TableDiv[Client]=$M377)*(ROW(TableDiv[Client])-ROW(TableDiv[[#Headers],[Client]])),ROWS($L378:L426))),"")</f>
        <v/>
      </c>
      <c r="FM377" s="12" t="str">
        <f>IF(ROWS($L378:L427)&lt;=$L377,INDEX(TableDiv[BL N°],_xlfn.AGGREGATE(15,3,(TableDiv[Client]=$M377)/(TableDiv[Client]=$M377)*(ROW(TableDiv[Client])-ROW(TableDiv[[#Headers],[Client]])),ROWS($L378:L427))),"")</f>
        <v/>
      </c>
      <c r="FN377" s="12" t="str">
        <f>IF(ROWS($L378:L427)&lt;=$L377,INDEX(TableDiv[Quantité],_xlfn.AGGREGATE(15,3,(TableDiv[Client]=$M377)/(TableDiv[Client]=$M377)*(ROW(TableDiv[Client])-ROW(TableDiv[[#Headers],[Client]])),ROWS($L378:L427))),"")</f>
        <v/>
      </c>
      <c r="FO377" s="12" t="str">
        <f>IF(ROWS($L378:L427)&lt;=$L377,INDEX(TableDiv[date],_xlfn.AGGREGATE(15,3,(TableDiv[Client]=$M377)/(TableDiv[Client]=$M377)*(ROW(TableDiv[Client])-ROW(TableDiv[[#Headers],[Client]])),ROWS($L378:L427))),"")</f>
        <v/>
      </c>
    </row>
    <row r="378" spans="12:171" x14ac:dyDescent="0.2">
      <c r="L378" s="3">
        <f>COUNTIF(TableDiv[Client],$M378)</f>
        <v>0</v>
      </c>
      <c r="M378" s="15" t="str">
        <f>IFERROR(INDEX(TableDiv[Client],MATCH(0,INDEX(COUNTIF($M$3:M377,TableDiv[Client]),0,0),0)),"")</f>
        <v/>
      </c>
      <c r="AM378" s="12" t="str">
        <f>IF(ROWS($L379:L384)&lt;=$L378,INDEX(TableDiv[date],_xlfn.AGGREGATE(15,3,(TableDiv[Client]=$M378)/(TableDiv[Client]=$M378)*(ROW(TableDiv[Client])-ROW(TableDiv[[#Headers],[Client]])),ROWS($L379:L384))),"")</f>
        <v/>
      </c>
      <c r="AN378" s="12" t="str">
        <f>IF(ROWS($L379:L386)&lt;=$L378,INDEX(TableDiv[BL N°],_xlfn.AGGREGATE(15,3,(TableDiv[Client]=$M378)/(TableDiv[Client]=$M378)*(ROW(TableDiv[Client])-ROW(TableDiv[[#Headers],[Client]])),ROWS($L379:L386))),"")</f>
        <v/>
      </c>
      <c r="AO378" s="12" t="str">
        <f>IF(ROWS($L379:L386)&lt;=$L378,INDEX(TableDiv[Quantité],_xlfn.AGGREGATE(15,3,(TableDiv[Client]=$M378)/(TableDiv[Client]=$M378)*(ROW(TableDiv[Client])-ROW(TableDiv[[#Headers],[Client]])),ROWS($L379:L386))),"")</f>
        <v/>
      </c>
      <c r="AP378" s="12" t="str">
        <f>IF(ROWS($L379:L386)&lt;=$L378,INDEX(TableDiv[date],_xlfn.AGGREGATE(15,3,(TableDiv[Client]=$M378)/(TableDiv[Client]=$M378)*(ROW(TableDiv[Client])-ROW(TableDiv[[#Headers],[Client]])),ROWS($L379:L386))),"")</f>
        <v/>
      </c>
      <c r="AQ378" s="12" t="str">
        <f>IF(ROWS($L379:L386)&lt;=$L378,INDEX(TableDiv[BL N°],_xlfn.AGGREGATE(15,3,(TableDiv[Client]=$M378)/(TableDiv[Client]=$M378)*(ROW(TableDiv[Client])-ROW(TableDiv[[#Headers],[Client]])),ROWS($L379:L386))),"")</f>
        <v/>
      </c>
      <c r="AR378" s="12" t="str">
        <f>IF(ROWS($L379:L386)&lt;=$L378,INDEX(TableDiv[Quantité],_xlfn.AGGREGATE(15,3,(TableDiv[Client]=$M378)/(TableDiv[Client]=$M378)*(ROW(TableDiv[Client])-ROW(TableDiv[[#Headers],[Client]])),ROWS($L379:L386))),"")</f>
        <v/>
      </c>
      <c r="AS378" s="12" t="str">
        <f>IF(ROWS($L379:L386)&lt;=$L378,INDEX(TableDiv[date],_xlfn.AGGREGATE(15,3,(TableDiv[Client]=$M378)/(TableDiv[Client]=$M378)*(ROW(TableDiv[Client])-ROW(TableDiv[[#Headers],[Client]])),ROWS($L379:L386))),"")</f>
        <v/>
      </c>
      <c r="AT378" s="12" t="str">
        <f>IF(ROWS($L379:L387)&lt;=$L378,INDEX(TableDiv[BL N°],_xlfn.AGGREGATE(15,3,(TableDiv[Client]=$M378)/(TableDiv[Client]=$M378)*(ROW(TableDiv[Client])-ROW(TableDiv[[#Headers],[Client]])),ROWS($L379:L387))),"")</f>
        <v/>
      </c>
      <c r="AU378" s="12" t="str">
        <f>IF(ROWS($L379:L387)&lt;=$L378,INDEX(TableDiv[Quantité],_xlfn.AGGREGATE(15,3,(TableDiv[Client]=$M378)/(TableDiv[Client]=$M378)*(ROW(TableDiv[Client])-ROW(TableDiv[[#Headers],[Client]])),ROWS($L379:L387))),"")</f>
        <v/>
      </c>
      <c r="AV378" s="12" t="str">
        <f>IF(ROWS($L379:L387)&lt;=$L378,INDEX(TableDiv[date],_xlfn.AGGREGATE(15,3,(TableDiv[Client]=$M378)/(TableDiv[Client]=$M378)*(ROW(TableDiv[Client])-ROW(TableDiv[[#Headers],[Client]])),ROWS($L379:L387))),"")</f>
        <v/>
      </c>
      <c r="AW378" s="12" t="str">
        <f>IF(ROWS($L379:L388)&lt;=$L378,INDEX(TableDiv[BL N°],_xlfn.AGGREGATE(15,3,(TableDiv[Client]=$M378)/(TableDiv[Client]=$M378)*(ROW(TableDiv[Client])-ROW(TableDiv[[#Headers],[Client]])),ROWS($L379:L388))),"")</f>
        <v/>
      </c>
      <c r="AX378" s="12" t="str">
        <f>IF(ROWS($L379:L388)&lt;=$L378,INDEX(TableDiv[Quantité],_xlfn.AGGREGATE(15,3,(TableDiv[Client]=$M378)/(TableDiv[Client]=$M378)*(ROW(TableDiv[Client])-ROW(TableDiv[[#Headers],[Client]])),ROWS($L379:L388))),"")</f>
        <v/>
      </c>
      <c r="AY378" s="12" t="str">
        <f>IF(ROWS($L379:L388)&lt;=$L378,INDEX(TableDiv[date],_xlfn.AGGREGATE(15,3,(TableDiv[Client]=$M378)/(TableDiv[Client]=$M378)*(ROW(TableDiv[Client])-ROW(TableDiv[[#Headers],[Client]])),ROWS($L379:L388))),"")</f>
        <v/>
      </c>
      <c r="AZ378" s="12" t="str">
        <f>IF(ROWS($L379:L389)&lt;=$L378,INDEX(TableDiv[BL N°],_xlfn.AGGREGATE(15,3,(TableDiv[Client]=$M378)/(TableDiv[Client]=$M378)*(ROW(TableDiv[Client])-ROW(TableDiv[[#Headers],[Client]])),ROWS($L379:L389))),"")</f>
        <v/>
      </c>
      <c r="BA378" s="12" t="str">
        <f>IF(ROWS($L379:L389)&lt;=$L378,INDEX(TableDiv[Quantité],_xlfn.AGGREGATE(15,3,(TableDiv[Client]=$M378)/(TableDiv[Client]=$M378)*(ROW(TableDiv[Client])-ROW(TableDiv[[#Headers],[Client]])),ROWS($L379:L389))),"")</f>
        <v/>
      </c>
      <c r="BB378" s="12" t="str">
        <f>IF(ROWS($L379:L389)&lt;=$L378,INDEX(TableDiv[date],_xlfn.AGGREGATE(15,3,(TableDiv[Client]=$M378)/(TableDiv[Client]=$M378)*(ROW(TableDiv[Client])-ROW(TableDiv[[#Headers],[Client]])),ROWS($L379:L389))),"")</f>
        <v/>
      </c>
      <c r="BC378" s="12" t="str">
        <f>IF(ROWS($L379:L390)&lt;=$L378,INDEX(TableDiv[BL N°],_xlfn.AGGREGATE(15,3,(TableDiv[Client]=$M378)/(TableDiv[Client]=$M378)*(ROW(TableDiv[Client])-ROW(TableDiv[[#Headers],[Client]])),ROWS($L379:L390))),"")</f>
        <v/>
      </c>
      <c r="BD378" s="12" t="str">
        <f>IF(ROWS($L379:L390)&lt;=$L378,INDEX(TableDiv[Quantité],_xlfn.AGGREGATE(15,3,(TableDiv[Client]=$M378)/(TableDiv[Client]=$M378)*(ROW(TableDiv[Client])-ROW(TableDiv[[#Headers],[Client]])),ROWS($L379:L390))),"")</f>
        <v/>
      </c>
      <c r="BE378" s="12" t="str">
        <f>IF(ROWS($L379:L390)&lt;=$L378,INDEX(TableDiv[date],_xlfn.AGGREGATE(15,3,(TableDiv[Client]=$M378)/(TableDiv[Client]=$M378)*(ROW(TableDiv[Client])-ROW(TableDiv[[#Headers],[Client]])),ROWS($L379:L390))),"")</f>
        <v/>
      </c>
      <c r="BF378" s="12" t="str">
        <f>IF(ROWS($L379:L391)&lt;=$L378,INDEX(TableDiv[BL N°],_xlfn.AGGREGATE(15,3,(TableDiv[Client]=$M378)/(TableDiv[Client]=$M378)*(ROW(TableDiv[Client])-ROW(TableDiv[[#Headers],[Client]])),ROWS($L379:L391))),"")</f>
        <v/>
      </c>
      <c r="BG378" s="12" t="str">
        <f>IF(ROWS($L379:L391)&lt;=$L378,INDEX(TableDiv[Quantité],_xlfn.AGGREGATE(15,3,(TableDiv[Client]=$M378)/(TableDiv[Client]=$M378)*(ROW(TableDiv[Client])-ROW(TableDiv[[#Headers],[Client]])),ROWS($L379:L391))),"")</f>
        <v/>
      </c>
      <c r="BH378" s="12" t="str">
        <f>IF(ROWS($L379:L391)&lt;=$L378,INDEX(TableDiv[date],_xlfn.AGGREGATE(15,3,(TableDiv[Client]=$M378)/(TableDiv[Client]=$M378)*(ROW(TableDiv[Client])-ROW(TableDiv[[#Headers],[Client]])),ROWS($L379:L391))),"")</f>
        <v/>
      </c>
      <c r="BI378" s="12" t="str">
        <f>IF(ROWS($L379:L392)&lt;=$L378,INDEX(TableDiv[BL N°],_xlfn.AGGREGATE(15,3,(TableDiv[Client]=$M378)/(TableDiv[Client]=$M378)*(ROW(TableDiv[Client])-ROW(TableDiv[[#Headers],[Client]])),ROWS($L379:L392))),"")</f>
        <v/>
      </c>
      <c r="BJ378" s="12" t="str">
        <f>IF(ROWS($L379:L392)&lt;=$L378,INDEX(TableDiv[Quantité],_xlfn.AGGREGATE(15,3,(TableDiv[Client]=$M378)/(TableDiv[Client]=$M378)*(ROW(TableDiv[Client])-ROW(TableDiv[[#Headers],[Client]])),ROWS($L379:L392))),"")</f>
        <v/>
      </c>
      <c r="BK378" s="12" t="str">
        <f>IF(ROWS($L379:L392)&lt;=$L378,INDEX(TableDiv[date],_xlfn.AGGREGATE(15,3,(TableDiv[Client]=$M378)/(TableDiv[Client]=$M378)*(ROW(TableDiv[Client])-ROW(TableDiv[[#Headers],[Client]])),ROWS($L379:L392))),"")</f>
        <v/>
      </c>
      <c r="BL378" s="12" t="str">
        <f>IF(ROWS($L379:L393)&lt;=$L378,INDEX(TableDiv[BL N°],_xlfn.AGGREGATE(15,3,(TableDiv[Client]=$M378)/(TableDiv[Client]=$M378)*(ROW(TableDiv[Client])-ROW(TableDiv[[#Headers],[Client]])),ROWS($L379:L393))),"")</f>
        <v/>
      </c>
      <c r="BM378" s="12" t="str">
        <f>IF(ROWS($L379:L393)&lt;=$L378,INDEX(TableDiv[Quantité],_xlfn.AGGREGATE(15,3,(TableDiv[Client]=$M378)/(TableDiv[Client]=$M378)*(ROW(TableDiv[Client])-ROW(TableDiv[[#Headers],[Client]])),ROWS($L379:L393))),"")</f>
        <v/>
      </c>
      <c r="BN378" s="12" t="str">
        <f>IF(ROWS($L379:L393)&lt;=$L378,INDEX(TableDiv[Quantité],_xlfn.AGGREGATE(15,3,(TableDiv[Client]=$M378)/(TableDiv[Client]=$M378)*(ROW(TableDiv[Client])-ROW(TableDiv[[#Headers],[Client]])),ROWS($L379:L393))),"")</f>
        <v/>
      </c>
      <c r="BO378" s="12" t="str">
        <f>IF(ROWS($L379:L394)&lt;=$L378,INDEX(TableDiv[BL N°],_xlfn.AGGREGATE(15,3,(TableDiv[Client]=$M378)/(TableDiv[Client]=$M378)*(ROW(TableDiv[Client])-ROW(TableDiv[[#Headers],[Client]])),ROWS($L379:L394))),"")</f>
        <v/>
      </c>
      <c r="BP378" s="12" t="str">
        <f>IF(ROWS($L379:L394)&lt;=$L378,INDEX(TableDiv[Quantité],_xlfn.AGGREGATE(15,3,(TableDiv[Client]=$M378)/(TableDiv[Client]=$M378)*(ROW(TableDiv[Client])-ROW(TableDiv[[#Headers],[Client]])),ROWS($L379:L394))),"")</f>
        <v/>
      </c>
      <c r="BQ378" s="12" t="str">
        <f>IF(ROWS($L379:L394)&lt;=$L378,INDEX(TableDiv[date],_xlfn.AGGREGATE(15,3,(TableDiv[Client]=$M378)/(TableDiv[Client]=$M378)*(ROW(TableDiv[Client])-ROW(TableDiv[[#Headers],[Client]])),ROWS($L379:L394))),"")</f>
        <v/>
      </c>
      <c r="BR378" s="12" t="str">
        <f>IF(ROWS($L379:L395)&lt;=$L378,INDEX(TableDiv[BL N°],_xlfn.AGGREGATE(15,3,(TableDiv[Client]=$M378)/(TableDiv[Client]=$M378)*(ROW(TableDiv[Client])-ROW(TableDiv[[#Headers],[Client]])),ROWS($L379:L395))),"")</f>
        <v/>
      </c>
      <c r="BS378" s="12" t="str">
        <f>IF(ROWS($L379:L395)&lt;=$L378,INDEX(TableDiv[Quantité],_xlfn.AGGREGATE(15,3,(TableDiv[Client]=$M378)/(TableDiv[Client]=$M378)*(ROW(TableDiv[Client])-ROW(TableDiv[[#Headers],[Client]])),ROWS($L379:L395))),"")</f>
        <v/>
      </c>
      <c r="BT378" s="12" t="str">
        <f>IF(ROWS($L379:L395)&lt;=$L378,INDEX(TableDiv[date],_xlfn.AGGREGATE(15,3,(TableDiv[Client]=$M378)/(TableDiv[Client]=$M378)*(ROW(TableDiv[Client])-ROW(TableDiv[[#Headers],[Client]])),ROWS($L379:L395))),"")</f>
        <v/>
      </c>
      <c r="BU378" s="12" t="str">
        <f>IF(ROWS($L379:L396)&lt;=$L378,INDEX(TableDiv[BL N°],_xlfn.AGGREGATE(15,3,(TableDiv[Client]=$M378)/(TableDiv[Client]=$M378)*(ROW(TableDiv[Client])-ROW(TableDiv[[#Headers],[Client]])),ROWS($L379:L396))),"")</f>
        <v/>
      </c>
      <c r="BV378" s="12" t="str">
        <f>IF(ROWS($L379:L396)&lt;=$L378,INDEX(TableDiv[Quantité],_xlfn.AGGREGATE(15,3,(TableDiv[Client]=$M378)/(TableDiv[Client]=$M378)*(ROW(TableDiv[Client])-ROW(TableDiv[[#Headers],[Client]])),ROWS($L379:L396))),"")</f>
        <v/>
      </c>
      <c r="BW378" s="12" t="str">
        <f>IF(ROWS($L379:L396)&lt;=$L378,INDEX(TableDiv[date],_xlfn.AGGREGATE(15,3,(TableDiv[Client]=$M378)/(TableDiv[Client]=$M378)*(ROW(TableDiv[Client])-ROW(TableDiv[[#Headers],[Client]])),ROWS($L379:L396))),"")</f>
        <v/>
      </c>
      <c r="BX378" s="12" t="str">
        <f>IF(ROWS($L379:L397)&lt;=$L378,INDEX(TableDiv[BL N°],_xlfn.AGGREGATE(15,3,(TableDiv[Client]=$M378)/(TableDiv[Client]=$M378)*(ROW(TableDiv[Client])-ROW(TableDiv[[#Headers],[Client]])),ROWS($L379:L397))),"")</f>
        <v/>
      </c>
      <c r="BY378" s="12" t="str">
        <f>IF(ROWS($L379:L397)&lt;=$L378,INDEX(TableDiv[Quantité],_xlfn.AGGREGATE(15,3,(TableDiv[Client]=$M378)/(TableDiv[Client]=$M378)*(ROW(TableDiv[Client])-ROW(TableDiv[[#Headers],[Client]])),ROWS($L379:L397))),"")</f>
        <v/>
      </c>
      <c r="BZ378" s="12" t="str">
        <f>IF(ROWS($L379:L397)&lt;=$L378,INDEX(TableDiv[date],_xlfn.AGGREGATE(15,3,(TableDiv[Client]=$M378)/(TableDiv[Client]=$M378)*(ROW(TableDiv[Client])-ROW(TableDiv[[#Headers],[Client]])),ROWS($L379:L397))),"")</f>
        <v/>
      </c>
      <c r="CA378" s="12" t="str">
        <f>IF(ROWS($L379:L398)&lt;=$L378,INDEX(TableDiv[BL N°],_xlfn.AGGREGATE(15,3,(TableDiv[Client]=$M378)/(TableDiv[Client]=$M378)*(ROW(TableDiv[Client])-ROW(TableDiv[[#Headers],[Client]])),ROWS($L379:L398))),"")</f>
        <v/>
      </c>
      <c r="CB378" s="12" t="str">
        <f>IF(ROWS($L379:L398)&lt;=$L378,INDEX(TableDiv[Quantité],_xlfn.AGGREGATE(15,3,(TableDiv[Client]=$M378)/(TableDiv[Client]=$M378)*(ROW(TableDiv[Client])-ROW(TableDiv[[#Headers],[Client]])),ROWS($L379:L398))),"")</f>
        <v/>
      </c>
      <c r="CC378" s="12" t="str">
        <f>IF(ROWS($L379:L398)&lt;=$L378,INDEX(TableDiv[date],_xlfn.AGGREGATE(15,3,(TableDiv[Client]=$M378)/(TableDiv[Client]=$M378)*(ROW(TableDiv[Client])-ROW(TableDiv[[#Headers],[Client]])),ROWS($L379:L398))),"")</f>
        <v/>
      </c>
      <c r="CD378" s="12" t="str">
        <f>IF(ROWS($L379:L399)&lt;=$L378,INDEX(TableDiv[BL N°],_xlfn.AGGREGATE(15,3,(TableDiv[Client]=$M378)/(TableDiv[Client]=$M378)*(ROW(TableDiv[Client])-ROW(TableDiv[[#Headers],[Client]])),ROWS($L379:L399))),"")</f>
        <v/>
      </c>
      <c r="CE378" s="12" t="str">
        <f>IF(ROWS($L379:L399)&lt;=$L378,INDEX(TableDiv[Quantité],_xlfn.AGGREGATE(15,3,(TableDiv[Client]=$M378)/(TableDiv[Client]=$M378)*(ROW(TableDiv[Client])-ROW(TableDiv[[#Headers],[Client]])),ROWS($L379:L399))),"")</f>
        <v/>
      </c>
      <c r="CF378" s="12" t="str">
        <f>IF(ROWS($L379:L399)&lt;=$L378,INDEX(TableDiv[date],_xlfn.AGGREGATE(15,3,(TableDiv[Client]=$M378)/(TableDiv[Client]=$M378)*(ROW(TableDiv[Client])-ROW(TableDiv[[#Headers],[Client]])),ROWS($L379:L399))),"")</f>
        <v/>
      </c>
      <c r="CG378" s="12" t="str">
        <f>IF(ROWS($L379:L400)&lt;=$L378,INDEX(TableDiv[BL N°],_xlfn.AGGREGATE(15,3,(TableDiv[Client]=$M378)/(TableDiv[Client]=$M378)*(ROW(TableDiv[Client])-ROW(TableDiv[[#Headers],[Client]])),ROWS($L379:L400))),"")</f>
        <v/>
      </c>
      <c r="CH378" s="12" t="str">
        <f>IF(ROWS($L379:L400)&lt;=$L378,INDEX(TableDiv[Quantité],_xlfn.AGGREGATE(15,3,(TableDiv[Client]=$M378)/(TableDiv[Client]=$M378)*(ROW(TableDiv[Client])-ROW(TableDiv[[#Headers],[Client]])),ROWS($L379:L400))),"")</f>
        <v/>
      </c>
      <c r="CI378" s="12" t="str">
        <f>IF(ROWS($L379:L400)&lt;=$L378,INDEX(TableDiv[date],_xlfn.AGGREGATE(15,3,(TableDiv[Client]=$M378)/(TableDiv[Client]=$M378)*(ROW(TableDiv[Client])-ROW(TableDiv[[#Headers],[Client]])),ROWS($L379:L400))),"")</f>
        <v/>
      </c>
      <c r="CJ378" s="12" t="str">
        <f>IF(ROWS($L379:L401)&lt;=$L378,INDEX(TableDiv[BL N°],_xlfn.AGGREGATE(15,3,(TableDiv[Client]=$M378)/(TableDiv[Client]=$M378)*(ROW(TableDiv[Client])-ROW(TableDiv[[#Headers],[Client]])),ROWS($L379:L401))),"")</f>
        <v/>
      </c>
      <c r="CK378" s="12" t="str">
        <f>IF(ROWS($L379:L401)&lt;=$L378,INDEX(TableDiv[Quantité],_xlfn.AGGREGATE(15,3,(TableDiv[Client]=$M378)/(TableDiv[Client]=$M378)*(ROW(TableDiv[Client])-ROW(TableDiv[[#Headers],[Client]])),ROWS($L379:L401))),"")</f>
        <v/>
      </c>
      <c r="CL378" s="12" t="str">
        <f>IF(ROWS($L379:L401)&lt;=$L378,INDEX(TableDiv[date],_xlfn.AGGREGATE(15,3,(TableDiv[Client]=$M378)/(TableDiv[Client]=$M378)*(ROW(TableDiv[Client])-ROW(TableDiv[[#Headers],[Client]])),ROWS($L379:L401))),"")</f>
        <v/>
      </c>
      <c r="CM378" s="12" t="str">
        <f>IF(ROWS($L379:L402)&lt;=$L378,INDEX(TableDiv[BL N°],_xlfn.AGGREGATE(15,3,(TableDiv[Client]=$M378)/(TableDiv[Client]=$M378)*(ROW(TableDiv[Client])-ROW(TableDiv[[#Headers],[Client]])),ROWS($L379:L402))),"")</f>
        <v/>
      </c>
      <c r="CN378" s="12" t="str">
        <f>IF(ROWS($L379:L402)&lt;=$L378,INDEX(TableDiv[Quantité],_xlfn.AGGREGATE(15,3,(TableDiv[Client]=$M378)/(TableDiv[Client]=$M378)*(ROW(TableDiv[Client])-ROW(TableDiv[[#Headers],[Client]])),ROWS($L379:L402))),"")</f>
        <v/>
      </c>
      <c r="CO378" s="12" t="str">
        <f>IF(ROWS($L379:L402)&lt;=$L378,INDEX(TableDiv[date],_xlfn.AGGREGATE(15,3,(TableDiv[Client]=$M378)/(TableDiv[Client]=$M378)*(ROW(TableDiv[Client])-ROW(TableDiv[[#Headers],[Client]])),ROWS($L379:L402))),"")</f>
        <v/>
      </c>
      <c r="CP378" s="12" t="str">
        <f>IF(ROWS($L379:L403)&lt;=$L378,INDEX(TableDiv[BL N°],_xlfn.AGGREGATE(15,3,(TableDiv[Client]=$M378)/(TableDiv[Client]=$M378)*(ROW(TableDiv[Client])-ROW(TableDiv[[#Headers],[Client]])),ROWS($L379:L403))),"")</f>
        <v/>
      </c>
      <c r="CQ378" s="12" t="str">
        <f>IF(ROWS($L379:L403)&lt;=$L378,INDEX(TableDiv[Quantité],_xlfn.AGGREGATE(15,3,(TableDiv[Client]=$M378)/(TableDiv[Client]=$M378)*(ROW(TableDiv[Client])-ROW(TableDiv[[#Headers],[Client]])),ROWS($L379:L403))),"")</f>
        <v/>
      </c>
      <c r="CR378" s="12" t="str">
        <f>IF(ROWS($L379:L403)&lt;=$L378,INDEX(TableDiv[date],_xlfn.AGGREGATE(15,3,(TableDiv[Client]=$M378)/(TableDiv[Client]=$M378)*(ROW(TableDiv[Client])-ROW(TableDiv[[#Headers],[Client]])),ROWS($L379:L403))),"")</f>
        <v/>
      </c>
      <c r="CS378" s="12" t="str">
        <f>IF(ROWS($L379:L404)&lt;=$L378,INDEX(TableDiv[BL N°],_xlfn.AGGREGATE(15,3,(TableDiv[Client]=$M378)/(TableDiv[Client]=$M378)*(ROW(TableDiv[Client])-ROW(TableDiv[[#Headers],[Client]])),ROWS($L379:L404))),"")</f>
        <v/>
      </c>
      <c r="CT378" s="12" t="str">
        <f>IF(ROWS($L379:L404)&lt;=$L378,INDEX(TableDiv[Quantité],_xlfn.AGGREGATE(15,3,(TableDiv[Client]=$M378)/(TableDiv[Client]=$M378)*(ROW(TableDiv[Client])-ROW(TableDiv[[#Headers],[Client]])),ROWS($L379:L404))),"")</f>
        <v/>
      </c>
      <c r="CU378" s="12" t="str">
        <f>IF(ROWS($L379:L404)&lt;=$L378,INDEX(TableDiv[date],_xlfn.AGGREGATE(15,3,(TableDiv[Client]=$M378)/(TableDiv[Client]=$M378)*(ROW(TableDiv[Client])-ROW(TableDiv[[#Headers],[Client]])),ROWS($L379:L404))),"")</f>
        <v/>
      </c>
      <c r="CV378" s="12" t="str">
        <f>IF(ROWS($L379:L405)&lt;=$L378,INDEX(TableDiv[BL N°],_xlfn.AGGREGATE(15,3,(TableDiv[Client]=$M378)/(TableDiv[Client]=$M378)*(ROW(TableDiv[Client])-ROW(TableDiv[[#Headers],[Client]])),ROWS($L379:L405))),"")</f>
        <v/>
      </c>
      <c r="CW378" s="12" t="str">
        <f>IF(ROWS($L379:L405)&lt;=$L378,INDEX(TableDiv[Quantité],_xlfn.AGGREGATE(15,3,(TableDiv[Client]=$M378)/(TableDiv[Client]=$M378)*(ROW(TableDiv[Client])-ROW(TableDiv[[#Headers],[Client]])),ROWS($L379:L405))),"")</f>
        <v/>
      </c>
      <c r="CX378" s="12" t="str">
        <f>IF(ROWS($L379:L405)&lt;=$L378,INDEX(TableDiv[date],_xlfn.AGGREGATE(15,3,(TableDiv[Client]=$M378)/(TableDiv[Client]=$M378)*(ROW(TableDiv[Client])-ROW(TableDiv[[#Headers],[Client]])),ROWS($L379:L405))),"")</f>
        <v/>
      </c>
      <c r="CY378" s="12" t="str">
        <f>IF(ROWS($L379:L406)&lt;=$L378,INDEX(TableDiv[BL N°],_xlfn.AGGREGATE(15,3,(TableDiv[Client]=$M378)/(TableDiv[Client]=$M378)*(ROW(TableDiv[Client])-ROW(TableDiv[[#Headers],[Client]])),ROWS($L379:L406))),"")</f>
        <v/>
      </c>
      <c r="CZ378" s="12" t="str">
        <f>IF(ROWS($L379:L406)&lt;=$L378,INDEX(TableDiv[Quantité],_xlfn.AGGREGATE(15,3,(TableDiv[Client]=$M378)/(TableDiv[Client]=$M378)*(ROW(TableDiv[Client])-ROW(TableDiv[[#Headers],[Client]])),ROWS($L379:L406))),"")</f>
        <v/>
      </c>
      <c r="DA378" s="12" t="str">
        <f>IF(ROWS($L379:L406)&lt;=$L378,INDEX(TableDiv[date],_xlfn.AGGREGATE(15,3,(TableDiv[Client]=$M378)/(TableDiv[Client]=$M378)*(ROW(TableDiv[Client])-ROW(TableDiv[[#Headers],[Client]])),ROWS($L379:L406))),"")</f>
        <v/>
      </c>
      <c r="DB378" s="12" t="str">
        <f>IF(ROWS($L379:L407)&lt;=$L378,INDEX(TableDiv[BL N°],_xlfn.AGGREGATE(15,3,(TableDiv[Client]=$M378)/(TableDiv[Client]=$M378)*(ROW(TableDiv[Client])-ROW(TableDiv[[#Headers],[Client]])),ROWS($L379:L407))),"")</f>
        <v/>
      </c>
      <c r="DC378" s="12" t="str">
        <f>IF(ROWS($L379:L407)&lt;=$L378,INDEX(TableDiv[Quantité],_xlfn.AGGREGATE(15,3,(TableDiv[Client]=$M378)/(TableDiv[Client]=$M378)*(ROW(TableDiv[Client])-ROW(TableDiv[[#Headers],[Client]])),ROWS($L379:L407))),"")</f>
        <v/>
      </c>
      <c r="DD378" s="12" t="str">
        <f>IF(ROWS($L379:L407)&lt;=$L378,INDEX(TableDiv[date],_xlfn.AGGREGATE(15,3,(TableDiv[Client]=$M378)/(TableDiv[Client]=$M378)*(ROW(TableDiv[Client])-ROW(TableDiv[[#Headers],[Client]])),ROWS($L379:L407))),"")</f>
        <v/>
      </c>
      <c r="DE378" s="12" t="str">
        <f>IF(ROWS($L379:L408)&lt;=$L378,INDEX(TableDiv[BL N°],_xlfn.AGGREGATE(15,3,(TableDiv[Client]=$M378)/(TableDiv[Client]=$M378)*(ROW(TableDiv[Client])-ROW(TableDiv[[#Headers],[Client]])),ROWS($L379:L408))),"")</f>
        <v/>
      </c>
      <c r="DF378" s="12" t="str">
        <f>IF(ROWS($L379:L408)&lt;=$L378,INDEX(TableDiv[Quantité],_xlfn.AGGREGATE(15,3,(TableDiv[Client]=$M378)/(TableDiv[Client]=$M378)*(ROW(TableDiv[Client])-ROW(TableDiv[[#Headers],[Client]])),ROWS($L379:L408))),"")</f>
        <v/>
      </c>
      <c r="DG378" s="12" t="str">
        <f>IF(ROWS($L379:L408)&lt;=$L378,INDEX(TableDiv[date],_xlfn.AGGREGATE(15,3,(TableDiv[Client]=$M378)/(TableDiv[Client]=$M378)*(ROW(TableDiv[Client])-ROW(TableDiv[[#Headers],[Client]])),ROWS($L379:L408))),"")</f>
        <v/>
      </c>
      <c r="DH378" s="12" t="str">
        <f>IF(ROWS($L379:L409)&lt;=$L378,INDEX(TableDiv[BL N°],_xlfn.AGGREGATE(15,3,(TableDiv[Client]=$M378)/(TableDiv[Client]=$M378)*(ROW(TableDiv[Client])-ROW(TableDiv[[#Headers],[Client]])),ROWS($L379:L409))),"")</f>
        <v/>
      </c>
      <c r="DI378" s="12" t="str">
        <f>IF(ROWS($L379:L409)&lt;=$L378,INDEX(TableDiv[Quantité],_xlfn.AGGREGATE(15,3,(TableDiv[Client]=$M378)/(TableDiv[Client]=$M378)*(ROW(TableDiv[Client])-ROW(TableDiv[[#Headers],[Client]])),ROWS($L379:L409))),"")</f>
        <v/>
      </c>
      <c r="DJ378" s="12" t="str">
        <f>IF(ROWS($L379:L409)&lt;=$L378,INDEX(TableDiv[date],_xlfn.AGGREGATE(15,3,(TableDiv[Client]=$M378)/(TableDiv[Client]=$M378)*(ROW(TableDiv[Client])-ROW(TableDiv[[#Headers],[Client]])),ROWS($L379:L409))),"")</f>
        <v/>
      </c>
      <c r="DK378" s="12" t="str">
        <f>IF(ROWS($L379:L410)&lt;=$L378,INDEX(TableDiv[BL N°],_xlfn.AGGREGATE(15,3,(TableDiv[Client]=$M378)/(TableDiv[Client]=$M378)*(ROW(TableDiv[Client])-ROW(TableDiv[[#Headers],[Client]])),ROWS($L379:L410))),"")</f>
        <v/>
      </c>
      <c r="DL378" s="12" t="str">
        <f>IF(ROWS($L379:L410)&lt;=$L378,INDEX(TableDiv[Quantité],_xlfn.AGGREGATE(15,3,(TableDiv[Client]=$M378)/(TableDiv[Client]=$M378)*(ROW(TableDiv[Client])-ROW(TableDiv[[#Headers],[Client]])),ROWS($L379:L410))),"")</f>
        <v/>
      </c>
      <c r="DM378" s="12" t="str">
        <f>IF(ROWS($L379:L410)&lt;=$L378,INDEX(TableDiv[date],_xlfn.AGGREGATE(15,3,(TableDiv[Client]=$M378)/(TableDiv[Client]=$M378)*(ROW(TableDiv[Client])-ROW(TableDiv[[#Headers],[Client]])),ROWS($L379:L410))),"")</f>
        <v/>
      </c>
      <c r="DN378" s="12" t="str">
        <f>IF(ROWS($L379:L411)&lt;=$L378,INDEX(TableDiv[BL N°],_xlfn.AGGREGATE(15,3,(TableDiv[Client]=$M378)/(TableDiv[Client]=$M378)*(ROW(TableDiv[Client])-ROW(TableDiv[[#Headers],[Client]])),ROWS($L379:L411))),"")</f>
        <v/>
      </c>
      <c r="DO378" s="12" t="str">
        <f>IF(ROWS($L379:L411)&lt;=$L378,INDEX(TableDiv[Quantité],_xlfn.AGGREGATE(15,3,(TableDiv[Client]=$M378)/(TableDiv[Client]=$M378)*(ROW(TableDiv[Client])-ROW(TableDiv[[#Headers],[Client]])),ROWS($L379:L411))),"")</f>
        <v/>
      </c>
      <c r="DP378" s="12" t="str">
        <f>IF(ROWS($L379:L411)&lt;=$L378,INDEX(TableDiv[date],_xlfn.AGGREGATE(15,3,(TableDiv[Client]=$M378)/(TableDiv[Client]=$M378)*(ROW(TableDiv[Client])-ROW(TableDiv[[#Headers],[Client]])),ROWS($L379:L411))),"")</f>
        <v/>
      </c>
      <c r="DQ378" s="12" t="str">
        <f>IF(ROWS($L379:L412)&lt;=$L378,INDEX(TableDiv[BL N°],_xlfn.AGGREGATE(15,3,(TableDiv[Client]=$M378)/(TableDiv[Client]=$M378)*(ROW(TableDiv[Client])-ROW(TableDiv[[#Headers],[Client]])),ROWS($L379:L412))),"")</f>
        <v/>
      </c>
      <c r="DR378" s="12" t="str">
        <f>IF(ROWS($L379:L412)&lt;=$L378,INDEX(TableDiv[Quantité],_xlfn.AGGREGATE(15,3,(TableDiv[Client]=$M378)/(TableDiv[Client]=$M378)*(ROW(TableDiv[Client])-ROW(TableDiv[[#Headers],[Client]])),ROWS($L379:L412))),"")</f>
        <v/>
      </c>
      <c r="DS378" s="12" t="str">
        <f>IF(ROWS($L379:L412)&lt;=$L378,INDEX(TableDiv[date],_xlfn.AGGREGATE(15,3,(TableDiv[Client]=$M378)/(TableDiv[Client]=$M378)*(ROW(TableDiv[Client])-ROW(TableDiv[[#Headers],[Client]])),ROWS($L379:L412))),"")</f>
        <v/>
      </c>
      <c r="DT378" s="12" t="str">
        <f>IF(ROWS($L379:L413)&lt;=$L378,INDEX(TableDiv[BL N°],_xlfn.AGGREGATE(15,3,(TableDiv[Client]=$M378)/(TableDiv[Client]=$M378)*(ROW(TableDiv[Client])-ROW(TableDiv[[#Headers],[Client]])),ROWS($L379:L413))),"")</f>
        <v/>
      </c>
      <c r="DU378" s="12" t="str">
        <f>IF(ROWS($L379:L413)&lt;=$L378,INDEX(TableDiv[Quantité],_xlfn.AGGREGATE(15,3,(TableDiv[Client]=$M378)/(TableDiv[Client]=$M378)*(ROW(TableDiv[Client])-ROW(TableDiv[[#Headers],[Client]])),ROWS($L379:L413))),"")</f>
        <v/>
      </c>
      <c r="DV378" s="12" t="str">
        <f>IF(ROWS($L379:L413)&lt;=$L378,INDEX(TableDiv[date],_xlfn.AGGREGATE(15,3,(TableDiv[Client]=$M378)/(TableDiv[Client]=$M378)*(ROW(TableDiv[Client])-ROW(TableDiv[[#Headers],[Client]])),ROWS($L379:L413))),"")</f>
        <v/>
      </c>
      <c r="DW378" s="12" t="str">
        <f>IF(ROWS($L379:L414)&lt;=$L378,INDEX(TableDiv[BL N°],_xlfn.AGGREGATE(15,3,(TableDiv[Client]=$M378)/(TableDiv[Client]=$M378)*(ROW(TableDiv[Client])-ROW(TableDiv[[#Headers],[Client]])),ROWS($L379:L414))),"")</f>
        <v/>
      </c>
      <c r="DX378" s="12" t="str">
        <f>IF(ROWS($L379:L414)&lt;=$L378,INDEX(TableDiv[Quantité],_xlfn.AGGREGATE(15,3,(TableDiv[Client]=$M378)/(TableDiv[Client]=$M378)*(ROW(TableDiv[Client])-ROW(TableDiv[[#Headers],[Client]])),ROWS($L379:L414))),"")</f>
        <v/>
      </c>
      <c r="DY378" s="12" t="str">
        <f>IF(ROWS($L379:L414)&lt;=$L378,INDEX(TableDiv[date],_xlfn.AGGREGATE(15,3,(TableDiv[Client]=$M378)/(TableDiv[Client]=$M378)*(ROW(TableDiv[Client])-ROW(TableDiv[[#Headers],[Client]])),ROWS($L379:L414))),"")</f>
        <v/>
      </c>
      <c r="DZ378" s="12" t="str">
        <f>IF(ROWS($L379:L415)&lt;=$L378,INDEX(TableDiv[BL N°],_xlfn.AGGREGATE(15,3,(TableDiv[Client]=$M378)/(TableDiv[Client]=$M378)*(ROW(TableDiv[Client])-ROW(TableDiv[[#Headers],[Client]])),ROWS($L379:L415))),"")</f>
        <v/>
      </c>
      <c r="EA378" s="12" t="str">
        <f>IF(ROWS($L379:L415)&lt;=$L378,INDEX(TableDiv[Quantité],_xlfn.AGGREGATE(15,3,(TableDiv[Client]=$M378)/(TableDiv[Client]=$M378)*(ROW(TableDiv[Client])-ROW(TableDiv[[#Headers],[Client]])),ROWS($L379:L415))),"")</f>
        <v/>
      </c>
      <c r="EB378" s="12" t="str">
        <f>IF(ROWS($L379:L415)&lt;=$L378,INDEX(TableDiv[date],_xlfn.AGGREGATE(15,3,(TableDiv[Client]=$M378)/(TableDiv[Client]=$M378)*(ROW(TableDiv[Client])-ROW(TableDiv[[#Headers],[Client]])),ROWS($L379:L415))),"")</f>
        <v/>
      </c>
      <c r="EC378" s="12" t="str">
        <f>IF(ROWS($L379:L416)&lt;=$L378,INDEX(TableDiv[BL N°],_xlfn.AGGREGATE(15,3,(TableDiv[Client]=$M378)/(TableDiv[Client]=$M378)*(ROW(TableDiv[Client])-ROW(TableDiv[[#Headers],[Client]])),ROWS($L379:L416))),"")</f>
        <v/>
      </c>
      <c r="ED378" s="12" t="str">
        <f>IF(ROWS($L379:L416)&lt;=$L378,INDEX(TableDiv[Quantité],_xlfn.AGGREGATE(15,3,(TableDiv[Client]=$M378)/(TableDiv[Client]=$M378)*(ROW(TableDiv[Client])-ROW(TableDiv[[#Headers],[Client]])),ROWS($L379:L416))),"")</f>
        <v/>
      </c>
      <c r="EE378" s="12" t="str">
        <f>IF(ROWS($L379:L416)&lt;=$L378,INDEX(TableDiv[date],_xlfn.AGGREGATE(15,3,(TableDiv[Client]=$M378)/(TableDiv[Client]=$M378)*(ROW(TableDiv[Client])-ROW(TableDiv[[#Headers],[Client]])),ROWS($L379:L416))),"")</f>
        <v/>
      </c>
      <c r="EF378" s="12" t="str">
        <f>IF(ROWS($L379:L417)&lt;=$L378,INDEX(TableDiv[BL N°],_xlfn.AGGREGATE(15,3,(TableDiv[Client]=$M378)/(TableDiv[Client]=$M378)*(ROW(TableDiv[Client])-ROW(TableDiv[[#Headers],[Client]])),ROWS($L379:L417))),"")</f>
        <v/>
      </c>
      <c r="EG378" s="12" t="str">
        <f>IF(ROWS($L379:L417)&lt;=$L378,INDEX(TableDiv[Quantité],_xlfn.AGGREGATE(15,3,(TableDiv[Client]=$M378)/(TableDiv[Client]=$M378)*(ROW(TableDiv[Client])-ROW(TableDiv[[#Headers],[Client]])),ROWS($L379:L417))),"")</f>
        <v/>
      </c>
      <c r="EH378" s="12" t="str">
        <f>IF(ROWS($L379:L417)&lt;=$L378,INDEX(TableDiv[date],_xlfn.AGGREGATE(15,3,(TableDiv[Client]=$M378)/(TableDiv[Client]=$M378)*(ROW(TableDiv[Client])-ROW(TableDiv[[#Headers],[Client]])),ROWS($L379:L417))),"")</f>
        <v/>
      </c>
      <c r="EI378" s="12" t="str">
        <f>IF(ROWS($L379:L418)&lt;=$L378,INDEX(TableDiv[BL N°],_xlfn.AGGREGATE(15,3,(TableDiv[Client]=$M378)/(TableDiv[Client]=$M378)*(ROW(TableDiv[Client])-ROW(TableDiv[[#Headers],[Client]])),ROWS($L379:L418))),"")</f>
        <v/>
      </c>
      <c r="EJ378" s="12" t="str">
        <f>IF(ROWS($L379:L418)&lt;=$L378,INDEX(TableDiv[Quantité],_xlfn.AGGREGATE(15,3,(TableDiv[Client]=$M378)/(TableDiv[Client]=$M378)*(ROW(TableDiv[Client])-ROW(TableDiv[[#Headers],[Client]])),ROWS($L379:L418))),"")</f>
        <v/>
      </c>
      <c r="EK378" s="12" t="str">
        <f>IF(ROWS($L379:L418)&lt;=$L378,INDEX(TableDiv[date],_xlfn.AGGREGATE(15,3,(TableDiv[Client]=$M378)/(TableDiv[Client]=$M378)*(ROW(TableDiv[Client])-ROW(TableDiv[[#Headers],[Client]])),ROWS($L379:L418))),"")</f>
        <v/>
      </c>
      <c r="EL378" s="12" t="str">
        <f>IF(ROWS($L379:L419)&lt;=$L378,INDEX(TableDiv[BL N°],_xlfn.AGGREGATE(15,3,(TableDiv[Client]=$M378)/(TableDiv[Client]=$M378)*(ROW(TableDiv[Client])-ROW(TableDiv[[#Headers],[Client]])),ROWS($L379:L419))),"")</f>
        <v/>
      </c>
      <c r="EM378" s="12" t="str">
        <f>IF(ROWS($L379:L419)&lt;=$L378,INDEX(TableDiv[Quantité],_xlfn.AGGREGATE(15,3,(TableDiv[Client]=$M378)/(TableDiv[Client]=$M378)*(ROW(TableDiv[Client])-ROW(TableDiv[[#Headers],[Client]])),ROWS($L379:L419))),"")</f>
        <v/>
      </c>
      <c r="EN378" s="12" t="str">
        <f>IF(ROWS($L379:L419)&lt;=$L378,INDEX(TableDiv[date],_xlfn.AGGREGATE(15,3,(TableDiv[Client]=$M378)/(TableDiv[Client]=$M378)*(ROW(TableDiv[Client])-ROW(TableDiv[[#Headers],[Client]])),ROWS($L379:L419))),"")</f>
        <v/>
      </c>
      <c r="EO378" s="12" t="str">
        <f>IF(ROWS($L379:L420)&lt;=$L378,INDEX(TableDiv[BL N°],_xlfn.AGGREGATE(15,3,(TableDiv[Client]=$M378)/(TableDiv[Client]=$M378)*(ROW(TableDiv[Client])-ROW(TableDiv[[#Headers],[Client]])),ROWS($L379:L420))),"")</f>
        <v/>
      </c>
      <c r="EP378" s="12" t="str">
        <f>IF(ROWS($L379:L420)&lt;=$L378,INDEX(TableDiv[Quantité],_xlfn.AGGREGATE(15,3,(TableDiv[Client]=$M378)/(TableDiv[Client]=$M378)*(ROW(TableDiv[Client])-ROW(TableDiv[[#Headers],[Client]])),ROWS($L379:L420))),"")</f>
        <v/>
      </c>
      <c r="EQ378" s="12" t="str">
        <f>IF(ROWS($L379:L420)&lt;=$L378,INDEX(TableDiv[date],_xlfn.AGGREGATE(15,3,(TableDiv[Client]=$M378)/(TableDiv[Client]=$M378)*(ROW(TableDiv[Client])-ROW(TableDiv[[#Headers],[Client]])),ROWS($L379:L420))),"")</f>
        <v/>
      </c>
      <c r="ER378" s="12" t="str">
        <f>IF(ROWS($L379:L421)&lt;=$L378,INDEX(TableDiv[BL N°],_xlfn.AGGREGATE(15,3,(TableDiv[Client]=$M378)/(TableDiv[Client]=$M378)*(ROW(TableDiv[Client])-ROW(TableDiv[[#Headers],[Client]])),ROWS($L379:L421))),"")</f>
        <v/>
      </c>
      <c r="ES378" s="12" t="str">
        <f>IF(ROWS($L379:L421)&lt;=$L378,INDEX(TableDiv[Quantité],_xlfn.AGGREGATE(15,3,(TableDiv[Client]=$M378)/(TableDiv[Client]=$M378)*(ROW(TableDiv[Client])-ROW(TableDiv[[#Headers],[Client]])),ROWS($L379:L421))),"")</f>
        <v/>
      </c>
      <c r="ET378" s="12" t="str">
        <f>IF(ROWS($L379:L421)&lt;=$L378,INDEX(TableDiv[date],_xlfn.AGGREGATE(15,3,(TableDiv[Client]=$M378)/(TableDiv[Client]=$M378)*(ROW(TableDiv[Client])-ROW(TableDiv[[#Headers],[Client]])),ROWS($L379:L421))),"")</f>
        <v/>
      </c>
      <c r="EU378" s="12" t="str">
        <f>IF(ROWS($L379:L422)&lt;=$L378,INDEX(TableDiv[BL N°],_xlfn.AGGREGATE(15,3,(TableDiv[Client]=$M378)/(TableDiv[Client]=$M378)*(ROW(TableDiv[Client])-ROW(TableDiv[[#Headers],[Client]])),ROWS($L379:L422))),"")</f>
        <v/>
      </c>
      <c r="EV378" s="12" t="str">
        <f>IF(ROWS($L379:L422)&lt;=$L378,INDEX(TableDiv[Quantité],_xlfn.AGGREGATE(15,3,(TableDiv[Client]=$M378)/(TableDiv[Client]=$M378)*(ROW(TableDiv[Client])-ROW(TableDiv[[#Headers],[Client]])),ROWS($L379:L422))),"")</f>
        <v/>
      </c>
      <c r="EW378" s="12" t="str">
        <f>IF(ROWS($L379:L422)&lt;=$L378,INDEX(TableDiv[date],_xlfn.AGGREGATE(15,3,(TableDiv[Client]=$M378)/(TableDiv[Client]=$M378)*(ROW(TableDiv[Client])-ROW(TableDiv[[#Headers],[Client]])),ROWS($L379:L422))),"")</f>
        <v/>
      </c>
      <c r="EX378" s="12" t="str">
        <f>IF(ROWS($L379:L423)&lt;=$L378,INDEX(TableDiv[BL N°],_xlfn.AGGREGATE(15,3,(TableDiv[Client]=$M378)/(TableDiv[Client]=$M378)*(ROW(TableDiv[Client])-ROW(TableDiv[[#Headers],[Client]])),ROWS($L379:L423))),"")</f>
        <v/>
      </c>
      <c r="EY378" s="12" t="str">
        <f>IF(ROWS($L379:L423)&lt;=$L378,INDEX(TableDiv[Quantité],_xlfn.AGGREGATE(15,3,(TableDiv[Client]=$M378)/(TableDiv[Client]=$M378)*(ROW(TableDiv[Client])-ROW(TableDiv[[#Headers],[Client]])),ROWS($L379:L423))),"")</f>
        <v/>
      </c>
      <c r="EZ378" s="12" t="str">
        <f>IF(ROWS($L379:L423)&lt;=$L378,INDEX(TableDiv[date],_xlfn.AGGREGATE(15,3,(TableDiv[Client]=$M378)/(TableDiv[Client]=$M378)*(ROW(TableDiv[Client])-ROW(TableDiv[[#Headers],[Client]])),ROWS($L379:L423))),"")</f>
        <v/>
      </c>
      <c r="FA378" s="12" t="str">
        <f>IF(ROWS($L379:L424)&lt;=$L378,INDEX(TableDiv[BL N°],_xlfn.AGGREGATE(15,3,(TableDiv[Client]=$M378)/(TableDiv[Client]=$M378)*(ROW(TableDiv[Client])-ROW(TableDiv[[#Headers],[Client]])),ROWS($L379:L424))),"")</f>
        <v/>
      </c>
      <c r="FB378" s="12" t="str">
        <f>IF(ROWS($L379:L424)&lt;=$L378,INDEX(TableDiv[Quantité],_xlfn.AGGREGATE(15,3,(TableDiv[Client]=$M378)/(TableDiv[Client]=$M378)*(ROW(TableDiv[Client])-ROW(TableDiv[[#Headers],[Client]])),ROWS($L379:L424))),"")</f>
        <v/>
      </c>
      <c r="FC378" s="12" t="str">
        <f>IF(ROWS($L379:L424)&lt;=$L378,INDEX(TableDiv[date],_xlfn.AGGREGATE(15,3,(TableDiv[Client]=$M378)/(TableDiv[Client]=$M378)*(ROW(TableDiv[Client])-ROW(TableDiv[[#Headers],[Client]])),ROWS($L379:L424))),"")</f>
        <v/>
      </c>
      <c r="FD378" s="12" t="str">
        <f>IF(ROWS($L379:L425)&lt;=$L378,INDEX(TableDiv[BL N°],_xlfn.AGGREGATE(15,3,(TableDiv[Client]=$M378)/(TableDiv[Client]=$M378)*(ROW(TableDiv[Client])-ROW(TableDiv[[#Headers],[Client]])),ROWS($L379:L425))),"")</f>
        <v/>
      </c>
      <c r="FE378" s="12" t="str">
        <f>IF(ROWS($L379:L425)&lt;=$L378,INDEX(TableDiv[Quantité],_xlfn.AGGREGATE(15,3,(TableDiv[Client]=$M378)/(TableDiv[Client]=$M378)*(ROW(TableDiv[Client])-ROW(TableDiv[[#Headers],[Client]])),ROWS($L379:L425))),"")</f>
        <v/>
      </c>
      <c r="FF378" s="12" t="str">
        <f>IF(ROWS($L379:L425)&lt;=$L378,INDEX(TableDiv[date],_xlfn.AGGREGATE(15,3,(TableDiv[Client]=$M378)/(TableDiv[Client]=$M378)*(ROW(TableDiv[Client])-ROW(TableDiv[[#Headers],[Client]])),ROWS($L379:L425))),"")</f>
        <v/>
      </c>
      <c r="FG378" s="12" t="str">
        <f>IF(ROWS($L379:L426)&lt;=$L378,INDEX(TableDiv[BL N°],_xlfn.AGGREGATE(15,3,(TableDiv[Client]=$M378)/(TableDiv[Client]=$M378)*(ROW(TableDiv[Client])-ROW(TableDiv[[#Headers],[Client]])),ROWS($L379:L426))),"")</f>
        <v/>
      </c>
      <c r="FH378" s="12" t="str">
        <f>IF(ROWS($L379:L426)&lt;=$L378,INDEX(TableDiv[Quantité],_xlfn.AGGREGATE(15,3,(TableDiv[Client]=$M378)/(TableDiv[Client]=$M378)*(ROW(TableDiv[Client])-ROW(TableDiv[[#Headers],[Client]])),ROWS($L379:L426))),"")</f>
        <v/>
      </c>
      <c r="FI378" s="12" t="str">
        <f>IF(ROWS($L379:L426)&lt;=$L378,INDEX(TableDiv[date],_xlfn.AGGREGATE(15,3,(TableDiv[Client]=$M378)/(TableDiv[Client]=$M378)*(ROW(TableDiv[Client])-ROW(TableDiv[[#Headers],[Client]])),ROWS($L379:L426))),"")</f>
        <v/>
      </c>
      <c r="FJ378" s="12" t="str">
        <f>IF(ROWS($L379:L427)&lt;=$L378,INDEX(TableDiv[BL N°],_xlfn.AGGREGATE(15,3,(TableDiv[Client]=$M378)/(TableDiv[Client]=$M378)*(ROW(TableDiv[Client])-ROW(TableDiv[[#Headers],[Client]])),ROWS($L379:L427))),"")</f>
        <v/>
      </c>
      <c r="FK378" s="12" t="str">
        <f>IF(ROWS($L379:L427)&lt;=$L378,INDEX(TableDiv[Quantité],_xlfn.AGGREGATE(15,3,(TableDiv[Client]=$M378)/(TableDiv[Client]=$M378)*(ROW(TableDiv[Client])-ROW(TableDiv[[#Headers],[Client]])),ROWS($L379:L427))),"")</f>
        <v/>
      </c>
      <c r="FL378" s="12" t="str">
        <f>IF(ROWS($L379:L427)&lt;=$L378,INDEX(TableDiv[date],_xlfn.AGGREGATE(15,3,(TableDiv[Client]=$M378)/(TableDiv[Client]=$M378)*(ROW(TableDiv[Client])-ROW(TableDiv[[#Headers],[Client]])),ROWS($L379:L427))),"")</f>
        <v/>
      </c>
      <c r="FM378" s="12" t="str">
        <f>IF(ROWS($L379:L428)&lt;=$L378,INDEX(TableDiv[BL N°],_xlfn.AGGREGATE(15,3,(TableDiv[Client]=$M378)/(TableDiv[Client]=$M378)*(ROW(TableDiv[Client])-ROW(TableDiv[[#Headers],[Client]])),ROWS($L379:L428))),"")</f>
        <v/>
      </c>
      <c r="FN378" s="12" t="str">
        <f>IF(ROWS($L379:L428)&lt;=$L378,INDEX(TableDiv[Quantité],_xlfn.AGGREGATE(15,3,(TableDiv[Client]=$M378)/(TableDiv[Client]=$M378)*(ROW(TableDiv[Client])-ROW(TableDiv[[#Headers],[Client]])),ROWS($L379:L428))),"")</f>
        <v/>
      </c>
      <c r="FO378" s="12" t="str">
        <f>IF(ROWS($L379:L428)&lt;=$L378,INDEX(TableDiv[date],_xlfn.AGGREGATE(15,3,(TableDiv[Client]=$M378)/(TableDiv[Client]=$M378)*(ROW(TableDiv[Client])-ROW(TableDiv[[#Headers],[Client]])),ROWS($L379:L428))),"")</f>
        <v/>
      </c>
    </row>
    <row r="379" spans="12:171" x14ac:dyDescent="0.2">
      <c r="L379" s="3">
        <f>COUNTIF(TableDiv[Client],$M379)</f>
        <v>0</v>
      </c>
      <c r="M379" s="15" t="str">
        <f>IFERROR(INDEX(TableDiv[Client],MATCH(0,INDEX(COUNTIF($M$3:M378,TableDiv[Client]),0,0),0)),"")</f>
        <v/>
      </c>
      <c r="AM379" s="12" t="str">
        <f>IF(ROWS($L380:L385)&lt;=$L379,INDEX(TableDiv[date],_xlfn.AGGREGATE(15,3,(TableDiv[Client]=$M379)/(TableDiv[Client]=$M379)*(ROW(TableDiv[Client])-ROW(TableDiv[[#Headers],[Client]])),ROWS($L380:L385))),"")</f>
        <v/>
      </c>
      <c r="AN379" s="12" t="str">
        <f>IF(ROWS($L380:L387)&lt;=$L379,INDEX(TableDiv[BL N°],_xlfn.AGGREGATE(15,3,(TableDiv[Client]=$M379)/(TableDiv[Client]=$M379)*(ROW(TableDiv[Client])-ROW(TableDiv[[#Headers],[Client]])),ROWS($L380:L387))),"")</f>
        <v/>
      </c>
      <c r="AO379" s="12" t="str">
        <f>IF(ROWS($L380:L387)&lt;=$L379,INDEX(TableDiv[Quantité],_xlfn.AGGREGATE(15,3,(TableDiv[Client]=$M379)/(TableDiv[Client]=$M379)*(ROW(TableDiv[Client])-ROW(TableDiv[[#Headers],[Client]])),ROWS($L380:L387))),"")</f>
        <v/>
      </c>
      <c r="AP379" s="12" t="str">
        <f>IF(ROWS($L380:L387)&lt;=$L379,INDEX(TableDiv[date],_xlfn.AGGREGATE(15,3,(TableDiv[Client]=$M379)/(TableDiv[Client]=$M379)*(ROW(TableDiv[Client])-ROW(TableDiv[[#Headers],[Client]])),ROWS($L380:L387))),"")</f>
        <v/>
      </c>
      <c r="AQ379" s="12" t="str">
        <f>IF(ROWS($L380:L387)&lt;=$L379,INDEX(TableDiv[BL N°],_xlfn.AGGREGATE(15,3,(TableDiv[Client]=$M379)/(TableDiv[Client]=$M379)*(ROW(TableDiv[Client])-ROW(TableDiv[[#Headers],[Client]])),ROWS($L380:L387))),"")</f>
        <v/>
      </c>
      <c r="AR379" s="12" t="str">
        <f>IF(ROWS($L380:L387)&lt;=$L379,INDEX(TableDiv[Quantité],_xlfn.AGGREGATE(15,3,(TableDiv[Client]=$M379)/(TableDiv[Client]=$M379)*(ROW(TableDiv[Client])-ROW(TableDiv[[#Headers],[Client]])),ROWS($L380:L387))),"")</f>
        <v/>
      </c>
      <c r="AS379" s="12" t="str">
        <f>IF(ROWS($L380:L387)&lt;=$L379,INDEX(TableDiv[date],_xlfn.AGGREGATE(15,3,(TableDiv[Client]=$M379)/(TableDiv[Client]=$M379)*(ROW(TableDiv[Client])-ROW(TableDiv[[#Headers],[Client]])),ROWS($L380:L387))),"")</f>
        <v/>
      </c>
      <c r="AT379" s="12" t="str">
        <f>IF(ROWS($L380:L388)&lt;=$L379,INDEX(TableDiv[BL N°],_xlfn.AGGREGATE(15,3,(TableDiv[Client]=$M379)/(TableDiv[Client]=$M379)*(ROW(TableDiv[Client])-ROW(TableDiv[[#Headers],[Client]])),ROWS($L380:L388))),"")</f>
        <v/>
      </c>
      <c r="AU379" s="12" t="str">
        <f>IF(ROWS($L380:L388)&lt;=$L379,INDEX(TableDiv[Quantité],_xlfn.AGGREGATE(15,3,(TableDiv[Client]=$M379)/(TableDiv[Client]=$M379)*(ROW(TableDiv[Client])-ROW(TableDiv[[#Headers],[Client]])),ROWS($L380:L388))),"")</f>
        <v/>
      </c>
      <c r="AV379" s="12" t="str">
        <f>IF(ROWS($L380:L388)&lt;=$L379,INDEX(TableDiv[date],_xlfn.AGGREGATE(15,3,(TableDiv[Client]=$M379)/(TableDiv[Client]=$M379)*(ROW(TableDiv[Client])-ROW(TableDiv[[#Headers],[Client]])),ROWS($L380:L388))),"")</f>
        <v/>
      </c>
      <c r="AW379" s="12" t="str">
        <f>IF(ROWS($L380:L389)&lt;=$L379,INDEX(TableDiv[BL N°],_xlfn.AGGREGATE(15,3,(TableDiv[Client]=$M379)/(TableDiv[Client]=$M379)*(ROW(TableDiv[Client])-ROW(TableDiv[[#Headers],[Client]])),ROWS($L380:L389))),"")</f>
        <v/>
      </c>
      <c r="AX379" s="12" t="str">
        <f>IF(ROWS($L380:L389)&lt;=$L379,INDEX(TableDiv[Quantité],_xlfn.AGGREGATE(15,3,(TableDiv[Client]=$M379)/(TableDiv[Client]=$M379)*(ROW(TableDiv[Client])-ROW(TableDiv[[#Headers],[Client]])),ROWS($L380:L389))),"")</f>
        <v/>
      </c>
      <c r="AY379" s="12" t="str">
        <f>IF(ROWS($L380:L389)&lt;=$L379,INDEX(TableDiv[date],_xlfn.AGGREGATE(15,3,(TableDiv[Client]=$M379)/(TableDiv[Client]=$M379)*(ROW(TableDiv[Client])-ROW(TableDiv[[#Headers],[Client]])),ROWS($L380:L389))),"")</f>
        <v/>
      </c>
      <c r="AZ379" s="12" t="str">
        <f>IF(ROWS($L380:L390)&lt;=$L379,INDEX(TableDiv[BL N°],_xlfn.AGGREGATE(15,3,(TableDiv[Client]=$M379)/(TableDiv[Client]=$M379)*(ROW(TableDiv[Client])-ROW(TableDiv[[#Headers],[Client]])),ROWS($L380:L390))),"")</f>
        <v/>
      </c>
      <c r="BA379" s="12" t="str">
        <f>IF(ROWS($L380:L390)&lt;=$L379,INDEX(TableDiv[Quantité],_xlfn.AGGREGATE(15,3,(TableDiv[Client]=$M379)/(TableDiv[Client]=$M379)*(ROW(TableDiv[Client])-ROW(TableDiv[[#Headers],[Client]])),ROWS($L380:L390))),"")</f>
        <v/>
      </c>
      <c r="BB379" s="12" t="str">
        <f>IF(ROWS($L380:L390)&lt;=$L379,INDEX(TableDiv[date],_xlfn.AGGREGATE(15,3,(TableDiv[Client]=$M379)/(TableDiv[Client]=$M379)*(ROW(TableDiv[Client])-ROW(TableDiv[[#Headers],[Client]])),ROWS($L380:L390))),"")</f>
        <v/>
      </c>
      <c r="BC379" s="12" t="str">
        <f>IF(ROWS($L380:L391)&lt;=$L379,INDEX(TableDiv[BL N°],_xlfn.AGGREGATE(15,3,(TableDiv[Client]=$M379)/(TableDiv[Client]=$M379)*(ROW(TableDiv[Client])-ROW(TableDiv[[#Headers],[Client]])),ROWS($L380:L391))),"")</f>
        <v/>
      </c>
      <c r="BD379" s="12" t="str">
        <f>IF(ROWS($L380:L391)&lt;=$L379,INDEX(TableDiv[Quantité],_xlfn.AGGREGATE(15,3,(TableDiv[Client]=$M379)/(TableDiv[Client]=$M379)*(ROW(TableDiv[Client])-ROW(TableDiv[[#Headers],[Client]])),ROWS($L380:L391))),"")</f>
        <v/>
      </c>
      <c r="BE379" s="12" t="str">
        <f>IF(ROWS($L380:L391)&lt;=$L379,INDEX(TableDiv[date],_xlfn.AGGREGATE(15,3,(TableDiv[Client]=$M379)/(TableDiv[Client]=$M379)*(ROW(TableDiv[Client])-ROW(TableDiv[[#Headers],[Client]])),ROWS($L380:L391))),"")</f>
        <v/>
      </c>
      <c r="BF379" s="12" t="str">
        <f>IF(ROWS($L380:L392)&lt;=$L379,INDEX(TableDiv[BL N°],_xlfn.AGGREGATE(15,3,(TableDiv[Client]=$M379)/(TableDiv[Client]=$M379)*(ROW(TableDiv[Client])-ROW(TableDiv[[#Headers],[Client]])),ROWS($L380:L392))),"")</f>
        <v/>
      </c>
      <c r="BG379" s="12" t="str">
        <f>IF(ROWS($L380:L392)&lt;=$L379,INDEX(TableDiv[Quantité],_xlfn.AGGREGATE(15,3,(TableDiv[Client]=$M379)/(TableDiv[Client]=$M379)*(ROW(TableDiv[Client])-ROW(TableDiv[[#Headers],[Client]])),ROWS($L380:L392))),"")</f>
        <v/>
      </c>
      <c r="BH379" s="12" t="str">
        <f>IF(ROWS($L380:L392)&lt;=$L379,INDEX(TableDiv[date],_xlfn.AGGREGATE(15,3,(TableDiv[Client]=$M379)/(TableDiv[Client]=$M379)*(ROW(TableDiv[Client])-ROW(TableDiv[[#Headers],[Client]])),ROWS($L380:L392))),"")</f>
        <v/>
      </c>
      <c r="BI379" s="12" t="str">
        <f>IF(ROWS($L380:L393)&lt;=$L379,INDEX(TableDiv[BL N°],_xlfn.AGGREGATE(15,3,(TableDiv[Client]=$M379)/(TableDiv[Client]=$M379)*(ROW(TableDiv[Client])-ROW(TableDiv[[#Headers],[Client]])),ROWS($L380:L393))),"")</f>
        <v/>
      </c>
      <c r="BJ379" s="12" t="str">
        <f>IF(ROWS($L380:L393)&lt;=$L379,INDEX(TableDiv[Quantité],_xlfn.AGGREGATE(15,3,(TableDiv[Client]=$M379)/(TableDiv[Client]=$M379)*(ROW(TableDiv[Client])-ROW(TableDiv[[#Headers],[Client]])),ROWS($L380:L393))),"")</f>
        <v/>
      </c>
      <c r="BK379" s="12" t="str">
        <f>IF(ROWS($L380:L393)&lt;=$L379,INDEX(TableDiv[date],_xlfn.AGGREGATE(15,3,(TableDiv[Client]=$M379)/(TableDiv[Client]=$M379)*(ROW(TableDiv[Client])-ROW(TableDiv[[#Headers],[Client]])),ROWS($L380:L393))),"")</f>
        <v/>
      </c>
      <c r="BL379" s="12" t="str">
        <f>IF(ROWS($L380:L394)&lt;=$L379,INDEX(TableDiv[BL N°],_xlfn.AGGREGATE(15,3,(TableDiv[Client]=$M379)/(TableDiv[Client]=$M379)*(ROW(TableDiv[Client])-ROW(TableDiv[[#Headers],[Client]])),ROWS($L380:L394))),"")</f>
        <v/>
      </c>
      <c r="BM379" s="12" t="str">
        <f>IF(ROWS($L380:L394)&lt;=$L379,INDEX(TableDiv[Quantité],_xlfn.AGGREGATE(15,3,(TableDiv[Client]=$M379)/(TableDiv[Client]=$M379)*(ROW(TableDiv[Client])-ROW(TableDiv[[#Headers],[Client]])),ROWS($L380:L394))),"")</f>
        <v/>
      </c>
      <c r="BN379" s="12" t="str">
        <f>IF(ROWS($L380:L394)&lt;=$L379,INDEX(TableDiv[Quantité],_xlfn.AGGREGATE(15,3,(TableDiv[Client]=$M379)/(TableDiv[Client]=$M379)*(ROW(TableDiv[Client])-ROW(TableDiv[[#Headers],[Client]])),ROWS($L380:L394))),"")</f>
        <v/>
      </c>
      <c r="BO379" s="12" t="str">
        <f>IF(ROWS($L380:L395)&lt;=$L379,INDEX(TableDiv[BL N°],_xlfn.AGGREGATE(15,3,(TableDiv[Client]=$M379)/(TableDiv[Client]=$M379)*(ROW(TableDiv[Client])-ROW(TableDiv[[#Headers],[Client]])),ROWS($L380:L395))),"")</f>
        <v/>
      </c>
      <c r="BP379" s="12" t="str">
        <f>IF(ROWS($L380:L395)&lt;=$L379,INDEX(TableDiv[Quantité],_xlfn.AGGREGATE(15,3,(TableDiv[Client]=$M379)/(TableDiv[Client]=$M379)*(ROW(TableDiv[Client])-ROW(TableDiv[[#Headers],[Client]])),ROWS($L380:L395))),"")</f>
        <v/>
      </c>
      <c r="BQ379" s="12" t="str">
        <f>IF(ROWS($L380:L395)&lt;=$L379,INDEX(TableDiv[date],_xlfn.AGGREGATE(15,3,(TableDiv[Client]=$M379)/(TableDiv[Client]=$M379)*(ROW(TableDiv[Client])-ROW(TableDiv[[#Headers],[Client]])),ROWS($L380:L395))),"")</f>
        <v/>
      </c>
      <c r="BR379" s="12" t="str">
        <f>IF(ROWS($L380:L396)&lt;=$L379,INDEX(TableDiv[BL N°],_xlfn.AGGREGATE(15,3,(TableDiv[Client]=$M379)/(TableDiv[Client]=$M379)*(ROW(TableDiv[Client])-ROW(TableDiv[[#Headers],[Client]])),ROWS($L380:L396))),"")</f>
        <v/>
      </c>
      <c r="BS379" s="12" t="str">
        <f>IF(ROWS($L380:L396)&lt;=$L379,INDEX(TableDiv[Quantité],_xlfn.AGGREGATE(15,3,(TableDiv[Client]=$M379)/(TableDiv[Client]=$M379)*(ROW(TableDiv[Client])-ROW(TableDiv[[#Headers],[Client]])),ROWS($L380:L396))),"")</f>
        <v/>
      </c>
      <c r="BT379" s="12" t="str">
        <f>IF(ROWS($L380:L396)&lt;=$L379,INDEX(TableDiv[date],_xlfn.AGGREGATE(15,3,(TableDiv[Client]=$M379)/(TableDiv[Client]=$M379)*(ROW(TableDiv[Client])-ROW(TableDiv[[#Headers],[Client]])),ROWS($L380:L396))),"")</f>
        <v/>
      </c>
      <c r="BU379" s="12" t="str">
        <f>IF(ROWS($L380:L397)&lt;=$L379,INDEX(TableDiv[BL N°],_xlfn.AGGREGATE(15,3,(TableDiv[Client]=$M379)/(TableDiv[Client]=$M379)*(ROW(TableDiv[Client])-ROW(TableDiv[[#Headers],[Client]])),ROWS($L380:L397))),"")</f>
        <v/>
      </c>
      <c r="BV379" s="12" t="str">
        <f>IF(ROWS($L380:L397)&lt;=$L379,INDEX(TableDiv[Quantité],_xlfn.AGGREGATE(15,3,(TableDiv[Client]=$M379)/(TableDiv[Client]=$M379)*(ROW(TableDiv[Client])-ROW(TableDiv[[#Headers],[Client]])),ROWS($L380:L397))),"")</f>
        <v/>
      </c>
      <c r="BW379" s="12" t="str">
        <f>IF(ROWS($L380:L397)&lt;=$L379,INDEX(TableDiv[date],_xlfn.AGGREGATE(15,3,(TableDiv[Client]=$M379)/(TableDiv[Client]=$M379)*(ROW(TableDiv[Client])-ROW(TableDiv[[#Headers],[Client]])),ROWS($L380:L397))),"")</f>
        <v/>
      </c>
      <c r="BX379" s="12" t="str">
        <f>IF(ROWS($L380:L398)&lt;=$L379,INDEX(TableDiv[BL N°],_xlfn.AGGREGATE(15,3,(TableDiv[Client]=$M379)/(TableDiv[Client]=$M379)*(ROW(TableDiv[Client])-ROW(TableDiv[[#Headers],[Client]])),ROWS($L380:L398))),"")</f>
        <v/>
      </c>
      <c r="BY379" s="12" t="str">
        <f>IF(ROWS($L380:L398)&lt;=$L379,INDEX(TableDiv[Quantité],_xlfn.AGGREGATE(15,3,(TableDiv[Client]=$M379)/(TableDiv[Client]=$M379)*(ROW(TableDiv[Client])-ROW(TableDiv[[#Headers],[Client]])),ROWS($L380:L398))),"")</f>
        <v/>
      </c>
      <c r="BZ379" s="12" t="str">
        <f>IF(ROWS($L380:L398)&lt;=$L379,INDEX(TableDiv[date],_xlfn.AGGREGATE(15,3,(TableDiv[Client]=$M379)/(TableDiv[Client]=$M379)*(ROW(TableDiv[Client])-ROW(TableDiv[[#Headers],[Client]])),ROWS($L380:L398))),"")</f>
        <v/>
      </c>
      <c r="CA379" s="12" t="str">
        <f>IF(ROWS($L380:L399)&lt;=$L379,INDEX(TableDiv[BL N°],_xlfn.AGGREGATE(15,3,(TableDiv[Client]=$M379)/(TableDiv[Client]=$M379)*(ROW(TableDiv[Client])-ROW(TableDiv[[#Headers],[Client]])),ROWS($L380:L399))),"")</f>
        <v/>
      </c>
      <c r="CB379" s="12" t="str">
        <f>IF(ROWS($L380:L399)&lt;=$L379,INDEX(TableDiv[Quantité],_xlfn.AGGREGATE(15,3,(TableDiv[Client]=$M379)/(TableDiv[Client]=$M379)*(ROW(TableDiv[Client])-ROW(TableDiv[[#Headers],[Client]])),ROWS($L380:L399))),"")</f>
        <v/>
      </c>
      <c r="CC379" s="12" t="str">
        <f>IF(ROWS($L380:L399)&lt;=$L379,INDEX(TableDiv[date],_xlfn.AGGREGATE(15,3,(TableDiv[Client]=$M379)/(TableDiv[Client]=$M379)*(ROW(TableDiv[Client])-ROW(TableDiv[[#Headers],[Client]])),ROWS($L380:L399))),"")</f>
        <v/>
      </c>
      <c r="CD379" s="12" t="str">
        <f>IF(ROWS($L380:L400)&lt;=$L379,INDEX(TableDiv[BL N°],_xlfn.AGGREGATE(15,3,(TableDiv[Client]=$M379)/(TableDiv[Client]=$M379)*(ROW(TableDiv[Client])-ROW(TableDiv[[#Headers],[Client]])),ROWS($L380:L400))),"")</f>
        <v/>
      </c>
      <c r="CE379" s="12" t="str">
        <f>IF(ROWS($L380:L400)&lt;=$L379,INDEX(TableDiv[Quantité],_xlfn.AGGREGATE(15,3,(TableDiv[Client]=$M379)/(TableDiv[Client]=$M379)*(ROW(TableDiv[Client])-ROW(TableDiv[[#Headers],[Client]])),ROWS($L380:L400))),"")</f>
        <v/>
      </c>
      <c r="CF379" s="12" t="str">
        <f>IF(ROWS($L380:L400)&lt;=$L379,INDEX(TableDiv[date],_xlfn.AGGREGATE(15,3,(TableDiv[Client]=$M379)/(TableDiv[Client]=$M379)*(ROW(TableDiv[Client])-ROW(TableDiv[[#Headers],[Client]])),ROWS($L380:L400))),"")</f>
        <v/>
      </c>
      <c r="CG379" s="12" t="str">
        <f>IF(ROWS($L380:L401)&lt;=$L379,INDEX(TableDiv[BL N°],_xlfn.AGGREGATE(15,3,(TableDiv[Client]=$M379)/(TableDiv[Client]=$M379)*(ROW(TableDiv[Client])-ROW(TableDiv[[#Headers],[Client]])),ROWS($L380:L401))),"")</f>
        <v/>
      </c>
      <c r="CH379" s="12" t="str">
        <f>IF(ROWS($L380:L401)&lt;=$L379,INDEX(TableDiv[Quantité],_xlfn.AGGREGATE(15,3,(TableDiv[Client]=$M379)/(TableDiv[Client]=$M379)*(ROW(TableDiv[Client])-ROW(TableDiv[[#Headers],[Client]])),ROWS($L380:L401))),"")</f>
        <v/>
      </c>
      <c r="CI379" s="12" t="str">
        <f>IF(ROWS($L380:L401)&lt;=$L379,INDEX(TableDiv[date],_xlfn.AGGREGATE(15,3,(TableDiv[Client]=$M379)/(TableDiv[Client]=$M379)*(ROW(TableDiv[Client])-ROW(TableDiv[[#Headers],[Client]])),ROWS($L380:L401))),"")</f>
        <v/>
      </c>
      <c r="CJ379" s="12" t="str">
        <f>IF(ROWS($L380:L402)&lt;=$L379,INDEX(TableDiv[BL N°],_xlfn.AGGREGATE(15,3,(TableDiv[Client]=$M379)/(TableDiv[Client]=$M379)*(ROW(TableDiv[Client])-ROW(TableDiv[[#Headers],[Client]])),ROWS($L380:L402))),"")</f>
        <v/>
      </c>
      <c r="CK379" s="12" t="str">
        <f>IF(ROWS($L380:L402)&lt;=$L379,INDEX(TableDiv[Quantité],_xlfn.AGGREGATE(15,3,(TableDiv[Client]=$M379)/(TableDiv[Client]=$M379)*(ROW(TableDiv[Client])-ROW(TableDiv[[#Headers],[Client]])),ROWS($L380:L402))),"")</f>
        <v/>
      </c>
      <c r="CL379" s="12" t="str">
        <f>IF(ROWS($L380:L402)&lt;=$L379,INDEX(TableDiv[date],_xlfn.AGGREGATE(15,3,(TableDiv[Client]=$M379)/(TableDiv[Client]=$M379)*(ROW(TableDiv[Client])-ROW(TableDiv[[#Headers],[Client]])),ROWS($L380:L402))),"")</f>
        <v/>
      </c>
      <c r="CM379" s="12" t="str">
        <f>IF(ROWS($L380:L403)&lt;=$L379,INDEX(TableDiv[BL N°],_xlfn.AGGREGATE(15,3,(TableDiv[Client]=$M379)/(TableDiv[Client]=$M379)*(ROW(TableDiv[Client])-ROW(TableDiv[[#Headers],[Client]])),ROWS($L380:L403))),"")</f>
        <v/>
      </c>
      <c r="CN379" s="12" t="str">
        <f>IF(ROWS($L380:L403)&lt;=$L379,INDEX(TableDiv[Quantité],_xlfn.AGGREGATE(15,3,(TableDiv[Client]=$M379)/(TableDiv[Client]=$M379)*(ROW(TableDiv[Client])-ROW(TableDiv[[#Headers],[Client]])),ROWS($L380:L403))),"")</f>
        <v/>
      </c>
      <c r="CO379" s="12" t="str">
        <f>IF(ROWS($L380:L403)&lt;=$L379,INDEX(TableDiv[date],_xlfn.AGGREGATE(15,3,(TableDiv[Client]=$M379)/(TableDiv[Client]=$M379)*(ROW(TableDiv[Client])-ROW(TableDiv[[#Headers],[Client]])),ROWS($L380:L403))),"")</f>
        <v/>
      </c>
      <c r="CP379" s="12" t="str">
        <f>IF(ROWS($L380:L404)&lt;=$L379,INDEX(TableDiv[BL N°],_xlfn.AGGREGATE(15,3,(TableDiv[Client]=$M379)/(TableDiv[Client]=$M379)*(ROW(TableDiv[Client])-ROW(TableDiv[[#Headers],[Client]])),ROWS($L380:L404))),"")</f>
        <v/>
      </c>
      <c r="CQ379" s="12" t="str">
        <f>IF(ROWS($L380:L404)&lt;=$L379,INDEX(TableDiv[Quantité],_xlfn.AGGREGATE(15,3,(TableDiv[Client]=$M379)/(TableDiv[Client]=$M379)*(ROW(TableDiv[Client])-ROW(TableDiv[[#Headers],[Client]])),ROWS($L380:L404))),"")</f>
        <v/>
      </c>
      <c r="CR379" s="12" t="str">
        <f>IF(ROWS($L380:L404)&lt;=$L379,INDEX(TableDiv[date],_xlfn.AGGREGATE(15,3,(TableDiv[Client]=$M379)/(TableDiv[Client]=$M379)*(ROW(TableDiv[Client])-ROW(TableDiv[[#Headers],[Client]])),ROWS($L380:L404))),"")</f>
        <v/>
      </c>
      <c r="CS379" s="12" t="str">
        <f>IF(ROWS($L380:L405)&lt;=$L379,INDEX(TableDiv[BL N°],_xlfn.AGGREGATE(15,3,(TableDiv[Client]=$M379)/(TableDiv[Client]=$M379)*(ROW(TableDiv[Client])-ROW(TableDiv[[#Headers],[Client]])),ROWS($L380:L405))),"")</f>
        <v/>
      </c>
      <c r="CT379" s="12" t="str">
        <f>IF(ROWS($L380:L405)&lt;=$L379,INDEX(TableDiv[Quantité],_xlfn.AGGREGATE(15,3,(TableDiv[Client]=$M379)/(TableDiv[Client]=$M379)*(ROW(TableDiv[Client])-ROW(TableDiv[[#Headers],[Client]])),ROWS($L380:L405))),"")</f>
        <v/>
      </c>
      <c r="CU379" s="12" t="str">
        <f>IF(ROWS($L380:L405)&lt;=$L379,INDEX(TableDiv[date],_xlfn.AGGREGATE(15,3,(TableDiv[Client]=$M379)/(TableDiv[Client]=$M379)*(ROW(TableDiv[Client])-ROW(TableDiv[[#Headers],[Client]])),ROWS($L380:L405))),"")</f>
        <v/>
      </c>
      <c r="CV379" s="12" t="str">
        <f>IF(ROWS($L380:L406)&lt;=$L379,INDEX(TableDiv[BL N°],_xlfn.AGGREGATE(15,3,(TableDiv[Client]=$M379)/(TableDiv[Client]=$M379)*(ROW(TableDiv[Client])-ROW(TableDiv[[#Headers],[Client]])),ROWS($L380:L406))),"")</f>
        <v/>
      </c>
      <c r="CW379" s="12" t="str">
        <f>IF(ROWS($L380:L406)&lt;=$L379,INDEX(TableDiv[Quantité],_xlfn.AGGREGATE(15,3,(TableDiv[Client]=$M379)/(TableDiv[Client]=$M379)*(ROW(TableDiv[Client])-ROW(TableDiv[[#Headers],[Client]])),ROWS($L380:L406))),"")</f>
        <v/>
      </c>
      <c r="CX379" s="12" t="str">
        <f>IF(ROWS($L380:L406)&lt;=$L379,INDEX(TableDiv[date],_xlfn.AGGREGATE(15,3,(TableDiv[Client]=$M379)/(TableDiv[Client]=$M379)*(ROW(TableDiv[Client])-ROW(TableDiv[[#Headers],[Client]])),ROWS($L380:L406))),"")</f>
        <v/>
      </c>
      <c r="CY379" s="12" t="str">
        <f>IF(ROWS($L380:L407)&lt;=$L379,INDEX(TableDiv[BL N°],_xlfn.AGGREGATE(15,3,(TableDiv[Client]=$M379)/(TableDiv[Client]=$M379)*(ROW(TableDiv[Client])-ROW(TableDiv[[#Headers],[Client]])),ROWS($L380:L407))),"")</f>
        <v/>
      </c>
      <c r="CZ379" s="12" t="str">
        <f>IF(ROWS($L380:L407)&lt;=$L379,INDEX(TableDiv[Quantité],_xlfn.AGGREGATE(15,3,(TableDiv[Client]=$M379)/(TableDiv[Client]=$M379)*(ROW(TableDiv[Client])-ROW(TableDiv[[#Headers],[Client]])),ROWS($L380:L407))),"")</f>
        <v/>
      </c>
      <c r="DA379" s="12" t="str">
        <f>IF(ROWS($L380:L407)&lt;=$L379,INDEX(TableDiv[date],_xlfn.AGGREGATE(15,3,(TableDiv[Client]=$M379)/(TableDiv[Client]=$M379)*(ROW(TableDiv[Client])-ROW(TableDiv[[#Headers],[Client]])),ROWS($L380:L407))),"")</f>
        <v/>
      </c>
      <c r="DB379" s="12" t="str">
        <f>IF(ROWS($L380:L408)&lt;=$L379,INDEX(TableDiv[BL N°],_xlfn.AGGREGATE(15,3,(TableDiv[Client]=$M379)/(TableDiv[Client]=$M379)*(ROW(TableDiv[Client])-ROW(TableDiv[[#Headers],[Client]])),ROWS($L380:L408))),"")</f>
        <v/>
      </c>
      <c r="DC379" s="12" t="str">
        <f>IF(ROWS($L380:L408)&lt;=$L379,INDEX(TableDiv[Quantité],_xlfn.AGGREGATE(15,3,(TableDiv[Client]=$M379)/(TableDiv[Client]=$M379)*(ROW(TableDiv[Client])-ROW(TableDiv[[#Headers],[Client]])),ROWS($L380:L408))),"")</f>
        <v/>
      </c>
      <c r="DD379" s="12" t="str">
        <f>IF(ROWS($L380:L408)&lt;=$L379,INDEX(TableDiv[date],_xlfn.AGGREGATE(15,3,(TableDiv[Client]=$M379)/(TableDiv[Client]=$M379)*(ROW(TableDiv[Client])-ROW(TableDiv[[#Headers],[Client]])),ROWS($L380:L408))),"")</f>
        <v/>
      </c>
      <c r="DE379" s="12" t="str">
        <f>IF(ROWS($L380:L409)&lt;=$L379,INDEX(TableDiv[BL N°],_xlfn.AGGREGATE(15,3,(TableDiv[Client]=$M379)/(TableDiv[Client]=$M379)*(ROW(TableDiv[Client])-ROW(TableDiv[[#Headers],[Client]])),ROWS($L380:L409))),"")</f>
        <v/>
      </c>
      <c r="DF379" s="12" t="str">
        <f>IF(ROWS($L380:L409)&lt;=$L379,INDEX(TableDiv[Quantité],_xlfn.AGGREGATE(15,3,(TableDiv[Client]=$M379)/(TableDiv[Client]=$M379)*(ROW(TableDiv[Client])-ROW(TableDiv[[#Headers],[Client]])),ROWS($L380:L409))),"")</f>
        <v/>
      </c>
      <c r="DG379" s="12" t="str">
        <f>IF(ROWS($L380:L409)&lt;=$L379,INDEX(TableDiv[date],_xlfn.AGGREGATE(15,3,(TableDiv[Client]=$M379)/(TableDiv[Client]=$M379)*(ROW(TableDiv[Client])-ROW(TableDiv[[#Headers],[Client]])),ROWS($L380:L409))),"")</f>
        <v/>
      </c>
      <c r="DH379" s="12" t="str">
        <f>IF(ROWS($L380:L410)&lt;=$L379,INDEX(TableDiv[BL N°],_xlfn.AGGREGATE(15,3,(TableDiv[Client]=$M379)/(TableDiv[Client]=$M379)*(ROW(TableDiv[Client])-ROW(TableDiv[[#Headers],[Client]])),ROWS($L380:L410))),"")</f>
        <v/>
      </c>
      <c r="DI379" s="12" t="str">
        <f>IF(ROWS($L380:L410)&lt;=$L379,INDEX(TableDiv[Quantité],_xlfn.AGGREGATE(15,3,(TableDiv[Client]=$M379)/(TableDiv[Client]=$M379)*(ROW(TableDiv[Client])-ROW(TableDiv[[#Headers],[Client]])),ROWS($L380:L410))),"")</f>
        <v/>
      </c>
      <c r="DJ379" s="12" t="str">
        <f>IF(ROWS($L380:L410)&lt;=$L379,INDEX(TableDiv[date],_xlfn.AGGREGATE(15,3,(TableDiv[Client]=$M379)/(TableDiv[Client]=$M379)*(ROW(TableDiv[Client])-ROW(TableDiv[[#Headers],[Client]])),ROWS($L380:L410))),"")</f>
        <v/>
      </c>
      <c r="DK379" s="12" t="str">
        <f>IF(ROWS($L380:L411)&lt;=$L379,INDEX(TableDiv[BL N°],_xlfn.AGGREGATE(15,3,(TableDiv[Client]=$M379)/(TableDiv[Client]=$M379)*(ROW(TableDiv[Client])-ROW(TableDiv[[#Headers],[Client]])),ROWS($L380:L411))),"")</f>
        <v/>
      </c>
      <c r="DL379" s="12" t="str">
        <f>IF(ROWS($L380:L411)&lt;=$L379,INDEX(TableDiv[Quantité],_xlfn.AGGREGATE(15,3,(TableDiv[Client]=$M379)/(TableDiv[Client]=$M379)*(ROW(TableDiv[Client])-ROW(TableDiv[[#Headers],[Client]])),ROWS($L380:L411))),"")</f>
        <v/>
      </c>
      <c r="DM379" s="12" t="str">
        <f>IF(ROWS($L380:L411)&lt;=$L379,INDEX(TableDiv[date],_xlfn.AGGREGATE(15,3,(TableDiv[Client]=$M379)/(TableDiv[Client]=$M379)*(ROW(TableDiv[Client])-ROW(TableDiv[[#Headers],[Client]])),ROWS($L380:L411))),"")</f>
        <v/>
      </c>
      <c r="DN379" s="12" t="str">
        <f>IF(ROWS($L380:L412)&lt;=$L379,INDEX(TableDiv[BL N°],_xlfn.AGGREGATE(15,3,(TableDiv[Client]=$M379)/(TableDiv[Client]=$M379)*(ROW(TableDiv[Client])-ROW(TableDiv[[#Headers],[Client]])),ROWS($L380:L412))),"")</f>
        <v/>
      </c>
      <c r="DO379" s="12" t="str">
        <f>IF(ROWS($L380:L412)&lt;=$L379,INDEX(TableDiv[Quantité],_xlfn.AGGREGATE(15,3,(TableDiv[Client]=$M379)/(TableDiv[Client]=$M379)*(ROW(TableDiv[Client])-ROW(TableDiv[[#Headers],[Client]])),ROWS($L380:L412))),"")</f>
        <v/>
      </c>
      <c r="DP379" s="12" t="str">
        <f>IF(ROWS($L380:L412)&lt;=$L379,INDEX(TableDiv[date],_xlfn.AGGREGATE(15,3,(TableDiv[Client]=$M379)/(TableDiv[Client]=$M379)*(ROW(TableDiv[Client])-ROW(TableDiv[[#Headers],[Client]])),ROWS($L380:L412))),"")</f>
        <v/>
      </c>
      <c r="DQ379" s="12" t="str">
        <f>IF(ROWS($L380:L413)&lt;=$L379,INDEX(TableDiv[BL N°],_xlfn.AGGREGATE(15,3,(TableDiv[Client]=$M379)/(TableDiv[Client]=$M379)*(ROW(TableDiv[Client])-ROW(TableDiv[[#Headers],[Client]])),ROWS($L380:L413))),"")</f>
        <v/>
      </c>
      <c r="DR379" s="12" t="str">
        <f>IF(ROWS($L380:L413)&lt;=$L379,INDEX(TableDiv[Quantité],_xlfn.AGGREGATE(15,3,(TableDiv[Client]=$M379)/(TableDiv[Client]=$M379)*(ROW(TableDiv[Client])-ROW(TableDiv[[#Headers],[Client]])),ROWS($L380:L413))),"")</f>
        <v/>
      </c>
      <c r="DS379" s="12" t="str">
        <f>IF(ROWS($L380:L413)&lt;=$L379,INDEX(TableDiv[date],_xlfn.AGGREGATE(15,3,(TableDiv[Client]=$M379)/(TableDiv[Client]=$M379)*(ROW(TableDiv[Client])-ROW(TableDiv[[#Headers],[Client]])),ROWS($L380:L413))),"")</f>
        <v/>
      </c>
      <c r="DT379" s="12" t="str">
        <f>IF(ROWS($L380:L414)&lt;=$L379,INDEX(TableDiv[BL N°],_xlfn.AGGREGATE(15,3,(TableDiv[Client]=$M379)/(TableDiv[Client]=$M379)*(ROW(TableDiv[Client])-ROW(TableDiv[[#Headers],[Client]])),ROWS($L380:L414))),"")</f>
        <v/>
      </c>
      <c r="DU379" s="12" t="str">
        <f>IF(ROWS($L380:L414)&lt;=$L379,INDEX(TableDiv[Quantité],_xlfn.AGGREGATE(15,3,(TableDiv[Client]=$M379)/(TableDiv[Client]=$M379)*(ROW(TableDiv[Client])-ROW(TableDiv[[#Headers],[Client]])),ROWS($L380:L414))),"")</f>
        <v/>
      </c>
      <c r="DV379" s="12" t="str">
        <f>IF(ROWS($L380:L414)&lt;=$L379,INDEX(TableDiv[date],_xlfn.AGGREGATE(15,3,(TableDiv[Client]=$M379)/(TableDiv[Client]=$M379)*(ROW(TableDiv[Client])-ROW(TableDiv[[#Headers],[Client]])),ROWS($L380:L414))),"")</f>
        <v/>
      </c>
      <c r="DW379" s="12" t="str">
        <f>IF(ROWS($L380:L415)&lt;=$L379,INDEX(TableDiv[BL N°],_xlfn.AGGREGATE(15,3,(TableDiv[Client]=$M379)/(TableDiv[Client]=$M379)*(ROW(TableDiv[Client])-ROW(TableDiv[[#Headers],[Client]])),ROWS($L380:L415))),"")</f>
        <v/>
      </c>
      <c r="DX379" s="12" t="str">
        <f>IF(ROWS($L380:L415)&lt;=$L379,INDEX(TableDiv[Quantité],_xlfn.AGGREGATE(15,3,(TableDiv[Client]=$M379)/(TableDiv[Client]=$M379)*(ROW(TableDiv[Client])-ROW(TableDiv[[#Headers],[Client]])),ROWS($L380:L415))),"")</f>
        <v/>
      </c>
      <c r="DY379" s="12" t="str">
        <f>IF(ROWS($L380:L415)&lt;=$L379,INDEX(TableDiv[date],_xlfn.AGGREGATE(15,3,(TableDiv[Client]=$M379)/(TableDiv[Client]=$M379)*(ROW(TableDiv[Client])-ROW(TableDiv[[#Headers],[Client]])),ROWS($L380:L415))),"")</f>
        <v/>
      </c>
      <c r="DZ379" s="12" t="str">
        <f>IF(ROWS($L380:L416)&lt;=$L379,INDEX(TableDiv[BL N°],_xlfn.AGGREGATE(15,3,(TableDiv[Client]=$M379)/(TableDiv[Client]=$M379)*(ROW(TableDiv[Client])-ROW(TableDiv[[#Headers],[Client]])),ROWS($L380:L416))),"")</f>
        <v/>
      </c>
      <c r="EA379" s="12" t="str">
        <f>IF(ROWS($L380:L416)&lt;=$L379,INDEX(TableDiv[Quantité],_xlfn.AGGREGATE(15,3,(TableDiv[Client]=$M379)/(TableDiv[Client]=$M379)*(ROW(TableDiv[Client])-ROW(TableDiv[[#Headers],[Client]])),ROWS($L380:L416))),"")</f>
        <v/>
      </c>
      <c r="EB379" s="12" t="str">
        <f>IF(ROWS($L380:L416)&lt;=$L379,INDEX(TableDiv[date],_xlfn.AGGREGATE(15,3,(TableDiv[Client]=$M379)/(TableDiv[Client]=$M379)*(ROW(TableDiv[Client])-ROW(TableDiv[[#Headers],[Client]])),ROWS($L380:L416))),"")</f>
        <v/>
      </c>
      <c r="EC379" s="12" t="str">
        <f>IF(ROWS($L380:L417)&lt;=$L379,INDEX(TableDiv[BL N°],_xlfn.AGGREGATE(15,3,(TableDiv[Client]=$M379)/(TableDiv[Client]=$M379)*(ROW(TableDiv[Client])-ROW(TableDiv[[#Headers],[Client]])),ROWS($L380:L417))),"")</f>
        <v/>
      </c>
      <c r="ED379" s="12" t="str">
        <f>IF(ROWS($L380:L417)&lt;=$L379,INDEX(TableDiv[Quantité],_xlfn.AGGREGATE(15,3,(TableDiv[Client]=$M379)/(TableDiv[Client]=$M379)*(ROW(TableDiv[Client])-ROW(TableDiv[[#Headers],[Client]])),ROWS($L380:L417))),"")</f>
        <v/>
      </c>
      <c r="EE379" s="12" t="str">
        <f>IF(ROWS($L380:L417)&lt;=$L379,INDEX(TableDiv[date],_xlfn.AGGREGATE(15,3,(TableDiv[Client]=$M379)/(TableDiv[Client]=$M379)*(ROW(TableDiv[Client])-ROW(TableDiv[[#Headers],[Client]])),ROWS($L380:L417))),"")</f>
        <v/>
      </c>
      <c r="EF379" s="12" t="str">
        <f>IF(ROWS($L380:L418)&lt;=$L379,INDEX(TableDiv[BL N°],_xlfn.AGGREGATE(15,3,(TableDiv[Client]=$M379)/(TableDiv[Client]=$M379)*(ROW(TableDiv[Client])-ROW(TableDiv[[#Headers],[Client]])),ROWS($L380:L418))),"")</f>
        <v/>
      </c>
      <c r="EG379" s="12" t="str">
        <f>IF(ROWS($L380:L418)&lt;=$L379,INDEX(TableDiv[Quantité],_xlfn.AGGREGATE(15,3,(TableDiv[Client]=$M379)/(TableDiv[Client]=$M379)*(ROW(TableDiv[Client])-ROW(TableDiv[[#Headers],[Client]])),ROWS($L380:L418))),"")</f>
        <v/>
      </c>
      <c r="EH379" s="12" t="str">
        <f>IF(ROWS($L380:L418)&lt;=$L379,INDEX(TableDiv[date],_xlfn.AGGREGATE(15,3,(TableDiv[Client]=$M379)/(TableDiv[Client]=$M379)*(ROW(TableDiv[Client])-ROW(TableDiv[[#Headers],[Client]])),ROWS($L380:L418))),"")</f>
        <v/>
      </c>
      <c r="EI379" s="12" t="str">
        <f>IF(ROWS($L380:L419)&lt;=$L379,INDEX(TableDiv[BL N°],_xlfn.AGGREGATE(15,3,(TableDiv[Client]=$M379)/(TableDiv[Client]=$M379)*(ROW(TableDiv[Client])-ROW(TableDiv[[#Headers],[Client]])),ROWS($L380:L419))),"")</f>
        <v/>
      </c>
      <c r="EJ379" s="12" t="str">
        <f>IF(ROWS($L380:L419)&lt;=$L379,INDEX(TableDiv[Quantité],_xlfn.AGGREGATE(15,3,(TableDiv[Client]=$M379)/(TableDiv[Client]=$M379)*(ROW(TableDiv[Client])-ROW(TableDiv[[#Headers],[Client]])),ROWS($L380:L419))),"")</f>
        <v/>
      </c>
      <c r="EK379" s="12" t="str">
        <f>IF(ROWS($L380:L419)&lt;=$L379,INDEX(TableDiv[date],_xlfn.AGGREGATE(15,3,(TableDiv[Client]=$M379)/(TableDiv[Client]=$M379)*(ROW(TableDiv[Client])-ROW(TableDiv[[#Headers],[Client]])),ROWS($L380:L419))),"")</f>
        <v/>
      </c>
      <c r="EL379" s="12" t="str">
        <f>IF(ROWS($L380:L420)&lt;=$L379,INDEX(TableDiv[BL N°],_xlfn.AGGREGATE(15,3,(TableDiv[Client]=$M379)/(TableDiv[Client]=$M379)*(ROW(TableDiv[Client])-ROW(TableDiv[[#Headers],[Client]])),ROWS($L380:L420))),"")</f>
        <v/>
      </c>
      <c r="EM379" s="12" t="str">
        <f>IF(ROWS($L380:L420)&lt;=$L379,INDEX(TableDiv[Quantité],_xlfn.AGGREGATE(15,3,(TableDiv[Client]=$M379)/(TableDiv[Client]=$M379)*(ROW(TableDiv[Client])-ROW(TableDiv[[#Headers],[Client]])),ROWS($L380:L420))),"")</f>
        <v/>
      </c>
      <c r="EN379" s="12" t="str">
        <f>IF(ROWS($L380:L420)&lt;=$L379,INDEX(TableDiv[date],_xlfn.AGGREGATE(15,3,(TableDiv[Client]=$M379)/(TableDiv[Client]=$M379)*(ROW(TableDiv[Client])-ROW(TableDiv[[#Headers],[Client]])),ROWS($L380:L420))),"")</f>
        <v/>
      </c>
      <c r="EO379" s="12" t="str">
        <f>IF(ROWS($L380:L421)&lt;=$L379,INDEX(TableDiv[BL N°],_xlfn.AGGREGATE(15,3,(TableDiv[Client]=$M379)/(TableDiv[Client]=$M379)*(ROW(TableDiv[Client])-ROW(TableDiv[[#Headers],[Client]])),ROWS($L380:L421))),"")</f>
        <v/>
      </c>
      <c r="EP379" s="12" t="str">
        <f>IF(ROWS($L380:L421)&lt;=$L379,INDEX(TableDiv[Quantité],_xlfn.AGGREGATE(15,3,(TableDiv[Client]=$M379)/(TableDiv[Client]=$M379)*(ROW(TableDiv[Client])-ROW(TableDiv[[#Headers],[Client]])),ROWS($L380:L421))),"")</f>
        <v/>
      </c>
      <c r="EQ379" s="12" t="str">
        <f>IF(ROWS($L380:L421)&lt;=$L379,INDEX(TableDiv[date],_xlfn.AGGREGATE(15,3,(TableDiv[Client]=$M379)/(TableDiv[Client]=$M379)*(ROW(TableDiv[Client])-ROW(TableDiv[[#Headers],[Client]])),ROWS($L380:L421))),"")</f>
        <v/>
      </c>
      <c r="ER379" s="12" t="str">
        <f>IF(ROWS($L380:L422)&lt;=$L379,INDEX(TableDiv[BL N°],_xlfn.AGGREGATE(15,3,(TableDiv[Client]=$M379)/(TableDiv[Client]=$M379)*(ROW(TableDiv[Client])-ROW(TableDiv[[#Headers],[Client]])),ROWS($L380:L422))),"")</f>
        <v/>
      </c>
      <c r="ES379" s="12" t="str">
        <f>IF(ROWS($L380:L422)&lt;=$L379,INDEX(TableDiv[Quantité],_xlfn.AGGREGATE(15,3,(TableDiv[Client]=$M379)/(TableDiv[Client]=$M379)*(ROW(TableDiv[Client])-ROW(TableDiv[[#Headers],[Client]])),ROWS($L380:L422))),"")</f>
        <v/>
      </c>
      <c r="ET379" s="12" t="str">
        <f>IF(ROWS($L380:L422)&lt;=$L379,INDEX(TableDiv[date],_xlfn.AGGREGATE(15,3,(TableDiv[Client]=$M379)/(TableDiv[Client]=$M379)*(ROW(TableDiv[Client])-ROW(TableDiv[[#Headers],[Client]])),ROWS($L380:L422))),"")</f>
        <v/>
      </c>
      <c r="EU379" s="12" t="str">
        <f>IF(ROWS($L380:L423)&lt;=$L379,INDEX(TableDiv[BL N°],_xlfn.AGGREGATE(15,3,(TableDiv[Client]=$M379)/(TableDiv[Client]=$M379)*(ROW(TableDiv[Client])-ROW(TableDiv[[#Headers],[Client]])),ROWS($L380:L423))),"")</f>
        <v/>
      </c>
      <c r="EV379" s="12" t="str">
        <f>IF(ROWS($L380:L423)&lt;=$L379,INDEX(TableDiv[Quantité],_xlfn.AGGREGATE(15,3,(TableDiv[Client]=$M379)/(TableDiv[Client]=$M379)*(ROW(TableDiv[Client])-ROW(TableDiv[[#Headers],[Client]])),ROWS($L380:L423))),"")</f>
        <v/>
      </c>
      <c r="EW379" s="12" t="str">
        <f>IF(ROWS($L380:L423)&lt;=$L379,INDEX(TableDiv[date],_xlfn.AGGREGATE(15,3,(TableDiv[Client]=$M379)/(TableDiv[Client]=$M379)*(ROW(TableDiv[Client])-ROW(TableDiv[[#Headers],[Client]])),ROWS($L380:L423))),"")</f>
        <v/>
      </c>
      <c r="EX379" s="12" t="str">
        <f>IF(ROWS($L380:L424)&lt;=$L379,INDEX(TableDiv[BL N°],_xlfn.AGGREGATE(15,3,(TableDiv[Client]=$M379)/(TableDiv[Client]=$M379)*(ROW(TableDiv[Client])-ROW(TableDiv[[#Headers],[Client]])),ROWS($L380:L424))),"")</f>
        <v/>
      </c>
      <c r="EY379" s="12" t="str">
        <f>IF(ROWS($L380:L424)&lt;=$L379,INDEX(TableDiv[Quantité],_xlfn.AGGREGATE(15,3,(TableDiv[Client]=$M379)/(TableDiv[Client]=$M379)*(ROW(TableDiv[Client])-ROW(TableDiv[[#Headers],[Client]])),ROWS($L380:L424))),"")</f>
        <v/>
      </c>
      <c r="EZ379" s="12" t="str">
        <f>IF(ROWS($L380:L424)&lt;=$L379,INDEX(TableDiv[date],_xlfn.AGGREGATE(15,3,(TableDiv[Client]=$M379)/(TableDiv[Client]=$M379)*(ROW(TableDiv[Client])-ROW(TableDiv[[#Headers],[Client]])),ROWS($L380:L424))),"")</f>
        <v/>
      </c>
      <c r="FA379" s="12" t="str">
        <f>IF(ROWS($L380:L425)&lt;=$L379,INDEX(TableDiv[BL N°],_xlfn.AGGREGATE(15,3,(TableDiv[Client]=$M379)/(TableDiv[Client]=$M379)*(ROW(TableDiv[Client])-ROW(TableDiv[[#Headers],[Client]])),ROWS($L380:L425))),"")</f>
        <v/>
      </c>
      <c r="FB379" s="12" t="str">
        <f>IF(ROWS($L380:L425)&lt;=$L379,INDEX(TableDiv[Quantité],_xlfn.AGGREGATE(15,3,(TableDiv[Client]=$M379)/(TableDiv[Client]=$M379)*(ROW(TableDiv[Client])-ROW(TableDiv[[#Headers],[Client]])),ROWS($L380:L425))),"")</f>
        <v/>
      </c>
      <c r="FC379" s="12" t="str">
        <f>IF(ROWS($L380:L425)&lt;=$L379,INDEX(TableDiv[date],_xlfn.AGGREGATE(15,3,(TableDiv[Client]=$M379)/(TableDiv[Client]=$M379)*(ROW(TableDiv[Client])-ROW(TableDiv[[#Headers],[Client]])),ROWS($L380:L425))),"")</f>
        <v/>
      </c>
      <c r="FD379" s="12" t="str">
        <f>IF(ROWS($L380:L426)&lt;=$L379,INDEX(TableDiv[BL N°],_xlfn.AGGREGATE(15,3,(TableDiv[Client]=$M379)/(TableDiv[Client]=$M379)*(ROW(TableDiv[Client])-ROW(TableDiv[[#Headers],[Client]])),ROWS($L380:L426))),"")</f>
        <v/>
      </c>
      <c r="FE379" s="12" t="str">
        <f>IF(ROWS($L380:L426)&lt;=$L379,INDEX(TableDiv[Quantité],_xlfn.AGGREGATE(15,3,(TableDiv[Client]=$M379)/(TableDiv[Client]=$M379)*(ROW(TableDiv[Client])-ROW(TableDiv[[#Headers],[Client]])),ROWS($L380:L426))),"")</f>
        <v/>
      </c>
      <c r="FF379" s="12" t="str">
        <f>IF(ROWS($L380:L426)&lt;=$L379,INDEX(TableDiv[date],_xlfn.AGGREGATE(15,3,(TableDiv[Client]=$M379)/(TableDiv[Client]=$M379)*(ROW(TableDiv[Client])-ROW(TableDiv[[#Headers],[Client]])),ROWS($L380:L426))),"")</f>
        <v/>
      </c>
      <c r="FG379" s="12" t="str">
        <f>IF(ROWS($L380:L427)&lt;=$L379,INDEX(TableDiv[BL N°],_xlfn.AGGREGATE(15,3,(TableDiv[Client]=$M379)/(TableDiv[Client]=$M379)*(ROW(TableDiv[Client])-ROW(TableDiv[[#Headers],[Client]])),ROWS($L380:L427))),"")</f>
        <v/>
      </c>
      <c r="FH379" s="12" t="str">
        <f>IF(ROWS($L380:L427)&lt;=$L379,INDEX(TableDiv[Quantité],_xlfn.AGGREGATE(15,3,(TableDiv[Client]=$M379)/(TableDiv[Client]=$M379)*(ROW(TableDiv[Client])-ROW(TableDiv[[#Headers],[Client]])),ROWS($L380:L427))),"")</f>
        <v/>
      </c>
      <c r="FI379" s="12" t="str">
        <f>IF(ROWS($L380:L427)&lt;=$L379,INDEX(TableDiv[date],_xlfn.AGGREGATE(15,3,(TableDiv[Client]=$M379)/(TableDiv[Client]=$M379)*(ROW(TableDiv[Client])-ROW(TableDiv[[#Headers],[Client]])),ROWS($L380:L427))),"")</f>
        <v/>
      </c>
      <c r="FJ379" s="12" t="str">
        <f>IF(ROWS($L380:L428)&lt;=$L379,INDEX(TableDiv[BL N°],_xlfn.AGGREGATE(15,3,(TableDiv[Client]=$M379)/(TableDiv[Client]=$M379)*(ROW(TableDiv[Client])-ROW(TableDiv[[#Headers],[Client]])),ROWS($L380:L428))),"")</f>
        <v/>
      </c>
      <c r="FK379" s="12" t="str">
        <f>IF(ROWS($L380:L428)&lt;=$L379,INDEX(TableDiv[Quantité],_xlfn.AGGREGATE(15,3,(TableDiv[Client]=$M379)/(TableDiv[Client]=$M379)*(ROW(TableDiv[Client])-ROW(TableDiv[[#Headers],[Client]])),ROWS($L380:L428))),"")</f>
        <v/>
      </c>
      <c r="FL379" s="12" t="str">
        <f>IF(ROWS($L380:L428)&lt;=$L379,INDEX(TableDiv[date],_xlfn.AGGREGATE(15,3,(TableDiv[Client]=$M379)/(TableDiv[Client]=$M379)*(ROW(TableDiv[Client])-ROW(TableDiv[[#Headers],[Client]])),ROWS($L380:L428))),"")</f>
        <v/>
      </c>
      <c r="FM379" s="12" t="str">
        <f>IF(ROWS($L380:L429)&lt;=$L379,INDEX(TableDiv[BL N°],_xlfn.AGGREGATE(15,3,(TableDiv[Client]=$M379)/(TableDiv[Client]=$M379)*(ROW(TableDiv[Client])-ROW(TableDiv[[#Headers],[Client]])),ROWS($L380:L429))),"")</f>
        <v/>
      </c>
      <c r="FN379" s="12" t="str">
        <f>IF(ROWS($L380:L429)&lt;=$L379,INDEX(TableDiv[Quantité],_xlfn.AGGREGATE(15,3,(TableDiv[Client]=$M379)/(TableDiv[Client]=$M379)*(ROW(TableDiv[Client])-ROW(TableDiv[[#Headers],[Client]])),ROWS($L380:L429))),"")</f>
        <v/>
      </c>
      <c r="FO379" s="12" t="str">
        <f>IF(ROWS($L380:L429)&lt;=$L379,INDEX(TableDiv[date],_xlfn.AGGREGATE(15,3,(TableDiv[Client]=$M379)/(TableDiv[Client]=$M379)*(ROW(TableDiv[Client])-ROW(TableDiv[[#Headers],[Client]])),ROWS($L380:L429))),"")</f>
        <v/>
      </c>
    </row>
    <row r="380" spans="12:171" x14ac:dyDescent="0.2">
      <c r="L380" s="3">
        <f>COUNTIF(TableDiv[Client],$M380)</f>
        <v>0</v>
      </c>
      <c r="M380" s="15" t="str">
        <f>IFERROR(INDEX(TableDiv[Client],MATCH(0,INDEX(COUNTIF($M$3:M379,TableDiv[Client]),0,0),0)),"")</f>
        <v/>
      </c>
      <c r="AM380" s="12" t="str">
        <f>IF(ROWS($L381:L386)&lt;=$L380,INDEX(TableDiv[date],_xlfn.AGGREGATE(15,3,(TableDiv[Client]=$M380)/(TableDiv[Client]=$M380)*(ROW(TableDiv[Client])-ROW(TableDiv[[#Headers],[Client]])),ROWS($L381:L386))),"")</f>
        <v/>
      </c>
      <c r="AN380" s="12" t="str">
        <f>IF(ROWS($L381:L388)&lt;=$L380,INDEX(TableDiv[BL N°],_xlfn.AGGREGATE(15,3,(TableDiv[Client]=$M380)/(TableDiv[Client]=$M380)*(ROW(TableDiv[Client])-ROW(TableDiv[[#Headers],[Client]])),ROWS($L381:L388))),"")</f>
        <v/>
      </c>
      <c r="AO380" s="12" t="str">
        <f>IF(ROWS($L381:L388)&lt;=$L380,INDEX(TableDiv[Quantité],_xlfn.AGGREGATE(15,3,(TableDiv[Client]=$M380)/(TableDiv[Client]=$M380)*(ROW(TableDiv[Client])-ROW(TableDiv[[#Headers],[Client]])),ROWS($L381:L388))),"")</f>
        <v/>
      </c>
      <c r="AP380" s="12" t="str">
        <f>IF(ROWS($L381:L388)&lt;=$L380,INDEX(TableDiv[date],_xlfn.AGGREGATE(15,3,(TableDiv[Client]=$M380)/(TableDiv[Client]=$M380)*(ROW(TableDiv[Client])-ROW(TableDiv[[#Headers],[Client]])),ROWS($L381:L388))),"")</f>
        <v/>
      </c>
      <c r="AQ380" s="12" t="str">
        <f>IF(ROWS($L381:L388)&lt;=$L380,INDEX(TableDiv[BL N°],_xlfn.AGGREGATE(15,3,(TableDiv[Client]=$M380)/(TableDiv[Client]=$M380)*(ROW(TableDiv[Client])-ROW(TableDiv[[#Headers],[Client]])),ROWS($L381:L388))),"")</f>
        <v/>
      </c>
      <c r="AR380" s="12" t="str">
        <f>IF(ROWS($L381:L388)&lt;=$L380,INDEX(TableDiv[Quantité],_xlfn.AGGREGATE(15,3,(TableDiv[Client]=$M380)/(TableDiv[Client]=$M380)*(ROW(TableDiv[Client])-ROW(TableDiv[[#Headers],[Client]])),ROWS($L381:L388))),"")</f>
        <v/>
      </c>
      <c r="AS380" s="12" t="str">
        <f>IF(ROWS($L381:L388)&lt;=$L380,INDEX(TableDiv[date],_xlfn.AGGREGATE(15,3,(TableDiv[Client]=$M380)/(TableDiv[Client]=$M380)*(ROW(TableDiv[Client])-ROW(TableDiv[[#Headers],[Client]])),ROWS($L381:L388))),"")</f>
        <v/>
      </c>
      <c r="AT380" s="12" t="str">
        <f>IF(ROWS($L381:L389)&lt;=$L380,INDEX(TableDiv[BL N°],_xlfn.AGGREGATE(15,3,(TableDiv[Client]=$M380)/(TableDiv[Client]=$M380)*(ROW(TableDiv[Client])-ROW(TableDiv[[#Headers],[Client]])),ROWS($L381:L389))),"")</f>
        <v/>
      </c>
      <c r="AU380" s="12" t="str">
        <f>IF(ROWS($L381:L389)&lt;=$L380,INDEX(TableDiv[Quantité],_xlfn.AGGREGATE(15,3,(TableDiv[Client]=$M380)/(TableDiv[Client]=$M380)*(ROW(TableDiv[Client])-ROW(TableDiv[[#Headers],[Client]])),ROWS($L381:L389))),"")</f>
        <v/>
      </c>
      <c r="AV380" s="12" t="str">
        <f>IF(ROWS($L381:L389)&lt;=$L380,INDEX(TableDiv[date],_xlfn.AGGREGATE(15,3,(TableDiv[Client]=$M380)/(TableDiv[Client]=$M380)*(ROW(TableDiv[Client])-ROW(TableDiv[[#Headers],[Client]])),ROWS($L381:L389))),"")</f>
        <v/>
      </c>
      <c r="AW380" s="12" t="str">
        <f>IF(ROWS($L381:L390)&lt;=$L380,INDEX(TableDiv[BL N°],_xlfn.AGGREGATE(15,3,(TableDiv[Client]=$M380)/(TableDiv[Client]=$M380)*(ROW(TableDiv[Client])-ROW(TableDiv[[#Headers],[Client]])),ROWS($L381:L390))),"")</f>
        <v/>
      </c>
      <c r="AX380" s="12" t="str">
        <f>IF(ROWS($L381:L390)&lt;=$L380,INDEX(TableDiv[Quantité],_xlfn.AGGREGATE(15,3,(TableDiv[Client]=$M380)/(TableDiv[Client]=$M380)*(ROW(TableDiv[Client])-ROW(TableDiv[[#Headers],[Client]])),ROWS($L381:L390))),"")</f>
        <v/>
      </c>
      <c r="AY380" s="12" t="str">
        <f>IF(ROWS($L381:L390)&lt;=$L380,INDEX(TableDiv[date],_xlfn.AGGREGATE(15,3,(TableDiv[Client]=$M380)/(TableDiv[Client]=$M380)*(ROW(TableDiv[Client])-ROW(TableDiv[[#Headers],[Client]])),ROWS($L381:L390))),"")</f>
        <v/>
      </c>
      <c r="AZ380" s="12" t="str">
        <f>IF(ROWS($L381:L391)&lt;=$L380,INDEX(TableDiv[BL N°],_xlfn.AGGREGATE(15,3,(TableDiv[Client]=$M380)/(TableDiv[Client]=$M380)*(ROW(TableDiv[Client])-ROW(TableDiv[[#Headers],[Client]])),ROWS($L381:L391))),"")</f>
        <v/>
      </c>
      <c r="BA380" s="12" t="str">
        <f>IF(ROWS($L381:L391)&lt;=$L380,INDEX(TableDiv[Quantité],_xlfn.AGGREGATE(15,3,(TableDiv[Client]=$M380)/(TableDiv[Client]=$M380)*(ROW(TableDiv[Client])-ROW(TableDiv[[#Headers],[Client]])),ROWS($L381:L391))),"")</f>
        <v/>
      </c>
      <c r="BB380" s="12" t="str">
        <f>IF(ROWS($L381:L391)&lt;=$L380,INDEX(TableDiv[date],_xlfn.AGGREGATE(15,3,(TableDiv[Client]=$M380)/(TableDiv[Client]=$M380)*(ROW(TableDiv[Client])-ROW(TableDiv[[#Headers],[Client]])),ROWS($L381:L391))),"")</f>
        <v/>
      </c>
      <c r="BC380" s="12" t="str">
        <f>IF(ROWS($L381:L392)&lt;=$L380,INDEX(TableDiv[BL N°],_xlfn.AGGREGATE(15,3,(TableDiv[Client]=$M380)/(TableDiv[Client]=$M380)*(ROW(TableDiv[Client])-ROW(TableDiv[[#Headers],[Client]])),ROWS($L381:L392))),"")</f>
        <v/>
      </c>
      <c r="BD380" s="12" t="str">
        <f>IF(ROWS($L381:L392)&lt;=$L380,INDEX(TableDiv[Quantité],_xlfn.AGGREGATE(15,3,(TableDiv[Client]=$M380)/(TableDiv[Client]=$M380)*(ROW(TableDiv[Client])-ROW(TableDiv[[#Headers],[Client]])),ROWS($L381:L392))),"")</f>
        <v/>
      </c>
      <c r="BE380" s="12" t="str">
        <f>IF(ROWS($L381:L392)&lt;=$L380,INDEX(TableDiv[date],_xlfn.AGGREGATE(15,3,(TableDiv[Client]=$M380)/(TableDiv[Client]=$M380)*(ROW(TableDiv[Client])-ROW(TableDiv[[#Headers],[Client]])),ROWS($L381:L392))),"")</f>
        <v/>
      </c>
      <c r="BF380" s="12" t="str">
        <f>IF(ROWS($L381:L393)&lt;=$L380,INDEX(TableDiv[BL N°],_xlfn.AGGREGATE(15,3,(TableDiv[Client]=$M380)/(TableDiv[Client]=$M380)*(ROW(TableDiv[Client])-ROW(TableDiv[[#Headers],[Client]])),ROWS($L381:L393))),"")</f>
        <v/>
      </c>
      <c r="BG380" s="12" t="str">
        <f>IF(ROWS($L381:L393)&lt;=$L380,INDEX(TableDiv[Quantité],_xlfn.AGGREGATE(15,3,(TableDiv[Client]=$M380)/(TableDiv[Client]=$M380)*(ROW(TableDiv[Client])-ROW(TableDiv[[#Headers],[Client]])),ROWS($L381:L393))),"")</f>
        <v/>
      </c>
      <c r="BH380" s="12" t="str">
        <f>IF(ROWS($L381:L393)&lt;=$L380,INDEX(TableDiv[date],_xlfn.AGGREGATE(15,3,(TableDiv[Client]=$M380)/(TableDiv[Client]=$M380)*(ROW(TableDiv[Client])-ROW(TableDiv[[#Headers],[Client]])),ROWS($L381:L393))),"")</f>
        <v/>
      </c>
      <c r="BI380" s="12" t="str">
        <f>IF(ROWS($L381:L394)&lt;=$L380,INDEX(TableDiv[BL N°],_xlfn.AGGREGATE(15,3,(TableDiv[Client]=$M380)/(TableDiv[Client]=$M380)*(ROW(TableDiv[Client])-ROW(TableDiv[[#Headers],[Client]])),ROWS($L381:L394))),"")</f>
        <v/>
      </c>
      <c r="BJ380" s="12" t="str">
        <f>IF(ROWS($L381:L394)&lt;=$L380,INDEX(TableDiv[Quantité],_xlfn.AGGREGATE(15,3,(TableDiv[Client]=$M380)/(TableDiv[Client]=$M380)*(ROW(TableDiv[Client])-ROW(TableDiv[[#Headers],[Client]])),ROWS($L381:L394))),"")</f>
        <v/>
      </c>
      <c r="BK380" s="12" t="str">
        <f>IF(ROWS($L381:L394)&lt;=$L380,INDEX(TableDiv[date],_xlfn.AGGREGATE(15,3,(TableDiv[Client]=$M380)/(TableDiv[Client]=$M380)*(ROW(TableDiv[Client])-ROW(TableDiv[[#Headers],[Client]])),ROWS($L381:L394))),"")</f>
        <v/>
      </c>
      <c r="BL380" s="12" t="str">
        <f>IF(ROWS($L381:L395)&lt;=$L380,INDEX(TableDiv[BL N°],_xlfn.AGGREGATE(15,3,(TableDiv[Client]=$M380)/(TableDiv[Client]=$M380)*(ROW(TableDiv[Client])-ROW(TableDiv[[#Headers],[Client]])),ROWS($L381:L395))),"")</f>
        <v/>
      </c>
      <c r="BM380" s="12" t="str">
        <f>IF(ROWS($L381:L395)&lt;=$L380,INDEX(TableDiv[Quantité],_xlfn.AGGREGATE(15,3,(TableDiv[Client]=$M380)/(TableDiv[Client]=$M380)*(ROW(TableDiv[Client])-ROW(TableDiv[[#Headers],[Client]])),ROWS($L381:L395))),"")</f>
        <v/>
      </c>
      <c r="BN380" s="12" t="str">
        <f>IF(ROWS($L381:L395)&lt;=$L380,INDEX(TableDiv[Quantité],_xlfn.AGGREGATE(15,3,(TableDiv[Client]=$M380)/(TableDiv[Client]=$M380)*(ROW(TableDiv[Client])-ROW(TableDiv[[#Headers],[Client]])),ROWS($L381:L395))),"")</f>
        <v/>
      </c>
      <c r="BO380" s="12" t="str">
        <f>IF(ROWS($L381:L396)&lt;=$L380,INDEX(TableDiv[BL N°],_xlfn.AGGREGATE(15,3,(TableDiv[Client]=$M380)/(TableDiv[Client]=$M380)*(ROW(TableDiv[Client])-ROW(TableDiv[[#Headers],[Client]])),ROWS($L381:L396))),"")</f>
        <v/>
      </c>
      <c r="BP380" s="12" t="str">
        <f>IF(ROWS($L381:L396)&lt;=$L380,INDEX(TableDiv[Quantité],_xlfn.AGGREGATE(15,3,(TableDiv[Client]=$M380)/(TableDiv[Client]=$M380)*(ROW(TableDiv[Client])-ROW(TableDiv[[#Headers],[Client]])),ROWS($L381:L396))),"")</f>
        <v/>
      </c>
      <c r="BQ380" s="12" t="str">
        <f>IF(ROWS($L381:L396)&lt;=$L380,INDEX(TableDiv[date],_xlfn.AGGREGATE(15,3,(TableDiv[Client]=$M380)/(TableDiv[Client]=$M380)*(ROW(TableDiv[Client])-ROW(TableDiv[[#Headers],[Client]])),ROWS($L381:L396))),"")</f>
        <v/>
      </c>
      <c r="BR380" s="12" t="str">
        <f>IF(ROWS($L381:L397)&lt;=$L380,INDEX(TableDiv[BL N°],_xlfn.AGGREGATE(15,3,(TableDiv[Client]=$M380)/(TableDiv[Client]=$M380)*(ROW(TableDiv[Client])-ROW(TableDiv[[#Headers],[Client]])),ROWS($L381:L397))),"")</f>
        <v/>
      </c>
      <c r="BS380" s="12" t="str">
        <f>IF(ROWS($L381:L397)&lt;=$L380,INDEX(TableDiv[Quantité],_xlfn.AGGREGATE(15,3,(TableDiv[Client]=$M380)/(TableDiv[Client]=$M380)*(ROW(TableDiv[Client])-ROW(TableDiv[[#Headers],[Client]])),ROWS($L381:L397))),"")</f>
        <v/>
      </c>
      <c r="BT380" s="12" t="str">
        <f>IF(ROWS($L381:L397)&lt;=$L380,INDEX(TableDiv[date],_xlfn.AGGREGATE(15,3,(TableDiv[Client]=$M380)/(TableDiv[Client]=$M380)*(ROW(TableDiv[Client])-ROW(TableDiv[[#Headers],[Client]])),ROWS($L381:L397))),"")</f>
        <v/>
      </c>
      <c r="BU380" s="12" t="str">
        <f>IF(ROWS($L381:L398)&lt;=$L380,INDEX(TableDiv[BL N°],_xlfn.AGGREGATE(15,3,(TableDiv[Client]=$M380)/(TableDiv[Client]=$M380)*(ROW(TableDiv[Client])-ROW(TableDiv[[#Headers],[Client]])),ROWS($L381:L398))),"")</f>
        <v/>
      </c>
      <c r="BV380" s="12" t="str">
        <f>IF(ROWS($L381:L398)&lt;=$L380,INDEX(TableDiv[Quantité],_xlfn.AGGREGATE(15,3,(TableDiv[Client]=$M380)/(TableDiv[Client]=$M380)*(ROW(TableDiv[Client])-ROW(TableDiv[[#Headers],[Client]])),ROWS($L381:L398))),"")</f>
        <v/>
      </c>
      <c r="BW380" s="12" t="str">
        <f>IF(ROWS($L381:L398)&lt;=$L380,INDEX(TableDiv[date],_xlfn.AGGREGATE(15,3,(TableDiv[Client]=$M380)/(TableDiv[Client]=$M380)*(ROW(TableDiv[Client])-ROW(TableDiv[[#Headers],[Client]])),ROWS($L381:L398))),"")</f>
        <v/>
      </c>
      <c r="BX380" s="12" t="str">
        <f>IF(ROWS($L381:L399)&lt;=$L380,INDEX(TableDiv[BL N°],_xlfn.AGGREGATE(15,3,(TableDiv[Client]=$M380)/(TableDiv[Client]=$M380)*(ROW(TableDiv[Client])-ROW(TableDiv[[#Headers],[Client]])),ROWS($L381:L399))),"")</f>
        <v/>
      </c>
      <c r="BY380" s="12" t="str">
        <f>IF(ROWS($L381:L399)&lt;=$L380,INDEX(TableDiv[Quantité],_xlfn.AGGREGATE(15,3,(TableDiv[Client]=$M380)/(TableDiv[Client]=$M380)*(ROW(TableDiv[Client])-ROW(TableDiv[[#Headers],[Client]])),ROWS($L381:L399))),"")</f>
        <v/>
      </c>
      <c r="BZ380" s="12" t="str">
        <f>IF(ROWS($L381:L399)&lt;=$L380,INDEX(TableDiv[date],_xlfn.AGGREGATE(15,3,(TableDiv[Client]=$M380)/(TableDiv[Client]=$M380)*(ROW(TableDiv[Client])-ROW(TableDiv[[#Headers],[Client]])),ROWS($L381:L399))),"")</f>
        <v/>
      </c>
      <c r="CA380" s="12" t="str">
        <f>IF(ROWS($L381:L400)&lt;=$L380,INDEX(TableDiv[BL N°],_xlfn.AGGREGATE(15,3,(TableDiv[Client]=$M380)/(TableDiv[Client]=$M380)*(ROW(TableDiv[Client])-ROW(TableDiv[[#Headers],[Client]])),ROWS($L381:L400))),"")</f>
        <v/>
      </c>
      <c r="CB380" s="12" t="str">
        <f>IF(ROWS($L381:L400)&lt;=$L380,INDEX(TableDiv[Quantité],_xlfn.AGGREGATE(15,3,(TableDiv[Client]=$M380)/(TableDiv[Client]=$M380)*(ROW(TableDiv[Client])-ROW(TableDiv[[#Headers],[Client]])),ROWS($L381:L400))),"")</f>
        <v/>
      </c>
      <c r="CC380" s="12" t="str">
        <f>IF(ROWS($L381:L400)&lt;=$L380,INDEX(TableDiv[date],_xlfn.AGGREGATE(15,3,(TableDiv[Client]=$M380)/(TableDiv[Client]=$M380)*(ROW(TableDiv[Client])-ROW(TableDiv[[#Headers],[Client]])),ROWS($L381:L400))),"")</f>
        <v/>
      </c>
      <c r="CD380" s="12" t="str">
        <f>IF(ROWS($L381:L401)&lt;=$L380,INDEX(TableDiv[BL N°],_xlfn.AGGREGATE(15,3,(TableDiv[Client]=$M380)/(TableDiv[Client]=$M380)*(ROW(TableDiv[Client])-ROW(TableDiv[[#Headers],[Client]])),ROWS($L381:L401))),"")</f>
        <v/>
      </c>
      <c r="CE380" s="12" t="str">
        <f>IF(ROWS($L381:L401)&lt;=$L380,INDEX(TableDiv[Quantité],_xlfn.AGGREGATE(15,3,(TableDiv[Client]=$M380)/(TableDiv[Client]=$M380)*(ROW(TableDiv[Client])-ROW(TableDiv[[#Headers],[Client]])),ROWS($L381:L401))),"")</f>
        <v/>
      </c>
      <c r="CF380" s="12" t="str">
        <f>IF(ROWS($L381:L401)&lt;=$L380,INDEX(TableDiv[date],_xlfn.AGGREGATE(15,3,(TableDiv[Client]=$M380)/(TableDiv[Client]=$M380)*(ROW(TableDiv[Client])-ROW(TableDiv[[#Headers],[Client]])),ROWS($L381:L401))),"")</f>
        <v/>
      </c>
      <c r="CG380" s="12" t="str">
        <f>IF(ROWS($L381:L402)&lt;=$L380,INDEX(TableDiv[BL N°],_xlfn.AGGREGATE(15,3,(TableDiv[Client]=$M380)/(TableDiv[Client]=$M380)*(ROW(TableDiv[Client])-ROW(TableDiv[[#Headers],[Client]])),ROWS($L381:L402))),"")</f>
        <v/>
      </c>
      <c r="CH380" s="12" t="str">
        <f>IF(ROWS($L381:L402)&lt;=$L380,INDEX(TableDiv[Quantité],_xlfn.AGGREGATE(15,3,(TableDiv[Client]=$M380)/(TableDiv[Client]=$M380)*(ROW(TableDiv[Client])-ROW(TableDiv[[#Headers],[Client]])),ROWS($L381:L402))),"")</f>
        <v/>
      </c>
      <c r="CI380" s="12" t="str">
        <f>IF(ROWS($L381:L402)&lt;=$L380,INDEX(TableDiv[date],_xlfn.AGGREGATE(15,3,(TableDiv[Client]=$M380)/(TableDiv[Client]=$M380)*(ROW(TableDiv[Client])-ROW(TableDiv[[#Headers],[Client]])),ROWS($L381:L402))),"")</f>
        <v/>
      </c>
      <c r="CJ380" s="12" t="str">
        <f>IF(ROWS($L381:L403)&lt;=$L380,INDEX(TableDiv[BL N°],_xlfn.AGGREGATE(15,3,(TableDiv[Client]=$M380)/(TableDiv[Client]=$M380)*(ROW(TableDiv[Client])-ROW(TableDiv[[#Headers],[Client]])),ROWS($L381:L403))),"")</f>
        <v/>
      </c>
      <c r="CK380" s="12" t="str">
        <f>IF(ROWS($L381:L403)&lt;=$L380,INDEX(TableDiv[Quantité],_xlfn.AGGREGATE(15,3,(TableDiv[Client]=$M380)/(TableDiv[Client]=$M380)*(ROW(TableDiv[Client])-ROW(TableDiv[[#Headers],[Client]])),ROWS($L381:L403))),"")</f>
        <v/>
      </c>
      <c r="CL380" s="12" t="str">
        <f>IF(ROWS($L381:L403)&lt;=$L380,INDEX(TableDiv[date],_xlfn.AGGREGATE(15,3,(TableDiv[Client]=$M380)/(TableDiv[Client]=$M380)*(ROW(TableDiv[Client])-ROW(TableDiv[[#Headers],[Client]])),ROWS($L381:L403))),"")</f>
        <v/>
      </c>
      <c r="CM380" s="12" t="str">
        <f>IF(ROWS($L381:L404)&lt;=$L380,INDEX(TableDiv[BL N°],_xlfn.AGGREGATE(15,3,(TableDiv[Client]=$M380)/(TableDiv[Client]=$M380)*(ROW(TableDiv[Client])-ROW(TableDiv[[#Headers],[Client]])),ROWS($L381:L404))),"")</f>
        <v/>
      </c>
      <c r="CN380" s="12" t="str">
        <f>IF(ROWS($L381:L404)&lt;=$L380,INDEX(TableDiv[Quantité],_xlfn.AGGREGATE(15,3,(TableDiv[Client]=$M380)/(TableDiv[Client]=$M380)*(ROW(TableDiv[Client])-ROW(TableDiv[[#Headers],[Client]])),ROWS($L381:L404))),"")</f>
        <v/>
      </c>
      <c r="CO380" s="12" t="str">
        <f>IF(ROWS($L381:L404)&lt;=$L380,INDEX(TableDiv[date],_xlfn.AGGREGATE(15,3,(TableDiv[Client]=$M380)/(TableDiv[Client]=$M380)*(ROW(TableDiv[Client])-ROW(TableDiv[[#Headers],[Client]])),ROWS($L381:L404))),"")</f>
        <v/>
      </c>
      <c r="CP380" s="12" t="str">
        <f>IF(ROWS($L381:L405)&lt;=$L380,INDEX(TableDiv[BL N°],_xlfn.AGGREGATE(15,3,(TableDiv[Client]=$M380)/(TableDiv[Client]=$M380)*(ROW(TableDiv[Client])-ROW(TableDiv[[#Headers],[Client]])),ROWS($L381:L405))),"")</f>
        <v/>
      </c>
      <c r="CQ380" s="12" t="str">
        <f>IF(ROWS($L381:L405)&lt;=$L380,INDEX(TableDiv[Quantité],_xlfn.AGGREGATE(15,3,(TableDiv[Client]=$M380)/(TableDiv[Client]=$M380)*(ROW(TableDiv[Client])-ROW(TableDiv[[#Headers],[Client]])),ROWS($L381:L405))),"")</f>
        <v/>
      </c>
      <c r="CR380" s="12" t="str">
        <f>IF(ROWS($L381:L405)&lt;=$L380,INDEX(TableDiv[date],_xlfn.AGGREGATE(15,3,(TableDiv[Client]=$M380)/(TableDiv[Client]=$M380)*(ROW(TableDiv[Client])-ROW(TableDiv[[#Headers],[Client]])),ROWS($L381:L405))),"")</f>
        <v/>
      </c>
      <c r="CS380" s="12" t="str">
        <f>IF(ROWS($L381:L406)&lt;=$L380,INDEX(TableDiv[BL N°],_xlfn.AGGREGATE(15,3,(TableDiv[Client]=$M380)/(TableDiv[Client]=$M380)*(ROW(TableDiv[Client])-ROW(TableDiv[[#Headers],[Client]])),ROWS($L381:L406))),"")</f>
        <v/>
      </c>
      <c r="CT380" s="12" t="str">
        <f>IF(ROWS($L381:L406)&lt;=$L380,INDEX(TableDiv[Quantité],_xlfn.AGGREGATE(15,3,(TableDiv[Client]=$M380)/(TableDiv[Client]=$M380)*(ROW(TableDiv[Client])-ROW(TableDiv[[#Headers],[Client]])),ROWS($L381:L406))),"")</f>
        <v/>
      </c>
      <c r="CU380" s="12" t="str">
        <f>IF(ROWS($L381:L406)&lt;=$L380,INDEX(TableDiv[date],_xlfn.AGGREGATE(15,3,(TableDiv[Client]=$M380)/(TableDiv[Client]=$M380)*(ROW(TableDiv[Client])-ROW(TableDiv[[#Headers],[Client]])),ROWS($L381:L406))),"")</f>
        <v/>
      </c>
      <c r="CV380" s="12" t="str">
        <f>IF(ROWS($L381:L407)&lt;=$L380,INDEX(TableDiv[BL N°],_xlfn.AGGREGATE(15,3,(TableDiv[Client]=$M380)/(TableDiv[Client]=$M380)*(ROW(TableDiv[Client])-ROW(TableDiv[[#Headers],[Client]])),ROWS($L381:L407))),"")</f>
        <v/>
      </c>
      <c r="CW380" s="12" t="str">
        <f>IF(ROWS($L381:L407)&lt;=$L380,INDEX(TableDiv[Quantité],_xlfn.AGGREGATE(15,3,(TableDiv[Client]=$M380)/(TableDiv[Client]=$M380)*(ROW(TableDiv[Client])-ROW(TableDiv[[#Headers],[Client]])),ROWS($L381:L407))),"")</f>
        <v/>
      </c>
      <c r="CX380" s="12" t="str">
        <f>IF(ROWS($L381:L407)&lt;=$L380,INDEX(TableDiv[date],_xlfn.AGGREGATE(15,3,(TableDiv[Client]=$M380)/(TableDiv[Client]=$M380)*(ROW(TableDiv[Client])-ROW(TableDiv[[#Headers],[Client]])),ROWS($L381:L407))),"")</f>
        <v/>
      </c>
      <c r="CY380" s="12" t="str">
        <f>IF(ROWS($L381:L408)&lt;=$L380,INDEX(TableDiv[BL N°],_xlfn.AGGREGATE(15,3,(TableDiv[Client]=$M380)/(TableDiv[Client]=$M380)*(ROW(TableDiv[Client])-ROW(TableDiv[[#Headers],[Client]])),ROWS($L381:L408))),"")</f>
        <v/>
      </c>
      <c r="CZ380" s="12" t="str">
        <f>IF(ROWS($L381:L408)&lt;=$L380,INDEX(TableDiv[Quantité],_xlfn.AGGREGATE(15,3,(TableDiv[Client]=$M380)/(TableDiv[Client]=$M380)*(ROW(TableDiv[Client])-ROW(TableDiv[[#Headers],[Client]])),ROWS($L381:L408))),"")</f>
        <v/>
      </c>
      <c r="DA380" s="12" t="str">
        <f>IF(ROWS($L381:L408)&lt;=$L380,INDEX(TableDiv[date],_xlfn.AGGREGATE(15,3,(TableDiv[Client]=$M380)/(TableDiv[Client]=$M380)*(ROW(TableDiv[Client])-ROW(TableDiv[[#Headers],[Client]])),ROWS($L381:L408))),"")</f>
        <v/>
      </c>
      <c r="DB380" s="12" t="str">
        <f>IF(ROWS($L381:L409)&lt;=$L380,INDEX(TableDiv[BL N°],_xlfn.AGGREGATE(15,3,(TableDiv[Client]=$M380)/(TableDiv[Client]=$M380)*(ROW(TableDiv[Client])-ROW(TableDiv[[#Headers],[Client]])),ROWS($L381:L409))),"")</f>
        <v/>
      </c>
      <c r="DC380" s="12" t="str">
        <f>IF(ROWS($L381:L409)&lt;=$L380,INDEX(TableDiv[Quantité],_xlfn.AGGREGATE(15,3,(TableDiv[Client]=$M380)/(TableDiv[Client]=$M380)*(ROW(TableDiv[Client])-ROW(TableDiv[[#Headers],[Client]])),ROWS($L381:L409))),"")</f>
        <v/>
      </c>
      <c r="DD380" s="12" t="str">
        <f>IF(ROWS($L381:L409)&lt;=$L380,INDEX(TableDiv[date],_xlfn.AGGREGATE(15,3,(TableDiv[Client]=$M380)/(TableDiv[Client]=$M380)*(ROW(TableDiv[Client])-ROW(TableDiv[[#Headers],[Client]])),ROWS($L381:L409))),"")</f>
        <v/>
      </c>
      <c r="DE380" s="12" t="str">
        <f>IF(ROWS($L381:L410)&lt;=$L380,INDEX(TableDiv[BL N°],_xlfn.AGGREGATE(15,3,(TableDiv[Client]=$M380)/(TableDiv[Client]=$M380)*(ROW(TableDiv[Client])-ROW(TableDiv[[#Headers],[Client]])),ROWS($L381:L410))),"")</f>
        <v/>
      </c>
      <c r="DF380" s="12" t="str">
        <f>IF(ROWS($L381:L410)&lt;=$L380,INDEX(TableDiv[Quantité],_xlfn.AGGREGATE(15,3,(TableDiv[Client]=$M380)/(TableDiv[Client]=$M380)*(ROW(TableDiv[Client])-ROW(TableDiv[[#Headers],[Client]])),ROWS($L381:L410))),"")</f>
        <v/>
      </c>
      <c r="DG380" s="12" t="str">
        <f>IF(ROWS($L381:L410)&lt;=$L380,INDEX(TableDiv[date],_xlfn.AGGREGATE(15,3,(TableDiv[Client]=$M380)/(TableDiv[Client]=$M380)*(ROW(TableDiv[Client])-ROW(TableDiv[[#Headers],[Client]])),ROWS($L381:L410))),"")</f>
        <v/>
      </c>
      <c r="DH380" s="12" t="str">
        <f>IF(ROWS($L381:L411)&lt;=$L380,INDEX(TableDiv[BL N°],_xlfn.AGGREGATE(15,3,(TableDiv[Client]=$M380)/(TableDiv[Client]=$M380)*(ROW(TableDiv[Client])-ROW(TableDiv[[#Headers],[Client]])),ROWS($L381:L411))),"")</f>
        <v/>
      </c>
      <c r="DI380" s="12" t="str">
        <f>IF(ROWS($L381:L411)&lt;=$L380,INDEX(TableDiv[Quantité],_xlfn.AGGREGATE(15,3,(TableDiv[Client]=$M380)/(TableDiv[Client]=$M380)*(ROW(TableDiv[Client])-ROW(TableDiv[[#Headers],[Client]])),ROWS($L381:L411))),"")</f>
        <v/>
      </c>
      <c r="DJ380" s="12" t="str">
        <f>IF(ROWS($L381:L411)&lt;=$L380,INDEX(TableDiv[date],_xlfn.AGGREGATE(15,3,(TableDiv[Client]=$M380)/(TableDiv[Client]=$M380)*(ROW(TableDiv[Client])-ROW(TableDiv[[#Headers],[Client]])),ROWS($L381:L411))),"")</f>
        <v/>
      </c>
      <c r="DK380" s="12" t="str">
        <f>IF(ROWS($L381:L412)&lt;=$L380,INDEX(TableDiv[BL N°],_xlfn.AGGREGATE(15,3,(TableDiv[Client]=$M380)/(TableDiv[Client]=$M380)*(ROW(TableDiv[Client])-ROW(TableDiv[[#Headers],[Client]])),ROWS($L381:L412))),"")</f>
        <v/>
      </c>
      <c r="DL380" s="12" t="str">
        <f>IF(ROWS($L381:L412)&lt;=$L380,INDEX(TableDiv[Quantité],_xlfn.AGGREGATE(15,3,(TableDiv[Client]=$M380)/(TableDiv[Client]=$M380)*(ROW(TableDiv[Client])-ROW(TableDiv[[#Headers],[Client]])),ROWS($L381:L412))),"")</f>
        <v/>
      </c>
      <c r="DM380" s="12" t="str">
        <f>IF(ROWS($L381:L412)&lt;=$L380,INDEX(TableDiv[date],_xlfn.AGGREGATE(15,3,(TableDiv[Client]=$M380)/(TableDiv[Client]=$M380)*(ROW(TableDiv[Client])-ROW(TableDiv[[#Headers],[Client]])),ROWS($L381:L412))),"")</f>
        <v/>
      </c>
      <c r="DN380" s="12" t="str">
        <f>IF(ROWS($L381:L413)&lt;=$L380,INDEX(TableDiv[BL N°],_xlfn.AGGREGATE(15,3,(TableDiv[Client]=$M380)/(TableDiv[Client]=$M380)*(ROW(TableDiv[Client])-ROW(TableDiv[[#Headers],[Client]])),ROWS($L381:L413))),"")</f>
        <v/>
      </c>
      <c r="DO380" s="12" t="str">
        <f>IF(ROWS($L381:L413)&lt;=$L380,INDEX(TableDiv[Quantité],_xlfn.AGGREGATE(15,3,(TableDiv[Client]=$M380)/(TableDiv[Client]=$M380)*(ROW(TableDiv[Client])-ROW(TableDiv[[#Headers],[Client]])),ROWS($L381:L413))),"")</f>
        <v/>
      </c>
      <c r="DP380" s="12" t="str">
        <f>IF(ROWS($L381:L413)&lt;=$L380,INDEX(TableDiv[date],_xlfn.AGGREGATE(15,3,(TableDiv[Client]=$M380)/(TableDiv[Client]=$M380)*(ROW(TableDiv[Client])-ROW(TableDiv[[#Headers],[Client]])),ROWS($L381:L413))),"")</f>
        <v/>
      </c>
      <c r="DQ380" s="12" t="str">
        <f>IF(ROWS($L381:L414)&lt;=$L380,INDEX(TableDiv[BL N°],_xlfn.AGGREGATE(15,3,(TableDiv[Client]=$M380)/(TableDiv[Client]=$M380)*(ROW(TableDiv[Client])-ROW(TableDiv[[#Headers],[Client]])),ROWS($L381:L414))),"")</f>
        <v/>
      </c>
      <c r="DR380" s="12" t="str">
        <f>IF(ROWS($L381:L414)&lt;=$L380,INDEX(TableDiv[Quantité],_xlfn.AGGREGATE(15,3,(TableDiv[Client]=$M380)/(TableDiv[Client]=$M380)*(ROW(TableDiv[Client])-ROW(TableDiv[[#Headers],[Client]])),ROWS($L381:L414))),"")</f>
        <v/>
      </c>
      <c r="DS380" s="12" t="str">
        <f>IF(ROWS($L381:L414)&lt;=$L380,INDEX(TableDiv[date],_xlfn.AGGREGATE(15,3,(TableDiv[Client]=$M380)/(TableDiv[Client]=$M380)*(ROW(TableDiv[Client])-ROW(TableDiv[[#Headers],[Client]])),ROWS($L381:L414))),"")</f>
        <v/>
      </c>
      <c r="DT380" s="12" t="str">
        <f>IF(ROWS($L381:L415)&lt;=$L380,INDEX(TableDiv[BL N°],_xlfn.AGGREGATE(15,3,(TableDiv[Client]=$M380)/(TableDiv[Client]=$M380)*(ROW(TableDiv[Client])-ROW(TableDiv[[#Headers],[Client]])),ROWS($L381:L415))),"")</f>
        <v/>
      </c>
      <c r="DU380" s="12" t="str">
        <f>IF(ROWS($L381:L415)&lt;=$L380,INDEX(TableDiv[Quantité],_xlfn.AGGREGATE(15,3,(TableDiv[Client]=$M380)/(TableDiv[Client]=$M380)*(ROW(TableDiv[Client])-ROW(TableDiv[[#Headers],[Client]])),ROWS($L381:L415))),"")</f>
        <v/>
      </c>
      <c r="DV380" s="12" t="str">
        <f>IF(ROWS($L381:L415)&lt;=$L380,INDEX(TableDiv[date],_xlfn.AGGREGATE(15,3,(TableDiv[Client]=$M380)/(TableDiv[Client]=$M380)*(ROW(TableDiv[Client])-ROW(TableDiv[[#Headers],[Client]])),ROWS($L381:L415))),"")</f>
        <v/>
      </c>
      <c r="DW380" s="12" t="str">
        <f>IF(ROWS($L381:L416)&lt;=$L380,INDEX(TableDiv[BL N°],_xlfn.AGGREGATE(15,3,(TableDiv[Client]=$M380)/(TableDiv[Client]=$M380)*(ROW(TableDiv[Client])-ROW(TableDiv[[#Headers],[Client]])),ROWS($L381:L416))),"")</f>
        <v/>
      </c>
      <c r="DX380" s="12" t="str">
        <f>IF(ROWS($L381:L416)&lt;=$L380,INDEX(TableDiv[Quantité],_xlfn.AGGREGATE(15,3,(TableDiv[Client]=$M380)/(TableDiv[Client]=$M380)*(ROW(TableDiv[Client])-ROW(TableDiv[[#Headers],[Client]])),ROWS($L381:L416))),"")</f>
        <v/>
      </c>
      <c r="DY380" s="12" t="str">
        <f>IF(ROWS($L381:L416)&lt;=$L380,INDEX(TableDiv[date],_xlfn.AGGREGATE(15,3,(TableDiv[Client]=$M380)/(TableDiv[Client]=$M380)*(ROW(TableDiv[Client])-ROW(TableDiv[[#Headers],[Client]])),ROWS($L381:L416))),"")</f>
        <v/>
      </c>
      <c r="DZ380" s="12" t="str">
        <f>IF(ROWS($L381:L417)&lt;=$L380,INDEX(TableDiv[BL N°],_xlfn.AGGREGATE(15,3,(TableDiv[Client]=$M380)/(TableDiv[Client]=$M380)*(ROW(TableDiv[Client])-ROW(TableDiv[[#Headers],[Client]])),ROWS($L381:L417))),"")</f>
        <v/>
      </c>
      <c r="EA380" s="12" t="str">
        <f>IF(ROWS($L381:L417)&lt;=$L380,INDEX(TableDiv[Quantité],_xlfn.AGGREGATE(15,3,(TableDiv[Client]=$M380)/(TableDiv[Client]=$M380)*(ROW(TableDiv[Client])-ROW(TableDiv[[#Headers],[Client]])),ROWS($L381:L417))),"")</f>
        <v/>
      </c>
      <c r="EB380" s="12" t="str">
        <f>IF(ROWS($L381:L417)&lt;=$L380,INDEX(TableDiv[date],_xlfn.AGGREGATE(15,3,(TableDiv[Client]=$M380)/(TableDiv[Client]=$M380)*(ROW(TableDiv[Client])-ROW(TableDiv[[#Headers],[Client]])),ROWS($L381:L417))),"")</f>
        <v/>
      </c>
      <c r="EC380" s="12" t="str">
        <f>IF(ROWS($L381:L418)&lt;=$L380,INDEX(TableDiv[BL N°],_xlfn.AGGREGATE(15,3,(TableDiv[Client]=$M380)/(TableDiv[Client]=$M380)*(ROW(TableDiv[Client])-ROW(TableDiv[[#Headers],[Client]])),ROWS($L381:L418))),"")</f>
        <v/>
      </c>
      <c r="ED380" s="12" t="str">
        <f>IF(ROWS($L381:L418)&lt;=$L380,INDEX(TableDiv[Quantité],_xlfn.AGGREGATE(15,3,(TableDiv[Client]=$M380)/(TableDiv[Client]=$M380)*(ROW(TableDiv[Client])-ROW(TableDiv[[#Headers],[Client]])),ROWS($L381:L418))),"")</f>
        <v/>
      </c>
      <c r="EE380" s="12" t="str">
        <f>IF(ROWS($L381:L418)&lt;=$L380,INDEX(TableDiv[date],_xlfn.AGGREGATE(15,3,(TableDiv[Client]=$M380)/(TableDiv[Client]=$M380)*(ROW(TableDiv[Client])-ROW(TableDiv[[#Headers],[Client]])),ROWS($L381:L418))),"")</f>
        <v/>
      </c>
      <c r="EF380" s="12" t="str">
        <f>IF(ROWS($L381:L419)&lt;=$L380,INDEX(TableDiv[BL N°],_xlfn.AGGREGATE(15,3,(TableDiv[Client]=$M380)/(TableDiv[Client]=$M380)*(ROW(TableDiv[Client])-ROW(TableDiv[[#Headers],[Client]])),ROWS($L381:L419))),"")</f>
        <v/>
      </c>
      <c r="EG380" s="12" t="str">
        <f>IF(ROWS($L381:L419)&lt;=$L380,INDEX(TableDiv[Quantité],_xlfn.AGGREGATE(15,3,(TableDiv[Client]=$M380)/(TableDiv[Client]=$M380)*(ROW(TableDiv[Client])-ROW(TableDiv[[#Headers],[Client]])),ROWS($L381:L419))),"")</f>
        <v/>
      </c>
      <c r="EH380" s="12" t="str">
        <f>IF(ROWS($L381:L419)&lt;=$L380,INDEX(TableDiv[date],_xlfn.AGGREGATE(15,3,(TableDiv[Client]=$M380)/(TableDiv[Client]=$M380)*(ROW(TableDiv[Client])-ROW(TableDiv[[#Headers],[Client]])),ROWS($L381:L419))),"")</f>
        <v/>
      </c>
      <c r="EI380" s="12" t="str">
        <f>IF(ROWS($L381:L420)&lt;=$L380,INDEX(TableDiv[BL N°],_xlfn.AGGREGATE(15,3,(TableDiv[Client]=$M380)/(TableDiv[Client]=$M380)*(ROW(TableDiv[Client])-ROW(TableDiv[[#Headers],[Client]])),ROWS($L381:L420))),"")</f>
        <v/>
      </c>
      <c r="EJ380" s="12" t="str">
        <f>IF(ROWS($L381:L420)&lt;=$L380,INDEX(TableDiv[Quantité],_xlfn.AGGREGATE(15,3,(TableDiv[Client]=$M380)/(TableDiv[Client]=$M380)*(ROW(TableDiv[Client])-ROW(TableDiv[[#Headers],[Client]])),ROWS($L381:L420))),"")</f>
        <v/>
      </c>
      <c r="EK380" s="12" t="str">
        <f>IF(ROWS($L381:L420)&lt;=$L380,INDEX(TableDiv[date],_xlfn.AGGREGATE(15,3,(TableDiv[Client]=$M380)/(TableDiv[Client]=$M380)*(ROW(TableDiv[Client])-ROW(TableDiv[[#Headers],[Client]])),ROWS($L381:L420))),"")</f>
        <v/>
      </c>
      <c r="EL380" s="12" t="str">
        <f>IF(ROWS($L381:L421)&lt;=$L380,INDEX(TableDiv[BL N°],_xlfn.AGGREGATE(15,3,(TableDiv[Client]=$M380)/(TableDiv[Client]=$M380)*(ROW(TableDiv[Client])-ROW(TableDiv[[#Headers],[Client]])),ROWS($L381:L421))),"")</f>
        <v/>
      </c>
      <c r="EM380" s="12" t="str">
        <f>IF(ROWS($L381:L421)&lt;=$L380,INDEX(TableDiv[Quantité],_xlfn.AGGREGATE(15,3,(TableDiv[Client]=$M380)/(TableDiv[Client]=$M380)*(ROW(TableDiv[Client])-ROW(TableDiv[[#Headers],[Client]])),ROWS($L381:L421))),"")</f>
        <v/>
      </c>
      <c r="EN380" s="12" t="str">
        <f>IF(ROWS($L381:L421)&lt;=$L380,INDEX(TableDiv[date],_xlfn.AGGREGATE(15,3,(TableDiv[Client]=$M380)/(TableDiv[Client]=$M380)*(ROW(TableDiv[Client])-ROW(TableDiv[[#Headers],[Client]])),ROWS($L381:L421))),"")</f>
        <v/>
      </c>
      <c r="EO380" s="12" t="str">
        <f>IF(ROWS($L381:L422)&lt;=$L380,INDEX(TableDiv[BL N°],_xlfn.AGGREGATE(15,3,(TableDiv[Client]=$M380)/(TableDiv[Client]=$M380)*(ROW(TableDiv[Client])-ROW(TableDiv[[#Headers],[Client]])),ROWS($L381:L422))),"")</f>
        <v/>
      </c>
      <c r="EP380" s="12" t="str">
        <f>IF(ROWS($L381:L422)&lt;=$L380,INDEX(TableDiv[Quantité],_xlfn.AGGREGATE(15,3,(TableDiv[Client]=$M380)/(TableDiv[Client]=$M380)*(ROW(TableDiv[Client])-ROW(TableDiv[[#Headers],[Client]])),ROWS($L381:L422))),"")</f>
        <v/>
      </c>
      <c r="EQ380" s="12" t="str">
        <f>IF(ROWS($L381:L422)&lt;=$L380,INDEX(TableDiv[date],_xlfn.AGGREGATE(15,3,(TableDiv[Client]=$M380)/(TableDiv[Client]=$M380)*(ROW(TableDiv[Client])-ROW(TableDiv[[#Headers],[Client]])),ROWS($L381:L422))),"")</f>
        <v/>
      </c>
      <c r="ER380" s="12" t="str">
        <f>IF(ROWS($L381:L423)&lt;=$L380,INDEX(TableDiv[BL N°],_xlfn.AGGREGATE(15,3,(TableDiv[Client]=$M380)/(TableDiv[Client]=$M380)*(ROW(TableDiv[Client])-ROW(TableDiv[[#Headers],[Client]])),ROWS($L381:L423))),"")</f>
        <v/>
      </c>
      <c r="ES380" s="12" t="str">
        <f>IF(ROWS($L381:L423)&lt;=$L380,INDEX(TableDiv[Quantité],_xlfn.AGGREGATE(15,3,(TableDiv[Client]=$M380)/(TableDiv[Client]=$M380)*(ROW(TableDiv[Client])-ROW(TableDiv[[#Headers],[Client]])),ROWS($L381:L423))),"")</f>
        <v/>
      </c>
      <c r="ET380" s="12" t="str">
        <f>IF(ROWS($L381:L423)&lt;=$L380,INDEX(TableDiv[date],_xlfn.AGGREGATE(15,3,(TableDiv[Client]=$M380)/(TableDiv[Client]=$M380)*(ROW(TableDiv[Client])-ROW(TableDiv[[#Headers],[Client]])),ROWS($L381:L423))),"")</f>
        <v/>
      </c>
      <c r="EU380" s="12" t="str">
        <f>IF(ROWS($L381:L424)&lt;=$L380,INDEX(TableDiv[BL N°],_xlfn.AGGREGATE(15,3,(TableDiv[Client]=$M380)/(TableDiv[Client]=$M380)*(ROW(TableDiv[Client])-ROW(TableDiv[[#Headers],[Client]])),ROWS($L381:L424))),"")</f>
        <v/>
      </c>
      <c r="EV380" s="12" t="str">
        <f>IF(ROWS($L381:L424)&lt;=$L380,INDEX(TableDiv[Quantité],_xlfn.AGGREGATE(15,3,(TableDiv[Client]=$M380)/(TableDiv[Client]=$M380)*(ROW(TableDiv[Client])-ROW(TableDiv[[#Headers],[Client]])),ROWS($L381:L424))),"")</f>
        <v/>
      </c>
      <c r="EW380" s="12" t="str">
        <f>IF(ROWS($L381:L424)&lt;=$L380,INDEX(TableDiv[date],_xlfn.AGGREGATE(15,3,(TableDiv[Client]=$M380)/(TableDiv[Client]=$M380)*(ROW(TableDiv[Client])-ROW(TableDiv[[#Headers],[Client]])),ROWS($L381:L424))),"")</f>
        <v/>
      </c>
      <c r="EX380" s="12" t="str">
        <f>IF(ROWS($L381:L425)&lt;=$L380,INDEX(TableDiv[BL N°],_xlfn.AGGREGATE(15,3,(TableDiv[Client]=$M380)/(TableDiv[Client]=$M380)*(ROW(TableDiv[Client])-ROW(TableDiv[[#Headers],[Client]])),ROWS($L381:L425))),"")</f>
        <v/>
      </c>
      <c r="EY380" s="12" t="str">
        <f>IF(ROWS($L381:L425)&lt;=$L380,INDEX(TableDiv[Quantité],_xlfn.AGGREGATE(15,3,(TableDiv[Client]=$M380)/(TableDiv[Client]=$M380)*(ROW(TableDiv[Client])-ROW(TableDiv[[#Headers],[Client]])),ROWS($L381:L425))),"")</f>
        <v/>
      </c>
      <c r="EZ380" s="12" t="str">
        <f>IF(ROWS($L381:L425)&lt;=$L380,INDEX(TableDiv[date],_xlfn.AGGREGATE(15,3,(TableDiv[Client]=$M380)/(TableDiv[Client]=$M380)*(ROW(TableDiv[Client])-ROW(TableDiv[[#Headers],[Client]])),ROWS($L381:L425))),"")</f>
        <v/>
      </c>
      <c r="FA380" s="12" t="str">
        <f>IF(ROWS($L381:L426)&lt;=$L380,INDEX(TableDiv[BL N°],_xlfn.AGGREGATE(15,3,(TableDiv[Client]=$M380)/(TableDiv[Client]=$M380)*(ROW(TableDiv[Client])-ROW(TableDiv[[#Headers],[Client]])),ROWS($L381:L426))),"")</f>
        <v/>
      </c>
      <c r="FB380" s="12" t="str">
        <f>IF(ROWS($L381:L426)&lt;=$L380,INDEX(TableDiv[Quantité],_xlfn.AGGREGATE(15,3,(TableDiv[Client]=$M380)/(TableDiv[Client]=$M380)*(ROW(TableDiv[Client])-ROW(TableDiv[[#Headers],[Client]])),ROWS($L381:L426))),"")</f>
        <v/>
      </c>
      <c r="FC380" s="12" t="str">
        <f>IF(ROWS($L381:L426)&lt;=$L380,INDEX(TableDiv[date],_xlfn.AGGREGATE(15,3,(TableDiv[Client]=$M380)/(TableDiv[Client]=$M380)*(ROW(TableDiv[Client])-ROW(TableDiv[[#Headers],[Client]])),ROWS($L381:L426))),"")</f>
        <v/>
      </c>
      <c r="FD380" s="12" t="str">
        <f>IF(ROWS($L381:L427)&lt;=$L380,INDEX(TableDiv[BL N°],_xlfn.AGGREGATE(15,3,(TableDiv[Client]=$M380)/(TableDiv[Client]=$M380)*(ROW(TableDiv[Client])-ROW(TableDiv[[#Headers],[Client]])),ROWS($L381:L427))),"")</f>
        <v/>
      </c>
      <c r="FE380" s="12" t="str">
        <f>IF(ROWS($L381:L427)&lt;=$L380,INDEX(TableDiv[Quantité],_xlfn.AGGREGATE(15,3,(TableDiv[Client]=$M380)/(TableDiv[Client]=$M380)*(ROW(TableDiv[Client])-ROW(TableDiv[[#Headers],[Client]])),ROWS($L381:L427))),"")</f>
        <v/>
      </c>
      <c r="FF380" s="12" t="str">
        <f>IF(ROWS($L381:L427)&lt;=$L380,INDEX(TableDiv[date],_xlfn.AGGREGATE(15,3,(TableDiv[Client]=$M380)/(TableDiv[Client]=$M380)*(ROW(TableDiv[Client])-ROW(TableDiv[[#Headers],[Client]])),ROWS($L381:L427))),"")</f>
        <v/>
      </c>
      <c r="FG380" s="12" t="str">
        <f>IF(ROWS($L381:L428)&lt;=$L380,INDEX(TableDiv[BL N°],_xlfn.AGGREGATE(15,3,(TableDiv[Client]=$M380)/(TableDiv[Client]=$M380)*(ROW(TableDiv[Client])-ROW(TableDiv[[#Headers],[Client]])),ROWS($L381:L428))),"")</f>
        <v/>
      </c>
      <c r="FH380" s="12" t="str">
        <f>IF(ROWS($L381:L428)&lt;=$L380,INDEX(TableDiv[Quantité],_xlfn.AGGREGATE(15,3,(TableDiv[Client]=$M380)/(TableDiv[Client]=$M380)*(ROW(TableDiv[Client])-ROW(TableDiv[[#Headers],[Client]])),ROWS($L381:L428))),"")</f>
        <v/>
      </c>
      <c r="FI380" s="12" t="str">
        <f>IF(ROWS($L381:L428)&lt;=$L380,INDEX(TableDiv[date],_xlfn.AGGREGATE(15,3,(TableDiv[Client]=$M380)/(TableDiv[Client]=$M380)*(ROW(TableDiv[Client])-ROW(TableDiv[[#Headers],[Client]])),ROWS($L381:L428))),"")</f>
        <v/>
      </c>
      <c r="FJ380" s="12" t="str">
        <f>IF(ROWS($L381:L429)&lt;=$L380,INDEX(TableDiv[BL N°],_xlfn.AGGREGATE(15,3,(TableDiv[Client]=$M380)/(TableDiv[Client]=$M380)*(ROW(TableDiv[Client])-ROW(TableDiv[[#Headers],[Client]])),ROWS($L381:L429))),"")</f>
        <v/>
      </c>
      <c r="FK380" s="12" t="str">
        <f>IF(ROWS($L381:L429)&lt;=$L380,INDEX(TableDiv[Quantité],_xlfn.AGGREGATE(15,3,(TableDiv[Client]=$M380)/(TableDiv[Client]=$M380)*(ROW(TableDiv[Client])-ROW(TableDiv[[#Headers],[Client]])),ROWS($L381:L429))),"")</f>
        <v/>
      </c>
      <c r="FL380" s="12" t="str">
        <f>IF(ROWS($L381:L429)&lt;=$L380,INDEX(TableDiv[date],_xlfn.AGGREGATE(15,3,(TableDiv[Client]=$M380)/(TableDiv[Client]=$M380)*(ROW(TableDiv[Client])-ROW(TableDiv[[#Headers],[Client]])),ROWS($L381:L429))),"")</f>
        <v/>
      </c>
      <c r="FM380" s="12" t="str">
        <f>IF(ROWS($L381:L430)&lt;=$L380,INDEX(TableDiv[BL N°],_xlfn.AGGREGATE(15,3,(TableDiv[Client]=$M380)/(TableDiv[Client]=$M380)*(ROW(TableDiv[Client])-ROW(TableDiv[[#Headers],[Client]])),ROWS($L381:L430))),"")</f>
        <v/>
      </c>
      <c r="FN380" s="12" t="str">
        <f>IF(ROWS($L381:L430)&lt;=$L380,INDEX(TableDiv[Quantité],_xlfn.AGGREGATE(15,3,(TableDiv[Client]=$M380)/(TableDiv[Client]=$M380)*(ROW(TableDiv[Client])-ROW(TableDiv[[#Headers],[Client]])),ROWS($L381:L430))),"")</f>
        <v/>
      </c>
      <c r="FO380" s="12" t="str">
        <f>IF(ROWS($L381:L430)&lt;=$L380,INDEX(TableDiv[date],_xlfn.AGGREGATE(15,3,(TableDiv[Client]=$M380)/(TableDiv[Client]=$M380)*(ROW(TableDiv[Client])-ROW(TableDiv[[#Headers],[Client]])),ROWS($L381:L430))),"")</f>
        <v/>
      </c>
    </row>
    <row r="381" spans="12:171" x14ac:dyDescent="0.2">
      <c r="L381" s="3">
        <f>COUNTIF(TableDiv[Client],$M381)</f>
        <v>0</v>
      </c>
      <c r="M381" s="15" t="str">
        <f>IFERROR(INDEX(TableDiv[Client],MATCH(0,INDEX(COUNTIF($M$3:M380,TableDiv[Client]),0,0),0)),"")</f>
        <v/>
      </c>
      <c r="AM381" s="12" t="str">
        <f>IF(ROWS($L382:L387)&lt;=$L381,INDEX(TableDiv[date],_xlfn.AGGREGATE(15,3,(TableDiv[Client]=$M381)/(TableDiv[Client]=$M381)*(ROW(TableDiv[Client])-ROW(TableDiv[[#Headers],[Client]])),ROWS($L382:L387))),"")</f>
        <v/>
      </c>
      <c r="AN381" s="12" t="str">
        <f>IF(ROWS($L382:L389)&lt;=$L381,INDEX(TableDiv[BL N°],_xlfn.AGGREGATE(15,3,(TableDiv[Client]=$M381)/(TableDiv[Client]=$M381)*(ROW(TableDiv[Client])-ROW(TableDiv[[#Headers],[Client]])),ROWS($L382:L389))),"")</f>
        <v/>
      </c>
      <c r="AO381" s="12" t="str">
        <f>IF(ROWS($L382:L389)&lt;=$L381,INDEX(TableDiv[Quantité],_xlfn.AGGREGATE(15,3,(TableDiv[Client]=$M381)/(TableDiv[Client]=$M381)*(ROW(TableDiv[Client])-ROW(TableDiv[[#Headers],[Client]])),ROWS($L382:L389))),"")</f>
        <v/>
      </c>
      <c r="AP381" s="12" t="str">
        <f>IF(ROWS($L382:L389)&lt;=$L381,INDEX(TableDiv[date],_xlfn.AGGREGATE(15,3,(TableDiv[Client]=$M381)/(TableDiv[Client]=$M381)*(ROW(TableDiv[Client])-ROW(TableDiv[[#Headers],[Client]])),ROWS($L382:L389))),"")</f>
        <v/>
      </c>
      <c r="AQ381" s="12" t="str">
        <f>IF(ROWS($L382:L389)&lt;=$L381,INDEX(TableDiv[BL N°],_xlfn.AGGREGATE(15,3,(TableDiv[Client]=$M381)/(TableDiv[Client]=$M381)*(ROW(TableDiv[Client])-ROW(TableDiv[[#Headers],[Client]])),ROWS($L382:L389))),"")</f>
        <v/>
      </c>
      <c r="AR381" s="12" t="str">
        <f>IF(ROWS($L382:L389)&lt;=$L381,INDEX(TableDiv[Quantité],_xlfn.AGGREGATE(15,3,(TableDiv[Client]=$M381)/(TableDiv[Client]=$M381)*(ROW(TableDiv[Client])-ROW(TableDiv[[#Headers],[Client]])),ROWS($L382:L389))),"")</f>
        <v/>
      </c>
      <c r="AS381" s="12" t="str">
        <f>IF(ROWS($L382:L389)&lt;=$L381,INDEX(TableDiv[date],_xlfn.AGGREGATE(15,3,(TableDiv[Client]=$M381)/(TableDiv[Client]=$M381)*(ROW(TableDiv[Client])-ROW(TableDiv[[#Headers],[Client]])),ROWS($L382:L389))),"")</f>
        <v/>
      </c>
      <c r="AT381" s="12" t="str">
        <f>IF(ROWS($L382:L390)&lt;=$L381,INDEX(TableDiv[BL N°],_xlfn.AGGREGATE(15,3,(TableDiv[Client]=$M381)/(TableDiv[Client]=$M381)*(ROW(TableDiv[Client])-ROW(TableDiv[[#Headers],[Client]])),ROWS($L382:L390))),"")</f>
        <v/>
      </c>
      <c r="AU381" s="12" t="str">
        <f>IF(ROWS($L382:L390)&lt;=$L381,INDEX(TableDiv[Quantité],_xlfn.AGGREGATE(15,3,(TableDiv[Client]=$M381)/(TableDiv[Client]=$M381)*(ROW(TableDiv[Client])-ROW(TableDiv[[#Headers],[Client]])),ROWS($L382:L390))),"")</f>
        <v/>
      </c>
      <c r="AV381" s="12" t="str">
        <f>IF(ROWS($L382:L390)&lt;=$L381,INDEX(TableDiv[date],_xlfn.AGGREGATE(15,3,(TableDiv[Client]=$M381)/(TableDiv[Client]=$M381)*(ROW(TableDiv[Client])-ROW(TableDiv[[#Headers],[Client]])),ROWS($L382:L390))),"")</f>
        <v/>
      </c>
      <c r="AW381" s="12" t="str">
        <f>IF(ROWS($L382:L391)&lt;=$L381,INDEX(TableDiv[BL N°],_xlfn.AGGREGATE(15,3,(TableDiv[Client]=$M381)/(TableDiv[Client]=$M381)*(ROW(TableDiv[Client])-ROW(TableDiv[[#Headers],[Client]])),ROWS($L382:L391))),"")</f>
        <v/>
      </c>
      <c r="AX381" s="12" t="str">
        <f>IF(ROWS($L382:L391)&lt;=$L381,INDEX(TableDiv[Quantité],_xlfn.AGGREGATE(15,3,(TableDiv[Client]=$M381)/(TableDiv[Client]=$M381)*(ROW(TableDiv[Client])-ROW(TableDiv[[#Headers],[Client]])),ROWS($L382:L391))),"")</f>
        <v/>
      </c>
      <c r="AY381" s="12" t="str">
        <f>IF(ROWS($L382:L391)&lt;=$L381,INDEX(TableDiv[date],_xlfn.AGGREGATE(15,3,(TableDiv[Client]=$M381)/(TableDiv[Client]=$M381)*(ROW(TableDiv[Client])-ROW(TableDiv[[#Headers],[Client]])),ROWS($L382:L391))),"")</f>
        <v/>
      </c>
      <c r="AZ381" s="12" t="str">
        <f>IF(ROWS($L382:L392)&lt;=$L381,INDEX(TableDiv[BL N°],_xlfn.AGGREGATE(15,3,(TableDiv[Client]=$M381)/(TableDiv[Client]=$M381)*(ROW(TableDiv[Client])-ROW(TableDiv[[#Headers],[Client]])),ROWS($L382:L392))),"")</f>
        <v/>
      </c>
      <c r="BA381" s="12" t="str">
        <f>IF(ROWS($L382:L392)&lt;=$L381,INDEX(TableDiv[Quantité],_xlfn.AGGREGATE(15,3,(TableDiv[Client]=$M381)/(TableDiv[Client]=$M381)*(ROW(TableDiv[Client])-ROW(TableDiv[[#Headers],[Client]])),ROWS($L382:L392))),"")</f>
        <v/>
      </c>
      <c r="BB381" s="12" t="str">
        <f>IF(ROWS($L382:L392)&lt;=$L381,INDEX(TableDiv[date],_xlfn.AGGREGATE(15,3,(TableDiv[Client]=$M381)/(TableDiv[Client]=$M381)*(ROW(TableDiv[Client])-ROW(TableDiv[[#Headers],[Client]])),ROWS($L382:L392))),"")</f>
        <v/>
      </c>
      <c r="BC381" s="12" t="str">
        <f>IF(ROWS($L382:L393)&lt;=$L381,INDEX(TableDiv[BL N°],_xlfn.AGGREGATE(15,3,(TableDiv[Client]=$M381)/(TableDiv[Client]=$M381)*(ROW(TableDiv[Client])-ROW(TableDiv[[#Headers],[Client]])),ROWS($L382:L393))),"")</f>
        <v/>
      </c>
      <c r="BD381" s="12" t="str">
        <f>IF(ROWS($L382:L393)&lt;=$L381,INDEX(TableDiv[Quantité],_xlfn.AGGREGATE(15,3,(TableDiv[Client]=$M381)/(TableDiv[Client]=$M381)*(ROW(TableDiv[Client])-ROW(TableDiv[[#Headers],[Client]])),ROWS($L382:L393))),"")</f>
        <v/>
      </c>
      <c r="BE381" s="12" t="str">
        <f>IF(ROWS($L382:L393)&lt;=$L381,INDEX(TableDiv[date],_xlfn.AGGREGATE(15,3,(TableDiv[Client]=$M381)/(TableDiv[Client]=$M381)*(ROW(TableDiv[Client])-ROW(TableDiv[[#Headers],[Client]])),ROWS($L382:L393))),"")</f>
        <v/>
      </c>
      <c r="BF381" s="12" t="str">
        <f>IF(ROWS($L382:L394)&lt;=$L381,INDEX(TableDiv[BL N°],_xlfn.AGGREGATE(15,3,(TableDiv[Client]=$M381)/(TableDiv[Client]=$M381)*(ROW(TableDiv[Client])-ROW(TableDiv[[#Headers],[Client]])),ROWS($L382:L394))),"")</f>
        <v/>
      </c>
      <c r="BG381" s="12" t="str">
        <f>IF(ROWS($L382:L394)&lt;=$L381,INDEX(TableDiv[Quantité],_xlfn.AGGREGATE(15,3,(TableDiv[Client]=$M381)/(TableDiv[Client]=$M381)*(ROW(TableDiv[Client])-ROW(TableDiv[[#Headers],[Client]])),ROWS($L382:L394))),"")</f>
        <v/>
      </c>
      <c r="BH381" s="12" t="str">
        <f>IF(ROWS($L382:L394)&lt;=$L381,INDEX(TableDiv[date],_xlfn.AGGREGATE(15,3,(TableDiv[Client]=$M381)/(TableDiv[Client]=$M381)*(ROW(TableDiv[Client])-ROW(TableDiv[[#Headers],[Client]])),ROWS($L382:L394))),"")</f>
        <v/>
      </c>
      <c r="BI381" s="12" t="str">
        <f>IF(ROWS($L382:L395)&lt;=$L381,INDEX(TableDiv[BL N°],_xlfn.AGGREGATE(15,3,(TableDiv[Client]=$M381)/(TableDiv[Client]=$M381)*(ROW(TableDiv[Client])-ROW(TableDiv[[#Headers],[Client]])),ROWS($L382:L395))),"")</f>
        <v/>
      </c>
      <c r="BJ381" s="12" t="str">
        <f>IF(ROWS($L382:L395)&lt;=$L381,INDEX(TableDiv[Quantité],_xlfn.AGGREGATE(15,3,(TableDiv[Client]=$M381)/(TableDiv[Client]=$M381)*(ROW(TableDiv[Client])-ROW(TableDiv[[#Headers],[Client]])),ROWS($L382:L395))),"")</f>
        <v/>
      </c>
      <c r="BK381" s="12" t="str">
        <f>IF(ROWS($L382:L395)&lt;=$L381,INDEX(TableDiv[date],_xlfn.AGGREGATE(15,3,(TableDiv[Client]=$M381)/(TableDiv[Client]=$M381)*(ROW(TableDiv[Client])-ROW(TableDiv[[#Headers],[Client]])),ROWS($L382:L395))),"")</f>
        <v/>
      </c>
      <c r="BL381" s="12" t="str">
        <f>IF(ROWS($L382:L396)&lt;=$L381,INDEX(TableDiv[BL N°],_xlfn.AGGREGATE(15,3,(TableDiv[Client]=$M381)/(TableDiv[Client]=$M381)*(ROW(TableDiv[Client])-ROW(TableDiv[[#Headers],[Client]])),ROWS($L382:L396))),"")</f>
        <v/>
      </c>
      <c r="BM381" s="12" t="str">
        <f>IF(ROWS($L382:L396)&lt;=$L381,INDEX(TableDiv[Quantité],_xlfn.AGGREGATE(15,3,(TableDiv[Client]=$M381)/(TableDiv[Client]=$M381)*(ROW(TableDiv[Client])-ROW(TableDiv[[#Headers],[Client]])),ROWS($L382:L396))),"")</f>
        <v/>
      </c>
      <c r="BN381" s="12" t="str">
        <f>IF(ROWS($L382:L396)&lt;=$L381,INDEX(TableDiv[Quantité],_xlfn.AGGREGATE(15,3,(TableDiv[Client]=$M381)/(TableDiv[Client]=$M381)*(ROW(TableDiv[Client])-ROW(TableDiv[[#Headers],[Client]])),ROWS($L382:L396))),"")</f>
        <v/>
      </c>
      <c r="BO381" s="12" t="str">
        <f>IF(ROWS($L382:L397)&lt;=$L381,INDEX(TableDiv[BL N°],_xlfn.AGGREGATE(15,3,(TableDiv[Client]=$M381)/(TableDiv[Client]=$M381)*(ROW(TableDiv[Client])-ROW(TableDiv[[#Headers],[Client]])),ROWS($L382:L397))),"")</f>
        <v/>
      </c>
      <c r="BP381" s="12" t="str">
        <f>IF(ROWS($L382:L397)&lt;=$L381,INDEX(TableDiv[Quantité],_xlfn.AGGREGATE(15,3,(TableDiv[Client]=$M381)/(TableDiv[Client]=$M381)*(ROW(TableDiv[Client])-ROW(TableDiv[[#Headers],[Client]])),ROWS($L382:L397))),"")</f>
        <v/>
      </c>
      <c r="BQ381" s="12" t="str">
        <f>IF(ROWS($L382:L397)&lt;=$L381,INDEX(TableDiv[date],_xlfn.AGGREGATE(15,3,(TableDiv[Client]=$M381)/(TableDiv[Client]=$M381)*(ROW(TableDiv[Client])-ROW(TableDiv[[#Headers],[Client]])),ROWS($L382:L397))),"")</f>
        <v/>
      </c>
      <c r="BR381" s="12" t="str">
        <f>IF(ROWS($L382:L398)&lt;=$L381,INDEX(TableDiv[BL N°],_xlfn.AGGREGATE(15,3,(TableDiv[Client]=$M381)/(TableDiv[Client]=$M381)*(ROW(TableDiv[Client])-ROW(TableDiv[[#Headers],[Client]])),ROWS($L382:L398))),"")</f>
        <v/>
      </c>
      <c r="BS381" s="12" t="str">
        <f>IF(ROWS($L382:L398)&lt;=$L381,INDEX(TableDiv[Quantité],_xlfn.AGGREGATE(15,3,(TableDiv[Client]=$M381)/(TableDiv[Client]=$M381)*(ROW(TableDiv[Client])-ROW(TableDiv[[#Headers],[Client]])),ROWS($L382:L398))),"")</f>
        <v/>
      </c>
      <c r="BT381" s="12" t="str">
        <f>IF(ROWS($L382:L398)&lt;=$L381,INDEX(TableDiv[date],_xlfn.AGGREGATE(15,3,(TableDiv[Client]=$M381)/(TableDiv[Client]=$M381)*(ROW(TableDiv[Client])-ROW(TableDiv[[#Headers],[Client]])),ROWS($L382:L398))),"")</f>
        <v/>
      </c>
      <c r="BU381" s="12" t="str">
        <f>IF(ROWS($L382:L399)&lt;=$L381,INDEX(TableDiv[BL N°],_xlfn.AGGREGATE(15,3,(TableDiv[Client]=$M381)/(TableDiv[Client]=$M381)*(ROW(TableDiv[Client])-ROW(TableDiv[[#Headers],[Client]])),ROWS($L382:L399))),"")</f>
        <v/>
      </c>
      <c r="BV381" s="12" t="str">
        <f>IF(ROWS($L382:L399)&lt;=$L381,INDEX(TableDiv[Quantité],_xlfn.AGGREGATE(15,3,(TableDiv[Client]=$M381)/(TableDiv[Client]=$M381)*(ROW(TableDiv[Client])-ROW(TableDiv[[#Headers],[Client]])),ROWS($L382:L399))),"")</f>
        <v/>
      </c>
      <c r="BW381" s="12" t="str">
        <f>IF(ROWS($L382:L399)&lt;=$L381,INDEX(TableDiv[date],_xlfn.AGGREGATE(15,3,(TableDiv[Client]=$M381)/(TableDiv[Client]=$M381)*(ROW(TableDiv[Client])-ROW(TableDiv[[#Headers],[Client]])),ROWS($L382:L399))),"")</f>
        <v/>
      </c>
      <c r="BX381" s="12" t="str">
        <f>IF(ROWS($L382:L400)&lt;=$L381,INDEX(TableDiv[BL N°],_xlfn.AGGREGATE(15,3,(TableDiv[Client]=$M381)/(TableDiv[Client]=$M381)*(ROW(TableDiv[Client])-ROW(TableDiv[[#Headers],[Client]])),ROWS($L382:L400))),"")</f>
        <v/>
      </c>
      <c r="BY381" s="12" t="str">
        <f>IF(ROWS($L382:L400)&lt;=$L381,INDEX(TableDiv[Quantité],_xlfn.AGGREGATE(15,3,(TableDiv[Client]=$M381)/(TableDiv[Client]=$M381)*(ROW(TableDiv[Client])-ROW(TableDiv[[#Headers],[Client]])),ROWS($L382:L400))),"")</f>
        <v/>
      </c>
      <c r="BZ381" s="12" t="str">
        <f>IF(ROWS($L382:L400)&lt;=$L381,INDEX(TableDiv[date],_xlfn.AGGREGATE(15,3,(TableDiv[Client]=$M381)/(TableDiv[Client]=$M381)*(ROW(TableDiv[Client])-ROW(TableDiv[[#Headers],[Client]])),ROWS($L382:L400))),"")</f>
        <v/>
      </c>
      <c r="CA381" s="12" t="str">
        <f>IF(ROWS($L382:L401)&lt;=$L381,INDEX(TableDiv[BL N°],_xlfn.AGGREGATE(15,3,(TableDiv[Client]=$M381)/(TableDiv[Client]=$M381)*(ROW(TableDiv[Client])-ROW(TableDiv[[#Headers],[Client]])),ROWS($L382:L401))),"")</f>
        <v/>
      </c>
      <c r="CB381" s="12" t="str">
        <f>IF(ROWS($L382:L401)&lt;=$L381,INDEX(TableDiv[Quantité],_xlfn.AGGREGATE(15,3,(TableDiv[Client]=$M381)/(TableDiv[Client]=$M381)*(ROW(TableDiv[Client])-ROW(TableDiv[[#Headers],[Client]])),ROWS($L382:L401))),"")</f>
        <v/>
      </c>
      <c r="CC381" s="12" t="str">
        <f>IF(ROWS($L382:L401)&lt;=$L381,INDEX(TableDiv[date],_xlfn.AGGREGATE(15,3,(TableDiv[Client]=$M381)/(TableDiv[Client]=$M381)*(ROW(TableDiv[Client])-ROW(TableDiv[[#Headers],[Client]])),ROWS($L382:L401))),"")</f>
        <v/>
      </c>
      <c r="CD381" s="12" t="str">
        <f>IF(ROWS($L382:L402)&lt;=$L381,INDEX(TableDiv[BL N°],_xlfn.AGGREGATE(15,3,(TableDiv[Client]=$M381)/(TableDiv[Client]=$M381)*(ROW(TableDiv[Client])-ROW(TableDiv[[#Headers],[Client]])),ROWS($L382:L402))),"")</f>
        <v/>
      </c>
      <c r="CE381" s="12" t="str">
        <f>IF(ROWS($L382:L402)&lt;=$L381,INDEX(TableDiv[Quantité],_xlfn.AGGREGATE(15,3,(TableDiv[Client]=$M381)/(TableDiv[Client]=$M381)*(ROW(TableDiv[Client])-ROW(TableDiv[[#Headers],[Client]])),ROWS($L382:L402))),"")</f>
        <v/>
      </c>
      <c r="CF381" s="12" t="str">
        <f>IF(ROWS($L382:L402)&lt;=$L381,INDEX(TableDiv[date],_xlfn.AGGREGATE(15,3,(TableDiv[Client]=$M381)/(TableDiv[Client]=$M381)*(ROW(TableDiv[Client])-ROW(TableDiv[[#Headers],[Client]])),ROWS($L382:L402))),"")</f>
        <v/>
      </c>
      <c r="CG381" s="12" t="str">
        <f>IF(ROWS($L382:L403)&lt;=$L381,INDEX(TableDiv[BL N°],_xlfn.AGGREGATE(15,3,(TableDiv[Client]=$M381)/(TableDiv[Client]=$M381)*(ROW(TableDiv[Client])-ROW(TableDiv[[#Headers],[Client]])),ROWS($L382:L403))),"")</f>
        <v/>
      </c>
      <c r="CH381" s="12" t="str">
        <f>IF(ROWS($L382:L403)&lt;=$L381,INDEX(TableDiv[Quantité],_xlfn.AGGREGATE(15,3,(TableDiv[Client]=$M381)/(TableDiv[Client]=$M381)*(ROW(TableDiv[Client])-ROW(TableDiv[[#Headers],[Client]])),ROWS($L382:L403))),"")</f>
        <v/>
      </c>
      <c r="CI381" s="12" t="str">
        <f>IF(ROWS($L382:L403)&lt;=$L381,INDEX(TableDiv[date],_xlfn.AGGREGATE(15,3,(TableDiv[Client]=$M381)/(TableDiv[Client]=$M381)*(ROW(TableDiv[Client])-ROW(TableDiv[[#Headers],[Client]])),ROWS($L382:L403))),"")</f>
        <v/>
      </c>
      <c r="CJ381" s="12" t="str">
        <f>IF(ROWS($L382:L404)&lt;=$L381,INDEX(TableDiv[BL N°],_xlfn.AGGREGATE(15,3,(TableDiv[Client]=$M381)/(TableDiv[Client]=$M381)*(ROW(TableDiv[Client])-ROW(TableDiv[[#Headers],[Client]])),ROWS($L382:L404))),"")</f>
        <v/>
      </c>
      <c r="CK381" s="12" t="str">
        <f>IF(ROWS($L382:L404)&lt;=$L381,INDEX(TableDiv[Quantité],_xlfn.AGGREGATE(15,3,(TableDiv[Client]=$M381)/(TableDiv[Client]=$M381)*(ROW(TableDiv[Client])-ROW(TableDiv[[#Headers],[Client]])),ROWS($L382:L404))),"")</f>
        <v/>
      </c>
      <c r="CL381" s="12" t="str">
        <f>IF(ROWS($L382:L404)&lt;=$L381,INDEX(TableDiv[date],_xlfn.AGGREGATE(15,3,(TableDiv[Client]=$M381)/(TableDiv[Client]=$M381)*(ROW(TableDiv[Client])-ROW(TableDiv[[#Headers],[Client]])),ROWS($L382:L404))),"")</f>
        <v/>
      </c>
      <c r="CM381" s="12" t="str">
        <f>IF(ROWS($L382:L405)&lt;=$L381,INDEX(TableDiv[BL N°],_xlfn.AGGREGATE(15,3,(TableDiv[Client]=$M381)/(TableDiv[Client]=$M381)*(ROW(TableDiv[Client])-ROW(TableDiv[[#Headers],[Client]])),ROWS($L382:L405))),"")</f>
        <v/>
      </c>
      <c r="CN381" s="12" t="str">
        <f>IF(ROWS($L382:L405)&lt;=$L381,INDEX(TableDiv[Quantité],_xlfn.AGGREGATE(15,3,(TableDiv[Client]=$M381)/(TableDiv[Client]=$M381)*(ROW(TableDiv[Client])-ROW(TableDiv[[#Headers],[Client]])),ROWS($L382:L405))),"")</f>
        <v/>
      </c>
      <c r="CO381" s="12" t="str">
        <f>IF(ROWS($L382:L405)&lt;=$L381,INDEX(TableDiv[date],_xlfn.AGGREGATE(15,3,(TableDiv[Client]=$M381)/(TableDiv[Client]=$M381)*(ROW(TableDiv[Client])-ROW(TableDiv[[#Headers],[Client]])),ROWS($L382:L405))),"")</f>
        <v/>
      </c>
      <c r="CP381" s="12" t="str">
        <f>IF(ROWS($L382:L406)&lt;=$L381,INDEX(TableDiv[BL N°],_xlfn.AGGREGATE(15,3,(TableDiv[Client]=$M381)/(TableDiv[Client]=$M381)*(ROW(TableDiv[Client])-ROW(TableDiv[[#Headers],[Client]])),ROWS($L382:L406))),"")</f>
        <v/>
      </c>
      <c r="CQ381" s="12" t="str">
        <f>IF(ROWS($L382:L406)&lt;=$L381,INDEX(TableDiv[Quantité],_xlfn.AGGREGATE(15,3,(TableDiv[Client]=$M381)/(TableDiv[Client]=$M381)*(ROW(TableDiv[Client])-ROW(TableDiv[[#Headers],[Client]])),ROWS($L382:L406))),"")</f>
        <v/>
      </c>
      <c r="CR381" s="12" t="str">
        <f>IF(ROWS($L382:L406)&lt;=$L381,INDEX(TableDiv[date],_xlfn.AGGREGATE(15,3,(TableDiv[Client]=$M381)/(TableDiv[Client]=$M381)*(ROW(TableDiv[Client])-ROW(TableDiv[[#Headers],[Client]])),ROWS($L382:L406))),"")</f>
        <v/>
      </c>
      <c r="CS381" s="12" t="str">
        <f>IF(ROWS($L382:L407)&lt;=$L381,INDEX(TableDiv[BL N°],_xlfn.AGGREGATE(15,3,(TableDiv[Client]=$M381)/(TableDiv[Client]=$M381)*(ROW(TableDiv[Client])-ROW(TableDiv[[#Headers],[Client]])),ROWS($L382:L407))),"")</f>
        <v/>
      </c>
      <c r="CT381" s="12" t="str">
        <f>IF(ROWS($L382:L407)&lt;=$L381,INDEX(TableDiv[Quantité],_xlfn.AGGREGATE(15,3,(TableDiv[Client]=$M381)/(TableDiv[Client]=$M381)*(ROW(TableDiv[Client])-ROW(TableDiv[[#Headers],[Client]])),ROWS($L382:L407))),"")</f>
        <v/>
      </c>
      <c r="CU381" s="12" t="str">
        <f>IF(ROWS($L382:L407)&lt;=$L381,INDEX(TableDiv[date],_xlfn.AGGREGATE(15,3,(TableDiv[Client]=$M381)/(TableDiv[Client]=$M381)*(ROW(TableDiv[Client])-ROW(TableDiv[[#Headers],[Client]])),ROWS($L382:L407))),"")</f>
        <v/>
      </c>
      <c r="CV381" s="12" t="str">
        <f>IF(ROWS($L382:L408)&lt;=$L381,INDEX(TableDiv[BL N°],_xlfn.AGGREGATE(15,3,(TableDiv[Client]=$M381)/(TableDiv[Client]=$M381)*(ROW(TableDiv[Client])-ROW(TableDiv[[#Headers],[Client]])),ROWS($L382:L408))),"")</f>
        <v/>
      </c>
      <c r="CW381" s="12" t="str">
        <f>IF(ROWS($L382:L408)&lt;=$L381,INDEX(TableDiv[Quantité],_xlfn.AGGREGATE(15,3,(TableDiv[Client]=$M381)/(TableDiv[Client]=$M381)*(ROW(TableDiv[Client])-ROW(TableDiv[[#Headers],[Client]])),ROWS($L382:L408))),"")</f>
        <v/>
      </c>
      <c r="CX381" s="12" t="str">
        <f>IF(ROWS($L382:L408)&lt;=$L381,INDEX(TableDiv[date],_xlfn.AGGREGATE(15,3,(TableDiv[Client]=$M381)/(TableDiv[Client]=$M381)*(ROW(TableDiv[Client])-ROW(TableDiv[[#Headers],[Client]])),ROWS($L382:L408))),"")</f>
        <v/>
      </c>
      <c r="CY381" s="12" t="str">
        <f>IF(ROWS($L382:L409)&lt;=$L381,INDEX(TableDiv[BL N°],_xlfn.AGGREGATE(15,3,(TableDiv[Client]=$M381)/(TableDiv[Client]=$M381)*(ROW(TableDiv[Client])-ROW(TableDiv[[#Headers],[Client]])),ROWS($L382:L409))),"")</f>
        <v/>
      </c>
      <c r="CZ381" s="12" t="str">
        <f>IF(ROWS($L382:L409)&lt;=$L381,INDEX(TableDiv[Quantité],_xlfn.AGGREGATE(15,3,(TableDiv[Client]=$M381)/(TableDiv[Client]=$M381)*(ROW(TableDiv[Client])-ROW(TableDiv[[#Headers],[Client]])),ROWS($L382:L409))),"")</f>
        <v/>
      </c>
      <c r="DA381" s="12" t="str">
        <f>IF(ROWS($L382:L409)&lt;=$L381,INDEX(TableDiv[date],_xlfn.AGGREGATE(15,3,(TableDiv[Client]=$M381)/(TableDiv[Client]=$M381)*(ROW(TableDiv[Client])-ROW(TableDiv[[#Headers],[Client]])),ROWS($L382:L409))),"")</f>
        <v/>
      </c>
      <c r="DB381" s="12" t="str">
        <f>IF(ROWS($L382:L410)&lt;=$L381,INDEX(TableDiv[BL N°],_xlfn.AGGREGATE(15,3,(TableDiv[Client]=$M381)/(TableDiv[Client]=$M381)*(ROW(TableDiv[Client])-ROW(TableDiv[[#Headers],[Client]])),ROWS($L382:L410))),"")</f>
        <v/>
      </c>
      <c r="DC381" s="12" t="str">
        <f>IF(ROWS($L382:L410)&lt;=$L381,INDEX(TableDiv[Quantité],_xlfn.AGGREGATE(15,3,(TableDiv[Client]=$M381)/(TableDiv[Client]=$M381)*(ROW(TableDiv[Client])-ROW(TableDiv[[#Headers],[Client]])),ROWS($L382:L410))),"")</f>
        <v/>
      </c>
      <c r="DD381" s="12" t="str">
        <f>IF(ROWS($L382:L410)&lt;=$L381,INDEX(TableDiv[date],_xlfn.AGGREGATE(15,3,(TableDiv[Client]=$M381)/(TableDiv[Client]=$M381)*(ROW(TableDiv[Client])-ROW(TableDiv[[#Headers],[Client]])),ROWS($L382:L410))),"")</f>
        <v/>
      </c>
      <c r="DE381" s="12" t="str">
        <f>IF(ROWS($L382:L411)&lt;=$L381,INDEX(TableDiv[BL N°],_xlfn.AGGREGATE(15,3,(TableDiv[Client]=$M381)/(TableDiv[Client]=$M381)*(ROW(TableDiv[Client])-ROW(TableDiv[[#Headers],[Client]])),ROWS($L382:L411))),"")</f>
        <v/>
      </c>
      <c r="DF381" s="12" t="str">
        <f>IF(ROWS($L382:L411)&lt;=$L381,INDEX(TableDiv[Quantité],_xlfn.AGGREGATE(15,3,(TableDiv[Client]=$M381)/(TableDiv[Client]=$M381)*(ROW(TableDiv[Client])-ROW(TableDiv[[#Headers],[Client]])),ROWS($L382:L411))),"")</f>
        <v/>
      </c>
      <c r="DG381" s="12" t="str">
        <f>IF(ROWS($L382:L411)&lt;=$L381,INDEX(TableDiv[date],_xlfn.AGGREGATE(15,3,(TableDiv[Client]=$M381)/(TableDiv[Client]=$M381)*(ROW(TableDiv[Client])-ROW(TableDiv[[#Headers],[Client]])),ROWS($L382:L411))),"")</f>
        <v/>
      </c>
      <c r="DH381" s="12" t="str">
        <f>IF(ROWS($L382:L412)&lt;=$L381,INDEX(TableDiv[BL N°],_xlfn.AGGREGATE(15,3,(TableDiv[Client]=$M381)/(TableDiv[Client]=$M381)*(ROW(TableDiv[Client])-ROW(TableDiv[[#Headers],[Client]])),ROWS($L382:L412))),"")</f>
        <v/>
      </c>
      <c r="DI381" s="12" t="str">
        <f>IF(ROWS($L382:L412)&lt;=$L381,INDEX(TableDiv[Quantité],_xlfn.AGGREGATE(15,3,(TableDiv[Client]=$M381)/(TableDiv[Client]=$M381)*(ROW(TableDiv[Client])-ROW(TableDiv[[#Headers],[Client]])),ROWS($L382:L412))),"")</f>
        <v/>
      </c>
      <c r="DJ381" s="12" t="str">
        <f>IF(ROWS($L382:L412)&lt;=$L381,INDEX(TableDiv[date],_xlfn.AGGREGATE(15,3,(TableDiv[Client]=$M381)/(TableDiv[Client]=$M381)*(ROW(TableDiv[Client])-ROW(TableDiv[[#Headers],[Client]])),ROWS($L382:L412))),"")</f>
        <v/>
      </c>
      <c r="DK381" s="12" t="str">
        <f>IF(ROWS($L382:L413)&lt;=$L381,INDEX(TableDiv[BL N°],_xlfn.AGGREGATE(15,3,(TableDiv[Client]=$M381)/(TableDiv[Client]=$M381)*(ROW(TableDiv[Client])-ROW(TableDiv[[#Headers],[Client]])),ROWS($L382:L413))),"")</f>
        <v/>
      </c>
      <c r="DL381" s="12" t="str">
        <f>IF(ROWS($L382:L413)&lt;=$L381,INDEX(TableDiv[Quantité],_xlfn.AGGREGATE(15,3,(TableDiv[Client]=$M381)/(TableDiv[Client]=$M381)*(ROW(TableDiv[Client])-ROW(TableDiv[[#Headers],[Client]])),ROWS($L382:L413))),"")</f>
        <v/>
      </c>
      <c r="DM381" s="12" t="str">
        <f>IF(ROWS($L382:L413)&lt;=$L381,INDEX(TableDiv[date],_xlfn.AGGREGATE(15,3,(TableDiv[Client]=$M381)/(TableDiv[Client]=$M381)*(ROW(TableDiv[Client])-ROW(TableDiv[[#Headers],[Client]])),ROWS($L382:L413))),"")</f>
        <v/>
      </c>
      <c r="DN381" s="12" t="str">
        <f>IF(ROWS($L382:L414)&lt;=$L381,INDEX(TableDiv[BL N°],_xlfn.AGGREGATE(15,3,(TableDiv[Client]=$M381)/(TableDiv[Client]=$M381)*(ROW(TableDiv[Client])-ROW(TableDiv[[#Headers],[Client]])),ROWS($L382:L414))),"")</f>
        <v/>
      </c>
      <c r="DO381" s="12" t="str">
        <f>IF(ROWS($L382:L414)&lt;=$L381,INDEX(TableDiv[Quantité],_xlfn.AGGREGATE(15,3,(TableDiv[Client]=$M381)/(TableDiv[Client]=$M381)*(ROW(TableDiv[Client])-ROW(TableDiv[[#Headers],[Client]])),ROWS($L382:L414))),"")</f>
        <v/>
      </c>
      <c r="DP381" s="12" t="str">
        <f>IF(ROWS($L382:L414)&lt;=$L381,INDEX(TableDiv[date],_xlfn.AGGREGATE(15,3,(TableDiv[Client]=$M381)/(TableDiv[Client]=$M381)*(ROW(TableDiv[Client])-ROW(TableDiv[[#Headers],[Client]])),ROWS($L382:L414))),"")</f>
        <v/>
      </c>
      <c r="DQ381" s="12" t="str">
        <f>IF(ROWS($L382:L415)&lt;=$L381,INDEX(TableDiv[BL N°],_xlfn.AGGREGATE(15,3,(TableDiv[Client]=$M381)/(TableDiv[Client]=$M381)*(ROW(TableDiv[Client])-ROW(TableDiv[[#Headers],[Client]])),ROWS($L382:L415))),"")</f>
        <v/>
      </c>
      <c r="DR381" s="12" t="str">
        <f>IF(ROWS($L382:L415)&lt;=$L381,INDEX(TableDiv[Quantité],_xlfn.AGGREGATE(15,3,(TableDiv[Client]=$M381)/(TableDiv[Client]=$M381)*(ROW(TableDiv[Client])-ROW(TableDiv[[#Headers],[Client]])),ROWS($L382:L415))),"")</f>
        <v/>
      </c>
      <c r="DS381" s="12" t="str">
        <f>IF(ROWS($L382:L415)&lt;=$L381,INDEX(TableDiv[date],_xlfn.AGGREGATE(15,3,(TableDiv[Client]=$M381)/(TableDiv[Client]=$M381)*(ROW(TableDiv[Client])-ROW(TableDiv[[#Headers],[Client]])),ROWS($L382:L415))),"")</f>
        <v/>
      </c>
      <c r="DT381" s="12" t="str">
        <f>IF(ROWS($L382:L416)&lt;=$L381,INDEX(TableDiv[BL N°],_xlfn.AGGREGATE(15,3,(TableDiv[Client]=$M381)/(TableDiv[Client]=$M381)*(ROW(TableDiv[Client])-ROW(TableDiv[[#Headers],[Client]])),ROWS($L382:L416))),"")</f>
        <v/>
      </c>
      <c r="DU381" s="12" t="str">
        <f>IF(ROWS($L382:L416)&lt;=$L381,INDEX(TableDiv[Quantité],_xlfn.AGGREGATE(15,3,(TableDiv[Client]=$M381)/(TableDiv[Client]=$M381)*(ROW(TableDiv[Client])-ROW(TableDiv[[#Headers],[Client]])),ROWS($L382:L416))),"")</f>
        <v/>
      </c>
      <c r="DV381" s="12" t="str">
        <f>IF(ROWS($L382:L416)&lt;=$L381,INDEX(TableDiv[date],_xlfn.AGGREGATE(15,3,(TableDiv[Client]=$M381)/(TableDiv[Client]=$M381)*(ROW(TableDiv[Client])-ROW(TableDiv[[#Headers],[Client]])),ROWS($L382:L416))),"")</f>
        <v/>
      </c>
      <c r="DW381" s="12" t="str">
        <f>IF(ROWS($L382:L417)&lt;=$L381,INDEX(TableDiv[BL N°],_xlfn.AGGREGATE(15,3,(TableDiv[Client]=$M381)/(TableDiv[Client]=$M381)*(ROW(TableDiv[Client])-ROW(TableDiv[[#Headers],[Client]])),ROWS($L382:L417))),"")</f>
        <v/>
      </c>
      <c r="DX381" s="12" t="str">
        <f>IF(ROWS($L382:L417)&lt;=$L381,INDEX(TableDiv[Quantité],_xlfn.AGGREGATE(15,3,(TableDiv[Client]=$M381)/(TableDiv[Client]=$M381)*(ROW(TableDiv[Client])-ROW(TableDiv[[#Headers],[Client]])),ROWS($L382:L417))),"")</f>
        <v/>
      </c>
      <c r="DY381" s="12" t="str">
        <f>IF(ROWS($L382:L417)&lt;=$L381,INDEX(TableDiv[date],_xlfn.AGGREGATE(15,3,(TableDiv[Client]=$M381)/(TableDiv[Client]=$M381)*(ROW(TableDiv[Client])-ROW(TableDiv[[#Headers],[Client]])),ROWS($L382:L417))),"")</f>
        <v/>
      </c>
      <c r="DZ381" s="12" t="str">
        <f>IF(ROWS($L382:L418)&lt;=$L381,INDEX(TableDiv[BL N°],_xlfn.AGGREGATE(15,3,(TableDiv[Client]=$M381)/(TableDiv[Client]=$M381)*(ROW(TableDiv[Client])-ROW(TableDiv[[#Headers],[Client]])),ROWS($L382:L418))),"")</f>
        <v/>
      </c>
      <c r="EA381" s="12" t="str">
        <f>IF(ROWS($L382:L418)&lt;=$L381,INDEX(TableDiv[Quantité],_xlfn.AGGREGATE(15,3,(TableDiv[Client]=$M381)/(TableDiv[Client]=$M381)*(ROW(TableDiv[Client])-ROW(TableDiv[[#Headers],[Client]])),ROWS($L382:L418))),"")</f>
        <v/>
      </c>
      <c r="EB381" s="12" t="str">
        <f>IF(ROWS($L382:L418)&lt;=$L381,INDEX(TableDiv[date],_xlfn.AGGREGATE(15,3,(TableDiv[Client]=$M381)/(TableDiv[Client]=$M381)*(ROW(TableDiv[Client])-ROW(TableDiv[[#Headers],[Client]])),ROWS($L382:L418))),"")</f>
        <v/>
      </c>
      <c r="EC381" s="12" t="str">
        <f>IF(ROWS($L382:L419)&lt;=$L381,INDEX(TableDiv[BL N°],_xlfn.AGGREGATE(15,3,(TableDiv[Client]=$M381)/(TableDiv[Client]=$M381)*(ROW(TableDiv[Client])-ROW(TableDiv[[#Headers],[Client]])),ROWS($L382:L419))),"")</f>
        <v/>
      </c>
      <c r="ED381" s="12" t="str">
        <f>IF(ROWS($L382:L419)&lt;=$L381,INDEX(TableDiv[Quantité],_xlfn.AGGREGATE(15,3,(TableDiv[Client]=$M381)/(TableDiv[Client]=$M381)*(ROW(TableDiv[Client])-ROW(TableDiv[[#Headers],[Client]])),ROWS($L382:L419))),"")</f>
        <v/>
      </c>
      <c r="EE381" s="12" t="str">
        <f>IF(ROWS($L382:L419)&lt;=$L381,INDEX(TableDiv[date],_xlfn.AGGREGATE(15,3,(TableDiv[Client]=$M381)/(TableDiv[Client]=$M381)*(ROW(TableDiv[Client])-ROW(TableDiv[[#Headers],[Client]])),ROWS($L382:L419))),"")</f>
        <v/>
      </c>
      <c r="EF381" s="12" t="str">
        <f>IF(ROWS($L382:L420)&lt;=$L381,INDEX(TableDiv[BL N°],_xlfn.AGGREGATE(15,3,(TableDiv[Client]=$M381)/(TableDiv[Client]=$M381)*(ROW(TableDiv[Client])-ROW(TableDiv[[#Headers],[Client]])),ROWS($L382:L420))),"")</f>
        <v/>
      </c>
      <c r="EG381" s="12" t="str">
        <f>IF(ROWS($L382:L420)&lt;=$L381,INDEX(TableDiv[Quantité],_xlfn.AGGREGATE(15,3,(TableDiv[Client]=$M381)/(TableDiv[Client]=$M381)*(ROW(TableDiv[Client])-ROW(TableDiv[[#Headers],[Client]])),ROWS($L382:L420))),"")</f>
        <v/>
      </c>
      <c r="EH381" s="12" t="str">
        <f>IF(ROWS($L382:L420)&lt;=$L381,INDEX(TableDiv[date],_xlfn.AGGREGATE(15,3,(TableDiv[Client]=$M381)/(TableDiv[Client]=$M381)*(ROW(TableDiv[Client])-ROW(TableDiv[[#Headers],[Client]])),ROWS($L382:L420))),"")</f>
        <v/>
      </c>
      <c r="EI381" s="12" t="str">
        <f>IF(ROWS($L382:L421)&lt;=$L381,INDEX(TableDiv[BL N°],_xlfn.AGGREGATE(15,3,(TableDiv[Client]=$M381)/(TableDiv[Client]=$M381)*(ROW(TableDiv[Client])-ROW(TableDiv[[#Headers],[Client]])),ROWS($L382:L421))),"")</f>
        <v/>
      </c>
      <c r="EJ381" s="12" t="str">
        <f>IF(ROWS($L382:L421)&lt;=$L381,INDEX(TableDiv[Quantité],_xlfn.AGGREGATE(15,3,(TableDiv[Client]=$M381)/(TableDiv[Client]=$M381)*(ROW(TableDiv[Client])-ROW(TableDiv[[#Headers],[Client]])),ROWS($L382:L421))),"")</f>
        <v/>
      </c>
      <c r="EK381" s="12" t="str">
        <f>IF(ROWS($L382:L421)&lt;=$L381,INDEX(TableDiv[date],_xlfn.AGGREGATE(15,3,(TableDiv[Client]=$M381)/(TableDiv[Client]=$M381)*(ROW(TableDiv[Client])-ROW(TableDiv[[#Headers],[Client]])),ROWS($L382:L421))),"")</f>
        <v/>
      </c>
      <c r="EL381" s="12" t="str">
        <f>IF(ROWS($L382:L422)&lt;=$L381,INDEX(TableDiv[BL N°],_xlfn.AGGREGATE(15,3,(TableDiv[Client]=$M381)/(TableDiv[Client]=$M381)*(ROW(TableDiv[Client])-ROW(TableDiv[[#Headers],[Client]])),ROWS($L382:L422))),"")</f>
        <v/>
      </c>
      <c r="EM381" s="12" t="str">
        <f>IF(ROWS($L382:L422)&lt;=$L381,INDEX(TableDiv[Quantité],_xlfn.AGGREGATE(15,3,(TableDiv[Client]=$M381)/(TableDiv[Client]=$M381)*(ROW(TableDiv[Client])-ROW(TableDiv[[#Headers],[Client]])),ROWS($L382:L422))),"")</f>
        <v/>
      </c>
      <c r="EN381" s="12" t="str">
        <f>IF(ROWS($L382:L422)&lt;=$L381,INDEX(TableDiv[date],_xlfn.AGGREGATE(15,3,(TableDiv[Client]=$M381)/(TableDiv[Client]=$M381)*(ROW(TableDiv[Client])-ROW(TableDiv[[#Headers],[Client]])),ROWS($L382:L422))),"")</f>
        <v/>
      </c>
      <c r="EO381" s="12" t="str">
        <f>IF(ROWS($L382:L423)&lt;=$L381,INDEX(TableDiv[BL N°],_xlfn.AGGREGATE(15,3,(TableDiv[Client]=$M381)/(TableDiv[Client]=$M381)*(ROW(TableDiv[Client])-ROW(TableDiv[[#Headers],[Client]])),ROWS($L382:L423))),"")</f>
        <v/>
      </c>
      <c r="EP381" s="12" t="str">
        <f>IF(ROWS($L382:L423)&lt;=$L381,INDEX(TableDiv[Quantité],_xlfn.AGGREGATE(15,3,(TableDiv[Client]=$M381)/(TableDiv[Client]=$M381)*(ROW(TableDiv[Client])-ROW(TableDiv[[#Headers],[Client]])),ROWS($L382:L423))),"")</f>
        <v/>
      </c>
      <c r="EQ381" s="12" t="str">
        <f>IF(ROWS($L382:L423)&lt;=$L381,INDEX(TableDiv[date],_xlfn.AGGREGATE(15,3,(TableDiv[Client]=$M381)/(TableDiv[Client]=$M381)*(ROW(TableDiv[Client])-ROW(TableDiv[[#Headers],[Client]])),ROWS($L382:L423))),"")</f>
        <v/>
      </c>
      <c r="ER381" s="12" t="str">
        <f>IF(ROWS($L382:L424)&lt;=$L381,INDEX(TableDiv[BL N°],_xlfn.AGGREGATE(15,3,(TableDiv[Client]=$M381)/(TableDiv[Client]=$M381)*(ROW(TableDiv[Client])-ROW(TableDiv[[#Headers],[Client]])),ROWS($L382:L424))),"")</f>
        <v/>
      </c>
      <c r="ES381" s="12" t="str">
        <f>IF(ROWS($L382:L424)&lt;=$L381,INDEX(TableDiv[Quantité],_xlfn.AGGREGATE(15,3,(TableDiv[Client]=$M381)/(TableDiv[Client]=$M381)*(ROW(TableDiv[Client])-ROW(TableDiv[[#Headers],[Client]])),ROWS($L382:L424))),"")</f>
        <v/>
      </c>
      <c r="ET381" s="12" t="str">
        <f>IF(ROWS($L382:L424)&lt;=$L381,INDEX(TableDiv[date],_xlfn.AGGREGATE(15,3,(TableDiv[Client]=$M381)/(TableDiv[Client]=$M381)*(ROW(TableDiv[Client])-ROW(TableDiv[[#Headers],[Client]])),ROWS($L382:L424))),"")</f>
        <v/>
      </c>
      <c r="EU381" s="12" t="str">
        <f>IF(ROWS($L382:L425)&lt;=$L381,INDEX(TableDiv[BL N°],_xlfn.AGGREGATE(15,3,(TableDiv[Client]=$M381)/(TableDiv[Client]=$M381)*(ROW(TableDiv[Client])-ROW(TableDiv[[#Headers],[Client]])),ROWS($L382:L425))),"")</f>
        <v/>
      </c>
      <c r="EV381" s="12" t="str">
        <f>IF(ROWS($L382:L425)&lt;=$L381,INDEX(TableDiv[Quantité],_xlfn.AGGREGATE(15,3,(TableDiv[Client]=$M381)/(TableDiv[Client]=$M381)*(ROW(TableDiv[Client])-ROW(TableDiv[[#Headers],[Client]])),ROWS($L382:L425))),"")</f>
        <v/>
      </c>
      <c r="EW381" s="12" t="str">
        <f>IF(ROWS($L382:L425)&lt;=$L381,INDEX(TableDiv[date],_xlfn.AGGREGATE(15,3,(TableDiv[Client]=$M381)/(TableDiv[Client]=$M381)*(ROW(TableDiv[Client])-ROW(TableDiv[[#Headers],[Client]])),ROWS($L382:L425))),"")</f>
        <v/>
      </c>
      <c r="EX381" s="12" t="str">
        <f>IF(ROWS($L382:L426)&lt;=$L381,INDEX(TableDiv[BL N°],_xlfn.AGGREGATE(15,3,(TableDiv[Client]=$M381)/(TableDiv[Client]=$M381)*(ROW(TableDiv[Client])-ROW(TableDiv[[#Headers],[Client]])),ROWS($L382:L426))),"")</f>
        <v/>
      </c>
      <c r="EY381" s="12" t="str">
        <f>IF(ROWS($L382:L426)&lt;=$L381,INDEX(TableDiv[Quantité],_xlfn.AGGREGATE(15,3,(TableDiv[Client]=$M381)/(TableDiv[Client]=$M381)*(ROW(TableDiv[Client])-ROW(TableDiv[[#Headers],[Client]])),ROWS($L382:L426))),"")</f>
        <v/>
      </c>
      <c r="EZ381" s="12" t="str">
        <f>IF(ROWS($L382:L426)&lt;=$L381,INDEX(TableDiv[date],_xlfn.AGGREGATE(15,3,(TableDiv[Client]=$M381)/(TableDiv[Client]=$M381)*(ROW(TableDiv[Client])-ROW(TableDiv[[#Headers],[Client]])),ROWS($L382:L426))),"")</f>
        <v/>
      </c>
      <c r="FA381" s="12" t="str">
        <f>IF(ROWS($L382:L427)&lt;=$L381,INDEX(TableDiv[BL N°],_xlfn.AGGREGATE(15,3,(TableDiv[Client]=$M381)/(TableDiv[Client]=$M381)*(ROW(TableDiv[Client])-ROW(TableDiv[[#Headers],[Client]])),ROWS($L382:L427))),"")</f>
        <v/>
      </c>
      <c r="FB381" s="12" t="str">
        <f>IF(ROWS($L382:L427)&lt;=$L381,INDEX(TableDiv[Quantité],_xlfn.AGGREGATE(15,3,(TableDiv[Client]=$M381)/(TableDiv[Client]=$M381)*(ROW(TableDiv[Client])-ROW(TableDiv[[#Headers],[Client]])),ROWS($L382:L427))),"")</f>
        <v/>
      </c>
      <c r="FC381" s="12" t="str">
        <f>IF(ROWS($L382:L427)&lt;=$L381,INDEX(TableDiv[date],_xlfn.AGGREGATE(15,3,(TableDiv[Client]=$M381)/(TableDiv[Client]=$M381)*(ROW(TableDiv[Client])-ROW(TableDiv[[#Headers],[Client]])),ROWS($L382:L427))),"")</f>
        <v/>
      </c>
      <c r="FD381" s="12" t="str">
        <f>IF(ROWS($L382:L428)&lt;=$L381,INDEX(TableDiv[BL N°],_xlfn.AGGREGATE(15,3,(TableDiv[Client]=$M381)/(TableDiv[Client]=$M381)*(ROW(TableDiv[Client])-ROW(TableDiv[[#Headers],[Client]])),ROWS($L382:L428))),"")</f>
        <v/>
      </c>
      <c r="FE381" s="12" t="str">
        <f>IF(ROWS($L382:L428)&lt;=$L381,INDEX(TableDiv[Quantité],_xlfn.AGGREGATE(15,3,(TableDiv[Client]=$M381)/(TableDiv[Client]=$M381)*(ROW(TableDiv[Client])-ROW(TableDiv[[#Headers],[Client]])),ROWS($L382:L428))),"")</f>
        <v/>
      </c>
      <c r="FF381" s="12" t="str">
        <f>IF(ROWS($L382:L428)&lt;=$L381,INDEX(TableDiv[date],_xlfn.AGGREGATE(15,3,(TableDiv[Client]=$M381)/(TableDiv[Client]=$M381)*(ROW(TableDiv[Client])-ROW(TableDiv[[#Headers],[Client]])),ROWS($L382:L428))),"")</f>
        <v/>
      </c>
      <c r="FG381" s="12" t="str">
        <f>IF(ROWS($L382:L429)&lt;=$L381,INDEX(TableDiv[BL N°],_xlfn.AGGREGATE(15,3,(TableDiv[Client]=$M381)/(TableDiv[Client]=$M381)*(ROW(TableDiv[Client])-ROW(TableDiv[[#Headers],[Client]])),ROWS($L382:L429))),"")</f>
        <v/>
      </c>
      <c r="FH381" s="12" t="str">
        <f>IF(ROWS($L382:L429)&lt;=$L381,INDEX(TableDiv[Quantité],_xlfn.AGGREGATE(15,3,(TableDiv[Client]=$M381)/(TableDiv[Client]=$M381)*(ROW(TableDiv[Client])-ROW(TableDiv[[#Headers],[Client]])),ROWS($L382:L429))),"")</f>
        <v/>
      </c>
      <c r="FI381" s="12" t="str">
        <f>IF(ROWS($L382:L429)&lt;=$L381,INDEX(TableDiv[date],_xlfn.AGGREGATE(15,3,(TableDiv[Client]=$M381)/(TableDiv[Client]=$M381)*(ROW(TableDiv[Client])-ROW(TableDiv[[#Headers],[Client]])),ROWS($L382:L429))),"")</f>
        <v/>
      </c>
      <c r="FJ381" s="12" t="str">
        <f>IF(ROWS($L382:L430)&lt;=$L381,INDEX(TableDiv[BL N°],_xlfn.AGGREGATE(15,3,(TableDiv[Client]=$M381)/(TableDiv[Client]=$M381)*(ROW(TableDiv[Client])-ROW(TableDiv[[#Headers],[Client]])),ROWS($L382:L430))),"")</f>
        <v/>
      </c>
      <c r="FK381" s="12" t="str">
        <f>IF(ROWS($L382:L430)&lt;=$L381,INDEX(TableDiv[Quantité],_xlfn.AGGREGATE(15,3,(TableDiv[Client]=$M381)/(TableDiv[Client]=$M381)*(ROW(TableDiv[Client])-ROW(TableDiv[[#Headers],[Client]])),ROWS($L382:L430))),"")</f>
        <v/>
      </c>
      <c r="FL381" s="12" t="str">
        <f>IF(ROWS($L382:L430)&lt;=$L381,INDEX(TableDiv[date],_xlfn.AGGREGATE(15,3,(TableDiv[Client]=$M381)/(TableDiv[Client]=$M381)*(ROW(TableDiv[Client])-ROW(TableDiv[[#Headers],[Client]])),ROWS($L382:L430))),"")</f>
        <v/>
      </c>
      <c r="FM381" s="12" t="str">
        <f>IF(ROWS($L382:L431)&lt;=$L381,INDEX(TableDiv[BL N°],_xlfn.AGGREGATE(15,3,(TableDiv[Client]=$M381)/(TableDiv[Client]=$M381)*(ROW(TableDiv[Client])-ROW(TableDiv[[#Headers],[Client]])),ROWS($L382:L431))),"")</f>
        <v/>
      </c>
      <c r="FN381" s="12" t="str">
        <f>IF(ROWS($L382:L431)&lt;=$L381,INDEX(TableDiv[Quantité],_xlfn.AGGREGATE(15,3,(TableDiv[Client]=$M381)/(TableDiv[Client]=$M381)*(ROW(TableDiv[Client])-ROW(TableDiv[[#Headers],[Client]])),ROWS($L382:L431))),"")</f>
        <v/>
      </c>
      <c r="FO381" s="12" t="str">
        <f>IF(ROWS($L382:L431)&lt;=$L381,INDEX(TableDiv[date],_xlfn.AGGREGATE(15,3,(TableDiv[Client]=$M381)/(TableDiv[Client]=$M381)*(ROW(TableDiv[Client])-ROW(TableDiv[[#Headers],[Client]])),ROWS($L382:L431))),"")</f>
        <v/>
      </c>
    </row>
    <row r="382" spans="12:171" x14ac:dyDescent="0.2">
      <c r="L382" s="3">
        <f>COUNTIF(TableDiv[Client],$M382)</f>
        <v>0</v>
      </c>
      <c r="M382" s="15" t="str">
        <f>IFERROR(INDEX(TableDiv[Client],MATCH(0,INDEX(COUNTIF($M$3:M381,TableDiv[Client]),0,0),0)),"")</f>
        <v/>
      </c>
      <c r="AM382" s="12" t="str">
        <f>IF(ROWS($L383:L388)&lt;=$L382,INDEX(TableDiv[date],_xlfn.AGGREGATE(15,3,(TableDiv[Client]=$M382)/(TableDiv[Client]=$M382)*(ROW(TableDiv[Client])-ROW(TableDiv[[#Headers],[Client]])),ROWS($L383:L388))),"")</f>
        <v/>
      </c>
      <c r="AN382" s="12" t="str">
        <f>IF(ROWS($L383:L390)&lt;=$L382,INDEX(TableDiv[BL N°],_xlfn.AGGREGATE(15,3,(TableDiv[Client]=$M382)/(TableDiv[Client]=$M382)*(ROW(TableDiv[Client])-ROW(TableDiv[[#Headers],[Client]])),ROWS($L383:L390))),"")</f>
        <v/>
      </c>
      <c r="AO382" s="12" t="str">
        <f>IF(ROWS($L383:L390)&lt;=$L382,INDEX(TableDiv[Quantité],_xlfn.AGGREGATE(15,3,(TableDiv[Client]=$M382)/(TableDiv[Client]=$M382)*(ROW(TableDiv[Client])-ROW(TableDiv[[#Headers],[Client]])),ROWS($L383:L390))),"")</f>
        <v/>
      </c>
      <c r="AP382" s="12" t="str">
        <f>IF(ROWS($L383:L390)&lt;=$L382,INDEX(TableDiv[date],_xlfn.AGGREGATE(15,3,(TableDiv[Client]=$M382)/(TableDiv[Client]=$M382)*(ROW(TableDiv[Client])-ROW(TableDiv[[#Headers],[Client]])),ROWS($L383:L390))),"")</f>
        <v/>
      </c>
      <c r="AQ382" s="12" t="str">
        <f>IF(ROWS($L383:L390)&lt;=$L382,INDEX(TableDiv[BL N°],_xlfn.AGGREGATE(15,3,(TableDiv[Client]=$M382)/(TableDiv[Client]=$M382)*(ROW(TableDiv[Client])-ROW(TableDiv[[#Headers],[Client]])),ROWS($L383:L390))),"")</f>
        <v/>
      </c>
      <c r="AR382" s="12" t="str">
        <f>IF(ROWS($L383:L390)&lt;=$L382,INDEX(TableDiv[Quantité],_xlfn.AGGREGATE(15,3,(TableDiv[Client]=$M382)/(TableDiv[Client]=$M382)*(ROW(TableDiv[Client])-ROW(TableDiv[[#Headers],[Client]])),ROWS($L383:L390))),"")</f>
        <v/>
      </c>
      <c r="AS382" s="12" t="str">
        <f>IF(ROWS($L383:L390)&lt;=$L382,INDEX(TableDiv[date],_xlfn.AGGREGATE(15,3,(TableDiv[Client]=$M382)/(TableDiv[Client]=$M382)*(ROW(TableDiv[Client])-ROW(TableDiv[[#Headers],[Client]])),ROWS($L383:L390))),"")</f>
        <v/>
      </c>
      <c r="AT382" s="12" t="str">
        <f>IF(ROWS($L383:L391)&lt;=$L382,INDEX(TableDiv[BL N°],_xlfn.AGGREGATE(15,3,(TableDiv[Client]=$M382)/(TableDiv[Client]=$M382)*(ROW(TableDiv[Client])-ROW(TableDiv[[#Headers],[Client]])),ROWS($L383:L391))),"")</f>
        <v/>
      </c>
      <c r="AU382" s="12" t="str">
        <f>IF(ROWS($L383:L391)&lt;=$L382,INDEX(TableDiv[Quantité],_xlfn.AGGREGATE(15,3,(TableDiv[Client]=$M382)/(TableDiv[Client]=$M382)*(ROW(TableDiv[Client])-ROW(TableDiv[[#Headers],[Client]])),ROWS($L383:L391))),"")</f>
        <v/>
      </c>
      <c r="AV382" s="12" t="str">
        <f>IF(ROWS($L383:L391)&lt;=$L382,INDEX(TableDiv[date],_xlfn.AGGREGATE(15,3,(TableDiv[Client]=$M382)/(TableDiv[Client]=$M382)*(ROW(TableDiv[Client])-ROW(TableDiv[[#Headers],[Client]])),ROWS($L383:L391))),"")</f>
        <v/>
      </c>
      <c r="AW382" s="12" t="str">
        <f>IF(ROWS($L383:L392)&lt;=$L382,INDEX(TableDiv[BL N°],_xlfn.AGGREGATE(15,3,(TableDiv[Client]=$M382)/(TableDiv[Client]=$M382)*(ROW(TableDiv[Client])-ROW(TableDiv[[#Headers],[Client]])),ROWS($L383:L392))),"")</f>
        <v/>
      </c>
      <c r="AX382" s="12" t="str">
        <f>IF(ROWS($L383:L392)&lt;=$L382,INDEX(TableDiv[Quantité],_xlfn.AGGREGATE(15,3,(TableDiv[Client]=$M382)/(TableDiv[Client]=$M382)*(ROW(TableDiv[Client])-ROW(TableDiv[[#Headers],[Client]])),ROWS($L383:L392))),"")</f>
        <v/>
      </c>
      <c r="AY382" s="12" t="str">
        <f>IF(ROWS($L383:L392)&lt;=$L382,INDEX(TableDiv[date],_xlfn.AGGREGATE(15,3,(TableDiv[Client]=$M382)/(TableDiv[Client]=$M382)*(ROW(TableDiv[Client])-ROW(TableDiv[[#Headers],[Client]])),ROWS($L383:L392))),"")</f>
        <v/>
      </c>
      <c r="AZ382" s="12" t="str">
        <f>IF(ROWS($L383:L393)&lt;=$L382,INDEX(TableDiv[BL N°],_xlfn.AGGREGATE(15,3,(TableDiv[Client]=$M382)/(TableDiv[Client]=$M382)*(ROW(TableDiv[Client])-ROW(TableDiv[[#Headers],[Client]])),ROWS($L383:L393))),"")</f>
        <v/>
      </c>
      <c r="BA382" s="12" t="str">
        <f>IF(ROWS($L383:L393)&lt;=$L382,INDEX(TableDiv[Quantité],_xlfn.AGGREGATE(15,3,(TableDiv[Client]=$M382)/(TableDiv[Client]=$M382)*(ROW(TableDiv[Client])-ROW(TableDiv[[#Headers],[Client]])),ROWS($L383:L393))),"")</f>
        <v/>
      </c>
      <c r="BB382" s="12" t="str">
        <f>IF(ROWS($L383:L393)&lt;=$L382,INDEX(TableDiv[date],_xlfn.AGGREGATE(15,3,(TableDiv[Client]=$M382)/(TableDiv[Client]=$M382)*(ROW(TableDiv[Client])-ROW(TableDiv[[#Headers],[Client]])),ROWS($L383:L393))),"")</f>
        <v/>
      </c>
      <c r="BC382" s="12" t="str">
        <f>IF(ROWS($L383:L394)&lt;=$L382,INDEX(TableDiv[BL N°],_xlfn.AGGREGATE(15,3,(TableDiv[Client]=$M382)/(TableDiv[Client]=$M382)*(ROW(TableDiv[Client])-ROW(TableDiv[[#Headers],[Client]])),ROWS($L383:L394))),"")</f>
        <v/>
      </c>
      <c r="BD382" s="12" t="str">
        <f>IF(ROWS($L383:L394)&lt;=$L382,INDEX(TableDiv[Quantité],_xlfn.AGGREGATE(15,3,(TableDiv[Client]=$M382)/(TableDiv[Client]=$M382)*(ROW(TableDiv[Client])-ROW(TableDiv[[#Headers],[Client]])),ROWS($L383:L394))),"")</f>
        <v/>
      </c>
      <c r="BE382" s="12" t="str">
        <f>IF(ROWS($L383:L394)&lt;=$L382,INDEX(TableDiv[date],_xlfn.AGGREGATE(15,3,(TableDiv[Client]=$M382)/(TableDiv[Client]=$M382)*(ROW(TableDiv[Client])-ROW(TableDiv[[#Headers],[Client]])),ROWS($L383:L394))),"")</f>
        <v/>
      </c>
      <c r="BF382" s="12" t="str">
        <f>IF(ROWS($L383:L395)&lt;=$L382,INDEX(TableDiv[BL N°],_xlfn.AGGREGATE(15,3,(TableDiv[Client]=$M382)/(TableDiv[Client]=$M382)*(ROW(TableDiv[Client])-ROW(TableDiv[[#Headers],[Client]])),ROWS($L383:L395))),"")</f>
        <v/>
      </c>
      <c r="BG382" s="12" t="str">
        <f>IF(ROWS($L383:L395)&lt;=$L382,INDEX(TableDiv[Quantité],_xlfn.AGGREGATE(15,3,(TableDiv[Client]=$M382)/(TableDiv[Client]=$M382)*(ROW(TableDiv[Client])-ROW(TableDiv[[#Headers],[Client]])),ROWS($L383:L395))),"")</f>
        <v/>
      </c>
      <c r="BH382" s="12" t="str">
        <f>IF(ROWS($L383:L395)&lt;=$L382,INDEX(TableDiv[date],_xlfn.AGGREGATE(15,3,(TableDiv[Client]=$M382)/(TableDiv[Client]=$M382)*(ROW(TableDiv[Client])-ROW(TableDiv[[#Headers],[Client]])),ROWS($L383:L395))),"")</f>
        <v/>
      </c>
      <c r="BI382" s="12" t="str">
        <f>IF(ROWS($L383:L396)&lt;=$L382,INDEX(TableDiv[BL N°],_xlfn.AGGREGATE(15,3,(TableDiv[Client]=$M382)/(TableDiv[Client]=$M382)*(ROW(TableDiv[Client])-ROW(TableDiv[[#Headers],[Client]])),ROWS($L383:L396))),"")</f>
        <v/>
      </c>
      <c r="BJ382" s="12" t="str">
        <f>IF(ROWS($L383:L396)&lt;=$L382,INDEX(TableDiv[Quantité],_xlfn.AGGREGATE(15,3,(TableDiv[Client]=$M382)/(TableDiv[Client]=$M382)*(ROW(TableDiv[Client])-ROW(TableDiv[[#Headers],[Client]])),ROWS($L383:L396))),"")</f>
        <v/>
      </c>
      <c r="BK382" s="12" t="str">
        <f>IF(ROWS($L383:L396)&lt;=$L382,INDEX(TableDiv[date],_xlfn.AGGREGATE(15,3,(TableDiv[Client]=$M382)/(TableDiv[Client]=$M382)*(ROW(TableDiv[Client])-ROW(TableDiv[[#Headers],[Client]])),ROWS($L383:L396))),"")</f>
        <v/>
      </c>
      <c r="BL382" s="12" t="str">
        <f>IF(ROWS($L383:L397)&lt;=$L382,INDEX(TableDiv[BL N°],_xlfn.AGGREGATE(15,3,(TableDiv[Client]=$M382)/(TableDiv[Client]=$M382)*(ROW(TableDiv[Client])-ROW(TableDiv[[#Headers],[Client]])),ROWS($L383:L397))),"")</f>
        <v/>
      </c>
      <c r="BM382" s="12" t="str">
        <f>IF(ROWS($L383:L397)&lt;=$L382,INDEX(TableDiv[Quantité],_xlfn.AGGREGATE(15,3,(TableDiv[Client]=$M382)/(TableDiv[Client]=$M382)*(ROW(TableDiv[Client])-ROW(TableDiv[[#Headers],[Client]])),ROWS($L383:L397))),"")</f>
        <v/>
      </c>
      <c r="BN382" s="12" t="str">
        <f>IF(ROWS($L383:L397)&lt;=$L382,INDEX(TableDiv[Quantité],_xlfn.AGGREGATE(15,3,(TableDiv[Client]=$M382)/(TableDiv[Client]=$M382)*(ROW(TableDiv[Client])-ROW(TableDiv[[#Headers],[Client]])),ROWS($L383:L397))),"")</f>
        <v/>
      </c>
      <c r="BO382" s="12" t="str">
        <f>IF(ROWS($L383:L398)&lt;=$L382,INDEX(TableDiv[BL N°],_xlfn.AGGREGATE(15,3,(TableDiv[Client]=$M382)/(TableDiv[Client]=$M382)*(ROW(TableDiv[Client])-ROW(TableDiv[[#Headers],[Client]])),ROWS($L383:L398))),"")</f>
        <v/>
      </c>
      <c r="BP382" s="12" t="str">
        <f>IF(ROWS($L383:L398)&lt;=$L382,INDEX(TableDiv[Quantité],_xlfn.AGGREGATE(15,3,(TableDiv[Client]=$M382)/(TableDiv[Client]=$M382)*(ROW(TableDiv[Client])-ROW(TableDiv[[#Headers],[Client]])),ROWS($L383:L398))),"")</f>
        <v/>
      </c>
      <c r="BQ382" s="12" t="str">
        <f>IF(ROWS($L383:L398)&lt;=$L382,INDEX(TableDiv[date],_xlfn.AGGREGATE(15,3,(TableDiv[Client]=$M382)/(TableDiv[Client]=$M382)*(ROW(TableDiv[Client])-ROW(TableDiv[[#Headers],[Client]])),ROWS($L383:L398))),"")</f>
        <v/>
      </c>
      <c r="BR382" s="12" t="str">
        <f>IF(ROWS($L383:L399)&lt;=$L382,INDEX(TableDiv[BL N°],_xlfn.AGGREGATE(15,3,(TableDiv[Client]=$M382)/(TableDiv[Client]=$M382)*(ROW(TableDiv[Client])-ROW(TableDiv[[#Headers],[Client]])),ROWS($L383:L399))),"")</f>
        <v/>
      </c>
      <c r="BS382" s="12" t="str">
        <f>IF(ROWS($L383:L399)&lt;=$L382,INDEX(TableDiv[Quantité],_xlfn.AGGREGATE(15,3,(TableDiv[Client]=$M382)/(TableDiv[Client]=$M382)*(ROW(TableDiv[Client])-ROW(TableDiv[[#Headers],[Client]])),ROWS($L383:L399))),"")</f>
        <v/>
      </c>
      <c r="BT382" s="12" t="str">
        <f>IF(ROWS($L383:L399)&lt;=$L382,INDEX(TableDiv[date],_xlfn.AGGREGATE(15,3,(TableDiv[Client]=$M382)/(TableDiv[Client]=$M382)*(ROW(TableDiv[Client])-ROW(TableDiv[[#Headers],[Client]])),ROWS($L383:L399))),"")</f>
        <v/>
      </c>
      <c r="BU382" s="12" t="str">
        <f>IF(ROWS($L383:L400)&lt;=$L382,INDEX(TableDiv[BL N°],_xlfn.AGGREGATE(15,3,(TableDiv[Client]=$M382)/(TableDiv[Client]=$M382)*(ROW(TableDiv[Client])-ROW(TableDiv[[#Headers],[Client]])),ROWS($L383:L400))),"")</f>
        <v/>
      </c>
      <c r="BV382" s="12" t="str">
        <f>IF(ROWS($L383:L400)&lt;=$L382,INDEX(TableDiv[Quantité],_xlfn.AGGREGATE(15,3,(TableDiv[Client]=$M382)/(TableDiv[Client]=$M382)*(ROW(TableDiv[Client])-ROW(TableDiv[[#Headers],[Client]])),ROWS($L383:L400))),"")</f>
        <v/>
      </c>
      <c r="BW382" s="12" t="str">
        <f>IF(ROWS($L383:L400)&lt;=$L382,INDEX(TableDiv[date],_xlfn.AGGREGATE(15,3,(TableDiv[Client]=$M382)/(TableDiv[Client]=$M382)*(ROW(TableDiv[Client])-ROW(TableDiv[[#Headers],[Client]])),ROWS($L383:L400))),"")</f>
        <v/>
      </c>
      <c r="BX382" s="12" t="str">
        <f>IF(ROWS($L383:L401)&lt;=$L382,INDEX(TableDiv[BL N°],_xlfn.AGGREGATE(15,3,(TableDiv[Client]=$M382)/(TableDiv[Client]=$M382)*(ROW(TableDiv[Client])-ROW(TableDiv[[#Headers],[Client]])),ROWS($L383:L401))),"")</f>
        <v/>
      </c>
      <c r="BY382" s="12" t="str">
        <f>IF(ROWS($L383:L401)&lt;=$L382,INDEX(TableDiv[Quantité],_xlfn.AGGREGATE(15,3,(TableDiv[Client]=$M382)/(TableDiv[Client]=$M382)*(ROW(TableDiv[Client])-ROW(TableDiv[[#Headers],[Client]])),ROWS($L383:L401))),"")</f>
        <v/>
      </c>
      <c r="BZ382" s="12" t="str">
        <f>IF(ROWS($L383:L401)&lt;=$L382,INDEX(TableDiv[date],_xlfn.AGGREGATE(15,3,(TableDiv[Client]=$M382)/(TableDiv[Client]=$M382)*(ROW(TableDiv[Client])-ROW(TableDiv[[#Headers],[Client]])),ROWS($L383:L401))),"")</f>
        <v/>
      </c>
      <c r="CA382" s="12" t="str">
        <f>IF(ROWS($L383:L402)&lt;=$L382,INDEX(TableDiv[BL N°],_xlfn.AGGREGATE(15,3,(TableDiv[Client]=$M382)/(TableDiv[Client]=$M382)*(ROW(TableDiv[Client])-ROW(TableDiv[[#Headers],[Client]])),ROWS($L383:L402))),"")</f>
        <v/>
      </c>
      <c r="CB382" s="12" t="str">
        <f>IF(ROWS($L383:L402)&lt;=$L382,INDEX(TableDiv[Quantité],_xlfn.AGGREGATE(15,3,(TableDiv[Client]=$M382)/(TableDiv[Client]=$M382)*(ROW(TableDiv[Client])-ROW(TableDiv[[#Headers],[Client]])),ROWS($L383:L402))),"")</f>
        <v/>
      </c>
      <c r="CC382" s="12" t="str">
        <f>IF(ROWS($L383:L402)&lt;=$L382,INDEX(TableDiv[date],_xlfn.AGGREGATE(15,3,(TableDiv[Client]=$M382)/(TableDiv[Client]=$M382)*(ROW(TableDiv[Client])-ROW(TableDiv[[#Headers],[Client]])),ROWS($L383:L402))),"")</f>
        <v/>
      </c>
      <c r="CD382" s="12" t="str">
        <f>IF(ROWS($L383:L403)&lt;=$L382,INDEX(TableDiv[BL N°],_xlfn.AGGREGATE(15,3,(TableDiv[Client]=$M382)/(TableDiv[Client]=$M382)*(ROW(TableDiv[Client])-ROW(TableDiv[[#Headers],[Client]])),ROWS($L383:L403))),"")</f>
        <v/>
      </c>
      <c r="CE382" s="12" t="str">
        <f>IF(ROWS($L383:L403)&lt;=$L382,INDEX(TableDiv[Quantité],_xlfn.AGGREGATE(15,3,(TableDiv[Client]=$M382)/(TableDiv[Client]=$M382)*(ROW(TableDiv[Client])-ROW(TableDiv[[#Headers],[Client]])),ROWS($L383:L403))),"")</f>
        <v/>
      </c>
      <c r="CF382" s="12" t="str">
        <f>IF(ROWS($L383:L403)&lt;=$L382,INDEX(TableDiv[date],_xlfn.AGGREGATE(15,3,(TableDiv[Client]=$M382)/(TableDiv[Client]=$M382)*(ROW(TableDiv[Client])-ROW(TableDiv[[#Headers],[Client]])),ROWS($L383:L403))),"")</f>
        <v/>
      </c>
      <c r="CG382" s="12" t="str">
        <f>IF(ROWS($L383:L404)&lt;=$L382,INDEX(TableDiv[BL N°],_xlfn.AGGREGATE(15,3,(TableDiv[Client]=$M382)/(TableDiv[Client]=$M382)*(ROW(TableDiv[Client])-ROW(TableDiv[[#Headers],[Client]])),ROWS($L383:L404))),"")</f>
        <v/>
      </c>
      <c r="CH382" s="12" t="str">
        <f>IF(ROWS($L383:L404)&lt;=$L382,INDEX(TableDiv[Quantité],_xlfn.AGGREGATE(15,3,(TableDiv[Client]=$M382)/(TableDiv[Client]=$M382)*(ROW(TableDiv[Client])-ROW(TableDiv[[#Headers],[Client]])),ROWS($L383:L404))),"")</f>
        <v/>
      </c>
      <c r="CI382" s="12" t="str">
        <f>IF(ROWS($L383:L404)&lt;=$L382,INDEX(TableDiv[date],_xlfn.AGGREGATE(15,3,(TableDiv[Client]=$M382)/(TableDiv[Client]=$M382)*(ROW(TableDiv[Client])-ROW(TableDiv[[#Headers],[Client]])),ROWS($L383:L404))),"")</f>
        <v/>
      </c>
      <c r="CJ382" s="12" t="str">
        <f>IF(ROWS($L383:L405)&lt;=$L382,INDEX(TableDiv[BL N°],_xlfn.AGGREGATE(15,3,(TableDiv[Client]=$M382)/(TableDiv[Client]=$M382)*(ROW(TableDiv[Client])-ROW(TableDiv[[#Headers],[Client]])),ROWS($L383:L405))),"")</f>
        <v/>
      </c>
      <c r="CK382" s="12" t="str">
        <f>IF(ROWS($L383:L405)&lt;=$L382,INDEX(TableDiv[Quantité],_xlfn.AGGREGATE(15,3,(TableDiv[Client]=$M382)/(TableDiv[Client]=$M382)*(ROW(TableDiv[Client])-ROW(TableDiv[[#Headers],[Client]])),ROWS($L383:L405))),"")</f>
        <v/>
      </c>
      <c r="CL382" s="12" t="str">
        <f>IF(ROWS($L383:L405)&lt;=$L382,INDEX(TableDiv[date],_xlfn.AGGREGATE(15,3,(TableDiv[Client]=$M382)/(TableDiv[Client]=$M382)*(ROW(TableDiv[Client])-ROW(TableDiv[[#Headers],[Client]])),ROWS($L383:L405))),"")</f>
        <v/>
      </c>
      <c r="CM382" s="12" t="str">
        <f>IF(ROWS($L383:L406)&lt;=$L382,INDEX(TableDiv[BL N°],_xlfn.AGGREGATE(15,3,(TableDiv[Client]=$M382)/(TableDiv[Client]=$M382)*(ROW(TableDiv[Client])-ROW(TableDiv[[#Headers],[Client]])),ROWS($L383:L406))),"")</f>
        <v/>
      </c>
      <c r="CN382" s="12" t="str">
        <f>IF(ROWS($L383:L406)&lt;=$L382,INDEX(TableDiv[Quantité],_xlfn.AGGREGATE(15,3,(TableDiv[Client]=$M382)/(TableDiv[Client]=$M382)*(ROW(TableDiv[Client])-ROW(TableDiv[[#Headers],[Client]])),ROWS($L383:L406))),"")</f>
        <v/>
      </c>
      <c r="CO382" s="12" t="str">
        <f>IF(ROWS($L383:L406)&lt;=$L382,INDEX(TableDiv[date],_xlfn.AGGREGATE(15,3,(TableDiv[Client]=$M382)/(TableDiv[Client]=$M382)*(ROW(TableDiv[Client])-ROW(TableDiv[[#Headers],[Client]])),ROWS($L383:L406))),"")</f>
        <v/>
      </c>
      <c r="CP382" s="12" t="str">
        <f>IF(ROWS($L383:L407)&lt;=$L382,INDEX(TableDiv[BL N°],_xlfn.AGGREGATE(15,3,(TableDiv[Client]=$M382)/(TableDiv[Client]=$M382)*(ROW(TableDiv[Client])-ROW(TableDiv[[#Headers],[Client]])),ROWS($L383:L407))),"")</f>
        <v/>
      </c>
      <c r="CQ382" s="12" t="str">
        <f>IF(ROWS($L383:L407)&lt;=$L382,INDEX(TableDiv[Quantité],_xlfn.AGGREGATE(15,3,(TableDiv[Client]=$M382)/(TableDiv[Client]=$M382)*(ROW(TableDiv[Client])-ROW(TableDiv[[#Headers],[Client]])),ROWS($L383:L407))),"")</f>
        <v/>
      </c>
      <c r="CR382" s="12" t="str">
        <f>IF(ROWS($L383:L407)&lt;=$L382,INDEX(TableDiv[date],_xlfn.AGGREGATE(15,3,(TableDiv[Client]=$M382)/(TableDiv[Client]=$M382)*(ROW(TableDiv[Client])-ROW(TableDiv[[#Headers],[Client]])),ROWS($L383:L407))),"")</f>
        <v/>
      </c>
      <c r="CS382" s="12" t="str">
        <f>IF(ROWS($L383:L408)&lt;=$L382,INDEX(TableDiv[BL N°],_xlfn.AGGREGATE(15,3,(TableDiv[Client]=$M382)/(TableDiv[Client]=$M382)*(ROW(TableDiv[Client])-ROW(TableDiv[[#Headers],[Client]])),ROWS($L383:L408))),"")</f>
        <v/>
      </c>
      <c r="CT382" s="12" t="str">
        <f>IF(ROWS($L383:L408)&lt;=$L382,INDEX(TableDiv[Quantité],_xlfn.AGGREGATE(15,3,(TableDiv[Client]=$M382)/(TableDiv[Client]=$M382)*(ROW(TableDiv[Client])-ROW(TableDiv[[#Headers],[Client]])),ROWS($L383:L408))),"")</f>
        <v/>
      </c>
      <c r="CU382" s="12" t="str">
        <f>IF(ROWS($L383:L408)&lt;=$L382,INDEX(TableDiv[date],_xlfn.AGGREGATE(15,3,(TableDiv[Client]=$M382)/(TableDiv[Client]=$M382)*(ROW(TableDiv[Client])-ROW(TableDiv[[#Headers],[Client]])),ROWS($L383:L408))),"")</f>
        <v/>
      </c>
      <c r="CV382" s="12" t="str">
        <f>IF(ROWS($L383:L409)&lt;=$L382,INDEX(TableDiv[BL N°],_xlfn.AGGREGATE(15,3,(TableDiv[Client]=$M382)/(TableDiv[Client]=$M382)*(ROW(TableDiv[Client])-ROW(TableDiv[[#Headers],[Client]])),ROWS($L383:L409))),"")</f>
        <v/>
      </c>
      <c r="CW382" s="12" t="str">
        <f>IF(ROWS($L383:L409)&lt;=$L382,INDEX(TableDiv[Quantité],_xlfn.AGGREGATE(15,3,(TableDiv[Client]=$M382)/(TableDiv[Client]=$M382)*(ROW(TableDiv[Client])-ROW(TableDiv[[#Headers],[Client]])),ROWS($L383:L409))),"")</f>
        <v/>
      </c>
      <c r="CX382" s="12" t="str">
        <f>IF(ROWS($L383:L409)&lt;=$L382,INDEX(TableDiv[date],_xlfn.AGGREGATE(15,3,(TableDiv[Client]=$M382)/(TableDiv[Client]=$M382)*(ROW(TableDiv[Client])-ROW(TableDiv[[#Headers],[Client]])),ROWS($L383:L409))),"")</f>
        <v/>
      </c>
      <c r="CY382" s="12" t="str">
        <f>IF(ROWS($L383:L410)&lt;=$L382,INDEX(TableDiv[BL N°],_xlfn.AGGREGATE(15,3,(TableDiv[Client]=$M382)/(TableDiv[Client]=$M382)*(ROW(TableDiv[Client])-ROW(TableDiv[[#Headers],[Client]])),ROWS($L383:L410))),"")</f>
        <v/>
      </c>
      <c r="CZ382" s="12" t="str">
        <f>IF(ROWS($L383:L410)&lt;=$L382,INDEX(TableDiv[Quantité],_xlfn.AGGREGATE(15,3,(TableDiv[Client]=$M382)/(TableDiv[Client]=$M382)*(ROW(TableDiv[Client])-ROW(TableDiv[[#Headers],[Client]])),ROWS($L383:L410))),"")</f>
        <v/>
      </c>
      <c r="DA382" s="12" t="str">
        <f>IF(ROWS($L383:L410)&lt;=$L382,INDEX(TableDiv[date],_xlfn.AGGREGATE(15,3,(TableDiv[Client]=$M382)/(TableDiv[Client]=$M382)*(ROW(TableDiv[Client])-ROW(TableDiv[[#Headers],[Client]])),ROWS($L383:L410))),"")</f>
        <v/>
      </c>
      <c r="DB382" s="12" t="str">
        <f>IF(ROWS($L383:L411)&lt;=$L382,INDEX(TableDiv[BL N°],_xlfn.AGGREGATE(15,3,(TableDiv[Client]=$M382)/(TableDiv[Client]=$M382)*(ROW(TableDiv[Client])-ROW(TableDiv[[#Headers],[Client]])),ROWS($L383:L411))),"")</f>
        <v/>
      </c>
      <c r="DC382" s="12" t="str">
        <f>IF(ROWS($L383:L411)&lt;=$L382,INDEX(TableDiv[Quantité],_xlfn.AGGREGATE(15,3,(TableDiv[Client]=$M382)/(TableDiv[Client]=$M382)*(ROW(TableDiv[Client])-ROW(TableDiv[[#Headers],[Client]])),ROWS($L383:L411))),"")</f>
        <v/>
      </c>
      <c r="DD382" s="12" t="str">
        <f>IF(ROWS($L383:L411)&lt;=$L382,INDEX(TableDiv[date],_xlfn.AGGREGATE(15,3,(TableDiv[Client]=$M382)/(TableDiv[Client]=$M382)*(ROW(TableDiv[Client])-ROW(TableDiv[[#Headers],[Client]])),ROWS($L383:L411))),"")</f>
        <v/>
      </c>
      <c r="DE382" s="12" t="str">
        <f>IF(ROWS($L383:L412)&lt;=$L382,INDEX(TableDiv[BL N°],_xlfn.AGGREGATE(15,3,(TableDiv[Client]=$M382)/(TableDiv[Client]=$M382)*(ROW(TableDiv[Client])-ROW(TableDiv[[#Headers],[Client]])),ROWS($L383:L412))),"")</f>
        <v/>
      </c>
      <c r="DF382" s="12" t="str">
        <f>IF(ROWS($L383:L412)&lt;=$L382,INDEX(TableDiv[Quantité],_xlfn.AGGREGATE(15,3,(TableDiv[Client]=$M382)/(TableDiv[Client]=$M382)*(ROW(TableDiv[Client])-ROW(TableDiv[[#Headers],[Client]])),ROWS($L383:L412))),"")</f>
        <v/>
      </c>
      <c r="DG382" s="12" t="str">
        <f>IF(ROWS($L383:L412)&lt;=$L382,INDEX(TableDiv[date],_xlfn.AGGREGATE(15,3,(TableDiv[Client]=$M382)/(TableDiv[Client]=$M382)*(ROW(TableDiv[Client])-ROW(TableDiv[[#Headers],[Client]])),ROWS($L383:L412))),"")</f>
        <v/>
      </c>
      <c r="DH382" s="12" t="str">
        <f>IF(ROWS($L383:L413)&lt;=$L382,INDEX(TableDiv[BL N°],_xlfn.AGGREGATE(15,3,(TableDiv[Client]=$M382)/(TableDiv[Client]=$M382)*(ROW(TableDiv[Client])-ROW(TableDiv[[#Headers],[Client]])),ROWS($L383:L413))),"")</f>
        <v/>
      </c>
      <c r="DI382" s="12" t="str">
        <f>IF(ROWS($L383:L413)&lt;=$L382,INDEX(TableDiv[Quantité],_xlfn.AGGREGATE(15,3,(TableDiv[Client]=$M382)/(TableDiv[Client]=$M382)*(ROW(TableDiv[Client])-ROW(TableDiv[[#Headers],[Client]])),ROWS($L383:L413))),"")</f>
        <v/>
      </c>
      <c r="DJ382" s="12" t="str">
        <f>IF(ROWS($L383:L413)&lt;=$L382,INDEX(TableDiv[date],_xlfn.AGGREGATE(15,3,(TableDiv[Client]=$M382)/(TableDiv[Client]=$M382)*(ROW(TableDiv[Client])-ROW(TableDiv[[#Headers],[Client]])),ROWS($L383:L413))),"")</f>
        <v/>
      </c>
      <c r="DK382" s="12" t="str">
        <f>IF(ROWS($L383:L414)&lt;=$L382,INDEX(TableDiv[BL N°],_xlfn.AGGREGATE(15,3,(TableDiv[Client]=$M382)/(TableDiv[Client]=$M382)*(ROW(TableDiv[Client])-ROW(TableDiv[[#Headers],[Client]])),ROWS($L383:L414))),"")</f>
        <v/>
      </c>
      <c r="DL382" s="12" t="str">
        <f>IF(ROWS($L383:L414)&lt;=$L382,INDEX(TableDiv[Quantité],_xlfn.AGGREGATE(15,3,(TableDiv[Client]=$M382)/(TableDiv[Client]=$M382)*(ROW(TableDiv[Client])-ROW(TableDiv[[#Headers],[Client]])),ROWS($L383:L414))),"")</f>
        <v/>
      </c>
      <c r="DM382" s="12" t="str">
        <f>IF(ROWS($L383:L414)&lt;=$L382,INDEX(TableDiv[date],_xlfn.AGGREGATE(15,3,(TableDiv[Client]=$M382)/(TableDiv[Client]=$M382)*(ROW(TableDiv[Client])-ROW(TableDiv[[#Headers],[Client]])),ROWS($L383:L414))),"")</f>
        <v/>
      </c>
      <c r="DN382" s="12" t="str">
        <f>IF(ROWS($L383:L415)&lt;=$L382,INDEX(TableDiv[BL N°],_xlfn.AGGREGATE(15,3,(TableDiv[Client]=$M382)/(TableDiv[Client]=$M382)*(ROW(TableDiv[Client])-ROW(TableDiv[[#Headers],[Client]])),ROWS($L383:L415))),"")</f>
        <v/>
      </c>
      <c r="DO382" s="12" t="str">
        <f>IF(ROWS($L383:L415)&lt;=$L382,INDEX(TableDiv[Quantité],_xlfn.AGGREGATE(15,3,(TableDiv[Client]=$M382)/(TableDiv[Client]=$M382)*(ROW(TableDiv[Client])-ROW(TableDiv[[#Headers],[Client]])),ROWS($L383:L415))),"")</f>
        <v/>
      </c>
      <c r="DP382" s="12" t="str">
        <f>IF(ROWS($L383:L415)&lt;=$L382,INDEX(TableDiv[date],_xlfn.AGGREGATE(15,3,(TableDiv[Client]=$M382)/(TableDiv[Client]=$M382)*(ROW(TableDiv[Client])-ROW(TableDiv[[#Headers],[Client]])),ROWS($L383:L415))),"")</f>
        <v/>
      </c>
      <c r="DQ382" s="12" t="str">
        <f>IF(ROWS($L383:L416)&lt;=$L382,INDEX(TableDiv[BL N°],_xlfn.AGGREGATE(15,3,(TableDiv[Client]=$M382)/(TableDiv[Client]=$M382)*(ROW(TableDiv[Client])-ROW(TableDiv[[#Headers],[Client]])),ROWS($L383:L416))),"")</f>
        <v/>
      </c>
      <c r="DR382" s="12" t="str">
        <f>IF(ROWS($L383:L416)&lt;=$L382,INDEX(TableDiv[Quantité],_xlfn.AGGREGATE(15,3,(TableDiv[Client]=$M382)/(TableDiv[Client]=$M382)*(ROW(TableDiv[Client])-ROW(TableDiv[[#Headers],[Client]])),ROWS($L383:L416))),"")</f>
        <v/>
      </c>
      <c r="DS382" s="12" t="str">
        <f>IF(ROWS($L383:L416)&lt;=$L382,INDEX(TableDiv[date],_xlfn.AGGREGATE(15,3,(TableDiv[Client]=$M382)/(TableDiv[Client]=$M382)*(ROW(TableDiv[Client])-ROW(TableDiv[[#Headers],[Client]])),ROWS($L383:L416))),"")</f>
        <v/>
      </c>
      <c r="DT382" s="12" t="str">
        <f>IF(ROWS($L383:L417)&lt;=$L382,INDEX(TableDiv[BL N°],_xlfn.AGGREGATE(15,3,(TableDiv[Client]=$M382)/(TableDiv[Client]=$M382)*(ROW(TableDiv[Client])-ROW(TableDiv[[#Headers],[Client]])),ROWS($L383:L417))),"")</f>
        <v/>
      </c>
      <c r="DU382" s="12" t="str">
        <f>IF(ROWS($L383:L417)&lt;=$L382,INDEX(TableDiv[Quantité],_xlfn.AGGREGATE(15,3,(TableDiv[Client]=$M382)/(TableDiv[Client]=$M382)*(ROW(TableDiv[Client])-ROW(TableDiv[[#Headers],[Client]])),ROWS($L383:L417))),"")</f>
        <v/>
      </c>
      <c r="DV382" s="12" t="str">
        <f>IF(ROWS($L383:L417)&lt;=$L382,INDEX(TableDiv[date],_xlfn.AGGREGATE(15,3,(TableDiv[Client]=$M382)/(TableDiv[Client]=$M382)*(ROW(TableDiv[Client])-ROW(TableDiv[[#Headers],[Client]])),ROWS($L383:L417))),"")</f>
        <v/>
      </c>
      <c r="DW382" s="12" t="str">
        <f>IF(ROWS($L383:L418)&lt;=$L382,INDEX(TableDiv[BL N°],_xlfn.AGGREGATE(15,3,(TableDiv[Client]=$M382)/(TableDiv[Client]=$M382)*(ROW(TableDiv[Client])-ROW(TableDiv[[#Headers],[Client]])),ROWS($L383:L418))),"")</f>
        <v/>
      </c>
      <c r="DX382" s="12" t="str">
        <f>IF(ROWS($L383:L418)&lt;=$L382,INDEX(TableDiv[Quantité],_xlfn.AGGREGATE(15,3,(TableDiv[Client]=$M382)/(TableDiv[Client]=$M382)*(ROW(TableDiv[Client])-ROW(TableDiv[[#Headers],[Client]])),ROWS($L383:L418))),"")</f>
        <v/>
      </c>
      <c r="DY382" s="12" t="str">
        <f>IF(ROWS($L383:L418)&lt;=$L382,INDEX(TableDiv[date],_xlfn.AGGREGATE(15,3,(TableDiv[Client]=$M382)/(TableDiv[Client]=$M382)*(ROW(TableDiv[Client])-ROW(TableDiv[[#Headers],[Client]])),ROWS($L383:L418))),"")</f>
        <v/>
      </c>
      <c r="DZ382" s="12" t="str">
        <f>IF(ROWS($L383:L419)&lt;=$L382,INDEX(TableDiv[BL N°],_xlfn.AGGREGATE(15,3,(TableDiv[Client]=$M382)/(TableDiv[Client]=$M382)*(ROW(TableDiv[Client])-ROW(TableDiv[[#Headers],[Client]])),ROWS($L383:L419))),"")</f>
        <v/>
      </c>
      <c r="EA382" s="12" t="str">
        <f>IF(ROWS($L383:L419)&lt;=$L382,INDEX(TableDiv[Quantité],_xlfn.AGGREGATE(15,3,(TableDiv[Client]=$M382)/(TableDiv[Client]=$M382)*(ROW(TableDiv[Client])-ROW(TableDiv[[#Headers],[Client]])),ROWS($L383:L419))),"")</f>
        <v/>
      </c>
      <c r="EB382" s="12" t="str">
        <f>IF(ROWS($L383:L419)&lt;=$L382,INDEX(TableDiv[date],_xlfn.AGGREGATE(15,3,(TableDiv[Client]=$M382)/(TableDiv[Client]=$M382)*(ROW(TableDiv[Client])-ROW(TableDiv[[#Headers],[Client]])),ROWS($L383:L419))),"")</f>
        <v/>
      </c>
      <c r="EC382" s="12" t="str">
        <f>IF(ROWS($L383:L420)&lt;=$L382,INDEX(TableDiv[BL N°],_xlfn.AGGREGATE(15,3,(TableDiv[Client]=$M382)/(TableDiv[Client]=$M382)*(ROW(TableDiv[Client])-ROW(TableDiv[[#Headers],[Client]])),ROWS($L383:L420))),"")</f>
        <v/>
      </c>
      <c r="ED382" s="12" t="str">
        <f>IF(ROWS($L383:L420)&lt;=$L382,INDEX(TableDiv[Quantité],_xlfn.AGGREGATE(15,3,(TableDiv[Client]=$M382)/(TableDiv[Client]=$M382)*(ROW(TableDiv[Client])-ROW(TableDiv[[#Headers],[Client]])),ROWS($L383:L420))),"")</f>
        <v/>
      </c>
      <c r="EE382" s="12" t="str">
        <f>IF(ROWS($L383:L420)&lt;=$L382,INDEX(TableDiv[date],_xlfn.AGGREGATE(15,3,(TableDiv[Client]=$M382)/(TableDiv[Client]=$M382)*(ROW(TableDiv[Client])-ROW(TableDiv[[#Headers],[Client]])),ROWS($L383:L420))),"")</f>
        <v/>
      </c>
      <c r="EF382" s="12" t="str">
        <f>IF(ROWS($L383:L421)&lt;=$L382,INDEX(TableDiv[BL N°],_xlfn.AGGREGATE(15,3,(TableDiv[Client]=$M382)/(TableDiv[Client]=$M382)*(ROW(TableDiv[Client])-ROW(TableDiv[[#Headers],[Client]])),ROWS($L383:L421))),"")</f>
        <v/>
      </c>
      <c r="EG382" s="12" t="str">
        <f>IF(ROWS($L383:L421)&lt;=$L382,INDEX(TableDiv[Quantité],_xlfn.AGGREGATE(15,3,(TableDiv[Client]=$M382)/(TableDiv[Client]=$M382)*(ROW(TableDiv[Client])-ROW(TableDiv[[#Headers],[Client]])),ROWS($L383:L421))),"")</f>
        <v/>
      </c>
      <c r="EH382" s="12" t="str">
        <f>IF(ROWS($L383:L421)&lt;=$L382,INDEX(TableDiv[date],_xlfn.AGGREGATE(15,3,(TableDiv[Client]=$M382)/(TableDiv[Client]=$M382)*(ROW(TableDiv[Client])-ROW(TableDiv[[#Headers],[Client]])),ROWS($L383:L421))),"")</f>
        <v/>
      </c>
      <c r="EI382" s="12" t="str">
        <f>IF(ROWS($L383:L422)&lt;=$L382,INDEX(TableDiv[BL N°],_xlfn.AGGREGATE(15,3,(TableDiv[Client]=$M382)/(TableDiv[Client]=$M382)*(ROW(TableDiv[Client])-ROW(TableDiv[[#Headers],[Client]])),ROWS($L383:L422))),"")</f>
        <v/>
      </c>
      <c r="EJ382" s="12" t="str">
        <f>IF(ROWS($L383:L422)&lt;=$L382,INDEX(TableDiv[Quantité],_xlfn.AGGREGATE(15,3,(TableDiv[Client]=$M382)/(TableDiv[Client]=$M382)*(ROW(TableDiv[Client])-ROW(TableDiv[[#Headers],[Client]])),ROWS($L383:L422))),"")</f>
        <v/>
      </c>
      <c r="EK382" s="12" t="str">
        <f>IF(ROWS($L383:L422)&lt;=$L382,INDEX(TableDiv[date],_xlfn.AGGREGATE(15,3,(TableDiv[Client]=$M382)/(TableDiv[Client]=$M382)*(ROW(TableDiv[Client])-ROW(TableDiv[[#Headers],[Client]])),ROWS($L383:L422))),"")</f>
        <v/>
      </c>
      <c r="EL382" s="12" t="str">
        <f>IF(ROWS($L383:L423)&lt;=$L382,INDEX(TableDiv[BL N°],_xlfn.AGGREGATE(15,3,(TableDiv[Client]=$M382)/(TableDiv[Client]=$M382)*(ROW(TableDiv[Client])-ROW(TableDiv[[#Headers],[Client]])),ROWS($L383:L423))),"")</f>
        <v/>
      </c>
      <c r="EM382" s="12" t="str">
        <f>IF(ROWS($L383:L423)&lt;=$L382,INDEX(TableDiv[Quantité],_xlfn.AGGREGATE(15,3,(TableDiv[Client]=$M382)/(TableDiv[Client]=$M382)*(ROW(TableDiv[Client])-ROW(TableDiv[[#Headers],[Client]])),ROWS($L383:L423))),"")</f>
        <v/>
      </c>
      <c r="EN382" s="12" t="str">
        <f>IF(ROWS($L383:L423)&lt;=$L382,INDEX(TableDiv[date],_xlfn.AGGREGATE(15,3,(TableDiv[Client]=$M382)/(TableDiv[Client]=$M382)*(ROW(TableDiv[Client])-ROW(TableDiv[[#Headers],[Client]])),ROWS($L383:L423))),"")</f>
        <v/>
      </c>
      <c r="EO382" s="12" t="str">
        <f>IF(ROWS($L383:L424)&lt;=$L382,INDEX(TableDiv[BL N°],_xlfn.AGGREGATE(15,3,(TableDiv[Client]=$M382)/(TableDiv[Client]=$M382)*(ROW(TableDiv[Client])-ROW(TableDiv[[#Headers],[Client]])),ROWS($L383:L424))),"")</f>
        <v/>
      </c>
      <c r="EP382" s="12" t="str">
        <f>IF(ROWS($L383:L424)&lt;=$L382,INDEX(TableDiv[Quantité],_xlfn.AGGREGATE(15,3,(TableDiv[Client]=$M382)/(TableDiv[Client]=$M382)*(ROW(TableDiv[Client])-ROW(TableDiv[[#Headers],[Client]])),ROWS($L383:L424))),"")</f>
        <v/>
      </c>
      <c r="EQ382" s="12" t="str">
        <f>IF(ROWS($L383:L424)&lt;=$L382,INDEX(TableDiv[date],_xlfn.AGGREGATE(15,3,(TableDiv[Client]=$M382)/(TableDiv[Client]=$M382)*(ROW(TableDiv[Client])-ROW(TableDiv[[#Headers],[Client]])),ROWS($L383:L424))),"")</f>
        <v/>
      </c>
      <c r="ER382" s="12" t="str">
        <f>IF(ROWS($L383:L425)&lt;=$L382,INDEX(TableDiv[BL N°],_xlfn.AGGREGATE(15,3,(TableDiv[Client]=$M382)/(TableDiv[Client]=$M382)*(ROW(TableDiv[Client])-ROW(TableDiv[[#Headers],[Client]])),ROWS($L383:L425))),"")</f>
        <v/>
      </c>
      <c r="ES382" s="12" t="str">
        <f>IF(ROWS($L383:L425)&lt;=$L382,INDEX(TableDiv[Quantité],_xlfn.AGGREGATE(15,3,(TableDiv[Client]=$M382)/(TableDiv[Client]=$M382)*(ROW(TableDiv[Client])-ROW(TableDiv[[#Headers],[Client]])),ROWS($L383:L425))),"")</f>
        <v/>
      </c>
      <c r="ET382" s="12" t="str">
        <f>IF(ROWS($L383:L425)&lt;=$L382,INDEX(TableDiv[date],_xlfn.AGGREGATE(15,3,(TableDiv[Client]=$M382)/(TableDiv[Client]=$M382)*(ROW(TableDiv[Client])-ROW(TableDiv[[#Headers],[Client]])),ROWS($L383:L425))),"")</f>
        <v/>
      </c>
      <c r="EU382" s="12" t="str">
        <f>IF(ROWS($L383:L426)&lt;=$L382,INDEX(TableDiv[BL N°],_xlfn.AGGREGATE(15,3,(TableDiv[Client]=$M382)/(TableDiv[Client]=$M382)*(ROW(TableDiv[Client])-ROW(TableDiv[[#Headers],[Client]])),ROWS($L383:L426))),"")</f>
        <v/>
      </c>
      <c r="EV382" s="12" t="str">
        <f>IF(ROWS($L383:L426)&lt;=$L382,INDEX(TableDiv[Quantité],_xlfn.AGGREGATE(15,3,(TableDiv[Client]=$M382)/(TableDiv[Client]=$M382)*(ROW(TableDiv[Client])-ROW(TableDiv[[#Headers],[Client]])),ROWS($L383:L426))),"")</f>
        <v/>
      </c>
      <c r="EW382" s="12" t="str">
        <f>IF(ROWS($L383:L426)&lt;=$L382,INDEX(TableDiv[date],_xlfn.AGGREGATE(15,3,(TableDiv[Client]=$M382)/(TableDiv[Client]=$M382)*(ROW(TableDiv[Client])-ROW(TableDiv[[#Headers],[Client]])),ROWS($L383:L426))),"")</f>
        <v/>
      </c>
      <c r="EX382" s="12" t="str">
        <f>IF(ROWS($L383:L427)&lt;=$L382,INDEX(TableDiv[BL N°],_xlfn.AGGREGATE(15,3,(TableDiv[Client]=$M382)/(TableDiv[Client]=$M382)*(ROW(TableDiv[Client])-ROW(TableDiv[[#Headers],[Client]])),ROWS($L383:L427))),"")</f>
        <v/>
      </c>
      <c r="EY382" s="12" t="str">
        <f>IF(ROWS($L383:L427)&lt;=$L382,INDEX(TableDiv[Quantité],_xlfn.AGGREGATE(15,3,(TableDiv[Client]=$M382)/(TableDiv[Client]=$M382)*(ROW(TableDiv[Client])-ROW(TableDiv[[#Headers],[Client]])),ROWS($L383:L427))),"")</f>
        <v/>
      </c>
      <c r="EZ382" s="12" t="str">
        <f>IF(ROWS($L383:L427)&lt;=$L382,INDEX(TableDiv[date],_xlfn.AGGREGATE(15,3,(TableDiv[Client]=$M382)/(TableDiv[Client]=$M382)*(ROW(TableDiv[Client])-ROW(TableDiv[[#Headers],[Client]])),ROWS($L383:L427))),"")</f>
        <v/>
      </c>
      <c r="FA382" s="12" t="str">
        <f>IF(ROWS($L383:L428)&lt;=$L382,INDEX(TableDiv[BL N°],_xlfn.AGGREGATE(15,3,(TableDiv[Client]=$M382)/(TableDiv[Client]=$M382)*(ROW(TableDiv[Client])-ROW(TableDiv[[#Headers],[Client]])),ROWS($L383:L428))),"")</f>
        <v/>
      </c>
      <c r="FB382" s="12" t="str">
        <f>IF(ROWS($L383:L428)&lt;=$L382,INDEX(TableDiv[Quantité],_xlfn.AGGREGATE(15,3,(TableDiv[Client]=$M382)/(TableDiv[Client]=$M382)*(ROW(TableDiv[Client])-ROW(TableDiv[[#Headers],[Client]])),ROWS($L383:L428))),"")</f>
        <v/>
      </c>
      <c r="FC382" s="12" t="str">
        <f>IF(ROWS($L383:L428)&lt;=$L382,INDEX(TableDiv[date],_xlfn.AGGREGATE(15,3,(TableDiv[Client]=$M382)/(TableDiv[Client]=$M382)*(ROW(TableDiv[Client])-ROW(TableDiv[[#Headers],[Client]])),ROWS($L383:L428))),"")</f>
        <v/>
      </c>
      <c r="FD382" s="12" t="str">
        <f>IF(ROWS($L383:L429)&lt;=$L382,INDEX(TableDiv[BL N°],_xlfn.AGGREGATE(15,3,(TableDiv[Client]=$M382)/(TableDiv[Client]=$M382)*(ROW(TableDiv[Client])-ROW(TableDiv[[#Headers],[Client]])),ROWS($L383:L429))),"")</f>
        <v/>
      </c>
      <c r="FE382" s="12" t="str">
        <f>IF(ROWS($L383:L429)&lt;=$L382,INDEX(TableDiv[Quantité],_xlfn.AGGREGATE(15,3,(TableDiv[Client]=$M382)/(TableDiv[Client]=$M382)*(ROW(TableDiv[Client])-ROW(TableDiv[[#Headers],[Client]])),ROWS($L383:L429))),"")</f>
        <v/>
      </c>
      <c r="FF382" s="12" t="str">
        <f>IF(ROWS($L383:L429)&lt;=$L382,INDEX(TableDiv[date],_xlfn.AGGREGATE(15,3,(TableDiv[Client]=$M382)/(TableDiv[Client]=$M382)*(ROW(TableDiv[Client])-ROW(TableDiv[[#Headers],[Client]])),ROWS($L383:L429))),"")</f>
        <v/>
      </c>
      <c r="FG382" s="12" t="str">
        <f>IF(ROWS($L383:L430)&lt;=$L382,INDEX(TableDiv[BL N°],_xlfn.AGGREGATE(15,3,(TableDiv[Client]=$M382)/(TableDiv[Client]=$M382)*(ROW(TableDiv[Client])-ROW(TableDiv[[#Headers],[Client]])),ROWS($L383:L430))),"")</f>
        <v/>
      </c>
      <c r="FH382" s="12" t="str">
        <f>IF(ROWS($L383:L430)&lt;=$L382,INDEX(TableDiv[Quantité],_xlfn.AGGREGATE(15,3,(TableDiv[Client]=$M382)/(TableDiv[Client]=$M382)*(ROW(TableDiv[Client])-ROW(TableDiv[[#Headers],[Client]])),ROWS($L383:L430))),"")</f>
        <v/>
      </c>
      <c r="FI382" s="12" t="str">
        <f>IF(ROWS($L383:L430)&lt;=$L382,INDEX(TableDiv[date],_xlfn.AGGREGATE(15,3,(TableDiv[Client]=$M382)/(TableDiv[Client]=$M382)*(ROW(TableDiv[Client])-ROW(TableDiv[[#Headers],[Client]])),ROWS($L383:L430))),"")</f>
        <v/>
      </c>
      <c r="FJ382" s="12" t="str">
        <f>IF(ROWS($L383:L431)&lt;=$L382,INDEX(TableDiv[BL N°],_xlfn.AGGREGATE(15,3,(TableDiv[Client]=$M382)/(TableDiv[Client]=$M382)*(ROW(TableDiv[Client])-ROW(TableDiv[[#Headers],[Client]])),ROWS($L383:L431))),"")</f>
        <v/>
      </c>
      <c r="FK382" s="12" t="str">
        <f>IF(ROWS($L383:L431)&lt;=$L382,INDEX(TableDiv[Quantité],_xlfn.AGGREGATE(15,3,(TableDiv[Client]=$M382)/(TableDiv[Client]=$M382)*(ROW(TableDiv[Client])-ROW(TableDiv[[#Headers],[Client]])),ROWS($L383:L431))),"")</f>
        <v/>
      </c>
      <c r="FL382" s="12" t="str">
        <f>IF(ROWS($L383:L431)&lt;=$L382,INDEX(TableDiv[date],_xlfn.AGGREGATE(15,3,(TableDiv[Client]=$M382)/(TableDiv[Client]=$M382)*(ROW(TableDiv[Client])-ROW(TableDiv[[#Headers],[Client]])),ROWS($L383:L431))),"")</f>
        <v/>
      </c>
      <c r="FM382" s="12" t="str">
        <f>IF(ROWS($L383:L432)&lt;=$L382,INDEX(TableDiv[BL N°],_xlfn.AGGREGATE(15,3,(TableDiv[Client]=$M382)/(TableDiv[Client]=$M382)*(ROW(TableDiv[Client])-ROW(TableDiv[[#Headers],[Client]])),ROWS($L383:L432))),"")</f>
        <v/>
      </c>
      <c r="FN382" s="12" t="str">
        <f>IF(ROWS($L383:L432)&lt;=$L382,INDEX(TableDiv[Quantité],_xlfn.AGGREGATE(15,3,(TableDiv[Client]=$M382)/(TableDiv[Client]=$M382)*(ROW(TableDiv[Client])-ROW(TableDiv[[#Headers],[Client]])),ROWS($L383:L432))),"")</f>
        <v/>
      </c>
      <c r="FO382" s="12" t="str">
        <f>IF(ROWS($L383:L432)&lt;=$L382,INDEX(TableDiv[date],_xlfn.AGGREGATE(15,3,(TableDiv[Client]=$M382)/(TableDiv[Client]=$M382)*(ROW(TableDiv[Client])-ROW(TableDiv[[#Headers],[Client]])),ROWS($L383:L432))),"")</f>
        <v/>
      </c>
    </row>
    <row r="383" spans="12:171" x14ac:dyDescent="0.2">
      <c r="L383" s="3">
        <f>COUNTIF(TableDiv[Client],$M383)</f>
        <v>0</v>
      </c>
      <c r="M383" s="15" t="str">
        <f>IFERROR(INDEX(TableDiv[Client],MATCH(0,INDEX(COUNTIF($M$3:M382,TableDiv[Client]),0,0),0)),"")</f>
        <v/>
      </c>
      <c r="AM383" s="12" t="str">
        <f>IF(ROWS($L384:L389)&lt;=$L383,INDEX(TableDiv[date],_xlfn.AGGREGATE(15,3,(TableDiv[Client]=$M383)/(TableDiv[Client]=$M383)*(ROW(TableDiv[Client])-ROW(TableDiv[[#Headers],[Client]])),ROWS($L384:L389))),"")</f>
        <v/>
      </c>
      <c r="AN383" s="12" t="str">
        <f>IF(ROWS($L384:L391)&lt;=$L383,INDEX(TableDiv[BL N°],_xlfn.AGGREGATE(15,3,(TableDiv[Client]=$M383)/(TableDiv[Client]=$M383)*(ROW(TableDiv[Client])-ROW(TableDiv[[#Headers],[Client]])),ROWS($L384:L391))),"")</f>
        <v/>
      </c>
      <c r="AO383" s="12" t="str">
        <f>IF(ROWS($L384:L391)&lt;=$L383,INDEX(TableDiv[Quantité],_xlfn.AGGREGATE(15,3,(TableDiv[Client]=$M383)/(TableDiv[Client]=$M383)*(ROW(TableDiv[Client])-ROW(TableDiv[[#Headers],[Client]])),ROWS($L384:L391))),"")</f>
        <v/>
      </c>
      <c r="AP383" s="12" t="str">
        <f>IF(ROWS($L384:L391)&lt;=$L383,INDEX(TableDiv[date],_xlfn.AGGREGATE(15,3,(TableDiv[Client]=$M383)/(TableDiv[Client]=$M383)*(ROW(TableDiv[Client])-ROW(TableDiv[[#Headers],[Client]])),ROWS($L384:L391))),"")</f>
        <v/>
      </c>
      <c r="AQ383" s="12" t="str">
        <f>IF(ROWS($L384:L391)&lt;=$L383,INDEX(TableDiv[BL N°],_xlfn.AGGREGATE(15,3,(TableDiv[Client]=$M383)/(TableDiv[Client]=$M383)*(ROW(TableDiv[Client])-ROW(TableDiv[[#Headers],[Client]])),ROWS($L384:L391))),"")</f>
        <v/>
      </c>
      <c r="AR383" s="12" t="str">
        <f>IF(ROWS($L384:L391)&lt;=$L383,INDEX(TableDiv[Quantité],_xlfn.AGGREGATE(15,3,(TableDiv[Client]=$M383)/(TableDiv[Client]=$M383)*(ROW(TableDiv[Client])-ROW(TableDiv[[#Headers],[Client]])),ROWS($L384:L391))),"")</f>
        <v/>
      </c>
      <c r="AS383" s="12" t="str">
        <f>IF(ROWS($L384:L391)&lt;=$L383,INDEX(TableDiv[date],_xlfn.AGGREGATE(15,3,(TableDiv[Client]=$M383)/(TableDiv[Client]=$M383)*(ROW(TableDiv[Client])-ROW(TableDiv[[#Headers],[Client]])),ROWS($L384:L391))),"")</f>
        <v/>
      </c>
      <c r="AT383" s="12" t="str">
        <f>IF(ROWS($L384:L392)&lt;=$L383,INDEX(TableDiv[BL N°],_xlfn.AGGREGATE(15,3,(TableDiv[Client]=$M383)/(TableDiv[Client]=$M383)*(ROW(TableDiv[Client])-ROW(TableDiv[[#Headers],[Client]])),ROWS($L384:L392))),"")</f>
        <v/>
      </c>
      <c r="AU383" s="12" t="str">
        <f>IF(ROWS($L384:L392)&lt;=$L383,INDEX(TableDiv[Quantité],_xlfn.AGGREGATE(15,3,(TableDiv[Client]=$M383)/(TableDiv[Client]=$M383)*(ROW(TableDiv[Client])-ROW(TableDiv[[#Headers],[Client]])),ROWS($L384:L392))),"")</f>
        <v/>
      </c>
      <c r="AV383" s="12" t="str">
        <f>IF(ROWS($L384:L392)&lt;=$L383,INDEX(TableDiv[date],_xlfn.AGGREGATE(15,3,(TableDiv[Client]=$M383)/(TableDiv[Client]=$M383)*(ROW(TableDiv[Client])-ROW(TableDiv[[#Headers],[Client]])),ROWS($L384:L392))),"")</f>
        <v/>
      </c>
      <c r="AW383" s="12" t="str">
        <f>IF(ROWS($L384:L393)&lt;=$L383,INDEX(TableDiv[BL N°],_xlfn.AGGREGATE(15,3,(TableDiv[Client]=$M383)/(TableDiv[Client]=$M383)*(ROW(TableDiv[Client])-ROW(TableDiv[[#Headers],[Client]])),ROWS($L384:L393))),"")</f>
        <v/>
      </c>
      <c r="AX383" s="12" t="str">
        <f>IF(ROWS($L384:L393)&lt;=$L383,INDEX(TableDiv[Quantité],_xlfn.AGGREGATE(15,3,(TableDiv[Client]=$M383)/(TableDiv[Client]=$M383)*(ROW(TableDiv[Client])-ROW(TableDiv[[#Headers],[Client]])),ROWS($L384:L393))),"")</f>
        <v/>
      </c>
      <c r="AY383" s="12" t="str">
        <f>IF(ROWS($L384:L393)&lt;=$L383,INDEX(TableDiv[date],_xlfn.AGGREGATE(15,3,(TableDiv[Client]=$M383)/(TableDiv[Client]=$M383)*(ROW(TableDiv[Client])-ROW(TableDiv[[#Headers],[Client]])),ROWS($L384:L393))),"")</f>
        <v/>
      </c>
      <c r="AZ383" s="12" t="str">
        <f>IF(ROWS($L384:L394)&lt;=$L383,INDEX(TableDiv[BL N°],_xlfn.AGGREGATE(15,3,(TableDiv[Client]=$M383)/(TableDiv[Client]=$M383)*(ROW(TableDiv[Client])-ROW(TableDiv[[#Headers],[Client]])),ROWS($L384:L394))),"")</f>
        <v/>
      </c>
      <c r="BA383" s="12" t="str">
        <f>IF(ROWS($L384:L394)&lt;=$L383,INDEX(TableDiv[Quantité],_xlfn.AGGREGATE(15,3,(TableDiv[Client]=$M383)/(TableDiv[Client]=$M383)*(ROW(TableDiv[Client])-ROW(TableDiv[[#Headers],[Client]])),ROWS($L384:L394))),"")</f>
        <v/>
      </c>
      <c r="BB383" s="12" t="str">
        <f>IF(ROWS($L384:L394)&lt;=$L383,INDEX(TableDiv[date],_xlfn.AGGREGATE(15,3,(TableDiv[Client]=$M383)/(TableDiv[Client]=$M383)*(ROW(TableDiv[Client])-ROW(TableDiv[[#Headers],[Client]])),ROWS($L384:L394))),"")</f>
        <v/>
      </c>
      <c r="BC383" s="12" t="str">
        <f>IF(ROWS($L384:L395)&lt;=$L383,INDEX(TableDiv[BL N°],_xlfn.AGGREGATE(15,3,(TableDiv[Client]=$M383)/(TableDiv[Client]=$M383)*(ROW(TableDiv[Client])-ROW(TableDiv[[#Headers],[Client]])),ROWS($L384:L395))),"")</f>
        <v/>
      </c>
      <c r="BD383" s="12" t="str">
        <f>IF(ROWS($L384:L395)&lt;=$L383,INDEX(TableDiv[Quantité],_xlfn.AGGREGATE(15,3,(TableDiv[Client]=$M383)/(TableDiv[Client]=$M383)*(ROW(TableDiv[Client])-ROW(TableDiv[[#Headers],[Client]])),ROWS($L384:L395))),"")</f>
        <v/>
      </c>
      <c r="BE383" s="12" t="str">
        <f>IF(ROWS($L384:L395)&lt;=$L383,INDEX(TableDiv[date],_xlfn.AGGREGATE(15,3,(TableDiv[Client]=$M383)/(TableDiv[Client]=$M383)*(ROW(TableDiv[Client])-ROW(TableDiv[[#Headers],[Client]])),ROWS($L384:L395))),"")</f>
        <v/>
      </c>
      <c r="BF383" s="12" t="str">
        <f>IF(ROWS($L384:L396)&lt;=$L383,INDEX(TableDiv[BL N°],_xlfn.AGGREGATE(15,3,(TableDiv[Client]=$M383)/(TableDiv[Client]=$M383)*(ROW(TableDiv[Client])-ROW(TableDiv[[#Headers],[Client]])),ROWS($L384:L396))),"")</f>
        <v/>
      </c>
      <c r="BG383" s="12" t="str">
        <f>IF(ROWS($L384:L396)&lt;=$L383,INDEX(TableDiv[Quantité],_xlfn.AGGREGATE(15,3,(TableDiv[Client]=$M383)/(TableDiv[Client]=$M383)*(ROW(TableDiv[Client])-ROW(TableDiv[[#Headers],[Client]])),ROWS($L384:L396))),"")</f>
        <v/>
      </c>
      <c r="BH383" s="12" t="str">
        <f>IF(ROWS($L384:L396)&lt;=$L383,INDEX(TableDiv[date],_xlfn.AGGREGATE(15,3,(TableDiv[Client]=$M383)/(TableDiv[Client]=$M383)*(ROW(TableDiv[Client])-ROW(TableDiv[[#Headers],[Client]])),ROWS($L384:L396))),"")</f>
        <v/>
      </c>
      <c r="BI383" s="12" t="str">
        <f>IF(ROWS($L384:L397)&lt;=$L383,INDEX(TableDiv[BL N°],_xlfn.AGGREGATE(15,3,(TableDiv[Client]=$M383)/(TableDiv[Client]=$M383)*(ROW(TableDiv[Client])-ROW(TableDiv[[#Headers],[Client]])),ROWS($L384:L397))),"")</f>
        <v/>
      </c>
      <c r="BJ383" s="12" t="str">
        <f>IF(ROWS($L384:L397)&lt;=$L383,INDEX(TableDiv[Quantité],_xlfn.AGGREGATE(15,3,(TableDiv[Client]=$M383)/(TableDiv[Client]=$M383)*(ROW(TableDiv[Client])-ROW(TableDiv[[#Headers],[Client]])),ROWS($L384:L397))),"")</f>
        <v/>
      </c>
      <c r="BK383" s="12" t="str">
        <f>IF(ROWS($L384:L397)&lt;=$L383,INDEX(TableDiv[date],_xlfn.AGGREGATE(15,3,(TableDiv[Client]=$M383)/(TableDiv[Client]=$M383)*(ROW(TableDiv[Client])-ROW(TableDiv[[#Headers],[Client]])),ROWS($L384:L397))),"")</f>
        <v/>
      </c>
      <c r="BL383" s="12" t="str">
        <f>IF(ROWS($L384:L398)&lt;=$L383,INDEX(TableDiv[BL N°],_xlfn.AGGREGATE(15,3,(TableDiv[Client]=$M383)/(TableDiv[Client]=$M383)*(ROW(TableDiv[Client])-ROW(TableDiv[[#Headers],[Client]])),ROWS($L384:L398))),"")</f>
        <v/>
      </c>
      <c r="BM383" s="12" t="str">
        <f>IF(ROWS($L384:L398)&lt;=$L383,INDEX(TableDiv[Quantité],_xlfn.AGGREGATE(15,3,(TableDiv[Client]=$M383)/(TableDiv[Client]=$M383)*(ROW(TableDiv[Client])-ROW(TableDiv[[#Headers],[Client]])),ROWS($L384:L398))),"")</f>
        <v/>
      </c>
      <c r="BN383" s="12" t="str">
        <f>IF(ROWS($L384:L398)&lt;=$L383,INDEX(TableDiv[Quantité],_xlfn.AGGREGATE(15,3,(TableDiv[Client]=$M383)/(TableDiv[Client]=$M383)*(ROW(TableDiv[Client])-ROW(TableDiv[[#Headers],[Client]])),ROWS($L384:L398))),"")</f>
        <v/>
      </c>
      <c r="BO383" s="12" t="str">
        <f>IF(ROWS($L384:L399)&lt;=$L383,INDEX(TableDiv[BL N°],_xlfn.AGGREGATE(15,3,(TableDiv[Client]=$M383)/(TableDiv[Client]=$M383)*(ROW(TableDiv[Client])-ROW(TableDiv[[#Headers],[Client]])),ROWS($L384:L399))),"")</f>
        <v/>
      </c>
      <c r="BP383" s="12" t="str">
        <f>IF(ROWS($L384:L399)&lt;=$L383,INDEX(TableDiv[Quantité],_xlfn.AGGREGATE(15,3,(TableDiv[Client]=$M383)/(TableDiv[Client]=$M383)*(ROW(TableDiv[Client])-ROW(TableDiv[[#Headers],[Client]])),ROWS($L384:L399))),"")</f>
        <v/>
      </c>
      <c r="BQ383" s="12" t="str">
        <f>IF(ROWS($L384:L399)&lt;=$L383,INDEX(TableDiv[date],_xlfn.AGGREGATE(15,3,(TableDiv[Client]=$M383)/(TableDiv[Client]=$M383)*(ROW(TableDiv[Client])-ROW(TableDiv[[#Headers],[Client]])),ROWS($L384:L399))),"")</f>
        <v/>
      </c>
      <c r="BR383" s="12" t="str">
        <f>IF(ROWS($L384:L400)&lt;=$L383,INDEX(TableDiv[BL N°],_xlfn.AGGREGATE(15,3,(TableDiv[Client]=$M383)/(TableDiv[Client]=$M383)*(ROW(TableDiv[Client])-ROW(TableDiv[[#Headers],[Client]])),ROWS($L384:L400))),"")</f>
        <v/>
      </c>
      <c r="BS383" s="12" t="str">
        <f>IF(ROWS($L384:L400)&lt;=$L383,INDEX(TableDiv[Quantité],_xlfn.AGGREGATE(15,3,(TableDiv[Client]=$M383)/(TableDiv[Client]=$M383)*(ROW(TableDiv[Client])-ROW(TableDiv[[#Headers],[Client]])),ROWS($L384:L400))),"")</f>
        <v/>
      </c>
      <c r="BT383" s="12" t="str">
        <f>IF(ROWS($L384:L400)&lt;=$L383,INDEX(TableDiv[date],_xlfn.AGGREGATE(15,3,(TableDiv[Client]=$M383)/(TableDiv[Client]=$M383)*(ROW(TableDiv[Client])-ROW(TableDiv[[#Headers],[Client]])),ROWS($L384:L400))),"")</f>
        <v/>
      </c>
      <c r="BU383" s="12" t="str">
        <f>IF(ROWS($L384:L401)&lt;=$L383,INDEX(TableDiv[BL N°],_xlfn.AGGREGATE(15,3,(TableDiv[Client]=$M383)/(TableDiv[Client]=$M383)*(ROW(TableDiv[Client])-ROW(TableDiv[[#Headers],[Client]])),ROWS($L384:L401))),"")</f>
        <v/>
      </c>
      <c r="BV383" s="12" t="str">
        <f>IF(ROWS($L384:L401)&lt;=$L383,INDEX(TableDiv[Quantité],_xlfn.AGGREGATE(15,3,(TableDiv[Client]=$M383)/(TableDiv[Client]=$M383)*(ROW(TableDiv[Client])-ROW(TableDiv[[#Headers],[Client]])),ROWS($L384:L401))),"")</f>
        <v/>
      </c>
      <c r="BW383" s="12" t="str">
        <f>IF(ROWS($L384:L401)&lt;=$L383,INDEX(TableDiv[date],_xlfn.AGGREGATE(15,3,(TableDiv[Client]=$M383)/(TableDiv[Client]=$M383)*(ROW(TableDiv[Client])-ROW(TableDiv[[#Headers],[Client]])),ROWS($L384:L401))),"")</f>
        <v/>
      </c>
      <c r="BX383" s="12" t="str">
        <f>IF(ROWS($L384:L402)&lt;=$L383,INDEX(TableDiv[BL N°],_xlfn.AGGREGATE(15,3,(TableDiv[Client]=$M383)/(TableDiv[Client]=$M383)*(ROW(TableDiv[Client])-ROW(TableDiv[[#Headers],[Client]])),ROWS($L384:L402))),"")</f>
        <v/>
      </c>
      <c r="BY383" s="12" t="str">
        <f>IF(ROWS($L384:L402)&lt;=$L383,INDEX(TableDiv[Quantité],_xlfn.AGGREGATE(15,3,(TableDiv[Client]=$M383)/(TableDiv[Client]=$M383)*(ROW(TableDiv[Client])-ROW(TableDiv[[#Headers],[Client]])),ROWS($L384:L402))),"")</f>
        <v/>
      </c>
      <c r="BZ383" s="12" t="str">
        <f>IF(ROWS($L384:L402)&lt;=$L383,INDEX(TableDiv[date],_xlfn.AGGREGATE(15,3,(TableDiv[Client]=$M383)/(TableDiv[Client]=$M383)*(ROW(TableDiv[Client])-ROW(TableDiv[[#Headers],[Client]])),ROWS($L384:L402))),"")</f>
        <v/>
      </c>
      <c r="CA383" s="12" t="str">
        <f>IF(ROWS($L384:L403)&lt;=$L383,INDEX(TableDiv[BL N°],_xlfn.AGGREGATE(15,3,(TableDiv[Client]=$M383)/(TableDiv[Client]=$M383)*(ROW(TableDiv[Client])-ROW(TableDiv[[#Headers],[Client]])),ROWS($L384:L403))),"")</f>
        <v/>
      </c>
      <c r="CB383" s="12" t="str">
        <f>IF(ROWS($L384:L403)&lt;=$L383,INDEX(TableDiv[Quantité],_xlfn.AGGREGATE(15,3,(TableDiv[Client]=$M383)/(TableDiv[Client]=$M383)*(ROW(TableDiv[Client])-ROW(TableDiv[[#Headers],[Client]])),ROWS($L384:L403))),"")</f>
        <v/>
      </c>
      <c r="CC383" s="12" t="str">
        <f>IF(ROWS($L384:L403)&lt;=$L383,INDEX(TableDiv[date],_xlfn.AGGREGATE(15,3,(TableDiv[Client]=$M383)/(TableDiv[Client]=$M383)*(ROW(TableDiv[Client])-ROW(TableDiv[[#Headers],[Client]])),ROWS($L384:L403))),"")</f>
        <v/>
      </c>
      <c r="CD383" s="12" t="str">
        <f>IF(ROWS($L384:L404)&lt;=$L383,INDEX(TableDiv[BL N°],_xlfn.AGGREGATE(15,3,(TableDiv[Client]=$M383)/(TableDiv[Client]=$M383)*(ROW(TableDiv[Client])-ROW(TableDiv[[#Headers],[Client]])),ROWS($L384:L404))),"")</f>
        <v/>
      </c>
      <c r="CE383" s="12" t="str">
        <f>IF(ROWS($L384:L404)&lt;=$L383,INDEX(TableDiv[Quantité],_xlfn.AGGREGATE(15,3,(TableDiv[Client]=$M383)/(TableDiv[Client]=$M383)*(ROW(TableDiv[Client])-ROW(TableDiv[[#Headers],[Client]])),ROWS($L384:L404))),"")</f>
        <v/>
      </c>
      <c r="CF383" s="12" t="str">
        <f>IF(ROWS($L384:L404)&lt;=$L383,INDEX(TableDiv[date],_xlfn.AGGREGATE(15,3,(TableDiv[Client]=$M383)/(TableDiv[Client]=$M383)*(ROW(TableDiv[Client])-ROW(TableDiv[[#Headers],[Client]])),ROWS($L384:L404))),"")</f>
        <v/>
      </c>
      <c r="CG383" s="12" t="str">
        <f>IF(ROWS($L384:L405)&lt;=$L383,INDEX(TableDiv[BL N°],_xlfn.AGGREGATE(15,3,(TableDiv[Client]=$M383)/(TableDiv[Client]=$M383)*(ROW(TableDiv[Client])-ROW(TableDiv[[#Headers],[Client]])),ROWS($L384:L405))),"")</f>
        <v/>
      </c>
      <c r="CH383" s="12" t="str">
        <f>IF(ROWS($L384:L405)&lt;=$L383,INDEX(TableDiv[Quantité],_xlfn.AGGREGATE(15,3,(TableDiv[Client]=$M383)/(TableDiv[Client]=$M383)*(ROW(TableDiv[Client])-ROW(TableDiv[[#Headers],[Client]])),ROWS($L384:L405))),"")</f>
        <v/>
      </c>
      <c r="CI383" s="12" t="str">
        <f>IF(ROWS($L384:L405)&lt;=$L383,INDEX(TableDiv[date],_xlfn.AGGREGATE(15,3,(TableDiv[Client]=$M383)/(TableDiv[Client]=$M383)*(ROW(TableDiv[Client])-ROW(TableDiv[[#Headers],[Client]])),ROWS($L384:L405))),"")</f>
        <v/>
      </c>
      <c r="CJ383" s="12" t="str">
        <f>IF(ROWS($L384:L406)&lt;=$L383,INDEX(TableDiv[BL N°],_xlfn.AGGREGATE(15,3,(TableDiv[Client]=$M383)/(TableDiv[Client]=$M383)*(ROW(TableDiv[Client])-ROW(TableDiv[[#Headers],[Client]])),ROWS($L384:L406))),"")</f>
        <v/>
      </c>
      <c r="CK383" s="12" t="str">
        <f>IF(ROWS($L384:L406)&lt;=$L383,INDEX(TableDiv[Quantité],_xlfn.AGGREGATE(15,3,(TableDiv[Client]=$M383)/(TableDiv[Client]=$M383)*(ROW(TableDiv[Client])-ROW(TableDiv[[#Headers],[Client]])),ROWS($L384:L406))),"")</f>
        <v/>
      </c>
      <c r="CL383" s="12" t="str">
        <f>IF(ROWS($L384:L406)&lt;=$L383,INDEX(TableDiv[date],_xlfn.AGGREGATE(15,3,(TableDiv[Client]=$M383)/(TableDiv[Client]=$M383)*(ROW(TableDiv[Client])-ROW(TableDiv[[#Headers],[Client]])),ROWS($L384:L406))),"")</f>
        <v/>
      </c>
      <c r="CM383" s="12" t="str">
        <f>IF(ROWS($L384:L407)&lt;=$L383,INDEX(TableDiv[BL N°],_xlfn.AGGREGATE(15,3,(TableDiv[Client]=$M383)/(TableDiv[Client]=$M383)*(ROW(TableDiv[Client])-ROW(TableDiv[[#Headers],[Client]])),ROWS($L384:L407))),"")</f>
        <v/>
      </c>
      <c r="CN383" s="12" t="str">
        <f>IF(ROWS($L384:L407)&lt;=$L383,INDEX(TableDiv[Quantité],_xlfn.AGGREGATE(15,3,(TableDiv[Client]=$M383)/(TableDiv[Client]=$M383)*(ROW(TableDiv[Client])-ROW(TableDiv[[#Headers],[Client]])),ROWS($L384:L407))),"")</f>
        <v/>
      </c>
      <c r="CO383" s="12" t="str">
        <f>IF(ROWS($L384:L407)&lt;=$L383,INDEX(TableDiv[date],_xlfn.AGGREGATE(15,3,(TableDiv[Client]=$M383)/(TableDiv[Client]=$M383)*(ROW(TableDiv[Client])-ROW(TableDiv[[#Headers],[Client]])),ROWS($L384:L407))),"")</f>
        <v/>
      </c>
      <c r="CP383" s="12" t="str">
        <f>IF(ROWS($L384:L408)&lt;=$L383,INDEX(TableDiv[BL N°],_xlfn.AGGREGATE(15,3,(TableDiv[Client]=$M383)/(TableDiv[Client]=$M383)*(ROW(TableDiv[Client])-ROW(TableDiv[[#Headers],[Client]])),ROWS($L384:L408))),"")</f>
        <v/>
      </c>
      <c r="CQ383" s="12" t="str">
        <f>IF(ROWS($L384:L408)&lt;=$L383,INDEX(TableDiv[Quantité],_xlfn.AGGREGATE(15,3,(TableDiv[Client]=$M383)/(TableDiv[Client]=$M383)*(ROW(TableDiv[Client])-ROW(TableDiv[[#Headers],[Client]])),ROWS($L384:L408))),"")</f>
        <v/>
      </c>
      <c r="CR383" s="12" t="str">
        <f>IF(ROWS($L384:L408)&lt;=$L383,INDEX(TableDiv[date],_xlfn.AGGREGATE(15,3,(TableDiv[Client]=$M383)/(TableDiv[Client]=$M383)*(ROW(TableDiv[Client])-ROW(TableDiv[[#Headers],[Client]])),ROWS($L384:L408))),"")</f>
        <v/>
      </c>
      <c r="CS383" s="12" t="str">
        <f>IF(ROWS($L384:L409)&lt;=$L383,INDEX(TableDiv[BL N°],_xlfn.AGGREGATE(15,3,(TableDiv[Client]=$M383)/(TableDiv[Client]=$M383)*(ROW(TableDiv[Client])-ROW(TableDiv[[#Headers],[Client]])),ROWS($L384:L409))),"")</f>
        <v/>
      </c>
      <c r="CT383" s="12" t="str">
        <f>IF(ROWS($L384:L409)&lt;=$L383,INDEX(TableDiv[Quantité],_xlfn.AGGREGATE(15,3,(TableDiv[Client]=$M383)/(TableDiv[Client]=$M383)*(ROW(TableDiv[Client])-ROW(TableDiv[[#Headers],[Client]])),ROWS($L384:L409))),"")</f>
        <v/>
      </c>
      <c r="CU383" s="12" t="str">
        <f>IF(ROWS($L384:L409)&lt;=$L383,INDEX(TableDiv[date],_xlfn.AGGREGATE(15,3,(TableDiv[Client]=$M383)/(TableDiv[Client]=$M383)*(ROW(TableDiv[Client])-ROW(TableDiv[[#Headers],[Client]])),ROWS($L384:L409))),"")</f>
        <v/>
      </c>
      <c r="CV383" s="12" t="str">
        <f>IF(ROWS($L384:L410)&lt;=$L383,INDEX(TableDiv[BL N°],_xlfn.AGGREGATE(15,3,(TableDiv[Client]=$M383)/(TableDiv[Client]=$M383)*(ROW(TableDiv[Client])-ROW(TableDiv[[#Headers],[Client]])),ROWS($L384:L410))),"")</f>
        <v/>
      </c>
      <c r="CW383" s="12" t="str">
        <f>IF(ROWS($L384:L410)&lt;=$L383,INDEX(TableDiv[Quantité],_xlfn.AGGREGATE(15,3,(TableDiv[Client]=$M383)/(TableDiv[Client]=$M383)*(ROW(TableDiv[Client])-ROW(TableDiv[[#Headers],[Client]])),ROWS($L384:L410))),"")</f>
        <v/>
      </c>
      <c r="CX383" s="12" t="str">
        <f>IF(ROWS($L384:L410)&lt;=$L383,INDEX(TableDiv[date],_xlfn.AGGREGATE(15,3,(TableDiv[Client]=$M383)/(TableDiv[Client]=$M383)*(ROW(TableDiv[Client])-ROW(TableDiv[[#Headers],[Client]])),ROWS($L384:L410))),"")</f>
        <v/>
      </c>
      <c r="CY383" s="12" t="str">
        <f>IF(ROWS($L384:L411)&lt;=$L383,INDEX(TableDiv[BL N°],_xlfn.AGGREGATE(15,3,(TableDiv[Client]=$M383)/(TableDiv[Client]=$M383)*(ROW(TableDiv[Client])-ROW(TableDiv[[#Headers],[Client]])),ROWS($L384:L411))),"")</f>
        <v/>
      </c>
      <c r="CZ383" s="12" t="str">
        <f>IF(ROWS($L384:L411)&lt;=$L383,INDEX(TableDiv[Quantité],_xlfn.AGGREGATE(15,3,(TableDiv[Client]=$M383)/(TableDiv[Client]=$M383)*(ROW(TableDiv[Client])-ROW(TableDiv[[#Headers],[Client]])),ROWS($L384:L411))),"")</f>
        <v/>
      </c>
      <c r="DA383" s="12" t="str">
        <f>IF(ROWS($L384:L411)&lt;=$L383,INDEX(TableDiv[date],_xlfn.AGGREGATE(15,3,(TableDiv[Client]=$M383)/(TableDiv[Client]=$M383)*(ROW(TableDiv[Client])-ROW(TableDiv[[#Headers],[Client]])),ROWS($L384:L411))),"")</f>
        <v/>
      </c>
      <c r="DB383" s="12" t="str">
        <f>IF(ROWS($L384:L412)&lt;=$L383,INDEX(TableDiv[BL N°],_xlfn.AGGREGATE(15,3,(TableDiv[Client]=$M383)/(TableDiv[Client]=$M383)*(ROW(TableDiv[Client])-ROW(TableDiv[[#Headers],[Client]])),ROWS($L384:L412))),"")</f>
        <v/>
      </c>
      <c r="DC383" s="12" t="str">
        <f>IF(ROWS($L384:L412)&lt;=$L383,INDEX(TableDiv[Quantité],_xlfn.AGGREGATE(15,3,(TableDiv[Client]=$M383)/(TableDiv[Client]=$M383)*(ROW(TableDiv[Client])-ROW(TableDiv[[#Headers],[Client]])),ROWS($L384:L412))),"")</f>
        <v/>
      </c>
      <c r="DD383" s="12" t="str">
        <f>IF(ROWS($L384:L412)&lt;=$L383,INDEX(TableDiv[date],_xlfn.AGGREGATE(15,3,(TableDiv[Client]=$M383)/(TableDiv[Client]=$M383)*(ROW(TableDiv[Client])-ROW(TableDiv[[#Headers],[Client]])),ROWS($L384:L412))),"")</f>
        <v/>
      </c>
      <c r="DE383" s="12" t="str">
        <f>IF(ROWS($L384:L413)&lt;=$L383,INDEX(TableDiv[BL N°],_xlfn.AGGREGATE(15,3,(TableDiv[Client]=$M383)/(TableDiv[Client]=$M383)*(ROW(TableDiv[Client])-ROW(TableDiv[[#Headers],[Client]])),ROWS($L384:L413))),"")</f>
        <v/>
      </c>
      <c r="DF383" s="12" t="str">
        <f>IF(ROWS($L384:L413)&lt;=$L383,INDEX(TableDiv[Quantité],_xlfn.AGGREGATE(15,3,(TableDiv[Client]=$M383)/(TableDiv[Client]=$M383)*(ROW(TableDiv[Client])-ROW(TableDiv[[#Headers],[Client]])),ROWS($L384:L413))),"")</f>
        <v/>
      </c>
      <c r="DG383" s="12" t="str">
        <f>IF(ROWS($L384:L413)&lt;=$L383,INDEX(TableDiv[date],_xlfn.AGGREGATE(15,3,(TableDiv[Client]=$M383)/(TableDiv[Client]=$M383)*(ROW(TableDiv[Client])-ROW(TableDiv[[#Headers],[Client]])),ROWS($L384:L413))),"")</f>
        <v/>
      </c>
      <c r="DH383" s="12" t="str">
        <f>IF(ROWS($L384:L414)&lt;=$L383,INDEX(TableDiv[BL N°],_xlfn.AGGREGATE(15,3,(TableDiv[Client]=$M383)/(TableDiv[Client]=$M383)*(ROW(TableDiv[Client])-ROW(TableDiv[[#Headers],[Client]])),ROWS($L384:L414))),"")</f>
        <v/>
      </c>
      <c r="DI383" s="12" t="str">
        <f>IF(ROWS($L384:L414)&lt;=$L383,INDEX(TableDiv[Quantité],_xlfn.AGGREGATE(15,3,(TableDiv[Client]=$M383)/(TableDiv[Client]=$M383)*(ROW(TableDiv[Client])-ROW(TableDiv[[#Headers],[Client]])),ROWS($L384:L414))),"")</f>
        <v/>
      </c>
      <c r="DJ383" s="12" t="str">
        <f>IF(ROWS($L384:L414)&lt;=$L383,INDEX(TableDiv[date],_xlfn.AGGREGATE(15,3,(TableDiv[Client]=$M383)/(TableDiv[Client]=$M383)*(ROW(TableDiv[Client])-ROW(TableDiv[[#Headers],[Client]])),ROWS($L384:L414))),"")</f>
        <v/>
      </c>
      <c r="DK383" s="12" t="str">
        <f>IF(ROWS($L384:L415)&lt;=$L383,INDEX(TableDiv[BL N°],_xlfn.AGGREGATE(15,3,(TableDiv[Client]=$M383)/(TableDiv[Client]=$M383)*(ROW(TableDiv[Client])-ROW(TableDiv[[#Headers],[Client]])),ROWS($L384:L415))),"")</f>
        <v/>
      </c>
      <c r="DL383" s="12" t="str">
        <f>IF(ROWS($L384:L415)&lt;=$L383,INDEX(TableDiv[Quantité],_xlfn.AGGREGATE(15,3,(TableDiv[Client]=$M383)/(TableDiv[Client]=$M383)*(ROW(TableDiv[Client])-ROW(TableDiv[[#Headers],[Client]])),ROWS($L384:L415))),"")</f>
        <v/>
      </c>
      <c r="DM383" s="12" t="str">
        <f>IF(ROWS($L384:L415)&lt;=$L383,INDEX(TableDiv[date],_xlfn.AGGREGATE(15,3,(TableDiv[Client]=$M383)/(TableDiv[Client]=$M383)*(ROW(TableDiv[Client])-ROW(TableDiv[[#Headers],[Client]])),ROWS($L384:L415))),"")</f>
        <v/>
      </c>
      <c r="DN383" s="12" t="str">
        <f>IF(ROWS($L384:L416)&lt;=$L383,INDEX(TableDiv[BL N°],_xlfn.AGGREGATE(15,3,(TableDiv[Client]=$M383)/(TableDiv[Client]=$M383)*(ROW(TableDiv[Client])-ROW(TableDiv[[#Headers],[Client]])),ROWS($L384:L416))),"")</f>
        <v/>
      </c>
      <c r="DO383" s="12" t="str">
        <f>IF(ROWS($L384:L416)&lt;=$L383,INDEX(TableDiv[Quantité],_xlfn.AGGREGATE(15,3,(TableDiv[Client]=$M383)/(TableDiv[Client]=$M383)*(ROW(TableDiv[Client])-ROW(TableDiv[[#Headers],[Client]])),ROWS($L384:L416))),"")</f>
        <v/>
      </c>
      <c r="DP383" s="12" t="str">
        <f>IF(ROWS($L384:L416)&lt;=$L383,INDEX(TableDiv[date],_xlfn.AGGREGATE(15,3,(TableDiv[Client]=$M383)/(TableDiv[Client]=$M383)*(ROW(TableDiv[Client])-ROW(TableDiv[[#Headers],[Client]])),ROWS($L384:L416))),"")</f>
        <v/>
      </c>
      <c r="DQ383" s="12" t="str">
        <f>IF(ROWS($L384:L417)&lt;=$L383,INDEX(TableDiv[BL N°],_xlfn.AGGREGATE(15,3,(TableDiv[Client]=$M383)/(TableDiv[Client]=$M383)*(ROW(TableDiv[Client])-ROW(TableDiv[[#Headers],[Client]])),ROWS($L384:L417))),"")</f>
        <v/>
      </c>
      <c r="DR383" s="12" t="str">
        <f>IF(ROWS($L384:L417)&lt;=$L383,INDEX(TableDiv[Quantité],_xlfn.AGGREGATE(15,3,(TableDiv[Client]=$M383)/(TableDiv[Client]=$M383)*(ROW(TableDiv[Client])-ROW(TableDiv[[#Headers],[Client]])),ROWS($L384:L417))),"")</f>
        <v/>
      </c>
      <c r="DS383" s="12" t="str">
        <f>IF(ROWS($L384:L417)&lt;=$L383,INDEX(TableDiv[date],_xlfn.AGGREGATE(15,3,(TableDiv[Client]=$M383)/(TableDiv[Client]=$M383)*(ROW(TableDiv[Client])-ROW(TableDiv[[#Headers],[Client]])),ROWS($L384:L417))),"")</f>
        <v/>
      </c>
      <c r="DT383" s="12" t="str">
        <f>IF(ROWS($L384:L418)&lt;=$L383,INDEX(TableDiv[BL N°],_xlfn.AGGREGATE(15,3,(TableDiv[Client]=$M383)/(TableDiv[Client]=$M383)*(ROW(TableDiv[Client])-ROW(TableDiv[[#Headers],[Client]])),ROWS($L384:L418))),"")</f>
        <v/>
      </c>
      <c r="DU383" s="12" t="str">
        <f>IF(ROWS($L384:L418)&lt;=$L383,INDEX(TableDiv[Quantité],_xlfn.AGGREGATE(15,3,(TableDiv[Client]=$M383)/(TableDiv[Client]=$M383)*(ROW(TableDiv[Client])-ROW(TableDiv[[#Headers],[Client]])),ROWS($L384:L418))),"")</f>
        <v/>
      </c>
      <c r="DV383" s="12" t="str">
        <f>IF(ROWS($L384:L418)&lt;=$L383,INDEX(TableDiv[date],_xlfn.AGGREGATE(15,3,(TableDiv[Client]=$M383)/(TableDiv[Client]=$M383)*(ROW(TableDiv[Client])-ROW(TableDiv[[#Headers],[Client]])),ROWS($L384:L418))),"")</f>
        <v/>
      </c>
      <c r="DW383" s="12" t="str">
        <f>IF(ROWS($L384:L419)&lt;=$L383,INDEX(TableDiv[BL N°],_xlfn.AGGREGATE(15,3,(TableDiv[Client]=$M383)/(TableDiv[Client]=$M383)*(ROW(TableDiv[Client])-ROW(TableDiv[[#Headers],[Client]])),ROWS($L384:L419))),"")</f>
        <v/>
      </c>
      <c r="DX383" s="12" t="str">
        <f>IF(ROWS($L384:L419)&lt;=$L383,INDEX(TableDiv[Quantité],_xlfn.AGGREGATE(15,3,(TableDiv[Client]=$M383)/(TableDiv[Client]=$M383)*(ROW(TableDiv[Client])-ROW(TableDiv[[#Headers],[Client]])),ROWS($L384:L419))),"")</f>
        <v/>
      </c>
      <c r="DY383" s="12" t="str">
        <f>IF(ROWS($L384:L419)&lt;=$L383,INDEX(TableDiv[date],_xlfn.AGGREGATE(15,3,(TableDiv[Client]=$M383)/(TableDiv[Client]=$M383)*(ROW(TableDiv[Client])-ROW(TableDiv[[#Headers],[Client]])),ROWS($L384:L419))),"")</f>
        <v/>
      </c>
      <c r="DZ383" s="12" t="str">
        <f>IF(ROWS($L384:L420)&lt;=$L383,INDEX(TableDiv[BL N°],_xlfn.AGGREGATE(15,3,(TableDiv[Client]=$M383)/(TableDiv[Client]=$M383)*(ROW(TableDiv[Client])-ROW(TableDiv[[#Headers],[Client]])),ROWS($L384:L420))),"")</f>
        <v/>
      </c>
      <c r="EA383" s="12" t="str">
        <f>IF(ROWS($L384:L420)&lt;=$L383,INDEX(TableDiv[Quantité],_xlfn.AGGREGATE(15,3,(TableDiv[Client]=$M383)/(TableDiv[Client]=$M383)*(ROW(TableDiv[Client])-ROW(TableDiv[[#Headers],[Client]])),ROWS($L384:L420))),"")</f>
        <v/>
      </c>
      <c r="EB383" s="12" t="str">
        <f>IF(ROWS($L384:L420)&lt;=$L383,INDEX(TableDiv[date],_xlfn.AGGREGATE(15,3,(TableDiv[Client]=$M383)/(TableDiv[Client]=$M383)*(ROW(TableDiv[Client])-ROW(TableDiv[[#Headers],[Client]])),ROWS($L384:L420))),"")</f>
        <v/>
      </c>
      <c r="EC383" s="12" t="str">
        <f>IF(ROWS($L384:L421)&lt;=$L383,INDEX(TableDiv[BL N°],_xlfn.AGGREGATE(15,3,(TableDiv[Client]=$M383)/(TableDiv[Client]=$M383)*(ROW(TableDiv[Client])-ROW(TableDiv[[#Headers],[Client]])),ROWS($L384:L421))),"")</f>
        <v/>
      </c>
      <c r="ED383" s="12" t="str">
        <f>IF(ROWS($L384:L421)&lt;=$L383,INDEX(TableDiv[Quantité],_xlfn.AGGREGATE(15,3,(TableDiv[Client]=$M383)/(TableDiv[Client]=$M383)*(ROW(TableDiv[Client])-ROW(TableDiv[[#Headers],[Client]])),ROWS($L384:L421))),"")</f>
        <v/>
      </c>
      <c r="EE383" s="12" t="str">
        <f>IF(ROWS($L384:L421)&lt;=$L383,INDEX(TableDiv[date],_xlfn.AGGREGATE(15,3,(TableDiv[Client]=$M383)/(TableDiv[Client]=$M383)*(ROW(TableDiv[Client])-ROW(TableDiv[[#Headers],[Client]])),ROWS($L384:L421))),"")</f>
        <v/>
      </c>
      <c r="EF383" s="12" t="str">
        <f>IF(ROWS($L384:L422)&lt;=$L383,INDEX(TableDiv[BL N°],_xlfn.AGGREGATE(15,3,(TableDiv[Client]=$M383)/(TableDiv[Client]=$M383)*(ROW(TableDiv[Client])-ROW(TableDiv[[#Headers],[Client]])),ROWS($L384:L422))),"")</f>
        <v/>
      </c>
      <c r="EG383" s="12" t="str">
        <f>IF(ROWS($L384:L422)&lt;=$L383,INDEX(TableDiv[Quantité],_xlfn.AGGREGATE(15,3,(TableDiv[Client]=$M383)/(TableDiv[Client]=$M383)*(ROW(TableDiv[Client])-ROW(TableDiv[[#Headers],[Client]])),ROWS($L384:L422))),"")</f>
        <v/>
      </c>
      <c r="EH383" s="12" t="str">
        <f>IF(ROWS($L384:L422)&lt;=$L383,INDEX(TableDiv[date],_xlfn.AGGREGATE(15,3,(TableDiv[Client]=$M383)/(TableDiv[Client]=$M383)*(ROW(TableDiv[Client])-ROW(TableDiv[[#Headers],[Client]])),ROWS($L384:L422))),"")</f>
        <v/>
      </c>
      <c r="EI383" s="12" t="str">
        <f>IF(ROWS($L384:L423)&lt;=$L383,INDEX(TableDiv[BL N°],_xlfn.AGGREGATE(15,3,(TableDiv[Client]=$M383)/(TableDiv[Client]=$M383)*(ROW(TableDiv[Client])-ROW(TableDiv[[#Headers],[Client]])),ROWS($L384:L423))),"")</f>
        <v/>
      </c>
      <c r="EJ383" s="12" t="str">
        <f>IF(ROWS($L384:L423)&lt;=$L383,INDEX(TableDiv[Quantité],_xlfn.AGGREGATE(15,3,(TableDiv[Client]=$M383)/(TableDiv[Client]=$M383)*(ROW(TableDiv[Client])-ROW(TableDiv[[#Headers],[Client]])),ROWS($L384:L423))),"")</f>
        <v/>
      </c>
      <c r="EK383" s="12" t="str">
        <f>IF(ROWS($L384:L423)&lt;=$L383,INDEX(TableDiv[date],_xlfn.AGGREGATE(15,3,(TableDiv[Client]=$M383)/(TableDiv[Client]=$M383)*(ROW(TableDiv[Client])-ROW(TableDiv[[#Headers],[Client]])),ROWS($L384:L423))),"")</f>
        <v/>
      </c>
      <c r="EL383" s="12" t="str">
        <f>IF(ROWS($L384:L424)&lt;=$L383,INDEX(TableDiv[BL N°],_xlfn.AGGREGATE(15,3,(TableDiv[Client]=$M383)/(TableDiv[Client]=$M383)*(ROW(TableDiv[Client])-ROW(TableDiv[[#Headers],[Client]])),ROWS($L384:L424))),"")</f>
        <v/>
      </c>
      <c r="EM383" s="12" t="str">
        <f>IF(ROWS($L384:L424)&lt;=$L383,INDEX(TableDiv[Quantité],_xlfn.AGGREGATE(15,3,(TableDiv[Client]=$M383)/(TableDiv[Client]=$M383)*(ROW(TableDiv[Client])-ROW(TableDiv[[#Headers],[Client]])),ROWS($L384:L424))),"")</f>
        <v/>
      </c>
      <c r="EN383" s="12" t="str">
        <f>IF(ROWS($L384:L424)&lt;=$L383,INDEX(TableDiv[date],_xlfn.AGGREGATE(15,3,(TableDiv[Client]=$M383)/(TableDiv[Client]=$M383)*(ROW(TableDiv[Client])-ROW(TableDiv[[#Headers],[Client]])),ROWS($L384:L424))),"")</f>
        <v/>
      </c>
      <c r="EO383" s="12" t="str">
        <f>IF(ROWS($L384:L425)&lt;=$L383,INDEX(TableDiv[BL N°],_xlfn.AGGREGATE(15,3,(TableDiv[Client]=$M383)/(TableDiv[Client]=$M383)*(ROW(TableDiv[Client])-ROW(TableDiv[[#Headers],[Client]])),ROWS($L384:L425))),"")</f>
        <v/>
      </c>
      <c r="EP383" s="12" t="str">
        <f>IF(ROWS($L384:L425)&lt;=$L383,INDEX(TableDiv[Quantité],_xlfn.AGGREGATE(15,3,(TableDiv[Client]=$M383)/(TableDiv[Client]=$M383)*(ROW(TableDiv[Client])-ROW(TableDiv[[#Headers],[Client]])),ROWS($L384:L425))),"")</f>
        <v/>
      </c>
      <c r="EQ383" s="12" t="str">
        <f>IF(ROWS($L384:L425)&lt;=$L383,INDEX(TableDiv[date],_xlfn.AGGREGATE(15,3,(TableDiv[Client]=$M383)/(TableDiv[Client]=$M383)*(ROW(TableDiv[Client])-ROW(TableDiv[[#Headers],[Client]])),ROWS($L384:L425))),"")</f>
        <v/>
      </c>
      <c r="ER383" s="12" t="str">
        <f>IF(ROWS($L384:L426)&lt;=$L383,INDEX(TableDiv[BL N°],_xlfn.AGGREGATE(15,3,(TableDiv[Client]=$M383)/(TableDiv[Client]=$M383)*(ROW(TableDiv[Client])-ROW(TableDiv[[#Headers],[Client]])),ROWS($L384:L426))),"")</f>
        <v/>
      </c>
      <c r="ES383" s="12" t="str">
        <f>IF(ROWS($L384:L426)&lt;=$L383,INDEX(TableDiv[Quantité],_xlfn.AGGREGATE(15,3,(TableDiv[Client]=$M383)/(TableDiv[Client]=$M383)*(ROW(TableDiv[Client])-ROW(TableDiv[[#Headers],[Client]])),ROWS($L384:L426))),"")</f>
        <v/>
      </c>
      <c r="ET383" s="12" t="str">
        <f>IF(ROWS($L384:L426)&lt;=$L383,INDEX(TableDiv[date],_xlfn.AGGREGATE(15,3,(TableDiv[Client]=$M383)/(TableDiv[Client]=$M383)*(ROW(TableDiv[Client])-ROW(TableDiv[[#Headers],[Client]])),ROWS($L384:L426))),"")</f>
        <v/>
      </c>
      <c r="EU383" s="12" t="str">
        <f>IF(ROWS($L384:L427)&lt;=$L383,INDEX(TableDiv[BL N°],_xlfn.AGGREGATE(15,3,(TableDiv[Client]=$M383)/(TableDiv[Client]=$M383)*(ROW(TableDiv[Client])-ROW(TableDiv[[#Headers],[Client]])),ROWS($L384:L427))),"")</f>
        <v/>
      </c>
      <c r="EV383" s="12" t="str">
        <f>IF(ROWS($L384:L427)&lt;=$L383,INDEX(TableDiv[Quantité],_xlfn.AGGREGATE(15,3,(TableDiv[Client]=$M383)/(TableDiv[Client]=$M383)*(ROW(TableDiv[Client])-ROW(TableDiv[[#Headers],[Client]])),ROWS($L384:L427))),"")</f>
        <v/>
      </c>
      <c r="EW383" s="12" t="str">
        <f>IF(ROWS($L384:L427)&lt;=$L383,INDEX(TableDiv[date],_xlfn.AGGREGATE(15,3,(TableDiv[Client]=$M383)/(TableDiv[Client]=$M383)*(ROW(TableDiv[Client])-ROW(TableDiv[[#Headers],[Client]])),ROWS($L384:L427))),"")</f>
        <v/>
      </c>
      <c r="EX383" s="12" t="str">
        <f>IF(ROWS($L384:L428)&lt;=$L383,INDEX(TableDiv[BL N°],_xlfn.AGGREGATE(15,3,(TableDiv[Client]=$M383)/(TableDiv[Client]=$M383)*(ROW(TableDiv[Client])-ROW(TableDiv[[#Headers],[Client]])),ROWS($L384:L428))),"")</f>
        <v/>
      </c>
      <c r="EY383" s="12" t="str">
        <f>IF(ROWS($L384:L428)&lt;=$L383,INDEX(TableDiv[Quantité],_xlfn.AGGREGATE(15,3,(TableDiv[Client]=$M383)/(TableDiv[Client]=$M383)*(ROW(TableDiv[Client])-ROW(TableDiv[[#Headers],[Client]])),ROWS($L384:L428))),"")</f>
        <v/>
      </c>
      <c r="EZ383" s="12" t="str">
        <f>IF(ROWS($L384:L428)&lt;=$L383,INDEX(TableDiv[date],_xlfn.AGGREGATE(15,3,(TableDiv[Client]=$M383)/(TableDiv[Client]=$M383)*(ROW(TableDiv[Client])-ROW(TableDiv[[#Headers],[Client]])),ROWS($L384:L428))),"")</f>
        <v/>
      </c>
      <c r="FA383" s="12" t="str">
        <f>IF(ROWS($L384:L429)&lt;=$L383,INDEX(TableDiv[BL N°],_xlfn.AGGREGATE(15,3,(TableDiv[Client]=$M383)/(TableDiv[Client]=$M383)*(ROW(TableDiv[Client])-ROW(TableDiv[[#Headers],[Client]])),ROWS($L384:L429))),"")</f>
        <v/>
      </c>
      <c r="FB383" s="12" t="str">
        <f>IF(ROWS($L384:L429)&lt;=$L383,INDEX(TableDiv[Quantité],_xlfn.AGGREGATE(15,3,(TableDiv[Client]=$M383)/(TableDiv[Client]=$M383)*(ROW(TableDiv[Client])-ROW(TableDiv[[#Headers],[Client]])),ROWS($L384:L429))),"")</f>
        <v/>
      </c>
      <c r="FC383" s="12" t="str">
        <f>IF(ROWS($L384:L429)&lt;=$L383,INDEX(TableDiv[date],_xlfn.AGGREGATE(15,3,(TableDiv[Client]=$M383)/(TableDiv[Client]=$M383)*(ROW(TableDiv[Client])-ROW(TableDiv[[#Headers],[Client]])),ROWS($L384:L429))),"")</f>
        <v/>
      </c>
      <c r="FD383" s="12" t="str">
        <f>IF(ROWS($L384:L430)&lt;=$L383,INDEX(TableDiv[BL N°],_xlfn.AGGREGATE(15,3,(TableDiv[Client]=$M383)/(TableDiv[Client]=$M383)*(ROW(TableDiv[Client])-ROW(TableDiv[[#Headers],[Client]])),ROWS($L384:L430))),"")</f>
        <v/>
      </c>
      <c r="FE383" s="12" t="str">
        <f>IF(ROWS($L384:L430)&lt;=$L383,INDEX(TableDiv[Quantité],_xlfn.AGGREGATE(15,3,(TableDiv[Client]=$M383)/(TableDiv[Client]=$M383)*(ROW(TableDiv[Client])-ROW(TableDiv[[#Headers],[Client]])),ROWS($L384:L430))),"")</f>
        <v/>
      </c>
      <c r="FF383" s="12" t="str">
        <f>IF(ROWS($L384:L430)&lt;=$L383,INDEX(TableDiv[date],_xlfn.AGGREGATE(15,3,(TableDiv[Client]=$M383)/(TableDiv[Client]=$M383)*(ROW(TableDiv[Client])-ROW(TableDiv[[#Headers],[Client]])),ROWS($L384:L430))),"")</f>
        <v/>
      </c>
      <c r="FG383" s="12" t="str">
        <f>IF(ROWS($L384:L431)&lt;=$L383,INDEX(TableDiv[BL N°],_xlfn.AGGREGATE(15,3,(TableDiv[Client]=$M383)/(TableDiv[Client]=$M383)*(ROW(TableDiv[Client])-ROW(TableDiv[[#Headers],[Client]])),ROWS($L384:L431))),"")</f>
        <v/>
      </c>
      <c r="FH383" s="12" t="str">
        <f>IF(ROWS($L384:L431)&lt;=$L383,INDEX(TableDiv[Quantité],_xlfn.AGGREGATE(15,3,(TableDiv[Client]=$M383)/(TableDiv[Client]=$M383)*(ROW(TableDiv[Client])-ROW(TableDiv[[#Headers],[Client]])),ROWS($L384:L431))),"")</f>
        <v/>
      </c>
      <c r="FI383" s="12" t="str">
        <f>IF(ROWS($L384:L431)&lt;=$L383,INDEX(TableDiv[date],_xlfn.AGGREGATE(15,3,(TableDiv[Client]=$M383)/(TableDiv[Client]=$M383)*(ROW(TableDiv[Client])-ROW(TableDiv[[#Headers],[Client]])),ROWS($L384:L431))),"")</f>
        <v/>
      </c>
      <c r="FJ383" s="12" t="str">
        <f>IF(ROWS($L384:L432)&lt;=$L383,INDEX(TableDiv[BL N°],_xlfn.AGGREGATE(15,3,(TableDiv[Client]=$M383)/(TableDiv[Client]=$M383)*(ROW(TableDiv[Client])-ROW(TableDiv[[#Headers],[Client]])),ROWS($L384:L432))),"")</f>
        <v/>
      </c>
      <c r="FK383" s="12" t="str">
        <f>IF(ROWS($L384:L432)&lt;=$L383,INDEX(TableDiv[Quantité],_xlfn.AGGREGATE(15,3,(TableDiv[Client]=$M383)/(TableDiv[Client]=$M383)*(ROW(TableDiv[Client])-ROW(TableDiv[[#Headers],[Client]])),ROWS($L384:L432))),"")</f>
        <v/>
      </c>
      <c r="FL383" s="12" t="str">
        <f>IF(ROWS($L384:L432)&lt;=$L383,INDEX(TableDiv[date],_xlfn.AGGREGATE(15,3,(TableDiv[Client]=$M383)/(TableDiv[Client]=$M383)*(ROW(TableDiv[Client])-ROW(TableDiv[[#Headers],[Client]])),ROWS($L384:L432))),"")</f>
        <v/>
      </c>
      <c r="FM383" s="12" t="str">
        <f>IF(ROWS($L384:L433)&lt;=$L383,INDEX(TableDiv[BL N°],_xlfn.AGGREGATE(15,3,(TableDiv[Client]=$M383)/(TableDiv[Client]=$M383)*(ROW(TableDiv[Client])-ROW(TableDiv[[#Headers],[Client]])),ROWS($L384:L433))),"")</f>
        <v/>
      </c>
      <c r="FN383" s="12" t="str">
        <f>IF(ROWS($L384:L433)&lt;=$L383,INDEX(TableDiv[Quantité],_xlfn.AGGREGATE(15,3,(TableDiv[Client]=$M383)/(TableDiv[Client]=$M383)*(ROW(TableDiv[Client])-ROW(TableDiv[[#Headers],[Client]])),ROWS($L384:L433))),"")</f>
        <v/>
      </c>
      <c r="FO383" s="12" t="str">
        <f>IF(ROWS($L384:L433)&lt;=$L383,INDEX(TableDiv[date],_xlfn.AGGREGATE(15,3,(TableDiv[Client]=$M383)/(TableDiv[Client]=$M383)*(ROW(TableDiv[Client])-ROW(TableDiv[[#Headers],[Client]])),ROWS($L384:L433))),"")</f>
        <v/>
      </c>
    </row>
    <row r="384" spans="12:171" x14ac:dyDescent="0.2">
      <c r="L384" s="3">
        <f>COUNTIF(TableDiv[Client],$M384)</f>
        <v>0</v>
      </c>
      <c r="M384" s="15" t="str">
        <f>IFERROR(INDEX(TableDiv[Client],MATCH(0,INDEX(COUNTIF($M$3:M383,TableDiv[Client]),0,0),0)),"")</f>
        <v/>
      </c>
      <c r="AM384" s="12" t="str">
        <f>IF(ROWS($L385:L390)&lt;=$L384,INDEX(TableDiv[date],_xlfn.AGGREGATE(15,3,(TableDiv[Client]=$M384)/(TableDiv[Client]=$M384)*(ROW(TableDiv[Client])-ROW(TableDiv[[#Headers],[Client]])),ROWS($L385:L390))),"")</f>
        <v/>
      </c>
      <c r="AN384" s="12" t="str">
        <f>IF(ROWS($L385:L392)&lt;=$L384,INDEX(TableDiv[BL N°],_xlfn.AGGREGATE(15,3,(TableDiv[Client]=$M384)/(TableDiv[Client]=$M384)*(ROW(TableDiv[Client])-ROW(TableDiv[[#Headers],[Client]])),ROWS($L385:L392))),"")</f>
        <v/>
      </c>
      <c r="AO384" s="12" t="str">
        <f>IF(ROWS($L385:L392)&lt;=$L384,INDEX(TableDiv[Quantité],_xlfn.AGGREGATE(15,3,(TableDiv[Client]=$M384)/(TableDiv[Client]=$M384)*(ROW(TableDiv[Client])-ROW(TableDiv[[#Headers],[Client]])),ROWS($L385:L392))),"")</f>
        <v/>
      </c>
      <c r="AP384" s="12" t="str">
        <f>IF(ROWS($L385:L392)&lt;=$L384,INDEX(TableDiv[date],_xlfn.AGGREGATE(15,3,(TableDiv[Client]=$M384)/(TableDiv[Client]=$M384)*(ROW(TableDiv[Client])-ROW(TableDiv[[#Headers],[Client]])),ROWS($L385:L392))),"")</f>
        <v/>
      </c>
      <c r="AQ384" s="12" t="str">
        <f>IF(ROWS($L385:L392)&lt;=$L384,INDEX(TableDiv[BL N°],_xlfn.AGGREGATE(15,3,(TableDiv[Client]=$M384)/(TableDiv[Client]=$M384)*(ROW(TableDiv[Client])-ROW(TableDiv[[#Headers],[Client]])),ROWS($L385:L392))),"")</f>
        <v/>
      </c>
      <c r="AR384" s="12" t="str">
        <f>IF(ROWS($L385:L392)&lt;=$L384,INDEX(TableDiv[Quantité],_xlfn.AGGREGATE(15,3,(TableDiv[Client]=$M384)/(TableDiv[Client]=$M384)*(ROW(TableDiv[Client])-ROW(TableDiv[[#Headers],[Client]])),ROWS($L385:L392))),"")</f>
        <v/>
      </c>
      <c r="AS384" s="12" t="str">
        <f>IF(ROWS($L385:L392)&lt;=$L384,INDEX(TableDiv[date],_xlfn.AGGREGATE(15,3,(TableDiv[Client]=$M384)/(TableDiv[Client]=$M384)*(ROW(TableDiv[Client])-ROW(TableDiv[[#Headers],[Client]])),ROWS($L385:L392))),"")</f>
        <v/>
      </c>
      <c r="AT384" s="12" t="str">
        <f>IF(ROWS($L385:L393)&lt;=$L384,INDEX(TableDiv[BL N°],_xlfn.AGGREGATE(15,3,(TableDiv[Client]=$M384)/(TableDiv[Client]=$M384)*(ROW(TableDiv[Client])-ROW(TableDiv[[#Headers],[Client]])),ROWS($L385:L393))),"")</f>
        <v/>
      </c>
      <c r="AU384" s="12" t="str">
        <f>IF(ROWS($L385:L393)&lt;=$L384,INDEX(TableDiv[Quantité],_xlfn.AGGREGATE(15,3,(TableDiv[Client]=$M384)/(TableDiv[Client]=$M384)*(ROW(TableDiv[Client])-ROW(TableDiv[[#Headers],[Client]])),ROWS($L385:L393))),"")</f>
        <v/>
      </c>
      <c r="AV384" s="12" t="str">
        <f>IF(ROWS($L385:L393)&lt;=$L384,INDEX(TableDiv[date],_xlfn.AGGREGATE(15,3,(TableDiv[Client]=$M384)/(TableDiv[Client]=$M384)*(ROW(TableDiv[Client])-ROW(TableDiv[[#Headers],[Client]])),ROWS($L385:L393))),"")</f>
        <v/>
      </c>
      <c r="AW384" s="12" t="str">
        <f>IF(ROWS($L385:L394)&lt;=$L384,INDEX(TableDiv[BL N°],_xlfn.AGGREGATE(15,3,(TableDiv[Client]=$M384)/(TableDiv[Client]=$M384)*(ROW(TableDiv[Client])-ROW(TableDiv[[#Headers],[Client]])),ROWS($L385:L394))),"")</f>
        <v/>
      </c>
      <c r="AX384" s="12" t="str">
        <f>IF(ROWS($L385:L394)&lt;=$L384,INDEX(TableDiv[Quantité],_xlfn.AGGREGATE(15,3,(TableDiv[Client]=$M384)/(TableDiv[Client]=$M384)*(ROW(TableDiv[Client])-ROW(TableDiv[[#Headers],[Client]])),ROWS($L385:L394))),"")</f>
        <v/>
      </c>
      <c r="AY384" s="12" t="str">
        <f>IF(ROWS($L385:L394)&lt;=$L384,INDEX(TableDiv[date],_xlfn.AGGREGATE(15,3,(TableDiv[Client]=$M384)/(TableDiv[Client]=$M384)*(ROW(TableDiv[Client])-ROW(TableDiv[[#Headers],[Client]])),ROWS($L385:L394))),"")</f>
        <v/>
      </c>
      <c r="AZ384" s="12" t="str">
        <f>IF(ROWS($L385:L395)&lt;=$L384,INDEX(TableDiv[BL N°],_xlfn.AGGREGATE(15,3,(TableDiv[Client]=$M384)/(TableDiv[Client]=$M384)*(ROW(TableDiv[Client])-ROW(TableDiv[[#Headers],[Client]])),ROWS($L385:L395))),"")</f>
        <v/>
      </c>
      <c r="BA384" s="12" t="str">
        <f>IF(ROWS($L385:L395)&lt;=$L384,INDEX(TableDiv[Quantité],_xlfn.AGGREGATE(15,3,(TableDiv[Client]=$M384)/(TableDiv[Client]=$M384)*(ROW(TableDiv[Client])-ROW(TableDiv[[#Headers],[Client]])),ROWS($L385:L395))),"")</f>
        <v/>
      </c>
      <c r="BB384" s="12" t="str">
        <f>IF(ROWS($L385:L395)&lt;=$L384,INDEX(TableDiv[date],_xlfn.AGGREGATE(15,3,(TableDiv[Client]=$M384)/(TableDiv[Client]=$M384)*(ROW(TableDiv[Client])-ROW(TableDiv[[#Headers],[Client]])),ROWS($L385:L395))),"")</f>
        <v/>
      </c>
      <c r="BC384" s="12" t="str">
        <f>IF(ROWS($L385:L396)&lt;=$L384,INDEX(TableDiv[BL N°],_xlfn.AGGREGATE(15,3,(TableDiv[Client]=$M384)/(TableDiv[Client]=$M384)*(ROW(TableDiv[Client])-ROW(TableDiv[[#Headers],[Client]])),ROWS($L385:L396))),"")</f>
        <v/>
      </c>
      <c r="BD384" s="12" t="str">
        <f>IF(ROWS($L385:L396)&lt;=$L384,INDEX(TableDiv[Quantité],_xlfn.AGGREGATE(15,3,(TableDiv[Client]=$M384)/(TableDiv[Client]=$M384)*(ROW(TableDiv[Client])-ROW(TableDiv[[#Headers],[Client]])),ROWS($L385:L396))),"")</f>
        <v/>
      </c>
      <c r="BE384" s="12" t="str">
        <f>IF(ROWS($L385:L396)&lt;=$L384,INDEX(TableDiv[date],_xlfn.AGGREGATE(15,3,(TableDiv[Client]=$M384)/(TableDiv[Client]=$M384)*(ROW(TableDiv[Client])-ROW(TableDiv[[#Headers],[Client]])),ROWS($L385:L396))),"")</f>
        <v/>
      </c>
      <c r="BF384" s="12" t="str">
        <f>IF(ROWS($L385:L397)&lt;=$L384,INDEX(TableDiv[BL N°],_xlfn.AGGREGATE(15,3,(TableDiv[Client]=$M384)/(TableDiv[Client]=$M384)*(ROW(TableDiv[Client])-ROW(TableDiv[[#Headers],[Client]])),ROWS($L385:L397))),"")</f>
        <v/>
      </c>
      <c r="BG384" s="12" t="str">
        <f>IF(ROWS($L385:L397)&lt;=$L384,INDEX(TableDiv[Quantité],_xlfn.AGGREGATE(15,3,(TableDiv[Client]=$M384)/(TableDiv[Client]=$M384)*(ROW(TableDiv[Client])-ROW(TableDiv[[#Headers],[Client]])),ROWS($L385:L397))),"")</f>
        <v/>
      </c>
      <c r="BH384" s="12" t="str">
        <f>IF(ROWS($L385:L397)&lt;=$L384,INDEX(TableDiv[date],_xlfn.AGGREGATE(15,3,(TableDiv[Client]=$M384)/(TableDiv[Client]=$M384)*(ROW(TableDiv[Client])-ROW(TableDiv[[#Headers],[Client]])),ROWS($L385:L397))),"")</f>
        <v/>
      </c>
      <c r="BI384" s="12" t="str">
        <f>IF(ROWS($L385:L398)&lt;=$L384,INDEX(TableDiv[BL N°],_xlfn.AGGREGATE(15,3,(TableDiv[Client]=$M384)/(TableDiv[Client]=$M384)*(ROW(TableDiv[Client])-ROW(TableDiv[[#Headers],[Client]])),ROWS($L385:L398))),"")</f>
        <v/>
      </c>
      <c r="BJ384" s="12" t="str">
        <f>IF(ROWS($L385:L398)&lt;=$L384,INDEX(TableDiv[Quantité],_xlfn.AGGREGATE(15,3,(TableDiv[Client]=$M384)/(TableDiv[Client]=$M384)*(ROW(TableDiv[Client])-ROW(TableDiv[[#Headers],[Client]])),ROWS($L385:L398))),"")</f>
        <v/>
      </c>
      <c r="BK384" s="12" t="str">
        <f>IF(ROWS($L385:L398)&lt;=$L384,INDEX(TableDiv[date],_xlfn.AGGREGATE(15,3,(TableDiv[Client]=$M384)/(TableDiv[Client]=$M384)*(ROW(TableDiv[Client])-ROW(TableDiv[[#Headers],[Client]])),ROWS($L385:L398))),"")</f>
        <v/>
      </c>
      <c r="BL384" s="12" t="str">
        <f>IF(ROWS($L385:L399)&lt;=$L384,INDEX(TableDiv[BL N°],_xlfn.AGGREGATE(15,3,(TableDiv[Client]=$M384)/(TableDiv[Client]=$M384)*(ROW(TableDiv[Client])-ROW(TableDiv[[#Headers],[Client]])),ROWS($L385:L399))),"")</f>
        <v/>
      </c>
      <c r="BM384" s="12" t="str">
        <f>IF(ROWS($L385:L399)&lt;=$L384,INDEX(TableDiv[Quantité],_xlfn.AGGREGATE(15,3,(TableDiv[Client]=$M384)/(TableDiv[Client]=$M384)*(ROW(TableDiv[Client])-ROW(TableDiv[[#Headers],[Client]])),ROWS($L385:L399))),"")</f>
        <v/>
      </c>
      <c r="BN384" s="12" t="str">
        <f>IF(ROWS($L385:L399)&lt;=$L384,INDEX(TableDiv[Quantité],_xlfn.AGGREGATE(15,3,(TableDiv[Client]=$M384)/(TableDiv[Client]=$M384)*(ROW(TableDiv[Client])-ROW(TableDiv[[#Headers],[Client]])),ROWS($L385:L399))),"")</f>
        <v/>
      </c>
      <c r="BO384" s="12" t="str">
        <f>IF(ROWS($L385:L400)&lt;=$L384,INDEX(TableDiv[BL N°],_xlfn.AGGREGATE(15,3,(TableDiv[Client]=$M384)/(TableDiv[Client]=$M384)*(ROW(TableDiv[Client])-ROW(TableDiv[[#Headers],[Client]])),ROWS($L385:L400))),"")</f>
        <v/>
      </c>
      <c r="BP384" s="12" t="str">
        <f>IF(ROWS($L385:L400)&lt;=$L384,INDEX(TableDiv[Quantité],_xlfn.AGGREGATE(15,3,(TableDiv[Client]=$M384)/(TableDiv[Client]=$M384)*(ROW(TableDiv[Client])-ROW(TableDiv[[#Headers],[Client]])),ROWS($L385:L400))),"")</f>
        <v/>
      </c>
      <c r="BQ384" s="12" t="str">
        <f>IF(ROWS($L385:L400)&lt;=$L384,INDEX(TableDiv[date],_xlfn.AGGREGATE(15,3,(TableDiv[Client]=$M384)/(TableDiv[Client]=$M384)*(ROW(TableDiv[Client])-ROW(TableDiv[[#Headers],[Client]])),ROWS($L385:L400))),"")</f>
        <v/>
      </c>
      <c r="BR384" s="12" t="str">
        <f>IF(ROWS($L385:L401)&lt;=$L384,INDEX(TableDiv[BL N°],_xlfn.AGGREGATE(15,3,(TableDiv[Client]=$M384)/(TableDiv[Client]=$M384)*(ROW(TableDiv[Client])-ROW(TableDiv[[#Headers],[Client]])),ROWS($L385:L401))),"")</f>
        <v/>
      </c>
      <c r="BS384" s="12" t="str">
        <f>IF(ROWS($L385:L401)&lt;=$L384,INDEX(TableDiv[Quantité],_xlfn.AGGREGATE(15,3,(TableDiv[Client]=$M384)/(TableDiv[Client]=$M384)*(ROW(TableDiv[Client])-ROW(TableDiv[[#Headers],[Client]])),ROWS($L385:L401))),"")</f>
        <v/>
      </c>
      <c r="BT384" s="12" t="str">
        <f>IF(ROWS($L385:L401)&lt;=$L384,INDEX(TableDiv[date],_xlfn.AGGREGATE(15,3,(TableDiv[Client]=$M384)/(TableDiv[Client]=$M384)*(ROW(TableDiv[Client])-ROW(TableDiv[[#Headers],[Client]])),ROWS($L385:L401))),"")</f>
        <v/>
      </c>
      <c r="BU384" s="12" t="str">
        <f>IF(ROWS($L385:L402)&lt;=$L384,INDEX(TableDiv[BL N°],_xlfn.AGGREGATE(15,3,(TableDiv[Client]=$M384)/(TableDiv[Client]=$M384)*(ROW(TableDiv[Client])-ROW(TableDiv[[#Headers],[Client]])),ROWS($L385:L402))),"")</f>
        <v/>
      </c>
      <c r="BV384" s="12" t="str">
        <f>IF(ROWS($L385:L402)&lt;=$L384,INDEX(TableDiv[Quantité],_xlfn.AGGREGATE(15,3,(TableDiv[Client]=$M384)/(TableDiv[Client]=$M384)*(ROW(TableDiv[Client])-ROW(TableDiv[[#Headers],[Client]])),ROWS($L385:L402))),"")</f>
        <v/>
      </c>
      <c r="BW384" s="12" t="str">
        <f>IF(ROWS($L385:L402)&lt;=$L384,INDEX(TableDiv[date],_xlfn.AGGREGATE(15,3,(TableDiv[Client]=$M384)/(TableDiv[Client]=$M384)*(ROW(TableDiv[Client])-ROW(TableDiv[[#Headers],[Client]])),ROWS($L385:L402))),"")</f>
        <v/>
      </c>
      <c r="BX384" s="12" t="str">
        <f>IF(ROWS($L385:L403)&lt;=$L384,INDEX(TableDiv[BL N°],_xlfn.AGGREGATE(15,3,(TableDiv[Client]=$M384)/(TableDiv[Client]=$M384)*(ROW(TableDiv[Client])-ROW(TableDiv[[#Headers],[Client]])),ROWS($L385:L403))),"")</f>
        <v/>
      </c>
      <c r="BY384" s="12" t="str">
        <f>IF(ROWS($L385:L403)&lt;=$L384,INDEX(TableDiv[Quantité],_xlfn.AGGREGATE(15,3,(TableDiv[Client]=$M384)/(TableDiv[Client]=$M384)*(ROW(TableDiv[Client])-ROW(TableDiv[[#Headers],[Client]])),ROWS($L385:L403))),"")</f>
        <v/>
      </c>
      <c r="BZ384" s="12" t="str">
        <f>IF(ROWS($L385:L403)&lt;=$L384,INDEX(TableDiv[date],_xlfn.AGGREGATE(15,3,(TableDiv[Client]=$M384)/(TableDiv[Client]=$M384)*(ROW(TableDiv[Client])-ROW(TableDiv[[#Headers],[Client]])),ROWS($L385:L403))),"")</f>
        <v/>
      </c>
      <c r="CA384" s="12" t="str">
        <f>IF(ROWS($L385:L404)&lt;=$L384,INDEX(TableDiv[BL N°],_xlfn.AGGREGATE(15,3,(TableDiv[Client]=$M384)/(TableDiv[Client]=$M384)*(ROW(TableDiv[Client])-ROW(TableDiv[[#Headers],[Client]])),ROWS($L385:L404))),"")</f>
        <v/>
      </c>
      <c r="CB384" s="12" t="str">
        <f>IF(ROWS($L385:L404)&lt;=$L384,INDEX(TableDiv[Quantité],_xlfn.AGGREGATE(15,3,(TableDiv[Client]=$M384)/(TableDiv[Client]=$M384)*(ROW(TableDiv[Client])-ROW(TableDiv[[#Headers],[Client]])),ROWS($L385:L404))),"")</f>
        <v/>
      </c>
      <c r="CC384" s="12" t="str">
        <f>IF(ROWS($L385:L404)&lt;=$L384,INDEX(TableDiv[date],_xlfn.AGGREGATE(15,3,(TableDiv[Client]=$M384)/(TableDiv[Client]=$M384)*(ROW(TableDiv[Client])-ROW(TableDiv[[#Headers],[Client]])),ROWS($L385:L404))),"")</f>
        <v/>
      </c>
      <c r="CD384" s="12" t="str">
        <f>IF(ROWS($L385:L405)&lt;=$L384,INDEX(TableDiv[BL N°],_xlfn.AGGREGATE(15,3,(TableDiv[Client]=$M384)/(TableDiv[Client]=$M384)*(ROW(TableDiv[Client])-ROW(TableDiv[[#Headers],[Client]])),ROWS($L385:L405))),"")</f>
        <v/>
      </c>
      <c r="CE384" s="12" t="str">
        <f>IF(ROWS($L385:L405)&lt;=$L384,INDEX(TableDiv[Quantité],_xlfn.AGGREGATE(15,3,(TableDiv[Client]=$M384)/(TableDiv[Client]=$M384)*(ROW(TableDiv[Client])-ROW(TableDiv[[#Headers],[Client]])),ROWS($L385:L405))),"")</f>
        <v/>
      </c>
      <c r="CF384" s="12" t="str">
        <f>IF(ROWS($L385:L405)&lt;=$L384,INDEX(TableDiv[date],_xlfn.AGGREGATE(15,3,(TableDiv[Client]=$M384)/(TableDiv[Client]=$M384)*(ROW(TableDiv[Client])-ROW(TableDiv[[#Headers],[Client]])),ROWS($L385:L405))),"")</f>
        <v/>
      </c>
      <c r="CG384" s="12" t="str">
        <f>IF(ROWS($L385:L406)&lt;=$L384,INDEX(TableDiv[BL N°],_xlfn.AGGREGATE(15,3,(TableDiv[Client]=$M384)/(TableDiv[Client]=$M384)*(ROW(TableDiv[Client])-ROW(TableDiv[[#Headers],[Client]])),ROWS($L385:L406))),"")</f>
        <v/>
      </c>
      <c r="CH384" s="12" t="str">
        <f>IF(ROWS($L385:L406)&lt;=$L384,INDEX(TableDiv[Quantité],_xlfn.AGGREGATE(15,3,(TableDiv[Client]=$M384)/(TableDiv[Client]=$M384)*(ROW(TableDiv[Client])-ROW(TableDiv[[#Headers],[Client]])),ROWS($L385:L406))),"")</f>
        <v/>
      </c>
      <c r="CI384" s="12" t="str">
        <f>IF(ROWS($L385:L406)&lt;=$L384,INDEX(TableDiv[date],_xlfn.AGGREGATE(15,3,(TableDiv[Client]=$M384)/(TableDiv[Client]=$M384)*(ROW(TableDiv[Client])-ROW(TableDiv[[#Headers],[Client]])),ROWS($L385:L406))),"")</f>
        <v/>
      </c>
      <c r="CJ384" s="12" t="str">
        <f>IF(ROWS($L385:L407)&lt;=$L384,INDEX(TableDiv[BL N°],_xlfn.AGGREGATE(15,3,(TableDiv[Client]=$M384)/(TableDiv[Client]=$M384)*(ROW(TableDiv[Client])-ROW(TableDiv[[#Headers],[Client]])),ROWS($L385:L407))),"")</f>
        <v/>
      </c>
      <c r="CK384" s="12" t="str">
        <f>IF(ROWS($L385:L407)&lt;=$L384,INDEX(TableDiv[Quantité],_xlfn.AGGREGATE(15,3,(TableDiv[Client]=$M384)/(TableDiv[Client]=$M384)*(ROW(TableDiv[Client])-ROW(TableDiv[[#Headers],[Client]])),ROWS($L385:L407))),"")</f>
        <v/>
      </c>
      <c r="CL384" s="12" t="str">
        <f>IF(ROWS($L385:L407)&lt;=$L384,INDEX(TableDiv[date],_xlfn.AGGREGATE(15,3,(TableDiv[Client]=$M384)/(TableDiv[Client]=$M384)*(ROW(TableDiv[Client])-ROW(TableDiv[[#Headers],[Client]])),ROWS($L385:L407))),"")</f>
        <v/>
      </c>
      <c r="CM384" s="12" t="str">
        <f>IF(ROWS($L385:L408)&lt;=$L384,INDEX(TableDiv[BL N°],_xlfn.AGGREGATE(15,3,(TableDiv[Client]=$M384)/(TableDiv[Client]=$M384)*(ROW(TableDiv[Client])-ROW(TableDiv[[#Headers],[Client]])),ROWS($L385:L408))),"")</f>
        <v/>
      </c>
      <c r="CN384" s="12" t="str">
        <f>IF(ROWS($L385:L408)&lt;=$L384,INDEX(TableDiv[Quantité],_xlfn.AGGREGATE(15,3,(TableDiv[Client]=$M384)/(TableDiv[Client]=$M384)*(ROW(TableDiv[Client])-ROW(TableDiv[[#Headers],[Client]])),ROWS($L385:L408))),"")</f>
        <v/>
      </c>
      <c r="CO384" s="12" t="str">
        <f>IF(ROWS($L385:L408)&lt;=$L384,INDEX(TableDiv[date],_xlfn.AGGREGATE(15,3,(TableDiv[Client]=$M384)/(TableDiv[Client]=$M384)*(ROW(TableDiv[Client])-ROW(TableDiv[[#Headers],[Client]])),ROWS($L385:L408))),"")</f>
        <v/>
      </c>
      <c r="CP384" s="12" t="str">
        <f>IF(ROWS($L385:L409)&lt;=$L384,INDEX(TableDiv[BL N°],_xlfn.AGGREGATE(15,3,(TableDiv[Client]=$M384)/(TableDiv[Client]=$M384)*(ROW(TableDiv[Client])-ROW(TableDiv[[#Headers],[Client]])),ROWS($L385:L409))),"")</f>
        <v/>
      </c>
      <c r="CQ384" s="12" t="str">
        <f>IF(ROWS($L385:L409)&lt;=$L384,INDEX(TableDiv[Quantité],_xlfn.AGGREGATE(15,3,(TableDiv[Client]=$M384)/(TableDiv[Client]=$M384)*(ROW(TableDiv[Client])-ROW(TableDiv[[#Headers],[Client]])),ROWS($L385:L409))),"")</f>
        <v/>
      </c>
      <c r="CR384" s="12" t="str">
        <f>IF(ROWS($L385:L409)&lt;=$L384,INDEX(TableDiv[date],_xlfn.AGGREGATE(15,3,(TableDiv[Client]=$M384)/(TableDiv[Client]=$M384)*(ROW(TableDiv[Client])-ROW(TableDiv[[#Headers],[Client]])),ROWS($L385:L409))),"")</f>
        <v/>
      </c>
      <c r="CS384" s="12" t="str">
        <f>IF(ROWS($L385:L410)&lt;=$L384,INDEX(TableDiv[BL N°],_xlfn.AGGREGATE(15,3,(TableDiv[Client]=$M384)/(TableDiv[Client]=$M384)*(ROW(TableDiv[Client])-ROW(TableDiv[[#Headers],[Client]])),ROWS($L385:L410))),"")</f>
        <v/>
      </c>
      <c r="CT384" s="12" t="str">
        <f>IF(ROWS($L385:L410)&lt;=$L384,INDEX(TableDiv[Quantité],_xlfn.AGGREGATE(15,3,(TableDiv[Client]=$M384)/(TableDiv[Client]=$M384)*(ROW(TableDiv[Client])-ROW(TableDiv[[#Headers],[Client]])),ROWS($L385:L410))),"")</f>
        <v/>
      </c>
      <c r="CU384" s="12" t="str">
        <f>IF(ROWS($L385:L410)&lt;=$L384,INDEX(TableDiv[date],_xlfn.AGGREGATE(15,3,(TableDiv[Client]=$M384)/(TableDiv[Client]=$M384)*(ROW(TableDiv[Client])-ROW(TableDiv[[#Headers],[Client]])),ROWS($L385:L410))),"")</f>
        <v/>
      </c>
      <c r="CV384" s="12" t="str">
        <f>IF(ROWS($L385:L411)&lt;=$L384,INDEX(TableDiv[BL N°],_xlfn.AGGREGATE(15,3,(TableDiv[Client]=$M384)/(TableDiv[Client]=$M384)*(ROW(TableDiv[Client])-ROW(TableDiv[[#Headers],[Client]])),ROWS($L385:L411))),"")</f>
        <v/>
      </c>
      <c r="CW384" s="12" t="str">
        <f>IF(ROWS($L385:L411)&lt;=$L384,INDEX(TableDiv[Quantité],_xlfn.AGGREGATE(15,3,(TableDiv[Client]=$M384)/(TableDiv[Client]=$M384)*(ROW(TableDiv[Client])-ROW(TableDiv[[#Headers],[Client]])),ROWS($L385:L411))),"")</f>
        <v/>
      </c>
      <c r="CX384" s="12" t="str">
        <f>IF(ROWS($L385:L411)&lt;=$L384,INDEX(TableDiv[date],_xlfn.AGGREGATE(15,3,(TableDiv[Client]=$M384)/(TableDiv[Client]=$M384)*(ROW(TableDiv[Client])-ROW(TableDiv[[#Headers],[Client]])),ROWS($L385:L411))),"")</f>
        <v/>
      </c>
      <c r="CY384" s="12" t="str">
        <f>IF(ROWS($L385:L412)&lt;=$L384,INDEX(TableDiv[BL N°],_xlfn.AGGREGATE(15,3,(TableDiv[Client]=$M384)/(TableDiv[Client]=$M384)*(ROW(TableDiv[Client])-ROW(TableDiv[[#Headers],[Client]])),ROWS($L385:L412))),"")</f>
        <v/>
      </c>
      <c r="CZ384" s="12" t="str">
        <f>IF(ROWS($L385:L412)&lt;=$L384,INDEX(TableDiv[Quantité],_xlfn.AGGREGATE(15,3,(TableDiv[Client]=$M384)/(TableDiv[Client]=$M384)*(ROW(TableDiv[Client])-ROW(TableDiv[[#Headers],[Client]])),ROWS($L385:L412))),"")</f>
        <v/>
      </c>
      <c r="DA384" s="12" t="str">
        <f>IF(ROWS($L385:L412)&lt;=$L384,INDEX(TableDiv[date],_xlfn.AGGREGATE(15,3,(TableDiv[Client]=$M384)/(TableDiv[Client]=$M384)*(ROW(TableDiv[Client])-ROW(TableDiv[[#Headers],[Client]])),ROWS($L385:L412))),"")</f>
        <v/>
      </c>
      <c r="DB384" s="12" t="str">
        <f>IF(ROWS($L385:L413)&lt;=$L384,INDEX(TableDiv[BL N°],_xlfn.AGGREGATE(15,3,(TableDiv[Client]=$M384)/(TableDiv[Client]=$M384)*(ROW(TableDiv[Client])-ROW(TableDiv[[#Headers],[Client]])),ROWS($L385:L413))),"")</f>
        <v/>
      </c>
      <c r="DC384" s="12" t="str">
        <f>IF(ROWS($L385:L413)&lt;=$L384,INDEX(TableDiv[Quantité],_xlfn.AGGREGATE(15,3,(TableDiv[Client]=$M384)/(TableDiv[Client]=$M384)*(ROW(TableDiv[Client])-ROW(TableDiv[[#Headers],[Client]])),ROWS($L385:L413))),"")</f>
        <v/>
      </c>
      <c r="DD384" s="12" t="str">
        <f>IF(ROWS($L385:L413)&lt;=$L384,INDEX(TableDiv[date],_xlfn.AGGREGATE(15,3,(TableDiv[Client]=$M384)/(TableDiv[Client]=$M384)*(ROW(TableDiv[Client])-ROW(TableDiv[[#Headers],[Client]])),ROWS($L385:L413))),"")</f>
        <v/>
      </c>
      <c r="DE384" s="12" t="str">
        <f>IF(ROWS($L385:L414)&lt;=$L384,INDEX(TableDiv[BL N°],_xlfn.AGGREGATE(15,3,(TableDiv[Client]=$M384)/(TableDiv[Client]=$M384)*(ROW(TableDiv[Client])-ROW(TableDiv[[#Headers],[Client]])),ROWS($L385:L414))),"")</f>
        <v/>
      </c>
      <c r="DF384" s="12" t="str">
        <f>IF(ROWS($L385:L414)&lt;=$L384,INDEX(TableDiv[Quantité],_xlfn.AGGREGATE(15,3,(TableDiv[Client]=$M384)/(TableDiv[Client]=$M384)*(ROW(TableDiv[Client])-ROW(TableDiv[[#Headers],[Client]])),ROWS($L385:L414))),"")</f>
        <v/>
      </c>
      <c r="DG384" s="12" t="str">
        <f>IF(ROWS($L385:L414)&lt;=$L384,INDEX(TableDiv[date],_xlfn.AGGREGATE(15,3,(TableDiv[Client]=$M384)/(TableDiv[Client]=$M384)*(ROW(TableDiv[Client])-ROW(TableDiv[[#Headers],[Client]])),ROWS($L385:L414))),"")</f>
        <v/>
      </c>
      <c r="DH384" s="12" t="str">
        <f>IF(ROWS($L385:L415)&lt;=$L384,INDEX(TableDiv[BL N°],_xlfn.AGGREGATE(15,3,(TableDiv[Client]=$M384)/(TableDiv[Client]=$M384)*(ROW(TableDiv[Client])-ROW(TableDiv[[#Headers],[Client]])),ROWS($L385:L415))),"")</f>
        <v/>
      </c>
      <c r="DI384" s="12" t="str">
        <f>IF(ROWS($L385:L415)&lt;=$L384,INDEX(TableDiv[Quantité],_xlfn.AGGREGATE(15,3,(TableDiv[Client]=$M384)/(TableDiv[Client]=$M384)*(ROW(TableDiv[Client])-ROW(TableDiv[[#Headers],[Client]])),ROWS($L385:L415))),"")</f>
        <v/>
      </c>
      <c r="DJ384" s="12" t="str">
        <f>IF(ROWS($L385:L415)&lt;=$L384,INDEX(TableDiv[date],_xlfn.AGGREGATE(15,3,(TableDiv[Client]=$M384)/(TableDiv[Client]=$M384)*(ROW(TableDiv[Client])-ROW(TableDiv[[#Headers],[Client]])),ROWS($L385:L415))),"")</f>
        <v/>
      </c>
      <c r="DK384" s="12" t="str">
        <f>IF(ROWS($L385:L416)&lt;=$L384,INDEX(TableDiv[BL N°],_xlfn.AGGREGATE(15,3,(TableDiv[Client]=$M384)/(TableDiv[Client]=$M384)*(ROW(TableDiv[Client])-ROW(TableDiv[[#Headers],[Client]])),ROWS($L385:L416))),"")</f>
        <v/>
      </c>
      <c r="DL384" s="12" t="str">
        <f>IF(ROWS($L385:L416)&lt;=$L384,INDEX(TableDiv[Quantité],_xlfn.AGGREGATE(15,3,(TableDiv[Client]=$M384)/(TableDiv[Client]=$M384)*(ROW(TableDiv[Client])-ROW(TableDiv[[#Headers],[Client]])),ROWS($L385:L416))),"")</f>
        <v/>
      </c>
      <c r="DM384" s="12" t="str">
        <f>IF(ROWS($L385:L416)&lt;=$L384,INDEX(TableDiv[date],_xlfn.AGGREGATE(15,3,(TableDiv[Client]=$M384)/(TableDiv[Client]=$M384)*(ROW(TableDiv[Client])-ROW(TableDiv[[#Headers],[Client]])),ROWS($L385:L416))),"")</f>
        <v/>
      </c>
      <c r="DN384" s="12" t="str">
        <f>IF(ROWS($L385:L417)&lt;=$L384,INDEX(TableDiv[BL N°],_xlfn.AGGREGATE(15,3,(TableDiv[Client]=$M384)/(TableDiv[Client]=$M384)*(ROW(TableDiv[Client])-ROW(TableDiv[[#Headers],[Client]])),ROWS($L385:L417))),"")</f>
        <v/>
      </c>
      <c r="DO384" s="12" t="str">
        <f>IF(ROWS($L385:L417)&lt;=$L384,INDEX(TableDiv[Quantité],_xlfn.AGGREGATE(15,3,(TableDiv[Client]=$M384)/(TableDiv[Client]=$M384)*(ROW(TableDiv[Client])-ROW(TableDiv[[#Headers],[Client]])),ROWS($L385:L417))),"")</f>
        <v/>
      </c>
      <c r="DP384" s="12" t="str">
        <f>IF(ROWS($L385:L417)&lt;=$L384,INDEX(TableDiv[date],_xlfn.AGGREGATE(15,3,(TableDiv[Client]=$M384)/(TableDiv[Client]=$M384)*(ROW(TableDiv[Client])-ROW(TableDiv[[#Headers],[Client]])),ROWS($L385:L417))),"")</f>
        <v/>
      </c>
      <c r="DQ384" s="12" t="str">
        <f>IF(ROWS($L385:L418)&lt;=$L384,INDEX(TableDiv[BL N°],_xlfn.AGGREGATE(15,3,(TableDiv[Client]=$M384)/(TableDiv[Client]=$M384)*(ROW(TableDiv[Client])-ROW(TableDiv[[#Headers],[Client]])),ROWS($L385:L418))),"")</f>
        <v/>
      </c>
      <c r="DR384" s="12" t="str">
        <f>IF(ROWS($L385:L418)&lt;=$L384,INDEX(TableDiv[Quantité],_xlfn.AGGREGATE(15,3,(TableDiv[Client]=$M384)/(TableDiv[Client]=$M384)*(ROW(TableDiv[Client])-ROW(TableDiv[[#Headers],[Client]])),ROWS($L385:L418))),"")</f>
        <v/>
      </c>
      <c r="DS384" s="12" t="str">
        <f>IF(ROWS($L385:L418)&lt;=$L384,INDEX(TableDiv[date],_xlfn.AGGREGATE(15,3,(TableDiv[Client]=$M384)/(TableDiv[Client]=$M384)*(ROW(TableDiv[Client])-ROW(TableDiv[[#Headers],[Client]])),ROWS($L385:L418))),"")</f>
        <v/>
      </c>
      <c r="DT384" s="12" t="str">
        <f>IF(ROWS($L385:L419)&lt;=$L384,INDEX(TableDiv[BL N°],_xlfn.AGGREGATE(15,3,(TableDiv[Client]=$M384)/(TableDiv[Client]=$M384)*(ROW(TableDiv[Client])-ROW(TableDiv[[#Headers],[Client]])),ROWS($L385:L419))),"")</f>
        <v/>
      </c>
      <c r="DU384" s="12" t="str">
        <f>IF(ROWS($L385:L419)&lt;=$L384,INDEX(TableDiv[Quantité],_xlfn.AGGREGATE(15,3,(TableDiv[Client]=$M384)/(TableDiv[Client]=$M384)*(ROW(TableDiv[Client])-ROW(TableDiv[[#Headers],[Client]])),ROWS($L385:L419))),"")</f>
        <v/>
      </c>
      <c r="DV384" s="12" t="str">
        <f>IF(ROWS($L385:L419)&lt;=$L384,INDEX(TableDiv[date],_xlfn.AGGREGATE(15,3,(TableDiv[Client]=$M384)/(TableDiv[Client]=$M384)*(ROW(TableDiv[Client])-ROW(TableDiv[[#Headers],[Client]])),ROWS($L385:L419))),"")</f>
        <v/>
      </c>
      <c r="DW384" s="12" t="str">
        <f>IF(ROWS($L385:L420)&lt;=$L384,INDEX(TableDiv[BL N°],_xlfn.AGGREGATE(15,3,(TableDiv[Client]=$M384)/(TableDiv[Client]=$M384)*(ROW(TableDiv[Client])-ROW(TableDiv[[#Headers],[Client]])),ROWS($L385:L420))),"")</f>
        <v/>
      </c>
      <c r="DX384" s="12" t="str">
        <f>IF(ROWS($L385:L420)&lt;=$L384,INDEX(TableDiv[Quantité],_xlfn.AGGREGATE(15,3,(TableDiv[Client]=$M384)/(TableDiv[Client]=$M384)*(ROW(TableDiv[Client])-ROW(TableDiv[[#Headers],[Client]])),ROWS($L385:L420))),"")</f>
        <v/>
      </c>
      <c r="DY384" s="12" t="str">
        <f>IF(ROWS($L385:L420)&lt;=$L384,INDEX(TableDiv[date],_xlfn.AGGREGATE(15,3,(TableDiv[Client]=$M384)/(TableDiv[Client]=$M384)*(ROW(TableDiv[Client])-ROW(TableDiv[[#Headers],[Client]])),ROWS($L385:L420))),"")</f>
        <v/>
      </c>
      <c r="DZ384" s="12" t="str">
        <f>IF(ROWS($L385:L421)&lt;=$L384,INDEX(TableDiv[BL N°],_xlfn.AGGREGATE(15,3,(TableDiv[Client]=$M384)/(TableDiv[Client]=$M384)*(ROW(TableDiv[Client])-ROW(TableDiv[[#Headers],[Client]])),ROWS($L385:L421))),"")</f>
        <v/>
      </c>
      <c r="EA384" s="12" t="str">
        <f>IF(ROWS($L385:L421)&lt;=$L384,INDEX(TableDiv[Quantité],_xlfn.AGGREGATE(15,3,(TableDiv[Client]=$M384)/(TableDiv[Client]=$M384)*(ROW(TableDiv[Client])-ROW(TableDiv[[#Headers],[Client]])),ROWS($L385:L421))),"")</f>
        <v/>
      </c>
      <c r="EB384" s="12" t="str">
        <f>IF(ROWS($L385:L421)&lt;=$L384,INDEX(TableDiv[date],_xlfn.AGGREGATE(15,3,(TableDiv[Client]=$M384)/(TableDiv[Client]=$M384)*(ROW(TableDiv[Client])-ROW(TableDiv[[#Headers],[Client]])),ROWS($L385:L421))),"")</f>
        <v/>
      </c>
      <c r="EC384" s="12" t="str">
        <f>IF(ROWS($L385:L422)&lt;=$L384,INDEX(TableDiv[BL N°],_xlfn.AGGREGATE(15,3,(TableDiv[Client]=$M384)/(TableDiv[Client]=$M384)*(ROW(TableDiv[Client])-ROW(TableDiv[[#Headers],[Client]])),ROWS($L385:L422))),"")</f>
        <v/>
      </c>
      <c r="ED384" s="12" t="str">
        <f>IF(ROWS($L385:L422)&lt;=$L384,INDEX(TableDiv[Quantité],_xlfn.AGGREGATE(15,3,(TableDiv[Client]=$M384)/(TableDiv[Client]=$M384)*(ROW(TableDiv[Client])-ROW(TableDiv[[#Headers],[Client]])),ROWS($L385:L422))),"")</f>
        <v/>
      </c>
      <c r="EE384" s="12" t="str">
        <f>IF(ROWS($L385:L422)&lt;=$L384,INDEX(TableDiv[date],_xlfn.AGGREGATE(15,3,(TableDiv[Client]=$M384)/(TableDiv[Client]=$M384)*(ROW(TableDiv[Client])-ROW(TableDiv[[#Headers],[Client]])),ROWS($L385:L422))),"")</f>
        <v/>
      </c>
      <c r="EF384" s="12" t="str">
        <f>IF(ROWS($L385:L423)&lt;=$L384,INDEX(TableDiv[BL N°],_xlfn.AGGREGATE(15,3,(TableDiv[Client]=$M384)/(TableDiv[Client]=$M384)*(ROW(TableDiv[Client])-ROW(TableDiv[[#Headers],[Client]])),ROWS($L385:L423))),"")</f>
        <v/>
      </c>
      <c r="EG384" s="12" t="str">
        <f>IF(ROWS($L385:L423)&lt;=$L384,INDEX(TableDiv[Quantité],_xlfn.AGGREGATE(15,3,(TableDiv[Client]=$M384)/(TableDiv[Client]=$M384)*(ROW(TableDiv[Client])-ROW(TableDiv[[#Headers],[Client]])),ROWS($L385:L423))),"")</f>
        <v/>
      </c>
      <c r="EH384" s="12" t="str">
        <f>IF(ROWS($L385:L423)&lt;=$L384,INDEX(TableDiv[date],_xlfn.AGGREGATE(15,3,(TableDiv[Client]=$M384)/(TableDiv[Client]=$M384)*(ROW(TableDiv[Client])-ROW(TableDiv[[#Headers],[Client]])),ROWS($L385:L423))),"")</f>
        <v/>
      </c>
      <c r="EI384" s="12" t="str">
        <f>IF(ROWS($L385:L424)&lt;=$L384,INDEX(TableDiv[BL N°],_xlfn.AGGREGATE(15,3,(TableDiv[Client]=$M384)/(TableDiv[Client]=$M384)*(ROW(TableDiv[Client])-ROW(TableDiv[[#Headers],[Client]])),ROWS($L385:L424))),"")</f>
        <v/>
      </c>
      <c r="EJ384" s="12" t="str">
        <f>IF(ROWS($L385:L424)&lt;=$L384,INDEX(TableDiv[Quantité],_xlfn.AGGREGATE(15,3,(TableDiv[Client]=$M384)/(TableDiv[Client]=$M384)*(ROW(TableDiv[Client])-ROW(TableDiv[[#Headers],[Client]])),ROWS($L385:L424))),"")</f>
        <v/>
      </c>
      <c r="EK384" s="12" t="str">
        <f>IF(ROWS($L385:L424)&lt;=$L384,INDEX(TableDiv[date],_xlfn.AGGREGATE(15,3,(TableDiv[Client]=$M384)/(TableDiv[Client]=$M384)*(ROW(TableDiv[Client])-ROW(TableDiv[[#Headers],[Client]])),ROWS($L385:L424))),"")</f>
        <v/>
      </c>
      <c r="EL384" s="12" t="str">
        <f>IF(ROWS($L385:L425)&lt;=$L384,INDEX(TableDiv[BL N°],_xlfn.AGGREGATE(15,3,(TableDiv[Client]=$M384)/(TableDiv[Client]=$M384)*(ROW(TableDiv[Client])-ROW(TableDiv[[#Headers],[Client]])),ROWS($L385:L425))),"")</f>
        <v/>
      </c>
      <c r="EM384" s="12" t="str">
        <f>IF(ROWS($L385:L425)&lt;=$L384,INDEX(TableDiv[Quantité],_xlfn.AGGREGATE(15,3,(TableDiv[Client]=$M384)/(TableDiv[Client]=$M384)*(ROW(TableDiv[Client])-ROW(TableDiv[[#Headers],[Client]])),ROWS($L385:L425))),"")</f>
        <v/>
      </c>
      <c r="EN384" s="12" t="str">
        <f>IF(ROWS($L385:L425)&lt;=$L384,INDEX(TableDiv[date],_xlfn.AGGREGATE(15,3,(TableDiv[Client]=$M384)/(TableDiv[Client]=$M384)*(ROW(TableDiv[Client])-ROW(TableDiv[[#Headers],[Client]])),ROWS($L385:L425))),"")</f>
        <v/>
      </c>
      <c r="EO384" s="12" t="str">
        <f>IF(ROWS($L385:L426)&lt;=$L384,INDEX(TableDiv[BL N°],_xlfn.AGGREGATE(15,3,(TableDiv[Client]=$M384)/(TableDiv[Client]=$M384)*(ROW(TableDiv[Client])-ROW(TableDiv[[#Headers],[Client]])),ROWS($L385:L426))),"")</f>
        <v/>
      </c>
      <c r="EP384" s="12" t="str">
        <f>IF(ROWS($L385:L426)&lt;=$L384,INDEX(TableDiv[Quantité],_xlfn.AGGREGATE(15,3,(TableDiv[Client]=$M384)/(TableDiv[Client]=$M384)*(ROW(TableDiv[Client])-ROW(TableDiv[[#Headers],[Client]])),ROWS($L385:L426))),"")</f>
        <v/>
      </c>
      <c r="EQ384" s="12" t="str">
        <f>IF(ROWS($L385:L426)&lt;=$L384,INDEX(TableDiv[date],_xlfn.AGGREGATE(15,3,(TableDiv[Client]=$M384)/(TableDiv[Client]=$M384)*(ROW(TableDiv[Client])-ROW(TableDiv[[#Headers],[Client]])),ROWS($L385:L426))),"")</f>
        <v/>
      </c>
      <c r="ER384" s="12" t="str">
        <f>IF(ROWS($L385:L427)&lt;=$L384,INDEX(TableDiv[BL N°],_xlfn.AGGREGATE(15,3,(TableDiv[Client]=$M384)/(TableDiv[Client]=$M384)*(ROW(TableDiv[Client])-ROW(TableDiv[[#Headers],[Client]])),ROWS($L385:L427))),"")</f>
        <v/>
      </c>
      <c r="ES384" s="12" t="str">
        <f>IF(ROWS($L385:L427)&lt;=$L384,INDEX(TableDiv[Quantité],_xlfn.AGGREGATE(15,3,(TableDiv[Client]=$M384)/(TableDiv[Client]=$M384)*(ROW(TableDiv[Client])-ROW(TableDiv[[#Headers],[Client]])),ROWS($L385:L427))),"")</f>
        <v/>
      </c>
      <c r="ET384" s="12" t="str">
        <f>IF(ROWS($L385:L427)&lt;=$L384,INDEX(TableDiv[date],_xlfn.AGGREGATE(15,3,(TableDiv[Client]=$M384)/(TableDiv[Client]=$M384)*(ROW(TableDiv[Client])-ROW(TableDiv[[#Headers],[Client]])),ROWS($L385:L427))),"")</f>
        <v/>
      </c>
      <c r="EU384" s="12" t="str">
        <f>IF(ROWS($L385:L428)&lt;=$L384,INDEX(TableDiv[BL N°],_xlfn.AGGREGATE(15,3,(TableDiv[Client]=$M384)/(TableDiv[Client]=$M384)*(ROW(TableDiv[Client])-ROW(TableDiv[[#Headers],[Client]])),ROWS($L385:L428))),"")</f>
        <v/>
      </c>
      <c r="EV384" s="12" t="str">
        <f>IF(ROWS($L385:L428)&lt;=$L384,INDEX(TableDiv[Quantité],_xlfn.AGGREGATE(15,3,(TableDiv[Client]=$M384)/(TableDiv[Client]=$M384)*(ROW(TableDiv[Client])-ROW(TableDiv[[#Headers],[Client]])),ROWS($L385:L428))),"")</f>
        <v/>
      </c>
      <c r="EW384" s="12" t="str">
        <f>IF(ROWS($L385:L428)&lt;=$L384,INDEX(TableDiv[date],_xlfn.AGGREGATE(15,3,(TableDiv[Client]=$M384)/(TableDiv[Client]=$M384)*(ROW(TableDiv[Client])-ROW(TableDiv[[#Headers],[Client]])),ROWS($L385:L428))),"")</f>
        <v/>
      </c>
      <c r="EX384" s="12" t="str">
        <f>IF(ROWS($L385:L429)&lt;=$L384,INDEX(TableDiv[BL N°],_xlfn.AGGREGATE(15,3,(TableDiv[Client]=$M384)/(TableDiv[Client]=$M384)*(ROW(TableDiv[Client])-ROW(TableDiv[[#Headers],[Client]])),ROWS($L385:L429))),"")</f>
        <v/>
      </c>
      <c r="EY384" s="12" t="str">
        <f>IF(ROWS($L385:L429)&lt;=$L384,INDEX(TableDiv[Quantité],_xlfn.AGGREGATE(15,3,(TableDiv[Client]=$M384)/(TableDiv[Client]=$M384)*(ROW(TableDiv[Client])-ROW(TableDiv[[#Headers],[Client]])),ROWS($L385:L429))),"")</f>
        <v/>
      </c>
      <c r="EZ384" s="12" t="str">
        <f>IF(ROWS($L385:L429)&lt;=$L384,INDEX(TableDiv[date],_xlfn.AGGREGATE(15,3,(TableDiv[Client]=$M384)/(TableDiv[Client]=$M384)*(ROW(TableDiv[Client])-ROW(TableDiv[[#Headers],[Client]])),ROWS($L385:L429))),"")</f>
        <v/>
      </c>
      <c r="FA384" s="12" t="str">
        <f>IF(ROWS($L385:L430)&lt;=$L384,INDEX(TableDiv[BL N°],_xlfn.AGGREGATE(15,3,(TableDiv[Client]=$M384)/(TableDiv[Client]=$M384)*(ROW(TableDiv[Client])-ROW(TableDiv[[#Headers],[Client]])),ROWS($L385:L430))),"")</f>
        <v/>
      </c>
      <c r="FB384" s="12" t="str">
        <f>IF(ROWS($L385:L430)&lt;=$L384,INDEX(TableDiv[Quantité],_xlfn.AGGREGATE(15,3,(TableDiv[Client]=$M384)/(TableDiv[Client]=$M384)*(ROW(TableDiv[Client])-ROW(TableDiv[[#Headers],[Client]])),ROWS($L385:L430))),"")</f>
        <v/>
      </c>
      <c r="FC384" s="12" t="str">
        <f>IF(ROWS($L385:L430)&lt;=$L384,INDEX(TableDiv[date],_xlfn.AGGREGATE(15,3,(TableDiv[Client]=$M384)/(TableDiv[Client]=$M384)*(ROW(TableDiv[Client])-ROW(TableDiv[[#Headers],[Client]])),ROWS($L385:L430))),"")</f>
        <v/>
      </c>
      <c r="FD384" s="12" t="str">
        <f>IF(ROWS($L385:L431)&lt;=$L384,INDEX(TableDiv[BL N°],_xlfn.AGGREGATE(15,3,(TableDiv[Client]=$M384)/(TableDiv[Client]=$M384)*(ROW(TableDiv[Client])-ROW(TableDiv[[#Headers],[Client]])),ROWS($L385:L431))),"")</f>
        <v/>
      </c>
      <c r="FE384" s="12" t="str">
        <f>IF(ROWS($L385:L431)&lt;=$L384,INDEX(TableDiv[Quantité],_xlfn.AGGREGATE(15,3,(TableDiv[Client]=$M384)/(TableDiv[Client]=$M384)*(ROW(TableDiv[Client])-ROW(TableDiv[[#Headers],[Client]])),ROWS($L385:L431))),"")</f>
        <v/>
      </c>
      <c r="FF384" s="12" t="str">
        <f>IF(ROWS($L385:L431)&lt;=$L384,INDEX(TableDiv[date],_xlfn.AGGREGATE(15,3,(TableDiv[Client]=$M384)/(TableDiv[Client]=$M384)*(ROW(TableDiv[Client])-ROW(TableDiv[[#Headers],[Client]])),ROWS($L385:L431))),"")</f>
        <v/>
      </c>
      <c r="FG384" s="12" t="str">
        <f>IF(ROWS($L385:L432)&lt;=$L384,INDEX(TableDiv[BL N°],_xlfn.AGGREGATE(15,3,(TableDiv[Client]=$M384)/(TableDiv[Client]=$M384)*(ROW(TableDiv[Client])-ROW(TableDiv[[#Headers],[Client]])),ROWS($L385:L432))),"")</f>
        <v/>
      </c>
      <c r="FH384" s="12" t="str">
        <f>IF(ROWS($L385:L432)&lt;=$L384,INDEX(TableDiv[Quantité],_xlfn.AGGREGATE(15,3,(TableDiv[Client]=$M384)/(TableDiv[Client]=$M384)*(ROW(TableDiv[Client])-ROW(TableDiv[[#Headers],[Client]])),ROWS($L385:L432))),"")</f>
        <v/>
      </c>
      <c r="FI384" s="12" t="str">
        <f>IF(ROWS($L385:L432)&lt;=$L384,INDEX(TableDiv[date],_xlfn.AGGREGATE(15,3,(TableDiv[Client]=$M384)/(TableDiv[Client]=$M384)*(ROW(TableDiv[Client])-ROW(TableDiv[[#Headers],[Client]])),ROWS($L385:L432))),"")</f>
        <v/>
      </c>
      <c r="FJ384" s="12" t="str">
        <f>IF(ROWS($L385:L433)&lt;=$L384,INDEX(TableDiv[BL N°],_xlfn.AGGREGATE(15,3,(TableDiv[Client]=$M384)/(TableDiv[Client]=$M384)*(ROW(TableDiv[Client])-ROW(TableDiv[[#Headers],[Client]])),ROWS($L385:L433))),"")</f>
        <v/>
      </c>
      <c r="FK384" s="12" t="str">
        <f>IF(ROWS($L385:L433)&lt;=$L384,INDEX(TableDiv[Quantité],_xlfn.AGGREGATE(15,3,(TableDiv[Client]=$M384)/(TableDiv[Client]=$M384)*(ROW(TableDiv[Client])-ROW(TableDiv[[#Headers],[Client]])),ROWS($L385:L433))),"")</f>
        <v/>
      </c>
      <c r="FL384" s="12" t="str">
        <f>IF(ROWS($L385:L433)&lt;=$L384,INDEX(TableDiv[date],_xlfn.AGGREGATE(15,3,(TableDiv[Client]=$M384)/(TableDiv[Client]=$M384)*(ROW(TableDiv[Client])-ROW(TableDiv[[#Headers],[Client]])),ROWS($L385:L433))),"")</f>
        <v/>
      </c>
      <c r="FM384" s="12" t="str">
        <f>IF(ROWS($L385:L434)&lt;=$L384,INDEX(TableDiv[BL N°],_xlfn.AGGREGATE(15,3,(TableDiv[Client]=$M384)/(TableDiv[Client]=$M384)*(ROW(TableDiv[Client])-ROW(TableDiv[[#Headers],[Client]])),ROWS($L385:L434))),"")</f>
        <v/>
      </c>
      <c r="FN384" s="12" t="str">
        <f>IF(ROWS($L385:L434)&lt;=$L384,INDEX(TableDiv[Quantité],_xlfn.AGGREGATE(15,3,(TableDiv[Client]=$M384)/(TableDiv[Client]=$M384)*(ROW(TableDiv[Client])-ROW(TableDiv[[#Headers],[Client]])),ROWS($L385:L434))),"")</f>
        <v/>
      </c>
      <c r="FO384" s="12" t="str">
        <f>IF(ROWS($L385:L434)&lt;=$L384,INDEX(TableDiv[date],_xlfn.AGGREGATE(15,3,(TableDiv[Client]=$M384)/(TableDiv[Client]=$M384)*(ROW(TableDiv[Client])-ROW(TableDiv[[#Headers],[Client]])),ROWS($L385:L434))),"")</f>
        <v/>
      </c>
    </row>
    <row r="385" spans="12:171" x14ac:dyDescent="0.2">
      <c r="L385" s="3">
        <f>COUNTIF(TableDiv[Client],$M385)</f>
        <v>0</v>
      </c>
      <c r="M385" s="15" t="str">
        <f>IFERROR(INDEX(TableDiv[Client],MATCH(0,INDEX(COUNTIF($M$3:M384,TableDiv[Client]),0,0),0)),"")</f>
        <v/>
      </c>
      <c r="AM385" s="12" t="str">
        <f>IF(ROWS($L386:L391)&lt;=$L385,INDEX(TableDiv[date],_xlfn.AGGREGATE(15,3,(TableDiv[Client]=$M385)/(TableDiv[Client]=$M385)*(ROW(TableDiv[Client])-ROW(TableDiv[[#Headers],[Client]])),ROWS($L386:L391))),"")</f>
        <v/>
      </c>
      <c r="AN385" s="12" t="str">
        <f>IF(ROWS($L386:L393)&lt;=$L385,INDEX(TableDiv[BL N°],_xlfn.AGGREGATE(15,3,(TableDiv[Client]=$M385)/(TableDiv[Client]=$M385)*(ROW(TableDiv[Client])-ROW(TableDiv[[#Headers],[Client]])),ROWS($L386:L393))),"")</f>
        <v/>
      </c>
      <c r="AO385" s="12" t="str">
        <f>IF(ROWS($L386:L393)&lt;=$L385,INDEX(TableDiv[Quantité],_xlfn.AGGREGATE(15,3,(TableDiv[Client]=$M385)/(TableDiv[Client]=$M385)*(ROW(TableDiv[Client])-ROW(TableDiv[[#Headers],[Client]])),ROWS($L386:L393))),"")</f>
        <v/>
      </c>
      <c r="AP385" s="12" t="str">
        <f>IF(ROWS($L386:L393)&lt;=$L385,INDEX(TableDiv[date],_xlfn.AGGREGATE(15,3,(TableDiv[Client]=$M385)/(TableDiv[Client]=$M385)*(ROW(TableDiv[Client])-ROW(TableDiv[[#Headers],[Client]])),ROWS($L386:L393))),"")</f>
        <v/>
      </c>
      <c r="AQ385" s="12" t="str">
        <f>IF(ROWS($L386:L393)&lt;=$L385,INDEX(TableDiv[BL N°],_xlfn.AGGREGATE(15,3,(TableDiv[Client]=$M385)/(TableDiv[Client]=$M385)*(ROW(TableDiv[Client])-ROW(TableDiv[[#Headers],[Client]])),ROWS($L386:L393))),"")</f>
        <v/>
      </c>
      <c r="AR385" s="12" t="str">
        <f>IF(ROWS($L386:L393)&lt;=$L385,INDEX(TableDiv[Quantité],_xlfn.AGGREGATE(15,3,(TableDiv[Client]=$M385)/(TableDiv[Client]=$M385)*(ROW(TableDiv[Client])-ROW(TableDiv[[#Headers],[Client]])),ROWS($L386:L393))),"")</f>
        <v/>
      </c>
      <c r="AS385" s="12" t="str">
        <f>IF(ROWS($L386:L393)&lt;=$L385,INDEX(TableDiv[date],_xlfn.AGGREGATE(15,3,(TableDiv[Client]=$M385)/(TableDiv[Client]=$M385)*(ROW(TableDiv[Client])-ROW(TableDiv[[#Headers],[Client]])),ROWS($L386:L393))),"")</f>
        <v/>
      </c>
      <c r="AT385" s="12" t="str">
        <f>IF(ROWS($L386:L394)&lt;=$L385,INDEX(TableDiv[BL N°],_xlfn.AGGREGATE(15,3,(TableDiv[Client]=$M385)/(TableDiv[Client]=$M385)*(ROW(TableDiv[Client])-ROW(TableDiv[[#Headers],[Client]])),ROWS($L386:L394))),"")</f>
        <v/>
      </c>
      <c r="AU385" s="12" t="str">
        <f>IF(ROWS($L386:L394)&lt;=$L385,INDEX(TableDiv[Quantité],_xlfn.AGGREGATE(15,3,(TableDiv[Client]=$M385)/(TableDiv[Client]=$M385)*(ROW(TableDiv[Client])-ROW(TableDiv[[#Headers],[Client]])),ROWS($L386:L394))),"")</f>
        <v/>
      </c>
      <c r="AV385" s="12" t="str">
        <f>IF(ROWS($L386:L394)&lt;=$L385,INDEX(TableDiv[date],_xlfn.AGGREGATE(15,3,(TableDiv[Client]=$M385)/(TableDiv[Client]=$M385)*(ROW(TableDiv[Client])-ROW(TableDiv[[#Headers],[Client]])),ROWS($L386:L394))),"")</f>
        <v/>
      </c>
      <c r="AW385" s="12" t="str">
        <f>IF(ROWS($L386:L395)&lt;=$L385,INDEX(TableDiv[BL N°],_xlfn.AGGREGATE(15,3,(TableDiv[Client]=$M385)/(TableDiv[Client]=$M385)*(ROW(TableDiv[Client])-ROW(TableDiv[[#Headers],[Client]])),ROWS($L386:L395))),"")</f>
        <v/>
      </c>
      <c r="AX385" s="12" t="str">
        <f>IF(ROWS($L386:L395)&lt;=$L385,INDEX(TableDiv[Quantité],_xlfn.AGGREGATE(15,3,(TableDiv[Client]=$M385)/(TableDiv[Client]=$M385)*(ROW(TableDiv[Client])-ROW(TableDiv[[#Headers],[Client]])),ROWS($L386:L395))),"")</f>
        <v/>
      </c>
      <c r="AY385" s="12" t="str">
        <f>IF(ROWS($L386:L395)&lt;=$L385,INDEX(TableDiv[date],_xlfn.AGGREGATE(15,3,(TableDiv[Client]=$M385)/(TableDiv[Client]=$M385)*(ROW(TableDiv[Client])-ROW(TableDiv[[#Headers],[Client]])),ROWS($L386:L395))),"")</f>
        <v/>
      </c>
      <c r="AZ385" s="12" t="str">
        <f>IF(ROWS($L386:L396)&lt;=$L385,INDEX(TableDiv[BL N°],_xlfn.AGGREGATE(15,3,(TableDiv[Client]=$M385)/(TableDiv[Client]=$M385)*(ROW(TableDiv[Client])-ROW(TableDiv[[#Headers],[Client]])),ROWS($L386:L396))),"")</f>
        <v/>
      </c>
      <c r="BA385" s="12" t="str">
        <f>IF(ROWS($L386:L396)&lt;=$L385,INDEX(TableDiv[Quantité],_xlfn.AGGREGATE(15,3,(TableDiv[Client]=$M385)/(TableDiv[Client]=$M385)*(ROW(TableDiv[Client])-ROW(TableDiv[[#Headers],[Client]])),ROWS($L386:L396))),"")</f>
        <v/>
      </c>
      <c r="BB385" s="12" t="str">
        <f>IF(ROWS($L386:L396)&lt;=$L385,INDEX(TableDiv[date],_xlfn.AGGREGATE(15,3,(TableDiv[Client]=$M385)/(TableDiv[Client]=$M385)*(ROW(TableDiv[Client])-ROW(TableDiv[[#Headers],[Client]])),ROWS($L386:L396))),"")</f>
        <v/>
      </c>
      <c r="BC385" s="12" t="str">
        <f>IF(ROWS($L386:L397)&lt;=$L385,INDEX(TableDiv[BL N°],_xlfn.AGGREGATE(15,3,(TableDiv[Client]=$M385)/(TableDiv[Client]=$M385)*(ROW(TableDiv[Client])-ROW(TableDiv[[#Headers],[Client]])),ROWS($L386:L397))),"")</f>
        <v/>
      </c>
      <c r="BD385" s="12" t="str">
        <f>IF(ROWS($L386:L397)&lt;=$L385,INDEX(TableDiv[Quantité],_xlfn.AGGREGATE(15,3,(TableDiv[Client]=$M385)/(TableDiv[Client]=$M385)*(ROW(TableDiv[Client])-ROW(TableDiv[[#Headers],[Client]])),ROWS($L386:L397))),"")</f>
        <v/>
      </c>
      <c r="BE385" s="12" t="str">
        <f>IF(ROWS($L386:L397)&lt;=$L385,INDEX(TableDiv[date],_xlfn.AGGREGATE(15,3,(TableDiv[Client]=$M385)/(TableDiv[Client]=$M385)*(ROW(TableDiv[Client])-ROW(TableDiv[[#Headers],[Client]])),ROWS($L386:L397))),"")</f>
        <v/>
      </c>
      <c r="BF385" s="12" t="str">
        <f>IF(ROWS($L386:L398)&lt;=$L385,INDEX(TableDiv[BL N°],_xlfn.AGGREGATE(15,3,(TableDiv[Client]=$M385)/(TableDiv[Client]=$M385)*(ROW(TableDiv[Client])-ROW(TableDiv[[#Headers],[Client]])),ROWS($L386:L398))),"")</f>
        <v/>
      </c>
      <c r="BG385" s="12" t="str">
        <f>IF(ROWS($L386:L398)&lt;=$L385,INDEX(TableDiv[Quantité],_xlfn.AGGREGATE(15,3,(TableDiv[Client]=$M385)/(TableDiv[Client]=$M385)*(ROW(TableDiv[Client])-ROW(TableDiv[[#Headers],[Client]])),ROWS($L386:L398))),"")</f>
        <v/>
      </c>
      <c r="BH385" s="12" t="str">
        <f>IF(ROWS($L386:L398)&lt;=$L385,INDEX(TableDiv[date],_xlfn.AGGREGATE(15,3,(TableDiv[Client]=$M385)/(TableDiv[Client]=$M385)*(ROW(TableDiv[Client])-ROW(TableDiv[[#Headers],[Client]])),ROWS($L386:L398))),"")</f>
        <v/>
      </c>
      <c r="BI385" s="12" t="str">
        <f>IF(ROWS($L386:L399)&lt;=$L385,INDEX(TableDiv[BL N°],_xlfn.AGGREGATE(15,3,(TableDiv[Client]=$M385)/(TableDiv[Client]=$M385)*(ROW(TableDiv[Client])-ROW(TableDiv[[#Headers],[Client]])),ROWS($L386:L399))),"")</f>
        <v/>
      </c>
      <c r="BJ385" s="12" t="str">
        <f>IF(ROWS($L386:L399)&lt;=$L385,INDEX(TableDiv[Quantité],_xlfn.AGGREGATE(15,3,(TableDiv[Client]=$M385)/(TableDiv[Client]=$M385)*(ROW(TableDiv[Client])-ROW(TableDiv[[#Headers],[Client]])),ROWS($L386:L399))),"")</f>
        <v/>
      </c>
      <c r="BK385" s="12" t="str">
        <f>IF(ROWS($L386:L399)&lt;=$L385,INDEX(TableDiv[date],_xlfn.AGGREGATE(15,3,(TableDiv[Client]=$M385)/(TableDiv[Client]=$M385)*(ROW(TableDiv[Client])-ROW(TableDiv[[#Headers],[Client]])),ROWS($L386:L399))),"")</f>
        <v/>
      </c>
      <c r="BL385" s="12" t="str">
        <f>IF(ROWS($L386:L400)&lt;=$L385,INDEX(TableDiv[BL N°],_xlfn.AGGREGATE(15,3,(TableDiv[Client]=$M385)/(TableDiv[Client]=$M385)*(ROW(TableDiv[Client])-ROW(TableDiv[[#Headers],[Client]])),ROWS($L386:L400))),"")</f>
        <v/>
      </c>
      <c r="BM385" s="12" t="str">
        <f>IF(ROWS($L386:L400)&lt;=$L385,INDEX(TableDiv[Quantité],_xlfn.AGGREGATE(15,3,(TableDiv[Client]=$M385)/(TableDiv[Client]=$M385)*(ROW(TableDiv[Client])-ROW(TableDiv[[#Headers],[Client]])),ROWS($L386:L400))),"")</f>
        <v/>
      </c>
      <c r="BN385" s="12" t="str">
        <f>IF(ROWS($L386:L400)&lt;=$L385,INDEX(TableDiv[Quantité],_xlfn.AGGREGATE(15,3,(TableDiv[Client]=$M385)/(TableDiv[Client]=$M385)*(ROW(TableDiv[Client])-ROW(TableDiv[[#Headers],[Client]])),ROWS($L386:L400))),"")</f>
        <v/>
      </c>
      <c r="BO385" s="12" t="str">
        <f>IF(ROWS($L386:L401)&lt;=$L385,INDEX(TableDiv[BL N°],_xlfn.AGGREGATE(15,3,(TableDiv[Client]=$M385)/(TableDiv[Client]=$M385)*(ROW(TableDiv[Client])-ROW(TableDiv[[#Headers],[Client]])),ROWS($L386:L401))),"")</f>
        <v/>
      </c>
      <c r="BP385" s="12" t="str">
        <f>IF(ROWS($L386:L401)&lt;=$L385,INDEX(TableDiv[Quantité],_xlfn.AGGREGATE(15,3,(TableDiv[Client]=$M385)/(TableDiv[Client]=$M385)*(ROW(TableDiv[Client])-ROW(TableDiv[[#Headers],[Client]])),ROWS($L386:L401))),"")</f>
        <v/>
      </c>
      <c r="BQ385" s="12" t="str">
        <f>IF(ROWS($L386:L401)&lt;=$L385,INDEX(TableDiv[date],_xlfn.AGGREGATE(15,3,(TableDiv[Client]=$M385)/(TableDiv[Client]=$M385)*(ROW(TableDiv[Client])-ROW(TableDiv[[#Headers],[Client]])),ROWS($L386:L401))),"")</f>
        <v/>
      </c>
      <c r="BR385" s="12" t="str">
        <f>IF(ROWS($L386:L402)&lt;=$L385,INDEX(TableDiv[BL N°],_xlfn.AGGREGATE(15,3,(TableDiv[Client]=$M385)/(TableDiv[Client]=$M385)*(ROW(TableDiv[Client])-ROW(TableDiv[[#Headers],[Client]])),ROWS($L386:L402))),"")</f>
        <v/>
      </c>
      <c r="BS385" s="12" t="str">
        <f>IF(ROWS($L386:L402)&lt;=$L385,INDEX(TableDiv[Quantité],_xlfn.AGGREGATE(15,3,(TableDiv[Client]=$M385)/(TableDiv[Client]=$M385)*(ROW(TableDiv[Client])-ROW(TableDiv[[#Headers],[Client]])),ROWS($L386:L402))),"")</f>
        <v/>
      </c>
      <c r="BT385" s="12" t="str">
        <f>IF(ROWS($L386:L402)&lt;=$L385,INDEX(TableDiv[date],_xlfn.AGGREGATE(15,3,(TableDiv[Client]=$M385)/(TableDiv[Client]=$M385)*(ROW(TableDiv[Client])-ROW(TableDiv[[#Headers],[Client]])),ROWS($L386:L402))),"")</f>
        <v/>
      </c>
      <c r="BU385" s="12" t="str">
        <f>IF(ROWS($L386:L403)&lt;=$L385,INDEX(TableDiv[BL N°],_xlfn.AGGREGATE(15,3,(TableDiv[Client]=$M385)/(TableDiv[Client]=$M385)*(ROW(TableDiv[Client])-ROW(TableDiv[[#Headers],[Client]])),ROWS($L386:L403))),"")</f>
        <v/>
      </c>
      <c r="BV385" s="12" t="str">
        <f>IF(ROWS($L386:L403)&lt;=$L385,INDEX(TableDiv[Quantité],_xlfn.AGGREGATE(15,3,(TableDiv[Client]=$M385)/(TableDiv[Client]=$M385)*(ROW(TableDiv[Client])-ROW(TableDiv[[#Headers],[Client]])),ROWS($L386:L403))),"")</f>
        <v/>
      </c>
      <c r="BW385" s="12" t="str">
        <f>IF(ROWS($L386:L403)&lt;=$L385,INDEX(TableDiv[date],_xlfn.AGGREGATE(15,3,(TableDiv[Client]=$M385)/(TableDiv[Client]=$M385)*(ROW(TableDiv[Client])-ROW(TableDiv[[#Headers],[Client]])),ROWS($L386:L403))),"")</f>
        <v/>
      </c>
      <c r="BX385" s="12" t="str">
        <f>IF(ROWS($L386:L404)&lt;=$L385,INDEX(TableDiv[BL N°],_xlfn.AGGREGATE(15,3,(TableDiv[Client]=$M385)/(TableDiv[Client]=$M385)*(ROW(TableDiv[Client])-ROW(TableDiv[[#Headers],[Client]])),ROWS($L386:L404))),"")</f>
        <v/>
      </c>
      <c r="BY385" s="12" t="str">
        <f>IF(ROWS($L386:L404)&lt;=$L385,INDEX(TableDiv[Quantité],_xlfn.AGGREGATE(15,3,(TableDiv[Client]=$M385)/(TableDiv[Client]=$M385)*(ROW(TableDiv[Client])-ROW(TableDiv[[#Headers],[Client]])),ROWS($L386:L404))),"")</f>
        <v/>
      </c>
      <c r="BZ385" s="12" t="str">
        <f>IF(ROWS($L386:L404)&lt;=$L385,INDEX(TableDiv[date],_xlfn.AGGREGATE(15,3,(TableDiv[Client]=$M385)/(TableDiv[Client]=$M385)*(ROW(TableDiv[Client])-ROW(TableDiv[[#Headers],[Client]])),ROWS($L386:L404))),"")</f>
        <v/>
      </c>
      <c r="CA385" s="12" t="str">
        <f>IF(ROWS($L386:L405)&lt;=$L385,INDEX(TableDiv[BL N°],_xlfn.AGGREGATE(15,3,(TableDiv[Client]=$M385)/(TableDiv[Client]=$M385)*(ROW(TableDiv[Client])-ROW(TableDiv[[#Headers],[Client]])),ROWS($L386:L405))),"")</f>
        <v/>
      </c>
      <c r="CB385" s="12" t="str">
        <f>IF(ROWS($L386:L405)&lt;=$L385,INDEX(TableDiv[Quantité],_xlfn.AGGREGATE(15,3,(TableDiv[Client]=$M385)/(TableDiv[Client]=$M385)*(ROW(TableDiv[Client])-ROW(TableDiv[[#Headers],[Client]])),ROWS($L386:L405))),"")</f>
        <v/>
      </c>
      <c r="CC385" s="12" t="str">
        <f>IF(ROWS($L386:L405)&lt;=$L385,INDEX(TableDiv[date],_xlfn.AGGREGATE(15,3,(TableDiv[Client]=$M385)/(TableDiv[Client]=$M385)*(ROW(TableDiv[Client])-ROW(TableDiv[[#Headers],[Client]])),ROWS($L386:L405))),"")</f>
        <v/>
      </c>
      <c r="CD385" s="12" t="str">
        <f>IF(ROWS($L386:L406)&lt;=$L385,INDEX(TableDiv[BL N°],_xlfn.AGGREGATE(15,3,(TableDiv[Client]=$M385)/(TableDiv[Client]=$M385)*(ROW(TableDiv[Client])-ROW(TableDiv[[#Headers],[Client]])),ROWS($L386:L406))),"")</f>
        <v/>
      </c>
      <c r="CE385" s="12" t="str">
        <f>IF(ROWS($L386:L406)&lt;=$L385,INDEX(TableDiv[Quantité],_xlfn.AGGREGATE(15,3,(TableDiv[Client]=$M385)/(TableDiv[Client]=$M385)*(ROW(TableDiv[Client])-ROW(TableDiv[[#Headers],[Client]])),ROWS($L386:L406))),"")</f>
        <v/>
      </c>
      <c r="CF385" s="12" t="str">
        <f>IF(ROWS($L386:L406)&lt;=$L385,INDEX(TableDiv[date],_xlfn.AGGREGATE(15,3,(TableDiv[Client]=$M385)/(TableDiv[Client]=$M385)*(ROW(TableDiv[Client])-ROW(TableDiv[[#Headers],[Client]])),ROWS($L386:L406))),"")</f>
        <v/>
      </c>
      <c r="CG385" s="12" t="str">
        <f>IF(ROWS($L386:L407)&lt;=$L385,INDEX(TableDiv[BL N°],_xlfn.AGGREGATE(15,3,(TableDiv[Client]=$M385)/(TableDiv[Client]=$M385)*(ROW(TableDiv[Client])-ROW(TableDiv[[#Headers],[Client]])),ROWS($L386:L407))),"")</f>
        <v/>
      </c>
      <c r="CH385" s="12" t="str">
        <f>IF(ROWS($L386:L407)&lt;=$L385,INDEX(TableDiv[Quantité],_xlfn.AGGREGATE(15,3,(TableDiv[Client]=$M385)/(TableDiv[Client]=$M385)*(ROW(TableDiv[Client])-ROW(TableDiv[[#Headers],[Client]])),ROWS($L386:L407))),"")</f>
        <v/>
      </c>
      <c r="CI385" s="12" t="str">
        <f>IF(ROWS($L386:L407)&lt;=$L385,INDEX(TableDiv[date],_xlfn.AGGREGATE(15,3,(TableDiv[Client]=$M385)/(TableDiv[Client]=$M385)*(ROW(TableDiv[Client])-ROW(TableDiv[[#Headers],[Client]])),ROWS($L386:L407))),"")</f>
        <v/>
      </c>
      <c r="CJ385" s="12" t="str">
        <f>IF(ROWS($L386:L408)&lt;=$L385,INDEX(TableDiv[BL N°],_xlfn.AGGREGATE(15,3,(TableDiv[Client]=$M385)/(TableDiv[Client]=$M385)*(ROW(TableDiv[Client])-ROW(TableDiv[[#Headers],[Client]])),ROWS($L386:L408))),"")</f>
        <v/>
      </c>
      <c r="CK385" s="12" t="str">
        <f>IF(ROWS($L386:L408)&lt;=$L385,INDEX(TableDiv[Quantité],_xlfn.AGGREGATE(15,3,(TableDiv[Client]=$M385)/(TableDiv[Client]=$M385)*(ROW(TableDiv[Client])-ROW(TableDiv[[#Headers],[Client]])),ROWS($L386:L408))),"")</f>
        <v/>
      </c>
      <c r="CL385" s="12" t="str">
        <f>IF(ROWS($L386:L408)&lt;=$L385,INDEX(TableDiv[date],_xlfn.AGGREGATE(15,3,(TableDiv[Client]=$M385)/(TableDiv[Client]=$M385)*(ROW(TableDiv[Client])-ROW(TableDiv[[#Headers],[Client]])),ROWS($L386:L408))),"")</f>
        <v/>
      </c>
      <c r="CM385" s="12" t="str">
        <f>IF(ROWS($L386:L409)&lt;=$L385,INDEX(TableDiv[BL N°],_xlfn.AGGREGATE(15,3,(TableDiv[Client]=$M385)/(TableDiv[Client]=$M385)*(ROW(TableDiv[Client])-ROW(TableDiv[[#Headers],[Client]])),ROWS($L386:L409))),"")</f>
        <v/>
      </c>
      <c r="CN385" s="12" t="str">
        <f>IF(ROWS($L386:L409)&lt;=$L385,INDEX(TableDiv[Quantité],_xlfn.AGGREGATE(15,3,(TableDiv[Client]=$M385)/(TableDiv[Client]=$M385)*(ROW(TableDiv[Client])-ROW(TableDiv[[#Headers],[Client]])),ROWS($L386:L409))),"")</f>
        <v/>
      </c>
      <c r="CO385" s="12" t="str">
        <f>IF(ROWS($L386:L409)&lt;=$L385,INDEX(TableDiv[date],_xlfn.AGGREGATE(15,3,(TableDiv[Client]=$M385)/(TableDiv[Client]=$M385)*(ROW(TableDiv[Client])-ROW(TableDiv[[#Headers],[Client]])),ROWS($L386:L409))),"")</f>
        <v/>
      </c>
      <c r="CP385" s="12" t="str">
        <f>IF(ROWS($L386:L410)&lt;=$L385,INDEX(TableDiv[BL N°],_xlfn.AGGREGATE(15,3,(TableDiv[Client]=$M385)/(TableDiv[Client]=$M385)*(ROW(TableDiv[Client])-ROW(TableDiv[[#Headers],[Client]])),ROWS($L386:L410))),"")</f>
        <v/>
      </c>
      <c r="CQ385" s="12" t="str">
        <f>IF(ROWS($L386:L410)&lt;=$L385,INDEX(TableDiv[Quantité],_xlfn.AGGREGATE(15,3,(TableDiv[Client]=$M385)/(TableDiv[Client]=$M385)*(ROW(TableDiv[Client])-ROW(TableDiv[[#Headers],[Client]])),ROWS($L386:L410))),"")</f>
        <v/>
      </c>
      <c r="CR385" s="12" t="str">
        <f>IF(ROWS($L386:L410)&lt;=$L385,INDEX(TableDiv[date],_xlfn.AGGREGATE(15,3,(TableDiv[Client]=$M385)/(TableDiv[Client]=$M385)*(ROW(TableDiv[Client])-ROW(TableDiv[[#Headers],[Client]])),ROWS($L386:L410))),"")</f>
        <v/>
      </c>
      <c r="CS385" s="12" t="str">
        <f>IF(ROWS($L386:L411)&lt;=$L385,INDEX(TableDiv[BL N°],_xlfn.AGGREGATE(15,3,(TableDiv[Client]=$M385)/(TableDiv[Client]=$M385)*(ROW(TableDiv[Client])-ROW(TableDiv[[#Headers],[Client]])),ROWS($L386:L411))),"")</f>
        <v/>
      </c>
      <c r="CT385" s="12" t="str">
        <f>IF(ROWS($L386:L411)&lt;=$L385,INDEX(TableDiv[Quantité],_xlfn.AGGREGATE(15,3,(TableDiv[Client]=$M385)/(TableDiv[Client]=$M385)*(ROW(TableDiv[Client])-ROW(TableDiv[[#Headers],[Client]])),ROWS($L386:L411))),"")</f>
        <v/>
      </c>
      <c r="CU385" s="12" t="str">
        <f>IF(ROWS($L386:L411)&lt;=$L385,INDEX(TableDiv[date],_xlfn.AGGREGATE(15,3,(TableDiv[Client]=$M385)/(TableDiv[Client]=$M385)*(ROW(TableDiv[Client])-ROW(TableDiv[[#Headers],[Client]])),ROWS($L386:L411))),"")</f>
        <v/>
      </c>
      <c r="CV385" s="12" t="str">
        <f>IF(ROWS($L386:L412)&lt;=$L385,INDEX(TableDiv[BL N°],_xlfn.AGGREGATE(15,3,(TableDiv[Client]=$M385)/(TableDiv[Client]=$M385)*(ROW(TableDiv[Client])-ROW(TableDiv[[#Headers],[Client]])),ROWS($L386:L412))),"")</f>
        <v/>
      </c>
      <c r="CW385" s="12" t="str">
        <f>IF(ROWS($L386:L412)&lt;=$L385,INDEX(TableDiv[Quantité],_xlfn.AGGREGATE(15,3,(TableDiv[Client]=$M385)/(TableDiv[Client]=$M385)*(ROW(TableDiv[Client])-ROW(TableDiv[[#Headers],[Client]])),ROWS($L386:L412))),"")</f>
        <v/>
      </c>
      <c r="CX385" s="12" t="str">
        <f>IF(ROWS($L386:L412)&lt;=$L385,INDEX(TableDiv[date],_xlfn.AGGREGATE(15,3,(TableDiv[Client]=$M385)/(TableDiv[Client]=$M385)*(ROW(TableDiv[Client])-ROW(TableDiv[[#Headers],[Client]])),ROWS($L386:L412))),"")</f>
        <v/>
      </c>
      <c r="CY385" s="12" t="str">
        <f>IF(ROWS($L386:L413)&lt;=$L385,INDEX(TableDiv[BL N°],_xlfn.AGGREGATE(15,3,(TableDiv[Client]=$M385)/(TableDiv[Client]=$M385)*(ROW(TableDiv[Client])-ROW(TableDiv[[#Headers],[Client]])),ROWS($L386:L413))),"")</f>
        <v/>
      </c>
      <c r="CZ385" s="12" t="str">
        <f>IF(ROWS($L386:L413)&lt;=$L385,INDEX(TableDiv[Quantité],_xlfn.AGGREGATE(15,3,(TableDiv[Client]=$M385)/(TableDiv[Client]=$M385)*(ROW(TableDiv[Client])-ROW(TableDiv[[#Headers],[Client]])),ROWS($L386:L413))),"")</f>
        <v/>
      </c>
      <c r="DA385" s="12" t="str">
        <f>IF(ROWS($L386:L413)&lt;=$L385,INDEX(TableDiv[date],_xlfn.AGGREGATE(15,3,(TableDiv[Client]=$M385)/(TableDiv[Client]=$M385)*(ROW(TableDiv[Client])-ROW(TableDiv[[#Headers],[Client]])),ROWS($L386:L413))),"")</f>
        <v/>
      </c>
      <c r="DB385" s="12" t="str">
        <f>IF(ROWS($L386:L414)&lt;=$L385,INDEX(TableDiv[BL N°],_xlfn.AGGREGATE(15,3,(TableDiv[Client]=$M385)/(TableDiv[Client]=$M385)*(ROW(TableDiv[Client])-ROW(TableDiv[[#Headers],[Client]])),ROWS($L386:L414))),"")</f>
        <v/>
      </c>
      <c r="DC385" s="12" t="str">
        <f>IF(ROWS($L386:L414)&lt;=$L385,INDEX(TableDiv[Quantité],_xlfn.AGGREGATE(15,3,(TableDiv[Client]=$M385)/(TableDiv[Client]=$M385)*(ROW(TableDiv[Client])-ROW(TableDiv[[#Headers],[Client]])),ROWS($L386:L414))),"")</f>
        <v/>
      </c>
      <c r="DD385" s="12" t="str">
        <f>IF(ROWS($L386:L414)&lt;=$L385,INDEX(TableDiv[date],_xlfn.AGGREGATE(15,3,(TableDiv[Client]=$M385)/(TableDiv[Client]=$M385)*(ROW(TableDiv[Client])-ROW(TableDiv[[#Headers],[Client]])),ROWS($L386:L414))),"")</f>
        <v/>
      </c>
      <c r="DE385" s="12" t="str">
        <f>IF(ROWS($L386:L415)&lt;=$L385,INDEX(TableDiv[BL N°],_xlfn.AGGREGATE(15,3,(TableDiv[Client]=$M385)/(TableDiv[Client]=$M385)*(ROW(TableDiv[Client])-ROW(TableDiv[[#Headers],[Client]])),ROWS($L386:L415))),"")</f>
        <v/>
      </c>
      <c r="DF385" s="12" t="str">
        <f>IF(ROWS($L386:L415)&lt;=$L385,INDEX(TableDiv[Quantité],_xlfn.AGGREGATE(15,3,(TableDiv[Client]=$M385)/(TableDiv[Client]=$M385)*(ROW(TableDiv[Client])-ROW(TableDiv[[#Headers],[Client]])),ROWS($L386:L415))),"")</f>
        <v/>
      </c>
      <c r="DG385" s="12" t="str">
        <f>IF(ROWS($L386:L415)&lt;=$L385,INDEX(TableDiv[date],_xlfn.AGGREGATE(15,3,(TableDiv[Client]=$M385)/(TableDiv[Client]=$M385)*(ROW(TableDiv[Client])-ROW(TableDiv[[#Headers],[Client]])),ROWS($L386:L415))),"")</f>
        <v/>
      </c>
      <c r="DH385" s="12" t="str">
        <f>IF(ROWS($L386:L416)&lt;=$L385,INDEX(TableDiv[BL N°],_xlfn.AGGREGATE(15,3,(TableDiv[Client]=$M385)/(TableDiv[Client]=$M385)*(ROW(TableDiv[Client])-ROW(TableDiv[[#Headers],[Client]])),ROWS($L386:L416))),"")</f>
        <v/>
      </c>
      <c r="DI385" s="12" t="str">
        <f>IF(ROWS($L386:L416)&lt;=$L385,INDEX(TableDiv[Quantité],_xlfn.AGGREGATE(15,3,(TableDiv[Client]=$M385)/(TableDiv[Client]=$M385)*(ROW(TableDiv[Client])-ROW(TableDiv[[#Headers],[Client]])),ROWS($L386:L416))),"")</f>
        <v/>
      </c>
      <c r="DJ385" s="12" t="str">
        <f>IF(ROWS($L386:L416)&lt;=$L385,INDEX(TableDiv[date],_xlfn.AGGREGATE(15,3,(TableDiv[Client]=$M385)/(TableDiv[Client]=$M385)*(ROW(TableDiv[Client])-ROW(TableDiv[[#Headers],[Client]])),ROWS($L386:L416))),"")</f>
        <v/>
      </c>
      <c r="DK385" s="12" t="str">
        <f>IF(ROWS($L386:L417)&lt;=$L385,INDEX(TableDiv[BL N°],_xlfn.AGGREGATE(15,3,(TableDiv[Client]=$M385)/(TableDiv[Client]=$M385)*(ROW(TableDiv[Client])-ROW(TableDiv[[#Headers],[Client]])),ROWS($L386:L417))),"")</f>
        <v/>
      </c>
      <c r="DL385" s="12" t="str">
        <f>IF(ROWS($L386:L417)&lt;=$L385,INDEX(TableDiv[Quantité],_xlfn.AGGREGATE(15,3,(TableDiv[Client]=$M385)/(TableDiv[Client]=$M385)*(ROW(TableDiv[Client])-ROW(TableDiv[[#Headers],[Client]])),ROWS($L386:L417))),"")</f>
        <v/>
      </c>
      <c r="DM385" s="12" t="str">
        <f>IF(ROWS($L386:L417)&lt;=$L385,INDEX(TableDiv[date],_xlfn.AGGREGATE(15,3,(TableDiv[Client]=$M385)/(TableDiv[Client]=$M385)*(ROW(TableDiv[Client])-ROW(TableDiv[[#Headers],[Client]])),ROWS($L386:L417))),"")</f>
        <v/>
      </c>
      <c r="DN385" s="12" t="str">
        <f>IF(ROWS($L386:L418)&lt;=$L385,INDEX(TableDiv[BL N°],_xlfn.AGGREGATE(15,3,(TableDiv[Client]=$M385)/(TableDiv[Client]=$M385)*(ROW(TableDiv[Client])-ROW(TableDiv[[#Headers],[Client]])),ROWS($L386:L418))),"")</f>
        <v/>
      </c>
      <c r="DO385" s="12" t="str">
        <f>IF(ROWS($L386:L418)&lt;=$L385,INDEX(TableDiv[Quantité],_xlfn.AGGREGATE(15,3,(TableDiv[Client]=$M385)/(TableDiv[Client]=$M385)*(ROW(TableDiv[Client])-ROW(TableDiv[[#Headers],[Client]])),ROWS($L386:L418))),"")</f>
        <v/>
      </c>
      <c r="DP385" s="12" t="str">
        <f>IF(ROWS($L386:L418)&lt;=$L385,INDEX(TableDiv[date],_xlfn.AGGREGATE(15,3,(TableDiv[Client]=$M385)/(TableDiv[Client]=$M385)*(ROW(TableDiv[Client])-ROW(TableDiv[[#Headers],[Client]])),ROWS($L386:L418))),"")</f>
        <v/>
      </c>
      <c r="DQ385" s="12" t="str">
        <f>IF(ROWS($L386:L419)&lt;=$L385,INDEX(TableDiv[BL N°],_xlfn.AGGREGATE(15,3,(TableDiv[Client]=$M385)/(TableDiv[Client]=$M385)*(ROW(TableDiv[Client])-ROW(TableDiv[[#Headers],[Client]])),ROWS($L386:L419))),"")</f>
        <v/>
      </c>
      <c r="DR385" s="12" t="str">
        <f>IF(ROWS($L386:L419)&lt;=$L385,INDEX(TableDiv[Quantité],_xlfn.AGGREGATE(15,3,(TableDiv[Client]=$M385)/(TableDiv[Client]=$M385)*(ROW(TableDiv[Client])-ROW(TableDiv[[#Headers],[Client]])),ROWS($L386:L419))),"")</f>
        <v/>
      </c>
      <c r="DS385" s="12" t="str">
        <f>IF(ROWS($L386:L419)&lt;=$L385,INDEX(TableDiv[date],_xlfn.AGGREGATE(15,3,(TableDiv[Client]=$M385)/(TableDiv[Client]=$M385)*(ROW(TableDiv[Client])-ROW(TableDiv[[#Headers],[Client]])),ROWS($L386:L419))),"")</f>
        <v/>
      </c>
      <c r="DT385" s="12" t="str">
        <f>IF(ROWS($L386:L420)&lt;=$L385,INDEX(TableDiv[BL N°],_xlfn.AGGREGATE(15,3,(TableDiv[Client]=$M385)/(TableDiv[Client]=$M385)*(ROW(TableDiv[Client])-ROW(TableDiv[[#Headers],[Client]])),ROWS($L386:L420))),"")</f>
        <v/>
      </c>
      <c r="DU385" s="12" t="str">
        <f>IF(ROWS($L386:L420)&lt;=$L385,INDEX(TableDiv[Quantité],_xlfn.AGGREGATE(15,3,(TableDiv[Client]=$M385)/(TableDiv[Client]=$M385)*(ROW(TableDiv[Client])-ROW(TableDiv[[#Headers],[Client]])),ROWS($L386:L420))),"")</f>
        <v/>
      </c>
      <c r="DV385" s="12" t="str">
        <f>IF(ROWS($L386:L420)&lt;=$L385,INDEX(TableDiv[date],_xlfn.AGGREGATE(15,3,(TableDiv[Client]=$M385)/(TableDiv[Client]=$M385)*(ROW(TableDiv[Client])-ROW(TableDiv[[#Headers],[Client]])),ROWS($L386:L420))),"")</f>
        <v/>
      </c>
      <c r="DW385" s="12" t="str">
        <f>IF(ROWS($L386:L421)&lt;=$L385,INDEX(TableDiv[BL N°],_xlfn.AGGREGATE(15,3,(TableDiv[Client]=$M385)/(TableDiv[Client]=$M385)*(ROW(TableDiv[Client])-ROW(TableDiv[[#Headers],[Client]])),ROWS($L386:L421))),"")</f>
        <v/>
      </c>
      <c r="DX385" s="12" t="str">
        <f>IF(ROWS($L386:L421)&lt;=$L385,INDEX(TableDiv[Quantité],_xlfn.AGGREGATE(15,3,(TableDiv[Client]=$M385)/(TableDiv[Client]=$M385)*(ROW(TableDiv[Client])-ROW(TableDiv[[#Headers],[Client]])),ROWS($L386:L421))),"")</f>
        <v/>
      </c>
      <c r="DY385" s="12" t="str">
        <f>IF(ROWS($L386:L421)&lt;=$L385,INDEX(TableDiv[date],_xlfn.AGGREGATE(15,3,(TableDiv[Client]=$M385)/(TableDiv[Client]=$M385)*(ROW(TableDiv[Client])-ROW(TableDiv[[#Headers],[Client]])),ROWS($L386:L421))),"")</f>
        <v/>
      </c>
      <c r="DZ385" s="12" t="str">
        <f>IF(ROWS($L386:L422)&lt;=$L385,INDEX(TableDiv[BL N°],_xlfn.AGGREGATE(15,3,(TableDiv[Client]=$M385)/(TableDiv[Client]=$M385)*(ROW(TableDiv[Client])-ROW(TableDiv[[#Headers],[Client]])),ROWS($L386:L422))),"")</f>
        <v/>
      </c>
      <c r="EA385" s="12" t="str">
        <f>IF(ROWS($L386:L422)&lt;=$L385,INDEX(TableDiv[Quantité],_xlfn.AGGREGATE(15,3,(TableDiv[Client]=$M385)/(TableDiv[Client]=$M385)*(ROW(TableDiv[Client])-ROW(TableDiv[[#Headers],[Client]])),ROWS($L386:L422))),"")</f>
        <v/>
      </c>
      <c r="EB385" s="12" t="str">
        <f>IF(ROWS($L386:L422)&lt;=$L385,INDEX(TableDiv[date],_xlfn.AGGREGATE(15,3,(TableDiv[Client]=$M385)/(TableDiv[Client]=$M385)*(ROW(TableDiv[Client])-ROW(TableDiv[[#Headers],[Client]])),ROWS($L386:L422))),"")</f>
        <v/>
      </c>
      <c r="EC385" s="12" t="str">
        <f>IF(ROWS($L386:L423)&lt;=$L385,INDEX(TableDiv[BL N°],_xlfn.AGGREGATE(15,3,(TableDiv[Client]=$M385)/(TableDiv[Client]=$M385)*(ROW(TableDiv[Client])-ROW(TableDiv[[#Headers],[Client]])),ROWS($L386:L423))),"")</f>
        <v/>
      </c>
      <c r="ED385" s="12" t="str">
        <f>IF(ROWS($L386:L423)&lt;=$L385,INDEX(TableDiv[Quantité],_xlfn.AGGREGATE(15,3,(TableDiv[Client]=$M385)/(TableDiv[Client]=$M385)*(ROW(TableDiv[Client])-ROW(TableDiv[[#Headers],[Client]])),ROWS($L386:L423))),"")</f>
        <v/>
      </c>
      <c r="EE385" s="12" t="str">
        <f>IF(ROWS($L386:L423)&lt;=$L385,INDEX(TableDiv[date],_xlfn.AGGREGATE(15,3,(TableDiv[Client]=$M385)/(TableDiv[Client]=$M385)*(ROW(TableDiv[Client])-ROW(TableDiv[[#Headers],[Client]])),ROWS($L386:L423))),"")</f>
        <v/>
      </c>
      <c r="EF385" s="12" t="str">
        <f>IF(ROWS($L386:L424)&lt;=$L385,INDEX(TableDiv[BL N°],_xlfn.AGGREGATE(15,3,(TableDiv[Client]=$M385)/(TableDiv[Client]=$M385)*(ROW(TableDiv[Client])-ROW(TableDiv[[#Headers],[Client]])),ROWS($L386:L424))),"")</f>
        <v/>
      </c>
      <c r="EG385" s="12" t="str">
        <f>IF(ROWS($L386:L424)&lt;=$L385,INDEX(TableDiv[Quantité],_xlfn.AGGREGATE(15,3,(TableDiv[Client]=$M385)/(TableDiv[Client]=$M385)*(ROW(TableDiv[Client])-ROW(TableDiv[[#Headers],[Client]])),ROWS($L386:L424))),"")</f>
        <v/>
      </c>
      <c r="EH385" s="12" t="str">
        <f>IF(ROWS($L386:L424)&lt;=$L385,INDEX(TableDiv[date],_xlfn.AGGREGATE(15,3,(TableDiv[Client]=$M385)/(TableDiv[Client]=$M385)*(ROW(TableDiv[Client])-ROW(TableDiv[[#Headers],[Client]])),ROWS($L386:L424))),"")</f>
        <v/>
      </c>
      <c r="EI385" s="12" t="str">
        <f>IF(ROWS($L386:L425)&lt;=$L385,INDEX(TableDiv[BL N°],_xlfn.AGGREGATE(15,3,(TableDiv[Client]=$M385)/(TableDiv[Client]=$M385)*(ROW(TableDiv[Client])-ROW(TableDiv[[#Headers],[Client]])),ROWS($L386:L425))),"")</f>
        <v/>
      </c>
      <c r="EJ385" s="12" t="str">
        <f>IF(ROWS($L386:L425)&lt;=$L385,INDEX(TableDiv[Quantité],_xlfn.AGGREGATE(15,3,(TableDiv[Client]=$M385)/(TableDiv[Client]=$M385)*(ROW(TableDiv[Client])-ROW(TableDiv[[#Headers],[Client]])),ROWS($L386:L425))),"")</f>
        <v/>
      </c>
      <c r="EK385" s="12" t="str">
        <f>IF(ROWS($L386:L425)&lt;=$L385,INDEX(TableDiv[date],_xlfn.AGGREGATE(15,3,(TableDiv[Client]=$M385)/(TableDiv[Client]=$M385)*(ROW(TableDiv[Client])-ROW(TableDiv[[#Headers],[Client]])),ROWS($L386:L425))),"")</f>
        <v/>
      </c>
      <c r="EL385" s="12" t="str">
        <f>IF(ROWS($L386:L426)&lt;=$L385,INDEX(TableDiv[BL N°],_xlfn.AGGREGATE(15,3,(TableDiv[Client]=$M385)/(TableDiv[Client]=$M385)*(ROW(TableDiv[Client])-ROW(TableDiv[[#Headers],[Client]])),ROWS($L386:L426))),"")</f>
        <v/>
      </c>
      <c r="EM385" s="12" t="str">
        <f>IF(ROWS($L386:L426)&lt;=$L385,INDEX(TableDiv[Quantité],_xlfn.AGGREGATE(15,3,(TableDiv[Client]=$M385)/(TableDiv[Client]=$M385)*(ROW(TableDiv[Client])-ROW(TableDiv[[#Headers],[Client]])),ROWS($L386:L426))),"")</f>
        <v/>
      </c>
      <c r="EN385" s="12" t="str">
        <f>IF(ROWS($L386:L426)&lt;=$L385,INDEX(TableDiv[date],_xlfn.AGGREGATE(15,3,(TableDiv[Client]=$M385)/(TableDiv[Client]=$M385)*(ROW(TableDiv[Client])-ROW(TableDiv[[#Headers],[Client]])),ROWS($L386:L426))),"")</f>
        <v/>
      </c>
      <c r="EO385" s="12" t="str">
        <f>IF(ROWS($L386:L427)&lt;=$L385,INDEX(TableDiv[BL N°],_xlfn.AGGREGATE(15,3,(TableDiv[Client]=$M385)/(TableDiv[Client]=$M385)*(ROW(TableDiv[Client])-ROW(TableDiv[[#Headers],[Client]])),ROWS($L386:L427))),"")</f>
        <v/>
      </c>
      <c r="EP385" s="12" t="str">
        <f>IF(ROWS($L386:L427)&lt;=$L385,INDEX(TableDiv[Quantité],_xlfn.AGGREGATE(15,3,(TableDiv[Client]=$M385)/(TableDiv[Client]=$M385)*(ROW(TableDiv[Client])-ROW(TableDiv[[#Headers],[Client]])),ROWS($L386:L427))),"")</f>
        <v/>
      </c>
      <c r="EQ385" s="12" t="str">
        <f>IF(ROWS($L386:L427)&lt;=$L385,INDEX(TableDiv[date],_xlfn.AGGREGATE(15,3,(TableDiv[Client]=$M385)/(TableDiv[Client]=$M385)*(ROW(TableDiv[Client])-ROW(TableDiv[[#Headers],[Client]])),ROWS($L386:L427))),"")</f>
        <v/>
      </c>
      <c r="ER385" s="12" t="str">
        <f>IF(ROWS($L386:L428)&lt;=$L385,INDEX(TableDiv[BL N°],_xlfn.AGGREGATE(15,3,(TableDiv[Client]=$M385)/(TableDiv[Client]=$M385)*(ROW(TableDiv[Client])-ROW(TableDiv[[#Headers],[Client]])),ROWS($L386:L428))),"")</f>
        <v/>
      </c>
      <c r="ES385" s="12" t="str">
        <f>IF(ROWS($L386:L428)&lt;=$L385,INDEX(TableDiv[Quantité],_xlfn.AGGREGATE(15,3,(TableDiv[Client]=$M385)/(TableDiv[Client]=$M385)*(ROW(TableDiv[Client])-ROW(TableDiv[[#Headers],[Client]])),ROWS($L386:L428))),"")</f>
        <v/>
      </c>
      <c r="ET385" s="12" t="str">
        <f>IF(ROWS($L386:L428)&lt;=$L385,INDEX(TableDiv[date],_xlfn.AGGREGATE(15,3,(TableDiv[Client]=$M385)/(TableDiv[Client]=$M385)*(ROW(TableDiv[Client])-ROW(TableDiv[[#Headers],[Client]])),ROWS($L386:L428))),"")</f>
        <v/>
      </c>
      <c r="EU385" s="12" t="str">
        <f>IF(ROWS($L386:L429)&lt;=$L385,INDEX(TableDiv[BL N°],_xlfn.AGGREGATE(15,3,(TableDiv[Client]=$M385)/(TableDiv[Client]=$M385)*(ROW(TableDiv[Client])-ROW(TableDiv[[#Headers],[Client]])),ROWS($L386:L429))),"")</f>
        <v/>
      </c>
      <c r="EV385" s="12" t="str">
        <f>IF(ROWS($L386:L429)&lt;=$L385,INDEX(TableDiv[Quantité],_xlfn.AGGREGATE(15,3,(TableDiv[Client]=$M385)/(TableDiv[Client]=$M385)*(ROW(TableDiv[Client])-ROW(TableDiv[[#Headers],[Client]])),ROWS($L386:L429))),"")</f>
        <v/>
      </c>
      <c r="EW385" s="12" t="str">
        <f>IF(ROWS($L386:L429)&lt;=$L385,INDEX(TableDiv[date],_xlfn.AGGREGATE(15,3,(TableDiv[Client]=$M385)/(TableDiv[Client]=$M385)*(ROW(TableDiv[Client])-ROW(TableDiv[[#Headers],[Client]])),ROWS($L386:L429))),"")</f>
        <v/>
      </c>
      <c r="EX385" s="12" t="str">
        <f>IF(ROWS($L386:L430)&lt;=$L385,INDEX(TableDiv[BL N°],_xlfn.AGGREGATE(15,3,(TableDiv[Client]=$M385)/(TableDiv[Client]=$M385)*(ROW(TableDiv[Client])-ROW(TableDiv[[#Headers],[Client]])),ROWS($L386:L430))),"")</f>
        <v/>
      </c>
      <c r="EY385" s="12" t="str">
        <f>IF(ROWS($L386:L430)&lt;=$L385,INDEX(TableDiv[Quantité],_xlfn.AGGREGATE(15,3,(TableDiv[Client]=$M385)/(TableDiv[Client]=$M385)*(ROW(TableDiv[Client])-ROW(TableDiv[[#Headers],[Client]])),ROWS($L386:L430))),"")</f>
        <v/>
      </c>
      <c r="EZ385" s="12" t="str">
        <f>IF(ROWS($L386:L430)&lt;=$L385,INDEX(TableDiv[date],_xlfn.AGGREGATE(15,3,(TableDiv[Client]=$M385)/(TableDiv[Client]=$M385)*(ROW(TableDiv[Client])-ROW(TableDiv[[#Headers],[Client]])),ROWS($L386:L430))),"")</f>
        <v/>
      </c>
      <c r="FA385" s="12" t="str">
        <f>IF(ROWS($L386:L431)&lt;=$L385,INDEX(TableDiv[BL N°],_xlfn.AGGREGATE(15,3,(TableDiv[Client]=$M385)/(TableDiv[Client]=$M385)*(ROW(TableDiv[Client])-ROW(TableDiv[[#Headers],[Client]])),ROWS($L386:L431))),"")</f>
        <v/>
      </c>
      <c r="FB385" s="12" t="str">
        <f>IF(ROWS($L386:L431)&lt;=$L385,INDEX(TableDiv[Quantité],_xlfn.AGGREGATE(15,3,(TableDiv[Client]=$M385)/(TableDiv[Client]=$M385)*(ROW(TableDiv[Client])-ROW(TableDiv[[#Headers],[Client]])),ROWS($L386:L431))),"")</f>
        <v/>
      </c>
      <c r="FC385" s="12" t="str">
        <f>IF(ROWS($L386:L431)&lt;=$L385,INDEX(TableDiv[date],_xlfn.AGGREGATE(15,3,(TableDiv[Client]=$M385)/(TableDiv[Client]=$M385)*(ROW(TableDiv[Client])-ROW(TableDiv[[#Headers],[Client]])),ROWS($L386:L431))),"")</f>
        <v/>
      </c>
      <c r="FD385" s="12" t="str">
        <f>IF(ROWS($L386:L432)&lt;=$L385,INDEX(TableDiv[BL N°],_xlfn.AGGREGATE(15,3,(TableDiv[Client]=$M385)/(TableDiv[Client]=$M385)*(ROW(TableDiv[Client])-ROW(TableDiv[[#Headers],[Client]])),ROWS($L386:L432))),"")</f>
        <v/>
      </c>
      <c r="FE385" s="12" t="str">
        <f>IF(ROWS($L386:L432)&lt;=$L385,INDEX(TableDiv[Quantité],_xlfn.AGGREGATE(15,3,(TableDiv[Client]=$M385)/(TableDiv[Client]=$M385)*(ROW(TableDiv[Client])-ROW(TableDiv[[#Headers],[Client]])),ROWS($L386:L432))),"")</f>
        <v/>
      </c>
      <c r="FF385" s="12" t="str">
        <f>IF(ROWS($L386:L432)&lt;=$L385,INDEX(TableDiv[date],_xlfn.AGGREGATE(15,3,(TableDiv[Client]=$M385)/(TableDiv[Client]=$M385)*(ROW(TableDiv[Client])-ROW(TableDiv[[#Headers],[Client]])),ROWS($L386:L432))),"")</f>
        <v/>
      </c>
      <c r="FG385" s="12" t="str">
        <f>IF(ROWS($L386:L433)&lt;=$L385,INDEX(TableDiv[BL N°],_xlfn.AGGREGATE(15,3,(TableDiv[Client]=$M385)/(TableDiv[Client]=$M385)*(ROW(TableDiv[Client])-ROW(TableDiv[[#Headers],[Client]])),ROWS($L386:L433))),"")</f>
        <v/>
      </c>
      <c r="FH385" s="12" t="str">
        <f>IF(ROWS($L386:L433)&lt;=$L385,INDEX(TableDiv[Quantité],_xlfn.AGGREGATE(15,3,(TableDiv[Client]=$M385)/(TableDiv[Client]=$M385)*(ROW(TableDiv[Client])-ROW(TableDiv[[#Headers],[Client]])),ROWS($L386:L433))),"")</f>
        <v/>
      </c>
      <c r="FI385" s="12" t="str">
        <f>IF(ROWS($L386:L433)&lt;=$L385,INDEX(TableDiv[date],_xlfn.AGGREGATE(15,3,(TableDiv[Client]=$M385)/(TableDiv[Client]=$M385)*(ROW(TableDiv[Client])-ROW(TableDiv[[#Headers],[Client]])),ROWS($L386:L433))),"")</f>
        <v/>
      </c>
      <c r="FJ385" s="12" t="str">
        <f>IF(ROWS($L386:L434)&lt;=$L385,INDEX(TableDiv[BL N°],_xlfn.AGGREGATE(15,3,(TableDiv[Client]=$M385)/(TableDiv[Client]=$M385)*(ROW(TableDiv[Client])-ROW(TableDiv[[#Headers],[Client]])),ROWS($L386:L434))),"")</f>
        <v/>
      </c>
      <c r="FK385" s="12" t="str">
        <f>IF(ROWS($L386:L434)&lt;=$L385,INDEX(TableDiv[Quantité],_xlfn.AGGREGATE(15,3,(TableDiv[Client]=$M385)/(TableDiv[Client]=$M385)*(ROW(TableDiv[Client])-ROW(TableDiv[[#Headers],[Client]])),ROWS($L386:L434))),"")</f>
        <v/>
      </c>
      <c r="FL385" s="12" t="str">
        <f>IF(ROWS($L386:L434)&lt;=$L385,INDEX(TableDiv[date],_xlfn.AGGREGATE(15,3,(TableDiv[Client]=$M385)/(TableDiv[Client]=$M385)*(ROW(TableDiv[Client])-ROW(TableDiv[[#Headers],[Client]])),ROWS($L386:L434))),"")</f>
        <v/>
      </c>
      <c r="FM385" s="12" t="str">
        <f>IF(ROWS($L386:L435)&lt;=$L385,INDEX(TableDiv[BL N°],_xlfn.AGGREGATE(15,3,(TableDiv[Client]=$M385)/(TableDiv[Client]=$M385)*(ROW(TableDiv[Client])-ROW(TableDiv[[#Headers],[Client]])),ROWS($L386:L435))),"")</f>
        <v/>
      </c>
      <c r="FN385" s="12" t="str">
        <f>IF(ROWS($L386:L435)&lt;=$L385,INDEX(TableDiv[Quantité],_xlfn.AGGREGATE(15,3,(TableDiv[Client]=$M385)/(TableDiv[Client]=$M385)*(ROW(TableDiv[Client])-ROW(TableDiv[[#Headers],[Client]])),ROWS($L386:L435))),"")</f>
        <v/>
      </c>
      <c r="FO385" s="12" t="str">
        <f>IF(ROWS($L386:L435)&lt;=$L385,INDEX(TableDiv[date],_xlfn.AGGREGATE(15,3,(TableDiv[Client]=$M385)/(TableDiv[Client]=$M385)*(ROW(TableDiv[Client])-ROW(TableDiv[[#Headers],[Client]])),ROWS($L386:L435))),"")</f>
        <v/>
      </c>
    </row>
    <row r="386" spans="12:171" x14ac:dyDescent="0.2">
      <c r="L386" s="3">
        <f>COUNTIF(TableDiv[Client],$M386)</f>
        <v>0</v>
      </c>
      <c r="M386" s="15" t="str">
        <f>IFERROR(INDEX(TableDiv[Client],MATCH(0,INDEX(COUNTIF($M$3:M385,TableDiv[Client]),0,0),0)),"")</f>
        <v/>
      </c>
      <c r="AM386" s="12" t="str">
        <f>IF(ROWS($L387:L392)&lt;=$L386,INDEX(TableDiv[date],_xlfn.AGGREGATE(15,3,(TableDiv[Client]=$M386)/(TableDiv[Client]=$M386)*(ROW(TableDiv[Client])-ROW(TableDiv[[#Headers],[Client]])),ROWS($L387:L392))),"")</f>
        <v/>
      </c>
      <c r="AN386" s="12" t="str">
        <f>IF(ROWS($L387:L394)&lt;=$L386,INDEX(TableDiv[BL N°],_xlfn.AGGREGATE(15,3,(TableDiv[Client]=$M386)/(TableDiv[Client]=$M386)*(ROW(TableDiv[Client])-ROW(TableDiv[[#Headers],[Client]])),ROWS($L387:L394))),"")</f>
        <v/>
      </c>
      <c r="AO386" s="12" t="str">
        <f>IF(ROWS($L387:L394)&lt;=$L386,INDEX(TableDiv[Quantité],_xlfn.AGGREGATE(15,3,(TableDiv[Client]=$M386)/(TableDiv[Client]=$M386)*(ROW(TableDiv[Client])-ROW(TableDiv[[#Headers],[Client]])),ROWS($L387:L394))),"")</f>
        <v/>
      </c>
      <c r="AP386" s="12" t="str">
        <f>IF(ROWS($L387:L394)&lt;=$L386,INDEX(TableDiv[date],_xlfn.AGGREGATE(15,3,(TableDiv[Client]=$M386)/(TableDiv[Client]=$M386)*(ROW(TableDiv[Client])-ROW(TableDiv[[#Headers],[Client]])),ROWS($L387:L394))),"")</f>
        <v/>
      </c>
      <c r="AQ386" s="12" t="str">
        <f>IF(ROWS($L387:L394)&lt;=$L386,INDEX(TableDiv[BL N°],_xlfn.AGGREGATE(15,3,(TableDiv[Client]=$M386)/(TableDiv[Client]=$M386)*(ROW(TableDiv[Client])-ROW(TableDiv[[#Headers],[Client]])),ROWS($L387:L394))),"")</f>
        <v/>
      </c>
      <c r="AR386" s="12" t="str">
        <f>IF(ROWS($L387:L394)&lt;=$L386,INDEX(TableDiv[Quantité],_xlfn.AGGREGATE(15,3,(TableDiv[Client]=$M386)/(TableDiv[Client]=$M386)*(ROW(TableDiv[Client])-ROW(TableDiv[[#Headers],[Client]])),ROWS($L387:L394))),"")</f>
        <v/>
      </c>
      <c r="AS386" s="12" t="str">
        <f>IF(ROWS($L387:L394)&lt;=$L386,INDEX(TableDiv[date],_xlfn.AGGREGATE(15,3,(TableDiv[Client]=$M386)/(TableDiv[Client]=$M386)*(ROW(TableDiv[Client])-ROW(TableDiv[[#Headers],[Client]])),ROWS($L387:L394))),"")</f>
        <v/>
      </c>
      <c r="AT386" s="12" t="str">
        <f>IF(ROWS($L387:L395)&lt;=$L386,INDEX(TableDiv[BL N°],_xlfn.AGGREGATE(15,3,(TableDiv[Client]=$M386)/(TableDiv[Client]=$M386)*(ROW(TableDiv[Client])-ROW(TableDiv[[#Headers],[Client]])),ROWS($L387:L395))),"")</f>
        <v/>
      </c>
      <c r="AU386" s="12" t="str">
        <f>IF(ROWS($L387:L395)&lt;=$L386,INDEX(TableDiv[Quantité],_xlfn.AGGREGATE(15,3,(TableDiv[Client]=$M386)/(TableDiv[Client]=$M386)*(ROW(TableDiv[Client])-ROW(TableDiv[[#Headers],[Client]])),ROWS($L387:L395))),"")</f>
        <v/>
      </c>
      <c r="AV386" s="12" t="str">
        <f>IF(ROWS($L387:L395)&lt;=$L386,INDEX(TableDiv[date],_xlfn.AGGREGATE(15,3,(TableDiv[Client]=$M386)/(TableDiv[Client]=$M386)*(ROW(TableDiv[Client])-ROW(TableDiv[[#Headers],[Client]])),ROWS($L387:L395))),"")</f>
        <v/>
      </c>
      <c r="AW386" s="12" t="str">
        <f>IF(ROWS($L387:L396)&lt;=$L386,INDEX(TableDiv[BL N°],_xlfn.AGGREGATE(15,3,(TableDiv[Client]=$M386)/(TableDiv[Client]=$M386)*(ROW(TableDiv[Client])-ROW(TableDiv[[#Headers],[Client]])),ROWS($L387:L396))),"")</f>
        <v/>
      </c>
      <c r="AX386" s="12" t="str">
        <f>IF(ROWS($L387:L396)&lt;=$L386,INDEX(TableDiv[Quantité],_xlfn.AGGREGATE(15,3,(TableDiv[Client]=$M386)/(TableDiv[Client]=$M386)*(ROW(TableDiv[Client])-ROW(TableDiv[[#Headers],[Client]])),ROWS($L387:L396))),"")</f>
        <v/>
      </c>
      <c r="AY386" s="12" t="str">
        <f>IF(ROWS($L387:L396)&lt;=$L386,INDEX(TableDiv[date],_xlfn.AGGREGATE(15,3,(TableDiv[Client]=$M386)/(TableDiv[Client]=$M386)*(ROW(TableDiv[Client])-ROW(TableDiv[[#Headers],[Client]])),ROWS($L387:L396))),"")</f>
        <v/>
      </c>
      <c r="AZ386" s="12" t="str">
        <f>IF(ROWS($L387:L397)&lt;=$L386,INDEX(TableDiv[BL N°],_xlfn.AGGREGATE(15,3,(TableDiv[Client]=$M386)/(TableDiv[Client]=$M386)*(ROW(TableDiv[Client])-ROW(TableDiv[[#Headers],[Client]])),ROWS($L387:L397))),"")</f>
        <v/>
      </c>
      <c r="BA386" s="12" t="str">
        <f>IF(ROWS($L387:L397)&lt;=$L386,INDEX(TableDiv[Quantité],_xlfn.AGGREGATE(15,3,(TableDiv[Client]=$M386)/(TableDiv[Client]=$M386)*(ROW(TableDiv[Client])-ROW(TableDiv[[#Headers],[Client]])),ROWS($L387:L397))),"")</f>
        <v/>
      </c>
      <c r="BB386" s="12" t="str">
        <f>IF(ROWS($L387:L397)&lt;=$L386,INDEX(TableDiv[date],_xlfn.AGGREGATE(15,3,(TableDiv[Client]=$M386)/(TableDiv[Client]=$M386)*(ROW(TableDiv[Client])-ROW(TableDiv[[#Headers],[Client]])),ROWS($L387:L397))),"")</f>
        <v/>
      </c>
      <c r="BC386" s="12" t="str">
        <f>IF(ROWS($L387:L398)&lt;=$L386,INDEX(TableDiv[BL N°],_xlfn.AGGREGATE(15,3,(TableDiv[Client]=$M386)/(TableDiv[Client]=$M386)*(ROW(TableDiv[Client])-ROW(TableDiv[[#Headers],[Client]])),ROWS($L387:L398))),"")</f>
        <v/>
      </c>
      <c r="BD386" s="12" t="str">
        <f>IF(ROWS($L387:L398)&lt;=$L386,INDEX(TableDiv[Quantité],_xlfn.AGGREGATE(15,3,(TableDiv[Client]=$M386)/(TableDiv[Client]=$M386)*(ROW(TableDiv[Client])-ROW(TableDiv[[#Headers],[Client]])),ROWS($L387:L398))),"")</f>
        <v/>
      </c>
      <c r="BE386" s="12" t="str">
        <f>IF(ROWS($L387:L398)&lt;=$L386,INDEX(TableDiv[date],_xlfn.AGGREGATE(15,3,(TableDiv[Client]=$M386)/(TableDiv[Client]=$M386)*(ROW(TableDiv[Client])-ROW(TableDiv[[#Headers],[Client]])),ROWS($L387:L398))),"")</f>
        <v/>
      </c>
      <c r="BF386" s="12" t="str">
        <f>IF(ROWS($L387:L399)&lt;=$L386,INDEX(TableDiv[BL N°],_xlfn.AGGREGATE(15,3,(TableDiv[Client]=$M386)/(TableDiv[Client]=$M386)*(ROW(TableDiv[Client])-ROW(TableDiv[[#Headers],[Client]])),ROWS($L387:L399))),"")</f>
        <v/>
      </c>
      <c r="BG386" s="12" t="str">
        <f>IF(ROWS($L387:L399)&lt;=$L386,INDEX(TableDiv[Quantité],_xlfn.AGGREGATE(15,3,(TableDiv[Client]=$M386)/(TableDiv[Client]=$M386)*(ROW(TableDiv[Client])-ROW(TableDiv[[#Headers],[Client]])),ROWS($L387:L399))),"")</f>
        <v/>
      </c>
      <c r="BH386" s="12" t="str">
        <f>IF(ROWS($L387:L399)&lt;=$L386,INDEX(TableDiv[date],_xlfn.AGGREGATE(15,3,(TableDiv[Client]=$M386)/(TableDiv[Client]=$M386)*(ROW(TableDiv[Client])-ROW(TableDiv[[#Headers],[Client]])),ROWS($L387:L399))),"")</f>
        <v/>
      </c>
      <c r="BI386" s="12" t="str">
        <f>IF(ROWS($L387:L400)&lt;=$L386,INDEX(TableDiv[BL N°],_xlfn.AGGREGATE(15,3,(TableDiv[Client]=$M386)/(TableDiv[Client]=$M386)*(ROW(TableDiv[Client])-ROW(TableDiv[[#Headers],[Client]])),ROWS($L387:L400))),"")</f>
        <v/>
      </c>
      <c r="BJ386" s="12" t="str">
        <f>IF(ROWS($L387:L400)&lt;=$L386,INDEX(TableDiv[Quantité],_xlfn.AGGREGATE(15,3,(TableDiv[Client]=$M386)/(TableDiv[Client]=$M386)*(ROW(TableDiv[Client])-ROW(TableDiv[[#Headers],[Client]])),ROWS($L387:L400))),"")</f>
        <v/>
      </c>
      <c r="BK386" s="12" t="str">
        <f>IF(ROWS($L387:L400)&lt;=$L386,INDEX(TableDiv[date],_xlfn.AGGREGATE(15,3,(TableDiv[Client]=$M386)/(TableDiv[Client]=$M386)*(ROW(TableDiv[Client])-ROW(TableDiv[[#Headers],[Client]])),ROWS($L387:L400))),"")</f>
        <v/>
      </c>
      <c r="BL386" s="12" t="str">
        <f>IF(ROWS($L387:L401)&lt;=$L386,INDEX(TableDiv[BL N°],_xlfn.AGGREGATE(15,3,(TableDiv[Client]=$M386)/(TableDiv[Client]=$M386)*(ROW(TableDiv[Client])-ROW(TableDiv[[#Headers],[Client]])),ROWS($L387:L401))),"")</f>
        <v/>
      </c>
      <c r="BM386" s="12" t="str">
        <f>IF(ROWS($L387:L401)&lt;=$L386,INDEX(TableDiv[Quantité],_xlfn.AGGREGATE(15,3,(TableDiv[Client]=$M386)/(TableDiv[Client]=$M386)*(ROW(TableDiv[Client])-ROW(TableDiv[[#Headers],[Client]])),ROWS($L387:L401))),"")</f>
        <v/>
      </c>
      <c r="BN386" s="12" t="str">
        <f>IF(ROWS($L387:L401)&lt;=$L386,INDEX(TableDiv[Quantité],_xlfn.AGGREGATE(15,3,(TableDiv[Client]=$M386)/(TableDiv[Client]=$M386)*(ROW(TableDiv[Client])-ROW(TableDiv[[#Headers],[Client]])),ROWS($L387:L401))),"")</f>
        <v/>
      </c>
      <c r="BO386" s="12" t="str">
        <f>IF(ROWS($L387:L402)&lt;=$L386,INDEX(TableDiv[BL N°],_xlfn.AGGREGATE(15,3,(TableDiv[Client]=$M386)/(TableDiv[Client]=$M386)*(ROW(TableDiv[Client])-ROW(TableDiv[[#Headers],[Client]])),ROWS($L387:L402))),"")</f>
        <v/>
      </c>
      <c r="BP386" s="12" t="str">
        <f>IF(ROWS($L387:L402)&lt;=$L386,INDEX(TableDiv[Quantité],_xlfn.AGGREGATE(15,3,(TableDiv[Client]=$M386)/(TableDiv[Client]=$M386)*(ROW(TableDiv[Client])-ROW(TableDiv[[#Headers],[Client]])),ROWS($L387:L402))),"")</f>
        <v/>
      </c>
      <c r="BQ386" s="12" t="str">
        <f>IF(ROWS($L387:L402)&lt;=$L386,INDEX(TableDiv[date],_xlfn.AGGREGATE(15,3,(TableDiv[Client]=$M386)/(TableDiv[Client]=$M386)*(ROW(TableDiv[Client])-ROW(TableDiv[[#Headers],[Client]])),ROWS($L387:L402))),"")</f>
        <v/>
      </c>
      <c r="BR386" s="12" t="str">
        <f>IF(ROWS($L387:L403)&lt;=$L386,INDEX(TableDiv[BL N°],_xlfn.AGGREGATE(15,3,(TableDiv[Client]=$M386)/(TableDiv[Client]=$M386)*(ROW(TableDiv[Client])-ROW(TableDiv[[#Headers],[Client]])),ROWS($L387:L403))),"")</f>
        <v/>
      </c>
      <c r="BS386" s="12" t="str">
        <f>IF(ROWS($L387:L403)&lt;=$L386,INDEX(TableDiv[Quantité],_xlfn.AGGREGATE(15,3,(TableDiv[Client]=$M386)/(TableDiv[Client]=$M386)*(ROW(TableDiv[Client])-ROW(TableDiv[[#Headers],[Client]])),ROWS($L387:L403))),"")</f>
        <v/>
      </c>
      <c r="BT386" s="12" t="str">
        <f>IF(ROWS($L387:L403)&lt;=$L386,INDEX(TableDiv[date],_xlfn.AGGREGATE(15,3,(TableDiv[Client]=$M386)/(TableDiv[Client]=$M386)*(ROW(TableDiv[Client])-ROW(TableDiv[[#Headers],[Client]])),ROWS($L387:L403))),"")</f>
        <v/>
      </c>
      <c r="BU386" s="12" t="str">
        <f>IF(ROWS($L387:L404)&lt;=$L386,INDEX(TableDiv[BL N°],_xlfn.AGGREGATE(15,3,(TableDiv[Client]=$M386)/(TableDiv[Client]=$M386)*(ROW(TableDiv[Client])-ROW(TableDiv[[#Headers],[Client]])),ROWS($L387:L404))),"")</f>
        <v/>
      </c>
      <c r="BV386" s="12" t="str">
        <f>IF(ROWS($L387:L404)&lt;=$L386,INDEX(TableDiv[Quantité],_xlfn.AGGREGATE(15,3,(TableDiv[Client]=$M386)/(TableDiv[Client]=$M386)*(ROW(TableDiv[Client])-ROW(TableDiv[[#Headers],[Client]])),ROWS($L387:L404))),"")</f>
        <v/>
      </c>
      <c r="BW386" s="12" t="str">
        <f>IF(ROWS($L387:L404)&lt;=$L386,INDEX(TableDiv[date],_xlfn.AGGREGATE(15,3,(TableDiv[Client]=$M386)/(TableDiv[Client]=$M386)*(ROW(TableDiv[Client])-ROW(TableDiv[[#Headers],[Client]])),ROWS($L387:L404))),"")</f>
        <v/>
      </c>
      <c r="BX386" s="12" t="str">
        <f>IF(ROWS($L387:L405)&lt;=$L386,INDEX(TableDiv[BL N°],_xlfn.AGGREGATE(15,3,(TableDiv[Client]=$M386)/(TableDiv[Client]=$M386)*(ROW(TableDiv[Client])-ROW(TableDiv[[#Headers],[Client]])),ROWS($L387:L405))),"")</f>
        <v/>
      </c>
      <c r="BY386" s="12" t="str">
        <f>IF(ROWS($L387:L405)&lt;=$L386,INDEX(TableDiv[Quantité],_xlfn.AGGREGATE(15,3,(TableDiv[Client]=$M386)/(TableDiv[Client]=$M386)*(ROW(TableDiv[Client])-ROW(TableDiv[[#Headers],[Client]])),ROWS($L387:L405))),"")</f>
        <v/>
      </c>
      <c r="BZ386" s="12" t="str">
        <f>IF(ROWS($L387:L405)&lt;=$L386,INDEX(TableDiv[date],_xlfn.AGGREGATE(15,3,(TableDiv[Client]=$M386)/(TableDiv[Client]=$M386)*(ROW(TableDiv[Client])-ROW(TableDiv[[#Headers],[Client]])),ROWS($L387:L405))),"")</f>
        <v/>
      </c>
      <c r="CA386" s="12" t="str">
        <f>IF(ROWS($L387:L406)&lt;=$L386,INDEX(TableDiv[BL N°],_xlfn.AGGREGATE(15,3,(TableDiv[Client]=$M386)/(TableDiv[Client]=$M386)*(ROW(TableDiv[Client])-ROW(TableDiv[[#Headers],[Client]])),ROWS($L387:L406))),"")</f>
        <v/>
      </c>
      <c r="CB386" s="12" t="str">
        <f>IF(ROWS($L387:L406)&lt;=$L386,INDEX(TableDiv[Quantité],_xlfn.AGGREGATE(15,3,(TableDiv[Client]=$M386)/(TableDiv[Client]=$M386)*(ROW(TableDiv[Client])-ROW(TableDiv[[#Headers],[Client]])),ROWS($L387:L406))),"")</f>
        <v/>
      </c>
      <c r="CC386" s="12" t="str">
        <f>IF(ROWS($L387:L406)&lt;=$L386,INDEX(TableDiv[date],_xlfn.AGGREGATE(15,3,(TableDiv[Client]=$M386)/(TableDiv[Client]=$M386)*(ROW(TableDiv[Client])-ROW(TableDiv[[#Headers],[Client]])),ROWS($L387:L406))),"")</f>
        <v/>
      </c>
      <c r="CD386" s="12" t="str">
        <f>IF(ROWS($L387:L407)&lt;=$L386,INDEX(TableDiv[BL N°],_xlfn.AGGREGATE(15,3,(TableDiv[Client]=$M386)/(TableDiv[Client]=$M386)*(ROW(TableDiv[Client])-ROW(TableDiv[[#Headers],[Client]])),ROWS($L387:L407))),"")</f>
        <v/>
      </c>
      <c r="CE386" s="12" t="str">
        <f>IF(ROWS($L387:L407)&lt;=$L386,INDEX(TableDiv[Quantité],_xlfn.AGGREGATE(15,3,(TableDiv[Client]=$M386)/(TableDiv[Client]=$M386)*(ROW(TableDiv[Client])-ROW(TableDiv[[#Headers],[Client]])),ROWS($L387:L407))),"")</f>
        <v/>
      </c>
      <c r="CF386" s="12" t="str">
        <f>IF(ROWS($L387:L407)&lt;=$L386,INDEX(TableDiv[date],_xlfn.AGGREGATE(15,3,(TableDiv[Client]=$M386)/(TableDiv[Client]=$M386)*(ROW(TableDiv[Client])-ROW(TableDiv[[#Headers],[Client]])),ROWS($L387:L407))),"")</f>
        <v/>
      </c>
      <c r="CG386" s="12" t="str">
        <f>IF(ROWS($L387:L408)&lt;=$L386,INDEX(TableDiv[BL N°],_xlfn.AGGREGATE(15,3,(TableDiv[Client]=$M386)/(TableDiv[Client]=$M386)*(ROW(TableDiv[Client])-ROW(TableDiv[[#Headers],[Client]])),ROWS($L387:L408))),"")</f>
        <v/>
      </c>
      <c r="CH386" s="12" t="str">
        <f>IF(ROWS($L387:L408)&lt;=$L386,INDEX(TableDiv[Quantité],_xlfn.AGGREGATE(15,3,(TableDiv[Client]=$M386)/(TableDiv[Client]=$M386)*(ROW(TableDiv[Client])-ROW(TableDiv[[#Headers],[Client]])),ROWS($L387:L408))),"")</f>
        <v/>
      </c>
      <c r="CI386" s="12" t="str">
        <f>IF(ROWS($L387:L408)&lt;=$L386,INDEX(TableDiv[date],_xlfn.AGGREGATE(15,3,(TableDiv[Client]=$M386)/(TableDiv[Client]=$M386)*(ROW(TableDiv[Client])-ROW(TableDiv[[#Headers],[Client]])),ROWS($L387:L408))),"")</f>
        <v/>
      </c>
      <c r="CJ386" s="12" t="str">
        <f>IF(ROWS($L387:L409)&lt;=$L386,INDEX(TableDiv[BL N°],_xlfn.AGGREGATE(15,3,(TableDiv[Client]=$M386)/(TableDiv[Client]=$M386)*(ROW(TableDiv[Client])-ROW(TableDiv[[#Headers],[Client]])),ROWS($L387:L409))),"")</f>
        <v/>
      </c>
      <c r="CK386" s="12" t="str">
        <f>IF(ROWS($L387:L409)&lt;=$L386,INDEX(TableDiv[Quantité],_xlfn.AGGREGATE(15,3,(TableDiv[Client]=$M386)/(TableDiv[Client]=$M386)*(ROW(TableDiv[Client])-ROW(TableDiv[[#Headers],[Client]])),ROWS($L387:L409))),"")</f>
        <v/>
      </c>
      <c r="CL386" s="12" t="str">
        <f>IF(ROWS($L387:L409)&lt;=$L386,INDEX(TableDiv[date],_xlfn.AGGREGATE(15,3,(TableDiv[Client]=$M386)/(TableDiv[Client]=$M386)*(ROW(TableDiv[Client])-ROW(TableDiv[[#Headers],[Client]])),ROWS($L387:L409))),"")</f>
        <v/>
      </c>
      <c r="CM386" s="12" t="str">
        <f>IF(ROWS($L387:L410)&lt;=$L386,INDEX(TableDiv[BL N°],_xlfn.AGGREGATE(15,3,(TableDiv[Client]=$M386)/(TableDiv[Client]=$M386)*(ROW(TableDiv[Client])-ROW(TableDiv[[#Headers],[Client]])),ROWS($L387:L410))),"")</f>
        <v/>
      </c>
      <c r="CN386" s="12" t="str">
        <f>IF(ROWS($L387:L410)&lt;=$L386,INDEX(TableDiv[Quantité],_xlfn.AGGREGATE(15,3,(TableDiv[Client]=$M386)/(TableDiv[Client]=$M386)*(ROW(TableDiv[Client])-ROW(TableDiv[[#Headers],[Client]])),ROWS($L387:L410))),"")</f>
        <v/>
      </c>
      <c r="CO386" s="12" t="str">
        <f>IF(ROWS($L387:L410)&lt;=$L386,INDEX(TableDiv[date],_xlfn.AGGREGATE(15,3,(TableDiv[Client]=$M386)/(TableDiv[Client]=$M386)*(ROW(TableDiv[Client])-ROW(TableDiv[[#Headers],[Client]])),ROWS($L387:L410))),"")</f>
        <v/>
      </c>
      <c r="CP386" s="12" t="str">
        <f>IF(ROWS($L387:L411)&lt;=$L386,INDEX(TableDiv[BL N°],_xlfn.AGGREGATE(15,3,(TableDiv[Client]=$M386)/(TableDiv[Client]=$M386)*(ROW(TableDiv[Client])-ROW(TableDiv[[#Headers],[Client]])),ROWS($L387:L411))),"")</f>
        <v/>
      </c>
      <c r="CQ386" s="12" t="str">
        <f>IF(ROWS($L387:L411)&lt;=$L386,INDEX(TableDiv[Quantité],_xlfn.AGGREGATE(15,3,(TableDiv[Client]=$M386)/(TableDiv[Client]=$M386)*(ROW(TableDiv[Client])-ROW(TableDiv[[#Headers],[Client]])),ROWS($L387:L411))),"")</f>
        <v/>
      </c>
      <c r="CR386" s="12" t="str">
        <f>IF(ROWS($L387:L411)&lt;=$L386,INDEX(TableDiv[date],_xlfn.AGGREGATE(15,3,(TableDiv[Client]=$M386)/(TableDiv[Client]=$M386)*(ROW(TableDiv[Client])-ROW(TableDiv[[#Headers],[Client]])),ROWS($L387:L411))),"")</f>
        <v/>
      </c>
      <c r="CS386" s="12" t="str">
        <f>IF(ROWS($L387:L412)&lt;=$L386,INDEX(TableDiv[BL N°],_xlfn.AGGREGATE(15,3,(TableDiv[Client]=$M386)/(TableDiv[Client]=$M386)*(ROW(TableDiv[Client])-ROW(TableDiv[[#Headers],[Client]])),ROWS($L387:L412))),"")</f>
        <v/>
      </c>
      <c r="CT386" s="12" t="str">
        <f>IF(ROWS($L387:L412)&lt;=$L386,INDEX(TableDiv[Quantité],_xlfn.AGGREGATE(15,3,(TableDiv[Client]=$M386)/(TableDiv[Client]=$M386)*(ROW(TableDiv[Client])-ROW(TableDiv[[#Headers],[Client]])),ROWS($L387:L412))),"")</f>
        <v/>
      </c>
      <c r="CU386" s="12" t="str">
        <f>IF(ROWS($L387:L412)&lt;=$L386,INDEX(TableDiv[date],_xlfn.AGGREGATE(15,3,(TableDiv[Client]=$M386)/(TableDiv[Client]=$M386)*(ROW(TableDiv[Client])-ROW(TableDiv[[#Headers],[Client]])),ROWS($L387:L412))),"")</f>
        <v/>
      </c>
      <c r="CV386" s="12" t="str">
        <f>IF(ROWS($L387:L413)&lt;=$L386,INDEX(TableDiv[BL N°],_xlfn.AGGREGATE(15,3,(TableDiv[Client]=$M386)/(TableDiv[Client]=$M386)*(ROW(TableDiv[Client])-ROW(TableDiv[[#Headers],[Client]])),ROWS($L387:L413))),"")</f>
        <v/>
      </c>
      <c r="CW386" s="12" t="str">
        <f>IF(ROWS($L387:L413)&lt;=$L386,INDEX(TableDiv[Quantité],_xlfn.AGGREGATE(15,3,(TableDiv[Client]=$M386)/(TableDiv[Client]=$M386)*(ROW(TableDiv[Client])-ROW(TableDiv[[#Headers],[Client]])),ROWS($L387:L413))),"")</f>
        <v/>
      </c>
      <c r="CX386" s="12" t="str">
        <f>IF(ROWS($L387:L413)&lt;=$L386,INDEX(TableDiv[date],_xlfn.AGGREGATE(15,3,(TableDiv[Client]=$M386)/(TableDiv[Client]=$M386)*(ROW(TableDiv[Client])-ROW(TableDiv[[#Headers],[Client]])),ROWS($L387:L413))),"")</f>
        <v/>
      </c>
      <c r="CY386" s="12" t="str">
        <f>IF(ROWS($L387:L414)&lt;=$L386,INDEX(TableDiv[BL N°],_xlfn.AGGREGATE(15,3,(TableDiv[Client]=$M386)/(TableDiv[Client]=$M386)*(ROW(TableDiv[Client])-ROW(TableDiv[[#Headers],[Client]])),ROWS($L387:L414))),"")</f>
        <v/>
      </c>
      <c r="CZ386" s="12" t="str">
        <f>IF(ROWS($L387:L414)&lt;=$L386,INDEX(TableDiv[Quantité],_xlfn.AGGREGATE(15,3,(TableDiv[Client]=$M386)/(TableDiv[Client]=$M386)*(ROW(TableDiv[Client])-ROW(TableDiv[[#Headers],[Client]])),ROWS($L387:L414))),"")</f>
        <v/>
      </c>
      <c r="DA386" s="12" t="str">
        <f>IF(ROWS($L387:L414)&lt;=$L386,INDEX(TableDiv[date],_xlfn.AGGREGATE(15,3,(TableDiv[Client]=$M386)/(TableDiv[Client]=$M386)*(ROW(TableDiv[Client])-ROW(TableDiv[[#Headers],[Client]])),ROWS($L387:L414))),"")</f>
        <v/>
      </c>
      <c r="DB386" s="12" t="str">
        <f>IF(ROWS($L387:L415)&lt;=$L386,INDEX(TableDiv[BL N°],_xlfn.AGGREGATE(15,3,(TableDiv[Client]=$M386)/(TableDiv[Client]=$M386)*(ROW(TableDiv[Client])-ROW(TableDiv[[#Headers],[Client]])),ROWS($L387:L415))),"")</f>
        <v/>
      </c>
      <c r="DC386" s="12" t="str">
        <f>IF(ROWS($L387:L415)&lt;=$L386,INDEX(TableDiv[Quantité],_xlfn.AGGREGATE(15,3,(TableDiv[Client]=$M386)/(TableDiv[Client]=$M386)*(ROW(TableDiv[Client])-ROW(TableDiv[[#Headers],[Client]])),ROWS($L387:L415))),"")</f>
        <v/>
      </c>
      <c r="DD386" s="12" t="str">
        <f>IF(ROWS($L387:L415)&lt;=$L386,INDEX(TableDiv[date],_xlfn.AGGREGATE(15,3,(TableDiv[Client]=$M386)/(TableDiv[Client]=$M386)*(ROW(TableDiv[Client])-ROW(TableDiv[[#Headers],[Client]])),ROWS($L387:L415))),"")</f>
        <v/>
      </c>
      <c r="DE386" s="12" t="str">
        <f>IF(ROWS($L387:L416)&lt;=$L386,INDEX(TableDiv[BL N°],_xlfn.AGGREGATE(15,3,(TableDiv[Client]=$M386)/(TableDiv[Client]=$M386)*(ROW(TableDiv[Client])-ROW(TableDiv[[#Headers],[Client]])),ROWS($L387:L416))),"")</f>
        <v/>
      </c>
      <c r="DF386" s="12" t="str">
        <f>IF(ROWS($L387:L416)&lt;=$L386,INDEX(TableDiv[Quantité],_xlfn.AGGREGATE(15,3,(TableDiv[Client]=$M386)/(TableDiv[Client]=$M386)*(ROW(TableDiv[Client])-ROW(TableDiv[[#Headers],[Client]])),ROWS($L387:L416))),"")</f>
        <v/>
      </c>
      <c r="DG386" s="12" t="str">
        <f>IF(ROWS($L387:L416)&lt;=$L386,INDEX(TableDiv[date],_xlfn.AGGREGATE(15,3,(TableDiv[Client]=$M386)/(TableDiv[Client]=$M386)*(ROW(TableDiv[Client])-ROW(TableDiv[[#Headers],[Client]])),ROWS($L387:L416))),"")</f>
        <v/>
      </c>
      <c r="DH386" s="12" t="str">
        <f>IF(ROWS($L387:L417)&lt;=$L386,INDEX(TableDiv[BL N°],_xlfn.AGGREGATE(15,3,(TableDiv[Client]=$M386)/(TableDiv[Client]=$M386)*(ROW(TableDiv[Client])-ROW(TableDiv[[#Headers],[Client]])),ROWS($L387:L417))),"")</f>
        <v/>
      </c>
      <c r="DI386" s="12" t="str">
        <f>IF(ROWS($L387:L417)&lt;=$L386,INDEX(TableDiv[Quantité],_xlfn.AGGREGATE(15,3,(TableDiv[Client]=$M386)/(TableDiv[Client]=$M386)*(ROW(TableDiv[Client])-ROW(TableDiv[[#Headers],[Client]])),ROWS($L387:L417))),"")</f>
        <v/>
      </c>
      <c r="DJ386" s="12" t="str">
        <f>IF(ROWS($L387:L417)&lt;=$L386,INDEX(TableDiv[date],_xlfn.AGGREGATE(15,3,(TableDiv[Client]=$M386)/(TableDiv[Client]=$M386)*(ROW(TableDiv[Client])-ROW(TableDiv[[#Headers],[Client]])),ROWS($L387:L417))),"")</f>
        <v/>
      </c>
      <c r="DK386" s="12" t="str">
        <f>IF(ROWS($L387:L418)&lt;=$L386,INDEX(TableDiv[BL N°],_xlfn.AGGREGATE(15,3,(TableDiv[Client]=$M386)/(TableDiv[Client]=$M386)*(ROW(TableDiv[Client])-ROW(TableDiv[[#Headers],[Client]])),ROWS($L387:L418))),"")</f>
        <v/>
      </c>
      <c r="DL386" s="12" t="str">
        <f>IF(ROWS($L387:L418)&lt;=$L386,INDEX(TableDiv[Quantité],_xlfn.AGGREGATE(15,3,(TableDiv[Client]=$M386)/(TableDiv[Client]=$M386)*(ROW(TableDiv[Client])-ROW(TableDiv[[#Headers],[Client]])),ROWS($L387:L418))),"")</f>
        <v/>
      </c>
      <c r="DM386" s="12" t="str">
        <f>IF(ROWS($L387:L418)&lt;=$L386,INDEX(TableDiv[date],_xlfn.AGGREGATE(15,3,(TableDiv[Client]=$M386)/(TableDiv[Client]=$M386)*(ROW(TableDiv[Client])-ROW(TableDiv[[#Headers],[Client]])),ROWS($L387:L418))),"")</f>
        <v/>
      </c>
      <c r="DN386" s="12" t="str">
        <f>IF(ROWS($L387:L419)&lt;=$L386,INDEX(TableDiv[BL N°],_xlfn.AGGREGATE(15,3,(TableDiv[Client]=$M386)/(TableDiv[Client]=$M386)*(ROW(TableDiv[Client])-ROW(TableDiv[[#Headers],[Client]])),ROWS($L387:L419))),"")</f>
        <v/>
      </c>
      <c r="DO386" s="12" t="str">
        <f>IF(ROWS($L387:L419)&lt;=$L386,INDEX(TableDiv[Quantité],_xlfn.AGGREGATE(15,3,(TableDiv[Client]=$M386)/(TableDiv[Client]=$M386)*(ROW(TableDiv[Client])-ROW(TableDiv[[#Headers],[Client]])),ROWS($L387:L419))),"")</f>
        <v/>
      </c>
      <c r="DP386" s="12" t="str">
        <f>IF(ROWS($L387:L419)&lt;=$L386,INDEX(TableDiv[date],_xlfn.AGGREGATE(15,3,(TableDiv[Client]=$M386)/(TableDiv[Client]=$M386)*(ROW(TableDiv[Client])-ROW(TableDiv[[#Headers],[Client]])),ROWS($L387:L419))),"")</f>
        <v/>
      </c>
      <c r="DQ386" s="12" t="str">
        <f>IF(ROWS($L387:L420)&lt;=$L386,INDEX(TableDiv[BL N°],_xlfn.AGGREGATE(15,3,(TableDiv[Client]=$M386)/(TableDiv[Client]=$M386)*(ROW(TableDiv[Client])-ROW(TableDiv[[#Headers],[Client]])),ROWS($L387:L420))),"")</f>
        <v/>
      </c>
      <c r="DR386" s="12" t="str">
        <f>IF(ROWS($L387:L420)&lt;=$L386,INDEX(TableDiv[Quantité],_xlfn.AGGREGATE(15,3,(TableDiv[Client]=$M386)/(TableDiv[Client]=$M386)*(ROW(TableDiv[Client])-ROW(TableDiv[[#Headers],[Client]])),ROWS($L387:L420))),"")</f>
        <v/>
      </c>
      <c r="DS386" s="12" t="str">
        <f>IF(ROWS($L387:L420)&lt;=$L386,INDEX(TableDiv[date],_xlfn.AGGREGATE(15,3,(TableDiv[Client]=$M386)/(TableDiv[Client]=$M386)*(ROW(TableDiv[Client])-ROW(TableDiv[[#Headers],[Client]])),ROWS($L387:L420))),"")</f>
        <v/>
      </c>
      <c r="DT386" s="12" t="str">
        <f>IF(ROWS($L387:L421)&lt;=$L386,INDEX(TableDiv[BL N°],_xlfn.AGGREGATE(15,3,(TableDiv[Client]=$M386)/(TableDiv[Client]=$M386)*(ROW(TableDiv[Client])-ROW(TableDiv[[#Headers],[Client]])),ROWS($L387:L421))),"")</f>
        <v/>
      </c>
      <c r="DU386" s="12" t="str">
        <f>IF(ROWS($L387:L421)&lt;=$L386,INDEX(TableDiv[Quantité],_xlfn.AGGREGATE(15,3,(TableDiv[Client]=$M386)/(TableDiv[Client]=$M386)*(ROW(TableDiv[Client])-ROW(TableDiv[[#Headers],[Client]])),ROWS($L387:L421))),"")</f>
        <v/>
      </c>
      <c r="DV386" s="12" t="str">
        <f>IF(ROWS($L387:L421)&lt;=$L386,INDEX(TableDiv[date],_xlfn.AGGREGATE(15,3,(TableDiv[Client]=$M386)/(TableDiv[Client]=$M386)*(ROW(TableDiv[Client])-ROW(TableDiv[[#Headers],[Client]])),ROWS($L387:L421))),"")</f>
        <v/>
      </c>
      <c r="DW386" s="12" t="str">
        <f>IF(ROWS($L387:L422)&lt;=$L386,INDEX(TableDiv[BL N°],_xlfn.AGGREGATE(15,3,(TableDiv[Client]=$M386)/(TableDiv[Client]=$M386)*(ROW(TableDiv[Client])-ROW(TableDiv[[#Headers],[Client]])),ROWS($L387:L422))),"")</f>
        <v/>
      </c>
      <c r="DX386" s="12" t="str">
        <f>IF(ROWS($L387:L422)&lt;=$L386,INDEX(TableDiv[Quantité],_xlfn.AGGREGATE(15,3,(TableDiv[Client]=$M386)/(TableDiv[Client]=$M386)*(ROW(TableDiv[Client])-ROW(TableDiv[[#Headers],[Client]])),ROWS($L387:L422))),"")</f>
        <v/>
      </c>
      <c r="DY386" s="12" t="str">
        <f>IF(ROWS($L387:L422)&lt;=$L386,INDEX(TableDiv[date],_xlfn.AGGREGATE(15,3,(TableDiv[Client]=$M386)/(TableDiv[Client]=$M386)*(ROW(TableDiv[Client])-ROW(TableDiv[[#Headers],[Client]])),ROWS($L387:L422))),"")</f>
        <v/>
      </c>
      <c r="DZ386" s="12" t="str">
        <f>IF(ROWS($L387:L423)&lt;=$L386,INDEX(TableDiv[BL N°],_xlfn.AGGREGATE(15,3,(TableDiv[Client]=$M386)/(TableDiv[Client]=$M386)*(ROW(TableDiv[Client])-ROW(TableDiv[[#Headers],[Client]])),ROWS($L387:L423))),"")</f>
        <v/>
      </c>
      <c r="EA386" s="12" t="str">
        <f>IF(ROWS($L387:L423)&lt;=$L386,INDEX(TableDiv[Quantité],_xlfn.AGGREGATE(15,3,(TableDiv[Client]=$M386)/(TableDiv[Client]=$M386)*(ROW(TableDiv[Client])-ROW(TableDiv[[#Headers],[Client]])),ROWS($L387:L423))),"")</f>
        <v/>
      </c>
      <c r="EB386" s="12" t="str">
        <f>IF(ROWS($L387:L423)&lt;=$L386,INDEX(TableDiv[date],_xlfn.AGGREGATE(15,3,(TableDiv[Client]=$M386)/(TableDiv[Client]=$M386)*(ROW(TableDiv[Client])-ROW(TableDiv[[#Headers],[Client]])),ROWS($L387:L423))),"")</f>
        <v/>
      </c>
      <c r="EC386" s="12" t="str">
        <f>IF(ROWS($L387:L424)&lt;=$L386,INDEX(TableDiv[BL N°],_xlfn.AGGREGATE(15,3,(TableDiv[Client]=$M386)/(TableDiv[Client]=$M386)*(ROW(TableDiv[Client])-ROW(TableDiv[[#Headers],[Client]])),ROWS($L387:L424))),"")</f>
        <v/>
      </c>
      <c r="ED386" s="12" t="str">
        <f>IF(ROWS($L387:L424)&lt;=$L386,INDEX(TableDiv[Quantité],_xlfn.AGGREGATE(15,3,(TableDiv[Client]=$M386)/(TableDiv[Client]=$M386)*(ROW(TableDiv[Client])-ROW(TableDiv[[#Headers],[Client]])),ROWS($L387:L424))),"")</f>
        <v/>
      </c>
      <c r="EE386" s="12" t="str">
        <f>IF(ROWS($L387:L424)&lt;=$L386,INDEX(TableDiv[date],_xlfn.AGGREGATE(15,3,(TableDiv[Client]=$M386)/(TableDiv[Client]=$M386)*(ROW(TableDiv[Client])-ROW(TableDiv[[#Headers],[Client]])),ROWS($L387:L424))),"")</f>
        <v/>
      </c>
      <c r="EF386" s="12" t="str">
        <f>IF(ROWS($L387:L425)&lt;=$L386,INDEX(TableDiv[BL N°],_xlfn.AGGREGATE(15,3,(TableDiv[Client]=$M386)/(TableDiv[Client]=$M386)*(ROW(TableDiv[Client])-ROW(TableDiv[[#Headers],[Client]])),ROWS($L387:L425))),"")</f>
        <v/>
      </c>
      <c r="EG386" s="12" t="str">
        <f>IF(ROWS($L387:L425)&lt;=$L386,INDEX(TableDiv[Quantité],_xlfn.AGGREGATE(15,3,(TableDiv[Client]=$M386)/(TableDiv[Client]=$M386)*(ROW(TableDiv[Client])-ROW(TableDiv[[#Headers],[Client]])),ROWS($L387:L425))),"")</f>
        <v/>
      </c>
      <c r="EH386" s="12" t="str">
        <f>IF(ROWS($L387:L425)&lt;=$L386,INDEX(TableDiv[date],_xlfn.AGGREGATE(15,3,(TableDiv[Client]=$M386)/(TableDiv[Client]=$M386)*(ROW(TableDiv[Client])-ROW(TableDiv[[#Headers],[Client]])),ROWS($L387:L425))),"")</f>
        <v/>
      </c>
      <c r="EI386" s="12" t="str">
        <f>IF(ROWS($L387:L426)&lt;=$L386,INDEX(TableDiv[BL N°],_xlfn.AGGREGATE(15,3,(TableDiv[Client]=$M386)/(TableDiv[Client]=$M386)*(ROW(TableDiv[Client])-ROW(TableDiv[[#Headers],[Client]])),ROWS($L387:L426))),"")</f>
        <v/>
      </c>
      <c r="EJ386" s="12" t="str">
        <f>IF(ROWS($L387:L426)&lt;=$L386,INDEX(TableDiv[Quantité],_xlfn.AGGREGATE(15,3,(TableDiv[Client]=$M386)/(TableDiv[Client]=$M386)*(ROW(TableDiv[Client])-ROW(TableDiv[[#Headers],[Client]])),ROWS($L387:L426))),"")</f>
        <v/>
      </c>
      <c r="EK386" s="12" t="str">
        <f>IF(ROWS($L387:L426)&lt;=$L386,INDEX(TableDiv[date],_xlfn.AGGREGATE(15,3,(TableDiv[Client]=$M386)/(TableDiv[Client]=$M386)*(ROW(TableDiv[Client])-ROW(TableDiv[[#Headers],[Client]])),ROWS($L387:L426))),"")</f>
        <v/>
      </c>
      <c r="EL386" s="12" t="str">
        <f>IF(ROWS($L387:L427)&lt;=$L386,INDEX(TableDiv[BL N°],_xlfn.AGGREGATE(15,3,(TableDiv[Client]=$M386)/(TableDiv[Client]=$M386)*(ROW(TableDiv[Client])-ROW(TableDiv[[#Headers],[Client]])),ROWS($L387:L427))),"")</f>
        <v/>
      </c>
      <c r="EM386" s="12" t="str">
        <f>IF(ROWS($L387:L427)&lt;=$L386,INDEX(TableDiv[Quantité],_xlfn.AGGREGATE(15,3,(TableDiv[Client]=$M386)/(TableDiv[Client]=$M386)*(ROW(TableDiv[Client])-ROW(TableDiv[[#Headers],[Client]])),ROWS($L387:L427))),"")</f>
        <v/>
      </c>
      <c r="EN386" s="12" t="str">
        <f>IF(ROWS($L387:L427)&lt;=$L386,INDEX(TableDiv[date],_xlfn.AGGREGATE(15,3,(TableDiv[Client]=$M386)/(TableDiv[Client]=$M386)*(ROW(TableDiv[Client])-ROW(TableDiv[[#Headers],[Client]])),ROWS($L387:L427))),"")</f>
        <v/>
      </c>
      <c r="EO386" s="12" t="str">
        <f>IF(ROWS($L387:L428)&lt;=$L386,INDEX(TableDiv[BL N°],_xlfn.AGGREGATE(15,3,(TableDiv[Client]=$M386)/(TableDiv[Client]=$M386)*(ROW(TableDiv[Client])-ROW(TableDiv[[#Headers],[Client]])),ROWS($L387:L428))),"")</f>
        <v/>
      </c>
      <c r="EP386" s="12" t="str">
        <f>IF(ROWS($L387:L428)&lt;=$L386,INDEX(TableDiv[Quantité],_xlfn.AGGREGATE(15,3,(TableDiv[Client]=$M386)/(TableDiv[Client]=$M386)*(ROW(TableDiv[Client])-ROW(TableDiv[[#Headers],[Client]])),ROWS($L387:L428))),"")</f>
        <v/>
      </c>
      <c r="EQ386" s="12" t="str">
        <f>IF(ROWS($L387:L428)&lt;=$L386,INDEX(TableDiv[date],_xlfn.AGGREGATE(15,3,(TableDiv[Client]=$M386)/(TableDiv[Client]=$M386)*(ROW(TableDiv[Client])-ROW(TableDiv[[#Headers],[Client]])),ROWS($L387:L428))),"")</f>
        <v/>
      </c>
      <c r="ER386" s="12" t="str">
        <f>IF(ROWS($L387:L429)&lt;=$L386,INDEX(TableDiv[BL N°],_xlfn.AGGREGATE(15,3,(TableDiv[Client]=$M386)/(TableDiv[Client]=$M386)*(ROW(TableDiv[Client])-ROW(TableDiv[[#Headers],[Client]])),ROWS($L387:L429))),"")</f>
        <v/>
      </c>
      <c r="ES386" s="12" t="str">
        <f>IF(ROWS($L387:L429)&lt;=$L386,INDEX(TableDiv[Quantité],_xlfn.AGGREGATE(15,3,(TableDiv[Client]=$M386)/(TableDiv[Client]=$M386)*(ROW(TableDiv[Client])-ROW(TableDiv[[#Headers],[Client]])),ROWS($L387:L429))),"")</f>
        <v/>
      </c>
      <c r="ET386" s="12" t="str">
        <f>IF(ROWS($L387:L429)&lt;=$L386,INDEX(TableDiv[date],_xlfn.AGGREGATE(15,3,(TableDiv[Client]=$M386)/(TableDiv[Client]=$M386)*(ROW(TableDiv[Client])-ROW(TableDiv[[#Headers],[Client]])),ROWS($L387:L429))),"")</f>
        <v/>
      </c>
      <c r="EU386" s="12" t="str">
        <f>IF(ROWS($L387:L430)&lt;=$L386,INDEX(TableDiv[BL N°],_xlfn.AGGREGATE(15,3,(TableDiv[Client]=$M386)/(TableDiv[Client]=$M386)*(ROW(TableDiv[Client])-ROW(TableDiv[[#Headers],[Client]])),ROWS($L387:L430))),"")</f>
        <v/>
      </c>
      <c r="EV386" s="12" t="str">
        <f>IF(ROWS($L387:L430)&lt;=$L386,INDEX(TableDiv[Quantité],_xlfn.AGGREGATE(15,3,(TableDiv[Client]=$M386)/(TableDiv[Client]=$M386)*(ROW(TableDiv[Client])-ROW(TableDiv[[#Headers],[Client]])),ROWS($L387:L430))),"")</f>
        <v/>
      </c>
      <c r="EW386" s="12" t="str">
        <f>IF(ROWS($L387:L430)&lt;=$L386,INDEX(TableDiv[date],_xlfn.AGGREGATE(15,3,(TableDiv[Client]=$M386)/(TableDiv[Client]=$M386)*(ROW(TableDiv[Client])-ROW(TableDiv[[#Headers],[Client]])),ROWS($L387:L430))),"")</f>
        <v/>
      </c>
      <c r="EX386" s="12" t="str">
        <f>IF(ROWS($L387:L431)&lt;=$L386,INDEX(TableDiv[BL N°],_xlfn.AGGREGATE(15,3,(TableDiv[Client]=$M386)/(TableDiv[Client]=$M386)*(ROW(TableDiv[Client])-ROW(TableDiv[[#Headers],[Client]])),ROWS($L387:L431))),"")</f>
        <v/>
      </c>
      <c r="EY386" s="12" t="str">
        <f>IF(ROWS($L387:L431)&lt;=$L386,INDEX(TableDiv[Quantité],_xlfn.AGGREGATE(15,3,(TableDiv[Client]=$M386)/(TableDiv[Client]=$M386)*(ROW(TableDiv[Client])-ROW(TableDiv[[#Headers],[Client]])),ROWS($L387:L431))),"")</f>
        <v/>
      </c>
      <c r="EZ386" s="12" t="str">
        <f>IF(ROWS($L387:L431)&lt;=$L386,INDEX(TableDiv[date],_xlfn.AGGREGATE(15,3,(TableDiv[Client]=$M386)/(TableDiv[Client]=$M386)*(ROW(TableDiv[Client])-ROW(TableDiv[[#Headers],[Client]])),ROWS($L387:L431))),"")</f>
        <v/>
      </c>
      <c r="FA386" s="12" t="str">
        <f>IF(ROWS($L387:L432)&lt;=$L386,INDEX(TableDiv[BL N°],_xlfn.AGGREGATE(15,3,(TableDiv[Client]=$M386)/(TableDiv[Client]=$M386)*(ROW(TableDiv[Client])-ROW(TableDiv[[#Headers],[Client]])),ROWS($L387:L432))),"")</f>
        <v/>
      </c>
      <c r="FB386" s="12" t="str">
        <f>IF(ROWS($L387:L432)&lt;=$L386,INDEX(TableDiv[Quantité],_xlfn.AGGREGATE(15,3,(TableDiv[Client]=$M386)/(TableDiv[Client]=$M386)*(ROW(TableDiv[Client])-ROW(TableDiv[[#Headers],[Client]])),ROWS($L387:L432))),"")</f>
        <v/>
      </c>
      <c r="FC386" s="12" t="str">
        <f>IF(ROWS($L387:L432)&lt;=$L386,INDEX(TableDiv[date],_xlfn.AGGREGATE(15,3,(TableDiv[Client]=$M386)/(TableDiv[Client]=$M386)*(ROW(TableDiv[Client])-ROW(TableDiv[[#Headers],[Client]])),ROWS($L387:L432))),"")</f>
        <v/>
      </c>
      <c r="FD386" s="12" t="str">
        <f>IF(ROWS($L387:L433)&lt;=$L386,INDEX(TableDiv[BL N°],_xlfn.AGGREGATE(15,3,(TableDiv[Client]=$M386)/(TableDiv[Client]=$M386)*(ROW(TableDiv[Client])-ROW(TableDiv[[#Headers],[Client]])),ROWS($L387:L433))),"")</f>
        <v/>
      </c>
      <c r="FE386" s="12" t="str">
        <f>IF(ROWS($L387:L433)&lt;=$L386,INDEX(TableDiv[Quantité],_xlfn.AGGREGATE(15,3,(TableDiv[Client]=$M386)/(TableDiv[Client]=$M386)*(ROW(TableDiv[Client])-ROW(TableDiv[[#Headers],[Client]])),ROWS($L387:L433))),"")</f>
        <v/>
      </c>
      <c r="FF386" s="12" t="str">
        <f>IF(ROWS($L387:L433)&lt;=$L386,INDEX(TableDiv[date],_xlfn.AGGREGATE(15,3,(TableDiv[Client]=$M386)/(TableDiv[Client]=$M386)*(ROW(TableDiv[Client])-ROW(TableDiv[[#Headers],[Client]])),ROWS($L387:L433))),"")</f>
        <v/>
      </c>
      <c r="FG386" s="12" t="str">
        <f>IF(ROWS($L387:L434)&lt;=$L386,INDEX(TableDiv[BL N°],_xlfn.AGGREGATE(15,3,(TableDiv[Client]=$M386)/(TableDiv[Client]=$M386)*(ROW(TableDiv[Client])-ROW(TableDiv[[#Headers],[Client]])),ROWS($L387:L434))),"")</f>
        <v/>
      </c>
      <c r="FH386" s="12" t="str">
        <f>IF(ROWS($L387:L434)&lt;=$L386,INDEX(TableDiv[Quantité],_xlfn.AGGREGATE(15,3,(TableDiv[Client]=$M386)/(TableDiv[Client]=$M386)*(ROW(TableDiv[Client])-ROW(TableDiv[[#Headers],[Client]])),ROWS($L387:L434))),"")</f>
        <v/>
      </c>
      <c r="FI386" s="12" t="str">
        <f>IF(ROWS($L387:L434)&lt;=$L386,INDEX(TableDiv[date],_xlfn.AGGREGATE(15,3,(TableDiv[Client]=$M386)/(TableDiv[Client]=$M386)*(ROW(TableDiv[Client])-ROW(TableDiv[[#Headers],[Client]])),ROWS($L387:L434))),"")</f>
        <v/>
      </c>
      <c r="FJ386" s="12" t="str">
        <f>IF(ROWS($L387:L435)&lt;=$L386,INDEX(TableDiv[BL N°],_xlfn.AGGREGATE(15,3,(TableDiv[Client]=$M386)/(TableDiv[Client]=$M386)*(ROW(TableDiv[Client])-ROW(TableDiv[[#Headers],[Client]])),ROWS($L387:L435))),"")</f>
        <v/>
      </c>
      <c r="FK386" s="12" t="str">
        <f>IF(ROWS($L387:L435)&lt;=$L386,INDEX(TableDiv[Quantité],_xlfn.AGGREGATE(15,3,(TableDiv[Client]=$M386)/(TableDiv[Client]=$M386)*(ROW(TableDiv[Client])-ROW(TableDiv[[#Headers],[Client]])),ROWS($L387:L435))),"")</f>
        <v/>
      </c>
      <c r="FL386" s="12" t="str">
        <f>IF(ROWS($L387:L435)&lt;=$L386,INDEX(TableDiv[date],_xlfn.AGGREGATE(15,3,(TableDiv[Client]=$M386)/(TableDiv[Client]=$M386)*(ROW(TableDiv[Client])-ROW(TableDiv[[#Headers],[Client]])),ROWS($L387:L435))),"")</f>
        <v/>
      </c>
      <c r="FM386" s="12" t="str">
        <f>IF(ROWS($L387:L436)&lt;=$L386,INDEX(TableDiv[BL N°],_xlfn.AGGREGATE(15,3,(TableDiv[Client]=$M386)/(TableDiv[Client]=$M386)*(ROW(TableDiv[Client])-ROW(TableDiv[[#Headers],[Client]])),ROWS($L387:L436))),"")</f>
        <v/>
      </c>
      <c r="FN386" s="12" t="str">
        <f>IF(ROWS($L387:L436)&lt;=$L386,INDEX(TableDiv[Quantité],_xlfn.AGGREGATE(15,3,(TableDiv[Client]=$M386)/(TableDiv[Client]=$M386)*(ROW(TableDiv[Client])-ROW(TableDiv[[#Headers],[Client]])),ROWS($L387:L436))),"")</f>
        <v/>
      </c>
      <c r="FO386" s="12" t="str">
        <f>IF(ROWS($L387:L436)&lt;=$L386,INDEX(TableDiv[date],_xlfn.AGGREGATE(15,3,(TableDiv[Client]=$M386)/(TableDiv[Client]=$M386)*(ROW(TableDiv[Client])-ROW(TableDiv[[#Headers],[Client]])),ROWS($L387:L436))),"")</f>
        <v/>
      </c>
    </row>
    <row r="387" spans="12:171" x14ac:dyDescent="0.2">
      <c r="L387" s="3">
        <f>COUNTIF(TableDiv[Client],$M387)</f>
        <v>0</v>
      </c>
      <c r="M387" s="15" t="str">
        <f>IFERROR(INDEX(TableDiv[Client],MATCH(0,INDEX(COUNTIF($M$3:M386,TableDiv[Client]),0,0),0)),"")</f>
        <v/>
      </c>
      <c r="AM387" s="12" t="str">
        <f>IF(ROWS($L388:L393)&lt;=$L387,INDEX(TableDiv[date],_xlfn.AGGREGATE(15,3,(TableDiv[Client]=$M387)/(TableDiv[Client]=$M387)*(ROW(TableDiv[Client])-ROW(TableDiv[[#Headers],[Client]])),ROWS($L388:L393))),"")</f>
        <v/>
      </c>
      <c r="AN387" s="12" t="str">
        <f>IF(ROWS($L388:L395)&lt;=$L387,INDEX(TableDiv[BL N°],_xlfn.AGGREGATE(15,3,(TableDiv[Client]=$M387)/(TableDiv[Client]=$M387)*(ROW(TableDiv[Client])-ROW(TableDiv[[#Headers],[Client]])),ROWS($L388:L395))),"")</f>
        <v/>
      </c>
      <c r="AO387" s="12" t="str">
        <f>IF(ROWS($L388:L395)&lt;=$L387,INDEX(TableDiv[Quantité],_xlfn.AGGREGATE(15,3,(TableDiv[Client]=$M387)/(TableDiv[Client]=$M387)*(ROW(TableDiv[Client])-ROW(TableDiv[[#Headers],[Client]])),ROWS($L388:L395))),"")</f>
        <v/>
      </c>
      <c r="AP387" s="12" t="str">
        <f>IF(ROWS($L388:L395)&lt;=$L387,INDEX(TableDiv[date],_xlfn.AGGREGATE(15,3,(TableDiv[Client]=$M387)/(TableDiv[Client]=$M387)*(ROW(TableDiv[Client])-ROW(TableDiv[[#Headers],[Client]])),ROWS($L388:L395))),"")</f>
        <v/>
      </c>
      <c r="AQ387" s="12" t="str">
        <f>IF(ROWS($L388:L395)&lt;=$L387,INDEX(TableDiv[BL N°],_xlfn.AGGREGATE(15,3,(TableDiv[Client]=$M387)/(TableDiv[Client]=$M387)*(ROW(TableDiv[Client])-ROW(TableDiv[[#Headers],[Client]])),ROWS($L388:L395))),"")</f>
        <v/>
      </c>
      <c r="AR387" s="12" t="str">
        <f>IF(ROWS($L388:L395)&lt;=$L387,INDEX(TableDiv[Quantité],_xlfn.AGGREGATE(15,3,(TableDiv[Client]=$M387)/(TableDiv[Client]=$M387)*(ROW(TableDiv[Client])-ROW(TableDiv[[#Headers],[Client]])),ROWS($L388:L395))),"")</f>
        <v/>
      </c>
      <c r="AS387" s="12" t="str">
        <f>IF(ROWS($L388:L395)&lt;=$L387,INDEX(TableDiv[date],_xlfn.AGGREGATE(15,3,(TableDiv[Client]=$M387)/(TableDiv[Client]=$M387)*(ROW(TableDiv[Client])-ROW(TableDiv[[#Headers],[Client]])),ROWS($L388:L395))),"")</f>
        <v/>
      </c>
      <c r="AT387" s="12" t="str">
        <f>IF(ROWS($L388:L396)&lt;=$L387,INDEX(TableDiv[BL N°],_xlfn.AGGREGATE(15,3,(TableDiv[Client]=$M387)/(TableDiv[Client]=$M387)*(ROW(TableDiv[Client])-ROW(TableDiv[[#Headers],[Client]])),ROWS($L388:L396))),"")</f>
        <v/>
      </c>
      <c r="AU387" s="12" t="str">
        <f>IF(ROWS($L388:L396)&lt;=$L387,INDEX(TableDiv[Quantité],_xlfn.AGGREGATE(15,3,(TableDiv[Client]=$M387)/(TableDiv[Client]=$M387)*(ROW(TableDiv[Client])-ROW(TableDiv[[#Headers],[Client]])),ROWS($L388:L396))),"")</f>
        <v/>
      </c>
      <c r="AV387" s="12" t="str">
        <f>IF(ROWS($L388:L396)&lt;=$L387,INDEX(TableDiv[date],_xlfn.AGGREGATE(15,3,(TableDiv[Client]=$M387)/(TableDiv[Client]=$M387)*(ROW(TableDiv[Client])-ROW(TableDiv[[#Headers],[Client]])),ROWS($L388:L396))),"")</f>
        <v/>
      </c>
      <c r="AW387" s="12" t="str">
        <f>IF(ROWS($L388:L397)&lt;=$L387,INDEX(TableDiv[BL N°],_xlfn.AGGREGATE(15,3,(TableDiv[Client]=$M387)/(TableDiv[Client]=$M387)*(ROW(TableDiv[Client])-ROW(TableDiv[[#Headers],[Client]])),ROWS($L388:L397))),"")</f>
        <v/>
      </c>
      <c r="AX387" s="12" t="str">
        <f>IF(ROWS($L388:L397)&lt;=$L387,INDEX(TableDiv[Quantité],_xlfn.AGGREGATE(15,3,(TableDiv[Client]=$M387)/(TableDiv[Client]=$M387)*(ROW(TableDiv[Client])-ROW(TableDiv[[#Headers],[Client]])),ROWS($L388:L397))),"")</f>
        <v/>
      </c>
      <c r="AY387" s="12" t="str">
        <f>IF(ROWS($L388:L397)&lt;=$L387,INDEX(TableDiv[date],_xlfn.AGGREGATE(15,3,(TableDiv[Client]=$M387)/(TableDiv[Client]=$M387)*(ROW(TableDiv[Client])-ROW(TableDiv[[#Headers],[Client]])),ROWS($L388:L397))),"")</f>
        <v/>
      </c>
      <c r="AZ387" s="12" t="str">
        <f>IF(ROWS($L388:L398)&lt;=$L387,INDEX(TableDiv[BL N°],_xlfn.AGGREGATE(15,3,(TableDiv[Client]=$M387)/(TableDiv[Client]=$M387)*(ROW(TableDiv[Client])-ROW(TableDiv[[#Headers],[Client]])),ROWS($L388:L398))),"")</f>
        <v/>
      </c>
      <c r="BA387" s="12" t="str">
        <f>IF(ROWS($L388:L398)&lt;=$L387,INDEX(TableDiv[Quantité],_xlfn.AGGREGATE(15,3,(TableDiv[Client]=$M387)/(TableDiv[Client]=$M387)*(ROW(TableDiv[Client])-ROW(TableDiv[[#Headers],[Client]])),ROWS($L388:L398))),"")</f>
        <v/>
      </c>
      <c r="BB387" s="12" t="str">
        <f>IF(ROWS($L388:L398)&lt;=$L387,INDEX(TableDiv[date],_xlfn.AGGREGATE(15,3,(TableDiv[Client]=$M387)/(TableDiv[Client]=$M387)*(ROW(TableDiv[Client])-ROW(TableDiv[[#Headers],[Client]])),ROWS($L388:L398))),"")</f>
        <v/>
      </c>
      <c r="BC387" s="12" t="str">
        <f>IF(ROWS($L388:L399)&lt;=$L387,INDEX(TableDiv[BL N°],_xlfn.AGGREGATE(15,3,(TableDiv[Client]=$M387)/(TableDiv[Client]=$M387)*(ROW(TableDiv[Client])-ROW(TableDiv[[#Headers],[Client]])),ROWS($L388:L399))),"")</f>
        <v/>
      </c>
      <c r="BD387" s="12" t="str">
        <f>IF(ROWS($L388:L399)&lt;=$L387,INDEX(TableDiv[Quantité],_xlfn.AGGREGATE(15,3,(TableDiv[Client]=$M387)/(TableDiv[Client]=$M387)*(ROW(TableDiv[Client])-ROW(TableDiv[[#Headers],[Client]])),ROWS($L388:L399))),"")</f>
        <v/>
      </c>
      <c r="BE387" s="12" t="str">
        <f>IF(ROWS($L388:L399)&lt;=$L387,INDEX(TableDiv[date],_xlfn.AGGREGATE(15,3,(TableDiv[Client]=$M387)/(TableDiv[Client]=$M387)*(ROW(TableDiv[Client])-ROW(TableDiv[[#Headers],[Client]])),ROWS($L388:L399))),"")</f>
        <v/>
      </c>
      <c r="BF387" s="12" t="str">
        <f>IF(ROWS($L388:L400)&lt;=$L387,INDEX(TableDiv[BL N°],_xlfn.AGGREGATE(15,3,(TableDiv[Client]=$M387)/(TableDiv[Client]=$M387)*(ROW(TableDiv[Client])-ROW(TableDiv[[#Headers],[Client]])),ROWS($L388:L400))),"")</f>
        <v/>
      </c>
      <c r="BG387" s="12" t="str">
        <f>IF(ROWS($L388:L400)&lt;=$L387,INDEX(TableDiv[Quantité],_xlfn.AGGREGATE(15,3,(TableDiv[Client]=$M387)/(TableDiv[Client]=$M387)*(ROW(TableDiv[Client])-ROW(TableDiv[[#Headers],[Client]])),ROWS($L388:L400))),"")</f>
        <v/>
      </c>
      <c r="BH387" s="12" t="str">
        <f>IF(ROWS($L388:L400)&lt;=$L387,INDEX(TableDiv[date],_xlfn.AGGREGATE(15,3,(TableDiv[Client]=$M387)/(TableDiv[Client]=$M387)*(ROW(TableDiv[Client])-ROW(TableDiv[[#Headers],[Client]])),ROWS($L388:L400))),"")</f>
        <v/>
      </c>
      <c r="BI387" s="12" t="str">
        <f>IF(ROWS($L388:L401)&lt;=$L387,INDEX(TableDiv[BL N°],_xlfn.AGGREGATE(15,3,(TableDiv[Client]=$M387)/(TableDiv[Client]=$M387)*(ROW(TableDiv[Client])-ROW(TableDiv[[#Headers],[Client]])),ROWS($L388:L401))),"")</f>
        <v/>
      </c>
      <c r="BJ387" s="12" t="str">
        <f>IF(ROWS($L388:L401)&lt;=$L387,INDEX(TableDiv[Quantité],_xlfn.AGGREGATE(15,3,(TableDiv[Client]=$M387)/(TableDiv[Client]=$M387)*(ROW(TableDiv[Client])-ROW(TableDiv[[#Headers],[Client]])),ROWS($L388:L401))),"")</f>
        <v/>
      </c>
      <c r="BK387" s="12" t="str">
        <f>IF(ROWS($L388:L401)&lt;=$L387,INDEX(TableDiv[date],_xlfn.AGGREGATE(15,3,(TableDiv[Client]=$M387)/(TableDiv[Client]=$M387)*(ROW(TableDiv[Client])-ROW(TableDiv[[#Headers],[Client]])),ROWS($L388:L401))),"")</f>
        <v/>
      </c>
      <c r="BL387" s="12" t="str">
        <f>IF(ROWS($L388:L402)&lt;=$L387,INDEX(TableDiv[BL N°],_xlfn.AGGREGATE(15,3,(TableDiv[Client]=$M387)/(TableDiv[Client]=$M387)*(ROW(TableDiv[Client])-ROW(TableDiv[[#Headers],[Client]])),ROWS($L388:L402))),"")</f>
        <v/>
      </c>
      <c r="BM387" s="12" t="str">
        <f>IF(ROWS($L388:L402)&lt;=$L387,INDEX(TableDiv[Quantité],_xlfn.AGGREGATE(15,3,(TableDiv[Client]=$M387)/(TableDiv[Client]=$M387)*(ROW(TableDiv[Client])-ROW(TableDiv[[#Headers],[Client]])),ROWS($L388:L402))),"")</f>
        <v/>
      </c>
      <c r="BN387" s="12" t="str">
        <f>IF(ROWS($L388:L402)&lt;=$L387,INDEX(TableDiv[Quantité],_xlfn.AGGREGATE(15,3,(TableDiv[Client]=$M387)/(TableDiv[Client]=$M387)*(ROW(TableDiv[Client])-ROW(TableDiv[[#Headers],[Client]])),ROWS($L388:L402))),"")</f>
        <v/>
      </c>
      <c r="BO387" s="12" t="str">
        <f>IF(ROWS($L388:L403)&lt;=$L387,INDEX(TableDiv[BL N°],_xlfn.AGGREGATE(15,3,(TableDiv[Client]=$M387)/(TableDiv[Client]=$M387)*(ROW(TableDiv[Client])-ROW(TableDiv[[#Headers],[Client]])),ROWS($L388:L403))),"")</f>
        <v/>
      </c>
      <c r="BP387" s="12" t="str">
        <f>IF(ROWS($L388:L403)&lt;=$L387,INDEX(TableDiv[Quantité],_xlfn.AGGREGATE(15,3,(TableDiv[Client]=$M387)/(TableDiv[Client]=$M387)*(ROW(TableDiv[Client])-ROW(TableDiv[[#Headers],[Client]])),ROWS($L388:L403))),"")</f>
        <v/>
      </c>
      <c r="BQ387" s="12" t="str">
        <f>IF(ROWS($L388:L403)&lt;=$L387,INDEX(TableDiv[date],_xlfn.AGGREGATE(15,3,(TableDiv[Client]=$M387)/(TableDiv[Client]=$M387)*(ROW(TableDiv[Client])-ROW(TableDiv[[#Headers],[Client]])),ROWS($L388:L403))),"")</f>
        <v/>
      </c>
      <c r="BR387" s="12" t="str">
        <f>IF(ROWS($L388:L404)&lt;=$L387,INDEX(TableDiv[BL N°],_xlfn.AGGREGATE(15,3,(TableDiv[Client]=$M387)/(TableDiv[Client]=$M387)*(ROW(TableDiv[Client])-ROW(TableDiv[[#Headers],[Client]])),ROWS($L388:L404))),"")</f>
        <v/>
      </c>
      <c r="BS387" s="12" t="str">
        <f>IF(ROWS($L388:L404)&lt;=$L387,INDEX(TableDiv[Quantité],_xlfn.AGGREGATE(15,3,(TableDiv[Client]=$M387)/(TableDiv[Client]=$M387)*(ROW(TableDiv[Client])-ROW(TableDiv[[#Headers],[Client]])),ROWS($L388:L404))),"")</f>
        <v/>
      </c>
      <c r="BT387" s="12" t="str">
        <f>IF(ROWS($L388:L404)&lt;=$L387,INDEX(TableDiv[date],_xlfn.AGGREGATE(15,3,(TableDiv[Client]=$M387)/(TableDiv[Client]=$M387)*(ROW(TableDiv[Client])-ROW(TableDiv[[#Headers],[Client]])),ROWS($L388:L404))),"")</f>
        <v/>
      </c>
      <c r="BU387" s="12" t="str">
        <f>IF(ROWS($L388:L405)&lt;=$L387,INDEX(TableDiv[BL N°],_xlfn.AGGREGATE(15,3,(TableDiv[Client]=$M387)/(TableDiv[Client]=$M387)*(ROW(TableDiv[Client])-ROW(TableDiv[[#Headers],[Client]])),ROWS($L388:L405))),"")</f>
        <v/>
      </c>
      <c r="BV387" s="12" t="str">
        <f>IF(ROWS($L388:L405)&lt;=$L387,INDEX(TableDiv[Quantité],_xlfn.AGGREGATE(15,3,(TableDiv[Client]=$M387)/(TableDiv[Client]=$M387)*(ROW(TableDiv[Client])-ROW(TableDiv[[#Headers],[Client]])),ROWS($L388:L405))),"")</f>
        <v/>
      </c>
      <c r="BW387" s="12" t="str">
        <f>IF(ROWS($L388:L405)&lt;=$L387,INDEX(TableDiv[date],_xlfn.AGGREGATE(15,3,(TableDiv[Client]=$M387)/(TableDiv[Client]=$M387)*(ROW(TableDiv[Client])-ROW(TableDiv[[#Headers],[Client]])),ROWS($L388:L405))),"")</f>
        <v/>
      </c>
      <c r="BX387" s="12" t="str">
        <f>IF(ROWS($L388:L406)&lt;=$L387,INDEX(TableDiv[BL N°],_xlfn.AGGREGATE(15,3,(TableDiv[Client]=$M387)/(TableDiv[Client]=$M387)*(ROW(TableDiv[Client])-ROW(TableDiv[[#Headers],[Client]])),ROWS($L388:L406))),"")</f>
        <v/>
      </c>
      <c r="BY387" s="12" t="str">
        <f>IF(ROWS($L388:L406)&lt;=$L387,INDEX(TableDiv[Quantité],_xlfn.AGGREGATE(15,3,(TableDiv[Client]=$M387)/(TableDiv[Client]=$M387)*(ROW(TableDiv[Client])-ROW(TableDiv[[#Headers],[Client]])),ROWS($L388:L406))),"")</f>
        <v/>
      </c>
      <c r="BZ387" s="12" t="str">
        <f>IF(ROWS($L388:L406)&lt;=$L387,INDEX(TableDiv[date],_xlfn.AGGREGATE(15,3,(TableDiv[Client]=$M387)/(TableDiv[Client]=$M387)*(ROW(TableDiv[Client])-ROW(TableDiv[[#Headers],[Client]])),ROWS($L388:L406))),"")</f>
        <v/>
      </c>
      <c r="CA387" s="12" t="str">
        <f>IF(ROWS($L388:L407)&lt;=$L387,INDEX(TableDiv[BL N°],_xlfn.AGGREGATE(15,3,(TableDiv[Client]=$M387)/(TableDiv[Client]=$M387)*(ROW(TableDiv[Client])-ROW(TableDiv[[#Headers],[Client]])),ROWS($L388:L407))),"")</f>
        <v/>
      </c>
      <c r="CB387" s="12" t="str">
        <f>IF(ROWS($L388:L407)&lt;=$L387,INDEX(TableDiv[Quantité],_xlfn.AGGREGATE(15,3,(TableDiv[Client]=$M387)/(TableDiv[Client]=$M387)*(ROW(TableDiv[Client])-ROW(TableDiv[[#Headers],[Client]])),ROWS($L388:L407))),"")</f>
        <v/>
      </c>
      <c r="CC387" s="12" t="str">
        <f>IF(ROWS($L388:L407)&lt;=$L387,INDEX(TableDiv[date],_xlfn.AGGREGATE(15,3,(TableDiv[Client]=$M387)/(TableDiv[Client]=$M387)*(ROW(TableDiv[Client])-ROW(TableDiv[[#Headers],[Client]])),ROWS($L388:L407))),"")</f>
        <v/>
      </c>
      <c r="CD387" s="12" t="str">
        <f>IF(ROWS($L388:L408)&lt;=$L387,INDEX(TableDiv[BL N°],_xlfn.AGGREGATE(15,3,(TableDiv[Client]=$M387)/(TableDiv[Client]=$M387)*(ROW(TableDiv[Client])-ROW(TableDiv[[#Headers],[Client]])),ROWS($L388:L408))),"")</f>
        <v/>
      </c>
      <c r="CE387" s="12" t="str">
        <f>IF(ROWS($L388:L408)&lt;=$L387,INDEX(TableDiv[Quantité],_xlfn.AGGREGATE(15,3,(TableDiv[Client]=$M387)/(TableDiv[Client]=$M387)*(ROW(TableDiv[Client])-ROW(TableDiv[[#Headers],[Client]])),ROWS($L388:L408))),"")</f>
        <v/>
      </c>
      <c r="CF387" s="12" t="str">
        <f>IF(ROWS($L388:L408)&lt;=$L387,INDEX(TableDiv[date],_xlfn.AGGREGATE(15,3,(TableDiv[Client]=$M387)/(TableDiv[Client]=$M387)*(ROW(TableDiv[Client])-ROW(TableDiv[[#Headers],[Client]])),ROWS($L388:L408))),"")</f>
        <v/>
      </c>
      <c r="CG387" s="12" t="str">
        <f>IF(ROWS($L388:L409)&lt;=$L387,INDEX(TableDiv[BL N°],_xlfn.AGGREGATE(15,3,(TableDiv[Client]=$M387)/(TableDiv[Client]=$M387)*(ROW(TableDiv[Client])-ROW(TableDiv[[#Headers],[Client]])),ROWS($L388:L409))),"")</f>
        <v/>
      </c>
      <c r="CH387" s="12" t="str">
        <f>IF(ROWS($L388:L409)&lt;=$L387,INDEX(TableDiv[Quantité],_xlfn.AGGREGATE(15,3,(TableDiv[Client]=$M387)/(TableDiv[Client]=$M387)*(ROW(TableDiv[Client])-ROW(TableDiv[[#Headers],[Client]])),ROWS($L388:L409))),"")</f>
        <v/>
      </c>
      <c r="CI387" s="12" t="str">
        <f>IF(ROWS($L388:L409)&lt;=$L387,INDEX(TableDiv[date],_xlfn.AGGREGATE(15,3,(TableDiv[Client]=$M387)/(TableDiv[Client]=$M387)*(ROW(TableDiv[Client])-ROW(TableDiv[[#Headers],[Client]])),ROWS($L388:L409))),"")</f>
        <v/>
      </c>
      <c r="CJ387" s="12" t="str">
        <f>IF(ROWS($L388:L410)&lt;=$L387,INDEX(TableDiv[BL N°],_xlfn.AGGREGATE(15,3,(TableDiv[Client]=$M387)/(TableDiv[Client]=$M387)*(ROW(TableDiv[Client])-ROW(TableDiv[[#Headers],[Client]])),ROWS($L388:L410))),"")</f>
        <v/>
      </c>
      <c r="CK387" s="12" t="str">
        <f>IF(ROWS($L388:L410)&lt;=$L387,INDEX(TableDiv[Quantité],_xlfn.AGGREGATE(15,3,(TableDiv[Client]=$M387)/(TableDiv[Client]=$M387)*(ROW(TableDiv[Client])-ROW(TableDiv[[#Headers],[Client]])),ROWS($L388:L410))),"")</f>
        <v/>
      </c>
      <c r="CL387" s="12" t="str">
        <f>IF(ROWS($L388:L410)&lt;=$L387,INDEX(TableDiv[date],_xlfn.AGGREGATE(15,3,(TableDiv[Client]=$M387)/(TableDiv[Client]=$M387)*(ROW(TableDiv[Client])-ROW(TableDiv[[#Headers],[Client]])),ROWS($L388:L410))),"")</f>
        <v/>
      </c>
      <c r="CM387" s="12" t="str">
        <f>IF(ROWS($L388:L411)&lt;=$L387,INDEX(TableDiv[BL N°],_xlfn.AGGREGATE(15,3,(TableDiv[Client]=$M387)/(TableDiv[Client]=$M387)*(ROW(TableDiv[Client])-ROW(TableDiv[[#Headers],[Client]])),ROWS($L388:L411))),"")</f>
        <v/>
      </c>
      <c r="CN387" s="12" t="str">
        <f>IF(ROWS($L388:L411)&lt;=$L387,INDEX(TableDiv[Quantité],_xlfn.AGGREGATE(15,3,(TableDiv[Client]=$M387)/(TableDiv[Client]=$M387)*(ROW(TableDiv[Client])-ROW(TableDiv[[#Headers],[Client]])),ROWS($L388:L411))),"")</f>
        <v/>
      </c>
      <c r="CO387" s="12" t="str">
        <f>IF(ROWS($L388:L411)&lt;=$L387,INDEX(TableDiv[date],_xlfn.AGGREGATE(15,3,(TableDiv[Client]=$M387)/(TableDiv[Client]=$M387)*(ROW(TableDiv[Client])-ROW(TableDiv[[#Headers],[Client]])),ROWS($L388:L411))),"")</f>
        <v/>
      </c>
      <c r="CP387" s="12" t="str">
        <f>IF(ROWS($L388:L412)&lt;=$L387,INDEX(TableDiv[BL N°],_xlfn.AGGREGATE(15,3,(TableDiv[Client]=$M387)/(TableDiv[Client]=$M387)*(ROW(TableDiv[Client])-ROW(TableDiv[[#Headers],[Client]])),ROWS($L388:L412))),"")</f>
        <v/>
      </c>
      <c r="CQ387" s="12" t="str">
        <f>IF(ROWS($L388:L412)&lt;=$L387,INDEX(TableDiv[Quantité],_xlfn.AGGREGATE(15,3,(TableDiv[Client]=$M387)/(TableDiv[Client]=$M387)*(ROW(TableDiv[Client])-ROW(TableDiv[[#Headers],[Client]])),ROWS($L388:L412))),"")</f>
        <v/>
      </c>
      <c r="CR387" s="12" t="str">
        <f>IF(ROWS($L388:L412)&lt;=$L387,INDEX(TableDiv[date],_xlfn.AGGREGATE(15,3,(TableDiv[Client]=$M387)/(TableDiv[Client]=$M387)*(ROW(TableDiv[Client])-ROW(TableDiv[[#Headers],[Client]])),ROWS($L388:L412))),"")</f>
        <v/>
      </c>
      <c r="CS387" s="12" t="str">
        <f>IF(ROWS($L388:L413)&lt;=$L387,INDEX(TableDiv[BL N°],_xlfn.AGGREGATE(15,3,(TableDiv[Client]=$M387)/(TableDiv[Client]=$M387)*(ROW(TableDiv[Client])-ROW(TableDiv[[#Headers],[Client]])),ROWS($L388:L413))),"")</f>
        <v/>
      </c>
      <c r="CT387" s="12" t="str">
        <f>IF(ROWS($L388:L413)&lt;=$L387,INDEX(TableDiv[Quantité],_xlfn.AGGREGATE(15,3,(TableDiv[Client]=$M387)/(TableDiv[Client]=$M387)*(ROW(TableDiv[Client])-ROW(TableDiv[[#Headers],[Client]])),ROWS($L388:L413))),"")</f>
        <v/>
      </c>
      <c r="CU387" s="12" t="str">
        <f>IF(ROWS($L388:L413)&lt;=$L387,INDEX(TableDiv[date],_xlfn.AGGREGATE(15,3,(TableDiv[Client]=$M387)/(TableDiv[Client]=$M387)*(ROW(TableDiv[Client])-ROW(TableDiv[[#Headers],[Client]])),ROWS($L388:L413))),"")</f>
        <v/>
      </c>
      <c r="CV387" s="12" t="str">
        <f>IF(ROWS($L388:L414)&lt;=$L387,INDEX(TableDiv[BL N°],_xlfn.AGGREGATE(15,3,(TableDiv[Client]=$M387)/(TableDiv[Client]=$M387)*(ROW(TableDiv[Client])-ROW(TableDiv[[#Headers],[Client]])),ROWS($L388:L414))),"")</f>
        <v/>
      </c>
      <c r="CW387" s="12" t="str">
        <f>IF(ROWS($L388:L414)&lt;=$L387,INDEX(TableDiv[Quantité],_xlfn.AGGREGATE(15,3,(TableDiv[Client]=$M387)/(TableDiv[Client]=$M387)*(ROW(TableDiv[Client])-ROW(TableDiv[[#Headers],[Client]])),ROWS($L388:L414))),"")</f>
        <v/>
      </c>
      <c r="CX387" s="12" t="str">
        <f>IF(ROWS($L388:L414)&lt;=$L387,INDEX(TableDiv[date],_xlfn.AGGREGATE(15,3,(TableDiv[Client]=$M387)/(TableDiv[Client]=$M387)*(ROW(TableDiv[Client])-ROW(TableDiv[[#Headers],[Client]])),ROWS($L388:L414))),"")</f>
        <v/>
      </c>
      <c r="CY387" s="12" t="str">
        <f>IF(ROWS($L388:L415)&lt;=$L387,INDEX(TableDiv[BL N°],_xlfn.AGGREGATE(15,3,(TableDiv[Client]=$M387)/(TableDiv[Client]=$M387)*(ROW(TableDiv[Client])-ROW(TableDiv[[#Headers],[Client]])),ROWS($L388:L415))),"")</f>
        <v/>
      </c>
      <c r="CZ387" s="12" t="str">
        <f>IF(ROWS($L388:L415)&lt;=$L387,INDEX(TableDiv[Quantité],_xlfn.AGGREGATE(15,3,(TableDiv[Client]=$M387)/(TableDiv[Client]=$M387)*(ROW(TableDiv[Client])-ROW(TableDiv[[#Headers],[Client]])),ROWS($L388:L415))),"")</f>
        <v/>
      </c>
      <c r="DA387" s="12" t="str">
        <f>IF(ROWS($L388:L415)&lt;=$L387,INDEX(TableDiv[date],_xlfn.AGGREGATE(15,3,(TableDiv[Client]=$M387)/(TableDiv[Client]=$M387)*(ROW(TableDiv[Client])-ROW(TableDiv[[#Headers],[Client]])),ROWS($L388:L415))),"")</f>
        <v/>
      </c>
      <c r="DB387" s="12" t="str">
        <f>IF(ROWS($L388:L416)&lt;=$L387,INDEX(TableDiv[BL N°],_xlfn.AGGREGATE(15,3,(TableDiv[Client]=$M387)/(TableDiv[Client]=$M387)*(ROW(TableDiv[Client])-ROW(TableDiv[[#Headers],[Client]])),ROWS($L388:L416))),"")</f>
        <v/>
      </c>
      <c r="DC387" s="12" t="str">
        <f>IF(ROWS($L388:L416)&lt;=$L387,INDEX(TableDiv[Quantité],_xlfn.AGGREGATE(15,3,(TableDiv[Client]=$M387)/(TableDiv[Client]=$M387)*(ROW(TableDiv[Client])-ROW(TableDiv[[#Headers],[Client]])),ROWS($L388:L416))),"")</f>
        <v/>
      </c>
      <c r="DD387" s="12" t="str">
        <f>IF(ROWS($L388:L416)&lt;=$L387,INDEX(TableDiv[date],_xlfn.AGGREGATE(15,3,(TableDiv[Client]=$M387)/(TableDiv[Client]=$M387)*(ROW(TableDiv[Client])-ROW(TableDiv[[#Headers],[Client]])),ROWS($L388:L416))),"")</f>
        <v/>
      </c>
      <c r="DE387" s="12" t="str">
        <f>IF(ROWS($L388:L417)&lt;=$L387,INDEX(TableDiv[BL N°],_xlfn.AGGREGATE(15,3,(TableDiv[Client]=$M387)/(TableDiv[Client]=$M387)*(ROW(TableDiv[Client])-ROW(TableDiv[[#Headers],[Client]])),ROWS($L388:L417))),"")</f>
        <v/>
      </c>
      <c r="DF387" s="12" t="str">
        <f>IF(ROWS($L388:L417)&lt;=$L387,INDEX(TableDiv[Quantité],_xlfn.AGGREGATE(15,3,(TableDiv[Client]=$M387)/(TableDiv[Client]=$M387)*(ROW(TableDiv[Client])-ROW(TableDiv[[#Headers],[Client]])),ROWS($L388:L417))),"")</f>
        <v/>
      </c>
      <c r="DG387" s="12" t="str">
        <f>IF(ROWS($L388:L417)&lt;=$L387,INDEX(TableDiv[date],_xlfn.AGGREGATE(15,3,(TableDiv[Client]=$M387)/(TableDiv[Client]=$M387)*(ROW(TableDiv[Client])-ROW(TableDiv[[#Headers],[Client]])),ROWS($L388:L417))),"")</f>
        <v/>
      </c>
      <c r="DH387" s="12" t="str">
        <f>IF(ROWS($L388:L418)&lt;=$L387,INDEX(TableDiv[BL N°],_xlfn.AGGREGATE(15,3,(TableDiv[Client]=$M387)/(TableDiv[Client]=$M387)*(ROW(TableDiv[Client])-ROW(TableDiv[[#Headers],[Client]])),ROWS($L388:L418))),"")</f>
        <v/>
      </c>
      <c r="DI387" s="12" t="str">
        <f>IF(ROWS($L388:L418)&lt;=$L387,INDEX(TableDiv[Quantité],_xlfn.AGGREGATE(15,3,(TableDiv[Client]=$M387)/(TableDiv[Client]=$M387)*(ROW(TableDiv[Client])-ROW(TableDiv[[#Headers],[Client]])),ROWS($L388:L418))),"")</f>
        <v/>
      </c>
      <c r="DJ387" s="12" t="str">
        <f>IF(ROWS($L388:L418)&lt;=$L387,INDEX(TableDiv[date],_xlfn.AGGREGATE(15,3,(TableDiv[Client]=$M387)/(TableDiv[Client]=$M387)*(ROW(TableDiv[Client])-ROW(TableDiv[[#Headers],[Client]])),ROWS($L388:L418))),"")</f>
        <v/>
      </c>
      <c r="DK387" s="12" t="str">
        <f>IF(ROWS($L388:L419)&lt;=$L387,INDEX(TableDiv[BL N°],_xlfn.AGGREGATE(15,3,(TableDiv[Client]=$M387)/(TableDiv[Client]=$M387)*(ROW(TableDiv[Client])-ROW(TableDiv[[#Headers],[Client]])),ROWS($L388:L419))),"")</f>
        <v/>
      </c>
      <c r="DL387" s="12" t="str">
        <f>IF(ROWS($L388:L419)&lt;=$L387,INDEX(TableDiv[Quantité],_xlfn.AGGREGATE(15,3,(TableDiv[Client]=$M387)/(TableDiv[Client]=$M387)*(ROW(TableDiv[Client])-ROW(TableDiv[[#Headers],[Client]])),ROWS($L388:L419))),"")</f>
        <v/>
      </c>
      <c r="DM387" s="12" t="str">
        <f>IF(ROWS($L388:L419)&lt;=$L387,INDEX(TableDiv[date],_xlfn.AGGREGATE(15,3,(TableDiv[Client]=$M387)/(TableDiv[Client]=$M387)*(ROW(TableDiv[Client])-ROW(TableDiv[[#Headers],[Client]])),ROWS($L388:L419))),"")</f>
        <v/>
      </c>
      <c r="DN387" s="12" t="str">
        <f>IF(ROWS($L388:L420)&lt;=$L387,INDEX(TableDiv[BL N°],_xlfn.AGGREGATE(15,3,(TableDiv[Client]=$M387)/(TableDiv[Client]=$M387)*(ROW(TableDiv[Client])-ROW(TableDiv[[#Headers],[Client]])),ROWS($L388:L420))),"")</f>
        <v/>
      </c>
      <c r="DO387" s="12" t="str">
        <f>IF(ROWS($L388:L420)&lt;=$L387,INDEX(TableDiv[Quantité],_xlfn.AGGREGATE(15,3,(TableDiv[Client]=$M387)/(TableDiv[Client]=$M387)*(ROW(TableDiv[Client])-ROW(TableDiv[[#Headers],[Client]])),ROWS($L388:L420))),"")</f>
        <v/>
      </c>
      <c r="DP387" s="12" t="str">
        <f>IF(ROWS($L388:L420)&lt;=$L387,INDEX(TableDiv[date],_xlfn.AGGREGATE(15,3,(TableDiv[Client]=$M387)/(TableDiv[Client]=$M387)*(ROW(TableDiv[Client])-ROW(TableDiv[[#Headers],[Client]])),ROWS($L388:L420))),"")</f>
        <v/>
      </c>
      <c r="DQ387" s="12" t="str">
        <f>IF(ROWS($L388:L421)&lt;=$L387,INDEX(TableDiv[BL N°],_xlfn.AGGREGATE(15,3,(TableDiv[Client]=$M387)/(TableDiv[Client]=$M387)*(ROW(TableDiv[Client])-ROW(TableDiv[[#Headers],[Client]])),ROWS($L388:L421))),"")</f>
        <v/>
      </c>
      <c r="DR387" s="12" t="str">
        <f>IF(ROWS($L388:L421)&lt;=$L387,INDEX(TableDiv[Quantité],_xlfn.AGGREGATE(15,3,(TableDiv[Client]=$M387)/(TableDiv[Client]=$M387)*(ROW(TableDiv[Client])-ROW(TableDiv[[#Headers],[Client]])),ROWS($L388:L421))),"")</f>
        <v/>
      </c>
      <c r="DS387" s="12" t="str">
        <f>IF(ROWS($L388:L421)&lt;=$L387,INDEX(TableDiv[date],_xlfn.AGGREGATE(15,3,(TableDiv[Client]=$M387)/(TableDiv[Client]=$M387)*(ROW(TableDiv[Client])-ROW(TableDiv[[#Headers],[Client]])),ROWS($L388:L421))),"")</f>
        <v/>
      </c>
      <c r="DT387" s="12" t="str">
        <f>IF(ROWS($L388:L422)&lt;=$L387,INDEX(TableDiv[BL N°],_xlfn.AGGREGATE(15,3,(TableDiv[Client]=$M387)/(TableDiv[Client]=$M387)*(ROW(TableDiv[Client])-ROW(TableDiv[[#Headers],[Client]])),ROWS($L388:L422))),"")</f>
        <v/>
      </c>
      <c r="DU387" s="12" t="str">
        <f>IF(ROWS($L388:L422)&lt;=$L387,INDEX(TableDiv[Quantité],_xlfn.AGGREGATE(15,3,(TableDiv[Client]=$M387)/(TableDiv[Client]=$M387)*(ROW(TableDiv[Client])-ROW(TableDiv[[#Headers],[Client]])),ROWS($L388:L422))),"")</f>
        <v/>
      </c>
      <c r="DV387" s="12" t="str">
        <f>IF(ROWS($L388:L422)&lt;=$L387,INDEX(TableDiv[date],_xlfn.AGGREGATE(15,3,(TableDiv[Client]=$M387)/(TableDiv[Client]=$M387)*(ROW(TableDiv[Client])-ROW(TableDiv[[#Headers],[Client]])),ROWS($L388:L422))),"")</f>
        <v/>
      </c>
      <c r="DW387" s="12" t="str">
        <f>IF(ROWS($L388:L423)&lt;=$L387,INDEX(TableDiv[BL N°],_xlfn.AGGREGATE(15,3,(TableDiv[Client]=$M387)/(TableDiv[Client]=$M387)*(ROW(TableDiv[Client])-ROW(TableDiv[[#Headers],[Client]])),ROWS($L388:L423))),"")</f>
        <v/>
      </c>
      <c r="DX387" s="12" t="str">
        <f>IF(ROWS($L388:L423)&lt;=$L387,INDEX(TableDiv[Quantité],_xlfn.AGGREGATE(15,3,(TableDiv[Client]=$M387)/(TableDiv[Client]=$M387)*(ROW(TableDiv[Client])-ROW(TableDiv[[#Headers],[Client]])),ROWS($L388:L423))),"")</f>
        <v/>
      </c>
      <c r="DY387" s="12" t="str">
        <f>IF(ROWS($L388:L423)&lt;=$L387,INDEX(TableDiv[date],_xlfn.AGGREGATE(15,3,(TableDiv[Client]=$M387)/(TableDiv[Client]=$M387)*(ROW(TableDiv[Client])-ROW(TableDiv[[#Headers],[Client]])),ROWS($L388:L423))),"")</f>
        <v/>
      </c>
      <c r="DZ387" s="12" t="str">
        <f>IF(ROWS($L388:L424)&lt;=$L387,INDEX(TableDiv[BL N°],_xlfn.AGGREGATE(15,3,(TableDiv[Client]=$M387)/(TableDiv[Client]=$M387)*(ROW(TableDiv[Client])-ROW(TableDiv[[#Headers],[Client]])),ROWS($L388:L424))),"")</f>
        <v/>
      </c>
      <c r="EA387" s="12" t="str">
        <f>IF(ROWS($L388:L424)&lt;=$L387,INDEX(TableDiv[Quantité],_xlfn.AGGREGATE(15,3,(TableDiv[Client]=$M387)/(TableDiv[Client]=$M387)*(ROW(TableDiv[Client])-ROW(TableDiv[[#Headers],[Client]])),ROWS($L388:L424))),"")</f>
        <v/>
      </c>
      <c r="EB387" s="12" t="str">
        <f>IF(ROWS($L388:L424)&lt;=$L387,INDEX(TableDiv[date],_xlfn.AGGREGATE(15,3,(TableDiv[Client]=$M387)/(TableDiv[Client]=$M387)*(ROW(TableDiv[Client])-ROW(TableDiv[[#Headers],[Client]])),ROWS($L388:L424))),"")</f>
        <v/>
      </c>
      <c r="EC387" s="12" t="str">
        <f>IF(ROWS($L388:L425)&lt;=$L387,INDEX(TableDiv[BL N°],_xlfn.AGGREGATE(15,3,(TableDiv[Client]=$M387)/(TableDiv[Client]=$M387)*(ROW(TableDiv[Client])-ROW(TableDiv[[#Headers],[Client]])),ROWS($L388:L425))),"")</f>
        <v/>
      </c>
      <c r="ED387" s="12" t="str">
        <f>IF(ROWS($L388:L425)&lt;=$L387,INDEX(TableDiv[Quantité],_xlfn.AGGREGATE(15,3,(TableDiv[Client]=$M387)/(TableDiv[Client]=$M387)*(ROW(TableDiv[Client])-ROW(TableDiv[[#Headers],[Client]])),ROWS($L388:L425))),"")</f>
        <v/>
      </c>
      <c r="EE387" s="12" t="str">
        <f>IF(ROWS($L388:L425)&lt;=$L387,INDEX(TableDiv[date],_xlfn.AGGREGATE(15,3,(TableDiv[Client]=$M387)/(TableDiv[Client]=$M387)*(ROW(TableDiv[Client])-ROW(TableDiv[[#Headers],[Client]])),ROWS($L388:L425))),"")</f>
        <v/>
      </c>
      <c r="EF387" s="12" t="str">
        <f>IF(ROWS($L388:L426)&lt;=$L387,INDEX(TableDiv[BL N°],_xlfn.AGGREGATE(15,3,(TableDiv[Client]=$M387)/(TableDiv[Client]=$M387)*(ROW(TableDiv[Client])-ROW(TableDiv[[#Headers],[Client]])),ROWS($L388:L426))),"")</f>
        <v/>
      </c>
      <c r="EG387" s="12" t="str">
        <f>IF(ROWS($L388:L426)&lt;=$L387,INDEX(TableDiv[Quantité],_xlfn.AGGREGATE(15,3,(TableDiv[Client]=$M387)/(TableDiv[Client]=$M387)*(ROW(TableDiv[Client])-ROW(TableDiv[[#Headers],[Client]])),ROWS($L388:L426))),"")</f>
        <v/>
      </c>
      <c r="EH387" s="12" t="str">
        <f>IF(ROWS($L388:L426)&lt;=$L387,INDEX(TableDiv[date],_xlfn.AGGREGATE(15,3,(TableDiv[Client]=$M387)/(TableDiv[Client]=$M387)*(ROW(TableDiv[Client])-ROW(TableDiv[[#Headers],[Client]])),ROWS($L388:L426))),"")</f>
        <v/>
      </c>
      <c r="EI387" s="12" t="str">
        <f>IF(ROWS($L388:L427)&lt;=$L387,INDEX(TableDiv[BL N°],_xlfn.AGGREGATE(15,3,(TableDiv[Client]=$M387)/(TableDiv[Client]=$M387)*(ROW(TableDiv[Client])-ROW(TableDiv[[#Headers],[Client]])),ROWS($L388:L427))),"")</f>
        <v/>
      </c>
      <c r="EJ387" s="12" t="str">
        <f>IF(ROWS($L388:L427)&lt;=$L387,INDEX(TableDiv[Quantité],_xlfn.AGGREGATE(15,3,(TableDiv[Client]=$M387)/(TableDiv[Client]=$M387)*(ROW(TableDiv[Client])-ROW(TableDiv[[#Headers],[Client]])),ROWS($L388:L427))),"")</f>
        <v/>
      </c>
      <c r="EK387" s="12" t="str">
        <f>IF(ROWS($L388:L427)&lt;=$L387,INDEX(TableDiv[date],_xlfn.AGGREGATE(15,3,(TableDiv[Client]=$M387)/(TableDiv[Client]=$M387)*(ROW(TableDiv[Client])-ROW(TableDiv[[#Headers],[Client]])),ROWS($L388:L427))),"")</f>
        <v/>
      </c>
      <c r="EL387" s="12" t="str">
        <f>IF(ROWS($L388:L428)&lt;=$L387,INDEX(TableDiv[BL N°],_xlfn.AGGREGATE(15,3,(TableDiv[Client]=$M387)/(TableDiv[Client]=$M387)*(ROW(TableDiv[Client])-ROW(TableDiv[[#Headers],[Client]])),ROWS($L388:L428))),"")</f>
        <v/>
      </c>
      <c r="EM387" s="12" t="str">
        <f>IF(ROWS($L388:L428)&lt;=$L387,INDEX(TableDiv[Quantité],_xlfn.AGGREGATE(15,3,(TableDiv[Client]=$M387)/(TableDiv[Client]=$M387)*(ROW(TableDiv[Client])-ROW(TableDiv[[#Headers],[Client]])),ROWS($L388:L428))),"")</f>
        <v/>
      </c>
      <c r="EN387" s="12" t="str">
        <f>IF(ROWS($L388:L428)&lt;=$L387,INDEX(TableDiv[date],_xlfn.AGGREGATE(15,3,(TableDiv[Client]=$M387)/(TableDiv[Client]=$M387)*(ROW(TableDiv[Client])-ROW(TableDiv[[#Headers],[Client]])),ROWS($L388:L428))),"")</f>
        <v/>
      </c>
      <c r="EO387" s="12" t="str">
        <f>IF(ROWS($L388:L429)&lt;=$L387,INDEX(TableDiv[BL N°],_xlfn.AGGREGATE(15,3,(TableDiv[Client]=$M387)/(TableDiv[Client]=$M387)*(ROW(TableDiv[Client])-ROW(TableDiv[[#Headers],[Client]])),ROWS($L388:L429))),"")</f>
        <v/>
      </c>
      <c r="EP387" s="12" t="str">
        <f>IF(ROWS($L388:L429)&lt;=$L387,INDEX(TableDiv[Quantité],_xlfn.AGGREGATE(15,3,(TableDiv[Client]=$M387)/(TableDiv[Client]=$M387)*(ROW(TableDiv[Client])-ROW(TableDiv[[#Headers],[Client]])),ROWS($L388:L429))),"")</f>
        <v/>
      </c>
      <c r="EQ387" s="12" t="str">
        <f>IF(ROWS($L388:L429)&lt;=$L387,INDEX(TableDiv[date],_xlfn.AGGREGATE(15,3,(TableDiv[Client]=$M387)/(TableDiv[Client]=$M387)*(ROW(TableDiv[Client])-ROW(TableDiv[[#Headers],[Client]])),ROWS($L388:L429))),"")</f>
        <v/>
      </c>
      <c r="ER387" s="12" t="str">
        <f>IF(ROWS($L388:L430)&lt;=$L387,INDEX(TableDiv[BL N°],_xlfn.AGGREGATE(15,3,(TableDiv[Client]=$M387)/(TableDiv[Client]=$M387)*(ROW(TableDiv[Client])-ROW(TableDiv[[#Headers],[Client]])),ROWS($L388:L430))),"")</f>
        <v/>
      </c>
      <c r="ES387" s="12" t="str">
        <f>IF(ROWS($L388:L430)&lt;=$L387,INDEX(TableDiv[Quantité],_xlfn.AGGREGATE(15,3,(TableDiv[Client]=$M387)/(TableDiv[Client]=$M387)*(ROW(TableDiv[Client])-ROW(TableDiv[[#Headers],[Client]])),ROWS($L388:L430))),"")</f>
        <v/>
      </c>
      <c r="ET387" s="12" t="str">
        <f>IF(ROWS($L388:L430)&lt;=$L387,INDEX(TableDiv[date],_xlfn.AGGREGATE(15,3,(TableDiv[Client]=$M387)/(TableDiv[Client]=$M387)*(ROW(TableDiv[Client])-ROW(TableDiv[[#Headers],[Client]])),ROWS($L388:L430))),"")</f>
        <v/>
      </c>
      <c r="EU387" s="12" t="str">
        <f>IF(ROWS($L388:L431)&lt;=$L387,INDEX(TableDiv[BL N°],_xlfn.AGGREGATE(15,3,(TableDiv[Client]=$M387)/(TableDiv[Client]=$M387)*(ROW(TableDiv[Client])-ROW(TableDiv[[#Headers],[Client]])),ROWS($L388:L431))),"")</f>
        <v/>
      </c>
      <c r="EV387" s="12" t="str">
        <f>IF(ROWS($L388:L431)&lt;=$L387,INDEX(TableDiv[Quantité],_xlfn.AGGREGATE(15,3,(TableDiv[Client]=$M387)/(TableDiv[Client]=$M387)*(ROW(TableDiv[Client])-ROW(TableDiv[[#Headers],[Client]])),ROWS($L388:L431))),"")</f>
        <v/>
      </c>
      <c r="EW387" s="12" t="str">
        <f>IF(ROWS($L388:L431)&lt;=$L387,INDEX(TableDiv[date],_xlfn.AGGREGATE(15,3,(TableDiv[Client]=$M387)/(TableDiv[Client]=$M387)*(ROW(TableDiv[Client])-ROW(TableDiv[[#Headers],[Client]])),ROWS($L388:L431))),"")</f>
        <v/>
      </c>
      <c r="EX387" s="12" t="str">
        <f>IF(ROWS($L388:L432)&lt;=$L387,INDEX(TableDiv[BL N°],_xlfn.AGGREGATE(15,3,(TableDiv[Client]=$M387)/(TableDiv[Client]=$M387)*(ROW(TableDiv[Client])-ROW(TableDiv[[#Headers],[Client]])),ROWS($L388:L432))),"")</f>
        <v/>
      </c>
      <c r="EY387" s="12" t="str">
        <f>IF(ROWS($L388:L432)&lt;=$L387,INDEX(TableDiv[Quantité],_xlfn.AGGREGATE(15,3,(TableDiv[Client]=$M387)/(TableDiv[Client]=$M387)*(ROW(TableDiv[Client])-ROW(TableDiv[[#Headers],[Client]])),ROWS($L388:L432))),"")</f>
        <v/>
      </c>
      <c r="EZ387" s="12" t="str">
        <f>IF(ROWS($L388:L432)&lt;=$L387,INDEX(TableDiv[date],_xlfn.AGGREGATE(15,3,(TableDiv[Client]=$M387)/(TableDiv[Client]=$M387)*(ROW(TableDiv[Client])-ROW(TableDiv[[#Headers],[Client]])),ROWS($L388:L432))),"")</f>
        <v/>
      </c>
      <c r="FA387" s="12" t="str">
        <f>IF(ROWS($L388:L433)&lt;=$L387,INDEX(TableDiv[BL N°],_xlfn.AGGREGATE(15,3,(TableDiv[Client]=$M387)/(TableDiv[Client]=$M387)*(ROW(TableDiv[Client])-ROW(TableDiv[[#Headers],[Client]])),ROWS($L388:L433))),"")</f>
        <v/>
      </c>
      <c r="FB387" s="12" t="str">
        <f>IF(ROWS($L388:L433)&lt;=$L387,INDEX(TableDiv[Quantité],_xlfn.AGGREGATE(15,3,(TableDiv[Client]=$M387)/(TableDiv[Client]=$M387)*(ROW(TableDiv[Client])-ROW(TableDiv[[#Headers],[Client]])),ROWS($L388:L433))),"")</f>
        <v/>
      </c>
      <c r="FC387" s="12" t="str">
        <f>IF(ROWS($L388:L433)&lt;=$L387,INDEX(TableDiv[date],_xlfn.AGGREGATE(15,3,(TableDiv[Client]=$M387)/(TableDiv[Client]=$M387)*(ROW(TableDiv[Client])-ROW(TableDiv[[#Headers],[Client]])),ROWS($L388:L433))),"")</f>
        <v/>
      </c>
      <c r="FD387" s="12" t="str">
        <f>IF(ROWS($L388:L434)&lt;=$L387,INDEX(TableDiv[BL N°],_xlfn.AGGREGATE(15,3,(TableDiv[Client]=$M387)/(TableDiv[Client]=$M387)*(ROW(TableDiv[Client])-ROW(TableDiv[[#Headers],[Client]])),ROWS($L388:L434))),"")</f>
        <v/>
      </c>
      <c r="FE387" s="12" t="str">
        <f>IF(ROWS($L388:L434)&lt;=$L387,INDEX(TableDiv[Quantité],_xlfn.AGGREGATE(15,3,(TableDiv[Client]=$M387)/(TableDiv[Client]=$M387)*(ROW(TableDiv[Client])-ROW(TableDiv[[#Headers],[Client]])),ROWS($L388:L434))),"")</f>
        <v/>
      </c>
      <c r="FF387" s="12" t="str">
        <f>IF(ROWS($L388:L434)&lt;=$L387,INDEX(TableDiv[date],_xlfn.AGGREGATE(15,3,(TableDiv[Client]=$M387)/(TableDiv[Client]=$M387)*(ROW(TableDiv[Client])-ROW(TableDiv[[#Headers],[Client]])),ROWS($L388:L434))),"")</f>
        <v/>
      </c>
      <c r="FG387" s="12" t="str">
        <f>IF(ROWS($L388:L435)&lt;=$L387,INDEX(TableDiv[BL N°],_xlfn.AGGREGATE(15,3,(TableDiv[Client]=$M387)/(TableDiv[Client]=$M387)*(ROW(TableDiv[Client])-ROW(TableDiv[[#Headers],[Client]])),ROWS($L388:L435))),"")</f>
        <v/>
      </c>
      <c r="FH387" s="12" t="str">
        <f>IF(ROWS($L388:L435)&lt;=$L387,INDEX(TableDiv[Quantité],_xlfn.AGGREGATE(15,3,(TableDiv[Client]=$M387)/(TableDiv[Client]=$M387)*(ROW(TableDiv[Client])-ROW(TableDiv[[#Headers],[Client]])),ROWS($L388:L435))),"")</f>
        <v/>
      </c>
      <c r="FI387" s="12" t="str">
        <f>IF(ROWS($L388:L435)&lt;=$L387,INDEX(TableDiv[date],_xlfn.AGGREGATE(15,3,(TableDiv[Client]=$M387)/(TableDiv[Client]=$M387)*(ROW(TableDiv[Client])-ROW(TableDiv[[#Headers],[Client]])),ROWS($L388:L435))),"")</f>
        <v/>
      </c>
      <c r="FJ387" s="12" t="str">
        <f>IF(ROWS($L388:L436)&lt;=$L387,INDEX(TableDiv[BL N°],_xlfn.AGGREGATE(15,3,(TableDiv[Client]=$M387)/(TableDiv[Client]=$M387)*(ROW(TableDiv[Client])-ROW(TableDiv[[#Headers],[Client]])),ROWS($L388:L436))),"")</f>
        <v/>
      </c>
      <c r="FK387" s="12" t="str">
        <f>IF(ROWS($L388:L436)&lt;=$L387,INDEX(TableDiv[Quantité],_xlfn.AGGREGATE(15,3,(TableDiv[Client]=$M387)/(TableDiv[Client]=$M387)*(ROW(TableDiv[Client])-ROW(TableDiv[[#Headers],[Client]])),ROWS($L388:L436))),"")</f>
        <v/>
      </c>
      <c r="FL387" s="12" t="str">
        <f>IF(ROWS($L388:L436)&lt;=$L387,INDEX(TableDiv[date],_xlfn.AGGREGATE(15,3,(TableDiv[Client]=$M387)/(TableDiv[Client]=$M387)*(ROW(TableDiv[Client])-ROW(TableDiv[[#Headers],[Client]])),ROWS($L388:L436))),"")</f>
        <v/>
      </c>
      <c r="FM387" s="12" t="str">
        <f>IF(ROWS($L388:L437)&lt;=$L387,INDEX(TableDiv[BL N°],_xlfn.AGGREGATE(15,3,(TableDiv[Client]=$M387)/(TableDiv[Client]=$M387)*(ROW(TableDiv[Client])-ROW(TableDiv[[#Headers],[Client]])),ROWS($L388:L437))),"")</f>
        <v/>
      </c>
      <c r="FN387" s="12" t="str">
        <f>IF(ROWS($L388:L437)&lt;=$L387,INDEX(TableDiv[Quantité],_xlfn.AGGREGATE(15,3,(TableDiv[Client]=$M387)/(TableDiv[Client]=$M387)*(ROW(TableDiv[Client])-ROW(TableDiv[[#Headers],[Client]])),ROWS($L388:L437))),"")</f>
        <v/>
      </c>
      <c r="FO387" s="12" t="str">
        <f>IF(ROWS($L388:L437)&lt;=$L387,INDEX(TableDiv[date],_xlfn.AGGREGATE(15,3,(TableDiv[Client]=$M387)/(TableDiv[Client]=$M387)*(ROW(TableDiv[Client])-ROW(TableDiv[[#Headers],[Client]])),ROWS($L388:L437))),"")</f>
        <v/>
      </c>
    </row>
    <row r="388" spans="12:171" x14ac:dyDescent="0.2">
      <c r="L388" s="3">
        <f>COUNTIF(TableDiv[Client],$M388)</f>
        <v>0</v>
      </c>
      <c r="M388" s="15" t="str">
        <f>IFERROR(INDEX(TableDiv[Client],MATCH(0,INDEX(COUNTIF($M$3:M387,TableDiv[Client]),0,0),0)),"")</f>
        <v/>
      </c>
      <c r="AM388" s="12" t="str">
        <f>IF(ROWS($L389:L394)&lt;=$L388,INDEX(TableDiv[date],_xlfn.AGGREGATE(15,3,(TableDiv[Client]=$M388)/(TableDiv[Client]=$M388)*(ROW(TableDiv[Client])-ROW(TableDiv[[#Headers],[Client]])),ROWS($L389:L394))),"")</f>
        <v/>
      </c>
      <c r="AN388" s="12" t="str">
        <f>IF(ROWS($L389:L396)&lt;=$L388,INDEX(TableDiv[BL N°],_xlfn.AGGREGATE(15,3,(TableDiv[Client]=$M388)/(TableDiv[Client]=$M388)*(ROW(TableDiv[Client])-ROW(TableDiv[[#Headers],[Client]])),ROWS($L389:L396))),"")</f>
        <v/>
      </c>
      <c r="AO388" s="12" t="str">
        <f>IF(ROWS($L389:L396)&lt;=$L388,INDEX(TableDiv[Quantité],_xlfn.AGGREGATE(15,3,(TableDiv[Client]=$M388)/(TableDiv[Client]=$M388)*(ROW(TableDiv[Client])-ROW(TableDiv[[#Headers],[Client]])),ROWS($L389:L396))),"")</f>
        <v/>
      </c>
      <c r="AP388" s="12" t="str">
        <f>IF(ROWS($L389:L396)&lt;=$L388,INDEX(TableDiv[date],_xlfn.AGGREGATE(15,3,(TableDiv[Client]=$M388)/(TableDiv[Client]=$M388)*(ROW(TableDiv[Client])-ROW(TableDiv[[#Headers],[Client]])),ROWS($L389:L396))),"")</f>
        <v/>
      </c>
      <c r="AQ388" s="12" t="str">
        <f>IF(ROWS($L389:L396)&lt;=$L388,INDEX(TableDiv[BL N°],_xlfn.AGGREGATE(15,3,(TableDiv[Client]=$M388)/(TableDiv[Client]=$M388)*(ROW(TableDiv[Client])-ROW(TableDiv[[#Headers],[Client]])),ROWS($L389:L396))),"")</f>
        <v/>
      </c>
      <c r="AR388" s="12" t="str">
        <f>IF(ROWS($L389:L396)&lt;=$L388,INDEX(TableDiv[Quantité],_xlfn.AGGREGATE(15,3,(TableDiv[Client]=$M388)/(TableDiv[Client]=$M388)*(ROW(TableDiv[Client])-ROW(TableDiv[[#Headers],[Client]])),ROWS($L389:L396))),"")</f>
        <v/>
      </c>
      <c r="AS388" s="12" t="str">
        <f>IF(ROWS($L389:L396)&lt;=$L388,INDEX(TableDiv[date],_xlfn.AGGREGATE(15,3,(TableDiv[Client]=$M388)/(TableDiv[Client]=$M388)*(ROW(TableDiv[Client])-ROW(TableDiv[[#Headers],[Client]])),ROWS($L389:L396))),"")</f>
        <v/>
      </c>
      <c r="AT388" s="12" t="str">
        <f>IF(ROWS($L389:L397)&lt;=$L388,INDEX(TableDiv[BL N°],_xlfn.AGGREGATE(15,3,(TableDiv[Client]=$M388)/(TableDiv[Client]=$M388)*(ROW(TableDiv[Client])-ROW(TableDiv[[#Headers],[Client]])),ROWS($L389:L397))),"")</f>
        <v/>
      </c>
      <c r="AU388" s="12" t="str">
        <f>IF(ROWS($L389:L397)&lt;=$L388,INDEX(TableDiv[Quantité],_xlfn.AGGREGATE(15,3,(TableDiv[Client]=$M388)/(TableDiv[Client]=$M388)*(ROW(TableDiv[Client])-ROW(TableDiv[[#Headers],[Client]])),ROWS($L389:L397))),"")</f>
        <v/>
      </c>
      <c r="AV388" s="12" t="str">
        <f>IF(ROWS($L389:L397)&lt;=$L388,INDEX(TableDiv[date],_xlfn.AGGREGATE(15,3,(TableDiv[Client]=$M388)/(TableDiv[Client]=$M388)*(ROW(TableDiv[Client])-ROW(TableDiv[[#Headers],[Client]])),ROWS($L389:L397))),"")</f>
        <v/>
      </c>
      <c r="AW388" s="12" t="str">
        <f>IF(ROWS($L389:L398)&lt;=$L388,INDEX(TableDiv[BL N°],_xlfn.AGGREGATE(15,3,(TableDiv[Client]=$M388)/(TableDiv[Client]=$M388)*(ROW(TableDiv[Client])-ROW(TableDiv[[#Headers],[Client]])),ROWS($L389:L398))),"")</f>
        <v/>
      </c>
      <c r="AX388" s="12" t="str">
        <f>IF(ROWS($L389:L398)&lt;=$L388,INDEX(TableDiv[Quantité],_xlfn.AGGREGATE(15,3,(TableDiv[Client]=$M388)/(TableDiv[Client]=$M388)*(ROW(TableDiv[Client])-ROW(TableDiv[[#Headers],[Client]])),ROWS($L389:L398))),"")</f>
        <v/>
      </c>
      <c r="AY388" s="12" t="str">
        <f>IF(ROWS($L389:L398)&lt;=$L388,INDEX(TableDiv[date],_xlfn.AGGREGATE(15,3,(TableDiv[Client]=$M388)/(TableDiv[Client]=$M388)*(ROW(TableDiv[Client])-ROW(TableDiv[[#Headers],[Client]])),ROWS($L389:L398))),"")</f>
        <v/>
      </c>
      <c r="AZ388" s="12" t="str">
        <f>IF(ROWS($L389:L399)&lt;=$L388,INDEX(TableDiv[BL N°],_xlfn.AGGREGATE(15,3,(TableDiv[Client]=$M388)/(TableDiv[Client]=$M388)*(ROW(TableDiv[Client])-ROW(TableDiv[[#Headers],[Client]])),ROWS($L389:L399))),"")</f>
        <v/>
      </c>
      <c r="BA388" s="12" t="str">
        <f>IF(ROWS($L389:L399)&lt;=$L388,INDEX(TableDiv[Quantité],_xlfn.AGGREGATE(15,3,(TableDiv[Client]=$M388)/(TableDiv[Client]=$M388)*(ROW(TableDiv[Client])-ROW(TableDiv[[#Headers],[Client]])),ROWS($L389:L399))),"")</f>
        <v/>
      </c>
      <c r="BB388" s="12" t="str">
        <f>IF(ROWS($L389:L399)&lt;=$L388,INDEX(TableDiv[date],_xlfn.AGGREGATE(15,3,(TableDiv[Client]=$M388)/(TableDiv[Client]=$M388)*(ROW(TableDiv[Client])-ROW(TableDiv[[#Headers],[Client]])),ROWS($L389:L399))),"")</f>
        <v/>
      </c>
      <c r="BC388" s="12" t="str">
        <f>IF(ROWS($L389:L400)&lt;=$L388,INDEX(TableDiv[BL N°],_xlfn.AGGREGATE(15,3,(TableDiv[Client]=$M388)/(TableDiv[Client]=$M388)*(ROW(TableDiv[Client])-ROW(TableDiv[[#Headers],[Client]])),ROWS($L389:L400))),"")</f>
        <v/>
      </c>
      <c r="BD388" s="12" t="str">
        <f>IF(ROWS($L389:L400)&lt;=$L388,INDEX(TableDiv[Quantité],_xlfn.AGGREGATE(15,3,(TableDiv[Client]=$M388)/(TableDiv[Client]=$M388)*(ROW(TableDiv[Client])-ROW(TableDiv[[#Headers],[Client]])),ROWS($L389:L400))),"")</f>
        <v/>
      </c>
      <c r="BE388" s="12" t="str">
        <f>IF(ROWS($L389:L400)&lt;=$L388,INDEX(TableDiv[date],_xlfn.AGGREGATE(15,3,(TableDiv[Client]=$M388)/(TableDiv[Client]=$M388)*(ROW(TableDiv[Client])-ROW(TableDiv[[#Headers],[Client]])),ROWS($L389:L400))),"")</f>
        <v/>
      </c>
      <c r="BF388" s="12" t="str">
        <f>IF(ROWS($L389:L401)&lt;=$L388,INDEX(TableDiv[BL N°],_xlfn.AGGREGATE(15,3,(TableDiv[Client]=$M388)/(TableDiv[Client]=$M388)*(ROW(TableDiv[Client])-ROW(TableDiv[[#Headers],[Client]])),ROWS($L389:L401))),"")</f>
        <v/>
      </c>
      <c r="BG388" s="12" t="str">
        <f>IF(ROWS($L389:L401)&lt;=$L388,INDEX(TableDiv[Quantité],_xlfn.AGGREGATE(15,3,(TableDiv[Client]=$M388)/(TableDiv[Client]=$M388)*(ROW(TableDiv[Client])-ROW(TableDiv[[#Headers],[Client]])),ROWS($L389:L401))),"")</f>
        <v/>
      </c>
      <c r="BH388" s="12" t="str">
        <f>IF(ROWS($L389:L401)&lt;=$L388,INDEX(TableDiv[date],_xlfn.AGGREGATE(15,3,(TableDiv[Client]=$M388)/(TableDiv[Client]=$M388)*(ROW(TableDiv[Client])-ROW(TableDiv[[#Headers],[Client]])),ROWS($L389:L401))),"")</f>
        <v/>
      </c>
      <c r="BI388" s="12" t="str">
        <f>IF(ROWS($L389:L402)&lt;=$L388,INDEX(TableDiv[BL N°],_xlfn.AGGREGATE(15,3,(TableDiv[Client]=$M388)/(TableDiv[Client]=$M388)*(ROW(TableDiv[Client])-ROW(TableDiv[[#Headers],[Client]])),ROWS($L389:L402))),"")</f>
        <v/>
      </c>
      <c r="BJ388" s="12" t="str">
        <f>IF(ROWS($L389:L402)&lt;=$L388,INDEX(TableDiv[Quantité],_xlfn.AGGREGATE(15,3,(TableDiv[Client]=$M388)/(TableDiv[Client]=$M388)*(ROW(TableDiv[Client])-ROW(TableDiv[[#Headers],[Client]])),ROWS($L389:L402))),"")</f>
        <v/>
      </c>
      <c r="BK388" s="12" t="str">
        <f>IF(ROWS($L389:L402)&lt;=$L388,INDEX(TableDiv[date],_xlfn.AGGREGATE(15,3,(TableDiv[Client]=$M388)/(TableDiv[Client]=$M388)*(ROW(TableDiv[Client])-ROW(TableDiv[[#Headers],[Client]])),ROWS($L389:L402))),"")</f>
        <v/>
      </c>
      <c r="BL388" s="12" t="str">
        <f>IF(ROWS($L389:L403)&lt;=$L388,INDEX(TableDiv[BL N°],_xlfn.AGGREGATE(15,3,(TableDiv[Client]=$M388)/(TableDiv[Client]=$M388)*(ROW(TableDiv[Client])-ROW(TableDiv[[#Headers],[Client]])),ROWS($L389:L403))),"")</f>
        <v/>
      </c>
      <c r="BM388" s="12" t="str">
        <f>IF(ROWS($L389:L403)&lt;=$L388,INDEX(TableDiv[Quantité],_xlfn.AGGREGATE(15,3,(TableDiv[Client]=$M388)/(TableDiv[Client]=$M388)*(ROW(TableDiv[Client])-ROW(TableDiv[[#Headers],[Client]])),ROWS($L389:L403))),"")</f>
        <v/>
      </c>
      <c r="BN388" s="12" t="str">
        <f>IF(ROWS($L389:L403)&lt;=$L388,INDEX(TableDiv[Quantité],_xlfn.AGGREGATE(15,3,(TableDiv[Client]=$M388)/(TableDiv[Client]=$M388)*(ROW(TableDiv[Client])-ROW(TableDiv[[#Headers],[Client]])),ROWS($L389:L403))),"")</f>
        <v/>
      </c>
      <c r="BO388" s="12" t="str">
        <f>IF(ROWS($L389:L404)&lt;=$L388,INDEX(TableDiv[BL N°],_xlfn.AGGREGATE(15,3,(TableDiv[Client]=$M388)/(TableDiv[Client]=$M388)*(ROW(TableDiv[Client])-ROW(TableDiv[[#Headers],[Client]])),ROWS($L389:L404))),"")</f>
        <v/>
      </c>
      <c r="BP388" s="12" t="str">
        <f>IF(ROWS($L389:L404)&lt;=$L388,INDEX(TableDiv[Quantité],_xlfn.AGGREGATE(15,3,(TableDiv[Client]=$M388)/(TableDiv[Client]=$M388)*(ROW(TableDiv[Client])-ROW(TableDiv[[#Headers],[Client]])),ROWS($L389:L404))),"")</f>
        <v/>
      </c>
      <c r="BQ388" s="12" t="str">
        <f>IF(ROWS($L389:L404)&lt;=$L388,INDEX(TableDiv[date],_xlfn.AGGREGATE(15,3,(TableDiv[Client]=$M388)/(TableDiv[Client]=$M388)*(ROW(TableDiv[Client])-ROW(TableDiv[[#Headers],[Client]])),ROWS($L389:L404))),"")</f>
        <v/>
      </c>
      <c r="BR388" s="12" t="str">
        <f>IF(ROWS($L389:L405)&lt;=$L388,INDEX(TableDiv[BL N°],_xlfn.AGGREGATE(15,3,(TableDiv[Client]=$M388)/(TableDiv[Client]=$M388)*(ROW(TableDiv[Client])-ROW(TableDiv[[#Headers],[Client]])),ROWS($L389:L405))),"")</f>
        <v/>
      </c>
      <c r="BS388" s="12" t="str">
        <f>IF(ROWS($L389:L405)&lt;=$L388,INDEX(TableDiv[Quantité],_xlfn.AGGREGATE(15,3,(TableDiv[Client]=$M388)/(TableDiv[Client]=$M388)*(ROW(TableDiv[Client])-ROW(TableDiv[[#Headers],[Client]])),ROWS($L389:L405))),"")</f>
        <v/>
      </c>
      <c r="BT388" s="12" t="str">
        <f>IF(ROWS($L389:L405)&lt;=$L388,INDEX(TableDiv[date],_xlfn.AGGREGATE(15,3,(TableDiv[Client]=$M388)/(TableDiv[Client]=$M388)*(ROW(TableDiv[Client])-ROW(TableDiv[[#Headers],[Client]])),ROWS($L389:L405))),"")</f>
        <v/>
      </c>
      <c r="BU388" s="12" t="str">
        <f>IF(ROWS($L389:L406)&lt;=$L388,INDEX(TableDiv[BL N°],_xlfn.AGGREGATE(15,3,(TableDiv[Client]=$M388)/(TableDiv[Client]=$M388)*(ROW(TableDiv[Client])-ROW(TableDiv[[#Headers],[Client]])),ROWS($L389:L406))),"")</f>
        <v/>
      </c>
      <c r="BV388" s="12" t="str">
        <f>IF(ROWS($L389:L406)&lt;=$L388,INDEX(TableDiv[Quantité],_xlfn.AGGREGATE(15,3,(TableDiv[Client]=$M388)/(TableDiv[Client]=$M388)*(ROW(TableDiv[Client])-ROW(TableDiv[[#Headers],[Client]])),ROWS($L389:L406))),"")</f>
        <v/>
      </c>
      <c r="BW388" s="12" t="str">
        <f>IF(ROWS($L389:L406)&lt;=$L388,INDEX(TableDiv[date],_xlfn.AGGREGATE(15,3,(TableDiv[Client]=$M388)/(TableDiv[Client]=$M388)*(ROW(TableDiv[Client])-ROW(TableDiv[[#Headers],[Client]])),ROWS($L389:L406))),"")</f>
        <v/>
      </c>
      <c r="BX388" s="12" t="str">
        <f>IF(ROWS($L389:L407)&lt;=$L388,INDEX(TableDiv[BL N°],_xlfn.AGGREGATE(15,3,(TableDiv[Client]=$M388)/(TableDiv[Client]=$M388)*(ROW(TableDiv[Client])-ROW(TableDiv[[#Headers],[Client]])),ROWS($L389:L407))),"")</f>
        <v/>
      </c>
      <c r="BY388" s="12" t="str">
        <f>IF(ROWS($L389:L407)&lt;=$L388,INDEX(TableDiv[Quantité],_xlfn.AGGREGATE(15,3,(TableDiv[Client]=$M388)/(TableDiv[Client]=$M388)*(ROW(TableDiv[Client])-ROW(TableDiv[[#Headers],[Client]])),ROWS($L389:L407))),"")</f>
        <v/>
      </c>
      <c r="BZ388" s="12" t="str">
        <f>IF(ROWS($L389:L407)&lt;=$L388,INDEX(TableDiv[date],_xlfn.AGGREGATE(15,3,(TableDiv[Client]=$M388)/(TableDiv[Client]=$M388)*(ROW(TableDiv[Client])-ROW(TableDiv[[#Headers],[Client]])),ROWS($L389:L407))),"")</f>
        <v/>
      </c>
      <c r="CA388" s="12" t="str">
        <f>IF(ROWS($L389:L408)&lt;=$L388,INDEX(TableDiv[BL N°],_xlfn.AGGREGATE(15,3,(TableDiv[Client]=$M388)/(TableDiv[Client]=$M388)*(ROW(TableDiv[Client])-ROW(TableDiv[[#Headers],[Client]])),ROWS($L389:L408))),"")</f>
        <v/>
      </c>
      <c r="CB388" s="12" t="str">
        <f>IF(ROWS($L389:L408)&lt;=$L388,INDEX(TableDiv[Quantité],_xlfn.AGGREGATE(15,3,(TableDiv[Client]=$M388)/(TableDiv[Client]=$M388)*(ROW(TableDiv[Client])-ROW(TableDiv[[#Headers],[Client]])),ROWS($L389:L408))),"")</f>
        <v/>
      </c>
      <c r="CC388" s="12" t="str">
        <f>IF(ROWS($L389:L408)&lt;=$L388,INDEX(TableDiv[date],_xlfn.AGGREGATE(15,3,(TableDiv[Client]=$M388)/(TableDiv[Client]=$M388)*(ROW(TableDiv[Client])-ROW(TableDiv[[#Headers],[Client]])),ROWS($L389:L408))),"")</f>
        <v/>
      </c>
      <c r="CD388" s="12" t="str">
        <f>IF(ROWS($L389:L409)&lt;=$L388,INDEX(TableDiv[BL N°],_xlfn.AGGREGATE(15,3,(TableDiv[Client]=$M388)/(TableDiv[Client]=$M388)*(ROW(TableDiv[Client])-ROW(TableDiv[[#Headers],[Client]])),ROWS($L389:L409))),"")</f>
        <v/>
      </c>
      <c r="CE388" s="12" t="str">
        <f>IF(ROWS($L389:L409)&lt;=$L388,INDEX(TableDiv[Quantité],_xlfn.AGGREGATE(15,3,(TableDiv[Client]=$M388)/(TableDiv[Client]=$M388)*(ROW(TableDiv[Client])-ROW(TableDiv[[#Headers],[Client]])),ROWS($L389:L409))),"")</f>
        <v/>
      </c>
      <c r="CF388" s="12" t="str">
        <f>IF(ROWS($L389:L409)&lt;=$L388,INDEX(TableDiv[date],_xlfn.AGGREGATE(15,3,(TableDiv[Client]=$M388)/(TableDiv[Client]=$M388)*(ROW(TableDiv[Client])-ROW(TableDiv[[#Headers],[Client]])),ROWS($L389:L409))),"")</f>
        <v/>
      </c>
      <c r="CG388" s="12" t="str">
        <f>IF(ROWS($L389:L410)&lt;=$L388,INDEX(TableDiv[BL N°],_xlfn.AGGREGATE(15,3,(TableDiv[Client]=$M388)/(TableDiv[Client]=$M388)*(ROW(TableDiv[Client])-ROW(TableDiv[[#Headers],[Client]])),ROWS($L389:L410))),"")</f>
        <v/>
      </c>
      <c r="CH388" s="12" t="str">
        <f>IF(ROWS($L389:L410)&lt;=$L388,INDEX(TableDiv[Quantité],_xlfn.AGGREGATE(15,3,(TableDiv[Client]=$M388)/(TableDiv[Client]=$M388)*(ROW(TableDiv[Client])-ROW(TableDiv[[#Headers],[Client]])),ROWS($L389:L410))),"")</f>
        <v/>
      </c>
      <c r="CI388" s="12" t="str">
        <f>IF(ROWS($L389:L410)&lt;=$L388,INDEX(TableDiv[date],_xlfn.AGGREGATE(15,3,(TableDiv[Client]=$M388)/(TableDiv[Client]=$M388)*(ROW(TableDiv[Client])-ROW(TableDiv[[#Headers],[Client]])),ROWS($L389:L410))),"")</f>
        <v/>
      </c>
      <c r="CJ388" s="12" t="str">
        <f>IF(ROWS($L389:L411)&lt;=$L388,INDEX(TableDiv[BL N°],_xlfn.AGGREGATE(15,3,(TableDiv[Client]=$M388)/(TableDiv[Client]=$M388)*(ROW(TableDiv[Client])-ROW(TableDiv[[#Headers],[Client]])),ROWS($L389:L411))),"")</f>
        <v/>
      </c>
      <c r="CK388" s="12" t="str">
        <f>IF(ROWS($L389:L411)&lt;=$L388,INDEX(TableDiv[Quantité],_xlfn.AGGREGATE(15,3,(TableDiv[Client]=$M388)/(TableDiv[Client]=$M388)*(ROW(TableDiv[Client])-ROW(TableDiv[[#Headers],[Client]])),ROWS($L389:L411))),"")</f>
        <v/>
      </c>
      <c r="CL388" s="12" t="str">
        <f>IF(ROWS($L389:L411)&lt;=$L388,INDEX(TableDiv[date],_xlfn.AGGREGATE(15,3,(TableDiv[Client]=$M388)/(TableDiv[Client]=$M388)*(ROW(TableDiv[Client])-ROW(TableDiv[[#Headers],[Client]])),ROWS($L389:L411))),"")</f>
        <v/>
      </c>
      <c r="CM388" s="12" t="str">
        <f>IF(ROWS($L389:L412)&lt;=$L388,INDEX(TableDiv[BL N°],_xlfn.AGGREGATE(15,3,(TableDiv[Client]=$M388)/(TableDiv[Client]=$M388)*(ROW(TableDiv[Client])-ROW(TableDiv[[#Headers],[Client]])),ROWS($L389:L412))),"")</f>
        <v/>
      </c>
      <c r="CN388" s="12" t="str">
        <f>IF(ROWS($L389:L412)&lt;=$L388,INDEX(TableDiv[Quantité],_xlfn.AGGREGATE(15,3,(TableDiv[Client]=$M388)/(TableDiv[Client]=$M388)*(ROW(TableDiv[Client])-ROW(TableDiv[[#Headers],[Client]])),ROWS($L389:L412))),"")</f>
        <v/>
      </c>
      <c r="CO388" s="12" t="str">
        <f>IF(ROWS($L389:L412)&lt;=$L388,INDEX(TableDiv[date],_xlfn.AGGREGATE(15,3,(TableDiv[Client]=$M388)/(TableDiv[Client]=$M388)*(ROW(TableDiv[Client])-ROW(TableDiv[[#Headers],[Client]])),ROWS($L389:L412))),"")</f>
        <v/>
      </c>
      <c r="CP388" s="12" t="str">
        <f>IF(ROWS($L389:L413)&lt;=$L388,INDEX(TableDiv[BL N°],_xlfn.AGGREGATE(15,3,(TableDiv[Client]=$M388)/(TableDiv[Client]=$M388)*(ROW(TableDiv[Client])-ROW(TableDiv[[#Headers],[Client]])),ROWS($L389:L413))),"")</f>
        <v/>
      </c>
      <c r="CQ388" s="12" t="str">
        <f>IF(ROWS($L389:L413)&lt;=$L388,INDEX(TableDiv[Quantité],_xlfn.AGGREGATE(15,3,(TableDiv[Client]=$M388)/(TableDiv[Client]=$M388)*(ROW(TableDiv[Client])-ROW(TableDiv[[#Headers],[Client]])),ROWS($L389:L413))),"")</f>
        <v/>
      </c>
      <c r="CR388" s="12" t="str">
        <f>IF(ROWS($L389:L413)&lt;=$L388,INDEX(TableDiv[date],_xlfn.AGGREGATE(15,3,(TableDiv[Client]=$M388)/(TableDiv[Client]=$M388)*(ROW(TableDiv[Client])-ROW(TableDiv[[#Headers],[Client]])),ROWS($L389:L413))),"")</f>
        <v/>
      </c>
      <c r="CS388" s="12" t="str">
        <f>IF(ROWS($L389:L414)&lt;=$L388,INDEX(TableDiv[BL N°],_xlfn.AGGREGATE(15,3,(TableDiv[Client]=$M388)/(TableDiv[Client]=$M388)*(ROW(TableDiv[Client])-ROW(TableDiv[[#Headers],[Client]])),ROWS($L389:L414))),"")</f>
        <v/>
      </c>
      <c r="CT388" s="12" t="str">
        <f>IF(ROWS($L389:L414)&lt;=$L388,INDEX(TableDiv[Quantité],_xlfn.AGGREGATE(15,3,(TableDiv[Client]=$M388)/(TableDiv[Client]=$M388)*(ROW(TableDiv[Client])-ROW(TableDiv[[#Headers],[Client]])),ROWS($L389:L414))),"")</f>
        <v/>
      </c>
      <c r="CU388" s="12" t="str">
        <f>IF(ROWS($L389:L414)&lt;=$L388,INDEX(TableDiv[date],_xlfn.AGGREGATE(15,3,(TableDiv[Client]=$M388)/(TableDiv[Client]=$M388)*(ROW(TableDiv[Client])-ROW(TableDiv[[#Headers],[Client]])),ROWS($L389:L414))),"")</f>
        <v/>
      </c>
      <c r="CV388" s="12" t="str">
        <f>IF(ROWS($L389:L415)&lt;=$L388,INDEX(TableDiv[BL N°],_xlfn.AGGREGATE(15,3,(TableDiv[Client]=$M388)/(TableDiv[Client]=$M388)*(ROW(TableDiv[Client])-ROW(TableDiv[[#Headers],[Client]])),ROWS($L389:L415))),"")</f>
        <v/>
      </c>
      <c r="CW388" s="12" t="str">
        <f>IF(ROWS($L389:L415)&lt;=$L388,INDEX(TableDiv[Quantité],_xlfn.AGGREGATE(15,3,(TableDiv[Client]=$M388)/(TableDiv[Client]=$M388)*(ROW(TableDiv[Client])-ROW(TableDiv[[#Headers],[Client]])),ROWS($L389:L415))),"")</f>
        <v/>
      </c>
      <c r="CX388" s="12" t="str">
        <f>IF(ROWS($L389:L415)&lt;=$L388,INDEX(TableDiv[date],_xlfn.AGGREGATE(15,3,(TableDiv[Client]=$M388)/(TableDiv[Client]=$M388)*(ROW(TableDiv[Client])-ROW(TableDiv[[#Headers],[Client]])),ROWS($L389:L415))),"")</f>
        <v/>
      </c>
      <c r="CY388" s="12" t="str">
        <f>IF(ROWS($L389:L416)&lt;=$L388,INDEX(TableDiv[BL N°],_xlfn.AGGREGATE(15,3,(TableDiv[Client]=$M388)/(TableDiv[Client]=$M388)*(ROW(TableDiv[Client])-ROW(TableDiv[[#Headers],[Client]])),ROWS($L389:L416))),"")</f>
        <v/>
      </c>
      <c r="CZ388" s="12" t="str">
        <f>IF(ROWS($L389:L416)&lt;=$L388,INDEX(TableDiv[Quantité],_xlfn.AGGREGATE(15,3,(TableDiv[Client]=$M388)/(TableDiv[Client]=$M388)*(ROW(TableDiv[Client])-ROW(TableDiv[[#Headers],[Client]])),ROWS($L389:L416))),"")</f>
        <v/>
      </c>
      <c r="DA388" s="12" t="str">
        <f>IF(ROWS($L389:L416)&lt;=$L388,INDEX(TableDiv[date],_xlfn.AGGREGATE(15,3,(TableDiv[Client]=$M388)/(TableDiv[Client]=$M388)*(ROW(TableDiv[Client])-ROW(TableDiv[[#Headers],[Client]])),ROWS($L389:L416))),"")</f>
        <v/>
      </c>
      <c r="DB388" s="12" t="str">
        <f>IF(ROWS($L389:L417)&lt;=$L388,INDEX(TableDiv[BL N°],_xlfn.AGGREGATE(15,3,(TableDiv[Client]=$M388)/(TableDiv[Client]=$M388)*(ROW(TableDiv[Client])-ROW(TableDiv[[#Headers],[Client]])),ROWS($L389:L417))),"")</f>
        <v/>
      </c>
      <c r="DC388" s="12" t="str">
        <f>IF(ROWS($L389:L417)&lt;=$L388,INDEX(TableDiv[Quantité],_xlfn.AGGREGATE(15,3,(TableDiv[Client]=$M388)/(TableDiv[Client]=$M388)*(ROW(TableDiv[Client])-ROW(TableDiv[[#Headers],[Client]])),ROWS($L389:L417))),"")</f>
        <v/>
      </c>
      <c r="DD388" s="12" t="str">
        <f>IF(ROWS($L389:L417)&lt;=$L388,INDEX(TableDiv[date],_xlfn.AGGREGATE(15,3,(TableDiv[Client]=$M388)/(TableDiv[Client]=$M388)*(ROW(TableDiv[Client])-ROW(TableDiv[[#Headers],[Client]])),ROWS($L389:L417))),"")</f>
        <v/>
      </c>
      <c r="DE388" s="12" t="str">
        <f>IF(ROWS($L389:L418)&lt;=$L388,INDEX(TableDiv[BL N°],_xlfn.AGGREGATE(15,3,(TableDiv[Client]=$M388)/(TableDiv[Client]=$M388)*(ROW(TableDiv[Client])-ROW(TableDiv[[#Headers],[Client]])),ROWS($L389:L418))),"")</f>
        <v/>
      </c>
      <c r="DF388" s="12" t="str">
        <f>IF(ROWS($L389:L418)&lt;=$L388,INDEX(TableDiv[Quantité],_xlfn.AGGREGATE(15,3,(TableDiv[Client]=$M388)/(TableDiv[Client]=$M388)*(ROW(TableDiv[Client])-ROW(TableDiv[[#Headers],[Client]])),ROWS($L389:L418))),"")</f>
        <v/>
      </c>
      <c r="DG388" s="12" t="str">
        <f>IF(ROWS($L389:L418)&lt;=$L388,INDEX(TableDiv[date],_xlfn.AGGREGATE(15,3,(TableDiv[Client]=$M388)/(TableDiv[Client]=$M388)*(ROW(TableDiv[Client])-ROW(TableDiv[[#Headers],[Client]])),ROWS($L389:L418))),"")</f>
        <v/>
      </c>
      <c r="DH388" s="12" t="str">
        <f>IF(ROWS($L389:L419)&lt;=$L388,INDEX(TableDiv[BL N°],_xlfn.AGGREGATE(15,3,(TableDiv[Client]=$M388)/(TableDiv[Client]=$M388)*(ROW(TableDiv[Client])-ROW(TableDiv[[#Headers],[Client]])),ROWS($L389:L419))),"")</f>
        <v/>
      </c>
      <c r="DI388" s="12" t="str">
        <f>IF(ROWS($L389:L419)&lt;=$L388,INDEX(TableDiv[Quantité],_xlfn.AGGREGATE(15,3,(TableDiv[Client]=$M388)/(TableDiv[Client]=$M388)*(ROW(TableDiv[Client])-ROW(TableDiv[[#Headers],[Client]])),ROWS($L389:L419))),"")</f>
        <v/>
      </c>
      <c r="DJ388" s="12" t="str">
        <f>IF(ROWS($L389:L419)&lt;=$L388,INDEX(TableDiv[date],_xlfn.AGGREGATE(15,3,(TableDiv[Client]=$M388)/(TableDiv[Client]=$M388)*(ROW(TableDiv[Client])-ROW(TableDiv[[#Headers],[Client]])),ROWS($L389:L419))),"")</f>
        <v/>
      </c>
      <c r="DK388" s="12" t="str">
        <f>IF(ROWS($L389:L420)&lt;=$L388,INDEX(TableDiv[BL N°],_xlfn.AGGREGATE(15,3,(TableDiv[Client]=$M388)/(TableDiv[Client]=$M388)*(ROW(TableDiv[Client])-ROW(TableDiv[[#Headers],[Client]])),ROWS($L389:L420))),"")</f>
        <v/>
      </c>
      <c r="DL388" s="12" t="str">
        <f>IF(ROWS($L389:L420)&lt;=$L388,INDEX(TableDiv[Quantité],_xlfn.AGGREGATE(15,3,(TableDiv[Client]=$M388)/(TableDiv[Client]=$M388)*(ROW(TableDiv[Client])-ROW(TableDiv[[#Headers],[Client]])),ROWS($L389:L420))),"")</f>
        <v/>
      </c>
      <c r="DM388" s="12" t="str">
        <f>IF(ROWS($L389:L420)&lt;=$L388,INDEX(TableDiv[date],_xlfn.AGGREGATE(15,3,(TableDiv[Client]=$M388)/(TableDiv[Client]=$M388)*(ROW(TableDiv[Client])-ROW(TableDiv[[#Headers],[Client]])),ROWS($L389:L420))),"")</f>
        <v/>
      </c>
      <c r="DN388" s="12" t="str">
        <f>IF(ROWS($L389:L421)&lt;=$L388,INDEX(TableDiv[BL N°],_xlfn.AGGREGATE(15,3,(TableDiv[Client]=$M388)/(TableDiv[Client]=$M388)*(ROW(TableDiv[Client])-ROW(TableDiv[[#Headers],[Client]])),ROWS($L389:L421))),"")</f>
        <v/>
      </c>
      <c r="DO388" s="12" t="str">
        <f>IF(ROWS($L389:L421)&lt;=$L388,INDEX(TableDiv[Quantité],_xlfn.AGGREGATE(15,3,(TableDiv[Client]=$M388)/(TableDiv[Client]=$M388)*(ROW(TableDiv[Client])-ROW(TableDiv[[#Headers],[Client]])),ROWS($L389:L421))),"")</f>
        <v/>
      </c>
      <c r="DP388" s="12" t="str">
        <f>IF(ROWS($L389:L421)&lt;=$L388,INDEX(TableDiv[date],_xlfn.AGGREGATE(15,3,(TableDiv[Client]=$M388)/(TableDiv[Client]=$M388)*(ROW(TableDiv[Client])-ROW(TableDiv[[#Headers],[Client]])),ROWS($L389:L421))),"")</f>
        <v/>
      </c>
      <c r="DQ388" s="12" t="str">
        <f>IF(ROWS($L389:L422)&lt;=$L388,INDEX(TableDiv[BL N°],_xlfn.AGGREGATE(15,3,(TableDiv[Client]=$M388)/(TableDiv[Client]=$M388)*(ROW(TableDiv[Client])-ROW(TableDiv[[#Headers],[Client]])),ROWS($L389:L422))),"")</f>
        <v/>
      </c>
      <c r="DR388" s="12" t="str">
        <f>IF(ROWS($L389:L422)&lt;=$L388,INDEX(TableDiv[Quantité],_xlfn.AGGREGATE(15,3,(TableDiv[Client]=$M388)/(TableDiv[Client]=$M388)*(ROW(TableDiv[Client])-ROW(TableDiv[[#Headers],[Client]])),ROWS($L389:L422))),"")</f>
        <v/>
      </c>
      <c r="DS388" s="12" t="str">
        <f>IF(ROWS($L389:L422)&lt;=$L388,INDEX(TableDiv[date],_xlfn.AGGREGATE(15,3,(TableDiv[Client]=$M388)/(TableDiv[Client]=$M388)*(ROW(TableDiv[Client])-ROW(TableDiv[[#Headers],[Client]])),ROWS($L389:L422))),"")</f>
        <v/>
      </c>
      <c r="DT388" s="12" t="str">
        <f>IF(ROWS($L389:L423)&lt;=$L388,INDEX(TableDiv[BL N°],_xlfn.AGGREGATE(15,3,(TableDiv[Client]=$M388)/(TableDiv[Client]=$M388)*(ROW(TableDiv[Client])-ROW(TableDiv[[#Headers],[Client]])),ROWS($L389:L423))),"")</f>
        <v/>
      </c>
      <c r="DU388" s="12" t="str">
        <f>IF(ROWS($L389:L423)&lt;=$L388,INDEX(TableDiv[Quantité],_xlfn.AGGREGATE(15,3,(TableDiv[Client]=$M388)/(TableDiv[Client]=$M388)*(ROW(TableDiv[Client])-ROW(TableDiv[[#Headers],[Client]])),ROWS($L389:L423))),"")</f>
        <v/>
      </c>
      <c r="DV388" s="12" t="str">
        <f>IF(ROWS($L389:L423)&lt;=$L388,INDEX(TableDiv[date],_xlfn.AGGREGATE(15,3,(TableDiv[Client]=$M388)/(TableDiv[Client]=$M388)*(ROW(TableDiv[Client])-ROW(TableDiv[[#Headers],[Client]])),ROWS($L389:L423))),"")</f>
        <v/>
      </c>
      <c r="DW388" s="12" t="str">
        <f>IF(ROWS($L389:L424)&lt;=$L388,INDEX(TableDiv[BL N°],_xlfn.AGGREGATE(15,3,(TableDiv[Client]=$M388)/(TableDiv[Client]=$M388)*(ROW(TableDiv[Client])-ROW(TableDiv[[#Headers],[Client]])),ROWS($L389:L424))),"")</f>
        <v/>
      </c>
      <c r="DX388" s="12" t="str">
        <f>IF(ROWS($L389:L424)&lt;=$L388,INDEX(TableDiv[Quantité],_xlfn.AGGREGATE(15,3,(TableDiv[Client]=$M388)/(TableDiv[Client]=$M388)*(ROW(TableDiv[Client])-ROW(TableDiv[[#Headers],[Client]])),ROWS($L389:L424))),"")</f>
        <v/>
      </c>
      <c r="DY388" s="12" t="str">
        <f>IF(ROWS($L389:L424)&lt;=$L388,INDEX(TableDiv[date],_xlfn.AGGREGATE(15,3,(TableDiv[Client]=$M388)/(TableDiv[Client]=$M388)*(ROW(TableDiv[Client])-ROW(TableDiv[[#Headers],[Client]])),ROWS($L389:L424))),"")</f>
        <v/>
      </c>
      <c r="DZ388" s="12" t="str">
        <f>IF(ROWS($L389:L425)&lt;=$L388,INDEX(TableDiv[BL N°],_xlfn.AGGREGATE(15,3,(TableDiv[Client]=$M388)/(TableDiv[Client]=$M388)*(ROW(TableDiv[Client])-ROW(TableDiv[[#Headers],[Client]])),ROWS($L389:L425))),"")</f>
        <v/>
      </c>
      <c r="EA388" s="12" t="str">
        <f>IF(ROWS($L389:L425)&lt;=$L388,INDEX(TableDiv[Quantité],_xlfn.AGGREGATE(15,3,(TableDiv[Client]=$M388)/(TableDiv[Client]=$M388)*(ROW(TableDiv[Client])-ROW(TableDiv[[#Headers],[Client]])),ROWS($L389:L425))),"")</f>
        <v/>
      </c>
      <c r="EB388" s="12" t="str">
        <f>IF(ROWS($L389:L425)&lt;=$L388,INDEX(TableDiv[date],_xlfn.AGGREGATE(15,3,(TableDiv[Client]=$M388)/(TableDiv[Client]=$M388)*(ROW(TableDiv[Client])-ROW(TableDiv[[#Headers],[Client]])),ROWS($L389:L425))),"")</f>
        <v/>
      </c>
      <c r="EC388" s="12" t="str">
        <f>IF(ROWS($L389:L426)&lt;=$L388,INDEX(TableDiv[BL N°],_xlfn.AGGREGATE(15,3,(TableDiv[Client]=$M388)/(TableDiv[Client]=$M388)*(ROW(TableDiv[Client])-ROW(TableDiv[[#Headers],[Client]])),ROWS($L389:L426))),"")</f>
        <v/>
      </c>
      <c r="ED388" s="12" t="str">
        <f>IF(ROWS($L389:L426)&lt;=$L388,INDEX(TableDiv[Quantité],_xlfn.AGGREGATE(15,3,(TableDiv[Client]=$M388)/(TableDiv[Client]=$M388)*(ROW(TableDiv[Client])-ROW(TableDiv[[#Headers],[Client]])),ROWS($L389:L426))),"")</f>
        <v/>
      </c>
      <c r="EE388" s="12" t="str">
        <f>IF(ROWS($L389:L426)&lt;=$L388,INDEX(TableDiv[date],_xlfn.AGGREGATE(15,3,(TableDiv[Client]=$M388)/(TableDiv[Client]=$M388)*(ROW(TableDiv[Client])-ROW(TableDiv[[#Headers],[Client]])),ROWS($L389:L426))),"")</f>
        <v/>
      </c>
      <c r="EF388" s="12" t="str">
        <f>IF(ROWS($L389:L427)&lt;=$L388,INDEX(TableDiv[BL N°],_xlfn.AGGREGATE(15,3,(TableDiv[Client]=$M388)/(TableDiv[Client]=$M388)*(ROW(TableDiv[Client])-ROW(TableDiv[[#Headers],[Client]])),ROWS($L389:L427))),"")</f>
        <v/>
      </c>
      <c r="EG388" s="12" t="str">
        <f>IF(ROWS($L389:L427)&lt;=$L388,INDEX(TableDiv[Quantité],_xlfn.AGGREGATE(15,3,(TableDiv[Client]=$M388)/(TableDiv[Client]=$M388)*(ROW(TableDiv[Client])-ROW(TableDiv[[#Headers],[Client]])),ROWS($L389:L427))),"")</f>
        <v/>
      </c>
      <c r="EH388" s="12" t="str">
        <f>IF(ROWS($L389:L427)&lt;=$L388,INDEX(TableDiv[date],_xlfn.AGGREGATE(15,3,(TableDiv[Client]=$M388)/(TableDiv[Client]=$M388)*(ROW(TableDiv[Client])-ROW(TableDiv[[#Headers],[Client]])),ROWS($L389:L427))),"")</f>
        <v/>
      </c>
      <c r="EI388" s="12" t="str">
        <f>IF(ROWS($L389:L428)&lt;=$L388,INDEX(TableDiv[BL N°],_xlfn.AGGREGATE(15,3,(TableDiv[Client]=$M388)/(TableDiv[Client]=$M388)*(ROW(TableDiv[Client])-ROW(TableDiv[[#Headers],[Client]])),ROWS($L389:L428))),"")</f>
        <v/>
      </c>
      <c r="EJ388" s="12" t="str">
        <f>IF(ROWS($L389:L428)&lt;=$L388,INDEX(TableDiv[Quantité],_xlfn.AGGREGATE(15,3,(TableDiv[Client]=$M388)/(TableDiv[Client]=$M388)*(ROW(TableDiv[Client])-ROW(TableDiv[[#Headers],[Client]])),ROWS($L389:L428))),"")</f>
        <v/>
      </c>
      <c r="EK388" s="12" t="str">
        <f>IF(ROWS($L389:L428)&lt;=$L388,INDEX(TableDiv[date],_xlfn.AGGREGATE(15,3,(TableDiv[Client]=$M388)/(TableDiv[Client]=$M388)*(ROW(TableDiv[Client])-ROW(TableDiv[[#Headers],[Client]])),ROWS($L389:L428))),"")</f>
        <v/>
      </c>
      <c r="EL388" s="12" t="str">
        <f>IF(ROWS($L389:L429)&lt;=$L388,INDEX(TableDiv[BL N°],_xlfn.AGGREGATE(15,3,(TableDiv[Client]=$M388)/(TableDiv[Client]=$M388)*(ROW(TableDiv[Client])-ROW(TableDiv[[#Headers],[Client]])),ROWS($L389:L429))),"")</f>
        <v/>
      </c>
      <c r="EM388" s="12" t="str">
        <f>IF(ROWS($L389:L429)&lt;=$L388,INDEX(TableDiv[Quantité],_xlfn.AGGREGATE(15,3,(TableDiv[Client]=$M388)/(TableDiv[Client]=$M388)*(ROW(TableDiv[Client])-ROW(TableDiv[[#Headers],[Client]])),ROWS($L389:L429))),"")</f>
        <v/>
      </c>
      <c r="EN388" s="12" t="str">
        <f>IF(ROWS($L389:L429)&lt;=$L388,INDEX(TableDiv[date],_xlfn.AGGREGATE(15,3,(TableDiv[Client]=$M388)/(TableDiv[Client]=$M388)*(ROW(TableDiv[Client])-ROW(TableDiv[[#Headers],[Client]])),ROWS($L389:L429))),"")</f>
        <v/>
      </c>
      <c r="EO388" s="12" t="str">
        <f>IF(ROWS($L389:L430)&lt;=$L388,INDEX(TableDiv[BL N°],_xlfn.AGGREGATE(15,3,(TableDiv[Client]=$M388)/(TableDiv[Client]=$M388)*(ROW(TableDiv[Client])-ROW(TableDiv[[#Headers],[Client]])),ROWS($L389:L430))),"")</f>
        <v/>
      </c>
      <c r="EP388" s="12" t="str">
        <f>IF(ROWS($L389:L430)&lt;=$L388,INDEX(TableDiv[Quantité],_xlfn.AGGREGATE(15,3,(TableDiv[Client]=$M388)/(TableDiv[Client]=$M388)*(ROW(TableDiv[Client])-ROW(TableDiv[[#Headers],[Client]])),ROWS($L389:L430))),"")</f>
        <v/>
      </c>
      <c r="EQ388" s="12" t="str">
        <f>IF(ROWS($L389:L430)&lt;=$L388,INDEX(TableDiv[date],_xlfn.AGGREGATE(15,3,(TableDiv[Client]=$M388)/(TableDiv[Client]=$M388)*(ROW(TableDiv[Client])-ROW(TableDiv[[#Headers],[Client]])),ROWS($L389:L430))),"")</f>
        <v/>
      </c>
      <c r="ER388" s="12" t="str">
        <f>IF(ROWS($L389:L431)&lt;=$L388,INDEX(TableDiv[BL N°],_xlfn.AGGREGATE(15,3,(TableDiv[Client]=$M388)/(TableDiv[Client]=$M388)*(ROW(TableDiv[Client])-ROW(TableDiv[[#Headers],[Client]])),ROWS($L389:L431))),"")</f>
        <v/>
      </c>
      <c r="ES388" s="12" t="str">
        <f>IF(ROWS($L389:L431)&lt;=$L388,INDEX(TableDiv[Quantité],_xlfn.AGGREGATE(15,3,(TableDiv[Client]=$M388)/(TableDiv[Client]=$M388)*(ROW(TableDiv[Client])-ROW(TableDiv[[#Headers],[Client]])),ROWS($L389:L431))),"")</f>
        <v/>
      </c>
      <c r="ET388" s="12" t="str">
        <f>IF(ROWS($L389:L431)&lt;=$L388,INDEX(TableDiv[date],_xlfn.AGGREGATE(15,3,(TableDiv[Client]=$M388)/(TableDiv[Client]=$M388)*(ROW(TableDiv[Client])-ROW(TableDiv[[#Headers],[Client]])),ROWS($L389:L431))),"")</f>
        <v/>
      </c>
      <c r="EU388" s="12" t="str">
        <f>IF(ROWS($L389:L432)&lt;=$L388,INDEX(TableDiv[BL N°],_xlfn.AGGREGATE(15,3,(TableDiv[Client]=$M388)/(TableDiv[Client]=$M388)*(ROW(TableDiv[Client])-ROW(TableDiv[[#Headers],[Client]])),ROWS($L389:L432))),"")</f>
        <v/>
      </c>
      <c r="EV388" s="12" t="str">
        <f>IF(ROWS($L389:L432)&lt;=$L388,INDEX(TableDiv[Quantité],_xlfn.AGGREGATE(15,3,(TableDiv[Client]=$M388)/(TableDiv[Client]=$M388)*(ROW(TableDiv[Client])-ROW(TableDiv[[#Headers],[Client]])),ROWS($L389:L432))),"")</f>
        <v/>
      </c>
      <c r="EW388" s="12" t="str">
        <f>IF(ROWS($L389:L432)&lt;=$L388,INDEX(TableDiv[date],_xlfn.AGGREGATE(15,3,(TableDiv[Client]=$M388)/(TableDiv[Client]=$M388)*(ROW(TableDiv[Client])-ROW(TableDiv[[#Headers],[Client]])),ROWS($L389:L432))),"")</f>
        <v/>
      </c>
      <c r="EX388" s="12" t="str">
        <f>IF(ROWS($L389:L433)&lt;=$L388,INDEX(TableDiv[BL N°],_xlfn.AGGREGATE(15,3,(TableDiv[Client]=$M388)/(TableDiv[Client]=$M388)*(ROW(TableDiv[Client])-ROW(TableDiv[[#Headers],[Client]])),ROWS($L389:L433))),"")</f>
        <v/>
      </c>
      <c r="EY388" s="12" t="str">
        <f>IF(ROWS($L389:L433)&lt;=$L388,INDEX(TableDiv[Quantité],_xlfn.AGGREGATE(15,3,(TableDiv[Client]=$M388)/(TableDiv[Client]=$M388)*(ROW(TableDiv[Client])-ROW(TableDiv[[#Headers],[Client]])),ROWS($L389:L433))),"")</f>
        <v/>
      </c>
      <c r="EZ388" s="12" t="str">
        <f>IF(ROWS($L389:L433)&lt;=$L388,INDEX(TableDiv[date],_xlfn.AGGREGATE(15,3,(TableDiv[Client]=$M388)/(TableDiv[Client]=$M388)*(ROW(TableDiv[Client])-ROW(TableDiv[[#Headers],[Client]])),ROWS($L389:L433))),"")</f>
        <v/>
      </c>
      <c r="FA388" s="12" t="str">
        <f>IF(ROWS($L389:L434)&lt;=$L388,INDEX(TableDiv[BL N°],_xlfn.AGGREGATE(15,3,(TableDiv[Client]=$M388)/(TableDiv[Client]=$M388)*(ROW(TableDiv[Client])-ROW(TableDiv[[#Headers],[Client]])),ROWS($L389:L434))),"")</f>
        <v/>
      </c>
      <c r="FB388" s="12" t="str">
        <f>IF(ROWS($L389:L434)&lt;=$L388,INDEX(TableDiv[Quantité],_xlfn.AGGREGATE(15,3,(TableDiv[Client]=$M388)/(TableDiv[Client]=$M388)*(ROW(TableDiv[Client])-ROW(TableDiv[[#Headers],[Client]])),ROWS($L389:L434))),"")</f>
        <v/>
      </c>
      <c r="FC388" s="12" t="str">
        <f>IF(ROWS($L389:L434)&lt;=$L388,INDEX(TableDiv[date],_xlfn.AGGREGATE(15,3,(TableDiv[Client]=$M388)/(TableDiv[Client]=$M388)*(ROW(TableDiv[Client])-ROW(TableDiv[[#Headers],[Client]])),ROWS($L389:L434))),"")</f>
        <v/>
      </c>
      <c r="FD388" s="12" t="str">
        <f>IF(ROWS($L389:L435)&lt;=$L388,INDEX(TableDiv[BL N°],_xlfn.AGGREGATE(15,3,(TableDiv[Client]=$M388)/(TableDiv[Client]=$M388)*(ROW(TableDiv[Client])-ROW(TableDiv[[#Headers],[Client]])),ROWS($L389:L435))),"")</f>
        <v/>
      </c>
      <c r="FE388" s="12" t="str">
        <f>IF(ROWS($L389:L435)&lt;=$L388,INDEX(TableDiv[Quantité],_xlfn.AGGREGATE(15,3,(TableDiv[Client]=$M388)/(TableDiv[Client]=$M388)*(ROW(TableDiv[Client])-ROW(TableDiv[[#Headers],[Client]])),ROWS($L389:L435))),"")</f>
        <v/>
      </c>
      <c r="FF388" s="12" t="str">
        <f>IF(ROWS($L389:L435)&lt;=$L388,INDEX(TableDiv[date],_xlfn.AGGREGATE(15,3,(TableDiv[Client]=$M388)/(TableDiv[Client]=$M388)*(ROW(TableDiv[Client])-ROW(TableDiv[[#Headers],[Client]])),ROWS($L389:L435))),"")</f>
        <v/>
      </c>
      <c r="FG388" s="12" t="str">
        <f>IF(ROWS($L389:L436)&lt;=$L388,INDEX(TableDiv[BL N°],_xlfn.AGGREGATE(15,3,(TableDiv[Client]=$M388)/(TableDiv[Client]=$M388)*(ROW(TableDiv[Client])-ROW(TableDiv[[#Headers],[Client]])),ROWS($L389:L436))),"")</f>
        <v/>
      </c>
      <c r="FH388" s="12" t="str">
        <f>IF(ROWS($L389:L436)&lt;=$L388,INDEX(TableDiv[Quantité],_xlfn.AGGREGATE(15,3,(TableDiv[Client]=$M388)/(TableDiv[Client]=$M388)*(ROW(TableDiv[Client])-ROW(TableDiv[[#Headers],[Client]])),ROWS($L389:L436))),"")</f>
        <v/>
      </c>
      <c r="FI388" s="12" t="str">
        <f>IF(ROWS($L389:L436)&lt;=$L388,INDEX(TableDiv[date],_xlfn.AGGREGATE(15,3,(TableDiv[Client]=$M388)/(TableDiv[Client]=$M388)*(ROW(TableDiv[Client])-ROW(TableDiv[[#Headers],[Client]])),ROWS($L389:L436))),"")</f>
        <v/>
      </c>
      <c r="FJ388" s="12" t="str">
        <f>IF(ROWS($L389:L437)&lt;=$L388,INDEX(TableDiv[BL N°],_xlfn.AGGREGATE(15,3,(TableDiv[Client]=$M388)/(TableDiv[Client]=$M388)*(ROW(TableDiv[Client])-ROW(TableDiv[[#Headers],[Client]])),ROWS($L389:L437))),"")</f>
        <v/>
      </c>
      <c r="FK388" s="12" t="str">
        <f>IF(ROWS($L389:L437)&lt;=$L388,INDEX(TableDiv[Quantité],_xlfn.AGGREGATE(15,3,(TableDiv[Client]=$M388)/(TableDiv[Client]=$M388)*(ROW(TableDiv[Client])-ROW(TableDiv[[#Headers],[Client]])),ROWS($L389:L437))),"")</f>
        <v/>
      </c>
      <c r="FL388" s="12" t="str">
        <f>IF(ROWS($L389:L437)&lt;=$L388,INDEX(TableDiv[date],_xlfn.AGGREGATE(15,3,(TableDiv[Client]=$M388)/(TableDiv[Client]=$M388)*(ROW(TableDiv[Client])-ROW(TableDiv[[#Headers],[Client]])),ROWS($L389:L437))),"")</f>
        <v/>
      </c>
      <c r="FM388" s="12" t="str">
        <f>IF(ROWS($L389:L438)&lt;=$L388,INDEX(TableDiv[BL N°],_xlfn.AGGREGATE(15,3,(TableDiv[Client]=$M388)/(TableDiv[Client]=$M388)*(ROW(TableDiv[Client])-ROW(TableDiv[[#Headers],[Client]])),ROWS($L389:L438))),"")</f>
        <v/>
      </c>
      <c r="FN388" s="12" t="str">
        <f>IF(ROWS($L389:L438)&lt;=$L388,INDEX(TableDiv[Quantité],_xlfn.AGGREGATE(15,3,(TableDiv[Client]=$M388)/(TableDiv[Client]=$M388)*(ROW(TableDiv[Client])-ROW(TableDiv[[#Headers],[Client]])),ROWS($L389:L438))),"")</f>
        <v/>
      </c>
      <c r="FO388" s="12" t="str">
        <f>IF(ROWS($L389:L438)&lt;=$L388,INDEX(TableDiv[date],_xlfn.AGGREGATE(15,3,(TableDiv[Client]=$M388)/(TableDiv[Client]=$M388)*(ROW(TableDiv[Client])-ROW(TableDiv[[#Headers],[Client]])),ROWS($L389:L438))),"")</f>
        <v/>
      </c>
    </row>
    <row r="389" spans="12:171" x14ac:dyDescent="0.2">
      <c r="L389" s="3">
        <f>COUNTIF(TableDiv[Client],$M389)</f>
        <v>0</v>
      </c>
      <c r="M389" s="15" t="str">
        <f>IFERROR(INDEX(TableDiv[Client],MATCH(0,INDEX(COUNTIF($M$3:M388,TableDiv[Client]),0,0),0)),"")</f>
        <v/>
      </c>
      <c r="AM389" s="12" t="str">
        <f>IF(ROWS($L390:L395)&lt;=$L389,INDEX(TableDiv[date],_xlfn.AGGREGATE(15,3,(TableDiv[Client]=$M389)/(TableDiv[Client]=$M389)*(ROW(TableDiv[Client])-ROW(TableDiv[[#Headers],[Client]])),ROWS($L390:L395))),"")</f>
        <v/>
      </c>
      <c r="AN389" s="12" t="str">
        <f>IF(ROWS($L390:L397)&lt;=$L389,INDEX(TableDiv[BL N°],_xlfn.AGGREGATE(15,3,(TableDiv[Client]=$M389)/(TableDiv[Client]=$M389)*(ROW(TableDiv[Client])-ROW(TableDiv[[#Headers],[Client]])),ROWS($L390:L397))),"")</f>
        <v/>
      </c>
      <c r="AO389" s="12" t="str">
        <f>IF(ROWS($L390:L397)&lt;=$L389,INDEX(TableDiv[Quantité],_xlfn.AGGREGATE(15,3,(TableDiv[Client]=$M389)/(TableDiv[Client]=$M389)*(ROW(TableDiv[Client])-ROW(TableDiv[[#Headers],[Client]])),ROWS($L390:L397))),"")</f>
        <v/>
      </c>
      <c r="AP389" s="12" t="str">
        <f>IF(ROWS($L390:L397)&lt;=$L389,INDEX(TableDiv[date],_xlfn.AGGREGATE(15,3,(TableDiv[Client]=$M389)/(TableDiv[Client]=$M389)*(ROW(TableDiv[Client])-ROW(TableDiv[[#Headers],[Client]])),ROWS($L390:L397))),"")</f>
        <v/>
      </c>
      <c r="AQ389" s="12" t="str">
        <f>IF(ROWS($L390:L397)&lt;=$L389,INDEX(TableDiv[BL N°],_xlfn.AGGREGATE(15,3,(TableDiv[Client]=$M389)/(TableDiv[Client]=$M389)*(ROW(TableDiv[Client])-ROW(TableDiv[[#Headers],[Client]])),ROWS($L390:L397))),"")</f>
        <v/>
      </c>
      <c r="AR389" s="12" t="str">
        <f>IF(ROWS($L390:L397)&lt;=$L389,INDEX(TableDiv[Quantité],_xlfn.AGGREGATE(15,3,(TableDiv[Client]=$M389)/(TableDiv[Client]=$M389)*(ROW(TableDiv[Client])-ROW(TableDiv[[#Headers],[Client]])),ROWS($L390:L397))),"")</f>
        <v/>
      </c>
      <c r="AS389" s="12" t="str">
        <f>IF(ROWS($L390:L397)&lt;=$L389,INDEX(TableDiv[date],_xlfn.AGGREGATE(15,3,(TableDiv[Client]=$M389)/(TableDiv[Client]=$M389)*(ROW(TableDiv[Client])-ROW(TableDiv[[#Headers],[Client]])),ROWS($L390:L397))),"")</f>
        <v/>
      </c>
      <c r="AT389" s="12" t="str">
        <f>IF(ROWS($L390:L398)&lt;=$L389,INDEX(TableDiv[BL N°],_xlfn.AGGREGATE(15,3,(TableDiv[Client]=$M389)/(TableDiv[Client]=$M389)*(ROW(TableDiv[Client])-ROW(TableDiv[[#Headers],[Client]])),ROWS($L390:L398))),"")</f>
        <v/>
      </c>
      <c r="AU389" s="12" t="str">
        <f>IF(ROWS($L390:L398)&lt;=$L389,INDEX(TableDiv[Quantité],_xlfn.AGGREGATE(15,3,(TableDiv[Client]=$M389)/(TableDiv[Client]=$M389)*(ROW(TableDiv[Client])-ROW(TableDiv[[#Headers],[Client]])),ROWS($L390:L398))),"")</f>
        <v/>
      </c>
      <c r="AV389" s="12" t="str">
        <f>IF(ROWS($L390:L398)&lt;=$L389,INDEX(TableDiv[date],_xlfn.AGGREGATE(15,3,(TableDiv[Client]=$M389)/(TableDiv[Client]=$M389)*(ROW(TableDiv[Client])-ROW(TableDiv[[#Headers],[Client]])),ROWS($L390:L398))),"")</f>
        <v/>
      </c>
      <c r="AW389" s="12" t="str">
        <f>IF(ROWS($L390:L399)&lt;=$L389,INDEX(TableDiv[BL N°],_xlfn.AGGREGATE(15,3,(TableDiv[Client]=$M389)/(TableDiv[Client]=$M389)*(ROW(TableDiv[Client])-ROW(TableDiv[[#Headers],[Client]])),ROWS($L390:L399))),"")</f>
        <v/>
      </c>
      <c r="AX389" s="12" t="str">
        <f>IF(ROWS($L390:L399)&lt;=$L389,INDEX(TableDiv[Quantité],_xlfn.AGGREGATE(15,3,(TableDiv[Client]=$M389)/(TableDiv[Client]=$M389)*(ROW(TableDiv[Client])-ROW(TableDiv[[#Headers],[Client]])),ROWS($L390:L399))),"")</f>
        <v/>
      </c>
      <c r="AY389" s="12" t="str">
        <f>IF(ROWS($L390:L399)&lt;=$L389,INDEX(TableDiv[date],_xlfn.AGGREGATE(15,3,(TableDiv[Client]=$M389)/(TableDiv[Client]=$M389)*(ROW(TableDiv[Client])-ROW(TableDiv[[#Headers],[Client]])),ROWS($L390:L399))),"")</f>
        <v/>
      </c>
      <c r="AZ389" s="12" t="str">
        <f>IF(ROWS($L390:L400)&lt;=$L389,INDEX(TableDiv[BL N°],_xlfn.AGGREGATE(15,3,(TableDiv[Client]=$M389)/(TableDiv[Client]=$M389)*(ROW(TableDiv[Client])-ROW(TableDiv[[#Headers],[Client]])),ROWS($L390:L400))),"")</f>
        <v/>
      </c>
      <c r="BA389" s="12" t="str">
        <f>IF(ROWS($L390:L400)&lt;=$L389,INDEX(TableDiv[Quantité],_xlfn.AGGREGATE(15,3,(TableDiv[Client]=$M389)/(TableDiv[Client]=$M389)*(ROW(TableDiv[Client])-ROW(TableDiv[[#Headers],[Client]])),ROWS($L390:L400))),"")</f>
        <v/>
      </c>
      <c r="BB389" s="12" t="str">
        <f>IF(ROWS($L390:L400)&lt;=$L389,INDEX(TableDiv[date],_xlfn.AGGREGATE(15,3,(TableDiv[Client]=$M389)/(TableDiv[Client]=$M389)*(ROW(TableDiv[Client])-ROW(TableDiv[[#Headers],[Client]])),ROWS($L390:L400))),"")</f>
        <v/>
      </c>
      <c r="BC389" s="12" t="str">
        <f>IF(ROWS($L390:L401)&lt;=$L389,INDEX(TableDiv[BL N°],_xlfn.AGGREGATE(15,3,(TableDiv[Client]=$M389)/(TableDiv[Client]=$M389)*(ROW(TableDiv[Client])-ROW(TableDiv[[#Headers],[Client]])),ROWS($L390:L401))),"")</f>
        <v/>
      </c>
      <c r="BD389" s="12" t="str">
        <f>IF(ROWS($L390:L401)&lt;=$L389,INDEX(TableDiv[Quantité],_xlfn.AGGREGATE(15,3,(TableDiv[Client]=$M389)/(TableDiv[Client]=$M389)*(ROW(TableDiv[Client])-ROW(TableDiv[[#Headers],[Client]])),ROWS($L390:L401))),"")</f>
        <v/>
      </c>
      <c r="BE389" s="12" t="str">
        <f>IF(ROWS($L390:L401)&lt;=$L389,INDEX(TableDiv[date],_xlfn.AGGREGATE(15,3,(TableDiv[Client]=$M389)/(TableDiv[Client]=$M389)*(ROW(TableDiv[Client])-ROW(TableDiv[[#Headers],[Client]])),ROWS($L390:L401))),"")</f>
        <v/>
      </c>
      <c r="BF389" s="12" t="str">
        <f>IF(ROWS($L390:L402)&lt;=$L389,INDEX(TableDiv[BL N°],_xlfn.AGGREGATE(15,3,(TableDiv[Client]=$M389)/(TableDiv[Client]=$M389)*(ROW(TableDiv[Client])-ROW(TableDiv[[#Headers],[Client]])),ROWS($L390:L402))),"")</f>
        <v/>
      </c>
      <c r="BG389" s="12" t="str">
        <f>IF(ROWS($L390:L402)&lt;=$L389,INDEX(TableDiv[Quantité],_xlfn.AGGREGATE(15,3,(TableDiv[Client]=$M389)/(TableDiv[Client]=$M389)*(ROW(TableDiv[Client])-ROW(TableDiv[[#Headers],[Client]])),ROWS($L390:L402))),"")</f>
        <v/>
      </c>
      <c r="BH389" s="12" t="str">
        <f>IF(ROWS($L390:L402)&lt;=$L389,INDEX(TableDiv[date],_xlfn.AGGREGATE(15,3,(TableDiv[Client]=$M389)/(TableDiv[Client]=$M389)*(ROW(TableDiv[Client])-ROW(TableDiv[[#Headers],[Client]])),ROWS($L390:L402))),"")</f>
        <v/>
      </c>
      <c r="BI389" s="12" t="str">
        <f>IF(ROWS($L390:L403)&lt;=$L389,INDEX(TableDiv[BL N°],_xlfn.AGGREGATE(15,3,(TableDiv[Client]=$M389)/(TableDiv[Client]=$M389)*(ROW(TableDiv[Client])-ROW(TableDiv[[#Headers],[Client]])),ROWS($L390:L403))),"")</f>
        <v/>
      </c>
      <c r="BJ389" s="12" t="str">
        <f>IF(ROWS($L390:L403)&lt;=$L389,INDEX(TableDiv[Quantité],_xlfn.AGGREGATE(15,3,(TableDiv[Client]=$M389)/(TableDiv[Client]=$M389)*(ROW(TableDiv[Client])-ROW(TableDiv[[#Headers],[Client]])),ROWS($L390:L403))),"")</f>
        <v/>
      </c>
      <c r="BK389" s="12" t="str">
        <f>IF(ROWS($L390:L403)&lt;=$L389,INDEX(TableDiv[date],_xlfn.AGGREGATE(15,3,(TableDiv[Client]=$M389)/(TableDiv[Client]=$M389)*(ROW(TableDiv[Client])-ROW(TableDiv[[#Headers],[Client]])),ROWS($L390:L403))),"")</f>
        <v/>
      </c>
      <c r="BL389" s="12" t="str">
        <f>IF(ROWS($L390:L404)&lt;=$L389,INDEX(TableDiv[BL N°],_xlfn.AGGREGATE(15,3,(TableDiv[Client]=$M389)/(TableDiv[Client]=$M389)*(ROW(TableDiv[Client])-ROW(TableDiv[[#Headers],[Client]])),ROWS($L390:L404))),"")</f>
        <v/>
      </c>
      <c r="BM389" s="12" t="str">
        <f>IF(ROWS($L390:L404)&lt;=$L389,INDEX(TableDiv[Quantité],_xlfn.AGGREGATE(15,3,(TableDiv[Client]=$M389)/(TableDiv[Client]=$M389)*(ROW(TableDiv[Client])-ROW(TableDiv[[#Headers],[Client]])),ROWS($L390:L404))),"")</f>
        <v/>
      </c>
      <c r="BN389" s="12" t="str">
        <f>IF(ROWS($L390:L404)&lt;=$L389,INDEX(TableDiv[Quantité],_xlfn.AGGREGATE(15,3,(TableDiv[Client]=$M389)/(TableDiv[Client]=$M389)*(ROW(TableDiv[Client])-ROW(TableDiv[[#Headers],[Client]])),ROWS($L390:L404))),"")</f>
        <v/>
      </c>
      <c r="BO389" s="12" t="str">
        <f>IF(ROWS($L390:L405)&lt;=$L389,INDEX(TableDiv[BL N°],_xlfn.AGGREGATE(15,3,(TableDiv[Client]=$M389)/(TableDiv[Client]=$M389)*(ROW(TableDiv[Client])-ROW(TableDiv[[#Headers],[Client]])),ROWS($L390:L405))),"")</f>
        <v/>
      </c>
      <c r="BP389" s="12" t="str">
        <f>IF(ROWS($L390:L405)&lt;=$L389,INDEX(TableDiv[Quantité],_xlfn.AGGREGATE(15,3,(TableDiv[Client]=$M389)/(TableDiv[Client]=$M389)*(ROW(TableDiv[Client])-ROW(TableDiv[[#Headers],[Client]])),ROWS($L390:L405))),"")</f>
        <v/>
      </c>
      <c r="BQ389" s="12" t="str">
        <f>IF(ROWS($L390:L405)&lt;=$L389,INDEX(TableDiv[date],_xlfn.AGGREGATE(15,3,(TableDiv[Client]=$M389)/(TableDiv[Client]=$M389)*(ROW(TableDiv[Client])-ROW(TableDiv[[#Headers],[Client]])),ROWS($L390:L405))),"")</f>
        <v/>
      </c>
      <c r="BR389" s="12" t="str">
        <f>IF(ROWS($L390:L406)&lt;=$L389,INDEX(TableDiv[BL N°],_xlfn.AGGREGATE(15,3,(TableDiv[Client]=$M389)/(TableDiv[Client]=$M389)*(ROW(TableDiv[Client])-ROW(TableDiv[[#Headers],[Client]])),ROWS($L390:L406))),"")</f>
        <v/>
      </c>
      <c r="BS389" s="12" t="str">
        <f>IF(ROWS($L390:L406)&lt;=$L389,INDEX(TableDiv[Quantité],_xlfn.AGGREGATE(15,3,(TableDiv[Client]=$M389)/(TableDiv[Client]=$M389)*(ROW(TableDiv[Client])-ROW(TableDiv[[#Headers],[Client]])),ROWS($L390:L406))),"")</f>
        <v/>
      </c>
      <c r="BT389" s="12" t="str">
        <f>IF(ROWS($L390:L406)&lt;=$L389,INDEX(TableDiv[date],_xlfn.AGGREGATE(15,3,(TableDiv[Client]=$M389)/(TableDiv[Client]=$M389)*(ROW(TableDiv[Client])-ROW(TableDiv[[#Headers],[Client]])),ROWS($L390:L406))),"")</f>
        <v/>
      </c>
      <c r="BU389" s="12" t="str">
        <f>IF(ROWS($L390:L407)&lt;=$L389,INDEX(TableDiv[BL N°],_xlfn.AGGREGATE(15,3,(TableDiv[Client]=$M389)/(TableDiv[Client]=$M389)*(ROW(TableDiv[Client])-ROW(TableDiv[[#Headers],[Client]])),ROWS($L390:L407))),"")</f>
        <v/>
      </c>
      <c r="BV389" s="12" t="str">
        <f>IF(ROWS($L390:L407)&lt;=$L389,INDEX(TableDiv[Quantité],_xlfn.AGGREGATE(15,3,(TableDiv[Client]=$M389)/(TableDiv[Client]=$M389)*(ROW(TableDiv[Client])-ROW(TableDiv[[#Headers],[Client]])),ROWS($L390:L407))),"")</f>
        <v/>
      </c>
      <c r="BW389" s="12" t="str">
        <f>IF(ROWS($L390:L407)&lt;=$L389,INDEX(TableDiv[date],_xlfn.AGGREGATE(15,3,(TableDiv[Client]=$M389)/(TableDiv[Client]=$M389)*(ROW(TableDiv[Client])-ROW(TableDiv[[#Headers],[Client]])),ROWS($L390:L407))),"")</f>
        <v/>
      </c>
      <c r="BX389" s="12" t="str">
        <f>IF(ROWS($L390:L408)&lt;=$L389,INDEX(TableDiv[BL N°],_xlfn.AGGREGATE(15,3,(TableDiv[Client]=$M389)/(TableDiv[Client]=$M389)*(ROW(TableDiv[Client])-ROW(TableDiv[[#Headers],[Client]])),ROWS($L390:L408))),"")</f>
        <v/>
      </c>
      <c r="BY389" s="12" t="str">
        <f>IF(ROWS($L390:L408)&lt;=$L389,INDEX(TableDiv[Quantité],_xlfn.AGGREGATE(15,3,(TableDiv[Client]=$M389)/(TableDiv[Client]=$M389)*(ROW(TableDiv[Client])-ROW(TableDiv[[#Headers],[Client]])),ROWS($L390:L408))),"")</f>
        <v/>
      </c>
      <c r="BZ389" s="12" t="str">
        <f>IF(ROWS($L390:L408)&lt;=$L389,INDEX(TableDiv[date],_xlfn.AGGREGATE(15,3,(TableDiv[Client]=$M389)/(TableDiv[Client]=$M389)*(ROW(TableDiv[Client])-ROW(TableDiv[[#Headers],[Client]])),ROWS($L390:L408))),"")</f>
        <v/>
      </c>
      <c r="CA389" s="12" t="str">
        <f>IF(ROWS($L390:L409)&lt;=$L389,INDEX(TableDiv[BL N°],_xlfn.AGGREGATE(15,3,(TableDiv[Client]=$M389)/(TableDiv[Client]=$M389)*(ROW(TableDiv[Client])-ROW(TableDiv[[#Headers],[Client]])),ROWS($L390:L409))),"")</f>
        <v/>
      </c>
      <c r="CB389" s="12" t="str">
        <f>IF(ROWS($L390:L409)&lt;=$L389,INDEX(TableDiv[Quantité],_xlfn.AGGREGATE(15,3,(TableDiv[Client]=$M389)/(TableDiv[Client]=$M389)*(ROW(TableDiv[Client])-ROW(TableDiv[[#Headers],[Client]])),ROWS($L390:L409))),"")</f>
        <v/>
      </c>
      <c r="CC389" s="12" t="str">
        <f>IF(ROWS($L390:L409)&lt;=$L389,INDEX(TableDiv[date],_xlfn.AGGREGATE(15,3,(TableDiv[Client]=$M389)/(TableDiv[Client]=$M389)*(ROW(TableDiv[Client])-ROW(TableDiv[[#Headers],[Client]])),ROWS($L390:L409))),"")</f>
        <v/>
      </c>
      <c r="CD389" s="12" t="str">
        <f>IF(ROWS($L390:L410)&lt;=$L389,INDEX(TableDiv[BL N°],_xlfn.AGGREGATE(15,3,(TableDiv[Client]=$M389)/(TableDiv[Client]=$M389)*(ROW(TableDiv[Client])-ROW(TableDiv[[#Headers],[Client]])),ROWS($L390:L410))),"")</f>
        <v/>
      </c>
      <c r="CE389" s="12" t="str">
        <f>IF(ROWS($L390:L410)&lt;=$L389,INDEX(TableDiv[Quantité],_xlfn.AGGREGATE(15,3,(TableDiv[Client]=$M389)/(TableDiv[Client]=$M389)*(ROW(TableDiv[Client])-ROW(TableDiv[[#Headers],[Client]])),ROWS($L390:L410))),"")</f>
        <v/>
      </c>
      <c r="CF389" s="12" t="str">
        <f>IF(ROWS($L390:L410)&lt;=$L389,INDEX(TableDiv[date],_xlfn.AGGREGATE(15,3,(TableDiv[Client]=$M389)/(TableDiv[Client]=$M389)*(ROW(TableDiv[Client])-ROW(TableDiv[[#Headers],[Client]])),ROWS($L390:L410))),"")</f>
        <v/>
      </c>
      <c r="CG389" s="12" t="str">
        <f>IF(ROWS($L390:L411)&lt;=$L389,INDEX(TableDiv[BL N°],_xlfn.AGGREGATE(15,3,(TableDiv[Client]=$M389)/(TableDiv[Client]=$M389)*(ROW(TableDiv[Client])-ROW(TableDiv[[#Headers],[Client]])),ROWS($L390:L411))),"")</f>
        <v/>
      </c>
      <c r="CH389" s="12" t="str">
        <f>IF(ROWS($L390:L411)&lt;=$L389,INDEX(TableDiv[Quantité],_xlfn.AGGREGATE(15,3,(TableDiv[Client]=$M389)/(TableDiv[Client]=$M389)*(ROW(TableDiv[Client])-ROW(TableDiv[[#Headers],[Client]])),ROWS($L390:L411))),"")</f>
        <v/>
      </c>
      <c r="CI389" s="12" t="str">
        <f>IF(ROWS($L390:L411)&lt;=$L389,INDEX(TableDiv[date],_xlfn.AGGREGATE(15,3,(TableDiv[Client]=$M389)/(TableDiv[Client]=$M389)*(ROW(TableDiv[Client])-ROW(TableDiv[[#Headers],[Client]])),ROWS($L390:L411))),"")</f>
        <v/>
      </c>
      <c r="CJ389" s="12" t="str">
        <f>IF(ROWS($L390:L412)&lt;=$L389,INDEX(TableDiv[BL N°],_xlfn.AGGREGATE(15,3,(TableDiv[Client]=$M389)/(TableDiv[Client]=$M389)*(ROW(TableDiv[Client])-ROW(TableDiv[[#Headers],[Client]])),ROWS($L390:L412))),"")</f>
        <v/>
      </c>
      <c r="CK389" s="12" t="str">
        <f>IF(ROWS($L390:L412)&lt;=$L389,INDEX(TableDiv[Quantité],_xlfn.AGGREGATE(15,3,(TableDiv[Client]=$M389)/(TableDiv[Client]=$M389)*(ROW(TableDiv[Client])-ROW(TableDiv[[#Headers],[Client]])),ROWS($L390:L412))),"")</f>
        <v/>
      </c>
      <c r="CL389" s="12" t="str">
        <f>IF(ROWS($L390:L412)&lt;=$L389,INDEX(TableDiv[date],_xlfn.AGGREGATE(15,3,(TableDiv[Client]=$M389)/(TableDiv[Client]=$M389)*(ROW(TableDiv[Client])-ROW(TableDiv[[#Headers],[Client]])),ROWS($L390:L412))),"")</f>
        <v/>
      </c>
      <c r="CM389" s="12" t="str">
        <f>IF(ROWS($L390:L413)&lt;=$L389,INDEX(TableDiv[BL N°],_xlfn.AGGREGATE(15,3,(TableDiv[Client]=$M389)/(TableDiv[Client]=$M389)*(ROW(TableDiv[Client])-ROW(TableDiv[[#Headers],[Client]])),ROWS($L390:L413))),"")</f>
        <v/>
      </c>
      <c r="CN389" s="12" t="str">
        <f>IF(ROWS($L390:L413)&lt;=$L389,INDEX(TableDiv[Quantité],_xlfn.AGGREGATE(15,3,(TableDiv[Client]=$M389)/(TableDiv[Client]=$M389)*(ROW(TableDiv[Client])-ROW(TableDiv[[#Headers],[Client]])),ROWS($L390:L413))),"")</f>
        <v/>
      </c>
      <c r="CO389" s="12" t="str">
        <f>IF(ROWS($L390:L413)&lt;=$L389,INDEX(TableDiv[date],_xlfn.AGGREGATE(15,3,(TableDiv[Client]=$M389)/(TableDiv[Client]=$M389)*(ROW(TableDiv[Client])-ROW(TableDiv[[#Headers],[Client]])),ROWS($L390:L413))),"")</f>
        <v/>
      </c>
      <c r="CP389" s="12" t="str">
        <f>IF(ROWS($L390:L414)&lt;=$L389,INDEX(TableDiv[BL N°],_xlfn.AGGREGATE(15,3,(TableDiv[Client]=$M389)/(TableDiv[Client]=$M389)*(ROW(TableDiv[Client])-ROW(TableDiv[[#Headers],[Client]])),ROWS($L390:L414))),"")</f>
        <v/>
      </c>
      <c r="CQ389" s="12" t="str">
        <f>IF(ROWS($L390:L414)&lt;=$L389,INDEX(TableDiv[Quantité],_xlfn.AGGREGATE(15,3,(TableDiv[Client]=$M389)/(TableDiv[Client]=$M389)*(ROW(TableDiv[Client])-ROW(TableDiv[[#Headers],[Client]])),ROWS($L390:L414))),"")</f>
        <v/>
      </c>
      <c r="CR389" s="12" t="str">
        <f>IF(ROWS($L390:L414)&lt;=$L389,INDEX(TableDiv[date],_xlfn.AGGREGATE(15,3,(TableDiv[Client]=$M389)/(TableDiv[Client]=$M389)*(ROW(TableDiv[Client])-ROW(TableDiv[[#Headers],[Client]])),ROWS($L390:L414))),"")</f>
        <v/>
      </c>
      <c r="CS389" s="12" t="str">
        <f>IF(ROWS($L390:L415)&lt;=$L389,INDEX(TableDiv[BL N°],_xlfn.AGGREGATE(15,3,(TableDiv[Client]=$M389)/(TableDiv[Client]=$M389)*(ROW(TableDiv[Client])-ROW(TableDiv[[#Headers],[Client]])),ROWS($L390:L415))),"")</f>
        <v/>
      </c>
      <c r="CT389" s="12" t="str">
        <f>IF(ROWS($L390:L415)&lt;=$L389,INDEX(TableDiv[Quantité],_xlfn.AGGREGATE(15,3,(TableDiv[Client]=$M389)/(TableDiv[Client]=$M389)*(ROW(TableDiv[Client])-ROW(TableDiv[[#Headers],[Client]])),ROWS($L390:L415))),"")</f>
        <v/>
      </c>
      <c r="CU389" s="12" t="str">
        <f>IF(ROWS($L390:L415)&lt;=$L389,INDEX(TableDiv[date],_xlfn.AGGREGATE(15,3,(TableDiv[Client]=$M389)/(TableDiv[Client]=$M389)*(ROW(TableDiv[Client])-ROW(TableDiv[[#Headers],[Client]])),ROWS($L390:L415))),"")</f>
        <v/>
      </c>
      <c r="CV389" s="12" t="str">
        <f>IF(ROWS($L390:L416)&lt;=$L389,INDEX(TableDiv[BL N°],_xlfn.AGGREGATE(15,3,(TableDiv[Client]=$M389)/(TableDiv[Client]=$M389)*(ROW(TableDiv[Client])-ROW(TableDiv[[#Headers],[Client]])),ROWS($L390:L416))),"")</f>
        <v/>
      </c>
      <c r="CW389" s="12" t="str">
        <f>IF(ROWS($L390:L416)&lt;=$L389,INDEX(TableDiv[Quantité],_xlfn.AGGREGATE(15,3,(TableDiv[Client]=$M389)/(TableDiv[Client]=$M389)*(ROW(TableDiv[Client])-ROW(TableDiv[[#Headers],[Client]])),ROWS($L390:L416))),"")</f>
        <v/>
      </c>
      <c r="CX389" s="12" t="str">
        <f>IF(ROWS($L390:L416)&lt;=$L389,INDEX(TableDiv[date],_xlfn.AGGREGATE(15,3,(TableDiv[Client]=$M389)/(TableDiv[Client]=$M389)*(ROW(TableDiv[Client])-ROW(TableDiv[[#Headers],[Client]])),ROWS($L390:L416))),"")</f>
        <v/>
      </c>
      <c r="CY389" s="12" t="str">
        <f>IF(ROWS($L390:L417)&lt;=$L389,INDEX(TableDiv[BL N°],_xlfn.AGGREGATE(15,3,(TableDiv[Client]=$M389)/(TableDiv[Client]=$M389)*(ROW(TableDiv[Client])-ROW(TableDiv[[#Headers],[Client]])),ROWS($L390:L417))),"")</f>
        <v/>
      </c>
      <c r="CZ389" s="12" t="str">
        <f>IF(ROWS($L390:L417)&lt;=$L389,INDEX(TableDiv[Quantité],_xlfn.AGGREGATE(15,3,(TableDiv[Client]=$M389)/(TableDiv[Client]=$M389)*(ROW(TableDiv[Client])-ROW(TableDiv[[#Headers],[Client]])),ROWS($L390:L417))),"")</f>
        <v/>
      </c>
      <c r="DA389" s="12" t="str">
        <f>IF(ROWS($L390:L417)&lt;=$L389,INDEX(TableDiv[date],_xlfn.AGGREGATE(15,3,(TableDiv[Client]=$M389)/(TableDiv[Client]=$M389)*(ROW(TableDiv[Client])-ROW(TableDiv[[#Headers],[Client]])),ROWS($L390:L417))),"")</f>
        <v/>
      </c>
      <c r="DB389" s="12" t="str">
        <f>IF(ROWS($L390:L418)&lt;=$L389,INDEX(TableDiv[BL N°],_xlfn.AGGREGATE(15,3,(TableDiv[Client]=$M389)/(TableDiv[Client]=$M389)*(ROW(TableDiv[Client])-ROW(TableDiv[[#Headers],[Client]])),ROWS($L390:L418))),"")</f>
        <v/>
      </c>
      <c r="DC389" s="12" t="str">
        <f>IF(ROWS($L390:L418)&lt;=$L389,INDEX(TableDiv[Quantité],_xlfn.AGGREGATE(15,3,(TableDiv[Client]=$M389)/(TableDiv[Client]=$M389)*(ROW(TableDiv[Client])-ROW(TableDiv[[#Headers],[Client]])),ROWS($L390:L418))),"")</f>
        <v/>
      </c>
      <c r="DD389" s="12" t="str">
        <f>IF(ROWS($L390:L418)&lt;=$L389,INDEX(TableDiv[date],_xlfn.AGGREGATE(15,3,(TableDiv[Client]=$M389)/(TableDiv[Client]=$M389)*(ROW(TableDiv[Client])-ROW(TableDiv[[#Headers],[Client]])),ROWS($L390:L418))),"")</f>
        <v/>
      </c>
      <c r="DE389" s="12" t="str">
        <f>IF(ROWS($L390:L419)&lt;=$L389,INDEX(TableDiv[BL N°],_xlfn.AGGREGATE(15,3,(TableDiv[Client]=$M389)/(TableDiv[Client]=$M389)*(ROW(TableDiv[Client])-ROW(TableDiv[[#Headers],[Client]])),ROWS($L390:L419))),"")</f>
        <v/>
      </c>
      <c r="DF389" s="12" t="str">
        <f>IF(ROWS($L390:L419)&lt;=$L389,INDEX(TableDiv[Quantité],_xlfn.AGGREGATE(15,3,(TableDiv[Client]=$M389)/(TableDiv[Client]=$M389)*(ROW(TableDiv[Client])-ROW(TableDiv[[#Headers],[Client]])),ROWS($L390:L419))),"")</f>
        <v/>
      </c>
      <c r="DG389" s="12" t="str">
        <f>IF(ROWS($L390:L419)&lt;=$L389,INDEX(TableDiv[date],_xlfn.AGGREGATE(15,3,(TableDiv[Client]=$M389)/(TableDiv[Client]=$M389)*(ROW(TableDiv[Client])-ROW(TableDiv[[#Headers],[Client]])),ROWS($L390:L419))),"")</f>
        <v/>
      </c>
      <c r="DH389" s="12" t="str">
        <f>IF(ROWS($L390:L420)&lt;=$L389,INDEX(TableDiv[BL N°],_xlfn.AGGREGATE(15,3,(TableDiv[Client]=$M389)/(TableDiv[Client]=$M389)*(ROW(TableDiv[Client])-ROW(TableDiv[[#Headers],[Client]])),ROWS($L390:L420))),"")</f>
        <v/>
      </c>
      <c r="DI389" s="12" t="str">
        <f>IF(ROWS($L390:L420)&lt;=$L389,INDEX(TableDiv[Quantité],_xlfn.AGGREGATE(15,3,(TableDiv[Client]=$M389)/(TableDiv[Client]=$M389)*(ROW(TableDiv[Client])-ROW(TableDiv[[#Headers],[Client]])),ROWS($L390:L420))),"")</f>
        <v/>
      </c>
      <c r="DJ389" s="12" t="str">
        <f>IF(ROWS($L390:L420)&lt;=$L389,INDEX(TableDiv[date],_xlfn.AGGREGATE(15,3,(TableDiv[Client]=$M389)/(TableDiv[Client]=$M389)*(ROW(TableDiv[Client])-ROW(TableDiv[[#Headers],[Client]])),ROWS($L390:L420))),"")</f>
        <v/>
      </c>
      <c r="DK389" s="12" t="str">
        <f>IF(ROWS($L390:L421)&lt;=$L389,INDEX(TableDiv[BL N°],_xlfn.AGGREGATE(15,3,(TableDiv[Client]=$M389)/(TableDiv[Client]=$M389)*(ROW(TableDiv[Client])-ROW(TableDiv[[#Headers],[Client]])),ROWS($L390:L421))),"")</f>
        <v/>
      </c>
      <c r="DL389" s="12" t="str">
        <f>IF(ROWS($L390:L421)&lt;=$L389,INDEX(TableDiv[Quantité],_xlfn.AGGREGATE(15,3,(TableDiv[Client]=$M389)/(TableDiv[Client]=$M389)*(ROW(TableDiv[Client])-ROW(TableDiv[[#Headers],[Client]])),ROWS($L390:L421))),"")</f>
        <v/>
      </c>
      <c r="DM389" s="12" t="str">
        <f>IF(ROWS($L390:L421)&lt;=$L389,INDEX(TableDiv[date],_xlfn.AGGREGATE(15,3,(TableDiv[Client]=$M389)/(TableDiv[Client]=$M389)*(ROW(TableDiv[Client])-ROW(TableDiv[[#Headers],[Client]])),ROWS($L390:L421))),"")</f>
        <v/>
      </c>
      <c r="DN389" s="12" t="str">
        <f>IF(ROWS($L390:L422)&lt;=$L389,INDEX(TableDiv[BL N°],_xlfn.AGGREGATE(15,3,(TableDiv[Client]=$M389)/(TableDiv[Client]=$M389)*(ROW(TableDiv[Client])-ROW(TableDiv[[#Headers],[Client]])),ROWS($L390:L422))),"")</f>
        <v/>
      </c>
      <c r="DO389" s="12" t="str">
        <f>IF(ROWS($L390:L422)&lt;=$L389,INDEX(TableDiv[Quantité],_xlfn.AGGREGATE(15,3,(TableDiv[Client]=$M389)/(TableDiv[Client]=$M389)*(ROW(TableDiv[Client])-ROW(TableDiv[[#Headers],[Client]])),ROWS($L390:L422))),"")</f>
        <v/>
      </c>
      <c r="DP389" s="12" t="str">
        <f>IF(ROWS($L390:L422)&lt;=$L389,INDEX(TableDiv[date],_xlfn.AGGREGATE(15,3,(TableDiv[Client]=$M389)/(TableDiv[Client]=$M389)*(ROW(TableDiv[Client])-ROW(TableDiv[[#Headers],[Client]])),ROWS($L390:L422))),"")</f>
        <v/>
      </c>
      <c r="DQ389" s="12" t="str">
        <f>IF(ROWS($L390:L423)&lt;=$L389,INDEX(TableDiv[BL N°],_xlfn.AGGREGATE(15,3,(TableDiv[Client]=$M389)/(TableDiv[Client]=$M389)*(ROW(TableDiv[Client])-ROW(TableDiv[[#Headers],[Client]])),ROWS($L390:L423))),"")</f>
        <v/>
      </c>
      <c r="DR389" s="12" t="str">
        <f>IF(ROWS($L390:L423)&lt;=$L389,INDEX(TableDiv[Quantité],_xlfn.AGGREGATE(15,3,(TableDiv[Client]=$M389)/(TableDiv[Client]=$M389)*(ROW(TableDiv[Client])-ROW(TableDiv[[#Headers],[Client]])),ROWS($L390:L423))),"")</f>
        <v/>
      </c>
      <c r="DS389" s="12" t="str">
        <f>IF(ROWS($L390:L423)&lt;=$L389,INDEX(TableDiv[date],_xlfn.AGGREGATE(15,3,(TableDiv[Client]=$M389)/(TableDiv[Client]=$M389)*(ROW(TableDiv[Client])-ROW(TableDiv[[#Headers],[Client]])),ROWS($L390:L423))),"")</f>
        <v/>
      </c>
      <c r="DT389" s="12" t="str">
        <f>IF(ROWS($L390:L424)&lt;=$L389,INDEX(TableDiv[BL N°],_xlfn.AGGREGATE(15,3,(TableDiv[Client]=$M389)/(TableDiv[Client]=$M389)*(ROW(TableDiv[Client])-ROW(TableDiv[[#Headers],[Client]])),ROWS($L390:L424))),"")</f>
        <v/>
      </c>
      <c r="DU389" s="12" t="str">
        <f>IF(ROWS($L390:L424)&lt;=$L389,INDEX(TableDiv[Quantité],_xlfn.AGGREGATE(15,3,(TableDiv[Client]=$M389)/(TableDiv[Client]=$M389)*(ROW(TableDiv[Client])-ROW(TableDiv[[#Headers],[Client]])),ROWS($L390:L424))),"")</f>
        <v/>
      </c>
      <c r="DV389" s="12" t="str">
        <f>IF(ROWS($L390:L424)&lt;=$L389,INDEX(TableDiv[date],_xlfn.AGGREGATE(15,3,(TableDiv[Client]=$M389)/(TableDiv[Client]=$M389)*(ROW(TableDiv[Client])-ROW(TableDiv[[#Headers],[Client]])),ROWS($L390:L424))),"")</f>
        <v/>
      </c>
      <c r="DW389" s="12" t="str">
        <f>IF(ROWS($L390:L425)&lt;=$L389,INDEX(TableDiv[BL N°],_xlfn.AGGREGATE(15,3,(TableDiv[Client]=$M389)/(TableDiv[Client]=$M389)*(ROW(TableDiv[Client])-ROW(TableDiv[[#Headers],[Client]])),ROWS($L390:L425))),"")</f>
        <v/>
      </c>
      <c r="DX389" s="12" t="str">
        <f>IF(ROWS($L390:L425)&lt;=$L389,INDEX(TableDiv[Quantité],_xlfn.AGGREGATE(15,3,(TableDiv[Client]=$M389)/(TableDiv[Client]=$M389)*(ROW(TableDiv[Client])-ROW(TableDiv[[#Headers],[Client]])),ROWS($L390:L425))),"")</f>
        <v/>
      </c>
      <c r="DY389" s="12" t="str">
        <f>IF(ROWS($L390:L425)&lt;=$L389,INDEX(TableDiv[date],_xlfn.AGGREGATE(15,3,(TableDiv[Client]=$M389)/(TableDiv[Client]=$M389)*(ROW(TableDiv[Client])-ROW(TableDiv[[#Headers],[Client]])),ROWS($L390:L425))),"")</f>
        <v/>
      </c>
      <c r="DZ389" s="12" t="str">
        <f>IF(ROWS($L390:L426)&lt;=$L389,INDEX(TableDiv[BL N°],_xlfn.AGGREGATE(15,3,(TableDiv[Client]=$M389)/(TableDiv[Client]=$M389)*(ROW(TableDiv[Client])-ROW(TableDiv[[#Headers],[Client]])),ROWS($L390:L426))),"")</f>
        <v/>
      </c>
      <c r="EA389" s="12" t="str">
        <f>IF(ROWS($L390:L426)&lt;=$L389,INDEX(TableDiv[Quantité],_xlfn.AGGREGATE(15,3,(TableDiv[Client]=$M389)/(TableDiv[Client]=$M389)*(ROW(TableDiv[Client])-ROW(TableDiv[[#Headers],[Client]])),ROWS($L390:L426))),"")</f>
        <v/>
      </c>
      <c r="EB389" s="12" t="str">
        <f>IF(ROWS($L390:L426)&lt;=$L389,INDEX(TableDiv[date],_xlfn.AGGREGATE(15,3,(TableDiv[Client]=$M389)/(TableDiv[Client]=$M389)*(ROW(TableDiv[Client])-ROW(TableDiv[[#Headers],[Client]])),ROWS($L390:L426))),"")</f>
        <v/>
      </c>
      <c r="EC389" s="12" t="str">
        <f>IF(ROWS($L390:L427)&lt;=$L389,INDEX(TableDiv[BL N°],_xlfn.AGGREGATE(15,3,(TableDiv[Client]=$M389)/(TableDiv[Client]=$M389)*(ROW(TableDiv[Client])-ROW(TableDiv[[#Headers],[Client]])),ROWS($L390:L427))),"")</f>
        <v/>
      </c>
      <c r="ED389" s="12" t="str">
        <f>IF(ROWS($L390:L427)&lt;=$L389,INDEX(TableDiv[Quantité],_xlfn.AGGREGATE(15,3,(TableDiv[Client]=$M389)/(TableDiv[Client]=$M389)*(ROW(TableDiv[Client])-ROW(TableDiv[[#Headers],[Client]])),ROWS($L390:L427))),"")</f>
        <v/>
      </c>
      <c r="EE389" s="12" t="str">
        <f>IF(ROWS($L390:L427)&lt;=$L389,INDEX(TableDiv[date],_xlfn.AGGREGATE(15,3,(TableDiv[Client]=$M389)/(TableDiv[Client]=$M389)*(ROW(TableDiv[Client])-ROW(TableDiv[[#Headers],[Client]])),ROWS($L390:L427))),"")</f>
        <v/>
      </c>
      <c r="EF389" s="12" t="str">
        <f>IF(ROWS($L390:L428)&lt;=$L389,INDEX(TableDiv[BL N°],_xlfn.AGGREGATE(15,3,(TableDiv[Client]=$M389)/(TableDiv[Client]=$M389)*(ROW(TableDiv[Client])-ROW(TableDiv[[#Headers],[Client]])),ROWS($L390:L428))),"")</f>
        <v/>
      </c>
      <c r="EG389" s="12" t="str">
        <f>IF(ROWS($L390:L428)&lt;=$L389,INDEX(TableDiv[Quantité],_xlfn.AGGREGATE(15,3,(TableDiv[Client]=$M389)/(TableDiv[Client]=$M389)*(ROW(TableDiv[Client])-ROW(TableDiv[[#Headers],[Client]])),ROWS($L390:L428))),"")</f>
        <v/>
      </c>
      <c r="EH389" s="12" t="str">
        <f>IF(ROWS($L390:L428)&lt;=$L389,INDEX(TableDiv[date],_xlfn.AGGREGATE(15,3,(TableDiv[Client]=$M389)/(TableDiv[Client]=$M389)*(ROW(TableDiv[Client])-ROW(TableDiv[[#Headers],[Client]])),ROWS($L390:L428))),"")</f>
        <v/>
      </c>
      <c r="EI389" s="12" t="str">
        <f>IF(ROWS($L390:L429)&lt;=$L389,INDEX(TableDiv[BL N°],_xlfn.AGGREGATE(15,3,(TableDiv[Client]=$M389)/(TableDiv[Client]=$M389)*(ROW(TableDiv[Client])-ROW(TableDiv[[#Headers],[Client]])),ROWS($L390:L429))),"")</f>
        <v/>
      </c>
      <c r="EJ389" s="12" t="str">
        <f>IF(ROWS($L390:L429)&lt;=$L389,INDEX(TableDiv[Quantité],_xlfn.AGGREGATE(15,3,(TableDiv[Client]=$M389)/(TableDiv[Client]=$M389)*(ROW(TableDiv[Client])-ROW(TableDiv[[#Headers],[Client]])),ROWS($L390:L429))),"")</f>
        <v/>
      </c>
      <c r="EK389" s="12" t="str">
        <f>IF(ROWS($L390:L429)&lt;=$L389,INDEX(TableDiv[date],_xlfn.AGGREGATE(15,3,(TableDiv[Client]=$M389)/(TableDiv[Client]=$M389)*(ROW(TableDiv[Client])-ROW(TableDiv[[#Headers],[Client]])),ROWS($L390:L429))),"")</f>
        <v/>
      </c>
      <c r="EL389" s="12" t="str">
        <f>IF(ROWS($L390:L430)&lt;=$L389,INDEX(TableDiv[BL N°],_xlfn.AGGREGATE(15,3,(TableDiv[Client]=$M389)/(TableDiv[Client]=$M389)*(ROW(TableDiv[Client])-ROW(TableDiv[[#Headers],[Client]])),ROWS($L390:L430))),"")</f>
        <v/>
      </c>
      <c r="EM389" s="12" t="str">
        <f>IF(ROWS($L390:L430)&lt;=$L389,INDEX(TableDiv[Quantité],_xlfn.AGGREGATE(15,3,(TableDiv[Client]=$M389)/(TableDiv[Client]=$M389)*(ROW(TableDiv[Client])-ROW(TableDiv[[#Headers],[Client]])),ROWS($L390:L430))),"")</f>
        <v/>
      </c>
      <c r="EN389" s="12" t="str">
        <f>IF(ROWS($L390:L430)&lt;=$L389,INDEX(TableDiv[date],_xlfn.AGGREGATE(15,3,(TableDiv[Client]=$M389)/(TableDiv[Client]=$M389)*(ROW(TableDiv[Client])-ROW(TableDiv[[#Headers],[Client]])),ROWS($L390:L430))),"")</f>
        <v/>
      </c>
      <c r="EO389" s="12" t="str">
        <f>IF(ROWS($L390:L431)&lt;=$L389,INDEX(TableDiv[BL N°],_xlfn.AGGREGATE(15,3,(TableDiv[Client]=$M389)/(TableDiv[Client]=$M389)*(ROW(TableDiv[Client])-ROW(TableDiv[[#Headers],[Client]])),ROWS($L390:L431))),"")</f>
        <v/>
      </c>
      <c r="EP389" s="12" t="str">
        <f>IF(ROWS($L390:L431)&lt;=$L389,INDEX(TableDiv[Quantité],_xlfn.AGGREGATE(15,3,(TableDiv[Client]=$M389)/(TableDiv[Client]=$M389)*(ROW(TableDiv[Client])-ROW(TableDiv[[#Headers],[Client]])),ROWS($L390:L431))),"")</f>
        <v/>
      </c>
      <c r="EQ389" s="12" t="str">
        <f>IF(ROWS($L390:L431)&lt;=$L389,INDEX(TableDiv[date],_xlfn.AGGREGATE(15,3,(TableDiv[Client]=$M389)/(TableDiv[Client]=$M389)*(ROW(TableDiv[Client])-ROW(TableDiv[[#Headers],[Client]])),ROWS($L390:L431))),"")</f>
        <v/>
      </c>
      <c r="ER389" s="12" t="str">
        <f>IF(ROWS($L390:L432)&lt;=$L389,INDEX(TableDiv[BL N°],_xlfn.AGGREGATE(15,3,(TableDiv[Client]=$M389)/(TableDiv[Client]=$M389)*(ROW(TableDiv[Client])-ROW(TableDiv[[#Headers],[Client]])),ROWS($L390:L432))),"")</f>
        <v/>
      </c>
      <c r="ES389" s="12" t="str">
        <f>IF(ROWS($L390:L432)&lt;=$L389,INDEX(TableDiv[Quantité],_xlfn.AGGREGATE(15,3,(TableDiv[Client]=$M389)/(TableDiv[Client]=$M389)*(ROW(TableDiv[Client])-ROW(TableDiv[[#Headers],[Client]])),ROWS($L390:L432))),"")</f>
        <v/>
      </c>
      <c r="ET389" s="12" t="str">
        <f>IF(ROWS($L390:L432)&lt;=$L389,INDEX(TableDiv[date],_xlfn.AGGREGATE(15,3,(TableDiv[Client]=$M389)/(TableDiv[Client]=$M389)*(ROW(TableDiv[Client])-ROW(TableDiv[[#Headers],[Client]])),ROWS($L390:L432))),"")</f>
        <v/>
      </c>
      <c r="EU389" s="12" t="str">
        <f>IF(ROWS($L390:L433)&lt;=$L389,INDEX(TableDiv[BL N°],_xlfn.AGGREGATE(15,3,(TableDiv[Client]=$M389)/(TableDiv[Client]=$M389)*(ROW(TableDiv[Client])-ROW(TableDiv[[#Headers],[Client]])),ROWS($L390:L433))),"")</f>
        <v/>
      </c>
      <c r="EV389" s="12" t="str">
        <f>IF(ROWS($L390:L433)&lt;=$L389,INDEX(TableDiv[Quantité],_xlfn.AGGREGATE(15,3,(TableDiv[Client]=$M389)/(TableDiv[Client]=$M389)*(ROW(TableDiv[Client])-ROW(TableDiv[[#Headers],[Client]])),ROWS($L390:L433))),"")</f>
        <v/>
      </c>
      <c r="EW389" s="12" t="str">
        <f>IF(ROWS($L390:L433)&lt;=$L389,INDEX(TableDiv[date],_xlfn.AGGREGATE(15,3,(TableDiv[Client]=$M389)/(TableDiv[Client]=$M389)*(ROW(TableDiv[Client])-ROW(TableDiv[[#Headers],[Client]])),ROWS($L390:L433))),"")</f>
        <v/>
      </c>
      <c r="EX389" s="12" t="str">
        <f>IF(ROWS($L390:L434)&lt;=$L389,INDEX(TableDiv[BL N°],_xlfn.AGGREGATE(15,3,(TableDiv[Client]=$M389)/(TableDiv[Client]=$M389)*(ROW(TableDiv[Client])-ROW(TableDiv[[#Headers],[Client]])),ROWS($L390:L434))),"")</f>
        <v/>
      </c>
      <c r="EY389" s="12" t="str">
        <f>IF(ROWS($L390:L434)&lt;=$L389,INDEX(TableDiv[Quantité],_xlfn.AGGREGATE(15,3,(TableDiv[Client]=$M389)/(TableDiv[Client]=$M389)*(ROW(TableDiv[Client])-ROW(TableDiv[[#Headers],[Client]])),ROWS($L390:L434))),"")</f>
        <v/>
      </c>
      <c r="EZ389" s="12" t="str">
        <f>IF(ROWS($L390:L434)&lt;=$L389,INDEX(TableDiv[date],_xlfn.AGGREGATE(15,3,(TableDiv[Client]=$M389)/(TableDiv[Client]=$M389)*(ROW(TableDiv[Client])-ROW(TableDiv[[#Headers],[Client]])),ROWS($L390:L434))),"")</f>
        <v/>
      </c>
      <c r="FA389" s="12" t="str">
        <f>IF(ROWS($L390:L435)&lt;=$L389,INDEX(TableDiv[BL N°],_xlfn.AGGREGATE(15,3,(TableDiv[Client]=$M389)/(TableDiv[Client]=$M389)*(ROW(TableDiv[Client])-ROW(TableDiv[[#Headers],[Client]])),ROWS($L390:L435))),"")</f>
        <v/>
      </c>
      <c r="FB389" s="12" t="str">
        <f>IF(ROWS($L390:L435)&lt;=$L389,INDEX(TableDiv[Quantité],_xlfn.AGGREGATE(15,3,(TableDiv[Client]=$M389)/(TableDiv[Client]=$M389)*(ROW(TableDiv[Client])-ROW(TableDiv[[#Headers],[Client]])),ROWS($L390:L435))),"")</f>
        <v/>
      </c>
      <c r="FC389" s="12" t="str">
        <f>IF(ROWS($L390:L435)&lt;=$L389,INDEX(TableDiv[date],_xlfn.AGGREGATE(15,3,(TableDiv[Client]=$M389)/(TableDiv[Client]=$M389)*(ROW(TableDiv[Client])-ROW(TableDiv[[#Headers],[Client]])),ROWS($L390:L435))),"")</f>
        <v/>
      </c>
      <c r="FD389" s="12" t="str">
        <f>IF(ROWS($L390:L436)&lt;=$L389,INDEX(TableDiv[BL N°],_xlfn.AGGREGATE(15,3,(TableDiv[Client]=$M389)/(TableDiv[Client]=$M389)*(ROW(TableDiv[Client])-ROW(TableDiv[[#Headers],[Client]])),ROWS($L390:L436))),"")</f>
        <v/>
      </c>
      <c r="FE389" s="12" t="str">
        <f>IF(ROWS($L390:L436)&lt;=$L389,INDEX(TableDiv[Quantité],_xlfn.AGGREGATE(15,3,(TableDiv[Client]=$M389)/(TableDiv[Client]=$M389)*(ROW(TableDiv[Client])-ROW(TableDiv[[#Headers],[Client]])),ROWS($L390:L436))),"")</f>
        <v/>
      </c>
      <c r="FF389" s="12" t="str">
        <f>IF(ROWS($L390:L436)&lt;=$L389,INDEX(TableDiv[date],_xlfn.AGGREGATE(15,3,(TableDiv[Client]=$M389)/(TableDiv[Client]=$M389)*(ROW(TableDiv[Client])-ROW(TableDiv[[#Headers],[Client]])),ROWS($L390:L436))),"")</f>
        <v/>
      </c>
      <c r="FG389" s="12" t="str">
        <f>IF(ROWS($L390:L437)&lt;=$L389,INDEX(TableDiv[BL N°],_xlfn.AGGREGATE(15,3,(TableDiv[Client]=$M389)/(TableDiv[Client]=$M389)*(ROW(TableDiv[Client])-ROW(TableDiv[[#Headers],[Client]])),ROWS($L390:L437))),"")</f>
        <v/>
      </c>
      <c r="FH389" s="12" t="str">
        <f>IF(ROWS($L390:L437)&lt;=$L389,INDEX(TableDiv[Quantité],_xlfn.AGGREGATE(15,3,(TableDiv[Client]=$M389)/(TableDiv[Client]=$M389)*(ROW(TableDiv[Client])-ROW(TableDiv[[#Headers],[Client]])),ROWS($L390:L437))),"")</f>
        <v/>
      </c>
      <c r="FI389" s="12" t="str">
        <f>IF(ROWS($L390:L437)&lt;=$L389,INDEX(TableDiv[date],_xlfn.AGGREGATE(15,3,(TableDiv[Client]=$M389)/(TableDiv[Client]=$M389)*(ROW(TableDiv[Client])-ROW(TableDiv[[#Headers],[Client]])),ROWS($L390:L437))),"")</f>
        <v/>
      </c>
      <c r="FJ389" s="12" t="str">
        <f>IF(ROWS($L390:L438)&lt;=$L389,INDEX(TableDiv[BL N°],_xlfn.AGGREGATE(15,3,(TableDiv[Client]=$M389)/(TableDiv[Client]=$M389)*(ROW(TableDiv[Client])-ROW(TableDiv[[#Headers],[Client]])),ROWS($L390:L438))),"")</f>
        <v/>
      </c>
      <c r="FK389" s="12" t="str">
        <f>IF(ROWS($L390:L438)&lt;=$L389,INDEX(TableDiv[Quantité],_xlfn.AGGREGATE(15,3,(TableDiv[Client]=$M389)/(TableDiv[Client]=$M389)*(ROW(TableDiv[Client])-ROW(TableDiv[[#Headers],[Client]])),ROWS($L390:L438))),"")</f>
        <v/>
      </c>
      <c r="FL389" s="12" t="str">
        <f>IF(ROWS($L390:L438)&lt;=$L389,INDEX(TableDiv[date],_xlfn.AGGREGATE(15,3,(TableDiv[Client]=$M389)/(TableDiv[Client]=$M389)*(ROW(TableDiv[Client])-ROW(TableDiv[[#Headers],[Client]])),ROWS($L390:L438))),"")</f>
        <v/>
      </c>
      <c r="FM389" s="12" t="str">
        <f>IF(ROWS($L390:L439)&lt;=$L389,INDEX(TableDiv[BL N°],_xlfn.AGGREGATE(15,3,(TableDiv[Client]=$M389)/(TableDiv[Client]=$M389)*(ROW(TableDiv[Client])-ROW(TableDiv[[#Headers],[Client]])),ROWS($L390:L439))),"")</f>
        <v/>
      </c>
      <c r="FN389" s="12" t="str">
        <f>IF(ROWS($L390:L439)&lt;=$L389,INDEX(TableDiv[Quantité],_xlfn.AGGREGATE(15,3,(TableDiv[Client]=$M389)/(TableDiv[Client]=$M389)*(ROW(TableDiv[Client])-ROW(TableDiv[[#Headers],[Client]])),ROWS($L390:L439))),"")</f>
        <v/>
      </c>
      <c r="FO389" s="12" t="str">
        <f>IF(ROWS($L390:L439)&lt;=$L389,INDEX(TableDiv[date],_xlfn.AGGREGATE(15,3,(TableDiv[Client]=$M389)/(TableDiv[Client]=$M389)*(ROW(TableDiv[Client])-ROW(TableDiv[[#Headers],[Client]])),ROWS($L390:L439))),"")</f>
        <v/>
      </c>
    </row>
    <row r="390" spans="12:171" x14ac:dyDescent="0.2">
      <c r="L390" s="3">
        <f>COUNTIF(TableDiv[Client],$M390)</f>
        <v>0</v>
      </c>
      <c r="M390" s="15" t="str">
        <f>IFERROR(INDEX(TableDiv[Client],MATCH(0,INDEX(COUNTIF($M$3:M389,TableDiv[Client]),0,0),0)),"")</f>
        <v/>
      </c>
      <c r="AM390" s="12" t="str">
        <f>IF(ROWS($L391:L396)&lt;=$L390,INDEX(TableDiv[date],_xlfn.AGGREGATE(15,3,(TableDiv[Client]=$M390)/(TableDiv[Client]=$M390)*(ROW(TableDiv[Client])-ROW(TableDiv[[#Headers],[Client]])),ROWS($L391:L396))),"")</f>
        <v/>
      </c>
      <c r="AN390" s="12" t="str">
        <f>IF(ROWS($L391:L398)&lt;=$L390,INDEX(TableDiv[BL N°],_xlfn.AGGREGATE(15,3,(TableDiv[Client]=$M390)/(TableDiv[Client]=$M390)*(ROW(TableDiv[Client])-ROW(TableDiv[[#Headers],[Client]])),ROWS($L391:L398))),"")</f>
        <v/>
      </c>
      <c r="AO390" s="12" t="str">
        <f>IF(ROWS($L391:L398)&lt;=$L390,INDEX(TableDiv[Quantité],_xlfn.AGGREGATE(15,3,(TableDiv[Client]=$M390)/(TableDiv[Client]=$M390)*(ROW(TableDiv[Client])-ROW(TableDiv[[#Headers],[Client]])),ROWS($L391:L398))),"")</f>
        <v/>
      </c>
      <c r="AP390" s="12" t="str">
        <f>IF(ROWS($L391:L398)&lt;=$L390,INDEX(TableDiv[date],_xlfn.AGGREGATE(15,3,(TableDiv[Client]=$M390)/(TableDiv[Client]=$M390)*(ROW(TableDiv[Client])-ROW(TableDiv[[#Headers],[Client]])),ROWS($L391:L398))),"")</f>
        <v/>
      </c>
      <c r="AQ390" s="12" t="str">
        <f>IF(ROWS($L391:L398)&lt;=$L390,INDEX(TableDiv[BL N°],_xlfn.AGGREGATE(15,3,(TableDiv[Client]=$M390)/(TableDiv[Client]=$M390)*(ROW(TableDiv[Client])-ROW(TableDiv[[#Headers],[Client]])),ROWS($L391:L398))),"")</f>
        <v/>
      </c>
      <c r="AR390" s="12" t="str">
        <f>IF(ROWS($L391:L398)&lt;=$L390,INDEX(TableDiv[Quantité],_xlfn.AGGREGATE(15,3,(TableDiv[Client]=$M390)/(TableDiv[Client]=$M390)*(ROW(TableDiv[Client])-ROW(TableDiv[[#Headers],[Client]])),ROWS($L391:L398))),"")</f>
        <v/>
      </c>
      <c r="AS390" s="12" t="str">
        <f>IF(ROWS($L391:L398)&lt;=$L390,INDEX(TableDiv[date],_xlfn.AGGREGATE(15,3,(TableDiv[Client]=$M390)/(TableDiv[Client]=$M390)*(ROW(TableDiv[Client])-ROW(TableDiv[[#Headers],[Client]])),ROWS($L391:L398))),"")</f>
        <v/>
      </c>
      <c r="AT390" s="12" t="str">
        <f>IF(ROWS($L391:L399)&lt;=$L390,INDEX(TableDiv[BL N°],_xlfn.AGGREGATE(15,3,(TableDiv[Client]=$M390)/(TableDiv[Client]=$M390)*(ROW(TableDiv[Client])-ROW(TableDiv[[#Headers],[Client]])),ROWS($L391:L399))),"")</f>
        <v/>
      </c>
      <c r="AU390" s="12" t="str">
        <f>IF(ROWS($L391:L399)&lt;=$L390,INDEX(TableDiv[Quantité],_xlfn.AGGREGATE(15,3,(TableDiv[Client]=$M390)/(TableDiv[Client]=$M390)*(ROW(TableDiv[Client])-ROW(TableDiv[[#Headers],[Client]])),ROWS($L391:L399))),"")</f>
        <v/>
      </c>
      <c r="AV390" s="12" t="str">
        <f>IF(ROWS($L391:L399)&lt;=$L390,INDEX(TableDiv[date],_xlfn.AGGREGATE(15,3,(TableDiv[Client]=$M390)/(TableDiv[Client]=$M390)*(ROW(TableDiv[Client])-ROW(TableDiv[[#Headers],[Client]])),ROWS($L391:L399))),"")</f>
        <v/>
      </c>
      <c r="AW390" s="12" t="str">
        <f>IF(ROWS($L391:L400)&lt;=$L390,INDEX(TableDiv[BL N°],_xlfn.AGGREGATE(15,3,(TableDiv[Client]=$M390)/(TableDiv[Client]=$M390)*(ROW(TableDiv[Client])-ROW(TableDiv[[#Headers],[Client]])),ROWS($L391:L400))),"")</f>
        <v/>
      </c>
      <c r="AX390" s="12" t="str">
        <f>IF(ROWS($L391:L400)&lt;=$L390,INDEX(TableDiv[Quantité],_xlfn.AGGREGATE(15,3,(TableDiv[Client]=$M390)/(TableDiv[Client]=$M390)*(ROW(TableDiv[Client])-ROW(TableDiv[[#Headers],[Client]])),ROWS($L391:L400))),"")</f>
        <v/>
      </c>
      <c r="AY390" s="12" t="str">
        <f>IF(ROWS($L391:L400)&lt;=$L390,INDEX(TableDiv[date],_xlfn.AGGREGATE(15,3,(TableDiv[Client]=$M390)/(TableDiv[Client]=$M390)*(ROW(TableDiv[Client])-ROW(TableDiv[[#Headers],[Client]])),ROWS($L391:L400))),"")</f>
        <v/>
      </c>
      <c r="AZ390" s="12" t="str">
        <f>IF(ROWS($L391:L401)&lt;=$L390,INDEX(TableDiv[BL N°],_xlfn.AGGREGATE(15,3,(TableDiv[Client]=$M390)/(TableDiv[Client]=$M390)*(ROW(TableDiv[Client])-ROW(TableDiv[[#Headers],[Client]])),ROWS($L391:L401))),"")</f>
        <v/>
      </c>
      <c r="BA390" s="12" t="str">
        <f>IF(ROWS($L391:L401)&lt;=$L390,INDEX(TableDiv[Quantité],_xlfn.AGGREGATE(15,3,(TableDiv[Client]=$M390)/(TableDiv[Client]=$M390)*(ROW(TableDiv[Client])-ROW(TableDiv[[#Headers],[Client]])),ROWS($L391:L401))),"")</f>
        <v/>
      </c>
      <c r="BB390" s="12" t="str">
        <f>IF(ROWS($L391:L401)&lt;=$L390,INDEX(TableDiv[date],_xlfn.AGGREGATE(15,3,(TableDiv[Client]=$M390)/(TableDiv[Client]=$M390)*(ROW(TableDiv[Client])-ROW(TableDiv[[#Headers],[Client]])),ROWS($L391:L401))),"")</f>
        <v/>
      </c>
      <c r="BC390" s="12" t="str">
        <f>IF(ROWS($L391:L402)&lt;=$L390,INDEX(TableDiv[BL N°],_xlfn.AGGREGATE(15,3,(TableDiv[Client]=$M390)/(TableDiv[Client]=$M390)*(ROW(TableDiv[Client])-ROW(TableDiv[[#Headers],[Client]])),ROWS($L391:L402))),"")</f>
        <v/>
      </c>
      <c r="BD390" s="12" t="str">
        <f>IF(ROWS($L391:L402)&lt;=$L390,INDEX(TableDiv[Quantité],_xlfn.AGGREGATE(15,3,(TableDiv[Client]=$M390)/(TableDiv[Client]=$M390)*(ROW(TableDiv[Client])-ROW(TableDiv[[#Headers],[Client]])),ROWS($L391:L402))),"")</f>
        <v/>
      </c>
      <c r="BE390" s="12" t="str">
        <f>IF(ROWS($L391:L402)&lt;=$L390,INDEX(TableDiv[date],_xlfn.AGGREGATE(15,3,(TableDiv[Client]=$M390)/(TableDiv[Client]=$M390)*(ROW(TableDiv[Client])-ROW(TableDiv[[#Headers],[Client]])),ROWS($L391:L402))),"")</f>
        <v/>
      </c>
      <c r="BF390" s="12" t="str">
        <f>IF(ROWS($L391:L403)&lt;=$L390,INDEX(TableDiv[BL N°],_xlfn.AGGREGATE(15,3,(TableDiv[Client]=$M390)/(TableDiv[Client]=$M390)*(ROW(TableDiv[Client])-ROW(TableDiv[[#Headers],[Client]])),ROWS($L391:L403))),"")</f>
        <v/>
      </c>
      <c r="BG390" s="12" t="str">
        <f>IF(ROWS($L391:L403)&lt;=$L390,INDEX(TableDiv[Quantité],_xlfn.AGGREGATE(15,3,(TableDiv[Client]=$M390)/(TableDiv[Client]=$M390)*(ROW(TableDiv[Client])-ROW(TableDiv[[#Headers],[Client]])),ROWS($L391:L403))),"")</f>
        <v/>
      </c>
      <c r="BH390" s="12" t="str">
        <f>IF(ROWS($L391:L403)&lt;=$L390,INDEX(TableDiv[date],_xlfn.AGGREGATE(15,3,(TableDiv[Client]=$M390)/(TableDiv[Client]=$M390)*(ROW(TableDiv[Client])-ROW(TableDiv[[#Headers],[Client]])),ROWS($L391:L403))),"")</f>
        <v/>
      </c>
      <c r="BI390" s="12" t="str">
        <f>IF(ROWS($L391:L404)&lt;=$L390,INDEX(TableDiv[BL N°],_xlfn.AGGREGATE(15,3,(TableDiv[Client]=$M390)/(TableDiv[Client]=$M390)*(ROW(TableDiv[Client])-ROW(TableDiv[[#Headers],[Client]])),ROWS($L391:L404))),"")</f>
        <v/>
      </c>
      <c r="BJ390" s="12" t="str">
        <f>IF(ROWS($L391:L404)&lt;=$L390,INDEX(TableDiv[Quantité],_xlfn.AGGREGATE(15,3,(TableDiv[Client]=$M390)/(TableDiv[Client]=$M390)*(ROW(TableDiv[Client])-ROW(TableDiv[[#Headers],[Client]])),ROWS($L391:L404))),"")</f>
        <v/>
      </c>
      <c r="BK390" s="12" t="str">
        <f>IF(ROWS($L391:L404)&lt;=$L390,INDEX(TableDiv[date],_xlfn.AGGREGATE(15,3,(TableDiv[Client]=$M390)/(TableDiv[Client]=$M390)*(ROW(TableDiv[Client])-ROW(TableDiv[[#Headers],[Client]])),ROWS($L391:L404))),"")</f>
        <v/>
      </c>
      <c r="BL390" s="12" t="str">
        <f>IF(ROWS($L391:L405)&lt;=$L390,INDEX(TableDiv[BL N°],_xlfn.AGGREGATE(15,3,(TableDiv[Client]=$M390)/(TableDiv[Client]=$M390)*(ROW(TableDiv[Client])-ROW(TableDiv[[#Headers],[Client]])),ROWS($L391:L405))),"")</f>
        <v/>
      </c>
      <c r="BM390" s="12" t="str">
        <f>IF(ROWS($L391:L405)&lt;=$L390,INDEX(TableDiv[Quantité],_xlfn.AGGREGATE(15,3,(TableDiv[Client]=$M390)/(TableDiv[Client]=$M390)*(ROW(TableDiv[Client])-ROW(TableDiv[[#Headers],[Client]])),ROWS($L391:L405))),"")</f>
        <v/>
      </c>
      <c r="BN390" s="12" t="str">
        <f>IF(ROWS($L391:L405)&lt;=$L390,INDEX(TableDiv[Quantité],_xlfn.AGGREGATE(15,3,(TableDiv[Client]=$M390)/(TableDiv[Client]=$M390)*(ROW(TableDiv[Client])-ROW(TableDiv[[#Headers],[Client]])),ROWS($L391:L405))),"")</f>
        <v/>
      </c>
      <c r="BO390" s="12" t="str">
        <f>IF(ROWS($L391:L406)&lt;=$L390,INDEX(TableDiv[BL N°],_xlfn.AGGREGATE(15,3,(TableDiv[Client]=$M390)/(TableDiv[Client]=$M390)*(ROW(TableDiv[Client])-ROW(TableDiv[[#Headers],[Client]])),ROWS($L391:L406))),"")</f>
        <v/>
      </c>
      <c r="BP390" s="12" t="str">
        <f>IF(ROWS($L391:L406)&lt;=$L390,INDEX(TableDiv[Quantité],_xlfn.AGGREGATE(15,3,(TableDiv[Client]=$M390)/(TableDiv[Client]=$M390)*(ROW(TableDiv[Client])-ROW(TableDiv[[#Headers],[Client]])),ROWS($L391:L406))),"")</f>
        <v/>
      </c>
      <c r="BQ390" s="12" t="str">
        <f>IF(ROWS($L391:L406)&lt;=$L390,INDEX(TableDiv[date],_xlfn.AGGREGATE(15,3,(TableDiv[Client]=$M390)/(TableDiv[Client]=$M390)*(ROW(TableDiv[Client])-ROW(TableDiv[[#Headers],[Client]])),ROWS($L391:L406))),"")</f>
        <v/>
      </c>
      <c r="BR390" s="12" t="str">
        <f>IF(ROWS($L391:L407)&lt;=$L390,INDEX(TableDiv[BL N°],_xlfn.AGGREGATE(15,3,(TableDiv[Client]=$M390)/(TableDiv[Client]=$M390)*(ROW(TableDiv[Client])-ROW(TableDiv[[#Headers],[Client]])),ROWS($L391:L407))),"")</f>
        <v/>
      </c>
      <c r="BS390" s="12" t="str">
        <f>IF(ROWS($L391:L407)&lt;=$L390,INDEX(TableDiv[Quantité],_xlfn.AGGREGATE(15,3,(TableDiv[Client]=$M390)/(TableDiv[Client]=$M390)*(ROW(TableDiv[Client])-ROW(TableDiv[[#Headers],[Client]])),ROWS($L391:L407))),"")</f>
        <v/>
      </c>
      <c r="BT390" s="12" t="str">
        <f>IF(ROWS($L391:L407)&lt;=$L390,INDEX(TableDiv[date],_xlfn.AGGREGATE(15,3,(TableDiv[Client]=$M390)/(TableDiv[Client]=$M390)*(ROW(TableDiv[Client])-ROW(TableDiv[[#Headers],[Client]])),ROWS($L391:L407))),"")</f>
        <v/>
      </c>
      <c r="BU390" s="12" t="str">
        <f>IF(ROWS($L391:L408)&lt;=$L390,INDEX(TableDiv[BL N°],_xlfn.AGGREGATE(15,3,(TableDiv[Client]=$M390)/(TableDiv[Client]=$M390)*(ROW(TableDiv[Client])-ROW(TableDiv[[#Headers],[Client]])),ROWS($L391:L408))),"")</f>
        <v/>
      </c>
      <c r="BV390" s="12" t="str">
        <f>IF(ROWS($L391:L408)&lt;=$L390,INDEX(TableDiv[Quantité],_xlfn.AGGREGATE(15,3,(TableDiv[Client]=$M390)/(TableDiv[Client]=$M390)*(ROW(TableDiv[Client])-ROW(TableDiv[[#Headers],[Client]])),ROWS($L391:L408))),"")</f>
        <v/>
      </c>
      <c r="BW390" s="12" t="str">
        <f>IF(ROWS($L391:L408)&lt;=$L390,INDEX(TableDiv[date],_xlfn.AGGREGATE(15,3,(TableDiv[Client]=$M390)/(TableDiv[Client]=$M390)*(ROW(TableDiv[Client])-ROW(TableDiv[[#Headers],[Client]])),ROWS($L391:L408))),"")</f>
        <v/>
      </c>
      <c r="BX390" s="12" t="str">
        <f>IF(ROWS($L391:L409)&lt;=$L390,INDEX(TableDiv[BL N°],_xlfn.AGGREGATE(15,3,(TableDiv[Client]=$M390)/(TableDiv[Client]=$M390)*(ROW(TableDiv[Client])-ROW(TableDiv[[#Headers],[Client]])),ROWS($L391:L409))),"")</f>
        <v/>
      </c>
      <c r="BY390" s="12" t="str">
        <f>IF(ROWS($L391:L409)&lt;=$L390,INDEX(TableDiv[Quantité],_xlfn.AGGREGATE(15,3,(TableDiv[Client]=$M390)/(TableDiv[Client]=$M390)*(ROW(TableDiv[Client])-ROW(TableDiv[[#Headers],[Client]])),ROWS($L391:L409))),"")</f>
        <v/>
      </c>
      <c r="BZ390" s="12" t="str">
        <f>IF(ROWS($L391:L409)&lt;=$L390,INDEX(TableDiv[date],_xlfn.AGGREGATE(15,3,(TableDiv[Client]=$M390)/(TableDiv[Client]=$M390)*(ROW(TableDiv[Client])-ROW(TableDiv[[#Headers],[Client]])),ROWS($L391:L409))),"")</f>
        <v/>
      </c>
      <c r="CA390" s="12" t="str">
        <f>IF(ROWS($L391:L410)&lt;=$L390,INDEX(TableDiv[BL N°],_xlfn.AGGREGATE(15,3,(TableDiv[Client]=$M390)/(TableDiv[Client]=$M390)*(ROW(TableDiv[Client])-ROW(TableDiv[[#Headers],[Client]])),ROWS($L391:L410))),"")</f>
        <v/>
      </c>
      <c r="CB390" s="12" t="str">
        <f>IF(ROWS($L391:L410)&lt;=$L390,INDEX(TableDiv[Quantité],_xlfn.AGGREGATE(15,3,(TableDiv[Client]=$M390)/(TableDiv[Client]=$M390)*(ROW(TableDiv[Client])-ROW(TableDiv[[#Headers],[Client]])),ROWS($L391:L410))),"")</f>
        <v/>
      </c>
      <c r="CC390" s="12" t="str">
        <f>IF(ROWS($L391:L410)&lt;=$L390,INDEX(TableDiv[date],_xlfn.AGGREGATE(15,3,(TableDiv[Client]=$M390)/(TableDiv[Client]=$M390)*(ROW(TableDiv[Client])-ROW(TableDiv[[#Headers],[Client]])),ROWS($L391:L410))),"")</f>
        <v/>
      </c>
      <c r="CD390" s="12" t="str">
        <f>IF(ROWS($L391:L411)&lt;=$L390,INDEX(TableDiv[BL N°],_xlfn.AGGREGATE(15,3,(TableDiv[Client]=$M390)/(TableDiv[Client]=$M390)*(ROW(TableDiv[Client])-ROW(TableDiv[[#Headers],[Client]])),ROWS($L391:L411))),"")</f>
        <v/>
      </c>
      <c r="CE390" s="12" t="str">
        <f>IF(ROWS($L391:L411)&lt;=$L390,INDEX(TableDiv[Quantité],_xlfn.AGGREGATE(15,3,(TableDiv[Client]=$M390)/(TableDiv[Client]=$M390)*(ROW(TableDiv[Client])-ROW(TableDiv[[#Headers],[Client]])),ROWS($L391:L411))),"")</f>
        <v/>
      </c>
      <c r="CF390" s="12" t="str">
        <f>IF(ROWS($L391:L411)&lt;=$L390,INDEX(TableDiv[date],_xlfn.AGGREGATE(15,3,(TableDiv[Client]=$M390)/(TableDiv[Client]=$M390)*(ROW(TableDiv[Client])-ROW(TableDiv[[#Headers],[Client]])),ROWS($L391:L411))),"")</f>
        <v/>
      </c>
      <c r="CG390" s="12" t="str">
        <f>IF(ROWS($L391:L412)&lt;=$L390,INDEX(TableDiv[BL N°],_xlfn.AGGREGATE(15,3,(TableDiv[Client]=$M390)/(TableDiv[Client]=$M390)*(ROW(TableDiv[Client])-ROW(TableDiv[[#Headers],[Client]])),ROWS($L391:L412))),"")</f>
        <v/>
      </c>
      <c r="CH390" s="12" t="str">
        <f>IF(ROWS($L391:L412)&lt;=$L390,INDEX(TableDiv[Quantité],_xlfn.AGGREGATE(15,3,(TableDiv[Client]=$M390)/(TableDiv[Client]=$M390)*(ROW(TableDiv[Client])-ROW(TableDiv[[#Headers],[Client]])),ROWS($L391:L412))),"")</f>
        <v/>
      </c>
      <c r="CI390" s="12" t="str">
        <f>IF(ROWS($L391:L412)&lt;=$L390,INDEX(TableDiv[date],_xlfn.AGGREGATE(15,3,(TableDiv[Client]=$M390)/(TableDiv[Client]=$M390)*(ROW(TableDiv[Client])-ROW(TableDiv[[#Headers],[Client]])),ROWS($L391:L412))),"")</f>
        <v/>
      </c>
      <c r="CJ390" s="12" t="str">
        <f>IF(ROWS($L391:L413)&lt;=$L390,INDEX(TableDiv[BL N°],_xlfn.AGGREGATE(15,3,(TableDiv[Client]=$M390)/(TableDiv[Client]=$M390)*(ROW(TableDiv[Client])-ROW(TableDiv[[#Headers],[Client]])),ROWS($L391:L413))),"")</f>
        <v/>
      </c>
      <c r="CK390" s="12" t="str">
        <f>IF(ROWS($L391:L413)&lt;=$L390,INDEX(TableDiv[Quantité],_xlfn.AGGREGATE(15,3,(TableDiv[Client]=$M390)/(TableDiv[Client]=$M390)*(ROW(TableDiv[Client])-ROW(TableDiv[[#Headers],[Client]])),ROWS($L391:L413))),"")</f>
        <v/>
      </c>
      <c r="CL390" s="12" t="str">
        <f>IF(ROWS($L391:L413)&lt;=$L390,INDEX(TableDiv[date],_xlfn.AGGREGATE(15,3,(TableDiv[Client]=$M390)/(TableDiv[Client]=$M390)*(ROW(TableDiv[Client])-ROW(TableDiv[[#Headers],[Client]])),ROWS($L391:L413))),"")</f>
        <v/>
      </c>
      <c r="CM390" s="12" t="str">
        <f>IF(ROWS($L391:L414)&lt;=$L390,INDEX(TableDiv[BL N°],_xlfn.AGGREGATE(15,3,(TableDiv[Client]=$M390)/(TableDiv[Client]=$M390)*(ROW(TableDiv[Client])-ROW(TableDiv[[#Headers],[Client]])),ROWS($L391:L414))),"")</f>
        <v/>
      </c>
      <c r="CN390" s="12" t="str">
        <f>IF(ROWS($L391:L414)&lt;=$L390,INDEX(TableDiv[Quantité],_xlfn.AGGREGATE(15,3,(TableDiv[Client]=$M390)/(TableDiv[Client]=$M390)*(ROW(TableDiv[Client])-ROW(TableDiv[[#Headers],[Client]])),ROWS($L391:L414))),"")</f>
        <v/>
      </c>
      <c r="CO390" s="12" t="str">
        <f>IF(ROWS($L391:L414)&lt;=$L390,INDEX(TableDiv[date],_xlfn.AGGREGATE(15,3,(TableDiv[Client]=$M390)/(TableDiv[Client]=$M390)*(ROW(TableDiv[Client])-ROW(TableDiv[[#Headers],[Client]])),ROWS($L391:L414))),"")</f>
        <v/>
      </c>
      <c r="CP390" s="12" t="str">
        <f>IF(ROWS($L391:L415)&lt;=$L390,INDEX(TableDiv[BL N°],_xlfn.AGGREGATE(15,3,(TableDiv[Client]=$M390)/(TableDiv[Client]=$M390)*(ROW(TableDiv[Client])-ROW(TableDiv[[#Headers],[Client]])),ROWS($L391:L415))),"")</f>
        <v/>
      </c>
      <c r="CQ390" s="12" t="str">
        <f>IF(ROWS($L391:L415)&lt;=$L390,INDEX(TableDiv[Quantité],_xlfn.AGGREGATE(15,3,(TableDiv[Client]=$M390)/(TableDiv[Client]=$M390)*(ROW(TableDiv[Client])-ROW(TableDiv[[#Headers],[Client]])),ROWS($L391:L415))),"")</f>
        <v/>
      </c>
      <c r="CR390" s="12" t="str">
        <f>IF(ROWS($L391:L415)&lt;=$L390,INDEX(TableDiv[date],_xlfn.AGGREGATE(15,3,(TableDiv[Client]=$M390)/(TableDiv[Client]=$M390)*(ROW(TableDiv[Client])-ROW(TableDiv[[#Headers],[Client]])),ROWS($L391:L415))),"")</f>
        <v/>
      </c>
      <c r="CS390" s="12" t="str">
        <f>IF(ROWS($L391:L416)&lt;=$L390,INDEX(TableDiv[BL N°],_xlfn.AGGREGATE(15,3,(TableDiv[Client]=$M390)/(TableDiv[Client]=$M390)*(ROW(TableDiv[Client])-ROW(TableDiv[[#Headers],[Client]])),ROWS($L391:L416))),"")</f>
        <v/>
      </c>
      <c r="CT390" s="12" t="str">
        <f>IF(ROWS($L391:L416)&lt;=$L390,INDEX(TableDiv[Quantité],_xlfn.AGGREGATE(15,3,(TableDiv[Client]=$M390)/(TableDiv[Client]=$M390)*(ROW(TableDiv[Client])-ROW(TableDiv[[#Headers],[Client]])),ROWS($L391:L416))),"")</f>
        <v/>
      </c>
      <c r="CU390" s="12" t="str">
        <f>IF(ROWS($L391:L416)&lt;=$L390,INDEX(TableDiv[date],_xlfn.AGGREGATE(15,3,(TableDiv[Client]=$M390)/(TableDiv[Client]=$M390)*(ROW(TableDiv[Client])-ROW(TableDiv[[#Headers],[Client]])),ROWS($L391:L416))),"")</f>
        <v/>
      </c>
      <c r="CV390" s="12" t="str">
        <f>IF(ROWS($L391:L417)&lt;=$L390,INDEX(TableDiv[BL N°],_xlfn.AGGREGATE(15,3,(TableDiv[Client]=$M390)/(TableDiv[Client]=$M390)*(ROW(TableDiv[Client])-ROW(TableDiv[[#Headers],[Client]])),ROWS($L391:L417))),"")</f>
        <v/>
      </c>
      <c r="CW390" s="12" t="str">
        <f>IF(ROWS($L391:L417)&lt;=$L390,INDEX(TableDiv[Quantité],_xlfn.AGGREGATE(15,3,(TableDiv[Client]=$M390)/(TableDiv[Client]=$M390)*(ROW(TableDiv[Client])-ROW(TableDiv[[#Headers],[Client]])),ROWS($L391:L417))),"")</f>
        <v/>
      </c>
      <c r="CX390" s="12" t="str">
        <f>IF(ROWS($L391:L417)&lt;=$L390,INDEX(TableDiv[date],_xlfn.AGGREGATE(15,3,(TableDiv[Client]=$M390)/(TableDiv[Client]=$M390)*(ROW(TableDiv[Client])-ROW(TableDiv[[#Headers],[Client]])),ROWS($L391:L417))),"")</f>
        <v/>
      </c>
      <c r="CY390" s="12" t="str">
        <f>IF(ROWS($L391:L418)&lt;=$L390,INDEX(TableDiv[BL N°],_xlfn.AGGREGATE(15,3,(TableDiv[Client]=$M390)/(TableDiv[Client]=$M390)*(ROW(TableDiv[Client])-ROW(TableDiv[[#Headers],[Client]])),ROWS($L391:L418))),"")</f>
        <v/>
      </c>
      <c r="CZ390" s="12" t="str">
        <f>IF(ROWS($L391:L418)&lt;=$L390,INDEX(TableDiv[Quantité],_xlfn.AGGREGATE(15,3,(TableDiv[Client]=$M390)/(TableDiv[Client]=$M390)*(ROW(TableDiv[Client])-ROW(TableDiv[[#Headers],[Client]])),ROWS($L391:L418))),"")</f>
        <v/>
      </c>
      <c r="DA390" s="12" t="str">
        <f>IF(ROWS($L391:L418)&lt;=$L390,INDEX(TableDiv[date],_xlfn.AGGREGATE(15,3,(TableDiv[Client]=$M390)/(TableDiv[Client]=$M390)*(ROW(TableDiv[Client])-ROW(TableDiv[[#Headers],[Client]])),ROWS($L391:L418))),"")</f>
        <v/>
      </c>
      <c r="DB390" s="12" t="str">
        <f>IF(ROWS($L391:L419)&lt;=$L390,INDEX(TableDiv[BL N°],_xlfn.AGGREGATE(15,3,(TableDiv[Client]=$M390)/(TableDiv[Client]=$M390)*(ROW(TableDiv[Client])-ROW(TableDiv[[#Headers],[Client]])),ROWS($L391:L419))),"")</f>
        <v/>
      </c>
      <c r="DC390" s="12" t="str">
        <f>IF(ROWS($L391:L419)&lt;=$L390,INDEX(TableDiv[Quantité],_xlfn.AGGREGATE(15,3,(TableDiv[Client]=$M390)/(TableDiv[Client]=$M390)*(ROW(TableDiv[Client])-ROW(TableDiv[[#Headers],[Client]])),ROWS($L391:L419))),"")</f>
        <v/>
      </c>
      <c r="DD390" s="12" t="str">
        <f>IF(ROWS($L391:L419)&lt;=$L390,INDEX(TableDiv[date],_xlfn.AGGREGATE(15,3,(TableDiv[Client]=$M390)/(TableDiv[Client]=$M390)*(ROW(TableDiv[Client])-ROW(TableDiv[[#Headers],[Client]])),ROWS($L391:L419))),"")</f>
        <v/>
      </c>
      <c r="DE390" s="12" t="str">
        <f>IF(ROWS($L391:L420)&lt;=$L390,INDEX(TableDiv[BL N°],_xlfn.AGGREGATE(15,3,(TableDiv[Client]=$M390)/(TableDiv[Client]=$M390)*(ROW(TableDiv[Client])-ROW(TableDiv[[#Headers],[Client]])),ROWS($L391:L420))),"")</f>
        <v/>
      </c>
      <c r="DF390" s="12" t="str">
        <f>IF(ROWS($L391:L420)&lt;=$L390,INDEX(TableDiv[Quantité],_xlfn.AGGREGATE(15,3,(TableDiv[Client]=$M390)/(TableDiv[Client]=$M390)*(ROW(TableDiv[Client])-ROW(TableDiv[[#Headers],[Client]])),ROWS($L391:L420))),"")</f>
        <v/>
      </c>
      <c r="DG390" s="12" t="str">
        <f>IF(ROWS($L391:L420)&lt;=$L390,INDEX(TableDiv[date],_xlfn.AGGREGATE(15,3,(TableDiv[Client]=$M390)/(TableDiv[Client]=$M390)*(ROW(TableDiv[Client])-ROW(TableDiv[[#Headers],[Client]])),ROWS($L391:L420))),"")</f>
        <v/>
      </c>
      <c r="DH390" s="12" t="str">
        <f>IF(ROWS($L391:L421)&lt;=$L390,INDEX(TableDiv[BL N°],_xlfn.AGGREGATE(15,3,(TableDiv[Client]=$M390)/(TableDiv[Client]=$M390)*(ROW(TableDiv[Client])-ROW(TableDiv[[#Headers],[Client]])),ROWS($L391:L421))),"")</f>
        <v/>
      </c>
      <c r="DI390" s="12" t="str">
        <f>IF(ROWS($L391:L421)&lt;=$L390,INDEX(TableDiv[Quantité],_xlfn.AGGREGATE(15,3,(TableDiv[Client]=$M390)/(TableDiv[Client]=$M390)*(ROW(TableDiv[Client])-ROW(TableDiv[[#Headers],[Client]])),ROWS($L391:L421))),"")</f>
        <v/>
      </c>
      <c r="DJ390" s="12" t="str">
        <f>IF(ROWS($L391:L421)&lt;=$L390,INDEX(TableDiv[date],_xlfn.AGGREGATE(15,3,(TableDiv[Client]=$M390)/(TableDiv[Client]=$M390)*(ROW(TableDiv[Client])-ROW(TableDiv[[#Headers],[Client]])),ROWS($L391:L421))),"")</f>
        <v/>
      </c>
      <c r="DK390" s="12" t="str">
        <f>IF(ROWS($L391:L422)&lt;=$L390,INDEX(TableDiv[BL N°],_xlfn.AGGREGATE(15,3,(TableDiv[Client]=$M390)/(TableDiv[Client]=$M390)*(ROW(TableDiv[Client])-ROW(TableDiv[[#Headers],[Client]])),ROWS($L391:L422))),"")</f>
        <v/>
      </c>
      <c r="DL390" s="12" t="str">
        <f>IF(ROWS($L391:L422)&lt;=$L390,INDEX(TableDiv[Quantité],_xlfn.AGGREGATE(15,3,(TableDiv[Client]=$M390)/(TableDiv[Client]=$M390)*(ROW(TableDiv[Client])-ROW(TableDiv[[#Headers],[Client]])),ROWS($L391:L422))),"")</f>
        <v/>
      </c>
      <c r="DM390" s="12" t="str">
        <f>IF(ROWS($L391:L422)&lt;=$L390,INDEX(TableDiv[date],_xlfn.AGGREGATE(15,3,(TableDiv[Client]=$M390)/(TableDiv[Client]=$M390)*(ROW(TableDiv[Client])-ROW(TableDiv[[#Headers],[Client]])),ROWS($L391:L422))),"")</f>
        <v/>
      </c>
      <c r="DN390" s="12" t="str">
        <f>IF(ROWS($L391:L423)&lt;=$L390,INDEX(TableDiv[BL N°],_xlfn.AGGREGATE(15,3,(TableDiv[Client]=$M390)/(TableDiv[Client]=$M390)*(ROW(TableDiv[Client])-ROW(TableDiv[[#Headers],[Client]])),ROWS($L391:L423))),"")</f>
        <v/>
      </c>
      <c r="DO390" s="12" t="str">
        <f>IF(ROWS($L391:L423)&lt;=$L390,INDEX(TableDiv[Quantité],_xlfn.AGGREGATE(15,3,(TableDiv[Client]=$M390)/(TableDiv[Client]=$M390)*(ROW(TableDiv[Client])-ROW(TableDiv[[#Headers],[Client]])),ROWS($L391:L423))),"")</f>
        <v/>
      </c>
      <c r="DP390" s="12" t="str">
        <f>IF(ROWS($L391:L423)&lt;=$L390,INDEX(TableDiv[date],_xlfn.AGGREGATE(15,3,(TableDiv[Client]=$M390)/(TableDiv[Client]=$M390)*(ROW(TableDiv[Client])-ROW(TableDiv[[#Headers],[Client]])),ROWS($L391:L423))),"")</f>
        <v/>
      </c>
      <c r="DQ390" s="12" t="str">
        <f>IF(ROWS($L391:L424)&lt;=$L390,INDEX(TableDiv[BL N°],_xlfn.AGGREGATE(15,3,(TableDiv[Client]=$M390)/(TableDiv[Client]=$M390)*(ROW(TableDiv[Client])-ROW(TableDiv[[#Headers],[Client]])),ROWS($L391:L424))),"")</f>
        <v/>
      </c>
      <c r="DR390" s="12" t="str">
        <f>IF(ROWS($L391:L424)&lt;=$L390,INDEX(TableDiv[Quantité],_xlfn.AGGREGATE(15,3,(TableDiv[Client]=$M390)/(TableDiv[Client]=$M390)*(ROW(TableDiv[Client])-ROW(TableDiv[[#Headers],[Client]])),ROWS($L391:L424))),"")</f>
        <v/>
      </c>
      <c r="DS390" s="12" t="str">
        <f>IF(ROWS($L391:L424)&lt;=$L390,INDEX(TableDiv[date],_xlfn.AGGREGATE(15,3,(TableDiv[Client]=$M390)/(TableDiv[Client]=$M390)*(ROW(TableDiv[Client])-ROW(TableDiv[[#Headers],[Client]])),ROWS($L391:L424))),"")</f>
        <v/>
      </c>
      <c r="DT390" s="12" t="str">
        <f>IF(ROWS($L391:L425)&lt;=$L390,INDEX(TableDiv[BL N°],_xlfn.AGGREGATE(15,3,(TableDiv[Client]=$M390)/(TableDiv[Client]=$M390)*(ROW(TableDiv[Client])-ROW(TableDiv[[#Headers],[Client]])),ROWS($L391:L425))),"")</f>
        <v/>
      </c>
      <c r="DU390" s="12" t="str">
        <f>IF(ROWS($L391:L425)&lt;=$L390,INDEX(TableDiv[Quantité],_xlfn.AGGREGATE(15,3,(TableDiv[Client]=$M390)/(TableDiv[Client]=$M390)*(ROW(TableDiv[Client])-ROW(TableDiv[[#Headers],[Client]])),ROWS($L391:L425))),"")</f>
        <v/>
      </c>
      <c r="DV390" s="12" t="str">
        <f>IF(ROWS($L391:L425)&lt;=$L390,INDEX(TableDiv[date],_xlfn.AGGREGATE(15,3,(TableDiv[Client]=$M390)/(TableDiv[Client]=$M390)*(ROW(TableDiv[Client])-ROW(TableDiv[[#Headers],[Client]])),ROWS($L391:L425))),"")</f>
        <v/>
      </c>
      <c r="DW390" s="12" t="str">
        <f>IF(ROWS($L391:L426)&lt;=$L390,INDEX(TableDiv[BL N°],_xlfn.AGGREGATE(15,3,(TableDiv[Client]=$M390)/(TableDiv[Client]=$M390)*(ROW(TableDiv[Client])-ROW(TableDiv[[#Headers],[Client]])),ROWS($L391:L426))),"")</f>
        <v/>
      </c>
      <c r="DX390" s="12" t="str">
        <f>IF(ROWS($L391:L426)&lt;=$L390,INDEX(TableDiv[Quantité],_xlfn.AGGREGATE(15,3,(TableDiv[Client]=$M390)/(TableDiv[Client]=$M390)*(ROW(TableDiv[Client])-ROW(TableDiv[[#Headers],[Client]])),ROWS($L391:L426))),"")</f>
        <v/>
      </c>
      <c r="DY390" s="12" t="str">
        <f>IF(ROWS($L391:L426)&lt;=$L390,INDEX(TableDiv[date],_xlfn.AGGREGATE(15,3,(TableDiv[Client]=$M390)/(TableDiv[Client]=$M390)*(ROW(TableDiv[Client])-ROW(TableDiv[[#Headers],[Client]])),ROWS($L391:L426))),"")</f>
        <v/>
      </c>
      <c r="DZ390" s="12" t="str">
        <f>IF(ROWS($L391:L427)&lt;=$L390,INDEX(TableDiv[BL N°],_xlfn.AGGREGATE(15,3,(TableDiv[Client]=$M390)/(TableDiv[Client]=$M390)*(ROW(TableDiv[Client])-ROW(TableDiv[[#Headers],[Client]])),ROWS($L391:L427))),"")</f>
        <v/>
      </c>
      <c r="EA390" s="12" t="str">
        <f>IF(ROWS($L391:L427)&lt;=$L390,INDEX(TableDiv[Quantité],_xlfn.AGGREGATE(15,3,(TableDiv[Client]=$M390)/(TableDiv[Client]=$M390)*(ROW(TableDiv[Client])-ROW(TableDiv[[#Headers],[Client]])),ROWS($L391:L427))),"")</f>
        <v/>
      </c>
      <c r="EB390" s="12" t="str">
        <f>IF(ROWS($L391:L427)&lt;=$L390,INDEX(TableDiv[date],_xlfn.AGGREGATE(15,3,(TableDiv[Client]=$M390)/(TableDiv[Client]=$M390)*(ROW(TableDiv[Client])-ROW(TableDiv[[#Headers],[Client]])),ROWS($L391:L427))),"")</f>
        <v/>
      </c>
      <c r="EC390" s="12" t="str">
        <f>IF(ROWS($L391:L428)&lt;=$L390,INDEX(TableDiv[BL N°],_xlfn.AGGREGATE(15,3,(TableDiv[Client]=$M390)/(TableDiv[Client]=$M390)*(ROW(TableDiv[Client])-ROW(TableDiv[[#Headers],[Client]])),ROWS($L391:L428))),"")</f>
        <v/>
      </c>
      <c r="ED390" s="12" t="str">
        <f>IF(ROWS($L391:L428)&lt;=$L390,INDEX(TableDiv[Quantité],_xlfn.AGGREGATE(15,3,(TableDiv[Client]=$M390)/(TableDiv[Client]=$M390)*(ROW(TableDiv[Client])-ROW(TableDiv[[#Headers],[Client]])),ROWS($L391:L428))),"")</f>
        <v/>
      </c>
      <c r="EE390" s="12" t="str">
        <f>IF(ROWS($L391:L428)&lt;=$L390,INDEX(TableDiv[date],_xlfn.AGGREGATE(15,3,(TableDiv[Client]=$M390)/(TableDiv[Client]=$M390)*(ROW(TableDiv[Client])-ROW(TableDiv[[#Headers],[Client]])),ROWS($L391:L428))),"")</f>
        <v/>
      </c>
      <c r="EF390" s="12" t="str">
        <f>IF(ROWS($L391:L429)&lt;=$L390,INDEX(TableDiv[BL N°],_xlfn.AGGREGATE(15,3,(TableDiv[Client]=$M390)/(TableDiv[Client]=$M390)*(ROW(TableDiv[Client])-ROW(TableDiv[[#Headers],[Client]])),ROWS($L391:L429))),"")</f>
        <v/>
      </c>
      <c r="EG390" s="12" t="str">
        <f>IF(ROWS($L391:L429)&lt;=$L390,INDEX(TableDiv[Quantité],_xlfn.AGGREGATE(15,3,(TableDiv[Client]=$M390)/(TableDiv[Client]=$M390)*(ROW(TableDiv[Client])-ROW(TableDiv[[#Headers],[Client]])),ROWS($L391:L429))),"")</f>
        <v/>
      </c>
      <c r="EH390" s="12" t="str">
        <f>IF(ROWS($L391:L429)&lt;=$L390,INDEX(TableDiv[date],_xlfn.AGGREGATE(15,3,(TableDiv[Client]=$M390)/(TableDiv[Client]=$M390)*(ROW(TableDiv[Client])-ROW(TableDiv[[#Headers],[Client]])),ROWS($L391:L429))),"")</f>
        <v/>
      </c>
      <c r="EI390" s="12" t="str">
        <f>IF(ROWS($L391:L430)&lt;=$L390,INDEX(TableDiv[BL N°],_xlfn.AGGREGATE(15,3,(TableDiv[Client]=$M390)/(TableDiv[Client]=$M390)*(ROW(TableDiv[Client])-ROW(TableDiv[[#Headers],[Client]])),ROWS($L391:L430))),"")</f>
        <v/>
      </c>
      <c r="EJ390" s="12" t="str">
        <f>IF(ROWS($L391:L430)&lt;=$L390,INDEX(TableDiv[Quantité],_xlfn.AGGREGATE(15,3,(TableDiv[Client]=$M390)/(TableDiv[Client]=$M390)*(ROW(TableDiv[Client])-ROW(TableDiv[[#Headers],[Client]])),ROWS($L391:L430))),"")</f>
        <v/>
      </c>
      <c r="EK390" s="12" t="str">
        <f>IF(ROWS($L391:L430)&lt;=$L390,INDEX(TableDiv[date],_xlfn.AGGREGATE(15,3,(TableDiv[Client]=$M390)/(TableDiv[Client]=$M390)*(ROW(TableDiv[Client])-ROW(TableDiv[[#Headers],[Client]])),ROWS($L391:L430))),"")</f>
        <v/>
      </c>
      <c r="EL390" s="12" t="str">
        <f>IF(ROWS($L391:L431)&lt;=$L390,INDEX(TableDiv[BL N°],_xlfn.AGGREGATE(15,3,(TableDiv[Client]=$M390)/(TableDiv[Client]=$M390)*(ROW(TableDiv[Client])-ROW(TableDiv[[#Headers],[Client]])),ROWS($L391:L431))),"")</f>
        <v/>
      </c>
      <c r="EM390" s="12" t="str">
        <f>IF(ROWS($L391:L431)&lt;=$L390,INDEX(TableDiv[Quantité],_xlfn.AGGREGATE(15,3,(TableDiv[Client]=$M390)/(TableDiv[Client]=$M390)*(ROW(TableDiv[Client])-ROW(TableDiv[[#Headers],[Client]])),ROWS($L391:L431))),"")</f>
        <v/>
      </c>
      <c r="EN390" s="12" t="str">
        <f>IF(ROWS($L391:L431)&lt;=$L390,INDEX(TableDiv[date],_xlfn.AGGREGATE(15,3,(TableDiv[Client]=$M390)/(TableDiv[Client]=$M390)*(ROW(TableDiv[Client])-ROW(TableDiv[[#Headers],[Client]])),ROWS($L391:L431))),"")</f>
        <v/>
      </c>
      <c r="EO390" s="12" t="str">
        <f>IF(ROWS($L391:L432)&lt;=$L390,INDEX(TableDiv[BL N°],_xlfn.AGGREGATE(15,3,(TableDiv[Client]=$M390)/(TableDiv[Client]=$M390)*(ROW(TableDiv[Client])-ROW(TableDiv[[#Headers],[Client]])),ROWS($L391:L432))),"")</f>
        <v/>
      </c>
      <c r="EP390" s="12" t="str">
        <f>IF(ROWS($L391:L432)&lt;=$L390,INDEX(TableDiv[Quantité],_xlfn.AGGREGATE(15,3,(TableDiv[Client]=$M390)/(TableDiv[Client]=$M390)*(ROW(TableDiv[Client])-ROW(TableDiv[[#Headers],[Client]])),ROWS($L391:L432))),"")</f>
        <v/>
      </c>
      <c r="EQ390" s="12" t="str">
        <f>IF(ROWS($L391:L432)&lt;=$L390,INDEX(TableDiv[date],_xlfn.AGGREGATE(15,3,(TableDiv[Client]=$M390)/(TableDiv[Client]=$M390)*(ROW(TableDiv[Client])-ROW(TableDiv[[#Headers],[Client]])),ROWS($L391:L432))),"")</f>
        <v/>
      </c>
      <c r="ER390" s="12" t="str">
        <f>IF(ROWS($L391:L433)&lt;=$L390,INDEX(TableDiv[BL N°],_xlfn.AGGREGATE(15,3,(TableDiv[Client]=$M390)/(TableDiv[Client]=$M390)*(ROW(TableDiv[Client])-ROW(TableDiv[[#Headers],[Client]])),ROWS($L391:L433))),"")</f>
        <v/>
      </c>
      <c r="ES390" s="12" t="str">
        <f>IF(ROWS($L391:L433)&lt;=$L390,INDEX(TableDiv[Quantité],_xlfn.AGGREGATE(15,3,(TableDiv[Client]=$M390)/(TableDiv[Client]=$M390)*(ROW(TableDiv[Client])-ROW(TableDiv[[#Headers],[Client]])),ROWS($L391:L433))),"")</f>
        <v/>
      </c>
      <c r="ET390" s="12" t="str">
        <f>IF(ROWS($L391:L433)&lt;=$L390,INDEX(TableDiv[date],_xlfn.AGGREGATE(15,3,(TableDiv[Client]=$M390)/(TableDiv[Client]=$M390)*(ROW(TableDiv[Client])-ROW(TableDiv[[#Headers],[Client]])),ROWS($L391:L433))),"")</f>
        <v/>
      </c>
      <c r="EU390" s="12" t="str">
        <f>IF(ROWS($L391:L434)&lt;=$L390,INDEX(TableDiv[BL N°],_xlfn.AGGREGATE(15,3,(TableDiv[Client]=$M390)/(TableDiv[Client]=$M390)*(ROW(TableDiv[Client])-ROW(TableDiv[[#Headers],[Client]])),ROWS($L391:L434))),"")</f>
        <v/>
      </c>
      <c r="EV390" s="12" t="str">
        <f>IF(ROWS($L391:L434)&lt;=$L390,INDEX(TableDiv[Quantité],_xlfn.AGGREGATE(15,3,(TableDiv[Client]=$M390)/(TableDiv[Client]=$M390)*(ROW(TableDiv[Client])-ROW(TableDiv[[#Headers],[Client]])),ROWS($L391:L434))),"")</f>
        <v/>
      </c>
      <c r="EW390" s="12" t="str">
        <f>IF(ROWS($L391:L434)&lt;=$L390,INDEX(TableDiv[date],_xlfn.AGGREGATE(15,3,(TableDiv[Client]=$M390)/(TableDiv[Client]=$M390)*(ROW(TableDiv[Client])-ROW(TableDiv[[#Headers],[Client]])),ROWS($L391:L434))),"")</f>
        <v/>
      </c>
      <c r="EX390" s="12" t="str">
        <f>IF(ROWS($L391:L435)&lt;=$L390,INDEX(TableDiv[BL N°],_xlfn.AGGREGATE(15,3,(TableDiv[Client]=$M390)/(TableDiv[Client]=$M390)*(ROW(TableDiv[Client])-ROW(TableDiv[[#Headers],[Client]])),ROWS($L391:L435))),"")</f>
        <v/>
      </c>
      <c r="EY390" s="12" t="str">
        <f>IF(ROWS($L391:L435)&lt;=$L390,INDEX(TableDiv[Quantité],_xlfn.AGGREGATE(15,3,(TableDiv[Client]=$M390)/(TableDiv[Client]=$M390)*(ROW(TableDiv[Client])-ROW(TableDiv[[#Headers],[Client]])),ROWS($L391:L435))),"")</f>
        <v/>
      </c>
      <c r="EZ390" s="12" t="str">
        <f>IF(ROWS($L391:L435)&lt;=$L390,INDEX(TableDiv[date],_xlfn.AGGREGATE(15,3,(TableDiv[Client]=$M390)/(TableDiv[Client]=$M390)*(ROW(TableDiv[Client])-ROW(TableDiv[[#Headers],[Client]])),ROWS($L391:L435))),"")</f>
        <v/>
      </c>
      <c r="FA390" s="12" t="str">
        <f>IF(ROWS($L391:L436)&lt;=$L390,INDEX(TableDiv[BL N°],_xlfn.AGGREGATE(15,3,(TableDiv[Client]=$M390)/(TableDiv[Client]=$M390)*(ROW(TableDiv[Client])-ROW(TableDiv[[#Headers],[Client]])),ROWS($L391:L436))),"")</f>
        <v/>
      </c>
      <c r="FB390" s="12" t="str">
        <f>IF(ROWS($L391:L436)&lt;=$L390,INDEX(TableDiv[Quantité],_xlfn.AGGREGATE(15,3,(TableDiv[Client]=$M390)/(TableDiv[Client]=$M390)*(ROW(TableDiv[Client])-ROW(TableDiv[[#Headers],[Client]])),ROWS($L391:L436))),"")</f>
        <v/>
      </c>
      <c r="FC390" s="12" t="str">
        <f>IF(ROWS($L391:L436)&lt;=$L390,INDEX(TableDiv[date],_xlfn.AGGREGATE(15,3,(TableDiv[Client]=$M390)/(TableDiv[Client]=$M390)*(ROW(TableDiv[Client])-ROW(TableDiv[[#Headers],[Client]])),ROWS($L391:L436))),"")</f>
        <v/>
      </c>
      <c r="FD390" s="12" t="str">
        <f>IF(ROWS($L391:L437)&lt;=$L390,INDEX(TableDiv[BL N°],_xlfn.AGGREGATE(15,3,(TableDiv[Client]=$M390)/(TableDiv[Client]=$M390)*(ROW(TableDiv[Client])-ROW(TableDiv[[#Headers],[Client]])),ROWS($L391:L437))),"")</f>
        <v/>
      </c>
      <c r="FE390" s="12" t="str">
        <f>IF(ROWS($L391:L437)&lt;=$L390,INDEX(TableDiv[Quantité],_xlfn.AGGREGATE(15,3,(TableDiv[Client]=$M390)/(TableDiv[Client]=$M390)*(ROW(TableDiv[Client])-ROW(TableDiv[[#Headers],[Client]])),ROWS($L391:L437))),"")</f>
        <v/>
      </c>
      <c r="FF390" s="12" t="str">
        <f>IF(ROWS($L391:L437)&lt;=$L390,INDEX(TableDiv[date],_xlfn.AGGREGATE(15,3,(TableDiv[Client]=$M390)/(TableDiv[Client]=$M390)*(ROW(TableDiv[Client])-ROW(TableDiv[[#Headers],[Client]])),ROWS($L391:L437))),"")</f>
        <v/>
      </c>
      <c r="FG390" s="12" t="str">
        <f>IF(ROWS($L391:L438)&lt;=$L390,INDEX(TableDiv[BL N°],_xlfn.AGGREGATE(15,3,(TableDiv[Client]=$M390)/(TableDiv[Client]=$M390)*(ROW(TableDiv[Client])-ROW(TableDiv[[#Headers],[Client]])),ROWS($L391:L438))),"")</f>
        <v/>
      </c>
      <c r="FH390" s="12" t="str">
        <f>IF(ROWS($L391:L438)&lt;=$L390,INDEX(TableDiv[Quantité],_xlfn.AGGREGATE(15,3,(TableDiv[Client]=$M390)/(TableDiv[Client]=$M390)*(ROW(TableDiv[Client])-ROW(TableDiv[[#Headers],[Client]])),ROWS($L391:L438))),"")</f>
        <v/>
      </c>
      <c r="FI390" s="12" t="str">
        <f>IF(ROWS($L391:L438)&lt;=$L390,INDEX(TableDiv[date],_xlfn.AGGREGATE(15,3,(TableDiv[Client]=$M390)/(TableDiv[Client]=$M390)*(ROW(TableDiv[Client])-ROW(TableDiv[[#Headers],[Client]])),ROWS($L391:L438))),"")</f>
        <v/>
      </c>
      <c r="FJ390" s="12" t="str">
        <f>IF(ROWS($L391:L439)&lt;=$L390,INDEX(TableDiv[BL N°],_xlfn.AGGREGATE(15,3,(TableDiv[Client]=$M390)/(TableDiv[Client]=$M390)*(ROW(TableDiv[Client])-ROW(TableDiv[[#Headers],[Client]])),ROWS($L391:L439))),"")</f>
        <v/>
      </c>
      <c r="FK390" s="12" t="str">
        <f>IF(ROWS($L391:L439)&lt;=$L390,INDEX(TableDiv[Quantité],_xlfn.AGGREGATE(15,3,(TableDiv[Client]=$M390)/(TableDiv[Client]=$M390)*(ROW(TableDiv[Client])-ROW(TableDiv[[#Headers],[Client]])),ROWS($L391:L439))),"")</f>
        <v/>
      </c>
      <c r="FL390" s="12" t="str">
        <f>IF(ROWS($L391:L439)&lt;=$L390,INDEX(TableDiv[date],_xlfn.AGGREGATE(15,3,(TableDiv[Client]=$M390)/(TableDiv[Client]=$M390)*(ROW(TableDiv[Client])-ROW(TableDiv[[#Headers],[Client]])),ROWS($L391:L439))),"")</f>
        <v/>
      </c>
      <c r="FM390" s="12" t="str">
        <f>IF(ROWS($L391:L440)&lt;=$L390,INDEX(TableDiv[BL N°],_xlfn.AGGREGATE(15,3,(TableDiv[Client]=$M390)/(TableDiv[Client]=$M390)*(ROW(TableDiv[Client])-ROW(TableDiv[[#Headers],[Client]])),ROWS($L391:L440))),"")</f>
        <v/>
      </c>
      <c r="FN390" s="12" t="str">
        <f>IF(ROWS($L391:L440)&lt;=$L390,INDEX(TableDiv[Quantité],_xlfn.AGGREGATE(15,3,(TableDiv[Client]=$M390)/(TableDiv[Client]=$M390)*(ROW(TableDiv[Client])-ROW(TableDiv[[#Headers],[Client]])),ROWS($L391:L440))),"")</f>
        <v/>
      </c>
      <c r="FO390" s="12" t="str">
        <f>IF(ROWS($L391:L440)&lt;=$L390,INDEX(TableDiv[date],_xlfn.AGGREGATE(15,3,(TableDiv[Client]=$M390)/(TableDiv[Client]=$M390)*(ROW(TableDiv[Client])-ROW(TableDiv[[#Headers],[Client]])),ROWS($L391:L440))),"")</f>
        <v/>
      </c>
    </row>
    <row r="391" spans="12:171" x14ac:dyDescent="0.2">
      <c r="L391" s="3">
        <f>COUNTIF(TableDiv[Client],$M391)</f>
        <v>0</v>
      </c>
      <c r="M391" s="15" t="str">
        <f>IFERROR(INDEX(TableDiv[Client],MATCH(0,INDEX(COUNTIF($M$3:M390,TableDiv[Client]),0,0),0)),"")</f>
        <v/>
      </c>
      <c r="AM391" s="12" t="str">
        <f>IF(ROWS($L392:L397)&lt;=$L391,INDEX(TableDiv[date],_xlfn.AGGREGATE(15,3,(TableDiv[Client]=$M391)/(TableDiv[Client]=$M391)*(ROW(TableDiv[Client])-ROW(TableDiv[[#Headers],[Client]])),ROWS($L392:L397))),"")</f>
        <v/>
      </c>
      <c r="AN391" s="12" t="str">
        <f>IF(ROWS($L392:L399)&lt;=$L391,INDEX(TableDiv[BL N°],_xlfn.AGGREGATE(15,3,(TableDiv[Client]=$M391)/(TableDiv[Client]=$M391)*(ROW(TableDiv[Client])-ROW(TableDiv[[#Headers],[Client]])),ROWS($L392:L399))),"")</f>
        <v/>
      </c>
      <c r="AO391" s="12" t="str">
        <f>IF(ROWS($L392:L399)&lt;=$L391,INDEX(TableDiv[Quantité],_xlfn.AGGREGATE(15,3,(TableDiv[Client]=$M391)/(TableDiv[Client]=$M391)*(ROW(TableDiv[Client])-ROW(TableDiv[[#Headers],[Client]])),ROWS($L392:L399))),"")</f>
        <v/>
      </c>
      <c r="AP391" s="12" t="str">
        <f>IF(ROWS($L392:L399)&lt;=$L391,INDEX(TableDiv[date],_xlfn.AGGREGATE(15,3,(TableDiv[Client]=$M391)/(TableDiv[Client]=$M391)*(ROW(TableDiv[Client])-ROW(TableDiv[[#Headers],[Client]])),ROWS($L392:L399))),"")</f>
        <v/>
      </c>
      <c r="AQ391" s="12" t="str">
        <f>IF(ROWS($L392:L399)&lt;=$L391,INDEX(TableDiv[BL N°],_xlfn.AGGREGATE(15,3,(TableDiv[Client]=$M391)/(TableDiv[Client]=$M391)*(ROW(TableDiv[Client])-ROW(TableDiv[[#Headers],[Client]])),ROWS($L392:L399))),"")</f>
        <v/>
      </c>
      <c r="AR391" s="12" t="str">
        <f>IF(ROWS($L392:L399)&lt;=$L391,INDEX(TableDiv[Quantité],_xlfn.AGGREGATE(15,3,(TableDiv[Client]=$M391)/(TableDiv[Client]=$M391)*(ROW(TableDiv[Client])-ROW(TableDiv[[#Headers],[Client]])),ROWS($L392:L399))),"")</f>
        <v/>
      </c>
      <c r="AS391" s="12" t="str">
        <f>IF(ROWS($L392:L399)&lt;=$L391,INDEX(TableDiv[date],_xlfn.AGGREGATE(15,3,(TableDiv[Client]=$M391)/(TableDiv[Client]=$M391)*(ROW(TableDiv[Client])-ROW(TableDiv[[#Headers],[Client]])),ROWS($L392:L399))),"")</f>
        <v/>
      </c>
      <c r="AT391" s="12" t="str">
        <f>IF(ROWS($L392:L400)&lt;=$L391,INDEX(TableDiv[BL N°],_xlfn.AGGREGATE(15,3,(TableDiv[Client]=$M391)/(TableDiv[Client]=$M391)*(ROW(TableDiv[Client])-ROW(TableDiv[[#Headers],[Client]])),ROWS($L392:L400))),"")</f>
        <v/>
      </c>
      <c r="AU391" s="12" t="str">
        <f>IF(ROWS($L392:L400)&lt;=$L391,INDEX(TableDiv[Quantité],_xlfn.AGGREGATE(15,3,(TableDiv[Client]=$M391)/(TableDiv[Client]=$M391)*(ROW(TableDiv[Client])-ROW(TableDiv[[#Headers],[Client]])),ROWS($L392:L400))),"")</f>
        <v/>
      </c>
      <c r="AV391" s="12" t="str">
        <f>IF(ROWS($L392:L400)&lt;=$L391,INDEX(TableDiv[date],_xlfn.AGGREGATE(15,3,(TableDiv[Client]=$M391)/(TableDiv[Client]=$M391)*(ROW(TableDiv[Client])-ROW(TableDiv[[#Headers],[Client]])),ROWS($L392:L400))),"")</f>
        <v/>
      </c>
      <c r="AW391" s="12" t="str">
        <f>IF(ROWS($L392:L401)&lt;=$L391,INDEX(TableDiv[BL N°],_xlfn.AGGREGATE(15,3,(TableDiv[Client]=$M391)/(TableDiv[Client]=$M391)*(ROW(TableDiv[Client])-ROW(TableDiv[[#Headers],[Client]])),ROWS($L392:L401))),"")</f>
        <v/>
      </c>
      <c r="AX391" s="12" t="str">
        <f>IF(ROWS($L392:L401)&lt;=$L391,INDEX(TableDiv[Quantité],_xlfn.AGGREGATE(15,3,(TableDiv[Client]=$M391)/(TableDiv[Client]=$M391)*(ROW(TableDiv[Client])-ROW(TableDiv[[#Headers],[Client]])),ROWS($L392:L401))),"")</f>
        <v/>
      </c>
      <c r="AY391" s="12" t="str">
        <f>IF(ROWS($L392:L401)&lt;=$L391,INDEX(TableDiv[date],_xlfn.AGGREGATE(15,3,(TableDiv[Client]=$M391)/(TableDiv[Client]=$M391)*(ROW(TableDiv[Client])-ROW(TableDiv[[#Headers],[Client]])),ROWS($L392:L401))),"")</f>
        <v/>
      </c>
      <c r="AZ391" s="12" t="str">
        <f>IF(ROWS($L392:L402)&lt;=$L391,INDEX(TableDiv[BL N°],_xlfn.AGGREGATE(15,3,(TableDiv[Client]=$M391)/(TableDiv[Client]=$M391)*(ROW(TableDiv[Client])-ROW(TableDiv[[#Headers],[Client]])),ROWS($L392:L402))),"")</f>
        <v/>
      </c>
      <c r="BA391" s="12" t="str">
        <f>IF(ROWS($L392:L402)&lt;=$L391,INDEX(TableDiv[Quantité],_xlfn.AGGREGATE(15,3,(TableDiv[Client]=$M391)/(TableDiv[Client]=$M391)*(ROW(TableDiv[Client])-ROW(TableDiv[[#Headers],[Client]])),ROWS($L392:L402))),"")</f>
        <v/>
      </c>
      <c r="BB391" s="12" t="str">
        <f>IF(ROWS($L392:L402)&lt;=$L391,INDEX(TableDiv[date],_xlfn.AGGREGATE(15,3,(TableDiv[Client]=$M391)/(TableDiv[Client]=$M391)*(ROW(TableDiv[Client])-ROW(TableDiv[[#Headers],[Client]])),ROWS($L392:L402))),"")</f>
        <v/>
      </c>
      <c r="BC391" s="12" t="str">
        <f>IF(ROWS($L392:L403)&lt;=$L391,INDEX(TableDiv[BL N°],_xlfn.AGGREGATE(15,3,(TableDiv[Client]=$M391)/(TableDiv[Client]=$M391)*(ROW(TableDiv[Client])-ROW(TableDiv[[#Headers],[Client]])),ROWS($L392:L403))),"")</f>
        <v/>
      </c>
      <c r="BD391" s="12" t="str">
        <f>IF(ROWS($L392:L403)&lt;=$L391,INDEX(TableDiv[Quantité],_xlfn.AGGREGATE(15,3,(TableDiv[Client]=$M391)/(TableDiv[Client]=$M391)*(ROW(TableDiv[Client])-ROW(TableDiv[[#Headers],[Client]])),ROWS($L392:L403))),"")</f>
        <v/>
      </c>
      <c r="BE391" s="12" t="str">
        <f>IF(ROWS($L392:L403)&lt;=$L391,INDEX(TableDiv[date],_xlfn.AGGREGATE(15,3,(TableDiv[Client]=$M391)/(TableDiv[Client]=$M391)*(ROW(TableDiv[Client])-ROW(TableDiv[[#Headers],[Client]])),ROWS($L392:L403))),"")</f>
        <v/>
      </c>
      <c r="BF391" s="12" t="str">
        <f>IF(ROWS($L392:L404)&lt;=$L391,INDEX(TableDiv[BL N°],_xlfn.AGGREGATE(15,3,(TableDiv[Client]=$M391)/(TableDiv[Client]=$M391)*(ROW(TableDiv[Client])-ROW(TableDiv[[#Headers],[Client]])),ROWS($L392:L404))),"")</f>
        <v/>
      </c>
      <c r="BG391" s="12" t="str">
        <f>IF(ROWS($L392:L404)&lt;=$L391,INDEX(TableDiv[Quantité],_xlfn.AGGREGATE(15,3,(TableDiv[Client]=$M391)/(TableDiv[Client]=$M391)*(ROW(TableDiv[Client])-ROW(TableDiv[[#Headers],[Client]])),ROWS($L392:L404))),"")</f>
        <v/>
      </c>
      <c r="BH391" s="12" t="str">
        <f>IF(ROWS($L392:L404)&lt;=$L391,INDEX(TableDiv[date],_xlfn.AGGREGATE(15,3,(TableDiv[Client]=$M391)/(TableDiv[Client]=$M391)*(ROW(TableDiv[Client])-ROW(TableDiv[[#Headers],[Client]])),ROWS($L392:L404))),"")</f>
        <v/>
      </c>
      <c r="BI391" s="12" t="str">
        <f>IF(ROWS($L392:L405)&lt;=$L391,INDEX(TableDiv[BL N°],_xlfn.AGGREGATE(15,3,(TableDiv[Client]=$M391)/(TableDiv[Client]=$M391)*(ROW(TableDiv[Client])-ROW(TableDiv[[#Headers],[Client]])),ROWS($L392:L405))),"")</f>
        <v/>
      </c>
      <c r="BJ391" s="12" t="str">
        <f>IF(ROWS($L392:L405)&lt;=$L391,INDEX(TableDiv[Quantité],_xlfn.AGGREGATE(15,3,(TableDiv[Client]=$M391)/(TableDiv[Client]=$M391)*(ROW(TableDiv[Client])-ROW(TableDiv[[#Headers],[Client]])),ROWS($L392:L405))),"")</f>
        <v/>
      </c>
      <c r="BK391" s="12" t="str">
        <f>IF(ROWS($L392:L405)&lt;=$L391,INDEX(TableDiv[date],_xlfn.AGGREGATE(15,3,(TableDiv[Client]=$M391)/(TableDiv[Client]=$M391)*(ROW(TableDiv[Client])-ROW(TableDiv[[#Headers],[Client]])),ROWS($L392:L405))),"")</f>
        <v/>
      </c>
      <c r="BL391" s="12" t="str">
        <f>IF(ROWS($L392:L406)&lt;=$L391,INDEX(TableDiv[BL N°],_xlfn.AGGREGATE(15,3,(TableDiv[Client]=$M391)/(TableDiv[Client]=$M391)*(ROW(TableDiv[Client])-ROW(TableDiv[[#Headers],[Client]])),ROWS($L392:L406))),"")</f>
        <v/>
      </c>
      <c r="BM391" s="12" t="str">
        <f>IF(ROWS($L392:L406)&lt;=$L391,INDEX(TableDiv[Quantité],_xlfn.AGGREGATE(15,3,(TableDiv[Client]=$M391)/(TableDiv[Client]=$M391)*(ROW(TableDiv[Client])-ROW(TableDiv[[#Headers],[Client]])),ROWS($L392:L406))),"")</f>
        <v/>
      </c>
      <c r="BN391" s="12" t="str">
        <f>IF(ROWS($L392:L406)&lt;=$L391,INDEX(TableDiv[Quantité],_xlfn.AGGREGATE(15,3,(TableDiv[Client]=$M391)/(TableDiv[Client]=$M391)*(ROW(TableDiv[Client])-ROW(TableDiv[[#Headers],[Client]])),ROWS($L392:L406))),"")</f>
        <v/>
      </c>
      <c r="BO391" s="12" t="str">
        <f>IF(ROWS($L392:L407)&lt;=$L391,INDEX(TableDiv[BL N°],_xlfn.AGGREGATE(15,3,(TableDiv[Client]=$M391)/(TableDiv[Client]=$M391)*(ROW(TableDiv[Client])-ROW(TableDiv[[#Headers],[Client]])),ROWS($L392:L407))),"")</f>
        <v/>
      </c>
      <c r="BP391" s="12" t="str">
        <f>IF(ROWS($L392:L407)&lt;=$L391,INDEX(TableDiv[Quantité],_xlfn.AGGREGATE(15,3,(TableDiv[Client]=$M391)/(TableDiv[Client]=$M391)*(ROW(TableDiv[Client])-ROW(TableDiv[[#Headers],[Client]])),ROWS($L392:L407))),"")</f>
        <v/>
      </c>
      <c r="BQ391" s="12" t="str">
        <f>IF(ROWS($L392:L407)&lt;=$L391,INDEX(TableDiv[date],_xlfn.AGGREGATE(15,3,(TableDiv[Client]=$M391)/(TableDiv[Client]=$M391)*(ROW(TableDiv[Client])-ROW(TableDiv[[#Headers],[Client]])),ROWS($L392:L407))),"")</f>
        <v/>
      </c>
      <c r="BR391" s="12" t="str">
        <f>IF(ROWS($L392:L408)&lt;=$L391,INDEX(TableDiv[BL N°],_xlfn.AGGREGATE(15,3,(TableDiv[Client]=$M391)/(TableDiv[Client]=$M391)*(ROW(TableDiv[Client])-ROW(TableDiv[[#Headers],[Client]])),ROWS($L392:L408))),"")</f>
        <v/>
      </c>
      <c r="BS391" s="12" t="str">
        <f>IF(ROWS($L392:L408)&lt;=$L391,INDEX(TableDiv[Quantité],_xlfn.AGGREGATE(15,3,(TableDiv[Client]=$M391)/(TableDiv[Client]=$M391)*(ROW(TableDiv[Client])-ROW(TableDiv[[#Headers],[Client]])),ROWS($L392:L408))),"")</f>
        <v/>
      </c>
      <c r="BT391" s="12" t="str">
        <f>IF(ROWS($L392:L408)&lt;=$L391,INDEX(TableDiv[date],_xlfn.AGGREGATE(15,3,(TableDiv[Client]=$M391)/(TableDiv[Client]=$M391)*(ROW(TableDiv[Client])-ROW(TableDiv[[#Headers],[Client]])),ROWS($L392:L408))),"")</f>
        <v/>
      </c>
      <c r="BU391" s="12" t="str">
        <f>IF(ROWS($L392:L409)&lt;=$L391,INDEX(TableDiv[BL N°],_xlfn.AGGREGATE(15,3,(TableDiv[Client]=$M391)/(TableDiv[Client]=$M391)*(ROW(TableDiv[Client])-ROW(TableDiv[[#Headers],[Client]])),ROWS($L392:L409))),"")</f>
        <v/>
      </c>
      <c r="BV391" s="12" t="str">
        <f>IF(ROWS($L392:L409)&lt;=$L391,INDEX(TableDiv[Quantité],_xlfn.AGGREGATE(15,3,(TableDiv[Client]=$M391)/(TableDiv[Client]=$M391)*(ROW(TableDiv[Client])-ROW(TableDiv[[#Headers],[Client]])),ROWS($L392:L409))),"")</f>
        <v/>
      </c>
      <c r="BW391" s="12" t="str">
        <f>IF(ROWS($L392:L409)&lt;=$L391,INDEX(TableDiv[date],_xlfn.AGGREGATE(15,3,(TableDiv[Client]=$M391)/(TableDiv[Client]=$M391)*(ROW(TableDiv[Client])-ROW(TableDiv[[#Headers],[Client]])),ROWS($L392:L409))),"")</f>
        <v/>
      </c>
      <c r="BX391" s="12" t="str">
        <f>IF(ROWS($L392:L410)&lt;=$L391,INDEX(TableDiv[BL N°],_xlfn.AGGREGATE(15,3,(TableDiv[Client]=$M391)/(TableDiv[Client]=$M391)*(ROW(TableDiv[Client])-ROW(TableDiv[[#Headers],[Client]])),ROWS($L392:L410))),"")</f>
        <v/>
      </c>
      <c r="BY391" s="12" t="str">
        <f>IF(ROWS($L392:L410)&lt;=$L391,INDEX(TableDiv[Quantité],_xlfn.AGGREGATE(15,3,(TableDiv[Client]=$M391)/(TableDiv[Client]=$M391)*(ROW(TableDiv[Client])-ROW(TableDiv[[#Headers],[Client]])),ROWS($L392:L410))),"")</f>
        <v/>
      </c>
      <c r="BZ391" s="12" t="str">
        <f>IF(ROWS($L392:L410)&lt;=$L391,INDEX(TableDiv[date],_xlfn.AGGREGATE(15,3,(TableDiv[Client]=$M391)/(TableDiv[Client]=$M391)*(ROW(TableDiv[Client])-ROW(TableDiv[[#Headers],[Client]])),ROWS($L392:L410))),"")</f>
        <v/>
      </c>
      <c r="CA391" s="12" t="str">
        <f>IF(ROWS($L392:L411)&lt;=$L391,INDEX(TableDiv[BL N°],_xlfn.AGGREGATE(15,3,(TableDiv[Client]=$M391)/(TableDiv[Client]=$M391)*(ROW(TableDiv[Client])-ROW(TableDiv[[#Headers],[Client]])),ROWS($L392:L411))),"")</f>
        <v/>
      </c>
      <c r="CB391" s="12" t="str">
        <f>IF(ROWS($L392:L411)&lt;=$L391,INDEX(TableDiv[Quantité],_xlfn.AGGREGATE(15,3,(TableDiv[Client]=$M391)/(TableDiv[Client]=$M391)*(ROW(TableDiv[Client])-ROW(TableDiv[[#Headers],[Client]])),ROWS($L392:L411))),"")</f>
        <v/>
      </c>
      <c r="CC391" s="12" t="str">
        <f>IF(ROWS($L392:L411)&lt;=$L391,INDEX(TableDiv[date],_xlfn.AGGREGATE(15,3,(TableDiv[Client]=$M391)/(TableDiv[Client]=$M391)*(ROW(TableDiv[Client])-ROW(TableDiv[[#Headers],[Client]])),ROWS($L392:L411))),"")</f>
        <v/>
      </c>
      <c r="CD391" s="12" t="str">
        <f>IF(ROWS($L392:L412)&lt;=$L391,INDEX(TableDiv[BL N°],_xlfn.AGGREGATE(15,3,(TableDiv[Client]=$M391)/(TableDiv[Client]=$M391)*(ROW(TableDiv[Client])-ROW(TableDiv[[#Headers],[Client]])),ROWS($L392:L412))),"")</f>
        <v/>
      </c>
      <c r="CE391" s="12" t="str">
        <f>IF(ROWS($L392:L412)&lt;=$L391,INDEX(TableDiv[Quantité],_xlfn.AGGREGATE(15,3,(TableDiv[Client]=$M391)/(TableDiv[Client]=$M391)*(ROW(TableDiv[Client])-ROW(TableDiv[[#Headers],[Client]])),ROWS($L392:L412))),"")</f>
        <v/>
      </c>
      <c r="CF391" s="12" t="str">
        <f>IF(ROWS($L392:L412)&lt;=$L391,INDEX(TableDiv[date],_xlfn.AGGREGATE(15,3,(TableDiv[Client]=$M391)/(TableDiv[Client]=$M391)*(ROW(TableDiv[Client])-ROW(TableDiv[[#Headers],[Client]])),ROWS($L392:L412))),"")</f>
        <v/>
      </c>
      <c r="CG391" s="12" t="str">
        <f>IF(ROWS($L392:L413)&lt;=$L391,INDEX(TableDiv[BL N°],_xlfn.AGGREGATE(15,3,(TableDiv[Client]=$M391)/(TableDiv[Client]=$M391)*(ROW(TableDiv[Client])-ROW(TableDiv[[#Headers],[Client]])),ROWS($L392:L413))),"")</f>
        <v/>
      </c>
      <c r="CH391" s="12" t="str">
        <f>IF(ROWS($L392:L413)&lt;=$L391,INDEX(TableDiv[Quantité],_xlfn.AGGREGATE(15,3,(TableDiv[Client]=$M391)/(TableDiv[Client]=$M391)*(ROW(TableDiv[Client])-ROW(TableDiv[[#Headers],[Client]])),ROWS($L392:L413))),"")</f>
        <v/>
      </c>
      <c r="CI391" s="12" t="str">
        <f>IF(ROWS($L392:L413)&lt;=$L391,INDEX(TableDiv[date],_xlfn.AGGREGATE(15,3,(TableDiv[Client]=$M391)/(TableDiv[Client]=$M391)*(ROW(TableDiv[Client])-ROW(TableDiv[[#Headers],[Client]])),ROWS($L392:L413))),"")</f>
        <v/>
      </c>
      <c r="CJ391" s="12" t="str">
        <f>IF(ROWS($L392:L414)&lt;=$L391,INDEX(TableDiv[BL N°],_xlfn.AGGREGATE(15,3,(TableDiv[Client]=$M391)/(TableDiv[Client]=$M391)*(ROW(TableDiv[Client])-ROW(TableDiv[[#Headers],[Client]])),ROWS($L392:L414))),"")</f>
        <v/>
      </c>
      <c r="CK391" s="12" t="str">
        <f>IF(ROWS($L392:L414)&lt;=$L391,INDEX(TableDiv[Quantité],_xlfn.AGGREGATE(15,3,(TableDiv[Client]=$M391)/(TableDiv[Client]=$M391)*(ROW(TableDiv[Client])-ROW(TableDiv[[#Headers],[Client]])),ROWS($L392:L414))),"")</f>
        <v/>
      </c>
      <c r="CL391" s="12" t="str">
        <f>IF(ROWS($L392:L414)&lt;=$L391,INDEX(TableDiv[date],_xlfn.AGGREGATE(15,3,(TableDiv[Client]=$M391)/(TableDiv[Client]=$M391)*(ROW(TableDiv[Client])-ROW(TableDiv[[#Headers],[Client]])),ROWS($L392:L414))),"")</f>
        <v/>
      </c>
      <c r="CM391" s="12" t="str">
        <f>IF(ROWS($L392:L415)&lt;=$L391,INDEX(TableDiv[BL N°],_xlfn.AGGREGATE(15,3,(TableDiv[Client]=$M391)/(TableDiv[Client]=$M391)*(ROW(TableDiv[Client])-ROW(TableDiv[[#Headers],[Client]])),ROWS($L392:L415))),"")</f>
        <v/>
      </c>
      <c r="CN391" s="12" t="str">
        <f>IF(ROWS($L392:L415)&lt;=$L391,INDEX(TableDiv[Quantité],_xlfn.AGGREGATE(15,3,(TableDiv[Client]=$M391)/(TableDiv[Client]=$M391)*(ROW(TableDiv[Client])-ROW(TableDiv[[#Headers],[Client]])),ROWS($L392:L415))),"")</f>
        <v/>
      </c>
      <c r="CO391" s="12" t="str">
        <f>IF(ROWS($L392:L415)&lt;=$L391,INDEX(TableDiv[date],_xlfn.AGGREGATE(15,3,(TableDiv[Client]=$M391)/(TableDiv[Client]=$M391)*(ROW(TableDiv[Client])-ROW(TableDiv[[#Headers],[Client]])),ROWS($L392:L415))),"")</f>
        <v/>
      </c>
      <c r="CP391" s="12" t="str">
        <f>IF(ROWS($L392:L416)&lt;=$L391,INDEX(TableDiv[BL N°],_xlfn.AGGREGATE(15,3,(TableDiv[Client]=$M391)/(TableDiv[Client]=$M391)*(ROW(TableDiv[Client])-ROW(TableDiv[[#Headers],[Client]])),ROWS($L392:L416))),"")</f>
        <v/>
      </c>
      <c r="CQ391" s="12" t="str">
        <f>IF(ROWS($L392:L416)&lt;=$L391,INDEX(TableDiv[Quantité],_xlfn.AGGREGATE(15,3,(TableDiv[Client]=$M391)/(TableDiv[Client]=$M391)*(ROW(TableDiv[Client])-ROW(TableDiv[[#Headers],[Client]])),ROWS($L392:L416))),"")</f>
        <v/>
      </c>
      <c r="CR391" s="12" t="str">
        <f>IF(ROWS($L392:L416)&lt;=$L391,INDEX(TableDiv[date],_xlfn.AGGREGATE(15,3,(TableDiv[Client]=$M391)/(TableDiv[Client]=$M391)*(ROW(TableDiv[Client])-ROW(TableDiv[[#Headers],[Client]])),ROWS($L392:L416))),"")</f>
        <v/>
      </c>
      <c r="CS391" s="12" t="str">
        <f>IF(ROWS($L392:L417)&lt;=$L391,INDEX(TableDiv[BL N°],_xlfn.AGGREGATE(15,3,(TableDiv[Client]=$M391)/(TableDiv[Client]=$M391)*(ROW(TableDiv[Client])-ROW(TableDiv[[#Headers],[Client]])),ROWS($L392:L417))),"")</f>
        <v/>
      </c>
      <c r="CT391" s="12" t="str">
        <f>IF(ROWS($L392:L417)&lt;=$L391,INDEX(TableDiv[Quantité],_xlfn.AGGREGATE(15,3,(TableDiv[Client]=$M391)/(TableDiv[Client]=$M391)*(ROW(TableDiv[Client])-ROW(TableDiv[[#Headers],[Client]])),ROWS($L392:L417))),"")</f>
        <v/>
      </c>
      <c r="CU391" s="12" t="str">
        <f>IF(ROWS($L392:L417)&lt;=$L391,INDEX(TableDiv[date],_xlfn.AGGREGATE(15,3,(TableDiv[Client]=$M391)/(TableDiv[Client]=$M391)*(ROW(TableDiv[Client])-ROW(TableDiv[[#Headers],[Client]])),ROWS($L392:L417))),"")</f>
        <v/>
      </c>
      <c r="CV391" s="12" t="str">
        <f>IF(ROWS($L392:L418)&lt;=$L391,INDEX(TableDiv[BL N°],_xlfn.AGGREGATE(15,3,(TableDiv[Client]=$M391)/(TableDiv[Client]=$M391)*(ROW(TableDiv[Client])-ROW(TableDiv[[#Headers],[Client]])),ROWS($L392:L418))),"")</f>
        <v/>
      </c>
      <c r="CW391" s="12" t="str">
        <f>IF(ROWS($L392:L418)&lt;=$L391,INDEX(TableDiv[Quantité],_xlfn.AGGREGATE(15,3,(TableDiv[Client]=$M391)/(TableDiv[Client]=$M391)*(ROW(TableDiv[Client])-ROW(TableDiv[[#Headers],[Client]])),ROWS($L392:L418))),"")</f>
        <v/>
      </c>
      <c r="CX391" s="12" t="str">
        <f>IF(ROWS($L392:L418)&lt;=$L391,INDEX(TableDiv[date],_xlfn.AGGREGATE(15,3,(TableDiv[Client]=$M391)/(TableDiv[Client]=$M391)*(ROW(TableDiv[Client])-ROW(TableDiv[[#Headers],[Client]])),ROWS($L392:L418))),"")</f>
        <v/>
      </c>
      <c r="CY391" s="12" t="str">
        <f>IF(ROWS($L392:L419)&lt;=$L391,INDEX(TableDiv[BL N°],_xlfn.AGGREGATE(15,3,(TableDiv[Client]=$M391)/(TableDiv[Client]=$M391)*(ROW(TableDiv[Client])-ROW(TableDiv[[#Headers],[Client]])),ROWS($L392:L419))),"")</f>
        <v/>
      </c>
      <c r="CZ391" s="12" t="str">
        <f>IF(ROWS($L392:L419)&lt;=$L391,INDEX(TableDiv[Quantité],_xlfn.AGGREGATE(15,3,(TableDiv[Client]=$M391)/(TableDiv[Client]=$M391)*(ROW(TableDiv[Client])-ROW(TableDiv[[#Headers],[Client]])),ROWS($L392:L419))),"")</f>
        <v/>
      </c>
      <c r="DA391" s="12" t="str">
        <f>IF(ROWS($L392:L419)&lt;=$L391,INDEX(TableDiv[date],_xlfn.AGGREGATE(15,3,(TableDiv[Client]=$M391)/(TableDiv[Client]=$M391)*(ROW(TableDiv[Client])-ROW(TableDiv[[#Headers],[Client]])),ROWS($L392:L419))),"")</f>
        <v/>
      </c>
      <c r="DB391" s="12" t="str">
        <f>IF(ROWS($L392:L420)&lt;=$L391,INDEX(TableDiv[BL N°],_xlfn.AGGREGATE(15,3,(TableDiv[Client]=$M391)/(TableDiv[Client]=$M391)*(ROW(TableDiv[Client])-ROW(TableDiv[[#Headers],[Client]])),ROWS($L392:L420))),"")</f>
        <v/>
      </c>
      <c r="DC391" s="12" t="str">
        <f>IF(ROWS($L392:L420)&lt;=$L391,INDEX(TableDiv[Quantité],_xlfn.AGGREGATE(15,3,(TableDiv[Client]=$M391)/(TableDiv[Client]=$M391)*(ROW(TableDiv[Client])-ROW(TableDiv[[#Headers],[Client]])),ROWS($L392:L420))),"")</f>
        <v/>
      </c>
      <c r="DD391" s="12" t="str">
        <f>IF(ROWS($L392:L420)&lt;=$L391,INDEX(TableDiv[date],_xlfn.AGGREGATE(15,3,(TableDiv[Client]=$M391)/(TableDiv[Client]=$M391)*(ROW(TableDiv[Client])-ROW(TableDiv[[#Headers],[Client]])),ROWS($L392:L420))),"")</f>
        <v/>
      </c>
      <c r="DE391" s="12" t="str">
        <f>IF(ROWS($L392:L421)&lt;=$L391,INDEX(TableDiv[BL N°],_xlfn.AGGREGATE(15,3,(TableDiv[Client]=$M391)/(TableDiv[Client]=$M391)*(ROW(TableDiv[Client])-ROW(TableDiv[[#Headers],[Client]])),ROWS($L392:L421))),"")</f>
        <v/>
      </c>
      <c r="DF391" s="12" t="str">
        <f>IF(ROWS($L392:L421)&lt;=$L391,INDEX(TableDiv[Quantité],_xlfn.AGGREGATE(15,3,(TableDiv[Client]=$M391)/(TableDiv[Client]=$M391)*(ROW(TableDiv[Client])-ROW(TableDiv[[#Headers],[Client]])),ROWS($L392:L421))),"")</f>
        <v/>
      </c>
      <c r="DG391" s="12" t="str">
        <f>IF(ROWS($L392:L421)&lt;=$L391,INDEX(TableDiv[date],_xlfn.AGGREGATE(15,3,(TableDiv[Client]=$M391)/(TableDiv[Client]=$M391)*(ROW(TableDiv[Client])-ROW(TableDiv[[#Headers],[Client]])),ROWS($L392:L421))),"")</f>
        <v/>
      </c>
      <c r="DH391" s="12" t="str">
        <f>IF(ROWS($L392:L422)&lt;=$L391,INDEX(TableDiv[BL N°],_xlfn.AGGREGATE(15,3,(TableDiv[Client]=$M391)/(TableDiv[Client]=$M391)*(ROW(TableDiv[Client])-ROW(TableDiv[[#Headers],[Client]])),ROWS($L392:L422))),"")</f>
        <v/>
      </c>
      <c r="DI391" s="12" t="str">
        <f>IF(ROWS($L392:L422)&lt;=$L391,INDEX(TableDiv[Quantité],_xlfn.AGGREGATE(15,3,(TableDiv[Client]=$M391)/(TableDiv[Client]=$M391)*(ROW(TableDiv[Client])-ROW(TableDiv[[#Headers],[Client]])),ROWS($L392:L422))),"")</f>
        <v/>
      </c>
      <c r="DJ391" s="12" t="str">
        <f>IF(ROWS($L392:L422)&lt;=$L391,INDEX(TableDiv[date],_xlfn.AGGREGATE(15,3,(TableDiv[Client]=$M391)/(TableDiv[Client]=$M391)*(ROW(TableDiv[Client])-ROW(TableDiv[[#Headers],[Client]])),ROWS($L392:L422))),"")</f>
        <v/>
      </c>
      <c r="DK391" s="12" t="str">
        <f>IF(ROWS($L392:L423)&lt;=$L391,INDEX(TableDiv[BL N°],_xlfn.AGGREGATE(15,3,(TableDiv[Client]=$M391)/(TableDiv[Client]=$M391)*(ROW(TableDiv[Client])-ROW(TableDiv[[#Headers],[Client]])),ROWS($L392:L423))),"")</f>
        <v/>
      </c>
      <c r="DL391" s="12" t="str">
        <f>IF(ROWS($L392:L423)&lt;=$L391,INDEX(TableDiv[Quantité],_xlfn.AGGREGATE(15,3,(TableDiv[Client]=$M391)/(TableDiv[Client]=$M391)*(ROW(TableDiv[Client])-ROW(TableDiv[[#Headers],[Client]])),ROWS($L392:L423))),"")</f>
        <v/>
      </c>
      <c r="DM391" s="12" t="str">
        <f>IF(ROWS($L392:L423)&lt;=$L391,INDEX(TableDiv[date],_xlfn.AGGREGATE(15,3,(TableDiv[Client]=$M391)/(TableDiv[Client]=$M391)*(ROW(TableDiv[Client])-ROW(TableDiv[[#Headers],[Client]])),ROWS($L392:L423))),"")</f>
        <v/>
      </c>
      <c r="DN391" s="12" t="str">
        <f>IF(ROWS($L392:L424)&lt;=$L391,INDEX(TableDiv[BL N°],_xlfn.AGGREGATE(15,3,(TableDiv[Client]=$M391)/(TableDiv[Client]=$M391)*(ROW(TableDiv[Client])-ROW(TableDiv[[#Headers],[Client]])),ROWS($L392:L424))),"")</f>
        <v/>
      </c>
      <c r="DO391" s="12" t="str">
        <f>IF(ROWS($L392:L424)&lt;=$L391,INDEX(TableDiv[Quantité],_xlfn.AGGREGATE(15,3,(TableDiv[Client]=$M391)/(TableDiv[Client]=$M391)*(ROW(TableDiv[Client])-ROW(TableDiv[[#Headers],[Client]])),ROWS($L392:L424))),"")</f>
        <v/>
      </c>
      <c r="DP391" s="12" t="str">
        <f>IF(ROWS($L392:L424)&lt;=$L391,INDEX(TableDiv[date],_xlfn.AGGREGATE(15,3,(TableDiv[Client]=$M391)/(TableDiv[Client]=$M391)*(ROW(TableDiv[Client])-ROW(TableDiv[[#Headers],[Client]])),ROWS($L392:L424))),"")</f>
        <v/>
      </c>
      <c r="DQ391" s="12" t="str">
        <f>IF(ROWS($L392:L425)&lt;=$L391,INDEX(TableDiv[BL N°],_xlfn.AGGREGATE(15,3,(TableDiv[Client]=$M391)/(TableDiv[Client]=$M391)*(ROW(TableDiv[Client])-ROW(TableDiv[[#Headers],[Client]])),ROWS($L392:L425))),"")</f>
        <v/>
      </c>
      <c r="DR391" s="12" t="str">
        <f>IF(ROWS($L392:L425)&lt;=$L391,INDEX(TableDiv[Quantité],_xlfn.AGGREGATE(15,3,(TableDiv[Client]=$M391)/(TableDiv[Client]=$M391)*(ROW(TableDiv[Client])-ROW(TableDiv[[#Headers],[Client]])),ROWS($L392:L425))),"")</f>
        <v/>
      </c>
      <c r="DS391" s="12" t="str">
        <f>IF(ROWS($L392:L425)&lt;=$L391,INDEX(TableDiv[date],_xlfn.AGGREGATE(15,3,(TableDiv[Client]=$M391)/(TableDiv[Client]=$M391)*(ROW(TableDiv[Client])-ROW(TableDiv[[#Headers],[Client]])),ROWS($L392:L425))),"")</f>
        <v/>
      </c>
      <c r="DT391" s="12" t="str">
        <f>IF(ROWS($L392:L426)&lt;=$L391,INDEX(TableDiv[BL N°],_xlfn.AGGREGATE(15,3,(TableDiv[Client]=$M391)/(TableDiv[Client]=$M391)*(ROW(TableDiv[Client])-ROW(TableDiv[[#Headers],[Client]])),ROWS($L392:L426))),"")</f>
        <v/>
      </c>
      <c r="DU391" s="12" t="str">
        <f>IF(ROWS($L392:L426)&lt;=$L391,INDEX(TableDiv[Quantité],_xlfn.AGGREGATE(15,3,(TableDiv[Client]=$M391)/(TableDiv[Client]=$M391)*(ROW(TableDiv[Client])-ROW(TableDiv[[#Headers],[Client]])),ROWS($L392:L426))),"")</f>
        <v/>
      </c>
      <c r="DV391" s="12" t="str">
        <f>IF(ROWS($L392:L426)&lt;=$L391,INDEX(TableDiv[date],_xlfn.AGGREGATE(15,3,(TableDiv[Client]=$M391)/(TableDiv[Client]=$M391)*(ROW(TableDiv[Client])-ROW(TableDiv[[#Headers],[Client]])),ROWS($L392:L426))),"")</f>
        <v/>
      </c>
      <c r="DW391" s="12" t="str">
        <f>IF(ROWS($L392:L427)&lt;=$L391,INDEX(TableDiv[BL N°],_xlfn.AGGREGATE(15,3,(TableDiv[Client]=$M391)/(TableDiv[Client]=$M391)*(ROW(TableDiv[Client])-ROW(TableDiv[[#Headers],[Client]])),ROWS($L392:L427))),"")</f>
        <v/>
      </c>
      <c r="DX391" s="12" t="str">
        <f>IF(ROWS($L392:L427)&lt;=$L391,INDEX(TableDiv[Quantité],_xlfn.AGGREGATE(15,3,(TableDiv[Client]=$M391)/(TableDiv[Client]=$M391)*(ROW(TableDiv[Client])-ROW(TableDiv[[#Headers],[Client]])),ROWS($L392:L427))),"")</f>
        <v/>
      </c>
      <c r="DY391" s="12" t="str">
        <f>IF(ROWS($L392:L427)&lt;=$L391,INDEX(TableDiv[date],_xlfn.AGGREGATE(15,3,(TableDiv[Client]=$M391)/(TableDiv[Client]=$M391)*(ROW(TableDiv[Client])-ROW(TableDiv[[#Headers],[Client]])),ROWS($L392:L427))),"")</f>
        <v/>
      </c>
      <c r="DZ391" s="12" t="str">
        <f>IF(ROWS($L392:L428)&lt;=$L391,INDEX(TableDiv[BL N°],_xlfn.AGGREGATE(15,3,(TableDiv[Client]=$M391)/(TableDiv[Client]=$M391)*(ROW(TableDiv[Client])-ROW(TableDiv[[#Headers],[Client]])),ROWS($L392:L428))),"")</f>
        <v/>
      </c>
      <c r="EA391" s="12" t="str">
        <f>IF(ROWS($L392:L428)&lt;=$L391,INDEX(TableDiv[Quantité],_xlfn.AGGREGATE(15,3,(TableDiv[Client]=$M391)/(TableDiv[Client]=$M391)*(ROW(TableDiv[Client])-ROW(TableDiv[[#Headers],[Client]])),ROWS($L392:L428))),"")</f>
        <v/>
      </c>
      <c r="EB391" s="12" t="str">
        <f>IF(ROWS($L392:L428)&lt;=$L391,INDEX(TableDiv[date],_xlfn.AGGREGATE(15,3,(TableDiv[Client]=$M391)/(TableDiv[Client]=$M391)*(ROW(TableDiv[Client])-ROW(TableDiv[[#Headers],[Client]])),ROWS($L392:L428))),"")</f>
        <v/>
      </c>
      <c r="EC391" s="12" t="str">
        <f>IF(ROWS($L392:L429)&lt;=$L391,INDEX(TableDiv[BL N°],_xlfn.AGGREGATE(15,3,(TableDiv[Client]=$M391)/(TableDiv[Client]=$M391)*(ROW(TableDiv[Client])-ROW(TableDiv[[#Headers],[Client]])),ROWS($L392:L429))),"")</f>
        <v/>
      </c>
      <c r="ED391" s="12" t="str">
        <f>IF(ROWS($L392:L429)&lt;=$L391,INDEX(TableDiv[Quantité],_xlfn.AGGREGATE(15,3,(TableDiv[Client]=$M391)/(TableDiv[Client]=$M391)*(ROW(TableDiv[Client])-ROW(TableDiv[[#Headers],[Client]])),ROWS($L392:L429))),"")</f>
        <v/>
      </c>
      <c r="EE391" s="12" t="str">
        <f>IF(ROWS($L392:L429)&lt;=$L391,INDEX(TableDiv[date],_xlfn.AGGREGATE(15,3,(TableDiv[Client]=$M391)/(TableDiv[Client]=$M391)*(ROW(TableDiv[Client])-ROW(TableDiv[[#Headers],[Client]])),ROWS($L392:L429))),"")</f>
        <v/>
      </c>
      <c r="EF391" s="12" t="str">
        <f>IF(ROWS($L392:L430)&lt;=$L391,INDEX(TableDiv[BL N°],_xlfn.AGGREGATE(15,3,(TableDiv[Client]=$M391)/(TableDiv[Client]=$M391)*(ROW(TableDiv[Client])-ROW(TableDiv[[#Headers],[Client]])),ROWS($L392:L430))),"")</f>
        <v/>
      </c>
      <c r="EG391" s="12" t="str">
        <f>IF(ROWS($L392:L430)&lt;=$L391,INDEX(TableDiv[Quantité],_xlfn.AGGREGATE(15,3,(TableDiv[Client]=$M391)/(TableDiv[Client]=$M391)*(ROW(TableDiv[Client])-ROW(TableDiv[[#Headers],[Client]])),ROWS($L392:L430))),"")</f>
        <v/>
      </c>
      <c r="EH391" s="12" t="str">
        <f>IF(ROWS($L392:L430)&lt;=$L391,INDEX(TableDiv[date],_xlfn.AGGREGATE(15,3,(TableDiv[Client]=$M391)/(TableDiv[Client]=$M391)*(ROW(TableDiv[Client])-ROW(TableDiv[[#Headers],[Client]])),ROWS($L392:L430))),"")</f>
        <v/>
      </c>
      <c r="EI391" s="12" t="str">
        <f>IF(ROWS($L392:L431)&lt;=$L391,INDEX(TableDiv[BL N°],_xlfn.AGGREGATE(15,3,(TableDiv[Client]=$M391)/(TableDiv[Client]=$M391)*(ROW(TableDiv[Client])-ROW(TableDiv[[#Headers],[Client]])),ROWS($L392:L431))),"")</f>
        <v/>
      </c>
      <c r="EJ391" s="12" t="str">
        <f>IF(ROWS($L392:L431)&lt;=$L391,INDEX(TableDiv[Quantité],_xlfn.AGGREGATE(15,3,(TableDiv[Client]=$M391)/(TableDiv[Client]=$M391)*(ROW(TableDiv[Client])-ROW(TableDiv[[#Headers],[Client]])),ROWS($L392:L431))),"")</f>
        <v/>
      </c>
      <c r="EK391" s="12" t="str">
        <f>IF(ROWS($L392:L431)&lt;=$L391,INDEX(TableDiv[date],_xlfn.AGGREGATE(15,3,(TableDiv[Client]=$M391)/(TableDiv[Client]=$M391)*(ROW(TableDiv[Client])-ROW(TableDiv[[#Headers],[Client]])),ROWS($L392:L431))),"")</f>
        <v/>
      </c>
      <c r="EL391" s="12" t="str">
        <f>IF(ROWS($L392:L432)&lt;=$L391,INDEX(TableDiv[BL N°],_xlfn.AGGREGATE(15,3,(TableDiv[Client]=$M391)/(TableDiv[Client]=$M391)*(ROW(TableDiv[Client])-ROW(TableDiv[[#Headers],[Client]])),ROWS($L392:L432))),"")</f>
        <v/>
      </c>
      <c r="EM391" s="12" t="str">
        <f>IF(ROWS($L392:L432)&lt;=$L391,INDEX(TableDiv[Quantité],_xlfn.AGGREGATE(15,3,(TableDiv[Client]=$M391)/(TableDiv[Client]=$M391)*(ROW(TableDiv[Client])-ROW(TableDiv[[#Headers],[Client]])),ROWS($L392:L432))),"")</f>
        <v/>
      </c>
      <c r="EN391" s="12" t="str">
        <f>IF(ROWS($L392:L432)&lt;=$L391,INDEX(TableDiv[date],_xlfn.AGGREGATE(15,3,(TableDiv[Client]=$M391)/(TableDiv[Client]=$M391)*(ROW(TableDiv[Client])-ROW(TableDiv[[#Headers],[Client]])),ROWS($L392:L432))),"")</f>
        <v/>
      </c>
      <c r="EO391" s="12" t="str">
        <f>IF(ROWS($L392:L433)&lt;=$L391,INDEX(TableDiv[BL N°],_xlfn.AGGREGATE(15,3,(TableDiv[Client]=$M391)/(TableDiv[Client]=$M391)*(ROW(TableDiv[Client])-ROW(TableDiv[[#Headers],[Client]])),ROWS($L392:L433))),"")</f>
        <v/>
      </c>
      <c r="EP391" s="12" t="str">
        <f>IF(ROWS($L392:L433)&lt;=$L391,INDEX(TableDiv[Quantité],_xlfn.AGGREGATE(15,3,(TableDiv[Client]=$M391)/(TableDiv[Client]=$M391)*(ROW(TableDiv[Client])-ROW(TableDiv[[#Headers],[Client]])),ROWS($L392:L433))),"")</f>
        <v/>
      </c>
      <c r="EQ391" s="12" t="str">
        <f>IF(ROWS($L392:L433)&lt;=$L391,INDEX(TableDiv[date],_xlfn.AGGREGATE(15,3,(TableDiv[Client]=$M391)/(TableDiv[Client]=$M391)*(ROW(TableDiv[Client])-ROW(TableDiv[[#Headers],[Client]])),ROWS($L392:L433))),"")</f>
        <v/>
      </c>
      <c r="ER391" s="12" t="str">
        <f>IF(ROWS($L392:L434)&lt;=$L391,INDEX(TableDiv[BL N°],_xlfn.AGGREGATE(15,3,(TableDiv[Client]=$M391)/(TableDiv[Client]=$M391)*(ROW(TableDiv[Client])-ROW(TableDiv[[#Headers],[Client]])),ROWS($L392:L434))),"")</f>
        <v/>
      </c>
      <c r="ES391" s="12" t="str">
        <f>IF(ROWS($L392:L434)&lt;=$L391,INDEX(TableDiv[Quantité],_xlfn.AGGREGATE(15,3,(TableDiv[Client]=$M391)/(TableDiv[Client]=$M391)*(ROW(TableDiv[Client])-ROW(TableDiv[[#Headers],[Client]])),ROWS($L392:L434))),"")</f>
        <v/>
      </c>
      <c r="ET391" s="12" t="str">
        <f>IF(ROWS($L392:L434)&lt;=$L391,INDEX(TableDiv[date],_xlfn.AGGREGATE(15,3,(TableDiv[Client]=$M391)/(TableDiv[Client]=$M391)*(ROW(TableDiv[Client])-ROW(TableDiv[[#Headers],[Client]])),ROWS($L392:L434))),"")</f>
        <v/>
      </c>
      <c r="EU391" s="12" t="str">
        <f>IF(ROWS($L392:L435)&lt;=$L391,INDEX(TableDiv[BL N°],_xlfn.AGGREGATE(15,3,(TableDiv[Client]=$M391)/(TableDiv[Client]=$M391)*(ROW(TableDiv[Client])-ROW(TableDiv[[#Headers],[Client]])),ROWS($L392:L435))),"")</f>
        <v/>
      </c>
      <c r="EV391" s="12" t="str">
        <f>IF(ROWS($L392:L435)&lt;=$L391,INDEX(TableDiv[Quantité],_xlfn.AGGREGATE(15,3,(TableDiv[Client]=$M391)/(TableDiv[Client]=$M391)*(ROW(TableDiv[Client])-ROW(TableDiv[[#Headers],[Client]])),ROWS($L392:L435))),"")</f>
        <v/>
      </c>
      <c r="EW391" s="12" t="str">
        <f>IF(ROWS($L392:L435)&lt;=$L391,INDEX(TableDiv[date],_xlfn.AGGREGATE(15,3,(TableDiv[Client]=$M391)/(TableDiv[Client]=$M391)*(ROW(TableDiv[Client])-ROW(TableDiv[[#Headers],[Client]])),ROWS($L392:L435))),"")</f>
        <v/>
      </c>
      <c r="EX391" s="12" t="str">
        <f>IF(ROWS($L392:L436)&lt;=$L391,INDEX(TableDiv[BL N°],_xlfn.AGGREGATE(15,3,(TableDiv[Client]=$M391)/(TableDiv[Client]=$M391)*(ROW(TableDiv[Client])-ROW(TableDiv[[#Headers],[Client]])),ROWS($L392:L436))),"")</f>
        <v/>
      </c>
      <c r="EY391" s="12" t="str">
        <f>IF(ROWS($L392:L436)&lt;=$L391,INDEX(TableDiv[Quantité],_xlfn.AGGREGATE(15,3,(TableDiv[Client]=$M391)/(TableDiv[Client]=$M391)*(ROW(TableDiv[Client])-ROW(TableDiv[[#Headers],[Client]])),ROWS($L392:L436))),"")</f>
        <v/>
      </c>
      <c r="EZ391" s="12" t="str">
        <f>IF(ROWS($L392:L436)&lt;=$L391,INDEX(TableDiv[date],_xlfn.AGGREGATE(15,3,(TableDiv[Client]=$M391)/(TableDiv[Client]=$M391)*(ROW(TableDiv[Client])-ROW(TableDiv[[#Headers],[Client]])),ROWS($L392:L436))),"")</f>
        <v/>
      </c>
      <c r="FA391" s="12" t="str">
        <f>IF(ROWS($L392:L437)&lt;=$L391,INDEX(TableDiv[BL N°],_xlfn.AGGREGATE(15,3,(TableDiv[Client]=$M391)/(TableDiv[Client]=$M391)*(ROW(TableDiv[Client])-ROW(TableDiv[[#Headers],[Client]])),ROWS($L392:L437))),"")</f>
        <v/>
      </c>
      <c r="FB391" s="12" t="str">
        <f>IF(ROWS($L392:L437)&lt;=$L391,INDEX(TableDiv[Quantité],_xlfn.AGGREGATE(15,3,(TableDiv[Client]=$M391)/(TableDiv[Client]=$M391)*(ROW(TableDiv[Client])-ROW(TableDiv[[#Headers],[Client]])),ROWS($L392:L437))),"")</f>
        <v/>
      </c>
      <c r="FC391" s="12" t="str">
        <f>IF(ROWS($L392:L437)&lt;=$L391,INDEX(TableDiv[date],_xlfn.AGGREGATE(15,3,(TableDiv[Client]=$M391)/(TableDiv[Client]=$M391)*(ROW(TableDiv[Client])-ROW(TableDiv[[#Headers],[Client]])),ROWS($L392:L437))),"")</f>
        <v/>
      </c>
      <c r="FD391" s="12" t="str">
        <f>IF(ROWS($L392:L438)&lt;=$L391,INDEX(TableDiv[BL N°],_xlfn.AGGREGATE(15,3,(TableDiv[Client]=$M391)/(TableDiv[Client]=$M391)*(ROW(TableDiv[Client])-ROW(TableDiv[[#Headers],[Client]])),ROWS($L392:L438))),"")</f>
        <v/>
      </c>
      <c r="FE391" s="12" t="str">
        <f>IF(ROWS($L392:L438)&lt;=$L391,INDEX(TableDiv[Quantité],_xlfn.AGGREGATE(15,3,(TableDiv[Client]=$M391)/(TableDiv[Client]=$M391)*(ROW(TableDiv[Client])-ROW(TableDiv[[#Headers],[Client]])),ROWS($L392:L438))),"")</f>
        <v/>
      </c>
      <c r="FF391" s="12" t="str">
        <f>IF(ROWS($L392:L438)&lt;=$L391,INDEX(TableDiv[date],_xlfn.AGGREGATE(15,3,(TableDiv[Client]=$M391)/(TableDiv[Client]=$M391)*(ROW(TableDiv[Client])-ROW(TableDiv[[#Headers],[Client]])),ROWS($L392:L438))),"")</f>
        <v/>
      </c>
      <c r="FG391" s="12" t="str">
        <f>IF(ROWS($L392:L439)&lt;=$L391,INDEX(TableDiv[BL N°],_xlfn.AGGREGATE(15,3,(TableDiv[Client]=$M391)/(TableDiv[Client]=$M391)*(ROW(TableDiv[Client])-ROW(TableDiv[[#Headers],[Client]])),ROWS($L392:L439))),"")</f>
        <v/>
      </c>
      <c r="FH391" s="12" t="str">
        <f>IF(ROWS($L392:L439)&lt;=$L391,INDEX(TableDiv[Quantité],_xlfn.AGGREGATE(15,3,(TableDiv[Client]=$M391)/(TableDiv[Client]=$M391)*(ROW(TableDiv[Client])-ROW(TableDiv[[#Headers],[Client]])),ROWS($L392:L439))),"")</f>
        <v/>
      </c>
      <c r="FI391" s="12" t="str">
        <f>IF(ROWS($L392:L439)&lt;=$L391,INDEX(TableDiv[date],_xlfn.AGGREGATE(15,3,(TableDiv[Client]=$M391)/(TableDiv[Client]=$M391)*(ROW(TableDiv[Client])-ROW(TableDiv[[#Headers],[Client]])),ROWS($L392:L439))),"")</f>
        <v/>
      </c>
      <c r="FJ391" s="12" t="str">
        <f>IF(ROWS($L392:L440)&lt;=$L391,INDEX(TableDiv[BL N°],_xlfn.AGGREGATE(15,3,(TableDiv[Client]=$M391)/(TableDiv[Client]=$M391)*(ROW(TableDiv[Client])-ROW(TableDiv[[#Headers],[Client]])),ROWS($L392:L440))),"")</f>
        <v/>
      </c>
      <c r="FK391" s="12" t="str">
        <f>IF(ROWS($L392:L440)&lt;=$L391,INDEX(TableDiv[Quantité],_xlfn.AGGREGATE(15,3,(TableDiv[Client]=$M391)/(TableDiv[Client]=$M391)*(ROW(TableDiv[Client])-ROW(TableDiv[[#Headers],[Client]])),ROWS($L392:L440))),"")</f>
        <v/>
      </c>
      <c r="FL391" s="12" t="str">
        <f>IF(ROWS($L392:L440)&lt;=$L391,INDEX(TableDiv[date],_xlfn.AGGREGATE(15,3,(TableDiv[Client]=$M391)/(TableDiv[Client]=$M391)*(ROW(TableDiv[Client])-ROW(TableDiv[[#Headers],[Client]])),ROWS($L392:L440))),"")</f>
        <v/>
      </c>
      <c r="FM391" s="12" t="str">
        <f>IF(ROWS($L392:L441)&lt;=$L391,INDEX(TableDiv[BL N°],_xlfn.AGGREGATE(15,3,(TableDiv[Client]=$M391)/(TableDiv[Client]=$M391)*(ROW(TableDiv[Client])-ROW(TableDiv[[#Headers],[Client]])),ROWS($L392:L441))),"")</f>
        <v/>
      </c>
      <c r="FN391" s="12" t="str">
        <f>IF(ROWS($L392:L441)&lt;=$L391,INDEX(TableDiv[Quantité],_xlfn.AGGREGATE(15,3,(TableDiv[Client]=$M391)/(TableDiv[Client]=$M391)*(ROW(TableDiv[Client])-ROW(TableDiv[[#Headers],[Client]])),ROWS($L392:L441))),"")</f>
        <v/>
      </c>
      <c r="FO391" s="12" t="str">
        <f>IF(ROWS($L392:L441)&lt;=$L391,INDEX(TableDiv[date],_xlfn.AGGREGATE(15,3,(TableDiv[Client]=$M391)/(TableDiv[Client]=$M391)*(ROW(TableDiv[Client])-ROW(TableDiv[[#Headers],[Client]])),ROWS($L392:L441))),"")</f>
        <v/>
      </c>
    </row>
    <row r="392" spans="12:171" x14ac:dyDescent="0.2">
      <c r="L392" s="3">
        <f>COUNTIF(TableDiv[Client],$M392)</f>
        <v>0</v>
      </c>
      <c r="M392" s="15" t="str">
        <f>IFERROR(INDEX(TableDiv[Client],MATCH(0,INDEX(COUNTIF($M$3:M391,TableDiv[Client]),0,0),0)),"")</f>
        <v/>
      </c>
      <c r="AM392" s="12" t="str">
        <f>IF(ROWS($L393:L398)&lt;=$L392,INDEX(TableDiv[date],_xlfn.AGGREGATE(15,3,(TableDiv[Client]=$M392)/(TableDiv[Client]=$M392)*(ROW(TableDiv[Client])-ROW(TableDiv[[#Headers],[Client]])),ROWS($L393:L398))),"")</f>
        <v/>
      </c>
      <c r="AN392" s="12" t="str">
        <f>IF(ROWS($L393:L400)&lt;=$L392,INDEX(TableDiv[BL N°],_xlfn.AGGREGATE(15,3,(TableDiv[Client]=$M392)/(TableDiv[Client]=$M392)*(ROW(TableDiv[Client])-ROW(TableDiv[[#Headers],[Client]])),ROWS($L393:L400))),"")</f>
        <v/>
      </c>
      <c r="AO392" s="12" t="str">
        <f>IF(ROWS($L393:L400)&lt;=$L392,INDEX(TableDiv[Quantité],_xlfn.AGGREGATE(15,3,(TableDiv[Client]=$M392)/(TableDiv[Client]=$M392)*(ROW(TableDiv[Client])-ROW(TableDiv[[#Headers],[Client]])),ROWS($L393:L400))),"")</f>
        <v/>
      </c>
      <c r="AP392" s="12" t="str">
        <f>IF(ROWS($L393:L400)&lt;=$L392,INDEX(TableDiv[date],_xlfn.AGGREGATE(15,3,(TableDiv[Client]=$M392)/(TableDiv[Client]=$M392)*(ROW(TableDiv[Client])-ROW(TableDiv[[#Headers],[Client]])),ROWS($L393:L400))),"")</f>
        <v/>
      </c>
      <c r="AQ392" s="12" t="str">
        <f>IF(ROWS($L393:L400)&lt;=$L392,INDEX(TableDiv[BL N°],_xlfn.AGGREGATE(15,3,(TableDiv[Client]=$M392)/(TableDiv[Client]=$M392)*(ROW(TableDiv[Client])-ROW(TableDiv[[#Headers],[Client]])),ROWS($L393:L400))),"")</f>
        <v/>
      </c>
      <c r="AR392" s="12" t="str">
        <f>IF(ROWS($L393:L400)&lt;=$L392,INDEX(TableDiv[Quantité],_xlfn.AGGREGATE(15,3,(TableDiv[Client]=$M392)/(TableDiv[Client]=$M392)*(ROW(TableDiv[Client])-ROW(TableDiv[[#Headers],[Client]])),ROWS($L393:L400))),"")</f>
        <v/>
      </c>
      <c r="AS392" s="12" t="str">
        <f>IF(ROWS($L393:L400)&lt;=$L392,INDEX(TableDiv[date],_xlfn.AGGREGATE(15,3,(TableDiv[Client]=$M392)/(TableDiv[Client]=$M392)*(ROW(TableDiv[Client])-ROW(TableDiv[[#Headers],[Client]])),ROWS($L393:L400))),"")</f>
        <v/>
      </c>
      <c r="AT392" s="12" t="str">
        <f>IF(ROWS($L393:L401)&lt;=$L392,INDEX(TableDiv[BL N°],_xlfn.AGGREGATE(15,3,(TableDiv[Client]=$M392)/(TableDiv[Client]=$M392)*(ROW(TableDiv[Client])-ROW(TableDiv[[#Headers],[Client]])),ROWS($L393:L401))),"")</f>
        <v/>
      </c>
      <c r="AU392" s="12" t="str">
        <f>IF(ROWS($L393:L401)&lt;=$L392,INDEX(TableDiv[Quantité],_xlfn.AGGREGATE(15,3,(TableDiv[Client]=$M392)/(TableDiv[Client]=$M392)*(ROW(TableDiv[Client])-ROW(TableDiv[[#Headers],[Client]])),ROWS($L393:L401))),"")</f>
        <v/>
      </c>
      <c r="AV392" s="12" t="str">
        <f>IF(ROWS($L393:L401)&lt;=$L392,INDEX(TableDiv[date],_xlfn.AGGREGATE(15,3,(TableDiv[Client]=$M392)/(TableDiv[Client]=$M392)*(ROW(TableDiv[Client])-ROW(TableDiv[[#Headers],[Client]])),ROWS($L393:L401))),"")</f>
        <v/>
      </c>
      <c r="AW392" s="12" t="str">
        <f>IF(ROWS($L393:L402)&lt;=$L392,INDEX(TableDiv[BL N°],_xlfn.AGGREGATE(15,3,(TableDiv[Client]=$M392)/(TableDiv[Client]=$M392)*(ROW(TableDiv[Client])-ROW(TableDiv[[#Headers],[Client]])),ROWS($L393:L402))),"")</f>
        <v/>
      </c>
      <c r="AX392" s="12" t="str">
        <f>IF(ROWS($L393:L402)&lt;=$L392,INDEX(TableDiv[Quantité],_xlfn.AGGREGATE(15,3,(TableDiv[Client]=$M392)/(TableDiv[Client]=$M392)*(ROW(TableDiv[Client])-ROW(TableDiv[[#Headers],[Client]])),ROWS($L393:L402))),"")</f>
        <v/>
      </c>
      <c r="AY392" s="12" t="str">
        <f>IF(ROWS($L393:L402)&lt;=$L392,INDEX(TableDiv[date],_xlfn.AGGREGATE(15,3,(TableDiv[Client]=$M392)/(TableDiv[Client]=$M392)*(ROW(TableDiv[Client])-ROW(TableDiv[[#Headers],[Client]])),ROWS($L393:L402))),"")</f>
        <v/>
      </c>
      <c r="AZ392" s="12" t="str">
        <f>IF(ROWS($L393:L403)&lt;=$L392,INDEX(TableDiv[BL N°],_xlfn.AGGREGATE(15,3,(TableDiv[Client]=$M392)/(TableDiv[Client]=$M392)*(ROW(TableDiv[Client])-ROW(TableDiv[[#Headers],[Client]])),ROWS($L393:L403))),"")</f>
        <v/>
      </c>
      <c r="BA392" s="12" t="str">
        <f>IF(ROWS($L393:L403)&lt;=$L392,INDEX(TableDiv[Quantité],_xlfn.AGGREGATE(15,3,(TableDiv[Client]=$M392)/(TableDiv[Client]=$M392)*(ROW(TableDiv[Client])-ROW(TableDiv[[#Headers],[Client]])),ROWS($L393:L403))),"")</f>
        <v/>
      </c>
      <c r="BB392" s="12" t="str">
        <f>IF(ROWS($L393:L403)&lt;=$L392,INDEX(TableDiv[date],_xlfn.AGGREGATE(15,3,(TableDiv[Client]=$M392)/(TableDiv[Client]=$M392)*(ROW(TableDiv[Client])-ROW(TableDiv[[#Headers],[Client]])),ROWS($L393:L403))),"")</f>
        <v/>
      </c>
      <c r="BC392" s="12" t="str">
        <f>IF(ROWS($L393:L404)&lt;=$L392,INDEX(TableDiv[BL N°],_xlfn.AGGREGATE(15,3,(TableDiv[Client]=$M392)/(TableDiv[Client]=$M392)*(ROW(TableDiv[Client])-ROW(TableDiv[[#Headers],[Client]])),ROWS($L393:L404))),"")</f>
        <v/>
      </c>
      <c r="BD392" s="12" t="str">
        <f>IF(ROWS($L393:L404)&lt;=$L392,INDEX(TableDiv[Quantité],_xlfn.AGGREGATE(15,3,(TableDiv[Client]=$M392)/(TableDiv[Client]=$M392)*(ROW(TableDiv[Client])-ROW(TableDiv[[#Headers],[Client]])),ROWS($L393:L404))),"")</f>
        <v/>
      </c>
      <c r="BE392" s="12" t="str">
        <f>IF(ROWS($L393:L404)&lt;=$L392,INDEX(TableDiv[date],_xlfn.AGGREGATE(15,3,(TableDiv[Client]=$M392)/(TableDiv[Client]=$M392)*(ROW(TableDiv[Client])-ROW(TableDiv[[#Headers],[Client]])),ROWS($L393:L404))),"")</f>
        <v/>
      </c>
      <c r="BF392" s="12" t="str">
        <f>IF(ROWS($L393:L405)&lt;=$L392,INDEX(TableDiv[BL N°],_xlfn.AGGREGATE(15,3,(TableDiv[Client]=$M392)/(TableDiv[Client]=$M392)*(ROW(TableDiv[Client])-ROW(TableDiv[[#Headers],[Client]])),ROWS($L393:L405))),"")</f>
        <v/>
      </c>
      <c r="BG392" s="12" t="str">
        <f>IF(ROWS($L393:L405)&lt;=$L392,INDEX(TableDiv[Quantité],_xlfn.AGGREGATE(15,3,(TableDiv[Client]=$M392)/(TableDiv[Client]=$M392)*(ROW(TableDiv[Client])-ROW(TableDiv[[#Headers],[Client]])),ROWS($L393:L405))),"")</f>
        <v/>
      </c>
      <c r="BH392" s="12" t="str">
        <f>IF(ROWS($L393:L405)&lt;=$L392,INDEX(TableDiv[date],_xlfn.AGGREGATE(15,3,(TableDiv[Client]=$M392)/(TableDiv[Client]=$M392)*(ROW(TableDiv[Client])-ROW(TableDiv[[#Headers],[Client]])),ROWS($L393:L405))),"")</f>
        <v/>
      </c>
      <c r="BI392" s="12" t="str">
        <f>IF(ROWS($L393:L406)&lt;=$L392,INDEX(TableDiv[BL N°],_xlfn.AGGREGATE(15,3,(TableDiv[Client]=$M392)/(TableDiv[Client]=$M392)*(ROW(TableDiv[Client])-ROW(TableDiv[[#Headers],[Client]])),ROWS($L393:L406))),"")</f>
        <v/>
      </c>
      <c r="BJ392" s="12" t="str">
        <f>IF(ROWS($L393:L406)&lt;=$L392,INDEX(TableDiv[Quantité],_xlfn.AGGREGATE(15,3,(TableDiv[Client]=$M392)/(TableDiv[Client]=$M392)*(ROW(TableDiv[Client])-ROW(TableDiv[[#Headers],[Client]])),ROWS($L393:L406))),"")</f>
        <v/>
      </c>
      <c r="BK392" s="12" t="str">
        <f>IF(ROWS($L393:L406)&lt;=$L392,INDEX(TableDiv[date],_xlfn.AGGREGATE(15,3,(TableDiv[Client]=$M392)/(TableDiv[Client]=$M392)*(ROW(TableDiv[Client])-ROW(TableDiv[[#Headers],[Client]])),ROWS($L393:L406))),"")</f>
        <v/>
      </c>
      <c r="BL392" s="12" t="str">
        <f>IF(ROWS($L393:L407)&lt;=$L392,INDEX(TableDiv[BL N°],_xlfn.AGGREGATE(15,3,(TableDiv[Client]=$M392)/(TableDiv[Client]=$M392)*(ROW(TableDiv[Client])-ROW(TableDiv[[#Headers],[Client]])),ROWS($L393:L407))),"")</f>
        <v/>
      </c>
      <c r="BM392" s="12" t="str">
        <f>IF(ROWS($L393:L407)&lt;=$L392,INDEX(TableDiv[Quantité],_xlfn.AGGREGATE(15,3,(TableDiv[Client]=$M392)/(TableDiv[Client]=$M392)*(ROW(TableDiv[Client])-ROW(TableDiv[[#Headers],[Client]])),ROWS($L393:L407))),"")</f>
        <v/>
      </c>
      <c r="BN392" s="12" t="str">
        <f>IF(ROWS($L393:L407)&lt;=$L392,INDEX(TableDiv[Quantité],_xlfn.AGGREGATE(15,3,(TableDiv[Client]=$M392)/(TableDiv[Client]=$M392)*(ROW(TableDiv[Client])-ROW(TableDiv[[#Headers],[Client]])),ROWS($L393:L407))),"")</f>
        <v/>
      </c>
      <c r="BO392" s="12" t="str">
        <f>IF(ROWS($L393:L408)&lt;=$L392,INDEX(TableDiv[BL N°],_xlfn.AGGREGATE(15,3,(TableDiv[Client]=$M392)/(TableDiv[Client]=$M392)*(ROW(TableDiv[Client])-ROW(TableDiv[[#Headers],[Client]])),ROWS($L393:L408))),"")</f>
        <v/>
      </c>
      <c r="BP392" s="12" t="str">
        <f>IF(ROWS($L393:L408)&lt;=$L392,INDEX(TableDiv[Quantité],_xlfn.AGGREGATE(15,3,(TableDiv[Client]=$M392)/(TableDiv[Client]=$M392)*(ROW(TableDiv[Client])-ROW(TableDiv[[#Headers],[Client]])),ROWS($L393:L408))),"")</f>
        <v/>
      </c>
      <c r="BQ392" s="12" t="str">
        <f>IF(ROWS($L393:L408)&lt;=$L392,INDEX(TableDiv[date],_xlfn.AGGREGATE(15,3,(TableDiv[Client]=$M392)/(TableDiv[Client]=$M392)*(ROW(TableDiv[Client])-ROW(TableDiv[[#Headers],[Client]])),ROWS($L393:L408))),"")</f>
        <v/>
      </c>
      <c r="BR392" s="12" t="str">
        <f>IF(ROWS($L393:L409)&lt;=$L392,INDEX(TableDiv[BL N°],_xlfn.AGGREGATE(15,3,(TableDiv[Client]=$M392)/(TableDiv[Client]=$M392)*(ROW(TableDiv[Client])-ROW(TableDiv[[#Headers],[Client]])),ROWS($L393:L409))),"")</f>
        <v/>
      </c>
      <c r="BS392" s="12" t="str">
        <f>IF(ROWS($L393:L409)&lt;=$L392,INDEX(TableDiv[Quantité],_xlfn.AGGREGATE(15,3,(TableDiv[Client]=$M392)/(TableDiv[Client]=$M392)*(ROW(TableDiv[Client])-ROW(TableDiv[[#Headers],[Client]])),ROWS($L393:L409))),"")</f>
        <v/>
      </c>
      <c r="BT392" s="12" t="str">
        <f>IF(ROWS($L393:L409)&lt;=$L392,INDEX(TableDiv[date],_xlfn.AGGREGATE(15,3,(TableDiv[Client]=$M392)/(TableDiv[Client]=$M392)*(ROW(TableDiv[Client])-ROW(TableDiv[[#Headers],[Client]])),ROWS($L393:L409))),"")</f>
        <v/>
      </c>
      <c r="BU392" s="12" t="str">
        <f>IF(ROWS($L393:L410)&lt;=$L392,INDEX(TableDiv[BL N°],_xlfn.AGGREGATE(15,3,(TableDiv[Client]=$M392)/(TableDiv[Client]=$M392)*(ROW(TableDiv[Client])-ROW(TableDiv[[#Headers],[Client]])),ROWS($L393:L410))),"")</f>
        <v/>
      </c>
      <c r="BV392" s="12" t="str">
        <f>IF(ROWS($L393:L410)&lt;=$L392,INDEX(TableDiv[Quantité],_xlfn.AGGREGATE(15,3,(TableDiv[Client]=$M392)/(TableDiv[Client]=$M392)*(ROW(TableDiv[Client])-ROW(TableDiv[[#Headers],[Client]])),ROWS($L393:L410))),"")</f>
        <v/>
      </c>
      <c r="BW392" s="12" t="str">
        <f>IF(ROWS($L393:L410)&lt;=$L392,INDEX(TableDiv[date],_xlfn.AGGREGATE(15,3,(TableDiv[Client]=$M392)/(TableDiv[Client]=$M392)*(ROW(TableDiv[Client])-ROW(TableDiv[[#Headers],[Client]])),ROWS($L393:L410))),"")</f>
        <v/>
      </c>
      <c r="BX392" s="12" t="str">
        <f>IF(ROWS($L393:L411)&lt;=$L392,INDEX(TableDiv[BL N°],_xlfn.AGGREGATE(15,3,(TableDiv[Client]=$M392)/(TableDiv[Client]=$M392)*(ROW(TableDiv[Client])-ROW(TableDiv[[#Headers],[Client]])),ROWS($L393:L411))),"")</f>
        <v/>
      </c>
      <c r="BY392" s="12" t="str">
        <f>IF(ROWS($L393:L411)&lt;=$L392,INDEX(TableDiv[Quantité],_xlfn.AGGREGATE(15,3,(TableDiv[Client]=$M392)/(TableDiv[Client]=$M392)*(ROW(TableDiv[Client])-ROW(TableDiv[[#Headers],[Client]])),ROWS($L393:L411))),"")</f>
        <v/>
      </c>
      <c r="BZ392" s="12" t="str">
        <f>IF(ROWS($L393:L411)&lt;=$L392,INDEX(TableDiv[date],_xlfn.AGGREGATE(15,3,(TableDiv[Client]=$M392)/(TableDiv[Client]=$M392)*(ROW(TableDiv[Client])-ROW(TableDiv[[#Headers],[Client]])),ROWS($L393:L411))),"")</f>
        <v/>
      </c>
      <c r="CA392" s="12" t="str">
        <f>IF(ROWS($L393:L412)&lt;=$L392,INDEX(TableDiv[BL N°],_xlfn.AGGREGATE(15,3,(TableDiv[Client]=$M392)/(TableDiv[Client]=$M392)*(ROW(TableDiv[Client])-ROW(TableDiv[[#Headers],[Client]])),ROWS($L393:L412))),"")</f>
        <v/>
      </c>
      <c r="CB392" s="12" t="str">
        <f>IF(ROWS($L393:L412)&lt;=$L392,INDEX(TableDiv[Quantité],_xlfn.AGGREGATE(15,3,(TableDiv[Client]=$M392)/(TableDiv[Client]=$M392)*(ROW(TableDiv[Client])-ROW(TableDiv[[#Headers],[Client]])),ROWS($L393:L412))),"")</f>
        <v/>
      </c>
      <c r="CC392" s="12" t="str">
        <f>IF(ROWS($L393:L412)&lt;=$L392,INDEX(TableDiv[date],_xlfn.AGGREGATE(15,3,(TableDiv[Client]=$M392)/(TableDiv[Client]=$M392)*(ROW(TableDiv[Client])-ROW(TableDiv[[#Headers],[Client]])),ROWS($L393:L412))),"")</f>
        <v/>
      </c>
      <c r="CD392" s="12" t="str">
        <f>IF(ROWS($L393:L413)&lt;=$L392,INDEX(TableDiv[BL N°],_xlfn.AGGREGATE(15,3,(TableDiv[Client]=$M392)/(TableDiv[Client]=$M392)*(ROW(TableDiv[Client])-ROW(TableDiv[[#Headers],[Client]])),ROWS($L393:L413))),"")</f>
        <v/>
      </c>
      <c r="CE392" s="12" t="str">
        <f>IF(ROWS($L393:L413)&lt;=$L392,INDEX(TableDiv[Quantité],_xlfn.AGGREGATE(15,3,(TableDiv[Client]=$M392)/(TableDiv[Client]=$M392)*(ROW(TableDiv[Client])-ROW(TableDiv[[#Headers],[Client]])),ROWS($L393:L413))),"")</f>
        <v/>
      </c>
      <c r="CF392" s="12" t="str">
        <f>IF(ROWS($L393:L413)&lt;=$L392,INDEX(TableDiv[date],_xlfn.AGGREGATE(15,3,(TableDiv[Client]=$M392)/(TableDiv[Client]=$M392)*(ROW(TableDiv[Client])-ROW(TableDiv[[#Headers],[Client]])),ROWS($L393:L413))),"")</f>
        <v/>
      </c>
      <c r="CG392" s="12" t="str">
        <f>IF(ROWS($L393:L414)&lt;=$L392,INDEX(TableDiv[BL N°],_xlfn.AGGREGATE(15,3,(TableDiv[Client]=$M392)/(TableDiv[Client]=$M392)*(ROW(TableDiv[Client])-ROW(TableDiv[[#Headers],[Client]])),ROWS($L393:L414))),"")</f>
        <v/>
      </c>
      <c r="CH392" s="12" t="str">
        <f>IF(ROWS($L393:L414)&lt;=$L392,INDEX(TableDiv[Quantité],_xlfn.AGGREGATE(15,3,(TableDiv[Client]=$M392)/(TableDiv[Client]=$M392)*(ROW(TableDiv[Client])-ROW(TableDiv[[#Headers],[Client]])),ROWS($L393:L414))),"")</f>
        <v/>
      </c>
      <c r="CI392" s="12" t="str">
        <f>IF(ROWS($L393:L414)&lt;=$L392,INDEX(TableDiv[date],_xlfn.AGGREGATE(15,3,(TableDiv[Client]=$M392)/(TableDiv[Client]=$M392)*(ROW(TableDiv[Client])-ROW(TableDiv[[#Headers],[Client]])),ROWS($L393:L414))),"")</f>
        <v/>
      </c>
      <c r="CJ392" s="12" t="str">
        <f>IF(ROWS($L393:L415)&lt;=$L392,INDEX(TableDiv[BL N°],_xlfn.AGGREGATE(15,3,(TableDiv[Client]=$M392)/(TableDiv[Client]=$M392)*(ROW(TableDiv[Client])-ROW(TableDiv[[#Headers],[Client]])),ROWS($L393:L415))),"")</f>
        <v/>
      </c>
      <c r="CK392" s="12" t="str">
        <f>IF(ROWS($L393:L415)&lt;=$L392,INDEX(TableDiv[Quantité],_xlfn.AGGREGATE(15,3,(TableDiv[Client]=$M392)/(TableDiv[Client]=$M392)*(ROW(TableDiv[Client])-ROW(TableDiv[[#Headers],[Client]])),ROWS($L393:L415))),"")</f>
        <v/>
      </c>
      <c r="CL392" s="12" t="str">
        <f>IF(ROWS($L393:L415)&lt;=$L392,INDEX(TableDiv[date],_xlfn.AGGREGATE(15,3,(TableDiv[Client]=$M392)/(TableDiv[Client]=$M392)*(ROW(TableDiv[Client])-ROW(TableDiv[[#Headers],[Client]])),ROWS($L393:L415))),"")</f>
        <v/>
      </c>
      <c r="CM392" s="12" t="str">
        <f>IF(ROWS($L393:L416)&lt;=$L392,INDEX(TableDiv[BL N°],_xlfn.AGGREGATE(15,3,(TableDiv[Client]=$M392)/(TableDiv[Client]=$M392)*(ROW(TableDiv[Client])-ROW(TableDiv[[#Headers],[Client]])),ROWS($L393:L416))),"")</f>
        <v/>
      </c>
      <c r="CN392" s="12" t="str">
        <f>IF(ROWS($L393:L416)&lt;=$L392,INDEX(TableDiv[Quantité],_xlfn.AGGREGATE(15,3,(TableDiv[Client]=$M392)/(TableDiv[Client]=$M392)*(ROW(TableDiv[Client])-ROW(TableDiv[[#Headers],[Client]])),ROWS($L393:L416))),"")</f>
        <v/>
      </c>
      <c r="CO392" s="12" t="str">
        <f>IF(ROWS($L393:L416)&lt;=$L392,INDEX(TableDiv[date],_xlfn.AGGREGATE(15,3,(TableDiv[Client]=$M392)/(TableDiv[Client]=$M392)*(ROW(TableDiv[Client])-ROW(TableDiv[[#Headers],[Client]])),ROWS($L393:L416))),"")</f>
        <v/>
      </c>
      <c r="CP392" s="12" t="str">
        <f>IF(ROWS($L393:L417)&lt;=$L392,INDEX(TableDiv[BL N°],_xlfn.AGGREGATE(15,3,(TableDiv[Client]=$M392)/(TableDiv[Client]=$M392)*(ROW(TableDiv[Client])-ROW(TableDiv[[#Headers],[Client]])),ROWS($L393:L417))),"")</f>
        <v/>
      </c>
      <c r="CQ392" s="12" t="str">
        <f>IF(ROWS($L393:L417)&lt;=$L392,INDEX(TableDiv[Quantité],_xlfn.AGGREGATE(15,3,(TableDiv[Client]=$M392)/(TableDiv[Client]=$M392)*(ROW(TableDiv[Client])-ROW(TableDiv[[#Headers],[Client]])),ROWS($L393:L417))),"")</f>
        <v/>
      </c>
      <c r="CR392" s="12" t="str">
        <f>IF(ROWS($L393:L417)&lt;=$L392,INDEX(TableDiv[date],_xlfn.AGGREGATE(15,3,(TableDiv[Client]=$M392)/(TableDiv[Client]=$M392)*(ROW(TableDiv[Client])-ROW(TableDiv[[#Headers],[Client]])),ROWS($L393:L417))),"")</f>
        <v/>
      </c>
      <c r="CS392" s="12" t="str">
        <f>IF(ROWS($L393:L418)&lt;=$L392,INDEX(TableDiv[BL N°],_xlfn.AGGREGATE(15,3,(TableDiv[Client]=$M392)/(TableDiv[Client]=$M392)*(ROW(TableDiv[Client])-ROW(TableDiv[[#Headers],[Client]])),ROWS($L393:L418))),"")</f>
        <v/>
      </c>
      <c r="CT392" s="12" t="str">
        <f>IF(ROWS($L393:L418)&lt;=$L392,INDEX(TableDiv[Quantité],_xlfn.AGGREGATE(15,3,(TableDiv[Client]=$M392)/(TableDiv[Client]=$M392)*(ROW(TableDiv[Client])-ROW(TableDiv[[#Headers],[Client]])),ROWS($L393:L418))),"")</f>
        <v/>
      </c>
      <c r="CU392" s="12" t="str">
        <f>IF(ROWS($L393:L418)&lt;=$L392,INDEX(TableDiv[date],_xlfn.AGGREGATE(15,3,(TableDiv[Client]=$M392)/(TableDiv[Client]=$M392)*(ROW(TableDiv[Client])-ROW(TableDiv[[#Headers],[Client]])),ROWS($L393:L418))),"")</f>
        <v/>
      </c>
      <c r="CV392" s="12" t="str">
        <f>IF(ROWS($L393:L419)&lt;=$L392,INDEX(TableDiv[BL N°],_xlfn.AGGREGATE(15,3,(TableDiv[Client]=$M392)/(TableDiv[Client]=$M392)*(ROW(TableDiv[Client])-ROW(TableDiv[[#Headers],[Client]])),ROWS($L393:L419))),"")</f>
        <v/>
      </c>
      <c r="CW392" s="12" t="str">
        <f>IF(ROWS($L393:L419)&lt;=$L392,INDEX(TableDiv[Quantité],_xlfn.AGGREGATE(15,3,(TableDiv[Client]=$M392)/(TableDiv[Client]=$M392)*(ROW(TableDiv[Client])-ROW(TableDiv[[#Headers],[Client]])),ROWS($L393:L419))),"")</f>
        <v/>
      </c>
      <c r="CX392" s="12" t="str">
        <f>IF(ROWS($L393:L419)&lt;=$L392,INDEX(TableDiv[date],_xlfn.AGGREGATE(15,3,(TableDiv[Client]=$M392)/(TableDiv[Client]=$M392)*(ROW(TableDiv[Client])-ROW(TableDiv[[#Headers],[Client]])),ROWS($L393:L419))),"")</f>
        <v/>
      </c>
      <c r="CY392" s="12" t="str">
        <f>IF(ROWS($L393:L420)&lt;=$L392,INDEX(TableDiv[BL N°],_xlfn.AGGREGATE(15,3,(TableDiv[Client]=$M392)/(TableDiv[Client]=$M392)*(ROW(TableDiv[Client])-ROW(TableDiv[[#Headers],[Client]])),ROWS($L393:L420))),"")</f>
        <v/>
      </c>
      <c r="CZ392" s="12" t="str">
        <f>IF(ROWS($L393:L420)&lt;=$L392,INDEX(TableDiv[Quantité],_xlfn.AGGREGATE(15,3,(TableDiv[Client]=$M392)/(TableDiv[Client]=$M392)*(ROW(TableDiv[Client])-ROW(TableDiv[[#Headers],[Client]])),ROWS($L393:L420))),"")</f>
        <v/>
      </c>
      <c r="DA392" s="12" t="str">
        <f>IF(ROWS($L393:L420)&lt;=$L392,INDEX(TableDiv[date],_xlfn.AGGREGATE(15,3,(TableDiv[Client]=$M392)/(TableDiv[Client]=$M392)*(ROW(TableDiv[Client])-ROW(TableDiv[[#Headers],[Client]])),ROWS($L393:L420))),"")</f>
        <v/>
      </c>
      <c r="DB392" s="12" t="str">
        <f>IF(ROWS($L393:L421)&lt;=$L392,INDEX(TableDiv[BL N°],_xlfn.AGGREGATE(15,3,(TableDiv[Client]=$M392)/(TableDiv[Client]=$M392)*(ROW(TableDiv[Client])-ROW(TableDiv[[#Headers],[Client]])),ROWS($L393:L421))),"")</f>
        <v/>
      </c>
      <c r="DC392" s="12" t="str">
        <f>IF(ROWS($L393:L421)&lt;=$L392,INDEX(TableDiv[Quantité],_xlfn.AGGREGATE(15,3,(TableDiv[Client]=$M392)/(TableDiv[Client]=$M392)*(ROW(TableDiv[Client])-ROW(TableDiv[[#Headers],[Client]])),ROWS($L393:L421))),"")</f>
        <v/>
      </c>
      <c r="DD392" s="12" t="str">
        <f>IF(ROWS($L393:L421)&lt;=$L392,INDEX(TableDiv[date],_xlfn.AGGREGATE(15,3,(TableDiv[Client]=$M392)/(TableDiv[Client]=$M392)*(ROW(TableDiv[Client])-ROW(TableDiv[[#Headers],[Client]])),ROWS($L393:L421))),"")</f>
        <v/>
      </c>
      <c r="DE392" s="12" t="str">
        <f>IF(ROWS($L393:L422)&lt;=$L392,INDEX(TableDiv[BL N°],_xlfn.AGGREGATE(15,3,(TableDiv[Client]=$M392)/(TableDiv[Client]=$M392)*(ROW(TableDiv[Client])-ROW(TableDiv[[#Headers],[Client]])),ROWS($L393:L422))),"")</f>
        <v/>
      </c>
      <c r="DF392" s="12" t="str">
        <f>IF(ROWS($L393:L422)&lt;=$L392,INDEX(TableDiv[Quantité],_xlfn.AGGREGATE(15,3,(TableDiv[Client]=$M392)/(TableDiv[Client]=$M392)*(ROW(TableDiv[Client])-ROW(TableDiv[[#Headers],[Client]])),ROWS($L393:L422))),"")</f>
        <v/>
      </c>
      <c r="DG392" s="12" t="str">
        <f>IF(ROWS($L393:L422)&lt;=$L392,INDEX(TableDiv[date],_xlfn.AGGREGATE(15,3,(TableDiv[Client]=$M392)/(TableDiv[Client]=$M392)*(ROW(TableDiv[Client])-ROW(TableDiv[[#Headers],[Client]])),ROWS($L393:L422))),"")</f>
        <v/>
      </c>
      <c r="DH392" s="12" t="str">
        <f>IF(ROWS($L393:L423)&lt;=$L392,INDEX(TableDiv[BL N°],_xlfn.AGGREGATE(15,3,(TableDiv[Client]=$M392)/(TableDiv[Client]=$M392)*(ROW(TableDiv[Client])-ROW(TableDiv[[#Headers],[Client]])),ROWS($L393:L423))),"")</f>
        <v/>
      </c>
      <c r="DI392" s="12" t="str">
        <f>IF(ROWS($L393:L423)&lt;=$L392,INDEX(TableDiv[Quantité],_xlfn.AGGREGATE(15,3,(TableDiv[Client]=$M392)/(TableDiv[Client]=$M392)*(ROW(TableDiv[Client])-ROW(TableDiv[[#Headers],[Client]])),ROWS($L393:L423))),"")</f>
        <v/>
      </c>
      <c r="DJ392" s="12" t="str">
        <f>IF(ROWS($L393:L423)&lt;=$L392,INDEX(TableDiv[date],_xlfn.AGGREGATE(15,3,(TableDiv[Client]=$M392)/(TableDiv[Client]=$M392)*(ROW(TableDiv[Client])-ROW(TableDiv[[#Headers],[Client]])),ROWS($L393:L423))),"")</f>
        <v/>
      </c>
      <c r="DK392" s="12" t="str">
        <f>IF(ROWS($L393:L424)&lt;=$L392,INDEX(TableDiv[BL N°],_xlfn.AGGREGATE(15,3,(TableDiv[Client]=$M392)/(TableDiv[Client]=$M392)*(ROW(TableDiv[Client])-ROW(TableDiv[[#Headers],[Client]])),ROWS($L393:L424))),"")</f>
        <v/>
      </c>
      <c r="DL392" s="12" t="str">
        <f>IF(ROWS($L393:L424)&lt;=$L392,INDEX(TableDiv[Quantité],_xlfn.AGGREGATE(15,3,(TableDiv[Client]=$M392)/(TableDiv[Client]=$M392)*(ROW(TableDiv[Client])-ROW(TableDiv[[#Headers],[Client]])),ROWS($L393:L424))),"")</f>
        <v/>
      </c>
      <c r="DM392" s="12" t="str">
        <f>IF(ROWS($L393:L424)&lt;=$L392,INDEX(TableDiv[date],_xlfn.AGGREGATE(15,3,(TableDiv[Client]=$M392)/(TableDiv[Client]=$M392)*(ROW(TableDiv[Client])-ROW(TableDiv[[#Headers],[Client]])),ROWS($L393:L424))),"")</f>
        <v/>
      </c>
      <c r="DN392" s="12" t="str">
        <f>IF(ROWS($L393:L425)&lt;=$L392,INDEX(TableDiv[BL N°],_xlfn.AGGREGATE(15,3,(TableDiv[Client]=$M392)/(TableDiv[Client]=$M392)*(ROW(TableDiv[Client])-ROW(TableDiv[[#Headers],[Client]])),ROWS($L393:L425))),"")</f>
        <v/>
      </c>
      <c r="DO392" s="12" t="str">
        <f>IF(ROWS($L393:L425)&lt;=$L392,INDEX(TableDiv[Quantité],_xlfn.AGGREGATE(15,3,(TableDiv[Client]=$M392)/(TableDiv[Client]=$M392)*(ROW(TableDiv[Client])-ROW(TableDiv[[#Headers],[Client]])),ROWS($L393:L425))),"")</f>
        <v/>
      </c>
      <c r="DP392" s="12" t="str">
        <f>IF(ROWS($L393:L425)&lt;=$L392,INDEX(TableDiv[date],_xlfn.AGGREGATE(15,3,(TableDiv[Client]=$M392)/(TableDiv[Client]=$M392)*(ROW(TableDiv[Client])-ROW(TableDiv[[#Headers],[Client]])),ROWS($L393:L425))),"")</f>
        <v/>
      </c>
      <c r="DQ392" s="12" t="str">
        <f>IF(ROWS($L393:L426)&lt;=$L392,INDEX(TableDiv[BL N°],_xlfn.AGGREGATE(15,3,(TableDiv[Client]=$M392)/(TableDiv[Client]=$M392)*(ROW(TableDiv[Client])-ROW(TableDiv[[#Headers],[Client]])),ROWS($L393:L426))),"")</f>
        <v/>
      </c>
      <c r="DR392" s="12" t="str">
        <f>IF(ROWS($L393:L426)&lt;=$L392,INDEX(TableDiv[Quantité],_xlfn.AGGREGATE(15,3,(TableDiv[Client]=$M392)/(TableDiv[Client]=$M392)*(ROW(TableDiv[Client])-ROW(TableDiv[[#Headers],[Client]])),ROWS($L393:L426))),"")</f>
        <v/>
      </c>
      <c r="DS392" s="12" t="str">
        <f>IF(ROWS($L393:L426)&lt;=$L392,INDEX(TableDiv[date],_xlfn.AGGREGATE(15,3,(TableDiv[Client]=$M392)/(TableDiv[Client]=$M392)*(ROW(TableDiv[Client])-ROW(TableDiv[[#Headers],[Client]])),ROWS($L393:L426))),"")</f>
        <v/>
      </c>
      <c r="DT392" s="12" t="str">
        <f>IF(ROWS($L393:L427)&lt;=$L392,INDEX(TableDiv[BL N°],_xlfn.AGGREGATE(15,3,(TableDiv[Client]=$M392)/(TableDiv[Client]=$M392)*(ROW(TableDiv[Client])-ROW(TableDiv[[#Headers],[Client]])),ROWS($L393:L427))),"")</f>
        <v/>
      </c>
      <c r="DU392" s="12" t="str">
        <f>IF(ROWS($L393:L427)&lt;=$L392,INDEX(TableDiv[Quantité],_xlfn.AGGREGATE(15,3,(TableDiv[Client]=$M392)/(TableDiv[Client]=$M392)*(ROW(TableDiv[Client])-ROW(TableDiv[[#Headers],[Client]])),ROWS($L393:L427))),"")</f>
        <v/>
      </c>
      <c r="DV392" s="12" t="str">
        <f>IF(ROWS($L393:L427)&lt;=$L392,INDEX(TableDiv[date],_xlfn.AGGREGATE(15,3,(TableDiv[Client]=$M392)/(TableDiv[Client]=$M392)*(ROW(TableDiv[Client])-ROW(TableDiv[[#Headers],[Client]])),ROWS($L393:L427))),"")</f>
        <v/>
      </c>
      <c r="DW392" s="12" t="str">
        <f>IF(ROWS($L393:L428)&lt;=$L392,INDEX(TableDiv[BL N°],_xlfn.AGGREGATE(15,3,(TableDiv[Client]=$M392)/(TableDiv[Client]=$M392)*(ROW(TableDiv[Client])-ROW(TableDiv[[#Headers],[Client]])),ROWS($L393:L428))),"")</f>
        <v/>
      </c>
      <c r="DX392" s="12" t="str">
        <f>IF(ROWS($L393:L428)&lt;=$L392,INDEX(TableDiv[Quantité],_xlfn.AGGREGATE(15,3,(TableDiv[Client]=$M392)/(TableDiv[Client]=$M392)*(ROW(TableDiv[Client])-ROW(TableDiv[[#Headers],[Client]])),ROWS($L393:L428))),"")</f>
        <v/>
      </c>
      <c r="DY392" s="12" t="str">
        <f>IF(ROWS($L393:L428)&lt;=$L392,INDEX(TableDiv[date],_xlfn.AGGREGATE(15,3,(TableDiv[Client]=$M392)/(TableDiv[Client]=$M392)*(ROW(TableDiv[Client])-ROW(TableDiv[[#Headers],[Client]])),ROWS($L393:L428))),"")</f>
        <v/>
      </c>
      <c r="DZ392" s="12" t="str">
        <f>IF(ROWS($L393:L429)&lt;=$L392,INDEX(TableDiv[BL N°],_xlfn.AGGREGATE(15,3,(TableDiv[Client]=$M392)/(TableDiv[Client]=$M392)*(ROW(TableDiv[Client])-ROW(TableDiv[[#Headers],[Client]])),ROWS($L393:L429))),"")</f>
        <v/>
      </c>
      <c r="EA392" s="12" t="str">
        <f>IF(ROWS($L393:L429)&lt;=$L392,INDEX(TableDiv[Quantité],_xlfn.AGGREGATE(15,3,(TableDiv[Client]=$M392)/(TableDiv[Client]=$M392)*(ROW(TableDiv[Client])-ROW(TableDiv[[#Headers],[Client]])),ROWS($L393:L429))),"")</f>
        <v/>
      </c>
      <c r="EB392" s="12" t="str">
        <f>IF(ROWS($L393:L429)&lt;=$L392,INDEX(TableDiv[date],_xlfn.AGGREGATE(15,3,(TableDiv[Client]=$M392)/(TableDiv[Client]=$M392)*(ROW(TableDiv[Client])-ROW(TableDiv[[#Headers],[Client]])),ROWS($L393:L429))),"")</f>
        <v/>
      </c>
      <c r="EC392" s="12" t="str">
        <f>IF(ROWS($L393:L430)&lt;=$L392,INDEX(TableDiv[BL N°],_xlfn.AGGREGATE(15,3,(TableDiv[Client]=$M392)/(TableDiv[Client]=$M392)*(ROW(TableDiv[Client])-ROW(TableDiv[[#Headers],[Client]])),ROWS($L393:L430))),"")</f>
        <v/>
      </c>
      <c r="ED392" s="12" t="str">
        <f>IF(ROWS($L393:L430)&lt;=$L392,INDEX(TableDiv[Quantité],_xlfn.AGGREGATE(15,3,(TableDiv[Client]=$M392)/(TableDiv[Client]=$M392)*(ROW(TableDiv[Client])-ROW(TableDiv[[#Headers],[Client]])),ROWS($L393:L430))),"")</f>
        <v/>
      </c>
      <c r="EE392" s="12" t="str">
        <f>IF(ROWS($L393:L430)&lt;=$L392,INDEX(TableDiv[date],_xlfn.AGGREGATE(15,3,(TableDiv[Client]=$M392)/(TableDiv[Client]=$M392)*(ROW(TableDiv[Client])-ROW(TableDiv[[#Headers],[Client]])),ROWS($L393:L430))),"")</f>
        <v/>
      </c>
      <c r="EF392" s="12" t="str">
        <f>IF(ROWS($L393:L431)&lt;=$L392,INDEX(TableDiv[BL N°],_xlfn.AGGREGATE(15,3,(TableDiv[Client]=$M392)/(TableDiv[Client]=$M392)*(ROW(TableDiv[Client])-ROW(TableDiv[[#Headers],[Client]])),ROWS($L393:L431))),"")</f>
        <v/>
      </c>
      <c r="EG392" s="12" t="str">
        <f>IF(ROWS($L393:L431)&lt;=$L392,INDEX(TableDiv[Quantité],_xlfn.AGGREGATE(15,3,(TableDiv[Client]=$M392)/(TableDiv[Client]=$M392)*(ROW(TableDiv[Client])-ROW(TableDiv[[#Headers],[Client]])),ROWS($L393:L431))),"")</f>
        <v/>
      </c>
      <c r="EH392" s="12" t="str">
        <f>IF(ROWS($L393:L431)&lt;=$L392,INDEX(TableDiv[date],_xlfn.AGGREGATE(15,3,(TableDiv[Client]=$M392)/(TableDiv[Client]=$M392)*(ROW(TableDiv[Client])-ROW(TableDiv[[#Headers],[Client]])),ROWS($L393:L431))),"")</f>
        <v/>
      </c>
      <c r="EI392" s="12" t="str">
        <f>IF(ROWS($L393:L432)&lt;=$L392,INDEX(TableDiv[BL N°],_xlfn.AGGREGATE(15,3,(TableDiv[Client]=$M392)/(TableDiv[Client]=$M392)*(ROW(TableDiv[Client])-ROW(TableDiv[[#Headers],[Client]])),ROWS($L393:L432))),"")</f>
        <v/>
      </c>
      <c r="EJ392" s="12" t="str">
        <f>IF(ROWS($L393:L432)&lt;=$L392,INDEX(TableDiv[Quantité],_xlfn.AGGREGATE(15,3,(TableDiv[Client]=$M392)/(TableDiv[Client]=$M392)*(ROW(TableDiv[Client])-ROW(TableDiv[[#Headers],[Client]])),ROWS($L393:L432))),"")</f>
        <v/>
      </c>
      <c r="EK392" s="12" t="str">
        <f>IF(ROWS($L393:L432)&lt;=$L392,INDEX(TableDiv[date],_xlfn.AGGREGATE(15,3,(TableDiv[Client]=$M392)/(TableDiv[Client]=$M392)*(ROW(TableDiv[Client])-ROW(TableDiv[[#Headers],[Client]])),ROWS($L393:L432))),"")</f>
        <v/>
      </c>
      <c r="EL392" s="12" t="str">
        <f>IF(ROWS($L393:L433)&lt;=$L392,INDEX(TableDiv[BL N°],_xlfn.AGGREGATE(15,3,(TableDiv[Client]=$M392)/(TableDiv[Client]=$M392)*(ROW(TableDiv[Client])-ROW(TableDiv[[#Headers],[Client]])),ROWS($L393:L433))),"")</f>
        <v/>
      </c>
      <c r="EM392" s="12" t="str">
        <f>IF(ROWS($L393:L433)&lt;=$L392,INDEX(TableDiv[Quantité],_xlfn.AGGREGATE(15,3,(TableDiv[Client]=$M392)/(TableDiv[Client]=$M392)*(ROW(TableDiv[Client])-ROW(TableDiv[[#Headers],[Client]])),ROWS($L393:L433))),"")</f>
        <v/>
      </c>
      <c r="EN392" s="12" t="str">
        <f>IF(ROWS($L393:L433)&lt;=$L392,INDEX(TableDiv[date],_xlfn.AGGREGATE(15,3,(TableDiv[Client]=$M392)/(TableDiv[Client]=$M392)*(ROW(TableDiv[Client])-ROW(TableDiv[[#Headers],[Client]])),ROWS($L393:L433))),"")</f>
        <v/>
      </c>
      <c r="EO392" s="12" t="str">
        <f>IF(ROWS($L393:L434)&lt;=$L392,INDEX(TableDiv[BL N°],_xlfn.AGGREGATE(15,3,(TableDiv[Client]=$M392)/(TableDiv[Client]=$M392)*(ROW(TableDiv[Client])-ROW(TableDiv[[#Headers],[Client]])),ROWS($L393:L434))),"")</f>
        <v/>
      </c>
      <c r="EP392" s="12" t="str">
        <f>IF(ROWS($L393:L434)&lt;=$L392,INDEX(TableDiv[Quantité],_xlfn.AGGREGATE(15,3,(TableDiv[Client]=$M392)/(TableDiv[Client]=$M392)*(ROW(TableDiv[Client])-ROW(TableDiv[[#Headers],[Client]])),ROWS($L393:L434))),"")</f>
        <v/>
      </c>
      <c r="EQ392" s="12" t="str">
        <f>IF(ROWS($L393:L434)&lt;=$L392,INDEX(TableDiv[date],_xlfn.AGGREGATE(15,3,(TableDiv[Client]=$M392)/(TableDiv[Client]=$M392)*(ROW(TableDiv[Client])-ROW(TableDiv[[#Headers],[Client]])),ROWS($L393:L434))),"")</f>
        <v/>
      </c>
      <c r="ER392" s="12" t="str">
        <f>IF(ROWS($L393:L435)&lt;=$L392,INDEX(TableDiv[BL N°],_xlfn.AGGREGATE(15,3,(TableDiv[Client]=$M392)/(TableDiv[Client]=$M392)*(ROW(TableDiv[Client])-ROW(TableDiv[[#Headers],[Client]])),ROWS($L393:L435))),"")</f>
        <v/>
      </c>
      <c r="ES392" s="12" t="str">
        <f>IF(ROWS($L393:L435)&lt;=$L392,INDEX(TableDiv[Quantité],_xlfn.AGGREGATE(15,3,(TableDiv[Client]=$M392)/(TableDiv[Client]=$M392)*(ROW(TableDiv[Client])-ROW(TableDiv[[#Headers],[Client]])),ROWS($L393:L435))),"")</f>
        <v/>
      </c>
      <c r="ET392" s="12" t="str">
        <f>IF(ROWS($L393:L435)&lt;=$L392,INDEX(TableDiv[date],_xlfn.AGGREGATE(15,3,(TableDiv[Client]=$M392)/(TableDiv[Client]=$M392)*(ROW(TableDiv[Client])-ROW(TableDiv[[#Headers],[Client]])),ROWS($L393:L435))),"")</f>
        <v/>
      </c>
      <c r="EU392" s="12" t="str">
        <f>IF(ROWS($L393:L436)&lt;=$L392,INDEX(TableDiv[BL N°],_xlfn.AGGREGATE(15,3,(TableDiv[Client]=$M392)/(TableDiv[Client]=$M392)*(ROW(TableDiv[Client])-ROW(TableDiv[[#Headers],[Client]])),ROWS($L393:L436))),"")</f>
        <v/>
      </c>
      <c r="EV392" s="12" t="str">
        <f>IF(ROWS($L393:L436)&lt;=$L392,INDEX(TableDiv[Quantité],_xlfn.AGGREGATE(15,3,(TableDiv[Client]=$M392)/(TableDiv[Client]=$M392)*(ROW(TableDiv[Client])-ROW(TableDiv[[#Headers],[Client]])),ROWS($L393:L436))),"")</f>
        <v/>
      </c>
      <c r="EW392" s="12" t="str">
        <f>IF(ROWS($L393:L436)&lt;=$L392,INDEX(TableDiv[date],_xlfn.AGGREGATE(15,3,(TableDiv[Client]=$M392)/(TableDiv[Client]=$M392)*(ROW(TableDiv[Client])-ROW(TableDiv[[#Headers],[Client]])),ROWS($L393:L436))),"")</f>
        <v/>
      </c>
      <c r="EX392" s="12" t="str">
        <f>IF(ROWS($L393:L437)&lt;=$L392,INDEX(TableDiv[BL N°],_xlfn.AGGREGATE(15,3,(TableDiv[Client]=$M392)/(TableDiv[Client]=$M392)*(ROW(TableDiv[Client])-ROW(TableDiv[[#Headers],[Client]])),ROWS($L393:L437))),"")</f>
        <v/>
      </c>
      <c r="EY392" s="12" t="str">
        <f>IF(ROWS($L393:L437)&lt;=$L392,INDEX(TableDiv[Quantité],_xlfn.AGGREGATE(15,3,(TableDiv[Client]=$M392)/(TableDiv[Client]=$M392)*(ROW(TableDiv[Client])-ROW(TableDiv[[#Headers],[Client]])),ROWS($L393:L437))),"")</f>
        <v/>
      </c>
      <c r="EZ392" s="12" t="str">
        <f>IF(ROWS($L393:L437)&lt;=$L392,INDEX(TableDiv[date],_xlfn.AGGREGATE(15,3,(TableDiv[Client]=$M392)/(TableDiv[Client]=$M392)*(ROW(TableDiv[Client])-ROW(TableDiv[[#Headers],[Client]])),ROWS($L393:L437))),"")</f>
        <v/>
      </c>
      <c r="FA392" s="12" t="str">
        <f>IF(ROWS($L393:L438)&lt;=$L392,INDEX(TableDiv[BL N°],_xlfn.AGGREGATE(15,3,(TableDiv[Client]=$M392)/(TableDiv[Client]=$M392)*(ROW(TableDiv[Client])-ROW(TableDiv[[#Headers],[Client]])),ROWS($L393:L438))),"")</f>
        <v/>
      </c>
      <c r="FB392" s="12" t="str">
        <f>IF(ROWS($L393:L438)&lt;=$L392,INDEX(TableDiv[Quantité],_xlfn.AGGREGATE(15,3,(TableDiv[Client]=$M392)/(TableDiv[Client]=$M392)*(ROW(TableDiv[Client])-ROW(TableDiv[[#Headers],[Client]])),ROWS($L393:L438))),"")</f>
        <v/>
      </c>
      <c r="FC392" s="12" t="str">
        <f>IF(ROWS($L393:L438)&lt;=$L392,INDEX(TableDiv[date],_xlfn.AGGREGATE(15,3,(TableDiv[Client]=$M392)/(TableDiv[Client]=$M392)*(ROW(TableDiv[Client])-ROW(TableDiv[[#Headers],[Client]])),ROWS($L393:L438))),"")</f>
        <v/>
      </c>
      <c r="FD392" s="12" t="str">
        <f>IF(ROWS($L393:L439)&lt;=$L392,INDEX(TableDiv[BL N°],_xlfn.AGGREGATE(15,3,(TableDiv[Client]=$M392)/(TableDiv[Client]=$M392)*(ROW(TableDiv[Client])-ROW(TableDiv[[#Headers],[Client]])),ROWS($L393:L439))),"")</f>
        <v/>
      </c>
      <c r="FE392" s="12" t="str">
        <f>IF(ROWS($L393:L439)&lt;=$L392,INDEX(TableDiv[Quantité],_xlfn.AGGREGATE(15,3,(TableDiv[Client]=$M392)/(TableDiv[Client]=$M392)*(ROW(TableDiv[Client])-ROW(TableDiv[[#Headers],[Client]])),ROWS($L393:L439))),"")</f>
        <v/>
      </c>
      <c r="FF392" s="12" t="str">
        <f>IF(ROWS($L393:L439)&lt;=$L392,INDEX(TableDiv[date],_xlfn.AGGREGATE(15,3,(TableDiv[Client]=$M392)/(TableDiv[Client]=$M392)*(ROW(TableDiv[Client])-ROW(TableDiv[[#Headers],[Client]])),ROWS($L393:L439))),"")</f>
        <v/>
      </c>
      <c r="FG392" s="12" t="str">
        <f>IF(ROWS($L393:L440)&lt;=$L392,INDEX(TableDiv[BL N°],_xlfn.AGGREGATE(15,3,(TableDiv[Client]=$M392)/(TableDiv[Client]=$M392)*(ROW(TableDiv[Client])-ROW(TableDiv[[#Headers],[Client]])),ROWS($L393:L440))),"")</f>
        <v/>
      </c>
      <c r="FH392" s="12" t="str">
        <f>IF(ROWS($L393:L440)&lt;=$L392,INDEX(TableDiv[Quantité],_xlfn.AGGREGATE(15,3,(TableDiv[Client]=$M392)/(TableDiv[Client]=$M392)*(ROW(TableDiv[Client])-ROW(TableDiv[[#Headers],[Client]])),ROWS($L393:L440))),"")</f>
        <v/>
      </c>
      <c r="FI392" s="12" t="str">
        <f>IF(ROWS($L393:L440)&lt;=$L392,INDEX(TableDiv[date],_xlfn.AGGREGATE(15,3,(TableDiv[Client]=$M392)/(TableDiv[Client]=$M392)*(ROW(TableDiv[Client])-ROW(TableDiv[[#Headers],[Client]])),ROWS($L393:L440))),"")</f>
        <v/>
      </c>
      <c r="FJ392" s="12" t="str">
        <f>IF(ROWS($L393:L441)&lt;=$L392,INDEX(TableDiv[BL N°],_xlfn.AGGREGATE(15,3,(TableDiv[Client]=$M392)/(TableDiv[Client]=$M392)*(ROW(TableDiv[Client])-ROW(TableDiv[[#Headers],[Client]])),ROWS($L393:L441))),"")</f>
        <v/>
      </c>
      <c r="FK392" s="12" t="str">
        <f>IF(ROWS($L393:L441)&lt;=$L392,INDEX(TableDiv[Quantité],_xlfn.AGGREGATE(15,3,(TableDiv[Client]=$M392)/(TableDiv[Client]=$M392)*(ROW(TableDiv[Client])-ROW(TableDiv[[#Headers],[Client]])),ROWS($L393:L441))),"")</f>
        <v/>
      </c>
      <c r="FL392" s="12" t="str">
        <f>IF(ROWS($L393:L441)&lt;=$L392,INDEX(TableDiv[date],_xlfn.AGGREGATE(15,3,(TableDiv[Client]=$M392)/(TableDiv[Client]=$M392)*(ROW(TableDiv[Client])-ROW(TableDiv[[#Headers],[Client]])),ROWS($L393:L441))),"")</f>
        <v/>
      </c>
      <c r="FM392" s="12" t="str">
        <f>IF(ROWS($L393:L442)&lt;=$L392,INDEX(TableDiv[BL N°],_xlfn.AGGREGATE(15,3,(TableDiv[Client]=$M392)/(TableDiv[Client]=$M392)*(ROW(TableDiv[Client])-ROW(TableDiv[[#Headers],[Client]])),ROWS($L393:L442))),"")</f>
        <v/>
      </c>
      <c r="FN392" s="12" t="str">
        <f>IF(ROWS($L393:L442)&lt;=$L392,INDEX(TableDiv[Quantité],_xlfn.AGGREGATE(15,3,(TableDiv[Client]=$M392)/(TableDiv[Client]=$M392)*(ROW(TableDiv[Client])-ROW(TableDiv[[#Headers],[Client]])),ROWS($L393:L442))),"")</f>
        <v/>
      </c>
      <c r="FO392" s="12" t="str">
        <f>IF(ROWS($L393:L442)&lt;=$L392,INDEX(TableDiv[date],_xlfn.AGGREGATE(15,3,(TableDiv[Client]=$M392)/(TableDiv[Client]=$M392)*(ROW(TableDiv[Client])-ROW(TableDiv[[#Headers],[Client]])),ROWS($L393:L442))),"")</f>
        <v/>
      </c>
    </row>
    <row r="393" spans="12:171" x14ac:dyDescent="0.2">
      <c r="L393" s="3">
        <f>COUNTIF(TableDiv[Client],$M393)</f>
        <v>0</v>
      </c>
      <c r="M393" s="15" t="str">
        <f>IFERROR(INDEX(TableDiv[Client],MATCH(0,INDEX(COUNTIF($M$3:M392,TableDiv[Client]),0,0),0)),"")</f>
        <v/>
      </c>
      <c r="AM393" s="12" t="str">
        <f>IF(ROWS($L394:L399)&lt;=$L393,INDEX(TableDiv[date],_xlfn.AGGREGATE(15,3,(TableDiv[Client]=$M393)/(TableDiv[Client]=$M393)*(ROW(TableDiv[Client])-ROW(TableDiv[[#Headers],[Client]])),ROWS($L394:L399))),"")</f>
        <v/>
      </c>
      <c r="AN393" s="12" t="str">
        <f>IF(ROWS($L394:L401)&lt;=$L393,INDEX(TableDiv[BL N°],_xlfn.AGGREGATE(15,3,(TableDiv[Client]=$M393)/(TableDiv[Client]=$M393)*(ROW(TableDiv[Client])-ROW(TableDiv[[#Headers],[Client]])),ROWS($L394:L401))),"")</f>
        <v/>
      </c>
      <c r="AO393" s="12" t="str">
        <f>IF(ROWS($L394:L401)&lt;=$L393,INDEX(TableDiv[Quantité],_xlfn.AGGREGATE(15,3,(TableDiv[Client]=$M393)/(TableDiv[Client]=$M393)*(ROW(TableDiv[Client])-ROW(TableDiv[[#Headers],[Client]])),ROWS($L394:L401))),"")</f>
        <v/>
      </c>
      <c r="AP393" s="12" t="str">
        <f>IF(ROWS($L394:L401)&lt;=$L393,INDEX(TableDiv[date],_xlfn.AGGREGATE(15,3,(TableDiv[Client]=$M393)/(TableDiv[Client]=$M393)*(ROW(TableDiv[Client])-ROW(TableDiv[[#Headers],[Client]])),ROWS($L394:L401))),"")</f>
        <v/>
      </c>
      <c r="AQ393" s="12" t="str">
        <f>IF(ROWS($L394:L401)&lt;=$L393,INDEX(TableDiv[BL N°],_xlfn.AGGREGATE(15,3,(TableDiv[Client]=$M393)/(TableDiv[Client]=$M393)*(ROW(TableDiv[Client])-ROW(TableDiv[[#Headers],[Client]])),ROWS($L394:L401))),"")</f>
        <v/>
      </c>
      <c r="AR393" s="12" t="str">
        <f>IF(ROWS($L394:L401)&lt;=$L393,INDEX(TableDiv[Quantité],_xlfn.AGGREGATE(15,3,(TableDiv[Client]=$M393)/(TableDiv[Client]=$M393)*(ROW(TableDiv[Client])-ROW(TableDiv[[#Headers],[Client]])),ROWS($L394:L401))),"")</f>
        <v/>
      </c>
      <c r="AS393" s="12" t="str">
        <f>IF(ROWS($L394:L401)&lt;=$L393,INDEX(TableDiv[date],_xlfn.AGGREGATE(15,3,(TableDiv[Client]=$M393)/(TableDiv[Client]=$M393)*(ROW(TableDiv[Client])-ROW(TableDiv[[#Headers],[Client]])),ROWS($L394:L401))),"")</f>
        <v/>
      </c>
      <c r="AT393" s="12" t="str">
        <f>IF(ROWS($L394:L402)&lt;=$L393,INDEX(TableDiv[BL N°],_xlfn.AGGREGATE(15,3,(TableDiv[Client]=$M393)/(TableDiv[Client]=$M393)*(ROW(TableDiv[Client])-ROW(TableDiv[[#Headers],[Client]])),ROWS($L394:L402))),"")</f>
        <v/>
      </c>
      <c r="AU393" s="12" t="str">
        <f>IF(ROWS($L394:L402)&lt;=$L393,INDEX(TableDiv[Quantité],_xlfn.AGGREGATE(15,3,(TableDiv[Client]=$M393)/(TableDiv[Client]=$M393)*(ROW(TableDiv[Client])-ROW(TableDiv[[#Headers],[Client]])),ROWS($L394:L402))),"")</f>
        <v/>
      </c>
      <c r="AV393" s="12" t="str">
        <f>IF(ROWS($L394:L402)&lt;=$L393,INDEX(TableDiv[date],_xlfn.AGGREGATE(15,3,(TableDiv[Client]=$M393)/(TableDiv[Client]=$M393)*(ROW(TableDiv[Client])-ROW(TableDiv[[#Headers],[Client]])),ROWS($L394:L402))),"")</f>
        <v/>
      </c>
      <c r="AW393" s="12" t="str">
        <f>IF(ROWS($L394:L403)&lt;=$L393,INDEX(TableDiv[BL N°],_xlfn.AGGREGATE(15,3,(TableDiv[Client]=$M393)/(TableDiv[Client]=$M393)*(ROW(TableDiv[Client])-ROW(TableDiv[[#Headers],[Client]])),ROWS($L394:L403))),"")</f>
        <v/>
      </c>
      <c r="AX393" s="12" t="str">
        <f>IF(ROWS($L394:L403)&lt;=$L393,INDEX(TableDiv[Quantité],_xlfn.AGGREGATE(15,3,(TableDiv[Client]=$M393)/(TableDiv[Client]=$M393)*(ROW(TableDiv[Client])-ROW(TableDiv[[#Headers],[Client]])),ROWS($L394:L403))),"")</f>
        <v/>
      </c>
      <c r="AY393" s="12" t="str">
        <f>IF(ROWS($L394:L403)&lt;=$L393,INDEX(TableDiv[date],_xlfn.AGGREGATE(15,3,(TableDiv[Client]=$M393)/(TableDiv[Client]=$M393)*(ROW(TableDiv[Client])-ROW(TableDiv[[#Headers],[Client]])),ROWS($L394:L403))),"")</f>
        <v/>
      </c>
      <c r="AZ393" s="12" t="str">
        <f>IF(ROWS($L394:L404)&lt;=$L393,INDEX(TableDiv[BL N°],_xlfn.AGGREGATE(15,3,(TableDiv[Client]=$M393)/(TableDiv[Client]=$M393)*(ROW(TableDiv[Client])-ROW(TableDiv[[#Headers],[Client]])),ROWS($L394:L404))),"")</f>
        <v/>
      </c>
      <c r="BA393" s="12" t="str">
        <f>IF(ROWS($L394:L404)&lt;=$L393,INDEX(TableDiv[Quantité],_xlfn.AGGREGATE(15,3,(TableDiv[Client]=$M393)/(TableDiv[Client]=$M393)*(ROW(TableDiv[Client])-ROW(TableDiv[[#Headers],[Client]])),ROWS($L394:L404))),"")</f>
        <v/>
      </c>
      <c r="BB393" s="12" t="str">
        <f>IF(ROWS($L394:L404)&lt;=$L393,INDEX(TableDiv[date],_xlfn.AGGREGATE(15,3,(TableDiv[Client]=$M393)/(TableDiv[Client]=$M393)*(ROW(TableDiv[Client])-ROW(TableDiv[[#Headers],[Client]])),ROWS($L394:L404))),"")</f>
        <v/>
      </c>
      <c r="BC393" s="12" t="str">
        <f>IF(ROWS($L394:L405)&lt;=$L393,INDEX(TableDiv[BL N°],_xlfn.AGGREGATE(15,3,(TableDiv[Client]=$M393)/(TableDiv[Client]=$M393)*(ROW(TableDiv[Client])-ROW(TableDiv[[#Headers],[Client]])),ROWS($L394:L405))),"")</f>
        <v/>
      </c>
      <c r="BD393" s="12" t="str">
        <f>IF(ROWS($L394:L405)&lt;=$L393,INDEX(TableDiv[Quantité],_xlfn.AGGREGATE(15,3,(TableDiv[Client]=$M393)/(TableDiv[Client]=$M393)*(ROW(TableDiv[Client])-ROW(TableDiv[[#Headers],[Client]])),ROWS($L394:L405))),"")</f>
        <v/>
      </c>
      <c r="BE393" s="12" t="str">
        <f>IF(ROWS($L394:L405)&lt;=$L393,INDEX(TableDiv[date],_xlfn.AGGREGATE(15,3,(TableDiv[Client]=$M393)/(TableDiv[Client]=$M393)*(ROW(TableDiv[Client])-ROW(TableDiv[[#Headers],[Client]])),ROWS($L394:L405))),"")</f>
        <v/>
      </c>
      <c r="BF393" s="12" t="str">
        <f>IF(ROWS($L394:L406)&lt;=$L393,INDEX(TableDiv[BL N°],_xlfn.AGGREGATE(15,3,(TableDiv[Client]=$M393)/(TableDiv[Client]=$M393)*(ROW(TableDiv[Client])-ROW(TableDiv[[#Headers],[Client]])),ROWS($L394:L406))),"")</f>
        <v/>
      </c>
      <c r="BG393" s="12" t="str">
        <f>IF(ROWS($L394:L406)&lt;=$L393,INDEX(TableDiv[Quantité],_xlfn.AGGREGATE(15,3,(TableDiv[Client]=$M393)/(TableDiv[Client]=$M393)*(ROW(TableDiv[Client])-ROW(TableDiv[[#Headers],[Client]])),ROWS($L394:L406))),"")</f>
        <v/>
      </c>
      <c r="BH393" s="12" t="str">
        <f>IF(ROWS($L394:L406)&lt;=$L393,INDEX(TableDiv[date],_xlfn.AGGREGATE(15,3,(TableDiv[Client]=$M393)/(TableDiv[Client]=$M393)*(ROW(TableDiv[Client])-ROW(TableDiv[[#Headers],[Client]])),ROWS($L394:L406))),"")</f>
        <v/>
      </c>
      <c r="BI393" s="12" t="str">
        <f>IF(ROWS($L394:L407)&lt;=$L393,INDEX(TableDiv[BL N°],_xlfn.AGGREGATE(15,3,(TableDiv[Client]=$M393)/(TableDiv[Client]=$M393)*(ROW(TableDiv[Client])-ROW(TableDiv[[#Headers],[Client]])),ROWS($L394:L407))),"")</f>
        <v/>
      </c>
      <c r="BJ393" s="12" t="str">
        <f>IF(ROWS($L394:L407)&lt;=$L393,INDEX(TableDiv[Quantité],_xlfn.AGGREGATE(15,3,(TableDiv[Client]=$M393)/(TableDiv[Client]=$M393)*(ROW(TableDiv[Client])-ROW(TableDiv[[#Headers],[Client]])),ROWS($L394:L407))),"")</f>
        <v/>
      </c>
      <c r="BK393" s="12" t="str">
        <f>IF(ROWS($L394:L407)&lt;=$L393,INDEX(TableDiv[date],_xlfn.AGGREGATE(15,3,(TableDiv[Client]=$M393)/(TableDiv[Client]=$M393)*(ROW(TableDiv[Client])-ROW(TableDiv[[#Headers],[Client]])),ROWS($L394:L407))),"")</f>
        <v/>
      </c>
      <c r="BL393" s="12" t="str">
        <f>IF(ROWS($L394:L408)&lt;=$L393,INDEX(TableDiv[BL N°],_xlfn.AGGREGATE(15,3,(TableDiv[Client]=$M393)/(TableDiv[Client]=$M393)*(ROW(TableDiv[Client])-ROW(TableDiv[[#Headers],[Client]])),ROWS($L394:L408))),"")</f>
        <v/>
      </c>
      <c r="BM393" s="12" t="str">
        <f>IF(ROWS($L394:L408)&lt;=$L393,INDEX(TableDiv[Quantité],_xlfn.AGGREGATE(15,3,(TableDiv[Client]=$M393)/(TableDiv[Client]=$M393)*(ROW(TableDiv[Client])-ROW(TableDiv[[#Headers],[Client]])),ROWS($L394:L408))),"")</f>
        <v/>
      </c>
      <c r="BN393" s="12" t="str">
        <f>IF(ROWS($L394:L408)&lt;=$L393,INDEX(TableDiv[Quantité],_xlfn.AGGREGATE(15,3,(TableDiv[Client]=$M393)/(TableDiv[Client]=$M393)*(ROW(TableDiv[Client])-ROW(TableDiv[[#Headers],[Client]])),ROWS($L394:L408))),"")</f>
        <v/>
      </c>
      <c r="BO393" s="12" t="str">
        <f>IF(ROWS($L394:L409)&lt;=$L393,INDEX(TableDiv[BL N°],_xlfn.AGGREGATE(15,3,(TableDiv[Client]=$M393)/(TableDiv[Client]=$M393)*(ROW(TableDiv[Client])-ROW(TableDiv[[#Headers],[Client]])),ROWS($L394:L409))),"")</f>
        <v/>
      </c>
      <c r="BP393" s="12" t="str">
        <f>IF(ROWS($L394:L409)&lt;=$L393,INDEX(TableDiv[Quantité],_xlfn.AGGREGATE(15,3,(TableDiv[Client]=$M393)/(TableDiv[Client]=$M393)*(ROW(TableDiv[Client])-ROW(TableDiv[[#Headers],[Client]])),ROWS($L394:L409))),"")</f>
        <v/>
      </c>
      <c r="BQ393" s="12" t="str">
        <f>IF(ROWS($L394:L409)&lt;=$L393,INDEX(TableDiv[date],_xlfn.AGGREGATE(15,3,(TableDiv[Client]=$M393)/(TableDiv[Client]=$M393)*(ROW(TableDiv[Client])-ROW(TableDiv[[#Headers],[Client]])),ROWS($L394:L409))),"")</f>
        <v/>
      </c>
      <c r="BR393" s="12" t="str">
        <f>IF(ROWS($L394:L410)&lt;=$L393,INDEX(TableDiv[BL N°],_xlfn.AGGREGATE(15,3,(TableDiv[Client]=$M393)/(TableDiv[Client]=$M393)*(ROW(TableDiv[Client])-ROW(TableDiv[[#Headers],[Client]])),ROWS($L394:L410))),"")</f>
        <v/>
      </c>
      <c r="BS393" s="12" t="str">
        <f>IF(ROWS($L394:L410)&lt;=$L393,INDEX(TableDiv[Quantité],_xlfn.AGGREGATE(15,3,(TableDiv[Client]=$M393)/(TableDiv[Client]=$M393)*(ROW(TableDiv[Client])-ROW(TableDiv[[#Headers],[Client]])),ROWS($L394:L410))),"")</f>
        <v/>
      </c>
      <c r="BT393" s="12" t="str">
        <f>IF(ROWS($L394:L410)&lt;=$L393,INDEX(TableDiv[date],_xlfn.AGGREGATE(15,3,(TableDiv[Client]=$M393)/(TableDiv[Client]=$M393)*(ROW(TableDiv[Client])-ROW(TableDiv[[#Headers],[Client]])),ROWS($L394:L410))),"")</f>
        <v/>
      </c>
      <c r="BU393" s="12" t="str">
        <f>IF(ROWS($L394:L411)&lt;=$L393,INDEX(TableDiv[BL N°],_xlfn.AGGREGATE(15,3,(TableDiv[Client]=$M393)/(TableDiv[Client]=$M393)*(ROW(TableDiv[Client])-ROW(TableDiv[[#Headers],[Client]])),ROWS($L394:L411))),"")</f>
        <v/>
      </c>
      <c r="BV393" s="12" t="str">
        <f>IF(ROWS($L394:L411)&lt;=$L393,INDEX(TableDiv[Quantité],_xlfn.AGGREGATE(15,3,(TableDiv[Client]=$M393)/(TableDiv[Client]=$M393)*(ROW(TableDiv[Client])-ROW(TableDiv[[#Headers],[Client]])),ROWS($L394:L411))),"")</f>
        <v/>
      </c>
      <c r="BW393" s="12" t="str">
        <f>IF(ROWS($L394:L411)&lt;=$L393,INDEX(TableDiv[date],_xlfn.AGGREGATE(15,3,(TableDiv[Client]=$M393)/(TableDiv[Client]=$M393)*(ROW(TableDiv[Client])-ROW(TableDiv[[#Headers],[Client]])),ROWS($L394:L411))),"")</f>
        <v/>
      </c>
      <c r="BX393" s="12" t="str">
        <f>IF(ROWS($L394:L412)&lt;=$L393,INDEX(TableDiv[BL N°],_xlfn.AGGREGATE(15,3,(TableDiv[Client]=$M393)/(TableDiv[Client]=$M393)*(ROW(TableDiv[Client])-ROW(TableDiv[[#Headers],[Client]])),ROWS($L394:L412))),"")</f>
        <v/>
      </c>
      <c r="BY393" s="12" t="str">
        <f>IF(ROWS($L394:L412)&lt;=$L393,INDEX(TableDiv[Quantité],_xlfn.AGGREGATE(15,3,(TableDiv[Client]=$M393)/(TableDiv[Client]=$M393)*(ROW(TableDiv[Client])-ROW(TableDiv[[#Headers],[Client]])),ROWS($L394:L412))),"")</f>
        <v/>
      </c>
      <c r="BZ393" s="12" t="str">
        <f>IF(ROWS($L394:L412)&lt;=$L393,INDEX(TableDiv[date],_xlfn.AGGREGATE(15,3,(TableDiv[Client]=$M393)/(TableDiv[Client]=$M393)*(ROW(TableDiv[Client])-ROW(TableDiv[[#Headers],[Client]])),ROWS($L394:L412))),"")</f>
        <v/>
      </c>
      <c r="CA393" s="12" t="str">
        <f>IF(ROWS($L394:L413)&lt;=$L393,INDEX(TableDiv[BL N°],_xlfn.AGGREGATE(15,3,(TableDiv[Client]=$M393)/(TableDiv[Client]=$M393)*(ROW(TableDiv[Client])-ROW(TableDiv[[#Headers],[Client]])),ROWS($L394:L413))),"")</f>
        <v/>
      </c>
      <c r="CB393" s="12" t="str">
        <f>IF(ROWS($L394:L413)&lt;=$L393,INDEX(TableDiv[Quantité],_xlfn.AGGREGATE(15,3,(TableDiv[Client]=$M393)/(TableDiv[Client]=$M393)*(ROW(TableDiv[Client])-ROW(TableDiv[[#Headers],[Client]])),ROWS($L394:L413))),"")</f>
        <v/>
      </c>
      <c r="CC393" s="12" t="str">
        <f>IF(ROWS($L394:L413)&lt;=$L393,INDEX(TableDiv[date],_xlfn.AGGREGATE(15,3,(TableDiv[Client]=$M393)/(TableDiv[Client]=$M393)*(ROW(TableDiv[Client])-ROW(TableDiv[[#Headers],[Client]])),ROWS($L394:L413))),"")</f>
        <v/>
      </c>
      <c r="CD393" s="12" t="str">
        <f>IF(ROWS($L394:L414)&lt;=$L393,INDEX(TableDiv[BL N°],_xlfn.AGGREGATE(15,3,(TableDiv[Client]=$M393)/(TableDiv[Client]=$M393)*(ROW(TableDiv[Client])-ROW(TableDiv[[#Headers],[Client]])),ROWS($L394:L414))),"")</f>
        <v/>
      </c>
      <c r="CE393" s="12" t="str">
        <f>IF(ROWS($L394:L414)&lt;=$L393,INDEX(TableDiv[Quantité],_xlfn.AGGREGATE(15,3,(TableDiv[Client]=$M393)/(TableDiv[Client]=$M393)*(ROW(TableDiv[Client])-ROW(TableDiv[[#Headers],[Client]])),ROWS($L394:L414))),"")</f>
        <v/>
      </c>
      <c r="CF393" s="12" t="str">
        <f>IF(ROWS($L394:L414)&lt;=$L393,INDEX(TableDiv[date],_xlfn.AGGREGATE(15,3,(TableDiv[Client]=$M393)/(TableDiv[Client]=$M393)*(ROW(TableDiv[Client])-ROW(TableDiv[[#Headers],[Client]])),ROWS($L394:L414))),"")</f>
        <v/>
      </c>
      <c r="CG393" s="12" t="str">
        <f>IF(ROWS($L394:L415)&lt;=$L393,INDEX(TableDiv[BL N°],_xlfn.AGGREGATE(15,3,(TableDiv[Client]=$M393)/(TableDiv[Client]=$M393)*(ROW(TableDiv[Client])-ROW(TableDiv[[#Headers],[Client]])),ROWS($L394:L415))),"")</f>
        <v/>
      </c>
      <c r="CH393" s="12" t="str">
        <f>IF(ROWS($L394:L415)&lt;=$L393,INDEX(TableDiv[Quantité],_xlfn.AGGREGATE(15,3,(TableDiv[Client]=$M393)/(TableDiv[Client]=$M393)*(ROW(TableDiv[Client])-ROW(TableDiv[[#Headers],[Client]])),ROWS($L394:L415))),"")</f>
        <v/>
      </c>
      <c r="CI393" s="12" t="str">
        <f>IF(ROWS($L394:L415)&lt;=$L393,INDEX(TableDiv[date],_xlfn.AGGREGATE(15,3,(TableDiv[Client]=$M393)/(TableDiv[Client]=$M393)*(ROW(TableDiv[Client])-ROW(TableDiv[[#Headers],[Client]])),ROWS($L394:L415))),"")</f>
        <v/>
      </c>
      <c r="CJ393" s="12" t="str">
        <f>IF(ROWS($L394:L416)&lt;=$L393,INDEX(TableDiv[BL N°],_xlfn.AGGREGATE(15,3,(TableDiv[Client]=$M393)/(TableDiv[Client]=$M393)*(ROW(TableDiv[Client])-ROW(TableDiv[[#Headers],[Client]])),ROWS($L394:L416))),"")</f>
        <v/>
      </c>
      <c r="CK393" s="12" t="str">
        <f>IF(ROWS($L394:L416)&lt;=$L393,INDEX(TableDiv[Quantité],_xlfn.AGGREGATE(15,3,(TableDiv[Client]=$M393)/(TableDiv[Client]=$M393)*(ROW(TableDiv[Client])-ROW(TableDiv[[#Headers],[Client]])),ROWS($L394:L416))),"")</f>
        <v/>
      </c>
      <c r="CL393" s="12" t="str">
        <f>IF(ROWS($L394:L416)&lt;=$L393,INDEX(TableDiv[date],_xlfn.AGGREGATE(15,3,(TableDiv[Client]=$M393)/(TableDiv[Client]=$M393)*(ROW(TableDiv[Client])-ROW(TableDiv[[#Headers],[Client]])),ROWS($L394:L416))),"")</f>
        <v/>
      </c>
      <c r="CM393" s="12" t="str">
        <f>IF(ROWS($L394:L417)&lt;=$L393,INDEX(TableDiv[BL N°],_xlfn.AGGREGATE(15,3,(TableDiv[Client]=$M393)/(TableDiv[Client]=$M393)*(ROW(TableDiv[Client])-ROW(TableDiv[[#Headers],[Client]])),ROWS($L394:L417))),"")</f>
        <v/>
      </c>
      <c r="CN393" s="12" t="str">
        <f>IF(ROWS($L394:L417)&lt;=$L393,INDEX(TableDiv[Quantité],_xlfn.AGGREGATE(15,3,(TableDiv[Client]=$M393)/(TableDiv[Client]=$M393)*(ROW(TableDiv[Client])-ROW(TableDiv[[#Headers],[Client]])),ROWS($L394:L417))),"")</f>
        <v/>
      </c>
      <c r="CO393" s="12" t="str">
        <f>IF(ROWS($L394:L417)&lt;=$L393,INDEX(TableDiv[date],_xlfn.AGGREGATE(15,3,(TableDiv[Client]=$M393)/(TableDiv[Client]=$M393)*(ROW(TableDiv[Client])-ROW(TableDiv[[#Headers],[Client]])),ROWS($L394:L417))),"")</f>
        <v/>
      </c>
      <c r="CP393" s="12" t="str">
        <f>IF(ROWS($L394:L418)&lt;=$L393,INDEX(TableDiv[BL N°],_xlfn.AGGREGATE(15,3,(TableDiv[Client]=$M393)/(TableDiv[Client]=$M393)*(ROW(TableDiv[Client])-ROW(TableDiv[[#Headers],[Client]])),ROWS($L394:L418))),"")</f>
        <v/>
      </c>
      <c r="CQ393" s="12" t="str">
        <f>IF(ROWS($L394:L418)&lt;=$L393,INDEX(TableDiv[Quantité],_xlfn.AGGREGATE(15,3,(TableDiv[Client]=$M393)/(TableDiv[Client]=$M393)*(ROW(TableDiv[Client])-ROW(TableDiv[[#Headers],[Client]])),ROWS($L394:L418))),"")</f>
        <v/>
      </c>
      <c r="CR393" s="12" t="str">
        <f>IF(ROWS($L394:L418)&lt;=$L393,INDEX(TableDiv[date],_xlfn.AGGREGATE(15,3,(TableDiv[Client]=$M393)/(TableDiv[Client]=$M393)*(ROW(TableDiv[Client])-ROW(TableDiv[[#Headers],[Client]])),ROWS($L394:L418))),"")</f>
        <v/>
      </c>
      <c r="CS393" s="12" t="str">
        <f>IF(ROWS($L394:L419)&lt;=$L393,INDEX(TableDiv[BL N°],_xlfn.AGGREGATE(15,3,(TableDiv[Client]=$M393)/(TableDiv[Client]=$M393)*(ROW(TableDiv[Client])-ROW(TableDiv[[#Headers],[Client]])),ROWS($L394:L419))),"")</f>
        <v/>
      </c>
      <c r="CT393" s="12" t="str">
        <f>IF(ROWS($L394:L419)&lt;=$L393,INDEX(TableDiv[Quantité],_xlfn.AGGREGATE(15,3,(TableDiv[Client]=$M393)/(TableDiv[Client]=$M393)*(ROW(TableDiv[Client])-ROW(TableDiv[[#Headers],[Client]])),ROWS($L394:L419))),"")</f>
        <v/>
      </c>
      <c r="CU393" s="12" t="str">
        <f>IF(ROWS($L394:L419)&lt;=$L393,INDEX(TableDiv[date],_xlfn.AGGREGATE(15,3,(TableDiv[Client]=$M393)/(TableDiv[Client]=$M393)*(ROW(TableDiv[Client])-ROW(TableDiv[[#Headers],[Client]])),ROWS($L394:L419))),"")</f>
        <v/>
      </c>
      <c r="CV393" s="12" t="str">
        <f>IF(ROWS($L394:L420)&lt;=$L393,INDEX(TableDiv[BL N°],_xlfn.AGGREGATE(15,3,(TableDiv[Client]=$M393)/(TableDiv[Client]=$M393)*(ROW(TableDiv[Client])-ROW(TableDiv[[#Headers],[Client]])),ROWS($L394:L420))),"")</f>
        <v/>
      </c>
      <c r="CW393" s="12" t="str">
        <f>IF(ROWS($L394:L420)&lt;=$L393,INDEX(TableDiv[Quantité],_xlfn.AGGREGATE(15,3,(TableDiv[Client]=$M393)/(TableDiv[Client]=$M393)*(ROW(TableDiv[Client])-ROW(TableDiv[[#Headers],[Client]])),ROWS($L394:L420))),"")</f>
        <v/>
      </c>
      <c r="CX393" s="12" t="str">
        <f>IF(ROWS($L394:L420)&lt;=$L393,INDEX(TableDiv[date],_xlfn.AGGREGATE(15,3,(TableDiv[Client]=$M393)/(TableDiv[Client]=$M393)*(ROW(TableDiv[Client])-ROW(TableDiv[[#Headers],[Client]])),ROWS($L394:L420))),"")</f>
        <v/>
      </c>
      <c r="CY393" s="12" t="str">
        <f>IF(ROWS($L394:L421)&lt;=$L393,INDEX(TableDiv[BL N°],_xlfn.AGGREGATE(15,3,(TableDiv[Client]=$M393)/(TableDiv[Client]=$M393)*(ROW(TableDiv[Client])-ROW(TableDiv[[#Headers],[Client]])),ROWS($L394:L421))),"")</f>
        <v/>
      </c>
      <c r="CZ393" s="12" t="str">
        <f>IF(ROWS($L394:L421)&lt;=$L393,INDEX(TableDiv[Quantité],_xlfn.AGGREGATE(15,3,(TableDiv[Client]=$M393)/(TableDiv[Client]=$M393)*(ROW(TableDiv[Client])-ROW(TableDiv[[#Headers],[Client]])),ROWS($L394:L421))),"")</f>
        <v/>
      </c>
      <c r="DA393" s="12" t="str">
        <f>IF(ROWS($L394:L421)&lt;=$L393,INDEX(TableDiv[date],_xlfn.AGGREGATE(15,3,(TableDiv[Client]=$M393)/(TableDiv[Client]=$M393)*(ROW(TableDiv[Client])-ROW(TableDiv[[#Headers],[Client]])),ROWS($L394:L421))),"")</f>
        <v/>
      </c>
      <c r="DB393" s="12" t="str">
        <f>IF(ROWS($L394:L422)&lt;=$L393,INDEX(TableDiv[BL N°],_xlfn.AGGREGATE(15,3,(TableDiv[Client]=$M393)/(TableDiv[Client]=$M393)*(ROW(TableDiv[Client])-ROW(TableDiv[[#Headers],[Client]])),ROWS($L394:L422))),"")</f>
        <v/>
      </c>
      <c r="DC393" s="12" t="str">
        <f>IF(ROWS($L394:L422)&lt;=$L393,INDEX(TableDiv[Quantité],_xlfn.AGGREGATE(15,3,(TableDiv[Client]=$M393)/(TableDiv[Client]=$M393)*(ROW(TableDiv[Client])-ROW(TableDiv[[#Headers],[Client]])),ROWS($L394:L422))),"")</f>
        <v/>
      </c>
      <c r="DD393" s="12" t="str">
        <f>IF(ROWS($L394:L422)&lt;=$L393,INDEX(TableDiv[date],_xlfn.AGGREGATE(15,3,(TableDiv[Client]=$M393)/(TableDiv[Client]=$M393)*(ROW(TableDiv[Client])-ROW(TableDiv[[#Headers],[Client]])),ROWS($L394:L422))),"")</f>
        <v/>
      </c>
      <c r="DE393" s="12" t="str">
        <f>IF(ROWS($L394:L423)&lt;=$L393,INDEX(TableDiv[BL N°],_xlfn.AGGREGATE(15,3,(TableDiv[Client]=$M393)/(TableDiv[Client]=$M393)*(ROW(TableDiv[Client])-ROW(TableDiv[[#Headers],[Client]])),ROWS($L394:L423))),"")</f>
        <v/>
      </c>
      <c r="DF393" s="12" t="str">
        <f>IF(ROWS($L394:L423)&lt;=$L393,INDEX(TableDiv[Quantité],_xlfn.AGGREGATE(15,3,(TableDiv[Client]=$M393)/(TableDiv[Client]=$M393)*(ROW(TableDiv[Client])-ROW(TableDiv[[#Headers],[Client]])),ROWS($L394:L423))),"")</f>
        <v/>
      </c>
      <c r="DG393" s="12" t="str">
        <f>IF(ROWS($L394:L423)&lt;=$L393,INDEX(TableDiv[date],_xlfn.AGGREGATE(15,3,(TableDiv[Client]=$M393)/(TableDiv[Client]=$M393)*(ROW(TableDiv[Client])-ROW(TableDiv[[#Headers],[Client]])),ROWS($L394:L423))),"")</f>
        <v/>
      </c>
      <c r="DH393" s="12" t="str">
        <f>IF(ROWS($L394:L424)&lt;=$L393,INDEX(TableDiv[BL N°],_xlfn.AGGREGATE(15,3,(TableDiv[Client]=$M393)/(TableDiv[Client]=$M393)*(ROW(TableDiv[Client])-ROW(TableDiv[[#Headers],[Client]])),ROWS($L394:L424))),"")</f>
        <v/>
      </c>
      <c r="DI393" s="12" t="str">
        <f>IF(ROWS($L394:L424)&lt;=$L393,INDEX(TableDiv[Quantité],_xlfn.AGGREGATE(15,3,(TableDiv[Client]=$M393)/(TableDiv[Client]=$M393)*(ROW(TableDiv[Client])-ROW(TableDiv[[#Headers],[Client]])),ROWS($L394:L424))),"")</f>
        <v/>
      </c>
      <c r="DJ393" s="12" t="str">
        <f>IF(ROWS($L394:L424)&lt;=$L393,INDEX(TableDiv[date],_xlfn.AGGREGATE(15,3,(TableDiv[Client]=$M393)/(TableDiv[Client]=$M393)*(ROW(TableDiv[Client])-ROW(TableDiv[[#Headers],[Client]])),ROWS($L394:L424))),"")</f>
        <v/>
      </c>
      <c r="DK393" s="12" t="str">
        <f>IF(ROWS($L394:L425)&lt;=$L393,INDEX(TableDiv[BL N°],_xlfn.AGGREGATE(15,3,(TableDiv[Client]=$M393)/(TableDiv[Client]=$M393)*(ROW(TableDiv[Client])-ROW(TableDiv[[#Headers],[Client]])),ROWS($L394:L425))),"")</f>
        <v/>
      </c>
      <c r="DL393" s="12" t="str">
        <f>IF(ROWS($L394:L425)&lt;=$L393,INDEX(TableDiv[Quantité],_xlfn.AGGREGATE(15,3,(TableDiv[Client]=$M393)/(TableDiv[Client]=$M393)*(ROW(TableDiv[Client])-ROW(TableDiv[[#Headers],[Client]])),ROWS($L394:L425))),"")</f>
        <v/>
      </c>
      <c r="DM393" s="12" t="str">
        <f>IF(ROWS($L394:L425)&lt;=$L393,INDEX(TableDiv[date],_xlfn.AGGREGATE(15,3,(TableDiv[Client]=$M393)/(TableDiv[Client]=$M393)*(ROW(TableDiv[Client])-ROW(TableDiv[[#Headers],[Client]])),ROWS($L394:L425))),"")</f>
        <v/>
      </c>
      <c r="DN393" s="12" t="str">
        <f>IF(ROWS($L394:L426)&lt;=$L393,INDEX(TableDiv[BL N°],_xlfn.AGGREGATE(15,3,(TableDiv[Client]=$M393)/(TableDiv[Client]=$M393)*(ROW(TableDiv[Client])-ROW(TableDiv[[#Headers],[Client]])),ROWS($L394:L426))),"")</f>
        <v/>
      </c>
      <c r="DO393" s="12" t="str">
        <f>IF(ROWS($L394:L426)&lt;=$L393,INDEX(TableDiv[Quantité],_xlfn.AGGREGATE(15,3,(TableDiv[Client]=$M393)/(TableDiv[Client]=$M393)*(ROW(TableDiv[Client])-ROW(TableDiv[[#Headers],[Client]])),ROWS($L394:L426))),"")</f>
        <v/>
      </c>
      <c r="DP393" s="12" t="str">
        <f>IF(ROWS($L394:L426)&lt;=$L393,INDEX(TableDiv[date],_xlfn.AGGREGATE(15,3,(TableDiv[Client]=$M393)/(TableDiv[Client]=$M393)*(ROW(TableDiv[Client])-ROW(TableDiv[[#Headers],[Client]])),ROWS($L394:L426))),"")</f>
        <v/>
      </c>
      <c r="DQ393" s="12" t="str">
        <f>IF(ROWS($L394:L427)&lt;=$L393,INDEX(TableDiv[BL N°],_xlfn.AGGREGATE(15,3,(TableDiv[Client]=$M393)/(TableDiv[Client]=$M393)*(ROW(TableDiv[Client])-ROW(TableDiv[[#Headers],[Client]])),ROWS($L394:L427))),"")</f>
        <v/>
      </c>
      <c r="DR393" s="12" t="str">
        <f>IF(ROWS($L394:L427)&lt;=$L393,INDEX(TableDiv[Quantité],_xlfn.AGGREGATE(15,3,(TableDiv[Client]=$M393)/(TableDiv[Client]=$M393)*(ROW(TableDiv[Client])-ROW(TableDiv[[#Headers],[Client]])),ROWS($L394:L427))),"")</f>
        <v/>
      </c>
      <c r="DS393" s="12" t="str">
        <f>IF(ROWS($L394:L427)&lt;=$L393,INDEX(TableDiv[date],_xlfn.AGGREGATE(15,3,(TableDiv[Client]=$M393)/(TableDiv[Client]=$M393)*(ROW(TableDiv[Client])-ROW(TableDiv[[#Headers],[Client]])),ROWS($L394:L427))),"")</f>
        <v/>
      </c>
      <c r="DT393" s="12" t="str">
        <f>IF(ROWS($L394:L428)&lt;=$L393,INDEX(TableDiv[BL N°],_xlfn.AGGREGATE(15,3,(TableDiv[Client]=$M393)/(TableDiv[Client]=$M393)*(ROW(TableDiv[Client])-ROW(TableDiv[[#Headers],[Client]])),ROWS($L394:L428))),"")</f>
        <v/>
      </c>
      <c r="DU393" s="12" t="str">
        <f>IF(ROWS($L394:L428)&lt;=$L393,INDEX(TableDiv[Quantité],_xlfn.AGGREGATE(15,3,(TableDiv[Client]=$M393)/(TableDiv[Client]=$M393)*(ROW(TableDiv[Client])-ROW(TableDiv[[#Headers],[Client]])),ROWS($L394:L428))),"")</f>
        <v/>
      </c>
      <c r="DV393" s="12" t="str">
        <f>IF(ROWS($L394:L428)&lt;=$L393,INDEX(TableDiv[date],_xlfn.AGGREGATE(15,3,(TableDiv[Client]=$M393)/(TableDiv[Client]=$M393)*(ROW(TableDiv[Client])-ROW(TableDiv[[#Headers],[Client]])),ROWS($L394:L428))),"")</f>
        <v/>
      </c>
      <c r="DW393" s="12" t="str">
        <f>IF(ROWS($L394:L429)&lt;=$L393,INDEX(TableDiv[BL N°],_xlfn.AGGREGATE(15,3,(TableDiv[Client]=$M393)/(TableDiv[Client]=$M393)*(ROW(TableDiv[Client])-ROW(TableDiv[[#Headers],[Client]])),ROWS($L394:L429))),"")</f>
        <v/>
      </c>
      <c r="DX393" s="12" t="str">
        <f>IF(ROWS($L394:L429)&lt;=$L393,INDEX(TableDiv[Quantité],_xlfn.AGGREGATE(15,3,(TableDiv[Client]=$M393)/(TableDiv[Client]=$M393)*(ROW(TableDiv[Client])-ROW(TableDiv[[#Headers],[Client]])),ROWS($L394:L429))),"")</f>
        <v/>
      </c>
      <c r="DY393" s="12" t="str">
        <f>IF(ROWS($L394:L429)&lt;=$L393,INDEX(TableDiv[date],_xlfn.AGGREGATE(15,3,(TableDiv[Client]=$M393)/(TableDiv[Client]=$M393)*(ROW(TableDiv[Client])-ROW(TableDiv[[#Headers],[Client]])),ROWS($L394:L429))),"")</f>
        <v/>
      </c>
      <c r="DZ393" s="12" t="str">
        <f>IF(ROWS($L394:L430)&lt;=$L393,INDEX(TableDiv[BL N°],_xlfn.AGGREGATE(15,3,(TableDiv[Client]=$M393)/(TableDiv[Client]=$M393)*(ROW(TableDiv[Client])-ROW(TableDiv[[#Headers],[Client]])),ROWS($L394:L430))),"")</f>
        <v/>
      </c>
      <c r="EA393" s="12" t="str">
        <f>IF(ROWS($L394:L430)&lt;=$L393,INDEX(TableDiv[Quantité],_xlfn.AGGREGATE(15,3,(TableDiv[Client]=$M393)/(TableDiv[Client]=$M393)*(ROW(TableDiv[Client])-ROW(TableDiv[[#Headers],[Client]])),ROWS($L394:L430))),"")</f>
        <v/>
      </c>
      <c r="EB393" s="12" t="str">
        <f>IF(ROWS($L394:L430)&lt;=$L393,INDEX(TableDiv[date],_xlfn.AGGREGATE(15,3,(TableDiv[Client]=$M393)/(TableDiv[Client]=$M393)*(ROW(TableDiv[Client])-ROW(TableDiv[[#Headers],[Client]])),ROWS($L394:L430))),"")</f>
        <v/>
      </c>
      <c r="EC393" s="12" t="str">
        <f>IF(ROWS($L394:L431)&lt;=$L393,INDEX(TableDiv[BL N°],_xlfn.AGGREGATE(15,3,(TableDiv[Client]=$M393)/(TableDiv[Client]=$M393)*(ROW(TableDiv[Client])-ROW(TableDiv[[#Headers],[Client]])),ROWS($L394:L431))),"")</f>
        <v/>
      </c>
      <c r="ED393" s="12" t="str">
        <f>IF(ROWS($L394:L431)&lt;=$L393,INDEX(TableDiv[Quantité],_xlfn.AGGREGATE(15,3,(TableDiv[Client]=$M393)/(TableDiv[Client]=$M393)*(ROW(TableDiv[Client])-ROW(TableDiv[[#Headers],[Client]])),ROWS($L394:L431))),"")</f>
        <v/>
      </c>
      <c r="EE393" s="12" t="str">
        <f>IF(ROWS($L394:L431)&lt;=$L393,INDEX(TableDiv[date],_xlfn.AGGREGATE(15,3,(TableDiv[Client]=$M393)/(TableDiv[Client]=$M393)*(ROW(TableDiv[Client])-ROW(TableDiv[[#Headers],[Client]])),ROWS($L394:L431))),"")</f>
        <v/>
      </c>
      <c r="EF393" s="12" t="str">
        <f>IF(ROWS($L394:L432)&lt;=$L393,INDEX(TableDiv[BL N°],_xlfn.AGGREGATE(15,3,(TableDiv[Client]=$M393)/(TableDiv[Client]=$M393)*(ROW(TableDiv[Client])-ROW(TableDiv[[#Headers],[Client]])),ROWS($L394:L432))),"")</f>
        <v/>
      </c>
      <c r="EG393" s="12" t="str">
        <f>IF(ROWS($L394:L432)&lt;=$L393,INDEX(TableDiv[Quantité],_xlfn.AGGREGATE(15,3,(TableDiv[Client]=$M393)/(TableDiv[Client]=$M393)*(ROW(TableDiv[Client])-ROW(TableDiv[[#Headers],[Client]])),ROWS($L394:L432))),"")</f>
        <v/>
      </c>
      <c r="EH393" s="12" t="str">
        <f>IF(ROWS($L394:L432)&lt;=$L393,INDEX(TableDiv[date],_xlfn.AGGREGATE(15,3,(TableDiv[Client]=$M393)/(TableDiv[Client]=$M393)*(ROW(TableDiv[Client])-ROW(TableDiv[[#Headers],[Client]])),ROWS($L394:L432))),"")</f>
        <v/>
      </c>
      <c r="EI393" s="12" t="str">
        <f>IF(ROWS($L394:L433)&lt;=$L393,INDEX(TableDiv[BL N°],_xlfn.AGGREGATE(15,3,(TableDiv[Client]=$M393)/(TableDiv[Client]=$M393)*(ROW(TableDiv[Client])-ROW(TableDiv[[#Headers],[Client]])),ROWS($L394:L433))),"")</f>
        <v/>
      </c>
      <c r="EJ393" s="12" t="str">
        <f>IF(ROWS($L394:L433)&lt;=$L393,INDEX(TableDiv[Quantité],_xlfn.AGGREGATE(15,3,(TableDiv[Client]=$M393)/(TableDiv[Client]=$M393)*(ROW(TableDiv[Client])-ROW(TableDiv[[#Headers],[Client]])),ROWS($L394:L433))),"")</f>
        <v/>
      </c>
      <c r="EK393" s="12" t="str">
        <f>IF(ROWS($L394:L433)&lt;=$L393,INDEX(TableDiv[date],_xlfn.AGGREGATE(15,3,(TableDiv[Client]=$M393)/(TableDiv[Client]=$M393)*(ROW(TableDiv[Client])-ROW(TableDiv[[#Headers],[Client]])),ROWS($L394:L433))),"")</f>
        <v/>
      </c>
      <c r="EL393" s="12" t="str">
        <f>IF(ROWS($L394:L434)&lt;=$L393,INDEX(TableDiv[BL N°],_xlfn.AGGREGATE(15,3,(TableDiv[Client]=$M393)/(TableDiv[Client]=$M393)*(ROW(TableDiv[Client])-ROW(TableDiv[[#Headers],[Client]])),ROWS($L394:L434))),"")</f>
        <v/>
      </c>
      <c r="EM393" s="12" t="str">
        <f>IF(ROWS($L394:L434)&lt;=$L393,INDEX(TableDiv[Quantité],_xlfn.AGGREGATE(15,3,(TableDiv[Client]=$M393)/(TableDiv[Client]=$M393)*(ROW(TableDiv[Client])-ROW(TableDiv[[#Headers],[Client]])),ROWS($L394:L434))),"")</f>
        <v/>
      </c>
      <c r="EN393" s="12" t="str">
        <f>IF(ROWS($L394:L434)&lt;=$L393,INDEX(TableDiv[date],_xlfn.AGGREGATE(15,3,(TableDiv[Client]=$M393)/(TableDiv[Client]=$M393)*(ROW(TableDiv[Client])-ROW(TableDiv[[#Headers],[Client]])),ROWS($L394:L434))),"")</f>
        <v/>
      </c>
      <c r="EO393" s="12" t="str">
        <f>IF(ROWS($L394:L435)&lt;=$L393,INDEX(TableDiv[BL N°],_xlfn.AGGREGATE(15,3,(TableDiv[Client]=$M393)/(TableDiv[Client]=$M393)*(ROW(TableDiv[Client])-ROW(TableDiv[[#Headers],[Client]])),ROWS($L394:L435))),"")</f>
        <v/>
      </c>
      <c r="EP393" s="12" t="str">
        <f>IF(ROWS($L394:L435)&lt;=$L393,INDEX(TableDiv[Quantité],_xlfn.AGGREGATE(15,3,(TableDiv[Client]=$M393)/(TableDiv[Client]=$M393)*(ROW(TableDiv[Client])-ROW(TableDiv[[#Headers],[Client]])),ROWS($L394:L435))),"")</f>
        <v/>
      </c>
      <c r="EQ393" s="12" t="str">
        <f>IF(ROWS($L394:L435)&lt;=$L393,INDEX(TableDiv[date],_xlfn.AGGREGATE(15,3,(TableDiv[Client]=$M393)/(TableDiv[Client]=$M393)*(ROW(TableDiv[Client])-ROW(TableDiv[[#Headers],[Client]])),ROWS($L394:L435))),"")</f>
        <v/>
      </c>
      <c r="ER393" s="12" t="str">
        <f>IF(ROWS($L394:L436)&lt;=$L393,INDEX(TableDiv[BL N°],_xlfn.AGGREGATE(15,3,(TableDiv[Client]=$M393)/(TableDiv[Client]=$M393)*(ROW(TableDiv[Client])-ROW(TableDiv[[#Headers],[Client]])),ROWS($L394:L436))),"")</f>
        <v/>
      </c>
      <c r="ES393" s="12" t="str">
        <f>IF(ROWS($L394:L436)&lt;=$L393,INDEX(TableDiv[Quantité],_xlfn.AGGREGATE(15,3,(TableDiv[Client]=$M393)/(TableDiv[Client]=$M393)*(ROW(TableDiv[Client])-ROW(TableDiv[[#Headers],[Client]])),ROWS($L394:L436))),"")</f>
        <v/>
      </c>
      <c r="ET393" s="12" t="str">
        <f>IF(ROWS($L394:L436)&lt;=$L393,INDEX(TableDiv[date],_xlfn.AGGREGATE(15,3,(TableDiv[Client]=$M393)/(TableDiv[Client]=$M393)*(ROW(TableDiv[Client])-ROW(TableDiv[[#Headers],[Client]])),ROWS($L394:L436))),"")</f>
        <v/>
      </c>
      <c r="EU393" s="12" t="str">
        <f>IF(ROWS($L394:L437)&lt;=$L393,INDEX(TableDiv[BL N°],_xlfn.AGGREGATE(15,3,(TableDiv[Client]=$M393)/(TableDiv[Client]=$M393)*(ROW(TableDiv[Client])-ROW(TableDiv[[#Headers],[Client]])),ROWS($L394:L437))),"")</f>
        <v/>
      </c>
      <c r="EV393" s="12" t="str">
        <f>IF(ROWS($L394:L437)&lt;=$L393,INDEX(TableDiv[Quantité],_xlfn.AGGREGATE(15,3,(TableDiv[Client]=$M393)/(TableDiv[Client]=$M393)*(ROW(TableDiv[Client])-ROW(TableDiv[[#Headers],[Client]])),ROWS($L394:L437))),"")</f>
        <v/>
      </c>
      <c r="EW393" s="12" t="str">
        <f>IF(ROWS($L394:L437)&lt;=$L393,INDEX(TableDiv[date],_xlfn.AGGREGATE(15,3,(TableDiv[Client]=$M393)/(TableDiv[Client]=$M393)*(ROW(TableDiv[Client])-ROW(TableDiv[[#Headers],[Client]])),ROWS($L394:L437))),"")</f>
        <v/>
      </c>
      <c r="EX393" s="12" t="str">
        <f>IF(ROWS($L394:L438)&lt;=$L393,INDEX(TableDiv[BL N°],_xlfn.AGGREGATE(15,3,(TableDiv[Client]=$M393)/(TableDiv[Client]=$M393)*(ROW(TableDiv[Client])-ROW(TableDiv[[#Headers],[Client]])),ROWS($L394:L438))),"")</f>
        <v/>
      </c>
      <c r="EY393" s="12" t="str">
        <f>IF(ROWS($L394:L438)&lt;=$L393,INDEX(TableDiv[Quantité],_xlfn.AGGREGATE(15,3,(TableDiv[Client]=$M393)/(TableDiv[Client]=$M393)*(ROW(TableDiv[Client])-ROW(TableDiv[[#Headers],[Client]])),ROWS($L394:L438))),"")</f>
        <v/>
      </c>
      <c r="EZ393" s="12" t="str">
        <f>IF(ROWS($L394:L438)&lt;=$L393,INDEX(TableDiv[date],_xlfn.AGGREGATE(15,3,(TableDiv[Client]=$M393)/(TableDiv[Client]=$M393)*(ROW(TableDiv[Client])-ROW(TableDiv[[#Headers],[Client]])),ROWS($L394:L438))),"")</f>
        <v/>
      </c>
      <c r="FA393" s="12" t="str">
        <f>IF(ROWS($L394:L439)&lt;=$L393,INDEX(TableDiv[BL N°],_xlfn.AGGREGATE(15,3,(TableDiv[Client]=$M393)/(TableDiv[Client]=$M393)*(ROW(TableDiv[Client])-ROW(TableDiv[[#Headers],[Client]])),ROWS($L394:L439))),"")</f>
        <v/>
      </c>
      <c r="FB393" s="12" t="str">
        <f>IF(ROWS($L394:L439)&lt;=$L393,INDEX(TableDiv[Quantité],_xlfn.AGGREGATE(15,3,(TableDiv[Client]=$M393)/(TableDiv[Client]=$M393)*(ROW(TableDiv[Client])-ROW(TableDiv[[#Headers],[Client]])),ROWS($L394:L439))),"")</f>
        <v/>
      </c>
      <c r="FC393" s="12" t="str">
        <f>IF(ROWS($L394:L439)&lt;=$L393,INDEX(TableDiv[date],_xlfn.AGGREGATE(15,3,(TableDiv[Client]=$M393)/(TableDiv[Client]=$M393)*(ROW(TableDiv[Client])-ROW(TableDiv[[#Headers],[Client]])),ROWS($L394:L439))),"")</f>
        <v/>
      </c>
      <c r="FD393" s="12" t="str">
        <f>IF(ROWS($L394:L440)&lt;=$L393,INDEX(TableDiv[BL N°],_xlfn.AGGREGATE(15,3,(TableDiv[Client]=$M393)/(TableDiv[Client]=$M393)*(ROW(TableDiv[Client])-ROW(TableDiv[[#Headers],[Client]])),ROWS($L394:L440))),"")</f>
        <v/>
      </c>
      <c r="FE393" s="12" t="str">
        <f>IF(ROWS($L394:L440)&lt;=$L393,INDEX(TableDiv[Quantité],_xlfn.AGGREGATE(15,3,(TableDiv[Client]=$M393)/(TableDiv[Client]=$M393)*(ROW(TableDiv[Client])-ROW(TableDiv[[#Headers],[Client]])),ROWS($L394:L440))),"")</f>
        <v/>
      </c>
      <c r="FF393" s="12" t="str">
        <f>IF(ROWS($L394:L440)&lt;=$L393,INDEX(TableDiv[date],_xlfn.AGGREGATE(15,3,(TableDiv[Client]=$M393)/(TableDiv[Client]=$M393)*(ROW(TableDiv[Client])-ROW(TableDiv[[#Headers],[Client]])),ROWS($L394:L440))),"")</f>
        <v/>
      </c>
      <c r="FG393" s="12" t="str">
        <f>IF(ROWS($L394:L441)&lt;=$L393,INDEX(TableDiv[BL N°],_xlfn.AGGREGATE(15,3,(TableDiv[Client]=$M393)/(TableDiv[Client]=$M393)*(ROW(TableDiv[Client])-ROW(TableDiv[[#Headers],[Client]])),ROWS($L394:L441))),"")</f>
        <v/>
      </c>
      <c r="FH393" s="12" t="str">
        <f>IF(ROWS($L394:L441)&lt;=$L393,INDEX(TableDiv[Quantité],_xlfn.AGGREGATE(15,3,(TableDiv[Client]=$M393)/(TableDiv[Client]=$M393)*(ROW(TableDiv[Client])-ROW(TableDiv[[#Headers],[Client]])),ROWS($L394:L441))),"")</f>
        <v/>
      </c>
      <c r="FI393" s="12" t="str">
        <f>IF(ROWS($L394:L441)&lt;=$L393,INDEX(TableDiv[date],_xlfn.AGGREGATE(15,3,(TableDiv[Client]=$M393)/(TableDiv[Client]=$M393)*(ROW(TableDiv[Client])-ROW(TableDiv[[#Headers],[Client]])),ROWS($L394:L441))),"")</f>
        <v/>
      </c>
      <c r="FJ393" s="12" t="str">
        <f>IF(ROWS($L394:L442)&lt;=$L393,INDEX(TableDiv[BL N°],_xlfn.AGGREGATE(15,3,(TableDiv[Client]=$M393)/(TableDiv[Client]=$M393)*(ROW(TableDiv[Client])-ROW(TableDiv[[#Headers],[Client]])),ROWS($L394:L442))),"")</f>
        <v/>
      </c>
      <c r="FK393" s="12" t="str">
        <f>IF(ROWS($L394:L442)&lt;=$L393,INDEX(TableDiv[Quantité],_xlfn.AGGREGATE(15,3,(TableDiv[Client]=$M393)/(TableDiv[Client]=$M393)*(ROW(TableDiv[Client])-ROW(TableDiv[[#Headers],[Client]])),ROWS($L394:L442))),"")</f>
        <v/>
      </c>
      <c r="FL393" s="12" t="str">
        <f>IF(ROWS($L394:L442)&lt;=$L393,INDEX(TableDiv[date],_xlfn.AGGREGATE(15,3,(TableDiv[Client]=$M393)/(TableDiv[Client]=$M393)*(ROW(TableDiv[Client])-ROW(TableDiv[[#Headers],[Client]])),ROWS($L394:L442))),"")</f>
        <v/>
      </c>
      <c r="FM393" s="12" t="str">
        <f>IF(ROWS($L394:L443)&lt;=$L393,INDEX(TableDiv[BL N°],_xlfn.AGGREGATE(15,3,(TableDiv[Client]=$M393)/(TableDiv[Client]=$M393)*(ROW(TableDiv[Client])-ROW(TableDiv[[#Headers],[Client]])),ROWS($L394:L443))),"")</f>
        <v/>
      </c>
      <c r="FN393" s="12" t="str">
        <f>IF(ROWS($L394:L443)&lt;=$L393,INDEX(TableDiv[Quantité],_xlfn.AGGREGATE(15,3,(TableDiv[Client]=$M393)/(TableDiv[Client]=$M393)*(ROW(TableDiv[Client])-ROW(TableDiv[[#Headers],[Client]])),ROWS($L394:L443))),"")</f>
        <v/>
      </c>
      <c r="FO393" s="12" t="str">
        <f>IF(ROWS($L394:L443)&lt;=$L393,INDEX(TableDiv[date],_xlfn.AGGREGATE(15,3,(TableDiv[Client]=$M393)/(TableDiv[Client]=$M393)*(ROW(TableDiv[Client])-ROW(TableDiv[[#Headers],[Client]])),ROWS($L394:L443))),"")</f>
        <v/>
      </c>
    </row>
    <row r="394" spans="12:171" x14ac:dyDescent="0.2">
      <c r="L394" s="3">
        <f>COUNTIF(TableDiv[Client],$M394)</f>
        <v>0</v>
      </c>
      <c r="M394" s="15" t="str">
        <f>IFERROR(INDEX(TableDiv[Client],MATCH(0,INDEX(COUNTIF($M$3:M393,TableDiv[Client]),0,0),0)),"")</f>
        <v/>
      </c>
      <c r="AM394" s="12" t="str">
        <f>IF(ROWS($L395:L400)&lt;=$L394,INDEX(TableDiv[date],_xlfn.AGGREGATE(15,3,(TableDiv[Client]=$M394)/(TableDiv[Client]=$M394)*(ROW(TableDiv[Client])-ROW(TableDiv[[#Headers],[Client]])),ROWS($L395:L400))),"")</f>
        <v/>
      </c>
      <c r="AN394" s="12" t="str">
        <f>IF(ROWS($L395:L402)&lt;=$L394,INDEX(TableDiv[BL N°],_xlfn.AGGREGATE(15,3,(TableDiv[Client]=$M394)/(TableDiv[Client]=$M394)*(ROW(TableDiv[Client])-ROW(TableDiv[[#Headers],[Client]])),ROWS($L395:L402))),"")</f>
        <v/>
      </c>
      <c r="AO394" s="12" t="str">
        <f>IF(ROWS($L395:L402)&lt;=$L394,INDEX(TableDiv[Quantité],_xlfn.AGGREGATE(15,3,(TableDiv[Client]=$M394)/(TableDiv[Client]=$M394)*(ROW(TableDiv[Client])-ROW(TableDiv[[#Headers],[Client]])),ROWS($L395:L402))),"")</f>
        <v/>
      </c>
      <c r="AP394" s="12" t="str">
        <f>IF(ROWS($L395:L402)&lt;=$L394,INDEX(TableDiv[date],_xlfn.AGGREGATE(15,3,(TableDiv[Client]=$M394)/(TableDiv[Client]=$M394)*(ROW(TableDiv[Client])-ROW(TableDiv[[#Headers],[Client]])),ROWS($L395:L402))),"")</f>
        <v/>
      </c>
      <c r="AQ394" s="12" t="str">
        <f>IF(ROWS($L395:L402)&lt;=$L394,INDEX(TableDiv[BL N°],_xlfn.AGGREGATE(15,3,(TableDiv[Client]=$M394)/(TableDiv[Client]=$M394)*(ROW(TableDiv[Client])-ROW(TableDiv[[#Headers],[Client]])),ROWS($L395:L402))),"")</f>
        <v/>
      </c>
      <c r="AR394" s="12" t="str">
        <f>IF(ROWS($L395:L402)&lt;=$L394,INDEX(TableDiv[Quantité],_xlfn.AGGREGATE(15,3,(TableDiv[Client]=$M394)/(TableDiv[Client]=$M394)*(ROW(TableDiv[Client])-ROW(TableDiv[[#Headers],[Client]])),ROWS($L395:L402))),"")</f>
        <v/>
      </c>
      <c r="AS394" s="12" t="str">
        <f>IF(ROWS($L395:L402)&lt;=$L394,INDEX(TableDiv[date],_xlfn.AGGREGATE(15,3,(TableDiv[Client]=$M394)/(TableDiv[Client]=$M394)*(ROW(TableDiv[Client])-ROW(TableDiv[[#Headers],[Client]])),ROWS($L395:L402))),"")</f>
        <v/>
      </c>
      <c r="AT394" s="12" t="str">
        <f>IF(ROWS($L395:L403)&lt;=$L394,INDEX(TableDiv[BL N°],_xlfn.AGGREGATE(15,3,(TableDiv[Client]=$M394)/(TableDiv[Client]=$M394)*(ROW(TableDiv[Client])-ROW(TableDiv[[#Headers],[Client]])),ROWS($L395:L403))),"")</f>
        <v/>
      </c>
      <c r="AU394" s="12" t="str">
        <f>IF(ROWS($L395:L403)&lt;=$L394,INDEX(TableDiv[Quantité],_xlfn.AGGREGATE(15,3,(TableDiv[Client]=$M394)/(TableDiv[Client]=$M394)*(ROW(TableDiv[Client])-ROW(TableDiv[[#Headers],[Client]])),ROWS($L395:L403))),"")</f>
        <v/>
      </c>
      <c r="AV394" s="12" t="str">
        <f>IF(ROWS($L395:L403)&lt;=$L394,INDEX(TableDiv[date],_xlfn.AGGREGATE(15,3,(TableDiv[Client]=$M394)/(TableDiv[Client]=$M394)*(ROW(TableDiv[Client])-ROW(TableDiv[[#Headers],[Client]])),ROWS($L395:L403))),"")</f>
        <v/>
      </c>
      <c r="AW394" s="12" t="str">
        <f>IF(ROWS($L395:L404)&lt;=$L394,INDEX(TableDiv[BL N°],_xlfn.AGGREGATE(15,3,(TableDiv[Client]=$M394)/(TableDiv[Client]=$M394)*(ROW(TableDiv[Client])-ROW(TableDiv[[#Headers],[Client]])),ROWS($L395:L404))),"")</f>
        <v/>
      </c>
      <c r="AX394" s="12" t="str">
        <f>IF(ROWS($L395:L404)&lt;=$L394,INDEX(TableDiv[Quantité],_xlfn.AGGREGATE(15,3,(TableDiv[Client]=$M394)/(TableDiv[Client]=$M394)*(ROW(TableDiv[Client])-ROW(TableDiv[[#Headers],[Client]])),ROWS($L395:L404))),"")</f>
        <v/>
      </c>
      <c r="AY394" s="12" t="str">
        <f>IF(ROWS($L395:L404)&lt;=$L394,INDEX(TableDiv[date],_xlfn.AGGREGATE(15,3,(TableDiv[Client]=$M394)/(TableDiv[Client]=$M394)*(ROW(TableDiv[Client])-ROW(TableDiv[[#Headers],[Client]])),ROWS($L395:L404))),"")</f>
        <v/>
      </c>
      <c r="AZ394" s="12" t="str">
        <f>IF(ROWS($L395:L405)&lt;=$L394,INDEX(TableDiv[BL N°],_xlfn.AGGREGATE(15,3,(TableDiv[Client]=$M394)/(TableDiv[Client]=$M394)*(ROW(TableDiv[Client])-ROW(TableDiv[[#Headers],[Client]])),ROWS($L395:L405))),"")</f>
        <v/>
      </c>
      <c r="BA394" s="12" t="str">
        <f>IF(ROWS($L395:L405)&lt;=$L394,INDEX(TableDiv[Quantité],_xlfn.AGGREGATE(15,3,(TableDiv[Client]=$M394)/(TableDiv[Client]=$M394)*(ROW(TableDiv[Client])-ROW(TableDiv[[#Headers],[Client]])),ROWS($L395:L405))),"")</f>
        <v/>
      </c>
      <c r="BB394" s="12" t="str">
        <f>IF(ROWS($L395:L405)&lt;=$L394,INDEX(TableDiv[date],_xlfn.AGGREGATE(15,3,(TableDiv[Client]=$M394)/(TableDiv[Client]=$M394)*(ROW(TableDiv[Client])-ROW(TableDiv[[#Headers],[Client]])),ROWS($L395:L405))),"")</f>
        <v/>
      </c>
      <c r="BC394" s="12" t="str">
        <f>IF(ROWS($L395:L406)&lt;=$L394,INDEX(TableDiv[BL N°],_xlfn.AGGREGATE(15,3,(TableDiv[Client]=$M394)/(TableDiv[Client]=$M394)*(ROW(TableDiv[Client])-ROW(TableDiv[[#Headers],[Client]])),ROWS($L395:L406))),"")</f>
        <v/>
      </c>
      <c r="BD394" s="12" t="str">
        <f>IF(ROWS($L395:L406)&lt;=$L394,INDEX(TableDiv[Quantité],_xlfn.AGGREGATE(15,3,(TableDiv[Client]=$M394)/(TableDiv[Client]=$M394)*(ROW(TableDiv[Client])-ROW(TableDiv[[#Headers],[Client]])),ROWS($L395:L406))),"")</f>
        <v/>
      </c>
      <c r="BE394" s="12" t="str">
        <f>IF(ROWS($L395:L406)&lt;=$L394,INDEX(TableDiv[date],_xlfn.AGGREGATE(15,3,(TableDiv[Client]=$M394)/(TableDiv[Client]=$M394)*(ROW(TableDiv[Client])-ROW(TableDiv[[#Headers],[Client]])),ROWS($L395:L406))),"")</f>
        <v/>
      </c>
      <c r="BF394" s="12" t="str">
        <f>IF(ROWS($L395:L407)&lt;=$L394,INDEX(TableDiv[BL N°],_xlfn.AGGREGATE(15,3,(TableDiv[Client]=$M394)/(TableDiv[Client]=$M394)*(ROW(TableDiv[Client])-ROW(TableDiv[[#Headers],[Client]])),ROWS($L395:L407))),"")</f>
        <v/>
      </c>
      <c r="BG394" s="12" t="str">
        <f>IF(ROWS($L395:L407)&lt;=$L394,INDEX(TableDiv[Quantité],_xlfn.AGGREGATE(15,3,(TableDiv[Client]=$M394)/(TableDiv[Client]=$M394)*(ROW(TableDiv[Client])-ROW(TableDiv[[#Headers],[Client]])),ROWS($L395:L407))),"")</f>
        <v/>
      </c>
      <c r="BH394" s="12" t="str">
        <f>IF(ROWS($L395:L407)&lt;=$L394,INDEX(TableDiv[date],_xlfn.AGGREGATE(15,3,(TableDiv[Client]=$M394)/(TableDiv[Client]=$M394)*(ROW(TableDiv[Client])-ROW(TableDiv[[#Headers],[Client]])),ROWS($L395:L407))),"")</f>
        <v/>
      </c>
      <c r="BI394" s="12" t="str">
        <f>IF(ROWS($L395:L408)&lt;=$L394,INDEX(TableDiv[BL N°],_xlfn.AGGREGATE(15,3,(TableDiv[Client]=$M394)/(TableDiv[Client]=$M394)*(ROW(TableDiv[Client])-ROW(TableDiv[[#Headers],[Client]])),ROWS($L395:L408))),"")</f>
        <v/>
      </c>
      <c r="BJ394" s="12" t="str">
        <f>IF(ROWS($L395:L408)&lt;=$L394,INDEX(TableDiv[Quantité],_xlfn.AGGREGATE(15,3,(TableDiv[Client]=$M394)/(TableDiv[Client]=$M394)*(ROW(TableDiv[Client])-ROW(TableDiv[[#Headers],[Client]])),ROWS($L395:L408))),"")</f>
        <v/>
      </c>
      <c r="BK394" s="12" t="str">
        <f>IF(ROWS($L395:L408)&lt;=$L394,INDEX(TableDiv[date],_xlfn.AGGREGATE(15,3,(TableDiv[Client]=$M394)/(TableDiv[Client]=$M394)*(ROW(TableDiv[Client])-ROW(TableDiv[[#Headers],[Client]])),ROWS($L395:L408))),"")</f>
        <v/>
      </c>
      <c r="BL394" s="12" t="str">
        <f>IF(ROWS($L395:L409)&lt;=$L394,INDEX(TableDiv[BL N°],_xlfn.AGGREGATE(15,3,(TableDiv[Client]=$M394)/(TableDiv[Client]=$M394)*(ROW(TableDiv[Client])-ROW(TableDiv[[#Headers],[Client]])),ROWS($L395:L409))),"")</f>
        <v/>
      </c>
      <c r="BM394" s="12" t="str">
        <f>IF(ROWS($L395:L409)&lt;=$L394,INDEX(TableDiv[Quantité],_xlfn.AGGREGATE(15,3,(TableDiv[Client]=$M394)/(TableDiv[Client]=$M394)*(ROW(TableDiv[Client])-ROW(TableDiv[[#Headers],[Client]])),ROWS($L395:L409))),"")</f>
        <v/>
      </c>
      <c r="BN394" s="12" t="str">
        <f>IF(ROWS($L395:L409)&lt;=$L394,INDEX(TableDiv[Quantité],_xlfn.AGGREGATE(15,3,(TableDiv[Client]=$M394)/(TableDiv[Client]=$M394)*(ROW(TableDiv[Client])-ROW(TableDiv[[#Headers],[Client]])),ROWS($L395:L409))),"")</f>
        <v/>
      </c>
      <c r="BO394" s="12" t="str">
        <f>IF(ROWS($L395:L410)&lt;=$L394,INDEX(TableDiv[BL N°],_xlfn.AGGREGATE(15,3,(TableDiv[Client]=$M394)/(TableDiv[Client]=$M394)*(ROW(TableDiv[Client])-ROW(TableDiv[[#Headers],[Client]])),ROWS($L395:L410))),"")</f>
        <v/>
      </c>
      <c r="BP394" s="12" t="str">
        <f>IF(ROWS($L395:L410)&lt;=$L394,INDEX(TableDiv[Quantité],_xlfn.AGGREGATE(15,3,(TableDiv[Client]=$M394)/(TableDiv[Client]=$M394)*(ROW(TableDiv[Client])-ROW(TableDiv[[#Headers],[Client]])),ROWS($L395:L410))),"")</f>
        <v/>
      </c>
      <c r="BQ394" s="12" t="str">
        <f>IF(ROWS($L395:L410)&lt;=$L394,INDEX(TableDiv[date],_xlfn.AGGREGATE(15,3,(TableDiv[Client]=$M394)/(TableDiv[Client]=$M394)*(ROW(TableDiv[Client])-ROW(TableDiv[[#Headers],[Client]])),ROWS($L395:L410))),"")</f>
        <v/>
      </c>
      <c r="BR394" s="12" t="str">
        <f>IF(ROWS($L395:L411)&lt;=$L394,INDEX(TableDiv[BL N°],_xlfn.AGGREGATE(15,3,(TableDiv[Client]=$M394)/(TableDiv[Client]=$M394)*(ROW(TableDiv[Client])-ROW(TableDiv[[#Headers],[Client]])),ROWS($L395:L411))),"")</f>
        <v/>
      </c>
      <c r="BS394" s="12" t="str">
        <f>IF(ROWS($L395:L411)&lt;=$L394,INDEX(TableDiv[Quantité],_xlfn.AGGREGATE(15,3,(TableDiv[Client]=$M394)/(TableDiv[Client]=$M394)*(ROW(TableDiv[Client])-ROW(TableDiv[[#Headers],[Client]])),ROWS($L395:L411))),"")</f>
        <v/>
      </c>
      <c r="BT394" s="12" t="str">
        <f>IF(ROWS($L395:L411)&lt;=$L394,INDEX(TableDiv[date],_xlfn.AGGREGATE(15,3,(TableDiv[Client]=$M394)/(TableDiv[Client]=$M394)*(ROW(TableDiv[Client])-ROW(TableDiv[[#Headers],[Client]])),ROWS($L395:L411))),"")</f>
        <v/>
      </c>
      <c r="BU394" s="12" t="str">
        <f>IF(ROWS($L395:L412)&lt;=$L394,INDEX(TableDiv[BL N°],_xlfn.AGGREGATE(15,3,(TableDiv[Client]=$M394)/(TableDiv[Client]=$M394)*(ROW(TableDiv[Client])-ROW(TableDiv[[#Headers],[Client]])),ROWS($L395:L412))),"")</f>
        <v/>
      </c>
      <c r="BV394" s="12" t="str">
        <f>IF(ROWS($L395:L412)&lt;=$L394,INDEX(TableDiv[Quantité],_xlfn.AGGREGATE(15,3,(TableDiv[Client]=$M394)/(TableDiv[Client]=$M394)*(ROW(TableDiv[Client])-ROW(TableDiv[[#Headers],[Client]])),ROWS($L395:L412))),"")</f>
        <v/>
      </c>
      <c r="BW394" s="12" t="str">
        <f>IF(ROWS($L395:L412)&lt;=$L394,INDEX(TableDiv[date],_xlfn.AGGREGATE(15,3,(TableDiv[Client]=$M394)/(TableDiv[Client]=$M394)*(ROW(TableDiv[Client])-ROW(TableDiv[[#Headers],[Client]])),ROWS($L395:L412))),"")</f>
        <v/>
      </c>
      <c r="BX394" s="12" t="str">
        <f>IF(ROWS($L395:L413)&lt;=$L394,INDEX(TableDiv[BL N°],_xlfn.AGGREGATE(15,3,(TableDiv[Client]=$M394)/(TableDiv[Client]=$M394)*(ROW(TableDiv[Client])-ROW(TableDiv[[#Headers],[Client]])),ROWS($L395:L413))),"")</f>
        <v/>
      </c>
      <c r="BY394" s="12" t="str">
        <f>IF(ROWS($L395:L413)&lt;=$L394,INDEX(TableDiv[Quantité],_xlfn.AGGREGATE(15,3,(TableDiv[Client]=$M394)/(TableDiv[Client]=$M394)*(ROW(TableDiv[Client])-ROW(TableDiv[[#Headers],[Client]])),ROWS($L395:L413))),"")</f>
        <v/>
      </c>
      <c r="BZ394" s="12" t="str">
        <f>IF(ROWS($L395:L413)&lt;=$L394,INDEX(TableDiv[date],_xlfn.AGGREGATE(15,3,(TableDiv[Client]=$M394)/(TableDiv[Client]=$M394)*(ROW(TableDiv[Client])-ROW(TableDiv[[#Headers],[Client]])),ROWS($L395:L413))),"")</f>
        <v/>
      </c>
      <c r="CA394" s="12" t="str">
        <f>IF(ROWS($L395:L414)&lt;=$L394,INDEX(TableDiv[BL N°],_xlfn.AGGREGATE(15,3,(TableDiv[Client]=$M394)/(TableDiv[Client]=$M394)*(ROW(TableDiv[Client])-ROW(TableDiv[[#Headers],[Client]])),ROWS($L395:L414))),"")</f>
        <v/>
      </c>
      <c r="CB394" s="12" t="str">
        <f>IF(ROWS($L395:L414)&lt;=$L394,INDEX(TableDiv[Quantité],_xlfn.AGGREGATE(15,3,(TableDiv[Client]=$M394)/(TableDiv[Client]=$M394)*(ROW(TableDiv[Client])-ROW(TableDiv[[#Headers],[Client]])),ROWS($L395:L414))),"")</f>
        <v/>
      </c>
      <c r="CC394" s="12" t="str">
        <f>IF(ROWS($L395:L414)&lt;=$L394,INDEX(TableDiv[date],_xlfn.AGGREGATE(15,3,(TableDiv[Client]=$M394)/(TableDiv[Client]=$M394)*(ROW(TableDiv[Client])-ROW(TableDiv[[#Headers],[Client]])),ROWS($L395:L414))),"")</f>
        <v/>
      </c>
      <c r="CD394" s="12" t="str">
        <f>IF(ROWS($L395:L415)&lt;=$L394,INDEX(TableDiv[BL N°],_xlfn.AGGREGATE(15,3,(TableDiv[Client]=$M394)/(TableDiv[Client]=$M394)*(ROW(TableDiv[Client])-ROW(TableDiv[[#Headers],[Client]])),ROWS($L395:L415))),"")</f>
        <v/>
      </c>
      <c r="CE394" s="12" t="str">
        <f>IF(ROWS($L395:L415)&lt;=$L394,INDEX(TableDiv[Quantité],_xlfn.AGGREGATE(15,3,(TableDiv[Client]=$M394)/(TableDiv[Client]=$M394)*(ROW(TableDiv[Client])-ROW(TableDiv[[#Headers],[Client]])),ROWS($L395:L415))),"")</f>
        <v/>
      </c>
      <c r="CF394" s="12" t="str">
        <f>IF(ROWS($L395:L415)&lt;=$L394,INDEX(TableDiv[date],_xlfn.AGGREGATE(15,3,(TableDiv[Client]=$M394)/(TableDiv[Client]=$M394)*(ROW(TableDiv[Client])-ROW(TableDiv[[#Headers],[Client]])),ROWS($L395:L415))),"")</f>
        <v/>
      </c>
      <c r="CG394" s="12" t="str">
        <f>IF(ROWS($L395:L416)&lt;=$L394,INDEX(TableDiv[BL N°],_xlfn.AGGREGATE(15,3,(TableDiv[Client]=$M394)/(TableDiv[Client]=$M394)*(ROW(TableDiv[Client])-ROW(TableDiv[[#Headers],[Client]])),ROWS($L395:L416))),"")</f>
        <v/>
      </c>
      <c r="CH394" s="12" t="str">
        <f>IF(ROWS($L395:L416)&lt;=$L394,INDEX(TableDiv[Quantité],_xlfn.AGGREGATE(15,3,(TableDiv[Client]=$M394)/(TableDiv[Client]=$M394)*(ROW(TableDiv[Client])-ROW(TableDiv[[#Headers],[Client]])),ROWS($L395:L416))),"")</f>
        <v/>
      </c>
      <c r="CI394" s="12" t="str">
        <f>IF(ROWS($L395:L416)&lt;=$L394,INDEX(TableDiv[date],_xlfn.AGGREGATE(15,3,(TableDiv[Client]=$M394)/(TableDiv[Client]=$M394)*(ROW(TableDiv[Client])-ROW(TableDiv[[#Headers],[Client]])),ROWS($L395:L416))),"")</f>
        <v/>
      </c>
      <c r="CJ394" s="12" t="str">
        <f>IF(ROWS($L395:L417)&lt;=$L394,INDEX(TableDiv[BL N°],_xlfn.AGGREGATE(15,3,(TableDiv[Client]=$M394)/(TableDiv[Client]=$M394)*(ROW(TableDiv[Client])-ROW(TableDiv[[#Headers],[Client]])),ROWS($L395:L417))),"")</f>
        <v/>
      </c>
      <c r="CK394" s="12" t="str">
        <f>IF(ROWS($L395:L417)&lt;=$L394,INDEX(TableDiv[Quantité],_xlfn.AGGREGATE(15,3,(TableDiv[Client]=$M394)/(TableDiv[Client]=$M394)*(ROW(TableDiv[Client])-ROW(TableDiv[[#Headers],[Client]])),ROWS($L395:L417))),"")</f>
        <v/>
      </c>
      <c r="CL394" s="12" t="str">
        <f>IF(ROWS($L395:L417)&lt;=$L394,INDEX(TableDiv[date],_xlfn.AGGREGATE(15,3,(TableDiv[Client]=$M394)/(TableDiv[Client]=$M394)*(ROW(TableDiv[Client])-ROW(TableDiv[[#Headers],[Client]])),ROWS($L395:L417))),"")</f>
        <v/>
      </c>
      <c r="CM394" s="12" t="str">
        <f>IF(ROWS($L395:L418)&lt;=$L394,INDEX(TableDiv[BL N°],_xlfn.AGGREGATE(15,3,(TableDiv[Client]=$M394)/(TableDiv[Client]=$M394)*(ROW(TableDiv[Client])-ROW(TableDiv[[#Headers],[Client]])),ROWS($L395:L418))),"")</f>
        <v/>
      </c>
      <c r="CN394" s="12" t="str">
        <f>IF(ROWS($L395:L418)&lt;=$L394,INDEX(TableDiv[Quantité],_xlfn.AGGREGATE(15,3,(TableDiv[Client]=$M394)/(TableDiv[Client]=$M394)*(ROW(TableDiv[Client])-ROW(TableDiv[[#Headers],[Client]])),ROWS($L395:L418))),"")</f>
        <v/>
      </c>
      <c r="CO394" s="12" t="str">
        <f>IF(ROWS($L395:L418)&lt;=$L394,INDEX(TableDiv[date],_xlfn.AGGREGATE(15,3,(TableDiv[Client]=$M394)/(TableDiv[Client]=$M394)*(ROW(TableDiv[Client])-ROW(TableDiv[[#Headers],[Client]])),ROWS($L395:L418))),"")</f>
        <v/>
      </c>
      <c r="CP394" s="12" t="str">
        <f>IF(ROWS($L395:L419)&lt;=$L394,INDEX(TableDiv[BL N°],_xlfn.AGGREGATE(15,3,(TableDiv[Client]=$M394)/(TableDiv[Client]=$M394)*(ROW(TableDiv[Client])-ROW(TableDiv[[#Headers],[Client]])),ROWS($L395:L419))),"")</f>
        <v/>
      </c>
      <c r="CQ394" s="12" t="str">
        <f>IF(ROWS($L395:L419)&lt;=$L394,INDEX(TableDiv[Quantité],_xlfn.AGGREGATE(15,3,(TableDiv[Client]=$M394)/(TableDiv[Client]=$M394)*(ROW(TableDiv[Client])-ROW(TableDiv[[#Headers],[Client]])),ROWS($L395:L419))),"")</f>
        <v/>
      </c>
      <c r="CR394" s="12" t="str">
        <f>IF(ROWS($L395:L419)&lt;=$L394,INDEX(TableDiv[date],_xlfn.AGGREGATE(15,3,(TableDiv[Client]=$M394)/(TableDiv[Client]=$M394)*(ROW(TableDiv[Client])-ROW(TableDiv[[#Headers],[Client]])),ROWS($L395:L419))),"")</f>
        <v/>
      </c>
      <c r="CS394" s="12" t="str">
        <f>IF(ROWS($L395:L420)&lt;=$L394,INDEX(TableDiv[BL N°],_xlfn.AGGREGATE(15,3,(TableDiv[Client]=$M394)/(TableDiv[Client]=$M394)*(ROW(TableDiv[Client])-ROW(TableDiv[[#Headers],[Client]])),ROWS($L395:L420))),"")</f>
        <v/>
      </c>
      <c r="CT394" s="12" t="str">
        <f>IF(ROWS($L395:L420)&lt;=$L394,INDEX(TableDiv[Quantité],_xlfn.AGGREGATE(15,3,(TableDiv[Client]=$M394)/(TableDiv[Client]=$M394)*(ROW(TableDiv[Client])-ROW(TableDiv[[#Headers],[Client]])),ROWS($L395:L420))),"")</f>
        <v/>
      </c>
      <c r="CU394" s="12" t="str">
        <f>IF(ROWS($L395:L420)&lt;=$L394,INDEX(TableDiv[date],_xlfn.AGGREGATE(15,3,(TableDiv[Client]=$M394)/(TableDiv[Client]=$M394)*(ROW(TableDiv[Client])-ROW(TableDiv[[#Headers],[Client]])),ROWS($L395:L420))),"")</f>
        <v/>
      </c>
      <c r="CV394" s="12" t="str">
        <f>IF(ROWS($L395:L421)&lt;=$L394,INDEX(TableDiv[BL N°],_xlfn.AGGREGATE(15,3,(TableDiv[Client]=$M394)/(TableDiv[Client]=$M394)*(ROW(TableDiv[Client])-ROW(TableDiv[[#Headers],[Client]])),ROWS($L395:L421))),"")</f>
        <v/>
      </c>
      <c r="CW394" s="12" t="str">
        <f>IF(ROWS($L395:L421)&lt;=$L394,INDEX(TableDiv[Quantité],_xlfn.AGGREGATE(15,3,(TableDiv[Client]=$M394)/(TableDiv[Client]=$M394)*(ROW(TableDiv[Client])-ROW(TableDiv[[#Headers],[Client]])),ROWS($L395:L421))),"")</f>
        <v/>
      </c>
      <c r="CX394" s="12" t="str">
        <f>IF(ROWS($L395:L421)&lt;=$L394,INDEX(TableDiv[date],_xlfn.AGGREGATE(15,3,(TableDiv[Client]=$M394)/(TableDiv[Client]=$M394)*(ROW(TableDiv[Client])-ROW(TableDiv[[#Headers],[Client]])),ROWS($L395:L421))),"")</f>
        <v/>
      </c>
      <c r="CY394" s="12" t="str">
        <f>IF(ROWS($L395:L422)&lt;=$L394,INDEX(TableDiv[BL N°],_xlfn.AGGREGATE(15,3,(TableDiv[Client]=$M394)/(TableDiv[Client]=$M394)*(ROW(TableDiv[Client])-ROW(TableDiv[[#Headers],[Client]])),ROWS($L395:L422))),"")</f>
        <v/>
      </c>
      <c r="CZ394" s="12" t="str">
        <f>IF(ROWS($L395:L422)&lt;=$L394,INDEX(TableDiv[Quantité],_xlfn.AGGREGATE(15,3,(TableDiv[Client]=$M394)/(TableDiv[Client]=$M394)*(ROW(TableDiv[Client])-ROW(TableDiv[[#Headers],[Client]])),ROWS($L395:L422))),"")</f>
        <v/>
      </c>
      <c r="DA394" s="12" t="str">
        <f>IF(ROWS($L395:L422)&lt;=$L394,INDEX(TableDiv[date],_xlfn.AGGREGATE(15,3,(TableDiv[Client]=$M394)/(TableDiv[Client]=$M394)*(ROW(TableDiv[Client])-ROW(TableDiv[[#Headers],[Client]])),ROWS($L395:L422))),"")</f>
        <v/>
      </c>
      <c r="DB394" s="12" t="str">
        <f>IF(ROWS($L395:L423)&lt;=$L394,INDEX(TableDiv[BL N°],_xlfn.AGGREGATE(15,3,(TableDiv[Client]=$M394)/(TableDiv[Client]=$M394)*(ROW(TableDiv[Client])-ROW(TableDiv[[#Headers],[Client]])),ROWS($L395:L423))),"")</f>
        <v/>
      </c>
      <c r="DC394" s="12" t="str">
        <f>IF(ROWS($L395:L423)&lt;=$L394,INDEX(TableDiv[Quantité],_xlfn.AGGREGATE(15,3,(TableDiv[Client]=$M394)/(TableDiv[Client]=$M394)*(ROW(TableDiv[Client])-ROW(TableDiv[[#Headers],[Client]])),ROWS($L395:L423))),"")</f>
        <v/>
      </c>
      <c r="DD394" s="12" t="str">
        <f>IF(ROWS($L395:L423)&lt;=$L394,INDEX(TableDiv[date],_xlfn.AGGREGATE(15,3,(TableDiv[Client]=$M394)/(TableDiv[Client]=$M394)*(ROW(TableDiv[Client])-ROW(TableDiv[[#Headers],[Client]])),ROWS($L395:L423))),"")</f>
        <v/>
      </c>
      <c r="DE394" s="12" t="str">
        <f>IF(ROWS($L395:L424)&lt;=$L394,INDEX(TableDiv[BL N°],_xlfn.AGGREGATE(15,3,(TableDiv[Client]=$M394)/(TableDiv[Client]=$M394)*(ROW(TableDiv[Client])-ROW(TableDiv[[#Headers],[Client]])),ROWS($L395:L424))),"")</f>
        <v/>
      </c>
      <c r="DF394" s="12" t="str">
        <f>IF(ROWS($L395:L424)&lt;=$L394,INDEX(TableDiv[Quantité],_xlfn.AGGREGATE(15,3,(TableDiv[Client]=$M394)/(TableDiv[Client]=$M394)*(ROW(TableDiv[Client])-ROW(TableDiv[[#Headers],[Client]])),ROWS($L395:L424))),"")</f>
        <v/>
      </c>
      <c r="DG394" s="12" t="str">
        <f>IF(ROWS($L395:L424)&lt;=$L394,INDEX(TableDiv[date],_xlfn.AGGREGATE(15,3,(TableDiv[Client]=$M394)/(TableDiv[Client]=$M394)*(ROW(TableDiv[Client])-ROW(TableDiv[[#Headers],[Client]])),ROWS($L395:L424))),"")</f>
        <v/>
      </c>
      <c r="DH394" s="12" t="str">
        <f>IF(ROWS($L395:L425)&lt;=$L394,INDEX(TableDiv[BL N°],_xlfn.AGGREGATE(15,3,(TableDiv[Client]=$M394)/(TableDiv[Client]=$M394)*(ROW(TableDiv[Client])-ROW(TableDiv[[#Headers],[Client]])),ROWS($L395:L425))),"")</f>
        <v/>
      </c>
      <c r="DI394" s="12" t="str">
        <f>IF(ROWS($L395:L425)&lt;=$L394,INDEX(TableDiv[Quantité],_xlfn.AGGREGATE(15,3,(TableDiv[Client]=$M394)/(TableDiv[Client]=$M394)*(ROW(TableDiv[Client])-ROW(TableDiv[[#Headers],[Client]])),ROWS($L395:L425))),"")</f>
        <v/>
      </c>
      <c r="DJ394" s="12" t="str">
        <f>IF(ROWS($L395:L425)&lt;=$L394,INDEX(TableDiv[date],_xlfn.AGGREGATE(15,3,(TableDiv[Client]=$M394)/(TableDiv[Client]=$M394)*(ROW(TableDiv[Client])-ROW(TableDiv[[#Headers],[Client]])),ROWS($L395:L425))),"")</f>
        <v/>
      </c>
      <c r="DK394" s="12" t="str">
        <f>IF(ROWS($L395:L426)&lt;=$L394,INDEX(TableDiv[BL N°],_xlfn.AGGREGATE(15,3,(TableDiv[Client]=$M394)/(TableDiv[Client]=$M394)*(ROW(TableDiv[Client])-ROW(TableDiv[[#Headers],[Client]])),ROWS($L395:L426))),"")</f>
        <v/>
      </c>
      <c r="DL394" s="12" t="str">
        <f>IF(ROWS($L395:L426)&lt;=$L394,INDEX(TableDiv[Quantité],_xlfn.AGGREGATE(15,3,(TableDiv[Client]=$M394)/(TableDiv[Client]=$M394)*(ROW(TableDiv[Client])-ROW(TableDiv[[#Headers],[Client]])),ROWS($L395:L426))),"")</f>
        <v/>
      </c>
      <c r="DM394" s="12" t="str">
        <f>IF(ROWS($L395:L426)&lt;=$L394,INDEX(TableDiv[date],_xlfn.AGGREGATE(15,3,(TableDiv[Client]=$M394)/(TableDiv[Client]=$M394)*(ROW(TableDiv[Client])-ROW(TableDiv[[#Headers],[Client]])),ROWS($L395:L426))),"")</f>
        <v/>
      </c>
      <c r="DN394" s="12" t="str">
        <f>IF(ROWS($L395:L427)&lt;=$L394,INDEX(TableDiv[BL N°],_xlfn.AGGREGATE(15,3,(TableDiv[Client]=$M394)/(TableDiv[Client]=$M394)*(ROW(TableDiv[Client])-ROW(TableDiv[[#Headers],[Client]])),ROWS($L395:L427))),"")</f>
        <v/>
      </c>
      <c r="DO394" s="12" t="str">
        <f>IF(ROWS($L395:L427)&lt;=$L394,INDEX(TableDiv[Quantité],_xlfn.AGGREGATE(15,3,(TableDiv[Client]=$M394)/(TableDiv[Client]=$M394)*(ROW(TableDiv[Client])-ROW(TableDiv[[#Headers],[Client]])),ROWS($L395:L427))),"")</f>
        <v/>
      </c>
      <c r="DP394" s="12" t="str">
        <f>IF(ROWS($L395:L427)&lt;=$L394,INDEX(TableDiv[date],_xlfn.AGGREGATE(15,3,(TableDiv[Client]=$M394)/(TableDiv[Client]=$M394)*(ROW(TableDiv[Client])-ROW(TableDiv[[#Headers],[Client]])),ROWS($L395:L427))),"")</f>
        <v/>
      </c>
      <c r="DQ394" s="12" t="str">
        <f>IF(ROWS($L395:L428)&lt;=$L394,INDEX(TableDiv[BL N°],_xlfn.AGGREGATE(15,3,(TableDiv[Client]=$M394)/(TableDiv[Client]=$M394)*(ROW(TableDiv[Client])-ROW(TableDiv[[#Headers],[Client]])),ROWS($L395:L428))),"")</f>
        <v/>
      </c>
      <c r="DR394" s="12" t="str">
        <f>IF(ROWS($L395:L428)&lt;=$L394,INDEX(TableDiv[Quantité],_xlfn.AGGREGATE(15,3,(TableDiv[Client]=$M394)/(TableDiv[Client]=$M394)*(ROW(TableDiv[Client])-ROW(TableDiv[[#Headers],[Client]])),ROWS($L395:L428))),"")</f>
        <v/>
      </c>
      <c r="DS394" s="12" t="str">
        <f>IF(ROWS($L395:L428)&lt;=$L394,INDEX(TableDiv[date],_xlfn.AGGREGATE(15,3,(TableDiv[Client]=$M394)/(TableDiv[Client]=$M394)*(ROW(TableDiv[Client])-ROW(TableDiv[[#Headers],[Client]])),ROWS($L395:L428))),"")</f>
        <v/>
      </c>
      <c r="DT394" s="12" t="str">
        <f>IF(ROWS($L395:L429)&lt;=$L394,INDEX(TableDiv[BL N°],_xlfn.AGGREGATE(15,3,(TableDiv[Client]=$M394)/(TableDiv[Client]=$M394)*(ROW(TableDiv[Client])-ROW(TableDiv[[#Headers],[Client]])),ROWS($L395:L429))),"")</f>
        <v/>
      </c>
      <c r="DU394" s="12" t="str">
        <f>IF(ROWS($L395:L429)&lt;=$L394,INDEX(TableDiv[Quantité],_xlfn.AGGREGATE(15,3,(TableDiv[Client]=$M394)/(TableDiv[Client]=$M394)*(ROW(TableDiv[Client])-ROW(TableDiv[[#Headers],[Client]])),ROWS($L395:L429))),"")</f>
        <v/>
      </c>
      <c r="DV394" s="12" t="str">
        <f>IF(ROWS($L395:L429)&lt;=$L394,INDEX(TableDiv[date],_xlfn.AGGREGATE(15,3,(TableDiv[Client]=$M394)/(TableDiv[Client]=$M394)*(ROW(TableDiv[Client])-ROW(TableDiv[[#Headers],[Client]])),ROWS($L395:L429))),"")</f>
        <v/>
      </c>
      <c r="DW394" s="12" t="str">
        <f>IF(ROWS($L395:L430)&lt;=$L394,INDEX(TableDiv[BL N°],_xlfn.AGGREGATE(15,3,(TableDiv[Client]=$M394)/(TableDiv[Client]=$M394)*(ROW(TableDiv[Client])-ROW(TableDiv[[#Headers],[Client]])),ROWS($L395:L430))),"")</f>
        <v/>
      </c>
      <c r="DX394" s="12" t="str">
        <f>IF(ROWS($L395:L430)&lt;=$L394,INDEX(TableDiv[Quantité],_xlfn.AGGREGATE(15,3,(TableDiv[Client]=$M394)/(TableDiv[Client]=$M394)*(ROW(TableDiv[Client])-ROW(TableDiv[[#Headers],[Client]])),ROWS($L395:L430))),"")</f>
        <v/>
      </c>
      <c r="DY394" s="12" t="str">
        <f>IF(ROWS($L395:L430)&lt;=$L394,INDEX(TableDiv[date],_xlfn.AGGREGATE(15,3,(TableDiv[Client]=$M394)/(TableDiv[Client]=$M394)*(ROW(TableDiv[Client])-ROW(TableDiv[[#Headers],[Client]])),ROWS($L395:L430))),"")</f>
        <v/>
      </c>
      <c r="DZ394" s="12" t="str">
        <f>IF(ROWS($L395:L431)&lt;=$L394,INDEX(TableDiv[BL N°],_xlfn.AGGREGATE(15,3,(TableDiv[Client]=$M394)/(TableDiv[Client]=$M394)*(ROW(TableDiv[Client])-ROW(TableDiv[[#Headers],[Client]])),ROWS($L395:L431))),"")</f>
        <v/>
      </c>
      <c r="EA394" s="12" t="str">
        <f>IF(ROWS($L395:L431)&lt;=$L394,INDEX(TableDiv[Quantité],_xlfn.AGGREGATE(15,3,(TableDiv[Client]=$M394)/(TableDiv[Client]=$M394)*(ROW(TableDiv[Client])-ROW(TableDiv[[#Headers],[Client]])),ROWS($L395:L431))),"")</f>
        <v/>
      </c>
      <c r="EB394" s="12" t="str">
        <f>IF(ROWS($L395:L431)&lt;=$L394,INDEX(TableDiv[date],_xlfn.AGGREGATE(15,3,(TableDiv[Client]=$M394)/(TableDiv[Client]=$M394)*(ROW(TableDiv[Client])-ROW(TableDiv[[#Headers],[Client]])),ROWS($L395:L431))),"")</f>
        <v/>
      </c>
      <c r="EC394" s="12" t="str">
        <f>IF(ROWS($L395:L432)&lt;=$L394,INDEX(TableDiv[BL N°],_xlfn.AGGREGATE(15,3,(TableDiv[Client]=$M394)/(TableDiv[Client]=$M394)*(ROW(TableDiv[Client])-ROW(TableDiv[[#Headers],[Client]])),ROWS($L395:L432))),"")</f>
        <v/>
      </c>
      <c r="ED394" s="12" t="str">
        <f>IF(ROWS($L395:L432)&lt;=$L394,INDEX(TableDiv[Quantité],_xlfn.AGGREGATE(15,3,(TableDiv[Client]=$M394)/(TableDiv[Client]=$M394)*(ROW(TableDiv[Client])-ROW(TableDiv[[#Headers],[Client]])),ROWS($L395:L432))),"")</f>
        <v/>
      </c>
      <c r="EE394" s="12" t="str">
        <f>IF(ROWS($L395:L432)&lt;=$L394,INDEX(TableDiv[date],_xlfn.AGGREGATE(15,3,(TableDiv[Client]=$M394)/(TableDiv[Client]=$M394)*(ROW(TableDiv[Client])-ROW(TableDiv[[#Headers],[Client]])),ROWS($L395:L432))),"")</f>
        <v/>
      </c>
      <c r="EF394" s="12" t="str">
        <f>IF(ROWS($L395:L433)&lt;=$L394,INDEX(TableDiv[BL N°],_xlfn.AGGREGATE(15,3,(TableDiv[Client]=$M394)/(TableDiv[Client]=$M394)*(ROW(TableDiv[Client])-ROW(TableDiv[[#Headers],[Client]])),ROWS($L395:L433))),"")</f>
        <v/>
      </c>
      <c r="EG394" s="12" t="str">
        <f>IF(ROWS($L395:L433)&lt;=$L394,INDEX(TableDiv[Quantité],_xlfn.AGGREGATE(15,3,(TableDiv[Client]=$M394)/(TableDiv[Client]=$M394)*(ROW(TableDiv[Client])-ROW(TableDiv[[#Headers],[Client]])),ROWS($L395:L433))),"")</f>
        <v/>
      </c>
      <c r="EH394" s="12" t="str">
        <f>IF(ROWS($L395:L433)&lt;=$L394,INDEX(TableDiv[date],_xlfn.AGGREGATE(15,3,(TableDiv[Client]=$M394)/(TableDiv[Client]=$M394)*(ROW(TableDiv[Client])-ROW(TableDiv[[#Headers],[Client]])),ROWS($L395:L433))),"")</f>
        <v/>
      </c>
      <c r="EI394" s="12" t="str">
        <f>IF(ROWS($L395:L434)&lt;=$L394,INDEX(TableDiv[BL N°],_xlfn.AGGREGATE(15,3,(TableDiv[Client]=$M394)/(TableDiv[Client]=$M394)*(ROW(TableDiv[Client])-ROW(TableDiv[[#Headers],[Client]])),ROWS($L395:L434))),"")</f>
        <v/>
      </c>
      <c r="EJ394" s="12" t="str">
        <f>IF(ROWS($L395:L434)&lt;=$L394,INDEX(TableDiv[Quantité],_xlfn.AGGREGATE(15,3,(TableDiv[Client]=$M394)/(TableDiv[Client]=$M394)*(ROW(TableDiv[Client])-ROW(TableDiv[[#Headers],[Client]])),ROWS($L395:L434))),"")</f>
        <v/>
      </c>
      <c r="EK394" s="12" t="str">
        <f>IF(ROWS($L395:L434)&lt;=$L394,INDEX(TableDiv[date],_xlfn.AGGREGATE(15,3,(TableDiv[Client]=$M394)/(TableDiv[Client]=$M394)*(ROW(TableDiv[Client])-ROW(TableDiv[[#Headers],[Client]])),ROWS($L395:L434))),"")</f>
        <v/>
      </c>
      <c r="EL394" s="12" t="str">
        <f>IF(ROWS($L395:L435)&lt;=$L394,INDEX(TableDiv[BL N°],_xlfn.AGGREGATE(15,3,(TableDiv[Client]=$M394)/(TableDiv[Client]=$M394)*(ROW(TableDiv[Client])-ROW(TableDiv[[#Headers],[Client]])),ROWS($L395:L435))),"")</f>
        <v/>
      </c>
      <c r="EM394" s="12" t="str">
        <f>IF(ROWS($L395:L435)&lt;=$L394,INDEX(TableDiv[Quantité],_xlfn.AGGREGATE(15,3,(TableDiv[Client]=$M394)/(TableDiv[Client]=$M394)*(ROW(TableDiv[Client])-ROW(TableDiv[[#Headers],[Client]])),ROWS($L395:L435))),"")</f>
        <v/>
      </c>
      <c r="EN394" s="12" t="str">
        <f>IF(ROWS($L395:L435)&lt;=$L394,INDEX(TableDiv[date],_xlfn.AGGREGATE(15,3,(TableDiv[Client]=$M394)/(TableDiv[Client]=$M394)*(ROW(TableDiv[Client])-ROW(TableDiv[[#Headers],[Client]])),ROWS($L395:L435))),"")</f>
        <v/>
      </c>
      <c r="EO394" s="12" t="str">
        <f>IF(ROWS($L395:L436)&lt;=$L394,INDEX(TableDiv[BL N°],_xlfn.AGGREGATE(15,3,(TableDiv[Client]=$M394)/(TableDiv[Client]=$M394)*(ROW(TableDiv[Client])-ROW(TableDiv[[#Headers],[Client]])),ROWS($L395:L436))),"")</f>
        <v/>
      </c>
      <c r="EP394" s="12" t="str">
        <f>IF(ROWS($L395:L436)&lt;=$L394,INDEX(TableDiv[Quantité],_xlfn.AGGREGATE(15,3,(TableDiv[Client]=$M394)/(TableDiv[Client]=$M394)*(ROW(TableDiv[Client])-ROW(TableDiv[[#Headers],[Client]])),ROWS($L395:L436))),"")</f>
        <v/>
      </c>
      <c r="EQ394" s="12" t="str">
        <f>IF(ROWS($L395:L436)&lt;=$L394,INDEX(TableDiv[date],_xlfn.AGGREGATE(15,3,(TableDiv[Client]=$M394)/(TableDiv[Client]=$M394)*(ROW(TableDiv[Client])-ROW(TableDiv[[#Headers],[Client]])),ROWS($L395:L436))),"")</f>
        <v/>
      </c>
      <c r="ER394" s="12" t="str">
        <f>IF(ROWS($L395:L437)&lt;=$L394,INDEX(TableDiv[BL N°],_xlfn.AGGREGATE(15,3,(TableDiv[Client]=$M394)/(TableDiv[Client]=$M394)*(ROW(TableDiv[Client])-ROW(TableDiv[[#Headers],[Client]])),ROWS($L395:L437))),"")</f>
        <v/>
      </c>
      <c r="ES394" s="12" t="str">
        <f>IF(ROWS($L395:L437)&lt;=$L394,INDEX(TableDiv[Quantité],_xlfn.AGGREGATE(15,3,(TableDiv[Client]=$M394)/(TableDiv[Client]=$M394)*(ROW(TableDiv[Client])-ROW(TableDiv[[#Headers],[Client]])),ROWS($L395:L437))),"")</f>
        <v/>
      </c>
      <c r="ET394" s="12" t="str">
        <f>IF(ROWS($L395:L437)&lt;=$L394,INDEX(TableDiv[date],_xlfn.AGGREGATE(15,3,(TableDiv[Client]=$M394)/(TableDiv[Client]=$M394)*(ROW(TableDiv[Client])-ROW(TableDiv[[#Headers],[Client]])),ROWS($L395:L437))),"")</f>
        <v/>
      </c>
      <c r="EU394" s="12" t="str">
        <f>IF(ROWS($L395:L438)&lt;=$L394,INDEX(TableDiv[BL N°],_xlfn.AGGREGATE(15,3,(TableDiv[Client]=$M394)/(TableDiv[Client]=$M394)*(ROW(TableDiv[Client])-ROW(TableDiv[[#Headers],[Client]])),ROWS($L395:L438))),"")</f>
        <v/>
      </c>
      <c r="EV394" s="12" t="str">
        <f>IF(ROWS($L395:L438)&lt;=$L394,INDEX(TableDiv[Quantité],_xlfn.AGGREGATE(15,3,(TableDiv[Client]=$M394)/(TableDiv[Client]=$M394)*(ROW(TableDiv[Client])-ROW(TableDiv[[#Headers],[Client]])),ROWS($L395:L438))),"")</f>
        <v/>
      </c>
      <c r="EW394" s="12" t="str">
        <f>IF(ROWS($L395:L438)&lt;=$L394,INDEX(TableDiv[date],_xlfn.AGGREGATE(15,3,(TableDiv[Client]=$M394)/(TableDiv[Client]=$M394)*(ROW(TableDiv[Client])-ROW(TableDiv[[#Headers],[Client]])),ROWS($L395:L438))),"")</f>
        <v/>
      </c>
      <c r="EX394" s="12" t="str">
        <f>IF(ROWS($L395:L439)&lt;=$L394,INDEX(TableDiv[BL N°],_xlfn.AGGREGATE(15,3,(TableDiv[Client]=$M394)/(TableDiv[Client]=$M394)*(ROW(TableDiv[Client])-ROW(TableDiv[[#Headers],[Client]])),ROWS($L395:L439))),"")</f>
        <v/>
      </c>
      <c r="EY394" s="12" t="str">
        <f>IF(ROWS($L395:L439)&lt;=$L394,INDEX(TableDiv[Quantité],_xlfn.AGGREGATE(15,3,(TableDiv[Client]=$M394)/(TableDiv[Client]=$M394)*(ROW(TableDiv[Client])-ROW(TableDiv[[#Headers],[Client]])),ROWS($L395:L439))),"")</f>
        <v/>
      </c>
      <c r="EZ394" s="12" t="str">
        <f>IF(ROWS($L395:L439)&lt;=$L394,INDEX(TableDiv[date],_xlfn.AGGREGATE(15,3,(TableDiv[Client]=$M394)/(TableDiv[Client]=$M394)*(ROW(TableDiv[Client])-ROW(TableDiv[[#Headers],[Client]])),ROWS($L395:L439))),"")</f>
        <v/>
      </c>
      <c r="FA394" s="12" t="str">
        <f>IF(ROWS($L395:L440)&lt;=$L394,INDEX(TableDiv[BL N°],_xlfn.AGGREGATE(15,3,(TableDiv[Client]=$M394)/(TableDiv[Client]=$M394)*(ROW(TableDiv[Client])-ROW(TableDiv[[#Headers],[Client]])),ROWS($L395:L440))),"")</f>
        <v/>
      </c>
      <c r="FB394" s="12" t="str">
        <f>IF(ROWS($L395:L440)&lt;=$L394,INDEX(TableDiv[Quantité],_xlfn.AGGREGATE(15,3,(TableDiv[Client]=$M394)/(TableDiv[Client]=$M394)*(ROW(TableDiv[Client])-ROW(TableDiv[[#Headers],[Client]])),ROWS($L395:L440))),"")</f>
        <v/>
      </c>
      <c r="FC394" s="12" t="str">
        <f>IF(ROWS($L395:L440)&lt;=$L394,INDEX(TableDiv[date],_xlfn.AGGREGATE(15,3,(TableDiv[Client]=$M394)/(TableDiv[Client]=$M394)*(ROW(TableDiv[Client])-ROW(TableDiv[[#Headers],[Client]])),ROWS($L395:L440))),"")</f>
        <v/>
      </c>
      <c r="FD394" s="12" t="str">
        <f>IF(ROWS($L395:L441)&lt;=$L394,INDEX(TableDiv[BL N°],_xlfn.AGGREGATE(15,3,(TableDiv[Client]=$M394)/(TableDiv[Client]=$M394)*(ROW(TableDiv[Client])-ROW(TableDiv[[#Headers],[Client]])),ROWS($L395:L441))),"")</f>
        <v/>
      </c>
      <c r="FE394" s="12" t="str">
        <f>IF(ROWS($L395:L441)&lt;=$L394,INDEX(TableDiv[Quantité],_xlfn.AGGREGATE(15,3,(TableDiv[Client]=$M394)/(TableDiv[Client]=$M394)*(ROW(TableDiv[Client])-ROW(TableDiv[[#Headers],[Client]])),ROWS($L395:L441))),"")</f>
        <v/>
      </c>
      <c r="FF394" s="12" t="str">
        <f>IF(ROWS($L395:L441)&lt;=$L394,INDEX(TableDiv[date],_xlfn.AGGREGATE(15,3,(TableDiv[Client]=$M394)/(TableDiv[Client]=$M394)*(ROW(TableDiv[Client])-ROW(TableDiv[[#Headers],[Client]])),ROWS($L395:L441))),"")</f>
        <v/>
      </c>
      <c r="FG394" s="12" t="str">
        <f>IF(ROWS($L395:L442)&lt;=$L394,INDEX(TableDiv[BL N°],_xlfn.AGGREGATE(15,3,(TableDiv[Client]=$M394)/(TableDiv[Client]=$M394)*(ROW(TableDiv[Client])-ROW(TableDiv[[#Headers],[Client]])),ROWS($L395:L442))),"")</f>
        <v/>
      </c>
      <c r="FH394" s="12" t="str">
        <f>IF(ROWS($L395:L442)&lt;=$L394,INDEX(TableDiv[Quantité],_xlfn.AGGREGATE(15,3,(TableDiv[Client]=$M394)/(TableDiv[Client]=$M394)*(ROW(TableDiv[Client])-ROW(TableDiv[[#Headers],[Client]])),ROWS($L395:L442))),"")</f>
        <v/>
      </c>
      <c r="FI394" s="12" t="str">
        <f>IF(ROWS($L395:L442)&lt;=$L394,INDEX(TableDiv[date],_xlfn.AGGREGATE(15,3,(TableDiv[Client]=$M394)/(TableDiv[Client]=$M394)*(ROW(TableDiv[Client])-ROW(TableDiv[[#Headers],[Client]])),ROWS($L395:L442))),"")</f>
        <v/>
      </c>
      <c r="FJ394" s="12" t="str">
        <f>IF(ROWS($L395:L443)&lt;=$L394,INDEX(TableDiv[BL N°],_xlfn.AGGREGATE(15,3,(TableDiv[Client]=$M394)/(TableDiv[Client]=$M394)*(ROW(TableDiv[Client])-ROW(TableDiv[[#Headers],[Client]])),ROWS($L395:L443))),"")</f>
        <v/>
      </c>
      <c r="FK394" s="12" t="str">
        <f>IF(ROWS($L395:L443)&lt;=$L394,INDEX(TableDiv[Quantité],_xlfn.AGGREGATE(15,3,(TableDiv[Client]=$M394)/(TableDiv[Client]=$M394)*(ROW(TableDiv[Client])-ROW(TableDiv[[#Headers],[Client]])),ROWS($L395:L443))),"")</f>
        <v/>
      </c>
      <c r="FL394" s="12" t="str">
        <f>IF(ROWS($L395:L443)&lt;=$L394,INDEX(TableDiv[date],_xlfn.AGGREGATE(15,3,(TableDiv[Client]=$M394)/(TableDiv[Client]=$M394)*(ROW(TableDiv[Client])-ROW(TableDiv[[#Headers],[Client]])),ROWS($L395:L443))),"")</f>
        <v/>
      </c>
      <c r="FM394" s="12" t="str">
        <f>IF(ROWS($L395:L444)&lt;=$L394,INDEX(TableDiv[BL N°],_xlfn.AGGREGATE(15,3,(TableDiv[Client]=$M394)/(TableDiv[Client]=$M394)*(ROW(TableDiv[Client])-ROW(TableDiv[[#Headers],[Client]])),ROWS($L395:L444))),"")</f>
        <v/>
      </c>
      <c r="FN394" s="12" t="str">
        <f>IF(ROWS($L395:L444)&lt;=$L394,INDEX(TableDiv[Quantité],_xlfn.AGGREGATE(15,3,(TableDiv[Client]=$M394)/(TableDiv[Client]=$M394)*(ROW(TableDiv[Client])-ROW(TableDiv[[#Headers],[Client]])),ROWS($L395:L444))),"")</f>
        <v/>
      </c>
      <c r="FO394" s="12" t="str">
        <f>IF(ROWS($L395:L444)&lt;=$L394,INDEX(TableDiv[date],_xlfn.AGGREGATE(15,3,(TableDiv[Client]=$M394)/(TableDiv[Client]=$M394)*(ROW(TableDiv[Client])-ROW(TableDiv[[#Headers],[Client]])),ROWS($L395:L444))),"")</f>
        <v/>
      </c>
    </row>
    <row r="395" spans="12:171" x14ac:dyDescent="0.2">
      <c r="L395" s="3">
        <f>COUNTIF(TableDiv[Client],$M395)</f>
        <v>0</v>
      </c>
      <c r="M395" s="15" t="str">
        <f>IFERROR(INDEX(TableDiv[Client],MATCH(0,INDEX(COUNTIF($M$3:M394,TableDiv[Client]),0,0),0)),"")</f>
        <v/>
      </c>
      <c r="AM395" s="12" t="str">
        <f>IF(ROWS($L396:L401)&lt;=$L395,INDEX(TableDiv[date],_xlfn.AGGREGATE(15,3,(TableDiv[Client]=$M395)/(TableDiv[Client]=$M395)*(ROW(TableDiv[Client])-ROW(TableDiv[[#Headers],[Client]])),ROWS($L396:L401))),"")</f>
        <v/>
      </c>
      <c r="AN395" s="12" t="str">
        <f>IF(ROWS($L396:L403)&lt;=$L395,INDEX(TableDiv[BL N°],_xlfn.AGGREGATE(15,3,(TableDiv[Client]=$M395)/(TableDiv[Client]=$M395)*(ROW(TableDiv[Client])-ROW(TableDiv[[#Headers],[Client]])),ROWS($L396:L403))),"")</f>
        <v/>
      </c>
      <c r="AO395" s="12" t="str">
        <f>IF(ROWS($L396:L403)&lt;=$L395,INDEX(TableDiv[Quantité],_xlfn.AGGREGATE(15,3,(TableDiv[Client]=$M395)/(TableDiv[Client]=$M395)*(ROW(TableDiv[Client])-ROW(TableDiv[[#Headers],[Client]])),ROWS($L396:L403))),"")</f>
        <v/>
      </c>
      <c r="AP395" s="12" t="str">
        <f>IF(ROWS($L396:L403)&lt;=$L395,INDEX(TableDiv[date],_xlfn.AGGREGATE(15,3,(TableDiv[Client]=$M395)/(TableDiv[Client]=$M395)*(ROW(TableDiv[Client])-ROW(TableDiv[[#Headers],[Client]])),ROWS($L396:L403))),"")</f>
        <v/>
      </c>
      <c r="AQ395" s="12" t="str">
        <f>IF(ROWS($L396:L403)&lt;=$L395,INDEX(TableDiv[BL N°],_xlfn.AGGREGATE(15,3,(TableDiv[Client]=$M395)/(TableDiv[Client]=$M395)*(ROW(TableDiv[Client])-ROW(TableDiv[[#Headers],[Client]])),ROWS($L396:L403))),"")</f>
        <v/>
      </c>
      <c r="AR395" s="12" t="str">
        <f>IF(ROWS($L396:L403)&lt;=$L395,INDEX(TableDiv[Quantité],_xlfn.AGGREGATE(15,3,(TableDiv[Client]=$M395)/(TableDiv[Client]=$M395)*(ROW(TableDiv[Client])-ROW(TableDiv[[#Headers],[Client]])),ROWS($L396:L403))),"")</f>
        <v/>
      </c>
      <c r="AS395" s="12" t="str">
        <f>IF(ROWS($L396:L403)&lt;=$L395,INDEX(TableDiv[date],_xlfn.AGGREGATE(15,3,(TableDiv[Client]=$M395)/(TableDiv[Client]=$M395)*(ROW(TableDiv[Client])-ROW(TableDiv[[#Headers],[Client]])),ROWS($L396:L403))),"")</f>
        <v/>
      </c>
      <c r="AT395" s="12" t="str">
        <f>IF(ROWS($L396:L404)&lt;=$L395,INDEX(TableDiv[BL N°],_xlfn.AGGREGATE(15,3,(TableDiv[Client]=$M395)/(TableDiv[Client]=$M395)*(ROW(TableDiv[Client])-ROW(TableDiv[[#Headers],[Client]])),ROWS($L396:L404))),"")</f>
        <v/>
      </c>
      <c r="AU395" s="12" t="str">
        <f>IF(ROWS($L396:L404)&lt;=$L395,INDEX(TableDiv[Quantité],_xlfn.AGGREGATE(15,3,(TableDiv[Client]=$M395)/(TableDiv[Client]=$M395)*(ROW(TableDiv[Client])-ROW(TableDiv[[#Headers],[Client]])),ROWS($L396:L404))),"")</f>
        <v/>
      </c>
      <c r="AV395" s="12" t="str">
        <f>IF(ROWS($L396:L404)&lt;=$L395,INDEX(TableDiv[date],_xlfn.AGGREGATE(15,3,(TableDiv[Client]=$M395)/(TableDiv[Client]=$M395)*(ROW(TableDiv[Client])-ROW(TableDiv[[#Headers],[Client]])),ROWS($L396:L404))),"")</f>
        <v/>
      </c>
      <c r="AW395" s="12" t="str">
        <f>IF(ROWS($L396:L405)&lt;=$L395,INDEX(TableDiv[BL N°],_xlfn.AGGREGATE(15,3,(TableDiv[Client]=$M395)/(TableDiv[Client]=$M395)*(ROW(TableDiv[Client])-ROW(TableDiv[[#Headers],[Client]])),ROWS($L396:L405))),"")</f>
        <v/>
      </c>
      <c r="AX395" s="12" t="str">
        <f>IF(ROWS($L396:L405)&lt;=$L395,INDEX(TableDiv[Quantité],_xlfn.AGGREGATE(15,3,(TableDiv[Client]=$M395)/(TableDiv[Client]=$M395)*(ROW(TableDiv[Client])-ROW(TableDiv[[#Headers],[Client]])),ROWS($L396:L405))),"")</f>
        <v/>
      </c>
      <c r="AY395" s="12" t="str">
        <f>IF(ROWS($L396:L405)&lt;=$L395,INDEX(TableDiv[date],_xlfn.AGGREGATE(15,3,(TableDiv[Client]=$M395)/(TableDiv[Client]=$M395)*(ROW(TableDiv[Client])-ROW(TableDiv[[#Headers],[Client]])),ROWS($L396:L405))),"")</f>
        <v/>
      </c>
      <c r="AZ395" s="12" t="str">
        <f>IF(ROWS($L396:L406)&lt;=$L395,INDEX(TableDiv[BL N°],_xlfn.AGGREGATE(15,3,(TableDiv[Client]=$M395)/(TableDiv[Client]=$M395)*(ROW(TableDiv[Client])-ROW(TableDiv[[#Headers],[Client]])),ROWS($L396:L406))),"")</f>
        <v/>
      </c>
      <c r="BA395" s="12" t="str">
        <f>IF(ROWS($L396:L406)&lt;=$L395,INDEX(TableDiv[Quantité],_xlfn.AGGREGATE(15,3,(TableDiv[Client]=$M395)/(TableDiv[Client]=$M395)*(ROW(TableDiv[Client])-ROW(TableDiv[[#Headers],[Client]])),ROWS($L396:L406))),"")</f>
        <v/>
      </c>
      <c r="BB395" s="12" t="str">
        <f>IF(ROWS($L396:L406)&lt;=$L395,INDEX(TableDiv[date],_xlfn.AGGREGATE(15,3,(TableDiv[Client]=$M395)/(TableDiv[Client]=$M395)*(ROW(TableDiv[Client])-ROW(TableDiv[[#Headers],[Client]])),ROWS($L396:L406))),"")</f>
        <v/>
      </c>
      <c r="BC395" s="12" t="str">
        <f>IF(ROWS($L396:L407)&lt;=$L395,INDEX(TableDiv[BL N°],_xlfn.AGGREGATE(15,3,(TableDiv[Client]=$M395)/(TableDiv[Client]=$M395)*(ROW(TableDiv[Client])-ROW(TableDiv[[#Headers],[Client]])),ROWS($L396:L407))),"")</f>
        <v/>
      </c>
      <c r="BD395" s="12" t="str">
        <f>IF(ROWS($L396:L407)&lt;=$L395,INDEX(TableDiv[Quantité],_xlfn.AGGREGATE(15,3,(TableDiv[Client]=$M395)/(TableDiv[Client]=$M395)*(ROW(TableDiv[Client])-ROW(TableDiv[[#Headers],[Client]])),ROWS($L396:L407))),"")</f>
        <v/>
      </c>
      <c r="BE395" s="12" t="str">
        <f>IF(ROWS($L396:L407)&lt;=$L395,INDEX(TableDiv[date],_xlfn.AGGREGATE(15,3,(TableDiv[Client]=$M395)/(TableDiv[Client]=$M395)*(ROW(TableDiv[Client])-ROW(TableDiv[[#Headers],[Client]])),ROWS($L396:L407))),"")</f>
        <v/>
      </c>
      <c r="BF395" s="12" t="str">
        <f>IF(ROWS($L396:L408)&lt;=$L395,INDEX(TableDiv[BL N°],_xlfn.AGGREGATE(15,3,(TableDiv[Client]=$M395)/(TableDiv[Client]=$M395)*(ROW(TableDiv[Client])-ROW(TableDiv[[#Headers],[Client]])),ROWS($L396:L408))),"")</f>
        <v/>
      </c>
      <c r="BG395" s="12" t="str">
        <f>IF(ROWS($L396:L408)&lt;=$L395,INDEX(TableDiv[Quantité],_xlfn.AGGREGATE(15,3,(TableDiv[Client]=$M395)/(TableDiv[Client]=$M395)*(ROW(TableDiv[Client])-ROW(TableDiv[[#Headers],[Client]])),ROWS($L396:L408))),"")</f>
        <v/>
      </c>
      <c r="BH395" s="12" t="str">
        <f>IF(ROWS($L396:L408)&lt;=$L395,INDEX(TableDiv[date],_xlfn.AGGREGATE(15,3,(TableDiv[Client]=$M395)/(TableDiv[Client]=$M395)*(ROW(TableDiv[Client])-ROW(TableDiv[[#Headers],[Client]])),ROWS($L396:L408))),"")</f>
        <v/>
      </c>
      <c r="BI395" s="12" t="str">
        <f>IF(ROWS($L396:L409)&lt;=$L395,INDEX(TableDiv[BL N°],_xlfn.AGGREGATE(15,3,(TableDiv[Client]=$M395)/(TableDiv[Client]=$M395)*(ROW(TableDiv[Client])-ROW(TableDiv[[#Headers],[Client]])),ROWS($L396:L409))),"")</f>
        <v/>
      </c>
      <c r="BJ395" s="12" t="str">
        <f>IF(ROWS($L396:L409)&lt;=$L395,INDEX(TableDiv[Quantité],_xlfn.AGGREGATE(15,3,(TableDiv[Client]=$M395)/(TableDiv[Client]=$M395)*(ROW(TableDiv[Client])-ROW(TableDiv[[#Headers],[Client]])),ROWS($L396:L409))),"")</f>
        <v/>
      </c>
      <c r="BK395" s="12" t="str">
        <f>IF(ROWS($L396:L409)&lt;=$L395,INDEX(TableDiv[date],_xlfn.AGGREGATE(15,3,(TableDiv[Client]=$M395)/(TableDiv[Client]=$M395)*(ROW(TableDiv[Client])-ROW(TableDiv[[#Headers],[Client]])),ROWS($L396:L409))),"")</f>
        <v/>
      </c>
      <c r="BL395" s="12" t="str">
        <f>IF(ROWS($L396:L410)&lt;=$L395,INDEX(TableDiv[BL N°],_xlfn.AGGREGATE(15,3,(TableDiv[Client]=$M395)/(TableDiv[Client]=$M395)*(ROW(TableDiv[Client])-ROW(TableDiv[[#Headers],[Client]])),ROWS($L396:L410))),"")</f>
        <v/>
      </c>
      <c r="BM395" s="12" t="str">
        <f>IF(ROWS($L396:L410)&lt;=$L395,INDEX(TableDiv[Quantité],_xlfn.AGGREGATE(15,3,(TableDiv[Client]=$M395)/(TableDiv[Client]=$M395)*(ROW(TableDiv[Client])-ROW(TableDiv[[#Headers],[Client]])),ROWS($L396:L410))),"")</f>
        <v/>
      </c>
      <c r="BN395" s="12" t="str">
        <f>IF(ROWS($L396:L410)&lt;=$L395,INDEX(TableDiv[Quantité],_xlfn.AGGREGATE(15,3,(TableDiv[Client]=$M395)/(TableDiv[Client]=$M395)*(ROW(TableDiv[Client])-ROW(TableDiv[[#Headers],[Client]])),ROWS($L396:L410))),"")</f>
        <v/>
      </c>
      <c r="BO395" s="12" t="str">
        <f>IF(ROWS($L396:L411)&lt;=$L395,INDEX(TableDiv[BL N°],_xlfn.AGGREGATE(15,3,(TableDiv[Client]=$M395)/(TableDiv[Client]=$M395)*(ROW(TableDiv[Client])-ROW(TableDiv[[#Headers],[Client]])),ROWS($L396:L411))),"")</f>
        <v/>
      </c>
      <c r="BP395" s="12" t="str">
        <f>IF(ROWS($L396:L411)&lt;=$L395,INDEX(TableDiv[Quantité],_xlfn.AGGREGATE(15,3,(TableDiv[Client]=$M395)/(TableDiv[Client]=$M395)*(ROW(TableDiv[Client])-ROW(TableDiv[[#Headers],[Client]])),ROWS($L396:L411))),"")</f>
        <v/>
      </c>
      <c r="BQ395" s="12" t="str">
        <f>IF(ROWS($L396:L411)&lt;=$L395,INDEX(TableDiv[date],_xlfn.AGGREGATE(15,3,(TableDiv[Client]=$M395)/(TableDiv[Client]=$M395)*(ROW(TableDiv[Client])-ROW(TableDiv[[#Headers],[Client]])),ROWS($L396:L411))),"")</f>
        <v/>
      </c>
      <c r="BR395" s="12" t="str">
        <f>IF(ROWS($L396:L412)&lt;=$L395,INDEX(TableDiv[BL N°],_xlfn.AGGREGATE(15,3,(TableDiv[Client]=$M395)/(TableDiv[Client]=$M395)*(ROW(TableDiv[Client])-ROW(TableDiv[[#Headers],[Client]])),ROWS($L396:L412))),"")</f>
        <v/>
      </c>
      <c r="BS395" s="12" t="str">
        <f>IF(ROWS($L396:L412)&lt;=$L395,INDEX(TableDiv[Quantité],_xlfn.AGGREGATE(15,3,(TableDiv[Client]=$M395)/(TableDiv[Client]=$M395)*(ROW(TableDiv[Client])-ROW(TableDiv[[#Headers],[Client]])),ROWS($L396:L412))),"")</f>
        <v/>
      </c>
      <c r="BT395" s="12" t="str">
        <f>IF(ROWS($L396:L412)&lt;=$L395,INDEX(TableDiv[date],_xlfn.AGGREGATE(15,3,(TableDiv[Client]=$M395)/(TableDiv[Client]=$M395)*(ROW(TableDiv[Client])-ROW(TableDiv[[#Headers],[Client]])),ROWS($L396:L412))),"")</f>
        <v/>
      </c>
      <c r="BU395" s="12" t="str">
        <f>IF(ROWS($L396:L413)&lt;=$L395,INDEX(TableDiv[BL N°],_xlfn.AGGREGATE(15,3,(TableDiv[Client]=$M395)/(TableDiv[Client]=$M395)*(ROW(TableDiv[Client])-ROW(TableDiv[[#Headers],[Client]])),ROWS($L396:L413))),"")</f>
        <v/>
      </c>
      <c r="BV395" s="12" t="str">
        <f>IF(ROWS($L396:L413)&lt;=$L395,INDEX(TableDiv[Quantité],_xlfn.AGGREGATE(15,3,(TableDiv[Client]=$M395)/(TableDiv[Client]=$M395)*(ROW(TableDiv[Client])-ROW(TableDiv[[#Headers],[Client]])),ROWS($L396:L413))),"")</f>
        <v/>
      </c>
      <c r="BW395" s="12" t="str">
        <f>IF(ROWS($L396:L413)&lt;=$L395,INDEX(TableDiv[date],_xlfn.AGGREGATE(15,3,(TableDiv[Client]=$M395)/(TableDiv[Client]=$M395)*(ROW(TableDiv[Client])-ROW(TableDiv[[#Headers],[Client]])),ROWS($L396:L413))),"")</f>
        <v/>
      </c>
      <c r="BX395" s="12" t="str">
        <f>IF(ROWS($L396:L414)&lt;=$L395,INDEX(TableDiv[BL N°],_xlfn.AGGREGATE(15,3,(TableDiv[Client]=$M395)/(TableDiv[Client]=$M395)*(ROW(TableDiv[Client])-ROW(TableDiv[[#Headers],[Client]])),ROWS($L396:L414))),"")</f>
        <v/>
      </c>
      <c r="BY395" s="12" t="str">
        <f>IF(ROWS($L396:L414)&lt;=$L395,INDEX(TableDiv[Quantité],_xlfn.AGGREGATE(15,3,(TableDiv[Client]=$M395)/(TableDiv[Client]=$M395)*(ROW(TableDiv[Client])-ROW(TableDiv[[#Headers],[Client]])),ROWS($L396:L414))),"")</f>
        <v/>
      </c>
      <c r="BZ395" s="12" t="str">
        <f>IF(ROWS($L396:L414)&lt;=$L395,INDEX(TableDiv[date],_xlfn.AGGREGATE(15,3,(TableDiv[Client]=$M395)/(TableDiv[Client]=$M395)*(ROW(TableDiv[Client])-ROW(TableDiv[[#Headers],[Client]])),ROWS($L396:L414))),"")</f>
        <v/>
      </c>
      <c r="CA395" s="12" t="str">
        <f>IF(ROWS($L396:L415)&lt;=$L395,INDEX(TableDiv[BL N°],_xlfn.AGGREGATE(15,3,(TableDiv[Client]=$M395)/(TableDiv[Client]=$M395)*(ROW(TableDiv[Client])-ROW(TableDiv[[#Headers],[Client]])),ROWS($L396:L415))),"")</f>
        <v/>
      </c>
      <c r="CB395" s="12" t="str">
        <f>IF(ROWS($L396:L415)&lt;=$L395,INDEX(TableDiv[Quantité],_xlfn.AGGREGATE(15,3,(TableDiv[Client]=$M395)/(TableDiv[Client]=$M395)*(ROW(TableDiv[Client])-ROW(TableDiv[[#Headers],[Client]])),ROWS($L396:L415))),"")</f>
        <v/>
      </c>
      <c r="CC395" s="12" t="str">
        <f>IF(ROWS($L396:L415)&lt;=$L395,INDEX(TableDiv[date],_xlfn.AGGREGATE(15,3,(TableDiv[Client]=$M395)/(TableDiv[Client]=$M395)*(ROW(TableDiv[Client])-ROW(TableDiv[[#Headers],[Client]])),ROWS($L396:L415))),"")</f>
        <v/>
      </c>
      <c r="CD395" s="12" t="str">
        <f>IF(ROWS($L396:L416)&lt;=$L395,INDEX(TableDiv[BL N°],_xlfn.AGGREGATE(15,3,(TableDiv[Client]=$M395)/(TableDiv[Client]=$M395)*(ROW(TableDiv[Client])-ROW(TableDiv[[#Headers],[Client]])),ROWS($L396:L416))),"")</f>
        <v/>
      </c>
      <c r="CE395" s="12" t="str">
        <f>IF(ROWS($L396:L416)&lt;=$L395,INDEX(TableDiv[Quantité],_xlfn.AGGREGATE(15,3,(TableDiv[Client]=$M395)/(TableDiv[Client]=$M395)*(ROW(TableDiv[Client])-ROW(TableDiv[[#Headers],[Client]])),ROWS($L396:L416))),"")</f>
        <v/>
      </c>
      <c r="CF395" s="12" t="str">
        <f>IF(ROWS($L396:L416)&lt;=$L395,INDEX(TableDiv[date],_xlfn.AGGREGATE(15,3,(TableDiv[Client]=$M395)/(TableDiv[Client]=$M395)*(ROW(TableDiv[Client])-ROW(TableDiv[[#Headers],[Client]])),ROWS($L396:L416))),"")</f>
        <v/>
      </c>
      <c r="CG395" s="12" t="str">
        <f>IF(ROWS($L396:L417)&lt;=$L395,INDEX(TableDiv[BL N°],_xlfn.AGGREGATE(15,3,(TableDiv[Client]=$M395)/(TableDiv[Client]=$M395)*(ROW(TableDiv[Client])-ROW(TableDiv[[#Headers],[Client]])),ROWS($L396:L417))),"")</f>
        <v/>
      </c>
      <c r="CH395" s="12" t="str">
        <f>IF(ROWS($L396:L417)&lt;=$L395,INDEX(TableDiv[Quantité],_xlfn.AGGREGATE(15,3,(TableDiv[Client]=$M395)/(TableDiv[Client]=$M395)*(ROW(TableDiv[Client])-ROW(TableDiv[[#Headers],[Client]])),ROWS($L396:L417))),"")</f>
        <v/>
      </c>
      <c r="CI395" s="12" t="str">
        <f>IF(ROWS($L396:L417)&lt;=$L395,INDEX(TableDiv[date],_xlfn.AGGREGATE(15,3,(TableDiv[Client]=$M395)/(TableDiv[Client]=$M395)*(ROW(TableDiv[Client])-ROW(TableDiv[[#Headers],[Client]])),ROWS($L396:L417))),"")</f>
        <v/>
      </c>
      <c r="CJ395" s="12" t="str">
        <f>IF(ROWS($L396:L418)&lt;=$L395,INDEX(TableDiv[BL N°],_xlfn.AGGREGATE(15,3,(TableDiv[Client]=$M395)/(TableDiv[Client]=$M395)*(ROW(TableDiv[Client])-ROW(TableDiv[[#Headers],[Client]])),ROWS($L396:L418))),"")</f>
        <v/>
      </c>
      <c r="CK395" s="12" t="str">
        <f>IF(ROWS($L396:L418)&lt;=$L395,INDEX(TableDiv[Quantité],_xlfn.AGGREGATE(15,3,(TableDiv[Client]=$M395)/(TableDiv[Client]=$M395)*(ROW(TableDiv[Client])-ROW(TableDiv[[#Headers],[Client]])),ROWS($L396:L418))),"")</f>
        <v/>
      </c>
      <c r="CL395" s="12" t="str">
        <f>IF(ROWS($L396:L418)&lt;=$L395,INDEX(TableDiv[date],_xlfn.AGGREGATE(15,3,(TableDiv[Client]=$M395)/(TableDiv[Client]=$M395)*(ROW(TableDiv[Client])-ROW(TableDiv[[#Headers],[Client]])),ROWS($L396:L418))),"")</f>
        <v/>
      </c>
      <c r="CM395" s="12" t="str">
        <f>IF(ROWS($L396:L419)&lt;=$L395,INDEX(TableDiv[BL N°],_xlfn.AGGREGATE(15,3,(TableDiv[Client]=$M395)/(TableDiv[Client]=$M395)*(ROW(TableDiv[Client])-ROW(TableDiv[[#Headers],[Client]])),ROWS($L396:L419))),"")</f>
        <v/>
      </c>
      <c r="CN395" s="12" t="str">
        <f>IF(ROWS($L396:L419)&lt;=$L395,INDEX(TableDiv[Quantité],_xlfn.AGGREGATE(15,3,(TableDiv[Client]=$M395)/(TableDiv[Client]=$M395)*(ROW(TableDiv[Client])-ROW(TableDiv[[#Headers],[Client]])),ROWS($L396:L419))),"")</f>
        <v/>
      </c>
      <c r="CO395" s="12" t="str">
        <f>IF(ROWS($L396:L419)&lt;=$L395,INDEX(TableDiv[date],_xlfn.AGGREGATE(15,3,(TableDiv[Client]=$M395)/(TableDiv[Client]=$M395)*(ROW(TableDiv[Client])-ROW(TableDiv[[#Headers],[Client]])),ROWS($L396:L419))),"")</f>
        <v/>
      </c>
      <c r="CP395" s="12" t="str">
        <f>IF(ROWS($L396:L420)&lt;=$L395,INDEX(TableDiv[BL N°],_xlfn.AGGREGATE(15,3,(TableDiv[Client]=$M395)/(TableDiv[Client]=$M395)*(ROW(TableDiv[Client])-ROW(TableDiv[[#Headers],[Client]])),ROWS($L396:L420))),"")</f>
        <v/>
      </c>
      <c r="CQ395" s="12" t="str">
        <f>IF(ROWS($L396:L420)&lt;=$L395,INDEX(TableDiv[Quantité],_xlfn.AGGREGATE(15,3,(TableDiv[Client]=$M395)/(TableDiv[Client]=$M395)*(ROW(TableDiv[Client])-ROW(TableDiv[[#Headers],[Client]])),ROWS($L396:L420))),"")</f>
        <v/>
      </c>
      <c r="CR395" s="12" t="str">
        <f>IF(ROWS($L396:L420)&lt;=$L395,INDEX(TableDiv[date],_xlfn.AGGREGATE(15,3,(TableDiv[Client]=$M395)/(TableDiv[Client]=$M395)*(ROW(TableDiv[Client])-ROW(TableDiv[[#Headers],[Client]])),ROWS($L396:L420))),"")</f>
        <v/>
      </c>
      <c r="CS395" s="12" t="str">
        <f>IF(ROWS($L396:L421)&lt;=$L395,INDEX(TableDiv[BL N°],_xlfn.AGGREGATE(15,3,(TableDiv[Client]=$M395)/(TableDiv[Client]=$M395)*(ROW(TableDiv[Client])-ROW(TableDiv[[#Headers],[Client]])),ROWS($L396:L421))),"")</f>
        <v/>
      </c>
      <c r="CT395" s="12" t="str">
        <f>IF(ROWS($L396:L421)&lt;=$L395,INDEX(TableDiv[Quantité],_xlfn.AGGREGATE(15,3,(TableDiv[Client]=$M395)/(TableDiv[Client]=$M395)*(ROW(TableDiv[Client])-ROW(TableDiv[[#Headers],[Client]])),ROWS($L396:L421))),"")</f>
        <v/>
      </c>
      <c r="CU395" s="12" t="str">
        <f>IF(ROWS($L396:L421)&lt;=$L395,INDEX(TableDiv[date],_xlfn.AGGREGATE(15,3,(TableDiv[Client]=$M395)/(TableDiv[Client]=$M395)*(ROW(TableDiv[Client])-ROW(TableDiv[[#Headers],[Client]])),ROWS($L396:L421))),"")</f>
        <v/>
      </c>
      <c r="CV395" s="12" t="str">
        <f>IF(ROWS($L396:L422)&lt;=$L395,INDEX(TableDiv[BL N°],_xlfn.AGGREGATE(15,3,(TableDiv[Client]=$M395)/(TableDiv[Client]=$M395)*(ROW(TableDiv[Client])-ROW(TableDiv[[#Headers],[Client]])),ROWS($L396:L422))),"")</f>
        <v/>
      </c>
      <c r="CW395" s="12" t="str">
        <f>IF(ROWS($L396:L422)&lt;=$L395,INDEX(TableDiv[Quantité],_xlfn.AGGREGATE(15,3,(TableDiv[Client]=$M395)/(TableDiv[Client]=$M395)*(ROW(TableDiv[Client])-ROW(TableDiv[[#Headers],[Client]])),ROWS($L396:L422))),"")</f>
        <v/>
      </c>
      <c r="CX395" s="12" t="str">
        <f>IF(ROWS($L396:L422)&lt;=$L395,INDEX(TableDiv[date],_xlfn.AGGREGATE(15,3,(TableDiv[Client]=$M395)/(TableDiv[Client]=$M395)*(ROW(TableDiv[Client])-ROW(TableDiv[[#Headers],[Client]])),ROWS($L396:L422))),"")</f>
        <v/>
      </c>
      <c r="CY395" s="12" t="str">
        <f>IF(ROWS($L396:L423)&lt;=$L395,INDEX(TableDiv[BL N°],_xlfn.AGGREGATE(15,3,(TableDiv[Client]=$M395)/(TableDiv[Client]=$M395)*(ROW(TableDiv[Client])-ROW(TableDiv[[#Headers],[Client]])),ROWS($L396:L423))),"")</f>
        <v/>
      </c>
      <c r="CZ395" s="12" t="str">
        <f>IF(ROWS($L396:L423)&lt;=$L395,INDEX(TableDiv[Quantité],_xlfn.AGGREGATE(15,3,(TableDiv[Client]=$M395)/(TableDiv[Client]=$M395)*(ROW(TableDiv[Client])-ROW(TableDiv[[#Headers],[Client]])),ROWS($L396:L423))),"")</f>
        <v/>
      </c>
      <c r="DA395" s="12" t="str">
        <f>IF(ROWS($L396:L423)&lt;=$L395,INDEX(TableDiv[date],_xlfn.AGGREGATE(15,3,(TableDiv[Client]=$M395)/(TableDiv[Client]=$M395)*(ROW(TableDiv[Client])-ROW(TableDiv[[#Headers],[Client]])),ROWS($L396:L423))),"")</f>
        <v/>
      </c>
      <c r="DB395" s="12" t="str">
        <f>IF(ROWS($L396:L424)&lt;=$L395,INDEX(TableDiv[BL N°],_xlfn.AGGREGATE(15,3,(TableDiv[Client]=$M395)/(TableDiv[Client]=$M395)*(ROW(TableDiv[Client])-ROW(TableDiv[[#Headers],[Client]])),ROWS($L396:L424))),"")</f>
        <v/>
      </c>
      <c r="DC395" s="12" t="str">
        <f>IF(ROWS($L396:L424)&lt;=$L395,INDEX(TableDiv[Quantité],_xlfn.AGGREGATE(15,3,(TableDiv[Client]=$M395)/(TableDiv[Client]=$M395)*(ROW(TableDiv[Client])-ROW(TableDiv[[#Headers],[Client]])),ROWS($L396:L424))),"")</f>
        <v/>
      </c>
      <c r="DD395" s="12" t="str">
        <f>IF(ROWS($L396:L424)&lt;=$L395,INDEX(TableDiv[date],_xlfn.AGGREGATE(15,3,(TableDiv[Client]=$M395)/(TableDiv[Client]=$M395)*(ROW(TableDiv[Client])-ROW(TableDiv[[#Headers],[Client]])),ROWS($L396:L424))),"")</f>
        <v/>
      </c>
      <c r="DE395" s="12" t="str">
        <f>IF(ROWS($L396:L425)&lt;=$L395,INDEX(TableDiv[BL N°],_xlfn.AGGREGATE(15,3,(TableDiv[Client]=$M395)/(TableDiv[Client]=$M395)*(ROW(TableDiv[Client])-ROW(TableDiv[[#Headers],[Client]])),ROWS($L396:L425))),"")</f>
        <v/>
      </c>
      <c r="DF395" s="12" t="str">
        <f>IF(ROWS($L396:L425)&lt;=$L395,INDEX(TableDiv[Quantité],_xlfn.AGGREGATE(15,3,(TableDiv[Client]=$M395)/(TableDiv[Client]=$M395)*(ROW(TableDiv[Client])-ROW(TableDiv[[#Headers],[Client]])),ROWS($L396:L425))),"")</f>
        <v/>
      </c>
      <c r="DG395" s="12" t="str">
        <f>IF(ROWS($L396:L425)&lt;=$L395,INDEX(TableDiv[date],_xlfn.AGGREGATE(15,3,(TableDiv[Client]=$M395)/(TableDiv[Client]=$M395)*(ROW(TableDiv[Client])-ROW(TableDiv[[#Headers],[Client]])),ROWS($L396:L425))),"")</f>
        <v/>
      </c>
      <c r="DH395" s="12" t="str">
        <f>IF(ROWS($L396:L426)&lt;=$L395,INDEX(TableDiv[BL N°],_xlfn.AGGREGATE(15,3,(TableDiv[Client]=$M395)/(TableDiv[Client]=$M395)*(ROW(TableDiv[Client])-ROW(TableDiv[[#Headers],[Client]])),ROWS($L396:L426))),"")</f>
        <v/>
      </c>
      <c r="DI395" s="12" t="str">
        <f>IF(ROWS($L396:L426)&lt;=$L395,INDEX(TableDiv[Quantité],_xlfn.AGGREGATE(15,3,(TableDiv[Client]=$M395)/(TableDiv[Client]=$M395)*(ROW(TableDiv[Client])-ROW(TableDiv[[#Headers],[Client]])),ROWS($L396:L426))),"")</f>
        <v/>
      </c>
      <c r="DJ395" s="12" t="str">
        <f>IF(ROWS($L396:L426)&lt;=$L395,INDEX(TableDiv[date],_xlfn.AGGREGATE(15,3,(TableDiv[Client]=$M395)/(TableDiv[Client]=$M395)*(ROW(TableDiv[Client])-ROW(TableDiv[[#Headers],[Client]])),ROWS($L396:L426))),"")</f>
        <v/>
      </c>
      <c r="DK395" s="12" t="str">
        <f>IF(ROWS($L396:L427)&lt;=$L395,INDEX(TableDiv[BL N°],_xlfn.AGGREGATE(15,3,(TableDiv[Client]=$M395)/(TableDiv[Client]=$M395)*(ROW(TableDiv[Client])-ROW(TableDiv[[#Headers],[Client]])),ROWS($L396:L427))),"")</f>
        <v/>
      </c>
      <c r="DL395" s="12" t="str">
        <f>IF(ROWS($L396:L427)&lt;=$L395,INDEX(TableDiv[Quantité],_xlfn.AGGREGATE(15,3,(TableDiv[Client]=$M395)/(TableDiv[Client]=$M395)*(ROW(TableDiv[Client])-ROW(TableDiv[[#Headers],[Client]])),ROWS($L396:L427))),"")</f>
        <v/>
      </c>
      <c r="DM395" s="12" t="str">
        <f>IF(ROWS($L396:L427)&lt;=$L395,INDEX(TableDiv[date],_xlfn.AGGREGATE(15,3,(TableDiv[Client]=$M395)/(TableDiv[Client]=$M395)*(ROW(TableDiv[Client])-ROW(TableDiv[[#Headers],[Client]])),ROWS($L396:L427))),"")</f>
        <v/>
      </c>
      <c r="DN395" s="12" t="str">
        <f>IF(ROWS($L396:L428)&lt;=$L395,INDEX(TableDiv[BL N°],_xlfn.AGGREGATE(15,3,(TableDiv[Client]=$M395)/(TableDiv[Client]=$M395)*(ROW(TableDiv[Client])-ROW(TableDiv[[#Headers],[Client]])),ROWS($L396:L428))),"")</f>
        <v/>
      </c>
      <c r="DO395" s="12" t="str">
        <f>IF(ROWS($L396:L428)&lt;=$L395,INDEX(TableDiv[Quantité],_xlfn.AGGREGATE(15,3,(TableDiv[Client]=$M395)/(TableDiv[Client]=$M395)*(ROW(TableDiv[Client])-ROW(TableDiv[[#Headers],[Client]])),ROWS($L396:L428))),"")</f>
        <v/>
      </c>
      <c r="DP395" s="12" t="str">
        <f>IF(ROWS($L396:L428)&lt;=$L395,INDEX(TableDiv[date],_xlfn.AGGREGATE(15,3,(TableDiv[Client]=$M395)/(TableDiv[Client]=$M395)*(ROW(TableDiv[Client])-ROW(TableDiv[[#Headers],[Client]])),ROWS($L396:L428))),"")</f>
        <v/>
      </c>
      <c r="DQ395" s="12" t="str">
        <f>IF(ROWS($L396:L429)&lt;=$L395,INDEX(TableDiv[BL N°],_xlfn.AGGREGATE(15,3,(TableDiv[Client]=$M395)/(TableDiv[Client]=$M395)*(ROW(TableDiv[Client])-ROW(TableDiv[[#Headers],[Client]])),ROWS($L396:L429))),"")</f>
        <v/>
      </c>
      <c r="DR395" s="12" t="str">
        <f>IF(ROWS($L396:L429)&lt;=$L395,INDEX(TableDiv[Quantité],_xlfn.AGGREGATE(15,3,(TableDiv[Client]=$M395)/(TableDiv[Client]=$M395)*(ROW(TableDiv[Client])-ROW(TableDiv[[#Headers],[Client]])),ROWS($L396:L429))),"")</f>
        <v/>
      </c>
      <c r="DS395" s="12" t="str">
        <f>IF(ROWS($L396:L429)&lt;=$L395,INDEX(TableDiv[date],_xlfn.AGGREGATE(15,3,(TableDiv[Client]=$M395)/(TableDiv[Client]=$M395)*(ROW(TableDiv[Client])-ROW(TableDiv[[#Headers],[Client]])),ROWS($L396:L429))),"")</f>
        <v/>
      </c>
      <c r="DT395" s="12" t="str">
        <f>IF(ROWS($L396:L430)&lt;=$L395,INDEX(TableDiv[BL N°],_xlfn.AGGREGATE(15,3,(TableDiv[Client]=$M395)/(TableDiv[Client]=$M395)*(ROW(TableDiv[Client])-ROW(TableDiv[[#Headers],[Client]])),ROWS($L396:L430))),"")</f>
        <v/>
      </c>
      <c r="DU395" s="12" t="str">
        <f>IF(ROWS($L396:L430)&lt;=$L395,INDEX(TableDiv[Quantité],_xlfn.AGGREGATE(15,3,(TableDiv[Client]=$M395)/(TableDiv[Client]=$M395)*(ROW(TableDiv[Client])-ROW(TableDiv[[#Headers],[Client]])),ROWS($L396:L430))),"")</f>
        <v/>
      </c>
      <c r="DV395" s="12" t="str">
        <f>IF(ROWS($L396:L430)&lt;=$L395,INDEX(TableDiv[date],_xlfn.AGGREGATE(15,3,(TableDiv[Client]=$M395)/(TableDiv[Client]=$M395)*(ROW(TableDiv[Client])-ROW(TableDiv[[#Headers],[Client]])),ROWS($L396:L430))),"")</f>
        <v/>
      </c>
      <c r="DW395" s="12" t="str">
        <f>IF(ROWS($L396:L431)&lt;=$L395,INDEX(TableDiv[BL N°],_xlfn.AGGREGATE(15,3,(TableDiv[Client]=$M395)/(TableDiv[Client]=$M395)*(ROW(TableDiv[Client])-ROW(TableDiv[[#Headers],[Client]])),ROWS($L396:L431))),"")</f>
        <v/>
      </c>
      <c r="DX395" s="12" t="str">
        <f>IF(ROWS($L396:L431)&lt;=$L395,INDEX(TableDiv[Quantité],_xlfn.AGGREGATE(15,3,(TableDiv[Client]=$M395)/(TableDiv[Client]=$M395)*(ROW(TableDiv[Client])-ROW(TableDiv[[#Headers],[Client]])),ROWS($L396:L431))),"")</f>
        <v/>
      </c>
      <c r="DY395" s="12" t="str">
        <f>IF(ROWS($L396:L431)&lt;=$L395,INDEX(TableDiv[date],_xlfn.AGGREGATE(15,3,(TableDiv[Client]=$M395)/(TableDiv[Client]=$M395)*(ROW(TableDiv[Client])-ROW(TableDiv[[#Headers],[Client]])),ROWS($L396:L431))),"")</f>
        <v/>
      </c>
      <c r="DZ395" s="12" t="str">
        <f>IF(ROWS($L396:L432)&lt;=$L395,INDEX(TableDiv[BL N°],_xlfn.AGGREGATE(15,3,(TableDiv[Client]=$M395)/(TableDiv[Client]=$M395)*(ROW(TableDiv[Client])-ROW(TableDiv[[#Headers],[Client]])),ROWS($L396:L432))),"")</f>
        <v/>
      </c>
      <c r="EA395" s="12" t="str">
        <f>IF(ROWS($L396:L432)&lt;=$L395,INDEX(TableDiv[Quantité],_xlfn.AGGREGATE(15,3,(TableDiv[Client]=$M395)/(TableDiv[Client]=$M395)*(ROW(TableDiv[Client])-ROW(TableDiv[[#Headers],[Client]])),ROWS($L396:L432))),"")</f>
        <v/>
      </c>
      <c r="EB395" s="12" t="str">
        <f>IF(ROWS($L396:L432)&lt;=$L395,INDEX(TableDiv[date],_xlfn.AGGREGATE(15,3,(TableDiv[Client]=$M395)/(TableDiv[Client]=$M395)*(ROW(TableDiv[Client])-ROW(TableDiv[[#Headers],[Client]])),ROWS($L396:L432))),"")</f>
        <v/>
      </c>
      <c r="EC395" s="12" t="str">
        <f>IF(ROWS($L396:L433)&lt;=$L395,INDEX(TableDiv[BL N°],_xlfn.AGGREGATE(15,3,(TableDiv[Client]=$M395)/(TableDiv[Client]=$M395)*(ROW(TableDiv[Client])-ROW(TableDiv[[#Headers],[Client]])),ROWS($L396:L433))),"")</f>
        <v/>
      </c>
      <c r="ED395" s="12" t="str">
        <f>IF(ROWS($L396:L433)&lt;=$L395,INDEX(TableDiv[Quantité],_xlfn.AGGREGATE(15,3,(TableDiv[Client]=$M395)/(TableDiv[Client]=$M395)*(ROW(TableDiv[Client])-ROW(TableDiv[[#Headers],[Client]])),ROWS($L396:L433))),"")</f>
        <v/>
      </c>
      <c r="EE395" s="12" t="str">
        <f>IF(ROWS($L396:L433)&lt;=$L395,INDEX(TableDiv[date],_xlfn.AGGREGATE(15,3,(TableDiv[Client]=$M395)/(TableDiv[Client]=$M395)*(ROW(TableDiv[Client])-ROW(TableDiv[[#Headers],[Client]])),ROWS($L396:L433))),"")</f>
        <v/>
      </c>
      <c r="EF395" s="12" t="str">
        <f>IF(ROWS($L396:L434)&lt;=$L395,INDEX(TableDiv[BL N°],_xlfn.AGGREGATE(15,3,(TableDiv[Client]=$M395)/(TableDiv[Client]=$M395)*(ROW(TableDiv[Client])-ROW(TableDiv[[#Headers],[Client]])),ROWS($L396:L434))),"")</f>
        <v/>
      </c>
      <c r="EG395" s="12" t="str">
        <f>IF(ROWS($L396:L434)&lt;=$L395,INDEX(TableDiv[Quantité],_xlfn.AGGREGATE(15,3,(TableDiv[Client]=$M395)/(TableDiv[Client]=$M395)*(ROW(TableDiv[Client])-ROW(TableDiv[[#Headers],[Client]])),ROWS($L396:L434))),"")</f>
        <v/>
      </c>
      <c r="EH395" s="12" t="str">
        <f>IF(ROWS($L396:L434)&lt;=$L395,INDEX(TableDiv[date],_xlfn.AGGREGATE(15,3,(TableDiv[Client]=$M395)/(TableDiv[Client]=$M395)*(ROW(TableDiv[Client])-ROW(TableDiv[[#Headers],[Client]])),ROWS($L396:L434))),"")</f>
        <v/>
      </c>
      <c r="EI395" s="12" t="str">
        <f>IF(ROWS($L396:L435)&lt;=$L395,INDEX(TableDiv[BL N°],_xlfn.AGGREGATE(15,3,(TableDiv[Client]=$M395)/(TableDiv[Client]=$M395)*(ROW(TableDiv[Client])-ROW(TableDiv[[#Headers],[Client]])),ROWS($L396:L435))),"")</f>
        <v/>
      </c>
      <c r="EJ395" s="12" t="str">
        <f>IF(ROWS($L396:L435)&lt;=$L395,INDEX(TableDiv[Quantité],_xlfn.AGGREGATE(15,3,(TableDiv[Client]=$M395)/(TableDiv[Client]=$M395)*(ROW(TableDiv[Client])-ROW(TableDiv[[#Headers],[Client]])),ROWS($L396:L435))),"")</f>
        <v/>
      </c>
      <c r="EK395" s="12" t="str">
        <f>IF(ROWS($L396:L435)&lt;=$L395,INDEX(TableDiv[date],_xlfn.AGGREGATE(15,3,(TableDiv[Client]=$M395)/(TableDiv[Client]=$M395)*(ROW(TableDiv[Client])-ROW(TableDiv[[#Headers],[Client]])),ROWS($L396:L435))),"")</f>
        <v/>
      </c>
      <c r="EL395" s="12" t="str">
        <f>IF(ROWS($L396:L436)&lt;=$L395,INDEX(TableDiv[BL N°],_xlfn.AGGREGATE(15,3,(TableDiv[Client]=$M395)/(TableDiv[Client]=$M395)*(ROW(TableDiv[Client])-ROW(TableDiv[[#Headers],[Client]])),ROWS($L396:L436))),"")</f>
        <v/>
      </c>
      <c r="EM395" s="12" t="str">
        <f>IF(ROWS($L396:L436)&lt;=$L395,INDEX(TableDiv[Quantité],_xlfn.AGGREGATE(15,3,(TableDiv[Client]=$M395)/(TableDiv[Client]=$M395)*(ROW(TableDiv[Client])-ROW(TableDiv[[#Headers],[Client]])),ROWS($L396:L436))),"")</f>
        <v/>
      </c>
      <c r="EN395" s="12" t="str">
        <f>IF(ROWS($L396:L436)&lt;=$L395,INDEX(TableDiv[date],_xlfn.AGGREGATE(15,3,(TableDiv[Client]=$M395)/(TableDiv[Client]=$M395)*(ROW(TableDiv[Client])-ROW(TableDiv[[#Headers],[Client]])),ROWS($L396:L436))),"")</f>
        <v/>
      </c>
      <c r="EO395" s="12" t="str">
        <f>IF(ROWS($L396:L437)&lt;=$L395,INDEX(TableDiv[BL N°],_xlfn.AGGREGATE(15,3,(TableDiv[Client]=$M395)/(TableDiv[Client]=$M395)*(ROW(TableDiv[Client])-ROW(TableDiv[[#Headers],[Client]])),ROWS($L396:L437))),"")</f>
        <v/>
      </c>
      <c r="EP395" s="12" t="str">
        <f>IF(ROWS($L396:L437)&lt;=$L395,INDEX(TableDiv[Quantité],_xlfn.AGGREGATE(15,3,(TableDiv[Client]=$M395)/(TableDiv[Client]=$M395)*(ROW(TableDiv[Client])-ROW(TableDiv[[#Headers],[Client]])),ROWS($L396:L437))),"")</f>
        <v/>
      </c>
      <c r="EQ395" s="12" t="str">
        <f>IF(ROWS($L396:L437)&lt;=$L395,INDEX(TableDiv[date],_xlfn.AGGREGATE(15,3,(TableDiv[Client]=$M395)/(TableDiv[Client]=$M395)*(ROW(TableDiv[Client])-ROW(TableDiv[[#Headers],[Client]])),ROWS($L396:L437))),"")</f>
        <v/>
      </c>
      <c r="ER395" s="12" t="str">
        <f>IF(ROWS($L396:L438)&lt;=$L395,INDEX(TableDiv[BL N°],_xlfn.AGGREGATE(15,3,(TableDiv[Client]=$M395)/(TableDiv[Client]=$M395)*(ROW(TableDiv[Client])-ROW(TableDiv[[#Headers],[Client]])),ROWS($L396:L438))),"")</f>
        <v/>
      </c>
      <c r="ES395" s="12" t="str">
        <f>IF(ROWS($L396:L438)&lt;=$L395,INDEX(TableDiv[Quantité],_xlfn.AGGREGATE(15,3,(TableDiv[Client]=$M395)/(TableDiv[Client]=$M395)*(ROW(TableDiv[Client])-ROW(TableDiv[[#Headers],[Client]])),ROWS($L396:L438))),"")</f>
        <v/>
      </c>
      <c r="ET395" s="12" t="str">
        <f>IF(ROWS($L396:L438)&lt;=$L395,INDEX(TableDiv[date],_xlfn.AGGREGATE(15,3,(TableDiv[Client]=$M395)/(TableDiv[Client]=$M395)*(ROW(TableDiv[Client])-ROW(TableDiv[[#Headers],[Client]])),ROWS($L396:L438))),"")</f>
        <v/>
      </c>
      <c r="EU395" s="12" t="str">
        <f>IF(ROWS($L396:L439)&lt;=$L395,INDEX(TableDiv[BL N°],_xlfn.AGGREGATE(15,3,(TableDiv[Client]=$M395)/(TableDiv[Client]=$M395)*(ROW(TableDiv[Client])-ROW(TableDiv[[#Headers],[Client]])),ROWS($L396:L439))),"")</f>
        <v/>
      </c>
      <c r="EV395" s="12" t="str">
        <f>IF(ROWS($L396:L439)&lt;=$L395,INDEX(TableDiv[Quantité],_xlfn.AGGREGATE(15,3,(TableDiv[Client]=$M395)/(TableDiv[Client]=$M395)*(ROW(TableDiv[Client])-ROW(TableDiv[[#Headers],[Client]])),ROWS($L396:L439))),"")</f>
        <v/>
      </c>
      <c r="EW395" s="12" t="str">
        <f>IF(ROWS($L396:L439)&lt;=$L395,INDEX(TableDiv[date],_xlfn.AGGREGATE(15,3,(TableDiv[Client]=$M395)/(TableDiv[Client]=$M395)*(ROW(TableDiv[Client])-ROW(TableDiv[[#Headers],[Client]])),ROWS($L396:L439))),"")</f>
        <v/>
      </c>
      <c r="EX395" s="12" t="str">
        <f>IF(ROWS($L396:L440)&lt;=$L395,INDEX(TableDiv[BL N°],_xlfn.AGGREGATE(15,3,(TableDiv[Client]=$M395)/(TableDiv[Client]=$M395)*(ROW(TableDiv[Client])-ROW(TableDiv[[#Headers],[Client]])),ROWS($L396:L440))),"")</f>
        <v/>
      </c>
      <c r="EY395" s="12" t="str">
        <f>IF(ROWS($L396:L440)&lt;=$L395,INDEX(TableDiv[Quantité],_xlfn.AGGREGATE(15,3,(TableDiv[Client]=$M395)/(TableDiv[Client]=$M395)*(ROW(TableDiv[Client])-ROW(TableDiv[[#Headers],[Client]])),ROWS($L396:L440))),"")</f>
        <v/>
      </c>
      <c r="EZ395" s="12" t="str">
        <f>IF(ROWS($L396:L440)&lt;=$L395,INDEX(TableDiv[date],_xlfn.AGGREGATE(15,3,(TableDiv[Client]=$M395)/(TableDiv[Client]=$M395)*(ROW(TableDiv[Client])-ROW(TableDiv[[#Headers],[Client]])),ROWS($L396:L440))),"")</f>
        <v/>
      </c>
      <c r="FA395" s="12" t="str">
        <f>IF(ROWS($L396:L441)&lt;=$L395,INDEX(TableDiv[BL N°],_xlfn.AGGREGATE(15,3,(TableDiv[Client]=$M395)/(TableDiv[Client]=$M395)*(ROW(TableDiv[Client])-ROW(TableDiv[[#Headers],[Client]])),ROWS($L396:L441))),"")</f>
        <v/>
      </c>
      <c r="FB395" s="12" t="str">
        <f>IF(ROWS($L396:L441)&lt;=$L395,INDEX(TableDiv[Quantité],_xlfn.AGGREGATE(15,3,(TableDiv[Client]=$M395)/(TableDiv[Client]=$M395)*(ROW(TableDiv[Client])-ROW(TableDiv[[#Headers],[Client]])),ROWS($L396:L441))),"")</f>
        <v/>
      </c>
      <c r="FC395" s="12" t="str">
        <f>IF(ROWS($L396:L441)&lt;=$L395,INDEX(TableDiv[date],_xlfn.AGGREGATE(15,3,(TableDiv[Client]=$M395)/(TableDiv[Client]=$M395)*(ROW(TableDiv[Client])-ROW(TableDiv[[#Headers],[Client]])),ROWS($L396:L441))),"")</f>
        <v/>
      </c>
      <c r="FD395" s="12" t="str">
        <f>IF(ROWS($L396:L442)&lt;=$L395,INDEX(TableDiv[BL N°],_xlfn.AGGREGATE(15,3,(TableDiv[Client]=$M395)/(TableDiv[Client]=$M395)*(ROW(TableDiv[Client])-ROW(TableDiv[[#Headers],[Client]])),ROWS($L396:L442))),"")</f>
        <v/>
      </c>
      <c r="FE395" s="12" t="str">
        <f>IF(ROWS($L396:L442)&lt;=$L395,INDEX(TableDiv[Quantité],_xlfn.AGGREGATE(15,3,(TableDiv[Client]=$M395)/(TableDiv[Client]=$M395)*(ROW(TableDiv[Client])-ROW(TableDiv[[#Headers],[Client]])),ROWS($L396:L442))),"")</f>
        <v/>
      </c>
      <c r="FF395" s="12" t="str">
        <f>IF(ROWS($L396:L442)&lt;=$L395,INDEX(TableDiv[date],_xlfn.AGGREGATE(15,3,(TableDiv[Client]=$M395)/(TableDiv[Client]=$M395)*(ROW(TableDiv[Client])-ROW(TableDiv[[#Headers],[Client]])),ROWS($L396:L442))),"")</f>
        <v/>
      </c>
      <c r="FG395" s="12" t="str">
        <f>IF(ROWS($L396:L443)&lt;=$L395,INDEX(TableDiv[BL N°],_xlfn.AGGREGATE(15,3,(TableDiv[Client]=$M395)/(TableDiv[Client]=$M395)*(ROW(TableDiv[Client])-ROW(TableDiv[[#Headers],[Client]])),ROWS($L396:L443))),"")</f>
        <v/>
      </c>
      <c r="FH395" s="12" t="str">
        <f>IF(ROWS($L396:L443)&lt;=$L395,INDEX(TableDiv[Quantité],_xlfn.AGGREGATE(15,3,(TableDiv[Client]=$M395)/(TableDiv[Client]=$M395)*(ROW(TableDiv[Client])-ROW(TableDiv[[#Headers],[Client]])),ROWS($L396:L443))),"")</f>
        <v/>
      </c>
      <c r="FI395" s="12" t="str">
        <f>IF(ROWS($L396:L443)&lt;=$L395,INDEX(TableDiv[date],_xlfn.AGGREGATE(15,3,(TableDiv[Client]=$M395)/(TableDiv[Client]=$M395)*(ROW(TableDiv[Client])-ROW(TableDiv[[#Headers],[Client]])),ROWS($L396:L443))),"")</f>
        <v/>
      </c>
      <c r="FJ395" s="12" t="str">
        <f>IF(ROWS($L396:L444)&lt;=$L395,INDEX(TableDiv[BL N°],_xlfn.AGGREGATE(15,3,(TableDiv[Client]=$M395)/(TableDiv[Client]=$M395)*(ROW(TableDiv[Client])-ROW(TableDiv[[#Headers],[Client]])),ROWS($L396:L444))),"")</f>
        <v/>
      </c>
      <c r="FK395" s="12" t="str">
        <f>IF(ROWS($L396:L444)&lt;=$L395,INDEX(TableDiv[Quantité],_xlfn.AGGREGATE(15,3,(TableDiv[Client]=$M395)/(TableDiv[Client]=$M395)*(ROW(TableDiv[Client])-ROW(TableDiv[[#Headers],[Client]])),ROWS($L396:L444))),"")</f>
        <v/>
      </c>
      <c r="FL395" s="12" t="str">
        <f>IF(ROWS($L396:L444)&lt;=$L395,INDEX(TableDiv[date],_xlfn.AGGREGATE(15,3,(TableDiv[Client]=$M395)/(TableDiv[Client]=$M395)*(ROW(TableDiv[Client])-ROW(TableDiv[[#Headers],[Client]])),ROWS($L396:L444))),"")</f>
        <v/>
      </c>
      <c r="FM395" s="12" t="str">
        <f>IF(ROWS($L396:L445)&lt;=$L395,INDEX(TableDiv[BL N°],_xlfn.AGGREGATE(15,3,(TableDiv[Client]=$M395)/(TableDiv[Client]=$M395)*(ROW(TableDiv[Client])-ROW(TableDiv[[#Headers],[Client]])),ROWS($L396:L445))),"")</f>
        <v/>
      </c>
      <c r="FN395" s="12" t="str">
        <f>IF(ROWS($L396:L445)&lt;=$L395,INDEX(TableDiv[Quantité],_xlfn.AGGREGATE(15,3,(TableDiv[Client]=$M395)/(TableDiv[Client]=$M395)*(ROW(TableDiv[Client])-ROW(TableDiv[[#Headers],[Client]])),ROWS($L396:L445))),"")</f>
        <v/>
      </c>
      <c r="FO395" s="12" t="str">
        <f>IF(ROWS($L396:L445)&lt;=$L395,INDEX(TableDiv[date],_xlfn.AGGREGATE(15,3,(TableDiv[Client]=$M395)/(TableDiv[Client]=$M395)*(ROW(TableDiv[Client])-ROW(TableDiv[[#Headers],[Client]])),ROWS($L396:L445))),"")</f>
        <v/>
      </c>
    </row>
    <row r="396" spans="12:171" x14ac:dyDescent="0.2">
      <c r="L396" s="3">
        <f>COUNTIF(TableDiv[Client],$M396)</f>
        <v>0</v>
      </c>
      <c r="M396" s="15" t="str">
        <f>IFERROR(INDEX(TableDiv[Client],MATCH(0,INDEX(COUNTIF($M$3:M395,TableDiv[Client]),0,0),0)),"")</f>
        <v/>
      </c>
      <c r="AM396" s="12" t="str">
        <f>IF(ROWS($L397:L402)&lt;=$L396,INDEX(TableDiv[date],_xlfn.AGGREGATE(15,3,(TableDiv[Client]=$M396)/(TableDiv[Client]=$M396)*(ROW(TableDiv[Client])-ROW(TableDiv[[#Headers],[Client]])),ROWS($L397:L402))),"")</f>
        <v/>
      </c>
      <c r="AN396" s="12" t="str">
        <f>IF(ROWS($L397:L404)&lt;=$L396,INDEX(TableDiv[BL N°],_xlfn.AGGREGATE(15,3,(TableDiv[Client]=$M396)/(TableDiv[Client]=$M396)*(ROW(TableDiv[Client])-ROW(TableDiv[[#Headers],[Client]])),ROWS($L397:L404))),"")</f>
        <v/>
      </c>
      <c r="AO396" s="12" t="str">
        <f>IF(ROWS($L397:L404)&lt;=$L396,INDEX(TableDiv[Quantité],_xlfn.AGGREGATE(15,3,(TableDiv[Client]=$M396)/(TableDiv[Client]=$M396)*(ROW(TableDiv[Client])-ROW(TableDiv[[#Headers],[Client]])),ROWS($L397:L404))),"")</f>
        <v/>
      </c>
      <c r="AP396" s="12" t="str">
        <f>IF(ROWS($L397:L404)&lt;=$L396,INDEX(TableDiv[date],_xlfn.AGGREGATE(15,3,(TableDiv[Client]=$M396)/(TableDiv[Client]=$M396)*(ROW(TableDiv[Client])-ROW(TableDiv[[#Headers],[Client]])),ROWS($L397:L404))),"")</f>
        <v/>
      </c>
      <c r="AQ396" s="12" t="str">
        <f>IF(ROWS($L397:L404)&lt;=$L396,INDEX(TableDiv[BL N°],_xlfn.AGGREGATE(15,3,(TableDiv[Client]=$M396)/(TableDiv[Client]=$M396)*(ROW(TableDiv[Client])-ROW(TableDiv[[#Headers],[Client]])),ROWS($L397:L404))),"")</f>
        <v/>
      </c>
      <c r="AR396" s="12" t="str">
        <f>IF(ROWS($L397:L404)&lt;=$L396,INDEX(TableDiv[Quantité],_xlfn.AGGREGATE(15,3,(TableDiv[Client]=$M396)/(TableDiv[Client]=$M396)*(ROW(TableDiv[Client])-ROW(TableDiv[[#Headers],[Client]])),ROWS($L397:L404))),"")</f>
        <v/>
      </c>
      <c r="AS396" s="12" t="str">
        <f>IF(ROWS($L397:L404)&lt;=$L396,INDEX(TableDiv[date],_xlfn.AGGREGATE(15,3,(TableDiv[Client]=$M396)/(TableDiv[Client]=$M396)*(ROW(TableDiv[Client])-ROW(TableDiv[[#Headers],[Client]])),ROWS($L397:L404))),"")</f>
        <v/>
      </c>
      <c r="AT396" s="12" t="str">
        <f>IF(ROWS($L397:L405)&lt;=$L396,INDEX(TableDiv[BL N°],_xlfn.AGGREGATE(15,3,(TableDiv[Client]=$M396)/(TableDiv[Client]=$M396)*(ROW(TableDiv[Client])-ROW(TableDiv[[#Headers],[Client]])),ROWS($L397:L405))),"")</f>
        <v/>
      </c>
      <c r="AU396" s="12" t="str">
        <f>IF(ROWS($L397:L405)&lt;=$L396,INDEX(TableDiv[Quantité],_xlfn.AGGREGATE(15,3,(TableDiv[Client]=$M396)/(TableDiv[Client]=$M396)*(ROW(TableDiv[Client])-ROW(TableDiv[[#Headers],[Client]])),ROWS($L397:L405))),"")</f>
        <v/>
      </c>
      <c r="AV396" s="12" t="str">
        <f>IF(ROWS($L397:L405)&lt;=$L396,INDEX(TableDiv[date],_xlfn.AGGREGATE(15,3,(TableDiv[Client]=$M396)/(TableDiv[Client]=$M396)*(ROW(TableDiv[Client])-ROW(TableDiv[[#Headers],[Client]])),ROWS($L397:L405))),"")</f>
        <v/>
      </c>
      <c r="AW396" s="12" t="str">
        <f>IF(ROWS($L397:L406)&lt;=$L396,INDEX(TableDiv[BL N°],_xlfn.AGGREGATE(15,3,(TableDiv[Client]=$M396)/(TableDiv[Client]=$M396)*(ROW(TableDiv[Client])-ROW(TableDiv[[#Headers],[Client]])),ROWS($L397:L406))),"")</f>
        <v/>
      </c>
      <c r="AX396" s="12" t="str">
        <f>IF(ROWS($L397:L406)&lt;=$L396,INDEX(TableDiv[Quantité],_xlfn.AGGREGATE(15,3,(TableDiv[Client]=$M396)/(TableDiv[Client]=$M396)*(ROW(TableDiv[Client])-ROW(TableDiv[[#Headers],[Client]])),ROWS($L397:L406))),"")</f>
        <v/>
      </c>
      <c r="AY396" s="12" t="str">
        <f>IF(ROWS($L397:L406)&lt;=$L396,INDEX(TableDiv[date],_xlfn.AGGREGATE(15,3,(TableDiv[Client]=$M396)/(TableDiv[Client]=$M396)*(ROW(TableDiv[Client])-ROW(TableDiv[[#Headers],[Client]])),ROWS($L397:L406))),"")</f>
        <v/>
      </c>
      <c r="AZ396" s="12" t="str">
        <f>IF(ROWS($L397:L407)&lt;=$L396,INDEX(TableDiv[BL N°],_xlfn.AGGREGATE(15,3,(TableDiv[Client]=$M396)/(TableDiv[Client]=$M396)*(ROW(TableDiv[Client])-ROW(TableDiv[[#Headers],[Client]])),ROWS($L397:L407))),"")</f>
        <v/>
      </c>
      <c r="BA396" s="12" t="str">
        <f>IF(ROWS($L397:L407)&lt;=$L396,INDEX(TableDiv[Quantité],_xlfn.AGGREGATE(15,3,(TableDiv[Client]=$M396)/(TableDiv[Client]=$M396)*(ROW(TableDiv[Client])-ROW(TableDiv[[#Headers],[Client]])),ROWS($L397:L407))),"")</f>
        <v/>
      </c>
      <c r="BB396" s="12" t="str">
        <f>IF(ROWS($L397:L407)&lt;=$L396,INDEX(TableDiv[date],_xlfn.AGGREGATE(15,3,(TableDiv[Client]=$M396)/(TableDiv[Client]=$M396)*(ROW(TableDiv[Client])-ROW(TableDiv[[#Headers],[Client]])),ROWS($L397:L407))),"")</f>
        <v/>
      </c>
      <c r="BC396" s="12" t="str">
        <f>IF(ROWS($L397:L408)&lt;=$L396,INDEX(TableDiv[BL N°],_xlfn.AGGREGATE(15,3,(TableDiv[Client]=$M396)/(TableDiv[Client]=$M396)*(ROW(TableDiv[Client])-ROW(TableDiv[[#Headers],[Client]])),ROWS($L397:L408))),"")</f>
        <v/>
      </c>
      <c r="BD396" s="12" t="str">
        <f>IF(ROWS($L397:L408)&lt;=$L396,INDEX(TableDiv[Quantité],_xlfn.AGGREGATE(15,3,(TableDiv[Client]=$M396)/(TableDiv[Client]=$M396)*(ROW(TableDiv[Client])-ROW(TableDiv[[#Headers],[Client]])),ROWS($L397:L408))),"")</f>
        <v/>
      </c>
      <c r="BE396" s="12" t="str">
        <f>IF(ROWS($L397:L408)&lt;=$L396,INDEX(TableDiv[date],_xlfn.AGGREGATE(15,3,(TableDiv[Client]=$M396)/(TableDiv[Client]=$M396)*(ROW(TableDiv[Client])-ROW(TableDiv[[#Headers],[Client]])),ROWS($L397:L408))),"")</f>
        <v/>
      </c>
      <c r="BF396" s="12" t="str">
        <f>IF(ROWS($L397:L409)&lt;=$L396,INDEX(TableDiv[BL N°],_xlfn.AGGREGATE(15,3,(TableDiv[Client]=$M396)/(TableDiv[Client]=$M396)*(ROW(TableDiv[Client])-ROW(TableDiv[[#Headers],[Client]])),ROWS($L397:L409))),"")</f>
        <v/>
      </c>
      <c r="BG396" s="12" t="str">
        <f>IF(ROWS($L397:L409)&lt;=$L396,INDEX(TableDiv[Quantité],_xlfn.AGGREGATE(15,3,(TableDiv[Client]=$M396)/(TableDiv[Client]=$M396)*(ROW(TableDiv[Client])-ROW(TableDiv[[#Headers],[Client]])),ROWS($L397:L409))),"")</f>
        <v/>
      </c>
      <c r="BH396" s="12" t="str">
        <f>IF(ROWS($L397:L409)&lt;=$L396,INDEX(TableDiv[date],_xlfn.AGGREGATE(15,3,(TableDiv[Client]=$M396)/(TableDiv[Client]=$M396)*(ROW(TableDiv[Client])-ROW(TableDiv[[#Headers],[Client]])),ROWS($L397:L409))),"")</f>
        <v/>
      </c>
      <c r="BI396" s="12" t="str">
        <f>IF(ROWS($L397:L410)&lt;=$L396,INDEX(TableDiv[BL N°],_xlfn.AGGREGATE(15,3,(TableDiv[Client]=$M396)/(TableDiv[Client]=$M396)*(ROW(TableDiv[Client])-ROW(TableDiv[[#Headers],[Client]])),ROWS($L397:L410))),"")</f>
        <v/>
      </c>
      <c r="BJ396" s="12" t="str">
        <f>IF(ROWS($L397:L410)&lt;=$L396,INDEX(TableDiv[Quantité],_xlfn.AGGREGATE(15,3,(TableDiv[Client]=$M396)/(TableDiv[Client]=$M396)*(ROW(TableDiv[Client])-ROW(TableDiv[[#Headers],[Client]])),ROWS($L397:L410))),"")</f>
        <v/>
      </c>
      <c r="BK396" s="12" t="str">
        <f>IF(ROWS($L397:L410)&lt;=$L396,INDEX(TableDiv[date],_xlfn.AGGREGATE(15,3,(TableDiv[Client]=$M396)/(TableDiv[Client]=$M396)*(ROW(TableDiv[Client])-ROW(TableDiv[[#Headers],[Client]])),ROWS($L397:L410))),"")</f>
        <v/>
      </c>
      <c r="BL396" s="12" t="str">
        <f>IF(ROWS($L397:L411)&lt;=$L396,INDEX(TableDiv[BL N°],_xlfn.AGGREGATE(15,3,(TableDiv[Client]=$M396)/(TableDiv[Client]=$M396)*(ROW(TableDiv[Client])-ROW(TableDiv[[#Headers],[Client]])),ROWS($L397:L411))),"")</f>
        <v/>
      </c>
      <c r="BM396" s="12" t="str">
        <f>IF(ROWS($L397:L411)&lt;=$L396,INDEX(TableDiv[Quantité],_xlfn.AGGREGATE(15,3,(TableDiv[Client]=$M396)/(TableDiv[Client]=$M396)*(ROW(TableDiv[Client])-ROW(TableDiv[[#Headers],[Client]])),ROWS($L397:L411))),"")</f>
        <v/>
      </c>
      <c r="BN396" s="12" t="str">
        <f>IF(ROWS($L397:L411)&lt;=$L396,INDEX(TableDiv[Quantité],_xlfn.AGGREGATE(15,3,(TableDiv[Client]=$M396)/(TableDiv[Client]=$M396)*(ROW(TableDiv[Client])-ROW(TableDiv[[#Headers],[Client]])),ROWS($L397:L411))),"")</f>
        <v/>
      </c>
      <c r="BO396" s="12" t="str">
        <f>IF(ROWS($L397:L412)&lt;=$L396,INDEX(TableDiv[BL N°],_xlfn.AGGREGATE(15,3,(TableDiv[Client]=$M396)/(TableDiv[Client]=$M396)*(ROW(TableDiv[Client])-ROW(TableDiv[[#Headers],[Client]])),ROWS($L397:L412))),"")</f>
        <v/>
      </c>
      <c r="BP396" s="12" t="str">
        <f>IF(ROWS($L397:L412)&lt;=$L396,INDEX(TableDiv[Quantité],_xlfn.AGGREGATE(15,3,(TableDiv[Client]=$M396)/(TableDiv[Client]=$M396)*(ROW(TableDiv[Client])-ROW(TableDiv[[#Headers],[Client]])),ROWS($L397:L412))),"")</f>
        <v/>
      </c>
      <c r="BQ396" s="12" t="str">
        <f>IF(ROWS($L397:L412)&lt;=$L396,INDEX(TableDiv[date],_xlfn.AGGREGATE(15,3,(TableDiv[Client]=$M396)/(TableDiv[Client]=$M396)*(ROW(TableDiv[Client])-ROW(TableDiv[[#Headers],[Client]])),ROWS($L397:L412))),"")</f>
        <v/>
      </c>
      <c r="BR396" s="12" t="str">
        <f>IF(ROWS($L397:L413)&lt;=$L396,INDEX(TableDiv[BL N°],_xlfn.AGGREGATE(15,3,(TableDiv[Client]=$M396)/(TableDiv[Client]=$M396)*(ROW(TableDiv[Client])-ROW(TableDiv[[#Headers],[Client]])),ROWS($L397:L413))),"")</f>
        <v/>
      </c>
      <c r="BS396" s="12" t="str">
        <f>IF(ROWS($L397:L413)&lt;=$L396,INDEX(TableDiv[Quantité],_xlfn.AGGREGATE(15,3,(TableDiv[Client]=$M396)/(TableDiv[Client]=$M396)*(ROW(TableDiv[Client])-ROW(TableDiv[[#Headers],[Client]])),ROWS($L397:L413))),"")</f>
        <v/>
      </c>
      <c r="BT396" s="12" t="str">
        <f>IF(ROWS($L397:L413)&lt;=$L396,INDEX(TableDiv[date],_xlfn.AGGREGATE(15,3,(TableDiv[Client]=$M396)/(TableDiv[Client]=$M396)*(ROW(TableDiv[Client])-ROW(TableDiv[[#Headers],[Client]])),ROWS($L397:L413))),"")</f>
        <v/>
      </c>
      <c r="BU396" s="12" t="str">
        <f>IF(ROWS($L397:L414)&lt;=$L396,INDEX(TableDiv[BL N°],_xlfn.AGGREGATE(15,3,(TableDiv[Client]=$M396)/(TableDiv[Client]=$M396)*(ROW(TableDiv[Client])-ROW(TableDiv[[#Headers],[Client]])),ROWS($L397:L414))),"")</f>
        <v/>
      </c>
      <c r="BV396" s="12" t="str">
        <f>IF(ROWS($L397:L414)&lt;=$L396,INDEX(TableDiv[Quantité],_xlfn.AGGREGATE(15,3,(TableDiv[Client]=$M396)/(TableDiv[Client]=$M396)*(ROW(TableDiv[Client])-ROW(TableDiv[[#Headers],[Client]])),ROWS($L397:L414))),"")</f>
        <v/>
      </c>
      <c r="BW396" s="12" t="str">
        <f>IF(ROWS($L397:L414)&lt;=$L396,INDEX(TableDiv[date],_xlfn.AGGREGATE(15,3,(TableDiv[Client]=$M396)/(TableDiv[Client]=$M396)*(ROW(TableDiv[Client])-ROW(TableDiv[[#Headers],[Client]])),ROWS($L397:L414))),"")</f>
        <v/>
      </c>
      <c r="BX396" s="12" t="str">
        <f>IF(ROWS($L397:L415)&lt;=$L396,INDEX(TableDiv[BL N°],_xlfn.AGGREGATE(15,3,(TableDiv[Client]=$M396)/(TableDiv[Client]=$M396)*(ROW(TableDiv[Client])-ROW(TableDiv[[#Headers],[Client]])),ROWS($L397:L415))),"")</f>
        <v/>
      </c>
      <c r="BY396" s="12" t="str">
        <f>IF(ROWS($L397:L415)&lt;=$L396,INDEX(TableDiv[Quantité],_xlfn.AGGREGATE(15,3,(TableDiv[Client]=$M396)/(TableDiv[Client]=$M396)*(ROW(TableDiv[Client])-ROW(TableDiv[[#Headers],[Client]])),ROWS($L397:L415))),"")</f>
        <v/>
      </c>
      <c r="BZ396" s="12" t="str">
        <f>IF(ROWS($L397:L415)&lt;=$L396,INDEX(TableDiv[date],_xlfn.AGGREGATE(15,3,(TableDiv[Client]=$M396)/(TableDiv[Client]=$M396)*(ROW(TableDiv[Client])-ROW(TableDiv[[#Headers],[Client]])),ROWS($L397:L415))),"")</f>
        <v/>
      </c>
      <c r="CA396" s="12" t="str">
        <f>IF(ROWS($L397:L416)&lt;=$L396,INDEX(TableDiv[BL N°],_xlfn.AGGREGATE(15,3,(TableDiv[Client]=$M396)/(TableDiv[Client]=$M396)*(ROW(TableDiv[Client])-ROW(TableDiv[[#Headers],[Client]])),ROWS($L397:L416))),"")</f>
        <v/>
      </c>
      <c r="CB396" s="12" t="str">
        <f>IF(ROWS($L397:L416)&lt;=$L396,INDEX(TableDiv[Quantité],_xlfn.AGGREGATE(15,3,(TableDiv[Client]=$M396)/(TableDiv[Client]=$M396)*(ROW(TableDiv[Client])-ROW(TableDiv[[#Headers],[Client]])),ROWS($L397:L416))),"")</f>
        <v/>
      </c>
      <c r="CC396" s="12" t="str">
        <f>IF(ROWS($L397:L416)&lt;=$L396,INDEX(TableDiv[date],_xlfn.AGGREGATE(15,3,(TableDiv[Client]=$M396)/(TableDiv[Client]=$M396)*(ROW(TableDiv[Client])-ROW(TableDiv[[#Headers],[Client]])),ROWS($L397:L416))),"")</f>
        <v/>
      </c>
      <c r="CD396" s="12" t="str">
        <f>IF(ROWS($L397:L417)&lt;=$L396,INDEX(TableDiv[BL N°],_xlfn.AGGREGATE(15,3,(TableDiv[Client]=$M396)/(TableDiv[Client]=$M396)*(ROW(TableDiv[Client])-ROW(TableDiv[[#Headers],[Client]])),ROWS($L397:L417))),"")</f>
        <v/>
      </c>
      <c r="CE396" s="12" t="str">
        <f>IF(ROWS($L397:L417)&lt;=$L396,INDEX(TableDiv[Quantité],_xlfn.AGGREGATE(15,3,(TableDiv[Client]=$M396)/(TableDiv[Client]=$M396)*(ROW(TableDiv[Client])-ROW(TableDiv[[#Headers],[Client]])),ROWS($L397:L417))),"")</f>
        <v/>
      </c>
      <c r="CF396" s="12" t="str">
        <f>IF(ROWS($L397:L417)&lt;=$L396,INDEX(TableDiv[date],_xlfn.AGGREGATE(15,3,(TableDiv[Client]=$M396)/(TableDiv[Client]=$M396)*(ROW(TableDiv[Client])-ROW(TableDiv[[#Headers],[Client]])),ROWS($L397:L417))),"")</f>
        <v/>
      </c>
      <c r="CG396" s="12" t="str">
        <f>IF(ROWS($L397:L418)&lt;=$L396,INDEX(TableDiv[BL N°],_xlfn.AGGREGATE(15,3,(TableDiv[Client]=$M396)/(TableDiv[Client]=$M396)*(ROW(TableDiv[Client])-ROW(TableDiv[[#Headers],[Client]])),ROWS($L397:L418))),"")</f>
        <v/>
      </c>
      <c r="CH396" s="12" t="str">
        <f>IF(ROWS($L397:L418)&lt;=$L396,INDEX(TableDiv[Quantité],_xlfn.AGGREGATE(15,3,(TableDiv[Client]=$M396)/(TableDiv[Client]=$M396)*(ROW(TableDiv[Client])-ROW(TableDiv[[#Headers],[Client]])),ROWS($L397:L418))),"")</f>
        <v/>
      </c>
      <c r="CI396" s="12" t="str">
        <f>IF(ROWS($L397:L418)&lt;=$L396,INDEX(TableDiv[date],_xlfn.AGGREGATE(15,3,(TableDiv[Client]=$M396)/(TableDiv[Client]=$M396)*(ROW(TableDiv[Client])-ROW(TableDiv[[#Headers],[Client]])),ROWS($L397:L418))),"")</f>
        <v/>
      </c>
      <c r="CJ396" s="12" t="str">
        <f>IF(ROWS($L397:L419)&lt;=$L396,INDEX(TableDiv[BL N°],_xlfn.AGGREGATE(15,3,(TableDiv[Client]=$M396)/(TableDiv[Client]=$M396)*(ROW(TableDiv[Client])-ROW(TableDiv[[#Headers],[Client]])),ROWS($L397:L419))),"")</f>
        <v/>
      </c>
      <c r="CK396" s="12" t="str">
        <f>IF(ROWS($L397:L419)&lt;=$L396,INDEX(TableDiv[Quantité],_xlfn.AGGREGATE(15,3,(TableDiv[Client]=$M396)/(TableDiv[Client]=$M396)*(ROW(TableDiv[Client])-ROW(TableDiv[[#Headers],[Client]])),ROWS($L397:L419))),"")</f>
        <v/>
      </c>
      <c r="CL396" s="12" t="str">
        <f>IF(ROWS($L397:L419)&lt;=$L396,INDEX(TableDiv[date],_xlfn.AGGREGATE(15,3,(TableDiv[Client]=$M396)/(TableDiv[Client]=$M396)*(ROW(TableDiv[Client])-ROW(TableDiv[[#Headers],[Client]])),ROWS($L397:L419))),"")</f>
        <v/>
      </c>
      <c r="CM396" s="12" t="str">
        <f>IF(ROWS($L397:L420)&lt;=$L396,INDEX(TableDiv[BL N°],_xlfn.AGGREGATE(15,3,(TableDiv[Client]=$M396)/(TableDiv[Client]=$M396)*(ROW(TableDiv[Client])-ROW(TableDiv[[#Headers],[Client]])),ROWS($L397:L420))),"")</f>
        <v/>
      </c>
      <c r="CN396" s="12" t="str">
        <f>IF(ROWS($L397:L420)&lt;=$L396,INDEX(TableDiv[Quantité],_xlfn.AGGREGATE(15,3,(TableDiv[Client]=$M396)/(TableDiv[Client]=$M396)*(ROW(TableDiv[Client])-ROW(TableDiv[[#Headers],[Client]])),ROWS($L397:L420))),"")</f>
        <v/>
      </c>
      <c r="CO396" s="12" t="str">
        <f>IF(ROWS($L397:L420)&lt;=$L396,INDEX(TableDiv[date],_xlfn.AGGREGATE(15,3,(TableDiv[Client]=$M396)/(TableDiv[Client]=$M396)*(ROW(TableDiv[Client])-ROW(TableDiv[[#Headers],[Client]])),ROWS($L397:L420))),"")</f>
        <v/>
      </c>
      <c r="CP396" s="12" t="str">
        <f>IF(ROWS($L397:L421)&lt;=$L396,INDEX(TableDiv[BL N°],_xlfn.AGGREGATE(15,3,(TableDiv[Client]=$M396)/(TableDiv[Client]=$M396)*(ROW(TableDiv[Client])-ROW(TableDiv[[#Headers],[Client]])),ROWS($L397:L421))),"")</f>
        <v/>
      </c>
      <c r="CQ396" s="12" t="str">
        <f>IF(ROWS($L397:L421)&lt;=$L396,INDEX(TableDiv[Quantité],_xlfn.AGGREGATE(15,3,(TableDiv[Client]=$M396)/(TableDiv[Client]=$M396)*(ROW(TableDiv[Client])-ROW(TableDiv[[#Headers],[Client]])),ROWS($L397:L421))),"")</f>
        <v/>
      </c>
      <c r="CR396" s="12" t="str">
        <f>IF(ROWS($L397:L421)&lt;=$L396,INDEX(TableDiv[date],_xlfn.AGGREGATE(15,3,(TableDiv[Client]=$M396)/(TableDiv[Client]=$M396)*(ROW(TableDiv[Client])-ROW(TableDiv[[#Headers],[Client]])),ROWS($L397:L421))),"")</f>
        <v/>
      </c>
      <c r="CS396" s="12" t="str">
        <f>IF(ROWS($L397:L422)&lt;=$L396,INDEX(TableDiv[BL N°],_xlfn.AGGREGATE(15,3,(TableDiv[Client]=$M396)/(TableDiv[Client]=$M396)*(ROW(TableDiv[Client])-ROW(TableDiv[[#Headers],[Client]])),ROWS($L397:L422))),"")</f>
        <v/>
      </c>
      <c r="CT396" s="12" t="str">
        <f>IF(ROWS($L397:L422)&lt;=$L396,INDEX(TableDiv[Quantité],_xlfn.AGGREGATE(15,3,(TableDiv[Client]=$M396)/(TableDiv[Client]=$M396)*(ROW(TableDiv[Client])-ROW(TableDiv[[#Headers],[Client]])),ROWS($L397:L422))),"")</f>
        <v/>
      </c>
      <c r="CU396" s="12" t="str">
        <f>IF(ROWS($L397:L422)&lt;=$L396,INDEX(TableDiv[date],_xlfn.AGGREGATE(15,3,(TableDiv[Client]=$M396)/(TableDiv[Client]=$M396)*(ROW(TableDiv[Client])-ROW(TableDiv[[#Headers],[Client]])),ROWS($L397:L422))),"")</f>
        <v/>
      </c>
      <c r="CV396" s="12" t="str">
        <f>IF(ROWS($L397:L423)&lt;=$L396,INDEX(TableDiv[BL N°],_xlfn.AGGREGATE(15,3,(TableDiv[Client]=$M396)/(TableDiv[Client]=$M396)*(ROW(TableDiv[Client])-ROW(TableDiv[[#Headers],[Client]])),ROWS($L397:L423))),"")</f>
        <v/>
      </c>
      <c r="CW396" s="12" t="str">
        <f>IF(ROWS($L397:L423)&lt;=$L396,INDEX(TableDiv[Quantité],_xlfn.AGGREGATE(15,3,(TableDiv[Client]=$M396)/(TableDiv[Client]=$M396)*(ROW(TableDiv[Client])-ROW(TableDiv[[#Headers],[Client]])),ROWS($L397:L423))),"")</f>
        <v/>
      </c>
      <c r="CX396" s="12" t="str">
        <f>IF(ROWS($L397:L423)&lt;=$L396,INDEX(TableDiv[date],_xlfn.AGGREGATE(15,3,(TableDiv[Client]=$M396)/(TableDiv[Client]=$M396)*(ROW(TableDiv[Client])-ROW(TableDiv[[#Headers],[Client]])),ROWS($L397:L423))),"")</f>
        <v/>
      </c>
      <c r="CY396" s="12" t="str">
        <f>IF(ROWS($L397:L424)&lt;=$L396,INDEX(TableDiv[BL N°],_xlfn.AGGREGATE(15,3,(TableDiv[Client]=$M396)/(TableDiv[Client]=$M396)*(ROW(TableDiv[Client])-ROW(TableDiv[[#Headers],[Client]])),ROWS($L397:L424))),"")</f>
        <v/>
      </c>
      <c r="CZ396" s="12" t="str">
        <f>IF(ROWS($L397:L424)&lt;=$L396,INDEX(TableDiv[Quantité],_xlfn.AGGREGATE(15,3,(TableDiv[Client]=$M396)/(TableDiv[Client]=$M396)*(ROW(TableDiv[Client])-ROW(TableDiv[[#Headers],[Client]])),ROWS($L397:L424))),"")</f>
        <v/>
      </c>
      <c r="DA396" s="12" t="str">
        <f>IF(ROWS($L397:L424)&lt;=$L396,INDEX(TableDiv[date],_xlfn.AGGREGATE(15,3,(TableDiv[Client]=$M396)/(TableDiv[Client]=$M396)*(ROW(TableDiv[Client])-ROW(TableDiv[[#Headers],[Client]])),ROWS($L397:L424))),"")</f>
        <v/>
      </c>
      <c r="DB396" s="12" t="str">
        <f>IF(ROWS($L397:L425)&lt;=$L396,INDEX(TableDiv[BL N°],_xlfn.AGGREGATE(15,3,(TableDiv[Client]=$M396)/(TableDiv[Client]=$M396)*(ROW(TableDiv[Client])-ROW(TableDiv[[#Headers],[Client]])),ROWS($L397:L425))),"")</f>
        <v/>
      </c>
      <c r="DC396" s="12" t="str">
        <f>IF(ROWS($L397:L425)&lt;=$L396,INDEX(TableDiv[Quantité],_xlfn.AGGREGATE(15,3,(TableDiv[Client]=$M396)/(TableDiv[Client]=$M396)*(ROW(TableDiv[Client])-ROW(TableDiv[[#Headers],[Client]])),ROWS($L397:L425))),"")</f>
        <v/>
      </c>
      <c r="DD396" s="12" t="str">
        <f>IF(ROWS($L397:L425)&lt;=$L396,INDEX(TableDiv[date],_xlfn.AGGREGATE(15,3,(TableDiv[Client]=$M396)/(TableDiv[Client]=$M396)*(ROW(TableDiv[Client])-ROW(TableDiv[[#Headers],[Client]])),ROWS($L397:L425))),"")</f>
        <v/>
      </c>
      <c r="DE396" s="12" t="str">
        <f>IF(ROWS($L397:L426)&lt;=$L396,INDEX(TableDiv[BL N°],_xlfn.AGGREGATE(15,3,(TableDiv[Client]=$M396)/(TableDiv[Client]=$M396)*(ROW(TableDiv[Client])-ROW(TableDiv[[#Headers],[Client]])),ROWS($L397:L426))),"")</f>
        <v/>
      </c>
      <c r="DF396" s="12" t="str">
        <f>IF(ROWS($L397:L426)&lt;=$L396,INDEX(TableDiv[Quantité],_xlfn.AGGREGATE(15,3,(TableDiv[Client]=$M396)/(TableDiv[Client]=$M396)*(ROW(TableDiv[Client])-ROW(TableDiv[[#Headers],[Client]])),ROWS($L397:L426))),"")</f>
        <v/>
      </c>
      <c r="DG396" s="12" t="str">
        <f>IF(ROWS($L397:L426)&lt;=$L396,INDEX(TableDiv[date],_xlfn.AGGREGATE(15,3,(TableDiv[Client]=$M396)/(TableDiv[Client]=$M396)*(ROW(TableDiv[Client])-ROW(TableDiv[[#Headers],[Client]])),ROWS($L397:L426))),"")</f>
        <v/>
      </c>
      <c r="DH396" s="12" t="str">
        <f>IF(ROWS($L397:L427)&lt;=$L396,INDEX(TableDiv[BL N°],_xlfn.AGGREGATE(15,3,(TableDiv[Client]=$M396)/(TableDiv[Client]=$M396)*(ROW(TableDiv[Client])-ROW(TableDiv[[#Headers],[Client]])),ROWS($L397:L427))),"")</f>
        <v/>
      </c>
      <c r="DI396" s="12" t="str">
        <f>IF(ROWS($L397:L427)&lt;=$L396,INDEX(TableDiv[Quantité],_xlfn.AGGREGATE(15,3,(TableDiv[Client]=$M396)/(TableDiv[Client]=$M396)*(ROW(TableDiv[Client])-ROW(TableDiv[[#Headers],[Client]])),ROWS($L397:L427))),"")</f>
        <v/>
      </c>
      <c r="DJ396" s="12" t="str">
        <f>IF(ROWS($L397:L427)&lt;=$L396,INDEX(TableDiv[date],_xlfn.AGGREGATE(15,3,(TableDiv[Client]=$M396)/(TableDiv[Client]=$M396)*(ROW(TableDiv[Client])-ROW(TableDiv[[#Headers],[Client]])),ROWS($L397:L427))),"")</f>
        <v/>
      </c>
      <c r="DK396" s="12" t="str">
        <f>IF(ROWS($L397:L428)&lt;=$L396,INDEX(TableDiv[BL N°],_xlfn.AGGREGATE(15,3,(TableDiv[Client]=$M396)/(TableDiv[Client]=$M396)*(ROW(TableDiv[Client])-ROW(TableDiv[[#Headers],[Client]])),ROWS($L397:L428))),"")</f>
        <v/>
      </c>
      <c r="DL396" s="12" t="str">
        <f>IF(ROWS($L397:L428)&lt;=$L396,INDEX(TableDiv[Quantité],_xlfn.AGGREGATE(15,3,(TableDiv[Client]=$M396)/(TableDiv[Client]=$M396)*(ROW(TableDiv[Client])-ROW(TableDiv[[#Headers],[Client]])),ROWS($L397:L428))),"")</f>
        <v/>
      </c>
      <c r="DM396" s="12" t="str">
        <f>IF(ROWS($L397:L428)&lt;=$L396,INDEX(TableDiv[date],_xlfn.AGGREGATE(15,3,(TableDiv[Client]=$M396)/(TableDiv[Client]=$M396)*(ROW(TableDiv[Client])-ROW(TableDiv[[#Headers],[Client]])),ROWS($L397:L428))),"")</f>
        <v/>
      </c>
      <c r="DN396" s="12" t="str">
        <f>IF(ROWS($L397:L429)&lt;=$L396,INDEX(TableDiv[BL N°],_xlfn.AGGREGATE(15,3,(TableDiv[Client]=$M396)/(TableDiv[Client]=$M396)*(ROW(TableDiv[Client])-ROW(TableDiv[[#Headers],[Client]])),ROWS($L397:L429))),"")</f>
        <v/>
      </c>
      <c r="DO396" s="12" t="str">
        <f>IF(ROWS($L397:L429)&lt;=$L396,INDEX(TableDiv[Quantité],_xlfn.AGGREGATE(15,3,(TableDiv[Client]=$M396)/(TableDiv[Client]=$M396)*(ROW(TableDiv[Client])-ROW(TableDiv[[#Headers],[Client]])),ROWS($L397:L429))),"")</f>
        <v/>
      </c>
      <c r="DP396" s="12" t="str">
        <f>IF(ROWS($L397:L429)&lt;=$L396,INDEX(TableDiv[date],_xlfn.AGGREGATE(15,3,(TableDiv[Client]=$M396)/(TableDiv[Client]=$M396)*(ROW(TableDiv[Client])-ROW(TableDiv[[#Headers],[Client]])),ROWS($L397:L429))),"")</f>
        <v/>
      </c>
      <c r="DQ396" s="12" t="str">
        <f>IF(ROWS($L397:L430)&lt;=$L396,INDEX(TableDiv[BL N°],_xlfn.AGGREGATE(15,3,(TableDiv[Client]=$M396)/(TableDiv[Client]=$M396)*(ROW(TableDiv[Client])-ROW(TableDiv[[#Headers],[Client]])),ROWS($L397:L430))),"")</f>
        <v/>
      </c>
      <c r="DR396" s="12" t="str">
        <f>IF(ROWS($L397:L430)&lt;=$L396,INDEX(TableDiv[Quantité],_xlfn.AGGREGATE(15,3,(TableDiv[Client]=$M396)/(TableDiv[Client]=$M396)*(ROW(TableDiv[Client])-ROW(TableDiv[[#Headers],[Client]])),ROWS($L397:L430))),"")</f>
        <v/>
      </c>
      <c r="DS396" s="12" t="str">
        <f>IF(ROWS($L397:L430)&lt;=$L396,INDEX(TableDiv[date],_xlfn.AGGREGATE(15,3,(TableDiv[Client]=$M396)/(TableDiv[Client]=$M396)*(ROW(TableDiv[Client])-ROW(TableDiv[[#Headers],[Client]])),ROWS($L397:L430))),"")</f>
        <v/>
      </c>
      <c r="DT396" s="12" t="str">
        <f>IF(ROWS($L397:L431)&lt;=$L396,INDEX(TableDiv[BL N°],_xlfn.AGGREGATE(15,3,(TableDiv[Client]=$M396)/(TableDiv[Client]=$M396)*(ROW(TableDiv[Client])-ROW(TableDiv[[#Headers],[Client]])),ROWS($L397:L431))),"")</f>
        <v/>
      </c>
      <c r="DU396" s="12" t="str">
        <f>IF(ROWS($L397:L431)&lt;=$L396,INDEX(TableDiv[Quantité],_xlfn.AGGREGATE(15,3,(TableDiv[Client]=$M396)/(TableDiv[Client]=$M396)*(ROW(TableDiv[Client])-ROW(TableDiv[[#Headers],[Client]])),ROWS($L397:L431))),"")</f>
        <v/>
      </c>
      <c r="DV396" s="12" t="str">
        <f>IF(ROWS($L397:L431)&lt;=$L396,INDEX(TableDiv[date],_xlfn.AGGREGATE(15,3,(TableDiv[Client]=$M396)/(TableDiv[Client]=$M396)*(ROW(TableDiv[Client])-ROW(TableDiv[[#Headers],[Client]])),ROWS($L397:L431))),"")</f>
        <v/>
      </c>
      <c r="DW396" s="12" t="str">
        <f>IF(ROWS($L397:L432)&lt;=$L396,INDEX(TableDiv[BL N°],_xlfn.AGGREGATE(15,3,(TableDiv[Client]=$M396)/(TableDiv[Client]=$M396)*(ROW(TableDiv[Client])-ROW(TableDiv[[#Headers],[Client]])),ROWS($L397:L432))),"")</f>
        <v/>
      </c>
      <c r="DX396" s="12" t="str">
        <f>IF(ROWS($L397:L432)&lt;=$L396,INDEX(TableDiv[Quantité],_xlfn.AGGREGATE(15,3,(TableDiv[Client]=$M396)/(TableDiv[Client]=$M396)*(ROW(TableDiv[Client])-ROW(TableDiv[[#Headers],[Client]])),ROWS($L397:L432))),"")</f>
        <v/>
      </c>
      <c r="DY396" s="12" t="str">
        <f>IF(ROWS($L397:L432)&lt;=$L396,INDEX(TableDiv[date],_xlfn.AGGREGATE(15,3,(TableDiv[Client]=$M396)/(TableDiv[Client]=$M396)*(ROW(TableDiv[Client])-ROW(TableDiv[[#Headers],[Client]])),ROWS($L397:L432))),"")</f>
        <v/>
      </c>
      <c r="DZ396" s="12" t="str">
        <f>IF(ROWS($L397:L433)&lt;=$L396,INDEX(TableDiv[BL N°],_xlfn.AGGREGATE(15,3,(TableDiv[Client]=$M396)/(TableDiv[Client]=$M396)*(ROW(TableDiv[Client])-ROW(TableDiv[[#Headers],[Client]])),ROWS($L397:L433))),"")</f>
        <v/>
      </c>
      <c r="EA396" s="12" t="str">
        <f>IF(ROWS($L397:L433)&lt;=$L396,INDEX(TableDiv[Quantité],_xlfn.AGGREGATE(15,3,(TableDiv[Client]=$M396)/(TableDiv[Client]=$M396)*(ROW(TableDiv[Client])-ROW(TableDiv[[#Headers],[Client]])),ROWS($L397:L433))),"")</f>
        <v/>
      </c>
      <c r="EB396" s="12" t="str">
        <f>IF(ROWS($L397:L433)&lt;=$L396,INDEX(TableDiv[date],_xlfn.AGGREGATE(15,3,(TableDiv[Client]=$M396)/(TableDiv[Client]=$M396)*(ROW(TableDiv[Client])-ROW(TableDiv[[#Headers],[Client]])),ROWS($L397:L433))),"")</f>
        <v/>
      </c>
      <c r="EC396" s="12" t="str">
        <f>IF(ROWS($L397:L434)&lt;=$L396,INDEX(TableDiv[BL N°],_xlfn.AGGREGATE(15,3,(TableDiv[Client]=$M396)/(TableDiv[Client]=$M396)*(ROW(TableDiv[Client])-ROW(TableDiv[[#Headers],[Client]])),ROWS($L397:L434))),"")</f>
        <v/>
      </c>
      <c r="ED396" s="12" t="str">
        <f>IF(ROWS($L397:L434)&lt;=$L396,INDEX(TableDiv[Quantité],_xlfn.AGGREGATE(15,3,(TableDiv[Client]=$M396)/(TableDiv[Client]=$M396)*(ROW(TableDiv[Client])-ROW(TableDiv[[#Headers],[Client]])),ROWS($L397:L434))),"")</f>
        <v/>
      </c>
      <c r="EE396" s="12" t="str">
        <f>IF(ROWS($L397:L434)&lt;=$L396,INDEX(TableDiv[date],_xlfn.AGGREGATE(15,3,(TableDiv[Client]=$M396)/(TableDiv[Client]=$M396)*(ROW(TableDiv[Client])-ROW(TableDiv[[#Headers],[Client]])),ROWS($L397:L434))),"")</f>
        <v/>
      </c>
      <c r="EF396" s="12" t="str">
        <f>IF(ROWS($L397:L435)&lt;=$L396,INDEX(TableDiv[BL N°],_xlfn.AGGREGATE(15,3,(TableDiv[Client]=$M396)/(TableDiv[Client]=$M396)*(ROW(TableDiv[Client])-ROW(TableDiv[[#Headers],[Client]])),ROWS($L397:L435))),"")</f>
        <v/>
      </c>
      <c r="EG396" s="12" t="str">
        <f>IF(ROWS($L397:L435)&lt;=$L396,INDEX(TableDiv[Quantité],_xlfn.AGGREGATE(15,3,(TableDiv[Client]=$M396)/(TableDiv[Client]=$M396)*(ROW(TableDiv[Client])-ROW(TableDiv[[#Headers],[Client]])),ROWS($L397:L435))),"")</f>
        <v/>
      </c>
      <c r="EH396" s="12" t="str">
        <f>IF(ROWS($L397:L435)&lt;=$L396,INDEX(TableDiv[date],_xlfn.AGGREGATE(15,3,(TableDiv[Client]=$M396)/(TableDiv[Client]=$M396)*(ROW(TableDiv[Client])-ROW(TableDiv[[#Headers],[Client]])),ROWS($L397:L435))),"")</f>
        <v/>
      </c>
      <c r="EI396" s="12" t="str">
        <f>IF(ROWS($L397:L436)&lt;=$L396,INDEX(TableDiv[BL N°],_xlfn.AGGREGATE(15,3,(TableDiv[Client]=$M396)/(TableDiv[Client]=$M396)*(ROW(TableDiv[Client])-ROW(TableDiv[[#Headers],[Client]])),ROWS($L397:L436))),"")</f>
        <v/>
      </c>
      <c r="EJ396" s="12" t="str">
        <f>IF(ROWS($L397:L436)&lt;=$L396,INDEX(TableDiv[Quantité],_xlfn.AGGREGATE(15,3,(TableDiv[Client]=$M396)/(TableDiv[Client]=$M396)*(ROW(TableDiv[Client])-ROW(TableDiv[[#Headers],[Client]])),ROWS($L397:L436))),"")</f>
        <v/>
      </c>
      <c r="EK396" s="12" t="str">
        <f>IF(ROWS($L397:L436)&lt;=$L396,INDEX(TableDiv[date],_xlfn.AGGREGATE(15,3,(TableDiv[Client]=$M396)/(TableDiv[Client]=$M396)*(ROW(TableDiv[Client])-ROW(TableDiv[[#Headers],[Client]])),ROWS($L397:L436))),"")</f>
        <v/>
      </c>
      <c r="EL396" s="12" t="str">
        <f>IF(ROWS($L397:L437)&lt;=$L396,INDEX(TableDiv[BL N°],_xlfn.AGGREGATE(15,3,(TableDiv[Client]=$M396)/(TableDiv[Client]=$M396)*(ROW(TableDiv[Client])-ROW(TableDiv[[#Headers],[Client]])),ROWS($L397:L437))),"")</f>
        <v/>
      </c>
      <c r="EM396" s="12" t="str">
        <f>IF(ROWS($L397:L437)&lt;=$L396,INDEX(TableDiv[Quantité],_xlfn.AGGREGATE(15,3,(TableDiv[Client]=$M396)/(TableDiv[Client]=$M396)*(ROW(TableDiv[Client])-ROW(TableDiv[[#Headers],[Client]])),ROWS($L397:L437))),"")</f>
        <v/>
      </c>
      <c r="EN396" s="12" t="str">
        <f>IF(ROWS($L397:L437)&lt;=$L396,INDEX(TableDiv[date],_xlfn.AGGREGATE(15,3,(TableDiv[Client]=$M396)/(TableDiv[Client]=$M396)*(ROW(TableDiv[Client])-ROW(TableDiv[[#Headers],[Client]])),ROWS($L397:L437))),"")</f>
        <v/>
      </c>
      <c r="EO396" s="12" t="str">
        <f>IF(ROWS($L397:L438)&lt;=$L396,INDEX(TableDiv[BL N°],_xlfn.AGGREGATE(15,3,(TableDiv[Client]=$M396)/(TableDiv[Client]=$M396)*(ROW(TableDiv[Client])-ROW(TableDiv[[#Headers],[Client]])),ROWS($L397:L438))),"")</f>
        <v/>
      </c>
      <c r="EP396" s="12" t="str">
        <f>IF(ROWS($L397:L438)&lt;=$L396,INDEX(TableDiv[Quantité],_xlfn.AGGREGATE(15,3,(TableDiv[Client]=$M396)/(TableDiv[Client]=$M396)*(ROW(TableDiv[Client])-ROW(TableDiv[[#Headers],[Client]])),ROWS($L397:L438))),"")</f>
        <v/>
      </c>
      <c r="EQ396" s="12" t="str">
        <f>IF(ROWS($L397:L438)&lt;=$L396,INDEX(TableDiv[date],_xlfn.AGGREGATE(15,3,(TableDiv[Client]=$M396)/(TableDiv[Client]=$M396)*(ROW(TableDiv[Client])-ROW(TableDiv[[#Headers],[Client]])),ROWS($L397:L438))),"")</f>
        <v/>
      </c>
      <c r="ER396" s="12" t="str">
        <f>IF(ROWS($L397:L439)&lt;=$L396,INDEX(TableDiv[BL N°],_xlfn.AGGREGATE(15,3,(TableDiv[Client]=$M396)/(TableDiv[Client]=$M396)*(ROW(TableDiv[Client])-ROW(TableDiv[[#Headers],[Client]])),ROWS($L397:L439))),"")</f>
        <v/>
      </c>
      <c r="ES396" s="12" t="str">
        <f>IF(ROWS($L397:L439)&lt;=$L396,INDEX(TableDiv[Quantité],_xlfn.AGGREGATE(15,3,(TableDiv[Client]=$M396)/(TableDiv[Client]=$M396)*(ROW(TableDiv[Client])-ROW(TableDiv[[#Headers],[Client]])),ROWS($L397:L439))),"")</f>
        <v/>
      </c>
      <c r="ET396" s="12" t="str">
        <f>IF(ROWS($L397:L439)&lt;=$L396,INDEX(TableDiv[date],_xlfn.AGGREGATE(15,3,(TableDiv[Client]=$M396)/(TableDiv[Client]=$M396)*(ROW(TableDiv[Client])-ROW(TableDiv[[#Headers],[Client]])),ROWS($L397:L439))),"")</f>
        <v/>
      </c>
      <c r="EU396" s="12" t="str">
        <f>IF(ROWS($L397:L440)&lt;=$L396,INDEX(TableDiv[BL N°],_xlfn.AGGREGATE(15,3,(TableDiv[Client]=$M396)/(TableDiv[Client]=$M396)*(ROW(TableDiv[Client])-ROW(TableDiv[[#Headers],[Client]])),ROWS($L397:L440))),"")</f>
        <v/>
      </c>
      <c r="EV396" s="12" t="str">
        <f>IF(ROWS($L397:L440)&lt;=$L396,INDEX(TableDiv[Quantité],_xlfn.AGGREGATE(15,3,(TableDiv[Client]=$M396)/(TableDiv[Client]=$M396)*(ROW(TableDiv[Client])-ROW(TableDiv[[#Headers],[Client]])),ROWS($L397:L440))),"")</f>
        <v/>
      </c>
      <c r="EW396" s="12" t="str">
        <f>IF(ROWS($L397:L440)&lt;=$L396,INDEX(TableDiv[date],_xlfn.AGGREGATE(15,3,(TableDiv[Client]=$M396)/(TableDiv[Client]=$M396)*(ROW(TableDiv[Client])-ROW(TableDiv[[#Headers],[Client]])),ROWS($L397:L440))),"")</f>
        <v/>
      </c>
      <c r="EX396" s="12" t="str">
        <f>IF(ROWS($L397:L441)&lt;=$L396,INDEX(TableDiv[BL N°],_xlfn.AGGREGATE(15,3,(TableDiv[Client]=$M396)/(TableDiv[Client]=$M396)*(ROW(TableDiv[Client])-ROW(TableDiv[[#Headers],[Client]])),ROWS($L397:L441))),"")</f>
        <v/>
      </c>
      <c r="EY396" s="12" t="str">
        <f>IF(ROWS($L397:L441)&lt;=$L396,INDEX(TableDiv[Quantité],_xlfn.AGGREGATE(15,3,(TableDiv[Client]=$M396)/(TableDiv[Client]=$M396)*(ROW(TableDiv[Client])-ROW(TableDiv[[#Headers],[Client]])),ROWS($L397:L441))),"")</f>
        <v/>
      </c>
      <c r="EZ396" s="12" t="str">
        <f>IF(ROWS($L397:L441)&lt;=$L396,INDEX(TableDiv[date],_xlfn.AGGREGATE(15,3,(TableDiv[Client]=$M396)/(TableDiv[Client]=$M396)*(ROW(TableDiv[Client])-ROW(TableDiv[[#Headers],[Client]])),ROWS($L397:L441))),"")</f>
        <v/>
      </c>
      <c r="FA396" s="12" t="str">
        <f>IF(ROWS($L397:L442)&lt;=$L396,INDEX(TableDiv[BL N°],_xlfn.AGGREGATE(15,3,(TableDiv[Client]=$M396)/(TableDiv[Client]=$M396)*(ROW(TableDiv[Client])-ROW(TableDiv[[#Headers],[Client]])),ROWS($L397:L442))),"")</f>
        <v/>
      </c>
      <c r="FB396" s="12" t="str">
        <f>IF(ROWS($L397:L442)&lt;=$L396,INDEX(TableDiv[Quantité],_xlfn.AGGREGATE(15,3,(TableDiv[Client]=$M396)/(TableDiv[Client]=$M396)*(ROW(TableDiv[Client])-ROW(TableDiv[[#Headers],[Client]])),ROWS($L397:L442))),"")</f>
        <v/>
      </c>
      <c r="FC396" s="12" t="str">
        <f>IF(ROWS($L397:L442)&lt;=$L396,INDEX(TableDiv[date],_xlfn.AGGREGATE(15,3,(TableDiv[Client]=$M396)/(TableDiv[Client]=$M396)*(ROW(TableDiv[Client])-ROW(TableDiv[[#Headers],[Client]])),ROWS($L397:L442))),"")</f>
        <v/>
      </c>
      <c r="FD396" s="12" t="str">
        <f>IF(ROWS($L397:L443)&lt;=$L396,INDEX(TableDiv[BL N°],_xlfn.AGGREGATE(15,3,(TableDiv[Client]=$M396)/(TableDiv[Client]=$M396)*(ROW(TableDiv[Client])-ROW(TableDiv[[#Headers],[Client]])),ROWS($L397:L443))),"")</f>
        <v/>
      </c>
      <c r="FE396" s="12" t="str">
        <f>IF(ROWS($L397:L443)&lt;=$L396,INDEX(TableDiv[Quantité],_xlfn.AGGREGATE(15,3,(TableDiv[Client]=$M396)/(TableDiv[Client]=$M396)*(ROW(TableDiv[Client])-ROW(TableDiv[[#Headers],[Client]])),ROWS($L397:L443))),"")</f>
        <v/>
      </c>
      <c r="FF396" s="12" t="str">
        <f>IF(ROWS($L397:L443)&lt;=$L396,INDEX(TableDiv[date],_xlfn.AGGREGATE(15,3,(TableDiv[Client]=$M396)/(TableDiv[Client]=$M396)*(ROW(TableDiv[Client])-ROW(TableDiv[[#Headers],[Client]])),ROWS($L397:L443))),"")</f>
        <v/>
      </c>
      <c r="FG396" s="12" t="str">
        <f>IF(ROWS($L397:L444)&lt;=$L396,INDEX(TableDiv[BL N°],_xlfn.AGGREGATE(15,3,(TableDiv[Client]=$M396)/(TableDiv[Client]=$M396)*(ROW(TableDiv[Client])-ROW(TableDiv[[#Headers],[Client]])),ROWS($L397:L444))),"")</f>
        <v/>
      </c>
      <c r="FH396" s="12" t="str">
        <f>IF(ROWS($L397:L444)&lt;=$L396,INDEX(TableDiv[Quantité],_xlfn.AGGREGATE(15,3,(TableDiv[Client]=$M396)/(TableDiv[Client]=$M396)*(ROW(TableDiv[Client])-ROW(TableDiv[[#Headers],[Client]])),ROWS($L397:L444))),"")</f>
        <v/>
      </c>
      <c r="FI396" s="12" t="str">
        <f>IF(ROWS($L397:L444)&lt;=$L396,INDEX(TableDiv[date],_xlfn.AGGREGATE(15,3,(TableDiv[Client]=$M396)/(TableDiv[Client]=$M396)*(ROW(TableDiv[Client])-ROW(TableDiv[[#Headers],[Client]])),ROWS($L397:L444))),"")</f>
        <v/>
      </c>
      <c r="FJ396" s="12" t="str">
        <f>IF(ROWS($L397:L445)&lt;=$L396,INDEX(TableDiv[BL N°],_xlfn.AGGREGATE(15,3,(TableDiv[Client]=$M396)/(TableDiv[Client]=$M396)*(ROW(TableDiv[Client])-ROW(TableDiv[[#Headers],[Client]])),ROWS($L397:L445))),"")</f>
        <v/>
      </c>
      <c r="FK396" s="12" t="str">
        <f>IF(ROWS($L397:L445)&lt;=$L396,INDEX(TableDiv[Quantité],_xlfn.AGGREGATE(15,3,(TableDiv[Client]=$M396)/(TableDiv[Client]=$M396)*(ROW(TableDiv[Client])-ROW(TableDiv[[#Headers],[Client]])),ROWS($L397:L445))),"")</f>
        <v/>
      </c>
      <c r="FL396" s="12" t="str">
        <f>IF(ROWS($L397:L445)&lt;=$L396,INDEX(TableDiv[date],_xlfn.AGGREGATE(15,3,(TableDiv[Client]=$M396)/(TableDiv[Client]=$M396)*(ROW(TableDiv[Client])-ROW(TableDiv[[#Headers],[Client]])),ROWS($L397:L445))),"")</f>
        <v/>
      </c>
      <c r="FM396" s="12" t="str">
        <f>IF(ROWS($L397:L446)&lt;=$L396,INDEX(TableDiv[BL N°],_xlfn.AGGREGATE(15,3,(TableDiv[Client]=$M396)/(TableDiv[Client]=$M396)*(ROW(TableDiv[Client])-ROW(TableDiv[[#Headers],[Client]])),ROWS($L397:L446))),"")</f>
        <v/>
      </c>
      <c r="FN396" s="12" t="str">
        <f>IF(ROWS($L397:L446)&lt;=$L396,INDEX(TableDiv[Quantité],_xlfn.AGGREGATE(15,3,(TableDiv[Client]=$M396)/(TableDiv[Client]=$M396)*(ROW(TableDiv[Client])-ROW(TableDiv[[#Headers],[Client]])),ROWS($L397:L446))),"")</f>
        <v/>
      </c>
      <c r="FO396" s="12" t="str">
        <f>IF(ROWS($L397:L446)&lt;=$L396,INDEX(TableDiv[date],_xlfn.AGGREGATE(15,3,(TableDiv[Client]=$M396)/(TableDiv[Client]=$M396)*(ROW(TableDiv[Client])-ROW(TableDiv[[#Headers],[Client]])),ROWS($L397:L446))),"")</f>
        <v/>
      </c>
    </row>
    <row r="397" spans="12:171" x14ac:dyDescent="0.2">
      <c r="L397" s="3">
        <f>COUNTIF(TableDiv[Client],$M397)</f>
        <v>0</v>
      </c>
      <c r="M397" s="15" t="str">
        <f>IFERROR(INDEX(TableDiv[Client],MATCH(0,INDEX(COUNTIF($M$3:M396,TableDiv[Client]),0,0),0)),"")</f>
        <v/>
      </c>
      <c r="AM397" s="12" t="str">
        <f>IF(ROWS($L398:L403)&lt;=$L397,INDEX(TableDiv[date],_xlfn.AGGREGATE(15,3,(TableDiv[Client]=$M397)/(TableDiv[Client]=$M397)*(ROW(TableDiv[Client])-ROW(TableDiv[[#Headers],[Client]])),ROWS($L398:L403))),"")</f>
        <v/>
      </c>
      <c r="AN397" s="12" t="str">
        <f>IF(ROWS($L398:L405)&lt;=$L397,INDEX(TableDiv[BL N°],_xlfn.AGGREGATE(15,3,(TableDiv[Client]=$M397)/(TableDiv[Client]=$M397)*(ROW(TableDiv[Client])-ROW(TableDiv[[#Headers],[Client]])),ROWS($L398:L405))),"")</f>
        <v/>
      </c>
      <c r="AO397" s="12" t="str">
        <f>IF(ROWS($L398:L405)&lt;=$L397,INDEX(TableDiv[Quantité],_xlfn.AGGREGATE(15,3,(TableDiv[Client]=$M397)/(TableDiv[Client]=$M397)*(ROW(TableDiv[Client])-ROW(TableDiv[[#Headers],[Client]])),ROWS($L398:L405))),"")</f>
        <v/>
      </c>
      <c r="AP397" s="12" t="str">
        <f>IF(ROWS($L398:L405)&lt;=$L397,INDEX(TableDiv[date],_xlfn.AGGREGATE(15,3,(TableDiv[Client]=$M397)/(TableDiv[Client]=$M397)*(ROW(TableDiv[Client])-ROW(TableDiv[[#Headers],[Client]])),ROWS($L398:L405))),"")</f>
        <v/>
      </c>
      <c r="AQ397" s="12" t="str">
        <f>IF(ROWS($L398:L405)&lt;=$L397,INDEX(TableDiv[BL N°],_xlfn.AGGREGATE(15,3,(TableDiv[Client]=$M397)/(TableDiv[Client]=$M397)*(ROW(TableDiv[Client])-ROW(TableDiv[[#Headers],[Client]])),ROWS($L398:L405))),"")</f>
        <v/>
      </c>
      <c r="AR397" s="12" t="str">
        <f>IF(ROWS($L398:L405)&lt;=$L397,INDEX(TableDiv[Quantité],_xlfn.AGGREGATE(15,3,(TableDiv[Client]=$M397)/(TableDiv[Client]=$M397)*(ROW(TableDiv[Client])-ROW(TableDiv[[#Headers],[Client]])),ROWS($L398:L405))),"")</f>
        <v/>
      </c>
      <c r="AS397" s="12" t="str">
        <f>IF(ROWS($L398:L405)&lt;=$L397,INDEX(TableDiv[date],_xlfn.AGGREGATE(15,3,(TableDiv[Client]=$M397)/(TableDiv[Client]=$M397)*(ROW(TableDiv[Client])-ROW(TableDiv[[#Headers],[Client]])),ROWS($L398:L405))),"")</f>
        <v/>
      </c>
      <c r="AT397" s="12" t="str">
        <f>IF(ROWS($L398:L406)&lt;=$L397,INDEX(TableDiv[BL N°],_xlfn.AGGREGATE(15,3,(TableDiv[Client]=$M397)/(TableDiv[Client]=$M397)*(ROW(TableDiv[Client])-ROW(TableDiv[[#Headers],[Client]])),ROWS($L398:L406))),"")</f>
        <v/>
      </c>
      <c r="AU397" s="12" t="str">
        <f>IF(ROWS($L398:L406)&lt;=$L397,INDEX(TableDiv[Quantité],_xlfn.AGGREGATE(15,3,(TableDiv[Client]=$M397)/(TableDiv[Client]=$M397)*(ROW(TableDiv[Client])-ROW(TableDiv[[#Headers],[Client]])),ROWS($L398:L406))),"")</f>
        <v/>
      </c>
      <c r="AV397" s="12" t="str">
        <f>IF(ROWS($L398:L406)&lt;=$L397,INDEX(TableDiv[date],_xlfn.AGGREGATE(15,3,(TableDiv[Client]=$M397)/(TableDiv[Client]=$M397)*(ROW(TableDiv[Client])-ROW(TableDiv[[#Headers],[Client]])),ROWS($L398:L406))),"")</f>
        <v/>
      </c>
      <c r="AW397" s="12" t="str">
        <f>IF(ROWS($L398:L407)&lt;=$L397,INDEX(TableDiv[BL N°],_xlfn.AGGREGATE(15,3,(TableDiv[Client]=$M397)/(TableDiv[Client]=$M397)*(ROW(TableDiv[Client])-ROW(TableDiv[[#Headers],[Client]])),ROWS($L398:L407))),"")</f>
        <v/>
      </c>
      <c r="AX397" s="12" t="str">
        <f>IF(ROWS($L398:L407)&lt;=$L397,INDEX(TableDiv[Quantité],_xlfn.AGGREGATE(15,3,(TableDiv[Client]=$M397)/(TableDiv[Client]=$M397)*(ROW(TableDiv[Client])-ROW(TableDiv[[#Headers],[Client]])),ROWS($L398:L407))),"")</f>
        <v/>
      </c>
      <c r="AY397" s="12" t="str">
        <f>IF(ROWS($L398:L407)&lt;=$L397,INDEX(TableDiv[date],_xlfn.AGGREGATE(15,3,(TableDiv[Client]=$M397)/(TableDiv[Client]=$M397)*(ROW(TableDiv[Client])-ROW(TableDiv[[#Headers],[Client]])),ROWS($L398:L407))),"")</f>
        <v/>
      </c>
      <c r="AZ397" s="12" t="str">
        <f>IF(ROWS($L398:L408)&lt;=$L397,INDEX(TableDiv[BL N°],_xlfn.AGGREGATE(15,3,(TableDiv[Client]=$M397)/(TableDiv[Client]=$M397)*(ROW(TableDiv[Client])-ROW(TableDiv[[#Headers],[Client]])),ROWS($L398:L408))),"")</f>
        <v/>
      </c>
      <c r="BA397" s="12" t="str">
        <f>IF(ROWS($L398:L408)&lt;=$L397,INDEX(TableDiv[Quantité],_xlfn.AGGREGATE(15,3,(TableDiv[Client]=$M397)/(TableDiv[Client]=$M397)*(ROW(TableDiv[Client])-ROW(TableDiv[[#Headers],[Client]])),ROWS($L398:L408))),"")</f>
        <v/>
      </c>
      <c r="BB397" s="12" t="str">
        <f>IF(ROWS($L398:L408)&lt;=$L397,INDEX(TableDiv[date],_xlfn.AGGREGATE(15,3,(TableDiv[Client]=$M397)/(TableDiv[Client]=$M397)*(ROW(TableDiv[Client])-ROW(TableDiv[[#Headers],[Client]])),ROWS($L398:L408))),"")</f>
        <v/>
      </c>
      <c r="BC397" s="12" t="str">
        <f>IF(ROWS($L398:L409)&lt;=$L397,INDEX(TableDiv[BL N°],_xlfn.AGGREGATE(15,3,(TableDiv[Client]=$M397)/(TableDiv[Client]=$M397)*(ROW(TableDiv[Client])-ROW(TableDiv[[#Headers],[Client]])),ROWS($L398:L409))),"")</f>
        <v/>
      </c>
      <c r="BD397" s="12" t="str">
        <f>IF(ROWS($L398:L409)&lt;=$L397,INDEX(TableDiv[Quantité],_xlfn.AGGREGATE(15,3,(TableDiv[Client]=$M397)/(TableDiv[Client]=$M397)*(ROW(TableDiv[Client])-ROW(TableDiv[[#Headers],[Client]])),ROWS($L398:L409))),"")</f>
        <v/>
      </c>
      <c r="BE397" s="12" t="str">
        <f>IF(ROWS($L398:L409)&lt;=$L397,INDEX(TableDiv[date],_xlfn.AGGREGATE(15,3,(TableDiv[Client]=$M397)/(TableDiv[Client]=$M397)*(ROW(TableDiv[Client])-ROW(TableDiv[[#Headers],[Client]])),ROWS($L398:L409))),"")</f>
        <v/>
      </c>
      <c r="BF397" s="12" t="str">
        <f>IF(ROWS($L398:L410)&lt;=$L397,INDEX(TableDiv[BL N°],_xlfn.AGGREGATE(15,3,(TableDiv[Client]=$M397)/(TableDiv[Client]=$M397)*(ROW(TableDiv[Client])-ROW(TableDiv[[#Headers],[Client]])),ROWS($L398:L410))),"")</f>
        <v/>
      </c>
      <c r="BG397" s="12" t="str">
        <f>IF(ROWS($L398:L410)&lt;=$L397,INDEX(TableDiv[Quantité],_xlfn.AGGREGATE(15,3,(TableDiv[Client]=$M397)/(TableDiv[Client]=$M397)*(ROW(TableDiv[Client])-ROW(TableDiv[[#Headers],[Client]])),ROWS($L398:L410))),"")</f>
        <v/>
      </c>
      <c r="BH397" s="12" t="str">
        <f>IF(ROWS($L398:L410)&lt;=$L397,INDEX(TableDiv[date],_xlfn.AGGREGATE(15,3,(TableDiv[Client]=$M397)/(TableDiv[Client]=$M397)*(ROW(TableDiv[Client])-ROW(TableDiv[[#Headers],[Client]])),ROWS($L398:L410))),"")</f>
        <v/>
      </c>
      <c r="BI397" s="12" t="str">
        <f>IF(ROWS($L398:L411)&lt;=$L397,INDEX(TableDiv[BL N°],_xlfn.AGGREGATE(15,3,(TableDiv[Client]=$M397)/(TableDiv[Client]=$M397)*(ROW(TableDiv[Client])-ROW(TableDiv[[#Headers],[Client]])),ROWS($L398:L411))),"")</f>
        <v/>
      </c>
      <c r="BJ397" s="12" t="str">
        <f>IF(ROWS($L398:L411)&lt;=$L397,INDEX(TableDiv[Quantité],_xlfn.AGGREGATE(15,3,(TableDiv[Client]=$M397)/(TableDiv[Client]=$M397)*(ROW(TableDiv[Client])-ROW(TableDiv[[#Headers],[Client]])),ROWS($L398:L411))),"")</f>
        <v/>
      </c>
      <c r="BK397" s="12" t="str">
        <f>IF(ROWS($L398:L411)&lt;=$L397,INDEX(TableDiv[date],_xlfn.AGGREGATE(15,3,(TableDiv[Client]=$M397)/(TableDiv[Client]=$M397)*(ROW(TableDiv[Client])-ROW(TableDiv[[#Headers],[Client]])),ROWS($L398:L411))),"")</f>
        <v/>
      </c>
      <c r="BL397" s="12" t="str">
        <f>IF(ROWS($L398:L412)&lt;=$L397,INDEX(TableDiv[BL N°],_xlfn.AGGREGATE(15,3,(TableDiv[Client]=$M397)/(TableDiv[Client]=$M397)*(ROW(TableDiv[Client])-ROW(TableDiv[[#Headers],[Client]])),ROWS($L398:L412))),"")</f>
        <v/>
      </c>
      <c r="BM397" s="12" t="str">
        <f>IF(ROWS($L398:L412)&lt;=$L397,INDEX(TableDiv[Quantité],_xlfn.AGGREGATE(15,3,(TableDiv[Client]=$M397)/(TableDiv[Client]=$M397)*(ROW(TableDiv[Client])-ROW(TableDiv[[#Headers],[Client]])),ROWS($L398:L412))),"")</f>
        <v/>
      </c>
      <c r="BN397" s="12" t="str">
        <f>IF(ROWS($L398:L412)&lt;=$L397,INDEX(TableDiv[Quantité],_xlfn.AGGREGATE(15,3,(TableDiv[Client]=$M397)/(TableDiv[Client]=$M397)*(ROW(TableDiv[Client])-ROW(TableDiv[[#Headers],[Client]])),ROWS($L398:L412))),"")</f>
        <v/>
      </c>
      <c r="BO397" s="12" t="str">
        <f>IF(ROWS($L398:L413)&lt;=$L397,INDEX(TableDiv[BL N°],_xlfn.AGGREGATE(15,3,(TableDiv[Client]=$M397)/(TableDiv[Client]=$M397)*(ROW(TableDiv[Client])-ROW(TableDiv[[#Headers],[Client]])),ROWS($L398:L413))),"")</f>
        <v/>
      </c>
      <c r="BP397" s="12" t="str">
        <f>IF(ROWS($L398:L413)&lt;=$L397,INDEX(TableDiv[Quantité],_xlfn.AGGREGATE(15,3,(TableDiv[Client]=$M397)/(TableDiv[Client]=$M397)*(ROW(TableDiv[Client])-ROW(TableDiv[[#Headers],[Client]])),ROWS($L398:L413))),"")</f>
        <v/>
      </c>
      <c r="BQ397" s="12" t="str">
        <f>IF(ROWS($L398:L413)&lt;=$L397,INDEX(TableDiv[date],_xlfn.AGGREGATE(15,3,(TableDiv[Client]=$M397)/(TableDiv[Client]=$M397)*(ROW(TableDiv[Client])-ROW(TableDiv[[#Headers],[Client]])),ROWS($L398:L413))),"")</f>
        <v/>
      </c>
      <c r="BR397" s="12" t="str">
        <f>IF(ROWS($L398:L414)&lt;=$L397,INDEX(TableDiv[BL N°],_xlfn.AGGREGATE(15,3,(TableDiv[Client]=$M397)/(TableDiv[Client]=$M397)*(ROW(TableDiv[Client])-ROW(TableDiv[[#Headers],[Client]])),ROWS($L398:L414))),"")</f>
        <v/>
      </c>
      <c r="BS397" s="12" t="str">
        <f>IF(ROWS($L398:L414)&lt;=$L397,INDEX(TableDiv[Quantité],_xlfn.AGGREGATE(15,3,(TableDiv[Client]=$M397)/(TableDiv[Client]=$M397)*(ROW(TableDiv[Client])-ROW(TableDiv[[#Headers],[Client]])),ROWS($L398:L414))),"")</f>
        <v/>
      </c>
      <c r="BT397" s="12" t="str">
        <f>IF(ROWS($L398:L414)&lt;=$L397,INDEX(TableDiv[date],_xlfn.AGGREGATE(15,3,(TableDiv[Client]=$M397)/(TableDiv[Client]=$M397)*(ROW(TableDiv[Client])-ROW(TableDiv[[#Headers],[Client]])),ROWS($L398:L414))),"")</f>
        <v/>
      </c>
      <c r="BU397" s="12" t="str">
        <f>IF(ROWS($L398:L415)&lt;=$L397,INDEX(TableDiv[BL N°],_xlfn.AGGREGATE(15,3,(TableDiv[Client]=$M397)/(TableDiv[Client]=$M397)*(ROW(TableDiv[Client])-ROW(TableDiv[[#Headers],[Client]])),ROWS($L398:L415))),"")</f>
        <v/>
      </c>
      <c r="BV397" s="12" t="str">
        <f>IF(ROWS($L398:L415)&lt;=$L397,INDEX(TableDiv[Quantité],_xlfn.AGGREGATE(15,3,(TableDiv[Client]=$M397)/(TableDiv[Client]=$M397)*(ROW(TableDiv[Client])-ROW(TableDiv[[#Headers],[Client]])),ROWS($L398:L415))),"")</f>
        <v/>
      </c>
      <c r="BW397" s="12" t="str">
        <f>IF(ROWS($L398:L415)&lt;=$L397,INDEX(TableDiv[date],_xlfn.AGGREGATE(15,3,(TableDiv[Client]=$M397)/(TableDiv[Client]=$M397)*(ROW(TableDiv[Client])-ROW(TableDiv[[#Headers],[Client]])),ROWS($L398:L415))),"")</f>
        <v/>
      </c>
      <c r="BX397" s="12" t="str">
        <f>IF(ROWS($L398:L416)&lt;=$L397,INDEX(TableDiv[BL N°],_xlfn.AGGREGATE(15,3,(TableDiv[Client]=$M397)/(TableDiv[Client]=$M397)*(ROW(TableDiv[Client])-ROW(TableDiv[[#Headers],[Client]])),ROWS($L398:L416))),"")</f>
        <v/>
      </c>
      <c r="BY397" s="12" t="str">
        <f>IF(ROWS($L398:L416)&lt;=$L397,INDEX(TableDiv[Quantité],_xlfn.AGGREGATE(15,3,(TableDiv[Client]=$M397)/(TableDiv[Client]=$M397)*(ROW(TableDiv[Client])-ROW(TableDiv[[#Headers],[Client]])),ROWS($L398:L416))),"")</f>
        <v/>
      </c>
      <c r="BZ397" s="12" t="str">
        <f>IF(ROWS($L398:L416)&lt;=$L397,INDEX(TableDiv[date],_xlfn.AGGREGATE(15,3,(TableDiv[Client]=$M397)/(TableDiv[Client]=$M397)*(ROW(TableDiv[Client])-ROW(TableDiv[[#Headers],[Client]])),ROWS($L398:L416))),"")</f>
        <v/>
      </c>
      <c r="CA397" s="12" t="str">
        <f>IF(ROWS($L398:L417)&lt;=$L397,INDEX(TableDiv[BL N°],_xlfn.AGGREGATE(15,3,(TableDiv[Client]=$M397)/(TableDiv[Client]=$M397)*(ROW(TableDiv[Client])-ROW(TableDiv[[#Headers],[Client]])),ROWS($L398:L417))),"")</f>
        <v/>
      </c>
      <c r="CB397" s="12" t="str">
        <f>IF(ROWS($L398:L417)&lt;=$L397,INDEX(TableDiv[Quantité],_xlfn.AGGREGATE(15,3,(TableDiv[Client]=$M397)/(TableDiv[Client]=$M397)*(ROW(TableDiv[Client])-ROW(TableDiv[[#Headers],[Client]])),ROWS($L398:L417))),"")</f>
        <v/>
      </c>
      <c r="CC397" s="12" t="str">
        <f>IF(ROWS($L398:L417)&lt;=$L397,INDEX(TableDiv[date],_xlfn.AGGREGATE(15,3,(TableDiv[Client]=$M397)/(TableDiv[Client]=$M397)*(ROW(TableDiv[Client])-ROW(TableDiv[[#Headers],[Client]])),ROWS($L398:L417))),"")</f>
        <v/>
      </c>
      <c r="CD397" s="12" t="str">
        <f>IF(ROWS($L398:L418)&lt;=$L397,INDEX(TableDiv[BL N°],_xlfn.AGGREGATE(15,3,(TableDiv[Client]=$M397)/(TableDiv[Client]=$M397)*(ROW(TableDiv[Client])-ROW(TableDiv[[#Headers],[Client]])),ROWS($L398:L418))),"")</f>
        <v/>
      </c>
      <c r="CE397" s="12" t="str">
        <f>IF(ROWS($L398:L418)&lt;=$L397,INDEX(TableDiv[Quantité],_xlfn.AGGREGATE(15,3,(TableDiv[Client]=$M397)/(TableDiv[Client]=$M397)*(ROW(TableDiv[Client])-ROW(TableDiv[[#Headers],[Client]])),ROWS($L398:L418))),"")</f>
        <v/>
      </c>
      <c r="CF397" s="12" t="str">
        <f>IF(ROWS($L398:L418)&lt;=$L397,INDEX(TableDiv[date],_xlfn.AGGREGATE(15,3,(TableDiv[Client]=$M397)/(TableDiv[Client]=$M397)*(ROW(TableDiv[Client])-ROW(TableDiv[[#Headers],[Client]])),ROWS($L398:L418))),"")</f>
        <v/>
      </c>
      <c r="CG397" s="12" t="str">
        <f>IF(ROWS($L398:L419)&lt;=$L397,INDEX(TableDiv[BL N°],_xlfn.AGGREGATE(15,3,(TableDiv[Client]=$M397)/(TableDiv[Client]=$M397)*(ROW(TableDiv[Client])-ROW(TableDiv[[#Headers],[Client]])),ROWS($L398:L419))),"")</f>
        <v/>
      </c>
      <c r="CH397" s="12" t="str">
        <f>IF(ROWS($L398:L419)&lt;=$L397,INDEX(TableDiv[Quantité],_xlfn.AGGREGATE(15,3,(TableDiv[Client]=$M397)/(TableDiv[Client]=$M397)*(ROW(TableDiv[Client])-ROW(TableDiv[[#Headers],[Client]])),ROWS($L398:L419))),"")</f>
        <v/>
      </c>
      <c r="CI397" s="12" t="str">
        <f>IF(ROWS($L398:L419)&lt;=$L397,INDEX(TableDiv[date],_xlfn.AGGREGATE(15,3,(TableDiv[Client]=$M397)/(TableDiv[Client]=$M397)*(ROW(TableDiv[Client])-ROW(TableDiv[[#Headers],[Client]])),ROWS($L398:L419))),"")</f>
        <v/>
      </c>
      <c r="CJ397" s="12" t="str">
        <f>IF(ROWS($L398:L420)&lt;=$L397,INDEX(TableDiv[BL N°],_xlfn.AGGREGATE(15,3,(TableDiv[Client]=$M397)/(TableDiv[Client]=$M397)*(ROW(TableDiv[Client])-ROW(TableDiv[[#Headers],[Client]])),ROWS($L398:L420))),"")</f>
        <v/>
      </c>
      <c r="CK397" s="12" t="str">
        <f>IF(ROWS($L398:L420)&lt;=$L397,INDEX(TableDiv[Quantité],_xlfn.AGGREGATE(15,3,(TableDiv[Client]=$M397)/(TableDiv[Client]=$M397)*(ROW(TableDiv[Client])-ROW(TableDiv[[#Headers],[Client]])),ROWS($L398:L420))),"")</f>
        <v/>
      </c>
      <c r="CL397" s="12" t="str">
        <f>IF(ROWS($L398:L420)&lt;=$L397,INDEX(TableDiv[date],_xlfn.AGGREGATE(15,3,(TableDiv[Client]=$M397)/(TableDiv[Client]=$M397)*(ROW(TableDiv[Client])-ROW(TableDiv[[#Headers],[Client]])),ROWS($L398:L420))),"")</f>
        <v/>
      </c>
      <c r="CM397" s="12" t="str">
        <f>IF(ROWS($L398:L421)&lt;=$L397,INDEX(TableDiv[BL N°],_xlfn.AGGREGATE(15,3,(TableDiv[Client]=$M397)/(TableDiv[Client]=$M397)*(ROW(TableDiv[Client])-ROW(TableDiv[[#Headers],[Client]])),ROWS($L398:L421))),"")</f>
        <v/>
      </c>
      <c r="CN397" s="12" t="str">
        <f>IF(ROWS($L398:L421)&lt;=$L397,INDEX(TableDiv[Quantité],_xlfn.AGGREGATE(15,3,(TableDiv[Client]=$M397)/(TableDiv[Client]=$M397)*(ROW(TableDiv[Client])-ROW(TableDiv[[#Headers],[Client]])),ROWS($L398:L421))),"")</f>
        <v/>
      </c>
      <c r="CO397" s="12" t="str">
        <f>IF(ROWS($L398:L421)&lt;=$L397,INDEX(TableDiv[date],_xlfn.AGGREGATE(15,3,(TableDiv[Client]=$M397)/(TableDiv[Client]=$M397)*(ROW(TableDiv[Client])-ROW(TableDiv[[#Headers],[Client]])),ROWS($L398:L421))),"")</f>
        <v/>
      </c>
      <c r="CP397" s="12" t="str">
        <f>IF(ROWS($L398:L422)&lt;=$L397,INDEX(TableDiv[BL N°],_xlfn.AGGREGATE(15,3,(TableDiv[Client]=$M397)/(TableDiv[Client]=$M397)*(ROW(TableDiv[Client])-ROW(TableDiv[[#Headers],[Client]])),ROWS($L398:L422))),"")</f>
        <v/>
      </c>
      <c r="CQ397" s="12" t="str">
        <f>IF(ROWS($L398:L422)&lt;=$L397,INDEX(TableDiv[Quantité],_xlfn.AGGREGATE(15,3,(TableDiv[Client]=$M397)/(TableDiv[Client]=$M397)*(ROW(TableDiv[Client])-ROW(TableDiv[[#Headers],[Client]])),ROWS($L398:L422))),"")</f>
        <v/>
      </c>
      <c r="CR397" s="12" t="str">
        <f>IF(ROWS($L398:L422)&lt;=$L397,INDEX(TableDiv[date],_xlfn.AGGREGATE(15,3,(TableDiv[Client]=$M397)/(TableDiv[Client]=$M397)*(ROW(TableDiv[Client])-ROW(TableDiv[[#Headers],[Client]])),ROWS($L398:L422))),"")</f>
        <v/>
      </c>
      <c r="CS397" s="12" t="str">
        <f>IF(ROWS($L398:L423)&lt;=$L397,INDEX(TableDiv[BL N°],_xlfn.AGGREGATE(15,3,(TableDiv[Client]=$M397)/(TableDiv[Client]=$M397)*(ROW(TableDiv[Client])-ROW(TableDiv[[#Headers],[Client]])),ROWS($L398:L423))),"")</f>
        <v/>
      </c>
      <c r="CT397" s="12" t="str">
        <f>IF(ROWS($L398:L423)&lt;=$L397,INDEX(TableDiv[Quantité],_xlfn.AGGREGATE(15,3,(TableDiv[Client]=$M397)/(TableDiv[Client]=$M397)*(ROW(TableDiv[Client])-ROW(TableDiv[[#Headers],[Client]])),ROWS($L398:L423))),"")</f>
        <v/>
      </c>
      <c r="CU397" s="12" t="str">
        <f>IF(ROWS($L398:L423)&lt;=$L397,INDEX(TableDiv[date],_xlfn.AGGREGATE(15,3,(TableDiv[Client]=$M397)/(TableDiv[Client]=$M397)*(ROW(TableDiv[Client])-ROW(TableDiv[[#Headers],[Client]])),ROWS($L398:L423))),"")</f>
        <v/>
      </c>
      <c r="CV397" s="12" t="str">
        <f>IF(ROWS($L398:L424)&lt;=$L397,INDEX(TableDiv[BL N°],_xlfn.AGGREGATE(15,3,(TableDiv[Client]=$M397)/(TableDiv[Client]=$M397)*(ROW(TableDiv[Client])-ROW(TableDiv[[#Headers],[Client]])),ROWS($L398:L424))),"")</f>
        <v/>
      </c>
      <c r="CW397" s="12" t="str">
        <f>IF(ROWS($L398:L424)&lt;=$L397,INDEX(TableDiv[Quantité],_xlfn.AGGREGATE(15,3,(TableDiv[Client]=$M397)/(TableDiv[Client]=$M397)*(ROW(TableDiv[Client])-ROW(TableDiv[[#Headers],[Client]])),ROWS($L398:L424))),"")</f>
        <v/>
      </c>
      <c r="CX397" s="12" t="str">
        <f>IF(ROWS($L398:L424)&lt;=$L397,INDEX(TableDiv[date],_xlfn.AGGREGATE(15,3,(TableDiv[Client]=$M397)/(TableDiv[Client]=$M397)*(ROW(TableDiv[Client])-ROW(TableDiv[[#Headers],[Client]])),ROWS($L398:L424))),"")</f>
        <v/>
      </c>
      <c r="CY397" s="12" t="str">
        <f>IF(ROWS($L398:L425)&lt;=$L397,INDEX(TableDiv[BL N°],_xlfn.AGGREGATE(15,3,(TableDiv[Client]=$M397)/(TableDiv[Client]=$M397)*(ROW(TableDiv[Client])-ROW(TableDiv[[#Headers],[Client]])),ROWS($L398:L425))),"")</f>
        <v/>
      </c>
      <c r="CZ397" s="12" t="str">
        <f>IF(ROWS($L398:L425)&lt;=$L397,INDEX(TableDiv[Quantité],_xlfn.AGGREGATE(15,3,(TableDiv[Client]=$M397)/(TableDiv[Client]=$M397)*(ROW(TableDiv[Client])-ROW(TableDiv[[#Headers],[Client]])),ROWS($L398:L425))),"")</f>
        <v/>
      </c>
      <c r="DA397" s="12" t="str">
        <f>IF(ROWS($L398:L425)&lt;=$L397,INDEX(TableDiv[date],_xlfn.AGGREGATE(15,3,(TableDiv[Client]=$M397)/(TableDiv[Client]=$M397)*(ROW(TableDiv[Client])-ROW(TableDiv[[#Headers],[Client]])),ROWS($L398:L425))),"")</f>
        <v/>
      </c>
      <c r="DB397" s="12" t="str">
        <f>IF(ROWS($L398:L426)&lt;=$L397,INDEX(TableDiv[BL N°],_xlfn.AGGREGATE(15,3,(TableDiv[Client]=$M397)/(TableDiv[Client]=$M397)*(ROW(TableDiv[Client])-ROW(TableDiv[[#Headers],[Client]])),ROWS($L398:L426))),"")</f>
        <v/>
      </c>
      <c r="DC397" s="12" t="str">
        <f>IF(ROWS($L398:L426)&lt;=$L397,INDEX(TableDiv[Quantité],_xlfn.AGGREGATE(15,3,(TableDiv[Client]=$M397)/(TableDiv[Client]=$M397)*(ROW(TableDiv[Client])-ROW(TableDiv[[#Headers],[Client]])),ROWS($L398:L426))),"")</f>
        <v/>
      </c>
      <c r="DD397" s="12" t="str">
        <f>IF(ROWS($L398:L426)&lt;=$L397,INDEX(TableDiv[date],_xlfn.AGGREGATE(15,3,(TableDiv[Client]=$M397)/(TableDiv[Client]=$M397)*(ROW(TableDiv[Client])-ROW(TableDiv[[#Headers],[Client]])),ROWS($L398:L426))),"")</f>
        <v/>
      </c>
      <c r="DE397" s="12" t="str">
        <f>IF(ROWS($L398:L427)&lt;=$L397,INDEX(TableDiv[BL N°],_xlfn.AGGREGATE(15,3,(TableDiv[Client]=$M397)/(TableDiv[Client]=$M397)*(ROW(TableDiv[Client])-ROW(TableDiv[[#Headers],[Client]])),ROWS($L398:L427))),"")</f>
        <v/>
      </c>
      <c r="DF397" s="12" t="str">
        <f>IF(ROWS($L398:L427)&lt;=$L397,INDEX(TableDiv[Quantité],_xlfn.AGGREGATE(15,3,(TableDiv[Client]=$M397)/(TableDiv[Client]=$M397)*(ROW(TableDiv[Client])-ROW(TableDiv[[#Headers],[Client]])),ROWS($L398:L427))),"")</f>
        <v/>
      </c>
      <c r="DG397" s="12" t="str">
        <f>IF(ROWS($L398:L427)&lt;=$L397,INDEX(TableDiv[date],_xlfn.AGGREGATE(15,3,(TableDiv[Client]=$M397)/(TableDiv[Client]=$M397)*(ROW(TableDiv[Client])-ROW(TableDiv[[#Headers],[Client]])),ROWS($L398:L427))),"")</f>
        <v/>
      </c>
      <c r="DH397" s="12" t="str">
        <f>IF(ROWS($L398:L428)&lt;=$L397,INDEX(TableDiv[BL N°],_xlfn.AGGREGATE(15,3,(TableDiv[Client]=$M397)/(TableDiv[Client]=$M397)*(ROW(TableDiv[Client])-ROW(TableDiv[[#Headers],[Client]])),ROWS($L398:L428))),"")</f>
        <v/>
      </c>
      <c r="DI397" s="12" t="str">
        <f>IF(ROWS($L398:L428)&lt;=$L397,INDEX(TableDiv[Quantité],_xlfn.AGGREGATE(15,3,(TableDiv[Client]=$M397)/(TableDiv[Client]=$M397)*(ROW(TableDiv[Client])-ROW(TableDiv[[#Headers],[Client]])),ROWS($L398:L428))),"")</f>
        <v/>
      </c>
      <c r="DJ397" s="12" t="str">
        <f>IF(ROWS($L398:L428)&lt;=$L397,INDEX(TableDiv[date],_xlfn.AGGREGATE(15,3,(TableDiv[Client]=$M397)/(TableDiv[Client]=$M397)*(ROW(TableDiv[Client])-ROW(TableDiv[[#Headers],[Client]])),ROWS($L398:L428))),"")</f>
        <v/>
      </c>
      <c r="DK397" s="12" t="str">
        <f>IF(ROWS($L398:L429)&lt;=$L397,INDEX(TableDiv[BL N°],_xlfn.AGGREGATE(15,3,(TableDiv[Client]=$M397)/(TableDiv[Client]=$M397)*(ROW(TableDiv[Client])-ROW(TableDiv[[#Headers],[Client]])),ROWS($L398:L429))),"")</f>
        <v/>
      </c>
      <c r="DL397" s="12" t="str">
        <f>IF(ROWS($L398:L429)&lt;=$L397,INDEX(TableDiv[Quantité],_xlfn.AGGREGATE(15,3,(TableDiv[Client]=$M397)/(TableDiv[Client]=$M397)*(ROW(TableDiv[Client])-ROW(TableDiv[[#Headers],[Client]])),ROWS($L398:L429))),"")</f>
        <v/>
      </c>
      <c r="DM397" s="12" t="str">
        <f>IF(ROWS($L398:L429)&lt;=$L397,INDEX(TableDiv[date],_xlfn.AGGREGATE(15,3,(TableDiv[Client]=$M397)/(TableDiv[Client]=$M397)*(ROW(TableDiv[Client])-ROW(TableDiv[[#Headers],[Client]])),ROWS($L398:L429))),"")</f>
        <v/>
      </c>
      <c r="DN397" s="12" t="str">
        <f>IF(ROWS($L398:L430)&lt;=$L397,INDEX(TableDiv[BL N°],_xlfn.AGGREGATE(15,3,(TableDiv[Client]=$M397)/(TableDiv[Client]=$M397)*(ROW(TableDiv[Client])-ROW(TableDiv[[#Headers],[Client]])),ROWS($L398:L430))),"")</f>
        <v/>
      </c>
      <c r="DO397" s="12" t="str">
        <f>IF(ROWS($L398:L430)&lt;=$L397,INDEX(TableDiv[Quantité],_xlfn.AGGREGATE(15,3,(TableDiv[Client]=$M397)/(TableDiv[Client]=$M397)*(ROW(TableDiv[Client])-ROW(TableDiv[[#Headers],[Client]])),ROWS($L398:L430))),"")</f>
        <v/>
      </c>
      <c r="DP397" s="12" t="str">
        <f>IF(ROWS($L398:L430)&lt;=$L397,INDEX(TableDiv[date],_xlfn.AGGREGATE(15,3,(TableDiv[Client]=$M397)/(TableDiv[Client]=$M397)*(ROW(TableDiv[Client])-ROW(TableDiv[[#Headers],[Client]])),ROWS($L398:L430))),"")</f>
        <v/>
      </c>
      <c r="DQ397" s="12" t="str">
        <f>IF(ROWS($L398:L431)&lt;=$L397,INDEX(TableDiv[BL N°],_xlfn.AGGREGATE(15,3,(TableDiv[Client]=$M397)/(TableDiv[Client]=$M397)*(ROW(TableDiv[Client])-ROW(TableDiv[[#Headers],[Client]])),ROWS($L398:L431))),"")</f>
        <v/>
      </c>
      <c r="DR397" s="12" t="str">
        <f>IF(ROWS($L398:L431)&lt;=$L397,INDEX(TableDiv[Quantité],_xlfn.AGGREGATE(15,3,(TableDiv[Client]=$M397)/(TableDiv[Client]=$M397)*(ROW(TableDiv[Client])-ROW(TableDiv[[#Headers],[Client]])),ROWS($L398:L431))),"")</f>
        <v/>
      </c>
      <c r="DS397" s="12" t="str">
        <f>IF(ROWS($L398:L431)&lt;=$L397,INDEX(TableDiv[date],_xlfn.AGGREGATE(15,3,(TableDiv[Client]=$M397)/(TableDiv[Client]=$M397)*(ROW(TableDiv[Client])-ROW(TableDiv[[#Headers],[Client]])),ROWS($L398:L431))),"")</f>
        <v/>
      </c>
      <c r="DT397" s="12" t="str">
        <f>IF(ROWS($L398:L432)&lt;=$L397,INDEX(TableDiv[BL N°],_xlfn.AGGREGATE(15,3,(TableDiv[Client]=$M397)/(TableDiv[Client]=$M397)*(ROW(TableDiv[Client])-ROW(TableDiv[[#Headers],[Client]])),ROWS($L398:L432))),"")</f>
        <v/>
      </c>
      <c r="DU397" s="12" t="str">
        <f>IF(ROWS($L398:L432)&lt;=$L397,INDEX(TableDiv[Quantité],_xlfn.AGGREGATE(15,3,(TableDiv[Client]=$M397)/(TableDiv[Client]=$M397)*(ROW(TableDiv[Client])-ROW(TableDiv[[#Headers],[Client]])),ROWS($L398:L432))),"")</f>
        <v/>
      </c>
      <c r="DV397" s="12" t="str">
        <f>IF(ROWS($L398:L432)&lt;=$L397,INDEX(TableDiv[date],_xlfn.AGGREGATE(15,3,(TableDiv[Client]=$M397)/(TableDiv[Client]=$M397)*(ROW(TableDiv[Client])-ROW(TableDiv[[#Headers],[Client]])),ROWS($L398:L432))),"")</f>
        <v/>
      </c>
      <c r="DW397" s="12" t="str">
        <f>IF(ROWS($L398:L433)&lt;=$L397,INDEX(TableDiv[BL N°],_xlfn.AGGREGATE(15,3,(TableDiv[Client]=$M397)/(TableDiv[Client]=$M397)*(ROW(TableDiv[Client])-ROW(TableDiv[[#Headers],[Client]])),ROWS($L398:L433))),"")</f>
        <v/>
      </c>
      <c r="DX397" s="12" t="str">
        <f>IF(ROWS($L398:L433)&lt;=$L397,INDEX(TableDiv[Quantité],_xlfn.AGGREGATE(15,3,(TableDiv[Client]=$M397)/(TableDiv[Client]=$M397)*(ROW(TableDiv[Client])-ROW(TableDiv[[#Headers],[Client]])),ROWS($L398:L433))),"")</f>
        <v/>
      </c>
      <c r="DY397" s="12" t="str">
        <f>IF(ROWS($L398:L433)&lt;=$L397,INDEX(TableDiv[date],_xlfn.AGGREGATE(15,3,(TableDiv[Client]=$M397)/(TableDiv[Client]=$M397)*(ROW(TableDiv[Client])-ROW(TableDiv[[#Headers],[Client]])),ROWS($L398:L433))),"")</f>
        <v/>
      </c>
      <c r="DZ397" s="12" t="str">
        <f>IF(ROWS($L398:L434)&lt;=$L397,INDEX(TableDiv[BL N°],_xlfn.AGGREGATE(15,3,(TableDiv[Client]=$M397)/(TableDiv[Client]=$M397)*(ROW(TableDiv[Client])-ROW(TableDiv[[#Headers],[Client]])),ROWS($L398:L434))),"")</f>
        <v/>
      </c>
      <c r="EA397" s="12" t="str">
        <f>IF(ROWS($L398:L434)&lt;=$L397,INDEX(TableDiv[Quantité],_xlfn.AGGREGATE(15,3,(TableDiv[Client]=$M397)/(TableDiv[Client]=$M397)*(ROW(TableDiv[Client])-ROW(TableDiv[[#Headers],[Client]])),ROWS($L398:L434))),"")</f>
        <v/>
      </c>
      <c r="EB397" s="12" t="str">
        <f>IF(ROWS($L398:L434)&lt;=$L397,INDEX(TableDiv[date],_xlfn.AGGREGATE(15,3,(TableDiv[Client]=$M397)/(TableDiv[Client]=$M397)*(ROW(TableDiv[Client])-ROW(TableDiv[[#Headers],[Client]])),ROWS($L398:L434))),"")</f>
        <v/>
      </c>
      <c r="EC397" s="12" t="str">
        <f>IF(ROWS($L398:L435)&lt;=$L397,INDEX(TableDiv[BL N°],_xlfn.AGGREGATE(15,3,(TableDiv[Client]=$M397)/(TableDiv[Client]=$M397)*(ROW(TableDiv[Client])-ROW(TableDiv[[#Headers],[Client]])),ROWS($L398:L435))),"")</f>
        <v/>
      </c>
      <c r="ED397" s="12" t="str">
        <f>IF(ROWS($L398:L435)&lt;=$L397,INDEX(TableDiv[Quantité],_xlfn.AGGREGATE(15,3,(TableDiv[Client]=$M397)/(TableDiv[Client]=$M397)*(ROW(TableDiv[Client])-ROW(TableDiv[[#Headers],[Client]])),ROWS($L398:L435))),"")</f>
        <v/>
      </c>
      <c r="EE397" s="12" t="str">
        <f>IF(ROWS($L398:L435)&lt;=$L397,INDEX(TableDiv[date],_xlfn.AGGREGATE(15,3,(TableDiv[Client]=$M397)/(TableDiv[Client]=$M397)*(ROW(TableDiv[Client])-ROW(TableDiv[[#Headers],[Client]])),ROWS($L398:L435))),"")</f>
        <v/>
      </c>
      <c r="EF397" s="12" t="str">
        <f>IF(ROWS($L398:L436)&lt;=$L397,INDEX(TableDiv[BL N°],_xlfn.AGGREGATE(15,3,(TableDiv[Client]=$M397)/(TableDiv[Client]=$M397)*(ROW(TableDiv[Client])-ROW(TableDiv[[#Headers],[Client]])),ROWS($L398:L436))),"")</f>
        <v/>
      </c>
      <c r="EG397" s="12" t="str">
        <f>IF(ROWS($L398:L436)&lt;=$L397,INDEX(TableDiv[Quantité],_xlfn.AGGREGATE(15,3,(TableDiv[Client]=$M397)/(TableDiv[Client]=$M397)*(ROW(TableDiv[Client])-ROW(TableDiv[[#Headers],[Client]])),ROWS($L398:L436))),"")</f>
        <v/>
      </c>
      <c r="EH397" s="12" t="str">
        <f>IF(ROWS($L398:L436)&lt;=$L397,INDEX(TableDiv[date],_xlfn.AGGREGATE(15,3,(TableDiv[Client]=$M397)/(TableDiv[Client]=$M397)*(ROW(TableDiv[Client])-ROW(TableDiv[[#Headers],[Client]])),ROWS($L398:L436))),"")</f>
        <v/>
      </c>
      <c r="EI397" s="12" t="str">
        <f>IF(ROWS($L398:L437)&lt;=$L397,INDEX(TableDiv[BL N°],_xlfn.AGGREGATE(15,3,(TableDiv[Client]=$M397)/(TableDiv[Client]=$M397)*(ROW(TableDiv[Client])-ROW(TableDiv[[#Headers],[Client]])),ROWS($L398:L437))),"")</f>
        <v/>
      </c>
      <c r="EJ397" s="12" t="str">
        <f>IF(ROWS($L398:L437)&lt;=$L397,INDEX(TableDiv[Quantité],_xlfn.AGGREGATE(15,3,(TableDiv[Client]=$M397)/(TableDiv[Client]=$M397)*(ROW(TableDiv[Client])-ROW(TableDiv[[#Headers],[Client]])),ROWS($L398:L437))),"")</f>
        <v/>
      </c>
      <c r="EK397" s="12" t="str">
        <f>IF(ROWS($L398:L437)&lt;=$L397,INDEX(TableDiv[date],_xlfn.AGGREGATE(15,3,(TableDiv[Client]=$M397)/(TableDiv[Client]=$M397)*(ROW(TableDiv[Client])-ROW(TableDiv[[#Headers],[Client]])),ROWS($L398:L437))),"")</f>
        <v/>
      </c>
      <c r="EL397" s="12" t="str">
        <f>IF(ROWS($L398:L438)&lt;=$L397,INDEX(TableDiv[BL N°],_xlfn.AGGREGATE(15,3,(TableDiv[Client]=$M397)/(TableDiv[Client]=$M397)*(ROW(TableDiv[Client])-ROW(TableDiv[[#Headers],[Client]])),ROWS($L398:L438))),"")</f>
        <v/>
      </c>
      <c r="EM397" s="12" t="str">
        <f>IF(ROWS($L398:L438)&lt;=$L397,INDEX(TableDiv[Quantité],_xlfn.AGGREGATE(15,3,(TableDiv[Client]=$M397)/(TableDiv[Client]=$M397)*(ROW(TableDiv[Client])-ROW(TableDiv[[#Headers],[Client]])),ROWS($L398:L438))),"")</f>
        <v/>
      </c>
      <c r="EN397" s="12" t="str">
        <f>IF(ROWS($L398:L438)&lt;=$L397,INDEX(TableDiv[date],_xlfn.AGGREGATE(15,3,(TableDiv[Client]=$M397)/(TableDiv[Client]=$M397)*(ROW(TableDiv[Client])-ROW(TableDiv[[#Headers],[Client]])),ROWS($L398:L438))),"")</f>
        <v/>
      </c>
      <c r="EO397" s="12" t="str">
        <f>IF(ROWS($L398:L439)&lt;=$L397,INDEX(TableDiv[BL N°],_xlfn.AGGREGATE(15,3,(TableDiv[Client]=$M397)/(TableDiv[Client]=$M397)*(ROW(TableDiv[Client])-ROW(TableDiv[[#Headers],[Client]])),ROWS($L398:L439))),"")</f>
        <v/>
      </c>
      <c r="EP397" s="12" t="str">
        <f>IF(ROWS($L398:L439)&lt;=$L397,INDEX(TableDiv[Quantité],_xlfn.AGGREGATE(15,3,(TableDiv[Client]=$M397)/(TableDiv[Client]=$M397)*(ROW(TableDiv[Client])-ROW(TableDiv[[#Headers],[Client]])),ROWS($L398:L439))),"")</f>
        <v/>
      </c>
      <c r="EQ397" s="12" t="str">
        <f>IF(ROWS($L398:L439)&lt;=$L397,INDEX(TableDiv[date],_xlfn.AGGREGATE(15,3,(TableDiv[Client]=$M397)/(TableDiv[Client]=$M397)*(ROW(TableDiv[Client])-ROW(TableDiv[[#Headers],[Client]])),ROWS($L398:L439))),"")</f>
        <v/>
      </c>
      <c r="ER397" s="12" t="str">
        <f>IF(ROWS($L398:L440)&lt;=$L397,INDEX(TableDiv[BL N°],_xlfn.AGGREGATE(15,3,(TableDiv[Client]=$M397)/(TableDiv[Client]=$M397)*(ROW(TableDiv[Client])-ROW(TableDiv[[#Headers],[Client]])),ROWS($L398:L440))),"")</f>
        <v/>
      </c>
      <c r="ES397" s="12" t="str">
        <f>IF(ROWS($L398:L440)&lt;=$L397,INDEX(TableDiv[Quantité],_xlfn.AGGREGATE(15,3,(TableDiv[Client]=$M397)/(TableDiv[Client]=$M397)*(ROW(TableDiv[Client])-ROW(TableDiv[[#Headers],[Client]])),ROWS($L398:L440))),"")</f>
        <v/>
      </c>
      <c r="ET397" s="12" t="str">
        <f>IF(ROWS($L398:L440)&lt;=$L397,INDEX(TableDiv[date],_xlfn.AGGREGATE(15,3,(TableDiv[Client]=$M397)/(TableDiv[Client]=$M397)*(ROW(TableDiv[Client])-ROW(TableDiv[[#Headers],[Client]])),ROWS($L398:L440))),"")</f>
        <v/>
      </c>
      <c r="EU397" s="12" t="str">
        <f>IF(ROWS($L398:L441)&lt;=$L397,INDEX(TableDiv[BL N°],_xlfn.AGGREGATE(15,3,(TableDiv[Client]=$M397)/(TableDiv[Client]=$M397)*(ROW(TableDiv[Client])-ROW(TableDiv[[#Headers],[Client]])),ROWS($L398:L441))),"")</f>
        <v/>
      </c>
      <c r="EV397" s="12" t="str">
        <f>IF(ROWS($L398:L441)&lt;=$L397,INDEX(TableDiv[Quantité],_xlfn.AGGREGATE(15,3,(TableDiv[Client]=$M397)/(TableDiv[Client]=$M397)*(ROW(TableDiv[Client])-ROW(TableDiv[[#Headers],[Client]])),ROWS($L398:L441))),"")</f>
        <v/>
      </c>
      <c r="EW397" s="12" t="str">
        <f>IF(ROWS($L398:L441)&lt;=$L397,INDEX(TableDiv[date],_xlfn.AGGREGATE(15,3,(TableDiv[Client]=$M397)/(TableDiv[Client]=$M397)*(ROW(TableDiv[Client])-ROW(TableDiv[[#Headers],[Client]])),ROWS($L398:L441))),"")</f>
        <v/>
      </c>
      <c r="EX397" s="12" t="str">
        <f>IF(ROWS($L398:L442)&lt;=$L397,INDEX(TableDiv[BL N°],_xlfn.AGGREGATE(15,3,(TableDiv[Client]=$M397)/(TableDiv[Client]=$M397)*(ROW(TableDiv[Client])-ROW(TableDiv[[#Headers],[Client]])),ROWS($L398:L442))),"")</f>
        <v/>
      </c>
      <c r="EY397" s="12" t="str">
        <f>IF(ROWS($L398:L442)&lt;=$L397,INDEX(TableDiv[Quantité],_xlfn.AGGREGATE(15,3,(TableDiv[Client]=$M397)/(TableDiv[Client]=$M397)*(ROW(TableDiv[Client])-ROW(TableDiv[[#Headers],[Client]])),ROWS($L398:L442))),"")</f>
        <v/>
      </c>
      <c r="EZ397" s="12" t="str">
        <f>IF(ROWS($L398:L442)&lt;=$L397,INDEX(TableDiv[date],_xlfn.AGGREGATE(15,3,(TableDiv[Client]=$M397)/(TableDiv[Client]=$M397)*(ROW(TableDiv[Client])-ROW(TableDiv[[#Headers],[Client]])),ROWS($L398:L442))),"")</f>
        <v/>
      </c>
      <c r="FA397" s="12" t="str">
        <f>IF(ROWS($L398:L443)&lt;=$L397,INDEX(TableDiv[BL N°],_xlfn.AGGREGATE(15,3,(TableDiv[Client]=$M397)/(TableDiv[Client]=$M397)*(ROW(TableDiv[Client])-ROW(TableDiv[[#Headers],[Client]])),ROWS($L398:L443))),"")</f>
        <v/>
      </c>
      <c r="FB397" s="12" t="str">
        <f>IF(ROWS($L398:L443)&lt;=$L397,INDEX(TableDiv[Quantité],_xlfn.AGGREGATE(15,3,(TableDiv[Client]=$M397)/(TableDiv[Client]=$M397)*(ROW(TableDiv[Client])-ROW(TableDiv[[#Headers],[Client]])),ROWS($L398:L443))),"")</f>
        <v/>
      </c>
      <c r="FC397" s="12" t="str">
        <f>IF(ROWS($L398:L443)&lt;=$L397,INDEX(TableDiv[date],_xlfn.AGGREGATE(15,3,(TableDiv[Client]=$M397)/(TableDiv[Client]=$M397)*(ROW(TableDiv[Client])-ROW(TableDiv[[#Headers],[Client]])),ROWS($L398:L443))),"")</f>
        <v/>
      </c>
      <c r="FD397" s="12" t="str">
        <f>IF(ROWS($L398:L444)&lt;=$L397,INDEX(TableDiv[BL N°],_xlfn.AGGREGATE(15,3,(TableDiv[Client]=$M397)/(TableDiv[Client]=$M397)*(ROW(TableDiv[Client])-ROW(TableDiv[[#Headers],[Client]])),ROWS($L398:L444))),"")</f>
        <v/>
      </c>
      <c r="FE397" s="12" t="str">
        <f>IF(ROWS($L398:L444)&lt;=$L397,INDEX(TableDiv[Quantité],_xlfn.AGGREGATE(15,3,(TableDiv[Client]=$M397)/(TableDiv[Client]=$M397)*(ROW(TableDiv[Client])-ROW(TableDiv[[#Headers],[Client]])),ROWS($L398:L444))),"")</f>
        <v/>
      </c>
      <c r="FF397" s="12" t="str">
        <f>IF(ROWS($L398:L444)&lt;=$L397,INDEX(TableDiv[date],_xlfn.AGGREGATE(15,3,(TableDiv[Client]=$M397)/(TableDiv[Client]=$M397)*(ROW(TableDiv[Client])-ROW(TableDiv[[#Headers],[Client]])),ROWS($L398:L444))),"")</f>
        <v/>
      </c>
      <c r="FG397" s="12" t="str">
        <f>IF(ROWS($L398:L445)&lt;=$L397,INDEX(TableDiv[BL N°],_xlfn.AGGREGATE(15,3,(TableDiv[Client]=$M397)/(TableDiv[Client]=$M397)*(ROW(TableDiv[Client])-ROW(TableDiv[[#Headers],[Client]])),ROWS($L398:L445))),"")</f>
        <v/>
      </c>
      <c r="FH397" s="12" t="str">
        <f>IF(ROWS($L398:L445)&lt;=$L397,INDEX(TableDiv[Quantité],_xlfn.AGGREGATE(15,3,(TableDiv[Client]=$M397)/(TableDiv[Client]=$M397)*(ROW(TableDiv[Client])-ROW(TableDiv[[#Headers],[Client]])),ROWS($L398:L445))),"")</f>
        <v/>
      </c>
      <c r="FI397" s="12" t="str">
        <f>IF(ROWS($L398:L445)&lt;=$L397,INDEX(TableDiv[date],_xlfn.AGGREGATE(15,3,(TableDiv[Client]=$M397)/(TableDiv[Client]=$M397)*(ROW(TableDiv[Client])-ROW(TableDiv[[#Headers],[Client]])),ROWS($L398:L445))),"")</f>
        <v/>
      </c>
      <c r="FJ397" s="12" t="str">
        <f>IF(ROWS($L398:L446)&lt;=$L397,INDEX(TableDiv[BL N°],_xlfn.AGGREGATE(15,3,(TableDiv[Client]=$M397)/(TableDiv[Client]=$M397)*(ROW(TableDiv[Client])-ROW(TableDiv[[#Headers],[Client]])),ROWS($L398:L446))),"")</f>
        <v/>
      </c>
      <c r="FK397" s="12" t="str">
        <f>IF(ROWS($L398:L446)&lt;=$L397,INDEX(TableDiv[Quantité],_xlfn.AGGREGATE(15,3,(TableDiv[Client]=$M397)/(TableDiv[Client]=$M397)*(ROW(TableDiv[Client])-ROW(TableDiv[[#Headers],[Client]])),ROWS($L398:L446))),"")</f>
        <v/>
      </c>
      <c r="FL397" s="12" t="str">
        <f>IF(ROWS($L398:L446)&lt;=$L397,INDEX(TableDiv[date],_xlfn.AGGREGATE(15,3,(TableDiv[Client]=$M397)/(TableDiv[Client]=$M397)*(ROW(TableDiv[Client])-ROW(TableDiv[[#Headers],[Client]])),ROWS($L398:L446))),"")</f>
        <v/>
      </c>
      <c r="FM397" s="12" t="str">
        <f>IF(ROWS($L398:L447)&lt;=$L397,INDEX(TableDiv[BL N°],_xlfn.AGGREGATE(15,3,(TableDiv[Client]=$M397)/(TableDiv[Client]=$M397)*(ROW(TableDiv[Client])-ROW(TableDiv[[#Headers],[Client]])),ROWS($L398:L447))),"")</f>
        <v/>
      </c>
      <c r="FN397" s="12" t="str">
        <f>IF(ROWS($L398:L447)&lt;=$L397,INDEX(TableDiv[Quantité],_xlfn.AGGREGATE(15,3,(TableDiv[Client]=$M397)/(TableDiv[Client]=$M397)*(ROW(TableDiv[Client])-ROW(TableDiv[[#Headers],[Client]])),ROWS($L398:L447))),"")</f>
        <v/>
      </c>
      <c r="FO397" s="12" t="str">
        <f>IF(ROWS($L398:L447)&lt;=$L397,INDEX(TableDiv[date],_xlfn.AGGREGATE(15,3,(TableDiv[Client]=$M397)/(TableDiv[Client]=$M397)*(ROW(TableDiv[Client])-ROW(TableDiv[[#Headers],[Client]])),ROWS($L398:L447))),"")</f>
        <v/>
      </c>
    </row>
    <row r="398" spans="12:171" x14ac:dyDescent="0.2">
      <c r="L398" s="3">
        <f>COUNTIF(TableDiv[Client],$M398)</f>
        <v>0</v>
      </c>
      <c r="M398" s="15" t="str">
        <f>IFERROR(INDEX(TableDiv[Client],MATCH(0,INDEX(COUNTIF($M$3:M397,TableDiv[Client]),0,0),0)),"")</f>
        <v/>
      </c>
      <c r="AM398" s="12" t="str">
        <f>IF(ROWS($L399:L404)&lt;=$L398,INDEX(TableDiv[date],_xlfn.AGGREGATE(15,3,(TableDiv[Client]=$M398)/(TableDiv[Client]=$M398)*(ROW(TableDiv[Client])-ROW(TableDiv[[#Headers],[Client]])),ROWS($L399:L404))),"")</f>
        <v/>
      </c>
      <c r="AN398" s="12" t="str">
        <f>IF(ROWS($L399:L406)&lt;=$L398,INDEX(TableDiv[BL N°],_xlfn.AGGREGATE(15,3,(TableDiv[Client]=$M398)/(TableDiv[Client]=$M398)*(ROW(TableDiv[Client])-ROW(TableDiv[[#Headers],[Client]])),ROWS($L399:L406))),"")</f>
        <v/>
      </c>
      <c r="AO398" s="12" t="str">
        <f>IF(ROWS($L399:L406)&lt;=$L398,INDEX(TableDiv[Quantité],_xlfn.AGGREGATE(15,3,(TableDiv[Client]=$M398)/(TableDiv[Client]=$M398)*(ROW(TableDiv[Client])-ROW(TableDiv[[#Headers],[Client]])),ROWS($L399:L406))),"")</f>
        <v/>
      </c>
      <c r="AP398" s="12" t="str">
        <f>IF(ROWS($L399:L406)&lt;=$L398,INDEX(TableDiv[date],_xlfn.AGGREGATE(15,3,(TableDiv[Client]=$M398)/(TableDiv[Client]=$M398)*(ROW(TableDiv[Client])-ROW(TableDiv[[#Headers],[Client]])),ROWS($L399:L406))),"")</f>
        <v/>
      </c>
      <c r="AQ398" s="12" t="str">
        <f>IF(ROWS($L399:L406)&lt;=$L398,INDEX(TableDiv[BL N°],_xlfn.AGGREGATE(15,3,(TableDiv[Client]=$M398)/(TableDiv[Client]=$M398)*(ROW(TableDiv[Client])-ROW(TableDiv[[#Headers],[Client]])),ROWS($L399:L406))),"")</f>
        <v/>
      </c>
      <c r="AR398" s="12" t="str">
        <f>IF(ROWS($L399:L406)&lt;=$L398,INDEX(TableDiv[Quantité],_xlfn.AGGREGATE(15,3,(TableDiv[Client]=$M398)/(TableDiv[Client]=$M398)*(ROW(TableDiv[Client])-ROW(TableDiv[[#Headers],[Client]])),ROWS($L399:L406))),"")</f>
        <v/>
      </c>
      <c r="AS398" s="12" t="str">
        <f>IF(ROWS($L399:L406)&lt;=$L398,INDEX(TableDiv[date],_xlfn.AGGREGATE(15,3,(TableDiv[Client]=$M398)/(TableDiv[Client]=$M398)*(ROW(TableDiv[Client])-ROW(TableDiv[[#Headers],[Client]])),ROWS($L399:L406))),"")</f>
        <v/>
      </c>
      <c r="AT398" s="12" t="str">
        <f>IF(ROWS($L399:L407)&lt;=$L398,INDEX(TableDiv[BL N°],_xlfn.AGGREGATE(15,3,(TableDiv[Client]=$M398)/(TableDiv[Client]=$M398)*(ROW(TableDiv[Client])-ROW(TableDiv[[#Headers],[Client]])),ROWS($L399:L407))),"")</f>
        <v/>
      </c>
      <c r="AU398" s="12" t="str">
        <f>IF(ROWS($L399:L407)&lt;=$L398,INDEX(TableDiv[Quantité],_xlfn.AGGREGATE(15,3,(TableDiv[Client]=$M398)/(TableDiv[Client]=$M398)*(ROW(TableDiv[Client])-ROW(TableDiv[[#Headers],[Client]])),ROWS($L399:L407))),"")</f>
        <v/>
      </c>
      <c r="AV398" s="12" t="str">
        <f>IF(ROWS($L399:L407)&lt;=$L398,INDEX(TableDiv[date],_xlfn.AGGREGATE(15,3,(TableDiv[Client]=$M398)/(TableDiv[Client]=$M398)*(ROW(TableDiv[Client])-ROW(TableDiv[[#Headers],[Client]])),ROWS($L399:L407))),"")</f>
        <v/>
      </c>
      <c r="AW398" s="12" t="str">
        <f>IF(ROWS($L399:L408)&lt;=$L398,INDEX(TableDiv[BL N°],_xlfn.AGGREGATE(15,3,(TableDiv[Client]=$M398)/(TableDiv[Client]=$M398)*(ROW(TableDiv[Client])-ROW(TableDiv[[#Headers],[Client]])),ROWS($L399:L408))),"")</f>
        <v/>
      </c>
      <c r="AX398" s="12" t="str">
        <f>IF(ROWS($L399:L408)&lt;=$L398,INDEX(TableDiv[Quantité],_xlfn.AGGREGATE(15,3,(TableDiv[Client]=$M398)/(TableDiv[Client]=$M398)*(ROW(TableDiv[Client])-ROW(TableDiv[[#Headers],[Client]])),ROWS($L399:L408))),"")</f>
        <v/>
      </c>
      <c r="AY398" s="12" t="str">
        <f>IF(ROWS($L399:L408)&lt;=$L398,INDEX(TableDiv[date],_xlfn.AGGREGATE(15,3,(TableDiv[Client]=$M398)/(TableDiv[Client]=$M398)*(ROW(TableDiv[Client])-ROW(TableDiv[[#Headers],[Client]])),ROWS($L399:L408))),"")</f>
        <v/>
      </c>
      <c r="AZ398" s="12" t="str">
        <f>IF(ROWS($L399:L409)&lt;=$L398,INDEX(TableDiv[BL N°],_xlfn.AGGREGATE(15,3,(TableDiv[Client]=$M398)/(TableDiv[Client]=$M398)*(ROW(TableDiv[Client])-ROW(TableDiv[[#Headers],[Client]])),ROWS($L399:L409))),"")</f>
        <v/>
      </c>
      <c r="BA398" s="12" t="str">
        <f>IF(ROWS($L399:L409)&lt;=$L398,INDEX(TableDiv[Quantité],_xlfn.AGGREGATE(15,3,(TableDiv[Client]=$M398)/(TableDiv[Client]=$M398)*(ROW(TableDiv[Client])-ROW(TableDiv[[#Headers],[Client]])),ROWS($L399:L409))),"")</f>
        <v/>
      </c>
      <c r="BB398" s="12" t="str">
        <f>IF(ROWS($L399:L409)&lt;=$L398,INDEX(TableDiv[date],_xlfn.AGGREGATE(15,3,(TableDiv[Client]=$M398)/(TableDiv[Client]=$M398)*(ROW(TableDiv[Client])-ROW(TableDiv[[#Headers],[Client]])),ROWS($L399:L409))),"")</f>
        <v/>
      </c>
      <c r="BC398" s="12" t="str">
        <f>IF(ROWS($L399:L410)&lt;=$L398,INDEX(TableDiv[BL N°],_xlfn.AGGREGATE(15,3,(TableDiv[Client]=$M398)/(TableDiv[Client]=$M398)*(ROW(TableDiv[Client])-ROW(TableDiv[[#Headers],[Client]])),ROWS($L399:L410))),"")</f>
        <v/>
      </c>
      <c r="BD398" s="12" t="str">
        <f>IF(ROWS($L399:L410)&lt;=$L398,INDEX(TableDiv[Quantité],_xlfn.AGGREGATE(15,3,(TableDiv[Client]=$M398)/(TableDiv[Client]=$M398)*(ROW(TableDiv[Client])-ROW(TableDiv[[#Headers],[Client]])),ROWS($L399:L410))),"")</f>
        <v/>
      </c>
      <c r="BE398" s="12" t="str">
        <f>IF(ROWS($L399:L410)&lt;=$L398,INDEX(TableDiv[date],_xlfn.AGGREGATE(15,3,(TableDiv[Client]=$M398)/(TableDiv[Client]=$M398)*(ROW(TableDiv[Client])-ROW(TableDiv[[#Headers],[Client]])),ROWS($L399:L410))),"")</f>
        <v/>
      </c>
      <c r="BF398" s="12" t="str">
        <f>IF(ROWS($L399:L411)&lt;=$L398,INDEX(TableDiv[BL N°],_xlfn.AGGREGATE(15,3,(TableDiv[Client]=$M398)/(TableDiv[Client]=$M398)*(ROW(TableDiv[Client])-ROW(TableDiv[[#Headers],[Client]])),ROWS($L399:L411))),"")</f>
        <v/>
      </c>
      <c r="BG398" s="12" t="str">
        <f>IF(ROWS($L399:L411)&lt;=$L398,INDEX(TableDiv[Quantité],_xlfn.AGGREGATE(15,3,(TableDiv[Client]=$M398)/(TableDiv[Client]=$M398)*(ROW(TableDiv[Client])-ROW(TableDiv[[#Headers],[Client]])),ROWS($L399:L411))),"")</f>
        <v/>
      </c>
      <c r="BH398" s="12" t="str">
        <f>IF(ROWS($L399:L411)&lt;=$L398,INDEX(TableDiv[date],_xlfn.AGGREGATE(15,3,(TableDiv[Client]=$M398)/(TableDiv[Client]=$M398)*(ROW(TableDiv[Client])-ROW(TableDiv[[#Headers],[Client]])),ROWS($L399:L411))),"")</f>
        <v/>
      </c>
      <c r="BI398" s="12" t="str">
        <f>IF(ROWS($L399:L412)&lt;=$L398,INDEX(TableDiv[BL N°],_xlfn.AGGREGATE(15,3,(TableDiv[Client]=$M398)/(TableDiv[Client]=$M398)*(ROW(TableDiv[Client])-ROW(TableDiv[[#Headers],[Client]])),ROWS($L399:L412))),"")</f>
        <v/>
      </c>
      <c r="BJ398" s="12" t="str">
        <f>IF(ROWS($L399:L412)&lt;=$L398,INDEX(TableDiv[Quantité],_xlfn.AGGREGATE(15,3,(TableDiv[Client]=$M398)/(TableDiv[Client]=$M398)*(ROW(TableDiv[Client])-ROW(TableDiv[[#Headers],[Client]])),ROWS($L399:L412))),"")</f>
        <v/>
      </c>
      <c r="BK398" s="12" t="str">
        <f>IF(ROWS($L399:L412)&lt;=$L398,INDEX(TableDiv[date],_xlfn.AGGREGATE(15,3,(TableDiv[Client]=$M398)/(TableDiv[Client]=$M398)*(ROW(TableDiv[Client])-ROW(TableDiv[[#Headers],[Client]])),ROWS($L399:L412))),"")</f>
        <v/>
      </c>
      <c r="BL398" s="12" t="str">
        <f>IF(ROWS($L399:L413)&lt;=$L398,INDEX(TableDiv[BL N°],_xlfn.AGGREGATE(15,3,(TableDiv[Client]=$M398)/(TableDiv[Client]=$M398)*(ROW(TableDiv[Client])-ROW(TableDiv[[#Headers],[Client]])),ROWS($L399:L413))),"")</f>
        <v/>
      </c>
      <c r="BM398" s="12" t="str">
        <f>IF(ROWS($L399:L413)&lt;=$L398,INDEX(TableDiv[Quantité],_xlfn.AGGREGATE(15,3,(TableDiv[Client]=$M398)/(TableDiv[Client]=$M398)*(ROW(TableDiv[Client])-ROW(TableDiv[[#Headers],[Client]])),ROWS($L399:L413))),"")</f>
        <v/>
      </c>
      <c r="BN398" s="12" t="str">
        <f>IF(ROWS($L399:L413)&lt;=$L398,INDEX(TableDiv[Quantité],_xlfn.AGGREGATE(15,3,(TableDiv[Client]=$M398)/(TableDiv[Client]=$M398)*(ROW(TableDiv[Client])-ROW(TableDiv[[#Headers],[Client]])),ROWS($L399:L413))),"")</f>
        <v/>
      </c>
      <c r="BO398" s="12" t="str">
        <f>IF(ROWS($L399:L414)&lt;=$L398,INDEX(TableDiv[BL N°],_xlfn.AGGREGATE(15,3,(TableDiv[Client]=$M398)/(TableDiv[Client]=$M398)*(ROW(TableDiv[Client])-ROW(TableDiv[[#Headers],[Client]])),ROWS($L399:L414))),"")</f>
        <v/>
      </c>
      <c r="BP398" s="12" t="str">
        <f>IF(ROWS($L399:L414)&lt;=$L398,INDEX(TableDiv[Quantité],_xlfn.AGGREGATE(15,3,(TableDiv[Client]=$M398)/(TableDiv[Client]=$M398)*(ROW(TableDiv[Client])-ROW(TableDiv[[#Headers],[Client]])),ROWS($L399:L414))),"")</f>
        <v/>
      </c>
      <c r="BQ398" s="12" t="str">
        <f>IF(ROWS($L399:L414)&lt;=$L398,INDEX(TableDiv[date],_xlfn.AGGREGATE(15,3,(TableDiv[Client]=$M398)/(TableDiv[Client]=$M398)*(ROW(TableDiv[Client])-ROW(TableDiv[[#Headers],[Client]])),ROWS($L399:L414))),"")</f>
        <v/>
      </c>
      <c r="BR398" s="12" t="str">
        <f>IF(ROWS($L399:L415)&lt;=$L398,INDEX(TableDiv[BL N°],_xlfn.AGGREGATE(15,3,(TableDiv[Client]=$M398)/(TableDiv[Client]=$M398)*(ROW(TableDiv[Client])-ROW(TableDiv[[#Headers],[Client]])),ROWS($L399:L415))),"")</f>
        <v/>
      </c>
      <c r="BS398" s="12" t="str">
        <f>IF(ROWS($L399:L415)&lt;=$L398,INDEX(TableDiv[Quantité],_xlfn.AGGREGATE(15,3,(TableDiv[Client]=$M398)/(TableDiv[Client]=$M398)*(ROW(TableDiv[Client])-ROW(TableDiv[[#Headers],[Client]])),ROWS($L399:L415))),"")</f>
        <v/>
      </c>
      <c r="BT398" s="12" t="str">
        <f>IF(ROWS($L399:L415)&lt;=$L398,INDEX(TableDiv[date],_xlfn.AGGREGATE(15,3,(TableDiv[Client]=$M398)/(TableDiv[Client]=$M398)*(ROW(TableDiv[Client])-ROW(TableDiv[[#Headers],[Client]])),ROWS($L399:L415))),"")</f>
        <v/>
      </c>
      <c r="BU398" s="12" t="str">
        <f>IF(ROWS($L399:L416)&lt;=$L398,INDEX(TableDiv[BL N°],_xlfn.AGGREGATE(15,3,(TableDiv[Client]=$M398)/(TableDiv[Client]=$M398)*(ROW(TableDiv[Client])-ROW(TableDiv[[#Headers],[Client]])),ROWS($L399:L416))),"")</f>
        <v/>
      </c>
      <c r="BV398" s="12" t="str">
        <f>IF(ROWS($L399:L416)&lt;=$L398,INDEX(TableDiv[Quantité],_xlfn.AGGREGATE(15,3,(TableDiv[Client]=$M398)/(TableDiv[Client]=$M398)*(ROW(TableDiv[Client])-ROW(TableDiv[[#Headers],[Client]])),ROWS($L399:L416))),"")</f>
        <v/>
      </c>
      <c r="BW398" s="12" t="str">
        <f>IF(ROWS($L399:L416)&lt;=$L398,INDEX(TableDiv[date],_xlfn.AGGREGATE(15,3,(TableDiv[Client]=$M398)/(TableDiv[Client]=$M398)*(ROW(TableDiv[Client])-ROW(TableDiv[[#Headers],[Client]])),ROWS($L399:L416))),"")</f>
        <v/>
      </c>
      <c r="BX398" s="12" t="str">
        <f>IF(ROWS($L399:L417)&lt;=$L398,INDEX(TableDiv[BL N°],_xlfn.AGGREGATE(15,3,(TableDiv[Client]=$M398)/(TableDiv[Client]=$M398)*(ROW(TableDiv[Client])-ROW(TableDiv[[#Headers],[Client]])),ROWS($L399:L417))),"")</f>
        <v/>
      </c>
      <c r="BY398" s="12" t="str">
        <f>IF(ROWS($L399:L417)&lt;=$L398,INDEX(TableDiv[Quantité],_xlfn.AGGREGATE(15,3,(TableDiv[Client]=$M398)/(TableDiv[Client]=$M398)*(ROW(TableDiv[Client])-ROW(TableDiv[[#Headers],[Client]])),ROWS($L399:L417))),"")</f>
        <v/>
      </c>
      <c r="BZ398" s="12" t="str">
        <f>IF(ROWS($L399:L417)&lt;=$L398,INDEX(TableDiv[date],_xlfn.AGGREGATE(15,3,(TableDiv[Client]=$M398)/(TableDiv[Client]=$M398)*(ROW(TableDiv[Client])-ROW(TableDiv[[#Headers],[Client]])),ROWS($L399:L417))),"")</f>
        <v/>
      </c>
      <c r="CA398" s="12" t="str">
        <f>IF(ROWS($L399:L418)&lt;=$L398,INDEX(TableDiv[BL N°],_xlfn.AGGREGATE(15,3,(TableDiv[Client]=$M398)/(TableDiv[Client]=$M398)*(ROW(TableDiv[Client])-ROW(TableDiv[[#Headers],[Client]])),ROWS($L399:L418))),"")</f>
        <v/>
      </c>
      <c r="CB398" s="12" t="str">
        <f>IF(ROWS($L399:L418)&lt;=$L398,INDEX(TableDiv[Quantité],_xlfn.AGGREGATE(15,3,(TableDiv[Client]=$M398)/(TableDiv[Client]=$M398)*(ROW(TableDiv[Client])-ROW(TableDiv[[#Headers],[Client]])),ROWS($L399:L418))),"")</f>
        <v/>
      </c>
      <c r="CC398" s="12" t="str">
        <f>IF(ROWS($L399:L418)&lt;=$L398,INDEX(TableDiv[date],_xlfn.AGGREGATE(15,3,(TableDiv[Client]=$M398)/(TableDiv[Client]=$M398)*(ROW(TableDiv[Client])-ROW(TableDiv[[#Headers],[Client]])),ROWS($L399:L418))),"")</f>
        <v/>
      </c>
      <c r="CD398" s="12" t="str">
        <f>IF(ROWS($L399:L419)&lt;=$L398,INDEX(TableDiv[BL N°],_xlfn.AGGREGATE(15,3,(TableDiv[Client]=$M398)/(TableDiv[Client]=$M398)*(ROW(TableDiv[Client])-ROW(TableDiv[[#Headers],[Client]])),ROWS($L399:L419))),"")</f>
        <v/>
      </c>
      <c r="CE398" s="12" t="str">
        <f>IF(ROWS($L399:L419)&lt;=$L398,INDEX(TableDiv[Quantité],_xlfn.AGGREGATE(15,3,(TableDiv[Client]=$M398)/(TableDiv[Client]=$M398)*(ROW(TableDiv[Client])-ROW(TableDiv[[#Headers],[Client]])),ROWS($L399:L419))),"")</f>
        <v/>
      </c>
      <c r="CF398" s="12" t="str">
        <f>IF(ROWS($L399:L419)&lt;=$L398,INDEX(TableDiv[date],_xlfn.AGGREGATE(15,3,(TableDiv[Client]=$M398)/(TableDiv[Client]=$M398)*(ROW(TableDiv[Client])-ROW(TableDiv[[#Headers],[Client]])),ROWS($L399:L419))),"")</f>
        <v/>
      </c>
      <c r="CG398" s="12" t="str">
        <f>IF(ROWS($L399:L420)&lt;=$L398,INDEX(TableDiv[BL N°],_xlfn.AGGREGATE(15,3,(TableDiv[Client]=$M398)/(TableDiv[Client]=$M398)*(ROW(TableDiv[Client])-ROW(TableDiv[[#Headers],[Client]])),ROWS($L399:L420))),"")</f>
        <v/>
      </c>
      <c r="CH398" s="12" t="str">
        <f>IF(ROWS($L399:L420)&lt;=$L398,INDEX(TableDiv[Quantité],_xlfn.AGGREGATE(15,3,(TableDiv[Client]=$M398)/(TableDiv[Client]=$M398)*(ROW(TableDiv[Client])-ROW(TableDiv[[#Headers],[Client]])),ROWS($L399:L420))),"")</f>
        <v/>
      </c>
      <c r="CI398" s="12" t="str">
        <f>IF(ROWS($L399:L420)&lt;=$L398,INDEX(TableDiv[date],_xlfn.AGGREGATE(15,3,(TableDiv[Client]=$M398)/(TableDiv[Client]=$M398)*(ROW(TableDiv[Client])-ROW(TableDiv[[#Headers],[Client]])),ROWS($L399:L420))),"")</f>
        <v/>
      </c>
      <c r="CJ398" s="12" t="str">
        <f>IF(ROWS($L399:L421)&lt;=$L398,INDEX(TableDiv[BL N°],_xlfn.AGGREGATE(15,3,(TableDiv[Client]=$M398)/(TableDiv[Client]=$M398)*(ROW(TableDiv[Client])-ROW(TableDiv[[#Headers],[Client]])),ROWS($L399:L421))),"")</f>
        <v/>
      </c>
      <c r="CK398" s="12" t="str">
        <f>IF(ROWS($L399:L421)&lt;=$L398,INDEX(TableDiv[Quantité],_xlfn.AGGREGATE(15,3,(TableDiv[Client]=$M398)/(TableDiv[Client]=$M398)*(ROW(TableDiv[Client])-ROW(TableDiv[[#Headers],[Client]])),ROWS($L399:L421))),"")</f>
        <v/>
      </c>
      <c r="CL398" s="12" t="str">
        <f>IF(ROWS($L399:L421)&lt;=$L398,INDEX(TableDiv[date],_xlfn.AGGREGATE(15,3,(TableDiv[Client]=$M398)/(TableDiv[Client]=$M398)*(ROW(TableDiv[Client])-ROW(TableDiv[[#Headers],[Client]])),ROWS($L399:L421))),"")</f>
        <v/>
      </c>
      <c r="CM398" s="12" t="str">
        <f>IF(ROWS($L399:L422)&lt;=$L398,INDEX(TableDiv[BL N°],_xlfn.AGGREGATE(15,3,(TableDiv[Client]=$M398)/(TableDiv[Client]=$M398)*(ROW(TableDiv[Client])-ROW(TableDiv[[#Headers],[Client]])),ROWS($L399:L422))),"")</f>
        <v/>
      </c>
      <c r="CN398" s="12" t="str">
        <f>IF(ROWS($L399:L422)&lt;=$L398,INDEX(TableDiv[Quantité],_xlfn.AGGREGATE(15,3,(TableDiv[Client]=$M398)/(TableDiv[Client]=$M398)*(ROW(TableDiv[Client])-ROW(TableDiv[[#Headers],[Client]])),ROWS($L399:L422))),"")</f>
        <v/>
      </c>
      <c r="CO398" s="12" t="str">
        <f>IF(ROWS($L399:L422)&lt;=$L398,INDEX(TableDiv[date],_xlfn.AGGREGATE(15,3,(TableDiv[Client]=$M398)/(TableDiv[Client]=$M398)*(ROW(TableDiv[Client])-ROW(TableDiv[[#Headers],[Client]])),ROWS($L399:L422))),"")</f>
        <v/>
      </c>
      <c r="CP398" s="12" t="str">
        <f>IF(ROWS($L399:L423)&lt;=$L398,INDEX(TableDiv[BL N°],_xlfn.AGGREGATE(15,3,(TableDiv[Client]=$M398)/(TableDiv[Client]=$M398)*(ROW(TableDiv[Client])-ROW(TableDiv[[#Headers],[Client]])),ROWS($L399:L423))),"")</f>
        <v/>
      </c>
      <c r="CQ398" s="12" t="str">
        <f>IF(ROWS($L399:L423)&lt;=$L398,INDEX(TableDiv[Quantité],_xlfn.AGGREGATE(15,3,(TableDiv[Client]=$M398)/(TableDiv[Client]=$M398)*(ROW(TableDiv[Client])-ROW(TableDiv[[#Headers],[Client]])),ROWS($L399:L423))),"")</f>
        <v/>
      </c>
      <c r="CR398" s="12" t="str">
        <f>IF(ROWS($L399:L423)&lt;=$L398,INDEX(TableDiv[date],_xlfn.AGGREGATE(15,3,(TableDiv[Client]=$M398)/(TableDiv[Client]=$M398)*(ROW(TableDiv[Client])-ROW(TableDiv[[#Headers],[Client]])),ROWS($L399:L423))),"")</f>
        <v/>
      </c>
      <c r="CS398" s="12" t="str">
        <f>IF(ROWS($L399:L424)&lt;=$L398,INDEX(TableDiv[BL N°],_xlfn.AGGREGATE(15,3,(TableDiv[Client]=$M398)/(TableDiv[Client]=$M398)*(ROW(TableDiv[Client])-ROW(TableDiv[[#Headers],[Client]])),ROWS($L399:L424))),"")</f>
        <v/>
      </c>
      <c r="CT398" s="12" t="str">
        <f>IF(ROWS($L399:L424)&lt;=$L398,INDEX(TableDiv[Quantité],_xlfn.AGGREGATE(15,3,(TableDiv[Client]=$M398)/(TableDiv[Client]=$M398)*(ROW(TableDiv[Client])-ROW(TableDiv[[#Headers],[Client]])),ROWS($L399:L424))),"")</f>
        <v/>
      </c>
      <c r="CU398" s="12" t="str">
        <f>IF(ROWS($L399:L424)&lt;=$L398,INDEX(TableDiv[date],_xlfn.AGGREGATE(15,3,(TableDiv[Client]=$M398)/(TableDiv[Client]=$M398)*(ROW(TableDiv[Client])-ROW(TableDiv[[#Headers],[Client]])),ROWS($L399:L424))),"")</f>
        <v/>
      </c>
      <c r="CV398" s="12" t="str">
        <f>IF(ROWS($L399:L425)&lt;=$L398,INDEX(TableDiv[BL N°],_xlfn.AGGREGATE(15,3,(TableDiv[Client]=$M398)/(TableDiv[Client]=$M398)*(ROW(TableDiv[Client])-ROW(TableDiv[[#Headers],[Client]])),ROWS($L399:L425))),"")</f>
        <v/>
      </c>
      <c r="CW398" s="12" t="str">
        <f>IF(ROWS($L399:L425)&lt;=$L398,INDEX(TableDiv[Quantité],_xlfn.AGGREGATE(15,3,(TableDiv[Client]=$M398)/(TableDiv[Client]=$M398)*(ROW(TableDiv[Client])-ROW(TableDiv[[#Headers],[Client]])),ROWS($L399:L425))),"")</f>
        <v/>
      </c>
      <c r="CX398" s="12" t="str">
        <f>IF(ROWS($L399:L425)&lt;=$L398,INDEX(TableDiv[date],_xlfn.AGGREGATE(15,3,(TableDiv[Client]=$M398)/(TableDiv[Client]=$M398)*(ROW(TableDiv[Client])-ROW(TableDiv[[#Headers],[Client]])),ROWS($L399:L425))),"")</f>
        <v/>
      </c>
      <c r="CY398" s="12" t="str">
        <f>IF(ROWS($L399:L426)&lt;=$L398,INDEX(TableDiv[BL N°],_xlfn.AGGREGATE(15,3,(TableDiv[Client]=$M398)/(TableDiv[Client]=$M398)*(ROW(TableDiv[Client])-ROW(TableDiv[[#Headers],[Client]])),ROWS($L399:L426))),"")</f>
        <v/>
      </c>
      <c r="CZ398" s="12" t="str">
        <f>IF(ROWS($L399:L426)&lt;=$L398,INDEX(TableDiv[Quantité],_xlfn.AGGREGATE(15,3,(TableDiv[Client]=$M398)/(TableDiv[Client]=$M398)*(ROW(TableDiv[Client])-ROW(TableDiv[[#Headers],[Client]])),ROWS($L399:L426))),"")</f>
        <v/>
      </c>
      <c r="DA398" s="12" t="str">
        <f>IF(ROWS($L399:L426)&lt;=$L398,INDEX(TableDiv[date],_xlfn.AGGREGATE(15,3,(TableDiv[Client]=$M398)/(TableDiv[Client]=$M398)*(ROW(TableDiv[Client])-ROW(TableDiv[[#Headers],[Client]])),ROWS($L399:L426))),"")</f>
        <v/>
      </c>
      <c r="DB398" s="12" t="str">
        <f>IF(ROWS($L399:L427)&lt;=$L398,INDEX(TableDiv[BL N°],_xlfn.AGGREGATE(15,3,(TableDiv[Client]=$M398)/(TableDiv[Client]=$M398)*(ROW(TableDiv[Client])-ROW(TableDiv[[#Headers],[Client]])),ROWS($L399:L427))),"")</f>
        <v/>
      </c>
      <c r="DC398" s="12" t="str">
        <f>IF(ROWS($L399:L427)&lt;=$L398,INDEX(TableDiv[Quantité],_xlfn.AGGREGATE(15,3,(TableDiv[Client]=$M398)/(TableDiv[Client]=$M398)*(ROW(TableDiv[Client])-ROW(TableDiv[[#Headers],[Client]])),ROWS($L399:L427))),"")</f>
        <v/>
      </c>
      <c r="DD398" s="12" t="str">
        <f>IF(ROWS($L399:L427)&lt;=$L398,INDEX(TableDiv[date],_xlfn.AGGREGATE(15,3,(TableDiv[Client]=$M398)/(TableDiv[Client]=$M398)*(ROW(TableDiv[Client])-ROW(TableDiv[[#Headers],[Client]])),ROWS($L399:L427))),"")</f>
        <v/>
      </c>
      <c r="DE398" s="12" t="str">
        <f>IF(ROWS($L399:L428)&lt;=$L398,INDEX(TableDiv[BL N°],_xlfn.AGGREGATE(15,3,(TableDiv[Client]=$M398)/(TableDiv[Client]=$M398)*(ROW(TableDiv[Client])-ROW(TableDiv[[#Headers],[Client]])),ROWS($L399:L428))),"")</f>
        <v/>
      </c>
      <c r="DF398" s="12" t="str">
        <f>IF(ROWS($L399:L428)&lt;=$L398,INDEX(TableDiv[Quantité],_xlfn.AGGREGATE(15,3,(TableDiv[Client]=$M398)/(TableDiv[Client]=$M398)*(ROW(TableDiv[Client])-ROW(TableDiv[[#Headers],[Client]])),ROWS($L399:L428))),"")</f>
        <v/>
      </c>
      <c r="DG398" s="12" t="str">
        <f>IF(ROWS($L399:L428)&lt;=$L398,INDEX(TableDiv[date],_xlfn.AGGREGATE(15,3,(TableDiv[Client]=$M398)/(TableDiv[Client]=$M398)*(ROW(TableDiv[Client])-ROW(TableDiv[[#Headers],[Client]])),ROWS($L399:L428))),"")</f>
        <v/>
      </c>
      <c r="DH398" s="12" t="str">
        <f>IF(ROWS($L399:L429)&lt;=$L398,INDEX(TableDiv[BL N°],_xlfn.AGGREGATE(15,3,(TableDiv[Client]=$M398)/(TableDiv[Client]=$M398)*(ROW(TableDiv[Client])-ROW(TableDiv[[#Headers],[Client]])),ROWS($L399:L429))),"")</f>
        <v/>
      </c>
      <c r="DI398" s="12" t="str">
        <f>IF(ROWS($L399:L429)&lt;=$L398,INDEX(TableDiv[Quantité],_xlfn.AGGREGATE(15,3,(TableDiv[Client]=$M398)/(TableDiv[Client]=$M398)*(ROW(TableDiv[Client])-ROW(TableDiv[[#Headers],[Client]])),ROWS($L399:L429))),"")</f>
        <v/>
      </c>
      <c r="DJ398" s="12" t="str">
        <f>IF(ROWS($L399:L429)&lt;=$L398,INDEX(TableDiv[date],_xlfn.AGGREGATE(15,3,(TableDiv[Client]=$M398)/(TableDiv[Client]=$M398)*(ROW(TableDiv[Client])-ROW(TableDiv[[#Headers],[Client]])),ROWS($L399:L429))),"")</f>
        <v/>
      </c>
      <c r="DK398" s="12" t="str">
        <f>IF(ROWS($L399:L430)&lt;=$L398,INDEX(TableDiv[BL N°],_xlfn.AGGREGATE(15,3,(TableDiv[Client]=$M398)/(TableDiv[Client]=$M398)*(ROW(TableDiv[Client])-ROW(TableDiv[[#Headers],[Client]])),ROWS($L399:L430))),"")</f>
        <v/>
      </c>
      <c r="DL398" s="12" t="str">
        <f>IF(ROWS($L399:L430)&lt;=$L398,INDEX(TableDiv[Quantité],_xlfn.AGGREGATE(15,3,(TableDiv[Client]=$M398)/(TableDiv[Client]=$M398)*(ROW(TableDiv[Client])-ROW(TableDiv[[#Headers],[Client]])),ROWS($L399:L430))),"")</f>
        <v/>
      </c>
      <c r="DM398" s="12" t="str">
        <f>IF(ROWS($L399:L430)&lt;=$L398,INDEX(TableDiv[date],_xlfn.AGGREGATE(15,3,(TableDiv[Client]=$M398)/(TableDiv[Client]=$M398)*(ROW(TableDiv[Client])-ROW(TableDiv[[#Headers],[Client]])),ROWS($L399:L430))),"")</f>
        <v/>
      </c>
      <c r="DN398" s="12" t="str">
        <f>IF(ROWS($L399:L431)&lt;=$L398,INDEX(TableDiv[BL N°],_xlfn.AGGREGATE(15,3,(TableDiv[Client]=$M398)/(TableDiv[Client]=$M398)*(ROW(TableDiv[Client])-ROW(TableDiv[[#Headers],[Client]])),ROWS($L399:L431))),"")</f>
        <v/>
      </c>
      <c r="DO398" s="12" t="str">
        <f>IF(ROWS($L399:L431)&lt;=$L398,INDEX(TableDiv[Quantité],_xlfn.AGGREGATE(15,3,(TableDiv[Client]=$M398)/(TableDiv[Client]=$M398)*(ROW(TableDiv[Client])-ROW(TableDiv[[#Headers],[Client]])),ROWS($L399:L431))),"")</f>
        <v/>
      </c>
      <c r="DP398" s="12" t="str">
        <f>IF(ROWS($L399:L431)&lt;=$L398,INDEX(TableDiv[date],_xlfn.AGGREGATE(15,3,(TableDiv[Client]=$M398)/(TableDiv[Client]=$M398)*(ROW(TableDiv[Client])-ROW(TableDiv[[#Headers],[Client]])),ROWS($L399:L431))),"")</f>
        <v/>
      </c>
      <c r="DQ398" s="12" t="str">
        <f>IF(ROWS($L399:L432)&lt;=$L398,INDEX(TableDiv[BL N°],_xlfn.AGGREGATE(15,3,(TableDiv[Client]=$M398)/(TableDiv[Client]=$M398)*(ROW(TableDiv[Client])-ROW(TableDiv[[#Headers],[Client]])),ROWS($L399:L432))),"")</f>
        <v/>
      </c>
      <c r="DR398" s="12" t="str">
        <f>IF(ROWS($L399:L432)&lt;=$L398,INDEX(TableDiv[Quantité],_xlfn.AGGREGATE(15,3,(TableDiv[Client]=$M398)/(TableDiv[Client]=$M398)*(ROW(TableDiv[Client])-ROW(TableDiv[[#Headers],[Client]])),ROWS($L399:L432))),"")</f>
        <v/>
      </c>
      <c r="DS398" s="12" t="str">
        <f>IF(ROWS($L399:L432)&lt;=$L398,INDEX(TableDiv[date],_xlfn.AGGREGATE(15,3,(TableDiv[Client]=$M398)/(TableDiv[Client]=$M398)*(ROW(TableDiv[Client])-ROW(TableDiv[[#Headers],[Client]])),ROWS($L399:L432))),"")</f>
        <v/>
      </c>
      <c r="DT398" s="12" t="str">
        <f>IF(ROWS($L399:L433)&lt;=$L398,INDEX(TableDiv[BL N°],_xlfn.AGGREGATE(15,3,(TableDiv[Client]=$M398)/(TableDiv[Client]=$M398)*(ROW(TableDiv[Client])-ROW(TableDiv[[#Headers],[Client]])),ROWS($L399:L433))),"")</f>
        <v/>
      </c>
      <c r="DU398" s="12" t="str">
        <f>IF(ROWS($L399:L433)&lt;=$L398,INDEX(TableDiv[Quantité],_xlfn.AGGREGATE(15,3,(TableDiv[Client]=$M398)/(TableDiv[Client]=$M398)*(ROW(TableDiv[Client])-ROW(TableDiv[[#Headers],[Client]])),ROWS($L399:L433))),"")</f>
        <v/>
      </c>
      <c r="DV398" s="12" t="str">
        <f>IF(ROWS($L399:L433)&lt;=$L398,INDEX(TableDiv[date],_xlfn.AGGREGATE(15,3,(TableDiv[Client]=$M398)/(TableDiv[Client]=$M398)*(ROW(TableDiv[Client])-ROW(TableDiv[[#Headers],[Client]])),ROWS($L399:L433))),"")</f>
        <v/>
      </c>
      <c r="DW398" s="12" t="str">
        <f>IF(ROWS($L399:L434)&lt;=$L398,INDEX(TableDiv[BL N°],_xlfn.AGGREGATE(15,3,(TableDiv[Client]=$M398)/(TableDiv[Client]=$M398)*(ROW(TableDiv[Client])-ROW(TableDiv[[#Headers],[Client]])),ROWS($L399:L434))),"")</f>
        <v/>
      </c>
      <c r="DX398" s="12" t="str">
        <f>IF(ROWS($L399:L434)&lt;=$L398,INDEX(TableDiv[Quantité],_xlfn.AGGREGATE(15,3,(TableDiv[Client]=$M398)/(TableDiv[Client]=$M398)*(ROW(TableDiv[Client])-ROW(TableDiv[[#Headers],[Client]])),ROWS($L399:L434))),"")</f>
        <v/>
      </c>
      <c r="DY398" s="12" t="str">
        <f>IF(ROWS($L399:L434)&lt;=$L398,INDEX(TableDiv[date],_xlfn.AGGREGATE(15,3,(TableDiv[Client]=$M398)/(TableDiv[Client]=$M398)*(ROW(TableDiv[Client])-ROW(TableDiv[[#Headers],[Client]])),ROWS($L399:L434))),"")</f>
        <v/>
      </c>
      <c r="DZ398" s="12" t="str">
        <f>IF(ROWS($L399:L435)&lt;=$L398,INDEX(TableDiv[BL N°],_xlfn.AGGREGATE(15,3,(TableDiv[Client]=$M398)/(TableDiv[Client]=$M398)*(ROW(TableDiv[Client])-ROW(TableDiv[[#Headers],[Client]])),ROWS($L399:L435))),"")</f>
        <v/>
      </c>
      <c r="EA398" s="12" t="str">
        <f>IF(ROWS($L399:L435)&lt;=$L398,INDEX(TableDiv[Quantité],_xlfn.AGGREGATE(15,3,(TableDiv[Client]=$M398)/(TableDiv[Client]=$M398)*(ROW(TableDiv[Client])-ROW(TableDiv[[#Headers],[Client]])),ROWS($L399:L435))),"")</f>
        <v/>
      </c>
      <c r="EB398" s="12" t="str">
        <f>IF(ROWS($L399:L435)&lt;=$L398,INDEX(TableDiv[date],_xlfn.AGGREGATE(15,3,(TableDiv[Client]=$M398)/(TableDiv[Client]=$M398)*(ROW(TableDiv[Client])-ROW(TableDiv[[#Headers],[Client]])),ROWS($L399:L435))),"")</f>
        <v/>
      </c>
      <c r="EC398" s="12" t="str">
        <f>IF(ROWS($L399:L436)&lt;=$L398,INDEX(TableDiv[BL N°],_xlfn.AGGREGATE(15,3,(TableDiv[Client]=$M398)/(TableDiv[Client]=$M398)*(ROW(TableDiv[Client])-ROW(TableDiv[[#Headers],[Client]])),ROWS($L399:L436))),"")</f>
        <v/>
      </c>
      <c r="ED398" s="12" t="str">
        <f>IF(ROWS($L399:L436)&lt;=$L398,INDEX(TableDiv[Quantité],_xlfn.AGGREGATE(15,3,(TableDiv[Client]=$M398)/(TableDiv[Client]=$M398)*(ROW(TableDiv[Client])-ROW(TableDiv[[#Headers],[Client]])),ROWS($L399:L436))),"")</f>
        <v/>
      </c>
      <c r="EE398" s="12" t="str">
        <f>IF(ROWS($L399:L436)&lt;=$L398,INDEX(TableDiv[date],_xlfn.AGGREGATE(15,3,(TableDiv[Client]=$M398)/(TableDiv[Client]=$M398)*(ROW(TableDiv[Client])-ROW(TableDiv[[#Headers],[Client]])),ROWS($L399:L436))),"")</f>
        <v/>
      </c>
      <c r="EF398" s="12" t="str">
        <f>IF(ROWS($L399:L437)&lt;=$L398,INDEX(TableDiv[BL N°],_xlfn.AGGREGATE(15,3,(TableDiv[Client]=$M398)/(TableDiv[Client]=$M398)*(ROW(TableDiv[Client])-ROW(TableDiv[[#Headers],[Client]])),ROWS($L399:L437))),"")</f>
        <v/>
      </c>
      <c r="EG398" s="12" t="str">
        <f>IF(ROWS($L399:L437)&lt;=$L398,INDEX(TableDiv[Quantité],_xlfn.AGGREGATE(15,3,(TableDiv[Client]=$M398)/(TableDiv[Client]=$M398)*(ROW(TableDiv[Client])-ROW(TableDiv[[#Headers],[Client]])),ROWS($L399:L437))),"")</f>
        <v/>
      </c>
      <c r="EH398" s="12" t="str">
        <f>IF(ROWS($L399:L437)&lt;=$L398,INDEX(TableDiv[date],_xlfn.AGGREGATE(15,3,(TableDiv[Client]=$M398)/(TableDiv[Client]=$M398)*(ROW(TableDiv[Client])-ROW(TableDiv[[#Headers],[Client]])),ROWS($L399:L437))),"")</f>
        <v/>
      </c>
      <c r="EI398" s="12" t="str">
        <f>IF(ROWS($L399:L438)&lt;=$L398,INDEX(TableDiv[BL N°],_xlfn.AGGREGATE(15,3,(TableDiv[Client]=$M398)/(TableDiv[Client]=$M398)*(ROW(TableDiv[Client])-ROW(TableDiv[[#Headers],[Client]])),ROWS($L399:L438))),"")</f>
        <v/>
      </c>
      <c r="EJ398" s="12" t="str">
        <f>IF(ROWS($L399:L438)&lt;=$L398,INDEX(TableDiv[Quantité],_xlfn.AGGREGATE(15,3,(TableDiv[Client]=$M398)/(TableDiv[Client]=$M398)*(ROW(TableDiv[Client])-ROW(TableDiv[[#Headers],[Client]])),ROWS($L399:L438))),"")</f>
        <v/>
      </c>
      <c r="EK398" s="12" t="str">
        <f>IF(ROWS($L399:L438)&lt;=$L398,INDEX(TableDiv[date],_xlfn.AGGREGATE(15,3,(TableDiv[Client]=$M398)/(TableDiv[Client]=$M398)*(ROW(TableDiv[Client])-ROW(TableDiv[[#Headers],[Client]])),ROWS($L399:L438))),"")</f>
        <v/>
      </c>
      <c r="EL398" s="12" t="str">
        <f>IF(ROWS($L399:L439)&lt;=$L398,INDEX(TableDiv[BL N°],_xlfn.AGGREGATE(15,3,(TableDiv[Client]=$M398)/(TableDiv[Client]=$M398)*(ROW(TableDiv[Client])-ROW(TableDiv[[#Headers],[Client]])),ROWS($L399:L439))),"")</f>
        <v/>
      </c>
      <c r="EM398" s="12" t="str">
        <f>IF(ROWS($L399:L439)&lt;=$L398,INDEX(TableDiv[Quantité],_xlfn.AGGREGATE(15,3,(TableDiv[Client]=$M398)/(TableDiv[Client]=$M398)*(ROW(TableDiv[Client])-ROW(TableDiv[[#Headers],[Client]])),ROWS($L399:L439))),"")</f>
        <v/>
      </c>
      <c r="EN398" s="12" t="str">
        <f>IF(ROWS($L399:L439)&lt;=$L398,INDEX(TableDiv[date],_xlfn.AGGREGATE(15,3,(TableDiv[Client]=$M398)/(TableDiv[Client]=$M398)*(ROW(TableDiv[Client])-ROW(TableDiv[[#Headers],[Client]])),ROWS($L399:L439))),"")</f>
        <v/>
      </c>
      <c r="EO398" s="12" t="str">
        <f>IF(ROWS($L399:L440)&lt;=$L398,INDEX(TableDiv[BL N°],_xlfn.AGGREGATE(15,3,(TableDiv[Client]=$M398)/(TableDiv[Client]=$M398)*(ROW(TableDiv[Client])-ROW(TableDiv[[#Headers],[Client]])),ROWS($L399:L440))),"")</f>
        <v/>
      </c>
      <c r="EP398" s="12" t="str">
        <f>IF(ROWS($L399:L440)&lt;=$L398,INDEX(TableDiv[Quantité],_xlfn.AGGREGATE(15,3,(TableDiv[Client]=$M398)/(TableDiv[Client]=$M398)*(ROW(TableDiv[Client])-ROW(TableDiv[[#Headers],[Client]])),ROWS($L399:L440))),"")</f>
        <v/>
      </c>
      <c r="EQ398" s="12" t="str">
        <f>IF(ROWS($L399:L440)&lt;=$L398,INDEX(TableDiv[date],_xlfn.AGGREGATE(15,3,(TableDiv[Client]=$M398)/(TableDiv[Client]=$M398)*(ROW(TableDiv[Client])-ROW(TableDiv[[#Headers],[Client]])),ROWS($L399:L440))),"")</f>
        <v/>
      </c>
      <c r="ER398" s="12" t="str">
        <f>IF(ROWS($L399:L441)&lt;=$L398,INDEX(TableDiv[BL N°],_xlfn.AGGREGATE(15,3,(TableDiv[Client]=$M398)/(TableDiv[Client]=$M398)*(ROW(TableDiv[Client])-ROW(TableDiv[[#Headers],[Client]])),ROWS($L399:L441))),"")</f>
        <v/>
      </c>
      <c r="ES398" s="12" t="str">
        <f>IF(ROWS($L399:L441)&lt;=$L398,INDEX(TableDiv[Quantité],_xlfn.AGGREGATE(15,3,(TableDiv[Client]=$M398)/(TableDiv[Client]=$M398)*(ROW(TableDiv[Client])-ROW(TableDiv[[#Headers],[Client]])),ROWS($L399:L441))),"")</f>
        <v/>
      </c>
      <c r="ET398" s="12" t="str">
        <f>IF(ROWS($L399:L441)&lt;=$L398,INDEX(TableDiv[date],_xlfn.AGGREGATE(15,3,(TableDiv[Client]=$M398)/(TableDiv[Client]=$M398)*(ROW(TableDiv[Client])-ROW(TableDiv[[#Headers],[Client]])),ROWS($L399:L441))),"")</f>
        <v/>
      </c>
      <c r="EU398" s="12" t="str">
        <f>IF(ROWS($L399:L442)&lt;=$L398,INDEX(TableDiv[BL N°],_xlfn.AGGREGATE(15,3,(TableDiv[Client]=$M398)/(TableDiv[Client]=$M398)*(ROW(TableDiv[Client])-ROW(TableDiv[[#Headers],[Client]])),ROWS($L399:L442))),"")</f>
        <v/>
      </c>
      <c r="EV398" s="12" t="str">
        <f>IF(ROWS($L399:L442)&lt;=$L398,INDEX(TableDiv[Quantité],_xlfn.AGGREGATE(15,3,(TableDiv[Client]=$M398)/(TableDiv[Client]=$M398)*(ROW(TableDiv[Client])-ROW(TableDiv[[#Headers],[Client]])),ROWS($L399:L442))),"")</f>
        <v/>
      </c>
      <c r="EW398" s="12" t="str">
        <f>IF(ROWS($L399:L442)&lt;=$L398,INDEX(TableDiv[date],_xlfn.AGGREGATE(15,3,(TableDiv[Client]=$M398)/(TableDiv[Client]=$M398)*(ROW(TableDiv[Client])-ROW(TableDiv[[#Headers],[Client]])),ROWS($L399:L442))),"")</f>
        <v/>
      </c>
      <c r="EX398" s="12" t="str">
        <f>IF(ROWS($L399:L443)&lt;=$L398,INDEX(TableDiv[BL N°],_xlfn.AGGREGATE(15,3,(TableDiv[Client]=$M398)/(TableDiv[Client]=$M398)*(ROW(TableDiv[Client])-ROW(TableDiv[[#Headers],[Client]])),ROWS($L399:L443))),"")</f>
        <v/>
      </c>
      <c r="EY398" s="12" t="str">
        <f>IF(ROWS($L399:L443)&lt;=$L398,INDEX(TableDiv[Quantité],_xlfn.AGGREGATE(15,3,(TableDiv[Client]=$M398)/(TableDiv[Client]=$M398)*(ROW(TableDiv[Client])-ROW(TableDiv[[#Headers],[Client]])),ROWS($L399:L443))),"")</f>
        <v/>
      </c>
      <c r="EZ398" s="12" t="str">
        <f>IF(ROWS($L399:L443)&lt;=$L398,INDEX(TableDiv[date],_xlfn.AGGREGATE(15,3,(TableDiv[Client]=$M398)/(TableDiv[Client]=$M398)*(ROW(TableDiv[Client])-ROW(TableDiv[[#Headers],[Client]])),ROWS($L399:L443))),"")</f>
        <v/>
      </c>
      <c r="FA398" s="12" t="str">
        <f>IF(ROWS($L399:L444)&lt;=$L398,INDEX(TableDiv[BL N°],_xlfn.AGGREGATE(15,3,(TableDiv[Client]=$M398)/(TableDiv[Client]=$M398)*(ROW(TableDiv[Client])-ROW(TableDiv[[#Headers],[Client]])),ROWS($L399:L444))),"")</f>
        <v/>
      </c>
      <c r="FB398" s="12" t="str">
        <f>IF(ROWS($L399:L444)&lt;=$L398,INDEX(TableDiv[Quantité],_xlfn.AGGREGATE(15,3,(TableDiv[Client]=$M398)/(TableDiv[Client]=$M398)*(ROW(TableDiv[Client])-ROW(TableDiv[[#Headers],[Client]])),ROWS($L399:L444))),"")</f>
        <v/>
      </c>
      <c r="FC398" s="12" t="str">
        <f>IF(ROWS($L399:L444)&lt;=$L398,INDEX(TableDiv[date],_xlfn.AGGREGATE(15,3,(TableDiv[Client]=$M398)/(TableDiv[Client]=$M398)*(ROW(TableDiv[Client])-ROW(TableDiv[[#Headers],[Client]])),ROWS($L399:L444))),"")</f>
        <v/>
      </c>
      <c r="FD398" s="12" t="str">
        <f>IF(ROWS($L399:L445)&lt;=$L398,INDEX(TableDiv[BL N°],_xlfn.AGGREGATE(15,3,(TableDiv[Client]=$M398)/(TableDiv[Client]=$M398)*(ROW(TableDiv[Client])-ROW(TableDiv[[#Headers],[Client]])),ROWS($L399:L445))),"")</f>
        <v/>
      </c>
      <c r="FE398" s="12" t="str">
        <f>IF(ROWS($L399:L445)&lt;=$L398,INDEX(TableDiv[Quantité],_xlfn.AGGREGATE(15,3,(TableDiv[Client]=$M398)/(TableDiv[Client]=$M398)*(ROW(TableDiv[Client])-ROW(TableDiv[[#Headers],[Client]])),ROWS($L399:L445))),"")</f>
        <v/>
      </c>
      <c r="FF398" s="12" t="str">
        <f>IF(ROWS($L399:L445)&lt;=$L398,INDEX(TableDiv[date],_xlfn.AGGREGATE(15,3,(TableDiv[Client]=$M398)/(TableDiv[Client]=$M398)*(ROW(TableDiv[Client])-ROW(TableDiv[[#Headers],[Client]])),ROWS($L399:L445))),"")</f>
        <v/>
      </c>
      <c r="FG398" s="12" t="str">
        <f>IF(ROWS($L399:L446)&lt;=$L398,INDEX(TableDiv[BL N°],_xlfn.AGGREGATE(15,3,(TableDiv[Client]=$M398)/(TableDiv[Client]=$M398)*(ROW(TableDiv[Client])-ROW(TableDiv[[#Headers],[Client]])),ROWS($L399:L446))),"")</f>
        <v/>
      </c>
      <c r="FH398" s="12" t="str">
        <f>IF(ROWS($L399:L446)&lt;=$L398,INDEX(TableDiv[Quantité],_xlfn.AGGREGATE(15,3,(TableDiv[Client]=$M398)/(TableDiv[Client]=$M398)*(ROW(TableDiv[Client])-ROW(TableDiv[[#Headers],[Client]])),ROWS($L399:L446))),"")</f>
        <v/>
      </c>
      <c r="FI398" s="12" t="str">
        <f>IF(ROWS($L399:L446)&lt;=$L398,INDEX(TableDiv[date],_xlfn.AGGREGATE(15,3,(TableDiv[Client]=$M398)/(TableDiv[Client]=$M398)*(ROW(TableDiv[Client])-ROW(TableDiv[[#Headers],[Client]])),ROWS($L399:L446))),"")</f>
        <v/>
      </c>
      <c r="FJ398" s="12" t="str">
        <f>IF(ROWS($L399:L447)&lt;=$L398,INDEX(TableDiv[BL N°],_xlfn.AGGREGATE(15,3,(TableDiv[Client]=$M398)/(TableDiv[Client]=$M398)*(ROW(TableDiv[Client])-ROW(TableDiv[[#Headers],[Client]])),ROWS($L399:L447))),"")</f>
        <v/>
      </c>
      <c r="FK398" s="12" t="str">
        <f>IF(ROWS($L399:L447)&lt;=$L398,INDEX(TableDiv[Quantité],_xlfn.AGGREGATE(15,3,(TableDiv[Client]=$M398)/(TableDiv[Client]=$M398)*(ROW(TableDiv[Client])-ROW(TableDiv[[#Headers],[Client]])),ROWS($L399:L447))),"")</f>
        <v/>
      </c>
      <c r="FL398" s="12" t="str">
        <f>IF(ROWS($L399:L447)&lt;=$L398,INDEX(TableDiv[date],_xlfn.AGGREGATE(15,3,(TableDiv[Client]=$M398)/(TableDiv[Client]=$M398)*(ROW(TableDiv[Client])-ROW(TableDiv[[#Headers],[Client]])),ROWS($L399:L447))),"")</f>
        <v/>
      </c>
      <c r="FM398" s="12" t="str">
        <f>IF(ROWS($L399:L448)&lt;=$L398,INDEX(TableDiv[BL N°],_xlfn.AGGREGATE(15,3,(TableDiv[Client]=$M398)/(TableDiv[Client]=$M398)*(ROW(TableDiv[Client])-ROW(TableDiv[[#Headers],[Client]])),ROWS($L399:L448))),"")</f>
        <v/>
      </c>
      <c r="FN398" s="12" t="str">
        <f>IF(ROWS($L399:L448)&lt;=$L398,INDEX(TableDiv[Quantité],_xlfn.AGGREGATE(15,3,(TableDiv[Client]=$M398)/(TableDiv[Client]=$M398)*(ROW(TableDiv[Client])-ROW(TableDiv[[#Headers],[Client]])),ROWS($L399:L448))),"")</f>
        <v/>
      </c>
      <c r="FO398" s="12" t="str">
        <f>IF(ROWS($L399:L448)&lt;=$L398,INDEX(TableDiv[date],_xlfn.AGGREGATE(15,3,(TableDiv[Client]=$M398)/(TableDiv[Client]=$M398)*(ROW(TableDiv[Client])-ROW(TableDiv[[#Headers],[Client]])),ROWS($L399:L448))),"")</f>
        <v/>
      </c>
    </row>
    <row r="399" spans="12:171" x14ac:dyDescent="0.2">
      <c r="L399" s="3">
        <f>COUNTIF(TableDiv[Client],$M399)</f>
        <v>0</v>
      </c>
      <c r="M399" s="15" t="str">
        <f>IFERROR(INDEX(TableDiv[Client],MATCH(0,INDEX(COUNTIF($M$3:M398,TableDiv[Client]),0,0),0)),"")</f>
        <v/>
      </c>
      <c r="AM399" s="12" t="str">
        <f>IF(ROWS($L400:L405)&lt;=$L399,INDEX(TableDiv[date],_xlfn.AGGREGATE(15,3,(TableDiv[Client]=$M399)/(TableDiv[Client]=$M399)*(ROW(TableDiv[Client])-ROW(TableDiv[[#Headers],[Client]])),ROWS($L400:L405))),"")</f>
        <v/>
      </c>
      <c r="AN399" s="12" t="str">
        <f>IF(ROWS($L400:L407)&lt;=$L399,INDEX(TableDiv[BL N°],_xlfn.AGGREGATE(15,3,(TableDiv[Client]=$M399)/(TableDiv[Client]=$M399)*(ROW(TableDiv[Client])-ROW(TableDiv[[#Headers],[Client]])),ROWS($L400:L407))),"")</f>
        <v/>
      </c>
      <c r="AO399" s="12" t="str">
        <f>IF(ROWS($L400:L407)&lt;=$L399,INDEX(TableDiv[Quantité],_xlfn.AGGREGATE(15,3,(TableDiv[Client]=$M399)/(TableDiv[Client]=$M399)*(ROW(TableDiv[Client])-ROW(TableDiv[[#Headers],[Client]])),ROWS($L400:L407))),"")</f>
        <v/>
      </c>
      <c r="AP399" s="12" t="str">
        <f>IF(ROWS($L400:L407)&lt;=$L399,INDEX(TableDiv[date],_xlfn.AGGREGATE(15,3,(TableDiv[Client]=$M399)/(TableDiv[Client]=$M399)*(ROW(TableDiv[Client])-ROW(TableDiv[[#Headers],[Client]])),ROWS($L400:L407))),"")</f>
        <v/>
      </c>
      <c r="AQ399" s="12" t="str">
        <f>IF(ROWS($L400:L407)&lt;=$L399,INDEX(TableDiv[BL N°],_xlfn.AGGREGATE(15,3,(TableDiv[Client]=$M399)/(TableDiv[Client]=$M399)*(ROW(TableDiv[Client])-ROW(TableDiv[[#Headers],[Client]])),ROWS($L400:L407))),"")</f>
        <v/>
      </c>
      <c r="AR399" s="12" t="str">
        <f>IF(ROWS($L400:L407)&lt;=$L399,INDEX(TableDiv[Quantité],_xlfn.AGGREGATE(15,3,(TableDiv[Client]=$M399)/(TableDiv[Client]=$M399)*(ROW(TableDiv[Client])-ROW(TableDiv[[#Headers],[Client]])),ROWS($L400:L407))),"")</f>
        <v/>
      </c>
      <c r="AS399" s="12" t="str">
        <f>IF(ROWS($L400:L407)&lt;=$L399,INDEX(TableDiv[date],_xlfn.AGGREGATE(15,3,(TableDiv[Client]=$M399)/(TableDiv[Client]=$M399)*(ROW(TableDiv[Client])-ROW(TableDiv[[#Headers],[Client]])),ROWS($L400:L407))),"")</f>
        <v/>
      </c>
      <c r="AT399" s="12" t="str">
        <f>IF(ROWS($L400:L408)&lt;=$L399,INDEX(TableDiv[BL N°],_xlfn.AGGREGATE(15,3,(TableDiv[Client]=$M399)/(TableDiv[Client]=$M399)*(ROW(TableDiv[Client])-ROW(TableDiv[[#Headers],[Client]])),ROWS($L400:L408))),"")</f>
        <v/>
      </c>
      <c r="AU399" s="12" t="str">
        <f>IF(ROWS($L400:L408)&lt;=$L399,INDEX(TableDiv[Quantité],_xlfn.AGGREGATE(15,3,(TableDiv[Client]=$M399)/(TableDiv[Client]=$M399)*(ROW(TableDiv[Client])-ROW(TableDiv[[#Headers],[Client]])),ROWS($L400:L408))),"")</f>
        <v/>
      </c>
      <c r="AV399" s="12" t="str">
        <f>IF(ROWS($L400:L408)&lt;=$L399,INDEX(TableDiv[date],_xlfn.AGGREGATE(15,3,(TableDiv[Client]=$M399)/(TableDiv[Client]=$M399)*(ROW(TableDiv[Client])-ROW(TableDiv[[#Headers],[Client]])),ROWS($L400:L408))),"")</f>
        <v/>
      </c>
      <c r="AW399" s="12" t="str">
        <f>IF(ROWS($L400:L409)&lt;=$L399,INDEX(TableDiv[BL N°],_xlfn.AGGREGATE(15,3,(TableDiv[Client]=$M399)/(TableDiv[Client]=$M399)*(ROW(TableDiv[Client])-ROW(TableDiv[[#Headers],[Client]])),ROWS($L400:L409))),"")</f>
        <v/>
      </c>
      <c r="AX399" s="12" t="str">
        <f>IF(ROWS($L400:L409)&lt;=$L399,INDEX(TableDiv[Quantité],_xlfn.AGGREGATE(15,3,(TableDiv[Client]=$M399)/(TableDiv[Client]=$M399)*(ROW(TableDiv[Client])-ROW(TableDiv[[#Headers],[Client]])),ROWS($L400:L409))),"")</f>
        <v/>
      </c>
      <c r="AY399" s="12" t="str">
        <f>IF(ROWS($L400:L409)&lt;=$L399,INDEX(TableDiv[date],_xlfn.AGGREGATE(15,3,(TableDiv[Client]=$M399)/(TableDiv[Client]=$M399)*(ROW(TableDiv[Client])-ROW(TableDiv[[#Headers],[Client]])),ROWS($L400:L409))),"")</f>
        <v/>
      </c>
      <c r="AZ399" s="12" t="str">
        <f>IF(ROWS($L400:L410)&lt;=$L399,INDEX(TableDiv[BL N°],_xlfn.AGGREGATE(15,3,(TableDiv[Client]=$M399)/(TableDiv[Client]=$M399)*(ROW(TableDiv[Client])-ROW(TableDiv[[#Headers],[Client]])),ROWS($L400:L410))),"")</f>
        <v/>
      </c>
      <c r="BA399" s="12" t="str">
        <f>IF(ROWS($L400:L410)&lt;=$L399,INDEX(TableDiv[Quantité],_xlfn.AGGREGATE(15,3,(TableDiv[Client]=$M399)/(TableDiv[Client]=$M399)*(ROW(TableDiv[Client])-ROW(TableDiv[[#Headers],[Client]])),ROWS($L400:L410))),"")</f>
        <v/>
      </c>
      <c r="BB399" s="12" t="str">
        <f>IF(ROWS($L400:L410)&lt;=$L399,INDEX(TableDiv[date],_xlfn.AGGREGATE(15,3,(TableDiv[Client]=$M399)/(TableDiv[Client]=$M399)*(ROW(TableDiv[Client])-ROW(TableDiv[[#Headers],[Client]])),ROWS($L400:L410))),"")</f>
        <v/>
      </c>
      <c r="BC399" s="12" t="str">
        <f>IF(ROWS($L400:L411)&lt;=$L399,INDEX(TableDiv[BL N°],_xlfn.AGGREGATE(15,3,(TableDiv[Client]=$M399)/(TableDiv[Client]=$M399)*(ROW(TableDiv[Client])-ROW(TableDiv[[#Headers],[Client]])),ROWS($L400:L411))),"")</f>
        <v/>
      </c>
      <c r="BD399" s="12" t="str">
        <f>IF(ROWS($L400:L411)&lt;=$L399,INDEX(TableDiv[Quantité],_xlfn.AGGREGATE(15,3,(TableDiv[Client]=$M399)/(TableDiv[Client]=$M399)*(ROW(TableDiv[Client])-ROW(TableDiv[[#Headers],[Client]])),ROWS($L400:L411))),"")</f>
        <v/>
      </c>
      <c r="BE399" s="12" t="str">
        <f>IF(ROWS($L400:L411)&lt;=$L399,INDEX(TableDiv[date],_xlfn.AGGREGATE(15,3,(TableDiv[Client]=$M399)/(TableDiv[Client]=$M399)*(ROW(TableDiv[Client])-ROW(TableDiv[[#Headers],[Client]])),ROWS($L400:L411))),"")</f>
        <v/>
      </c>
      <c r="BF399" s="12" t="str">
        <f>IF(ROWS($L400:L412)&lt;=$L399,INDEX(TableDiv[BL N°],_xlfn.AGGREGATE(15,3,(TableDiv[Client]=$M399)/(TableDiv[Client]=$M399)*(ROW(TableDiv[Client])-ROW(TableDiv[[#Headers],[Client]])),ROWS($L400:L412))),"")</f>
        <v/>
      </c>
      <c r="BG399" s="12" t="str">
        <f>IF(ROWS($L400:L412)&lt;=$L399,INDEX(TableDiv[Quantité],_xlfn.AGGREGATE(15,3,(TableDiv[Client]=$M399)/(TableDiv[Client]=$M399)*(ROW(TableDiv[Client])-ROW(TableDiv[[#Headers],[Client]])),ROWS($L400:L412))),"")</f>
        <v/>
      </c>
      <c r="BH399" s="12" t="str">
        <f>IF(ROWS($L400:L412)&lt;=$L399,INDEX(TableDiv[date],_xlfn.AGGREGATE(15,3,(TableDiv[Client]=$M399)/(TableDiv[Client]=$M399)*(ROW(TableDiv[Client])-ROW(TableDiv[[#Headers],[Client]])),ROWS($L400:L412))),"")</f>
        <v/>
      </c>
      <c r="BI399" s="12" t="str">
        <f>IF(ROWS($L400:L413)&lt;=$L399,INDEX(TableDiv[BL N°],_xlfn.AGGREGATE(15,3,(TableDiv[Client]=$M399)/(TableDiv[Client]=$M399)*(ROW(TableDiv[Client])-ROW(TableDiv[[#Headers],[Client]])),ROWS($L400:L413))),"")</f>
        <v/>
      </c>
      <c r="BJ399" s="12" t="str">
        <f>IF(ROWS($L400:L413)&lt;=$L399,INDEX(TableDiv[Quantité],_xlfn.AGGREGATE(15,3,(TableDiv[Client]=$M399)/(TableDiv[Client]=$M399)*(ROW(TableDiv[Client])-ROW(TableDiv[[#Headers],[Client]])),ROWS($L400:L413))),"")</f>
        <v/>
      </c>
      <c r="BK399" s="12" t="str">
        <f>IF(ROWS($L400:L413)&lt;=$L399,INDEX(TableDiv[date],_xlfn.AGGREGATE(15,3,(TableDiv[Client]=$M399)/(TableDiv[Client]=$M399)*(ROW(TableDiv[Client])-ROW(TableDiv[[#Headers],[Client]])),ROWS($L400:L413))),"")</f>
        <v/>
      </c>
      <c r="BL399" s="12" t="str">
        <f>IF(ROWS($L400:L414)&lt;=$L399,INDEX(TableDiv[BL N°],_xlfn.AGGREGATE(15,3,(TableDiv[Client]=$M399)/(TableDiv[Client]=$M399)*(ROW(TableDiv[Client])-ROW(TableDiv[[#Headers],[Client]])),ROWS($L400:L414))),"")</f>
        <v/>
      </c>
      <c r="BM399" s="12" t="str">
        <f>IF(ROWS($L400:L414)&lt;=$L399,INDEX(TableDiv[Quantité],_xlfn.AGGREGATE(15,3,(TableDiv[Client]=$M399)/(TableDiv[Client]=$M399)*(ROW(TableDiv[Client])-ROW(TableDiv[[#Headers],[Client]])),ROWS($L400:L414))),"")</f>
        <v/>
      </c>
      <c r="BN399" s="12" t="str">
        <f>IF(ROWS($L400:L414)&lt;=$L399,INDEX(TableDiv[Quantité],_xlfn.AGGREGATE(15,3,(TableDiv[Client]=$M399)/(TableDiv[Client]=$M399)*(ROW(TableDiv[Client])-ROW(TableDiv[[#Headers],[Client]])),ROWS($L400:L414))),"")</f>
        <v/>
      </c>
      <c r="BO399" s="12" t="str">
        <f>IF(ROWS($L400:L415)&lt;=$L399,INDEX(TableDiv[BL N°],_xlfn.AGGREGATE(15,3,(TableDiv[Client]=$M399)/(TableDiv[Client]=$M399)*(ROW(TableDiv[Client])-ROW(TableDiv[[#Headers],[Client]])),ROWS($L400:L415))),"")</f>
        <v/>
      </c>
      <c r="BP399" s="12" t="str">
        <f>IF(ROWS($L400:L415)&lt;=$L399,INDEX(TableDiv[Quantité],_xlfn.AGGREGATE(15,3,(TableDiv[Client]=$M399)/(TableDiv[Client]=$M399)*(ROW(TableDiv[Client])-ROW(TableDiv[[#Headers],[Client]])),ROWS($L400:L415))),"")</f>
        <v/>
      </c>
      <c r="BQ399" s="12" t="str">
        <f>IF(ROWS($L400:L415)&lt;=$L399,INDEX(TableDiv[date],_xlfn.AGGREGATE(15,3,(TableDiv[Client]=$M399)/(TableDiv[Client]=$M399)*(ROW(TableDiv[Client])-ROW(TableDiv[[#Headers],[Client]])),ROWS($L400:L415))),"")</f>
        <v/>
      </c>
      <c r="BR399" s="12" t="str">
        <f>IF(ROWS($L400:L416)&lt;=$L399,INDEX(TableDiv[BL N°],_xlfn.AGGREGATE(15,3,(TableDiv[Client]=$M399)/(TableDiv[Client]=$M399)*(ROW(TableDiv[Client])-ROW(TableDiv[[#Headers],[Client]])),ROWS($L400:L416))),"")</f>
        <v/>
      </c>
      <c r="BS399" s="12" t="str">
        <f>IF(ROWS($L400:L416)&lt;=$L399,INDEX(TableDiv[Quantité],_xlfn.AGGREGATE(15,3,(TableDiv[Client]=$M399)/(TableDiv[Client]=$M399)*(ROW(TableDiv[Client])-ROW(TableDiv[[#Headers],[Client]])),ROWS($L400:L416))),"")</f>
        <v/>
      </c>
      <c r="BT399" s="12" t="str">
        <f>IF(ROWS($L400:L416)&lt;=$L399,INDEX(TableDiv[date],_xlfn.AGGREGATE(15,3,(TableDiv[Client]=$M399)/(TableDiv[Client]=$M399)*(ROW(TableDiv[Client])-ROW(TableDiv[[#Headers],[Client]])),ROWS($L400:L416))),"")</f>
        <v/>
      </c>
      <c r="BU399" s="12" t="str">
        <f>IF(ROWS($L400:L417)&lt;=$L399,INDEX(TableDiv[BL N°],_xlfn.AGGREGATE(15,3,(TableDiv[Client]=$M399)/(TableDiv[Client]=$M399)*(ROW(TableDiv[Client])-ROW(TableDiv[[#Headers],[Client]])),ROWS($L400:L417))),"")</f>
        <v/>
      </c>
      <c r="BV399" s="12" t="str">
        <f>IF(ROWS($L400:L417)&lt;=$L399,INDEX(TableDiv[Quantité],_xlfn.AGGREGATE(15,3,(TableDiv[Client]=$M399)/(TableDiv[Client]=$M399)*(ROW(TableDiv[Client])-ROW(TableDiv[[#Headers],[Client]])),ROWS($L400:L417))),"")</f>
        <v/>
      </c>
      <c r="BW399" s="12" t="str">
        <f>IF(ROWS($L400:L417)&lt;=$L399,INDEX(TableDiv[date],_xlfn.AGGREGATE(15,3,(TableDiv[Client]=$M399)/(TableDiv[Client]=$M399)*(ROW(TableDiv[Client])-ROW(TableDiv[[#Headers],[Client]])),ROWS($L400:L417))),"")</f>
        <v/>
      </c>
      <c r="BX399" s="12" t="str">
        <f>IF(ROWS($L400:L418)&lt;=$L399,INDEX(TableDiv[BL N°],_xlfn.AGGREGATE(15,3,(TableDiv[Client]=$M399)/(TableDiv[Client]=$M399)*(ROW(TableDiv[Client])-ROW(TableDiv[[#Headers],[Client]])),ROWS($L400:L418))),"")</f>
        <v/>
      </c>
      <c r="BY399" s="12" t="str">
        <f>IF(ROWS($L400:L418)&lt;=$L399,INDEX(TableDiv[Quantité],_xlfn.AGGREGATE(15,3,(TableDiv[Client]=$M399)/(TableDiv[Client]=$M399)*(ROW(TableDiv[Client])-ROW(TableDiv[[#Headers],[Client]])),ROWS($L400:L418))),"")</f>
        <v/>
      </c>
      <c r="BZ399" s="12" t="str">
        <f>IF(ROWS($L400:L418)&lt;=$L399,INDEX(TableDiv[date],_xlfn.AGGREGATE(15,3,(TableDiv[Client]=$M399)/(TableDiv[Client]=$M399)*(ROW(TableDiv[Client])-ROW(TableDiv[[#Headers],[Client]])),ROWS($L400:L418))),"")</f>
        <v/>
      </c>
      <c r="CA399" s="12" t="str">
        <f>IF(ROWS($L400:L419)&lt;=$L399,INDEX(TableDiv[BL N°],_xlfn.AGGREGATE(15,3,(TableDiv[Client]=$M399)/(TableDiv[Client]=$M399)*(ROW(TableDiv[Client])-ROW(TableDiv[[#Headers],[Client]])),ROWS($L400:L419))),"")</f>
        <v/>
      </c>
      <c r="CB399" s="12" t="str">
        <f>IF(ROWS($L400:L419)&lt;=$L399,INDEX(TableDiv[Quantité],_xlfn.AGGREGATE(15,3,(TableDiv[Client]=$M399)/(TableDiv[Client]=$M399)*(ROW(TableDiv[Client])-ROW(TableDiv[[#Headers],[Client]])),ROWS($L400:L419))),"")</f>
        <v/>
      </c>
      <c r="CC399" s="12" t="str">
        <f>IF(ROWS($L400:L419)&lt;=$L399,INDEX(TableDiv[date],_xlfn.AGGREGATE(15,3,(TableDiv[Client]=$M399)/(TableDiv[Client]=$M399)*(ROW(TableDiv[Client])-ROW(TableDiv[[#Headers],[Client]])),ROWS($L400:L419))),"")</f>
        <v/>
      </c>
      <c r="CD399" s="12" t="str">
        <f>IF(ROWS($L400:L420)&lt;=$L399,INDEX(TableDiv[BL N°],_xlfn.AGGREGATE(15,3,(TableDiv[Client]=$M399)/(TableDiv[Client]=$M399)*(ROW(TableDiv[Client])-ROW(TableDiv[[#Headers],[Client]])),ROWS($L400:L420))),"")</f>
        <v/>
      </c>
      <c r="CE399" s="12" t="str">
        <f>IF(ROWS($L400:L420)&lt;=$L399,INDEX(TableDiv[Quantité],_xlfn.AGGREGATE(15,3,(TableDiv[Client]=$M399)/(TableDiv[Client]=$M399)*(ROW(TableDiv[Client])-ROW(TableDiv[[#Headers],[Client]])),ROWS($L400:L420))),"")</f>
        <v/>
      </c>
      <c r="CF399" s="12" t="str">
        <f>IF(ROWS($L400:L420)&lt;=$L399,INDEX(TableDiv[date],_xlfn.AGGREGATE(15,3,(TableDiv[Client]=$M399)/(TableDiv[Client]=$M399)*(ROW(TableDiv[Client])-ROW(TableDiv[[#Headers],[Client]])),ROWS($L400:L420))),"")</f>
        <v/>
      </c>
      <c r="CG399" s="12" t="str">
        <f>IF(ROWS($L400:L421)&lt;=$L399,INDEX(TableDiv[BL N°],_xlfn.AGGREGATE(15,3,(TableDiv[Client]=$M399)/(TableDiv[Client]=$M399)*(ROW(TableDiv[Client])-ROW(TableDiv[[#Headers],[Client]])),ROWS($L400:L421))),"")</f>
        <v/>
      </c>
      <c r="CH399" s="12" t="str">
        <f>IF(ROWS($L400:L421)&lt;=$L399,INDEX(TableDiv[Quantité],_xlfn.AGGREGATE(15,3,(TableDiv[Client]=$M399)/(TableDiv[Client]=$M399)*(ROW(TableDiv[Client])-ROW(TableDiv[[#Headers],[Client]])),ROWS($L400:L421))),"")</f>
        <v/>
      </c>
      <c r="CI399" s="12" t="str">
        <f>IF(ROWS($L400:L421)&lt;=$L399,INDEX(TableDiv[date],_xlfn.AGGREGATE(15,3,(TableDiv[Client]=$M399)/(TableDiv[Client]=$M399)*(ROW(TableDiv[Client])-ROW(TableDiv[[#Headers],[Client]])),ROWS($L400:L421))),"")</f>
        <v/>
      </c>
      <c r="CJ399" s="12" t="str">
        <f>IF(ROWS($L400:L422)&lt;=$L399,INDEX(TableDiv[BL N°],_xlfn.AGGREGATE(15,3,(TableDiv[Client]=$M399)/(TableDiv[Client]=$M399)*(ROW(TableDiv[Client])-ROW(TableDiv[[#Headers],[Client]])),ROWS($L400:L422))),"")</f>
        <v/>
      </c>
      <c r="CK399" s="12" t="str">
        <f>IF(ROWS($L400:L422)&lt;=$L399,INDEX(TableDiv[Quantité],_xlfn.AGGREGATE(15,3,(TableDiv[Client]=$M399)/(TableDiv[Client]=$M399)*(ROW(TableDiv[Client])-ROW(TableDiv[[#Headers],[Client]])),ROWS($L400:L422))),"")</f>
        <v/>
      </c>
      <c r="CL399" s="12" t="str">
        <f>IF(ROWS($L400:L422)&lt;=$L399,INDEX(TableDiv[date],_xlfn.AGGREGATE(15,3,(TableDiv[Client]=$M399)/(TableDiv[Client]=$M399)*(ROW(TableDiv[Client])-ROW(TableDiv[[#Headers],[Client]])),ROWS($L400:L422))),"")</f>
        <v/>
      </c>
      <c r="CM399" s="12" t="str">
        <f>IF(ROWS($L400:L423)&lt;=$L399,INDEX(TableDiv[BL N°],_xlfn.AGGREGATE(15,3,(TableDiv[Client]=$M399)/(TableDiv[Client]=$M399)*(ROW(TableDiv[Client])-ROW(TableDiv[[#Headers],[Client]])),ROWS($L400:L423))),"")</f>
        <v/>
      </c>
      <c r="CN399" s="12" t="str">
        <f>IF(ROWS($L400:L423)&lt;=$L399,INDEX(TableDiv[Quantité],_xlfn.AGGREGATE(15,3,(TableDiv[Client]=$M399)/(TableDiv[Client]=$M399)*(ROW(TableDiv[Client])-ROW(TableDiv[[#Headers],[Client]])),ROWS($L400:L423))),"")</f>
        <v/>
      </c>
      <c r="CO399" s="12" t="str">
        <f>IF(ROWS($L400:L423)&lt;=$L399,INDEX(TableDiv[date],_xlfn.AGGREGATE(15,3,(TableDiv[Client]=$M399)/(TableDiv[Client]=$M399)*(ROW(TableDiv[Client])-ROW(TableDiv[[#Headers],[Client]])),ROWS($L400:L423))),"")</f>
        <v/>
      </c>
      <c r="CP399" s="12" t="str">
        <f>IF(ROWS($L400:L424)&lt;=$L399,INDEX(TableDiv[BL N°],_xlfn.AGGREGATE(15,3,(TableDiv[Client]=$M399)/(TableDiv[Client]=$M399)*(ROW(TableDiv[Client])-ROW(TableDiv[[#Headers],[Client]])),ROWS($L400:L424))),"")</f>
        <v/>
      </c>
      <c r="CQ399" s="12" t="str">
        <f>IF(ROWS($L400:L424)&lt;=$L399,INDEX(TableDiv[Quantité],_xlfn.AGGREGATE(15,3,(TableDiv[Client]=$M399)/(TableDiv[Client]=$M399)*(ROW(TableDiv[Client])-ROW(TableDiv[[#Headers],[Client]])),ROWS($L400:L424))),"")</f>
        <v/>
      </c>
      <c r="CR399" s="12" t="str">
        <f>IF(ROWS($L400:L424)&lt;=$L399,INDEX(TableDiv[date],_xlfn.AGGREGATE(15,3,(TableDiv[Client]=$M399)/(TableDiv[Client]=$M399)*(ROW(TableDiv[Client])-ROW(TableDiv[[#Headers],[Client]])),ROWS($L400:L424))),"")</f>
        <v/>
      </c>
      <c r="CS399" s="12" t="str">
        <f>IF(ROWS($L400:L425)&lt;=$L399,INDEX(TableDiv[BL N°],_xlfn.AGGREGATE(15,3,(TableDiv[Client]=$M399)/(TableDiv[Client]=$M399)*(ROW(TableDiv[Client])-ROW(TableDiv[[#Headers],[Client]])),ROWS($L400:L425))),"")</f>
        <v/>
      </c>
      <c r="CT399" s="12" t="str">
        <f>IF(ROWS($L400:L425)&lt;=$L399,INDEX(TableDiv[Quantité],_xlfn.AGGREGATE(15,3,(TableDiv[Client]=$M399)/(TableDiv[Client]=$M399)*(ROW(TableDiv[Client])-ROW(TableDiv[[#Headers],[Client]])),ROWS($L400:L425))),"")</f>
        <v/>
      </c>
      <c r="CU399" s="12" t="str">
        <f>IF(ROWS($L400:L425)&lt;=$L399,INDEX(TableDiv[date],_xlfn.AGGREGATE(15,3,(TableDiv[Client]=$M399)/(TableDiv[Client]=$M399)*(ROW(TableDiv[Client])-ROW(TableDiv[[#Headers],[Client]])),ROWS($L400:L425))),"")</f>
        <v/>
      </c>
      <c r="CV399" s="12" t="str">
        <f>IF(ROWS($L400:L426)&lt;=$L399,INDEX(TableDiv[BL N°],_xlfn.AGGREGATE(15,3,(TableDiv[Client]=$M399)/(TableDiv[Client]=$M399)*(ROW(TableDiv[Client])-ROW(TableDiv[[#Headers],[Client]])),ROWS($L400:L426))),"")</f>
        <v/>
      </c>
      <c r="CW399" s="12" t="str">
        <f>IF(ROWS($L400:L426)&lt;=$L399,INDEX(TableDiv[Quantité],_xlfn.AGGREGATE(15,3,(TableDiv[Client]=$M399)/(TableDiv[Client]=$M399)*(ROW(TableDiv[Client])-ROW(TableDiv[[#Headers],[Client]])),ROWS($L400:L426))),"")</f>
        <v/>
      </c>
      <c r="CX399" s="12" t="str">
        <f>IF(ROWS($L400:L426)&lt;=$L399,INDEX(TableDiv[date],_xlfn.AGGREGATE(15,3,(TableDiv[Client]=$M399)/(TableDiv[Client]=$M399)*(ROW(TableDiv[Client])-ROW(TableDiv[[#Headers],[Client]])),ROWS($L400:L426))),"")</f>
        <v/>
      </c>
      <c r="CY399" s="12" t="str">
        <f>IF(ROWS($L400:L427)&lt;=$L399,INDEX(TableDiv[BL N°],_xlfn.AGGREGATE(15,3,(TableDiv[Client]=$M399)/(TableDiv[Client]=$M399)*(ROW(TableDiv[Client])-ROW(TableDiv[[#Headers],[Client]])),ROWS($L400:L427))),"")</f>
        <v/>
      </c>
      <c r="CZ399" s="12" t="str">
        <f>IF(ROWS($L400:L427)&lt;=$L399,INDEX(TableDiv[Quantité],_xlfn.AGGREGATE(15,3,(TableDiv[Client]=$M399)/(TableDiv[Client]=$M399)*(ROW(TableDiv[Client])-ROW(TableDiv[[#Headers],[Client]])),ROWS($L400:L427))),"")</f>
        <v/>
      </c>
      <c r="DA399" s="12" t="str">
        <f>IF(ROWS($L400:L427)&lt;=$L399,INDEX(TableDiv[date],_xlfn.AGGREGATE(15,3,(TableDiv[Client]=$M399)/(TableDiv[Client]=$M399)*(ROW(TableDiv[Client])-ROW(TableDiv[[#Headers],[Client]])),ROWS($L400:L427))),"")</f>
        <v/>
      </c>
      <c r="DB399" s="12" t="str">
        <f>IF(ROWS($L400:L428)&lt;=$L399,INDEX(TableDiv[BL N°],_xlfn.AGGREGATE(15,3,(TableDiv[Client]=$M399)/(TableDiv[Client]=$M399)*(ROW(TableDiv[Client])-ROW(TableDiv[[#Headers],[Client]])),ROWS($L400:L428))),"")</f>
        <v/>
      </c>
      <c r="DC399" s="12" t="str">
        <f>IF(ROWS($L400:L428)&lt;=$L399,INDEX(TableDiv[Quantité],_xlfn.AGGREGATE(15,3,(TableDiv[Client]=$M399)/(TableDiv[Client]=$M399)*(ROW(TableDiv[Client])-ROW(TableDiv[[#Headers],[Client]])),ROWS($L400:L428))),"")</f>
        <v/>
      </c>
      <c r="DD399" s="12" t="str">
        <f>IF(ROWS($L400:L428)&lt;=$L399,INDEX(TableDiv[date],_xlfn.AGGREGATE(15,3,(TableDiv[Client]=$M399)/(TableDiv[Client]=$M399)*(ROW(TableDiv[Client])-ROW(TableDiv[[#Headers],[Client]])),ROWS($L400:L428))),"")</f>
        <v/>
      </c>
      <c r="DE399" s="12" t="str">
        <f>IF(ROWS($L400:L429)&lt;=$L399,INDEX(TableDiv[BL N°],_xlfn.AGGREGATE(15,3,(TableDiv[Client]=$M399)/(TableDiv[Client]=$M399)*(ROW(TableDiv[Client])-ROW(TableDiv[[#Headers],[Client]])),ROWS($L400:L429))),"")</f>
        <v/>
      </c>
      <c r="DF399" s="12" t="str">
        <f>IF(ROWS($L400:L429)&lt;=$L399,INDEX(TableDiv[Quantité],_xlfn.AGGREGATE(15,3,(TableDiv[Client]=$M399)/(TableDiv[Client]=$M399)*(ROW(TableDiv[Client])-ROW(TableDiv[[#Headers],[Client]])),ROWS($L400:L429))),"")</f>
        <v/>
      </c>
      <c r="DG399" s="12" t="str">
        <f>IF(ROWS($L400:L429)&lt;=$L399,INDEX(TableDiv[date],_xlfn.AGGREGATE(15,3,(TableDiv[Client]=$M399)/(TableDiv[Client]=$M399)*(ROW(TableDiv[Client])-ROW(TableDiv[[#Headers],[Client]])),ROWS($L400:L429))),"")</f>
        <v/>
      </c>
      <c r="DH399" s="12" t="str">
        <f>IF(ROWS($L400:L430)&lt;=$L399,INDEX(TableDiv[BL N°],_xlfn.AGGREGATE(15,3,(TableDiv[Client]=$M399)/(TableDiv[Client]=$M399)*(ROW(TableDiv[Client])-ROW(TableDiv[[#Headers],[Client]])),ROWS($L400:L430))),"")</f>
        <v/>
      </c>
      <c r="DI399" s="12" t="str">
        <f>IF(ROWS($L400:L430)&lt;=$L399,INDEX(TableDiv[Quantité],_xlfn.AGGREGATE(15,3,(TableDiv[Client]=$M399)/(TableDiv[Client]=$M399)*(ROW(TableDiv[Client])-ROW(TableDiv[[#Headers],[Client]])),ROWS($L400:L430))),"")</f>
        <v/>
      </c>
      <c r="DJ399" s="12" t="str">
        <f>IF(ROWS($L400:L430)&lt;=$L399,INDEX(TableDiv[date],_xlfn.AGGREGATE(15,3,(TableDiv[Client]=$M399)/(TableDiv[Client]=$M399)*(ROW(TableDiv[Client])-ROW(TableDiv[[#Headers],[Client]])),ROWS($L400:L430))),"")</f>
        <v/>
      </c>
      <c r="DK399" s="12" t="str">
        <f>IF(ROWS($L400:L431)&lt;=$L399,INDEX(TableDiv[BL N°],_xlfn.AGGREGATE(15,3,(TableDiv[Client]=$M399)/(TableDiv[Client]=$M399)*(ROW(TableDiv[Client])-ROW(TableDiv[[#Headers],[Client]])),ROWS($L400:L431))),"")</f>
        <v/>
      </c>
      <c r="DL399" s="12" t="str">
        <f>IF(ROWS($L400:L431)&lt;=$L399,INDEX(TableDiv[Quantité],_xlfn.AGGREGATE(15,3,(TableDiv[Client]=$M399)/(TableDiv[Client]=$M399)*(ROW(TableDiv[Client])-ROW(TableDiv[[#Headers],[Client]])),ROWS($L400:L431))),"")</f>
        <v/>
      </c>
      <c r="DM399" s="12" t="str">
        <f>IF(ROWS($L400:L431)&lt;=$L399,INDEX(TableDiv[date],_xlfn.AGGREGATE(15,3,(TableDiv[Client]=$M399)/(TableDiv[Client]=$M399)*(ROW(TableDiv[Client])-ROW(TableDiv[[#Headers],[Client]])),ROWS($L400:L431))),"")</f>
        <v/>
      </c>
      <c r="DN399" s="12" t="str">
        <f>IF(ROWS($L400:L432)&lt;=$L399,INDEX(TableDiv[BL N°],_xlfn.AGGREGATE(15,3,(TableDiv[Client]=$M399)/(TableDiv[Client]=$M399)*(ROW(TableDiv[Client])-ROW(TableDiv[[#Headers],[Client]])),ROWS($L400:L432))),"")</f>
        <v/>
      </c>
      <c r="DO399" s="12" t="str">
        <f>IF(ROWS($L400:L432)&lt;=$L399,INDEX(TableDiv[Quantité],_xlfn.AGGREGATE(15,3,(TableDiv[Client]=$M399)/(TableDiv[Client]=$M399)*(ROW(TableDiv[Client])-ROW(TableDiv[[#Headers],[Client]])),ROWS($L400:L432))),"")</f>
        <v/>
      </c>
      <c r="DP399" s="12" t="str">
        <f>IF(ROWS($L400:L432)&lt;=$L399,INDEX(TableDiv[date],_xlfn.AGGREGATE(15,3,(TableDiv[Client]=$M399)/(TableDiv[Client]=$M399)*(ROW(TableDiv[Client])-ROW(TableDiv[[#Headers],[Client]])),ROWS($L400:L432))),"")</f>
        <v/>
      </c>
      <c r="DQ399" s="12" t="str">
        <f>IF(ROWS($L400:L433)&lt;=$L399,INDEX(TableDiv[BL N°],_xlfn.AGGREGATE(15,3,(TableDiv[Client]=$M399)/(TableDiv[Client]=$M399)*(ROW(TableDiv[Client])-ROW(TableDiv[[#Headers],[Client]])),ROWS($L400:L433))),"")</f>
        <v/>
      </c>
      <c r="DR399" s="12" t="str">
        <f>IF(ROWS($L400:L433)&lt;=$L399,INDEX(TableDiv[Quantité],_xlfn.AGGREGATE(15,3,(TableDiv[Client]=$M399)/(TableDiv[Client]=$M399)*(ROW(TableDiv[Client])-ROW(TableDiv[[#Headers],[Client]])),ROWS($L400:L433))),"")</f>
        <v/>
      </c>
      <c r="DS399" s="12" t="str">
        <f>IF(ROWS($L400:L433)&lt;=$L399,INDEX(TableDiv[date],_xlfn.AGGREGATE(15,3,(TableDiv[Client]=$M399)/(TableDiv[Client]=$M399)*(ROW(TableDiv[Client])-ROW(TableDiv[[#Headers],[Client]])),ROWS($L400:L433))),"")</f>
        <v/>
      </c>
      <c r="DT399" s="12" t="str">
        <f>IF(ROWS($L400:L434)&lt;=$L399,INDEX(TableDiv[BL N°],_xlfn.AGGREGATE(15,3,(TableDiv[Client]=$M399)/(TableDiv[Client]=$M399)*(ROW(TableDiv[Client])-ROW(TableDiv[[#Headers],[Client]])),ROWS($L400:L434))),"")</f>
        <v/>
      </c>
      <c r="DU399" s="12" t="str">
        <f>IF(ROWS($L400:L434)&lt;=$L399,INDEX(TableDiv[Quantité],_xlfn.AGGREGATE(15,3,(TableDiv[Client]=$M399)/(TableDiv[Client]=$M399)*(ROW(TableDiv[Client])-ROW(TableDiv[[#Headers],[Client]])),ROWS($L400:L434))),"")</f>
        <v/>
      </c>
      <c r="DV399" s="12" t="str">
        <f>IF(ROWS($L400:L434)&lt;=$L399,INDEX(TableDiv[date],_xlfn.AGGREGATE(15,3,(TableDiv[Client]=$M399)/(TableDiv[Client]=$M399)*(ROW(TableDiv[Client])-ROW(TableDiv[[#Headers],[Client]])),ROWS($L400:L434))),"")</f>
        <v/>
      </c>
      <c r="DW399" s="12" t="str">
        <f>IF(ROWS($L400:L435)&lt;=$L399,INDEX(TableDiv[BL N°],_xlfn.AGGREGATE(15,3,(TableDiv[Client]=$M399)/(TableDiv[Client]=$M399)*(ROW(TableDiv[Client])-ROW(TableDiv[[#Headers],[Client]])),ROWS($L400:L435))),"")</f>
        <v/>
      </c>
      <c r="DX399" s="12" t="str">
        <f>IF(ROWS($L400:L435)&lt;=$L399,INDEX(TableDiv[Quantité],_xlfn.AGGREGATE(15,3,(TableDiv[Client]=$M399)/(TableDiv[Client]=$M399)*(ROW(TableDiv[Client])-ROW(TableDiv[[#Headers],[Client]])),ROWS($L400:L435))),"")</f>
        <v/>
      </c>
      <c r="DY399" s="12" t="str">
        <f>IF(ROWS($L400:L435)&lt;=$L399,INDEX(TableDiv[date],_xlfn.AGGREGATE(15,3,(TableDiv[Client]=$M399)/(TableDiv[Client]=$M399)*(ROW(TableDiv[Client])-ROW(TableDiv[[#Headers],[Client]])),ROWS($L400:L435))),"")</f>
        <v/>
      </c>
      <c r="DZ399" s="12" t="str">
        <f>IF(ROWS($L400:L436)&lt;=$L399,INDEX(TableDiv[BL N°],_xlfn.AGGREGATE(15,3,(TableDiv[Client]=$M399)/(TableDiv[Client]=$M399)*(ROW(TableDiv[Client])-ROW(TableDiv[[#Headers],[Client]])),ROWS($L400:L436))),"")</f>
        <v/>
      </c>
      <c r="EA399" s="12" t="str">
        <f>IF(ROWS($L400:L436)&lt;=$L399,INDEX(TableDiv[Quantité],_xlfn.AGGREGATE(15,3,(TableDiv[Client]=$M399)/(TableDiv[Client]=$M399)*(ROW(TableDiv[Client])-ROW(TableDiv[[#Headers],[Client]])),ROWS($L400:L436))),"")</f>
        <v/>
      </c>
      <c r="EB399" s="12" t="str">
        <f>IF(ROWS($L400:L436)&lt;=$L399,INDEX(TableDiv[date],_xlfn.AGGREGATE(15,3,(TableDiv[Client]=$M399)/(TableDiv[Client]=$M399)*(ROW(TableDiv[Client])-ROW(TableDiv[[#Headers],[Client]])),ROWS($L400:L436))),"")</f>
        <v/>
      </c>
      <c r="EC399" s="12" t="str">
        <f>IF(ROWS($L400:L437)&lt;=$L399,INDEX(TableDiv[BL N°],_xlfn.AGGREGATE(15,3,(TableDiv[Client]=$M399)/(TableDiv[Client]=$M399)*(ROW(TableDiv[Client])-ROW(TableDiv[[#Headers],[Client]])),ROWS($L400:L437))),"")</f>
        <v/>
      </c>
      <c r="ED399" s="12" t="str">
        <f>IF(ROWS($L400:L437)&lt;=$L399,INDEX(TableDiv[Quantité],_xlfn.AGGREGATE(15,3,(TableDiv[Client]=$M399)/(TableDiv[Client]=$M399)*(ROW(TableDiv[Client])-ROW(TableDiv[[#Headers],[Client]])),ROWS($L400:L437))),"")</f>
        <v/>
      </c>
      <c r="EE399" s="12" t="str">
        <f>IF(ROWS($L400:L437)&lt;=$L399,INDEX(TableDiv[date],_xlfn.AGGREGATE(15,3,(TableDiv[Client]=$M399)/(TableDiv[Client]=$M399)*(ROW(TableDiv[Client])-ROW(TableDiv[[#Headers],[Client]])),ROWS($L400:L437))),"")</f>
        <v/>
      </c>
      <c r="EF399" s="12" t="str">
        <f>IF(ROWS($L400:L438)&lt;=$L399,INDEX(TableDiv[BL N°],_xlfn.AGGREGATE(15,3,(TableDiv[Client]=$M399)/(TableDiv[Client]=$M399)*(ROW(TableDiv[Client])-ROW(TableDiv[[#Headers],[Client]])),ROWS($L400:L438))),"")</f>
        <v/>
      </c>
      <c r="EG399" s="12" t="str">
        <f>IF(ROWS($L400:L438)&lt;=$L399,INDEX(TableDiv[Quantité],_xlfn.AGGREGATE(15,3,(TableDiv[Client]=$M399)/(TableDiv[Client]=$M399)*(ROW(TableDiv[Client])-ROW(TableDiv[[#Headers],[Client]])),ROWS($L400:L438))),"")</f>
        <v/>
      </c>
      <c r="EH399" s="12" t="str">
        <f>IF(ROWS($L400:L438)&lt;=$L399,INDEX(TableDiv[date],_xlfn.AGGREGATE(15,3,(TableDiv[Client]=$M399)/(TableDiv[Client]=$M399)*(ROW(TableDiv[Client])-ROW(TableDiv[[#Headers],[Client]])),ROWS($L400:L438))),"")</f>
        <v/>
      </c>
      <c r="EI399" s="12" t="str">
        <f>IF(ROWS($L400:L439)&lt;=$L399,INDEX(TableDiv[BL N°],_xlfn.AGGREGATE(15,3,(TableDiv[Client]=$M399)/(TableDiv[Client]=$M399)*(ROW(TableDiv[Client])-ROW(TableDiv[[#Headers],[Client]])),ROWS($L400:L439))),"")</f>
        <v/>
      </c>
      <c r="EJ399" s="12" t="str">
        <f>IF(ROWS($L400:L439)&lt;=$L399,INDEX(TableDiv[Quantité],_xlfn.AGGREGATE(15,3,(TableDiv[Client]=$M399)/(TableDiv[Client]=$M399)*(ROW(TableDiv[Client])-ROW(TableDiv[[#Headers],[Client]])),ROWS($L400:L439))),"")</f>
        <v/>
      </c>
      <c r="EK399" s="12" t="str">
        <f>IF(ROWS($L400:L439)&lt;=$L399,INDEX(TableDiv[date],_xlfn.AGGREGATE(15,3,(TableDiv[Client]=$M399)/(TableDiv[Client]=$M399)*(ROW(TableDiv[Client])-ROW(TableDiv[[#Headers],[Client]])),ROWS($L400:L439))),"")</f>
        <v/>
      </c>
      <c r="EL399" s="12" t="str">
        <f>IF(ROWS($L400:L440)&lt;=$L399,INDEX(TableDiv[BL N°],_xlfn.AGGREGATE(15,3,(TableDiv[Client]=$M399)/(TableDiv[Client]=$M399)*(ROW(TableDiv[Client])-ROW(TableDiv[[#Headers],[Client]])),ROWS($L400:L440))),"")</f>
        <v/>
      </c>
      <c r="EM399" s="12" t="str">
        <f>IF(ROWS($L400:L440)&lt;=$L399,INDEX(TableDiv[Quantité],_xlfn.AGGREGATE(15,3,(TableDiv[Client]=$M399)/(TableDiv[Client]=$M399)*(ROW(TableDiv[Client])-ROW(TableDiv[[#Headers],[Client]])),ROWS($L400:L440))),"")</f>
        <v/>
      </c>
      <c r="EN399" s="12" t="str">
        <f>IF(ROWS($L400:L440)&lt;=$L399,INDEX(TableDiv[date],_xlfn.AGGREGATE(15,3,(TableDiv[Client]=$M399)/(TableDiv[Client]=$M399)*(ROW(TableDiv[Client])-ROW(TableDiv[[#Headers],[Client]])),ROWS($L400:L440))),"")</f>
        <v/>
      </c>
      <c r="EO399" s="12" t="str">
        <f>IF(ROWS($L400:L441)&lt;=$L399,INDEX(TableDiv[BL N°],_xlfn.AGGREGATE(15,3,(TableDiv[Client]=$M399)/(TableDiv[Client]=$M399)*(ROW(TableDiv[Client])-ROW(TableDiv[[#Headers],[Client]])),ROWS($L400:L441))),"")</f>
        <v/>
      </c>
      <c r="EP399" s="12" t="str">
        <f>IF(ROWS($L400:L441)&lt;=$L399,INDEX(TableDiv[Quantité],_xlfn.AGGREGATE(15,3,(TableDiv[Client]=$M399)/(TableDiv[Client]=$M399)*(ROW(TableDiv[Client])-ROW(TableDiv[[#Headers],[Client]])),ROWS($L400:L441))),"")</f>
        <v/>
      </c>
      <c r="EQ399" s="12" t="str">
        <f>IF(ROWS($L400:L441)&lt;=$L399,INDEX(TableDiv[date],_xlfn.AGGREGATE(15,3,(TableDiv[Client]=$M399)/(TableDiv[Client]=$M399)*(ROW(TableDiv[Client])-ROW(TableDiv[[#Headers],[Client]])),ROWS($L400:L441))),"")</f>
        <v/>
      </c>
      <c r="ER399" s="12" t="str">
        <f>IF(ROWS($L400:L442)&lt;=$L399,INDEX(TableDiv[BL N°],_xlfn.AGGREGATE(15,3,(TableDiv[Client]=$M399)/(TableDiv[Client]=$M399)*(ROW(TableDiv[Client])-ROW(TableDiv[[#Headers],[Client]])),ROWS($L400:L442))),"")</f>
        <v/>
      </c>
      <c r="ES399" s="12" t="str">
        <f>IF(ROWS($L400:L442)&lt;=$L399,INDEX(TableDiv[Quantité],_xlfn.AGGREGATE(15,3,(TableDiv[Client]=$M399)/(TableDiv[Client]=$M399)*(ROW(TableDiv[Client])-ROW(TableDiv[[#Headers],[Client]])),ROWS($L400:L442))),"")</f>
        <v/>
      </c>
      <c r="ET399" s="12" t="str">
        <f>IF(ROWS($L400:L442)&lt;=$L399,INDEX(TableDiv[date],_xlfn.AGGREGATE(15,3,(TableDiv[Client]=$M399)/(TableDiv[Client]=$M399)*(ROW(TableDiv[Client])-ROW(TableDiv[[#Headers],[Client]])),ROWS($L400:L442))),"")</f>
        <v/>
      </c>
      <c r="EU399" s="12" t="str">
        <f>IF(ROWS($L400:L443)&lt;=$L399,INDEX(TableDiv[BL N°],_xlfn.AGGREGATE(15,3,(TableDiv[Client]=$M399)/(TableDiv[Client]=$M399)*(ROW(TableDiv[Client])-ROW(TableDiv[[#Headers],[Client]])),ROWS($L400:L443))),"")</f>
        <v/>
      </c>
      <c r="EV399" s="12" t="str">
        <f>IF(ROWS($L400:L443)&lt;=$L399,INDEX(TableDiv[Quantité],_xlfn.AGGREGATE(15,3,(TableDiv[Client]=$M399)/(TableDiv[Client]=$M399)*(ROW(TableDiv[Client])-ROW(TableDiv[[#Headers],[Client]])),ROWS($L400:L443))),"")</f>
        <v/>
      </c>
      <c r="EW399" s="12" t="str">
        <f>IF(ROWS($L400:L443)&lt;=$L399,INDEX(TableDiv[date],_xlfn.AGGREGATE(15,3,(TableDiv[Client]=$M399)/(TableDiv[Client]=$M399)*(ROW(TableDiv[Client])-ROW(TableDiv[[#Headers],[Client]])),ROWS($L400:L443))),"")</f>
        <v/>
      </c>
      <c r="EX399" s="12" t="str">
        <f>IF(ROWS($L400:L444)&lt;=$L399,INDEX(TableDiv[BL N°],_xlfn.AGGREGATE(15,3,(TableDiv[Client]=$M399)/(TableDiv[Client]=$M399)*(ROW(TableDiv[Client])-ROW(TableDiv[[#Headers],[Client]])),ROWS($L400:L444))),"")</f>
        <v/>
      </c>
      <c r="EY399" s="12" t="str">
        <f>IF(ROWS($L400:L444)&lt;=$L399,INDEX(TableDiv[Quantité],_xlfn.AGGREGATE(15,3,(TableDiv[Client]=$M399)/(TableDiv[Client]=$M399)*(ROW(TableDiv[Client])-ROW(TableDiv[[#Headers],[Client]])),ROWS($L400:L444))),"")</f>
        <v/>
      </c>
      <c r="EZ399" s="12" t="str">
        <f>IF(ROWS($L400:L444)&lt;=$L399,INDEX(TableDiv[date],_xlfn.AGGREGATE(15,3,(TableDiv[Client]=$M399)/(TableDiv[Client]=$M399)*(ROW(TableDiv[Client])-ROW(TableDiv[[#Headers],[Client]])),ROWS($L400:L444))),"")</f>
        <v/>
      </c>
      <c r="FA399" s="12" t="str">
        <f>IF(ROWS($L400:L445)&lt;=$L399,INDEX(TableDiv[BL N°],_xlfn.AGGREGATE(15,3,(TableDiv[Client]=$M399)/(TableDiv[Client]=$M399)*(ROW(TableDiv[Client])-ROW(TableDiv[[#Headers],[Client]])),ROWS($L400:L445))),"")</f>
        <v/>
      </c>
      <c r="FB399" s="12" t="str">
        <f>IF(ROWS($L400:L445)&lt;=$L399,INDEX(TableDiv[Quantité],_xlfn.AGGREGATE(15,3,(TableDiv[Client]=$M399)/(TableDiv[Client]=$M399)*(ROW(TableDiv[Client])-ROW(TableDiv[[#Headers],[Client]])),ROWS($L400:L445))),"")</f>
        <v/>
      </c>
      <c r="FC399" s="12" t="str">
        <f>IF(ROWS($L400:L445)&lt;=$L399,INDEX(TableDiv[date],_xlfn.AGGREGATE(15,3,(TableDiv[Client]=$M399)/(TableDiv[Client]=$M399)*(ROW(TableDiv[Client])-ROW(TableDiv[[#Headers],[Client]])),ROWS($L400:L445))),"")</f>
        <v/>
      </c>
      <c r="FD399" s="12" t="str">
        <f>IF(ROWS($L400:L446)&lt;=$L399,INDEX(TableDiv[BL N°],_xlfn.AGGREGATE(15,3,(TableDiv[Client]=$M399)/(TableDiv[Client]=$M399)*(ROW(TableDiv[Client])-ROW(TableDiv[[#Headers],[Client]])),ROWS($L400:L446))),"")</f>
        <v/>
      </c>
      <c r="FE399" s="12" t="str">
        <f>IF(ROWS($L400:L446)&lt;=$L399,INDEX(TableDiv[Quantité],_xlfn.AGGREGATE(15,3,(TableDiv[Client]=$M399)/(TableDiv[Client]=$M399)*(ROW(TableDiv[Client])-ROW(TableDiv[[#Headers],[Client]])),ROWS($L400:L446))),"")</f>
        <v/>
      </c>
      <c r="FF399" s="12" t="str">
        <f>IF(ROWS($L400:L446)&lt;=$L399,INDEX(TableDiv[date],_xlfn.AGGREGATE(15,3,(TableDiv[Client]=$M399)/(TableDiv[Client]=$M399)*(ROW(TableDiv[Client])-ROW(TableDiv[[#Headers],[Client]])),ROWS($L400:L446))),"")</f>
        <v/>
      </c>
      <c r="FG399" s="12" t="str">
        <f>IF(ROWS($L400:L447)&lt;=$L399,INDEX(TableDiv[BL N°],_xlfn.AGGREGATE(15,3,(TableDiv[Client]=$M399)/(TableDiv[Client]=$M399)*(ROW(TableDiv[Client])-ROW(TableDiv[[#Headers],[Client]])),ROWS($L400:L447))),"")</f>
        <v/>
      </c>
      <c r="FH399" s="12" t="str">
        <f>IF(ROWS($L400:L447)&lt;=$L399,INDEX(TableDiv[Quantité],_xlfn.AGGREGATE(15,3,(TableDiv[Client]=$M399)/(TableDiv[Client]=$M399)*(ROW(TableDiv[Client])-ROW(TableDiv[[#Headers],[Client]])),ROWS($L400:L447))),"")</f>
        <v/>
      </c>
      <c r="FI399" s="12" t="str">
        <f>IF(ROWS($L400:L447)&lt;=$L399,INDEX(TableDiv[date],_xlfn.AGGREGATE(15,3,(TableDiv[Client]=$M399)/(TableDiv[Client]=$M399)*(ROW(TableDiv[Client])-ROW(TableDiv[[#Headers],[Client]])),ROWS($L400:L447))),"")</f>
        <v/>
      </c>
      <c r="FJ399" s="12" t="str">
        <f>IF(ROWS($L400:L448)&lt;=$L399,INDEX(TableDiv[BL N°],_xlfn.AGGREGATE(15,3,(TableDiv[Client]=$M399)/(TableDiv[Client]=$M399)*(ROW(TableDiv[Client])-ROW(TableDiv[[#Headers],[Client]])),ROWS($L400:L448))),"")</f>
        <v/>
      </c>
      <c r="FK399" s="12" t="str">
        <f>IF(ROWS($L400:L448)&lt;=$L399,INDEX(TableDiv[Quantité],_xlfn.AGGREGATE(15,3,(TableDiv[Client]=$M399)/(TableDiv[Client]=$M399)*(ROW(TableDiv[Client])-ROW(TableDiv[[#Headers],[Client]])),ROWS($L400:L448))),"")</f>
        <v/>
      </c>
      <c r="FL399" s="12" t="str">
        <f>IF(ROWS($L400:L448)&lt;=$L399,INDEX(TableDiv[date],_xlfn.AGGREGATE(15,3,(TableDiv[Client]=$M399)/(TableDiv[Client]=$M399)*(ROW(TableDiv[Client])-ROW(TableDiv[[#Headers],[Client]])),ROWS($L400:L448))),"")</f>
        <v/>
      </c>
      <c r="FM399" s="12" t="str">
        <f>IF(ROWS($L400:L449)&lt;=$L399,INDEX(TableDiv[BL N°],_xlfn.AGGREGATE(15,3,(TableDiv[Client]=$M399)/(TableDiv[Client]=$M399)*(ROW(TableDiv[Client])-ROW(TableDiv[[#Headers],[Client]])),ROWS($L400:L449))),"")</f>
        <v/>
      </c>
      <c r="FN399" s="12" t="str">
        <f>IF(ROWS($L400:L449)&lt;=$L399,INDEX(TableDiv[Quantité],_xlfn.AGGREGATE(15,3,(TableDiv[Client]=$M399)/(TableDiv[Client]=$M399)*(ROW(TableDiv[Client])-ROW(TableDiv[[#Headers],[Client]])),ROWS($L400:L449))),"")</f>
        <v/>
      </c>
      <c r="FO399" s="12" t="str">
        <f>IF(ROWS($L400:L449)&lt;=$L399,INDEX(TableDiv[date],_xlfn.AGGREGATE(15,3,(TableDiv[Client]=$M399)/(TableDiv[Client]=$M399)*(ROW(TableDiv[Client])-ROW(TableDiv[[#Headers],[Client]])),ROWS($L400:L449))),"")</f>
        <v/>
      </c>
    </row>
    <row r="400" spans="12:171" x14ac:dyDescent="0.2">
      <c r="L400" s="3">
        <f>COUNTIF(TableDiv[Client],$M400)</f>
        <v>0</v>
      </c>
      <c r="M400" s="15" t="str">
        <f>IFERROR(INDEX(TableDiv[Client],MATCH(0,INDEX(COUNTIF($M$3:M399,TableDiv[Client]),0,0),0)),"")</f>
        <v/>
      </c>
      <c r="AM400" s="12" t="str">
        <f>IF(ROWS($L401:L406)&lt;=$L400,INDEX(TableDiv[date],_xlfn.AGGREGATE(15,3,(TableDiv[Client]=$M400)/(TableDiv[Client]=$M400)*(ROW(TableDiv[Client])-ROW(TableDiv[[#Headers],[Client]])),ROWS($L401:L406))),"")</f>
        <v/>
      </c>
      <c r="AN400" s="12" t="str">
        <f>IF(ROWS($L401:L408)&lt;=$L400,INDEX(TableDiv[BL N°],_xlfn.AGGREGATE(15,3,(TableDiv[Client]=$M400)/(TableDiv[Client]=$M400)*(ROW(TableDiv[Client])-ROW(TableDiv[[#Headers],[Client]])),ROWS($L401:L408))),"")</f>
        <v/>
      </c>
      <c r="AO400" s="12" t="str">
        <f>IF(ROWS($L401:L408)&lt;=$L400,INDEX(TableDiv[Quantité],_xlfn.AGGREGATE(15,3,(TableDiv[Client]=$M400)/(TableDiv[Client]=$M400)*(ROW(TableDiv[Client])-ROW(TableDiv[[#Headers],[Client]])),ROWS($L401:L408))),"")</f>
        <v/>
      </c>
      <c r="AP400" s="12" t="str">
        <f>IF(ROWS($L401:L408)&lt;=$L400,INDEX(TableDiv[date],_xlfn.AGGREGATE(15,3,(TableDiv[Client]=$M400)/(TableDiv[Client]=$M400)*(ROW(TableDiv[Client])-ROW(TableDiv[[#Headers],[Client]])),ROWS($L401:L408))),"")</f>
        <v/>
      </c>
      <c r="AQ400" s="12" t="str">
        <f>IF(ROWS($L401:L408)&lt;=$L400,INDEX(TableDiv[BL N°],_xlfn.AGGREGATE(15,3,(TableDiv[Client]=$M400)/(TableDiv[Client]=$M400)*(ROW(TableDiv[Client])-ROW(TableDiv[[#Headers],[Client]])),ROWS($L401:L408))),"")</f>
        <v/>
      </c>
      <c r="AR400" s="12" t="str">
        <f>IF(ROWS($L401:L408)&lt;=$L400,INDEX(TableDiv[Quantité],_xlfn.AGGREGATE(15,3,(TableDiv[Client]=$M400)/(TableDiv[Client]=$M400)*(ROW(TableDiv[Client])-ROW(TableDiv[[#Headers],[Client]])),ROWS($L401:L408))),"")</f>
        <v/>
      </c>
      <c r="AS400" s="12" t="str">
        <f>IF(ROWS($L401:L408)&lt;=$L400,INDEX(TableDiv[date],_xlfn.AGGREGATE(15,3,(TableDiv[Client]=$M400)/(TableDiv[Client]=$M400)*(ROW(TableDiv[Client])-ROW(TableDiv[[#Headers],[Client]])),ROWS($L401:L408))),"")</f>
        <v/>
      </c>
      <c r="AT400" s="12" t="str">
        <f>IF(ROWS($L401:L409)&lt;=$L400,INDEX(TableDiv[BL N°],_xlfn.AGGREGATE(15,3,(TableDiv[Client]=$M400)/(TableDiv[Client]=$M400)*(ROW(TableDiv[Client])-ROW(TableDiv[[#Headers],[Client]])),ROWS($L401:L409))),"")</f>
        <v/>
      </c>
      <c r="AU400" s="12" t="str">
        <f>IF(ROWS($L401:L409)&lt;=$L400,INDEX(TableDiv[Quantité],_xlfn.AGGREGATE(15,3,(TableDiv[Client]=$M400)/(TableDiv[Client]=$M400)*(ROW(TableDiv[Client])-ROW(TableDiv[[#Headers],[Client]])),ROWS($L401:L409))),"")</f>
        <v/>
      </c>
      <c r="AV400" s="12" t="str">
        <f>IF(ROWS($L401:L409)&lt;=$L400,INDEX(TableDiv[date],_xlfn.AGGREGATE(15,3,(TableDiv[Client]=$M400)/(TableDiv[Client]=$M400)*(ROW(TableDiv[Client])-ROW(TableDiv[[#Headers],[Client]])),ROWS($L401:L409))),"")</f>
        <v/>
      </c>
      <c r="AW400" s="12" t="str">
        <f>IF(ROWS($L401:L410)&lt;=$L400,INDEX(TableDiv[BL N°],_xlfn.AGGREGATE(15,3,(TableDiv[Client]=$M400)/(TableDiv[Client]=$M400)*(ROW(TableDiv[Client])-ROW(TableDiv[[#Headers],[Client]])),ROWS($L401:L410))),"")</f>
        <v/>
      </c>
      <c r="AX400" s="12" t="str">
        <f>IF(ROWS($L401:L410)&lt;=$L400,INDEX(TableDiv[Quantité],_xlfn.AGGREGATE(15,3,(TableDiv[Client]=$M400)/(TableDiv[Client]=$M400)*(ROW(TableDiv[Client])-ROW(TableDiv[[#Headers],[Client]])),ROWS($L401:L410))),"")</f>
        <v/>
      </c>
      <c r="AY400" s="12" t="str">
        <f>IF(ROWS($L401:L410)&lt;=$L400,INDEX(TableDiv[date],_xlfn.AGGREGATE(15,3,(TableDiv[Client]=$M400)/(TableDiv[Client]=$M400)*(ROW(TableDiv[Client])-ROW(TableDiv[[#Headers],[Client]])),ROWS($L401:L410))),"")</f>
        <v/>
      </c>
      <c r="AZ400" s="12" t="str">
        <f>IF(ROWS($L401:L411)&lt;=$L400,INDEX(TableDiv[BL N°],_xlfn.AGGREGATE(15,3,(TableDiv[Client]=$M400)/(TableDiv[Client]=$M400)*(ROW(TableDiv[Client])-ROW(TableDiv[[#Headers],[Client]])),ROWS($L401:L411))),"")</f>
        <v/>
      </c>
      <c r="BA400" s="12" t="str">
        <f>IF(ROWS($L401:L411)&lt;=$L400,INDEX(TableDiv[Quantité],_xlfn.AGGREGATE(15,3,(TableDiv[Client]=$M400)/(TableDiv[Client]=$M400)*(ROW(TableDiv[Client])-ROW(TableDiv[[#Headers],[Client]])),ROWS($L401:L411))),"")</f>
        <v/>
      </c>
      <c r="BB400" s="12" t="str">
        <f>IF(ROWS($L401:L411)&lt;=$L400,INDEX(TableDiv[date],_xlfn.AGGREGATE(15,3,(TableDiv[Client]=$M400)/(TableDiv[Client]=$M400)*(ROW(TableDiv[Client])-ROW(TableDiv[[#Headers],[Client]])),ROWS($L401:L411))),"")</f>
        <v/>
      </c>
      <c r="BC400" s="12" t="str">
        <f>IF(ROWS($L401:L412)&lt;=$L400,INDEX(TableDiv[BL N°],_xlfn.AGGREGATE(15,3,(TableDiv[Client]=$M400)/(TableDiv[Client]=$M400)*(ROW(TableDiv[Client])-ROW(TableDiv[[#Headers],[Client]])),ROWS($L401:L412))),"")</f>
        <v/>
      </c>
      <c r="BD400" s="12" t="str">
        <f>IF(ROWS($L401:L412)&lt;=$L400,INDEX(TableDiv[Quantité],_xlfn.AGGREGATE(15,3,(TableDiv[Client]=$M400)/(TableDiv[Client]=$M400)*(ROW(TableDiv[Client])-ROW(TableDiv[[#Headers],[Client]])),ROWS($L401:L412))),"")</f>
        <v/>
      </c>
      <c r="BE400" s="12" t="str">
        <f>IF(ROWS($L401:L412)&lt;=$L400,INDEX(TableDiv[date],_xlfn.AGGREGATE(15,3,(TableDiv[Client]=$M400)/(TableDiv[Client]=$M400)*(ROW(TableDiv[Client])-ROW(TableDiv[[#Headers],[Client]])),ROWS($L401:L412))),"")</f>
        <v/>
      </c>
      <c r="BF400" s="12" t="str">
        <f>IF(ROWS($L401:L413)&lt;=$L400,INDEX(TableDiv[BL N°],_xlfn.AGGREGATE(15,3,(TableDiv[Client]=$M400)/(TableDiv[Client]=$M400)*(ROW(TableDiv[Client])-ROW(TableDiv[[#Headers],[Client]])),ROWS($L401:L413))),"")</f>
        <v/>
      </c>
      <c r="BG400" s="12" t="str">
        <f>IF(ROWS($L401:L413)&lt;=$L400,INDEX(TableDiv[Quantité],_xlfn.AGGREGATE(15,3,(TableDiv[Client]=$M400)/(TableDiv[Client]=$M400)*(ROW(TableDiv[Client])-ROW(TableDiv[[#Headers],[Client]])),ROWS($L401:L413))),"")</f>
        <v/>
      </c>
      <c r="BH400" s="12" t="str">
        <f>IF(ROWS($L401:L413)&lt;=$L400,INDEX(TableDiv[date],_xlfn.AGGREGATE(15,3,(TableDiv[Client]=$M400)/(TableDiv[Client]=$M400)*(ROW(TableDiv[Client])-ROW(TableDiv[[#Headers],[Client]])),ROWS($L401:L413))),"")</f>
        <v/>
      </c>
      <c r="BI400" s="12" t="str">
        <f>IF(ROWS($L401:L414)&lt;=$L400,INDEX(TableDiv[BL N°],_xlfn.AGGREGATE(15,3,(TableDiv[Client]=$M400)/(TableDiv[Client]=$M400)*(ROW(TableDiv[Client])-ROW(TableDiv[[#Headers],[Client]])),ROWS($L401:L414))),"")</f>
        <v/>
      </c>
      <c r="BJ400" s="12" t="str">
        <f>IF(ROWS($L401:L414)&lt;=$L400,INDEX(TableDiv[Quantité],_xlfn.AGGREGATE(15,3,(TableDiv[Client]=$M400)/(TableDiv[Client]=$M400)*(ROW(TableDiv[Client])-ROW(TableDiv[[#Headers],[Client]])),ROWS($L401:L414))),"")</f>
        <v/>
      </c>
      <c r="BK400" s="12" t="str">
        <f>IF(ROWS($L401:L414)&lt;=$L400,INDEX(TableDiv[date],_xlfn.AGGREGATE(15,3,(TableDiv[Client]=$M400)/(TableDiv[Client]=$M400)*(ROW(TableDiv[Client])-ROW(TableDiv[[#Headers],[Client]])),ROWS($L401:L414))),"")</f>
        <v/>
      </c>
      <c r="BL400" s="12" t="str">
        <f>IF(ROWS($L401:L415)&lt;=$L400,INDEX(TableDiv[BL N°],_xlfn.AGGREGATE(15,3,(TableDiv[Client]=$M400)/(TableDiv[Client]=$M400)*(ROW(TableDiv[Client])-ROW(TableDiv[[#Headers],[Client]])),ROWS($L401:L415))),"")</f>
        <v/>
      </c>
      <c r="BM400" s="12" t="str">
        <f>IF(ROWS($L401:L415)&lt;=$L400,INDEX(TableDiv[Quantité],_xlfn.AGGREGATE(15,3,(TableDiv[Client]=$M400)/(TableDiv[Client]=$M400)*(ROW(TableDiv[Client])-ROW(TableDiv[[#Headers],[Client]])),ROWS($L401:L415))),"")</f>
        <v/>
      </c>
      <c r="BN400" s="12" t="str">
        <f>IF(ROWS($L401:L415)&lt;=$L400,INDEX(TableDiv[Quantité],_xlfn.AGGREGATE(15,3,(TableDiv[Client]=$M400)/(TableDiv[Client]=$M400)*(ROW(TableDiv[Client])-ROW(TableDiv[[#Headers],[Client]])),ROWS($L401:L415))),"")</f>
        <v/>
      </c>
      <c r="BO400" s="12" t="str">
        <f>IF(ROWS($L401:L416)&lt;=$L400,INDEX(TableDiv[BL N°],_xlfn.AGGREGATE(15,3,(TableDiv[Client]=$M400)/(TableDiv[Client]=$M400)*(ROW(TableDiv[Client])-ROW(TableDiv[[#Headers],[Client]])),ROWS($L401:L416))),"")</f>
        <v/>
      </c>
      <c r="BP400" s="12" t="str">
        <f>IF(ROWS($L401:L416)&lt;=$L400,INDEX(TableDiv[Quantité],_xlfn.AGGREGATE(15,3,(TableDiv[Client]=$M400)/(TableDiv[Client]=$M400)*(ROW(TableDiv[Client])-ROW(TableDiv[[#Headers],[Client]])),ROWS($L401:L416))),"")</f>
        <v/>
      </c>
      <c r="BQ400" s="12" t="str">
        <f>IF(ROWS($L401:L416)&lt;=$L400,INDEX(TableDiv[date],_xlfn.AGGREGATE(15,3,(TableDiv[Client]=$M400)/(TableDiv[Client]=$M400)*(ROW(TableDiv[Client])-ROW(TableDiv[[#Headers],[Client]])),ROWS($L401:L416))),"")</f>
        <v/>
      </c>
      <c r="BR400" s="12" t="str">
        <f>IF(ROWS($L401:L417)&lt;=$L400,INDEX(TableDiv[BL N°],_xlfn.AGGREGATE(15,3,(TableDiv[Client]=$M400)/(TableDiv[Client]=$M400)*(ROW(TableDiv[Client])-ROW(TableDiv[[#Headers],[Client]])),ROWS($L401:L417))),"")</f>
        <v/>
      </c>
      <c r="BS400" s="12" t="str">
        <f>IF(ROWS($L401:L417)&lt;=$L400,INDEX(TableDiv[Quantité],_xlfn.AGGREGATE(15,3,(TableDiv[Client]=$M400)/(TableDiv[Client]=$M400)*(ROW(TableDiv[Client])-ROW(TableDiv[[#Headers],[Client]])),ROWS($L401:L417))),"")</f>
        <v/>
      </c>
      <c r="BT400" s="12" t="str">
        <f>IF(ROWS($L401:L417)&lt;=$L400,INDEX(TableDiv[date],_xlfn.AGGREGATE(15,3,(TableDiv[Client]=$M400)/(TableDiv[Client]=$M400)*(ROW(TableDiv[Client])-ROW(TableDiv[[#Headers],[Client]])),ROWS($L401:L417))),"")</f>
        <v/>
      </c>
      <c r="BU400" s="12" t="str">
        <f>IF(ROWS($L401:L418)&lt;=$L400,INDEX(TableDiv[BL N°],_xlfn.AGGREGATE(15,3,(TableDiv[Client]=$M400)/(TableDiv[Client]=$M400)*(ROW(TableDiv[Client])-ROW(TableDiv[[#Headers],[Client]])),ROWS($L401:L418))),"")</f>
        <v/>
      </c>
      <c r="BV400" s="12" t="str">
        <f>IF(ROWS($L401:L418)&lt;=$L400,INDEX(TableDiv[Quantité],_xlfn.AGGREGATE(15,3,(TableDiv[Client]=$M400)/(TableDiv[Client]=$M400)*(ROW(TableDiv[Client])-ROW(TableDiv[[#Headers],[Client]])),ROWS($L401:L418))),"")</f>
        <v/>
      </c>
      <c r="BW400" s="12" t="str">
        <f>IF(ROWS($L401:L418)&lt;=$L400,INDEX(TableDiv[date],_xlfn.AGGREGATE(15,3,(TableDiv[Client]=$M400)/(TableDiv[Client]=$M400)*(ROW(TableDiv[Client])-ROW(TableDiv[[#Headers],[Client]])),ROWS($L401:L418))),"")</f>
        <v/>
      </c>
      <c r="BX400" s="12" t="str">
        <f>IF(ROWS($L401:L419)&lt;=$L400,INDEX(TableDiv[BL N°],_xlfn.AGGREGATE(15,3,(TableDiv[Client]=$M400)/(TableDiv[Client]=$M400)*(ROW(TableDiv[Client])-ROW(TableDiv[[#Headers],[Client]])),ROWS($L401:L419))),"")</f>
        <v/>
      </c>
      <c r="BY400" s="12" t="str">
        <f>IF(ROWS($L401:L419)&lt;=$L400,INDEX(TableDiv[Quantité],_xlfn.AGGREGATE(15,3,(TableDiv[Client]=$M400)/(TableDiv[Client]=$M400)*(ROW(TableDiv[Client])-ROW(TableDiv[[#Headers],[Client]])),ROWS($L401:L419))),"")</f>
        <v/>
      </c>
      <c r="BZ400" s="12" t="str">
        <f>IF(ROWS($L401:L419)&lt;=$L400,INDEX(TableDiv[date],_xlfn.AGGREGATE(15,3,(TableDiv[Client]=$M400)/(TableDiv[Client]=$M400)*(ROW(TableDiv[Client])-ROW(TableDiv[[#Headers],[Client]])),ROWS($L401:L419))),"")</f>
        <v/>
      </c>
      <c r="CA400" s="12" t="str">
        <f>IF(ROWS($L401:L420)&lt;=$L400,INDEX(TableDiv[BL N°],_xlfn.AGGREGATE(15,3,(TableDiv[Client]=$M400)/(TableDiv[Client]=$M400)*(ROW(TableDiv[Client])-ROW(TableDiv[[#Headers],[Client]])),ROWS($L401:L420))),"")</f>
        <v/>
      </c>
      <c r="CB400" s="12" t="str">
        <f>IF(ROWS($L401:L420)&lt;=$L400,INDEX(TableDiv[Quantité],_xlfn.AGGREGATE(15,3,(TableDiv[Client]=$M400)/(TableDiv[Client]=$M400)*(ROW(TableDiv[Client])-ROW(TableDiv[[#Headers],[Client]])),ROWS($L401:L420))),"")</f>
        <v/>
      </c>
      <c r="CC400" s="12" t="str">
        <f>IF(ROWS($L401:L420)&lt;=$L400,INDEX(TableDiv[date],_xlfn.AGGREGATE(15,3,(TableDiv[Client]=$M400)/(TableDiv[Client]=$M400)*(ROW(TableDiv[Client])-ROW(TableDiv[[#Headers],[Client]])),ROWS($L401:L420))),"")</f>
        <v/>
      </c>
      <c r="CD400" s="12" t="str">
        <f>IF(ROWS($L401:L421)&lt;=$L400,INDEX(TableDiv[BL N°],_xlfn.AGGREGATE(15,3,(TableDiv[Client]=$M400)/(TableDiv[Client]=$M400)*(ROW(TableDiv[Client])-ROW(TableDiv[[#Headers],[Client]])),ROWS($L401:L421))),"")</f>
        <v/>
      </c>
      <c r="CE400" s="12" t="str">
        <f>IF(ROWS($L401:L421)&lt;=$L400,INDEX(TableDiv[Quantité],_xlfn.AGGREGATE(15,3,(TableDiv[Client]=$M400)/(TableDiv[Client]=$M400)*(ROW(TableDiv[Client])-ROW(TableDiv[[#Headers],[Client]])),ROWS($L401:L421))),"")</f>
        <v/>
      </c>
      <c r="CF400" s="12" t="str">
        <f>IF(ROWS($L401:L421)&lt;=$L400,INDEX(TableDiv[date],_xlfn.AGGREGATE(15,3,(TableDiv[Client]=$M400)/(TableDiv[Client]=$M400)*(ROW(TableDiv[Client])-ROW(TableDiv[[#Headers],[Client]])),ROWS($L401:L421))),"")</f>
        <v/>
      </c>
      <c r="CG400" s="12" t="str">
        <f>IF(ROWS($L401:L422)&lt;=$L400,INDEX(TableDiv[BL N°],_xlfn.AGGREGATE(15,3,(TableDiv[Client]=$M400)/(TableDiv[Client]=$M400)*(ROW(TableDiv[Client])-ROW(TableDiv[[#Headers],[Client]])),ROWS($L401:L422))),"")</f>
        <v/>
      </c>
      <c r="CH400" s="12" t="str">
        <f>IF(ROWS($L401:L422)&lt;=$L400,INDEX(TableDiv[Quantité],_xlfn.AGGREGATE(15,3,(TableDiv[Client]=$M400)/(TableDiv[Client]=$M400)*(ROW(TableDiv[Client])-ROW(TableDiv[[#Headers],[Client]])),ROWS($L401:L422))),"")</f>
        <v/>
      </c>
      <c r="CI400" s="12" t="str">
        <f>IF(ROWS($L401:L422)&lt;=$L400,INDEX(TableDiv[date],_xlfn.AGGREGATE(15,3,(TableDiv[Client]=$M400)/(TableDiv[Client]=$M400)*(ROW(TableDiv[Client])-ROW(TableDiv[[#Headers],[Client]])),ROWS($L401:L422))),"")</f>
        <v/>
      </c>
      <c r="CJ400" s="12" t="str">
        <f>IF(ROWS($L401:L423)&lt;=$L400,INDEX(TableDiv[BL N°],_xlfn.AGGREGATE(15,3,(TableDiv[Client]=$M400)/(TableDiv[Client]=$M400)*(ROW(TableDiv[Client])-ROW(TableDiv[[#Headers],[Client]])),ROWS($L401:L423))),"")</f>
        <v/>
      </c>
      <c r="CK400" s="12" t="str">
        <f>IF(ROWS($L401:L423)&lt;=$L400,INDEX(TableDiv[Quantité],_xlfn.AGGREGATE(15,3,(TableDiv[Client]=$M400)/(TableDiv[Client]=$M400)*(ROW(TableDiv[Client])-ROW(TableDiv[[#Headers],[Client]])),ROWS($L401:L423))),"")</f>
        <v/>
      </c>
      <c r="CL400" s="12" t="str">
        <f>IF(ROWS($L401:L423)&lt;=$L400,INDEX(TableDiv[date],_xlfn.AGGREGATE(15,3,(TableDiv[Client]=$M400)/(TableDiv[Client]=$M400)*(ROW(TableDiv[Client])-ROW(TableDiv[[#Headers],[Client]])),ROWS($L401:L423))),"")</f>
        <v/>
      </c>
      <c r="CM400" s="12" t="str">
        <f>IF(ROWS($L401:L424)&lt;=$L400,INDEX(TableDiv[BL N°],_xlfn.AGGREGATE(15,3,(TableDiv[Client]=$M400)/(TableDiv[Client]=$M400)*(ROW(TableDiv[Client])-ROW(TableDiv[[#Headers],[Client]])),ROWS($L401:L424))),"")</f>
        <v/>
      </c>
      <c r="CN400" s="12" t="str">
        <f>IF(ROWS($L401:L424)&lt;=$L400,INDEX(TableDiv[Quantité],_xlfn.AGGREGATE(15,3,(TableDiv[Client]=$M400)/(TableDiv[Client]=$M400)*(ROW(TableDiv[Client])-ROW(TableDiv[[#Headers],[Client]])),ROWS($L401:L424))),"")</f>
        <v/>
      </c>
      <c r="CO400" s="12" t="str">
        <f>IF(ROWS($L401:L424)&lt;=$L400,INDEX(TableDiv[date],_xlfn.AGGREGATE(15,3,(TableDiv[Client]=$M400)/(TableDiv[Client]=$M400)*(ROW(TableDiv[Client])-ROW(TableDiv[[#Headers],[Client]])),ROWS($L401:L424))),"")</f>
        <v/>
      </c>
      <c r="CP400" s="12" t="str">
        <f>IF(ROWS($L401:L425)&lt;=$L400,INDEX(TableDiv[BL N°],_xlfn.AGGREGATE(15,3,(TableDiv[Client]=$M400)/(TableDiv[Client]=$M400)*(ROW(TableDiv[Client])-ROW(TableDiv[[#Headers],[Client]])),ROWS($L401:L425))),"")</f>
        <v/>
      </c>
      <c r="CQ400" s="12" t="str">
        <f>IF(ROWS($L401:L425)&lt;=$L400,INDEX(TableDiv[Quantité],_xlfn.AGGREGATE(15,3,(TableDiv[Client]=$M400)/(TableDiv[Client]=$M400)*(ROW(TableDiv[Client])-ROW(TableDiv[[#Headers],[Client]])),ROWS($L401:L425))),"")</f>
        <v/>
      </c>
      <c r="CR400" s="12" t="str">
        <f>IF(ROWS($L401:L425)&lt;=$L400,INDEX(TableDiv[date],_xlfn.AGGREGATE(15,3,(TableDiv[Client]=$M400)/(TableDiv[Client]=$M400)*(ROW(TableDiv[Client])-ROW(TableDiv[[#Headers],[Client]])),ROWS($L401:L425))),"")</f>
        <v/>
      </c>
      <c r="CS400" s="12" t="str">
        <f>IF(ROWS($L401:L426)&lt;=$L400,INDEX(TableDiv[BL N°],_xlfn.AGGREGATE(15,3,(TableDiv[Client]=$M400)/(TableDiv[Client]=$M400)*(ROW(TableDiv[Client])-ROW(TableDiv[[#Headers],[Client]])),ROWS($L401:L426))),"")</f>
        <v/>
      </c>
      <c r="CT400" s="12" t="str">
        <f>IF(ROWS($L401:L426)&lt;=$L400,INDEX(TableDiv[Quantité],_xlfn.AGGREGATE(15,3,(TableDiv[Client]=$M400)/(TableDiv[Client]=$M400)*(ROW(TableDiv[Client])-ROW(TableDiv[[#Headers],[Client]])),ROWS($L401:L426))),"")</f>
        <v/>
      </c>
      <c r="CU400" s="12" t="str">
        <f>IF(ROWS($L401:L426)&lt;=$L400,INDEX(TableDiv[date],_xlfn.AGGREGATE(15,3,(TableDiv[Client]=$M400)/(TableDiv[Client]=$M400)*(ROW(TableDiv[Client])-ROW(TableDiv[[#Headers],[Client]])),ROWS($L401:L426))),"")</f>
        <v/>
      </c>
      <c r="CV400" s="12" t="str">
        <f>IF(ROWS($L401:L427)&lt;=$L400,INDEX(TableDiv[BL N°],_xlfn.AGGREGATE(15,3,(TableDiv[Client]=$M400)/(TableDiv[Client]=$M400)*(ROW(TableDiv[Client])-ROW(TableDiv[[#Headers],[Client]])),ROWS($L401:L427))),"")</f>
        <v/>
      </c>
      <c r="CW400" s="12" t="str">
        <f>IF(ROWS($L401:L427)&lt;=$L400,INDEX(TableDiv[Quantité],_xlfn.AGGREGATE(15,3,(TableDiv[Client]=$M400)/(TableDiv[Client]=$M400)*(ROW(TableDiv[Client])-ROW(TableDiv[[#Headers],[Client]])),ROWS($L401:L427))),"")</f>
        <v/>
      </c>
      <c r="CX400" s="12" t="str">
        <f>IF(ROWS($L401:L427)&lt;=$L400,INDEX(TableDiv[date],_xlfn.AGGREGATE(15,3,(TableDiv[Client]=$M400)/(TableDiv[Client]=$M400)*(ROW(TableDiv[Client])-ROW(TableDiv[[#Headers],[Client]])),ROWS($L401:L427))),"")</f>
        <v/>
      </c>
      <c r="CY400" s="12" t="str">
        <f>IF(ROWS($L401:L428)&lt;=$L400,INDEX(TableDiv[BL N°],_xlfn.AGGREGATE(15,3,(TableDiv[Client]=$M400)/(TableDiv[Client]=$M400)*(ROW(TableDiv[Client])-ROW(TableDiv[[#Headers],[Client]])),ROWS($L401:L428))),"")</f>
        <v/>
      </c>
      <c r="CZ400" s="12" t="str">
        <f>IF(ROWS($L401:L428)&lt;=$L400,INDEX(TableDiv[Quantité],_xlfn.AGGREGATE(15,3,(TableDiv[Client]=$M400)/(TableDiv[Client]=$M400)*(ROW(TableDiv[Client])-ROW(TableDiv[[#Headers],[Client]])),ROWS($L401:L428))),"")</f>
        <v/>
      </c>
      <c r="DA400" s="12" t="str">
        <f>IF(ROWS($L401:L428)&lt;=$L400,INDEX(TableDiv[date],_xlfn.AGGREGATE(15,3,(TableDiv[Client]=$M400)/(TableDiv[Client]=$M400)*(ROW(TableDiv[Client])-ROW(TableDiv[[#Headers],[Client]])),ROWS($L401:L428))),"")</f>
        <v/>
      </c>
      <c r="DB400" s="12" t="str">
        <f>IF(ROWS($L401:L429)&lt;=$L400,INDEX(TableDiv[BL N°],_xlfn.AGGREGATE(15,3,(TableDiv[Client]=$M400)/(TableDiv[Client]=$M400)*(ROW(TableDiv[Client])-ROW(TableDiv[[#Headers],[Client]])),ROWS($L401:L429))),"")</f>
        <v/>
      </c>
      <c r="DC400" s="12" t="str">
        <f>IF(ROWS($L401:L429)&lt;=$L400,INDEX(TableDiv[Quantité],_xlfn.AGGREGATE(15,3,(TableDiv[Client]=$M400)/(TableDiv[Client]=$M400)*(ROW(TableDiv[Client])-ROW(TableDiv[[#Headers],[Client]])),ROWS($L401:L429))),"")</f>
        <v/>
      </c>
      <c r="DD400" s="12" t="str">
        <f>IF(ROWS($L401:L429)&lt;=$L400,INDEX(TableDiv[date],_xlfn.AGGREGATE(15,3,(TableDiv[Client]=$M400)/(TableDiv[Client]=$M400)*(ROW(TableDiv[Client])-ROW(TableDiv[[#Headers],[Client]])),ROWS($L401:L429))),"")</f>
        <v/>
      </c>
      <c r="DE400" s="12" t="str">
        <f>IF(ROWS($L401:L430)&lt;=$L400,INDEX(TableDiv[BL N°],_xlfn.AGGREGATE(15,3,(TableDiv[Client]=$M400)/(TableDiv[Client]=$M400)*(ROW(TableDiv[Client])-ROW(TableDiv[[#Headers],[Client]])),ROWS($L401:L430))),"")</f>
        <v/>
      </c>
      <c r="DF400" s="12" t="str">
        <f>IF(ROWS($L401:L430)&lt;=$L400,INDEX(TableDiv[Quantité],_xlfn.AGGREGATE(15,3,(TableDiv[Client]=$M400)/(TableDiv[Client]=$M400)*(ROW(TableDiv[Client])-ROW(TableDiv[[#Headers],[Client]])),ROWS($L401:L430))),"")</f>
        <v/>
      </c>
      <c r="DG400" s="12" t="str">
        <f>IF(ROWS($L401:L430)&lt;=$L400,INDEX(TableDiv[date],_xlfn.AGGREGATE(15,3,(TableDiv[Client]=$M400)/(TableDiv[Client]=$M400)*(ROW(TableDiv[Client])-ROW(TableDiv[[#Headers],[Client]])),ROWS($L401:L430))),"")</f>
        <v/>
      </c>
      <c r="DH400" s="12" t="str">
        <f>IF(ROWS($L401:L431)&lt;=$L400,INDEX(TableDiv[BL N°],_xlfn.AGGREGATE(15,3,(TableDiv[Client]=$M400)/(TableDiv[Client]=$M400)*(ROW(TableDiv[Client])-ROW(TableDiv[[#Headers],[Client]])),ROWS($L401:L431))),"")</f>
        <v/>
      </c>
      <c r="DI400" s="12" t="str">
        <f>IF(ROWS($L401:L431)&lt;=$L400,INDEX(TableDiv[Quantité],_xlfn.AGGREGATE(15,3,(TableDiv[Client]=$M400)/(TableDiv[Client]=$M400)*(ROW(TableDiv[Client])-ROW(TableDiv[[#Headers],[Client]])),ROWS($L401:L431))),"")</f>
        <v/>
      </c>
      <c r="DJ400" s="12" t="str">
        <f>IF(ROWS($L401:L431)&lt;=$L400,INDEX(TableDiv[date],_xlfn.AGGREGATE(15,3,(TableDiv[Client]=$M400)/(TableDiv[Client]=$M400)*(ROW(TableDiv[Client])-ROW(TableDiv[[#Headers],[Client]])),ROWS($L401:L431))),"")</f>
        <v/>
      </c>
      <c r="DK400" s="12" t="str">
        <f>IF(ROWS($L401:L432)&lt;=$L400,INDEX(TableDiv[BL N°],_xlfn.AGGREGATE(15,3,(TableDiv[Client]=$M400)/(TableDiv[Client]=$M400)*(ROW(TableDiv[Client])-ROW(TableDiv[[#Headers],[Client]])),ROWS($L401:L432))),"")</f>
        <v/>
      </c>
      <c r="DL400" s="12" t="str">
        <f>IF(ROWS($L401:L432)&lt;=$L400,INDEX(TableDiv[Quantité],_xlfn.AGGREGATE(15,3,(TableDiv[Client]=$M400)/(TableDiv[Client]=$M400)*(ROW(TableDiv[Client])-ROW(TableDiv[[#Headers],[Client]])),ROWS($L401:L432))),"")</f>
        <v/>
      </c>
      <c r="DM400" s="12" t="str">
        <f>IF(ROWS($L401:L432)&lt;=$L400,INDEX(TableDiv[date],_xlfn.AGGREGATE(15,3,(TableDiv[Client]=$M400)/(TableDiv[Client]=$M400)*(ROW(TableDiv[Client])-ROW(TableDiv[[#Headers],[Client]])),ROWS($L401:L432))),"")</f>
        <v/>
      </c>
      <c r="DN400" s="12" t="str">
        <f>IF(ROWS($L401:L433)&lt;=$L400,INDEX(TableDiv[BL N°],_xlfn.AGGREGATE(15,3,(TableDiv[Client]=$M400)/(TableDiv[Client]=$M400)*(ROW(TableDiv[Client])-ROW(TableDiv[[#Headers],[Client]])),ROWS($L401:L433))),"")</f>
        <v/>
      </c>
      <c r="DO400" s="12" t="str">
        <f>IF(ROWS($L401:L433)&lt;=$L400,INDEX(TableDiv[Quantité],_xlfn.AGGREGATE(15,3,(TableDiv[Client]=$M400)/(TableDiv[Client]=$M400)*(ROW(TableDiv[Client])-ROW(TableDiv[[#Headers],[Client]])),ROWS($L401:L433))),"")</f>
        <v/>
      </c>
      <c r="DP400" s="12" t="str">
        <f>IF(ROWS($L401:L433)&lt;=$L400,INDEX(TableDiv[date],_xlfn.AGGREGATE(15,3,(TableDiv[Client]=$M400)/(TableDiv[Client]=$M400)*(ROW(TableDiv[Client])-ROW(TableDiv[[#Headers],[Client]])),ROWS($L401:L433))),"")</f>
        <v/>
      </c>
      <c r="DQ400" s="12" t="str">
        <f>IF(ROWS($L401:L434)&lt;=$L400,INDEX(TableDiv[BL N°],_xlfn.AGGREGATE(15,3,(TableDiv[Client]=$M400)/(TableDiv[Client]=$M400)*(ROW(TableDiv[Client])-ROW(TableDiv[[#Headers],[Client]])),ROWS($L401:L434))),"")</f>
        <v/>
      </c>
      <c r="DR400" s="12" t="str">
        <f>IF(ROWS($L401:L434)&lt;=$L400,INDEX(TableDiv[Quantité],_xlfn.AGGREGATE(15,3,(TableDiv[Client]=$M400)/(TableDiv[Client]=$M400)*(ROW(TableDiv[Client])-ROW(TableDiv[[#Headers],[Client]])),ROWS($L401:L434))),"")</f>
        <v/>
      </c>
      <c r="DS400" s="12" t="str">
        <f>IF(ROWS($L401:L434)&lt;=$L400,INDEX(TableDiv[date],_xlfn.AGGREGATE(15,3,(TableDiv[Client]=$M400)/(TableDiv[Client]=$M400)*(ROW(TableDiv[Client])-ROW(TableDiv[[#Headers],[Client]])),ROWS($L401:L434))),"")</f>
        <v/>
      </c>
      <c r="DT400" s="12" t="str">
        <f>IF(ROWS($L401:L435)&lt;=$L400,INDEX(TableDiv[BL N°],_xlfn.AGGREGATE(15,3,(TableDiv[Client]=$M400)/(TableDiv[Client]=$M400)*(ROW(TableDiv[Client])-ROW(TableDiv[[#Headers],[Client]])),ROWS($L401:L435))),"")</f>
        <v/>
      </c>
      <c r="DU400" s="12" t="str">
        <f>IF(ROWS($L401:L435)&lt;=$L400,INDEX(TableDiv[Quantité],_xlfn.AGGREGATE(15,3,(TableDiv[Client]=$M400)/(TableDiv[Client]=$M400)*(ROW(TableDiv[Client])-ROW(TableDiv[[#Headers],[Client]])),ROWS($L401:L435))),"")</f>
        <v/>
      </c>
      <c r="DV400" s="12" t="str">
        <f>IF(ROWS($L401:L435)&lt;=$L400,INDEX(TableDiv[date],_xlfn.AGGREGATE(15,3,(TableDiv[Client]=$M400)/(TableDiv[Client]=$M400)*(ROW(TableDiv[Client])-ROW(TableDiv[[#Headers],[Client]])),ROWS($L401:L435))),"")</f>
        <v/>
      </c>
      <c r="DW400" s="12" t="str">
        <f>IF(ROWS($L401:L436)&lt;=$L400,INDEX(TableDiv[BL N°],_xlfn.AGGREGATE(15,3,(TableDiv[Client]=$M400)/(TableDiv[Client]=$M400)*(ROW(TableDiv[Client])-ROW(TableDiv[[#Headers],[Client]])),ROWS($L401:L436))),"")</f>
        <v/>
      </c>
      <c r="DX400" s="12" t="str">
        <f>IF(ROWS($L401:L436)&lt;=$L400,INDEX(TableDiv[Quantité],_xlfn.AGGREGATE(15,3,(TableDiv[Client]=$M400)/(TableDiv[Client]=$M400)*(ROW(TableDiv[Client])-ROW(TableDiv[[#Headers],[Client]])),ROWS($L401:L436))),"")</f>
        <v/>
      </c>
      <c r="DY400" s="12" t="str">
        <f>IF(ROWS($L401:L436)&lt;=$L400,INDEX(TableDiv[date],_xlfn.AGGREGATE(15,3,(TableDiv[Client]=$M400)/(TableDiv[Client]=$M400)*(ROW(TableDiv[Client])-ROW(TableDiv[[#Headers],[Client]])),ROWS($L401:L436))),"")</f>
        <v/>
      </c>
      <c r="DZ400" s="12" t="str">
        <f>IF(ROWS($L401:L437)&lt;=$L400,INDEX(TableDiv[BL N°],_xlfn.AGGREGATE(15,3,(TableDiv[Client]=$M400)/(TableDiv[Client]=$M400)*(ROW(TableDiv[Client])-ROW(TableDiv[[#Headers],[Client]])),ROWS($L401:L437))),"")</f>
        <v/>
      </c>
      <c r="EA400" s="12" t="str">
        <f>IF(ROWS($L401:L437)&lt;=$L400,INDEX(TableDiv[Quantité],_xlfn.AGGREGATE(15,3,(TableDiv[Client]=$M400)/(TableDiv[Client]=$M400)*(ROW(TableDiv[Client])-ROW(TableDiv[[#Headers],[Client]])),ROWS($L401:L437))),"")</f>
        <v/>
      </c>
      <c r="EB400" s="12" t="str">
        <f>IF(ROWS($L401:L437)&lt;=$L400,INDEX(TableDiv[date],_xlfn.AGGREGATE(15,3,(TableDiv[Client]=$M400)/(TableDiv[Client]=$M400)*(ROW(TableDiv[Client])-ROW(TableDiv[[#Headers],[Client]])),ROWS($L401:L437))),"")</f>
        <v/>
      </c>
      <c r="EC400" s="12" t="str">
        <f>IF(ROWS($L401:L438)&lt;=$L400,INDEX(TableDiv[BL N°],_xlfn.AGGREGATE(15,3,(TableDiv[Client]=$M400)/(TableDiv[Client]=$M400)*(ROW(TableDiv[Client])-ROW(TableDiv[[#Headers],[Client]])),ROWS($L401:L438))),"")</f>
        <v/>
      </c>
      <c r="ED400" s="12" t="str">
        <f>IF(ROWS($L401:L438)&lt;=$L400,INDEX(TableDiv[Quantité],_xlfn.AGGREGATE(15,3,(TableDiv[Client]=$M400)/(TableDiv[Client]=$M400)*(ROW(TableDiv[Client])-ROW(TableDiv[[#Headers],[Client]])),ROWS($L401:L438))),"")</f>
        <v/>
      </c>
      <c r="EE400" s="12" t="str">
        <f>IF(ROWS($L401:L438)&lt;=$L400,INDEX(TableDiv[date],_xlfn.AGGREGATE(15,3,(TableDiv[Client]=$M400)/(TableDiv[Client]=$M400)*(ROW(TableDiv[Client])-ROW(TableDiv[[#Headers],[Client]])),ROWS($L401:L438))),"")</f>
        <v/>
      </c>
      <c r="EF400" s="12" t="str">
        <f>IF(ROWS($L401:L439)&lt;=$L400,INDEX(TableDiv[BL N°],_xlfn.AGGREGATE(15,3,(TableDiv[Client]=$M400)/(TableDiv[Client]=$M400)*(ROW(TableDiv[Client])-ROW(TableDiv[[#Headers],[Client]])),ROWS($L401:L439))),"")</f>
        <v/>
      </c>
      <c r="EG400" s="12" t="str">
        <f>IF(ROWS($L401:L439)&lt;=$L400,INDEX(TableDiv[Quantité],_xlfn.AGGREGATE(15,3,(TableDiv[Client]=$M400)/(TableDiv[Client]=$M400)*(ROW(TableDiv[Client])-ROW(TableDiv[[#Headers],[Client]])),ROWS($L401:L439))),"")</f>
        <v/>
      </c>
      <c r="EH400" s="12" t="str">
        <f>IF(ROWS($L401:L439)&lt;=$L400,INDEX(TableDiv[date],_xlfn.AGGREGATE(15,3,(TableDiv[Client]=$M400)/(TableDiv[Client]=$M400)*(ROW(TableDiv[Client])-ROW(TableDiv[[#Headers],[Client]])),ROWS($L401:L439))),"")</f>
        <v/>
      </c>
      <c r="EI400" s="12" t="str">
        <f>IF(ROWS($L401:L440)&lt;=$L400,INDEX(TableDiv[BL N°],_xlfn.AGGREGATE(15,3,(TableDiv[Client]=$M400)/(TableDiv[Client]=$M400)*(ROW(TableDiv[Client])-ROW(TableDiv[[#Headers],[Client]])),ROWS($L401:L440))),"")</f>
        <v/>
      </c>
      <c r="EJ400" s="12" t="str">
        <f>IF(ROWS($L401:L440)&lt;=$L400,INDEX(TableDiv[Quantité],_xlfn.AGGREGATE(15,3,(TableDiv[Client]=$M400)/(TableDiv[Client]=$M400)*(ROW(TableDiv[Client])-ROW(TableDiv[[#Headers],[Client]])),ROWS($L401:L440))),"")</f>
        <v/>
      </c>
      <c r="EK400" s="12" t="str">
        <f>IF(ROWS($L401:L440)&lt;=$L400,INDEX(TableDiv[date],_xlfn.AGGREGATE(15,3,(TableDiv[Client]=$M400)/(TableDiv[Client]=$M400)*(ROW(TableDiv[Client])-ROW(TableDiv[[#Headers],[Client]])),ROWS($L401:L440))),"")</f>
        <v/>
      </c>
      <c r="EL400" s="12" t="str">
        <f>IF(ROWS($L401:L441)&lt;=$L400,INDEX(TableDiv[BL N°],_xlfn.AGGREGATE(15,3,(TableDiv[Client]=$M400)/(TableDiv[Client]=$M400)*(ROW(TableDiv[Client])-ROW(TableDiv[[#Headers],[Client]])),ROWS($L401:L441))),"")</f>
        <v/>
      </c>
      <c r="EM400" s="12" t="str">
        <f>IF(ROWS($L401:L441)&lt;=$L400,INDEX(TableDiv[Quantité],_xlfn.AGGREGATE(15,3,(TableDiv[Client]=$M400)/(TableDiv[Client]=$M400)*(ROW(TableDiv[Client])-ROW(TableDiv[[#Headers],[Client]])),ROWS($L401:L441))),"")</f>
        <v/>
      </c>
      <c r="EN400" s="12" t="str">
        <f>IF(ROWS($L401:L441)&lt;=$L400,INDEX(TableDiv[date],_xlfn.AGGREGATE(15,3,(TableDiv[Client]=$M400)/(TableDiv[Client]=$M400)*(ROW(TableDiv[Client])-ROW(TableDiv[[#Headers],[Client]])),ROWS($L401:L441))),"")</f>
        <v/>
      </c>
      <c r="EO400" s="12" t="str">
        <f>IF(ROWS($L401:L442)&lt;=$L400,INDEX(TableDiv[BL N°],_xlfn.AGGREGATE(15,3,(TableDiv[Client]=$M400)/(TableDiv[Client]=$M400)*(ROW(TableDiv[Client])-ROW(TableDiv[[#Headers],[Client]])),ROWS($L401:L442))),"")</f>
        <v/>
      </c>
      <c r="EP400" s="12" t="str">
        <f>IF(ROWS($L401:L442)&lt;=$L400,INDEX(TableDiv[Quantité],_xlfn.AGGREGATE(15,3,(TableDiv[Client]=$M400)/(TableDiv[Client]=$M400)*(ROW(TableDiv[Client])-ROW(TableDiv[[#Headers],[Client]])),ROWS($L401:L442))),"")</f>
        <v/>
      </c>
      <c r="EQ400" s="12" t="str">
        <f>IF(ROWS($L401:L442)&lt;=$L400,INDEX(TableDiv[date],_xlfn.AGGREGATE(15,3,(TableDiv[Client]=$M400)/(TableDiv[Client]=$M400)*(ROW(TableDiv[Client])-ROW(TableDiv[[#Headers],[Client]])),ROWS($L401:L442))),"")</f>
        <v/>
      </c>
      <c r="ER400" s="12" t="str">
        <f>IF(ROWS($L401:L443)&lt;=$L400,INDEX(TableDiv[BL N°],_xlfn.AGGREGATE(15,3,(TableDiv[Client]=$M400)/(TableDiv[Client]=$M400)*(ROW(TableDiv[Client])-ROW(TableDiv[[#Headers],[Client]])),ROWS($L401:L443))),"")</f>
        <v/>
      </c>
      <c r="ES400" s="12" t="str">
        <f>IF(ROWS($L401:L443)&lt;=$L400,INDEX(TableDiv[Quantité],_xlfn.AGGREGATE(15,3,(TableDiv[Client]=$M400)/(TableDiv[Client]=$M400)*(ROW(TableDiv[Client])-ROW(TableDiv[[#Headers],[Client]])),ROWS($L401:L443))),"")</f>
        <v/>
      </c>
      <c r="ET400" s="12" t="str">
        <f>IF(ROWS($L401:L443)&lt;=$L400,INDEX(TableDiv[date],_xlfn.AGGREGATE(15,3,(TableDiv[Client]=$M400)/(TableDiv[Client]=$M400)*(ROW(TableDiv[Client])-ROW(TableDiv[[#Headers],[Client]])),ROWS($L401:L443))),"")</f>
        <v/>
      </c>
      <c r="EU400" s="12" t="str">
        <f>IF(ROWS($L401:L444)&lt;=$L400,INDEX(TableDiv[BL N°],_xlfn.AGGREGATE(15,3,(TableDiv[Client]=$M400)/(TableDiv[Client]=$M400)*(ROW(TableDiv[Client])-ROW(TableDiv[[#Headers],[Client]])),ROWS($L401:L444))),"")</f>
        <v/>
      </c>
      <c r="EV400" s="12" t="str">
        <f>IF(ROWS($L401:L444)&lt;=$L400,INDEX(TableDiv[Quantité],_xlfn.AGGREGATE(15,3,(TableDiv[Client]=$M400)/(TableDiv[Client]=$M400)*(ROW(TableDiv[Client])-ROW(TableDiv[[#Headers],[Client]])),ROWS($L401:L444))),"")</f>
        <v/>
      </c>
      <c r="EW400" s="12" t="str">
        <f>IF(ROWS($L401:L444)&lt;=$L400,INDEX(TableDiv[date],_xlfn.AGGREGATE(15,3,(TableDiv[Client]=$M400)/(TableDiv[Client]=$M400)*(ROW(TableDiv[Client])-ROW(TableDiv[[#Headers],[Client]])),ROWS($L401:L444))),"")</f>
        <v/>
      </c>
      <c r="EX400" s="12" t="str">
        <f>IF(ROWS($L401:L445)&lt;=$L400,INDEX(TableDiv[BL N°],_xlfn.AGGREGATE(15,3,(TableDiv[Client]=$M400)/(TableDiv[Client]=$M400)*(ROW(TableDiv[Client])-ROW(TableDiv[[#Headers],[Client]])),ROWS($L401:L445))),"")</f>
        <v/>
      </c>
      <c r="EY400" s="12" t="str">
        <f>IF(ROWS($L401:L445)&lt;=$L400,INDEX(TableDiv[Quantité],_xlfn.AGGREGATE(15,3,(TableDiv[Client]=$M400)/(TableDiv[Client]=$M400)*(ROW(TableDiv[Client])-ROW(TableDiv[[#Headers],[Client]])),ROWS($L401:L445))),"")</f>
        <v/>
      </c>
      <c r="EZ400" s="12" t="str">
        <f>IF(ROWS($L401:L445)&lt;=$L400,INDEX(TableDiv[date],_xlfn.AGGREGATE(15,3,(TableDiv[Client]=$M400)/(TableDiv[Client]=$M400)*(ROW(TableDiv[Client])-ROW(TableDiv[[#Headers],[Client]])),ROWS($L401:L445))),"")</f>
        <v/>
      </c>
      <c r="FA400" s="12" t="str">
        <f>IF(ROWS($L401:L446)&lt;=$L400,INDEX(TableDiv[BL N°],_xlfn.AGGREGATE(15,3,(TableDiv[Client]=$M400)/(TableDiv[Client]=$M400)*(ROW(TableDiv[Client])-ROW(TableDiv[[#Headers],[Client]])),ROWS($L401:L446))),"")</f>
        <v/>
      </c>
      <c r="FB400" s="12" t="str">
        <f>IF(ROWS($L401:L446)&lt;=$L400,INDEX(TableDiv[Quantité],_xlfn.AGGREGATE(15,3,(TableDiv[Client]=$M400)/(TableDiv[Client]=$M400)*(ROW(TableDiv[Client])-ROW(TableDiv[[#Headers],[Client]])),ROWS($L401:L446))),"")</f>
        <v/>
      </c>
      <c r="FC400" s="12" t="str">
        <f>IF(ROWS($L401:L446)&lt;=$L400,INDEX(TableDiv[date],_xlfn.AGGREGATE(15,3,(TableDiv[Client]=$M400)/(TableDiv[Client]=$M400)*(ROW(TableDiv[Client])-ROW(TableDiv[[#Headers],[Client]])),ROWS($L401:L446))),"")</f>
        <v/>
      </c>
      <c r="FD400" s="12" t="str">
        <f>IF(ROWS($L401:L447)&lt;=$L400,INDEX(TableDiv[BL N°],_xlfn.AGGREGATE(15,3,(TableDiv[Client]=$M400)/(TableDiv[Client]=$M400)*(ROW(TableDiv[Client])-ROW(TableDiv[[#Headers],[Client]])),ROWS($L401:L447))),"")</f>
        <v/>
      </c>
      <c r="FE400" s="12" t="str">
        <f>IF(ROWS($L401:L447)&lt;=$L400,INDEX(TableDiv[Quantité],_xlfn.AGGREGATE(15,3,(TableDiv[Client]=$M400)/(TableDiv[Client]=$M400)*(ROW(TableDiv[Client])-ROW(TableDiv[[#Headers],[Client]])),ROWS($L401:L447))),"")</f>
        <v/>
      </c>
      <c r="FF400" s="12" t="str">
        <f>IF(ROWS($L401:L447)&lt;=$L400,INDEX(TableDiv[date],_xlfn.AGGREGATE(15,3,(TableDiv[Client]=$M400)/(TableDiv[Client]=$M400)*(ROW(TableDiv[Client])-ROW(TableDiv[[#Headers],[Client]])),ROWS($L401:L447))),"")</f>
        <v/>
      </c>
      <c r="FG400" s="12" t="str">
        <f>IF(ROWS($L401:L448)&lt;=$L400,INDEX(TableDiv[BL N°],_xlfn.AGGREGATE(15,3,(TableDiv[Client]=$M400)/(TableDiv[Client]=$M400)*(ROW(TableDiv[Client])-ROW(TableDiv[[#Headers],[Client]])),ROWS($L401:L448))),"")</f>
        <v/>
      </c>
      <c r="FH400" s="12" t="str">
        <f>IF(ROWS($L401:L448)&lt;=$L400,INDEX(TableDiv[Quantité],_xlfn.AGGREGATE(15,3,(TableDiv[Client]=$M400)/(TableDiv[Client]=$M400)*(ROW(TableDiv[Client])-ROW(TableDiv[[#Headers],[Client]])),ROWS($L401:L448))),"")</f>
        <v/>
      </c>
      <c r="FI400" s="12" t="str">
        <f>IF(ROWS($L401:L448)&lt;=$L400,INDEX(TableDiv[date],_xlfn.AGGREGATE(15,3,(TableDiv[Client]=$M400)/(TableDiv[Client]=$M400)*(ROW(TableDiv[Client])-ROW(TableDiv[[#Headers],[Client]])),ROWS($L401:L448))),"")</f>
        <v/>
      </c>
      <c r="FJ400" s="12" t="str">
        <f>IF(ROWS($L401:L449)&lt;=$L400,INDEX(TableDiv[BL N°],_xlfn.AGGREGATE(15,3,(TableDiv[Client]=$M400)/(TableDiv[Client]=$M400)*(ROW(TableDiv[Client])-ROW(TableDiv[[#Headers],[Client]])),ROWS($L401:L449))),"")</f>
        <v/>
      </c>
      <c r="FK400" s="12" t="str">
        <f>IF(ROWS($L401:L449)&lt;=$L400,INDEX(TableDiv[Quantité],_xlfn.AGGREGATE(15,3,(TableDiv[Client]=$M400)/(TableDiv[Client]=$M400)*(ROW(TableDiv[Client])-ROW(TableDiv[[#Headers],[Client]])),ROWS($L401:L449))),"")</f>
        <v/>
      </c>
      <c r="FL400" s="12" t="str">
        <f>IF(ROWS($L401:L449)&lt;=$L400,INDEX(TableDiv[date],_xlfn.AGGREGATE(15,3,(TableDiv[Client]=$M400)/(TableDiv[Client]=$M400)*(ROW(TableDiv[Client])-ROW(TableDiv[[#Headers],[Client]])),ROWS($L401:L449))),"")</f>
        <v/>
      </c>
      <c r="FM400" s="12" t="str">
        <f>IF(ROWS($L401:L450)&lt;=$L400,INDEX(TableDiv[BL N°],_xlfn.AGGREGATE(15,3,(TableDiv[Client]=$M400)/(TableDiv[Client]=$M400)*(ROW(TableDiv[Client])-ROW(TableDiv[[#Headers],[Client]])),ROWS($L401:L450))),"")</f>
        <v/>
      </c>
      <c r="FN400" s="12" t="str">
        <f>IF(ROWS($L401:L450)&lt;=$L400,INDEX(TableDiv[Quantité],_xlfn.AGGREGATE(15,3,(TableDiv[Client]=$M400)/(TableDiv[Client]=$M400)*(ROW(TableDiv[Client])-ROW(TableDiv[[#Headers],[Client]])),ROWS($L401:L450))),"")</f>
        <v/>
      </c>
      <c r="FO400" s="12" t="str">
        <f>IF(ROWS($L401:L450)&lt;=$L400,INDEX(TableDiv[date],_xlfn.AGGREGATE(15,3,(TableDiv[Client]=$M400)/(TableDiv[Client]=$M400)*(ROW(TableDiv[Client])-ROW(TableDiv[[#Headers],[Client]])),ROWS($L401:L450))),"")</f>
        <v/>
      </c>
    </row>
    <row r="401" spans="12:171" x14ac:dyDescent="0.2">
      <c r="L401" s="3">
        <f>COUNTIF(TableDiv[Client],$M401)</f>
        <v>0</v>
      </c>
      <c r="M401" s="15" t="str">
        <f>IFERROR(INDEX(TableDiv[Client],MATCH(0,INDEX(COUNTIF($M$3:M400,TableDiv[Client]),0,0),0)),"")</f>
        <v/>
      </c>
      <c r="AM401" s="12" t="str">
        <f>IF(ROWS($L402:L407)&lt;=$L401,INDEX(TableDiv[date],_xlfn.AGGREGATE(15,3,(TableDiv[Client]=$M401)/(TableDiv[Client]=$M401)*(ROW(TableDiv[Client])-ROW(TableDiv[[#Headers],[Client]])),ROWS($L402:L407))),"")</f>
        <v/>
      </c>
      <c r="AN401" s="12" t="str">
        <f>IF(ROWS($L402:L409)&lt;=$L401,INDEX(TableDiv[BL N°],_xlfn.AGGREGATE(15,3,(TableDiv[Client]=$M401)/(TableDiv[Client]=$M401)*(ROW(TableDiv[Client])-ROW(TableDiv[[#Headers],[Client]])),ROWS($L402:L409))),"")</f>
        <v/>
      </c>
      <c r="AO401" s="12" t="str">
        <f>IF(ROWS($L402:L409)&lt;=$L401,INDEX(TableDiv[Quantité],_xlfn.AGGREGATE(15,3,(TableDiv[Client]=$M401)/(TableDiv[Client]=$M401)*(ROW(TableDiv[Client])-ROW(TableDiv[[#Headers],[Client]])),ROWS($L402:L409))),"")</f>
        <v/>
      </c>
      <c r="AP401" s="12" t="str">
        <f>IF(ROWS($L402:L409)&lt;=$L401,INDEX(TableDiv[date],_xlfn.AGGREGATE(15,3,(TableDiv[Client]=$M401)/(TableDiv[Client]=$M401)*(ROW(TableDiv[Client])-ROW(TableDiv[[#Headers],[Client]])),ROWS($L402:L409))),"")</f>
        <v/>
      </c>
      <c r="AQ401" s="12" t="str">
        <f>IF(ROWS($L402:L409)&lt;=$L401,INDEX(TableDiv[BL N°],_xlfn.AGGREGATE(15,3,(TableDiv[Client]=$M401)/(TableDiv[Client]=$M401)*(ROW(TableDiv[Client])-ROW(TableDiv[[#Headers],[Client]])),ROWS($L402:L409))),"")</f>
        <v/>
      </c>
      <c r="AR401" s="12" t="str">
        <f>IF(ROWS($L402:L409)&lt;=$L401,INDEX(TableDiv[Quantité],_xlfn.AGGREGATE(15,3,(TableDiv[Client]=$M401)/(TableDiv[Client]=$M401)*(ROW(TableDiv[Client])-ROW(TableDiv[[#Headers],[Client]])),ROWS($L402:L409))),"")</f>
        <v/>
      </c>
      <c r="AS401" s="12" t="str">
        <f>IF(ROWS($L402:L409)&lt;=$L401,INDEX(TableDiv[date],_xlfn.AGGREGATE(15,3,(TableDiv[Client]=$M401)/(TableDiv[Client]=$M401)*(ROW(TableDiv[Client])-ROW(TableDiv[[#Headers],[Client]])),ROWS($L402:L409))),"")</f>
        <v/>
      </c>
      <c r="AT401" s="12" t="str">
        <f>IF(ROWS($L402:L410)&lt;=$L401,INDEX(TableDiv[BL N°],_xlfn.AGGREGATE(15,3,(TableDiv[Client]=$M401)/(TableDiv[Client]=$M401)*(ROW(TableDiv[Client])-ROW(TableDiv[[#Headers],[Client]])),ROWS($L402:L410))),"")</f>
        <v/>
      </c>
      <c r="AU401" s="12" t="str">
        <f>IF(ROWS($L402:L410)&lt;=$L401,INDEX(TableDiv[Quantité],_xlfn.AGGREGATE(15,3,(TableDiv[Client]=$M401)/(TableDiv[Client]=$M401)*(ROW(TableDiv[Client])-ROW(TableDiv[[#Headers],[Client]])),ROWS($L402:L410))),"")</f>
        <v/>
      </c>
      <c r="AV401" s="12" t="str">
        <f>IF(ROWS($L402:L410)&lt;=$L401,INDEX(TableDiv[date],_xlfn.AGGREGATE(15,3,(TableDiv[Client]=$M401)/(TableDiv[Client]=$M401)*(ROW(TableDiv[Client])-ROW(TableDiv[[#Headers],[Client]])),ROWS($L402:L410))),"")</f>
        <v/>
      </c>
      <c r="AW401" s="12" t="str">
        <f>IF(ROWS($L402:L411)&lt;=$L401,INDEX(TableDiv[BL N°],_xlfn.AGGREGATE(15,3,(TableDiv[Client]=$M401)/(TableDiv[Client]=$M401)*(ROW(TableDiv[Client])-ROW(TableDiv[[#Headers],[Client]])),ROWS($L402:L411))),"")</f>
        <v/>
      </c>
      <c r="AX401" s="12" t="str">
        <f>IF(ROWS($L402:L411)&lt;=$L401,INDEX(TableDiv[Quantité],_xlfn.AGGREGATE(15,3,(TableDiv[Client]=$M401)/(TableDiv[Client]=$M401)*(ROW(TableDiv[Client])-ROW(TableDiv[[#Headers],[Client]])),ROWS($L402:L411))),"")</f>
        <v/>
      </c>
      <c r="AY401" s="12" t="str">
        <f>IF(ROWS($L402:L411)&lt;=$L401,INDEX(TableDiv[date],_xlfn.AGGREGATE(15,3,(TableDiv[Client]=$M401)/(TableDiv[Client]=$M401)*(ROW(TableDiv[Client])-ROW(TableDiv[[#Headers],[Client]])),ROWS($L402:L411))),"")</f>
        <v/>
      </c>
      <c r="AZ401" s="12" t="str">
        <f>IF(ROWS($L402:L412)&lt;=$L401,INDEX(TableDiv[BL N°],_xlfn.AGGREGATE(15,3,(TableDiv[Client]=$M401)/(TableDiv[Client]=$M401)*(ROW(TableDiv[Client])-ROW(TableDiv[[#Headers],[Client]])),ROWS($L402:L412))),"")</f>
        <v/>
      </c>
      <c r="BA401" s="12" t="str">
        <f>IF(ROWS($L402:L412)&lt;=$L401,INDEX(TableDiv[Quantité],_xlfn.AGGREGATE(15,3,(TableDiv[Client]=$M401)/(TableDiv[Client]=$M401)*(ROW(TableDiv[Client])-ROW(TableDiv[[#Headers],[Client]])),ROWS($L402:L412))),"")</f>
        <v/>
      </c>
      <c r="BB401" s="12" t="str">
        <f>IF(ROWS($L402:L412)&lt;=$L401,INDEX(TableDiv[date],_xlfn.AGGREGATE(15,3,(TableDiv[Client]=$M401)/(TableDiv[Client]=$M401)*(ROW(TableDiv[Client])-ROW(TableDiv[[#Headers],[Client]])),ROWS($L402:L412))),"")</f>
        <v/>
      </c>
      <c r="BC401" s="12" t="str">
        <f>IF(ROWS($L402:L413)&lt;=$L401,INDEX(TableDiv[BL N°],_xlfn.AGGREGATE(15,3,(TableDiv[Client]=$M401)/(TableDiv[Client]=$M401)*(ROW(TableDiv[Client])-ROW(TableDiv[[#Headers],[Client]])),ROWS($L402:L413))),"")</f>
        <v/>
      </c>
      <c r="BD401" s="12" t="str">
        <f>IF(ROWS($L402:L413)&lt;=$L401,INDEX(TableDiv[Quantité],_xlfn.AGGREGATE(15,3,(TableDiv[Client]=$M401)/(TableDiv[Client]=$M401)*(ROW(TableDiv[Client])-ROW(TableDiv[[#Headers],[Client]])),ROWS($L402:L413))),"")</f>
        <v/>
      </c>
      <c r="BE401" s="12" t="str">
        <f>IF(ROWS($L402:L413)&lt;=$L401,INDEX(TableDiv[date],_xlfn.AGGREGATE(15,3,(TableDiv[Client]=$M401)/(TableDiv[Client]=$M401)*(ROW(TableDiv[Client])-ROW(TableDiv[[#Headers],[Client]])),ROWS($L402:L413))),"")</f>
        <v/>
      </c>
      <c r="BF401" s="12" t="str">
        <f>IF(ROWS($L402:L414)&lt;=$L401,INDEX(TableDiv[BL N°],_xlfn.AGGREGATE(15,3,(TableDiv[Client]=$M401)/(TableDiv[Client]=$M401)*(ROW(TableDiv[Client])-ROW(TableDiv[[#Headers],[Client]])),ROWS($L402:L414))),"")</f>
        <v/>
      </c>
      <c r="BG401" s="12" t="str">
        <f>IF(ROWS($L402:L414)&lt;=$L401,INDEX(TableDiv[Quantité],_xlfn.AGGREGATE(15,3,(TableDiv[Client]=$M401)/(TableDiv[Client]=$M401)*(ROW(TableDiv[Client])-ROW(TableDiv[[#Headers],[Client]])),ROWS($L402:L414))),"")</f>
        <v/>
      </c>
      <c r="BH401" s="12" t="str">
        <f>IF(ROWS($L402:L414)&lt;=$L401,INDEX(TableDiv[date],_xlfn.AGGREGATE(15,3,(TableDiv[Client]=$M401)/(TableDiv[Client]=$M401)*(ROW(TableDiv[Client])-ROW(TableDiv[[#Headers],[Client]])),ROWS($L402:L414))),"")</f>
        <v/>
      </c>
      <c r="BI401" s="12" t="str">
        <f>IF(ROWS($L402:L415)&lt;=$L401,INDEX(TableDiv[BL N°],_xlfn.AGGREGATE(15,3,(TableDiv[Client]=$M401)/(TableDiv[Client]=$M401)*(ROW(TableDiv[Client])-ROW(TableDiv[[#Headers],[Client]])),ROWS($L402:L415))),"")</f>
        <v/>
      </c>
      <c r="BJ401" s="12" t="str">
        <f>IF(ROWS($L402:L415)&lt;=$L401,INDEX(TableDiv[Quantité],_xlfn.AGGREGATE(15,3,(TableDiv[Client]=$M401)/(TableDiv[Client]=$M401)*(ROW(TableDiv[Client])-ROW(TableDiv[[#Headers],[Client]])),ROWS($L402:L415))),"")</f>
        <v/>
      </c>
      <c r="BK401" s="12" t="str">
        <f>IF(ROWS($L402:L415)&lt;=$L401,INDEX(TableDiv[date],_xlfn.AGGREGATE(15,3,(TableDiv[Client]=$M401)/(TableDiv[Client]=$M401)*(ROW(TableDiv[Client])-ROW(TableDiv[[#Headers],[Client]])),ROWS($L402:L415))),"")</f>
        <v/>
      </c>
      <c r="BL401" s="12" t="str">
        <f>IF(ROWS($L402:L416)&lt;=$L401,INDEX(TableDiv[BL N°],_xlfn.AGGREGATE(15,3,(TableDiv[Client]=$M401)/(TableDiv[Client]=$M401)*(ROW(TableDiv[Client])-ROW(TableDiv[[#Headers],[Client]])),ROWS($L402:L416))),"")</f>
        <v/>
      </c>
      <c r="BM401" s="12" t="str">
        <f>IF(ROWS($L402:L416)&lt;=$L401,INDEX(TableDiv[Quantité],_xlfn.AGGREGATE(15,3,(TableDiv[Client]=$M401)/(TableDiv[Client]=$M401)*(ROW(TableDiv[Client])-ROW(TableDiv[[#Headers],[Client]])),ROWS($L402:L416))),"")</f>
        <v/>
      </c>
      <c r="BN401" s="12" t="str">
        <f>IF(ROWS($L402:L416)&lt;=$L401,INDEX(TableDiv[Quantité],_xlfn.AGGREGATE(15,3,(TableDiv[Client]=$M401)/(TableDiv[Client]=$M401)*(ROW(TableDiv[Client])-ROW(TableDiv[[#Headers],[Client]])),ROWS($L402:L416))),"")</f>
        <v/>
      </c>
      <c r="BO401" s="12" t="str">
        <f>IF(ROWS($L402:L417)&lt;=$L401,INDEX(TableDiv[BL N°],_xlfn.AGGREGATE(15,3,(TableDiv[Client]=$M401)/(TableDiv[Client]=$M401)*(ROW(TableDiv[Client])-ROW(TableDiv[[#Headers],[Client]])),ROWS($L402:L417))),"")</f>
        <v/>
      </c>
      <c r="BP401" s="12" t="str">
        <f>IF(ROWS($L402:L417)&lt;=$L401,INDEX(TableDiv[Quantité],_xlfn.AGGREGATE(15,3,(TableDiv[Client]=$M401)/(TableDiv[Client]=$M401)*(ROW(TableDiv[Client])-ROW(TableDiv[[#Headers],[Client]])),ROWS($L402:L417))),"")</f>
        <v/>
      </c>
      <c r="BQ401" s="12" t="str">
        <f>IF(ROWS($L402:L417)&lt;=$L401,INDEX(TableDiv[date],_xlfn.AGGREGATE(15,3,(TableDiv[Client]=$M401)/(TableDiv[Client]=$M401)*(ROW(TableDiv[Client])-ROW(TableDiv[[#Headers],[Client]])),ROWS($L402:L417))),"")</f>
        <v/>
      </c>
      <c r="BR401" s="12" t="str">
        <f>IF(ROWS($L402:L418)&lt;=$L401,INDEX(TableDiv[BL N°],_xlfn.AGGREGATE(15,3,(TableDiv[Client]=$M401)/(TableDiv[Client]=$M401)*(ROW(TableDiv[Client])-ROW(TableDiv[[#Headers],[Client]])),ROWS($L402:L418))),"")</f>
        <v/>
      </c>
      <c r="BS401" s="12" t="str">
        <f>IF(ROWS($L402:L418)&lt;=$L401,INDEX(TableDiv[Quantité],_xlfn.AGGREGATE(15,3,(TableDiv[Client]=$M401)/(TableDiv[Client]=$M401)*(ROW(TableDiv[Client])-ROW(TableDiv[[#Headers],[Client]])),ROWS($L402:L418))),"")</f>
        <v/>
      </c>
      <c r="BT401" s="12" t="str">
        <f>IF(ROWS($L402:L418)&lt;=$L401,INDEX(TableDiv[date],_xlfn.AGGREGATE(15,3,(TableDiv[Client]=$M401)/(TableDiv[Client]=$M401)*(ROW(TableDiv[Client])-ROW(TableDiv[[#Headers],[Client]])),ROWS($L402:L418))),"")</f>
        <v/>
      </c>
      <c r="BU401" s="12" t="str">
        <f>IF(ROWS($L402:L419)&lt;=$L401,INDEX(TableDiv[BL N°],_xlfn.AGGREGATE(15,3,(TableDiv[Client]=$M401)/(TableDiv[Client]=$M401)*(ROW(TableDiv[Client])-ROW(TableDiv[[#Headers],[Client]])),ROWS($L402:L419))),"")</f>
        <v/>
      </c>
      <c r="BV401" s="12" t="str">
        <f>IF(ROWS($L402:L419)&lt;=$L401,INDEX(TableDiv[Quantité],_xlfn.AGGREGATE(15,3,(TableDiv[Client]=$M401)/(TableDiv[Client]=$M401)*(ROW(TableDiv[Client])-ROW(TableDiv[[#Headers],[Client]])),ROWS($L402:L419))),"")</f>
        <v/>
      </c>
      <c r="BW401" s="12" t="str">
        <f>IF(ROWS($L402:L419)&lt;=$L401,INDEX(TableDiv[date],_xlfn.AGGREGATE(15,3,(TableDiv[Client]=$M401)/(TableDiv[Client]=$M401)*(ROW(TableDiv[Client])-ROW(TableDiv[[#Headers],[Client]])),ROWS($L402:L419))),"")</f>
        <v/>
      </c>
      <c r="BX401" s="12" t="str">
        <f>IF(ROWS($L402:L420)&lt;=$L401,INDEX(TableDiv[BL N°],_xlfn.AGGREGATE(15,3,(TableDiv[Client]=$M401)/(TableDiv[Client]=$M401)*(ROW(TableDiv[Client])-ROW(TableDiv[[#Headers],[Client]])),ROWS($L402:L420))),"")</f>
        <v/>
      </c>
      <c r="BY401" s="12" t="str">
        <f>IF(ROWS($L402:L420)&lt;=$L401,INDEX(TableDiv[Quantité],_xlfn.AGGREGATE(15,3,(TableDiv[Client]=$M401)/(TableDiv[Client]=$M401)*(ROW(TableDiv[Client])-ROW(TableDiv[[#Headers],[Client]])),ROWS($L402:L420))),"")</f>
        <v/>
      </c>
      <c r="BZ401" s="12" t="str">
        <f>IF(ROWS($L402:L420)&lt;=$L401,INDEX(TableDiv[date],_xlfn.AGGREGATE(15,3,(TableDiv[Client]=$M401)/(TableDiv[Client]=$M401)*(ROW(TableDiv[Client])-ROW(TableDiv[[#Headers],[Client]])),ROWS($L402:L420))),"")</f>
        <v/>
      </c>
      <c r="CA401" s="12" t="str">
        <f>IF(ROWS($L402:L421)&lt;=$L401,INDEX(TableDiv[BL N°],_xlfn.AGGREGATE(15,3,(TableDiv[Client]=$M401)/(TableDiv[Client]=$M401)*(ROW(TableDiv[Client])-ROW(TableDiv[[#Headers],[Client]])),ROWS($L402:L421))),"")</f>
        <v/>
      </c>
      <c r="CB401" s="12" t="str">
        <f>IF(ROWS($L402:L421)&lt;=$L401,INDEX(TableDiv[Quantité],_xlfn.AGGREGATE(15,3,(TableDiv[Client]=$M401)/(TableDiv[Client]=$M401)*(ROW(TableDiv[Client])-ROW(TableDiv[[#Headers],[Client]])),ROWS($L402:L421))),"")</f>
        <v/>
      </c>
      <c r="CC401" s="12" t="str">
        <f>IF(ROWS($L402:L421)&lt;=$L401,INDEX(TableDiv[date],_xlfn.AGGREGATE(15,3,(TableDiv[Client]=$M401)/(TableDiv[Client]=$M401)*(ROW(TableDiv[Client])-ROW(TableDiv[[#Headers],[Client]])),ROWS($L402:L421))),"")</f>
        <v/>
      </c>
      <c r="CD401" s="12" t="str">
        <f>IF(ROWS($L402:L422)&lt;=$L401,INDEX(TableDiv[BL N°],_xlfn.AGGREGATE(15,3,(TableDiv[Client]=$M401)/(TableDiv[Client]=$M401)*(ROW(TableDiv[Client])-ROW(TableDiv[[#Headers],[Client]])),ROWS($L402:L422))),"")</f>
        <v/>
      </c>
      <c r="CE401" s="12" t="str">
        <f>IF(ROWS($L402:L422)&lt;=$L401,INDEX(TableDiv[Quantité],_xlfn.AGGREGATE(15,3,(TableDiv[Client]=$M401)/(TableDiv[Client]=$M401)*(ROW(TableDiv[Client])-ROW(TableDiv[[#Headers],[Client]])),ROWS($L402:L422))),"")</f>
        <v/>
      </c>
      <c r="CF401" s="12" t="str">
        <f>IF(ROWS($L402:L422)&lt;=$L401,INDEX(TableDiv[date],_xlfn.AGGREGATE(15,3,(TableDiv[Client]=$M401)/(TableDiv[Client]=$M401)*(ROW(TableDiv[Client])-ROW(TableDiv[[#Headers],[Client]])),ROWS($L402:L422))),"")</f>
        <v/>
      </c>
      <c r="CG401" s="12" t="str">
        <f>IF(ROWS($L402:L423)&lt;=$L401,INDEX(TableDiv[BL N°],_xlfn.AGGREGATE(15,3,(TableDiv[Client]=$M401)/(TableDiv[Client]=$M401)*(ROW(TableDiv[Client])-ROW(TableDiv[[#Headers],[Client]])),ROWS($L402:L423))),"")</f>
        <v/>
      </c>
      <c r="CH401" s="12" t="str">
        <f>IF(ROWS($L402:L423)&lt;=$L401,INDEX(TableDiv[Quantité],_xlfn.AGGREGATE(15,3,(TableDiv[Client]=$M401)/(TableDiv[Client]=$M401)*(ROW(TableDiv[Client])-ROW(TableDiv[[#Headers],[Client]])),ROWS($L402:L423))),"")</f>
        <v/>
      </c>
      <c r="CI401" s="12" t="str">
        <f>IF(ROWS($L402:L423)&lt;=$L401,INDEX(TableDiv[date],_xlfn.AGGREGATE(15,3,(TableDiv[Client]=$M401)/(TableDiv[Client]=$M401)*(ROW(TableDiv[Client])-ROW(TableDiv[[#Headers],[Client]])),ROWS($L402:L423))),"")</f>
        <v/>
      </c>
      <c r="CJ401" s="12" t="str">
        <f>IF(ROWS($L402:L424)&lt;=$L401,INDEX(TableDiv[BL N°],_xlfn.AGGREGATE(15,3,(TableDiv[Client]=$M401)/(TableDiv[Client]=$M401)*(ROW(TableDiv[Client])-ROW(TableDiv[[#Headers],[Client]])),ROWS($L402:L424))),"")</f>
        <v/>
      </c>
      <c r="CK401" s="12" t="str">
        <f>IF(ROWS($L402:L424)&lt;=$L401,INDEX(TableDiv[Quantité],_xlfn.AGGREGATE(15,3,(TableDiv[Client]=$M401)/(TableDiv[Client]=$M401)*(ROW(TableDiv[Client])-ROW(TableDiv[[#Headers],[Client]])),ROWS($L402:L424))),"")</f>
        <v/>
      </c>
      <c r="CL401" s="12" t="str">
        <f>IF(ROWS($L402:L424)&lt;=$L401,INDEX(TableDiv[date],_xlfn.AGGREGATE(15,3,(TableDiv[Client]=$M401)/(TableDiv[Client]=$M401)*(ROW(TableDiv[Client])-ROW(TableDiv[[#Headers],[Client]])),ROWS($L402:L424))),"")</f>
        <v/>
      </c>
      <c r="CM401" s="12" t="str">
        <f>IF(ROWS($L402:L425)&lt;=$L401,INDEX(TableDiv[BL N°],_xlfn.AGGREGATE(15,3,(TableDiv[Client]=$M401)/(TableDiv[Client]=$M401)*(ROW(TableDiv[Client])-ROW(TableDiv[[#Headers],[Client]])),ROWS($L402:L425))),"")</f>
        <v/>
      </c>
      <c r="CN401" s="12" t="str">
        <f>IF(ROWS($L402:L425)&lt;=$L401,INDEX(TableDiv[Quantité],_xlfn.AGGREGATE(15,3,(TableDiv[Client]=$M401)/(TableDiv[Client]=$M401)*(ROW(TableDiv[Client])-ROW(TableDiv[[#Headers],[Client]])),ROWS($L402:L425))),"")</f>
        <v/>
      </c>
      <c r="CO401" s="12" t="str">
        <f>IF(ROWS($L402:L425)&lt;=$L401,INDEX(TableDiv[date],_xlfn.AGGREGATE(15,3,(TableDiv[Client]=$M401)/(TableDiv[Client]=$M401)*(ROW(TableDiv[Client])-ROW(TableDiv[[#Headers],[Client]])),ROWS($L402:L425))),"")</f>
        <v/>
      </c>
      <c r="CP401" s="12" t="str">
        <f>IF(ROWS($L402:L426)&lt;=$L401,INDEX(TableDiv[BL N°],_xlfn.AGGREGATE(15,3,(TableDiv[Client]=$M401)/(TableDiv[Client]=$M401)*(ROW(TableDiv[Client])-ROW(TableDiv[[#Headers],[Client]])),ROWS($L402:L426))),"")</f>
        <v/>
      </c>
      <c r="CQ401" s="12" t="str">
        <f>IF(ROWS($L402:L426)&lt;=$L401,INDEX(TableDiv[Quantité],_xlfn.AGGREGATE(15,3,(TableDiv[Client]=$M401)/(TableDiv[Client]=$M401)*(ROW(TableDiv[Client])-ROW(TableDiv[[#Headers],[Client]])),ROWS($L402:L426))),"")</f>
        <v/>
      </c>
      <c r="CR401" s="12" t="str">
        <f>IF(ROWS($L402:L426)&lt;=$L401,INDEX(TableDiv[date],_xlfn.AGGREGATE(15,3,(TableDiv[Client]=$M401)/(TableDiv[Client]=$M401)*(ROW(TableDiv[Client])-ROW(TableDiv[[#Headers],[Client]])),ROWS($L402:L426))),"")</f>
        <v/>
      </c>
      <c r="CS401" s="12" t="str">
        <f>IF(ROWS($L402:L427)&lt;=$L401,INDEX(TableDiv[BL N°],_xlfn.AGGREGATE(15,3,(TableDiv[Client]=$M401)/(TableDiv[Client]=$M401)*(ROW(TableDiv[Client])-ROW(TableDiv[[#Headers],[Client]])),ROWS($L402:L427))),"")</f>
        <v/>
      </c>
      <c r="CT401" s="12" t="str">
        <f>IF(ROWS($L402:L427)&lt;=$L401,INDEX(TableDiv[Quantité],_xlfn.AGGREGATE(15,3,(TableDiv[Client]=$M401)/(TableDiv[Client]=$M401)*(ROW(TableDiv[Client])-ROW(TableDiv[[#Headers],[Client]])),ROWS($L402:L427))),"")</f>
        <v/>
      </c>
      <c r="CU401" s="12" t="str">
        <f>IF(ROWS($L402:L427)&lt;=$L401,INDEX(TableDiv[date],_xlfn.AGGREGATE(15,3,(TableDiv[Client]=$M401)/(TableDiv[Client]=$M401)*(ROW(TableDiv[Client])-ROW(TableDiv[[#Headers],[Client]])),ROWS($L402:L427))),"")</f>
        <v/>
      </c>
      <c r="CV401" s="12" t="str">
        <f>IF(ROWS($L402:L428)&lt;=$L401,INDEX(TableDiv[BL N°],_xlfn.AGGREGATE(15,3,(TableDiv[Client]=$M401)/(TableDiv[Client]=$M401)*(ROW(TableDiv[Client])-ROW(TableDiv[[#Headers],[Client]])),ROWS($L402:L428))),"")</f>
        <v/>
      </c>
      <c r="CW401" s="12" t="str">
        <f>IF(ROWS($L402:L428)&lt;=$L401,INDEX(TableDiv[Quantité],_xlfn.AGGREGATE(15,3,(TableDiv[Client]=$M401)/(TableDiv[Client]=$M401)*(ROW(TableDiv[Client])-ROW(TableDiv[[#Headers],[Client]])),ROWS($L402:L428))),"")</f>
        <v/>
      </c>
      <c r="CX401" s="12" t="str">
        <f>IF(ROWS($L402:L428)&lt;=$L401,INDEX(TableDiv[date],_xlfn.AGGREGATE(15,3,(TableDiv[Client]=$M401)/(TableDiv[Client]=$M401)*(ROW(TableDiv[Client])-ROW(TableDiv[[#Headers],[Client]])),ROWS($L402:L428))),"")</f>
        <v/>
      </c>
      <c r="CY401" s="12" t="str">
        <f>IF(ROWS($L402:L429)&lt;=$L401,INDEX(TableDiv[BL N°],_xlfn.AGGREGATE(15,3,(TableDiv[Client]=$M401)/(TableDiv[Client]=$M401)*(ROW(TableDiv[Client])-ROW(TableDiv[[#Headers],[Client]])),ROWS($L402:L429))),"")</f>
        <v/>
      </c>
      <c r="CZ401" s="12" t="str">
        <f>IF(ROWS($L402:L429)&lt;=$L401,INDEX(TableDiv[Quantité],_xlfn.AGGREGATE(15,3,(TableDiv[Client]=$M401)/(TableDiv[Client]=$M401)*(ROW(TableDiv[Client])-ROW(TableDiv[[#Headers],[Client]])),ROWS($L402:L429))),"")</f>
        <v/>
      </c>
      <c r="DA401" s="12" t="str">
        <f>IF(ROWS($L402:L429)&lt;=$L401,INDEX(TableDiv[date],_xlfn.AGGREGATE(15,3,(TableDiv[Client]=$M401)/(TableDiv[Client]=$M401)*(ROW(TableDiv[Client])-ROW(TableDiv[[#Headers],[Client]])),ROWS($L402:L429))),"")</f>
        <v/>
      </c>
      <c r="DB401" s="12" t="str">
        <f>IF(ROWS($L402:L430)&lt;=$L401,INDEX(TableDiv[BL N°],_xlfn.AGGREGATE(15,3,(TableDiv[Client]=$M401)/(TableDiv[Client]=$M401)*(ROW(TableDiv[Client])-ROW(TableDiv[[#Headers],[Client]])),ROWS($L402:L430))),"")</f>
        <v/>
      </c>
      <c r="DC401" s="12" t="str">
        <f>IF(ROWS($L402:L430)&lt;=$L401,INDEX(TableDiv[Quantité],_xlfn.AGGREGATE(15,3,(TableDiv[Client]=$M401)/(TableDiv[Client]=$M401)*(ROW(TableDiv[Client])-ROW(TableDiv[[#Headers],[Client]])),ROWS($L402:L430))),"")</f>
        <v/>
      </c>
      <c r="DD401" s="12" t="str">
        <f>IF(ROWS($L402:L430)&lt;=$L401,INDEX(TableDiv[date],_xlfn.AGGREGATE(15,3,(TableDiv[Client]=$M401)/(TableDiv[Client]=$M401)*(ROW(TableDiv[Client])-ROW(TableDiv[[#Headers],[Client]])),ROWS($L402:L430))),"")</f>
        <v/>
      </c>
      <c r="DE401" s="12" t="str">
        <f>IF(ROWS($L402:L431)&lt;=$L401,INDEX(TableDiv[BL N°],_xlfn.AGGREGATE(15,3,(TableDiv[Client]=$M401)/(TableDiv[Client]=$M401)*(ROW(TableDiv[Client])-ROW(TableDiv[[#Headers],[Client]])),ROWS($L402:L431))),"")</f>
        <v/>
      </c>
      <c r="DF401" s="12" t="str">
        <f>IF(ROWS($L402:L431)&lt;=$L401,INDEX(TableDiv[Quantité],_xlfn.AGGREGATE(15,3,(TableDiv[Client]=$M401)/(TableDiv[Client]=$M401)*(ROW(TableDiv[Client])-ROW(TableDiv[[#Headers],[Client]])),ROWS($L402:L431))),"")</f>
        <v/>
      </c>
      <c r="DG401" s="12" t="str">
        <f>IF(ROWS($L402:L431)&lt;=$L401,INDEX(TableDiv[date],_xlfn.AGGREGATE(15,3,(TableDiv[Client]=$M401)/(TableDiv[Client]=$M401)*(ROW(TableDiv[Client])-ROW(TableDiv[[#Headers],[Client]])),ROWS($L402:L431))),"")</f>
        <v/>
      </c>
      <c r="DH401" s="12" t="str">
        <f>IF(ROWS($L402:L432)&lt;=$L401,INDEX(TableDiv[BL N°],_xlfn.AGGREGATE(15,3,(TableDiv[Client]=$M401)/(TableDiv[Client]=$M401)*(ROW(TableDiv[Client])-ROW(TableDiv[[#Headers],[Client]])),ROWS($L402:L432))),"")</f>
        <v/>
      </c>
      <c r="DI401" s="12" t="str">
        <f>IF(ROWS($L402:L432)&lt;=$L401,INDEX(TableDiv[Quantité],_xlfn.AGGREGATE(15,3,(TableDiv[Client]=$M401)/(TableDiv[Client]=$M401)*(ROW(TableDiv[Client])-ROW(TableDiv[[#Headers],[Client]])),ROWS($L402:L432))),"")</f>
        <v/>
      </c>
      <c r="DJ401" s="12" t="str">
        <f>IF(ROWS($L402:L432)&lt;=$L401,INDEX(TableDiv[date],_xlfn.AGGREGATE(15,3,(TableDiv[Client]=$M401)/(TableDiv[Client]=$M401)*(ROW(TableDiv[Client])-ROW(TableDiv[[#Headers],[Client]])),ROWS($L402:L432))),"")</f>
        <v/>
      </c>
      <c r="DK401" s="12" t="str">
        <f>IF(ROWS($L402:L433)&lt;=$L401,INDEX(TableDiv[BL N°],_xlfn.AGGREGATE(15,3,(TableDiv[Client]=$M401)/(TableDiv[Client]=$M401)*(ROW(TableDiv[Client])-ROW(TableDiv[[#Headers],[Client]])),ROWS($L402:L433))),"")</f>
        <v/>
      </c>
      <c r="DL401" s="12" t="str">
        <f>IF(ROWS($L402:L433)&lt;=$L401,INDEX(TableDiv[Quantité],_xlfn.AGGREGATE(15,3,(TableDiv[Client]=$M401)/(TableDiv[Client]=$M401)*(ROW(TableDiv[Client])-ROW(TableDiv[[#Headers],[Client]])),ROWS($L402:L433))),"")</f>
        <v/>
      </c>
      <c r="DM401" s="12" t="str">
        <f>IF(ROWS($L402:L433)&lt;=$L401,INDEX(TableDiv[date],_xlfn.AGGREGATE(15,3,(TableDiv[Client]=$M401)/(TableDiv[Client]=$M401)*(ROW(TableDiv[Client])-ROW(TableDiv[[#Headers],[Client]])),ROWS($L402:L433))),"")</f>
        <v/>
      </c>
      <c r="DN401" s="12" t="str">
        <f>IF(ROWS($L402:L434)&lt;=$L401,INDEX(TableDiv[BL N°],_xlfn.AGGREGATE(15,3,(TableDiv[Client]=$M401)/(TableDiv[Client]=$M401)*(ROW(TableDiv[Client])-ROW(TableDiv[[#Headers],[Client]])),ROWS($L402:L434))),"")</f>
        <v/>
      </c>
      <c r="DO401" s="12" t="str">
        <f>IF(ROWS($L402:L434)&lt;=$L401,INDEX(TableDiv[Quantité],_xlfn.AGGREGATE(15,3,(TableDiv[Client]=$M401)/(TableDiv[Client]=$M401)*(ROW(TableDiv[Client])-ROW(TableDiv[[#Headers],[Client]])),ROWS($L402:L434))),"")</f>
        <v/>
      </c>
      <c r="DP401" s="12" t="str">
        <f>IF(ROWS($L402:L434)&lt;=$L401,INDEX(TableDiv[date],_xlfn.AGGREGATE(15,3,(TableDiv[Client]=$M401)/(TableDiv[Client]=$M401)*(ROW(TableDiv[Client])-ROW(TableDiv[[#Headers],[Client]])),ROWS($L402:L434))),"")</f>
        <v/>
      </c>
      <c r="DQ401" s="12" t="str">
        <f>IF(ROWS($L402:L435)&lt;=$L401,INDEX(TableDiv[BL N°],_xlfn.AGGREGATE(15,3,(TableDiv[Client]=$M401)/(TableDiv[Client]=$M401)*(ROW(TableDiv[Client])-ROW(TableDiv[[#Headers],[Client]])),ROWS($L402:L435))),"")</f>
        <v/>
      </c>
      <c r="DR401" s="12" t="str">
        <f>IF(ROWS($L402:L435)&lt;=$L401,INDEX(TableDiv[Quantité],_xlfn.AGGREGATE(15,3,(TableDiv[Client]=$M401)/(TableDiv[Client]=$M401)*(ROW(TableDiv[Client])-ROW(TableDiv[[#Headers],[Client]])),ROWS($L402:L435))),"")</f>
        <v/>
      </c>
      <c r="DS401" s="12" t="str">
        <f>IF(ROWS($L402:L435)&lt;=$L401,INDEX(TableDiv[date],_xlfn.AGGREGATE(15,3,(TableDiv[Client]=$M401)/(TableDiv[Client]=$M401)*(ROW(TableDiv[Client])-ROW(TableDiv[[#Headers],[Client]])),ROWS($L402:L435))),"")</f>
        <v/>
      </c>
      <c r="DT401" s="12" t="str">
        <f>IF(ROWS($L402:L436)&lt;=$L401,INDEX(TableDiv[BL N°],_xlfn.AGGREGATE(15,3,(TableDiv[Client]=$M401)/(TableDiv[Client]=$M401)*(ROW(TableDiv[Client])-ROW(TableDiv[[#Headers],[Client]])),ROWS($L402:L436))),"")</f>
        <v/>
      </c>
      <c r="DU401" s="12" t="str">
        <f>IF(ROWS($L402:L436)&lt;=$L401,INDEX(TableDiv[Quantité],_xlfn.AGGREGATE(15,3,(TableDiv[Client]=$M401)/(TableDiv[Client]=$M401)*(ROW(TableDiv[Client])-ROW(TableDiv[[#Headers],[Client]])),ROWS($L402:L436))),"")</f>
        <v/>
      </c>
      <c r="DV401" s="12" t="str">
        <f>IF(ROWS($L402:L436)&lt;=$L401,INDEX(TableDiv[date],_xlfn.AGGREGATE(15,3,(TableDiv[Client]=$M401)/(TableDiv[Client]=$M401)*(ROW(TableDiv[Client])-ROW(TableDiv[[#Headers],[Client]])),ROWS($L402:L436))),"")</f>
        <v/>
      </c>
      <c r="DW401" s="12" t="str">
        <f>IF(ROWS($L402:L437)&lt;=$L401,INDEX(TableDiv[BL N°],_xlfn.AGGREGATE(15,3,(TableDiv[Client]=$M401)/(TableDiv[Client]=$M401)*(ROW(TableDiv[Client])-ROW(TableDiv[[#Headers],[Client]])),ROWS($L402:L437))),"")</f>
        <v/>
      </c>
      <c r="DX401" s="12" t="str">
        <f>IF(ROWS($L402:L437)&lt;=$L401,INDEX(TableDiv[Quantité],_xlfn.AGGREGATE(15,3,(TableDiv[Client]=$M401)/(TableDiv[Client]=$M401)*(ROW(TableDiv[Client])-ROW(TableDiv[[#Headers],[Client]])),ROWS($L402:L437))),"")</f>
        <v/>
      </c>
      <c r="DY401" s="12" t="str">
        <f>IF(ROWS($L402:L437)&lt;=$L401,INDEX(TableDiv[date],_xlfn.AGGREGATE(15,3,(TableDiv[Client]=$M401)/(TableDiv[Client]=$M401)*(ROW(TableDiv[Client])-ROW(TableDiv[[#Headers],[Client]])),ROWS($L402:L437))),"")</f>
        <v/>
      </c>
      <c r="DZ401" s="12" t="str">
        <f>IF(ROWS($L402:L438)&lt;=$L401,INDEX(TableDiv[BL N°],_xlfn.AGGREGATE(15,3,(TableDiv[Client]=$M401)/(TableDiv[Client]=$M401)*(ROW(TableDiv[Client])-ROW(TableDiv[[#Headers],[Client]])),ROWS($L402:L438))),"")</f>
        <v/>
      </c>
      <c r="EA401" s="12" t="str">
        <f>IF(ROWS($L402:L438)&lt;=$L401,INDEX(TableDiv[Quantité],_xlfn.AGGREGATE(15,3,(TableDiv[Client]=$M401)/(TableDiv[Client]=$M401)*(ROW(TableDiv[Client])-ROW(TableDiv[[#Headers],[Client]])),ROWS($L402:L438))),"")</f>
        <v/>
      </c>
      <c r="EB401" s="12" t="str">
        <f>IF(ROWS($L402:L438)&lt;=$L401,INDEX(TableDiv[date],_xlfn.AGGREGATE(15,3,(TableDiv[Client]=$M401)/(TableDiv[Client]=$M401)*(ROW(TableDiv[Client])-ROW(TableDiv[[#Headers],[Client]])),ROWS($L402:L438))),"")</f>
        <v/>
      </c>
      <c r="EC401" s="12" t="str">
        <f>IF(ROWS($L402:L439)&lt;=$L401,INDEX(TableDiv[BL N°],_xlfn.AGGREGATE(15,3,(TableDiv[Client]=$M401)/(TableDiv[Client]=$M401)*(ROW(TableDiv[Client])-ROW(TableDiv[[#Headers],[Client]])),ROWS($L402:L439))),"")</f>
        <v/>
      </c>
      <c r="ED401" s="12" t="str">
        <f>IF(ROWS($L402:L439)&lt;=$L401,INDEX(TableDiv[Quantité],_xlfn.AGGREGATE(15,3,(TableDiv[Client]=$M401)/(TableDiv[Client]=$M401)*(ROW(TableDiv[Client])-ROW(TableDiv[[#Headers],[Client]])),ROWS($L402:L439))),"")</f>
        <v/>
      </c>
      <c r="EE401" s="12" t="str">
        <f>IF(ROWS($L402:L439)&lt;=$L401,INDEX(TableDiv[date],_xlfn.AGGREGATE(15,3,(TableDiv[Client]=$M401)/(TableDiv[Client]=$M401)*(ROW(TableDiv[Client])-ROW(TableDiv[[#Headers],[Client]])),ROWS($L402:L439))),"")</f>
        <v/>
      </c>
      <c r="EF401" s="12" t="str">
        <f>IF(ROWS($L402:L440)&lt;=$L401,INDEX(TableDiv[BL N°],_xlfn.AGGREGATE(15,3,(TableDiv[Client]=$M401)/(TableDiv[Client]=$M401)*(ROW(TableDiv[Client])-ROW(TableDiv[[#Headers],[Client]])),ROWS($L402:L440))),"")</f>
        <v/>
      </c>
      <c r="EG401" s="12" t="str">
        <f>IF(ROWS($L402:L440)&lt;=$L401,INDEX(TableDiv[Quantité],_xlfn.AGGREGATE(15,3,(TableDiv[Client]=$M401)/(TableDiv[Client]=$M401)*(ROW(TableDiv[Client])-ROW(TableDiv[[#Headers],[Client]])),ROWS($L402:L440))),"")</f>
        <v/>
      </c>
      <c r="EH401" s="12" t="str">
        <f>IF(ROWS($L402:L440)&lt;=$L401,INDEX(TableDiv[date],_xlfn.AGGREGATE(15,3,(TableDiv[Client]=$M401)/(TableDiv[Client]=$M401)*(ROW(TableDiv[Client])-ROW(TableDiv[[#Headers],[Client]])),ROWS($L402:L440))),"")</f>
        <v/>
      </c>
      <c r="EI401" s="12" t="str">
        <f>IF(ROWS($L402:L441)&lt;=$L401,INDEX(TableDiv[BL N°],_xlfn.AGGREGATE(15,3,(TableDiv[Client]=$M401)/(TableDiv[Client]=$M401)*(ROW(TableDiv[Client])-ROW(TableDiv[[#Headers],[Client]])),ROWS($L402:L441))),"")</f>
        <v/>
      </c>
      <c r="EJ401" s="12" t="str">
        <f>IF(ROWS($L402:L441)&lt;=$L401,INDEX(TableDiv[Quantité],_xlfn.AGGREGATE(15,3,(TableDiv[Client]=$M401)/(TableDiv[Client]=$M401)*(ROW(TableDiv[Client])-ROW(TableDiv[[#Headers],[Client]])),ROWS($L402:L441))),"")</f>
        <v/>
      </c>
      <c r="EK401" s="12" t="str">
        <f>IF(ROWS($L402:L441)&lt;=$L401,INDEX(TableDiv[date],_xlfn.AGGREGATE(15,3,(TableDiv[Client]=$M401)/(TableDiv[Client]=$M401)*(ROW(TableDiv[Client])-ROW(TableDiv[[#Headers],[Client]])),ROWS($L402:L441))),"")</f>
        <v/>
      </c>
      <c r="EL401" s="12" t="str">
        <f>IF(ROWS($L402:L442)&lt;=$L401,INDEX(TableDiv[BL N°],_xlfn.AGGREGATE(15,3,(TableDiv[Client]=$M401)/(TableDiv[Client]=$M401)*(ROW(TableDiv[Client])-ROW(TableDiv[[#Headers],[Client]])),ROWS($L402:L442))),"")</f>
        <v/>
      </c>
      <c r="EM401" s="12" t="str">
        <f>IF(ROWS($L402:L442)&lt;=$L401,INDEX(TableDiv[Quantité],_xlfn.AGGREGATE(15,3,(TableDiv[Client]=$M401)/(TableDiv[Client]=$M401)*(ROW(TableDiv[Client])-ROW(TableDiv[[#Headers],[Client]])),ROWS($L402:L442))),"")</f>
        <v/>
      </c>
      <c r="EN401" s="12" t="str">
        <f>IF(ROWS($L402:L442)&lt;=$L401,INDEX(TableDiv[date],_xlfn.AGGREGATE(15,3,(TableDiv[Client]=$M401)/(TableDiv[Client]=$M401)*(ROW(TableDiv[Client])-ROW(TableDiv[[#Headers],[Client]])),ROWS($L402:L442))),"")</f>
        <v/>
      </c>
      <c r="EO401" s="12" t="str">
        <f>IF(ROWS($L402:L443)&lt;=$L401,INDEX(TableDiv[BL N°],_xlfn.AGGREGATE(15,3,(TableDiv[Client]=$M401)/(TableDiv[Client]=$M401)*(ROW(TableDiv[Client])-ROW(TableDiv[[#Headers],[Client]])),ROWS($L402:L443))),"")</f>
        <v/>
      </c>
      <c r="EP401" s="12" t="str">
        <f>IF(ROWS($L402:L443)&lt;=$L401,INDEX(TableDiv[Quantité],_xlfn.AGGREGATE(15,3,(TableDiv[Client]=$M401)/(TableDiv[Client]=$M401)*(ROW(TableDiv[Client])-ROW(TableDiv[[#Headers],[Client]])),ROWS($L402:L443))),"")</f>
        <v/>
      </c>
      <c r="EQ401" s="12" t="str">
        <f>IF(ROWS($L402:L443)&lt;=$L401,INDEX(TableDiv[date],_xlfn.AGGREGATE(15,3,(TableDiv[Client]=$M401)/(TableDiv[Client]=$M401)*(ROW(TableDiv[Client])-ROW(TableDiv[[#Headers],[Client]])),ROWS($L402:L443))),"")</f>
        <v/>
      </c>
      <c r="ER401" s="12" t="str">
        <f>IF(ROWS($L402:L444)&lt;=$L401,INDEX(TableDiv[BL N°],_xlfn.AGGREGATE(15,3,(TableDiv[Client]=$M401)/(TableDiv[Client]=$M401)*(ROW(TableDiv[Client])-ROW(TableDiv[[#Headers],[Client]])),ROWS($L402:L444))),"")</f>
        <v/>
      </c>
      <c r="ES401" s="12" t="str">
        <f>IF(ROWS($L402:L444)&lt;=$L401,INDEX(TableDiv[Quantité],_xlfn.AGGREGATE(15,3,(TableDiv[Client]=$M401)/(TableDiv[Client]=$M401)*(ROW(TableDiv[Client])-ROW(TableDiv[[#Headers],[Client]])),ROWS($L402:L444))),"")</f>
        <v/>
      </c>
      <c r="ET401" s="12" t="str">
        <f>IF(ROWS($L402:L444)&lt;=$L401,INDEX(TableDiv[date],_xlfn.AGGREGATE(15,3,(TableDiv[Client]=$M401)/(TableDiv[Client]=$M401)*(ROW(TableDiv[Client])-ROW(TableDiv[[#Headers],[Client]])),ROWS($L402:L444))),"")</f>
        <v/>
      </c>
      <c r="EU401" s="12" t="str">
        <f>IF(ROWS($L402:L445)&lt;=$L401,INDEX(TableDiv[BL N°],_xlfn.AGGREGATE(15,3,(TableDiv[Client]=$M401)/(TableDiv[Client]=$M401)*(ROW(TableDiv[Client])-ROW(TableDiv[[#Headers],[Client]])),ROWS($L402:L445))),"")</f>
        <v/>
      </c>
      <c r="EV401" s="12" t="str">
        <f>IF(ROWS($L402:L445)&lt;=$L401,INDEX(TableDiv[Quantité],_xlfn.AGGREGATE(15,3,(TableDiv[Client]=$M401)/(TableDiv[Client]=$M401)*(ROW(TableDiv[Client])-ROW(TableDiv[[#Headers],[Client]])),ROWS($L402:L445))),"")</f>
        <v/>
      </c>
      <c r="EW401" s="12" t="str">
        <f>IF(ROWS($L402:L445)&lt;=$L401,INDEX(TableDiv[date],_xlfn.AGGREGATE(15,3,(TableDiv[Client]=$M401)/(TableDiv[Client]=$M401)*(ROW(TableDiv[Client])-ROW(TableDiv[[#Headers],[Client]])),ROWS($L402:L445))),"")</f>
        <v/>
      </c>
      <c r="EX401" s="12" t="str">
        <f>IF(ROWS($L402:L446)&lt;=$L401,INDEX(TableDiv[BL N°],_xlfn.AGGREGATE(15,3,(TableDiv[Client]=$M401)/(TableDiv[Client]=$M401)*(ROW(TableDiv[Client])-ROW(TableDiv[[#Headers],[Client]])),ROWS($L402:L446))),"")</f>
        <v/>
      </c>
      <c r="EY401" s="12" t="str">
        <f>IF(ROWS($L402:L446)&lt;=$L401,INDEX(TableDiv[Quantité],_xlfn.AGGREGATE(15,3,(TableDiv[Client]=$M401)/(TableDiv[Client]=$M401)*(ROW(TableDiv[Client])-ROW(TableDiv[[#Headers],[Client]])),ROWS($L402:L446))),"")</f>
        <v/>
      </c>
      <c r="EZ401" s="12" t="str">
        <f>IF(ROWS($L402:L446)&lt;=$L401,INDEX(TableDiv[date],_xlfn.AGGREGATE(15,3,(TableDiv[Client]=$M401)/(TableDiv[Client]=$M401)*(ROW(TableDiv[Client])-ROW(TableDiv[[#Headers],[Client]])),ROWS($L402:L446))),"")</f>
        <v/>
      </c>
      <c r="FA401" s="12" t="str">
        <f>IF(ROWS($L402:L447)&lt;=$L401,INDEX(TableDiv[BL N°],_xlfn.AGGREGATE(15,3,(TableDiv[Client]=$M401)/(TableDiv[Client]=$M401)*(ROW(TableDiv[Client])-ROW(TableDiv[[#Headers],[Client]])),ROWS($L402:L447))),"")</f>
        <v/>
      </c>
      <c r="FB401" s="12" t="str">
        <f>IF(ROWS($L402:L447)&lt;=$L401,INDEX(TableDiv[Quantité],_xlfn.AGGREGATE(15,3,(TableDiv[Client]=$M401)/(TableDiv[Client]=$M401)*(ROW(TableDiv[Client])-ROW(TableDiv[[#Headers],[Client]])),ROWS($L402:L447))),"")</f>
        <v/>
      </c>
      <c r="FC401" s="12" t="str">
        <f>IF(ROWS($L402:L447)&lt;=$L401,INDEX(TableDiv[date],_xlfn.AGGREGATE(15,3,(TableDiv[Client]=$M401)/(TableDiv[Client]=$M401)*(ROW(TableDiv[Client])-ROW(TableDiv[[#Headers],[Client]])),ROWS($L402:L447))),"")</f>
        <v/>
      </c>
      <c r="FD401" s="12" t="str">
        <f>IF(ROWS($L402:L448)&lt;=$L401,INDEX(TableDiv[BL N°],_xlfn.AGGREGATE(15,3,(TableDiv[Client]=$M401)/(TableDiv[Client]=$M401)*(ROW(TableDiv[Client])-ROW(TableDiv[[#Headers],[Client]])),ROWS($L402:L448))),"")</f>
        <v/>
      </c>
      <c r="FE401" s="12" t="str">
        <f>IF(ROWS($L402:L448)&lt;=$L401,INDEX(TableDiv[Quantité],_xlfn.AGGREGATE(15,3,(TableDiv[Client]=$M401)/(TableDiv[Client]=$M401)*(ROW(TableDiv[Client])-ROW(TableDiv[[#Headers],[Client]])),ROWS($L402:L448))),"")</f>
        <v/>
      </c>
      <c r="FF401" s="12" t="str">
        <f>IF(ROWS($L402:L448)&lt;=$L401,INDEX(TableDiv[date],_xlfn.AGGREGATE(15,3,(TableDiv[Client]=$M401)/(TableDiv[Client]=$M401)*(ROW(TableDiv[Client])-ROW(TableDiv[[#Headers],[Client]])),ROWS($L402:L448))),"")</f>
        <v/>
      </c>
      <c r="FG401" s="12" t="str">
        <f>IF(ROWS($L402:L449)&lt;=$L401,INDEX(TableDiv[BL N°],_xlfn.AGGREGATE(15,3,(TableDiv[Client]=$M401)/(TableDiv[Client]=$M401)*(ROW(TableDiv[Client])-ROW(TableDiv[[#Headers],[Client]])),ROWS($L402:L449))),"")</f>
        <v/>
      </c>
      <c r="FH401" s="12" t="str">
        <f>IF(ROWS($L402:L449)&lt;=$L401,INDEX(TableDiv[Quantité],_xlfn.AGGREGATE(15,3,(TableDiv[Client]=$M401)/(TableDiv[Client]=$M401)*(ROW(TableDiv[Client])-ROW(TableDiv[[#Headers],[Client]])),ROWS($L402:L449))),"")</f>
        <v/>
      </c>
      <c r="FI401" s="12" t="str">
        <f>IF(ROWS($L402:L449)&lt;=$L401,INDEX(TableDiv[date],_xlfn.AGGREGATE(15,3,(TableDiv[Client]=$M401)/(TableDiv[Client]=$M401)*(ROW(TableDiv[Client])-ROW(TableDiv[[#Headers],[Client]])),ROWS($L402:L449))),"")</f>
        <v/>
      </c>
      <c r="FJ401" s="12" t="str">
        <f>IF(ROWS($L402:L450)&lt;=$L401,INDEX(TableDiv[BL N°],_xlfn.AGGREGATE(15,3,(TableDiv[Client]=$M401)/(TableDiv[Client]=$M401)*(ROW(TableDiv[Client])-ROW(TableDiv[[#Headers],[Client]])),ROWS($L402:L450))),"")</f>
        <v/>
      </c>
      <c r="FK401" s="12" t="str">
        <f>IF(ROWS($L402:L450)&lt;=$L401,INDEX(TableDiv[Quantité],_xlfn.AGGREGATE(15,3,(TableDiv[Client]=$M401)/(TableDiv[Client]=$M401)*(ROW(TableDiv[Client])-ROW(TableDiv[[#Headers],[Client]])),ROWS($L402:L450))),"")</f>
        <v/>
      </c>
      <c r="FL401" s="12" t="str">
        <f>IF(ROWS($L402:L450)&lt;=$L401,INDEX(TableDiv[date],_xlfn.AGGREGATE(15,3,(TableDiv[Client]=$M401)/(TableDiv[Client]=$M401)*(ROW(TableDiv[Client])-ROW(TableDiv[[#Headers],[Client]])),ROWS($L402:L450))),"")</f>
        <v/>
      </c>
      <c r="FM401" s="12" t="str">
        <f>IF(ROWS($L402:L451)&lt;=$L401,INDEX(TableDiv[BL N°],_xlfn.AGGREGATE(15,3,(TableDiv[Client]=$M401)/(TableDiv[Client]=$M401)*(ROW(TableDiv[Client])-ROW(TableDiv[[#Headers],[Client]])),ROWS($L402:L451))),"")</f>
        <v/>
      </c>
      <c r="FN401" s="12" t="str">
        <f>IF(ROWS($L402:L451)&lt;=$L401,INDEX(TableDiv[Quantité],_xlfn.AGGREGATE(15,3,(TableDiv[Client]=$M401)/(TableDiv[Client]=$M401)*(ROW(TableDiv[Client])-ROW(TableDiv[[#Headers],[Client]])),ROWS($L402:L451))),"")</f>
        <v/>
      </c>
      <c r="FO401" s="12" t="str">
        <f>IF(ROWS($L402:L451)&lt;=$L401,INDEX(TableDiv[date],_xlfn.AGGREGATE(15,3,(TableDiv[Client]=$M401)/(TableDiv[Client]=$M401)*(ROW(TableDiv[Client])-ROW(TableDiv[[#Headers],[Client]])),ROWS($L402:L451))),"")</f>
        <v/>
      </c>
    </row>
    <row r="402" spans="12:171" x14ac:dyDescent="0.2">
      <c r="L402" s="3">
        <f>COUNTIF(TableDiv[Client],$M402)</f>
        <v>0</v>
      </c>
      <c r="M402" s="15" t="str">
        <f>IFERROR(INDEX(TableDiv[Client],MATCH(0,INDEX(COUNTIF($M$3:M401,TableDiv[Client]),0,0),0)),"")</f>
        <v/>
      </c>
      <c r="AM402" s="12" t="str">
        <f>IF(ROWS($L403:L408)&lt;=$L402,INDEX(TableDiv[date],_xlfn.AGGREGATE(15,3,(TableDiv[Client]=$M402)/(TableDiv[Client]=$M402)*(ROW(TableDiv[Client])-ROW(TableDiv[[#Headers],[Client]])),ROWS($L403:L408))),"")</f>
        <v/>
      </c>
      <c r="AN402" s="12" t="str">
        <f>IF(ROWS($L403:L410)&lt;=$L402,INDEX(TableDiv[BL N°],_xlfn.AGGREGATE(15,3,(TableDiv[Client]=$M402)/(TableDiv[Client]=$M402)*(ROW(TableDiv[Client])-ROW(TableDiv[[#Headers],[Client]])),ROWS($L403:L410))),"")</f>
        <v/>
      </c>
      <c r="AO402" s="12" t="str">
        <f>IF(ROWS($L403:L410)&lt;=$L402,INDEX(TableDiv[Quantité],_xlfn.AGGREGATE(15,3,(TableDiv[Client]=$M402)/(TableDiv[Client]=$M402)*(ROW(TableDiv[Client])-ROW(TableDiv[[#Headers],[Client]])),ROWS($L403:L410))),"")</f>
        <v/>
      </c>
      <c r="AP402" s="12" t="str">
        <f>IF(ROWS($L403:L410)&lt;=$L402,INDEX(TableDiv[date],_xlfn.AGGREGATE(15,3,(TableDiv[Client]=$M402)/(TableDiv[Client]=$M402)*(ROW(TableDiv[Client])-ROW(TableDiv[[#Headers],[Client]])),ROWS($L403:L410))),"")</f>
        <v/>
      </c>
      <c r="AQ402" s="12" t="str">
        <f>IF(ROWS($L403:L410)&lt;=$L402,INDEX(TableDiv[BL N°],_xlfn.AGGREGATE(15,3,(TableDiv[Client]=$M402)/(TableDiv[Client]=$M402)*(ROW(TableDiv[Client])-ROW(TableDiv[[#Headers],[Client]])),ROWS($L403:L410))),"")</f>
        <v/>
      </c>
      <c r="AR402" s="12" t="str">
        <f>IF(ROWS($L403:L410)&lt;=$L402,INDEX(TableDiv[Quantité],_xlfn.AGGREGATE(15,3,(TableDiv[Client]=$M402)/(TableDiv[Client]=$M402)*(ROW(TableDiv[Client])-ROW(TableDiv[[#Headers],[Client]])),ROWS($L403:L410))),"")</f>
        <v/>
      </c>
      <c r="AS402" s="12" t="str">
        <f>IF(ROWS($L403:L410)&lt;=$L402,INDEX(TableDiv[date],_xlfn.AGGREGATE(15,3,(TableDiv[Client]=$M402)/(TableDiv[Client]=$M402)*(ROW(TableDiv[Client])-ROW(TableDiv[[#Headers],[Client]])),ROWS($L403:L410))),"")</f>
        <v/>
      </c>
      <c r="AT402" s="12" t="str">
        <f>IF(ROWS($L403:L411)&lt;=$L402,INDEX(TableDiv[BL N°],_xlfn.AGGREGATE(15,3,(TableDiv[Client]=$M402)/(TableDiv[Client]=$M402)*(ROW(TableDiv[Client])-ROW(TableDiv[[#Headers],[Client]])),ROWS($L403:L411))),"")</f>
        <v/>
      </c>
      <c r="AU402" s="12" t="str">
        <f>IF(ROWS($L403:L411)&lt;=$L402,INDEX(TableDiv[Quantité],_xlfn.AGGREGATE(15,3,(TableDiv[Client]=$M402)/(TableDiv[Client]=$M402)*(ROW(TableDiv[Client])-ROW(TableDiv[[#Headers],[Client]])),ROWS($L403:L411))),"")</f>
        <v/>
      </c>
      <c r="AV402" s="12" t="str">
        <f>IF(ROWS($L403:L411)&lt;=$L402,INDEX(TableDiv[date],_xlfn.AGGREGATE(15,3,(TableDiv[Client]=$M402)/(TableDiv[Client]=$M402)*(ROW(TableDiv[Client])-ROW(TableDiv[[#Headers],[Client]])),ROWS($L403:L411))),"")</f>
        <v/>
      </c>
      <c r="AW402" s="12" t="str">
        <f>IF(ROWS($L403:L412)&lt;=$L402,INDEX(TableDiv[BL N°],_xlfn.AGGREGATE(15,3,(TableDiv[Client]=$M402)/(TableDiv[Client]=$M402)*(ROW(TableDiv[Client])-ROW(TableDiv[[#Headers],[Client]])),ROWS($L403:L412))),"")</f>
        <v/>
      </c>
      <c r="AX402" s="12" t="str">
        <f>IF(ROWS($L403:L412)&lt;=$L402,INDEX(TableDiv[Quantité],_xlfn.AGGREGATE(15,3,(TableDiv[Client]=$M402)/(TableDiv[Client]=$M402)*(ROW(TableDiv[Client])-ROW(TableDiv[[#Headers],[Client]])),ROWS($L403:L412))),"")</f>
        <v/>
      </c>
      <c r="AY402" s="12" t="str">
        <f>IF(ROWS($L403:L412)&lt;=$L402,INDEX(TableDiv[date],_xlfn.AGGREGATE(15,3,(TableDiv[Client]=$M402)/(TableDiv[Client]=$M402)*(ROW(TableDiv[Client])-ROW(TableDiv[[#Headers],[Client]])),ROWS($L403:L412))),"")</f>
        <v/>
      </c>
      <c r="AZ402" s="12" t="str">
        <f>IF(ROWS($L403:L413)&lt;=$L402,INDEX(TableDiv[BL N°],_xlfn.AGGREGATE(15,3,(TableDiv[Client]=$M402)/(TableDiv[Client]=$M402)*(ROW(TableDiv[Client])-ROW(TableDiv[[#Headers],[Client]])),ROWS($L403:L413))),"")</f>
        <v/>
      </c>
      <c r="BA402" s="12" t="str">
        <f>IF(ROWS($L403:L413)&lt;=$L402,INDEX(TableDiv[Quantité],_xlfn.AGGREGATE(15,3,(TableDiv[Client]=$M402)/(TableDiv[Client]=$M402)*(ROW(TableDiv[Client])-ROW(TableDiv[[#Headers],[Client]])),ROWS($L403:L413))),"")</f>
        <v/>
      </c>
      <c r="BB402" s="12" t="str">
        <f>IF(ROWS($L403:L413)&lt;=$L402,INDEX(TableDiv[date],_xlfn.AGGREGATE(15,3,(TableDiv[Client]=$M402)/(TableDiv[Client]=$M402)*(ROW(TableDiv[Client])-ROW(TableDiv[[#Headers],[Client]])),ROWS($L403:L413))),"")</f>
        <v/>
      </c>
      <c r="BC402" s="12" t="str">
        <f>IF(ROWS($L403:L414)&lt;=$L402,INDEX(TableDiv[BL N°],_xlfn.AGGREGATE(15,3,(TableDiv[Client]=$M402)/(TableDiv[Client]=$M402)*(ROW(TableDiv[Client])-ROW(TableDiv[[#Headers],[Client]])),ROWS($L403:L414))),"")</f>
        <v/>
      </c>
      <c r="BD402" s="12" t="str">
        <f>IF(ROWS($L403:L414)&lt;=$L402,INDEX(TableDiv[Quantité],_xlfn.AGGREGATE(15,3,(TableDiv[Client]=$M402)/(TableDiv[Client]=$M402)*(ROW(TableDiv[Client])-ROW(TableDiv[[#Headers],[Client]])),ROWS($L403:L414))),"")</f>
        <v/>
      </c>
      <c r="BE402" s="12" t="str">
        <f>IF(ROWS($L403:L414)&lt;=$L402,INDEX(TableDiv[date],_xlfn.AGGREGATE(15,3,(TableDiv[Client]=$M402)/(TableDiv[Client]=$M402)*(ROW(TableDiv[Client])-ROW(TableDiv[[#Headers],[Client]])),ROWS($L403:L414))),"")</f>
        <v/>
      </c>
      <c r="BF402" s="12" t="str">
        <f>IF(ROWS($L403:L415)&lt;=$L402,INDEX(TableDiv[BL N°],_xlfn.AGGREGATE(15,3,(TableDiv[Client]=$M402)/(TableDiv[Client]=$M402)*(ROW(TableDiv[Client])-ROW(TableDiv[[#Headers],[Client]])),ROWS($L403:L415))),"")</f>
        <v/>
      </c>
      <c r="BG402" s="12" t="str">
        <f>IF(ROWS($L403:L415)&lt;=$L402,INDEX(TableDiv[Quantité],_xlfn.AGGREGATE(15,3,(TableDiv[Client]=$M402)/(TableDiv[Client]=$M402)*(ROW(TableDiv[Client])-ROW(TableDiv[[#Headers],[Client]])),ROWS($L403:L415))),"")</f>
        <v/>
      </c>
      <c r="BH402" s="12" t="str">
        <f>IF(ROWS($L403:L415)&lt;=$L402,INDEX(TableDiv[date],_xlfn.AGGREGATE(15,3,(TableDiv[Client]=$M402)/(TableDiv[Client]=$M402)*(ROW(TableDiv[Client])-ROW(TableDiv[[#Headers],[Client]])),ROWS($L403:L415))),"")</f>
        <v/>
      </c>
      <c r="BI402" s="12" t="str">
        <f>IF(ROWS($L403:L416)&lt;=$L402,INDEX(TableDiv[BL N°],_xlfn.AGGREGATE(15,3,(TableDiv[Client]=$M402)/(TableDiv[Client]=$M402)*(ROW(TableDiv[Client])-ROW(TableDiv[[#Headers],[Client]])),ROWS($L403:L416))),"")</f>
        <v/>
      </c>
      <c r="BJ402" s="12" t="str">
        <f>IF(ROWS($L403:L416)&lt;=$L402,INDEX(TableDiv[Quantité],_xlfn.AGGREGATE(15,3,(TableDiv[Client]=$M402)/(TableDiv[Client]=$M402)*(ROW(TableDiv[Client])-ROW(TableDiv[[#Headers],[Client]])),ROWS($L403:L416))),"")</f>
        <v/>
      </c>
      <c r="BK402" s="12" t="str">
        <f>IF(ROWS($L403:L416)&lt;=$L402,INDEX(TableDiv[date],_xlfn.AGGREGATE(15,3,(TableDiv[Client]=$M402)/(TableDiv[Client]=$M402)*(ROW(TableDiv[Client])-ROW(TableDiv[[#Headers],[Client]])),ROWS($L403:L416))),"")</f>
        <v/>
      </c>
      <c r="BL402" s="12" t="str">
        <f>IF(ROWS($L403:L417)&lt;=$L402,INDEX(TableDiv[BL N°],_xlfn.AGGREGATE(15,3,(TableDiv[Client]=$M402)/(TableDiv[Client]=$M402)*(ROW(TableDiv[Client])-ROW(TableDiv[[#Headers],[Client]])),ROWS($L403:L417))),"")</f>
        <v/>
      </c>
      <c r="BM402" s="12" t="str">
        <f>IF(ROWS($L403:L417)&lt;=$L402,INDEX(TableDiv[Quantité],_xlfn.AGGREGATE(15,3,(TableDiv[Client]=$M402)/(TableDiv[Client]=$M402)*(ROW(TableDiv[Client])-ROW(TableDiv[[#Headers],[Client]])),ROWS($L403:L417))),"")</f>
        <v/>
      </c>
      <c r="BN402" s="12" t="str">
        <f>IF(ROWS($L403:L417)&lt;=$L402,INDEX(TableDiv[Quantité],_xlfn.AGGREGATE(15,3,(TableDiv[Client]=$M402)/(TableDiv[Client]=$M402)*(ROW(TableDiv[Client])-ROW(TableDiv[[#Headers],[Client]])),ROWS($L403:L417))),"")</f>
        <v/>
      </c>
      <c r="BO402" s="12" t="str">
        <f>IF(ROWS($L403:L418)&lt;=$L402,INDEX(TableDiv[BL N°],_xlfn.AGGREGATE(15,3,(TableDiv[Client]=$M402)/(TableDiv[Client]=$M402)*(ROW(TableDiv[Client])-ROW(TableDiv[[#Headers],[Client]])),ROWS($L403:L418))),"")</f>
        <v/>
      </c>
      <c r="BP402" s="12" t="str">
        <f>IF(ROWS($L403:L418)&lt;=$L402,INDEX(TableDiv[Quantité],_xlfn.AGGREGATE(15,3,(TableDiv[Client]=$M402)/(TableDiv[Client]=$M402)*(ROW(TableDiv[Client])-ROW(TableDiv[[#Headers],[Client]])),ROWS($L403:L418))),"")</f>
        <v/>
      </c>
      <c r="BQ402" s="12" t="str">
        <f>IF(ROWS($L403:L418)&lt;=$L402,INDEX(TableDiv[date],_xlfn.AGGREGATE(15,3,(TableDiv[Client]=$M402)/(TableDiv[Client]=$M402)*(ROW(TableDiv[Client])-ROW(TableDiv[[#Headers],[Client]])),ROWS($L403:L418))),"")</f>
        <v/>
      </c>
      <c r="BR402" s="12" t="str">
        <f>IF(ROWS($L403:L419)&lt;=$L402,INDEX(TableDiv[BL N°],_xlfn.AGGREGATE(15,3,(TableDiv[Client]=$M402)/(TableDiv[Client]=$M402)*(ROW(TableDiv[Client])-ROW(TableDiv[[#Headers],[Client]])),ROWS($L403:L419))),"")</f>
        <v/>
      </c>
      <c r="BS402" s="12" t="str">
        <f>IF(ROWS($L403:L419)&lt;=$L402,INDEX(TableDiv[Quantité],_xlfn.AGGREGATE(15,3,(TableDiv[Client]=$M402)/(TableDiv[Client]=$M402)*(ROW(TableDiv[Client])-ROW(TableDiv[[#Headers],[Client]])),ROWS($L403:L419))),"")</f>
        <v/>
      </c>
      <c r="BT402" s="12" t="str">
        <f>IF(ROWS($L403:L419)&lt;=$L402,INDEX(TableDiv[date],_xlfn.AGGREGATE(15,3,(TableDiv[Client]=$M402)/(TableDiv[Client]=$M402)*(ROW(TableDiv[Client])-ROW(TableDiv[[#Headers],[Client]])),ROWS($L403:L419))),"")</f>
        <v/>
      </c>
      <c r="BU402" s="12" t="str">
        <f>IF(ROWS($L403:L420)&lt;=$L402,INDEX(TableDiv[BL N°],_xlfn.AGGREGATE(15,3,(TableDiv[Client]=$M402)/(TableDiv[Client]=$M402)*(ROW(TableDiv[Client])-ROW(TableDiv[[#Headers],[Client]])),ROWS($L403:L420))),"")</f>
        <v/>
      </c>
      <c r="BV402" s="12" t="str">
        <f>IF(ROWS($L403:L420)&lt;=$L402,INDEX(TableDiv[Quantité],_xlfn.AGGREGATE(15,3,(TableDiv[Client]=$M402)/(TableDiv[Client]=$M402)*(ROW(TableDiv[Client])-ROW(TableDiv[[#Headers],[Client]])),ROWS($L403:L420))),"")</f>
        <v/>
      </c>
      <c r="BW402" s="12" t="str">
        <f>IF(ROWS($L403:L420)&lt;=$L402,INDEX(TableDiv[date],_xlfn.AGGREGATE(15,3,(TableDiv[Client]=$M402)/(TableDiv[Client]=$M402)*(ROW(TableDiv[Client])-ROW(TableDiv[[#Headers],[Client]])),ROWS($L403:L420))),"")</f>
        <v/>
      </c>
      <c r="BX402" s="12" t="str">
        <f>IF(ROWS($L403:L421)&lt;=$L402,INDEX(TableDiv[BL N°],_xlfn.AGGREGATE(15,3,(TableDiv[Client]=$M402)/(TableDiv[Client]=$M402)*(ROW(TableDiv[Client])-ROW(TableDiv[[#Headers],[Client]])),ROWS($L403:L421))),"")</f>
        <v/>
      </c>
      <c r="BY402" s="12" t="str">
        <f>IF(ROWS($L403:L421)&lt;=$L402,INDEX(TableDiv[Quantité],_xlfn.AGGREGATE(15,3,(TableDiv[Client]=$M402)/(TableDiv[Client]=$M402)*(ROW(TableDiv[Client])-ROW(TableDiv[[#Headers],[Client]])),ROWS($L403:L421))),"")</f>
        <v/>
      </c>
      <c r="BZ402" s="12" t="str">
        <f>IF(ROWS($L403:L421)&lt;=$L402,INDEX(TableDiv[date],_xlfn.AGGREGATE(15,3,(TableDiv[Client]=$M402)/(TableDiv[Client]=$M402)*(ROW(TableDiv[Client])-ROW(TableDiv[[#Headers],[Client]])),ROWS($L403:L421))),"")</f>
        <v/>
      </c>
      <c r="CA402" s="12" t="str">
        <f>IF(ROWS($L403:L422)&lt;=$L402,INDEX(TableDiv[BL N°],_xlfn.AGGREGATE(15,3,(TableDiv[Client]=$M402)/(TableDiv[Client]=$M402)*(ROW(TableDiv[Client])-ROW(TableDiv[[#Headers],[Client]])),ROWS($L403:L422))),"")</f>
        <v/>
      </c>
      <c r="CB402" s="12" t="str">
        <f>IF(ROWS($L403:L422)&lt;=$L402,INDEX(TableDiv[Quantité],_xlfn.AGGREGATE(15,3,(TableDiv[Client]=$M402)/(TableDiv[Client]=$M402)*(ROW(TableDiv[Client])-ROW(TableDiv[[#Headers],[Client]])),ROWS($L403:L422))),"")</f>
        <v/>
      </c>
      <c r="CC402" s="12" t="str">
        <f>IF(ROWS($L403:L422)&lt;=$L402,INDEX(TableDiv[date],_xlfn.AGGREGATE(15,3,(TableDiv[Client]=$M402)/(TableDiv[Client]=$M402)*(ROW(TableDiv[Client])-ROW(TableDiv[[#Headers],[Client]])),ROWS($L403:L422))),"")</f>
        <v/>
      </c>
      <c r="CD402" s="12" t="str">
        <f>IF(ROWS($L403:L423)&lt;=$L402,INDEX(TableDiv[BL N°],_xlfn.AGGREGATE(15,3,(TableDiv[Client]=$M402)/(TableDiv[Client]=$M402)*(ROW(TableDiv[Client])-ROW(TableDiv[[#Headers],[Client]])),ROWS($L403:L423))),"")</f>
        <v/>
      </c>
      <c r="CE402" s="12" t="str">
        <f>IF(ROWS($L403:L423)&lt;=$L402,INDEX(TableDiv[Quantité],_xlfn.AGGREGATE(15,3,(TableDiv[Client]=$M402)/(TableDiv[Client]=$M402)*(ROW(TableDiv[Client])-ROW(TableDiv[[#Headers],[Client]])),ROWS($L403:L423))),"")</f>
        <v/>
      </c>
      <c r="CF402" s="12" t="str">
        <f>IF(ROWS($L403:L423)&lt;=$L402,INDEX(TableDiv[date],_xlfn.AGGREGATE(15,3,(TableDiv[Client]=$M402)/(TableDiv[Client]=$M402)*(ROW(TableDiv[Client])-ROW(TableDiv[[#Headers],[Client]])),ROWS($L403:L423))),"")</f>
        <v/>
      </c>
      <c r="CG402" s="12" t="str">
        <f>IF(ROWS($L403:L424)&lt;=$L402,INDEX(TableDiv[BL N°],_xlfn.AGGREGATE(15,3,(TableDiv[Client]=$M402)/(TableDiv[Client]=$M402)*(ROW(TableDiv[Client])-ROW(TableDiv[[#Headers],[Client]])),ROWS($L403:L424))),"")</f>
        <v/>
      </c>
      <c r="CH402" s="12" t="str">
        <f>IF(ROWS($L403:L424)&lt;=$L402,INDEX(TableDiv[Quantité],_xlfn.AGGREGATE(15,3,(TableDiv[Client]=$M402)/(TableDiv[Client]=$M402)*(ROW(TableDiv[Client])-ROW(TableDiv[[#Headers],[Client]])),ROWS($L403:L424))),"")</f>
        <v/>
      </c>
      <c r="CI402" s="12" t="str">
        <f>IF(ROWS($L403:L424)&lt;=$L402,INDEX(TableDiv[date],_xlfn.AGGREGATE(15,3,(TableDiv[Client]=$M402)/(TableDiv[Client]=$M402)*(ROW(TableDiv[Client])-ROW(TableDiv[[#Headers],[Client]])),ROWS($L403:L424))),"")</f>
        <v/>
      </c>
      <c r="CJ402" s="12" t="str">
        <f>IF(ROWS($L403:L425)&lt;=$L402,INDEX(TableDiv[BL N°],_xlfn.AGGREGATE(15,3,(TableDiv[Client]=$M402)/(TableDiv[Client]=$M402)*(ROW(TableDiv[Client])-ROW(TableDiv[[#Headers],[Client]])),ROWS($L403:L425))),"")</f>
        <v/>
      </c>
      <c r="CK402" s="12" t="str">
        <f>IF(ROWS($L403:L425)&lt;=$L402,INDEX(TableDiv[Quantité],_xlfn.AGGREGATE(15,3,(TableDiv[Client]=$M402)/(TableDiv[Client]=$M402)*(ROW(TableDiv[Client])-ROW(TableDiv[[#Headers],[Client]])),ROWS($L403:L425))),"")</f>
        <v/>
      </c>
      <c r="CL402" s="12" t="str">
        <f>IF(ROWS($L403:L425)&lt;=$L402,INDEX(TableDiv[date],_xlfn.AGGREGATE(15,3,(TableDiv[Client]=$M402)/(TableDiv[Client]=$M402)*(ROW(TableDiv[Client])-ROW(TableDiv[[#Headers],[Client]])),ROWS($L403:L425))),"")</f>
        <v/>
      </c>
      <c r="CM402" s="12" t="str">
        <f>IF(ROWS($L403:L426)&lt;=$L402,INDEX(TableDiv[BL N°],_xlfn.AGGREGATE(15,3,(TableDiv[Client]=$M402)/(TableDiv[Client]=$M402)*(ROW(TableDiv[Client])-ROW(TableDiv[[#Headers],[Client]])),ROWS($L403:L426))),"")</f>
        <v/>
      </c>
      <c r="CN402" s="12" t="str">
        <f>IF(ROWS($L403:L426)&lt;=$L402,INDEX(TableDiv[Quantité],_xlfn.AGGREGATE(15,3,(TableDiv[Client]=$M402)/(TableDiv[Client]=$M402)*(ROW(TableDiv[Client])-ROW(TableDiv[[#Headers],[Client]])),ROWS($L403:L426))),"")</f>
        <v/>
      </c>
      <c r="CO402" s="12" t="str">
        <f>IF(ROWS($L403:L426)&lt;=$L402,INDEX(TableDiv[date],_xlfn.AGGREGATE(15,3,(TableDiv[Client]=$M402)/(TableDiv[Client]=$M402)*(ROW(TableDiv[Client])-ROW(TableDiv[[#Headers],[Client]])),ROWS($L403:L426))),"")</f>
        <v/>
      </c>
      <c r="CP402" s="12" t="str">
        <f>IF(ROWS($L403:L427)&lt;=$L402,INDEX(TableDiv[BL N°],_xlfn.AGGREGATE(15,3,(TableDiv[Client]=$M402)/(TableDiv[Client]=$M402)*(ROW(TableDiv[Client])-ROW(TableDiv[[#Headers],[Client]])),ROWS($L403:L427))),"")</f>
        <v/>
      </c>
      <c r="CQ402" s="12" t="str">
        <f>IF(ROWS($L403:L427)&lt;=$L402,INDEX(TableDiv[Quantité],_xlfn.AGGREGATE(15,3,(TableDiv[Client]=$M402)/(TableDiv[Client]=$M402)*(ROW(TableDiv[Client])-ROW(TableDiv[[#Headers],[Client]])),ROWS($L403:L427))),"")</f>
        <v/>
      </c>
      <c r="CR402" s="12" t="str">
        <f>IF(ROWS($L403:L427)&lt;=$L402,INDEX(TableDiv[date],_xlfn.AGGREGATE(15,3,(TableDiv[Client]=$M402)/(TableDiv[Client]=$M402)*(ROW(TableDiv[Client])-ROW(TableDiv[[#Headers],[Client]])),ROWS($L403:L427))),"")</f>
        <v/>
      </c>
      <c r="CS402" s="12" t="str">
        <f>IF(ROWS($L403:L428)&lt;=$L402,INDEX(TableDiv[BL N°],_xlfn.AGGREGATE(15,3,(TableDiv[Client]=$M402)/(TableDiv[Client]=$M402)*(ROW(TableDiv[Client])-ROW(TableDiv[[#Headers],[Client]])),ROWS($L403:L428))),"")</f>
        <v/>
      </c>
      <c r="CT402" s="12" t="str">
        <f>IF(ROWS($L403:L428)&lt;=$L402,INDEX(TableDiv[Quantité],_xlfn.AGGREGATE(15,3,(TableDiv[Client]=$M402)/(TableDiv[Client]=$M402)*(ROW(TableDiv[Client])-ROW(TableDiv[[#Headers],[Client]])),ROWS($L403:L428))),"")</f>
        <v/>
      </c>
      <c r="CU402" s="12" t="str">
        <f>IF(ROWS($L403:L428)&lt;=$L402,INDEX(TableDiv[date],_xlfn.AGGREGATE(15,3,(TableDiv[Client]=$M402)/(TableDiv[Client]=$M402)*(ROW(TableDiv[Client])-ROW(TableDiv[[#Headers],[Client]])),ROWS($L403:L428))),"")</f>
        <v/>
      </c>
      <c r="CV402" s="12" t="str">
        <f>IF(ROWS($L403:L429)&lt;=$L402,INDEX(TableDiv[BL N°],_xlfn.AGGREGATE(15,3,(TableDiv[Client]=$M402)/(TableDiv[Client]=$M402)*(ROW(TableDiv[Client])-ROW(TableDiv[[#Headers],[Client]])),ROWS($L403:L429))),"")</f>
        <v/>
      </c>
      <c r="CW402" s="12" t="str">
        <f>IF(ROWS($L403:L429)&lt;=$L402,INDEX(TableDiv[Quantité],_xlfn.AGGREGATE(15,3,(TableDiv[Client]=$M402)/(TableDiv[Client]=$M402)*(ROW(TableDiv[Client])-ROW(TableDiv[[#Headers],[Client]])),ROWS($L403:L429))),"")</f>
        <v/>
      </c>
      <c r="CX402" s="12" t="str">
        <f>IF(ROWS($L403:L429)&lt;=$L402,INDEX(TableDiv[date],_xlfn.AGGREGATE(15,3,(TableDiv[Client]=$M402)/(TableDiv[Client]=$M402)*(ROW(TableDiv[Client])-ROW(TableDiv[[#Headers],[Client]])),ROWS($L403:L429))),"")</f>
        <v/>
      </c>
      <c r="CY402" s="12" t="str">
        <f>IF(ROWS($L403:L430)&lt;=$L402,INDEX(TableDiv[BL N°],_xlfn.AGGREGATE(15,3,(TableDiv[Client]=$M402)/(TableDiv[Client]=$M402)*(ROW(TableDiv[Client])-ROW(TableDiv[[#Headers],[Client]])),ROWS($L403:L430))),"")</f>
        <v/>
      </c>
      <c r="CZ402" s="12" t="str">
        <f>IF(ROWS($L403:L430)&lt;=$L402,INDEX(TableDiv[Quantité],_xlfn.AGGREGATE(15,3,(TableDiv[Client]=$M402)/(TableDiv[Client]=$M402)*(ROW(TableDiv[Client])-ROW(TableDiv[[#Headers],[Client]])),ROWS($L403:L430))),"")</f>
        <v/>
      </c>
      <c r="DA402" s="12" t="str">
        <f>IF(ROWS($L403:L430)&lt;=$L402,INDEX(TableDiv[date],_xlfn.AGGREGATE(15,3,(TableDiv[Client]=$M402)/(TableDiv[Client]=$M402)*(ROW(TableDiv[Client])-ROW(TableDiv[[#Headers],[Client]])),ROWS($L403:L430))),"")</f>
        <v/>
      </c>
      <c r="DB402" s="12" t="str">
        <f>IF(ROWS($L403:L431)&lt;=$L402,INDEX(TableDiv[BL N°],_xlfn.AGGREGATE(15,3,(TableDiv[Client]=$M402)/(TableDiv[Client]=$M402)*(ROW(TableDiv[Client])-ROW(TableDiv[[#Headers],[Client]])),ROWS($L403:L431))),"")</f>
        <v/>
      </c>
      <c r="DC402" s="12" t="str">
        <f>IF(ROWS($L403:L431)&lt;=$L402,INDEX(TableDiv[Quantité],_xlfn.AGGREGATE(15,3,(TableDiv[Client]=$M402)/(TableDiv[Client]=$M402)*(ROW(TableDiv[Client])-ROW(TableDiv[[#Headers],[Client]])),ROWS($L403:L431))),"")</f>
        <v/>
      </c>
      <c r="DD402" s="12" t="str">
        <f>IF(ROWS($L403:L431)&lt;=$L402,INDEX(TableDiv[date],_xlfn.AGGREGATE(15,3,(TableDiv[Client]=$M402)/(TableDiv[Client]=$M402)*(ROW(TableDiv[Client])-ROW(TableDiv[[#Headers],[Client]])),ROWS($L403:L431))),"")</f>
        <v/>
      </c>
      <c r="DE402" s="12" t="str">
        <f>IF(ROWS($L403:L432)&lt;=$L402,INDEX(TableDiv[BL N°],_xlfn.AGGREGATE(15,3,(TableDiv[Client]=$M402)/(TableDiv[Client]=$M402)*(ROW(TableDiv[Client])-ROW(TableDiv[[#Headers],[Client]])),ROWS($L403:L432))),"")</f>
        <v/>
      </c>
      <c r="DF402" s="12" t="str">
        <f>IF(ROWS($L403:L432)&lt;=$L402,INDEX(TableDiv[Quantité],_xlfn.AGGREGATE(15,3,(TableDiv[Client]=$M402)/(TableDiv[Client]=$M402)*(ROW(TableDiv[Client])-ROW(TableDiv[[#Headers],[Client]])),ROWS($L403:L432))),"")</f>
        <v/>
      </c>
      <c r="DG402" s="12" t="str">
        <f>IF(ROWS($L403:L432)&lt;=$L402,INDEX(TableDiv[date],_xlfn.AGGREGATE(15,3,(TableDiv[Client]=$M402)/(TableDiv[Client]=$M402)*(ROW(TableDiv[Client])-ROW(TableDiv[[#Headers],[Client]])),ROWS($L403:L432))),"")</f>
        <v/>
      </c>
      <c r="DH402" s="12" t="str">
        <f>IF(ROWS($L403:L433)&lt;=$L402,INDEX(TableDiv[BL N°],_xlfn.AGGREGATE(15,3,(TableDiv[Client]=$M402)/(TableDiv[Client]=$M402)*(ROW(TableDiv[Client])-ROW(TableDiv[[#Headers],[Client]])),ROWS($L403:L433))),"")</f>
        <v/>
      </c>
      <c r="DI402" s="12" t="str">
        <f>IF(ROWS($L403:L433)&lt;=$L402,INDEX(TableDiv[Quantité],_xlfn.AGGREGATE(15,3,(TableDiv[Client]=$M402)/(TableDiv[Client]=$M402)*(ROW(TableDiv[Client])-ROW(TableDiv[[#Headers],[Client]])),ROWS($L403:L433))),"")</f>
        <v/>
      </c>
      <c r="DJ402" s="12" t="str">
        <f>IF(ROWS($L403:L433)&lt;=$L402,INDEX(TableDiv[date],_xlfn.AGGREGATE(15,3,(TableDiv[Client]=$M402)/(TableDiv[Client]=$M402)*(ROW(TableDiv[Client])-ROW(TableDiv[[#Headers],[Client]])),ROWS($L403:L433))),"")</f>
        <v/>
      </c>
      <c r="DK402" s="12" t="str">
        <f>IF(ROWS($L403:L434)&lt;=$L402,INDEX(TableDiv[BL N°],_xlfn.AGGREGATE(15,3,(TableDiv[Client]=$M402)/(TableDiv[Client]=$M402)*(ROW(TableDiv[Client])-ROW(TableDiv[[#Headers],[Client]])),ROWS($L403:L434))),"")</f>
        <v/>
      </c>
      <c r="DL402" s="12" t="str">
        <f>IF(ROWS($L403:L434)&lt;=$L402,INDEX(TableDiv[Quantité],_xlfn.AGGREGATE(15,3,(TableDiv[Client]=$M402)/(TableDiv[Client]=$M402)*(ROW(TableDiv[Client])-ROW(TableDiv[[#Headers],[Client]])),ROWS($L403:L434))),"")</f>
        <v/>
      </c>
      <c r="DM402" s="12" t="str">
        <f>IF(ROWS($L403:L434)&lt;=$L402,INDEX(TableDiv[date],_xlfn.AGGREGATE(15,3,(TableDiv[Client]=$M402)/(TableDiv[Client]=$M402)*(ROW(TableDiv[Client])-ROW(TableDiv[[#Headers],[Client]])),ROWS($L403:L434))),"")</f>
        <v/>
      </c>
      <c r="DN402" s="12" t="str">
        <f>IF(ROWS($L403:L435)&lt;=$L402,INDEX(TableDiv[BL N°],_xlfn.AGGREGATE(15,3,(TableDiv[Client]=$M402)/(TableDiv[Client]=$M402)*(ROW(TableDiv[Client])-ROW(TableDiv[[#Headers],[Client]])),ROWS($L403:L435))),"")</f>
        <v/>
      </c>
      <c r="DO402" s="12" t="str">
        <f>IF(ROWS($L403:L435)&lt;=$L402,INDEX(TableDiv[Quantité],_xlfn.AGGREGATE(15,3,(TableDiv[Client]=$M402)/(TableDiv[Client]=$M402)*(ROW(TableDiv[Client])-ROW(TableDiv[[#Headers],[Client]])),ROWS($L403:L435))),"")</f>
        <v/>
      </c>
      <c r="DP402" s="12" t="str">
        <f>IF(ROWS($L403:L435)&lt;=$L402,INDEX(TableDiv[date],_xlfn.AGGREGATE(15,3,(TableDiv[Client]=$M402)/(TableDiv[Client]=$M402)*(ROW(TableDiv[Client])-ROW(TableDiv[[#Headers],[Client]])),ROWS($L403:L435))),"")</f>
        <v/>
      </c>
      <c r="DQ402" s="12" t="str">
        <f>IF(ROWS($L403:L436)&lt;=$L402,INDEX(TableDiv[BL N°],_xlfn.AGGREGATE(15,3,(TableDiv[Client]=$M402)/(TableDiv[Client]=$M402)*(ROW(TableDiv[Client])-ROW(TableDiv[[#Headers],[Client]])),ROWS($L403:L436))),"")</f>
        <v/>
      </c>
      <c r="DR402" s="12" t="str">
        <f>IF(ROWS($L403:L436)&lt;=$L402,INDEX(TableDiv[Quantité],_xlfn.AGGREGATE(15,3,(TableDiv[Client]=$M402)/(TableDiv[Client]=$M402)*(ROW(TableDiv[Client])-ROW(TableDiv[[#Headers],[Client]])),ROWS($L403:L436))),"")</f>
        <v/>
      </c>
      <c r="DS402" s="12" t="str">
        <f>IF(ROWS($L403:L436)&lt;=$L402,INDEX(TableDiv[date],_xlfn.AGGREGATE(15,3,(TableDiv[Client]=$M402)/(TableDiv[Client]=$M402)*(ROW(TableDiv[Client])-ROW(TableDiv[[#Headers],[Client]])),ROWS($L403:L436))),"")</f>
        <v/>
      </c>
      <c r="DT402" s="12" t="str">
        <f>IF(ROWS($L403:L437)&lt;=$L402,INDEX(TableDiv[BL N°],_xlfn.AGGREGATE(15,3,(TableDiv[Client]=$M402)/(TableDiv[Client]=$M402)*(ROW(TableDiv[Client])-ROW(TableDiv[[#Headers],[Client]])),ROWS($L403:L437))),"")</f>
        <v/>
      </c>
      <c r="DU402" s="12" t="str">
        <f>IF(ROWS($L403:L437)&lt;=$L402,INDEX(TableDiv[Quantité],_xlfn.AGGREGATE(15,3,(TableDiv[Client]=$M402)/(TableDiv[Client]=$M402)*(ROW(TableDiv[Client])-ROW(TableDiv[[#Headers],[Client]])),ROWS($L403:L437))),"")</f>
        <v/>
      </c>
      <c r="DV402" s="12" t="str">
        <f>IF(ROWS($L403:L437)&lt;=$L402,INDEX(TableDiv[date],_xlfn.AGGREGATE(15,3,(TableDiv[Client]=$M402)/(TableDiv[Client]=$M402)*(ROW(TableDiv[Client])-ROW(TableDiv[[#Headers],[Client]])),ROWS($L403:L437))),"")</f>
        <v/>
      </c>
      <c r="DW402" s="12" t="str">
        <f>IF(ROWS($L403:L438)&lt;=$L402,INDEX(TableDiv[BL N°],_xlfn.AGGREGATE(15,3,(TableDiv[Client]=$M402)/(TableDiv[Client]=$M402)*(ROW(TableDiv[Client])-ROW(TableDiv[[#Headers],[Client]])),ROWS($L403:L438))),"")</f>
        <v/>
      </c>
      <c r="DX402" s="12" t="str">
        <f>IF(ROWS($L403:L438)&lt;=$L402,INDEX(TableDiv[Quantité],_xlfn.AGGREGATE(15,3,(TableDiv[Client]=$M402)/(TableDiv[Client]=$M402)*(ROW(TableDiv[Client])-ROW(TableDiv[[#Headers],[Client]])),ROWS($L403:L438))),"")</f>
        <v/>
      </c>
      <c r="DY402" s="12" t="str">
        <f>IF(ROWS($L403:L438)&lt;=$L402,INDEX(TableDiv[date],_xlfn.AGGREGATE(15,3,(TableDiv[Client]=$M402)/(TableDiv[Client]=$M402)*(ROW(TableDiv[Client])-ROW(TableDiv[[#Headers],[Client]])),ROWS($L403:L438))),"")</f>
        <v/>
      </c>
      <c r="DZ402" s="12" t="str">
        <f>IF(ROWS($L403:L439)&lt;=$L402,INDEX(TableDiv[BL N°],_xlfn.AGGREGATE(15,3,(TableDiv[Client]=$M402)/(TableDiv[Client]=$M402)*(ROW(TableDiv[Client])-ROW(TableDiv[[#Headers],[Client]])),ROWS($L403:L439))),"")</f>
        <v/>
      </c>
      <c r="EA402" s="12" t="str">
        <f>IF(ROWS($L403:L439)&lt;=$L402,INDEX(TableDiv[Quantité],_xlfn.AGGREGATE(15,3,(TableDiv[Client]=$M402)/(TableDiv[Client]=$M402)*(ROW(TableDiv[Client])-ROW(TableDiv[[#Headers],[Client]])),ROWS($L403:L439))),"")</f>
        <v/>
      </c>
      <c r="EB402" s="12" t="str">
        <f>IF(ROWS($L403:L439)&lt;=$L402,INDEX(TableDiv[date],_xlfn.AGGREGATE(15,3,(TableDiv[Client]=$M402)/(TableDiv[Client]=$M402)*(ROW(TableDiv[Client])-ROW(TableDiv[[#Headers],[Client]])),ROWS($L403:L439))),"")</f>
        <v/>
      </c>
      <c r="EC402" s="12" t="str">
        <f>IF(ROWS($L403:L440)&lt;=$L402,INDEX(TableDiv[BL N°],_xlfn.AGGREGATE(15,3,(TableDiv[Client]=$M402)/(TableDiv[Client]=$M402)*(ROW(TableDiv[Client])-ROW(TableDiv[[#Headers],[Client]])),ROWS($L403:L440))),"")</f>
        <v/>
      </c>
      <c r="ED402" s="12" t="str">
        <f>IF(ROWS($L403:L440)&lt;=$L402,INDEX(TableDiv[Quantité],_xlfn.AGGREGATE(15,3,(TableDiv[Client]=$M402)/(TableDiv[Client]=$M402)*(ROW(TableDiv[Client])-ROW(TableDiv[[#Headers],[Client]])),ROWS($L403:L440))),"")</f>
        <v/>
      </c>
      <c r="EE402" s="12" t="str">
        <f>IF(ROWS($L403:L440)&lt;=$L402,INDEX(TableDiv[date],_xlfn.AGGREGATE(15,3,(TableDiv[Client]=$M402)/(TableDiv[Client]=$M402)*(ROW(TableDiv[Client])-ROW(TableDiv[[#Headers],[Client]])),ROWS($L403:L440))),"")</f>
        <v/>
      </c>
      <c r="EF402" s="12" t="str">
        <f>IF(ROWS($L403:L441)&lt;=$L402,INDEX(TableDiv[BL N°],_xlfn.AGGREGATE(15,3,(TableDiv[Client]=$M402)/(TableDiv[Client]=$M402)*(ROW(TableDiv[Client])-ROW(TableDiv[[#Headers],[Client]])),ROWS($L403:L441))),"")</f>
        <v/>
      </c>
      <c r="EG402" s="12" t="str">
        <f>IF(ROWS($L403:L441)&lt;=$L402,INDEX(TableDiv[Quantité],_xlfn.AGGREGATE(15,3,(TableDiv[Client]=$M402)/(TableDiv[Client]=$M402)*(ROW(TableDiv[Client])-ROW(TableDiv[[#Headers],[Client]])),ROWS($L403:L441))),"")</f>
        <v/>
      </c>
      <c r="EH402" s="12" t="str">
        <f>IF(ROWS($L403:L441)&lt;=$L402,INDEX(TableDiv[date],_xlfn.AGGREGATE(15,3,(TableDiv[Client]=$M402)/(TableDiv[Client]=$M402)*(ROW(TableDiv[Client])-ROW(TableDiv[[#Headers],[Client]])),ROWS($L403:L441))),"")</f>
        <v/>
      </c>
      <c r="EI402" s="12" t="str">
        <f>IF(ROWS($L403:L442)&lt;=$L402,INDEX(TableDiv[BL N°],_xlfn.AGGREGATE(15,3,(TableDiv[Client]=$M402)/(TableDiv[Client]=$M402)*(ROW(TableDiv[Client])-ROW(TableDiv[[#Headers],[Client]])),ROWS($L403:L442))),"")</f>
        <v/>
      </c>
      <c r="EJ402" s="12" t="str">
        <f>IF(ROWS($L403:L442)&lt;=$L402,INDEX(TableDiv[Quantité],_xlfn.AGGREGATE(15,3,(TableDiv[Client]=$M402)/(TableDiv[Client]=$M402)*(ROW(TableDiv[Client])-ROW(TableDiv[[#Headers],[Client]])),ROWS($L403:L442))),"")</f>
        <v/>
      </c>
      <c r="EK402" s="12" t="str">
        <f>IF(ROWS($L403:L442)&lt;=$L402,INDEX(TableDiv[date],_xlfn.AGGREGATE(15,3,(TableDiv[Client]=$M402)/(TableDiv[Client]=$M402)*(ROW(TableDiv[Client])-ROW(TableDiv[[#Headers],[Client]])),ROWS($L403:L442))),"")</f>
        <v/>
      </c>
      <c r="EL402" s="12" t="str">
        <f>IF(ROWS($L403:L443)&lt;=$L402,INDEX(TableDiv[BL N°],_xlfn.AGGREGATE(15,3,(TableDiv[Client]=$M402)/(TableDiv[Client]=$M402)*(ROW(TableDiv[Client])-ROW(TableDiv[[#Headers],[Client]])),ROWS($L403:L443))),"")</f>
        <v/>
      </c>
      <c r="EM402" s="12" t="str">
        <f>IF(ROWS($L403:L443)&lt;=$L402,INDEX(TableDiv[Quantité],_xlfn.AGGREGATE(15,3,(TableDiv[Client]=$M402)/(TableDiv[Client]=$M402)*(ROW(TableDiv[Client])-ROW(TableDiv[[#Headers],[Client]])),ROWS($L403:L443))),"")</f>
        <v/>
      </c>
      <c r="EN402" s="12" t="str">
        <f>IF(ROWS($L403:L443)&lt;=$L402,INDEX(TableDiv[date],_xlfn.AGGREGATE(15,3,(TableDiv[Client]=$M402)/(TableDiv[Client]=$M402)*(ROW(TableDiv[Client])-ROW(TableDiv[[#Headers],[Client]])),ROWS($L403:L443))),"")</f>
        <v/>
      </c>
      <c r="EO402" s="12" t="str">
        <f>IF(ROWS($L403:L444)&lt;=$L402,INDEX(TableDiv[BL N°],_xlfn.AGGREGATE(15,3,(TableDiv[Client]=$M402)/(TableDiv[Client]=$M402)*(ROW(TableDiv[Client])-ROW(TableDiv[[#Headers],[Client]])),ROWS($L403:L444))),"")</f>
        <v/>
      </c>
      <c r="EP402" s="12" t="str">
        <f>IF(ROWS($L403:L444)&lt;=$L402,INDEX(TableDiv[Quantité],_xlfn.AGGREGATE(15,3,(TableDiv[Client]=$M402)/(TableDiv[Client]=$M402)*(ROW(TableDiv[Client])-ROW(TableDiv[[#Headers],[Client]])),ROWS($L403:L444))),"")</f>
        <v/>
      </c>
      <c r="EQ402" s="12" t="str">
        <f>IF(ROWS($L403:L444)&lt;=$L402,INDEX(TableDiv[date],_xlfn.AGGREGATE(15,3,(TableDiv[Client]=$M402)/(TableDiv[Client]=$M402)*(ROW(TableDiv[Client])-ROW(TableDiv[[#Headers],[Client]])),ROWS($L403:L444))),"")</f>
        <v/>
      </c>
      <c r="ER402" s="12" t="str">
        <f>IF(ROWS($L403:L445)&lt;=$L402,INDEX(TableDiv[BL N°],_xlfn.AGGREGATE(15,3,(TableDiv[Client]=$M402)/(TableDiv[Client]=$M402)*(ROW(TableDiv[Client])-ROW(TableDiv[[#Headers],[Client]])),ROWS($L403:L445))),"")</f>
        <v/>
      </c>
      <c r="ES402" s="12" t="str">
        <f>IF(ROWS($L403:L445)&lt;=$L402,INDEX(TableDiv[Quantité],_xlfn.AGGREGATE(15,3,(TableDiv[Client]=$M402)/(TableDiv[Client]=$M402)*(ROW(TableDiv[Client])-ROW(TableDiv[[#Headers],[Client]])),ROWS($L403:L445))),"")</f>
        <v/>
      </c>
      <c r="ET402" s="12" t="str">
        <f>IF(ROWS($L403:L445)&lt;=$L402,INDEX(TableDiv[date],_xlfn.AGGREGATE(15,3,(TableDiv[Client]=$M402)/(TableDiv[Client]=$M402)*(ROW(TableDiv[Client])-ROW(TableDiv[[#Headers],[Client]])),ROWS($L403:L445))),"")</f>
        <v/>
      </c>
      <c r="EU402" s="12" t="str">
        <f>IF(ROWS($L403:L446)&lt;=$L402,INDEX(TableDiv[BL N°],_xlfn.AGGREGATE(15,3,(TableDiv[Client]=$M402)/(TableDiv[Client]=$M402)*(ROW(TableDiv[Client])-ROW(TableDiv[[#Headers],[Client]])),ROWS($L403:L446))),"")</f>
        <v/>
      </c>
      <c r="EV402" s="12" t="str">
        <f>IF(ROWS($L403:L446)&lt;=$L402,INDEX(TableDiv[Quantité],_xlfn.AGGREGATE(15,3,(TableDiv[Client]=$M402)/(TableDiv[Client]=$M402)*(ROW(TableDiv[Client])-ROW(TableDiv[[#Headers],[Client]])),ROWS($L403:L446))),"")</f>
        <v/>
      </c>
      <c r="EW402" s="12" t="str">
        <f>IF(ROWS($L403:L446)&lt;=$L402,INDEX(TableDiv[date],_xlfn.AGGREGATE(15,3,(TableDiv[Client]=$M402)/(TableDiv[Client]=$M402)*(ROW(TableDiv[Client])-ROW(TableDiv[[#Headers],[Client]])),ROWS($L403:L446))),"")</f>
        <v/>
      </c>
      <c r="EX402" s="12" t="str">
        <f>IF(ROWS($L403:L447)&lt;=$L402,INDEX(TableDiv[BL N°],_xlfn.AGGREGATE(15,3,(TableDiv[Client]=$M402)/(TableDiv[Client]=$M402)*(ROW(TableDiv[Client])-ROW(TableDiv[[#Headers],[Client]])),ROWS($L403:L447))),"")</f>
        <v/>
      </c>
      <c r="EY402" s="12" t="str">
        <f>IF(ROWS($L403:L447)&lt;=$L402,INDEX(TableDiv[Quantité],_xlfn.AGGREGATE(15,3,(TableDiv[Client]=$M402)/(TableDiv[Client]=$M402)*(ROW(TableDiv[Client])-ROW(TableDiv[[#Headers],[Client]])),ROWS($L403:L447))),"")</f>
        <v/>
      </c>
      <c r="EZ402" s="12" t="str">
        <f>IF(ROWS($L403:L447)&lt;=$L402,INDEX(TableDiv[date],_xlfn.AGGREGATE(15,3,(TableDiv[Client]=$M402)/(TableDiv[Client]=$M402)*(ROW(TableDiv[Client])-ROW(TableDiv[[#Headers],[Client]])),ROWS($L403:L447))),"")</f>
        <v/>
      </c>
      <c r="FA402" s="12" t="str">
        <f>IF(ROWS($L403:L448)&lt;=$L402,INDEX(TableDiv[BL N°],_xlfn.AGGREGATE(15,3,(TableDiv[Client]=$M402)/(TableDiv[Client]=$M402)*(ROW(TableDiv[Client])-ROW(TableDiv[[#Headers],[Client]])),ROWS($L403:L448))),"")</f>
        <v/>
      </c>
      <c r="FB402" s="12" t="str">
        <f>IF(ROWS($L403:L448)&lt;=$L402,INDEX(TableDiv[Quantité],_xlfn.AGGREGATE(15,3,(TableDiv[Client]=$M402)/(TableDiv[Client]=$M402)*(ROW(TableDiv[Client])-ROW(TableDiv[[#Headers],[Client]])),ROWS($L403:L448))),"")</f>
        <v/>
      </c>
      <c r="FC402" s="12" t="str">
        <f>IF(ROWS($L403:L448)&lt;=$L402,INDEX(TableDiv[date],_xlfn.AGGREGATE(15,3,(TableDiv[Client]=$M402)/(TableDiv[Client]=$M402)*(ROW(TableDiv[Client])-ROW(TableDiv[[#Headers],[Client]])),ROWS($L403:L448))),"")</f>
        <v/>
      </c>
      <c r="FD402" s="12" t="str">
        <f>IF(ROWS($L403:L449)&lt;=$L402,INDEX(TableDiv[BL N°],_xlfn.AGGREGATE(15,3,(TableDiv[Client]=$M402)/(TableDiv[Client]=$M402)*(ROW(TableDiv[Client])-ROW(TableDiv[[#Headers],[Client]])),ROWS($L403:L449))),"")</f>
        <v/>
      </c>
      <c r="FE402" s="12" t="str">
        <f>IF(ROWS($L403:L449)&lt;=$L402,INDEX(TableDiv[Quantité],_xlfn.AGGREGATE(15,3,(TableDiv[Client]=$M402)/(TableDiv[Client]=$M402)*(ROW(TableDiv[Client])-ROW(TableDiv[[#Headers],[Client]])),ROWS($L403:L449))),"")</f>
        <v/>
      </c>
      <c r="FF402" s="12" t="str">
        <f>IF(ROWS($L403:L449)&lt;=$L402,INDEX(TableDiv[date],_xlfn.AGGREGATE(15,3,(TableDiv[Client]=$M402)/(TableDiv[Client]=$M402)*(ROW(TableDiv[Client])-ROW(TableDiv[[#Headers],[Client]])),ROWS($L403:L449))),"")</f>
        <v/>
      </c>
      <c r="FG402" s="12" t="str">
        <f>IF(ROWS($L403:L450)&lt;=$L402,INDEX(TableDiv[BL N°],_xlfn.AGGREGATE(15,3,(TableDiv[Client]=$M402)/(TableDiv[Client]=$M402)*(ROW(TableDiv[Client])-ROW(TableDiv[[#Headers],[Client]])),ROWS($L403:L450))),"")</f>
        <v/>
      </c>
      <c r="FH402" s="12" t="str">
        <f>IF(ROWS($L403:L450)&lt;=$L402,INDEX(TableDiv[Quantité],_xlfn.AGGREGATE(15,3,(TableDiv[Client]=$M402)/(TableDiv[Client]=$M402)*(ROW(TableDiv[Client])-ROW(TableDiv[[#Headers],[Client]])),ROWS($L403:L450))),"")</f>
        <v/>
      </c>
      <c r="FI402" s="12" t="str">
        <f>IF(ROWS($L403:L450)&lt;=$L402,INDEX(TableDiv[date],_xlfn.AGGREGATE(15,3,(TableDiv[Client]=$M402)/(TableDiv[Client]=$M402)*(ROW(TableDiv[Client])-ROW(TableDiv[[#Headers],[Client]])),ROWS($L403:L450))),"")</f>
        <v/>
      </c>
      <c r="FJ402" s="12" t="str">
        <f>IF(ROWS($L403:L451)&lt;=$L402,INDEX(TableDiv[BL N°],_xlfn.AGGREGATE(15,3,(TableDiv[Client]=$M402)/(TableDiv[Client]=$M402)*(ROW(TableDiv[Client])-ROW(TableDiv[[#Headers],[Client]])),ROWS($L403:L451))),"")</f>
        <v/>
      </c>
      <c r="FK402" s="12" t="str">
        <f>IF(ROWS($L403:L451)&lt;=$L402,INDEX(TableDiv[Quantité],_xlfn.AGGREGATE(15,3,(TableDiv[Client]=$M402)/(TableDiv[Client]=$M402)*(ROW(TableDiv[Client])-ROW(TableDiv[[#Headers],[Client]])),ROWS($L403:L451))),"")</f>
        <v/>
      </c>
      <c r="FL402" s="12" t="str">
        <f>IF(ROWS($L403:L451)&lt;=$L402,INDEX(TableDiv[date],_xlfn.AGGREGATE(15,3,(TableDiv[Client]=$M402)/(TableDiv[Client]=$M402)*(ROW(TableDiv[Client])-ROW(TableDiv[[#Headers],[Client]])),ROWS($L403:L451))),"")</f>
        <v/>
      </c>
      <c r="FM402" s="12" t="str">
        <f>IF(ROWS($L403:L452)&lt;=$L402,INDEX(TableDiv[BL N°],_xlfn.AGGREGATE(15,3,(TableDiv[Client]=$M402)/(TableDiv[Client]=$M402)*(ROW(TableDiv[Client])-ROW(TableDiv[[#Headers],[Client]])),ROWS($L403:L452))),"")</f>
        <v/>
      </c>
      <c r="FN402" s="12" t="str">
        <f>IF(ROWS($L403:L452)&lt;=$L402,INDEX(TableDiv[Quantité],_xlfn.AGGREGATE(15,3,(TableDiv[Client]=$M402)/(TableDiv[Client]=$M402)*(ROW(TableDiv[Client])-ROW(TableDiv[[#Headers],[Client]])),ROWS($L403:L452))),"")</f>
        <v/>
      </c>
      <c r="FO402" s="12" t="str">
        <f>IF(ROWS($L403:L452)&lt;=$L402,INDEX(TableDiv[date],_xlfn.AGGREGATE(15,3,(TableDiv[Client]=$M402)/(TableDiv[Client]=$M402)*(ROW(TableDiv[Client])-ROW(TableDiv[[#Headers],[Client]])),ROWS($L403:L452))),"")</f>
        <v/>
      </c>
    </row>
    <row r="403" spans="12:171" x14ac:dyDescent="0.2">
      <c r="L403" s="3">
        <f>COUNTIF(TableDiv[Client],$M403)</f>
        <v>0</v>
      </c>
      <c r="M403" s="15" t="str">
        <f>IFERROR(INDEX(TableDiv[Client],MATCH(0,INDEX(COUNTIF($M$3:M402,TableDiv[Client]),0,0),0)),"")</f>
        <v/>
      </c>
      <c r="AM403" s="12" t="str">
        <f>IF(ROWS($L404:L409)&lt;=$L403,INDEX(TableDiv[date],_xlfn.AGGREGATE(15,3,(TableDiv[Client]=$M403)/(TableDiv[Client]=$M403)*(ROW(TableDiv[Client])-ROW(TableDiv[[#Headers],[Client]])),ROWS($L404:L409))),"")</f>
        <v/>
      </c>
      <c r="AN403" s="12" t="str">
        <f>IF(ROWS($L404:L411)&lt;=$L403,INDEX(TableDiv[BL N°],_xlfn.AGGREGATE(15,3,(TableDiv[Client]=$M403)/(TableDiv[Client]=$M403)*(ROW(TableDiv[Client])-ROW(TableDiv[[#Headers],[Client]])),ROWS($L404:L411))),"")</f>
        <v/>
      </c>
      <c r="AO403" s="12" t="str">
        <f>IF(ROWS($L404:L411)&lt;=$L403,INDEX(TableDiv[Quantité],_xlfn.AGGREGATE(15,3,(TableDiv[Client]=$M403)/(TableDiv[Client]=$M403)*(ROW(TableDiv[Client])-ROW(TableDiv[[#Headers],[Client]])),ROWS($L404:L411))),"")</f>
        <v/>
      </c>
      <c r="AP403" s="12" t="str">
        <f>IF(ROWS($L404:L411)&lt;=$L403,INDEX(TableDiv[date],_xlfn.AGGREGATE(15,3,(TableDiv[Client]=$M403)/(TableDiv[Client]=$M403)*(ROW(TableDiv[Client])-ROW(TableDiv[[#Headers],[Client]])),ROWS($L404:L411))),"")</f>
        <v/>
      </c>
      <c r="AQ403" s="12" t="str">
        <f>IF(ROWS($L404:L411)&lt;=$L403,INDEX(TableDiv[BL N°],_xlfn.AGGREGATE(15,3,(TableDiv[Client]=$M403)/(TableDiv[Client]=$M403)*(ROW(TableDiv[Client])-ROW(TableDiv[[#Headers],[Client]])),ROWS($L404:L411))),"")</f>
        <v/>
      </c>
      <c r="AR403" s="12" t="str">
        <f>IF(ROWS($L404:L411)&lt;=$L403,INDEX(TableDiv[Quantité],_xlfn.AGGREGATE(15,3,(TableDiv[Client]=$M403)/(TableDiv[Client]=$M403)*(ROW(TableDiv[Client])-ROW(TableDiv[[#Headers],[Client]])),ROWS($L404:L411))),"")</f>
        <v/>
      </c>
      <c r="AS403" s="12" t="str">
        <f>IF(ROWS($L404:L411)&lt;=$L403,INDEX(TableDiv[date],_xlfn.AGGREGATE(15,3,(TableDiv[Client]=$M403)/(TableDiv[Client]=$M403)*(ROW(TableDiv[Client])-ROW(TableDiv[[#Headers],[Client]])),ROWS($L404:L411))),"")</f>
        <v/>
      </c>
      <c r="AT403" s="12" t="str">
        <f>IF(ROWS($L404:L412)&lt;=$L403,INDEX(TableDiv[BL N°],_xlfn.AGGREGATE(15,3,(TableDiv[Client]=$M403)/(TableDiv[Client]=$M403)*(ROW(TableDiv[Client])-ROW(TableDiv[[#Headers],[Client]])),ROWS($L404:L412))),"")</f>
        <v/>
      </c>
      <c r="AU403" s="12" t="str">
        <f>IF(ROWS($L404:L412)&lt;=$L403,INDEX(TableDiv[Quantité],_xlfn.AGGREGATE(15,3,(TableDiv[Client]=$M403)/(TableDiv[Client]=$M403)*(ROW(TableDiv[Client])-ROW(TableDiv[[#Headers],[Client]])),ROWS($L404:L412))),"")</f>
        <v/>
      </c>
      <c r="AV403" s="12" t="str">
        <f>IF(ROWS($L404:L412)&lt;=$L403,INDEX(TableDiv[date],_xlfn.AGGREGATE(15,3,(TableDiv[Client]=$M403)/(TableDiv[Client]=$M403)*(ROW(TableDiv[Client])-ROW(TableDiv[[#Headers],[Client]])),ROWS($L404:L412))),"")</f>
        <v/>
      </c>
      <c r="AW403" s="12" t="str">
        <f>IF(ROWS($L404:L413)&lt;=$L403,INDEX(TableDiv[BL N°],_xlfn.AGGREGATE(15,3,(TableDiv[Client]=$M403)/(TableDiv[Client]=$M403)*(ROW(TableDiv[Client])-ROW(TableDiv[[#Headers],[Client]])),ROWS($L404:L413))),"")</f>
        <v/>
      </c>
      <c r="AX403" s="12" t="str">
        <f>IF(ROWS($L404:L413)&lt;=$L403,INDEX(TableDiv[Quantité],_xlfn.AGGREGATE(15,3,(TableDiv[Client]=$M403)/(TableDiv[Client]=$M403)*(ROW(TableDiv[Client])-ROW(TableDiv[[#Headers],[Client]])),ROWS($L404:L413))),"")</f>
        <v/>
      </c>
      <c r="AY403" s="12" t="str">
        <f>IF(ROWS($L404:L413)&lt;=$L403,INDEX(TableDiv[date],_xlfn.AGGREGATE(15,3,(TableDiv[Client]=$M403)/(TableDiv[Client]=$M403)*(ROW(TableDiv[Client])-ROW(TableDiv[[#Headers],[Client]])),ROWS($L404:L413))),"")</f>
        <v/>
      </c>
      <c r="AZ403" s="12" t="str">
        <f>IF(ROWS($L404:L414)&lt;=$L403,INDEX(TableDiv[BL N°],_xlfn.AGGREGATE(15,3,(TableDiv[Client]=$M403)/(TableDiv[Client]=$M403)*(ROW(TableDiv[Client])-ROW(TableDiv[[#Headers],[Client]])),ROWS($L404:L414))),"")</f>
        <v/>
      </c>
      <c r="BA403" s="12" t="str">
        <f>IF(ROWS($L404:L414)&lt;=$L403,INDEX(TableDiv[Quantité],_xlfn.AGGREGATE(15,3,(TableDiv[Client]=$M403)/(TableDiv[Client]=$M403)*(ROW(TableDiv[Client])-ROW(TableDiv[[#Headers],[Client]])),ROWS($L404:L414))),"")</f>
        <v/>
      </c>
      <c r="BB403" s="12" t="str">
        <f>IF(ROWS($L404:L414)&lt;=$L403,INDEX(TableDiv[date],_xlfn.AGGREGATE(15,3,(TableDiv[Client]=$M403)/(TableDiv[Client]=$M403)*(ROW(TableDiv[Client])-ROW(TableDiv[[#Headers],[Client]])),ROWS($L404:L414))),"")</f>
        <v/>
      </c>
      <c r="BC403" s="12" t="str">
        <f>IF(ROWS($L404:L415)&lt;=$L403,INDEX(TableDiv[BL N°],_xlfn.AGGREGATE(15,3,(TableDiv[Client]=$M403)/(TableDiv[Client]=$M403)*(ROW(TableDiv[Client])-ROW(TableDiv[[#Headers],[Client]])),ROWS($L404:L415))),"")</f>
        <v/>
      </c>
      <c r="BD403" s="12" t="str">
        <f>IF(ROWS($L404:L415)&lt;=$L403,INDEX(TableDiv[Quantité],_xlfn.AGGREGATE(15,3,(TableDiv[Client]=$M403)/(TableDiv[Client]=$M403)*(ROW(TableDiv[Client])-ROW(TableDiv[[#Headers],[Client]])),ROWS($L404:L415))),"")</f>
        <v/>
      </c>
      <c r="BE403" s="12" t="str">
        <f>IF(ROWS($L404:L415)&lt;=$L403,INDEX(TableDiv[date],_xlfn.AGGREGATE(15,3,(TableDiv[Client]=$M403)/(TableDiv[Client]=$M403)*(ROW(TableDiv[Client])-ROW(TableDiv[[#Headers],[Client]])),ROWS($L404:L415))),"")</f>
        <v/>
      </c>
      <c r="BF403" s="12" t="str">
        <f>IF(ROWS($L404:L416)&lt;=$L403,INDEX(TableDiv[BL N°],_xlfn.AGGREGATE(15,3,(TableDiv[Client]=$M403)/(TableDiv[Client]=$M403)*(ROW(TableDiv[Client])-ROW(TableDiv[[#Headers],[Client]])),ROWS($L404:L416))),"")</f>
        <v/>
      </c>
      <c r="BG403" s="12" t="str">
        <f>IF(ROWS($L404:L416)&lt;=$L403,INDEX(TableDiv[Quantité],_xlfn.AGGREGATE(15,3,(TableDiv[Client]=$M403)/(TableDiv[Client]=$M403)*(ROW(TableDiv[Client])-ROW(TableDiv[[#Headers],[Client]])),ROWS($L404:L416))),"")</f>
        <v/>
      </c>
      <c r="BH403" s="12" t="str">
        <f>IF(ROWS($L404:L416)&lt;=$L403,INDEX(TableDiv[date],_xlfn.AGGREGATE(15,3,(TableDiv[Client]=$M403)/(TableDiv[Client]=$M403)*(ROW(TableDiv[Client])-ROW(TableDiv[[#Headers],[Client]])),ROWS($L404:L416))),"")</f>
        <v/>
      </c>
      <c r="BI403" s="12" t="str">
        <f>IF(ROWS($L404:L417)&lt;=$L403,INDEX(TableDiv[BL N°],_xlfn.AGGREGATE(15,3,(TableDiv[Client]=$M403)/(TableDiv[Client]=$M403)*(ROW(TableDiv[Client])-ROW(TableDiv[[#Headers],[Client]])),ROWS($L404:L417))),"")</f>
        <v/>
      </c>
      <c r="BJ403" s="12" t="str">
        <f>IF(ROWS($L404:L417)&lt;=$L403,INDEX(TableDiv[Quantité],_xlfn.AGGREGATE(15,3,(TableDiv[Client]=$M403)/(TableDiv[Client]=$M403)*(ROW(TableDiv[Client])-ROW(TableDiv[[#Headers],[Client]])),ROWS($L404:L417))),"")</f>
        <v/>
      </c>
      <c r="BK403" s="12" t="str">
        <f>IF(ROWS($L404:L417)&lt;=$L403,INDEX(TableDiv[date],_xlfn.AGGREGATE(15,3,(TableDiv[Client]=$M403)/(TableDiv[Client]=$M403)*(ROW(TableDiv[Client])-ROW(TableDiv[[#Headers],[Client]])),ROWS($L404:L417))),"")</f>
        <v/>
      </c>
      <c r="BL403" s="12" t="str">
        <f>IF(ROWS($L404:L418)&lt;=$L403,INDEX(TableDiv[BL N°],_xlfn.AGGREGATE(15,3,(TableDiv[Client]=$M403)/(TableDiv[Client]=$M403)*(ROW(TableDiv[Client])-ROW(TableDiv[[#Headers],[Client]])),ROWS($L404:L418))),"")</f>
        <v/>
      </c>
      <c r="BM403" s="12" t="str">
        <f>IF(ROWS($L404:L418)&lt;=$L403,INDEX(TableDiv[Quantité],_xlfn.AGGREGATE(15,3,(TableDiv[Client]=$M403)/(TableDiv[Client]=$M403)*(ROW(TableDiv[Client])-ROW(TableDiv[[#Headers],[Client]])),ROWS($L404:L418))),"")</f>
        <v/>
      </c>
      <c r="BN403" s="12" t="str">
        <f>IF(ROWS($L404:L418)&lt;=$L403,INDEX(TableDiv[Quantité],_xlfn.AGGREGATE(15,3,(TableDiv[Client]=$M403)/(TableDiv[Client]=$M403)*(ROW(TableDiv[Client])-ROW(TableDiv[[#Headers],[Client]])),ROWS($L404:L418))),"")</f>
        <v/>
      </c>
      <c r="BO403" s="12" t="str">
        <f>IF(ROWS($L404:L419)&lt;=$L403,INDEX(TableDiv[BL N°],_xlfn.AGGREGATE(15,3,(TableDiv[Client]=$M403)/(TableDiv[Client]=$M403)*(ROW(TableDiv[Client])-ROW(TableDiv[[#Headers],[Client]])),ROWS($L404:L419))),"")</f>
        <v/>
      </c>
      <c r="BP403" s="12" t="str">
        <f>IF(ROWS($L404:L419)&lt;=$L403,INDEX(TableDiv[Quantité],_xlfn.AGGREGATE(15,3,(TableDiv[Client]=$M403)/(TableDiv[Client]=$M403)*(ROW(TableDiv[Client])-ROW(TableDiv[[#Headers],[Client]])),ROWS($L404:L419))),"")</f>
        <v/>
      </c>
      <c r="BQ403" s="12" t="str">
        <f>IF(ROWS($L404:L419)&lt;=$L403,INDEX(TableDiv[date],_xlfn.AGGREGATE(15,3,(TableDiv[Client]=$M403)/(TableDiv[Client]=$M403)*(ROW(TableDiv[Client])-ROW(TableDiv[[#Headers],[Client]])),ROWS($L404:L419))),"")</f>
        <v/>
      </c>
      <c r="BR403" s="12" t="str">
        <f>IF(ROWS($L404:L420)&lt;=$L403,INDEX(TableDiv[BL N°],_xlfn.AGGREGATE(15,3,(TableDiv[Client]=$M403)/(TableDiv[Client]=$M403)*(ROW(TableDiv[Client])-ROW(TableDiv[[#Headers],[Client]])),ROWS($L404:L420))),"")</f>
        <v/>
      </c>
      <c r="BS403" s="12" t="str">
        <f>IF(ROWS($L404:L420)&lt;=$L403,INDEX(TableDiv[Quantité],_xlfn.AGGREGATE(15,3,(TableDiv[Client]=$M403)/(TableDiv[Client]=$M403)*(ROW(TableDiv[Client])-ROW(TableDiv[[#Headers],[Client]])),ROWS($L404:L420))),"")</f>
        <v/>
      </c>
      <c r="BT403" s="12" t="str">
        <f>IF(ROWS($L404:L420)&lt;=$L403,INDEX(TableDiv[date],_xlfn.AGGREGATE(15,3,(TableDiv[Client]=$M403)/(TableDiv[Client]=$M403)*(ROW(TableDiv[Client])-ROW(TableDiv[[#Headers],[Client]])),ROWS($L404:L420))),"")</f>
        <v/>
      </c>
      <c r="BU403" s="12" t="str">
        <f>IF(ROWS($L404:L421)&lt;=$L403,INDEX(TableDiv[BL N°],_xlfn.AGGREGATE(15,3,(TableDiv[Client]=$M403)/(TableDiv[Client]=$M403)*(ROW(TableDiv[Client])-ROW(TableDiv[[#Headers],[Client]])),ROWS($L404:L421))),"")</f>
        <v/>
      </c>
      <c r="BV403" s="12" t="str">
        <f>IF(ROWS($L404:L421)&lt;=$L403,INDEX(TableDiv[Quantité],_xlfn.AGGREGATE(15,3,(TableDiv[Client]=$M403)/(TableDiv[Client]=$M403)*(ROW(TableDiv[Client])-ROW(TableDiv[[#Headers],[Client]])),ROWS($L404:L421))),"")</f>
        <v/>
      </c>
      <c r="BW403" s="12" t="str">
        <f>IF(ROWS($L404:L421)&lt;=$L403,INDEX(TableDiv[date],_xlfn.AGGREGATE(15,3,(TableDiv[Client]=$M403)/(TableDiv[Client]=$M403)*(ROW(TableDiv[Client])-ROW(TableDiv[[#Headers],[Client]])),ROWS($L404:L421))),"")</f>
        <v/>
      </c>
      <c r="BX403" s="12" t="str">
        <f>IF(ROWS($L404:L422)&lt;=$L403,INDEX(TableDiv[BL N°],_xlfn.AGGREGATE(15,3,(TableDiv[Client]=$M403)/(TableDiv[Client]=$M403)*(ROW(TableDiv[Client])-ROW(TableDiv[[#Headers],[Client]])),ROWS($L404:L422))),"")</f>
        <v/>
      </c>
      <c r="BY403" s="12" t="str">
        <f>IF(ROWS($L404:L422)&lt;=$L403,INDEX(TableDiv[Quantité],_xlfn.AGGREGATE(15,3,(TableDiv[Client]=$M403)/(TableDiv[Client]=$M403)*(ROW(TableDiv[Client])-ROW(TableDiv[[#Headers],[Client]])),ROWS($L404:L422))),"")</f>
        <v/>
      </c>
      <c r="BZ403" s="12" t="str">
        <f>IF(ROWS($L404:L422)&lt;=$L403,INDEX(TableDiv[date],_xlfn.AGGREGATE(15,3,(TableDiv[Client]=$M403)/(TableDiv[Client]=$M403)*(ROW(TableDiv[Client])-ROW(TableDiv[[#Headers],[Client]])),ROWS($L404:L422))),"")</f>
        <v/>
      </c>
      <c r="CA403" s="12" t="str">
        <f>IF(ROWS($L404:L423)&lt;=$L403,INDEX(TableDiv[BL N°],_xlfn.AGGREGATE(15,3,(TableDiv[Client]=$M403)/(TableDiv[Client]=$M403)*(ROW(TableDiv[Client])-ROW(TableDiv[[#Headers],[Client]])),ROWS($L404:L423))),"")</f>
        <v/>
      </c>
      <c r="CB403" s="12" t="str">
        <f>IF(ROWS($L404:L423)&lt;=$L403,INDEX(TableDiv[Quantité],_xlfn.AGGREGATE(15,3,(TableDiv[Client]=$M403)/(TableDiv[Client]=$M403)*(ROW(TableDiv[Client])-ROW(TableDiv[[#Headers],[Client]])),ROWS($L404:L423))),"")</f>
        <v/>
      </c>
      <c r="CC403" s="12" t="str">
        <f>IF(ROWS($L404:L423)&lt;=$L403,INDEX(TableDiv[date],_xlfn.AGGREGATE(15,3,(TableDiv[Client]=$M403)/(TableDiv[Client]=$M403)*(ROW(TableDiv[Client])-ROW(TableDiv[[#Headers],[Client]])),ROWS($L404:L423))),"")</f>
        <v/>
      </c>
      <c r="CD403" s="12" t="str">
        <f>IF(ROWS($L404:L424)&lt;=$L403,INDEX(TableDiv[BL N°],_xlfn.AGGREGATE(15,3,(TableDiv[Client]=$M403)/(TableDiv[Client]=$M403)*(ROW(TableDiv[Client])-ROW(TableDiv[[#Headers],[Client]])),ROWS($L404:L424))),"")</f>
        <v/>
      </c>
      <c r="CE403" s="12" t="str">
        <f>IF(ROWS($L404:L424)&lt;=$L403,INDEX(TableDiv[Quantité],_xlfn.AGGREGATE(15,3,(TableDiv[Client]=$M403)/(TableDiv[Client]=$M403)*(ROW(TableDiv[Client])-ROW(TableDiv[[#Headers],[Client]])),ROWS($L404:L424))),"")</f>
        <v/>
      </c>
      <c r="CF403" s="12" t="str">
        <f>IF(ROWS($L404:L424)&lt;=$L403,INDEX(TableDiv[date],_xlfn.AGGREGATE(15,3,(TableDiv[Client]=$M403)/(TableDiv[Client]=$M403)*(ROW(TableDiv[Client])-ROW(TableDiv[[#Headers],[Client]])),ROWS($L404:L424))),"")</f>
        <v/>
      </c>
      <c r="CG403" s="12" t="str">
        <f>IF(ROWS($L404:L425)&lt;=$L403,INDEX(TableDiv[BL N°],_xlfn.AGGREGATE(15,3,(TableDiv[Client]=$M403)/(TableDiv[Client]=$M403)*(ROW(TableDiv[Client])-ROW(TableDiv[[#Headers],[Client]])),ROWS($L404:L425))),"")</f>
        <v/>
      </c>
      <c r="CH403" s="12" t="str">
        <f>IF(ROWS($L404:L425)&lt;=$L403,INDEX(TableDiv[Quantité],_xlfn.AGGREGATE(15,3,(TableDiv[Client]=$M403)/(TableDiv[Client]=$M403)*(ROW(TableDiv[Client])-ROW(TableDiv[[#Headers],[Client]])),ROWS($L404:L425))),"")</f>
        <v/>
      </c>
      <c r="CI403" s="12" t="str">
        <f>IF(ROWS($L404:L425)&lt;=$L403,INDEX(TableDiv[date],_xlfn.AGGREGATE(15,3,(TableDiv[Client]=$M403)/(TableDiv[Client]=$M403)*(ROW(TableDiv[Client])-ROW(TableDiv[[#Headers],[Client]])),ROWS($L404:L425))),"")</f>
        <v/>
      </c>
      <c r="CJ403" s="12" t="str">
        <f>IF(ROWS($L404:L426)&lt;=$L403,INDEX(TableDiv[BL N°],_xlfn.AGGREGATE(15,3,(TableDiv[Client]=$M403)/(TableDiv[Client]=$M403)*(ROW(TableDiv[Client])-ROW(TableDiv[[#Headers],[Client]])),ROWS($L404:L426))),"")</f>
        <v/>
      </c>
      <c r="CK403" s="12" t="str">
        <f>IF(ROWS($L404:L426)&lt;=$L403,INDEX(TableDiv[Quantité],_xlfn.AGGREGATE(15,3,(TableDiv[Client]=$M403)/(TableDiv[Client]=$M403)*(ROW(TableDiv[Client])-ROW(TableDiv[[#Headers],[Client]])),ROWS($L404:L426))),"")</f>
        <v/>
      </c>
      <c r="CL403" s="12" t="str">
        <f>IF(ROWS($L404:L426)&lt;=$L403,INDEX(TableDiv[date],_xlfn.AGGREGATE(15,3,(TableDiv[Client]=$M403)/(TableDiv[Client]=$M403)*(ROW(TableDiv[Client])-ROW(TableDiv[[#Headers],[Client]])),ROWS($L404:L426))),"")</f>
        <v/>
      </c>
      <c r="CM403" s="12" t="str">
        <f>IF(ROWS($L404:L427)&lt;=$L403,INDEX(TableDiv[BL N°],_xlfn.AGGREGATE(15,3,(TableDiv[Client]=$M403)/(TableDiv[Client]=$M403)*(ROW(TableDiv[Client])-ROW(TableDiv[[#Headers],[Client]])),ROWS($L404:L427))),"")</f>
        <v/>
      </c>
      <c r="CN403" s="12" t="str">
        <f>IF(ROWS($L404:L427)&lt;=$L403,INDEX(TableDiv[Quantité],_xlfn.AGGREGATE(15,3,(TableDiv[Client]=$M403)/(TableDiv[Client]=$M403)*(ROW(TableDiv[Client])-ROW(TableDiv[[#Headers],[Client]])),ROWS($L404:L427))),"")</f>
        <v/>
      </c>
      <c r="CO403" s="12" t="str">
        <f>IF(ROWS($L404:L427)&lt;=$L403,INDEX(TableDiv[date],_xlfn.AGGREGATE(15,3,(TableDiv[Client]=$M403)/(TableDiv[Client]=$M403)*(ROW(TableDiv[Client])-ROW(TableDiv[[#Headers],[Client]])),ROWS($L404:L427))),"")</f>
        <v/>
      </c>
      <c r="CP403" s="12" t="str">
        <f>IF(ROWS($L404:L428)&lt;=$L403,INDEX(TableDiv[BL N°],_xlfn.AGGREGATE(15,3,(TableDiv[Client]=$M403)/(TableDiv[Client]=$M403)*(ROW(TableDiv[Client])-ROW(TableDiv[[#Headers],[Client]])),ROWS($L404:L428))),"")</f>
        <v/>
      </c>
      <c r="CQ403" s="12" t="str">
        <f>IF(ROWS($L404:L428)&lt;=$L403,INDEX(TableDiv[Quantité],_xlfn.AGGREGATE(15,3,(TableDiv[Client]=$M403)/(TableDiv[Client]=$M403)*(ROW(TableDiv[Client])-ROW(TableDiv[[#Headers],[Client]])),ROWS($L404:L428))),"")</f>
        <v/>
      </c>
      <c r="CR403" s="12" t="str">
        <f>IF(ROWS($L404:L428)&lt;=$L403,INDEX(TableDiv[date],_xlfn.AGGREGATE(15,3,(TableDiv[Client]=$M403)/(TableDiv[Client]=$M403)*(ROW(TableDiv[Client])-ROW(TableDiv[[#Headers],[Client]])),ROWS($L404:L428))),"")</f>
        <v/>
      </c>
      <c r="CS403" s="12" t="str">
        <f>IF(ROWS($L404:L429)&lt;=$L403,INDEX(TableDiv[BL N°],_xlfn.AGGREGATE(15,3,(TableDiv[Client]=$M403)/(TableDiv[Client]=$M403)*(ROW(TableDiv[Client])-ROW(TableDiv[[#Headers],[Client]])),ROWS($L404:L429))),"")</f>
        <v/>
      </c>
      <c r="CT403" s="12" t="str">
        <f>IF(ROWS($L404:L429)&lt;=$L403,INDEX(TableDiv[Quantité],_xlfn.AGGREGATE(15,3,(TableDiv[Client]=$M403)/(TableDiv[Client]=$M403)*(ROW(TableDiv[Client])-ROW(TableDiv[[#Headers],[Client]])),ROWS($L404:L429))),"")</f>
        <v/>
      </c>
      <c r="CU403" s="12" t="str">
        <f>IF(ROWS($L404:L429)&lt;=$L403,INDEX(TableDiv[date],_xlfn.AGGREGATE(15,3,(TableDiv[Client]=$M403)/(TableDiv[Client]=$M403)*(ROW(TableDiv[Client])-ROW(TableDiv[[#Headers],[Client]])),ROWS($L404:L429))),"")</f>
        <v/>
      </c>
      <c r="CV403" s="12" t="str">
        <f>IF(ROWS($L404:L430)&lt;=$L403,INDEX(TableDiv[BL N°],_xlfn.AGGREGATE(15,3,(TableDiv[Client]=$M403)/(TableDiv[Client]=$M403)*(ROW(TableDiv[Client])-ROW(TableDiv[[#Headers],[Client]])),ROWS($L404:L430))),"")</f>
        <v/>
      </c>
      <c r="CW403" s="12" t="str">
        <f>IF(ROWS($L404:L430)&lt;=$L403,INDEX(TableDiv[Quantité],_xlfn.AGGREGATE(15,3,(TableDiv[Client]=$M403)/(TableDiv[Client]=$M403)*(ROW(TableDiv[Client])-ROW(TableDiv[[#Headers],[Client]])),ROWS($L404:L430))),"")</f>
        <v/>
      </c>
      <c r="CX403" s="12" t="str">
        <f>IF(ROWS($L404:L430)&lt;=$L403,INDEX(TableDiv[date],_xlfn.AGGREGATE(15,3,(TableDiv[Client]=$M403)/(TableDiv[Client]=$M403)*(ROW(TableDiv[Client])-ROW(TableDiv[[#Headers],[Client]])),ROWS($L404:L430))),"")</f>
        <v/>
      </c>
      <c r="CY403" s="12" t="str">
        <f>IF(ROWS($L404:L431)&lt;=$L403,INDEX(TableDiv[BL N°],_xlfn.AGGREGATE(15,3,(TableDiv[Client]=$M403)/(TableDiv[Client]=$M403)*(ROW(TableDiv[Client])-ROW(TableDiv[[#Headers],[Client]])),ROWS($L404:L431))),"")</f>
        <v/>
      </c>
      <c r="CZ403" s="12" t="str">
        <f>IF(ROWS($L404:L431)&lt;=$L403,INDEX(TableDiv[Quantité],_xlfn.AGGREGATE(15,3,(TableDiv[Client]=$M403)/(TableDiv[Client]=$M403)*(ROW(TableDiv[Client])-ROW(TableDiv[[#Headers],[Client]])),ROWS($L404:L431))),"")</f>
        <v/>
      </c>
      <c r="DA403" s="12" t="str">
        <f>IF(ROWS($L404:L431)&lt;=$L403,INDEX(TableDiv[date],_xlfn.AGGREGATE(15,3,(TableDiv[Client]=$M403)/(TableDiv[Client]=$M403)*(ROW(TableDiv[Client])-ROW(TableDiv[[#Headers],[Client]])),ROWS($L404:L431))),"")</f>
        <v/>
      </c>
      <c r="DB403" s="12" t="str">
        <f>IF(ROWS($L404:L432)&lt;=$L403,INDEX(TableDiv[BL N°],_xlfn.AGGREGATE(15,3,(TableDiv[Client]=$M403)/(TableDiv[Client]=$M403)*(ROW(TableDiv[Client])-ROW(TableDiv[[#Headers],[Client]])),ROWS($L404:L432))),"")</f>
        <v/>
      </c>
      <c r="DC403" s="12" t="str">
        <f>IF(ROWS($L404:L432)&lt;=$L403,INDEX(TableDiv[Quantité],_xlfn.AGGREGATE(15,3,(TableDiv[Client]=$M403)/(TableDiv[Client]=$M403)*(ROW(TableDiv[Client])-ROW(TableDiv[[#Headers],[Client]])),ROWS($L404:L432))),"")</f>
        <v/>
      </c>
      <c r="DD403" s="12" t="str">
        <f>IF(ROWS($L404:L432)&lt;=$L403,INDEX(TableDiv[date],_xlfn.AGGREGATE(15,3,(TableDiv[Client]=$M403)/(TableDiv[Client]=$M403)*(ROW(TableDiv[Client])-ROW(TableDiv[[#Headers],[Client]])),ROWS($L404:L432))),"")</f>
        <v/>
      </c>
      <c r="DE403" s="12" t="str">
        <f>IF(ROWS($L404:L433)&lt;=$L403,INDEX(TableDiv[BL N°],_xlfn.AGGREGATE(15,3,(TableDiv[Client]=$M403)/(TableDiv[Client]=$M403)*(ROW(TableDiv[Client])-ROW(TableDiv[[#Headers],[Client]])),ROWS($L404:L433))),"")</f>
        <v/>
      </c>
      <c r="DF403" s="12" t="str">
        <f>IF(ROWS($L404:L433)&lt;=$L403,INDEX(TableDiv[Quantité],_xlfn.AGGREGATE(15,3,(TableDiv[Client]=$M403)/(TableDiv[Client]=$M403)*(ROW(TableDiv[Client])-ROW(TableDiv[[#Headers],[Client]])),ROWS($L404:L433))),"")</f>
        <v/>
      </c>
      <c r="DG403" s="12" t="str">
        <f>IF(ROWS($L404:L433)&lt;=$L403,INDEX(TableDiv[date],_xlfn.AGGREGATE(15,3,(TableDiv[Client]=$M403)/(TableDiv[Client]=$M403)*(ROW(TableDiv[Client])-ROW(TableDiv[[#Headers],[Client]])),ROWS($L404:L433))),"")</f>
        <v/>
      </c>
      <c r="DH403" s="12" t="str">
        <f>IF(ROWS($L404:L434)&lt;=$L403,INDEX(TableDiv[BL N°],_xlfn.AGGREGATE(15,3,(TableDiv[Client]=$M403)/(TableDiv[Client]=$M403)*(ROW(TableDiv[Client])-ROW(TableDiv[[#Headers],[Client]])),ROWS($L404:L434))),"")</f>
        <v/>
      </c>
      <c r="DI403" s="12" t="str">
        <f>IF(ROWS($L404:L434)&lt;=$L403,INDEX(TableDiv[Quantité],_xlfn.AGGREGATE(15,3,(TableDiv[Client]=$M403)/(TableDiv[Client]=$M403)*(ROW(TableDiv[Client])-ROW(TableDiv[[#Headers],[Client]])),ROWS($L404:L434))),"")</f>
        <v/>
      </c>
      <c r="DJ403" s="12" t="str">
        <f>IF(ROWS($L404:L434)&lt;=$L403,INDEX(TableDiv[date],_xlfn.AGGREGATE(15,3,(TableDiv[Client]=$M403)/(TableDiv[Client]=$M403)*(ROW(TableDiv[Client])-ROW(TableDiv[[#Headers],[Client]])),ROWS($L404:L434))),"")</f>
        <v/>
      </c>
      <c r="DK403" s="12" t="str">
        <f>IF(ROWS($L404:L435)&lt;=$L403,INDEX(TableDiv[BL N°],_xlfn.AGGREGATE(15,3,(TableDiv[Client]=$M403)/(TableDiv[Client]=$M403)*(ROW(TableDiv[Client])-ROW(TableDiv[[#Headers],[Client]])),ROWS($L404:L435))),"")</f>
        <v/>
      </c>
      <c r="DL403" s="12" t="str">
        <f>IF(ROWS($L404:L435)&lt;=$L403,INDEX(TableDiv[Quantité],_xlfn.AGGREGATE(15,3,(TableDiv[Client]=$M403)/(TableDiv[Client]=$M403)*(ROW(TableDiv[Client])-ROW(TableDiv[[#Headers],[Client]])),ROWS($L404:L435))),"")</f>
        <v/>
      </c>
      <c r="DM403" s="12" t="str">
        <f>IF(ROWS($L404:L435)&lt;=$L403,INDEX(TableDiv[date],_xlfn.AGGREGATE(15,3,(TableDiv[Client]=$M403)/(TableDiv[Client]=$M403)*(ROW(TableDiv[Client])-ROW(TableDiv[[#Headers],[Client]])),ROWS($L404:L435))),"")</f>
        <v/>
      </c>
      <c r="DN403" s="12" t="str">
        <f>IF(ROWS($L404:L436)&lt;=$L403,INDEX(TableDiv[BL N°],_xlfn.AGGREGATE(15,3,(TableDiv[Client]=$M403)/(TableDiv[Client]=$M403)*(ROW(TableDiv[Client])-ROW(TableDiv[[#Headers],[Client]])),ROWS($L404:L436))),"")</f>
        <v/>
      </c>
      <c r="DO403" s="12" t="str">
        <f>IF(ROWS($L404:L436)&lt;=$L403,INDEX(TableDiv[Quantité],_xlfn.AGGREGATE(15,3,(TableDiv[Client]=$M403)/(TableDiv[Client]=$M403)*(ROW(TableDiv[Client])-ROW(TableDiv[[#Headers],[Client]])),ROWS($L404:L436))),"")</f>
        <v/>
      </c>
      <c r="DP403" s="12" t="str">
        <f>IF(ROWS($L404:L436)&lt;=$L403,INDEX(TableDiv[date],_xlfn.AGGREGATE(15,3,(TableDiv[Client]=$M403)/(TableDiv[Client]=$M403)*(ROW(TableDiv[Client])-ROW(TableDiv[[#Headers],[Client]])),ROWS($L404:L436))),"")</f>
        <v/>
      </c>
      <c r="DQ403" s="12" t="str">
        <f>IF(ROWS($L404:L437)&lt;=$L403,INDEX(TableDiv[BL N°],_xlfn.AGGREGATE(15,3,(TableDiv[Client]=$M403)/(TableDiv[Client]=$M403)*(ROW(TableDiv[Client])-ROW(TableDiv[[#Headers],[Client]])),ROWS($L404:L437))),"")</f>
        <v/>
      </c>
      <c r="DR403" s="12" t="str">
        <f>IF(ROWS($L404:L437)&lt;=$L403,INDEX(TableDiv[Quantité],_xlfn.AGGREGATE(15,3,(TableDiv[Client]=$M403)/(TableDiv[Client]=$M403)*(ROW(TableDiv[Client])-ROW(TableDiv[[#Headers],[Client]])),ROWS($L404:L437))),"")</f>
        <v/>
      </c>
      <c r="DS403" s="12" t="str">
        <f>IF(ROWS($L404:L437)&lt;=$L403,INDEX(TableDiv[date],_xlfn.AGGREGATE(15,3,(TableDiv[Client]=$M403)/(TableDiv[Client]=$M403)*(ROW(TableDiv[Client])-ROW(TableDiv[[#Headers],[Client]])),ROWS($L404:L437))),"")</f>
        <v/>
      </c>
      <c r="DT403" s="12" t="str">
        <f>IF(ROWS($L404:L438)&lt;=$L403,INDEX(TableDiv[BL N°],_xlfn.AGGREGATE(15,3,(TableDiv[Client]=$M403)/(TableDiv[Client]=$M403)*(ROW(TableDiv[Client])-ROW(TableDiv[[#Headers],[Client]])),ROWS($L404:L438))),"")</f>
        <v/>
      </c>
      <c r="DU403" s="12" t="str">
        <f>IF(ROWS($L404:L438)&lt;=$L403,INDEX(TableDiv[Quantité],_xlfn.AGGREGATE(15,3,(TableDiv[Client]=$M403)/(TableDiv[Client]=$M403)*(ROW(TableDiv[Client])-ROW(TableDiv[[#Headers],[Client]])),ROWS($L404:L438))),"")</f>
        <v/>
      </c>
      <c r="DV403" s="12" t="str">
        <f>IF(ROWS($L404:L438)&lt;=$L403,INDEX(TableDiv[date],_xlfn.AGGREGATE(15,3,(TableDiv[Client]=$M403)/(TableDiv[Client]=$M403)*(ROW(TableDiv[Client])-ROW(TableDiv[[#Headers],[Client]])),ROWS($L404:L438))),"")</f>
        <v/>
      </c>
      <c r="DW403" s="12" t="str">
        <f>IF(ROWS($L404:L439)&lt;=$L403,INDEX(TableDiv[BL N°],_xlfn.AGGREGATE(15,3,(TableDiv[Client]=$M403)/(TableDiv[Client]=$M403)*(ROW(TableDiv[Client])-ROW(TableDiv[[#Headers],[Client]])),ROWS($L404:L439))),"")</f>
        <v/>
      </c>
      <c r="DX403" s="12" t="str">
        <f>IF(ROWS($L404:L439)&lt;=$L403,INDEX(TableDiv[Quantité],_xlfn.AGGREGATE(15,3,(TableDiv[Client]=$M403)/(TableDiv[Client]=$M403)*(ROW(TableDiv[Client])-ROW(TableDiv[[#Headers],[Client]])),ROWS($L404:L439))),"")</f>
        <v/>
      </c>
      <c r="DY403" s="12" t="str">
        <f>IF(ROWS($L404:L439)&lt;=$L403,INDEX(TableDiv[date],_xlfn.AGGREGATE(15,3,(TableDiv[Client]=$M403)/(TableDiv[Client]=$M403)*(ROW(TableDiv[Client])-ROW(TableDiv[[#Headers],[Client]])),ROWS($L404:L439))),"")</f>
        <v/>
      </c>
      <c r="DZ403" s="12" t="str">
        <f>IF(ROWS($L404:L440)&lt;=$L403,INDEX(TableDiv[BL N°],_xlfn.AGGREGATE(15,3,(TableDiv[Client]=$M403)/(TableDiv[Client]=$M403)*(ROW(TableDiv[Client])-ROW(TableDiv[[#Headers],[Client]])),ROWS($L404:L440))),"")</f>
        <v/>
      </c>
      <c r="EA403" s="12" t="str">
        <f>IF(ROWS($L404:L440)&lt;=$L403,INDEX(TableDiv[Quantité],_xlfn.AGGREGATE(15,3,(TableDiv[Client]=$M403)/(TableDiv[Client]=$M403)*(ROW(TableDiv[Client])-ROW(TableDiv[[#Headers],[Client]])),ROWS($L404:L440))),"")</f>
        <v/>
      </c>
      <c r="EB403" s="12" t="str">
        <f>IF(ROWS($L404:L440)&lt;=$L403,INDEX(TableDiv[date],_xlfn.AGGREGATE(15,3,(TableDiv[Client]=$M403)/(TableDiv[Client]=$M403)*(ROW(TableDiv[Client])-ROW(TableDiv[[#Headers],[Client]])),ROWS($L404:L440))),"")</f>
        <v/>
      </c>
      <c r="EC403" s="12" t="str">
        <f>IF(ROWS($L404:L441)&lt;=$L403,INDEX(TableDiv[BL N°],_xlfn.AGGREGATE(15,3,(TableDiv[Client]=$M403)/(TableDiv[Client]=$M403)*(ROW(TableDiv[Client])-ROW(TableDiv[[#Headers],[Client]])),ROWS($L404:L441))),"")</f>
        <v/>
      </c>
      <c r="ED403" s="12" t="str">
        <f>IF(ROWS($L404:L441)&lt;=$L403,INDEX(TableDiv[Quantité],_xlfn.AGGREGATE(15,3,(TableDiv[Client]=$M403)/(TableDiv[Client]=$M403)*(ROW(TableDiv[Client])-ROW(TableDiv[[#Headers],[Client]])),ROWS($L404:L441))),"")</f>
        <v/>
      </c>
      <c r="EE403" s="12" t="str">
        <f>IF(ROWS($L404:L441)&lt;=$L403,INDEX(TableDiv[date],_xlfn.AGGREGATE(15,3,(TableDiv[Client]=$M403)/(TableDiv[Client]=$M403)*(ROW(TableDiv[Client])-ROW(TableDiv[[#Headers],[Client]])),ROWS($L404:L441))),"")</f>
        <v/>
      </c>
      <c r="EF403" s="12" t="str">
        <f>IF(ROWS($L404:L442)&lt;=$L403,INDEX(TableDiv[BL N°],_xlfn.AGGREGATE(15,3,(TableDiv[Client]=$M403)/(TableDiv[Client]=$M403)*(ROW(TableDiv[Client])-ROW(TableDiv[[#Headers],[Client]])),ROWS($L404:L442))),"")</f>
        <v/>
      </c>
      <c r="EG403" s="12" t="str">
        <f>IF(ROWS($L404:L442)&lt;=$L403,INDEX(TableDiv[Quantité],_xlfn.AGGREGATE(15,3,(TableDiv[Client]=$M403)/(TableDiv[Client]=$M403)*(ROW(TableDiv[Client])-ROW(TableDiv[[#Headers],[Client]])),ROWS($L404:L442))),"")</f>
        <v/>
      </c>
      <c r="EH403" s="12" t="str">
        <f>IF(ROWS($L404:L442)&lt;=$L403,INDEX(TableDiv[date],_xlfn.AGGREGATE(15,3,(TableDiv[Client]=$M403)/(TableDiv[Client]=$M403)*(ROW(TableDiv[Client])-ROW(TableDiv[[#Headers],[Client]])),ROWS($L404:L442))),"")</f>
        <v/>
      </c>
      <c r="EI403" s="12" t="str">
        <f>IF(ROWS($L404:L443)&lt;=$L403,INDEX(TableDiv[BL N°],_xlfn.AGGREGATE(15,3,(TableDiv[Client]=$M403)/(TableDiv[Client]=$M403)*(ROW(TableDiv[Client])-ROW(TableDiv[[#Headers],[Client]])),ROWS($L404:L443))),"")</f>
        <v/>
      </c>
      <c r="EJ403" s="12" t="str">
        <f>IF(ROWS($L404:L443)&lt;=$L403,INDEX(TableDiv[Quantité],_xlfn.AGGREGATE(15,3,(TableDiv[Client]=$M403)/(TableDiv[Client]=$M403)*(ROW(TableDiv[Client])-ROW(TableDiv[[#Headers],[Client]])),ROWS($L404:L443))),"")</f>
        <v/>
      </c>
      <c r="EK403" s="12" t="str">
        <f>IF(ROWS($L404:L443)&lt;=$L403,INDEX(TableDiv[date],_xlfn.AGGREGATE(15,3,(TableDiv[Client]=$M403)/(TableDiv[Client]=$M403)*(ROW(TableDiv[Client])-ROW(TableDiv[[#Headers],[Client]])),ROWS($L404:L443))),"")</f>
        <v/>
      </c>
      <c r="EL403" s="12" t="str">
        <f>IF(ROWS($L404:L444)&lt;=$L403,INDEX(TableDiv[BL N°],_xlfn.AGGREGATE(15,3,(TableDiv[Client]=$M403)/(TableDiv[Client]=$M403)*(ROW(TableDiv[Client])-ROW(TableDiv[[#Headers],[Client]])),ROWS($L404:L444))),"")</f>
        <v/>
      </c>
      <c r="EM403" s="12" t="str">
        <f>IF(ROWS($L404:L444)&lt;=$L403,INDEX(TableDiv[Quantité],_xlfn.AGGREGATE(15,3,(TableDiv[Client]=$M403)/(TableDiv[Client]=$M403)*(ROW(TableDiv[Client])-ROW(TableDiv[[#Headers],[Client]])),ROWS($L404:L444))),"")</f>
        <v/>
      </c>
      <c r="EN403" s="12" t="str">
        <f>IF(ROWS($L404:L444)&lt;=$L403,INDEX(TableDiv[date],_xlfn.AGGREGATE(15,3,(TableDiv[Client]=$M403)/(TableDiv[Client]=$M403)*(ROW(TableDiv[Client])-ROW(TableDiv[[#Headers],[Client]])),ROWS($L404:L444))),"")</f>
        <v/>
      </c>
      <c r="EO403" s="12" t="str">
        <f>IF(ROWS($L404:L445)&lt;=$L403,INDEX(TableDiv[BL N°],_xlfn.AGGREGATE(15,3,(TableDiv[Client]=$M403)/(TableDiv[Client]=$M403)*(ROW(TableDiv[Client])-ROW(TableDiv[[#Headers],[Client]])),ROWS($L404:L445))),"")</f>
        <v/>
      </c>
      <c r="EP403" s="12" t="str">
        <f>IF(ROWS($L404:L445)&lt;=$L403,INDEX(TableDiv[Quantité],_xlfn.AGGREGATE(15,3,(TableDiv[Client]=$M403)/(TableDiv[Client]=$M403)*(ROW(TableDiv[Client])-ROW(TableDiv[[#Headers],[Client]])),ROWS($L404:L445))),"")</f>
        <v/>
      </c>
      <c r="EQ403" s="12" t="str">
        <f>IF(ROWS($L404:L445)&lt;=$L403,INDEX(TableDiv[date],_xlfn.AGGREGATE(15,3,(TableDiv[Client]=$M403)/(TableDiv[Client]=$M403)*(ROW(TableDiv[Client])-ROW(TableDiv[[#Headers],[Client]])),ROWS($L404:L445))),"")</f>
        <v/>
      </c>
      <c r="ER403" s="12" t="str">
        <f>IF(ROWS($L404:L446)&lt;=$L403,INDEX(TableDiv[BL N°],_xlfn.AGGREGATE(15,3,(TableDiv[Client]=$M403)/(TableDiv[Client]=$M403)*(ROW(TableDiv[Client])-ROW(TableDiv[[#Headers],[Client]])),ROWS($L404:L446))),"")</f>
        <v/>
      </c>
      <c r="ES403" s="12" t="str">
        <f>IF(ROWS($L404:L446)&lt;=$L403,INDEX(TableDiv[Quantité],_xlfn.AGGREGATE(15,3,(TableDiv[Client]=$M403)/(TableDiv[Client]=$M403)*(ROW(TableDiv[Client])-ROW(TableDiv[[#Headers],[Client]])),ROWS($L404:L446))),"")</f>
        <v/>
      </c>
      <c r="ET403" s="12" t="str">
        <f>IF(ROWS($L404:L446)&lt;=$L403,INDEX(TableDiv[date],_xlfn.AGGREGATE(15,3,(TableDiv[Client]=$M403)/(TableDiv[Client]=$M403)*(ROW(TableDiv[Client])-ROW(TableDiv[[#Headers],[Client]])),ROWS($L404:L446))),"")</f>
        <v/>
      </c>
      <c r="EU403" s="12" t="str">
        <f>IF(ROWS($L404:L447)&lt;=$L403,INDEX(TableDiv[BL N°],_xlfn.AGGREGATE(15,3,(TableDiv[Client]=$M403)/(TableDiv[Client]=$M403)*(ROW(TableDiv[Client])-ROW(TableDiv[[#Headers],[Client]])),ROWS($L404:L447))),"")</f>
        <v/>
      </c>
      <c r="EV403" s="12" t="str">
        <f>IF(ROWS($L404:L447)&lt;=$L403,INDEX(TableDiv[Quantité],_xlfn.AGGREGATE(15,3,(TableDiv[Client]=$M403)/(TableDiv[Client]=$M403)*(ROW(TableDiv[Client])-ROW(TableDiv[[#Headers],[Client]])),ROWS($L404:L447))),"")</f>
        <v/>
      </c>
      <c r="EW403" s="12" t="str">
        <f>IF(ROWS($L404:L447)&lt;=$L403,INDEX(TableDiv[date],_xlfn.AGGREGATE(15,3,(TableDiv[Client]=$M403)/(TableDiv[Client]=$M403)*(ROW(TableDiv[Client])-ROW(TableDiv[[#Headers],[Client]])),ROWS($L404:L447))),"")</f>
        <v/>
      </c>
      <c r="EX403" s="12" t="str">
        <f>IF(ROWS($L404:L448)&lt;=$L403,INDEX(TableDiv[BL N°],_xlfn.AGGREGATE(15,3,(TableDiv[Client]=$M403)/(TableDiv[Client]=$M403)*(ROW(TableDiv[Client])-ROW(TableDiv[[#Headers],[Client]])),ROWS($L404:L448))),"")</f>
        <v/>
      </c>
      <c r="EY403" s="12" t="str">
        <f>IF(ROWS($L404:L448)&lt;=$L403,INDEX(TableDiv[Quantité],_xlfn.AGGREGATE(15,3,(TableDiv[Client]=$M403)/(TableDiv[Client]=$M403)*(ROW(TableDiv[Client])-ROW(TableDiv[[#Headers],[Client]])),ROWS($L404:L448))),"")</f>
        <v/>
      </c>
      <c r="EZ403" s="12" t="str">
        <f>IF(ROWS($L404:L448)&lt;=$L403,INDEX(TableDiv[date],_xlfn.AGGREGATE(15,3,(TableDiv[Client]=$M403)/(TableDiv[Client]=$M403)*(ROW(TableDiv[Client])-ROW(TableDiv[[#Headers],[Client]])),ROWS($L404:L448))),"")</f>
        <v/>
      </c>
      <c r="FA403" s="12" t="str">
        <f>IF(ROWS($L404:L449)&lt;=$L403,INDEX(TableDiv[BL N°],_xlfn.AGGREGATE(15,3,(TableDiv[Client]=$M403)/(TableDiv[Client]=$M403)*(ROW(TableDiv[Client])-ROW(TableDiv[[#Headers],[Client]])),ROWS($L404:L449))),"")</f>
        <v/>
      </c>
      <c r="FB403" s="12" t="str">
        <f>IF(ROWS($L404:L449)&lt;=$L403,INDEX(TableDiv[Quantité],_xlfn.AGGREGATE(15,3,(TableDiv[Client]=$M403)/(TableDiv[Client]=$M403)*(ROW(TableDiv[Client])-ROW(TableDiv[[#Headers],[Client]])),ROWS($L404:L449))),"")</f>
        <v/>
      </c>
      <c r="FC403" s="12" t="str">
        <f>IF(ROWS($L404:L449)&lt;=$L403,INDEX(TableDiv[date],_xlfn.AGGREGATE(15,3,(TableDiv[Client]=$M403)/(TableDiv[Client]=$M403)*(ROW(TableDiv[Client])-ROW(TableDiv[[#Headers],[Client]])),ROWS($L404:L449))),"")</f>
        <v/>
      </c>
      <c r="FD403" s="12" t="str">
        <f>IF(ROWS($L404:L450)&lt;=$L403,INDEX(TableDiv[BL N°],_xlfn.AGGREGATE(15,3,(TableDiv[Client]=$M403)/(TableDiv[Client]=$M403)*(ROW(TableDiv[Client])-ROW(TableDiv[[#Headers],[Client]])),ROWS($L404:L450))),"")</f>
        <v/>
      </c>
      <c r="FE403" s="12" t="str">
        <f>IF(ROWS($L404:L450)&lt;=$L403,INDEX(TableDiv[Quantité],_xlfn.AGGREGATE(15,3,(TableDiv[Client]=$M403)/(TableDiv[Client]=$M403)*(ROW(TableDiv[Client])-ROW(TableDiv[[#Headers],[Client]])),ROWS($L404:L450))),"")</f>
        <v/>
      </c>
      <c r="FF403" s="12" t="str">
        <f>IF(ROWS($L404:L450)&lt;=$L403,INDEX(TableDiv[date],_xlfn.AGGREGATE(15,3,(TableDiv[Client]=$M403)/(TableDiv[Client]=$M403)*(ROW(TableDiv[Client])-ROW(TableDiv[[#Headers],[Client]])),ROWS($L404:L450))),"")</f>
        <v/>
      </c>
      <c r="FG403" s="12" t="str">
        <f>IF(ROWS($L404:L451)&lt;=$L403,INDEX(TableDiv[BL N°],_xlfn.AGGREGATE(15,3,(TableDiv[Client]=$M403)/(TableDiv[Client]=$M403)*(ROW(TableDiv[Client])-ROW(TableDiv[[#Headers],[Client]])),ROWS($L404:L451))),"")</f>
        <v/>
      </c>
      <c r="FH403" s="12" t="str">
        <f>IF(ROWS($L404:L451)&lt;=$L403,INDEX(TableDiv[Quantité],_xlfn.AGGREGATE(15,3,(TableDiv[Client]=$M403)/(TableDiv[Client]=$M403)*(ROW(TableDiv[Client])-ROW(TableDiv[[#Headers],[Client]])),ROWS($L404:L451))),"")</f>
        <v/>
      </c>
      <c r="FI403" s="12" t="str">
        <f>IF(ROWS($L404:L451)&lt;=$L403,INDEX(TableDiv[date],_xlfn.AGGREGATE(15,3,(TableDiv[Client]=$M403)/(TableDiv[Client]=$M403)*(ROW(TableDiv[Client])-ROW(TableDiv[[#Headers],[Client]])),ROWS($L404:L451))),"")</f>
        <v/>
      </c>
      <c r="FJ403" s="12" t="str">
        <f>IF(ROWS($L404:L452)&lt;=$L403,INDEX(TableDiv[BL N°],_xlfn.AGGREGATE(15,3,(TableDiv[Client]=$M403)/(TableDiv[Client]=$M403)*(ROW(TableDiv[Client])-ROW(TableDiv[[#Headers],[Client]])),ROWS($L404:L452))),"")</f>
        <v/>
      </c>
      <c r="FK403" s="12" t="str">
        <f>IF(ROWS($L404:L452)&lt;=$L403,INDEX(TableDiv[Quantité],_xlfn.AGGREGATE(15,3,(TableDiv[Client]=$M403)/(TableDiv[Client]=$M403)*(ROW(TableDiv[Client])-ROW(TableDiv[[#Headers],[Client]])),ROWS($L404:L452))),"")</f>
        <v/>
      </c>
      <c r="FL403" s="12" t="str">
        <f>IF(ROWS($L404:L452)&lt;=$L403,INDEX(TableDiv[date],_xlfn.AGGREGATE(15,3,(TableDiv[Client]=$M403)/(TableDiv[Client]=$M403)*(ROW(TableDiv[Client])-ROW(TableDiv[[#Headers],[Client]])),ROWS($L404:L452))),"")</f>
        <v/>
      </c>
      <c r="FM403" s="12" t="str">
        <f>IF(ROWS($L404:L453)&lt;=$L403,INDEX(TableDiv[BL N°],_xlfn.AGGREGATE(15,3,(TableDiv[Client]=$M403)/(TableDiv[Client]=$M403)*(ROW(TableDiv[Client])-ROW(TableDiv[[#Headers],[Client]])),ROWS($L404:L453))),"")</f>
        <v/>
      </c>
      <c r="FN403" s="12" t="str">
        <f>IF(ROWS($L404:L453)&lt;=$L403,INDEX(TableDiv[Quantité],_xlfn.AGGREGATE(15,3,(TableDiv[Client]=$M403)/(TableDiv[Client]=$M403)*(ROW(TableDiv[Client])-ROW(TableDiv[[#Headers],[Client]])),ROWS($L404:L453))),"")</f>
        <v/>
      </c>
      <c r="FO403" s="12" t="str">
        <f>IF(ROWS($L404:L453)&lt;=$L403,INDEX(TableDiv[date],_xlfn.AGGREGATE(15,3,(TableDiv[Client]=$M403)/(TableDiv[Client]=$M403)*(ROW(TableDiv[Client])-ROW(TableDiv[[#Headers],[Client]])),ROWS($L404:L453))),"")</f>
        <v/>
      </c>
    </row>
    <row r="404" spans="12:171" x14ac:dyDescent="0.2">
      <c r="L404" s="3">
        <f>COUNTIF(TableDiv[Client],$M404)</f>
        <v>0</v>
      </c>
      <c r="M404" s="15" t="str">
        <f>IFERROR(INDEX(TableDiv[Client],MATCH(0,INDEX(COUNTIF($M$3:M403,TableDiv[Client]),0,0),0)),"")</f>
        <v/>
      </c>
      <c r="AM404" s="12" t="str">
        <f>IF(ROWS($L405:L410)&lt;=$L404,INDEX(TableDiv[date],_xlfn.AGGREGATE(15,3,(TableDiv[Client]=$M404)/(TableDiv[Client]=$M404)*(ROW(TableDiv[Client])-ROW(TableDiv[[#Headers],[Client]])),ROWS($L405:L410))),"")</f>
        <v/>
      </c>
      <c r="AN404" s="12" t="str">
        <f>IF(ROWS($L405:L412)&lt;=$L404,INDEX(TableDiv[BL N°],_xlfn.AGGREGATE(15,3,(TableDiv[Client]=$M404)/(TableDiv[Client]=$M404)*(ROW(TableDiv[Client])-ROW(TableDiv[[#Headers],[Client]])),ROWS($L405:L412))),"")</f>
        <v/>
      </c>
      <c r="AO404" s="12" t="str">
        <f>IF(ROWS($L405:L412)&lt;=$L404,INDEX(TableDiv[Quantité],_xlfn.AGGREGATE(15,3,(TableDiv[Client]=$M404)/(TableDiv[Client]=$M404)*(ROW(TableDiv[Client])-ROW(TableDiv[[#Headers],[Client]])),ROWS($L405:L412))),"")</f>
        <v/>
      </c>
      <c r="AP404" s="12" t="str">
        <f>IF(ROWS($L405:L412)&lt;=$L404,INDEX(TableDiv[date],_xlfn.AGGREGATE(15,3,(TableDiv[Client]=$M404)/(TableDiv[Client]=$M404)*(ROW(TableDiv[Client])-ROW(TableDiv[[#Headers],[Client]])),ROWS($L405:L412))),"")</f>
        <v/>
      </c>
      <c r="AQ404" s="12" t="str">
        <f>IF(ROWS($L405:L412)&lt;=$L404,INDEX(TableDiv[BL N°],_xlfn.AGGREGATE(15,3,(TableDiv[Client]=$M404)/(TableDiv[Client]=$M404)*(ROW(TableDiv[Client])-ROW(TableDiv[[#Headers],[Client]])),ROWS($L405:L412))),"")</f>
        <v/>
      </c>
      <c r="AR404" s="12" t="str">
        <f>IF(ROWS($L405:L412)&lt;=$L404,INDEX(TableDiv[Quantité],_xlfn.AGGREGATE(15,3,(TableDiv[Client]=$M404)/(TableDiv[Client]=$M404)*(ROW(TableDiv[Client])-ROW(TableDiv[[#Headers],[Client]])),ROWS($L405:L412))),"")</f>
        <v/>
      </c>
      <c r="AS404" s="12" t="str">
        <f>IF(ROWS($L405:L412)&lt;=$L404,INDEX(TableDiv[date],_xlfn.AGGREGATE(15,3,(TableDiv[Client]=$M404)/(TableDiv[Client]=$M404)*(ROW(TableDiv[Client])-ROW(TableDiv[[#Headers],[Client]])),ROWS($L405:L412))),"")</f>
        <v/>
      </c>
      <c r="AT404" s="12" t="str">
        <f>IF(ROWS($L405:L413)&lt;=$L404,INDEX(TableDiv[BL N°],_xlfn.AGGREGATE(15,3,(TableDiv[Client]=$M404)/(TableDiv[Client]=$M404)*(ROW(TableDiv[Client])-ROW(TableDiv[[#Headers],[Client]])),ROWS($L405:L413))),"")</f>
        <v/>
      </c>
      <c r="AU404" s="12" t="str">
        <f>IF(ROWS($L405:L413)&lt;=$L404,INDEX(TableDiv[Quantité],_xlfn.AGGREGATE(15,3,(TableDiv[Client]=$M404)/(TableDiv[Client]=$M404)*(ROW(TableDiv[Client])-ROW(TableDiv[[#Headers],[Client]])),ROWS($L405:L413))),"")</f>
        <v/>
      </c>
      <c r="AV404" s="12" t="str">
        <f>IF(ROWS($L405:L413)&lt;=$L404,INDEX(TableDiv[date],_xlfn.AGGREGATE(15,3,(TableDiv[Client]=$M404)/(TableDiv[Client]=$M404)*(ROW(TableDiv[Client])-ROW(TableDiv[[#Headers],[Client]])),ROWS($L405:L413))),"")</f>
        <v/>
      </c>
      <c r="AW404" s="12" t="str">
        <f>IF(ROWS($L405:L414)&lt;=$L404,INDEX(TableDiv[BL N°],_xlfn.AGGREGATE(15,3,(TableDiv[Client]=$M404)/(TableDiv[Client]=$M404)*(ROW(TableDiv[Client])-ROW(TableDiv[[#Headers],[Client]])),ROWS($L405:L414))),"")</f>
        <v/>
      </c>
      <c r="AX404" s="12" t="str">
        <f>IF(ROWS($L405:L414)&lt;=$L404,INDEX(TableDiv[Quantité],_xlfn.AGGREGATE(15,3,(TableDiv[Client]=$M404)/(TableDiv[Client]=$M404)*(ROW(TableDiv[Client])-ROW(TableDiv[[#Headers],[Client]])),ROWS($L405:L414))),"")</f>
        <v/>
      </c>
      <c r="AY404" s="12" t="str">
        <f>IF(ROWS($L405:L414)&lt;=$L404,INDEX(TableDiv[date],_xlfn.AGGREGATE(15,3,(TableDiv[Client]=$M404)/(TableDiv[Client]=$M404)*(ROW(TableDiv[Client])-ROW(TableDiv[[#Headers],[Client]])),ROWS($L405:L414))),"")</f>
        <v/>
      </c>
      <c r="AZ404" s="12" t="str">
        <f>IF(ROWS($L405:L415)&lt;=$L404,INDEX(TableDiv[BL N°],_xlfn.AGGREGATE(15,3,(TableDiv[Client]=$M404)/(TableDiv[Client]=$M404)*(ROW(TableDiv[Client])-ROW(TableDiv[[#Headers],[Client]])),ROWS($L405:L415))),"")</f>
        <v/>
      </c>
      <c r="BA404" s="12" t="str">
        <f>IF(ROWS($L405:L415)&lt;=$L404,INDEX(TableDiv[Quantité],_xlfn.AGGREGATE(15,3,(TableDiv[Client]=$M404)/(TableDiv[Client]=$M404)*(ROW(TableDiv[Client])-ROW(TableDiv[[#Headers],[Client]])),ROWS($L405:L415))),"")</f>
        <v/>
      </c>
      <c r="BB404" s="12" t="str">
        <f>IF(ROWS($L405:L415)&lt;=$L404,INDEX(TableDiv[date],_xlfn.AGGREGATE(15,3,(TableDiv[Client]=$M404)/(TableDiv[Client]=$M404)*(ROW(TableDiv[Client])-ROW(TableDiv[[#Headers],[Client]])),ROWS($L405:L415))),"")</f>
        <v/>
      </c>
      <c r="BC404" s="12" t="str">
        <f>IF(ROWS($L405:L416)&lt;=$L404,INDEX(TableDiv[BL N°],_xlfn.AGGREGATE(15,3,(TableDiv[Client]=$M404)/(TableDiv[Client]=$M404)*(ROW(TableDiv[Client])-ROW(TableDiv[[#Headers],[Client]])),ROWS($L405:L416))),"")</f>
        <v/>
      </c>
      <c r="BD404" s="12" t="str">
        <f>IF(ROWS($L405:L416)&lt;=$L404,INDEX(TableDiv[Quantité],_xlfn.AGGREGATE(15,3,(TableDiv[Client]=$M404)/(TableDiv[Client]=$M404)*(ROW(TableDiv[Client])-ROW(TableDiv[[#Headers],[Client]])),ROWS($L405:L416))),"")</f>
        <v/>
      </c>
      <c r="BE404" s="12" t="str">
        <f>IF(ROWS($L405:L416)&lt;=$L404,INDEX(TableDiv[date],_xlfn.AGGREGATE(15,3,(TableDiv[Client]=$M404)/(TableDiv[Client]=$M404)*(ROW(TableDiv[Client])-ROW(TableDiv[[#Headers],[Client]])),ROWS($L405:L416))),"")</f>
        <v/>
      </c>
      <c r="BF404" s="12" t="str">
        <f>IF(ROWS($L405:L417)&lt;=$L404,INDEX(TableDiv[BL N°],_xlfn.AGGREGATE(15,3,(TableDiv[Client]=$M404)/(TableDiv[Client]=$M404)*(ROW(TableDiv[Client])-ROW(TableDiv[[#Headers],[Client]])),ROWS($L405:L417))),"")</f>
        <v/>
      </c>
      <c r="BG404" s="12" t="str">
        <f>IF(ROWS($L405:L417)&lt;=$L404,INDEX(TableDiv[Quantité],_xlfn.AGGREGATE(15,3,(TableDiv[Client]=$M404)/(TableDiv[Client]=$M404)*(ROW(TableDiv[Client])-ROW(TableDiv[[#Headers],[Client]])),ROWS($L405:L417))),"")</f>
        <v/>
      </c>
      <c r="BH404" s="12" t="str">
        <f>IF(ROWS($L405:L417)&lt;=$L404,INDEX(TableDiv[date],_xlfn.AGGREGATE(15,3,(TableDiv[Client]=$M404)/(TableDiv[Client]=$M404)*(ROW(TableDiv[Client])-ROW(TableDiv[[#Headers],[Client]])),ROWS($L405:L417))),"")</f>
        <v/>
      </c>
      <c r="BI404" s="12" t="str">
        <f>IF(ROWS($L405:L418)&lt;=$L404,INDEX(TableDiv[BL N°],_xlfn.AGGREGATE(15,3,(TableDiv[Client]=$M404)/(TableDiv[Client]=$M404)*(ROW(TableDiv[Client])-ROW(TableDiv[[#Headers],[Client]])),ROWS($L405:L418))),"")</f>
        <v/>
      </c>
      <c r="BJ404" s="12" t="str">
        <f>IF(ROWS($L405:L418)&lt;=$L404,INDEX(TableDiv[Quantité],_xlfn.AGGREGATE(15,3,(TableDiv[Client]=$M404)/(TableDiv[Client]=$M404)*(ROW(TableDiv[Client])-ROW(TableDiv[[#Headers],[Client]])),ROWS($L405:L418))),"")</f>
        <v/>
      </c>
      <c r="BK404" s="12" t="str">
        <f>IF(ROWS($L405:L418)&lt;=$L404,INDEX(TableDiv[date],_xlfn.AGGREGATE(15,3,(TableDiv[Client]=$M404)/(TableDiv[Client]=$M404)*(ROW(TableDiv[Client])-ROW(TableDiv[[#Headers],[Client]])),ROWS($L405:L418))),"")</f>
        <v/>
      </c>
      <c r="BL404" s="12" t="str">
        <f>IF(ROWS($L405:L419)&lt;=$L404,INDEX(TableDiv[BL N°],_xlfn.AGGREGATE(15,3,(TableDiv[Client]=$M404)/(TableDiv[Client]=$M404)*(ROW(TableDiv[Client])-ROW(TableDiv[[#Headers],[Client]])),ROWS($L405:L419))),"")</f>
        <v/>
      </c>
      <c r="BM404" s="12" t="str">
        <f>IF(ROWS($L405:L419)&lt;=$L404,INDEX(TableDiv[Quantité],_xlfn.AGGREGATE(15,3,(TableDiv[Client]=$M404)/(TableDiv[Client]=$M404)*(ROW(TableDiv[Client])-ROW(TableDiv[[#Headers],[Client]])),ROWS($L405:L419))),"")</f>
        <v/>
      </c>
      <c r="BN404" s="12" t="str">
        <f>IF(ROWS($L405:L419)&lt;=$L404,INDEX(TableDiv[Quantité],_xlfn.AGGREGATE(15,3,(TableDiv[Client]=$M404)/(TableDiv[Client]=$M404)*(ROW(TableDiv[Client])-ROW(TableDiv[[#Headers],[Client]])),ROWS($L405:L419))),"")</f>
        <v/>
      </c>
      <c r="BO404" s="12" t="str">
        <f>IF(ROWS($L405:L420)&lt;=$L404,INDEX(TableDiv[BL N°],_xlfn.AGGREGATE(15,3,(TableDiv[Client]=$M404)/(TableDiv[Client]=$M404)*(ROW(TableDiv[Client])-ROW(TableDiv[[#Headers],[Client]])),ROWS($L405:L420))),"")</f>
        <v/>
      </c>
      <c r="BP404" s="12" t="str">
        <f>IF(ROWS($L405:L420)&lt;=$L404,INDEX(TableDiv[Quantité],_xlfn.AGGREGATE(15,3,(TableDiv[Client]=$M404)/(TableDiv[Client]=$M404)*(ROW(TableDiv[Client])-ROW(TableDiv[[#Headers],[Client]])),ROWS($L405:L420))),"")</f>
        <v/>
      </c>
      <c r="BQ404" s="12" t="str">
        <f>IF(ROWS($L405:L420)&lt;=$L404,INDEX(TableDiv[date],_xlfn.AGGREGATE(15,3,(TableDiv[Client]=$M404)/(TableDiv[Client]=$M404)*(ROW(TableDiv[Client])-ROW(TableDiv[[#Headers],[Client]])),ROWS($L405:L420))),"")</f>
        <v/>
      </c>
      <c r="BR404" s="12" t="str">
        <f>IF(ROWS($L405:L421)&lt;=$L404,INDEX(TableDiv[BL N°],_xlfn.AGGREGATE(15,3,(TableDiv[Client]=$M404)/(TableDiv[Client]=$M404)*(ROW(TableDiv[Client])-ROW(TableDiv[[#Headers],[Client]])),ROWS($L405:L421))),"")</f>
        <v/>
      </c>
      <c r="BS404" s="12" t="str">
        <f>IF(ROWS($L405:L421)&lt;=$L404,INDEX(TableDiv[Quantité],_xlfn.AGGREGATE(15,3,(TableDiv[Client]=$M404)/(TableDiv[Client]=$M404)*(ROW(TableDiv[Client])-ROW(TableDiv[[#Headers],[Client]])),ROWS($L405:L421))),"")</f>
        <v/>
      </c>
      <c r="BT404" s="12" t="str">
        <f>IF(ROWS($L405:L421)&lt;=$L404,INDEX(TableDiv[date],_xlfn.AGGREGATE(15,3,(TableDiv[Client]=$M404)/(TableDiv[Client]=$M404)*(ROW(TableDiv[Client])-ROW(TableDiv[[#Headers],[Client]])),ROWS($L405:L421))),"")</f>
        <v/>
      </c>
      <c r="BU404" s="12" t="str">
        <f>IF(ROWS($L405:L422)&lt;=$L404,INDEX(TableDiv[BL N°],_xlfn.AGGREGATE(15,3,(TableDiv[Client]=$M404)/(TableDiv[Client]=$M404)*(ROW(TableDiv[Client])-ROW(TableDiv[[#Headers],[Client]])),ROWS($L405:L422))),"")</f>
        <v/>
      </c>
      <c r="BV404" s="12" t="str">
        <f>IF(ROWS($L405:L422)&lt;=$L404,INDEX(TableDiv[Quantité],_xlfn.AGGREGATE(15,3,(TableDiv[Client]=$M404)/(TableDiv[Client]=$M404)*(ROW(TableDiv[Client])-ROW(TableDiv[[#Headers],[Client]])),ROWS($L405:L422))),"")</f>
        <v/>
      </c>
      <c r="BW404" s="12" t="str">
        <f>IF(ROWS($L405:L422)&lt;=$L404,INDEX(TableDiv[date],_xlfn.AGGREGATE(15,3,(TableDiv[Client]=$M404)/(TableDiv[Client]=$M404)*(ROW(TableDiv[Client])-ROW(TableDiv[[#Headers],[Client]])),ROWS($L405:L422))),"")</f>
        <v/>
      </c>
      <c r="BX404" s="12" t="str">
        <f>IF(ROWS($L405:L423)&lt;=$L404,INDEX(TableDiv[BL N°],_xlfn.AGGREGATE(15,3,(TableDiv[Client]=$M404)/(TableDiv[Client]=$M404)*(ROW(TableDiv[Client])-ROW(TableDiv[[#Headers],[Client]])),ROWS($L405:L423))),"")</f>
        <v/>
      </c>
      <c r="BY404" s="12" t="str">
        <f>IF(ROWS($L405:L423)&lt;=$L404,INDEX(TableDiv[Quantité],_xlfn.AGGREGATE(15,3,(TableDiv[Client]=$M404)/(TableDiv[Client]=$M404)*(ROW(TableDiv[Client])-ROW(TableDiv[[#Headers],[Client]])),ROWS($L405:L423))),"")</f>
        <v/>
      </c>
      <c r="BZ404" s="12" t="str">
        <f>IF(ROWS($L405:L423)&lt;=$L404,INDEX(TableDiv[date],_xlfn.AGGREGATE(15,3,(TableDiv[Client]=$M404)/(TableDiv[Client]=$M404)*(ROW(TableDiv[Client])-ROW(TableDiv[[#Headers],[Client]])),ROWS($L405:L423))),"")</f>
        <v/>
      </c>
      <c r="CA404" s="12" t="str">
        <f>IF(ROWS($L405:L424)&lt;=$L404,INDEX(TableDiv[BL N°],_xlfn.AGGREGATE(15,3,(TableDiv[Client]=$M404)/(TableDiv[Client]=$M404)*(ROW(TableDiv[Client])-ROW(TableDiv[[#Headers],[Client]])),ROWS($L405:L424))),"")</f>
        <v/>
      </c>
      <c r="CB404" s="12" t="str">
        <f>IF(ROWS($L405:L424)&lt;=$L404,INDEX(TableDiv[Quantité],_xlfn.AGGREGATE(15,3,(TableDiv[Client]=$M404)/(TableDiv[Client]=$M404)*(ROW(TableDiv[Client])-ROW(TableDiv[[#Headers],[Client]])),ROWS($L405:L424))),"")</f>
        <v/>
      </c>
      <c r="CC404" s="12" t="str">
        <f>IF(ROWS($L405:L424)&lt;=$L404,INDEX(TableDiv[date],_xlfn.AGGREGATE(15,3,(TableDiv[Client]=$M404)/(TableDiv[Client]=$M404)*(ROW(TableDiv[Client])-ROW(TableDiv[[#Headers],[Client]])),ROWS($L405:L424))),"")</f>
        <v/>
      </c>
      <c r="CD404" s="12" t="str">
        <f>IF(ROWS($L405:L425)&lt;=$L404,INDEX(TableDiv[BL N°],_xlfn.AGGREGATE(15,3,(TableDiv[Client]=$M404)/(TableDiv[Client]=$M404)*(ROW(TableDiv[Client])-ROW(TableDiv[[#Headers],[Client]])),ROWS($L405:L425))),"")</f>
        <v/>
      </c>
      <c r="CE404" s="12" t="str">
        <f>IF(ROWS($L405:L425)&lt;=$L404,INDEX(TableDiv[Quantité],_xlfn.AGGREGATE(15,3,(TableDiv[Client]=$M404)/(TableDiv[Client]=$M404)*(ROW(TableDiv[Client])-ROW(TableDiv[[#Headers],[Client]])),ROWS($L405:L425))),"")</f>
        <v/>
      </c>
      <c r="CF404" s="12" t="str">
        <f>IF(ROWS($L405:L425)&lt;=$L404,INDEX(TableDiv[date],_xlfn.AGGREGATE(15,3,(TableDiv[Client]=$M404)/(TableDiv[Client]=$M404)*(ROW(TableDiv[Client])-ROW(TableDiv[[#Headers],[Client]])),ROWS($L405:L425))),"")</f>
        <v/>
      </c>
      <c r="CG404" s="12" t="str">
        <f>IF(ROWS($L405:L426)&lt;=$L404,INDEX(TableDiv[BL N°],_xlfn.AGGREGATE(15,3,(TableDiv[Client]=$M404)/(TableDiv[Client]=$M404)*(ROW(TableDiv[Client])-ROW(TableDiv[[#Headers],[Client]])),ROWS($L405:L426))),"")</f>
        <v/>
      </c>
      <c r="CH404" s="12" t="str">
        <f>IF(ROWS($L405:L426)&lt;=$L404,INDEX(TableDiv[Quantité],_xlfn.AGGREGATE(15,3,(TableDiv[Client]=$M404)/(TableDiv[Client]=$M404)*(ROW(TableDiv[Client])-ROW(TableDiv[[#Headers],[Client]])),ROWS($L405:L426))),"")</f>
        <v/>
      </c>
      <c r="CI404" s="12" t="str">
        <f>IF(ROWS($L405:L426)&lt;=$L404,INDEX(TableDiv[date],_xlfn.AGGREGATE(15,3,(TableDiv[Client]=$M404)/(TableDiv[Client]=$M404)*(ROW(TableDiv[Client])-ROW(TableDiv[[#Headers],[Client]])),ROWS($L405:L426))),"")</f>
        <v/>
      </c>
      <c r="CJ404" s="12" t="str">
        <f>IF(ROWS($L405:L427)&lt;=$L404,INDEX(TableDiv[BL N°],_xlfn.AGGREGATE(15,3,(TableDiv[Client]=$M404)/(TableDiv[Client]=$M404)*(ROW(TableDiv[Client])-ROW(TableDiv[[#Headers],[Client]])),ROWS($L405:L427))),"")</f>
        <v/>
      </c>
      <c r="CK404" s="12" t="str">
        <f>IF(ROWS($L405:L427)&lt;=$L404,INDEX(TableDiv[Quantité],_xlfn.AGGREGATE(15,3,(TableDiv[Client]=$M404)/(TableDiv[Client]=$M404)*(ROW(TableDiv[Client])-ROW(TableDiv[[#Headers],[Client]])),ROWS($L405:L427))),"")</f>
        <v/>
      </c>
      <c r="CL404" s="12" t="str">
        <f>IF(ROWS($L405:L427)&lt;=$L404,INDEX(TableDiv[date],_xlfn.AGGREGATE(15,3,(TableDiv[Client]=$M404)/(TableDiv[Client]=$M404)*(ROW(TableDiv[Client])-ROW(TableDiv[[#Headers],[Client]])),ROWS($L405:L427))),"")</f>
        <v/>
      </c>
      <c r="CM404" s="12" t="str">
        <f>IF(ROWS($L405:L428)&lt;=$L404,INDEX(TableDiv[BL N°],_xlfn.AGGREGATE(15,3,(TableDiv[Client]=$M404)/(TableDiv[Client]=$M404)*(ROW(TableDiv[Client])-ROW(TableDiv[[#Headers],[Client]])),ROWS($L405:L428))),"")</f>
        <v/>
      </c>
      <c r="CN404" s="12" t="str">
        <f>IF(ROWS($L405:L428)&lt;=$L404,INDEX(TableDiv[Quantité],_xlfn.AGGREGATE(15,3,(TableDiv[Client]=$M404)/(TableDiv[Client]=$M404)*(ROW(TableDiv[Client])-ROW(TableDiv[[#Headers],[Client]])),ROWS($L405:L428))),"")</f>
        <v/>
      </c>
      <c r="CO404" s="12" t="str">
        <f>IF(ROWS($L405:L428)&lt;=$L404,INDEX(TableDiv[date],_xlfn.AGGREGATE(15,3,(TableDiv[Client]=$M404)/(TableDiv[Client]=$M404)*(ROW(TableDiv[Client])-ROW(TableDiv[[#Headers],[Client]])),ROWS($L405:L428))),"")</f>
        <v/>
      </c>
      <c r="CP404" s="12" t="str">
        <f>IF(ROWS($L405:L429)&lt;=$L404,INDEX(TableDiv[BL N°],_xlfn.AGGREGATE(15,3,(TableDiv[Client]=$M404)/(TableDiv[Client]=$M404)*(ROW(TableDiv[Client])-ROW(TableDiv[[#Headers],[Client]])),ROWS($L405:L429))),"")</f>
        <v/>
      </c>
      <c r="CQ404" s="12" t="str">
        <f>IF(ROWS($L405:L429)&lt;=$L404,INDEX(TableDiv[Quantité],_xlfn.AGGREGATE(15,3,(TableDiv[Client]=$M404)/(TableDiv[Client]=$M404)*(ROW(TableDiv[Client])-ROW(TableDiv[[#Headers],[Client]])),ROWS($L405:L429))),"")</f>
        <v/>
      </c>
      <c r="CR404" s="12" t="str">
        <f>IF(ROWS($L405:L429)&lt;=$L404,INDEX(TableDiv[date],_xlfn.AGGREGATE(15,3,(TableDiv[Client]=$M404)/(TableDiv[Client]=$M404)*(ROW(TableDiv[Client])-ROW(TableDiv[[#Headers],[Client]])),ROWS($L405:L429))),"")</f>
        <v/>
      </c>
      <c r="CS404" s="12" t="str">
        <f>IF(ROWS($L405:L430)&lt;=$L404,INDEX(TableDiv[BL N°],_xlfn.AGGREGATE(15,3,(TableDiv[Client]=$M404)/(TableDiv[Client]=$M404)*(ROW(TableDiv[Client])-ROW(TableDiv[[#Headers],[Client]])),ROWS($L405:L430))),"")</f>
        <v/>
      </c>
      <c r="CT404" s="12" t="str">
        <f>IF(ROWS($L405:L430)&lt;=$L404,INDEX(TableDiv[Quantité],_xlfn.AGGREGATE(15,3,(TableDiv[Client]=$M404)/(TableDiv[Client]=$M404)*(ROW(TableDiv[Client])-ROW(TableDiv[[#Headers],[Client]])),ROWS($L405:L430))),"")</f>
        <v/>
      </c>
      <c r="CU404" s="12" t="str">
        <f>IF(ROWS($L405:L430)&lt;=$L404,INDEX(TableDiv[date],_xlfn.AGGREGATE(15,3,(TableDiv[Client]=$M404)/(TableDiv[Client]=$M404)*(ROW(TableDiv[Client])-ROW(TableDiv[[#Headers],[Client]])),ROWS($L405:L430))),"")</f>
        <v/>
      </c>
      <c r="CV404" s="12" t="str">
        <f>IF(ROWS($L405:L431)&lt;=$L404,INDEX(TableDiv[BL N°],_xlfn.AGGREGATE(15,3,(TableDiv[Client]=$M404)/(TableDiv[Client]=$M404)*(ROW(TableDiv[Client])-ROW(TableDiv[[#Headers],[Client]])),ROWS($L405:L431))),"")</f>
        <v/>
      </c>
      <c r="CW404" s="12" t="str">
        <f>IF(ROWS($L405:L431)&lt;=$L404,INDEX(TableDiv[Quantité],_xlfn.AGGREGATE(15,3,(TableDiv[Client]=$M404)/(TableDiv[Client]=$M404)*(ROW(TableDiv[Client])-ROW(TableDiv[[#Headers],[Client]])),ROWS($L405:L431))),"")</f>
        <v/>
      </c>
      <c r="CX404" s="12" t="str">
        <f>IF(ROWS($L405:L431)&lt;=$L404,INDEX(TableDiv[date],_xlfn.AGGREGATE(15,3,(TableDiv[Client]=$M404)/(TableDiv[Client]=$M404)*(ROW(TableDiv[Client])-ROW(TableDiv[[#Headers],[Client]])),ROWS($L405:L431))),"")</f>
        <v/>
      </c>
      <c r="CY404" s="12" t="str">
        <f>IF(ROWS($L405:L432)&lt;=$L404,INDEX(TableDiv[BL N°],_xlfn.AGGREGATE(15,3,(TableDiv[Client]=$M404)/(TableDiv[Client]=$M404)*(ROW(TableDiv[Client])-ROW(TableDiv[[#Headers],[Client]])),ROWS($L405:L432))),"")</f>
        <v/>
      </c>
      <c r="CZ404" s="12" t="str">
        <f>IF(ROWS($L405:L432)&lt;=$L404,INDEX(TableDiv[Quantité],_xlfn.AGGREGATE(15,3,(TableDiv[Client]=$M404)/(TableDiv[Client]=$M404)*(ROW(TableDiv[Client])-ROW(TableDiv[[#Headers],[Client]])),ROWS($L405:L432))),"")</f>
        <v/>
      </c>
      <c r="DA404" s="12" t="str">
        <f>IF(ROWS($L405:L432)&lt;=$L404,INDEX(TableDiv[date],_xlfn.AGGREGATE(15,3,(TableDiv[Client]=$M404)/(TableDiv[Client]=$M404)*(ROW(TableDiv[Client])-ROW(TableDiv[[#Headers],[Client]])),ROWS($L405:L432))),"")</f>
        <v/>
      </c>
      <c r="DB404" s="12" t="str">
        <f>IF(ROWS($L405:L433)&lt;=$L404,INDEX(TableDiv[BL N°],_xlfn.AGGREGATE(15,3,(TableDiv[Client]=$M404)/(TableDiv[Client]=$M404)*(ROW(TableDiv[Client])-ROW(TableDiv[[#Headers],[Client]])),ROWS($L405:L433))),"")</f>
        <v/>
      </c>
      <c r="DC404" s="12" t="str">
        <f>IF(ROWS($L405:L433)&lt;=$L404,INDEX(TableDiv[Quantité],_xlfn.AGGREGATE(15,3,(TableDiv[Client]=$M404)/(TableDiv[Client]=$M404)*(ROW(TableDiv[Client])-ROW(TableDiv[[#Headers],[Client]])),ROWS($L405:L433))),"")</f>
        <v/>
      </c>
      <c r="DD404" s="12" t="str">
        <f>IF(ROWS($L405:L433)&lt;=$L404,INDEX(TableDiv[date],_xlfn.AGGREGATE(15,3,(TableDiv[Client]=$M404)/(TableDiv[Client]=$M404)*(ROW(TableDiv[Client])-ROW(TableDiv[[#Headers],[Client]])),ROWS($L405:L433))),"")</f>
        <v/>
      </c>
      <c r="DE404" s="12" t="str">
        <f>IF(ROWS($L405:L434)&lt;=$L404,INDEX(TableDiv[BL N°],_xlfn.AGGREGATE(15,3,(TableDiv[Client]=$M404)/(TableDiv[Client]=$M404)*(ROW(TableDiv[Client])-ROW(TableDiv[[#Headers],[Client]])),ROWS($L405:L434))),"")</f>
        <v/>
      </c>
      <c r="DF404" s="12" t="str">
        <f>IF(ROWS($L405:L434)&lt;=$L404,INDEX(TableDiv[Quantité],_xlfn.AGGREGATE(15,3,(TableDiv[Client]=$M404)/(TableDiv[Client]=$M404)*(ROW(TableDiv[Client])-ROW(TableDiv[[#Headers],[Client]])),ROWS($L405:L434))),"")</f>
        <v/>
      </c>
      <c r="DG404" s="12" t="str">
        <f>IF(ROWS($L405:L434)&lt;=$L404,INDEX(TableDiv[date],_xlfn.AGGREGATE(15,3,(TableDiv[Client]=$M404)/(TableDiv[Client]=$M404)*(ROW(TableDiv[Client])-ROW(TableDiv[[#Headers],[Client]])),ROWS($L405:L434))),"")</f>
        <v/>
      </c>
      <c r="DH404" s="12" t="str">
        <f>IF(ROWS($L405:L435)&lt;=$L404,INDEX(TableDiv[BL N°],_xlfn.AGGREGATE(15,3,(TableDiv[Client]=$M404)/(TableDiv[Client]=$M404)*(ROW(TableDiv[Client])-ROW(TableDiv[[#Headers],[Client]])),ROWS($L405:L435))),"")</f>
        <v/>
      </c>
      <c r="DI404" s="12" t="str">
        <f>IF(ROWS($L405:L435)&lt;=$L404,INDEX(TableDiv[Quantité],_xlfn.AGGREGATE(15,3,(TableDiv[Client]=$M404)/(TableDiv[Client]=$M404)*(ROW(TableDiv[Client])-ROW(TableDiv[[#Headers],[Client]])),ROWS($L405:L435))),"")</f>
        <v/>
      </c>
      <c r="DJ404" s="12" t="str">
        <f>IF(ROWS($L405:L435)&lt;=$L404,INDEX(TableDiv[date],_xlfn.AGGREGATE(15,3,(TableDiv[Client]=$M404)/(TableDiv[Client]=$M404)*(ROW(TableDiv[Client])-ROW(TableDiv[[#Headers],[Client]])),ROWS($L405:L435))),"")</f>
        <v/>
      </c>
      <c r="DK404" s="12" t="str">
        <f>IF(ROWS($L405:L436)&lt;=$L404,INDEX(TableDiv[BL N°],_xlfn.AGGREGATE(15,3,(TableDiv[Client]=$M404)/(TableDiv[Client]=$M404)*(ROW(TableDiv[Client])-ROW(TableDiv[[#Headers],[Client]])),ROWS($L405:L436))),"")</f>
        <v/>
      </c>
      <c r="DL404" s="12" t="str">
        <f>IF(ROWS($L405:L436)&lt;=$L404,INDEX(TableDiv[Quantité],_xlfn.AGGREGATE(15,3,(TableDiv[Client]=$M404)/(TableDiv[Client]=$M404)*(ROW(TableDiv[Client])-ROW(TableDiv[[#Headers],[Client]])),ROWS($L405:L436))),"")</f>
        <v/>
      </c>
      <c r="DM404" s="12" t="str">
        <f>IF(ROWS($L405:L436)&lt;=$L404,INDEX(TableDiv[date],_xlfn.AGGREGATE(15,3,(TableDiv[Client]=$M404)/(TableDiv[Client]=$M404)*(ROW(TableDiv[Client])-ROW(TableDiv[[#Headers],[Client]])),ROWS($L405:L436))),"")</f>
        <v/>
      </c>
      <c r="DN404" s="12" t="str">
        <f>IF(ROWS($L405:L437)&lt;=$L404,INDEX(TableDiv[BL N°],_xlfn.AGGREGATE(15,3,(TableDiv[Client]=$M404)/(TableDiv[Client]=$M404)*(ROW(TableDiv[Client])-ROW(TableDiv[[#Headers],[Client]])),ROWS($L405:L437))),"")</f>
        <v/>
      </c>
      <c r="DO404" s="12" t="str">
        <f>IF(ROWS($L405:L437)&lt;=$L404,INDEX(TableDiv[Quantité],_xlfn.AGGREGATE(15,3,(TableDiv[Client]=$M404)/(TableDiv[Client]=$M404)*(ROW(TableDiv[Client])-ROW(TableDiv[[#Headers],[Client]])),ROWS($L405:L437))),"")</f>
        <v/>
      </c>
      <c r="DP404" s="12" t="str">
        <f>IF(ROWS($L405:L437)&lt;=$L404,INDEX(TableDiv[date],_xlfn.AGGREGATE(15,3,(TableDiv[Client]=$M404)/(TableDiv[Client]=$M404)*(ROW(TableDiv[Client])-ROW(TableDiv[[#Headers],[Client]])),ROWS($L405:L437))),"")</f>
        <v/>
      </c>
      <c r="DQ404" s="12" t="str">
        <f>IF(ROWS($L405:L438)&lt;=$L404,INDEX(TableDiv[BL N°],_xlfn.AGGREGATE(15,3,(TableDiv[Client]=$M404)/(TableDiv[Client]=$M404)*(ROW(TableDiv[Client])-ROW(TableDiv[[#Headers],[Client]])),ROWS($L405:L438))),"")</f>
        <v/>
      </c>
      <c r="DR404" s="12" t="str">
        <f>IF(ROWS($L405:L438)&lt;=$L404,INDEX(TableDiv[Quantité],_xlfn.AGGREGATE(15,3,(TableDiv[Client]=$M404)/(TableDiv[Client]=$M404)*(ROW(TableDiv[Client])-ROW(TableDiv[[#Headers],[Client]])),ROWS($L405:L438))),"")</f>
        <v/>
      </c>
      <c r="DS404" s="12" t="str">
        <f>IF(ROWS($L405:L438)&lt;=$L404,INDEX(TableDiv[date],_xlfn.AGGREGATE(15,3,(TableDiv[Client]=$M404)/(TableDiv[Client]=$M404)*(ROW(TableDiv[Client])-ROW(TableDiv[[#Headers],[Client]])),ROWS($L405:L438))),"")</f>
        <v/>
      </c>
      <c r="DT404" s="12" t="str">
        <f>IF(ROWS($L405:L439)&lt;=$L404,INDEX(TableDiv[BL N°],_xlfn.AGGREGATE(15,3,(TableDiv[Client]=$M404)/(TableDiv[Client]=$M404)*(ROW(TableDiv[Client])-ROW(TableDiv[[#Headers],[Client]])),ROWS($L405:L439))),"")</f>
        <v/>
      </c>
      <c r="DU404" s="12" t="str">
        <f>IF(ROWS($L405:L439)&lt;=$L404,INDEX(TableDiv[Quantité],_xlfn.AGGREGATE(15,3,(TableDiv[Client]=$M404)/(TableDiv[Client]=$M404)*(ROW(TableDiv[Client])-ROW(TableDiv[[#Headers],[Client]])),ROWS($L405:L439))),"")</f>
        <v/>
      </c>
      <c r="DV404" s="12" t="str">
        <f>IF(ROWS($L405:L439)&lt;=$L404,INDEX(TableDiv[date],_xlfn.AGGREGATE(15,3,(TableDiv[Client]=$M404)/(TableDiv[Client]=$M404)*(ROW(TableDiv[Client])-ROW(TableDiv[[#Headers],[Client]])),ROWS($L405:L439))),"")</f>
        <v/>
      </c>
      <c r="DW404" s="12" t="str">
        <f>IF(ROWS($L405:L440)&lt;=$L404,INDEX(TableDiv[BL N°],_xlfn.AGGREGATE(15,3,(TableDiv[Client]=$M404)/(TableDiv[Client]=$M404)*(ROW(TableDiv[Client])-ROW(TableDiv[[#Headers],[Client]])),ROWS($L405:L440))),"")</f>
        <v/>
      </c>
      <c r="DX404" s="12" t="str">
        <f>IF(ROWS($L405:L440)&lt;=$L404,INDEX(TableDiv[Quantité],_xlfn.AGGREGATE(15,3,(TableDiv[Client]=$M404)/(TableDiv[Client]=$M404)*(ROW(TableDiv[Client])-ROW(TableDiv[[#Headers],[Client]])),ROWS($L405:L440))),"")</f>
        <v/>
      </c>
      <c r="DY404" s="12" t="str">
        <f>IF(ROWS($L405:L440)&lt;=$L404,INDEX(TableDiv[date],_xlfn.AGGREGATE(15,3,(TableDiv[Client]=$M404)/(TableDiv[Client]=$M404)*(ROW(TableDiv[Client])-ROW(TableDiv[[#Headers],[Client]])),ROWS($L405:L440))),"")</f>
        <v/>
      </c>
      <c r="DZ404" s="12" t="str">
        <f>IF(ROWS($L405:L441)&lt;=$L404,INDEX(TableDiv[BL N°],_xlfn.AGGREGATE(15,3,(TableDiv[Client]=$M404)/(TableDiv[Client]=$M404)*(ROW(TableDiv[Client])-ROW(TableDiv[[#Headers],[Client]])),ROWS($L405:L441))),"")</f>
        <v/>
      </c>
      <c r="EA404" s="12" t="str">
        <f>IF(ROWS($L405:L441)&lt;=$L404,INDEX(TableDiv[Quantité],_xlfn.AGGREGATE(15,3,(TableDiv[Client]=$M404)/(TableDiv[Client]=$M404)*(ROW(TableDiv[Client])-ROW(TableDiv[[#Headers],[Client]])),ROWS($L405:L441))),"")</f>
        <v/>
      </c>
      <c r="EB404" s="12" t="str">
        <f>IF(ROWS($L405:L441)&lt;=$L404,INDEX(TableDiv[date],_xlfn.AGGREGATE(15,3,(TableDiv[Client]=$M404)/(TableDiv[Client]=$M404)*(ROW(TableDiv[Client])-ROW(TableDiv[[#Headers],[Client]])),ROWS($L405:L441))),"")</f>
        <v/>
      </c>
      <c r="EC404" s="12" t="str">
        <f>IF(ROWS($L405:L442)&lt;=$L404,INDEX(TableDiv[BL N°],_xlfn.AGGREGATE(15,3,(TableDiv[Client]=$M404)/(TableDiv[Client]=$M404)*(ROW(TableDiv[Client])-ROW(TableDiv[[#Headers],[Client]])),ROWS($L405:L442))),"")</f>
        <v/>
      </c>
      <c r="ED404" s="12" t="str">
        <f>IF(ROWS($L405:L442)&lt;=$L404,INDEX(TableDiv[Quantité],_xlfn.AGGREGATE(15,3,(TableDiv[Client]=$M404)/(TableDiv[Client]=$M404)*(ROW(TableDiv[Client])-ROW(TableDiv[[#Headers],[Client]])),ROWS($L405:L442))),"")</f>
        <v/>
      </c>
      <c r="EE404" s="12" t="str">
        <f>IF(ROWS($L405:L442)&lt;=$L404,INDEX(TableDiv[date],_xlfn.AGGREGATE(15,3,(TableDiv[Client]=$M404)/(TableDiv[Client]=$M404)*(ROW(TableDiv[Client])-ROW(TableDiv[[#Headers],[Client]])),ROWS($L405:L442))),"")</f>
        <v/>
      </c>
      <c r="EF404" s="12" t="str">
        <f>IF(ROWS($L405:L443)&lt;=$L404,INDEX(TableDiv[BL N°],_xlfn.AGGREGATE(15,3,(TableDiv[Client]=$M404)/(TableDiv[Client]=$M404)*(ROW(TableDiv[Client])-ROW(TableDiv[[#Headers],[Client]])),ROWS($L405:L443))),"")</f>
        <v/>
      </c>
      <c r="EG404" s="12" t="str">
        <f>IF(ROWS($L405:L443)&lt;=$L404,INDEX(TableDiv[Quantité],_xlfn.AGGREGATE(15,3,(TableDiv[Client]=$M404)/(TableDiv[Client]=$M404)*(ROW(TableDiv[Client])-ROW(TableDiv[[#Headers],[Client]])),ROWS($L405:L443))),"")</f>
        <v/>
      </c>
      <c r="EH404" s="12" t="str">
        <f>IF(ROWS($L405:L443)&lt;=$L404,INDEX(TableDiv[date],_xlfn.AGGREGATE(15,3,(TableDiv[Client]=$M404)/(TableDiv[Client]=$M404)*(ROW(TableDiv[Client])-ROW(TableDiv[[#Headers],[Client]])),ROWS($L405:L443))),"")</f>
        <v/>
      </c>
      <c r="EI404" s="12" t="str">
        <f>IF(ROWS($L405:L444)&lt;=$L404,INDEX(TableDiv[BL N°],_xlfn.AGGREGATE(15,3,(TableDiv[Client]=$M404)/(TableDiv[Client]=$M404)*(ROW(TableDiv[Client])-ROW(TableDiv[[#Headers],[Client]])),ROWS($L405:L444))),"")</f>
        <v/>
      </c>
      <c r="EJ404" s="12" t="str">
        <f>IF(ROWS($L405:L444)&lt;=$L404,INDEX(TableDiv[Quantité],_xlfn.AGGREGATE(15,3,(TableDiv[Client]=$M404)/(TableDiv[Client]=$M404)*(ROW(TableDiv[Client])-ROW(TableDiv[[#Headers],[Client]])),ROWS($L405:L444))),"")</f>
        <v/>
      </c>
      <c r="EK404" s="12" t="str">
        <f>IF(ROWS($L405:L444)&lt;=$L404,INDEX(TableDiv[date],_xlfn.AGGREGATE(15,3,(TableDiv[Client]=$M404)/(TableDiv[Client]=$M404)*(ROW(TableDiv[Client])-ROW(TableDiv[[#Headers],[Client]])),ROWS($L405:L444))),"")</f>
        <v/>
      </c>
      <c r="EL404" s="12" t="str">
        <f>IF(ROWS($L405:L445)&lt;=$L404,INDEX(TableDiv[BL N°],_xlfn.AGGREGATE(15,3,(TableDiv[Client]=$M404)/(TableDiv[Client]=$M404)*(ROW(TableDiv[Client])-ROW(TableDiv[[#Headers],[Client]])),ROWS($L405:L445))),"")</f>
        <v/>
      </c>
      <c r="EM404" s="12" t="str">
        <f>IF(ROWS($L405:L445)&lt;=$L404,INDEX(TableDiv[Quantité],_xlfn.AGGREGATE(15,3,(TableDiv[Client]=$M404)/(TableDiv[Client]=$M404)*(ROW(TableDiv[Client])-ROW(TableDiv[[#Headers],[Client]])),ROWS($L405:L445))),"")</f>
        <v/>
      </c>
      <c r="EN404" s="12" t="str">
        <f>IF(ROWS($L405:L445)&lt;=$L404,INDEX(TableDiv[date],_xlfn.AGGREGATE(15,3,(TableDiv[Client]=$M404)/(TableDiv[Client]=$M404)*(ROW(TableDiv[Client])-ROW(TableDiv[[#Headers],[Client]])),ROWS($L405:L445))),"")</f>
        <v/>
      </c>
      <c r="EO404" s="12" t="str">
        <f>IF(ROWS($L405:L446)&lt;=$L404,INDEX(TableDiv[BL N°],_xlfn.AGGREGATE(15,3,(TableDiv[Client]=$M404)/(TableDiv[Client]=$M404)*(ROW(TableDiv[Client])-ROW(TableDiv[[#Headers],[Client]])),ROWS($L405:L446))),"")</f>
        <v/>
      </c>
      <c r="EP404" s="12" t="str">
        <f>IF(ROWS($L405:L446)&lt;=$L404,INDEX(TableDiv[Quantité],_xlfn.AGGREGATE(15,3,(TableDiv[Client]=$M404)/(TableDiv[Client]=$M404)*(ROW(TableDiv[Client])-ROW(TableDiv[[#Headers],[Client]])),ROWS($L405:L446))),"")</f>
        <v/>
      </c>
      <c r="EQ404" s="12" t="str">
        <f>IF(ROWS($L405:L446)&lt;=$L404,INDEX(TableDiv[date],_xlfn.AGGREGATE(15,3,(TableDiv[Client]=$M404)/(TableDiv[Client]=$M404)*(ROW(TableDiv[Client])-ROW(TableDiv[[#Headers],[Client]])),ROWS($L405:L446))),"")</f>
        <v/>
      </c>
      <c r="ER404" s="12" t="str">
        <f>IF(ROWS($L405:L447)&lt;=$L404,INDEX(TableDiv[BL N°],_xlfn.AGGREGATE(15,3,(TableDiv[Client]=$M404)/(TableDiv[Client]=$M404)*(ROW(TableDiv[Client])-ROW(TableDiv[[#Headers],[Client]])),ROWS($L405:L447))),"")</f>
        <v/>
      </c>
      <c r="ES404" s="12" t="str">
        <f>IF(ROWS($L405:L447)&lt;=$L404,INDEX(TableDiv[Quantité],_xlfn.AGGREGATE(15,3,(TableDiv[Client]=$M404)/(TableDiv[Client]=$M404)*(ROW(TableDiv[Client])-ROW(TableDiv[[#Headers],[Client]])),ROWS($L405:L447))),"")</f>
        <v/>
      </c>
      <c r="ET404" s="12" t="str">
        <f>IF(ROWS($L405:L447)&lt;=$L404,INDEX(TableDiv[date],_xlfn.AGGREGATE(15,3,(TableDiv[Client]=$M404)/(TableDiv[Client]=$M404)*(ROW(TableDiv[Client])-ROW(TableDiv[[#Headers],[Client]])),ROWS($L405:L447))),"")</f>
        <v/>
      </c>
      <c r="EU404" s="12" t="str">
        <f>IF(ROWS($L405:L448)&lt;=$L404,INDEX(TableDiv[BL N°],_xlfn.AGGREGATE(15,3,(TableDiv[Client]=$M404)/(TableDiv[Client]=$M404)*(ROW(TableDiv[Client])-ROW(TableDiv[[#Headers],[Client]])),ROWS($L405:L448))),"")</f>
        <v/>
      </c>
      <c r="EV404" s="12" t="str">
        <f>IF(ROWS($L405:L448)&lt;=$L404,INDEX(TableDiv[Quantité],_xlfn.AGGREGATE(15,3,(TableDiv[Client]=$M404)/(TableDiv[Client]=$M404)*(ROW(TableDiv[Client])-ROW(TableDiv[[#Headers],[Client]])),ROWS($L405:L448))),"")</f>
        <v/>
      </c>
      <c r="EW404" s="12" t="str">
        <f>IF(ROWS($L405:L448)&lt;=$L404,INDEX(TableDiv[date],_xlfn.AGGREGATE(15,3,(TableDiv[Client]=$M404)/(TableDiv[Client]=$M404)*(ROW(TableDiv[Client])-ROW(TableDiv[[#Headers],[Client]])),ROWS($L405:L448))),"")</f>
        <v/>
      </c>
      <c r="EX404" s="12" t="str">
        <f>IF(ROWS($L405:L449)&lt;=$L404,INDEX(TableDiv[BL N°],_xlfn.AGGREGATE(15,3,(TableDiv[Client]=$M404)/(TableDiv[Client]=$M404)*(ROW(TableDiv[Client])-ROW(TableDiv[[#Headers],[Client]])),ROWS($L405:L449))),"")</f>
        <v/>
      </c>
      <c r="EY404" s="12" t="str">
        <f>IF(ROWS($L405:L449)&lt;=$L404,INDEX(TableDiv[Quantité],_xlfn.AGGREGATE(15,3,(TableDiv[Client]=$M404)/(TableDiv[Client]=$M404)*(ROW(TableDiv[Client])-ROW(TableDiv[[#Headers],[Client]])),ROWS($L405:L449))),"")</f>
        <v/>
      </c>
      <c r="EZ404" s="12" t="str">
        <f>IF(ROWS($L405:L449)&lt;=$L404,INDEX(TableDiv[date],_xlfn.AGGREGATE(15,3,(TableDiv[Client]=$M404)/(TableDiv[Client]=$M404)*(ROW(TableDiv[Client])-ROW(TableDiv[[#Headers],[Client]])),ROWS($L405:L449))),"")</f>
        <v/>
      </c>
      <c r="FA404" s="12" t="str">
        <f>IF(ROWS($L405:L450)&lt;=$L404,INDEX(TableDiv[BL N°],_xlfn.AGGREGATE(15,3,(TableDiv[Client]=$M404)/(TableDiv[Client]=$M404)*(ROW(TableDiv[Client])-ROW(TableDiv[[#Headers],[Client]])),ROWS($L405:L450))),"")</f>
        <v/>
      </c>
      <c r="FB404" s="12" t="str">
        <f>IF(ROWS($L405:L450)&lt;=$L404,INDEX(TableDiv[Quantité],_xlfn.AGGREGATE(15,3,(TableDiv[Client]=$M404)/(TableDiv[Client]=$M404)*(ROW(TableDiv[Client])-ROW(TableDiv[[#Headers],[Client]])),ROWS($L405:L450))),"")</f>
        <v/>
      </c>
      <c r="FC404" s="12" t="str">
        <f>IF(ROWS($L405:L450)&lt;=$L404,INDEX(TableDiv[date],_xlfn.AGGREGATE(15,3,(TableDiv[Client]=$M404)/(TableDiv[Client]=$M404)*(ROW(TableDiv[Client])-ROW(TableDiv[[#Headers],[Client]])),ROWS($L405:L450))),"")</f>
        <v/>
      </c>
      <c r="FD404" s="12" t="str">
        <f>IF(ROWS($L405:L451)&lt;=$L404,INDEX(TableDiv[BL N°],_xlfn.AGGREGATE(15,3,(TableDiv[Client]=$M404)/(TableDiv[Client]=$M404)*(ROW(TableDiv[Client])-ROW(TableDiv[[#Headers],[Client]])),ROWS($L405:L451))),"")</f>
        <v/>
      </c>
      <c r="FE404" s="12" t="str">
        <f>IF(ROWS($L405:L451)&lt;=$L404,INDEX(TableDiv[Quantité],_xlfn.AGGREGATE(15,3,(TableDiv[Client]=$M404)/(TableDiv[Client]=$M404)*(ROW(TableDiv[Client])-ROW(TableDiv[[#Headers],[Client]])),ROWS($L405:L451))),"")</f>
        <v/>
      </c>
      <c r="FF404" s="12" t="str">
        <f>IF(ROWS($L405:L451)&lt;=$L404,INDEX(TableDiv[date],_xlfn.AGGREGATE(15,3,(TableDiv[Client]=$M404)/(TableDiv[Client]=$M404)*(ROW(TableDiv[Client])-ROW(TableDiv[[#Headers],[Client]])),ROWS($L405:L451))),"")</f>
        <v/>
      </c>
      <c r="FG404" s="12" t="str">
        <f>IF(ROWS($L405:L452)&lt;=$L404,INDEX(TableDiv[BL N°],_xlfn.AGGREGATE(15,3,(TableDiv[Client]=$M404)/(TableDiv[Client]=$M404)*(ROW(TableDiv[Client])-ROW(TableDiv[[#Headers],[Client]])),ROWS($L405:L452))),"")</f>
        <v/>
      </c>
      <c r="FH404" s="12" t="str">
        <f>IF(ROWS($L405:L452)&lt;=$L404,INDEX(TableDiv[Quantité],_xlfn.AGGREGATE(15,3,(TableDiv[Client]=$M404)/(TableDiv[Client]=$M404)*(ROW(TableDiv[Client])-ROW(TableDiv[[#Headers],[Client]])),ROWS($L405:L452))),"")</f>
        <v/>
      </c>
      <c r="FI404" s="12" t="str">
        <f>IF(ROWS($L405:L452)&lt;=$L404,INDEX(TableDiv[date],_xlfn.AGGREGATE(15,3,(TableDiv[Client]=$M404)/(TableDiv[Client]=$M404)*(ROW(TableDiv[Client])-ROW(TableDiv[[#Headers],[Client]])),ROWS($L405:L452))),"")</f>
        <v/>
      </c>
      <c r="FJ404" s="12" t="str">
        <f>IF(ROWS($L405:L453)&lt;=$L404,INDEX(TableDiv[BL N°],_xlfn.AGGREGATE(15,3,(TableDiv[Client]=$M404)/(TableDiv[Client]=$M404)*(ROW(TableDiv[Client])-ROW(TableDiv[[#Headers],[Client]])),ROWS($L405:L453))),"")</f>
        <v/>
      </c>
      <c r="FK404" s="12" t="str">
        <f>IF(ROWS($L405:L453)&lt;=$L404,INDEX(TableDiv[Quantité],_xlfn.AGGREGATE(15,3,(TableDiv[Client]=$M404)/(TableDiv[Client]=$M404)*(ROW(TableDiv[Client])-ROW(TableDiv[[#Headers],[Client]])),ROWS($L405:L453))),"")</f>
        <v/>
      </c>
      <c r="FL404" s="12" t="str">
        <f>IF(ROWS($L405:L453)&lt;=$L404,INDEX(TableDiv[date],_xlfn.AGGREGATE(15,3,(TableDiv[Client]=$M404)/(TableDiv[Client]=$M404)*(ROW(TableDiv[Client])-ROW(TableDiv[[#Headers],[Client]])),ROWS($L405:L453))),"")</f>
        <v/>
      </c>
      <c r="FM404" s="12" t="str">
        <f>IF(ROWS($L405:L454)&lt;=$L404,INDEX(TableDiv[BL N°],_xlfn.AGGREGATE(15,3,(TableDiv[Client]=$M404)/(TableDiv[Client]=$M404)*(ROW(TableDiv[Client])-ROW(TableDiv[[#Headers],[Client]])),ROWS($L405:L454))),"")</f>
        <v/>
      </c>
      <c r="FN404" s="12" t="str">
        <f>IF(ROWS($L405:L454)&lt;=$L404,INDEX(TableDiv[Quantité],_xlfn.AGGREGATE(15,3,(TableDiv[Client]=$M404)/(TableDiv[Client]=$M404)*(ROW(TableDiv[Client])-ROW(TableDiv[[#Headers],[Client]])),ROWS($L405:L454))),"")</f>
        <v/>
      </c>
      <c r="FO404" s="12" t="str">
        <f>IF(ROWS($L405:L454)&lt;=$L404,INDEX(TableDiv[date],_xlfn.AGGREGATE(15,3,(TableDiv[Client]=$M404)/(TableDiv[Client]=$M404)*(ROW(TableDiv[Client])-ROW(TableDiv[[#Headers],[Client]])),ROWS($L405:L454))),"")</f>
        <v/>
      </c>
    </row>
    <row r="405" spans="12:171" x14ac:dyDescent="0.2">
      <c r="L405" s="3">
        <f>COUNTIF(TableDiv[Client],$M405)</f>
        <v>0</v>
      </c>
      <c r="M405" s="15" t="str">
        <f>IFERROR(INDEX(TableDiv[Client],MATCH(0,INDEX(COUNTIF($M$3:M404,TableDiv[Client]),0,0),0)),"")</f>
        <v/>
      </c>
      <c r="AM405" s="12" t="str">
        <f>IF(ROWS($L406:L411)&lt;=$L405,INDEX(TableDiv[date],_xlfn.AGGREGATE(15,3,(TableDiv[Client]=$M405)/(TableDiv[Client]=$M405)*(ROW(TableDiv[Client])-ROW(TableDiv[[#Headers],[Client]])),ROWS($L406:L411))),"")</f>
        <v/>
      </c>
      <c r="AN405" s="12" t="str">
        <f>IF(ROWS($L406:L413)&lt;=$L405,INDEX(TableDiv[BL N°],_xlfn.AGGREGATE(15,3,(TableDiv[Client]=$M405)/(TableDiv[Client]=$M405)*(ROW(TableDiv[Client])-ROW(TableDiv[[#Headers],[Client]])),ROWS($L406:L413))),"")</f>
        <v/>
      </c>
      <c r="AO405" s="12" t="str">
        <f>IF(ROWS($L406:L413)&lt;=$L405,INDEX(TableDiv[Quantité],_xlfn.AGGREGATE(15,3,(TableDiv[Client]=$M405)/(TableDiv[Client]=$M405)*(ROW(TableDiv[Client])-ROW(TableDiv[[#Headers],[Client]])),ROWS($L406:L413))),"")</f>
        <v/>
      </c>
      <c r="AP405" s="12" t="str">
        <f>IF(ROWS($L406:L413)&lt;=$L405,INDEX(TableDiv[date],_xlfn.AGGREGATE(15,3,(TableDiv[Client]=$M405)/(TableDiv[Client]=$M405)*(ROW(TableDiv[Client])-ROW(TableDiv[[#Headers],[Client]])),ROWS($L406:L413))),"")</f>
        <v/>
      </c>
      <c r="AQ405" s="12" t="str">
        <f>IF(ROWS($L406:L413)&lt;=$L405,INDEX(TableDiv[BL N°],_xlfn.AGGREGATE(15,3,(TableDiv[Client]=$M405)/(TableDiv[Client]=$M405)*(ROW(TableDiv[Client])-ROW(TableDiv[[#Headers],[Client]])),ROWS($L406:L413))),"")</f>
        <v/>
      </c>
      <c r="AR405" s="12" t="str">
        <f>IF(ROWS($L406:L413)&lt;=$L405,INDEX(TableDiv[Quantité],_xlfn.AGGREGATE(15,3,(TableDiv[Client]=$M405)/(TableDiv[Client]=$M405)*(ROW(TableDiv[Client])-ROW(TableDiv[[#Headers],[Client]])),ROWS($L406:L413))),"")</f>
        <v/>
      </c>
      <c r="AS405" s="12" t="str">
        <f>IF(ROWS($L406:L413)&lt;=$L405,INDEX(TableDiv[date],_xlfn.AGGREGATE(15,3,(TableDiv[Client]=$M405)/(TableDiv[Client]=$M405)*(ROW(TableDiv[Client])-ROW(TableDiv[[#Headers],[Client]])),ROWS($L406:L413))),"")</f>
        <v/>
      </c>
      <c r="AT405" s="12" t="str">
        <f>IF(ROWS($L406:L414)&lt;=$L405,INDEX(TableDiv[BL N°],_xlfn.AGGREGATE(15,3,(TableDiv[Client]=$M405)/(TableDiv[Client]=$M405)*(ROW(TableDiv[Client])-ROW(TableDiv[[#Headers],[Client]])),ROWS($L406:L414))),"")</f>
        <v/>
      </c>
      <c r="AU405" s="12" t="str">
        <f>IF(ROWS($L406:L414)&lt;=$L405,INDEX(TableDiv[Quantité],_xlfn.AGGREGATE(15,3,(TableDiv[Client]=$M405)/(TableDiv[Client]=$M405)*(ROW(TableDiv[Client])-ROW(TableDiv[[#Headers],[Client]])),ROWS($L406:L414))),"")</f>
        <v/>
      </c>
      <c r="AV405" s="12" t="str">
        <f>IF(ROWS($L406:L414)&lt;=$L405,INDEX(TableDiv[date],_xlfn.AGGREGATE(15,3,(TableDiv[Client]=$M405)/(TableDiv[Client]=$M405)*(ROW(TableDiv[Client])-ROW(TableDiv[[#Headers],[Client]])),ROWS($L406:L414))),"")</f>
        <v/>
      </c>
      <c r="AW405" s="12" t="str">
        <f>IF(ROWS($L406:L415)&lt;=$L405,INDEX(TableDiv[BL N°],_xlfn.AGGREGATE(15,3,(TableDiv[Client]=$M405)/(TableDiv[Client]=$M405)*(ROW(TableDiv[Client])-ROW(TableDiv[[#Headers],[Client]])),ROWS($L406:L415))),"")</f>
        <v/>
      </c>
      <c r="AX405" s="12" t="str">
        <f>IF(ROWS($L406:L415)&lt;=$L405,INDEX(TableDiv[Quantité],_xlfn.AGGREGATE(15,3,(TableDiv[Client]=$M405)/(TableDiv[Client]=$M405)*(ROW(TableDiv[Client])-ROW(TableDiv[[#Headers],[Client]])),ROWS($L406:L415))),"")</f>
        <v/>
      </c>
      <c r="AY405" s="12" t="str">
        <f>IF(ROWS($L406:L415)&lt;=$L405,INDEX(TableDiv[date],_xlfn.AGGREGATE(15,3,(TableDiv[Client]=$M405)/(TableDiv[Client]=$M405)*(ROW(TableDiv[Client])-ROW(TableDiv[[#Headers],[Client]])),ROWS($L406:L415))),"")</f>
        <v/>
      </c>
      <c r="AZ405" s="12" t="str">
        <f>IF(ROWS($L406:L416)&lt;=$L405,INDEX(TableDiv[BL N°],_xlfn.AGGREGATE(15,3,(TableDiv[Client]=$M405)/(TableDiv[Client]=$M405)*(ROW(TableDiv[Client])-ROW(TableDiv[[#Headers],[Client]])),ROWS($L406:L416))),"")</f>
        <v/>
      </c>
      <c r="BA405" s="12" t="str">
        <f>IF(ROWS($L406:L416)&lt;=$L405,INDEX(TableDiv[Quantité],_xlfn.AGGREGATE(15,3,(TableDiv[Client]=$M405)/(TableDiv[Client]=$M405)*(ROW(TableDiv[Client])-ROW(TableDiv[[#Headers],[Client]])),ROWS($L406:L416))),"")</f>
        <v/>
      </c>
      <c r="BB405" s="12" t="str">
        <f>IF(ROWS($L406:L416)&lt;=$L405,INDEX(TableDiv[date],_xlfn.AGGREGATE(15,3,(TableDiv[Client]=$M405)/(TableDiv[Client]=$M405)*(ROW(TableDiv[Client])-ROW(TableDiv[[#Headers],[Client]])),ROWS($L406:L416))),"")</f>
        <v/>
      </c>
      <c r="BC405" s="12" t="str">
        <f>IF(ROWS($L406:L417)&lt;=$L405,INDEX(TableDiv[BL N°],_xlfn.AGGREGATE(15,3,(TableDiv[Client]=$M405)/(TableDiv[Client]=$M405)*(ROW(TableDiv[Client])-ROW(TableDiv[[#Headers],[Client]])),ROWS($L406:L417))),"")</f>
        <v/>
      </c>
      <c r="BD405" s="12" t="str">
        <f>IF(ROWS($L406:L417)&lt;=$L405,INDEX(TableDiv[Quantité],_xlfn.AGGREGATE(15,3,(TableDiv[Client]=$M405)/(TableDiv[Client]=$M405)*(ROW(TableDiv[Client])-ROW(TableDiv[[#Headers],[Client]])),ROWS($L406:L417))),"")</f>
        <v/>
      </c>
      <c r="BE405" s="12" t="str">
        <f>IF(ROWS($L406:L417)&lt;=$L405,INDEX(TableDiv[date],_xlfn.AGGREGATE(15,3,(TableDiv[Client]=$M405)/(TableDiv[Client]=$M405)*(ROW(TableDiv[Client])-ROW(TableDiv[[#Headers],[Client]])),ROWS($L406:L417))),"")</f>
        <v/>
      </c>
      <c r="BF405" s="12" t="str">
        <f>IF(ROWS($L406:L418)&lt;=$L405,INDEX(TableDiv[BL N°],_xlfn.AGGREGATE(15,3,(TableDiv[Client]=$M405)/(TableDiv[Client]=$M405)*(ROW(TableDiv[Client])-ROW(TableDiv[[#Headers],[Client]])),ROWS($L406:L418))),"")</f>
        <v/>
      </c>
      <c r="BG405" s="12" t="str">
        <f>IF(ROWS($L406:L418)&lt;=$L405,INDEX(TableDiv[Quantité],_xlfn.AGGREGATE(15,3,(TableDiv[Client]=$M405)/(TableDiv[Client]=$M405)*(ROW(TableDiv[Client])-ROW(TableDiv[[#Headers],[Client]])),ROWS($L406:L418))),"")</f>
        <v/>
      </c>
      <c r="BH405" s="12" t="str">
        <f>IF(ROWS($L406:L418)&lt;=$L405,INDEX(TableDiv[date],_xlfn.AGGREGATE(15,3,(TableDiv[Client]=$M405)/(TableDiv[Client]=$M405)*(ROW(TableDiv[Client])-ROW(TableDiv[[#Headers],[Client]])),ROWS($L406:L418))),"")</f>
        <v/>
      </c>
      <c r="BI405" s="12" t="str">
        <f>IF(ROWS($L406:L419)&lt;=$L405,INDEX(TableDiv[BL N°],_xlfn.AGGREGATE(15,3,(TableDiv[Client]=$M405)/(TableDiv[Client]=$M405)*(ROW(TableDiv[Client])-ROW(TableDiv[[#Headers],[Client]])),ROWS($L406:L419))),"")</f>
        <v/>
      </c>
      <c r="BJ405" s="12" t="str">
        <f>IF(ROWS($L406:L419)&lt;=$L405,INDEX(TableDiv[Quantité],_xlfn.AGGREGATE(15,3,(TableDiv[Client]=$M405)/(TableDiv[Client]=$M405)*(ROW(TableDiv[Client])-ROW(TableDiv[[#Headers],[Client]])),ROWS($L406:L419))),"")</f>
        <v/>
      </c>
      <c r="BK405" s="12" t="str">
        <f>IF(ROWS($L406:L419)&lt;=$L405,INDEX(TableDiv[date],_xlfn.AGGREGATE(15,3,(TableDiv[Client]=$M405)/(TableDiv[Client]=$M405)*(ROW(TableDiv[Client])-ROW(TableDiv[[#Headers],[Client]])),ROWS($L406:L419))),"")</f>
        <v/>
      </c>
      <c r="BL405" s="12" t="str">
        <f>IF(ROWS($L406:L420)&lt;=$L405,INDEX(TableDiv[BL N°],_xlfn.AGGREGATE(15,3,(TableDiv[Client]=$M405)/(TableDiv[Client]=$M405)*(ROW(TableDiv[Client])-ROW(TableDiv[[#Headers],[Client]])),ROWS($L406:L420))),"")</f>
        <v/>
      </c>
      <c r="BM405" s="12" t="str">
        <f>IF(ROWS($L406:L420)&lt;=$L405,INDEX(TableDiv[Quantité],_xlfn.AGGREGATE(15,3,(TableDiv[Client]=$M405)/(TableDiv[Client]=$M405)*(ROW(TableDiv[Client])-ROW(TableDiv[[#Headers],[Client]])),ROWS($L406:L420))),"")</f>
        <v/>
      </c>
      <c r="BN405" s="12" t="str">
        <f>IF(ROWS($L406:L420)&lt;=$L405,INDEX(TableDiv[Quantité],_xlfn.AGGREGATE(15,3,(TableDiv[Client]=$M405)/(TableDiv[Client]=$M405)*(ROW(TableDiv[Client])-ROW(TableDiv[[#Headers],[Client]])),ROWS($L406:L420))),"")</f>
        <v/>
      </c>
      <c r="BO405" s="12" t="str">
        <f>IF(ROWS($L406:L421)&lt;=$L405,INDEX(TableDiv[BL N°],_xlfn.AGGREGATE(15,3,(TableDiv[Client]=$M405)/(TableDiv[Client]=$M405)*(ROW(TableDiv[Client])-ROW(TableDiv[[#Headers],[Client]])),ROWS($L406:L421))),"")</f>
        <v/>
      </c>
      <c r="BP405" s="12" t="str">
        <f>IF(ROWS($L406:L421)&lt;=$L405,INDEX(TableDiv[Quantité],_xlfn.AGGREGATE(15,3,(TableDiv[Client]=$M405)/(TableDiv[Client]=$M405)*(ROW(TableDiv[Client])-ROW(TableDiv[[#Headers],[Client]])),ROWS($L406:L421))),"")</f>
        <v/>
      </c>
      <c r="BQ405" s="12" t="str">
        <f>IF(ROWS($L406:L421)&lt;=$L405,INDEX(TableDiv[date],_xlfn.AGGREGATE(15,3,(TableDiv[Client]=$M405)/(TableDiv[Client]=$M405)*(ROW(TableDiv[Client])-ROW(TableDiv[[#Headers],[Client]])),ROWS($L406:L421))),"")</f>
        <v/>
      </c>
      <c r="BR405" s="12" t="str">
        <f>IF(ROWS($L406:L422)&lt;=$L405,INDEX(TableDiv[BL N°],_xlfn.AGGREGATE(15,3,(TableDiv[Client]=$M405)/(TableDiv[Client]=$M405)*(ROW(TableDiv[Client])-ROW(TableDiv[[#Headers],[Client]])),ROWS($L406:L422))),"")</f>
        <v/>
      </c>
      <c r="BS405" s="12" t="str">
        <f>IF(ROWS($L406:L422)&lt;=$L405,INDEX(TableDiv[Quantité],_xlfn.AGGREGATE(15,3,(TableDiv[Client]=$M405)/(TableDiv[Client]=$M405)*(ROW(TableDiv[Client])-ROW(TableDiv[[#Headers],[Client]])),ROWS($L406:L422))),"")</f>
        <v/>
      </c>
      <c r="BT405" s="12" t="str">
        <f>IF(ROWS($L406:L422)&lt;=$L405,INDEX(TableDiv[date],_xlfn.AGGREGATE(15,3,(TableDiv[Client]=$M405)/(TableDiv[Client]=$M405)*(ROW(TableDiv[Client])-ROW(TableDiv[[#Headers],[Client]])),ROWS($L406:L422))),"")</f>
        <v/>
      </c>
      <c r="BU405" s="12" t="str">
        <f>IF(ROWS($L406:L423)&lt;=$L405,INDEX(TableDiv[BL N°],_xlfn.AGGREGATE(15,3,(TableDiv[Client]=$M405)/(TableDiv[Client]=$M405)*(ROW(TableDiv[Client])-ROW(TableDiv[[#Headers],[Client]])),ROWS($L406:L423))),"")</f>
        <v/>
      </c>
      <c r="BV405" s="12" t="str">
        <f>IF(ROWS($L406:L423)&lt;=$L405,INDEX(TableDiv[Quantité],_xlfn.AGGREGATE(15,3,(TableDiv[Client]=$M405)/(TableDiv[Client]=$M405)*(ROW(TableDiv[Client])-ROW(TableDiv[[#Headers],[Client]])),ROWS($L406:L423))),"")</f>
        <v/>
      </c>
      <c r="BW405" s="12" t="str">
        <f>IF(ROWS($L406:L423)&lt;=$L405,INDEX(TableDiv[date],_xlfn.AGGREGATE(15,3,(TableDiv[Client]=$M405)/(TableDiv[Client]=$M405)*(ROW(TableDiv[Client])-ROW(TableDiv[[#Headers],[Client]])),ROWS($L406:L423))),"")</f>
        <v/>
      </c>
      <c r="BX405" s="12" t="str">
        <f>IF(ROWS($L406:L424)&lt;=$L405,INDEX(TableDiv[BL N°],_xlfn.AGGREGATE(15,3,(TableDiv[Client]=$M405)/(TableDiv[Client]=$M405)*(ROW(TableDiv[Client])-ROW(TableDiv[[#Headers],[Client]])),ROWS($L406:L424))),"")</f>
        <v/>
      </c>
      <c r="BY405" s="12" t="str">
        <f>IF(ROWS($L406:L424)&lt;=$L405,INDEX(TableDiv[Quantité],_xlfn.AGGREGATE(15,3,(TableDiv[Client]=$M405)/(TableDiv[Client]=$M405)*(ROW(TableDiv[Client])-ROW(TableDiv[[#Headers],[Client]])),ROWS($L406:L424))),"")</f>
        <v/>
      </c>
      <c r="BZ405" s="12" t="str">
        <f>IF(ROWS($L406:L424)&lt;=$L405,INDEX(TableDiv[date],_xlfn.AGGREGATE(15,3,(TableDiv[Client]=$M405)/(TableDiv[Client]=$M405)*(ROW(TableDiv[Client])-ROW(TableDiv[[#Headers],[Client]])),ROWS($L406:L424))),"")</f>
        <v/>
      </c>
      <c r="CA405" s="12" t="str">
        <f>IF(ROWS($L406:L425)&lt;=$L405,INDEX(TableDiv[BL N°],_xlfn.AGGREGATE(15,3,(TableDiv[Client]=$M405)/(TableDiv[Client]=$M405)*(ROW(TableDiv[Client])-ROW(TableDiv[[#Headers],[Client]])),ROWS($L406:L425))),"")</f>
        <v/>
      </c>
      <c r="CB405" s="12" t="str">
        <f>IF(ROWS($L406:L425)&lt;=$L405,INDEX(TableDiv[Quantité],_xlfn.AGGREGATE(15,3,(TableDiv[Client]=$M405)/(TableDiv[Client]=$M405)*(ROW(TableDiv[Client])-ROW(TableDiv[[#Headers],[Client]])),ROWS($L406:L425))),"")</f>
        <v/>
      </c>
      <c r="CC405" s="12" t="str">
        <f>IF(ROWS($L406:L425)&lt;=$L405,INDEX(TableDiv[date],_xlfn.AGGREGATE(15,3,(TableDiv[Client]=$M405)/(TableDiv[Client]=$M405)*(ROW(TableDiv[Client])-ROW(TableDiv[[#Headers],[Client]])),ROWS($L406:L425))),"")</f>
        <v/>
      </c>
      <c r="CD405" s="12" t="str">
        <f>IF(ROWS($L406:L426)&lt;=$L405,INDEX(TableDiv[BL N°],_xlfn.AGGREGATE(15,3,(TableDiv[Client]=$M405)/(TableDiv[Client]=$M405)*(ROW(TableDiv[Client])-ROW(TableDiv[[#Headers],[Client]])),ROWS($L406:L426))),"")</f>
        <v/>
      </c>
      <c r="CE405" s="12" t="str">
        <f>IF(ROWS($L406:L426)&lt;=$L405,INDEX(TableDiv[Quantité],_xlfn.AGGREGATE(15,3,(TableDiv[Client]=$M405)/(TableDiv[Client]=$M405)*(ROW(TableDiv[Client])-ROW(TableDiv[[#Headers],[Client]])),ROWS($L406:L426))),"")</f>
        <v/>
      </c>
      <c r="CF405" s="12" t="str">
        <f>IF(ROWS($L406:L426)&lt;=$L405,INDEX(TableDiv[date],_xlfn.AGGREGATE(15,3,(TableDiv[Client]=$M405)/(TableDiv[Client]=$M405)*(ROW(TableDiv[Client])-ROW(TableDiv[[#Headers],[Client]])),ROWS($L406:L426))),"")</f>
        <v/>
      </c>
      <c r="CG405" s="12" t="str">
        <f>IF(ROWS($L406:L427)&lt;=$L405,INDEX(TableDiv[BL N°],_xlfn.AGGREGATE(15,3,(TableDiv[Client]=$M405)/(TableDiv[Client]=$M405)*(ROW(TableDiv[Client])-ROW(TableDiv[[#Headers],[Client]])),ROWS($L406:L427))),"")</f>
        <v/>
      </c>
      <c r="CH405" s="12" t="str">
        <f>IF(ROWS($L406:L427)&lt;=$L405,INDEX(TableDiv[Quantité],_xlfn.AGGREGATE(15,3,(TableDiv[Client]=$M405)/(TableDiv[Client]=$M405)*(ROW(TableDiv[Client])-ROW(TableDiv[[#Headers],[Client]])),ROWS($L406:L427))),"")</f>
        <v/>
      </c>
      <c r="CI405" s="12" t="str">
        <f>IF(ROWS($L406:L427)&lt;=$L405,INDEX(TableDiv[date],_xlfn.AGGREGATE(15,3,(TableDiv[Client]=$M405)/(TableDiv[Client]=$M405)*(ROW(TableDiv[Client])-ROW(TableDiv[[#Headers],[Client]])),ROWS($L406:L427))),"")</f>
        <v/>
      </c>
      <c r="CJ405" s="12" t="str">
        <f>IF(ROWS($L406:L428)&lt;=$L405,INDEX(TableDiv[BL N°],_xlfn.AGGREGATE(15,3,(TableDiv[Client]=$M405)/(TableDiv[Client]=$M405)*(ROW(TableDiv[Client])-ROW(TableDiv[[#Headers],[Client]])),ROWS($L406:L428))),"")</f>
        <v/>
      </c>
      <c r="CK405" s="12" t="str">
        <f>IF(ROWS($L406:L428)&lt;=$L405,INDEX(TableDiv[Quantité],_xlfn.AGGREGATE(15,3,(TableDiv[Client]=$M405)/(TableDiv[Client]=$M405)*(ROW(TableDiv[Client])-ROW(TableDiv[[#Headers],[Client]])),ROWS($L406:L428))),"")</f>
        <v/>
      </c>
      <c r="CL405" s="12" t="str">
        <f>IF(ROWS($L406:L428)&lt;=$L405,INDEX(TableDiv[date],_xlfn.AGGREGATE(15,3,(TableDiv[Client]=$M405)/(TableDiv[Client]=$M405)*(ROW(TableDiv[Client])-ROW(TableDiv[[#Headers],[Client]])),ROWS($L406:L428))),"")</f>
        <v/>
      </c>
      <c r="CM405" s="12" t="str">
        <f>IF(ROWS($L406:L429)&lt;=$L405,INDEX(TableDiv[BL N°],_xlfn.AGGREGATE(15,3,(TableDiv[Client]=$M405)/(TableDiv[Client]=$M405)*(ROW(TableDiv[Client])-ROW(TableDiv[[#Headers],[Client]])),ROWS($L406:L429))),"")</f>
        <v/>
      </c>
      <c r="CN405" s="12" t="str">
        <f>IF(ROWS($L406:L429)&lt;=$L405,INDEX(TableDiv[Quantité],_xlfn.AGGREGATE(15,3,(TableDiv[Client]=$M405)/(TableDiv[Client]=$M405)*(ROW(TableDiv[Client])-ROW(TableDiv[[#Headers],[Client]])),ROWS($L406:L429))),"")</f>
        <v/>
      </c>
      <c r="CO405" s="12" t="str">
        <f>IF(ROWS($L406:L429)&lt;=$L405,INDEX(TableDiv[date],_xlfn.AGGREGATE(15,3,(TableDiv[Client]=$M405)/(TableDiv[Client]=$M405)*(ROW(TableDiv[Client])-ROW(TableDiv[[#Headers],[Client]])),ROWS($L406:L429))),"")</f>
        <v/>
      </c>
      <c r="CP405" s="12" t="str">
        <f>IF(ROWS($L406:L430)&lt;=$L405,INDEX(TableDiv[BL N°],_xlfn.AGGREGATE(15,3,(TableDiv[Client]=$M405)/(TableDiv[Client]=$M405)*(ROW(TableDiv[Client])-ROW(TableDiv[[#Headers],[Client]])),ROWS($L406:L430))),"")</f>
        <v/>
      </c>
      <c r="CQ405" s="12" t="str">
        <f>IF(ROWS($L406:L430)&lt;=$L405,INDEX(TableDiv[Quantité],_xlfn.AGGREGATE(15,3,(TableDiv[Client]=$M405)/(TableDiv[Client]=$M405)*(ROW(TableDiv[Client])-ROW(TableDiv[[#Headers],[Client]])),ROWS($L406:L430))),"")</f>
        <v/>
      </c>
      <c r="CR405" s="12" t="str">
        <f>IF(ROWS($L406:L430)&lt;=$L405,INDEX(TableDiv[date],_xlfn.AGGREGATE(15,3,(TableDiv[Client]=$M405)/(TableDiv[Client]=$M405)*(ROW(TableDiv[Client])-ROW(TableDiv[[#Headers],[Client]])),ROWS($L406:L430))),"")</f>
        <v/>
      </c>
      <c r="CS405" s="12" t="str">
        <f>IF(ROWS($L406:L431)&lt;=$L405,INDEX(TableDiv[BL N°],_xlfn.AGGREGATE(15,3,(TableDiv[Client]=$M405)/(TableDiv[Client]=$M405)*(ROW(TableDiv[Client])-ROW(TableDiv[[#Headers],[Client]])),ROWS($L406:L431))),"")</f>
        <v/>
      </c>
      <c r="CT405" s="12" t="str">
        <f>IF(ROWS($L406:L431)&lt;=$L405,INDEX(TableDiv[Quantité],_xlfn.AGGREGATE(15,3,(TableDiv[Client]=$M405)/(TableDiv[Client]=$M405)*(ROW(TableDiv[Client])-ROW(TableDiv[[#Headers],[Client]])),ROWS($L406:L431))),"")</f>
        <v/>
      </c>
      <c r="CU405" s="12" t="str">
        <f>IF(ROWS($L406:L431)&lt;=$L405,INDEX(TableDiv[date],_xlfn.AGGREGATE(15,3,(TableDiv[Client]=$M405)/(TableDiv[Client]=$M405)*(ROW(TableDiv[Client])-ROW(TableDiv[[#Headers],[Client]])),ROWS($L406:L431))),"")</f>
        <v/>
      </c>
      <c r="CV405" s="12" t="str">
        <f>IF(ROWS($L406:L432)&lt;=$L405,INDEX(TableDiv[BL N°],_xlfn.AGGREGATE(15,3,(TableDiv[Client]=$M405)/(TableDiv[Client]=$M405)*(ROW(TableDiv[Client])-ROW(TableDiv[[#Headers],[Client]])),ROWS($L406:L432))),"")</f>
        <v/>
      </c>
      <c r="CW405" s="12" t="str">
        <f>IF(ROWS($L406:L432)&lt;=$L405,INDEX(TableDiv[Quantité],_xlfn.AGGREGATE(15,3,(TableDiv[Client]=$M405)/(TableDiv[Client]=$M405)*(ROW(TableDiv[Client])-ROW(TableDiv[[#Headers],[Client]])),ROWS($L406:L432))),"")</f>
        <v/>
      </c>
      <c r="CX405" s="12" t="str">
        <f>IF(ROWS($L406:L432)&lt;=$L405,INDEX(TableDiv[date],_xlfn.AGGREGATE(15,3,(TableDiv[Client]=$M405)/(TableDiv[Client]=$M405)*(ROW(TableDiv[Client])-ROW(TableDiv[[#Headers],[Client]])),ROWS($L406:L432))),"")</f>
        <v/>
      </c>
      <c r="CY405" s="12" t="str">
        <f>IF(ROWS($L406:L433)&lt;=$L405,INDEX(TableDiv[BL N°],_xlfn.AGGREGATE(15,3,(TableDiv[Client]=$M405)/(TableDiv[Client]=$M405)*(ROW(TableDiv[Client])-ROW(TableDiv[[#Headers],[Client]])),ROWS($L406:L433))),"")</f>
        <v/>
      </c>
      <c r="CZ405" s="12" t="str">
        <f>IF(ROWS($L406:L433)&lt;=$L405,INDEX(TableDiv[Quantité],_xlfn.AGGREGATE(15,3,(TableDiv[Client]=$M405)/(TableDiv[Client]=$M405)*(ROW(TableDiv[Client])-ROW(TableDiv[[#Headers],[Client]])),ROWS($L406:L433))),"")</f>
        <v/>
      </c>
      <c r="DA405" s="12" t="str">
        <f>IF(ROWS($L406:L433)&lt;=$L405,INDEX(TableDiv[date],_xlfn.AGGREGATE(15,3,(TableDiv[Client]=$M405)/(TableDiv[Client]=$M405)*(ROW(TableDiv[Client])-ROW(TableDiv[[#Headers],[Client]])),ROWS($L406:L433))),"")</f>
        <v/>
      </c>
      <c r="DB405" s="12" t="str">
        <f>IF(ROWS($L406:L434)&lt;=$L405,INDEX(TableDiv[BL N°],_xlfn.AGGREGATE(15,3,(TableDiv[Client]=$M405)/(TableDiv[Client]=$M405)*(ROW(TableDiv[Client])-ROW(TableDiv[[#Headers],[Client]])),ROWS($L406:L434))),"")</f>
        <v/>
      </c>
      <c r="DC405" s="12" t="str">
        <f>IF(ROWS($L406:L434)&lt;=$L405,INDEX(TableDiv[Quantité],_xlfn.AGGREGATE(15,3,(TableDiv[Client]=$M405)/(TableDiv[Client]=$M405)*(ROW(TableDiv[Client])-ROW(TableDiv[[#Headers],[Client]])),ROWS($L406:L434))),"")</f>
        <v/>
      </c>
      <c r="DD405" s="12" t="str">
        <f>IF(ROWS($L406:L434)&lt;=$L405,INDEX(TableDiv[date],_xlfn.AGGREGATE(15,3,(TableDiv[Client]=$M405)/(TableDiv[Client]=$M405)*(ROW(TableDiv[Client])-ROW(TableDiv[[#Headers],[Client]])),ROWS($L406:L434))),"")</f>
        <v/>
      </c>
      <c r="DE405" s="12" t="str">
        <f>IF(ROWS($L406:L435)&lt;=$L405,INDEX(TableDiv[BL N°],_xlfn.AGGREGATE(15,3,(TableDiv[Client]=$M405)/(TableDiv[Client]=$M405)*(ROW(TableDiv[Client])-ROW(TableDiv[[#Headers],[Client]])),ROWS($L406:L435))),"")</f>
        <v/>
      </c>
      <c r="DF405" s="12" t="str">
        <f>IF(ROWS($L406:L435)&lt;=$L405,INDEX(TableDiv[Quantité],_xlfn.AGGREGATE(15,3,(TableDiv[Client]=$M405)/(TableDiv[Client]=$M405)*(ROW(TableDiv[Client])-ROW(TableDiv[[#Headers],[Client]])),ROWS($L406:L435))),"")</f>
        <v/>
      </c>
      <c r="DG405" s="12" t="str">
        <f>IF(ROWS($L406:L435)&lt;=$L405,INDEX(TableDiv[date],_xlfn.AGGREGATE(15,3,(TableDiv[Client]=$M405)/(TableDiv[Client]=$M405)*(ROW(TableDiv[Client])-ROW(TableDiv[[#Headers],[Client]])),ROWS($L406:L435))),"")</f>
        <v/>
      </c>
      <c r="DH405" s="12" t="str">
        <f>IF(ROWS($L406:L436)&lt;=$L405,INDEX(TableDiv[BL N°],_xlfn.AGGREGATE(15,3,(TableDiv[Client]=$M405)/(TableDiv[Client]=$M405)*(ROW(TableDiv[Client])-ROW(TableDiv[[#Headers],[Client]])),ROWS($L406:L436))),"")</f>
        <v/>
      </c>
      <c r="DI405" s="12" t="str">
        <f>IF(ROWS($L406:L436)&lt;=$L405,INDEX(TableDiv[Quantité],_xlfn.AGGREGATE(15,3,(TableDiv[Client]=$M405)/(TableDiv[Client]=$M405)*(ROW(TableDiv[Client])-ROW(TableDiv[[#Headers],[Client]])),ROWS($L406:L436))),"")</f>
        <v/>
      </c>
      <c r="DJ405" s="12" t="str">
        <f>IF(ROWS($L406:L436)&lt;=$L405,INDEX(TableDiv[date],_xlfn.AGGREGATE(15,3,(TableDiv[Client]=$M405)/(TableDiv[Client]=$M405)*(ROW(TableDiv[Client])-ROW(TableDiv[[#Headers],[Client]])),ROWS($L406:L436))),"")</f>
        <v/>
      </c>
      <c r="DK405" s="12" t="str">
        <f>IF(ROWS($L406:L437)&lt;=$L405,INDEX(TableDiv[BL N°],_xlfn.AGGREGATE(15,3,(TableDiv[Client]=$M405)/(TableDiv[Client]=$M405)*(ROW(TableDiv[Client])-ROW(TableDiv[[#Headers],[Client]])),ROWS($L406:L437))),"")</f>
        <v/>
      </c>
      <c r="DL405" s="12" t="str">
        <f>IF(ROWS($L406:L437)&lt;=$L405,INDEX(TableDiv[Quantité],_xlfn.AGGREGATE(15,3,(TableDiv[Client]=$M405)/(TableDiv[Client]=$M405)*(ROW(TableDiv[Client])-ROW(TableDiv[[#Headers],[Client]])),ROWS($L406:L437))),"")</f>
        <v/>
      </c>
      <c r="DM405" s="12" t="str">
        <f>IF(ROWS($L406:L437)&lt;=$L405,INDEX(TableDiv[date],_xlfn.AGGREGATE(15,3,(TableDiv[Client]=$M405)/(TableDiv[Client]=$M405)*(ROW(TableDiv[Client])-ROW(TableDiv[[#Headers],[Client]])),ROWS($L406:L437))),"")</f>
        <v/>
      </c>
      <c r="DN405" s="12" t="str">
        <f>IF(ROWS($L406:L438)&lt;=$L405,INDEX(TableDiv[BL N°],_xlfn.AGGREGATE(15,3,(TableDiv[Client]=$M405)/(TableDiv[Client]=$M405)*(ROW(TableDiv[Client])-ROW(TableDiv[[#Headers],[Client]])),ROWS($L406:L438))),"")</f>
        <v/>
      </c>
      <c r="DO405" s="12" t="str">
        <f>IF(ROWS($L406:L438)&lt;=$L405,INDEX(TableDiv[Quantité],_xlfn.AGGREGATE(15,3,(TableDiv[Client]=$M405)/(TableDiv[Client]=$M405)*(ROW(TableDiv[Client])-ROW(TableDiv[[#Headers],[Client]])),ROWS($L406:L438))),"")</f>
        <v/>
      </c>
      <c r="DP405" s="12" t="str">
        <f>IF(ROWS($L406:L438)&lt;=$L405,INDEX(TableDiv[date],_xlfn.AGGREGATE(15,3,(TableDiv[Client]=$M405)/(TableDiv[Client]=$M405)*(ROW(TableDiv[Client])-ROW(TableDiv[[#Headers],[Client]])),ROWS($L406:L438))),"")</f>
        <v/>
      </c>
      <c r="DQ405" s="12" t="str">
        <f>IF(ROWS($L406:L439)&lt;=$L405,INDEX(TableDiv[BL N°],_xlfn.AGGREGATE(15,3,(TableDiv[Client]=$M405)/(TableDiv[Client]=$M405)*(ROW(TableDiv[Client])-ROW(TableDiv[[#Headers],[Client]])),ROWS($L406:L439))),"")</f>
        <v/>
      </c>
      <c r="DR405" s="12" t="str">
        <f>IF(ROWS($L406:L439)&lt;=$L405,INDEX(TableDiv[Quantité],_xlfn.AGGREGATE(15,3,(TableDiv[Client]=$M405)/(TableDiv[Client]=$M405)*(ROW(TableDiv[Client])-ROW(TableDiv[[#Headers],[Client]])),ROWS($L406:L439))),"")</f>
        <v/>
      </c>
      <c r="DS405" s="12" t="str">
        <f>IF(ROWS($L406:L439)&lt;=$L405,INDEX(TableDiv[date],_xlfn.AGGREGATE(15,3,(TableDiv[Client]=$M405)/(TableDiv[Client]=$M405)*(ROW(TableDiv[Client])-ROW(TableDiv[[#Headers],[Client]])),ROWS($L406:L439))),"")</f>
        <v/>
      </c>
      <c r="DT405" s="12" t="str">
        <f>IF(ROWS($L406:L440)&lt;=$L405,INDEX(TableDiv[BL N°],_xlfn.AGGREGATE(15,3,(TableDiv[Client]=$M405)/(TableDiv[Client]=$M405)*(ROW(TableDiv[Client])-ROW(TableDiv[[#Headers],[Client]])),ROWS($L406:L440))),"")</f>
        <v/>
      </c>
      <c r="DU405" s="12" t="str">
        <f>IF(ROWS($L406:L440)&lt;=$L405,INDEX(TableDiv[Quantité],_xlfn.AGGREGATE(15,3,(TableDiv[Client]=$M405)/(TableDiv[Client]=$M405)*(ROW(TableDiv[Client])-ROW(TableDiv[[#Headers],[Client]])),ROWS($L406:L440))),"")</f>
        <v/>
      </c>
      <c r="DV405" s="12" t="str">
        <f>IF(ROWS($L406:L440)&lt;=$L405,INDEX(TableDiv[date],_xlfn.AGGREGATE(15,3,(TableDiv[Client]=$M405)/(TableDiv[Client]=$M405)*(ROW(TableDiv[Client])-ROW(TableDiv[[#Headers],[Client]])),ROWS($L406:L440))),"")</f>
        <v/>
      </c>
      <c r="DW405" s="12" t="str">
        <f>IF(ROWS($L406:L441)&lt;=$L405,INDEX(TableDiv[BL N°],_xlfn.AGGREGATE(15,3,(TableDiv[Client]=$M405)/(TableDiv[Client]=$M405)*(ROW(TableDiv[Client])-ROW(TableDiv[[#Headers],[Client]])),ROWS($L406:L441))),"")</f>
        <v/>
      </c>
      <c r="DX405" s="12" t="str">
        <f>IF(ROWS($L406:L441)&lt;=$L405,INDEX(TableDiv[Quantité],_xlfn.AGGREGATE(15,3,(TableDiv[Client]=$M405)/(TableDiv[Client]=$M405)*(ROW(TableDiv[Client])-ROW(TableDiv[[#Headers],[Client]])),ROWS($L406:L441))),"")</f>
        <v/>
      </c>
      <c r="DY405" s="12" t="str">
        <f>IF(ROWS($L406:L441)&lt;=$L405,INDEX(TableDiv[date],_xlfn.AGGREGATE(15,3,(TableDiv[Client]=$M405)/(TableDiv[Client]=$M405)*(ROW(TableDiv[Client])-ROW(TableDiv[[#Headers],[Client]])),ROWS($L406:L441))),"")</f>
        <v/>
      </c>
      <c r="DZ405" s="12" t="str">
        <f>IF(ROWS($L406:L442)&lt;=$L405,INDEX(TableDiv[BL N°],_xlfn.AGGREGATE(15,3,(TableDiv[Client]=$M405)/(TableDiv[Client]=$M405)*(ROW(TableDiv[Client])-ROW(TableDiv[[#Headers],[Client]])),ROWS($L406:L442))),"")</f>
        <v/>
      </c>
      <c r="EA405" s="12" t="str">
        <f>IF(ROWS($L406:L442)&lt;=$L405,INDEX(TableDiv[Quantité],_xlfn.AGGREGATE(15,3,(TableDiv[Client]=$M405)/(TableDiv[Client]=$M405)*(ROW(TableDiv[Client])-ROW(TableDiv[[#Headers],[Client]])),ROWS($L406:L442))),"")</f>
        <v/>
      </c>
      <c r="EB405" s="12" t="str">
        <f>IF(ROWS($L406:L442)&lt;=$L405,INDEX(TableDiv[date],_xlfn.AGGREGATE(15,3,(TableDiv[Client]=$M405)/(TableDiv[Client]=$M405)*(ROW(TableDiv[Client])-ROW(TableDiv[[#Headers],[Client]])),ROWS($L406:L442))),"")</f>
        <v/>
      </c>
      <c r="EC405" s="12" t="str">
        <f>IF(ROWS($L406:L443)&lt;=$L405,INDEX(TableDiv[BL N°],_xlfn.AGGREGATE(15,3,(TableDiv[Client]=$M405)/(TableDiv[Client]=$M405)*(ROW(TableDiv[Client])-ROW(TableDiv[[#Headers],[Client]])),ROWS($L406:L443))),"")</f>
        <v/>
      </c>
      <c r="ED405" s="12" t="str">
        <f>IF(ROWS($L406:L443)&lt;=$L405,INDEX(TableDiv[Quantité],_xlfn.AGGREGATE(15,3,(TableDiv[Client]=$M405)/(TableDiv[Client]=$M405)*(ROW(TableDiv[Client])-ROW(TableDiv[[#Headers],[Client]])),ROWS($L406:L443))),"")</f>
        <v/>
      </c>
      <c r="EE405" s="12" t="str">
        <f>IF(ROWS($L406:L443)&lt;=$L405,INDEX(TableDiv[date],_xlfn.AGGREGATE(15,3,(TableDiv[Client]=$M405)/(TableDiv[Client]=$M405)*(ROW(TableDiv[Client])-ROW(TableDiv[[#Headers],[Client]])),ROWS($L406:L443))),"")</f>
        <v/>
      </c>
      <c r="EF405" s="12" t="str">
        <f>IF(ROWS($L406:L444)&lt;=$L405,INDEX(TableDiv[BL N°],_xlfn.AGGREGATE(15,3,(TableDiv[Client]=$M405)/(TableDiv[Client]=$M405)*(ROW(TableDiv[Client])-ROW(TableDiv[[#Headers],[Client]])),ROWS($L406:L444))),"")</f>
        <v/>
      </c>
      <c r="EG405" s="12" t="str">
        <f>IF(ROWS($L406:L444)&lt;=$L405,INDEX(TableDiv[Quantité],_xlfn.AGGREGATE(15,3,(TableDiv[Client]=$M405)/(TableDiv[Client]=$M405)*(ROW(TableDiv[Client])-ROW(TableDiv[[#Headers],[Client]])),ROWS($L406:L444))),"")</f>
        <v/>
      </c>
      <c r="EH405" s="12" t="str">
        <f>IF(ROWS($L406:L444)&lt;=$L405,INDEX(TableDiv[date],_xlfn.AGGREGATE(15,3,(TableDiv[Client]=$M405)/(TableDiv[Client]=$M405)*(ROW(TableDiv[Client])-ROW(TableDiv[[#Headers],[Client]])),ROWS($L406:L444))),"")</f>
        <v/>
      </c>
      <c r="EI405" s="12" t="str">
        <f>IF(ROWS($L406:L445)&lt;=$L405,INDEX(TableDiv[BL N°],_xlfn.AGGREGATE(15,3,(TableDiv[Client]=$M405)/(TableDiv[Client]=$M405)*(ROW(TableDiv[Client])-ROW(TableDiv[[#Headers],[Client]])),ROWS($L406:L445))),"")</f>
        <v/>
      </c>
      <c r="EJ405" s="12" t="str">
        <f>IF(ROWS($L406:L445)&lt;=$L405,INDEX(TableDiv[Quantité],_xlfn.AGGREGATE(15,3,(TableDiv[Client]=$M405)/(TableDiv[Client]=$M405)*(ROW(TableDiv[Client])-ROW(TableDiv[[#Headers],[Client]])),ROWS($L406:L445))),"")</f>
        <v/>
      </c>
      <c r="EK405" s="12" t="str">
        <f>IF(ROWS($L406:L445)&lt;=$L405,INDEX(TableDiv[date],_xlfn.AGGREGATE(15,3,(TableDiv[Client]=$M405)/(TableDiv[Client]=$M405)*(ROW(TableDiv[Client])-ROW(TableDiv[[#Headers],[Client]])),ROWS($L406:L445))),"")</f>
        <v/>
      </c>
      <c r="EL405" s="12" t="str">
        <f>IF(ROWS($L406:L446)&lt;=$L405,INDEX(TableDiv[BL N°],_xlfn.AGGREGATE(15,3,(TableDiv[Client]=$M405)/(TableDiv[Client]=$M405)*(ROW(TableDiv[Client])-ROW(TableDiv[[#Headers],[Client]])),ROWS($L406:L446))),"")</f>
        <v/>
      </c>
      <c r="EM405" s="12" t="str">
        <f>IF(ROWS($L406:L446)&lt;=$L405,INDEX(TableDiv[Quantité],_xlfn.AGGREGATE(15,3,(TableDiv[Client]=$M405)/(TableDiv[Client]=$M405)*(ROW(TableDiv[Client])-ROW(TableDiv[[#Headers],[Client]])),ROWS($L406:L446))),"")</f>
        <v/>
      </c>
      <c r="EN405" s="12" t="str">
        <f>IF(ROWS($L406:L446)&lt;=$L405,INDEX(TableDiv[date],_xlfn.AGGREGATE(15,3,(TableDiv[Client]=$M405)/(TableDiv[Client]=$M405)*(ROW(TableDiv[Client])-ROW(TableDiv[[#Headers],[Client]])),ROWS($L406:L446))),"")</f>
        <v/>
      </c>
      <c r="EO405" s="12" t="str">
        <f>IF(ROWS($L406:L447)&lt;=$L405,INDEX(TableDiv[BL N°],_xlfn.AGGREGATE(15,3,(TableDiv[Client]=$M405)/(TableDiv[Client]=$M405)*(ROW(TableDiv[Client])-ROW(TableDiv[[#Headers],[Client]])),ROWS($L406:L447))),"")</f>
        <v/>
      </c>
      <c r="EP405" s="12" t="str">
        <f>IF(ROWS($L406:L447)&lt;=$L405,INDEX(TableDiv[Quantité],_xlfn.AGGREGATE(15,3,(TableDiv[Client]=$M405)/(TableDiv[Client]=$M405)*(ROW(TableDiv[Client])-ROW(TableDiv[[#Headers],[Client]])),ROWS($L406:L447))),"")</f>
        <v/>
      </c>
      <c r="EQ405" s="12" t="str">
        <f>IF(ROWS($L406:L447)&lt;=$L405,INDEX(TableDiv[date],_xlfn.AGGREGATE(15,3,(TableDiv[Client]=$M405)/(TableDiv[Client]=$M405)*(ROW(TableDiv[Client])-ROW(TableDiv[[#Headers],[Client]])),ROWS($L406:L447))),"")</f>
        <v/>
      </c>
      <c r="ER405" s="12" t="str">
        <f>IF(ROWS($L406:L448)&lt;=$L405,INDEX(TableDiv[BL N°],_xlfn.AGGREGATE(15,3,(TableDiv[Client]=$M405)/(TableDiv[Client]=$M405)*(ROW(TableDiv[Client])-ROW(TableDiv[[#Headers],[Client]])),ROWS($L406:L448))),"")</f>
        <v/>
      </c>
      <c r="ES405" s="12" t="str">
        <f>IF(ROWS($L406:L448)&lt;=$L405,INDEX(TableDiv[Quantité],_xlfn.AGGREGATE(15,3,(TableDiv[Client]=$M405)/(TableDiv[Client]=$M405)*(ROW(TableDiv[Client])-ROW(TableDiv[[#Headers],[Client]])),ROWS($L406:L448))),"")</f>
        <v/>
      </c>
      <c r="ET405" s="12" t="str">
        <f>IF(ROWS($L406:L448)&lt;=$L405,INDEX(TableDiv[date],_xlfn.AGGREGATE(15,3,(TableDiv[Client]=$M405)/(TableDiv[Client]=$M405)*(ROW(TableDiv[Client])-ROW(TableDiv[[#Headers],[Client]])),ROWS($L406:L448))),"")</f>
        <v/>
      </c>
      <c r="EU405" s="12" t="str">
        <f>IF(ROWS($L406:L449)&lt;=$L405,INDEX(TableDiv[BL N°],_xlfn.AGGREGATE(15,3,(TableDiv[Client]=$M405)/(TableDiv[Client]=$M405)*(ROW(TableDiv[Client])-ROW(TableDiv[[#Headers],[Client]])),ROWS($L406:L449))),"")</f>
        <v/>
      </c>
      <c r="EV405" s="12" t="str">
        <f>IF(ROWS($L406:L449)&lt;=$L405,INDEX(TableDiv[Quantité],_xlfn.AGGREGATE(15,3,(TableDiv[Client]=$M405)/(TableDiv[Client]=$M405)*(ROW(TableDiv[Client])-ROW(TableDiv[[#Headers],[Client]])),ROWS($L406:L449))),"")</f>
        <v/>
      </c>
      <c r="EW405" s="12" t="str">
        <f>IF(ROWS($L406:L449)&lt;=$L405,INDEX(TableDiv[date],_xlfn.AGGREGATE(15,3,(TableDiv[Client]=$M405)/(TableDiv[Client]=$M405)*(ROW(TableDiv[Client])-ROW(TableDiv[[#Headers],[Client]])),ROWS($L406:L449))),"")</f>
        <v/>
      </c>
      <c r="EX405" s="12" t="str">
        <f>IF(ROWS($L406:L450)&lt;=$L405,INDEX(TableDiv[BL N°],_xlfn.AGGREGATE(15,3,(TableDiv[Client]=$M405)/(TableDiv[Client]=$M405)*(ROW(TableDiv[Client])-ROW(TableDiv[[#Headers],[Client]])),ROWS($L406:L450))),"")</f>
        <v/>
      </c>
      <c r="EY405" s="12" t="str">
        <f>IF(ROWS($L406:L450)&lt;=$L405,INDEX(TableDiv[Quantité],_xlfn.AGGREGATE(15,3,(TableDiv[Client]=$M405)/(TableDiv[Client]=$M405)*(ROW(TableDiv[Client])-ROW(TableDiv[[#Headers],[Client]])),ROWS($L406:L450))),"")</f>
        <v/>
      </c>
      <c r="EZ405" s="12" t="str">
        <f>IF(ROWS($L406:L450)&lt;=$L405,INDEX(TableDiv[date],_xlfn.AGGREGATE(15,3,(TableDiv[Client]=$M405)/(TableDiv[Client]=$M405)*(ROW(TableDiv[Client])-ROW(TableDiv[[#Headers],[Client]])),ROWS($L406:L450))),"")</f>
        <v/>
      </c>
      <c r="FA405" s="12" t="str">
        <f>IF(ROWS($L406:L451)&lt;=$L405,INDEX(TableDiv[BL N°],_xlfn.AGGREGATE(15,3,(TableDiv[Client]=$M405)/(TableDiv[Client]=$M405)*(ROW(TableDiv[Client])-ROW(TableDiv[[#Headers],[Client]])),ROWS($L406:L451))),"")</f>
        <v/>
      </c>
      <c r="FB405" s="12" t="str">
        <f>IF(ROWS($L406:L451)&lt;=$L405,INDEX(TableDiv[Quantité],_xlfn.AGGREGATE(15,3,(TableDiv[Client]=$M405)/(TableDiv[Client]=$M405)*(ROW(TableDiv[Client])-ROW(TableDiv[[#Headers],[Client]])),ROWS($L406:L451))),"")</f>
        <v/>
      </c>
      <c r="FC405" s="12" t="str">
        <f>IF(ROWS($L406:L451)&lt;=$L405,INDEX(TableDiv[date],_xlfn.AGGREGATE(15,3,(TableDiv[Client]=$M405)/(TableDiv[Client]=$M405)*(ROW(TableDiv[Client])-ROW(TableDiv[[#Headers],[Client]])),ROWS($L406:L451))),"")</f>
        <v/>
      </c>
      <c r="FD405" s="12" t="str">
        <f>IF(ROWS($L406:L452)&lt;=$L405,INDEX(TableDiv[BL N°],_xlfn.AGGREGATE(15,3,(TableDiv[Client]=$M405)/(TableDiv[Client]=$M405)*(ROW(TableDiv[Client])-ROW(TableDiv[[#Headers],[Client]])),ROWS($L406:L452))),"")</f>
        <v/>
      </c>
      <c r="FE405" s="12" t="str">
        <f>IF(ROWS($L406:L452)&lt;=$L405,INDEX(TableDiv[Quantité],_xlfn.AGGREGATE(15,3,(TableDiv[Client]=$M405)/(TableDiv[Client]=$M405)*(ROW(TableDiv[Client])-ROW(TableDiv[[#Headers],[Client]])),ROWS($L406:L452))),"")</f>
        <v/>
      </c>
      <c r="FF405" s="12" t="str">
        <f>IF(ROWS($L406:L452)&lt;=$L405,INDEX(TableDiv[date],_xlfn.AGGREGATE(15,3,(TableDiv[Client]=$M405)/(TableDiv[Client]=$M405)*(ROW(TableDiv[Client])-ROW(TableDiv[[#Headers],[Client]])),ROWS($L406:L452))),"")</f>
        <v/>
      </c>
      <c r="FG405" s="12" t="str">
        <f>IF(ROWS($L406:L453)&lt;=$L405,INDEX(TableDiv[BL N°],_xlfn.AGGREGATE(15,3,(TableDiv[Client]=$M405)/(TableDiv[Client]=$M405)*(ROW(TableDiv[Client])-ROW(TableDiv[[#Headers],[Client]])),ROWS($L406:L453))),"")</f>
        <v/>
      </c>
      <c r="FH405" s="12" t="str">
        <f>IF(ROWS($L406:L453)&lt;=$L405,INDEX(TableDiv[Quantité],_xlfn.AGGREGATE(15,3,(TableDiv[Client]=$M405)/(TableDiv[Client]=$M405)*(ROW(TableDiv[Client])-ROW(TableDiv[[#Headers],[Client]])),ROWS($L406:L453))),"")</f>
        <v/>
      </c>
      <c r="FI405" s="12" t="str">
        <f>IF(ROWS($L406:L453)&lt;=$L405,INDEX(TableDiv[date],_xlfn.AGGREGATE(15,3,(TableDiv[Client]=$M405)/(TableDiv[Client]=$M405)*(ROW(TableDiv[Client])-ROW(TableDiv[[#Headers],[Client]])),ROWS($L406:L453))),"")</f>
        <v/>
      </c>
      <c r="FJ405" s="12" t="str">
        <f>IF(ROWS($L406:L454)&lt;=$L405,INDEX(TableDiv[BL N°],_xlfn.AGGREGATE(15,3,(TableDiv[Client]=$M405)/(TableDiv[Client]=$M405)*(ROW(TableDiv[Client])-ROW(TableDiv[[#Headers],[Client]])),ROWS($L406:L454))),"")</f>
        <v/>
      </c>
      <c r="FK405" s="12" t="str">
        <f>IF(ROWS($L406:L454)&lt;=$L405,INDEX(TableDiv[Quantité],_xlfn.AGGREGATE(15,3,(TableDiv[Client]=$M405)/(TableDiv[Client]=$M405)*(ROW(TableDiv[Client])-ROW(TableDiv[[#Headers],[Client]])),ROWS($L406:L454))),"")</f>
        <v/>
      </c>
      <c r="FL405" s="12" t="str">
        <f>IF(ROWS($L406:L454)&lt;=$L405,INDEX(TableDiv[date],_xlfn.AGGREGATE(15,3,(TableDiv[Client]=$M405)/(TableDiv[Client]=$M405)*(ROW(TableDiv[Client])-ROW(TableDiv[[#Headers],[Client]])),ROWS($L406:L454))),"")</f>
        <v/>
      </c>
      <c r="FM405" s="12" t="str">
        <f>IF(ROWS($L406:L455)&lt;=$L405,INDEX(TableDiv[BL N°],_xlfn.AGGREGATE(15,3,(TableDiv[Client]=$M405)/(TableDiv[Client]=$M405)*(ROW(TableDiv[Client])-ROW(TableDiv[[#Headers],[Client]])),ROWS($L406:L455))),"")</f>
        <v/>
      </c>
      <c r="FN405" s="12" t="str">
        <f>IF(ROWS($L406:L455)&lt;=$L405,INDEX(TableDiv[Quantité],_xlfn.AGGREGATE(15,3,(TableDiv[Client]=$M405)/(TableDiv[Client]=$M405)*(ROW(TableDiv[Client])-ROW(TableDiv[[#Headers],[Client]])),ROWS($L406:L455))),"")</f>
        <v/>
      </c>
      <c r="FO405" s="12" t="str">
        <f>IF(ROWS($L406:L455)&lt;=$L405,INDEX(TableDiv[date],_xlfn.AGGREGATE(15,3,(TableDiv[Client]=$M405)/(TableDiv[Client]=$M405)*(ROW(TableDiv[Client])-ROW(TableDiv[[#Headers],[Client]])),ROWS($L406:L455))),"")</f>
        <v/>
      </c>
    </row>
    <row r="406" spans="12:171" x14ac:dyDescent="0.2">
      <c r="L406" s="3">
        <f>COUNTIF(TableDiv[Client],$M406)</f>
        <v>0</v>
      </c>
      <c r="M406" s="15" t="str">
        <f>IFERROR(INDEX(TableDiv[Client],MATCH(0,INDEX(COUNTIF($M$3:M405,TableDiv[Client]),0,0),0)),"")</f>
        <v/>
      </c>
      <c r="AM406" s="12" t="str">
        <f>IF(ROWS($L407:L412)&lt;=$L406,INDEX(TableDiv[date],_xlfn.AGGREGATE(15,3,(TableDiv[Client]=$M406)/(TableDiv[Client]=$M406)*(ROW(TableDiv[Client])-ROW(TableDiv[[#Headers],[Client]])),ROWS($L407:L412))),"")</f>
        <v/>
      </c>
      <c r="AN406" s="12" t="str">
        <f>IF(ROWS($L407:L414)&lt;=$L406,INDEX(TableDiv[BL N°],_xlfn.AGGREGATE(15,3,(TableDiv[Client]=$M406)/(TableDiv[Client]=$M406)*(ROW(TableDiv[Client])-ROW(TableDiv[[#Headers],[Client]])),ROWS($L407:L414))),"")</f>
        <v/>
      </c>
      <c r="AO406" s="12" t="str">
        <f>IF(ROWS($L407:L414)&lt;=$L406,INDEX(TableDiv[Quantité],_xlfn.AGGREGATE(15,3,(TableDiv[Client]=$M406)/(TableDiv[Client]=$M406)*(ROW(TableDiv[Client])-ROW(TableDiv[[#Headers],[Client]])),ROWS($L407:L414))),"")</f>
        <v/>
      </c>
      <c r="AP406" s="12" t="str">
        <f>IF(ROWS($L407:L414)&lt;=$L406,INDEX(TableDiv[date],_xlfn.AGGREGATE(15,3,(TableDiv[Client]=$M406)/(TableDiv[Client]=$M406)*(ROW(TableDiv[Client])-ROW(TableDiv[[#Headers],[Client]])),ROWS($L407:L414))),"")</f>
        <v/>
      </c>
      <c r="AQ406" s="12" t="str">
        <f>IF(ROWS($L407:L414)&lt;=$L406,INDEX(TableDiv[BL N°],_xlfn.AGGREGATE(15,3,(TableDiv[Client]=$M406)/(TableDiv[Client]=$M406)*(ROW(TableDiv[Client])-ROW(TableDiv[[#Headers],[Client]])),ROWS($L407:L414))),"")</f>
        <v/>
      </c>
      <c r="AR406" s="12" t="str">
        <f>IF(ROWS($L407:L414)&lt;=$L406,INDEX(TableDiv[Quantité],_xlfn.AGGREGATE(15,3,(TableDiv[Client]=$M406)/(TableDiv[Client]=$M406)*(ROW(TableDiv[Client])-ROW(TableDiv[[#Headers],[Client]])),ROWS($L407:L414))),"")</f>
        <v/>
      </c>
      <c r="AS406" s="12" t="str">
        <f>IF(ROWS($L407:L414)&lt;=$L406,INDEX(TableDiv[date],_xlfn.AGGREGATE(15,3,(TableDiv[Client]=$M406)/(TableDiv[Client]=$M406)*(ROW(TableDiv[Client])-ROW(TableDiv[[#Headers],[Client]])),ROWS($L407:L414))),"")</f>
        <v/>
      </c>
      <c r="AT406" s="12" t="str">
        <f>IF(ROWS($L407:L415)&lt;=$L406,INDEX(TableDiv[BL N°],_xlfn.AGGREGATE(15,3,(TableDiv[Client]=$M406)/(TableDiv[Client]=$M406)*(ROW(TableDiv[Client])-ROW(TableDiv[[#Headers],[Client]])),ROWS($L407:L415))),"")</f>
        <v/>
      </c>
      <c r="AU406" s="12" t="str">
        <f>IF(ROWS($L407:L415)&lt;=$L406,INDEX(TableDiv[Quantité],_xlfn.AGGREGATE(15,3,(TableDiv[Client]=$M406)/(TableDiv[Client]=$M406)*(ROW(TableDiv[Client])-ROW(TableDiv[[#Headers],[Client]])),ROWS($L407:L415))),"")</f>
        <v/>
      </c>
      <c r="AV406" s="12" t="str">
        <f>IF(ROWS($L407:L415)&lt;=$L406,INDEX(TableDiv[date],_xlfn.AGGREGATE(15,3,(TableDiv[Client]=$M406)/(TableDiv[Client]=$M406)*(ROW(TableDiv[Client])-ROW(TableDiv[[#Headers],[Client]])),ROWS($L407:L415))),"")</f>
        <v/>
      </c>
      <c r="AW406" s="12" t="str">
        <f>IF(ROWS($L407:L416)&lt;=$L406,INDEX(TableDiv[BL N°],_xlfn.AGGREGATE(15,3,(TableDiv[Client]=$M406)/(TableDiv[Client]=$M406)*(ROW(TableDiv[Client])-ROW(TableDiv[[#Headers],[Client]])),ROWS($L407:L416))),"")</f>
        <v/>
      </c>
      <c r="AX406" s="12" t="str">
        <f>IF(ROWS($L407:L416)&lt;=$L406,INDEX(TableDiv[Quantité],_xlfn.AGGREGATE(15,3,(TableDiv[Client]=$M406)/(TableDiv[Client]=$M406)*(ROW(TableDiv[Client])-ROW(TableDiv[[#Headers],[Client]])),ROWS($L407:L416))),"")</f>
        <v/>
      </c>
      <c r="AY406" s="12" t="str">
        <f>IF(ROWS($L407:L416)&lt;=$L406,INDEX(TableDiv[date],_xlfn.AGGREGATE(15,3,(TableDiv[Client]=$M406)/(TableDiv[Client]=$M406)*(ROW(TableDiv[Client])-ROW(TableDiv[[#Headers],[Client]])),ROWS($L407:L416))),"")</f>
        <v/>
      </c>
      <c r="AZ406" s="12" t="str">
        <f>IF(ROWS($L407:L417)&lt;=$L406,INDEX(TableDiv[BL N°],_xlfn.AGGREGATE(15,3,(TableDiv[Client]=$M406)/(TableDiv[Client]=$M406)*(ROW(TableDiv[Client])-ROW(TableDiv[[#Headers],[Client]])),ROWS($L407:L417))),"")</f>
        <v/>
      </c>
      <c r="BA406" s="12" t="str">
        <f>IF(ROWS($L407:L417)&lt;=$L406,INDEX(TableDiv[Quantité],_xlfn.AGGREGATE(15,3,(TableDiv[Client]=$M406)/(TableDiv[Client]=$M406)*(ROW(TableDiv[Client])-ROW(TableDiv[[#Headers],[Client]])),ROWS($L407:L417))),"")</f>
        <v/>
      </c>
      <c r="BB406" s="12" t="str">
        <f>IF(ROWS($L407:L417)&lt;=$L406,INDEX(TableDiv[date],_xlfn.AGGREGATE(15,3,(TableDiv[Client]=$M406)/(TableDiv[Client]=$M406)*(ROW(TableDiv[Client])-ROW(TableDiv[[#Headers],[Client]])),ROWS($L407:L417))),"")</f>
        <v/>
      </c>
      <c r="BC406" s="12" t="str">
        <f>IF(ROWS($L407:L418)&lt;=$L406,INDEX(TableDiv[BL N°],_xlfn.AGGREGATE(15,3,(TableDiv[Client]=$M406)/(TableDiv[Client]=$M406)*(ROW(TableDiv[Client])-ROW(TableDiv[[#Headers],[Client]])),ROWS($L407:L418))),"")</f>
        <v/>
      </c>
      <c r="BD406" s="12" t="str">
        <f>IF(ROWS($L407:L418)&lt;=$L406,INDEX(TableDiv[Quantité],_xlfn.AGGREGATE(15,3,(TableDiv[Client]=$M406)/(TableDiv[Client]=$M406)*(ROW(TableDiv[Client])-ROW(TableDiv[[#Headers],[Client]])),ROWS($L407:L418))),"")</f>
        <v/>
      </c>
      <c r="BE406" s="12" t="str">
        <f>IF(ROWS($L407:L418)&lt;=$L406,INDEX(TableDiv[date],_xlfn.AGGREGATE(15,3,(TableDiv[Client]=$M406)/(TableDiv[Client]=$M406)*(ROW(TableDiv[Client])-ROW(TableDiv[[#Headers],[Client]])),ROWS($L407:L418))),"")</f>
        <v/>
      </c>
      <c r="BF406" s="12" t="str">
        <f>IF(ROWS($L407:L419)&lt;=$L406,INDEX(TableDiv[BL N°],_xlfn.AGGREGATE(15,3,(TableDiv[Client]=$M406)/(TableDiv[Client]=$M406)*(ROW(TableDiv[Client])-ROW(TableDiv[[#Headers],[Client]])),ROWS($L407:L419))),"")</f>
        <v/>
      </c>
      <c r="BG406" s="12" t="str">
        <f>IF(ROWS($L407:L419)&lt;=$L406,INDEX(TableDiv[Quantité],_xlfn.AGGREGATE(15,3,(TableDiv[Client]=$M406)/(TableDiv[Client]=$M406)*(ROW(TableDiv[Client])-ROW(TableDiv[[#Headers],[Client]])),ROWS($L407:L419))),"")</f>
        <v/>
      </c>
      <c r="BH406" s="12" t="str">
        <f>IF(ROWS($L407:L419)&lt;=$L406,INDEX(TableDiv[date],_xlfn.AGGREGATE(15,3,(TableDiv[Client]=$M406)/(TableDiv[Client]=$M406)*(ROW(TableDiv[Client])-ROW(TableDiv[[#Headers],[Client]])),ROWS($L407:L419))),"")</f>
        <v/>
      </c>
      <c r="BI406" s="12" t="str">
        <f>IF(ROWS($L407:L420)&lt;=$L406,INDEX(TableDiv[BL N°],_xlfn.AGGREGATE(15,3,(TableDiv[Client]=$M406)/(TableDiv[Client]=$M406)*(ROW(TableDiv[Client])-ROW(TableDiv[[#Headers],[Client]])),ROWS($L407:L420))),"")</f>
        <v/>
      </c>
      <c r="BJ406" s="12" t="str">
        <f>IF(ROWS($L407:L420)&lt;=$L406,INDEX(TableDiv[Quantité],_xlfn.AGGREGATE(15,3,(TableDiv[Client]=$M406)/(TableDiv[Client]=$M406)*(ROW(TableDiv[Client])-ROW(TableDiv[[#Headers],[Client]])),ROWS($L407:L420))),"")</f>
        <v/>
      </c>
      <c r="BK406" s="12" t="str">
        <f>IF(ROWS($L407:L420)&lt;=$L406,INDEX(TableDiv[date],_xlfn.AGGREGATE(15,3,(TableDiv[Client]=$M406)/(TableDiv[Client]=$M406)*(ROW(TableDiv[Client])-ROW(TableDiv[[#Headers],[Client]])),ROWS($L407:L420))),"")</f>
        <v/>
      </c>
      <c r="BL406" s="12" t="str">
        <f>IF(ROWS($L407:L421)&lt;=$L406,INDEX(TableDiv[BL N°],_xlfn.AGGREGATE(15,3,(TableDiv[Client]=$M406)/(TableDiv[Client]=$M406)*(ROW(TableDiv[Client])-ROW(TableDiv[[#Headers],[Client]])),ROWS($L407:L421))),"")</f>
        <v/>
      </c>
      <c r="BM406" s="12" t="str">
        <f>IF(ROWS($L407:L421)&lt;=$L406,INDEX(TableDiv[Quantité],_xlfn.AGGREGATE(15,3,(TableDiv[Client]=$M406)/(TableDiv[Client]=$M406)*(ROW(TableDiv[Client])-ROW(TableDiv[[#Headers],[Client]])),ROWS($L407:L421))),"")</f>
        <v/>
      </c>
      <c r="BN406" s="12" t="str">
        <f>IF(ROWS($L407:L421)&lt;=$L406,INDEX(TableDiv[Quantité],_xlfn.AGGREGATE(15,3,(TableDiv[Client]=$M406)/(TableDiv[Client]=$M406)*(ROW(TableDiv[Client])-ROW(TableDiv[[#Headers],[Client]])),ROWS($L407:L421))),"")</f>
        <v/>
      </c>
      <c r="BO406" s="12" t="str">
        <f>IF(ROWS($L407:L422)&lt;=$L406,INDEX(TableDiv[BL N°],_xlfn.AGGREGATE(15,3,(TableDiv[Client]=$M406)/(TableDiv[Client]=$M406)*(ROW(TableDiv[Client])-ROW(TableDiv[[#Headers],[Client]])),ROWS($L407:L422))),"")</f>
        <v/>
      </c>
      <c r="BP406" s="12" t="str">
        <f>IF(ROWS($L407:L422)&lt;=$L406,INDEX(TableDiv[Quantité],_xlfn.AGGREGATE(15,3,(TableDiv[Client]=$M406)/(TableDiv[Client]=$M406)*(ROW(TableDiv[Client])-ROW(TableDiv[[#Headers],[Client]])),ROWS($L407:L422))),"")</f>
        <v/>
      </c>
      <c r="BQ406" s="12" t="str">
        <f>IF(ROWS($L407:L422)&lt;=$L406,INDEX(TableDiv[date],_xlfn.AGGREGATE(15,3,(TableDiv[Client]=$M406)/(TableDiv[Client]=$M406)*(ROW(TableDiv[Client])-ROW(TableDiv[[#Headers],[Client]])),ROWS($L407:L422))),"")</f>
        <v/>
      </c>
      <c r="BR406" s="12" t="str">
        <f>IF(ROWS($L407:L423)&lt;=$L406,INDEX(TableDiv[BL N°],_xlfn.AGGREGATE(15,3,(TableDiv[Client]=$M406)/(TableDiv[Client]=$M406)*(ROW(TableDiv[Client])-ROW(TableDiv[[#Headers],[Client]])),ROWS($L407:L423))),"")</f>
        <v/>
      </c>
      <c r="BS406" s="12" t="str">
        <f>IF(ROWS($L407:L423)&lt;=$L406,INDEX(TableDiv[Quantité],_xlfn.AGGREGATE(15,3,(TableDiv[Client]=$M406)/(TableDiv[Client]=$M406)*(ROW(TableDiv[Client])-ROW(TableDiv[[#Headers],[Client]])),ROWS($L407:L423))),"")</f>
        <v/>
      </c>
      <c r="BT406" s="12" t="str">
        <f>IF(ROWS($L407:L423)&lt;=$L406,INDEX(TableDiv[date],_xlfn.AGGREGATE(15,3,(TableDiv[Client]=$M406)/(TableDiv[Client]=$M406)*(ROW(TableDiv[Client])-ROW(TableDiv[[#Headers],[Client]])),ROWS($L407:L423))),"")</f>
        <v/>
      </c>
      <c r="BU406" s="12" t="str">
        <f>IF(ROWS($L407:L424)&lt;=$L406,INDEX(TableDiv[BL N°],_xlfn.AGGREGATE(15,3,(TableDiv[Client]=$M406)/(TableDiv[Client]=$M406)*(ROW(TableDiv[Client])-ROW(TableDiv[[#Headers],[Client]])),ROWS($L407:L424))),"")</f>
        <v/>
      </c>
      <c r="BV406" s="12" t="str">
        <f>IF(ROWS($L407:L424)&lt;=$L406,INDEX(TableDiv[Quantité],_xlfn.AGGREGATE(15,3,(TableDiv[Client]=$M406)/(TableDiv[Client]=$M406)*(ROW(TableDiv[Client])-ROW(TableDiv[[#Headers],[Client]])),ROWS($L407:L424))),"")</f>
        <v/>
      </c>
      <c r="BW406" s="12" t="str">
        <f>IF(ROWS($L407:L424)&lt;=$L406,INDEX(TableDiv[date],_xlfn.AGGREGATE(15,3,(TableDiv[Client]=$M406)/(TableDiv[Client]=$M406)*(ROW(TableDiv[Client])-ROW(TableDiv[[#Headers],[Client]])),ROWS($L407:L424))),"")</f>
        <v/>
      </c>
      <c r="BX406" s="12" t="str">
        <f>IF(ROWS($L407:L425)&lt;=$L406,INDEX(TableDiv[BL N°],_xlfn.AGGREGATE(15,3,(TableDiv[Client]=$M406)/(TableDiv[Client]=$M406)*(ROW(TableDiv[Client])-ROW(TableDiv[[#Headers],[Client]])),ROWS($L407:L425))),"")</f>
        <v/>
      </c>
      <c r="BY406" s="12" t="str">
        <f>IF(ROWS($L407:L425)&lt;=$L406,INDEX(TableDiv[Quantité],_xlfn.AGGREGATE(15,3,(TableDiv[Client]=$M406)/(TableDiv[Client]=$M406)*(ROW(TableDiv[Client])-ROW(TableDiv[[#Headers],[Client]])),ROWS($L407:L425))),"")</f>
        <v/>
      </c>
      <c r="BZ406" s="12" t="str">
        <f>IF(ROWS($L407:L425)&lt;=$L406,INDEX(TableDiv[date],_xlfn.AGGREGATE(15,3,(TableDiv[Client]=$M406)/(TableDiv[Client]=$M406)*(ROW(TableDiv[Client])-ROW(TableDiv[[#Headers],[Client]])),ROWS($L407:L425))),"")</f>
        <v/>
      </c>
      <c r="CA406" s="12" t="str">
        <f>IF(ROWS($L407:L426)&lt;=$L406,INDEX(TableDiv[BL N°],_xlfn.AGGREGATE(15,3,(TableDiv[Client]=$M406)/(TableDiv[Client]=$M406)*(ROW(TableDiv[Client])-ROW(TableDiv[[#Headers],[Client]])),ROWS($L407:L426))),"")</f>
        <v/>
      </c>
      <c r="CB406" s="12" t="str">
        <f>IF(ROWS($L407:L426)&lt;=$L406,INDEX(TableDiv[Quantité],_xlfn.AGGREGATE(15,3,(TableDiv[Client]=$M406)/(TableDiv[Client]=$M406)*(ROW(TableDiv[Client])-ROW(TableDiv[[#Headers],[Client]])),ROWS($L407:L426))),"")</f>
        <v/>
      </c>
      <c r="CC406" s="12" t="str">
        <f>IF(ROWS($L407:L426)&lt;=$L406,INDEX(TableDiv[date],_xlfn.AGGREGATE(15,3,(TableDiv[Client]=$M406)/(TableDiv[Client]=$M406)*(ROW(TableDiv[Client])-ROW(TableDiv[[#Headers],[Client]])),ROWS($L407:L426))),"")</f>
        <v/>
      </c>
      <c r="CD406" s="12" t="str">
        <f>IF(ROWS($L407:L427)&lt;=$L406,INDEX(TableDiv[BL N°],_xlfn.AGGREGATE(15,3,(TableDiv[Client]=$M406)/(TableDiv[Client]=$M406)*(ROW(TableDiv[Client])-ROW(TableDiv[[#Headers],[Client]])),ROWS($L407:L427))),"")</f>
        <v/>
      </c>
      <c r="CE406" s="12" t="str">
        <f>IF(ROWS($L407:L427)&lt;=$L406,INDEX(TableDiv[Quantité],_xlfn.AGGREGATE(15,3,(TableDiv[Client]=$M406)/(TableDiv[Client]=$M406)*(ROW(TableDiv[Client])-ROW(TableDiv[[#Headers],[Client]])),ROWS($L407:L427))),"")</f>
        <v/>
      </c>
      <c r="CF406" s="12" t="str">
        <f>IF(ROWS($L407:L427)&lt;=$L406,INDEX(TableDiv[date],_xlfn.AGGREGATE(15,3,(TableDiv[Client]=$M406)/(TableDiv[Client]=$M406)*(ROW(TableDiv[Client])-ROW(TableDiv[[#Headers],[Client]])),ROWS($L407:L427))),"")</f>
        <v/>
      </c>
      <c r="CG406" s="12" t="str">
        <f>IF(ROWS($L407:L428)&lt;=$L406,INDEX(TableDiv[BL N°],_xlfn.AGGREGATE(15,3,(TableDiv[Client]=$M406)/(TableDiv[Client]=$M406)*(ROW(TableDiv[Client])-ROW(TableDiv[[#Headers],[Client]])),ROWS($L407:L428))),"")</f>
        <v/>
      </c>
      <c r="CH406" s="12" t="str">
        <f>IF(ROWS($L407:L428)&lt;=$L406,INDEX(TableDiv[Quantité],_xlfn.AGGREGATE(15,3,(TableDiv[Client]=$M406)/(TableDiv[Client]=$M406)*(ROW(TableDiv[Client])-ROW(TableDiv[[#Headers],[Client]])),ROWS($L407:L428))),"")</f>
        <v/>
      </c>
      <c r="CI406" s="12" t="str">
        <f>IF(ROWS($L407:L428)&lt;=$L406,INDEX(TableDiv[date],_xlfn.AGGREGATE(15,3,(TableDiv[Client]=$M406)/(TableDiv[Client]=$M406)*(ROW(TableDiv[Client])-ROW(TableDiv[[#Headers],[Client]])),ROWS($L407:L428))),"")</f>
        <v/>
      </c>
      <c r="CJ406" s="12" t="str">
        <f>IF(ROWS($L407:L429)&lt;=$L406,INDEX(TableDiv[BL N°],_xlfn.AGGREGATE(15,3,(TableDiv[Client]=$M406)/(TableDiv[Client]=$M406)*(ROW(TableDiv[Client])-ROW(TableDiv[[#Headers],[Client]])),ROWS($L407:L429))),"")</f>
        <v/>
      </c>
      <c r="CK406" s="12" t="str">
        <f>IF(ROWS($L407:L429)&lt;=$L406,INDEX(TableDiv[Quantité],_xlfn.AGGREGATE(15,3,(TableDiv[Client]=$M406)/(TableDiv[Client]=$M406)*(ROW(TableDiv[Client])-ROW(TableDiv[[#Headers],[Client]])),ROWS($L407:L429))),"")</f>
        <v/>
      </c>
      <c r="CL406" s="12" t="str">
        <f>IF(ROWS($L407:L429)&lt;=$L406,INDEX(TableDiv[date],_xlfn.AGGREGATE(15,3,(TableDiv[Client]=$M406)/(TableDiv[Client]=$M406)*(ROW(TableDiv[Client])-ROW(TableDiv[[#Headers],[Client]])),ROWS($L407:L429))),"")</f>
        <v/>
      </c>
      <c r="CM406" s="12" t="str">
        <f>IF(ROWS($L407:L430)&lt;=$L406,INDEX(TableDiv[BL N°],_xlfn.AGGREGATE(15,3,(TableDiv[Client]=$M406)/(TableDiv[Client]=$M406)*(ROW(TableDiv[Client])-ROW(TableDiv[[#Headers],[Client]])),ROWS($L407:L430))),"")</f>
        <v/>
      </c>
      <c r="CN406" s="12" t="str">
        <f>IF(ROWS($L407:L430)&lt;=$L406,INDEX(TableDiv[Quantité],_xlfn.AGGREGATE(15,3,(TableDiv[Client]=$M406)/(TableDiv[Client]=$M406)*(ROW(TableDiv[Client])-ROW(TableDiv[[#Headers],[Client]])),ROWS($L407:L430))),"")</f>
        <v/>
      </c>
      <c r="CO406" s="12" t="str">
        <f>IF(ROWS($L407:L430)&lt;=$L406,INDEX(TableDiv[date],_xlfn.AGGREGATE(15,3,(TableDiv[Client]=$M406)/(TableDiv[Client]=$M406)*(ROW(TableDiv[Client])-ROW(TableDiv[[#Headers],[Client]])),ROWS($L407:L430))),"")</f>
        <v/>
      </c>
      <c r="CP406" s="12" t="str">
        <f>IF(ROWS($L407:L431)&lt;=$L406,INDEX(TableDiv[BL N°],_xlfn.AGGREGATE(15,3,(TableDiv[Client]=$M406)/(TableDiv[Client]=$M406)*(ROW(TableDiv[Client])-ROW(TableDiv[[#Headers],[Client]])),ROWS($L407:L431))),"")</f>
        <v/>
      </c>
      <c r="CQ406" s="12" t="str">
        <f>IF(ROWS($L407:L431)&lt;=$L406,INDEX(TableDiv[Quantité],_xlfn.AGGREGATE(15,3,(TableDiv[Client]=$M406)/(TableDiv[Client]=$M406)*(ROW(TableDiv[Client])-ROW(TableDiv[[#Headers],[Client]])),ROWS($L407:L431))),"")</f>
        <v/>
      </c>
      <c r="CR406" s="12" t="str">
        <f>IF(ROWS($L407:L431)&lt;=$L406,INDEX(TableDiv[date],_xlfn.AGGREGATE(15,3,(TableDiv[Client]=$M406)/(TableDiv[Client]=$M406)*(ROW(TableDiv[Client])-ROW(TableDiv[[#Headers],[Client]])),ROWS($L407:L431))),"")</f>
        <v/>
      </c>
      <c r="CS406" s="12" t="str">
        <f>IF(ROWS($L407:L432)&lt;=$L406,INDEX(TableDiv[BL N°],_xlfn.AGGREGATE(15,3,(TableDiv[Client]=$M406)/(TableDiv[Client]=$M406)*(ROW(TableDiv[Client])-ROW(TableDiv[[#Headers],[Client]])),ROWS($L407:L432))),"")</f>
        <v/>
      </c>
      <c r="CT406" s="12" t="str">
        <f>IF(ROWS($L407:L432)&lt;=$L406,INDEX(TableDiv[Quantité],_xlfn.AGGREGATE(15,3,(TableDiv[Client]=$M406)/(TableDiv[Client]=$M406)*(ROW(TableDiv[Client])-ROW(TableDiv[[#Headers],[Client]])),ROWS($L407:L432))),"")</f>
        <v/>
      </c>
      <c r="CU406" s="12" t="str">
        <f>IF(ROWS($L407:L432)&lt;=$L406,INDEX(TableDiv[date],_xlfn.AGGREGATE(15,3,(TableDiv[Client]=$M406)/(TableDiv[Client]=$M406)*(ROW(TableDiv[Client])-ROW(TableDiv[[#Headers],[Client]])),ROWS($L407:L432))),"")</f>
        <v/>
      </c>
      <c r="CV406" s="12" t="str">
        <f>IF(ROWS($L407:L433)&lt;=$L406,INDEX(TableDiv[BL N°],_xlfn.AGGREGATE(15,3,(TableDiv[Client]=$M406)/(TableDiv[Client]=$M406)*(ROW(TableDiv[Client])-ROW(TableDiv[[#Headers],[Client]])),ROWS($L407:L433))),"")</f>
        <v/>
      </c>
      <c r="CW406" s="12" t="str">
        <f>IF(ROWS($L407:L433)&lt;=$L406,INDEX(TableDiv[Quantité],_xlfn.AGGREGATE(15,3,(TableDiv[Client]=$M406)/(TableDiv[Client]=$M406)*(ROW(TableDiv[Client])-ROW(TableDiv[[#Headers],[Client]])),ROWS($L407:L433))),"")</f>
        <v/>
      </c>
      <c r="CX406" s="12" t="str">
        <f>IF(ROWS($L407:L433)&lt;=$L406,INDEX(TableDiv[date],_xlfn.AGGREGATE(15,3,(TableDiv[Client]=$M406)/(TableDiv[Client]=$M406)*(ROW(TableDiv[Client])-ROW(TableDiv[[#Headers],[Client]])),ROWS($L407:L433))),"")</f>
        <v/>
      </c>
      <c r="CY406" s="12" t="str">
        <f>IF(ROWS($L407:L434)&lt;=$L406,INDEX(TableDiv[BL N°],_xlfn.AGGREGATE(15,3,(TableDiv[Client]=$M406)/(TableDiv[Client]=$M406)*(ROW(TableDiv[Client])-ROW(TableDiv[[#Headers],[Client]])),ROWS($L407:L434))),"")</f>
        <v/>
      </c>
      <c r="CZ406" s="12" t="str">
        <f>IF(ROWS($L407:L434)&lt;=$L406,INDEX(TableDiv[Quantité],_xlfn.AGGREGATE(15,3,(TableDiv[Client]=$M406)/(TableDiv[Client]=$M406)*(ROW(TableDiv[Client])-ROW(TableDiv[[#Headers],[Client]])),ROWS($L407:L434))),"")</f>
        <v/>
      </c>
      <c r="DA406" s="12" t="str">
        <f>IF(ROWS($L407:L434)&lt;=$L406,INDEX(TableDiv[date],_xlfn.AGGREGATE(15,3,(TableDiv[Client]=$M406)/(TableDiv[Client]=$M406)*(ROW(TableDiv[Client])-ROW(TableDiv[[#Headers],[Client]])),ROWS($L407:L434))),"")</f>
        <v/>
      </c>
      <c r="DB406" s="12" t="str">
        <f>IF(ROWS($L407:L435)&lt;=$L406,INDEX(TableDiv[BL N°],_xlfn.AGGREGATE(15,3,(TableDiv[Client]=$M406)/(TableDiv[Client]=$M406)*(ROW(TableDiv[Client])-ROW(TableDiv[[#Headers],[Client]])),ROWS($L407:L435))),"")</f>
        <v/>
      </c>
      <c r="DC406" s="12" t="str">
        <f>IF(ROWS($L407:L435)&lt;=$L406,INDEX(TableDiv[Quantité],_xlfn.AGGREGATE(15,3,(TableDiv[Client]=$M406)/(TableDiv[Client]=$M406)*(ROW(TableDiv[Client])-ROW(TableDiv[[#Headers],[Client]])),ROWS($L407:L435))),"")</f>
        <v/>
      </c>
      <c r="DD406" s="12" t="str">
        <f>IF(ROWS($L407:L435)&lt;=$L406,INDEX(TableDiv[date],_xlfn.AGGREGATE(15,3,(TableDiv[Client]=$M406)/(TableDiv[Client]=$M406)*(ROW(TableDiv[Client])-ROW(TableDiv[[#Headers],[Client]])),ROWS($L407:L435))),"")</f>
        <v/>
      </c>
      <c r="DE406" s="12" t="str">
        <f>IF(ROWS($L407:L436)&lt;=$L406,INDEX(TableDiv[BL N°],_xlfn.AGGREGATE(15,3,(TableDiv[Client]=$M406)/(TableDiv[Client]=$M406)*(ROW(TableDiv[Client])-ROW(TableDiv[[#Headers],[Client]])),ROWS($L407:L436))),"")</f>
        <v/>
      </c>
      <c r="DF406" s="12" t="str">
        <f>IF(ROWS($L407:L436)&lt;=$L406,INDEX(TableDiv[Quantité],_xlfn.AGGREGATE(15,3,(TableDiv[Client]=$M406)/(TableDiv[Client]=$M406)*(ROW(TableDiv[Client])-ROW(TableDiv[[#Headers],[Client]])),ROWS($L407:L436))),"")</f>
        <v/>
      </c>
      <c r="DG406" s="12" t="str">
        <f>IF(ROWS($L407:L436)&lt;=$L406,INDEX(TableDiv[date],_xlfn.AGGREGATE(15,3,(TableDiv[Client]=$M406)/(TableDiv[Client]=$M406)*(ROW(TableDiv[Client])-ROW(TableDiv[[#Headers],[Client]])),ROWS($L407:L436))),"")</f>
        <v/>
      </c>
      <c r="DH406" s="12" t="str">
        <f>IF(ROWS($L407:L437)&lt;=$L406,INDEX(TableDiv[BL N°],_xlfn.AGGREGATE(15,3,(TableDiv[Client]=$M406)/(TableDiv[Client]=$M406)*(ROW(TableDiv[Client])-ROW(TableDiv[[#Headers],[Client]])),ROWS($L407:L437))),"")</f>
        <v/>
      </c>
      <c r="DI406" s="12" t="str">
        <f>IF(ROWS($L407:L437)&lt;=$L406,INDEX(TableDiv[Quantité],_xlfn.AGGREGATE(15,3,(TableDiv[Client]=$M406)/(TableDiv[Client]=$M406)*(ROW(TableDiv[Client])-ROW(TableDiv[[#Headers],[Client]])),ROWS($L407:L437))),"")</f>
        <v/>
      </c>
      <c r="DJ406" s="12" t="str">
        <f>IF(ROWS($L407:L437)&lt;=$L406,INDEX(TableDiv[date],_xlfn.AGGREGATE(15,3,(TableDiv[Client]=$M406)/(TableDiv[Client]=$M406)*(ROW(TableDiv[Client])-ROW(TableDiv[[#Headers],[Client]])),ROWS($L407:L437))),"")</f>
        <v/>
      </c>
      <c r="DK406" s="12" t="str">
        <f>IF(ROWS($L407:L438)&lt;=$L406,INDEX(TableDiv[BL N°],_xlfn.AGGREGATE(15,3,(TableDiv[Client]=$M406)/(TableDiv[Client]=$M406)*(ROW(TableDiv[Client])-ROW(TableDiv[[#Headers],[Client]])),ROWS($L407:L438))),"")</f>
        <v/>
      </c>
      <c r="DL406" s="12" t="str">
        <f>IF(ROWS($L407:L438)&lt;=$L406,INDEX(TableDiv[Quantité],_xlfn.AGGREGATE(15,3,(TableDiv[Client]=$M406)/(TableDiv[Client]=$M406)*(ROW(TableDiv[Client])-ROW(TableDiv[[#Headers],[Client]])),ROWS($L407:L438))),"")</f>
        <v/>
      </c>
      <c r="DM406" s="12" t="str">
        <f>IF(ROWS($L407:L438)&lt;=$L406,INDEX(TableDiv[date],_xlfn.AGGREGATE(15,3,(TableDiv[Client]=$M406)/(TableDiv[Client]=$M406)*(ROW(TableDiv[Client])-ROW(TableDiv[[#Headers],[Client]])),ROWS($L407:L438))),"")</f>
        <v/>
      </c>
      <c r="DN406" s="12" t="str">
        <f>IF(ROWS($L407:L439)&lt;=$L406,INDEX(TableDiv[BL N°],_xlfn.AGGREGATE(15,3,(TableDiv[Client]=$M406)/(TableDiv[Client]=$M406)*(ROW(TableDiv[Client])-ROW(TableDiv[[#Headers],[Client]])),ROWS($L407:L439))),"")</f>
        <v/>
      </c>
      <c r="DO406" s="12" t="str">
        <f>IF(ROWS($L407:L439)&lt;=$L406,INDEX(TableDiv[Quantité],_xlfn.AGGREGATE(15,3,(TableDiv[Client]=$M406)/(TableDiv[Client]=$M406)*(ROW(TableDiv[Client])-ROW(TableDiv[[#Headers],[Client]])),ROWS($L407:L439))),"")</f>
        <v/>
      </c>
      <c r="DP406" s="12" t="str">
        <f>IF(ROWS($L407:L439)&lt;=$L406,INDEX(TableDiv[date],_xlfn.AGGREGATE(15,3,(TableDiv[Client]=$M406)/(TableDiv[Client]=$M406)*(ROW(TableDiv[Client])-ROW(TableDiv[[#Headers],[Client]])),ROWS($L407:L439))),"")</f>
        <v/>
      </c>
      <c r="DQ406" s="12" t="str">
        <f>IF(ROWS($L407:L440)&lt;=$L406,INDEX(TableDiv[BL N°],_xlfn.AGGREGATE(15,3,(TableDiv[Client]=$M406)/(TableDiv[Client]=$M406)*(ROW(TableDiv[Client])-ROW(TableDiv[[#Headers],[Client]])),ROWS($L407:L440))),"")</f>
        <v/>
      </c>
      <c r="DR406" s="12" t="str">
        <f>IF(ROWS($L407:L440)&lt;=$L406,INDEX(TableDiv[Quantité],_xlfn.AGGREGATE(15,3,(TableDiv[Client]=$M406)/(TableDiv[Client]=$M406)*(ROW(TableDiv[Client])-ROW(TableDiv[[#Headers],[Client]])),ROWS($L407:L440))),"")</f>
        <v/>
      </c>
      <c r="DS406" s="12" t="str">
        <f>IF(ROWS($L407:L440)&lt;=$L406,INDEX(TableDiv[date],_xlfn.AGGREGATE(15,3,(TableDiv[Client]=$M406)/(TableDiv[Client]=$M406)*(ROW(TableDiv[Client])-ROW(TableDiv[[#Headers],[Client]])),ROWS($L407:L440))),"")</f>
        <v/>
      </c>
      <c r="DT406" s="12" t="str">
        <f>IF(ROWS($L407:L441)&lt;=$L406,INDEX(TableDiv[BL N°],_xlfn.AGGREGATE(15,3,(TableDiv[Client]=$M406)/(TableDiv[Client]=$M406)*(ROW(TableDiv[Client])-ROW(TableDiv[[#Headers],[Client]])),ROWS($L407:L441))),"")</f>
        <v/>
      </c>
      <c r="DU406" s="12" t="str">
        <f>IF(ROWS($L407:L441)&lt;=$L406,INDEX(TableDiv[Quantité],_xlfn.AGGREGATE(15,3,(TableDiv[Client]=$M406)/(TableDiv[Client]=$M406)*(ROW(TableDiv[Client])-ROW(TableDiv[[#Headers],[Client]])),ROWS($L407:L441))),"")</f>
        <v/>
      </c>
      <c r="DV406" s="12" t="str">
        <f>IF(ROWS($L407:L441)&lt;=$L406,INDEX(TableDiv[date],_xlfn.AGGREGATE(15,3,(TableDiv[Client]=$M406)/(TableDiv[Client]=$M406)*(ROW(TableDiv[Client])-ROW(TableDiv[[#Headers],[Client]])),ROWS($L407:L441))),"")</f>
        <v/>
      </c>
      <c r="DW406" s="12" t="str">
        <f>IF(ROWS($L407:L442)&lt;=$L406,INDEX(TableDiv[BL N°],_xlfn.AGGREGATE(15,3,(TableDiv[Client]=$M406)/(TableDiv[Client]=$M406)*(ROW(TableDiv[Client])-ROW(TableDiv[[#Headers],[Client]])),ROWS($L407:L442))),"")</f>
        <v/>
      </c>
      <c r="DX406" s="12" t="str">
        <f>IF(ROWS($L407:L442)&lt;=$L406,INDEX(TableDiv[Quantité],_xlfn.AGGREGATE(15,3,(TableDiv[Client]=$M406)/(TableDiv[Client]=$M406)*(ROW(TableDiv[Client])-ROW(TableDiv[[#Headers],[Client]])),ROWS($L407:L442))),"")</f>
        <v/>
      </c>
      <c r="DY406" s="12" t="str">
        <f>IF(ROWS($L407:L442)&lt;=$L406,INDEX(TableDiv[date],_xlfn.AGGREGATE(15,3,(TableDiv[Client]=$M406)/(TableDiv[Client]=$M406)*(ROW(TableDiv[Client])-ROW(TableDiv[[#Headers],[Client]])),ROWS($L407:L442))),"")</f>
        <v/>
      </c>
      <c r="DZ406" s="12" t="str">
        <f>IF(ROWS($L407:L443)&lt;=$L406,INDEX(TableDiv[BL N°],_xlfn.AGGREGATE(15,3,(TableDiv[Client]=$M406)/(TableDiv[Client]=$M406)*(ROW(TableDiv[Client])-ROW(TableDiv[[#Headers],[Client]])),ROWS($L407:L443))),"")</f>
        <v/>
      </c>
      <c r="EA406" s="12" t="str">
        <f>IF(ROWS($L407:L443)&lt;=$L406,INDEX(TableDiv[Quantité],_xlfn.AGGREGATE(15,3,(TableDiv[Client]=$M406)/(TableDiv[Client]=$M406)*(ROW(TableDiv[Client])-ROW(TableDiv[[#Headers],[Client]])),ROWS($L407:L443))),"")</f>
        <v/>
      </c>
      <c r="EB406" s="12" t="str">
        <f>IF(ROWS($L407:L443)&lt;=$L406,INDEX(TableDiv[date],_xlfn.AGGREGATE(15,3,(TableDiv[Client]=$M406)/(TableDiv[Client]=$M406)*(ROW(TableDiv[Client])-ROW(TableDiv[[#Headers],[Client]])),ROWS($L407:L443))),"")</f>
        <v/>
      </c>
      <c r="EC406" s="12" t="str">
        <f>IF(ROWS($L407:L444)&lt;=$L406,INDEX(TableDiv[BL N°],_xlfn.AGGREGATE(15,3,(TableDiv[Client]=$M406)/(TableDiv[Client]=$M406)*(ROW(TableDiv[Client])-ROW(TableDiv[[#Headers],[Client]])),ROWS($L407:L444))),"")</f>
        <v/>
      </c>
      <c r="ED406" s="12" t="str">
        <f>IF(ROWS($L407:L444)&lt;=$L406,INDEX(TableDiv[Quantité],_xlfn.AGGREGATE(15,3,(TableDiv[Client]=$M406)/(TableDiv[Client]=$M406)*(ROW(TableDiv[Client])-ROW(TableDiv[[#Headers],[Client]])),ROWS($L407:L444))),"")</f>
        <v/>
      </c>
      <c r="EE406" s="12" t="str">
        <f>IF(ROWS($L407:L444)&lt;=$L406,INDEX(TableDiv[date],_xlfn.AGGREGATE(15,3,(TableDiv[Client]=$M406)/(TableDiv[Client]=$M406)*(ROW(TableDiv[Client])-ROW(TableDiv[[#Headers],[Client]])),ROWS($L407:L444))),"")</f>
        <v/>
      </c>
      <c r="EF406" s="12" t="str">
        <f>IF(ROWS($L407:L445)&lt;=$L406,INDEX(TableDiv[BL N°],_xlfn.AGGREGATE(15,3,(TableDiv[Client]=$M406)/(TableDiv[Client]=$M406)*(ROW(TableDiv[Client])-ROW(TableDiv[[#Headers],[Client]])),ROWS($L407:L445))),"")</f>
        <v/>
      </c>
      <c r="EG406" s="12" t="str">
        <f>IF(ROWS($L407:L445)&lt;=$L406,INDEX(TableDiv[Quantité],_xlfn.AGGREGATE(15,3,(TableDiv[Client]=$M406)/(TableDiv[Client]=$M406)*(ROW(TableDiv[Client])-ROW(TableDiv[[#Headers],[Client]])),ROWS($L407:L445))),"")</f>
        <v/>
      </c>
      <c r="EH406" s="12" t="str">
        <f>IF(ROWS($L407:L445)&lt;=$L406,INDEX(TableDiv[date],_xlfn.AGGREGATE(15,3,(TableDiv[Client]=$M406)/(TableDiv[Client]=$M406)*(ROW(TableDiv[Client])-ROW(TableDiv[[#Headers],[Client]])),ROWS($L407:L445))),"")</f>
        <v/>
      </c>
      <c r="EI406" s="12" t="str">
        <f>IF(ROWS($L407:L446)&lt;=$L406,INDEX(TableDiv[BL N°],_xlfn.AGGREGATE(15,3,(TableDiv[Client]=$M406)/(TableDiv[Client]=$M406)*(ROW(TableDiv[Client])-ROW(TableDiv[[#Headers],[Client]])),ROWS($L407:L446))),"")</f>
        <v/>
      </c>
      <c r="EJ406" s="12" t="str">
        <f>IF(ROWS($L407:L446)&lt;=$L406,INDEX(TableDiv[Quantité],_xlfn.AGGREGATE(15,3,(TableDiv[Client]=$M406)/(TableDiv[Client]=$M406)*(ROW(TableDiv[Client])-ROW(TableDiv[[#Headers],[Client]])),ROWS($L407:L446))),"")</f>
        <v/>
      </c>
      <c r="EK406" s="12" t="str">
        <f>IF(ROWS($L407:L446)&lt;=$L406,INDEX(TableDiv[date],_xlfn.AGGREGATE(15,3,(TableDiv[Client]=$M406)/(TableDiv[Client]=$M406)*(ROW(TableDiv[Client])-ROW(TableDiv[[#Headers],[Client]])),ROWS($L407:L446))),"")</f>
        <v/>
      </c>
      <c r="EL406" s="12" t="str">
        <f>IF(ROWS($L407:L447)&lt;=$L406,INDEX(TableDiv[BL N°],_xlfn.AGGREGATE(15,3,(TableDiv[Client]=$M406)/(TableDiv[Client]=$M406)*(ROW(TableDiv[Client])-ROW(TableDiv[[#Headers],[Client]])),ROWS($L407:L447))),"")</f>
        <v/>
      </c>
      <c r="EM406" s="12" t="str">
        <f>IF(ROWS($L407:L447)&lt;=$L406,INDEX(TableDiv[Quantité],_xlfn.AGGREGATE(15,3,(TableDiv[Client]=$M406)/(TableDiv[Client]=$M406)*(ROW(TableDiv[Client])-ROW(TableDiv[[#Headers],[Client]])),ROWS($L407:L447))),"")</f>
        <v/>
      </c>
      <c r="EN406" s="12" t="str">
        <f>IF(ROWS($L407:L447)&lt;=$L406,INDEX(TableDiv[date],_xlfn.AGGREGATE(15,3,(TableDiv[Client]=$M406)/(TableDiv[Client]=$M406)*(ROW(TableDiv[Client])-ROW(TableDiv[[#Headers],[Client]])),ROWS($L407:L447))),"")</f>
        <v/>
      </c>
      <c r="EO406" s="12" t="str">
        <f>IF(ROWS($L407:L448)&lt;=$L406,INDEX(TableDiv[BL N°],_xlfn.AGGREGATE(15,3,(TableDiv[Client]=$M406)/(TableDiv[Client]=$M406)*(ROW(TableDiv[Client])-ROW(TableDiv[[#Headers],[Client]])),ROWS($L407:L448))),"")</f>
        <v/>
      </c>
      <c r="EP406" s="12" t="str">
        <f>IF(ROWS($L407:L448)&lt;=$L406,INDEX(TableDiv[Quantité],_xlfn.AGGREGATE(15,3,(TableDiv[Client]=$M406)/(TableDiv[Client]=$M406)*(ROW(TableDiv[Client])-ROW(TableDiv[[#Headers],[Client]])),ROWS($L407:L448))),"")</f>
        <v/>
      </c>
      <c r="EQ406" s="12" t="str">
        <f>IF(ROWS($L407:L448)&lt;=$L406,INDEX(TableDiv[date],_xlfn.AGGREGATE(15,3,(TableDiv[Client]=$M406)/(TableDiv[Client]=$M406)*(ROW(TableDiv[Client])-ROW(TableDiv[[#Headers],[Client]])),ROWS($L407:L448))),"")</f>
        <v/>
      </c>
      <c r="ER406" s="12" t="str">
        <f>IF(ROWS($L407:L449)&lt;=$L406,INDEX(TableDiv[BL N°],_xlfn.AGGREGATE(15,3,(TableDiv[Client]=$M406)/(TableDiv[Client]=$M406)*(ROW(TableDiv[Client])-ROW(TableDiv[[#Headers],[Client]])),ROWS($L407:L449))),"")</f>
        <v/>
      </c>
      <c r="ES406" s="12" t="str">
        <f>IF(ROWS($L407:L449)&lt;=$L406,INDEX(TableDiv[Quantité],_xlfn.AGGREGATE(15,3,(TableDiv[Client]=$M406)/(TableDiv[Client]=$M406)*(ROW(TableDiv[Client])-ROW(TableDiv[[#Headers],[Client]])),ROWS($L407:L449))),"")</f>
        <v/>
      </c>
      <c r="ET406" s="12" t="str">
        <f>IF(ROWS($L407:L449)&lt;=$L406,INDEX(TableDiv[date],_xlfn.AGGREGATE(15,3,(TableDiv[Client]=$M406)/(TableDiv[Client]=$M406)*(ROW(TableDiv[Client])-ROW(TableDiv[[#Headers],[Client]])),ROWS($L407:L449))),"")</f>
        <v/>
      </c>
      <c r="EU406" s="12" t="str">
        <f>IF(ROWS($L407:L450)&lt;=$L406,INDEX(TableDiv[BL N°],_xlfn.AGGREGATE(15,3,(TableDiv[Client]=$M406)/(TableDiv[Client]=$M406)*(ROW(TableDiv[Client])-ROW(TableDiv[[#Headers],[Client]])),ROWS($L407:L450))),"")</f>
        <v/>
      </c>
      <c r="EV406" s="12" t="str">
        <f>IF(ROWS($L407:L450)&lt;=$L406,INDEX(TableDiv[Quantité],_xlfn.AGGREGATE(15,3,(TableDiv[Client]=$M406)/(TableDiv[Client]=$M406)*(ROW(TableDiv[Client])-ROW(TableDiv[[#Headers],[Client]])),ROWS($L407:L450))),"")</f>
        <v/>
      </c>
      <c r="EW406" s="12" t="str">
        <f>IF(ROWS($L407:L450)&lt;=$L406,INDEX(TableDiv[date],_xlfn.AGGREGATE(15,3,(TableDiv[Client]=$M406)/(TableDiv[Client]=$M406)*(ROW(TableDiv[Client])-ROW(TableDiv[[#Headers],[Client]])),ROWS($L407:L450))),"")</f>
        <v/>
      </c>
      <c r="EX406" s="12" t="str">
        <f>IF(ROWS($L407:L451)&lt;=$L406,INDEX(TableDiv[BL N°],_xlfn.AGGREGATE(15,3,(TableDiv[Client]=$M406)/(TableDiv[Client]=$M406)*(ROW(TableDiv[Client])-ROW(TableDiv[[#Headers],[Client]])),ROWS($L407:L451))),"")</f>
        <v/>
      </c>
      <c r="EY406" s="12" t="str">
        <f>IF(ROWS($L407:L451)&lt;=$L406,INDEX(TableDiv[Quantité],_xlfn.AGGREGATE(15,3,(TableDiv[Client]=$M406)/(TableDiv[Client]=$M406)*(ROW(TableDiv[Client])-ROW(TableDiv[[#Headers],[Client]])),ROWS($L407:L451))),"")</f>
        <v/>
      </c>
      <c r="EZ406" s="12" t="str">
        <f>IF(ROWS($L407:L451)&lt;=$L406,INDEX(TableDiv[date],_xlfn.AGGREGATE(15,3,(TableDiv[Client]=$M406)/(TableDiv[Client]=$M406)*(ROW(TableDiv[Client])-ROW(TableDiv[[#Headers],[Client]])),ROWS($L407:L451))),"")</f>
        <v/>
      </c>
      <c r="FA406" s="12" t="str">
        <f>IF(ROWS($L407:L452)&lt;=$L406,INDEX(TableDiv[BL N°],_xlfn.AGGREGATE(15,3,(TableDiv[Client]=$M406)/(TableDiv[Client]=$M406)*(ROW(TableDiv[Client])-ROW(TableDiv[[#Headers],[Client]])),ROWS($L407:L452))),"")</f>
        <v/>
      </c>
      <c r="FB406" s="12" t="str">
        <f>IF(ROWS($L407:L452)&lt;=$L406,INDEX(TableDiv[Quantité],_xlfn.AGGREGATE(15,3,(TableDiv[Client]=$M406)/(TableDiv[Client]=$M406)*(ROW(TableDiv[Client])-ROW(TableDiv[[#Headers],[Client]])),ROWS($L407:L452))),"")</f>
        <v/>
      </c>
      <c r="FC406" s="12" t="str">
        <f>IF(ROWS($L407:L452)&lt;=$L406,INDEX(TableDiv[date],_xlfn.AGGREGATE(15,3,(TableDiv[Client]=$M406)/(TableDiv[Client]=$M406)*(ROW(TableDiv[Client])-ROW(TableDiv[[#Headers],[Client]])),ROWS($L407:L452))),"")</f>
        <v/>
      </c>
      <c r="FD406" s="12" t="str">
        <f>IF(ROWS($L407:L453)&lt;=$L406,INDEX(TableDiv[BL N°],_xlfn.AGGREGATE(15,3,(TableDiv[Client]=$M406)/(TableDiv[Client]=$M406)*(ROW(TableDiv[Client])-ROW(TableDiv[[#Headers],[Client]])),ROWS($L407:L453))),"")</f>
        <v/>
      </c>
      <c r="FE406" s="12" t="str">
        <f>IF(ROWS($L407:L453)&lt;=$L406,INDEX(TableDiv[Quantité],_xlfn.AGGREGATE(15,3,(TableDiv[Client]=$M406)/(TableDiv[Client]=$M406)*(ROW(TableDiv[Client])-ROW(TableDiv[[#Headers],[Client]])),ROWS($L407:L453))),"")</f>
        <v/>
      </c>
      <c r="FF406" s="12" t="str">
        <f>IF(ROWS($L407:L453)&lt;=$L406,INDEX(TableDiv[date],_xlfn.AGGREGATE(15,3,(TableDiv[Client]=$M406)/(TableDiv[Client]=$M406)*(ROW(TableDiv[Client])-ROW(TableDiv[[#Headers],[Client]])),ROWS($L407:L453))),"")</f>
        <v/>
      </c>
      <c r="FG406" s="12" t="str">
        <f>IF(ROWS($L407:L454)&lt;=$L406,INDEX(TableDiv[BL N°],_xlfn.AGGREGATE(15,3,(TableDiv[Client]=$M406)/(TableDiv[Client]=$M406)*(ROW(TableDiv[Client])-ROW(TableDiv[[#Headers],[Client]])),ROWS($L407:L454))),"")</f>
        <v/>
      </c>
      <c r="FH406" s="12" t="str">
        <f>IF(ROWS($L407:L454)&lt;=$L406,INDEX(TableDiv[Quantité],_xlfn.AGGREGATE(15,3,(TableDiv[Client]=$M406)/(TableDiv[Client]=$M406)*(ROW(TableDiv[Client])-ROW(TableDiv[[#Headers],[Client]])),ROWS($L407:L454))),"")</f>
        <v/>
      </c>
      <c r="FI406" s="12" t="str">
        <f>IF(ROWS($L407:L454)&lt;=$L406,INDEX(TableDiv[date],_xlfn.AGGREGATE(15,3,(TableDiv[Client]=$M406)/(TableDiv[Client]=$M406)*(ROW(TableDiv[Client])-ROW(TableDiv[[#Headers],[Client]])),ROWS($L407:L454))),"")</f>
        <v/>
      </c>
      <c r="FJ406" s="12" t="str">
        <f>IF(ROWS($L407:L455)&lt;=$L406,INDEX(TableDiv[BL N°],_xlfn.AGGREGATE(15,3,(TableDiv[Client]=$M406)/(TableDiv[Client]=$M406)*(ROW(TableDiv[Client])-ROW(TableDiv[[#Headers],[Client]])),ROWS($L407:L455))),"")</f>
        <v/>
      </c>
      <c r="FK406" s="12" t="str">
        <f>IF(ROWS($L407:L455)&lt;=$L406,INDEX(TableDiv[Quantité],_xlfn.AGGREGATE(15,3,(TableDiv[Client]=$M406)/(TableDiv[Client]=$M406)*(ROW(TableDiv[Client])-ROW(TableDiv[[#Headers],[Client]])),ROWS($L407:L455))),"")</f>
        <v/>
      </c>
      <c r="FL406" s="12" t="str">
        <f>IF(ROWS($L407:L455)&lt;=$L406,INDEX(TableDiv[date],_xlfn.AGGREGATE(15,3,(TableDiv[Client]=$M406)/(TableDiv[Client]=$M406)*(ROW(TableDiv[Client])-ROW(TableDiv[[#Headers],[Client]])),ROWS($L407:L455))),"")</f>
        <v/>
      </c>
      <c r="FM406" s="12" t="str">
        <f>IF(ROWS($L407:L456)&lt;=$L406,INDEX(TableDiv[BL N°],_xlfn.AGGREGATE(15,3,(TableDiv[Client]=$M406)/(TableDiv[Client]=$M406)*(ROW(TableDiv[Client])-ROW(TableDiv[[#Headers],[Client]])),ROWS($L407:L456))),"")</f>
        <v/>
      </c>
      <c r="FN406" s="12" t="str">
        <f>IF(ROWS($L407:L456)&lt;=$L406,INDEX(TableDiv[Quantité],_xlfn.AGGREGATE(15,3,(TableDiv[Client]=$M406)/(TableDiv[Client]=$M406)*(ROW(TableDiv[Client])-ROW(TableDiv[[#Headers],[Client]])),ROWS($L407:L456))),"")</f>
        <v/>
      </c>
      <c r="FO406" s="12" t="str">
        <f>IF(ROWS($L407:L456)&lt;=$L406,INDEX(TableDiv[date],_xlfn.AGGREGATE(15,3,(TableDiv[Client]=$M406)/(TableDiv[Client]=$M406)*(ROW(TableDiv[Client])-ROW(TableDiv[[#Headers],[Client]])),ROWS($L407:L456))),"")</f>
        <v/>
      </c>
    </row>
    <row r="407" spans="12:171" x14ac:dyDescent="0.2">
      <c r="L407" s="3">
        <f>COUNTIF(TableDiv[Client],$M407)</f>
        <v>0</v>
      </c>
      <c r="M407" s="15" t="str">
        <f>IFERROR(INDEX(TableDiv[Client],MATCH(0,INDEX(COUNTIF($M$3:M406,TableDiv[Client]),0,0),0)),"")</f>
        <v/>
      </c>
      <c r="AM407" s="12" t="str">
        <f>IF(ROWS($L408:L413)&lt;=$L407,INDEX(TableDiv[date],_xlfn.AGGREGATE(15,3,(TableDiv[Client]=$M407)/(TableDiv[Client]=$M407)*(ROW(TableDiv[Client])-ROW(TableDiv[[#Headers],[Client]])),ROWS($L408:L413))),"")</f>
        <v/>
      </c>
      <c r="AN407" s="12" t="str">
        <f>IF(ROWS($L408:L415)&lt;=$L407,INDEX(TableDiv[BL N°],_xlfn.AGGREGATE(15,3,(TableDiv[Client]=$M407)/(TableDiv[Client]=$M407)*(ROW(TableDiv[Client])-ROW(TableDiv[[#Headers],[Client]])),ROWS($L408:L415))),"")</f>
        <v/>
      </c>
      <c r="AO407" s="12" t="str">
        <f>IF(ROWS($L408:L415)&lt;=$L407,INDEX(TableDiv[Quantité],_xlfn.AGGREGATE(15,3,(TableDiv[Client]=$M407)/(TableDiv[Client]=$M407)*(ROW(TableDiv[Client])-ROW(TableDiv[[#Headers],[Client]])),ROWS($L408:L415))),"")</f>
        <v/>
      </c>
      <c r="AP407" s="12" t="str">
        <f>IF(ROWS($L408:L415)&lt;=$L407,INDEX(TableDiv[date],_xlfn.AGGREGATE(15,3,(TableDiv[Client]=$M407)/(TableDiv[Client]=$M407)*(ROW(TableDiv[Client])-ROW(TableDiv[[#Headers],[Client]])),ROWS($L408:L415))),"")</f>
        <v/>
      </c>
      <c r="AQ407" s="12" t="str">
        <f>IF(ROWS($L408:L415)&lt;=$L407,INDEX(TableDiv[BL N°],_xlfn.AGGREGATE(15,3,(TableDiv[Client]=$M407)/(TableDiv[Client]=$M407)*(ROW(TableDiv[Client])-ROW(TableDiv[[#Headers],[Client]])),ROWS($L408:L415))),"")</f>
        <v/>
      </c>
      <c r="AR407" s="12" t="str">
        <f>IF(ROWS($L408:L415)&lt;=$L407,INDEX(TableDiv[Quantité],_xlfn.AGGREGATE(15,3,(TableDiv[Client]=$M407)/(TableDiv[Client]=$M407)*(ROW(TableDiv[Client])-ROW(TableDiv[[#Headers],[Client]])),ROWS($L408:L415))),"")</f>
        <v/>
      </c>
      <c r="AS407" s="12" t="str">
        <f>IF(ROWS($L408:L415)&lt;=$L407,INDEX(TableDiv[date],_xlfn.AGGREGATE(15,3,(TableDiv[Client]=$M407)/(TableDiv[Client]=$M407)*(ROW(TableDiv[Client])-ROW(TableDiv[[#Headers],[Client]])),ROWS($L408:L415))),"")</f>
        <v/>
      </c>
      <c r="AT407" s="12" t="str">
        <f>IF(ROWS($L408:L416)&lt;=$L407,INDEX(TableDiv[BL N°],_xlfn.AGGREGATE(15,3,(TableDiv[Client]=$M407)/(TableDiv[Client]=$M407)*(ROW(TableDiv[Client])-ROW(TableDiv[[#Headers],[Client]])),ROWS($L408:L416))),"")</f>
        <v/>
      </c>
      <c r="AU407" s="12" t="str">
        <f>IF(ROWS($L408:L416)&lt;=$L407,INDEX(TableDiv[Quantité],_xlfn.AGGREGATE(15,3,(TableDiv[Client]=$M407)/(TableDiv[Client]=$M407)*(ROW(TableDiv[Client])-ROW(TableDiv[[#Headers],[Client]])),ROWS($L408:L416))),"")</f>
        <v/>
      </c>
      <c r="AV407" s="12" t="str">
        <f>IF(ROWS($L408:L416)&lt;=$L407,INDEX(TableDiv[date],_xlfn.AGGREGATE(15,3,(TableDiv[Client]=$M407)/(TableDiv[Client]=$M407)*(ROW(TableDiv[Client])-ROW(TableDiv[[#Headers],[Client]])),ROWS($L408:L416))),"")</f>
        <v/>
      </c>
      <c r="AW407" s="12" t="str">
        <f>IF(ROWS($L408:L417)&lt;=$L407,INDEX(TableDiv[BL N°],_xlfn.AGGREGATE(15,3,(TableDiv[Client]=$M407)/(TableDiv[Client]=$M407)*(ROW(TableDiv[Client])-ROW(TableDiv[[#Headers],[Client]])),ROWS($L408:L417))),"")</f>
        <v/>
      </c>
      <c r="AX407" s="12" t="str">
        <f>IF(ROWS($L408:L417)&lt;=$L407,INDEX(TableDiv[Quantité],_xlfn.AGGREGATE(15,3,(TableDiv[Client]=$M407)/(TableDiv[Client]=$M407)*(ROW(TableDiv[Client])-ROW(TableDiv[[#Headers],[Client]])),ROWS($L408:L417))),"")</f>
        <v/>
      </c>
      <c r="AY407" s="12" t="str">
        <f>IF(ROWS($L408:L417)&lt;=$L407,INDEX(TableDiv[date],_xlfn.AGGREGATE(15,3,(TableDiv[Client]=$M407)/(TableDiv[Client]=$M407)*(ROW(TableDiv[Client])-ROW(TableDiv[[#Headers],[Client]])),ROWS($L408:L417))),"")</f>
        <v/>
      </c>
      <c r="AZ407" s="12" t="str">
        <f>IF(ROWS($L408:L418)&lt;=$L407,INDEX(TableDiv[BL N°],_xlfn.AGGREGATE(15,3,(TableDiv[Client]=$M407)/(TableDiv[Client]=$M407)*(ROW(TableDiv[Client])-ROW(TableDiv[[#Headers],[Client]])),ROWS($L408:L418))),"")</f>
        <v/>
      </c>
      <c r="BA407" s="12" t="str">
        <f>IF(ROWS($L408:L418)&lt;=$L407,INDEX(TableDiv[Quantité],_xlfn.AGGREGATE(15,3,(TableDiv[Client]=$M407)/(TableDiv[Client]=$M407)*(ROW(TableDiv[Client])-ROW(TableDiv[[#Headers],[Client]])),ROWS($L408:L418))),"")</f>
        <v/>
      </c>
      <c r="BB407" s="12" t="str">
        <f>IF(ROWS($L408:L418)&lt;=$L407,INDEX(TableDiv[date],_xlfn.AGGREGATE(15,3,(TableDiv[Client]=$M407)/(TableDiv[Client]=$M407)*(ROW(TableDiv[Client])-ROW(TableDiv[[#Headers],[Client]])),ROWS($L408:L418))),"")</f>
        <v/>
      </c>
      <c r="BC407" s="12" t="str">
        <f>IF(ROWS($L408:L419)&lt;=$L407,INDEX(TableDiv[BL N°],_xlfn.AGGREGATE(15,3,(TableDiv[Client]=$M407)/(TableDiv[Client]=$M407)*(ROW(TableDiv[Client])-ROW(TableDiv[[#Headers],[Client]])),ROWS($L408:L419))),"")</f>
        <v/>
      </c>
      <c r="BD407" s="12" t="str">
        <f>IF(ROWS($L408:L419)&lt;=$L407,INDEX(TableDiv[Quantité],_xlfn.AGGREGATE(15,3,(TableDiv[Client]=$M407)/(TableDiv[Client]=$M407)*(ROW(TableDiv[Client])-ROW(TableDiv[[#Headers],[Client]])),ROWS($L408:L419))),"")</f>
        <v/>
      </c>
      <c r="BE407" s="12" t="str">
        <f>IF(ROWS($L408:L419)&lt;=$L407,INDEX(TableDiv[date],_xlfn.AGGREGATE(15,3,(TableDiv[Client]=$M407)/(TableDiv[Client]=$M407)*(ROW(TableDiv[Client])-ROW(TableDiv[[#Headers],[Client]])),ROWS($L408:L419))),"")</f>
        <v/>
      </c>
      <c r="BF407" s="12" t="str">
        <f>IF(ROWS($L408:L420)&lt;=$L407,INDEX(TableDiv[BL N°],_xlfn.AGGREGATE(15,3,(TableDiv[Client]=$M407)/(TableDiv[Client]=$M407)*(ROW(TableDiv[Client])-ROW(TableDiv[[#Headers],[Client]])),ROWS($L408:L420))),"")</f>
        <v/>
      </c>
      <c r="BG407" s="12" t="str">
        <f>IF(ROWS($L408:L420)&lt;=$L407,INDEX(TableDiv[Quantité],_xlfn.AGGREGATE(15,3,(TableDiv[Client]=$M407)/(TableDiv[Client]=$M407)*(ROW(TableDiv[Client])-ROW(TableDiv[[#Headers],[Client]])),ROWS($L408:L420))),"")</f>
        <v/>
      </c>
      <c r="BH407" s="12" t="str">
        <f>IF(ROWS($L408:L420)&lt;=$L407,INDEX(TableDiv[date],_xlfn.AGGREGATE(15,3,(TableDiv[Client]=$M407)/(TableDiv[Client]=$M407)*(ROW(TableDiv[Client])-ROW(TableDiv[[#Headers],[Client]])),ROWS($L408:L420))),"")</f>
        <v/>
      </c>
      <c r="BI407" s="12" t="str">
        <f>IF(ROWS($L408:L421)&lt;=$L407,INDEX(TableDiv[BL N°],_xlfn.AGGREGATE(15,3,(TableDiv[Client]=$M407)/(TableDiv[Client]=$M407)*(ROW(TableDiv[Client])-ROW(TableDiv[[#Headers],[Client]])),ROWS($L408:L421))),"")</f>
        <v/>
      </c>
      <c r="BJ407" s="12" t="str">
        <f>IF(ROWS($L408:L421)&lt;=$L407,INDEX(TableDiv[Quantité],_xlfn.AGGREGATE(15,3,(TableDiv[Client]=$M407)/(TableDiv[Client]=$M407)*(ROW(TableDiv[Client])-ROW(TableDiv[[#Headers],[Client]])),ROWS($L408:L421))),"")</f>
        <v/>
      </c>
      <c r="BK407" s="12" t="str">
        <f>IF(ROWS($L408:L421)&lt;=$L407,INDEX(TableDiv[date],_xlfn.AGGREGATE(15,3,(TableDiv[Client]=$M407)/(TableDiv[Client]=$M407)*(ROW(TableDiv[Client])-ROW(TableDiv[[#Headers],[Client]])),ROWS($L408:L421))),"")</f>
        <v/>
      </c>
      <c r="BL407" s="12" t="str">
        <f>IF(ROWS($L408:L422)&lt;=$L407,INDEX(TableDiv[BL N°],_xlfn.AGGREGATE(15,3,(TableDiv[Client]=$M407)/(TableDiv[Client]=$M407)*(ROW(TableDiv[Client])-ROW(TableDiv[[#Headers],[Client]])),ROWS($L408:L422))),"")</f>
        <v/>
      </c>
      <c r="BM407" s="12" t="str">
        <f>IF(ROWS($L408:L422)&lt;=$L407,INDEX(TableDiv[Quantité],_xlfn.AGGREGATE(15,3,(TableDiv[Client]=$M407)/(TableDiv[Client]=$M407)*(ROW(TableDiv[Client])-ROW(TableDiv[[#Headers],[Client]])),ROWS($L408:L422))),"")</f>
        <v/>
      </c>
      <c r="BN407" s="12" t="str">
        <f>IF(ROWS($L408:L422)&lt;=$L407,INDEX(TableDiv[Quantité],_xlfn.AGGREGATE(15,3,(TableDiv[Client]=$M407)/(TableDiv[Client]=$M407)*(ROW(TableDiv[Client])-ROW(TableDiv[[#Headers],[Client]])),ROWS($L408:L422))),"")</f>
        <v/>
      </c>
      <c r="BO407" s="12" t="str">
        <f>IF(ROWS($L408:L423)&lt;=$L407,INDEX(TableDiv[BL N°],_xlfn.AGGREGATE(15,3,(TableDiv[Client]=$M407)/(TableDiv[Client]=$M407)*(ROW(TableDiv[Client])-ROW(TableDiv[[#Headers],[Client]])),ROWS($L408:L423))),"")</f>
        <v/>
      </c>
      <c r="BP407" s="12" t="str">
        <f>IF(ROWS($L408:L423)&lt;=$L407,INDEX(TableDiv[Quantité],_xlfn.AGGREGATE(15,3,(TableDiv[Client]=$M407)/(TableDiv[Client]=$M407)*(ROW(TableDiv[Client])-ROW(TableDiv[[#Headers],[Client]])),ROWS($L408:L423))),"")</f>
        <v/>
      </c>
      <c r="BQ407" s="12" t="str">
        <f>IF(ROWS($L408:L423)&lt;=$L407,INDEX(TableDiv[date],_xlfn.AGGREGATE(15,3,(TableDiv[Client]=$M407)/(TableDiv[Client]=$M407)*(ROW(TableDiv[Client])-ROW(TableDiv[[#Headers],[Client]])),ROWS($L408:L423))),"")</f>
        <v/>
      </c>
      <c r="BR407" s="12" t="str">
        <f>IF(ROWS($L408:L424)&lt;=$L407,INDEX(TableDiv[BL N°],_xlfn.AGGREGATE(15,3,(TableDiv[Client]=$M407)/(TableDiv[Client]=$M407)*(ROW(TableDiv[Client])-ROW(TableDiv[[#Headers],[Client]])),ROWS($L408:L424))),"")</f>
        <v/>
      </c>
      <c r="BS407" s="12" t="str">
        <f>IF(ROWS($L408:L424)&lt;=$L407,INDEX(TableDiv[Quantité],_xlfn.AGGREGATE(15,3,(TableDiv[Client]=$M407)/(TableDiv[Client]=$M407)*(ROW(TableDiv[Client])-ROW(TableDiv[[#Headers],[Client]])),ROWS($L408:L424))),"")</f>
        <v/>
      </c>
      <c r="BT407" s="12" t="str">
        <f>IF(ROWS($L408:L424)&lt;=$L407,INDEX(TableDiv[date],_xlfn.AGGREGATE(15,3,(TableDiv[Client]=$M407)/(TableDiv[Client]=$M407)*(ROW(TableDiv[Client])-ROW(TableDiv[[#Headers],[Client]])),ROWS($L408:L424))),"")</f>
        <v/>
      </c>
      <c r="BU407" s="12" t="str">
        <f>IF(ROWS($L408:L425)&lt;=$L407,INDEX(TableDiv[BL N°],_xlfn.AGGREGATE(15,3,(TableDiv[Client]=$M407)/(TableDiv[Client]=$M407)*(ROW(TableDiv[Client])-ROW(TableDiv[[#Headers],[Client]])),ROWS($L408:L425))),"")</f>
        <v/>
      </c>
      <c r="BV407" s="12" t="str">
        <f>IF(ROWS($L408:L425)&lt;=$L407,INDEX(TableDiv[Quantité],_xlfn.AGGREGATE(15,3,(TableDiv[Client]=$M407)/(TableDiv[Client]=$M407)*(ROW(TableDiv[Client])-ROW(TableDiv[[#Headers],[Client]])),ROWS($L408:L425))),"")</f>
        <v/>
      </c>
      <c r="BW407" s="12" t="str">
        <f>IF(ROWS($L408:L425)&lt;=$L407,INDEX(TableDiv[date],_xlfn.AGGREGATE(15,3,(TableDiv[Client]=$M407)/(TableDiv[Client]=$M407)*(ROW(TableDiv[Client])-ROW(TableDiv[[#Headers],[Client]])),ROWS($L408:L425))),"")</f>
        <v/>
      </c>
      <c r="BX407" s="12" t="str">
        <f>IF(ROWS($L408:L426)&lt;=$L407,INDEX(TableDiv[BL N°],_xlfn.AGGREGATE(15,3,(TableDiv[Client]=$M407)/(TableDiv[Client]=$M407)*(ROW(TableDiv[Client])-ROW(TableDiv[[#Headers],[Client]])),ROWS($L408:L426))),"")</f>
        <v/>
      </c>
      <c r="BY407" s="12" t="str">
        <f>IF(ROWS($L408:L426)&lt;=$L407,INDEX(TableDiv[Quantité],_xlfn.AGGREGATE(15,3,(TableDiv[Client]=$M407)/(TableDiv[Client]=$M407)*(ROW(TableDiv[Client])-ROW(TableDiv[[#Headers],[Client]])),ROWS($L408:L426))),"")</f>
        <v/>
      </c>
      <c r="BZ407" s="12" t="str">
        <f>IF(ROWS($L408:L426)&lt;=$L407,INDEX(TableDiv[date],_xlfn.AGGREGATE(15,3,(TableDiv[Client]=$M407)/(TableDiv[Client]=$M407)*(ROW(TableDiv[Client])-ROW(TableDiv[[#Headers],[Client]])),ROWS($L408:L426))),"")</f>
        <v/>
      </c>
      <c r="CA407" s="12" t="str">
        <f>IF(ROWS($L408:L427)&lt;=$L407,INDEX(TableDiv[BL N°],_xlfn.AGGREGATE(15,3,(TableDiv[Client]=$M407)/(TableDiv[Client]=$M407)*(ROW(TableDiv[Client])-ROW(TableDiv[[#Headers],[Client]])),ROWS($L408:L427))),"")</f>
        <v/>
      </c>
      <c r="CB407" s="12" t="str">
        <f>IF(ROWS($L408:L427)&lt;=$L407,INDEX(TableDiv[Quantité],_xlfn.AGGREGATE(15,3,(TableDiv[Client]=$M407)/(TableDiv[Client]=$M407)*(ROW(TableDiv[Client])-ROW(TableDiv[[#Headers],[Client]])),ROWS($L408:L427))),"")</f>
        <v/>
      </c>
      <c r="CC407" s="12" t="str">
        <f>IF(ROWS($L408:L427)&lt;=$L407,INDEX(TableDiv[date],_xlfn.AGGREGATE(15,3,(TableDiv[Client]=$M407)/(TableDiv[Client]=$M407)*(ROW(TableDiv[Client])-ROW(TableDiv[[#Headers],[Client]])),ROWS($L408:L427))),"")</f>
        <v/>
      </c>
      <c r="CD407" s="12" t="str">
        <f>IF(ROWS($L408:L428)&lt;=$L407,INDEX(TableDiv[BL N°],_xlfn.AGGREGATE(15,3,(TableDiv[Client]=$M407)/(TableDiv[Client]=$M407)*(ROW(TableDiv[Client])-ROW(TableDiv[[#Headers],[Client]])),ROWS($L408:L428))),"")</f>
        <v/>
      </c>
      <c r="CE407" s="12" t="str">
        <f>IF(ROWS($L408:L428)&lt;=$L407,INDEX(TableDiv[Quantité],_xlfn.AGGREGATE(15,3,(TableDiv[Client]=$M407)/(TableDiv[Client]=$M407)*(ROW(TableDiv[Client])-ROW(TableDiv[[#Headers],[Client]])),ROWS($L408:L428))),"")</f>
        <v/>
      </c>
      <c r="CF407" s="12" t="str">
        <f>IF(ROWS($L408:L428)&lt;=$L407,INDEX(TableDiv[date],_xlfn.AGGREGATE(15,3,(TableDiv[Client]=$M407)/(TableDiv[Client]=$M407)*(ROW(TableDiv[Client])-ROW(TableDiv[[#Headers],[Client]])),ROWS($L408:L428))),"")</f>
        <v/>
      </c>
      <c r="CG407" s="12" t="str">
        <f>IF(ROWS($L408:L429)&lt;=$L407,INDEX(TableDiv[BL N°],_xlfn.AGGREGATE(15,3,(TableDiv[Client]=$M407)/(TableDiv[Client]=$M407)*(ROW(TableDiv[Client])-ROW(TableDiv[[#Headers],[Client]])),ROWS($L408:L429))),"")</f>
        <v/>
      </c>
      <c r="CH407" s="12" t="str">
        <f>IF(ROWS($L408:L429)&lt;=$L407,INDEX(TableDiv[Quantité],_xlfn.AGGREGATE(15,3,(TableDiv[Client]=$M407)/(TableDiv[Client]=$M407)*(ROW(TableDiv[Client])-ROW(TableDiv[[#Headers],[Client]])),ROWS($L408:L429))),"")</f>
        <v/>
      </c>
      <c r="CI407" s="12" t="str">
        <f>IF(ROWS($L408:L429)&lt;=$L407,INDEX(TableDiv[date],_xlfn.AGGREGATE(15,3,(TableDiv[Client]=$M407)/(TableDiv[Client]=$M407)*(ROW(TableDiv[Client])-ROW(TableDiv[[#Headers],[Client]])),ROWS($L408:L429))),"")</f>
        <v/>
      </c>
      <c r="CJ407" s="12" t="str">
        <f>IF(ROWS($L408:L430)&lt;=$L407,INDEX(TableDiv[BL N°],_xlfn.AGGREGATE(15,3,(TableDiv[Client]=$M407)/(TableDiv[Client]=$M407)*(ROW(TableDiv[Client])-ROW(TableDiv[[#Headers],[Client]])),ROWS($L408:L430))),"")</f>
        <v/>
      </c>
      <c r="CK407" s="12" t="str">
        <f>IF(ROWS($L408:L430)&lt;=$L407,INDEX(TableDiv[Quantité],_xlfn.AGGREGATE(15,3,(TableDiv[Client]=$M407)/(TableDiv[Client]=$M407)*(ROW(TableDiv[Client])-ROW(TableDiv[[#Headers],[Client]])),ROWS($L408:L430))),"")</f>
        <v/>
      </c>
      <c r="CL407" s="12" t="str">
        <f>IF(ROWS($L408:L430)&lt;=$L407,INDEX(TableDiv[date],_xlfn.AGGREGATE(15,3,(TableDiv[Client]=$M407)/(TableDiv[Client]=$M407)*(ROW(TableDiv[Client])-ROW(TableDiv[[#Headers],[Client]])),ROWS($L408:L430))),"")</f>
        <v/>
      </c>
      <c r="CM407" s="12" t="str">
        <f>IF(ROWS($L408:L431)&lt;=$L407,INDEX(TableDiv[BL N°],_xlfn.AGGREGATE(15,3,(TableDiv[Client]=$M407)/(TableDiv[Client]=$M407)*(ROW(TableDiv[Client])-ROW(TableDiv[[#Headers],[Client]])),ROWS($L408:L431))),"")</f>
        <v/>
      </c>
      <c r="CN407" s="12" t="str">
        <f>IF(ROWS($L408:L431)&lt;=$L407,INDEX(TableDiv[Quantité],_xlfn.AGGREGATE(15,3,(TableDiv[Client]=$M407)/(TableDiv[Client]=$M407)*(ROW(TableDiv[Client])-ROW(TableDiv[[#Headers],[Client]])),ROWS($L408:L431))),"")</f>
        <v/>
      </c>
      <c r="CO407" s="12" t="str">
        <f>IF(ROWS($L408:L431)&lt;=$L407,INDEX(TableDiv[date],_xlfn.AGGREGATE(15,3,(TableDiv[Client]=$M407)/(TableDiv[Client]=$M407)*(ROW(TableDiv[Client])-ROW(TableDiv[[#Headers],[Client]])),ROWS($L408:L431))),"")</f>
        <v/>
      </c>
      <c r="CP407" s="12" t="str">
        <f>IF(ROWS($L408:L432)&lt;=$L407,INDEX(TableDiv[BL N°],_xlfn.AGGREGATE(15,3,(TableDiv[Client]=$M407)/(TableDiv[Client]=$M407)*(ROW(TableDiv[Client])-ROW(TableDiv[[#Headers],[Client]])),ROWS($L408:L432))),"")</f>
        <v/>
      </c>
      <c r="CQ407" s="12" t="str">
        <f>IF(ROWS($L408:L432)&lt;=$L407,INDEX(TableDiv[Quantité],_xlfn.AGGREGATE(15,3,(TableDiv[Client]=$M407)/(TableDiv[Client]=$M407)*(ROW(TableDiv[Client])-ROW(TableDiv[[#Headers],[Client]])),ROWS($L408:L432))),"")</f>
        <v/>
      </c>
      <c r="CR407" s="12" t="str">
        <f>IF(ROWS($L408:L432)&lt;=$L407,INDEX(TableDiv[date],_xlfn.AGGREGATE(15,3,(TableDiv[Client]=$M407)/(TableDiv[Client]=$M407)*(ROW(TableDiv[Client])-ROW(TableDiv[[#Headers],[Client]])),ROWS($L408:L432))),"")</f>
        <v/>
      </c>
      <c r="CS407" s="12" t="str">
        <f>IF(ROWS($L408:L433)&lt;=$L407,INDEX(TableDiv[BL N°],_xlfn.AGGREGATE(15,3,(TableDiv[Client]=$M407)/(TableDiv[Client]=$M407)*(ROW(TableDiv[Client])-ROW(TableDiv[[#Headers],[Client]])),ROWS($L408:L433))),"")</f>
        <v/>
      </c>
      <c r="CT407" s="12" t="str">
        <f>IF(ROWS($L408:L433)&lt;=$L407,INDEX(TableDiv[Quantité],_xlfn.AGGREGATE(15,3,(TableDiv[Client]=$M407)/(TableDiv[Client]=$M407)*(ROW(TableDiv[Client])-ROW(TableDiv[[#Headers],[Client]])),ROWS($L408:L433))),"")</f>
        <v/>
      </c>
      <c r="CU407" s="12" t="str">
        <f>IF(ROWS($L408:L433)&lt;=$L407,INDEX(TableDiv[date],_xlfn.AGGREGATE(15,3,(TableDiv[Client]=$M407)/(TableDiv[Client]=$M407)*(ROW(TableDiv[Client])-ROW(TableDiv[[#Headers],[Client]])),ROWS($L408:L433))),"")</f>
        <v/>
      </c>
      <c r="CV407" s="12" t="str">
        <f>IF(ROWS($L408:L434)&lt;=$L407,INDEX(TableDiv[BL N°],_xlfn.AGGREGATE(15,3,(TableDiv[Client]=$M407)/(TableDiv[Client]=$M407)*(ROW(TableDiv[Client])-ROW(TableDiv[[#Headers],[Client]])),ROWS($L408:L434))),"")</f>
        <v/>
      </c>
      <c r="CW407" s="12" t="str">
        <f>IF(ROWS($L408:L434)&lt;=$L407,INDEX(TableDiv[Quantité],_xlfn.AGGREGATE(15,3,(TableDiv[Client]=$M407)/(TableDiv[Client]=$M407)*(ROW(TableDiv[Client])-ROW(TableDiv[[#Headers],[Client]])),ROWS($L408:L434))),"")</f>
        <v/>
      </c>
      <c r="CX407" s="12" t="str">
        <f>IF(ROWS($L408:L434)&lt;=$L407,INDEX(TableDiv[date],_xlfn.AGGREGATE(15,3,(TableDiv[Client]=$M407)/(TableDiv[Client]=$M407)*(ROW(TableDiv[Client])-ROW(TableDiv[[#Headers],[Client]])),ROWS($L408:L434))),"")</f>
        <v/>
      </c>
      <c r="CY407" s="12" t="str">
        <f>IF(ROWS($L408:L435)&lt;=$L407,INDEX(TableDiv[BL N°],_xlfn.AGGREGATE(15,3,(TableDiv[Client]=$M407)/(TableDiv[Client]=$M407)*(ROW(TableDiv[Client])-ROW(TableDiv[[#Headers],[Client]])),ROWS($L408:L435))),"")</f>
        <v/>
      </c>
      <c r="CZ407" s="12" t="str">
        <f>IF(ROWS($L408:L435)&lt;=$L407,INDEX(TableDiv[Quantité],_xlfn.AGGREGATE(15,3,(TableDiv[Client]=$M407)/(TableDiv[Client]=$M407)*(ROW(TableDiv[Client])-ROW(TableDiv[[#Headers],[Client]])),ROWS($L408:L435))),"")</f>
        <v/>
      </c>
      <c r="DA407" s="12" t="str">
        <f>IF(ROWS($L408:L435)&lt;=$L407,INDEX(TableDiv[date],_xlfn.AGGREGATE(15,3,(TableDiv[Client]=$M407)/(TableDiv[Client]=$M407)*(ROW(TableDiv[Client])-ROW(TableDiv[[#Headers],[Client]])),ROWS($L408:L435))),"")</f>
        <v/>
      </c>
      <c r="DB407" s="12" t="str">
        <f>IF(ROWS($L408:L436)&lt;=$L407,INDEX(TableDiv[BL N°],_xlfn.AGGREGATE(15,3,(TableDiv[Client]=$M407)/(TableDiv[Client]=$M407)*(ROW(TableDiv[Client])-ROW(TableDiv[[#Headers],[Client]])),ROWS($L408:L436))),"")</f>
        <v/>
      </c>
      <c r="DC407" s="12" t="str">
        <f>IF(ROWS($L408:L436)&lt;=$L407,INDEX(TableDiv[Quantité],_xlfn.AGGREGATE(15,3,(TableDiv[Client]=$M407)/(TableDiv[Client]=$M407)*(ROW(TableDiv[Client])-ROW(TableDiv[[#Headers],[Client]])),ROWS($L408:L436))),"")</f>
        <v/>
      </c>
      <c r="DD407" s="12" t="str">
        <f>IF(ROWS($L408:L436)&lt;=$L407,INDEX(TableDiv[date],_xlfn.AGGREGATE(15,3,(TableDiv[Client]=$M407)/(TableDiv[Client]=$M407)*(ROW(TableDiv[Client])-ROW(TableDiv[[#Headers],[Client]])),ROWS($L408:L436))),"")</f>
        <v/>
      </c>
      <c r="DE407" s="12" t="str">
        <f>IF(ROWS($L408:L437)&lt;=$L407,INDEX(TableDiv[BL N°],_xlfn.AGGREGATE(15,3,(TableDiv[Client]=$M407)/(TableDiv[Client]=$M407)*(ROW(TableDiv[Client])-ROW(TableDiv[[#Headers],[Client]])),ROWS($L408:L437))),"")</f>
        <v/>
      </c>
      <c r="DF407" s="12" t="str">
        <f>IF(ROWS($L408:L437)&lt;=$L407,INDEX(TableDiv[Quantité],_xlfn.AGGREGATE(15,3,(TableDiv[Client]=$M407)/(TableDiv[Client]=$M407)*(ROW(TableDiv[Client])-ROW(TableDiv[[#Headers],[Client]])),ROWS($L408:L437))),"")</f>
        <v/>
      </c>
      <c r="DG407" s="12" t="str">
        <f>IF(ROWS($L408:L437)&lt;=$L407,INDEX(TableDiv[date],_xlfn.AGGREGATE(15,3,(TableDiv[Client]=$M407)/(TableDiv[Client]=$M407)*(ROW(TableDiv[Client])-ROW(TableDiv[[#Headers],[Client]])),ROWS($L408:L437))),"")</f>
        <v/>
      </c>
      <c r="DH407" s="12" t="str">
        <f>IF(ROWS($L408:L438)&lt;=$L407,INDEX(TableDiv[BL N°],_xlfn.AGGREGATE(15,3,(TableDiv[Client]=$M407)/(TableDiv[Client]=$M407)*(ROW(TableDiv[Client])-ROW(TableDiv[[#Headers],[Client]])),ROWS($L408:L438))),"")</f>
        <v/>
      </c>
      <c r="DI407" s="12" t="str">
        <f>IF(ROWS($L408:L438)&lt;=$L407,INDEX(TableDiv[Quantité],_xlfn.AGGREGATE(15,3,(TableDiv[Client]=$M407)/(TableDiv[Client]=$M407)*(ROW(TableDiv[Client])-ROW(TableDiv[[#Headers],[Client]])),ROWS($L408:L438))),"")</f>
        <v/>
      </c>
      <c r="DJ407" s="12" t="str">
        <f>IF(ROWS($L408:L438)&lt;=$L407,INDEX(TableDiv[date],_xlfn.AGGREGATE(15,3,(TableDiv[Client]=$M407)/(TableDiv[Client]=$M407)*(ROW(TableDiv[Client])-ROW(TableDiv[[#Headers],[Client]])),ROWS($L408:L438))),"")</f>
        <v/>
      </c>
      <c r="DK407" s="12" t="str">
        <f>IF(ROWS($L408:L439)&lt;=$L407,INDEX(TableDiv[BL N°],_xlfn.AGGREGATE(15,3,(TableDiv[Client]=$M407)/(TableDiv[Client]=$M407)*(ROW(TableDiv[Client])-ROW(TableDiv[[#Headers],[Client]])),ROWS($L408:L439))),"")</f>
        <v/>
      </c>
      <c r="DL407" s="12" t="str">
        <f>IF(ROWS($L408:L439)&lt;=$L407,INDEX(TableDiv[Quantité],_xlfn.AGGREGATE(15,3,(TableDiv[Client]=$M407)/(TableDiv[Client]=$M407)*(ROW(TableDiv[Client])-ROW(TableDiv[[#Headers],[Client]])),ROWS($L408:L439))),"")</f>
        <v/>
      </c>
      <c r="DM407" s="12" t="str">
        <f>IF(ROWS($L408:L439)&lt;=$L407,INDEX(TableDiv[date],_xlfn.AGGREGATE(15,3,(TableDiv[Client]=$M407)/(TableDiv[Client]=$M407)*(ROW(TableDiv[Client])-ROW(TableDiv[[#Headers],[Client]])),ROWS($L408:L439))),"")</f>
        <v/>
      </c>
      <c r="DN407" s="12" t="str">
        <f>IF(ROWS($L408:L440)&lt;=$L407,INDEX(TableDiv[BL N°],_xlfn.AGGREGATE(15,3,(TableDiv[Client]=$M407)/(TableDiv[Client]=$M407)*(ROW(TableDiv[Client])-ROW(TableDiv[[#Headers],[Client]])),ROWS($L408:L440))),"")</f>
        <v/>
      </c>
      <c r="DO407" s="12" t="str">
        <f>IF(ROWS($L408:L440)&lt;=$L407,INDEX(TableDiv[Quantité],_xlfn.AGGREGATE(15,3,(TableDiv[Client]=$M407)/(TableDiv[Client]=$M407)*(ROW(TableDiv[Client])-ROW(TableDiv[[#Headers],[Client]])),ROWS($L408:L440))),"")</f>
        <v/>
      </c>
      <c r="DP407" s="12" t="str">
        <f>IF(ROWS($L408:L440)&lt;=$L407,INDEX(TableDiv[date],_xlfn.AGGREGATE(15,3,(TableDiv[Client]=$M407)/(TableDiv[Client]=$M407)*(ROW(TableDiv[Client])-ROW(TableDiv[[#Headers],[Client]])),ROWS($L408:L440))),"")</f>
        <v/>
      </c>
      <c r="DQ407" s="12" t="str">
        <f>IF(ROWS($L408:L441)&lt;=$L407,INDEX(TableDiv[BL N°],_xlfn.AGGREGATE(15,3,(TableDiv[Client]=$M407)/(TableDiv[Client]=$M407)*(ROW(TableDiv[Client])-ROW(TableDiv[[#Headers],[Client]])),ROWS($L408:L441))),"")</f>
        <v/>
      </c>
      <c r="DR407" s="12" t="str">
        <f>IF(ROWS($L408:L441)&lt;=$L407,INDEX(TableDiv[Quantité],_xlfn.AGGREGATE(15,3,(TableDiv[Client]=$M407)/(TableDiv[Client]=$M407)*(ROW(TableDiv[Client])-ROW(TableDiv[[#Headers],[Client]])),ROWS($L408:L441))),"")</f>
        <v/>
      </c>
      <c r="DS407" s="12" t="str">
        <f>IF(ROWS($L408:L441)&lt;=$L407,INDEX(TableDiv[date],_xlfn.AGGREGATE(15,3,(TableDiv[Client]=$M407)/(TableDiv[Client]=$M407)*(ROW(TableDiv[Client])-ROW(TableDiv[[#Headers],[Client]])),ROWS($L408:L441))),"")</f>
        <v/>
      </c>
      <c r="DT407" s="12" t="str">
        <f>IF(ROWS($L408:L442)&lt;=$L407,INDEX(TableDiv[BL N°],_xlfn.AGGREGATE(15,3,(TableDiv[Client]=$M407)/(TableDiv[Client]=$M407)*(ROW(TableDiv[Client])-ROW(TableDiv[[#Headers],[Client]])),ROWS($L408:L442))),"")</f>
        <v/>
      </c>
      <c r="DU407" s="12" t="str">
        <f>IF(ROWS($L408:L442)&lt;=$L407,INDEX(TableDiv[Quantité],_xlfn.AGGREGATE(15,3,(TableDiv[Client]=$M407)/(TableDiv[Client]=$M407)*(ROW(TableDiv[Client])-ROW(TableDiv[[#Headers],[Client]])),ROWS($L408:L442))),"")</f>
        <v/>
      </c>
      <c r="DV407" s="12" t="str">
        <f>IF(ROWS($L408:L442)&lt;=$L407,INDEX(TableDiv[date],_xlfn.AGGREGATE(15,3,(TableDiv[Client]=$M407)/(TableDiv[Client]=$M407)*(ROW(TableDiv[Client])-ROW(TableDiv[[#Headers],[Client]])),ROWS($L408:L442))),"")</f>
        <v/>
      </c>
      <c r="DW407" s="12" t="str">
        <f>IF(ROWS($L408:L443)&lt;=$L407,INDEX(TableDiv[BL N°],_xlfn.AGGREGATE(15,3,(TableDiv[Client]=$M407)/(TableDiv[Client]=$M407)*(ROW(TableDiv[Client])-ROW(TableDiv[[#Headers],[Client]])),ROWS($L408:L443))),"")</f>
        <v/>
      </c>
      <c r="DX407" s="12" t="str">
        <f>IF(ROWS($L408:L443)&lt;=$L407,INDEX(TableDiv[Quantité],_xlfn.AGGREGATE(15,3,(TableDiv[Client]=$M407)/(TableDiv[Client]=$M407)*(ROW(TableDiv[Client])-ROW(TableDiv[[#Headers],[Client]])),ROWS($L408:L443))),"")</f>
        <v/>
      </c>
      <c r="DY407" s="12" t="str">
        <f>IF(ROWS($L408:L443)&lt;=$L407,INDEX(TableDiv[date],_xlfn.AGGREGATE(15,3,(TableDiv[Client]=$M407)/(TableDiv[Client]=$M407)*(ROW(TableDiv[Client])-ROW(TableDiv[[#Headers],[Client]])),ROWS($L408:L443))),"")</f>
        <v/>
      </c>
      <c r="DZ407" s="12" t="str">
        <f>IF(ROWS($L408:L444)&lt;=$L407,INDEX(TableDiv[BL N°],_xlfn.AGGREGATE(15,3,(TableDiv[Client]=$M407)/(TableDiv[Client]=$M407)*(ROW(TableDiv[Client])-ROW(TableDiv[[#Headers],[Client]])),ROWS($L408:L444))),"")</f>
        <v/>
      </c>
      <c r="EA407" s="12" t="str">
        <f>IF(ROWS($L408:L444)&lt;=$L407,INDEX(TableDiv[Quantité],_xlfn.AGGREGATE(15,3,(TableDiv[Client]=$M407)/(TableDiv[Client]=$M407)*(ROW(TableDiv[Client])-ROW(TableDiv[[#Headers],[Client]])),ROWS($L408:L444))),"")</f>
        <v/>
      </c>
      <c r="EB407" s="12" t="str">
        <f>IF(ROWS($L408:L444)&lt;=$L407,INDEX(TableDiv[date],_xlfn.AGGREGATE(15,3,(TableDiv[Client]=$M407)/(TableDiv[Client]=$M407)*(ROW(TableDiv[Client])-ROW(TableDiv[[#Headers],[Client]])),ROWS($L408:L444))),"")</f>
        <v/>
      </c>
      <c r="EC407" s="12" t="str">
        <f>IF(ROWS($L408:L445)&lt;=$L407,INDEX(TableDiv[BL N°],_xlfn.AGGREGATE(15,3,(TableDiv[Client]=$M407)/(TableDiv[Client]=$M407)*(ROW(TableDiv[Client])-ROW(TableDiv[[#Headers],[Client]])),ROWS($L408:L445))),"")</f>
        <v/>
      </c>
      <c r="ED407" s="12" t="str">
        <f>IF(ROWS($L408:L445)&lt;=$L407,INDEX(TableDiv[Quantité],_xlfn.AGGREGATE(15,3,(TableDiv[Client]=$M407)/(TableDiv[Client]=$M407)*(ROW(TableDiv[Client])-ROW(TableDiv[[#Headers],[Client]])),ROWS($L408:L445))),"")</f>
        <v/>
      </c>
      <c r="EE407" s="12" t="str">
        <f>IF(ROWS($L408:L445)&lt;=$L407,INDEX(TableDiv[date],_xlfn.AGGREGATE(15,3,(TableDiv[Client]=$M407)/(TableDiv[Client]=$M407)*(ROW(TableDiv[Client])-ROW(TableDiv[[#Headers],[Client]])),ROWS($L408:L445))),"")</f>
        <v/>
      </c>
      <c r="EF407" s="12" t="str">
        <f>IF(ROWS($L408:L446)&lt;=$L407,INDEX(TableDiv[BL N°],_xlfn.AGGREGATE(15,3,(TableDiv[Client]=$M407)/(TableDiv[Client]=$M407)*(ROW(TableDiv[Client])-ROW(TableDiv[[#Headers],[Client]])),ROWS($L408:L446))),"")</f>
        <v/>
      </c>
      <c r="EG407" s="12" t="str">
        <f>IF(ROWS($L408:L446)&lt;=$L407,INDEX(TableDiv[Quantité],_xlfn.AGGREGATE(15,3,(TableDiv[Client]=$M407)/(TableDiv[Client]=$M407)*(ROW(TableDiv[Client])-ROW(TableDiv[[#Headers],[Client]])),ROWS($L408:L446))),"")</f>
        <v/>
      </c>
      <c r="EH407" s="12" t="str">
        <f>IF(ROWS($L408:L446)&lt;=$L407,INDEX(TableDiv[date],_xlfn.AGGREGATE(15,3,(TableDiv[Client]=$M407)/(TableDiv[Client]=$M407)*(ROW(TableDiv[Client])-ROW(TableDiv[[#Headers],[Client]])),ROWS($L408:L446))),"")</f>
        <v/>
      </c>
      <c r="EI407" s="12" t="str">
        <f>IF(ROWS($L408:L447)&lt;=$L407,INDEX(TableDiv[BL N°],_xlfn.AGGREGATE(15,3,(TableDiv[Client]=$M407)/(TableDiv[Client]=$M407)*(ROW(TableDiv[Client])-ROW(TableDiv[[#Headers],[Client]])),ROWS($L408:L447))),"")</f>
        <v/>
      </c>
      <c r="EJ407" s="12" t="str">
        <f>IF(ROWS($L408:L447)&lt;=$L407,INDEX(TableDiv[Quantité],_xlfn.AGGREGATE(15,3,(TableDiv[Client]=$M407)/(TableDiv[Client]=$M407)*(ROW(TableDiv[Client])-ROW(TableDiv[[#Headers],[Client]])),ROWS($L408:L447))),"")</f>
        <v/>
      </c>
      <c r="EK407" s="12" t="str">
        <f>IF(ROWS($L408:L447)&lt;=$L407,INDEX(TableDiv[date],_xlfn.AGGREGATE(15,3,(TableDiv[Client]=$M407)/(TableDiv[Client]=$M407)*(ROW(TableDiv[Client])-ROW(TableDiv[[#Headers],[Client]])),ROWS($L408:L447))),"")</f>
        <v/>
      </c>
      <c r="EL407" s="12" t="str">
        <f>IF(ROWS($L408:L448)&lt;=$L407,INDEX(TableDiv[BL N°],_xlfn.AGGREGATE(15,3,(TableDiv[Client]=$M407)/(TableDiv[Client]=$M407)*(ROW(TableDiv[Client])-ROW(TableDiv[[#Headers],[Client]])),ROWS($L408:L448))),"")</f>
        <v/>
      </c>
      <c r="EM407" s="12" t="str">
        <f>IF(ROWS($L408:L448)&lt;=$L407,INDEX(TableDiv[Quantité],_xlfn.AGGREGATE(15,3,(TableDiv[Client]=$M407)/(TableDiv[Client]=$M407)*(ROW(TableDiv[Client])-ROW(TableDiv[[#Headers],[Client]])),ROWS($L408:L448))),"")</f>
        <v/>
      </c>
      <c r="EN407" s="12" t="str">
        <f>IF(ROWS($L408:L448)&lt;=$L407,INDEX(TableDiv[date],_xlfn.AGGREGATE(15,3,(TableDiv[Client]=$M407)/(TableDiv[Client]=$M407)*(ROW(TableDiv[Client])-ROW(TableDiv[[#Headers],[Client]])),ROWS($L408:L448))),"")</f>
        <v/>
      </c>
      <c r="EO407" s="12" t="str">
        <f>IF(ROWS($L408:L449)&lt;=$L407,INDEX(TableDiv[BL N°],_xlfn.AGGREGATE(15,3,(TableDiv[Client]=$M407)/(TableDiv[Client]=$M407)*(ROW(TableDiv[Client])-ROW(TableDiv[[#Headers],[Client]])),ROWS($L408:L449))),"")</f>
        <v/>
      </c>
      <c r="EP407" s="12" t="str">
        <f>IF(ROWS($L408:L449)&lt;=$L407,INDEX(TableDiv[Quantité],_xlfn.AGGREGATE(15,3,(TableDiv[Client]=$M407)/(TableDiv[Client]=$M407)*(ROW(TableDiv[Client])-ROW(TableDiv[[#Headers],[Client]])),ROWS($L408:L449))),"")</f>
        <v/>
      </c>
      <c r="EQ407" s="12" t="str">
        <f>IF(ROWS($L408:L449)&lt;=$L407,INDEX(TableDiv[date],_xlfn.AGGREGATE(15,3,(TableDiv[Client]=$M407)/(TableDiv[Client]=$M407)*(ROW(TableDiv[Client])-ROW(TableDiv[[#Headers],[Client]])),ROWS($L408:L449))),"")</f>
        <v/>
      </c>
      <c r="ER407" s="12" t="str">
        <f>IF(ROWS($L408:L450)&lt;=$L407,INDEX(TableDiv[BL N°],_xlfn.AGGREGATE(15,3,(TableDiv[Client]=$M407)/(TableDiv[Client]=$M407)*(ROW(TableDiv[Client])-ROW(TableDiv[[#Headers],[Client]])),ROWS($L408:L450))),"")</f>
        <v/>
      </c>
      <c r="ES407" s="12" t="str">
        <f>IF(ROWS($L408:L450)&lt;=$L407,INDEX(TableDiv[Quantité],_xlfn.AGGREGATE(15,3,(TableDiv[Client]=$M407)/(TableDiv[Client]=$M407)*(ROW(TableDiv[Client])-ROW(TableDiv[[#Headers],[Client]])),ROWS($L408:L450))),"")</f>
        <v/>
      </c>
      <c r="ET407" s="12" t="str">
        <f>IF(ROWS($L408:L450)&lt;=$L407,INDEX(TableDiv[date],_xlfn.AGGREGATE(15,3,(TableDiv[Client]=$M407)/(TableDiv[Client]=$M407)*(ROW(TableDiv[Client])-ROW(TableDiv[[#Headers],[Client]])),ROWS($L408:L450))),"")</f>
        <v/>
      </c>
      <c r="EU407" s="12" t="str">
        <f>IF(ROWS($L408:L451)&lt;=$L407,INDEX(TableDiv[BL N°],_xlfn.AGGREGATE(15,3,(TableDiv[Client]=$M407)/(TableDiv[Client]=$M407)*(ROW(TableDiv[Client])-ROW(TableDiv[[#Headers],[Client]])),ROWS($L408:L451))),"")</f>
        <v/>
      </c>
      <c r="EV407" s="12" t="str">
        <f>IF(ROWS($L408:L451)&lt;=$L407,INDEX(TableDiv[Quantité],_xlfn.AGGREGATE(15,3,(TableDiv[Client]=$M407)/(TableDiv[Client]=$M407)*(ROW(TableDiv[Client])-ROW(TableDiv[[#Headers],[Client]])),ROWS($L408:L451))),"")</f>
        <v/>
      </c>
      <c r="EW407" s="12" t="str">
        <f>IF(ROWS($L408:L451)&lt;=$L407,INDEX(TableDiv[date],_xlfn.AGGREGATE(15,3,(TableDiv[Client]=$M407)/(TableDiv[Client]=$M407)*(ROW(TableDiv[Client])-ROW(TableDiv[[#Headers],[Client]])),ROWS($L408:L451))),"")</f>
        <v/>
      </c>
      <c r="EX407" s="12" t="str">
        <f>IF(ROWS($L408:L452)&lt;=$L407,INDEX(TableDiv[BL N°],_xlfn.AGGREGATE(15,3,(TableDiv[Client]=$M407)/(TableDiv[Client]=$M407)*(ROW(TableDiv[Client])-ROW(TableDiv[[#Headers],[Client]])),ROWS($L408:L452))),"")</f>
        <v/>
      </c>
      <c r="EY407" s="12" t="str">
        <f>IF(ROWS($L408:L452)&lt;=$L407,INDEX(TableDiv[Quantité],_xlfn.AGGREGATE(15,3,(TableDiv[Client]=$M407)/(TableDiv[Client]=$M407)*(ROW(TableDiv[Client])-ROW(TableDiv[[#Headers],[Client]])),ROWS($L408:L452))),"")</f>
        <v/>
      </c>
      <c r="EZ407" s="12" t="str">
        <f>IF(ROWS($L408:L452)&lt;=$L407,INDEX(TableDiv[date],_xlfn.AGGREGATE(15,3,(TableDiv[Client]=$M407)/(TableDiv[Client]=$M407)*(ROW(TableDiv[Client])-ROW(TableDiv[[#Headers],[Client]])),ROWS($L408:L452))),"")</f>
        <v/>
      </c>
      <c r="FA407" s="12" t="str">
        <f>IF(ROWS($L408:L453)&lt;=$L407,INDEX(TableDiv[BL N°],_xlfn.AGGREGATE(15,3,(TableDiv[Client]=$M407)/(TableDiv[Client]=$M407)*(ROW(TableDiv[Client])-ROW(TableDiv[[#Headers],[Client]])),ROWS($L408:L453))),"")</f>
        <v/>
      </c>
      <c r="FB407" s="12" t="str">
        <f>IF(ROWS($L408:L453)&lt;=$L407,INDEX(TableDiv[Quantité],_xlfn.AGGREGATE(15,3,(TableDiv[Client]=$M407)/(TableDiv[Client]=$M407)*(ROW(TableDiv[Client])-ROW(TableDiv[[#Headers],[Client]])),ROWS($L408:L453))),"")</f>
        <v/>
      </c>
      <c r="FC407" s="12" t="str">
        <f>IF(ROWS($L408:L453)&lt;=$L407,INDEX(TableDiv[date],_xlfn.AGGREGATE(15,3,(TableDiv[Client]=$M407)/(TableDiv[Client]=$M407)*(ROW(TableDiv[Client])-ROW(TableDiv[[#Headers],[Client]])),ROWS($L408:L453))),"")</f>
        <v/>
      </c>
      <c r="FD407" s="12" t="str">
        <f>IF(ROWS($L408:L454)&lt;=$L407,INDEX(TableDiv[BL N°],_xlfn.AGGREGATE(15,3,(TableDiv[Client]=$M407)/(TableDiv[Client]=$M407)*(ROW(TableDiv[Client])-ROW(TableDiv[[#Headers],[Client]])),ROWS($L408:L454))),"")</f>
        <v/>
      </c>
      <c r="FE407" s="12" t="str">
        <f>IF(ROWS($L408:L454)&lt;=$L407,INDEX(TableDiv[Quantité],_xlfn.AGGREGATE(15,3,(TableDiv[Client]=$M407)/(TableDiv[Client]=$M407)*(ROW(TableDiv[Client])-ROW(TableDiv[[#Headers],[Client]])),ROWS($L408:L454))),"")</f>
        <v/>
      </c>
      <c r="FF407" s="12" t="str">
        <f>IF(ROWS($L408:L454)&lt;=$L407,INDEX(TableDiv[date],_xlfn.AGGREGATE(15,3,(TableDiv[Client]=$M407)/(TableDiv[Client]=$M407)*(ROW(TableDiv[Client])-ROW(TableDiv[[#Headers],[Client]])),ROWS($L408:L454))),"")</f>
        <v/>
      </c>
      <c r="FG407" s="12" t="str">
        <f>IF(ROWS($L408:L455)&lt;=$L407,INDEX(TableDiv[BL N°],_xlfn.AGGREGATE(15,3,(TableDiv[Client]=$M407)/(TableDiv[Client]=$M407)*(ROW(TableDiv[Client])-ROW(TableDiv[[#Headers],[Client]])),ROWS($L408:L455))),"")</f>
        <v/>
      </c>
      <c r="FH407" s="12" t="str">
        <f>IF(ROWS($L408:L455)&lt;=$L407,INDEX(TableDiv[Quantité],_xlfn.AGGREGATE(15,3,(TableDiv[Client]=$M407)/(TableDiv[Client]=$M407)*(ROW(TableDiv[Client])-ROW(TableDiv[[#Headers],[Client]])),ROWS($L408:L455))),"")</f>
        <v/>
      </c>
      <c r="FI407" s="12" t="str">
        <f>IF(ROWS($L408:L455)&lt;=$L407,INDEX(TableDiv[date],_xlfn.AGGREGATE(15,3,(TableDiv[Client]=$M407)/(TableDiv[Client]=$M407)*(ROW(TableDiv[Client])-ROW(TableDiv[[#Headers],[Client]])),ROWS($L408:L455))),"")</f>
        <v/>
      </c>
      <c r="FJ407" s="12" t="str">
        <f>IF(ROWS($L408:L456)&lt;=$L407,INDEX(TableDiv[BL N°],_xlfn.AGGREGATE(15,3,(TableDiv[Client]=$M407)/(TableDiv[Client]=$M407)*(ROW(TableDiv[Client])-ROW(TableDiv[[#Headers],[Client]])),ROWS($L408:L456))),"")</f>
        <v/>
      </c>
      <c r="FK407" s="12" t="str">
        <f>IF(ROWS($L408:L456)&lt;=$L407,INDEX(TableDiv[Quantité],_xlfn.AGGREGATE(15,3,(TableDiv[Client]=$M407)/(TableDiv[Client]=$M407)*(ROW(TableDiv[Client])-ROW(TableDiv[[#Headers],[Client]])),ROWS($L408:L456))),"")</f>
        <v/>
      </c>
      <c r="FL407" s="12" t="str">
        <f>IF(ROWS($L408:L456)&lt;=$L407,INDEX(TableDiv[date],_xlfn.AGGREGATE(15,3,(TableDiv[Client]=$M407)/(TableDiv[Client]=$M407)*(ROW(TableDiv[Client])-ROW(TableDiv[[#Headers],[Client]])),ROWS($L408:L456))),"")</f>
        <v/>
      </c>
      <c r="FM407" s="12" t="str">
        <f>IF(ROWS($L408:L457)&lt;=$L407,INDEX(TableDiv[BL N°],_xlfn.AGGREGATE(15,3,(TableDiv[Client]=$M407)/(TableDiv[Client]=$M407)*(ROW(TableDiv[Client])-ROW(TableDiv[[#Headers],[Client]])),ROWS($L408:L457))),"")</f>
        <v/>
      </c>
      <c r="FN407" s="12" t="str">
        <f>IF(ROWS($L408:L457)&lt;=$L407,INDEX(TableDiv[Quantité],_xlfn.AGGREGATE(15,3,(TableDiv[Client]=$M407)/(TableDiv[Client]=$M407)*(ROW(TableDiv[Client])-ROW(TableDiv[[#Headers],[Client]])),ROWS($L408:L457))),"")</f>
        <v/>
      </c>
      <c r="FO407" s="12" t="str">
        <f>IF(ROWS($L408:L457)&lt;=$L407,INDEX(TableDiv[date],_xlfn.AGGREGATE(15,3,(TableDiv[Client]=$M407)/(TableDiv[Client]=$M407)*(ROW(TableDiv[Client])-ROW(TableDiv[[#Headers],[Client]])),ROWS($L408:L457))),"")</f>
        <v/>
      </c>
    </row>
    <row r="408" spans="12:171" x14ac:dyDescent="0.2">
      <c r="L408" s="3">
        <f>COUNTIF(TableDiv[Client],$M408)</f>
        <v>0</v>
      </c>
      <c r="M408" s="15" t="str">
        <f>IFERROR(INDEX(TableDiv[Client],MATCH(0,INDEX(COUNTIF($M$3:M407,TableDiv[Client]),0,0),0)),"")</f>
        <v/>
      </c>
      <c r="AM408" s="12" t="str">
        <f>IF(ROWS($L409:L414)&lt;=$L408,INDEX(TableDiv[date],_xlfn.AGGREGATE(15,3,(TableDiv[Client]=$M408)/(TableDiv[Client]=$M408)*(ROW(TableDiv[Client])-ROW(TableDiv[[#Headers],[Client]])),ROWS($L409:L414))),"")</f>
        <v/>
      </c>
      <c r="AN408" s="12" t="str">
        <f>IF(ROWS($L409:L416)&lt;=$L408,INDEX(TableDiv[BL N°],_xlfn.AGGREGATE(15,3,(TableDiv[Client]=$M408)/(TableDiv[Client]=$M408)*(ROW(TableDiv[Client])-ROW(TableDiv[[#Headers],[Client]])),ROWS($L409:L416))),"")</f>
        <v/>
      </c>
      <c r="AO408" s="12" t="str">
        <f>IF(ROWS($L409:L416)&lt;=$L408,INDEX(TableDiv[Quantité],_xlfn.AGGREGATE(15,3,(TableDiv[Client]=$M408)/(TableDiv[Client]=$M408)*(ROW(TableDiv[Client])-ROW(TableDiv[[#Headers],[Client]])),ROWS($L409:L416))),"")</f>
        <v/>
      </c>
      <c r="AP408" s="12" t="str">
        <f>IF(ROWS($L409:L416)&lt;=$L408,INDEX(TableDiv[date],_xlfn.AGGREGATE(15,3,(TableDiv[Client]=$M408)/(TableDiv[Client]=$M408)*(ROW(TableDiv[Client])-ROW(TableDiv[[#Headers],[Client]])),ROWS($L409:L416))),"")</f>
        <v/>
      </c>
      <c r="AQ408" s="12" t="str">
        <f>IF(ROWS($L409:L416)&lt;=$L408,INDEX(TableDiv[BL N°],_xlfn.AGGREGATE(15,3,(TableDiv[Client]=$M408)/(TableDiv[Client]=$M408)*(ROW(TableDiv[Client])-ROW(TableDiv[[#Headers],[Client]])),ROWS($L409:L416))),"")</f>
        <v/>
      </c>
      <c r="AR408" s="12" t="str">
        <f>IF(ROWS($L409:L416)&lt;=$L408,INDEX(TableDiv[Quantité],_xlfn.AGGREGATE(15,3,(TableDiv[Client]=$M408)/(TableDiv[Client]=$M408)*(ROW(TableDiv[Client])-ROW(TableDiv[[#Headers],[Client]])),ROWS($L409:L416))),"")</f>
        <v/>
      </c>
      <c r="AS408" s="12" t="str">
        <f>IF(ROWS($L409:L416)&lt;=$L408,INDEX(TableDiv[date],_xlfn.AGGREGATE(15,3,(TableDiv[Client]=$M408)/(TableDiv[Client]=$M408)*(ROW(TableDiv[Client])-ROW(TableDiv[[#Headers],[Client]])),ROWS($L409:L416))),"")</f>
        <v/>
      </c>
      <c r="AT408" s="12" t="str">
        <f>IF(ROWS($L409:L417)&lt;=$L408,INDEX(TableDiv[BL N°],_xlfn.AGGREGATE(15,3,(TableDiv[Client]=$M408)/(TableDiv[Client]=$M408)*(ROW(TableDiv[Client])-ROW(TableDiv[[#Headers],[Client]])),ROWS($L409:L417))),"")</f>
        <v/>
      </c>
      <c r="AU408" s="12" t="str">
        <f>IF(ROWS($L409:L417)&lt;=$L408,INDEX(TableDiv[Quantité],_xlfn.AGGREGATE(15,3,(TableDiv[Client]=$M408)/(TableDiv[Client]=$M408)*(ROW(TableDiv[Client])-ROW(TableDiv[[#Headers],[Client]])),ROWS($L409:L417))),"")</f>
        <v/>
      </c>
      <c r="AV408" s="12" t="str">
        <f>IF(ROWS($L409:L417)&lt;=$L408,INDEX(TableDiv[date],_xlfn.AGGREGATE(15,3,(TableDiv[Client]=$M408)/(TableDiv[Client]=$M408)*(ROW(TableDiv[Client])-ROW(TableDiv[[#Headers],[Client]])),ROWS($L409:L417))),"")</f>
        <v/>
      </c>
      <c r="AW408" s="12" t="str">
        <f>IF(ROWS($L409:L418)&lt;=$L408,INDEX(TableDiv[BL N°],_xlfn.AGGREGATE(15,3,(TableDiv[Client]=$M408)/(TableDiv[Client]=$M408)*(ROW(TableDiv[Client])-ROW(TableDiv[[#Headers],[Client]])),ROWS($L409:L418))),"")</f>
        <v/>
      </c>
      <c r="AX408" s="12" t="str">
        <f>IF(ROWS($L409:L418)&lt;=$L408,INDEX(TableDiv[Quantité],_xlfn.AGGREGATE(15,3,(TableDiv[Client]=$M408)/(TableDiv[Client]=$M408)*(ROW(TableDiv[Client])-ROW(TableDiv[[#Headers],[Client]])),ROWS($L409:L418))),"")</f>
        <v/>
      </c>
      <c r="AY408" s="12" t="str">
        <f>IF(ROWS($L409:L418)&lt;=$L408,INDEX(TableDiv[date],_xlfn.AGGREGATE(15,3,(TableDiv[Client]=$M408)/(TableDiv[Client]=$M408)*(ROW(TableDiv[Client])-ROW(TableDiv[[#Headers],[Client]])),ROWS($L409:L418))),"")</f>
        <v/>
      </c>
      <c r="AZ408" s="12" t="str">
        <f>IF(ROWS($L409:L419)&lt;=$L408,INDEX(TableDiv[BL N°],_xlfn.AGGREGATE(15,3,(TableDiv[Client]=$M408)/(TableDiv[Client]=$M408)*(ROW(TableDiv[Client])-ROW(TableDiv[[#Headers],[Client]])),ROWS($L409:L419))),"")</f>
        <v/>
      </c>
      <c r="BA408" s="12" t="str">
        <f>IF(ROWS($L409:L419)&lt;=$L408,INDEX(TableDiv[Quantité],_xlfn.AGGREGATE(15,3,(TableDiv[Client]=$M408)/(TableDiv[Client]=$M408)*(ROW(TableDiv[Client])-ROW(TableDiv[[#Headers],[Client]])),ROWS($L409:L419))),"")</f>
        <v/>
      </c>
      <c r="BB408" s="12" t="str">
        <f>IF(ROWS($L409:L419)&lt;=$L408,INDEX(TableDiv[date],_xlfn.AGGREGATE(15,3,(TableDiv[Client]=$M408)/(TableDiv[Client]=$M408)*(ROW(TableDiv[Client])-ROW(TableDiv[[#Headers],[Client]])),ROWS($L409:L419))),"")</f>
        <v/>
      </c>
      <c r="BC408" s="12" t="str">
        <f>IF(ROWS($L409:L420)&lt;=$L408,INDEX(TableDiv[BL N°],_xlfn.AGGREGATE(15,3,(TableDiv[Client]=$M408)/(TableDiv[Client]=$M408)*(ROW(TableDiv[Client])-ROW(TableDiv[[#Headers],[Client]])),ROWS($L409:L420))),"")</f>
        <v/>
      </c>
      <c r="BD408" s="12" t="str">
        <f>IF(ROWS($L409:L420)&lt;=$L408,INDEX(TableDiv[Quantité],_xlfn.AGGREGATE(15,3,(TableDiv[Client]=$M408)/(TableDiv[Client]=$M408)*(ROW(TableDiv[Client])-ROW(TableDiv[[#Headers],[Client]])),ROWS($L409:L420))),"")</f>
        <v/>
      </c>
      <c r="BE408" s="12" t="str">
        <f>IF(ROWS($L409:L420)&lt;=$L408,INDEX(TableDiv[date],_xlfn.AGGREGATE(15,3,(TableDiv[Client]=$M408)/(TableDiv[Client]=$M408)*(ROW(TableDiv[Client])-ROW(TableDiv[[#Headers],[Client]])),ROWS($L409:L420))),"")</f>
        <v/>
      </c>
      <c r="BF408" s="12" t="str">
        <f>IF(ROWS($L409:L421)&lt;=$L408,INDEX(TableDiv[BL N°],_xlfn.AGGREGATE(15,3,(TableDiv[Client]=$M408)/(TableDiv[Client]=$M408)*(ROW(TableDiv[Client])-ROW(TableDiv[[#Headers],[Client]])),ROWS($L409:L421))),"")</f>
        <v/>
      </c>
      <c r="BG408" s="12" t="str">
        <f>IF(ROWS($L409:L421)&lt;=$L408,INDEX(TableDiv[Quantité],_xlfn.AGGREGATE(15,3,(TableDiv[Client]=$M408)/(TableDiv[Client]=$M408)*(ROW(TableDiv[Client])-ROW(TableDiv[[#Headers],[Client]])),ROWS($L409:L421))),"")</f>
        <v/>
      </c>
      <c r="BH408" s="12" t="str">
        <f>IF(ROWS($L409:L421)&lt;=$L408,INDEX(TableDiv[date],_xlfn.AGGREGATE(15,3,(TableDiv[Client]=$M408)/(TableDiv[Client]=$M408)*(ROW(TableDiv[Client])-ROW(TableDiv[[#Headers],[Client]])),ROWS($L409:L421))),"")</f>
        <v/>
      </c>
      <c r="BI408" s="12" t="str">
        <f>IF(ROWS($L409:L422)&lt;=$L408,INDEX(TableDiv[BL N°],_xlfn.AGGREGATE(15,3,(TableDiv[Client]=$M408)/(TableDiv[Client]=$M408)*(ROW(TableDiv[Client])-ROW(TableDiv[[#Headers],[Client]])),ROWS($L409:L422))),"")</f>
        <v/>
      </c>
      <c r="BJ408" s="12" t="str">
        <f>IF(ROWS($L409:L422)&lt;=$L408,INDEX(TableDiv[Quantité],_xlfn.AGGREGATE(15,3,(TableDiv[Client]=$M408)/(TableDiv[Client]=$M408)*(ROW(TableDiv[Client])-ROW(TableDiv[[#Headers],[Client]])),ROWS($L409:L422))),"")</f>
        <v/>
      </c>
      <c r="BK408" s="12" t="str">
        <f>IF(ROWS($L409:L422)&lt;=$L408,INDEX(TableDiv[date],_xlfn.AGGREGATE(15,3,(TableDiv[Client]=$M408)/(TableDiv[Client]=$M408)*(ROW(TableDiv[Client])-ROW(TableDiv[[#Headers],[Client]])),ROWS($L409:L422))),"")</f>
        <v/>
      </c>
      <c r="BL408" s="12" t="str">
        <f>IF(ROWS($L409:L423)&lt;=$L408,INDEX(TableDiv[BL N°],_xlfn.AGGREGATE(15,3,(TableDiv[Client]=$M408)/(TableDiv[Client]=$M408)*(ROW(TableDiv[Client])-ROW(TableDiv[[#Headers],[Client]])),ROWS($L409:L423))),"")</f>
        <v/>
      </c>
      <c r="BM408" s="12" t="str">
        <f>IF(ROWS($L409:L423)&lt;=$L408,INDEX(TableDiv[Quantité],_xlfn.AGGREGATE(15,3,(TableDiv[Client]=$M408)/(TableDiv[Client]=$M408)*(ROW(TableDiv[Client])-ROW(TableDiv[[#Headers],[Client]])),ROWS($L409:L423))),"")</f>
        <v/>
      </c>
      <c r="BN408" s="12" t="str">
        <f>IF(ROWS($L409:L423)&lt;=$L408,INDEX(TableDiv[Quantité],_xlfn.AGGREGATE(15,3,(TableDiv[Client]=$M408)/(TableDiv[Client]=$M408)*(ROW(TableDiv[Client])-ROW(TableDiv[[#Headers],[Client]])),ROWS($L409:L423))),"")</f>
        <v/>
      </c>
      <c r="BO408" s="12" t="str">
        <f>IF(ROWS($L409:L424)&lt;=$L408,INDEX(TableDiv[BL N°],_xlfn.AGGREGATE(15,3,(TableDiv[Client]=$M408)/(TableDiv[Client]=$M408)*(ROW(TableDiv[Client])-ROW(TableDiv[[#Headers],[Client]])),ROWS($L409:L424))),"")</f>
        <v/>
      </c>
      <c r="BP408" s="12" t="str">
        <f>IF(ROWS($L409:L424)&lt;=$L408,INDEX(TableDiv[Quantité],_xlfn.AGGREGATE(15,3,(TableDiv[Client]=$M408)/(TableDiv[Client]=$M408)*(ROW(TableDiv[Client])-ROW(TableDiv[[#Headers],[Client]])),ROWS($L409:L424))),"")</f>
        <v/>
      </c>
      <c r="BQ408" s="12" t="str">
        <f>IF(ROWS($L409:L424)&lt;=$L408,INDEX(TableDiv[date],_xlfn.AGGREGATE(15,3,(TableDiv[Client]=$M408)/(TableDiv[Client]=$M408)*(ROW(TableDiv[Client])-ROW(TableDiv[[#Headers],[Client]])),ROWS($L409:L424))),"")</f>
        <v/>
      </c>
      <c r="BR408" s="12" t="str">
        <f>IF(ROWS($L409:L425)&lt;=$L408,INDEX(TableDiv[BL N°],_xlfn.AGGREGATE(15,3,(TableDiv[Client]=$M408)/(TableDiv[Client]=$M408)*(ROW(TableDiv[Client])-ROW(TableDiv[[#Headers],[Client]])),ROWS($L409:L425))),"")</f>
        <v/>
      </c>
      <c r="BS408" s="12" t="str">
        <f>IF(ROWS($L409:L425)&lt;=$L408,INDEX(TableDiv[Quantité],_xlfn.AGGREGATE(15,3,(TableDiv[Client]=$M408)/(TableDiv[Client]=$M408)*(ROW(TableDiv[Client])-ROW(TableDiv[[#Headers],[Client]])),ROWS($L409:L425))),"")</f>
        <v/>
      </c>
      <c r="BT408" s="12" t="str">
        <f>IF(ROWS($L409:L425)&lt;=$L408,INDEX(TableDiv[date],_xlfn.AGGREGATE(15,3,(TableDiv[Client]=$M408)/(TableDiv[Client]=$M408)*(ROW(TableDiv[Client])-ROW(TableDiv[[#Headers],[Client]])),ROWS($L409:L425))),"")</f>
        <v/>
      </c>
      <c r="BU408" s="12" t="str">
        <f>IF(ROWS($L409:L426)&lt;=$L408,INDEX(TableDiv[BL N°],_xlfn.AGGREGATE(15,3,(TableDiv[Client]=$M408)/(TableDiv[Client]=$M408)*(ROW(TableDiv[Client])-ROW(TableDiv[[#Headers],[Client]])),ROWS($L409:L426))),"")</f>
        <v/>
      </c>
      <c r="BV408" s="12" t="str">
        <f>IF(ROWS($L409:L426)&lt;=$L408,INDEX(TableDiv[Quantité],_xlfn.AGGREGATE(15,3,(TableDiv[Client]=$M408)/(TableDiv[Client]=$M408)*(ROW(TableDiv[Client])-ROW(TableDiv[[#Headers],[Client]])),ROWS($L409:L426))),"")</f>
        <v/>
      </c>
      <c r="BW408" s="12" t="str">
        <f>IF(ROWS($L409:L426)&lt;=$L408,INDEX(TableDiv[date],_xlfn.AGGREGATE(15,3,(TableDiv[Client]=$M408)/(TableDiv[Client]=$M408)*(ROW(TableDiv[Client])-ROW(TableDiv[[#Headers],[Client]])),ROWS($L409:L426))),"")</f>
        <v/>
      </c>
      <c r="BX408" s="12" t="str">
        <f>IF(ROWS($L409:L427)&lt;=$L408,INDEX(TableDiv[BL N°],_xlfn.AGGREGATE(15,3,(TableDiv[Client]=$M408)/(TableDiv[Client]=$M408)*(ROW(TableDiv[Client])-ROW(TableDiv[[#Headers],[Client]])),ROWS($L409:L427))),"")</f>
        <v/>
      </c>
      <c r="BY408" s="12" t="str">
        <f>IF(ROWS($L409:L427)&lt;=$L408,INDEX(TableDiv[Quantité],_xlfn.AGGREGATE(15,3,(TableDiv[Client]=$M408)/(TableDiv[Client]=$M408)*(ROW(TableDiv[Client])-ROW(TableDiv[[#Headers],[Client]])),ROWS($L409:L427))),"")</f>
        <v/>
      </c>
      <c r="BZ408" s="12" t="str">
        <f>IF(ROWS($L409:L427)&lt;=$L408,INDEX(TableDiv[date],_xlfn.AGGREGATE(15,3,(TableDiv[Client]=$M408)/(TableDiv[Client]=$M408)*(ROW(TableDiv[Client])-ROW(TableDiv[[#Headers],[Client]])),ROWS($L409:L427))),"")</f>
        <v/>
      </c>
      <c r="CA408" s="12" t="str">
        <f>IF(ROWS($L409:L428)&lt;=$L408,INDEX(TableDiv[BL N°],_xlfn.AGGREGATE(15,3,(TableDiv[Client]=$M408)/(TableDiv[Client]=$M408)*(ROW(TableDiv[Client])-ROW(TableDiv[[#Headers],[Client]])),ROWS($L409:L428))),"")</f>
        <v/>
      </c>
      <c r="CB408" s="12" t="str">
        <f>IF(ROWS($L409:L428)&lt;=$L408,INDEX(TableDiv[Quantité],_xlfn.AGGREGATE(15,3,(TableDiv[Client]=$M408)/(TableDiv[Client]=$M408)*(ROW(TableDiv[Client])-ROW(TableDiv[[#Headers],[Client]])),ROWS($L409:L428))),"")</f>
        <v/>
      </c>
      <c r="CC408" s="12" t="str">
        <f>IF(ROWS($L409:L428)&lt;=$L408,INDEX(TableDiv[date],_xlfn.AGGREGATE(15,3,(TableDiv[Client]=$M408)/(TableDiv[Client]=$M408)*(ROW(TableDiv[Client])-ROW(TableDiv[[#Headers],[Client]])),ROWS($L409:L428))),"")</f>
        <v/>
      </c>
      <c r="CD408" s="12" t="str">
        <f>IF(ROWS($L409:L429)&lt;=$L408,INDEX(TableDiv[BL N°],_xlfn.AGGREGATE(15,3,(TableDiv[Client]=$M408)/(TableDiv[Client]=$M408)*(ROW(TableDiv[Client])-ROW(TableDiv[[#Headers],[Client]])),ROWS($L409:L429))),"")</f>
        <v/>
      </c>
      <c r="CE408" s="12" t="str">
        <f>IF(ROWS($L409:L429)&lt;=$L408,INDEX(TableDiv[Quantité],_xlfn.AGGREGATE(15,3,(TableDiv[Client]=$M408)/(TableDiv[Client]=$M408)*(ROW(TableDiv[Client])-ROW(TableDiv[[#Headers],[Client]])),ROWS($L409:L429))),"")</f>
        <v/>
      </c>
      <c r="CF408" s="12" t="str">
        <f>IF(ROWS($L409:L429)&lt;=$L408,INDEX(TableDiv[date],_xlfn.AGGREGATE(15,3,(TableDiv[Client]=$M408)/(TableDiv[Client]=$M408)*(ROW(TableDiv[Client])-ROW(TableDiv[[#Headers],[Client]])),ROWS($L409:L429))),"")</f>
        <v/>
      </c>
      <c r="CG408" s="12" t="str">
        <f>IF(ROWS($L409:L430)&lt;=$L408,INDEX(TableDiv[BL N°],_xlfn.AGGREGATE(15,3,(TableDiv[Client]=$M408)/(TableDiv[Client]=$M408)*(ROW(TableDiv[Client])-ROW(TableDiv[[#Headers],[Client]])),ROWS($L409:L430))),"")</f>
        <v/>
      </c>
      <c r="CH408" s="12" t="str">
        <f>IF(ROWS($L409:L430)&lt;=$L408,INDEX(TableDiv[Quantité],_xlfn.AGGREGATE(15,3,(TableDiv[Client]=$M408)/(TableDiv[Client]=$M408)*(ROW(TableDiv[Client])-ROW(TableDiv[[#Headers],[Client]])),ROWS($L409:L430))),"")</f>
        <v/>
      </c>
      <c r="CI408" s="12" t="str">
        <f>IF(ROWS($L409:L430)&lt;=$L408,INDEX(TableDiv[date],_xlfn.AGGREGATE(15,3,(TableDiv[Client]=$M408)/(TableDiv[Client]=$M408)*(ROW(TableDiv[Client])-ROW(TableDiv[[#Headers],[Client]])),ROWS($L409:L430))),"")</f>
        <v/>
      </c>
      <c r="CJ408" s="12" t="str">
        <f>IF(ROWS($L409:L431)&lt;=$L408,INDEX(TableDiv[BL N°],_xlfn.AGGREGATE(15,3,(TableDiv[Client]=$M408)/(TableDiv[Client]=$M408)*(ROW(TableDiv[Client])-ROW(TableDiv[[#Headers],[Client]])),ROWS($L409:L431))),"")</f>
        <v/>
      </c>
      <c r="CK408" s="12" t="str">
        <f>IF(ROWS($L409:L431)&lt;=$L408,INDEX(TableDiv[Quantité],_xlfn.AGGREGATE(15,3,(TableDiv[Client]=$M408)/(TableDiv[Client]=$M408)*(ROW(TableDiv[Client])-ROW(TableDiv[[#Headers],[Client]])),ROWS($L409:L431))),"")</f>
        <v/>
      </c>
      <c r="CL408" s="12" t="str">
        <f>IF(ROWS($L409:L431)&lt;=$L408,INDEX(TableDiv[date],_xlfn.AGGREGATE(15,3,(TableDiv[Client]=$M408)/(TableDiv[Client]=$M408)*(ROW(TableDiv[Client])-ROW(TableDiv[[#Headers],[Client]])),ROWS($L409:L431))),"")</f>
        <v/>
      </c>
      <c r="CM408" s="12" t="str">
        <f>IF(ROWS($L409:L432)&lt;=$L408,INDEX(TableDiv[BL N°],_xlfn.AGGREGATE(15,3,(TableDiv[Client]=$M408)/(TableDiv[Client]=$M408)*(ROW(TableDiv[Client])-ROW(TableDiv[[#Headers],[Client]])),ROWS($L409:L432))),"")</f>
        <v/>
      </c>
      <c r="CN408" s="12" t="str">
        <f>IF(ROWS($L409:L432)&lt;=$L408,INDEX(TableDiv[Quantité],_xlfn.AGGREGATE(15,3,(TableDiv[Client]=$M408)/(TableDiv[Client]=$M408)*(ROW(TableDiv[Client])-ROW(TableDiv[[#Headers],[Client]])),ROWS($L409:L432))),"")</f>
        <v/>
      </c>
      <c r="CO408" s="12" t="str">
        <f>IF(ROWS($L409:L432)&lt;=$L408,INDEX(TableDiv[date],_xlfn.AGGREGATE(15,3,(TableDiv[Client]=$M408)/(TableDiv[Client]=$M408)*(ROW(TableDiv[Client])-ROW(TableDiv[[#Headers],[Client]])),ROWS($L409:L432))),"")</f>
        <v/>
      </c>
      <c r="CP408" s="12" t="str">
        <f>IF(ROWS($L409:L433)&lt;=$L408,INDEX(TableDiv[BL N°],_xlfn.AGGREGATE(15,3,(TableDiv[Client]=$M408)/(TableDiv[Client]=$M408)*(ROW(TableDiv[Client])-ROW(TableDiv[[#Headers],[Client]])),ROWS($L409:L433))),"")</f>
        <v/>
      </c>
      <c r="CQ408" s="12" t="str">
        <f>IF(ROWS($L409:L433)&lt;=$L408,INDEX(TableDiv[Quantité],_xlfn.AGGREGATE(15,3,(TableDiv[Client]=$M408)/(TableDiv[Client]=$M408)*(ROW(TableDiv[Client])-ROW(TableDiv[[#Headers],[Client]])),ROWS($L409:L433))),"")</f>
        <v/>
      </c>
      <c r="CR408" s="12" t="str">
        <f>IF(ROWS($L409:L433)&lt;=$L408,INDEX(TableDiv[date],_xlfn.AGGREGATE(15,3,(TableDiv[Client]=$M408)/(TableDiv[Client]=$M408)*(ROW(TableDiv[Client])-ROW(TableDiv[[#Headers],[Client]])),ROWS($L409:L433))),"")</f>
        <v/>
      </c>
      <c r="CS408" s="12" t="str">
        <f>IF(ROWS($L409:L434)&lt;=$L408,INDEX(TableDiv[BL N°],_xlfn.AGGREGATE(15,3,(TableDiv[Client]=$M408)/(TableDiv[Client]=$M408)*(ROW(TableDiv[Client])-ROW(TableDiv[[#Headers],[Client]])),ROWS($L409:L434))),"")</f>
        <v/>
      </c>
      <c r="CT408" s="12" t="str">
        <f>IF(ROWS($L409:L434)&lt;=$L408,INDEX(TableDiv[Quantité],_xlfn.AGGREGATE(15,3,(TableDiv[Client]=$M408)/(TableDiv[Client]=$M408)*(ROW(TableDiv[Client])-ROW(TableDiv[[#Headers],[Client]])),ROWS($L409:L434))),"")</f>
        <v/>
      </c>
      <c r="CU408" s="12" t="str">
        <f>IF(ROWS($L409:L434)&lt;=$L408,INDEX(TableDiv[date],_xlfn.AGGREGATE(15,3,(TableDiv[Client]=$M408)/(TableDiv[Client]=$M408)*(ROW(TableDiv[Client])-ROW(TableDiv[[#Headers],[Client]])),ROWS($L409:L434))),"")</f>
        <v/>
      </c>
      <c r="CV408" s="12" t="str">
        <f>IF(ROWS($L409:L435)&lt;=$L408,INDEX(TableDiv[BL N°],_xlfn.AGGREGATE(15,3,(TableDiv[Client]=$M408)/(TableDiv[Client]=$M408)*(ROW(TableDiv[Client])-ROW(TableDiv[[#Headers],[Client]])),ROWS($L409:L435))),"")</f>
        <v/>
      </c>
      <c r="CW408" s="12" t="str">
        <f>IF(ROWS($L409:L435)&lt;=$L408,INDEX(TableDiv[Quantité],_xlfn.AGGREGATE(15,3,(TableDiv[Client]=$M408)/(TableDiv[Client]=$M408)*(ROW(TableDiv[Client])-ROW(TableDiv[[#Headers],[Client]])),ROWS($L409:L435))),"")</f>
        <v/>
      </c>
      <c r="CX408" s="12" t="str">
        <f>IF(ROWS($L409:L435)&lt;=$L408,INDEX(TableDiv[date],_xlfn.AGGREGATE(15,3,(TableDiv[Client]=$M408)/(TableDiv[Client]=$M408)*(ROW(TableDiv[Client])-ROW(TableDiv[[#Headers],[Client]])),ROWS($L409:L435))),"")</f>
        <v/>
      </c>
      <c r="CY408" s="12" t="str">
        <f>IF(ROWS($L409:L436)&lt;=$L408,INDEX(TableDiv[BL N°],_xlfn.AGGREGATE(15,3,(TableDiv[Client]=$M408)/(TableDiv[Client]=$M408)*(ROW(TableDiv[Client])-ROW(TableDiv[[#Headers],[Client]])),ROWS($L409:L436))),"")</f>
        <v/>
      </c>
      <c r="CZ408" s="12" t="str">
        <f>IF(ROWS($L409:L436)&lt;=$L408,INDEX(TableDiv[Quantité],_xlfn.AGGREGATE(15,3,(TableDiv[Client]=$M408)/(TableDiv[Client]=$M408)*(ROW(TableDiv[Client])-ROW(TableDiv[[#Headers],[Client]])),ROWS($L409:L436))),"")</f>
        <v/>
      </c>
      <c r="DA408" s="12" t="str">
        <f>IF(ROWS($L409:L436)&lt;=$L408,INDEX(TableDiv[date],_xlfn.AGGREGATE(15,3,(TableDiv[Client]=$M408)/(TableDiv[Client]=$M408)*(ROW(TableDiv[Client])-ROW(TableDiv[[#Headers],[Client]])),ROWS($L409:L436))),"")</f>
        <v/>
      </c>
      <c r="DB408" s="12" t="str">
        <f>IF(ROWS($L409:L437)&lt;=$L408,INDEX(TableDiv[BL N°],_xlfn.AGGREGATE(15,3,(TableDiv[Client]=$M408)/(TableDiv[Client]=$M408)*(ROW(TableDiv[Client])-ROW(TableDiv[[#Headers],[Client]])),ROWS($L409:L437))),"")</f>
        <v/>
      </c>
      <c r="DC408" s="12" t="str">
        <f>IF(ROWS($L409:L437)&lt;=$L408,INDEX(TableDiv[Quantité],_xlfn.AGGREGATE(15,3,(TableDiv[Client]=$M408)/(TableDiv[Client]=$M408)*(ROW(TableDiv[Client])-ROW(TableDiv[[#Headers],[Client]])),ROWS($L409:L437))),"")</f>
        <v/>
      </c>
      <c r="DD408" s="12" t="str">
        <f>IF(ROWS($L409:L437)&lt;=$L408,INDEX(TableDiv[date],_xlfn.AGGREGATE(15,3,(TableDiv[Client]=$M408)/(TableDiv[Client]=$M408)*(ROW(TableDiv[Client])-ROW(TableDiv[[#Headers],[Client]])),ROWS($L409:L437))),"")</f>
        <v/>
      </c>
      <c r="DE408" s="12" t="str">
        <f>IF(ROWS($L409:L438)&lt;=$L408,INDEX(TableDiv[BL N°],_xlfn.AGGREGATE(15,3,(TableDiv[Client]=$M408)/(TableDiv[Client]=$M408)*(ROW(TableDiv[Client])-ROW(TableDiv[[#Headers],[Client]])),ROWS($L409:L438))),"")</f>
        <v/>
      </c>
      <c r="DF408" s="12" t="str">
        <f>IF(ROWS($L409:L438)&lt;=$L408,INDEX(TableDiv[Quantité],_xlfn.AGGREGATE(15,3,(TableDiv[Client]=$M408)/(TableDiv[Client]=$M408)*(ROW(TableDiv[Client])-ROW(TableDiv[[#Headers],[Client]])),ROWS($L409:L438))),"")</f>
        <v/>
      </c>
      <c r="DG408" s="12" t="str">
        <f>IF(ROWS($L409:L438)&lt;=$L408,INDEX(TableDiv[date],_xlfn.AGGREGATE(15,3,(TableDiv[Client]=$M408)/(TableDiv[Client]=$M408)*(ROW(TableDiv[Client])-ROW(TableDiv[[#Headers],[Client]])),ROWS($L409:L438))),"")</f>
        <v/>
      </c>
      <c r="DH408" s="12" t="str">
        <f>IF(ROWS($L409:L439)&lt;=$L408,INDEX(TableDiv[BL N°],_xlfn.AGGREGATE(15,3,(TableDiv[Client]=$M408)/(TableDiv[Client]=$M408)*(ROW(TableDiv[Client])-ROW(TableDiv[[#Headers],[Client]])),ROWS($L409:L439))),"")</f>
        <v/>
      </c>
      <c r="DI408" s="12" t="str">
        <f>IF(ROWS($L409:L439)&lt;=$L408,INDEX(TableDiv[Quantité],_xlfn.AGGREGATE(15,3,(TableDiv[Client]=$M408)/(TableDiv[Client]=$M408)*(ROW(TableDiv[Client])-ROW(TableDiv[[#Headers],[Client]])),ROWS($L409:L439))),"")</f>
        <v/>
      </c>
      <c r="DJ408" s="12" t="str">
        <f>IF(ROWS($L409:L439)&lt;=$L408,INDEX(TableDiv[date],_xlfn.AGGREGATE(15,3,(TableDiv[Client]=$M408)/(TableDiv[Client]=$M408)*(ROW(TableDiv[Client])-ROW(TableDiv[[#Headers],[Client]])),ROWS($L409:L439))),"")</f>
        <v/>
      </c>
      <c r="DK408" s="12" t="str">
        <f>IF(ROWS($L409:L440)&lt;=$L408,INDEX(TableDiv[BL N°],_xlfn.AGGREGATE(15,3,(TableDiv[Client]=$M408)/(TableDiv[Client]=$M408)*(ROW(TableDiv[Client])-ROW(TableDiv[[#Headers],[Client]])),ROWS($L409:L440))),"")</f>
        <v/>
      </c>
      <c r="DL408" s="12" t="str">
        <f>IF(ROWS($L409:L440)&lt;=$L408,INDEX(TableDiv[Quantité],_xlfn.AGGREGATE(15,3,(TableDiv[Client]=$M408)/(TableDiv[Client]=$M408)*(ROW(TableDiv[Client])-ROW(TableDiv[[#Headers],[Client]])),ROWS($L409:L440))),"")</f>
        <v/>
      </c>
      <c r="DM408" s="12" t="str">
        <f>IF(ROWS($L409:L440)&lt;=$L408,INDEX(TableDiv[date],_xlfn.AGGREGATE(15,3,(TableDiv[Client]=$M408)/(TableDiv[Client]=$M408)*(ROW(TableDiv[Client])-ROW(TableDiv[[#Headers],[Client]])),ROWS($L409:L440))),"")</f>
        <v/>
      </c>
      <c r="DN408" s="12" t="str">
        <f>IF(ROWS($L409:L441)&lt;=$L408,INDEX(TableDiv[BL N°],_xlfn.AGGREGATE(15,3,(TableDiv[Client]=$M408)/(TableDiv[Client]=$M408)*(ROW(TableDiv[Client])-ROW(TableDiv[[#Headers],[Client]])),ROWS($L409:L441))),"")</f>
        <v/>
      </c>
      <c r="DO408" s="12" t="str">
        <f>IF(ROWS($L409:L441)&lt;=$L408,INDEX(TableDiv[Quantité],_xlfn.AGGREGATE(15,3,(TableDiv[Client]=$M408)/(TableDiv[Client]=$M408)*(ROW(TableDiv[Client])-ROW(TableDiv[[#Headers],[Client]])),ROWS($L409:L441))),"")</f>
        <v/>
      </c>
      <c r="DP408" s="12" t="str">
        <f>IF(ROWS($L409:L441)&lt;=$L408,INDEX(TableDiv[date],_xlfn.AGGREGATE(15,3,(TableDiv[Client]=$M408)/(TableDiv[Client]=$M408)*(ROW(TableDiv[Client])-ROW(TableDiv[[#Headers],[Client]])),ROWS($L409:L441))),"")</f>
        <v/>
      </c>
      <c r="DQ408" s="12" t="str">
        <f>IF(ROWS($L409:L442)&lt;=$L408,INDEX(TableDiv[BL N°],_xlfn.AGGREGATE(15,3,(TableDiv[Client]=$M408)/(TableDiv[Client]=$M408)*(ROW(TableDiv[Client])-ROW(TableDiv[[#Headers],[Client]])),ROWS($L409:L442))),"")</f>
        <v/>
      </c>
      <c r="DR408" s="12" t="str">
        <f>IF(ROWS($L409:L442)&lt;=$L408,INDEX(TableDiv[Quantité],_xlfn.AGGREGATE(15,3,(TableDiv[Client]=$M408)/(TableDiv[Client]=$M408)*(ROW(TableDiv[Client])-ROW(TableDiv[[#Headers],[Client]])),ROWS($L409:L442))),"")</f>
        <v/>
      </c>
      <c r="DS408" s="12" t="str">
        <f>IF(ROWS($L409:L442)&lt;=$L408,INDEX(TableDiv[date],_xlfn.AGGREGATE(15,3,(TableDiv[Client]=$M408)/(TableDiv[Client]=$M408)*(ROW(TableDiv[Client])-ROW(TableDiv[[#Headers],[Client]])),ROWS($L409:L442))),"")</f>
        <v/>
      </c>
      <c r="DT408" s="12" t="str">
        <f>IF(ROWS($L409:L443)&lt;=$L408,INDEX(TableDiv[BL N°],_xlfn.AGGREGATE(15,3,(TableDiv[Client]=$M408)/(TableDiv[Client]=$M408)*(ROW(TableDiv[Client])-ROW(TableDiv[[#Headers],[Client]])),ROWS($L409:L443))),"")</f>
        <v/>
      </c>
      <c r="DU408" s="12" t="str">
        <f>IF(ROWS($L409:L443)&lt;=$L408,INDEX(TableDiv[Quantité],_xlfn.AGGREGATE(15,3,(TableDiv[Client]=$M408)/(TableDiv[Client]=$M408)*(ROW(TableDiv[Client])-ROW(TableDiv[[#Headers],[Client]])),ROWS($L409:L443))),"")</f>
        <v/>
      </c>
      <c r="DV408" s="12" t="str">
        <f>IF(ROWS($L409:L443)&lt;=$L408,INDEX(TableDiv[date],_xlfn.AGGREGATE(15,3,(TableDiv[Client]=$M408)/(TableDiv[Client]=$M408)*(ROW(TableDiv[Client])-ROW(TableDiv[[#Headers],[Client]])),ROWS($L409:L443))),"")</f>
        <v/>
      </c>
      <c r="DW408" s="12" t="str">
        <f>IF(ROWS($L409:L444)&lt;=$L408,INDEX(TableDiv[BL N°],_xlfn.AGGREGATE(15,3,(TableDiv[Client]=$M408)/(TableDiv[Client]=$M408)*(ROW(TableDiv[Client])-ROW(TableDiv[[#Headers],[Client]])),ROWS($L409:L444))),"")</f>
        <v/>
      </c>
      <c r="DX408" s="12" t="str">
        <f>IF(ROWS($L409:L444)&lt;=$L408,INDEX(TableDiv[Quantité],_xlfn.AGGREGATE(15,3,(TableDiv[Client]=$M408)/(TableDiv[Client]=$M408)*(ROW(TableDiv[Client])-ROW(TableDiv[[#Headers],[Client]])),ROWS($L409:L444))),"")</f>
        <v/>
      </c>
      <c r="DY408" s="12" t="str">
        <f>IF(ROWS($L409:L444)&lt;=$L408,INDEX(TableDiv[date],_xlfn.AGGREGATE(15,3,(TableDiv[Client]=$M408)/(TableDiv[Client]=$M408)*(ROW(TableDiv[Client])-ROW(TableDiv[[#Headers],[Client]])),ROWS($L409:L444))),"")</f>
        <v/>
      </c>
      <c r="DZ408" s="12" t="str">
        <f>IF(ROWS($L409:L445)&lt;=$L408,INDEX(TableDiv[BL N°],_xlfn.AGGREGATE(15,3,(TableDiv[Client]=$M408)/(TableDiv[Client]=$M408)*(ROW(TableDiv[Client])-ROW(TableDiv[[#Headers],[Client]])),ROWS($L409:L445))),"")</f>
        <v/>
      </c>
      <c r="EA408" s="12" t="str">
        <f>IF(ROWS($L409:L445)&lt;=$L408,INDEX(TableDiv[Quantité],_xlfn.AGGREGATE(15,3,(TableDiv[Client]=$M408)/(TableDiv[Client]=$M408)*(ROW(TableDiv[Client])-ROW(TableDiv[[#Headers],[Client]])),ROWS($L409:L445))),"")</f>
        <v/>
      </c>
      <c r="EB408" s="12" t="str">
        <f>IF(ROWS($L409:L445)&lt;=$L408,INDEX(TableDiv[date],_xlfn.AGGREGATE(15,3,(TableDiv[Client]=$M408)/(TableDiv[Client]=$M408)*(ROW(TableDiv[Client])-ROW(TableDiv[[#Headers],[Client]])),ROWS($L409:L445))),"")</f>
        <v/>
      </c>
      <c r="EC408" s="12" t="str">
        <f>IF(ROWS($L409:L446)&lt;=$L408,INDEX(TableDiv[BL N°],_xlfn.AGGREGATE(15,3,(TableDiv[Client]=$M408)/(TableDiv[Client]=$M408)*(ROW(TableDiv[Client])-ROW(TableDiv[[#Headers],[Client]])),ROWS($L409:L446))),"")</f>
        <v/>
      </c>
      <c r="ED408" s="12" t="str">
        <f>IF(ROWS($L409:L446)&lt;=$L408,INDEX(TableDiv[Quantité],_xlfn.AGGREGATE(15,3,(TableDiv[Client]=$M408)/(TableDiv[Client]=$M408)*(ROW(TableDiv[Client])-ROW(TableDiv[[#Headers],[Client]])),ROWS($L409:L446))),"")</f>
        <v/>
      </c>
      <c r="EE408" s="12" t="str">
        <f>IF(ROWS($L409:L446)&lt;=$L408,INDEX(TableDiv[date],_xlfn.AGGREGATE(15,3,(TableDiv[Client]=$M408)/(TableDiv[Client]=$M408)*(ROW(TableDiv[Client])-ROW(TableDiv[[#Headers],[Client]])),ROWS($L409:L446))),"")</f>
        <v/>
      </c>
      <c r="EF408" s="12" t="str">
        <f>IF(ROWS($L409:L447)&lt;=$L408,INDEX(TableDiv[BL N°],_xlfn.AGGREGATE(15,3,(TableDiv[Client]=$M408)/(TableDiv[Client]=$M408)*(ROW(TableDiv[Client])-ROW(TableDiv[[#Headers],[Client]])),ROWS($L409:L447))),"")</f>
        <v/>
      </c>
      <c r="EG408" s="12" t="str">
        <f>IF(ROWS($L409:L447)&lt;=$L408,INDEX(TableDiv[Quantité],_xlfn.AGGREGATE(15,3,(TableDiv[Client]=$M408)/(TableDiv[Client]=$M408)*(ROW(TableDiv[Client])-ROW(TableDiv[[#Headers],[Client]])),ROWS($L409:L447))),"")</f>
        <v/>
      </c>
      <c r="EH408" s="12" t="str">
        <f>IF(ROWS($L409:L447)&lt;=$L408,INDEX(TableDiv[date],_xlfn.AGGREGATE(15,3,(TableDiv[Client]=$M408)/(TableDiv[Client]=$M408)*(ROW(TableDiv[Client])-ROW(TableDiv[[#Headers],[Client]])),ROWS($L409:L447))),"")</f>
        <v/>
      </c>
      <c r="EI408" s="12" t="str">
        <f>IF(ROWS($L409:L448)&lt;=$L408,INDEX(TableDiv[BL N°],_xlfn.AGGREGATE(15,3,(TableDiv[Client]=$M408)/(TableDiv[Client]=$M408)*(ROW(TableDiv[Client])-ROW(TableDiv[[#Headers],[Client]])),ROWS($L409:L448))),"")</f>
        <v/>
      </c>
      <c r="EJ408" s="12" t="str">
        <f>IF(ROWS($L409:L448)&lt;=$L408,INDEX(TableDiv[Quantité],_xlfn.AGGREGATE(15,3,(TableDiv[Client]=$M408)/(TableDiv[Client]=$M408)*(ROW(TableDiv[Client])-ROW(TableDiv[[#Headers],[Client]])),ROWS($L409:L448))),"")</f>
        <v/>
      </c>
      <c r="EK408" s="12" t="str">
        <f>IF(ROWS($L409:L448)&lt;=$L408,INDEX(TableDiv[date],_xlfn.AGGREGATE(15,3,(TableDiv[Client]=$M408)/(TableDiv[Client]=$M408)*(ROW(TableDiv[Client])-ROW(TableDiv[[#Headers],[Client]])),ROWS($L409:L448))),"")</f>
        <v/>
      </c>
      <c r="EL408" s="12" t="str">
        <f>IF(ROWS($L409:L449)&lt;=$L408,INDEX(TableDiv[BL N°],_xlfn.AGGREGATE(15,3,(TableDiv[Client]=$M408)/(TableDiv[Client]=$M408)*(ROW(TableDiv[Client])-ROW(TableDiv[[#Headers],[Client]])),ROWS($L409:L449))),"")</f>
        <v/>
      </c>
      <c r="EM408" s="12" t="str">
        <f>IF(ROWS($L409:L449)&lt;=$L408,INDEX(TableDiv[Quantité],_xlfn.AGGREGATE(15,3,(TableDiv[Client]=$M408)/(TableDiv[Client]=$M408)*(ROW(TableDiv[Client])-ROW(TableDiv[[#Headers],[Client]])),ROWS($L409:L449))),"")</f>
        <v/>
      </c>
      <c r="EN408" s="12" t="str">
        <f>IF(ROWS($L409:L449)&lt;=$L408,INDEX(TableDiv[date],_xlfn.AGGREGATE(15,3,(TableDiv[Client]=$M408)/(TableDiv[Client]=$M408)*(ROW(TableDiv[Client])-ROW(TableDiv[[#Headers],[Client]])),ROWS($L409:L449))),"")</f>
        <v/>
      </c>
      <c r="EO408" s="12" t="str">
        <f>IF(ROWS($L409:L450)&lt;=$L408,INDEX(TableDiv[BL N°],_xlfn.AGGREGATE(15,3,(TableDiv[Client]=$M408)/(TableDiv[Client]=$M408)*(ROW(TableDiv[Client])-ROW(TableDiv[[#Headers],[Client]])),ROWS($L409:L450))),"")</f>
        <v/>
      </c>
      <c r="EP408" s="12" t="str">
        <f>IF(ROWS($L409:L450)&lt;=$L408,INDEX(TableDiv[Quantité],_xlfn.AGGREGATE(15,3,(TableDiv[Client]=$M408)/(TableDiv[Client]=$M408)*(ROW(TableDiv[Client])-ROW(TableDiv[[#Headers],[Client]])),ROWS($L409:L450))),"")</f>
        <v/>
      </c>
      <c r="EQ408" s="12" t="str">
        <f>IF(ROWS($L409:L450)&lt;=$L408,INDEX(TableDiv[date],_xlfn.AGGREGATE(15,3,(TableDiv[Client]=$M408)/(TableDiv[Client]=$M408)*(ROW(TableDiv[Client])-ROW(TableDiv[[#Headers],[Client]])),ROWS($L409:L450))),"")</f>
        <v/>
      </c>
      <c r="ER408" s="12" t="str">
        <f>IF(ROWS($L409:L451)&lt;=$L408,INDEX(TableDiv[BL N°],_xlfn.AGGREGATE(15,3,(TableDiv[Client]=$M408)/(TableDiv[Client]=$M408)*(ROW(TableDiv[Client])-ROW(TableDiv[[#Headers],[Client]])),ROWS($L409:L451))),"")</f>
        <v/>
      </c>
      <c r="ES408" s="12" t="str">
        <f>IF(ROWS($L409:L451)&lt;=$L408,INDEX(TableDiv[Quantité],_xlfn.AGGREGATE(15,3,(TableDiv[Client]=$M408)/(TableDiv[Client]=$M408)*(ROW(TableDiv[Client])-ROW(TableDiv[[#Headers],[Client]])),ROWS($L409:L451))),"")</f>
        <v/>
      </c>
      <c r="ET408" s="12" t="str">
        <f>IF(ROWS($L409:L451)&lt;=$L408,INDEX(TableDiv[date],_xlfn.AGGREGATE(15,3,(TableDiv[Client]=$M408)/(TableDiv[Client]=$M408)*(ROW(TableDiv[Client])-ROW(TableDiv[[#Headers],[Client]])),ROWS($L409:L451))),"")</f>
        <v/>
      </c>
      <c r="EU408" s="12" t="str">
        <f>IF(ROWS($L409:L452)&lt;=$L408,INDEX(TableDiv[BL N°],_xlfn.AGGREGATE(15,3,(TableDiv[Client]=$M408)/(TableDiv[Client]=$M408)*(ROW(TableDiv[Client])-ROW(TableDiv[[#Headers],[Client]])),ROWS($L409:L452))),"")</f>
        <v/>
      </c>
      <c r="EV408" s="12" t="str">
        <f>IF(ROWS($L409:L452)&lt;=$L408,INDEX(TableDiv[Quantité],_xlfn.AGGREGATE(15,3,(TableDiv[Client]=$M408)/(TableDiv[Client]=$M408)*(ROW(TableDiv[Client])-ROW(TableDiv[[#Headers],[Client]])),ROWS($L409:L452))),"")</f>
        <v/>
      </c>
      <c r="EW408" s="12" t="str">
        <f>IF(ROWS($L409:L452)&lt;=$L408,INDEX(TableDiv[date],_xlfn.AGGREGATE(15,3,(TableDiv[Client]=$M408)/(TableDiv[Client]=$M408)*(ROW(TableDiv[Client])-ROW(TableDiv[[#Headers],[Client]])),ROWS($L409:L452))),"")</f>
        <v/>
      </c>
      <c r="EX408" s="12" t="str">
        <f>IF(ROWS($L409:L453)&lt;=$L408,INDEX(TableDiv[BL N°],_xlfn.AGGREGATE(15,3,(TableDiv[Client]=$M408)/(TableDiv[Client]=$M408)*(ROW(TableDiv[Client])-ROW(TableDiv[[#Headers],[Client]])),ROWS($L409:L453))),"")</f>
        <v/>
      </c>
      <c r="EY408" s="12" t="str">
        <f>IF(ROWS($L409:L453)&lt;=$L408,INDEX(TableDiv[Quantité],_xlfn.AGGREGATE(15,3,(TableDiv[Client]=$M408)/(TableDiv[Client]=$M408)*(ROW(TableDiv[Client])-ROW(TableDiv[[#Headers],[Client]])),ROWS($L409:L453))),"")</f>
        <v/>
      </c>
      <c r="EZ408" s="12" t="str">
        <f>IF(ROWS($L409:L453)&lt;=$L408,INDEX(TableDiv[date],_xlfn.AGGREGATE(15,3,(TableDiv[Client]=$M408)/(TableDiv[Client]=$M408)*(ROW(TableDiv[Client])-ROW(TableDiv[[#Headers],[Client]])),ROWS($L409:L453))),"")</f>
        <v/>
      </c>
      <c r="FA408" s="12" t="str">
        <f>IF(ROWS($L409:L454)&lt;=$L408,INDEX(TableDiv[BL N°],_xlfn.AGGREGATE(15,3,(TableDiv[Client]=$M408)/(TableDiv[Client]=$M408)*(ROW(TableDiv[Client])-ROW(TableDiv[[#Headers],[Client]])),ROWS($L409:L454))),"")</f>
        <v/>
      </c>
      <c r="FB408" s="12" t="str">
        <f>IF(ROWS($L409:L454)&lt;=$L408,INDEX(TableDiv[Quantité],_xlfn.AGGREGATE(15,3,(TableDiv[Client]=$M408)/(TableDiv[Client]=$M408)*(ROW(TableDiv[Client])-ROW(TableDiv[[#Headers],[Client]])),ROWS($L409:L454))),"")</f>
        <v/>
      </c>
      <c r="FC408" s="12" t="str">
        <f>IF(ROWS($L409:L454)&lt;=$L408,INDEX(TableDiv[date],_xlfn.AGGREGATE(15,3,(TableDiv[Client]=$M408)/(TableDiv[Client]=$M408)*(ROW(TableDiv[Client])-ROW(TableDiv[[#Headers],[Client]])),ROWS($L409:L454))),"")</f>
        <v/>
      </c>
      <c r="FD408" s="12" t="str">
        <f>IF(ROWS($L409:L455)&lt;=$L408,INDEX(TableDiv[BL N°],_xlfn.AGGREGATE(15,3,(TableDiv[Client]=$M408)/(TableDiv[Client]=$M408)*(ROW(TableDiv[Client])-ROW(TableDiv[[#Headers],[Client]])),ROWS($L409:L455))),"")</f>
        <v/>
      </c>
      <c r="FE408" s="12" t="str">
        <f>IF(ROWS($L409:L455)&lt;=$L408,INDEX(TableDiv[Quantité],_xlfn.AGGREGATE(15,3,(TableDiv[Client]=$M408)/(TableDiv[Client]=$M408)*(ROW(TableDiv[Client])-ROW(TableDiv[[#Headers],[Client]])),ROWS($L409:L455))),"")</f>
        <v/>
      </c>
      <c r="FF408" s="12" t="str">
        <f>IF(ROWS($L409:L455)&lt;=$L408,INDEX(TableDiv[date],_xlfn.AGGREGATE(15,3,(TableDiv[Client]=$M408)/(TableDiv[Client]=$M408)*(ROW(TableDiv[Client])-ROW(TableDiv[[#Headers],[Client]])),ROWS($L409:L455))),"")</f>
        <v/>
      </c>
      <c r="FG408" s="12" t="str">
        <f>IF(ROWS($L409:L456)&lt;=$L408,INDEX(TableDiv[BL N°],_xlfn.AGGREGATE(15,3,(TableDiv[Client]=$M408)/(TableDiv[Client]=$M408)*(ROW(TableDiv[Client])-ROW(TableDiv[[#Headers],[Client]])),ROWS($L409:L456))),"")</f>
        <v/>
      </c>
      <c r="FH408" s="12" t="str">
        <f>IF(ROWS($L409:L456)&lt;=$L408,INDEX(TableDiv[Quantité],_xlfn.AGGREGATE(15,3,(TableDiv[Client]=$M408)/(TableDiv[Client]=$M408)*(ROW(TableDiv[Client])-ROW(TableDiv[[#Headers],[Client]])),ROWS($L409:L456))),"")</f>
        <v/>
      </c>
      <c r="FI408" s="12" t="str">
        <f>IF(ROWS($L409:L456)&lt;=$L408,INDEX(TableDiv[date],_xlfn.AGGREGATE(15,3,(TableDiv[Client]=$M408)/(TableDiv[Client]=$M408)*(ROW(TableDiv[Client])-ROW(TableDiv[[#Headers],[Client]])),ROWS($L409:L456))),"")</f>
        <v/>
      </c>
      <c r="FJ408" s="12" t="str">
        <f>IF(ROWS($L409:L457)&lt;=$L408,INDEX(TableDiv[BL N°],_xlfn.AGGREGATE(15,3,(TableDiv[Client]=$M408)/(TableDiv[Client]=$M408)*(ROW(TableDiv[Client])-ROW(TableDiv[[#Headers],[Client]])),ROWS($L409:L457))),"")</f>
        <v/>
      </c>
      <c r="FK408" s="12" t="str">
        <f>IF(ROWS($L409:L457)&lt;=$L408,INDEX(TableDiv[Quantité],_xlfn.AGGREGATE(15,3,(TableDiv[Client]=$M408)/(TableDiv[Client]=$M408)*(ROW(TableDiv[Client])-ROW(TableDiv[[#Headers],[Client]])),ROWS($L409:L457))),"")</f>
        <v/>
      </c>
      <c r="FL408" s="12" t="str">
        <f>IF(ROWS($L409:L457)&lt;=$L408,INDEX(TableDiv[date],_xlfn.AGGREGATE(15,3,(TableDiv[Client]=$M408)/(TableDiv[Client]=$M408)*(ROW(TableDiv[Client])-ROW(TableDiv[[#Headers],[Client]])),ROWS($L409:L457))),"")</f>
        <v/>
      </c>
      <c r="FM408" s="12" t="str">
        <f>IF(ROWS($L409:L458)&lt;=$L408,INDEX(TableDiv[BL N°],_xlfn.AGGREGATE(15,3,(TableDiv[Client]=$M408)/(TableDiv[Client]=$M408)*(ROW(TableDiv[Client])-ROW(TableDiv[[#Headers],[Client]])),ROWS($L409:L458))),"")</f>
        <v/>
      </c>
      <c r="FN408" s="12" t="str">
        <f>IF(ROWS($L409:L458)&lt;=$L408,INDEX(TableDiv[Quantité],_xlfn.AGGREGATE(15,3,(TableDiv[Client]=$M408)/(TableDiv[Client]=$M408)*(ROW(TableDiv[Client])-ROW(TableDiv[[#Headers],[Client]])),ROWS($L409:L458))),"")</f>
        <v/>
      </c>
      <c r="FO408" s="12" t="str">
        <f>IF(ROWS($L409:L458)&lt;=$L408,INDEX(TableDiv[date],_xlfn.AGGREGATE(15,3,(TableDiv[Client]=$M408)/(TableDiv[Client]=$M408)*(ROW(TableDiv[Client])-ROW(TableDiv[[#Headers],[Client]])),ROWS($L409:L458))),"")</f>
        <v/>
      </c>
    </row>
    <row r="409" spans="12:171" x14ac:dyDescent="0.2">
      <c r="L409" s="3">
        <f>COUNTIF(TableDiv[Client],$M409)</f>
        <v>0</v>
      </c>
      <c r="M409" s="15" t="str">
        <f>IFERROR(INDEX(TableDiv[Client],MATCH(0,INDEX(COUNTIF($M$3:M408,TableDiv[Client]),0,0),0)),"")</f>
        <v/>
      </c>
      <c r="AM409" s="12" t="str">
        <f>IF(ROWS($L410:L415)&lt;=$L409,INDEX(TableDiv[date],_xlfn.AGGREGATE(15,3,(TableDiv[Client]=$M409)/(TableDiv[Client]=$M409)*(ROW(TableDiv[Client])-ROW(TableDiv[[#Headers],[Client]])),ROWS($L410:L415))),"")</f>
        <v/>
      </c>
      <c r="AN409" s="12" t="str">
        <f>IF(ROWS($L410:L417)&lt;=$L409,INDEX(TableDiv[BL N°],_xlfn.AGGREGATE(15,3,(TableDiv[Client]=$M409)/(TableDiv[Client]=$M409)*(ROW(TableDiv[Client])-ROW(TableDiv[[#Headers],[Client]])),ROWS($L410:L417))),"")</f>
        <v/>
      </c>
      <c r="AO409" s="12" t="str">
        <f>IF(ROWS($L410:L417)&lt;=$L409,INDEX(TableDiv[Quantité],_xlfn.AGGREGATE(15,3,(TableDiv[Client]=$M409)/(TableDiv[Client]=$M409)*(ROW(TableDiv[Client])-ROW(TableDiv[[#Headers],[Client]])),ROWS($L410:L417))),"")</f>
        <v/>
      </c>
      <c r="AP409" s="12" t="str">
        <f>IF(ROWS($L410:L417)&lt;=$L409,INDEX(TableDiv[date],_xlfn.AGGREGATE(15,3,(TableDiv[Client]=$M409)/(TableDiv[Client]=$M409)*(ROW(TableDiv[Client])-ROW(TableDiv[[#Headers],[Client]])),ROWS($L410:L417))),"")</f>
        <v/>
      </c>
      <c r="AQ409" s="12" t="str">
        <f>IF(ROWS($L410:L417)&lt;=$L409,INDEX(TableDiv[BL N°],_xlfn.AGGREGATE(15,3,(TableDiv[Client]=$M409)/(TableDiv[Client]=$M409)*(ROW(TableDiv[Client])-ROW(TableDiv[[#Headers],[Client]])),ROWS($L410:L417))),"")</f>
        <v/>
      </c>
      <c r="AR409" s="12" t="str">
        <f>IF(ROWS($L410:L417)&lt;=$L409,INDEX(TableDiv[Quantité],_xlfn.AGGREGATE(15,3,(TableDiv[Client]=$M409)/(TableDiv[Client]=$M409)*(ROW(TableDiv[Client])-ROW(TableDiv[[#Headers],[Client]])),ROWS($L410:L417))),"")</f>
        <v/>
      </c>
      <c r="AS409" s="12" t="str">
        <f>IF(ROWS($L410:L417)&lt;=$L409,INDEX(TableDiv[date],_xlfn.AGGREGATE(15,3,(TableDiv[Client]=$M409)/(TableDiv[Client]=$M409)*(ROW(TableDiv[Client])-ROW(TableDiv[[#Headers],[Client]])),ROWS($L410:L417))),"")</f>
        <v/>
      </c>
      <c r="AT409" s="12" t="str">
        <f>IF(ROWS($L410:L418)&lt;=$L409,INDEX(TableDiv[BL N°],_xlfn.AGGREGATE(15,3,(TableDiv[Client]=$M409)/(TableDiv[Client]=$M409)*(ROW(TableDiv[Client])-ROW(TableDiv[[#Headers],[Client]])),ROWS($L410:L418))),"")</f>
        <v/>
      </c>
      <c r="AU409" s="12" t="str">
        <f>IF(ROWS($L410:L418)&lt;=$L409,INDEX(TableDiv[Quantité],_xlfn.AGGREGATE(15,3,(TableDiv[Client]=$M409)/(TableDiv[Client]=$M409)*(ROW(TableDiv[Client])-ROW(TableDiv[[#Headers],[Client]])),ROWS($L410:L418))),"")</f>
        <v/>
      </c>
      <c r="AV409" s="12" t="str">
        <f>IF(ROWS($L410:L418)&lt;=$L409,INDEX(TableDiv[date],_xlfn.AGGREGATE(15,3,(TableDiv[Client]=$M409)/(TableDiv[Client]=$M409)*(ROW(TableDiv[Client])-ROW(TableDiv[[#Headers],[Client]])),ROWS($L410:L418))),"")</f>
        <v/>
      </c>
      <c r="AW409" s="12" t="str">
        <f>IF(ROWS($L410:L419)&lt;=$L409,INDEX(TableDiv[BL N°],_xlfn.AGGREGATE(15,3,(TableDiv[Client]=$M409)/(TableDiv[Client]=$M409)*(ROW(TableDiv[Client])-ROW(TableDiv[[#Headers],[Client]])),ROWS($L410:L419))),"")</f>
        <v/>
      </c>
      <c r="AX409" s="12" t="str">
        <f>IF(ROWS($L410:L419)&lt;=$L409,INDEX(TableDiv[Quantité],_xlfn.AGGREGATE(15,3,(TableDiv[Client]=$M409)/(TableDiv[Client]=$M409)*(ROW(TableDiv[Client])-ROW(TableDiv[[#Headers],[Client]])),ROWS($L410:L419))),"")</f>
        <v/>
      </c>
      <c r="AY409" s="12" t="str">
        <f>IF(ROWS($L410:L419)&lt;=$L409,INDEX(TableDiv[date],_xlfn.AGGREGATE(15,3,(TableDiv[Client]=$M409)/(TableDiv[Client]=$M409)*(ROW(TableDiv[Client])-ROW(TableDiv[[#Headers],[Client]])),ROWS($L410:L419))),"")</f>
        <v/>
      </c>
      <c r="AZ409" s="12" t="str">
        <f>IF(ROWS($L410:L420)&lt;=$L409,INDEX(TableDiv[BL N°],_xlfn.AGGREGATE(15,3,(TableDiv[Client]=$M409)/(TableDiv[Client]=$M409)*(ROW(TableDiv[Client])-ROW(TableDiv[[#Headers],[Client]])),ROWS($L410:L420))),"")</f>
        <v/>
      </c>
      <c r="BA409" s="12" t="str">
        <f>IF(ROWS($L410:L420)&lt;=$L409,INDEX(TableDiv[Quantité],_xlfn.AGGREGATE(15,3,(TableDiv[Client]=$M409)/(TableDiv[Client]=$M409)*(ROW(TableDiv[Client])-ROW(TableDiv[[#Headers],[Client]])),ROWS($L410:L420))),"")</f>
        <v/>
      </c>
      <c r="BB409" s="12" t="str">
        <f>IF(ROWS($L410:L420)&lt;=$L409,INDEX(TableDiv[date],_xlfn.AGGREGATE(15,3,(TableDiv[Client]=$M409)/(TableDiv[Client]=$M409)*(ROW(TableDiv[Client])-ROW(TableDiv[[#Headers],[Client]])),ROWS($L410:L420))),"")</f>
        <v/>
      </c>
      <c r="BC409" s="12" t="str">
        <f>IF(ROWS($L410:L421)&lt;=$L409,INDEX(TableDiv[BL N°],_xlfn.AGGREGATE(15,3,(TableDiv[Client]=$M409)/(TableDiv[Client]=$M409)*(ROW(TableDiv[Client])-ROW(TableDiv[[#Headers],[Client]])),ROWS($L410:L421))),"")</f>
        <v/>
      </c>
      <c r="BD409" s="12" t="str">
        <f>IF(ROWS($L410:L421)&lt;=$L409,INDEX(TableDiv[Quantité],_xlfn.AGGREGATE(15,3,(TableDiv[Client]=$M409)/(TableDiv[Client]=$M409)*(ROW(TableDiv[Client])-ROW(TableDiv[[#Headers],[Client]])),ROWS($L410:L421))),"")</f>
        <v/>
      </c>
      <c r="BE409" s="12" t="str">
        <f>IF(ROWS($L410:L421)&lt;=$L409,INDEX(TableDiv[date],_xlfn.AGGREGATE(15,3,(TableDiv[Client]=$M409)/(TableDiv[Client]=$M409)*(ROW(TableDiv[Client])-ROW(TableDiv[[#Headers],[Client]])),ROWS($L410:L421))),"")</f>
        <v/>
      </c>
      <c r="BF409" s="12" t="str">
        <f>IF(ROWS($L410:L422)&lt;=$L409,INDEX(TableDiv[BL N°],_xlfn.AGGREGATE(15,3,(TableDiv[Client]=$M409)/(TableDiv[Client]=$M409)*(ROW(TableDiv[Client])-ROW(TableDiv[[#Headers],[Client]])),ROWS($L410:L422))),"")</f>
        <v/>
      </c>
      <c r="BG409" s="12" t="str">
        <f>IF(ROWS($L410:L422)&lt;=$L409,INDEX(TableDiv[Quantité],_xlfn.AGGREGATE(15,3,(TableDiv[Client]=$M409)/(TableDiv[Client]=$M409)*(ROW(TableDiv[Client])-ROW(TableDiv[[#Headers],[Client]])),ROWS($L410:L422))),"")</f>
        <v/>
      </c>
      <c r="BH409" s="12" t="str">
        <f>IF(ROWS($L410:L422)&lt;=$L409,INDEX(TableDiv[date],_xlfn.AGGREGATE(15,3,(TableDiv[Client]=$M409)/(TableDiv[Client]=$M409)*(ROW(TableDiv[Client])-ROW(TableDiv[[#Headers],[Client]])),ROWS($L410:L422))),"")</f>
        <v/>
      </c>
      <c r="BI409" s="12" t="str">
        <f>IF(ROWS($L410:L423)&lt;=$L409,INDEX(TableDiv[BL N°],_xlfn.AGGREGATE(15,3,(TableDiv[Client]=$M409)/(TableDiv[Client]=$M409)*(ROW(TableDiv[Client])-ROW(TableDiv[[#Headers],[Client]])),ROWS($L410:L423))),"")</f>
        <v/>
      </c>
      <c r="BJ409" s="12" t="str">
        <f>IF(ROWS($L410:L423)&lt;=$L409,INDEX(TableDiv[Quantité],_xlfn.AGGREGATE(15,3,(TableDiv[Client]=$M409)/(TableDiv[Client]=$M409)*(ROW(TableDiv[Client])-ROW(TableDiv[[#Headers],[Client]])),ROWS($L410:L423))),"")</f>
        <v/>
      </c>
      <c r="BK409" s="12" t="str">
        <f>IF(ROWS($L410:L423)&lt;=$L409,INDEX(TableDiv[date],_xlfn.AGGREGATE(15,3,(TableDiv[Client]=$M409)/(TableDiv[Client]=$M409)*(ROW(TableDiv[Client])-ROW(TableDiv[[#Headers],[Client]])),ROWS($L410:L423))),"")</f>
        <v/>
      </c>
      <c r="BL409" s="12" t="str">
        <f>IF(ROWS($L410:L424)&lt;=$L409,INDEX(TableDiv[BL N°],_xlfn.AGGREGATE(15,3,(TableDiv[Client]=$M409)/(TableDiv[Client]=$M409)*(ROW(TableDiv[Client])-ROW(TableDiv[[#Headers],[Client]])),ROWS($L410:L424))),"")</f>
        <v/>
      </c>
      <c r="BM409" s="12" t="str">
        <f>IF(ROWS($L410:L424)&lt;=$L409,INDEX(TableDiv[Quantité],_xlfn.AGGREGATE(15,3,(TableDiv[Client]=$M409)/(TableDiv[Client]=$M409)*(ROW(TableDiv[Client])-ROW(TableDiv[[#Headers],[Client]])),ROWS($L410:L424))),"")</f>
        <v/>
      </c>
      <c r="BN409" s="12" t="str">
        <f>IF(ROWS($L410:L424)&lt;=$L409,INDEX(TableDiv[Quantité],_xlfn.AGGREGATE(15,3,(TableDiv[Client]=$M409)/(TableDiv[Client]=$M409)*(ROW(TableDiv[Client])-ROW(TableDiv[[#Headers],[Client]])),ROWS($L410:L424))),"")</f>
        <v/>
      </c>
      <c r="BO409" s="12" t="str">
        <f>IF(ROWS($L410:L425)&lt;=$L409,INDEX(TableDiv[BL N°],_xlfn.AGGREGATE(15,3,(TableDiv[Client]=$M409)/(TableDiv[Client]=$M409)*(ROW(TableDiv[Client])-ROW(TableDiv[[#Headers],[Client]])),ROWS($L410:L425))),"")</f>
        <v/>
      </c>
      <c r="BP409" s="12" t="str">
        <f>IF(ROWS($L410:L425)&lt;=$L409,INDEX(TableDiv[Quantité],_xlfn.AGGREGATE(15,3,(TableDiv[Client]=$M409)/(TableDiv[Client]=$M409)*(ROW(TableDiv[Client])-ROW(TableDiv[[#Headers],[Client]])),ROWS($L410:L425))),"")</f>
        <v/>
      </c>
      <c r="BQ409" s="12" t="str">
        <f>IF(ROWS($L410:L425)&lt;=$L409,INDEX(TableDiv[date],_xlfn.AGGREGATE(15,3,(TableDiv[Client]=$M409)/(TableDiv[Client]=$M409)*(ROW(TableDiv[Client])-ROW(TableDiv[[#Headers],[Client]])),ROWS($L410:L425))),"")</f>
        <v/>
      </c>
      <c r="BR409" s="12" t="str">
        <f>IF(ROWS($L410:L426)&lt;=$L409,INDEX(TableDiv[BL N°],_xlfn.AGGREGATE(15,3,(TableDiv[Client]=$M409)/(TableDiv[Client]=$M409)*(ROW(TableDiv[Client])-ROW(TableDiv[[#Headers],[Client]])),ROWS($L410:L426))),"")</f>
        <v/>
      </c>
      <c r="BS409" s="12" t="str">
        <f>IF(ROWS($L410:L426)&lt;=$L409,INDEX(TableDiv[Quantité],_xlfn.AGGREGATE(15,3,(TableDiv[Client]=$M409)/(TableDiv[Client]=$M409)*(ROW(TableDiv[Client])-ROW(TableDiv[[#Headers],[Client]])),ROWS($L410:L426))),"")</f>
        <v/>
      </c>
      <c r="BT409" s="12" t="str">
        <f>IF(ROWS($L410:L426)&lt;=$L409,INDEX(TableDiv[date],_xlfn.AGGREGATE(15,3,(TableDiv[Client]=$M409)/(TableDiv[Client]=$M409)*(ROW(TableDiv[Client])-ROW(TableDiv[[#Headers],[Client]])),ROWS($L410:L426))),"")</f>
        <v/>
      </c>
      <c r="BU409" s="12" t="str">
        <f>IF(ROWS($L410:L427)&lt;=$L409,INDEX(TableDiv[BL N°],_xlfn.AGGREGATE(15,3,(TableDiv[Client]=$M409)/(TableDiv[Client]=$M409)*(ROW(TableDiv[Client])-ROW(TableDiv[[#Headers],[Client]])),ROWS($L410:L427))),"")</f>
        <v/>
      </c>
      <c r="BV409" s="12" t="str">
        <f>IF(ROWS($L410:L427)&lt;=$L409,INDEX(TableDiv[Quantité],_xlfn.AGGREGATE(15,3,(TableDiv[Client]=$M409)/(TableDiv[Client]=$M409)*(ROW(TableDiv[Client])-ROW(TableDiv[[#Headers],[Client]])),ROWS($L410:L427))),"")</f>
        <v/>
      </c>
      <c r="BW409" s="12" t="str">
        <f>IF(ROWS($L410:L427)&lt;=$L409,INDEX(TableDiv[date],_xlfn.AGGREGATE(15,3,(TableDiv[Client]=$M409)/(TableDiv[Client]=$M409)*(ROW(TableDiv[Client])-ROW(TableDiv[[#Headers],[Client]])),ROWS($L410:L427))),"")</f>
        <v/>
      </c>
      <c r="BX409" s="12" t="str">
        <f>IF(ROWS($L410:L428)&lt;=$L409,INDEX(TableDiv[BL N°],_xlfn.AGGREGATE(15,3,(TableDiv[Client]=$M409)/(TableDiv[Client]=$M409)*(ROW(TableDiv[Client])-ROW(TableDiv[[#Headers],[Client]])),ROWS($L410:L428))),"")</f>
        <v/>
      </c>
      <c r="BY409" s="12" t="str">
        <f>IF(ROWS($L410:L428)&lt;=$L409,INDEX(TableDiv[Quantité],_xlfn.AGGREGATE(15,3,(TableDiv[Client]=$M409)/(TableDiv[Client]=$M409)*(ROW(TableDiv[Client])-ROW(TableDiv[[#Headers],[Client]])),ROWS($L410:L428))),"")</f>
        <v/>
      </c>
      <c r="BZ409" s="12" t="str">
        <f>IF(ROWS($L410:L428)&lt;=$L409,INDEX(TableDiv[date],_xlfn.AGGREGATE(15,3,(TableDiv[Client]=$M409)/(TableDiv[Client]=$M409)*(ROW(TableDiv[Client])-ROW(TableDiv[[#Headers],[Client]])),ROWS($L410:L428))),"")</f>
        <v/>
      </c>
      <c r="CA409" s="12" t="str">
        <f>IF(ROWS($L410:L429)&lt;=$L409,INDEX(TableDiv[BL N°],_xlfn.AGGREGATE(15,3,(TableDiv[Client]=$M409)/(TableDiv[Client]=$M409)*(ROW(TableDiv[Client])-ROW(TableDiv[[#Headers],[Client]])),ROWS($L410:L429))),"")</f>
        <v/>
      </c>
      <c r="CB409" s="12" t="str">
        <f>IF(ROWS($L410:L429)&lt;=$L409,INDEX(TableDiv[Quantité],_xlfn.AGGREGATE(15,3,(TableDiv[Client]=$M409)/(TableDiv[Client]=$M409)*(ROW(TableDiv[Client])-ROW(TableDiv[[#Headers],[Client]])),ROWS($L410:L429))),"")</f>
        <v/>
      </c>
      <c r="CC409" s="12" t="str">
        <f>IF(ROWS($L410:L429)&lt;=$L409,INDEX(TableDiv[date],_xlfn.AGGREGATE(15,3,(TableDiv[Client]=$M409)/(TableDiv[Client]=$M409)*(ROW(TableDiv[Client])-ROW(TableDiv[[#Headers],[Client]])),ROWS($L410:L429))),"")</f>
        <v/>
      </c>
      <c r="CD409" s="12" t="str">
        <f>IF(ROWS($L410:L430)&lt;=$L409,INDEX(TableDiv[BL N°],_xlfn.AGGREGATE(15,3,(TableDiv[Client]=$M409)/(TableDiv[Client]=$M409)*(ROW(TableDiv[Client])-ROW(TableDiv[[#Headers],[Client]])),ROWS($L410:L430))),"")</f>
        <v/>
      </c>
      <c r="CE409" s="12" t="str">
        <f>IF(ROWS($L410:L430)&lt;=$L409,INDEX(TableDiv[Quantité],_xlfn.AGGREGATE(15,3,(TableDiv[Client]=$M409)/(TableDiv[Client]=$M409)*(ROW(TableDiv[Client])-ROW(TableDiv[[#Headers],[Client]])),ROWS($L410:L430))),"")</f>
        <v/>
      </c>
      <c r="CF409" s="12" t="str">
        <f>IF(ROWS($L410:L430)&lt;=$L409,INDEX(TableDiv[date],_xlfn.AGGREGATE(15,3,(TableDiv[Client]=$M409)/(TableDiv[Client]=$M409)*(ROW(TableDiv[Client])-ROW(TableDiv[[#Headers],[Client]])),ROWS($L410:L430))),"")</f>
        <v/>
      </c>
      <c r="CG409" s="12" t="str">
        <f>IF(ROWS($L410:L431)&lt;=$L409,INDEX(TableDiv[BL N°],_xlfn.AGGREGATE(15,3,(TableDiv[Client]=$M409)/(TableDiv[Client]=$M409)*(ROW(TableDiv[Client])-ROW(TableDiv[[#Headers],[Client]])),ROWS($L410:L431))),"")</f>
        <v/>
      </c>
      <c r="CH409" s="12" t="str">
        <f>IF(ROWS($L410:L431)&lt;=$L409,INDEX(TableDiv[Quantité],_xlfn.AGGREGATE(15,3,(TableDiv[Client]=$M409)/(TableDiv[Client]=$M409)*(ROW(TableDiv[Client])-ROW(TableDiv[[#Headers],[Client]])),ROWS($L410:L431))),"")</f>
        <v/>
      </c>
      <c r="CI409" s="12" t="str">
        <f>IF(ROWS($L410:L431)&lt;=$L409,INDEX(TableDiv[date],_xlfn.AGGREGATE(15,3,(TableDiv[Client]=$M409)/(TableDiv[Client]=$M409)*(ROW(TableDiv[Client])-ROW(TableDiv[[#Headers],[Client]])),ROWS($L410:L431))),"")</f>
        <v/>
      </c>
      <c r="CJ409" s="12" t="str">
        <f>IF(ROWS($L410:L432)&lt;=$L409,INDEX(TableDiv[BL N°],_xlfn.AGGREGATE(15,3,(TableDiv[Client]=$M409)/(TableDiv[Client]=$M409)*(ROW(TableDiv[Client])-ROW(TableDiv[[#Headers],[Client]])),ROWS($L410:L432))),"")</f>
        <v/>
      </c>
      <c r="CK409" s="12" t="str">
        <f>IF(ROWS($L410:L432)&lt;=$L409,INDEX(TableDiv[Quantité],_xlfn.AGGREGATE(15,3,(TableDiv[Client]=$M409)/(TableDiv[Client]=$M409)*(ROW(TableDiv[Client])-ROW(TableDiv[[#Headers],[Client]])),ROWS($L410:L432))),"")</f>
        <v/>
      </c>
      <c r="CL409" s="12" t="str">
        <f>IF(ROWS($L410:L432)&lt;=$L409,INDEX(TableDiv[date],_xlfn.AGGREGATE(15,3,(TableDiv[Client]=$M409)/(TableDiv[Client]=$M409)*(ROW(TableDiv[Client])-ROW(TableDiv[[#Headers],[Client]])),ROWS($L410:L432))),"")</f>
        <v/>
      </c>
      <c r="CM409" s="12" t="str">
        <f>IF(ROWS($L410:L433)&lt;=$L409,INDEX(TableDiv[BL N°],_xlfn.AGGREGATE(15,3,(TableDiv[Client]=$M409)/(TableDiv[Client]=$M409)*(ROW(TableDiv[Client])-ROW(TableDiv[[#Headers],[Client]])),ROWS($L410:L433))),"")</f>
        <v/>
      </c>
      <c r="CN409" s="12" t="str">
        <f>IF(ROWS($L410:L433)&lt;=$L409,INDEX(TableDiv[Quantité],_xlfn.AGGREGATE(15,3,(TableDiv[Client]=$M409)/(TableDiv[Client]=$M409)*(ROW(TableDiv[Client])-ROW(TableDiv[[#Headers],[Client]])),ROWS($L410:L433))),"")</f>
        <v/>
      </c>
      <c r="CO409" s="12" t="str">
        <f>IF(ROWS($L410:L433)&lt;=$L409,INDEX(TableDiv[date],_xlfn.AGGREGATE(15,3,(TableDiv[Client]=$M409)/(TableDiv[Client]=$M409)*(ROW(TableDiv[Client])-ROW(TableDiv[[#Headers],[Client]])),ROWS($L410:L433))),"")</f>
        <v/>
      </c>
      <c r="CP409" s="12" t="str">
        <f>IF(ROWS($L410:L434)&lt;=$L409,INDEX(TableDiv[BL N°],_xlfn.AGGREGATE(15,3,(TableDiv[Client]=$M409)/(TableDiv[Client]=$M409)*(ROW(TableDiv[Client])-ROW(TableDiv[[#Headers],[Client]])),ROWS($L410:L434))),"")</f>
        <v/>
      </c>
      <c r="CQ409" s="12" t="str">
        <f>IF(ROWS($L410:L434)&lt;=$L409,INDEX(TableDiv[Quantité],_xlfn.AGGREGATE(15,3,(TableDiv[Client]=$M409)/(TableDiv[Client]=$M409)*(ROW(TableDiv[Client])-ROW(TableDiv[[#Headers],[Client]])),ROWS($L410:L434))),"")</f>
        <v/>
      </c>
      <c r="CR409" s="12" t="str">
        <f>IF(ROWS($L410:L434)&lt;=$L409,INDEX(TableDiv[date],_xlfn.AGGREGATE(15,3,(TableDiv[Client]=$M409)/(TableDiv[Client]=$M409)*(ROW(TableDiv[Client])-ROW(TableDiv[[#Headers],[Client]])),ROWS($L410:L434))),"")</f>
        <v/>
      </c>
      <c r="CS409" s="12" t="str">
        <f>IF(ROWS($L410:L435)&lt;=$L409,INDEX(TableDiv[BL N°],_xlfn.AGGREGATE(15,3,(TableDiv[Client]=$M409)/(TableDiv[Client]=$M409)*(ROW(TableDiv[Client])-ROW(TableDiv[[#Headers],[Client]])),ROWS($L410:L435))),"")</f>
        <v/>
      </c>
      <c r="CT409" s="12" t="str">
        <f>IF(ROWS($L410:L435)&lt;=$L409,INDEX(TableDiv[Quantité],_xlfn.AGGREGATE(15,3,(TableDiv[Client]=$M409)/(TableDiv[Client]=$M409)*(ROW(TableDiv[Client])-ROW(TableDiv[[#Headers],[Client]])),ROWS($L410:L435))),"")</f>
        <v/>
      </c>
      <c r="CU409" s="12" t="str">
        <f>IF(ROWS($L410:L435)&lt;=$L409,INDEX(TableDiv[date],_xlfn.AGGREGATE(15,3,(TableDiv[Client]=$M409)/(TableDiv[Client]=$M409)*(ROW(TableDiv[Client])-ROW(TableDiv[[#Headers],[Client]])),ROWS($L410:L435))),"")</f>
        <v/>
      </c>
      <c r="CV409" s="12" t="str">
        <f>IF(ROWS($L410:L436)&lt;=$L409,INDEX(TableDiv[BL N°],_xlfn.AGGREGATE(15,3,(TableDiv[Client]=$M409)/(TableDiv[Client]=$M409)*(ROW(TableDiv[Client])-ROW(TableDiv[[#Headers],[Client]])),ROWS($L410:L436))),"")</f>
        <v/>
      </c>
      <c r="CW409" s="12" t="str">
        <f>IF(ROWS($L410:L436)&lt;=$L409,INDEX(TableDiv[Quantité],_xlfn.AGGREGATE(15,3,(TableDiv[Client]=$M409)/(TableDiv[Client]=$M409)*(ROW(TableDiv[Client])-ROW(TableDiv[[#Headers],[Client]])),ROWS($L410:L436))),"")</f>
        <v/>
      </c>
      <c r="CX409" s="12" t="str">
        <f>IF(ROWS($L410:L436)&lt;=$L409,INDEX(TableDiv[date],_xlfn.AGGREGATE(15,3,(TableDiv[Client]=$M409)/(TableDiv[Client]=$M409)*(ROW(TableDiv[Client])-ROW(TableDiv[[#Headers],[Client]])),ROWS($L410:L436))),"")</f>
        <v/>
      </c>
      <c r="CY409" s="12" t="str">
        <f>IF(ROWS($L410:L437)&lt;=$L409,INDEX(TableDiv[BL N°],_xlfn.AGGREGATE(15,3,(TableDiv[Client]=$M409)/(TableDiv[Client]=$M409)*(ROW(TableDiv[Client])-ROW(TableDiv[[#Headers],[Client]])),ROWS($L410:L437))),"")</f>
        <v/>
      </c>
      <c r="CZ409" s="12" t="str">
        <f>IF(ROWS($L410:L437)&lt;=$L409,INDEX(TableDiv[Quantité],_xlfn.AGGREGATE(15,3,(TableDiv[Client]=$M409)/(TableDiv[Client]=$M409)*(ROW(TableDiv[Client])-ROW(TableDiv[[#Headers],[Client]])),ROWS($L410:L437))),"")</f>
        <v/>
      </c>
      <c r="DA409" s="12" t="str">
        <f>IF(ROWS($L410:L437)&lt;=$L409,INDEX(TableDiv[date],_xlfn.AGGREGATE(15,3,(TableDiv[Client]=$M409)/(TableDiv[Client]=$M409)*(ROW(TableDiv[Client])-ROW(TableDiv[[#Headers],[Client]])),ROWS($L410:L437))),"")</f>
        <v/>
      </c>
      <c r="DB409" s="12" t="str">
        <f>IF(ROWS($L410:L438)&lt;=$L409,INDEX(TableDiv[BL N°],_xlfn.AGGREGATE(15,3,(TableDiv[Client]=$M409)/(TableDiv[Client]=$M409)*(ROW(TableDiv[Client])-ROW(TableDiv[[#Headers],[Client]])),ROWS($L410:L438))),"")</f>
        <v/>
      </c>
      <c r="DC409" s="12" t="str">
        <f>IF(ROWS($L410:L438)&lt;=$L409,INDEX(TableDiv[Quantité],_xlfn.AGGREGATE(15,3,(TableDiv[Client]=$M409)/(TableDiv[Client]=$M409)*(ROW(TableDiv[Client])-ROW(TableDiv[[#Headers],[Client]])),ROWS($L410:L438))),"")</f>
        <v/>
      </c>
      <c r="DD409" s="12" t="str">
        <f>IF(ROWS($L410:L438)&lt;=$L409,INDEX(TableDiv[date],_xlfn.AGGREGATE(15,3,(TableDiv[Client]=$M409)/(TableDiv[Client]=$M409)*(ROW(TableDiv[Client])-ROW(TableDiv[[#Headers],[Client]])),ROWS($L410:L438))),"")</f>
        <v/>
      </c>
      <c r="DE409" s="12" t="str">
        <f>IF(ROWS($L410:L439)&lt;=$L409,INDEX(TableDiv[BL N°],_xlfn.AGGREGATE(15,3,(TableDiv[Client]=$M409)/(TableDiv[Client]=$M409)*(ROW(TableDiv[Client])-ROW(TableDiv[[#Headers],[Client]])),ROWS($L410:L439))),"")</f>
        <v/>
      </c>
      <c r="DF409" s="12" t="str">
        <f>IF(ROWS($L410:L439)&lt;=$L409,INDEX(TableDiv[Quantité],_xlfn.AGGREGATE(15,3,(TableDiv[Client]=$M409)/(TableDiv[Client]=$M409)*(ROW(TableDiv[Client])-ROW(TableDiv[[#Headers],[Client]])),ROWS($L410:L439))),"")</f>
        <v/>
      </c>
      <c r="DG409" s="12" t="str">
        <f>IF(ROWS($L410:L439)&lt;=$L409,INDEX(TableDiv[date],_xlfn.AGGREGATE(15,3,(TableDiv[Client]=$M409)/(TableDiv[Client]=$M409)*(ROW(TableDiv[Client])-ROW(TableDiv[[#Headers],[Client]])),ROWS($L410:L439))),"")</f>
        <v/>
      </c>
      <c r="DH409" s="12" t="str">
        <f>IF(ROWS($L410:L440)&lt;=$L409,INDEX(TableDiv[BL N°],_xlfn.AGGREGATE(15,3,(TableDiv[Client]=$M409)/(TableDiv[Client]=$M409)*(ROW(TableDiv[Client])-ROW(TableDiv[[#Headers],[Client]])),ROWS($L410:L440))),"")</f>
        <v/>
      </c>
      <c r="DI409" s="12" t="str">
        <f>IF(ROWS($L410:L440)&lt;=$L409,INDEX(TableDiv[Quantité],_xlfn.AGGREGATE(15,3,(TableDiv[Client]=$M409)/(TableDiv[Client]=$M409)*(ROW(TableDiv[Client])-ROW(TableDiv[[#Headers],[Client]])),ROWS($L410:L440))),"")</f>
        <v/>
      </c>
      <c r="DJ409" s="12" t="str">
        <f>IF(ROWS($L410:L440)&lt;=$L409,INDEX(TableDiv[date],_xlfn.AGGREGATE(15,3,(TableDiv[Client]=$M409)/(TableDiv[Client]=$M409)*(ROW(TableDiv[Client])-ROW(TableDiv[[#Headers],[Client]])),ROWS($L410:L440))),"")</f>
        <v/>
      </c>
      <c r="DK409" s="12" t="str">
        <f>IF(ROWS($L410:L441)&lt;=$L409,INDEX(TableDiv[BL N°],_xlfn.AGGREGATE(15,3,(TableDiv[Client]=$M409)/(TableDiv[Client]=$M409)*(ROW(TableDiv[Client])-ROW(TableDiv[[#Headers],[Client]])),ROWS($L410:L441))),"")</f>
        <v/>
      </c>
      <c r="DL409" s="12" t="str">
        <f>IF(ROWS($L410:L441)&lt;=$L409,INDEX(TableDiv[Quantité],_xlfn.AGGREGATE(15,3,(TableDiv[Client]=$M409)/(TableDiv[Client]=$M409)*(ROW(TableDiv[Client])-ROW(TableDiv[[#Headers],[Client]])),ROWS($L410:L441))),"")</f>
        <v/>
      </c>
      <c r="DM409" s="12" t="str">
        <f>IF(ROWS($L410:L441)&lt;=$L409,INDEX(TableDiv[date],_xlfn.AGGREGATE(15,3,(TableDiv[Client]=$M409)/(TableDiv[Client]=$M409)*(ROW(TableDiv[Client])-ROW(TableDiv[[#Headers],[Client]])),ROWS($L410:L441))),"")</f>
        <v/>
      </c>
      <c r="DN409" s="12" t="str">
        <f>IF(ROWS($L410:L442)&lt;=$L409,INDEX(TableDiv[BL N°],_xlfn.AGGREGATE(15,3,(TableDiv[Client]=$M409)/(TableDiv[Client]=$M409)*(ROW(TableDiv[Client])-ROW(TableDiv[[#Headers],[Client]])),ROWS($L410:L442))),"")</f>
        <v/>
      </c>
      <c r="DO409" s="12" t="str">
        <f>IF(ROWS($L410:L442)&lt;=$L409,INDEX(TableDiv[Quantité],_xlfn.AGGREGATE(15,3,(TableDiv[Client]=$M409)/(TableDiv[Client]=$M409)*(ROW(TableDiv[Client])-ROW(TableDiv[[#Headers],[Client]])),ROWS($L410:L442))),"")</f>
        <v/>
      </c>
      <c r="DP409" s="12" t="str">
        <f>IF(ROWS($L410:L442)&lt;=$L409,INDEX(TableDiv[date],_xlfn.AGGREGATE(15,3,(TableDiv[Client]=$M409)/(TableDiv[Client]=$M409)*(ROW(TableDiv[Client])-ROW(TableDiv[[#Headers],[Client]])),ROWS($L410:L442))),"")</f>
        <v/>
      </c>
      <c r="DQ409" s="12" t="str">
        <f>IF(ROWS($L410:L443)&lt;=$L409,INDEX(TableDiv[BL N°],_xlfn.AGGREGATE(15,3,(TableDiv[Client]=$M409)/(TableDiv[Client]=$M409)*(ROW(TableDiv[Client])-ROW(TableDiv[[#Headers],[Client]])),ROWS($L410:L443))),"")</f>
        <v/>
      </c>
      <c r="DR409" s="12" t="str">
        <f>IF(ROWS($L410:L443)&lt;=$L409,INDEX(TableDiv[Quantité],_xlfn.AGGREGATE(15,3,(TableDiv[Client]=$M409)/(TableDiv[Client]=$M409)*(ROW(TableDiv[Client])-ROW(TableDiv[[#Headers],[Client]])),ROWS($L410:L443))),"")</f>
        <v/>
      </c>
      <c r="DS409" s="12" t="str">
        <f>IF(ROWS($L410:L443)&lt;=$L409,INDEX(TableDiv[date],_xlfn.AGGREGATE(15,3,(TableDiv[Client]=$M409)/(TableDiv[Client]=$M409)*(ROW(TableDiv[Client])-ROW(TableDiv[[#Headers],[Client]])),ROWS($L410:L443))),"")</f>
        <v/>
      </c>
      <c r="DT409" s="12" t="str">
        <f>IF(ROWS($L410:L444)&lt;=$L409,INDEX(TableDiv[BL N°],_xlfn.AGGREGATE(15,3,(TableDiv[Client]=$M409)/(TableDiv[Client]=$M409)*(ROW(TableDiv[Client])-ROW(TableDiv[[#Headers],[Client]])),ROWS($L410:L444))),"")</f>
        <v/>
      </c>
      <c r="DU409" s="12" t="str">
        <f>IF(ROWS($L410:L444)&lt;=$L409,INDEX(TableDiv[Quantité],_xlfn.AGGREGATE(15,3,(TableDiv[Client]=$M409)/(TableDiv[Client]=$M409)*(ROW(TableDiv[Client])-ROW(TableDiv[[#Headers],[Client]])),ROWS($L410:L444))),"")</f>
        <v/>
      </c>
      <c r="DV409" s="12" t="str">
        <f>IF(ROWS($L410:L444)&lt;=$L409,INDEX(TableDiv[date],_xlfn.AGGREGATE(15,3,(TableDiv[Client]=$M409)/(TableDiv[Client]=$M409)*(ROW(TableDiv[Client])-ROW(TableDiv[[#Headers],[Client]])),ROWS($L410:L444))),"")</f>
        <v/>
      </c>
      <c r="DW409" s="12" t="str">
        <f>IF(ROWS($L410:L445)&lt;=$L409,INDEX(TableDiv[BL N°],_xlfn.AGGREGATE(15,3,(TableDiv[Client]=$M409)/(TableDiv[Client]=$M409)*(ROW(TableDiv[Client])-ROW(TableDiv[[#Headers],[Client]])),ROWS($L410:L445))),"")</f>
        <v/>
      </c>
      <c r="DX409" s="12" t="str">
        <f>IF(ROWS($L410:L445)&lt;=$L409,INDEX(TableDiv[Quantité],_xlfn.AGGREGATE(15,3,(TableDiv[Client]=$M409)/(TableDiv[Client]=$M409)*(ROW(TableDiv[Client])-ROW(TableDiv[[#Headers],[Client]])),ROWS($L410:L445))),"")</f>
        <v/>
      </c>
      <c r="DY409" s="12" t="str">
        <f>IF(ROWS($L410:L445)&lt;=$L409,INDEX(TableDiv[date],_xlfn.AGGREGATE(15,3,(TableDiv[Client]=$M409)/(TableDiv[Client]=$M409)*(ROW(TableDiv[Client])-ROW(TableDiv[[#Headers],[Client]])),ROWS($L410:L445))),"")</f>
        <v/>
      </c>
      <c r="DZ409" s="12" t="str">
        <f>IF(ROWS($L410:L446)&lt;=$L409,INDEX(TableDiv[BL N°],_xlfn.AGGREGATE(15,3,(TableDiv[Client]=$M409)/(TableDiv[Client]=$M409)*(ROW(TableDiv[Client])-ROW(TableDiv[[#Headers],[Client]])),ROWS($L410:L446))),"")</f>
        <v/>
      </c>
      <c r="EA409" s="12" t="str">
        <f>IF(ROWS($L410:L446)&lt;=$L409,INDEX(TableDiv[Quantité],_xlfn.AGGREGATE(15,3,(TableDiv[Client]=$M409)/(TableDiv[Client]=$M409)*(ROW(TableDiv[Client])-ROW(TableDiv[[#Headers],[Client]])),ROWS($L410:L446))),"")</f>
        <v/>
      </c>
      <c r="EB409" s="12" t="str">
        <f>IF(ROWS($L410:L446)&lt;=$L409,INDEX(TableDiv[date],_xlfn.AGGREGATE(15,3,(TableDiv[Client]=$M409)/(TableDiv[Client]=$M409)*(ROW(TableDiv[Client])-ROW(TableDiv[[#Headers],[Client]])),ROWS($L410:L446))),"")</f>
        <v/>
      </c>
      <c r="EC409" s="12" t="str">
        <f>IF(ROWS($L410:L447)&lt;=$L409,INDEX(TableDiv[BL N°],_xlfn.AGGREGATE(15,3,(TableDiv[Client]=$M409)/(TableDiv[Client]=$M409)*(ROW(TableDiv[Client])-ROW(TableDiv[[#Headers],[Client]])),ROWS($L410:L447))),"")</f>
        <v/>
      </c>
      <c r="ED409" s="12" t="str">
        <f>IF(ROWS($L410:L447)&lt;=$L409,INDEX(TableDiv[Quantité],_xlfn.AGGREGATE(15,3,(TableDiv[Client]=$M409)/(TableDiv[Client]=$M409)*(ROW(TableDiv[Client])-ROW(TableDiv[[#Headers],[Client]])),ROWS($L410:L447))),"")</f>
        <v/>
      </c>
      <c r="EE409" s="12" t="str">
        <f>IF(ROWS($L410:L447)&lt;=$L409,INDEX(TableDiv[date],_xlfn.AGGREGATE(15,3,(TableDiv[Client]=$M409)/(TableDiv[Client]=$M409)*(ROW(TableDiv[Client])-ROW(TableDiv[[#Headers],[Client]])),ROWS($L410:L447))),"")</f>
        <v/>
      </c>
      <c r="EF409" s="12" t="str">
        <f>IF(ROWS($L410:L448)&lt;=$L409,INDEX(TableDiv[BL N°],_xlfn.AGGREGATE(15,3,(TableDiv[Client]=$M409)/(TableDiv[Client]=$M409)*(ROW(TableDiv[Client])-ROW(TableDiv[[#Headers],[Client]])),ROWS($L410:L448))),"")</f>
        <v/>
      </c>
      <c r="EG409" s="12" t="str">
        <f>IF(ROWS($L410:L448)&lt;=$L409,INDEX(TableDiv[Quantité],_xlfn.AGGREGATE(15,3,(TableDiv[Client]=$M409)/(TableDiv[Client]=$M409)*(ROW(TableDiv[Client])-ROW(TableDiv[[#Headers],[Client]])),ROWS($L410:L448))),"")</f>
        <v/>
      </c>
      <c r="EH409" s="12" t="str">
        <f>IF(ROWS($L410:L448)&lt;=$L409,INDEX(TableDiv[date],_xlfn.AGGREGATE(15,3,(TableDiv[Client]=$M409)/(TableDiv[Client]=$M409)*(ROW(TableDiv[Client])-ROW(TableDiv[[#Headers],[Client]])),ROWS($L410:L448))),"")</f>
        <v/>
      </c>
      <c r="EI409" s="12" t="str">
        <f>IF(ROWS($L410:L449)&lt;=$L409,INDEX(TableDiv[BL N°],_xlfn.AGGREGATE(15,3,(TableDiv[Client]=$M409)/(TableDiv[Client]=$M409)*(ROW(TableDiv[Client])-ROW(TableDiv[[#Headers],[Client]])),ROWS($L410:L449))),"")</f>
        <v/>
      </c>
      <c r="EJ409" s="12" t="str">
        <f>IF(ROWS($L410:L449)&lt;=$L409,INDEX(TableDiv[Quantité],_xlfn.AGGREGATE(15,3,(TableDiv[Client]=$M409)/(TableDiv[Client]=$M409)*(ROW(TableDiv[Client])-ROW(TableDiv[[#Headers],[Client]])),ROWS($L410:L449))),"")</f>
        <v/>
      </c>
      <c r="EK409" s="12" t="str">
        <f>IF(ROWS($L410:L449)&lt;=$L409,INDEX(TableDiv[date],_xlfn.AGGREGATE(15,3,(TableDiv[Client]=$M409)/(TableDiv[Client]=$M409)*(ROW(TableDiv[Client])-ROW(TableDiv[[#Headers],[Client]])),ROWS($L410:L449))),"")</f>
        <v/>
      </c>
      <c r="EL409" s="12" t="str">
        <f>IF(ROWS($L410:L450)&lt;=$L409,INDEX(TableDiv[BL N°],_xlfn.AGGREGATE(15,3,(TableDiv[Client]=$M409)/(TableDiv[Client]=$M409)*(ROW(TableDiv[Client])-ROW(TableDiv[[#Headers],[Client]])),ROWS($L410:L450))),"")</f>
        <v/>
      </c>
      <c r="EM409" s="12" t="str">
        <f>IF(ROWS($L410:L450)&lt;=$L409,INDEX(TableDiv[Quantité],_xlfn.AGGREGATE(15,3,(TableDiv[Client]=$M409)/(TableDiv[Client]=$M409)*(ROW(TableDiv[Client])-ROW(TableDiv[[#Headers],[Client]])),ROWS($L410:L450))),"")</f>
        <v/>
      </c>
      <c r="EN409" s="12" t="str">
        <f>IF(ROWS($L410:L450)&lt;=$L409,INDEX(TableDiv[date],_xlfn.AGGREGATE(15,3,(TableDiv[Client]=$M409)/(TableDiv[Client]=$M409)*(ROW(TableDiv[Client])-ROW(TableDiv[[#Headers],[Client]])),ROWS($L410:L450))),"")</f>
        <v/>
      </c>
      <c r="EO409" s="12" t="str">
        <f>IF(ROWS($L410:L451)&lt;=$L409,INDEX(TableDiv[BL N°],_xlfn.AGGREGATE(15,3,(TableDiv[Client]=$M409)/(TableDiv[Client]=$M409)*(ROW(TableDiv[Client])-ROW(TableDiv[[#Headers],[Client]])),ROWS($L410:L451))),"")</f>
        <v/>
      </c>
      <c r="EP409" s="12" t="str">
        <f>IF(ROWS($L410:L451)&lt;=$L409,INDEX(TableDiv[Quantité],_xlfn.AGGREGATE(15,3,(TableDiv[Client]=$M409)/(TableDiv[Client]=$M409)*(ROW(TableDiv[Client])-ROW(TableDiv[[#Headers],[Client]])),ROWS($L410:L451))),"")</f>
        <v/>
      </c>
      <c r="EQ409" s="12" t="str">
        <f>IF(ROWS($L410:L451)&lt;=$L409,INDEX(TableDiv[date],_xlfn.AGGREGATE(15,3,(TableDiv[Client]=$M409)/(TableDiv[Client]=$M409)*(ROW(TableDiv[Client])-ROW(TableDiv[[#Headers],[Client]])),ROWS($L410:L451))),"")</f>
        <v/>
      </c>
      <c r="ER409" s="12" t="str">
        <f>IF(ROWS($L410:L452)&lt;=$L409,INDEX(TableDiv[BL N°],_xlfn.AGGREGATE(15,3,(TableDiv[Client]=$M409)/(TableDiv[Client]=$M409)*(ROW(TableDiv[Client])-ROW(TableDiv[[#Headers],[Client]])),ROWS($L410:L452))),"")</f>
        <v/>
      </c>
      <c r="ES409" s="12" t="str">
        <f>IF(ROWS($L410:L452)&lt;=$L409,INDEX(TableDiv[Quantité],_xlfn.AGGREGATE(15,3,(TableDiv[Client]=$M409)/(TableDiv[Client]=$M409)*(ROW(TableDiv[Client])-ROW(TableDiv[[#Headers],[Client]])),ROWS($L410:L452))),"")</f>
        <v/>
      </c>
      <c r="ET409" s="12" t="str">
        <f>IF(ROWS($L410:L452)&lt;=$L409,INDEX(TableDiv[date],_xlfn.AGGREGATE(15,3,(TableDiv[Client]=$M409)/(TableDiv[Client]=$M409)*(ROW(TableDiv[Client])-ROW(TableDiv[[#Headers],[Client]])),ROWS($L410:L452))),"")</f>
        <v/>
      </c>
      <c r="EU409" s="12" t="str">
        <f>IF(ROWS($L410:L453)&lt;=$L409,INDEX(TableDiv[BL N°],_xlfn.AGGREGATE(15,3,(TableDiv[Client]=$M409)/(TableDiv[Client]=$M409)*(ROW(TableDiv[Client])-ROW(TableDiv[[#Headers],[Client]])),ROWS($L410:L453))),"")</f>
        <v/>
      </c>
      <c r="EV409" s="12" t="str">
        <f>IF(ROWS($L410:L453)&lt;=$L409,INDEX(TableDiv[Quantité],_xlfn.AGGREGATE(15,3,(TableDiv[Client]=$M409)/(TableDiv[Client]=$M409)*(ROW(TableDiv[Client])-ROW(TableDiv[[#Headers],[Client]])),ROWS($L410:L453))),"")</f>
        <v/>
      </c>
      <c r="EW409" s="12" t="str">
        <f>IF(ROWS($L410:L453)&lt;=$L409,INDEX(TableDiv[date],_xlfn.AGGREGATE(15,3,(TableDiv[Client]=$M409)/(TableDiv[Client]=$M409)*(ROW(TableDiv[Client])-ROW(TableDiv[[#Headers],[Client]])),ROWS($L410:L453))),"")</f>
        <v/>
      </c>
      <c r="EX409" s="12" t="str">
        <f>IF(ROWS($L410:L454)&lt;=$L409,INDEX(TableDiv[BL N°],_xlfn.AGGREGATE(15,3,(TableDiv[Client]=$M409)/(TableDiv[Client]=$M409)*(ROW(TableDiv[Client])-ROW(TableDiv[[#Headers],[Client]])),ROWS($L410:L454))),"")</f>
        <v/>
      </c>
      <c r="EY409" s="12" t="str">
        <f>IF(ROWS($L410:L454)&lt;=$L409,INDEX(TableDiv[Quantité],_xlfn.AGGREGATE(15,3,(TableDiv[Client]=$M409)/(TableDiv[Client]=$M409)*(ROW(TableDiv[Client])-ROW(TableDiv[[#Headers],[Client]])),ROWS($L410:L454))),"")</f>
        <v/>
      </c>
      <c r="EZ409" s="12" t="str">
        <f>IF(ROWS($L410:L454)&lt;=$L409,INDEX(TableDiv[date],_xlfn.AGGREGATE(15,3,(TableDiv[Client]=$M409)/(TableDiv[Client]=$M409)*(ROW(TableDiv[Client])-ROW(TableDiv[[#Headers],[Client]])),ROWS($L410:L454))),"")</f>
        <v/>
      </c>
      <c r="FA409" s="12" t="str">
        <f>IF(ROWS($L410:L455)&lt;=$L409,INDEX(TableDiv[BL N°],_xlfn.AGGREGATE(15,3,(TableDiv[Client]=$M409)/(TableDiv[Client]=$M409)*(ROW(TableDiv[Client])-ROW(TableDiv[[#Headers],[Client]])),ROWS($L410:L455))),"")</f>
        <v/>
      </c>
      <c r="FB409" s="12" t="str">
        <f>IF(ROWS($L410:L455)&lt;=$L409,INDEX(TableDiv[Quantité],_xlfn.AGGREGATE(15,3,(TableDiv[Client]=$M409)/(TableDiv[Client]=$M409)*(ROW(TableDiv[Client])-ROW(TableDiv[[#Headers],[Client]])),ROWS($L410:L455))),"")</f>
        <v/>
      </c>
      <c r="FC409" s="12" t="str">
        <f>IF(ROWS($L410:L455)&lt;=$L409,INDEX(TableDiv[date],_xlfn.AGGREGATE(15,3,(TableDiv[Client]=$M409)/(TableDiv[Client]=$M409)*(ROW(TableDiv[Client])-ROW(TableDiv[[#Headers],[Client]])),ROWS($L410:L455))),"")</f>
        <v/>
      </c>
      <c r="FD409" s="12" t="str">
        <f>IF(ROWS($L410:L456)&lt;=$L409,INDEX(TableDiv[BL N°],_xlfn.AGGREGATE(15,3,(TableDiv[Client]=$M409)/(TableDiv[Client]=$M409)*(ROW(TableDiv[Client])-ROW(TableDiv[[#Headers],[Client]])),ROWS($L410:L456))),"")</f>
        <v/>
      </c>
      <c r="FE409" s="12" t="str">
        <f>IF(ROWS($L410:L456)&lt;=$L409,INDEX(TableDiv[Quantité],_xlfn.AGGREGATE(15,3,(TableDiv[Client]=$M409)/(TableDiv[Client]=$M409)*(ROW(TableDiv[Client])-ROW(TableDiv[[#Headers],[Client]])),ROWS($L410:L456))),"")</f>
        <v/>
      </c>
      <c r="FF409" s="12" t="str">
        <f>IF(ROWS($L410:L456)&lt;=$L409,INDEX(TableDiv[date],_xlfn.AGGREGATE(15,3,(TableDiv[Client]=$M409)/(TableDiv[Client]=$M409)*(ROW(TableDiv[Client])-ROW(TableDiv[[#Headers],[Client]])),ROWS($L410:L456))),"")</f>
        <v/>
      </c>
      <c r="FG409" s="12" t="str">
        <f>IF(ROWS($L410:L457)&lt;=$L409,INDEX(TableDiv[BL N°],_xlfn.AGGREGATE(15,3,(TableDiv[Client]=$M409)/(TableDiv[Client]=$M409)*(ROW(TableDiv[Client])-ROW(TableDiv[[#Headers],[Client]])),ROWS($L410:L457))),"")</f>
        <v/>
      </c>
      <c r="FH409" s="12" t="str">
        <f>IF(ROWS($L410:L457)&lt;=$L409,INDEX(TableDiv[Quantité],_xlfn.AGGREGATE(15,3,(TableDiv[Client]=$M409)/(TableDiv[Client]=$M409)*(ROW(TableDiv[Client])-ROW(TableDiv[[#Headers],[Client]])),ROWS($L410:L457))),"")</f>
        <v/>
      </c>
      <c r="FI409" s="12" t="str">
        <f>IF(ROWS($L410:L457)&lt;=$L409,INDEX(TableDiv[date],_xlfn.AGGREGATE(15,3,(TableDiv[Client]=$M409)/(TableDiv[Client]=$M409)*(ROW(TableDiv[Client])-ROW(TableDiv[[#Headers],[Client]])),ROWS($L410:L457))),"")</f>
        <v/>
      </c>
      <c r="FJ409" s="12" t="str">
        <f>IF(ROWS($L410:L458)&lt;=$L409,INDEX(TableDiv[BL N°],_xlfn.AGGREGATE(15,3,(TableDiv[Client]=$M409)/(TableDiv[Client]=$M409)*(ROW(TableDiv[Client])-ROW(TableDiv[[#Headers],[Client]])),ROWS($L410:L458))),"")</f>
        <v/>
      </c>
      <c r="FK409" s="12" t="str">
        <f>IF(ROWS($L410:L458)&lt;=$L409,INDEX(TableDiv[Quantité],_xlfn.AGGREGATE(15,3,(TableDiv[Client]=$M409)/(TableDiv[Client]=$M409)*(ROW(TableDiv[Client])-ROW(TableDiv[[#Headers],[Client]])),ROWS($L410:L458))),"")</f>
        <v/>
      </c>
      <c r="FL409" s="12" t="str">
        <f>IF(ROWS($L410:L458)&lt;=$L409,INDEX(TableDiv[date],_xlfn.AGGREGATE(15,3,(TableDiv[Client]=$M409)/(TableDiv[Client]=$M409)*(ROW(TableDiv[Client])-ROW(TableDiv[[#Headers],[Client]])),ROWS($L410:L458))),"")</f>
        <v/>
      </c>
      <c r="FM409" s="12" t="str">
        <f>IF(ROWS($L410:L459)&lt;=$L409,INDEX(TableDiv[BL N°],_xlfn.AGGREGATE(15,3,(TableDiv[Client]=$M409)/(TableDiv[Client]=$M409)*(ROW(TableDiv[Client])-ROW(TableDiv[[#Headers],[Client]])),ROWS($L410:L459))),"")</f>
        <v/>
      </c>
      <c r="FN409" s="12" t="str">
        <f>IF(ROWS($L410:L459)&lt;=$L409,INDEX(TableDiv[Quantité],_xlfn.AGGREGATE(15,3,(TableDiv[Client]=$M409)/(TableDiv[Client]=$M409)*(ROW(TableDiv[Client])-ROW(TableDiv[[#Headers],[Client]])),ROWS($L410:L459))),"")</f>
        <v/>
      </c>
      <c r="FO409" s="12" t="str">
        <f>IF(ROWS($L410:L459)&lt;=$L409,INDEX(TableDiv[date],_xlfn.AGGREGATE(15,3,(TableDiv[Client]=$M409)/(TableDiv[Client]=$M409)*(ROW(TableDiv[Client])-ROW(TableDiv[[#Headers],[Client]])),ROWS($L410:L459))),"")</f>
        <v/>
      </c>
    </row>
    <row r="410" spans="12:171" x14ac:dyDescent="0.2">
      <c r="L410" s="3">
        <f>COUNTIF(TableDiv[Client],$M410)</f>
        <v>0</v>
      </c>
      <c r="M410" s="15" t="str">
        <f>IFERROR(INDEX(TableDiv[Client],MATCH(0,INDEX(COUNTIF($M$3:M409,TableDiv[Client]),0,0),0)),"")</f>
        <v/>
      </c>
      <c r="AM410" s="12" t="str">
        <f>IF(ROWS($L411:L416)&lt;=$L410,INDEX(TableDiv[date],_xlfn.AGGREGATE(15,3,(TableDiv[Client]=$M410)/(TableDiv[Client]=$M410)*(ROW(TableDiv[Client])-ROW(TableDiv[[#Headers],[Client]])),ROWS($L411:L416))),"")</f>
        <v/>
      </c>
      <c r="AN410" s="12" t="str">
        <f>IF(ROWS($L411:L418)&lt;=$L410,INDEX(TableDiv[BL N°],_xlfn.AGGREGATE(15,3,(TableDiv[Client]=$M410)/(TableDiv[Client]=$M410)*(ROW(TableDiv[Client])-ROW(TableDiv[[#Headers],[Client]])),ROWS($L411:L418))),"")</f>
        <v/>
      </c>
      <c r="AO410" s="12" t="str">
        <f>IF(ROWS($L411:L418)&lt;=$L410,INDEX(TableDiv[Quantité],_xlfn.AGGREGATE(15,3,(TableDiv[Client]=$M410)/(TableDiv[Client]=$M410)*(ROW(TableDiv[Client])-ROW(TableDiv[[#Headers],[Client]])),ROWS($L411:L418))),"")</f>
        <v/>
      </c>
      <c r="AP410" s="12" t="str">
        <f>IF(ROWS($L411:L418)&lt;=$L410,INDEX(TableDiv[date],_xlfn.AGGREGATE(15,3,(TableDiv[Client]=$M410)/(TableDiv[Client]=$M410)*(ROW(TableDiv[Client])-ROW(TableDiv[[#Headers],[Client]])),ROWS($L411:L418))),"")</f>
        <v/>
      </c>
      <c r="AQ410" s="12" t="str">
        <f>IF(ROWS($L411:L418)&lt;=$L410,INDEX(TableDiv[BL N°],_xlfn.AGGREGATE(15,3,(TableDiv[Client]=$M410)/(TableDiv[Client]=$M410)*(ROW(TableDiv[Client])-ROW(TableDiv[[#Headers],[Client]])),ROWS($L411:L418))),"")</f>
        <v/>
      </c>
      <c r="AR410" s="12" t="str">
        <f>IF(ROWS($L411:L418)&lt;=$L410,INDEX(TableDiv[Quantité],_xlfn.AGGREGATE(15,3,(TableDiv[Client]=$M410)/(TableDiv[Client]=$M410)*(ROW(TableDiv[Client])-ROW(TableDiv[[#Headers],[Client]])),ROWS($L411:L418))),"")</f>
        <v/>
      </c>
      <c r="AS410" s="12" t="str">
        <f>IF(ROWS($L411:L418)&lt;=$L410,INDEX(TableDiv[date],_xlfn.AGGREGATE(15,3,(TableDiv[Client]=$M410)/(TableDiv[Client]=$M410)*(ROW(TableDiv[Client])-ROW(TableDiv[[#Headers],[Client]])),ROWS($L411:L418))),"")</f>
        <v/>
      </c>
      <c r="AT410" s="12" t="str">
        <f>IF(ROWS($L411:L419)&lt;=$L410,INDEX(TableDiv[BL N°],_xlfn.AGGREGATE(15,3,(TableDiv[Client]=$M410)/(TableDiv[Client]=$M410)*(ROW(TableDiv[Client])-ROW(TableDiv[[#Headers],[Client]])),ROWS($L411:L419))),"")</f>
        <v/>
      </c>
      <c r="AU410" s="12" t="str">
        <f>IF(ROWS($L411:L419)&lt;=$L410,INDEX(TableDiv[Quantité],_xlfn.AGGREGATE(15,3,(TableDiv[Client]=$M410)/(TableDiv[Client]=$M410)*(ROW(TableDiv[Client])-ROW(TableDiv[[#Headers],[Client]])),ROWS($L411:L419))),"")</f>
        <v/>
      </c>
      <c r="AV410" s="12" t="str">
        <f>IF(ROWS($L411:L419)&lt;=$L410,INDEX(TableDiv[date],_xlfn.AGGREGATE(15,3,(TableDiv[Client]=$M410)/(TableDiv[Client]=$M410)*(ROW(TableDiv[Client])-ROW(TableDiv[[#Headers],[Client]])),ROWS($L411:L419))),"")</f>
        <v/>
      </c>
      <c r="AW410" s="12" t="str">
        <f>IF(ROWS($L411:L420)&lt;=$L410,INDEX(TableDiv[BL N°],_xlfn.AGGREGATE(15,3,(TableDiv[Client]=$M410)/(TableDiv[Client]=$M410)*(ROW(TableDiv[Client])-ROW(TableDiv[[#Headers],[Client]])),ROWS($L411:L420))),"")</f>
        <v/>
      </c>
      <c r="AX410" s="12" t="str">
        <f>IF(ROWS($L411:L420)&lt;=$L410,INDEX(TableDiv[Quantité],_xlfn.AGGREGATE(15,3,(TableDiv[Client]=$M410)/(TableDiv[Client]=$M410)*(ROW(TableDiv[Client])-ROW(TableDiv[[#Headers],[Client]])),ROWS($L411:L420))),"")</f>
        <v/>
      </c>
      <c r="AY410" s="12" t="str">
        <f>IF(ROWS($L411:L420)&lt;=$L410,INDEX(TableDiv[date],_xlfn.AGGREGATE(15,3,(TableDiv[Client]=$M410)/(TableDiv[Client]=$M410)*(ROW(TableDiv[Client])-ROW(TableDiv[[#Headers],[Client]])),ROWS($L411:L420))),"")</f>
        <v/>
      </c>
      <c r="AZ410" s="12" t="str">
        <f>IF(ROWS($L411:L421)&lt;=$L410,INDEX(TableDiv[BL N°],_xlfn.AGGREGATE(15,3,(TableDiv[Client]=$M410)/(TableDiv[Client]=$M410)*(ROW(TableDiv[Client])-ROW(TableDiv[[#Headers],[Client]])),ROWS($L411:L421))),"")</f>
        <v/>
      </c>
      <c r="BA410" s="12" t="str">
        <f>IF(ROWS($L411:L421)&lt;=$L410,INDEX(TableDiv[Quantité],_xlfn.AGGREGATE(15,3,(TableDiv[Client]=$M410)/(TableDiv[Client]=$M410)*(ROW(TableDiv[Client])-ROW(TableDiv[[#Headers],[Client]])),ROWS($L411:L421))),"")</f>
        <v/>
      </c>
      <c r="BB410" s="12" t="str">
        <f>IF(ROWS($L411:L421)&lt;=$L410,INDEX(TableDiv[date],_xlfn.AGGREGATE(15,3,(TableDiv[Client]=$M410)/(TableDiv[Client]=$M410)*(ROW(TableDiv[Client])-ROW(TableDiv[[#Headers],[Client]])),ROWS($L411:L421))),"")</f>
        <v/>
      </c>
      <c r="BC410" s="12" t="str">
        <f>IF(ROWS($L411:L422)&lt;=$L410,INDEX(TableDiv[BL N°],_xlfn.AGGREGATE(15,3,(TableDiv[Client]=$M410)/(TableDiv[Client]=$M410)*(ROW(TableDiv[Client])-ROW(TableDiv[[#Headers],[Client]])),ROWS($L411:L422))),"")</f>
        <v/>
      </c>
      <c r="BD410" s="12" t="str">
        <f>IF(ROWS($L411:L422)&lt;=$L410,INDEX(TableDiv[Quantité],_xlfn.AGGREGATE(15,3,(TableDiv[Client]=$M410)/(TableDiv[Client]=$M410)*(ROW(TableDiv[Client])-ROW(TableDiv[[#Headers],[Client]])),ROWS($L411:L422))),"")</f>
        <v/>
      </c>
      <c r="BE410" s="12" t="str">
        <f>IF(ROWS($L411:L422)&lt;=$L410,INDEX(TableDiv[date],_xlfn.AGGREGATE(15,3,(TableDiv[Client]=$M410)/(TableDiv[Client]=$M410)*(ROW(TableDiv[Client])-ROW(TableDiv[[#Headers],[Client]])),ROWS($L411:L422))),"")</f>
        <v/>
      </c>
      <c r="BF410" s="12" t="str">
        <f>IF(ROWS($L411:L423)&lt;=$L410,INDEX(TableDiv[BL N°],_xlfn.AGGREGATE(15,3,(TableDiv[Client]=$M410)/(TableDiv[Client]=$M410)*(ROW(TableDiv[Client])-ROW(TableDiv[[#Headers],[Client]])),ROWS($L411:L423))),"")</f>
        <v/>
      </c>
      <c r="BG410" s="12" t="str">
        <f>IF(ROWS($L411:L423)&lt;=$L410,INDEX(TableDiv[Quantité],_xlfn.AGGREGATE(15,3,(TableDiv[Client]=$M410)/(TableDiv[Client]=$M410)*(ROW(TableDiv[Client])-ROW(TableDiv[[#Headers],[Client]])),ROWS($L411:L423))),"")</f>
        <v/>
      </c>
      <c r="BH410" s="12" t="str">
        <f>IF(ROWS($L411:L423)&lt;=$L410,INDEX(TableDiv[date],_xlfn.AGGREGATE(15,3,(TableDiv[Client]=$M410)/(TableDiv[Client]=$M410)*(ROW(TableDiv[Client])-ROW(TableDiv[[#Headers],[Client]])),ROWS($L411:L423))),"")</f>
        <v/>
      </c>
      <c r="BI410" s="12" t="str">
        <f>IF(ROWS($L411:L424)&lt;=$L410,INDEX(TableDiv[BL N°],_xlfn.AGGREGATE(15,3,(TableDiv[Client]=$M410)/(TableDiv[Client]=$M410)*(ROW(TableDiv[Client])-ROW(TableDiv[[#Headers],[Client]])),ROWS($L411:L424))),"")</f>
        <v/>
      </c>
      <c r="BJ410" s="12" t="str">
        <f>IF(ROWS($L411:L424)&lt;=$L410,INDEX(TableDiv[Quantité],_xlfn.AGGREGATE(15,3,(TableDiv[Client]=$M410)/(TableDiv[Client]=$M410)*(ROW(TableDiv[Client])-ROW(TableDiv[[#Headers],[Client]])),ROWS($L411:L424))),"")</f>
        <v/>
      </c>
      <c r="BK410" s="12" t="str">
        <f>IF(ROWS($L411:L424)&lt;=$L410,INDEX(TableDiv[date],_xlfn.AGGREGATE(15,3,(TableDiv[Client]=$M410)/(TableDiv[Client]=$M410)*(ROW(TableDiv[Client])-ROW(TableDiv[[#Headers],[Client]])),ROWS($L411:L424))),"")</f>
        <v/>
      </c>
      <c r="BL410" s="12" t="str">
        <f>IF(ROWS($L411:L425)&lt;=$L410,INDEX(TableDiv[BL N°],_xlfn.AGGREGATE(15,3,(TableDiv[Client]=$M410)/(TableDiv[Client]=$M410)*(ROW(TableDiv[Client])-ROW(TableDiv[[#Headers],[Client]])),ROWS($L411:L425))),"")</f>
        <v/>
      </c>
      <c r="BM410" s="12" t="str">
        <f>IF(ROWS($L411:L425)&lt;=$L410,INDEX(TableDiv[Quantité],_xlfn.AGGREGATE(15,3,(TableDiv[Client]=$M410)/(TableDiv[Client]=$M410)*(ROW(TableDiv[Client])-ROW(TableDiv[[#Headers],[Client]])),ROWS($L411:L425))),"")</f>
        <v/>
      </c>
      <c r="BN410" s="12" t="str">
        <f>IF(ROWS($L411:L425)&lt;=$L410,INDEX(TableDiv[Quantité],_xlfn.AGGREGATE(15,3,(TableDiv[Client]=$M410)/(TableDiv[Client]=$M410)*(ROW(TableDiv[Client])-ROW(TableDiv[[#Headers],[Client]])),ROWS($L411:L425))),"")</f>
        <v/>
      </c>
      <c r="BO410" s="12" t="str">
        <f>IF(ROWS($L411:L426)&lt;=$L410,INDEX(TableDiv[BL N°],_xlfn.AGGREGATE(15,3,(TableDiv[Client]=$M410)/(TableDiv[Client]=$M410)*(ROW(TableDiv[Client])-ROW(TableDiv[[#Headers],[Client]])),ROWS($L411:L426))),"")</f>
        <v/>
      </c>
      <c r="BP410" s="12" t="str">
        <f>IF(ROWS($L411:L426)&lt;=$L410,INDEX(TableDiv[Quantité],_xlfn.AGGREGATE(15,3,(TableDiv[Client]=$M410)/(TableDiv[Client]=$M410)*(ROW(TableDiv[Client])-ROW(TableDiv[[#Headers],[Client]])),ROWS($L411:L426))),"")</f>
        <v/>
      </c>
      <c r="BQ410" s="12" t="str">
        <f>IF(ROWS($L411:L426)&lt;=$L410,INDEX(TableDiv[date],_xlfn.AGGREGATE(15,3,(TableDiv[Client]=$M410)/(TableDiv[Client]=$M410)*(ROW(TableDiv[Client])-ROW(TableDiv[[#Headers],[Client]])),ROWS($L411:L426))),"")</f>
        <v/>
      </c>
      <c r="BR410" s="12" t="str">
        <f>IF(ROWS($L411:L427)&lt;=$L410,INDEX(TableDiv[BL N°],_xlfn.AGGREGATE(15,3,(TableDiv[Client]=$M410)/(TableDiv[Client]=$M410)*(ROW(TableDiv[Client])-ROW(TableDiv[[#Headers],[Client]])),ROWS($L411:L427))),"")</f>
        <v/>
      </c>
      <c r="BS410" s="12" t="str">
        <f>IF(ROWS($L411:L427)&lt;=$L410,INDEX(TableDiv[Quantité],_xlfn.AGGREGATE(15,3,(TableDiv[Client]=$M410)/(TableDiv[Client]=$M410)*(ROW(TableDiv[Client])-ROW(TableDiv[[#Headers],[Client]])),ROWS($L411:L427))),"")</f>
        <v/>
      </c>
      <c r="BT410" s="12" t="str">
        <f>IF(ROWS($L411:L427)&lt;=$L410,INDEX(TableDiv[date],_xlfn.AGGREGATE(15,3,(TableDiv[Client]=$M410)/(TableDiv[Client]=$M410)*(ROW(TableDiv[Client])-ROW(TableDiv[[#Headers],[Client]])),ROWS($L411:L427))),"")</f>
        <v/>
      </c>
      <c r="BU410" s="12" t="str">
        <f>IF(ROWS($L411:L428)&lt;=$L410,INDEX(TableDiv[BL N°],_xlfn.AGGREGATE(15,3,(TableDiv[Client]=$M410)/(TableDiv[Client]=$M410)*(ROW(TableDiv[Client])-ROW(TableDiv[[#Headers],[Client]])),ROWS($L411:L428))),"")</f>
        <v/>
      </c>
      <c r="BV410" s="12" t="str">
        <f>IF(ROWS($L411:L428)&lt;=$L410,INDEX(TableDiv[Quantité],_xlfn.AGGREGATE(15,3,(TableDiv[Client]=$M410)/(TableDiv[Client]=$M410)*(ROW(TableDiv[Client])-ROW(TableDiv[[#Headers],[Client]])),ROWS($L411:L428))),"")</f>
        <v/>
      </c>
      <c r="BW410" s="12" t="str">
        <f>IF(ROWS($L411:L428)&lt;=$L410,INDEX(TableDiv[date],_xlfn.AGGREGATE(15,3,(TableDiv[Client]=$M410)/(TableDiv[Client]=$M410)*(ROW(TableDiv[Client])-ROW(TableDiv[[#Headers],[Client]])),ROWS($L411:L428))),"")</f>
        <v/>
      </c>
      <c r="BX410" s="12" t="str">
        <f>IF(ROWS($L411:L429)&lt;=$L410,INDEX(TableDiv[BL N°],_xlfn.AGGREGATE(15,3,(TableDiv[Client]=$M410)/(TableDiv[Client]=$M410)*(ROW(TableDiv[Client])-ROW(TableDiv[[#Headers],[Client]])),ROWS($L411:L429))),"")</f>
        <v/>
      </c>
      <c r="BY410" s="12" t="str">
        <f>IF(ROWS($L411:L429)&lt;=$L410,INDEX(TableDiv[Quantité],_xlfn.AGGREGATE(15,3,(TableDiv[Client]=$M410)/(TableDiv[Client]=$M410)*(ROW(TableDiv[Client])-ROW(TableDiv[[#Headers],[Client]])),ROWS($L411:L429))),"")</f>
        <v/>
      </c>
      <c r="BZ410" s="12" t="str">
        <f>IF(ROWS($L411:L429)&lt;=$L410,INDEX(TableDiv[date],_xlfn.AGGREGATE(15,3,(TableDiv[Client]=$M410)/(TableDiv[Client]=$M410)*(ROW(TableDiv[Client])-ROW(TableDiv[[#Headers],[Client]])),ROWS($L411:L429))),"")</f>
        <v/>
      </c>
      <c r="CA410" s="12" t="str">
        <f>IF(ROWS($L411:L430)&lt;=$L410,INDEX(TableDiv[BL N°],_xlfn.AGGREGATE(15,3,(TableDiv[Client]=$M410)/(TableDiv[Client]=$M410)*(ROW(TableDiv[Client])-ROW(TableDiv[[#Headers],[Client]])),ROWS($L411:L430))),"")</f>
        <v/>
      </c>
      <c r="CB410" s="12" t="str">
        <f>IF(ROWS($L411:L430)&lt;=$L410,INDEX(TableDiv[Quantité],_xlfn.AGGREGATE(15,3,(TableDiv[Client]=$M410)/(TableDiv[Client]=$M410)*(ROW(TableDiv[Client])-ROW(TableDiv[[#Headers],[Client]])),ROWS($L411:L430))),"")</f>
        <v/>
      </c>
      <c r="CC410" s="12" t="str">
        <f>IF(ROWS($L411:L430)&lt;=$L410,INDEX(TableDiv[date],_xlfn.AGGREGATE(15,3,(TableDiv[Client]=$M410)/(TableDiv[Client]=$M410)*(ROW(TableDiv[Client])-ROW(TableDiv[[#Headers],[Client]])),ROWS($L411:L430))),"")</f>
        <v/>
      </c>
      <c r="CD410" s="12" t="str">
        <f>IF(ROWS($L411:L431)&lt;=$L410,INDEX(TableDiv[BL N°],_xlfn.AGGREGATE(15,3,(TableDiv[Client]=$M410)/(TableDiv[Client]=$M410)*(ROW(TableDiv[Client])-ROW(TableDiv[[#Headers],[Client]])),ROWS($L411:L431))),"")</f>
        <v/>
      </c>
      <c r="CE410" s="12" t="str">
        <f>IF(ROWS($L411:L431)&lt;=$L410,INDEX(TableDiv[Quantité],_xlfn.AGGREGATE(15,3,(TableDiv[Client]=$M410)/(TableDiv[Client]=$M410)*(ROW(TableDiv[Client])-ROW(TableDiv[[#Headers],[Client]])),ROWS($L411:L431))),"")</f>
        <v/>
      </c>
      <c r="CF410" s="12" t="str">
        <f>IF(ROWS($L411:L431)&lt;=$L410,INDEX(TableDiv[date],_xlfn.AGGREGATE(15,3,(TableDiv[Client]=$M410)/(TableDiv[Client]=$M410)*(ROW(TableDiv[Client])-ROW(TableDiv[[#Headers],[Client]])),ROWS($L411:L431))),"")</f>
        <v/>
      </c>
      <c r="CG410" s="12" t="str">
        <f>IF(ROWS($L411:L432)&lt;=$L410,INDEX(TableDiv[BL N°],_xlfn.AGGREGATE(15,3,(TableDiv[Client]=$M410)/(TableDiv[Client]=$M410)*(ROW(TableDiv[Client])-ROW(TableDiv[[#Headers],[Client]])),ROWS($L411:L432))),"")</f>
        <v/>
      </c>
      <c r="CH410" s="12" t="str">
        <f>IF(ROWS($L411:L432)&lt;=$L410,INDEX(TableDiv[Quantité],_xlfn.AGGREGATE(15,3,(TableDiv[Client]=$M410)/(TableDiv[Client]=$M410)*(ROW(TableDiv[Client])-ROW(TableDiv[[#Headers],[Client]])),ROWS($L411:L432))),"")</f>
        <v/>
      </c>
      <c r="CI410" s="12" t="str">
        <f>IF(ROWS($L411:L432)&lt;=$L410,INDEX(TableDiv[date],_xlfn.AGGREGATE(15,3,(TableDiv[Client]=$M410)/(TableDiv[Client]=$M410)*(ROW(TableDiv[Client])-ROW(TableDiv[[#Headers],[Client]])),ROWS($L411:L432))),"")</f>
        <v/>
      </c>
      <c r="CJ410" s="12" t="str">
        <f>IF(ROWS($L411:L433)&lt;=$L410,INDEX(TableDiv[BL N°],_xlfn.AGGREGATE(15,3,(TableDiv[Client]=$M410)/(TableDiv[Client]=$M410)*(ROW(TableDiv[Client])-ROW(TableDiv[[#Headers],[Client]])),ROWS($L411:L433))),"")</f>
        <v/>
      </c>
      <c r="CK410" s="12" t="str">
        <f>IF(ROWS($L411:L433)&lt;=$L410,INDEX(TableDiv[Quantité],_xlfn.AGGREGATE(15,3,(TableDiv[Client]=$M410)/(TableDiv[Client]=$M410)*(ROW(TableDiv[Client])-ROW(TableDiv[[#Headers],[Client]])),ROWS($L411:L433))),"")</f>
        <v/>
      </c>
      <c r="CL410" s="12" t="str">
        <f>IF(ROWS($L411:L433)&lt;=$L410,INDEX(TableDiv[date],_xlfn.AGGREGATE(15,3,(TableDiv[Client]=$M410)/(TableDiv[Client]=$M410)*(ROW(TableDiv[Client])-ROW(TableDiv[[#Headers],[Client]])),ROWS($L411:L433))),"")</f>
        <v/>
      </c>
      <c r="CM410" s="12" t="str">
        <f>IF(ROWS($L411:L434)&lt;=$L410,INDEX(TableDiv[BL N°],_xlfn.AGGREGATE(15,3,(TableDiv[Client]=$M410)/(TableDiv[Client]=$M410)*(ROW(TableDiv[Client])-ROW(TableDiv[[#Headers],[Client]])),ROWS($L411:L434))),"")</f>
        <v/>
      </c>
      <c r="CN410" s="12" t="str">
        <f>IF(ROWS($L411:L434)&lt;=$L410,INDEX(TableDiv[Quantité],_xlfn.AGGREGATE(15,3,(TableDiv[Client]=$M410)/(TableDiv[Client]=$M410)*(ROW(TableDiv[Client])-ROW(TableDiv[[#Headers],[Client]])),ROWS($L411:L434))),"")</f>
        <v/>
      </c>
      <c r="CO410" s="12" t="str">
        <f>IF(ROWS($L411:L434)&lt;=$L410,INDEX(TableDiv[date],_xlfn.AGGREGATE(15,3,(TableDiv[Client]=$M410)/(TableDiv[Client]=$M410)*(ROW(TableDiv[Client])-ROW(TableDiv[[#Headers],[Client]])),ROWS($L411:L434))),"")</f>
        <v/>
      </c>
      <c r="CP410" s="12" t="str">
        <f>IF(ROWS($L411:L435)&lt;=$L410,INDEX(TableDiv[BL N°],_xlfn.AGGREGATE(15,3,(TableDiv[Client]=$M410)/(TableDiv[Client]=$M410)*(ROW(TableDiv[Client])-ROW(TableDiv[[#Headers],[Client]])),ROWS($L411:L435))),"")</f>
        <v/>
      </c>
      <c r="CQ410" s="12" t="str">
        <f>IF(ROWS($L411:L435)&lt;=$L410,INDEX(TableDiv[Quantité],_xlfn.AGGREGATE(15,3,(TableDiv[Client]=$M410)/(TableDiv[Client]=$M410)*(ROW(TableDiv[Client])-ROW(TableDiv[[#Headers],[Client]])),ROWS($L411:L435))),"")</f>
        <v/>
      </c>
      <c r="CR410" s="12" t="str">
        <f>IF(ROWS($L411:L435)&lt;=$L410,INDEX(TableDiv[date],_xlfn.AGGREGATE(15,3,(TableDiv[Client]=$M410)/(TableDiv[Client]=$M410)*(ROW(TableDiv[Client])-ROW(TableDiv[[#Headers],[Client]])),ROWS($L411:L435))),"")</f>
        <v/>
      </c>
      <c r="CS410" s="12" t="str">
        <f>IF(ROWS($L411:L436)&lt;=$L410,INDEX(TableDiv[BL N°],_xlfn.AGGREGATE(15,3,(TableDiv[Client]=$M410)/(TableDiv[Client]=$M410)*(ROW(TableDiv[Client])-ROW(TableDiv[[#Headers],[Client]])),ROWS($L411:L436))),"")</f>
        <v/>
      </c>
      <c r="CT410" s="12" t="str">
        <f>IF(ROWS($L411:L436)&lt;=$L410,INDEX(TableDiv[Quantité],_xlfn.AGGREGATE(15,3,(TableDiv[Client]=$M410)/(TableDiv[Client]=$M410)*(ROW(TableDiv[Client])-ROW(TableDiv[[#Headers],[Client]])),ROWS($L411:L436))),"")</f>
        <v/>
      </c>
      <c r="CU410" s="12" t="str">
        <f>IF(ROWS($L411:L436)&lt;=$L410,INDEX(TableDiv[date],_xlfn.AGGREGATE(15,3,(TableDiv[Client]=$M410)/(TableDiv[Client]=$M410)*(ROW(TableDiv[Client])-ROW(TableDiv[[#Headers],[Client]])),ROWS($L411:L436))),"")</f>
        <v/>
      </c>
      <c r="CV410" s="12" t="str">
        <f>IF(ROWS($L411:L437)&lt;=$L410,INDEX(TableDiv[BL N°],_xlfn.AGGREGATE(15,3,(TableDiv[Client]=$M410)/(TableDiv[Client]=$M410)*(ROW(TableDiv[Client])-ROW(TableDiv[[#Headers],[Client]])),ROWS($L411:L437))),"")</f>
        <v/>
      </c>
      <c r="CW410" s="12" t="str">
        <f>IF(ROWS($L411:L437)&lt;=$L410,INDEX(TableDiv[Quantité],_xlfn.AGGREGATE(15,3,(TableDiv[Client]=$M410)/(TableDiv[Client]=$M410)*(ROW(TableDiv[Client])-ROW(TableDiv[[#Headers],[Client]])),ROWS($L411:L437))),"")</f>
        <v/>
      </c>
      <c r="CX410" s="12" t="str">
        <f>IF(ROWS($L411:L437)&lt;=$L410,INDEX(TableDiv[date],_xlfn.AGGREGATE(15,3,(TableDiv[Client]=$M410)/(TableDiv[Client]=$M410)*(ROW(TableDiv[Client])-ROW(TableDiv[[#Headers],[Client]])),ROWS($L411:L437))),"")</f>
        <v/>
      </c>
      <c r="CY410" s="12" t="str">
        <f>IF(ROWS($L411:L438)&lt;=$L410,INDEX(TableDiv[BL N°],_xlfn.AGGREGATE(15,3,(TableDiv[Client]=$M410)/(TableDiv[Client]=$M410)*(ROW(TableDiv[Client])-ROW(TableDiv[[#Headers],[Client]])),ROWS($L411:L438))),"")</f>
        <v/>
      </c>
      <c r="CZ410" s="12" t="str">
        <f>IF(ROWS($L411:L438)&lt;=$L410,INDEX(TableDiv[Quantité],_xlfn.AGGREGATE(15,3,(TableDiv[Client]=$M410)/(TableDiv[Client]=$M410)*(ROW(TableDiv[Client])-ROW(TableDiv[[#Headers],[Client]])),ROWS($L411:L438))),"")</f>
        <v/>
      </c>
      <c r="DA410" s="12" t="str">
        <f>IF(ROWS($L411:L438)&lt;=$L410,INDEX(TableDiv[date],_xlfn.AGGREGATE(15,3,(TableDiv[Client]=$M410)/(TableDiv[Client]=$M410)*(ROW(TableDiv[Client])-ROW(TableDiv[[#Headers],[Client]])),ROWS($L411:L438))),"")</f>
        <v/>
      </c>
      <c r="DB410" s="12" t="str">
        <f>IF(ROWS($L411:L439)&lt;=$L410,INDEX(TableDiv[BL N°],_xlfn.AGGREGATE(15,3,(TableDiv[Client]=$M410)/(TableDiv[Client]=$M410)*(ROW(TableDiv[Client])-ROW(TableDiv[[#Headers],[Client]])),ROWS($L411:L439))),"")</f>
        <v/>
      </c>
      <c r="DC410" s="12" t="str">
        <f>IF(ROWS($L411:L439)&lt;=$L410,INDEX(TableDiv[Quantité],_xlfn.AGGREGATE(15,3,(TableDiv[Client]=$M410)/(TableDiv[Client]=$M410)*(ROW(TableDiv[Client])-ROW(TableDiv[[#Headers],[Client]])),ROWS($L411:L439))),"")</f>
        <v/>
      </c>
      <c r="DD410" s="12" t="str">
        <f>IF(ROWS($L411:L439)&lt;=$L410,INDEX(TableDiv[date],_xlfn.AGGREGATE(15,3,(TableDiv[Client]=$M410)/(TableDiv[Client]=$M410)*(ROW(TableDiv[Client])-ROW(TableDiv[[#Headers],[Client]])),ROWS($L411:L439))),"")</f>
        <v/>
      </c>
      <c r="DE410" s="12" t="str">
        <f>IF(ROWS($L411:L440)&lt;=$L410,INDEX(TableDiv[BL N°],_xlfn.AGGREGATE(15,3,(TableDiv[Client]=$M410)/(TableDiv[Client]=$M410)*(ROW(TableDiv[Client])-ROW(TableDiv[[#Headers],[Client]])),ROWS($L411:L440))),"")</f>
        <v/>
      </c>
      <c r="DF410" s="12" t="str">
        <f>IF(ROWS($L411:L440)&lt;=$L410,INDEX(TableDiv[Quantité],_xlfn.AGGREGATE(15,3,(TableDiv[Client]=$M410)/(TableDiv[Client]=$M410)*(ROW(TableDiv[Client])-ROW(TableDiv[[#Headers],[Client]])),ROWS($L411:L440))),"")</f>
        <v/>
      </c>
      <c r="DG410" s="12" t="str">
        <f>IF(ROWS($L411:L440)&lt;=$L410,INDEX(TableDiv[date],_xlfn.AGGREGATE(15,3,(TableDiv[Client]=$M410)/(TableDiv[Client]=$M410)*(ROW(TableDiv[Client])-ROW(TableDiv[[#Headers],[Client]])),ROWS($L411:L440))),"")</f>
        <v/>
      </c>
      <c r="DH410" s="12" t="str">
        <f>IF(ROWS($L411:L441)&lt;=$L410,INDEX(TableDiv[BL N°],_xlfn.AGGREGATE(15,3,(TableDiv[Client]=$M410)/(TableDiv[Client]=$M410)*(ROW(TableDiv[Client])-ROW(TableDiv[[#Headers],[Client]])),ROWS($L411:L441))),"")</f>
        <v/>
      </c>
      <c r="DI410" s="12" t="str">
        <f>IF(ROWS($L411:L441)&lt;=$L410,INDEX(TableDiv[Quantité],_xlfn.AGGREGATE(15,3,(TableDiv[Client]=$M410)/(TableDiv[Client]=$M410)*(ROW(TableDiv[Client])-ROW(TableDiv[[#Headers],[Client]])),ROWS($L411:L441))),"")</f>
        <v/>
      </c>
      <c r="DJ410" s="12" t="str">
        <f>IF(ROWS($L411:L441)&lt;=$L410,INDEX(TableDiv[date],_xlfn.AGGREGATE(15,3,(TableDiv[Client]=$M410)/(TableDiv[Client]=$M410)*(ROW(TableDiv[Client])-ROW(TableDiv[[#Headers],[Client]])),ROWS($L411:L441))),"")</f>
        <v/>
      </c>
      <c r="DK410" s="12" t="str">
        <f>IF(ROWS($L411:L442)&lt;=$L410,INDEX(TableDiv[BL N°],_xlfn.AGGREGATE(15,3,(TableDiv[Client]=$M410)/(TableDiv[Client]=$M410)*(ROW(TableDiv[Client])-ROW(TableDiv[[#Headers],[Client]])),ROWS($L411:L442))),"")</f>
        <v/>
      </c>
      <c r="DL410" s="12" t="str">
        <f>IF(ROWS($L411:L442)&lt;=$L410,INDEX(TableDiv[Quantité],_xlfn.AGGREGATE(15,3,(TableDiv[Client]=$M410)/(TableDiv[Client]=$M410)*(ROW(TableDiv[Client])-ROW(TableDiv[[#Headers],[Client]])),ROWS($L411:L442))),"")</f>
        <v/>
      </c>
      <c r="DM410" s="12" t="str">
        <f>IF(ROWS($L411:L442)&lt;=$L410,INDEX(TableDiv[date],_xlfn.AGGREGATE(15,3,(TableDiv[Client]=$M410)/(TableDiv[Client]=$M410)*(ROW(TableDiv[Client])-ROW(TableDiv[[#Headers],[Client]])),ROWS($L411:L442))),"")</f>
        <v/>
      </c>
      <c r="DN410" s="12" t="str">
        <f>IF(ROWS($L411:L443)&lt;=$L410,INDEX(TableDiv[BL N°],_xlfn.AGGREGATE(15,3,(TableDiv[Client]=$M410)/(TableDiv[Client]=$M410)*(ROW(TableDiv[Client])-ROW(TableDiv[[#Headers],[Client]])),ROWS($L411:L443))),"")</f>
        <v/>
      </c>
      <c r="DO410" s="12" t="str">
        <f>IF(ROWS($L411:L443)&lt;=$L410,INDEX(TableDiv[Quantité],_xlfn.AGGREGATE(15,3,(TableDiv[Client]=$M410)/(TableDiv[Client]=$M410)*(ROW(TableDiv[Client])-ROW(TableDiv[[#Headers],[Client]])),ROWS($L411:L443))),"")</f>
        <v/>
      </c>
      <c r="DP410" s="12" t="str">
        <f>IF(ROWS($L411:L443)&lt;=$L410,INDEX(TableDiv[date],_xlfn.AGGREGATE(15,3,(TableDiv[Client]=$M410)/(TableDiv[Client]=$M410)*(ROW(TableDiv[Client])-ROW(TableDiv[[#Headers],[Client]])),ROWS($L411:L443))),"")</f>
        <v/>
      </c>
      <c r="DQ410" s="12" t="str">
        <f>IF(ROWS($L411:L444)&lt;=$L410,INDEX(TableDiv[BL N°],_xlfn.AGGREGATE(15,3,(TableDiv[Client]=$M410)/(TableDiv[Client]=$M410)*(ROW(TableDiv[Client])-ROW(TableDiv[[#Headers],[Client]])),ROWS($L411:L444))),"")</f>
        <v/>
      </c>
      <c r="DR410" s="12" t="str">
        <f>IF(ROWS($L411:L444)&lt;=$L410,INDEX(TableDiv[Quantité],_xlfn.AGGREGATE(15,3,(TableDiv[Client]=$M410)/(TableDiv[Client]=$M410)*(ROW(TableDiv[Client])-ROW(TableDiv[[#Headers],[Client]])),ROWS($L411:L444))),"")</f>
        <v/>
      </c>
      <c r="DS410" s="12" t="str">
        <f>IF(ROWS($L411:L444)&lt;=$L410,INDEX(TableDiv[date],_xlfn.AGGREGATE(15,3,(TableDiv[Client]=$M410)/(TableDiv[Client]=$M410)*(ROW(TableDiv[Client])-ROW(TableDiv[[#Headers],[Client]])),ROWS($L411:L444))),"")</f>
        <v/>
      </c>
      <c r="DT410" s="12" t="str">
        <f>IF(ROWS($L411:L445)&lt;=$L410,INDEX(TableDiv[BL N°],_xlfn.AGGREGATE(15,3,(TableDiv[Client]=$M410)/(TableDiv[Client]=$M410)*(ROW(TableDiv[Client])-ROW(TableDiv[[#Headers],[Client]])),ROWS($L411:L445))),"")</f>
        <v/>
      </c>
      <c r="DU410" s="12" t="str">
        <f>IF(ROWS($L411:L445)&lt;=$L410,INDEX(TableDiv[Quantité],_xlfn.AGGREGATE(15,3,(TableDiv[Client]=$M410)/(TableDiv[Client]=$M410)*(ROW(TableDiv[Client])-ROW(TableDiv[[#Headers],[Client]])),ROWS($L411:L445))),"")</f>
        <v/>
      </c>
      <c r="DV410" s="12" t="str">
        <f>IF(ROWS($L411:L445)&lt;=$L410,INDEX(TableDiv[date],_xlfn.AGGREGATE(15,3,(TableDiv[Client]=$M410)/(TableDiv[Client]=$M410)*(ROW(TableDiv[Client])-ROW(TableDiv[[#Headers],[Client]])),ROWS($L411:L445))),"")</f>
        <v/>
      </c>
      <c r="DW410" s="12" t="str">
        <f>IF(ROWS($L411:L446)&lt;=$L410,INDEX(TableDiv[BL N°],_xlfn.AGGREGATE(15,3,(TableDiv[Client]=$M410)/(TableDiv[Client]=$M410)*(ROW(TableDiv[Client])-ROW(TableDiv[[#Headers],[Client]])),ROWS($L411:L446))),"")</f>
        <v/>
      </c>
      <c r="DX410" s="12" t="str">
        <f>IF(ROWS($L411:L446)&lt;=$L410,INDEX(TableDiv[Quantité],_xlfn.AGGREGATE(15,3,(TableDiv[Client]=$M410)/(TableDiv[Client]=$M410)*(ROW(TableDiv[Client])-ROW(TableDiv[[#Headers],[Client]])),ROWS($L411:L446))),"")</f>
        <v/>
      </c>
      <c r="DY410" s="12" t="str">
        <f>IF(ROWS($L411:L446)&lt;=$L410,INDEX(TableDiv[date],_xlfn.AGGREGATE(15,3,(TableDiv[Client]=$M410)/(TableDiv[Client]=$M410)*(ROW(TableDiv[Client])-ROW(TableDiv[[#Headers],[Client]])),ROWS($L411:L446))),"")</f>
        <v/>
      </c>
      <c r="DZ410" s="12" t="str">
        <f>IF(ROWS($L411:L447)&lt;=$L410,INDEX(TableDiv[BL N°],_xlfn.AGGREGATE(15,3,(TableDiv[Client]=$M410)/(TableDiv[Client]=$M410)*(ROW(TableDiv[Client])-ROW(TableDiv[[#Headers],[Client]])),ROWS($L411:L447))),"")</f>
        <v/>
      </c>
      <c r="EA410" s="12" t="str">
        <f>IF(ROWS($L411:L447)&lt;=$L410,INDEX(TableDiv[Quantité],_xlfn.AGGREGATE(15,3,(TableDiv[Client]=$M410)/(TableDiv[Client]=$M410)*(ROW(TableDiv[Client])-ROW(TableDiv[[#Headers],[Client]])),ROWS($L411:L447))),"")</f>
        <v/>
      </c>
      <c r="EB410" s="12" t="str">
        <f>IF(ROWS($L411:L447)&lt;=$L410,INDEX(TableDiv[date],_xlfn.AGGREGATE(15,3,(TableDiv[Client]=$M410)/(TableDiv[Client]=$M410)*(ROW(TableDiv[Client])-ROW(TableDiv[[#Headers],[Client]])),ROWS($L411:L447))),"")</f>
        <v/>
      </c>
      <c r="EC410" s="12" t="str">
        <f>IF(ROWS($L411:L448)&lt;=$L410,INDEX(TableDiv[BL N°],_xlfn.AGGREGATE(15,3,(TableDiv[Client]=$M410)/(TableDiv[Client]=$M410)*(ROW(TableDiv[Client])-ROW(TableDiv[[#Headers],[Client]])),ROWS($L411:L448))),"")</f>
        <v/>
      </c>
      <c r="ED410" s="12" t="str">
        <f>IF(ROWS($L411:L448)&lt;=$L410,INDEX(TableDiv[Quantité],_xlfn.AGGREGATE(15,3,(TableDiv[Client]=$M410)/(TableDiv[Client]=$M410)*(ROW(TableDiv[Client])-ROW(TableDiv[[#Headers],[Client]])),ROWS($L411:L448))),"")</f>
        <v/>
      </c>
      <c r="EE410" s="12" t="str">
        <f>IF(ROWS($L411:L448)&lt;=$L410,INDEX(TableDiv[date],_xlfn.AGGREGATE(15,3,(TableDiv[Client]=$M410)/(TableDiv[Client]=$M410)*(ROW(TableDiv[Client])-ROW(TableDiv[[#Headers],[Client]])),ROWS($L411:L448))),"")</f>
        <v/>
      </c>
      <c r="EF410" s="12" t="str">
        <f>IF(ROWS($L411:L449)&lt;=$L410,INDEX(TableDiv[BL N°],_xlfn.AGGREGATE(15,3,(TableDiv[Client]=$M410)/(TableDiv[Client]=$M410)*(ROW(TableDiv[Client])-ROW(TableDiv[[#Headers],[Client]])),ROWS($L411:L449))),"")</f>
        <v/>
      </c>
      <c r="EG410" s="12" t="str">
        <f>IF(ROWS($L411:L449)&lt;=$L410,INDEX(TableDiv[Quantité],_xlfn.AGGREGATE(15,3,(TableDiv[Client]=$M410)/(TableDiv[Client]=$M410)*(ROW(TableDiv[Client])-ROW(TableDiv[[#Headers],[Client]])),ROWS($L411:L449))),"")</f>
        <v/>
      </c>
      <c r="EH410" s="12" t="str">
        <f>IF(ROWS($L411:L449)&lt;=$L410,INDEX(TableDiv[date],_xlfn.AGGREGATE(15,3,(TableDiv[Client]=$M410)/(TableDiv[Client]=$M410)*(ROW(TableDiv[Client])-ROW(TableDiv[[#Headers],[Client]])),ROWS($L411:L449))),"")</f>
        <v/>
      </c>
      <c r="EI410" s="12" t="str">
        <f>IF(ROWS($L411:L450)&lt;=$L410,INDEX(TableDiv[BL N°],_xlfn.AGGREGATE(15,3,(TableDiv[Client]=$M410)/(TableDiv[Client]=$M410)*(ROW(TableDiv[Client])-ROW(TableDiv[[#Headers],[Client]])),ROWS($L411:L450))),"")</f>
        <v/>
      </c>
      <c r="EJ410" s="12" t="str">
        <f>IF(ROWS($L411:L450)&lt;=$L410,INDEX(TableDiv[Quantité],_xlfn.AGGREGATE(15,3,(TableDiv[Client]=$M410)/(TableDiv[Client]=$M410)*(ROW(TableDiv[Client])-ROW(TableDiv[[#Headers],[Client]])),ROWS($L411:L450))),"")</f>
        <v/>
      </c>
      <c r="EK410" s="12" t="str">
        <f>IF(ROWS($L411:L450)&lt;=$L410,INDEX(TableDiv[date],_xlfn.AGGREGATE(15,3,(TableDiv[Client]=$M410)/(TableDiv[Client]=$M410)*(ROW(TableDiv[Client])-ROW(TableDiv[[#Headers],[Client]])),ROWS($L411:L450))),"")</f>
        <v/>
      </c>
      <c r="EL410" s="12" t="str">
        <f>IF(ROWS($L411:L451)&lt;=$L410,INDEX(TableDiv[BL N°],_xlfn.AGGREGATE(15,3,(TableDiv[Client]=$M410)/(TableDiv[Client]=$M410)*(ROW(TableDiv[Client])-ROW(TableDiv[[#Headers],[Client]])),ROWS($L411:L451))),"")</f>
        <v/>
      </c>
      <c r="EM410" s="12" t="str">
        <f>IF(ROWS($L411:L451)&lt;=$L410,INDEX(TableDiv[Quantité],_xlfn.AGGREGATE(15,3,(TableDiv[Client]=$M410)/(TableDiv[Client]=$M410)*(ROW(TableDiv[Client])-ROW(TableDiv[[#Headers],[Client]])),ROWS($L411:L451))),"")</f>
        <v/>
      </c>
      <c r="EN410" s="12" t="str">
        <f>IF(ROWS($L411:L451)&lt;=$L410,INDEX(TableDiv[date],_xlfn.AGGREGATE(15,3,(TableDiv[Client]=$M410)/(TableDiv[Client]=$M410)*(ROW(TableDiv[Client])-ROW(TableDiv[[#Headers],[Client]])),ROWS($L411:L451))),"")</f>
        <v/>
      </c>
      <c r="EO410" s="12" t="str">
        <f>IF(ROWS($L411:L452)&lt;=$L410,INDEX(TableDiv[BL N°],_xlfn.AGGREGATE(15,3,(TableDiv[Client]=$M410)/(TableDiv[Client]=$M410)*(ROW(TableDiv[Client])-ROW(TableDiv[[#Headers],[Client]])),ROWS($L411:L452))),"")</f>
        <v/>
      </c>
      <c r="EP410" s="12" t="str">
        <f>IF(ROWS($L411:L452)&lt;=$L410,INDEX(TableDiv[Quantité],_xlfn.AGGREGATE(15,3,(TableDiv[Client]=$M410)/(TableDiv[Client]=$M410)*(ROW(TableDiv[Client])-ROW(TableDiv[[#Headers],[Client]])),ROWS($L411:L452))),"")</f>
        <v/>
      </c>
      <c r="EQ410" s="12" t="str">
        <f>IF(ROWS($L411:L452)&lt;=$L410,INDEX(TableDiv[date],_xlfn.AGGREGATE(15,3,(TableDiv[Client]=$M410)/(TableDiv[Client]=$M410)*(ROW(TableDiv[Client])-ROW(TableDiv[[#Headers],[Client]])),ROWS($L411:L452))),"")</f>
        <v/>
      </c>
      <c r="ER410" s="12" t="str">
        <f>IF(ROWS($L411:L453)&lt;=$L410,INDEX(TableDiv[BL N°],_xlfn.AGGREGATE(15,3,(TableDiv[Client]=$M410)/(TableDiv[Client]=$M410)*(ROW(TableDiv[Client])-ROW(TableDiv[[#Headers],[Client]])),ROWS($L411:L453))),"")</f>
        <v/>
      </c>
      <c r="ES410" s="12" t="str">
        <f>IF(ROWS($L411:L453)&lt;=$L410,INDEX(TableDiv[Quantité],_xlfn.AGGREGATE(15,3,(TableDiv[Client]=$M410)/(TableDiv[Client]=$M410)*(ROW(TableDiv[Client])-ROW(TableDiv[[#Headers],[Client]])),ROWS($L411:L453))),"")</f>
        <v/>
      </c>
      <c r="ET410" s="12" t="str">
        <f>IF(ROWS($L411:L453)&lt;=$L410,INDEX(TableDiv[date],_xlfn.AGGREGATE(15,3,(TableDiv[Client]=$M410)/(TableDiv[Client]=$M410)*(ROW(TableDiv[Client])-ROW(TableDiv[[#Headers],[Client]])),ROWS($L411:L453))),"")</f>
        <v/>
      </c>
      <c r="EU410" s="12" t="str">
        <f>IF(ROWS($L411:L454)&lt;=$L410,INDEX(TableDiv[BL N°],_xlfn.AGGREGATE(15,3,(TableDiv[Client]=$M410)/(TableDiv[Client]=$M410)*(ROW(TableDiv[Client])-ROW(TableDiv[[#Headers],[Client]])),ROWS($L411:L454))),"")</f>
        <v/>
      </c>
      <c r="EV410" s="12" t="str">
        <f>IF(ROWS($L411:L454)&lt;=$L410,INDEX(TableDiv[Quantité],_xlfn.AGGREGATE(15,3,(TableDiv[Client]=$M410)/(TableDiv[Client]=$M410)*(ROW(TableDiv[Client])-ROW(TableDiv[[#Headers],[Client]])),ROWS($L411:L454))),"")</f>
        <v/>
      </c>
      <c r="EW410" s="12" t="str">
        <f>IF(ROWS($L411:L454)&lt;=$L410,INDEX(TableDiv[date],_xlfn.AGGREGATE(15,3,(TableDiv[Client]=$M410)/(TableDiv[Client]=$M410)*(ROW(TableDiv[Client])-ROW(TableDiv[[#Headers],[Client]])),ROWS($L411:L454))),"")</f>
        <v/>
      </c>
      <c r="EX410" s="12" t="str">
        <f>IF(ROWS($L411:L455)&lt;=$L410,INDEX(TableDiv[BL N°],_xlfn.AGGREGATE(15,3,(TableDiv[Client]=$M410)/(TableDiv[Client]=$M410)*(ROW(TableDiv[Client])-ROW(TableDiv[[#Headers],[Client]])),ROWS($L411:L455))),"")</f>
        <v/>
      </c>
      <c r="EY410" s="12" t="str">
        <f>IF(ROWS($L411:L455)&lt;=$L410,INDEX(TableDiv[Quantité],_xlfn.AGGREGATE(15,3,(TableDiv[Client]=$M410)/(TableDiv[Client]=$M410)*(ROW(TableDiv[Client])-ROW(TableDiv[[#Headers],[Client]])),ROWS($L411:L455))),"")</f>
        <v/>
      </c>
      <c r="EZ410" s="12" t="str">
        <f>IF(ROWS($L411:L455)&lt;=$L410,INDEX(TableDiv[date],_xlfn.AGGREGATE(15,3,(TableDiv[Client]=$M410)/(TableDiv[Client]=$M410)*(ROW(TableDiv[Client])-ROW(TableDiv[[#Headers],[Client]])),ROWS($L411:L455))),"")</f>
        <v/>
      </c>
      <c r="FA410" s="12" t="str">
        <f>IF(ROWS($L411:L456)&lt;=$L410,INDEX(TableDiv[BL N°],_xlfn.AGGREGATE(15,3,(TableDiv[Client]=$M410)/(TableDiv[Client]=$M410)*(ROW(TableDiv[Client])-ROW(TableDiv[[#Headers],[Client]])),ROWS($L411:L456))),"")</f>
        <v/>
      </c>
      <c r="FB410" s="12" t="str">
        <f>IF(ROWS($L411:L456)&lt;=$L410,INDEX(TableDiv[Quantité],_xlfn.AGGREGATE(15,3,(TableDiv[Client]=$M410)/(TableDiv[Client]=$M410)*(ROW(TableDiv[Client])-ROW(TableDiv[[#Headers],[Client]])),ROWS($L411:L456))),"")</f>
        <v/>
      </c>
      <c r="FC410" s="12" t="str">
        <f>IF(ROWS($L411:L456)&lt;=$L410,INDEX(TableDiv[date],_xlfn.AGGREGATE(15,3,(TableDiv[Client]=$M410)/(TableDiv[Client]=$M410)*(ROW(TableDiv[Client])-ROW(TableDiv[[#Headers],[Client]])),ROWS($L411:L456))),"")</f>
        <v/>
      </c>
      <c r="FD410" s="12" t="str">
        <f>IF(ROWS($L411:L457)&lt;=$L410,INDEX(TableDiv[BL N°],_xlfn.AGGREGATE(15,3,(TableDiv[Client]=$M410)/(TableDiv[Client]=$M410)*(ROW(TableDiv[Client])-ROW(TableDiv[[#Headers],[Client]])),ROWS($L411:L457))),"")</f>
        <v/>
      </c>
      <c r="FE410" s="12" t="str">
        <f>IF(ROWS($L411:L457)&lt;=$L410,INDEX(TableDiv[Quantité],_xlfn.AGGREGATE(15,3,(TableDiv[Client]=$M410)/(TableDiv[Client]=$M410)*(ROW(TableDiv[Client])-ROW(TableDiv[[#Headers],[Client]])),ROWS($L411:L457))),"")</f>
        <v/>
      </c>
      <c r="FF410" s="12" t="str">
        <f>IF(ROWS($L411:L457)&lt;=$L410,INDEX(TableDiv[date],_xlfn.AGGREGATE(15,3,(TableDiv[Client]=$M410)/(TableDiv[Client]=$M410)*(ROW(TableDiv[Client])-ROW(TableDiv[[#Headers],[Client]])),ROWS($L411:L457))),"")</f>
        <v/>
      </c>
      <c r="FG410" s="12" t="str">
        <f>IF(ROWS($L411:L458)&lt;=$L410,INDEX(TableDiv[BL N°],_xlfn.AGGREGATE(15,3,(TableDiv[Client]=$M410)/(TableDiv[Client]=$M410)*(ROW(TableDiv[Client])-ROW(TableDiv[[#Headers],[Client]])),ROWS($L411:L458))),"")</f>
        <v/>
      </c>
      <c r="FH410" s="12" t="str">
        <f>IF(ROWS($L411:L458)&lt;=$L410,INDEX(TableDiv[Quantité],_xlfn.AGGREGATE(15,3,(TableDiv[Client]=$M410)/(TableDiv[Client]=$M410)*(ROW(TableDiv[Client])-ROW(TableDiv[[#Headers],[Client]])),ROWS($L411:L458))),"")</f>
        <v/>
      </c>
      <c r="FI410" s="12" t="str">
        <f>IF(ROWS($L411:L458)&lt;=$L410,INDEX(TableDiv[date],_xlfn.AGGREGATE(15,3,(TableDiv[Client]=$M410)/(TableDiv[Client]=$M410)*(ROW(TableDiv[Client])-ROW(TableDiv[[#Headers],[Client]])),ROWS($L411:L458))),"")</f>
        <v/>
      </c>
      <c r="FJ410" s="12" t="str">
        <f>IF(ROWS($L411:L459)&lt;=$L410,INDEX(TableDiv[BL N°],_xlfn.AGGREGATE(15,3,(TableDiv[Client]=$M410)/(TableDiv[Client]=$M410)*(ROW(TableDiv[Client])-ROW(TableDiv[[#Headers],[Client]])),ROWS($L411:L459))),"")</f>
        <v/>
      </c>
      <c r="FK410" s="12" t="str">
        <f>IF(ROWS($L411:L459)&lt;=$L410,INDEX(TableDiv[Quantité],_xlfn.AGGREGATE(15,3,(TableDiv[Client]=$M410)/(TableDiv[Client]=$M410)*(ROW(TableDiv[Client])-ROW(TableDiv[[#Headers],[Client]])),ROWS($L411:L459))),"")</f>
        <v/>
      </c>
      <c r="FL410" s="12" t="str">
        <f>IF(ROWS($L411:L459)&lt;=$L410,INDEX(TableDiv[date],_xlfn.AGGREGATE(15,3,(TableDiv[Client]=$M410)/(TableDiv[Client]=$M410)*(ROW(TableDiv[Client])-ROW(TableDiv[[#Headers],[Client]])),ROWS($L411:L459))),"")</f>
        <v/>
      </c>
      <c r="FM410" s="12" t="str">
        <f>IF(ROWS($L411:L460)&lt;=$L410,INDEX(TableDiv[BL N°],_xlfn.AGGREGATE(15,3,(TableDiv[Client]=$M410)/(TableDiv[Client]=$M410)*(ROW(TableDiv[Client])-ROW(TableDiv[[#Headers],[Client]])),ROWS($L411:L460))),"")</f>
        <v/>
      </c>
      <c r="FN410" s="12" t="str">
        <f>IF(ROWS($L411:L460)&lt;=$L410,INDEX(TableDiv[Quantité],_xlfn.AGGREGATE(15,3,(TableDiv[Client]=$M410)/(TableDiv[Client]=$M410)*(ROW(TableDiv[Client])-ROW(TableDiv[[#Headers],[Client]])),ROWS($L411:L460))),"")</f>
        <v/>
      </c>
      <c r="FO410" s="12" t="str">
        <f>IF(ROWS($L411:L460)&lt;=$L410,INDEX(TableDiv[date],_xlfn.AGGREGATE(15,3,(TableDiv[Client]=$M410)/(TableDiv[Client]=$M410)*(ROW(TableDiv[Client])-ROW(TableDiv[[#Headers],[Client]])),ROWS($L411:L460))),"")</f>
        <v/>
      </c>
    </row>
    <row r="411" spans="12:171" x14ac:dyDescent="0.2">
      <c r="L411" s="3">
        <f>COUNTIF(TableDiv[Client],$M411)</f>
        <v>0</v>
      </c>
      <c r="M411" s="15" t="str">
        <f>IFERROR(INDEX(TableDiv[Client],MATCH(0,INDEX(COUNTIF($M$3:M410,TableDiv[Client]),0,0),0)),"")</f>
        <v/>
      </c>
      <c r="AM411" s="12" t="str">
        <f>IF(ROWS($L412:L417)&lt;=$L411,INDEX(TableDiv[date],_xlfn.AGGREGATE(15,3,(TableDiv[Client]=$M411)/(TableDiv[Client]=$M411)*(ROW(TableDiv[Client])-ROW(TableDiv[[#Headers],[Client]])),ROWS($L412:L417))),"")</f>
        <v/>
      </c>
      <c r="AN411" s="12" t="str">
        <f>IF(ROWS($L412:L419)&lt;=$L411,INDEX(TableDiv[BL N°],_xlfn.AGGREGATE(15,3,(TableDiv[Client]=$M411)/(TableDiv[Client]=$M411)*(ROW(TableDiv[Client])-ROW(TableDiv[[#Headers],[Client]])),ROWS($L412:L419))),"")</f>
        <v/>
      </c>
      <c r="AO411" s="12" t="str">
        <f>IF(ROWS($L412:L419)&lt;=$L411,INDEX(TableDiv[Quantité],_xlfn.AGGREGATE(15,3,(TableDiv[Client]=$M411)/(TableDiv[Client]=$M411)*(ROW(TableDiv[Client])-ROW(TableDiv[[#Headers],[Client]])),ROWS($L412:L419))),"")</f>
        <v/>
      </c>
      <c r="AP411" s="12" t="str">
        <f>IF(ROWS($L412:L419)&lt;=$L411,INDEX(TableDiv[date],_xlfn.AGGREGATE(15,3,(TableDiv[Client]=$M411)/(TableDiv[Client]=$M411)*(ROW(TableDiv[Client])-ROW(TableDiv[[#Headers],[Client]])),ROWS($L412:L419))),"")</f>
        <v/>
      </c>
      <c r="AQ411" s="12" t="str">
        <f>IF(ROWS($L412:L419)&lt;=$L411,INDEX(TableDiv[BL N°],_xlfn.AGGREGATE(15,3,(TableDiv[Client]=$M411)/(TableDiv[Client]=$M411)*(ROW(TableDiv[Client])-ROW(TableDiv[[#Headers],[Client]])),ROWS($L412:L419))),"")</f>
        <v/>
      </c>
      <c r="AR411" s="12" t="str">
        <f>IF(ROWS($L412:L419)&lt;=$L411,INDEX(TableDiv[Quantité],_xlfn.AGGREGATE(15,3,(TableDiv[Client]=$M411)/(TableDiv[Client]=$M411)*(ROW(TableDiv[Client])-ROW(TableDiv[[#Headers],[Client]])),ROWS($L412:L419))),"")</f>
        <v/>
      </c>
      <c r="AS411" s="12" t="str">
        <f>IF(ROWS($L412:L419)&lt;=$L411,INDEX(TableDiv[date],_xlfn.AGGREGATE(15,3,(TableDiv[Client]=$M411)/(TableDiv[Client]=$M411)*(ROW(TableDiv[Client])-ROW(TableDiv[[#Headers],[Client]])),ROWS($L412:L419))),"")</f>
        <v/>
      </c>
      <c r="AT411" s="12" t="str">
        <f>IF(ROWS($L412:L420)&lt;=$L411,INDEX(TableDiv[BL N°],_xlfn.AGGREGATE(15,3,(TableDiv[Client]=$M411)/(TableDiv[Client]=$M411)*(ROW(TableDiv[Client])-ROW(TableDiv[[#Headers],[Client]])),ROWS($L412:L420))),"")</f>
        <v/>
      </c>
      <c r="AU411" s="12" t="str">
        <f>IF(ROWS($L412:L420)&lt;=$L411,INDEX(TableDiv[Quantité],_xlfn.AGGREGATE(15,3,(TableDiv[Client]=$M411)/(TableDiv[Client]=$M411)*(ROW(TableDiv[Client])-ROW(TableDiv[[#Headers],[Client]])),ROWS($L412:L420))),"")</f>
        <v/>
      </c>
      <c r="AV411" s="12" t="str">
        <f>IF(ROWS($L412:L420)&lt;=$L411,INDEX(TableDiv[date],_xlfn.AGGREGATE(15,3,(TableDiv[Client]=$M411)/(TableDiv[Client]=$M411)*(ROW(TableDiv[Client])-ROW(TableDiv[[#Headers],[Client]])),ROWS($L412:L420))),"")</f>
        <v/>
      </c>
      <c r="AW411" s="12" t="str">
        <f>IF(ROWS($L412:L421)&lt;=$L411,INDEX(TableDiv[BL N°],_xlfn.AGGREGATE(15,3,(TableDiv[Client]=$M411)/(TableDiv[Client]=$M411)*(ROW(TableDiv[Client])-ROW(TableDiv[[#Headers],[Client]])),ROWS($L412:L421))),"")</f>
        <v/>
      </c>
      <c r="AX411" s="12" t="str">
        <f>IF(ROWS($L412:L421)&lt;=$L411,INDEX(TableDiv[Quantité],_xlfn.AGGREGATE(15,3,(TableDiv[Client]=$M411)/(TableDiv[Client]=$M411)*(ROW(TableDiv[Client])-ROW(TableDiv[[#Headers],[Client]])),ROWS($L412:L421))),"")</f>
        <v/>
      </c>
      <c r="AY411" s="12" t="str">
        <f>IF(ROWS($L412:L421)&lt;=$L411,INDEX(TableDiv[date],_xlfn.AGGREGATE(15,3,(TableDiv[Client]=$M411)/(TableDiv[Client]=$M411)*(ROW(TableDiv[Client])-ROW(TableDiv[[#Headers],[Client]])),ROWS($L412:L421))),"")</f>
        <v/>
      </c>
      <c r="AZ411" s="12" t="str">
        <f>IF(ROWS($L412:L422)&lt;=$L411,INDEX(TableDiv[BL N°],_xlfn.AGGREGATE(15,3,(TableDiv[Client]=$M411)/(TableDiv[Client]=$M411)*(ROW(TableDiv[Client])-ROW(TableDiv[[#Headers],[Client]])),ROWS($L412:L422))),"")</f>
        <v/>
      </c>
      <c r="BA411" s="12" t="str">
        <f>IF(ROWS($L412:L422)&lt;=$L411,INDEX(TableDiv[Quantité],_xlfn.AGGREGATE(15,3,(TableDiv[Client]=$M411)/(TableDiv[Client]=$M411)*(ROW(TableDiv[Client])-ROW(TableDiv[[#Headers],[Client]])),ROWS($L412:L422))),"")</f>
        <v/>
      </c>
      <c r="BB411" s="12" t="str">
        <f>IF(ROWS($L412:L422)&lt;=$L411,INDEX(TableDiv[date],_xlfn.AGGREGATE(15,3,(TableDiv[Client]=$M411)/(TableDiv[Client]=$M411)*(ROW(TableDiv[Client])-ROW(TableDiv[[#Headers],[Client]])),ROWS($L412:L422))),"")</f>
        <v/>
      </c>
      <c r="BC411" s="12" t="str">
        <f>IF(ROWS($L412:L423)&lt;=$L411,INDEX(TableDiv[BL N°],_xlfn.AGGREGATE(15,3,(TableDiv[Client]=$M411)/(TableDiv[Client]=$M411)*(ROW(TableDiv[Client])-ROW(TableDiv[[#Headers],[Client]])),ROWS($L412:L423))),"")</f>
        <v/>
      </c>
      <c r="BD411" s="12" t="str">
        <f>IF(ROWS($L412:L423)&lt;=$L411,INDEX(TableDiv[Quantité],_xlfn.AGGREGATE(15,3,(TableDiv[Client]=$M411)/(TableDiv[Client]=$M411)*(ROW(TableDiv[Client])-ROW(TableDiv[[#Headers],[Client]])),ROWS($L412:L423))),"")</f>
        <v/>
      </c>
      <c r="BE411" s="12" t="str">
        <f>IF(ROWS($L412:L423)&lt;=$L411,INDEX(TableDiv[date],_xlfn.AGGREGATE(15,3,(TableDiv[Client]=$M411)/(TableDiv[Client]=$M411)*(ROW(TableDiv[Client])-ROW(TableDiv[[#Headers],[Client]])),ROWS($L412:L423))),"")</f>
        <v/>
      </c>
      <c r="BF411" s="12" t="str">
        <f>IF(ROWS($L412:L424)&lt;=$L411,INDEX(TableDiv[BL N°],_xlfn.AGGREGATE(15,3,(TableDiv[Client]=$M411)/(TableDiv[Client]=$M411)*(ROW(TableDiv[Client])-ROW(TableDiv[[#Headers],[Client]])),ROWS($L412:L424))),"")</f>
        <v/>
      </c>
      <c r="BG411" s="12" t="str">
        <f>IF(ROWS($L412:L424)&lt;=$L411,INDEX(TableDiv[Quantité],_xlfn.AGGREGATE(15,3,(TableDiv[Client]=$M411)/(TableDiv[Client]=$M411)*(ROW(TableDiv[Client])-ROW(TableDiv[[#Headers],[Client]])),ROWS($L412:L424))),"")</f>
        <v/>
      </c>
      <c r="BH411" s="12" t="str">
        <f>IF(ROWS($L412:L424)&lt;=$L411,INDEX(TableDiv[date],_xlfn.AGGREGATE(15,3,(TableDiv[Client]=$M411)/(TableDiv[Client]=$M411)*(ROW(TableDiv[Client])-ROW(TableDiv[[#Headers],[Client]])),ROWS($L412:L424))),"")</f>
        <v/>
      </c>
      <c r="BI411" s="12" t="str">
        <f>IF(ROWS($L412:L425)&lt;=$L411,INDEX(TableDiv[BL N°],_xlfn.AGGREGATE(15,3,(TableDiv[Client]=$M411)/(TableDiv[Client]=$M411)*(ROW(TableDiv[Client])-ROW(TableDiv[[#Headers],[Client]])),ROWS($L412:L425))),"")</f>
        <v/>
      </c>
      <c r="BJ411" s="12" t="str">
        <f>IF(ROWS($L412:L425)&lt;=$L411,INDEX(TableDiv[Quantité],_xlfn.AGGREGATE(15,3,(TableDiv[Client]=$M411)/(TableDiv[Client]=$M411)*(ROW(TableDiv[Client])-ROW(TableDiv[[#Headers],[Client]])),ROWS($L412:L425))),"")</f>
        <v/>
      </c>
      <c r="BK411" s="12" t="str">
        <f>IF(ROWS($L412:L425)&lt;=$L411,INDEX(TableDiv[date],_xlfn.AGGREGATE(15,3,(TableDiv[Client]=$M411)/(TableDiv[Client]=$M411)*(ROW(TableDiv[Client])-ROW(TableDiv[[#Headers],[Client]])),ROWS($L412:L425))),"")</f>
        <v/>
      </c>
      <c r="BL411" s="12" t="str">
        <f>IF(ROWS($L412:L426)&lt;=$L411,INDEX(TableDiv[BL N°],_xlfn.AGGREGATE(15,3,(TableDiv[Client]=$M411)/(TableDiv[Client]=$M411)*(ROW(TableDiv[Client])-ROW(TableDiv[[#Headers],[Client]])),ROWS($L412:L426))),"")</f>
        <v/>
      </c>
      <c r="BM411" s="12" t="str">
        <f>IF(ROWS($L412:L426)&lt;=$L411,INDEX(TableDiv[Quantité],_xlfn.AGGREGATE(15,3,(TableDiv[Client]=$M411)/(TableDiv[Client]=$M411)*(ROW(TableDiv[Client])-ROW(TableDiv[[#Headers],[Client]])),ROWS($L412:L426))),"")</f>
        <v/>
      </c>
      <c r="BN411" s="12" t="str">
        <f>IF(ROWS($L412:L426)&lt;=$L411,INDEX(TableDiv[Quantité],_xlfn.AGGREGATE(15,3,(TableDiv[Client]=$M411)/(TableDiv[Client]=$M411)*(ROW(TableDiv[Client])-ROW(TableDiv[[#Headers],[Client]])),ROWS($L412:L426))),"")</f>
        <v/>
      </c>
      <c r="BO411" s="12" t="str">
        <f>IF(ROWS($L412:L427)&lt;=$L411,INDEX(TableDiv[BL N°],_xlfn.AGGREGATE(15,3,(TableDiv[Client]=$M411)/(TableDiv[Client]=$M411)*(ROW(TableDiv[Client])-ROW(TableDiv[[#Headers],[Client]])),ROWS($L412:L427))),"")</f>
        <v/>
      </c>
      <c r="BP411" s="12" t="str">
        <f>IF(ROWS($L412:L427)&lt;=$L411,INDEX(TableDiv[Quantité],_xlfn.AGGREGATE(15,3,(TableDiv[Client]=$M411)/(TableDiv[Client]=$M411)*(ROW(TableDiv[Client])-ROW(TableDiv[[#Headers],[Client]])),ROWS($L412:L427))),"")</f>
        <v/>
      </c>
      <c r="BQ411" s="12" t="str">
        <f>IF(ROWS($L412:L427)&lt;=$L411,INDEX(TableDiv[date],_xlfn.AGGREGATE(15,3,(TableDiv[Client]=$M411)/(TableDiv[Client]=$M411)*(ROW(TableDiv[Client])-ROW(TableDiv[[#Headers],[Client]])),ROWS($L412:L427))),"")</f>
        <v/>
      </c>
      <c r="BR411" s="12" t="str">
        <f>IF(ROWS($L412:L428)&lt;=$L411,INDEX(TableDiv[BL N°],_xlfn.AGGREGATE(15,3,(TableDiv[Client]=$M411)/(TableDiv[Client]=$M411)*(ROW(TableDiv[Client])-ROW(TableDiv[[#Headers],[Client]])),ROWS($L412:L428))),"")</f>
        <v/>
      </c>
      <c r="BS411" s="12" t="str">
        <f>IF(ROWS($L412:L428)&lt;=$L411,INDEX(TableDiv[Quantité],_xlfn.AGGREGATE(15,3,(TableDiv[Client]=$M411)/(TableDiv[Client]=$M411)*(ROW(TableDiv[Client])-ROW(TableDiv[[#Headers],[Client]])),ROWS($L412:L428))),"")</f>
        <v/>
      </c>
      <c r="BT411" s="12" t="str">
        <f>IF(ROWS($L412:L428)&lt;=$L411,INDEX(TableDiv[date],_xlfn.AGGREGATE(15,3,(TableDiv[Client]=$M411)/(TableDiv[Client]=$M411)*(ROW(TableDiv[Client])-ROW(TableDiv[[#Headers],[Client]])),ROWS($L412:L428))),"")</f>
        <v/>
      </c>
      <c r="BU411" s="12" t="str">
        <f>IF(ROWS($L412:L429)&lt;=$L411,INDEX(TableDiv[BL N°],_xlfn.AGGREGATE(15,3,(TableDiv[Client]=$M411)/(TableDiv[Client]=$M411)*(ROW(TableDiv[Client])-ROW(TableDiv[[#Headers],[Client]])),ROWS($L412:L429))),"")</f>
        <v/>
      </c>
      <c r="BV411" s="12" t="str">
        <f>IF(ROWS($L412:L429)&lt;=$L411,INDEX(TableDiv[Quantité],_xlfn.AGGREGATE(15,3,(TableDiv[Client]=$M411)/(TableDiv[Client]=$M411)*(ROW(TableDiv[Client])-ROW(TableDiv[[#Headers],[Client]])),ROWS($L412:L429))),"")</f>
        <v/>
      </c>
      <c r="BW411" s="12" t="str">
        <f>IF(ROWS($L412:L429)&lt;=$L411,INDEX(TableDiv[date],_xlfn.AGGREGATE(15,3,(TableDiv[Client]=$M411)/(TableDiv[Client]=$M411)*(ROW(TableDiv[Client])-ROW(TableDiv[[#Headers],[Client]])),ROWS($L412:L429))),"")</f>
        <v/>
      </c>
      <c r="BX411" s="12" t="str">
        <f>IF(ROWS($L412:L430)&lt;=$L411,INDEX(TableDiv[BL N°],_xlfn.AGGREGATE(15,3,(TableDiv[Client]=$M411)/(TableDiv[Client]=$M411)*(ROW(TableDiv[Client])-ROW(TableDiv[[#Headers],[Client]])),ROWS($L412:L430))),"")</f>
        <v/>
      </c>
      <c r="BY411" s="12" t="str">
        <f>IF(ROWS($L412:L430)&lt;=$L411,INDEX(TableDiv[Quantité],_xlfn.AGGREGATE(15,3,(TableDiv[Client]=$M411)/(TableDiv[Client]=$M411)*(ROW(TableDiv[Client])-ROW(TableDiv[[#Headers],[Client]])),ROWS($L412:L430))),"")</f>
        <v/>
      </c>
      <c r="BZ411" s="12" t="str">
        <f>IF(ROWS($L412:L430)&lt;=$L411,INDEX(TableDiv[date],_xlfn.AGGREGATE(15,3,(TableDiv[Client]=$M411)/(TableDiv[Client]=$M411)*(ROW(TableDiv[Client])-ROW(TableDiv[[#Headers],[Client]])),ROWS($L412:L430))),"")</f>
        <v/>
      </c>
      <c r="CA411" s="12" t="str">
        <f>IF(ROWS($L412:L431)&lt;=$L411,INDEX(TableDiv[BL N°],_xlfn.AGGREGATE(15,3,(TableDiv[Client]=$M411)/(TableDiv[Client]=$M411)*(ROW(TableDiv[Client])-ROW(TableDiv[[#Headers],[Client]])),ROWS($L412:L431))),"")</f>
        <v/>
      </c>
      <c r="CB411" s="12" t="str">
        <f>IF(ROWS($L412:L431)&lt;=$L411,INDEX(TableDiv[Quantité],_xlfn.AGGREGATE(15,3,(TableDiv[Client]=$M411)/(TableDiv[Client]=$M411)*(ROW(TableDiv[Client])-ROW(TableDiv[[#Headers],[Client]])),ROWS($L412:L431))),"")</f>
        <v/>
      </c>
      <c r="CC411" s="12" t="str">
        <f>IF(ROWS($L412:L431)&lt;=$L411,INDEX(TableDiv[date],_xlfn.AGGREGATE(15,3,(TableDiv[Client]=$M411)/(TableDiv[Client]=$M411)*(ROW(TableDiv[Client])-ROW(TableDiv[[#Headers],[Client]])),ROWS($L412:L431))),"")</f>
        <v/>
      </c>
      <c r="CD411" s="12" t="str">
        <f>IF(ROWS($L412:L432)&lt;=$L411,INDEX(TableDiv[BL N°],_xlfn.AGGREGATE(15,3,(TableDiv[Client]=$M411)/(TableDiv[Client]=$M411)*(ROW(TableDiv[Client])-ROW(TableDiv[[#Headers],[Client]])),ROWS($L412:L432))),"")</f>
        <v/>
      </c>
      <c r="CE411" s="12" t="str">
        <f>IF(ROWS($L412:L432)&lt;=$L411,INDEX(TableDiv[Quantité],_xlfn.AGGREGATE(15,3,(TableDiv[Client]=$M411)/(TableDiv[Client]=$M411)*(ROW(TableDiv[Client])-ROW(TableDiv[[#Headers],[Client]])),ROWS($L412:L432))),"")</f>
        <v/>
      </c>
      <c r="CF411" s="12" t="str">
        <f>IF(ROWS($L412:L432)&lt;=$L411,INDEX(TableDiv[date],_xlfn.AGGREGATE(15,3,(TableDiv[Client]=$M411)/(TableDiv[Client]=$M411)*(ROW(TableDiv[Client])-ROW(TableDiv[[#Headers],[Client]])),ROWS($L412:L432))),"")</f>
        <v/>
      </c>
      <c r="CG411" s="12" t="str">
        <f>IF(ROWS($L412:L433)&lt;=$L411,INDEX(TableDiv[BL N°],_xlfn.AGGREGATE(15,3,(TableDiv[Client]=$M411)/(TableDiv[Client]=$M411)*(ROW(TableDiv[Client])-ROW(TableDiv[[#Headers],[Client]])),ROWS($L412:L433))),"")</f>
        <v/>
      </c>
      <c r="CH411" s="12" t="str">
        <f>IF(ROWS($L412:L433)&lt;=$L411,INDEX(TableDiv[Quantité],_xlfn.AGGREGATE(15,3,(TableDiv[Client]=$M411)/(TableDiv[Client]=$M411)*(ROW(TableDiv[Client])-ROW(TableDiv[[#Headers],[Client]])),ROWS($L412:L433))),"")</f>
        <v/>
      </c>
      <c r="CI411" s="12" t="str">
        <f>IF(ROWS($L412:L433)&lt;=$L411,INDEX(TableDiv[date],_xlfn.AGGREGATE(15,3,(TableDiv[Client]=$M411)/(TableDiv[Client]=$M411)*(ROW(TableDiv[Client])-ROW(TableDiv[[#Headers],[Client]])),ROWS($L412:L433))),"")</f>
        <v/>
      </c>
      <c r="CJ411" s="12" t="str">
        <f>IF(ROWS($L412:L434)&lt;=$L411,INDEX(TableDiv[BL N°],_xlfn.AGGREGATE(15,3,(TableDiv[Client]=$M411)/(TableDiv[Client]=$M411)*(ROW(TableDiv[Client])-ROW(TableDiv[[#Headers],[Client]])),ROWS($L412:L434))),"")</f>
        <v/>
      </c>
      <c r="CK411" s="12" t="str">
        <f>IF(ROWS($L412:L434)&lt;=$L411,INDEX(TableDiv[Quantité],_xlfn.AGGREGATE(15,3,(TableDiv[Client]=$M411)/(TableDiv[Client]=$M411)*(ROW(TableDiv[Client])-ROW(TableDiv[[#Headers],[Client]])),ROWS($L412:L434))),"")</f>
        <v/>
      </c>
      <c r="CL411" s="12" t="str">
        <f>IF(ROWS($L412:L434)&lt;=$L411,INDEX(TableDiv[date],_xlfn.AGGREGATE(15,3,(TableDiv[Client]=$M411)/(TableDiv[Client]=$M411)*(ROW(TableDiv[Client])-ROW(TableDiv[[#Headers],[Client]])),ROWS($L412:L434))),"")</f>
        <v/>
      </c>
      <c r="CM411" s="12" t="str">
        <f>IF(ROWS($L412:L435)&lt;=$L411,INDEX(TableDiv[BL N°],_xlfn.AGGREGATE(15,3,(TableDiv[Client]=$M411)/(TableDiv[Client]=$M411)*(ROW(TableDiv[Client])-ROW(TableDiv[[#Headers],[Client]])),ROWS($L412:L435))),"")</f>
        <v/>
      </c>
      <c r="CN411" s="12" t="str">
        <f>IF(ROWS($L412:L435)&lt;=$L411,INDEX(TableDiv[Quantité],_xlfn.AGGREGATE(15,3,(TableDiv[Client]=$M411)/(TableDiv[Client]=$M411)*(ROW(TableDiv[Client])-ROW(TableDiv[[#Headers],[Client]])),ROWS($L412:L435))),"")</f>
        <v/>
      </c>
      <c r="CO411" s="12" t="str">
        <f>IF(ROWS($L412:L435)&lt;=$L411,INDEX(TableDiv[date],_xlfn.AGGREGATE(15,3,(TableDiv[Client]=$M411)/(TableDiv[Client]=$M411)*(ROW(TableDiv[Client])-ROW(TableDiv[[#Headers],[Client]])),ROWS($L412:L435))),"")</f>
        <v/>
      </c>
      <c r="CP411" s="12" t="str">
        <f>IF(ROWS($L412:L436)&lt;=$L411,INDEX(TableDiv[BL N°],_xlfn.AGGREGATE(15,3,(TableDiv[Client]=$M411)/(TableDiv[Client]=$M411)*(ROW(TableDiv[Client])-ROW(TableDiv[[#Headers],[Client]])),ROWS($L412:L436))),"")</f>
        <v/>
      </c>
      <c r="CQ411" s="12" t="str">
        <f>IF(ROWS($L412:L436)&lt;=$L411,INDEX(TableDiv[Quantité],_xlfn.AGGREGATE(15,3,(TableDiv[Client]=$M411)/(TableDiv[Client]=$M411)*(ROW(TableDiv[Client])-ROW(TableDiv[[#Headers],[Client]])),ROWS($L412:L436))),"")</f>
        <v/>
      </c>
      <c r="CR411" s="12" t="str">
        <f>IF(ROWS($L412:L436)&lt;=$L411,INDEX(TableDiv[date],_xlfn.AGGREGATE(15,3,(TableDiv[Client]=$M411)/(TableDiv[Client]=$M411)*(ROW(TableDiv[Client])-ROW(TableDiv[[#Headers],[Client]])),ROWS($L412:L436))),"")</f>
        <v/>
      </c>
      <c r="CS411" s="12" t="str">
        <f>IF(ROWS($L412:L437)&lt;=$L411,INDEX(TableDiv[BL N°],_xlfn.AGGREGATE(15,3,(TableDiv[Client]=$M411)/(TableDiv[Client]=$M411)*(ROW(TableDiv[Client])-ROW(TableDiv[[#Headers],[Client]])),ROWS($L412:L437))),"")</f>
        <v/>
      </c>
      <c r="CT411" s="12" t="str">
        <f>IF(ROWS($L412:L437)&lt;=$L411,INDEX(TableDiv[Quantité],_xlfn.AGGREGATE(15,3,(TableDiv[Client]=$M411)/(TableDiv[Client]=$M411)*(ROW(TableDiv[Client])-ROW(TableDiv[[#Headers],[Client]])),ROWS($L412:L437))),"")</f>
        <v/>
      </c>
      <c r="CU411" s="12" t="str">
        <f>IF(ROWS($L412:L437)&lt;=$L411,INDEX(TableDiv[date],_xlfn.AGGREGATE(15,3,(TableDiv[Client]=$M411)/(TableDiv[Client]=$M411)*(ROW(TableDiv[Client])-ROW(TableDiv[[#Headers],[Client]])),ROWS($L412:L437))),"")</f>
        <v/>
      </c>
      <c r="CV411" s="12" t="str">
        <f>IF(ROWS($L412:L438)&lt;=$L411,INDEX(TableDiv[BL N°],_xlfn.AGGREGATE(15,3,(TableDiv[Client]=$M411)/(TableDiv[Client]=$M411)*(ROW(TableDiv[Client])-ROW(TableDiv[[#Headers],[Client]])),ROWS($L412:L438))),"")</f>
        <v/>
      </c>
      <c r="CW411" s="12" t="str">
        <f>IF(ROWS($L412:L438)&lt;=$L411,INDEX(TableDiv[Quantité],_xlfn.AGGREGATE(15,3,(TableDiv[Client]=$M411)/(TableDiv[Client]=$M411)*(ROW(TableDiv[Client])-ROW(TableDiv[[#Headers],[Client]])),ROWS($L412:L438))),"")</f>
        <v/>
      </c>
      <c r="CX411" s="12" t="str">
        <f>IF(ROWS($L412:L438)&lt;=$L411,INDEX(TableDiv[date],_xlfn.AGGREGATE(15,3,(TableDiv[Client]=$M411)/(TableDiv[Client]=$M411)*(ROW(TableDiv[Client])-ROW(TableDiv[[#Headers],[Client]])),ROWS($L412:L438))),"")</f>
        <v/>
      </c>
      <c r="CY411" s="12" t="str">
        <f>IF(ROWS($L412:L439)&lt;=$L411,INDEX(TableDiv[BL N°],_xlfn.AGGREGATE(15,3,(TableDiv[Client]=$M411)/(TableDiv[Client]=$M411)*(ROW(TableDiv[Client])-ROW(TableDiv[[#Headers],[Client]])),ROWS($L412:L439))),"")</f>
        <v/>
      </c>
      <c r="CZ411" s="12" t="str">
        <f>IF(ROWS($L412:L439)&lt;=$L411,INDEX(TableDiv[Quantité],_xlfn.AGGREGATE(15,3,(TableDiv[Client]=$M411)/(TableDiv[Client]=$M411)*(ROW(TableDiv[Client])-ROW(TableDiv[[#Headers],[Client]])),ROWS($L412:L439))),"")</f>
        <v/>
      </c>
      <c r="DA411" s="12" t="str">
        <f>IF(ROWS($L412:L439)&lt;=$L411,INDEX(TableDiv[date],_xlfn.AGGREGATE(15,3,(TableDiv[Client]=$M411)/(TableDiv[Client]=$M411)*(ROW(TableDiv[Client])-ROW(TableDiv[[#Headers],[Client]])),ROWS($L412:L439))),"")</f>
        <v/>
      </c>
      <c r="DB411" s="12" t="str">
        <f>IF(ROWS($L412:L440)&lt;=$L411,INDEX(TableDiv[BL N°],_xlfn.AGGREGATE(15,3,(TableDiv[Client]=$M411)/(TableDiv[Client]=$M411)*(ROW(TableDiv[Client])-ROW(TableDiv[[#Headers],[Client]])),ROWS($L412:L440))),"")</f>
        <v/>
      </c>
      <c r="DC411" s="12" t="str">
        <f>IF(ROWS($L412:L440)&lt;=$L411,INDEX(TableDiv[Quantité],_xlfn.AGGREGATE(15,3,(TableDiv[Client]=$M411)/(TableDiv[Client]=$M411)*(ROW(TableDiv[Client])-ROW(TableDiv[[#Headers],[Client]])),ROWS($L412:L440))),"")</f>
        <v/>
      </c>
      <c r="DD411" s="12" t="str">
        <f>IF(ROWS($L412:L440)&lt;=$L411,INDEX(TableDiv[date],_xlfn.AGGREGATE(15,3,(TableDiv[Client]=$M411)/(TableDiv[Client]=$M411)*(ROW(TableDiv[Client])-ROW(TableDiv[[#Headers],[Client]])),ROWS($L412:L440))),"")</f>
        <v/>
      </c>
      <c r="DE411" s="12" t="str">
        <f>IF(ROWS($L412:L441)&lt;=$L411,INDEX(TableDiv[BL N°],_xlfn.AGGREGATE(15,3,(TableDiv[Client]=$M411)/(TableDiv[Client]=$M411)*(ROW(TableDiv[Client])-ROW(TableDiv[[#Headers],[Client]])),ROWS($L412:L441))),"")</f>
        <v/>
      </c>
      <c r="DF411" s="12" t="str">
        <f>IF(ROWS($L412:L441)&lt;=$L411,INDEX(TableDiv[Quantité],_xlfn.AGGREGATE(15,3,(TableDiv[Client]=$M411)/(TableDiv[Client]=$M411)*(ROW(TableDiv[Client])-ROW(TableDiv[[#Headers],[Client]])),ROWS($L412:L441))),"")</f>
        <v/>
      </c>
      <c r="DG411" s="12" t="str">
        <f>IF(ROWS($L412:L441)&lt;=$L411,INDEX(TableDiv[date],_xlfn.AGGREGATE(15,3,(TableDiv[Client]=$M411)/(TableDiv[Client]=$M411)*(ROW(TableDiv[Client])-ROW(TableDiv[[#Headers],[Client]])),ROWS($L412:L441))),"")</f>
        <v/>
      </c>
      <c r="DH411" s="12" t="str">
        <f>IF(ROWS($L412:L442)&lt;=$L411,INDEX(TableDiv[BL N°],_xlfn.AGGREGATE(15,3,(TableDiv[Client]=$M411)/(TableDiv[Client]=$M411)*(ROW(TableDiv[Client])-ROW(TableDiv[[#Headers],[Client]])),ROWS($L412:L442))),"")</f>
        <v/>
      </c>
      <c r="DI411" s="12" t="str">
        <f>IF(ROWS($L412:L442)&lt;=$L411,INDEX(TableDiv[Quantité],_xlfn.AGGREGATE(15,3,(TableDiv[Client]=$M411)/(TableDiv[Client]=$M411)*(ROW(TableDiv[Client])-ROW(TableDiv[[#Headers],[Client]])),ROWS($L412:L442))),"")</f>
        <v/>
      </c>
      <c r="DJ411" s="12" t="str">
        <f>IF(ROWS($L412:L442)&lt;=$L411,INDEX(TableDiv[date],_xlfn.AGGREGATE(15,3,(TableDiv[Client]=$M411)/(TableDiv[Client]=$M411)*(ROW(TableDiv[Client])-ROW(TableDiv[[#Headers],[Client]])),ROWS($L412:L442))),"")</f>
        <v/>
      </c>
      <c r="DK411" s="12" t="str">
        <f>IF(ROWS($L412:L443)&lt;=$L411,INDEX(TableDiv[BL N°],_xlfn.AGGREGATE(15,3,(TableDiv[Client]=$M411)/(TableDiv[Client]=$M411)*(ROW(TableDiv[Client])-ROW(TableDiv[[#Headers],[Client]])),ROWS($L412:L443))),"")</f>
        <v/>
      </c>
      <c r="DL411" s="12" t="str">
        <f>IF(ROWS($L412:L443)&lt;=$L411,INDEX(TableDiv[Quantité],_xlfn.AGGREGATE(15,3,(TableDiv[Client]=$M411)/(TableDiv[Client]=$M411)*(ROW(TableDiv[Client])-ROW(TableDiv[[#Headers],[Client]])),ROWS($L412:L443))),"")</f>
        <v/>
      </c>
      <c r="DM411" s="12" t="str">
        <f>IF(ROWS($L412:L443)&lt;=$L411,INDEX(TableDiv[date],_xlfn.AGGREGATE(15,3,(TableDiv[Client]=$M411)/(TableDiv[Client]=$M411)*(ROW(TableDiv[Client])-ROW(TableDiv[[#Headers],[Client]])),ROWS($L412:L443))),"")</f>
        <v/>
      </c>
      <c r="DN411" s="12" t="str">
        <f>IF(ROWS($L412:L444)&lt;=$L411,INDEX(TableDiv[BL N°],_xlfn.AGGREGATE(15,3,(TableDiv[Client]=$M411)/(TableDiv[Client]=$M411)*(ROW(TableDiv[Client])-ROW(TableDiv[[#Headers],[Client]])),ROWS($L412:L444))),"")</f>
        <v/>
      </c>
      <c r="DO411" s="12" t="str">
        <f>IF(ROWS($L412:L444)&lt;=$L411,INDEX(TableDiv[Quantité],_xlfn.AGGREGATE(15,3,(TableDiv[Client]=$M411)/(TableDiv[Client]=$M411)*(ROW(TableDiv[Client])-ROW(TableDiv[[#Headers],[Client]])),ROWS($L412:L444))),"")</f>
        <v/>
      </c>
      <c r="DP411" s="12" t="str">
        <f>IF(ROWS($L412:L444)&lt;=$L411,INDEX(TableDiv[date],_xlfn.AGGREGATE(15,3,(TableDiv[Client]=$M411)/(TableDiv[Client]=$M411)*(ROW(TableDiv[Client])-ROW(TableDiv[[#Headers],[Client]])),ROWS($L412:L444))),"")</f>
        <v/>
      </c>
      <c r="DQ411" s="12" t="str">
        <f>IF(ROWS($L412:L445)&lt;=$L411,INDEX(TableDiv[BL N°],_xlfn.AGGREGATE(15,3,(TableDiv[Client]=$M411)/(TableDiv[Client]=$M411)*(ROW(TableDiv[Client])-ROW(TableDiv[[#Headers],[Client]])),ROWS($L412:L445))),"")</f>
        <v/>
      </c>
      <c r="DR411" s="12" t="str">
        <f>IF(ROWS($L412:L445)&lt;=$L411,INDEX(TableDiv[Quantité],_xlfn.AGGREGATE(15,3,(TableDiv[Client]=$M411)/(TableDiv[Client]=$M411)*(ROW(TableDiv[Client])-ROW(TableDiv[[#Headers],[Client]])),ROWS($L412:L445))),"")</f>
        <v/>
      </c>
      <c r="DS411" s="12" t="str">
        <f>IF(ROWS($L412:L445)&lt;=$L411,INDEX(TableDiv[date],_xlfn.AGGREGATE(15,3,(TableDiv[Client]=$M411)/(TableDiv[Client]=$M411)*(ROW(TableDiv[Client])-ROW(TableDiv[[#Headers],[Client]])),ROWS($L412:L445))),"")</f>
        <v/>
      </c>
      <c r="DT411" s="12" t="str">
        <f>IF(ROWS($L412:L446)&lt;=$L411,INDEX(TableDiv[BL N°],_xlfn.AGGREGATE(15,3,(TableDiv[Client]=$M411)/(TableDiv[Client]=$M411)*(ROW(TableDiv[Client])-ROW(TableDiv[[#Headers],[Client]])),ROWS($L412:L446))),"")</f>
        <v/>
      </c>
      <c r="DU411" s="12" t="str">
        <f>IF(ROWS($L412:L446)&lt;=$L411,INDEX(TableDiv[Quantité],_xlfn.AGGREGATE(15,3,(TableDiv[Client]=$M411)/(TableDiv[Client]=$M411)*(ROW(TableDiv[Client])-ROW(TableDiv[[#Headers],[Client]])),ROWS($L412:L446))),"")</f>
        <v/>
      </c>
      <c r="DV411" s="12" t="str">
        <f>IF(ROWS($L412:L446)&lt;=$L411,INDEX(TableDiv[date],_xlfn.AGGREGATE(15,3,(TableDiv[Client]=$M411)/(TableDiv[Client]=$M411)*(ROW(TableDiv[Client])-ROW(TableDiv[[#Headers],[Client]])),ROWS($L412:L446))),"")</f>
        <v/>
      </c>
      <c r="DW411" s="12" t="str">
        <f>IF(ROWS($L412:L447)&lt;=$L411,INDEX(TableDiv[BL N°],_xlfn.AGGREGATE(15,3,(TableDiv[Client]=$M411)/(TableDiv[Client]=$M411)*(ROW(TableDiv[Client])-ROW(TableDiv[[#Headers],[Client]])),ROWS($L412:L447))),"")</f>
        <v/>
      </c>
      <c r="DX411" s="12" t="str">
        <f>IF(ROWS($L412:L447)&lt;=$L411,INDEX(TableDiv[Quantité],_xlfn.AGGREGATE(15,3,(TableDiv[Client]=$M411)/(TableDiv[Client]=$M411)*(ROW(TableDiv[Client])-ROW(TableDiv[[#Headers],[Client]])),ROWS($L412:L447))),"")</f>
        <v/>
      </c>
      <c r="DY411" s="12" t="str">
        <f>IF(ROWS($L412:L447)&lt;=$L411,INDEX(TableDiv[date],_xlfn.AGGREGATE(15,3,(TableDiv[Client]=$M411)/(TableDiv[Client]=$M411)*(ROW(TableDiv[Client])-ROW(TableDiv[[#Headers],[Client]])),ROWS($L412:L447))),"")</f>
        <v/>
      </c>
      <c r="DZ411" s="12" t="str">
        <f>IF(ROWS($L412:L448)&lt;=$L411,INDEX(TableDiv[BL N°],_xlfn.AGGREGATE(15,3,(TableDiv[Client]=$M411)/(TableDiv[Client]=$M411)*(ROW(TableDiv[Client])-ROW(TableDiv[[#Headers],[Client]])),ROWS($L412:L448))),"")</f>
        <v/>
      </c>
      <c r="EA411" s="12" t="str">
        <f>IF(ROWS($L412:L448)&lt;=$L411,INDEX(TableDiv[Quantité],_xlfn.AGGREGATE(15,3,(TableDiv[Client]=$M411)/(TableDiv[Client]=$M411)*(ROW(TableDiv[Client])-ROW(TableDiv[[#Headers],[Client]])),ROWS($L412:L448))),"")</f>
        <v/>
      </c>
      <c r="EB411" s="12" t="str">
        <f>IF(ROWS($L412:L448)&lt;=$L411,INDEX(TableDiv[date],_xlfn.AGGREGATE(15,3,(TableDiv[Client]=$M411)/(TableDiv[Client]=$M411)*(ROW(TableDiv[Client])-ROW(TableDiv[[#Headers],[Client]])),ROWS($L412:L448))),"")</f>
        <v/>
      </c>
      <c r="EC411" s="12" t="str">
        <f>IF(ROWS($L412:L449)&lt;=$L411,INDEX(TableDiv[BL N°],_xlfn.AGGREGATE(15,3,(TableDiv[Client]=$M411)/(TableDiv[Client]=$M411)*(ROW(TableDiv[Client])-ROW(TableDiv[[#Headers],[Client]])),ROWS($L412:L449))),"")</f>
        <v/>
      </c>
      <c r="ED411" s="12" t="str">
        <f>IF(ROWS($L412:L449)&lt;=$L411,INDEX(TableDiv[Quantité],_xlfn.AGGREGATE(15,3,(TableDiv[Client]=$M411)/(TableDiv[Client]=$M411)*(ROW(TableDiv[Client])-ROW(TableDiv[[#Headers],[Client]])),ROWS($L412:L449))),"")</f>
        <v/>
      </c>
      <c r="EE411" s="12" t="str">
        <f>IF(ROWS($L412:L449)&lt;=$L411,INDEX(TableDiv[date],_xlfn.AGGREGATE(15,3,(TableDiv[Client]=$M411)/(TableDiv[Client]=$M411)*(ROW(TableDiv[Client])-ROW(TableDiv[[#Headers],[Client]])),ROWS($L412:L449))),"")</f>
        <v/>
      </c>
      <c r="EF411" s="12" t="str">
        <f>IF(ROWS($L412:L450)&lt;=$L411,INDEX(TableDiv[BL N°],_xlfn.AGGREGATE(15,3,(TableDiv[Client]=$M411)/(TableDiv[Client]=$M411)*(ROW(TableDiv[Client])-ROW(TableDiv[[#Headers],[Client]])),ROWS($L412:L450))),"")</f>
        <v/>
      </c>
      <c r="EG411" s="12" t="str">
        <f>IF(ROWS($L412:L450)&lt;=$L411,INDEX(TableDiv[Quantité],_xlfn.AGGREGATE(15,3,(TableDiv[Client]=$M411)/(TableDiv[Client]=$M411)*(ROW(TableDiv[Client])-ROW(TableDiv[[#Headers],[Client]])),ROWS($L412:L450))),"")</f>
        <v/>
      </c>
      <c r="EH411" s="12" t="str">
        <f>IF(ROWS($L412:L450)&lt;=$L411,INDEX(TableDiv[date],_xlfn.AGGREGATE(15,3,(TableDiv[Client]=$M411)/(TableDiv[Client]=$M411)*(ROW(TableDiv[Client])-ROW(TableDiv[[#Headers],[Client]])),ROWS($L412:L450))),"")</f>
        <v/>
      </c>
      <c r="EI411" s="12" t="str">
        <f>IF(ROWS($L412:L451)&lt;=$L411,INDEX(TableDiv[BL N°],_xlfn.AGGREGATE(15,3,(TableDiv[Client]=$M411)/(TableDiv[Client]=$M411)*(ROW(TableDiv[Client])-ROW(TableDiv[[#Headers],[Client]])),ROWS($L412:L451))),"")</f>
        <v/>
      </c>
      <c r="EJ411" s="12" t="str">
        <f>IF(ROWS($L412:L451)&lt;=$L411,INDEX(TableDiv[Quantité],_xlfn.AGGREGATE(15,3,(TableDiv[Client]=$M411)/(TableDiv[Client]=$M411)*(ROW(TableDiv[Client])-ROW(TableDiv[[#Headers],[Client]])),ROWS($L412:L451))),"")</f>
        <v/>
      </c>
      <c r="EK411" s="12" t="str">
        <f>IF(ROWS($L412:L451)&lt;=$L411,INDEX(TableDiv[date],_xlfn.AGGREGATE(15,3,(TableDiv[Client]=$M411)/(TableDiv[Client]=$M411)*(ROW(TableDiv[Client])-ROW(TableDiv[[#Headers],[Client]])),ROWS($L412:L451))),"")</f>
        <v/>
      </c>
      <c r="EL411" s="12" t="str">
        <f>IF(ROWS($L412:L452)&lt;=$L411,INDEX(TableDiv[BL N°],_xlfn.AGGREGATE(15,3,(TableDiv[Client]=$M411)/(TableDiv[Client]=$M411)*(ROW(TableDiv[Client])-ROW(TableDiv[[#Headers],[Client]])),ROWS($L412:L452))),"")</f>
        <v/>
      </c>
      <c r="EM411" s="12" t="str">
        <f>IF(ROWS($L412:L452)&lt;=$L411,INDEX(TableDiv[Quantité],_xlfn.AGGREGATE(15,3,(TableDiv[Client]=$M411)/(TableDiv[Client]=$M411)*(ROW(TableDiv[Client])-ROW(TableDiv[[#Headers],[Client]])),ROWS($L412:L452))),"")</f>
        <v/>
      </c>
      <c r="EN411" s="12" t="str">
        <f>IF(ROWS($L412:L452)&lt;=$L411,INDEX(TableDiv[date],_xlfn.AGGREGATE(15,3,(TableDiv[Client]=$M411)/(TableDiv[Client]=$M411)*(ROW(TableDiv[Client])-ROW(TableDiv[[#Headers],[Client]])),ROWS($L412:L452))),"")</f>
        <v/>
      </c>
      <c r="EO411" s="12" t="str">
        <f>IF(ROWS($L412:L453)&lt;=$L411,INDEX(TableDiv[BL N°],_xlfn.AGGREGATE(15,3,(TableDiv[Client]=$M411)/(TableDiv[Client]=$M411)*(ROW(TableDiv[Client])-ROW(TableDiv[[#Headers],[Client]])),ROWS($L412:L453))),"")</f>
        <v/>
      </c>
      <c r="EP411" s="12" t="str">
        <f>IF(ROWS($L412:L453)&lt;=$L411,INDEX(TableDiv[Quantité],_xlfn.AGGREGATE(15,3,(TableDiv[Client]=$M411)/(TableDiv[Client]=$M411)*(ROW(TableDiv[Client])-ROW(TableDiv[[#Headers],[Client]])),ROWS($L412:L453))),"")</f>
        <v/>
      </c>
      <c r="EQ411" s="12" t="str">
        <f>IF(ROWS($L412:L453)&lt;=$L411,INDEX(TableDiv[date],_xlfn.AGGREGATE(15,3,(TableDiv[Client]=$M411)/(TableDiv[Client]=$M411)*(ROW(TableDiv[Client])-ROW(TableDiv[[#Headers],[Client]])),ROWS($L412:L453))),"")</f>
        <v/>
      </c>
      <c r="ER411" s="12" t="str">
        <f>IF(ROWS($L412:L454)&lt;=$L411,INDEX(TableDiv[BL N°],_xlfn.AGGREGATE(15,3,(TableDiv[Client]=$M411)/(TableDiv[Client]=$M411)*(ROW(TableDiv[Client])-ROW(TableDiv[[#Headers],[Client]])),ROWS($L412:L454))),"")</f>
        <v/>
      </c>
      <c r="ES411" s="12" t="str">
        <f>IF(ROWS($L412:L454)&lt;=$L411,INDEX(TableDiv[Quantité],_xlfn.AGGREGATE(15,3,(TableDiv[Client]=$M411)/(TableDiv[Client]=$M411)*(ROW(TableDiv[Client])-ROW(TableDiv[[#Headers],[Client]])),ROWS($L412:L454))),"")</f>
        <v/>
      </c>
      <c r="ET411" s="12" t="str">
        <f>IF(ROWS($L412:L454)&lt;=$L411,INDEX(TableDiv[date],_xlfn.AGGREGATE(15,3,(TableDiv[Client]=$M411)/(TableDiv[Client]=$M411)*(ROW(TableDiv[Client])-ROW(TableDiv[[#Headers],[Client]])),ROWS($L412:L454))),"")</f>
        <v/>
      </c>
      <c r="EU411" s="12" t="str">
        <f>IF(ROWS($L412:L455)&lt;=$L411,INDEX(TableDiv[BL N°],_xlfn.AGGREGATE(15,3,(TableDiv[Client]=$M411)/(TableDiv[Client]=$M411)*(ROW(TableDiv[Client])-ROW(TableDiv[[#Headers],[Client]])),ROWS($L412:L455))),"")</f>
        <v/>
      </c>
      <c r="EV411" s="12" t="str">
        <f>IF(ROWS($L412:L455)&lt;=$L411,INDEX(TableDiv[Quantité],_xlfn.AGGREGATE(15,3,(TableDiv[Client]=$M411)/(TableDiv[Client]=$M411)*(ROW(TableDiv[Client])-ROW(TableDiv[[#Headers],[Client]])),ROWS($L412:L455))),"")</f>
        <v/>
      </c>
      <c r="EW411" s="12" t="str">
        <f>IF(ROWS($L412:L455)&lt;=$L411,INDEX(TableDiv[date],_xlfn.AGGREGATE(15,3,(TableDiv[Client]=$M411)/(TableDiv[Client]=$M411)*(ROW(TableDiv[Client])-ROW(TableDiv[[#Headers],[Client]])),ROWS($L412:L455))),"")</f>
        <v/>
      </c>
      <c r="EX411" s="12" t="str">
        <f>IF(ROWS($L412:L456)&lt;=$L411,INDEX(TableDiv[BL N°],_xlfn.AGGREGATE(15,3,(TableDiv[Client]=$M411)/(TableDiv[Client]=$M411)*(ROW(TableDiv[Client])-ROW(TableDiv[[#Headers],[Client]])),ROWS($L412:L456))),"")</f>
        <v/>
      </c>
      <c r="EY411" s="12" t="str">
        <f>IF(ROWS($L412:L456)&lt;=$L411,INDEX(TableDiv[Quantité],_xlfn.AGGREGATE(15,3,(TableDiv[Client]=$M411)/(TableDiv[Client]=$M411)*(ROW(TableDiv[Client])-ROW(TableDiv[[#Headers],[Client]])),ROWS($L412:L456))),"")</f>
        <v/>
      </c>
      <c r="EZ411" s="12" t="str">
        <f>IF(ROWS($L412:L456)&lt;=$L411,INDEX(TableDiv[date],_xlfn.AGGREGATE(15,3,(TableDiv[Client]=$M411)/(TableDiv[Client]=$M411)*(ROW(TableDiv[Client])-ROW(TableDiv[[#Headers],[Client]])),ROWS($L412:L456))),"")</f>
        <v/>
      </c>
      <c r="FA411" s="12" t="str">
        <f>IF(ROWS($L412:L457)&lt;=$L411,INDEX(TableDiv[BL N°],_xlfn.AGGREGATE(15,3,(TableDiv[Client]=$M411)/(TableDiv[Client]=$M411)*(ROW(TableDiv[Client])-ROW(TableDiv[[#Headers],[Client]])),ROWS($L412:L457))),"")</f>
        <v/>
      </c>
      <c r="FB411" s="12" t="str">
        <f>IF(ROWS($L412:L457)&lt;=$L411,INDEX(TableDiv[Quantité],_xlfn.AGGREGATE(15,3,(TableDiv[Client]=$M411)/(TableDiv[Client]=$M411)*(ROW(TableDiv[Client])-ROW(TableDiv[[#Headers],[Client]])),ROWS($L412:L457))),"")</f>
        <v/>
      </c>
      <c r="FC411" s="12" t="str">
        <f>IF(ROWS($L412:L457)&lt;=$L411,INDEX(TableDiv[date],_xlfn.AGGREGATE(15,3,(TableDiv[Client]=$M411)/(TableDiv[Client]=$M411)*(ROW(TableDiv[Client])-ROW(TableDiv[[#Headers],[Client]])),ROWS($L412:L457))),"")</f>
        <v/>
      </c>
      <c r="FD411" s="12" t="str">
        <f>IF(ROWS($L412:L458)&lt;=$L411,INDEX(TableDiv[BL N°],_xlfn.AGGREGATE(15,3,(TableDiv[Client]=$M411)/(TableDiv[Client]=$M411)*(ROW(TableDiv[Client])-ROW(TableDiv[[#Headers],[Client]])),ROWS($L412:L458))),"")</f>
        <v/>
      </c>
      <c r="FE411" s="12" t="str">
        <f>IF(ROWS($L412:L458)&lt;=$L411,INDEX(TableDiv[Quantité],_xlfn.AGGREGATE(15,3,(TableDiv[Client]=$M411)/(TableDiv[Client]=$M411)*(ROW(TableDiv[Client])-ROW(TableDiv[[#Headers],[Client]])),ROWS($L412:L458))),"")</f>
        <v/>
      </c>
      <c r="FF411" s="12" t="str">
        <f>IF(ROWS($L412:L458)&lt;=$L411,INDEX(TableDiv[date],_xlfn.AGGREGATE(15,3,(TableDiv[Client]=$M411)/(TableDiv[Client]=$M411)*(ROW(TableDiv[Client])-ROW(TableDiv[[#Headers],[Client]])),ROWS($L412:L458))),"")</f>
        <v/>
      </c>
      <c r="FG411" s="12" t="str">
        <f>IF(ROWS($L412:L459)&lt;=$L411,INDEX(TableDiv[BL N°],_xlfn.AGGREGATE(15,3,(TableDiv[Client]=$M411)/(TableDiv[Client]=$M411)*(ROW(TableDiv[Client])-ROW(TableDiv[[#Headers],[Client]])),ROWS($L412:L459))),"")</f>
        <v/>
      </c>
      <c r="FH411" s="12" t="str">
        <f>IF(ROWS($L412:L459)&lt;=$L411,INDEX(TableDiv[Quantité],_xlfn.AGGREGATE(15,3,(TableDiv[Client]=$M411)/(TableDiv[Client]=$M411)*(ROW(TableDiv[Client])-ROW(TableDiv[[#Headers],[Client]])),ROWS($L412:L459))),"")</f>
        <v/>
      </c>
      <c r="FI411" s="12" t="str">
        <f>IF(ROWS($L412:L459)&lt;=$L411,INDEX(TableDiv[date],_xlfn.AGGREGATE(15,3,(TableDiv[Client]=$M411)/(TableDiv[Client]=$M411)*(ROW(TableDiv[Client])-ROW(TableDiv[[#Headers],[Client]])),ROWS($L412:L459))),"")</f>
        <v/>
      </c>
      <c r="FJ411" s="12" t="str">
        <f>IF(ROWS($L412:L460)&lt;=$L411,INDEX(TableDiv[BL N°],_xlfn.AGGREGATE(15,3,(TableDiv[Client]=$M411)/(TableDiv[Client]=$M411)*(ROW(TableDiv[Client])-ROW(TableDiv[[#Headers],[Client]])),ROWS($L412:L460))),"")</f>
        <v/>
      </c>
      <c r="FK411" s="12" t="str">
        <f>IF(ROWS($L412:L460)&lt;=$L411,INDEX(TableDiv[Quantité],_xlfn.AGGREGATE(15,3,(TableDiv[Client]=$M411)/(TableDiv[Client]=$M411)*(ROW(TableDiv[Client])-ROW(TableDiv[[#Headers],[Client]])),ROWS($L412:L460))),"")</f>
        <v/>
      </c>
      <c r="FL411" s="12" t="str">
        <f>IF(ROWS($L412:L460)&lt;=$L411,INDEX(TableDiv[date],_xlfn.AGGREGATE(15,3,(TableDiv[Client]=$M411)/(TableDiv[Client]=$M411)*(ROW(TableDiv[Client])-ROW(TableDiv[[#Headers],[Client]])),ROWS($L412:L460))),"")</f>
        <v/>
      </c>
      <c r="FM411" s="12" t="str">
        <f>IF(ROWS($L412:L461)&lt;=$L411,INDEX(TableDiv[BL N°],_xlfn.AGGREGATE(15,3,(TableDiv[Client]=$M411)/(TableDiv[Client]=$M411)*(ROW(TableDiv[Client])-ROW(TableDiv[[#Headers],[Client]])),ROWS($L412:L461))),"")</f>
        <v/>
      </c>
      <c r="FN411" s="12" t="str">
        <f>IF(ROWS($L412:L461)&lt;=$L411,INDEX(TableDiv[Quantité],_xlfn.AGGREGATE(15,3,(TableDiv[Client]=$M411)/(TableDiv[Client]=$M411)*(ROW(TableDiv[Client])-ROW(TableDiv[[#Headers],[Client]])),ROWS($L412:L461))),"")</f>
        <v/>
      </c>
      <c r="FO411" s="12" t="str">
        <f>IF(ROWS($L412:L461)&lt;=$L411,INDEX(TableDiv[date],_xlfn.AGGREGATE(15,3,(TableDiv[Client]=$M411)/(TableDiv[Client]=$M411)*(ROW(TableDiv[Client])-ROW(TableDiv[[#Headers],[Client]])),ROWS($L412:L461))),"")</f>
        <v/>
      </c>
    </row>
    <row r="412" spans="12:171" x14ac:dyDescent="0.2">
      <c r="L412" s="3">
        <f>COUNTIF(TableDiv[Client],$M412)</f>
        <v>0</v>
      </c>
      <c r="M412" s="15" t="str">
        <f>IFERROR(INDEX(TableDiv[Client],MATCH(0,INDEX(COUNTIF($M$3:M411,TableDiv[Client]),0,0),0)),"")</f>
        <v/>
      </c>
      <c r="AM412" s="12" t="str">
        <f>IF(ROWS($L413:L418)&lt;=$L412,INDEX(TableDiv[date],_xlfn.AGGREGATE(15,3,(TableDiv[Client]=$M412)/(TableDiv[Client]=$M412)*(ROW(TableDiv[Client])-ROW(TableDiv[[#Headers],[Client]])),ROWS($L413:L418))),"")</f>
        <v/>
      </c>
      <c r="AN412" s="12" t="str">
        <f>IF(ROWS($L413:L420)&lt;=$L412,INDEX(TableDiv[BL N°],_xlfn.AGGREGATE(15,3,(TableDiv[Client]=$M412)/(TableDiv[Client]=$M412)*(ROW(TableDiv[Client])-ROW(TableDiv[[#Headers],[Client]])),ROWS($L413:L420))),"")</f>
        <v/>
      </c>
      <c r="AO412" s="12" t="str">
        <f>IF(ROWS($L413:L420)&lt;=$L412,INDEX(TableDiv[Quantité],_xlfn.AGGREGATE(15,3,(TableDiv[Client]=$M412)/(TableDiv[Client]=$M412)*(ROW(TableDiv[Client])-ROW(TableDiv[[#Headers],[Client]])),ROWS($L413:L420))),"")</f>
        <v/>
      </c>
      <c r="AP412" s="12" t="str">
        <f>IF(ROWS($L413:L420)&lt;=$L412,INDEX(TableDiv[date],_xlfn.AGGREGATE(15,3,(TableDiv[Client]=$M412)/(TableDiv[Client]=$M412)*(ROW(TableDiv[Client])-ROW(TableDiv[[#Headers],[Client]])),ROWS($L413:L420))),"")</f>
        <v/>
      </c>
      <c r="AQ412" s="12" t="str">
        <f>IF(ROWS($L413:L420)&lt;=$L412,INDEX(TableDiv[BL N°],_xlfn.AGGREGATE(15,3,(TableDiv[Client]=$M412)/(TableDiv[Client]=$M412)*(ROW(TableDiv[Client])-ROW(TableDiv[[#Headers],[Client]])),ROWS($L413:L420))),"")</f>
        <v/>
      </c>
      <c r="AR412" s="12" t="str">
        <f>IF(ROWS($L413:L420)&lt;=$L412,INDEX(TableDiv[Quantité],_xlfn.AGGREGATE(15,3,(TableDiv[Client]=$M412)/(TableDiv[Client]=$M412)*(ROW(TableDiv[Client])-ROW(TableDiv[[#Headers],[Client]])),ROWS($L413:L420))),"")</f>
        <v/>
      </c>
      <c r="AS412" s="12" t="str">
        <f>IF(ROWS($L413:L420)&lt;=$L412,INDEX(TableDiv[date],_xlfn.AGGREGATE(15,3,(TableDiv[Client]=$M412)/(TableDiv[Client]=$M412)*(ROW(TableDiv[Client])-ROW(TableDiv[[#Headers],[Client]])),ROWS($L413:L420))),"")</f>
        <v/>
      </c>
      <c r="AT412" s="12" t="str">
        <f>IF(ROWS($L413:L421)&lt;=$L412,INDEX(TableDiv[BL N°],_xlfn.AGGREGATE(15,3,(TableDiv[Client]=$M412)/(TableDiv[Client]=$M412)*(ROW(TableDiv[Client])-ROW(TableDiv[[#Headers],[Client]])),ROWS($L413:L421))),"")</f>
        <v/>
      </c>
      <c r="AU412" s="12" t="str">
        <f>IF(ROWS($L413:L421)&lt;=$L412,INDEX(TableDiv[Quantité],_xlfn.AGGREGATE(15,3,(TableDiv[Client]=$M412)/(TableDiv[Client]=$M412)*(ROW(TableDiv[Client])-ROW(TableDiv[[#Headers],[Client]])),ROWS($L413:L421))),"")</f>
        <v/>
      </c>
      <c r="AV412" s="12" t="str">
        <f>IF(ROWS($L413:L421)&lt;=$L412,INDEX(TableDiv[date],_xlfn.AGGREGATE(15,3,(TableDiv[Client]=$M412)/(TableDiv[Client]=$M412)*(ROW(TableDiv[Client])-ROW(TableDiv[[#Headers],[Client]])),ROWS($L413:L421))),"")</f>
        <v/>
      </c>
      <c r="AW412" s="12" t="str">
        <f>IF(ROWS($L413:L422)&lt;=$L412,INDEX(TableDiv[BL N°],_xlfn.AGGREGATE(15,3,(TableDiv[Client]=$M412)/(TableDiv[Client]=$M412)*(ROW(TableDiv[Client])-ROW(TableDiv[[#Headers],[Client]])),ROWS($L413:L422))),"")</f>
        <v/>
      </c>
      <c r="AX412" s="12" t="str">
        <f>IF(ROWS($L413:L422)&lt;=$L412,INDEX(TableDiv[Quantité],_xlfn.AGGREGATE(15,3,(TableDiv[Client]=$M412)/(TableDiv[Client]=$M412)*(ROW(TableDiv[Client])-ROW(TableDiv[[#Headers],[Client]])),ROWS($L413:L422))),"")</f>
        <v/>
      </c>
      <c r="AY412" s="12" t="str">
        <f>IF(ROWS($L413:L422)&lt;=$L412,INDEX(TableDiv[date],_xlfn.AGGREGATE(15,3,(TableDiv[Client]=$M412)/(TableDiv[Client]=$M412)*(ROW(TableDiv[Client])-ROW(TableDiv[[#Headers],[Client]])),ROWS($L413:L422))),"")</f>
        <v/>
      </c>
      <c r="AZ412" s="12" t="str">
        <f>IF(ROWS($L413:L423)&lt;=$L412,INDEX(TableDiv[BL N°],_xlfn.AGGREGATE(15,3,(TableDiv[Client]=$M412)/(TableDiv[Client]=$M412)*(ROW(TableDiv[Client])-ROW(TableDiv[[#Headers],[Client]])),ROWS($L413:L423))),"")</f>
        <v/>
      </c>
      <c r="BA412" s="12" t="str">
        <f>IF(ROWS($L413:L423)&lt;=$L412,INDEX(TableDiv[Quantité],_xlfn.AGGREGATE(15,3,(TableDiv[Client]=$M412)/(TableDiv[Client]=$M412)*(ROW(TableDiv[Client])-ROW(TableDiv[[#Headers],[Client]])),ROWS($L413:L423))),"")</f>
        <v/>
      </c>
      <c r="BB412" s="12" t="str">
        <f>IF(ROWS($L413:L423)&lt;=$L412,INDEX(TableDiv[date],_xlfn.AGGREGATE(15,3,(TableDiv[Client]=$M412)/(TableDiv[Client]=$M412)*(ROW(TableDiv[Client])-ROW(TableDiv[[#Headers],[Client]])),ROWS($L413:L423))),"")</f>
        <v/>
      </c>
      <c r="BC412" s="12" t="str">
        <f>IF(ROWS($L413:L424)&lt;=$L412,INDEX(TableDiv[BL N°],_xlfn.AGGREGATE(15,3,(TableDiv[Client]=$M412)/(TableDiv[Client]=$M412)*(ROW(TableDiv[Client])-ROW(TableDiv[[#Headers],[Client]])),ROWS($L413:L424))),"")</f>
        <v/>
      </c>
      <c r="BD412" s="12" t="str">
        <f>IF(ROWS($L413:L424)&lt;=$L412,INDEX(TableDiv[Quantité],_xlfn.AGGREGATE(15,3,(TableDiv[Client]=$M412)/(TableDiv[Client]=$M412)*(ROW(TableDiv[Client])-ROW(TableDiv[[#Headers],[Client]])),ROWS($L413:L424))),"")</f>
        <v/>
      </c>
      <c r="BE412" s="12" t="str">
        <f>IF(ROWS($L413:L424)&lt;=$L412,INDEX(TableDiv[date],_xlfn.AGGREGATE(15,3,(TableDiv[Client]=$M412)/(TableDiv[Client]=$M412)*(ROW(TableDiv[Client])-ROW(TableDiv[[#Headers],[Client]])),ROWS($L413:L424))),"")</f>
        <v/>
      </c>
      <c r="BF412" s="12" t="str">
        <f>IF(ROWS($L413:L425)&lt;=$L412,INDEX(TableDiv[BL N°],_xlfn.AGGREGATE(15,3,(TableDiv[Client]=$M412)/(TableDiv[Client]=$M412)*(ROW(TableDiv[Client])-ROW(TableDiv[[#Headers],[Client]])),ROWS($L413:L425))),"")</f>
        <v/>
      </c>
      <c r="BG412" s="12" t="str">
        <f>IF(ROWS($L413:L425)&lt;=$L412,INDEX(TableDiv[Quantité],_xlfn.AGGREGATE(15,3,(TableDiv[Client]=$M412)/(TableDiv[Client]=$M412)*(ROW(TableDiv[Client])-ROW(TableDiv[[#Headers],[Client]])),ROWS($L413:L425))),"")</f>
        <v/>
      </c>
      <c r="BH412" s="12" t="str">
        <f>IF(ROWS($L413:L425)&lt;=$L412,INDEX(TableDiv[date],_xlfn.AGGREGATE(15,3,(TableDiv[Client]=$M412)/(TableDiv[Client]=$M412)*(ROW(TableDiv[Client])-ROW(TableDiv[[#Headers],[Client]])),ROWS($L413:L425))),"")</f>
        <v/>
      </c>
      <c r="BI412" s="12" t="str">
        <f>IF(ROWS($L413:L426)&lt;=$L412,INDEX(TableDiv[BL N°],_xlfn.AGGREGATE(15,3,(TableDiv[Client]=$M412)/(TableDiv[Client]=$M412)*(ROW(TableDiv[Client])-ROW(TableDiv[[#Headers],[Client]])),ROWS($L413:L426))),"")</f>
        <v/>
      </c>
      <c r="BJ412" s="12" t="str">
        <f>IF(ROWS($L413:L426)&lt;=$L412,INDEX(TableDiv[Quantité],_xlfn.AGGREGATE(15,3,(TableDiv[Client]=$M412)/(TableDiv[Client]=$M412)*(ROW(TableDiv[Client])-ROW(TableDiv[[#Headers],[Client]])),ROWS($L413:L426))),"")</f>
        <v/>
      </c>
      <c r="BK412" s="12" t="str">
        <f>IF(ROWS($L413:L426)&lt;=$L412,INDEX(TableDiv[date],_xlfn.AGGREGATE(15,3,(TableDiv[Client]=$M412)/(TableDiv[Client]=$M412)*(ROW(TableDiv[Client])-ROW(TableDiv[[#Headers],[Client]])),ROWS($L413:L426))),"")</f>
        <v/>
      </c>
      <c r="BL412" s="12" t="str">
        <f>IF(ROWS($L413:L427)&lt;=$L412,INDEX(TableDiv[BL N°],_xlfn.AGGREGATE(15,3,(TableDiv[Client]=$M412)/(TableDiv[Client]=$M412)*(ROW(TableDiv[Client])-ROW(TableDiv[[#Headers],[Client]])),ROWS($L413:L427))),"")</f>
        <v/>
      </c>
      <c r="BM412" s="12" t="str">
        <f>IF(ROWS($L413:L427)&lt;=$L412,INDEX(TableDiv[Quantité],_xlfn.AGGREGATE(15,3,(TableDiv[Client]=$M412)/(TableDiv[Client]=$M412)*(ROW(TableDiv[Client])-ROW(TableDiv[[#Headers],[Client]])),ROWS($L413:L427))),"")</f>
        <v/>
      </c>
      <c r="BN412" s="12" t="str">
        <f>IF(ROWS($L413:L427)&lt;=$L412,INDEX(TableDiv[Quantité],_xlfn.AGGREGATE(15,3,(TableDiv[Client]=$M412)/(TableDiv[Client]=$M412)*(ROW(TableDiv[Client])-ROW(TableDiv[[#Headers],[Client]])),ROWS($L413:L427))),"")</f>
        <v/>
      </c>
      <c r="BO412" s="12" t="str">
        <f>IF(ROWS($L413:L428)&lt;=$L412,INDEX(TableDiv[BL N°],_xlfn.AGGREGATE(15,3,(TableDiv[Client]=$M412)/(TableDiv[Client]=$M412)*(ROW(TableDiv[Client])-ROW(TableDiv[[#Headers],[Client]])),ROWS($L413:L428))),"")</f>
        <v/>
      </c>
      <c r="BP412" s="12" t="str">
        <f>IF(ROWS($L413:L428)&lt;=$L412,INDEX(TableDiv[Quantité],_xlfn.AGGREGATE(15,3,(TableDiv[Client]=$M412)/(TableDiv[Client]=$M412)*(ROW(TableDiv[Client])-ROW(TableDiv[[#Headers],[Client]])),ROWS($L413:L428))),"")</f>
        <v/>
      </c>
      <c r="BQ412" s="12" t="str">
        <f>IF(ROWS($L413:L428)&lt;=$L412,INDEX(TableDiv[date],_xlfn.AGGREGATE(15,3,(TableDiv[Client]=$M412)/(TableDiv[Client]=$M412)*(ROW(TableDiv[Client])-ROW(TableDiv[[#Headers],[Client]])),ROWS($L413:L428))),"")</f>
        <v/>
      </c>
      <c r="BR412" s="12" t="str">
        <f>IF(ROWS($L413:L429)&lt;=$L412,INDEX(TableDiv[BL N°],_xlfn.AGGREGATE(15,3,(TableDiv[Client]=$M412)/(TableDiv[Client]=$M412)*(ROW(TableDiv[Client])-ROW(TableDiv[[#Headers],[Client]])),ROWS($L413:L429))),"")</f>
        <v/>
      </c>
      <c r="BS412" s="12" t="str">
        <f>IF(ROWS($L413:L429)&lt;=$L412,INDEX(TableDiv[Quantité],_xlfn.AGGREGATE(15,3,(TableDiv[Client]=$M412)/(TableDiv[Client]=$M412)*(ROW(TableDiv[Client])-ROW(TableDiv[[#Headers],[Client]])),ROWS($L413:L429))),"")</f>
        <v/>
      </c>
      <c r="BT412" s="12" t="str">
        <f>IF(ROWS($L413:L429)&lt;=$L412,INDEX(TableDiv[date],_xlfn.AGGREGATE(15,3,(TableDiv[Client]=$M412)/(TableDiv[Client]=$M412)*(ROW(TableDiv[Client])-ROW(TableDiv[[#Headers],[Client]])),ROWS($L413:L429))),"")</f>
        <v/>
      </c>
      <c r="BU412" s="12" t="str">
        <f>IF(ROWS($L413:L430)&lt;=$L412,INDEX(TableDiv[BL N°],_xlfn.AGGREGATE(15,3,(TableDiv[Client]=$M412)/(TableDiv[Client]=$M412)*(ROW(TableDiv[Client])-ROW(TableDiv[[#Headers],[Client]])),ROWS($L413:L430))),"")</f>
        <v/>
      </c>
      <c r="BV412" s="12" t="str">
        <f>IF(ROWS($L413:L430)&lt;=$L412,INDEX(TableDiv[Quantité],_xlfn.AGGREGATE(15,3,(TableDiv[Client]=$M412)/(TableDiv[Client]=$M412)*(ROW(TableDiv[Client])-ROW(TableDiv[[#Headers],[Client]])),ROWS($L413:L430))),"")</f>
        <v/>
      </c>
      <c r="BW412" s="12" t="str">
        <f>IF(ROWS($L413:L430)&lt;=$L412,INDEX(TableDiv[date],_xlfn.AGGREGATE(15,3,(TableDiv[Client]=$M412)/(TableDiv[Client]=$M412)*(ROW(TableDiv[Client])-ROW(TableDiv[[#Headers],[Client]])),ROWS($L413:L430))),"")</f>
        <v/>
      </c>
      <c r="BX412" s="12" t="str">
        <f>IF(ROWS($L413:L431)&lt;=$L412,INDEX(TableDiv[BL N°],_xlfn.AGGREGATE(15,3,(TableDiv[Client]=$M412)/(TableDiv[Client]=$M412)*(ROW(TableDiv[Client])-ROW(TableDiv[[#Headers],[Client]])),ROWS($L413:L431))),"")</f>
        <v/>
      </c>
      <c r="BY412" s="12" t="str">
        <f>IF(ROWS($L413:L431)&lt;=$L412,INDEX(TableDiv[Quantité],_xlfn.AGGREGATE(15,3,(TableDiv[Client]=$M412)/(TableDiv[Client]=$M412)*(ROW(TableDiv[Client])-ROW(TableDiv[[#Headers],[Client]])),ROWS($L413:L431))),"")</f>
        <v/>
      </c>
      <c r="BZ412" s="12" t="str">
        <f>IF(ROWS($L413:L431)&lt;=$L412,INDEX(TableDiv[date],_xlfn.AGGREGATE(15,3,(TableDiv[Client]=$M412)/(TableDiv[Client]=$M412)*(ROW(TableDiv[Client])-ROW(TableDiv[[#Headers],[Client]])),ROWS($L413:L431))),"")</f>
        <v/>
      </c>
      <c r="CA412" s="12" t="str">
        <f>IF(ROWS($L413:L432)&lt;=$L412,INDEX(TableDiv[BL N°],_xlfn.AGGREGATE(15,3,(TableDiv[Client]=$M412)/(TableDiv[Client]=$M412)*(ROW(TableDiv[Client])-ROW(TableDiv[[#Headers],[Client]])),ROWS($L413:L432))),"")</f>
        <v/>
      </c>
      <c r="CB412" s="12" t="str">
        <f>IF(ROWS($L413:L432)&lt;=$L412,INDEX(TableDiv[Quantité],_xlfn.AGGREGATE(15,3,(TableDiv[Client]=$M412)/(TableDiv[Client]=$M412)*(ROW(TableDiv[Client])-ROW(TableDiv[[#Headers],[Client]])),ROWS($L413:L432))),"")</f>
        <v/>
      </c>
      <c r="CC412" s="12" t="str">
        <f>IF(ROWS($L413:L432)&lt;=$L412,INDEX(TableDiv[date],_xlfn.AGGREGATE(15,3,(TableDiv[Client]=$M412)/(TableDiv[Client]=$M412)*(ROW(TableDiv[Client])-ROW(TableDiv[[#Headers],[Client]])),ROWS($L413:L432))),"")</f>
        <v/>
      </c>
      <c r="CD412" s="12" t="str">
        <f>IF(ROWS($L413:L433)&lt;=$L412,INDEX(TableDiv[BL N°],_xlfn.AGGREGATE(15,3,(TableDiv[Client]=$M412)/(TableDiv[Client]=$M412)*(ROW(TableDiv[Client])-ROW(TableDiv[[#Headers],[Client]])),ROWS($L413:L433))),"")</f>
        <v/>
      </c>
      <c r="CE412" s="12" t="str">
        <f>IF(ROWS($L413:L433)&lt;=$L412,INDEX(TableDiv[Quantité],_xlfn.AGGREGATE(15,3,(TableDiv[Client]=$M412)/(TableDiv[Client]=$M412)*(ROW(TableDiv[Client])-ROW(TableDiv[[#Headers],[Client]])),ROWS($L413:L433))),"")</f>
        <v/>
      </c>
      <c r="CF412" s="12" t="str">
        <f>IF(ROWS($L413:L433)&lt;=$L412,INDEX(TableDiv[date],_xlfn.AGGREGATE(15,3,(TableDiv[Client]=$M412)/(TableDiv[Client]=$M412)*(ROW(TableDiv[Client])-ROW(TableDiv[[#Headers],[Client]])),ROWS($L413:L433))),"")</f>
        <v/>
      </c>
      <c r="CG412" s="12" t="str">
        <f>IF(ROWS($L413:L434)&lt;=$L412,INDEX(TableDiv[BL N°],_xlfn.AGGREGATE(15,3,(TableDiv[Client]=$M412)/(TableDiv[Client]=$M412)*(ROW(TableDiv[Client])-ROW(TableDiv[[#Headers],[Client]])),ROWS($L413:L434))),"")</f>
        <v/>
      </c>
      <c r="CH412" s="12" t="str">
        <f>IF(ROWS($L413:L434)&lt;=$L412,INDEX(TableDiv[Quantité],_xlfn.AGGREGATE(15,3,(TableDiv[Client]=$M412)/(TableDiv[Client]=$M412)*(ROW(TableDiv[Client])-ROW(TableDiv[[#Headers],[Client]])),ROWS($L413:L434))),"")</f>
        <v/>
      </c>
      <c r="CI412" s="12" t="str">
        <f>IF(ROWS($L413:L434)&lt;=$L412,INDEX(TableDiv[date],_xlfn.AGGREGATE(15,3,(TableDiv[Client]=$M412)/(TableDiv[Client]=$M412)*(ROW(TableDiv[Client])-ROW(TableDiv[[#Headers],[Client]])),ROWS($L413:L434))),"")</f>
        <v/>
      </c>
      <c r="CJ412" s="12" t="str">
        <f>IF(ROWS($L413:L435)&lt;=$L412,INDEX(TableDiv[BL N°],_xlfn.AGGREGATE(15,3,(TableDiv[Client]=$M412)/(TableDiv[Client]=$M412)*(ROW(TableDiv[Client])-ROW(TableDiv[[#Headers],[Client]])),ROWS($L413:L435))),"")</f>
        <v/>
      </c>
      <c r="CK412" s="12" t="str">
        <f>IF(ROWS($L413:L435)&lt;=$L412,INDEX(TableDiv[Quantité],_xlfn.AGGREGATE(15,3,(TableDiv[Client]=$M412)/(TableDiv[Client]=$M412)*(ROW(TableDiv[Client])-ROW(TableDiv[[#Headers],[Client]])),ROWS($L413:L435))),"")</f>
        <v/>
      </c>
      <c r="CL412" s="12" t="str">
        <f>IF(ROWS($L413:L435)&lt;=$L412,INDEX(TableDiv[date],_xlfn.AGGREGATE(15,3,(TableDiv[Client]=$M412)/(TableDiv[Client]=$M412)*(ROW(TableDiv[Client])-ROW(TableDiv[[#Headers],[Client]])),ROWS($L413:L435))),"")</f>
        <v/>
      </c>
      <c r="CM412" s="12" t="str">
        <f>IF(ROWS($L413:L436)&lt;=$L412,INDEX(TableDiv[BL N°],_xlfn.AGGREGATE(15,3,(TableDiv[Client]=$M412)/(TableDiv[Client]=$M412)*(ROW(TableDiv[Client])-ROW(TableDiv[[#Headers],[Client]])),ROWS($L413:L436))),"")</f>
        <v/>
      </c>
      <c r="CN412" s="12" t="str">
        <f>IF(ROWS($L413:L436)&lt;=$L412,INDEX(TableDiv[Quantité],_xlfn.AGGREGATE(15,3,(TableDiv[Client]=$M412)/(TableDiv[Client]=$M412)*(ROW(TableDiv[Client])-ROW(TableDiv[[#Headers],[Client]])),ROWS($L413:L436))),"")</f>
        <v/>
      </c>
      <c r="CO412" s="12" t="str">
        <f>IF(ROWS($L413:L436)&lt;=$L412,INDEX(TableDiv[date],_xlfn.AGGREGATE(15,3,(TableDiv[Client]=$M412)/(TableDiv[Client]=$M412)*(ROW(TableDiv[Client])-ROW(TableDiv[[#Headers],[Client]])),ROWS($L413:L436))),"")</f>
        <v/>
      </c>
      <c r="CP412" s="12" t="str">
        <f>IF(ROWS($L413:L437)&lt;=$L412,INDEX(TableDiv[BL N°],_xlfn.AGGREGATE(15,3,(TableDiv[Client]=$M412)/(TableDiv[Client]=$M412)*(ROW(TableDiv[Client])-ROW(TableDiv[[#Headers],[Client]])),ROWS($L413:L437))),"")</f>
        <v/>
      </c>
      <c r="CQ412" s="12" t="str">
        <f>IF(ROWS($L413:L437)&lt;=$L412,INDEX(TableDiv[Quantité],_xlfn.AGGREGATE(15,3,(TableDiv[Client]=$M412)/(TableDiv[Client]=$M412)*(ROW(TableDiv[Client])-ROW(TableDiv[[#Headers],[Client]])),ROWS($L413:L437))),"")</f>
        <v/>
      </c>
      <c r="CR412" s="12" t="str">
        <f>IF(ROWS($L413:L437)&lt;=$L412,INDEX(TableDiv[date],_xlfn.AGGREGATE(15,3,(TableDiv[Client]=$M412)/(TableDiv[Client]=$M412)*(ROW(TableDiv[Client])-ROW(TableDiv[[#Headers],[Client]])),ROWS($L413:L437))),"")</f>
        <v/>
      </c>
      <c r="CS412" s="12" t="str">
        <f>IF(ROWS($L413:L438)&lt;=$L412,INDEX(TableDiv[BL N°],_xlfn.AGGREGATE(15,3,(TableDiv[Client]=$M412)/(TableDiv[Client]=$M412)*(ROW(TableDiv[Client])-ROW(TableDiv[[#Headers],[Client]])),ROWS($L413:L438))),"")</f>
        <v/>
      </c>
      <c r="CT412" s="12" t="str">
        <f>IF(ROWS($L413:L438)&lt;=$L412,INDEX(TableDiv[Quantité],_xlfn.AGGREGATE(15,3,(TableDiv[Client]=$M412)/(TableDiv[Client]=$M412)*(ROW(TableDiv[Client])-ROW(TableDiv[[#Headers],[Client]])),ROWS($L413:L438))),"")</f>
        <v/>
      </c>
      <c r="CU412" s="12" t="str">
        <f>IF(ROWS($L413:L438)&lt;=$L412,INDEX(TableDiv[date],_xlfn.AGGREGATE(15,3,(TableDiv[Client]=$M412)/(TableDiv[Client]=$M412)*(ROW(TableDiv[Client])-ROW(TableDiv[[#Headers],[Client]])),ROWS($L413:L438))),"")</f>
        <v/>
      </c>
      <c r="CV412" s="12" t="str">
        <f>IF(ROWS($L413:L439)&lt;=$L412,INDEX(TableDiv[BL N°],_xlfn.AGGREGATE(15,3,(TableDiv[Client]=$M412)/(TableDiv[Client]=$M412)*(ROW(TableDiv[Client])-ROW(TableDiv[[#Headers],[Client]])),ROWS($L413:L439))),"")</f>
        <v/>
      </c>
      <c r="CW412" s="12" t="str">
        <f>IF(ROWS($L413:L439)&lt;=$L412,INDEX(TableDiv[Quantité],_xlfn.AGGREGATE(15,3,(TableDiv[Client]=$M412)/(TableDiv[Client]=$M412)*(ROW(TableDiv[Client])-ROW(TableDiv[[#Headers],[Client]])),ROWS($L413:L439))),"")</f>
        <v/>
      </c>
      <c r="CX412" s="12" t="str">
        <f>IF(ROWS($L413:L439)&lt;=$L412,INDEX(TableDiv[date],_xlfn.AGGREGATE(15,3,(TableDiv[Client]=$M412)/(TableDiv[Client]=$M412)*(ROW(TableDiv[Client])-ROW(TableDiv[[#Headers],[Client]])),ROWS($L413:L439))),"")</f>
        <v/>
      </c>
      <c r="CY412" s="12" t="str">
        <f>IF(ROWS($L413:L440)&lt;=$L412,INDEX(TableDiv[BL N°],_xlfn.AGGREGATE(15,3,(TableDiv[Client]=$M412)/(TableDiv[Client]=$M412)*(ROW(TableDiv[Client])-ROW(TableDiv[[#Headers],[Client]])),ROWS($L413:L440))),"")</f>
        <v/>
      </c>
      <c r="CZ412" s="12" t="str">
        <f>IF(ROWS($L413:L440)&lt;=$L412,INDEX(TableDiv[Quantité],_xlfn.AGGREGATE(15,3,(TableDiv[Client]=$M412)/(TableDiv[Client]=$M412)*(ROW(TableDiv[Client])-ROW(TableDiv[[#Headers],[Client]])),ROWS($L413:L440))),"")</f>
        <v/>
      </c>
      <c r="DA412" s="12" t="str">
        <f>IF(ROWS($L413:L440)&lt;=$L412,INDEX(TableDiv[date],_xlfn.AGGREGATE(15,3,(TableDiv[Client]=$M412)/(TableDiv[Client]=$M412)*(ROW(TableDiv[Client])-ROW(TableDiv[[#Headers],[Client]])),ROWS($L413:L440))),"")</f>
        <v/>
      </c>
      <c r="DB412" s="12" t="str">
        <f>IF(ROWS($L413:L441)&lt;=$L412,INDEX(TableDiv[BL N°],_xlfn.AGGREGATE(15,3,(TableDiv[Client]=$M412)/(TableDiv[Client]=$M412)*(ROW(TableDiv[Client])-ROW(TableDiv[[#Headers],[Client]])),ROWS($L413:L441))),"")</f>
        <v/>
      </c>
      <c r="DC412" s="12" t="str">
        <f>IF(ROWS($L413:L441)&lt;=$L412,INDEX(TableDiv[Quantité],_xlfn.AGGREGATE(15,3,(TableDiv[Client]=$M412)/(TableDiv[Client]=$M412)*(ROW(TableDiv[Client])-ROW(TableDiv[[#Headers],[Client]])),ROWS($L413:L441))),"")</f>
        <v/>
      </c>
      <c r="DD412" s="12" t="str">
        <f>IF(ROWS($L413:L441)&lt;=$L412,INDEX(TableDiv[date],_xlfn.AGGREGATE(15,3,(TableDiv[Client]=$M412)/(TableDiv[Client]=$M412)*(ROW(TableDiv[Client])-ROW(TableDiv[[#Headers],[Client]])),ROWS($L413:L441))),"")</f>
        <v/>
      </c>
      <c r="DE412" s="12" t="str">
        <f>IF(ROWS($L413:L442)&lt;=$L412,INDEX(TableDiv[BL N°],_xlfn.AGGREGATE(15,3,(TableDiv[Client]=$M412)/(TableDiv[Client]=$M412)*(ROW(TableDiv[Client])-ROW(TableDiv[[#Headers],[Client]])),ROWS($L413:L442))),"")</f>
        <v/>
      </c>
      <c r="DF412" s="12" t="str">
        <f>IF(ROWS($L413:L442)&lt;=$L412,INDEX(TableDiv[Quantité],_xlfn.AGGREGATE(15,3,(TableDiv[Client]=$M412)/(TableDiv[Client]=$M412)*(ROW(TableDiv[Client])-ROW(TableDiv[[#Headers],[Client]])),ROWS($L413:L442))),"")</f>
        <v/>
      </c>
      <c r="DG412" s="12" t="str">
        <f>IF(ROWS($L413:L442)&lt;=$L412,INDEX(TableDiv[date],_xlfn.AGGREGATE(15,3,(TableDiv[Client]=$M412)/(TableDiv[Client]=$M412)*(ROW(TableDiv[Client])-ROW(TableDiv[[#Headers],[Client]])),ROWS($L413:L442))),"")</f>
        <v/>
      </c>
      <c r="DH412" s="12" t="str">
        <f>IF(ROWS($L413:L443)&lt;=$L412,INDEX(TableDiv[BL N°],_xlfn.AGGREGATE(15,3,(TableDiv[Client]=$M412)/(TableDiv[Client]=$M412)*(ROW(TableDiv[Client])-ROW(TableDiv[[#Headers],[Client]])),ROWS($L413:L443))),"")</f>
        <v/>
      </c>
      <c r="DI412" s="12" t="str">
        <f>IF(ROWS($L413:L443)&lt;=$L412,INDEX(TableDiv[Quantité],_xlfn.AGGREGATE(15,3,(TableDiv[Client]=$M412)/(TableDiv[Client]=$M412)*(ROW(TableDiv[Client])-ROW(TableDiv[[#Headers],[Client]])),ROWS($L413:L443))),"")</f>
        <v/>
      </c>
      <c r="DJ412" s="12" t="str">
        <f>IF(ROWS($L413:L443)&lt;=$L412,INDEX(TableDiv[date],_xlfn.AGGREGATE(15,3,(TableDiv[Client]=$M412)/(TableDiv[Client]=$M412)*(ROW(TableDiv[Client])-ROW(TableDiv[[#Headers],[Client]])),ROWS($L413:L443))),"")</f>
        <v/>
      </c>
      <c r="DK412" s="12" t="str">
        <f>IF(ROWS($L413:L444)&lt;=$L412,INDEX(TableDiv[BL N°],_xlfn.AGGREGATE(15,3,(TableDiv[Client]=$M412)/(TableDiv[Client]=$M412)*(ROW(TableDiv[Client])-ROW(TableDiv[[#Headers],[Client]])),ROWS($L413:L444))),"")</f>
        <v/>
      </c>
      <c r="DL412" s="12" t="str">
        <f>IF(ROWS($L413:L444)&lt;=$L412,INDEX(TableDiv[Quantité],_xlfn.AGGREGATE(15,3,(TableDiv[Client]=$M412)/(TableDiv[Client]=$M412)*(ROW(TableDiv[Client])-ROW(TableDiv[[#Headers],[Client]])),ROWS($L413:L444))),"")</f>
        <v/>
      </c>
      <c r="DM412" s="12" t="str">
        <f>IF(ROWS($L413:L444)&lt;=$L412,INDEX(TableDiv[date],_xlfn.AGGREGATE(15,3,(TableDiv[Client]=$M412)/(TableDiv[Client]=$M412)*(ROW(TableDiv[Client])-ROW(TableDiv[[#Headers],[Client]])),ROWS($L413:L444))),"")</f>
        <v/>
      </c>
      <c r="DN412" s="12" t="str">
        <f>IF(ROWS($L413:L445)&lt;=$L412,INDEX(TableDiv[BL N°],_xlfn.AGGREGATE(15,3,(TableDiv[Client]=$M412)/(TableDiv[Client]=$M412)*(ROW(TableDiv[Client])-ROW(TableDiv[[#Headers],[Client]])),ROWS($L413:L445))),"")</f>
        <v/>
      </c>
      <c r="DO412" s="12" t="str">
        <f>IF(ROWS($L413:L445)&lt;=$L412,INDEX(TableDiv[Quantité],_xlfn.AGGREGATE(15,3,(TableDiv[Client]=$M412)/(TableDiv[Client]=$M412)*(ROW(TableDiv[Client])-ROW(TableDiv[[#Headers],[Client]])),ROWS($L413:L445))),"")</f>
        <v/>
      </c>
      <c r="DP412" s="12" t="str">
        <f>IF(ROWS($L413:L445)&lt;=$L412,INDEX(TableDiv[date],_xlfn.AGGREGATE(15,3,(TableDiv[Client]=$M412)/(TableDiv[Client]=$M412)*(ROW(TableDiv[Client])-ROW(TableDiv[[#Headers],[Client]])),ROWS($L413:L445))),"")</f>
        <v/>
      </c>
      <c r="DQ412" s="12" t="str">
        <f>IF(ROWS($L413:L446)&lt;=$L412,INDEX(TableDiv[BL N°],_xlfn.AGGREGATE(15,3,(TableDiv[Client]=$M412)/(TableDiv[Client]=$M412)*(ROW(TableDiv[Client])-ROW(TableDiv[[#Headers],[Client]])),ROWS($L413:L446))),"")</f>
        <v/>
      </c>
      <c r="DR412" s="12" t="str">
        <f>IF(ROWS($L413:L446)&lt;=$L412,INDEX(TableDiv[Quantité],_xlfn.AGGREGATE(15,3,(TableDiv[Client]=$M412)/(TableDiv[Client]=$M412)*(ROW(TableDiv[Client])-ROW(TableDiv[[#Headers],[Client]])),ROWS($L413:L446))),"")</f>
        <v/>
      </c>
      <c r="DS412" s="12" t="str">
        <f>IF(ROWS($L413:L446)&lt;=$L412,INDEX(TableDiv[date],_xlfn.AGGREGATE(15,3,(TableDiv[Client]=$M412)/(TableDiv[Client]=$M412)*(ROW(TableDiv[Client])-ROW(TableDiv[[#Headers],[Client]])),ROWS($L413:L446))),"")</f>
        <v/>
      </c>
      <c r="DT412" s="12" t="str">
        <f>IF(ROWS($L413:L447)&lt;=$L412,INDEX(TableDiv[BL N°],_xlfn.AGGREGATE(15,3,(TableDiv[Client]=$M412)/(TableDiv[Client]=$M412)*(ROW(TableDiv[Client])-ROW(TableDiv[[#Headers],[Client]])),ROWS($L413:L447))),"")</f>
        <v/>
      </c>
      <c r="DU412" s="12" t="str">
        <f>IF(ROWS($L413:L447)&lt;=$L412,INDEX(TableDiv[Quantité],_xlfn.AGGREGATE(15,3,(TableDiv[Client]=$M412)/(TableDiv[Client]=$M412)*(ROW(TableDiv[Client])-ROW(TableDiv[[#Headers],[Client]])),ROWS($L413:L447))),"")</f>
        <v/>
      </c>
      <c r="DV412" s="12" t="str">
        <f>IF(ROWS($L413:L447)&lt;=$L412,INDEX(TableDiv[date],_xlfn.AGGREGATE(15,3,(TableDiv[Client]=$M412)/(TableDiv[Client]=$M412)*(ROW(TableDiv[Client])-ROW(TableDiv[[#Headers],[Client]])),ROWS($L413:L447))),"")</f>
        <v/>
      </c>
      <c r="DW412" s="12" t="str">
        <f>IF(ROWS($L413:L448)&lt;=$L412,INDEX(TableDiv[BL N°],_xlfn.AGGREGATE(15,3,(TableDiv[Client]=$M412)/(TableDiv[Client]=$M412)*(ROW(TableDiv[Client])-ROW(TableDiv[[#Headers],[Client]])),ROWS($L413:L448))),"")</f>
        <v/>
      </c>
      <c r="DX412" s="12" t="str">
        <f>IF(ROWS($L413:L448)&lt;=$L412,INDEX(TableDiv[Quantité],_xlfn.AGGREGATE(15,3,(TableDiv[Client]=$M412)/(TableDiv[Client]=$M412)*(ROW(TableDiv[Client])-ROW(TableDiv[[#Headers],[Client]])),ROWS($L413:L448))),"")</f>
        <v/>
      </c>
      <c r="DY412" s="12" t="str">
        <f>IF(ROWS($L413:L448)&lt;=$L412,INDEX(TableDiv[date],_xlfn.AGGREGATE(15,3,(TableDiv[Client]=$M412)/(TableDiv[Client]=$M412)*(ROW(TableDiv[Client])-ROW(TableDiv[[#Headers],[Client]])),ROWS($L413:L448))),"")</f>
        <v/>
      </c>
      <c r="DZ412" s="12" t="str">
        <f>IF(ROWS($L413:L449)&lt;=$L412,INDEX(TableDiv[BL N°],_xlfn.AGGREGATE(15,3,(TableDiv[Client]=$M412)/(TableDiv[Client]=$M412)*(ROW(TableDiv[Client])-ROW(TableDiv[[#Headers],[Client]])),ROWS($L413:L449))),"")</f>
        <v/>
      </c>
      <c r="EA412" s="12" t="str">
        <f>IF(ROWS($L413:L449)&lt;=$L412,INDEX(TableDiv[Quantité],_xlfn.AGGREGATE(15,3,(TableDiv[Client]=$M412)/(TableDiv[Client]=$M412)*(ROW(TableDiv[Client])-ROW(TableDiv[[#Headers],[Client]])),ROWS($L413:L449))),"")</f>
        <v/>
      </c>
      <c r="EB412" s="12" t="str">
        <f>IF(ROWS($L413:L449)&lt;=$L412,INDEX(TableDiv[date],_xlfn.AGGREGATE(15,3,(TableDiv[Client]=$M412)/(TableDiv[Client]=$M412)*(ROW(TableDiv[Client])-ROW(TableDiv[[#Headers],[Client]])),ROWS($L413:L449))),"")</f>
        <v/>
      </c>
      <c r="EC412" s="12" t="str">
        <f>IF(ROWS($L413:L450)&lt;=$L412,INDEX(TableDiv[BL N°],_xlfn.AGGREGATE(15,3,(TableDiv[Client]=$M412)/(TableDiv[Client]=$M412)*(ROW(TableDiv[Client])-ROW(TableDiv[[#Headers],[Client]])),ROWS($L413:L450))),"")</f>
        <v/>
      </c>
      <c r="ED412" s="12" t="str">
        <f>IF(ROWS($L413:L450)&lt;=$L412,INDEX(TableDiv[Quantité],_xlfn.AGGREGATE(15,3,(TableDiv[Client]=$M412)/(TableDiv[Client]=$M412)*(ROW(TableDiv[Client])-ROW(TableDiv[[#Headers],[Client]])),ROWS($L413:L450))),"")</f>
        <v/>
      </c>
      <c r="EE412" s="12" t="str">
        <f>IF(ROWS($L413:L450)&lt;=$L412,INDEX(TableDiv[date],_xlfn.AGGREGATE(15,3,(TableDiv[Client]=$M412)/(TableDiv[Client]=$M412)*(ROW(TableDiv[Client])-ROW(TableDiv[[#Headers],[Client]])),ROWS($L413:L450))),"")</f>
        <v/>
      </c>
      <c r="EF412" s="12" t="str">
        <f>IF(ROWS($L413:L451)&lt;=$L412,INDEX(TableDiv[BL N°],_xlfn.AGGREGATE(15,3,(TableDiv[Client]=$M412)/(TableDiv[Client]=$M412)*(ROW(TableDiv[Client])-ROW(TableDiv[[#Headers],[Client]])),ROWS($L413:L451))),"")</f>
        <v/>
      </c>
      <c r="EG412" s="12" t="str">
        <f>IF(ROWS($L413:L451)&lt;=$L412,INDEX(TableDiv[Quantité],_xlfn.AGGREGATE(15,3,(TableDiv[Client]=$M412)/(TableDiv[Client]=$M412)*(ROW(TableDiv[Client])-ROW(TableDiv[[#Headers],[Client]])),ROWS($L413:L451))),"")</f>
        <v/>
      </c>
      <c r="EH412" s="12" t="str">
        <f>IF(ROWS($L413:L451)&lt;=$L412,INDEX(TableDiv[date],_xlfn.AGGREGATE(15,3,(TableDiv[Client]=$M412)/(TableDiv[Client]=$M412)*(ROW(TableDiv[Client])-ROW(TableDiv[[#Headers],[Client]])),ROWS($L413:L451))),"")</f>
        <v/>
      </c>
      <c r="EI412" s="12" t="str">
        <f>IF(ROWS($L413:L452)&lt;=$L412,INDEX(TableDiv[BL N°],_xlfn.AGGREGATE(15,3,(TableDiv[Client]=$M412)/(TableDiv[Client]=$M412)*(ROW(TableDiv[Client])-ROW(TableDiv[[#Headers],[Client]])),ROWS($L413:L452))),"")</f>
        <v/>
      </c>
      <c r="EJ412" s="12" t="str">
        <f>IF(ROWS($L413:L452)&lt;=$L412,INDEX(TableDiv[Quantité],_xlfn.AGGREGATE(15,3,(TableDiv[Client]=$M412)/(TableDiv[Client]=$M412)*(ROW(TableDiv[Client])-ROW(TableDiv[[#Headers],[Client]])),ROWS($L413:L452))),"")</f>
        <v/>
      </c>
      <c r="EK412" s="12" t="str">
        <f>IF(ROWS($L413:L452)&lt;=$L412,INDEX(TableDiv[date],_xlfn.AGGREGATE(15,3,(TableDiv[Client]=$M412)/(TableDiv[Client]=$M412)*(ROW(TableDiv[Client])-ROW(TableDiv[[#Headers],[Client]])),ROWS($L413:L452))),"")</f>
        <v/>
      </c>
      <c r="EL412" s="12" t="str">
        <f>IF(ROWS($L413:L453)&lt;=$L412,INDEX(TableDiv[BL N°],_xlfn.AGGREGATE(15,3,(TableDiv[Client]=$M412)/(TableDiv[Client]=$M412)*(ROW(TableDiv[Client])-ROW(TableDiv[[#Headers],[Client]])),ROWS($L413:L453))),"")</f>
        <v/>
      </c>
      <c r="EM412" s="12" t="str">
        <f>IF(ROWS($L413:L453)&lt;=$L412,INDEX(TableDiv[Quantité],_xlfn.AGGREGATE(15,3,(TableDiv[Client]=$M412)/(TableDiv[Client]=$M412)*(ROW(TableDiv[Client])-ROW(TableDiv[[#Headers],[Client]])),ROWS($L413:L453))),"")</f>
        <v/>
      </c>
      <c r="EN412" s="12" t="str">
        <f>IF(ROWS($L413:L453)&lt;=$L412,INDEX(TableDiv[date],_xlfn.AGGREGATE(15,3,(TableDiv[Client]=$M412)/(TableDiv[Client]=$M412)*(ROW(TableDiv[Client])-ROW(TableDiv[[#Headers],[Client]])),ROWS($L413:L453))),"")</f>
        <v/>
      </c>
      <c r="EO412" s="12" t="str">
        <f>IF(ROWS($L413:L454)&lt;=$L412,INDEX(TableDiv[BL N°],_xlfn.AGGREGATE(15,3,(TableDiv[Client]=$M412)/(TableDiv[Client]=$M412)*(ROW(TableDiv[Client])-ROW(TableDiv[[#Headers],[Client]])),ROWS($L413:L454))),"")</f>
        <v/>
      </c>
      <c r="EP412" s="12" t="str">
        <f>IF(ROWS($L413:L454)&lt;=$L412,INDEX(TableDiv[Quantité],_xlfn.AGGREGATE(15,3,(TableDiv[Client]=$M412)/(TableDiv[Client]=$M412)*(ROW(TableDiv[Client])-ROW(TableDiv[[#Headers],[Client]])),ROWS($L413:L454))),"")</f>
        <v/>
      </c>
      <c r="EQ412" s="12" t="str">
        <f>IF(ROWS($L413:L454)&lt;=$L412,INDEX(TableDiv[date],_xlfn.AGGREGATE(15,3,(TableDiv[Client]=$M412)/(TableDiv[Client]=$M412)*(ROW(TableDiv[Client])-ROW(TableDiv[[#Headers],[Client]])),ROWS($L413:L454))),"")</f>
        <v/>
      </c>
      <c r="ER412" s="12" t="str">
        <f>IF(ROWS($L413:L455)&lt;=$L412,INDEX(TableDiv[BL N°],_xlfn.AGGREGATE(15,3,(TableDiv[Client]=$M412)/(TableDiv[Client]=$M412)*(ROW(TableDiv[Client])-ROW(TableDiv[[#Headers],[Client]])),ROWS($L413:L455))),"")</f>
        <v/>
      </c>
      <c r="ES412" s="12" t="str">
        <f>IF(ROWS($L413:L455)&lt;=$L412,INDEX(TableDiv[Quantité],_xlfn.AGGREGATE(15,3,(TableDiv[Client]=$M412)/(TableDiv[Client]=$M412)*(ROW(TableDiv[Client])-ROW(TableDiv[[#Headers],[Client]])),ROWS($L413:L455))),"")</f>
        <v/>
      </c>
      <c r="ET412" s="12" t="str">
        <f>IF(ROWS($L413:L455)&lt;=$L412,INDEX(TableDiv[date],_xlfn.AGGREGATE(15,3,(TableDiv[Client]=$M412)/(TableDiv[Client]=$M412)*(ROW(TableDiv[Client])-ROW(TableDiv[[#Headers],[Client]])),ROWS($L413:L455))),"")</f>
        <v/>
      </c>
      <c r="EU412" s="12" t="str">
        <f>IF(ROWS($L413:L456)&lt;=$L412,INDEX(TableDiv[BL N°],_xlfn.AGGREGATE(15,3,(TableDiv[Client]=$M412)/(TableDiv[Client]=$M412)*(ROW(TableDiv[Client])-ROW(TableDiv[[#Headers],[Client]])),ROWS($L413:L456))),"")</f>
        <v/>
      </c>
      <c r="EV412" s="12" t="str">
        <f>IF(ROWS($L413:L456)&lt;=$L412,INDEX(TableDiv[Quantité],_xlfn.AGGREGATE(15,3,(TableDiv[Client]=$M412)/(TableDiv[Client]=$M412)*(ROW(TableDiv[Client])-ROW(TableDiv[[#Headers],[Client]])),ROWS($L413:L456))),"")</f>
        <v/>
      </c>
      <c r="EW412" s="12" t="str">
        <f>IF(ROWS($L413:L456)&lt;=$L412,INDEX(TableDiv[date],_xlfn.AGGREGATE(15,3,(TableDiv[Client]=$M412)/(TableDiv[Client]=$M412)*(ROW(TableDiv[Client])-ROW(TableDiv[[#Headers],[Client]])),ROWS($L413:L456))),"")</f>
        <v/>
      </c>
      <c r="EX412" s="12" t="str">
        <f>IF(ROWS($L413:L457)&lt;=$L412,INDEX(TableDiv[BL N°],_xlfn.AGGREGATE(15,3,(TableDiv[Client]=$M412)/(TableDiv[Client]=$M412)*(ROW(TableDiv[Client])-ROW(TableDiv[[#Headers],[Client]])),ROWS($L413:L457))),"")</f>
        <v/>
      </c>
      <c r="EY412" s="12" t="str">
        <f>IF(ROWS($L413:L457)&lt;=$L412,INDEX(TableDiv[Quantité],_xlfn.AGGREGATE(15,3,(TableDiv[Client]=$M412)/(TableDiv[Client]=$M412)*(ROW(TableDiv[Client])-ROW(TableDiv[[#Headers],[Client]])),ROWS($L413:L457))),"")</f>
        <v/>
      </c>
      <c r="EZ412" s="12" t="str">
        <f>IF(ROWS($L413:L457)&lt;=$L412,INDEX(TableDiv[date],_xlfn.AGGREGATE(15,3,(TableDiv[Client]=$M412)/(TableDiv[Client]=$M412)*(ROW(TableDiv[Client])-ROW(TableDiv[[#Headers],[Client]])),ROWS($L413:L457))),"")</f>
        <v/>
      </c>
      <c r="FA412" s="12" t="str">
        <f>IF(ROWS($L413:L458)&lt;=$L412,INDEX(TableDiv[BL N°],_xlfn.AGGREGATE(15,3,(TableDiv[Client]=$M412)/(TableDiv[Client]=$M412)*(ROW(TableDiv[Client])-ROW(TableDiv[[#Headers],[Client]])),ROWS($L413:L458))),"")</f>
        <v/>
      </c>
      <c r="FB412" s="12" t="str">
        <f>IF(ROWS($L413:L458)&lt;=$L412,INDEX(TableDiv[Quantité],_xlfn.AGGREGATE(15,3,(TableDiv[Client]=$M412)/(TableDiv[Client]=$M412)*(ROW(TableDiv[Client])-ROW(TableDiv[[#Headers],[Client]])),ROWS($L413:L458))),"")</f>
        <v/>
      </c>
      <c r="FC412" s="12" t="str">
        <f>IF(ROWS($L413:L458)&lt;=$L412,INDEX(TableDiv[date],_xlfn.AGGREGATE(15,3,(TableDiv[Client]=$M412)/(TableDiv[Client]=$M412)*(ROW(TableDiv[Client])-ROW(TableDiv[[#Headers],[Client]])),ROWS($L413:L458))),"")</f>
        <v/>
      </c>
      <c r="FD412" s="12" t="str">
        <f>IF(ROWS($L413:L459)&lt;=$L412,INDEX(TableDiv[BL N°],_xlfn.AGGREGATE(15,3,(TableDiv[Client]=$M412)/(TableDiv[Client]=$M412)*(ROW(TableDiv[Client])-ROW(TableDiv[[#Headers],[Client]])),ROWS($L413:L459))),"")</f>
        <v/>
      </c>
      <c r="FE412" s="12" t="str">
        <f>IF(ROWS($L413:L459)&lt;=$L412,INDEX(TableDiv[Quantité],_xlfn.AGGREGATE(15,3,(TableDiv[Client]=$M412)/(TableDiv[Client]=$M412)*(ROW(TableDiv[Client])-ROW(TableDiv[[#Headers],[Client]])),ROWS($L413:L459))),"")</f>
        <v/>
      </c>
      <c r="FF412" s="12" t="str">
        <f>IF(ROWS($L413:L459)&lt;=$L412,INDEX(TableDiv[date],_xlfn.AGGREGATE(15,3,(TableDiv[Client]=$M412)/(TableDiv[Client]=$M412)*(ROW(TableDiv[Client])-ROW(TableDiv[[#Headers],[Client]])),ROWS($L413:L459))),"")</f>
        <v/>
      </c>
      <c r="FG412" s="12" t="str">
        <f>IF(ROWS($L413:L460)&lt;=$L412,INDEX(TableDiv[BL N°],_xlfn.AGGREGATE(15,3,(TableDiv[Client]=$M412)/(TableDiv[Client]=$M412)*(ROW(TableDiv[Client])-ROW(TableDiv[[#Headers],[Client]])),ROWS($L413:L460))),"")</f>
        <v/>
      </c>
      <c r="FH412" s="12" t="str">
        <f>IF(ROWS($L413:L460)&lt;=$L412,INDEX(TableDiv[Quantité],_xlfn.AGGREGATE(15,3,(TableDiv[Client]=$M412)/(TableDiv[Client]=$M412)*(ROW(TableDiv[Client])-ROW(TableDiv[[#Headers],[Client]])),ROWS($L413:L460))),"")</f>
        <v/>
      </c>
      <c r="FI412" s="12" t="str">
        <f>IF(ROWS($L413:L460)&lt;=$L412,INDEX(TableDiv[date],_xlfn.AGGREGATE(15,3,(TableDiv[Client]=$M412)/(TableDiv[Client]=$M412)*(ROW(TableDiv[Client])-ROW(TableDiv[[#Headers],[Client]])),ROWS($L413:L460))),"")</f>
        <v/>
      </c>
      <c r="FJ412" s="12" t="str">
        <f>IF(ROWS($L413:L461)&lt;=$L412,INDEX(TableDiv[BL N°],_xlfn.AGGREGATE(15,3,(TableDiv[Client]=$M412)/(TableDiv[Client]=$M412)*(ROW(TableDiv[Client])-ROW(TableDiv[[#Headers],[Client]])),ROWS($L413:L461))),"")</f>
        <v/>
      </c>
      <c r="FK412" s="12" t="str">
        <f>IF(ROWS($L413:L461)&lt;=$L412,INDEX(TableDiv[Quantité],_xlfn.AGGREGATE(15,3,(TableDiv[Client]=$M412)/(TableDiv[Client]=$M412)*(ROW(TableDiv[Client])-ROW(TableDiv[[#Headers],[Client]])),ROWS($L413:L461))),"")</f>
        <v/>
      </c>
      <c r="FL412" s="12" t="str">
        <f>IF(ROWS($L413:L461)&lt;=$L412,INDEX(TableDiv[date],_xlfn.AGGREGATE(15,3,(TableDiv[Client]=$M412)/(TableDiv[Client]=$M412)*(ROW(TableDiv[Client])-ROW(TableDiv[[#Headers],[Client]])),ROWS($L413:L461))),"")</f>
        <v/>
      </c>
      <c r="FM412" s="12" t="str">
        <f>IF(ROWS($L413:L462)&lt;=$L412,INDEX(TableDiv[BL N°],_xlfn.AGGREGATE(15,3,(TableDiv[Client]=$M412)/(TableDiv[Client]=$M412)*(ROW(TableDiv[Client])-ROW(TableDiv[[#Headers],[Client]])),ROWS($L413:L462))),"")</f>
        <v/>
      </c>
      <c r="FN412" s="12" t="str">
        <f>IF(ROWS($L413:L462)&lt;=$L412,INDEX(TableDiv[Quantité],_xlfn.AGGREGATE(15,3,(TableDiv[Client]=$M412)/(TableDiv[Client]=$M412)*(ROW(TableDiv[Client])-ROW(TableDiv[[#Headers],[Client]])),ROWS($L413:L462))),"")</f>
        <v/>
      </c>
      <c r="FO412" s="12" t="str">
        <f>IF(ROWS($L413:L462)&lt;=$L412,INDEX(TableDiv[date],_xlfn.AGGREGATE(15,3,(TableDiv[Client]=$M412)/(TableDiv[Client]=$M412)*(ROW(TableDiv[Client])-ROW(TableDiv[[#Headers],[Client]])),ROWS($L413:L462))),"")</f>
        <v/>
      </c>
    </row>
    <row r="413" spans="12:171" x14ac:dyDescent="0.2">
      <c r="L413" s="3">
        <f>COUNTIF(TableDiv[Client],$M413)</f>
        <v>0</v>
      </c>
      <c r="M413" s="15" t="str">
        <f>IFERROR(INDEX(TableDiv[Client],MATCH(0,INDEX(COUNTIF($M$3:M412,TableDiv[Client]),0,0),0)),"")</f>
        <v/>
      </c>
      <c r="AM413" s="12" t="str">
        <f>IF(ROWS($L414:L419)&lt;=$L413,INDEX(TableDiv[date],_xlfn.AGGREGATE(15,3,(TableDiv[Client]=$M413)/(TableDiv[Client]=$M413)*(ROW(TableDiv[Client])-ROW(TableDiv[[#Headers],[Client]])),ROWS($L414:L419))),"")</f>
        <v/>
      </c>
      <c r="AN413" s="12" t="str">
        <f>IF(ROWS($L414:L421)&lt;=$L413,INDEX(TableDiv[BL N°],_xlfn.AGGREGATE(15,3,(TableDiv[Client]=$M413)/(TableDiv[Client]=$M413)*(ROW(TableDiv[Client])-ROW(TableDiv[[#Headers],[Client]])),ROWS($L414:L421))),"")</f>
        <v/>
      </c>
      <c r="AO413" s="12" t="str">
        <f>IF(ROWS($L414:L421)&lt;=$L413,INDEX(TableDiv[Quantité],_xlfn.AGGREGATE(15,3,(TableDiv[Client]=$M413)/(TableDiv[Client]=$M413)*(ROW(TableDiv[Client])-ROW(TableDiv[[#Headers],[Client]])),ROWS($L414:L421))),"")</f>
        <v/>
      </c>
      <c r="AP413" s="12" t="str">
        <f>IF(ROWS($L414:L421)&lt;=$L413,INDEX(TableDiv[date],_xlfn.AGGREGATE(15,3,(TableDiv[Client]=$M413)/(TableDiv[Client]=$M413)*(ROW(TableDiv[Client])-ROW(TableDiv[[#Headers],[Client]])),ROWS($L414:L421))),"")</f>
        <v/>
      </c>
      <c r="AQ413" s="12" t="str">
        <f>IF(ROWS($L414:L421)&lt;=$L413,INDEX(TableDiv[BL N°],_xlfn.AGGREGATE(15,3,(TableDiv[Client]=$M413)/(TableDiv[Client]=$M413)*(ROW(TableDiv[Client])-ROW(TableDiv[[#Headers],[Client]])),ROWS($L414:L421))),"")</f>
        <v/>
      </c>
      <c r="AR413" s="12" t="str">
        <f>IF(ROWS($L414:L421)&lt;=$L413,INDEX(TableDiv[Quantité],_xlfn.AGGREGATE(15,3,(TableDiv[Client]=$M413)/(TableDiv[Client]=$M413)*(ROW(TableDiv[Client])-ROW(TableDiv[[#Headers],[Client]])),ROWS($L414:L421))),"")</f>
        <v/>
      </c>
      <c r="AS413" s="12" t="str">
        <f>IF(ROWS($L414:L421)&lt;=$L413,INDEX(TableDiv[date],_xlfn.AGGREGATE(15,3,(TableDiv[Client]=$M413)/(TableDiv[Client]=$M413)*(ROW(TableDiv[Client])-ROW(TableDiv[[#Headers],[Client]])),ROWS($L414:L421))),"")</f>
        <v/>
      </c>
      <c r="AT413" s="12" t="str">
        <f>IF(ROWS($L414:L422)&lt;=$L413,INDEX(TableDiv[BL N°],_xlfn.AGGREGATE(15,3,(TableDiv[Client]=$M413)/(TableDiv[Client]=$M413)*(ROW(TableDiv[Client])-ROW(TableDiv[[#Headers],[Client]])),ROWS($L414:L422))),"")</f>
        <v/>
      </c>
      <c r="AU413" s="12" t="str">
        <f>IF(ROWS($L414:L422)&lt;=$L413,INDEX(TableDiv[Quantité],_xlfn.AGGREGATE(15,3,(TableDiv[Client]=$M413)/(TableDiv[Client]=$M413)*(ROW(TableDiv[Client])-ROW(TableDiv[[#Headers],[Client]])),ROWS($L414:L422))),"")</f>
        <v/>
      </c>
      <c r="AV413" s="12" t="str">
        <f>IF(ROWS($L414:L422)&lt;=$L413,INDEX(TableDiv[date],_xlfn.AGGREGATE(15,3,(TableDiv[Client]=$M413)/(TableDiv[Client]=$M413)*(ROW(TableDiv[Client])-ROW(TableDiv[[#Headers],[Client]])),ROWS($L414:L422))),"")</f>
        <v/>
      </c>
      <c r="AW413" s="12" t="str">
        <f>IF(ROWS($L414:L423)&lt;=$L413,INDEX(TableDiv[BL N°],_xlfn.AGGREGATE(15,3,(TableDiv[Client]=$M413)/(TableDiv[Client]=$M413)*(ROW(TableDiv[Client])-ROW(TableDiv[[#Headers],[Client]])),ROWS($L414:L423))),"")</f>
        <v/>
      </c>
      <c r="AX413" s="12" t="str">
        <f>IF(ROWS($L414:L423)&lt;=$L413,INDEX(TableDiv[Quantité],_xlfn.AGGREGATE(15,3,(TableDiv[Client]=$M413)/(TableDiv[Client]=$M413)*(ROW(TableDiv[Client])-ROW(TableDiv[[#Headers],[Client]])),ROWS($L414:L423))),"")</f>
        <v/>
      </c>
      <c r="AY413" s="12" t="str">
        <f>IF(ROWS($L414:L423)&lt;=$L413,INDEX(TableDiv[date],_xlfn.AGGREGATE(15,3,(TableDiv[Client]=$M413)/(TableDiv[Client]=$M413)*(ROW(TableDiv[Client])-ROW(TableDiv[[#Headers],[Client]])),ROWS($L414:L423))),"")</f>
        <v/>
      </c>
      <c r="AZ413" s="12" t="str">
        <f>IF(ROWS($L414:L424)&lt;=$L413,INDEX(TableDiv[BL N°],_xlfn.AGGREGATE(15,3,(TableDiv[Client]=$M413)/(TableDiv[Client]=$M413)*(ROW(TableDiv[Client])-ROW(TableDiv[[#Headers],[Client]])),ROWS($L414:L424))),"")</f>
        <v/>
      </c>
      <c r="BA413" s="12" t="str">
        <f>IF(ROWS($L414:L424)&lt;=$L413,INDEX(TableDiv[Quantité],_xlfn.AGGREGATE(15,3,(TableDiv[Client]=$M413)/(TableDiv[Client]=$M413)*(ROW(TableDiv[Client])-ROW(TableDiv[[#Headers],[Client]])),ROWS($L414:L424))),"")</f>
        <v/>
      </c>
      <c r="BB413" s="12" t="str">
        <f>IF(ROWS($L414:L424)&lt;=$L413,INDEX(TableDiv[date],_xlfn.AGGREGATE(15,3,(TableDiv[Client]=$M413)/(TableDiv[Client]=$M413)*(ROW(TableDiv[Client])-ROW(TableDiv[[#Headers],[Client]])),ROWS($L414:L424))),"")</f>
        <v/>
      </c>
      <c r="BC413" s="12" t="str">
        <f>IF(ROWS($L414:L425)&lt;=$L413,INDEX(TableDiv[BL N°],_xlfn.AGGREGATE(15,3,(TableDiv[Client]=$M413)/(TableDiv[Client]=$M413)*(ROW(TableDiv[Client])-ROW(TableDiv[[#Headers],[Client]])),ROWS($L414:L425))),"")</f>
        <v/>
      </c>
      <c r="BD413" s="12" t="str">
        <f>IF(ROWS($L414:L425)&lt;=$L413,INDEX(TableDiv[Quantité],_xlfn.AGGREGATE(15,3,(TableDiv[Client]=$M413)/(TableDiv[Client]=$M413)*(ROW(TableDiv[Client])-ROW(TableDiv[[#Headers],[Client]])),ROWS($L414:L425))),"")</f>
        <v/>
      </c>
      <c r="BE413" s="12" t="str">
        <f>IF(ROWS($L414:L425)&lt;=$L413,INDEX(TableDiv[date],_xlfn.AGGREGATE(15,3,(TableDiv[Client]=$M413)/(TableDiv[Client]=$M413)*(ROW(TableDiv[Client])-ROW(TableDiv[[#Headers],[Client]])),ROWS($L414:L425))),"")</f>
        <v/>
      </c>
      <c r="BF413" s="12" t="str">
        <f>IF(ROWS($L414:L426)&lt;=$L413,INDEX(TableDiv[BL N°],_xlfn.AGGREGATE(15,3,(TableDiv[Client]=$M413)/(TableDiv[Client]=$M413)*(ROW(TableDiv[Client])-ROW(TableDiv[[#Headers],[Client]])),ROWS($L414:L426))),"")</f>
        <v/>
      </c>
      <c r="BG413" s="12" t="str">
        <f>IF(ROWS($L414:L426)&lt;=$L413,INDEX(TableDiv[Quantité],_xlfn.AGGREGATE(15,3,(TableDiv[Client]=$M413)/(TableDiv[Client]=$M413)*(ROW(TableDiv[Client])-ROW(TableDiv[[#Headers],[Client]])),ROWS($L414:L426))),"")</f>
        <v/>
      </c>
      <c r="BH413" s="12" t="str">
        <f>IF(ROWS($L414:L426)&lt;=$L413,INDEX(TableDiv[date],_xlfn.AGGREGATE(15,3,(TableDiv[Client]=$M413)/(TableDiv[Client]=$M413)*(ROW(TableDiv[Client])-ROW(TableDiv[[#Headers],[Client]])),ROWS($L414:L426))),"")</f>
        <v/>
      </c>
      <c r="BI413" s="12" t="str">
        <f>IF(ROWS($L414:L427)&lt;=$L413,INDEX(TableDiv[BL N°],_xlfn.AGGREGATE(15,3,(TableDiv[Client]=$M413)/(TableDiv[Client]=$M413)*(ROW(TableDiv[Client])-ROW(TableDiv[[#Headers],[Client]])),ROWS($L414:L427))),"")</f>
        <v/>
      </c>
      <c r="BJ413" s="12" t="str">
        <f>IF(ROWS($L414:L427)&lt;=$L413,INDEX(TableDiv[Quantité],_xlfn.AGGREGATE(15,3,(TableDiv[Client]=$M413)/(TableDiv[Client]=$M413)*(ROW(TableDiv[Client])-ROW(TableDiv[[#Headers],[Client]])),ROWS($L414:L427))),"")</f>
        <v/>
      </c>
      <c r="BK413" s="12" t="str">
        <f>IF(ROWS($L414:L427)&lt;=$L413,INDEX(TableDiv[date],_xlfn.AGGREGATE(15,3,(TableDiv[Client]=$M413)/(TableDiv[Client]=$M413)*(ROW(TableDiv[Client])-ROW(TableDiv[[#Headers],[Client]])),ROWS($L414:L427))),"")</f>
        <v/>
      </c>
      <c r="BL413" s="12" t="str">
        <f>IF(ROWS($L414:L428)&lt;=$L413,INDEX(TableDiv[BL N°],_xlfn.AGGREGATE(15,3,(TableDiv[Client]=$M413)/(TableDiv[Client]=$M413)*(ROW(TableDiv[Client])-ROW(TableDiv[[#Headers],[Client]])),ROWS($L414:L428))),"")</f>
        <v/>
      </c>
      <c r="BM413" s="12" t="str">
        <f>IF(ROWS($L414:L428)&lt;=$L413,INDEX(TableDiv[Quantité],_xlfn.AGGREGATE(15,3,(TableDiv[Client]=$M413)/(TableDiv[Client]=$M413)*(ROW(TableDiv[Client])-ROW(TableDiv[[#Headers],[Client]])),ROWS($L414:L428))),"")</f>
        <v/>
      </c>
      <c r="BN413" s="12" t="str">
        <f>IF(ROWS($L414:L428)&lt;=$L413,INDEX(TableDiv[Quantité],_xlfn.AGGREGATE(15,3,(TableDiv[Client]=$M413)/(TableDiv[Client]=$M413)*(ROW(TableDiv[Client])-ROW(TableDiv[[#Headers],[Client]])),ROWS($L414:L428))),"")</f>
        <v/>
      </c>
      <c r="BO413" s="12" t="str">
        <f>IF(ROWS($L414:L429)&lt;=$L413,INDEX(TableDiv[BL N°],_xlfn.AGGREGATE(15,3,(TableDiv[Client]=$M413)/(TableDiv[Client]=$M413)*(ROW(TableDiv[Client])-ROW(TableDiv[[#Headers],[Client]])),ROWS($L414:L429))),"")</f>
        <v/>
      </c>
      <c r="BP413" s="12" t="str">
        <f>IF(ROWS($L414:L429)&lt;=$L413,INDEX(TableDiv[Quantité],_xlfn.AGGREGATE(15,3,(TableDiv[Client]=$M413)/(TableDiv[Client]=$M413)*(ROW(TableDiv[Client])-ROW(TableDiv[[#Headers],[Client]])),ROWS($L414:L429))),"")</f>
        <v/>
      </c>
      <c r="BQ413" s="12" t="str">
        <f>IF(ROWS($L414:L429)&lt;=$L413,INDEX(TableDiv[date],_xlfn.AGGREGATE(15,3,(TableDiv[Client]=$M413)/(TableDiv[Client]=$M413)*(ROW(TableDiv[Client])-ROW(TableDiv[[#Headers],[Client]])),ROWS($L414:L429))),"")</f>
        <v/>
      </c>
      <c r="BR413" s="12" t="str">
        <f>IF(ROWS($L414:L430)&lt;=$L413,INDEX(TableDiv[BL N°],_xlfn.AGGREGATE(15,3,(TableDiv[Client]=$M413)/(TableDiv[Client]=$M413)*(ROW(TableDiv[Client])-ROW(TableDiv[[#Headers],[Client]])),ROWS($L414:L430))),"")</f>
        <v/>
      </c>
      <c r="BS413" s="12" t="str">
        <f>IF(ROWS($L414:L430)&lt;=$L413,INDEX(TableDiv[Quantité],_xlfn.AGGREGATE(15,3,(TableDiv[Client]=$M413)/(TableDiv[Client]=$M413)*(ROW(TableDiv[Client])-ROW(TableDiv[[#Headers],[Client]])),ROWS($L414:L430))),"")</f>
        <v/>
      </c>
      <c r="BT413" s="12" t="str">
        <f>IF(ROWS($L414:L430)&lt;=$L413,INDEX(TableDiv[date],_xlfn.AGGREGATE(15,3,(TableDiv[Client]=$M413)/(TableDiv[Client]=$M413)*(ROW(TableDiv[Client])-ROW(TableDiv[[#Headers],[Client]])),ROWS($L414:L430))),"")</f>
        <v/>
      </c>
      <c r="BU413" s="12" t="str">
        <f>IF(ROWS($L414:L431)&lt;=$L413,INDEX(TableDiv[BL N°],_xlfn.AGGREGATE(15,3,(TableDiv[Client]=$M413)/(TableDiv[Client]=$M413)*(ROW(TableDiv[Client])-ROW(TableDiv[[#Headers],[Client]])),ROWS($L414:L431))),"")</f>
        <v/>
      </c>
      <c r="BV413" s="12" t="str">
        <f>IF(ROWS($L414:L431)&lt;=$L413,INDEX(TableDiv[Quantité],_xlfn.AGGREGATE(15,3,(TableDiv[Client]=$M413)/(TableDiv[Client]=$M413)*(ROW(TableDiv[Client])-ROW(TableDiv[[#Headers],[Client]])),ROWS($L414:L431))),"")</f>
        <v/>
      </c>
      <c r="BW413" s="12" t="str">
        <f>IF(ROWS($L414:L431)&lt;=$L413,INDEX(TableDiv[date],_xlfn.AGGREGATE(15,3,(TableDiv[Client]=$M413)/(TableDiv[Client]=$M413)*(ROW(TableDiv[Client])-ROW(TableDiv[[#Headers],[Client]])),ROWS($L414:L431))),"")</f>
        <v/>
      </c>
      <c r="BX413" s="12" t="str">
        <f>IF(ROWS($L414:L432)&lt;=$L413,INDEX(TableDiv[BL N°],_xlfn.AGGREGATE(15,3,(TableDiv[Client]=$M413)/(TableDiv[Client]=$M413)*(ROW(TableDiv[Client])-ROW(TableDiv[[#Headers],[Client]])),ROWS($L414:L432))),"")</f>
        <v/>
      </c>
      <c r="BY413" s="12" t="str">
        <f>IF(ROWS($L414:L432)&lt;=$L413,INDEX(TableDiv[Quantité],_xlfn.AGGREGATE(15,3,(TableDiv[Client]=$M413)/(TableDiv[Client]=$M413)*(ROW(TableDiv[Client])-ROW(TableDiv[[#Headers],[Client]])),ROWS($L414:L432))),"")</f>
        <v/>
      </c>
      <c r="BZ413" s="12" t="str">
        <f>IF(ROWS($L414:L432)&lt;=$L413,INDEX(TableDiv[date],_xlfn.AGGREGATE(15,3,(TableDiv[Client]=$M413)/(TableDiv[Client]=$M413)*(ROW(TableDiv[Client])-ROW(TableDiv[[#Headers],[Client]])),ROWS($L414:L432))),"")</f>
        <v/>
      </c>
      <c r="CA413" s="12" t="str">
        <f>IF(ROWS($L414:L433)&lt;=$L413,INDEX(TableDiv[BL N°],_xlfn.AGGREGATE(15,3,(TableDiv[Client]=$M413)/(TableDiv[Client]=$M413)*(ROW(TableDiv[Client])-ROW(TableDiv[[#Headers],[Client]])),ROWS($L414:L433))),"")</f>
        <v/>
      </c>
      <c r="CB413" s="12" t="str">
        <f>IF(ROWS($L414:L433)&lt;=$L413,INDEX(TableDiv[Quantité],_xlfn.AGGREGATE(15,3,(TableDiv[Client]=$M413)/(TableDiv[Client]=$M413)*(ROW(TableDiv[Client])-ROW(TableDiv[[#Headers],[Client]])),ROWS($L414:L433))),"")</f>
        <v/>
      </c>
      <c r="CC413" s="12" t="str">
        <f>IF(ROWS($L414:L433)&lt;=$L413,INDEX(TableDiv[date],_xlfn.AGGREGATE(15,3,(TableDiv[Client]=$M413)/(TableDiv[Client]=$M413)*(ROW(TableDiv[Client])-ROW(TableDiv[[#Headers],[Client]])),ROWS($L414:L433))),"")</f>
        <v/>
      </c>
      <c r="CD413" s="12" t="str">
        <f>IF(ROWS($L414:L434)&lt;=$L413,INDEX(TableDiv[BL N°],_xlfn.AGGREGATE(15,3,(TableDiv[Client]=$M413)/(TableDiv[Client]=$M413)*(ROW(TableDiv[Client])-ROW(TableDiv[[#Headers],[Client]])),ROWS($L414:L434))),"")</f>
        <v/>
      </c>
      <c r="CE413" s="12" t="str">
        <f>IF(ROWS($L414:L434)&lt;=$L413,INDEX(TableDiv[Quantité],_xlfn.AGGREGATE(15,3,(TableDiv[Client]=$M413)/(TableDiv[Client]=$M413)*(ROW(TableDiv[Client])-ROW(TableDiv[[#Headers],[Client]])),ROWS($L414:L434))),"")</f>
        <v/>
      </c>
      <c r="CF413" s="12" t="str">
        <f>IF(ROWS($L414:L434)&lt;=$L413,INDEX(TableDiv[date],_xlfn.AGGREGATE(15,3,(TableDiv[Client]=$M413)/(TableDiv[Client]=$M413)*(ROW(TableDiv[Client])-ROW(TableDiv[[#Headers],[Client]])),ROWS($L414:L434))),"")</f>
        <v/>
      </c>
      <c r="CG413" s="12" t="str">
        <f>IF(ROWS($L414:L435)&lt;=$L413,INDEX(TableDiv[BL N°],_xlfn.AGGREGATE(15,3,(TableDiv[Client]=$M413)/(TableDiv[Client]=$M413)*(ROW(TableDiv[Client])-ROW(TableDiv[[#Headers],[Client]])),ROWS($L414:L435))),"")</f>
        <v/>
      </c>
      <c r="CH413" s="12" t="str">
        <f>IF(ROWS($L414:L435)&lt;=$L413,INDEX(TableDiv[Quantité],_xlfn.AGGREGATE(15,3,(TableDiv[Client]=$M413)/(TableDiv[Client]=$M413)*(ROW(TableDiv[Client])-ROW(TableDiv[[#Headers],[Client]])),ROWS($L414:L435))),"")</f>
        <v/>
      </c>
      <c r="CI413" s="12" t="str">
        <f>IF(ROWS($L414:L435)&lt;=$L413,INDEX(TableDiv[date],_xlfn.AGGREGATE(15,3,(TableDiv[Client]=$M413)/(TableDiv[Client]=$M413)*(ROW(TableDiv[Client])-ROW(TableDiv[[#Headers],[Client]])),ROWS($L414:L435))),"")</f>
        <v/>
      </c>
      <c r="CJ413" s="12" t="str">
        <f>IF(ROWS($L414:L436)&lt;=$L413,INDEX(TableDiv[BL N°],_xlfn.AGGREGATE(15,3,(TableDiv[Client]=$M413)/(TableDiv[Client]=$M413)*(ROW(TableDiv[Client])-ROW(TableDiv[[#Headers],[Client]])),ROWS($L414:L436))),"")</f>
        <v/>
      </c>
      <c r="CK413" s="12" t="str">
        <f>IF(ROWS($L414:L436)&lt;=$L413,INDEX(TableDiv[Quantité],_xlfn.AGGREGATE(15,3,(TableDiv[Client]=$M413)/(TableDiv[Client]=$M413)*(ROW(TableDiv[Client])-ROW(TableDiv[[#Headers],[Client]])),ROWS($L414:L436))),"")</f>
        <v/>
      </c>
      <c r="CL413" s="12" t="str">
        <f>IF(ROWS($L414:L436)&lt;=$L413,INDEX(TableDiv[date],_xlfn.AGGREGATE(15,3,(TableDiv[Client]=$M413)/(TableDiv[Client]=$M413)*(ROW(TableDiv[Client])-ROW(TableDiv[[#Headers],[Client]])),ROWS($L414:L436))),"")</f>
        <v/>
      </c>
      <c r="CM413" s="12" t="str">
        <f>IF(ROWS($L414:L437)&lt;=$L413,INDEX(TableDiv[BL N°],_xlfn.AGGREGATE(15,3,(TableDiv[Client]=$M413)/(TableDiv[Client]=$M413)*(ROW(TableDiv[Client])-ROW(TableDiv[[#Headers],[Client]])),ROWS($L414:L437))),"")</f>
        <v/>
      </c>
      <c r="CN413" s="12" t="str">
        <f>IF(ROWS($L414:L437)&lt;=$L413,INDEX(TableDiv[Quantité],_xlfn.AGGREGATE(15,3,(TableDiv[Client]=$M413)/(TableDiv[Client]=$M413)*(ROW(TableDiv[Client])-ROW(TableDiv[[#Headers],[Client]])),ROWS($L414:L437))),"")</f>
        <v/>
      </c>
      <c r="CO413" s="12" t="str">
        <f>IF(ROWS($L414:L437)&lt;=$L413,INDEX(TableDiv[date],_xlfn.AGGREGATE(15,3,(TableDiv[Client]=$M413)/(TableDiv[Client]=$M413)*(ROW(TableDiv[Client])-ROW(TableDiv[[#Headers],[Client]])),ROWS($L414:L437))),"")</f>
        <v/>
      </c>
      <c r="CP413" s="12" t="str">
        <f>IF(ROWS($L414:L438)&lt;=$L413,INDEX(TableDiv[BL N°],_xlfn.AGGREGATE(15,3,(TableDiv[Client]=$M413)/(TableDiv[Client]=$M413)*(ROW(TableDiv[Client])-ROW(TableDiv[[#Headers],[Client]])),ROWS($L414:L438))),"")</f>
        <v/>
      </c>
      <c r="CQ413" s="12" t="str">
        <f>IF(ROWS($L414:L438)&lt;=$L413,INDEX(TableDiv[Quantité],_xlfn.AGGREGATE(15,3,(TableDiv[Client]=$M413)/(TableDiv[Client]=$M413)*(ROW(TableDiv[Client])-ROW(TableDiv[[#Headers],[Client]])),ROWS($L414:L438))),"")</f>
        <v/>
      </c>
      <c r="CR413" s="12" t="str">
        <f>IF(ROWS($L414:L438)&lt;=$L413,INDEX(TableDiv[date],_xlfn.AGGREGATE(15,3,(TableDiv[Client]=$M413)/(TableDiv[Client]=$M413)*(ROW(TableDiv[Client])-ROW(TableDiv[[#Headers],[Client]])),ROWS($L414:L438))),"")</f>
        <v/>
      </c>
      <c r="CS413" s="12" t="str">
        <f>IF(ROWS($L414:L439)&lt;=$L413,INDEX(TableDiv[BL N°],_xlfn.AGGREGATE(15,3,(TableDiv[Client]=$M413)/(TableDiv[Client]=$M413)*(ROW(TableDiv[Client])-ROW(TableDiv[[#Headers],[Client]])),ROWS($L414:L439))),"")</f>
        <v/>
      </c>
      <c r="CT413" s="12" t="str">
        <f>IF(ROWS($L414:L439)&lt;=$L413,INDEX(TableDiv[Quantité],_xlfn.AGGREGATE(15,3,(TableDiv[Client]=$M413)/(TableDiv[Client]=$M413)*(ROW(TableDiv[Client])-ROW(TableDiv[[#Headers],[Client]])),ROWS($L414:L439))),"")</f>
        <v/>
      </c>
      <c r="CU413" s="12" t="str">
        <f>IF(ROWS($L414:L439)&lt;=$L413,INDEX(TableDiv[date],_xlfn.AGGREGATE(15,3,(TableDiv[Client]=$M413)/(TableDiv[Client]=$M413)*(ROW(TableDiv[Client])-ROW(TableDiv[[#Headers],[Client]])),ROWS($L414:L439))),"")</f>
        <v/>
      </c>
      <c r="CV413" s="12" t="str">
        <f>IF(ROWS($L414:L440)&lt;=$L413,INDEX(TableDiv[BL N°],_xlfn.AGGREGATE(15,3,(TableDiv[Client]=$M413)/(TableDiv[Client]=$M413)*(ROW(TableDiv[Client])-ROW(TableDiv[[#Headers],[Client]])),ROWS($L414:L440))),"")</f>
        <v/>
      </c>
      <c r="CW413" s="12" t="str">
        <f>IF(ROWS($L414:L440)&lt;=$L413,INDEX(TableDiv[Quantité],_xlfn.AGGREGATE(15,3,(TableDiv[Client]=$M413)/(TableDiv[Client]=$M413)*(ROW(TableDiv[Client])-ROW(TableDiv[[#Headers],[Client]])),ROWS($L414:L440))),"")</f>
        <v/>
      </c>
      <c r="CX413" s="12" t="str">
        <f>IF(ROWS($L414:L440)&lt;=$L413,INDEX(TableDiv[date],_xlfn.AGGREGATE(15,3,(TableDiv[Client]=$M413)/(TableDiv[Client]=$M413)*(ROW(TableDiv[Client])-ROW(TableDiv[[#Headers],[Client]])),ROWS($L414:L440))),"")</f>
        <v/>
      </c>
      <c r="CY413" s="12" t="str">
        <f>IF(ROWS($L414:L441)&lt;=$L413,INDEX(TableDiv[BL N°],_xlfn.AGGREGATE(15,3,(TableDiv[Client]=$M413)/(TableDiv[Client]=$M413)*(ROW(TableDiv[Client])-ROW(TableDiv[[#Headers],[Client]])),ROWS($L414:L441))),"")</f>
        <v/>
      </c>
      <c r="CZ413" s="12" t="str">
        <f>IF(ROWS($L414:L441)&lt;=$L413,INDEX(TableDiv[Quantité],_xlfn.AGGREGATE(15,3,(TableDiv[Client]=$M413)/(TableDiv[Client]=$M413)*(ROW(TableDiv[Client])-ROW(TableDiv[[#Headers],[Client]])),ROWS($L414:L441))),"")</f>
        <v/>
      </c>
      <c r="DA413" s="12" t="str">
        <f>IF(ROWS($L414:L441)&lt;=$L413,INDEX(TableDiv[date],_xlfn.AGGREGATE(15,3,(TableDiv[Client]=$M413)/(TableDiv[Client]=$M413)*(ROW(TableDiv[Client])-ROW(TableDiv[[#Headers],[Client]])),ROWS($L414:L441))),"")</f>
        <v/>
      </c>
      <c r="DB413" s="12" t="str">
        <f>IF(ROWS($L414:L442)&lt;=$L413,INDEX(TableDiv[BL N°],_xlfn.AGGREGATE(15,3,(TableDiv[Client]=$M413)/(TableDiv[Client]=$M413)*(ROW(TableDiv[Client])-ROW(TableDiv[[#Headers],[Client]])),ROWS($L414:L442))),"")</f>
        <v/>
      </c>
      <c r="DC413" s="12" t="str">
        <f>IF(ROWS($L414:L442)&lt;=$L413,INDEX(TableDiv[Quantité],_xlfn.AGGREGATE(15,3,(TableDiv[Client]=$M413)/(TableDiv[Client]=$M413)*(ROW(TableDiv[Client])-ROW(TableDiv[[#Headers],[Client]])),ROWS($L414:L442))),"")</f>
        <v/>
      </c>
      <c r="DD413" s="12" t="str">
        <f>IF(ROWS($L414:L442)&lt;=$L413,INDEX(TableDiv[date],_xlfn.AGGREGATE(15,3,(TableDiv[Client]=$M413)/(TableDiv[Client]=$M413)*(ROW(TableDiv[Client])-ROW(TableDiv[[#Headers],[Client]])),ROWS($L414:L442))),"")</f>
        <v/>
      </c>
      <c r="DE413" s="12" t="str">
        <f>IF(ROWS($L414:L443)&lt;=$L413,INDEX(TableDiv[BL N°],_xlfn.AGGREGATE(15,3,(TableDiv[Client]=$M413)/(TableDiv[Client]=$M413)*(ROW(TableDiv[Client])-ROW(TableDiv[[#Headers],[Client]])),ROWS($L414:L443))),"")</f>
        <v/>
      </c>
      <c r="DF413" s="12" t="str">
        <f>IF(ROWS($L414:L443)&lt;=$L413,INDEX(TableDiv[Quantité],_xlfn.AGGREGATE(15,3,(TableDiv[Client]=$M413)/(TableDiv[Client]=$M413)*(ROW(TableDiv[Client])-ROW(TableDiv[[#Headers],[Client]])),ROWS($L414:L443))),"")</f>
        <v/>
      </c>
      <c r="DG413" s="12" t="str">
        <f>IF(ROWS($L414:L443)&lt;=$L413,INDEX(TableDiv[date],_xlfn.AGGREGATE(15,3,(TableDiv[Client]=$M413)/(TableDiv[Client]=$M413)*(ROW(TableDiv[Client])-ROW(TableDiv[[#Headers],[Client]])),ROWS($L414:L443))),"")</f>
        <v/>
      </c>
      <c r="DH413" s="12" t="str">
        <f>IF(ROWS($L414:L444)&lt;=$L413,INDEX(TableDiv[BL N°],_xlfn.AGGREGATE(15,3,(TableDiv[Client]=$M413)/(TableDiv[Client]=$M413)*(ROW(TableDiv[Client])-ROW(TableDiv[[#Headers],[Client]])),ROWS($L414:L444))),"")</f>
        <v/>
      </c>
      <c r="DI413" s="12" t="str">
        <f>IF(ROWS($L414:L444)&lt;=$L413,INDEX(TableDiv[Quantité],_xlfn.AGGREGATE(15,3,(TableDiv[Client]=$M413)/(TableDiv[Client]=$M413)*(ROW(TableDiv[Client])-ROW(TableDiv[[#Headers],[Client]])),ROWS($L414:L444))),"")</f>
        <v/>
      </c>
      <c r="DJ413" s="12" t="str">
        <f>IF(ROWS($L414:L444)&lt;=$L413,INDEX(TableDiv[date],_xlfn.AGGREGATE(15,3,(TableDiv[Client]=$M413)/(TableDiv[Client]=$M413)*(ROW(TableDiv[Client])-ROW(TableDiv[[#Headers],[Client]])),ROWS($L414:L444))),"")</f>
        <v/>
      </c>
      <c r="DK413" s="12" t="str">
        <f>IF(ROWS($L414:L445)&lt;=$L413,INDEX(TableDiv[BL N°],_xlfn.AGGREGATE(15,3,(TableDiv[Client]=$M413)/(TableDiv[Client]=$M413)*(ROW(TableDiv[Client])-ROW(TableDiv[[#Headers],[Client]])),ROWS($L414:L445))),"")</f>
        <v/>
      </c>
      <c r="DL413" s="12" t="str">
        <f>IF(ROWS($L414:L445)&lt;=$L413,INDEX(TableDiv[Quantité],_xlfn.AGGREGATE(15,3,(TableDiv[Client]=$M413)/(TableDiv[Client]=$M413)*(ROW(TableDiv[Client])-ROW(TableDiv[[#Headers],[Client]])),ROWS($L414:L445))),"")</f>
        <v/>
      </c>
      <c r="DM413" s="12" t="str">
        <f>IF(ROWS($L414:L445)&lt;=$L413,INDEX(TableDiv[date],_xlfn.AGGREGATE(15,3,(TableDiv[Client]=$M413)/(TableDiv[Client]=$M413)*(ROW(TableDiv[Client])-ROW(TableDiv[[#Headers],[Client]])),ROWS($L414:L445))),"")</f>
        <v/>
      </c>
      <c r="DN413" s="12" t="str">
        <f>IF(ROWS($L414:L446)&lt;=$L413,INDEX(TableDiv[BL N°],_xlfn.AGGREGATE(15,3,(TableDiv[Client]=$M413)/(TableDiv[Client]=$M413)*(ROW(TableDiv[Client])-ROW(TableDiv[[#Headers],[Client]])),ROWS($L414:L446))),"")</f>
        <v/>
      </c>
      <c r="DO413" s="12" t="str">
        <f>IF(ROWS($L414:L446)&lt;=$L413,INDEX(TableDiv[Quantité],_xlfn.AGGREGATE(15,3,(TableDiv[Client]=$M413)/(TableDiv[Client]=$M413)*(ROW(TableDiv[Client])-ROW(TableDiv[[#Headers],[Client]])),ROWS($L414:L446))),"")</f>
        <v/>
      </c>
      <c r="DP413" s="12" t="str">
        <f>IF(ROWS($L414:L446)&lt;=$L413,INDEX(TableDiv[date],_xlfn.AGGREGATE(15,3,(TableDiv[Client]=$M413)/(TableDiv[Client]=$M413)*(ROW(TableDiv[Client])-ROW(TableDiv[[#Headers],[Client]])),ROWS($L414:L446))),"")</f>
        <v/>
      </c>
      <c r="DQ413" s="12" t="str">
        <f>IF(ROWS($L414:L447)&lt;=$L413,INDEX(TableDiv[BL N°],_xlfn.AGGREGATE(15,3,(TableDiv[Client]=$M413)/(TableDiv[Client]=$M413)*(ROW(TableDiv[Client])-ROW(TableDiv[[#Headers],[Client]])),ROWS($L414:L447))),"")</f>
        <v/>
      </c>
      <c r="DR413" s="12" t="str">
        <f>IF(ROWS($L414:L447)&lt;=$L413,INDEX(TableDiv[Quantité],_xlfn.AGGREGATE(15,3,(TableDiv[Client]=$M413)/(TableDiv[Client]=$M413)*(ROW(TableDiv[Client])-ROW(TableDiv[[#Headers],[Client]])),ROWS($L414:L447))),"")</f>
        <v/>
      </c>
      <c r="DS413" s="12" t="str">
        <f>IF(ROWS($L414:L447)&lt;=$L413,INDEX(TableDiv[date],_xlfn.AGGREGATE(15,3,(TableDiv[Client]=$M413)/(TableDiv[Client]=$M413)*(ROW(TableDiv[Client])-ROW(TableDiv[[#Headers],[Client]])),ROWS($L414:L447))),"")</f>
        <v/>
      </c>
      <c r="DT413" s="12" t="str">
        <f>IF(ROWS($L414:L448)&lt;=$L413,INDEX(TableDiv[BL N°],_xlfn.AGGREGATE(15,3,(TableDiv[Client]=$M413)/(TableDiv[Client]=$M413)*(ROW(TableDiv[Client])-ROW(TableDiv[[#Headers],[Client]])),ROWS($L414:L448))),"")</f>
        <v/>
      </c>
      <c r="DU413" s="12" t="str">
        <f>IF(ROWS($L414:L448)&lt;=$L413,INDEX(TableDiv[Quantité],_xlfn.AGGREGATE(15,3,(TableDiv[Client]=$M413)/(TableDiv[Client]=$M413)*(ROW(TableDiv[Client])-ROW(TableDiv[[#Headers],[Client]])),ROWS($L414:L448))),"")</f>
        <v/>
      </c>
      <c r="DV413" s="12" t="str">
        <f>IF(ROWS($L414:L448)&lt;=$L413,INDEX(TableDiv[date],_xlfn.AGGREGATE(15,3,(TableDiv[Client]=$M413)/(TableDiv[Client]=$M413)*(ROW(TableDiv[Client])-ROW(TableDiv[[#Headers],[Client]])),ROWS($L414:L448))),"")</f>
        <v/>
      </c>
      <c r="DW413" s="12" t="str">
        <f>IF(ROWS($L414:L449)&lt;=$L413,INDEX(TableDiv[BL N°],_xlfn.AGGREGATE(15,3,(TableDiv[Client]=$M413)/(TableDiv[Client]=$M413)*(ROW(TableDiv[Client])-ROW(TableDiv[[#Headers],[Client]])),ROWS($L414:L449))),"")</f>
        <v/>
      </c>
      <c r="DX413" s="12" t="str">
        <f>IF(ROWS($L414:L449)&lt;=$L413,INDEX(TableDiv[Quantité],_xlfn.AGGREGATE(15,3,(TableDiv[Client]=$M413)/(TableDiv[Client]=$M413)*(ROW(TableDiv[Client])-ROW(TableDiv[[#Headers],[Client]])),ROWS($L414:L449))),"")</f>
        <v/>
      </c>
      <c r="DY413" s="12" t="str">
        <f>IF(ROWS($L414:L449)&lt;=$L413,INDEX(TableDiv[date],_xlfn.AGGREGATE(15,3,(TableDiv[Client]=$M413)/(TableDiv[Client]=$M413)*(ROW(TableDiv[Client])-ROW(TableDiv[[#Headers],[Client]])),ROWS($L414:L449))),"")</f>
        <v/>
      </c>
      <c r="DZ413" s="12" t="str">
        <f>IF(ROWS($L414:L450)&lt;=$L413,INDEX(TableDiv[BL N°],_xlfn.AGGREGATE(15,3,(TableDiv[Client]=$M413)/(TableDiv[Client]=$M413)*(ROW(TableDiv[Client])-ROW(TableDiv[[#Headers],[Client]])),ROWS($L414:L450))),"")</f>
        <v/>
      </c>
      <c r="EA413" s="12" t="str">
        <f>IF(ROWS($L414:L450)&lt;=$L413,INDEX(TableDiv[Quantité],_xlfn.AGGREGATE(15,3,(TableDiv[Client]=$M413)/(TableDiv[Client]=$M413)*(ROW(TableDiv[Client])-ROW(TableDiv[[#Headers],[Client]])),ROWS($L414:L450))),"")</f>
        <v/>
      </c>
      <c r="EB413" s="12" t="str">
        <f>IF(ROWS($L414:L450)&lt;=$L413,INDEX(TableDiv[date],_xlfn.AGGREGATE(15,3,(TableDiv[Client]=$M413)/(TableDiv[Client]=$M413)*(ROW(TableDiv[Client])-ROW(TableDiv[[#Headers],[Client]])),ROWS($L414:L450))),"")</f>
        <v/>
      </c>
      <c r="EC413" s="12" t="str">
        <f>IF(ROWS($L414:L451)&lt;=$L413,INDEX(TableDiv[BL N°],_xlfn.AGGREGATE(15,3,(TableDiv[Client]=$M413)/(TableDiv[Client]=$M413)*(ROW(TableDiv[Client])-ROW(TableDiv[[#Headers],[Client]])),ROWS($L414:L451))),"")</f>
        <v/>
      </c>
      <c r="ED413" s="12" t="str">
        <f>IF(ROWS($L414:L451)&lt;=$L413,INDEX(TableDiv[Quantité],_xlfn.AGGREGATE(15,3,(TableDiv[Client]=$M413)/(TableDiv[Client]=$M413)*(ROW(TableDiv[Client])-ROW(TableDiv[[#Headers],[Client]])),ROWS($L414:L451))),"")</f>
        <v/>
      </c>
      <c r="EE413" s="12" t="str">
        <f>IF(ROWS($L414:L451)&lt;=$L413,INDEX(TableDiv[date],_xlfn.AGGREGATE(15,3,(TableDiv[Client]=$M413)/(TableDiv[Client]=$M413)*(ROW(TableDiv[Client])-ROW(TableDiv[[#Headers],[Client]])),ROWS($L414:L451))),"")</f>
        <v/>
      </c>
      <c r="EF413" s="12" t="str">
        <f>IF(ROWS($L414:L452)&lt;=$L413,INDEX(TableDiv[BL N°],_xlfn.AGGREGATE(15,3,(TableDiv[Client]=$M413)/(TableDiv[Client]=$M413)*(ROW(TableDiv[Client])-ROW(TableDiv[[#Headers],[Client]])),ROWS($L414:L452))),"")</f>
        <v/>
      </c>
      <c r="EG413" s="12" t="str">
        <f>IF(ROWS($L414:L452)&lt;=$L413,INDEX(TableDiv[Quantité],_xlfn.AGGREGATE(15,3,(TableDiv[Client]=$M413)/(TableDiv[Client]=$M413)*(ROW(TableDiv[Client])-ROW(TableDiv[[#Headers],[Client]])),ROWS($L414:L452))),"")</f>
        <v/>
      </c>
      <c r="EH413" s="12" t="str">
        <f>IF(ROWS($L414:L452)&lt;=$L413,INDEX(TableDiv[date],_xlfn.AGGREGATE(15,3,(TableDiv[Client]=$M413)/(TableDiv[Client]=$M413)*(ROW(TableDiv[Client])-ROW(TableDiv[[#Headers],[Client]])),ROWS($L414:L452))),"")</f>
        <v/>
      </c>
      <c r="EI413" s="12" t="str">
        <f>IF(ROWS($L414:L453)&lt;=$L413,INDEX(TableDiv[BL N°],_xlfn.AGGREGATE(15,3,(TableDiv[Client]=$M413)/(TableDiv[Client]=$M413)*(ROW(TableDiv[Client])-ROW(TableDiv[[#Headers],[Client]])),ROWS($L414:L453))),"")</f>
        <v/>
      </c>
      <c r="EJ413" s="12" t="str">
        <f>IF(ROWS($L414:L453)&lt;=$L413,INDEX(TableDiv[Quantité],_xlfn.AGGREGATE(15,3,(TableDiv[Client]=$M413)/(TableDiv[Client]=$M413)*(ROW(TableDiv[Client])-ROW(TableDiv[[#Headers],[Client]])),ROWS($L414:L453))),"")</f>
        <v/>
      </c>
      <c r="EK413" s="12" t="str">
        <f>IF(ROWS($L414:L453)&lt;=$L413,INDEX(TableDiv[date],_xlfn.AGGREGATE(15,3,(TableDiv[Client]=$M413)/(TableDiv[Client]=$M413)*(ROW(TableDiv[Client])-ROW(TableDiv[[#Headers],[Client]])),ROWS($L414:L453))),"")</f>
        <v/>
      </c>
      <c r="EL413" s="12" t="str">
        <f>IF(ROWS($L414:L454)&lt;=$L413,INDEX(TableDiv[BL N°],_xlfn.AGGREGATE(15,3,(TableDiv[Client]=$M413)/(TableDiv[Client]=$M413)*(ROW(TableDiv[Client])-ROW(TableDiv[[#Headers],[Client]])),ROWS($L414:L454))),"")</f>
        <v/>
      </c>
      <c r="EM413" s="12" t="str">
        <f>IF(ROWS($L414:L454)&lt;=$L413,INDEX(TableDiv[Quantité],_xlfn.AGGREGATE(15,3,(TableDiv[Client]=$M413)/(TableDiv[Client]=$M413)*(ROW(TableDiv[Client])-ROW(TableDiv[[#Headers],[Client]])),ROWS($L414:L454))),"")</f>
        <v/>
      </c>
      <c r="EN413" s="12" t="str">
        <f>IF(ROWS($L414:L454)&lt;=$L413,INDEX(TableDiv[date],_xlfn.AGGREGATE(15,3,(TableDiv[Client]=$M413)/(TableDiv[Client]=$M413)*(ROW(TableDiv[Client])-ROW(TableDiv[[#Headers],[Client]])),ROWS($L414:L454))),"")</f>
        <v/>
      </c>
      <c r="EO413" s="12" t="str">
        <f>IF(ROWS($L414:L455)&lt;=$L413,INDEX(TableDiv[BL N°],_xlfn.AGGREGATE(15,3,(TableDiv[Client]=$M413)/(TableDiv[Client]=$M413)*(ROW(TableDiv[Client])-ROW(TableDiv[[#Headers],[Client]])),ROWS($L414:L455))),"")</f>
        <v/>
      </c>
      <c r="EP413" s="12" t="str">
        <f>IF(ROWS($L414:L455)&lt;=$L413,INDEX(TableDiv[Quantité],_xlfn.AGGREGATE(15,3,(TableDiv[Client]=$M413)/(TableDiv[Client]=$M413)*(ROW(TableDiv[Client])-ROW(TableDiv[[#Headers],[Client]])),ROWS($L414:L455))),"")</f>
        <v/>
      </c>
      <c r="EQ413" s="12" t="str">
        <f>IF(ROWS($L414:L455)&lt;=$L413,INDEX(TableDiv[date],_xlfn.AGGREGATE(15,3,(TableDiv[Client]=$M413)/(TableDiv[Client]=$M413)*(ROW(TableDiv[Client])-ROW(TableDiv[[#Headers],[Client]])),ROWS($L414:L455))),"")</f>
        <v/>
      </c>
      <c r="ER413" s="12" t="str">
        <f>IF(ROWS($L414:L456)&lt;=$L413,INDEX(TableDiv[BL N°],_xlfn.AGGREGATE(15,3,(TableDiv[Client]=$M413)/(TableDiv[Client]=$M413)*(ROW(TableDiv[Client])-ROW(TableDiv[[#Headers],[Client]])),ROWS($L414:L456))),"")</f>
        <v/>
      </c>
      <c r="ES413" s="12" t="str">
        <f>IF(ROWS($L414:L456)&lt;=$L413,INDEX(TableDiv[Quantité],_xlfn.AGGREGATE(15,3,(TableDiv[Client]=$M413)/(TableDiv[Client]=$M413)*(ROW(TableDiv[Client])-ROW(TableDiv[[#Headers],[Client]])),ROWS($L414:L456))),"")</f>
        <v/>
      </c>
      <c r="ET413" s="12" t="str">
        <f>IF(ROWS($L414:L456)&lt;=$L413,INDEX(TableDiv[date],_xlfn.AGGREGATE(15,3,(TableDiv[Client]=$M413)/(TableDiv[Client]=$M413)*(ROW(TableDiv[Client])-ROW(TableDiv[[#Headers],[Client]])),ROWS($L414:L456))),"")</f>
        <v/>
      </c>
      <c r="EU413" s="12" t="str">
        <f>IF(ROWS($L414:L457)&lt;=$L413,INDEX(TableDiv[BL N°],_xlfn.AGGREGATE(15,3,(TableDiv[Client]=$M413)/(TableDiv[Client]=$M413)*(ROW(TableDiv[Client])-ROW(TableDiv[[#Headers],[Client]])),ROWS($L414:L457))),"")</f>
        <v/>
      </c>
      <c r="EV413" s="12" t="str">
        <f>IF(ROWS($L414:L457)&lt;=$L413,INDEX(TableDiv[Quantité],_xlfn.AGGREGATE(15,3,(TableDiv[Client]=$M413)/(TableDiv[Client]=$M413)*(ROW(TableDiv[Client])-ROW(TableDiv[[#Headers],[Client]])),ROWS($L414:L457))),"")</f>
        <v/>
      </c>
      <c r="EW413" s="12" t="str">
        <f>IF(ROWS($L414:L457)&lt;=$L413,INDEX(TableDiv[date],_xlfn.AGGREGATE(15,3,(TableDiv[Client]=$M413)/(TableDiv[Client]=$M413)*(ROW(TableDiv[Client])-ROW(TableDiv[[#Headers],[Client]])),ROWS($L414:L457))),"")</f>
        <v/>
      </c>
      <c r="EX413" s="12" t="str">
        <f>IF(ROWS($L414:L458)&lt;=$L413,INDEX(TableDiv[BL N°],_xlfn.AGGREGATE(15,3,(TableDiv[Client]=$M413)/(TableDiv[Client]=$M413)*(ROW(TableDiv[Client])-ROW(TableDiv[[#Headers],[Client]])),ROWS($L414:L458))),"")</f>
        <v/>
      </c>
      <c r="EY413" s="12" t="str">
        <f>IF(ROWS($L414:L458)&lt;=$L413,INDEX(TableDiv[Quantité],_xlfn.AGGREGATE(15,3,(TableDiv[Client]=$M413)/(TableDiv[Client]=$M413)*(ROW(TableDiv[Client])-ROW(TableDiv[[#Headers],[Client]])),ROWS($L414:L458))),"")</f>
        <v/>
      </c>
      <c r="EZ413" s="12" t="str">
        <f>IF(ROWS($L414:L458)&lt;=$L413,INDEX(TableDiv[date],_xlfn.AGGREGATE(15,3,(TableDiv[Client]=$M413)/(TableDiv[Client]=$M413)*(ROW(TableDiv[Client])-ROW(TableDiv[[#Headers],[Client]])),ROWS($L414:L458))),"")</f>
        <v/>
      </c>
      <c r="FA413" s="12" t="str">
        <f>IF(ROWS($L414:L459)&lt;=$L413,INDEX(TableDiv[BL N°],_xlfn.AGGREGATE(15,3,(TableDiv[Client]=$M413)/(TableDiv[Client]=$M413)*(ROW(TableDiv[Client])-ROW(TableDiv[[#Headers],[Client]])),ROWS($L414:L459))),"")</f>
        <v/>
      </c>
      <c r="FB413" s="12" t="str">
        <f>IF(ROWS($L414:L459)&lt;=$L413,INDEX(TableDiv[Quantité],_xlfn.AGGREGATE(15,3,(TableDiv[Client]=$M413)/(TableDiv[Client]=$M413)*(ROW(TableDiv[Client])-ROW(TableDiv[[#Headers],[Client]])),ROWS($L414:L459))),"")</f>
        <v/>
      </c>
      <c r="FC413" s="12" t="str">
        <f>IF(ROWS($L414:L459)&lt;=$L413,INDEX(TableDiv[date],_xlfn.AGGREGATE(15,3,(TableDiv[Client]=$M413)/(TableDiv[Client]=$M413)*(ROW(TableDiv[Client])-ROW(TableDiv[[#Headers],[Client]])),ROWS($L414:L459))),"")</f>
        <v/>
      </c>
      <c r="FD413" s="12" t="str">
        <f>IF(ROWS($L414:L460)&lt;=$L413,INDEX(TableDiv[BL N°],_xlfn.AGGREGATE(15,3,(TableDiv[Client]=$M413)/(TableDiv[Client]=$M413)*(ROW(TableDiv[Client])-ROW(TableDiv[[#Headers],[Client]])),ROWS($L414:L460))),"")</f>
        <v/>
      </c>
      <c r="FE413" s="12" t="str">
        <f>IF(ROWS($L414:L460)&lt;=$L413,INDEX(TableDiv[Quantité],_xlfn.AGGREGATE(15,3,(TableDiv[Client]=$M413)/(TableDiv[Client]=$M413)*(ROW(TableDiv[Client])-ROW(TableDiv[[#Headers],[Client]])),ROWS($L414:L460))),"")</f>
        <v/>
      </c>
      <c r="FF413" s="12" t="str">
        <f>IF(ROWS($L414:L460)&lt;=$L413,INDEX(TableDiv[date],_xlfn.AGGREGATE(15,3,(TableDiv[Client]=$M413)/(TableDiv[Client]=$M413)*(ROW(TableDiv[Client])-ROW(TableDiv[[#Headers],[Client]])),ROWS($L414:L460))),"")</f>
        <v/>
      </c>
      <c r="FG413" s="12" t="str">
        <f>IF(ROWS($L414:L461)&lt;=$L413,INDEX(TableDiv[BL N°],_xlfn.AGGREGATE(15,3,(TableDiv[Client]=$M413)/(TableDiv[Client]=$M413)*(ROW(TableDiv[Client])-ROW(TableDiv[[#Headers],[Client]])),ROWS($L414:L461))),"")</f>
        <v/>
      </c>
      <c r="FH413" s="12" t="str">
        <f>IF(ROWS($L414:L461)&lt;=$L413,INDEX(TableDiv[Quantité],_xlfn.AGGREGATE(15,3,(TableDiv[Client]=$M413)/(TableDiv[Client]=$M413)*(ROW(TableDiv[Client])-ROW(TableDiv[[#Headers],[Client]])),ROWS($L414:L461))),"")</f>
        <v/>
      </c>
      <c r="FI413" s="12" t="str">
        <f>IF(ROWS($L414:L461)&lt;=$L413,INDEX(TableDiv[date],_xlfn.AGGREGATE(15,3,(TableDiv[Client]=$M413)/(TableDiv[Client]=$M413)*(ROW(TableDiv[Client])-ROW(TableDiv[[#Headers],[Client]])),ROWS($L414:L461))),"")</f>
        <v/>
      </c>
      <c r="FJ413" s="12" t="str">
        <f>IF(ROWS($L414:L462)&lt;=$L413,INDEX(TableDiv[BL N°],_xlfn.AGGREGATE(15,3,(TableDiv[Client]=$M413)/(TableDiv[Client]=$M413)*(ROW(TableDiv[Client])-ROW(TableDiv[[#Headers],[Client]])),ROWS($L414:L462))),"")</f>
        <v/>
      </c>
      <c r="FK413" s="12" t="str">
        <f>IF(ROWS($L414:L462)&lt;=$L413,INDEX(TableDiv[Quantité],_xlfn.AGGREGATE(15,3,(TableDiv[Client]=$M413)/(TableDiv[Client]=$M413)*(ROW(TableDiv[Client])-ROW(TableDiv[[#Headers],[Client]])),ROWS($L414:L462))),"")</f>
        <v/>
      </c>
      <c r="FL413" s="12" t="str">
        <f>IF(ROWS($L414:L462)&lt;=$L413,INDEX(TableDiv[date],_xlfn.AGGREGATE(15,3,(TableDiv[Client]=$M413)/(TableDiv[Client]=$M413)*(ROW(TableDiv[Client])-ROW(TableDiv[[#Headers],[Client]])),ROWS($L414:L462))),"")</f>
        <v/>
      </c>
      <c r="FM413" s="12" t="str">
        <f>IF(ROWS($L414:L463)&lt;=$L413,INDEX(TableDiv[BL N°],_xlfn.AGGREGATE(15,3,(TableDiv[Client]=$M413)/(TableDiv[Client]=$M413)*(ROW(TableDiv[Client])-ROW(TableDiv[[#Headers],[Client]])),ROWS($L414:L463))),"")</f>
        <v/>
      </c>
      <c r="FN413" s="12" t="str">
        <f>IF(ROWS($L414:L463)&lt;=$L413,INDEX(TableDiv[Quantité],_xlfn.AGGREGATE(15,3,(TableDiv[Client]=$M413)/(TableDiv[Client]=$M413)*(ROW(TableDiv[Client])-ROW(TableDiv[[#Headers],[Client]])),ROWS($L414:L463))),"")</f>
        <v/>
      </c>
      <c r="FO413" s="12" t="str">
        <f>IF(ROWS($L414:L463)&lt;=$L413,INDEX(TableDiv[date],_xlfn.AGGREGATE(15,3,(TableDiv[Client]=$M413)/(TableDiv[Client]=$M413)*(ROW(TableDiv[Client])-ROW(TableDiv[[#Headers],[Client]])),ROWS($L414:L463))),"")</f>
        <v/>
      </c>
    </row>
    <row r="414" spans="12:171" x14ac:dyDescent="0.2">
      <c r="L414" s="3">
        <f>COUNTIF(TableDiv[Client],$M414)</f>
        <v>0</v>
      </c>
      <c r="M414" s="15" t="str">
        <f>IFERROR(INDEX(TableDiv[Client],MATCH(0,INDEX(COUNTIF($M$3:M413,TableDiv[Client]),0,0),0)),"")</f>
        <v/>
      </c>
      <c r="AM414" s="12" t="str">
        <f>IF(ROWS($L415:L420)&lt;=$L414,INDEX(TableDiv[date],_xlfn.AGGREGATE(15,3,(TableDiv[Client]=$M414)/(TableDiv[Client]=$M414)*(ROW(TableDiv[Client])-ROW(TableDiv[[#Headers],[Client]])),ROWS($L415:L420))),"")</f>
        <v/>
      </c>
      <c r="AN414" s="12" t="str">
        <f>IF(ROWS($L415:L422)&lt;=$L414,INDEX(TableDiv[BL N°],_xlfn.AGGREGATE(15,3,(TableDiv[Client]=$M414)/(TableDiv[Client]=$M414)*(ROW(TableDiv[Client])-ROW(TableDiv[[#Headers],[Client]])),ROWS($L415:L422))),"")</f>
        <v/>
      </c>
      <c r="AO414" s="12" t="str">
        <f>IF(ROWS($L415:L422)&lt;=$L414,INDEX(TableDiv[Quantité],_xlfn.AGGREGATE(15,3,(TableDiv[Client]=$M414)/(TableDiv[Client]=$M414)*(ROW(TableDiv[Client])-ROW(TableDiv[[#Headers],[Client]])),ROWS($L415:L422))),"")</f>
        <v/>
      </c>
      <c r="AP414" s="12" t="str">
        <f>IF(ROWS($L415:L422)&lt;=$L414,INDEX(TableDiv[date],_xlfn.AGGREGATE(15,3,(TableDiv[Client]=$M414)/(TableDiv[Client]=$M414)*(ROW(TableDiv[Client])-ROW(TableDiv[[#Headers],[Client]])),ROWS($L415:L422))),"")</f>
        <v/>
      </c>
      <c r="AQ414" s="12" t="str">
        <f>IF(ROWS($L415:L422)&lt;=$L414,INDEX(TableDiv[BL N°],_xlfn.AGGREGATE(15,3,(TableDiv[Client]=$M414)/(TableDiv[Client]=$M414)*(ROW(TableDiv[Client])-ROW(TableDiv[[#Headers],[Client]])),ROWS($L415:L422))),"")</f>
        <v/>
      </c>
      <c r="AR414" s="12" t="str">
        <f>IF(ROWS($L415:L422)&lt;=$L414,INDEX(TableDiv[Quantité],_xlfn.AGGREGATE(15,3,(TableDiv[Client]=$M414)/(TableDiv[Client]=$M414)*(ROW(TableDiv[Client])-ROW(TableDiv[[#Headers],[Client]])),ROWS($L415:L422))),"")</f>
        <v/>
      </c>
      <c r="AS414" s="12" t="str">
        <f>IF(ROWS($L415:L422)&lt;=$L414,INDEX(TableDiv[date],_xlfn.AGGREGATE(15,3,(TableDiv[Client]=$M414)/(TableDiv[Client]=$M414)*(ROW(TableDiv[Client])-ROW(TableDiv[[#Headers],[Client]])),ROWS($L415:L422))),"")</f>
        <v/>
      </c>
      <c r="AT414" s="12" t="str">
        <f>IF(ROWS($L415:L423)&lt;=$L414,INDEX(TableDiv[BL N°],_xlfn.AGGREGATE(15,3,(TableDiv[Client]=$M414)/(TableDiv[Client]=$M414)*(ROW(TableDiv[Client])-ROW(TableDiv[[#Headers],[Client]])),ROWS($L415:L423))),"")</f>
        <v/>
      </c>
      <c r="AU414" s="12" t="str">
        <f>IF(ROWS($L415:L423)&lt;=$L414,INDEX(TableDiv[Quantité],_xlfn.AGGREGATE(15,3,(TableDiv[Client]=$M414)/(TableDiv[Client]=$M414)*(ROW(TableDiv[Client])-ROW(TableDiv[[#Headers],[Client]])),ROWS($L415:L423))),"")</f>
        <v/>
      </c>
      <c r="AV414" s="12" t="str">
        <f>IF(ROWS($L415:L423)&lt;=$L414,INDEX(TableDiv[date],_xlfn.AGGREGATE(15,3,(TableDiv[Client]=$M414)/(TableDiv[Client]=$M414)*(ROW(TableDiv[Client])-ROW(TableDiv[[#Headers],[Client]])),ROWS($L415:L423))),"")</f>
        <v/>
      </c>
      <c r="AW414" s="12" t="str">
        <f>IF(ROWS($L415:L424)&lt;=$L414,INDEX(TableDiv[BL N°],_xlfn.AGGREGATE(15,3,(TableDiv[Client]=$M414)/(TableDiv[Client]=$M414)*(ROW(TableDiv[Client])-ROW(TableDiv[[#Headers],[Client]])),ROWS($L415:L424))),"")</f>
        <v/>
      </c>
      <c r="AX414" s="12" t="str">
        <f>IF(ROWS($L415:L424)&lt;=$L414,INDEX(TableDiv[Quantité],_xlfn.AGGREGATE(15,3,(TableDiv[Client]=$M414)/(TableDiv[Client]=$M414)*(ROW(TableDiv[Client])-ROW(TableDiv[[#Headers],[Client]])),ROWS($L415:L424))),"")</f>
        <v/>
      </c>
      <c r="AY414" s="12" t="str">
        <f>IF(ROWS($L415:L424)&lt;=$L414,INDEX(TableDiv[date],_xlfn.AGGREGATE(15,3,(TableDiv[Client]=$M414)/(TableDiv[Client]=$M414)*(ROW(TableDiv[Client])-ROW(TableDiv[[#Headers],[Client]])),ROWS($L415:L424))),"")</f>
        <v/>
      </c>
      <c r="AZ414" s="12" t="str">
        <f>IF(ROWS($L415:L425)&lt;=$L414,INDEX(TableDiv[BL N°],_xlfn.AGGREGATE(15,3,(TableDiv[Client]=$M414)/(TableDiv[Client]=$M414)*(ROW(TableDiv[Client])-ROW(TableDiv[[#Headers],[Client]])),ROWS($L415:L425))),"")</f>
        <v/>
      </c>
      <c r="BA414" s="12" t="str">
        <f>IF(ROWS($L415:L425)&lt;=$L414,INDEX(TableDiv[Quantité],_xlfn.AGGREGATE(15,3,(TableDiv[Client]=$M414)/(TableDiv[Client]=$M414)*(ROW(TableDiv[Client])-ROW(TableDiv[[#Headers],[Client]])),ROWS($L415:L425))),"")</f>
        <v/>
      </c>
      <c r="BB414" s="12" t="str">
        <f>IF(ROWS($L415:L425)&lt;=$L414,INDEX(TableDiv[date],_xlfn.AGGREGATE(15,3,(TableDiv[Client]=$M414)/(TableDiv[Client]=$M414)*(ROW(TableDiv[Client])-ROW(TableDiv[[#Headers],[Client]])),ROWS($L415:L425))),"")</f>
        <v/>
      </c>
      <c r="BC414" s="12" t="str">
        <f>IF(ROWS($L415:L426)&lt;=$L414,INDEX(TableDiv[BL N°],_xlfn.AGGREGATE(15,3,(TableDiv[Client]=$M414)/(TableDiv[Client]=$M414)*(ROW(TableDiv[Client])-ROW(TableDiv[[#Headers],[Client]])),ROWS($L415:L426))),"")</f>
        <v/>
      </c>
      <c r="BD414" s="12" t="str">
        <f>IF(ROWS($L415:L426)&lt;=$L414,INDEX(TableDiv[Quantité],_xlfn.AGGREGATE(15,3,(TableDiv[Client]=$M414)/(TableDiv[Client]=$M414)*(ROW(TableDiv[Client])-ROW(TableDiv[[#Headers],[Client]])),ROWS($L415:L426))),"")</f>
        <v/>
      </c>
      <c r="BE414" s="12" t="str">
        <f>IF(ROWS($L415:L426)&lt;=$L414,INDEX(TableDiv[date],_xlfn.AGGREGATE(15,3,(TableDiv[Client]=$M414)/(TableDiv[Client]=$M414)*(ROW(TableDiv[Client])-ROW(TableDiv[[#Headers],[Client]])),ROWS($L415:L426))),"")</f>
        <v/>
      </c>
      <c r="BF414" s="12" t="str">
        <f>IF(ROWS($L415:L427)&lt;=$L414,INDEX(TableDiv[BL N°],_xlfn.AGGREGATE(15,3,(TableDiv[Client]=$M414)/(TableDiv[Client]=$M414)*(ROW(TableDiv[Client])-ROW(TableDiv[[#Headers],[Client]])),ROWS($L415:L427))),"")</f>
        <v/>
      </c>
      <c r="BG414" s="12" t="str">
        <f>IF(ROWS($L415:L427)&lt;=$L414,INDEX(TableDiv[Quantité],_xlfn.AGGREGATE(15,3,(TableDiv[Client]=$M414)/(TableDiv[Client]=$M414)*(ROW(TableDiv[Client])-ROW(TableDiv[[#Headers],[Client]])),ROWS($L415:L427))),"")</f>
        <v/>
      </c>
      <c r="BH414" s="12" t="str">
        <f>IF(ROWS($L415:L427)&lt;=$L414,INDEX(TableDiv[date],_xlfn.AGGREGATE(15,3,(TableDiv[Client]=$M414)/(TableDiv[Client]=$M414)*(ROW(TableDiv[Client])-ROW(TableDiv[[#Headers],[Client]])),ROWS($L415:L427))),"")</f>
        <v/>
      </c>
      <c r="BI414" s="12" t="str">
        <f>IF(ROWS($L415:L428)&lt;=$L414,INDEX(TableDiv[BL N°],_xlfn.AGGREGATE(15,3,(TableDiv[Client]=$M414)/(TableDiv[Client]=$M414)*(ROW(TableDiv[Client])-ROW(TableDiv[[#Headers],[Client]])),ROWS($L415:L428))),"")</f>
        <v/>
      </c>
      <c r="BJ414" s="12" t="str">
        <f>IF(ROWS($L415:L428)&lt;=$L414,INDEX(TableDiv[Quantité],_xlfn.AGGREGATE(15,3,(TableDiv[Client]=$M414)/(TableDiv[Client]=$M414)*(ROW(TableDiv[Client])-ROW(TableDiv[[#Headers],[Client]])),ROWS($L415:L428))),"")</f>
        <v/>
      </c>
      <c r="BK414" s="12" t="str">
        <f>IF(ROWS($L415:L428)&lt;=$L414,INDEX(TableDiv[date],_xlfn.AGGREGATE(15,3,(TableDiv[Client]=$M414)/(TableDiv[Client]=$M414)*(ROW(TableDiv[Client])-ROW(TableDiv[[#Headers],[Client]])),ROWS($L415:L428))),"")</f>
        <v/>
      </c>
      <c r="BL414" s="12" t="str">
        <f>IF(ROWS($L415:L429)&lt;=$L414,INDEX(TableDiv[BL N°],_xlfn.AGGREGATE(15,3,(TableDiv[Client]=$M414)/(TableDiv[Client]=$M414)*(ROW(TableDiv[Client])-ROW(TableDiv[[#Headers],[Client]])),ROWS($L415:L429))),"")</f>
        <v/>
      </c>
      <c r="BM414" s="12" t="str">
        <f>IF(ROWS($L415:L429)&lt;=$L414,INDEX(TableDiv[Quantité],_xlfn.AGGREGATE(15,3,(TableDiv[Client]=$M414)/(TableDiv[Client]=$M414)*(ROW(TableDiv[Client])-ROW(TableDiv[[#Headers],[Client]])),ROWS($L415:L429))),"")</f>
        <v/>
      </c>
      <c r="BN414" s="12" t="str">
        <f>IF(ROWS($L415:L429)&lt;=$L414,INDEX(TableDiv[Quantité],_xlfn.AGGREGATE(15,3,(TableDiv[Client]=$M414)/(TableDiv[Client]=$M414)*(ROW(TableDiv[Client])-ROW(TableDiv[[#Headers],[Client]])),ROWS($L415:L429))),"")</f>
        <v/>
      </c>
      <c r="BO414" s="12" t="str">
        <f>IF(ROWS($L415:L430)&lt;=$L414,INDEX(TableDiv[BL N°],_xlfn.AGGREGATE(15,3,(TableDiv[Client]=$M414)/(TableDiv[Client]=$M414)*(ROW(TableDiv[Client])-ROW(TableDiv[[#Headers],[Client]])),ROWS($L415:L430))),"")</f>
        <v/>
      </c>
      <c r="BP414" s="12" t="str">
        <f>IF(ROWS($L415:L430)&lt;=$L414,INDEX(TableDiv[Quantité],_xlfn.AGGREGATE(15,3,(TableDiv[Client]=$M414)/(TableDiv[Client]=$M414)*(ROW(TableDiv[Client])-ROW(TableDiv[[#Headers],[Client]])),ROWS($L415:L430))),"")</f>
        <v/>
      </c>
      <c r="BQ414" s="12" t="str">
        <f>IF(ROWS($L415:L430)&lt;=$L414,INDEX(TableDiv[date],_xlfn.AGGREGATE(15,3,(TableDiv[Client]=$M414)/(TableDiv[Client]=$M414)*(ROW(TableDiv[Client])-ROW(TableDiv[[#Headers],[Client]])),ROWS($L415:L430))),"")</f>
        <v/>
      </c>
      <c r="BR414" s="12" t="str">
        <f>IF(ROWS($L415:L431)&lt;=$L414,INDEX(TableDiv[BL N°],_xlfn.AGGREGATE(15,3,(TableDiv[Client]=$M414)/(TableDiv[Client]=$M414)*(ROW(TableDiv[Client])-ROW(TableDiv[[#Headers],[Client]])),ROWS($L415:L431))),"")</f>
        <v/>
      </c>
      <c r="BS414" s="12" t="str">
        <f>IF(ROWS($L415:L431)&lt;=$L414,INDEX(TableDiv[Quantité],_xlfn.AGGREGATE(15,3,(TableDiv[Client]=$M414)/(TableDiv[Client]=$M414)*(ROW(TableDiv[Client])-ROW(TableDiv[[#Headers],[Client]])),ROWS($L415:L431))),"")</f>
        <v/>
      </c>
      <c r="BT414" s="12" t="str">
        <f>IF(ROWS($L415:L431)&lt;=$L414,INDEX(TableDiv[date],_xlfn.AGGREGATE(15,3,(TableDiv[Client]=$M414)/(TableDiv[Client]=$M414)*(ROW(TableDiv[Client])-ROW(TableDiv[[#Headers],[Client]])),ROWS($L415:L431))),"")</f>
        <v/>
      </c>
      <c r="BU414" s="12" t="str">
        <f>IF(ROWS($L415:L432)&lt;=$L414,INDEX(TableDiv[BL N°],_xlfn.AGGREGATE(15,3,(TableDiv[Client]=$M414)/(TableDiv[Client]=$M414)*(ROW(TableDiv[Client])-ROW(TableDiv[[#Headers],[Client]])),ROWS($L415:L432))),"")</f>
        <v/>
      </c>
      <c r="BV414" s="12" t="str">
        <f>IF(ROWS($L415:L432)&lt;=$L414,INDEX(TableDiv[Quantité],_xlfn.AGGREGATE(15,3,(TableDiv[Client]=$M414)/(TableDiv[Client]=$M414)*(ROW(TableDiv[Client])-ROW(TableDiv[[#Headers],[Client]])),ROWS($L415:L432))),"")</f>
        <v/>
      </c>
      <c r="BW414" s="12" t="str">
        <f>IF(ROWS($L415:L432)&lt;=$L414,INDEX(TableDiv[date],_xlfn.AGGREGATE(15,3,(TableDiv[Client]=$M414)/(TableDiv[Client]=$M414)*(ROW(TableDiv[Client])-ROW(TableDiv[[#Headers],[Client]])),ROWS($L415:L432))),"")</f>
        <v/>
      </c>
      <c r="BX414" s="12" t="str">
        <f>IF(ROWS($L415:L433)&lt;=$L414,INDEX(TableDiv[BL N°],_xlfn.AGGREGATE(15,3,(TableDiv[Client]=$M414)/(TableDiv[Client]=$M414)*(ROW(TableDiv[Client])-ROW(TableDiv[[#Headers],[Client]])),ROWS($L415:L433))),"")</f>
        <v/>
      </c>
      <c r="BY414" s="12" t="str">
        <f>IF(ROWS($L415:L433)&lt;=$L414,INDEX(TableDiv[Quantité],_xlfn.AGGREGATE(15,3,(TableDiv[Client]=$M414)/(TableDiv[Client]=$M414)*(ROW(TableDiv[Client])-ROW(TableDiv[[#Headers],[Client]])),ROWS($L415:L433))),"")</f>
        <v/>
      </c>
      <c r="BZ414" s="12" t="str">
        <f>IF(ROWS($L415:L433)&lt;=$L414,INDEX(TableDiv[date],_xlfn.AGGREGATE(15,3,(TableDiv[Client]=$M414)/(TableDiv[Client]=$M414)*(ROW(TableDiv[Client])-ROW(TableDiv[[#Headers],[Client]])),ROWS($L415:L433))),"")</f>
        <v/>
      </c>
      <c r="CA414" s="12" t="str">
        <f>IF(ROWS($L415:L434)&lt;=$L414,INDEX(TableDiv[BL N°],_xlfn.AGGREGATE(15,3,(TableDiv[Client]=$M414)/(TableDiv[Client]=$M414)*(ROW(TableDiv[Client])-ROW(TableDiv[[#Headers],[Client]])),ROWS($L415:L434))),"")</f>
        <v/>
      </c>
      <c r="CB414" s="12" t="str">
        <f>IF(ROWS($L415:L434)&lt;=$L414,INDEX(TableDiv[Quantité],_xlfn.AGGREGATE(15,3,(TableDiv[Client]=$M414)/(TableDiv[Client]=$M414)*(ROW(TableDiv[Client])-ROW(TableDiv[[#Headers],[Client]])),ROWS($L415:L434))),"")</f>
        <v/>
      </c>
      <c r="CC414" s="12" t="str">
        <f>IF(ROWS($L415:L434)&lt;=$L414,INDEX(TableDiv[date],_xlfn.AGGREGATE(15,3,(TableDiv[Client]=$M414)/(TableDiv[Client]=$M414)*(ROW(TableDiv[Client])-ROW(TableDiv[[#Headers],[Client]])),ROWS($L415:L434))),"")</f>
        <v/>
      </c>
      <c r="CD414" s="12" t="str">
        <f>IF(ROWS($L415:L435)&lt;=$L414,INDEX(TableDiv[BL N°],_xlfn.AGGREGATE(15,3,(TableDiv[Client]=$M414)/(TableDiv[Client]=$M414)*(ROW(TableDiv[Client])-ROW(TableDiv[[#Headers],[Client]])),ROWS($L415:L435))),"")</f>
        <v/>
      </c>
      <c r="CE414" s="12" t="str">
        <f>IF(ROWS($L415:L435)&lt;=$L414,INDEX(TableDiv[Quantité],_xlfn.AGGREGATE(15,3,(TableDiv[Client]=$M414)/(TableDiv[Client]=$M414)*(ROW(TableDiv[Client])-ROW(TableDiv[[#Headers],[Client]])),ROWS($L415:L435))),"")</f>
        <v/>
      </c>
      <c r="CF414" s="12" t="str">
        <f>IF(ROWS($L415:L435)&lt;=$L414,INDEX(TableDiv[date],_xlfn.AGGREGATE(15,3,(TableDiv[Client]=$M414)/(TableDiv[Client]=$M414)*(ROW(TableDiv[Client])-ROW(TableDiv[[#Headers],[Client]])),ROWS($L415:L435))),"")</f>
        <v/>
      </c>
      <c r="CG414" s="12" t="str">
        <f>IF(ROWS($L415:L436)&lt;=$L414,INDEX(TableDiv[BL N°],_xlfn.AGGREGATE(15,3,(TableDiv[Client]=$M414)/(TableDiv[Client]=$M414)*(ROW(TableDiv[Client])-ROW(TableDiv[[#Headers],[Client]])),ROWS($L415:L436))),"")</f>
        <v/>
      </c>
      <c r="CH414" s="12" t="str">
        <f>IF(ROWS($L415:L436)&lt;=$L414,INDEX(TableDiv[Quantité],_xlfn.AGGREGATE(15,3,(TableDiv[Client]=$M414)/(TableDiv[Client]=$M414)*(ROW(TableDiv[Client])-ROW(TableDiv[[#Headers],[Client]])),ROWS($L415:L436))),"")</f>
        <v/>
      </c>
      <c r="CI414" s="12" t="str">
        <f>IF(ROWS($L415:L436)&lt;=$L414,INDEX(TableDiv[date],_xlfn.AGGREGATE(15,3,(TableDiv[Client]=$M414)/(TableDiv[Client]=$M414)*(ROW(TableDiv[Client])-ROW(TableDiv[[#Headers],[Client]])),ROWS($L415:L436))),"")</f>
        <v/>
      </c>
      <c r="CJ414" s="12" t="str">
        <f>IF(ROWS($L415:L437)&lt;=$L414,INDEX(TableDiv[BL N°],_xlfn.AGGREGATE(15,3,(TableDiv[Client]=$M414)/(TableDiv[Client]=$M414)*(ROW(TableDiv[Client])-ROW(TableDiv[[#Headers],[Client]])),ROWS($L415:L437))),"")</f>
        <v/>
      </c>
      <c r="CK414" s="12" t="str">
        <f>IF(ROWS($L415:L437)&lt;=$L414,INDEX(TableDiv[Quantité],_xlfn.AGGREGATE(15,3,(TableDiv[Client]=$M414)/(TableDiv[Client]=$M414)*(ROW(TableDiv[Client])-ROW(TableDiv[[#Headers],[Client]])),ROWS($L415:L437))),"")</f>
        <v/>
      </c>
      <c r="CL414" s="12" t="str">
        <f>IF(ROWS($L415:L437)&lt;=$L414,INDEX(TableDiv[date],_xlfn.AGGREGATE(15,3,(TableDiv[Client]=$M414)/(TableDiv[Client]=$M414)*(ROW(TableDiv[Client])-ROW(TableDiv[[#Headers],[Client]])),ROWS($L415:L437))),"")</f>
        <v/>
      </c>
      <c r="CM414" s="12" t="str">
        <f>IF(ROWS($L415:L438)&lt;=$L414,INDEX(TableDiv[BL N°],_xlfn.AGGREGATE(15,3,(TableDiv[Client]=$M414)/(TableDiv[Client]=$M414)*(ROW(TableDiv[Client])-ROW(TableDiv[[#Headers],[Client]])),ROWS($L415:L438))),"")</f>
        <v/>
      </c>
      <c r="CN414" s="12" t="str">
        <f>IF(ROWS($L415:L438)&lt;=$L414,INDEX(TableDiv[Quantité],_xlfn.AGGREGATE(15,3,(TableDiv[Client]=$M414)/(TableDiv[Client]=$M414)*(ROW(TableDiv[Client])-ROW(TableDiv[[#Headers],[Client]])),ROWS($L415:L438))),"")</f>
        <v/>
      </c>
      <c r="CO414" s="12" t="str">
        <f>IF(ROWS($L415:L438)&lt;=$L414,INDEX(TableDiv[date],_xlfn.AGGREGATE(15,3,(TableDiv[Client]=$M414)/(TableDiv[Client]=$M414)*(ROW(TableDiv[Client])-ROW(TableDiv[[#Headers],[Client]])),ROWS($L415:L438))),"")</f>
        <v/>
      </c>
      <c r="CP414" s="12" t="str">
        <f>IF(ROWS($L415:L439)&lt;=$L414,INDEX(TableDiv[BL N°],_xlfn.AGGREGATE(15,3,(TableDiv[Client]=$M414)/(TableDiv[Client]=$M414)*(ROW(TableDiv[Client])-ROW(TableDiv[[#Headers],[Client]])),ROWS($L415:L439))),"")</f>
        <v/>
      </c>
      <c r="CQ414" s="12" t="str">
        <f>IF(ROWS($L415:L439)&lt;=$L414,INDEX(TableDiv[Quantité],_xlfn.AGGREGATE(15,3,(TableDiv[Client]=$M414)/(TableDiv[Client]=$M414)*(ROW(TableDiv[Client])-ROW(TableDiv[[#Headers],[Client]])),ROWS($L415:L439))),"")</f>
        <v/>
      </c>
      <c r="CR414" s="12" t="str">
        <f>IF(ROWS($L415:L439)&lt;=$L414,INDEX(TableDiv[date],_xlfn.AGGREGATE(15,3,(TableDiv[Client]=$M414)/(TableDiv[Client]=$M414)*(ROW(TableDiv[Client])-ROW(TableDiv[[#Headers],[Client]])),ROWS($L415:L439))),"")</f>
        <v/>
      </c>
      <c r="CS414" s="12" t="str">
        <f>IF(ROWS($L415:L440)&lt;=$L414,INDEX(TableDiv[BL N°],_xlfn.AGGREGATE(15,3,(TableDiv[Client]=$M414)/(TableDiv[Client]=$M414)*(ROW(TableDiv[Client])-ROW(TableDiv[[#Headers],[Client]])),ROWS($L415:L440))),"")</f>
        <v/>
      </c>
      <c r="CT414" s="12" t="str">
        <f>IF(ROWS($L415:L440)&lt;=$L414,INDEX(TableDiv[Quantité],_xlfn.AGGREGATE(15,3,(TableDiv[Client]=$M414)/(TableDiv[Client]=$M414)*(ROW(TableDiv[Client])-ROW(TableDiv[[#Headers],[Client]])),ROWS($L415:L440))),"")</f>
        <v/>
      </c>
      <c r="CU414" s="12" t="str">
        <f>IF(ROWS($L415:L440)&lt;=$L414,INDEX(TableDiv[date],_xlfn.AGGREGATE(15,3,(TableDiv[Client]=$M414)/(TableDiv[Client]=$M414)*(ROW(TableDiv[Client])-ROW(TableDiv[[#Headers],[Client]])),ROWS($L415:L440))),"")</f>
        <v/>
      </c>
      <c r="CV414" s="12" t="str">
        <f>IF(ROWS($L415:L441)&lt;=$L414,INDEX(TableDiv[BL N°],_xlfn.AGGREGATE(15,3,(TableDiv[Client]=$M414)/(TableDiv[Client]=$M414)*(ROW(TableDiv[Client])-ROW(TableDiv[[#Headers],[Client]])),ROWS($L415:L441))),"")</f>
        <v/>
      </c>
      <c r="CW414" s="12" t="str">
        <f>IF(ROWS($L415:L441)&lt;=$L414,INDEX(TableDiv[Quantité],_xlfn.AGGREGATE(15,3,(TableDiv[Client]=$M414)/(TableDiv[Client]=$M414)*(ROW(TableDiv[Client])-ROW(TableDiv[[#Headers],[Client]])),ROWS($L415:L441))),"")</f>
        <v/>
      </c>
      <c r="CX414" s="12" t="str">
        <f>IF(ROWS($L415:L441)&lt;=$L414,INDEX(TableDiv[date],_xlfn.AGGREGATE(15,3,(TableDiv[Client]=$M414)/(TableDiv[Client]=$M414)*(ROW(TableDiv[Client])-ROW(TableDiv[[#Headers],[Client]])),ROWS($L415:L441))),"")</f>
        <v/>
      </c>
      <c r="CY414" s="12" t="str">
        <f>IF(ROWS($L415:L442)&lt;=$L414,INDEX(TableDiv[BL N°],_xlfn.AGGREGATE(15,3,(TableDiv[Client]=$M414)/(TableDiv[Client]=$M414)*(ROW(TableDiv[Client])-ROW(TableDiv[[#Headers],[Client]])),ROWS($L415:L442))),"")</f>
        <v/>
      </c>
      <c r="CZ414" s="12" t="str">
        <f>IF(ROWS($L415:L442)&lt;=$L414,INDEX(TableDiv[Quantité],_xlfn.AGGREGATE(15,3,(TableDiv[Client]=$M414)/(TableDiv[Client]=$M414)*(ROW(TableDiv[Client])-ROW(TableDiv[[#Headers],[Client]])),ROWS($L415:L442))),"")</f>
        <v/>
      </c>
      <c r="DA414" s="12" t="str">
        <f>IF(ROWS($L415:L442)&lt;=$L414,INDEX(TableDiv[date],_xlfn.AGGREGATE(15,3,(TableDiv[Client]=$M414)/(TableDiv[Client]=$M414)*(ROW(TableDiv[Client])-ROW(TableDiv[[#Headers],[Client]])),ROWS($L415:L442))),"")</f>
        <v/>
      </c>
      <c r="DB414" s="12" t="str">
        <f>IF(ROWS($L415:L443)&lt;=$L414,INDEX(TableDiv[BL N°],_xlfn.AGGREGATE(15,3,(TableDiv[Client]=$M414)/(TableDiv[Client]=$M414)*(ROW(TableDiv[Client])-ROW(TableDiv[[#Headers],[Client]])),ROWS($L415:L443))),"")</f>
        <v/>
      </c>
      <c r="DC414" s="12" t="str">
        <f>IF(ROWS($L415:L443)&lt;=$L414,INDEX(TableDiv[Quantité],_xlfn.AGGREGATE(15,3,(TableDiv[Client]=$M414)/(TableDiv[Client]=$M414)*(ROW(TableDiv[Client])-ROW(TableDiv[[#Headers],[Client]])),ROWS($L415:L443))),"")</f>
        <v/>
      </c>
      <c r="DD414" s="12" t="str">
        <f>IF(ROWS($L415:L443)&lt;=$L414,INDEX(TableDiv[date],_xlfn.AGGREGATE(15,3,(TableDiv[Client]=$M414)/(TableDiv[Client]=$M414)*(ROW(TableDiv[Client])-ROW(TableDiv[[#Headers],[Client]])),ROWS($L415:L443))),"")</f>
        <v/>
      </c>
      <c r="DE414" s="12" t="str">
        <f>IF(ROWS($L415:L444)&lt;=$L414,INDEX(TableDiv[BL N°],_xlfn.AGGREGATE(15,3,(TableDiv[Client]=$M414)/(TableDiv[Client]=$M414)*(ROW(TableDiv[Client])-ROW(TableDiv[[#Headers],[Client]])),ROWS($L415:L444))),"")</f>
        <v/>
      </c>
      <c r="DF414" s="12" t="str">
        <f>IF(ROWS($L415:L444)&lt;=$L414,INDEX(TableDiv[Quantité],_xlfn.AGGREGATE(15,3,(TableDiv[Client]=$M414)/(TableDiv[Client]=$M414)*(ROW(TableDiv[Client])-ROW(TableDiv[[#Headers],[Client]])),ROWS($L415:L444))),"")</f>
        <v/>
      </c>
      <c r="DG414" s="12" t="str">
        <f>IF(ROWS($L415:L444)&lt;=$L414,INDEX(TableDiv[date],_xlfn.AGGREGATE(15,3,(TableDiv[Client]=$M414)/(TableDiv[Client]=$M414)*(ROW(TableDiv[Client])-ROW(TableDiv[[#Headers],[Client]])),ROWS($L415:L444))),"")</f>
        <v/>
      </c>
      <c r="DH414" s="12" t="str">
        <f>IF(ROWS($L415:L445)&lt;=$L414,INDEX(TableDiv[BL N°],_xlfn.AGGREGATE(15,3,(TableDiv[Client]=$M414)/(TableDiv[Client]=$M414)*(ROW(TableDiv[Client])-ROW(TableDiv[[#Headers],[Client]])),ROWS($L415:L445))),"")</f>
        <v/>
      </c>
      <c r="DI414" s="12" t="str">
        <f>IF(ROWS($L415:L445)&lt;=$L414,INDEX(TableDiv[Quantité],_xlfn.AGGREGATE(15,3,(TableDiv[Client]=$M414)/(TableDiv[Client]=$M414)*(ROW(TableDiv[Client])-ROW(TableDiv[[#Headers],[Client]])),ROWS($L415:L445))),"")</f>
        <v/>
      </c>
      <c r="DJ414" s="12" t="str">
        <f>IF(ROWS($L415:L445)&lt;=$L414,INDEX(TableDiv[date],_xlfn.AGGREGATE(15,3,(TableDiv[Client]=$M414)/(TableDiv[Client]=$M414)*(ROW(TableDiv[Client])-ROW(TableDiv[[#Headers],[Client]])),ROWS($L415:L445))),"")</f>
        <v/>
      </c>
      <c r="DK414" s="12" t="str">
        <f>IF(ROWS($L415:L446)&lt;=$L414,INDEX(TableDiv[BL N°],_xlfn.AGGREGATE(15,3,(TableDiv[Client]=$M414)/(TableDiv[Client]=$M414)*(ROW(TableDiv[Client])-ROW(TableDiv[[#Headers],[Client]])),ROWS($L415:L446))),"")</f>
        <v/>
      </c>
      <c r="DL414" s="12" t="str">
        <f>IF(ROWS($L415:L446)&lt;=$L414,INDEX(TableDiv[Quantité],_xlfn.AGGREGATE(15,3,(TableDiv[Client]=$M414)/(TableDiv[Client]=$M414)*(ROW(TableDiv[Client])-ROW(TableDiv[[#Headers],[Client]])),ROWS($L415:L446))),"")</f>
        <v/>
      </c>
      <c r="DM414" s="12" t="str">
        <f>IF(ROWS($L415:L446)&lt;=$L414,INDEX(TableDiv[date],_xlfn.AGGREGATE(15,3,(TableDiv[Client]=$M414)/(TableDiv[Client]=$M414)*(ROW(TableDiv[Client])-ROW(TableDiv[[#Headers],[Client]])),ROWS($L415:L446))),"")</f>
        <v/>
      </c>
      <c r="DN414" s="12" t="str">
        <f>IF(ROWS($L415:L447)&lt;=$L414,INDEX(TableDiv[BL N°],_xlfn.AGGREGATE(15,3,(TableDiv[Client]=$M414)/(TableDiv[Client]=$M414)*(ROW(TableDiv[Client])-ROW(TableDiv[[#Headers],[Client]])),ROWS($L415:L447))),"")</f>
        <v/>
      </c>
      <c r="DO414" s="12" t="str">
        <f>IF(ROWS($L415:L447)&lt;=$L414,INDEX(TableDiv[Quantité],_xlfn.AGGREGATE(15,3,(TableDiv[Client]=$M414)/(TableDiv[Client]=$M414)*(ROW(TableDiv[Client])-ROW(TableDiv[[#Headers],[Client]])),ROWS($L415:L447))),"")</f>
        <v/>
      </c>
      <c r="DP414" s="12" t="str">
        <f>IF(ROWS($L415:L447)&lt;=$L414,INDEX(TableDiv[date],_xlfn.AGGREGATE(15,3,(TableDiv[Client]=$M414)/(TableDiv[Client]=$M414)*(ROW(TableDiv[Client])-ROW(TableDiv[[#Headers],[Client]])),ROWS($L415:L447))),"")</f>
        <v/>
      </c>
      <c r="DQ414" s="12" t="str">
        <f>IF(ROWS($L415:L448)&lt;=$L414,INDEX(TableDiv[BL N°],_xlfn.AGGREGATE(15,3,(TableDiv[Client]=$M414)/(TableDiv[Client]=$M414)*(ROW(TableDiv[Client])-ROW(TableDiv[[#Headers],[Client]])),ROWS($L415:L448))),"")</f>
        <v/>
      </c>
      <c r="DR414" s="12" t="str">
        <f>IF(ROWS($L415:L448)&lt;=$L414,INDEX(TableDiv[Quantité],_xlfn.AGGREGATE(15,3,(TableDiv[Client]=$M414)/(TableDiv[Client]=$M414)*(ROW(TableDiv[Client])-ROW(TableDiv[[#Headers],[Client]])),ROWS($L415:L448))),"")</f>
        <v/>
      </c>
      <c r="DS414" s="12" t="str">
        <f>IF(ROWS($L415:L448)&lt;=$L414,INDEX(TableDiv[date],_xlfn.AGGREGATE(15,3,(TableDiv[Client]=$M414)/(TableDiv[Client]=$M414)*(ROW(TableDiv[Client])-ROW(TableDiv[[#Headers],[Client]])),ROWS($L415:L448))),"")</f>
        <v/>
      </c>
      <c r="DT414" s="12" t="str">
        <f>IF(ROWS($L415:L449)&lt;=$L414,INDEX(TableDiv[BL N°],_xlfn.AGGREGATE(15,3,(TableDiv[Client]=$M414)/(TableDiv[Client]=$M414)*(ROW(TableDiv[Client])-ROW(TableDiv[[#Headers],[Client]])),ROWS($L415:L449))),"")</f>
        <v/>
      </c>
      <c r="DU414" s="12" t="str">
        <f>IF(ROWS($L415:L449)&lt;=$L414,INDEX(TableDiv[Quantité],_xlfn.AGGREGATE(15,3,(TableDiv[Client]=$M414)/(TableDiv[Client]=$M414)*(ROW(TableDiv[Client])-ROW(TableDiv[[#Headers],[Client]])),ROWS($L415:L449))),"")</f>
        <v/>
      </c>
      <c r="DV414" s="12" t="str">
        <f>IF(ROWS($L415:L449)&lt;=$L414,INDEX(TableDiv[date],_xlfn.AGGREGATE(15,3,(TableDiv[Client]=$M414)/(TableDiv[Client]=$M414)*(ROW(TableDiv[Client])-ROW(TableDiv[[#Headers],[Client]])),ROWS($L415:L449))),"")</f>
        <v/>
      </c>
      <c r="DW414" s="12" t="str">
        <f>IF(ROWS($L415:L450)&lt;=$L414,INDEX(TableDiv[BL N°],_xlfn.AGGREGATE(15,3,(TableDiv[Client]=$M414)/(TableDiv[Client]=$M414)*(ROW(TableDiv[Client])-ROW(TableDiv[[#Headers],[Client]])),ROWS($L415:L450))),"")</f>
        <v/>
      </c>
      <c r="DX414" s="12" t="str">
        <f>IF(ROWS($L415:L450)&lt;=$L414,INDEX(TableDiv[Quantité],_xlfn.AGGREGATE(15,3,(TableDiv[Client]=$M414)/(TableDiv[Client]=$M414)*(ROW(TableDiv[Client])-ROW(TableDiv[[#Headers],[Client]])),ROWS($L415:L450))),"")</f>
        <v/>
      </c>
      <c r="DY414" s="12" t="str">
        <f>IF(ROWS($L415:L450)&lt;=$L414,INDEX(TableDiv[date],_xlfn.AGGREGATE(15,3,(TableDiv[Client]=$M414)/(TableDiv[Client]=$M414)*(ROW(TableDiv[Client])-ROW(TableDiv[[#Headers],[Client]])),ROWS($L415:L450))),"")</f>
        <v/>
      </c>
      <c r="DZ414" s="12" t="str">
        <f>IF(ROWS($L415:L451)&lt;=$L414,INDEX(TableDiv[BL N°],_xlfn.AGGREGATE(15,3,(TableDiv[Client]=$M414)/(TableDiv[Client]=$M414)*(ROW(TableDiv[Client])-ROW(TableDiv[[#Headers],[Client]])),ROWS($L415:L451))),"")</f>
        <v/>
      </c>
      <c r="EA414" s="12" t="str">
        <f>IF(ROWS($L415:L451)&lt;=$L414,INDEX(TableDiv[Quantité],_xlfn.AGGREGATE(15,3,(TableDiv[Client]=$M414)/(TableDiv[Client]=$M414)*(ROW(TableDiv[Client])-ROW(TableDiv[[#Headers],[Client]])),ROWS($L415:L451))),"")</f>
        <v/>
      </c>
      <c r="EB414" s="12" t="str">
        <f>IF(ROWS($L415:L451)&lt;=$L414,INDEX(TableDiv[date],_xlfn.AGGREGATE(15,3,(TableDiv[Client]=$M414)/(TableDiv[Client]=$M414)*(ROW(TableDiv[Client])-ROW(TableDiv[[#Headers],[Client]])),ROWS($L415:L451))),"")</f>
        <v/>
      </c>
      <c r="EC414" s="12" t="str">
        <f>IF(ROWS($L415:L452)&lt;=$L414,INDEX(TableDiv[BL N°],_xlfn.AGGREGATE(15,3,(TableDiv[Client]=$M414)/(TableDiv[Client]=$M414)*(ROW(TableDiv[Client])-ROW(TableDiv[[#Headers],[Client]])),ROWS($L415:L452))),"")</f>
        <v/>
      </c>
      <c r="ED414" s="12" t="str">
        <f>IF(ROWS($L415:L452)&lt;=$L414,INDEX(TableDiv[Quantité],_xlfn.AGGREGATE(15,3,(TableDiv[Client]=$M414)/(TableDiv[Client]=$M414)*(ROW(TableDiv[Client])-ROW(TableDiv[[#Headers],[Client]])),ROWS($L415:L452))),"")</f>
        <v/>
      </c>
      <c r="EE414" s="12" t="str">
        <f>IF(ROWS($L415:L452)&lt;=$L414,INDEX(TableDiv[date],_xlfn.AGGREGATE(15,3,(TableDiv[Client]=$M414)/(TableDiv[Client]=$M414)*(ROW(TableDiv[Client])-ROW(TableDiv[[#Headers],[Client]])),ROWS($L415:L452))),"")</f>
        <v/>
      </c>
      <c r="EF414" s="12" t="str">
        <f>IF(ROWS($L415:L453)&lt;=$L414,INDEX(TableDiv[BL N°],_xlfn.AGGREGATE(15,3,(TableDiv[Client]=$M414)/(TableDiv[Client]=$M414)*(ROW(TableDiv[Client])-ROW(TableDiv[[#Headers],[Client]])),ROWS($L415:L453))),"")</f>
        <v/>
      </c>
      <c r="EG414" s="12" t="str">
        <f>IF(ROWS($L415:L453)&lt;=$L414,INDEX(TableDiv[Quantité],_xlfn.AGGREGATE(15,3,(TableDiv[Client]=$M414)/(TableDiv[Client]=$M414)*(ROW(TableDiv[Client])-ROW(TableDiv[[#Headers],[Client]])),ROWS($L415:L453))),"")</f>
        <v/>
      </c>
      <c r="EH414" s="12" t="str">
        <f>IF(ROWS($L415:L453)&lt;=$L414,INDEX(TableDiv[date],_xlfn.AGGREGATE(15,3,(TableDiv[Client]=$M414)/(TableDiv[Client]=$M414)*(ROW(TableDiv[Client])-ROW(TableDiv[[#Headers],[Client]])),ROWS($L415:L453))),"")</f>
        <v/>
      </c>
      <c r="EI414" s="12" t="str">
        <f>IF(ROWS($L415:L454)&lt;=$L414,INDEX(TableDiv[BL N°],_xlfn.AGGREGATE(15,3,(TableDiv[Client]=$M414)/(TableDiv[Client]=$M414)*(ROW(TableDiv[Client])-ROW(TableDiv[[#Headers],[Client]])),ROWS($L415:L454))),"")</f>
        <v/>
      </c>
      <c r="EJ414" s="12" t="str">
        <f>IF(ROWS($L415:L454)&lt;=$L414,INDEX(TableDiv[Quantité],_xlfn.AGGREGATE(15,3,(TableDiv[Client]=$M414)/(TableDiv[Client]=$M414)*(ROW(TableDiv[Client])-ROW(TableDiv[[#Headers],[Client]])),ROWS($L415:L454))),"")</f>
        <v/>
      </c>
      <c r="EK414" s="12" t="str">
        <f>IF(ROWS($L415:L454)&lt;=$L414,INDEX(TableDiv[date],_xlfn.AGGREGATE(15,3,(TableDiv[Client]=$M414)/(TableDiv[Client]=$M414)*(ROW(TableDiv[Client])-ROW(TableDiv[[#Headers],[Client]])),ROWS($L415:L454))),"")</f>
        <v/>
      </c>
      <c r="EL414" s="12" t="str">
        <f>IF(ROWS($L415:L455)&lt;=$L414,INDEX(TableDiv[BL N°],_xlfn.AGGREGATE(15,3,(TableDiv[Client]=$M414)/(TableDiv[Client]=$M414)*(ROW(TableDiv[Client])-ROW(TableDiv[[#Headers],[Client]])),ROWS($L415:L455))),"")</f>
        <v/>
      </c>
      <c r="EM414" s="12" t="str">
        <f>IF(ROWS($L415:L455)&lt;=$L414,INDEX(TableDiv[Quantité],_xlfn.AGGREGATE(15,3,(TableDiv[Client]=$M414)/(TableDiv[Client]=$M414)*(ROW(TableDiv[Client])-ROW(TableDiv[[#Headers],[Client]])),ROWS($L415:L455))),"")</f>
        <v/>
      </c>
      <c r="EN414" s="12" t="str">
        <f>IF(ROWS($L415:L455)&lt;=$L414,INDEX(TableDiv[date],_xlfn.AGGREGATE(15,3,(TableDiv[Client]=$M414)/(TableDiv[Client]=$M414)*(ROW(TableDiv[Client])-ROW(TableDiv[[#Headers],[Client]])),ROWS($L415:L455))),"")</f>
        <v/>
      </c>
      <c r="EO414" s="12" t="str">
        <f>IF(ROWS($L415:L456)&lt;=$L414,INDEX(TableDiv[BL N°],_xlfn.AGGREGATE(15,3,(TableDiv[Client]=$M414)/(TableDiv[Client]=$M414)*(ROW(TableDiv[Client])-ROW(TableDiv[[#Headers],[Client]])),ROWS($L415:L456))),"")</f>
        <v/>
      </c>
      <c r="EP414" s="12" t="str">
        <f>IF(ROWS($L415:L456)&lt;=$L414,INDEX(TableDiv[Quantité],_xlfn.AGGREGATE(15,3,(TableDiv[Client]=$M414)/(TableDiv[Client]=$M414)*(ROW(TableDiv[Client])-ROW(TableDiv[[#Headers],[Client]])),ROWS($L415:L456))),"")</f>
        <v/>
      </c>
      <c r="EQ414" s="12" t="str">
        <f>IF(ROWS($L415:L456)&lt;=$L414,INDEX(TableDiv[date],_xlfn.AGGREGATE(15,3,(TableDiv[Client]=$M414)/(TableDiv[Client]=$M414)*(ROW(TableDiv[Client])-ROW(TableDiv[[#Headers],[Client]])),ROWS($L415:L456))),"")</f>
        <v/>
      </c>
      <c r="ER414" s="12" t="str">
        <f>IF(ROWS($L415:L457)&lt;=$L414,INDEX(TableDiv[BL N°],_xlfn.AGGREGATE(15,3,(TableDiv[Client]=$M414)/(TableDiv[Client]=$M414)*(ROW(TableDiv[Client])-ROW(TableDiv[[#Headers],[Client]])),ROWS($L415:L457))),"")</f>
        <v/>
      </c>
      <c r="ES414" s="12" t="str">
        <f>IF(ROWS($L415:L457)&lt;=$L414,INDEX(TableDiv[Quantité],_xlfn.AGGREGATE(15,3,(TableDiv[Client]=$M414)/(TableDiv[Client]=$M414)*(ROW(TableDiv[Client])-ROW(TableDiv[[#Headers],[Client]])),ROWS($L415:L457))),"")</f>
        <v/>
      </c>
      <c r="ET414" s="12" t="str">
        <f>IF(ROWS($L415:L457)&lt;=$L414,INDEX(TableDiv[date],_xlfn.AGGREGATE(15,3,(TableDiv[Client]=$M414)/(TableDiv[Client]=$M414)*(ROW(TableDiv[Client])-ROW(TableDiv[[#Headers],[Client]])),ROWS($L415:L457))),"")</f>
        <v/>
      </c>
      <c r="EU414" s="12" t="str">
        <f>IF(ROWS($L415:L458)&lt;=$L414,INDEX(TableDiv[BL N°],_xlfn.AGGREGATE(15,3,(TableDiv[Client]=$M414)/(TableDiv[Client]=$M414)*(ROW(TableDiv[Client])-ROW(TableDiv[[#Headers],[Client]])),ROWS($L415:L458))),"")</f>
        <v/>
      </c>
      <c r="EV414" s="12" t="str">
        <f>IF(ROWS($L415:L458)&lt;=$L414,INDEX(TableDiv[Quantité],_xlfn.AGGREGATE(15,3,(TableDiv[Client]=$M414)/(TableDiv[Client]=$M414)*(ROW(TableDiv[Client])-ROW(TableDiv[[#Headers],[Client]])),ROWS($L415:L458))),"")</f>
        <v/>
      </c>
      <c r="EW414" s="12" t="str">
        <f>IF(ROWS($L415:L458)&lt;=$L414,INDEX(TableDiv[date],_xlfn.AGGREGATE(15,3,(TableDiv[Client]=$M414)/(TableDiv[Client]=$M414)*(ROW(TableDiv[Client])-ROW(TableDiv[[#Headers],[Client]])),ROWS($L415:L458))),"")</f>
        <v/>
      </c>
      <c r="EX414" s="12" t="str">
        <f>IF(ROWS($L415:L459)&lt;=$L414,INDEX(TableDiv[BL N°],_xlfn.AGGREGATE(15,3,(TableDiv[Client]=$M414)/(TableDiv[Client]=$M414)*(ROW(TableDiv[Client])-ROW(TableDiv[[#Headers],[Client]])),ROWS($L415:L459))),"")</f>
        <v/>
      </c>
      <c r="EY414" s="12" t="str">
        <f>IF(ROWS($L415:L459)&lt;=$L414,INDEX(TableDiv[Quantité],_xlfn.AGGREGATE(15,3,(TableDiv[Client]=$M414)/(TableDiv[Client]=$M414)*(ROW(TableDiv[Client])-ROW(TableDiv[[#Headers],[Client]])),ROWS($L415:L459))),"")</f>
        <v/>
      </c>
      <c r="EZ414" s="12" t="str">
        <f>IF(ROWS($L415:L459)&lt;=$L414,INDEX(TableDiv[date],_xlfn.AGGREGATE(15,3,(TableDiv[Client]=$M414)/(TableDiv[Client]=$M414)*(ROW(TableDiv[Client])-ROW(TableDiv[[#Headers],[Client]])),ROWS($L415:L459))),"")</f>
        <v/>
      </c>
      <c r="FA414" s="12" t="str">
        <f>IF(ROWS($L415:L460)&lt;=$L414,INDEX(TableDiv[BL N°],_xlfn.AGGREGATE(15,3,(TableDiv[Client]=$M414)/(TableDiv[Client]=$M414)*(ROW(TableDiv[Client])-ROW(TableDiv[[#Headers],[Client]])),ROWS($L415:L460))),"")</f>
        <v/>
      </c>
      <c r="FB414" s="12" t="str">
        <f>IF(ROWS($L415:L460)&lt;=$L414,INDEX(TableDiv[Quantité],_xlfn.AGGREGATE(15,3,(TableDiv[Client]=$M414)/(TableDiv[Client]=$M414)*(ROW(TableDiv[Client])-ROW(TableDiv[[#Headers],[Client]])),ROWS($L415:L460))),"")</f>
        <v/>
      </c>
      <c r="FC414" s="12" t="str">
        <f>IF(ROWS($L415:L460)&lt;=$L414,INDEX(TableDiv[date],_xlfn.AGGREGATE(15,3,(TableDiv[Client]=$M414)/(TableDiv[Client]=$M414)*(ROW(TableDiv[Client])-ROW(TableDiv[[#Headers],[Client]])),ROWS($L415:L460))),"")</f>
        <v/>
      </c>
      <c r="FD414" s="12" t="str">
        <f>IF(ROWS($L415:L461)&lt;=$L414,INDEX(TableDiv[BL N°],_xlfn.AGGREGATE(15,3,(TableDiv[Client]=$M414)/(TableDiv[Client]=$M414)*(ROW(TableDiv[Client])-ROW(TableDiv[[#Headers],[Client]])),ROWS($L415:L461))),"")</f>
        <v/>
      </c>
      <c r="FE414" s="12" t="str">
        <f>IF(ROWS($L415:L461)&lt;=$L414,INDEX(TableDiv[Quantité],_xlfn.AGGREGATE(15,3,(TableDiv[Client]=$M414)/(TableDiv[Client]=$M414)*(ROW(TableDiv[Client])-ROW(TableDiv[[#Headers],[Client]])),ROWS($L415:L461))),"")</f>
        <v/>
      </c>
      <c r="FF414" s="12" t="str">
        <f>IF(ROWS($L415:L461)&lt;=$L414,INDEX(TableDiv[date],_xlfn.AGGREGATE(15,3,(TableDiv[Client]=$M414)/(TableDiv[Client]=$M414)*(ROW(TableDiv[Client])-ROW(TableDiv[[#Headers],[Client]])),ROWS($L415:L461))),"")</f>
        <v/>
      </c>
      <c r="FG414" s="12" t="str">
        <f>IF(ROWS($L415:L462)&lt;=$L414,INDEX(TableDiv[BL N°],_xlfn.AGGREGATE(15,3,(TableDiv[Client]=$M414)/(TableDiv[Client]=$M414)*(ROW(TableDiv[Client])-ROW(TableDiv[[#Headers],[Client]])),ROWS($L415:L462))),"")</f>
        <v/>
      </c>
      <c r="FH414" s="12" t="str">
        <f>IF(ROWS($L415:L462)&lt;=$L414,INDEX(TableDiv[Quantité],_xlfn.AGGREGATE(15,3,(TableDiv[Client]=$M414)/(TableDiv[Client]=$M414)*(ROW(TableDiv[Client])-ROW(TableDiv[[#Headers],[Client]])),ROWS($L415:L462))),"")</f>
        <v/>
      </c>
      <c r="FI414" s="12" t="str">
        <f>IF(ROWS($L415:L462)&lt;=$L414,INDEX(TableDiv[date],_xlfn.AGGREGATE(15,3,(TableDiv[Client]=$M414)/(TableDiv[Client]=$M414)*(ROW(TableDiv[Client])-ROW(TableDiv[[#Headers],[Client]])),ROWS($L415:L462))),"")</f>
        <v/>
      </c>
      <c r="FJ414" s="12" t="str">
        <f>IF(ROWS($L415:L463)&lt;=$L414,INDEX(TableDiv[BL N°],_xlfn.AGGREGATE(15,3,(TableDiv[Client]=$M414)/(TableDiv[Client]=$M414)*(ROW(TableDiv[Client])-ROW(TableDiv[[#Headers],[Client]])),ROWS($L415:L463))),"")</f>
        <v/>
      </c>
      <c r="FK414" s="12" t="str">
        <f>IF(ROWS($L415:L463)&lt;=$L414,INDEX(TableDiv[Quantité],_xlfn.AGGREGATE(15,3,(TableDiv[Client]=$M414)/(TableDiv[Client]=$M414)*(ROW(TableDiv[Client])-ROW(TableDiv[[#Headers],[Client]])),ROWS($L415:L463))),"")</f>
        <v/>
      </c>
      <c r="FL414" s="12" t="str">
        <f>IF(ROWS($L415:L463)&lt;=$L414,INDEX(TableDiv[date],_xlfn.AGGREGATE(15,3,(TableDiv[Client]=$M414)/(TableDiv[Client]=$M414)*(ROW(TableDiv[Client])-ROW(TableDiv[[#Headers],[Client]])),ROWS($L415:L463))),"")</f>
        <v/>
      </c>
      <c r="FM414" s="12" t="str">
        <f>IF(ROWS($L415:L464)&lt;=$L414,INDEX(TableDiv[BL N°],_xlfn.AGGREGATE(15,3,(TableDiv[Client]=$M414)/(TableDiv[Client]=$M414)*(ROW(TableDiv[Client])-ROW(TableDiv[[#Headers],[Client]])),ROWS($L415:L464))),"")</f>
        <v/>
      </c>
      <c r="FN414" s="12" t="str">
        <f>IF(ROWS($L415:L464)&lt;=$L414,INDEX(TableDiv[Quantité],_xlfn.AGGREGATE(15,3,(TableDiv[Client]=$M414)/(TableDiv[Client]=$M414)*(ROW(TableDiv[Client])-ROW(TableDiv[[#Headers],[Client]])),ROWS($L415:L464))),"")</f>
        <v/>
      </c>
      <c r="FO414" s="12" t="str">
        <f>IF(ROWS($L415:L464)&lt;=$L414,INDEX(TableDiv[date],_xlfn.AGGREGATE(15,3,(TableDiv[Client]=$M414)/(TableDiv[Client]=$M414)*(ROW(TableDiv[Client])-ROW(TableDiv[[#Headers],[Client]])),ROWS($L415:L464))),"")</f>
        <v/>
      </c>
    </row>
    <row r="415" spans="12:171" x14ac:dyDescent="0.2">
      <c r="L415" s="3">
        <f>COUNTIF(TableDiv[Client],$M415)</f>
        <v>0</v>
      </c>
      <c r="M415" s="15" t="str">
        <f>IFERROR(INDEX(TableDiv[Client],MATCH(0,INDEX(COUNTIF($M$3:M414,TableDiv[Client]),0,0),0)),"")</f>
        <v/>
      </c>
      <c r="AM415" s="12" t="str">
        <f>IF(ROWS($L416:L421)&lt;=$L415,INDEX(TableDiv[date],_xlfn.AGGREGATE(15,3,(TableDiv[Client]=$M415)/(TableDiv[Client]=$M415)*(ROW(TableDiv[Client])-ROW(TableDiv[[#Headers],[Client]])),ROWS($L416:L421))),"")</f>
        <v/>
      </c>
      <c r="AN415" s="12" t="str">
        <f>IF(ROWS($L416:L423)&lt;=$L415,INDEX(TableDiv[BL N°],_xlfn.AGGREGATE(15,3,(TableDiv[Client]=$M415)/(TableDiv[Client]=$M415)*(ROW(TableDiv[Client])-ROW(TableDiv[[#Headers],[Client]])),ROWS($L416:L423))),"")</f>
        <v/>
      </c>
      <c r="AO415" s="12" t="str">
        <f>IF(ROWS($L416:L423)&lt;=$L415,INDEX(TableDiv[Quantité],_xlfn.AGGREGATE(15,3,(TableDiv[Client]=$M415)/(TableDiv[Client]=$M415)*(ROW(TableDiv[Client])-ROW(TableDiv[[#Headers],[Client]])),ROWS($L416:L423))),"")</f>
        <v/>
      </c>
      <c r="AP415" s="12" t="str">
        <f>IF(ROWS($L416:L423)&lt;=$L415,INDEX(TableDiv[date],_xlfn.AGGREGATE(15,3,(TableDiv[Client]=$M415)/(TableDiv[Client]=$M415)*(ROW(TableDiv[Client])-ROW(TableDiv[[#Headers],[Client]])),ROWS($L416:L423))),"")</f>
        <v/>
      </c>
      <c r="AQ415" s="12" t="str">
        <f>IF(ROWS($L416:L423)&lt;=$L415,INDEX(TableDiv[BL N°],_xlfn.AGGREGATE(15,3,(TableDiv[Client]=$M415)/(TableDiv[Client]=$M415)*(ROW(TableDiv[Client])-ROW(TableDiv[[#Headers],[Client]])),ROWS($L416:L423))),"")</f>
        <v/>
      </c>
      <c r="AR415" s="12" t="str">
        <f>IF(ROWS($L416:L423)&lt;=$L415,INDEX(TableDiv[Quantité],_xlfn.AGGREGATE(15,3,(TableDiv[Client]=$M415)/(TableDiv[Client]=$M415)*(ROW(TableDiv[Client])-ROW(TableDiv[[#Headers],[Client]])),ROWS($L416:L423))),"")</f>
        <v/>
      </c>
      <c r="AS415" s="12" t="str">
        <f>IF(ROWS($L416:L423)&lt;=$L415,INDEX(TableDiv[date],_xlfn.AGGREGATE(15,3,(TableDiv[Client]=$M415)/(TableDiv[Client]=$M415)*(ROW(TableDiv[Client])-ROW(TableDiv[[#Headers],[Client]])),ROWS($L416:L423))),"")</f>
        <v/>
      </c>
      <c r="AT415" s="12" t="str">
        <f>IF(ROWS($L416:L424)&lt;=$L415,INDEX(TableDiv[BL N°],_xlfn.AGGREGATE(15,3,(TableDiv[Client]=$M415)/(TableDiv[Client]=$M415)*(ROW(TableDiv[Client])-ROW(TableDiv[[#Headers],[Client]])),ROWS($L416:L424))),"")</f>
        <v/>
      </c>
      <c r="AU415" s="12" t="str">
        <f>IF(ROWS($L416:L424)&lt;=$L415,INDEX(TableDiv[Quantité],_xlfn.AGGREGATE(15,3,(TableDiv[Client]=$M415)/(TableDiv[Client]=$M415)*(ROW(TableDiv[Client])-ROW(TableDiv[[#Headers],[Client]])),ROWS($L416:L424))),"")</f>
        <v/>
      </c>
      <c r="AV415" s="12" t="str">
        <f>IF(ROWS($L416:L424)&lt;=$L415,INDEX(TableDiv[date],_xlfn.AGGREGATE(15,3,(TableDiv[Client]=$M415)/(TableDiv[Client]=$M415)*(ROW(TableDiv[Client])-ROW(TableDiv[[#Headers],[Client]])),ROWS($L416:L424))),"")</f>
        <v/>
      </c>
      <c r="AW415" s="12" t="str">
        <f>IF(ROWS($L416:L425)&lt;=$L415,INDEX(TableDiv[BL N°],_xlfn.AGGREGATE(15,3,(TableDiv[Client]=$M415)/(TableDiv[Client]=$M415)*(ROW(TableDiv[Client])-ROW(TableDiv[[#Headers],[Client]])),ROWS($L416:L425))),"")</f>
        <v/>
      </c>
      <c r="AX415" s="12" t="str">
        <f>IF(ROWS($L416:L425)&lt;=$L415,INDEX(TableDiv[Quantité],_xlfn.AGGREGATE(15,3,(TableDiv[Client]=$M415)/(TableDiv[Client]=$M415)*(ROW(TableDiv[Client])-ROW(TableDiv[[#Headers],[Client]])),ROWS($L416:L425))),"")</f>
        <v/>
      </c>
      <c r="AY415" s="12" t="str">
        <f>IF(ROWS($L416:L425)&lt;=$L415,INDEX(TableDiv[date],_xlfn.AGGREGATE(15,3,(TableDiv[Client]=$M415)/(TableDiv[Client]=$M415)*(ROW(TableDiv[Client])-ROW(TableDiv[[#Headers],[Client]])),ROWS($L416:L425))),"")</f>
        <v/>
      </c>
      <c r="AZ415" s="12" t="str">
        <f>IF(ROWS($L416:L426)&lt;=$L415,INDEX(TableDiv[BL N°],_xlfn.AGGREGATE(15,3,(TableDiv[Client]=$M415)/(TableDiv[Client]=$M415)*(ROW(TableDiv[Client])-ROW(TableDiv[[#Headers],[Client]])),ROWS($L416:L426))),"")</f>
        <v/>
      </c>
      <c r="BA415" s="12" t="str">
        <f>IF(ROWS($L416:L426)&lt;=$L415,INDEX(TableDiv[Quantité],_xlfn.AGGREGATE(15,3,(TableDiv[Client]=$M415)/(TableDiv[Client]=$M415)*(ROW(TableDiv[Client])-ROW(TableDiv[[#Headers],[Client]])),ROWS($L416:L426))),"")</f>
        <v/>
      </c>
      <c r="BB415" s="12" t="str">
        <f>IF(ROWS($L416:L426)&lt;=$L415,INDEX(TableDiv[date],_xlfn.AGGREGATE(15,3,(TableDiv[Client]=$M415)/(TableDiv[Client]=$M415)*(ROW(TableDiv[Client])-ROW(TableDiv[[#Headers],[Client]])),ROWS($L416:L426))),"")</f>
        <v/>
      </c>
      <c r="BC415" s="12" t="str">
        <f>IF(ROWS($L416:L427)&lt;=$L415,INDEX(TableDiv[BL N°],_xlfn.AGGREGATE(15,3,(TableDiv[Client]=$M415)/(TableDiv[Client]=$M415)*(ROW(TableDiv[Client])-ROW(TableDiv[[#Headers],[Client]])),ROWS($L416:L427))),"")</f>
        <v/>
      </c>
      <c r="BD415" s="12" t="str">
        <f>IF(ROWS($L416:L427)&lt;=$L415,INDEX(TableDiv[Quantité],_xlfn.AGGREGATE(15,3,(TableDiv[Client]=$M415)/(TableDiv[Client]=$M415)*(ROW(TableDiv[Client])-ROW(TableDiv[[#Headers],[Client]])),ROWS($L416:L427))),"")</f>
        <v/>
      </c>
      <c r="BE415" s="12" t="str">
        <f>IF(ROWS($L416:L427)&lt;=$L415,INDEX(TableDiv[date],_xlfn.AGGREGATE(15,3,(TableDiv[Client]=$M415)/(TableDiv[Client]=$M415)*(ROW(TableDiv[Client])-ROW(TableDiv[[#Headers],[Client]])),ROWS($L416:L427))),"")</f>
        <v/>
      </c>
      <c r="BF415" s="12" t="str">
        <f>IF(ROWS($L416:L428)&lt;=$L415,INDEX(TableDiv[BL N°],_xlfn.AGGREGATE(15,3,(TableDiv[Client]=$M415)/(TableDiv[Client]=$M415)*(ROW(TableDiv[Client])-ROW(TableDiv[[#Headers],[Client]])),ROWS($L416:L428))),"")</f>
        <v/>
      </c>
      <c r="BG415" s="12" t="str">
        <f>IF(ROWS($L416:L428)&lt;=$L415,INDEX(TableDiv[Quantité],_xlfn.AGGREGATE(15,3,(TableDiv[Client]=$M415)/(TableDiv[Client]=$M415)*(ROW(TableDiv[Client])-ROW(TableDiv[[#Headers],[Client]])),ROWS($L416:L428))),"")</f>
        <v/>
      </c>
      <c r="BH415" s="12" t="str">
        <f>IF(ROWS($L416:L428)&lt;=$L415,INDEX(TableDiv[date],_xlfn.AGGREGATE(15,3,(TableDiv[Client]=$M415)/(TableDiv[Client]=$M415)*(ROW(TableDiv[Client])-ROW(TableDiv[[#Headers],[Client]])),ROWS($L416:L428))),"")</f>
        <v/>
      </c>
      <c r="BI415" s="12" t="str">
        <f>IF(ROWS($L416:L429)&lt;=$L415,INDEX(TableDiv[BL N°],_xlfn.AGGREGATE(15,3,(TableDiv[Client]=$M415)/(TableDiv[Client]=$M415)*(ROW(TableDiv[Client])-ROW(TableDiv[[#Headers],[Client]])),ROWS($L416:L429))),"")</f>
        <v/>
      </c>
      <c r="BJ415" s="12" t="str">
        <f>IF(ROWS($L416:L429)&lt;=$L415,INDEX(TableDiv[Quantité],_xlfn.AGGREGATE(15,3,(TableDiv[Client]=$M415)/(TableDiv[Client]=$M415)*(ROW(TableDiv[Client])-ROW(TableDiv[[#Headers],[Client]])),ROWS($L416:L429))),"")</f>
        <v/>
      </c>
      <c r="BK415" s="12" t="str">
        <f>IF(ROWS($L416:L429)&lt;=$L415,INDEX(TableDiv[date],_xlfn.AGGREGATE(15,3,(TableDiv[Client]=$M415)/(TableDiv[Client]=$M415)*(ROW(TableDiv[Client])-ROW(TableDiv[[#Headers],[Client]])),ROWS($L416:L429))),"")</f>
        <v/>
      </c>
      <c r="BL415" s="12" t="str">
        <f>IF(ROWS($L416:L430)&lt;=$L415,INDEX(TableDiv[BL N°],_xlfn.AGGREGATE(15,3,(TableDiv[Client]=$M415)/(TableDiv[Client]=$M415)*(ROW(TableDiv[Client])-ROW(TableDiv[[#Headers],[Client]])),ROWS($L416:L430))),"")</f>
        <v/>
      </c>
      <c r="BM415" s="12" t="str">
        <f>IF(ROWS($L416:L430)&lt;=$L415,INDEX(TableDiv[Quantité],_xlfn.AGGREGATE(15,3,(TableDiv[Client]=$M415)/(TableDiv[Client]=$M415)*(ROW(TableDiv[Client])-ROW(TableDiv[[#Headers],[Client]])),ROWS($L416:L430))),"")</f>
        <v/>
      </c>
      <c r="BN415" s="12" t="str">
        <f>IF(ROWS($L416:L430)&lt;=$L415,INDEX(TableDiv[Quantité],_xlfn.AGGREGATE(15,3,(TableDiv[Client]=$M415)/(TableDiv[Client]=$M415)*(ROW(TableDiv[Client])-ROW(TableDiv[[#Headers],[Client]])),ROWS($L416:L430))),"")</f>
        <v/>
      </c>
      <c r="BO415" s="12" t="str">
        <f>IF(ROWS($L416:L431)&lt;=$L415,INDEX(TableDiv[BL N°],_xlfn.AGGREGATE(15,3,(TableDiv[Client]=$M415)/(TableDiv[Client]=$M415)*(ROW(TableDiv[Client])-ROW(TableDiv[[#Headers],[Client]])),ROWS($L416:L431))),"")</f>
        <v/>
      </c>
      <c r="BP415" s="12" t="str">
        <f>IF(ROWS($L416:L431)&lt;=$L415,INDEX(TableDiv[Quantité],_xlfn.AGGREGATE(15,3,(TableDiv[Client]=$M415)/(TableDiv[Client]=$M415)*(ROW(TableDiv[Client])-ROW(TableDiv[[#Headers],[Client]])),ROWS($L416:L431))),"")</f>
        <v/>
      </c>
      <c r="BQ415" s="12" t="str">
        <f>IF(ROWS($L416:L431)&lt;=$L415,INDEX(TableDiv[date],_xlfn.AGGREGATE(15,3,(TableDiv[Client]=$M415)/(TableDiv[Client]=$M415)*(ROW(TableDiv[Client])-ROW(TableDiv[[#Headers],[Client]])),ROWS($L416:L431))),"")</f>
        <v/>
      </c>
      <c r="BR415" s="12" t="str">
        <f>IF(ROWS($L416:L432)&lt;=$L415,INDEX(TableDiv[BL N°],_xlfn.AGGREGATE(15,3,(TableDiv[Client]=$M415)/(TableDiv[Client]=$M415)*(ROW(TableDiv[Client])-ROW(TableDiv[[#Headers],[Client]])),ROWS($L416:L432))),"")</f>
        <v/>
      </c>
      <c r="BS415" s="12" t="str">
        <f>IF(ROWS($L416:L432)&lt;=$L415,INDEX(TableDiv[Quantité],_xlfn.AGGREGATE(15,3,(TableDiv[Client]=$M415)/(TableDiv[Client]=$M415)*(ROW(TableDiv[Client])-ROW(TableDiv[[#Headers],[Client]])),ROWS($L416:L432))),"")</f>
        <v/>
      </c>
      <c r="BT415" s="12" t="str">
        <f>IF(ROWS($L416:L432)&lt;=$L415,INDEX(TableDiv[date],_xlfn.AGGREGATE(15,3,(TableDiv[Client]=$M415)/(TableDiv[Client]=$M415)*(ROW(TableDiv[Client])-ROW(TableDiv[[#Headers],[Client]])),ROWS($L416:L432))),"")</f>
        <v/>
      </c>
      <c r="BU415" s="12" t="str">
        <f>IF(ROWS($L416:L433)&lt;=$L415,INDEX(TableDiv[BL N°],_xlfn.AGGREGATE(15,3,(TableDiv[Client]=$M415)/(TableDiv[Client]=$M415)*(ROW(TableDiv[Client])-ROW(TableDiv[[#Headers],[Client]])),ROWS($L416:L433))),"")</f>
        <v/>
      </c>
      <c r="BV415" s="12" t="str">
        <f>IF(ROWS($L416:L433)&lt;=$L415,INDEX(TableDiv[Quantité],_xlfn.AGGREGATE(15,3,(TableDiv[Client]=$M415)/(TableDiv[Client]=$M415)*(ROW(TableDiv[Client])-ROW(TableDiv[[#Headers],[Client]])),ROWS($L416:L433))),"")</f>
        <v/>
      </c>
      <c r="BW415" s="12" t="str">
        <f>IF(ROWS($L416:L433)&lt;=$L415,INDEX(TableDiv[date],_xlfn.AGGREGATE(15,3,(TableDiv[Client]=$M415)/(TableDiv[Client]=$M415)*(ROW(TableDiv[Client])-ROW(TableDiv[[#Headers],[Client]])),ROWS($L416:L433))),"")</f>
        <v/>
      </c>
      <c r="BX415" s="12" t="str">
        <f>IF(ROWS($L416:L434)&lt;=$L415,INDEX(TableDiv[BL N°],_xlfn.AGGREGATE(15,3,(TableDiv[Client]=$M415)/(TableDiv[Client]=$M415)*(ROW(TableDiv[Client])-ROW(TableDiv[[#Headers],[Client]])),ROWS($L416:L434))),"")</f>
        <v/>
      </c>
      <c r="BY415" s="12" t="str">
        <f>IF(ROWS($L416:L434)&lt;=$L415,INDEX(TableDiv[Quantité],_xlfn.AGGREGATE(15,3,(TableDiv[Client]=$M415)/(TableDiv[Client]=$M415)*(ROW(TableDiv[Client])-ROW(TableDiv[[#Headers],[Client]])),ROWS($L416:L434))),"")</f>
        <v/>
      </c>
      <c r="BZ415" s="12" t="str">
        <f>IF(ROWS($L416:L434)&lt;=$L415,INDEX(TableDiv[date],_xlfn.AGGREGATE(15,3,(TableDiv[Client]=$M415)/(TableDiv[Client]=$M415)*(ROW(TableDiv[Client])-ROW(TableDiv[[#Headers],[Client]])),ROWS($L416:L434))),"")</f>
        <v/>
      </c>
      <c r="CA415" s="12" t="str">
        <f>IF(ROWS($L416:L435)&lt;=$L415,INDEX(TableDiv[BL N°],_xlfn.AGGREGATE(15,3,(TableDiv[Client]=$M415)/(TableDiv[Client]=$M415)*(ROW(TableDiv[Client])-ROW(TableDiv[[#Headers],[Client]])),ROWS($L416:L435))),"")</f>
        <v/>
      </c>
      <c r="CB415" s="12" t="str">
        <f>IF(ROWS($L416:L435)&lt;=$L415,INDEX(TableDiv[Quantité],_xlfn.AGGREGATE(15,3,(TableDiv[Client]=$M415)/(TableDiv[Client]=$M415)*(ROW(TableDiv[Client])-ROW(TableDiv[[#Headers],[Client]])),ROWS($L416:L435))),"")</f>
        <v/>
      </c>
      <c r="CC415" s="12" t="str">
        <f>IF(ROWS($L416:L435)&lt;=$L415,INDEX(TableDiv[date],_xlfn.AGGREGATE(15,3,(TableDiv[Client]=$M415)/(TableDiv[Client]=$M415)*(ROW(TableDiv[Client])-ROW(TableDiv[[#Headers],[Client]])),ROWS($L416:L435))),"")</f>
        <v/>
      </c>
      <c r="CD415" s="12" t="str">
        <f>IF(ROWS($L416:L436)&lt;=$L415,INDEX(TableDiv[BL N°],_xlfn.AGGREGATE(15,3,(TableDiv[Client]=$M415)/(TableDiv[Client]=$M415)*(ROW(TableDiv[Client])-ROW(TableDiv[[#Headers],[Client]])),ROWS($L416:L436))),"")</f>
        <v/>
      </c>
      <c r="CE415" s="12" t="str">
        <f>IF(ROWS($L416:L436)&lt;=$L415,INDEX(TableDiv[Quantité],_xlfn.AGGREGATE(15,3,(TableDiv[Client]=$M415)/(TableDiv[Client]=$M415)*(ROW(TableDiv[Client])-ROW(TableDiv[[#Headers],[Client]])),ROWS($L416:L436))),"")</f>
        <v/>
      </c>
      <c r="CF415" s="12" t="str">
        <f>IF(ROWS($L416:L436)&lt;=$L415,INDEX(TableDiv[date],_xlfn.AGGREGATE(15,3,(TableDiv[Client]=$M415)/(TableDiv[Client]=$M415)*(ROW(TableDiv[Client])-ROW(TableDiv[[#Headers],[Client]])),ROWS($L416:L436))),"")</f>
        <v/>
      </c>
      <c r="CG415" s="12" t="str">
        <f>IF(ROWS($L416:L437)&lt;=$L415,INDEX(TableDiv[BL N°],_xlfn.AGGREGATE(15,3,(TableDiv[Client]=$M415)/(TableDiv[Client]=$M415)*(ROW(TableDiv[Client])-ROW(TableDiv[[#Headers],[Client]])),ROWS($L416:L437))),"")</f>
        <v/>
      </c>
      <c r="CH415" s="12" t="str">
        <f>IF(ROWS($L416:L437)&lt;=$L415,INDEX(TableDiv[Quantité],_xlfn.AGGREGATE(15,3,(TableDiv[Client]=$M415)/(TableDiv[Client]=$M415)*(ROW(TableDiv[Client])-ROW(TableDiv[[#Headers],[Client]])),ROWS($L416:L437))),"")</f>
        <v/>
      </c>
      <c r="CI415" s="12" t="str">
        <f>IF(ROWS($L416:L437)&lt;=$L415,INDEX(TableDiv[date],_xlfn.AGGREGATE(15,3,(TableDiv[Client]=$M415)/(TableDiv[Client]=$M415)*(ROW(TableDiv[Client])-ROW(TableDiv[[#Headers],[Client]])),ROWS($L416:L437))),"")</f>
        <v/>
      </c>
      <c r="CJ415" s="12" t="str">
        <f>IF(ROWS($L416:L438)&lt;=$L415,INDEX(TableDiv[BL N°],_xlfn.AGGREGATE(15,3,(TableDiv[Client]=$M415)/(TableDiv[Client]=$M415)*(ROW(TableDiv[Client])-ROW(TableDiv[[#Headers],[Client]])),ROWS($L416:L438))),"")</f>
        <v/>
      </c>
      <c r="CK415" s="12" t="str">
        <f>IF(ROWS($L416:L438)&lt;=$L415,INDEX(TableDiv[Quantité],_xlfn.AGGREGATE(15,3,(TableDiv[Client]=$M415)/(TableDiv[Client]=$M415)*(ROW(TableDiv[Client])-ROW(TableDiv[[#Headers],[Client]])),ROWS($L416:L438))),"")</f>
        <v/>
      </c>
      <c r="CL415" s="12" t="str">
        <f>IF(ROWS($L416:L438)&lt;=$L415,INDEX(TableDiv[date],_xlfn.AGGREGATE(15,3,(TableDiv[Client]=$M415)/(TableDiv[Client]=$M415)*(ROW(TableDiv[Client])-ROW(TableDiv[[#Headers],[Client]])),ROWS($L416:L438))),"")</f>
        <v/>
      </c>
      <c r="CM415" s="12" t="str">
        <f>IF(ROWS($L416:L439)&lt;=$L415,INDEX(TableDiv[BL N°],_xlfn.AGGREGATE(15,3,(TableDiv[Client]=$M415)/(TableDiv[Client]=$M415)*(ROW(TableDiv[Client])-ROW(TableDiv[[#Headers],[Client]])),ROWS($L416:L439))),"")</f>
        <v/>
      </c>
      <c r="CN415" s="12" t="str">
        <f>IF(ROWS($L416:L439)&lt;=$L415,INDEX(TableDiv[Quantité],_xlfn.AGGREGATE(15,3,(TableDiv[Client]=$M415)/(TableDiv[Client]=$M415)*(ROW(TableDiv[Client])-ROW(TableDiv[[#Headers],[Client]])),ROWS($L416:L439))),"")</f>
        <v/>
      </c>
      <c r="CO415" s="12" t="str">
        <f>IF(ROWS($L416:L439)&lt;=$L415,INDEX(TableDiv[date],_xlfn.AGGREGATE(15,3,(TableDiv[Client]=$M415)/(TableDiv[Client]=$M415)*(ROW(TableDiv[Client])-ROW(TableDiv[[#Headers],[Client]])),ROWS($L416:L439))),"")</f>
        <v/>
      </c>
      <c r="CP415" s="12" t="str">
        <f>IF(ROWS($L416:L440)&lt;=$L415,INDEX(TableDiv[BL N°],_xlfn.AGGREGATE(15,3,(TableDiv[Client]=$M415)/(TableDiv[Client]=$M415)*(ROW(TableDiv[Client])-ROW(TableDiv[[#Headers],[Client]])),ROWS($L416:L440))),"")</f>
        <v/>
      </c>
      <c r="CQ415" s="12" t="str">
        <f>IF(ROWS($L416:L440)&lt;=$L415,INDEX(TableDiv[Quantité],_xlfn.AGGREGATE(15,3,(TableDiv[Client]=$M415)/(TableDiv[Client]=$M415)*(ROW(TableDiv[Client])-ROW(TableDiv[[#Headers],[Client]])),ROWS($L416:L440))),"")</f>
        <v/>
      </c>
      <c r="CR415" s="12" t="str">
        <f>IF(ROWS($L416:L440)&lt;=$L415,INDEX(TableDiv[date],_xlfn.AGGREGATE(15,3,(TableDiv[Client]=$M415)/(TableDiv[Client]=$M415)*(ROW(TableDiv[Client])-ROW(TableDiv[[#Headers],[Client]])),ROWS($L416:L440))),"")</f>
        <v/>
      </c>
      <c r="CS415" s="12" t="str">
        <f>IF(ROWS($L416:L441)&lt;=$L415,INDEX(TableDiv[BL N°],_xlfn.AGGREGATE(15,3,(TableDiv[Client]=$M415)/(TableDiv[Client]=$M415)*(ROW(TableDiv[Client])-ROW(TableDiv[[#Headers],[Client]])),ROWS($L416:L441))),"")</f>
        <v/>
      </c>
      <c r="CT415" s="12" t="str">
        <f>IF(ROWS($L416:L441)&lt;=$L415,INDEX(TableDiv[Quantité],_xlfn.AGGREGATE(15,3,(TableDiv[Client]=$M415)/(TableDiv[Client]=$M415)*(ROW(TableDiv[Client])-ROW(TableDiv[[#Headers],[Client]])),ROWS($L416:L441))),"")</f>
        <v/>
      </c>
      <c r="CU415" s="12" t="str">
        <f>IF(ROWS($L416:L441)&lt;=$L415,INDEX(TableDiv[date],_xlfn.AGGREGATE(15,3,(TableDiv[Client]=$M415)/(TableDiv[Client]=$M415)*(ROW(TableDiv[Client])-ROW(TableDiv[[#Headers],[Client]])),ROWS($L416:L441))),"")</f>
        <v/>
      </c>
      <c r="CV415" s="12" t="str">
        <f>IF(ROWS($L416:L442)&lt;=$L415,INDEX(TableDiv[BL N°],_xlfn.AGGREGATE(15,3,(TableDiv[Client]=$M415)/(TableDiv[Client]=$M415)*(ROW(TableDiv[Client])-ROW(TableDiv[[#Headers],[Client]])),ROWS($L416:L442))),"")</f>
        <v/>
      </c>
      <c r="CW415" s="12" t="str">
        <f>IF(ROWS($L416:L442)&lt;=$L415,INDEX(TableDiv[Quantité],_xlfn.AGGREGATE(15,3,(TableDiv[Client]=$M415)/(TableDiv[Client]=$M415)*(ROW(TableDiv[Client])-ROW(TableDiv[[#Headers],[Client]])),ROWS($L416:L442))),"")</f>
        <v/>
      </c>
      <c r="CX415" s="12" t="str">
        <f>IF(ROWS($L416:L442)&lt;=$L415,INDEX(TableDiv[date],_xlfn.AGGREGATE(15,3,(TableDiv[Client]=$M415)/(TableDiv[Client]=$M415)*(ROW(TableDiv[Client])-ROW(TableDiv[[#Headers],[Client]])),ROWS($L416:L442))),"")</f>
        <v/>
      </c>
      <c r="CY415" s="12" t="str">
        <f>IF(ROWS($L416:L443)&lt;=$L415,INDEX(TableDiv[BL N°],_xlfn.AGGREGATE(15,3,(TableDiv[Client]=$M415)/(TableDiv[Client]=$M415)*(ROW(TableDiv[Client])-ROW(TableDiv[[#Headers],[Client]])),ROWS($L416:L443))),"")</f>
        <v/>
      </c>
      <c r="CZ415" s="12" t="str">
        <f>IF(ROWS($L416:L443)&lt;=$L415,INDEX(TableDiv[Quantité],_xlfn.AGGREGATE(15,3,(TableDiv[Client]=$M415)/(TableDiv[Client]=$M415)*(ROW(TableDiv[Client])-ROW(TableDiv[[#Headers],[Client]])),ROWS($L416:L443))),"")</f>
        <v/>
      </c>
      <c r="DA415" s="12" t="str">
        <f>IF(ROWS($L416:L443)&lt;=$L415,INDEX(TableDiv[date],_xlfn.AGGREGATE(15,3,(TableDiv[Client]=$M415)/(TableDiv[Client]=$M415)*(ROW(TableDiv[Client])-ROW(TableDiv[[#Headers],[Client]])),ROWS($L416:L443))),"")</f>
        <v/>
      </c>
      <c r="DB415" s="12" t="str">
        <f>IF(ROWS($L416:L444)&lt;=$L415,INDEX(TableDiv[BL N°],_xlfn.AGGREGATE(15,3,(TableDiv[Client]=$M415)/(TableDiv[Client]=$M415)*(ROW(TableDiv[Client])-ROW(TableDiv[[#Headers],[Client]])),ROWS($L416:L444))),"")</f>
        <v/>
      </c>
      <c r="DC415" s="12" t="str">
        <f>IF(ROWS($L416:L444)&lt;=$L415,INDEX(TableDiv[Quantité],_xlfn.AGGREGATE(15,3,(TableDiv[Client]=$M415)/(TableDiv[Client]=$M415)*(ROW(TableDiv[Client])-ROW(TableDiv[[#Headers],[Client]])),ROWS($L416:L444))),"")</f>
        <v/>
      </c>
      <c r="DD415" s="12" t="str">
        <f>IF(ROWS($L416:L444)&lt;=$L415,INDEX(TableDiv[date],_xlfn.AGGREGATE(15,3,(TableDiv[Client]=$M415)/(TableDiv[Client]=$M415)*(ROW(TableDiv[Client])-ROW(TableDiv[[#Headers],[Client]])),ROWS($L416:L444))),"")</f>
        <v/>
      </c>
      <c r="DE415" s="12" t="str">
        <f>IF(ROWS($L416:L445)&lt;=$L415,INDEX(TableDiv[BL N°],_xlfn.AGGREGATE(15,3,(TableDiv[Client]=$M415)/(TableDiv[Client]=$M415)*(ROW(TableDiv[Client])-ROW(TableDiv[[#Headers],[Client]])),ROWS($L416:L445))),"")</f>
        <v/>
      </c>
      <c r="DF415" s="12" t="str">
        <f>IF(ROWS($L416:L445)&lt;=$L415,INDEX(TableDiv[Quantité],_xlfn.AGGREGATE(15,3,(TableDiv[Client]=$M415)/(TableDiv[Client]=$M415)*(ROW(TableDiv[Client])-ROW(TableDiv[[#Headers],[Client]])),ROWS($L416:L445))),"")</f>
        <v/>
      </c>
      <c r="DG415" s="12" t="str">
        <f>IF(ROWS($L416:L445)&lt;=$L415,INDEX(TableDiv[date],_xlfn.AGGREGATE(15,3,(TableDiv[Client]=$M415)/(TableDiv[Client]=$M415)*(ROW(TableDiv[Client])-ROW(TableDiv[[#Headers],[Client]])),ROWS($L416:L445))),"")</f>
        <v/>
      </c>
      <c r="DH415" s="12" t="str">
        <f>IF(ROWS($L416:L446)&lt;=$L415,INDEX(TableDiv[BL N°],_xlfn.AGGREGATE(15,3,(TableDiv[Client]=$M415)/(TableDiv[Client]=$M415)*(ROW(TableDiv[Client])-ROW(TableDiv[[#Headers],[Client]])),ROWS($L416:L446))),"")</f>
        <v/>
      </c>
      <c r="DI415" s="12" t="str">
        <f>IF(ROWS($L416:L446)&lt;=$L415,INDEX(TableDiv[Quantité],_xlfn.AGGREGATE(15,3,(TableDiv[Client]=$M415)/(TableDiv[Client]=$M415)*(ROW(TableDiv[Client])-ROW(TableDiv[[#Headers],[Client]])),ROWS($L416:L446))),"")</f>
        <v/>
      </c>
      <c r="DJ415" s="12" t="str">
        <f>IF(ROWS($L416:L446)&lt;=$L415,INDEX(TableDiv[date],_xlfn.AGGREGATE(15,3,(TableDiv[Client]=$M415)/(TableDiv[Client]=$M415)*(ROW(TableDiv[Client])-ROW(TableDiv[[#Headers],[Client]])),ROWS($L416:L446))),"")</f>
        <v/>
      </c>
      <c r="DK415" s="12" t="str">
        <f>IF(ROWS($L416:L447)&lt;=$L415,INDEX(TableDiv[BL N°],_xlfn.AGGREGATE(15,3,(TableDiv[Client]=$M415)/(TableDiv[Client]=$M415)*(ROW(TableDiv[Client])-ROW(TableDiv[[#Headers],[Client]])),ROWS($L416:L447))),"")</f>
        <v/>
      </c>
      <c r="DL415" s="12" t="str">
        <f>IF(ROWS($L416:L447)&lt;=$L415,INDEX(TableDiv[Quantité],_xlfn.AGGREGATE(15,3,(TableDiv[Client]=$M415)/(TableDiv[Client]=$M415)*(ROW(TableDiv[Client])-ROW(TableDiv[[#Headers],[Client]])),ROWS($L416:L447))),"")</f>
        <v/>
      </c>
      <c r="DM415" s="12" t="str">
        <f>IF(ROWS($L416:L447)&lt;=$L415,INDEX(TableDiv[date],_xlfn.AGGREGATE(15,3,(TableDiv[Client]=$M415)/(TableDiv[Client]=$M415)*(ROW(TableDiv[Client])-ROW(TableDiv[[#Headers],[Client]])),ROWS($L416:L447))),"")</f>
        <v/>
      </c>
      <c r="DN415" s="12" t="str">
        <f>IF(ROWS($L416:L448)&lt;=$L415,INDEX(TableDiv[BL N°],_xlfn.AGGREGATE(15,3,(TableDiv[Client]=$M415)/(TableDiv[Client]=$M415)*(ROW(TableDiv[Client])-ROW(TableDiv[[#Headers],[Client]])),ROWS($L416:L448))),"")</f>
        <v/>
      </c>
      <c r="DO415" s="12" t="str">
        <f>IF(ROWS($L416:L448)&lt;=$L415,INDEX(TableDiv[Quantité],_xlfn.AGGREGATE(15,3,(TableDiv[Client]=$M415)/(TableDiv[Client]=$M415)*(ROW(TableDiv[Client])-ROW(TableDiv[[#Headers],[Client]])),ROWS($L416:L448))),"")</f>
        <v/>
      </c>
      <c r="DP415" s="12" t="str">
        <f>IF(ROWS($L416:L448)&lt;=$L415,INDEX(TableDiv[date],_xlfn.AGGREGATE(15,3,(TableDiv[Client]=$M415)/(TableDiv[Client]=$M415)*(ROW(TableDiv[Client])-ROW(TableDiv[[#Headers],[Client]])),ROWS($L416:L448))),"")</f>
        <v/>
      </c>
      <c r="DQ415" s="12" t="str">
        <f>IF(ROWS($L416:L449)&lt;=$L415,INDEX(TableDiv[BL N°],_xlfn.AGGREGATE(15,3,(TableDiv[Client]=$M415)/(TableDiv[Client]=$M415)*(ROW(TableDiv[Client])-ROW(TableDiv[[#Headers],[Client]])),ROWS($L416:L449))),"")</f>
        <v/>
      </c>
      <c r="DR415" s="12" t="str">
        <f>IF(ROWS($L416:L449)&lt;=$L415,INDEX(TableDiv[Quantité],_xlfn.AGGREGATE(15,3,(TableDiv[Client]=$M415)/(TableDiv[Client]=$M415)*(ROW(TableDiv[Client])-ROW(TableDiv[[#Headers],[Client]])),ROWS($L416:L449))),"")</f>
        <v/>
      </c>
      <c r="DS415" s="12" t="str">
        <f>IF(ROWS($L416:L449)&lt;=$L415,INDEX(TableDiv[date],_xlfn.AGGREGATE(15,3,(TableDiv[Client]=$M415)/(TableDiv[Client]=$M415)*(ROW(TableDiv[Client])-ROW(TableDiv[[#Headers],[Client]])),ROWS($L416:L449))),"")</f>
        <v/>
      </c>
      <c r="DT415" s="12" t="str">
        <f>IF(ROWS($L416:L450)&lt;=$L415,INDEX(TableDiv[BL N°],_xlfn.AGGREGATE(15,3,(TableDiv[Client]=$M415)/(TableDiv[Client]=$M415)*(ROW(TableDiv[Client])-ROW(TableDiv[[#Headers],[Client]])),ROWS($L416:L450))),"")</f>
        <v/>
      </c>
      <c r="DU415" s="12" t="str">
        <f>IF(ROWS($L416:L450)&lt;=$L415,INDEX(TableDiv[Quantité],_xlfn.AGGREGATE(15,3,(TableDiv[Client]=$M415)/(TableDiv[Client]=$M415)*(ROW(TableDiv[Client])-ROW(TableDiv[[#Headers],[Client]])),ROWS($L416:L450))),"")</f>
        <v/>
      </c>
      <c r="DV415" s="12" t="str">
        <f>IF(ROWS($L416:L450)&lt;=$L415,INDEX(TableDiv[date],_xlfn.AGGREGATE(15,3,(TableDiv[Client]=$M415)/(TableDiv[Client]=$M415)*(ROW(TableDiv[Client])-ROW(TableDiv[[#Headers],[Client]])),ROWS($L416:L450))),"")</f>
        <v/>
      </c>
      <c r="DW415" s="12" t="str">
        <f>IF(ROWS($L416:L451)&lt;=$L415,INDEX(TableDiv[BL N°],_xlfn.AGGREGATE(15,3,(TableDiv[Client]=$M415)/(TableDiv[Client]=$M415)*(ROW(TableDiv[Client])-ROW(TableDiv[[#Headers],[Client]])),ROWS($L416:L451))),"")</f>
        <v/>
      </c>
      <c r="DX415" s="12" t="str">
        <f>IF(ROWS($L416:L451)&lt;=$L415,INDEX(TableDiv[Quantité],_xlfn.AGGREGATE(15,3,(TableDiv[Client]=$M415)/(TableDiv[Client]=$M415)*(ROW(TableDiv[Client])-ROW(TableDiv[[#Headers],[Client]])),ROWS($L416:L451))),"")</f>
        <v/>
      </c>
      <c r="DY415" s="12" t="str">
        <f>IF(ROWS($L416:L451)&lt;=$L415,INDEX(TableDiv[date],_xlfn.AGGREGATE(15,3,(TableDiv[Client]=$M415)/(TableDiv[Client]=$M415)*(ROW(TableDiv[Client])-ROW(TableDiv[[#Headers],[Client]])),ROWS($L416:L451))),"")</f>
        <v/>
      </c>
      <c r="DZ415" s="12" t="str">
        <f>IF(ROWS($L416:L452)&lt;=$L415,INDEX(TableDiv[BL N°],_xlfn.AGGREGATE(15,3,(TableDiv[Client]=$M415)/(TableDiv[Client]=$M415)*(ROW(TableDiv[Client])-ROW(TableDiv[[#Headers],[Client]])),ROWS($L416:L452))),"")</f>
        <v/>
      </c>
      <c r="EA415" s="12" t="str">
        <f>IF(ROWS($L416:L452)&lt;=$L415,INDEX(TableDiv[Quantité],_xlfn.AGGREGATE(15,3,(TableDiv[Client]=$M415)/(TableDiv[Client]=$M415)*(ROW(TableDiv[Client])-ROW(TableDiv[[#Headers],[Client]])),ROWS($L416:L452))),"")</f>
        <v/>
      </c>
      <c r="EB415" s="12" t="str">
        <f>IF(ROWS($L416:L452)&lt;=$L415,INDEX(TableDiv[date],_xlfn.AGGREGATE(15,3,(TableDiv[Client]=$M415)/(TableDiv[Client]=$M415)*(ROW(TableDiv[Client])-ROW(TableDiv[[#Headers],[Client]])),ROWS($L416:L452))),"")</f>
        <v/>
      </c>
      <c r="EC415" s="12" t="str">
        <f>IF(ROWS($L416:L453)&lt;=$L415,INDEX(TableDiv[BL N°],_xlfn.AGGREGATE(15,3,(TableDiv[Client]=$M415)/(TableDiv[Client]=$M415)*(ROW(TableDiv[Client])-ROW(TableDiv[[#Headers],[Client]])),ROWS($L416:L453))),"")</f>
        <v/>
      </c>
      <c r="ED415" s="12" t="str">
        <f>IF(ROWS($L416:L453)&lt;=$L415,INDEX(TableDiv[Quantité],_xlfn.AGGREGATE(15,3,(TableDiv[Client]=$M415)/(TableDiv[Client]=$M415)*(ROW(TableDiv[Client])-ROW(TableDiv[[#Headers],[Client]])),ROWS($L416:L453))),"")</f>
        <v/>
      </c>
      <c r="EE415" s="12" t="str">
        <f>IF(ROWS($L416:L453)&lt;=$L415,INDEX(TableDiv[date],_xlfn.AGGREGATE(15,3,(TableDiv[Client]=$M415)/(TableDiv[Client]=$M415)*(ROW(TableDiv[Client])-ROW(TableDiv[[#Headers],[Client]])),ROWS($L416:L453))),"")</f>
        <v/>
      </c>
      <c r="EF415" s="12" t="str">
        <f>IF(ROWS($L416:L454)&lt;=$L415,INDEX(TableDiv[BL N°],_xlfn.AGGREGATE(15,3,(TableDiv[Client]=$M415)/(TableDiv[Client]=$M415)*(ROW(TableDiv[Client])-ROW(TableDiv[[#Headers],[Client]])),ROWS($L416:L454))),"")</f>
        <v/>
      </c>
      <c r="EG415" s="12" t="str">
        <f>IF(ROWS($L416:L454)&lt;=$L415,INDEX(TableDiv[Quantité],_xlfn.AGGREGATE(15,3,(TableDiv[Client]=$M415)/(TableDiv[Client]=$M415)*(ROW(TableDiv[Client])-ROW(TableDiv[[#Headers],[Client]])),ROWS($L416:L454))),"")</f>
        <v/>
      </c>
      <c r="EH415" s="12" t="str">
        <f>IF(ROWS($L416:L454)&lt;=$L415,INDEX(TableDiv[date],_xlfn.AGGREGATE(15,3,(TableDiv[Client]=$M415)/(TableDiv[Client]=$M415)*(ROW(TableDiv[Client])-ROW(TableDiv[[#Headers],[Client]])),ROWS($L416:L454))),"")</f>
        <v/>
      </c>
      <c r="EI415" s="12" t="str">
        <f>IF(ROWS($L416:L455)&lt;=$L415,INDEX(TableDiv[BL N°],_xlfn.AGGREGATE(15,3,(TableDiv[Client]=$M415)/(TableDiv[Client]=$M415)*(ROW(TableDiv[Client])-ROW(TableDiv[[#Headers],[Client]])),ROWS($L416:L455))),"")</f>
        <v/>
      </c>
      <c r="EJ415" s="12" t="str">
        <f>IF(ROWS($L416:L455)&lt;=$L415,INDEX(TableDiv[Quantité],_xlfn.AGGREGATE(15,3,(TableDiv[Client]=$M415)/(TableDiv[Client]=$M415)*(ROW(TableDiv[Client])-ROW(TableDiv[[#Headers],[Client]])),ROWS($L416:L455))),"")</f>
        <v/>
      </c>
      <c r="EK415" s="12" t="str">
        <f>IF(ROWS($L416:L455)&lt;=$L415,INDEX(TableDiv[date],_xlfn.AGGREGATE(15,3,(TableDiv[Client]=$M415)/(TableDiv[Client]=$M415)*(ROW(TableDiv[Client])-ROW(TableDiv[[#Headers],[Client]])),ROWS($L416:L455))),"")</f>
        <v/>
      </c>
      <c r="EL415" s="12" t="str">
        <f>IF(ROWS($L416:L456)&lt;=$L415,INDEX(TableDiv[BL N°],_xlfn.AGGREGATE(15,3,(TableDiv[Client]=$M415)/(TableDiv[Client]=$M415)*(ROW(TableDiv[Client])-ROW(TableDiv[[#Headers],[Client]])),ROWS($L416:L456))),"")</f>
        <v/>
      </c>
      <c r="EM415" s="12" t="str">
        <f>IF(ROWS($L416:L456)&lt;=$L415,INDEX(TableDiv[Quantité],_xlfn.AGGREGATE(15,3,(TableDiv[Client]=$M415)/(TableDiv[Client]=$M415)*(ROW(TableDiv[Client])-ROW(TableDiv[[#Headers],[Client]])),ROWS($L416:L456))),"")</f>
        <v/>
      </c>
      <c r="EN415" s="12" t="str">
        <f>IF(ROWS($L416:L456)&lt;=$L415,INDEX(TableDiv[date],_xlfn.AGGREGATE(15,3,(TableDiv[Client]=$M415)/(TableDiv[Client]=$M415)*(ROW(TableDiv[Client])-ROW(TableDiv[[#Headers],[Client]])),ROWS($L416:L456))),"")</f>
        <v/>
      </c>
      <c r="EO415" s="12" t="str">
        <f>IF(ROWS($L416:L457)&lt;=$L415,INDEX(TableDiv[BL N°],_xlfn.AGGREGATE(15,3,(TableDiv[Client]=$M415)/(TableDiv[Client]=$M415)*(ROW(TableDiv[Client])-ROW(TableDiv[[#Headers],[Client]])),ROWS($L416:L457))),"")</f>
        <v/>
      </c>
      <c r="EP415" s="12" t="str">
        <f>IF(ROWS($L416:L457)&lt;=$L415,INDEX(TableDiv[Quantité],_xlfn.AGGREGATE(15,3,(TableDiv[Client]=$M415)/(TableDiv[Client]=$M415)*(ROW(TableDiv[Client])-ROW(TableDiv[[#Headers],[Client]])),ROWS($L416:L457))),"")</f>
        <v/>
      </c>
      <c r="EQ415" s="12" t="str">
        <f>IF(ROWS($L416:L457)&lt;=$L415,INDEX(TableDiv[date],_xlfn.AGGREGATE(15,3,(TableDiv[Client]=$M415)/(TableDiv[Client]=$M415)*(ROW(TableDiv[Client])-ROW(TableDiv[[#Headers],[Client]])),ROWS($L416:L457))),"")</f>
        <v/>
      </c>
      <c r="ER415" s="12" t="str">
        <f>IF(ROWS($L416:L458)&lt;=$L415,INDEX(TableDiv[BL N°],_xlfn.AGGREGATE(15,3,(TableDiv[Client]=$M415)/(TableDiv[Client]=$M415)*(ROW(TableDiv[Client])-ROW(TableDiv[[#Headers],[Client]])),ROWS($L416:L458))),"")</f>
        <v/>
      </c>
      <c r="ES415" s="12" t="str">
        <f>IF(ROWS($L416:L458)&lt;=$L415,INDEX(TableDiv[Quantité],_xlfn.AGGREGATE(15,3,(TableDiv[Client]=$M415)/(TableDiv[Client]=$M415)*(ROW(TableDiv[Client])-ROW(TableDiv[[#Headers],[Client]])),ROWS($L416:L458))),"")</f>
        <v/>
      </c>
      <c r="ET415" s="12" t="str">
        <f>IF(ROWS($L416:L458)&lt;=$L415,INDEX(TableDiv[date],_xlfn.AGGREGATE(15,3,(TableDiv[Client]=$M415)/(TableDiv[Client]=$M415)*(ROW(TableDiv[Client])-ROW(TableDiv[[#Headers],[Client]])),ROWS($L416:L458))),"")</f>
        <v/>
      </c>
      <c r="EU415" s="12" t="str">
        <f>IF(ROWS($L416:L459)&lt;=$L415,INDEX(TableDiv[BL N°],_xlfn.AGGREGATE(15,3,(TableDiv[Client]=$M415)/(TableDiv[Client]=$M415)*(ROW(TableDiv[Client])-ROW(TableDiv[[#Headers],[Client]])),ROWS($L416:L459))),"")</f>
        <v/>
      </c>
      <c r="EV415" s="12" t="str">
        <f>IF(ROWS($L416:L459)&lt;=$L415,INDEX(TableDiv[Quantité],_xlfn.AGGREGATE(15,3,(TableDiv[Client]=$M415)/(TableDiv[Client]=$M415)*(ROW(TableDiv[Client])-ROW(TableDiv[[#Headers],[Client]])),ROWS($L416:L459))),"")</f>
        <v/>
      </c>
      <c r="EW415" s="12" t="str">
        <f>IF(ROWS($L416:L459)&lt;=$L415,INDEX(TableDiv[date],_xlfn.AGGREGATE(15,3,(TableDiv[Client]=$M415)/(TableDiv[Client]=$M415)*(ROW(TableDiv[Client])-ROW(TableDiv[[#Headers],[Client]])),ROWS($L416:L459))),"")</f>
        <v/>
      </c>
      <c r="EX415" s="12" t="str">
        <f>IF(ROWS($L416:L460)&lt;=$L415,INDEX(TableDiv[BL N°],_xlfn.AGGREGATE(15,3,(TableDiv[Client]=$M415)/(TableDiv[Client]=$M415)*(ROW(TableDiv[Client])-ROW(TableDiv[[#Headers],[Client]])),ROWS($L416:L460))),"")</f>
        <v/>
      </c>
      <c r="EY415" s="12" t="str">
        <f>IF(ROWS($L416:L460)&lt;=$L415,INDEX(TableDiv[Quantité],_xlfn.AGGREGATE(15,3,(TableDiv[Client]=$M415)/(TableDiv[Client]=$M415)*(ROW(TableDiv[Client])-ROW(TableDiv[[#Headers],[Client]])),ROWS($L416:L460))),"")</f>
        <v/>
      </c>
      <c r="EZ415" s="12" t="str">
        <f>IF(ROWS($L416:L460)&lt;=$L415,INDEX(TableDiv[date],_xlfn.AGGREGATE(15,3,(TableDiv[Client]=$M415)/(TableDiv[Client]=$M415)*(ROW(TableDiv[Client])-ROW(TableDiv[[#Headers],[Client]])),ROWS($L416:L460))),"")</f>
        <v/>
      </c>
      <c r="FA415" s="12" t="str">
        <f>IF(ROWS($L416:L461)&lt;=$L415,INDEX(TableDiv[BL N°],_xlfn.AGGREGATE(15,3,(TableDiv[Client]=$M415)/(TableDiv[Client]=$M415)*(ROW(TableDiv[Client])-ROW(TableDiv[[#Headers],[Client]])),ROWS($L416:L461))),"")</f>
        <v/>
      </c>
      <c r="FB415" s="12" t="str">
        <f>IF(ROWS($L416:L461)&lt;=$L415,INDEX(TableDiv[Quantité],_xlfn.AGGREGATE(15,3,(TableDiv[Client]=$M415)/(TableDiv[Client]=$M415)*(ROW(TableDiv[Client])-ROW(TableDiv[[#Headers],[Client]])),ROWS($L416:L461))),"")</f>
        <v/>
      </c>
      <c r="FC415" s="12" t="str">
        <f>IF(ROWS($L416:L461)&lt;=$L415,INDEX(TableDiv[date],_xlfn.AGGREGATE(15,3,(TableDiv[Client]=$M415)/(TableDiv[Client]=$M415)*(ROW(TableDiv[Client])-ROW(TableDiv[[#Headers],[Client]])),ROWS($L416:L461))),"")</f>
        <v/>
      </c>
      <c r="FD415" s="12" t="str">
        <f>IF(ROWS($L416:L462)&lt;=$L415,INDEX(TableDiv[BL N°],_xlfn.AGGREGATE(15,3,(TableDiv[Client]=$M415)/(TableDiv[Client]=$M415)*(ROW(TableDiv[Client])-ROW(TableDiv[[#Headers],[Client]])),ROWS($L416:L462))),"")</f>
        <v/>
      </c>
      <c r="FE415" s="12" t="str">
        <f>IF(ROWS($L416:L462)&lt;=$L415,INDEX(TableDiv[Quantité],_xlfn.AGGREGATE(15,3,(TableDiv[Client]=$M415)/(TableDiv[Client]=$M415)*(ROW(TableDiv[Client])-ROW(TableDiv[[#Headers],[Client]])),ROWS($L416:L462))),"")</f>
        <v/>
      </c>
      <c r="FF415" s="12" t="str">
        <f>IF(ROWS($L416:L462)&lt;=$L415,INDEX(TableDiv[date],_xlfn.AGGREGATE(15,3,(TableDiv[Client]=$M415)/(TableDiv[Client]=$M415)*(ROW(TableDiv[Client])-ROW(TableDiv[[#Headers],[Client]])),ROWS($L416:L462))),"")</f>
        <v/>
      </c>
      <c r="FG415" s="12" t="str">
        <f>IF(ROWS($L416:L463)&lt;=$L415,INDEX(TableDiv[BL N°],_xlfn.AGGREGATE(15,3,(TableDiv[Client]=$M415)/(TableDiv[Client]=$M415)*(ROW(TableDiv[Client])-ROW(TableDiv[[#Headers],[Client]])),ROWS($L416:L463))),"")</f>
        <v/>
      </c>
      <c r="FH415" s="12" t="str">
        <f>IF(ROWS($L416:L463)&lt;=$L415,INDEX(TableDiv[Quantité],_xlfn.AGGREGATE(15,3,(TableDiv[Client]=$M415)/(TableDiv[Client]=$M415)*(ROW(TableDiv[Client])-ROW(TableDiv[[#Headers],[Client]])),ROWS($L416:L463))),"")</f>
        <v/>
      </c>
      <c r="FI415" s="12" t="str">
        <f>IF(ROWS($L416:L463)&lt;=$L415,INDEX(TableDiv[date],_xlfn.AGGREGATE(15,3,(TableDiv[Client]=$M415)/(TableDiv[Client]=$M415)*(ROW(TableDiv[Client])-ROW(TableDiv[[#Headers],[Client]])),ROWS($L416:L463))),"")</f>
        <v/>
      </c>
      <c r="FJ415" s="12" t="str">
        <f>IF(ROWS($L416:L464)&lt;=$L415,INDEX(TableDiv[BL N°],_xlfn.AGGREGATE(15,3,(TableDiv[Client]=$M415)/(TableDiv[Client]=$M415)*(ROW(TableDiv[Client])-ROW(TableDiv[[#Headers],[Client]])),ROWS($L416:L464))),"")</f>
        <v/>
      </c>
      <c r="FK415" s="12" t="str">
        <f>IF(ROWS($L416:L464)&lt;=$L415,INDEX(TableDiv[Quantité],_xlfn.AGGREGATE(15,3,(TableDiv[Client]=$M415)/(TableDiv[Client]=$M415)*(ROW(TableDiv[Client])-ROW(TableDiv[[#Headers],[Client]])),ROWS($L416:L464))),"")</f>
        <v/>
      </c>
      <c r="FL415" s="12" t="str">
        <f>IF(ROWS($L416:L464)&lt;=$L415,INDEX(TableDiv[date],_xlfn.AGGREGATE(15,3,(TableDiv[Client]=$M415)/(TableDiv[Client]=$M415)*(ROW(TableDiv[Client])-ROW(TableDiv[[#Headers],[Client]])),ROWS($L416:L464))),"")</f>
        <v/>
      </c>
      <c r="FM415" s="12" t="str">
        <f>IF(ROWS($L416:L465)&lt;=$L415,INDEX(TableDiv[BL N°],_xlfn.AGGREGATE(15,3,(TableDiv[Client]=$M415)/(TableDiv[Client]=$M415)*(ROW(TableDiv[Client])-ROW(TableDiv[[#Headers],[Client]])),ROWS($L416:L465))),"")</f>
        <v/>
      </c>
      <c r="FN415" s="12" t="str">
        <f>IF(ROWS($L416:L465)&lt;=$L415,INDEX(TableDiv[Quantité],_xlfn.AGGREGATE(15,3,(TableDiv[Client]=$M415)/(TableDiv[Client]=$M415)*(ROW(TableDiv[Client])-ROW(TableDiv[[#Headers],[Client]])),ROWS($L416:L465))),"")</f>
        <v/>
      </c>
      <c r="FO415" s="12" t="str">
        <f>IF(ROWS($L416:L465)&lt;=$L415,INDEX(TableDiv[date],_xlfn.AGGREGATE(15,3,(TableDiv[Client]=$M415)/(TableDiv[Client]=$M415)*(ROW(TableDiv[Client])-ROW(TableDiv[[#Headers],[Client]])),ROWS($L416:L465))),"")</f>
        <v/>
      </c>
    </row>
    <row r="416" spans="12:171" x14ac:dyDescent="0.2">
      <c r="L416" s="3">
        <f>COUNTIF(TableDiv[Client],$M416)</f>
        <v>0</v>
      </c>
      <c r="M416" s="15" t="str">
        <f>IFERROR(INDEX(TableDiv[Client],MATCH(0,INDEX(COUNTIF($M$3:M415,TableDiv[Client]),0,0),0)),"")</f>
        <v/>
      </c>
      <c r="AM416" s="12" t="str">
        <f>IF(ROWS($L417:L422)&lt;=$L416,INDEX(TableDiv[date],_xlfn.AGGREGATE(15,3,(TableDiv[Client]=$M416)/(TableDiv[Client]=$M416)*(ROW(TableDiv[Client])-ROW(TableDiv[[#Headers],[Client]])),ROWS($L417:L422))),"")</f>
        <v/>
      </c>
      <c r="AN416" s="12" t="str">
        <f>IF(ROWS($L417:L424)&lt;=$L416,INDEX(TableDiv[BL N°],_xlfn.AGGREGATE(15,3,(TableDiv[Client]=$M416)/(TableDiv[Client]=$M416)*(ROW(TableDiv[Client])-ROW(TableDiv[[#Headers],[Client]])),ROWS($L417:L424))),"")</f>
        <v/>
      </c>
      <c r="AO416" s="12" t="str">
        <f>IF(ROWS($L417:L424)&lt;=$L416,INDEX(TableDiv[Quantité],_xlfn.AGGREGATE(15,3,(TableDiv[Client]=$M416)/(TableDiv[Client]=$M416)*(ROW(TableDiv[Client])-ROW(TableDiv[[#Headers],[Client]])),ROWS($L417:L424))),"")</f>
        <v/>
      </c>
      <c r="AP416" s="12" t="str">
        <f>IF(ROWS($L417:L424)&lt;=$L416,INDEX(TableDiv[date],_xlfn.AGGREGATE(15,3,(TableDiv[Client]=$M416)/(TableDiv[Client]=$M416)*(ROW(TableDiv[Client])-ROW(TableDiv[[#Headers],[Client]])),ROWS($L417:L424))),"")</f>
        <v/>
      </c>
      <c r="AQ416" s="12" t="str">
        <f>IF(ROWS($L417:L424)&lt;=$L416,INDEX(TableDiv[BL N°],_xlfn.AGGREGATE(15,3,(TableDiv[Client]=$M416)/(TableDiv[Client]=$M416)*(ROW(TableDiv[Client])-ROW(TableDiv[[#Headers],[Client]])),ROWS($L417:L424))),"")</f>
        <v/>
      </c>
      <c r="AR416" s="12" t="str">
        <f>IF(ROWS($L417:L424)&lt;=$L416,INDEX(TableDiv[Quantité],_xlfn.AGGREGATE(15,3,(TableDiv[Client]=$M416)/(TableDiv[Client]=$M416)*(ROW(TableDiv[Client])-ROW(TableDiv[[#Headers],[Client]])),ROWS($L417:L424))),"")</f>
        <v/>
      </c>
      <c r="AS416" s="12" t="str">
        <f>IF(ROWS($L417:L424)&lt;=$L416,INDEX(TableDiv[date],_xlfn.AGGREGATE(15,3,(TableDiv[Client]=$M416)/(TableDiv[Client]=$M416)*(ROW(TableDiv[Client])-ROW(TableDiv[[#Headers],[Client]])),ROWS($L417:L424))),"")</f>
        <v/>
      </c>
      <c r="AT416" s="12" t="str">
        <f>IF(ROWS($L417:L425)&lt;=$L416,INDEX(TableDiv[BL N°],_xlfn.AGGREGATE(15,3,(TableDiv[Client]=$M416)/(TableDiv[Client]=$M416)*(ROW(TableDiv[Client])-ROW(TableDiv[[#Headers],[Client]])),ROWS($L417:L425))),"")</f>
        <v/>
      </c>
      <c r="AU416" s="12" t="str">
        <f>IF(ROWS($L417:L425)&lt;=$L416,INDEX(TableDiv[Quantité],_xlfn.AGGREGATE(15,3,(TableDiv[Client]=$M416)/(TableDiv[Client]=$M416)*(ROW(TableDiv[Client])-ROW(TableDiv[[#Headers],[Client]])),ROWS($L417:L425))),"")</f>
        <v/>
      </c>
      <c r="AV416" s="12" t="str">
        <f>IF(ROWS($L417:L425)&lt;=$L416,INDEX(TableDiv[date],_xlfn.AGGREGATE(15,3,(TableDiv[Client]=$M416)/(TableDiv[Client]=$M416)*(ROW(TableDiv[Client])-ROW(TableDiv[[#Headers],[Client]])),ROWS($L417:L425))),"")</f>
        <v/>
      </c>
      <c r="AW416" s="12" t="str">
        <f>IF(ROWS($L417:L426)&lt;=$L416,INDEX(TableDiv[BL N°],_xlfn.AGGREGATE(15,3,(TableDiv[Client]=$M416)/(TableDiv[Client]=$M416)*(ROW(TableDiv[Client])-ROW(TableDiv[[#Headers],[Client]])),ROWS($L417:L426))),"")</f>
        <v/>
      </c>
      <c r="AX416" s="12" t="str">
        <f>IF(ROWS($L417:L426)&lt;=$L416,INDEX(TableDiv[Quantité],_xlfn.AGGREGATE(15,3,(TableDiv[Client]=$M416)/(TableDiv[Client]=$M416)*(ROW(TableDiv[Client])-ROW(TableDiv[[#Headers],[Client]])),ROWS($L417:L426))),"")</f>
        <v/>
      </c>
      <c r="AY416" s="12" t="str">
        <f>IF(ROWS($L417:L426)&lt;=$L416,INDEX(TableDiv[date],_xlfn.AGGREGATE(15,3,(TableDiv[Client]=$M416)/(TableDiv[Client]=$M416)*(ROW(TableDiv[Client])-ROW(TableDiv[[#Headers],[Client]])),ROWS($L417:L426))),"")</f>
        <v/>
      </c>
      <c r="AZ416" s="12" t="str">
        <f>IF(ROWS($L417:L427)&lt;=$L416,INDEX(TableDiv[BL N°],_xlfn.AGGREGATE(15,3,(TableDiv[Client]=$M416)/(TableDiv[Client]=$M416)*(ROW(TableDiv[Client])-ROW(TableDiv[[#Headers],[Client]])),ROWS($L417:L427))),"")</f>
        <v/>
      </c>
      <c r="BA416" s="12" t="str">
        <f>IF(ROWS($L417:L427)&lt;=$L416,INDEX(TableDiv[Quantité],_xlfn.AGGREGATE(15,3,(TableDiv[Client]=$M416)/(TableDiv[Client]=$M416)*(ROW(TableDiv[Client])-ROW(TableDiv[[#Headers],[Client]])),ROWS($L417:L427))),"")</f>
        <v/>
      </c>
      <c r="BB416" s="12" t="str">
        <f>IF(ROWS($L417:L427)&lt;=$L416,INDEX(TableDiv[date],_xlfn.AGGREGATE(15,3,(TableDiv[Client]=$M416)/(TableDiv[Client]=$M416)*(ROW(TableDiv[Client])-ROW(TableDiv[[#Headers],[Client]])),ROWS($L417:L427))),"")</f>
        <v/>
      </c>
      <c r="BC416" s="12" t="str">
        <f>IF(ROWS($L417:L428)&lt;=$L416,INDEX(TableDiv[BL N°],_xlfn.AGGREGATE(15,3,(TableDiv[Client]=$M416)/(TableDiv[Client]=$M416)*(ROW(TableDiv[Client])-ROW(TableDiv[[#Headers],[Client]])),ROWS($L417:L428))),"")</f>
        <v/>
      </c>
      <c r="BD416" s="12" t="str">
        <f>IF(ROWS($L417:L428)&lt;=$L416,INDEX(TableDiv[Quantité],_xlfn.AGGREGATE(15,3,(TableDiv[Client]=$M416)/(TableDiv[Client]=$M416)*(ROW(TableDiv[Client])-ROW(TableDiv[[#Headers],[Client]])),ROWS($L417:L428))),"")</f>
        <v/>
      </c>
      <c r="BE416" s="12" t="str">
        <f>IF(ROWS($L417:L428)&lt;=$L416,INDEX(TableDiv[date],_xlfn.AGGREGATE(15,3,(TableDiv[Client]=$M416)/(TableDiv[Client]=$M416)*(ROW(TableDiv[Client])-ROW(TableDiv[[#Headers],[Client]])),ROWS($L417:L428))),"")</f>
        <v/>
      </c>
      <c r="BF416" s="12" t="str">
        <f>IF(ROWS($L417:L429)&lt;=$L416,INDEX(TableDiv[BL N°],_xlfn.AGGREGATE(15,3,(TableDiv[Client]=$M416)/(TableDiv[Client]=$M416)*(ROW(TableDiv[Client])-ROW(TableDiv[[#Headers],[Client]])),ROWS($L417:L429))),"")</f>
        <v/>
      </c>
      <c r="BG416" s="12" t="str">
        <f>IF(ROWS($L417:L429)&lt;=$L416,INDEX(TableDiv[Quantité],_xlfn.AGGREGATE(15,3,(TableDiv[Client]=$M416)/(TableDiv[Client]=$M416)*(ROW(TableDiv[Client])-ROW(TableDiv[[#Headers],[Client]])),ROWS($L417:L429))),"")</f>
        <v/>
      </c>
      <c r="BH416" s="12" t="str">
        <f>IF(ROWS($L417:L429)&lt;=$L416,INDEX(TableDiv[date],_xlfn.AGGREGATE(15,3,(TableDiv[Client]=$M416)/(TableDiv[Client]=$M416)*(ROW(TableDiv[Client])-ROW(TableDiv[[#Headers],[Client]])),ROWS($L417:L429))),"")</f>
        <v/>
      </c>
      <c r="BI416" s="12" t="str">
        <f>IF(ROWS($L417:L430)&lt;=$L416,INDEX(TableDiv[BL N°],_xlfn.AGGREGATE(15,3,(TableDiv[Client]=$M416)/(TableDiv[Client]=$M416)*(ROW(TableDiv[Client])-ROW(TableDiv[[#Headers],[Client]])),ROWS($L417:L430))),"")</f>
        <v/>
      </c>
      <c r="BJ416" s="12" t="str">
        <f>IF(ROWS($L417:L430)&lt;=$L416,INDEX(TableDiv[Quantité],_xlfn.AGGREGATE(15,3,(TableDiv[Client]=$M416)/(TableDiv[Client]=$M416)*(ROW(TableDiv[Client])-ROW(TableDiv[[#Headers],[Client]])),ROWS($L417:L430))),"")</f>
        <v/>
      </c>
      <c r="BK416" s="12" t="str">
        <f>IF(ROWS($L417:L430)&lt;=$L416,INDEX(TableDiv[date],_xlfn.AGGREGATE(15,3,(TableDiv[Client]=$M416)/(TableDiv[Client]=$M416)*(ROW(TableDiv[Client])-ROW(TableDiv[[#Headers],[Client]])),ROWS($L417:L430))),"")</f>
        <v/>
      </c>
      <c r="BL416" s="12" t="str">
        <f>IF(ROWS($L417:L431)&lt;=$L416,INDEX(TableDiv[BL N°],_xlfn.AGGREGATE(15,3,(TableDiv[Client]=$M416)/(TableDiv[Client]=$M416)*(ROW(TableDiv[Client])-ROW(TableDiv[[#Headers],[Client]])),ROWS($L417:L431))),"")</f>
        <v/>
      </c>
      <c r="BM416" s="12" t="str">
        <f>IF(ROWS($L417:L431)&lt;=$L416,INDEX(TableDiv[Quantité],_xlfn.AGGREGATE(15,3,(TableDiv[Client]=$M416)/(TableDiv[Client]=$M416)*(ROW(TableDiv[Client])-ROW(TableDiv[[#Headers],[Client]])),ROWS($L417:L431))),"")</f>
        <v/>
      </c>
      <c r="BN416" s="12" t="str">
        <f>IF(ROWS($L417:L431)&lt;=$L416,INDEX(TableDiv[Quantité],_xlfn.AGGREGATE(15,3,(TableDiv[Client]=$M416)/(TableDiv[Client]=$M416)*(ROW(TableDiv[Client])-ROW(TableDiv[[#Headers],[Client]])),ROWS($L417:L431))),"")</f>
        <v/>
      </c>
      <c r="BO416" s="12" t="str">
        <f>IF(ROWS($L417:L432)&lt;=$L416,INDEX(TableDiv[BL N°],_xlfn.AGGREGATE(15,3,(TableDiv[Client]=$M416)/(TableDiv[Client]=$M416)*(ROW(TableDiv[Client])-ROW(TableDiv[[#Headers],[Client]])),ROWS($L417:L432))),"")</f>
        <v/>
      </c>
      <c r="BP416" s="12" t="str">
        <f>IF(ROWS($L417:L432)&lt;=$L416,INDEX(TableDiv[Quantité],_xlfn.AGGREGATE(15,3,(TableDiv[Client]=$M416)/(TableDiv[Client]=$M416)*(ROW(TableDiv[Client])-ROW(TableDiv[[#Headers],[Client]])),ROWS($L417:L432))),"")</f>
        <v/>
      </c>
      <c r="BQ416" s="12" t="str">
        <f>IF(ROWS($L417:L432)&lt;=$L416,INDEX(TableDiv[date],_xlfn.AGGREGATE(15,3,(TableDiv[Client]=$M416)/(TableDiv[Client]=$M416)*(ROW(TableDiv[Client])-ROW(TableDiv[[#Headers],[Client]])),ROWS($L417:L432))),"")</f>
        <v/>
      </c>
      <c r="BR416" s="12" t="str">
        <f>IF(ROWS($L417:L433)&lt;=$L416,INDEX(TableDiv[BL N°],_xlfn.AGGREGATE(15,3,(TableDiv[Client]=$M416)/(TableDiv[Client]=$M416)*(ROW(TableDiv[Client])-ROW(TableDiv[[#Headers],[Client]])),ROWS($L417:L433))),"")</f>
        <v/>
      </c>
      <c r="BS416" s="12" t="str">
        <f>IF(ROWS($L417:L433)&lt;=$L416,INDEX(TableDiv[Quantité],_xlfn.AGGREGATE(15,3,(TableDiv[Client]=$M416)/(TableDiv[Client]=$M416)*(ROW(TableDiv[Client])-ROW(TableDiv[[#Headers],[Client]])),ROWS($L417:L433))),"")</f>
        <v/>
      </c>
      <c r="BT416" s="12" t="str">
        <f>IF(ROWS($L417:L433)&lt;=$L416,INDEX(TableDiv[date],_xlfn.AGGREGATE(15,3,(TableDiv[Client]=$M416)/(TableDiv[Client]=$M416)*(ROW(TableDiv[Client])-ROW(TableDiv[[#Headers],[Client]])),ROWS($L417:L433))),"")</f>
        <v/>
      </c>
      <c r="BU416" s="12" t="str">
        <f>IF(ROWS($L417:L434)&lt;=$L416,INDEX(TableDiv[BL N°],_xlfn.AGGREGATE(15,3,(TableDiv[Client]=$M416)/(TableDiv[Client]=$M416)*(ROW(TableDiv[Client])-ROW(TableDiv[[#Headers],[Client]])),ROWS($L417:L434))),"")</f>
        <v/>
      </c>
      <c r="BV416" s="12" t="str">
        <f>IF(ROWS($L417:L434)&lt;=$L416,INDEX(TableDiv[Quantité],_xlfn.AGGREGATE(15,3,(TableDiv[Client]=$M416)/(TableDiv[Client]=$M416)*(ROW(TableDiv[Client])-ROW(TableDiv[[#Headers],[Client]])),ROWS($L417:L434))),"")</f>
        <v/>
      </c>
      <c r="BW416" s="12" t="str">
        <f>IF(ROWS($L417:L434)&lt;=$L416,INDEX(TableDiv[date],_xlfn.AGGREGATE(15,3,(TableDiv[Client]=$M416)/(TableDiv[Client]=$M416)*(ROW(TableDiv[Client])-ROW(TableDiv[[#Headers],[Client]])),ROWS($L417:L434))),"")</f>
        <v/>
      </c>
      <c r="BX416" s="12" t="str">
        <f>IF(ROWS($L417:L435)&lt;=$L416,INDEX(TableDiv[BL N°],_xlfn.AGGREGATE(15,3,(TableDiv[Client]=$M416)/(TableDiv[Client]=$M416)*(ROW(TableDiv[Client])-ROW(TableDiv[[#Headers],[Client]])),ROWS($L417:L435))),"")</f>
        <v/>
      </c>
      <c r="BY416" s="12" t="str">
        <f>IF(ROWS($L417:L435)&lt;=$L416,INDEX(TableDiv[Quantité],_xlfn.AGGREGATE(15,3,(TableDiv[Client]=$M416)/(TableDiv[Client]=$M416)*(ROW(TableDiv[Client])-ROW(TableDiv[[#Headers],[Client]])),ROWS($L417:L435))),"")</f>
        <v/>
      </c>
      <c r="BZ416" s="12" t="str">
        <f>IF(ROWS($L417:L435)&lt;=$L416,INDEX(TableDiv[date],_xlfn.AGGREGATE(15,3,(TableDiv[Client]=$M416)/(TableDiv[Client]=$M416)*(ROW(TableDiv[Client])-ROW(TableDiv[[#Headers],[Client]])),ROWS($L417:L435))),"")</f>
        <v/>
      </c>
      <c r="CA416" s="12" t="str">
        <f>IF(ROWS($L417:L436)&lt;=$L416,INDEX(TableDiv[BL N°],_xlfn.AGGREGATE(15,3,(TableDiv[Client]=$M416)/(TableDiv[Client]=$M416)*(ROW(TableDiv[Client])-ROW(TableDiv[[#Headers],[Client]])),ROWS($L417:L436))),"")</f>
        <v/>
      </c>
      <c r="CB416" s="12" t="str">
        <f>IF(ROWS($L417:L436)&lt;=$L416,INDEX(TableDiv[Quantité],_xlfn.AGGREGATE(15,3,(TableDiv[Client]=$M416)/(TableDiv[Client]=$M416)*(ROW(TableDiv[Client])-ROW(TableDiv[[#Headers],[Client]])),ROWS($L417:L436))),"")</f>
        <v/>
      </c>
      <c r="CC416" s="12" t="str">
        <f>IF(ROWS($L417:L436)&lt;=$L416,INDEX(TableDiv[date],_xlfn.AGGREGATE(15,3,(TableDiv[Client]=$M416)/(TableDiv[Client]=$M416)*(ROW(TableDiv[Client])-ROW(TableDiv[[#Headers],[Client]])),ROWS($L417:L436))),"")</f>
        <v/>
      </c>
      <c r="CD416" s="12" t="str">
        <f>IF(ROWS($L417:L437)&lt;=$L416,INDEX(TableDiv[BL N°],_xlfn.AGGREGATE(15,3,(TableDiv[Client]=$M416)/(TableDiv[Client]=$M416)*(ROW(TableDiv[Client])-ROW(TableDiv[[#Headers],[Client]])),ROWS($L417:L437))),"")</f>
        <v/>
      </c>
      <c r="CE416" s="12" t="str">
        <f>IF(ROWS($L417:L437)&lt;=$L416,INDEX(TableDiv[Quantité],_xlfn.AGGREGATE(15,3,(TableDiv[Client]=$M416)/(TableDiv[Client]=$M416)*(ROW(TableDiv[Client])-ROW(TableDiv[[#Headers],[Client]])),ROWS($L417:L437))),"")</f>
        <v/>
      </c>
      <c r="CF416" s="12" t="str">
        <f>IF(ROWS($L417:L437)&lt;=$L416,INDEX(TableDiv[date],_xlfn.AGGREGATE(15,3,(TableDiv[Client]=$M416)/(TableDiv[Client]=$M416)*(ROW(TableDiv[Client])-ROW(TableDiv[[#Headers],[Client]])),ROWS($L417:L437))),"")</f>
        <v/>
      </c>
      <c r="CG416" s="12" t="str">
        <f>IF(ROWS($L417:L438)&lt;=$L416,INDEX(TableDiv[BL N°],_xlfn.AGGREGATE(15,3,(TableDiv[Client]=$M416)/(TableDiv[Client]=$M416)*(ROW(TableDiv[Client])-ROW(TableDiv[[#Headers],[Client]])),ROWS($L417:L438))),"")</f>
        <v/>
      </c>
      <c r="CH416" s="12" t="str">
        <f>IF(ROWS($L417:L438)&lt;=$L416,INDEX(TableDiv[Quantité],_xlfn.AGGREGATE(15,3,(TableDiv[Client]=$M416)/(TableDiv[Client]=$M416)*(ROW(TableDiv[Client])-ROW(TableDiv[[#Headers],[Client]])),ROWS($L417:L438))),"")</f>
        <v/>
      </c>
      <c r="CI416" s="12" t="str">
        <f>IF(ROWS($L417:L438)&lt;=$L416,INDEX(TableDiv[date],_xlfn.AGGREGATE(15,3,(TableDiv[Client]=$M416)/(TableDiv[Client]=$M416)*(ROW(TableDiv[Client])-ROW(TableDiv[[#Headers],[Client]])),ROWS($L417:L438))),"")</f>
        <v/>
      </c>
      <c r="CJ416" s="12" t="str">
        <f>IF(ROWS($L417:L439)&lt;=$L416,INDEX(TableDiv[BL N°],_xlfn.AGGREGATE(15,3,(TableDiv[Client]=$M416)/(TableDiv[Client]=$M416)*(ROW(TableDiv[Client])-ROW(TableDiv[[#Headers],[Client]])),ROWS($L417:L439))),"")</f>
        <v/>
      </c>
      <c r="CK416" s="12" t="str">
        <f>IF(ROWS($L417:L439)&lt;=$L416,INDEX(TableDiv[Quantité],_xlfn.AGGREGATE(15,3,(TableDiv[Client]=$M416)/(TableDiv[Client]=$M416)*(ROW(TableDiv[Client])-ROW(TableDiv[[#Headers],[Client]])),ROWS($L417:L439))),"")</f>
        <v/>
      </c>
      <c r="CL416" s="12" t="str">
        <f>IF(ROWS($L417:L439)&lt;=$L416,INDEX(TableDiv[date],_xlfn.AGGREGATE(15,3,(TableDiv[Client]=$M416)/(TableDiv[Client]=$M416)*(ROW(TableDiv[Client])-ROW(TableDiv[[#Headers],[Client]])),ROWS($L417:L439))),"")</f>
        <v/>
      </c>
      <c r="CM416" s="12" t="str">
        <f>IF(ROWS($L417:L440)&lt;=$L416,INDEX(TableDiv[BL N°],_xlfn.AGGREGATE(15,3,(TableDiv[Client]=$M416)/(TableDiv[Client]=$M416)*(ROW(TableDiv[Client])-ROW(TableDiv[[#Headers],[Client]])),ROWS($L417:L440))),"")</f>
        <v/>
      </c>
      <c r="CN416" s="12" t="str">
        <f>IF(ROWS($L417:L440)&lt;=$L416,INDEX(TableDiv[Quantité],_xlfn.AGGREGATE(15,3,(TableDiv[Client]=$M416)/(TableDiv[Client]=$M416)*(ROW(TableDiv[Client])-ROW(TableDiv[[#Headers],[Client]])),ROWS($L417:L440))),"")</f>
        <v/>
      </c>
      <c r="CO416" s="12" t="str">
        <f>IF(ROWS($L417:L440)&lt;=$L416,INDEX(TableDiv[date],_xlfn.AGGREGATE(15,3,(TableDiv[Client]=$M416)/(TableDiv[Client]=$M416)*(ROW(TableDiv[Client])-ROW(TableDiv[[#Headers],[Client]])),ROWS($L417:L440))),"")</f>
        <v/>
      </c>
      <c r="CP416" s="12" t="str">
        <f>IF(ROWS($L417:L441)&lt;=$L416,INDEX(TableDiv[BL N°],_xlfn.AGGREGATE(15,3,(TableDiv[Client]=$M416)/(TableDiv[Client]=$M416)*(ROW(TableDiv[Client])-ROW(TableDiv[[#Headers],[Client]])),ROWS($L417:L441))),"")</f>
        <v/>
      </c>
      <c r="CQ416" s="12" t="str">
        <f>IF(ROWS($L417:L441)&lt;=$L416,INDEX(TableDiv[Quantité],_xlfn.AGGREGATE(15,3,(TableDiv[Client]=$M416)/(TableDiv[Client]=$M416)*(ROW(TableDiv[Client])-ROW(TableDiv[[#Headers],[Client]])),ROWS($L417:L441))),"")</f>
        <v/>
      </c>
      <c r="CR416" s="12" t="str">
        <f>IF(ROWS($L417:L441)&lt;=$L416,INDEX(TableDiv[date],_xlfn.AGGREGATE(15,3,(TableDiv[Client]=$M416)/(TableDiv[Client]=$M416)*(ROW(TableDiv[Client])-ROW(TableDiv[[#Headers],[Client]])),ROWS($L417:L441))),"")</f>
        <v/>
      </c>
      <c r="CS416" s="12" t="str">
        <f>IF(ROWS($L417:L442)&lt;=$L416,INDEX(TableDiv[BL N°],_xlfn.AGGREGATE(15,3,(TableDiv[Client]=$M416)/(TableDiv[Client]=$M416)*(ROW(TableDiv[Client])-ROW(TableDiv[[#Headers],[Client]])),ROWS($L417:L442))),"")</f>
        <v/>
      </c>
      <c r="CT416" s="12" t="str">
        <f>IF(ROWS($L417:L442)&lt;=$L416,INDEX(TableDiv[Quantité],_xlfn.AGGREGATE(15,3,(TableDiv[Client]=$M416)/(TableDiv[Client]=$M416)*(ROW(TableDiv[Client])-ROW(TableDiv[[#Headers],[Client]])),ROWS($L417:L442))),"")</f>
        <v/>
      </c>
      <c r="CU416" s="12" t="str">
        <f>IF(ROWS($L417:L442)&lt;=$L416,INDEX(TableDiv[date],_xlfn.AGGREGATE(15,3,(TableDiv[Client]=$M416)/(TableDiv[Client]=$M416)*(ROW(TableDiv[Client])-ROW(TableDiv[[#Headers],[Client]])),ROWS($L417:L442))),"")</f>
        <v/>
      </c>
      <c r="CV416" s="12" t="str">
        <f>IF(ROWS($L417:L443)&lt;=$L416,INDEX(TableDiv[BL N°],_xlfn.AGGREGATE(15,3,(TableDiv[Client]=$M416)/(TableDiv[Client]=$M416)*(ROW(TableDiv[Client])-ROW(TableDiv[[#Headers],[Client]])),ROWS($L417:L443))),"")</f>
        <v/>
      </c>
      <c r="CW416" s="12" t="str">
        <f>IF(ROWS($L417:L443)&lt;=$L416,INDEX(TableDiv[Quantité],_xlfn.AGGREGATE(15,3,(TableDiv[Client]=$M416)/(TableDiv[Client]=$M416)*(ROW(TableDiv[Client])-ROW(TableDiv[[#Headers],[Client]])),ROWS($L417:L443))),"")</f>
        <v/>
      </c>
      <c r="CX416" s="12" t="str">
        <f>IF(ROWS($L417:L443)&lt;=$L416,INDEX(TableDiv[date],_xlfn.AGGREGATE(15,3,(TableDiv[Client]=$M416)/(TableDiv[Client]=$M416)*(ROW(TableDiv[Client])-ROW(TableDiv[[#Headers],[Client]])),ROWS($L417:L443))),"")</f>
        <v/>
      </c>
      <c r="CY416" s="12" t="str">
        <f>IF(ROWS($L417:L444)&lt;=$L416,INDEX(TableDiv[BL N°],_xlfn.AGGREGATE(15,3,(TableDiv[Client]=$M416)/(TableDiv[Client]=$M416)*(ROW(TableDiv[Client])-ROW(TableDiv[[#Headers],[Client]])),ROWS($L417:L444))),"")</f>
        <v/>
      </c>
      <c r="CZ416" s="12" t="str">
        <f>IF(ROWS($L417:L444)&lt;=$L416,INDEX(TableDiv[Quantité],_xlfn.AGGREGATE(15,3,(TableDiv[Client]=$M416)/(TableDiv[Client]=$M416)*(ROW(TableDiv[Client])-ROW(TableDiv[[#Headers],[Client]])),ROWS($L417:L444))),"")</f>
        <v/>
      </c>
      <c r="DA416" s="12" t="str">
        <f>IF(ROWS($L417:L444)&lt;=$L416,INDEX(TableDiv[date],_xlfn.AGGREGATE(15,3,(TableDiv[Client]=$M416)/(TableDiv[Client]=$M416)*(ROW(TableDiv[Client])-ROW(TableDiv[[#Headers],[Client]])),ROWS($L417:L444))),"")</f>
        <v/>
      </c>
      <c r="DB416" s="12" t="str">
        <f>IF(ROWS($L417:L445)&lt;=$L416,INDEX(TableDiv[BL N°],_xlfn.AGGREGATE(15,3,(TableDiv[Client]=$M416)/(TableDiv[Client]=$M416)*(ROW(TableDiv[Client])-ROW(TableDiv[[#Headers],[Client]])),ROWS($L417:L445))),"")</f>
        <v/>
      </c>
      <c r="DC416" s="12" t="str">
        <f>IF(ROWS($L417:L445)&lt;=$L416,INDEX(TableDiv[Quantité],_xlfn.AGGREGATE(15,3,(TableDiv[Client]=$M416)/(TableDiv[Client]=$M416)*(ROW(TableDiv[Client])-ROW(TableDiv[[#Headers],[Client]])),ROWS($L417:L445))),"")</f>
        <v/>
      </c>
      <c r="DD416" s="12" t="str">
        <f>IF(ROWS($L417:L445)&lt;=$L416,INDEX(TableDiv[date],_xlfn.AGGREGATE(15,3,(TableDiv[Client]=$M416)/(TableDiv[Client]=$M416)*(ROW(TableDiv[Client])-ROW(TableDiv[[#Headers],[Client]])),ROWS($L417:L445))),"")</f>
        <v/>
      </c>
      <c r="DE416" s="12" t="str">
        <f>IF(ROWS($L417:L446)&lt;=$L416,INDEX(TableDiv[BL N°],_xlfn.AGGREGATE(15,3,(TableDiv[Client]=$M416)/(TableDiv[Client]=$M416)*(ROW(TableDiv[Client])-ROW(TableDiv[[#Headers],[Client]])),ROWS($L417:L446))),"")</f>
        <v/>
      </c>
      <c r="DF416" s="12" t="str">
        <f>IF(ROWS($L417:L446)&lt;=$L416,INDEX(TableDiv[Quantité],_xlfn.AGGREGATE(15,3,(TableDiv[Client]=$M416)/(TableDiv[Client]=$M416)*(ROW(TableDiv[Client])-ROW(TableDiv[[#Headers],[Client]])),ROWS($L417:L446))),"")</f>
        <v/>
      </c>
      <c r="DG416" s="12" t="str">
        <f>IF(ROWS($L417:L446)&lt;=$L416,INDEX(TableDiv[date],_xlfn.AGGREGATE(15,3,(TableDiv[Client]=$M416)/(TableDiv[Client]=$M416)*(ROW(TableDiv[Client])-ROW(TableDiv[[#Headers],[Client]])),ROWS($L417:L446))),"")</f>
        <v/>
      </c>
      <c r="DH416" s="12" t="str">
        <f>IF(ROWS($L417:L447)&lt;=$L416,INDEX(TableDiv[BL N°],_xlfn.AGGREGATE(15,3,(TableDiv[Client]=$M416)/(TableDiv[Client]=$M416)*(ROW(TableDiv[Client])-ROW(TableDiv[[#Headers],[Client]])),ROWS($L417:L447))),"")</f>
        <v/>
      </c>
      <c r="DI416" s="12" t="str">
        <f>IF(ROWS($L417:L447)&lt;=$L416,INDEX(TableDiv[Quantité],_xlfn.AGGREGATE(15,3,(TableDiv[Client]=$M416)/(TableDiv[Client]=$M416)*(ROW(TableDiv[Client])-ROW(TableDiv[[#Headers],[Client]])),ROWS($L417:L447))),"")</f>
        <v/>
      </c>
      <c r="DJ416" s="12" t="str">
        <f>IF(ROWS($L417:L447)&lt;=$L416,INDEX(TableDiv[date],_xlfn.AGGREGATE(15,3,(TableDiv[Client]=$M416)/(TableDiv[Client]=$M416)*(ROW(TableDiv[Client])-ROW(TableDiv[[#Headers],[Client]])),ROWS($L417:L447))),"")</f>
        <v/>
      </c>
      <c r="DK416" s="12" t="str">
        <f>IF(ROWS($L417:L448)&lt;=$L416,INDEX(TableDiv[BL N°],_xlfn.AGGREGATE(15,3,(TableDiv[Client]=$M416)/(TableDiv[Client]=$M416)*(ROW(TableDiv[Client])-ROW(TableDiv[[#Headers],[Client]])),ROWS($L417:L448))),"")</f>
        <v/>
      </c>
      <c r="DL416" s="12" t="str">
        <f>IF(ROWS($L417:L448)&lt;=$L416,INDEX(TableDiv[Quantité],_xlfn.AGGREGATE(15,3,(TableDiv[Client]=$M416)/(TableDiv[Client]=$M416)*(ROW(TableDiv[Client])-ROW(TableDiv[[#Headers],[Client]])),ROWS($L417:L448))),"")</f>
        <v/>
      </c>
      <c r="DM416" s="12" t="str">
        <f>IF(ROWS($L417:L448)&lt;=$L416,INDEX(TableDiv[date],_xlfn.AGGREGATE(15,3,(TableDiv[Client]=$M416)/(TableDiv[Client]=$M416)*(ROW(TableDiv[Client])-ROW(TableDiv[[#Headers],[Client]])),ROWS($L417:L448))),"")</f>
        <v/>
      </c>
      <c r="DN416" s="12" t="str">
        <f>IF(ROWS($L417:L449)&lt;=$L416,INDEX(TableDiv[BL N°],_xlfn.AGGREGATE(15,3,(TableDiv[Client]=$M416)/(TableDiv[Client]=$M416)*(ROW(TableDiv[Client])-ROW(TableDiv[[#Headers],[Client]])),ROWS($L417:L449))),"")</f>
        <v/>
      </c>
      <c r="DO416" s="12" t="str">
        <f>IF(ROWS($L417:L449)&lt;=$L416,INDEX(TableDiv[Quantité],_xlfn.AGGREGATE(15,3,(TableDiv[Client]=$M416)/(TableDiv[Client]=$M416)*(ROW(TableDiv[Client])-ROW(TableDiv[[#Headers],[Client]])),ROWS($L417:L449))),"")</f>
        <v/>
      </c>
      <c r="DP416" s="12" t="str">
        <f>IF(ROWS($L417:L449)&lt;=$L416,INDEX(TableDiv[date],_xlfn.AGGREGATE(15,3,(TableDiv[Client]=$M416)/(TableDiv[Client]=$M416)*(ROW(TableDiv[Client])-ROW(TableDiv[[#Headers],[Client]])),ROWS($L417:L449))),"")</f>
        <v/>
      </c>
      <c r="DQ416" s="12" t="str">
        <f>IF(ROWS($L417:L450)&lt;=$L416,INDEX(TableDiv[BL N°],_xlfn.AGGREGATE(15,3,(TableDiv[Client]=$M416)/(TableDiv[Client]=$M416)*(ROW(TableDiv[Client])-ROW(TableDiv[[#Headers],[Client]])),ROWS($L417:L450))),"")</f>
        <v/>
      </c>
      <c r="DR416" s="12" t="str">
        <f>IF(ROWS($L417:L450)&lt;=$L416,INDEX(TableDiv[Quantité],_xlfn.AGGREGATE(15,3,(TableDiv[Client]=$M416)/(TableDiv[Client]=$M416)*(ROW(TableDiv[Client])-ROW(TableDiv[[#Headers],[Client]])),ROWS($L417:L450))),"")</f>
        <v/>
      </c>
      <c r="DS416" s="12" t="str">
        <f>IF(ROWS($L417:L450)&lt;=$L416,INDEX(TableDiv[date],_xlfn.AGGREGATE(15,3,(TableDiv[Client]=$M416)/(TableDiv[Client]=$M416)*(ROW(TableDiv[Client])-ROW(TableDiv[[#Headers],[Client]])),ROWS($L417:L450))),"")</f>
        <v/>
      </c>
      <c r="DT416" s="12" t="str">
        <f>IF(ROWS($L417:L451)&lt;=$L416,INDEX(TableDiv[BL N°],_xlfn.AGGREGATE(15,3,(TableDiv[Client]=$M416)/(TableDiv[Client]=$M416)*(ROW(TableDiv[Client])-ROW(TableDiv[[#Headers],[Client]])),ROWS($L417:L451))),"")</f>
        <v/>
      </c>
      <c r="DU416" s="12" t="str">
        <f>IF(ROWS($L417:L451)&lt;=$L416,INDEX(TableDiv[Quantité],_xlfn.AGGREGATE(15,3,(TableDiv[Client]=$M416)/(TableDiv[Client]=$M416)*(ROW(TableDiv[Client])-ROW(TableDiv[[#Headers],[Client]])),ROWS($L417:L451))),"")</f>
        <v/>
      </c>
      <c r="DV416" s="12" t="str">
        <f>IF(ROWS($L417:L451)&lt;=$L416,INDEX(TableDiv[date],_xlfn.AGGREGATE(15,3,(TableDiv[Client]=$M416)/(TableDiv[Client]=$M416)*(ROW(TableDiv[Client])-ROW(TableDiv[[#Headers],[Client]])),ROWS($L417:L451))),"")</f>
        <v/>
      </c>
      <c r="DW416" s="12" t="str">
        <f>IF(ROWS($L417:L452)&lt;=$L416,INDEX(TableDiv[BL N°],_xlfn.AGGREGATE(15,3,(TableDiv[Client]=$M416)/(TableDiv[Client]=$M416)*(ROW(TableDiv[Client])-ROW(TableDiv[[#Headers],[Client]])),ROWS($L417:L452))),"")</f>
        <v/>
      </c>
      <c r="DX416" s="12" t="str">
        <f>IF(ROWS($L417:L452)&lt;=$L416,INDEX(TableDiv[Quantité],_xlfn.AGGREGATE(15,3,(TableDiv[Client]=$M416)/(TableDiv[Client]=$M416)*(ROW(TableDiv[Client])-ROW(TableDiv[[#Headers],[Client]])),ROWS($L417:L452))),"")</f>
        <v/>
      </c>
      <c r="DY416" s="12" t="str">
        <f>IF(ROWS($L417:L452)&lt;=$L416,INDEX(TableDiv[date],_xlfn.AGGREGATE(15,3,(TableDiv[Client]=$M416)/(TableDiv[Client]=$M416)*(ROW(TableDiv[Client])-ROW(TableDiv[[#Headers],[Client]])),ROWS($L417:L452))),"")</f>
        <v/>
      </c>
      <c r="DZ416" s="12" t="str">
        <f>IF(ROWS($L417:L453)&lt;=$L416,INDEX(TableDiv[BL N°],_xlfn.AGGREGATE(15,3,(TableDiv[Client]=$M416)/(TableDiv[Client]=$M416)*(ROW(TableDiv[Client])-ROW(TableDiv[[#Headers],[Client]])),ROWS($L417:L453))),"")</f>
        <v/>
      </c>
      <c r="EA416" s="12" t="str">
        <f>IF(ROWS($L417:L453)&lt;=$L416,INDEX(TableDiv[Quantité],_xlfn.AGGREGATE(15,3,(TableDiv[Client]=$M416)/(TableDiv[Client]=$M416)*(ROW(TableDiv[Client])-ROW(TableDiv[[#Headers],[Client]])),ROWS($L417:L453))),"")</f>
        <v/>
      </c>
      <c r="EB416" s="12" t="str">
        <f>IF(ROWS($L417:L453)&lt;=$L416,INDEX(TableDiv[date],_xlfn.AGGREGATE(15,3,(TableDiv[Client]=$M416)/(TableDiv[Client]=$M416)*(ROW(TableDiv[Client])-ROW(TableDiv[[#Headers],[Client]])),ROWS($L417:L453))),"")</f>
        <v/>
      </c>
      <c r="EC416" s="12" t="str">
        <f>IF(ROWS($L417:L454)&lt;=$L416,INDEX(TableDiv[BL N°],_xlfn.AGGREGATE(15,3,(TableDiv[Client]=$M416)/(TableDiv[Client]=$M416)*(ROW(TableDiv[Client])-ROW(TableDiv[[#Headers],[Client]])),ROWS($L417:L454))),"")</f>
        <v/>
      </c>
      <c r="ED416" s="12" t="str">
        <f>IF(ROWS($L417:L454)&lt;=$L416,INDEX(TableDiv[Quantité],_xlfn.AGGREGATE(15,3,(TableDiv[Client]=$M416)/(TableDiv[Client]=$M416)*(ROW(TableDiv[Client])-ROW(TableDiv[[#Headers],[Client]])),ROWS($L417:L454))),"")</f>
        <v/>
      </c>
      <c r="EE416" s="12" t="str">
        <f>IF(ROWS($L417:L454)&lt;=$L416,INDEX(TableDiv[date],_xlfn.AGGREGATE(15,3,(TableDiv[Client]=$M416)/(TableDiv[Client]=$M416)*(ROW(TableDiv[Client])-ROW(TableDiv[[#Headers],[Client]])),ROWS($L417:L454))),"")</f>
        <v/>
      </c>
      <c r="EF416" s="12" t="str">
        <f>IF(ROWS($L417:L455)&lt;=$L416,INDEX(TableDiv[BL N°],_xlfn.AGGREGATE(15,3,(TableDiv[Client]=$M416)/(TableDiv[Client]=$M416)*(ROW(TableDiv[Client])-ROW(TableDiv[[#Headers],[Client]])),ROWS($L417:L455))),"")</f>
        <v/>
      </c>
      <c r="EG416" s="12" t="str">
        <f>IF(ROWS($L417:L455)&lt;=$L416,INDEX(TableDiv[Quantité],_xlfn.AGGREGATE(15,3,(TableDiv[Client]=$M416)/(TableDiv[Client]=$M416)*(ROW(TableDiv[Client])-ROW(TableDiv[[#Headers],[Client]])),ROWS($L417:L455))),"")</f>
        <v/>
      </c>
      <c r="EH416" s="12" t="str">
        <f>IF(ROWS($L417:L455)&lt;=$L416,INDEX(TableDiv[date],_xlfn.AGGREGATE(15,3,(TableDiv[Client]=$M416)/(TableDiv[Client]=$M416)*(ROW(TableDiv[Client])-ROW(TableDiv[[#Headers],[Client]])),ROWS($L417:L455))),"")</f>
        <v/>
      </c>
      <c r="EI416" s="12" t="str">
        <f>IF(ROWS($L417:L456)&lt;=$L416,INDEX(TableDiv[BL N°],_xlfn.AGGREGATE(15,3,(TableDiv[Client]=$M416)/(TableDiv[Client]=$M416)*(ROW(TableDiv[Client])-ROW(TableDiv[[#Headers],[Client]])),ROWS($L417:L456))),"")</f>
        <v/>
      </c>
      <c r="EJ416" s="12" t="str">
        <f>IF(ROWS($L417:L456)&lt;=$L416,INDEX(TableDiv[Quantité],_xlfn.AGGREGATE(15,3,(TableDiv[Client]=$M416)/(TableDiv[Client]=$M416)*(ROW(TableDiv[Client])-ROW(TableDiv[[#Headers],[Client]])),ROWS($L417:L456))),"")</f>
        <v/>
      </c>
      <c r="EK416" s="12" t="str">
        <f>IF(ROWS($L417:L456)&lt;=$L416,INDEX(TableDiv[date],_xlfn.AGGREGATE(15,3,(TableDiv[Client]=$M416)/(TableDiv[Client]=$M416)*(ROW(TableDiv[Client])-ROW(TableDiv[[#Headers],[Client]])),ROWS($L417:L456))),"")</f>
        <v/>
      </c>
      <c r="EL416" s="12" t="str">
        <f>IF(ROWS($L417:L457)&lt;=$L416,INDEX(TableDiv[BL N°],_xlfn.AGGREGATE(15,3,(TableDiv[Client]=$M416)/(TableDiv[Client]=$M416)*(ROW(TableDiv[Client])-ROW(TableDiv[[#Headers],[Client]])),ROWS($L417:L457))),"")</f>
        <v/>
      </c>
      <c r="EM416" s="12" t="str">
        <f>IF(ROWS($L417:L457)&lt;=$L416,INDEX(TableDiv[Quantité],_xlfn.AGGREGATE(15,3,(TableDiv[Client]=$M416)/(TableDiv[Client]=$M416)*(ROW(TableDiv[Client])-ROW(TableDiv[[#Headers],[Client]])),ROWS($L417:L457))),"")</f>
        <v/>
      </c>
      <c r="EN416" s="12" t="str">
        <f>IF(ROWS($L417:L457)&lt;=$L416,INDEX(TableDiv[date],_xlfn.AGGREGATE(15,3,(TableDiv[Client]=$M416)/(TableDiv[Client]=$M416)*(ROW(TableDiv[Client])-ROW(TableDiv[[#Headers],[Client]])),ROWS($L417:L457))),"")</f>
        <v/>
      </c>
      <c r="EO416" s="12" t="str">
        <f>IF(ROWS($L417:L458)&lt;=$L416,INDEX(TableDiv[BL N°],_xlfn.AGGREGATE(15,3,(TableDiv[Client]=$M416)/(TableDiv[Client]=$M416)*(ROW(TableDiv[Client])-ROW(TableDiv[[#Headers],[Client]])),ROWS($L417:L458))),"")</f>
        <v/>
      </c>
      <c r="EP416" s="12" t="str">
        <f>IF(ROWS($L417:L458)&lt;=$L416,INDEX(TableDiv[Quantité],_xlfn.AGGREGATE(15,3,(TableDiv[Client]=$M416)/(TableDiv[Client]=$M416)*(ROW(TableDiv[Client])-ROW(TableDiv[[#Headers],[Client]])),ROWS($L417:L458))),"")</f>
        <v/>
      </c>
      <c r="EQ416" s="12" t="str">
        <f>IF(ROWS($L417:L458)&lt;=$L416,INDEX(TableDiv[date],_xlfn.AGGREGATE(15,3,(TableDiv[Client]=$M416)/(TableDiv[Client]=$M416)*(ROW(TableDiv[Client])-ROW(TableDiv[[#Headers],[Client]])),ROWS($L417:L458))),"")</f>
        <v/>
      </c>
      <c r="ER416" s="12" t="str">
        <f>IF(ROWS($L417:L459)&lt;=$L416,INDEX(TableDiv[BL N°],_xlfn.AGGREGATE(15,3,(TableDiv[Client]=$M416)/(TableDiv[Client]=$M416)*(ROW(TableDiv[Client])-ROW(TableDiv[[#Headers],[Client]])),ROWS($L417:L459))),"")</f>
        <v/>
      </c>
      <c r="ES416" s="12" t="str">
        <f>IF(ROWS($L417:L459)&lt;=$L416,INDEX(TableDiv[Quantité],_xlfn.AGGREGATE(15,3,(TableDiv[Client]=$M416)/(TableDiv[Client]=$M416)*(ROW(TableDiv[Client])-ROW(TableDiv[[#Headers],[Client]])),ROWS($L417:L459))),"")</f>
        <v/>
      </c>
      <c r="ET416" s="12" t="str">
        <f>IF(ROWS($L417:L459)&lt;=$L416,INDEX(TableDiv[date],_xlfn.AGGREGATE(15,3,(TableDiv[Client]=$M416)/(TableDiv[Client]=$M416)*(ROW(TableDiv[Client])-ROW(TableDiv[[#Headers],[Client]])),ROWS($L417:L459))),"")</f>
        <v/>
      </c>
      <c r="EU416" s="12" t="str">
        <f>IF(ROWS($L417:L460)&lt;=$L416,INDEX(TableDiv[BL N°],_xlfn.AGGREGATE(15,3,(TableDiv[Client]=$M416)/(TableDiv[Client]=$M416)*(ROW(TableDiv[Client])-ROW(TableDiv[[#Headers],[Client]])),ROWS($L417:L460))),"")</f>
        <v/>
      </c>
      <c r="EV416" s="12" t="str">
        <f>IF(ROWS($L417:L460)&lt;=$L416,INDEX(TableDiv[Quantité],_xlfn.AGGREGATE(15,3,(TableDiv[Client]=$M416)/(TableDiv[Client]=$M416)*(ROW(TableDiv[Client])-ROW(TableDiv[[#Headers],[Client]])),ROWS($L417:L460))),"")</f>
        <v/>
      </c>
      <c r="EW416" s="12" t="str">
        <f>IF(ROWS($L417:L460)&lt;=$L416,INDEX(TableDiv[date],_xlfn.AGGREGATE(15,3,(TableDiv[Client]=$M416)/(TableDiv[Client]=$M416)*(ROW(TableDiv[Client])-ROW(TableDiv[[#Headers],[Client]])),ROWS($L417:L460))),"")</f>
        <v/>
      </c>
      <c r="EX416" s="12" t="str">
        <f>IF(ROWS($L417:L461)&lt;=$L416,INDEX(TableDiv[BL N°],_xlfn.AGGREGATE(15,3,(TableDiv[Client]=$M416)/(TableDiv[Client]=$M416)*(ROW(TableDiv[Client])-ROW(TableDiv[[#Headers],[Client]])),ROWS($L417:L461))),"")</f>
        <v/>
      </c>
      <c r="EY416" s="12" t="str">
        <f>IF(ROWS($L417:L461)&lt;=$L416,INDEX(TableDiv[Quantité],_xlfn.AGGREGATE(15,3,(TableDiv[Client]=$M416)/(TableDiv[Client]=$M416)*(ROW(TableDiv[Client])-ROW(TableDiv[[#Headers],[Client]])),ROWS($L417:L461))),"")</f>
        <v/>
      </c>
      <c r="EZ416" s="12" t="str">
        <f>IF(ROWS($L417:L461)&lt;=$L416,INDEX(TableDiv[date],_xlfn.AGGREGATE(15,3,(TableDiv[Client]=$M416)/(TableDiv[Client]=$M416)*(ROW(TableDiv[Client])-ROW(TableDiv[[#Headers],[Client]])),ROWS($L417:L461))),"")</f>
        <v/>
      </c>
      <c r="FA416" s="12" t="str">
        <f>IF(ROWS($L417:L462)&lt;=$L416,INDEX(TableDiv[BL N°],_xlfn.AGGREGATE(15,3,(TableDiv[Client]=$M416)/(TableDiv[Client]=$M416)*(ROW(TableDiv[Client])-ROW(TableDiv[[#Headers],[Client]])),ROWS($L417:L462))),"")</f>
        <v/>
      </c>
      <c r="FB416" s="12" t="str">
        <f>IF(ROWS($L417:L462)&lt;=$L416,INDEX(TableDiv[Quantité],_xlfn.AGGREGATE(15,3,(TableDiv[Client]=$M416)/(TableDiv[Client]=$M416)*(ROW(TableDiv[Client])-ROW(TableDiv[[#Headers],[Client]])),ROWS($L417:L462))),"")</f>
        <v/>
      </c>
      <c r="FC416" s="12" t="str">
        <f>IF(ROWS($L417:L462)&lt;=$L416,INDEX(TableDiv[date],_xlfn.AGGREGATE(15,3,(TableDiv[Client]=$M416)/(TableDiv[Client]=$M416)*(ROW(TableDiv[Client])-ROW(TableDiv[[#Headers],[Client]])),ROWS($L417:L462))),"")</f>
        <v/>
      </c>
      <c r="FD416" s="12" t="str">
        <f>IF(ROWS($L417:L463)&lt;=$L416,INDEX(TableDiv[BL N°],_xlfn.AGGREGATE(15,3,(TableDiv[Client]=$M416)/(TableDiv[Client]=$M416)*(ROW(TableDiv[Client])-ROW(TableDiv[[#Headers],[Client]])),ROWS($L417:L463))),"")</f>
        <v/>
      </c>
      <c r="FE416" s="12" t="str">
        <f>IF(ROWS($L417:L463)&lt;=$L416,INDEX(TableDiv[Quantité],_xlfn.AGGREGATE(15,3,(TableDiv[Client]=$M416)/(TableDiv[Client]=$M416)*(ROW(TableDiv[Client])-ROW(TableDiv[[#Headers],[Client]])),ROWS($L417:L463))),"")</f>
        <v/>
      </c>
      <c r="FF416" s="12" t="str">
        <f>IF(ROWS($L417:L463)&lt;=$L416,INDEX(TableDiv[date],_xlfn.AGGREGATE(15,3,(TableDiv[Client]=$M416)/(TableDiv[Client]=$M416)*(ROW(TableDiv[Client])-ROW(TableDiv[[#Headers],[Client]])),ROWS($L417:L463))),"")</f>
        <v/>
      </c>
      <c r="FG416" s="12" t="str">
        <f>IF(ROWS($L417:L464)&lt;=$L416,INDEX(TableDiv[BL N°],_xlfn.AGGREGATE(15,3,(TableDiv[Client]=$M416)/(TableDiv[Client]=$M416)*(ROW(TableDiv[Client])-ROW(TableDiv[[#Headers],[Client]])),ROWS($L417:L464))),"")</f>
        <v/>
      </c>
      <c r="FH416" s="12" t="str">
        <f>IF(ROWS($L417:L464)&lt;=$L416,INDEX(TableDiv[Quantité],_xlfn.AGGREGATE(15,3,(TableDiv[Client]=$M416)/(TableDiv[Client]=$M416)*(ROW(TableDiv[Client])-ROW(TableDiv[[#Headers],[Client]])),ROWS($L417:L464))),"")</f>
        <v/>
      </c>
      <c r="FI416" s="12" t="str">
        <f>IF(ROWS($L417:L464)&lt;=$L416,INDEX(TableDiv[date],_xlfn.AGGREGATE(15,3,(TableDiv[Client]=$M416)/(TableDiv[Client]=$M416)*(ROW(TableDiv[Client])-ROW(TableDiv[[#Headers],[Client]])),ROWS($L417:L464))),"")</f>
        <v/>
      </c>
      <c r="FJ416" s="12" t="str">
        <f>IF(ROWS($L417:L465)&lt;=$L416,INDEX(TableDiv[BL N°],_xlfn.AGGREGATE(15,3,(TableDiv[Client]=$M416)/(TableDiv[Client]=$M416)*(ROW(TableDiv[Client])-ROW(TableDiv[[#Headers],[Client]])),ROWS($L417:L465))),"")</f>
        <v/>
      </c>
      <c r="FK416" s="12" t="str">
        <f>IF(ROWS($L417:L465)&lt;=$L416,INDEX(TableDiv[Quantité],_xlfn.AGGREGATE(15,3,(TableDiv[Client]=$M416)/(TableDiv[Client]=$M416)*(ROW(TableDiv[Client])-ROW(TableDiv[[#Headers],[Client]])),ROWS($L417:L465))),"")</f>
        <v/>
      </c>
      <c r="FL416" s="12" t="str">
        <f>IF(ROWS($L417:L465)&lt;=$L416,INDEX(TableDiv[date],_xlfn.AGGREGATE(15,3,(TableDiv[Client]=$M416)/(TableDiv[Client]=$M416)*(ROW(TableDiv[Client])-ROW(TableDiv[[#Headers],[Client]])),ROWS($L417:L465))),"")</f>
        <v/>
      </c>
      <c r="FM416" s="12" t="str">
        <f>IF(ROWS($L417:L466)&lt;=$L416,INDEX(TableDiv[BL N°],_xlfn.AGGREGATE(15,3,(TableDiv[Client]=$M416)/(TableDiv[Client]=$M416)*(ROW(TableDiv[Client])-ROW(TableDiv[[#Headers],[Client]])),ROWS($L417:L466))),"")</f>
        <v/>
      </c>
      <c r="FN416" s="12" t="str">
        <f>IF(ROWS($L417:L466)&lt;=$L416,INDEX(TableDiv[Quantité],_xlfn.AGGREGATE(15,3,(TableDiv[Client]=$M416)/(TableDiv[Client]=$M416)*(ROW(TableDiv[Client])-ROW(TableDiv[[#Headers],[Client]])),ROWS($L417:L466))),"")</f>
        <v/>
      </c>
      <c r="FO416" s="12" t="str">
        <f>IF(ROWS($L417:L466)&lt;=$L416,INDEX(TableDiv[date],_xlfn.AGGREGATE(15,3,(TableDiv[Client]=$M416)/(TableDiv[Client]=$M416)*(ROW(TableDiv[Client])-ROW(TableDiv[[#Headers],[Client]])),ROWS($L417:L466))),"")</f>
        <v/>
      </c>
    </row>
    <row r="417" spans="12:171" x14ac:dyDescent="0.2">
      <c r="L417" s="3">
        <f>COUNTIF(TableDiv[Client],$M417)</f>
        <v>0</v>
      </c>
      <c r="M417" s="15" t="str">
        <f>IFERROR(INDEX(TableDiv[Client],MATCH(0,INDEX(COUNTIF($M$3:M416,TableDiv[Client]),0,0),0)),"")</f>
        <v/>
      </c>
      <c r="AM417" s="12" t="str">
        <f>IF(ROWS($L418:L423)&lt;=$L417,INDEX(TableDiv[date],_xlfn.AGGREGATE(15,3,(TableDiv[Client]=$M417)/(TableDiv[Client]=$M417)*(ROW(TableDiv[Client])-ROW(TableDiv[[#Headers],[Client]])),ROWS($L418:L423))),"")</f>
        <v/>
      </c>
      <c r="AN417" s="12" t="str">
        <f>IF(ROWS($L418:L425)&lt;=$L417,INDEX(TableDiv[BL N°],_xlfn.AGGREGATE(15,3,(TableDiv[Client]=$M417)/(TableDiv[Client]=$M417)*(ROW(TableDiv[Client])-ROW(TableDiv[[#Headers],[Client]])),ROWS($L418:L425))),"")</f>
        <v/>
      </c>
      <c r="AO417" s="12" t="str">
        <f>IF(ROWS($L418:L425)&lt;=$L417,INDEX(TableDiv[Quantité],_xlfn.AGGREGATE(15,3,(TableDiv[Client]=$M417)/(TableDiv[Client]=$M417)*(ROW(TableDiv[Client])-ROW(TableDiv[[#Headers],[Client]])),ROWS($L418:L425))),"")</f>
        <v/>
      </c>
      <c r="AP417" s="12" t="str">
        <f>IF(ROWS($L418:L425)&lt;=$L417,INDEX(TableDiv[date],_xlfn.AGGREGATE(15,3,(TableDiv[Client]=$M417)/(TableDiv[Client]=$M417)*(ROW(TableDiv[Client])-ROW(TableDiv[[#Headers],[Client]])),ROWS($L418:L425))),"")</f>
        <v/>
      </c>
      <c r="AQ417" s="12" t="str">
        <f>IF(ROWS($L418:L425)&lt;=$L417,INDEX(TableDiv[BL N°],_xlfn.AGGREGATE(15,3,(TableDiv[Client]=$M417)/(TableDiv[Client]=$M417)*(ROW(TableDiv[Client])-ROW(TableDiv[[#Headers],[Client]])),ROWS($L418:L425))),"")</f>
        <v/>
      </c>
      <c r="AR417" s="12" t="str">
        <f>IF(ROWS($L418:L425)&lt;=$L417,INDEX(TableDiv[Quantité],_xlfn.AGGREGATE(15,3,(TableDiv[Client]=$M417)/(TableDiv[Client]=$M417)*(ROW(TableDiv[Client])-ROW(TableDiv[[#Headers],[Client]])),ROWS($L418:L425))),"")</f>
        <v/>
      </c>
      <c r="AS417" s="12" t="str">
        <f>IF(ROWS($L418:L425)&lt;=$L417,INDEX(TableDiv[date],_xlfn.AGGREGATE(15,3,(TableDiv[Client]=$M417)/(TableDiv[Client]=$M417)*(ROW(TableDiv[Client])-ROW(TableDiv[[#Headers],[Client]])),ROWS($L418:L425))),"")</f>
        <v/>
      </c>
      <c r="AT417" s="12" t="str">
        <f>IF(ROWS($L418:L426)&lt;=$L417,INDEX(TableDiv[BL N°],_xlfn.AGGREGATE(15,3,(TableDiv[Client]=$M417)/(TableDiv[Client]=$M417)*(ROW(TableDiv[Client])-ROW(TableDiv[[#Headers],[Client]])),ROWS($L418:L426))),"")</f>
        <v/>
      </c>
      <c r="AU417" s="12" t="str">
        <f>IF(ROWS($L418:L426)&lt;=$L417,INDEX(TableDiv[Quantité],_xlfn.AGGREGATE(15,3,(TableDiv[Client]=$M417)/(TableDiv[Client]=$M417)*(ROW(TableDiv[Client])-ROW(TableDiv[[#Headers],[Client]])),ROWS($L418:L426))),"")</f>
        <v/>
      </c>
      <c r="AV417" s="12" t="str">
        <f>IF(ROWS($L418:L426)&lt;=$L417,INDEX(TableDiv[date],_xlfn.AGGREGATE(15,3,(TableDiv[Client]=$M417)/(TableDiv[Client]=$M417)*(ROW(TableDiv[Client])-ROW(TableDiv[[#Headers],[Client]])),ROWS($L418:L426))),"")</f>
        <v/>
      </c>
      <c r="AW417" s="12" t="str">
        <f>IF(ROWS($L418:L427)&lt;=$L417,INDEX(TableDiv[BL N°],_xlfn.AGGREGATE(15,3,(TableDiv[Client]=$M417)/(TableDiv[Client]=$M417)*(ROW(TableDiv[Client])-ROW(TableDiv[[#Headers],[Client]])),ROWS($L418:L427))),"")</f>
        <v/>
      </c>
      <c r="AX417" s="12" t="str">
        <f>IF(ROWS($L418:L427)&lt;=$L417,INDEX(TableDiv[Quantité],_xlfn.AGGREGATE(15,3,(TableDiv[Client]=$M417)/(TableDiv[Client]=$M417)*(ROW(TableDiv[Client])-ROW(TableDiv[[#Headers],[Client]])),ROWS($L418:L427))),"")</f>
        <v/>
      </c>
      <c r="AY417" s="12" t="str">
        <f>IF(ROWS($L418:L427)&lt;=$L417,INDEX(TableDiv[date],_xlfn.AGGREGATE(15,3,(TableDiv[Client]=$M417)/(TableDiv[Client]=$M417)*(ROW(TableDiv[Client])-ROW(TableDiv[[#Headers],[Client]])),ROWS($L418:L427))),"")</f>
        <v/>
      </c>
      <c r="AZ417" s="12" t="str">
        <f>IF(ROWS($L418:L428)&lt;=$L417,INDEX(TableDiv[BL N°],_xlfn.AGGREGATE(15,3,(TableDiv[Client]=$M417)/(TableDiv[Client]=$M417)*(ROW(TableDiv[Client])-ROW(TableDiv[[#Headers],[Client]])),ROWS($L418:L428))),"")</f>
        <v/>
      </c>
      <c r="BA417" s="12" t="str">
        <f>IF(ROWS($L418:L428)&lt;=$L417,INDEX(TableDiv[Quantité],_xlfn.AGGREGATE(15,3,(TableDiv[Client]=$M417)/(TableDiv[Client]=$M417)*(ROW(TableDiv[Client])-ROW(TableDiv[[#Headers],[Client]])),ROWS($L418:L428))),"")</f>
        <v/>
      </c>
      <c r="BB417" s="12" t="str">
        <f>IF(ROWS($L418:L428)&lt;=$L417,INDEX(TableDiv[date],_xlfn.AGGREGATE(15,3,(TableDiv[Client]=$M417)/(TableDiv[Client]=$M417)*(ROW(TableDiv[Client])-ROW(TableDiv[[#Headers],[Client]])),ROWS($L418:L428))),"")</f>
        <v/>
      </c>
      <c r="BC417" s="12" t="str">
        <f>IF(ROWS($L418:L429)&lt;=$L417,INDEX(TableDiv[BL N°],_xlfn.AGGREGATE(15,3,(TableDiv[Client]=$M417)/(TableDiv[Client]=$M417)*(ROW(TableDiv[Client])-ROW(TableDiv[[#Headers],[Client]])),ROWS($L418:L429))),"")</f>
        <v/>
      </c>
      <c r="BD417" s="12" t="str">
        <f>IF(ROWS($L418:L429)&lt;=$L417,INDEX(TableDiv[Quantité],_xlfn.AGGREGATE(15,3,(TableDiv[Client]=$M417)/(TableDiv[Client]=$M417)*(ROW(TableDiv[Client])-ROW(TableDiv[[#Headers],[Client]])),ROWS($L418:L429))),"")</f>
        <v/>
      </c>
      <c r="BE417" s="12" t="str">
        <f>IF(ROWS($L418:L429)&lt;=$L417,INDEX(TableDiv[date],_xlfn.AGGREGATE(15,3,(TableDiv[Client]=$M417)/(TableDiv[Client]=$M417)*(ROW(TableDiv[Client])-ROW(TableDiv[[#Headers],[Client]])),ROWS($L418:L429))),"")</f>
        <v/>
      </c>
      <c r="BF417" s="12" t="str">
        <f>IF(ROWS($L418:L430)&lt;=$L417,INDEX(TableDiv[BL N°],_xlfn.AGGREGATE(15,3,(TableDiv[Client]=$M417)/(TableDiv[Client]=$M417)*(ROW(TableDiv[Client])-ROW(TableDiv[[#Headers],[Client]])),ROWS($L418:L430))),"")</f>
        <v/>
      </c>
      <c r="BG417" s="12" t="str">
        <f>IF(ROWS($L418:L430)&lt;=$L417,INDEX(TableDiv[Quantité],_xlfn.AGGREGATE(15,3,(TableDiv[Client]=$M417)/(TableDiv[Client]=$M417)*(ROW(TableDiv[Client])-ROW(TableDiv[[#Headers],[Client]])),ROWS($L418:L430))),"")</f>
        <v/>
      </c>
      <c r="BH417" s="12" t="str">
        <f>IF(ROWS($L418:L430)&lt;=$L417,INDEX(TableDiv[date],_xlfn.AGGREGATE(15,3,(TableDiv[Client]=$M417)/(TableDiv[Client]=$M417)*(ROW(TableDiv[Client])-ROW(TableDiv[[#Headers],[Client]])),ROWS($L418:L430))),"")</f>
        <v/>
      </c>
      <c r="BI417" s="12" t="str">
        <f>IF(ROWS($L418:L431)&lt;=$L417,INDEX(TableDiv[BL N°],_xlfn.AGGREGATE(15,3,(TableDiv[Client]=$M417)/(TableDiv[Client]=$M417)*(ROW(TableDiv[Client])-ROW(TableDiv[[#Headers],[Client]])),ROWS($L418:L431))),"")</f>
        <v/>
      </c>
      <c r="BJ417" s="12" t="str">
        <f>IF(ROWS($L418:L431)&lt;=$L417,INDEX(TableDiv[Quantité],_xlfn.AGGREGATE(15,3,(TableDiv[Client]=$M417)/(TableDiv[Client]=$M417)*(ROW(TableDiv[Client])-ROW(TableDiv[[#Headers],[Client]])),ROWS($L418:L431))),"")</f>
        <v/>
      </c>
      <c r="BK417" s="12" t="str">
        <f>IF(ROWS($L418:L431)&lt;=$L417,INDEX(TableDiv[date],_xlfn.AGGREGATE(15,3,(TableDiv[Client]=$M417)/(TableDiv[Client]=$M417)*(ROW(TableDiv[Client])-ROW(TableDiv[[#Headers],[Client]])),ROWS($L418:L431))),"")</f>
        <v/>
      </c>
      <c r="BL417" s="12" t="str">
        <f>IF(ROWS($L418:L432)&lt;=$L417,INDEX(TableDiv[BL N°],_xlfn.AGGREGATE(15,3,(TableDiv[Client]=$M417)/(TableDiv[Client]=$M417)*(ROW(TableDiv[Client])-ROW(TableDiv[[#Headers],[Client]])),ROWS($L418:L432))),"")</f>
        <v/>
      </c>
      <c r="BM417" s="12" t="str">
        <f>IF(ROWS($L418:L432)&lt;=$L417,INDEX(TableDiv[Quantité],_xlfn.AGGREGATE(15,3,(TableDiv[Client]=$M417)/(TableDiv[Client]=$M417)*(ROW(TableDiv[Client])-ROW(TableDiv[[#Headers],[Client]])),ROWS($L418:L432))),"")</f>
        <v/>
      </c>
      <c r="BN417" s="12" t="str">
        <f>IF(ROWS($L418:L432)&lt;=$L417,INDEX(TableDiv[Quantité],_xlfn.AGGREGATE(15,3,(TableDiv[Client]=$M417)/(TableDiv[Client]=$M417)*(ROW(TableDiv[Client])-ROW(TableDiv[[#Headers],[Client]])),ROWS($L418:L432))),"")</f>
        <v/>
      </c>
      <c r="BO417" s="12" t="str">
        <f>IF(ROWS($L418:L433)&lt;=$L417,INDEX(TableDiv[BL N°],_xlfn.AGGREGATE(15,3,(TableDiv[Client]=$M417)/(TableDiv[Client]=$M417)*(ROW(TableDiv[Client])-ROW(TableDiv[[#Headers],[Client]])),ROWS($L418:L433))),"")</f>
        <v/>
      </c>
      <c r="BP417" s="12" t="str">
        <f>IF(ROWS($L418:L433)&lt;=$L417,INDEX(TableDiv[Quantité],_xlfn.AGGREGATE(15,3,(TableDiv[Client]=$M417)/(TableDiv[Client]=$M417)*(ROW(TableDiv[Client])-ROW(TableDiv[[#Headers],[Client]])),ROWS($L418:L433))),"")</f>
        <v/>
      </c>
      <c r="BQ417" s="12" t="str">
        <f>IF(ROWS($L418:L433)&lt;=$L417,INDEX(TableDiv[date],_xlfn.AGGREGATE(15,3,(TableDiv[Client]=$M417)/(TableDiv[Client]=$M417)*(ROW(TableDiv[Client])-ROW(TableDiv[[#Headers],[Client]])),ROWS($L418:L433))),"")</f>
        <v/>
      </c>
      <c r="BR417" s="12" t="str">
        <f>IF(ROWS($L418:L434)&lt;=$L417,INDEX(TableDiv[BL N°],_xlfn.AGGREGATE(15,3,(TableDiv[Client]=$M417)/(TableDiv[Client]=$M417)*(ROW(TableDiv[Client])-ROW(TableDiv[[#Headers],[Client]])),ROWS($L418:L434))),"")</f>
        <v/>
      </c>
      <c r="BS417" s="12" t="str">
        <f>IF(ROWS($L418:L434)&lt;=$L417,INDEX(TableDiv[Quantité],_xlfn.AGGREGATE(15,3,(TableDiv[Client]=$M417)/(TableDiv[Client]=$M417)*(ROW(TableDiv[Client])-ROW(TableDiv[[#Headers],[Client]])),ROWS($L418:L434))),"")</f>
        <v/>
      </c>
      <c r="BT417" s="12" t="str">
        <f>IF(ROWS($L418:L434)&lt;=$L417,INDEX(TableDiv[date],_xlfn.AGGREGATE(15,3,(TableDiv[Client]=$M417)/(TableDiv[Client]=$M417)*(ROW(TableDiv[Client])-ROW(TableDiv[[#Headers],[Client]])),ROWS($L418:L434))),"")</f>
        <v/>
      </c>
      <c r="BU417" s="12" t="str">
        <f>IF(ROWS($L418:L435)&lt;=$L417,INDEX(TableDiv[BL N°],_xlfn.AGGREGATE(15,3,(TableDiv[Client]=$M417)/(TableDiv[Client]=$M417)*(ROW(TableDiv[Client])-ROW(TableDiv[[#Headers],[Client]])),ROWS($L418:L435))),"")</f>
        <v/>
      </c>
      <c r="BV417" s="12" t="str">
        <f>IF(ROWS($L418:L435)&lt;=$L417,INDEX(TableDiv[Quantité],_xlfn.AGGREGATE(15,3,(TableDiv[Client]=$M417)/(TableDiv[Client]=$M417)*(ROW(TableDiv[Client])-ROW(TableDiv[[#Headers],[Client]])),ROWS($L418:L435))),"")</f>
        <v/>
      </c>
      <c r="BW417" s="12" t="str">
        <f>IF(ROWS($L418:L435)&lt;=$L417,INDEX(TableDiv[date],_xlfn.AGGREGATE(15,3,(TableDiv[Client]=$M417)/(TableDiv[Client]=$M417)*(ROW(TableDiv[Client])-ROW(TableDiv[[#Headers],[Client]])),ROWS($L418:L435))),"")</f>
        <v/>
      </c>
      <c r="BX417" s="12" t="str">
        <f>IF(ROWS($L418:L436)&lt;=$L417,INDEX(TableDiv[BL N°],_xlfn.AGGREGATE(15,3,(TableDiv[Client]=$M417)/(TableDiv[Client]=$M417)*(ROW(TableDiv[Client])-ROW(TableDiv[[#Headers],[Client]])),ROWS($L418:L436))),"")</f>
        <v/>
      </c>
      <c r="BY417" s="12" t="str">
        <f>IF(ROWS($L418:L436)&lt;=$L417,INDEX(TableDiv[Quantité],_xlfn.AGGREGATE(15,3,(TableDiv[Client]=$M417)/(TableDiv[Client]=$M417)*(ROW(TableDiv[Client])-ROW(TableDiv[[#Headers],[Client]])),ROWS($L418:L436))),"")</f>
        <v/>
      </c>
      <c r="BZ417" s="12" t="str">
        <f>IF(ROWS($L418:L436)&lt;=$L417,INDEX(TableDiv[date],_xlfn.AGGREGATE(15,3,(TableDiv[Client]=$M417)/(TableDiv[Client]=$M417)*(ROW(TableDiv[Client])-ROW(TableDiv[[#Headers],[Client]])),ROWS($L418:L436))),"")</f>
        <v/>
      </c>
      <c r="CA417" s="12" t="str">
        <f>IF(ROWS($L418:L437)&lt;=$L417,INDEX(TableDiv[BL N°],_xlfn.AGGREGATE(15,3,(TableDiv[Client]=$M417)/(TableDiv[Client]=$M417)*(ROW(TableDiv[Client])-ROW(TableDiv[[#Headers],[Client]])),ROWS($L418:L437))),"")</f>
        <v/>
      </c>
      <c r="CB417" s="12" t="str">
        <f>IF(ROWS($L418:L437)&lt;=$L417,INDEX(TableDiv[Quantité],_xlfn.AGGREGATE(15,3,(TableDiv[Client]=$M417)/(TableDiv[Client]=$M417)*(ROW(TableDiv[Client])-ROW(TableDiv[[#Headers],[Client]])),ROWS($L418:L437))),"")</f>
        <v/>
      </c>
      <c r="CC417" s="12" t="str">
        <f>IF(ROWS($L418:L437)&lt;=$L417,INDEX(TableDiv[date],_xlfn.AGGREGATE(15,3,(TableDiv[Client]=$M417)/(TableDiv[Client]=$M417)*(ROW(TableDiv[Client])-ROW(TableDiv[[#Headers],[Client]])),ROWS($L418:L437))),"")</f>
        <v/>
      </c>
      <c r="CD417" s="12" t="str">
        <f>IF(ROWS($L418:L438)&lt;=$L417,INDEX(TableDiv[BL N°],_xlfn.AGGREGATE(15,3,(TableDiv[Client]=$M417)/(TableDiv[Client]=$M417)*(ROW(TableDiv[Client])-ROW(TableDiv[[#Headers],[Client]])),ROWS($L418:L438))),"")</f>
        <v/>
      </c>
      <c r="CE417" s="12" t="str">
        <f>IF(ROWS($L418:L438)&lt;=$L417,INDEX(TableDiv[Quantité],_xlfn.AGGREGATE(15,3,(TableDiv[Client]=$M417)/(TableDiv[Client]=$M417)*(ROW(TableDiv[Client])-ROW(TableDiv[[#Headers],[Client]])),ROWS($L418:L438))),"")</f>
        <v/>
      </c>
      <c r="CF417" s="12" t="str">
        <f>IF(ROWS($L418:L438)&lt;=$L417,INDEX(TableDiv[date],_xlfn.AGGREGATE(15,3,(TableDiv[Client]=$M417)/(TableDiv[Client]=$M417)*(ROW(TableDiv[Client])-ROW(TableDiv[[#Headers],[Client]])),ROWS($L418:L438))),"")</f>
        <v/>
      </c>
      <c r="CG417" s="12" t="str">
        <f>IF(ROWS($L418:L439)&lt;=$L417,INDEX(TableDiv[BL N°],_xlfn.AGGREGATE(15,3,(TableDiv[Client]=$M417)/(TableDiv[Client]=$M417)*(ROW(TableDiv[Client])-ROW(TableDiv[[#Headers],[Client]])),ROWS($L418:L439))),"")</f>
        <v/>
      </c>
      <c r="CH417" s="12" t="str">
        <f>IF(ROWS($L418:L439)&lt;=$L417,INDEX(TableDiv[Quantité],_xlfn.AGGREGATE(15,3,(TableDiv[Client]=$M417)/(TableDiv[Client]=$M417)*(ROW(TableDiv[Client])-ROW(TableDiv[[#Headers],[Client]])),ROWS($L418:L439))),"")</f>
        <v/>
      </c>
      <c r="CI417" s="12" t="str">
        <f>IF(ROWS($L418:L439)&lt;=$L417,INDEX(TableDiv[date],_xlfn.AGGREGATE(15,3,(TableDiv[Client]=$M417)/(TableDiv[Client]=$M417)*(ROW(TableDiv[Client])-ROW(TableDiv[[#Headers],[Client]])),ROWS($L418:L439))),"")</f>
        <v/>
      </c>
      <c r="CJ417" s="12" t="str">
        <f>IF(ROWS($L418:L440)&lt;=$L417,INDEX(TableDiv[BL N°],_xlfn.AGGREGATE(15,3,(TableDiv[Client]=$M417)/(TableDiv[Client]=$M417)*(ROW(TableDiv[Client])-ROW(TableDiv[[#Headers],[Client]])),ROWS($L418:L440))),"")</f>
        <v/>
      </c>
      <c r="CK417" s="12" t="str">
        <f>IF(ROWS($L418:L440)&lt;=$L417,INDEX(TableDiv[Quantité],_xlfn.AGGREGATE(15,3,(TableDiv[Client]=$M417)/(TableDiv[Client]=$M417)*(ROW(TableDiv[Client])-ROW(TableDiv[[#Headers],[Client]])),ROWS($L418:L440))),"")</f>
        <v/>
      </c>
      <c r="CL417" s="12" t="str">
        <f>IF(ROWS($L418:L440)&lt;=$L417,INDEX(TableDiv[date],_xlfn.AGGREGATE(15,3,(TableDiv[Client]=$M417)/(TableDiv[Client]=$M417)*(ROW(TableDiv[Client])-ROW(TableDiv[[#Headers],[Client]])),ROWS($L418:L440))),"")</f>
        <v/>
      </c>
      <c r="CM417" s="12" t="str">
        <f>IF(ROWS($L418:L441)&lt;=$L417,INDEX(TableDiv[BL N°],_xlfn.AGGREGATE(15,3,(TableDiv[Client]=$M417)/(TableDiv[Client]=$M417)*(ROW(TableDiv[Client])-ROW(TableDiv[[#Headers],[Client]])),ROWS($L418:L441))),"")</f>
        <v/>
      </c>
      <c r="CN417" s="12" t="str">
        <f>IF(ROWS($L418:L441)&lt;=$L417,INDEX(TableDiv[Quantité],_xlfn.AGGREGATE(15,3,(TableDiv[Client]=$M417)/(TableDiv[Client]=$M417)*(ROW(TableDiv[Client])-ROW(TableDiv[[#Headers],[Client]])),ROWS($L418:L441))),"")</f>
        <v/>
      </c>
      <c r="CO417" s="12" t="str">
        <f>IF(ROWS($L418:L441)&lt;=$L417,INDEX(TableDiv[date],_xlfn.AGGREGATE(15,3,(TableDiv[Client]=$M417)/(TableDiv[Client]=$M417)*(ROW(TableDiv[Client])-ROW(TableDiv[[#Headers],[Client]])),ROWS($L418:L441))),"")</f>
        <v/>
      </c>
      <c r="CP417" s="12" t="str">
        <f>IF(ROWS($L418:L442)&lt;=$L417,INDEX(TableDiv[BL N°],_xlfn.AGGREGATE(15,3,(TableDiv[Client]=$M417)/(TableDiv[Client]=$M417)*(ROW(TableDiv[Client])-ROW(TableDiv[[#Headers],[Client]])),ROWS($L418:L442))),"")</f>
        <v/>
      </c>
      <c r="CQ417" s="12" t="str">
        <f>IF(ROWS($L418:L442)&lt;=$L417,INDEX(TableDiv[Quantité],_xlfn.AGGREGATE(15,3,(TableDiv[Client]=$M417)/(TableDiv[Client]=$M417)*(ROW(TableDiv[Client])-ROW(TableDiv[[#Headers],[Client]])),ROWS($L418:L442))),"")</f>
        <v/>
      </c>
      <c r="CR417" s="12" t="str">
        <f>IF(ROWS($L418:L442)&lt;=$L417,INDEX(TableDiv[date],_xlfn.AGGREGATE(15,3,(TableDiv[Client]=$M417)/(TableDiv[Client]=$M417)*(ROW(TableDiv[Client])-ROW(TableDiv[[#Headers],[Client]])),ROWS($L418:L442))),"")</f>
        <v/>
      </c>
      <c r="CS417" s="12" t="str">
        <f>IF(ROWS($L418:L443)&lt;=$L417,INDEX(TableDiv[BL N°],_xlfn.AGGREGATE(15,3,(TableDiv[Client]=$M417)/(TableDiv[Client]=$M417)*(ROW(TableDiv[Client])-ROW(TableDiv[[#Headers],[Client]])),ROWS($L418:L443))),"")</f>
        <v/>
      </c>
      <c r="CT417" s="12" t="str">
        <f>IF(ROWS($L418:L443)&lt;=$L417,INDEX(TableDiv[Quantité],_xlfn.AGGREGATE(15,3,(TableDiv[Client]=$M417)/(TableDiv[Client]=$M417)*(ROW(TableDiv[Client])-ROW(TableDiv[[#Headers],[Client]])),ROWS($L418:L443))),"")</f>
        <v/>
      </c>
      <c r="CU417" s="12" t="str">
        <f>IF(ROWS($L418:L443)&lt;=$L417,INDEX(TableDiv[date],_xlfn.AGGREGATE(15,3,(TableDiv[Client]=$M417)/(TableDiv[Client]=$M417)*(ROW(TableDiv[Client])-ROW(TableDiv[[#Headers],[Client]])),ROWS($L418:L443))),"")</f>
        <v/>
      </c>
      <c r="CV417" s="12" t="str">
        <f>IF(ROWS($L418:L444)&lt;=$L417,INDEX(TableDiv[BL N°],_xlfn.AGGREGATE(15,3,(TableDiv[Client]=$M417)/(TableDiv[Client]=$M417)*(ROW(TableDiv[Client])-ROW(TableDiv[[#Headers],[Client]])),ROWS($L418:L444))),"")</f>
        <v/>
      </c>
      <c r="CW417" s="12" t="str">
        <f>IF(ROWS($L418:L444)&lt;=$L417,INDEX(TableDiv[Quantité],_xlfn.AGGREGATE(15,3,(TableDiv[Client]=$M417)/(TableDiv[Client]=$M417)*(ROW(TableDiv[Client])-ROW(TableDiv[[#Headers],[Client]])),ROWS($L418:L444))),"")</f>
        <v/>
      </c>
      <c r="CX417" s="12" t="str">
        <f>IF(ROWS($L418:L444)&lt;=$L417,INDEX(TableDiv[date],_xlfn.AGGREGATE(15,3,(TableDiv[Client]=$M417)/(TableDiv[Client]=$M417)*(ROW(TableDiv[Client])-ROW(TableDiv[[#Headers],[Client]])),ROWS($L418:L444))),"")</f>
        <v/>
      </c>
      <c r="CY417" s="12" t="str">
        <f>IF(ROWS($L418:L445)&lt;=$L417,INDEX(TableDiv[BL N°],_xlfn.AGGREGATE(15,3,(TableDiv[Client]=$M417)/(TableDiv[Client]=$M417)*(ROW(TableDiv[Client])-ROW(TableDiv[[#Headers],[Client]])),ROWS($L418:L445))),"")</f>
        <v/>
      </c>
      <c r="CZ417" s="12" t="str">
        <f>IF(ROWS($L418:L445)&lt;=$L417,INDEX(TableDiv[Quantité],_xlfn.AGGREGATE(15,3,(TableDiv[Client]=$M417)/(TableDiv[Client]=$M417)*(ROW(TableDiv[Client])-ROW(TableDiv[[#Headers],[Client]])),ROWS($L418:L445))),"")</f>
        <v/>
      </c>
      <c r="DA417" s="12" t="str">
        <f>IF(ROWS($L418:L445)&lt;=$L417,INDEX(TableDiv[date],_xlfn.AGGREGATE(15,3,(TableDiv[Client]=$M417)/(TableDiv[Client]=$M417)*(ROW(TableDiv[Client])-ROW(TableDiv[[#Headers],[Client]])),ROWS($L418:L445))),"")</f>
        <v/>
      </c>
      <c r="DB417" s="12" t="str">
        <f>IF(ROWS($L418:L446)&lt;=$L417,INDEX(TableDiv[BL N°],_xlfn.AGGREGATE(15,3,(TableDiv[Client]=$M417)/(TableDiv[Client]=$M417)*(ROW(TableDiv[Client])-ROW(TableDiv[[#Headers],[Client]])),ROWS($L418:L446))),"")</f>
        <v/>
      </c>
      <c r="DC417" s="12" t="str">
        <f>IF(ROWS($L418:L446)&lt;=$L417,INDEX(TableDiv[Quantité],_xlfn.AGGREGATE(15,3,(TableDiv[Client]=$M417)/(TableDiv[Client]=$M417)*(ROW(TableDiv[Client])-ROW(TableDiv[[#Headers],[Client]])),ROWS($L418:L446))),"")</f>
        <v/>
      </c>
      <c r="DD417" s="12" t="str">
        <f>IF(ROWS($L418:L446)&lt;=$L417,INDEX(TableDiv[date],_xlfn.AGGREGATE(15,3,(TableDiv[Client]=$M417)/(TableDiv[Client]=$M417)*(ROW(TableDiv[Client])-ROW(TableDiv[[#Headers],[Client]])),ROWS($L418:L446))),"")</f>
        <v/>
      </c>
      <c r="DE417" s="12" t="str">
        <f>IF(ROWS($L418:L447)&lt;=$L417,INDEX(TableDiv[BL N°],_xlfn.AGGREGATE(15,3,(TableDiv[Client]=$M417)/(TableDiv[Client]=$M417)*(ROW(TableDiv[Client])-ROW(TableDiv[[#Headers],[Client]])),ROWS($L418:L447))),"")</f>
        <v/>
      </c>
      <c r="DF417" s="12" t="str">
        <f>IF(ROWS($L418:L447)&lt;=$L417,INDEX(TableDiv[Quantité],_xlfn.AGGREGATE(15,3,(TableDiv[Client]=$M417)/(TableDiv[Client]=$M417)*(ROW(TableDiv[Client])-ROW(TableDiv[[#Headers],[Client]])),ROWS($L418:L447))),"")</f>
        <v/>
      </c>
      <c r="DG417" s="12" t="str">
        <f>IF(ROWS($L418:L447)&lt;=$L417,INDEX(TableDiv[date],_xlfn.AGGREGATE(15,3,(TableDiv[Client]=$M417)/(TableDiv[Client]=$M417)*(ROW(TableDiv[Client])-ROW(TableDiv[[#Headers],[Client]])),ROWS($L418:L447))),"")</f>
        <v/>
      </c>
      <c r="DH417" s="12" t="str">
        <f>IF(ROWS($L418:L448)&lt;=$L417,INDEX(TableDiv[BL N°],_xlfn.AGGREGATE(15,3,(TableDiv[Client]=$M417)/(TableDiv[Client]=$M417)*(ROW(TableDiv[Client])-ROW(TableDiv[[#Headers],[Client]])),ROWS($L418:L448))),"")</f>
        <v/>
      </c>
      <c r="DI417" s="12" t="str">
        <f>IF(ROWS($L418:L448)&lt;=$L417,INDEX(TableDiv[Quantité],_xlfn.AGGREGATE(15,3,(TableDiv[Client]=$M417)/(TableDiv[Client]=$M417)*(ROW(TableDiv[Client])-ROW(TableDiv[[#Headers],[Client]])),ROWS($L418:L448))),"")</f>
        <v/>
      </c>
      <c r="DJ417" s="12" t="str">
        <f>IF(ROWS($L418:L448)&lt;=$L417,INDEX(TableDiv[date],_xlfn.AGGREGATE(15,3,(TableDiv[Client]=$M417)/(TableDiv[Client]=$M417)*(ROW(TableDiv[Client])-ROW(TableDiv[[#Headers],[Client]])),ROWS($L418:L448))),"")</f>
        <v/>
      </c>
      <c r="DK417" s="12" t="str">
        <f>IF(ROWS($L418:L449)&lt;=$L417,INDEX(TableDiv[BL N°],_xlfn.AGGREGATE(15,3,(TableDiv[Client]=$M417)/(TableDiv[Client]=$M417)*(ROW(TableDiv[Client])-ROW(TableDiv[[#Headers],[Client]])),ROWS($L418:L449))),"")</f>
        <v/>
      </c>
      <c r="DL417" s="12" t="str">
        <f>IF(ROWS($L418:L449)&lt;=$L417,INDEX(TableDiv[Quantité],_xlfn.AGGREGATE(15,3,(TableDiv[Client]=$M417)/(TableDiv[Client]=$M417)*(ROW(TableDiv[Client])-ROW(TableDiv[[#Headers],[Client]])),ROWS($L418:L449))),"")</f>
        <v/>
      </c>
      <c r="DM417" s="12" t="str">
        <f>IF(ROWS($L418:L449)&lt;=$L417,INDEX(TableDiv[date],_xlfn.AGGREGATE(15,3,(TableDiv[Client]=$M417)/(TableDiv[Client]=$M417)*(ROW(TableDiv[Client])-ROW(TableDiv[[#Headers],[Client]])),ROWS($L418:L449))),"")</f>
        <v/>
      </c>
      <c r="DN417" s="12" t="str">
        <f>IF(ROWS($L418:L450)&lt;=$L417,INDEX(TableDiv[BL N°],_xlfn.AGGREGATE(15,3,(TableDiv[Client]=$M417)/(TableDiv[Client]=$M417)*(ROW(TableDiv[Client])-ROW(TableDiv[[#Headers],[Client]])),ROWS($L418:L450))),"")</f>
        <v/>
      </c>
      <c r="DO417" s="12" t="str">
        <f>IF(ROWS($L418:L450)&lt;=$L417,INDEX(TableDiv[Quantité],_xlfn.AGGREGATE(15,3,(TableDiv[Client]=$M417)/(TableDiv[Client]=$M417)*(ROW(TableDiv[Client])-ROW(TableDiv[[#Headers],[Client]])),ROWS($L418:L450))),"")</f>
        <v/>
      </c>
      <c r="DP417" s="12" t="str">
        <f>IF(ROWS($L418:L450)&lt;=$L417,INDEX(TableDiv[date],_xlfn.AGGREGATE(15,3,(TableDiv[Client]=$M417)/(TableDiv[Client]=$M417)*(ROW(TableDiv[Client])-ROW(TableDiv[[#Headers],[Client]])),ROWS($L418:L450))),"")</f>
        <v/>
      </c>
      <c r="DQ417" s="12" t="str">
        <f>IF(ROWS($L418:L451)&lt;=$L417,INDEX(TableDiv[BL N°],_xlfn.AGGREGATE(15,3,(TableDiv[Client]=$M417)/(TableDiv[Client]=$M417)*(ROW(TableDiv[Client])-ROW(TableDiv[[#Headers],[Client]])),ROWS($L418:L451))),"")</f>
        <v/>
      </c>
      <c r="DR417" s="12" t="str">
        <f>IF(ROWS($L418:L451)&lt;=$L417,INDEX(TableDiv[Quantité],_xlfn.AGGREGATE(15,3,(TableDiv[Client]=$M417)/(TableDiv[Client]=$M417)*(ROW(TableDiv[Client])-ROW(TableDiv[[#Headers],[Client]])),ROWS($L418:L451))),"")</f>
        <v/>
      </c>
      <c r="DS417" s="12" t="str">
        <f>IF(ROWS($L418:L451)&lt;=$L417,INDEX(TableDiv[date],_xlfn.AGGREGATE(15,3,(TableDiv[Client]=$M417)/(TableDiv[Client]=$M417)*(ROW(TableDiv[Client])-ROW(TableDiv[[#Headers],[Client]])),ROWS($L418:L451))),"")</f>
        <v/>
      </c>
      <c r="DT417" s="12" t="str">
        <f>IF(ROWS($L418:L452)&lt;=$L417,INDEX(TableDiv[BL N°],_xlfn.AGGREGATE(15,3,(TableDiv[Client]=$M417)/(TableDiv[Client]=$M417)*(ROW(TableDiv[Client])-ROW(TableDiv[[#Headers],[Client]])),ROWS($L418:L452))),"")</f>
        <v/>
      </c>
      <c r="DU417" s="12" t="str">
        <f>IF(ROWS($L418:L452)&lt;=$L417,INDEX(TableDiv[Quantité],_xlfn.AGGREGATE(15,3,(TableDiv[Client]=$M417)/(TableDiv[Client]=$M417)*(ROW(TableDiv[Client])-ROW(TableDiv[[#Headers],[Client]])),ROWS($L418:L452))),"")</f>
        <v/>
      </c>
      <c r="DV417" s="12" t="str">
        <f>IF(ROWS($L418:L452)&lt;=$L417,INDEX(TableDiv[date],_xlfn.AGGREGATE(15,3,(TableDiv[Client]=$M417)/(TableDiv[Client]=$M417)*(ROW(TableDiv[Client])-ROW(TableDiv[[#Headers],[Client]])),ROWS($L418:L452))),"")</f>
        <v/>
      </c>
      <c r="DW417" s="12" t="str">
        <f>IF(ROWS($L418:L453)&lt;=$L417,INDEX(TableDiv[BL N°],_xlfn.AGGREGATE(15,3,(TableDiv[Client]=$M417)/(TableDiv[Client]=$M417)*(ROW(TableDiv[Client])-ROW(TableDiv[[#Headers],[Client]])),ROWS($L418:L453))),"")</f>
        <v/>
      </c>
      <c r="DX417" s="12" t="str">
        <f>IF(ROWS($L418:L453)&lt;=$L417,INDEX(TableDiv[Quantité],_xlfn.AGGREGATE(15,3,(TableDiv[Client]=$M417)/(TableDiv[Client]=$M417)*(ROW(TableDiv[Client])-ROW(TableDiv[[#Headers],[Client]])),ROWS($L418:L453))),"")</f>
        <v/>
      </c>
      <c r="DY417" s="12" t="str">
        <f>IF(ROWS($L418:L453)&lt;=$L417,INDEX(TableDiv[date],_xlfn.AGGREGATE(15,3,(TableDiv[Client]=$M417)/(TableDiv[Client]=$M417)*(ROW(TableDiv[Client])-ROW(TableDiv[[#Headers],[Client]])),ROWS($L418:L453))),"")</f>
        <v/>
      </c>
      <c r="DZ417" s="12" t="str">
        <f>IF(ROWS($L418:L454)&lt;=$L417,INDEX(TableDiv[BL N°],_xlfn.AGGREGATE(15,3,(TableDiv[Client]=$M417)/(TableDiv[Client]=$M417)*(ROW(TableDiv[Client])-ROW(TableDiv[[#Headers],[Client]])),ROWS($L418:L454))),"")</f>
        <v/>
      </c>
      <c r="EA417" s="12" t="str">
        <f>IF(ROWS($L418:L454)&lt;=$L417,INDEX(TableDiv[Quantité],_xlfn.AGGREGATE(15,3,(TableDiv[Client]=$M417)/(TableDiv[Client]=$M417)*(ROW(TableDiv[Client])-ROW(TableDiv[[#Headers],[Client]])),ROWS($L418:L454))),"")</f>
        <v/>
      </c>
      <c r="EB417" s="12" t="str">
        <f>IF(ROWS($L418:L454)&lt;=$L417,INDEX(TableDiv[date],_xlfn.AGGREGATE(15,3,(TableDiv[Client]=$M417)/(TableDiv[Client]=$M417)*(ROW(TableDiv[Client])-ROW(TableDiv[[#Headers],[Client]])),ROWS($L418:L454))),"")</f>
        <v/>
      </c>
      <c r="EC417" s="12" t="str">
        <f>IF(ROWS($L418:L455)&lt;=$L417,INDEX(TableDiv[BL N°],_xlfn.AGGREGATE(15,3,(TableDiv[Client]=$M417)/(TableDiv[Client]=$M417)*(ROW(TableDiv[Client])-ROW(TableDiv[[#Headers],[Client]])),ROWS($L418:L455))),"")</f>
        <v/>
      </c>
      <c r="ED417" s="12" t="str">
        <f>IF(ROWS($L418:L455)&lt;=$L417,INDEX(TableDiv[Quantité],_xlfn.AGGREGATE(15,3,(TableDiv[Client]=$M417)/(TableDiv[Client]=$M417)*(ROW(TableDiv[Client])-ROW(TableDiv[[#Headers],[Client]])),ROWS($L418:L455))),"")</f>
        <v/>
      </c>
      <c r="EE417" s="12" t="str">
        <f>IF(ROWS($L418:L455)&lt;=$L417,INDEX(TableDiv[date],_xlfn.AGGREGATE(15,3,(TableDiv[Client]=$M417)/(TableDiv[Client]=$M417)*(ROW(TableDiv[Client])-ROW(TableDiv[[#Headers],[Client]])),ROWS($L418:L455))),"")</f>
        <v/>
      </c>
      <c r="EF417" s="12" t="str">
        <f>IF(ROWS($L418:L456)&lt;=$L417,INDEX(TableDiv[BL N°],_xlfn.AGGREGATE(15,3,(TableDiv[Client]=$M417)/(TableDiv[Client]=$M417)*(ROW(TableDiv[Client])-ROW(TableDiv[[#Headers],[Client]])),ROWS($L418:L456))),"")</f>
        <v/>
      </c>
      <c r="EG417" s="12" t="str">
        <f>IF(ROWS($L418:L456)&lt;=$L417,INDEX(TableDiv[Quantité],_xlfn.AGGREGATE(15,3,(TableDiv[Client]=$M417)/(TableDiv[Client]=$M417)*(ROW(TableDiv[Client])-ROW(TableDiv[[#Headers],[Client]])),ROWS($L418:L456))),"")</f>
        <v/>
      </c>
      <c r="EH417" s="12" t="str">
        <f>IF(ROWS($L418:L456)&lt;=$L417,INDEX(TableDiv[date],_xlfn.AGGREGATE(15,3,(TableDiv[Client]=$M417)/(TableDiv[Client]=$M417)*(ROW(TableDiv[Client])-ROW(TableDiv[[#Headers],[Client]])),ROWS($L418:L456))),"")</f>
        <v/>
      </c>
      <c r="EI417" s="12" t="str">
        <f>IF(ROWS($L418:L457)&lt;=$L417,INDEX(TableDiv[BL N°],_xlfn.AGGREGATE(15,3,(TableDiv[Client]=$M417)/(TableDiv[Client]=$M417)*(ROW(TableDiv[Client])-ROW(TableDiv[[#Headers],[Client]])),ROWS($L418:L457))),"")</f>
        <v/>
      </c>
      <c r="EJ417" s="12" t="str">
        <f>IF(ROWS($L418:L457)&lt;=$L417,INDEX(TableDiv[Quantité],_xlfn.AGGREGATE(15,3,(TableDiv[Client]=$M417)/(TableDiv[Client]=$M417)*(ROW(TableDiv[Client])-ROW(TableDiv[[#Headers],[Client]])),ROWS($L418:L457))),"")</f>
        <v/>
      </c>
      <c r="EK417" s="12" t="str">
        <f>IF(ROWS($L418:L457)&lt;=$L417,INDEX(TableDiv[date],_xlfn.AGGREGATE(15,3,(TableDiv[Client]=$M417)/(TableDiv[Client]=$M417)*(ROW(TableDiv[Client])-ROW(TableDiv[[#Headers],[Client]])),ROWS($L418:L457))),"")</f>
        <v/>
      </c>
      <c r="EL417" s="12" t="str">
        <f>IF(ROWS($L418:L458)&lt;=$L417,INDEX(TableDiv[BL N°],_xlfn.AGGREGATE(15,3,(TableDiv[Client]=$M417)/(TableDiv[Client]=$M417)*(ROW(TableDiv[Client])-ROW(TableDiv[[#Headers],[Client]])),ROWS($L418:L458))),"")</f>
        <v/>
      </c>
      <c r="EM417" s="12" t="str">
        <f>IF(ROWS($L418:L458)&lt;=$L417,INDEX(TableDiv[Quantité],_xlfn.AGGREGATE(15,3,(TableDiv[Client]=$M417)/(TableDiv[Client]=$M417)*(ROW(TableDiv[Client])-ROW(TableDiv[[#Headers],[Client]])),ROWS($L418:L458))),"")</f>
        <v/>
      </c>
      <c r="EN417" s="12" t="str">
        <f>IF(ROWS($L418:L458)&lt;=$L417,INDEX(TableDiv[date],_xlfn.AGGREGATE(15,3,(TableDiv[Client]=$M417)/(TableDiv[Client]=$M417)*(ROW(TableDiv[Client])-ROW(TableDiv[[#Headers],[Client]])),ROWS($L418:L458))),"")</f>
        <v/>
      </c>
      <c r="EO417" s="12" t="str">
        <f>IF(ROWS($L418:L459)&lt;=$L417,INDEX(TableDiv[BL N°],_xlfn.AGGREGATE(15,3,(TableDiv[Client]=$M417)/(TableDiv[Client]=$M417)*(ROW(TableDiv[Client])-ROW(TableDiv[[#Headers],[Client]])),ROWS($L418:L459))),"")</f>
        <v/>
      </c>
      <c r="EP417" s="12" t="str">
        <f>IF(ROWS($L418:L459)&lt;=$L417,INDEX(TableDiv[Quantité],_xlfn.AGGREGATE(15,3,(TableDiv[Client]=$M417)/(TableDiv[Client]=$M417)*(ROW(TableDiv[Client])-ROW(TableDiv[[#Headers],[Client]])),ROWS($L418:L459))),"")</f>
        <v/>
      </c>
      <c r="EQ417" s="12" t="str">
        <f>IF(ROWS($L418:L459)&lt;=$L417,INDEX(TableDiv[date],_xlfn.AGGREGATE(15,3,(TableDiv[Client]=$M417)/(TableDiv[Client]=$M417)*(ROW(TableDiv[Client])-ROW(TableDiv[[#Headers],[Client]])),ROWS($L418:L459))),"")</f>
        <v/>
      </c>
      <c r="ER417" s="12" t="str">
        <f>IF(ROWS($L418:L460)&lt;=$L417,INDEX(TableDiv[BL N°],_xlfn.AGGREGATE(15,3,(TableDiv[Client]=$M417)/(TableDiv[Client]=$M417)*(ROW(TableDiv[Client])-ROW(TableDiv[[#Headers],[Client]])),ROWS($L418:L460))),"")</f>
        <v/>
      </c>
      <c r="ES417" s="12" t="str">
        <f>IF(ROWS($L418:L460)&lt;=$L417,INDEX(TableDiv[Quantité],_xlfn.AGGREGATE(15,3,(TableDiv[Client]=$M417)/(TableDiv[Client]=$M417)*(ROW(TableDiv[Client])-ROW(TableDiv[[#Headers],[Client]])),ROWS($L418:L460))),"")</f>
        <v/>
      </c>
      <c r="ET417" s="12" t="str">
        <f>IF(ROWS($L418:L460)&lt;=$L417,INDEX(TableDiv[date],_xlfn.AGGREGATE(15,3,(TableDiv[Client]=$M417)/(TableDiv[Client]=$M417)*(ROW(TableDiv[Client])-ROW(TableDiv[[#Headers],[Client]])),ROWS($L418:L460))),"")</f>
        <v/>
      </c>
      <c r="EU417" s="12" t="str">
        <f>IF(ROWS($L418:L461)&lt;=$L417,INDEX(TableDiv[BL N°],_xlfn.AGGREGATE(15,3,(TableDiv[Client]=$M417)/(TableDiv[Client]=$M417)*(ROW(TableDiv[Client])-ROW(TableDiv[[#Headers],[Client]])),ROWS($L418:L461))),"")</f>
        <v/>
      </c>
      <c r="EV417" s="12" t="str">
        <f>IF(ROWS($L418:L461)&lt;=$L417,INDEX(TableDiv[Quantité],_xlfn.AGGREGATE(15,3,(TableDiv[Client]=$M417)/(TableDiv[Client]=$M417)*(ROW(TableDiv[Client])-ROW(TableDiv[[#Headers],[Client]])),ROWS($L418:L461))),"")</f>
        <v/>
      </c>
      <c r="EW417" s="12" t="str">
        <f>IF(ROWS($L418:L461)&lt;=$L417,INDEX(TableDiv[date],_xlfn.AGGREGATE(15,3,(TableDiv[Client]=$M417)/(TableDiv[Client]=$M417)*(ROW(TableDiv[Client])-ROW(TableDiv[[#Headers],[Client]])),ROWS($L418:L461))),"")</f>
        <v/>
      </c>
      <c r="EX417" s="12" t="str">
        <f>IF(ROWS($L418:L462)&lt;=$L417,INDEX(TableDiv[BL N°],_xlfn.AGGREGATE(15,3,(TableDiv[Client]=$M417)/(TableDiv[Client]=$M417)*(ROW(TableDiv[Client])-ROW(TableDiv[[#Headers],[Client]])),ROWS($L418:L462))),"")</f>
        <v/>
      </c>
      <c r="EY417" s="12" t="str">
        <f>IF(ROWS($L418:L462)&lt;=$L417,INDEX(TableDiv[Quantité],_xlfn.AGGREGATE(15,3,(TableDiv[Client]=$M417)/(TableDiv[Client]=$M417)*(ROW(TableDiv[Client])-ROW(TableDiv[[#Headers],[Client]])),ROWS($L418:L462))),"")</f>
        <v/>
      </c>
      <c r="EZ417" s="12" t="str">
        <f>IF(ROWS($L418:L462)&lt;=$L417,INDEX(TableDiv[date],_xlfn.AGGREGATE(15,3,(TableDiv[Client]=$M417)/(TableDiv[Client]=$M417)*(ROW(TableDiv[Client])-ROW(TableDiv[[#Headers],[Client]])),ROWS($L418:L462))),"")</f>
        <v/>
      </c>
      <c r="FA417" s="12" t="str">
        <f>IF(ROWS($L418:L463)&lt;=$L417,INDEX(TableDiv[BL N°],_xlfn.AGGREGATE(15,3,(TableDiv[Client]=$M417)/(TableDiv[Client]=$M417)*(ROW(TableDiv[Client])-ROW(TableDiv[[#Headers],[Client]])),ROWS($L418:L463))),"")</f>
        <v/>
      </c>
      <c r="FB417" s="12" t="str">
        <f>IF(ROWS($L418:L463)&lt;=$L417,INDEX(TableDiv[Quantité],_xlfn.AGGREGATE(15,3,(TableDiv[Client]=$M417)/(TableDiv[Client]=$M417)*(ROW(TableDiv[Client])-ROW(TableDiv[[#Headers],[Client]])),ROWS($L418:L463))),"")</f>
        <v/>
      </c>
      <c r="FC417" s="12" t="str">
        <f>IF(ROWS($L418:L463)&lt;=$L417,INDEX(TableDiv[date],_xlfn.AGGREGATE(15,3,(TableDiv[Client]=$M417)/(TableDiv[Client]=$M417)*(ROW(TableDiv[Client])-ROW(TableDiv[[#Headers],[Client]])),ROWS($L418:L463))),"")</f>
        <v/>
      </c>
      <c r="FD417" s="12" t="str">
        <f>IF(ROWS($L418:L464)&lt;=$L417,INDEX(TableDiv[BL N°],_xlfn.AGGREGATE(15,3,(TableDiv[Client]=$M417)/(TableDiv[Client]=$M417)*(ROW(TableDiv[Client])-ROW(TableDiv[[#Headers],[Client]])),ROWS($L418:L464))),"")</f>
        <v/>
      </c>
      <c r="FE417" s="12" t="str">
        <f>IF(ROWS($L418:L464)&lt;=$L417,INDEX(TableDiv[Quantité],_xlfn.AGGREGATE(15,3,(TableDiv[Client]=$M417)/(TableDiv[Client]=$M417)*(ROW(TableDiv[Client])-ROW(TableDiv[[#Headers],[Client]])),ROWS($L418:L464))),"")</f>
        <v/>
      </c>
      <c r="FF417" s="12" t="str">
        <f>IF(ROWS($L418:L464)&lt;=$L417,INDEX(TableDiv[date],_xlfn.AGGREGATE(15,3,(TableDiv[Client]=$M417)/(TableDiv[Client]=$M417)*(ROW(TableDiv[Client])-ROW(TableDiv[[#Headers],[Client]])),ROWS($L418:L464))),"")</f>
        <v/>
      </c>
      <c r="FG417" s="12" t="str">
        <f>IF(ROWS($L418:L465)&lt;=$L417,INDEX(TableDiv[BL N°],_xlfn.AGGREGATE(15,3,(TableDiv[Client]=$M417)/(TableDiv[Client]=$M417)*(ROW(TableDiv[Client])-ROW(TableDiv[[#Headers],[Client]])),ROWS($L418:L465))),"")</f>
        <v/>
      </c>
      <c r="FH417" s="12" t="str">
        <f>IF(ROWS($L418:L465)&lt;=$L417,INDEX(TableDiv[Quantité],_xlfn.AGGREGATE(15,3,(TableDiv[Client]=$M417)/(TableDiv[Client]=$M417)*(ROW(TableDiv[Client])-ROW(TableDiv[[#Headers],[Client]])),ROWS($L418:L465))),"")</f>
        <v/>
      </c>
      <c r="FI417" s="12" t="str">
        <f>IF(ROWS($L418:L465)&lt;=$L417,INDEX(TableDiv[date],_xlfn.AGGREGATE(15,3,(TableDiv[Client]=$M417)/(TableDiv[Client]=$M417)*(ROW(TableDiv[Client])-ROW(TableDiv[[#Headers],[Client]])),ROWS($L418:L465))),"")</f>
        <v/>
      </c>
      <c r="FJ417" s="12" t="str">
        <f>IF(ROWS($L418:L466)&lt;=$L417,INDEX(TableDiv[BL N°],_xlfn.AGGREGATE(15,3,(TableDiv[Client]=$M417)/(TableDiv[Client]=$M417)*(ROW(TableDiv[Client])-ROW(TableDiv[[#Headers],[Client]])),ROWS($L418:L466))),"")</f>
        <v/>
      </c>
      <c r="FK417" s="12" t="str">
        <f>IF(ROWS($L418:L466)&lt;=$L417,INDEX(TableDiv[Quantité],_xlfn.AGGREGATE(15,3,(TableDiv[Client]=$M417)/(TableDiv[Client]=$M417)*(ROW(TableDiv[Client])-ROW(TableDiv[[#Headers],[Client]])),ROWS($L418:L466))),"")</f>
        <v/>
      </c>
      <c r="FL417" s="12" t="str">
        <f>IF(ROWS($L418:L466)&lt;=$L417,INDEX(TableDiv[date],_xlfn.AGGREGATE(15,3,(TableDiv[Client]=$M417)/(TableDiv[Client]=$M417)*(ROW(TableDiv[Client])-ROW(TableDiv[[#Headers],[Client]])),ROWS($L418:L466))),"")</f>
        <v/>
      </c>
      <c r="FM417" s="12" t="str">
        <f>IF(ROWS($L418:L467)&lt;=$L417,INDEX(TableDiv[BL N°],_xlfn.AGGREGATE(15,3,(TableDiv[Client]=$M417)/(TableDiv[Client]=$M417)*(ROW(TableDiv[Client])-ROW(TableDiv[[#Headers],[Client]])),ROWS($L418:L467))),"")</f>
        <v/>
      </c>
      <c r="FN417" s="12" t="str">
        <f>IF(ROWS($L418:L467)&lt;=$L417,INDEX(TableDiv[Quantité],_xlfn.AGGREGATE(15,3,(TableDiv[Client]=$M417)/(TableDiv[Client]=$M417)*(ROW(TableDiv[Client])-ROW(TableDiv[[#Headers],[Client]])),ROWS($L418:L467))),"")</f>
        <v/>
      </c>
      <c r="FO417" s="12" t="str">
        <f>IF(ROWS($L418:L467)&lt;=$L417,INDEX(TableDiv[date],_xlfn.AGGREGATE(15,3,(TableDiv[Client]=$M417)/(TableDiv[Client]=$M417)*(ROW(TableDiv[Client])-ROW(TableDiv[[#Headers],[Client]])),ROWS($L418:L467))),"")</f>
        <v/>
      </c>
    </row>
    <row r="418" spans="12:171" x14ac:dyDescent="0.2">
      <c r="L418" s="3">
        <f>COUNTIF(TableDiv[Client],$M418)</f>
        <v>0</v>
      </c>
      <c r="M418" s="15" t="str">
        <f>IFERROR(INDEX(TableDiv[Client],MATCH(0,INDEX(COUNTIF($M$3:M417,TableDiv[Client]),0,0),0)),"")</f>
        <v/>
      </c>
      <c r="AM418" s="12" t="str">
        <f>IF(ROWS($L419:L424)&lt;=$L418,INDEX(TableDiv[date],_xlfn.AGGREGATE(15,3,(TableDiv[Client]=$M418)/(TableDiv[Client]=$M418)*(ROW(TableDiv[Client])-ROW(TableDiv[[#Headers],[Client]])),ROWS($L419:L424))),"")</f>
        <v/>
      </c>
      <c r="AN418" s="12" t="str">
        <f>IF(ROWS($L419:L426)&lt;=$L418,INDEX(TableDiv[BL N°],_xlfn.AGGREGATE(15,3,(TableDiv[Client]=$M418)/(TableDiv[Client]=$M418)*(ROW(TableDiv[Client])-ROW(TableDiv[[#Headers],[Client]])),ROWS($L419:L426))),"")</f>
        <v/>
      </c>
      <c r="AO418" s="12" t="str">
        <f>IF(ROWS($L419:L426)&lt;=$L418,INDEX(TableDiv[Quantité],_xlfn.AGGREGATE(15,3,(TableDiv[Client]=$M418)/(TableDiv[Client]=$M418)*(ROW(TableDiv[Client])-ROW(TableDiv[[#Headers],[Client]])),ROWS($L419:L426))),"")</f>
        <v/>
      </c>
      <c r="AP418" s="12" t="str">
        <f>IF(ROWS($L419:L426)&lt;=$L418,INDEX(TableDiv[date],_xlfn.AGGREGATE(15,3,(TableDiv[Client]=$M418)/(TableDiv[Client]=$M418)*(ROW(TableDiv[Client])-ROW(TableDiv[[#Headers],[Client]])),ROWS($L419:L426))),"")</f>
        <v/>
      </c>
      <c r="AQ418" s="12" t="str">
        <f>IF(ROWS($L419:L426)&lt;=$L418,INDEX(TableDiv[BL N°],_xlfn.AGGREGATE(15,3,(TableDiv[Client]=$M418)/(TableDiv[Client]=$M418)*(ROW(TableDiv[Client])-ROW(TableDiv[[#Headers],[Client]])),ROWS($L419:L426))),"")</f>
        <v/>
      </c>
      <c r="AR418" s="12" t="str">
        <f>IF(ROWS($L419:L426)&lt;=$L418,INDEX(TableDiv[Quantité],_xlfn.AGGREGATE(15,3,(TableDiv[Client]=$M418)/(TableDiv[Client]=$M418)*(ROW(TableDiv[Client])-ROW(TableDiv[[#Headers],[Client]])),ROWS($L419:L426))),"")</f>
        <v/>
      </c>
      <c r="AS418" s="12" t="str">
        <f>IF(ROWS($L419:L426)&lt;=$L418,INDEX(TableDiv[date],_xlfn.AGGREGATE(15,3,(TableDiv[Client]=$M418)/(TableDiv[Client]=$M418)*(ROW(TableDiv[Client])-ROW(TableDiv[[#Headers],[Client]])),ROWS($L419:L426))),"")</f>
        <v/>
      </c>
      <c r="AT418" s="12" t="str">
        <f>IF(ROWS($L419:L427)&lt;=$L418,INDEX(TableDiv[BL N°],_xlfn.AGGREGATE(15,3,(TableDiv[Client]=$M418)/(TableDiv[Client]=$M418)*(ROW(TableDiv[Client])-ROW(TableDiv[[#Headers],[Client]])),ROWS($L419:L427))),"")</f>
        <v/>
      </c>
      <c r="AU418" s="12" t="str">
        <f>IF(ROWS($L419:L427)&lt;=$L418,INDEX(TableDiv[Quantité],_xlfn.AGGREGATE(15,3,(TableDiv[Client]=$M418)/(TableDiv[Client]=$M418)*(ROW(TableDiv[Client])-ROW(TableDiv[[#Headers],[Client]])),ROWS($L419:L427))),"")</f>
        <v/>
      </c>
      <c r="AV418" s="12" t="str">
        <f>IF(ROWS($L419:L427)&lt;=$L418,INDEX(TableDiv[date],_xlfn.AGGREGATE(15,3,(TableDiv[Client]=$M418)/(TableDiv[Client]=$M418)*(ROW(TableDiv[Client])-ROW(TableDiv[[#Headers],[Client]])),ROWS($L419:L427))),"")</f>
        <v/>
      </c>
      <c r="AW418" s="12" t="str">
        <f>IF(ROWS($L419:L428)&lt;=$L418,INDEX(TableDiv[BL N°],_xlfn.AGGREGATE(15,3,(TableDiv[Client]=$M418)/(TableDiv[Client]=$M418)*(ROW(TableDiv[Client])-ROW(TableDiv[[#Headers],[Client]])),ROWS($L419:L428))),"")</f>
        <v/>
      </c>
      <c r="AX418" s="12" t="str">
        <f>IF(ROWS($L419:L428)&lt;=$L418,INDEX(TableDiv[Quantité],_xlfn.AGGREGATE(15,3,(TableDiv[Client]=$M418)/(TableDiv[Client]=$M418)*(ROW(TableDiv[Client])-ROW(TableDiv[[#Headers],[Client]])),ROWS($L419:L428))),"")</f>
        <v/>
      </c>
      <c r="AY418" s="12" t="str">
        <f>IF(ROWS($L419:L428)&lt;=$L418,INDEX(TableDiv[date],_xlfn.AGGREGATE(15,3,(TableDiv[Client]=$M418)/(TableDiv[Client]=$M418)*(ROW(TableDiv[Client])-ROW(TableDiv[[#Headers],[Client]])),ROWS($L419:L428))),"")</f>
        <v/>
      </c>
      <c r="AZ418" s="12" t="str">
        <f>IF(ROWS($L419:L429)&lt;=$L418,INDEX(TableDiv[BL N°],_xlfn.AGGREGATE(15,3,(TableDiv[Client]=$M418)/(TableDiv[Client]=$M418)*(ROW(TableDiv[Client])-ROW(TableDiv[[#Headers],[Client]])),ROWS($L419:L429))),"")</f>
        <v/>
      </c>
      <c r="BA418" s="12" t="str">
        <f>IF(ROWS($L419:L429)&lt;=$L418,INDEX(TableDiv[Quantité],_xlfn.AGGREGATE(15,3,(TableDiv[Client]=$M418)/(TableDiv[Client]=$M418)*(ROW(TableDiv[Client])-ROW(TableDiv[[#Headers],[Client]])),ROWS($L419:L429))),"")</f>
        <v/>
      </c>
      <c r="BB418" s="12" t="str">
        <f>IF(ROWS($L419:L429)&lt;=$L418,INDEX(TableDiv[date],_xlfn.AGGREGATE(15,3,(TableDiv[Client]=$M418)/(TableDiv[Client]=$M418)*(ROW(TableDiv[Client])-ROW(TableDiv[[#Headers],[Client]])),ROWS($L419:L429))),"")</f>
        <v/>
      </c>
      <c r="BC418" s="12" t="str">
        <f>IF(ROWS($L419:L430)&lt;=$L418,INDEX(TableDiv[BL N°],_xlfn.AGGREGATE(15,3,(TableDiv[Client]=$M418)/(TableDiv[Client]=$M418)*(ROW(TableDiv[Client])-ROW(TableDiv[[#Headers],[Client]])),ROWS($L419:L430))),"")</f>
        <v/>
      </c>
      <c r="BD418" s="12" t="str">
        <f>IF(ROWS($L419:L430)&lt;=$L418,INDEX(TableDiv[Quantité],_xlfn.AGGREGATE(15,3,(TableDiv[Client]=$M418)/(TableDiv[Client]=$M418)*(ROW(TableDiv[Client])-ROW(TableDiv[[#Headers],[Client]])),ROWS($L419:L430))),"")</f>
        <v/>
      </c>
      <c r="BE418" s="12" t="str">
        <f>IF(ROWS($L419:L430)&lt;=$L418,INDEX(TableDiv[date],_xlfn.AGGREGATE(15,3,(TableDiv[Client]=$M418)/(TableDiv[Client]=$M418)*(ROW(TableDiv[Client])-ROW(TableDiv[[#Headers],[Client]])),ROWS($L419:L430))),"")</f>
        <v/>
      </c>
      <c r="BF418" s="12" t="str">
        <f>IF(ROWS($L419:L431)&lt;=$L418,INDEX(TableDiv[BL N°],_xlfn.AGGREGATE(15,3,(TableDiv[Client]=$M418)/(TableDiv[Client]=$M418)*(ROW(TableDiv[Client])-ROW(TableDiv[[#Headers],[Client]])),ROWS($L419:L431))),"")</f>
        <v/>
      </c>
      <c r="BG418" s="12" t="str">
        <f>IF(ROWS($L419:L431)&lt;=$L418,INDEX(TableDiv[Quantité],_xlfn.AGGREGATE(15,3,(TableDiv[Client]=$M418)/(TableDiv[Client]=$M418)*(ROW(TableDiv[Client])-ROW(TableDiv[[#Headers],[Client]])),ROWS($L419:L431))),"")</f>
        <v/>
      </c>
      <c r="BH418" s="12" t="str">
        <f>IF(ROWS($L419:L431)&lt;=$L418,INDEX(TableDiv[date],_xlfn.AGGREGATE(15,3,(TableDiv[Client]=$M418)/(TableDiv[Client]=$M418)*(ROW(TableDiv[Client])-ROW(TableDiv[[#Headers],[Client]])),ROWS($L419:L431))),"")</f>
        <v/>
      </c>
      <c r="BI418" s="12" t="str">
        <f>IF(ROWS($L419:L432)&lt;=$L418,INDEX(TableDiv[BL N°],_xlfn.AGGREGATE(15,3,(TableDiv[Client]=$M418)/(TableDiv[Client]=$M418)*(ROW(TableDiv[Client])-ROW(TableDiv[[#Headers],[Client]])),ROWS($L419:L432))),"")</f>
        <v/>
      </c>
      <c r="BJ418" s="12" t="str">
        <f>IF(ROWS($L419:L432)&lt;=$L418,INDEX(TableDiv[Quantité],_xlfn.AGGREGATE(15,3,(TableDiv[Client]=$M418)/(TableDiv[Client]=$M418)*(ROW(TableDiv[Client])-ROW(TableDiv[[#Headers],[Client]])),ROWS($L419:L432))),"")</f>
        <v/>
      </c>
      <c r="BK418" s="12" t="str">
        <f>IF(ROWS($L419:L432)&lt;=$L418,INDEX(TableDiv[date],_xlfn.AGGREGATE(15,3,(TableDiv[Client]=$M418)/(TableDiv[Client]=$M418)*(ROW(TableDiv[Client])-ROW(TableDiv[[#Headers],[Client]])),ROWS($L419:L432))),"")</f>
        <v/>
      </c>
      <c r="BL418" s="12" t="str">
        <f>IF(ROWS($L419:L433)&lt;=$L418,INDEX(TableDiv[BL N°],_xlfn.AGGREGATE(15,3,(TableDiv[Client]=$M418)/(TableDiv[Client]=$M418)*(ROW(TableDiv[Client])-ROW(TableDiv[[#Headers],[Client]])),ROWS($L419:L433))),"")</f>
        <v/>
      </c>
      <c r="BM418" s="12" t="str">
        <f>IF(ROWS($L419:L433)&lt;=$L418,INDEX(TableDiv[Quantité],_xlfn.AGGREGATE(15,3,(TableDiv[Client]=$M418)/(TableDiv[Client]=$M418)*(ROW(TableDiv[Client])-ROW(TableDiv[[#Headers],[Client]])),ROWS($L419:L433))),"")</f>
        <v/>
      </c>
      <c r="BN418" s="12" t="str">
        <f>IF(ROWS($L419:L433)&lt;=$L418,INDEX(TableDiv[Quantité],_xlfn.AGGREGATE(15,3,(TableDiv[Client]=$M418)/(TableDiv[Client]=$M418)*(ROW(TableDiv[Client])-ROW(TableDiv[[#Headers],[Client]])),ROWS($L419:L433))),"")</f>
        <v/>
      </c>
      <c r="BO418" s="12" t="str">
        <f>IF(ROWS($L419:L434)&lt;=$L418,INDEX(TableDiv[BL N°],_xlfn.AGGREGATE(15,3,(TableDiv[Client]=$M418)/(TableDiv[Client]=$M418)*(ROW(TableDiv[Client])-ROW(TableDiv[[#Headers],[Client]])),ROWS($L419:L434))),"")</f>
        <v/>
      </c>
      <c r="BP418" s="12" t="str">
        <f>IF(ROWS($L419:L434)&lt;=$L418,INDEX(TableDiv[Quantité],_xlfn.AGGREGATE(15,3,(TableDiv[Client]=$M418)/(TableDiv[Client]=$M418)*(ROW(TableDiv[Client])-ROW(TableDiv[[#Headers],[Client]])),ROWS($L419:L434))),"")</f>
        <v/>
      </c>
      <c r="BQ418" s="12" t="str">
        <f>IF(ROWS($L419:L434)&lt;=$L418,INDEX(TableDiv[date],_xlfn.AGGREGATE(15,3,(TableDiv[Client]=$M418)/(TableDiv[Client]=$M418)*(ROW(TableDiv[Client])-ROW(TableDiv[[#Headers],[Client]])),ROWS($L419:L434))),"")</f>
        <v/>
      </c>
      <c r="BR418" s="12" t="str">
        <f>IF(ROWS($L419:L435)&lt;=$L418,INDEX(TableDiv[BL N°],_xlfn.AGGREGATE(15,3,(TableDiv[Client]=$M418)/(TableDiv[Client]=$M418)*(ROW(TableDiv[Client])-ROW(TableDiv[[#Headers],[Client]])),ROWS($L419:L435))),"")</f>
        <v/>
      </c>
      <c r="BS418" s="12" t="str">
        <f>IF(ROWS($L419:L435)&lt;=$L418,INDEX(TableDiv[Quantité],_xlfn.AGGREGATE(15,3,(TableDiv[Client]=$M418)/(TableDiv[Client]=$M418)*(ROW(TableDiv[Client])-ROW(TableDiv[[#Headers],[Client]])),ROWS($L419:L435))),"")</f>
        <v/>
      </c>
      <c r="BT418" s="12" t="str">
        <f>IF(ROWS($L419:L435)&lt;=$L418,INDEX(TableDiv[date],_xlfn.AGGREGATE(15,3,(TableDiv[Client]=$M418)/(TableDiv[Client]=$M418)*(ROW(TableDiv[Client])-ROW(TableDiv[[#Headers],[Client]])),ROWS($L419:L435))),"")</f>
        <v/>
      </c>
      <c r="BU418" s="12" t="str">
        <f>IF(ROWS($L419:L436)&lt;=$L418,INDEX(TableDiv[BL N°],_xlfn.AGGREGATE(15,3,(TableDiv[Client]=$M418)/(TableDiv[Client]=$M418)*(ROW(TableDiv[Client])-ROW(TableDiv[[#Headers],[Client]])),ROWS($L419:L436))),"")</f>
        <v/>
      </c>
      <c r="BV418" s="12" t="str">
        <f>IF(ROWS($L419:L436)&lt;=$L418,INDEX(TableDiv[Quantité],_xlfn.AGGREGATE(15,3,(TableDiv[Client]=$M418)/(TableDiv[Client]=$M418)*(ROW(TableDiv[Client])-ROW(TableDiv[[#Headers],[Client]])),ROWS($L419:L436))),"")</f>
        <v/>
      </c>
      <c r="BW418" s="12" t="str">
        <f>IF(ROWS($L419:L436)&lt;=$L418,INDEX(TableDiv[date],_xlfn.AGGREGATE(15,3,(TableDiv[Client]=$M418)/(TableDiv[Client]=$M418)*(ROW(TableDiv[Client])-ROW(TableDiv[[#Headers],[Client]])),ROWS($L419:L436))),"")</f>
        <v/>
      </c>
      <c r="BX418" s="12" t="str">
        <f>IF(ROWS($L419:L437)&lt;=$L418,INDEX(TableDiv[BL N°],_xlfn.AGGREGATE(15,3,(TableDiv[Client]=$M418)/(TableDiv[Client]=$M418)*(ROW(TableDiv[Client])-ROW(TableDiv[[#Headers],[Client]])),ROWS($L419:L437))),"")</f>
        <v/>
      </c>
      <c r="BY418" s="12" t="str">
        <f>IF(ROWS($L419:L437)&lt;=$L418,INDEX(TableDiv[Quantité],_xlfn.AGGREGATE(15,3,(TableDiv[Client]=$M418)/(TableDiv[Client]=$M418)*(ROW(TableDiv[Client])-ROW(TableDiv[[#Headers],[Client]])),ROWS($L419:L437))),"")</f>
        <v/>
      </c>
      <c r="BZ418" s="12" t="str">
        <f>IF(ROWS($L419:L437)&lt;=$L418,INDEX(TableDiv[date],_xlfn.AGGREGATE(15,3,(TableDiv[Client]=$M418)/(TableDiv[Client]=$M418)*(ROW(TableDiv[Client])-ROW(TableDiv[[#Headers],[Client]])),ROWS($L419:L437))),"")</f>
        <v/>
      </c>
      <c r="CA418" s="12" t="str">
        <f>IF(ROWS($L419:L438)&lt;=$L418,INDEX(TableDiv[BL N°],_xlfn.AGGREGATE(15,3,(TableDiv[Client]=$M418)/(TableDiv[Client]=$M418)*(ROW(TableDiv[Client])-ROW(TableDiv[[#Headers],[Client]])),ROWS($L419:L438))),"")</f>
        <v/>
      </c>
      <c r="CB418" s="12" t="str">
        <f>IF(ROWS($L419:L438)&lt;=$L418,INDEX(TableDiv[Quantité],_xlfn.AGGREGATE(15,3,(TableDiv[Client]=$M418)/(TableDiv[Client]=$M418)*(ROW(TableDiv[Client])-ROW(TableDiv[[#Headers],[Client]])),ROWS($L419:L438))),"")</f>
        <v/>
      </c>
      <c r="CC418" s="12" t="str">
        <f>IF(ROWS($L419:L438)&lt;=$L418,INDEX(TableDiv[date],_xlfn.AGGREGATE(15,3,(TableDiv[Client]=$M418)/(TableDiv[Client]=$M418)*(ROW(TableDiv[Client])-ROW(TableDiv[[#Headers],[Client]])),ROWS($L419:L438))),"")</f>
        <v/>
      </c>
      <c r="CD418" s="12" t="str">
        <f>IF(ROWS($L419:L439)&lt;=$L418,INDEX(TableDiv[BL N°],_xlfn.AGGREGATE(15,3,(TableDiv[Client]=$M418)/(TableDiv[Client]=$M418)*(ROW(TableDiv[Client])-ROW(TableDiv[[#Headers],[Client]])),ROWS($L419:L439))),"")</f>
        <v/>
      </c>
      <c r="CE418" s="12" t="str">
        <f>IF(ROWS($L419:L439)&lt;=$L418,INDEX(TableDiv[Quantité],_xlfn.AGGREGATE(15,3,(TableDiv[Client]=$M418)/(TableDiv[Client]=$M418)*(ROW(TableDiv[Client])-ROW(TableDiv[[#Headers],[Client]])),ROWS($L419:L439))),"")</f>
        <v/>
      </c>
      <c r="CF418" s="12" t="str">
        <f>IF(ROWS($L419:L439)&lt;=$L418,INDEX(TableDiv[date],_xlfn.AGGREGATE(15,3,(TableDiv[Client]=$M418)/(TableDiv[Client]=$M418)*(ROW(TableDiv[Client])-ROW(TableDiv[[#Headers],[Client]])),ROWS($L419:L439))),"")</f>
        <v/>
      </c>
      <c r="CG418" s="12" t="str">
        <f>IF(ROWS($L419:L440)&lt;=$L418,INDEX(TableDiv[BL N°],_xlfn.AGGREGATE(15,3,(TableDiv[Client]=$M418)/(TableDiv[Client]=$M418)*(ROW(TableDiv[Client])-ROW(TableDiv[[#Headers],[Client]])),ROWS($L419:L440))),"")</f>
        <v/>
      </c>
      <c r="CH418" s="12" t="str">
        <f>IF(ROWS($L419:L440)&lt;=$L418,INDEX(TableDiv[Quantité],_xlfn.AGGREGATE(15,3,(TableDiv[Client]=$M418)/(TableDiv[Client]=$M418)*(ROW(TableDiv[Client])-ROW(TableDiv[[#Headers],[Client]])),ROWS($L419:L440))),"")</f>
        <v/>
      </c>
      <c r="CI418" s="12" t="str">
        <f>IF(ROWS($L419:L440)&lt;=$L418,INDEX(TableDiv[date],_xlfn.AGGREGATE(15,3,(TableDiv[Client]=$M418)/(TableDiv[Client]=$M418)*(ROW(TableDiv[Client])-ROW(TableDiv[[#Headers],[Client]])),ROWS($L419:L440))),"")</f>
        <v/>
      </c>
      <c r="CJ418" s="12" t="str">
        <f>IF(ROWS($L419:L441)&lt;=$L418,INDEX(TableDiv[BL N°],_xlfn.AGGREGATE(15,3,(TableDiv[Client]=$M418)/(TableDiv[Client]=$M418)*(ROW(TableDiv[Client])-ROW(TableDiv[[#Headers],[Client]])),ROWS($L419:L441))),"")</f>
        <v/>
      </c>
      <c r="CK418" s="12" t="str">
        <f>IF(ROWS($L419:L441)&lt;=$L418,INDEX(TableDiv[Quantité],_xlfn.AGGREGATE(15,3,(TableDiv[Client]=$M418)/(TableDiv[Client]=$M418)*(ROW(TableDiv[Client])-ROW(TableDiv[[#Headers],[Client]])),ROWS($L419:L441))),"")</f>
        <v/>
      </c>
      <c r="CL418" s="12" t="str">
        <f>IF(ROWS($L419:L441)&lt;=$L418,INDEX(TableDiv[date],_xlfn.AGGREGATE(15,3,(TableDiv[Client]=$M418)/(TableDiv[Client]=$M418)*(ROW(TableDiv[Client])-ROW(TableDiv[[#Headers],[Client]])),ROWS($L419:L441))),"")</f>
        <v/>
      </c>
      <c r="CM418" s="12" t="str">
        <f>IF(ROWS($L419:L442)&lt;=$L418,INDEX(TableDiv[BL N°],_xlfn.AGGREGATE(15,3,(TableDiv[Client]=$M418)/(TableDiv[Client]=$M418)*(ROW(TableDiv[Client])-ROW(TableDiv[[#Headers],[Client]])),ROWS($L419:L442))),"")</f>
        <v/>
      </c>
      <c r="CN418" s="12" t="str">
        <f>IF(ROWS($L419:L442)&lt;=$L418,INDEX(TableDiv[Quantité],_xlfn.AGGREGATE(15,3,(TableDiv[Client]=$M418)/(TableDiv[Client]=$M418)*(ROW(TableDiv[Client])-ROW(TableDiv[[#Headers],[Client]])),ROWS($L419:L442))),"")</f>
        <v/>
      </c>
      <c r="CO418" s="12" t="str">
        <f>IF(ROWS($L419:L442)&lt;=$L418,INDEX(TableDiv[date],_xlfn.AGGREGATE(15,3,(TableDiv[Client]=$M418)/(TableDiv[Client]=$M418)*(ROW(TableDiv[Client])-ROW(TableDiv[[#Headers],[Client]])),ROWS($L419:L442))),"")</f>
        <v/>
      </c>
      <c r="CP418" s="12" t="str">
        <f>IF(ROWS($L419:L443)&lt;=$L418,INDEX(TableDiv[BL N°],_xlfn.AGGREGATE(15,3,(TableDiv[Client]=$M418)/(TableDiv[Client]=$M418)*(ROW(TableDiv[Client])-ROW(TableDiv[[#Headers],[Client]])),ROWS($L419:L443))),"")</f>
        <v/>
      </c>
      <c r="CQ418" s="12" t="str">
        <f>IF(ROWS($L419:L443)&lt;=$L418,INDEX(TableDiv[Quantité],_xlfn.AGGREGATE(15,3,(TableDiv[Client]=$M418)/(TableDiv[Client]=$M418)*(ROW(TableDiv[Client])-ROW(TableDiv[[#Headers],[Client]])),ROWS($L419:L443))),"")</f>
        <v/>
      </c>
      <c r="CR418" s="12" t="str">
        <f>IF(ROWS($L419:L443)&lt;=$L418,INDEX(TableDiv[date],_xlfn.AGGREGATE(15,3,(TableDiv[Client]=$M418)/(TableDiv[Client]=$M418)*(ROW(TableDiv[Client])-ROW(TableDiv[[#Headers],[Client]])),ROWS($L419:L443))),"")</f>
        <v/>
      </c>
      <c r="CS418" s="12" t="str">
        <f>IF(ROWS($L419:L444)&lt;=$L418,INDEX(TableDiv[BL N°],_xlfn.AGGREGATE(15,3,(TableDiv[Client]=$M418)/(TableDiv[Client]=$M418)*(ROW(TableDiv[Client])-ROW(TableDiv[[#Headers],[Client]])),ROWS($L419:L444))),"")</f>
        <v/>
      </c>
      <c r="CT418" s="12" t="str">
        <f>IF(ROWS($L419:L444)&lt;=$L418,INDEX(TableDiv[Quantité],_xlfn.AGGREGATE(15,3,(TableDiv[Client]=$M418)/(TableDiv[Client]=$M418)*(ROW(TableDiv[Client])-ROW(TableDiv[[#Headers],[Client]])),ROWS($L419:L444))),"")</f>
        <v/>
      </c>
      <c r="CU418" s="12" t="str">
        <f>IF(ROWS($L419:L444)&lt;=$L418,INDEX(TableDiv[date],_xlfn.AGGREGATE(15,3,(TableDiv[Client]=$M418)/(TableDiv[Client]=$M418)*(ROW(TableDiv[Client])-ROW(TableDiv[[#Headers],[Client]])),ROWS($L419:L444))),"")</f>
        <v/>
      </c>
      <c r="CV418" s="12" t="str">
        <f>IF(ROWS($L419:L445)&lt;=$L418,INDEX(TableDiv[BL N°],_xlfn.AGGREGATE(15,3,(TableDiv[Client]=$M418)/(TableDiv[Client]=$M418)*(ROW(TableDiv[Client])-ROW(TableDiv[[#Headers],[Client]])),ROWS($L419:L445))),"")</f>
        <v/>
      </c>
      <c r="CW418" s="12" t="str">
        <f>IF(ROWS($L419:L445)&lt;=$L418,INDEX(TableDiv[Quantité],_xlfn.AGGREGATE(15,3,(TableDiv[Client]=$M418)/(TableDiv[Client]=$M418)*(ROW(TableDiv[Client])-ROW(TableDiv[[#Headers],[Client]])),ROWS($L419:L445))),"")</f>
        <v/>
      </c>
      <c r="CX418" s="12" t="str">
        <f>IF(ROWS($L419:L445)&lt;=$L418,INDEX(TableDiv[date],_xlfn.AGGREGATE(15,3,(TableDiv[Client]=$M418)/(TableDiv[Client]=$M418)*(ROW(TableDiv[Client])-ROW(TableDiv[[#Headers],[Client]])),ROWS($L419:L445))),"")</f>
        <v/>
      </c>
      <c r="CY418" s="12" t="str">
        <f>IF(ROWS($L419:L446)&lt;=$L418,INDEX(TableDiv[BL N°],_xlfn.AGGREGATE(15,3,(TableDiv[Client]=$M418)/(TableDiv[Client]=$M418)*(ROW(TableDiv[Client])-ROW(TableDiv[[#Headers],[Client]])),ROWS($L419:L446))),"")</f>
        <v/>
      </c>
      <c r="CZ418" s="12" t="str">
        <f>IF(ROWS($L419:L446)&lt;=$L418,INDEX(TableDiv[Quantité],_xlfn.AGGREGATE(15,3,(TableDiv[Client]=$M418)/(TableDiv[Client]=$M418)*(ROW(TableDiv[Client])-ROW(TableDiv[[#Headers],[Client]])),ROWS($L419:L446))),"")</f>
        <v/>
      </c>
      <c r="DA418" s="12" t="str">
        <f>IF(ROWS($L419:L446)&lt;=$L418,INDEX(TableDiv[date],_xlfn.AGGREGATE(15,3,(TableDiv[Client]=$M418)/(TableDiv[Client]=$M418)*(ROW(TableDiv[Client])-ROW(TableDiv[[#Headers],[Client]])),ROWS($L419:L446))),"")</f>
        <v/>
      </c>
      <c r="DB418" s="12" t="str">
        <f>IF(ROWS($L419:L447)&lt;=$L418,INDEX(TableDiv[BL N°],_xlfn.AGGREGATE(15,3,(TableDiv[Client]=$M418)/(TableDiv[Client]=$M418)*(ROW(TableDiv[Client])-ROW(TableDiv[[#Headers],[Client]])),ROWS($L419:L447))),"")</f>
        <v/>
      </c>
      <c r="DC418" s="12" t="str">
        <f>IF(ROWS($L419:L447)&lt;=$L418,INDEX(TableDiv[Quantité],_xlfn.AGGREGATE(15,3,(TableDiv[Client]=$M418)/(TableDiv[Client]=$M418)*(ROW(TableDiv[Client])-ROW(TableDiv[[#Headers],[Client]])),ROWS($L419:L447))),"")</f>
        <v/>
      </c>
      <c r="DD418" s="12" t="str">
        <f>IF(ROWS($L419:L447)&lt;=$L418,INDEX(TableDiv[date],_xlfn.AGGREGATE(15,3,(TableDiv[Client]=$M418)/(TableDiv[Client]=$M418)*(ROW(TableDiv[Client])-ROW(TableDiv[[#Headers],[Client]])),ROWS($L419:L447))),"")</f>
        <v/>
      </c>
      <c r="DE418" s="12" t="str">
        <f>IF(ROWS($L419:L448)&lt;=$L418,INDEX(TableDiv[BL N°],_xlfn.AGGREGATE(15,3,(TableDiv[Client]=$M418)/(TableDiv[Client]=$M418)*(ROW(TableDiv[Client])-ROW(TableDiv[[#Headers],[Client]])),ROWS($L419:L448))),"")</f>
        <v/>
      </c>
      <c r="DF418" s="12" t="str">
        <f>IF(ROWS($L419:L448)&lt;=$L418,INDEX(TableDiv[Quantité],_xlfn.AGGREGATE(15,3,(TableDiv[Client]=$M418)/(TableDiv[Client]=$M418)*(ROW(TableDiv[Client])-ROW(TableDiv[[#Headers],[Client]])),ROWS($L419:L448))),"")</f>
        <v/>
      </c>
      <c r="DG418" s="12" t="str">
        <f>IF(ROWS($L419:L448)&lt;=$L418,INDEX(TableDiv[date],_xlfn.AGGREGATE(15,3,(TableDiv[Client]=$M418)/(TableDiv[Client]=$M418)*(ROW(TableDiv[Client])-ROW(TableDiv[[#Headers],[Client]])),ROWS($L419:L448))),"")</f>
        <v/>
      </c>
      <c r="DH418" s="12" t="str">
        <f>IF(ROWS($L419:L449)&lt;=$L418,INDEX(TableDiv[BL N°],_xlfn.AGGREGATE(15,3,(TableDiv[Client]=$M418)/(TableDiv[Client]=$M418)*(ROW(TableDiv[Client])-ROW(TableDiv[[#Headers],[Client]])),ROWS($L419:L449))),"")</f>
        <v/>
      </c>
      <c r="DI418" s="12" t="str">
        <f>IF(ROWS($L419:L449)&lt;=$L418,INDEX(TableDiv[Quantité],_xlfn.AGGREGATE(15,3,(TableDiv[Client]=$M418)/(TableDiv[Client]=$M418)*(ROW(TableDiv[Client])-ROW(TableDiv[[#Headers],[Client]])),ROWS($L419:L449))),"")</f>
        <v/>
      </c>
      <c r="DJ418" s="12" t="str">
        <f>IF(ROWS($L419:L449)&lt;=$L418,INDEX(TableDiv[date],_xlfn.AGGREGATE(15,3,(TableDiv[Client]=$M418)/(TableDiv[Client]=$M418)*(ROW(TableDiv[Client])-ROW(TableDiv[[#Headers],[Client]])),ROWS($L419:L449))),"")</f>
        <v/>
      </c>
      <c r="DK418" s="12" t="str">
        <f>IF(ROWS($L419:L450)&lt;=$L418,INDEX(TableDiv[BL N°],_xlfn.AGGREGATE(15,3,(TableDiv[Client]=$M418)/(TableDiv[Client]=$M418)*(ROW(TableDiv[Client])-ROW(TableDiv[[#Headers],[Client]])),ROWS($L419:L450))),"")</f>
        <v/>
      </c>
      <c r="DL418" s="12" t="str">
        <f>IF(ROWS($L419:L450)&lt;=$L418,INDEX(TableDiv[Quantité],_xlfn.AGGREGATE(15,3,(TableDiv[Client]=$M418)/(TableDiv[Client]=$M418)*(ROW(TableDiv[Client])-ROW(TableDiv[[#Headers],[Client]])),ROWS($L419:L450))),"")</f>
        <v/>
      </c>
      <c r="DM418" s="12" t="str">
        <f>IF(ROWS($L419:L450)&lt;=$L418,INDEX(TableDiv[date],_xlfn.AGGREGATE(15,3,(TableDiv[Client]=$M418)/(TableDiv[Client]=$M418)*(ROW(TableDiv[Client])-ROW(TableDiv[[#Headers],[Client]])),ROWS($L419:L450))),"")</f>
        <v/>
      </c>
      <c r="DN418" s="12" t="str">
        <f>IF(ROWS($L419:L451)&lt;=$L418,INDEX(TableDiv[BL N°],_xlfn.AGGREGATE(15,3,(TableDiv[Client]=$M418)/(TableDiv[Client]=$M418)*(ROW(TableDiv[Client])-ROW(TableDiv[[#Headers],[Client]])),ROWS($L419:L451))),"")</f>
        <v/>
      </c>
      <c r="DO418" s="12" t="str">
        <f>IF(ROWS($L419:L451)&lt;=$L418,INDEX(TableDiv[Quantité],_xlfn.AGGREGATE(15,3,(TableDiv[Client]=$M418)/(TableDiv[Client]=$M418)*(ROW(TableDiv[Client])-ROW(TableDiv[[#Headers],[Client]])),ROWS($L419:L451))),"")</f>
        <v/>
      </c>
      <c r="DP418" s="12" t="str">
        <f>IF(ROWS($L419:L451)&lt;=$L418,INDEX(TableDiv[date],_xlfn.AGGREGATE(15,3,(TableDiv[Client]=$M418)/(TableDiv[Client]=$M418)*(ROW(TableDiv[Client])-ROW(TableDiv[[#Headers],[Client]])),ROWS($L419:L451))),"")</f>
        <v/>
      </c>
      <c r="DQ418" s="12" t="str">
        <f>IF(ROWS($L419:L452)&lt;=$L418,INDEX(TableDiv[BL N°],_xlfn.AGGREGATE(15,3,(TableDiv[Client]=$M418)/(TableDiv[Client]=$M418)*(ROW(TableDiv[Client])-ROW(TableDiv[[#Headers],[Client]])),ROWS($L419:L452))),"")</f>
        <v/>
      </c>
      <c r="DR418" s="12" t="str">
        <f>IF(ROWS($L419:L452)&lt;=$L418,INDEX(TableDiv[Quantité],_xlfn.AGGREGATE(15,3,(TableDiv[Client]=$M418)/(TableDiv[Client]=$M418)*(ROW(TableDiv[Client])-ROW(TableDiv[[#Headers],[Client]])),ROWS($L419:L452))),"")</f>
        <v/>
      </c>
      <c r="DS418" s="12" t="str">
        <f>IF(ROWS($L419:L452)&lt;=$L418,INDEX(TableDiv[date],_xlfn.AGGREGATE(15,3,(TableDiv[Client]=$M418)/(TableDiv[Client]=$M418)*(ROW(TableDiv[Client])-ROW(TableDiv[[#Headers],[Client]])),ROWS($L419:L452))),"")</f>
        <v/>
      </c>
      <c r="DT418" s="12" t="str">
        <f>IF(ROWS($L419:L453)&lt;=$L418,INDEX(TableDiv[BL N°],_xlfn.AGGREGATE(15,3,(TableDiv[Client]=$M418)/(TableDiv[Client]=$M418)*(ROW(TableDiv[Client])-ROW(TableDiv[[#Headers],[Client]])),ROWS($L419:L453))),"")</f>
        <v/>
      </c>
      <c r="DU418" s="12" t="str">
        <f>IF(ROWS($L419:L453)&lt;=$L418,INDEX(TableDiv[Quantité],_xlfn.AGGREGATE(15,3,(TableDiv[Client]=$M418)/(TableDiv[Client]=$M418)*(ROW(TableDiv[Client])-ROW(TableDiv[[#Headers],[Client]])),ROWS($L419:L453))),"")</f>
        <v/>
      </c>
      <c r="DV418" s="12" t="str">
        <f>IF(ROWS($L419:L453)&lt;=$L418,INDEX(TableDiv[date],_xlfn.AGGREGATE(15,3,(TableDiv[Client]=$M418)/(TableDiv[Client]=$M418)*(ROW(TableDiv[Client])-ROW(TableDiv[[#Headers],[Client]])),ROWS($L419:L453))),"")</f>
        <v/>
      </c>
      <c r="DW418" s="12" t="str">
        <f>IF(ROWS($L419:L454)&lt;=$L418,INDEX(TableDiv[BL N°],_xlfn.AGGREGATE(15,3,(TableDiv[Client]=$M418)/(TableDiv[Client]=$M418)*(ROW(TableDiv[Client])-ROW(TableDiv[[#Headers],[Client]])),ROWS($L419:L454))),"")</f>
        <v/>
      </c>
      <c r="DX418" s="12" t="str">
        <f>IF(ROWS($L419:L454)&lt;=$L418,INDEX(TableDiv[Quantité],_xlfn.AGGREGATE(15,3,(TableDiv[Client]=$M418)/(TableDiv[Client]=$M418)*(ROW(TableDiv[Client])-ROW(TableDiv[[#Headers],[Client]])),ROWS($L419:L454))),"")</f>
        <v/>
      </c>
      <c r="DY418" s="12" t="str">
        <f>IF(ROWS($L419:L454)&lt;=$L418,INDEX(TableDiv[date],_xlfn.AGGREGATE(15,3,(TableDiv[Client]=$M418)/(TableDiv[Client]=$M418)*(ROW(TableDiv[Client])-ROW(TableDiv[[#Headers],[Client]])),ROWS($L419:L454))),"")</f>
        <v/>
      </c>
      <c r="DZ418" s="12" t="str">
        <f>IF(ROWS($L419:L455)&lt;=$L418,INDEX(TableDiv[BL N°],_xlfn.AGGREGATE(15,3,(TableDiv[Client]=$M418)/(TableDiv[Client]=$M418)*(ROW(TableDiv[Client])-ROW(TableDiv[[#Headers],[Client]])),ROWS($L419:L455))),"")</f>
        <v/>
      </c>
      <c r="EA418" s="12" t="str">
        <f>IF(ROWS($L419:L455)&lt;=$L418,INDEX(TableDiv[Quantité],_xlfn.AGGREGATE(15,3,(TableDiv[Client]=$M418)/(TableDiv[Client]=$M418)*(ROW(TableDiv[Client])-ROW(TableDiv[[#Headers],[Client]])),ROWS($L419:L455))),"")</f>
        <v/>
      </c>
      <c r="EB418" s="12" t="str">
        <f>IF(ROWS($L419:L455)&lt;=$L418,INDEX(TableDiv[date],_xlfn.AGGREGATE(15,3,(TableDiv[Client]=$M418)/(TableDiv[Client]=$M418)*(ROW(TableDiv[Client])-ROW(TableDiv[[#Headers],[Client]])),ROWS($L419:L455))),"")</f>
        <v/>
      </c>
      <c r="EC418" s="12" t="str">
        <f>IF(ROWS($L419:L456)&lt;=$L418,INDEX(TableDiv[BL N°],_xlfn.AGGREGATE(15,3,(TableDiv[Client]=$M418)/(TableDiv[Client]=$M418)*(ROW(TableDiv[Client])-ROW(TableDiv[[#Headers],[Client]])),ROWS($L419:L456))),"")</f>
        <v/>
      </c>
      <c r="ED418" s="12" t="str">
        <f>IF(ROWS($L419:L456)&lt;=$L418,INDEX(TableDiv[Quantité],_xlfn.AGGREGATE(15,3,(TableDiv[Client]=$M418)/(TableDiv[Client]=$M418)*(ROW(TableDiv[Client])-ROW(TableDiv[[#Headers],[Client]])),ROWS($L419:L456))),"")</f>
        <v/>
      </c>
      <c r="EE418" s="12" t="str">
        <f>IF(ROWS($L419:L456)&lt;=$L418,INDEX(TableDiv[date],_xlfn.AGGREGATE(15,3,(TableDiv[Client]=$M418)/(TableDiv[Client]=$M418)*(ROW(TableDiv[Client])-ROW(TableDiv[[#Headers],[Client]])),ROWS($L419:L456))),"")</f>
        <v/>
      </c>
      <c r="EF418" s="12" t="str">
        <f>IF(ROWS($L419:L457)&lt;=$L418,INDEX(TableDiv[BL N°],_xlfn.AGGREGATE(15,3,(TableDiv[Client]=$M418)/(TableDiv[Client]=$M418)*(ROW(TableDiv[Client])-ROW(TableDiv[[#Headers],[Client]])),ROWS($L419:L457))),"")</f>
        <v/>
      </c>
      <c r="EG418" s="12" t="str">
        <f>IF(ROWS($L419:L457)&lt;=$L418,INDEX(TableDiv[Quantité],_xlfn.AGGREGATE(15,3,(TableDiv[Client]=$M418)/(TableDiv[Client]=$M418)*(ROW(TableDiv[Client])-ROW(TableDiv[[#Headers],[Client]])),ROWS($L419:L457))),"")</f>
        <v/>
      </c>
      <c r="EH418" s="12" t="str">
        <f>IF(ROWS($L419:L457)&lt;=$L418,INDEX(TableDiv[date],_xlfn.AGGREGATE(15,3,(TableDiv[Client]=$M418)/(TableDiv[Client]=$M418)*(ROW(TableDiv[Client])-ROW(TableDiv[[#Headers],[Client]])),ROWS($L419:L457))),"")</f>
        <v/>
      </c>
      <c r="EI418" s="12" t="str">
        <f>IF(ROWS($L419:L458)&lt;=$L418,INDEX(TableDiv[BL N°],_xlfn.AGGREGATE(15,3,(TableDiv[Client]=$M418)/(TableDiv[Client]=$M418)*(ROW(TableDiv[Client])-ROW(TableDiv[[#Headers],[Client]])),ROWS($L419:L458))),"")</f>
        <v/>
      </c>
      <c r="EJ418" s="12" t="str">
        <f>IF(ROWS($L419:L458)&lt;=$L418,INDEX(TableDiv[Quantité],_xlfn.AGGREGATE(15,3,(TableDiv[Client]=$M418)/(TableDiv[Client]=$M418)*(ROW(TableDiv[Client])-ROW(TableDiv[[#Headers],[Client]])),ROWS($L419:L458))),"")</f>
        <v/>
      </c>
      <c r="EK418" s="12" t="str">
        <f>IF(ROWS($L419:L458)&lt;=$L418,INDEX(TableDiv[date],_xlfn.AGGREGATE(15,3,(TableDiv[Client]=$M418)/(TableDiv[Client]=$M418)*(ROW(TableDiv[Client])-ROW(TableDiv[[#Headers],[Client]])),ROWS($L419:L458))),"")</f>
        <v/>
      </c>
      <c r="EL418" s="12" t="str">
        <f>IF(ROWS($L419:L459)&lt;=$L418,INDEX(TableDiv[BL N°],_xlfn.AGGREGATE(15,3,(TableDiv[Client]=$M418)/(TableDiv[Client]=$M418)*(ROW(TableDiv[Client])-ROW(TableDiv[[#Headers],[Client]])),ROWS($L419:L459))),"")</f>
        <v/>
      </c>
      <c r="EM418" s="12" t="str">
        <f>IF(ROWS($L419:L459)&lt;=$L418,INDEX(TableDiv[Quantité],_xlfn.AGGREGATE(15,3,(TableDiv[Client]=$M418)/(TableDiv[Client]=$M418)*(ROW(TableDiv[Client])-ROW(TableDiv[[#Headers],[Client]])),ROWS($L419:L459))),"")</f>
        <v/>
      </c>
      <c r="EN418" s="12" t="str">
        <f>IF(ROWS($L419:L459)&lt;=$L418,INDEX(TableDiv[date],_xlfn.AGGREGATE(15,3,(TableDiv[Client]=$M418)/(TableDiv[Client]=$M418)*(ROW(TableDiv[Client])-ROW(TableDiv[[#Headers],[Client]])),ROWS($L419:L459))),"")</f>
        <v/>
      </c>
      <c r="EO418" s="12" t="str">
        <f>IF(ROWS($L419:L460)&lt;=$L418,INDEX(TableDiv[BL N°],_xlfn.AGGREGATE(15,3,(TableDiv[Client]=$M418)/(TableDiv[Client]=$M418)*(ROW(TableDiv[Client])-ROW(TableDiv[[#Headers],[Client]])),ROWS($L419:L460))),"")</f>
        <v/>
      </c>
      <c r="EP418" s="12" t="str">
        <f>IF(ROWS($L419:L460)&lt;=$L418,INDEX(TableDiv[Quantité],_xlfn.AGGREGATE(15,3,(TableDiv[Client]=$M418)/(TableDiv[Client]=$M418)*(ROW(TableDiv[Client])-ROW(TableDiv[[#Headers],[Client]])),ROWS($L419:L460))),"")</f>
        <v/>
      </c>
      <c r="EQ418" s="12" t="str">
        <f>IF(ROWS($L419:L460)&lt;=$L418,INDEX(TableDiv[date],_xlfn.AGGREGATE(15,3,(TableDiv[Client]=$M418)/(TableDiv[Client]=$M418)*(ROW(TableDiv[Client])-ROW(TableDiv[[#Headers],[Client]])),ROWS($L419:L460))),"")</f>
        <v/>
      </c>
      <c r="ER418" s="12" t="str">
        <f>IF(ROWS($L419:L461)&lt;=$L418,INDEX(TableDiv[BL N°],_xlfn.AGGREGATE(15,3,(TableDiv[Client]=$M418)/(TableDiv[Client]=$M418)*(ROW(TableDiv[Client])-ROW(TableDiv[[#Headers],[Client]])),ROWS($L419:L461))),"")</f>
        <v/>
      </c>
      <c r="ES418" s="12" t="str">
        <f>IF(ROWS($L419:L461)&lt;=$L418,INDEX(TableDiv[Quantité],_xlfn.AGGREGATE(15,3,(TableDiv[Client]=$M418)/(TableDiv[Client]=$M418)*(ROW(TableDiv[Client])-ROW(TableDiv[[#Headers],[Client]])),ROWS($L419:L461))),"")</f>
        <v/>
      </c>
      <c r="ET418" s="12" t="str">
        <f>IF(ROWS($L419:L461)&lt;=$L418,INDEX(TableDiv[date],_xlfn.AGGREGATE(15,3,(TableDiv[Client]=$M418)/(TableDiv[Client]=$M418)*(ROW(TableDiv[Client])-ROW(TableDiv[[#Headers],[Client]])),ROWS($L419:L461))),"")</f>
        <v/>
      </c>
      <c r="EU418" s="12" t="str">
        <f>IF(ROWS($L419:L462)&lt;=$L418,INDEX(TableDiv[BL N°],_xlfn.AGGREGATE(15,3,(TableDiv[Client]=$M418)/(TableDiv[Client]=$M418)*(ROW(TableDiv[Client])-ROW(TableDiv[[#Headers],[Client]])),ROWS($L419:L462))),"")</f>
        <v/>
      </c>
      <c r="EV418" s="12" t="str">
        <f>IF(ROWS($L419:L462)&lt;=$L418,INDEX(TableDiv[Quantité],_xlfn.AGGREGATE(15,3,(TableDiv[Client]=$M418)/(TableDiv[Client]=$M418)*(ROW(TableDiv[Client])-ROW(TableDiv[[#Headers],[Client]])),ROWS($L419:L462))),"")</f>
        <v/>
      </c>
      <c r="EW418" s="12" t="str">
        <f>IF(ROWS($L419:L462)&lt;=$L418,INDEX(TableDiv[date],_xlfn.AGGREGATE(15,3,(TableDiv[Client]=$M418)/(TableDiv[Client]=$M418)*(ROW(TableDiv[Client])-ROW(TableDiv[[#Headers],[Client]])),ROWS($L419:L462))),"")</f>
        <v/>
      </c>
      <c r="EX418" s="12" t="str">
        <f>IF(ROWS($L419:L463)&lt;=$L418,INDEX(TableDiv[BL N°],_xlfn.AGGREGATE(15,3,(TableDiv[Client]=$M418)/(TableDiv[Client]=$M418)*(ROW(TableDiv[Client])-ROW(TableDiv[[#Headers],[Client]])),ROWS($L419:L463))),"")</f>
        <v/>
      </c>
      <c r="EY418" s="12" t="str">
        <f>IF(ROWS($L419:L463)&lt;=$L418,INDEX(TableDiv[Quantité],_xlfn.AGGREGATE(15,3,(TableDiv[Client]=$M418)/(TableDiv[Client]=$M418)*(ROW(TableDiv[Client])-ROW(TableDiv[[#Headers],[Client]])),ROWS($L419:L463))),"")</f>
        <v/>
      </c>
      <c r="EZ418" s="12" t="str">
        <f>IF(ROWS($L419:L463)&lt;=$L418,INDEX(TableDiv[date],_xlfn.AGGREGATE(15,3,(TableDiv[Client]=$M418)/(TableDiv[Client]=$M418)*(ROW(TableDiv[Client])-ROW(TableDiv[[#Headers],[Client]])),ROWS($L419:L463))),"")</f>
        <v/>
      </c>
      <c r="FA418" s="12" t="str">
        <f>IF(ROWS($L419:L464)&lt;=$L418,INDEX(TableDiv[BL N°],_xlfn.AGGREGATE(15,3,(TableDiv[Client]=$M418)/(TableDiv[Client]=$M418)*(ROW(TableDiv[Client])-ROW(TableDiv[[#Headers],[Client]])),ROWS($L419:L464))),"")</f>
        <v/>
      </c>
      <c r="FB418" s="12" t="str">
        <f>IF(ROWS($L419:L464)&lt;=$L418,INDEX(TableDiv[Quantité],_xlfn.AGGREGATE(15,3,(TableDiv[Client]=$M418)/(TableDiv[Client]=$M418)*(ROW(TableDiv[Client])-ROW(TableDiv[[#Headers],[Client]])),ROWS($L419:L464))),"")</f>
        <v/>
      </c>
      <c r="FC418" s="12" t="str">
        <f>IF(ROWS($L419:L464)&lt;=$L418,INDEX(TableDiv[date],_xlfn.AGGREGATE(15,3,(TableDiv[Client]=$M418)/(TableDiv[Client]=$M418)*(ROW(TableDiv[Client])-ROW(TableDiv[[#Headers],[Client]])),ROWS($L419:L464))),"")</f>
        <v/>
      </c>
      <c r="FD418" s="12" t="str">
        <f>IF(ROWS($L419:L465)&lt;=$L418,INDEX(TableDiv[BL N°],_xlfn.AGGREGATE(15,3,(TableDiv[Client]=$M418)/(TableDiv[Client]=$M418)*(ROW(TableDiv[Client])-ROW(TableDiv[[#Headers],[Client]])),ROWS($L419:L465))),"")</f>
        <v/>
      </c>
      <c r="FE418" s="12" t="str">
        <f>IF(ROWS($L419:L465)&lt;=$L418,INDEX(TableDiv[Quantité],_xlfn.AGGREGATE(15,3,(TableDiv[Client]=$M418)/(TableDiv[Client]=$M418)*(ROW(TableDiv[Client])-ROW(TableDiv[[#Headers],[Client]])),ROWS($L419:L465))),"")</f>
        <v/>
      </c>
      <c r="FF418" s="12" t="str">
        <f>IF(ROWS($L419:L465)&lt;=$L418,INDEX(TableDiv[date],_xlfn.AGGREGATE(15,3,(TableDiv[Client]=$M418)/(TableDiv[Client]=$M418)*(ROW(TableDiv[Client])-ROW(TableDiv[[#Headers],[Client]])),ROWS($L419:L465))),"")</f>
        <v/>
      </c>
      <c r="FG418" s="12" t="str">
        <f>IF(ROWS($L419:L466)&lt;=$L418,INDEX(TableDiv[BL N°],_xlfn.AGGREGATE(15,3,(TableDiv[Client]=$M418)/(TableDiv[Client]=$M418)*(ROW(TableDiv[Client])-ROW(TableDiv[[#Headers],[Client]])),ROWS($L419:L466))),"")</f>
        <v/>
      </c>
      <c r="FH418" s="12" t="str">
        <f>IF(ROWS($L419:L466)&lt;=$L418,INDEX(TableDiv[Quantité],_xlfn.AGGREGATE(15,3,(TableDiv[Client]=$M418)/(TableDiv[Client]=$M418)*(ROW(TableDiv[Client])-ROW(TableDiv[[#Headers],[Client]])),ROWS($L419:L466))),"")</f>
        <v/>
      </c>
      <c r="FI418" s="12" t="str">
        <f>IF(ROWS($L419:L466)&lt;=$L418,INDEX(TableDiv[date],_xlfn.AGGREGATE(15,3,(TableDiv[Client]=$M418)/(TableDiv[Client]=$M418)*(ROW(TableDiv[Client])-ROW(TableDiv[[#Headers],[Client]])),ROWS($L419:L466))),"")</f>
        <v/>
      </c>
      <c r="FJ418" s="12" t="str">
        <f>IF(ROWS($L419:L467)&lt;=$L418,INDEX(TableDiv[BL N°],_xlfn.AGGREGATE(15,3,(TableDiv[Client]=$M418)/(TableDiv[Client]=$M418)*(ROW(TableDiv[Client])-ROW(TableDiv[[#Headers],[Client]])),ROWS($L419:L467))),"")</f>
        <v/>
      </c>
      <c r="FK418" s="12" t="str">
        <f>IF(ROWS($L419:L467)&lt;=$L418,INDEX(TableDiv[Quantité],_xlfn.AGGREGATE(15,3,(TableDiv[Client]=$M418)/(TableDiv[Client]=$M418)*(ROW(TableDiv[Client])-ROW(TableDiv[[#Headers],[Client]])),ROWS($L419:L467))),"")</f>
        <v/>
      </c>
      <c r="FL418" s="12" t="str">
        <f>IF(ROWS($L419:L467)&lt;=$L418,INDEX(TableDiv[date],_xlfn.AGGREGATE(15,3,(TableDiv[Client]=$M418)/(TableDiv[Client]=$M418)*(ROW(TableDiv[Client])-ROW(TableDiv[[#Headers],[Client]])),ROWS($L419:L467))),"")</f>
        <v/>
      </c>
      <c r="FM418" s="12" t="str">
        <f>IF(ROWS($L419:L468)&lt;=$L418,INDEX(TableDiv[BL N°],_xlfn.AGGREGATE(15,3,(TableDiv[Client]=$M418)/(TableDiv[Client]=$M418)*(ROW(TableDiv[Client])-ROW(TableDiv[[#Headers],[Client]])),ROWS($L419:L468))),"")</f>
        <v/>
      </c>
      <c r="FN418" s="12" t="str">
        <f>IF(ROWS($L419:L468)&lt;=$L418,INDEX(TableDiv[Quantité],_xlfn.AGGREGATE(15,3,(TableDiv[Client]=$M418)/(TableDiv[Client]=$M418)*(ROW(TableDiv[Client])-ROW(TableDiv[[#Headers],[Client]])),ROWS($L419:L468))),"")</f>
        <v/>
      </c>
      <c r="FO418" s="12" t="str">
        <f>IF(ROWS($L419:L468)&lt;=$L418,INDEX(TableDiv[date],_xlfn.AGGREGATE(15,3,(TableDiv[Client]=$M418)/(TableDiv[Client]=$M418)*(ROW(TableDiv[Client])-ROW(TableDiv[[#Headers],[Client]])),ROWS($L419:L468))),"")</f>
        <v/>
      </c>
    </row>
    <row r="419" spans="12:171" x14ac:dyDescent="0.2">
      <c r="L419" s="3">
        <f>COUNTIF(TableDiv[Client],$M419)</f>
        <v>0</v>
      </c>
      <c r="M419" s="15" t="str">
        <f>IFERROR(INDEX(TableDiv[Client],MATCH(0,INDEX(COUNTIF($M$3:M418,TableDiv[Client]),0,0),0)),"")</f>
        <v/>
      </c>
      <c r="AM419" s="12" t="str">
        <f>IF(ROWS($L420:L425)&lt;=$L419,INDEX(TableDiv[date],_xlfn.AGGREGATE(15,3,(TableDiv[Client]=$M419)/(TableDiv[Client]=$M419)*(ROW(TableDiv[Client])-ROW(TableDiv[[#Headers],[Client]])),ROWS($L420:L425))),"")</f>
        <v/>
      </c>
      <c r="AN419" s="12" t="str">
        <f>IF(ROWS($L420:L427)&lt;=$L419,INDEX(TableDiv[BL N°],_xlfn.AGGREGATE(15,3,(TableDiv[Client]=$M419)/(TableDiv[Client]=$M419)*(ROW(TableDiv[Client])-ROW(TableDiv[[#Headers],[Client]])),ROWS($L420:L427))),"")</f>
        <v/>
      </c>
      <c r="AO419" s="12" t="str">
        <f>IF(ROWS($L420:L427)&lt;=$L419,INDEX(TableDiv[Quantité],_xlfn.AGGREGATE(15,3,(TableDiv[Client]=$M419)/(TableDiv[Client]=$M419)*(ROW(TableDiv[Client])-ROW(TableDiv[[#Headers],[Client]])),ROWS($L420:L427))),"")</f>
        <v/>
      </c>
      <c r="AP419" s="12" t="str">
        <f>IF(ROWS($L420:L427)&lt;=$L419,INDEX(TableDiv[date],_xlfn.AGGREGATE(15,3,(TableDiv[Client]=$M419)/(TableDiv[Client]=$M419)*(ROW(TableDiv[Client])-ROW(TableDiv[[#Headers],[Client]])),ROWS($L420:L427))),"")</f>
        <v/>
      </c>
      <c r="AQ419" s="12" t="str">
        <f>IF(ROWS($L420:L427)&lt;=$L419,INDEX(TableDiv[BL N°],_xlfn.AGGREGATE(15,3,(TableDiv[Client]=$M419)/(TableDiv[Client]=$M419)*(ROW(TableDiv[Client])-ROW(TableDiv[[#Headers],[Client]])),ROWS($L420:L427))),"")</f>
        <v/>
      </c>
      <c r="AR419" s="12" t="str">
        <f>IF(ROWS($L420:L427)&lt;=$L419,INDEX(TableDiv[Quantité],_xlfn.AGGREGATE(15,3,(TableDiv[Client]=$M419)/(TableDiv[Client]=$M419)*(ROW(TableDiv[Client])-ROW(TableDiv[[#Headers],[Client]])),ROWS($L420:L427))),"")</f>
        <v/>
      </c>
      <c r="AS419" s="12" t="str">
        <f>IF(ROWS($L420:L427)&lt;=$L419,INDEX(TableDiv[date],_xlfn.AGGREGATE(15,3,(TableDiv[Client]=$M419)/(TableDiv[Client]=$M419)*(ROW(TableDiv[Client])-ROW(TableDiv[[#Headers],[Client]])),ROWS($L420:L427))),"")</f>
        <v/>
      </c>
      <c r="AT419" s="12" t="str">
        <f>IF(ROWS($L420:L428)&lt;=$L419,INDEX(TableDiv[BL N°],_xlfn.AGGREGATE(15,3,(TableDiv[Client]=$M419)/(TableDiv[Client]=$M419)*(ROW(TableDiv[Client])-ROW(TableDiv[[#Headers],[Client]])),ROWS($L420:L428))),"")</f>
        <v/>
      </c>
      <c r="AU419" s="12" t="str">
        <f>IF(ROWS($L420:L428)&lt;=$L419,INDEX(TableDiv[Quantité],_xlfn.AGGREGATE(15,3,(TableDiv[Client]=$M419)/(TableDiv[Client]=$M419)*(ROW(TableDiv[Client])-ROW(TableDiv[[#Headers],[Client]])),ROWS($L420:L428))),"")</f>
        <v/>
      </c>
      <c r="AV419" s="12" t="str">
        <f>IF(ROWS($L420:L428)&lt;=$L419,INDEX(TableDiv[date],_xlfn.AGGREGATE(15,3,(TableDiv[Client]=$M419)/(TableDiv[Client]=$M419)*(ROW(TableDiv[Client])-ROW(TableDiv[[#Headers],[Client]])),ROWS($L420:L428))),"")</f>
        <v/>
      </c>
      <c r="AW419" s="12" t="str">
        <f>IF(ROWS($L420:L429)&lt;=$L419,INDEX(TableDiv[BL N°],_xlfn.AGGREGATE(15,3,(TableDiv[Client]=$M419)/(TableDiv[Client]=$M419)*(ROW(TableDiv[Client])-ROW(TableDiv[[#Headers],[Client]])),ROWS($L420:L429))),"")</f>
        <v/>
      </c>
      <c r="AX419" s="12" t="str">
        <f>IF(ROWS($L420:L429)&lt;=$L419,INDEX(TableDiv[Quantité],_xlfn.AGGREGATE(15,3,(TableDiv[Client]=$M419)/(TableDiv[Client]=$M419)*(ROW(TableDiv[Client])-ROW(TableDiv[[#Headers],[Client]])),ROWS($L420:L429))),"")</f>
        <v/>
      </c>
      <c r="AY419" s="12" t="str">
        <f>IF(ROWS($L420:L429)&lt;=$L419,INDEX(TableDiv[date],_xlfn.AGGREGATE(15,3,(TableDiv[Client]=$M419)/(TableDiv[Client]=$M419)*(ROW(TableDiv[Client])-ROW(TableDiv[[#Headers],[Client]])),ROWS($L420:L429))),"")</f>
        <v/>
      </c>
      <c r="AZ419" s="12" t="str">
        <f>IF(ROWS($L420:L430)&lt;=$L419,INDEX(TableDiv[BL N°],_xlfn.AGGREGATE(15,3,(TableDiv[Client]=$M419)/(TableDiv[Client]=$M419)*(ROW(TableDiv[Client])-ROW(TableDiv[[#Headers],[Client]])),ROWS($L420:L430))),"")</f>
        <v/>
      </c>
      <c r="BA419" s="12" t="str">
        <f>IF(ROWS($L420:L430)&lt;=$L419,INDEX(TableDiv[Quantité],_xlfn.AGGREGATE(15,3,(TableDiv[Client]=$M419)/(TableDiv[Client]=$M419)*(ROW(TableDiv[Client])-ROW(TableDiv[[#Headers],[Client]])),ROWS($L420:L430))),"")</f>
        <v/>
      </c>
      <c r="BB419" s="12" t="str">
        <f>IF(ROWS($L420:L430)&lt;=$L419,INDEX(TableDiv[date],_xlfn.AGGREGATE(15,3,(TableDiv[Client]=$M419)/(TableDiv[Client]=$M419)*(ROW(TableDiv[Client])-ROW(TableDiv[[#Headers],[Client]])),ROWS($L420:L430))),"")</f>
        <v/>
      </c>
      <c r="BC419" s="12" t="str">
        <f>IF(ROWS($L420:L431)&lt;=$L419,INDEX(TableDiv[BL N°],_xlfn.AGGREGATE(15,3,(TableDiv[Client]=$M419)/(TableDiv[Client]=$M419)*(ROW(TableDiv[Client])-ROW(TableDiv[[#Headers],[Client]])),ROWS($L420:L431))),"")</f>
        <v/>
      </c>
      <c r="BD419" s="12" t="str">
        <f>IF(ROWS($L420:L431)&lt;=$L419,INDEX(TableDiv[Quantité],_xlfn.AGGREGATE(15,3,(TableDiv[Client]=$M419)/(TableDiv[Client]=$M419)*(ROW(TableDiv[Client])-ROW(TableDiv[[#Headers],[Client]])),ROWS($L420:L431))),"")</f>
        <v/>
      </c>
      <c r="BE419" s="12" t="str">
        <f>IF(ROWS($L420:L431)&lt;=$L419,INDEX(TableDiv[date],_xlfn.AGGREGATE(15,3,(TableDiv[Client]=$M419)/(TableDiv[Client]=$M419)*(ROW(TableDiv[Client])-ROW(TableDiv[[#Headers],[Client]])),ROWS($L420:L431))),"")</f>
        <v/>
      </c>
      <c r="BF419" s="12" t="str">
        <f>IF(ROWS($L420:L432)&lt;=$L419,INDEX(TableDiv[BL N°],_xlfn.AGGREGATE(15,3,(TableDiv[Client]=$M419)/(TableDiv[Client]=$M419)*(ROW(TableDiv[Client])-ROW(TableDiv[[#Headers],[Client]])),ROWS($L420:L432))),"")</f>
        <v/>
      </c>
      <c r="BG419" s="12" t="str">
        <f>IF(ROWS($L420:L432)&lt;=$L419,INDEX(TableDiv[Quantité],_xlfn.AGGREGATE(15,3,(TableDiv[Client]=$M419)/(TableDiv[Client]=$M419)*(ROW(TableDiv[Client])-ROW(TableDiv[[#Headers],[Client]])),ROWS($L420:L432))),"")</f>
        <v/>
      </c>
      <c r="BH419" s="12" t="str">
        <f>IF(ROWS($L420:L432)&lt;=$L419,INDEX(TableDiv[date],_xlfn.AGGREGATE(15,3,(TableDiv[Client]=$M419)/(TableDiv[Client]=$M419)*(ROW(TableDiv[Client])-ROW(TableDiv[[#Headers],[Client]])),ROWS($L420:L432))),"")</f>
        <v/>
      </c>
      <c r="BI419" s="12" t="str">
        <f>IF(ROWS($L420:L433)&lt;=$L419,INDEX(TableDiv[BL N°],_xlfn.AGGREGATE(15,3,(TableDiv[Client]=$M419)/(TableDiv[Client]=$M419)*(ROW(TableDiv[Client])-ROW(TableDiv[[#Headers],[Client]])),ROWS($L420:L433))),"")</f>
        <v/>
      </c>
      <c r="BJ419" s="12" t="str">
        <f>IF(ROWS($L420:L433)&lt;=$L419,INDEX(TableDiv[Quantité],_xlfn.AGGREGATE(15,3,(TableDiv[Client]=$M419)/(TableDiv[Client]=$M419)*(ROW(TableDiv[Client])-ROW(TableDiv[[#Headers],[Client]])),ROWS($L420:L433))),"")</f>
        <v/>
      </c>
      <c r="BK419" s="12" t="str">
        <f>IF(ROWS($L420:L433)&lt;=$L419,INDEX(TableDiv[date],_xlfn.AGGREGATE(15,3,(TableDiv[Client]=$M419)/(TableDiv[Client]=$M419)*(ROW(TableDiv[Client])-ROW(TableDiv[[#Headers],[Client]])),ROWS($L420:L433))),"")</f>
        <v/>
      </c>
      <c r="BL419" s="12" t="str">
        <f>IF(ROWS($L420:L434)&lt;=$L419,INDEX(TableDiv[BL N°],_xlfn.AGGREGATE(15,3,(TableDiv[Client]=$M419)/(TableDiv[Client]=$M419)*(ROW(TableDiv[Client])-ROW(TableDiv[[#Headers],[Client]])),ROWS($L420:L434))),"")</f>
        <v/>
      </c>
      <c r="BM419" s="12" t="str">
        <f>IF(ROWS($L420:L434)&lt;=$L419,INDEX(TableDiv[Quantité],_xlfn.AGGREGATE(15,3,(TableDiv[Client]=$M419)/(TableDiv[Client]=$M419)*(ROW(TableDiv[Client])-ROW(TableDiv[[#Headers],[Client]])),ROWS($L420:L434))),"")</f>
        <v/>
      </c>
      <c r="BN419" s="12" t="str">
        <f>IF(ROWS($L420:L434)&lt;=$L419,INDEX(TableDiv[Quantité],_xlfn.AGGREGATE(15,3,(TableDiv[Client]=$M419)/(TableDiv[Client]=$M419)*(ROW(TableDiv[Client])-ROW(TableDiv[[#Headers],[Client]])),ROWS($L420:L434))),"")</f>
        <v/>
      </c>
      <c r="BO419" s="12" t="str">
        <f>IF(ROWS($L420:L435)&lt;=$L419,INDEX(TableDiv[BL N°],_xlfn.AGGREGATE(15,3,(TableDiv[Client]=$M419)/(TableDiv[Client]=$M419)*(ROW(TableDiv[Client])-ROW(TableDiv[[#Headers],[Client]])),ROWS($L420:L435))),"")</f>
        <v/>
      </c>
      <c r="BP419" s="12" t="str">
        <f>IF(ROWS($L420:L435)&lt;=$L419,INDEX(TableDiv[Quantité],_xlfn.AGGREGATE(15,3,(TableDiv[Client]=$M419)/(TableDiv[Client]=$M419)*(ROW(TableDiv[Client])-ROW(TableDiv[[#Headers],[Client]])),ROWS($L420:L435))),"")</f>
        <v/>
      </c>
      <c r="BQ419" s="12" t="str">
        <f>IF(ROWS($L420:L435)&lt;=$L419,INDEX(TableDiv[date],_xlfn.AGGREGATE(15,3,(TableDiv[Client]=$M419)/(TableDiv[Client]=$M419)*(ROW(TableDiv[Client])-ROW(TableDiv[[#Headers],[Client]])),ROWS($L420:L435))),"")</f>
        <v/>
      </c>
      <c r="BR419" s="12" t="str">
        <f>IF(ROWS($L420:L436)&lt;=$L419,INDEX(TableDiv[BL N°],_xlfn.AGGREGATE(15,3,(TableDiv[Client]=$M419)/(TableDiv[Client]=$M419)*(ROW(TableDiv[Client])-ROW(TableDiv[[#Headers],[Client]])),ROWS($L420:L436))),"")</f>
        <v/>
      </c>
      <c r="BS419" s="12" t="str">
        <f>IF(ROWS($L420:L436)&lt;=$L419,INDEX(TableDiv[Quantité],_xlfn.AGGREGATE(15,3,(TableDiv[Client]=$M419)/(TableDiv[Client]=$M419)*(ROW(TableDiv[Client])-ROW(TableDiv[[#Headers],[Client]])),ROWS($L420:L436))),"")</f>
        <v/>
      </c>
      <c r="BT419" s="12" t="str">
        <f>IF(ROWS($L420:L436)&lt;=$L419,INDEX(TableDiv[date],_xlfn.AGGREGATE(15,3,(TableDiv[Client]=$M419)/(TableDiv[Client]=$M419)*(ROW(TableDiv[Client])-ROW(TableDiv[[#Headers],[Client]])),ROWS($L420:L436))),"")</f>
        <v/>
      </c>
      <c r="BU419" s="12" t="str">
        <f>IF(ROWS($L420:L437)&lt;=$L419,INDEX(TableDiv[BL N°],_xlfn.AGGREGATE(15,3,(TableDiv[Client]=$M419)/(TableDiv[Client]=$M419)*(ROW(TableDiv[Client])-ROW(TableDiv[[#Headers],[Client]])),ROWS($L420:L437))),"")</f>
        <v/>
      </c>
      <c r="BV419" s="12" t="str">
        <f>IF(ROWS($L420:L437)&lt;=$L419,INDEX(TableDiv[Quantité],_xlfn.AGGREGATE(15,3,(TableDiv[Client]=$M419)/(TableDiv[Client]=$M419)*(ROW(TableDiv[Client])-ROW(TableDiv[[#Headers],[Client]])),ROWS($L420:L437))),"")</f>
        <v/>
      </c>
      <c r="BW419" s="12" t="str">
        <f>IF(ROWS($L420:L437)&lt;=$L419,INDEX(TableDiv[date],_xlfn.AGGREGATE(15,3,(TableDiv[Client]=$M419)/(TableDiv[Client]=$M419)*(ROW(TableDiv[Client])-ROW(TableDiv[[#Headers],[Client]])),ROWS($L420:L437))),"")</f>
        <v/>
      </c>
      <c r="BX419" s="12" t="str">
        <f>IF(ROWS($L420:L438)&lt;=$L419,INDEX(TableDiv[BL N°],_xlfn.AGGREGATE(15,3,(TableDiv[Client]=$M419)/(TableDiv[Client]=$M419)*(ROW(TableDiv[Client])-ROW(TableDiv[[#Headers],[Client]])),ROWS($L420:L438))),"")</f>
        <v/>
      </c>
      <c r="BY419" s="12" t="str">
        <f>IF(ROWS($L420:L438)&lt;=$L419,INDEX(TableDiv[Quantité],_xlfn.AGGREGATE(15,3,(TableDiv[Client]=$M419)/(TableDiv[Client]=$M419)*(ROW(TableDiv[Client])-ROW(TableDiv[[#Headers],[Client]])),ROWS($L420:L438))),"")</f>
        <v/>
      </c>
      <c r="BZ419" s="12" t="str">
        <f>IF(ROWS($L420:L438)&lt;=$L419,INDEX(TableDiv[date],_xlfn.AGGREGATE(15,3,(TableDiv[Client]=$M419)/(TableDiv[Client]=$M419)*(ROW(TableDiv[Client])-ROW(TableDiv[[#Headers],[Client]])),ROWS($L420:L438))),"")</f>
        <v/>
      </c>
      <c r="CA419" s="12" t="str">
        <f>IF(ROWS($L420:L439)&lt;=$L419,INDEX(TableDiv[BL N°],_xlfn.AGGREGATE(15,3,(TableDiv[Client]=$M419)/(TableDiv[Client]=$M419)*(ROW(TableDiv[Client])-ROW(TableDiv[[#Headers],[Client]])),ROWS($L420:L439))),"")</f>
        <v/>
      </c>
      <c r="CB419" s="12" t="str">
        <f>IF(ROWS($L420:L439)&lt;=$L419,INDEX(TableDiv[Quantité],_xlfn.AGGREGATE(15,3,(TableDiv[Client]=$M419)/(TableDiv[Client]=$M419)*(ROW(TableDiv[Client])-ROW(TableDiv[[#Headers],[Client]])),ROWS($L420:L439))),"")</f>
        <v/>
      </c>
      <c r="CC419" s="12" t="str">
        <f>IF(ROWS($L420:L439)&lt;=$L419,INDEX(TableDiv[date],_xlfn.AGGREGATE(15,3,(TableDiv[Client]=$M419)/(TableDiv[Client]=$M419)*(ROW(TableDiv[Client])-ROW(TableDiv[[#Headers],[Client]])),ROWS($L420:L439))),"")</f>
        <v/>
      </c>
      <c r="CD419" s="12" t="str">
        <f>IF(ROWS($L420:L440)&lt;=$L419,INDEX(TableDiv[BL N°],_xlfn.AGGREGATE(15,3,(TableDiv[Client]=$M419)/(TableDiv[Client]=$M419)*(ROW(TableDiv[Client])-ROW(TableDiv[[#Headers],[Client]])),ROWS($L420:L440))),"")</f>
        <v/>
      </c>
      <c r="CE419" s="12" t="str">
        <f>IF(ROWS($L420:L440)&lt;=$L419,INDEX(TableDiv[Quantité],_xlfn.AGGREGATE(15,3,(TableDiv[Client]=$M419)/(TableDiv[Client]=$M419)*(ROW(TableDiv[Client])-ROW(TableDiv[[#Headers],[Client]])),ROWS($L420:L440))),"")</f>
        <v/>
      </c>
      <c r="CF419" s="12" t="str">
        <f>IF(ROWS($L420:L440)&lt;=$L419,INDEX(TableDiv[date],_xlfn.AGGREGATE(15,3,(TableDiv[Client]=$M419)/(TableDiv[Client]=$M419)*(ROW(TableDiv[Client])-ROW(TableDiv[[#Headers],[Client]])),ROWS($L420:L440))),"")</f>
        <v/>
      </c>
      <c r="CG419" s="12" t="str">
        <f>IF(ROWS($L420:L441)&lt;=$L419,INDEX(TableDiv[BL N°],_xlfn.AGGREGATE(15,3,(TableDiv[Client]=$M419)/(TableDiv[Client]=$M419)*(ROW(TableDiv[Client])-ROW(TableDiv[[#Headers],[Client]])),ROWS($L420:L441))),"")</f>
        <v/>
      </c>
      <c r="CH419" s="12" t="str">
        <f>IF(ROWS($L420:L441)&lt;=$L419,INDEX(TableDiv[Quantité],_xlfn.AGGREGATE(15,3,(TableDiv[Client]=$M419)/(TableDiv[Client]=$M419)*(ROW(TableDiv[Client])-ROW(TableDiv[[#Headers],[Client]])),ROWS($L420:L441))),"")</f>
        <v/>
      </c>
      <c r="CI419" s="12" t="str">
        <f>IF(ROWS($L420:L441)&lt;=$L419,INDEX(TableDiv[date],_xlfn.AGGREGATE(15,3,(TableDiv[Client]=$M419)/(TableDiv[Client]=$M419)*(ROW(TableDiv[Client])-ROW(TableDiv[[#Headers],[Client]])),ROWS($L420:L441))),"")</f>
        <v/>
      </c>
      <c r="CJ419" s="12" t="str">
        <f>IF(ROWS($L420:L442)&lt;=$L419,INDEX(TableDiv[BL N°],_xlfn.AGGREGATE(15,3,(TableDiv[Client]=$M419)/(TableDiv[Client]=$M419)*(ROW(TableDiv[Client])-ROW(TableDiv[[#Headers],[Client]])),ROWS($L420:L442))),"")</f>
        <v/>
      </c>
      <c r="CK419" s="12" t="str">
        <f>IF(ROWS($L420:L442)&lt;=$L419,INDEX(TableDiv[Quantité],_xlfn.AGGREGATE(15,3,(TableDiv[Client]=$M419)/(TableDiv[Client]=$M419)*(ROW(TableDiv[Client])-ROW(TableDiv[[#Headers],[Client]])),ROWS($L420:L442))),"")</f>
        <v/>
      </c>
      <c r="CL419" s="12" t="str">
        <f>IF(ROWS($L420:L442)&lt;=$L419,INDEX(TableDiv[date],_xlfn.AGGREGATE(15,3,(TableDiv[Client]=$M419)/(TableDiv[Client]=$M419)*(ROW(TableDiv[Client])-ROW(TableDiv[[#Headers],[Client]])),ROWS($L420:L442))),"")</f>
        <v/>
      </c>
      <c r="CM419" s="12" t="str">
        <f>IF(ROWS($L420:L443)&lt;=$L419,INDEX(TableDiv[BL N°],_xlfn.AGGREGATE(15,3,(TableDiv[Client]=$M419)/(TableDiv[Client]=$M419)*(ROW(TableDiv[Client])-ROW(TableDiv[[#Headers],[Client]])),ROWS($L420:L443))),"")</f>
        <v/>
      </c>
      <c r="CN419" s="12" t="str">
        <f>IF(ROWS($L420:L443)&lt;=$L419,INDEX(TableDiv[Quantité],_xlfn.AGGREGATE(15,3,(TableDiv[Client]=$M419)/(TableDiv[Client]=$M419)*(ROW(TableDiv[Client])-ROW(TableDiv[[#Headers],[Client]])),ROWS($L420:L443))),"")</f>
        <v/>
      </c>
      <c r="CO419" s="12" t="str">
        <f>IF(ROWS($L420:L443)&lt;=$L419,INDEX(TableDiv[date],_xlfn.AGGREGATE(15,3,(TableDiv[Client]=$M419)/(TableDiv[Client]=$M419)*(ROW(TableDiv[Client])-ROW(TableDiv[[#Headers],[Client]])),ROWS($L420:L443))),"")</f>
        <v/>
      </c>
      <c r="CP419" s="12" t="str">
        <f>IF(ROWS($L420:L444)&lt;=$L419,INDEX(TableDiv[BL N°],_xlfn.AGGREGATE(15,3,(TableDiv[Client]=$M419)/(TableDiv[Client]=$M419)*(ROW(TableDiv[Client])-ROW(TableDiv[[#Headers],[Client]])),ROWS($L420:L444))),"")</f>
        <v/>
      </c>
      <c r="CQ419" s="12" t="str">
        <f>IF(ROWS($L420:L444)&lt;=$L419,INDEX(TableDiv[Quantité],_xlfn.AGGREGATE(15,3,(TableDiv[Client]=$M419)/(TableDiv[Client]=$M419)*(ROW(TableDiv[Client])-ROW(TableDiv[[#Headers],[Client]])),ROWS($L420:L444))),"")</f>
        <v/>
      </c>
      <c r="CR419" s="12" t="str">
        <f>IF(ROWS($L420:L444)&lt;=$L419,INDEX(TableDiv[date],_xlfn.AGGREGATE(15,3,(TableDiv[Client]=$M419)/(TableDiv[Client]=$M419)*(ROW(TableDiv[Client])-ROW(TableDiv[[#Headers],[Client]])),ROWS($L420:L444))),"")</f>
        <v/>
      </c>
      <c r="CS419" s="12" t="str">
        <f>IF(ROWS($L420:L445)&lt;=$L419,INDEX(TableDiv[BL N°],_xlfn.AGGREGATE(15,3,(TableDiv[Client]=$M419)/(TableDiv[Client]=$M419)*(ROW(TableDiv[Client])-ROW(TableDiv[[#Headers],[Client]])),ROWS($L420:L445))),"")</f>
        <v/>
      </c>
      <c r="CT419" s="12" t="str">
        <f>IF(ROWS($L420:L445)&lt;=$L419,INDEX(TableDiv[Quantité],_xlfn.AGGREGATE(15,3,(TableDiv[Client]=$M419)/(TableDiv[Client]=$M419)*(ROW(TableDiv[Client])-ROW(TableDiv[[#Headers],[Client]])),ROWS($L420:L445))),"")</f>
        <v/>
      </c>
      <c r="CU419" s="12" t="str">
        <f>IF(ROWS($L420:L445)&lt;=$L419,INDEX(TableDiv[date],_xlfn.AGGREGATE(15,3,(TableDiv[Client]=$M419)/(TableDiv[Client]=$M419)*(ROW(TableDiv[Client])-ROW(TableDiv[[#Headers],[Client]])),ROWS($L420:L445))),"")</f>
        <v/>
      </c>
      <c r="CV419" s="12" t="str">
        <f>IF(ROWS($L420:L446)&lt;=$L419,INDEX(TableDiv[BL N°],_xlfn.AGGREGATE(15,3,(TableDiv[Client]=$M419)/(TableDiv[Client]=$M419)*(ROW(TableDiv[Client])-ROW(TableDiv[[#Headers],[Client]])),ROWS($L420:L446))),"")</f>
        <v/>
      </c>
      <c r="CW419" s="12" t="str">
        <f>IF(ROWS($L420:L446)&lt;=$L419,INDEX(TableDiv[Quantité],_xlfn.AGGREGATE(15,3,(TableDiv[Client]=$M419)/(TableDiv[Client]=$M419)*(ROW(TableDiv[Client])-ROW(TableDiv[[#Headers],[Client]])),ROWS($L420:L446))),"")</f>
        <v/>
      </c>
      <c r="CX419" s="12" t="str">
        <f>IF(ROWS($L420:L446)&lt;=$L419,INDEX(TableDiv[date],_xlfn.AGGREGATE(15,3,(TableDiv[Client]=$M419)/(TableDiv[Client]=$M419)*(ROW(TableDiv[Client])-ROW(TableDiv[[#Headers],[Client]])),ROWS($L420:L446))),"")</f>
        <v/>
      </c>
      <c r="CY419" s="12" t="str">
        <f>IF(ROWS($L420:L447)&lt;=$L419,INDEX(TableDiv[BL N°],_xlfn.AGGREGATE(15,3,(TableDiv[Client]=$M419)/(TableDiv[Client]=$M419)*(ROW(TableDiv[Client])-ROW(TableDiv[[#Headers],[Client]])),ROWS($L420:L447))),"")</f>
        <v/>
      </c>
      <c r="CZ419" s="12" t="str">
        <f>IF(ROWS($L420:L447)&lt;=$L419,INDEX(TableDiv[Quantité],_xlfn.AGGREGATE(15,3,(TableDiv[Client]=$M419)/(TableDiv[Client]=$M419)*(ROW(TableDiv[Client])-ROW(TableDiv[[#Headers],[Client]])),ROWS($L420:L447))),"")</f>
        <v/>
      </c>
      <c r="DA419" s="12" t="str">
        <f>IF(ROWS($L420:L447)&lt;=$L419,INDEX(TableDiv[date],_xlfn.AGGREGATE(15,3,(TableDiv[Client]=$M419)/(TableDiv[Client]=$M419)*(ROW(TableDiv[Client])-ROW(TableDiv[[#Headers],[Client]])),ROWS($L420:L447))),"")</f>
        <v/>
      </c>
      <c r="DB419" s="12" t="str">
        <f>IF(ROWS($L420:L448)&lt;=$L419,INDEX(TableDiv[BL N°],_xlfn.AGGREGATE(15,3,(TableDiv[Client]=$M419)/(TableDiv[Client]=$M419)*(ROW(TableDiv[Client])-ROW(TableDiv[[#Headers],[Client]])),ROWS($L420:L448))),"")</f>
        <v/>
      </c>
      <c r="DC419" s="12" t="str">
        <f>IF(ROWS($L420:L448)&lt;=$L419,INDEX(TableDiv[Quantité],_xlfn.AGGREGATE(15,3,(TableDiv[Client]=$M419)/(TableDiv[Client]=$M419)*(ROW(TableDiv[Client])-ROW(TableDiv[[#Headers],[Client]])),ROWS($L420:L448))),"")</f>
        <v/>
      </c>
      <c r="DD419" s="12" t="str">
        <f>IF(ROWS($L420:L448)&lt;=$L419,INDEX(TableDiv[date],_xlfn.AGGREGATE(15,3,(TableDiv[Client]=$M419)/(TableDiv[Client]=$M419)*(ROW(TableDiv[Client])-ROW(TableDiv[[#Headers],[Client]])),ROWS($L420:L448))),"")</f>
        <v/>
      </c>
      <c r="DE419" s="12" t="str">
        <f>IF(ROWS($L420:L449)&lt;=$L419,INDEX(TableDiv[BL N°],_xlfn.AGGREGATE(15,3,(TableDiv[Client]=$M419)/(TableDiv[Client]=$M419)*(ROW(TableDiv[Client])-ROW(TableDiv[[#Headers],[Client]])),ROWS($L420:L449))),"")</f>
        <v/>
      </c>
      <c r="DF419" s="12" t="str">
        <f>IF(ROWS($L420:L449)&lt;=$L419,INDEX(TableDiv[Quantité],_xlfn.AGGREGATE(15,3,(TableDiv[Client]=$M419)/(TableDiv[Client]=$M419)*(ROW(TableDiv[Client])-ROW(TableDiv[[#Headers],[Client]])),ROWS($L420:L449))),"")</f>
        <v/>
      </c>
      <c r="DG419" s="12" t="str">
        <f>IF(ROWS($L420:L449)&lt;=$L419,INDEX(TableDiv[date],_xlfn.AGGREGATE(15,3,(TableDiv[Client]=$M419)/(TableDiv[Client]=$M419)*(ROW(TableDiv[Client])-ROW(TableDiv[[#Headers],[Client]])),ROWS($L420:L449))),"")</f>
        <v/>
      </c>
      <c r="DH419" s="12" t="str">
        <f>IF(ROWS($L420:L450)&lt;=$L419,INDEX(TableDiv[BL N°],_xlfn.AGGREGATE(15,3,(TableDiv[Client]=$M419)/(TableDiv[Client]=$M419)*(ROW(TableDiv[Client])-ROW(TableDiv[[#Headers],[Client]])),ROWS($L420:L450))),"")</f>
        <v/>
      </c>
      <c r="DI419" s="12" t="str">
        <f>IF(ROWS($L420:L450)&lt;=$L419,INDEX(TableDiv[Quantité],_xlfn.AGGREGATE(15,3,(TableDiv[Client]=$M419)/(TableDiv[Client]=$M419)*(ROW(TableDiv[Client])-ROW(TableDiv[[#Headers],[Client]])),ROWS($L420:L450))),"")</f>
        <v/>
      </c>
      <c r="DJ419" s="12" t="str">
        <f>IF(ROWS($L420:L450)&lt;=$L419,INDEX(TableDiv[date],_xlfn.AGGREGATE(15,3,(TableDiv[Client]=$M419)/(TableDiv[Client]=$M419)*(ROW(TableDiv[Client])-ROW(TableDiv[[#Headers],[Client]])),ROWS($L420:L450))),"")</f>
        <v/>
      </c>
      <c r="DK419" s="12" t="str">
        <f>IF(ROWS($L420:L451)&lt;=$L419,INDEX(TableDiv[BL N°],_xlfn.AGGREGATE(15,3,(TableDiv[Client]=$M419)/(TableDiv[Client]=$M419)*(ROW(TableDiv[Client])-ROW(TableDiv[[#Headers],[Client]])),ROWS($L420:L451))),"")</f>
        <v/>
      </c>
      <c r="DL419" s="12" t="str">
        <f>IF(ROWS($L420:L451)&lt;=$L419,INDEX(TableDiv[Quantité],_xlfn.AGGREGATE(15,3,(TableDiv[Client]=$M419)/(TableDiv[Client]=$M419)*(ROW(TableDiv[Client])-ROW(TableDiv[[#Headers],[Client]])),ROWS($L420:L451))),"")</f>
        <v/>
      </c>
      <c r="DM419" s="12" t="str">
        <f>IF(ROWS($L420:L451)&lt;=$L419,INDEX(TableDiv[date],_xlfn.AGGREGATE(15,3,(TableDiv[Client]=$M419)/(TableDiv[Client]=$M419)*(ROW(TableDiv[Client])-ROW(TableDiv[[#Headers],[Client]])),ROWS($L420:L451))),"")</f>
        <v/>
      </c>
      <c r="DN419" s="12" t="str">
        <f>IF(ROWS($L420:L452)&lt;=$L419,INDEX(TableDiv[BL N°],_xlfn.AGGREGATE(15,3,(TableDiv[Client]=$M419)/(TableDiv[Client]=$M419)*(ROW(TableDiv[Client])-ROW(TableDiv[[#Headers],[Client]])),ROWS($L420:L452))),"")</f>
        <v/>
      </c>
      <c r="DO419" s="12" t="str">
        <f>IF(ROWS($L420:L452)&lt;=$L419,INDEX(TableDiv[Quantité],_xlfn.AGGREGATE(15,3,(TableDiv[Client]=$M419)/(TableDiv[Client]=$M419)*(ROW(TableDiv[Client])-ROW(TableDiv[[#Headers],[Client]])),ROWS($L420:L452))),"")</f>
        <v/>
      </c>
      <c r="DP419" s="12" t="str">
        <f>IF(ROWS($L420:L452)&lt;=$L419,INDEX(TableDiv[date],_xlfn.AGGREGATE(15,3,(TableDiv[Client]=$M419)/(TableDiv[Client]=$M419)*(ROW(TableDiv[Client])-ROW(TableDiv[[#Headers],[Client]])),ROWS($L420:L452))),"")</f>
        <v/>
      </c>
      <c r="DQ419" s="12" t="str">
        <f>IF(ROWS($L420:L453)&lt;=$L419,INDEX(TableDiv[BL N°],_xlfn.AGGREGATE(15,3,(TableDiv[Client]=$M419)/(TableDiv[Client]=$M419)*(ROW(TableDiv[Client])-ROW(TableDiv[[#Headers],[Client]])),ROWS($L420:L453))),"")</f>
        <v/>
      </c>
      <c r="DR419" s="12" t="str">
        <f>IF(ROWS($L420:L453)&lt;=$L419,INDEX(TableDiv[Quantité],_xlfn.AGGREGATE(15,3,(TableDiv[Client]=$M419)/(TableDiv[Client]=$M419)*(ROW(TableDiv[Client])-ROW(TableDiv[[#Headers],[Client]])),ROWS($L420:L453))),"")</f>
        <v/>
      </c>
      <c r="DS419" s="12" t="str">
        <f>IF(ROWS($L420:L453)&lt;=$L419,INDEX(TableDiv[date],_xlfn.AGGREGATE(15,3,(TableDiv[Client]=$M419)/(TableDiv[Client]=$M419)*(ROW(TableDiv[Client])-ROW(TableDiv[[#Headers],[Client]])),ROWS($L420:L453))),"")</f>
        <v/>
      </c>
      <c r="DT419" s="12" t="str">
        <f>IF(ROWS($L420:L454)&lt;=$L419,INDEX(TableDiv[BL N°],_xlfn.AGGREGATE(15,3,(TableDiv[Client]=$M419)/(TableDiv[Client]=$M419)*(ROW(TableDiv[Client])-ROW(TableDiv[[#Headers],[Client]])),ROWS($L420:L454))),"")</f>
        <v/>
      </c>
      <c r="DU419" s="12" t="str">
        <f>IF(ROWS($L420:L454)&lt;=$L419,INDEX(TableDiv[Quantité],_xlfn.AGGREGATE(15,3,(TableDiv[Client]=$M419)/(TableDiv[Client]=$M419)*(ROW(TableDiv[Client])-ROW(TableDiv[[#Headers],[Client]])),ROWS($L420:L454))),"")</f>
        <v/>
      </c>
      <c r="DV419" s="12" t="str">
        <f>IF(ROWS($L420:L454)&lt;=$L419,INDEX(TableDiv[date],_xlfn.AGGREGATE(15,3,(TableDiv[Client]=$M419)/(TableDiv[Client]=$M419)*(ROW(TableDiv[Client])-ROW(TableDiv[[#Headers],[Client]])),ROWS($L420:L454))),"")</f>
        <v/>
      </c>
      <c r="DW419" s="12" t="str">
        <f>IF(ROWS($L420:L455)&lt;=$L419,INDEX(TableDiv[BL N°],_xlfn.AGGREGATE(15,3,(TableDiv[Client]=$M419)/(TableDiv[Client]=$M419)*(ROW(TableDiv[Client])-ROW(TableDiv[[#Headers],[Client]])),ROWS($L420:L455))),"")</f>
        <v/>
      </c>
      <c r="DX419" s="12" t="str">
        <f>IF(ROWS($L420:L455)&lt;=$L419,INDEX(TableDiv[Quantité],_xlfn.AGGREGATE(15,3,(TableDiv[Client]=$M419)/(TableDiv[Client]=$M419)*(ROW(TableDiv[Client])-ROW(TableDiv[[#Headers],[Client]])),ROWS($L420:L455))),"")</f>
        <v/>
      </c>
      <c r="DY419" s="12" t="str">
        <f>IF(ROWS($L420:L455)&lt;=$L419,INDEX(TableDiv[date],_xlfn.AGGREGATE(15,3,(TableDiv[Client]=$M419)/(TableDiv[Client]=$M419)*(ROW(TableDiv[Client])-ROW(TableDiv[[#Headers],[Client]])),ROWS($L420:L455))),"")</f>
        <v/>
      </c>
      <c r="DZ419" s="12" t="str">
        <f>IF(ROWS($L420:L456)&lt;=$L419,INDEX(TableDiv[BL N°],_xlfn.AGGREGATE(15,3,(TableDiv[Client]=$M419)/(TableDiv[Client]=$M419)*(ROW(TableDiv[Client])-ROW(TableDiv[[#Headers],[Client]])),ROWS($L420:L456))),"")</f>
        <v/>
      </c>
      <c r="EA419" s="12" t="str">
        <f>IF(ROWS($L420:L456)&lt;=$L419,INDEX(TableDiv[Quantité],_xlfn.AGGREGATE(15,3,(TableDiv[Client]=$M419)/(TableDiv[Client]=$M419)*(ROW(TableDiv[Client])-ROW(TableDiv[[#Headers],[Client]])),ROWS($L420:L456))),"")</f>
        <v/>
      </c>
      <c r="EB419" s="12" t="str">
        <f>IF(ROWS($L420:L456)&lt;=$L419,INDEX(TableDiv[date],_xlfn.AGGREGATE(15,3,(TableDiv[Client]=$M419)/(TableDiv[Client]=$M419)*(ROW(TableDiv[Client])-ROW(TableDiv[[#Headers],[Client]])),ROWS($L420:L456))),"")</f>
        <v/>
      </c>
      <c r="EC419" s="12" t="str">
        <f>IF(ROWS($L420:L457)&lt;=$L419,INDEX(TableDiv[BL N°],_xlfn.AGGREGATE(15,3,(TableDiv[Client]=$M419)/(TableDiv[Client]=$M419)*(ROW(TableDiv[Client])-ROW(TableDiv[[#Headers],[Client]])),ROWS($L420:L457))),"")</f>
        <v/>
      </c>
      <c r="ED419" s="12" t="str">
        <f>IF(ROWS($L420:L457)&lt;=$L419,INDEX(TableDiv[Quantité],_xlfn.AGGREGATE(15,3,(TableDiv[Client]=$M419)/(TableDiv[Client]=$M419)*(ROW(TableDiv[Client])-ROW(TableDiv[[#Headers],[Client]])),ROWS($L420:L457))),"")</f>
        <v/>
      </c>
      <c r="EE419" s="12" t="str">
        <f>IF(ROWS($L420:L457)&lt;=$L419,INDEX(TableDiv[date],_xlfn.AGGREGATE(15,3,(TableDiv[Client]=$M419)/(TableDiv[Client]=$M419)*(ROW(TableDiv[Client])-ROW(TableDiv[[#Headers],[Client]])),ROWS($L420:L457))),"")</f>
        <v/>
      </c>
      <c r="EF419" s="12" t="str">
        <f>IF(ROWS($L420:L458)&lt;=$L419,INDEX(TableDiv[BL N°],_xlfn.AGGREGATE(15,3,(TableDiv[Client]=$M419)/(TableDiv[Client]=$M419)*(ROW(TableDiv[Client])-ROW(TableDiv[[#Headers],[Client]])),ROWS($L420:L458))),"")</f>
        <v/>
      </c>
      <c r="EG419" s="12" t="str">
        <f>IF(ROWS($L420:L458)&lt;=$L419,INDEX(TableDiv[Quantité],_xlfn.AGGREGATE(15,3,(TableDiv[Client]=$M419)/(TableDiv[Client]=$M419)*(ROW(TableDiv[Client])-ROW(TableDiv[[#Headers],[Client]])),ROWS($L420:L458))),"")</f>
        <v/>
      </c>
      <c r="EH419" s="12" t="str">
        <f>IF(ROWS($L420:L458)&lt;=$L419,INDEX(TableDiv[date],_xlfn.AGGREGATE(15,3,(TableDiv[Client]=$M419)/(TableDiv[Client]=$M419)*(ROW(TableDiv[Client])-ROW(TableDiv[[#Headers],[Client]])),ROWS($L420:L458))),"")</f>
        <v/>
      </c>
      <c r="EI419" s="12" t="str">
        <f>IF(ROWS($L420:L459)&lt;=$L419,INDEX(TableDiv[BL N°],_xlfn.AGGREGATE(15,3,(TableDiv[Client]=$M419)/(TableDiv[Client]=$M419)*(ROW(TableDiv[Client])-ROW(TableDiv[[#Headers],[Client]])),ROWS($L420:L459))),"")</f>
        <v/>
      </c>
      <c r="EJ419" s="12" t="str">
        <f>IF(ROWS($L420:L459)&lt;=$L419,INDEX(TableDiv[Quantité],_xlfn.AGGREGATE(15,3,(TableDiv[Client]=$M419)/(TableDiv[Client]=$M419)*(ROW(TableDiv[Client])-ROW(TableDiv[[#Headers],[Client]])),ROWS($L420:L459))),"")</f>
        <v/>
      </c>
      <c r="EK419" s="12" t="str">
        <f>IF(ROWS($L420:L459)&lt;=$L419,INDEX(TableDiv[date],_xlfn.AGGREGATE(15,3,(TableDiv[Client]=$M419)/(TableDiv[Client]=$M419)*(ROW(TableDiv[Client])-ROW(TableDiv[[#Headers],[Client]])),ROWS($L420:L459))),"")</f>
        <v/>
      </c>
      <c r="EL419" s="12" t="str">
        <f>IF(ROWS($L420:L460)&lt;=$L419,INDEX(TableDiv[BL N°],_xlfn.AGGREGATE(15,3,(TableDiv[Client]=$M419)/(TableDiv[Client]=$M419)*(ROW(TableDiv[Client])-ROW(TableDiv[[#Headers],[Client]])),ROWS($L420:L460))),"")</f>
        <v/>
      </c>
      <c r="EM419" s="12" t="str">
        <f>IF(ROWS($L420:L460)&lt;=$L419,INDEX(TableDiv[Quantité],_xlfn.AGGREGATE(15,3,(TableDiv[Client]=$M419)/(TableDiv[Client]=$M419)*(ROW(TableDiv[Client])-ROW(TableDiv[[#Headers],[Client]])),ROWS($L420:L460))),"")</f>
        <v/>
      </c>
      <c r="EN419" s="12" t="str">
        <f>IF(ROWS($L420:L460)&lt;=$L419,INDEX(TableDiv[date],_xlfn.AGGREGATE(15,3,(TableDiv[Client]=$M419)/(TableDiv[Client]=$M419)*(ROW(TableDiv[Client])-ROW(TableDiv[[#Headers],[Client]])),ROWS($L420:L460))),"")</f>
        <v/>
      </c>
      <c r="EO419" s="12" t="str">
        <f>IF(ROWS($L420:L461)&lt;=$L419,INDEX(TableDiv[BL N°],_xlfn.AGGREGATE(15,3,(TableDiv[Client]=$M419)/(TableDiv[Client]=$M419)*(ROW(TableDiv[Client])-ROW(TableDiv[[#Headers],[Client]])),ROWS($L420:L461))),"")</f>
        <v/>
      </c>
      <c r="EP419" s="12" t="str">
        <f>IF(ROWS($L420:L461)&lt;=$L419,INDEX(TableDiv[Quantité],_xlfn.AGGREGATE(15,3,(TableDiv[Client]=$M419)/(TableDiv[Client]=$M419)*(ROW(TableDiv[Client])-ROW(TableDiv[[#Headers],[Client]])),ROWS($L420:L461))),"")</f>
        <v/>
      </c>
      <c r="EQ419" s="12" t="str">
        <f>IF(ROWS($L420:L461)&lt;=$L419,INDEX(TableDiv[date],_xlfn.AGGREGATE(15,3,(TableDiv[Client]=$M419)/(TableDiv[Client]=$M419)*(ROW(TableDiv[Client])-ROW(TableDiv[[#Headers],[Client]])),ROWS($L420:L461))),"")</f>
        <v/>
      </c>
      <c r="ER419" s="12" t="str">
        <f>IF(ROWS($L420:L462)&lt;=$L419,INDEX(TableDiv[BL N°],_xlfn.AGGREGATE(15,3,(TableDiv[Client]=$M419)/(TableDiv[Client]=$M419)*(ROW(TableDiv[Client])-ROW(TableDiv[[#Headers],[Client]])),ROWS($L420:L462))),"")</f>
        <v/>
      </c>
      <c r="ES419" s="12" t="str">
        <f>IF(ROWS($L420:L462)&lt;=$L419,INDEX(TableDiv[Quantité],_xlfn.AGGREGATE(15,3,(TableDiv[Client]=$M419)/(TableDiv[Client]=$M419)*(ROW(TableDiv[Client])-ROW(TableDiv[[#Headers],[Client]])),ROWS($L420:L462))),"")</f>
        <v/>
      </c>
      <c r="ET419" s="12" t="str">
        <f>IF(ROWS($L420:L462)&lt;=$L419,INDEX(TableDiv[date],_xlfn.AGGREGATE(15,3,(TableDiv[Client]=$M419)/(TableDiv[Client]=$M419)*(ROW(TableDiv[Client])-ROW(TableDiv[[#Headers],[Client]])),ROWS($L420:L462))),"")</f>
        <v/>
      </c>
      <c r="EU419" s="12" t="str">
        <f>IF(ROWS($L420:L463)&lt;=$L419,INDEX(TableDiv[BL N°],_xlfn.AGGREGATE(15,3,(TableDiv[Client]=$M419)/(TableDiv[Client]=$M419)*(ROW(TableDiv[Client])-ROW(TableDiv[[#Headers],[Client]])),ROWS($L420:L463))),"")</f>
        <v/>
      </c>
      <c r="EV419" s="12" t="str">
        <f>IF(ROWS($L420:L463)&lt;=$L419,INDEX(TableDiv[Quantité],_xlfn.AGGREGATE(15,3,(TableDiv[Client]=$M419)/(TableDiv[Client]=$M419)*(ROW(TableDiv[Client])-ROW(TableDiv[[#Headers],[Client]])),ROWS($L420:L463))),"")</f>
        <v/>
      </c>
      <c r="EW419" s="12" t="str">
        <f>IF(ROWS($L420:L463)&lt;=$L419,INDEX(TableDiv[date],_xlfn.AGGREGATE(15,3,(TableDiv[Client]=$M419)/(TableDiv[Client]=$M419)*(ROW(TableDiv[Client])-ROW(TableDiv[[#Headers],[Client]])),ROWS($L420:L463))),"")</f>
        <v/>
      </c>
      <c r="EX419" s="12" t="str">
        <f>IF(ROWS($L420:L464)&lt;=$L419,INDEX(TableDiv[BL N°],_xlfn.AGGREGATE(15,3,(TableDiv[Client]=$M419)/(TableDiv[Client]=$M419)*(ROW(TableDiv[Client])-ROW(TableDiv[[#Headers],[Client]])),ROWS($L420:L464))),"")</f>
        <v/>
      </c>
      <c r="EY419" s="12" t="str">
        <f>IF(ROWS($L420:L464)&lt;=$L419,INDEX(TableDiv[Quantité],_xlfn.AGGREGATE(15,3,(TableDiv[Client]=$M419)/(TableDiv[Client]=$M419)*(ROW(TableDiv[Client])-ROW(TableDiv[[#Headers],[Client]])),ROWS($L420:L464))),"")</f>
        <v/>
      </c>
      <c r="EZ419" s="12" t="str">
        <f>IF(ROWS($L420:L464)&lt;=$L419,INDEX(TableDiv[date],_xlfn.AGGREGATE(15,3,(TableDiv[Client]=$M419)/(TableDiv[Client]=$M419)*(ROW(TableDiv[Client])-ROW(TableDiv[[#Headers],[Client]])),ROWS($L420:L464))),"")</f>
        <v/>
      </c>
      <c r="FA419" s="12" t="str">
        <f>IF(ROWS($L420:L465)&lt;=$L419,INDEX(TableDiv[BL N°],_xlfn.AGGREGATE(15,3,(TableDiv[Client]=$M419)/(TableDiv[Client]=$M419)*(ROW(TableDiv[Client])-ROW(TableDiv[[#Headers],[Client]])),ROWS($L420:L465))),"")</f>
        <v/>
      </c>
      <c r="FB419" s="12" t="str">
        <f>IF(ROWS($L420:L465)&lt;=$L419,INDEX(TableDiv[Quantité],_xlfn.AGGREGATE(15,3,(TableDiv[Client]=$M419)/(TableDiv[Client]=$M419)*(ROW(TableDiv[Client])-ROW(TableDiv[[#Headers],[Client]])),ROWS($L420:L465))),"")</f>
        <v/>
      </c>
      <c r="FC419" s="12" t="str">
        <f>IF(ROWS($L420:L465)&lt;=$L419,INDEX(TableDiv[date],_xlfn.AGGREGATE(15,3,(TableDiv[Client]=$M419)/(TableDiv[Client]=$M419)*(ROW(TableDiv[Client])-ROW(TableDiv[[#Headers],[Client]])),ROWS($L420:L465))),"")</f>
        <v/>
      </c>
      <c r="FD419" s="12" t="str">
        <f>IF(ROWS($L420:L466)&lt;=$L419,INDEX(TableDiv[BL N°],_xlfn.AGGREGATE(15,3,(TableDiv[Client]=$M419)/(TableDiv[Client]=$M419)*(ROW(TableDiv[Client])-ROW(TableDiv[[#Headers],[Client]])),ROWS($L420:L466))),"")</f>
        <v/>
      </c>
      <c r="FE419" s="12" t="str">
        <f>IF(ROWS($L420:L466)&lt;=$L419,INDEX(TableDiv[Quantité],_xlfn.AGGREGATE(15,3,(TableDiv[Client]=$M419)/(TableDiv[Client]=$M419)*(ROW(TableDiv[Client])-ROW(TableDiv[[#Headers],[Client]])),ROWS($L420:L466))),"")</f>
        <v/>
      </c>
      <c r="FF419" s="12" t="str">
        <f>IF(ROWS($L420:L466)&lt;=$L419,INDEX(TableDiv[date],_xlfn.AGGREGATE(15,3,(TableDiv[Client]=$M419)/(TableDiv[Client]=$M419)*(ROW(TableDiv[Client])-ROW(TableDiv[[#Headers],[Client]])),ROWS($L420:L466))),"")</f>
        <v/>
      </c>
      <c r="FG419" s="12" t="str">
        <f>IF(ROWS($L420:L467)&lt;=$L419,INDEX(TableDiv[BL N°],_xlfn.AGGREGATE(15,3,(TableDiv[Client]=$M419)/(TableDiv[Client]=$M419)*(ROW(TableDiv[Client])-ROW(TableDiv[[#Headers],[Client]])),ROWS($L420:L467))),"")</f>
        <v/>
      </c>
      <c r="FH419" s="12" t="str">
        <f>IF(ROWS($L420:L467)&lt;=$L419,INDEX(TableDiv[Quantité],_xlfn.AGGREGATE(15,3,(TableDiv[Client]=$M419)/(TableDiv[Client]=$M419)*(ROW(TableDiv[Client])-ROW(TableDiv[[#Headers],[Client]])),ROWS($L420:L467))),"")</f>
        <v/>
      </c>
      <c r="FI419" s="12" t="str">
        <f>IF(ROWS($L420:L467)&lt;=$L419,INDEX(TableDiv[date],_xlfn.AGGREGATE(15,3,(TableDiv[Client]=$M419)/(TableDiv[Client]=$M419)*(ROW(TableDiv[Client])-ROW(TableDiv[[#Headers],[Client]])),ROWS($L420:L467))),"")</f>
        <v/>
      </c>
      <c r="FJ419" s="12" t="str">
        <f>IF(ROWS($L420:L468)&lt;=$L419,INDEX(TableDiv[BL N°],_xlfn.AGGREGATE(15,3,(TableDiv[Client]=$M419)/(TableDiv[Client]=$M419)*(ROW(TableDiv[Client])-ROW(TableDiv[[#Headers],[Client]])),ROWS($L420:L468))),"")</f>
        <v/>
      </c>
      <c r="FK419" s="12" t="str">
        <f>IF(ROWS($L420:L468)&lt;=$L419,INDEX(TableDiv[Quantité],_xlfn.AGGREGATE(15,3,(TableDiv[Client]=$M419)/(TableDiv[Client]=$M419)*(ROW(TableDiv[Client])-ROW(TableDiv[[#Headers],[Client]])),ROWS($L420:L468))),"")</f>
        <v/>
      </c>
      <c r="FL419" s="12" t="str">
        <f>IF(ROWS($L420:L468)&lt;=$L419,INDEX(TableDiv[date],_xlfn.AGGREGATE(15,3,(TableDiv[Client]=$M419)/(TableDiv[Client]=$M419)*(ROW(TableDiv[Client])-ROW(TableDiv[[#Headers],[Client]])),ROWS($L420:L468))),"")</f>
        <v/>
      </c>
      <c r="FM419" s="12" t="str">
        <f>IF(ROWS($L420:L469)&lt;=$L419,INDEX(TableDiv[BL N°],_xlfn.AGGREGATE(15,3,(TableDiv[Client]=$M419)/(TableDiv[Client]=$M419)*(ROW(TableDiv[Client])-ROW(TableDiv[[#Headers],[Client]])),ROWS($L420:L469))),"")</f>
        <v/>
      </c>
      <c r="FN419" s="12" t="str">
        <f>IF(ROWS($L420:L469)&lt;=$L419,INDEX(TableDiv[Quantité],_xlfn.AGGREGATE(15,3,(TableDiv[Client]=$M419)/(TableDiv[Client]=$M419)*(ROW(TableDiv[Client])-ROW(TableDiv[[#Headers],[Client]])),ROWS($L420:L469))),"")</f>
        <v/>
      </c>
      <c r="FO419" s="12" t="str">
        <f>IF(ROWS($L420:L469)&lt;=$L419,INDEX(TableDiv[date],_xlfn.AGGREGATE(15,3,(TableDiv[Client]=$M419)/(TableDiv[Client]=$M419)*(ROW(TableDiv[Client])-ROW(TableDiv[[#Headers],[Client]])),ROWS($L420:L469))),"")</f>
        <v/>
      </c>
    </row>
    <row r="420" spans="12:171" x14ac:dyDescent="0.2">
      <c r="L420" s="3">
        <f>COUNTIF(TableDiv[Client],$M420)</f>
        <v>0</v>
      </c>
      <c r="M420" s="15" t="str">
        <f>IFERROR(INDEX(TableDiv[Client],MATCH(0,INDEX(COUNTIF($M$3:M419,TableDiv[Client]),0,0),0)),"")</f>
        <v/>
      </c>
      <c r="AM420" s="12" t="str">
        <f>IF(ROWS($L421:L426)&lt;=$L420,INDEX(TableDiv[date],_xlfn.AGGREGATE(15,3,(TableDiv[Client]=$M420)/(TableDiv[Client]=$M420)*(ROW(TableDiv[Client])-ROW(TableDiv[[#Headers],[Client]])),ROWS($L421:L426))),"")</f>
        <v/>
      </c>
      <c r="AN420" s="12" t="str">
        <f>IF(ROWS($L421:L428)&lt;=$L420,INDEX(TableDiv[BL N°],_xlfn.AGGREGATE(15,3,(TableDiv[Client]=$M420)/(TableDiv[Client]=$M420)*(ROW(TableDiv[Client])-ROW(TableDiv[[#Headers],[Client]])),ROWS($L421:L428))),"")</f>
        <v/>
      </c>
      <c r="AO420" s="12" t="str">
        <f>IF(ROWS($L421:L428)&lt;=$L420,INDEX(TableDiv[Quantité],_xlfn.AGGREGATE(15,3,(TableDiv[Client]=$M420)/(TableDiv[Client]=$M420)*(ROW(TableDiv[Client])-ROW(TableDiv[[#Headers],[Client]])),ROWS($L421:L428))),"")</f>
        <v/>
      </c>
      <c r="AP420" s="12" t="str">
        <f>IF(ROWS($L421:L428)&lt;=$L420,INDEX(TableDiv[date],_xlfn.AGGREGATE(15,3,(TableDiv[Client]=$M420)/(TableDiv[Client]=$M420)*(ROW(TableDiv[Client])-ROW(TableDiv[[#Headers],[Client]])),ROWS($L421:L428))),"")</f>
        <v/>
      </c>
      <c r="AQ420" s="12" t="str">
        <f>IF(ROWS($L421:L428)&lt;=$L420,INDEX(TableDiv[BL N°],_xlfn.AGGREGATE(15,3,(TableDiv[Client]=$M420)/(TableDiv[Client]=$M420)*(ROW(TableDiv[Client])-ROW(TableDiv[[#Headers],[Client]])),ROWS($L421:L428))),"")</f>
        <v/>
      </c>
      <c r="AR420" s="12" t="str">
        <f>IF(ROWS($L421:L428)&lt;=$L420,INDEX(TableDiv[Quantité],_xlfn.AGGREGATE(15,3,(TableDiv[Client]=$M420)/(TableDiv[Client]=$M420)*(ROW(TableDiv[Client])-ROW(TableDiv[[#Headers],[Client]])),ROWS($L421:L428))),"")</f>
        <v/>
      </c>
      <c r="AS420" s="12" t="str">
        <f>IF(ROWS($L421:L428)&lt;=$L420,INDEX(TableDiv[date],_xlfn.AGGREGATE(15,3,(TableDiv[Client]=$M420)/(TableDiv[Client]=$M420)*(ROW(TableDiv[Client])-ROW(TableDiv[[#Headers],[Client]])),ROWS($L421:L428))),"")</f>
        <v/>
      </c>
      <c r="AT420" s="12" t="str">
        <f>IF(ROWS($L421:L429)&lt;=$L420,INDEX(TableDiv[BL N°],_xlfn.AGGREGATE(15,3,(TableDiv[Client]=$M420)/(TableDiv[Client]=$M420)*(ROW(TableDiv[Client])-ROW(TableDiv[[#Headers],[Client]])),ROWS($L421:L429))),"")</f>
        <v/>
      </c>
      <c r="AU420" s="12" t="str">
        <f>IF(ROWS($L421:L429)&lt;=$L420,INDEX(TableDiv[Quantité],_xlfn.AGGREGATE(15,3,(TableDiv[Client]=$M420)/(TableDiv[Client]=$M420)*(ROW(TableDiv[Client])-ROW(TableDiv[[#Headers],[Client]])),ROWS($L421:L429))),"")</f>
        <v/>
      </c>
      <c r="AV420" s="12" t="str">
        <f>IF(ROWS($L421:L429)&lt;=$L420,INDEX(TableDiv[date],_xlfn.AGGREGATE(15,3,(TableDiv[Client]=$M420)/(TableDiv[Client]=$M420)*(ROW(TableDiv[Client])-ROW(TableDiv[[#Headers],[Client]])),ROWS($L421:L429))),"")</f>
        <v/>
      </c>
      <c r="AW420" s="12" t="str">
        <f>IF(ROWS($L421:L430)&lt;=$L420,INDEX(TableDiv[BL N°],_xlfn.AGGREGATE(15,3,(TableDiv[Client]=$M420)/(TableDiv[Client]=$M420)*(ROW(TableDiv[Client])-ROW(TableDiv[[#Headers],[Client]])),ROWS($L421:L430))),"")</f>
        <v/>
      </c>
      <c r="AX420" s="12" t="str">
        <f>IF(ROWS($L421:L430)&lt;=$L420,INDEX(TableDiv[Quantité],_xlfn.AGGREGATE(15,3,(TableDiv[Client]=$M420)/(TableDiv[Client]=$M420)*(ROW(TableDiv[Client])-ROW(TableDiv[[#Headers],[Client]])),ROWS($L421:L430))),"")</f>
        <v/>
      </c>
      <c r="AY420" s="12" t="str">
        <f>IF(ROWS($L421:L430)&lt;=$L420,INDEX(TableDiv[date],_xlfn.AGGREGATE(15,3,(TableDiv[Client]=$M420)/(TableDiv[Client]=$M420)*(ROW(TableDiv[Client])-ROW(TableDiv[[#Headers],[Client]])),ROWS($L421:L430))),"")</f>
        <v/>
      </c>
      <c r="AZ420" s="12" t="str">
        <f>IF(ROWS($L421:L431)&lt;=$L420,INDEX(TableDiv[BL N°],_xlfn.AGGREGATE(15,3,(TableDiv[Client]=$M420)/(TableDiv[Client]=$M420)*(ROW(TableDiv[Client])-ROW(TableDiv[[#Headers],[Client]])),ROWS($L421:L431))),"")</f>
        <v/>
      </c>
      <c r="BA420" s="12" t="str">
        <f>IF(ROWS($L421:L431)&lt;=$L420,INDEX(TableDiv[Quantité],_xlfn.AGGREGATE(15,3,(TableDiv[Client]=$M420)/(TableDiv[Client]=$M420)*(ROW(TableDiv[Client])-ROW(TableDiv[[#Headers],[Client]])),ROWS($L421:L431))),"")</f>
        <v/>
      </c>
      <c r="BB420" s="12" t="str">
        <f>IF(ROWS($L421:L431)&lt;=$L420,INDEX(TableDiv[date],_xlfn.AGGREGATE(15,3,(TableDiv[Client]=$M420)/(TableDiv[Client]=$M420)*(ROW(TableDiv[Client])-ROW(TableDiv[[#Headers],[Client]])),ROWS($L421:L431))),"")</f>
        <v/>
      </c>
      <c r="BC420" s="12" t="str">
        <f>IF(ROWS($L421:L432)&lt;=$L420,INDEX(TableDiv[BL N°],_xlfn.AGGREGATE(15,3,(TableDiv[Client]=$M420)/(TableDiv[Client]=$M420)*(ROW(TableDiv[Client])-ROW(TableDiv[[#Headers],[Client]])),ROWS($L421:L432))),"")</f>
        <v/>
      </c>
      <c r="BD420" s="12" t="str">
        <f>IF(ROWS($L421:L432)&lt;=$L420,INDEX(TableDiv[Quantité],_xlfn.AGGREGATE(15,3,(TableDiv[Client]=$M420)/(TableDiv[Client]=$M420)*(ROW(TableDiv[Client])-ROW(TableDiv[[#Headers],[Client]])),ROWS($L421:L432))),"")</f>
        <v/>
      </c>
      <c r="BE420" s="12" t="str">
        <f>IF(ROWS($L421:L432)&lt;=$L420,INDEX(TableDiv[date],_xlfn.AGGREGATE(15,3,(TableDiv[Client]=$M420)/(TableDiv[Client]=$M420)*(ROW(TableDiv[Client])-ROW(TableDiv[[#Headers],[Client]])),ROWS($L421:L432))),"")</f>
        <v/>
      </c>
      <c r="BF420" s="12" t="str">
        <f>IF(ROWS($L421:L433)&lt;=$L420,INDEX(TableDiv[BL N°],_xlfn.AGGREGATE(15,3,(TableDiv[Client]=$M420)/(TableDiv[Client]=$M420)*(ROW(TableDiv[Client])-ROW(TableDiv[[#Headers],[Client]])),ROWS($L421:L433))),"")</f>
        <v/>
      </c>
      <c r="BG420" s="12" t="str">
        <f>IF(ROWS($L421:L433)&lt;=$L420,INDEX(TableDiv[Quantité],_xlfn.AGGREGATE(15,3,(TableDiv[Client]=$M420)/(TableDiv[Client]=$M420)*(ROW(TableDiv[Client])-ROW(TableDiv[[#Headers],[Client]])),ROWS($L421:L433))),"")</f>
        <v/>
      </c>
      <c r="BH420" s="12" t="str">
        <f>IF(ROWS($L421:L433)&lt;=$L420,INDEX(TableDiv[date],_xlfn.AGGREGATE(15,3,(TableDiv[Client]=$M420)/(TableDiv[Client]=$M420)*(ROW(TableDiv[Client])-ROW(TableDiv[[#Headers],[Client]])),ROWS($L421:L433))),"")</f>
        <v/>
      </c>
      <c r="BI420" s="12" t="str">
        <f>IF(ROWS($L421:L434)&lt;=$L420,INDEX(TableDiv[BL N°],_xlfn.AGGREGATE(15,3,(TableDiv[Client]=$M420)/(TableDiv[Client]=$M420)*(ROW(TableDiv[Client])-ROW(TableDiv[[#Headers],[Client]])),ROWS($L421:L434))),"")</f>
        <v/>
      </c>
      <c r="BJ420" s="12" t="str">
        <f>IF(ROWS($L421:L434)&lt;=$L420,INDEX(TableDiv[Quantité],_xlfn.AGGREGATE(15,3,(TableDiv[Client]=$M420)/(TableDiv[Client]=$M420)*(ROW(TableDiv[Client])-ROW(TableDiv[[#Headers],[Client]])),ROWS($L421:L434))),"")</f>
        <v/>
      </c>
      <c r="BK420" s="12" t="str">
        <f>IF(ROWS($L421:L434)&lt;=$L420,INDEX(TableDiv[date],_xlfn.AGGREGATE(15,3,(TableDiv[Client]=$M420)/(TableDiv[Client]=$M420)*(ROW(TableDiv[Client])-ROW(TableDiv[[#Headers],[Client]])),ROWS($L421:L434))),"")</f>
        <v/>
      </c>
      <c r="BL420" s="12" t="str">
        <f>IF(ROWS($L421:L435)&lt;=$L420,INDEX(TableDiv[BL N°],_xlfn.AGGREGATE(15,3,(TableDiv[Client]=$M420)/(TableDiv[Client]=$M420)*(ROW(TableDiv[Client])-ROW(TableDiv[[#Headers],[Client]])),ROWS($L421:L435))),"")</f>
        <v/>
      </c>
      <c r="BM420" s="12" t="str">
        <f>IF(ROWS($L421:L435)&lt;=$L420,INDEX(TableDiv[Quantité],_xlfn.AGGREGATE(15,3,(TableDiv[Client]=$M420)/(TableDiv[Client]=$M420)*(ROW(TableDiv[Client])-ROW(TableDiv[[#Headers],[Client]])),ROWS($L421:L435))),"")</f>
        <v/>
      </c>
      <c r="BN420" s="12" t="str">
        <f>IF(ROWS($L421:L435)&lt;=$L420,INDEX(TableDiv[Quantité],_xlfn.AGGREGATE(15,3,(TableDiv[Client]=$M420)/(TableDiv[Client]=$M420)*(ROW(TableDiv[Client])-ROW(TableDiv[[#Headers],[Client]])),ROWS($L421:L435))),"")</f>
        <v/>
      </c>
      <c r="BO420" s="12" t="str">
        <f>IF(ROWS($L421:L436)&lt;=$L420,INDEX(TableDiv[BL N°],_xlfn.AGGREGATE(15,3,(TableDiv[Client]=$M420)/(TableDiv[Client]=$M420)*(ROW(TableDiv[Client])-ROW(TableDiv[[#Headers],[Client]])),ROWS($L421:L436))),"")</f>
        <v/>
      </c>
      <c r="BP420" s="12" t="str">
        <f>IF(ROWS($L421:L436)&lt;=$L420,INDEX(TableDiv[Quantité],_xlfn.AGGREGATE(15,3,(TableDiv[Client]=$M420)/(TableDiv[Client]=$M420)*(ROW(TableDiv[Client])-ROW(TableDiv[[#Headers],[Client]])),ROWS($L421:L436))),"")</f>
        <v/>
      </c>
      <c r="BQ420" s="12" t="str">
        <f>IF(ROWS($L421:L436)&lt;=$L420,INDEX(TableDiv[date],_xlfn.AGGREGATE(15,3,(TableDiv[Client]=$M420)/(TableDiv[Client]=$M420)*(ROW(TableDiv[Client])-ROW(TableDiv[[#Headers],[Client]])),ROWS($L421:L436))),"")</f>
        <v/>
      </c>
      <c r="BR420" s="12" t="str">
        <f>IF(ROWS($L421:L437)&lt;=$L420,INDEX(TableDiv[BL N°],_xlfn.AGGREGATE(15,3,(TableDiv[Client]=$M420)/(TableDiv[Client]=$M420)*(ROW(TableDiv[Client])-ROW(TableDiv[[#Headers],[Client]])),ROWS($L421:L437))),"")</f>
        <v/>
      </c>
      <c r="BS420" s="12" t="str">
        <f>IF(ROWS($L421:L437)&lt;=$L420,INDEX(TableDiv[Quantité],_xlfn.AGGREGATE(15,3,(TableDiv[Client]=$M420)/(TableDiv[Client]=$M420)*(ROW(TableDiv[Client])-ROW(TableDiv[[#Headers],[Client]])),ROWS($L421:L437))),"")</f>
        <v/>
      </c>
      <c r="BT420" s="12" t="str">
        <f>IF(ROWS($L421:L437)&lt;=$L420,INDEX(TableDiv[date],_xlfn.AGGREGATE(15,3,(TableDiv[Client]=$M420)/(TableDiv[Client]=$M420)*(ROW(TableDiv[Client])-ROW(TableDiv[[#Headers],[Client]])),ROWS($L421:L437))),"")</f>
        <v/>
      </c>
      <c r="BU420" s="12" t="str">
        <f>IF(ROWS($L421:L438)&lt;=$L420,INDEX(TableDiv[BL N°],_xlfn.AGGREGATE(15,3,(TableDiv[Client]=$M420)/(TableDiv[Client]=$M420)*(ROW(TableDiv[Client])-ROW(TableDiv[[#Headers],[Client]])),ROWS($L421:L438))),"")</f>
        <v/>
      </c>
      <c r="BV420" s="12" t="str">
        <f>IF(ROWS($L421:L438)&lt;=$L420,INDEX(TableDiv[Quantité],_xlfn.AGGREGATE(15,3,(TableDiv[Client]=$M420)/(TableDiv[Client]=$M420)*(ROW(TableDiv[Client])-ROW(TableDiv[[#Headers],[Client]])),ROWS($L421:L438))),"")</f>
        <v/>
      </c>
      <c r="BW420" s="12" t="str">
        <f>IF(ROWS($L421:L438)&lt;=$L420,INDEX(TableDiv[date],_xlfn.AGGREGATE(15,3,(TableDiv[Client]=$M420)/(TableDiv[Client]=$M420)*(ROW(TableDiv[Client])-ROW(TableDiv[[#Headers],[Client]])),ROWS($L421:L438))),"")</f>
        <v/>
      </c>
      <c r="BX420" s="12" t="str">
        <f>IF(ROWS($L421:L439)&lt;=$L420,INDEX(TableDiv[BL N°],_xlfn.AGGREGATE(15,3,(TableDiv[Client]=$M420)/(TableDiv[Client]=$M420)*(ROW(TableDiv[Client])-ROW(TableDiv[[#Headers],[Client]])),ROWS($L421:L439))),"")</f>
        <v/>
      </c>
      <c r="BY420" s="12" t="str">
        <f>IF(ROWS($L421:L439)&lt;=$L420,INDEX(TableDiv[Quantité],_xlfn.AGGREGATE(15,3,(TableDiv[Client]=$M420)/(TableDiv[Client]=$M420)*(ROW(TableDiv[Client])-ROW(TableDiv[[#Headers],[Client]])),ROWS($L421:L439))),"")</f>
        <v/>
      </c>
      <c r="BZ420" s="12" t="str">
        <f>IF(ROWS($L421:L439)&lt;=$L420,INDEX(TableDiv[date],_xlfn.AGGREGATE(15,3,(TableDiv[Client]=$M420)/(TableDiv[Client]=$M420)*(ROW(TableDiv[Client])-ROW(TableDiv[[#Headers],[Client]])),ROWS($L421:L439))),"")</f>
        <v/>
      </c>
      <c r="CA420" s="12" t="str">
        <f>IF(ROWS($L421:L440)&lt;=$L420,INDEX(TableDiv[BL N°],_xlfn.AGGREGATE(15,3,(TableDiv[Client]=$M420)/(TableDiv[Client]=$M420)*(ROW(TableDiv[Client])-ROW(TableDiv[[#Headers],[Client]])),ROWS($L421:L440))),"")</f>
        <v/>
      </c>
      <c r="CB420" s="12" t="str">
        <f>IF(ROWS($L421:L440)&lt;=$L420,INDEX(TableDiv[Quantité],_xlfn.AGGREGATE(15,3,(TableDiv[Client]=$M420)/(TableDiv[Client]=$M420)*(ROW(TableDiv[Client])-ROW(TableDiv[[#Headers],[Client]])),ROWS($L421:L440))),"")</f>
        <v/>
      </c>
      <c r="CC420" s="12" t="str">
        <f>IF(ROWS($L421:L440)&lt;=$L420,INDEX(TableDiv[date],_xlfn.AGGREGATE(15,3,(TableDiv[Client]=$M420)/(TableDiv[Client]=$M420)*(ROW(TableDiv[Client])-ROW(TableDiv[[#Headers],[Client]])),ROWS($L421:L440))),"")</f>
        <v/>
      </c>
      <c r="CD420" s="12" t="str">
        <f>IF(ROWS($L421:L441)&lt;=$L420,INDEX(TableDiv[BL N°],_xlfn.AGGREGATE(15,3,(TableDiv[Client]=$M420)/(TableDiv[Client]=$M420)*(ROW(TableDiv[Client])-ROW(TableDiv[[#Headers],[Client]])),ROWS($L421:L441))),"")</f>
        <v/>
      </c>
      <c r="CE420" s="12" t="str">
        <f>IF(ROWS($L421:L441)&lt;=$L420,INDEX(TableDiv[Quantité],_xlfn.AGGREGATE(15,3,(TableDiv[Client]=$M420)/(TableDiv[Client]=$M420)*(ROW(TableDiv[Client])-ROW(TableDiv[[#Headers],[Client]])),ROWS($L421:L441))),"")</f>
        <v/>
      </c>
      <c r="CF420" s="12" t="str">
        <f>IF(ROWS($L421:L441)&lt;=$L420,INDEX(TableDiv[date],_xlfn.AGGREGATE(15,3,(TableDiv[Client]=$M420)/(TableDiv[Client]=$M420)*(ROW(TableDiv[Client])-ROW(TableDiv[[#Headers],[Client]])),ROWS($L421:L441))),"")</f>
        <v/>
      </c>
      <c r="CG420" s="12" t="str">
        <f>IF(ROWS($L421:L442)&lt;=$L420,INDEX(TableDiv[BL N°],_xlfn.AGGREGATE(15,3,(TableDiv[Client]=$M420)/(TableDiv[Client]=$M420)*(ROW(TableDiv[Client])-ROW(TableDiv[[#Headers],[Client]])),ROWS($L421:L442))),"")</f>
        <v/>
      </c>
      <c r="CH420" s="12" t="str">
        <f>IF(ROWS($L421:L442)&lt;=$L420,INDEX(TableDiv[Quantité],_xlfn.AGGREGATE(15,3,(TableDiv[Client]=$M420)/(TableDiv[Client]=$M420)*(ROW(TableDiv[Client])-ROW(TableDiv[[#Headers],[Client]])),ROWS($L421:L442))),"")</f>
        <v/>
      </c>
      <c r="CI420" s="12" t="str">
        <f>IF(ROWS($L421:L442)&lt;=$L420,INDEX(TableDiv[date],_xlfn.AGGREGATE(15,3,(TableDiv[Client]=$M420)/(TableDiv[Client]=$M420)*(ROW(TableDiv[Client])-ROW(TableDiv[[#Headers],[Client]])),ROWS($L421:L442))),"")</f>
        <v/>
      </c>
      <c r="CJ420" s="12" t="str">
        <f>IF(ROWS($L421:L443)&lt;=$L420,INDEX(TableDiv[BL N°],_xlfn.AGGREGATE(15,3,(TableDiv[Client]=$M420)/(TableDiv[Client]=$M420)*(ROW(TableDiv[Client])-ROW(TableDiv[[#Headers],[Client]])),ROWS($L421:L443))),"")</f>
        <v/>
      </c>
      <c r="CK420" s="12" t="str">
        <f>IF(ROWS($L421:L443)&lt;=$L420,INDEX(TableDiv[Quantité],_xlfn.AGGREGATE(15,3,(TableDiv[Client]=$M420)/(TableDiv[Client]=$M420)*(ROW(TableDiv[Client])-ROW(TableDiv[[#Headers],[Client]])),ROWS($L421:L443))),"")</f>
        <v/>
      </c>
      <c r="CL420" s="12" t="str">
        <f>IF(ROWS($L421:L443)&lt;=$L420,INDEX(TableDiv[date],_xlfn.AGGREGATE(15,3,(TableDiv[Client]=$M420)/(TableDiv[Client]=$M420)*(ROW(TableDiv[Client])-ROW(TableDiv[[#Headers],[Client]])),ROWS($L421:L443))),"")</f>
        <v/>
      </c>
      <c r="CM420" s="12" t="str">
        <f>IF(ROWS($L421:L444)&lt;=$L420,INDEX(TableDiv[BL N°],_xlfn.AGGREGATE(15,3,(TableDiv[Client]=$M420)/(TableDiv[Client]=$M420)*(ROW(TableDiv[Client])-ROW(TableDiv[[#Headers],[Client]])),ROWS($L421:L444))),"")</f>
        <v/>
      </c>
      <c r="CN420" s="12" t="str">
        <f>IF(ROWS($L421:L444)&lt;=$L420,INDEX(TableDiv[Quantité],_xlfn.AGGREGATE(15,3,(TableDiv[Client]=$M420)/(TableDiv[Client]=$M420)*(ROW(TableDiv[Client])-ROW(TableDiv[[#Headers],[Client]])),ROWS($L421:L444))),"")</f>
        <v/>
      </c>
      <c r="CO420" s="12" t="str">
        <f>IF(ROWS($L421:L444)&lt;=$L420,INDEX(TableDiv[date],_xlfn.AGGREGATE(15,3,(TableDiv[Client]=$M420)/(TableDiv[Client]=$M420)*(ROW(TableDiv[Client])-ROW(TableDiv[[#Headers],[Client]])),ROWS($L421:L444))),"")</f>
        <v/>
      </c>
      <c r="CP420" s="12" t="str">
        <f>IF(ROWS($L421:L445)&lt;=$L420,INDEX(TableDiv[BL N°],_xlfn.AGGREGATE(15,3,(TableDiv[Client]=$M420)/(TableDiv[Client]=$M420)*(ROW(TableDiv[Client])-ROW(TableDiv[[#Headers],[Client]])),ROWS($L421:L445))),"")</f>
        <v/>
      </c>
      <c r="CQ420" s="12" t="str">
        <f>IF(ROWS($L421:L445)&lt;=$L420,INDEX(TableDiv[Quantité],_xlfn.AGGREGATE(15,3,(TableDiv[Client]=$M420)/(TableDiv[Client]=$M420)*(ROW(TableDiv[Client])-ROW(TableDiv[[#Headers],[Client]])),ROWS($L421:L445))),"")</f>
        <v/>
      </c>
      <c r="CR420" s="12" t="str">
        <f>IF(ROWS($L421:L445)&lt;=$L420,INDEX(TableDiv[date],_xlfn.AGGREGATE(15,3,(TableDiv[Client]=$M420)/(TableDiv[Client]=$M420)*(ROW(TableDiv[Client])-ROW(TableDiv[[#Headers],[Client]])),ROWS($L421:L445))),"")</f>
        <v/>
      </c>
      <c r="CS420" s="12" t="str">
        <f>IF(ROWS($L421:L446)&lt;=$L420,INDEX(TableDiv[BL N°],_xlfn.AGGREGATE(15,3,(TableDiv[Client]=$M420)/(TableDiv[Client]=$M420)*(ROW(TableDiv[Client])-ROW(TableDiv[[#Headers],[Client]])),ROWS($L421:L446))),"")</f>
        <v/>
      </c>
      <c r="CT420" s="12" t="str">
        <f>IF(ROWS($L421:L446)&lt;=$L420,INDEX(TableDiv[Quantité],_xlfn.AGGREGATE(15,3,(TableDiv[Client]=$M420)/(TableDiv[Client]=$M420)*(ROW(TableDiv[Client])-ROW(TableDiv[[#Headers],[Client]])),ROWS($L421:L446))),"")</f>
        <v/>
      </c>
      <c r="CU420" s="12" t="str">
        <f>IF(ROWS($L421:L446)&lt;=$L420,INDEX(TableDiv[date],_xlfn.AGGREGATE(15,3,(TableDiv[Client]=$M420)/(TableDiv[Client]=$M420)*(ROW(TableDiv[Client])-ROW(TableDiv[[#Headers],[Client]])),ROWS($L421:L446))),"")</f>
        <v/>
      </c>
      <c r="CV420" s="12" t="str">
        <f>IF(ROWS($L421:L447)&lt;=$L420,INDEX(TableDiv[BL N°],_xlfn.AGGREGATE(15,3,(TableDiv[Client]=$M420)/(TableDiv[Client]=$M420)*(ROW(TableDiv[Client])-ROW(TableDiv[[#Headers],[Client]])),ROWS($L421:L447))),"")</f>
        <v/>
      </c>
      <c r="CW420" s="12" t="str">
        <f>IF(ROWS($L421:L447)&lt;=$L420,INDEX(TableDiv[Quantité],_xlfn.AGGREGATE(15,3,(TableDiv[Client]=$M420)/(TableDiv[Client]=$M420)*(ROW(TableDiv[Client])-ROW(TableDiv[[#Headers],[Client]])),ROWS($L421:L447))),"")</f>
        <v/>
      </c>
      <c r="CX420" s="12" t="str">
        <f>IF(ROWS($L421:L447)&lt;=$L420,INDEX(TableDiv[date],_xlfn.AGGREGATE(15,3,(TableDiv[Client]=$M420)/(TableDiv[Client]=$M420)*(ROW(TableDiv[Client])-ROW(TableDiv[[#Headers],[Client]])),ROWS($L421:L447))),"")</f>
        <v/>
      </c>
      <c r="CY420" s="12" t="str">
        <f>IF(ROWS($L421:L448)&lt;=$L420,INDEX(TableDiv[BL N°],_xlfn.AGGREGATE(15,3,(TableDiv[Client]=$M420)/(TableDiv[Client]=$M420)*(ROW(TableDiv[Client])-ROW(TableDiv[[#Headers],[Client]])),ROWS($L421:L448))),"")</f>
        <v/>
      </c>
      <c r="CZ420" s="12" t="str">
        <f>IF(ROWS($L421:L448)&lt;=$L420,INDEX(TableDiv[Quantité],_xlfn.AGGREGATE(15,3,(TableDiv[Client]=$M420)/(TableDiv[Client]=$M420)*(ROW(TableDiv[Client])-ROW(TableDiv[[#Headers],[Client]])),ROWS($L421:L448))),"")</f>
        <v/>
      </c>
      <c r="DA420" s="12" t="str">
        <f>IF(ROWS($L421:L448)&lt;=$L420,INDEX(TableDiv[date],_xlfn.AGGREGATE(15,3,(TableDiv[Client]=$M420)/(TableDiv[Client]=$M420)*(ROW(TableDiv[Client])-ROW(TableDiv[[#Headers],[Client]])),ROWS($L421:L448))),"")</f>
        <v/>
      </c>
      <c r="DB420" s="12" t="str">
        <f>IF(ROWS($L421:L449)&lt;=$L420,INDEX(TableDiv[BL N°],_xlfn.AGGREGATE(15,3,(TableDiv[Client]=$M420)/(TableDiv[Client]=$M420)*(ROW(TableDiv[Client])-ROW(TableDiv[[#Headers],[Client]])),ROWS($L421:L449))),"")</f>
        <v/>
      </c>
      <c r="DC420" s="12" t="str">
        <f>IF(ROWS($L421:L449)&lt;=$L420,INDEX(TableDiv[Quantité],_xlfn.AGGREGATE(15,3,(TableDiv[Client]=$M420)/(TableDiv[Client]=$M420)*(ROW(TableDiv[Client])-ROW(TableDiv[[#Headers],[Client]])),ROWS($L421:L449))),"")</f>
        <v/>
      </c>
      <c r="DD420" s="12" t="str">
        <f>IF(ROWS($L421:L449)&lt;=$L420,INDEX(TableDiv[date],_xlfn.AGGREGATE(15,3,(TableDiv[Client]=$M420)/(TableDiv[Client]=$M420)*(ROW(TableDiv[Client])-ROW(TableDiv[[#Headers],[Client]])),ROWS($L421:L449))),"")</f>
        <v/>
      </c>
      <c r="DE420" s="12" t="str">
        <f>IF(ROWS($L421:L450)&lt;=$L420,INDEX(TableDiv[BL N°],_xlfn.AGGREGATE(15,3,(TableDiv[Client]=$M420)/(TableDiv[Client]=$M420)*(ROW(TableDiv[Client])-ROW(TableDiv[[#Headers],[Client]])),ROWS($L421:L450))),"")</f>
        <v/>
      </c>
      <c r="DF420" s="12" t="str">
        <f>IF(ROWS($L421:L450)&lt;=$L420,INDEX(TableDiv[Quantité],_xlfn.AGGREGATE(15,3,(TableDiv[Client]=$M420)/(TableDiv[Client]=$M420)*(ROW(TableDiv[Client])-ROW(TableDiv[[#Headers],[Client]])),ROWS($L421:L450))),"")</f>
        <v/>
      </c>
      <c r="DG420" s="12" t="str">
        <f>IF(ROWS($L421:L450)&lt;=$L420,INDEX(TableDiv[date],_xlfn.AGGREGATE(15,3,(TableDiv[Client]=$M420)/(TableDiv[Client]=$M420)*(ROW(TableDiv[Client])-ROW(TableDiv[[#Headers],[Client]])),ROWS($L421:L450))),"")</f>
        <v/>
      </c>
      <c r="DH420" s="12" t="str">
        <f>IF(ROWS($L421:L451)&lt;=$L420,INDEX(TableDiv[BL N°],_xlfn.AGGREGATE(15,3,(TableDiv[Client]=$M420)/(TableDiv[Client]=$M420)*(ROW(TableDiv[Client])-ROW(TableDiv[[#Headers],[Client]])),ROWS($L421:L451))),"")</f>
        <v/>
      </c>
      <c r="DI420" s="12" t="str">
        <f>IF(ROWS($L421:L451)&lt;=$L420,INDEX(TableDiv[Quantité],_xlfn.AGGREGATE(15,3,(TableDiv[Client]=$M420)/(TableDiv[Client]=$M420)*(ROW(TableDiv[Client])-ROW(TableDiv[[#Headers],[Client]])),ROWS($L421:L451))),"")</f>
        <v/>
      </c>
      <c r="DJ420" s="12" t="str">
        <f>IF(ROWS($L421:L451)&lt;=$L420,INDEX(TableDiv[date],_xlfn.AGGREGATE(15,3,(TableDiv[Client]=$M420)/(TableDiv[Client]=$M420)*(ROW(TableDiv[Client])-ROW(TableDiv[[#Headers],[Client]])),ROWS($L421:L451))),"")</f>
        <v/>
      </c>
      <c r="DK420" s="12" t="str">
        <f>IF(ROWS($L421:L452)&lt;=$L420,INDEX(TableDiv[BL N°],_xlfn.AGGREGATE(15,3,(TableDiv[Client]=$M420)/(TableDiv[Client]=$M420)*(ROW(TableDiv[Client])-ROW(TableDiv[[#Headers],[Client]])),ROWS($L421:L452))),"")</f>
        <v/>
      </c>
      <c r="DL420" s="12" t="str">
        <f>IF(ROWS($L421:L452)&lt;=$L420,INDEX(TableDiv[Quantité],_xlfn.AGGREGATE(15,3,(TableDiv[Client]=$M420)/(TableDiv[Client]=$M420)*(ROW(TableDiv[Client])-ROW(TableDiv[[#Headers],[Client]])),ROWS($L421:L452))),"")</f>
        <v/>
      </c>
      <c r="DM420" s="12" t="str">
        <f>IF(ROWS($L421:L452)&lt;=$L420,INDEX(TableDiv[date],_xlfn.AGGREGATE(15,3,(TableDiv[Client]=$M420)/(TableDiv[Client]=$M420)*(ROW(TableDiv[Client])-ROW(TableDiv[[#Headers],[Client]])),ROWS($L421:L452))),"")</f>
        <v/>
      </c>
      <c r="DN420" s="12" t="str">
        <f>IF(ROWS($L421:L453)&lt;=$L420,INDEX(TableDiv[BL N°],_xlfn.AGGREGATE(15,3,(TableDiv[Client]=$M420)/(TableDiv[Client]=$M420)*(ROW(TableDiv[Client])-ROW(TableDiv[[#Headers],[Client]])),ROWS($L421:L453))),"")</f>
        <v/>
      </c>
      <c r="DO420" s="12" t="str">
        <f>IF(ROWS($L421:L453)&lt;=$L420,INDEX(TableDiv[Quantité],_xlfn.AGGREGATE(15,3,(TableDiv[Client]=$M420)/(TableDiv[Client]=$M420)*(ROW(TableDiv[Client])-ROW(TableDiv[[#Headers],[Client]])),ROWS($L421:L453))),"")</f>
        <v/>
      </c>
      <c r="DP420" s="12" t="str">
        <f>IF(ROWS($L421:L453)&lt;=$L420,INDEX(TableDiv[date],_xlfn.AGGREGATE(15,3,(TableDiv[Client]=$M420)/(TableDiv[Client]=$M420)*(ROW(TableDiv[Client])-ROW(TableDiv[[#Headers],[Client]])),ROWS($L421:L453))),"")</f>
        <v/>
      </c>
      <c r="DQ420" s="12" t="str">
        <f>IF(ROWS($L421:L454)&lt;=$L420,INDEX(TableDiv[BL N°],_xlfn.AGGREGATE(15,3,(TableDiv[Client]=$M420)/(TableDiv[Client]=$M420)*(ROW(TableDiv[Client])-ROW(TableDiv[[#Headers],[Client]])),ROWS($L421:L454))),"")</f>
        <v/>
      </c>
      <c r="DR420" s="12" t="str">
        <f>IF(ROWS($L421:L454)&lt;=$L420,INDEX(TableDiv[Quantité],_xlfn.AGGREGATE(15,3,(TableDiv[Client]=$M420)/(TableDiv[Client]=$M420)*(ROW(TableDiv[Client])-ROW(TableDiv[[#Headers],[Client]])),ROWS($L421:L454))),"")</f>
        <v/>
      </c>
      <c r="DS420" s="12" t="str">
        <f>IF(ROWS($L421:L454)&lt;=$L420,INDEX(TableDiv[date],_xlfn.AGGREGATE(15,3,(TableDiv[Client]=$M420)/(TableDiv[Client]=$M420)*(ROW(TableDiv[Client])-ROW(TableDiv[[#Headers],[Client]])),ROWS($L421:L454))),"")</f>
        <v/>
      </c>
      <c r="DT420" s="12" t="str">
        <f>IF(ROWS($L421:L455)&lt;=$L420,INDEX(TableDiv[BL N°],_xlfn.AGGREGATE(15,3,(TableDiv[Client]=$M420)/(TableDiv[Client]=$M420)*(ROW(TableDiv[Client])-ROW(TableDiv[[#Headers],[Client]])),ROWS($L421:L455))),"")</f>
        <v/>
      </c>
      <c r="DU420" s="12" t="str">
        <f>IF(ROWS($L421:L455)&lt;=$L420,INDEX(TableDiv[Quantité],_xlfn.AGGREGATE(15,3,(TableDiv[Client]=$M420)/(TableDiv[Client]=$M420)*(ROW(TableDiv[Client])-ROW(TableDiv[[#Headers],[Client]])),ROWS($L421:L455))),"")</f>
        <v/>
      </c>
      <c r="DV420" s="12" t="str">
        <f>IF(ROWS($L421:L455)&lt;=$L420,INDEX(TableDiv[date],_xlfn.AGGREGATE(15,3,(TableDiv[Client]=$M420)/(TableDiv[Client]=$M420)*(ROW(TableDiv[Client])-ROW(TableDiv[[#Headers],[Client]])),ROWS($L421:L455))),"")</f>
        <v/>
      </c>
      <c r="DW420" s="12" t="str">
        <f>IF(ROWS($L421:L456)&lt;=$L420,INDEX(TableDiv[BL N°],_xlfn.AGGREGATE(15,3,(TableDiv[Client]=$M420)/(TableDiv[Client]=$M420)*(ROW(TableDiv[Client])-ROW(TableDiv[[#Headers],[Client]])),ROWS($L421:L456))),"")</f>
        <v/>
      </c>
      <c r="DX420" s="12" t="str">
        <f>IF(ROWS($L421:L456)&lt;=$L420,INDEX(TableDiv[Quantité],_xlfn.AGGREGATE(15,3,(TableDiv[Client]=$M420)/(TableDiv[Client]=$M420)*(ROW(TableDiv[Client])-ROW(TableDiv[[#Headers],[Client]])),ROWS($L421:L456))),"")</f>
        <v/>
      </c>
      <c r="DY420" s="12" t="str">
        <f>IF(ROWS($L421:L456)&lt;=$L420,INDEX(TableDiv[date],_xlfn.AGGREGATE(15,3,(TableDiv[Client]=$M420)/(TableDiv[Client]=$M420)*(ROW(TableDiv[Client])-ROW(TableDiv[[#Headers],[Client]])),ROWS($L421:L456))),"")</f>
        <v/>
      </c>
      <c r="DZ420" s="12" t="str">
        <f>IF(ROWS($L421:L457)&lt;=$L420,INDEX(TableDiv[BL N°],_xlfn.AGGREGATE(15,3,(TableDiv[Client]=$M420)/(TableDiv[Client]=$M420)*(ROW(TableDiv[Client])-ROW(TableDiv[[#Headers],[Client]])),ROWS($L421:L457))),"")</f>
        <v/>
      </c>
      <c r="EA420" s="12" t="str">
        <f>IF(ROWS($L421:L457)&lt;=$L420,INDEX(TableDiv[Quantité],_xlfn.AGGREGATE(15,3,(TableDiv[Client]=$M420)/(TableDiv[Client]=$M420)*(ROW(TableDiv[Client])-ROW(TableDiv[[#Headers],[Client]])),ROWS($L421:L457))),"")</f>
        <v/>
      </c>
      <c r="EB420" s="12" t="str">
        <f>IF(ROWS($L421:L457)&lt;=$L420,INDEX(TableDiv[date],_xlfn.AGGREGATE(15,3,(TableDiv[Client]=$M420)/(TableDiv[Client]=$M420)*(ROW(TableDiv[Client])-ROW(TableDiv[[#Headers],[Client]])),ROWS($L421:L457))),"")</f>
        <v/>
      </c>
      <c r="EC420" s="12" t="str">
        <f>IF(ROWS($L421:L458)&lt;=$L420,INDEX(TableDiv[BL N°],_xlfn.AGGREGATE(15,3,(TableDiv[Client]=$M420)/(TableDiv[Client]=$M420)*(ROW(TableDiv[Client])-ROW(TableDiv[[#Headers],[Client]])),ROWS($L421:L458))),"")</f>
        <v/>
      </c>
      <c r="ED420" s="12" t="str">
        <f>IF(ROWS($L421:L458)&lt;=$L420,INDEX(TableDiv[Quantité],_xlfn.AGGREGATE(15,3,(TableDiv[Client]=$M420)/(TableDiv[Client]=$M420)*(ROW(TableDiv[Client])-ROW(TableDiv[[#Headers],[Client]])),ROWS($L421:L458))),"")</f>
        <v/>
      </c>
      <c r="EE420" s="12" t="str">
        <f>IF(ROWS($L421:L458)&lt;=$L420,INDEX(TableDiv[date],_xlfn.AGGREGATE(15,3,(TableDiv[Client]=$M420)/(TableDiv[Client]=$M420)*(ROW(TableDiv[Client])-ROW(TableDiv[[#Headers],[Client]])),ROWS($L421:L458))),"")</f>
        <v/>
      </c>
      <c r="EF420" s="12" t="str">
        <f>IF(ROWS($L421:L459)&lt;=$L420,INDEX(TableDiv[BL N°],_xlfn.AGGREGATE(15,3,(TableDiv[Client]=$M420)/(TableDiv[Client]=$M420)*(ROW(TableDiv[Client])-ROW(TableDiv[[#Headers],[Client]])),ROWS($L421:L459))),"")</f>
        <v/>
      </c>
      <c r="EG420" s="12" t="str">
        <f>IF(ROWS($L421:L459)&lt;=$L420,INDEX(TableDiv[Quantité],_xlfn.AGGREGATE(15,3,(TableDiv[Client]=$M420)/(TableDiv[Client]=$M420)*(ROW(TableDiv[Client])-ROW(TableDiv[[#Headers],[Client]])),ROWS($L421:L459))),"")</f>
        <v/>
      </c>
      <c r="EH420" s="12" t="str">
        <f>IF(ROWS($L421:L459)&lt;=$L420,INDEX(TableDiv[date],_xlfn.AGGREGATE(15,3,(TableDiv[Client]=$M420)/(TableDiv[Client]=$M420)*(ROW(TableDiv[Client])-ROW(TableDiv[[#Headers],[Client]])),ROWS($L421:L459))),"")</f>
        <v/>
      </c>
      <c r="EI420" s="12" t="str">
        <f>IF(ROWS($L421:L460)&lt;=$L420,INDEX(TableDiv[BL N°],_xlfn.AGGREGATE(15,3,(TableDiv[Client]=$M420)/(TableDiv[Client]=$M420)*(ROW(TableDiv[Client])-ROW(TableDiv[[#Headers],[Client]])),ROWS($L421:L460))),"")</f>
        <v/>
      </c>
      <c r="EJ420" s="12" t="str">
        <f>IF(ROWS($L421:L460)&lt;=$L420,INDEX(TableDiv[Quantité],_xlfn.AGGREGATE(15,3,(TableDiv[Client]=$M420)/(TableDiv[Client]=$M420)*(ROW(TableDiv[Client])-ROW(TableDiv[[#Headers],[Client]])),ROWS($L421:L460))),"")</f>
        <v/>
      </c>
      <c r="EK420" s="12" t="str">
        <f>IF(ROWS($L421:L460)&lt;=$L420,INDEX(TableDiv[date],_xlfn.AGGREGATE(15,3,(TableDiv[Client]=$M420)/(TableDiv[Client]=$M420)*(ROW(TableDiv[Client])-ROW(TableDiv[[#Headers],[Client]])),ROWS($L421:L460))),"")</f>
        <v/>
      </c>
      <c r="EL420" s="12" t="str">
        <f>IF(ROWS($L421:L461)&lt;=$L420,INDEX(TableDiv[BL N°],_xlfn.AGGREGATE(15,3,(TableDiv[Client]=$M420)/(TableDiv[Client]=$M420)*(ROW(TableDiv[Client])-ROW(TableDiv[[#Headers],[Client]])),ROWS($L421:L461))),"")</f>
        <v/>
      </c>
      <c r="EM420" s="12" t="str">
        <f>IF(ROWS($L421:L461)&lt;=$L420,INDEX(TableDiv[Quantité],_xlfn.AGGREGATE(15,3,(TableDiv[Client]=$M420)/(TableDiv[Client]=$M420)*(ROW(TableDiv[Client])-ROW(TableDiv[[#Headers],[Client]])),ROWS($L421:L461))),"")</f>
        <v/>
      </c>
      <c r="EN420" s="12" t="str">
        <f>IF(ROWS($L421:L461)&lt;=$L420,INDEX(TableDiv[date],_xlfn.AGGREGATE(15,3,(TableDiv[Client]=$M420)/(TableDiv[Client]=$M420)*(ROW(TableDiv[Client])-ROW(TableDiv[[#Headers],[Client]])),ROWS($L421:L461))),"")</f>
        <v/>
      </c>
      <c r="EO420" s="12" t="str">
        <f>IF(ROWS($L421:L462)&lt;=$L420,INDEX(TableDiv[BL N°],_xlfn.AGGREGATE(15,3,(TableDiv[Client]=$M420)/(TableDiv[Client]=$M420)*(ROW(TableDiv[Client])-ROW(TableDiv[[#Headers],[Client]])),ROWS($L421:L462))),"")</f>
        <v/>
      </c>
      <c r="EP420" s="12" t="str">
        <f>IF(ROWS($L421:L462)&lt;=$L420,INDEX(TableDiv[Quantité],_xlfn.AGGREGATE(15,3,(TableDiv[Client]=$M420)/(TableDiv[Client]=$M420)*(ROW(TableDiv[Client])-ROW(TableDiv[[#Headers],[Client]])),ROWS($L421:L462))),"")</f>
        <v/>
      </c>
      <c r="EQ420" s="12" t="str">
        <f>IF(ROWS($L421:L462)&lt;=$L420,INDEX(TableDiv[date],_xlfn.AGGREGATE(15,3,(TableDiv[Client]=$M420)/(TableDiv[Client]=$M420)*(ROW(TableDiv[Client])-ROW(TableDiv[[#Headers],[Client]])),ROWS($L421:L462))),"")</f>
        <v/>
      </c>
      <c r="ER420" s="12" t="str">
        <f>IF(ROWS($L421:L463)&lt;=$L420,INDEX(TableDiv[BL N°],_xlfn.AGGREGATE(15,3,(TableDiv[Client]=$M420)/(TableDiv[Client]=$M420)*(ROW(TableDiv[Client])-ROW(TableDiv[[#Headers],[Client]])),ROWS($L421:L463))),"")</f>
        <v/>
      </c>
      <c r="ES420" s="12" t="str">
        <f>IF(ROWS($L421:L463)&lt;=$L420,INDEX(TableDiv[Quantité],_xlfn.AGGREGATE(15,3,(TableDiv[Client]=$M420)/(TableDiv[Client]=$M420)*(ROW(TableDiv[Client])-ROW(TableDiv[[#Headers],[Client]])),ROWS($L421:L463))),"")</f>
        <v/>
      </c>
      <c r="ET420" s="12" t="str">
        <f>IF(ROWS($L421:L463)&lt;=$L420,INDEX(TableDiv[date],_xlfn.AGGREGATE(15,3,(TableDiv[Client]=$M420)/(TableDiv[Client]=$M420)*(ROW(TableDiv[Client])-ROW(TableDiv[[#Headers],[Client]])),ROWS($L421:L463))),"")</f>
        <v/>
      </c>
      <c r="EU420" s="12" t="str">
        <f>IF(ROWS($L421:L464)&lt;=$L420,INDEX(TableDiv[BL N°],_xlfn.AGGREGATE(15,3,(TableDiv[Client]=$M420)/(TableDiv[Client]=$M420)*(ROW(TableDiv[Client])-ROW(TableDiv[[#Headers],[Client]])),ROWS($L421:L464))),"")</f>
        <v/>
      </c>
      <c r="EV420" s="12" t="str">
        <f>IF(ROWS($L421:L464)&lt;=$L420,INDEX(TableDiv[Quantité],_xlfn.AGGREGATE(15,3,(TableDiv[Client]=$M420)/(TableDiv[Client]=$M420)*(ROW(TableDiv[Client])-ROW(TableDiv[[#Headers],[Client]])),ROWS($L421:L464))),"")</f>
        <v/>
      </c>
      <c r="EW420" s="12" t="str">
        <f>IF(ROWS($L421:L464)&lt;=$L420,INDEX(TableDiv[date],_xlfn.AGGREGATE(15,3,(TableDiv[Client]=$M420)/(TableDiv[Client]=$M420)*(ROW(TableDiv[Client])-ROW(TableDiv[[#Headers],[Client]])),ROWS($L421:L464))),"")</f>
        <v/>
      </c>
      <c r="EX420" s="12" t="str">
        <f>IF(ROWS($L421:L465)&lt;=$L420,INDEX(TableDiv[BL N°],_xlfn.AGGREGATE(15,3,(TableDiv[Client]=$M420)/(TableDiv[Client]=$M420)*(ROW(TableDiv[Client])-ROW(TableDiv[[#Headers],[Client]])),ROWS($L421:L465))),"")</f>
        <v/>
      </c>
      <c r="EY420" s="12" t="str">
        <f>IF(ROWS($L421:L465)&lt;=$L420,INDEX(TableDiv[Quantité],_xlfn.AGGREGATE(15,3,(TableDiv[Client]=$M420)/(TableDiv[Client]=$M420)*(ROW(TableDiv[Client])-ROW(TableDiv[[#Headers],[Client]])),ROWS($L421:L465))),"")</f>
        <v/>
      </c>
      <c r="EZ420" s="12" t="str">
        <f>IF(ROWS($L421:L465)&lt;=$L420,INDEX(TableDiv[date],_xlfn.AGGREGATE(15,3,(TableDiv[Client]=$M420)/(TableDiv[Client]=$M420)*(ROW(TableDiv[Client])-ROW(TableDiv[[#Headers],[Client]])),ROWS($L421:L465))),"")</f>
        <v/>
      </c>
      <c r="FA420" s="12" t="str">
        <f>IF(ROWS($L421:L466)&lt;=$L420,INDEX(TableDiv[BL N°],_xlfn.AGGREGATE(15,3,(TableDiv[Client]=$M420)/(TableDiv[Client]=$M420)*(ROW(TableDiv[Client])-ROW(TableDiv[[#Headers],[Client]])),ROWS($L421:L466))),"")</f>
        <v/>
      </c>
      <c r="FB420" s="12" t="str">
        <f>IF(ROWS($L421:L466)&lt;=$L420,INDEX(TableDiv[Quantité],_xlfn.AGGREGATE(15,3,(TableDiv[Client]=$M420)/(TableDiv[Client]=$M420)*(ROW(TableDiv[Client])-ROW(TableDiv[[#Headers],[Client]])),ROWS($L421:L466))),"")</f>
        <v/>
      </c>
      <c r="FC420" s="12" t="str">
        <f>IF(ROWS($L421:L466)&lt;=$L420,INDEX(TableDiv[date],_xlfn.AGGREGATE(15,3,(TableDiv[Client]=$M420)/(TableDiv[Client]=$M420)*(ROW(TableDiv[Client])-ROW(TableDiv[[#Headers],[Client]])),ROWS($L421:L466))),"")</f>
        <v/>
      </c>
      <c r="FD420" s="12" t="str">
        <f>IF(ROWS($L421:L467)&lt;=$L420,INDEX(TableDiv[BL N°],_xlfn.AGGREGATE(15,3,(TableDiv[Client]=$M420)/(TableDiv[Client]=$M420)*(ROW(TableDiv[Client])-ROW(TableDiv[[#Headers],[Client]])),ROWS($L421:L467))),"")</f>
        <v/>
      </c>
      <c r="FE420" s="12" t="str">
        <f>IF(ROWS($L421:L467)&lt;=$L420,INDEX(TableDiv[Quantité],_xlfn.AGGREGATE(15,3,(TableDiv[Client]=$M420)/(TableDiv[Client]=$M420)*(ROW(TableDiv[Client])-ROW(TableDiv[[#Headers],[Client]])),ROWS($L421:L467))),"")</f>
        <v/>
      </c>
      <c r="FF420" s="12" t="str">
        <f>IF(ROWS($L421:L467)&lt;=$L420,INDEX(TableDiv[date],_xlfn.AGGREGATE(15,3,(TableDiv[Client]=$M420)/(TableDiv[Client]=$M420)*(ROW(TableDiv[Client])-ROW(TableDiv[[#Headers],[Client]])),ROWS($L421:L467))),"")</f>
        <v/>
      </c>
      <c r="FG420" s="12" t="str">
        <f>IF(ROWS($L421:L468)&lt;=$L420,INDEX(TableDiv[BL N°],_xlfn.AGGREGATE(15,3,(TableDiv[Client]=$M420)/(TableDiv[Client]=$M420)*(ROW(TableDiv[Client])-ROW(TableDiv[[#Headers],[Client]])),ROWS($L421:L468))),"")</f>
        <v/>
      </c>
      <c r="FH420" s="12" t="str">
        <f>IF(ROWS($L421:L468)&lt;=$L420,INDEX(TableDiv[Quantité],_xlfn.AGGREGATE(15,3,(TableDiv[Client]=$M420)/(TableDiv[Client]=$M420)*(ROW(TableDiv[Client])-ROW(TableDiv[[#Headers],[Client]])),ROWS($L421:L468))),"")</f>
        <v/>
      </c>
      <c r="FI420" s="12" t="str">
        <f>IF(ROWS($L421:L468)&lt;=$L420,INDEX(TableDiv[date],_xlfn.AGGREGATE(15,3,(TableDiv[Client]=$M420)/(TableDiv[Client]=$M420)*(ROW(TableDiv[Client])-ROW(TableDiv[[#Headers],[Client]])),ROWS($L421:L468))),"")</f>
        <v/>
      </c>
      <c r="FJ420" s="12" t="str">
        <f>IF(ROWS($L421:L469)&lt;=$L420,INDEX(TableDiv[BL N°],_xlfn.AGGREGATE(15,3,(TableDiv[Client]=$M420)/(TableDiv[Client]=$M420)*(ROW(TableDiv[Client])-ROW(TableDiv[[#Headers],[Client]])),ROWS($L421:L469))),"")</f>
        <v/>
      </c>
      <c r="FK420" s="12" t="str">
        <f>IF(ROWS($L421:L469)&lt;=$L420,INDEX(TableDiv[Quantité],_xlfn.AGGREGATE(15,3,(TableDiv[Client]=$M420)/(TableDiv[Client]=$M420)*(ROW(TableDiv[Client])-ROW(TableDiv[[#Headers],[Client]])),ROWS($L421:L469))),"")</f>
        <v/>
      </c>
      <c r="FL420" s="12" t="str">
        <f>IF(ROWS($L421:L469)&lt;=$L420,INDEX(TableDiv[date],_xlfn.AGGREGATE(15,3,(TableDiv[Client]=$M420)/(TableDiv[Client]=$M420)*(ROW(TableDiv[Client])-ROW(TableDiv[[#Headers],[Client]])),ROWS($L421:L469))),"")</f>
        <v/>
      </c>
      <c r="FM420" s="12" t="str">
        <f>IF(ROWS($L421:L470)&lt;=$L420,INDEX(TableDiv[BL N°],_xlfn.AGGREGATE(15,3,(TableDiv[Client]=$M420)/(TableDiv[Client]=$M420)*(ROW(TableDiv[Client])-ROW(TableDiv[[#Headers],[Client]])),ROWS($L421:L470))),"")</f>
        <v/>
      </c>
      <c r="FN420" s="12" t="str">
        <f>IF(ROWS($L421:L470)&lt;=$L420,INDEX(TableDiv[Quantité],_xlfn.AGGREGATE(15,3,(TableDiv[Client]=$M420)/(TableDiv[Client]=$M420)*(ROW(TableDiv[Client])-ROW(TableDiv[[#Headers],[Client]])),ROWS($L421:L470))),"")</f>
        <v/>
      </c>
      <c r="FO420" s="12" t="str">
        <f>IF(ROWS($L421:L470)&lt;=$L420,INDEX(TableDiv[date],_xlfn.AGGREGATE(15,3,(TableDiv[Client]=$M420)/(TableDiv[Client]=$M420)*(ROW(TableDiv[Client])-ROW(TableDiv[[#Headers],[Client]])),ROWS($L421:L470))),"")</f>
        <v/>
      </c>
    </row>
    <row r="421" spans="12:171" x14ac:dyDescent="0.2">
      <c r="L421" s="3">
        <f>COUNTIF(TableDiv[Client],$M421)</f>
        <v>0</v>
      </c>
      <c r="M421" s="15" t="str">
        <f>IFERROR(INDEX(TableDiv[Client],MATCH(0,INDEX(COUNTIF($M$3:M420,TableDiv[Client]),0,0),0)),"")</f>
        <v/>
      </c>
      <c r="AM421" s="12" t="str">
        <f>IF(ROWS($L422:L427)&lt;=$L421,INDEX(TableDiv[date],_xlfn.AGGREGATE(15,3,(TableDiv[Client]=$M421)/(TableDiv[Client]=$M421)*(ROW(TableDiv[Client])-ROW(TableDiv[[#Headers],[Client]])),ROWS($L422:L427))),"")</f>
        <v/>
      </c>
      <c r="AN421" s="12" t="str">
        <f>IF(ROWS($L422:L429)&lt;=$L421,INDEX(TableDiv[BL N°],_xlfn.AGGREGATE(15,3,(TableDiv[Client]=$M421)/(TableDiv[Client]=$M421)*(ROW(TableDiv[Client])-ROW(TableDiv[[#Headers],[Client]])),ROWS($L422:L429))),"")</f>
        <v/>
      </c>
      <c r="AO421" s="12" t="str">
        <f>IF(ROWS($L422:L429)&lt;=$L421,INDEX(TableDiv[Quantité],_xlfn.AGGREGATE(15,3,(TableDiv[Client]=$M421)/(TableDiv[Client]=$M421)*(ROW(TableDiv[Client])-ROW(TableDiv[[#Headers],[Client]])),ROWS($L422:L429))),"")</f>
        <v/>
      </c>
      <c r="AP421" s="12" t="str">
        <f>IF(ROWS($L422:L429)&lt;=$L421,INDEX(TableDiv[date],_xlfn.AGGREGATE(15,3,(TableDiv[Client]=$M421)/(TableDiv[Client]=$M421)*(ROW(TableDiv[Client])-ROW(TableDiv[[#Headers],[Client]])),ROWS($L422:L429))),"")</f>
        <v/>
      </c>
      <c r="AQ421" s="12" t="str">
        <f>IF(ROWS($L422:L429)&lt;=$L421,INDEX(TableDiv[BL N°],_xlfn.AGGREGATE(15,3,(TableDiv[Client]=$M421)/(TableDiv[Client]=$M421)*(ROW(TableDiv[Client])-ROW(TableDiv[[#Headers],[Client]])),ROWS($L422:L429))),"")</f>
        <v/>
      </c>
      <c r="AR421" s="12" t="str">
        <f>IF(ROWS($L422:L429)&lt;=$L421,INDEX(TableDiv[Quantité],_xlfn.AGGREGATE(15,3,(TableDiv[Client]=$M421)/(TableDiv[Client]=$M421)*(ROW(TableDiv[Client])-ROW(TableDiv[[#Headers],[Client]])),ROWS($L422:L429))),"")</f>
        <v/>
      </c>
      <c r="AS421" s="12" t="str">
        <f>IF(ROWS($L422:L429)&lt;=$L421,INDEX(TableDiv[date],_xlfn.AGGREGATE(15,3,(TableDiv[Client]=$M421)/(TableDiv[Client]=$M421)*(ROW(TableDiv[Client])-ROW(TableDiv[[#Headers],[Client]])),ROWS($L422:L429))),"")</f>
        <v/>
      </c>
      <c r="AT421" s="12" t="str">
        <f>IF(ROWS($L422:L430)&lt;=$L421,INDEX(TableDiv[BL N°],_xlfn.AGGREGATE(15,3,(TableDiv[Client]=$M421)/(TableDiv[Client]=$M421)*(ROW(TableDiv[Client])-ROW(TableDiv[[#Headers],[Client]])),ROWS($L422:L430))),"")</f>
        <v/>
      </c>
      <c r="AU421" s="12" t="str">
        <f>IF(ROWS($L422:L430)&lt;=$L421,INDEX(TableDiv[Quantité],_xlfn.AGGREGATE(15,3,(TableDiv[Client]=$M421)/(TableDiv[Client]=$M421)*(ROW(TableDiv[Client])-ROW(TableDiv[[#Headers],[Client]])),ROWS($L422:L430))),"")</f>
        <v/>
      </c>
      <c r="AV421" s="12" t="str">
        <f>IF(ROWS($L422:L430)&lt;=$L421,INDEX(TableDiv[date],_xlfn.AGGREGATE(15,3,(TableDiv[Client]=$M421)/(TableDiv[Client]=$M421)*(ROW(TableDiv[Client])-ROW(TableDiv[[#Headers],[Client]])),ROWS($L422:L430))),"")</f>
        <v/>
      </c>
      <c r="AW421" s="12" t="str">
        <f>IF(ROWS($L422:L431)&lt;=$L421,INDEX(TableDiv[BL N°],_xlfn.AGGREGATE(15,3,(TableDiv[Client]=$M421)/(TableDiv[Client]=$M421)*(ROW(TableDiv[Client])-ROW(TableDiv[[#Headers],[Client]])),ROWS($L422:L431))),"")</f>
        <v/>
      </c>
      <c r="AX421" s="12" t="str">
        <f>IF(ROWS($L422:L431)&lt;=$L421,INDEX(TableDiv[Quantité],_xlfn.AGGREGATE(15,3,(TableDiv[Client]=$M421)/(TableDiv[Client]=$M421)*(ROW(TableDiv[Client])-ROW(TableDiv[[#Headers],[Client]])),ROWS($L422:L431))),"")</f>
        <v/>
      </c>
      <c r="AY421" s="12" t="str">
        <f>IF(ROWS($L422:L431)&lt;=$L421,INDEX(TableDiv[date],_xlfn.AGGREGATE(15,3,(TableDiv[Client]=$M421)/(TableDiv[Client]=$M421)*(ROW(TableDiv[Client])-ROW(TableDiv[[#Headers],[Client]])),ROWS($L422:L431))),"")</f>
        <v/>
      </c>
      <c r="AZ421" s="12" t="str">
        <f>IF(ROWS($L422:L432)&lt;=$L421,INDEX(TableDiv[BL N°],_xlfn.AGGREGATE(15,3,(TableDiv[Client]=$M421)/(TableDiv[Client]=$M421)*(ROW(TableDiv[Client])-ROW(TableDiv[[#Headers],[Client]])),ROWS($L422:L432))),"")</f>
        <v/>
      </c>
      <c r="BA421" s="12" t="str">
        <f>IF(ROWS($L422:L432)&lt;=$L421,INDEX(TableDiv[Quantité],_xlfn.AGGREGATE(15,3,(TableDiv[Client]=$M421)/(TableDiv[Client]=$M421)*(ROW(TableDiv[Client])-ROW(TableDiv[[#Headers],[Client]])),ROWS($L422:L432))),"")</f>
        <v/>
      </c>
      <c r="BB421" s="12" t="str">
        <f>IF(ROWS($L422:L432)&lt;=$L421,INDEX(TableDiv[date],_xlfn.AGGREGATE(15,3,(TableDiv[Client]=$M421)/(TableDiv[Client]=$M421)*(ROW(TableDiv[Client])-ROW(TableDiv[[#Headers],[Client]])),ROWS($L422:L432))),"")</f>
        <v/>
      </c>
      <c r="BC421" s="12" t="str">
        <f>IF(ROWS($L422:L433)&lt;=$L421,INDEX(TableDiv[BL N°],_xlfn.AGGREGATE(15,3,(TableDiv[Client]=$M421)/(TableDiv[Client]=$M421)*(ROW(TableDiv[Client])-ROW(TableDiv[[#Headers],[Client]])),ROWS($L422:L433))),"")</f>
        <v/>
      </c>
      <c r="BD421" s="12" t="str">
        <f>IF(ROWS($L422:L433)&lt;=$L421,INDEX(TableDiv[Quantité],_xlfn.AGGREGATE(15,3,(TableDiv[Client]=$M421)/(TableDiv[Client]=$M421)*(ROW(TableDiv[Client])-ROW(TableDiv[[#Headers],[Client]])),ROWS($L422:L433))),"")</f>
        <v/>
      </c>
      <c r="BE421" s="12" t="str">
        <f>IF(ROWS($L422:L433)&lt;=$L421,INDEX(TableDiv[date],_xlfn.AGGREGATE(15,3,(TableDiv[Client]=$M421)/(TableDiv[Client]=$M421)*(ROW(TableDiv[Client])-ROW(TableDiv[[#Headers],[Client]])),ROWS($L422:L433))),"")</f>
        <v/>
      </c>
      <c r="BF421" s="12" t="str">
        <f>IF(ROWS($L422:L434)&lt;=$L421,INDEX(TableDiv[BL N°],_xlfn.AGGREGATE(15,3,(TableDiv[Client]=$M421)/(TableDiv[Client]=$M421)*(ROW(TableDiv[Client])-ROW(TableDiv[[#Headers],[Client]])),ROWS($L422:L434))),"")</f>
        <v/>
      </c>
      <c r="BG421" s="12" t="str">
        <f>IF(ROWS($L422:L434)&lt;=$L421,INDEX(TableDiv[Quantité],_xlfn.AGGREGATE(15,3,(TableDiv[Client]=$M421)/(TableDiv[Client]=$M421)*(ROW(TableDiv[Client])-ROW(TableDiv[[#Headers],[Client]])),ROWS($L422:L434))),"")</f>
        <v/>
      </c>
      <c r="BH421" s="12" t="str">
        <f>IF(ROWS($L422:L434)&lt;=$L421,INDEX(TableDiv[date],_xlfn.AGGREGATE(15,3,(TableDiv[Client]=$M421)/(TableDiv[Client]=$M421)*(ROW(TableDiv[Client])-ROW(TableDiv[[#Headers],[Client]])),ROWS($L422:L434))),"")</f>
        <v/>
      </c>
      <c r="BI421" s="12" t="str">
        <f>IF(ROWS($L422:L435)&lt;=$L421,INDEX(TableDiv[BL N°],_xlfn.AGGREGATE(15,3,(TableDiv[Client]=$M421)/(TableDiv[Client]=$M421)*(ROW(TableDiv[Client])-ROW(TableDiv[[#Headers],[Client]])),ROWS($L422:L435))),"")</f>
        <v/>
      </c>
      <c r="BJ421" s="12" t="str">
        <f>IF(ROWS($L422:L435)&lt;=$L421,INDEX(TableDiv[Quantité],_xlfn.AGGREGATE(15,3,(TableDiv[Client]=$M421)/(TableDiv[Client]=$M421)*(ROW(TableDiv[Client])-ROW(TableDiv[[#Headers],[Client]])),ROWS($L422:L435))),"")</f>
        <v/>
      </c>
      <c r="BK421" s="12" t="str">
        <f>IF(ROWS($L422:L435)&lt;=$L421,INDEX(TableDiv[date],_xlfn.AGGREGATE(15,3,(TableDiv[Client]=$M421)/(TableDiv[Client]=$M421)*(ROW(TableDiv[Client])-ROW(TableDiv[[#Headers],[Client]])),ROWS($L422:L435))),"")</f>
        <v/>
      </c>
      <c r="BL421" s="12" t="str">
        <f>IF(ROWS($L422:L436)&lt;=$L421,INDEX(TableDiv[BL N°],_xlfn.AGGREGATE(15,3,(TableDiv[Client]=$M421)/(TableDiv[Client]=$M421)*(ROW(TableDiv[Client])-ROW(TableDiv[[#Headers],[Client]])),ROWS($L422:L436))),"")</f>
        <v/>
      </c>
      <c r="BM421" s="12" t="str">
        <f>IF(ROWS($L422:L436)&lt;=$L421,INDEX(TableDiv[Quantité],_xlfn.AGGREGATE(15,3,(TableDiv[Client]=$M421)/(TableDiv[Client]=$M421)*(ROW(TableDiv[Client])-ROW(TableDiv[[#Headers],[Client]])),ROWS($L422:L436))),"")</f>
        <v/>
      </c>
      <c r="BN421" s="12" t="str">
        <f>IF(ROWS($L422:L436)&lt;=$L421,INDEX(TableDiv[Quantité],_xlfn.AGGREGATE(15,3,(TableDiv[Client]=$M421)/(TableDiv[Client]=$M421)*(ROW(TableDiv[Client])-ROW(TableDiv[[#Headers],[Client]])),ROWS($L422:L436))),"")</f>
        <v/>
      </c>
      <c r="BO421" s="12" t="str">
        <f>IF(ROWS($L422:L437)&lt;=$L421,INDEX(TableDiv[BL N°],_xlfn.AGGREGATE(15,3,(TableDiv[Client]=$M421)/(TableDiv[Client]=$M421)*(ROW(TableDiv[Client])-ROW(TableDiv[[#Headers],[Client]])),ROWS($L422:L437))),"")</f>
        <v/>
      </c>
      <c r="BP421" s="12" t="str">
        <f>IF(ROWS($L422:L437)&lt;=$L421,INDEX(TableDiv[Quantité],_xlfn.AGGREGATE(15,3,(TableDiv[Client]=$M421)/(TableDiv[Client]=$M421)*(ROW(TableDiv[Client])-ROW(TableDiv[[#Headers],[Client]])),ROWS($L422:L437))),"")</f>
        <v/>
      </c>
      <c r="BQ421" s="12" t="str">
        <f>IF(ROWS($L422:L437)&lt;=$L421,INDEX(TableDiv[date],_xlfn.AGGREGATE(15,3,(TableDiv[Client]=$M421)/(TableDiv[Client]=$M421)*(ROW(TableDiv[Client])-ROW(TableDiv[[#Headers],[Client]])),ROWS($L422:L437))),"")</f>
        <v/>
      </c>
      <c r="BR421" s="12" t="str">
        <f>IF(ROWS($L422:L438)&lt;=$L421,INDEX(TableDiv[BL N°],_xlfn.AGGREGATE(15,3,(TableDiv[Client]=$M421)/(TableDiv[Client]=$M421)*(ROW(TableDiv[Client])-ROW(TableDiv[[#Headers],[Client]])),ROWS($L422:L438))),"")</f>
        <v/>
      </c>
      <c r="BS421" s="12" t="str">
        <f>IF(ROWS($L422:L438)&lt;=$L421,INDEX(TableDiv[Quantité],_xlfn.AGGREGATE(15,3,(TableDiv[Client]=$M421)/(TableDiv[Client]=$M421)*(ROW(TableDiv[Client])-ROW(TableDiv[[#Headers],[Client]])),ROWS($L422:L438))),"")</f>
        <v/>
      </c>
      <c r="BT421" s="12" t="str">
        <f>IF(ROWS($L422:L438)&lt;=$L421,INDEX(TableDiv[date],_xlfn.AGGREGATE(15,3,(TableDiv[Client]=$M421)/(TableDiv[Client]=$M421)*(ROW(TableDiv[Client])-ROW(TableDiv[[#Headers],[Client]])),ROWS($L422:L438))),"")</f>
        <v/>
      </c>
      <c r="BU421" s="12" t="str">
        <f>IF(ROWS($L422:L439)&lt;=$L421,INDEX(TableDiv[BL N°],_xlfn.AGGREGATE(15,3,(TableDiv[Client]=$M421)/(TableDiv[Client]=$M421)*(ROW(TableDiv[Client])-ROW(TableDiv[[#Headers],[Client]])),ROWS($L422:L439))),"")</f>
        <v/>
      </c>
      <c r="BV421" s="12" t="str">
        <f>IF(ROWS($L422:L439)&lt;=$L421,INDEX(TableDiv[Quantité],_xlfn.AGGREGATE(15,3,(TableDiv[Client]=$M421)/(TableDiv[Client]=$M421)*(ROW(TableDiv[Client])-ROW(TableDiv[[#Headers],[Client]])),ROWS($L422:L439))),"")</f>
        <v/>
      </c>
      <c r="BW421" s="12" t="str">
        <f>IF(ROWS($L422:L439)&lt;=$L421,INDEX(TableDiv[date],_xlfn.AGGREGATE(15,3,(TableDiv[Client]=$M421)/(TableDiv[Client]=$M421)*(ROW(TableDiv[Client])-ROW(TableDiv[[#Headers],[Client]])),ROWS($L422:L439))),"")</f>
        <v/>
      </c>
      <c r="BX421" s="12" t="str">
        <f>IF(ROWS($L422:L440)&lt;=$L421,INDEX(TableDiv[BL N°],_xlfn.AGGREGATE(15,3,(TableDiv[Client]=$M421)/(TableDiv[Client]=$M421)*(ROW(TableDiv[Client])-ROW(TableDiv[[#Headers],[Client]])),ROWS($L422:L440))),"")</f>
        <v/>
      </c>
      <c r="BY421" s="12" t="str">
        <f>IF(ROWS($L422:L440)&lt;=$L421,INDEX(TableDiv[Quantité],_xlfn.AGGREGATE(15,3,(TableDiv[Client]=$M421)/(TableDiv[Client]=$M421)*(ROW(TableDiv[Client])-ROW(TableDiv[[#Headers],[Client]])),ROWS($L422:L440))),"")</f>
        <v/>
      </c>
      <c r="BZ421" s="12" t="str">
        <f>IF(ROWS($L422:L440)&lt;=$L421,INDEX(TableDiv[date],_xlfn.AGGREGATE(15,3,(TableDiv[Client]=$M421)/(TableDiv[Client]=$M421)*(ROW(TableDiv[Client])-ROW(TableDiv[[#Headers],[Client]])),ROWS($L422:L440))),"")</f>
        <v/>
      </c>
      <c r="CA421" s="12" t="str">
        <f>IF(ROWS($L422:L441)&lt;=$L421,INDEX(TableDiv[BL N°],_xlfn.AGGREGATE(15,3,(TableDiv[Client]=$M421)/(TableDiv[Client]=$M421)*(ROW(TableDiv[Client])-ROW(TableDiv[[#Headers],[Client]])),ROWS($L422:L441))),"")</f>
        <v/>
      </c>
      <c r="CB421" s="12" t="str">
        <f>IF(ROWS($L422:L441)&lt;=$L421,INDEX(TableDiv[Quantité],_xlfn.AGGREGATE(15,3,(TableDiv[Client]=$M421)/(TableDiv[Client]=$M421)*(ROW(TableDiv[Client])-ROW(TableDiv[[#Headers],[Client]])),ROWS($L422:L441))),"")</f>
        <v/>
      </c>
      <c r="CC421" s="12" t="str">
        <f>IF(ROWS($L422:L441)&lt;=$L421,INDEX(TableDiv[date],_xlfn.AGGREGATE(15,3,(TableDiv[Client]=$M421)/(TableDiv[Client]=$M421)*(ROW(TableDiv[Client])-ROW(TableDiv[[#Headers],[Client]])),ROWS($L422:L441))),"")</f>
        <v/>
      </c>
      <c r="CD421" s="12" t="str">
        <f>IF(ROWS($L422:L442)&lt;=$L421,INDEX(TableDiv[BL N°],_xlfn.AGGREGATE(15,3,(TableDiv[Client]=$M421)/(TableDiv[Client]=$M421)*(ROW(TableDiv[Client])-ROW(TableDiv[[#Headers],[Client]])),ROWS($L422:L442))),"")</f>
        <v/>
      </c>
      <c r="CE421" s="12" t="str">
        <f>IF(ROWS($L422:L442)&lt;=$L421,INDEX(TableDiv[Quantité],_xlfn.AGGREGATE(15,3,(TableDiv[Client]=$M421)/(TableDiv[Client]=$M421)*(ROW(TableDiv[Client])-ROW(TableDiv[[#Headers],[Client]])),ROWS($L422:L442))),"")</f>
        <v/>
      </c>
      <c r="CF421" s="12" t="str">
        <f>IF(ROWS($L422:L442)&lt;=$L421,INDEX(TableDiv[date],_xlfn.AGGREGATE(15,3,(TableDiv[Client]=$M421)/(TableDiv[Client]=$M421)*(ROW(TableDiv[Client])-ROW(TableDiv[[#Headers],[Client]])),ROWS($L422:L442))),"")</f>
        <v/>
      </c>
      <c r="CG421" s="12" t="str">
        <f>IF(ROWS($L422:L443)&lt;=$L421,INDEX(TableDiv[BL N°],_xlfn.AGGREGATE(15,3,(TableDiv[Client]=$M421)/(TableDiv[Client]=$M421)*(ROW(TableDiv[Client])-ROW(TableDiv[[#Headers],[Client]])),ROWS($L422:L443))),"")</f>
        <v/>
      </c>
      <c r="CH421" s="12" t="str">
        <f>IF(ROWS($L422:L443)&lt;=$L421,INDEX(TableDiv[Quantité],_xlfn.AGGREGATE(15,3,(TableDiv[Client]=$M421)/(TableDiv[Client]=$M421)*(ROW(TableDiv[Client])-ROW(TableDiv[[#Headers],[Client]])),ROWS($L422:L443))),"")</f>
        <v/>
      </c>
      <c r="CI421" s="12" t="str">
        <f>IF(ROWS($L422:L443)&lt;=$L421,INDEX(TableDiv[date],_xlfn.AGGREGATE(15,3,(TableDiv[Client]=$M421)/(TableDiv[Client]=$M421)*(ROW(TableDiv[Client])-ROW(TableDiv[[#Headers],[Client]])),ROWS($L422:L443))),"")</f>
        <v/>
      </c>
      <c r="CJ421" s="12" t="str">
        <f>IF(ROWS($L422:L444)&lt;=$L421,INDEX(TableDiv[BL N°],_xlfn.AGGREGATE(15,3,(TableDiv[Client]=$M421)/(TableDiv[Client]=$M421)*(ROW(TableDiv[Client])-ROW(TableDiv[[#Headers],[Client]])),ROWS($L422:L444))),"")</f>
        <v/>
      </c>
      <c r="CK421" s="12" t="str">
        <f>IF(ROWS($L422:L444)&lt;=$L421,INDEX(TableDiv[Quantité],_xlfn.AGGREGATE(15,3,(TableDiv[Client]=$M421)/(TableDiv[Client]=$M421)*(ROW(TableDiv[Client])-ROW(TableDiv[[#Headers],[Client]])),ROWS($L422:L444))),"")</f>
        <v/>
      </c>
      <c r="CL421" s="12" t="str">
        <f>IF(ROWS($L422:L444)&lt;=$L421,INDEX(TableDiv[date],_xlfn.AGGREGATE(15,3,(TableDiv[Client]=$M421)/(TableDiv[Client]=$M421)*(ROW(TableDiv[Client])-ROW(TableDiv[[#Headers],[Client]])),ROWS($L422:L444))),"")</f>
        <v/>
      </c>
      <c r="CM421" s="12" t="str">
        <f>IF(ROWS($L422:L445)&lt;=$L421,INDEX(TableDiv[BL N°],_xlfn.AGGREGATE(15,3,(TableDiv[Client]=$M421)/(TableDiv[Client]=$M421)*(ROW(TableDiv[Client])-ROW(TableDiv[[#Headers],[Client]])),ROWS($L422:L445))),"")</f>
        <v/>
      </c>
      <c r="CN421" s="12" t="str">
        <f>IF(ROWS($L422:L445)&lt;=$L421,INDEX(TableDiv[Quantité],_xlfn.AGGREGATE(15,3,(TableDiv[Client]=$M421)/(TableDiv[Client]=$M421)*(ROW(TableDiv[Client])-ROW(TableDiv[[#Headers],[Client]])),ROWS($L422:L445))),"")</f>
        <v/>
      </c>
      <c r="CO421" s="12" t="str">
        <f>IF(ROWS($L422:L445)&lt;=$L421,INDEX(TableDiv[date],_xlfn.AGGREGATE(15,3,(TableDiv[Client]=$M421)/(TableDiv[Client]=$M421)*(ROW(TableDiv[Client])-ROW(TableDiv[[#Headers],[Client]])),ROWS($L422:L445))),"")</f>
        <v/>
      </c>
      <c r="CP421" s="12" t="str">
        <f>IF(ROWS($L422:L446)&lt;=$L421,INDEX(TableDiv[BL N°],_xlfn.AGGREGATE(15,3,(TableDiv[Client]=$M421)/(TableDiv[Client]=$M421)*(ROW(TableDiv[Client])-ROW(TableDiv[[#Headers],[Client]])),ROWS($L422:L446))),"")</f>
        <v/>
      </c>
      <c r="CQ421" s="12" t="str">
        <f>IF(ROWS($L422:L446)&lt;=$L421,INDEX(TableDiv[Quantité],_xlfn.AGGREGATE(15,3,(TableDiv[Client]=$M421)/(TableDiv[Client]=$M421)*(ROW(TableDiv[Client])-ROW(TableDiv[[#Headers],[Client]])),ROWS($L422:L446))),"")</f>
        <v/>
      </c>
      <c r="CR421" s="12" t="str">
        <f>IF(ROWS($L422:L446)&lt;=$L421,INDEX(TableDiv[date],_xlfn.AGGREGATE(15,3,(TableDiv[Client]=$M421)/(TableDiv[Client]=$M421)*(ROW(TableDiv[Client])-ROW(TableDiv[[#Headers],[Client]])),ROWS($L422:L446))),"")</f>
        <v/>
      </c>
      <c r="CS421" s="12" t="str">
        <f>IF(ROWS($L422:L447)&lt;=$L421,INDEX(TableDiv[BL N°],_xlfn.AGGREGATE(15,3,(TableDiv[Client]=$M421)/(TableDiv[Client]=$M421)*(ROW(TableDiv[Client])-ROW(TableDiv[[#Headers],[Client]])),ROWS($L422:L447))),"")</f>
        <v/>
      </c>
      <c r="CT421" s="12" t="str">
        <f>IF(ROWS($L422:L447)&lt;=$L421,INDEX(TableDiv[Quantité],_xlfn.AGGREGATE(15,3,(TableDiv[Client]=$M421)/(TableDiv[Client]=$M421)*(ROW(TableDiv[Client])-ROW(TableDiv[[#Headers],[Client]])),ROWS($L422:L447))),"")</f>
        <v/>
      </c>
      <c r="CU421" s="12" t="str">
        <f>IF(ROWS($L422:L447)&lt;=$L421,INDEX(TableDiv[date],_xlfn.AGGREGATE(15,3,(TableDiv[Client]=$M421)/(TableDiv[Client]=$M421)*(ROW(TableDiv[Client])-ROW(TableDiv[[#Headers],[Client]])),ROWS($L422:L447))),"")</f>
        <v/>
      </c>
      <c r="CV421" s="12" t="str">
        <f>IF(ROWS($L422:L448)&lt;=$L421,INDEX(TableDiv[BL N°],_xlfn.AGGREGATE(15,3,(TableDiv[Client]=$M421)/(TableDiv[Client]=$M421)*(ROW(TableDiv[Client])-ROW(TableDiv[[#Headers],[Client]])),ROWS($L422:L448))),"")</f>
        <v/>
      </c>
      <c r="CW421" s="12" t="str">
        <f>IF(ROWS($L422:L448)&lt;=$L421,INDEX(TableDiv[Quantité],_xlfn.AGGREGATE(15,3,(TableDiv[Client]=$M421)/(TableDiv[Client]=$M421)*(ROW(TableDiv[Client])-ROW(TableDiv[[#Headers],[Client]])),ROWS($L422:L448))),"")</f>
        <v/>
      </c>
      <c r="CX421" s="12" t="str">
        <f>IF(ROWS($L422:L448)&lt;=$L421,INDEX(TableDiv[date],_xlfn.AGGREGATE(15,3,(TableDiv[Client]=$M421)/(TableDiv[Client]=$M421)*(ROW(TableDiv[Client])-ROW(TableDiv[[#Headers],[Client]])),ROWS($L422:L448))),"")</f>
        <v/>
      </c>
      <c r="CY421" s="12" t="str">
        <f>IF(ROWS($L422:L449)&lt;=$L421,INDEX(TableDiv[BL N°],_xlfn.AGGREGATE(15,3,(TableDiv[Client]=$M421)/(TableDiv[Client]=$M421)*(ROW(TableDiv[Client])-ROW(TableDiv[[#Headers],[Client]])),ROWS($L422:L449))),"")</f>
        <v/>
      </c>
      <c r="CZ421" s="12" t="str">
        <f>IF(ROWS($L422:L449)&lt;=$L421,INDEX(TableDiv[Quantité],_xlfn.AGGREGATE(15,3,(TableDiv[Client]=$M421)/(TableDiv[Client]=$M421)*(ROW(TableDiv[Client])-ROW(TableDiv[[#Headers],[Client]])),ROWS($L422:L449))),"")</f>
        <v/>
      </c>
      <c r="DA421" s="12" t="str">
        <f>IF(ROWS($L422:L449)&lt;=$L421,INDEX(TableDiv[date],_xlfn.AGGREGATE(15,3,(TableDiv[Client]=$M421)/(TableDiv[Client]=$M421)*(ROW(TableDiv[Client])-ROW(TableDiv[[#Headers],[Client]])),ROWS($L422:L449))),"")</f>
        <v/>
      </c>
      <c r="DB421" s="12" t="str">
        <f>IF(ROWS($L422:L450)&lt;=$L421,INDEX(TableDiv[BL N°],_xlfn.AGGREGATE(15,3,(TableDiv[Client]=$M421)/(TableDiv[Client]=$M421)*(ROW(TableDiv[Client])-ROW(TableDiv[[#Headers],[Client]])),ROWS($L422:L450))),"")</f>
        <v/>
      </c>
      <c r="DC421" s="12" t="str">
        <f>IF(ROWS($L422:L450)&lt;=$L421,INDEX(TableDiv[Quantité],_xlfn.AGGREGATE(15,3,(TableDiv[Client]=$M421)/(TableDiv[Client]=$M421)*(ROW(TableDiv[Client])-ROW(TableDiv[[#Headers],[Client]])),ROWS($L422:L450))),"")</f>
        <v/>
      </c>
      <c r="DD421" s="12" t="str">
        <f>IF(ROWS($L422:L450)&lt;=$L421,INDEX(TableDiv[date],_xlfn.AGGREGATE(15,3,(TableDiv[Client]=$M421)/(TableDiv[Client]=$M421)*(ROW(TableDiv[Client])-ROW(TableDiv[[#Headers],[Client]])),ROWS($L422:L450))),"")</f>
        <v/>
      </c>
      <c r="DE421" s="12" t="str">
        <f>IF(ROWS($L422:L451)&lt;=$L421,INDEX(TableDiv[BL N°],_xlfn.AGGREGATE(15,3,(TableDiv[Client]=$M421)/(TableDiv[Client]=$M421)*(ROW(TableDiv[Client])-ROW(TableDiv[[#Headers],[Client]])),ROWS($L422:L451))),"")</f>
        <v/>
      </c>
      <c r="DF421" s="12" t="str">
        <f>IF(ROWS($L422:L451)&lt;=$L421,INDEX(TableDiv[Quantité],_xlfn.AGGREGATE(15,3,(TableDiv[Client]=$M421)/(TableDiv[Client]=$M421)*(ROW(TableDiv[Client])-ROW(TableDiv[[#Headers],[Client]])),ROWS($L422:L451))),"")</f>
        <v/>
      </c>
      <c r="DG421" s="12" t="str">
        <f>IF(ROWS($L422:L451)&lt;=$L421,INDEX(TableDiv[date],_xlfn.AGGREGATE(15,3,(TableDiv[Client]=$M421)/(TableDiv[Client]=$M421)*(ROW(TableDiv[Client])-ROW(TableDiv[[#Headers],[Client]])),ROWS($L422:L451))),"")</f>
        <v/>
      </c>
      <c r="DH421" s="12" t="str">
        <f>IF(ROWS($L422:L452)&lt;=$L421,INDEX(TableDiv[BL N°],_xlfn.AGGREGATE(15,3,(TableDiv[Client]=$M421)/(TableDiv[Client]=$M421)*(ROW(TableDiv[Client])-ROW(TableDiv[[#Headers],[Client]])),ROWS($L422:L452))),"")</f>
        <v/>
      </c>
      <c r="DI421" s="12" t="str">
        <f>IF(ROWS($L422:L452)&lt;=$L421,INDEX(TableDiv[Quantité],_xlfn.AGGREGATE(15,3,(TableDiv[Client]=$M421)/(TableDiv[Client]=$M421)*(ROW(TableDiv[Client])-ROW(TableDiv[[#Headers],[Client]])),ROWS($L422:L452))),"")</f>
        <v/>
      </c>
      <c r="DJ421" s="12" t="str">
        <f>IF(ROWS($L422:L452)&lt;=$L421,INDEX(TableDiv[date],_xlfn.AGGREGATE(15,3,(TableDiv[Client]=$M421)/(TableDiv[Client]=$M421)*(ROW(TableDiv[Client])-ROW(TableDiv[[#Headers],[Client]])),ROWS($L422:L452))),"")</f>
        <v/>
      </c>
      <c r="DK421" s="12" t="str">
        <f>IF(ROWS($L422:L453)&lt;=$L421,INDEX(TableDiv[BL N°],_xlfn.AGGREGATE(15,3,(TableDiv[Client]=$M421)/(TableDiv[Client]=$M421)*(ROW(TableDiv[Client])-ROW(TableDiv[[#Headers],[Client]])),ROWS($L422:L453))),"")</f>
        <v/>
      </c>
      <c r="DL421" s="12" t="str">
        <f>IF(ROWS($L422:L453)&lt;=$L421,INDEX(TableDiv[Quantité],_xlfn.AGGREGATE(15,3,(TableDiv[Client]=$M421)/(TableDiv[Client]=$M421)*(ROW(TableDiv[Client])-ROW(TableDiv[[#Headers],[Client]])),ROWS($L422:L453))),"")</f>
        <v/>
      </c>
      <c r="DM421" s="12" t="str">
        <f>IF(ROWS($L422:L453)&lt;=$L421,INDEX(TableDiv[date],_xlfn.AGGREGATE(15,3,(TableDiv[Client]=$M421)/(TableDiv[Client]=$M421)*(ROW(TableDiv[Client])-ROW(TableDiv[[#Headers],[Client]])),ROWS($L422:L453))),"")</f>
        <v/>
      </c>
      <c r="DN421" s="12" t="str">
        <f>IF(ROWS($L422:L454)&lt;=$L421,INDEX(TableDiv[BL N°],_xlfn.AGGREGATE(15,3,(TableDiv[Client]=$M421)/(TableDiv[Client]=$M421)*(ROW(TableDiv[Client])-ROW(TableDiv[[#Headers],[Client]])),ROWS($L422:L454))),"")</f>
        <v/>
      </c>
      <c r="DO421" s="12" t="str">
        <f>IF(ROWS($L422:L454)&lt;=$L421,INDEX(TableDiv[Quantité],_xlfn.AGGREGATE(15,3,(TableDiv[Client]=$M421)/(TableDiv[Client]=$M421)*(ROW(TableDiv[Client])-ROW(TableDiv[[#Headers],[Client]])),ROWS($L422:L454))),"")</f>
        <v/>
      </c>
      <c r="DP421" s="12" t="str">
        <f>IF(ROWS($L422:L454)&lt;=$L421,INDEX(TableDiv[date],_xlfn.AGGREGATE(15,3,(TableDiv[Client]=$M421)/(TableDiv[Client]=$M421)*(ROW(TableDiv[Client])-ROW(TableDiv[[#Headers],[Client]])),ROWS($L422:L454))),"")</f>
        <v/>
      </c>
      <c r="DQ421" s="12" t="str">
        <f>IF(ROWS($L422:L455)&lt;=$L421,INDEX(TableDiv[BL N°],_xlfn.AGGREGATE(15,3,(TableDiv[Client]=$M421)/(TableDiv[Client]=$M421)*(ROW(TableDiv[Client])-ROW(TableDiv[[#Headers],[Client]])),ROWS($L422:L455))),"")</f>
        <v/>
      </c>
      <c r="DR421" s="12" t="str">
        <f>IF(ROWS($L422:L455)&lt;=$L421,INDEX(TableDiv[Quantité],_xlfn.AGGREGATE(15,3,(TableDiv[Client]=$M421)/(TableDiv[Client]=$M421)*(ROW(TableDiv[Client])-ROW(TableDiv[[#Headers],[Client]])),ROWS($L422:L455))),"")</f>
        <v/>
      </c>
      <c r="DS421" s="12" t="str">
        <f>IF(ROWS($L422:L455)&lt;=$L421,INDEX(TableDiv[date],_xlfn.AGGREGATE(15,3,(TableDiv[Client]=$M421)/(TableDiv[Client]=$M421)*(ROW(TableDiv[Client])-ROW(TableDiv[[#Headers],[Client]])),ROWS($L422:L455))),"")</f>
        <v/>
      </c>
      <c r="DT421" s="12" t="str">
        <f>IF(ROWS($L422:L456)&lt;=$L421,INDEX(TableDiv[BL N°],_xlfn.AGGREGATE(15,3,(TableDiv[Client]=$M421)/(TableDiv[Client]=$M421)*(ROW(TableDiv[Client])-ROW(TableDiv[[#Headers],[Client]])),ROWS($L422:L456))),"")</f>
        <v/>
      </c>
      <c r="DU421" s="12" t="str">
        <f>IF(ROWS($L422:L456)&lt;=$L421,INDEX(TableDiv[Quantité],_xlfn.AGGREGATE(15,3,(TableDiv[Client]=$M421)/(TableDiv[Client]=$M421)*(ROW(TableDiv[Client])-ROW(TableDiv[[#Headers],[Client]])),ROWS($L422:L456))),"")</f>
        <v/>
      </c>
      <c r="DV421" s="12" t="str">
        <f>IF(ROWS($L422:L456)&lt;=$L421,INDEX(TableDiv[date],_xlfn.AGGREGATE(15,3,(TableDiv[Client]=$M421)/(TableDiv[Client]=$M421)*(ROW(TableDiv[Client])-ROW(TableDiv[[#Headers],[Client]])),ROWS($L422:L456))),"")</f>
        <v/>
      </c>
      <c r="DW421" s="12" t="str">
        <f>IF(ROWS($L422:L457)&lt;=$L421,INDEX(TableDiv[BL N°],_xlfn.AGGREGATE(15,3,(TableDiv[Client]=$M421)/(TableDiv[Client]=$M421)*(ROW(TableDiv[Client])-ROW(TableDiv[[#Headers],[Client]])),ROWS($L422:L457))),"")</f>
        <v/>
      </c>
      <c r="DX421" s="12" t="str">
        <f>IF(ROWS($L422:L457)&lt;=$L421,INDEX(TableDiv[Quantité],_xlfn.AGGREGATE(15,3,(TableDiv[Client]=$M421)/(TableDiv[Client]=$M421)*(ROW(TableDiv[Client])-ROW(TableDiv[[#Headers],[Client]])),ROWS($L422:L457))),"")</f>
        <v/>
      </c>
      <c r="DY421" s="12" t="str">
        <f>IF(ROWS($L422:L457)&lt;=$L421,INDEX(TableDiv[date],_xlfn.AGGREGATE(15,3,(TableDiv[Client]=$M421)/(TableDiv[Client]=$M421)*(ROW(TableDiv[Client])-ROW(TableDiv[[#Headers],[Client]])),ROWS($L422:L457))),"")</f>
        <v/>
      </c>
      <c r="DZ421" s="12" t="str">
        <f>IF(ROWS($L422:L458)&lt;=$L421,INDEX(TableDiv[BL N°],_xlfn.AGGREGATE(15,3,(TableDiv[Client]=$M421)/(TableDiv[Client]=$M421)*(ROW(TableDiv[Client])-ROW(TableDiv[[#Headers],[Client]])),ROWS($L422:L458))),"")</f>
        <v/>
      </c>
      <c r="EA421" s="12" t="str">
        <f>IF(ROWS($L422:L458)&lt;=$L421,INDEX(TableDiv[Quantité],_xlfn.AGGREGATE(15,3,(TableDiv[Client]=$M421)/(TableDiv[Client]=$M421)*(ROW(TableDiv[Client])-ROW(TableDiv[[#Headers],[Client]])),ROWS($L422:L458))),"")</f>
        <v/>
      </c>
      <c r="EB421" s="12" t="str">
        <f>IF(ROWS($L422:L458)&lt;=$L421,INDEX(TableDiv[date],_xlfn.AGGREGATE(15,3,(TableDiv[Client]=$M421)/(TableDiv[Client]=$M421)*(ROW(TableDiv[Client])-ROW(TableDiv[[#Headers],[Client]])),ROWS($L422:L458))),"")</f>
        <v/>
      </c>
      <c r="EC421" s="12" t="str">
        <f>IF(ROWS($L422:L459)&lt;=$L421,INDEX(TableDiv[BL N°],_xlfn.AGGREGATE(15,3,(TableDiv[Client]=$M421)/(TableDiv[Client]=$M421)*(ROW(TableDiv[Client])-ROW(TableDiv[[#Headers],[Client]])),ROWS($L422:L459))),"")</f>
        <v/>
      </c>
      <c r="ED421" s="12" t="str">
        <f>IF(ROWS($L422:L459)&lt;=$L421,INDEX(TableDiv[Quantité],_xlfn.AGGREGATE(15,3,(TableDiv[Client]=$M421)/(TableDiv[Client]=$M421)*(ROW(TableDiv[Client])-ROW(TableDiv[[#Headers],[Client]])),ROWS($L422:L459))),"")</f>
        <v/>
      </c>
      <c r="EE421" s="12" t="str">
        <f>IF(ROWS($L422:L459)&lt;=$L421,INDEX(TableDiv[date],_xlfn.AGGREGATE(15,3,(TableDiv[Client]=$M421)/(TableDiv[Client]=$M421)*(ROW(TableDiv[Client])-ROW(TableDiv[[#Headers],[Client]])),ROWS($L422:L459))),"")</f>
        <v/>
      </c>
      <c r="EF421" s="12" t="str">
        <f>IF(ROWS($L422:L460)&lt;=$L421,INDEX(TableDiv[BL N°],_xlfn.AGGREGATE(15,3,(TableDiv[Client]=$M421)/(TableDiv[Client]=$M421)*(ROW(TableDiv[Client])-ROW(TableDiv[[#Headers],[Client]])),ROWS($L422:L460))),"")</f>
        <v/>
      </c>
      <c r="EG421" s="12" t="str">
        <f>IF(ROWS($L422:L460)&lt;=$L421,INDEX(TableDiv[Quantité],_xlfn.AGGREGATE(15,3,(TableDiv[Client]=$M421)/(TableDiv[Client]=$M421)*(ROW(TableDiv[Client])-ROW(TableDiv[[#Headers],[Client]])),ROWS($L422:L460))),"")</f>
        <v/>
      </c>
      <c r="EH421" s="12" t="str">
        <f>IF(ROWS($L422:L460)&lt;=$L421,INDEX(TableDiv[date],_xlfn.AGGREGATE(15,3,(TableDiv[Client]=$M421)/(TableDiv[Client]=$M421)*(ROW(TableDiv[Client])-ROW(TableDiv[[#Headers],[Client]])),ROWS($L422:L460))),"")</f>
        <v/>
      </c>
      <c r="EI421" s="12" t="str">
        <f>IF(ROWS($L422:L461)&lt;=$L421,INDEX(TableDiv[BL N°],_xlfn.AGGREGATE(15,3,(TableDiv[Client]=$M421)/(TableDiv[Client]=$M421)*(ROW(TableDiv[Client])-ROW(TableDiv[[#Headers],[Client]])),ROWS($L422:L461))),"")</f>
        <v/>
      </c>
      <c r="EJ421" s="12" t="str">
        <f>IF(ROWS($L422:L461)&lt;=$L421,INDEX(TableDiv[Quantité],_xlfn.AGGREGATE(15,3,(TableDiv[Client]=$M421)/(TableDiv[Client]=$M421)*(ROW(TableDiv[Client])-ROW(TableDiv[[#Headers],[Client]])),ROWS($L422:L461))),"")</f>
        <v/>
      </c>
      <c r="EK421" s="12" t="str">
        <f>IF(ROWS($L422:L461)&lt;=$L421,INDEX(TableDiv[date],_xlfn.AGGREGATE(15,3,(TableDiv[Client]=$M421)/(TableDiv[Client]=$M421)*(ROW(TableDiv[Client])-ROW(TableDiv[[#Headers],[Client]])),ROWS($L422:L461))),"")</f>
        <v/>
      </c>
      <c r="EL421" s="12" t="str">
        <f>IF(ROWS($L422:L462)&lt;=$L421,INDEX(TableDiv[BL N°],_xlfn.AGGREGATE(15,3,(TableDiv[Client]=$M421)/(TableDiv[Client]=$M421)*(ROW(TableDiv[Client])-ROW(TableDiv[[#Headers],[Client]])),ROWS($L422:L462))),"")</f>
        <v/>
      </c>
      <c r="EM421" s="12" t="str">
        <f>IF(ROWS($L422:L462)&lt;=$L421,INDEX(TableDiv[Quantité],_xlfn.AGGREGATE(15,3,(TableDiv[Client]=$M421)/(TableDiv[Client]=$M421)*(ROW(TableDiv[Client])-ROW(TableDiv[[#Headers],[Client]])),ROWS($L422:L462))),"")</f>
        <v/>
      </c>
      <c r="EN421" s="12" t="str">
        <f>IF(ROWS($L422:L462)&lt;=$L421,INDEX(TableDiv[date],_xlfn.AGGREGATE(15,3,(TableDiv[Client]=$M421)/(TableDiv[Client]=$M421)*(ROW(TableDiv[Client])-ROW(TableDiv[[#Headers],[Client]])),ROWS($L422:L462))),"")</f>
        <v/>
      </c>
      <c r="EO421" s="12" t="str">
        <f>IF(ROWS($L422:L463)&lt;=$L421,INDEX(TableDiv[BL N°],_xlfn.AGGREGATE(15,3,(TableDiv[Client]=$M421)/(TableDiv[Client]=$M421)*(ROW(TableDiv[Client])-ROW(TableDiv[[#Headers],[Client]])),ROWS($L422:L463))),"")</f>
        <v/>
      </c>
      <c r="EP421" s="12" t="str">
        <f>IF(ROWS($L422:L463)&lt;=$L421,INDEX(TableDiv[Quantité],_xlfn.AGGREGATE(15,3,(TableDiv[Client]=$M421)/(TableDiv[Client]=$M421)*(ROW(TableDiv[Client])-ROW(TableDiv[[#Headers],[Client]])),ROWS($L422:L463))),"")</f>
        <v/>
      </c>
      <c r="EQ421" s="12" t="str">
        <f>IF(ROWS($L422:L463)&lt;=$L421,INDEX(TableDiv[date],_xlfn.AGGREGATE(15,3,(TableDiv[Client]=$M421)/(TableDiv[Client]=$M421)*(ROW(TableDiv[Client])-ROW(TableDiv[[#Headers],[Client]])),ROWS($L422:L463))),"")</f>
        <v/>
      </c>
      <c r="ER421" s="12" t="str">
        <f>IF(ROWS($L422:L464)&lt;=$L421,INDEX(TableDiv[BL N°],_xlfn.AGGREGATE(15,3,(TableDiv[Client]=$M421)/(TableDiv[Client]=$M421)*(ROW(TableDiv[Client])-ROW(TableDiv[[#Headers],[Client]])),ROWS($L422:L464))),"")</f>
        <v/>
      </c>
      <c r="ES421" s="12" t="str">
        <f>IF(ROWS($L422:L464)&lt;=$L421,INDEX(TableDiv[Quantité],_xlfn.AGGREGATE(15,3,(TableDiv[Client]=$M421)/(TableDiv[Client]=$M421)*(ROW(TableDiv[Client])-ROW(TableDiv[[#Headers],[Client]])),ROWS($L422:L464))),"")</f>
        <v/>
      </c>
      <c r="ET421" s="12" t="str">
        <f>IF(ROWS($L422:L464)&lt;=$L421,INDEX(TableDiv[date],_xlfn.AGGREGATE(15,3,(TableDiv[Client]=$M421)/(TableDiv[Client]=$M421)*(ROW(TableDiv[Client])-ROW(TableDiv[[#Headers],[Client]])),ROWS($L422:L464))),"")</f>
        <v/>
      </c>
      <c r="EU421" s="12" t="str">
        <f>IF(ROWS($L422:L465)&lt;=$L421,INDEX(TableDiv[BL N°],_xlfn.AGGREGATE(15,3,(TableDiv[Client]=$M421)/(TableDiv[Client]=$M421)*(ROW(TableDiv[Client])-ROW(TableDiv[[#Headers],[Client]])),ROWS($L422:L465))),"")</f>
        <v/>
      </c>
      <c r="EV421" s="12" t="str">
        <f>IF(ROWS($L422:L465)&lt;=$L421,INDEX(TableDiv[Quantité],_xlfn.AGGREGATE(15,3,(TableDiv[Client]=$M421)/(TableDiv[Client]=$M421)*(ROW(TableDiv[Client])-ROW(TableDiv[[#Headers],[Client]])),ROWS($L422:L465))),"")</f>
        <v/>
      </c>
      <c r="EW421" s="12" t="str">
        <f>IF(ROWS($L422:L465)&lt;=$L421,INDEX(TableDiv[date],_xlfn.AGGREGATE(15,3,(TableDiv[Client]=$M421)/(TableDiv[Client]=$M421)*(ROW(TableDiv[Client])-ROW(TableDiv[[#Headers],[Client]])),ROWS($L422:L465))),"")</f>
        <v/>
      </c>
      <c r="EX421" s="12" t="str">
        <f>IF(ROWS($L422:L466)&lt;=$L421,INDEX(TableDiv[BL N°],_xlfn.AGGREGATE(15,3,(TableDiv[Client]=$M421)/(TableDiv[Client]=$M421)*(ROW(TableDiv[Client])-ROW(TableDiv[[#Headers],[Client]])),ROWS($L422:L466))),"")</f>
        <v/>
      </c>
      <c r="EY421" s="12" t="str">
        <f>IF(ROWS($L422:L466)&lt;=$L421,INDEX(TableDiv[Quantité],_xlfn.AGGREGATE(15,3,(TableDiv[Client]=$M421)/(TableDiv[Client]=$M421)*(ROW(TableDiv[Client])-ROW(TableDiv[[#Headers],[Client]])),ROWS($L422:L466))),"")</f>
        <v/>
      </c>
      <c r="EZ421" s="12" t="str">
        <f>IF(ROWS($L422:L466)&lt;=$L421,INDEX(TableDiv[date],_xlfn.AGGREGATE(15,3,(TableDiv[Client]=$M421)/(TableDiv[Client]=$M421)*(ROW(TableDiv[Client])-ROW(TableDiv[[#Headers],[Client]])),ROWS($L422:L466))),"")</f>
        <v/>
      </c>
      <c r="FA421" s="12" t="str">
        <f>IF(ROWS($L422:L467)&lt;=$L421,INDEX(TableDiv[BL N°],_xlfn.AGGREGATE(15,3,(TableDiv[Client]=$M421)/(TableDiv[Client]=$M421)*(ROW(TableDiv[Client])-ROW(TableDiv[[#Headers],[Client]])),ROWS($L422:L467))),"")</f>
        <v/>
      </c>
      <c r="FB421" s="12" t="str">
        <f>IF(ROWS($L422:L467)&lt;=$L421,INDEX(TableDiv[Quantité],_xlfn.AGGREGATE(15,3,(TableDiv[Client]=$M421)/(TableDiv[Client]=$M421)*(ROW(TableDiv[Client])-ROW(TableDiv[[#Headers],[Client]])),ROWS($L422:L467))),"")</f>
        <v/>
      </c>
      <c r="FC421" s="12" t="str">
        <f>IF(ROWS($L422:L467)&lt;=$L421,INDEX(TableDiv[date],_xlfn.AGGREGATE(15,3,(TableDiv[Client]=$M421)/(TableDiv[Client]=$M421)*(ROW(TableDiv[Client])-ROW(TableDiv[[#Headers],[Client]])),ROWS($L422:L467))),"")</f>
        <v/>
      </c>
      <c r="FD421" s="12" t="str">
        <f>IF(ROWS($L422:L468)&lt;=$L421,INDEX(TableDiv[BL N°],_xlfn.AGGREGATE(15,3,(TableDiv[Client]=$M421)/(TableDiv[Client]=$M421)*(ROW(TableDiv[Client])-ROW(TableDiv[[#Headers],[Client]])),ROWS($L422:L468))),"")</f>
        <v/>
      </c>
      <c r="FE421" s="12" t="str">
        <f>IF(ROWS($L422:L468)&lt;=$L421,INDEX(TableDiv[Quantité],_xlfn.AGGREGATE(15,3,(TableDiv[Client]=$M421)/(TableDiv[Client]=$M421)*(ROW(TableDiv[Client])-ROW(TableDiv[[#Headers],[Client]])),ROWS($L422:L468))),"")</f>
        <v/>
      </c>
      <c r="FF421" s="12" t="str">
        <f>IF(ROWS($L422:L468)&lt;=$L421,INDEX(TableDiv[date],_xlfn.AGGREGATE(15,3,(TableDiv[Client]=$M421)/(TableDiv[Client]=$M421)*(ROW(TableDiv[Client])-ROW(TableDiv[[#Headers],[Client]])),ROWS($L422:L468))),"")</f>
        <v/>
      </c>
      <c r="FG421" s="12" t="str">
        <f>IF(ROWS($L422:L469)&lt;=$L421,INDEX(TableDiv[BL N°],_xlfn.AGGREGATE(15,3,(TableDiv[Client]=$M421)/(TableDiv[Client]=$M421)*(ROW(TableDiv[Client])-ROW(TableDiv[[#Headers],[Client]])),ROWS($L422:L469))),"")</f>
        <v/>
      </c>
      <c r="FH421" s="12" t="str">
        <f>IF(ROWS($L422:L469)&lt;=$L421,INDEX(TableDiv[Quantité],_xlfn.AGGREGATE(15,3,(TableDiv[Client]=$M421)/(TableDiv[Client]=$M421)*(ROW(TableDiv[Client])-ROW(TableDiv[[#Headers],[Client]])),ROWS($L422:L469))),"")</f>
        <v/>
      </c>
      <c r="FI421" s="12" t="str">
        <f>IF(ROWS($L422:L469)&lt;=$L421,INDEX(TableDiv[date],_xlfn.AGGREGATE(15,3,(TableDiv[Client]=$M421)/(TableDiv[Client]=$M421)*(ROW(TableDiv[Client])-ROW(TableDiv[[#Headers],[Client]])),ROWS($L422:L469))),"")</f>
        <v/>
      </c>
      <c r="FJ421" s="12" t="str">
        <f>IF(ROWS($L422:L470)&lt;=$L421,INDEX(TableDiv[BL N°],_xlfn.AGGREGATE(15,3,(TableDiv[Client]=$M421)/(TableDiv[Client]=$M421)*(ROW(TableDiv[Client])-ROW(TableDiv[[#Headers],[Client]])),ROWS($L422:L470))),"")</f>
        <v/>
      </c>
      <c r="FK421" s="12" t="str">
        <f>IF(ROWS($L422:L470)&lt;=$L421,INDEX(TableDiv[Quantité],_xlfn.AGGREGATE(15,3,(TableDiv[Client]=$M421)/(TableDiv[Client]=$M421)*(ROW(TableDiv[Client])-ROW(TableDiv[[#Headers],[Client]])),ROWS($L422:L470))),"")</f>
        <v/>
      </c>
      <c r="FL421" s="12" t="str">
        <f>IF(ROWS($L422:L470)&lt;=$L421,INDEX(TableDiv[date],_xlfn.AGGREGATE(15,3,(TableDiv[Client]=$M421)/(TableDiv[Client]=$M421)*(ROW(TableDiv[Client])-ROW(TableDiv[[#Headers],[Client]])),ROWS($L422:L470))),"")</f>
        <v/>
      </c>
      <c r="FM421" s="12" t="str">
        <f>IF(ROWS($L422:L471)&lt;=$L421,INDEX(TableDiv[BL N°],_xlfn.AGGREGATE(15,3,(TableDiv[Client]=$M421)/(TableDiv[Client]=$M421)*(ROW(TableDiv[Client])-ROW(TableDiv[[#Headers],[Client]])),ROWS($L422:L471))),"")</f>
        <v/>
      </c>
      <c r="FN421" s="12" t="str">
        <f>IF(ROWS($L422:L471)&lt;=$L421,INDEX(TableDiv[Quantité],_xlfn.AGGREGATE(15,3,(TableDiv[Client]=$M421)/(TableDiv[Client]=$M421)*(ROW(TableDiv[Client])-ROW(TableDiv[[#Headers],[Client]])),ROWS($L422:L471))),"")</f>
        <v/>
      </c>
      <c r="FO421" s="12" t="str">
        <f>IF(ROWS($L422:L471)&lt;=$L421,INDEX(TableDiv[date],_xlfn.AGGREGATE(15,3,(TableDiv[Client]=$M421)/(TableDiv[Client]=$M421)*(ROW(TableDiv[Client])-ROW(TableDiv[[#Headers],[Client]])),ROWS($L422:L471))),"")</f>
        <v/>
      </c>
    </row>
    <row r="422" spans="12:171" x14ac:dyDescent="0.2">
      <c r="L422" s="3">
        <f>COUNTIF(TableDiv[Client],$M422)</f>
        <v>0</v>
      </c>
      <c r="M422" s="15" t="str">
        <f>IFERROR(INDEX(TableDiv[Client],MATCH(0,INDEX(COUNTIF($M$3:M421,TableDiv[Client]),0,0),0)),"")</f>
        <v/>
      </c>
      <c r="AM422" s="12" t="str">
        <f>IF(ROWS($L423:L428)&lt;=$L422,INDEX(TableDiv[date],_xlfn.AGGREGATE(15,3,(TableDiv[Client]=$M422)/(TableDiv[Client]=$M422)*(ROW(TableDiv[Client])-ROW(TableDiv[[#Headers],[Client]])),ROWS($L423:L428))),"")</f>
        <v/>
      </c>
      <c r="AN422" s="12" t="str">
        <f>IF(ROWS($L423:L430)&lt;=$L422,INDEX(TableDiv[BL N°],_xlfn.AGGREGATE(15,3,(TableDiv[Client]=$M422)/(TableDiv[Client]=$M422)*(ROW(TableDiv[Client])-ROW(TableDiv[[#Headers],[Client]])),ROWS($L423:L430))),"")</f>
        <v/>
      </c>
      <c r="AO422" s="12" t="str">
        <f>IF(ROWS($L423:L430)&lt;=$L422,INDEX(TableDiv[Quantité],_xlfn.AGGREGATE(15,3,(TableDiv[Client]=$M422)/(TableDiv[Client]=$M422)*(ROW(TableDiv[Client])-ROW(TableDiv[[#Headers],[Client]])),ROWS($L423:L430))),"")</f>
        <v/>
      </c>
      <c r="AP422" s="12" t="str">
        <f>IF(ROWS($L423:L430)&lt;=$L422,INDEX(TableDiv[date],_xlfn.AGGREGATE(15,3,(TableDiv[Client]=$M422)/(TableDiv[Client]=$M422)*(ROW(TableDiv[Client])-ROW(TableDiv[[#Headers],[Client]])),ROWS($L423:L430))),"")</f>
        <v/>
      </c>
      <c r="AQ422" s="12" t="str">
        <f>IF(ROWS($L423:L430)&lt;=$L422,INDEX(TableDiv[BL N°],_xlfn.AGGREGATE(15,3,(TableDiv[Client]=$M422)/(TableDiv[Client]=$M422)*(ROW(TableDiv[Client])-ROW(TableDiv[[#Headers],[Client]])),ROWS($L423:L430))),"")</f>
        <v/>
      </c>
      <c r="AR422" s="12" t="str">
        <f>IF(ROWS($L423:L430)&lt;=$L422,INDEX(TableDiv[Quantité],_xlfn.AGGREGATE(15,3,(TableDiv[Client]=$M422)/(TableDiv[Client]=$M422)*(ROW(TableDiv[Client])-ROW(TableDiv[[#Headers],[Client]])),ROWS($L423:L430))),"")</f>
        <v/>
      </c>
      <c r="AS422" s="12" t="str">
        <f>IF(ROWS($L423:L430)&lt;=$L422,INDEX(TableDiv[date],_xlfn.AGGREGATE(15,3,(TableDiv[Client]=$M422)/(TableDiv[Client]=$M422)*(ROW(TableDiv[Client])-ROW(TableDiv[[#Headers],[Client]])),ROWS($L423:L430))),"")</f>
        <v/>
      </c>
      <c r="AT422" s="12" t="str">
        <f>IF(ROWS($L423:L431)&lt;=$L422,INDEX(TableDiv[BL N°],_xlfn.AGGREGATE(15,3,(TableDiv[Client]=$M422)/(TableDiv[Client]=$M422)*(ROW(TableDiv[Client])-ROW(TableDiv[[#Headers],[Client]])),ROWS($L423:L431))),"")</f>
        <v/>
      </c>
      <c r="AU422" s="12" t="str">
        <f>IF(ROWS($L423:L431)&lt;=$L422,INDEX(TableDiv[Quantité],_xlfn.AGGREGATE(15,3,(TableDiv[Client]=$M422)/(TableDiv[Client]=$M422)*(ROW(TableDiv[Client])-ROW(TableDiv[[#Headers],[Client]])),ROWS($L423:L431))),"")</f>
        <v/>
      </c>
      <c r="AV422" s="12" t="str">
        <f>IF(ROWS($L423:L431)&lt;=$L422,INDEX(TableDiv[date],_xlfn.AGGREGATE(15,3,(TableDiv[Client]=$M422)/(TableDiv[Client]=$M422)*(ROW(TableDiv[Client])-ROW(TableDiv[[#Headers],[Client]])),ROWS($L423:L431))),"")</f>
        <v/>
      </c>
      <c r="AW422" s="12" t="str">
        <f>IF(ROWS($L423:L432)&lt;=$L422,INDEX(TableDiv[BL N°],_xlfn.AGGREGATE(15,3,(TableDiv[Client]=$M422)/(TableDiv[Client]=$M422)*(ROW(TableDiv[Client])-ROW(TableDiv[[#Headers],[Client]])),ROWS($L423:L432))),"")</f>
        <v/>
      </c>
      <c r="AX422" s="12" t="str">
        <f>IF(ROWS($L423:L432)&lt;=$L422,INDEX(TableDiv[Quantité],_xlfn.AGGREGATE(15,3,(TableDiv[Client]=$M422)/(TableDiv[Client]=$M422)*(ROW(TableDiv[Client])-ROW(TableDiv[[#Headers],[Client]])),ROWS($L423:L432))),"")</f>
        <v/>
      </c>
      <c r="AY422" s="12" t="str">
        <f>IF(ROWS($L423:L432)&lt;=$L422,INDEX(TableDiv[date],_xlfn.AGGREGATE(15,3,(TableDiv[Client]=$M422)/(TableDiv[Client]=$M422)*(ROW(TableDiv[Client])-ROW(TableDiv[[#Headers],[Client]])),ROWS($L423:L432))),"")</f>
        <v/>
      </c>
      <c r="AZ422" s="12" t="str">
        <f>IF(ROWS($L423:L433)&lt;=$L422,INDEX(TableDiv[BL N°],_xlfn.AGGREGATE(15,3,(TableDiv[Client]=$M422)/(TableDiv[Client]=$M422)*(ROW(TableDiv[Client])-ROW(TableDiv[[#Headers],[Client]])),ROWS($L423:L433))),"")</f>
        <v/>
      </c>
      <c r="BA422" s="12" t="str">
        <f>IF(ROWS($L423:L433)&lt;=$L422,INDEX(TableDiv[Quantité],_xlfn.AGGREGATE(15,3,(TableDiv[Client]=$M422)/(TableDiv[Client]=$M422)*(ROW(TableDiv[Client])-ROW(TableDiv[[#Headers],[Client]])),ROWS($L423:L433))),"")</f>
        <v/>
      </c>
      <c r="BB422" s="12" t="str">
        <f>IF(ROWS($L423:L433)&lt;=$L422,INDEX(TableDiv[date],_xlfn.AGGREGATE(15,3,(TableDiv[Client]=$M422)/(TableDiv[Client]=$M422)*(ROW(TableDiv[Client])-ROW(TableDiv[[#Headers],[Client]])),ROWS($L423:L433))),"")</f>
        <v/>
      </c>
      <c r="BC422" s="12" t="str">
        <f>IF(ROWS($L423:L434)&lt;=$L422,INDEX(TableDiv[BL N°],_xlfn.AGGREGATE(15,3,(TableDiv[Client]=$M422)/(TableDiv[Client]=$M422)*(ROW(TableDiv[Client])-ROW(TableDiv[[#Headers],[Client]])),ROWS($L423:L434))),"")</f>
        <v/>
      </c>
      <c r="BD422" s="12" t="str">
        <f>IF(ROWS($L423:L434)&lt;=$L422,INDEX(TableDiv[Quantité],_xlfn.AGGREGATE(15,3,(TableDiv[Client]=$M422)/(TableDiv[Client]=$M422)*(ROW(TableDiv[Client])-ROW(TableDiv[[#Headers],[Client]])),ROWS($L423:L434))),"")</f>
        <v/>
      </c>
      <c r="BE422" s="12" t="str">
        <f>IF(ROWS($L423:L434)&lt;=$L422,INDEX(TableDiv[date],_xlfn.AGGREGATE(15,3,(TableDiv[Client]=$M422)/(TableDiv[Client]=$M422)*(ROW(TableDiv[Client])-ROW(TableDiv[[#Headers],[Client]])),ROWS($L423:L434))),"")</f>
        <v/>
      </c>
      <c r="BF422" s="12" t="str">
        <f>IF(ROWS($L423:L435)&lt;=$L422,INDEX(TableDiv[BL N°],_xlfn.AGGREGATE(15,3,(TableDiv[Client]=$M422)/(TableDiv[Client]=$M422)*(ROW(TableDiv[Client])-ROW(TableDiv[[#Headers],[Client]])),ROWS($L423:L435))),"")</f>
        <v/>
      </c>
      <c r="BG422" s="12" t="str">
        <f>IF(ROWS($L423:L435)&lt;=$L422,INDEX(TableDiv[Quantité],_xlfn.AGGREGATE(15,3,(TableDiv[Client]=$M422)/(TableDiv[Client]=$M422)*(ROW(TableDiv[Client])-ROW(TableDiv[[#Headers],[Client]])),ROWS($L423:L435))),"")</f>
        <v/>
      </c>
      <c r="BH422" s="12" t="str">
        <f>IF(ROWS($L423:L435)&lt;=$L422,INDEX(TableDiv[date],_xlfn.AGGREGATE(15,3,(TableDiv[Client]=$M422)/(TableDiv[Client]=$M422)*(ROW(TableDiv[Client])-ROW(TableDiv[[#Headers],[Client]])),ROWS($L423:L435))),"")</f>
        <v/>
      </c>
      <c r="BI422" s="12" t="str">
        <f>IF(ROWS($L423:L436)&lt;=$L422,INDEX(TableDiv[BL N°],_xlfn.AGGREGATE(15,3,(TableDiv[Client]=$M422)/(TableDiv[Client]=$M422)*(ROW(TableDiv[Client])-ROW(TableDiv[[#Headers],[Client]])),ROWS($L423:L436))),"")</f>
        <v/>
      </c>
      <c r="BJ422" s="12" t="str">
        <f>IF(ROWS($L423:L436)&lt;=$L422,INDEX(TableDiv[Quantité],_xlfn.AGGREGATE(15,3,(TableDiv[Client]=$M422)/(TableDiv[Client]=$M422)*(ROW(TableDiv[Client])-ROW(TableDiv[[#Headers],[Client]])),ROWS($L423:L436))),"")</f>
        <v/>
      </c>
      <c r="BK422" s="12" t="str">
        <f>IF(ROWS($L423:L436)&lt;=$L422,INDEX(TableDiv[date],_xlfn.AGGREGATE(15,3,(TableDiv[Client]=$M422)/(TableDiv[Client]=$M422)*(ROW(TableDiv[Client])-ROW(TableDiv[[#Headers],[Client]])),ROWS($L423:L436))),"")</f>
        <v/>
      </c>
      <c r="BL422" s="12" t="str">
        <f>IF(ROWS($L423:L437)&lt;=$L422,INDEX(TableDiv[BL N°],_xlfn.AGGREGATE(15,3,(TableDiv[Client]=$M422)/(TableDiv[Client]=$M422)*(ROW(TableDiv[Client])-ROW(TableDiv[[#Headers],[Client]])),ROWS($L423:L437))),"")</f>
        <v/>
      </c>
      <c r="BM422" s="12" t="str">
        <f>IF(ROWS($L423:L437)&lt;=$L422,INDEX(TableDiv[Quantité],_xlfn.AGGREGATE(15,3,(TableDiv[Client]=$M422)/(TableDiv[Client]=$M422)*(ROW(TableDiv[Client])-ROW(TableDiv[[#Headers],[Client]])),ROWS($L423:L437))),"")</f>
        <v/>
      </c>
      <c r="BN422" s="12" t="str">
        <f>IF(ROWS($L423:L437)&lt;=$L422,INDEX(TableDiv[Quantité],_xlfn.AGGREGATE(15,3,(TableDiv[Client]=$M422)/(TableDiv[Client]=$M422)*(ROW(TableDiv[Client])-ROW(TableDiv[[#Headers],[Client]])),ROWS($L423:L437))),"")</f>
        <v/>
      </c>
      <c r="BO422" s="12" t="str">
        <f>IF(ROWS($L423:L438)&lt;=$L422,INDEX(TableDiv[BL N°],_xlfn.AGGREGATE(15,3,(TableDiv[Client]=$M422)/(TableDiv[Client]=$M422)*(ROW(TableDiv[Client])-ROW(TableDiv[[#Headers],[Client]])),ROWS($L423:L438))),"")</f>
        <v/>
      </c>
      <c r="BP422" s="12" t="str">
        <f>IF(ROWS($L423:L438)&lt;=$L422,INDEX(TableDiv[Quantité],_xlfn.AGGREGATE(15,3,(TableDiv[Client]=$M422)/(TableDiv[Client]=$M422)*(ROW(TableDiv[Client])-ROW(TableDiv[[#Headers],[Client]])),ROWS($L423:L438))),"")</f>
        <v/>
      </c>
      <c r="BQ422" s="12" t="str">
        <f>IF(ROWS($L423:L438)&lt;=$L422,INDEX(TableDiv[date],_xlfn.AGGREGATE(15,3,(TableDiv[Client]=$M422)/(TableDiv[Client]=$M422)*(ROW(TableDiv[Client])-ROW(TableDiv[[#Headers],[Client]])),ROWS($L423:L438))),"")</f>
        <v/>
      </c>
      <c r="BR422" s="12" t="str">
        <f>IF(ROWS($L423:L439)&lt;=$L422,INDEX(TableDiv[BL N°],_xlfn.AGGREGATE(15,3,(TableDiv[Client]=$M422)/(TableDiv[Client]=$M422)*(ROW(TableDiv[Client])-ROW(TableDiv[[#Headers],[Client]])),ROWS($L423:L439))),"")</f>
        <v/>
      </c>
      <c r="BS422" s="12" t="str">
        <f>IF(ROWS($L423:L439)&lt;=$L422,INDEX(TableDiv[Quantité],_xlfn.AGGREGATE(15,3,(TableDiv[Client]=$M422)/(TableDiv[Client]=$M422)*(ROW(TableDiv[Client])-ROW(TableDiv[[#Headers],[Client]])),ROWS($L423:L439))),"")</f>
        <v/>
      </c>
      <c r="BT422" s="12" t="str">
        <f>IF(ROWS($L423:L439)&lt;=$L422,INDEX(TableDiv[date],_xlfn.AGGREGATE(15,3,(TableDiv[Client]=$M422)/(TableDiv[Client]=$M422)*(ROW(TableDiv[Client])-ROW(TableDiv[[#Headers],[Client]])),ROWS($L423:L439))),"")</f>
        <v/>
      </c>
      <c r="BU422" s="12" t="str">
        <f>IF(ROWS($L423:L440)&lt;=$L422,INDEX(TableDiv[BL N°],_xlfn.AGGREGATE(15,3,(TableDiv[Client]=$M422)/(TableDiv[Client]=$M422)*(ROW(TableDiv[Client])-ROW(TableDiv[[#Headers],[Client]])),ROWS($L423:L440))),"")</f>
        <v/>
      </c>
      <c r="BV422" s="12" t="str">
        <f>IF(ROWS($L423:L440)&lt;=$L422,INDEX(TableDiv[Quantité],_xlfn.AGGREGATE(15,3,(TableDiv[Client]=$M422)/(TableDiv[Client]=$M422)*(ROW(TableDiv[Client])-ROW(TableDiv[[#Headers],[Client]])),ROWS($L423:L440))),"")</f>
        <v/>
      </c>
      <c r="BW422" s="12" t="str">
        <f>IF(ROWS($L423:L440)&lt;=$L422,INDEX(TableDiv[date],_xlfn.AGGREGATE(15,3,(TableDiv[Client]=$M422)/(TableDiv[Client]=$M422)*(ROW(TableDiv[Client])-ROW(TableDiv[[#Headers],[Client]])),ROWS($L423:L440))),"")</f>
        <v/>
      </c>
      <c r="BX422" s="12" t="str">
        <f>IF(ROWS($L423:L441)&lt;=$L422,INDEX(TableDiv[BL N°],_xlfn.AGGREGATE(15,3,(TableDiv[Client]=$M422)/(TableDiv[Client]=$M422)*(ROW(TableDiv[Client])-ROW(TableDiv[[#Headers],[Client]])),ROWS($L423:L441))),"")</f>
        <v/>
      </c>
      <c r="BY422" s="12" t="str">
        <f>IF(ROWS($L423:L441)&lt;=$L422,INDEX(TableDiv[Quantité],_xlfn.AGGREGATE(15,3,(TableDiv[Client]=$M422)/(TableDiv[Client]=$M422)*(ROW(TableDiv[Client])-ROW(TableDiv[[#Headers],[Client]])),ROWS($L423:L441))),"")</f>
        <v/>
      </c>
      <c r="BZ422" s="12" t="str">
        <f>IF(ROWS($L423:L441)&lt;=$L422,INDEX(TableDiv[date],_xlfn.AGGREGATE(15,3,(TableDiv[Client]=$M422)/(TableDiv[Client]=$M422)*(ROW(TableDiv[Client])-ROW(TableDiv[[#Headers],[Client]])),ROWS($L423:L441))),"")</f>
        <v/>
      </c>
      <c r="CA422" s="12" t="str">
        <f>IF(ROWS($L423:L442)&lt;=$L422,INDEX(TableDiv[BL N°],_xlfn.AGGREGATE(15,3,(TableDiv[Client]=$M422)/(TableDiv[Client]=$M422)*(ROW(TableDiv[Client])-ROW(TableDiv[[#Headers],[Client]])),ROWS($L423:L442))),"")</f>
        <v/>
      </c>
      <c r="CB422" s="12" t="str">
        <f>IF(ROWS($L423:L442)&lt;=$L422,INDEX(TableDiv[Quantité],_xlfn.AGGREGATE(15,3,(TableDiv[Client]=$M422)/(TableDiv[Client]=$M422)*(ROW(TableDiv[Client])-ROW(TableDiv[[#Headers],[Client]])),ROWS($L423:L442))),"")</f>
        <v/>
      </c>
      <c r="CC422" s="12" t="str">
        <f>IF(ROWS($L423:L442)&lt;=$L422,INDEX(TableDiv[date],_xlfn.AGGREGATE(15,3,(TableDiv[Client]=$M422)/(TableDiv[Client]=$M422)*(ROW(TableDiv[Client])-ROW(TableDiv[[#Headers],[Client]])),ROWS($L423:L442))),"")</f>
        <v/>
      </c>
      <c r="CD422" s="12" t="str">
        <f>IF(ROWS($L423:L443)&lt;=$L422,INDEX(TableDiv[BL N°],_xlfn.AGGREGATE(15,3,(TableDiv[Client]=$M422)/(TableDiv[Client]=$M422)*(ROW(TableDiv[Client])-ROW(TableDiv[[#Headers],[Client]])),ROWS($L423:L443))),"")</f>
        <v/>
      </c>
      <c r="CE422" s="12" t="str">
        <f>IF(ROWS($L423:L443)&lt;=$L422,INDEX(TableDiv[Quantité],_xlfn.AGGREGATE(15,3,(TableDiv[Client]=$M422)/(TableDiv[Client]=$M422)*(ROW(TableDiv[Client])-ROW(TableDiv[[#Headers],[Client]])),ROWS($L423:L443))),"")</f>
        <v/>
      </c>
      <c r="CF422" s="12" t="str">
        <f>IF(ROWS($L423:L443)&lt;=$L422,INDEX(TableDiv[date],_xlfn.AGGREGATE(15,3,(TableDiv[Client]=$M422)/(TableDiv[Client]=$M422)*(ROW(TableDiv[Client])-ROW(TableDiv[[#Headers],[Client]])),ROWS($L423:L443))),"")</f>
        <v/>
      </c>
      <c r="CG422" s="12" t="str">
        <f>IF(ROWS($L423:L444)&lt;=$L422,INDEX(TableDiv[BL N°],_xlfn.AGGREGATE(15,3,(TableDiv[Client]=$M422)/(TableDiv[Client]=$M422)*(ROW(TableDiv[Client])-ROW(TableDiv[[#Headers],[Client]])),ROWS($L423:L444))),"")</f>
        <v/>
      </c>
      <c r="CH422" s="12" t="str">
        <f>IF(ROWS($L423:L444)&lt;=$L422,INDEX(TableDiv[Quantité],_xlfn.AGGREGATE(15,3,(TableDiv[Client]=$M422)/(TableDiv[Client]=$M422)*(ROW(TableDiv[Client])-ROW(TableDiv[[#Headers],[Client]])),ROWS($L423:L444))),"")</f>
        <v/>
      </c>
      <c r="CI422" s="12" t="str">
        <f>IF(ROWS($L423:L444)&lt;=$L422,INDEX(TableDiv[date],_xlfn.AGGREGATE(15,3,(TableDiv[Client]=$M422)/(TableDiv[Client]=$M422)*(ROW(TableDiv[Client])-ROW(TableDiv[[#Headers],[Client]])),ROWS($L423:L444))),"")</f>
        <v/>
      </c>
      <c r="CJ422" s="12" t="str">
        <f>IF(ROWS($L423:L445)&lt;=$L422,INDEX(TableDiv[BL N°],_xlfn.AGGREGATE(15,3,(TableDiv[Client]=$M422)/(TableDiv[Client]=$M422)*(ROW(TableDiv[Client])-ROW(TableDiv[[#Headers],[Client]])),ROWS($L423:L445))),"")</f>
        <v/>
      </c>
      <c r="CK422" s="12" t="str">
        <f>IF(ROWS($L423:L445)&lt;=$L422,INDEX(TableDiv[Quantité],_xlfn.AGGREGATE(15,3,(TableDiv[Client]=$M422)/(TableDiv[Client]=$M422)*(ROW(TableDiv[Client])-ROW(TableDiv[[#Headers],[Client]])),ROWS($L423:L445))),"")</f>
        <v/>
      </c>
      <c r="CL422" s="12" t="str">
        <f>IF(ROWS($L423:L445)&lt;=$L422,INDEX(TableDiv[date],_xlfn.AGGREGATE(15,3,(TableDiv[Client]=$M422)/(TableDiv[Client]=$M422)*(ROW(TableDiv[Client])-ROW(TableDiv[[#Headers],[Client]])),ROWS($L423:L445))),"")</f>
        <v/>
      </c>
      <c r="CM422" s="12" t="str">
        <f>IF(ROWS($L423:L446)&lt;=$L422,INDEX(TableDiv[BL N°],_xlfn.AGGREGATE(15,3,(TableDiv[Client]=$M422)/(TableDiv[Client]=$M422)*(ROW(TableDiv[Client])-ROW(TableDiv[[#Headers],[Client]])),ROWS($L423:L446))),"")</f>
        <v/>
      </c>
      <c r="CN422" s="12" t="str">
        <f>IF(ROWS($L423:L446)&lt;=$L422,INDEX(TableDiv[Quantité],_xlfn.AGGREGATE(15,3,(TableDiv[Client]=$M422)/(TableDiv[Client]=$M422)*(ROW(TableDiv[Client])-ROW(TableDiv[[#Headers],[Client]])),ROWS($L423:L446))),"")</f>
        <v/>
      </c>
      <c r="CO422" s="12" t="str">
        <f>IF(ROWS($L423:L446)&lt;=$L422,INDEX(TableDiv[date],_xlfn.AGGREGATE(15,3,(TableDiv[Client]=$M422)/(TableDiv[Client]=$M422)*(ROW(TableDiv[Client])-ROW(TableDiv[[#Headers],[Client]])),ROWS($L423:L446))),"")</f>
        <v/>
      </c>
      <c r="CP422" s="12" t="str">
        <f>IF(ROWS($L423:L447)&lt;=$L422,INDEX(TableDiv[BL N°],_xlfn.AGGREGATE(15,3,(TableDiv[Client]=$M422)/(TableDiv[Client]=$M422)*(ROW(TableDiv[Client])-ROW(TableDiv[[#Headers],[Client]])),ROWS($L423:L447))),"")</f>
        <v/>
      </c>
      <c r="CQ422" s="12" t="str">
        <f>IF(ROWS($L423:L447)&lt;=$L422,INDEX(TableDiv[Quantité],_xlfn.AGGREGATE(15,3,(TableDiv[Client]=$M422)/(TableDiv[Client]=$M422)*(ROW(TableDiv[Client])-ROW(TableDiv[[#Headers],[Client]])),ROWS($L423:L447))),"")</f>
        <v/>
      </c>
      <c r="CR422" s="12" t="str">
        <f>IF(ROWS($L423:L447)&lt;=$L422,INDEX(TableDiv[date],_xlfn.AGGREGATE(15,3,(TableDiv[Client]=$M422)/(TableDiv[Client]=$M422)*(ROW(TableDiv[Client])-ROW(TableDiv[[#Headers],[Client]])),ROWS($L423:L447))),"")</f>
        <v/>
      </c>
      <c r="CS422" s="12" t="str">
        <f>IF(ROWS($L423:L448)&lt;=$L422,INDEX(TableDiv[BL N°],_xlfn.AGGREGATE(15,3,(TableDiv[Client]=$M422)/(TableDiv[Client]=$M422)*(ROW(TableDiv[Client])-ROW(TableDiv[[#Headers],[Client]])),ROWS($L423:L448))),"")</f>
        <v/>
      </c>
      <c r="CT422" s="12" t="str">
        <f>IF(ROWS($L423:L448)&lt;=$L422,INDEX(TableDiv[Quantité],_xlfn.AGGREGATE(15,3,(TableDiv[Client]=$M422)/(TableDiv[Client]=$M422)*(ROW(TableDiv[Client])-ROW(TableDiv[[#Headers],[Client]])),ROWS($L423:L448))),"")</f>
        <v/>
      </c>
      <c r="CU422" s="12" t="str">
        <f>IF(ROWS($L423:L448)&lt;=$L422,INDEX(TableDiv[date],_xlfn.AGGREGATE(15,3,(TableDiv[Client]=$M422)/(TableDiv[Client]=$M422)*(ROW(TableDiv[Client])-ROW(TableDiv[[#Headers],[Client]])),ROWS($L423:L448))),"")</f>
        <v/>
      </c>
      <c r="CV422" s="12" t="str">
        <f>IF(ROWS($L423:L449)&lt;=$L422,INDEX(TableDiv[BL N°],_xlfn.AGGREGATE(15,3,(TableDiv[Client]=$M422)/(TableDiv[Client]=$M422)*(ROW(TableDiv[Client])-ROW(TableDiv[[#Headers],[Client]])),ROWS($L423:L449))),"")</f>
        <v/>
      </c>
      <c r="CW422" s="12" t="str">
        <f>IF(ROWS($L423:L449)&lt;=$L422,INDEX(TableDiv[Quantité],_xlfn.AGGREGATE(15,3,(TableDiv[Client]=$M422)/(TableDiv[Client]=$M422)*(ROW(TableDiv[Client])-ROW(TableDiv[[#Headers],[Client]])),ROWS($L423:L449))),"")</f>
        <v/>
      </c>
      <c r="CX422" s="12" t="str">
        <f>IF(ROWS($L423:L449)&lt;=$L422,INDEX(TableDiv[date],_xlfn.AGGREGATE(15,3,(TableDiv[Client]=$M422)/(TableDiv[Client]=$M422)*(ROW(TableDiv[Client])-ROW(TableDiv[[#Headers],[Client]])),ROWS($L423:L449))),"")</f>
        <v/>
      </c>
      <c r="CY422" s="12" t="str">
        <f>IF(ROWS($L423:L450)&lt;=$L422,INDEX(TableDiv[BL N°],_xlfn.AGGREGATE(15,3,(TableDiv[Client]=$M422)/(TableDiv[Client]=$M422)*(ROW(TableDiv[Client])-ROW(TableDiv[[#Headers],[Client]])),ROWS($L423:L450))),"")</f>
        <v/>
      </c>
      <c r="CZ422" s="12" t="str">
        <f>IF(ROWS($L423:L450)&lt;=$L422,INDEX(TableDiv[Quantité],_xlfn.AGGREGATE(15,3,(TableDiv[Client]=$M422)/(TableDiv[Client]=$M422)*(ROW(TableDiv[Client])-ROW(TableDiv[[#Headers],[Client]])),ROWS($L423:L450))),"")</f>
        <v/>
      </c>
      <c r="DA422" s="12" t="str">
        <f>IF(ROWS($L423:L450)&lt;=$L422,INDEX(TableDiv[date],_xlfn.AGGREGATE(15,3,(TableDiv[Client]=$M422)/(TableDiv[Client]=$M422)*(ROW(TableDiv[Client])-ROW(TableDiv[[#Headers],[Client]])),ROWS($L423:L450))),"")</f>
        <v/>
      </c>
      <c r="DB422" s="12" t="str">
        <f>IF(ROWS($L423:L451)&lt;=$L422,INDEX(TableDiv[BL N°],_xlfn.AGGREGATE(15,3,(TableDiv[Client]=$M422)/(TableDiv[Client]=$M422)*(ROW(TableDiv[Client])-ROW(TableDiv[[#Headers],[Client]])),ROWS($L423:L451))),"")</f>
        <v/>
      </c>
      <c r="DC422" s="12" t="str">
        <f>IF(ROWS($L423:L451)&lt;=$L422,INDEX(TableDiv[Quantité],_xlfn.AGGREGATE(15,3,(TableDiv[Client]=$M422)/(TableDiv[Client]=$M422)*(ROW(TableDiv[Client])-ROW(TableDiv[[#Headers],[Client]])),ROWS($L423:L451))),"")</f>
        <v/>
      </c>
      <c r="DD422" s="12" t="str">
        <f>IF(ROWS($L423:L451)&lt;=$L422,INDEX(TableDiv[date],_xlfn.AGGREGATE(15,3,(TableDiv[Client]=$M422)/(TableDiv[Client]=$M422)*(ROW(TableDiv[Client])-ROW(TableDiv[[#Headers],[Client]])),ROWS($L423:L451))),"")</f>
        <v/>
      </c>
      <c r="DE422" s="12" t="str">
        <f>IF(ROWS($L423:L452)&lt;=$L422,INDEX(TableDiv[BL N°],_xlfn.AGGREGATE(15,3,(TableDiv[Client]=$M422)/(TableDiv[Client]=$M422)*(ROW(TableDiv[Client])-ROW(TableDiv[[#Headers],[Client]])),ROWS($L423:L452))),"")</f>
        <v/>
      </c>
      <c r="DF422" s="12" t="str">
        <f>IF(ROWS($L423:L452)&lt;=$L422,INDEX(TableDiv[Quantité],_xlfn.AGGREGATE(15,3,(TableDiv[Client]=$M422)/(TableDiv[Client]=$M422)*(ROW(TableDiv[Client])-ROW(TableDiv[[#Headers],[Client]])),ROWS($L423:L452))),"")</f>
        <v/>
      </c>
      <c r="DG422" s="12" t="str">
        <f>IF(ROWS($L423:L452)&lt;=$L422,INDEX(TableDiv[date],_xlfn.AGGREGATE(15,3,(TableDiv[Client]=$M422)/(TableDiv[Client]=$M422)*(ROW(TableDiv[Client])-ROW(TableDiv[[#Headers],[Client]])),ROWS($L423:L452))),"")</f>
        <v/>
      </c>
      <c r="DH422" s="12" t="str">
        <f>IF(ROWS($L423:L453)&lt;=$L422,INDEX(TableDiv[BL N°],_xlfn.AGGREGATE(15,3,(TableDiv[Client]=$M422)/(TableDiv[Client]=$M422)*(ROW(TableDiv[Client])-ROW(TableDiv[[#Headers],[Client]])),ROWS($L423:L453))),"")</f>
        <v/>
      </c>
      <c r="DI422" s="12" t="str">
        <f>IF(ROWS($L423:L453)&lt;=$L422,INDEX(TableDiv[Quantité],_xlfn.AGGREGATE(15,3,(TableDiv[Client]=$M422)/(TableDiv[Client]=$M422)*(ROW(TableDiv[Client])-ROW(TableDiv[[#Headers],[Client]])),ROWS($L423:L453))),"")</f>
        <v/>
      </c>
      <c r="DJ422" s="12" t="str">
        <f>IF(ROWS($L423:L453)&lt;=$L422,INDEX(TableDiv[date],_xlfn.AGGREGATE(15,3,(TableDiv[Client]=$M422)/(TableDiv[Client]=$M422)*(ROW(TableDiv[Client])-ROW(TableDiv[[#Headers],[Client]])),ROWS($L423:L453))),"")</f>
        <v/>
      </c>
      <c r="DK422" s="12" t="str">
        <f>IF(ROWS($L423:L454)&lt;=$L422,INDEX(TableDiv[BL N°],_xlfn.AGGREGATE(15,3,(TableDiv[Client]=$M422)/(TableDiv[Client]=$M422)*(ROW(TableDiv[Client])-ROW(TableDiv[[#Headers],[Client]])),ROWS($L423:L454))),"")</f>
        <v/>
      </c>
      <c r="DL422" s="12" t="str">
        <f>IF(ROWS($L423:L454)&lt;=$L422,INDEX(TableDiv[Quantité],_xlfn.AGGREGATE(15,3,(TableDiv[Client]=$M422)/(TableDiv[Client]=$M422)*(ROW(TableDiv[Client])-ROW(TableDiv[[#Headers],[Client]])),ROWS($L423:L454))),"")</f>
        <v/>
      </c>
      <c r="DM422" s="12" t="str">
        <f>IF(ROWS($L423:L454)&lt;=$L422,INDEX(TableDiv[date],_xlfn.AGGREGATE(15,3,(TableDiv[Client]=$M422)/(TableDiv[Client]=$M422)*(ROW(TableDiv[Client])-ROW(TableDiv[[#Headers],[Client]])),ROWS($L423:L454))),"")</f>
        <v/>
      </c>
      <c r="DN422" s="12" t="str">
        <f>IF(ROWS($L423:L455)&lt;=$L422,INDEX(TableDiv[BL N°],_xlfn.AGGREGATE(15,3,(TableDiv[Client]=$M422)/(TableDiv[Client]=$M422)*(ROW(TableDiv[Client])-ROW(TableDiv[[#Headers],[Client]])),ROWS($L423:L455))),"")</f>
        <v/>
      </c>
      <c r="DO422" s="12" t="str">
        <f>IF(ROWS($L423:L455)&lt;=$L422,INDEX(TableDiv[Quantité],_xlfn.AGGREGATE(15,3,(TableDiv[Client]=$M422)/(TableDiv[Client]=$M422)*(ROW(TableDiv[Client])-ROW(TableDiv[[#Headers],[Client]])),ROWS($L423:L455))),"")</f>
        <v/>
      </c>
      <c r="DP422" s="12" t="str">
        <f>IF(ROWS($L423:L455)&lt;=$L422,INDEX(TableDiv[date],_xlfn.AGGREGATE(15,3,(TableDiv[Client]=$M422)/(TableDiv[Client]=$M422)*(ROW(TableDiv[Client])-ROW(TableDiv[[#Headers],[Client]])),ROWS($L423:L455))),"")</f>
        <v/>
      </c>
      <c r="DQ422" s="12" t="str">
        <f>IF(ROWS($L423:L456)&lt;=$L422,INDEX(TableDiv[BL N°],_xlfn.AGGREGATE(15,3,(TableDiv[Client]=$M422)/(TableDiv[Client]=$M422)*(ROW(TableDiv[Client])-ROW(TableDiv[[#Headers],[Client]])),ROWS($L423:L456))),"")</f>
        <v/>
      </c>
      <c r="DR422" s="12" t="str">
        <f>IF(ROWS($L423:L456)&lt;=$L422,INDEX(TableDiv[Quantité],_xlfn.AGGREGATE(15,3,(TableDiv[Client]=$M422)/(TableDiv[Client]=$M422)*(ROW(TableDiv[Client])-ROW(TableDiv[[#Headers],[Client]])),ROWS($L423:L456))),"")</f>
        <v/>
      </c>
      <c r="DS422" s="12" t="str">
        <f>IF(ROWS($L423:L456)&lt;=$L422,INDEX(TableDiv[date],_xlfn.AGGREGATE(15,3,(TableDiv[Client]=$M422)/(TableDiv[Client]=$M422)*(ROW(TableDiv[Client])-ROW(TableDiv[[#Headers],[Client]])),ROWS($L423:L456))),"")</f>
        <v/>
      </c>
      <c r="DT422" s="12" t="str">
        <f>IF(ROWS($L423:L457)&lt;=$L422,INDEX(TableDiv[BL N°],_xlfn.AGGREGATE(15,3,(TableDiv[Client]=$M422)/(TableDiv[Client]=$M422)*(ROW(TableDiv[Client])-ROW(TableDiv[[#Headers],[Client]])),ROWS($L423:L457))),"")</f>
        <v/>
      </c>
      <c r="DU422" s="12" t="str">
        <f>IF(ROWS($L423:L457)&lt;=$L422,INDEX(TableDiv[Quantité],_xlfn.AGGREGATE(15,3,(TableDiv[Client]=$M422)/(TableDiv[Client]=$M422)*(ROW(TableDiv[Client])-ROW(TableDiv[[#Headers],[Client]])),ROWS($L423:L457))),"")</f>
        <v/>
      </c>
      <c r="DV422" s="12" t="str">
        <f>IF(ROWS($L423:L457)&lt;=$L422,INDEX(TableDiv[date],_xlfn.AGGREGATE(15,3,(TableDiv[Client]=$M422)/(TableDiv[Client]=$M422)*(ROW(TableDiv[Client])-ROW(TableDiv[[#Headers],[Client]])),ROWS($L423:L457))),"")</f>
        <v/>
      </c>
      <c r="DW422" s="12" t="str">
        <f>IF(ROWS($L423:L458)&lt;=$L422,INDEX(TableDiv[BL N°],_xlfn.AGGREGATE(15,3,(TableDiv[Client]=$M422)/(TableDiv[Client]=$M422)*(ROW(TableDiv[Client])-ROW(TableDiv[[#Headers],[Client]])),ROWS($L423:L458))),"")</f>
        <v/>
      </c>
      <c r="DX422" s="12" t="str">
        <f>IF(ROWS($L423:L458)&lt;=$L422,INDEX(TableDiv[Quantité],_xlfn.AGGREGATE(15,3,(TableDiv[Client]=$M422)/(TableDiv[Client]=$M422)*(ROW(TableDiv[Client])-ROW(TableDiv[[#Headers],[Client]])),ROWS($L423:L458))),"")</f>
        <v/>
      </c>
      <c r="DY422" s="12" t="str">
        <f>IF(ROWS($L423:L458)&lt;=$L422,INDEX(TableDiv[date],_xlfn.AGGREGATE(15,3,(TableDiv[Client]=$M422)/(TableDiv[Client]=$M422)*(ROW(TableDiv[Client])-ROW(TableDiv[[#Headers],[Client]])),ROWS($L423:L458))),"")</f>
        <v/>
      </c>
      <c r="DZ422" s="12" t="str">
        <f>IF(ROWS($L423:L459)&lt;=$L422,INDEX(TableDiv[BL N°],_xlfn.AGGREGATE(15,3,(TableDiv[Client]=$M422)/(TableDiv[Client]=$M422)*(ROW(TableDiv[Client])-ROW(TableDiv[[#Headers],[Client]])),ROWS($L423:L459))),"")</f>
        <v/>
      </c>
      <c r="EA422" s="12" t="str">
        <f>IF(ROWS($L423:L459)&lt;=$L422,INDEX(TableDiv[Quantité],_xlfn.AGGREGATE(15,3,(TableDiv[Client]=$M422)/(TableDiv[Client]=$M422)*(ROW(TableDiv[Client])-ROW(TableDiv[[#Headers],[Client]])),ROWS($L423:L459))),"")</f>
        <v/>
      </c>
      <c r="EB422" s="12" t="str">
        <f>IF(ROWS($L423:L459)&lt;=$L422,INDEX(TableDiv[date],_xlfn.AGGREGATE(15,3,(TableDiv[Client]=$M422)/(TableDiv[Client]=$M422)*(ROW(TableDiv[Client])-ROW(TableDiv[[#Headers],[Client]])),ROWS($L423:L459))),"")</f>
        <v/>
      </c>
      <c r="EC422" s="12" t="str">
        <f>IF(ROWS($L423:L460)&lt;=$L422,INDEX(TableDiv[BL N°],_xlfn.AGGREGATE(15,3,(TableDiv[Client]=$M422)/(TableDiv[Client]=$M422)*(ROW(TableDiv[Client])-ROW(TableDiv[[#Headers],[Client]])),ROWS($L423:L460))),"")</f>
        <v/>
      </c>
      <c r="ED422" s="12" t="str">
        <f>IF(ROWS($L423:L460)&lt;=$L422,INDEX(TableDiv[Quantité],_xlfn.AGGREGATE(15,3,(TableDiv[Client]=$M422)/(TableDiv[Client]=$M422)*(ROW(TableDiv[Client])-ROW(TableDiv[[#Headers],[Client]])),ROWS($L423:L460))),"")</f>
        <v/>
      </c>
      <c r="EE422" s="12" t="str">
        <f>IF(ROWS($L423:L460)&lt;=$L422,INDEX(TableDiv[date],_xlfn.AGGREGATE(15,3,(TableDiv[Client]=$M422)/(TableDiv[Client]=$M422)*(ROW(TableDiv[Client])-ROW(TableDiv[[#Headers],[Client]])),ROWS($L423:L460))),"")</f>
        <v/>
      </c>
      <c r="EF422" s="12" t="str">
        <f>IF(ROWS($L423:L461)&lt;=$L422,INDEX(TableDiv[BL N°],_xlfn.AGGREGATE(15,3,(TableDiv[Client]=$M422)/(TableDiv[Client]=$M422)*(ROW(TableDiv[Client])-ROW(TableDiv[[#Headers],[Client]])),ROWS($L423:L461))),"")</f>
        <v/>
      </c>
      <c r="EG422" s="12" t="str">
        <f>IF(ROWS($L423:L461)&lt;=$L422,INDEX(TableDiv[Quantité],_xlfn.AGGREGATE(15,3,(TableDiv[Client]=$M422)/(TableDiv[Client]=$M422)*(ROW(TableDiv[Client])-ROW(TableDiv[[#Headers],[Client]])),ROWS($L423:L461))),"")</f>
        <v/>
      </c>
      <c r="EH422" s="12" t="str">
        <f>IF(ROWS($L423:L461)&lt;=$L422,INDEX(TableDiv[date],_xlfn.AGGREGATE(15,3,(TableDiv[Client]=$M422)/(TableDiv[Client]=$M422)*(ROW(TableDiv[Client])-ROW(TableDiv[[#Headers],[Client]])),ROWS($L423:L461))),"")</f>
        <v/>
      </c>
      <c r="EI422" s="12" t="str">
        <f>IF(ROWS($L423:L462)&lt;=$L422,INDEX(TableDiv[BL N°],_xlfn.AGGREGATE(15,3,(TableDiv[Client]=$M422)/(TableDiv[Client]=$M422)*(ROW(TableDiv[Client])-ROW(TableDiv[[#Headers],[Client]])),ROWS($L423:L462))),"")</f>
        <v/>
      </c>
      <c r="EJ422" s="12" t="str">
        <f>IF(ROWS($L423:L462)&lt;=$L422,INDEX(TableDiv[Quantité],_xlfn.AGGREGATE(15,3,(TableDiv[Client]=$M422)/(TableDiv[Client]=$M422)*(ROW(TableDiv[Client])-ROW(TableDiv[[#Headers],[Client]])),ROWS($L423:L462))),"")</f>
        <v/>
      </c>
      <c r="EK422" s="12" t="str">
        <f>IF(ROWS($L423:L462)&lt;=$L422,INDEX(TableDiv[date],_xlfn.AGGREGATE(15,3,(TableDiv[Client]=$M422)/(TableDiv[Client]=$M422)*(ROW(TableDiv[Client])-ROW(TableDiv[[#Headers],[Client]])),ROWS($L423:L462))),"")</f>
        <v/>
      </c>
      <c r="EL422" s="12" t="str">
        <f>IF(ROWS($L423:L463)&lt;=$L422,INDEX(TableDiv[BL N°],_xlfn.AGGREGATE(15,3,(TableDiv[Client]=$M422)/(TableDiv[Client]=$M422)*(ROW(TableDiv[Client])-ROW(TableDiv[[#Headers],[Client]])),ROWS($L423:L463))),"")</f>
        <v/>
      </c>
      <c r="EM422" s="12" t="str">
        <f>IF(ROWS($L423:L463)&lt;=$L422,INDEX(TableDiv[Quantité],_xlfn.AGGREGATE(15,3,(TableDiv[Client]=$M422)/(TableDiv[Client]=$M422)*(ROW(TableDiv[Client])-ROW(TableDiv[[#Headers],[Client]])),ROWS($L423:L463))),"")</f>
        <v/>
      </c>
      <c r="EN422" s="12" t="str">
        <f>IF(ROWS($L423:L463)&lt;=$L422,INDEX(TableDiv[date],_xlfn.AGGREGATE(15,3,(TableDiv[Client]=$M422)/(TableDiv[Client]=$M422)*(ROW(TableDiv[Client])-ROW(TableDiv[[#Headers],[Client]])),ROWS($L423:L463))),"")</f>
        <v/>
      </c>
      <c r="EO422" s="12" t="str">
        <f>IF(ROWS($L423:L464)&lt;=$L422,INDEX(TableDiv[BL N°],_xlfn.AGGREGATE(15,3,(TableDiv[Client]=$M422)/(TableDiv[Client]=$M422)*(ROW(TableDiv[Client])-ROW(TableDiv[[#Headers],[Client]])),ROWS($L423:L464))),"")</f>
        <v/>
      </c>
      <c r="EP422" s="12" t="str">
        <f>IF(ROWS($L423:L464)&lt;=$L422,INDEX(TableDiv[Quantité],_xlfn.AGGREGATE(15,3,(TableDiv[Client]=$M422)/(TableDiv[Client]=$M422)*(ROW(TableDiv[Client])-ROW(TableDiv[[#Headers],[Client]])),ROWS($L423:L464))),"")</f>
        <v/>
      </c>
      <c r="EQ422" s="12" t="str">
        <f>IF(ROWS($L423:L464)&lt;=$L422,INDEX(TableDiv[date],_xlfn.AGGREGATE(15,3,(TableDiv[Client]=$M422)/(TableDiv[Client]=$M422)*(ROW(TableDiv[Client])-ROW(TableDiv[[#Headers],[Client]])),ROWS($L423:L464))),"")</f>
        <v/>
      </c>
      <c r="ER422" s="12" t="str">
        <f>IF(ROWS($L423:L465)&lt;=$L422,INDEX(TableDiv[BL N°],_xlfn.AGGREGATE(15,3,(TableDiv[Client]=$M422)/(TableDiv[Client]=$M422)*(ROW(TableDiv[Client])-ROW(TableDiv[[#Headers],[Client]])),ROWS($L423:L465))),"")</f>
        <v/>
      </c>
      <c r="ES422" s="12" t="str">
        <f>IF(ROWS($L423:L465)&lt;=$L422,INDEX(TableDiv[Quantité],_xlfn.AGGREGATE(15,3,(TableDiv[Client]=$M422)/(TableDiv[Client]=$M422)*(ROW(TableDiv[Client])-ROW(TableDiv[[#Headers],[Client]])),ROWS($L423:L465))),"")</f>
        <v/>
      </c>
      <c r="ET422" s="12" t="str">
        <f>IF(ROWS($L423:L465)&lt;=$L422,INDEX(TableDiv[date],_xlfn.AGGREGATE(15,3,(TableDiv[Client]=$M422)/(TableDiv[Client]=$M422)*(ROW(TableDiv[Client])-ROW(TableDiv[[#Headers],[Client]])),ROWS($L423:L465))),"")</f>
        <v/>
      </c>
      <c r="EU422" s="12" t="str">
        <f>IF(ROWS($L423:L466)&lt;=$L422,INDEX(TableDiv[BL N°],_xlfn.AGGREGATE(15,3,(TableDiv[Client]=$M422)/(TableDiv[Client]=$M422)*(ROW(TableDiv[Client])-ROW(TableDiv[[#Headers],[Client]])),ROWS($L423:L466))),"")</f>
        <v/>
      </c>
      <c r="EV422" s="12" t="str">
        <f>IF(ROWS($L423:L466)&lt;=$L422,INDEX(TableDiv[Quantité],_xlfn.AGGREGATE(15,3,(TableDiv[Client]=$M422)/(TableDiv[Client]=$M422)*(ROW(TableDiv[Client])-ROW(TableDiv[[#Headers],[Client]])),ROWS($L423:L466))),"")</f>
        <v/>
      </c>
      <c r="EW422" s="12" t="str">
        <f>IF(ROWS($L423:L466)&lt;=$L422,INDEX(TableDiv[date],_xlfn.AGGREGATE(15,3,(TableDiv[Client]=$M422)/(TableDiv[Client]=$M422)*(ROW(TableDiv[Client])-ROW(TableDiv[[#Headers],[Client]])),ROWS($L423:L466))),"")</f>
        <v/>
      </c>
      <c r="EX422" s="12" t="str">
        <f>IF(ROWS($L423:L467)&lt;=$L422,INDEX(TableDiv[BL N°],_xlfn.AGGREGATE(15,3,(TableDiv[Client]=$M422)/(TableDiv[Client]=$M422)*(ROW(TableDiv[Client])-ROW(TableDiv[[#Headers],[Client]])),ROWS($L423:L467))),"")</f>
        <v/>
      </c>
      <c r="EY422" s="12" t="str">
        <f>IF(ROWS($L423:L467)&lt;=$L422,INDEX(TableDiv[Quantité],_xlfn.AGGREGATE(15,3,(TableDiv[Client]=$M422)/(TableDiv[Client]=$M422)*(ROW(TableDiv[Client])-ROW(TableDiv[[#Headers],[Client]])),ROWS($L423:L467))),"")</f>
        <v/>
      </c>
      <c r="EZ422" s="12" t="str">
        <f>IF(ROWS($L423:L467)&lt;=$L422,INDEX(TableDiv[date],_xlfn.AGGREGATE(15,3,(TableDiv[Client]=$M422)/(TableDiv[Client]=$M422)*(ROW(TableDiv[Client])-ROW(TableDiv[[#Headers],[Client]])),ROWS($L423:L467))),"")</f>
        <v/>
      </c>
      <c r="FA422" s="12" t="str">
        <f>IF(ROWS($L423:L468)&lt;=$L422,INDEX(TableDiv[BL N°],_xlfn.AGGREGATE(15,3,(TableDiv[Client]=$M422)/(TableDiv[Client]=$M422)*(ROW(TableDiv[Client])-ROW(TableDiv[[#Headers],[Client]])),ROWS($L423:L468))),"")</f>
        <v/>
      </c>
      <c r="FB422" s="12" t="str">
        <f>IF(ROWS($L423:L468)&lt;=$L422,INDEX(TableDiv[Quantité],_xlfn.AGGREGATE(15,3,(TableDiv[Client]=$M422)/(TableDiv[Client]=$M422)*(ROW(TableDiv[Client])-ROW(TableDiv[[#Headers],[Client]])),ROWS($L423:L468))),"")</f>
        <v/>
      </c>
      <c r="FC422" s="12" t="str">
        <f>IF(ROWS($L423:L468)&lt;=$L422,INDEX(TableDiv[date],_xlfn.AGGREGATE(15,3,(TableDiv[Client]=$M422)/(TableDiv[Client]=$M422)*(ROW(TableDiv[Client])-ROW(TableDiv[[#Headers],[Client]])),ROWS($L423:L468))),"")</f>
        <v/>
      </c>
      <c r="FD422" s="12" t="str">
        <f>IF(ROWS($L423:L469)&lt;=$L422,INDEX(TableDiv[BL N°],_xlfn.AGGREGATE(15,3,(TableDiv[Client]=$M422)/(TableDiv[Client]=$M422)*(ROW(TableDiv[Client])-ROW(TableDiv[[#Headers],[Client]])),ROWS($L423:L469))),"")</f>
        <v/>
      </c>
      <c r="FE422" s="12" t="str">
        <f>IF(ROWS($L423:L469)&lt;=$L422,INDEX(TableDiv[Quantité],_xlfn.AGGREGATE(15,3,(TableDiv[Client]=$M422)/(TableDiv[Client]=$M422)*(ROW(TableDiv[Client])-ROW(TableDiv[[#Headers],[Client]])),ROWS($L423:L469))),"")</f>
        <v/>
      </c>
      <c r="FF422" s="12" t="str">
        <f>IF(ROWS($L423:L469)&lt;=$L422,INDEX(TableDiv[date],_xlfn.AGGREGATE(15,3,(TableDiv[Client]=$M422)/(TableDiv[Client]=$M422)*(ROW(TableDiv[Client])-ROW(TableDiv[[#Headers],[Client]])),ROWS($L423:L469))),"")</f>
        <v/>
      </c>
      <c r="FG422" s="12" t="str">
        <f>IF(ROWS($L423:L470)&lt;=$L422,INDEX(TableDiv[BL N°],_xlfn.AGGREGATE(15,3,(TableDiv[Client]=$M422)/(TableDiv[Client]=$M422)*(ROW(TableDiv[Client])-ROW(TableDiv[[#Headers],[Client]])),ROWS($L423:L470))),"")</f>
        <v/>
      </c>
      <c r="FH422" s="12" t="str">
        <f>IF(ROWS($L423:L470)&lt;=$L422,INDEX(TableDiv[Quantité],_xlfn.AGGREGATE(15,3,(TableDiv[Client]=$M422)/(TableDiv[Client]=$M422)*(ROW(TableDiv[Client])-ROW(TableDiv[[#Headers],[Client]])),ROWS($L423:L470))),"")</f>
        <v/>
      </c>
      <c r="FI422" s="12" t="str">
        <f>IF(ROWS($L423:L470)&lt;=$L422,INDEX(TableDiv[date],_xlfn.AGGREGATE(15,3,(TableDiv[Client]=$M422)/(TableDiv[Client]=$M422)*(ROW(TableDiv[Client])-ROW(TableDiv[[#Headers],[Client]])),ROWS($L423:L470))),"")</f>
        <v/>
      </c>
      <c r="FJ422" s="12" t="str">
        <f>IF(ROWS($L423:L471)&lt;=$L422,INDEX(TableDiv[BL N°],_xlfn.AGGREGATE(15,3,(TableDiv[Client]=$M422)/(TableDiv[Client]=$M422)*(ROW(TableDiv[Client])-ROW(TableDiv[[#Headers],[Client]])),ROWS($L423:L471))),"")</f>
        <v/>
      </c>
      <c r="FK422" s="12" t="str">
        <f>IF(ROWS($L423:L471)&lt;=$L422,INDEX(TableDiv[Quantité],_xlfn.AGGREGATE(15,3,(TableDiv[Client]=$M422)/(TableDiv[Client]=$M422)*(ROW(TableDiv[Client])-ROW(TableDiv[[#Headers],[Client]])),ROWS($L423:L471))),"")</f>
        <v/>
      </c>
      <c r="FL422" s="12" t="str">
        <f>IF(ROWS($L423:L471)&lt;=$L422,INDEX(TableDiv[date],_xlfn.AGGREGATE(15,3,(TableDiv[Client]=$M422)/(TableDiv[Client]=$M422)*(ROW(TableDiv[Client])-ROW(TableDiv[[#Headers],[Client]])),ROWS($L423:L471))),"")</f>
        <v/>
      </c>
      <c r="FM422" s="12" t="str">
        <f>IF(ROWS($L423:L472)&lt;=$L422,INDEX(TableDiv[BL N°],_xlfn.AGGREGATE(15,3,(TableDiv[Client]=$M422)/(TableDiv[Client]=$M422)*(ROW(TableDiv[Client])-ROW(TableDiv[[#Headers],[Client]])),ROWS($L423:L472))),"")</f>
        <v/>
      </c>
      <c r="FN422" s="12" t="str">
        <f>IF(ROWS($L423:L472)&lt;=$L422,INDEX(TableDiv[Quantité],_xlfn.AGGREGATE(15,3,(TableDiv[Client]=$M422)/(TableDiv[Client]=$M422)*(ROW(TableDiv[Client])-ROW(TableDiv[[#Headers],[Client]])),ROWS($L423:L472))),"")</f>
        <v/>
      </c>
      <c r="FO422" s="12" t="str">
        <f>IF(ROWS($L423:L472)&lt;=$L422,INDEX(TableDiv[date],_xlfn.AGGREGATE(15,3,(TableDiv[Client]=$M422)/(TableDiv[Client]=$M422)*(ROW(TableDiv[Client])-ROW(TableDiv[[#Headers],[Client]])),ROWS($L423:L472))),"")</f>
        <v/>
      </c>
    </row>
    <row r="423" spans="12:171" x14ac:dyDescent="0.2">
      <c r="L423" s="3">
        <f>COUNTIF(TableDiv[Client],$M423)</f>
        <v>0</v>
      </c>
      <c r="M423" s="15" t="str">
        <f>IFERROR(INDEX(TableDiv[Client],MATCH(0,INDEX(COUNTIF($M$3:M422,TableDiv[Client]),0,0),0)),"")</f>
        <v/>
      </c>
      <c r="AM423" s="12" t="str">
        <f>IF(ROWS($L424:L429)&lt;=$L423,INDEX(TableDiv[date],_xlfn.AGGREGATE(15,3,(TableDiv[Client]=$M423)/(TableDiv[Client]=$M423)*(ROW(TableDiv[Client])-ROW(TableDiv[[#Headers],[Client]])),ROWS($L424:L429))),"")</f>
        <v/>
      </c>
      <c r="AN423" s="12" t="str">
        <f>IF(ROWS($L424:L431)&lt;=$L423,INDEX(TableDiv[BL N°],_xlfn.AGGREGATE(15,3,(TableDiv[Client]=$M423)/(TableDiv[Client]=$M423)*(ROW(TableDiv[Client])-ROW(TableDiv[[#Headers],[Client]])),ROWS($L424:L431))),"")</f>
        <v/>
      </c>
      <c r="AO423" s="12" t="str">
        <f>IF(ROWS($L424:L431)&lt;=$L423,INDEX(TableDiv[Quantité],_xlfn.AGGREGATE(15,3,(TableDiv[Client]=$M423)/(TableDiv[Client]=$M423)*(ROW(TableDiv[Client])-ROW(TableDiv[[#Headers],[Client]])),ROWS($L424:L431))),"")</f>
        <v/>
      </c>
      <c r="AP423" s="12" t="str">
        <f>IF(ROWS($L424:L431)&lt;=$L423,INDEX(TableDiv[date],_xlfn.AGGREGATE(15,3,(TableDiv[Client]=$M423)/(TableDiv[Client]=$M423)*(ROW(TableDiv[Client])-ROW(TableDiv[[#Headers],[Client]])),ROWS($L424:L431))),"")</f>
        <v/>
      </c>
      <c r="AQ423" s="12" t="str">
        <f>IF(ROWS($L424:L431)&lt;=$L423,INDEX(TableDiv[BL N°],_xlfn.AGGREGATE(15,3,(TableDiv[Client]=$M423)/(TableDiv[Client]=$M423)*(ROW(TableDiv[Client])-ROW(TableDiv[[#Headers],[Client]])),ROWS($L424:L431))),"")</f>
        <v/>
      </c>
      <c r="AR423" s="12" t="str">
        <f>IF(ROWS($L424:L431)&lt;=$L423,INDEX(TableDiv[Quantité],_xlfn.AGGREGATE(15,3,(TableDiv[Client]=$M423)/(TableDiv[Client]=$M423)*(ROW(TableDiv[Client])-ROW(TableDiv[[#Headers],[Client]])),ROWS($L424:L431))),"")</f>
        <v/>
      </c>
      <c r="AS423" s="12" t="str">
        <f>IF(ROWS($L424:L431)&lt;=$L423,INDEX(TableDiv[date],_xlfn.AGGREGATE(15,3,(TableDiv[Client]=$M423)/(TableDiv[Client]=$M423)*(ROW(TableDiv[Client])-ROW(TableDiv[[#Headers],[Client]])),ROWS($L424:L431))),"")</f>
        <v/>
      </c>
      <c r="AT423" s="12" t="str">
        <f>IF(ROWS($L424:L432)&lt;=$L423,INDEX(TableDiv[BL N°],_xlfn.AGGREGATE(15,3,(TableDiv[Client]=$M423)/(TableDiv[Client]=$M423)*(ROW(TableDiv[Client])-ROW(TableDiv[[#Headers],[Client]])),ROWS($L424:L432))),"")</f>
        <v/>
      </c>
      <c r="AU423" s="12" t="str">
        <f>IF(ROWS($L424:L432)&lt;=$L423,INDEX(TableDiv[Quantité],_xlfn.AGGREGATE(15,3,(TableDiv[Client]=$M423)/(TableDiv[Client]=$M423)*(ROW(TableDiv[Client])-ROW(TableDiv[[#Headers],[Client]])),ROWS($L424:L432))),"")</f>
        <v/>
      </c>
      <c r="AV423" s="12" t="str">
        <f>IF(ROWS($L424:L432)&lt;=$L423,INDEX(TableDiv[date],_xlfn.AGGREGATE(15,3,(TableDiv[Client]=$M423)/(TableDiv[Client]=$M423)*(ROW(TableDiv[Client])-ROW(TableDiv[[#Headers],[Client]])),ROWS($L424:L432))),"")</f>
        <v/>
      </c>
      <c r="AW423" s="12" t="str">
        <f>IF(ROWS($L424:L433)&lt;=$L423,INDEX(TableDiv[BL N°],_xlfn.AGGREGATE(15,3,(TableDiv[Client]=$M423)/(TableDiv[Client]=$M423)*(ROW(TableDiv[Client])-ROW(TableDiv[[#Headers],[Client]])),ROWS($L424:L433))),"")</f>
        <v/>
      </c>
      <c r="AX423" s="12" t="str">
        <f>IF(ROWS($L424:L433)&lt;=$L423,INDEX(TableDiv[Quantité],_xlfn.AGGREGATE(15,3,(TableDiv[Client]=$M423)/(TableDiv[Client]=$M423)*(ROW(TableDiv[Client])-ROW(TableDiv[[#Headers],[Client]])),ROWS($L424:L433))),"")</f>
        <v/>
      </c>
      <c r="AY423" s="12" t="str">
        <f>IF(ROWS($L424:L433)&lt;=$L423,INDEX(TableDiv[date],_xlfn.AGGREGATE(15,3,(TableDiv[Client]=$M423)/(TableDiv[Client]=$M423)*(ROW(TableDiv[Client])-ROW(TableDiv[[#Headers],[Client]])),ROWS($L424:L433))),"")</f>
        <v/>
      </c>
      <c r="AZ423" s="12" t="str">
        <f>IF(ROWS($L424:L434)&lt;=$L423,INDEX(TableDiv[BL N°],_xlfn.AGGREGATE(15,3,(TableDiv[Client]=$M423)/(TableDiv[Client]=$M423)*(ROW(TableDiv[Client])-ROW(TableDiv[[#Headers],[Client]])),ROWS($L424:L434))),"")</f>
        <v/>
      </c>
      <c r="BA423" s="12" t="str">
        <f>IF(ROWS($L424:L434)&lt;=$L423,INDEX(TableDiv[Quantité],_xlfn.AGGREGATE(15,3,(TableDiv[Client]=$M423)/(TableDiv[Client]=$M423)*(ROW(TableDiv[Client])-ROW(TableDiv[[#Headers],[Client]])),ROWS($L424:L434))),"")</f>
        <v/>
      </c>
      <c r="BB423" s="12" t="str">
        <f>IF(ROWS($L424:L434)&lt;=$L423,INDEX(TableDiv[date],_xlfn.AGGREGATE(15,3,(TableDiv[Client]=$M423)/(TableDiv[Client]=$M423)*(ROW(TableDiv[Client])-ROW(TableDiv[[#Headers],[Client]])),ROWS($L424:L434))),"")</f>
        <v/>
      </c>
      <c r="BC423" s="12" t="str">
        <f>IF(ROWS($L424:L435)&lt;=$L423,INDEX(TableDiv[BL N°],_xlfn.AGGREGATE(15,3,(TableDiv[Client]=$M423)/(TableDiv[Client]=$M423)*(ROW(TableDiv[Client])-ROW(TableDiv[[#Headers],[Client]])),ROWS($L424:L435))),"")</f>
        <v/>
      </c>
      <c r="BD423" s="12" t="str">
        <f>IF(ROWS($L424:L435)&lt;=$L423,INDEX(TableDiv[Quantité],_xlfn.AGGREGATE(15,3,(TableDiv[Client]=$M423)/(TableDiv[Client]=$M423)*(ROW(TableDiv[Client])-ROW(TableDiv[[#Headers],[Client]])),ROWS($L424:L435))),"")</f>
        <v/>
      </c>
      <c r="BE423" s="12" t="str">
        <f>IF(ROWS($L424:L435)&lt;=$L423,INDEX(TableDiv[date],_xlfn.AGGREGATE(15,3,(TableDiv[Client]=$M423)/(TableDiv[Client]=$M423)*(ROW(TableDiv[Client])-ROW(TableDiv[[#Headers],[Client]])),ROWS($L424:L435))),"")</f>
        <v/>
      </c>
      <c r="BF423" s="12" t="str">
        <f>IF(ROWS($L424:L436)&lt;=$L423,INDEX(TableDiv[BL N°],_xlfn.AGGREGATE(15,3,(TableDiv[Client]=$M423)/(TableDiv[Client]=$M423)*(ROW(TableDiv[Client])-ROW(TableDiv[[#Headers],[Client]])),ROWS($L424:L436))),"")</f>
        <v/>
      </c>
      <c r="BG423" s="12" t="str">
        <f>IF(ROWS($L424:L436)&lt;=$L423,INDEX(TableDiv[Quantité],_xlfn.AGGREGATE(15,3,(TableDiv[Client]=$M423)/(TableDiv[Client]=$M423)*(ROW(TableDiv[Client])-ROW(TableDiv[[#Headers],[Client]])),ROWS($L424:L436))),"")</f>
        <v/>
      </c>
      <c r="BH423" s="12" t="str">
        <f>IF(ROWS($L424:L436)&lt;=$L423,INDEX(TableDiv[date],_xlfn.AGGREGATE(15,3,(TableDiv[Client]=$M423)/(TableDiv[Client]=$M423)*(ROW(TableDiv[Client])-ROW(TableDiv[[#Headers],[Client]])),ROWS($L424:L436))),"")</f>
        <v/>
      </c>
      <c r="BI423" s="12" t="str">
        <f>IF(ROWS($L424:L437)&lt;=$L423,INDEX(TableDiv[BL N°],_xlfn.AGGREGATE(15,3,(TableDiv[Client]=$M423)/(TableDiv[Client]=$M423)*(ROW(TableDiv[Client])-ROW(TableDiv[[#Headers],[Client]])),ROWS($L424:L437))),"")</f>
        <v/>
      </c>
      <c r="BJ423" s="12" t="str">
        <f>IF(ROWS($L424:L437)&lt;=$L423,INDEX(TableDiv[Quantité],_xlfn.AGGREGATE(15,3,(TableDiv[Client]=$M423)/(TableDiv[Client]=$M423)*(ROW(TableDiv[Client])-ROW(TableDiv[[#Headers],[Client]])),ROWS($L424:L437))),"")</f>
        <v/>
      </c>
      <c r="BK423" s="12" t="str">
        <f>IF(ROWS($L424:L437)&lt;=$L423,INDEX(TableDiv[date],_xlfn.AGGREGATE(15,3,(TableDiv[Client]=$M423)/(TableDiv[Client]=$M423)*(ROW(TableDiv[Client])-ROW(TableDiv[[#Headers],[Client]])),ROWS($L424:L437))),"")</f>
        <v/>
      </c>
      <c r="BL423" s="12" t="str">
        <f>IF(ROWS($L424:L438)&lt;=$L423,INDEX(TableDiv[BL N°],_xlfn.AGGREGATE(15,3,(TableDiv[Client]=$M423)/(TableDiv[Client]=$M423)*(ROW(TableDiv[Client])-ROW(TableDiv[[#Headers],[Client]])),ROWS($L424:L438))),"")</f>
        <v/>
      </c>
      <c r="BM423" s="12" t="str">
        <f>IF(ROWS($L424:L438)&lt;=$L423,INDEX(TableDiv[Quantité],_xlfn.AGGREGATE(15,3,(TableDiv[Client]=$M423)/(TableDiv[Client]=$M423)*(ROW(TableDiv[Client])-ROW(TableDiv[[#Headers],[Client]])),ROWS($L424:L438))),"")</f>
        <v/>
      </c>
      <c r="BN423" s="12" t="str">
        <f>IF(ROWS($L424:L438)&lt;=$L423,INDEX(TableDiv[Quantité],_xlfn.AGGREGATE(15,3,(TableDiv[Client]=$M423)/(TableDiv[Client]=$M423)*(ROW(TableDiv[Client])-ROW(TableDiv[[#Headers],[Client]])),ROWS($L424:L438))),"")</f>
        <v/>
      </c>
      <c r="BO423" s="12" t="str">
        <f>IF(ROWS($L424:L439)&lt;=$L423,INDEX(TableDiv[BL N°],_xlfn.AGGREGATE(15,3,(TableDiv[Client]=$M423)/(TableDiv[Client]=$M423)*(ROW(TableDiv[Client])-ROW(TableDiv[[#Headers],[Client]])),ROWS($L424:L439))),"")</f>
        <v/>
      </c>
      <c r="BP423" s="12" t="str">
        <f>IF(ROWS($L424:L439)&lt;=$L423,INDEX(TableDiv[Quantité],_xlfn.AGGREGATE(15,3,(TableDiv[Client]=$M423)/(TableDiv[Client]=$M423)*(ROW(TableDiv[Client])-ROW(TableDiv[[#Headers],[Client]])),ROWS($L424:L439))),"")</f>
        <v/>
      </c>
      <c r="BQ423" s="12" t="str">
        <f>IF(ROWS($L424:L439)&lt;=$L423,INDEX(TableDiv[date],_xlfn.AGGREGATE(15,3,(TableDiv[Client]=$M423)/(TableDiv[Client]=$M423)*(ROW(TableDiv[Client])-ROW(TableDiv[[#Headers],[Client]])),ROWS($L424:L439))),"")</f>
        <v/>
      </c>
      <c r="BR423" s="12" t="str">
        <f>IF(ROWS($L424:L440)&lt;=$L423,INDEX(TableDiv[BL N°],_xlfn.AGGREGATE(15,3,(TableDiv[Client]=$M423)/(TableDiv[Client]=$M423)*(ROW(TableDiv[Client])-ROW(TableDiv[[#Headers],[Client]])),ROWS($L424:L440))),"")</f>
        <v/>
      </c>
      <c r="BS423" s="12" t="str">
        <f>IF(ROWS($L424:L440)&lt;=$L423,INDEX(TableDiv[Quantité],_xlfn.AGGREGATE(15,3,(TableDiv[Client]=$M423)/(TableDiv[Client]=$M423)*(ROW(TableDiv[Client])-ROW(TableDiv[[#Headers],[Client]])),ROWS($L424:L440))),"")</f>
        <v/>
      </c>
      <c r="BT423" s="12" t="str">
        <f>IF(ROWS($L424:L440)&lt;=$L423,INDEX(TableDiv[date],_xlfn.AGGREGATE(15,3,(TableDiv[Client]=$M423)/(TableDiv[Client]=$M423)*(ROW(TableDiv[Client])-ROW(TableDiv[[#Headers],[Client]])),ROWS($L424:L440))),"")</f>
        <v/>
      </c>
      <c r="BU423" s="12" t="str">
        <f>IF(ROWS($L424:L441)&lt;=$L423,INDEX(TableDiv[BL N°],_xlfn.AGGREGATE(15,3,(TableDiv[Client]=$M423)/(TableDiv[Client]=$M423)*(ROW(TableDiv[Client])-ROW(TableDiv[[#Headers],[Client]])),ROWS($L424:L441))),"")</f>
        <v/>
      </c>
      <c r="BV423" s="12" t="str">
        <f>IF(ROWS($L424:L441)&lt;=$L423,INDEX(TableDiv[Quantité],_xlfn.AGGREGATE(15,3,(TableDiv[Client]=$M423)/(TableDiv[Client]=$M423)*(ROW(TableDiv[Client])-ROW(TableDiv[[#Headers],[Client]])),ROWS($L424:L441))),"")</f>
        <v/>
      </c>
      <c r="BW423" s="12" t="str">
        <f>IF(ROWS($L424:L441)&lt;=$L423,INDEX(TableDiv[date],_xlfn.AGGREGATE(15,3,(TableDiv[Client]=$M423)/(TableDiv[Client]=$M423)*(ROW(TableDiv[Client])-ROW(TableDiv[[#Headers],[Client]])),ROWS($L424:L441))),"")</f>
        <v/>
      </c>
      <c r="BX423" s="12" t="str">
        <f>IF(ROWS($L424:L442)&lt;=$L423,INDEX(TableDiv[BL N°],_xlfn.AGGREGATE(15,3,(TableDiv[Client]=$M423)/(TableDiv[Client]=$M423)*(ROW(TableDiv[Client])-ROW(TableDiv[[#Headers],[Client]])),ROWS($L424:L442))),"")</f>
        <v/>
      </c>
      <c r="BY423" s="12" t="str">
        <f>IF(ROWS($L424:L442)&lt;=$L423,INDEX(TableDiv[Quantité],_xlfn.AGGREGATE(15,3,(TableDiv[Client]=$M423)/(TableDiv[Client]=$M423)*(ROW(TableDiv[Client])-ROW(TableDiv[[#Headers],[Client]])),ROWS($L424:L442))),"")</f>
        <v/>
      </c>
      <c r="BZ423" s="12" t="str">
        <f>IF(ROWS($L424:L442)&lt;=$L423,INDEX(TableDiv[date],_xlfn.AGGREGATE(15,3,(TableDiv[Client]=$M423)/(TableDiv[Client]=$M423)*(ROW(TableDiv[Client])-ROW(TableDiv[[#Headers],[Client]])),ROWS($L424:L442))),"")</f>
        <v/>
      </c>
      <c r="CA423" s="12" t="str">
        <f>IF(ROWS($L424:L443)&lt;=$L423,INDEX(TableDiv[BL N°],_xlfn.AGGREGATE(15,3,(TableDiv[Client]=$M423)/(TableDiv[Client]=$M423)*(ROW(TableDiv[Client])-ROW(TableDiv[[#Headers],[Client]])),ROWS($L424:L443))),"")</f>
        <v/>
      </c>
      <c r="CB423" s="12" t="str">
        <f>IF(ROWS($L424:L443)&lt;=$L423,INDEX(TableDiv[Quantité],_xlfn.AGGREGATE(15,3,(TableDiv[Client]=$M423)/(TableDiv[Client]=$M423)*(ROW(TableDiv[Client])-ROW(TableDiv[[#Headers],[Client]])),ROWS($L424:L443))),"")</f>
        <v/>
      </c>
      <c r="CC423" s="12" t="str">
        <f>IF(ROWS($L424:L443)&lt;=$L423,INDEX(TableDiv[date],_xlfn.AGGREGATE(15,3,(TableDiv[Client]=$M423)/(TableDiv[Client]=$M423)*(ROW(TableDiv[Client])-ROW(TableDiv[[#Headers],[Client]])),ROWS($L424:L443))),"")</f>
        <v/>
      </c>
      <c r="CD423" s="12" t="str">
        <f>IF(ROWS($L424:L444)&lt;=$L423,INDEX(TableDiv[BL N°],_xlfn.AGGREGATE(15,3,(TableDiv[Client]=$M423)/(TableDiv[Client]=$M423)*(ROW(TableDiv[Client])-ROW(TableDiv[[#Headers],[Client]])),ROWS($L424:L444))),"")</f>
        <v/>
      </c>
      <c r="CE423" s="12" t="str">
        <f>IF(ROWS($L424:L444)&lt;=$L423,INDEX(TableDiv[Quantité],_xlfn.AGGREGATE(15,3,(TableDiv[Client]=$M423)/(TableDiv[Client]=$M423)*(ROW(TableDiv[Client])-ROW(TableDiv[[#Headers],[Client]])),ROWS($L424:L444))),"")</f>
        <v/>
      </c>
      <c r="CF423" s="12" t="str">
        <f>IF(ROWS($L424:L444)&lt;=$L423,INDEX(TableDiv[date],_xlfn.AGGREGATE(15,3,(TableDiv[Client]=$M423)/(TableDiv[Client]=$M423)*(ROW(TableDiv[Client])-ROW(TableDiv[[#Headers],[Client]])),ROWS($L424:L444))),"")</f>
        <v/>
      </c>
      <c r="CG423" s="12" t="str">
        <f>IF(ROWS($L424:L445)&lt;=$L423,INDEX(TableDiv[BL N°],_xlfn.AGGREGATE(15,3,(TableDiv[Client]=$M423)/(TableDiv[Client]=$M423)*(ROW(TableDiv[Client])-ROW(TableDiv[[#Headers],[Client]])),ROWS($L424:L445))),"")</f>
        <v/>
      </c>
      <c r="CH423" s="12" t="str">
        <f>IF(ROWS($L424:L445)&lt;=$L423,INDEX(TableDiv[Quantité],_xlfn.AGGREGATE(15,3,(TableDiv[Client]=$M423)/(TableDiv[Client]=$M423)*(ROW(TableDiv[Client])-ROW(TableDiv[[#Headers],[Client]])),ROWS($L424:L445))),"")</f>
        <v/>
      </c>
      <c r="CI423" s="12" t="str">
        <f>IF(ROWS($L424:L445)&lt;=$L423,INDEX(TableDiv[date],_xlfn.AGGREGATE(15,3,(TableDiv[Client]=$M423)/(TableDiv[Client]=$M423)*(ROW(TableDiv[Client])-ROW(TableDiv[[#Headers],[Client]])),ROWS($L424:L445))),"")</f>
        <v/>
      </c>
      <c r="CJ423" s="12" t="str">
        <f>IF(ROWS($L424:L446)&lt;=$L423,INDEX(TableDiv[BL N°],_xlfn.AGGREGATE(15,3,(TableDiv[Client]=$M423)/(TableDiv[Client]=$M423)*(ROW(TableDiv[Client])-ROW(TableDiv[[#Headers],[Client]])),ROWS($L424:L446))),"")</f>
        <v/>
      </c>
      <c r="CK423" s="12" t="str">
        <f>IF(ROWS($L424:L446)&lt;=$L423,INDEX(TableDiv[Quantité],_xlfn.AGGREGATE(15,3,(TableDiv[Client]=$M423)/(TableDiv[Client]=$M423)*(ROW(TableDiv[Client])-ROW(TableDiv[[#Headers],[Client]])),ROWS($L424:L446))),"")</f>
        <v/>
      </c>
      <c r="CL423" s="12" t="str">
        <f>IF(ROWS($L424:L446)&lt;=$L423,INDEX(TableDiv[date],_xlfn.AGGREGATE(15,3,(TableDiv[Client]=$M423)/(TableDiv[Client]=$M423)*(ROW(TableDiv[Client])-ROW(TableDiv[[#Headers],[Client]])),ROWS($L424:L446))),"")</f>
        <v/>
      </c>
      <c r="CM423" s="12" t="str">
        <f>IF(ROWS($L424:L447)&lt;=$L423,INDEX(TableDiv[BL N°],_xlfn.AGGREGATE(15,3,(TableDiv[Client]=$M423)/(TableDiv[Client]=$M423)*(ROW(TableDiv[Client])-ROW(TableDiv[[#Headers],[Client]])),ROWS($L424:L447))),"")</f>
        <v/>
      </c>
      <c r="CN423" s="12" t="str">
        <f>IF(ROWS($L424:L447)&lt;=$L423,INDEX(TableDiv[Quantité],_xlfn.AGGREGATE(15,3,(TableDiv[Client]=$M423)/(TableDiv[Client]=$M423)*(ROW(TableDiv[Client])-ROW(TableDiv[[#Headers],[Client]])),ROWS($L424:L447))),"")</f>
        <v/>
      </c>
      <c r="CO423" s="12" t="str">
        <f>IF(ROWS($L424:L447)&lt;=$L423,INDEX(TableDiv[date],_xlfn.AGGREGATE(15,3,(TableDiv[Client]=$M423)/(TableDiv[Client]=$M423)*(ROW(TableDiv[Client])-ROW(TableDiv[[#Headers],[Client]])),ROWS($L424:L447))),"")</f>
        <v/>
      </c>
      <c r="CP423" s="12" t="str">
        <f>IF(ROWS($L424:L448)&lt;=$L423,INDEX(TableDiv[BL N°],_xlfn.AGGREGATE(15,3,(TableDiv[Client]=$M423)/(TableDiv[Client]=$M423)*(ROW(TableDiv[Client])-ROW(TableDiv[[#Headers],[Client]])),ROWS($L424:L448))),"")</f>
        <v/>
      </c>
      <c r="CQ423" s="12" t="str">
        <f>IF(ROWS($L424:L448)&lt;=$L423,INDEX(TableDiv[Quantité],_xlfn.AGGREGATE(15,3,(TableDiv[Client]=$M423)/(TableDiv[Client]=$M423)*(ROW(TableDiv[Client])-ROW(TableDiv[[#Headers],[Client]])),ROWS($L424:L448))),"")</f>
        <v/>
      </c>
      <c r="CR423" s="12" t="str">
        <f>IF(ROWS($L424:L448)&lt;=$L423,INDEX(TableDiv[date],_xlfn.AGGREGATE(15,3,(TableDiv[Client]=$M423)/(TableDiv[Client]=$M423)*(ROW(TableDiv[Client])-ROW(TableDiv[[#Headers],[Client]])),ROWS($L424:L448))),"")</f>
        <v/>
      </c>
      <c r="CS423" s="12" t="str">
        <f>IF(ROWS($L424:L449)&lt;=$L423,INDEX(TableDiv[BL N°],_xlfn.AGGREGATE(15,3,(TableDiv[Client]=$M423)/(TableDiv[Client]=$M423)*(ROW(TableDiv[Client])-ROW(TableDiv[[#Headers],[Client]])),ROWS($L424:L449))),"")</f>
        <v/>
      </c>
      <c r="CT423" s="12" t="str">
        <f>IF(ROWS($L424:L449)&lt;=$L423,INDEX(TableDiv[Quantité],_xlfn.AGGREGATE(15,3,(TableDiv[Client]=$M423)/(TableDiv[Client]=$M423)*(ROW(TableDiv[Client])-ROW(TableDiv[[#Headers],[Client]])),ROWS($L424:L449))),"")</f>
        <v/>
      </c>
      <c r="CU423" s="12" t="str">
        <f>IF(ROWS($L424:L449)&lt;=$L423,INDEX(TableDiv[date],_xlfn.AGGREGATE(15,3,(TableDiv[Client]=$M423)/(TableDiv[Client]=$M423)*(ROW(TableDiv[Client])-ROW(TableDiv[[#Headers],[Client]])),ROWS($L424:L449))),"")</f>
        <v/>
      </c>
      <c r="CV423" s="12" t="str">
        <f>IF(ROWS($L424:L450)&lt;=$L423,INDEX(TableDiv[BL N°],_xlfn.AGGREGATE(15,3,(TableDiv[Client]=$M423)/(TableDiv[Client]=$M423)*(ROW(TableDiv[Client])-ROW(TableDiv[[#Headers],[Client]])),ROWS($L424:L450))),"")</f>
        <v/>
      </c>
      <c r="CW423" s="12" t="str">
        <f>IF(ROWS($L424:L450)&lt;=$L423,INDEX(TableDiv[Quantité],_xlfn.AGGREGATE(15,3,(TableDiv[Client]=$M423)/(TableDiv[Client]=$M423)*(ROW(TableDiv[Client])-ROW(TableDiv[[#Headers],[Client]])),ROWS($L424:L450))),"")</f>
        <v/>
      </c>
      <c r="CX423" s="12" t="str">
        <f>IF(ROWS($L424:L450)&lt;=$L423,INDEX(TableDiv[date],_xlfn.AGGREGATE(15,3,(TableDiv[Client]=$M423)/(TableDiv[Client]=$M423)*(ROW(TableDiv[Client])-ROW(TableDiv[[#Headers],[Client]])),ROWS($L424:L450))),"")</f>
        <v/>
      </c>
      <c r="CY423" s="12" t="str">
        <f>IF(ROWS($L424:L451)&lt;=$L423,INDEX(TableDiv[BL N°],_xlfn.AGGREGATE(15,3,(TableDiv[Client]=$M423)/(TableDiv[Client]=$M423)*(ROW(TableDiv[Client])-ROW(TableDiv[[#Headers],[Client]])),ROWS($L424:L451))),"")</f>
        <v/>
      </c>
      <c r="CZ423" s="12" t="str">
        <f>IF(ROWS($L424:L451)&lt;=$L423,INDEX(TableDiv[Quantité],_xlfn.AGGREGATE(15,3,(TableDiv[Client]=$M423)/(TableDiv[Client]=$M423)*(ROW(TableDiv[Client])-ROW(TableDiv[[#Headers],[Client]])),ROWS($L424:L451))),"")</f>
        <v/>
      </c>
      <c r="DA423" s="12" t="str">
        <f>IF(ROWS($L424:L451)&lt;=$L423,INDEX(TableDiv[date],_xlfn.AGGREGATE(15,3,(TableDiv[Client]=$M423)/(TableDiv[Client]=$M423)*(ROW(TableDiv[Client])-ROW(TableDiv[[#Headers],[Client]])),ROWS($L424:L451))),"")</f>
        <v/>
      </c>
      <c r="DB423" s="12" t="str">
        <f>IF(ROWS($L424:L452)&lt;=$L423,INDEX(TableDiv[BL N°],_xlfn.AGGREGATE(15,3,(TableDiv[Client]=$M423)/(TableDiv[Client]=$M423)*(ROW(TableDiv[Client])-ROW(TableDiv[[#Headers],[Client]])),ROWS($L424:L452))),"")</f>
        <v/>
      </c>
      <c r="DC423" s="12" t="str">
        <f>IF(ROWS($L424:L452)&lt;=$L423,INDEX(TableDiv[Quantité],_xlfn.AGGREGATE(15,3,(TableDiv[Client]=$M423)/(TableDiv[Client]=$M423)*(ROW(TableDiv[Client])-ROW(TableDiv[[#Headers],[Client]])),ROWS($L424:L452))),"")</f>
        <v/>
      </c>
      <c r="DD423" s="12" t="str">
        <f>IF(ROWS($L424:L452)&lt;=$L423,INDEX(TableDiv[date],_xlfn.AGGREGATE(15,3,(TableDiv[Client]=$M423)/(TableDiv[Client]=$M423)*(ROW(TableDiv[Client])-ROW(TableDiv[[#Headers],[Client]])),ROWS($L424:L452))),"")</f>
        <v/>
      </c>
      <c r="DE423" s="12" t="str">
        <f>IF(ROWS($L424:L453)&lt;=$L423,INDEX(TableDiv[BL N°],_xlfn.AGGREGATE(15,3,(TableDiv[Client]=$M423)/(TableDiv[Client]=$M423)*(ROW(TableDiv[Client])-ROW(TableDiv[[#Headers],[Client]])),ROWS($L424:L453))),"")</f>
        <v/>
      </c>
      <c r="DF423" s="12" t="str">
        <f>IF(ROWS($L424:L453)&lt;=$L423,INDEX(TableDiv[Quantité],_xlfn.AGGREGATE(15,3,(TableDiv[Client]=$M423)/(TableDiv[Client]=$M423)*(ROW(TableDiv[Client])-ROW(TableDiv[[#Headers],[Client]])),ROWS($L424:L453))),"")</f>
        <v/>
      </c>
      <c r="DG423" s="12" t="str">
        <f>IF(ROWS($L424:L453)&lt;=$L423,INDEX(TableDiv[date],_xlfn.AGGREGATE(15,3,(TableDiv[Client]=$M423)/(TableDiv[Client]=$M423)*(ROW(TableDiv[Client])-ROW(TableDiv[[#Headers],[Client]])),ROWS($L424:L453))),"")</f>
        <v/>
      </c>
      <c r="DH423" s="12" t="str">
        <f>IF(ROWS($L424:L454)&lt;=$L423,INDEX(TableDiv[BL N°],_xlfn.AGGREGATE(15,3,(TableDiv[Client]=$M423)/(TableDiv[Client]=$M423)*(ROW(TableDiv[Client])-ROW(TableDiv[[#Headers],[Client]])),ROWS($L424:L454))),"")</f>
        <v/>
      </c>
      <c r="DI423" s="12" t="str">
        <f>IF(ROWS($L424:L454)&lt;=$L423,INDEX(TableDiv[Quantité],_xlfn.AGGREGATE(15,3,(TableDiv[Client]=$M423)/(TableDiv[Client]=$M423)*(ROW(TableDiv[Client])-ROW(TableDiv[[#Headers],[Client]])),ROWS($L424:L454))),"")</f>
        <v/>
      </c>
      <c r="DJ423" s="12" t="str">
        <f>IF(ROWS($L424:L454)&lt;=$L423,INDEX(TableDiv[date],_xlfn.AGGREGATE(15,3,(TableDiv[Client]=$M423)/(TableDiv[Client]=$M423)*(ROW(TableDiv[Client])-ROW(TableDiv[[#Headers],[Client]])),ROWS($L424:L454))),"")</f>
        <v/>
      </c>
      <c r="DK423" s="12" t="str">
        <f>IF(ROWS($L424:L455)&lt;=$L423,INDEX(TableDiv[BL N°],_xlfn.AGGREGATE(15,3,(TableDiv[Client]=$M423)/(TableDiv[Client]=$M423)*(ROW(TableDiv[Client])-ROW(TableDiv[[#Headers],[Client]])),ROWS($L424:L455))),"")</f>
        <v/>
      </c>
      <c r="DL423" s="12" t="str">
        <f>IF(ROWS($L424:L455)&lt;=$L423,INDEX(TableDiv[Quantité],_xlfn.AGGREGATE(15,3,(TableDiv[Client]=$M423)/(TableDiv[Client]=$M423)*(ROW(TableDiv[Client])-ROW(TableDiv[[#Headers],[Client]])),ROWS($L424:L455))),"")</f>
        <v/>
      </c>
      <c r="DM423" s="12" t="str">
        <f>IF(ROWS($L424:L455)&lt;=$L423,INDEX(TableDiv[date],_xlfn.AGGREGATE(15,3,(TableDiv[Client]=$M423)/(TableDiv[Client]=$M423)*(ROW(TableDiv[Client])-ROW(TableDiv[[#Headers],[Client]])),ROWS($L424:L455))),"")</f>
        <v/>
      </c>
      <c r="DN423" s="12" t="str">
        <f>IF(ROWS($L424:L456)&lt;=$L423,INDEX(TableDiv[BL N°],_xlfn.AGGREGATE(15,3,(TableDiv[Client]=$M423)/(TableDiv[Client]=$M423)*(ROW(TableDiv[Client])-ROW(TableDiv[[#Headers],[Client]])),ROWS($L424:L456))),"")</f>
        <v/>
      </c>
      <c r="DO423" s="12" t="str">
        <f>IF(ROWS($L424:L456)&lt;=$L423,INDEX(TableDiv[Quantité],_xlfn.AGGREGATE(15,3,(TableDiv[Client]=$M423)/(TableDiv[Client]=$M423)*(ROW(TableDiv[Client])-ROW(TableDiv[[#Headers],[Client]])),ROWS($L424:L456))),"")</f>
        <v/>
      </c>
      <c r="DP423" s="12" t="str">
        <f>IF(ROWS($L424:L456)&lt;=$L423,INDEX(TableDiv[date],_xlfn.AGGREGATE(15,3,(TableDiv[Client]=$M423)/(TableDiv[Client]=$M423)*(ROW(TableDiv[Client])-ROW(TableDiv[[#Headers],[Client]])),ROWS($L424:L456))),"")</f>
        <v/>
      </c>
      <c r="DQ423" s="12" t="str">
        <f>IF(ROWS($L424:L457)&lt;=$L423,INDEX(TableDiv[BL N°],_xlfn.AGGREGATE(15,3,(TableDiv[Client]=$M423)/(TableDiv[Client]=$M423)*(ROW(TableDiv[Client])-ROW(TableDiv[[#Headers],[Client]])),ROWS($L424:L457))),"")</f>
        <v/>
      </c>
      <c r="DR423" s="12" t="str">
        <f>IF(ROWS($L424:L457)&lt;=$L423,INDEX(TableDiv[Quantité],_xlfn.AGGREGATE(15,3,(TableDiv[Client]=$M423)/(TableDiv[Client]=$M423)*(ROW(TableDiv[Client])-ROW(TableDiv[[#Headers],[Client]])),ROWS($L424:L457))),"")</f>
        <v/>
      </c>
      <c r="DS423" s="12" t="str">
        <f>IF(ROWS($L424:L457)&lt;=$L423,INDEX(TableDiv[date],_xlfn.AGGREGATE(15,3,(TableDiv[Client]=$M423)/(TableDiv[Client]=$M423)*(ROW(TableDiv[Client])-ROW(TableDiv[[#Headers],[Client]])),ROWS($L424:L457))),"")</f>
        <v/>
      </c>
      <c r="DT423" s="12" t="str">
        <f>IF(ROWS($L424:L458)&lt;=$L423,INDEX(TableDiv[BL N°],_xlfn.AGGREGATE(15,3,(TableDiv[Client]=$M423)/(TableDiv[Client]=$M423)*(ROW(TableDiv[Client])-ROW(TableDiv[[#Headers],[Client]])),ROWS($L424:L458))),"")</f>
        <v/>
      </c>
      <c r="DU423" s="12" t="str">
        <f>IF(ROWS($L424:L458)&lt;=$L423,INDEX(TableDiv[Quantité],_xlfn.AGGREGATE(15,3,(TableDiv[Client]=$M423)/(TableDiv[Client]=$M423)*(ROW(TableDiv[Client])-ROW(TableDiv[[#Headers],[Client]])),ROWS($L424:L458))),"")</f>
        <v/>
      </c>
      <c r="DV423" s="12" t="str">
        <f>IF(ROWS($L424:L458)&lt;=$L423,INDEX(TableDiv[date],_xlfn.AGGREGATE(15,3,(TableDiv[Client]=$M423)/(TableDiv[Client]=$M423)*(ROW(TableDiv[Client])-ROW(TableDiv[[#Headers],[Client]])),ROWS($L424:L458))),"")</f>
        <v/>
      </c>
      <c r="DW423" s="12" t="str">
        <f>IF(ROWS($L424:L459)&lt;=$L423,INDEX(TableDiv[BL N°],_xlfn.AGGREGATE(15,3,(TableDiv[Client]=$M423)/(TableDiv[Client]=$M423)*(ROW(TableDiv[Client])-ROW(TableDiv[[#Headers],[Client]])),ROWS($L424:L459))),"")</f>
        <v/>
      </c>
      <c r="DX423" s="12" t="str">
        <f>IF(ROWS($L424:L459)&lt;=$L423,INDEX(TableDiv[Quantité],_xlfn.AGGREGATE(15,3,(TableDiv[Client]=$M423)/(TableDiv[Client]=$M423)*(ROW(TableDiv[Client])-ROW(TableDiv[[#Headers],[Client]])),ROWS($L424:L459))),"")</f>
        <v/>
      </c>
      <c r="DY423" s="12" t="str">
        <f>IF(ROWS($L424:L459)&lt;=$L423,INDEX(TableDiv[date],_xlfn.AGGREGATE(15,3,(TableDiv[Client]=$M423)/(TableDiv[Client]=$M423)*(ROW(TableDiv[Client])-ROW(TableDiv[[#Headers],[Client]])),ROWS($L424:L459))),"")</f>
        <v/>
      </c>
      <c r="DZ423" s="12" t="str">
        <f>IF(ROWS($L424:L460)&lt;=$L423,INDEX(TableDiv[BL N°],_xlfn.AGGREGATE(15,3,(TableDiv[Client]=$M423)/(TableDiv[Client]=$M423)*(ROW(TableDiv[Client])-ROW(TableDiv[[#Headers],[Client]])),ROWS($L424:L460))),"")</f>
        <v/>
      </c>
      <c r="EA423" s="12" t="str">
        <f>IF(ROWS($L424:L460)&lt;=$L423,INDEX(TableDiv[Quantité],_xlfn.AGGREGATE(15,3,(TableDiv[Client]=$M423)/(TableDiv[Client]=$M423)*(ROW(TableDiv[Client])-ROW(TableDiv[[#Headers],[Client]])),ROWS($L424:L460))),"")</f>
        <v/>
      </c>
      <c r="EB423" s="12" t="str">
        <f>IF(ROWS($L424:L460)&lt;=$L423,INDEX(TableDiv[date],_xlfn.AGGREGATE(15,3,(TableDiv[Client]=$M423)/(TableDiv[Client]=$M423)*(ROW(TableDiv[Client])-ROW(TableDiv[[#Headers],[Client]])),ROWS($L424:L460))),"")</f>
        <v/>
      </c>
      <c r="EC423" s="12" t="str">
        <f>IF(ROWS($L424:L461)&lt;=$L423,INDEX(TableDiv[BL N°],_xlfn.AGGREGATE(15,3,(TableDiv[Client]=$M423)/(TableDiv[Client]=$M423)*(ROW(TableDiv[Client])-ROW(TableDiv[[#Headers],[Client]])),ROWS($L424:L461))),"")</f>
        <v/>
      </c>
      <c r="ED423" s="12" t="str">
        <f>IF(ROWS($L424:L461)&lt;=$L423,INDEX(TableDiv[Quantité],_xlfn.AGGREGATE(15,3,(TableDiv[Client]=$M423)/(TableDiv[Client]=$M423)*(ROW(TableDiv[Client])-ROW(TableDiv[[#Headers],[Client]])),ROWS($L424:L461))),"")</f>
        <v/>
      </c>
      <c r="EE423" s="12" t="str">
        <f>IF(ROWS($L424:L461)&lt;=$L423,INDEX(TableDiv[date],_xlfn.AGGREGATE(15,3,(TableDiv[Client]=$M423)/(TableDiv[Client]=$M423)*(ROW(TableDiv[Client])-ROW(TableDiv[[#Headers],[Client]])),ROWS($L424:L461))),"")</f>
        <v/>
      </c>
      <c r="EF423" s="12" t="str">
        <f>IF(ROWS($L424:L462)&lt;=$L423,INDEX(TableDiv[BL N°],_xlfn.AGGREGATE(15,3,(TableDiv[Client]=$M423)/(TableDiv[Client]=$M423)*(ROW(TableDiv[Client])-ROW(TableDiv[[#Headers],[Client]])),ROWS($L424:L462))),"")</f>
        <v/>
      </c>
      <c r="EG423" s="12" t="str">
        <f>IF(ROWS($L424:L462)&lt;=$L423,INDEX(TableDiv[Quantité],_xlfn.AGGREGATE(15,3,(TableDiv[Client]=$M423)/(TableDiv[Client]=$M423)*(ROW(TableDiv[Client])-ROW(TableDiv[[#Headers],[Client]])),ROWS($L424:L462))),"")</f>
        <v/>
      </c>
      <c r="EH423" s="12" t="str">
        <f>IF(ROWS($L424:L462)&lt;=$L423,INDEX(TableDiv[date],_xlfn.AGGREGATE(15,3,(TableDiv[Client]=$M423)/(TableDiv[Client]=$M423)*(ROW(TableDiv[Client])-ROW(TableDiv[[#Headers],[Client]])),ROWS($L424:L462))),"")</f>
        <v/>
      </c>
      <c r="EI423" s="12" t="str">
        <f>IF(ROWS($L424:L463)&lt;=$L423,INDEX(TableDiv[BL N°],_xlfn.AGGREGATE(15,3,(TableDiv[Client]=$M423)/(TableDiv[Client]=$M423)*(ROW(TableDiv[Client])-ROW(TableDiv[[#Headers],[Client]])),ROWS($L424:L463))),"")</f>
        <v/>
      </c>
      <c r="EJ423" s="12" t="str">
        <f>IF(ROWS($L424:L463)&lt;=$L423,INDEX(TableDiv[Quantité],_xlfn.AGGREGATE(15,3,(TableDiv[Client]=$M423)/(TableDiv[Client]=$M423)*(ROW(TableDiv[Client])-ROW(TableDiv[[#Headers],[Client]])),ROWS($L424:L463))),"")</f>
        <v/>
      </c>
      <c r="EK423" s="12" t="str">
        <f>IF(ROWS($L424:L463)&lt;=$L423,INDEX(TableDiv[date],_xlfn.AGGREGATE(15,3,(TableDiv[Client]=$M423)/(TableDiv[Client]=$M423)*(ROW(TableDiv[Client])-ROW(TableDiv[[#Headers],[Client]])),ROWS($L424:L463))),"")</f>
        <v/>
      </c>
      <c r="EL423" s="12" t="str">
        <f>IF(ROWS($L424:L464)&lt;=$L423,INDEX(TableDiv[BL N°],_xlfn.AGGREGATE(15,3,(TableDiv[Client]=$M423)/(TableDiv[Client]=$M423)*(ROW(TableDiv[Client])-ROW(TableDiv[[#Headers],[Client]])),ROWS($L424:L464))),"")</f>
        <v/>
      </c>
      <c r="EM423" s="12" t="str">
        <f>IF(ROWS($L424:L464)&lt;=$L423,INDEX(TableDiv[Quantité],_xlfn.AGGREGATE(15,3,(TableDiv[Client]=$M423)/(TableDiv[Client]=$M423)*(ROW(TableDiv[Client])-ROW(TableDiv[[#Headers],[Client]])),ROWS($L424:L464))),"")</f>
        <v/>
      </c>
      <c r="EN423" s="12" t="str">
        <f>IF(ROWS($L424:L464)&lt;=$L423,INDEX(TableDiv[date],_xlfn.AGGREGATE(15,3,(TableDiv[Client]=$M423)/(TableDiv[Client]=$M423)*(ROW(TableDiv[Client])-ROW(TableDiv[[#Headers],[Client]])),ROWS($L424:L464))),"")</f>
        <v/>
      </c>
      <c r="EO423" s="12" t="str">
        <f>IF(ROWS($L424:L465)&lt;=$L423,INDEX(TableDiv[BL N°],_xlfn.AGGREGATE(15,3,(TableDiv[Client]=$M423)/(TableDiv[Client]=$M423)*(ROW(TableDiv[Client])-ROW(TableDiv[[#Headers],[Client]])),ROWS($L424:L465))),"")</f>
        <v/>
      </c>
      <c r="EP423" s="12" t="str">
        <f>IF(ROWS($L424:L465)&lt;=$L423,INDEX(TableDiv[Quantité],_xlfn.AGGREGATE(15,3,(TableDiv[Client]=$M423)/(TableDiv[Client]=$M423)*(ROW(TableDiv[Client])-ROW(TableDiv[[#Headers],[Client]])),ROWS($L424:L465))),"")</f>
        <v/>
      </c>
      <c r="EQ423" s="12" t="str">
        <f>IF(ROWS($L424:L465)&lt;=$L423,INDEX(TableDiv[date],_xlfn.AGGREGATE(15,3,(TableDiv[Client]=$M423)/(TableDiv[Client]=$M423)*(ROW(TableDiv[Client])-ROW(TableDiv[[#Headers],[Client]])),ROWS($L424:L465))),"")</f>
        <v/>
      </c>
      <c r="ER423" s="12" t="str">
        <f>IF(ROWS($L424:L466)&lt;=$L423,INDEX(TableDiv[BL N°],_xlfn.AGGREGATE(15,3,(TableDiv[Client]=$M423)/(TableDiv[Client]=$M423)*(ROW(TableDiv[Client])-ROW(TableDiv[[#Headers],[Client]])),ROWS($L424:L466))),"")</f>
        <v/>
      </c>
      <c r="ES423" s="12" t="str">
        <f>IF(ROWS($L424:L466)&lt;=$L423,INDEX(TableDiv[Quantité],_xlfn.AGGREGATE(15,3,(TableDiv[Client]=$M423)/(TableDiv[Client]=$M423)*(ROW(TableDiv[Client])-ROW(TableDiv[[#Headers],[Client]])),ROWS($L424:L466))),"")</f>
        <v/>
      </c>
      <c r="ET423" s="12" t="str">
        <f>IF(ROWS($L424:L466)&lt;=$L423,INDEX(TableDiv[date],_xlfn.AGGREGATE(15,3,(TableDiv[Client]=$M423)/(TableDiv[Client]=$M423)*(ROW(TableDiv[Client])-ROW(TableDiv[[#Headers],[Client]])),ROWS($L424:L466))),"")</f>
        <v/>
      </c>
      <c r="EU423" s="12" t="str">
        <f>IF(ROWS($L424:L467)&lt;=$L423,INDEX(TableDiv[BL N°],_xlfn.AGGREGATE(15,3,(TableDiv[Client]=$M423)/(TableDiv[Client]=$M423)*(ROW(TableDiv[Client])-ROW(TableDiv[[#Headers],[Client]])),ROWS($L424:L467))),"")</f>
        <v/>
      </c>
      <c r="EV423" s="12" t="str">
        <f>IF(ROWS($L424:L467)&lt;=$L423,INDEX(TableDiv[Quantité],_xlfn.AGGREGATE(15,3,(TableDiv[Client]=$M423)/(TableDiv[Client]=$M423)*(ROW(TableDiv[Client])-ROW(TableDiv[[#Headers],[Client]])),ROWS($L424:L467))),"")</f>
        <v/>
      </c>
      <c r="EW423" s="12" t="str">
        <f>IF(ROWS($L424:L467)&lt;=$L423,INDEX(TableDiv[date],_xlfn.AGGREGATE(15,3,(TableDiv[Client]=$M423)/(TableDiv[Client]=$M423)*(ROW(TableDiv[Client])-ROW(TableDiv[[#Headers],[Client]])),ROWS($L424:L467))),"")</f>
        <v/>
      </c>
      <c r="EX423" s="12" t="str">
        <f>IF(ROWS($L424:L468)&lt;=$L423,INDEX(TableDiv[BL N°],_xlfn.AGGREGATE(15,3,(TableDiv[Client]=$M423)/(TableDiv[Client]=$M423)*(ROW(TableDiv[Client])-ROW(TableDiv[[#Headers],[Client]])),ROWS($L424:L468))),"")</f>
        <v/>
      </c>
      <c r="EY423" s="12" t="str">
        <f>IF(ROWS($L424:L468)&lt;=$L423,INDEX(TableDiv[Quantité],_xlfn.AGGREGATE(15,3,(TableDiv[Client]=$M423)/(TableDiv[Client]=$M423)*(ROW(TableDiv[Client])-ROW(TableDiv[[#Headers],[Client]])),ROWS($L424:L468))),"")</f>
        <v/>
      </c>
      <c r="EZ423" s="12" t="str">
        <f>IF(ROWS($L424:L468)&lt;=$L423,INDEX(TableDiv[date],_xlfn.AGGREGATE(15,3,(TableDiv[Client]=$M423)/(TableDiv[Client]=$M423)*(ROW(TableDiv[Client])-ROW(TableDiv[[#Headers],[Client]])),ROWS($L424:L468))),"")</f>
        <v/>
      </c>
      <c r="FA423" s="12" t="str">
        <f>IF(ROWS($L424:L469)&lt;=$L423,INDEX(TableDiv[BL N°],_xlfn.AGGREGATE(15,3,(TableDiv[Client]=$M423)/(TableDiv[Client]=$M423)*(ROW(TableDiv[Client])-ROW(TableDiv[[#Headers],[Client]])),ROWS($L424:L469))),"")</f>
        <v/>
      </c>
      <c r="FB423" s="12" t="str">
        <f>IF(ROWS($L424:L469)&lt;=$L423,INDEX(TableDiv[Quantité],_xlfn.AGGREGATE(15,3,(TableDiv[Client]=$M423)/(TableDiv[Client]=$M423)*(ROW(TableDiv[Client])-ROW(TableDiv[[#Headers],[Client]])),ROWS($L424:L469))),"")</f>
        <v/>
      </c>
      <c r="FC423" s="12" t="str">
        <f>IF(ROWS($L424:L469)&lt;=$L423,INDEX(TableDiv[date],_xlfn.AGGREGATE(15,3,(TableDiv[Client]=$M423)/(TableDiv[Client]=$M423)*(ROW(TableDiv[Client])-ROW(TableDiv[[#Headers],[Client]])),ROWS($L424:L469))),"")</f>
        <v/>
      </c>
      <c r="FD423" s="12" t="str">
        <f>IF(ROWS($L424:L470)&lt;=$L423,INDEX(TableDiv[BL N°],_xlfn.AGGREGATE(15,3,(TableDiv[Client]=$M423)/(TableDiv[Client]=$M423)*(ROW(TableDiv[Client])-ROW(TableDiv[[#Headers],[Client]])),ROWS($L424:L470))),"")</f>
        <v/>
      </c>
      <c r="FE423" s="12" t="str">
        <f>IF(ROWS($L424:L470)&lt;=$L423,INDEX(TableDiv[Quantité],_xlfn.AGGREGATE(15,3,(TableDiv[Client]=$M423)/(TableDiv[Client]=$M423)*(ROW(TableDiv[Client])-ROW(TableDiv[[#Headers],[Client]])),ROWS($L424:L470))),"")</f>
        <v/>
      </c>
      <c r="FF423" s="12" t="str">
        <f>IF(ROWS($L424:L470)&lt;=$L423,INDEX(TableDiv[date],_xlfn.AGGREGATE(15,3,(TableDiv[Client]=$M423)/(TableDiv[Client]=$M423)*(ROW(TableDiv[Client])-ROW(TableDiv[[#Headers],[Client]])),ROWS($L424:L470))),"")</f>
        <v/>
      </c>
      <c r="FG423" s="12" t="str">
        <f>IF(ROWS($L424:L471)&lt;=$L423,INDEX(TableDiv[BL N°],_xlfn.AGGREGATE(15,3,(TableDiv[Client]=$M423)/(TableDiv[Client]=$M423)*(ROW(TableDiv[Client])-ROW(TableDiv[[#Headers],[Client]])),ROWS($L424:L471))),"")</f>
        <v/>
      </c>
      <c r="FH423" s="12" t="str">
        <f>IF(ROWS($L424:L471)&lt;=$L423,INDEX(TableDiv[Quantité],_xlfn.AGGREGATE(15,3,(TableDiv[Client]=$M423)/(TableDiv[Client]=$M423)*(ROW(TableDiv[Client])-ROW(TableDiv[[#Headers],[Client]])),ROWS($L424:L471))),"")</f>
        <v/>
      </c>
      <c r="FI423" s="12" t="str">
        <f>IF(ROWS($L424:L471)&lt;=$L423,INDEX(TableDiv[date],_xlfn.AGGREGATE(15,3,(TableDiv[Client]=$M423)/(TableDiv[Client]=$M423)*(ROW(TableDiv[Client])-ROW(TableDiv[[#Headers],[Client]])),ROWS($L424:L471))),"")</f>
        <v/>
      </c>
      <c r="FJ423" s="12" t="str">
        <f>IF(ROWS($L424:L472)&lt;=$L423,INDEX(TableDiv[BL N°],_xlfn.AGGREGATE(15,3,(TableDiv[Client]=$M423)/(TableDiv[Client]=$M423)*(ROW(TableDiv[Client])-ROW(TableDiv[[#Headers],[Client]])),ROWS($L424:L472))),"")</f>
        <v/>
      </c>
      <c r="FK423" s="12" t="str">
        <f>IF(ROWS($L424:L472)&lt;=$L423,INDEX(TableDiv[Quantité],_xlfn.AGGREGATE(15,3,(TableDiv[Client]=$M423)/(TableDiv[Client]=$M423)*(ROW(TableDiv[Client])-ROW(TableDiv[[#Headers],[Client]])),ROWS($L424:L472))),"")</f>
        <v/>
      </c>
      <c r="FL423" s="12" t="str">
        <f>IF(ROWS($L424:L472)&lt;=$L423,INDEX(TableDiv[date],_xlfn.AGGREGATE(15,3,(TableDiv[Client]=$M423)/(TableDiv[Client]=$M423)*(ROW(TableDiv[Client])-ROW(TableDiv[[#Headers],[Client]])),ROWS($L424:L472))),"")</f>
        <v/>
      </c>
      <c r="FM423" s="12" t="str">
        <f>IF(ROWS($L424:L473)&lt;=$L423,INDEX(TableDiv[BL N°],_xlfn.AGGREGATE(15,3,(TableDiv[Client]=$M423)/(TableDiv[Client]=$M423)*(ROW(TableDiv[Client])-ROW(TableDiv[[#Headers],[Client]])),ROWS($L424:L473))),"")</f>
        <v/>
      </c>
      <c r="FN423" s="12" t="str">
        <f>IF(ROWS($L424:L473)&lt;=$L423,INDEX(TableDiv[Quantité],_xlfn.AGGREGATE(15,3,(TableDiv[Client]=$M423)/(TableDiv[Client]=$M423)*(ROW(TableDiv[Client])-ROW(TableDiv[[#Headers],[Client]])),ROWS($L424:L473))),"")</f>
        <v/>
      </c>
      <c r="FO423" s="12" t="str">
        <f>IF(ROWS($L424:L473)&lt;=$L423,INDEX(TableDiv[date],_xlfn.AGGREGATE(15,3,(TableDiv[Client]=$M423)/(TableDiv[Client]=$M423)*(ROW(TableDiv[Client])-ROW(TableDiv[[#Headers],[Client]])),ROWS($L424:L473))),"")</f>
        <v/>
      </c>
    </row>
    <row r="424" spans="12:171" x14ac:dyDescent="0.2">
      <c r="L424" s="3">
        <f>COUNTIF(TableDiv[Client],$M424)</f>
        <v>0</v>
      </c>
      <c r="M424" s="15" t="str">
        <f>IFERROR(INDEX(TableDiv[Client],MATCH(0,INDEX(COUNTIF($M$3:M423,TableDiv[Client]),0,0),0)),"")</f>
        <v/>
      </c>
      <c r="AM424" s="12" t="str">
        <f>IF(ROWS($L425:L430)&lt;=$L424,INDEX(TableDiv[date],_xlfn.AGGREGATE(15,3,(TableDiv[Client]=$M424)/(TableDiv[Client]=$M424)*(ROW(TableDiv[Client])-ROW(TableDiv[[#Headers],[Client]])),ROWS($L425:L430))),"")</f>
        <v/>
      </c>
      <c r="AN424" s="12" t="str">
        <f>IF(ROWS($L425:L432)&lt;=$L424,INDEX(TableDiv[BL N°],_xlfn.AGGREGATE(15,3,(TableDiv[Client]=$M424)/(TableDiv[Client]=$M424)*(ROW(TableDiv[Client])-ROW(TableDiv[[#Headers],[Client]])),ROWS($L425:L432))),"")</f>
        <v/>
      </c>
      <c r="AO424" s="12" t="str">
        <f>IF(ROWS($L425:L432)&lt;=$L424,INDEX(TableDiv[Quantité],_xlfn.AGGREGATE(15,3,(TableDiv[Client]=$M424)/(TableDiv[Client]=$M424)*(ROW(TableDiv[Client])-ROW(TableDiv[[#Headers],[Client]])),ROWS($L425:L432))),"")</f>
        <v/>
      </c>
      <c r="AP424" s="12" t="str">
        <f>IF(ROWS($L425:L432)&lt;=$L424,INDEX(TableDiv[date],_xlfn.AGGREGATE(15,3,(TableDiv[Client]=$M424)/(TableDiv[Client]=$M424)*(ROW(TableDiv[Client])-ROW(TableDiv[[#Headers],[Client]])),ROWS($L425:L432))),"")</f>
        <v/>
      </c>
      <c r="AQ424" s="12" t="str">
        <f>IF(ROWS($L425:L432)&lt;=$L424,INDEX(TableDiv[BL N°],_xlfn.AGGREGATE(15,3,(TableDiv[Client]=$M424)/(TableDiv[Client]=$M424)*(ROW(TableDiv[Client])-ROW(TableDiv[[#Headers],[Client]])),ROWS($L425:L432))),"")</f>
        <v/>
      </c>
      <c r="AR424" s="12" t="str">
        <f>IF(ROWS($L425:L432)&lt;=$L424,INDEX(TableDiv[Quantité],_xlfn.AGGREGATE(15,3,(TableDiv[Client]=$M424)/(TableDiv[Client]=$M424)*(ROW(TableDiv[Client])-ROW(TableDiv[[#Headers],[Client]])),ROWS($L425:L432))),"")</f>
        <v/>
      </c>
      <c r="AS424" s="12" t="str">
        <f>IF(ROWS($L425:L432)&lt;=$L424,INDEX(TableDiv[date],_xlfn.AGGREGATE(15,3,(TableDiv[Client]=$M424)/(TableDiv[Client]=$M424)*(ROW(TableDiv[Client])-ROW(TableDiv[[#Headers],[Client]])),ROWS($L425:L432))),"")</f>
        <v/>
      </c>
      <c r="AT424" s="12" t="str">
        <f>IF(ROWS($L425:L433)&lt;=$L424,INDEX(TableDiv[BL N°],_xlfn.AGGREGATE(15,3,(TableDiv[Client]=$M424)/(TableDiv[Client]=$M424)*(ROW(TableDiv[Client])-ROW(TableDiv[[#Headers],[Client]])),ROWS($L425:L433))),"")</f>
        <v/>
      </c>
      <c r="AU424" s="12" t="str">
        <f>IF(ROWS($L425:L433)&lt;=$L424,INDEX(TableDiv[Quantité],_xlfn.AGGREGATE(15,3,(TableDiv[Client]=$M424)/(TableDiv[Client]=$M424)*(ROW(TableDiv[Client])-ROW(TableDiv[[#Headers],[Client]])),ROWS($L425:L433))),"")</f>
        <v/>
      </c>
      <c r="AV424" s="12" t="str">
        <f>IF(ROWS($L425:L433)&lt;=$L424,INDEX(TableDiv[date],_xlfn.AGGREGATE(15,3,(TableDiv[Client]=$M424)/(TableDiv[Client]=$M424)*(ROW(TableDiv[Client])-ROW(TableDiv[[#Headers],[Client]])),ROWS($L425:L433))),"")</f>
        <v/>
      </c>
      <c r="AW424" s="12" t="str">
        <f>IF(ROWS($L425:L434)&lt;=$L424,INDEX(TableDiv[BL N°],_xlfn.AGGREGATE(15,3,(TableDiv[Client]=$M424)/(TableDiv[Client]=$M424)*(ROW(TableDiv[Client])-ROW(TableDiv[[#Headers],[Client]])),ROWS($L425:L434))),"")</f>
        <v/>
      </c>
      <c r="AX424" s="12" t="str">
        <f>IF(ROWS($L425:L434)&lt;=$L424,INDEX(TableDiv[Quantité],_xlfn.AGGREGATE(15,3,(TableDiv[Client]=$M424)/(TableDiv[Client]=$M424)*(ROW(TableDiv[Client])-ROW(TableDiv[[#Headers],[Client]])),ROWS($L425:L434))),"")</f>
        <v/>
      </c>
      <c r="AY424" s="12" t="str">
        <f>IF(ROWS($L425:L434)&lt;=$L424,INDEX(TableDiv[date],_xlfn.AGGREGATE(15,3,(TableDiv[Client]=$M424)/(TableDiv[Client]=$M424)*(ROW(TableDiv[Client])-ROW(TableDiv[[#Headers],[Client]])),ROWS($L425:L434))),"")</f>
        <v/>
      </c>
      <c r="AZ424" s="12" t="str">
        <f>IF(ROWS($L425:L435)&lt;=$L424,INDEX(TableDiv[BL N°],_xlfn.AGGREGATE(15,3,(TableDiv[Client]=$M424)/(TableDiv[Client]=$M424)*(ROW(TableDiv[Client])-ROW(TableDiv[[#Headers],[Client]])),ROWS($L425:L435))),"")</f>
        <v/>
      </c>
      <c r="BA424" s="12" t="str">
        <f>IF(ROWS($L425:L435)&lt;=$L424,INDEX(TableDiv[Quantité],_xlfn.AGGREGATE(15,3,(TableDiv[Client]=$M424)/(TableDiv[Client]=$M424)*(ROW(TableDiv[Client])-ROW(TableDiv[[#Headers],[Client]])),ROWS($L425:L435))),"")</f>
        <v/>
      </c>
      <c r="BB424" s="12" t="str">
        <f>IF(ROWS($L425:L435)&lt;=$L424,INDEX(TableDiv[date],_xlfn.AGGREGATE(15,3,(TableDiv[Client]=$M424)/(TableDiv[Client]=$M424)*(ROW(TableDiv[Client])-ROW(TableDiv[[#Headers],[Client]])),ROWS($L425:L435))),"")</f>
        <v/>
      </c>
      <c r="BC424" s="12" t="str">
        <f>IF(ROWS($L425:L436)&lt;=$L424,INDEX(TableDiv[BL N°],_xlfn.AGGREGATE(15,3,(TableDiv[Client]=$M424)/(TableDiv[Client]=$M424)*(ROW(TableDiv[Client])-ROW(TableDiv[[#Headers],[Client]])),ROWS($L425:L436))),"")</f>
        <v/>
      </c>
      <c r="BD424" s="12" t="str">
        <f>IF(ROWS($L425:L436)&lt;=$L424,INDEX(TableDiv[Quantité],_xlfn.AGGREGATE(15,3,(TableDiv[Client]=$M424)/(TableDiv[Client]=$M424)*(ROW(TableDiv[Client])-ROW(TableDiv[[#Headers],[Client]])),ROWS($L425:L436))),"")</f>
        <v/>
      </c>
      <c r="BE424" s="12" t="str">
        <f>IF(ROWS($L425:L436)&lt;=$L424,INDEX(TableDiv[date],_xlfn.AGGREGATE(15,3,(TableDiv[Client]=$M424)/(TableDiv[Client]=$M424)*(ROW(TableDiv[Client])-ROW(TableDiv[[#Headers],[Client]])),ROWS($L425:L436))),"")</f>
        <v/>
      </c>
      <c r="BF424" s="12" t="str">
        <f>IF(ROWS($L425:L437)&lt;=$L424,INDEX(TableDiv[BL N°],_xlfn.AGGREGATE(15,3,(TableDiv[Client]=$M424)/(TableDiv[Client]=$M424)*(ROW(TableDiv[Client])-ROW(TableDiv[[#Headers],[Client]])),ROWS($L425:L437))),"")</f>
        <v/>
      </c>
      <c r="BG424" s="12" t="str">
        <f>IF(ROWS($L425:L437)&lt;=$L424,INDEX(TableDiv[Quantité],_xlfn.AGGREGATE(15,3,(TableDiv[Client]=$M424)/(TableDiv[Client]=$M424)*(ROW(TableDiv[Client])-ROW(TableDiv[[#Headers],[Client]])),ROWS($L425:L437))),"")</f>
        <v/>
      </c>
      <c r="BH424" s="12" t="str">
        <f>IF(ROWS($L425:L437)&lt;=$L424,INDEX(TableDiv[date],_xlfn.AGGREGATE(15,3,(TableDiv[Client]=$M424)/(TableDiv[Client]=$M424)*(ROW(TableDiv[Client])-ROW(TableDiv[[#Headers],[Client]])),ROWS($L425:L437))),"")</f>
        <v/>
      </c>
      <c r="BI424" s="12" t="str">
        <f>IF(ROWS($L425:L438)&lt;=$L424,INDEX(TableDiv[BL N°],_xlfn.AGGREGATE(15,3,(TableDiv[Client]=$M424)/(TableDiv[Client]=$M424)*(ROW(TableDiv[Client])-ROW(TableDiv[[#Headers],[Client]])),ROWS($L425:L438))),"")</f>
        <v/>
      </c>
      <c r="BJ424" s="12" t="str">
        <f>IF(ROWS($L425:L438)&lt;=$L424,INDEX(TableDiv[Quantité],_xlfn.AGGREGATE(15,3,(TableDiv[Client]=$M424)/(TableDiv[Client]=$M424)*(ROW(TableDiv[Client])-ROW(TableDiv[[#Headers],[Client]])),ROWS($L425:L438))),"")</f>
        <v/>
      </c>
      <c r="BK424" s="12" t="str">
        <f>IF(ROWS($L425:L438)&lt;=$L424,INDEX(TableDiv[date],_xlfn.AGGREGATE(15,3,(TableDiv[Client]=$M424)/(TableDiv[Client]=$M424)*(ROW(TableDiv[Client])-ROW(TableDiv[[#Headers],[Client]])),ROWS($L425:L438))),"")</f>
        <v/>
      </c>
      <c r="BL424" s="12" t="str">
        <f>IF(ROWS($L425:L439)&lt;=$L424,INDEX(TableDiv[BL N°],_xlfn.AGGREGATE(15,3,(TableDiv[Client]=$M424)/(TableDiv[Client]=$M424)*(ROW(TableDiv[Client])-ROW(TableDiv[[#Headers],[Client]])),ROWS($L425:L439))),"")</f>
        <v/>
      </c>
      <c r="BM424" s="12" t="str">
        <f>IF(ROWS($L425:L439)&lt;=$L424,INDEX(TableDiv[Quantité],_xlfn.AGGREGATE(15,3,(TableDiv[Client]=$M424)/(TableDiv[Client]=$M424)*(ROW(TableDiv[Client])-ROW(TableDiv[[#Headers],[Client]])),ROWS($L425:L439))),"")</f>
        <v/>
      </c>
      <c r="BN424" s="12" t="str">
        <f>IF(ROWS($L425:L439)&lt;=$L424,INDEX(TableDiv[Quantité],_xlfn.AGGREGATE(15,3,(TableDiv[Client]=$M424)/(TableDiv[Client]=$M424)*(ROW(TableDiv[Client])-ROW(TableDiv[[#Headers],[Client]])),ROWS($L425:L439))),"")</f>
        <v/>
      </c>
      <c r="BO424" s="12" t="str">
        <f>IF(ROWS($L425:L440)&lt;=$L424,INDEX(TableDiv[BL N°],_xlfn.AGGREGATE(15,3,(TableDiv[Client]=$M424)/(TableDiv[Client]=$M424)*(ROW(TableDiv[Client])-ROW(TableDiv[[#Headers],[Client]])),ROWS($L425:L440))),"")</f>
        <v/>
      </c>
      <c r="BP424" s="12" t="str">
        <f>IF(ROWS($L425:L440)&lt;=$L424,INDEX(TableDiv[Quantité],_xlfn.AGGREGATE(15,3,(TableDiv[Client]=$M424)/(TableDiv[Client]=$M424)*(ROW(TableDiv[Client])-ROW(TableDiv[[#Headers],[Client]])),ROWS($L425:L440))),"")</f>
        <v/>
      </c>
      <c r="BQ424" s="12" t="str">
        <f>IF(ROWS($L425:L440)&lt;=$L424,INDEX(TableDiv[date],_xlfn.AGGREGATE(15,3,(TableDiv[Client]=$M424)/(TableDiv[Client]=$M424)*(ROW(TableDiv[Client])-ROW(TableDiv[[#Headers],[Client]])),ROWS($L425:L440))),"")</f>
        <v/>
      </c>
      <c r="BR424" s="12" t="str">
        <f>IF(ROWS($L425:L441)&lt;=$L424,INDEX(TableDiv[BL N°],_xlfn.AGGREGATE(15,3,(TableDiv[Client]=$M424)/(TableDiv[Client]=$M424)*(ROW(TableDiv[Client])-ROW(TableDiv[[#Headers],[Client]])),ROWS($L425:L441))),"")</f>
        <v/>
      </c>
      <c r="BS424" s="12" t="str">
        <f>IF(ROWS($L425:L441)&lt;=$L424,INDEX(TableDiv[Quantité],_xlfn.AGGREGATE(15,3,(TableDiv[Client]=$M424)/(TableDiv[Client]=$M424)*(ROW(TableDiv[Client])-ROW(TableDiv[[#Headers],[Client]])),ROWS($L425:L441))),"")</f>
        <v/>
      </c>
      <c r="BT424" s="12" t="str">
        <f>IF(ROWS($L425:L441)&lt;=$L424,INDEX(TableDiv[date],_xlfn.AGGREGATE(15,3,(TableDiv[Client]=$M424)/(TableDiv[Client]=$M424)*(ROW(TableDiv[Client])-ROW(TableDiv[[#Headers],[Client]])),ROWS($L425:L441))),"")</f>
        <v/>
      </c>
      <c r="BU424" s="12" t="str">
        <f>IF(ROWS($L425:L442)&lt;=$L424,INDEX(TableDiv[BL N°],_xlfn.AGGREGATE(15,3,(TableDiv[Client]=$M424)/(TableDiv[Client]=$M424)*(ROW(TableDiv[Client])-ROW(TableDiv[[#Headers],[Client]])),ROWS($L425:L442))),"")</f>
        <v/>
      </c>
      <c r="BV424" s="12" t="str">
        <f>IF(ROWS($L425:L442)&lt;=$L424,INDEX(TableDiv[Quantité],_xlfn.AGGREGATE(15,3,(TableDiv[Client]=$M424)/(TableDiv[Client]=$M424)*(ROW(TableDiv[Client])-ROW(TableDiv[[#Headers],[Client]])),ROWS($L425:L442))),"")</f>
        <v/>
      </c>
      <c r="BW424" s="12" t="str">
        <f>IF(ROWS($L425:L442)&lt;=$L424,INDEX(TableDiv[date],_xlfn.AGGREGATE(15,3,(TableDiv[Client]=$M424)/(TableDiv[Client]=$M424)*(ROW(TableDiv[Client])-ROW(TableDiv[[#Headers],[Client]])),ROWS($L425:L442))),"")</f>
        <v/>
      </c>
      <c r="BX424" s="12" t="str">
        <f>IF(ROWS($L425:L443)&lt;=$L424,INDEX(TableDiv[BL N°],_xlfn.AGGREGATE(15,3,(TableDiv[Client]=$M424)/(TableDiv[Client]=$M424)*(ROW(TableDiv[Client])-ROW(TableDiv[[#Headers],[Client]])),ROWS($L425:L443))),"")</f>
        <v/>
      </c>
      <c r="BY424" s="12" t="str">
        <f>IF(ROWS($L425:L443)&lt;=$L424,INDEX(TableDiv[Quantité],_xlfn.AGGREGATE(15,3,(TableDiv[Client]=$M424)/(TableDiv[Client]=$M424)*(ROW(TableDiv[Client])-ROW(TableDiv[[#Headers],[Client]])),ROWS($L425:L443))),"")</f>
        <v/>
      </c>
      <c r="BZ424" s="12" t="str">
        <f>IF(ROWS($L425:L443)&lt;=$L424,INDEX(TableDiv[date],_xlfn.AGGREGATE(15,3,(TableDiv[Client]=$M424)/(TableDiv[Client]=$M424)*(ROW(TableDiv[Client])-ROW(TableDiv[[#Headers],[Client]])),ROWS($L425:L443))),"")</f>
        <v/>
      </c>
      <c r="CA424" s="12" t="str">
        <f>IF(ROWS($L425:L444)&lt;=$L424,INDEX(TableDiv[BL N°],_xlfn.AGGREGATE(15,3,(TableDiv[Client]=$M424)/(TableDiv[Client]=$M424)*(ROW(TableDiv[Client])-ROW(TableDiv[[#Headers],[Client]])),ROWS($L425:L444))),"")</f>
        <v/>
      </c>
      <c r="CB424" s="12" t="str">
        <f>IF(ROWS($L425:L444)&lt;=$L424,INDEX(TableDiv[Quantité],_xlfn.AGGREGATE(15,3,(TableDiv[Client]=$M424)/(TableDiv[Client]=$M424)*(ROW(TableDiv[Client])-ROW(TableDiv[[#Headers],[Client]])),ROWS($L425:L444))),"")</f>
        <v/>
      </c>
      <c r="CC424" s="12" t="str">
        <f>IF(ROWS($L425:L444)&lt;=$L424,INDEX(TableDiv[date],_xlfn.AGGREGATE(15,3,(TableDiv[Client]=$M424)/(TableDiv[Client]=$M424)*(ROW(TableDiv[Client])-ROW(TableDiv[[#Headers],[Client]])),ROWS($L425:L444))),"")</f>
        <v/>
      </c>
      <c r="CD424" s="12" t="str">
        <f>IF(ROWS($L425:L445)&lt;=$L424,INDEX(TableDiv[BL N°],_xlfn.AGGREGATE(15,3,(TableDiv[Client]=$M424)/(TableDiv[Client]=$M424)*(ROW(TableDiv[Client])-ROW(TableDiv[[#Headers],[Client]])),ROWS($L425:L445))),"")</f>
        <v/>
      </c>
      <c r="CE424" s="12" t="str">
        <f>IF(ROWS($L425:L445)&lt;=$L424,INDEX(TableDiv[Quantité],_xlfn.AGGREGATE(15,3,(TableDiv[Client]=$M424)/(TableDiv[Client]=$M424)*(ROW(TableDiv[Client])-ROW(TableDiv[[#Headers],[Client]])),ROWS($L425:L445))),"")</f>
        <v/>
      </c>
      <c r="CF424" s="12" t="str">
        <f>IF(ROWS($L425:L445)&lt;=$L424,INDEX(TableDiv[date],_xlfn.AGGREGATE(15,3,(TableDiv[Client]=$M424)/(TableDiv[Client]=$M424)*(ROW(TableDiv[Client])-ROW(TableDiv[[#Headers],[Client]])),ROWS($L425:L445))),"")</f>
        <v/>
      </c>
      <c r="CG424" s="12" t="str">
        <f>IF(ROWS($L425:L446)&lt;=$L424,INDEX(TableDiv[BL N°],_xlfn.AGGREGATE(15,3,(TableDiv[Client]=$M424)/(TableDiv[Client]=$M424)*(ROW(TableDiv[Client])-ROW(TableDiv[[#Headers],[Client]])),ROWS($L425:L446))),"")</f>
        <v/>
      </c>
      <c r="CH424" s="12" t="str">
        <f>IF(ROWS($L425:L446)&lt;=$L424,INDEX(TableDiv[Quantité],_xlfn.AGGREGATE(15,3,(TableDiv[Client]=$M424)/(TableDiv[Client]=$M424)*(ROW(TableDiv[Client])-ROW(TableDiv[[#Headers],[Client]])),ROWS($L425:L446))),"")</f>
        <v/>
      </c>
      <c r="CI424" s="12" t="str">
        <f>IF(ROWS($L425:L446)&lt;=$L424,INDEX(TableDiv[date],_xlfn.AGGREGATE(15,3,(TableDiv[Client]=$M424)/(TableDiv[Client]=$M424)*(ROW(TableDiv[Client])-ROW(TableDiv[[#Headers],[Client]])),ROWS($L425:L446))),"")</f>
        <v/>
      </c>
      <c r="CJ424" s="12" t="str">
        <f>IF(ROWS($L425:L447)&lt;=$L424,INDEX(TableDiv[BL N°],_xlfn.AGGREGATE(15,3,(TableDiv[Client]=$M424)/(TableDiv[Client]=$M424)*(ROW(TableDiv[Client])-ROW(TableDiv[[#Headers],[Client]])),ROWS($L425:L447))),"")</f>
        <v/>
      </c>
      <c r="CK424" s="12" t="str">
        <f>IF(ROWS($L425:L447)&lt;=$L424,INDEX(TableDiv[Quantité],_xlfn.AGGREGATE(15,3,(TableDiv[Client]=$M424)/(TableDiv[Client]=$M424)*(ROW(TableDiv[Client])-ROW(TableDiv[[#Headers],[Client]])),ROWS($L425:L447))),"")</f>
        <v/>
      </c>
      <c r="CL424" s="12" t="str">
        <f>IF(ROWS($L425:L447)&lt;=$L424,INDEX(TableDiv[date],_xlfn.AGGREGATE(15,3,(TableDiv[Client]=$M424)/(TableDiv[Client]=$M424)*(ROW(TableDiv[Client])-ROW(TableDiv[[#Headers],[Client]])),ROWS($L425:L447))),"")</f>
        <v/>
      </c>
      <c r="CM424" s="12" t="str">
        <f>IF(ROWS($L425:L448)&lt;=$L424,INDEX(TableDiv[BL N°],_xlfn.AGGREGATE(15,3,(TableDiv[Client]=$M424)/(TableDiv[Client]=$M424)*(ROW(TableDiv[Client])-ROW(TableDiv[[#Headers],[Client]])),ROWS($L425:L448))),"")</f>
        <v/>
      </c>
      <c r="CN424" s="12" t="str">
        <f>IF(ROWS($L425:L448)&lt;=$L424,INDEX(TableDiv[Quantité],_xlfn.AGGREGATE(15,3,(TableDiv[Client]=$M424)/(TableDiv[Client]=$M424)*(ROW(TableDiv[Client])-ROW(TableDiv[[#Headers],[Client]])),ROWS($L425:L448))),"")</f>
        <v/>
      </c>
      <c r="CO424" s="12" t="str">
        <f>IF(ROWS($L425:L448)&lt;=$L424,INDEX(TableDiv[date],_xlfn.AGGREGATE(15,3,(TableDiv[Client]=$M424)/(TableDiv[Client]=$M424)*(ROW(TableDiv[Client])-ROW(TableDiv[[#Headers],[Client]])),ROWS($L425:L448))),"")</f>
        <v/>
      </c>
      <c r="CP424" s="12" t="str">
        <f>IF(ROWS($L425:L449)&lt;=$L424,INDEX(TableDiv[BL N°],_xlfn.AGGREGATE(15,3,(TableDiv[Client]=$M424)/(TableDiv[Client]=$M424)*(ROW(TableDiv[Client])-ROW(TableDiv[[#Headers],[Client]])),ROWS($L425:L449))),"")</f>
        <v/>
      </c>
      <c r="CQ424" s="12" t="str">
        <f>IF(ROWS($L425:L449)&lt;=$L424,INDEX(TableDiv[Quantité],_xlfn.AGGREGATE(15,3,(TableDiv[Client]=$M424)/(TableDiv[Client]=$M424)*(ROW(TableDiv[Client])-ROW(TableDiv[[#Headers],[Client]])),ROWS($L425:L449))),"")</f>
        <v/>
      </c>
      <c r="CR424" s="12" t="str">
        <f>IF(ROWS($L425:L449)&lt;=$L424,INDEX(TableDiv[date],_xlfn.AGGREGATE(15,3,(TableDiv[Client]=$M424)/(TableDiv[Client]=$M424)*(ROW(TableDiv[Client])-ROW(TableDiv[[#Headers],[Client]])),ROWS($L425:L449))),"")</f>
        <v/>
      </c>
      <c r="CS424" s="12" t="str">
        <f>IF(ROWS($L425:L450)&lt;=$L424,INDEX(TableDiv[BL N°],_xlfn.AGGREGATE(15,3,(TableDiv[Client]=$M424)/(TableDiv[Client]=$M424)*(ROW(TableDiv[Client])-ROW(TableDiv[[#Headers],[Client]])),ROWS($L425:L450))),"")</f>
        <v/>
      </c>
      <c r="CT424" s="12" t="str">
        <f>IF(ROWS($L425:L450)&lt;=$L424,INDEX(TableDiv[Quantité],_xlfn.AGGREGATE(15,3,(TableDiv[Client]=$M424)/(TableDiv[Client]=$M424)*(ROW(TableDiv[Client])-ROW(TableDiv[[#Headers],[Client]])),ROWS($L425:L450))),"")</f>
        <v/>
      </c>
      <c r="CU424" s="12" t="str">
        <f>IF(ROWS($L425:L450)&lt;=$L424,INDEX(TableDiv[date],_xlfn.AGGREGATE(15,3,(TableDiv[Client]=$M424)/(TableDiv[Client]=$M424)*(ROW(TableDiv[Client])-ROW(TableDiv[[#Headers],[Client]])),ROWS($L425:L450))),"")</f>
        <v/>
      </c>
      <c r="CV424" s="12" t="str">
        <f>IF(ROWS($L425:L451)&lt;=$L424,INDEX(TableDiv[BL N°],_xlfn.AGGREGATE(15,3,(TableDiv[Client]=$M424)/(TableDiv[Client]=$M424)*(ROW(TableDiv[Client])-ROW(TableDiv[[#Headers],[Client]])),ROWS($L425:L451))),"")</f>
        <v/>
      </c>
      <c r="CW424" s="12" t="str">
        <f>IF(ROWS($L425:L451)&lt;=$L424,INDEX(TableDiv[Quantité],_xlfn.AGGREGATE(15,3,(TableDiv[Client]=$M424)/(TableDiv[Client]=$M424)*(ROW(TableDiv[Client])-ROW(TableDiv[[#Headers],[Client]])),ROWS($L425:L451))),"")</f>
        <v/>
      </c>
      <c r="CX424" s="12" t="str">
        <f>IF(ROWS($L425:L451)&lt;=$L424,INDEX(TableDiv[date],_xlfn.AGGREGATE(15,3,(TableDiv[Client]=$M424)/(TableDiv[Client]=$M424)*(ROW(TableDiv[Client])-ROW(TableDiv[[#Headers],[Client]])),ROWS($L425:L451))),"")</f>
        <v/>
      </c>
      <c r="CY424" s="12" t="str">
        <f>IF(ROWS($L425:L452)&lt;=$L424,INDEX(TableDiv[BL N°],_xlfn.AGGREGATE(15,3,(TableDiv[Client]=$M424)/(TableDiv[Client]=$M424)*(ROW(TableDiv[Client])-ROW(TableDiv[[#Headers],[Client]])),ROWS($L425:L452))),"")</f>
        <v/>
      </c>
      <c r="CZ424" s="12" t="str">
        <f>IF(ROWS($L425:L452)&lt;=$L424,INDEX(TableDiv[Quantité],_xlfn.AGGREGATE(15,3,(TableDiv[Client]=$M424)/(TableDiv[Client]=$M424)*(ROW(TableDiv[Client])-ROW(TableDiv[[#Headers],[Client]])),ROWS($L425:L452))),"")</f>
        <v/>
      </c>
      <c r="DA424" s="12" t="str">
        <f>IF(ROWS($L425:L452)&lt;=$L424,INDEX(TableDiv[date],_xlfn.AGGREGATE(15,3,(TableDiv[Client]=$M424)/(TableDiv[Client]=$M424)*(ROW(TableDiv[Client])-ROW(TableDiv[[#Headers],[Client]])),ROWS($L425:L452))),"")</f>
        <v/>
      </c>
      <c r="DB424" s="12" t="str">
        <f>IF(ROWS($L425:L453)&lt;=$L424,INDEX(TableDiv[BL N°],_xlfn.AGGREGATE(15,3,(TableDiv[Client]=$M424)/(TableDiv[Client]=$M424)*(ROW(TableDiv[Client])-ROW(TableDiv[[#Headers],[Client]])),ROWS($L425:L453))),"")</f>
        <v/>
      </c>
      <c r="DC424" s="12" t="str">
        <f>IF(ROWS($L425:L453)&lt;=$L424,INDEX(TableDiv[Quantité],_xlfn.AGGREGATE(15,3,(TableDiv[Client]=$M424)/(TableDiv[Client]=$M424)*(ROW(TableDiv[Client])-ROW(TableDiv[[#Headers],[Client]])),ROWS($L425:L453))),"")</f>
        <v/>
      </c>
      <c r="DD424" s="12" t="str">
        <f>IF(ROWS($L425:L453)&lt;=$L424,INDEX(TableDiv[date],_xlfn.AGGREGATE(15,3,(TableDiv[Client]=$M424)/(TableDiv[Client]=$M424)*(ROW(TableDiv[Client])-ROW(TableDiv[[#Headers],[Client]])),ROWS($L425:L453))),"")</f>
        <v/>
      </c>
      <c r="DE424" s="12" t="str">
        <f>IF(ROWS($L425:L454)&lt;=$L424,INDEX(TableDiv[BL N°],_xlfn.AGGREGATE(15,3,(TableDiv[Client]=$M424)/(TableDiv[Client]=$M424)*(ROW(TableDiv[Client])-ROW(TableDiv[[#Headers],[Client]])),ROWS($L425:L454))),"")</f>
        <v/>
      </c>
      <c r="DF424" s="12" t="str">
        <f>IF(ROWS($L425:L454)&lt;=$L424,INDEX(TableDiv[Quantité],_xlfn.AGGREGATE(15,3,(TableDiv[Client]=$M424)/(TableDiv[Client]=$M424)*(ROW(TableDiv[Client])-ROW(TableDiv[[#Headers],[Client]])),ROWS($L425:L454))),"")</f>
        <v/>
      </c>
      <c r="DG424" s="12" t="str">
        <f>IF(ROWS($L425:L454)&lt;=$L424,INDEX(TableDiv[date],_xlfn.AGGREGATE(15,3,(TableDiv[Client]=$M424)/(TableDiv[Client]=$M424)*(ROW(TableDiv[Client])-ROW(TableDiv[[#Headers],[Client]])),ROWS($L425:L454))),"")</f>
        <v/>
      </c>
      <c r="DH424" s="12" t="str">
        <f>IF(ROWS($L425:L455)&lt;=$L424,INDEX(TableDiv[BL N°],_xlfn.AGGREGATE(15,3,(TableDiv[Client]=$M424)/(TableDiv[Client]=$M424)*(ROW(TableDiv[Client])-ROW(TableDiv[[#Headers],[Client]])),ROWS($L425:L455))),"")</f>
        <v/>
      </c>
      <c r="DI424" s="12" t="str">
        <f>IF(ROWS($L425:L455)&lt;=$L424,INDEX(TableDiv[Quantité],_xlfn.AGGREGATE(15,3,(TableDiv[Client]=$M424)/(TableDiv[Client]=$M424)*(ROW(TableDiv[Client])-ROW(TableDiv[[#Headers],[Client]])),ROWS($L425:L455))),"")</f>
        <v/>
      </c>
      <c r="DJ424" s="12" t="str">
        <f>IF(ROWS($L425:L455)&lt;=$L424,INDEX(TableDiv[date],_xlfn.AGGREGATE(15,3,(TableDiv[Client]=$M424)/(TableDiv[Client]=$M424)*(ROW(TableDiv[Client])-ROW(TableDiv[[#Headers],[Client]])),ROWS($L425:L455))),"")</f>
        <v/>
      </c>
      <c r="DK424" s="12" t="str">
        <f>IF(ROWS($L425:L456)&lt;=$L424,INDEX(TableDiv[BL N°],_xlfn.AGGREGATE(15,3,(TableDiv[Client]=$M424)/(TableDiv[Client]=$M424)*(ROW(TableDiv[Client])-ROW(TableDiv[[#Headers],[Client]])),ROWS($L425:L456))),"")</f>
        <v/>
      </c>
      <c r="DL424" s="12" t="str">
        <f>IF(ROWS($L425:L456)&lt;=$L424,INDEX(TableDiv[Quantité],_xlfn.AGGREGATE(15,3,(TableDiv[Client]=$M424)/(TableDiv[Client]=$M424)*(ROW(TableDiv[Client])-ROW(TableDiv[[#Headers],[Client]])),ROWS($L425:L456))),"")</f>
        <v/>
      </c>
      <c r="DM424" s="12" t="str">
        <f>IF(ROWS($L425:L456)&lt;=$L424,INDEX(TableDiv[date],_xlfn.AGGREGATE(15,3,(TableDiv[Client]=$M424)/(TableDiv[Client]=$M424)*(ROW(TableDiv[Client])-ROW(TableDiv[[#Headers],[Client]])),ROWS($L425:L456))),"")</f>
        <v/>
      </c>
      <c r="DN424" s="12" t="str">
        <f>IF(ROWS($L425:L457)&lt;=$L424,INDEX(TableDiv[BL N°],_xlfn.AGGREGATE(15,3,(TableDiv[Client]=$M424)/(TableDiv[Client]=$M424)*(ROW(TableDiv[Client])-ROW(TableDiv[[#Headers],[Client]])),ROWS($L425:L457))),"")</f>
        <v/>
      </c>
      <c r="DO424" s="12" t="str">
        <f>IF(ROWS($L425:L457)&lt;=$L424,INDEX(TableDiv[Quantité],_xlfn.AGGREGATE(15,3,(TableDiv[Client]=$M424)/(TableDiv[Client]=$M424)*(ROW(TableDiv[Client])-ROW(TableDiv[[#Headers],[Client]])),ROWS($L425:L457))),"")</f>
        <v/>
      </c>
      <c r="DP424" s="12" t="str">
        <f>IF(ROWS($L425:L457)&lt;=$L424,INDEX(TableDiv[date],_xlfn.AGGREGATE(15,3,(TableDiv[Client]=$M424)/(TableDiv[Client]=$M424)*(ROW(TableDiv[Client])-ROW(TableDiv[[#Headers],[Client]])),ROWS($L425:L457))),"")</f>
        <v/>
      </c>
      <c r="DQ424" s="12" t="str">
        <f>IF(ROWS($L425:L458)&lt;=$L424,INDEX(TableDiv[BL N°],_xlfn.AGGREGATE(15,3,(TableDiv[Client]=$M424)/(TableDiv[Client]=$M424)*(ROW(TableDiv[Client])-ROW(TableDiv[[#Headers],[Client]])),ROWS($L425:L458))),"")</f>
        <v/>
      </c>
      <c r="DR424" s="12" t="str">
        <f>IF(ROWS($L425:L458)&lt;=$L424,INDEX(TableDiv[Quantité],_xlfn.AGGREGATE(15,3,(TableDiv[Client]=$M424)/(TableDiv[Client]=$M424)*(ROW(TableDiv[Client])-ROW(TableDiv[[#Headers],[Client]])),ROWS($L425:L458))),"")</f>
        <v/>
      </c>
      <c r="DS424" s="12" t="str">
        <f>IF(ROWS($L425:L458)&lt;=$L424,INDEX(TableDiv[date],_xlfn.AGGREGATE(15,3,(TableDiv[Client]=$M424)/(TableDiv[Client]=$M424)*(ROW(TableDiv[Client])-ROW(TableDiv[[#Headers],[Client]])),ROWS($L425:L458))),"")</f>
        <v/>
      </c>
      <c r="DT424" s="12" t="str">
        <f>IF(ROWS($L425:L459)&lt;=$L424,INDEX(TableDiv[BL N°],_xlfn.AGGREGATE(15,3,(TableDiv[Client]=$M424)/(TableDiv[Client]=$M424)*(ROW(TableDiv[Client])-ROW(TableDiv[[#Headers],[Client]])),ROWS($L425:L459))),"")</f>
        <v/>
      </c>
      <c r="DU424" s="12" t="str">
        <f>IF(ROWS($L425:L459)&lt;=$L424,INDEX(TableDiv[Quantité],_xlfn.AGGREGATE(15,3,(TableDiv[Client]=$M424)/(TableDiv[Client]=$M424)*(ROW(TableDiv[Client])-ROW(TableDiv[[#Headers],[Client]])),ROWS($L425:L459))),"")</f>
        <v/>
      </c>
      <c r="DV424" s="12" t="str">
        <f>IF(ROWS($L425:L459)&lt;=$L424,INDEX(TableDiv[date],_xlfn.AGGREGATE(15,3,(TableDiv[Client]=$M424)/(TableDiv[Client]=$M424)*(ROW(TableDiv[Client])-ROW(TableDiv[[#Headers],[Client]])),ROWS($L425:L459))),"")</f>
        <v/>
      </c>
      <c r="DW424" s="12" t="str">
        <f>IF(ROWS($L425:L460)&lt;=$L424,INDEX(TableDiv[BL N°],_xlfn.AGGREGATE(15,3,(TableDiv[Client]=$M424)/(TableDiv[Client]=$M424)*(ROW(TableDiv[Client])-ROW(TableDiv[[#Headers],[Client]])),ROWS($L425:L460))),"")</f>
        <v/>
      </c>
      <c r="DX424" s="12" t="str">
        <f>IF(ROWS($L425:L460)&lt;=$L424,INDEX(TableDiv[Quantité],_xlfn.AGGREGATE(15,3,(TableDiv[Client]=$M424)/(TableDiv[Client]=$M424)*(ROW(TableDiv[Client])-ROW(TableDiv[[#Headers],[Client]])),ROWS($L425:L460))),"")</f>
        <v/>
      </c>
      <c r="DY424" s="12" t="str">
        <f>IF(ROWS($L425:L460)&lt;=$L424,INDEX(TableDiv[date],_xlfn.AGGREGATE(15,3,(TableDiv[Client]=$M424)/(TableDiv[Client]=$M424)*(ROW(TableDiv[Client])-ROW(TableDiv[[#Headers],[Client]])),ROWS($L425:L460))),"")</f>
        <v/>
      </c>
      <c r="DZ424" s="12" t="str">
        <f>IF(ROWS($L425:L461)&lt;=$L424,INDEX(TableDiv[BL N°],_xlfn.AGGREGATE(15,3,(TableDiv[Client]=$M424)/(TableDiv[Client]=$M424)*(ROW(TableDiv[Client])-ROW(TableDiv[[#Headers],[Client]])),ROWS($L425:L461))),"")</f>
        <v/>
      </c>
      <c r="EA424" s="12" t="str">
        <f>IF(ROWS($L425:L461)&lt;=$L424,INDEX(TableDiv[Quantité],_xlfn.AGGREGATE(15,3,(TableDiv[Client]=$M424)/(TableDiv[Client]=$M424)*(ROW(TableDiv[Client])-ROW(TableDiv[[#Headers],[Client]])),ROWS($L425:L461))),"")</f>
        <v/>
      </c>
      <c r="EB424" s="12" t="str">
        <f>IF(ROWS($L425:L461)&lt;=$L424,INDEX(TableDiv[date],_xlfn.AGGREGATE(15,3,(TableDiv[Client]=$M424)/(TableDiv[Client]=$M424)*(ROW(TableDiv[Client])-ROW(TableDiv[[#Headers],[Client]])),ROWS($L425:L461))),"")</f>
        <v/>
      </c>
      <c r="EC424" s="12" t="str">
        <f>IF(ROWS($L425:L462)&lt;=$L424,INDEX(TableDiv[BL N°],_xlfn.AGGREGATE(15,3,(TableDiv[Client]=$M424)/(TableDiv[Client]=$M424)*(ROW(TableDiv[Client])-ROW(TableDiv[[#Headers],[Client]])),ROWS($L425:L462))),"")</f>
        <v/>
      </c>
      <c r="ED424" s="12" t="str">
        <f>IF(ROWS($L425:L462)&lt;=$L424,INDEX(TableDiv[Quantité],_xlfn.AGGREGATE(15,3,(TableDiv[Client]=$M424)/(TableDiv[Client]=$M424)*(ROW(TableDiv[Client])-ROW(TableDiv[[#Headers],[Client]])),ROWS($L425:L462))),"")</f>
        <v/>
      </c>
      <c r="EE424" s="12" t="str">
        <f>IF(ROWS($L425:L462)&lt;=$L424,INDEX(TableDiv[date],_xlfn.AGGREGATE(15,3,(TableDiv[Client]=$M424)/(TableDiv[Client]=$M424)*(ROW(TableDiv[Client])-ROW(TableDiv[[#Headers],[Client]])),ROWS($L425:L462))),"")</f>
        <v/>
      </c>
      <c r="EF424" s="12" t="str">
        <f>IF(ROWS($L425:L463)&lt;=$L424,INDEX(TableDiv[BL N°],_xlfn.AGGREGATE(15,3,(TableDiv[Client]=$M424)/(TableDiv[Client]=$M424)*(ROW(TableDiv[Client])-ROW(TableDiv[[#Headers],[Client]])),ROWS($L425:L463))),"")</f>
        <v/>
      </c>
      <c r="EG424" s="12" t="str">
        <f>IF(ROWS($L425:L463)&lt;=$L424,INDEX(TableDiv[Quantité],_xlfn.AGGREGATE(15,3,(TableDiv[Client]=$M424)/(TableDiv[Client]=$M424)*(ROW(TableDiv[Client])-ROW(TableDiv[[#Headers],[Client]])),ROWS($L425:L463))),"")</f>
        <v/>
      </c>
      <c r="EH424" s="12" t="str">
        <f>IF(ROWS($L425:L463)&lt;=$L424,INDEX(TableDiv[date],_xlfn.AGGREGATE(15,3,(TableDiv[Client]=$M424)/(TableDiv[Client]=$M424)*(ROW(TableDiv[Client])-ROW(TableDiv[[#Headers],[Client]])),ROWS($L425:L463))),"")</f>
        <v/>
      </c>
      <c r="EI424" s="12" t="str">
        <f>IF(ROWS($L425:L464)&lt;=$L424,INDEX(TableDiv[BL N°],_xlfn.AGGREGATE(15,3,(TableDiv[Client]=$M424)/(TableDiv[Client]=$M424)*(ROW(TableDiv[Client])-ROW(TableDiv[[#Headers],[Client]])),ROWS($L425:L464))),"")</f>
        <v/>
      </c>
      <c r="EJ424" s="12" t="str">
        <f>IF(ROWS($L425:L464)&lt;=$L424,INDEX(TableDiv[Quantité],_xlfn.AGGREGATE(15,3,(TableDiv[Client]=$M424)/(TableDiv[Client]=$M424)*(ROW(TableDiv[Client])-ROW(TableDiv[[#Headers],[Client]])),ROWS($L425:L464))),"")</f>
        <v/>
      </c>
      <c r="EK424" s="12" t="str">
        <f>IF(ROWS($L425:L464)&lt;=$L424,INDEX(TableDiv[date],_xlfn.AGGREGATE(15,3,(TableDiv[Client]=$M424)/(TableDiv[Client]=$M424)*(ROW(TableDiv[Client])-ROW(TableDiv[[#Headers],[Client]])),ROWS($L425:L464))),"")</f>
        <v/>
      </c>
      <c r="EL424" s="12" t="str">
        <f>IF(ROWS($L425:L465)&lt;=$L424,INDEX(TableDiv[BL N°],_xlfn.AGGREGATE(15,3,(TableDiv[Client]=$M424)/(TableDiv[Client]=$M424)*(ROW(TableDiv[Client])-ROW(TableDiv[[#Headers],[Client]])),ROWS($L425:L465))),"")</f>
        <v/>
      </c>
      <c r="EM424" s="12" t="str">
        <f>IF(ROWS($L425:L465)&lt;=$L424,INDEX(TableDiv[Quantité],_xlfn.AGGREGATE(15,3,(TableDiv[Client]=$M424)/(TableDiv[Client]=$M424)*(ROW(TableDiv[Client])-ROW(TableDiv[[#Headers],[Client]])),ROWS($L425:L465))),"")</f>
        <v/>
      </c>
      <c r="EN424" s="12" t="str">
        <f>IF(ROWS($L425:L465)&lt;=$L424,INDEX(TableDiv[date],_xlfn.AGGREGATE(15,3,(TableDiv[Client]=$M424)/(TableDiv[Client]=$M424)*(ROW(TableDiv[Client])-ROW(TableDiv[[#Headers],[Client]])),ROWS($L425:L465))),"")</f>
        <v/>
      </c>
      <c r="EO424" s="12" t="str">
        <f>IF(ROWS($L425:L466)&lt;=$L424,INDEX(TableDiv[BL N°],_xlfn.AGGREGATE(15,3,(TableDiv[Client]=$M424)/(TableDiv[Client]=$M424)*(ROW(TableDiv[Client])-ROW(TableDiv[[#Headers],[Client]])),ROWS($L425:L466))),"")</f>
        <v/>
      </c>
      <c r="EP424" s="12" t="str">
        <f>IF(ROWS($L425:L466)&lt;=$L424,INDEX(TableDiv[Quantité],_xlfn.AGGREGATE(15,3,(TableDiv[Client]=$M424)/(TableDiv[Client]=$M424)*(ROW(TableDiv[Client])-ROW(TableDiv[[#Headers],[Client]])),ROWS($L425:L466))),"")</f>
        <v/>
      </c>
      <c r="EQ424" s="12" t="str">
        <f>IF(ROWS($L425:L466)&lt;=$L424,INDEX(TableDiv[date],_xlfn.AGGREGATE(15,3,(TableDiv[Client]=$M424)/(TableDiv[Client]=$M424)*(ROW(TableDiv[Client])-ROW(TableDiv[[#Headers],[Client]])),ROWS($L425:L466))),"")</f>
        <v/>
      </c>
      <c r="ER424" s="12" t="str">
        <f>IF(ROWS($L425:L467)&lt;=$L424,INDEX(TableDiv[BL N°],_xlfn.AGGREGATE(15,3,(TableDiv[Client]=$M424)/(TableDiv[Client]=$M424)*(ROW(TableDiv[Client])-ROW(TableDiv[[#Headers],[Client]])),ROWS($L425:L467))),"")</f>
        <v/>
      </c>
      <c r="ES424" s="12" t="str">
        <f>IF(ROWS($L425:L467)&lt;=$L424,INDEX(TableDiv[Quantité],_xlfn.AGGREGATE(15,3,(TableDiv[Client]=$M424)/(TableDiv[Client]=$M424)*(ROW(TableDiv[Client])-ROW(TableDiv[[#Headers],[Client]])),ROWS($L425:L467))),"")</f>
        <v/>
      </c>
      <c r="ET424" s="12" t="str">
        <f>IF(ROWS($L425:L467)&lt;=$L424,INDEX(TableDiv[date],_xlfn.AGGREGATE(15,3,(TableDiv[Client]=$M424)/(TableDiv[Client]=$M424)*(ROW(TableDiv[Client])-ROW(TableDiv[[#Headers],[Client]])),ROWS($L425:L467))),"")</f>
        <v/>
      </c>
      <c r="EU424" s="12" t="str">
        <f>IF(ROWS($L425:L468)&lt;=$L424,INDEX(TableDiv[BL N°],_xlfn.AGGREGATE(15,3,(TableDiv[Client]=$M424)/(TableDiv[Client]=$M424)*(ROW(TableDiv[Client])-ROW(TableDiv[[#Headers],[Client]])),ROWS($L425:L468))),"")</f>
        <v/>
      </c>
      <c r="EV424" s="12" t="str">
        <f>IF(ROWS($L425:L468)&lt;=$L424,INDEX(TableDiv[Quantité],_xlfn.AGGREGATE(15,3,(TableDiv[Client]=$M424)/(TableDiv[Client]=$M424)*(ROW(TableDiv[Client])-ROW(TableDiv[[#Headers],[Client]])),ROWS($L425:L468))),"")</f>
        <v/>
      </c>
      <c r="EW424" s="12" t="str">
        <f>IF(ROWS($L425:L468)&lt;=$L424,INDEX(TableDiv[date],_xlfn.AGGREGATE(15,3,(TableDiv[Client]=$M424)/(TableDiv[Client]=$M424)*(ROW(TableDiv[Client])-ROW(TableDiv[[#Headers],[Client]])),ROWS($L425:L468))),"")</f>
        <v/>
      </c>
      <c r="EX424" s="12" t="str">
        <f>IF(ROWS($L425:L469)&lt;=$L424,INDEX(TableDiv[BL N°],_xlfn.AGGREGATE(15,3,(TableDiv[Client]=$M424)/(TableDiv[Client]=$M424)*(ROW(TableDiv[Client])-ROW(TableDiv[[#Headers],[Client]])),ROWS($L425:L469))),"")</f>
        <v/>
      </c>
      <c r="EY424" s="12" t="str">
        <f>IF(ROWS($L425:L469)&lt;=$L424,INDEX(TableDiv[Quantité],_xlfn.AGGREGATE(15,3,(TableDiv[Client]=$M424)/(TableDiv[Client]=$M424)*(ROW(TableDiv[Client])-ROW(TableDiv[[#Headers],[Client]])),ROWS($L425:L469))),"")</f>
        <v/>
      </c>
      <c r="EZ424" s="12" t="str">
        <f>IF(ROWS($L425:L469)&lt;=$L424,INDEX(TableDiv[date],_xlfn.AGGREGATE(15,3,(TableDiv[Client]=$M424)/(TableDiv[Client]=$M424)*(ROW(TableDiv[Client])-ROW(TableDiv[[#Headers],[Client]])),ROWS($L425:L469))),"")</f>
        <v/>
      </c>
      <c r="FA424" s="12" t="str">
        <f>IF(ROWS($L425:L470)&lt;=$L424,INDEX(TableDiv[BL N°],_xlfn.AGGREGATE(15,3,(TableDiv[Client]=$M424)/(TableDiv[Client]=$M424)*(ROW(TableDiv[Client])-ROW(TableDiv[[#Headers],[Client]])),ROWS($L425:L470))),"")</f>
        <v/>
      </c>
      <c r="FB424" s="12" t="str">
        <f>IF(ROWS($L425:L470)&lt;=$L424,INDEX(TableDiv[Quantité],_xlfn.AGGREGATE(15,3,(TableDiv[Client]=$M424)/(TableDiv[Client]=$M424)*(ROW(TableDiv[Client])-ROW(TableDiv[[#Headers],[Client]])),ROWS($L425:L470))),"")</f>
        <v/>
      </c>
      <c r="FC424" s="12" t="str">
        <f>IF(ROWS($L425:L470)&lt;=$L424,INDEX(TableDiv[date],_xlfn.AGGREGATE(15,3,(TableDiv[Client]=$M424)/(TableDiv[Client]=$M424)*(ROW(TableDiv[Client])-ROW(TableDiv[[#Headers],[Client]])),ROWS($L425:L470))),"")</f>
        <v/>
      </c>
      <c r="FD424" s="12" t="str">
        <f>IF(ROWS($L425:L471)&lt;=$L424,INDEX(TableDiv[BL N°],_xlfn.AGGREGATE(15,3,(TableDiv[Client]=$M424)/(TableDiv[Client]=$M424)*(ROW(TableDiv[Client])-ROW(TableDiv[[#Headers],[Client]])),ROWS($L425:L471))),"")</f>
        <v/>
      </c>
      <c r="FE424" s="12" t="str">
        <f>IF(ROWS($L425:L471)&lt;=$L424,INDEX(TableDiv[Quantité],_xlfn.AGGREGATE(15,3,(TableDiv[Client]=$M424)/(TableDiv[Client]=$M424)*(ROW(TableDiv[Client])-ROW(TableDiv[[#Headers],[Client]])),ROWS($L425:L471))),"")</f>
        <v/>
      </c>
      <c r="FF424" s="12" t="str">
        <f>IF(ROWS($L425:L471)&lt;=$L424,INDEX(TableDiv[date],_xlfn.AGGREGATE(15,3,(TableDiv[Client]=$M424)/(TableDiv[Client]=$M424)*(ROW(TableDiv[Client])-ROW(TableDiv[[#Headers],[Client]])),ROWS($L425:L471))),"")</f>
        <v/>
      </c>
      <c r="FG424" s="12" t="str">
        <f>IF(ROWS($L425:L472)&lt;=$L424,INDEX(TableDiv[BL N°],_xlfn.AGGREGATE(15,3,(TableDiv[Client]=$M424)/(TableDiv[Client]=$M424)*(ROW(TableDiv[Client])-ROW(TableDiv[[#Headers],[Client]])),ROWS($L425:L472))),"")</f>
        <v/>
      </c>
      <c r="FH424" s="12" t="str">
        <f>IF(ROWS($L425:L472)&lt;=$L424,INDEX(TableDiv[Quantité],_xlfn.AGGREGATE(15,3,(TableDiv[Client]=$M424)/(TableDiv[Client]=$M424)*(ROW(TableDiv[Client])-ROW(TableDiv[[#Headers],[Client]])),ROWS($L425:L472))),"")</f>
        <v/>
      </c>
      <c r="FI424" s="12" t="str">
        <f>IF(ROWS($L425:L472)&lt;=$L424,INDEX(TableDiv[date],_xlfn.AGGREGATE(15,3,(TableDiv[Client]=$M424)/(TableDiv[Client]=$M424)*(ROW(TableDiv[Client])-ROW(TableDiv[[#Headers],[Client]])),ROWS($L425:L472))),"")</f>
        <v/>
      </c>
      <c r="FJ424" s="12" t="str">
        <f>IF(ROWS($L425:L473)&lt;=$L424,INDEX(TableDiv[BL N°],_xlfn.AGGREGATE(15,3,(TableDiv[Client]=$M424)/(TableDiv[Client]=$M424)*(ROW(TableDiv[Client])-ROW(TableDiv[[#Headers],[Client]])),ROWS($L425:L473))),"")</f>
        <v/>
      </c>
      <c r="FK424" s="12" t="str">
        <f>IF(ROWS($L425:L473)&lt;=$L424,INDEX(TableDiv[Quantité],_xlfn.AGGREGATE(15,3,(TableDiv[Client]=$M424)/(TableDiv[Client]=$M424)*(ROW(TableDiv[Client])-ROW(TableDiv[[#Headers],[Client]])),ROWS($L425:L473))),"")</f>
        <v/>
      </c>
      <c r="FL424" s="12" t="str">
        <f>IF(ROWS($L425:L473)&lt;=$L424,INDEX(TableDiv[date],_xlfn.AGGREGATE(15,3,(TableDiv[Client]=$M424)/(TableDiv[Client]=$M424)*(ROW(TableDiv[Client])-ROW(TableDiv[[#Headers],[Client]])),ROWS($L425:L473))),"")</f>
        <v/>
      </c>
      <c r="FM424" s="12" t="str">
        <f>IF(ROWS($L425:L474)&lt;=$L424,INDEX(TableDiv[BL N°],_xlfn.AGGREGATE(15,3,(TableDiv[Client]=$M424)/(TableDiv[Client]=$M424)*(ROW(TableDiv[Client])-ROW(TableDiv[[#Headers],[Client]])),ROWS($L425:L474))),"")</f>
        <v/>
      </c>
      <c r="FN424" s="12" t="str">
        <f>IF(ROWS($L425:L474)&lt;=$L424,INDEX(TableDiv[Quantité],_xlfn.AGGREGATE(15,3,(TableDiv[Client]=$M424)/(TableDiv[Client]=$M424)*(ROW(TableDiv[Client])-ROW(TableDiv[[#Headers],[Client]])),ROWS($L425:L474))),"")</f>
        <v/>
      </c>
      <c r="FO424" s="12" t="str">
        <f>IF(ROWS($L425:L474)&lt;=$L424,INDEX(TableDiv[date],_xlfn.AGGREGATE(15,3,(TableDiv[Client]=$M424)/(TableDiv[Client]=$M424)*(ROW(TableDiv[Client])-ROW(TableDiv[[#Headers],[Client]])),ROWS($L425:L474))),"")</f>
        <v/>
      </c>
    </row>
    <row r="425" spans="12:171" x14ac:dyDescent="0.2">
      <c r="L425" s="3">
        <f>COUNTIF(TableDiv[Client],$M425)</f>
        <v>0</v>
      </c>
      <c r="M425" s="15" t="str">
        <f>IFERROR(INDEX(TableDiv[Client],MATCH(0,INDEX(COUNTIF($M$3:M424,TableDiv[Client]),0,0),0)),"")</f>
        <v/>
      </c>
      <c r="AM425" s="12" t="str">
        <f>IF(ROWS($L426:L431)&lt;=$L425,INDEX(TableDiv[date],_xlfn.AGGREGATE(15,3,(TableDiv[Client]=$M425)/(TableDiv[Client]=$M425)*(ROW(TableDiv[Client])-ROW(TableDiv[[#Headers],[Client]])),ROWS($L426:L431))),"")</f>
        <v/>
      </c>
      <c r="AN425" s="12" t="str">
        <f>IF(ROWS($L426:L433)&lt;=$L425,INDEX(TableDiv[BL N°],_xlfn.AGGREGATE(15,3,(TableDiv[Client]=$M425)/(TableDiv[Client]=$M425)*(ROW(TableDiv[Client])-ROW(TableDiv[[#Headers],[Client]])),ROWS($L426:L433))),"")</f>
        <v/>
      </c>
      <c r="AO425" s="12" t="str">
        <f>IF(ROWS($L426:L433)&lt;=$L425,INDEX(TableDiv[Quantité],_xlfn.AGGREGATE(15,3,(TableDiv[Client]=$M425)/(TableDiv[Client]=$M425)*(ROW(TableDiv[Client])-ROW(TableDiv[[#Headers],[Client]])),ROWS($L426:L433))),"")</f>
        <v/>
      </c>
      <c r="AP425" s="12" t="str">
        <f>IF(ROWS($L426:L433)&lt;=$L425,INDEX(TableDiv[date],_xlfn.AGGREGATE(15,3,(TableDiv[Client]=$M425)/(TableDiv[Client]=$M425)*(ROW(TableDiv[Client])-ROW(TableDiv[[#Headers],[Client]])),ROWS($L426:L433))),"")</f>
        <v/>
      </c>
      <c r="AQ425" s="12" t="str">
        <f>IF(ROWS($L426:L433)&lt;=$L425,INDEX(TableDiv[BL N°],_xlfn.AGGREGATE(15,3,(TableDiv[Client]=$M425)/(TableDiv[Client]=$M425)*(ROW(TableDiv[Client])-ROW(TableDiv[[#Headers],[Client]])),ROWS($L426:L433))),"")</f>
        <v/>
      </c>
      <c r="AR425" s="12" t="str">
        <f>IF(ROWS($L426:L433)&lt;=$L425,INDEX(TableDiv[Quantité],_xlfn.AGGREGATE(15,3,(TableDiv[Client]=$M425)/(TableDiv[Client]=$M425)*(ROW(TableDiv[Client])-ROW(TableDiv[[#Headers],[Client]])),ROWS($L426:L433))),"")</f>
        <v/>
      </c>
      <c r="AS425" s="12" t="str">
        <f>IF(ROWS($L426:L433)&lt;=$L425,INDEX(TableDiv[date],_xlfn.AGGREGATE(15,3,(TableDiv[Client]=$M425)/(TableDiv[Client]=$M425)*(ROW(TableDiv[Client])-ROW(TableDiv[[#Headers],[Client]])),ROWS($L426:L433))),"")</f>
        <v/>
      </c>
      <c r="AT425" s="12" t="str">
        <f>IF(ROWS($L426:L434)&lt;=$L425,INDEX(TableDiv[BL N°],_xlfn.AGGREGATE(15,3,(TableDiv[Client]=$M425)/(TableDiv[Client]=$M425)*(ROW(TableDiv[Client])-ROW(TableDiv[[#Headers],[Client]])),ROWS($L426:L434))),"")</f>
        <v/>
      </c>
      <c r="AU425" s="12" t="str">
        <f>IF(ROWS($L426:L434)&lt;=$L425,INDEX(TableDiv[Quantité],_xlfn.AGGREGATE(15,3,(TableDiv[Client]=$M425)/(TableDiv[Client]=$M425)*(ROW(TableDiv[Client])-ROW(TableDiv[[#Headers],[Client]])),ROWS($L426:L434))),"")</f>
        <v/>
      </c>
      <c r="AV425" s="12" t="str">
        <f>IF(ROWS($L426:L434)&lt;=$L425,INDEX(TableDiv[date],_xlfn.AGGREGATE(15,3,(TableDiv[Client]=$M425)/(TableDiv[Client]=$M425)*(ROW(TableDiv[Client])-ROW(TableDiv[[#Headers],[Client]])),ROWS($L426:L434))),"")</f>
        <v/>
      </c>
      <c r="AW425" s="12" t="str">
        <f>IF(ROWS($L426:L435)&lt;=$L425,INDEX(TableDiv[BL N°],_xlfn.AGGREGATE(15,3,(TableDiv[Client]=$M425)/(TableDiv[Client]=$M425)*(ROW(TableDiv[Client])-ROW(TableDiv[[#Headers],[Client]])),ROWS($L426:L435))),"")</f>
        <v/>
      </c>
      <c r="AX425" s="12" t="str">
        <f>IF(ROWS($L426:L435)&lt;=$L425,INDEX(TableDiv[Quantité],_xlfn.AGGREGATE(15,3,(TableDiv[Client]=$M425)/(TableDiv[Client]=$M425)*(ROW(TableDiv[Client])-ROW(TableDiv[[#Headers],[Client]])),ROWS($L426:L435))),"")</f>
        <v/>
      </c>
      <c r="AY425" s="12" t="str">
        <f>IF(ROWS($L426:L435)&lt;=$L425,INDEX(TableDiv[date],_xlfn.AGGREGATE(15,3,(TableDiv[Client]=$M425)/(TableDiv[Client]=$M425)*(ROW(TableDiv[Client])-ROW(TableDiv[[#Headers],[Client]])),ROWS($L426:L435))),"")</f>
        <v/>
      </c>
      <c r="AZ425" s="12" t="str">
        <f>IF(ROWS($L426:L436)&lt;=$L425,INDEX(TableDiv[BL N°],_xlfn.AGGREGATE(15,3,(TableDiv[Client]=$M425)/(TableDiv[Client]=$M425)*(ROW(TableDiv[Client])-ROW(TableDiv[[#Headers],[Client]])),ROWS($L426:L436))),"")</f>
        <v/>
      </c>
      <c r="BA425" s="12" t="str">
        <f>IF(ROWS($L426:L436)&lt;=$L425,INDEX(TableDiv[Quantité],_xlfn.AGGREGATE(15,3,(TableDiv[Client]=$M425)/(TableDiv[Client]=$M425)*(ROW(TableDiv[Client])-ROW(TableDiv[[#Headers],[Client]])),ROWS($L426:L436))),"")</f>
        <v/>
      </c>
      <c r="BB425" s="12" t="str">
        <f>IF(ROWS($L426:L436)&lt;=$L425,INDEX(TableDiv[date],_xlfn.AGGREGATE(15,3,(TableDiv[Client]=$M425)/(TableDiv[Client]=$M425)*(ROW(TableDiv[Client])-ROW(TableDiv[[#Headers],[Client]])),ROWS($L426:L436))),"")</f>
        <v/>
      </c>
      <c r="BC425" s="12" t="str">
        <f>IF(ROWS($L426:L437)&lt;=$L425,INDEX(TableDiv[BL N°],_xlfn.AGGREGATE(15,3,(TableDiv[Client]=$M425)/(TableDiv[Client]=$M425)*(ROW(TableDiv[Client])-ROW(TableDiv[[#Headers],[Client]])),ROWS($L426:L437))),"")</f>
        <v/>
      </c>
      <c r="BD425" s="12" t="str">
        <f>IF(ROWS($L426:L437)&lt;=$L425,INDEX(TableDiv[Quantité],_xlfn.AGGREGATE(15,3,(TableDiv[Client]=$M425)/(TableDiv[Client]=$M425)*(ROW(TableDiv[Client])-ROW(TableDiv[[#Headers],[Client]])),ROWS($L426:L437))),"")</f>
        <v/>
      </c>
      <c r="BE425" s="12" t="str">
        <f>IF(ROWS($L426:L437)&lt;=$L425,INDEX(TableDiv[date],_xlfn.AGGREGATE(15,3,(TableDiv[Client]=$M425)/(TableDiv[Client]=$M425)*(ROW(TableDiv[Client])-ROW(TableDiv[[#Headers],[Client]])),ROWS($L426:L437))),"")</f>
        <v/>
      </c>
      <c r="BF425" s="12" t="str">
        <f>IF(ROWS($L426:L438)&lt;=$L425,INDEX(TableDiv[BL N°],_xlfn.AGGREGATE(15,3,(TableDiv[Client]=$M425)/(TableDiv[Client]=$M425)*(ROW(TableDiv[Client])-ROW(TableDiv[[#Headers],[Client]])),ROWS($L426:L438))),"")</f>
        <v/>
      </c>
      <c r="BG425" s="12" t="str">
        <f>IF(ROWS($L426:L438)&lt;=$L425,INDEX(TableDiv[Quantité],_xlfn.AGGREGATE(15,3,(TableDiv[Client]=$M425)/(TableDiv[Client]=$M425)*(ROW(TableDiv[Client])-ROW(TableDiv[[#Headers],[Client]])),ROWS($L426:L438))),"")</f>
        <v/>
      </c>
      <c r="BH425" s="12" t="str">
        <f>IF(ROWS($L426:L438)&lt;=$L425,INDEX(TableDiv[date],_xlfn.AGGREGATE(15,3,(TableDiv[Client]=$M425)/(TableDiv[Client]=$M425)*(ROW(TableDiv[Client])-ROW(TableDiv[[#Headers],[Client]])),ROWS($L426:L438))),"")</f>
        <v/>
      </c>
      <c r="BI425" s="12" t="str">
        <f>IF(ROWS($L426:L439)&lt;=$L425,INDEX(TableDiv[BL N°],_xlfn.AGGREGATE(15,3,(TableDiv[Client]=$M425)/(TableDiv[Client]=$M425)*(ROW(TableDiv[Client])-ROW(TableDiv[[#Headers],[Client]])),ROWS($L426:L439))),"")</f>
        <v/>
      </c>
      <c r="BJ425" s="12" t="str">
        <f>IF(ROWS($L426:L439)&lt;=$L425,INDEX(TableDiv[Quantité],_xlfn.AGGREGATE(15,3,(TableDiv[Client]=$M425)/(TableDiv[Client]=$M425)*(ROW(TableDiv[Client])-ROW(TableDiv[[#Headers],[Client]])),ROWS($L426:L439))),"")</f>
        <v/>
      </c>
      <c r="BK425" s="12" t="str">
        <f>IF(ROWS($L426:L439)&lt;=$L425,INDEX(TableDiv[date],_xlfn.AGGREGATE(15,3,(TableDiv[Client]=$M425)/(TableDiv[Client]=$M425)*(ROW(TableDiv[Client])-ROW(TableDiv[[#Headers],[Client]])),ROWS($L426:L439))),"")</f>
        <v/>
      </c>
      <c r="BL425" s="12" t="str">
        <f>IF(ROWS($L426:L440)&lt;=$L425,INDEX(TableDiv[BL N°],_xlfn.AGGREGATE(15,3,(TableDiv[Client]=$M425)/(TableDiv[Client]=$M425)*(ROW(TableDiv[Client])-ROW(TableDiv[[#Headers],[Client]])),ROWS($L426:L440))),"")</f>
        <v/>
      </c>
      <c r="BM425" s="12" t="str">
        <f>IF(ROWS($L426:L440)&lt;=$L425,INDEX(TableDiv[Quantité],_xlfn.AGGREGATE(15,3,(TableDiv[Client]=$M425)/(TableDiv[Client]=$M425)*(ROW(TableDiv[Client])-ROW(TableDiv[[#Headers],[Client]])),ROWS($L426:L440))),"")</f>
        <v/>
      </c>
      <c r="BN425" s="12" t="str">
        <f>IF(ROWS($L426:L440)&lt;=$L425,INDEX(TableDiv[Quantité],_xlfn.AGGREGATE(15,3,(TableDiv[Client]=$M425)/(TableDiv[Client]=$M425)*(ROW(TableDiv[Client])-ROW(TableDiv[[#Headers],[Client]])),ROWS($L426:L440))),"")</f>
        <v/>
      </c>
      <c r="BO425" s="12" t="str">
        <f>IF(ROWS($L426:L441)&lt;=$L425,INDEX(TableDiv[BL N°],_xlfn.AGGREGATE(15,3,(TableDiv[Client]=$M425)/(TableDiv[Client]=$M425)*(ROW(TableDiv[Client])-ROW(TableDiv[[#Headers],[Client]])),ROWS($L426:L441))),"")</f>
        <v/>
      </c>
      <c r="BP425" s="12" t="str">
        <f>IF(ROWS($L426:L441)&lt;=$L425,INDEX(TableDiv[Quantité],_xlfn.AGGREGATE(15,3,(TableDiv[Client]=$M425)/(TableDiv[Client]=$M425)*(ROW(TableDiv[Client])-ROW(TableDiv[[#Headers],[Client]])),ROWS($L426:L441))),"")</f>
        <v/>
      </c>
      <c r="BQ425" s="12" t="str">
        <f>IF(ROWS($L426:L441)&lt;=$L425,INDEX(TableDiv[date],_xlfn.AGGREGATE(15,3,(TableDiv[Client]=$M425)/(TableDiv[Client]=$M425)*(ROW(TableDiv[Client])-ROW(TableDiv[[#Headers],[Client]])),ROWS($L426:L441))),"")</f>
        <v/>
      </c>
      <c r="BR425" s="12" t="str">
        <f>IF(ROWS($L426:L442)&lt;=$L425,INDEX(TableDiv[BL N°],_xlfn.AGGREGATE(15,3,(TableDiv[Client]=$M425)/(TableDiv[Client]=$M425)*(ROW(TableDiv[Client])-ROW(TableDiv[[#Headers],[Client]])),ROWS($L426:L442))),"")</f>
        <v/>
      </c>
      <c r="BS425" s="12" t="str">
        <f>IF(ROWS($L426:L442)&lt;=$L425,INDEX(TableDiv[Quantité],_xlfn.AGGREGATE(15,3,(TableDiv[Client]=$M425)/(TableDiv[Client]=$M425)*(ROW(TableDiv[Client])-ROW(TableDiv[[#Headers],[Client]])),ROWS($L426:L442))),"")</f>
        <v/>
      </c>
      <c r="BT425" s="12" t="str">
        <f>IF(ROWS($L426:L442)&lt;=$L425,INDEX(TableDiv[date],_xlfn.AGGREGATE(15,3,(TableDiv[Client]=$M425)/(TableDiv[Client]=$M425)*(ROW(TableDiv[Client])-ROW(TableDiv[[#Headers],[Client]])),ROWS($L426:L442))),"")</f>
        <v/>
      </c>
      <c r="BU425" s="12" t="str">
        <f>IF(ROWS($L426:L443)&lt;=$L425,INDEX(TableDiv[BL N°],_xlfn.AGGREGATE(15,3,(TableDiv[Client]=$M425)/(TableDiv[Client]=$M425)*(ROW(TableDiv[Client])-ROW(TableDiv[[#Headers],[Client]])),ROWS($L426:L443))),"")</f>
        <v/>
      </c>
      <c r="BV425" s="12" t="str">
        <f>IF(ROWS($L426:L443)&lt;=$L425,INDEX(TableDiv[Quantité],_xlfn.AGGREGATE(15,3,(TableDiv[Client]=$M425)/(TableDiv[Client]=$M425)*(ROW(TableDiv[Client])-ROW(TableDiv[[#Headers],[Client]])),ROWS($L426:L443))),"")</f>
        <v/>
      </c>
      <c r="BW425" s="12" t="str">
        <f>IF(ROWS($L426:L443)&lt;=$L425,INDEX(TableDiv[date],_xlfn.AGGREGATE(15,3,(TableDiv[Client]=$M425)/(TableDiv[Client]=$M425)*(ROW(TableDiv[Client])-ROW(TableDiv[[#Headers],[Client]])),ROWS($L426:L443))),"")</f>
        <v/>
      </c>
      <c r="BX425" s="12" t="str">
        <f>IF(ROWS($L426:L444)&lt;=$L425,INDEX(TableDiv[BL N°],_xlfn.AGGREGATE(15,3,(TableDiv[Client]=$M425)/(TableDiv[Client]=$M425)*(ROW(TableDiv[Client])-ROW(TableDiv[[#Headers],[Client]])),ROWS($L426:L444))),"")</f>
        <v/>
      </c>
      <c r="BY425" s="12" t="str">
        <f>IF(ROWS($L426:L444)&lt;=$L425,INDEX(TableDiv[Quantité],_xlfn.AGGREGATE(15,3,(TableDiv[Client]=$M425)/(TableDiv[Client]=$M425)*(ROW(TableDiv[Client])-ROW(TableDiv[[#Headers],[Client]])),ROWS($L426:L444))),"")</f>
        <v/>
      </c>
      <c r="BZ425" s="12" t="str">
        <f>IF(ROWS($L426:L444)&lt;=$L425,INDEX(TableDiv[date],_xlfn.AGGREGATE(15,3,(TableDiv[Client]=$M425)/(TableDiv[Client]=$M425)*(ROW(TableDiv[Client])-ROW(TableDiv[[#Headers],[Client]])),ROWS($L426:L444))),"")</f>
        <v/>
      </c>
      <c r="CA425" s="12" t="str">
        <f>IF(ROWS($L426:L445)&lt;=$L425,INDEX(TableDiv[BL N°],_xlfn.AGGREGATE(15,3,(TableDiv[Client]=$M425)/(TableDiv[Client]=$M425)*(ROW(TableDiv[Client])-ROW(TableDiv[[#Headers],[Client]])),ROWS($L426:L445))),"")</f>
        <v/>
      </c>
      <c r="CB425" s="12" t="str">
        <f>IF(ROWS($L426:L445)&lt;=$L425,INDEX(TableDiv[Quantité],_xlfn.AGGREGATE(15,3,(TableDiv[Client]=$M425)/(TableDiv[Client]=$M425)*(ROW(TableDiv[Client])-ROW(TableDiv[[#Headers],[Client]])),ROWS($L426:L445))),"")</f>
        <v/>
      </c>
      <c r="CC425" s="12" t="str">
        <f>IF(ROWS($L426:L445)&lt;=$L425,INDEX(TableDiv[date],_xlfn.AGGREGATE(15,3,(TableDiv[Client]=$M425)/(TableDiv[Client]=$M425)*(ROW(TableDiv[Client])-ROW(TableDiv[[#Headers],[Client]])),ROWS($L426:L445))),"")</f>
        <v/>
      </c>
      <c r="CD425" s="12" t="str">
        <f>IF(ROWS($L426:L446)&lt;=$L425,INDEX(TableDiv[BL N°],_xlfn.AGGREGATE(15,3,(TableDiv[Client]=$M425)/(TableDiv[Client]=$M425)*(ROW(TableDiv[Client])-ROW(TableDiv[[#Headers],[Client]])),ROWS($L426:L446))),"")</f>
        <v/>
      </c>
      <c r="CE425" s="12" t="str">
        <f>IF(ROWS($L426:L446)&lt;=$L425,INDEX(TableDiv[Quantité],_xlfn.AGGREGATE(15,3,(TableDiv[Client]=$M425)/(TableDiv[Client]=$M425)*(ROW(TableDiv[Client])-ROW(TableDiv[[#Headers],[Client]])),ROWS($L426:L446))),"")</f>
        <v/>
      </c>
      <c r="CF425" s="12" t="str">
        <f>IF(ROWS($L426:L446)&lt;=$L425,INDEX(TableDiv[date],_xlfn.AGGREGATE(15,3,(TableDiv[Client]=$M425)/(TableDiv[Client]=$M425)*(ROW(TableDiv[Client])-ROW(TableDiv[[#Headers],[Client]])),ROWS($L426:L446))),"")</f>
        <v/>
      </c>
      <c r="CG425" s="12" t="str">
        <f>IF(ROWS($L426:L447)&lt;=$L425,INDEX(TableDiv[BL N°],_xlfn.AGGREGATE(15,3,(TableDiv[Client]=$M425)/(TableDiv[Client]=$M425)*(ROW(TableDiv[Client])-ROW(TableDiv[[#Headers],[Client]])),ROWS($L426:L447))),"")</f>
        <v/>
      </c>
      <c r="CH425" s="12" t="str">
        <f>IF(ROWS($L426:L447)&lt;=$L425,INDEX(TableDiv[Quantité],_xlfn.AGGREGATE(15,3,(TableDiv[Client]=$M425)/(TableDiv[Client]=$M425)*(ROW(TableDiv[Client])-ROW(TableDiv[[#Headers],[Client]])),ROWS($L426:L447))),"")</f>
        <v/>
      </c>
      <c r="CI425" s="12" t="str">
        <f>IF(ROWS($L426:L447)&lt;=$L425,INDEX(TableDiv[date],_xlfn.AGGREGATE(15,3,(TableDiv[Client]=$M425)/(TableDiv[Client]=$M425)*(ROW(TableDiv[Client])-ROW(TableDiv[[#Headers],[Client]])),ROWS($L426:L447))),"")</f>
        <v/>
      </c>
      <c r="CJ425" s="12" t="str">
        <f>IF(ROWS($L426:L448)&lt;=$L425,INDEX(TableDiv[BL N°],_xlfn.AGGREGATE(15,3,(TableDiv[Client]=$M425)/(TableDiv[Client]=$M425)*(ROW(TableDiv[Client])-ROW(TableDiv[[#Headers],[Client]])),ROWS($L426:L448))),"")</f>
        <v/>
      </c>
      <c r="CK425" s="12" t="str">
        <f>IF(ROWS($L426:L448)&lt;=$L425,INDEX(TableDiv[Quantité],_xlfn.AGGREGATE(15,3,(TableDiv[Client]=$M425)/(TableDiv[Client]=$M425)*(ROW(TableDiv[Client])-ROW(TableDiv[[#Headers],[Client]])),ROWS($L426:L448))),"")</f>
        <v/>
      </c>
      <c r="CL425" s="12" t="str">
        <f>IF(ROWS($L426:L448)&lt;=$L425,INDEX(TableDiv[date],_xlfn.AGGREGATE(15,3,(TableDiv[Client]=$M425)/(TableDiv[Client]=$M425)*(ROW(TableDiv[Client])-ROW(TableDiv[[#Headers],[Client]])),ROWS($L426:L448))),"")</f>
        <v/>
      </c>
      <c r="CM425" s="12" t="str">
        <f>IF(ROWS($L426:L449)&lt;=$L425,INDEX(TableDiv[BL N°],_xlfn.AGGREGATE(15,3,(TableDiv[Client]=$M425)/(TableDiv[Client]=$M425)*(ROW(TableDiv[Client])-ROW(TableDiv[[#Headers],[Client]])),ROWS($L426:L449))),"")</f>
        <v/>
      </c>
      <c r="CN425" s="12" t="str">
        <f>IF(ROWS($L426:L449)&lt;=$L425,INDEX(TableDiv[Quantité],_xlfn.AGGREGATE(15,3,(TableDiv[Client]=$M425)/(TableDiv[Client]=$M425)*(ROW(TableDiv[Client])-ROW(TableDiv[[#Headers],[Client]])),ROWS($L426:L449))),"")</f>
        <v/>
      </c>
      <c r="CO425" s="12" t="str">
        <f>IF(ROWS($L426:L449)&lt;=$L425,INDEX(TableDiv[date],_xlfn.AGGREGATE(15,3,(TableDiv[Client]=$M425)/(TableDiv[Client]=$M425)*(ROW(TableDiv[Client])-ROW(TableDiv[[#Headers],[Client]])),ROWS($L426:L449))),"")</f>
        <v/>
      </c>
      <c r="CP425" s="12" t="str">
        <f>IF(ROWS($L426:L450)&lt;=$L425,INDEX(TableDiv[BL N°],_xlfn.AGGREGATE(15,3,(TableDiv[Client]=$M425)/(TableDiv[Client]=$M425)*(ROW(TableDiv[Client])-ROW(TableDiv[[#Headers],[Client]])),ROWS($L426:L450))),"")</f>
        <v/>
      </c>
      <c r="CQ425" s="12" t="str">
        <f>IF(ROWS($L426:L450)&lt;=$L425,INDEX(TableDiv[Quantité],_xlfn.AGGREGATE(15,3,(TableDiv[Client]=$M425)/(TableDiv[Client]=$M425)*(ROW(TableDiv[Client])-ROW(TableDiv[[#Headers],[Client]])),ROWS($L426:L450))),"")</f>
        <v/>
      </c>
      <c r="CR425" s="12" t="str">
        <f>IF(ROWS($L426:L450)&lt;=$L425,INDEX(TableDiv[date],_xlfn.AGGREGATE(15,3,(TableDiv[Client]=$M425)/(TableDiv[Client]=$M425)*(ROW(TableDiv[Client])-ROW(TableDiv[[#Headers],[Client]])),ROWS($L426:L450))),"")</f>
        <v/>
      </c>
      <c r="CS425" s="12" t="str">
        <f>IF(ROWS($L426:L451)&lt;=$L425,INDEX(TableDiv[BL N°],_xlfn.AGGREGATE(15,3,(TableDiv[Client]=$M425)/(TableDiv[Client]=$M425)*(ROW(TableDiv[Client])-ROW(TableDiv[[#Headers],[Client]])),ROWS($L426:L451))),"")</f>
        <v/>
      </c>
      <c r="CT425" s="12" t="str">
        <f>IF(ROWS($L426:L451)&lt;=$L425,INDEX(TableDiv[Quantité],_xlfn.AGGREGATE(15,3,(TableDiv[Client]=$M425)/(TableDiv[Client]=$M425)*(ROW(TableDiv[Client])-ROW(TableDiv[[#Headers],[Client]])),ROWS($L426:L451))),"")</f>
        <v/>
      </c>
      <c r="CU425" s="12" t="str">
        <f>IF(ROWS($L426:L451)&lt;=$L425,INDEX(TableDiv[date],_xlfn.AGGREGATE(15,3,(TableDiv[Client]=$M425)/(TableDiv[Client]=$M425)*(ROW(TableDiv[Client])-ROW(TableDiv[[#Headers],[Client]])),ROWS($L426:L451))),"")</f>
        <v/>
      </c>
      <c r="CV425" s="12" t="str">
        <f>IF(ROWS($L426:L452)&lt;=$L425,INDEX(TableDiv[BL N°],_xlfn.AGGREGATE(15,3,(TableDiv[Client]=$M425)/(TableDiv[Client]=$M425)*(ROW(TableDiv[Client])-ROW(TableDiv[[#Headers],[Client]])),ROWS($L426:L452))),"")</f>
        <v/>
      </c>
      <c r="CW425" s="12" t="str">
        <f>IF(ROWS($L426:L452)&lt;=$L425,INDEX(TableDiv[Quantité],_xlfn.AGGREGATE(15,3,(TableDiv[Client]=$M425)/(TableDiv[Client]=$M425)*(ROW(TableDiv[Client])-ROW(TableDiv[[#Headers],[Client]])),ROWS($L426:L452))),"")</f>
        <v/>
      </c>
      <c r="CX425" s="12" t="str">
        <f>IF(ROWS($L426:L452)&lt;=$L425,INDEX(TableDiv[date],_xlfn.AGGREGATE(15,3,(TableDiv[Client]=$M425)/(TableDiv[Client]=$M425)*(ROW(TableDiv[Client])-ROW(TableDiv[[#Headers],[Client]])),ROWS($L426:L452))),"")</f>
        <v/>
      </c>
      <c r="CY425" s="12" t="str">
        <f>IF(ROWS($L426:L453)&lt;=$L425,INDEX(TableDiv[BL N°],_xlfn.AGGREGATE(15,3,(TableDiv[Client]=$M425)/(TableDiv[Client]=$M425)*(ROW(TableDiv[Client])-ROW(TableDiv[[#Headers],[Client]])),ROWS($L426:L453))),"")</f>
        <v/>
      </c>
      <c r="CZ425" s="12" t="str">
        <f>IF(ROWS($L426:L453)&lt;=$L425,INDEX(TableDiv[Quantité],_xlfn.AGGREGATE(15,3,(TableDiv[Client]=$M425)/(TableDiv[Client]=$M425)*(ROW(TableDiv[Client])-ROW(TableDiv[[#Headers],[Client]])),ROWS($L426:L453))),"")</f>
        <v/>
      </c>
      <c r="DA425" s="12" t="str">
        <f>IF(ROWS($L426:L453)&lt;=$L425,INDEX(TableDiv[date],_xlfn.AGGREGATE(15,3,(TableDiv[Client]=$M425)/(TableDiv[Client]=$M425)*(ROW(TableDiv[Client])-ROW(TableDiv[[#Headers],[Client]])),ROWS($L426:L453))),"")</f>
        <v/>
      </c>
      <c r="DB425" s="12" t="str">
        <f>IF(ROWS($L426:L454)&lt;=$L425,INDEX(TableDiv[BL N°],_xlfn.AGGREGATE(15,3,(TableDiv[Client]=$M425)/(TableDiv[Client]=$M425)*(ROW(TableDiv[Client])-ROW(TableDiv[[#Headers],[Client]])),ROWS($L426:L454))),"")</f>
        <v/>
      </c>
      <c r="DC425" s="12" t="str">
        <f>IF(ROWS($L426:L454)&lt;=$L425,INDEX(TableDiv[Quantité],_xlfn.AGGREGATE(15,3,(TableDiv[Client]=$M425)/(TableDiv[Client]=$M425)*(ROW(TableDiv[Client])-ROW(TableDiv[[#Headers],[Client]])),ROWS($L426:L454))),"")</f>
        <v/>
      </c>
      <c r="DD425" s="12" t="str">
        <f>IF(ROWS($L426:L454)&lt;=$L425,INDEX(TableDiv[date],_xlfn.AGGREGATE(15,3,(TableDiv[Client]=$M425)/(TableDiv[Client]=$M425)*(ROW(TableDiv[Client])-ROW(TableDiv[[#Headers],[Client]])),ROWS($L426:L454))),"")</f>
        <v/>
      </c>
      <c r="DE425" s="12" t="str">
        <f>IF(ROWS($L426:L455)&lt;=$L425,INDEX(TableDiv[BL N°],_xlfn.AGGREGATE(15,3,(TableDiv[Client]=$M425)/(TableDiv[Client]=$M425)*(ROW(TableDiv[Client])-ROW(TableDiv[[#Headers],[Client]])),ROWS($L426:L455))),"")</f>
        <v/>
      </c>
      <c r="DF425" s="12" t="str">
        <f>IF(ROWS($L426:L455)&lt;=$L425,INDEX(TableDiv[Quantité],_xlfn.AGGREGATE(15,3,(TableDiv[Client]=$M425)/(TableDiv[Client]=$M425)*(ROW(TableDiv[Client])-ROW(TableDiv[[#Headers],[Client]])),ROWS($L426:L455))),"")</f>
        <v/>
      </c>
      <c r="DG425" s="12" t="str">
        <f>IF(ROWS($L426:L455)&lt;=$L425,INDEX(TableDiv[date],_xlfn.AGGREGATE(15,3,(TableDiv[Client]=$M425)/(TableDiv[Client]=$M425)*(ROW(TableDiv[Client])-ROW(TableDiv[[#Headers],[Client]])),ROWS($L426:L455))),"")</f>
        <v/>
      </c>
      <c r="DH425" s="12" t="str">
        <f>IF(ROWS($L426:L456)&lt;=$L425,INDEX(TableDiv[BL N°],_xlfn.AGGREGATE(15,3,(TableDiv[Client]=$M425)/(TableDiv[Client]=$M425)*(ROW(TableDiv[Client])-ROW(TableDiv[[#Headers],[Client]])),ROWS($L426:L456))),"")</f>
        <v/>
      </c>
      <c r="DI425" s="12" t="str">
        <f>IF(ROWS($L426:L456)&lt;=$L425,INDEX(TableDiv[Quantité],_xlfn.AGGREGATE(15,3,(TableDiv[Client]=$M425)/(TableDiv[Client]=$M425)*(ROW(TableDiv[Client])-ROW(TableDiv[[#Headers],[Client]])),ROWS($L426:L456))),"")</f>
        <v/>
      </c>
      <c r="DJ425" s="12" t="str">
        <f>IF(ROWS($L426:L456)&lt;=$L425,INDEX(TableDiv[date],_xlfn.AGGREGATE(15,3,(TableDiv[Client]=$M425)/(TableDiv[Client]=$M425)*(ROW(TableDiv[Client])-ROW(TableDiv[[#Headers],[Client]])),ROWS($L426:L456))),"")</f>
        <v/>
      </c>
      <c r="DK425" s="12" t="str">
        <f>IF(ROWS($L426:L457)&lt;=$L425,INDEX(TableDiv[BL N°],_xlfn.AGGREGATE(15,3,(TableDiv[Client]=$M425)/(TableDiv[Client]=$M425)*(ROW(TableDiv[Client])-ROW(TableDiv[[#Headers],[Client]])),ROWS($L426:L457))),"")</f>
        <v/>
      </c>
      <c r="DL425" s="12" t="str">
        <f>IF(ROWS($L426:L457)&lt;=$L425,INDEX(TableDiv[Quantité],_xlfn.AGGREGATE(15,3,(TableDiv[Client]=$M425)/(TableDiv[Client]=$M425)*(ROW(TableDiv[Client])-ROW(TableDiv[[#Headers],[Client]])),ROWS($L426:L457))),"")</f>
        <v/>
      </c>
      <c r="DM425" s="12" t="str">
        <f>IF(ROWS($L426:L457)&lt;=$L425,INDEX(TableDiv[date],_xlfn.AGGREGATE(15,3,(TableDiv[Client]=$M425)/(TableDiv[Client]=$M425)*(ROW(TableDiv[Client])-ROW(TableDiv[[#Headers],[Client]])),ROWS($L426:L457))),"")</f>
        <v/>
      </c>
      <c r="DN425" s="12" t="str">
        <f>IF(ROWS($L426:L458)&lt;=$L425,INDEX(TableDiv[BL N°],_xlfn.AGGREGATE(15,3,(TableDiv[Client]=$M425)/(TableDiv[Client]=$M425)*(ROW(TableDiv[Client])-ROW(TableDiv[[#Headers],[Client]])),ROWS($L426:L458))),"")</f>
        <v/>
      </c>
      <c r="DO425" s="12" t="str">
        <f>IF(ROWS($L426:L458)&lt;=$L425,INDEX(TableDiv[Quantité],_xlfn.AGGREGATE(15,3,(TableDiv[Client]=$M425)/(TableDiv[Client]=$M425)*(ROW(TableDiv[Client])-ROW(TableDiv[[#Headers],[Client]])),ROWS($L426:L458))),"")</f>
        <v/>
      </c>
      <c r="DP425" s="12" t="str">
        <f>IF(ROWS($L426:L458)&lt;=$L425,INDEX(TableDiv[date],_xlfn.AGGREGATE(15,3,(TableDiv[Client]=$M425)/(TableDiv[Client]=$M425)*(ROW(TableDiv[Client])-ROW(TableDiv[[#Headers],[Client]])),ROWS($L426:L458))),"")</f>
        <v/>
      </c>
      <c r="DQ425" s="12" t="str">
        <f>IF(ROWS($L426:L459)&lt;=$L425,INDEX(TableDiv[BL N°],_xlfn.AGGREGATE(15,3,(TableDiv[Client]=$M425)/(TableDiv[Client]=$M425)*(ROW(TableDiv[Client])-ROW(TableDiv[[#Headers],[Client]])),ROWS($L426:L459))),"")</f>
        <v/>
      </c>
      <c r="DR425" s="12" t="str">
        <f>IF(ROWS($L426:L459)&lt;=$L425,INDEX(TableDiv[Quantité],_xlfn.AGGREGATE(15,3,(TableDiv[Client]=$M425)/(TableDiv[Client]=$M425)*(ROW(TableDiv[Client])-ROW(TableDiv[[#Headers],[Client]])),ROWS($L426:L459))),"")</f>
        <v/>
      </c>
      <c r="DS425" s="12" t="str">
        <f>IF(ROWS($L426:L459)&lt;=$L425,INDEX(TableDiv[date],_xlfn.AGGREGATE(15,3,(TableDiv[Client]=$M425)/(TableDiv[Client]=$M425)*(ROW(TableDiv[Client])-ROW(TableDiv[[#Headers],[Client]])),ROWS($L426:L459))),"")</f>
        <v/>
      </c>
      <c r="DT425" s="12" t="str">
        <f>IF(ROWS($L426:L460)&lt;=$L425,INDEX(TableDiv[BL N°],_xlfn.AGGREGATE(15,3,(TableDiv[Client]=$M425)/(TableDiv[Client]=$M425)*(ROW(TableDiv[Client])-ROW(TableDiv[[#Headers],[Client]])),ROWS($L426:L460))),"")</f>
        <v/>
      </c>
      <c r="DU425" s="12" t="str">
        <f>IF(ROWS($L426:L460)&lt;=$L425,INDEX(TableDiv[Quantité],_xlfn.AGGREGATE(15,3,(TableDiv[Client]=$M425)/(TableDiv[Client]=$M425)*(ROW(TableDiv[Client])-ROW(TableDiv[[#Headers],[Client]])),ROWS($L426:L460))),"")</f>
        <v/>
      </c>
      <c r="DV425" s="12" t="str">
        <f>IF(ROWS($L426:L460)&lt;=$L425,INDEX(TableDiv[date],_xlfn.AGGREGATE(15,3,(TableDiv[Client]=$M425)/(TableDiv[Client]=$M425)*(ROW(TableDiv[Client])-ROW(TableDiv[[#Headers],[Client]])),ROWS($L426:L460))),"")</f>
        <v/>
      </c>
      <c r="DW425" s="12" t="str">
        <f>IF(ROWS($L426:L461)&lt;=$L425,INDEX(TableDiv[BL N°],_xlfn.AGGREGATE(15,3,(TableDiv[Client]=$M425)/(TableDiv[Client]=$M425)*(ROW(TableDiv[Client])-ROW(TableDiv[[#Headers],[Client]])),ROWS($L426:L461))),"")</f>
        <v/>
      </c>
      <c r="DX425" s="12" t="str">
        <f>IF(ROWS($L426:L461)&lt;=$L425,INDEX(TableDiv[Quantité],_xlfn.AGGREGATE(15,3,(TableDiv[Client]=$M425)/(TableDiv[Client]=$M425)*(ROW(TableDiv[Client])-ROW(TableDiv[[#Headers],[Client]])),ROWS($L426:L461))),"")</f>
        <v/>
      </c>
      <c r="DY425" s="12" t="str">
        <f>IF(ROWS($L426:L461)&lt;=$L425,INDEX(TableDiv[date],_xlfn.AGGREGATE(15,3,(TableDiv[Client]=$M425)/(TableDiv[Client]=$M425)*(ROW(TableDiv[Client])-ROW(TableDiv[[#Headers],[Client]])),ROWS($L426:L461))),"")</f>
        <v/>
      </c>
      <c r="DZ425" s="12" t="str">
        <f>IF(ROWS($L426:L462)&lt;=$L425,INDEX(TableDiv[BL N°],_xlfn.AGGREGATE(15,3,(TableDiv[Client]=$M425)/(TableDiv[Client]=$M425)*(ROW(TableDiv[Client])-ROW(TableDiv[[#Headers],[Client]])),ROWS($L426:L462))),"")</f>
        <v/>
      </c>
      <c r="EA425" s="12" t="str">
        <f>IF(ROWS($L426:L462)&lt;=$L425,INDEX(TableDiv[Quantité],_xlfn.AGGREGATE(15,3,(TableDiv[Client]=$M425)/(TableDiv[Client]=$M425)*(ROW(TableDiv[Client])-ROW(TableDiv[[#Headers],[Client]])),ROWS($L426:L462))),"")</f>
        <v/>
      </c>
      <c r="EB425" s="12" t="str">
        <f>IF(ROWS($L426:L462)&lt;=$L425,INDEX(TableDiv[date],_xlfn.AGGREGATE(15,3,(TableDiv[Client]=$M425)/(TableDiv[Client]=$M425)*(ROW(TableDiv[Client])-ROW(TableDiv[[#Headers],[Client]])),ROWS($L426:L462))),"")</f>
        <v/>
      </c>
      <c r="EC425" s="12" t="str">
        <f>IF(ROWS($L426:L463)&lt;=$L425,INDEX(TableDiv[BL N°],_xlfn.AGGREGATE(15,3,(TableDiv[Client]=$M425)/(TableDiv[Client]=$M425)*(ROW(TableDiv[Client])-ROW(TableDiv[[#Headers],[Client]])),ROWS($L426:L463))),"")</f>
        <v/>
      </c>
      <c r="ED425" s="12" t="str">
        <f>IF(ROWS($L426:L463)&lt;=$L425,INDEX(TableDiv[Quantité],_xlfn.AGGREGATE(15,3,(TableDiv[Client]=$M425)/(TableDiv[Client]=$M425)*(ROW(TableDiv[Client])-ROW(TableDiv[[#Headers],[Client]])),ROWS($L426:L463))),"")</f>
        <v/>
      </c>
      <c r="EE425" s="12" t="str">
        <f>IF(ROWS($L426:L463)&lt;=$L425,INDEX(TableDiv[date],_xlfn.AGGREGATE(15,3,(TableDiv[Client]=$M425)/(TableDiv[Client]=$M425)*(ROW(TableDiv[Client])-ROW(TableDiv[[#Headers],[Client]])),ROWS($L426:L463))),"")</f>
        <v/>
      </c>
      <c r="EF425" s="12" t="str">
        <f>IF(ROWS($L426:L464)&lt;=$L425,INDEX(TableDiv[BL N°],_xlfn.AGGREGATE(15,3,(TableDiv[Client]=$M425)/(TableDiv[Client]=$M425)*(ROW(TableDiv[Client])-ROW(TableDiv[[#Headers],[Client]])),ROWS($L426:L464))),"")</f>
        <v/>
      </c>
      <c r="EG425" s="12" t="str">
        <f>IF(ROWS($L426:L464)&lt;=$L425,INDEX(TableDiv[Quantité],_xlfn.AGGREGATE(15,3,(TableDiv[Client]=$M425)/(TableDiv[Client]=$M425)*(ROW(TableDiv[Client])-ROW(TableDiv[[#Headers],[Client]])),ROWS($L426:L464))),"")</f>
        <v/>
      </c>
      <c r="EH425" s="12" t="str">
        <f>IF(ROWS($L426:L464)&lt;=$L425,INDEX(TableDiv[date],_xlfn.AGGREGATE(15,3,(TableDiv[Client]=$M425)/(TableDiv[Client]=$M425)*(ROW(TableDiv[Client])-ROW(TableDiv[[#Headers],[Client]])),ROWS($L426:L464))),"")</f>
        <v/>
      </c>
      <c r="EI425" s="12" t="str">
        <f>IF(ROWS($L426:L465)&lt;=$L425,INDEX(TableDiv[BL N°],_xlfn.AGGREGATE(15,3,(TableDiv[Client]=$M425)/(TableDiv[Client]=$M425)*(ROW(TableDiv[Client])-ROW(TableDiv[[#Headers],[Client]])),ROWS($L426:L465))),"")</f>
        <v/>
      </c>
      <c r="EJ425" s="12" t="str">
        <f>IF(ROWS($L426:L465)&lt;=$L425,INDEX(TableDiv[Quantité],_xlfn.AGGREGATE(15,3,(TableDiv[Client]=$M425)/(TableDiv[Client]=$M425)*(ROW(TableDiv[Client])-ROW(TableDiv[[#Headers],[Client]])),ROWS($L426:L465))),"")</f>
        <v/>
      </c>
      <c r="EK425" s="12" t="str">
        <f>IF(ROWS($L426:L465)&lt;=$L425,INDEX(TableDiv[date],_xlfn.AGGREGATE(15,3,(TableDiv[Client]=$M425)/(TableDiv[Client]=$M425)*(ROW(TableDiv[Client])-ROW(TableDiv[[#Headers],[Client]])),ROWS($L426:L465))),"")</f>
        <v/>
      </c>
      <c r="EL425" s="12" t="str">
        <f>IF(ROWS($L426:L466)&lt;=$L425,INDEX(TableDiv[BL N°],_xlfn.AGGREGATE(15,3,(TableDiv[Client]=$M425)/(TableDiv[Client]=$M425)*(ROW(TableDiv[Client])-ROW(TableDiv[[#Headers],[Client]])),ROWS($L426:L466))),"")</f>
        <v/>
      </c>
      <c r="EM425" s="12" t="str">
        <f>IF(ROWS($L426:L466)&lt;=$L425,INDEX(TableDiv[Quantité],_xlfn.AGGREGATE(15,3,(TableDiv[Client]=$M425)/(TableDiv[Client]=$M425)*(ROW(TableDiv[Client])-ROW(TableDiv[[#Headers],[Client]])),ROWS($L426:L466))),"")</f>
        <v/>
      </c>
      <c r="EN425" s="12" t="str">
        <f>IF(ROWS($L426:L466)&lt;=$L425,INDEX(TableDiv[date],_xlfn.AGGREGATE(15,3,(TableDiv[Client]=$M425)/(TableDiv[Client]=$M425)*(ROW(TableDiv[Client])-ROW(TableDiv[[#Headers],[Client]])),ROWS($L426:L466))),"")</f>
        <v/>
      </c>
      <c r="EO425" s="12" t="str">
        <f>IF(ROWS($L426:L467)&lt;=$L425,INDEX(TableDiv[BL N°],_xlfn.AGGREGATE(15,3,(TableDiv[Client]=$M425)/(TableDiv[Client]=$M425)*(ROW(TableDiv[Client])-ROW(TableDiv[[#Headers],[Client]])),ROWS($L426:L467))),"")</f>
        <v/>
      </c>
      <c r="EP425" s="12" t="str">
        <f>IF(ROWS($L426:L467)&lt;=$L425,INDEX(TableDiv[Quantité],_xlfn.AGGREGATE(15,3,(TableDiv[Client]=$M425)/(TableDiv[Client]=$M425)*(ROW(TableDiv[Client])-ROW(TableDiv[[#Headers],[Client]])),ROWS($L426:L467))),"")</f>
        <v/>
      </c>
      <c r="EQ425" s="12" t="str">
        <f>IF(ROWS($L426:L467)&lt;=$L425,INDEX(TableDiv[date],_xlfn.AGGREGATE(15,3,(TableDiv[Client]=$M425)/(TableDiv[Client]=$M425)*(ROW(TableDiv[Client])-ROW(TableDiv[[#Headers],[Client]])),ROWS($L426:L467))),"")</f>
        <v/>
      </c>
      <c r="ER425" s="12" t="str">
        <f>IF(ROWS($L426:L468)&lt;=$L425,INDEX(TableDiv[BL N°],_xlfn.AGGREGATE(15,3,(TableDiv[Client]=$M425)/(TableDiv[Client]=$M425)*(ROW(TableDiv[Client])-ROW(TableDiv[[#Headers],[Client]])),ROWS($L426:L468))),"")</f>
        <v/>
      </c>
      <c r="ES425" s="12" t="str">
        <f>IF(ROWS($L426:L468)&lt;=$L425,INDEX(TableDiv[Quantité],_xlfn.AGGREGATE(15,3,(TableDiv[Client]=$M425)/(TableDiv[Client]=$M425)*(ROW(TableDiv[Client])-ROW(TableDiv[[#Headers],[Client]])),ROWS($L426:L468))),"")</f>
        <v/>
      </c>
      <c r="ET425" s="12" t="str">
        <f>IF(ROWS($L426:L468)&lt;=$L425,INDEX(TableDiv[date],_xlfn.AGGREGATE(15,3,(TableDiv[Client]=$M425)/(TableDiv[Client]=$M425)*(ROW(TableDiv[Client])-ROW(TableDiv[[#Headers],[Client]])),ROWS($L426:L468))),"")</f>
        <v/>
      </c>
      <c r="EU425" s="12" t="str">
        <f>IF(ROWS($L426:L469)&lt;=$L425,INDEX(TableDiv[BL N°],_xlfn.AGGREGATE(15,3,(TableDiv[Client]=$M425)/(TableDiv[Client]=$M425)*(ROW(TableDiv[Client])-ROW(TableDiv[[#Headers],[Client]])),ROWS($L426:L469))),"")</f>
        <v/>
      </c>
      <c r="EV425" s="12" t="str">
        <f>IF(ROWS($L426:L469)&lt;=$L425,INDEX(TableDiv[Quantité],_xlfn.AGGREGATE(15,3,(TableDiv[Client]=$M425)/(TableDiv[Client]=$M425)*(ROW(TableDiv[Client])-ROW(TableDiv[[#Headers],[Client]])),ROWS($L426:L469))),"")</f>
        <v/>
      </c>
      <c r="EW425" s="12" t="str">
        <f>IF(ROWS($L426:L469)&lt;=$L425,INDEX(TableDiv[date],_xlfn.AGGREGATE(15,3,(TableDiv[Client]=$M425)/(TableDiv[Client]=$M425)*(ROW(TableDiv[Client])-ROW(TableDiv[[#Headers],[Client]])),ROWS($L426:L469))),"")</f>
        <v/>
      </c>
      <c r="EX425" s="12" t="str">
        <f>IF(ROWS($L426:L470)&lt;=$L425,INDEX(TableDiv[BL N°],_xlfn.AGGREGATE(15,3,(TableDiv[Client]=$M425)/(TableDiv[Client]=$M425)*(ROW(TableDiv[Client])-ROW(TableDiv[[#Headers],[Client]])),ROWS($L426:L470))),"")</f>
        <v/>
      </c>
      <c r="EY425" s="12" t="str">
        <f>IF(ROWS($L426:L470)&lt;=$L425,INDEX(TableDiv[Quantité],_xlfn.AGGREGATE(15,3,(TableDiv[Client]=$M425)/(TableDiv[Client]=$M425)*(ROW(TableDiv[Client])-ROW(TableDiv[[#Headers],[Client]])),ROWS($L426:L470))),"")</f>
        <v/>
      </c>
      <c r="EZ425" s="12" t="str">
        <f>IF(ROWS($L426:L470)&lt;=$L425,INDEX(TableDiv[date],_xlfn.AGGREGATE(15,3,(TableDiv[Client]=$M425)/(TableDiv[Client]=$M425)*(ROW(TableDiv[Client])-ROW(TableDiv[[#Headers],[Client]])),ROWS($L426:L470))),"")</f>
        <v/>
      </c>
      <c r="FA425" s="12" t="str">
        <f>IF(ROWS($L426:L471)&lt;=$L425,INDEX(TableDiv[BL N°],_xlfn.AGGREGATE(15,3,(TableDiv[Client]=$M425)/(TableDiv[Client]=$M425)*(ROW(TableDiv[Client])-ROW(TableDiv[[#Headers],[Client]])),ROWS($L426:L471))),"")</f>
        <v/>
      </c>
      <c r="FB425" s="12" t="str">
        <f>IF(ROWS($L426:L471)&lt;=$L425,INDEX(TableDiv[Quantité],_xlfn.AGGREGATE(15,3,(TableDiv[Client]=$M425)/(TableDiv[Client]=$M425)*(ROW(TableDiv[Client])-ROW(TableDiv[[#Headers],[Client]])),ROWS($L426:L471))),"")</f>
        <v/>
      </c>
      <c r="FC425" s="12" t="str">
        <f>IF(ROWS($L426:L471)&lt;=$L425,INDEX(TableDiv[date],_xlfn.AGGREGATE(15,3,(TableDiv[Client]=$M425)/(TableDiv[Client]=$M425)*(ROW(TableDiv[Client])-ROW(TableDiv[[#Headers],[Client]])),ROWS($L426:L471))),"")</f>
        <v/>
      </c>
      <c r="FD425" s="12" t="str">
        <f>IF(ROWS($L426:L472)&lt;=$L425,INDEX(TableDiv[BL N°],_xlfn.AGGREGATE(15,3,(TableDiv[Client]=$M425)/(TableDiv[Client]=$M425)*(ROW(TableDiv[Client])-ROW(TableDiv[[#Headers],[Client]])),ROWS($L426:L472))),"")</f>
        <v/>
      </c>
      <c r="FE425" s="12" t="str">
        <f>IF(ROWS($L426:L472)&lt;=$L425,INDEX(TableDiv[Quantité],_xlfn.AGGREGATE(15,3,(TableDiv[Client]=$M425)/(TableDiv[Client]=$M425)*(ROW(TableDiv[Client])-ROW(TableDiv[[#Headers],[Client]])),ROWS($L426:L472))),"")</f>
        <v/>
      </c>
      <c r="FF425" s="12" t="str">
        <f>IF(ROWS($L426:L472)&lt;=$L425,INDEX(TableDiv[date],_xlfn.AGGREGATE(15,3,(TableDiv[Client]=$M425)/(TableDiv[Client]=$M425)*(ROW(TableDiv[Client])-ROW(TableDiv[[#Headers],[Client]])),ROWS($L426:L472))),"")</f>
        <v/>
      </c>
      <c r="FG425" s="12" t="str">
        <f>IF(ROWS($L426:L473)&lt;=$L425,INDEX(TableDiv[BL N°],_xlfn.AGGREGATE(15,3,(TableDiv[Client]=$M425)/(TableDiv[Client]=$M425)*(ROW(TableDiv[Client])-ROW(TableDiv[[#Headers],[Client]])),ROWS($L426:L473))),"")</f>
        <v/>
      </c>
      <c r="FH425" s="12" t="str">
        <f>IF(ROWS($L426:L473)&lt;=$L425,INDEX(TableDiv[Quantité],_xlfn.AGGREGATE(15,3,(TableDiv[Client]=$M425)/(TableDiv[Client]=$M425)*(ROW(TableDiv[Client])-ROW(TableDiv[[#Headers],[Client]])),ROWS($L426:L473))),"")</f>
        <v/>
      </c>
      <c r="FI425" s="12" t="str">
        <f>IF(ROWS($L426:L473)&lt;=$L425,INDEX(TableDiv[date],_xlfn.AGGREGATE(15,3,(TableDiv[Client]=$M425)/(TableDiv[Client]=$M425)*(ROW(TableDiv[Client])-ROW(TableDiv[[#Headers],[Client]])),ROWS($L426:L473))),"")</f>
        <v/>
      </c>
      <c r="FJ425" s="12" t="str">
        <f>IF(ROWS($L426:L474)&lt;=$L425,INDEX(TableDiv[BL N°],_xlfn.AGGREGATE(15,3,(TableDiv[Client]=$M425)/(TableDiv[Client]=$M425)*(ROW(TableDiv[Client])-ROW(TableDiv[[#Headers],[Client]])),ROWS($L426:L474))),"")</f>
        <v/>
      </c>
      <c r="FK425" s="12" t="str">
        <f>IF(ROWS($L426:L474)&lt;=$L425,INDEX(TableDiv[Quantité],_xlfn.AGGREGATE(15,3,(TableDiv[Client]=$M425)/(TableDiv[Client]=$M425)*(ROW(TableDiv[Client])-ROW(TableDiv[[#Headers],[Client]])),ROWS($L426:L474))),"")</f>
        <v/>
      </c>
      <c r="FL425" s="12" t="str">
        <f>IF(ROWS($L426:L474)&lt;=$L425,INDEX(TableDiv[date],_xlfn.AGGREGATE(15,3,(TableDiv[Client]=$M425)/(TableDiv[Client]=$M425)*(ROW(TableDiv[Client])-ROW(TableDiv[[#Headers],[Client]])),ROWS($L426:L474))),"")</f>
        <v/>
      </c>
      <c r="FM425" s="12" t="str">
        <f>IF(ROWS($L426:L475)&lt;=$L425,INDEX(TableDiv[BL N°],_xlfn.AGGREGATE(15,3,(TableDiv[Client]=$M425)/(TableDiv[Client]=$M425)*(ROW(TableDiv[Client])-ROW(TableDiv[[#Headers],[Client]])),ROWS($L426:L475))),"")</f>
        <v/>
      </c>
      <c r="FN425" s="12" t="str">
        <f>IF(ROWS($L426:L475)&lt;=$L425,INDEX(TableDiv[Quantité],_xlfn.AGGREGATE(15,3,(TableDiv[Client]=$M425)/(TableDiv[Client]=$M425)*(ROW(TableDiv[Client])-ROW(TableDiv[[#Headers],[Client]])),ROWS($L426:L475))),"")</f>
        <v/>
      </c>
      <c r="FO425" s="12" t="str">
        <f>IF(ROWS($L426:L475)&lt;=$L425,INDEX(TableDiv[date],_xlfn.AGGREGATE(15,3,(TableDiv[Client]=$M425)/(TableDiv[Client]=$M425)*(ROW(TableDiv[Client])-ROW(TableDiv[[#Headers],[Client]])),ROWS($L426:L475))),"")</f>
        <v/>
      </c>
    </row>
    <row r="426" spans="12:171" x14ac:dyDescent="0.2">
      <c r="L426" s="3">
        <f>COUNTIF(TableDiv[Client],$M426)</f>
        <v>0</v>
      </c>
      <c r="M426" s="15" t="str">
        <f>IFERROR(INDEX(TableDiv[Client],MATCH(0,INDEX(COUNTIF($M$3:M425,TableDiv[Client]),0,0),0)),"")</f>
        <v/>
      </c>
      <c r="AM426" s="12" t="str">
        <f>IF(ROWS($L427:L432)&lt;=$L426,INDEX(TableDiv[date],_xlfn.AGGREGATE(15,3,(TableDiv[Client]=$M426)/(TableDiv[Client]=$M426)*(ROW(TableDiv[Client])-ROW(TableDiv[[#Headers],[Client]])),ROWS($L427:L432))),"")</f>
        <v/>
      </c>
      <c r="AN426" s="12" t="str">
        <f>IF(ROWS($L427:L434)&lt;=$L426,INDEX(TableDiv[BL N°],_xlfn.AGGREGATE(15,3,(TableDiv[Client]=$M426)/(TableDiv[Client]=$M426)*(ROW(TableDiv[Client])-ROW(TableDiv[[#Headers],[Client]])),ROWS($L427:L434))),"")</f>
        <v/>
      </c>
      <c r="AO426" s="12" t="str">
        <f>IF(ROWS($L427:L434)&lt;=$L426,INDEX(TableDiv[Quantité],_xlfn.AGGREGATE(15,3,(TableDiv[Client]=$M426)/(TableDiv[Client]=$M426)*(ROW(TableDiv[Client])-ROW(TableDiv[[#Headers],[Client]])),ROWS($L427:L434))),"")</f>
        <v/>
      </c>
      <c r="AP426" s="12" t="str">
        <f>IF(ROWS($L427:L434)&lt;=$L426,INDEX(TableDiv[date],_xlfn.AGGREGATE(15,3,(TableDiv[Client]=$M426)/(TableDiv[Client]=$M426)*(ROW(TableDiv[Client])-ROW(TableDiv[[#Headers],[Client]])),ROWS($L427:L434))),"")</f>
        <v/>
      </c>
      <c r="AQ426" s="12" t="str">
        <f>IF(ROWS($L427:L434)&lt;=$L426,INDEX(TableDiv[BL N°],_xlfn.AGGREGATE(15,3,(TableDiv[Client]=$M426)/(TableDiv[Client]=$M426)*(ROW(TableDiv[Client])-ROW(TableDiv[[#Headers],[Client]])),ROWS($L427:L434))),"")</f>
        <v/>
      </c>
      <c r="AR426" s="12" t="str">
        <f>IF(ROWS($L427:L434)&lt;=$L426,INDEX(TableDiv[Quantité],_xlfn.AGGREGATE(15,3,(TableDiv[Client]=$M426)/(TableDiv[Client]=$M426)*(ROW(TableDiv[Client])-ROW(TableDiv[[#Headers],[Client]])),ROWS($L427:L434))),"")</f>
        <v/>
      </c>
      <c r="AS426" s="12" t="str">
        <f>IF(ROWS($L427:L434)&lt;=$L426,INDEX(TableDiv[date],_xlfn.AGGREGATE(15,3,(TableDiv[Client]=$M426)/(TableDiv[Client]=$M426)*(ROW(TableDiv[Client])-ROW(TableDiv[[#Headers],[Client]])),ROWS($L427:L434))),"")</f>
        <v/>
      </c>
      <c r="AT426" s="12" t="str">
        <f>IF(ROWS($L427:L435)&lt;=$L426,INDEX(TableDiv[BL N°],_xlfn.AGGREGATE(15,3,(TableDiv[Client]=$M426)/(TableDiv[Client]=$M426)*(ROW(TableDiv[Client])-ROW(TableDiv[[#Headers],[Client]])),ROWS($L427:L435))),"")</f>
        <v/>
      </c>
      <c r="AU426" s="12" t="str">
        <f>IF(ROWS($L427:L435)&lt;=$L426,INDEX(TableDiv[Quantité],_xlfn.AGGREGATE(15,3,(TableDiv[Client]=$M426)/(TableDiv[Client]=$M426)*(ROW(TableDiv[Client])-ROW(TableDiv[[#Headers],[Client]])),ROWS($L427:L435))),"")</f>
        <v/>
      </c>
      <c r="AV426" s="12" t="str">
        <f>IF(ROWS($L427:L435)&lt;=$L426,INDEX(TableDiv[date],_xlfn.AGGREGATE(15,3,(TableDiv[Client]=$M426)/(TableDiv[Client]=$M426)*(ROW(TableDiv[Client])-ROW(TableDiv[[#Headers],[Client]])),ROWS($L427:L435))),"")</f>
        <v/>
      </c>
      <c r="AW426" s="12" t="str">
        <f>IF(ROWS($L427:L436)&lt;=$L426,INDEX(TableDiv[BL N°],_xlfn.AGGREGATE(15,3,(TableDiv[Client]=$M426)/(TableDiv[Client]=$M426)*(ROW(TableDiv[Client])-ROW(TableDiv[[#Headers],[Client]])),ROWS($L427:L436))),"")</f>
        <v/>
      </c>
      <c r="AX426" s="12" t="str">
        <f>IF(ROWS($L427:L436)&lt;=$L426,INDEX(TableDiv[Quantité],_xlfn.AGGREGATE(15,3,(TableDiv[Client]=$M426)/(TableDiv[Client]=$M426)*(ROW(TableDiv[Client])-ROW(TableDiv[[#Headers],[Client]])),ROWS($L427:L436))),"")</f>
        <v/>
      </c>
      <c r="AY426" s="12" t="str">
        <f>IF(ROWS($L427:L436)&lt;=$L426,INDEX(TableDiv[date],_xlfn.AGGREGATE(15,3,(TableDiv[Client]=$M426)/(TableDiv[Client]=$M426)*(ROW(TableDiv[Client])-ROW(TableDiv[[#Headers],[Client]])),ROWS($L427:L436))),"")</f>
        <v/>
      </c>
      <c r="AZ426" s="12" t="str">
        <f>IF(ROWS($L427:L437)&lt;=$L426,INDEX(TableDiv[BL N°],_xlfn.AGGREGATE(15,3,(TableDiv[Client]=$M426)/(TableDiv[Client]=$M426)*(ROW(TableDiv[Client])-ROW(TableDiv[[#Headers],[Client]])),ROWS($L427:L437))),"")</f>
        <v/>
      </c>
      <c r="BA426" s="12" t="str">
        <f>IF(ROWS($L427:L437)&lt;=$L426,INDEX(TableDiv[Quantité],_xlfn.AGGREGATE(15,3,(TableDiv[Client]=$M426)/(TableDiv[Client]=$M426)*(ROW(TableDiv[Client])-ROW(TableDiv[[#Headers],[Client]])),ROWS($L427:L437))),"")</f>
        <v/>
      </c>
      <c r="BB426" s="12" t="str">
        <f>IF(ROWS($L427:L437)&lt;=$L426,INDEX(TableDiv[date],_xlfn.AGGREGATE(15,3,(TableDiv[Client]=$M426)/(TableDiv[Client]=$M426)*(ROW(TableDiv[Client])-ROW(TableDiv[[#Headers],[Client]])),ROWS($L427:L437))),"")</f>
        <v/>
      </c>
      <c r="BC426" s="12" t="str">
        <f>IF(ROWS($L427:L438)&lt;=$L426,INDEX(TableDiv[BL N°],_xlfn.AGGREGATE(15,3,(TableDiv[Client]=$M426)/(TableDiv[Client]=$M426)*(ROW(TableDiv[Client])-ROW(TableDiv[[#Headers],[Client]])),ROWS($L427:L438))),"")</f>
        <v/>
      </c>
      <c r="BD426" s="12" t="str">
        <f>IF(ROWS($L427:L438)&lt;=$L426,INDEX(TableDiv[Quantité],_xlfn.AGGREGATE(15,3,(TableDiv[Client]=$M426)/(TableDiv[Client]=$M426)*(ROW(TableDiv[Client])-ROW(TableDiv[[#Headers],[Client]])),ROWS($L427:L438))),"")</f>
        <v/>
      </c>
      <c r="BE426" s="12" t="str">
        <f>IF(ROWS($L427:L438)&lt;=$L426,INDEX(TableDiv[date],_xlfn.AGGREGATE(15,3,(TableDiv[Client]=$M426)/(TableDiv[Client]=$M426)*(ROW(TableDiv[Client])-ROW(TableDiv[[#Headers],[Client]])),ROWS($L427:L438))),"")</f>
        <v/>
      </c>
      <c r="BF426" s="12" t="str">
        <f>IF(ROWS($L427:L439)&lt;=$L426,INDEX(TableDiv[BL N°],_xlfn.AGGREGATE(15,3,(TableDiv[Client]=$M426)/(TableDiv[Client]=$M426)*(ROW(TableDiv[Client])-ROW(TableDiv[[#Headers],[Client]])),ROWS($L427:L439))),"")</f>
        <v/>
      </c>
      <c r="BG426" s="12" t="str">
        <f>IF(ROWS($L427:L439)&lt;=$L426,INDEX(TableDiv[Quantité],_xlfn.AGGREGATE(15,3,(TableDiv[Client]=$M426)/(TableDiv[Client]=$M426)*(ROW(TableDiv[Client])-ROW(TableDiv[[#Headers],[Client]])),ROWS($L427:L439))),"")</f>
        <v/>
      </c>
      <c r="BH426" s="12" t="str">
        <f>IF(ROWS($L427:L439)&lt;=$L426,INDEX(TableDiv[date],_xlfn.AGGREGATE(15,3,(TableDiv[Client]=$M426)/(TableDiv[Client]=$M426)*(ROW(TableDiv[Client])-ROW(TableDiv[[#Headers],[Client]])),ROWS($L427:L439))),"")</f>
        <v/>
      </c>
      <c r="BI426" s="12" t="str">
        <f>IF(ROWS($L427:L440)&lt;=$L426,INDEX(TableDiv[BL N°],_xlfn.AGGREGATE(15,3,(TableDiv[Client]=$M426)/(TableDiv[Client]=$M426)*(ROW(TableDiv[Client])-ROW(TableDiv[[#Headers],[Client]])),ROWS($L427:L440))),"")</f>
        <v/>
      </c>
      <c r="BJ426" s="12" t="str">
        <f>IF(ROWS($L427:L440)&lt;=$L426,INDEX(TableDiv[Quantité],_xlfn.AGGREGATE(15,3,(TableDiv[Client]=$M426)/(TableDiv[Client]=$M426)*(ROW(TableDiv[Client])-ROW(TableDiv[[#Headers],[Client]])),ROWS($L427:L440))),"")</f>
        <v/>
      </c>
      <c r="BK426" s="12" t="str">
        <f>IF(ROWS($L427:L440)&lt;=$L426,INDEX(TableDiv[date],_xlfn.AGGREGATE(15,3,(TableDiv[Client]=$M426)/(TableDiv[Client]=$M426)*(ROW(TableDiv[Client])-ROW(TableDiv[[#Headers],[Client]])),ROWS($L427:L440))),"")</f>
        <v/>
      </c>
      <c r="BL426" s="12" t="str">
        <f>IF(ROWS($L427:L441)&lt;=$L426,INDEX(TableDiv[BL N°],_xlfn.AGGREGATE(15,3,(TableDiv[Client]=$M426)/(TableDiv[Client]=$M426)*(ROW(TableDiv[Client])-ROW(TableDiv[[#Headers],[Client]])),ROWS($L427:L441))),"")</f>
        <v/>
      </c>
      <c r="BM426" s="12" t="str">
        <f>IF(ROWS($L427:L441)&lt;=$L426,INDEX(TableDiv[Quantité],_xlfn.AGGREGATE(15,3,(TableDiv[Client]=$M426)/(TableDiv[Client]=$M426)*(ROW(TableDiv[Client])-ROW(TableDiv[[#Headers],[Client]])),ROWS($L427:L441))),"")</f>
        <v/>
      </c>
      <c r="BN426" s="12" t="str">
        <f>IF(ROWS($L427:L441)&lt;=$L426,INDEX(TableDiv[Quantité],_xlfn.AGGREGATE(15,3,(TableDiv[Client]=$M426)/(TableDiv[Client]=$M426)*(ROW(TableDiv[Client])-ROW(TableDiv[[#Headers],[Client]])),ROWS($L427:L441))),"")</f>
        <v/>
      </c>
      <c r="BO426" s="12" t="str">
        <f>IF(ROWS($L427:L442)&lt;=$L426,INDEX(TableDiv[BL N°],_xlfn.AGGREGATE(15,3,(TableDiv[Client]=$M426)/(TableDiv[Client]=$M426)*(ROW(TableDiv[Client])-ROW(TableDiv[[#Headers],[Client]])),ROWS($L427:L442))),"")</f>
        <v/>
      </c>
      <c r="BP426" s="12" t="str">
        <f>IF(ROWS($L427:L442)&lt;=$L426,INDEX(TableDiv[Quantité],_xlfn.AGGREGATE(15,3,(TableDiv[Client]=$M426)/(TableDiv[Client]=$M426)*(ROW(TableDiv[Client])-ROW(TableDiv[[#Headers],[Client]])),ROWS($L427:L442))),"")</f>
        <v/>
      </c>
      <c r="BQ426" s="12" t="str">
        <f>IF(ROWS($L427:L442)&lt;=$L426,INDEX(TableDiv[date],_xlfn.AGGREGATE(15,3,(TableDiv[Client]=$M426)/(TableDiv[Client]=$M426)*(ROW(TableDiv[Client])-ROW(TableDiv[[#Headers],[Client]])),ROWS($L427:L442))),"")</f>
        <v/>
      </c>
      <c r="BR426" s="12" t="str">
        <f>IF(ROWS($L427:L443)&lt;=$L426,INDEX(TableDiv[BL N°],_xlfn.AGGREGATE(15,3,(TableDiv[Client]=$M426)/(TableDiv[Client]=$M426)*(ROW(TableDiv[Client])-ROW(TableDiv[[#Headers],[Client]])),ROWS($L427:L443))),"")</f>
        <v/>
      </c>
      <c r="BS426" s="12" t="str">
        <f>IF(ROWS($L427:L443)&lt;=$L426,INDEX(TableDiv[Quantité],_xlfn.AGGREGATE(15,3,(TableDiv[Client]=$M426)/(TableDiv[Client]=$M426)*(ROW(TableDiv[Client])-ROW(TableDiv[[#Headers],[Client]])),ROWS($L427:L443))),"")</f>
        <v/>
      </c>
      <c r="BT426" s="12" t="str">
        <f>IF(ROWS($L427:L443)&lt;=$L426,INDEX(TableDiv[date],_xlfn.AGGREGATE(15,3,(TableDiv[Client]=$M426)/(TableDiv[Client]=$M426)*(ROW(TableDiv[Client])-ROW(TableDiv[[#Headers],[Client]])),ROWS($L427:L443))),"")</f>
        <v/>
      </c>
      <c r="BU426" s="12" t="str">
        <f>IF(ROWS($L427:L444)&lt;=$L426,INDEX(TableDiv[BL N°],_xlfn.AGGREGATE(15,3,(TableDiv[Client]=$M426)/(TableDiv[Client]=$M426)*(ROW(TableDiv[Client])-ROW(TableDiv[[#Headers],[Client]])),ROWS($L427:L444))),"")</f>
        <v/>
      </c>
      <c r="BV426" s="12" t="str">
        <f>IF(ROWS($L427:L444)&lt;=$L426,INDEX(TableDiv[Quantité],_xlfn.AGGREGATE(15,3,(TableDiv[Client]=$M426)/(TableDiv[Client]=$M426)*(ROW(TableDiv[Client])-ROW(TableDiv[[#Headers],[Client]])),ROWS($L427:L444))),"")</f>
        <v/>
      </c>
      <c r="BW426" s="12" t="str">
        <f>IF(ROWS($L427:L444)&lt;=$L426,INDEX(TableDiv[date],_xlfn.AGGREGATE(15,3,(TableDiv[Client]=$M426)/(TableDiv[Client]=$M426)*(ROW(TableDiv[Client])-ROW(TableDiv[[#Headers],[Client]])),ROWS($L427:L444))),"")</f>
        <v/>
      </c>
      <c r="BX426" s="12" t="str">
        <f>IF(ROWS($L427:L445)&lt;=$L426,INDEX(TableDiv[BL N°],_xlfn.AGGREGATE(15,3,(TableDiv[Client]=$M426)/(TableDiv[Client]=$M426)*(ROW(TableDiv[Client])-ROW(TableDiv[[#Headers],[Client]])),ROWS($L427:L445))),"")</f>
        <v/>
      </c>
      <c r="BY426" s="12" t="str">
        <f>IF(ROWS($L427:L445)&lt;=$L426,INDEX(TableDiv[Quantité],_xlfn.AGGREGATE(15,3,(TableDiv[Client]=$M426)/(TableDiv[Client]=$M426)*(ROW(TableDiv[Client])-ROW(TableDiv[[#Headers],[Client]])),ROWS($L427:L445))),"")</f>
        <v/>
      </c>
      <c r="BZ426" s="12" t="str">
        <f>IF(ROWS($L427:L445)&lt;=$L426,INDEX(TableDiv[date],_xlfn.AGGREGATE(15,3,(TableDiv[Client]=$M426)/(TableDiv[Client]=$M426)*(ROW(TableDiv[Client])-ROW(TableDiv[[#Headers],[Client]])),ROWS($L427:L445))),"")</f>
        <v/>
      </c>
      <c r="CA426" s="12" t="str">
        <f>IF(ROWS($L427:L446)&lt;=$L426,INDEX(TableDiv[BL N°],_xlfn.AGGREGATE(15,3,(TableDiv[Client]=$M426)/(TableDiv[Client]=$M426)*(ROW(TableDiv[Client])-ROW(TableDiv[[#Headers],[Client]])),ROWS($L427:L446))),"")</f>
        <v/>
      </c>
      <c r="CB426" s="12" t="str">
        <f>IF(ROWS($L427:L446)&lt;=$L426,INDEX(TableDiv[Quantité],_xlfn.AGGREGATE(15,3,(TableDiv[Client]=$M426)/(TableDiv[Client]=$M426)*(ROW(TableDiv[Client])-ROW(TableDiv[[#Headers],[Client]])),ROWS($L427:L446))),"")</f>
        <v/>
      </c>
      <c r="CC426" s="12" t="str">
        <f>IF(ROWS($L427:L446)&lt;=$L426,INDEX(TableDiv[date],_xlfn.AGGREGATE(15,3,(TableDiv[Client]=$M426)/(TableDiv[Client]=$M426)*(ROW(TableDiv[Client])-ROW(TableDiv[[#Headers],[Client]])),ROWS($L427:L446))),"")</f>
        <v/>
      </c>
      <c r="CD426" s="12" t="str">
        <f>IF(ROWS($L427:L447)&lt;=$L426,INDEX(TableDiv[BL N°],_xlfn.AGGREGATE(15,3,(TableDiv[Client]=$M426)/(TableDiv[Client]=$M426)*(ROW(TableDiv[Client])-ROW(TableDiv[[#Headers],[Client]])),ROWS($L427:L447))),"")</f>
        <v/>
      </c>
      <c r="CE426" s="12" t="str">
        <f>IF(ROWS($L427:L447)&lt;=$L426,INDEX(TableDiv[Quantité],_xlfn.AGGREGATE(15,3,(TableDiv[Client]=$M426)/(TableDiv[Client]=$M426)*(ROW(TableDiv[Client])-ROW(TableDiv[[#Headers],[Client]])),ROWS($L427:L447))),"")</f>
        <v/>
      </c>
      <c r="CF426" s="12" t="str">
        <f>IF(ROWS($L427:L447)&lt;=$L426,INDEX(TableDiv[date],_xlfn.AGGREGATE(15,3,(TableDiv[Client]=$M426)/(TableDiv[Client]=$M426)*(ROW(TableDiv[Client])-ROW(TableDiv[[#Headers],[Client]])),ROWS($L427:L447))),"")</f>
        <v/>
      </c>
      <c r="CG426" s="12" t="str">
        <f>IF(ROWS($L427:L448)&lt;=$L426,INDEX(TableDiv[BL N°],_xlfn.AGGREGATE(15,3,(TableDiv[Client]=$M426)/(TableDiv[Client]=$M426)*(ROW(TableDiv[Client])-ROW(TableDiv[[#Headers],[Client]])),ROWS($L427:L448))),"")</f>
        <v/>
      </c>
      <c r="CH426" s="12" t="str">
        <f>IF(ROWS($L427:L448)&lt;=$L426,INDEX(TableDiv[Quantité],_xlfn.AGGREGATE(15,3,(TableDiv[Client]=$M426)/(TableDiv[Client]=$M426)*(ROW(TableDiv[Client])-ROW(TableDiv[[#Headers],[Client]])),ROWS($L427:L448))),"")</f>
        <v/>
      </c>
      <c r="CI426" s="12" t="str">
        <f>IF(ROWS($L427:L448)&lt;=$L426,INDEX(TableDiv[date],_xlfn.AGGREGATE(15,3,(TableDiv[Client]=$M426)/(TableDiv[Client]=$M426)*(ROW(TableDiv[Client])-ROW(TableDiv[[#Headers],[Client]])),ROWS($L427:L448))),"")</f>
        <v/>
      </c>
      <c r="CJ426" s="12" t="str">
        <f>IF(ROWS($L427:L449)&lt;=$L426,INDEX(TableDiv[BL N°],_xlfn.AGGREGATE(15,3,(TableDiv[Client]=$M426)/(TableDiv[Client]=$M426)*(ROW(TableDiv[Client])-ROW(TableDiv[[#Headers],[Client]])),ROWS($L427:L449))),"")</f>
        <v/>
      </c>
      <c r="CK426" s="12" t="str">
        <f>IF(ROWS($L427:L449)&lt;=$L426,INDEX(TableDiv[Quantité],_xlfn.AGGREGATE(15,3,(TableDiv[Client]=$M426)/(TableDiv[Client]=$M426)*(ROW(TableDiv[Client])-ROW(TableDiv[[#Headers],[Client]])),ROWS($L427:L449))),"")</f>
        <v/>
      </c>
      <c r="CL426" s="12" t="str">
        <f>IF(ROWS($L427:L449)&lt;=$L426,INDEX(TableDiv[date],_xlfn.AGGREGATE(15,3,(TableDiv[Client]=$M426)/(TableDiv[Client]=$M426)*(ROW(TableDiv[Client])-ROW(TableDiv[[#Headers],[Client]])),ROWS($L427:L449))),"")</f>
        <v/>
      </c>
      <c r="CM426" s="12" t="str">
        <f>IF(ROWS($L427:L450)&lt;=$L426,INDEX(TableDiv[BL N°],_xlfn.AGGREGATE(15,3,(TableDiv[Client]=$M426)/(TableDiv[Client]=$M426)*(ROW(TableDiv[Client])-ROW(TableDiv[[#Headers],[Client]])),ROWS($L427:L450))),"")</f>
        <v/>
      </c>
      <c r="CN426" s="12" t="str">
        <f>IF(ROWS($L427:L450)&lt;=$L426,INDEX(TableDiv[Quantité],_xlfn.AGGREGATE(15,3,(TableDiv[Client]=$M426)/(TableDiv[Client]=$M426)*(ROW(TableDiv[Client])-ROW(TableDiv[[#Headers],[Client]])),ROWS($L427:L450))),"")</f>
        <v/>
      </c>
      <c r="CO426" s="12" t="str">
        <f>IF(ROWS($L427:L450)&lt;=$L426,INDEX(TableDiv[date],_xlfn.AGGREGATE(15,3,(TableDiv[Client]=$M426)/(TableDiv[Client]=$M426)*(ROW(TableDiv[Client])-ROW(TableDiv[[#Headers],[Client]])),ROWS($L427:L450))),"")</f>
        <v/>
      </c>
      <c r="CP426" s="12" t="str">
        <f>IF(ROWS($L427:L451)&lt;=$L426,INDEX(TableDiv[BL N°],_xlfn.AGGREGATE(15,3,(TableDiv[Client]=$M426)/(TableDiv[Client]=$M426)*(ROW(TableDiv[Client])-ROW(TableDiv[[#Headers],[Client]])),ROWS($L427:L451))),"")</f>
        <v/>
      </c>
      <c r="CQ426" s="12" t="str">
        <f>IF(ROWS($L427:L451)&lt;=$L426,INDEX(TableDiv[Quantité],_xlfn.AGGREGATE(15,3,(TableDiv[Client]=$M426)/(TableDiv[Client]=$M426)*(ROW(TableDiv[Client])-ROW(TableDiv[[#Headers],[Client]])),ROWS($L427:L451))),"")</f>
        <v/>
      </c>
      <c r="CR426" s="12" t="str">
        <f>IF(ROWS($L427:L451)&lt;=$L426,INDEX(TableDiv[date],_xlfn.AGGREGATE(15,3,(TableDiv[Client]=$M426)/(TableDiv[Client]=$M426)*(ROW(TableDiv[Client])-ROW(TableDiv[[#Headers],[Client]])),ROWS($L427:L451))),"")</f>
        <v/>
      </c>
      <c r="CS426" s="12" t="str">
        <f>IF(ROWS($L427:L452)&lt;=$L426,INDEX(TableDiv[BL N°],_xlfn.AGGREGATE(15,3,(TableDiv[Client]=$M426)/(TableDiv[Client]=$M426)*(ROW(TableDiv[Client])-ROW(TableDiv[[#Headers],[Client]])),ROWS($L427:L452))),"")</f>
        <v/>
      </c>
      <c r="CT426" s="12" t="str">
        <f>IF(ROWS($L427:L452)&lt;=$L426,INDEX(TableDiv[Quantité],_xlfn.AGGREGATE(15,3,(TableDiv[Client]=$M426)/(TableDiv[Client]=$M426)*(ROW(TableDiv[Client])-ROW(TableDiv[[#Headers],[Client]])),ROWS($L427:L452))),"")</f>
        <v/>
      </c>
      <c r="CU426" s="12" t="str">
        <f>IF(ROWS($L427:L452)&lt;=$L426,INDEX(TableDiv[date],_xlfn.AGGREGATE(15,3,(TableDiv[Client]=$M426)/(TableDiv[Client]=$M426)*(ROW(TableDiv[Client])-ROW(TableDiv[[#Headers],[Client]])),ROWS($L427:L452))),"")</f>
        <v/>
      </c>
      <c r="CV426" s="12" t="str">
        <f>IF(ROWS($L427:L453)&lt;=$L426,INDEX(TableDiv[BL N°],_xlfn.AGGREGATE(15,3,(TableDiv[Client]=$M426)/(TableDiv[Client]=$M426)*(ROW(TableDiv[Client])-ROW(TableDiv[[#Headers],[Client]])),ROWS($L427:L453))),"")</f>
        <v/>
      </c>
      <c r="CW426" s="12" t="str">
        <f>IF(ROWS($L427:L453)&lt;=$L426,INDEX(TableDiv[Quantité],_xlfn.AGGREGATE(15,3,(TableDiv[Client]=$M426)/(TableDiv[Client]=$M426)*(ROW(TableDiv[Client])-ROW(TableDiv[[#Headers],[Client]])),ROWS($L427:L453))),"")</f>
        <v/>
      </c>
      <c r="CX426" s="12" t="str">
        <f>IF(ROWS($L427:L453)&lt;=$L426,INDEX(TableDiv[date],_xlfn.AGGREGATE(15,3,(TableDiv[Client]=$M426)/(TableDiv[Client]=$M426)*(ROW(TableDiv[Client])-ROW(TableDiv[[#Headers],[Client]])),ROWS($L427:L453))),"")</f>
        <v/>
      </c>
      <c r="CY426" s="12" t="str">
        <f>IF(ROWS($L427:L454)&lt;=$L426,INDEX(TableDiv[BL N°],_xlfn.AGGREGATE(15,3,(TableDiv[Client]=$M426)/(TableDiv[Client]=$M426)*(ROW(TableDiv[Client])-ROW(TableDiv[[#Headers],[Client]])),ROWS($L427:L454))),"")</f>
        <v/>
      </c>
      <c r="CZ426" s="12" t="str">
        <f>IF(ROWS($L427:L454)&lt;=$L426,INDEX(TableDiv[Quantité],_xlfn.AGGREGATE(15,3,(TableDiv[Client]=$M426)/(TableDiv[Client]=$M426)*(ROW(TableDiv[Client])-ROW(TableDiv[[#Headers],[Client]])),ROWS($L427:L454))),"")</f>
        <v/>
      </c>
      <c r="DA426" s="12" t="str">
        <f>IF(ROWS($L427:L454)&lt;=$L426,INDEX(TableDiv[date],_xlfn.AGGREGATE(15,3,(TableDiv[Client]=$M426)/(TableDiv[Client]=$M426)*(ROW(TableDiv[Client])-ROW(TableDiv[[#Headers],[Client]])),ROWS($L427:L454))),"")</f>
        <v/>
      </c>
      <c r="DB426" s="12" t="str">
        <f>IF(ROWS($L427:L455)&lt;=$L426,INDEX(TableDiv[BL N°],_xlfn.AGGREGATE(15,3,(TableDiv[Client]=$M426)/(TableDiv[Client]=$M426)*(ROW(TableDiv[Client])-ROW(TableDiv[[#Headers],[Client]])),ROWS($L427:L455))),"")</f>
        <v/>
      </c>
      <c r="DC426" s="12" t="str">
        <f>IF(ROWS($L427:L455)&lt;=$L426,INDEX(TableDiv[Quantité],_xlfn.AGGREGATE(15,3,(TableDiv[Client]=$M426)/(TableDiv[Client]=$M426)*(ROW(TableDiv[Client])-ROW(TableDiv[[#Headers],[Client]])),ROWS($L427:L455))),"")</f>
        <v/>
      </c>
      <c r="DD426" s="12" t="str">
        <f>IF(ROWS($L427:L455)&lt;=$L426,INDEX(TableDiv[date],_xlfn.AGGREGATE(15,3,(TableDiv[Client]=$M426)/(TableDiv[Client]=$M426)*(ROW(TableDiv[Client])-ROW(TableDiv[[#Headers],[Client]])),ROWS($L427:L455))),"")</f>
        <v/>
      </c>
      <c r="DE426" s="12" t="str">
        <f>IF(ROWS($L427:L456)&lt;=$L426,INDEX(TableDiv[BL N°],_xlfn.AGGREGATE(15,3,(TableDiv[Client]=$M426)/(TableDiv[Client]=$M426)*(ROW(TableDiv[Client])-ROW(TableDiv[[#Headers],[Client]])),ROWS($L427:L456))),"")</f>
        <v/>
      </c>
      <c r="DF426" s="12" t="str">
        <f>IF(ROWS($L427:L456)&lt;=$L426,INDEX(TableDiv[Quantité],_xlfn.AGGREGATE(15,3,(TableDiv[Client]=$M426)/(TableDiv[Client]=$M426)*(ROW(TableDiv[Client])-ROW(TableDiv[[#Headers],[Client]])),ROWS($L427:L456))),"")</f>
        <v/>
      </c>
      <c r="DG426" s="12" t="str">
        <f>IF(ROWS($L427:L456)&lt;=$L426,INDEX(TableDiv[date],_xlfn.AGGREGATE(15,3,(TableDiv[Client]=$M426)/(TableDiv[Client]=$M426)*(ROW(TableDiv[Client])-ROW(TableDiv[[#Headers],[Client]])),ROWS($L427:L456))),"")</f>
        <v/>
      </c>
      <c r="DH426" s="12" t="str">
        <f>IF(ROWS($L427:L457)&lt;=$L426,INDEX(TableDiv[BL N°],_xlfn.AGGREGATE(15,3,(TableDiv[Client]=$M426)/(TableDiv[Client]=$M426)*(ROW(TableDiv[Client])-ROW(TableDiv[[#Headers],[Client]])),ROWS($L427:L457))),"")</f>
        <v/>
      </c>
      <c r="DI426" s="12" t="str">
        <f>IF(ROWS($L427:L457)&lt;=$L426,INDEX(TableDiv[Quantité],_xlfn.AGGREGATE(15,3,(TableDiv[Client]=$M426)/(TableDiv[Client]=$M426)*(ROW(TableDiv[Client])-ROW(TableDiv[[#Headers],[Client]])),ROWS($L427:L457))),"")</f>
        <v/>
      </c>
      <c r="DJ426" s="12" t="str">
        <f>IF(ROWS($L427:L457)&lt;=$L426,INDEX(TableDiv[date],_xlfn.AGGREGATE(15,3,(TableDiv[Client]=$M426)/(TableDiv[Client]=$M426)*(ROW(TableDiv[Client])-ROW(TableDiv[[#Headers],[Client]])),ROWS($L427:L457))),"")</f>
        <v/>
      </c>
      <c r="DK426" s="12" t="str">
        <f>IF(ROWS($L427:L458)&lt;=$L426,INDEX(TableDiv[BL N°],_xlfn.AGGREGATE(15,3,(TableDiv[Client]=$M426)/(TableDiv[Client]=$M426)*(ROW(TableDiv[Client])-ROW(TableDiv[[#Headers],[Client]])),ROWS($L427:L458))),"")</f>
        <v/>
      </c>
      <c r="DL426" s="12" t="str">
        <f>IF(ROWS($L427:L458)&lt;=$L426,INDEX(TableDiv[Quantité],_xlfn.AGGREGATE(15,3,(TableDiv[Client]=$M426)/(TableDiv[Client]=$M426)*(ROW(TableDiv[Client])-ROW(TableDiv[[#Headers],[Client]])),ROWS($L427:L458))),"")</f>
        <v/>
      </c>
      <c r="DM426" s="12" t="str">
        <f>IF(ROWS($L427:L458)&lt;=$L426,INDEX(TableDiv[date],_xlfn.AGGREGATE(15,3,(TableDiv[Client]=$M426)/(TableDiv[Client]=$M426)*(ROW(TableDiv[Client])-ROW(TableDiv[[#Headers],[Client]])),ROWS($L427:L458))),"")</f>
        <v/>
      </c>
      <c r="DN426" s="12" t="str">
        <f>IF(ROWS($L427:L459)&lt;=$L426,INDEX(TableDiv[BL N°],_xlfn.AGGREGATE(15,3,(TableDiv[Client]=$M426)/(TableDiv[Client]=$M426)*(ROW(TableDiv[Client])-ROW(TableDiv[[#Headers],[Client]])),ROWS($L427:L459))),"")</f>
        <v/>
      </c>
      <c r="DO426" s="12" t="str">
        <f>IF(ROWS($L427:L459)&lt;=$L426,INDEX(TableDiv[Quantité],_xlfn.AGGREGATE(15,3,(TableDiv[Client]=$M426)/(TableDiv[Client]=$M426)*(ROW(TableDiv[Client])-ROW(TableDiv[[#Headers],[Client]])),ROWS($L427:L459))),"")</f>
        <v/>
      </c>
      <c r="DP426" s="12" t="str">
        <f>IF(ROWS($L427:L459)&lt;=$L426,INDEX(TableDiv[date],_xlfn.AGGREGATE(15,3,(TableDiv[Client]=$M426)/(TableDiv[Client]=$M426)*(ROW(TableDiv[Client])-ROW(TableDiv[[#Headers],[Client]])),ROWS($L427:L459))),"")</f>
        <v/>
      </c>
      <c r="DQ426" s="12" t="str">
        <f>IF(ROWS($L427:L460)&lt;=$L426,INDEX(TableDiv[BL N°],_xlfn.AGGREGATE(15,3,(TableDiv[Client]=$M426)/(TableDiv[Client]=$M426)*(ROW(TableDiv[Client])-ROW(TableDiv[[#Headers],[Client]])),ROWS($L427:L460))),"")</f>
        <v/>
      </c>
      <c r="DR426" s="12" t="str">
        <f>IF(ROWS($L427:L460)&lt;=$L426,INDEX(TableDiv[Quantité],_xlfn.AGGREGATE(15,3,(TableDiv[Client]=$M426)/(TableDiv[Client]=$M426)*(ROW(TableDiv[Client])-ROW(TableDiv[[#Headers],[Client]])),ROWS($L427:L460))),"")</f>
        <v/>
      </c>
      <c r="DS426" s="12" t="str">
        <f>IF(ROWS($L427:L460)&lt;=$L426,INDEX(TableDiv[date],_xlfn.AGGREGATE(15,3,(TableDiv[Client]=$M426)/(TableDiv[Client]=$M426)*(ROW(TableDiv[Client])-ROW(TableDiv[[#Headers],[Client]])),ROWS($L427:L460))),"")</f>
        <v/>
      </c>
      <c r="DT426" s="12" t="str">
        <f>IF(ROWS($L427:L461)&lt;=$L426,INDEX(TableDiv[BL N°],_xlfn.AGGREGATE(15,3,(TableDiv[Client]=$M426)/(TableDiv[Client]=$M426)*(ROW(TableDiv[Client])-ROW(TableDiv[[#Headers],[Client]])),ROWS($L427:L461))),"")</f>
        <v/>
      </c>
      <c r="DU426" s="12" t="str">
        <f>IF(ROWS($L427:L461)&lt;=$L426,INDEX(TableDiv[Quantité],_xlfn.AGGREGATE(15,3,(TableDiv[Client]=$M426)/(TableDiv[Client]=$M426)*(ROW(TableDiv[Client])-ROW(TableDiv[[#Headers],[Client]])),ROWS($L427:L461))),"")</f>
        <v/>
      </c>
      <c r="DV426" s="12" t="str">
        <f>IF(ROWS($L427:L461)&lt;=$L426,INDEX(TableDiv[date],_xlfn.AGGREGATE(15,3,(TableDiv[Client]=$M426)/(TableDiv[Client]=$M426)*(ROW(TableDiv[Client])-ROW(TableDiv[[#Headers],[Client]])),ROWS($L427:L461))),"")</f>
        <v/>
      </c>
      <c r="DW426" s="12" t="str">
        <f>IF(ROWS($L427:L462)&lt;=$L426,INDEX(TableDiv[BL N°],_xlfn.AGGREGATE(15,3,(TableDiv[Client]=$M426)/(TableDiv[Client]=$M426)*(ROW(TableDiv[Client])-ROW(TableDiv[[#Headers],[Client]])),ROWS($L427:L462))),"")</f>
        <v/>
      </c>
      <c r="DX426" s="12" t="str">
        <f>IF(ROWS($L427:L462)&lt;=$L426,INDEX(TableDiv[Quantité],_xlfn.AGGREGATE(15,3,(TableDiv[Client]=$M426)/(TableDiv[Client]=$M426)*(ROW(TableDiv[Client])-ROW(TableDiv[[#Headers],[Client]])),ROWS($L427:L462))),"")</f>
        <v/>
      </c>
      <c r="DY426" s="12" t="str">
        <f>IF(ROWS($L427:L462)&lt;=$L426,INDEX(TableDiv[date],_xlfn.AGGREGATE(15,3,(TableDiv[Client]=$M426)/(TableDiv[Client]=$M426)*(ROW(TableDiv[Client])-ROW(TableDiv[[#Headers],[Client]])),ROWS($L427:L462))),"")</f>
        <v/>
      </c>
      <c r="DZ426" s="12" t="str">
        <f>IF(ROWS($L427:L463)&lt;=$L426,INDEX(TableDiv[BL N°],_xlfn.AGGREGATE(15,3,(TableDiv[Client]=$M426)/(TableDiv[Client]=$M426)*(ROW(TableDiv[Client])-ROW(TableDiv[[#Headers],[Client]])),ROWS($L427:L463))),"")</f>
        <v/>
      </c>
      <c r="EA426" s="12" t="str">
        <f>IF(ROWS($L427:L463)&lt;=$L426,INDEX(TableDiv[Quantité],_xlfn.AGGREGATE(15,3,(TableDiv[Client]=$M426)/(TableDiv[Client]=$M426)*(ROW(TableDiv[Client])-ROW(TableDiv[[#Headers],[Client]])),ROWS($L427:L463))),"")</f>
        <v/>
      </c>
      <c r="EB426" s="12" t="str">
        <f>IF(ROWS($L427:L463)&lt;=$L426,INDEX(TableDiv[date],_xlfn.AGGREGATE(15,3,(TableDiv[Client]=$M426)/(TableDiv[Client]=$M426)*(ROW(TableDiv[Client])-ROW(TableDiv[[#Headers],[Client]])),ROWS($L427:L463))),"")</f>
        <v/>
      </c>
      <c r="EC426" s="12" t="str">
        <f>IF(ROWS($L427:L464)&lt;=$L426,INDEX(TableDiv[BL N°],_xlfn.AGGREGATE(15,3,(TableDiv[Client]=$M426)/(TableDiv[Client]=$M426)*(ROW(TableDiv[Client])-ROW(TableDiv[[#Headers],[Client]])),ROWS($L427:L464))),"")</f>
        <v/>
      </c>
      <c r="ED426" s="12" t="str">
        <f>IF(ROWS($L427:L464)&lt;=$L426,INDEX(TableDiv[Quantité],_xlfn.AGGREGATE(15,3,(TableDiv[Client]=$M426)/(TableDiv[Client]=$M426)*(ROW(TableDiv[Client])-ROW(TableDiv[[#Headers],[Client]])),ROWS($L427:L464))),"")</f>
        <v/>
      </c>
      <c r="EE426" s="12" t="str">
        <f>IF(ROWS($L427:L464)&lt;=$L426,INDEX(TableDiv[date],_xlfn.AGGREGATE(15,3,(TableDiv[Client]=$M426)/(TableDiv[Client]=$M426)*(ROW(TableDiv[Client])-ROW(TableDiv[[#Headers],[Client]])),ROWS($L427:L464))),"")</f>
        <v/>
      </c>
      <c r="EF426" s="12" t="str">
        <f>IF(ROWS($L427:L465)&lt;=$L426,INDEX(TableDiv[BL N°],_xlfn.AGGREGATE(15,3,(TableDiv[Client]=$M426)/(TableDiv[Client]=$M426)*(ROW(TableDiv[Client])-ROW(TableDiv[[#Headers],[Client]])),ROWS($L427:L465))),"")</f>
        <v/>
      </c>
      <c r="EG426" s="12" t="str">
        <f>IF(ROWS($L427:L465)&lt;=$L426,INDEX(TableDiv[Quantité],_xlfn.AGGREGATE(15,3,(TableDiv[Client]=$M426)/(TableDiv[Client]=$M426)*(ROW(TableDiv[Client])-ROW(TableDiv[[#Headers],[Client]])),ROWS($L427:L465))),"")</f>
        <v/>
      </c>
      <c r="EH426" s="12" t="str">
        <f>IF(ROWS($L427:L465)&lt;=$L426,INDEX(TableDiv[date],_xlfn.AGGREGATE(15,3,(TableDiv[Client]=$M426)/(TableDiv[Client]=$M426)*(ROW(TableDiv[Client])-ROW(TableDiv[[#Headers],[Client]])),ROWS($L427:L465))),"")</f>
        <v/>
      </c>
      <c r="EI426" s="12" t="str">
        <f>IF(ROWS($L427:L466)&lt;=$L426,INDEX(TableDiv[BL N°],_xlfn.AGGREGATE(15,3,(TableDiv[Client]=$M426)/(TableDiv[Client]=$M426)*(ROW(TableDiv[Client])-ROW(TableDiv[[#Headers],[Client]])),ROWS($L427:L466))),"")</f>
        <v/>
      </c>
      <c r="EJ426" s="12" t="str">
        <f>IF(ROWS($L427:L466)&lt;=$L426,INDEX(TableDiv[Quantité],_xlfn.AGGREGATE(15,3,(TableDiv[Client]=$M426)/(TableDiv[Client]=$M426)*(ROW(TableDiv[Client])-ROW(TableDiv[[#Headers],[Client]])),ROWS($L427:L466))),"")</f>
        <v/>
      </c>
      <c r="EK426" s="12" t="str">
        <f>IF(ROWS($L427:L466)&lt;=$L426,INDEX(TableDiv[date],_xlfn.AGGREGATE(15,3,(TableDiv[Client]=$M426)/(TableDiv[Client]=$M426)*(ROW(TableDiv[Client])-ROW(TableDiv[[#Headers],[Client]])),ROWS($L427:L466))),"")</f>
        <v/>
      </c>
      <c r="EL426" s="12" t="str">
        <f>IF(ROWS($L427:L467)&lt;=$L426,INDEX(TableDiv[BL N°],_xlfn.AGGREGATE(15,3,(TableDiv[Client]=$M426)/(TableDiv[Client]=$M426)*(ROW(TableDiv[Client])-ROW(TableDiv[[#Headers],[Client]])),ROWS($L427:L467))),"")</f>
        <v/>
      </c>
      <c r="EM426" s="12" t="str">
        <f>IF(ROWS($L427:L467)&lt;=$L426,INDEX(TableDiv[Quantité],_xlfn.AGGREGATE(15,3,(TableDiv[Client]=$M426)/(TableDiv[Client]=$M426)*(ROW(TableDiv[Client])-ROW(TableDiv[[#Headers],[Client]])),ROWS($L427:L467))),"")</f>
        <v/>
      </c>
      <c r="EN426" s="12" t="str">
        <f>IF(ROWS($L427:L467)&lt;=$L426,INDEX(TableDiv[date],_xlfn.AGGREGATE(15,3,(TableDiv[Client]=$M426)/(TableDiv[Client]=$M426)*(ROW(TableDiv[Client])-ROW(TableDiv[[#Headers],[Client]])),ROWS($L427:L467))),"")</f>
        <v/>
      </c>
      <c r="EO426" s="12" t="str">
        <f>IF(ROWS($L427:L468)&lt;=$L426,INDEX(TableDiv[BL N°],_xlfn.AGGREGATE(15,3,(TableDiv[Client]=$M426)/(TableDiv[Client]=$M426)*(ROW(TableDiv[Client])-ROW(TableDiv[[#Headers],[Client]])),ROWS($L427:L468))),"")</f>
        <v/>
      </c>
      <c r="EP426" s="12" t="str">
        <f>IF(ROWS($L427:L468)&lt;=$L426,INDEX(TableDiv[Quantité],_xlfn.AGGREGATE(15,3,(TableDiv[Client]=$M426)/(TableDiv[Client]=$M426)*(ROW(TableDiv[Client])-ROW(TableDiv[[#Headers],[Client]])),ROWS($L427:L468))),"")</f>
        <v/>
      </c>
      <c r="EQ426" s="12" t="str">
        <f>IF(ROWS($L427:L468)&lt;=$L426,INDEX(TableDiv[date],_xlfn.AGGREGATE(15,3,(TableDiv[Client]=$M426)/(TableDiv[Client]=$M426)*(ROW(TableDiv[Client])-ROW(TableDiv[[#Headers],[Client]])),ROWS($L427:L468))),"")</f>
        <v/>
      </c>
      <c r="ER426" s="12" t="str">
        <f>IF(ROWS($L427:L469)&lt;=$L426,INDEX(TableDiv[BL N°],_xlfn.AGGREGATE(15,3,(TableDiv[Client]=$M426)/(TableDiv[Client]=$M426)*(ROW(TableDiv[Client])-ROW(TableDiv[[#Headers],[Client]])),ROWS($L427:L469))),"")</f>
        <v/>
      </c>
      <c r="ES426" s="12" t="str">
        <f>IF(ROWS($L427:L469)&lt;=$L426,INDEX(TableDiv[Quantité],_xlfn.AGGREGATE(15,3,(TableDiv[Client]=$M426)/(TableDiv[Client]=$M426)*(ROW(TableDiv[Client])-ROW(TableDiv[[#Headers],[Client]])),ROWS($L427:L469))),"")</f>
        <v/>
      </c>
      <c r="ET426" s="12" t="str">
        <f>IF(ROWS($L427:L469)&lt;=$L426,INDEX(TableDiv[date],_xlfn.AGGREGATE(15,3,(TableDiv[Client]=$M426)/(TableDiv[Client]=$M426)*(ROW(TableDiv[Client])-ROW(TableDiv[[#Headers],[Client]])),ROWS($L427:L469))),"")</f>
        <v/>
      </c>
      <c r="EU426" s="12" t="str">
        <f>IF(ROWS($L427:L470)&lt;=$L426,INDEX(TableDiv[BL N°],_xlfn.AGGREGATE(15,3,(TableDiv[Client]=$M426)/(TableDiv[Client]=$M426)*(ROW(TableDiv[Client])-ROW(TableDiv[[#Headers],[Client]])),ROWS($L427:L470))),"")</f>
        <v/>
      </c>
      <c r="EV426" s="12" t="str">
        <f>IF(ROWS($L427:L470)&lt;=$L426,INDEX(TableDiv[Quantité],_xlfn.AGGREGATE(15,3,(TableDiv[Client]=$M426)/(TableDiv[Client]=$M426)*(ROW(TableDiv[Client])-ROW(TableDiv[[#Headers],[Client]])),ROWS($L427:L470))),"")</f>
        <v/>
      </c>
      <c r="EW426" s="12" t="str">
        <f>IF(ROWS($L427:L470)&lt;=$L426,INDEX(TableDiv[date],_xlfn.AGGREGATE(15,3,(TableDiv[Client]=$M426)/(TableDiv[Client]=$M426)*(ROW(TableDiv[Client])-ROW(TableDiv[[#Headers],[Client]])),ROWS($L427:L470))),"")</f>
        <v/>
      </c>
      <c r="EX426" s="12" t="str">
        <f>IF(ROWS($L427:L471)&lt;=$L426,INDEX(TableDiv[BL N°],_xlfn.AGGREGATE(15,3,(TableDiv[Client]=$M426)/(TableDiv[Client]=$M426)*(ROW(TableDiv[Client])-ROW(TableDiv[[#Headers],[Client]])),ROWS($L427:L471))),"")</f>
        <v/>
      </c>
      <c r="EY426" s="12" t="str">
        <f>IF(ROWS($L427:L471)&lt;=$L426,INDEX(TableDiv[Quantité],_xlfn.AGGREGATE(15,3,(TableDiv[Client]=$M426)/(TableDiv[Client]=$M426)*(ROW(TableDiv[Client])-ROW(TableDiv[[#Headers],[Client]])),ROWS($L427:L471))),"")</f>
        <v/>
      </c>
      <c r="EZ426" s="12" t="str">
        <f>IF(ROWS($L427:L471)&lt;=$L426,INDEX(TableDiv[date],_xlfn.AGGREGATE(15,3,(TableDiv[Client]=$M426)/(TableDiv[Client]=$M426)*(ROW(TableDiv[Client])-ROW(TableDiv[[#Headers],[Client]])),ROWS($L427:L471))),"")</f>
        <v/>
      </c>
      <c r="FA426" s="12" t="str">
        <f>IF(ROWS($L427:L472)&lt;=$L426,INDEX(TableDiv[BL N°],_xlfn.AGGREGATE(15,3,(TableDiv[Client]=$M426)/(TableDiv[Client]=$M426)*(ROW(TableDiv[Client])-ROW(TableDiv[[#Headers],[Client]])),ROWS($L427:L472))),"")</f>
        <v/>
      </c>
      <c r="FB426" s="12" t="str">
        <f>IF(ROWS($L427:L472)&lt;=$L426,INDEX(TableDiv[Quantité],_xlfn.AGGREGATE(15,3,(TableDiv[Client]=$M426)/(TableDiv[Client]=$M426)*(ROW(TableDiv[Client])-ROW(TableDiv[[#Headers],[Client]])),ROWS($L427:L472))),"")</f>
        <v/>
      </c>
      <c r="FC426" s="12" t="str">
        <f>IF(ROWS($L427:L472)&lt;=$L426,INDEX(TableDiv[date],_xlfn.AGGREGATE(15,3,(TableDiv[Client]=$M426)/(TableDiv[Client]=$M426)*(ROW(TableDiv[Client])-ROW(TableDiv[[#Headers],[Client]])),ROWS($L427:L472))),"")</f>
        <v/>
      </c>
      <c r="FD426" s="12" t="str">
        <f>IF(ROWS($L427:L473)&lt;=$L426,INDEX(TableDiv[BL N°],_xlfn.AGGREGATE(15,3,(TableDiv[Client]=$M426)/(TableDiv[Client]=$M426)*(ROW(TableDiv[Client])-ROW(TableDiv[[#Headers],[Client]])),ROWS($L427:L473))),"")</f>
        <v/>
      </c>
      <c r="FE426" s="12" t="str">
        <f>IF(ROWS($L427:L473)&lt;=$L426,INDEX(TableDiv[Quantité],_xlfn.AGGREGATE(15,3,(TableDiv[Client]=$M426)/(TableDiv[Client]=$M426)*(ROW(TableDiv[Client])-ROW(TableDiv[[#Headers],[Client]])),ROWS($L427:L473))),"")</f>
        <v/>
      </c>
      <c r="FF426" s="12" t="str">
        <f>IF(ROWS($L427:L473)&lt;=$L426,INDEX(TableDiv[date],_xlfn.AGGREGATE(15,3,(TableDiv[Client]=$M426)/(TableDiv[Client]=$M426)*(ROW(TableDiv[Client])-ROW(TableDiv[[#Headers],[Client]])),ROWS($L427:L473))),"")</f>
        <v/>
      </c>
      <c r="FG426" s="12" t="str">
        <f>IF(ROWS($L427:L474)&lt;=$L426,INDEX(TableDiv[BL N°],_xlfn.AGGREGATE(15,3,(TableDiv[Client]=$M426)/(TableDiv[Client]=$M426)*(ROW(TableDiv[Client])-ROW(TableDiv[[#Headers],[Client]])),ROWS($L427:L474))),"")</f>
        <v/>
      </c>
      <c r="FH426" s="12" t="str">
        <f>IF(ROWS($L427:L474)&lt;=$L426,INDEX(TableDiv[Quantité],_xlfn.AGGREGATE(15,3,(TableDiv[Client]=$M426)/(TableDiv[Client]=$M426)*(ROW(TableDiv[Client])-ROW(TableDiv[[#Headers],[Client]])),ROWS($L427:L474))),"")</f>
        <v/>
      </c>
      <c r="FI426" s="12" t="str">
        <f>IF(ROWS($L427:L474)&lt;=$L426,INDEX(TableDiv[date],_xlfn.AGGREGATE(15,3,(TableDiv[Client]=$M426)/(TableDiv[Client]=$M426)*(ROW(TableDiv[Client])-ROW(TableDiv[[#Headers],[Client]])),ROWS($L427:L474))),"")</f>
        <v/>
      </c>
      <c r="FJ426" s="12" t="str">
        <f>IF(ROWS($L427:L475)&lt;=$L426,INDEX(TableDiv[BL N°],_xlfn.AGGREGATE(15,3,(TableDiv[Client]=$M426)/(TableDiv[Client]=$M426)*(ROW(TableDiv[Client])-ROW(TableDiv[[#Headers],[Client]])),ROWS($L427:L475))),"")</f>
        <v/>
      </c>
      <c r="FK426" s="12" t="str">
        <f>IF(ROWS($L427:L475)&lt;=$L426,INDEX(TableDiv[Quantité],_xlfn.AGGREGATE(15,3,(TableDiv[Client]=$M426)/(TableDiv[Client]=$M426)*(ROW(TableDiv[Client])-ROW(TableDiv[[#Headers],[Client]])),ROWS($L427:L475))),"")</f>
        <v/>
      </c>
      <c r="FL426" s="12" t="str">
        <f>IF(ROWS($L427:L475)&lt;=$L426,INDEX(TableDiv[date],_xlfn.AGGREGATE(15,3,(TableDiv[Client]=$M426)/(TableDiv[Client]=$M426)*(ROW(TableDiv[Client])-ROW(TableDiv[[#Headers],[Client]])),ROWS($L427:L475))),"")</f>
        <v/>
      </c>
      <c r="FM426" s="12" t="str">
        <f>IF(ROWS($L427:L476)&lt;=$L426,INDEX(TableDiv[BL N°],_xlfn.AGGREGATE(15,3,(TableDiv[Client]=$M426)/(TableDiv[Client]=$M426)*(ROW(TableDiv[Client])-ROW(TableDiv[[#Headers],[Client]])),ROWS($L427:L476))),"")</f>
        <v/>
      </c>
      <c r="FN426" s="12" t="str">
        <f>IF(ROWS($L427:L476)&lt;=$L426,INDEX(TableDiv[Quantité],_xlfn.AGGREGATE(15,3,(TableDiv[Client]=$M426)/(TableDiv[Client]=$M426)*(ROW(TableDiv[Client])-ROW(TableDiv[[#Headers],[Client]])),ROWS($L427:L476))),"")</f>
        <v/>
      </c>
      <c r="FO426" s="12" t="str">
        <f>IF(ROWS($L427:L476)&lt;=$L426,INDEX(TableDiv[date],_xlfn.AGGREGATE(15,3,(TableDiv[Client]=$M426)/(TableDiv[Client]=$M426)*(ROW(TableDiv[Client])-ROW(TableDiv[[#Headers],[Client]])),ROWS($L427:L476))),"")</f>
        <v/>
      </c>
    </row>
    <row r="427" spans="12:171" x14ac:dyDescent="0.2">
      <c r="L427" s="3">
        <f>COUNTIF(TableDiv[Client],$M427)</f>
        <v>0</v>
      </c>
      <c r="M427" s="15" t="str">
        <f>IFERROR(INDEX(TableDiv[Client],MATCH(0,INDEX(COUNTIF($M$3:M426,TableDiv[Client]),0,0),0)),"")</f>
        <v/>
      </c>
      <c r="AM427" s="12" t="str">
        <f>IF(ROWS($L428:L433)&lt;=$L427,INDEX(TableDiv[date],_xlfn.AGGREGATE(15,3,(TableDiv[Client]=$M427)/(TableDiv[Client]=$M427)*(ROW(TableDiv[Client])-ROW(TableDiv[[#Headers],[Client]])),ROWS($L428:L433))),"")</f>
        <v/>
      </c>
      <c r="AN427" s="12" t="str">
        <f>IF(ROWS($L428:L435)&lt;=$L427,INDEX(TableDiv[BL N°],_xlfn.AGGREGATE(15,3,(TableDiv[Client]=$M427)/(TableDiv[Client]=$M427)*(ROW(TableDiv[Client])-ROW(TableDiv[[#Headers],[Client]])),ROWS($L428:L435))),"")</f>
        <v/>
      </c>
      <c r="AO427" s="12" t="str">
        <f>IF(ROWS($L428:L435)&lt;=$L427,INDEX(TableDiv[Quantité],_xlfn.AGGREGATE(15,3,(TableDiv[Client]=$M427)/(TableDiv[Client]=$M427)*(ROW(TableDiv[Client])-ROW(TableDiv[[#Headers],[Client]])),ROWS($L428:L435))),"")</f>
        <v/>
      </c>
      <c r="AP427" s="12" t="str">
        <f>IF(ROWS($L428:L435)&lt;=$L427,INDEX(TableDiv[date],_xlfn.AGGREGATE(15,3,(TableDiv[Client]=$M427)/(TableDiv[Client]=$M427)*(ROW(TableDiv[Client])-ROW(TableDiv[[#Headers],[Client]])),ROWS($L428:L435))),"")</f>
        <v/>
      </c>
      <c r="AQ427" s="12" t="str">
        <f>IF(ROWS($L428:L435)&lt;=$L427,INDEX(TableDiv[BL N°],_xlfn.AGGREGATE(15,3,(TableDiv[Client]=$M427)/(TableDiv[Client]=$M427)*(ROW(TableDiv[Client])-ROW(TableDiv[[#Headers],[Client]])),ROWS($L428:L435))),"")</f>
        <v/>
      </c>
      <c r="AR427" s="12" t="str">
        <f>IF(ROWS($L428:L435)&lt;=$L427,INDEX(TableDiv[Quantité],_xlfn.AGGREGATE(15,3,(TableDiv[Client]=$M427)/(TableDiv[Client]=$M427)*(ROW(TableDiv[Client])-ROW(TableDiv[[#Headers],[Client]])),ROWS($L428:L435))),"")</f>
        <v/>
      </c>
      <c r="AS427" s="12" t="str">
        <f>IF(ROWS($L428:L435)&lt;=$L427,INDEX(TableDiv[date],_xlfn.AGGREGATE(15,3,(TableDiv[Client]=$M427)/(TableDiv[Client]=$M427)*(ROW(TableDiv[Client])-ROW(TableDiv[[#Headers],[Client]])),ROWS($L428:L435))),"")</f>
        <v/>
      </c>
      <c r="AT427" s="12" t="str">
        <f>IF(ROWS($L428:L436)&lt;=$L427,INDEX(TableDiv[BL N°],_xlfn.AGGREGATE(15,3,(TableDiv[Client]=$M427)/(TableDiv[Client]=$M427)*(ROW(TableDiv[Client])-ROW(TableDiv[[#Headers],[Client]])),ROWS($L428:L436))),"")</f>
        <v/>
      </c>
      <c r="AU427" s="12" t="str">
        <f>IF(ROWS($L428:L436)&lt;=$L427,INDEX(TableDiv[Quantité],_xlfn.AGGREGATE(15,3,(TableDiv[Client]=$M427)/(TableDiv[Client]=$M427)*(ROW(TableDiv[Client])-ROW(TableDiv[[#Headers],[Client]])),ROWS($L428:L436))),"")</f>
        <v/>
      </c>
      <c r="AV427" s="12" t="str">
        <f>IF(ROWS($L428:L436)&lt;=$L427,INDEX(TableDiv[date],_xlfn.AGGREGATE(15,3,(TableDiv[Client]=$M427)/(TableDiv[Client]=$M427)*(ROW(TableDiv[Client])-ROW(TableDiv[[#Headers],[Client]])),ROWS($L428:L436))),"")</f>
        <v/>
      </c>
      <c r="AW427" s="12" t="str">
        <f>IF(ROWS($L428:L437)&lt;=$L427,INDEX(TableDiv[BL N°],_xlfn.AGGREGATE(15,3,(TableDiv[Client]=$M427)/(TableDiv[Client]=$M427)*(ROW(TableDiv[Client])-ROW(TableDiv[[#Headers],[Client]])),ROWS($L428:L437))),"")</f>
        <v/>
      </c>
      <c r="AX427" s="12" t="str">
        <f>IF(ROWS($L428:L437)&lt;=$L427,INDEX(TableDiv[Quantité],_xlfn.AGGREGATE(15,3,(TableDiv[Client]=$M427)/(TableDiv[Client]=$M427)*(ROW(TableDiv[Client])-ROW(TableDiv[[#Headers],[Client]])),ROWS($L428:L437))),"")</f>
        <v/>
      </c>
      <c r="AY427" s="12" t="str">
        <f>IF(ROWS($L428:L437)&lt;=$L427,INDEX(TableDiv[date],_xlfn.AGGREGATE(15,3,(TableDiv[Client]=$M427)/(TableDiv[Client]=$M427)*(ROW(TableDiv[Client])-ROW(TableDiv[[#Headers],[Client]])),ROWS($L428:L437))),"")</f>
        <v/>
      </c>
      <c r="AZ427" s="12" t="str">
        <f>IF(ROWS($L428:L438)&lt;=$L427,INDEX(TableDiv[BL N°],_xlfn.AGGREGATE(15,3,(TableDiv[Client]=$M427)/(TableDiv[Client]=$M427)*(ROW(TableDiv[Client])-ROW(TableDiv[[#Headers],[Client]])),ROWS($L428:L438))),"")</f>
        <v/>
      </c>
      <c r="BA427" s="12" t="str">
        <f>IF(ROWS($L428:L438)&lt;=$L427,INDEX(TableDiv[Quantité],_xlfn.AGGREGATE(15,3,(TableDiv[Client]=$M427)/(TableDiv[Client]=$M427)*(ROW(TableDiv[Client])-ROW(TableDiv[[#Headers],[Client]])),ROWS($L428:L438))),"")</f>
        <v/>
      </c>
      <c r="BB427" s="12" t="str">
        <f>IF(ROWS($L428:L438)&lt;=$L427,INDEX(TableDiv[date],_xlfn.AGGREGATE(15,3,(TableDiv[Client]=$M427)/(TableDiv[Client]=$M427)*(ROW(TableDiv[Client])-ROW(TableDiv[[#Headers],[Client]])),ROWS($L428:L438))),"")</f>
        <v/>
      </c>
      <c r="BC427" s="12" t="str">
        <f>IF(ROWS($L428:L439)&lt;=$L427,INDEX(TableDiv[BL N°],_xlfn.AGGREGATE(15,3,(TableDiv[Client]=$M427)/(TableDiv[Client]=$M427)*(ROW(TableDiv[Client])-ROW(TableDiv[[#Headers],[Client]])),ROWS($L428:L439))),"")</f>
        <v/>
      </c>
      <c r="BD427" s="12" t="str">
        <f>IF(ROWS($L428:L439)&lt;=$L427,INDEX(TableDiv[Quantité],_xlfn.AGGREGATE(15,3,(TableDiv[Client]=$M427)/(TableDiv[Client]=$M427)*(ROW(TableDiv[Client])-ROW(TableDiv[[#Headers],[Client]])),ROWS($L428:L439))),"")</f>
        <v/>
      </c>
      <c r="BE427" s="12" t="str">
        <f>IF(ROWS($L428:L439)&lt;=$L427,INDEX(TableDiv[date],_xlfn.AGGREGATE(15,3,(TableDiv[Client]=$M427)/(TableDiv[Client]=$M427)*(ROW(TableDiv[Client])-ROW(TableDiv[[#Headers],[Client]])),ROWS($L428:L439))),"")</f>
        <v/>
      </c>
      <c r="BF427" s="12" t="str">
        <f>IF(ROWS($L428:L440)&lt;=$L427,INDEX(TableDiv[BL N°],_xlfn.AGGREGATE(15,3,(TableDiv[Client]=$M427)/(TableDiv[Client]=$M427)*(ROW(TableDiv[Client])-ROW(TableDiv[[#Headers],[Client]])),ROWS($L428:L440))),"")</f>
        <v/>
      </c>
      <c r="BG427" s="12" t="str">
        <f>IF(ROWS($L428:L440)&lt;=$L427,INDEX(TableDiv[Quantité],_xlfn.AGGREGATE(15,3,(TableDiv[Client]=$M427)/(TableDiv[Client]=$M427)*(ROW(TableDiv[Client])-ROW(TableDiv[[#Headers],[Client]])),ROWS($L428:L440))),"")</f>
        <v/>
      </c>
      <c r="BH427" s="12" t="str">
        <f>IF(ROWS($L428:L440)&lt;=$L427,INDEX(TableDiv[date],_xlfn.AGGREGATE(15,3,(TableDiv[Client]=$M427)/(TableDiv[Client]=$M427)*(ROW(TableDiv[Client])-ROW(TableDiv[[#Headers],[Client]])),ROWS($L428:L440))),"")</f>
        <v/>
      </c>
      <c r="BI427" s="12" t="str">
        <f>IF(ROWS($L428:L441)&lt;=$L427,INDEX(TableDiv[BL N°],_xlfn.AGGREGATE(15,3,(TableDiv[Client]=$M427)/(TableDiv[Client]=$M427)*(ROW(TableDiv[Client])-ROW(TableDiv[[#Headers],[Client]])),ROWS($L428:L441))),"")</f>
        <v/>
      </c>
      <c r="BJ427" s="12" t="str">
        <f>IF(ROWS($L428:L441)&lt;=$L427,INDEX(TableDiv[Quantité],_xlfn.AGGREGATE(15,3,(TableDiv[Client]=$M427)/(TableDiv[Client]=$M427)*(ROW(TableDiv[Client])-ROW(TableDiv[[#Headers],[Client]])),ROWS($L428:L441))),"")</f>
        <v/>
      </c>
      <c r="BK427" s="12" t="str">
        <f>IF(ROWS($L428:L441)&lt;=$L427,INDEX(TableDiv[date],_xlfn.AGGREGATE(15,3,(TableDiv[Client]=$M427)/(TableDiv[Client]=$M427)*(ROW(TableDiv[Client])-ROW(TableDiv[[#Headers],[Client]])),ROWS($L428:L441))),"")</f>
        <v/>
      </c>
      <c r="BL427" s="12" t="str">
        <f>IF(ROWS($L428:L442)&lt;=$L427,INDEX(TableDiv[BL N°],_xlfn.AGGREGATE(15,3,(TableDiv[Client]=$M427)/(TableDiv[Client]=$M427)*(ROW(TableDiv[Client])-ROW(TableDiv[[#Headers],[Client]])),ROWS($L428:L442))),"")</f>
        <v/>
      </c>
      <c r="BM427" s="12" t="str">
        <f>IF(ROWS($L428:L442)&lt;=$L427,INDEX(TableDiv[Quantité],_xlfn.AGGREGATE(15,3,(TableDiv[Client]=$M427)/(TableDiv[Client]=$M427)*(ROW(TableDiv[Client])-ROW(TableDiv[[#Headers],[Client]])),ROWS($L428:L442))),"")</f>
        <v/>
      </c>
      <c r="BN427" s="12" t="str">
        <f>IF(ROWS($L428:L442)&lt;=$L427,INDEX(TableDiv[Quantité],_xlfn.AGGREGATE(15,3,(TableDiv[Client]=$M427)/(TableDiv[Client]=$M427)*(ROW(TableDiv[Client])-ROW(TableDiv[[#Headers],[Client]])),ROWS($L428:L442))),"")</f>
        <v/>
      </c>
      <c r="BO427" s="12" t="str">
        <f>IF(ROWS($L428:L443)&lt;=$L427,INDEX(TableDiv[BL N°],_xlfn.AGGREGATE(15,3,(TableDiv[Client]=$M427)/(TableDiv[Client]=$M427)*(ROW(TableDiv[Client])-ROW(TableDiv[[#Headers],[Client]])),ROWS($L428:L443))),"")</f>
        <v/>
      </c>
      <c r="BP427" s="12" t="str">
        <f>IF(ROWS($L428:L443)&lt;=$L427,INDEX(TableDiv[Quantité],_xlfn.AGGREGATE(15,3,(TableDiv[Client]=$M427)/(TableDiv[Client]=$M427)*(ROW(TableDiv[Client])-ROW(TableDiv[[#Headers],[Client]])),ROWS($L428:L443))),"")</f>
        <v/>
      </c>
      <c r="BQ427" s="12" t="str">
        <f>IF(ROWS($L428:L443)&lt;=$L427,INDEX(TableDiv[date],_xlfn.AGGREGATE(15,3,(TableDiv[Client]=$M427)/(TableDiv[Client]=$M427)*(ROW(TableDiv[Client])-ROW(TableDiv[[#Headers],[Client]])),ROWS($L428:L443))),"")</f>
        <v/>
      </c>
      <c r="BR427" s="12" t="str">
        <f>IF(ROWS($L428:L444)&lt;=$L427,INDEX(TableDiv[BL N°],_xlfn.AGGREGATE(15,3,(TableDiv[Client]=$M427)/(TableDiv[Client]=$M427)*(ROW(TableDiv[Client])-ROW(TableDiv[[#Headers],[Client]])),ROWS($L428:L444))),"")</f>
        <v/>
      </c>
      <c r="BS427" s="12" t="str">
        <f>IF(ROWS($L428:L444)&lt;=$L427,INDEX(TableDiv[Quantité],_xlfn.AGGREGATE(15,3,(TableDiv[Client]=$M427)/(TableDiv[Client]=$M427)*(ROW(TableDiv[Client])-ROW(TableDiv[[#Headers],[Client]])),ROWS($L428:L444))),"")</f>
        <v/>
      </c>
      <c r="BT427" s="12" t="str">
        <f>IF(ROWS($L428:L444)&lt;=$L427,INDEX(TableDiv[date],_xlfn.AGGREGATE(15,3,(TableDiv[Client]=$M427)/(TableDiv[Client]=$M427)*(ROW(TableDiv[Client])-ROW(TableDiv[[#Headers],[Client]])),ROWS($L428:L444))),"")</f>
        <v/>
      </c>
      <c r="BU427" s="12" t="str">
        <f>IF(ROWS($L428:L445)&lt;=$L427,INDEX(TableDiv[BL N°],_xlfn.AGGREGATE(15,3,(TableDiv[Client]=$M427)/(TableDiv[Client]=$M427)*(ROW(TableDiv[Client])-ROW(TableDiv[[#Headers],[Client]])),ROWS($L428:L445))),"")</f>
        <v/>
      </c>
      <c r="BV427" s="12" t="str">
        <f>IF(ROWS($L428:L445)&lt;=$L427,INDEX(TableDiv[Quantité],_xlfn.AGGREGATE(15,3,(TableDiv[Client]=$M427)/(TableDiv[Client]=$M427)*(ROW(TableDiv[Client])-ROW(TableDiv[[#Headers],[Client]])),ROWS($L428:L445))),"")</f>
        <v/>
      </c>
      <c r="BW427" s="12" t="str">
        <f>IF(ROWS($L428:L445)&lt;=$L427,INDEX(TableDiv[date],_xlfn.AGGREGATE(15,3,(TableDiv[Client]=$M427)/(TableDiv[Client]=$M427)*(ROW(TableDiv[Client])-ROW(TableDiv[[#Headers],[Client]])),ROWS($L428:L445))),"")</f>
        <v/>
      </c>
      <c r="BX427" s="12" t="str">
        <f>IF(ROWS($L428:L446)&lt;=$L427,INDEX(TableDiv[BL N°],_xlfn.AGGREGATE(15,3,(TableDiv[Client]=$M427)/(TableDiv[Client]=$M427)*(ROW(TableDiv[Client])-ROW(TableDiv[[#Headers],[Client]])),ROWS($L428:L446))),"")</f>
        <v/>
      </c>
      <c r="BY427" s="12" t="str">
        <f>IF(ROWS($L428:L446)&lt;=$L427,INDEX(TableDiv[Quantité],_xlfn.AGGREGATE(15,3,(TableDiv[Client]=$M427)/(TableDiv[Client]=$M427)*(ROW(TableDiv[Client])-ROW(TableDiv[[#Headers],[Client]])),ROWS($L428:L446))),"")</f>
        <v/>
      </c>
      <c r="BZ427" s="12" t="str">
        <f>IF(ROWS($L428:L446)&lt;=$L427,INDEX(TableDiv[date],_xlfn.AGGREGATE(15,3,(TableDiv[Client]=$M427)/(TableDiv[Client]=$M427)*(ROW(TableDiv[Client])-ROW(TableDiv[[#Headers],[Client]])),ROWS($L428:L446))),"")</f>
        <v/>
      </c>
      <c r="CA427" s="12" t="str">
        <f>IF(ROWS($L428:L447)&lt;=$L427,INDEX(TableDiv[BL N°],_xlfn.AGGREGATE(15,3,(TableDiv[Client]=$M427)/(TableDiv[Client]=$M427)*(ROW(TableDiv[Client])-ROW(TableDiv[[#Headers],[Client]])),ROWS($L428:L447))),"")</f>
        <v/>
      </c>
      <c r="CB427" s="12" t="str">
        <f>IF(ROWS($L428:L447)&lt;=$L427,INDEX(TableDiv[Quantité],_xlfn.AGGREGATE(15,3,(TableDiv[Client]=$M427)/(TableDiv[Client]=$M427)*(ROW(TableDiv[Client])-ROW(TableDiv[[#Headers],[Client]])),ROWS($L428:L447))),"")</f>
        <v/>
      </c>
      <c r="CC427" s="12" t="str">
        <f>IF(ROWS($L428:L447)&lt;=$L427,INDEX(TableDiv[date],_xlfn.AGGREGATE(15,3,(TableDiv[Client]=$M427)/(TableDiv[Client]=$M427)*(ROW(TableDiv[Client])-ROW(TableDiv[[#Headers],[Client]])),ROWS($L428:L447))),"")</f>
        <v/>
      </c>
      <c r="CD427" s="12" t="str">
        <f>IF(ROWS($L428:L448)&lt;=$L427,INDEX(TableDiv[BL N°],_xlfn.AGGREGATE(15,3,(TableDiv[Client]=$M427)/(TableDiv[Client]=$M427)*(ROW(TableDiv[Client])-ROW(TableDiv[[#Headers],[Client]])),ROWS($L428:L448))),"")</f>
        <v/>
      </c>
      <c r="CE427" s="12" t="str">
        <f>IF(ROWS($L428:L448)&lt;=$L427,INDEX(TableDiv[Quantité],_xlfn.AGGREGATE(15,3,(TableDiv[Client]=$M427)/(TableDiv[Client]=$M427)*(ROW(TableDiv[Client])-ROW(TableDiv[[#Headers],[Client]])),ROWS($L428:L448))),"")</f>
        <v/>
      </c>
      <c r="CF427" s="12" t="str">
        <f>IF(ROWS($L428:L448)&lt;=$L427,INDEX(TableDiv[date],_xlfn.AGGREGATE(15,3,(TableDiv[Client]=$M427)/(TableDiv[Client]=$M427)*(ROW(TableDiv[Client])-ROW(TableDiv[[#Headers],[Client]])),ROWS($L428:L448))),"")</f>
        <v/>
      </c>
      <c r="CG427" s="12" t="str">
        <f>IF(ROWS($L428:L449)&lt;=$L427,INDEX(TableDiv[BL N°],_xlfn.AGGREGATE(15,3,(TableDiv[Client]=$M427)/(TableDiv[Client]=$M427)*(ROW(TableDiv[Client])-ROW(TableDiv[[#Headers],[Client]])),ROWS($L428:L449))),"")</f>
        <v/>
      </c>
      <c r="CH427" s="12" t="str">
        <f>IF(ROWS($L428:L449)&lt;=$L427,INDEX(TableDiv[Quantité],_xlfn.AGGREGATE(15,3,(TableDiv[Client]=$M427)/(TableDiv[Client]=$M427)*(ROW(TableDiv[Client])-ROW(TableDiv[[#Headers],[Client]])),ROWS($L428:L449))),"")</f>
        <v/>
      </c>
      <c r="CI427" s="12" t="str">
        <f>IF(ROWS($L428:L449)&lt;=$L427,INDEX(TableDiv[date],_xlfn.AGGREGATE(15,3,(TableDiv[Client]=$M427)/(TableDiv[Client]=$M427)*(ROW(TableDiv[Client])-ROW(TableDiv[[#Headers],[Client]])),ROWS($L428:L449))),"")</f>
        <v/>
      </c>
      <c r="CJ427" s="12" t="str">
        <f>IF(ROWS($L428:L450)&lt;=$L427,INDEX(TableDiv[BL N°],_xlfn.AGGREGATE(15,3,(TableDiv[Client]=$M427)/(TableDiv[Client]=$M427)*(ROW(TableDiv[Client])-ROW(TableDiv[[#Headers],[Client]])),ROWS($L428:L450))),"")</f>
        <v/>
      </c>
      <c r="CK427" s="12" t="str">
        <f>IF(ROWS($L428:L450)&lt;=$L427,INDEX(TableDiv[Quantité],_xlfn.AGGREGATE(15,3,(TableDiv[Client]=$M427)/(TableDiv[Client]=$M427)*(ROW(TableDiv[Client])-ROW(TableDiv[[#Headers],[Client]])),ROWS($L428:L450))),"")</f>
        <v/>
      </c>
      <c r="CL427" s="12" t="str">
        <f>IF(ROWS($L428:L450)&lt;=$L427,INDEX(TableDiv[date],_xlfn.AGGREGATE(15,3,(TableDiv[Client]=$M427)/(TableDiv[Client]=$M427)*(ROW(TableDiv[Client])-ROW(TableDiv[[#Headers],[Client]])),ROWS($L428:L450))),"")</f>
        <v/>
      </c>
      <c r="CM427" s="12" t="str">
        <f>IF(ROWS($L428:L451)&lt;=$L427,INDEX(TableDiv[BL N°],_xlfn.AGGREGATE(15,3,(TableDiv[Client]=$M427)/(TableDiv[Client]=$M427)*(ROW(TableDiv[Client])-ROW(TableDiv[[#Headers],[Client]])),ROWS($L428:L451))),"")</f>
        <v/>
      </c>
      <c r="CN427" s="12" t="str">
        <f>IF(ROWS($L428:L451)&lt;=$L427,INDEX(TableDiv[Quantité],_xlfn.AGGREGATE(15,3,(TableDiv[Client]=$M427)/(TableDiv[Client]=$M427)*(ROW(TableDiv[Client])-ROW(TableDiv[[#Headers],[Client]])),ROWS($L428:L451))),"")</f>
        <v/>
      </c>
      <c r="CO427" s="12" t="str">
        <f>IF(ROWS($L428:L451)&lt;=$L427,INDEX(TableDiv[date],_xlfn.AGGREGATE(15,3,(TableDiv[Client]=$M427)/(TableDiv[Client]=$M427)*(ROW(TableDiv[Client])-ROW(TableDiv[[#Headers],[Client]])),ROWS($L428:L451))),"")</f>
        <v/>
      </c>
      <c r="CP427" s="12" t="str">
        <f>IF(ROWS($L428:L452)&lt;=$L427,INDEX(TableDiv[BL N°],_xlfn.AGGREGATE(15,3,(TableDiv[Client]=$M427)/(TableDiv[Client]=$M427)*(ROW(TableDiv[Client])-ROW(TableDiv[[#Headers],[Client]])),ROWS($L428:L452))),"")</f>
        <v/>
      </c>
      <c r="CQ427" s="12" t="str">
        <f>IF(ROWS($L428:L452)&lt;=$L427,INDEX(TableDiv[Quantité],_xlfn.AGGREGATE(15,3,(TableDiv[Client]=$M427)/(TableDiv[Client]=$M427)*(ROW(TableDiv[Client])-ROW(TableDiv[[#Headers],[Client]])),ROWS($L428:L452))),"")</f>
        <v/>
      </c>
      <c r="CR427" s="12" t="str">
        <f>IF(ROWS($L428:L452)&lt;=$L427,INDEX(TableDiv[date],_xlfn.AGGREGATE(15,3,(TableDiv[Client]=$M427)/(TableDiv[Client]=$M427)*(ROW(TableDiv[Client])-ROW(TableDiv[[#Headers],[Client]])),ROWS($L428:L452))),"")</f>
        <v/>
      </c>
      <c r="CS427" s="12" t="str">
        <f>IF(ROWS($L428:L453)&lt;=$L427,INDEX(TableDiv[BL N°],_xlfn.AGGREGATE(15,3,(TableDiv[Client]=$M427)/(TableDiv[Client]=$M427)*(ROW(TableDiv[Client])-ROW(TableDiv[[#Headers],[Client]])),ROWS($L428:L453))),"")</f>
        <v/>
      </c>
      <c r="CT427" s="12" t="str">
        <f>IF(ROWS($L428:L453)&lt;=$L427,INDEX(TableDiv[Quantité],_xlfn.AGGREGATE(15,3,(TableDiv[Client]=$M427)/(TableDiv[Client]=$M427)*(ROW(TableDiv[Client])-ROW(TableDiv[[#Headers],[Client]])),ROWS($L428:L453))),"")</f>
        <v/>
      </c>
      <c r="CU427" s="12" t="str">
        <f>IF(ROWS($L428:L453)&lt;=$L427,INDEX(TableDiv[date],_xlfn.AGGREGATE(15,3,(TableDiv[Client]=$M427)/(TableDiv[Client]=$M427)*(ROW(TableDiv[Client])-ROW(TableDiv[[#Headers],[Client]])),ROWS($L428:L453))),"")</f>
        <v/>
      </c>
      <c r="CV427" s="12" t="str">
        <f>IF(ROWS($L428:L454)&lt;=$L427,INDEX(TableDiv[BL N°],_xlfn.AGGREGATE(15,3,(TableDiv[Client]=$M427)/(TableDiv[Client]=$M427)*(ROW(TableDiv[Client])-ROW(TableDiv[[#Headers],[Client]])),ROWS($L428:L454))),"")</f>
        <v/>
      </c>
      <c r="CW427" s="12" t="str">
        <f>IF(ROWS($L428:L454)&lt;=$L427,INDEX(TableDiv[Quantité],_xlfn.AGGREGATE(15,3,(TableDiv[Client]=$M427)/(TableDiv[Client]=$M427)*(ROW(TableDiv[Client])-ROW(TableDiv[[#Headers],[Client]])),ROWS($L428:L454))),"")</f>
        <v/>
      </c>
      <c r="CX427" s="12" t="str">
        <f>IF(ROWS($L428:L454)&lt;=$L427,INDEX(TableDiv[date],_xlfn.AGGREGATE(15,3,(TableDiv[Client]=$M427)/(TableDiv[Client]=$M427)*(ROW(TableDiv[Client])-ROW(TableDiv[[#Headers],[Client]])),ROWS($L428:L454))),"")</f>
        <v/>
      </c>
      <c r="CY427" s="12" t="str">
        <f>IF(ROWS($L428:L455)&lt;=$L427,INDEX(TableDiv[BL N°],_xlfn.AGGREGATE(15,3,(TableDiv[Client]=$M427)/(TableDiv[Client]=$M427)*(ROW(TableDiv[Client])-ROW(TableDiv[[#Headers],[Client]])),ROWS($L428:L455))),"")</f>
        <v/>
      </c>
      <c r="CZ427" s="12" t="str">
        <f>IF(ROWS($L428:L455)&lt;=$L427,INDEX(TableDiv[Quantité],_xlfn.AGGREGATE(15,3,(TableDiv[Client]=$M427)/(TableDiv[Client]=$M427)*(ROW(TableDiv[Client])-ROW(TableDiv[[#Headers],[Client]])),ROWS($L428:L455))),"")</f>
        <v/>
      </c>
      <c r="DA427" s="12" t="str">
        <f>IF(ROWS($L428:L455)&lt;=$L427,INDEX(TableDiv[date],_xlfn.AGGREGATE(15,3,(TableDiv[Client]=$M427)/(TableDiv[Client]=$M427)*(ROW(TableDiv[Client])-ROW(TableDiv[[#Headers],[Client]])),ROWS($L428:L455))),"")</f>
        <v/>
      </c>
      <c r="DB427" s="12" t="str">
        <f>IF(ROWS($L428:L456)&lt;=$L427,INDEX(TableDiv[BL N°],_xlfn.AGGREGATE(15,3,(TableDiv[Client]=$M427)/(TableDiv[Client]=$M427)*(ROW(TableDiv[Client])-ROW(TableDiv[[#Headers],[Client]])),ROWS($L428:L456))),"")</f>
        <v/>
      </c>
      <c r="DC427" s="12" t="str">
        <f>IF(ROWS($L428:L456)&lt;=$L427,INDEX(TableDiv[Quantité],_xlfn.AGGREGATE(15,3,(TableDiv[Client]=$M427)/(TableDiv[Client]=$M427)*(ROW(TableDiv[Client])-ROW(TableDiv[[#Headers],[Client]])),ROWS($L428:L456))),"")</f>
        <v/>
      </c>
      <c r="DD427" s="12" t="str">
        <f>IF(ROWS($L428:L456)&lt;=$L427,INDEX(TableDiv[date],_xlfn.AGGREGATE(15,3,(TableDiv[Client]=$M427)/(TableDiv[Client]=$M427)*(ROW(TableDiv[Client])-ROW(TableDiv[[#Headers],[Client]])),ROWS($L428:L456))),"")</f>
        <v/>
      </c>
      <c r="DE427" s="12" t="str">
        <f>IF(ROWS($L428:L457)&lt;=$L427,INDEX(TableDiv[BL N°],_xlfn.AGGREGATE(15,3,(TableDiv[Client]=$M427)/(TableDiv[Client]=$M427)*(ROW(TableDiv[Client])-ROW(TableDiv[[#Headers],[Client]])),ROWS($L428:L457))),"")</f>
        <v/>
      </c>
      <c r="DF427" s="12" t="str">
        <f>IF(ROWS($L428:L457)&lt;=$L427,INDEX(TableDiv[Quantité],_xlfn.AGGREGATE(15,3,(TableDiv[Client]=$M427)/(TableDiv[Client]=$M427)*(ROW(TableDiv[Client])-ROW(TableDiv[[#Headers],[Client]])),ROWS($L428:L457))),"")</f>
        <v/>
      </c>
      <c r="DG427" s="12" t="str">
        <f>IF(ROWS($L428:L457)&lt;=$L427,INDEX(TableDiv[date],_xlfn.AGGREGATE(15,3,(TableDiv[Client]=$M427)/(TableDiv[Client]=$M427)*(ROW(TableDiv[Client])-ROW(TableDiv[[#Headers],[Client]])),ROWS($L428:L457))),"")</f>
        <v/>
      </c>
      <c r="DH427" s="12" t="str">
        <f>IF(ROWS($L428:L458)&lt;=$L427,INDEX(TableDiv[BL N°],_xlfn.AGGREGATE(15,3,(TableDiv[Client]=$M427)/(TableDiv[Client]=$M427)*(ROW(TableDiv[Client])-ROW(TableDiv[[#Headers],[Client]])),ROWS($L428:L458))),"")</f>
        <v/>
      </c>
      <c r="DI427" s="12" t="str">
        <f>IF(ROWS($L428:L458)&lt;=$L427,INDEX(TableDiv[Quantité],_xlfn.AGGREGATE(15,3,(TableDiv[Client]=$M427)/(TableDiv[Client]=$M427)*(ROW(TableDiv[Client])-ROW(TableDiv[[#Headers],[Client]])),ROWS($L428:L458))),"")</f>
        <v/>
      </c>
      <c r="DJ427" s="12" t="str">
        <f>IF(ROWS($L428:L458)&lt;=$L427,INDEX(TableDiv[date],_xlfn.AGGREGATE(15,3,(TableDiv[Client]=$M427)/(TableDiv[Client]=$M427)*(ROW(TableDiv[Client])-ROW(TableDiv[[#Headers],[Client]])),ROWS($L428:L458))),"")</f>
        <v/>
      </c>
      <c r="DK427" s="12" t="str">
        <f>IF(ROWS($L428:L459)&lt;=$L427,INDEX(TableDiv[BL N°],_xlfn.AGGREGATE(15,3,(TableDiv[Client]=$M427)/(TableDiv[Client]=$M427)*(ROW(TableDiv[Client])-ROW(TableDiv[[#Headers],[Client]])),ROWS($L428:L459))),"")</f>
        <v/>
      </c>
      <c r="DL427" s="12" t="str">
        <f>IF(ROWS($L428:L459)&lt;=$L427,INDEX(TableDiv[Quantité],_xlfn.AGGREGATE(15,3,(TableDiv[Client]=$M427)/(TableDiv[Client]=$M427)*(ROW(TableDiv[Client])-ROW(TableDiv[[#Headers],[Client]])),ROWS($L428:L459))),"")</f>
        <v/>
      </c>
      <c r="DM427" s="12" t="str">
        <f>IF(ROWS($L428:L459)&lt;=$L427,INDEX(TableDiv[date],_xlfn.AGGREGATE(15,3,(TableDiv[Client]=$M427)/(TableDiv[Client]=$M427)*(ROW(TableDiv[Client])-ROW(TableDiv[[#Headers],[Client]])),ROWS($L428:L459))),"")</f>
        <v/>
      </c>
      <c r="DN427" s="12" t="str">
        <f>IF(ROWS($L428:L460)&lt;=$L427,INDEX(TableDiv[BL N°],_xlfn.AGGREGATE(15,3,(TableDiv[Client]=$M427)/(TableDiv[Client]=$M427)*(ROW(TableDiv[Client])-ROW(TableDiv[[#Headers],[Client]])),ROWS($L428:L460))),"")</f>
        <v/>
      </c>
      <c r="DO427" s="12" t="str">
        <f>IF(ROWS($L428:L460)&lt;=$L427,INDEX(TableDiv[Quantité],_xlfn.AGGREGATE(15,3,(TableDiv[Client]=$M427)/(TableDiv[Client]=$M427)*(ROW(TableDiv[Client])-ROW(TableDiv[[#Headers],[Client]])),ROWS($L428:L460))),"")</f>
        <v/>
      </c>
      <c r="DP427" s="12" t="str">
        <f>IF(ROWS($L428:L460)&lt;=$L427,INDEX(TableDiv[date],_xlfn.AGGREGATE(15,3,(TableDiv[Client]=$M427)/(TableDiv[Client]=$M427)*(ROW(TableDiv[Client])-ROW(TableDiv[[#Headers],[Client]])),ROWS($L428:L460))),"")</f>
        <v/>
      </c>
      <c r="DQ427" s="12" t="str">
        <f>IF(ROWS($L428:L461)&lt;=$L427,INDEX(TableDiv[BL N°],_xlfn.AGGREGATE(15,3,(TableDiv[Client]=$M427)/(TableDiv[Client]=$M427)*(ROW(TableDiv[Client])-ROW(TableDiv[[#Headers],[Client]])),ROWS($L428:L461))),"")</f>
        <v/>
      </c>
      <c r="DR427" s="12" t="str">
        <f>IF(ROWS($L428:L461)&lt;=$L427,INDEX(TableDiv[Quantité],_xlfn.AGGREGATE(15,3,(TableDiv[Client]=$M427)/(TableDiv[Client]=$M427)*(ROW(TableDiv[Client])-ROW(TableDiv[[#Headers],[Client]])),ROWS($L428:L461))),"")</f>
        <v/>
      </c>
      <c r="DS427" s="12" t="str">
        <f>IF(ROWS($L428:L461)&lt;=$L427,INDEX(TableDiv[date],_xlfn.AGGREGATE(15,3,(TableDiv[Client]=$M427)/(TableDiv[Client]=$M427)*(ROW(TableDiv[Client])-ROW(TableDiv[[#Headers],[Client]])),ROWS($L428:L461))),"")</f>
        <v/>
      </c>
      <c r="DT427" s="12" t="str">
        <f>IF(ROWS($L428:L462)&lt;=$L427,INDEX(TableDiv[BL N°],_xlfn.AGGREGATE(15,3,(TableDiv[Client]=$M427)/(TableDiv[Client]=$M427)*(ROW(TableDiv[Client])-ROW(TableDiv[[#Headers],[Client]])),ROWS($L428:L462))),"")</f>
        <v/>
      </c>
      <c r="DU427" s="12" t="str">
        <f>IF(ROWS($L428:L462)&lt;=$L427,INDEX(TableDiv[Quantité],_xlfn.AGGREGATE(15,3,(TableDiv[Client]=$M427)/(TableDiv[Client]=$M427)*(ROW(TableDiv[Client])-ROW(TableDiv[[#Headers],[Client]])),ROWS($L428:L462))),"")</f>
        <v/>
      </c>
      <c r="DV427" s="12" t="str">
        <f>IF(ROWS($L428:L462)&lt;=$L427,INDEX(TableDiv[date],_xlfn.AGGREGATE(15,3,(TableDiv[Client]=$M427)/(TableDiv[Client]=$M427)*(ROW(TableDiv[Client])-ROW(TableDiv[[#Headers],[Client]])),ROWS($L428:L462))),"")</f>
        <v/>
      </c>
      <c r="DW427" s="12" t="str">
        <f>IF(ROWS($L428:L463)&lt;=$L427,INDEX(TableDiv[BL N°],_xlfn.AGGREGATE(15,3,(TableDiv[Client]=$M427)/(TableDiv[Client]=$M427)*(ROW(TableDiv[Client])-ROW(TableDiv[[#Headers],[Client]])),ROWS($L428:L463))),"")</f>
        <v/>
      </c>
      <c r="DX427" s="12" t="str">
        <f>IF(ROWS($L428:L463)&lt;=$L427,INDEX(TableDiv[Quantité],_xlfn.AGGREGATE(15,3,(TableDiv[Client]=$M427)/(TableDiv[Client]=$M427)*(ROW(TableDiv[Client])-ROW(TableDiv[[#Headers],[Client]])),ROWS($L428:L463))),"")</f>
        <v/>
      </c>
      <c r="DY427" s="12" t="str">
        <f>IF(ROWS($L428:L463)&lt;=$L427,INDEX(TableDiv[date],_xlfn.AGGREGATE(15,3,(TableDiv[Client]=$M427)/(TableDiv[Client]=$M427)*(ROW(TableDiv[Client])-ROW(TableDiv[[#Headers],[Client]])),ROWS($L428:L463))),"")</f>
        <v/>
      </c>
      <c r="DZ427" s="12" t="str">
        <f>IF(ROWS($L428:L464)&lt;=$L427,INDEX(TableDiv[BL N°],_xlfn.AGGREGATE(15,3,(TableDiv[Client]=$M427)/(TableDiv[Client]=$M427)*(ROW(TableDiv[Client])-ROW(TableDiv[[#Headers],[Client]])),ROWS($L428:L464))),"")</f>
        <v/>
      </c>
      <c r="EA427" s="12" t="str">
        <f>IF(ROWS($L428:L464)&lt;=$L427,INDEX(TableDiv[Quantité],_xlfn.AGGREGATE(15,3,(TableDiv[Client]=$M427)/(TableDiv[Client]=$M427)*(ROW(TableDiv[Client])-ROW(TableDiv[[#Headers],[Client]])),ROWS($L428:L464))),"")</f>
        <v/>
      </c>
      <c r="EB427" s="12" t="str">
        <f>IF(ROWS($L428:L464)&lt;=$L427,INDEX(TableDiv[date],_xlfn.AGGREGATE(15,3,(TableDiv[Client]=$M427)/(TableDiv[Client]=$M427)*(ROW(TableDiv[Client])-ROW(TableDiv[[#Headers],[Client]])),ROWS($L428:L464))),"")</f>
        <v/>
      </c>
      <c r="EC427" s="12" t="str">
        <f>IF(ROWS($L428:L465)&lt;=$L427,INDEX(TableDiv[BL N°],_xlfn.AGGREGATE(15,3,(TableDiv[Client]=$M427)/(TableDiv[Client]=$M427)*(ROW(TableDiv[Client])-ROW(TableDiv[[#Headers],[Client]])),ROWS($L428:L465))),"")</f>
        <v/>
      </c>
      <c r="ED427" s="12" t="str">
        <f>IF(ROWS($L428:L465)&lt;=$L427,INDEX(TableDiv[Quantité],_xlfn.AGGREGATE(15,3,(TableDiv[Client]=$M427)/(TableDiv[Client]=$M427)*(ROW(TableDiv[Client])-ROW(TableDiv[[#Headers],[Client]])),ROWS($L428:L465))),"")</f>
        <v/>
      </c>
      <c r="EE427" s="12" t="str">
        <f>IF(ROWS($L428:L465)&lt;=$L427,INDEX(TableDiv[date],_xlfn.AGGREGATE(15,3,(TableDiv[Client]=$M427)/(TableDiv[Client]=$M427)*(ROW(TableDiv[Client])-ROW(TableDiv[[#Headers],[Client]])),ROWS($L428:L465))),"")</f>
        <v/>
      </c>
      <c r="EF427" s="12" t="str">
        <f>IF(ROWS($L428:L466)&lt;=$L427,INDEX(TableDiv[BL N°],_xlfn.AGGREGATE(15,3,(TableDiv[Client]=$M427)/(TableDiv[Client]=$M427)*(ROW(TableDiv[Client])-ROW(TableDiv[[#Headers],[Client]])),ROWS($L428:L466))),"")</f>
        <v/>
      </c>
      <c r="EG427" s="12" t="str">
        <f>IF(ROWS($L428:L466)&lt;=$L427,INDEX(TableDiv[Quantité],_xlfn.AGGREGATE(15,3,(TableDiv[Client]=$M427)/(TableDiv[Client]=$M427)*(ROW(TableDiv[Client])-ROW(TableDiv[[#Headers],[Client]])),ROWS($L428:L466))),"")</f>
        <v/>
      </c>
      <c r="EH427" s="12" t="str">
        <f>IF(ROWS($L428:L466)&lt;=$L427,INDEX(TableDiv[date],_xlfn.AGGREGATE(15,3,(TableDiv[Client]=$M427)/(TableDiv[Client]=$M427)*(ROW(TableDiv[Client])-ROW(TableDiv[[#Headers],[Client]])),ROWS($L428:L466))),"")</f>
        <v/>
      </c>
      <c r="EI427" s="12" t="str">
        <f>IF(ROWS($L428:L467)&lt;=$L427,INDEX(TableDiv[BL N°],_xlfn.AGGREGATE(15,3,(TableDiv[Client]=$M427)/(TableDiv[Client]=$M427)*(ROW(TableDiv[Client])-ROW(TableDiv[[#Headers],[Client]])),ROWS($L428:L467))),"")</f>
        <v/>
      </c>
      <c r="EJ427" s="12" t="str">
        <f>IF(ROWS($L428:L467)&lt;=$L427,INDEX(TableDiv[Quantité],_xlfn.AGGREGATE(15,3,(TableDiv[Client]=$M427)/(TableDiv[Client]=$M427)*(ROW(TableDiv[Client])-ROW(TableDiv[[#Headers],[Client]])),ROWS($L428:L467))),"")</f>
        <v/>
      </c>
      <c r="EK427" s="12" t="str">
        <f>IF(ROWS($L428:L467)&lt;=$L427,INDEX(TableDiv[date],_xlfn.AGGREGATE(15,3,(TableDiv[Client]=$M427)/(TableDiv[Client]=$M427)*(ROW(TableDiv[Client])-ROW(TableDiv[[#Headers],[Client]])),ROWS($L428:L467))),"")</f>
        <v/>
      </c>
      <c r="EL427" s="12" t="str">
        <f>IF(ROWS($L428:L468)&lt;=$L427,INDEX(TableDiv[BL N°],_xlfn.AGGREGATE(15,3,(TableDiv[Client]=$M427)/(TableDiv[Client]=$M427)*(ROW(TableDiv[Client])-ROW(TableDiv[[#Headers],[Client]])),ROWS($L428:L468))),"")</f>
        <v/>
      </c>
      <c r="EM427" s="12" t="str">
        <f>IF(ROWS($L428:L468)&lt;=$L427,INDEX(TableDiv[Quantité],_xlfn.AGGREGATE(15,3,(TableDiv[Client]=$M427)/(TableDiv[Client]=$M427)*(ROW(TableDiv[Client])-ROW(TableDiv[[#Headers],[Client]])),ROWS($L428:L468))),"")</f>
        <v/>
      </c>
      <c r="EN427" s="12" t="str">
        <f>IF(ROWS($L428:L468)&lt;=$L427,INDEX(TableDiv[date],_xlfn.AGGREGATE(15,3,(TableDiv[Client]=$M427)/(TableDiv[Client]=$M427)*(ROW(TableDiv[Client])-ROW(TableDiv[[#Headers],[Client]])),ROWS($L428:L468))),"")</f>
        <v/>
      </c>
      <c r="EO427" s="12" t="str">
        <f>IF(ROWS($L428:L469)&lt;=$L427,INDEX(TableDiv[BL N°],_xlfn.AGGREGATE(15,3,(TableDiv[Client]=$M427)/(TableDiv[Client]=$M427)*(ROW(TableDiv[Client])-ROW(TableDiv[[#Headers],[Client]])),ROWS($L428:L469))),"")</f>
        <v/>
      </c>
      <c r="EP427" s="12" t="str">
        <f>IF(ROWS($L428:L469)&lt;=$L427,INDEX(TableDiv[Quantité],_xlfn.AGGREGATE(15,3,(TableDiv[Client]=$M427)/(TableDiv[Client]=$M427)*(ROW(TableDiv[Client])-ROW(TableDiv[[#Headers],[Client]])),ROWS($L428:L469))),"")</f>
        <v/>
      </c>
      <c r="EQ427" s="12" t="str">
        <f>IF(ROWS($L428:L469)&lt;=$L427,INDEX(TableDiv[date],_xlfn.AGGREGATE(15,3,(TableDiv[Client]=$M427)/(TableDiv[Client]=$M427)*(ROW(TableDiv[Client])-ROW(TableDiv[[#Headers],[Client]])),ROWS($L428:L469))),"")</f>
        <v/>
      </c>
      <c r="ER427" s="12" t="str">
        <f>IF(ROWS($L428:L470)&lt;=$L427,INDEX(TableDiv[BL N°],_xlfn.AGGREGATE(15,3,(TableDiv[Client]=$M427)/(TableDiv[Client]=$M427)*(ROW(TableDiv[Client])-ROW(TableDiv[[#Headers],[Client]])),ROWS($L428:L470))),"")</f>
        <v/>
      </c>
      <c r="ES427" s="12" t="str">
        <f>IF(ROWS($L428:L470)&lt;=$L427,INDEX(TableDiv[Quantité],_xlfn.AGGREGATE(15,3,(TableDiv[Client]=$M427)/(TableDiv[Client]=$M427)*(ROW(TableDiv[Client])-ROW(TableDiv[[#Headers],[Client]])),ROWS($L428:L470))),"")</f>
        <v/>
      </c>
      <c r="ET427" s="12" t="str">
        <f>IF(ROWS($L428:L470)&lt;=$L427,INDEX(TableDiv[date],_xlfn.AGGREGATE(15,3,(TableDiv[Client]=$M427)/(TableDiv[Client]=$M427)*(ROW(TableDiv[Client])-ROW(TableDiv[[#Headers],[Client]])),ROWS($L428:L470))),"")</f>
        <v/>
      </c>
      <c r="EU427" s="12" t="str">
        <f>IF(ROWS($L428:L471)&lt;=$L427,INDEX(TableDiv[BL N°],_xlfn.AGGREGATE(15,3,(TableDiv[Client]=$M427)/(TableDiv[Client]=$M427)*(ROW(TableDiv[Client])-ROW(TableDiv[[#Headers],[Client]])),ROWS($L428:L471))),"")</f>
        <v/>
      </c>
      <c r="EV427" s="12" t="str">
        <f>IF(ROWS($L428:L471)&lt;=$L427,INDEX(TableDiv[Quantité],_xlfn.AGGREGATE(15,3,(TableDiv[Client]=$M427)/(TableDiv[Client]=$M427)*(ROW(TableDiv[Client])-ROW(TableDiv[[#Headers],[Client]])),ROWS($L428:L471))),"")</f>
        <v/>
      </c>
      <c r="EW427" s="12" t="str">
        <f>IF(ROWS($L428:L471)&lt;=$L427,INDEX(TableDiv[date],_xlfn.AGGREGATE(15,3,(TableDiv[Client]=$M427)/(TableDiv[Client]=$M427)*(ROW(TableDiv[Client])-ROW(TableDiv[[#Headers],[Client]])),ROWS($L428:L471))),"")</f>
        <v/>
      </c>
      <c r="EX427" s="12" t="str">
        <f>IF(ROWS($L428:L472)&lt;=$L427,INDEX(TableDiv[BL N°],_xlfn.AGGREGATE(15,3,(TableDiv[Client]=$M427)/(TableDiv[Client]=$M427)*(ROW(TableDiv[Client])-ROW(TableDiv[[#Headers],[Client]])),ROWS($L428:L472))),"")</f>
        <v/>
      </c>
      <c r="EY427" s="12" t="str">
        <f>IF(ROWS($L428:L472)&lt;=$L427,INDEX(TableDiv[Quantité],_xlfn.AGGREGATE(15,3,(TableDiv[Client]=$M427)/(TableDiv[Client]=$M427)*(ROW(TableDiv[Client])-ROW(TableDiv[[#Headers],[Client]])),ROWS($L428:L472))),"")</f>
        <v/>
      </c>
      <c r="EZ427" s="12" t="str">
        <f>IF(ROWS($L428:L472)&lt;=$L427,INDEX(TableDiv[date],_xlfn.AGGREGATE(15,3,(TableDiv[Client]=$M427)/(TableDiv[Client]=$M427)*(ROW(TableDiv[Client])-ROW(TableDiv[[#Headers],[Client]])),ROWS($L428:L472))),"")</f>
        <v/>
      </c>
      <c r="FA427" s="12" t="str">
        <f>IF(ROWS($L428:L473)&lt;=$L427,INDEX(TableDiv[BL N°],_xlfn.AGGREGATE(15,3,(TableDiv[Client]=$M427)/(TableDiv[Client]=$M427)*(ROW(TableDiv[Client])-ROW(TableDiv[[#Headers],[Client]])),ROWS($L428:L473))),"")</f>
        <v/>
      </c>
      <c r="FB427" s="12" t="str">
        <f>IF(ROWS($L428:L473)&lt;=$L427,INDEX(TableDiv[Quantité],_xlfn.AGGREGATE(15,3,(TableDiv[Client]=$M427)/(TableDiv[Client]=$M427)*(ROW(TableDiv[Client])-ROW(TableDiv[[#Headers],[Client]])),ROWS($L428:L473))),"")</f>
        <v/>
      </c>
      <c r="FC427" s="12" t="str">
        <f>IF(ROWS($L428:L473)&lt;=$L427,INDEX(TableDiv[date],_xlfn.AGGREGATE(15,3,(TableDiv[Client]=$M427)/(TableDiv[Client]=$M427)*(ROW(TableDiv[Client])-ROW(TableDiv[[#Headers],[Client]])),ROWS($L428:L473))),"")</f>
        <v/>
      </c>
      <c r="FD427" s="12" t="str">
        <f>IF(ROWS($L428:L474)&lt;=$L427,INDEX(TableDiv[BL N°],_xlfn.AGGREGATE(15,3,(TableDiv[Client]=$M427)/(TableDiv[Client]=$M427)*(ROW(TableDiv[Client])-ROW(TableDiv[[#Headers],[Client]])),ROWS($L428:L474))),"")</f>
        <v/>
      </c>
      <c r="FE427" s="12" t="str">
        <f>IF(ROWS($L428:L474)&lt;=$L427,INDEX(TableDiv[Quantité],_xlfn.AGGREGATE(15,3,(TableDiv[Client]=$M427)/(TableDiv[Client]=$M427)*(ROW(TableDiv[Client])-ROW(TableDiv[[#Headers],[Client]])),ROWS($L428:L474))),"")</f>
        <v/>
      </c>
      <c r="FF427" s="12" t="str">
        <f>IF(ROWS($L428:L474)&lt;=$L427,INDEX(TableDiv[date],_xlfn.AGGREGATE(15,3,(TableDiv[Client]=$M427)/(TableDiv[Client]=$M427)*(ROW(TableDiv[Client])-ROW(TableDiv[[#Headers],[Client]])),ROWS($L428:L474))),"")</f>
        <v/>
      </c>
      <c r="FG427" s="12" t="str">
        <f>IF(ROWS($L428:L475)&lt;=$L427,INDEX(TableDiv[BL N°],_xlfn.AGGREGATE(15,3,(TableDiv[Client]=$M427)/(TableDiv[Client]=$M427)*(ROW(TableDiv[Client])-ROW(TableDiv[[#Headers],[Client]])),ROWS($L428:L475))),"")</f>
        <v/>
      </c>
      <c r="FH427" s="12" t="str">
        <f>IF(ROWS($L428:L475)&lt;=$L427,INDEX(TableDiv[Quantité],_xlfn.AGGREGATE(15,3,(TableDiv[Client]=$M427)/(TableDiv[Client]=$M427)*(ROW(TableDiv[Client])-ROW(TableDiv[[#Headers],[Client]])),ROWS($L428:L475))),"")</f>
        <v/>
      </c>
      <c r="FI427" s="12" t="str">
        <f>IF(ROWS($L428:L475)&lt;=$L427,INDEX(TableDiv[date],_xlfn.AGGREGATE(15,3,(TableDiv[Client]=$M427)/(TableDiv[Client]=$M427)*(ROW(TableDiv[Client])-ROW(TableDiv[[#Headers],[Client]])),ROWS($L428:L475))),"")</f>
        <v/>
      </c>
      <c r="FJ427" s="12" t="str">
        <f>IF(ROWS($L428:L476)&lt;=$L427,INDEX(TableDiv[BL N°],_xlfn.AGGREGATE(15,3,(TableDiv[Client]=$M427)/(TableDiv[Client]=$M427)*(ROW(TableDiv[Client])-ROW(TableDiv[[#Headers],[Client]])),ROWS($L428:L476))),"")</f>
        <v/>
      </c>
      <c r="FK427" s="12" t="str">
        <f>IF(ROWS($L428:L476)&lt;=$L427,INDEX(TableDiv[Quantité],_xlfn.AGGREGATE(15,3,(TableDiv[Client]=$M427)/(TableDiv[Client]=$M427)*(ROW(TableDiv[Client])-ROW(TableDiv[[#Headers],[Client]])),ROWS($L428:L476))),"")</f>
        <v/>
      </c>
      <c r="FL427" s="12" t="str">
        <f>IF(ROWS($L428:L476)&lt;=$L427,INDEX(TableDiv[date],_xlfn.AGGREGATE(15,3,(TableDiv[Client]=$M427)/(TableDiv[Client]=$M427)*(ROW(TableDiv[Client])-ROW(TableDiv[[#Headers],[Client]])),ROWS($L428:L476))),"")</f>
        <v/>
      </c>
      <c r="FM427" s="12" t="str">
        <f>IF(ROWS($L428:L477)&lt;=$L427,INDEX(TableDiv[BL N°],_xlfn.AGGREGATE(15,3,(TableDiv[Client]=$M427)/(TableDiv[Client]=$M427)*(ROW(TableDiv[Client])-ROW(TableDiv[[#Headers],[Client]])),ROWS($L428:L477))),"")</f>
        <v/>
      </c>
      <c r="FN427" s="12" t="str">
        <f>IF(ROWS($L428:L477)&lt;=$L427,INDEX(TableDiv[Quantité],_xlfn.AGGREGATE(15,3,(TableDiv[Client]=$M427)/(TableDiv[Client]=$M427)*(ROW(TableDiv[Client])-ROW(TableDiv[[#Headers],[Client]])),ROWS($L428:L477))),"")</f>
        <v/>
      </c>
      <c r="FO427" s="12" t="str">
        <f>IF(ROWS($L428:L477)&lt;=$L427,INDEX(TableDiv[date],_xlfn.AGGREGATE(15,3,(TableDiv[Client]=$M427)/(TableDiv[Client]=$M427)*(ROW(TableDiv[Client])-ROW(TableDiv[[#Headers],[Client]])),ROWS($L428:L477))),"")</f>
        <v/>
      </c>
    </row>
    <row r="428" spans="12:171" x14ac:dyDescent="0.2">
      <c r="L428" s="3">
        <f>COUNTIF(TableDiv[Client],$M428)</f>
        <v>0</v>
      </c>
      <c r="M428" s="15" t="str">
        <f>IFERROR(INDEX(TableDiv[Client],MATCH(0,INDEX(COUNTIF($M$3:M427,TableDiv[Client]),0,0),0)),"")</f>
        <v/>
      </c>
      <c r="AM428" s="12" t="str">
        <f>IF(ROWS($L429:L434)&lt;=$L428,INDEX(TableDiv[date],_xlfn.AGGREGATE(15,3,(TableDiv[Client]=$M428)/(TableDiv[Client]=$M428)*(ROW(TableDiv[Client])-ROW(TableDiv[[#Headers],[Client]])),ROWS($L429:L434))),"")</f>
        <v/>
      </c>
      <c r="AN428" s="12" t="str">
        <f>IF(ROWS($L429:L436)&lt;=$L428,INDEX(TableDiv[BL N°],_xlfn.AGGREGATE(15,3,(TableDiv[Client]=$M428)/(TableDiv[Client]=$M428)*(ROW(TableDiv[Client])-ROW(TableDiv[[#Headers],[Client]])),ROWS($L429:L436))),"")</f>
        <v/>
      </c>
      <c r="AO428" s="12" t="str">
        <f>IF(ROWS($L429:L436)&lt;=$L428,INDEX(TableDiv[Quantité],_xlfn.AGGREGATE(15,3,(TableDiv[Client]=$M428)/(TableDiv[Client]=$M428)*(ROW(TableDiv[Client])-ROW(TableDiv[[#Headers],[Client]])),ROWS($L429:L436))),"")</f>
        <v/>
      </c>
      <c r="AP428" s="12" t="str">
        <f>IF(ROWS($L429:L436)&lt;=$L428,INDEX(TableDiv[date],_xlfn.AGGREGATE(15,3,(TableDiv[Client]=$M428)/(TableDiv[Client]=$M428)*(ROW(TableDiv[Client])-ROW(TableDiv[[#Headers],[Client]])),ROWS($L429:L436))),"")</f>
        <v/>
      </c>
      <c r="AQ428" s="12" t="str">
        <f>IF(ROWS($L429:L436)&lt;=$L428,INDEX(TableDiv[BL N°],_xlfn.AGGREGATE(15,3,(TableDiv[Client]=$M428)/(TableDiv[Client]=$M428)*(ROW(TableDiv[Client])-ROW(TableDiv[[#Headers],[Client]])),ROWS($L429:L436))),"")</f>
        <v/>
      </c>
      <c r="AR428" s="12" t="str">
        <f>IF(ROWS($L429:L436)&lt;=$L428,INDEX(TableDiv[Quantité],_xlfn.AGGREGATE(15,3,(TableDiv[Client]=$M428)/(TableDiv[Client]=$M428)*(ROW(TableDiv[Client])-ROW(TableDiv[[#Headers],[Client]])),ROWS($L429:L436))),"")</f>
        <v/>
      </c>
      <c r="AS428" s="12" t="str">
        <f>IF(ROWS($L429:L436)&lt;=$L428,INDEX(TableDiv[date],_xlfn.AGGREGATE(15,3,(TableDiv[Client]=$M428)/(TableDiv[Client]=$M428)*(ROW(TableDiv[Client])-ROW(TableDiv[[#Headers],[Client]])),ROWS($L429:L436))),"")</f>
        <v/>
      </c>
      <c r="AT428" s="12" t="str">
        <f>IF(ROWS($L429:L437)&lt;=$L428,INDEX(TableDiv[BL N°],_xlfn.AGGREGATE(15,3,(TableDiv[Client]=$M428)/(TableDiv[Client]=$M428)*(ROW(TableDiv[Client])-ROW(TableDiv[[#Headers],[Client]])),ROWS($L429:L437))),"")</f>
        <v/>
      </c>
      <c r="AU428" s="12" t="str">
        <f>IF(ROWS($L429:L437)&lt;=$L428,INDEX(TableDiv[Quantité],_xlfn.AGGREGATE(15,3,(TableDiv[Client]=$M428)/(TableDiv[Client]=$M428)*(ROW(TableDiv[Client])-ROW(TableDiv[[#Headers],[Client]])),ROWS($L429:L437))),"")</f>
        <v/>
      </c>
      <c r="AV428" s="12" t="str">
        <f>IF(ROWS($L429:L437)&lt;=$L428,INDEX(TableDiv[date],_xlfn.AGGREGATE(15,3,(TableDiv[Client]=$M428)/(TableDiv[Client]=$M428)*(ROW(TableDiv[Client])-ROW(TableDiv[[#Headers],[Client]])),ROWS($L429:L437))),"")</f>
        <v/>
      </c>
      <c r="AW428" s="12" t="str">
        <f>IF(ROWS($L429:L438)&lt;=$L428,INDEX(TableDiv[BL N°],_xlfn.AGGREGATE(15,3,(TableDiv[Client]=$M428)/(TableDiv[Client]=$M428)*(ROW(TableDiv[Client])-ROW(TableDiv[[#Headers],[Client]])),ROWS($L429:L438))),"")</f>
        <v/>
      </c>
      <c r="AX428" s="12" t="str">
        <f>IF(ROWS($L429:L438)&lt;=$L428,INDEX(TableDiv[Quantité],_xlfn.AGGREGATE(15,3,(TableDiv[Client]=$M428)/(TableDiv[Client]=$M428)*(ROW(TableDiv[Client])-ROW(TableDiv[[#Headers],[Client]])),ROWS($L429:L438))),"")</f>
        <v/>
      </c>
      <c r="AY428" s="12" t="str">
        <f>IF(ROWS($L429:L438)&lt;=$L428,INDEX(TableDiv[date],_xlfn.AGGREGATE(15,3,(TableDiv[Client]=$M428)/(TableDiv[Client]=$M428)*(ROW(TableDiv[Client])-ROW(TableDiv[[#Headers],[Client]])),ROWS($L429:L438))),"")</f>
        <v/>
      </c>
      <c r="AZ428" s="12" t="str">
        <f>IF(ROWS($L429:L439)&lt;=$L428,INDEX(TableDiv[BL N°],_xlfn.AGGREGATE(15,3,(TableDiv[Client]=$M428)/(TableDiv[Client]=$M428)*(ROW(TableDiv[Client])-ROW(TableDiv[[#Headers],[Client]])),ROWS($L429:L439))),"")</f>
        <v/>
      </c>
      <c r="BA428" s="12" t="str">
        <f>IF(ROWS($L429:L439)&lt;=$L428,INDEX(TableDiv[Quantité],_xlfn.AGGREGATE(15,3,(TableDiv[Client]=$M428)/(TableDiv[Client]=$M428)*(ROW(TableDiv[Client])-ROW(TableDiv[[#Headers],[Client]])),ROWS($L429:L439))),"")</f>
        <v/>
      </c>
      <c r="BB428" s="12" t="str">
        <f>IF(ROWS($L429:L439)&lt;=$L428,INDEX(TableDiv[date],_xlfn.AGGREGATE(15,3,(TableDiv[Client]=$M428)/(TableDiv[Client]=$M428)*(ROW(TableDiv[Client])-ROW(TableDiv[[#Headers],[Client]])),ROWS($L429:L439))),"")</f>
        <v/>
      </c>
      <c r="BC428" s="12" t="str">
        <f>IF(ROWS($L429:L440)&lt;=$L428,INDEX(TableDiv[BL N°],_xlfn.AGGREGATE(15,3,(TableDiv[Client]=$M428)/(TableDiv[Client]=$M428)*(ROW(TableDiv[Client])-ROW(TableDiv[[#Headers],[Client]])),ROWS($L429:L440))),"")</f>
        <v/>
      </c>
      <c r="BD428" s="12" t="str">
        <f>IF(ROWS($L429:L440)&lt;=$L428,INDEX(TableDiv[Quantité],_xlfn.AGGREGATE(15,3,(TableDiv[Client]=$M428)/(TableDiv[Client]=$M428)*(ROW(TableDiv[Client])-ROW(TableDiv[[#Headers],[Client]])),ROWS($L429:L440))),"")</f>
        <v/>
      </c>
      <c r="BE428" s="12" t="str">
        <f>IF(ROWS($L429:L440)&lt;=$L428,INDEX(TableDiv[date],_xlfn.AGGREGATE(15,3,(TableDiv[Client]=$M428)/(TableDiv[Client]=$M428)*(ROW(TableDiv[Client])-ROW(TableDiv[[#Headers],[Client]])),ROWS($L429:L440))),"")</f>
        <v/>
      </c>
      <c r="BF428" s="12" t="str">
        <f>IF(ROWS($L429:L441)&lt;=$L428,INDEX(TableDiv[BL N°],_xlfn.AGGREGATE(15,3,(TableDiv[Client]=$M428)/(TableDiv[Client]=$M428)*(ROW(TableDiv[Client])-ROW(TableDiv[[#Headers],[Client]])),ROWS($L429:L441))),"")</f>
        <v/>
      </c>
      <c r="BG428" s="12" t="str">
        <f>IF(ROWS($L429:L441)&lt;=$L428,INDEX(TableDiv[Quantité],_xlfn.AGGREGATE(15,3,(TableDiv[Client]=$M428)/(TableDiv[Client]=$M428)*(ROW(TableDiv[Client])-ROW(TableDiv[[#Headers],[Client]])),ROWS($L429:L441))),"")</f>
        <v/>
      </c>
      <c r="BH428" s="12" t="str">
        <f>IF(ROWS($L429:L441)&lt;=$L428,INDEX(TableDiv[date],_xlfn.AGGREGATE(15,3,(TableDiv[Client]=$M428)/(TableDiv[Client]=$M428)*(ROW(TableDiv[Client])-ROW(TableDiv[[#Headers],[Client]])),ROWS($L429:L441))),"")</f>
        <v/>
      </c>
      <c r="BI428" s="12" t="str">
        <f>IF(ROWS($L429:L442)&lt;=$L428,INDEX(TableDiv[BL N°],_xlfn.AGGREGATE(15,3,(TableDiv[Client]=$M428)/(TableDiv[Client]=$M428)*(ROW(TableDiv[Client])-ROW(TableDiv[[#Headers],[Client]])),ROWS($L429:L442))),"")</f>
        <v/>
      </c>
      <c r="BJ428" s="12" t="str">
        <f>IF(ROWS($L429:L442)&lt;=$L428,INDEX(TableDiv[Quantité],_xlfn.AGGREGATE(15,3,(TableDiv[Client]=$M428)/(TableDiv[Client]=$M428)*(ROW(TableDiv[Client])-ROW(TableDiv[[#Headers],[Client]])),ROWS($L429:L442))),"")</f>
        <v/>
      </c>
      <c r="BK428" s="12" t="str">
        <f>IF(ROWS($L429:L442)&lt;=$L428,INDEX(TableDiv[date],_xlfn.AGGREGATE(15,3,(TableDiv[Client]=$M428)/(TableDiv[Client]=$M428)*(ROW(TableDiv[Client])-ROW(TableDiv[[#Headers],[Client]])),ROWS($L429:L442))),"")</f>
        <v/>
      </c>
      <c r="BL428" s="12" t="str">
        <f>IF(ROWS($L429:L443)&lt;=$L428,INDEX(TableDiv[BL N°],_xlfn.AGGREGATE(15,3,(TableDiv[Client]=$M428)/(TableDiv[Client]=$M428)*(ROW(TableDiv[Client])-ROW(TableDiv[[#Headers],[Client]])),ROWS($L429:L443))),"")</f>
        <v/>
      </c>
      <c r="BM428" s="12" t="str">
        <f>IF(ROWS($L429:L443)&lt;=$L428,INDEX(TableDiv[Quantité],_xlfn.AGGREGATE(15,3,(TableDiv[Client]=$M428)/(TableDiv[Client]=$M428)*(ROW(TableDiv[Client])-ROW(TableDiv[[#Headers],[Client]])),ROWS($L429:L443))),"")</f>
        <v/>
      </c>
      <c r="BN428" s="12" t="str">
        <f>IF(ROWS($L429:L443)&lt;=$L428,INDEX(TableDiv[Quantité],_xlfn.AGGREGATE(15,3,(TableDiv[Client]=$M428)/(TableDiv[Client]=$M428)*(ROW(TableDiv[Client])-ROW(TableDiv[[#Headers],[Client]])),ROWS($L429:L443))),"")</f>
        <v/>
      </c>
      <c r="BO428" s="12" t="str">
        <f>IF(ROWS($L429:L444)&lt;=$L428,INDEX(TableDiv[BL N°],_xlfn.AGGREGATE(15,3,(TableDiv[Client]=$M428)/(TableDiv[Client]=$M428)*(ROW(TableDiv[Client])-ROW(TableDiv[[#Headers],[Client]])),ROWS($L429:L444))),"")</f>
        <v/>
      </c>
      <c r="BP428" s="12" t="str">
        <f>IF(ROWS($L429:L444)&lt;=$L428,INDEX(TableDiv[Quantité],_xlfn.AGGREGATE(15,3,(TableDiv[Client]=$M428)/(TableDiv[Client]=$M428)*(ROW(TableDiv[Client])-ROW(TableDiv[[#Headers],[Client]])),ROWS($L429:L444))),"")</f>
        <v/>
      </c>
      <c r="BQ428" s="12" t="str">
        <f>IF(ROWS($L429:L444)&lt;=$L428,INDEX(TableDiv[date],_xlfn.AGGREGATE(15,3,(TableDiv[Client]=$M428)/(TableDiv[Client]=$M428)*(ROW(TableDiv[Client])-ROW(TableDiv[[#Headers],[Client]])),ROWS($L429:L444))),"")</f>
        <v/>
      </c>
      <c r="BR428" s="12" t="str">
        <f>IF(ROWS($L429:L445)&lt;=$L428,INDEX(TableDiv[BL N°],_xlfn.AGGREGATE(15,3,(TableDiv[Client]=$M428)/(TableDiv[Client]=$M428)*(ROW(TableDiv[Client])-ROW(TableDiv[[#Headers],[Client]])),ROWS($L429:L445))),"")</f>
        <v/>
      </c>
      <c r="BS428" s="12" t="str">
        <f>IF(ROWS($L429:L445)&lt;=$L428,INDEX(TableDiv[Quantité],_xlfn.AGGREGATE(15,3,(TableDiv[Client]=$M428)/(TableDiv[Client]=$M428)*(ROW(TableDiv[Client])-ROW(TableDiv[[#Headers],[Client]])),ROWS($L429:L445))),"")</f>
        <v/>
      </c>
      <c r="BT428" s="12" t="str">
        <f>IF(ROWS($L429:L445)&lt;=$L428,INDEX(TableDiv[date],_xlfn.AGGREGATE(15,3,(TableDiv[Client]=$M428)/(TableDiv[Client]=$M428)*(ROW(TableDiv[Client])-ROW(TableDiv[[#Headers],[Client]])),ROWS($L429:L445))),"")</f>
        <v/>
      </c>
      <c r="BU428" s="12" t="str">
        <f>IF(ROWS($L429:L446)&lt;=$L428,INDEX(TableDiv[BL N°],_xlfn.AGGREGATE(15,3,(TableDiv[Client]=$M428)/(TableDiv[Client]=$M428)*(ROW(TableDiv[Client])-ROW(TableDiv[[#Headers],[Client]])),ROWS($L429:L446))),"")</f>
        <v/>
      </c>
      <c r="BV428" s="12" t="str">
        <f>IF(ROWS($L429:L446)&lt;=$L428,INDEX(TableDiv[Quantité],_xlfn.AGGREGATE(15,3,(TableDiv[Client]=$M428)/(TableDiv[Client]=$M428)*(ROW(TableDiv[Client])-ROW(TableDiv[[#Headers],[Client]])),ROWS($L429:L446))),"")</f>
        <v/>
      </c>
      <c r="BW428" s="12" t="str">
        <f>IF(ROWS($L429:L446)&lt;=$L428,INDEX(TableDiv[date],_xlfn.AGGREGATE(15,3,(TableDiv[Client]=$M428)/(TableDiv[Client]=$M428)*(ROW(TableDiv[Client])-ROW(TableDiv[[#Headers],[Client]])),ROWS($L429:L446))),"")</f>
        <v/>
      </c>
      <c r="BX428" s="12" t="str">
        <f>IF(ROWS($L429:L447)&lt;=$L428,INDEX(TableDiv[BL N°],_xlfn.AGGREGATE(15,3,(TableDiv[Client]=$M428)/(TableDiv[Client]=$M428)*(ROW(TableDiv[Client])-ROW(TableDiv[[#Headers],[Client]])),ROWS($L429:L447))),"")</f>
        <v/>
      </c>
      <c r="BY428" s="12" t="str">
        <f>IF(ROWS($L429:L447)&lt;=$L428,INDEX(TableDiv[Quantité],_xlfn.AGGREGATE(15,3,(TableDiv[Client]=$M428)/(TableDiv[Client]=$M428)*(ROW(TableDiv[Client])-ROW(TableDiv[[#Headers],[Client]])),ROWS($L429:L447))),"")</f>
        <v/>
      </c>
      <c r="BZ428" s="12" t="str">
        <f>IF(ROWS($L429:L447)&lt;=$L428,INDEX(TableDiv[date],_xlfn.AGGREGATE(15,3,(TableDiv[Client]=$M428)/(TableDiv[Client]=$M428)*(ROW(TableDiv[Client])-ROW(TableDiv[[#Headers],[Client]])),ROWS($L429:L447))),"")</f>
        <v/>
      </c>
      <c r="CA428" s="12" t="str">
        <f>IF(ROWS($L429:L448)&lt;=$L428,INDEX(TableDiv[BL N°],_xlfn.AGGREGATE(15,3,(TableDiv[Client]=$M428)/(TableDiv[Client]=$M428)*(ROW(TableDiv[Client])-ROW(TableDiv[[#Headers],[Client]])),ROWS($L429:L448))),"")</f>
        <v/>
      </c>
      <c r="CB428" s="12" t="str">
        <f>IF(ROWS($L429:L448)&lt;=$L428,INDEX(TableDiv[Quantité],_xlfn.AGGREGATE(15,3,(TableDiv[Client]=$M428)/(TableDiv[Client]=$M428)*(ROW(TableDiv[Client])-ROW(TableDiv[[#Headers],[Client]])),ROWS($L429:L448))),"")</f>
        <v/>
      </c>
      <c r="CC428" s="12" t="str">
        <f>IF(ROWS($L429:L448)&lt;=$L428,INDEX(TableDiv[date],_xlfn.AGGREGATE(15,3,(TableDiv[Client]=$M428)/(TableDiv[Client]=$M428)*(ROW(TableDiv[Client])-ROW(TableDiv[[#Headers],[Client]])),ROWS($L429:L448))),"")</f>
        <v/>
      </c>
      <c r="CD428" s="12" t="str">
        <f>IF(ROWS($L429:L449)&lt;=$L428,INDEX(TableDiv[BL N°],_xlfn.AGGREGATE(15,3,(TableDiv[Client]=$M428)/(TableDiv[Client]=$M428)*(ROW(TableDiv[Client])-ROW(TableDiv[[#Headers],[Client]])),ROWS($L429:L449))),"")</f>
        <v/>
      </c>
      <c r="CE428" s="12" t="str">
        <f>IF(ROWS($L429:L449)&lt;=$L428,INDEX(TableDiv[Quantité],_xlfn.AGGREGATE(15,3,(TableDiv[Client]=$M428)/(TableDiv[Client]=$M428)*(ROW(TableDiv[Client])-ROW(TableDiv[[#Headers],[Client]])),ROWS($L429:L449))),"")</f>
        <v/>
      </c>
      <c r="CF428" s="12" t="str">
        <f>IF(ROWS($L429:L449)&lt;=$L428,INDEX(TableDiv[date],_xlfn.AGGREGATE(15,3,(TableDiv[Client]=$M428)/(TableDiv[Client]=$M428)*(ROW(TableDiv[Client])-ROW(TableDiv[[#Headers],[Client]])),ROWS($L429:L449))),"")</f>
        <v/>
      </c>
      <c r="CG428" s="12" t="str">
        <f>IF(ROWS($L429:L450)&lt;=$L428,INDEX(TableDiv[BL N°],_xlfn.AGGREGATE(15,3,(TableDiv[Client]=$M428)/(TableDiv[Client]=$M428)*(ROW(TableDiv[Client])-ROW(TableDiv[[#Headers],[Client]])),ROWS($L429:L450))),"")</f>
        <v/>
      </c>
      <c r="CH428" s="12" t="str">
        <f>IF(ROWS($L429:L450)&lt;=$L428,INDEX(TableDiv[Quantité],_xlfn.AGGREGATE(15,3,(TableDiv[Client]=$M428)/(TableDiv[Client]=$M428)*(ROW(TableDiv[Client])-ROW(TableDiv[[#Headers],[Client]])),ROWS($L429:L450))),"")</f>
        <v/>
      </c>
      <c r="CI428" s="12" t="str">
        <f>IF(ROWS($L429:L450)&lt;=$L428,INDEX(TableDiv[date],_xlfn.AGGREGATE(15,3,(TableDiv[Client]=$M428)/(TableDiv[Client]=$M428)*(ROW(TableDiv[Client])-ROW(TableDiv[[#Headers],[Client]])),ROWS($L429:L450))),"")</f>
        <v/>
      </c>
      <c r="CJ428" s="12" t="str">
        <f>IF(ROWS($L429:L451)&lt;=$L428,INDEX(TableDiv[BL N°],_xlfn.AGGREGATE(15,3,(TableDiv[Client]=$M428)/(TableDiv[Client]=$M428)*(ROW(TableDiv[Client])-ROW(TableDiv[[#Headers],[Client]])),ROWS($L429:L451))),"")</f>
        <v/>
      </c>
      <c r="CK428" s="12" t="str">
        <f>IF(ROWS($L429:L451)&lt;=$L428,INDEX(TableDiv[Quantité],_xlfn.AGGREGATE(15,3,(TableDiv[Client]=$M428)/(TableDiv[Client]=$M428)*(ROW(TableDiv[Client])-ROW(TableDiv[[#Headers],[Client]])),ROWS($L429:L451))),"")</f>
        <v/>
      </c>
      <c r="CL428" s="12" t="str">
        <f>IF(ROWS($L429:L451)&lt;=$L428,INDEX(TableDiv[date],_xlfn.AGGREGATE(15,3,(TableDiv[Client]=$M428)/(TableDiv[Client]=$M428)*(ROW(TableDiv[Client])-ROW(TableDiv[[#Headers],[Client]])),ROWS($L429:L451))),"")</f>
        <v/>
      </c>
      <c r="CM428" s="12" t="str">
        <f>IF(ROWS($L429:L452)&lt;=$L428,INDEX(TableDiv[BL N°],_xlfn.AGGREGATE(15,3,(TableDiv[Client]=$M428)/(TableDiv[Client]=$M428)*(ROW(TableDiv[Client])-ROW(TableDiv[[#Headers],[Client]])),ROWS($L429:L452))),"")</f>
        <v/>
      </c>
      <c r="CN428" s="12" t="str">
        <f>IF(ROWS($L429:L452)&lt;=$L428,INDEX(TableDiv[Quantité],_xlfn.AGGREGATE(15,3,(TableDiv[Client]=$M428)/(TableDiv[Client]=$M428)*(ROW(TableDiv[Client])-ROW(TableDiv[[#Headers],[Client]])),ROWS($L429:L452))),"")</f>
        <v/>
      </c>
      <c r="CO428" s="12" t="str">
        <f>IF(ROWS($L429:L452)&lt;=$L428,INDEX(TableDiv[date],_xlfn.AGGREGATE(15,3,(TableDiv[Client]=$M428)/(TableDiv[Client]=$M428)*(ROW(TableDiv[Client])-ROW(TableDiv[[#Headers],[Client]])),ROWS($L429:L452))),"")</f>
        <v/>
      </c>
      <c r="CP428" s="12" t="str">
        <f>IF(ROWS($L429:L453)&lt;=$L428,INDEX(TableDiv[BL N°],_xlfn.AGGREGATE(15,3,(TableDiv[Client]=$M428)/(TableDiv[Client]=$M428)*(ROW(TableDiv[Client])-ROW(TableDiv[[#Headers],[Client]])),ROWS($L429:L453))),"")</f>
        <v/>
      </c>
      <c r="CQ428" s="12" t="str">
        <f>IF(ROWS($L429:L453)&lt;=$L428,INDEX(TableDiv[Quantité],_xlfn.AGGREGATE(15,3,(TableDiv[Client]=$M428)/(TableDiv[Client]=$M428)*(ROW(TableDiv[Client])-ROW(TableDiv[[#Headers],[Client]])),ROWS($L429:L453))),"")</f>
        <v/>
      </c>
      <c r="CR428" s="12" t="str">
        <f>IF(ROWS($L429:L453)&lt;=$L428,INDEX(TableDiv[date],_xlfn.AGGREGATE(15,3,(TableDiv[Client]=$M428)/(TableDiv[Client]=$M428)*(ROW(TableDiv[Client])-ROW(TableDiv[[#Headers],[Client]])),ROWS($L429:L453))),"")</f>
        <v/>
      </c>
      <c r="CS428" s="12" t="str">
        <f>IF(ROWS($L429:L454)&lt;=$L428,INDEX(TableDiv[BL N°],_xlfn.AGGREGATE(15,3,(TableDiv[Client]=$M428)/(TableDiv[Client]=$M428)*(ROW(TableDiv[Client])-ROW(TableDiv[[#Headers],[Client]])),ROWS($L429:L454))),"")</f>
        <v/>
      </c>
      <c r="CT428" s="12" t="str">
        <f>IF(ROWS($L429:L454)&lt;=$L428,INDEX(TableDiv[Quantité],_xlfn.AGGREGATE(15,3,(TableDiv[Client]=$M428)/(TableDiv[Client]=$M428)*(ROW(TableDiv[Client])-ROW(TableDiv[[#Headers],[Client]])),ROWS($L429:L454))),"")</f>
        <v/>
      </c>
      <c r="CU428" s="12" t="str">
        <f>IF(ROWS($L429:L454)&lt;=$L428,INDEX(TableDiv[date],_xlfn.AGGREGATE(15,3,(TableDiv[Client]=$M428)/(TableDiv[Client]=$M428)*(ROW(TableDiv[Client])-ROW(TableDiv[[#Headers],[Client]])),ROWS($L429:L454))),"")</f>
        <v/>
      </c>
      <c r="CV428" s="12" t="str">
        <f>IF(ROWS($L429:L455)&lt;=$L428,INDEX(TableDiv[BL N°],_xlfn.AGGREGATE(15,3,(TableDiv[Client]=$M428)/(TableDiv[Client]=$M428)*(ROW(TableDiv[Client])-ROW(TableDiv[[#Headers],[Client]])),ROWS($L429:L455))),"")</f>
        <v/>
      </c>
      <c r="CW428" s="12" t="str">
        <f>IF(ROWS($L429:L455)&lt;=$L428,INDEX(TableDiv[Quantité],_xlfn.AGGREGATE(15,3,(TableDiv[Client]=$M428)/(TableDiv[Client]=$M428)*(ROW(TableDiv[Client])-ROW(TableDiv[[#Headers],[Client]])),ROWS($L429:L455))),"")</f>
        <v/>
      </c>
      <c r="CX428" s="12" t="str">
        <f>IF(ROWS($L429:L455)&lt;=$L428,INDEX(TableDiv[date],_xlfn.AGGREGATE(15,3,(TableDiv[Client]=$M428)/(TableDiv[Client]=$M428)*(ROW(TableDiv[Client])-ROW(TableDiv[[#Headers],[Client]])),ROWS($L429:L455))),"")</f>
        <v/>
      </c>
      <c r="CY428" s="12" t="str">
        <f>IF(ROWS($L429:L456)&lt;=$L428,INDEX(TableDiv[BL N°],_xlfn.AGGREGATE(15,3,(TableDiv[Client]=$M428)/(TableDiv[Client]=$M428)*(ROW(TableDiv[Client])-ROW(TableDiv[[#Headers],[Client]])),ROWS($L429:L456))),"")</f>
        <v/>
      </c>
      <c r="CZ428" s="12" t="str">
        <f>IF(ROWS($L429:L456)&lt;=$L428,INDEX(TableDiv[Quantité],_xlfn.AGGREGATE(15,3,(TableDiv[Client]=$M428)/(TableDiv[Client]=$M428)*(ROW(TableDiv[Client])-ROW(TableDiv[[#Headers],[Client]])),ROWS($L429:L456))),"")</f>
        <v/>
      </c>
      <c r="DA428" s="12" t="str">
        <f>IF(ROWS($L429:L456)&lt;=$L428,INDEX(TableDiv[date],_xlfn.AGGREGATE(15,3,(TableDiv[Client]=$M428)/(TableDiv[Client]=$M428)*(ROW(TableDiv[Client])-ROW(TableDiv[[#Headers],[Client]])),ROWS($L429:L456))),"")</f>
        <v/>
      </c>
      <c r="DB428" s="12" t="str">
        <f>IF(ROWS($L429:L457)&lt;=$L428,INDEX(TableDiv[BL N°],_xlfn.AGGREGATE(15,3,(TableDiv[Client]=$M428)/(TableDiv[Client]=$M428)*(ROW(TableDiv[Client])-ROW(TableDiv[[#Headers],[Client]])),ROWS($L429:L457))),"")</f>
        <v/>
      </c>
      <c r="DC428" s="12" t="str">
        <f>IF(ROWS($L429:L457)&lt;=$L428,INDEX(TableDiv[Quantité],_xlfn.AGGREGATE(15,3,(TableDiv[Client]=$M428)/(TableDiv[Client]=$M428)*(ROW(TableDiv[Client])-ROW(TableDiv[[#Headers],[Client]])),ROWS($L429:L457))),"")</f>
        <v/>
      </c>
      <c r="DD428" s="12" t="str">
        <f>IF(ROWS($L429:L457)&lt;=$L428,INDEX(TableDiv[date],_xlfn.AGGREGATE(15,3,(TableDiv[Client]=$M428)/(TableDiv[Client]=$M428)*(ROW(TableDiv[Client])-ROW(TableDiv[[#Headers],[Client]])),ROWS($L429:L457))),"")</f>
        <v/>
      </c>
      <c r="DE428" s="12" t="str">
        <f>IF(ROWS($L429:L458)&lt;=$L428,INDEX(TableDiv[BL N°],_xlfn.AGGREGATE(15,3,(TableDiv[Client]=$M428)/(TableDiv[Client]=$M428)*(ROW(TableDiv[Client])-ROW(TableDiv[[#Headers],[Client]])),ROWS($L429:L458))),"")</f>
        <v/>
      </c>
      <c r="DF428" s="12" t="str">
        <f>IF(ROWS($L429:L458)&lt;=$L428,INDEX(TableDiv[Quantité],_xlfn.AGGREGATE(15,3,(TableDiv[Client]=$M428)/(TableDiv[Client]=$M428)*(ROW(TableDiv[Client])-ROW(TableDiv[[#Headers],[Client]])),ROWS($L429:L458))),"")</f>
        <v/>
      </c>
      <c r="DG428" s="12" t="str">
        <f>IF(ROWS($L429:L458)&lt;=$L428,INDEX(TableDiv[date],_xlfn.AGGREGATE(15,3,(TableDiv[Client]=$M428)/(TableDiv[Client]=$M428)*(ROW(TableDiv[Client])-ROW(TableDiv[[#Headers],[Client]])),ROWS($L429:L458))),"")</f>
        <v/>
      </c>
      <c r="DH428" s="12" t="str">
        <f>IF(ROWS($L429:L459)&lt;=$L428,INDEX(TableDiv[BL N°],_xlfn.AGGREGATE(15,3,(TableDiv[Client]=$M428)/(TableDiv[Client]=$M428)*(ROW(TableDiv[Client])-ROW(TableDiv[[#Headers],[Client]])),ROWS($L429:L459))),"")</f>
        <v/>
      </c>
      <c r="DI428" s="12" t="str">
        <f>IF(ROWS($L429:L459)&lt;=$L428,INDEX(TableDiv[Quantité],_xlfn.AGGREGATE(15,3,(TableDiv[Client]=$M428)/(TableDiv[Client]=$M428)*(ROW(TableDiv[Client])-ROW(TableDiv[[#Headers],[Client]])),ROWS($L429:L459))),"")</f>
        <v/>
      </c>
      <c r="DJ428" s="12" t="str">
        <f>IF(ROWS($L429:L459)&lt;=$L428,INDEX(TableDiv[date],_xlfn.AGGREGATE(15,3,(TableDiv[Client]=$M428)/(TableDiv[Client]=$M428)*(ROW(TableDiv[Client])-ROW(TableDiv[[#Headers],[Client]])),ROWS($L429:L459))),"")</f>
        <v/>
      </c>
      <c r="DK428" s="12" t="str">
        <f>IF(ROWS($L429:L460)&lt;=$L428,INDEX(TableDiv[BL N°],_xlfn.AGGREGATE(15,3,(TableDiv[Client]=$M428)/(TableDiv[Client]=$M428)*(ROW(TableDiv[Client])-ROW(TableDiv[[#Headers],[Client]])),ROWS($L429:L460))),"")</f>
        <v/>
      </c>
      <c r="DL428" s="12" t="str">
        <f>IF(ROWS($L429:L460)&lt;=$L428,INDEX(TableDiv[Quantité],_xlfn.AGGREGATE(15,3,(TableDiv[Client]=$M428)/(TableDiv[Client]=$M428)*(ROW(TableDiv[Client])-ROW(TableDiv[[#Headers],[Client]])),ROWS($L429:L460))),"")</f>
        <v/>
      </c>
      <c r="DM428" s="12" t="str">
        <f>IF(ROWS($L429:L460)&lt;=$L428,INDEX(TableDiv[date],_xlfn.AGGREGATE(15,3,(TableDiv[Client]=$M428)/(TableDiv[Client]=$M428)*(ROW(TableDiv[Client])-ROW(TableDiv[[#Headers],[Client]])),ROWS($L429:L460))),"")</f>
        <v/>
      </c>
      <c r="DN428" s="12" t="str">
        <f>IF(ROWS($L429:L461)&lt;=$L428,INDEX(TableDiv[BL N°],_xlfn.AGGREGATE(15,3,(TableDiv[Client]=$M428)/(TableDiv[Client]=$M428)*(ROW(TableDiv[Client])-ROW(TableDiv[[#Headers],[Client]])),ROWS($L429:L461))),"")</f>
        <v/>
      </c>
      <c r="DO428" s="12" t="str">
        <f>IF(ROWS($L429:L461)&lt;=$L428,INDEX(TableDiv[Quantité],_xlfn.AGGREGATE(15,3,(TableDiv[Client]=$M428)/(TableDiv[Client]=$M428)*(ROW(TableDiv[Client])-ROW(TableDiv[[#Headers],[Client]])),ROWS($L429:L461))),"")</f>
        <v/>
      </c>
      <c r="DP428" s="12" t="str">
        <f>IF(ROWS($L429:L461)&lt;=$L428,INDEX(TableDiv[date],_xlfn.AGGREGATE(15,3,(TableDiv[Client]=$M428)/(TableDiv[Client]=$M428)*(ROW(TableDiv[Client])-ROW(TableDiv[[#Headers],[Client]])),ROWS($L429:L461))),"")</f>
        <v/>
      </c>
      <c r="DQ428" s="12" t="str">
        <f>IF(ROWS($L429:L462)&lt;=$L428,INDEX(TableDiv[BL N°],_xlfn.AGGREGATE(15,3,(TableDiv[Client]=$M428)/(TableDiv[Client]=$M428)*(ROW(TableDiv[Client])-ROW(TableDiv[[#Headers],[Client]])),ROWS($L429:L462))),"")</f>
        <v/>
      </c>
      <c r="DR428" s="12" t="str">
        <f>IF(ROWS($L429:L462)&lt;=$L428,INDEX(TableDiv[Quantité],_xlfn.AGGREGATE(15,3,(TableDiv[Client]=$M428)/(TableDiv[Client]=$M428)*(ROW(TableDiv[Client])-ROW(TableDiv[[#Headers],[Client]])),ROWS($L429:L462))),"")</f>
        <v/>
      </c>
      <c r="DS428" s="12" t="str">
        <f>IF(ROWS($L429:L462)&lt;=$L428,INDEX(TableDiv[date],_xlfn.AGGREGATE(15,3,(TableDiv[Client]=$M428)/(TableDiv[Client]=$M428)*(ROW(TableDiv[Client])-ROW(TableDiv[[#Headers],[Client]])),ROWS($L429:L462))),"")</f>
        <v/>
      </c>
      <c r="DT428" s="12" t="str">
        <f>IF(ROWS($L429:L463)&lt;=$L428,INDEX(TableDiv[BL N°],_xlfn.AGGREGATE(15,3,(TableDiv[Client]=$M428)/(TableDiv[Client]=$M428)*(ROW(TableDiv[Client])-ROW(TableDiv[[#Headers],[Client]])),ROWS($L429:L463))),"")</f>
        <v/>
      </c>
      <c r="DU428" s="12" t="str">
        <f>IF(ROWS($L429:L463)&lt;=$L428,INDEX(TableDiv[Quantité],_xlfn.AGGREGATE(15,3,(TableDiv[Client]=$M428)/(TableDiv[Client]=$M428)*(ROW(TableDiv[Client])-ROW(TableDiv[[#Headers],[Client]])),ROWS($L429:L463))),"")</f>
        <v/>
      </c>
      <c r="DV428" s="12" t="str">
        <f>IF(ROWS($L429:L463)&lt;=$L428,INDEX(TableDiv[date],_xlfn.AGGREGATE(15,3,(TableDiv[Client]=$M428)/(TableDiv[Client]=$M428)*(ROW(TableDiv[Client])-ROW(TableDiv[[#Headers],[Client]])),ROWS($L429:L463))),"")</f>
        <v/>
      </c>
      <c r="DW428" s="12" t="str">
        <f>IF(ROWS($L429:L464)&lt;=$L428,INDEX(TableDiv[BL N°],_xlfn.AGGREGATE(15,3,(TableDiv[Client]=$M428)/(TableDiv[Client]=$M428)*(ROW(TableDiv[Client])-ROW(TableDiv[[#Headers],[Client]])),ROWS($L429:L464))),"")</f>
        <v/>
      </c>
      <c r="DX428" s="12" t="str">
        <f>IF(ROWS($L429:L464)&lt;=$L428,INDEX(TableDiv[Quantité],_xlfn.AGGREGATE(15,3,(TableDiv[Client]=$M428)/(TableDiv[Client]=$M428)*(ROW(TableDiv[Client])-ROW(TableDiv[[#Headers],[Client]])),ROWS($L429:L464))),"")</f>
        <v/>
      </c>
      <c r="DY428" s="12" t="str">
        <f>IF(ROWS($L429:L464)&lt;=$L428,INDEX(TableDiv[date],_xlfn.AGGREGATE(15,3,(TableDiv[Client]=$M428)/(TableDiv[Client]=$M428)*(ROW(TableDiv[Client])-ROW(TableDiv[[#Headers],[Client]])),ROWS($L429:L464))),"")</f>
        <v/>
      </c>
      <c r="DZ428" s="12" t="str">
        <f>IF(ROWS($L429:L465)&lt;=$L428,INDEX(TableDiv[BL N°],_xlfn.AGGREGATE(15,3,(TableDiv[Client]=$M428)/(TableDiv[Client]=$M428)*(ROW(TableDiv[Client])-ROW(TableDiv[[#Headers],[Client]])),ROWS($L429:L465))),"")</f>
        <v/>
      </c>
      <c r="EA428" s="12" t="str">
        <f>IF(ROWS($L429:L465)&lt;=$L428,INDEX(TableDiv[Quantité],_xlfn.AGGREGATE(15,3,(TableDiv[Client]=$M428)/(TableDiv[Client]=$M428)*(ROW(TableDiv[Client])-ROW(TableDiv[[#Headers],[Client]])),ROWS($L429:L465))),"")</f>
        <v/>
      </c>
      <c r="EB428" s="12" t="str">
        <f>IF(ROWS($L429:L465)&lt;=$L428,INDEX(TableDiv[date],_xlfn.AGGREGATE(15,3,(TableDiv[Client]=$M428)/(TableDiv[Client]=$M428)*(ROW(TableDiv[Client])-ROW(TableDiv[[#Headers],[Client]])),ROWS($L429:L465))),"")</f>
        <v/>
      </c>
      <c r="EC428" s="12" t="str">
        <f>IF(ROWS($L429:L466)&lt;=$L428,INDEX(TableDiv[BL N°],_xlfn.AGGREGATE(15,3,(TableDiv[Client]=$M428)/(TableDiv[Client]=$M428)*(ROW(TableDiv[Client])-ROW(TableDiv[[#Headers],[Client]])),ROWS($L429:L466))),"")</f>
        <v/>
      </c>
      <c r="ED428" s="12" t="str">
        <f>IF(ROWS($L429:L466)&lt;=$L428,INDEX(TableDiv[Quantité],_xlfn.AGGREGATE(15,3,(TableDiv[Client]=$M428)/(TableDiv[Client]=$M428)*(ROW(TableDiv[Client])-ROW(TableDiv[[#Headers],[Client]])),ROWS($L429:L466))),"")</f>
        <v/>
      </c>
      <c r="EE428" s="12" t="str">
        <f>IF(ROWS($L429:L466)&lt;=$L428,INDEX(TableDiv[date],_xlfn.AGGREGATE(15,3,(TableDiv[Client]=$M428)/(TableDiv[Client]=$M428)*(ROW(TableDiv[Client])-ROW(TableDiv[[#Headers],[Client]])),ROWS($L429:L466))),"")</f>
        <v/>
      </c>
      <c r="EF428" s="12" t="str">
        <f>IF(ROWS($L429:L467)&lt;=$L428,INDEX(TableDiv[BL N°],_xlfn.AGGREGATE(15,3,(TableDiv[Client]=$M428)/(TableDiv[Client]=$M428)*(ROW(TableDiv[Client])-ROW(TableDiv[[#Headers],[Client]])),ROWS($L429:L467))),"")</f>
        <v/>
      </c>
      <c r="EG428" s="12" t="str">
        <f>IF(ROWS($L429:L467)&lt;=$L428,INDEX(TableDiv[Quantité],_xlfn.AGGREGATE(15,3,(TableDiv[Client]=$M428)/(TableDiv[Client]=$M428)*(ROW(TableDiv[Client])-ROW(TableDiv[[#Headers],[Client]])),ROWS($L429:L467))),"")</f>
        <v/>
      </c>
      <c r="EH428" s="12" t="str">
        <f>IF(ROWS($L429:L467)&lt;=$L428,INDEX(TableDiv[date],_xlfn.AGGREGATE(15,3,(TableDiv[Client]=$M428)/(TableDiv[Client]=$M428)*(ROW(TableDiv[Client])-ROW(TableDiv[[#Headers],[Client]])),ROWS($L429:L467))),"")</f>
        <v/>
      </c>
      <c r="EI428" s="12" t="str">
        <f>IF(ROWS($L429:L468)&lt;=$L428,INDEX(TableDiv[BL N°],_xlfn.AGGREGATE(15,3,(TableDiv[Client]=$M428)/(TableDiv[Client]=$M428)*(ROW(TableDiv[Client])-ROW(TableDiv[[#Headers],[Client]])),ROWS($L429:L468))),"")</f>
        <v/>
      </c>
      <c r="EJ428" s="12" t="str">
        <f>IF(ROWS($L429:L468)&lt;=$L428,INDEX(TableDiv[Quantité],_xlfn.AGGREGATE(15,3,(TableDiv[Client]=$M428)/(TableDiv[Client]=$M428)*(ROW(TableDiv[Client])-ROW(TableDiv[[#Headers],[Client]])),ROWS($L429:L468))),"")</f>
        <v/>
      </c>
      <c r="EK428" s="12" t="str">
        <f>IF(ROWS($L429:L468)&lt;=$L428,INDEX(TableDiv[date],_xlfn.AGGREGATE(15,3,(TableDiv[Client]=$M428)/(TableDiv[Client]=$M428)*(ROW(TableDiv[Client])-ROW(TableDiv[[#Headers],[Client]])),ROWS($L429:L468))),"")</f>
        <v/>
      </c>
      <c r="EL428" s="12" t="str">
        <f>IF(ROWS($L429:L469)&lt;=$L428,INDEX(TableDiv[BL N°],_xlfn.AGGREGATE(15,3,(TableDiv[Client]=$M428)/(TableDiv[Client]=$M428)*(ROW(TableDiv[Client])-ROW(TableDiv[[#Headers],[Client]])),ROWS($L429:L469))),"")</f>
        <v/>
      </c>
      <c r="EM428" s="12" t="str">
        <f>IF(ROWS($L429:L469)&lt;=$L428,INDEX(TableDiv[Quantité],_xlfn.AGGREGATE(15,3,(TableDiv[Client]=$M428)/(TableDiv[Client]=$M428)*(ROW(TableDiv[Client])-ROW(TableDiv[[#Headers],[Client]])),ROWS($L429:L469))),"")</f>
        <v/>
      </c>
      <c r="EN428" s="12" t="str">
        <f>IF(ROWS($L429:L469)&lt;=$L428,INDEX(TableDiv[date],_xlfn.AGGREGATE(15,3,(TableDiv[Client]=$M428)/(TableDiv[Client]=$M428)*(ROW(TableDiv[Client])-ROW(TableDiv[[#Headers],[Client]])),ROWS($L429:L469))),"")</f>
        <v/>
      </c>
      <c r="EO428" s="12" t="str">
        <f>IF(ROWS($L429:L470)&lt;=$L428,INDEX(TableDiv[BL N°],_xlfn.AGGREGATE(15,3,(TableDiv[Client]=$M428)/(TableDiv[Client]=$M428)*(ROW(TableDiv[Client])-ROW(TableDiv[[#Headers],[Client]])),ROWS($L429:L470))),"")</f>
        <v/>
      </c>
      <c r="EP428" s="12" t="str">
        <f>IF(ROWS($L429:L470)&lt;=$L428,INDEX(TableDiv[Quantité],_xlfn.AGGREGATE(15,3,(TableDiv[Client]=$M428)/(TableDiv[Client]=$M428)*(ROW(TableDiv[Client])-ROW(TableDiv[[#Headers],[Client]])),ROWS($L429:L470))),"")</f>
        <v/>
      </c>
      <c r="EQ428" s="12" t="str">
        <f>IF(ROWS($L429:L470)&lt;=$L428,INDEX(TableDiv[date],_xlfn.AGGREGATE(15,3,(TableDiv[Client]=$M428)/(TableDiv[Client]=$M428)*(ROW(TableDiv[Client])-ROW(TableDiv[[#Headers],[Client]])),ROWS($L429:L470))),"")</f>
        <v/>
      </c>
      <c r="ER428" s="12" t="str">
        <f>IF(ROWS($L429:L471)&lt;=$L428,INDEX(TableDiv[BL N°],_xlfn.AGGREGATE(15,3,(TableDiv[Client]=$M428)/(TableDiv[Client]=$M428)*(ROW(TableDiv[Client])-ROW(TableDiv[[#Headers],[Client]])),ROWS($L429:L471))),"")</f>
        <v/>
      </c>
      <c r="ES428" s="12" t="str">
        <f>IF(ROWS($L429:L471)&lt;=$L428,INDEX(TableDiv[Quantité],_xlfn.AGGREGATE(15,3,(TableDiv[Client]=$M428)/(TableDiv[Client]=$M428)*(ROW(TableDiv[Client])-ROW(TableDiv[[#Headers],[Client]])),ROWS($L429:L471))),"")</f>
        <v/>
      </c>
      <c r="ET428" s="12" t="str">
        <f>IF(ROWS($L429:L471)&lt;=$L428,INDEX(TableDiv[date],_xlfn.AGGREGATE(15,3,(TableDiv[Client]=$M428)/(TableDiv[Client]=$M428)*(ROW(TableDiv[Client])-ROW(TableDiv[[#Headers],[Client]])),ROWS($L429:L471))),"")</f>
        <v/>
      </c>
      <c r="EU428" s="12" t="str">
        <f>IF(ROWS($L429:L472)&lt;=$L428,INDEX(TableDiv[BL N°],_xlfn.AGGREGATE(15,3,(TableDiv[Client]=$M428)/(TableDiv[Client]=$M428)*(ROW(TableDiv[Client])-ROW(TableDiv[[#Headers],[Client]])),ROWS($L429:L472))),"")</f>
        <v/>
      </c>
      <c r="EV428" s="12" t="str">
        <f>IF(ROWS($L429:L472)&lt;=$L428,INDEX(TableDiv[Quantité],_xlfn.AGGREGATE(15,3,(TableDiv[Client]=$M428)/(TableDiv[Client]=$M428)*(ROW(TableDiv[Client])-ROW(TableDiv[[#Headers],[Client]])),ROWS($L429:L472))),"")</f>
        <v/>
      </c>
      <c r="EW428" s="12" t="str">
        <f>IF(ROWS($L429:L472)&lt;=$L428,INDEX(TableDiv[date],_xlfn.AGGREGATE(15,3,(TableDiv[Client]=$M428)/(TableDiv[Client]=$M428)*(ROW(TableDiv[Client])-ROW(TableDiv[[#Headers],[Client]])),ROWS($L429:L472))),"")</f>
        <v/>
      </c>
      <c r="EX428" s="12" t="str">
        <f>IF(ROWS($L429:L473)&lt;=$L428,INDEX(TableDiv[BL N°],_xlfn.AGGREGATE(15,3,(TableDiv[Client]=$M428)/(TableDiv[Client]=$M428)*(ROW(TableDiv[Client])-ROW(TableDiv[[#Headers],[Client]])),ROWS($L429:L473))),"")</f>
        <v/>
      </c>
      <c r="EY428" s="12" t="str">
        <f>IF(ROWS($L429:L473)&lt;=$L428,INDEX(TableDiv[Quantité],_xlfn.AGGREGATE(15,3,(TableDiv[Client]=$M428)/(TableDiv[Client]=$M428)*(ROW(TableDiv[Client])-ROW(TableDiv[[#Headers],[Client]])),ROWS($L429:L473))),"")</f>
        <v/>
      </c>
      <c r="EZ428" s="12" t="str">
        <f>IF(ROWS($L429:L473)&lt;=$L428,INDEX(TableDiv[date],_xlfn.AGGREGATE(15,3,(TableDiv[Client]=$M428)/(TableDiv[Client]=$M428)*(ROW(TableDiv[Client])-ROW(TableDiv[[#Headers],[Client]])),ROWS($L429:L473))),"")</f>
        <v/>
      </c>
      <c r="FA428" s="12" t="str">
        <f>IF(ROWS($L429:L474)&lt;=$L428,INDEX(TableDiv[BL N°],_xlfn.AGGREGATE(15,3,(TableDiv[Client]=$M428)/(TableDiv[Client]=$M428)*(ROW(TableDiv[Client])-ROW(TableDiv[[#Headers],[Client]])),ROWS($L429:L474))),"")</f>
        <v/>
      </c>
      <c r="FB428" s="12" t="str">
        <f>IF(ROWS($L429:L474)&lt;=$L428,INDEX(TableDiv[Quantité],_xlfn.AGGREGATE(15,3,(TableDiv[Client]=$M428)/(TableDiv[Client]=$M428)*(ROW(TableDiv[Client])-ROW(TableDiv[[#Headers],[Client]])),ROWS($L429:L474))),"")</f>
        <v/>
      </c>
      <c r="FC428" s="12" t="str">
        <f>IF(ROWS($L429:L474)&lt;=$L428,INDEX(TableDiv[date],_xlfn.AGGREGATE(15,3,(TableDiv[Client]=$M428)/(TableDiv[Client]=$M428)*(ROW(TableDiv[Client])-ROW(TableDiv[[#Headers],[Client]])),ROWS($L429:L474))),"")</f>
        <v/>
      </c>
      <c r="FD428" s="12" t="str">
        <f>IF(ROWS($L429:L475)&lt;=$L428,INDEX(TableDiv[BL N°],_xlfn.AGGREGATE(15,3,(TableDiv[Client]=$M428)/(TableDiv[Client]=$M428)*(ROW(TableDiv[Client])-ROW(TableDiv[[#Headers],[Client]])),ROWS($L429:L475))),"")</f>
        <v/>
      </c>
      <c r="FE428" s="12" t="str">
        <f>IF(ROWS($L429:L475)&lt;=$L428,INDEX(TableDiv[Quantité],_xlfn.AGGREGATE(15,3,(TableDiv[Client]=$M428)/(TableDiv[Client]=$M428)*(ROW(TableDiv[Client])-ROW(TableDiv[[#Headers],[Client]])),ROWS($L429:L475))),"")</f>
        <v/>
      </c>
      <c r="FF428" s="12" t="str">
        <f>IF(ROWS($L429:L475)&lt;=$L428,INDEX(TableDiv[date],_xlfn.AGGREGATE(15,3,(TableDiv[Client]=$M428)/(TableDiv[Client]=$M428)*(ROW(TableDiv[Client])-ROW(TableDiv[[#Headers],[Client]])),ROWS($L429:L475))),"")</f>
        <v/>
      </c>
      <c r="FG428" s="12" t="str">
        <f>IF(ROWS($L429:L476)&lt;=$L428,INDEX(TableDiv[BL N°],_xlfn.AGGREGATE(15,3,(TableDiv[Client]=$M428)/(TableDiv[Client]=$M428)*(ROW(TableDiv[Client])-ROW(TableDiv[[#Headers],[Client]])),ROWS($L429:L476))),"")</f>
        <v/>
      </c>
      <c r="FH428" s="12" t="str">
        <f>IF(ROWS($L429:L476)&lt;=$L428,INDEX(TableDiv[Quantité],_xlfn.AGGREGATE(15,3,(TableDiv[Client]=$M428)/(TableDiv[Client]=$M428)*(ROW(TableDiv[Client])-ROW(TableDiv[[#Headers],[Client]])),ROWS($L429:L476))),"")</f>
        <v/>
      </c>
      <c r="FI428" s="12" t="str">
        <f>IF(ROWS($L429:L476)&lt;=$L428,INDEX(TableDiv[date],_xlfn.AGGREGATE(15,3,(TableDiv[Client]=$M428)/(TableDiv[Client]=$M428)*(ROW(TableDiv[Client])-ROW(TableDiv[[#Headers],[Client]])),ROWS($L429:L476))),"")</f>
        <v/>
      </c>
      <c r="FJ428" s="12" t="str">
        <f>IF(ROWS($L429:L477)&lt;=$L428,INDEX(TableDiv[BL N°],_xlfn.AGGREGATE(15,3,(TableDiv[Client]=$M428)/(TableDiv[Client]=$M428)*(ROW(TableDiv[Client])-ROW(TableDiv[[#Headers],[Client]])),ROWS($L429:L477))),"")</f>
        <v/>
      </c>
      <c r="FK428" s="12" t="str">
        <f>IF(ROWS($L429:L477)&lt;=$L428,INDEX(TableDiv[Quantité],_xlfn.AGGREGATE(15,3,(TableDiv[Client]=$M428)/(TableDiv[Client]=$M428)*(ROW(TableDiv[Client])-ROW(TableDiv[[#Headers],[Client]])),ROWS($L429:L477))),"")</f>
        <v/>
      </c>
      <c r="FL428" s="12" t="str">
        <f>IF(ROWS($L429:L477)&lt;=$L428,INDEX(TableDiv[date],_xlfn.AGGREGATE(15,3,(TableDiv[Client]=$M428)/(TableDiv[Client]=$M428)*(ROW(TableDiv[Client])-ROW(TableDiv[[#Headers],[Client]])),ROWS($L429:L477))),"")</f>
        <v/>
      </c>
      <c r="FM428" s="12" t="str">
        <f>IF(ROWS($L429:L478)&lt;=$L428,INDEX(TableDiv[BL N°],_xlfn.AGGREGATE(15,3,(TableDiv[Client]=$M428)/(TableDiv[Client]=$M428)*(ROW(TableDiv[Client])-ROW(TableDiv[[#Headers],[Client]])),ROWS($L429:L478))),"")</f>
        <v/>
      </c>
      <c r="FN428" s="12" t="str">
        <f>IF(ROWS($L429:L478)&lt;=$L428,INDEX(TableDiv[Quantité],_xlfn.AGGREGATE(15,3,(TableDiv[Client]=$M428)/(TableDiv[Client]=$M428)*(ROW(TableDiv[Client])-ROW(TableDiv[[#Headers],[Client]])),ROWS($L429:L478))),"")</f>
        <v/>
      </c>
      <c r="FO428" s="12" t="str">
        <f>IF(ROWS($L429:L478)&lt;=$L428,INDEX(TableDiv[date],_xlfn.AGGREGATE(15,3,(TableDiv[Client]=$M428)/(TableDiv[Client]=$M428)*(ROW(TableDiv[Client])-ROW(TableDiv[[#Headers],[Client]])),ROWS($L429:L478))),"")</f>
        <v/>
      </c>
    </row>
    <row r="429" spans="12:171" x14ac:dyDescent="0.2">
      <c r="L429" s="3">
        <f>COUNTIF(TableDiv[Client],$M429)</f>
        <v>0</v>
      </c>
      <c r="M429" s="15" t="str">
        <f>IFERROR(INDEX(TableDiv[Client],MATCH(0,INDEX(COUNTIF($M$3:M428,TableDiv[Client]),0,0),0)),"")</f>
        <v/>
      </c>
      <c r="AM429" s="12" t="str">
        <f>IF(ROWS($L430:L435)&lt;=$L429,INDEX(TableDiv[date],_xlfn.AGGREGATE(15,3,(TableDiv[Client]=$M429)/(TableDiv[Client]=$M429)*(ROW(TableDiv[Client])-ROW(TableDiv[[#Headers],[Client]])),ROWS($L430:L435))),"")</f>
        <v/>
      </c>
      <c r="AN429" s="12" t="str">
        <f>IF(ROWS($L430:L437)&lt;=$L429,INDEX(TableDiv[BL N°],_xlfn.AGGREGATE(15,3,(TableDiv[Client]=$M429)/(TableDiv[Client]=$M429)*(ROW(TableDiv[Client])-ROW(TableDiv[[#Headers],[Client]])),ROWS($L430:L437))),"")</f>
        <v/>
      </c>
      <c r="AO429" s="12" t="str">
        <f>IF(ROWS($L430:L437)&lt;=$L429,INDEX(TableDiv[Quantité],_xlfn.AGGREGATE(15,3,(TableDiv[Client]=$M429)/(TableDiv[Client]=$M429)*(ROW(TableDiv[Client])-ROW(TableDiv[[#Headers],[Client]])),ROWS($L430:L437))),"")</f>
        <v/>
      </c>
      <c r="AP429" s="12" t="str">
        <f>IF(ROWS($L430:L437)&lt;=$L429,INDEX(TableDiv[date],_xlfn.AGGREGATE(15,3,(TableDiv[Client]=$M429)/(TableDiv[Client]=$M429)*(ROW(TableDiv[Client])-ROW(TableDiv[[#Headers],[Client]])),ROWS($L430:L437))),"")</f>
        <v/>
      </c>
      <c r="AQ429" s="12" t="str">
        <f>IF(ROWS($L430:L437)&lt;=$L429,INDEX(TableDiv[BL N°],_xlfn.AGGREGATE(15,3,(TableDiv[Client]=$M429)/(TableDiv[Client]=$M429)*(ROW(TableDiv[Client])-ROW(TableDiv[[#Headers],[Client]])),ROWS($L430:L437))),"")</f>
        <v/>
      </c>
      <c r="AR429" s="12" t="str">
        <f>IF(ROWS($L430:L437)&lt;=$L429,INDEX(TableDiv[Quantité],_xlfn.AGGREGATE(15,3,(TableDiv[Client]=$M429)/(TableDiv[Client]=$M429)*(ROW(TableDiv[Client])-ROW(TableDiv[[#Headers],[Client]])),ROWS($L430:L437))),"")</f>
        <v/>
      </c>
      <c r="AS429" s="12" t="str">
        <f>IF(ROWS($L430:L437)&lt;=$L429,INDEX(TableDiv[date],_xlfn.AGGREGATE(15,3,(TableDiv[Client]=$M429)/(TableDiv[Client]=$M429)*(ROW(TableDiv[Client])-ROW(TableDiv[[#Headers],[Client]])),ROWS($L430:L437))),"")</f>
        <v/>
      </c>
      <c r="AT429" s="12" t="str">
        <f>IF(ROWS($L430:L438)&lt;=$L429,INDEX(TableDiv[BL N°],_xlfn.AGGREGATE(15,3,(TableDiv[Client]=$M429)/(TableDiv[Client]=$M429)*(ROW(TableDiv[Client])-ROW(TableDiv[[#Headers],[Client]])),ROWS($L430:L438))),"")</f>
        <v/>
      </c>
      <c r="AU429" s="12" t="str">
        <f>IF(ROWS($L430:L438)&lt;=$L429,INDEX(TableDiv[Quantité],_xlfn.AGGREGATE(15,3,(TableDiv[Client]=$M429)/(TableDiv[Client]=$M429)*(ROW(TableDiv[Client])-ROW(TableDiv[[#Headers],[Client]])),ROWS($L430:L438))),"")</f>
        <v/>
      </c>
      <c r="AV429" s="12" t="str">
        <f>IF(ROWS($L430:L438)&lt;=$L429,INDEX(TableDiv[date],_xlfn.AGGREGATE(15,3,(TableDiv[Client]=$M429)/(TableDiv[Client]=$M429)*(ROW(TableDiv[Client])-ROW(TableDiv[[#Headers],[Client]])),ROWS($L430:L438))),"")</f>
        <v/>
      </c>
      <c r="AW429" s="12" t="str">
        <f>IF(ROWS($L430:L439)&lt;=$L429,INDEX(TableDiv[BL N°],_xlfn.AGGREGATE(15,3,(TableDiv[Client]=$M429)/(TableDiv[Client]=$M429)*(ROW(TableDiv[Client])-ROW(TableDiv[[#Headers],[Client]])),ROWS($L430:L439))),"")</f>
        <v/>
      </c>
      <c r="AX429" s="12" t="str">
        <f>IF(ROWS($L430:L439)&lt;=$L429,INDEX(TableDiv[Quantité],_xlfn.AGGREGATE(15,3,(TableDiv[Client]=$M429)/(TableDiv[Client]=$M429)*(ROW(TableDiv[Client])-ROW(TableDiv[[#Headers],[Client]])),ROWS($L430:L439))),"")</f>
        <v/>
      </c>
      <c r="AY429" s="12" t="str">
        <f>IF(ROWS($L430:L439)&lt;=$L429,INDEX(TableDiv[date],_xlfn.AGGREGATE(15,3,(TableDiv[Client]=$M429)/(TableDiv[Client]=$M429)*(ROW(TableDiv[Client])-ROW(TableDiv[[#Headers],[Client]])),ROWS($L430:L439))),"")</f>
        <v/>
      </c>
      <c r="AZ429" s="12" t="str">
        <f>IF(ROWS($L430:L440)&lt;=$L429,INDEX(TableDiv[BL N°],_xlfn.AGGREGATE(15,3,(TableDiv[Client]=$M429)/(TableDiv[Client]=$M429)*(ROW(TableDiv[Client])-ROW(TableDiv[[#Headers],[Client]])),ROWS($L430:L440))),"")</f>
        <v/>
      </c>
      <c r="BA429" s="12" t="str">
        <f>IF(ROWS($L430:L440)&lt;=$L429,INDEX(TableDiv[Quantité],_xlfn.AGGREGATE(15,3,(TableDiv[Client]=$M429)/(TableDiv[Client]=$M429)*(ROW(TableDiv[Client])-ROW(TableDiv[[#Headers],[Client]])),ROWS($L430:L440))),"")</f>
        <v/>
      </c>
      <c r="BB429" s="12" t="str">
        <f>IF(ROWS($L430:L440)&lt;=$L429,INDEX(TableDiv[date],_xlfn.AGGREGATE(15,3,(TableDiv[Client]=$M429)/(TableDiv[Client]=$M429)*(ROW(TableDiv[Client])-ROW(TableDiv[[#Headers],[Client]])),ROWS($L430:L440))),"")</f>
        <v/>
      </c>
      <c r="BC429" s="12" t="str">
        <f>IF(ROWS($L430:L441)&lt;=$L429,INDEX(TableDiv[BL N°],_xlfn.AGGREGATE(15,3,(TableDiv[Client]=$M429)/(TableDiv[Client]=$M429)*(ROW(TableDiv[Client])-ROW(TableDiv[[#Headers],[Client]])),ROWS($L430:L441))),"")</f>
        <v/>
      </c>
      <c r="BD429" s="12" t="str">
        <f>IF(ROWS($L430:L441)&lt;=$L429,INDEX(TableDiv[Quantité],_xlfn.AGGREGATE(15,3,(TableDiv[Client]=$M429)/(TableDiv[Client]=$M429)*(ROW(TableDiv[Client])-ROW(TableDiv[[#Headers],[Client]])),ROWS($L430:L441))),"")</f>
        <v/>
      </c>
      <c r="BE429" s="12" t="str">
        <f>IF(ROWS($L430:L441)&lt;=$L429,INDEX(TableDiv[date],_xlfn.AGGREGATE(15,3,(TableDiv[Client]=$M429)/(TableDiv[Client]=$M429)*(ROW(TableDiv[Client])-ROW(TableDiv[[#Headers],[Client]])),ROWS($L430:L441))),"")</f>
        <v/>
      </c>
      <c r="BF429" s="12" t="str">
        <f>IF(ROWS($L430:L442)&lt;=$L429,INDEX(TableDiv[BL N°],_xlfn.AGGREGATE(15,3,(TableDiv[Client]=$M429)/(TableDiv[Client]=$M429)*(ROW(TableDiv[Client])-ROW(TableDiv[[#Headers],[Client]])),ROWS($L430:L442))),"")</f>
        <v/>
      </c>
      <c r="BG429" s="12" t="str">
        <f>IF(ROWS($L430:L442)&lt;=$L429,INDEX(TableDiv[Quantité],_xlfn.AGGREGATE(15,3,(TableDiv[Client]=$M429)/(TableDiv[Client]=$M429)*(ROW(TableDiv[Client])-ROW(TableDiv[[#Headers],[Client]])),ROWS($L430:L442))),"")</f>
        <v/>
      </c>
      <c r="BH429" s="12" t="str">
        <f>IF(ROWS($L430:L442)&lt;=$L429,INDEX(TableDiv[date],_xlfn.AGGREGATE(15,3,(TableDiv[Client]=$M429)/(TableDiv[Client]=$M429)*(ROW(TableDiv[Client])-ROW(TableDiv[[#Headers],[Client]])),ROWS($L430:L442))),"")</f>
        <v/>
      </c>
      <c r="BI429" s="12" t="str">
        <f>IF(ROWS($L430:L443)&lt;=$L429,INDEX(TableDiv[BL N°],_xlfn.AGGREGATE(15,3,(TableDiv[Client]=$M429)/(TableDiv[Client]=$M429)*(ROW(TableDiv[Client])-ROW(TableDiv[[#Headers],[Client]])),ROWS($L430:L443))),"")</f>
        <v/>
      </c>
      <c r="BJ429" s="12" t="str">
        <f>IF(ROWS($L430:L443)&lt;=$L429,INDEX(TableDiv[Quantité],_xlfn.AGGREGATE(15,3,(TableDiv[Client]=$M429)/(TableDiv[Client]=$M429)*(ROW(TableDiv[Client])-ROW(TableDiv[[#Headers],[Client]])),ROWS($L430:L443))),"")</f>
        <v/>
      </c>
      <c r="BK429" s="12" t="str">
        <f>IF(ROWS($L430:L443)&lt;=$L429,INDEX(TableDiv[date],_xlfn.AGGREGATE(15,3,(TableDiv[Client]=$M429)/(TableDiv[Client]=$M429)*(ROW(TableDiv[Client])-ROW(TableDiv[[#Headers],[Client]])),ROWS($L430:L443))),"")</f>
        <v/>
      </c>
      <c r="BL429" s="12" t="str">
        <f>IF(ROWS($L430:L444)&lt;=$L429,INDEX(TableDiv[BL N°],_xlfn.AGGREGATE(15,3,(TableDiv[Client]=$M429)/(TableDiv[Client]=$M429)*(ROW(TableDiv[Client])-ROW(TableDiv[[#Headers],[Client]])),ROWS($L430:L444))),"")</f>
        <v/>
      </c>
      <c r="BM429" s="12" t="str">
        <f>IF(ROWS($L430:L444)&lt;=$L429,INDEX(TableDiv[Quantité],_xlfn.AGGREGATE(15,3,(TableDiv[Client]=$M429)/(TableDiv[Client]=$M429)*(ROW(TableDiv[Client])-ROW(TableDiv[[#Headers],[Client]])),ROWS($L430:L444))),"")</f>
        <v/>
      </c>
      <c r="BN429" s="12" t="str">
        <f>IF(ROWS($L430:L444)&lt;=$L429,INDEX(TableDiv[Quantité],_xlfn.AGGREGATE(15,3,(TableDiv[Client]=$M429)/(TableDiv[Client]=$M429)*(ROW(TableDiv[Client])-ROW(TableDiv[[#Headers],[Client]])),ROWS($L430:L444))),"")</f>
        <v/>
      </c>
      <c r="BO429" s="12" t="str">
        <f>IF(ROWS($L430:L445)&lt;=$L429,INDEX(TableDiv[BL N°],_xlfn.AGGREGATE(15,3,(TableDiv[Client]=$M429)/(TableDiv[Client]=$M429)*(ROW(TableDiv[Client])-ROW(TableDiv[[#Headers],[Client]])),ROWS($L430:L445))),"")</f>
        <v/>
      </c>
      <c r="BP429" s="12" t="str">
        <f>IF(ROWS($L430:L445)&lt;=$L429,INDEX(TableDiv[Quantité],_xlfn.AGGREGATE(15,3,(TableDiv[Client]=$M429)/(TableDiv[Client]=$M429)*(ROW(TableDiv[Client])-ROW(TableDiv[[#Headers],[Client]])),ROWS($L430:L445))),"")</f>
        <v/>
      </c>
      <c r="BQ429" s="12" t="str">
        <f>IF(ROWS($L430:L445)&lt;=$L429,INDEX(TableDiv[date],_xlfn.AGGREGATE(15,3,(TableDiv[Client]=$M429)/(TableDiv[Client]=$M429)*(ROW(TableDiv[Client])-ROW(TableDiv[[#Headers],[Client]])),ROWS($L430:L445))),"")</f>
        <v/>
      </c>
      <c r="BR429" s="12" t="str">
        <f>IF(ROWS($L430:L446)&lt;=$L429,INDEX(TableDiv[BL N°],_xlfn.AGGREGATE(15,3,(TableDiv[Client]=$M429)/(TableDiv[Client]=$M429)*(ROW(TableDiv[Client])-ROW(TableDiv[[#Headers],[Client]])),ROWS($L430:L446))),"")</f>
        <v/>
      </c>
      <c r="BS429" s="12" t="str">
        <f>IF(ROWS($L430:L446)&lt;=$L429,INDEX(TableDiv[Quantité],_xlfn.AGGREGATE(15,3,(TableDiv[Client]=$M429)/(TableDiv[Client]=$M429)*(ROW(TableDiv[Client])-ROW(TableDiv[[#Headers],[Client]])),ROWS($L430:L446))),"")</f>
        <v/>
      </c>
      <c r="BT429" s="12" t="str">
        <f>IF(ROWS($L430:L446)&lt;=$L429,INDEX(TableDiv[date],_xlfn.AGGREGATE(15,3,(TableDiv[Client]=$M429)/(TableDiv[Client]=$M429)*(ROW(TableDiv[Client])-ROW(TableDiv[[#Headers],[Client]])),ROWS($L430:L446))),"")</f>
        <v/>
      </c>
      <c r="BU429" s="12" t="str">
        <f>IF(ROWS($L430:L447)&lt;=$L429,INDEX(TableDiv[BL N°],_xlfn.AGGREGATE(15,3,(TableDiv[Client]=$M429)/(TableDiv[Client]=$M429)*(ROW(TableDiv[Client])-ROW(TableDiv[[#Headers],[Client]])),ROWS($L430:L447))),"")</f>
        <v/>
      </c>
      <c r="BV429" s="12" t="str">
        <f>IF(ROWS($L430:L447)&lt;=$L429,INDEX(TableDiv[Quantité],_xlfn.AGGREGATE(15,3,(TableDiv[Client]=$M429)/(TableDiv[Client]=$M429)*(ROW(TableDiv[Client])-ROW(TableDiv[[#Headers],[Client]])),ROWS($L430:L447))),"")</f>
        <v/>
      </c>
      <c r="BW429" s="12" t="str">
        <f>IF(ROWS($L430:L447)&lt;=$L429,INDEX(TableDiv[date],_xlfn.AGGREGATE(15,3,(TableDiv[Client]=$M429)/(TableDiv[Client]=$M429)*(ROW(TableDiv[Client])-ROW(TableDiv[[#Headers],[Client]])),ROWS($L430:L447))),"")</f>
        <v/>
      </c>
      <c r="BX429" s="12" t="str">
        <f>IF(ROWS($L430:L448)&lt;=$L429,INDEX(TableDiv[BL N°],_xlfn.AGGREGATE(15,3,(TableDiv[Client]=$M429)/(TableDiv[Client]=$M429)*(ROW(TableDiv[Client])-ROW(TableDiv[[#Headers],[Client]])),ROWS($L430:L448))),"")</f>
        <v/>
      </c>
      <c r="BY429" s="12" t="str">
        <f>IF(ROWS($L430:L448)&lt;=$L429,INDEX(TableDiv[Quantité],_xlfn.AGGREGATE(15,3,(TableDiv[Client]=$M429)/(TableDiv[Client]=$M429)*(ROW(TableDiv[Client])-ROW(TableDiv[[#Headers],[Client]])),ROWS($L430:L448))),"")</f>
        <v/>
      </c>
      <c r="BZ429" s="12" t="str">
        <f>IF(ROWS($L430:L448)&lt;=$L429,INDEX(TableDiv[date],_xlfn.AGGREGATE(15,3,(TableDiv[Client]=$M429)/(TableDiv[Client]=$M429)*(ROW(TableDiv[Client])-ROW(TableDiv[[#Headers],[Client]])),ROWS($L430:L448))),"")</f>
        <v/>
      </c>
      <c r="CA429" s="12" t="str">
        <f>IF(ROWS($L430:L449)&lt;=$L429,INDEX(TableDiv[BL N°],_xlfn.AGGREGATE(15,3,(TableDiv[Client]=$M429)/(TableDiv[Client]=$M429)*(ROW(TableDiv[Client])-ROW(TableDiv[[#Headers],[Client]])),ROWS($L430:L449))),"")</f>
        <v/>
      </c>
      <c r="CB429" s="12" t="str">
        <f>IF(ROWS($L430:L449)&lt;=$L429,INDEX(TableDiv[Quantité],_xlfn.AGGREGATE(15,3,(TableDiv[Client]=$M429)/(TableDiv[Client]=$M429)*(ROW(TableDiv[Client])-ROW(TableDiv[[#Headers],[Client]])),ROWS($L430:L449))),"")</f>
        <v/>
      </c>
      <c r="CC429" s="12" t="str">
        <f>IF(ROWS($L430:L449)&lt;=$L429,INDEX(TableDiv[date],_xlfn.AGGREGATE(15,3,(TableDiv[Client]=$M429)/(TableDiv[Client]=$M429)*(ROW(TableDiv[Client])-ROW(TableDiv[[#Headers],[Client]])),ROWS($L430:L449))),"")</f>
        <v/>
      </c>
      <c r="CD429" s="12" t="str">
        <f>IF(ROWS($L430:L450)&lt;=$L429,INDEX(TableDiv[BL N°],_xlfn.AGGREGATE(15,3,(TableDiv[Client]=$M429)/(TableDiv[Client]=$M429)*(ROW(TableDiv[Client])-ROW(TableDiv[[#Headers],[Client]])),ROWS($L430:L450))),"")</f>
        <v/>
      </c>
      <c r="CE429" s="12" t="str">
        <f>IF(ROWS($L430:L450)&lt;=$L429,INDEX(TableDiv[Quantité],_xlfn.AGGREGATE(15,3,(TableDiv[Client]=$M429)/(TableDiv[Client]=$M429)*(ROW(TableDiv[Client])-ROW(TableDiv[[#Headers],[Client]])),ROWS($L430:L450))),"")</f>
        <v/>
      </c>
      <c r="CF429" s="12" t="str">
        <f>IF(ROWS($L430:L450)&lt;=$L429,INDEX(TableDiv[date],_xlfn.AGGREGATE(15,3,(TableDiv[Client]=$M429)/(TableDiv[Client]=$M429)*(ROW(TableDiv[Client])-ROW(TableDiv[[#Headers],[Client]])),ROWS($L430:L450))),"")</f>
        <v/>
      </c>
      <c r="CG429" s="12" t="str">
        <f>IF(ROWS($L430:L451)&lt;=$L429,INDEX(TableDiv[BL N°],_xlfn.AGGREGATE(15,3,(TableDiv[Client]=$M429)/(TableDiv[Client]=$M429)*(ROW(TableDiv[Client])-ROW(TableDiv[[#Headers],[Client]])),ROWS($L430:L451))),"")</f>
        <v/>
      </c>
      <c r="CH429" s="12" t="str">
        <f>IF(ROWS($L430:L451)&lt;=$L429,INDEX(TableDiv[Quantité],_xlfn.AGGREGATE(15,3,(TableDiv[Client]=$M429)/(TableDiv[Client]=$M429)*(ROW(TableDiv[Client])-ROW(TableDiv[[#Headers],[Client]])),ROWS($L430:L451))),"")</f>
        <v/>
      </c>
      <c r="CI429" s="12" t="str">
        <f>IF(ROWS($L430:L451)&lt;=$L429,INDEX(TableDiv[date],_xlfn.AGGREGATE(15,3,(TableDiv[Client]=$M429)/(TableDiv[Client]=$M429)*(ROW(TableDiv[Client])-ROW(TableDiv[[#Headers],[Client]])),ROWS($L430:L451))),"")</f>
        <v/>
      </c>
      <c r="CJ429" s="12" t="str">
        <f>IF(ROWS($L430:L452)&lt;=$L429,INDEX(TableDiv[BL N°],_xlfn.AGGREGATE(15,3,(TableDiv[Client]=$M429)/(TableDiv[Client]=$M429)*(ROW(TableDiv[Client])-ROW(TableDiv[[#Headers],[Client]])),ROWS($L430:L452))),"")</f>
        <v/>
      </c>
      <c r="CK429" s="12" t="str">
        <f>IF(ROWS($L430:L452)&lt;=$L429,INDEX(TableDiv[Quantité],_xlfn.AGGREGATE(15,3,(TableDiv[Client]=$M429)/(TableDiv[Client]=$M429)*(ROW(TableDiv[Client])-ROW(TableDiv[[#Headers],[Client]])),ROWS($L430:L452))),"")</f>
        <v/>
      </c>
      <c r="CL429" s="12" t="str">
        <f>IF(ROWS($L430:L452)&lt;=$L429,INDEX(TableDiv[date],_xlfn.AGGREGATE(15,3,(TableDiv[Client]=$M429)/(TableDiv[Client]=$M429)*(ROW(TableDiv[Client])-ROW(TableDiv[[#Headers],[Client]])),ROWS($L430:L452))),"")</f>
        <v/>
      </c>
      <c r="CM429" s="12" t="str">
        <f>IF(ROWS($L430:L453)&lt;=$L429,INDEX(TableDiv[BL N°],_xlfn.AGGREGATE(15,3,(TableDiv[Client]=$M429)/(TableDiv[Client]=$M429)*(ROW(TableDiv[Client])-ROW(TableDiv[[#Headers],[Client]])),ROWS($L430:L453))),"")</f>
        <v/>
      </c>
      <c r="CN429" s="12" t="str">
        <f>IF(ROWS($L430:L453)&lt;=$L429,INDEX(TableDiv[Quantité],_xlfn.AGGREGATE(15,3,(TableDiv[Client]=$M429)/(TableDiv[Client]=$M429)*(ROW(TableDiv[Client])-ROW(TableDiv[[#Headers],[Client]])),ROWS($L430:L453))),"")</f>
        <v/>
      </c>
      <c r="CO429" s="12" t="str">
        <f>IF(ROWS($L430:L453)&lt;=$L429,INDEX(TableDiv[date],_xlfn.AGGREGATE(15,3,(TableDiv[Client]=$M429)/(TableDiv[Client]=$M429)*(ROW(TableDiv[Client])-ROW(TableDiv[[#Headers],[Client]])),ROWS($L430:L453))),"")</f>
        <v/>
      </c>
      <c r="CP429" s="12" t="str">
        <f>IF(ROWS($L430:L454)&lt;=$L429,INDEX(TableDiv[BL N°],_xlfn.AGGREGATE(15,3,(TableDiv[Client]=$M429)/(TableDiv[Client]=$M429)*(ROW(TableDiv[Client])-ROW(TableDiv[[#Headers],[Client]])),ROWS($L430:L454))),"")</f>
        <v/>
      </c>
      <c r="CQ429" s="12" t="str">
        <f>IF(ROWS($L430:L454)&lt;=$L429,INDEX(TableDiv[Quantité],_xlfn.AGGREGATE(15,3,(TableDiv[Client]=$M429)/(TableDiv[Client]=$M429)*(ROW(TableDiv[Client])-ROW(TableDiv[[#Headers],[Client]])),ROWS($L430:L454))),"")</f>
        <v/>
      </c>
      <c r="CR429" s="12" t="str">
        <f>IF(ROWS($L430:L454)&lt;=$L429,INDEX(TableDiv[date],_xlfn.AGGREGATE(15,3,(TableDiv[Client]=$M429)/(TableDiv[Client]=$M429)*(ROW(TableDiv[Client])-ROW(TableDiv[[#Headers],[Client]])),ROWS($L430:L454))),"")</f>
        <v/>
      </c>
      <c r="CS429" s="12" t="str">
        <f>IF(ROWS($L430:L455)&lt;=$L429,INDEX(TableDiv[BL N°],_xlfn.AGGREGATE(15,3,(TableDiv[Client]=$M429)/(TableDiv[Client]=$M429)*(ROW(TableDiv[Client])-ROW(TableDiv[[#Headers],[Client]])),ROWS($L430:L455))),"")</f>
        <v/>
      </c>
      <c r="CT429" s="12" t="str">
        <f>IF(ROWS($L430:L455)&lt;=$L429,INDEX(TableDiv[Quantité],_xlfn.AGGREGATE(15,3,(TableDiv[Client]=$M429)/(TableDiv[Client]=$M429)*(ROW(TableDiv[Client])-ROW(TableDiv[[#Headers],[Client]])),ROWS($L430:L455))),"")</f>
        <v/>
      </c>
      <c r="CU429" s="12" t="str">
        <f>IF(ROWS($L430:L455)&lt;=$L429,INDEX(TableDiv[date],_xlfn.AGGREGATE(15,3,(TableDiv[Client]=$M429)/(TableDiv[Client]=$M429)*(ROW(TableDiv[Client])-ROW(TableDiv[[#Headers],[Client]])),ROWS($L430:L455))),"")</f>
        <v/>
      </c>
      <c r="CV429" s="12" t="str">
        <f>IF(ROWS($L430:L456)&lt;=$L429,INDEX(TableDiv[BL N°],_xlfn.AGGREGATE(15,3,(TableDiv[Client]=$M429)/(TableDiv[Client]=$M429)*(ROW(TableDiv[Client])-ROW(TableDiv[[#Headers],[Client]])),ROWS($L430:L456))),"")</f>
        <v/>
      </c>
      <c r="CW429" s="12" t="str">
        <f>IF(ROWS($L430:L456)&lt;=$L429,INDEX(TableDiv[Quantité],_xlfn.AGGREGATE(15,3,(TableDiv[Client]=$M429)/(TableDiv[Client]=$M429)*(ROW(TableDiv[Client])-ROW(TableDiv[[#Headers],[Client]])),ROWS($L430:L456))),"")</f>
        <v/>
      </c>
      <c r="CX429" s="12" t="str">
        <f>IF(ROWS($L430:L456)&lt;=$L429,INDEX(TableDiv[date],_xlfn.AGGREGATE(15,3,(TableDiv[Client]=$M429)/(TableDiv[Client]=$M429)*(ROW(TableDiv[Client])-ROW(TableDiv[[#Headers],[Client]])),ROWS($L430:L456))),"")</f>
        <v/>
      </c>
      <c r="CY429" s="12" t="str">
        <f>IF(ROWS($L430:L457)&lt;=$L429,INDEX(TableDiv[BL N°],_xlfn.AGGREGATE(15,3,(TableDiv[Client]=$M429)/(TableDiv[Client]=$M429)*(ROW(TableDiv[Client])-ROW(TableDiv[[#Headers],[Client]])),ROWS($L430:L457))),"")</f>
        <v/>
      </c>
      <c r="CZ429" s="12" t="str">
        <f>IF(ROWS($L430:L457)&lt;=$L429,INDEX(TableDiv[Quantité],_xlfn.AGGREGATE(15,3,(TableDiv[Client]=$M429)/(TableDiv[Client]=$M429)*(ROW(TableDiv[Client])-ROW(TableDiv[[#Headers],[Client]])),ROWS($L430:L457))),"")</f>
        <v/>
      </c>
      <c r="DA429" s="12" t="str">
        <f>IF(ROWS($L430:L457)&lt;=$L429,INDEX(TableDiv[date],_xlfn.AGGREGATE(15,3,(TableDiv[Client]=$M429)/(TableDiv[Client]=$M429)*(ROW(TableDiv[Client])-ROW(TableDiv[[#Headers],[Client]])),ROWS($L430:L457))),"")</f>
        <v/>
      </c>
      <c r="DB429" s="12" t="str">
        <f>IF(ROWS($L430:L458)&lt;=$L429,INDEX(TableDiv[BL N°],_xlfn.AGGREGATE(15,3,(TableDiv[Client]=$M429)/(TableDiv[Client]=$M429)*(ROW(TableDiv[Client])-ROW(TableDiv[[#Headers],[Client]])),ROWS($L430:L458))),"")</f>
        <v/>
      </c>
      <c r="DC429" s="12" t="str">
        <f>IF(ROWS($L430:L458)&lt;=$L429,INDEX(TableDiv[Quantité],_xlfn.AGGREGATE(15,3,(TableDiv[Client]=$M429)/(TableDiv[Client]=$M429)*(ROW(TableDiv[Client])-ROW(TableDiv[[#Headers],[Client]])),ROWS($L430:L458))),"")</f>
        <v/>
      </c>
      <c r="DD429" s="12" t="str">
        <f>IF(ROWS($L430:L458)&lt;=$L429,INDEX(TableDiv[date],_xlfn.AGGREGATE(15,3,(TableDiv[Client]=$M429)/(TableDiv[Client]=$M429)*(ROW(TableDiv[Client])-ROW(TableDiv[[#Headers],[Client]])),ROWS($L430:L458))),"")</f>
        <v/>
      </c>
      <c r="DE429" s="12" t="str">
        <f>IF(ROWS($L430:L459)&lt;=$L429,INDEX(TableDiv[BL N°],_xlfn.AGGREGATE(15,3,(TableDiv[Client]=$M429)/(TableDiv[Client]=$M429)*(ROW(TableDiv[Client])-ROW(TableDiv[[#Headers],[Client]])),ROWS($L430:L459))),"")</f>
        <v/>
      </c>
      <c r="DF429" s="12" t="str">
        <f>IF(ROWS($L430:L459)&lt;=$L429,INDEX(TableDiv[Quantité],_xlfn.AGGREGATE(15,3,(TableDiv[Client]=$M429)/(TableDiv[Client]=$M429)*(ROW(TableDiv[Client])-ROW(TableDiv[[#Headers],[Client]])),ROWS($L430:L459))),"")</f>
        <v/>
      </c>
      <c r="DG429" s="12" t="str">
        <f>IF(ROWS($L430:L459)&lt;=$L429,INDEX(TableDiv[date],_xlfn.AGGREGATE(15,3,(TableDiv[Client]=$M429)/(TableDiv[Client]=$M429)*(ROW(TableDiv[Client])-ROW(TableDiv[[#Headers],[Client]])),ROWS($L430:L459))),"")</f>
        <v/>
      </c>
      <c r="DH429" s="12" t="str">
        <f>IF(ROWS($L430:L460)&lt;=$L429,INDEX(TableDiv[BL N°],_xlfn.AGGREGATE(15,3,(TableDiv[Client]=$M429)/(TableDiv[Client]=$M429)*(ROW(TableDiv[Client])-ROW(TableDiv[[#Headers],[Client]])),ROWS($L430:L460))),"")</f>
        <v/>
      </c>
      <c r="DI429" s="12" t="str">
        <f>IF(ROWS($L430:L460)&lt;=$L429,INDEX(TableDiv[Quantité],_xlfn.AGGREGATE(15,3,(TableDiv[Client]=$M429)/(TableDiv[Client]=$M429)*(ROW(TableDiv[Client])-ROW(TableDiv[[#Headers],[Client]])),ROWS($L430:L460))),"")</f>
        <v/>
      </c>
      <c r="DJ429" s="12" t="str">
        <f>IF(ROWS($L430:L460)&lt;=$L429,INDEX(TableDiv[date],_xlfn.AGGREGATE(15,3,(TableDiv[Client]=$M429)/(TableDiv[Client]=$M429)*(ROW(TableDiv[Client])-ROW(TableDiv[[#Headers],[Client]])),ROWS($L430:L460))),"")</f>
        <v/>
      </c>
      <c r="DK429" s="12" t="str">
        <f>IF(ROWS($L430:L461)&lt;=$L429,INDEX(TableDiv[BL N°],_xlfn.AGGREGATE(15,3,(TableDiv[Client]=$M429)/(TableDiv[Client]=$M429)*(ROW(TableDiv[Client])-ROW(TableDiv[[#Headers],[Client]])),ROWS($L430:L461))),"")</f>
        <v/>
      </c>
      <c r="DL429" s="12" t="str">
        <f>IF(ROWS($L430:L461)&lt;=$L429,INDEX(TableDiv[Quantité],_xlfn.AGGREGATE(15,3,(TableDiv[Client]=$M429)/(TableDiv[Client]=$M429)*(ROW(TableDiv[Client])-ROW(TableDiv[[#Headers],[Client]])),ROWS($L430:L461))),"")</f>
        <v/>
      </c>
      <c r="DM429" s="12" t="str">
        <f>IF(ROWS($L430:L461)&lt;=$L429,INDEX(TableDiv[date],_xlfn.AGGREGATE(15,3,(TableDiv[Client]=$M429)/(TableDiv[Client]=$M429)*(ROW(TableDiv[Client])-ROW(TableDiv[[#Headers],[Client]])),ROWS($L430:L461))),"")</f>
        <v/>
      </c>
      <c r="DN429" s="12" t="str">
        <f>IF(ROWS($L430:L462)&lt;=$L429,INDEX(TableDiv[BL N°],_xlfn.AGGREGATE(15,3,(TableDiv[Client]=$M429)/(TableDiv[Client]=$M429)*(ROW(TableDiv[Client])-ROW(TableDiv[[#Headers],[Client]])),ROWS($L430:L462))),"")</f>
        <v/>
      </c>
      <c r="DO429" s="12" t="str">
        <f>IF(ROWS($L430:L462)&lt;=$L429,INDEX(TableDiv[Quantité],_xlfn.AGGREGATE(15,3,(TableDiv[Client]=$M429)/(TableDiv[Client]=$M429)*(ROW(TableDiv[Client])-ROW(TableDiv[[#Headers],[Client]])),ROWS($L430:L462))),"")</f>
        <v/>
      </c>
      <c r="DP429" s="12" t="str">
        <f>IF(ROWS($L430:L462)&lt;=$L429,INDEX(TableDiv[date],_xlfn.AGGREGATE(15,3,(TableDiv[Client]=$M429)/(TableDiv[Client]=$M429)*(ROW(TableDiv[Client])-ROW(TableDiv[[#Headers],[Client]])),ROWS($L430:L462))),"")</f>
        <v/>
      </c>
      <c r="DQ429" s="12" t="str">
        <f>IF(ROWS($L430:L463)&lt;=$L429,INDEX(TableDiv[BL N°],_xlfn.AGGREGATE(15,3,(TableDiv[Client]=$M429)/(TableDiv[Client]=$M429)*(ROW(TableDiv[Client])-ROW(TableDiv[[#Headers],[Client]])),ROWS($L430:L463))),"")</f>
        <v/>
      </c>
      <c r="DR429" s="12" t="str">
        <f>IF(ROWS($L430:L463)&lt;=$L429,INDEX(TableDiv[Quantité],_xlfn.AGGREGATE(15,3,(TableDiv[Client]=$M429)/(TableDiv[Client]=$M429)*(ROW(TableDiv[Client])-ROW(TableDiv[[#Headers],[Client]])),ROWS($L430:L463))),"")</f>
        <v/>
      </c>
      <c r="DS429" s="12" t="str">
        <f>IF(ROWS($L430:L463)&lt;=$L429,INDEX(TableDiv[date],_xlfn.AGGREGATE(15,3,(TableDiv[Client]=$M429)/(TableDiv[Client]=$M429)*(ROW(TableDiv[Client])-ROW(TableDiv[[#Headers],[Client]])),ROWS($L430:L463))),"")</f>
        <v/>
      </c>
      <c r="DT429" s="12" t="str">
        <f>IF(ROWS($L430:L464)&lt;=$L429,INDEX(TableDiv[BL N°],_xlfn.AGGREGATE(15,3,(TableDiv[Client]=$M429)/(TableDiv[Client]=$M429)*(ROW(TableDiv[Client])-ROW(TableDiv[[#Headers],[Client]])),ROWS($L430:L464))),"")</f>
        <v/>
      </c>
      <c r="DU429" s="12" t="str">
        <f>IF(ROWS($L430:L464)&lt;=$L429,INDEX(TableDiv[Quantité],_xlfn.AGGREGATE(15,3,(TableDiv[Client]=$M429)/(TableDiv[Client]=$M429)*(ROW(TableDiv[Client])-ROW(TableDiv[[#Headers],[Client]])),ROWS($L430:L464))),"")</f>
        <v/>
      </c>
      <c r="DV429" s="12" t="str">
        <f>IF(ROWS($L430:L464)&lt;=$L429,INDEX(TableDiv[date],_xlfn.AGGREGATE(15,3,(TableDiv[Client]=$M429)/(TableDiv[Client]=$M429)*(ROW(TableDiv[Client])-ROW(TableDiv[[#Headers],[Client]])),ROWS($L430:L464))),"")</f>
        <v/>
      </c>
      <c r="DW429" s="12" t="str">
        <f>IF(ROWS($L430:L465)&lt;=$L429,INDEX(TableDiv[BL N°],_xlfn.AGGREGATE(15,3,(TableDiv[Client]=$M429)/(TableDiv[Client]=$M429)*(ROW(TableDiv[Client])-ROW(TableDiv[[#Headers],[Client]])),ROWS($L430:L465))),"")</f>
        <v/>
      </c>
      <c r="DX429" s="12" t="str">
        <f>IF(ROWS($L430:L465)&lt;=$L429,INDEX(TableDiv[Quantité],_xlfn.AGGREGATE(15,3,(TableDiv[Client]=$M429)/(TableDiv[Client]=$M429)*(ROW(TableDiv[Client])-ROW(TableDiv[[#Headers],[Client]])),ROWS($L430:L465))),"")</f>
        <v/>
      </c>
      <c r="DY429" s="12" t="str">
        <f>IF(ROWS($L430:L465)&lt;=$L429,INDEX(TableDiv[date],_xlfn.AGGREGATE(15,3,(TableDiv[Client]=$M429)/(TableDiv[Client]=$M429)*(ROW(TableDiv[Client])-ROW(TableDiv[[#Headers],[Client]])),ROWS($L430:L465))),"")</f>
        <v/>
      </c>
      <c r="DZ429" s="12" t="str">
        <f>IF(ROWS($L430:L466)&lt;=$L429,INDEX(TableDiv[BL N°],_xlfn.AGGREGATE(15,3,(TableDiv[Client]=$M429)/(TableDiv[Client]=$M429)*(ROW(TableDiv[Client])-ROW(TableDiv[[#Headers],[Client]])),ROWS($L430:L466))),"")</f>
        <v/>
      </c>
      <c r="EA429" s="12" t="str">
        <f>IF(ROWS($L430:L466)&lt;=$L429,INDEX(TableDiv[Quantité],_xlfn.AGGREGATE(15,3,(TableDiv[Client]=$M429)/(TableDiv[Client]=$M429)*(ROW(TableDiv[Client])-ROW(TableDiv[[#Headers],[Client]])),ROWS($L430:L466))),"")</f>
        <v/>
      </c>
      <c r="EB429" s="12" t="str">
        <f>IF(ROWS($L430:L466)&lt;=$L429,INDEX(TableDiv[date],_xlfn.AGGREGATE(15,3,(TableDiv[Client]=$M429)/(TableDiv[Client]=$M429)*(ROW(TableDiv[Client])-ROW(TableDiv[[#Headers],[Client]])),ROWS($L430:L466))),"")</f>
        <v/>
      </c>
      <c r="EC429" s="12" t="str">
        <f>IF(ROWS($L430:L467)&lt;=$L429,INDEX(TableDiv[BL N°],_xlfn.AGGREGATE(15,3,(TableDiv[Client]=$M429)/(TableDiv[Client]=$M429)*(ROW(TableDiv[Client])-ROW(TableDiv[[#Headers],[Client]])),ROWS($L430:L467))),"")</f>
        <v/>
      </c>
      <c r="ED429" s="12" t="str">
        <f>IF(ROWS($L430:L467)&lt;=$L429,INDEX(TableDiv[Quantité],_xlfn.AGGREGATE(15,3,(TableDiv[Client]=$M429)/(TableDiv[Client]=$M429)*(ROW(TableDiv[Client])-ROW(TableDiv[[#Headers],[Client]])),ROWS($L430:L467))),"")</f>
        <v/>
      </c>
      <c r="EE429" s="12" t="str">
        <f>IF(ROWS($L430:L467)&lt;=$L429,INDEX(TableDiv[date],_xlfn.AGGREGATE(15,3,(TableDiv[Client]=$M429)/(TableDiv[Client]=$M429)*(ROW(TableDiv[Client])-ROW(TableDiv[[#Headers],[Client]])),ROWS($L430:L467))),"")</f>
        <v/>
      </c>
      <c r="EF429" s="12" t="str">
        <f>IF(ROWS($L430:L468)&lt;=$L429,INDEX(TableDiv[BL N°],_xlfn.AGGREGATE(15,3,(TableDiv[Client]=$M429)/(TableDiv[Client]=$M429)*(ROW(TableDiv[Client])-ROW(TableDiv[[#Headers],[Client]])),ROWS($L430:L468))),"")</f>
        <v/>
      </c>
      <c r="EG429" s="12" t="str">
        <f>IF(ROWS($L430:L468)&lt;=$L429,INDEX(TableDiv[Quantité],_xlfn.AGGREGATE(15,3,(TableDiv[Client]=$M429)/(TableDiv[Client]=$M429)*(ROW(TableDiv[Client])-ROW(TableDiv[[#Headers],[Client]])),ROWS($L430:L468))),"")</f>
        <v/>
      </c>
      <c r="EH429" s="12" t="str">
        <f>IF(ROWS($L430:L468)&lt;=$L429,INDEX(TableDiv[date],_xlfn.AGGREGATE(15,3,(TableDiv[Client]=$M429)/(TableDiv[Client]=$M429)*(ROW(TableDiv[Client])-ROW(TableDiv[[#Headers],[Client]])),ROWS($L430:L468))),"")</f>
        <v/>
      </c>
      <c r="EI429" s="12" t="str">
        <f>IF(ROWS($L430:L469)&lt;=$L429,INDEX(TableDiv[BL N°],_xlfn.AGGREGATE(15,3,(TableDiv[Client]=$M429)/(TableDiv[Client]=$M429)*(ROW(TableDiv[Client])-ROW(TableDiv[[#Headers],[Client]])),ROWS($L430:L469))),"")</f>
        <v/>
      </c>
      <c r="EJ429" s="12" t="str">
        <f>IF(ROWS($L430:L469)&lt;=$L429,INDEX(TableDiv[Quantité],_xlfn.AGGREGATE(15,3,(TableDiv[Client]=$M429)/(TableDiv[Client]=$M429)*(ROW(TableDiv[Client])-ROW(TableDiv[[#Headers],[Client]])),ROWS($L430:L469))),"")</f>
        <v/>
      </c>
      <c r="EK429" s="12" t="str">
        <f>IF(ROWS($L430:L469)&lt;=$L429,INDEX(TableDiv[date],_xlfn.AGGREGATE(15,3,(TableDiv[Client]=$M429)/(TableDiv[Client]=$M429)*(ROW(TableDiv[Client])-ROW(TableDiv[[#Headers],[Client]])),ROWS($L430:L469))),"")</f>
        <v/>
      </c>
      <c r="EL429" s="12" t="str">
        <f>IF(ROWS($L430:L470)&lt;=$L429,INDEX(TableDiv[BL N°],_xlfn.AGGREGATE(15,3,(TableDiv[Client]=$M429)/(TableDiv[Client]=$M429)*(ROW(TableDiv[Client])-ROW(TableDiv[[#Headers],[Client]])),ROWS($L430:L470))),"")</f>
        <v/>
      </c>
      <c r="EM429" s="12" t="str">
        <f>IF(ROWS($L430:L470)&lt;=$L429,INDEX(TableDiv[Quantité],_xlfn.AGGREGATE(15,3,(TableDiv[Client]=$M429)/(TableDiv[Client]=$M429)*(ROW(TableDiv[Client])-ROW(TableDiv[[#Headers],[Client]])),ROWS($L430:L470))),"")</f>
        <v/>
      </c>
      <c r="EN429" s="12" t="str">
        <f>IF(ROWS($L430:L470)&lt;=$L429,INDEX(TableDiv[date],_xlfn.AGGREGATE(15,3,(TableDiv[Client]=$M429)/(TableDiv[Client]=$M429)*(ROW(TableDiv[Client])-ROW(TableDiv[[#Headers],[Client]])),ROWS($L430:L470))),"")</f>
        <v/>
      </c>
      <c r="EO429" s="12" t="str">
        <f>IF(ROWS($L430:L471)&lt;=$L429,INDEX(TableDiv[BL N°],_xlfn.AGGREGATE(15,3,(TableDiv[Client]=$M429)/(TableDiv[Client]=$M429)*(ROW(TableDiv[Client])-ROW(TableDiv[[#Headers],[Client]])),ROWS($L430:L471))),"")</f>
        <v/>
      </c>
      <c r="EP429" s="12" t="str">
        <f>IF(ROWS($L430:L471)&lt;=$L429,INDEX(TableDiv[Quantité],_xlfn.AGGREGATE(15,3,(TableDiv[Client]=$M429)/(TableDiv[Client]=$M429)*(ROW(TableDiv[Client])-ROW(TableDiv[[#Headers],[Client]])),ROWS($L430:L471))),"")</f>
        <v/>
      </c>
      <c r="EQ429" s="12" t="str">
        <f>IF(ROWS($L430:L471)&lt;=$L429,INDEX(TableDiv[date],_xlfn.AGGREGATE(15,3,(TableDiv[Client]=$M429)/(TableDiv[Client]=$M429)*(ROW(TableDiv[Client])-ROW(TableDiv[[#Headers],[Client]])),ROWS($L430:L471))),"")</f>
        <v/>
      </c>
      <c r="ER429" s="12" t="str">
        <f>IF(ROWS($L430:L472)&lt;=$L429,INDEX(TableDiv[BL N°],_xlfn.AGGREGATE(15,3,(TableDiv[Client]=$M429)/(TableDiv[Client]=$M429)*(ROW(TableDiv[Client])-ROW(TableDiv[[#Headers],[Client]])),ROWS($L430:L472))),"")</f>
        <v/>
      </c>
      <c r="ES429" s="12" t="str">
        <f>IF(ROWS($L430:L472)&lt;=$L429,INDEX(TableDiv[Quantité],_xlfn.AGGREGATE(15,3,(TableDiv[Client]=$M429)/(TableDiv[Client]=$M429)*(ROW(TableDiv[Client])-ROW(TableDiv[[#Headers],[Client]])),ROWS($L430:L472))),"")</f>
        <v/>
      </c>
      <c r="ET429" s="12" t="str">
        <f>IF(ROWS($L430:L472)&lt;=$L429,INDEX(TableDiv[date],_xlfn.AGGREGATE(15,3,(TableDiv[Client]=$M429)/(TableDiv[Client]=$M429)*(ROW(TableDiv[Client])-ROW(TableDiv[[#Headers],[Client]])),ROWS($L430:L472))),"")</f>
        <v/>
      </c>
      <c r="EU429" s="12" t="str">
        <f>IF(ROWS($L430:L473)&lt;=$L429,INDEX(TableDiv[BL N°],_xlfn.AGGREGATE(15,3,(TableDiv[Client]=$M429)/(TableDiv[Client]=$M429)*(ROW(TableDiv[Client])-ROW(TableDiv[[#Headers],[Client]])),ROWS($L430:L473))),"")</f>
        <v/>
      </c>
      <c r="EV429" s="12" t="str">
        <f>IF(ROWS($L430:L473)&lt;=$L429,INDEX(TableDiv[Quantité],_xlfn.AGGREGATE(15,3,(TableDiv[Client]=$M429)/(TableDiv[Client]=$M429)*(ROW(TableDiv[Client])-ROW(TableDiv[[#Headers],[Client]])),ROWS($L430:L473))),"")</f>
        <v/>
      </c>
      <c r="EW429" s="12" t="str">
        <f>IF(ROWS($L430:L473)&lt;=$L429,INDEX(TableDiv[date],_xlfn.AGGREGATE(15,3,(TableDiv[Client]=$M429)/(TableDiv[Client]=$M429)*(ROW(TableDiv[Client])-ROW(TableDiv[[#Headers],[Client]])),ROWS($L430:L473))),"")</f>
        <v/>
      </c>
      <c r="EX429" s="12" t="str">
        <f>IF(ROWS($L430:L474)&lt;=$L429,INDEX(TableDiv[BL N°],_xlfn.AGGREGATE(15,3,(TableDiv[Client]=$M429)/(TableDiv[Client]=$M429)*(ROW(TableDiv[Client])-ROW(TableDiv[[#Headers],[Client]])),ROWS($L430:L474))),"")</f>
        <v/>
      </c>
      <c r="EY429" s="12" t="str">
        <f>IF(ROWS($L430:L474)&lt;=$L429,INDEX(TableDiv[Quantité],_xlfn.AGGREGATE(15,3,(TableDiv[Client]=$M429)/(TableDiv[Client]=$M429)*(ROW(TableDiv[Client])-ROW(TableDiv[[#Headers],[Client]])),ROWS($L430:L474))),"")</f>
        <v/>
      </c>
      <c r="EZ429" s="12" t="str">
        <f>IF(ROWS($L430:L474)&lt;=$L429,INDEX(TableDiv[date],_xlfn.AGGREGATE(15,3,(TableDiv[Client]=$M429)/(TableDiv[Client]=$M429)*(ROW(TableDiv[Client])-ROW(TableDiv[[#Headers],[Client]])),ROWS($L430:L474))),"")</f>
        <v/>
      </c>
      <c r="FA429" s="12" t="str">
        <f>IF(ROWS($L430:L475)&lt;=$L429,INDEX(TableDiv[BL N°],_xlfn.AGGREGATE(15,3,(TableDiv[Client]=$M429)/(TableDiv[Client]=$M429)*(ROW(TableDiv[Client])-ROW(TableDiv[[#Headers],[Client]])),ROWS($L430:L475))),"")</f>
        <v/>
      </c>
      <c r="FB429" s="12" t="str">
        <f>IF(ROWS($L430:L475)&lt;=$L429,INDEX(TableDiv[Quantité],_xlfn.AGGREGATE(15,3,(TableDiv[Client]=$M429)/(TableDiv[Client]=$M429)*(ROW(TableDiv[Client])-ROW(TableDiv[[#Headers],[Client]])),ROWS($L430:L475))),"")</f>
        <v/>
      </c>
      <c r="FC429" s="12" t="str">
        <f>IF(ROWS($L430:L475)&lt;=$L429,INDEX(TableDiv[date],_xlfn.AGGREGATE(15,3,(TableDiv[Client]=$M429)/(TableDiv[Client]=$M429)*(ROW(TableDiv[Client])-ROW(TableDiv[[#Headers],[Client]])),ROWS($L430:L475))),"")</f>
        <v/>
      </c>
      <c r="FD429" s="12" t="str">
        <f>IF(ROWS($L430:L476)&lt;=$L429,INDEX(TableDiv[BL N°],_xlfn.AGGREGATE(15,3,(TableDiv[Client]=$M429)/(TableDiv[Client]=$M429)*(ROW(TableDiv[Client])-ROW(TableDiv[[#Headers],[Client]])),ROWS($L430:L476))),"")</f>
        <v/>
      </c>
      <c r="FE429" s="12" t="str">
        <f>IF(ROWS($L430:L476)&lt;=$L429,INDEX(TableDiv[Quantité],_xlfn.AGGREGATE(15,3,(TableDiv[Client]=$M429)/(TableDiv[Client]=$M429)*(ROW(TableDiv[Client])-ROW(TableDiv[[#Headers],[Client]])),ROWS($L430:L476))),"")</f>
        <v/>
      </c>
      <c r="FF429" s="12" t="str">
        <f>IF(ROWS($L430:L476)&lt;=$L429,INDEX(TableDiv[date],_xlfn.AGGREGATE(15,3,(TableDiv[Client]=$M429)/(TableDiv[Client]=$M429)*(ROW(TableDiv[Client])-ROW(TableDiv[[#Headers],[Client]])),ROWS($L430:L476))),"")</f>
        <v/>
      </c>
      <c r="FG429" s="12" t="str">
        <f>IF(ROWS($L430:L477)&lt;=$L429,INDEX(TableDiv[BL N°],_xlfn.AGGREGATE(15,3,(TableDiv[Client]=$M429)/(TableDiv[Client]=$M429)*(ROW(TableDiv[Client])-ROW(TableDiv[[#Headers],[Client]])),ROWS($L430:L477))),"")</f>
        <v/>
      </c>
      <c r="FH429" s="12" t="str">
        <f>IF(ROWS($L430:L477)&lt;=$L429,INDEX(TableDiv[Quantité],_xlfn.AGGREGATE(15,3,(TableDiv[Client]=$M429)/(TableDiv[Client]=$M429)*(ROW(TableDiv[Client])-ROW(TableDiv[[#Headers],[Client]])),ROWS($L430:L477))),"")</f>
        <v/>
      </c>
      <c r="FI429" s="12" t="str">
        <f>IF(ROWS($L430:L477)&lt;=$L429,INDEX(TableDiv[date],_xlfn.AGGREGATE(15,3,(TableDiv[Client]=$M429)/(TableDiv[Client]=$M429)*(ROW(TableDiv[Client])-ROW(TableDiv[[#Headers],[Client]])),ROWS($L430:L477))),"")</f>
        <v/>
      </c>
      <c r="FJ429" s="12" t="str">
        <f>IF(ROWS($L430:L478)&lt;=$L429,INDEX(TableDiv[BL N°],_xlfn.AGGREGATE(15,3,(TableDiv[Client]=$M429)/(TableDiv[Client]=$M429)*(ROW(TableDiv[Client])-ROW(TableDiv[[#Headers],[Client]])),ROWS($L430:L478))),"")</f>
        <v/>
      </c>
      <c r="FK429" s="12" t="str">
        <f>IF(ROWS($L430:L478)&lt;=$L429,INDEX(TableDiv[Quantité],_xlfn.AGGREGATE(15,3,(TableDiv[Client]=$M429)/(TableDiv[Client]=$M429)*(ROW(TableDiv[Client])-ROW(TableDiv[[#Headers],[Client]])),ROWS($L430:L478))),"")</f>
        <v/>
      </c>
      <c r="FL429" s="12" t="str">
        <f>IF(ROWS($L430:L478)&lt;=$L429,INDEX(TableDiv[date],_xlfn.AGGREGATE(15,3,(TableDiv[Client]=$M429)/(TableDiv[Client]=$M429)*(ROW(TableDiv[Client])-ROW(TableDiv[[#Headers],[Client]])),ROWS($L430:L478))),"")</f>
        <v/>
      </c>
      <c r="FM429" s="12" t="str">
        <f>IF(ROWS($L430:L479)&lt;=$L429,INDEX(TableDiv[BL N°],_xlfn.AGGREGATE(15,3,(TableDiv[Client]=$M429)/(TableDiv[Client]=$M429)*(ROW(TableDiv[Client])-ROW(TableDiv[[#Headers],[Client]])),ROWS($L430:L479))),"")</f>
        <v/>
      </c>
      <c r="FN429" s="12" t="str">
        <f>IF(ROWS($L430:L479)&lt;=$L429,INDEX(TableDiv[Quantité],_xlfn.AGGREGATE(15,3,(TableDiv[Client]=$M429)/(TableDiv[Client]=$M429)*(ROW(TableDiv[Client])-ROW(TableDiv[[#Headers],[Client]])),ROWS($L430:L479))),"")</f>
        <v/>
      </c>
      <c r="FO429" s="12" t="str">
        <f>IF(ROWS($L430:L479)&lt;=$L429,INDEX(TableDiv[date],_xlfn.AGGREGATE(15,3,(TableDiv[Client]=$M429)/(TableDiv[Client]=$M429)*(ROW(TableDiv[Client])-ROW(TableDiv[[#Headers],[Client]])),ROWS($L430:L479))),"")</f>
        <v/>
      </c>
    </row>
    <row r="430" spans="12:171" x14ac:dyDescent="0.2">
      <c r="L430" s="3">
        <f>COUNTIF(TableDiv[Client],$M430)</f>
        <v>0</v>
      </c>
      <c r="M430" s="15" t="str">
        <f>IFERROR(INDEX(TableDiv[Client],MATCH(0,INDEX(COUNTIF($M$3:M429,TableDiv[Client]),0,0),0)),"")</f>
        <v/>
      </c>
      <c r="AM430" s="12" t="str">
        <f>IF(ROWS($L431:L436)&lt;=$L430,INDEX(TableDiv[date],_xlfn.AGGREGATE(15,3,(TableDiv[Client]=$M430)/(TableDiv[Client]=$M430)*(ROW(TableDiv[Client])-ROW(TableDiv[[#Headers],[Client]])),ROWS($L431:L436))),"")</f>
        <v/>
      </c>
      <c r="AN430" s="12" t="str">
        <f>IF(ROWS($L431:L438)&lt;=$L430,INDEX(TableDiv[BL N°],_xlfn.AGGREGATE(15,3,(TableDiv[Client]=$M430)/(TableDiv[Client]=$M430)*(ROW(TableDiv[Client])-ROW(TableDiv[[#Headers],[Client]])),ROWS($L431:L438))),"")</f>
        <v/>
      </c>
      <c r="AO430" s="12" t="str">
        <f>IF(ROWS($L431:L438)&lt;=$L430,INDEX(TableDiv[Quantité],_xlfn.AGGREGATE(15,3,(TableDiv[Client]=$M430)/(TableDiv[Client]=$M430)*(ROW(TableDiv[Client])-ROW(TableDiv[[#Headers],[Client]])),ROWS($L431:L438))),"")</f>
        <v/>
      </c>
      <c r="AP430" s="12" t="str">
        <f>IF(ROWS($L431:L438)&lt;=$L430,INDEX(TableDiv[date],_xlfn.AGGREGATE(15,3,(TableDiv[Client]=$M430)/(TableDiv[Client]=$M430)*(ROW(TableDiv[Client])-ROW(TableDiv[[#Headers],[Client]])),ROWS($L431:L438))),"")</f>
        <v/>
      </c>
      <c r="AQ430" s="12" t="str">
        <f>IF(ROWS($L431:L438)&lt;=$L430,INDEX(TableDiv[BL N°],_xlfn.AGGREGATE(15,3,(TableDiv[Client]=$M430)/(TableDiv[Client]=$M430)*(ROW(TableDiv[Client])-ROW(TableDiv[[#Headers],[Client]])),ROWS($L431:L438))),"")</f>
        <v/>
      </c>
      <c r="AR430" s="12" t="str">
        <f>IF(ROWS($L431:L438)&lt;=$L430,INDEX(TableDiv[Quantité],_xlfn.AGGREGATE(15,3,(TableDiv[Client]=$M430)/(TableDiv[Client]=$M430)*(ROW(TableDiv[Client])-ROW(TableDiv[[#Headers],[Client]])),ROWS($L431:L438))),"")</f>
        <v/>
      </c>
      <c r="AS430" s="12" t="str">
        <f>IF(ROWS($L431:L438)&lt;=$L430,INDEX(TableDiv[date],_xlfn.AGGREGATE(15,3,(TableDiv[Client]=$M430)/(TableDiv[Client]=$M430)*(ROW(TableDiv[Client])-ROW(TableDiv[[#Headers],[Client]])),ROWS($L431:L438))),"")</f>
        <v/>
      </c>
      <c r="AT430" s="12" t="str">
        <f>IF(ROWS($L431:L439)&lt;=$L430,INDEX(TableDiv[BL N°],_xlfn.AGGREGATE(15,3,(TableDiv[Client]=$M430)/(TableDiv[Client]=$M430)*(ROW(TableDiv[Client])-ROW(TableDiv[[#Headers],[Client]])),ROWS($L431:L439))),"")</f>
        <v/>
      </c>
      <c r="AU430" s="12" t="str">
        <f>IF(ROWS($L431:L439)&lt;=$L430,INDEX(TableDiv[Quantité],_xlfn.AGGREGATE(15,3,(TableDiv[Client]=$M430)/(TableDiv[Client]=$M430)*(ROW(TableDiv[Client])-ROW(TableDiv[[#Headers],[Client]])),ROWS($L431:L439))),"")</f>
        <v/>
      </c>
      <c r="AV430" s="12" t="str">
        <f>IF(ROWS($L431:L439)&lt;=$L430,INDEX(TableDiv[date],_xlfn.AGGREGATE(15,3,(TableDiv[Client]=$M430)/(TableDiv[Client]=$M430)*(ROW(TableDiv[Client])-ROW(TableDiv[[#Headers],[Client]])),ROWS($L431:L439))),"")</f>
        <v/>
      </c>
      <c r="AW430" s="12" t="str">
        <f>IF(ROWS($L431:L440)&lt;=$L430,INDEX(TableDiv[BL N°],_xlfn.AGGREGATE(15,3,(TableDiv[Client]=$M430)/(TableDiv[Client]=$M430)*(ROW(TableDiv[Client])-ROW(TableDiv[[#Headers],[Client]])),ROWS($L431:L440))),"")</f>
        <v/>
      </c>
      <c r="AX430" s="12" t="str">
        <f>IF(ROWS($L431:L440)&lt;=$L430,INDEX(TableDiv[Quantité],_xlfn.AGGREGATE(15,3,(TableDiv[Client]=$M430)/(TableDiv[Client]=$M430)*(ROW(TableDiv[Client])-ROW(TableDiv[[#Headers],[Client]])),ROWS($L431:L440))),"")</f>
        <v/>
      </c>
      <c r="AY430" s="12" t="str">
        <f>IF(ROWS($L431:L440)&lt;=$L430,INDEX(TableDiv[date],_xlfn.AGGREGATE(15,3,(TableDiv[Client]=$M430)/(TableDiv[Client]=$M430)*(ROW(TableDiv[Client])-ROW(TableDiv[[#Headers],[Client]])),ROWS($L431:L440))),"")</f>
        <v/>
      </c>
      <c r="AZ430" s="12" t="str">
        <f>IF(ROWS($L431:L441)&lt;=$L430,INDEX(TableDiv[BL N°],_xlfn.AGGREGATE(15,3,(TableDiv[Client]=$M430)/(TableDiv[Client]=$M430)*(ROW(TableDiv[Client])-ROW(TableDiv[[#Headers],[Client]])),ROWS($L431:L441))),"")</f>
        <v/>
      </c>
      <c r="BA430" s="12" t="str">
        <f>IF(ROWS($L431:L441)&lt;=$L430,INDEX(TableDiv[Quantité],_xlfn.AGGREGATE(15,3,(TableDiv[Client]=$M430)/(TableDiv[Client]=$M430)*(ROW(TableDiv[Client])-ROW(TableDiv[[#Headers],[Client]])),ROWS($L431:L441))),"")</f>
        <v/>
      </c>
      <c r="BB430" s="12" t="str">
        <f>IF(ROWS($L431:L441)&lt;=$L430,INDEX(TableDiv[date],_xlfn.AGGREGATE(15,3,(TableDiv[Client]=$M430)/(TableDiv[Client]=$M430)*(ROW(TableDiv[Client])-ROW(TableDiv[[#Headers],[Client]])),ROWS($L431:L441))),"")</f>
        <v/>
      </c>
      <c r="BC430" s="12" t="str">
        <f>IF(ROWS($L431:L442)&lt;=$L430,INDEX(TableDiv[BL N°],_xlfn.AGGREGATE(15,3,(TableDiv[Client]=$M430)/(TableDiv[Client]=$M430)*(ROW(TableDiv[Client])-ROW(TableDiv[[#Headers],[Client]])),ROWS($L431:L442))),"")</f>
        <v/>
      </c>
      <c r="BD430" s="12" t="str">
        <f>IF(ROWS($L431:L442)&lt;=$L430,INDEX(TableDiv[Quantité],_xlfn.AGGREGATE(15,3,(TableDiv[Client]=$M430)/(TableDiv[Client]=$M430)*(ROW(TableDiv[Client])-ROW(TableDiv[[#Headers],[Client]])),ROWS($L431:L442))),"")</f>
        <v/>
      </c>
      <c r="BE430" s="12" t="str">
        <f>IF(ROWS($L431:L442)&lt;=$L430,INDEX(TableDiv[date],_xlfn.AGGREGATE(15,3,(TableDiv[Client]=$M430)/(TableDiv[Client]=$M430)*(ROW(TableDiv[Client])-ROW(TableDiv[[#Headers],[Client]])),ROWS($L431:L442))),"")</f>
        <v/>
      </c>
      <c r="BF430" s="12" t="str">
        <f>IF(ROWS($L431:L443)&lt;=$L430,INDEX(TableDiv[BL N°],_xlfn.AGGREGATE(15,3,(TableDiv[Client]=$M430)/(TableDiv[Client]=$M430)*(ROW(TableDiv[Client])-ROW(TableDiv[[#Headers],[Client]])),ROWS($L431:L443))),"")</f>
        <v/>
      </c>
      <c r="BG430" s="12" t="str">
        <f>IF(ROWS($L431:L443)&lt;=$L430,INDEX(TableDiv[Quantité],_xlfn.AGGREGATE(15,3,(TableDiv[Client]=$M430)/(TableDiv[Client]=$M430)*(ROW(TableDiv[Client])-ROW(TableDiv[[#Headers],[Client]])),ROWS($L431:L443))),"")</f>
        <v/>
      </c>
      <c r="BH430" s="12" t="str">
        <f>IF(ROWS($L431:L443)&lt;=$L430,INDEX(TableDiv[date],_xlfn.AGGREGATE(15,3,(TableDiv[Client]=$M430)/(TableDiv[Client]=$M430)*(ROW(TableDiv[Client])-ROW(TableDiv[[#Headers],[Client]])),ROWS($L431:L443))),"")</f>
        <v/>
      </c>
      <c r="BI430" s="12" t="str">
        <f>IF(ROWS($L431:L444)&lt;=$L430,INDEX(TableDiv[BL N°],_xlfn.AGGREGATE(15,3,(TableDiv[Client]=$M430)/(TableDiv[Client]=$M430)*(ROW(TableDiv[Client])-ROW(TableDiv[[#Headers],[Client]])),ROWS($L431:L444))),"")</f>
        <v/>
      </c>
      <c r="BJ430" s="12" t="str">
        <f>IF(ROWS($L431:L444)&lt;=$L430,INDEX(TableDiv[Quantité],_xlfn.AGGREGATE(15,3,(TableDiv[Client]=$M430)/(TableDiv[Client]=$M430)*(ROW(TableDiv[Client])-ROW(TableDiv[[#Headers],[Client]])),ROWS($L431:L444))),"")</f>
        <v/>
      </c>
      <c r="BK430" s="12" t="str">
        <f>IF(ROWS($L431:L444)&lt;=$L430,INDEX(TableDiv[date],_xlfn.AGGREGATE(15,3,(TableDiv[Client]=$M430)/(TableDiv[Client]=$M430)*(ROW(TableDiv[Client])-ROW(TableDiv[[#Headers],[Client]])),ROWS($L431:L444))),"")</f>
        <v/>
      </c>
      <c r="BL430" s="12" t="str">
        <f>IF(ROWS($L431:L445)&lt;=$L430,INDEX(TableDiv[BL N°],_xlfn.AGGREGATE(15,3,(TableDiv[Client]=$M430)/(TableDiv[Client]=$M430)*(ROW(TableDiv[Client])-ROW(TableDiv[[#Headers],[Client]])),ROWS($L431:L445))),"")</f>
        <v/>
      </c>
      <c r="BM430" s="12" t="str">
        <f>IF(ROWS($L431:L445)&lt;=$L430,INDEX(TableDiv[Quantité],_xlfn.AGGREGATE(15,3,(TableDiv[Client]=$M430)/(TableDiv[Client]=$M430)*(ROW(TableDiv[Client])-ROW(TableDiv[[#Headers],[Client]])),ROWS($L431:L445))),"")</f>
        <v/>
      </c>
      <c r="BN430" s="12" t="str">
        <f>IF(ROWS($L431:L445)&lt;=$L430,INDEX(TableDiv[Quantité],_xlfn.AGGREGATE(15,3,(TableDiv[Client]=$M430)/(TableDiv[Client]=$M430)*(ROW(TableDiv[Client])-ROW(TableDiv[[#Headers],[Client]])),ROWS($L431:L445))),"")</f>
        <v/>
      </c>
      <c r="BO430" s="12" t="str">
        <f>IF(ROWS($L431:L446)&lt;=$L430,INDEX(TableDiv[BL N°],_xlfn.AGGREGATE(15,3,(TableDiv[Client]=$M430)/(TableDiv[Client]=$M430)*(ROW(TableDiv[Client])-ROW(TableDiv[[#Headers],[Client]])),ROWS($L431:L446))),"")</f>
        <v/>
      </c>
      <c r="BP430" s="12" t="str">
        <f>IF(ROWS($L431:L446)&lt;=$L430,INDEX(TableDiv[Quantité],_xlfn.AGGREGATE(15,3,(TableDiv[Client]=$M430)/(TableDiv[Client]=$M430)*(ROW(TableDiv[Client])-ROW(TableDiv[[#Headers],[Client]])),ROWS($L431:L446))),"")</f>
        <v/>
      </c>
      <c r="BQ430" s="12" t="str">
        <f>IF(ROWS($L431:L446)&lt;=$L430,INDEX(TableDiv[date],_xlfn.AGGREGATE(15,3,(TableDiv[Client]=$M430)/(TableDiv[Client]=$M430)*(ROW(TableDiv[Client])-ROW(TableDiv[[#Headers],[Client]])),ROWS($L431:L446))),"")</f>
        <v/>
      </c>
      <c r="BR430" s="12" t="str">
        <f>IF(ROWS($L431:L447)&lt;=$L430,INDEX(TableDiv[BL N°],_xlfn.AGGREGATE(15,3,(TableDiv[Client]=$M430)/(TableDiv[Client]=$M430)*(ROW(TableDiv[Client])-ROW(TableDiv[[#Headers],[Client]])),ROWS($L431:L447))),"")</f>
        <v/>
      </c>
      <c r="BS430" s="12" t="str">
        <f>IF(ROWS($L431:L447)&lt;=$L430,INDEX(TableDiv[Quantité],_xlfn.AGGREGATE(15,3,(TableDiv[Client]=$M430)/(TableDiv[Client]=$M430)*(ROW(TableDiv[Client])-ROW(TableDiv[[#Headers],[Client]])),ROWS($L431:L447))),"")</f>
        <v/>
      </c>
      <c r="BT430" s="12" t="str">
        <f>IF(ROWS($L431:L447)&lt;=$L430,INDEX(TableDiv[date],_xlfn.AGGREGATE(15,3,(TableDiv[Client]=$M430)/(TableDiv[Client]=$M430)*(ROW(TableDiv[Client])-ROW(TableDiv[[#Headers],[Client]])),ROWS($L431:L447))),"")</f>
        <v/>
      </c>
      <c r="BU430" s="12" t="str">
        <f>IF(ROWS($L431:L448)&lt;=$L430,INDEX(TableDiv[BL N°],_xlfn.AGGREGATE(15,3,(TableDiv[Client]=$M430)/(TableDiv[Client]=$M430)*(ROW(TableDiv[Client])-ROW(TableDiv[[#Headers],[Client]])),ROWS($L431:L448))),"")</f>
        <v/>
      </c>
      <c r="BV430" s="12" t="str">
        <f>IF(ROWS($L431:L448)&lt;=$L430,INDEX(TableDiv[Quantité],_xlfn.AGGREGATE(15,3,(TableDiv[Client]=$M430)/(TableDiv[Client]=$M430)*(ROW(TableDiv[Client])-ROW(TableDiv[[#Headers],[Client]])),ROWS($L431:L448))),"")</f>
        <v/>
      </c>
      <c r="BW430" s="12" t="str">
        <f>IF(ROWS($L431:L448)&lt;=$L430,INDEX(TableDiv[date],_xlfn.AGGREGATE(15,3,(TableDiv[Client]=$M430)/(TableDiv[Client]=$M430)*(ROW(TableDiv[Client])-ROW(TableDiv[[#Headers],[Client]])),ROWS($L431:L448))),"")</f>
        <v/>
      </c>
      <c r="BX430" s="12" t="str">
        <f>IF(ROWS($L431:L449)&lt;=$L430,INDEX(TableDiv[BL N°],_xlfn.AGGREGATE(15,3,(TableDiv[Client]=$M430)/(TableDiv[Client]=$M430)*(ROW(TableDiv[Client])-ROW(TableDiv[[#Headers],[Client]])),ROWS($L431:L449))),"")</f>
        <v/>
      </c>
      <c r="BY430" s="12" t="str">
        <f>IF(ROWS($L431:L449)&lt;=$L430,INDEX(TableDiv[Quantité],_xlfn.AGGREGATE(15,3,(TableDiv[Client]=$M430)/(TableDiv[Client]=$M430)*(ROW(TableDiv[Client])-ROW(TableDiv[[#Headers],[Client]])),ROWS($L431:L449))),"")</f>
        <v/>
      </c>
      <c r="BZ430" s="12" t="str">
        <f>IF(ROWS($L431:L449)&lt;=$L430,INDEX(TableDiv[date],_xlfn.AGGREGATE(15,3,(TableDiv[Client]=$M430)/(TableDiv[Client]=$M430)*(ROW(TableDiv[Client])-ROW(TableDiv[[#Headers],[Client]])),ROWS($L431:L449))),"")</f>
        <v/>
      </c>
      <c r="CA430" s="12" t="str">
        <f>IF(ROWS($L431:L450)&lt;=$L430,INDEX(TableDiv[BL N°],_xlfn.AGGREGATE(15,3,(TableDiv[Client]=$M430)/(TableDiv[Client]=$M430)*(ROW(TableDiv[Client])-ROW(TableDiv[[#Headers],[Client]])),ROWS($L431:L450))),"")</f>
        <v/>
      </c>
      <c r="CB430" s="12" t="str">
        <f>IF(ROWS($L431:L450)&lt;=$L430,INDEX(TableDiv[Quantité],_xlfn.AGGREGATE(15,3,(TableDiv[Client]=$M430)/(TableDiv[Client]=$M430)*(ROW(TableDiv[Client])-ROW(TableDiv[[#Headers],[Client]])),ROWS($L431:L450))),"")</f>
        <v/>
      </c>
      <c r="CC430" s="12" t="str">
        <f>IF(ROWS($L431:L450)&lt;=$L430,INDEX(TableDiv[date],_xlfn.AGGREGATE(15,3,(TableDiv[Client]=$M430)/(TableDiv[Client]=$M430)*(ROW(TableDiv[Client])-ROW(TableDiv[[#Headers],[Client]])),ROWS($L431:L450))),"")</f>
        <v/>
      </c>
      <c r="CD430" s="12" t="str">
        <f>IF(ROWS($L431:L451)&lt;=$L430,INDEX(TableDiv[BL N°],_xlfn.AGGREGATE(15,3,(TableDiv[Client]=$M430)/(TableDiv[Client]=$M430)*(ROW(TableDiv[Client])-ROW(TableDiv[[#Headers],[Client]])),ROWS($L431:L451))),"")</f>
        <v/>
      </c>
      <c r="CE430" s="12" t="str">
        <f>IF(ROWS($L431:L451)&lt;=$L430,INDEX(TableDiv[Quantité],_xlfn.AGGREGATE(15,3,(TableDiv[Client]=$M430)/(TableDiv[Client]=$M430)*(ROW(TableDiv[Client])-ROW(TableDiv[[#Headers],[Client]])),ROWS($L431:L451))),"")</f>
        <v/>
      </c>
      <c r="CF430" s="12" t="str">
        <f>IF(ROWS($L431:L451)&lt;=$L430,INDEX(TableDiv[date],_xlfn.AGGREGATE(15,3,(TableDiv[Client]=$M430)/(TableDiv[Client]=$M430)*(ROW(TableDiv[Client])-ROW(TableDiv[[#Headers],[Client]])),ROWS($L431:L451))),"")</f>
        <v/>
      </c>
      <c r="CG430" s="12" t="str">
        <f>IF(ROWS($L431:L452)&lt;=$L430,INDEX(TableDiv[BL N°],_xlfn.AGGREGATE(15,3,(TableDiv[Client]=$M430)/(TableDiv[Client]=$M430)*(ROW(TableDiv[Client])-ROW(TableDiv[[#Headers],[Client]])),ROWS($L431:L452))),"")</f>
        <v/>
      </c>
      <c r="CH430" s="12" t="str">
        <f>IF(ROWS($L431:L452)&lt;=$L430,INDEX(TableDiv[Quantité],_xlfn.AGGREGATE(15,3,(TableDiv[Client]=$M430)/(TableDiv[Client]=$M430)*(ROW(TableDiv[Client])-ROW(TableDiv[[#Headers],[Client]])),ROWS($L431:L452))),"")</f>
        <v/>
      </c>
      <c r="CI430" s="12" t="str">
        <f>IF(ROWS($L431:L452)&lt;=$L430,INDEX(TableDiv[date],_xlfn.AGGREGATE(15,3,(TableDiv[Client]=$M430)/(TableDiv[Client]=$M430)*(ROW(TableDiv[Client])-ROW(TableDiv[[#Headers],[Client]])),ROWS($L431:L452))),"")</f>
        <v/>
      </c>
      <c r="CJ430" s="12" t="str">
        <f>IF(ROWS($L431:L453)&lt;=$L430,INDEX(TableDiv[BL N°],_xlfn.AGGREGATE(15,3,(TableDiv[Client]=$M430)/(TableDiv[Client]=$M430)*(ROW(TableDiv[Client])-ROW(TableDiv[[#Headers],[Client]])),ROWS($L431:L453))),"")</f>
        <v/>
      </c>
      <c r="CK430" s="12" t="str">
        <f>IF(ROWS($L431:L453)&lt;=$L430,INDEX(TableDiv[Quantité],_xlfn.AGGREGATE(15,3,(TableDiv[Client]=$M430)/(TableDiv[Client]=$M430)*(ROW(TableDiv[Client])-ROW(TableDiv[[#Headers],[Client]])),ROWS($L431:L453))),"")</f>
        <v/>
      </c>
      <c r="CL430" s="12" t="str">
        <f>IF(ROWS($L431:L453)&lt;=$L430,INDEX(TableDiv[date],_xlfn.AGGREGATE(15,3,(TableDiv[Client]=$M430)/(TableDiv[Client]=$M430)*(ROW(TableDiv[Client])-ROW(TableDiv[[#Headers],[Client]])),ROWS($L431:L453))),"")</f>
        <v/>
      </c>
      <c r="CM430" s="12" t="str">
        <f>IF(ROWS($L431:L454)&lt;=$L430,INDEX(TableDiv[BL N°],_xlfn.AGGREGATE(15,3,(TableDiv[Client]=$M430)/(TableDiv[Client]=$M430)*(ROW(TableDiv[Client])-ROW(TableDiv[[#Headers],[Client]])),ROWS($L431:L454))),"")</f>
        <v/>
      </c>
      <c r="CN430" s="12" t="str">
        <f>IF(ROWS($L431:L454)&lt;=$L430,INDEX(TableDiv[Quantité],_xlfn.AGGREGATE(15,3,(TableDiv[Client]=$M430)/(TableDiv[Client]=$M430)*(ROW(TableDiv[Client])-ROW(TableDiv[[#Headers],[Client]])),ROWS($L431:L454))),"")</f>
        <v/>
      </c>
      <c r="CO430" s="12" t="str">
        <f>IF(ROWS($L431:L454)&lt;=$L430,INDEX(TableDiv[date],_xlfn.AGGREGATE(15,3,(TableDiv[Client]=$M430)/(TableDiv[Client]=$M430)*(ROW(TableDiv[Client])-ROW(TableDiv[[#Headers],[Client]])),ROWS($L431:L454))),"")</f>
        <v/>
      </c>
      <c r="CP430" s="12" t="str">
        <f>IF(ROWS($L431:L455)&lt;=$L430,INDEX(TableDiv[BL N°],_xlfn.AGGREGATE(15,3,(TableDiv[Client]=$M430)/(TableDiv[Client]=$M430)*(ROW(TableDiv[Client])-ROW(TableDiv[[#Headers],[Client]])),ROWS($L431:L455))),"")</f>
        <v/>
      </c>
      <c r="CQ430" s="12" t="str">
        <f>IF(ROWS($L431:L455)&lt;=$L430,INDEX(TableDiv[Quantité],_xlfn.AGGREGATE(15,3,(TableDiv[Client]=$M430)/(TableDiv[Client]=$M430)*(ROW(TableDiv[Client])-ROW(TableDiv[[#Headers],[Client]])),ROWS($L431:L455))),"")</f>
        <v/>
      </c>
      <c r="CR430" s="12" t="str">
        <f>IF(ROWS($L431:L455)&lt;=$L430,INDEX(TableDiv[date],_xlfn.AGGREGATE(15,3,(TableDiv[Client]=$M430)/(TableDiv[Client]=$M430)*(ROW(TableDiv[Client])-ROW(TableDiv[[#Headers],[Client]])),ROWS($L431:L455))),"")</f>
        <v/>
      </c>
      <c r="CS430" s="12" t="str">
        <f>IF(ROWS($L431:L456)&lt;=$L430,INDEX(TableDiv[BL N°],_xlfn.AGGREGATE(15,3,(TableDiv[Client]=$M430)/(TableDiv[Client]=$M430)*(ROW(TableDiv[Client])-ROW(TableDiv[[#Headers],[Client]])),ROWS($L431:L456))),"")</f>
        <v/>
      </c>
      <c r="CT430" s="12" t="str">
        <f>IF(ROWS($L431:L456)&lt;=$L430,INDEX(TableDiv[Quantité],_xlfn.AGGREGATE(15,3,(TableDiv[Client]=$M430)/(TableDiv[Client]=$M430)*(ROW(TableDiv[Client])-ROW(TableDiv[[#Headers],[Client]])),ROWS($L431:L456))),"")</f>
        <v/>
      </c>
      <c r="CU430" s="12" t="str">
        <f>IF(ROWS($L431:L456)&lt;=$L430,INDEX(TableDiv[date],_xlfn.AGGREGATE(15,3,(TableDiv[Client]=$M430)/(TableDiv[Client]=$M430)*(ROW(TableDiv[Client])-ROW(TableDiv[[#Headers],[Client]])),ROWS($L431:L456))),"")</f>
        <v/>
      </c>
      <c r="CV430" s="12" t="str">
        <f>IF(ROWS($L431:L457)&lt;=$L430,INDEX(TableDiv[BL N°],_xlfn.AGGREGATE(15,3,(TableDiv[Client]=$M430)/(TableDiv[Client]=$M430)*(ROW(TableDiv[Client])-ROW(TableDiv[[#Headers],[Client]])),ROWS($L431:L457))),"")</f>
        <v/>
      </c>
      <c r="CW430" s="12" t="str">
        <f>IF(ROWS($L431:L457)&lt;=$L430,INDEX(TableDiv[Quantité],_xlfn.AGGREGATE(15,3,(TableDiv[Client]=$M430)/(TableDiv[Client]=$M430)*(ROW(TableDiv[Client])-ROW(TableDiv[[#Headers],[Client]])),ROWS($L431:L457))),"")</f>
        <v/>
      </c>
      <c r="CX430" s="12" t="str">
        <f>IF(ROWS($L431:L457)&lt;=$L430,INDEX(TableDiv[date],_xlfn.AGGREGATE(15,3,(TableDiv[Client]=$M430)/(TableDiv[Client]=$M430)*(ROW(TableDiv[Client])-ROW(TableDiv[[#Headers],[Client]])),ROWS($L431:L457))),"")</f>
        <v/>
      </c>
      <c r="CY430" s="12" t="str">
        <f>IF(ROWS($L431:L458)&lt;=$L430,INDEX(TableDiv[BL N°],_xlfn.AGGREGATE(15,3,(TableDiv[Client]=$M430)/(TableDiv[Client]=$M430)*(ROW(TableDiv[Client])-ROW(TableDiv[[#Headers],[Client]])),ROWS($L431:L458))),"")</f>
        <v/>
      </c>
      <c r="CZ430" s="12" t="str">
        <f>IF(ROWS($L431:L458)&lt;=$L430,INDEX(TableDiv[Quantité],_xlfn.AGGREGATE(15,3,(TableDiv[Client]=$M430)/(TableDiv[Client]=$M430)*(ROW(TableDiv[Client])-ROW(TableDiv[[#Headers],[Client]])),ROWS($L431:L458))),"")</f>
        <v/>
      </c>
      <c r="DA430" s="12" t="str">
        <f>IF(ROWS($L431:L458)&lt;=$L430,INDEX(TableDiv[date],_xlfn.AGGREGATE(15,3,(TableDiv[Client]=$M430)/(TableDiv[Client]=$M430)*(ROW(TableDiv[Client])-ROW(TableDiv[[#Headers],[Client]])),ROWS($L431:L458))),"")</f>
        <v/>
      </c>
      <c r="DB430" s="12" t="str">
        <f>IF(ROWS($L431:L459)&lt;=$L430,INDEX(TableDiv[BL N°],_xlfn.AGGREGATE(15,3,(TableDiv[Client]=$M430)/(TableDiv[Client]=$M430)*(ROW(TableDiv[Client])-ROW(TableDiv[[#Headers],[Client]])),ROWS($L431:L459))),"")</f>
        <v/>
      </c>
      <c r="DC430" s="12" t="str">
        <f>IF(ROWS($L431:L459)&lt;=$L430,INDEX(TableDiv[Quantité],_xlfn.AGGREGATE(15,3,(TableDiv[Client]=$M430)/(TableDiv[Client]=$M430)*(ROW(TableDiv[Client])-ROW(TableDiv[[#Headers],[Client]])),ROWS($L431:L459))),"")</f>
        <v/>
      </c>
      <c r="DD430" s="12" t="str">
        <f>IF(ROWS($L431:L459)&lt;=$L430,INDEX(TableDiv[date],_xlfn.AGGREGATE(15,3,(TableDiv[Client]=$M430)/(TableDiv[Client]=$M430)*(ROW(TableDiv[Client])-ROW(TableDiv[[#Headers],[Client]])),ROWS($L431:L459))),"")</f>
        <v/>
      </c>
      <c r="DE430" s="12" t="str">
        <f>IF(ROWS($L431:L460)&lt;=$L430,INDEX(TableDiv[BL N°],_xlfn.AGGREGATE(15,3,(TableDiv[Client]=$M430)/(TableDiv[Client]=$M430)*(ROW(TableDiv[Client])-ROW(TableDiv[[#Headers],[Client]])),ROWS($L431:L460))),"")</f>
        <v/>
      </c>
      <c r="DF430" s="12" t="str">
        <f>IF(ROWS($L431:L460)&lt;=$L430,INDEX(TableDiv[Quantité],_xlfn.AGGREGATE(15,3,(TableDiv[Client]=$M430)/(TableDiv[Client]=$M430)*(ROW(TableDiv[Client])-ROW(TableDiv[[#Headers],[Client]])),ROWS($L431:L460))),"")</f>
        <v/>
      </c>
      <c r="DG430" s="12" t="str">
        <f>IF(ROWS($L431:L460)&lt;=$L430,INDEX(TableDiv[date],_xlfn.AGGREGATE(15,3,(TableDiv[Client]=$M430)/(TableDiv[Client]=$M430)*(ROW(TableDiv[Client])-ROW(TableDiv[[#Headers],[Client]])),ROWS($L431:L460))),"")</f>
        <v/>
      </c>
      <c r="DH430" s="12" t="str">
        <f>IF(ROWS($L431:L461)&lt;=$L430,INDEX(TableDiv[BL N°],_xlfn.AGGREGATE(15,3,(TableDiv[Client]=$M430)/(TableDiv[Client]=$M430)*(ROW(TableDiv[Client])-ROW(TableDiv[[#Headers],[Client]])),ROWS($L431:L461))),"")</f>
        <v/>
      </c>
      <c r="DI430" s="12" t="str">
        <f>IF(ROWS($L431:L461)&lt;=$L430,INDEX(TableDiv[Quantité],_xlfn.AGGREGATE(15,3,(TableDiv[Client]=$M430)/(TableDiv[Client]=$M430)*(ROW(TableDiv[Client])-ROW(TableDiv[[#Headers],[Client]])),ROWS($L431:L461))),"")</f>
        <v/>
      </c>
      <c r="DJ430" s="12" t="str">
        <f>IF(ROWS($L431:L461)&lt;=$L430,INDEX(TableDiv[date],_xlfn.AGGREGATE(15,3,(TableDiv[Client]=$M430)/(TableDiv[Client]=$M430)*(ROW(TableDiv[Client])-ROW(TableDiv[[#Headers],[Client]])),ROWS($L431:L461))),"")</f>
        <v/>
      </c>
      <c r="DK430" s="12" t="str">
        <f>IF(ROWS($L431:L462)&lt;=$L430,INDEX(TableDiv[BL N°],_xlfn.AGGREGATE(15,3,(TableDiv[Client]=$M430)/(TableDiv[Client]=$M430)*(ROW(TableDiv[Client])-ROW(TableDiv[[#Headers],[Client]])),ROWS($L431:L462))),"")</f>
        <v/>
      </c>
      <c r="DL430" s="12" t="str">
        <f>IF(ROWS($L431:L462)&lt;=$L430,INDEX(TableDiv[Quantité],_xlfn.AGGREGATE(15,3,(TableDiv[Client]=$M430)/(TableDiv[Client]=$M430)*(ROW(TableDiv[Client])-ROW(TableDiv[[#Headers],[Client]])),ROWS($L431:L462))),"")</f>
        <v/>
      </c>
      <c r="DM430" s="12" t="str">
        <f>IF(ROWS($L431:L462)&lt;=$L430,INDEX(TableDiv[date],_xlfn.AGGREGATE(15,3,(TableDiv[Client]=$M430)/(TableDiv[Client]=$M430)*(ROW(TableDiv[Client])-ROW(TableDiv[[#Headers],[Client]])),ROWS($L431:L462))),"")</f>
        <v/>
      </c>
      <c r="DN430" s="12" t="str">
        <f>IF(ROWS($L431:L463)&lt;=$L430,INDEX(TableDiv[BL N°],_xlfn.AGGREGATE(15,3,(TableDiv[Client]=$M430)/(TableDiv[Client]=$M430)*(ROW(TableDiv[Client])-ROW(TableDiv[[#Headers],[Client]])),ROWS($L431:L463))),"")</f>
        <v/>
      </c>
      <c r="DO430" s="12" t="str">
        <f>IF(ROWS($L431:L463)&lt;=$L430,INDEX(TableDiv[Quantité],_xlfn.AGGREGATE(15,3,(TableDiv[Client]=$M430)/(TableDiv[Client]=$M430)*(ROW(TableDiv[Client])-ROW(TableDiv[[#Headers],[Client]])),ROWS($L431:L463))),"")</f>
        <v/>
      </c>
      <c r="DP430" s="12" t="str">
        <f>IF(ROWS($L431:L463)&lt;=$L430,INDEX(TableDiv[date],_xlfn.AGGREGATE(15,3,(TableDiv[Client]=$M430)/(TableDiv[Client]=$M430)*(ROW(TableDiv[Client])-ROW(TableDiv[[#Headers],[Client]])),ROWS($L431:L463))),"")</f>
        <v/>
      </c>
      <c r="DQ430" s="12" t="str">
        <f>IF(ROWS($L431:L464)&lt;=$L430,INDEX(TableDiv[BL N°],_xlfn.AGGREGATE(15,3,(TableDiv[Client]=$M430)/(TableDiv[Client]=$M430)*(ROW(TableDiv[Client])-ROW(TableDiv[[#Headers],[Client]])),ROWS($L431:L464))),"")</f>
        <v/>
      </c>
      <c r="DR430" s="12" t="str">
        <f>IF(ROWS($L431:L464)&lt;=$L430,INDEX(TableDiv[Quantité],_xlfn.AGGREGATE(15,3,(TableDiv[Client]=$M430)/(TableDiv[Client]=$M430)*(ROW(TableDiv[Client])-ROW(TableDiv[[#Headers],[Client]])),ROWS($L431:L464))),"")</f>
        <v/>
      </c>
      <c r="DS430" s="12" t="str">
        <f>IF(ROWS($L431:L464)&lt;=$L430,INDEX(TableDiv[date],_xlfn.AGGREGATE(15,3,(TableDiv[Client]=$M430)/(TableDiv[Client]=$M430)*(ROW(TableDiv[Client])-ROW(TableDiv[[#Headers],[Client]])),ROWS($L431:L464))),"")</f>
        <v/>
      </c>
      <c r="DT430" s="12" t="str">
        <f>IF(ROWS($L431:L465)&lt;=$L430,INDEX(TableDiv[BL N°],_xlfn.AGGREGATE(15,3,(TableDiv[Client]=$M430)/(TableDiv[Client]=$M430)*(ROW(TableDiv[Client])-ROW(TableDiv[[#Headers],[Client]])),ROWS($L431:L465))),"")</f>
        <v/>
      </c>
      <c r="DU430" s="12" t="str">
        <f>IF(ROWS($L431:L465)&lt;=$L430,INDEX(TableDiv[Quantité],_xlfn.AGGREGATE(15,3,(TableDiv[Client]=$M430)/(TableDiv[Client]=$M430)*(ROW(TableDiv[Client])-ROW(TableDiv[[#Headers],[Client]])),ROWS($L431:L465))),"")</f>
        <v/>
      </c>
      <c r="DV430" s="12" t="str">
        <f>IF(ROWS($L431:L465)&lt;=$L430,INDEX(TableDiv[date],_xlfn.AGGREGATE(15,3,(TableDiv[Client]=$M430)/(TableDiv[Client]=$M430)*(ROW(TableDiv[Client])-ROW(TableDiv[[#Headers],[Client]])),ROWS($L431:L465))),"")</f>
        <v/>
      </c>
      <c r="DW430" s="12" t="str">
        <f>IF(ROWS($L431:L466)&lt;=$L430,INDEX(TableDiv[BL N°],_xlfn.AGGREGATE(15,3,(TableDiv[Client]=$M430)/(TableDiv[Client]=$M430)*(ROW(TableDiv[Client])-ROW(TableDiv[[#Headers],[Client]])),ROWS($L431:L466))),"")</f>
        <v/>
      </c>
      <c r="DX430" s="12" t="str">
        <f>IF(ROWS($L431:L466)&lt;=$L430,INDEX(TableDiv[Quantité],_xlfn.AGGREGATE(15,3,(TableDiv[Client]=$M430)/(TableDiv[Client]=$M430)*(ROW(TableDiv[Client])-ROW(TableDiv[[#Headers],[Client]])),ROWS($L431:L466))),"")</f>
        <v/>
      </c>
      <c r="DY430" s="12" t="str">
        <f>IF(ROWS($L431:L466)&lt;=$L430,INDEX(TableDiv[date],_xlfn.AGGREGATE(15,3,(TableDiv[Client]=$M430)/(TableDiv[Client]=$M430)*(ROW(TableDiv[Client])-ROW(TableDiv[[#Headers],[Client]])),ROWS($L431:L466))),"")</f>
        <v/>
      </c>
      <c r="DZ430" s="12" t="str">
        <f>IF(ROWS($L431:L467)&lt;=$L430,INDEX(TableDiv[BL N°],_xlfn.AGGREGATE(15,3,(TableDiv[Client]=$M430)/(TableDiv[Client]=$M430)*(ROW(TableDiv[Client])-ROW(TableDiv[[#Headers],[Client]])),ROWS($L431:L467))),"")</f>
        <v/>
      </c>
      <c r="EA430" s="12" t="str">
        <f>IF(ROWS($L431:L467)&lt;=$L430,INDEX(TableDiv[Quantité],_xlfn.AGGREGATE(15,3,(TableDiv[Client]=$M430)/(TableDiv[Client]=$M430)*(ROW(TableDiv[Client])-ROW(TableDiv[[#Headers],[Client]])),ROWS($L431:L467))),"")</f>
        <v/>
      </c>
      <c r="EB430" s="12" t="str">
        <f>IF(ROWS($L431:L467)&lt;=$L430,INDEX(TableDiv[date],_xlfn.AGGREGATE(15,3,(TableDiv[Client]=$M430)/(TableDiv[Client]=$M430)*(ROW(TableDiv[Client])-ROW(TableDiv[[#Headers],[Client]])),ROWS($L431:L467))),"")</f>
        <v/>
      </c>
      <c r="EC430" s="12" t="str">
        <f>IF(ROWS($L431:L468)&lt;=$L430,INDEX(TableDiv[BL N°],_xlfn.AGGREGATE(15,3,(TableDiv[Client]=$M430)/(TableDiv[Client]=$M430)*(ROW(TableDiv[Client])-ROW(TableDiv[[#Headers],[Client]])),ROWS($L431:L468))),"")</f>
        <v/>
      </c>
      <c r="ED430" s="12" t="str">
        <f>IF(ROWS($L431:L468)&lt;=$L430,INDEX(TableDiv[Quantité],_xlfn.AGGREGATE(15,3,(TableDiv[Client]=$M430)/(TableDiv[Client]=$M430)*(ROW(TableDiv[Client])-ROW(TableDiv[[#Headers],[Client]])),ROWS($L431:L468))),"")</f>
        <v/>
      </c>
      <c r="EE430" s="12" t="str">
        <f>IF(ROWS($L431:L468)&lt;=$L430,INDEX(TableDiv[date],_xlfn.AGGREGATE(15,3,(TableDiv[Client]=$M430)/(TableDiv[Client]=$M430)*(ROW(TableDiv[Client])-ROW(TableDiv[[#Headers],[Client]])),ROWS($L431:L468))),"")</f>
        <v/>
      </c>
      <c r="EF430" s="12" t="str">
        <f>IF(ROWS($L431:L469)&lt;=$L430,INDEX(TableDiv[BL N°],_xlfn.AGGREGATE(15,3,(TableDiv[Client]=$M430)/(TableDiv[Client]=$M430)*(ROW(TableDiv[Client])-ROW(TableDiv[[#Headers],[Client]])),ROWS($L431:L469))),"")</f>
        <v/>
      </c>
      <c r="EG430" s="12" t="str">
        <f>IF(ROWS($L431:L469)&lt;=$L430,INDEX(TableDiv[Quantité],_xlfn.AGGREGATE(15,3,(TableDiv[Client]=$M430)/(TableDiv[Client]=$M430)*(ROW(TableDiv[Client])-ROW(TableDiv[[#Headers],[Client]])),ROWS($L431:L469))),"")</f>
        <v/>
      </c>
      <c r="EH430" s="12" t="str">
        <f>IF(ROWS($L431:L469)&lt;=$L430,INDEX(TableDiv[date],_xlfn.AGGREGATE(15,3,(TableDiv[Client]=$M430)/(TableDiv[Client]=$M430)*(ROW(TableDiv[Client])-ROW(TableDiv[[#Headers],[Client]])),ROWS($L431:L469))),"")</f>
        <v/>
      </c>
      <c r="EI430" s="12" t="str">
        <f>IF(ROWS($L431:L470)&lt;=$L430,INDEX(TableDiv[BL N°],_xlfn.AGGREGATE(15,3,(TableDiv[Client]=$M430)/(TableDiv[Client]=$M430)*(ROW(TableDiv[Client])-ROW(TableDiv[[#Headers],[Client]])),ROWS($L431:L470))),"")</f>
        <v/>
      </c>
      <c r="EJ430" s="12" t="str">
        <f>IF(ROWS($L431:L470)&lt;=$L430,INDEX(TableDiv[Quantité],_xlfn.AGGREGATE(15,3,(TableDiv[Client]=$M430)/(TableDiv[Client]=$M430)*(ROW(TableDiv[Client])-ROW(TableDiv[[#Headers],[Client]])),ROWS($L431:L470))),"")</f>
        <v/>
      </c>
      <c r="EK430" s="12" t="str">
        <f>IF(ROWS($L431:L470)&lt;=$L430,INDEX(TableDiv[date],_xlfn.AGGREGATE(15,3,(TableDiv[Client]=$M430)/(TableDiv[Client]=$M430)*(ROW(TableDiv[Client])-ROW(TableDiv[[#Headers],[Client]])),ROWS($L431:L470))),"")</f>
        <v/>
      </c>
      <c r="EL430" s="12" t="str">
        <f>IF(ROWS($L431:L471)&lt;=$L430,INDEX(TableDiv[BL N°],_xlfn.AGGREGATE(15,3,(TableDiv[Client]=$M430)/(TableDiv[Client]=$M430)*(ROW(TableDiv[Client])-ROW(TableDiv[[#Headers],[Client]])),ROWS($L431:L471))),"")</f>
        <v/>
      </c>
      <c r="EM430" s="12" t="str">
        <f>IF(ROWS($L431:L471)&lt;=$L430,INDEX(TableDiv[Quantité],_xlfn.AGGREGATE(15,3,(TableDiv[Client]=$M430)/(TableDiv[Client]=$M430)*(ROW(TableDiv[Client])-ROW(TableDiv[[#Headers],[Client]])),ROWS($L431:L471))),"")</f>
        <v/>
      </c>
      <c r="EN430" s="12" t="str">
        <f>IF(ROWS($L431:L471)&lt;=$L430,INDEX(TableDiv[date],_xlfn.AGGREGATE(15,3,(TableDiv[Client]=$M430)/(TableDiv[Client]=$M430)*(ROW(TableDiv[Client])-ROW(TableDiv[[#Headers],[Client]])),ROWS($L431:L471))),"")</f>
        <v/>
      </c>
      <c r="EO430" s="12" t="str">
        <f>IF(ROWS($L431:L472)&lt;=$L430,INDEX(TableDiv[BL N°],_xlfn.AGGREGATE(15,3,(TableDiv[Client]=$M430)/(TableDiv[Client]=$M430)*(ROW(TableDiv[Client])-ROW(TableDiv[[#Headers],[Client]])),ROWS($L431:L472))),"")</f>
        <v/>
      </c>
      <c r="EP430" s="12" t="str">
        <f>IF(ROWS($L431:L472)&lt;=$L430,INDEX(TableDiv[Quantité],_xlfn.AGGREGATE(15,3,(TableDiv[Client]=$M430)/(TableDiv[Client]=$M430)*(ROW(TableDiv[Client])-ROW(TableDiv[[#Headers],[Client]])),ROWS($L431:L472))),"")</f>
        <v/>
      </c>
      <c r="EQ430" s="12" t="str">
        <f>IF(ROWS($L431:L472)&lt;=$L430,INDEX(TableDiv[date],_xlfn.AGGREGATE(15,3,(TableDiv[Client]=$M430)/(TableDiv[Client]=$M430)*(ROW(TableDiv[Client])-ROW(TableDiv[[#Headers],[Client]])),ROWS($L431:L472))),"")</f>
        <v/>
      </c>
      <c r="ER430" s="12" t="str">
        <f>IF(ROWS($L431:L473)&lt;=$L430,INDEX(TableDiv[BL N°],_xlfn.AGGREGATE(15,3,(TableDiv[Client]=$M430)/(TableDiv[Client]=$M430)*(ROW(TableDiv[Client])-ROW(TableDiv[[#Headers],[Client]])),ROWS($L431:L473))),"")</f>
        <v/>
      </c>
      <c r="ES430" s="12" t="str">
        <f>IF(ROWS($L431:L473)&lt;=$L430,INDEX(TableDiv[Quantité],_xlfn.AGGREGATE(15,3,(TableDiv[Client]=$M430)/(TableDiv[Client]=$M430)*(ROW(TableDiv[Client])-ROW(TableDiv[[#Headers],[Client]])),ROWS($L431:L473))),"")</f>
        <v/>
      </c>
      <c r="ET430" s="12" t="str">
        <f>IF(ROWS($L431:L473)&lt;=$L430,INDEX(TableDiv[date],_xlfn.AGGREGATE(15,3,(TableDiv[Client]=$M430)/(TableDiv[Client]=$M430)*(ROW(TableDiv[Client])-ROW(TableDiv[[#Headers],[Client]])),ROWS($L431:L473))),"")</f>
        <v/>
      </c>
      <c r="EU430" s="12" t="str">
        <f>IF(ROWS($L431:L474)&lt;=$L430,INDEX(TableDiv[BL N°],_xlfn.AGGREGATE(15,3,(TableDiv[Client]=$M430)/(TableDiv[Client]=$M430)*(ROW(TableDiv[Client])-ROW(TableDiv[[#Headers],[Client]])),ROWS($L431:L474))),"")</f>
        <v/>
      </c>
      <c r="EV430" s="12" t="str">
        <f>IF(ROWS($L431:L474)&lt;=$L430,INDEX(TableDiv[Quantité],_xlfn.AGGREGATE(15,3,(TableDiv[Client]=$M430)/(TableDiv[Client]=$M430)*(ROW(TableDiv[Client])-ROW(TableDiv[[#Headers],[Client]])),ROWS($L431:L474))),"")</f>
        <v/>
      </c>
      <c r="EW430" s="12" t="str">
        <f>IF(ROWS($L431:L474)&lt;=$L430,INDEX(TableDiv[date],_xlfn.AGGREGATE(15,3,(TableDiv[Client]=$M430)/(TableDiv[Client]=$M430)*(ROW(TableDiv[Client])-ROW(TableDiv[[#Headers],[Client]])),ROWS($L431:L474))),"")</f>
        <v/>
      </c>
      <c r="EX430" s="12" t="str">
        <f>IF(ROWS($L431:L475)&lt;=$L430,INDEX(TableDiv[BL N°],_xlfn.AGGREGATE(15,3,(TableDiv[Client]=$M430)/(TableDiv[Client]=$M430)*(ROW(TableDiv[Client])-ROW(TableDiv[[#Headers],[Client]])),ROWS($L431:L475))),"")</f>
        <v/>
      </c>
      <c r="EY430" s="12" t="str">
        <f>IF(ROWS($L431:L475)&lt;=$L430,INDEX(TableDiv[Quantité],_xlfn.AGGREGATE(15,3,(TableDiv[Client]=$M430)/(TableDiv[Client]=$M430)*(ROW(TableDiv[Client])-ROW(TableDiv[[#Headers],[Client]])),ROWS($L431:L475))),"")</f>
        <v/>
      </c>
      <c r="EZ430" s="12" t="str">
        <f>IF(ROWS($L431:L475)&lt;=$L430,INDEX(TableDiv[date],_xlfn.AGGREGATE(15,3,(TableDiv[Client]=$M430)/(TableDiv[Client]=$M430)*(ROW(TableDiv[Client])-ROW(TableDiv[[#Headers],[Client]])),ROWS($L431:L475))),"")</f>
        <v/>
      </c>
      <c r="FA430" s="12" t="str">
        <f>IF(ROWS($L431:L476)&lt;=$L430,INDEX(TableDiv[BL N°],_xlfn.AGGREGATE(15,3,(TableDiv[Client]=$M430)/(TableDiv[Client]=$M430)*(ROW(TableDiv[Client])-ROW(TableDiv[[#Headers],[Client]])),ROWS($L431:L476))),"")</f>
        <v/>
      </c>
      <c r="FB430" s="12" t="str">
        <f>IF(ROWS($L431:L476)&lt;=$L430,INDEX(TableDiv[Quantité],_xlfn.AGGREGATE(15,3,(TableDiv[Client]=$M430)/(TableDiv[Client]=$M430)*(ROW(TableDiv[Client])-ROW(TableDiv[[#Headers],[Client]])),ROWS($L431:L476))),"")</f>
        <v/>
      </c>
      <c r="FC430" s="12" t="str">
        <f>IF(ROWS($L431:L476)&lt;=$L430,INDEX(TableDiv[date],_xlfn.AGGREGATE(15,3,(TableDiv[Client]=$M430)/(TableDiv[Client]=$M430)*(ROW(TableDiv[Client])-ROW(TableDiv[[#Headers],[Client]])),ROWS($L431:L476))),"")</f>
        <v/>
      </c>
      <c r="FD430" s="12" t="str">
        <f>IF(ROWS($L431:L477)&lt;=$L430,INDEX(TableDiv[BL N°],_xlfn.AGGREGATE(15,3,(TableDiv[Client]=$M430)/(TableDiv[Client]=$M430)*(ROW(TableDiv[Client])-ROW(TableDiv[[#Headers],[Client]])),ROWS($L431:L477))),"")</f>
        <v/>
      </c>
      <c r="FE430" s="12" t="str">
        <f>IF(ROWS($L431:L477)&lt;=$L430,INDEX(TableDiv[Quantité],_xlfn.AGGREGATE(15,3,(TableDiv[Client]=$M430)/(TableDiv[Client]=$M430)*(ROW(TableDiv[Client])-ROW(TableDiv[[#Headers],[Client]])),ROWS($L431:L477))),"")</f>
        <v/>
      </c>
      <c r="FF430" s="12" t="str">
        <f>IF(ROWS($L431:L477)&lt;=$L430,INDEX(TableDiv[date],_xlfn.AGGREGATE(15,3,(TableDiv[Client]=$M430)/(TableDiv[Client]=$M430)*(ROW(TableDiv[Client])-ROW(TableDiv[[#Headers],[Client]])),ROWS($L431:L477))),"")</f>
        <v/>
      </c>
      <c r="FG430" s="12" t="str">
        <f>IF(ROWS($L431:L478)&lt;=$L430,INDEX(TableDiv[BL N°],_xlfn.AGGREGATE(15,3,(TableDiv[Client]=$M430)/(TableDiv[Client]=$M430)*(ROW(TableDiv[Client])-ROW(TableDiv[[#Headers],[Client]])),ROWS($L431:L478))),"")</f>
        <v/>
      </c>
      <c r="FH430" s="12" t="str">
        <f>IF(ROWS($L431:L478)&lt;=$L430,INDEX(TableDiv[Quantité],_xlfn.AGGREGATE(15,3,(TableDiv[Client]=$M430)/(TableDiv[Client]=$M430)*(ROW(TableDiv[Client])-ROW(TableDiv[[#Headers],[Client]])),ROWS($L431:L478))),"")</f>
        <v/>
      </c>
      <c r="FI430" s="12" t="str">
        <f>IF(ROWS($L431:L478)&lt;=$L430,INDEX(TableDiv[date],_xlfn.AGGREGATE(15,3,(TableDiv[Client]=$M430)/(TableDiv[Client]=$M430)*(ROW(TableDiv[Client])-ROW(TableDiv[[#Headers],[Client]])),ROWS($L431:L478))),"")</f>
        <v/>
      </c>
      <c r="FJ430" s="12" t="str">
        <f>IF(ROWS($L431:L479)&lt;=$L430,INDEX(TableDiv[BL N°],_xlfn.AGGREGATE(15,3,(TableDiv[Client]=$M430)/(TableDiv[Client]=$M430)*(ROW(TableDiv[Client])-ROW(TableDiv[[#Headers],[Client]])),ROWS($L431:L479))),"")</f>
        <v/>
      </c>
      <c r="FK430" s="12" t="str">
        <f>IF(ROWS($L431:L479)&lt;=$L430,INDEX(TableDiv[Quantité],_xlfn.AGGREGATE(15,3,(TableDiv[Client]=$M430)/(TableDiv[Client]=$M430)*(ROW(TableDiv[Client])-ROW(TableDiv[[#Headers],[Client]])),ROWS($L431:L479))),"")</f>
        <v/>
      </c>
      <c r="FL430" s="12" t="str">
        <f>IF(ROWS($L431:L479)&lt;=$L430,INDEX(TableDiv[date],_xlfn.AGGREGATE(15,3,(TableDiv[Client]=$M430)/(TableDiv[Client]=$M430)*(ROW(TableDiv[Client])-ROW(TableDiv[[#Headers],[Client]])),ROWS($L431:L479))),"")</f>
        <v/>
      </c>
      <c r="FM430" s="12" t="str">
        <f>IF(ROWS($L431:L480)&lt;=$L430,INDEX(TableDiv[BL N°],_xlfn.AGGREGATE(15,3,(TableDiv[Client]=$M430)/(TableDiv[Client]=$M430)*(ROW(TableDiv[Client])-ROW(TableDiv[[#Headers],[Client]])),ROWS($L431:L480))),"")</f>
        <v/>
      </c>
      <c r="FN430" s="12" t="str">
        <f>IF(ROWS($L431:L480)&lt;=$L430,INDEX(TableDiv[Quantité],_xlfn.AGGREGATE(15,3,(TableDiv[Client]=$M430)/(TableDiv[Client]=$M430)*(ROW(TableDiv[Client])-ROW(TableDiv[[#Headers],[Client]])),ROWS($L431:L480))),"")</f>
        <v/>
      </c>
      <c r="FO430" s="12" t="str">
        <f>IF(ROWS($L431:L480)&lt;=$L430,INDEX(TableDiv[date],_xlfn.AGGREGATE(15,3,(TableDiv[Client]=$M430)/(TableDiv[Client]=$M430)*(ROW(TableDiv[Client])-ROW(TableDiv[[#Headers],[Client]])),ROWS($L431:L480))),"")</f>
        <v/>
      </c>
    </row>
    <row r="431" spans="12:171" x14ac:dyDescent="0.2">
      <c r="L431" s="3">
        <f>COUNTIF(TableDiv[Client],$M431)</f>
        <v>0</v>
      </c>
      <c r="M431" s="15" t="str">
        <f>IFERROR(INDEX(TableDiv[Client],MATCH(0,INDEX(COUNTIF($M$3:M430,TableDiv[Client]),0,0),0)),"")</f>
        <v/>
      </c>
      <c r="AM431" s="12" t="str">
        <f>IF(ROWS($L432:L437)&lt;=$L431,INDEX(TableDiv[date],_xlfn.AGGREGATE(15,3,(TableDiv[Client]=$M431)/(TableDiv[Client]=$M431)*(ROW(TableDiv[Client])-ROW(TableDiv[[#Headers],[Client]])),ROWS($L432:L437))),"")</f>
        <v/>
      </c>
      <c r="AN431" s="12" t="str">
        <f>IF(ROWS($L432:L439)&lt;=$L431,INDEX(TableDiv[BL N°],_xlfn.AGGREGATE(15,3,(TableDiv[Client]=$M431)/(TableDiv[Client]=$M431)*(ROW(TableDiv[Client])-ROW(TableDiv[[#Headers],[Client]])),ROWS($L432:L439))),"")</f>
        <v/>
      </c>
      <c r="AO431" s="12" t="str">
        <f>IF(ROWS($L432:L439)&lt;=$L431,INDEX(TableDiv[Quantité],_xlfn.AGGREGATE(15,3,(TableDiv[Client]=$M431)/(TableDiv[Client]=$M431)*(ROW(TableDiv[Client])-ROW(TableDiv[[#Headers],[Client]])),ROWS($L432:L439))),"")</f>
        <v/>
      </c>
      <c r="AP431" s="12" t="str">
        <f>IF(ROWS($L432:L439)&lt;=$L431,INDEX(TableDiv[date],_xlfn.AGGREGATE(15,3,(TableDiv[Client]=$M431)/(TableDiv[Client]=$M431)*(ROW(TableDiv[Client])-ROW(TableDiv[[#Headers],[Client]])),ROWS($L432:L439))),"")</f>
        <v/>
      </c>
      <c r="AQ431" s="12" t="str">
        <f>IF(ROWS($L432:L439)&lt;=$L431,INDEX(TableDiv[BL N°],_xlfn.AGGREGATE(15,3,(TableDiv[Client]=$M431)/(TableDiv[Client]=$M431)*(ROW(TableDiv[Client])-ROW(TableDiv[[#Headers],[Client]])),ROWS($L432:L439))),"")</f>
        <v/>
      </c>
      <c r="AR431" s="12" t="str">
        <f>IF(ROWS($L432:L439)&lt;=$L431,INDEX(TableDiv[Quantité],_xlfn.AGGREGATE(15,3,(TableDiv[Client]=$M431)/(TableDiv[Client]=$M431)*(ROW(TableDiv[Client])-ROW(TableDiv[[#Headers],[Client]])),ROWS($L432:L439))),"")</f>
        <v/>
      </c>
      <c r="AS431" s="12" t="str">
        <f>IF(ROWS($L432:L439)&lt;=$L431,INDEX(TableDiv[date],_xlfn.AGGREGATE(15,3,(TableDiv[Client]=$M431)/(TableDiv[Client]=$M431)*(ROW(TableDiv[Client])-ROW(TableDiv[[#Headers],[Client]])),ROWS($L432:L439))),"")</f>
        <v/>
      </c>
      <c r="AT431" s="12" t="str">
        <f>IF(ROWS($L432:L440)&lt;=$L431,INDEX(TableDiv[BL N°],_xlfn.AGGREGATE(15,3,(TableDiv[Client]=$M431)/(TableDiv[Client]=$M431)*(ROW(TableDiv[Client])-ROW(TableDiv[[#Headers],[Client]])),ROWS($L432:L440))),"")</f>
        <v/>
      </c>
      <c r="AU431" s="12" t="str">
        <f>IF(ROWS($L432:L440)&lt;=$L431,INDEX(TableDiv[Quantité],_xlfn.AGGREGATE(15,3,(TableDiv[Client]=$M431)/(TableDiv[Client]=$M431)*(ROW(TableDiv[Client])-ROW(TableDiv[[#Headers],[Client]])),ROWS($L432:L440))),"")</f>
        <v/>
      </c>
      <c r="AV431" s="12" t="str">
        <f>IF(ROWS($L432:L440)&lt;=$L431,INDEX(TableDiv[date],_xlfn.AGGREGATE(15,3,(TableDiv[Client]=$M431)/(TableDiv[Client]=$M431)*(ROW(TableDiv[Client])-ROW(TableDiv[[#Headers],[Client]])),ROWS($L432:L440))),"")</f>
        <v/>
      </c>
      <c r="AW431" s="12" t="str">
        <f>IF(ROWS($L432:L441)&lt;=$L431,INDEX(TableDiv[BL N°],_xlfn.AGGREGATE(15,3,(TableDiv[Client]=$M431)/(TableDiv[Client]=$M431)*(ROW(TableDiv[Client])-ROW(TableDiv[[#Headers],[Client]])),ROWS($L432:L441))),"")</f>
        <v/>
      </c>
      <c r="AX431" s="12" t="str">
        <f>IF(ROWS($L432:L441)&lt;=$L431,INDEX(TableDiv[Quantité],_xlfn.AGGREGATE(15,3,(TableDiv[Client]=$M431)/(TableDiv[Client]=$M431)*(ROW(TableDiv[Client])-ROW(TableDiv[[#Headers],[Client]])),ROWS($L432:L441))),"")</f>
        <v/>
      </c>
      <c r="AY431" s="12" t="str">
        <f>IF(ROWS($L432:L441)&lt;=$L431,INDEX(TableDiv[date],_xlfn.AGGREGATE(15,3,(TableDiv[Client]=$M431)/(TableDiv[Client]=$M431)*(ROW(TableDiv[Client])-ROW(TableDiv[[#Headers],[Client]])),ROWS($L432:L441))),"")</f>
        <v/>
      </c>
      <c r="AZ431" s="12" t="str">
        <f>IF(ROWS($L432:L442)&lt;=$L431,INDEX(TableDiv[BL N°],_xlfn.AGGREGATE(15,3,(TableDiv[Client]=$M431)/(TableDiv[Client]=$M431)*(ROW(TableDiv[Client])-ROW(TableDiv[[#Headers],[Client]])),ROWS($L432:L442))),"")</f>
        <v/>
      </c>
      <c r="BA431" s="12" t="str">
        <f>IF(ROWS($L432:L442)&lt;=$L431,INDEX(TableDiv[Quantité],_xlfn.AGGREGATE(15,3,(TableDiv[Client]=$M431)/(TableDiv[Client]=$M431)*(ROW(TableDiv[Client])-ROW(TableDiv[[#Headers],[Client]])),ROWS($L432:L442))),"")</f>
        <v/>
      </c>
      <c r="BB431" s="12" t="str">
        <f>IF(ROWS($L432:L442)&lt;=$L431,INDEX(TableDiv[date],_xlfn.AGGREGATE(15,3,(TableDiv[Client]=$M431)/(TableDiv[Client]=$M431)*(ROW(TableDiv[Client])-ROW(TableDiv[[#Headers],[Client]])),ROWS($L432:L442))),"")</f>
        <v/>
      </c>
      <c r="BC431" s="12" t="str">
        <f>IF(ROWS($L432:L443)&lt;=$L431,INDEX(TableDiv[BL N°],_xlfn.AGGREGATE(15,3,(TableDiv[Client]=$M431)/(TableDiv[Client]=$M431)*(ROW(TableDiv[Client])-ROW(TableDiv[[#Headers],[Client]])),ROWS($L432:L443))),"")</f>
        <v/>
      </c>
      <c r="BD431" s="12" t="str">
        <f>IF(ROWS($L432:L443)&lt;=$L431,INDEX(TableDiv[Quantité],_xlfn.AGGREGATE(15,3,(TableDiv[Client]=$M431)/(TableDiv[Client]=$M431)*(ROW(TableDiv[Client])-ROW(TableDiv[[#Headers],[Client]])),ROWS($L432:L443))),"")</f>
        <v/>
      </c>
      <c r="BE431" s="12" t="str">
        <f>IF(ROWS($L432:L443)&lt;=$L431,INDEX(TableDiv[date],_xlfn.AGGREGATE(15,3,(TableDiv[Client]=$M431)/(TableDiv[Client]=$M431)*(ROW(TableDiv[Client])-ROW(TableDiv[[#Headers],[Client]])),ROWS($L432:L443))),"")</f>
        <v/>
      </c>
      <c r="BF431" s="12" t="str">
        <f>IF(ROWS($L432:L444)&lt;=$L431,INDEX(TableDiv[BL N°],_xlfn.AGGREGATE(15,3,(TableDiv[Client]=$M431)/(TableDiv[Client]=$M431)*(ROW(TableDiv[Client])-ROW(TableDiv[[#Headers],[Client]])),ROWS($L432:L444))),"")</f>
        <v/>
      </c>
      <c r="BG431" s="12" t="str">
        <f>IF(ROWS($L432:L444)&lt;=$L431,INDEX(TableDiv[Quantité],_xlfn.AGGREGATE(15,3,(TableDiv[Client]=$M431)/(TableDiv[Client]=$M431)*(ROW(TableDiv[Client])-ROW(TableDiv[[#Headers],[Client]])),ROWS($L432:L444))),"")</f>
        <v/>
      </c>
      <c r="BH431" s="12" t="str">
        <f>IF(ROWS($L432:L444)&lt;=$L431,INDEX(TableDiv[date],_xlfn.AGGREGATE(15,3,(TableDiv[Client]=$M431)/(TableDiv[Client]=$M431)*(ROW(TableDiv[Client])-ROW(TableDiv[[#Headers],[Client]])),ROWS($L432:L444))),"")</f>
        <v/>
      </c>
      <c r="BI431" s="12" t="str">
        <f>IF(ROWS($L432:L445)&lt;=$L431,INDEX(TableDiv[BL N°],_xlfn.AGGREGATE(15,3,(TableDiv[Client]=$M431)/(TableDiv[Client]=$M431)*(ROW(TableDiv[Client])-ROW(TableDiv[[#Headers],[Client]])),ROWS($L432:L445))),"")</f>
        <v/>
      </c>
      <c r="BJ431" s="12" t="str">
        <f>IF(ROWS($L432:L445)&lt;=$L431,INDEX(TableDiv[Quantité],_xlfn.AGGREGATE(15,3,(TableDiv[Client]=$M431)/(TableDiv[Client]=$M431)*(ROW(TableDiv[Client])-ROW(TableDiv[[#Headers],[Client]])),ROWS($L432:L445))),"")</f>
        <v/>
      </c>
      <c r="BK431" s="12" t="str">
        <f>IF(ROWS($L432:L445)&lt;=$L431,INDEX(TableDiv[date],_xlfn.AGGREGATE(15,3,(TableDiv[Client]=$M431)/(TableDiv[Client]=$M431)*(ROW(TableDiv[Client])-ROW(TableDiv[[#Headers],[Client]])),ROWS($L432:L445))),"")</f>
        <v/>
      </c>
      <c r="BL431" s="12" t="str">
        <f>IF(ROWS($L432:L446)&lt;=$L431,INDEX(TableDiv[BL N°],_xlfn.AGGREGATE(15,3,(TableDiv[Client]=$M431)/(TableDiv[Client]=$M431)*(ROW(TableDiv[Client])-ROW(TableDiv[[#Headers],[Client]])),ROWS($L432:L446))),"")</f>
        <v/>
      </c>
      <c r="BM431" s="12" t="str">
        <f>IF(ROWS($L432:L446)&lt;=$L431,INDEX(TableDiv[Quantité],_xlfn.AGGREGATE(15,3,(TableDiv[Client]=$M431)/(TableDiv[Client]=$M431)*(ROW(TableDiv[Client])-ROW(TableDiv[[#Headers],[Client]])),ROWS($L432:L446))),"")</f>
        <v/>
      </c>
      <c r="BN431" s="12" t="str">
        <f>IF(ROWS($L432:L446)&lt;=$L431,INDEX(TableDiv[Quantité],_xlfn.AGGREGATE(15,3,(TableDiv[Client]=$M431)/(TableDiv[Client]=$M431)*(ROW(TableDiv[Client])-ROW(TableDiv[[#Headers],[Client]])),ROWS($L432:L446))),"")</f>
        <v/>
      </c>
      <c r="BO431" s="12" t="str">
        <f>IF(ROWS($L432:L447)&lt;=$L431,INDEX(TableDiv[BL N°],_xlfn.AGGREGATE(15,3,(TableDiv[Client]=$M431)/(TableDiv[Client]=$M431)*(ROW(TableDiv[Client])-ROW(TableDiv[[#Headers],[Client]])),ROWS($L432:L447))),"")</f>
        <v/>
      </c>
      <c r="BP431" s="12" t="str">
        <f>IF(ROWS($L432:L447)&lt;=$L431,INDEX(TableDiv[Quantité],_xlfn.AGGREGATE(15,3,(TableDiv[Client]=$M431)/(TableDiv[Client]=$M431)*(ROW(TableDiv[Client])-ROW(TableDiv[[#Headers],[Client]])),ROWS($L432:L447))),"")</f>
        <v/>
      </c>
      <c r="BQ431" s="12" t="str">
        <f>IF(ROWS($L432:L447)&lt;=$L431,INDEX(TableDiv[date],_xlfn.AGGREGATE(15,3,(TableDiv[Client]=$M431)/(TableDiv[Client]=$M431)*(ROW(TableDiv[Client])-ROW(TableDiv[[#Headers],[Client]])),ROWS($L432:L447))),"")</f>
        <v/>
      </c>
      <c r="BR431" s="12" t="str">
        <f>IF(ROWS($L432:L448)&lt;=$L431,INDEX(TableDiv[BL N°],_xlfn.AGGREGATE(15,3,(TableDiv[Client]=$M431)/(TableDiv[Client]=$M431)*(ROW(TableDiv[Client])-ROW(TableDiv[[#Headers],[Client]])),ROWS($L432:L448))),"")</f>
        <v/>
      </c>
      <c r="BS431" s="12" t="str">
        <f>IF(ROWS($L432:L448)&lt;=$L431,INDEX(TableDiv[Quantité],_xlfn.AGGREGATE(15,3,(TableDiv[Client]=$M431)/(TableDiv[Client]=$M431)*(ROW(TableDiv[Client])-ROW(TableDiv[[#Headers],[Client]])),ROWS($L432:L448))),"")</f>
        <v/>
      </c>
      <c r="BT431" s="12" t="str">
        <f>IF(ROWS($L432:L448)&lt;=$L431,INDEX(TableDiv[date],_xlfn.AGGREGATE(15,3,(TableDiv[Client]=$M431)/(TableDiv[Client]=$M431)*(ROW(TableDiv[Client])-ROW(TableDiv[[#Headers],[Client]])),ROWS($L432:L448))),"")</f>
        <v/>
      </c>
      <c r="BU431" s="12" t="str">
        <f>IF(ROWS($L432:L449)&lt;=$L431,INDEX(TableDiv[BL N°],_xlfn.AGGREGATE(15,3,(TableDiv[Client]=$M431)/(TableDiv[Client]=$M431)*(ROW(TableDiv[Client])-ROW(TableDiv[[#Headers],[Client]])),ROWS($L432:L449))),"")</f>
        <v/>
      </c>
      <c r="BV431" s="12" t="str">
        <f>IF(ROWS($L432:L449)&lt;=$L431,INDEX(TableDiv[Quantité],_xlfn.AGGREGATE(15,3,(TableDiv[Client]=$M431)/(TableDiv[Client]=$M431)*(ROW(TableDiv[Client])-ROW(TableDiv[[#Headers],[Client]])),ROWS($L432:L449))),"")</f>
        <v/>
      </c>
      <c r="BW431" s="12" t="str">
        <f>IF(ROWS($L432:L449)&lt;=$L431,INDEX(TableDiv[date],_xlfn.AGGREGATE(15,3,(TableDiv[Client]=$M431)/(TableDiv[Client]=$M431)*(ROW(TableDiv[Client])-ROW(TableDiv[[#Headers],[Client]])),ROWS($L432:L449))),"")</f>
        <v/>
      </c>
      <c r="BX431" s="12" t="str">
        <f>IF(ROWS($L432:L450)&lt;=$L431,INDEX(TableDiv[BL N°],_xlfn.AGGREGATE(15,3,(TableDiv[Client]=$M431)/(TableDiv[Client]=$M431)*(ROW(TableDiv[Client])-ROW(TableDiv[[#Headers],[Client]])),ROWS($L432:L450))),"")</f>
        <v/>
      </c>
      <c r="BY431" s="12" t="str">
        <f>IF(ROWS($L432:L450)&lt;=$L431,INDEX(TableDiv[Quantité],_xlfn.AGGREGATE(15,3,(TableDiv[Client]=$M431)/(TableDiv[Client]=$M431)*(ROW(TableDiv[Client])-ROW(TableDiv[[#Headers],[Client]])),ROWS($L432:L450))),"")</f>
        <v/>
      </c>
      <c r="BZ431" s="12" t="str">
        <f>IF(ROWS($L432:L450)&lt;=$L431,INDEX(TableDiv[date],_xlfn.AGGREGATE(15,3,(TableDiv[Client]=$M431)/(TableDiv[Client]=$M431)*(ROW(TableDiv[Client])-ROW(TableDiv[[#Headers],[Client]])),ROWS($L432:L450))),"")</f>
        <v/>
      </c>
      <c r="CA431" s="12" t="str">
        <f>IF(ROWS($L432:L451)&lt;=$L431,INDEX(TableDiv[BL N°],_xlfn.AGGREGATE(15,3,(TableDiv[Client]=$M431)/(TableDiv[Client]=$M431)*(ROW(TableDiv[Client])-ROW(TableDiv[[#Headers],[Client]])),ROWS($L432:L451))),"")</f>
        <v/>
      </c>
      <c r="CB431" s="12" t="str">
        <f>IF(ROWS($L432:L451)&lt;=$L431,INDEX(TableDiv[Quantité],_xlfn.AGGREGATE(15,3,(TableDiv[Client]=$M431)/(TableDiv[Client]=$M431)*(ROW(TableDiv[Client])-ROW(TableDiv[[#Headers],[Client]])),ROWS($L432:L451))),"")</f>
        <v/>
      </c>
      <c r="CC431" s="12" t="str">
        <f>IF(ROWS($L432:L451)&lt;=$L431,INDEX(TableDiv[date],_xlfn.AGGREGATE(15,3,(TableDiv[Client]=$M431)/(TableDiv[Client]=$M431)*(ROW(TableDiv[Client])-ROW(TableDiv[[#Headers],[Client]])),ROWS($L432:L451))),"")</f>
        <v/>
      </c>
      <c r="CD431" s="12" t="str">
        <f>IF(ROWS($L432:L452)&lt;=$L431,INDEX(TableDiv[BL N°],_xlfn.AGGREGATE(15,3,(TableDiv[Client]=$M431)/(TableDiv[Client]=$M431)*(ROW(TableDiv[Client])-ROW(TableDiv[[#Headers],[Client]])),ROWS($L432:L452))),"")</f>
        <v/>
      </c>
      <c r="CE431" s="12" t="str">
        <f>IF(ROWS($L432:L452)&lt;=$L431,INDEX(TableDiv[Quantité],_xlfn.AGGREGATE(15,3,(TableDiv[Client]=$M431)/(TableDiv[Client]=$M431)*(ROW(TableDiv[Client])-ROW(TableDiv[[#Headers],[Client]])),ROWS($L432:L452))),"")</f>
        <v/>
      </c>
      <c r="CF431" s="12" t="str">
        <f>IF(ROWS($L432:L452)&lt;=$L431,INDEX(TableDiv[date],_xlfn.AGGREGATE(15,3,(TableDiv[Client]=$M431)/(TableDiv[Client]=$M431)*(ROW(TableDiv[Client])-ROW(TableDiv[[#Headers],[Client]])),ROWS($L432:L452))),"")</f>
        <v/>
      </c>
      <c r="CG431" s="12" t="str">
        <f>IF(ROWS($L432:L453)&lt;=$L431,INDEX(TableDiv[BL N°],_xlfn.AGGREGATE(15,3,(TableDiv[Client]=$M431)/(TableDiv[Client]=$M431)*(ROW(TableDiv[Client])-ROW(TableDiv[[#Headers],[Client]])),ROWS($L432:L453))),"")</f>
        <v/>
      </c>
      <c r="CH431" s="12" t="str">
        <f>IF(ROWS($L432:L453)&lt;=$L431,INDEX(TableDiv[Quantité],_xlfn.AGGREGATE(15,3,(TableDiv[Client]=$M431)/(TableDiv[Client]=$M431)*(ROW(TableDiv[Client])-ROW(TableDiv[[#Headers],[Client]])),ROWS($L432:L453))),"")</f>
        <v/>
      </c>
      <c r="CI431" s="12" t="str">
        <f>IF(ROWS($L432:L453)&lt;=$L431,INDEX(TableDiv[date],_xlfn.AGGREGATE(15,3,(TableDiv[Client]=$M431)/(TableDiv[Client]=$M431)*(ROW(TableDiv[Client])-ROW(TableDiv[[#Headers],[Client]])),ROWS($L432:L453))),"")</f>
        <v/>
      </c>
      <c r="CJ431" s="12" t="str">
        <f>IF(ROWS($L432:L454)&lt;=$L431,INDEX(TableDiv[BL N°],_xlfn.AGGREGATE(15,3,(TableDiv[Client]=$M431)/(TableDiv[Client]=$M431)*(ROW(TableDiv[Client])-ROW(TableDiv[[#Headers],[Client]])),ROWS($L432:L454))),"")</f>
        <v/>
      </c>
      <c r="CK431" s="12" t="str">
        <f>IF(ROWS($L432:L454)&lt;=$L431,INDEX(TableDiv[Quantité],_xlfn.AGGREGATE(15,3,(TableDiv[Client]=$M431)/(TableDiv[Client]=$M431)*(ROW(TableDiv[Client])-ROW(TableDiv[[#Headers],[Client]])),ROWS($L432:L454))),"")</f>
        <v/>
      </c>
      <c r="CL431" s="12" t="str">
        <f>IF(ROWS($L432:L454)&lt;=$L431,INDEX(TableDiv[date],_xlfn.AGGREGATE(15,3,(TableDiv[Client]=$M431)/(TableDiv[Client]=$M431)*(ROW(TableDiv[Client])-ROW(TableDiv[[#Headers],[Client]])),ROWS($L432:L454))),"")</f>
        <v/>
      </c>
      <c r="CM431" s="12" t="str">
        <f>IF(ROWS($L432:L455)&lt;=$L431,INDEX(TableDiv[BL N°],_xlfn.AGGREGATE(15,3,(TableDiv[Client]=$M431)/(TableDiv[Client]=$M431)*(ROW(TableDiv[Client])-ROW(TableDiv[[#Headers],[Client]])),ROWS($L432:L455))),"")</f>
        <v/>
      </c>
      <c r="CN431" s="12" t="str">
        <f>IF(ROWS($L432:L455)&lt;=$L431,INDEX(TableDiv[Quantité],_xlfn.AGGREGATE(15,3,(TableDiv[Client]=$M431)/(TableDiv[Client]=$M431)*(ROW(TableDiv[Client])-ROW(TableDiv[[#Headers],[Client]])),ROWS($L432:L455))),"")</f>
        <v/>
      </c>
      <c r="CO431" s="12" t="str">
        <f>IF(ROWS($L432:L455)&lt;=$L431,INDEX(TableDiv[date],_xlfn.AGGREGATE(15,3,(TableDiv[Client]=$M431)/(TableDiv[Client]=$M431)*(ROW(TableDiv[Client])-ROW(TableDiv[[#Headers],[Client]])),ROWS($L432:L455))),"")</f>
        <v/>
      </c>
      <c r="CP431" s="12" t="str">
        <f>IF(ROWS($L432:L456)&lt;=$L431,INDEX(TableDiv[BL N°],_xlfn.AGGREGATE(15,3,(TableDiv[Client]=$M431)/(TableDiv[Client]=$M431)*(ROW(TableDiv[Client])-ROW(TableDiv[[#Headers],[Client]])),ROWS($L432:L456))),"")</f>
        <v/>
      </c>
      <c r="CQ431" s="12" t="str">
        <f>IF(ROWS($L432:L456)&lt;=$L431,INDEX(TableDiv[Quantité],_xlfn.AGGREGATE(15,3,(TableDiv[Client]=$M431)/(TableDiv[Client]=$M431)*(ROW(TableDiv[Client])-ROW(TableDiv[[#Headers],[Client]])),ROWS($L432:L456))),"")</f>
        <v/>
      </c>
      <c r="CR431" s="12" t="str">
        <f>IF(ROWS($L432:L456)&lt;=$L431,INDEX(TableDiv[date],_xlfn.AGGREGATE(15,3,(TableDiv[Client]=$M431)/(TableDiv[Client]=$M431)*(ROW(TableDiv[Client])-ROW(TableDiv[[#Headers],[Client]])),ROWS($L432:L456))),"")</f>
        <v/>
      </c>
      <c r="CS431" s="12" t="str">
        <f>IF(ROWS($L432:L457)&lt;=$L431,INDEX(TableDiv[BL N°],_xlfn.AGGREGATE(15,3,(TableDiv[Client]=$M431)/(TableDiv[Client]=$M431)*(ROW(TableDiv[Client])-ROW(TableDiv[[#Headers],[Client]])),ROWS($L432:L457))),"")</f>
        <v/>
      </c>
      <c r="CT431" s="12" t="str">
        <f>IF(ROWS($L432:L457)&lt;=$L431,INDEX(TableDiv[Quantité],_xlfn.AGGREGATE(15,3,(TableDiv[Client]=$M431)/(TableDiv[Client]=$M431)*(ROW(TableDiv[Client])-ROW(TableDiv[[#Headers],[Client]])),ROWS($L432:L457))),"")</f>
        <v/>
      </c>
      <c r="CU431" s="12" t="str">
        <f>IF(ROWS($L432:L457)&lt;=$L431,INDEX(TableDiv[date],_xlfn.AGGREGATE(15,3,(TableDiv[Client]=$M431)/(TableDiv[Client]=$M431)*(ROW(TableDiv[Client])-ROW(TableDiv[[#Headers],[Client]])),ROWS($L432:L457))),"")</f>
        <v/>
      </c>
      <c r="CV431" s="12" t="str">
        <f>IF(ROWS($L432:L458)&lt;=$L431,INDEX(TableDiv[BL N°],_xlfn.AGGREGATE(15,3,(TableDiv[Client]=$M431)/(TableDiv[Client]=$M431)*(ROW(TableDiv[Client])-ROW(TableDiv[[#Headers],[Client]])),ROWS($L432:L458))),"")</f>
        <v/>
      </c>
      <c r="CW431" s="12" t="str">
        <f>IF(ROWS($L432:L458)&lt;=$L431,INDEX(TableDiv[Quantité],_xlfn.AGGREGATE(15,3,(TableDiv[Client]=$M431)/(TableDiv[Client]=$M431)*(ROW(TableDiv[Client])-ROW(TableDiv[[#Headers],[Client]])),ROWS($L432:L458))),"")</f>
        <v/>
      </c>
      <c r="CX431" s="12" t="str">
        <f>IF(ROWS($L432:L458)&lt;=$L431,INDEX(TableDiv[date],_xlfn.AGGREGATE(15,3,(TableDiv[Client]=$M431)/(TableDiv[Client]=$M431)*(ROW(TableDiv[Client])-ROW(TableDiv[[#Headers],[Client]])),ROWS($L432:L458))),"")</f>
        <v/>
      </c>
      <c r="CY431" s="12" t="str">
        <f>IF(ROWS($L432:L459)&lt;=$L431,INDEX(TableDiv[BL N°],_xlfn.AGGREGATE(15,3,(TableDiv[Client]=$M431)/(TableDiv[Client]=$M431)*(ROW(TableDiv[Client])-ROW(TableDiv[[#Headers],[Client]])),ROWS($L432:L459))),"")</f>
        <v/>
      </c>
      <c r="CZ431" s="12" t="str">
        <f>IF(ROWS($L432:L459)&lt;=$L431,INDEX(TableDiv[Quantité],_xlfn.AGGREGATE(15,3,(TableDiv[Client]=$M431)/(TableDiv[Client]=$M431)*(ROW(TableDiv[Client])-ROW(TableDiv[[#Headers],[Client]])),ROWS($L432:L459))),"")</f>
        <v/>
      </c>
      <c r="DA431" s="12" t="str">
        <f>IF(ROWS($L432:L459)&lt;=$L431,INDEX(TableDiv[date],_xlfn.AGGREGATE(15,3,(TableDiv[Client]=$M431)/(TableDiv[Client]=$M431)*(ROW(TableDiv[Client])-ROW(TableDiv[[#Headers],[Client]])),ROWS($L432:L459))),"")</f>
        <v/>
      </c>
      <c r="DB431" s="12" t="str">
        <f>IF(ROWS($L432:L460)&lt;=$L431,INDEX(TableDiv[BL N°],_xlfn.AGGREGATE(15,3,(TableDiv[Client]=$M431)/(TableDiv[Client]=$M431)*(ROW(TableDiv[Client])-ROW(TableDiv[[#Headers],[Client]])),ROWS($L432:L460))),"")</f>
        <v/>
      </c>
      <c r="DC431" s="12" t="str">
        <f>IF(ROWS($L432:L460)&lt;=$L431,INDEX(TableDiv[Quantité],_xlfn.AGGREGATE(15,3,(TableDiv[Client]=$M431)/(TableDiv[Client]=$M431)*(ROW(TableDiv[Client])-ROW(TableDiv[[#Headers],[Client]])),ROWS($L432:L460))),"")</f>
        <v/>
      </c>
      <c r="DD431" s="12" t="str">
        <f>IF(ROWS($L432:L460)&lt;=$L431,INDEX(TableDiv[date],_xlfn.AGGREGATE(15,3,(TableDiv[Client]=$M431)/(TableDiv[Client]=$M431)*(ROW(TableDiv[Client])-ROW(TableDiv[[#Headers],[Client]])),ROWS($L432:L460))),"")</f>
        <v/>
      </c>
      <c r="DE431" s="12" t="str">
        <f>IF(ROWS($L432:L461)&lt;=$L431,INDEX(TableDiv[BL N°],_xlfn.AGGREGATE(15,3,(TableDiv[Client]=$M431)/(TableDiv[Client]=$M431)*(ROW(TableDiv[Client])-ROW(TableDiv[[#Headers],[Client]])),ROWS($L432:L461))),"")</f>
        <v/>
      </c>
      <c r="DF431" s="12" t="str">
        <f>IF(ROWS($L432:L461)&lt;=$L431,INDEX(TableDiv[Quantité],_xlfn.AGGREGATE(15,3,(TableDiv[Client]=$M431)/(TableDiv[Client]=$M431)*(ROW(TableDiv[Client])-ROW(TableDiv[[#Headers],[Client]])),ROWS($L432:L461))),"")</f>
        <v/>
      </c>
      <c r="DG431" s="12" t="str">
        <f>IF(ROWS($L432:L461)&lt;=$L431,INDEX(TableDiv[date],_xlfn.AGGREGATE(15,3,(TableDiv[Client]=$M431)/(TableDiv[Client]=$M431)*(ROW(TableDiv[Client])-ROW(TableDiv[[#Headers],[Client]])),ROWS($L432:L461))),"")</f>
        <v/>
      </c>
      <c r="DH431" s="12" t="str">
        <f>IF(ROWS($L432:L462)&lt;=$L431,INDEX(TableDiv[BL N°],_xlfn.AGGREGATE(15,3,(TableDiv[Client]=$M431)/(TableDiv[Client]=$M431)*(ROW(TableDiv[Client])-ROW(TableDiv[[#Headers],[Client]])),ROWS($L432:L462))),"")</f>
        <v/>
      </c>
      <c r="DI431" s="12" t="str">
        <f>IF(ROWS($L432:L462)&lt;=$L431,INDEX(TableDiv[Quantité],_xlfn.AGGREGATE(15,3,(TableDiv[Client]=$M431)/(TableDiv[Client]=$M431)*(ROW(TableDiv[Client])-ROW(TableDiv[[#Headers],[Client]])),ROWS($L432:L462))),"")</f>
        <v/>
      </c>
      <c r="DJ431" s="12" t="str">
        <f>IF(ROWS($L432:L462)&lt;=$L431,INDEX(TableDiv[date],_xlfn.AGGREGATE(15,3,(TableDiv[Client]=$M431)/(TableDiv[Client]=$M431)*(ROW(TableDiv[Client])-ROW(TableDiv[[#Headers],[Client]])),ROWS($L432:L462))),"")</f>
        <v/>
      </c>
      <c r="DK431" s="12" t="str">
        <f>IF(ROWS($L432:L463)&lt;=$L431,INDEX(TableDiv[BL N°],_xlfn.AGGREGATE(15,3,(TableDiv[Client]=$M431)/(TableDiv[Client]=$M431)*(ROW(TableDiv[Client])-ROW(TableDiv[[#Headers],[Client]])),ROWS($L432:L463))),"")</f>
        <v/>
      </c>
      <c r="DL431" s="12" t="str">
        <f>IF(ROWS($L432:L463)&lt;=$L431,INDEX(TableDiv[Quantité],_xlfn.AGGREGATE(15,3,(TableDiv[Client]=$M431)/(TableDiv[Client]=$M431)*(ROW(TableDiv[Client])-ROW(TableDiv[[#Headers],[Client]])),ROWS($L432:L463))),"")</f>
        <v/>
      </c>
      <c r="DM431" s="12" t="str">
        <f>IF(ROWS($L432:L463)&lt;=$L431,INDEX(TableDiv[date],_xlfn.AGGREGATE(15,3,(TableDiv[Client]=$M431)/(TableDiv[Client]=$M431)*(ROW(TableDiv[Client])-ROW(TableDiv[[#Headers],[Client]])),ROWS($L432:L463))),"")</f>
        <v/>
      </c>
      <c r="DN431" s="12" t="str">
        <f>IF(ROWS($L432:L464)&lt;=$L431,INDEX(TableDiv[BL N°],_xlfn.AGGREGATE(15,3,(TableDiv[Client]=$M431)/(TableDiv[Client]=$M431)*(ROW(TableDiv[Client])-ROW(TableDiv[[#Headers],[Client]])),ROWS($L432:L464))),"")</f>
        <v/>
      </c>
      <c r="DO431" s="12" t="str">
        <f>IF(ROWS($L432:L464)&lt;=$L431,INDEX(TableDiv[Quantité],_xlfn.AGGREGATE(15,3,(TableDiv[Client]=$M431)/(TableDiv[Client]=$M431)*(ROW(TableDiv[Client])-ROW(TableDiv[[#Headers],[Client]])),ROWS($L432:L464))),"")</f>
        <v/>
      </c>
      <c r="DP431" s="12" t="str">
        <f>IF(ROWS($L432:L464)&lt;=$L431,INDEX(TableDiv[date],_xlfn.AGGREGATE(15,3,(TableDiv[Client]=$M431)/(TableDiv[Client]=$M431)*(ROW(TableDiv[Client])-ROW(TableDiv[[#Headers],[Client]])),ROWS($L432:L464))),"")</f>
        <v/>
      </c>
      <c r="DQ431" s="12" t="str">
        <f>IF(ROWS($L432:L465)&lt;=$L431,INDEX(TableDiv[BL N°],_xlfn.AGGREGATE(15,3,(TableDiv[Client]=$M431)/(TableDiv[Client]=$M431)*(ROW(TableDiv[Client])-ROW(TableDiv[[#Headers],[Client]])),ROWS($L432:L465))),"")</f>
        <v/>
      </c>
      <c r="DR431" s="12" t="str">
        <f>IF(ROWS($L432:L465)&lt;=$L431,INDEX(TableDiv[Quantité],_xlfn.AGGREGATE(15,3,(TableDiv[Client]=$M431)/(TableDiv[Client]=$M431)*(ROW(TableDiv[Client])-ROW(TableDiv[[#Headers],[Client]])),ROWS($L432:L465))),"")</f>
        <v/>
      </c>
      <c r="DS431" s="12" t="str">
        <f>IF(ROWS($L432:L465)&lt;=$L431,INDEX(TableDiv[date],_xlfn.AGGREGATE(15,3,(TableDiv[Client]=$M431)/(TableDiv[Client]=$M431)*(ROW(TableDiv[Client])-ROW(TableDiv[[#Headers],[Client]])),ROWS($L432:L465))),"")</f>
        <v/>
      </c>
      <c r="DT431" s="12" t="str">
        <f>IF(ROWS($L432:L466)&lt;=$L431,INDEX(TableDiv[BL N°],_xlfn.AGGREGATE(15,3,(TableDiv[Client]=$M431)/(TableDiv[Client]=$M431)*(ROW(TableDiv[Client])-ROW(TableDiv[[#Headers],[Client]])),ROWS($L432:L466))),"")</f>
        <v/>
      </c>
      <c r="DU431" s="12" t="str">
        <f>IF(ROWS($L432:L466)&lt;=$L431,INDEX(TableDiv[Quantité],_xlfn.AGGREGATE(15,3,(TableDiv[Client]=$M431)/(TableDiv[Client]=$M431)*(ROW(TableDiv[Client])-ROW(TableDiv[[#Headers],[Client]])),ROWS($L432:L466))),"")</f>
        <v/>
      </c>
      <c r="DV431" s="12" t="str">
        <f>IF(ROWS($L432:L466)&lt;=$L431,INDEX(TableDiv[date],_xlfn.AGGREGATE(15,3,(TableDiv[Client]=$M431)/(TableDiv[Client]=$M431)*(ROW(TableDiv[Client])-ROW(TableDiv[[#Headers],[Client]])),ROWS($L432:L466))),"")</f>
        <v/>
      </c>
      <c r="DW431" s="12" t="str">
        <f>IF(ROWS($L432:L467)&lt;=$L431,INDEX(TableDiv[BL N°],_xlfn.AGGREGATE(15,3,(TableDiv[Client]=$M431)/(TableDiv[Client]=$M431)*(ROW(TableDiv[Client])-ROW(TableDiv[[#Headers],[Client]])),ROWS($L432:L467))),"")</f>
        <v/>
      </c>
      <c r="DX431" s="12" t="str">
        <f>IF(ROWS($L432:L467)&lt;=$L431,INDEX(TableDiv[Quantité],_xlfn.AGGREGATE(15,3,(TableDiv[Client]=$M431)/(TableDiv[Client]=$M431)*(ROW(TableDiv[Client])-ROW(TableDiv[[#Headers],[Client]])),ROWS($L432:L467))),"")</f>
        <v/>
      </c>
      <c r="DY431" s="12" t="str">
        <f>IF(ROWS($L432:L467)&lt;=$L431,INDEX(TableDiv[date],_xlfn.AGGREGATE(15,3,(TableDiv[Client]=$M431)/(TableDiv[Client]=$M431)*(ROW(TableDiv[Client])-ROW(TableDiv[[#Headers],[Client]])),ROWS($L432:L467))),"")</f>
        <v/>
      </c>
      <c r="DZ431" s="12" t="str">
        <f>IF(ROWS($L432:L468)&lt;=$L431,INDEX(TableDiv[BL N°],_xlfn.AGGREGATE(15,3,(TableDiv[Client]=$M431)/(TableDiv[Client]=$M431)*(ROW(TableDiv[Client])-ROW(TableDiv[[#Headers],[Client]])),ROWS($L432:L468))),"")</f>
        <v/>
      </c>
      <c r="EA431" s="12" t="str">
        <f>IF(ROWS($L432:L468)&lt;=$L431,INDEX(TableDiv[Quantité],_xlfn.AGGREGATE(15,3,(TableDiv[Client]=$M431)/(TableDiv[Client]=$M431)*(ROW(TableDiv[Client])-ROW(TableDiv[[#Headers],[Client]])),ROWS($L432:L468))),"")</f>
        <v/>
      </c>
      <c r="EB431" s="12" t="str">
        <f>IF(ROWS($L432:L468)&lt;=$L431,INDEX(TableDiv[date],_xlfn.AGGREGATE(15,3,(TableDiv[Client]=$M431)/(TableDiv[Client]=$M431)*(ROW(TableDiv[Client])-ROW(TableDiv[[#Headers],[Client]])),ROWS($L432:L468))),"")</f>
        <v/>
      </c>
      <c r="EC431" s="12" t="str">
        <f>IF(ROWS($L432:L469)&lt;=$L431,INDEX(TableDiv[BL N°],_xlfn.AGGREGATE(15,3,(TableDiv[Client]=$M431)/(TableDiv[Client]=$M431)*(ROW(TableDiv[Client])-ROW(TableDiv[[#Headers],[Client]])),ROWS($L432:L469))),"")</f>
        <v/>
      </c>
      <c r="ED431" s="12" t="str">
        <f>IF(ROWS($L432:L469)&lt;=$L431,INDEX(TableDiv[Quantité],_xlfn.AGGREGATE(15,3,(TableDiv[Client]=$M431)/(TableDiv[Client]=$M431)*(ROW(TableDiv[Client])-ROW(TableDiv[[#Headers],[Client]])),ROWS($L432:L469))),"")</f>
        <v/>
      </c>
      <c r="EE431" s="12" t="str">
        <f>IF(ROWS($L432:L469)&lt;=$L431,INDEX(TableDiv[date],_xlfn.AGGREGATE(15,3,(TableDiv[Client]=$M431)/(TableDiv[Client]=$M431)*(ROW(TableDiv[Client])-ROW(TableDiv[[#Headers],[Client]])),ROWS($L432:L469))),"")</f>
        <v/>
      </c>
      <c r="EF431" s="12" t="str">
        <f>IF(ROWS($L432:L470)&lt;=$L431,INDEX(TableDiv[BL N°],_xlfn.AGGREGATE(15,3,(TableDiv[Client]=$M431)/(TableDiv[Client]=$M431)*(ROW(TableDiv[Client])-ROW(TableDiv[[#Headers],[Client]])),ROWS($L432:L470))),"")</f>
        <v/>
      </c>
      <c r="EG431" s="12" t="str">
        <f>IF(ROWS($L432:L470)&lt;=$L431,INDEX(TableDiv[Quantité],_xlfn.AGGREGATE(15,3,(TableDiv[Client]=$M431)/(TableDiv[Client]=$M431)*(ROW(TableDiv[Client])-ROW(TableDiv[[#Headers],[Client]])),ROWS($L432:L470))),"")</f>
        <v/>
      </c>
      <c r="EH431" s="12" t="str">
        <f>IF(ROWS($L432:L470)&lt;=$L431,INDEX(TableDiv[date],_xlfn.AGGREGATE(15,3,(TableDiv[Client]=$M431)/(TableDiv[Client]=$M431)*(ROW(TableDiv[Client])-ROW(TableDiv[[#Headers],[Client]])),ROWS($L432:L470))),"")</f>
        <v/>
      </c>
      <c r="EI431" s="12" t="str">
        <f>IF(ROWS($L432:L471)&lt;=$L431,INDEX(TableDiv[BL N°],_xlfn.AGGREGATE(15,3,(TableDiv[Client]=$M431)/(TableDiv[Client]=$M431)*(ROW(TableDiv[Client])-ROW(TableDiv[[#Headers],[Client]])),ROWS($L432:L471))),"")</f>
        <v/>
      </c>
      <c r="EJ431" s="12" t="str">
        <f>IF(ROWS($L432:L471)&lt;=$L431,INDEX(TableDiv[Quantité],_xlfn.AGGREGATE(15,3,(TableDiv[Client]=$M431)/(TableDiv[Client]=$M431)*(ROW(TableDiv[Client])-ROW(TableDiv[[#Headers],[Client]])),ROWS($L432:L471))),"")</f>
        <v/>
      </c>
      <c r="EK431" s="12" t="str">
        <f>IF(ROWS($L432:L471)&lt;=$L431,INDEX(TableDiv[date],_xlfn.AGGREGATE(15,3,(TableDiv[Client]=$M431)/(TableDiv[Client]=$M431)*(ROW(TableDiv[Client])-ROW(TableDiv[[#Headers],[Client]])),ROWS($L432:L471))),"")</f>
        <v/>
      </c>
      <c r="EL431" s="12" t="str">
        <f>IF(ROWS($L432:L472)&lt;=$L431,INDEX(TableDiv[BL N°],_xlfn.AGGREGATE(15,3,(TableDiv[Client]=$M431)/(TableDiv[Client]=$M431)*(ROW(TableDiv[Client])-ROW(TableDiv[[#Headers],[Client]])),ROWS($L432:L472))),"")</f>
        <v/>
      </c>
      <c r="EM431" s="12" t="str">
        <f>IF(ROWS($L432:L472)&lt;=$L431,INDEX(TableDiv[Quantité],_xlfn.AGGREGATE(15,3,(TableDiv[Client]=$M431)/(TableDiv[Client]=$M431)*(ROW(TableDiv[Client])-ROW(TableDiv[[#Headers],[Client]])),ROWS($L432:L472))),"")</f>
        <v/>
      </c>
      <c r="EN431" s="12" t="str">
        <f>IF(ROWS($L432:L472)&lt;=$L431,INDEX(TableDiv[date],_xlfn.AGGREGATE(15,3,(TableDiv[Client]=$M431)/(TableDiv[Client]=$M431)*(ROW(TableDiv[Client])-ROW(TableDiv[[#Headers],[Client]])),ROWS($L432:L472))),"")</f>
        <v/>
      </c>
      <c r="EO431" s="12" t="str">
        <f>IF(ROWS($L432:L473)&lt;=$L431,INDEX(TableDiv[BL N°],_xlfn.AGGREGATE(15,3,(TableDiv[Client]=$M431)/(TableDiv[Client]=$M431)*(ROW(TableDiv[Client])-ROW(TableDiv[[#Headers],[Client]])),ROWS($L432:L473))),"")</f>
        <v/>
      </c>
      <c r="EP431" s="12" t="str">
        <f>IF(ROWS($L432:L473)&lt;=$L431,INDEX(TableDiv[Quantité],_xlfn.AGGREGATE(15,3,(TableDiv[Client]=$M431)/(TableDiv[Client]=$M431)*(ROW(TableDiv[Client])-ROW(TableDiv[[#Headers],[Client]])),ROWS($L432:L473))),"")</f>
        <v/>
      </c>
      <c r="EQ431" s="12" t="str">
        <f>IF(ROWS($L432:L473)&lt;=$L431,INDEX(TableDiv[date],_xlfn.AGGREGATE(15,3,(TableDiv[Client]=$M431)/(TableDiv[Client]=$M431)*(ROW(TableDiv[Client])-ROW(TableDiv[[#Headers],[Client]])),ROWS($L432:L473))),"")</f>
        <v/>
      </c>
      <c r="ER431" s="12" t="str">
        <f>IF(ROWS($L432:L474)&lt;=$L431,INDEX(TableDiv[BL N°],_xlfn.AGGREGATE(15,3,(TableDiv[Client]=$M431)/(TableDiv[Client]=$M431)*(ROW(TableDiv[Client])-ROW(TableDiv[[#Headers],[Client]])),ROWS($L432:L474))),"")</f>
        <v/>
      </c>
      <c r="ES431" s="12" t="str">
        <f>IF(ROWS($L432:L474)&lt;=$L431,INDEX(TableDiv[Quantité],_xlfn.AGGREGATE(15,3,(TableDiv[Client]=$M431)/(TableDiv[Client]=$M431)*(ROW(TableDiv[Client])-ROW(TableDiv[[#Headers],[Client]])),ROWS($L432:L474))),"")</f>
        <v/>
      </c>
      <c r="ET431" s="12" t="str">
        <f>IF(ROWS($L432:L474)&lt;=$L431,INDEX(TableDiv[date],_xlfn.AGGREGATE(15,3,(TableDiv[Client]=$M431)/(TableDiv[Client]=$M431)*(ROW(TableDiv[Client])-ROW(TableDiv[[#Headers],[Client]])),ROWS($L432:L474))),"")</f>
        <v/>
      </c>
      <c r="EU431" s="12" t="str">
        <f>IF(ROWS($L432:L475)&lt;=$L431,INDEX(TableDiv[BL N°],_xlfn.AGGREGATE(15,3,(TableDiv[Client]=$M431)/(TableDiv[Client]=$M431)*(ROW(TableDiv[Client])-ROW(TableDiv[[#Headers],[Client]])),ROWS($L432:L475))),"")</f>
        <v/>
      </c>
      <c r="EV431" s="12" t="str">
        <f>IF(ROWS($L432:L475)&lt;=$L431,INDEX(TableDiv[Quantité],_xlfn.AGGREGATE(15,3,(TableDiv[Client]=$M431)/(TableDiv[Client]=$M431)*(ROW(TableDiv[Client])-ROW(TableDiv[[#Headers],[Client]])),ROWS($L432:L475))),"")</f>
        <v/>
      </c>
      <c r="EW431" s="12" t="str">
        <f>IF(ROWS($L432:L475)&lt;=$L431,INDEX(TableDiv[date],_xlfn.AGGREGATE(15,3,(TableDiv[Client]=$M431)/(TableDiv[Client]=$M431)*(ROW(TableDiv[Client])-ROW(TableDiv[[#Headers],[Client]])),ROWS($L432:L475))),"")</f>
        <v/>
      </c>
      <c r="EX431" s="12" t="str">
        <f>IF(ROWS($L432:L476)&lt;=$L431,INDEX(TableDiv[BL N°],_xlfn.AGGREGATE(15,3,(TableDiv[Client]=$M431)/(TableDiv[Client]=$M431)*(ROW(TableDiv[Client])-ROW(TableDiv[[#Headers],[Client]])),ROWS($L432:L476))),"")</f>
        <v/>
      </c>
      <c r="EY431" s="12" t="str">
        <f>IF(ROWS($L432:L476)&lt;=$L431,INDEX(TableDiv[Quantité],_xlfn.AGGREGATE(15,3,(TableDiv[Client]=$M431)/(TableDiv[Client]=$M431)*(ROW(TableDiv[Client])-ROW(TableDiv[[#Headers],[Client]])),ROWS($L432:L476))),"")</f>
        <v/>
      </c>
      <c r="EZ431" s="12" t="str">
        <f>IF(ROWS($L432:L476)&lt;=$L431,INDEX(TableDiv[date],_xlfn.AGGREGATE(15,3,(TableDiv[Client]=$M431)/(TableDiv[Client]=$M431)*(ROW(TableDiv[Client])-ROW(TableDiv[[#Headers],[Client]])),ROWS($L432:L476))),"")</f>
        <v/>
      </c>
      <c r="FA431" s="12" t="str">
        <f>IF(ROWS($L432:L477)&lt;=$L431,INDEX(TableDiv[BL N°],_xlfn.AGGREGATE(15,3,(TableDiv[Client]=$M431)/(TableDiv[Client]=$M431)*(ROW(TableDiv[Client])-ROW(TableDiv[[#Headers],[Client]])),ROWS($L432:L477))),"")</f>
        <v/>
      </c>
      <c r="FB431" s="12" t="str">
        <f>IF(ROWS($L432:L477)&lt;=$L431,INDEX(TableDiv[Quantité],_xlfn.AGGREGATE(15,3,(TableDiv[Client]=$M431)/(TableDiv[Client]=$M431)*(ROW(TableDiv[Client])-ROW(TableDiv[[#Headers],[Client]])),ROWS($L432:L477))),"")</f>
        <v/>
      </c>
      <c r="FC431" s="12" t="str">
        <f>IF(ROWS($L432:L477)&lt;=$L431,INDEX(TableDiv[date],_xlfn.AGGREGATE(15,3,(TableDiv[Client]=$M431)/(TableDiv[Client]=$M431)*(ROW(TableDiv[Client])-ROW(TableDiv[[#Headers],[Client]])),ROWS($L432:L477))),"")</f>
        <v/>
      </c>
      <c r="FD431" s="12" t="str">
        <f>IF(ROWS($L432:L478)&lt;=$L431,INDEX(TableDiv[BL N°],_xlfn.AGGREGATE(15,3,(TableDiv[Client]=$M431)/(TableDiv[Client]=$M431)*(ROW(TableDiv[Client])-ROW(TableDiv[[#Headers],[Client]])),ROWS($L432:L478))),"")</f>
        <v/>
      </c>
      <c r="FE431" s="12" t="str">
        <f>IF(ROWS($L432:L478)&lt;=$L431,INDEX(TableDiv[Quantité],_xlfn.AGGREGATE(15,3,(TableDiv[Client]=$M431)/(TableDiv[Client]=$M431)*(ROW(TableDiv[Client])-ROW(TableDiv[[#Headers],[Client]])),ROWS($L432:L478))),"")</f>
        <v/>
      </c>
      <c r="FF431" s="12" t="str">
        <f>IF(ROWS($L432:L478)&lt;=$L431,INDEX(TableDiv[date],_xlfn.AGGREGATE(15,3,(TableDiv[Client]=$M431)/(TableDiv[Client]=$M431)*(ROW(TableDiv[Client])-ROW(TableDiv[[#Headers],[Client]])),ROWS($L432:L478))),"")</f>
        <v/>
      </c>
      <c r="FG431" s="12" t="str">
        <f>IF(ROWS($L432:L479)&lt;=$L431,INDEX(TableDiv[BL N°],_xlfn.AGGREGATE(15,3,(TableDiv[Client]=$M431)/(TableDiv[Client]=$M431)*(ROW(TableDiv[Client])-ROW(TableDiv[[#Headers],[Client]])),ROWS($L432:L479))),"")</f>
        <v/>
      </c>
      <c r="FH431" s="12" t="str">
        <f>IF(ROWS($L432:L479)&lt;=$L431,INDEX(TableDiv[Quantité],_xlfn.AGGREGATE(15,3,(TableDiv[Client]=$M431)/(TableDiv[Client]=$M431)*(ROW(TableDiv[Client])-ROW(TableDiv[[#Headers],[Client]])),ROWS($L432:L479))),"")</f>
        <v/>
      </c>
      <c r="FI431" s="12" t="str">
        <f>IF(ROWS($L432:L479)&lt;=$L431,INDEX(TableDiv[date],_xlfn.AGGREGATE(15,3,(TableDiv[Client]=$M431)/(TableDiv[Client]=$M431)*(ROW(TableDiv[Client])-ROW(TableDiv[[#Headers],[Client]])),ROWS($L432:L479))),"")</f>
        <v/>
      </c>
      <c r="FJ431" s="12" t="str">
        <f>IF(ROWS($L432:L480)&lt;=$L431,INDEX(TableDiv[BL N°],_xlfn.AGGREGATE(15,3,(TableDiv[Client]=$M431)/(TableDiv[Client]=$M431)*(ROW(TableDiv[Client])-ROW(TableDiv[[#Headers],[Client]])),ROWS($L432:L480))),"")</f>
        <v/>
      </c>
      <c r="FK431" s="12" t="str">
        <f>IF(ROWS($L432:L480)&lt;=$L431,INDEX(TableDiv[Quantité],_xlfn.AGGREGATE(15,3,(TableDiv[Client]=$M431)/(TableDiv[Client]=$M431)*(ROW(TableDiv[Client])-ROW(TableDiv[[#Headers],[Client]])),ROWS($L432:L480))),"")</f>
        <v/>
      </c>
      <c r="FL431" s="12" t="str">
        <f>IF(ROWS($L432:L480)&lt;=$L431,INDEX(TableDiv[date],_xlfn.AGGREGATE(15,3,(TableDiv[Client]=$M431)/(TableDiv[Client]=$M431)*(ROW(TableDiv[Client])-ROW(TableDiv[[#Headers],[Client]])),ROWS($L432:L480))),"")</f>
        <v/>
      </c>
      <c r="FM431" s="12" t="str">
        <f>IF(ROWS($L432:L481)&lt;=$L431,INDEX(TableDiv[BL N°],_xlfn.AGGREGATE(15,3,(TableDiv[Client]=$M431)/(TableDiv[Client]=$M431)*(ROW(TableDiv[Client])-ROW(TableDiv[[#Headers],[Client]])),ROWS($L432:L481))),"")</f>
        <v/>
      </c>
      <c r="FN431" s="12" t="str">
        <f>IF(ROWS($L432:L481)&lt;=$L431,INDEX(TableDiv[Quantité],_xlfn.AGGREGATE(15,3,(TableDiv[Client]=$M431)/(TableDiv[Client]=$M431)*(ROW(TableDiv[Client])-ROW(TableDiv[[#Headers],[Client]])),ROWS($L432:L481))),"")</f>
        <v/>
      </c>
      <c r="FO431" s="12" t="str">
        <f>IF(ROWS($L432:L481)&lt;=$L431,INDEX(TableDiv[date],_xlfn.AGGREGATE(15,3,(TableDiv[Client]=$M431)/(TableDiv[Client]=$M431)*(ROW(TableDiv[Client])-ROW(TableDiv[[#Headers],[Client]])),ROWS($L432:L481))),"")</f>
        <v/>
      </c>
    </row>
    <row r="432" spans="12:171" x14ac:dyDescent="0.2">
      <c r="L432" s="3">
        <f>COUNTIF(TableDiv[Client],$M432)</f>
        <v>0</v>
      </c>
      <c r="M432" s="15" t="str">
        <f>IFERROR(INDEX(TableDiv[Client],MATCH(0,INDEX(COUNTIF($M$3:M431,TableDiv[Client]),0,0),0)),"")</f>
        <v/>
      </c>
      <c r="AM432" s="12" t="str">
        <f>IF(ROWS($L433:L438)&lt;=$L432,INDEX(TableDiv[date],_xlfn.AGGREGATE(15,3,(TableDiv[Client]=$M432)/(TableDiv[Client]=$M432)*(ROW(TableDiv[Client])-ROW(TableDiv[[#Headers],[Client]])),ROWS($L433:L438))),"")</f>
        <v/>
      </c>
      <c r="AN432" s="12" t="str">
        <f>IF(ROWS($L433:L440)&lt;=$L432,INDEX(TableDiv[BL N°],_xlfn.AGGREGATE(15,3,(TableDiv[Client]=$M432)/(TableDiv[Client]=$M432)*(ROW(TableDiv[Client])-ROW(TableDiv[[#Headers],[Client]])),ROWS($L433:L440))),"")</f>
        <v/>
      </c>
      <c r="AO432" s="12" t="str">
        <f>IF(ROWS($L433:L440)&lt;=$L432,INDEX(TableDiv[Quantité],_xlfn.AGGREGATE(15,3,(TableDiv[Client]=$M432)/(TableDiv[Client]=$M432)*(ROW(TableDiv[Client])-ROW(TableDiv[[#Headers],[Client]])),ROWS($L433:L440))),"")</f>
        <v/>
      </c>
      <c r="AP432" s="12" t="str">
        <f>IF(ROWS($L433:L440)&lt;=$L432,INDEX(TableDiv[date],_xlfn.AGGREGATE(15,3,(TableDiv[Client]=$M432)/(TableDiv[Client]=$M432)*(ROW(TableDiv[Client])-ROW(TableDiv[[#Headers],[Client]])),ROWS($L433:L440))),"")</f>
        <v/>
      </c>
      <c r="AQ432" s="12" t="str">
        <f>IF(ROWS($L433:L440)&lt;=$L432,INDEX(TableDiv[BL N°],_xlfn.AGGREGATE(15,3,(TableDiv[Client]=$M432)/(TableDiv[Client]=$M432)*(ROW(TableDiv[Client])-ROW(TableDiv[[#Headers],[Client]])),ROWS($L433:L440))),"")</f>
        <v/>
      </c>
      <c r="AR432" s="12" t="str">
        <f>IF(ROWS($L433:L440)&lt;=$L432,INDEX(TableDiv[Quantité],_xlfn.AGGREGATE(15,3,(TableDiv[Client]=$M432)/(TableDiv[Client]=$M432)*(ROW(TableDiv[Client])-ROW(TableDiv[[#Headers],[Client]])),ROWS($L433:L440))),"")</f>
        <v/>
      </c>
      <c r="AS432" s="12" t="str">
        <f>IF(ROWS($L433:L440)&lt;=$L432,INDEX(TableDiv[date],_xlfn.AGGREGATE(15,3,(TableDiv[Client]=$M432)/(TableDiv[Client]=$M432)*(ROW(TableDiv[Client])-ROW(TableDiv[[#Headers],[Client]])),ROWS($L433:L440))),"")</f>
        <v/>
      </c>
      <c r="AT432" s="12" t="str">
        <f>IF(ROWS($L433:L441)&lt;=$L432,INDEX(TableDiv[BL N°],_xlfn.AGGREGATE(15,3,(TableDiv[Client]=$M432)/(TableDiv[Client]=$M432)*(ROW(TableDiv[Client])-ROW(TableDiv[[#Headers],[Client]])),ROWS($L433:L441))),"")</f>
        <v/>
      </c>
      <c r="AU432" s="12" t="str">
        <f>IF(ROWS($L433:L441)&lt;=$L432,INDEX(TableDiv[Quantité],_xlfn.AGGREGATE(15,3,(TableDiv[Client]=$M432)/(TableDiv[Client]=$M432)*(ROW(TableDiv[Client])-ROW(TableDiv[[#Headers],[Client]])),ROWS($L433:L441))),"")</f>
        <v/>
      </c>
      <c r="AV432" s="12" t="str">
        <f>IF(ROWS($L433:L441)&lt;=$L432,INDEX(TableDiv[date],_xlfn.AGGREGATE(15,3,(TableDiv[Client]=$M432)/(TableDiv[Client]=$M432)*(ROW(TableDiv[Client])-ROW(TableDiv[[#Headers],[Client]])),ROWS($L433:L441))),"")</f>
        <v/>
      </c>
      <c r="AW432" s="12" t="str">
        <f>IF(ROWS($L433:L442)&lt;=$L432,INDEX(TableDiv[BL N°],_xlfn.AGGREGATE(15,3,(TableDiv[Client]=$M432)/(TableDiv[Client]=$M432)*(ROW(TableDiv[Client])-ROW(TableDiv[[#Headers],[Client]])),ROWS($L433:L442))),"")</f>
        <v/>
      </c>
      <c r="AX432" s="12" t="str">
        <f>IF(ROWS($L433:L442)&lt;=$L432,INDEX(TableDiv[Quantité],_xlfn.AGGREGATE(15,3,(TableDiv[Client]=$M432)/(TableDiv[Client]=$M432)*(ROW(TableDiv[Client])-ROW(TableDiv[[#Headers],[Client]])),ROWS($L433:L442))),"")</f>
        <v/>
      </c>
      <c r="AY432" s="12" t="str">
        <f>IF(ROWS($L433:L442)&lt;=$L432,INDEX(TableDiv[date],_xlfn.AGGREGATE(15,3,(TableDiv[Client]=$M432)/(TableDiv[Client]=$M432)*(ROW(TableDiv[Client])-ROW(TableDiv[[#Headers],[Client]])),ROWS($L433:L442))),"")</f>
        <v/>
      </c>
      <c r="AZ432" s="12" t="str">
        <f>IF(ROWS($L433:L443)&lt;=$L432,INDEX(TableDiv[BL N°],_xlfn.AGGREGATE(15,3,(TableDiv[Client]=$M432)/(TableDiv[Client]=$M432)*(ROW(TableDiv[Client])-ROW(TableDiv[[#Headers],[Client]])),ROWS($L433:L443))),"")</f>
        <v/>
      </c>
      <c r="BA432" s="12" t="str">
        <f>IF(ROWS($L433:L443)&lt;=$L432,INDEX(TableDiv[Quantité],_xlfn.AGGREGATE(15,3,(TableDiv[Client]=$M432)/(TableDiv[Client]=$M432)*(ROW(TableDiv[Client])-ROW(TableDiv[[#Headers],[Client]])),ROWS($L433:L443))),"")</f>
        <v/>
      </c>
      <c r="BB432" s="12" t="str">
        <f>IF(ROWS($L433:L443)&lt;=$L432,INDEX(TableDiv[date],_xlfn.AGGREGATE(15,3,(TableDiv[Client]=$M432)/(TableDiv[Client]=$M432)*(ROW(TableDiv[Client])-ROW(TableDiv[[#Headers],[Client]])),ROWS($L433:L443))),"")</f>
        <v/>
      </c>
      <c r="BC432" s="12" t="str">
        <f>IF(ROWS($L433:L444)&lt;=$L432,INDEX(TableDiv[BL N°],_xlfn.AGGREGATE(15,3,(TableDiv[Client]=$M432)/(TableDiv[Client]=$M432)*(ROW(TableDiv[Client])-ROW(TableDiv[[#Headers],[Client]])),ROWS($L433:L444))),"")</f>
        <v/>
      </c>
      <c r="BD432" s="12" t="str">
        <f>IF(ROWS($L433:L444)&lt;=$L432,INDEX(TableDiv[Quantité],_xlfn.AGGREGATE(15,3,(TableDiv[Client]=$M432)/(TableDiv[Client]=$M432)*(ROW(TableDiv[Client])-ROW(TableDiv[[#Headers],[Client]])),ROWS($L433:L444))),"")</f>
        <v/>
      </c>
      <c r="BE432" s="12" t="str">
        <f>IF(ROWS($L433:L444)&lt;=$L432,INDEX(TableDiv[date],_xlfn.AGGREGATE(15,3,(TableDiv[Client]=$M432)/(TableDiv[Client]=$M432)*(ROW(TableDiv[Client])-ROW(TableDiv[[#Headers],[Client]])),ROWS($L433:L444))),"")</f>
        <v/>
      </c>
      <c r="BF432" s="12" t="str">
        <f>IF(ROWS($L433:L445)&lt;=$L432,INDEX(TableDiv[BL N°],_xlfn.AGGREGATE(15,3,(TableDiv[Client]=$M432)/(TableDiv[Client]=$M432)*(ROW(TableDiv[Client])-ROW(TableDiv[[#Headers],[Client]])),ROWS($L433:L445))),"")</f>
        <v/>
      </c>
      <c r="BG432" s="12" t="str">
        <f>IF(ROWS($L433:L445)&lt;=$L432,INDEX(TableDiv[Quantité],_xlfn.AGGREGATE(15,3,(TableDiv[Client]=$M432)/(TableDiv[Client]=$M432)*(ROW(TableDiv[Client])-ROW(TableDiv[[#Headers],[Client]])),ROWS($L433:L445))),"")</f>
        <v/>
      </c>
      <c r="BH432" s="12" t="str">
        <f>IF(ROWS($L433:L445)&lt;=$L432,INDEX(TableDiv[date],_xlfn.AGGREGATE(15,3,(TableDiv[Client]=$M432)/(TableDiv[Client]=$M432)*(ROW(TableDiv[Client])-ROW(TableDiv[[#Headers],[Client]])),ROWS($L433:L445))),"")</f>
        <v/>
      </c>
      <c r="BI432" s="12" t="str">
        <f>IF(ROWS($L433:L446)&lt;=$L432,INDEX(TableDiv[BL N°],_xlfn.AGGREGATE(15,3,(TableDiv[Client]=$M432)/(TableDiv[Client]=$M432)*(ROW(TableDiv[Client])-ROW(TableDiv[[#Headers],[Client]])),ROWS($L433:L446))),"")</f>
        <v/>
      </c>
      <c r="BJ432" s="12" t="str">
        <f>IF(ROWS($L433:L446)&lt;=$L432,INDEX(TableDiv[Quantité],_xlfn.AGGREGATE(15,3,(TableDiv[Client]=$M432)/(TableDiv[Client]=$M432)*(ROW(TableDiv[Client])-ROW(TableDiv[[#Headers],[Client]])),ROWS($L433:L446))),"")</f>
        <v/>
      </c>
      <c r="BK432" s="12" t="str">
        <f>IF(ROWS($L433:L446)&lt;=$L432,INDEX(TableDiv[date],_xlfn.AGGREGATE(15,3,(TableDiv[Client]=$M432)/(TableDiv[Client]=$M432)*(ROW(TableDiv[Client])-ROW(TableDiv[[#Headers],[Client]])),ROWS($L433:L446))),"")</f>
        <v/>
      </c>
      <c r="BL432" s="12" t="str">
        <f>IF(ROWS($L433:L447)&lt;=$L432,INDEX(TableDiv[BL N°],_xlfn.AGGREGATE(15,3,(TableDiv[Client]=$M432)/(TableDiv[Client]=$M432)*(ROW(TableDiv[Client])-ROW(TableDiv[[#Headers],[Client]])),ROWS($L433:L447))),"")</f>
        <v/>
      </c>
      <c r="BM432" s="12" t="str">
        <f>IF(ROWS($L433:L447)&lt;=$L432,INDEX(TableDiv[Quantité],_xlfn.AGGREGATE(15,3,(TableDiv[Client]=$M432)/(TableDiv[Client]=$M432)*(ROW(TableDiv[Client])-ROW(TableDiv[[#Headers],[Client]])),ROWS($L433:L447))),"")</f>
        <v/>
      </c>
      <c r="BN432" s="12" t="str">
        <f>IF(ROWS($L433:L447)&lt;=$L432,INDEX(TableDiv[Quantité],_xlfn.AGGREGATE(15,3,(TableDiv[Client]=$M432)/(TableDiv[Client]=$M432)*(ROW(TableDiv[Client])-ROW(TableDiv[[#Headers],[Client]])),ROWS($L433:L447))),"")</f>
        <v/>
      </c>
      <c r="BO432" s="12" t="str">
        <f>IF(ROWS($L433:L448)&lt;=$L432,INDEX(TableDiv[BL N°],_xlfn.AGGREGATE(15,3,(TableDiv[Client]=$M432)/(TableDiv[Client]=$M432)*(ROW(TableDiv[Client])-ROW(TableDiv[[#Headers],[Client]])),ROWS($L433:L448))),"")</f>
        <v/>
      </c>
      <c r="BP432" s="12" t="str">
        <f>IF(ROWS($L433:L448)&lt;=$L432,INDEX(TableDiv[Quantité],_xlfn.AGGREGATE(15,3,(TableDiv[Client]=$M432)/(TableDiv[Client]=$M432)*(ROW(TableDiv[Client])-ROW(TableDiv[[#Headers],[Client]])),ROWS($L433:L448))),"")</f>
        <v/>
      </c>
      <c r="BQ432" s="12" t="str">
        <f>IF(ROWS($L433:L448)&lt;=$L432,INDEX(TableDiv[date],_xlfn.AGGREGATE(15,3,(TableDiv[Client]=$M432)/(TableDiv[Client]=$M432)*(ROW(TableDiv[Client])-ROW(TableDiv[[#Headers],[Client]])),ROWS($L433:L448))),"")</f>
        <v/>
      </c>
      <c r="BR432" s="12" t="str">
        <f>IF(ROWS($L433:L449)&lt;=$L432,INDEX(TableDiv[BL N°],_xlfn.AGGREGATE(15,3,(TableDiv[Client]=$M432)/(TableDiv[Client]=$M432)*(ROW(TableDiv[Client])-ROW(TableDiv[[#Headers],[Client]])),ROWS($L433:L449))),"")</f>
        <v/>
      </c>
      <c r="BS432" s="12" t="str">
        <f>IF(ROWS($L433:L449)&lt;=$L432,INDEX(TableDiv[Quantité],_xlfn.AGGREGATE(15,3,(TableDiv[Client]=$M432)/(TableDiv[Client]=$M432)*(ROW(TableDiv[Client])-ROW(TableDiv[[#Headers],[Client]])),ROWS($L433:L449))),"")</f>
        <v/>
      </c>
      <c r="BT432" s="12" t="str">
        <f>IF(ROWS($L433:L449)&lt;=$L432,INDEX(TableDiv[date],_xlfn.AGGREGATE(15,3,(TableDiv[Client]=$M432)/(TableDiv[Client]=$M432)*(ROW(TableDiv[Client])-ROW(TableDiv[[#Headers],[Client]])),ROWS($L433:L449))),"")</f>
        <v/>
      </c>
      <c r="BU432" s="12" t="str">
        <f>IF(ROWS($L433:L450)&lt;=$L432,INDEX(TableDiv[BL N°],_xlfn.AGGREGATE(15,3,(TableDiv[Client]=$M432)/(TableDiv[Client]=$M432)*(ROW(TableDiv[Client])-ROW(TableDiv[[#Headers],[Client]])),ROWS($L433:L450))),"")</f>
        <v/>
      </c>
      <c r="BV432" s="12" t="str">
        <f>IF(ROWS($L433:L450)&lt;=$L432,INDEX(TableDiv[Quantité],_xlfn.AGGREGATE(15,3,(TableDiv[Client]=$M432)/(TableDiv[Client]=$M432)*(ROW(TableDiv[Client])-ROW(TableDiv[[#Headers],[Client]])),ROWS($L433:L450))),"")</f>
        <v/>
      </c>
      <c r="BW432" s="12" t="str">
        <f>IF(ROWS($L433:L450)&lt;=$L432,INDEX(TableDiv[date],_xlfn.AGGREGATE(15,3,(TableDiv[Client]=$M432)/(TableDiv[Client]=$M432)*(ROW(TableDiv[Client])-ROW(TableDiv[[#Headers],[Client]])),ROWS($L433:L450))),"")</f>
        <v/>
      </c>
      <c r="BX432" s="12" t="str">
        <f>IF(ROWS($L433:L451)&lt;=$L432,INDEX(TableDiv[BL N°],_xlfn.AGGREGATE(15,3,(TableDiv[Client]=$M432)/(TableDiv[Client]=$M432)*(ROW(TableDiv[Client])-ROW(TableDiv[[#Headers],[Client]])),ROWS($L433:L451))),"")</f>
        <v/>
      </c>
      <c r="BY432" s="12" t="str">
        <f>IF(ROWS($L433:L451)&lt;=$L432,INDEX(TableDiv[Quantité],_xlfn.AGGREGATE(15,3,(TableDiv[Client]=$M432)/(TableDiv[Client]=$M432)*(ROW(TableDiv[Client])-ROW(TableDiv[[#Headers],[Client]])),ROWS($L433:L451))),"")</f>
        <v/>
      </c>
      <c r="BZ432" s="12" t="str">
        <f>IF(ROWS($L433:L451)&lt;=$L432,INDEX(TableDiv[date],_xlfn.AGGREGATE(15,3,(TableDiv[Client]=$M432)/(TableDiv[Client]=$M432)*(ROW(TableDiv[Client])-ROW(TableDiv[[#Headers],[Client]])),ROWS($L433:L451))),"")</f>
        <v/>
      </c>
      <c r="CA432" s="12" t="str">
        <f>IF(ROWS($L433:L452)&lt;=$L432,INDEX(TableDiv[BL N°],_xlfn.AGGREGATE(15,3,(TableDiv[Client]=$M432)/(TableDiv[Client]=$M432)*(ROW(TableDiv[Client])-ROW(TableDiv[[#Headers],[Client]])),ROWS($L433:L452))),"")</f>
        <v/>
      </c>
      <c r="CB432" s="12" t="str">
        <f>IF(ROWS($L433:L452)&lt;=$L432,INDEX(TableDiv[Quantité],_xlfn.AGGREGATE(15,3,(TableDiv[Client]=$M432)/(TableDiv[Client]=$M432)*(ROW(TableDiv[Client])-ROW(TableDiv[[#Headers],[Client]])),ROWS($L433:L452))),"")</f>
        <v/>
      </c>
      <c r="CC432" s="12" t="str">
        <f>IF(ROWS($L433:L452)&lt;=$L432,INDEX(TableDiv[date],_xlfn.AGGREGATE(15,3,(TableDiv[Client]=$M432)/(TableDiv[Client]=$M432)*(ROW(TableDiv[Client])-ROW(TableDiv[[#Headers],[Client]])),ROWS($L433:L452))),"")</f>
        <v/>
      </c>
      <c r="CD432" s="12" t="str">
        <f>IF(ROWS($L433:L453)&lt;=$L432,INDEX(TableDiv[BL N°],_xlfn.AGGREGATE(15,3,(TableDiv[Client]=$M432)/(TableDiv[Client]=$M432)*(ROW(TableDiv[Client])-ROW(TableDiv[[#Headers],[Client]])),ROWS($L433:L453))),"")</f>
        <v/>
      </c>
      <c r="CE432" s="12" t="str">
        <f>IF(ROWS($L433:L453)&lt;=$L432,INDEX(TableDiv[Quantité],_xlfn.AGGREGATE(15,3,(TableDiv[Client]=$M432)/(TableDiv[Client]=$M432)*(ROW(TableDiv[Client])-ROW(TableDiv[[#Headers],[Client]])),ROWS($L433:L453))),"")</f>
        <v/>
      </c>
      <c r="CF432" s="12" t="str">
        <f>IF(ROWS($L433:L453)&lt;=$L432,INDEX(TableDiv[date],_xlfn.AGGREGATE(15,3,(TableDiv[Client]=$M432)/(TableDiv[Client]=$M432)*(ROW(TableDiv[Client])-ROW(TableDiv[[#Headers],[Client]])),ROWS($L433:L453))),"")</f>
        <v/>
      </c>
      <c r="CG432" s="12" t="str">
        <f>IF(ROWS($L433:L454)&lt;=$L432,INDEX(TableDiv[BL N°],_xlfn.AGGREGATE(15,3,(TableDiv[Client]=$M432)/(TableDiv[Client]=$M432)*(ROW(TableDiv[Client])-ROW(TableDiv[[#Headers],[Client]])),ROWS($L433:L454))),"")</f>
        <v/>
      </c>
      <c r="CH432" s="12" t="str">
        <f>IF(ROWS($L433:L454)&lt;=$L432,INDEX(TableDiv[Quantité],_xlfn.AGGREGATE(15,3,(TableDiv[Client]=$M432)/(TableDiv[Client]=$M432)*(ROW(TableDiv[Client])-ROW(TableDiv[[#Headers],[Client]])),ROWS($L433:L454))),"")</f>
        <v/>
      </c>
      <c r="CI432" s="12" t="str">
        <f>IF(ROWS($L433:L454)&lt;=$L432,INDEX(TableDiv[date],_xlfn.AGGREGATE(15,3,(TableDiv[Client]=$M432)/(TableDiv[Client]=$M432)*(ROW(TableDiv[Client])-ROW(TableDiv[[#Headers],[Client]])),ROWS($L433:L454))),"")</f>
        <v/>
      </c>
      <c r="CJ432" s="12" t="str">
        <f>IF(ROWS($L433:L455)&lt;=$L432,INDEX(TableDiv[BL N°],_xlfn.AGGREGATE(15,3,(TableDiv[Client]=$M432)/(TableDiv[Client]=$M432)*(ROW(TableDiv[Client])-ROW(TableDiv[[#Headers],[Client]])),ROWS($L433:L455))),"")</f>
        <v/>
      </c>
      <c r="CK432" s="12" t="str">
        <f>IF(ROWS($L433:L455)&lt;=$L432,INDEX(TableDiv[Quantité],_xlfn.AGGREGATE(15,3,(TableDiv[Client]=$M432)/(TableDiv[Client]=$M432)*(ROW(TableDiv[Client])-ROW(TableDiv[[#Headers],[Client]])),ROWS($L433:L455))),"")</f>
        <v/>
      </c>
      <c r="CL432" s="12" t="str">
        <f>IF(ROWS($L433:L455)&lt;=$L432,INDEX(TableDiv[date],_xlfn.AGGREGATE(15,3,(TableDiv[Client]=$M432)/(TableDiv[Client]=$M432)*(ROW(TableDiv[Client])-ROW(TableDiv[[#Headers],[Client]])),ROWS($L433:L455))),"")</f>
        <v/>
      </c>
      <c r="CM432" s="12" t="str">
        <f>IF(ROWS($L433:L456)&lt;=$L432,INDEX(TableDiv[BL N°],_xlfn.AGGREGATE(15,3,(TableDiv[Client]=$M432)/(TableDiv[Client]=$M432)*(ROW(TableDiv[Client])-ROW(TableDiv[[#Headers],[Client]])),ROWS($L433:L456))),"")</f>
        <v/>
      </c>
      <c r="CN432" s="12" t="str">
        <f>IF(ROWS($L433:L456)&lt;=$L432,INDEX(TableDiv[Quantité],_xlfn.AGGREGATE(15,3,(TableDiv[Client]=$M432)/(TableDiv[Client]=$M432)*(ROW(TableDiv[Client])-ROW(TableDiv[[#Headers],[Client]])),ROWS($L433:L456))),"")</f>
        <v/>
      </c>
      <c r="CO432" s="12" t="str">
        <f>IF(ROWS($L433:L456)&lt;=$L432,INDEX(TableDiv[date],_xlfn.AGGREGATE(15,3,(TableDiv[Client]=$M432)/(TableDiv[Client]=$M432)*(ROW(TableDiv[Client])-ROW(TableDiv[[#Headers],[Client]])),ROWS($L433:L456))),"")</f>
        <v/>
      </c>
      <c r="CP432" s="12" t="str">
        <f>IF(ROWS($L433:L457)&lt;=$L432,INDEX(TableDiv[BL N°],_xlfn.AGGREGATE(15,3,(TableDiv[Client]=$M432)/(TableDiv[Client]=$M432)*(ROW(TableDiv[Client])-ROW(TableDiv[[#Headers],[Client]])),ROWS($L433:L457))),"")</f>
        <v/>
      </c>
      <c r="CQ432" s="12" t="str">
        <f>IF(ROWS($L433:L457)&lt;=$L432,INDEX(TableDiv[Quantité],_xlfn.AGGREGATE(15,3,(TableDiv[Client]=$M432)/(TableDiv[Client]=$M432)*(ROW(TableDiv[Client])-ROW(TableDiv[[#Headers],[Client]])),ROWS($L433:L457))),"")</f>
        <v/>
      </c>
      <c r="CR432" s="12" t="str">
        <f>IF(ROWS($L433:L457)&lt;=$L432,INDEX(TableDiv[date],_xlfn.AGGREGATE(15,3,(TableDiv[Client]=$M432)/(TableDiv[Client]=$M432)*(ROW(TableDiv[Client])-ROW(TableDiv[[#Headers],[Client]])),ROWS($L433:L457))),"")</f>
        <v/>
      </c>
      <c r="CS432" s="12" t="str">
        <f>IF(ROWS($L433:L458)&lt;=$L432,INDEX(TableDiv[BL N°],_xlfn.AGGREGATE(15,3,(TableDiv[Client]=$M432)/(TableDiv[Client]=$M432)*(ROW(TableDiv[Client])-ROW(TableDiv[[#Headers],[Client]])),ROWS($L433:L458))),"")</f>
        <v/>
      </c>
      <c r="CT432" s="12" t="str">
        <f>IF(ROWS($L433:L458)&lt;=$L432,INDEX(TableDiv[Quantité],_xlfn.AGGREGATE(15,3,(TableDiv[Client]=$M432)/(TableDiv[Client]=$M432)*(ROW(TableDiv[Client])-ROW(TableDiv[[#Headers],[Client]])),ROWS($L433:L458))),"")</f>
        <v/>
      </c>
      <c r="CU432" s="12" t="str">
        <f>IF(ROWS($L433:L458)&lt;=$L432,INDEX(TableDiv[date],_xlfn.AGGREGATE(15,3,(TableDiv[Client]=$M432)/(TableDiv[Client]=$M432)*(ROW(TableDiv[Client])-ROW(TableDiv[[#Headers],[Client]])),ROWS($L433:L458))),"")</f>
        <v/>
      </c>
      <c r="CV432" s="12" t="str">
        <f>IF(ROWS($L433:L459)&lt;=$L432,INDEX(TableDiv[BL N°],_xlfn.AGGREGATE(15,3,(TableDiv[Client]=$M432)/(TableDiv[Client]=$M432)*(ROW(TableDiv[Client])-ROW(TableDiv[[#Headers],[Client]])),ROWS($L433:L459))),"")</f>
        <v/>
      </c>
      <c r="CW432" s="12" t="str">
        <f>IF(ROWS($L433:L459)&lt;=$L432,INDEX(TableDiv[Quantité],_xlfn.AGGREGATE(15,3,(TableDiv[Client]=$M432)/(TableDiv[Client]=$M432)*(ROW(TableDiv[Client])-ROW(TableDiv[[#Headers],[Client]])),ROWS($L433:L459))),"")</f>
        <v/>
      </c>
      <c r="CX432" s="12" t="str">
        <f>IF(ROWS($L433:L459)&lt;=$L432,INDEX(TableDiv[date],_xlfn.AGGREGATE(15,3,(TableDiv[Client]=$M432)/(TableDiv[Client]=$M432)*(ROW(TableDiv[Client])-ROW(TableDiv[[#Headers],[Client]])),ROWS($L433:L459))),"")</f>
        <v/>
      </c>
      <c r="CY432" s="12" t="str">
        <f>IF(ROWS($L433:L460)&lt;=$L432,INDEX(TableDiv[BL N°],_xlfn.AGGREGATE(15,3,(TableDiv[Client]=$M432)/(TableDiv[Client]=$M432)*(ROW(TableDiv[Client])-ROW(TableDiv[[#Headers],[Client]])),ROWS($L433:L460))),"")</f>
        <v/>
      </c>
      <c r="CZ432" s="12" t="str">
        <f>IF(ROWS($L433:L460)&lt;=$L432,INDEX(TableDiv[Quantité],_xlfn.AGGREGATE(15,3,(TableDiv[Client]=$M432)/(TableDiv[Client]=$M432)*(ROW(TableDiv[Client])-ROW(TableDiv[[#Headers],[Client]])),ROWS($L433:L460))),"")</f>
        <v/>
      </c>
      <c r="DA432" s="12" t="str">
        <f>IF(ROWS($L433:L460)&lt;=$L432,INDEX(TableDiv[date],_xlfn.AGGREGATE(15,3,(TableDiv[Client]=$M432)/(TableDiv[Client]=$M432)*(ROW(TableDiv[Client])-ROW(TableDiv[[#Headers],[Client]])),ROWS($L433:L460))),"")</f>
        <v/>
      </c>
      <c r="DB432" s="12" t="str">
        <f>IF(ROWS($L433:L461)&lt;=$L432,INDEX(TableDiv[BL N°],_xlfn.AGGREGATE(15,3,(TableDiv[Client]=$M432)/(TableDiv[Client]=$M432)*(ROW(TableDiv[Client])-ROW(TableDiv[[#Headers],[Client]])),ROWS($L433:L461))),"")</f>
        <v/>
      </c>
      <c r="DC432" s="12" t="str">
        <f>IF(ROWS($L433:L461)&lt;=$L432,INDEX(TableDiv[Quantité],_xlfn.AGGREGATE(15,3,(TableDiv[Client]=$M432)/(TableDiv[Client]=$M432)*(ROW(TableDiv[Client])-ROW(TableDiv[[#Headers],[Client]])),ROWS($L433:L461))),"")</f>
        <v/>
      </c>
      <c r="DD432" s="12" t="str">
        <f>IF(ROWS($L433:L461)&lt;=$L432,INDEX(TableDiv[date],_xlfn.AGGREGATE(15,3,(TableDiv[Client]=$M432)/(TableDiv[Client]=$M432)*(ROW(TableDiv[Client])-ROW(TableDiv[[#Headers],[Client]])),ROWS($L433:L461))),"")</f>
        <v/>
      </c>
      <c r="DE432" s="12" t="str">
        <f>IF(ROWS($L433:L462)&lt;=$L432,INDEX(TableDiv[BL N°],_xlfn.AGGREGATE(15,3,(TableDiv[Client]=$M432)/(TableDiv[Client]=$M432)*(ROW(TableDiv[Client])-ROW(TableDiv[[#Headers],[Client]])),ROWS($L433:L462))),"")</f>
        <v/>
      </c>
      <c r="DF432" s="12" t="str">
        <f>IF(ROWS($L433:L462)&lt;=$L432,INDEX(TableDiv[Quantité],_xlfn.AGGREGATE(15,3,(TableDiv[Client]=$M432)/(TableDiv[Client]=$M432)*(ROW(TableDiv[Client])-ROW(TableDiv[[#Headers],[Client]])),ROWS($L433:L462))),"")</f>
        <v/>
      </c>
      <c r="DG432" s="12" t="str">
        <f>IF(ROWS($L433:L462)&lt;=$L432,INDEX(TableDiv[date],_xlfn.AGGREGATE(15,3,(TableDiv[Client]=$M432)/(TableDiv[Client]=$M432)*(ROW(TableDiv[Client])-ROW(TableDiv[[#Headers],[Client]])),ROWS($L433:L462))),"")</f>
        <v/>
      </c>
      <c r="DH432" s="12" t="str">
        <f>IF(ROWS($L433:L463)&lt;=$L432,INDEX(TableDiv[BL N°],_xlfn.AGGREGATE(15,3,(TableDiv[Client]=$M432)/(TableDiv[Client]=$M432)*(ROW(TableDiv[Client])-ROW(TableDiv[[#Headers],[Client]])),ROWS($L433:L463))),"")</f>
        <v/>
      </c>
      <c r="DI432" s="12" t="str">
        <f>IF(ROWS($L433:L463)&lt;=$L432,INDEX(TableDiv[Quantité],_xlfn.AGGREGATE(15,3,(TableDiv[Client]=$M432)/(TableDiv[Client]=$M432)*(ROW(TableDiv[Client])-ROW(TableDiv[[#Headers],[Client]])),ROWS($L433:L463))),"")</f>
        <v/>
      </c>
      <c r="DJ432" s="12" t="str">
        <f>IF(ROWS($L433:L463)&lt;=$L432,INDEX(TableDiv[date],_xlfn.AGGREGATE(15,3,(TableDiv[Client]=$M432)/(TableDiv[Client]=$M432)*(ROW(TableDiv[Client])-ROW(TableDiv[[#Headers],[Client]])),ROWS($L433:L463))),"")</f>
        <v/>
      </c>
      <c r="DK432" s="12" t="str">
        <f>IF(ROWS($L433:L464)&lt;=$L432,INDEX(TableDiv[BL N°],_xlfn.AGGREGATE(15,3,(TableDiv[Client]=$M432)/(TableDiv[Client]=$M432)*(ROW(TableDiv[Client])-ROW(TableDiv[[#Headers],[Client]])),ROWS($L433:L464))),"")</f>
        <v/>
      </c>
      <c r="DL432" s="12" t="str">
        <f>IF(ROWS($L433:L464)&lt;=$L432,INDEX(TableDiv[Quantité],_xlfn.AGGREGATE(15,3,(TableDiv[Client]=$M432)/(TableDiv[Client]=$M432)*(ROW(TableDiv[Client])-ROW(TableDiv[[#Headers],[Client]])),ROWS($L433:L464))),"")</f>
        <v/>
      </c>
      <c r="DM432" s="12" t="str">
        <f>IF(ROWS($L433:L464)&lt;=$L432,INDEX(TableDiv[date],_xlfn.AGGREGATE(15,3,(TableDiv[Client]=$M432)/(TableDiv[Client]=$M432)*(ROW(TableDiv[Client])-ROW(TableDiv[[#Headers],[Client]])),ROWS($L433:L464))),"")</f>
        <v/>
      </c>
      <c r="DN432" s="12" t="str">
        <f>IF(ROWS($L433:L465)&lt;=$L432,INDEX(TableDiv[BL N°],_xlfn.AGGREGATE(15,3,(TableDiv[Client]=$M432)/(TableDiv[Client]=$M432)*(ROW(TableDiv[Client])-ROW(TableDiv[[#Headers],[Client]])),ROWS($L433:L465))),"")</f>
        <v/>
      </c>
      <c r="DO432" s="12" t="str">
        <f>IF(ROWS($L433:L465)&lt;=$L432,INDEX(TableDiv[Quantité],_xlfn.AGGREGATE(15,3,(TableDiv[Client]=$M432)/(TableDiv[Client]=$M432)*(ROW(TableDiv[Client])-ROW(TableDiv[[#Headers],[Client]])),ROWS($L433:L465))),"")</f>
        <v/>
      </c>
      <c r="DP432" s="12" t="str">
        <f>IF(ROWS($L433:L465)&lt;=$L432,INDEX(TableDiv[date],_xlfn.AGGREGATE(15,3,(TableDiv[Client]=$M432)/(TableDiv[Client]=$M432)*(ROW(TableDiv[Client])-ROW(TableDiv[[#Headers],[Client]])),ROWS($L433:L465))),"")</f>
        <v/>
      </c>
      <c r="DQ432" s="12" t="str">
        <f>IF(ROWS($L433:L466)&lt;=$L432,INDEX(TableDiv[BL N°],_xlfn.AGGREGATE(15,3,(TableDiv[Client]=$M432)/(TableDiv[Client]=$M432)*(ROW(TableDiv[Client])-ROW(TableDiv[[#Headers],[Client]])),ROWS($L433:L466))),"")</f>
        <v/>
      </c>
      <c r="DR432" s="12" t="str">
        <f>IF(ROWS($L433:L466)&lt;=$L432,INDEX(TableDiv[Quantité],_xlfn.AGGREGATE(15,3,(TableDiv[Client]=$M432)/(TableDiv[Client]=$M432)*(ROW(TableDiv[Client])-ROW(TableDiv[[#Headers],[Client]])),ROWS($L433:L466))),"")</f>
        <v/>
      </c>
      <c r="DS432" s="12" t="str">
        <f>IF(ROWS($L433:L466)&lt;=$L432,INDEX(TableDiv[date],_xlfn.AGGREGATE(15,3,(TableDiv[Client]=$M432)/(TableDiv[Client]=$M432)*(ROW(TableDiv[Client])-ROW(TableDiv[[#Headers],[Client]])),ROWS($L433:L466))),"")</f>
        <v/>
      </c>
      <c r="DT432" s="12" t="str">
        <f>IF(ROWS($L433:L467)&lt;=$L432,INDEX(TableDiv[BL N°],_xlfn.AGGREGATE(15,3,(TableDiv[Client]=$M432)/(TableDiv[Client]=$M432)*(ROW(TableDiv[Client])-ROW(TableDiv[[#Headers],[Client]])),ROWS($L433:L467))),"")</f>
        <v/>
      </c>
      <c r="DU432" s="12" t="str">
        <f>IF(ROWS($L433:L467)&lt;=$L432,INDEX(TableDiv[Quantité],_xlfn.AGGREGATE(15,3,(TableDiv[Client]=$M432)/(TableDiv[Client]=$M432)*(ROW(TableDiv[Client])-ROW(TableDiv[[#Headers],[Client]])),ROWS($L433:L467))),"")</f>
        <v/>
      </c>
      <c r="DV432" s="12" t="str">
        <f>IF(ROWS($L433:L467)&lt;=$L432,INDEX(TableDiv[date],_xlfn.AGGREGATE(15,3,(TableDiv[Client]=$M432)/(TableDiv[Client]=$M432)*(ROW(TableDiv[Client])-ROW(TableDiv[[#Headers],[Client]])),ROWS($L433:L467))),"")</f>
        <v/>
      </c>
      <c r="DW432" s="12" t="str">
        <f>IF(ROWS($L433:L468)&lt;=$L432,INDEX(TableDiv[BL N°],_xlfn.AGGREGATE(15,3,(TableDiv[Client]=$M432)/(TableDiv[Client]=$M432)*(ROW(TableDiv[Client])-ROW(TableDiv[[#Headers],[Client]])),ROWS($L433:L468))),"")</f>
        <v/>
      </c>
      <c r="DX432" s="12" t="str">
        <f>IF(ROWS($L433:L468)&lt;=$L432,INDEX(TableDiv[Quantité],_xlfn.AGGREGATE(15,3,(TableDiv[Client]=$M432)/(TableDiv[Client]=$M432)*(ROW(TableDiv[Client])-ROW(TableDiv[[#Headers],[Client]])),ROWS($L433:L468))),"")</f>
        <v/>
      </c>
      <c r="DY432" s="12" t="str">
        <f>IF(ROWS($L433:L468)&lt;=$L432,INDEX(TableDiv[date],_xlfn.AGGREGATE(15,3,(TableDiv[Client]=$M432)/(TableDiv[Client]=$M432)*(ROW(TableDiv[Client])-ROW(TableDiv[[#Headers],[Client]])),ROWS($L433:L468))),"")</f>
        <v/>
      </c>
      <c r="DZ432" s="12" t="str">
        <f>IF(ROWS($L433:L469)&lt;=$L432,INDEX(TableDiv[BL N°],_xlfn.AGGREGATE(15,3,(TableDiv[Client]=$M432)/(TableDiv[Client]=$M432)*(ROW(TableDiv[Client])-ROW(TableDiv[[#Headers],[Client]])),ROWS($L433:L469))),"")</f>
        <v/>
      </c>
      <c r="EA432" s="12" t="str">
        <f>IF(ROWS($L433:L469)&lt;=$L432,INDEX(TableDiv[Quantité],_xlfn.AGGREGATE(15,3,(TableDiv[Client]=$M432)/(TableDiv[Client]=$M432)*(ROW(TableDiv[Client])-ROW(TableDiv[[#Headers],[Client]])),ROWS($L433:L469))),"")</f>
        <v/>
      </c>
      <c r="EB432" s="12" t="str">
        <f>IF(ROWS($L433:L469)&lt;=$L432,INDEX(TableDiv[date],_xlfn.AGGREGATE(15,3,(TableDiv[Client]=$M432)/(TableDiv[Client]=$M432)*(ROW(TableDiv[Client])-ROW(TableDiv[[#Headers],[Client]])),ROWS($L433:L469))),"")</f>
        <v/>
      </c>
      <c r="EC432" s="12" t="str">
        <f>IF(ROWS($L433:L470)&lt;=$L432,INDEX(TableDiv[BL N°],_xlfn.AGGREGATE(15,3,(TableDiv[Client]=$M432)/(TableDiv[Client]=$M432)*(ROW(TableDiv[Client])-ROW(TableDiv[[#Headers],[Client]])),ROWS($L433:L470))),"")</f>
        <v/>
      </c>
      <c r="ED432" s="12" t="str">
        <f>IF(ROWS($L433:L470)&lt;=$L432,INDEX(TableDiv[Quantité],_xlfn.AGGREGATE(15,3,(TableDiv[Client]=$M432)/(TableDiv[Client]=$M432)*(ROW(TableDiv[Client])-ROW(TableDiv[[#Headers],[Client]])),ROWS($L433:L470))),"")</f>
        <v/>
      </c>
      <c r="EE432" s="12" t="str">
        <f>IF(ROWS($L433:L470)&lt;=$L432,INDEX(TableDiv[date],_xlfn.AGGREGATE(15,3,(TableDiv[Client]=$M432)/(TableDiv[Client]=$M432)*(ROW(TableDiv[Client])-ROW(TableDiv[[#Headers],[Client]])),ROWS($L433:L470))),"")</f>
        <v/>
      </c>
      <c r="EF432" s="12" t="str">
        <f>IF(ROWS($L433:L471)&lt;=$L432,INDEX(TableDiv[BL N°],_xlfn.AGGREGATE(15,3,(TableDiv[Client]=$M432)/(TableDiv[Client]=$M432)*(ROW(TableDiv[Client])-ROW(TableDiv[[#Headers],[Client]])),ROWS($L433:L471))),"")</f>
        <v/>
      </c>
      <c r="EG432" s="12" t="str">
        <f>IF(ROWS($L433:L471)&lt;=$L432,INDEX(TableDiv[Quantité],_xlfn.AGGREGATE(15,3,(TableDiv[Client]=$M432)/(TableDiv[Client]=$M432)*(ROW(TableDiv[Client])-ROW(TableDiv[[#Headers],[Client]])),ROWS($L433:L471))),"")</f>
        <v/>
      </c>
      <c r="EH432" s="12" t="str">
        <f>IF(ROWS($L433:L471)&lt;=$L432,INDEX(TableDiv[date],_xlfn.AGGREGATE(15,3,(TableDiv[Client]=$M432)/(TableDiv[Client]=$M432)*(ROW(TableDiv[Client])-ROW(TableDiv[[#Headers],[Client]])),ROWS($L433:L471))),"")</f>
        <v/>
      </c>
      <c r="EI432" s="12" t="str">
        <f>IF(ROWS($L433:L472)&lt;=$L432,INDEX(TableDiv[BL N°],_xlfn.AGGREGATE(15,3,(TableDiv[Client]=$M432)/(TableDiv[Client]=$M432)*(ROW(TableDiv[Client])-ROW(TableDiv[[#Headers],[Client]])),ROWS($L433:L472))),"")</f>
        <v/>
      </c>
      <c r="EJ432" s="12" t="str">
        <f>IF(ROWS($L433:L472)&lt;=$L432,INDEX(TableDiv[Quantité],_xlfn.AGGREGATE(15,3,(TableDiv[Client]=$M432)/(TableDiv[Client]=$M432)*(ROW(TableDiv[Client])-ROW(TableDiv[[#Headers],[Client]])),ROWS($L433:L472))),"")</f>
        <v/>
      </c>
      <c r="EK432" s="12" t="str">
        <f>IF(ROWS($L433:L472)&lt;=$L432,INDEX(TableDiv[date],_xlfn.AGGREGATE(15,3,(TableDiv[Client]=$M432)/(TableDiv[Client]=$M432)*(ROW(TableDiv[Client])-ROW(TableDiv[[#Headers],[Client]])),ROWS($L433:L472))),"")</f>
        <v/>
      </c>
      <c r="EL432" s="12" t="str">
        <f>IF(ROWS($L433:L473)&lt;=$L432,INDEX(TableDiv[BL N°],_xlfn.AGGREGATE(15,3,(TableDiv[Client]=$M432)/(TableDiv[Client]=$M432)*(ROW(TableDiv[Client])-ROW(TableDiv[[#Headers],[Client]])),ROWS($L433:L473))),"")</f>
        <v/>
      </c>
      <c r="EM432" s="12" t="str">
        <f>IF(ROWS($L433:L473)&lt;=$L432,INDEX(TableDiv[Quantité],_xlfn.AGGREGATE(15,3,(TableDiv[Client]=$M432)/(TableDiv[Client]=$M432)*(ROW(TableDiv[Client])-ROW(TableDiv[[#Headers],[Client]])),ROWS($L433:L473))),"")</f>
        <v/>
      </c>
      <c r="EN432" s="12" t="str">
        <f>IF(ROWS($L433:L473)&lt;=$L432,INDEX(TableDiv[date],_xlfn.AGGREGATE(15,3,(TableDiv[Client]=$M432)/(TableDiv[Client]=$M432)*(ROW(TableDiv[Client])-ROW(TableDiv[[#Headers],[Client]])),ROWS($L433:L473))),"")</f>
        <v/>
      </c>
      <c r="EO432" s="12" t="str">
        <f>IF(ROWS($L433:L474)&lt;=$L432,INDEX(TableDiv[BL N°],_xlfn.AGGREGATE(15,3,(TableDiv[Client]=$M432)/(TableDiv[Client]=$M432)*(ROW(TableDiv[Client])-ROW(TableDiv[[#Headers],[Client]])),ROWS($L433:L474))),"")</f>
        <v/>
      </c>
      <c r="EP432" s="12" t="str">
        <f>IF(ROWS($L433:L474)&lt;=$L432,INDEX(TableDiv[Quantité],_xlfn.AGGREGATE(15,3,(TableDiv[Client]=$M432)/(TableDiv[Client]=$M432)*(ROW(TableDiv[Client])-ROW(TableDiv[[#Headers],[Client]])),ROWS($L433:L474))),"")</f>
        <v/>
      </c>
      <c r="EQ432" s="12" t="str">
        <f>IF(ROWS($L433:L474)&lt;=$L432,INDEX(TableDiv[date],_xlfn.AGGREGATE(15,3,(TableDiv[Client]=$M432)/(TableDiv[Client]=$M432)*(ROW(TableDiv[Client])-ROW(TableDiv[[#Headers],[Client]])),ROWS($L433:L474))),"")</f>
        <v/>
      </c>
      <c r="ER432" s="12" t="str">
        <f>IF(ROWS($L433:L475)&lt;=$L432,INDEX(TableDiv[BL N°],_xlfn.AGGREGATE(15,3,(TableDiv[Client]=$M432)/(TableDiv[Client]=$M432)*(ROW(TableDiv[Client])-ROW(TableDiv[[#Headers],[Client]])),ROWS($L433:L475))),"")</f>
        <v/>
      </c>
      <c r="ES432" s="12" t="str">
        <f>IF(ROWS($L433:L475)&lt;=$L432,INDEX(TableDiv[Quantité],_xlfn.AGGREGATE(15,3,(TableDiv[Client]=$M432)/(TableDiv[Client]=$M432)*(ROW(TableDiv[Client])-ROW(TableDiv[[#Headers],[Client]])),ROWS($L433:L475))),"")</f>
        <v/>
      </c>
      <c r="ET432" s="12" t="str">
        <f>IF(ROWS($L433:L475)&lt;=$L432,INDEX(TableDiv[date],_xlfn.AGGREGATE(15,3,(TableDiv[Client]=$M432)/(TableDiv[Client]=$M432)*(ROW(TableDiv[Client])-ROW(TableDiv[[#Headers],[Client]])),ROWS($L433:L475))),"")</f>
        <v/>
      </c>
      <c r="EU432" s="12" t="str">
        <f>IF(ROWS($L433:L476)&lt;=$L432,INDEX(TableDiv[BL N°],_xlfn.AGGREGATE(15,3,(TableDiv[Client]=$M432)/(TableDiv[Client]=$M432)*(ROW(TableDiv[Client])-ROW(TableDiv[[#Headers],[Client]])),ROWS($L433:L476))),"")</f>
        <v/>
      </c>
      <c r="EV432" s="12" t="str">
        <f>IF(ROWS($L433:L476)&lt;=$L432,INDEX(TableDiv[Quantité],_xlfn.AGGREGATE(15,3,(TableDiv[Client]=$M432)/(TableDiv[Client]=$M432)*(ROW(TableDiv[Client])-ROW(TableDiv[[#Headers],[Client]])),ROWS($L433:L476))),"")</f>
        <v/>
      </c>
      <c r="EW432" s="12" t="str">
        <f>IF(ROWS($L433:L476)&lt;=$L432,INDEX(TableDiv[date],_xlfn.AGGREGATE(15,3,(TableDiv[Client]=$M432)/(TableDiv[Client]=$M432)*(ROW(TableDiv[Client])-ROW(TableDiv[[#Headers],[Client]])),ROWS($L433:L476))),"")</f>
        <v/>
      </c>
      <c r="EX432" s="12" t="str">
        <f>IF(ROWS($L433:L477)&lt;=$L432,INDEX(TableDiv[BL N°],_xlfn.AGGREGATE(15,3,(TableDiv[Client]=$M432)/(TableDiv[Client]=$M432)*(ROW(TableDiv[Client])-ROW(TableDiv[[#Headers],[Client]])),ROWS($L433:L477))),"")</f>
        <v/>
      </c>
      <c r="EY432" s="12" t="str">
        <f>IF(ROWS($L433:L477)&lt;=$L432,INDEX(TableDiv[Quantité],_xlfn.AGGREGATE(15,3,(TableDiv[Client]=$M432)/(TableDiv[Client]=$M432)*(ROW(TableDiv[Client])-ROW(TableDiv[[#Headers],[Client]])),ROWS($L433:L477))),"")</f>
        <v/>
      </c>
      <c r="EZ432" s="12" t="str">
        <f>IF(ROWS($L433:L477)&lt;=$L432,INDEX(TableDiv[date],_xlfn.AGGREGATE(15,3,(TableDiv[Client]=$M432)/(TableDiv[Client]=$M432)*(ROW(TableDiv[Client])-ROW(TableDiv[[#Headers],[Client]])),ROWS($L433:L477))),"")</f>
        <v/>
      </c>
      <c r="FA432" s="12" t="str">
        <f>IF(ROWS($L433:L478)&lt;=$L432,INDEX(TableDiv[BL N°],_xlfn.AGGREGATE(15,3,(TableDiv[Client]=$M432)/(TableDiv[Client]=$M432)*(ROW(TableDiv[Client])-ROW(TableDiv[[#Headers],[Client]])),ROWS($L433:L478))),"")</f>
        <v/>
      </c>
      <c r="FB432" s="12" t="str">
        <f>IF(ROWS($L433:L478)&lt;=$L432,INDEX(TableDiv[Quantité],_xlfn.AGGREGATE(15,3,(TableDiv[Client]=$M432)/(TableDiv[Client]=$M432)*(ROW(TableDiv[Client])-ROW(TableDiv[[#Headers],[Client]])),ROWS($L433:L478))),"")</f>
        <v/>
      </c>
      <c r="FC432" s="12" t="str">
        <f>IF(ROWS($L433:L478)&lt;=$L432,INDEX(TableDiv[date],_xlfn.AGGREGATE(15,3,(TableDiv[Client]=$M432)/(TableDiv[Client]=$M432)*(ROW(TableDiv[Client])-ROW(TableDiv[[#Headers],[Client]])),ROWS($L433:L478))),"")</f>
        <v/>
      </c>
      <c r="FD432" s="12" t="str">
        <f>IF(ROWS($L433:L479)&lt;=$L432,INDEX(TableDiv[BL N°],_xlfn.AGGREGATE(15,3,(TableDiv[Client]=$M432)/(TableDiv[Client]=$M432)*(ROW(TableDiv[Client])-ROW(TableDiv[[#Headers],[Client]])),ROWS($L433:L479))),"")</f>
        <v/>
      </c>
      <c r="FE432" s="12" t="str">
        <f>IF(ROWS($L433:L479)&lt;=$L432,INDEX(TableDiv[Quantité],_xlfn.AGGREGATE(15,3,(TableDiv[Client]=$M432)/(TableDiv[Client]=$M432)*(ROW(TableDiv[Client])-ROW(TableDiv[[#Headers],[Client]])),ROWS($L433:L479))),"")</f>
        <v/>
      </c>
      <c r="FF432" s="12" t="str">
        <f>IF(ROWS($L433:L479)&lt;=$L432,INDEX(TableDiv[date],_xlfn.AGGREGATE(15,3,(TableDiv[Client]=$M432)/(TableDiv[Client]=$M432)*(ROW(TableDiv[Client])-ROW(TableDiv[[#Headers],[Client]])),ROWS($L433:L479))),"")</f>
        <v/>
      </c>
      <c r="FG432" s="12" t="str">
        <f>IF(ROWS($L433:L480)&lt;=$L432,INDEX(TableDiv[BL N°],_xlfn.AGGREGATE(15,3,(TableDiv[Client]=$M432)/(TableDiv[Client]=$M432)*(ROW(TableDiv[Client])-ROW(TableDiv[[#Headers],[Client]])),ROWS($L433:L480))),"")</f>
        <v/>
      </c>
      <c r="FH432" s="12" t="str">
        <f>IF(ROWS($L433:L480)&lt;=$L432,INDEX(TableDiv[Quantité],_xlfn.AGGREGATE(15,3,(TableDiv[Client]=$M432)/(TableDiv[Client]=$M432)*(ROW(TableDiv[Client])-ROW(TableDiv[[#Headers],[Client]])),ROWS($L433:L480))),"")</f>
        <v/>
      </c>
      <c r="FI432" s="12" t="str">
        <f>IF(ROWS($L433:L480)&lt;=$L432,INDEX(TableDiv[date],_xlfn.AGGREGATE(15,3,(TableDiv[Client]=$M432)/(TableDiv[Client]=$M432)*(ROW(TableDiv[Client])-ROW(TableDiv[[#Headers],[Client]])),ROWS($L433:L480))),"")</f>
        <v/>
      </c>
      <c r="FJ432" s="12" t="str">
        <f>IF(ROWS($L433:L481)&lt;=$L432,INDEX(TableDiv[BL N°],_xlfn.AGGREGATE(15,3,(TableDiv[Client]=$M432)/(TableDiv[Client]=$M432)*(ROW(TableDiv[Client])-ROW(TableDiv[[#Headers],[Client]])),ROWS($L433:L481))),"")</f>
        <v/>
      </c>
      <c r="FK432" s="12" t="str">
        <f>IF(ROWS($L433:L481)&lt;=$L432,INDEX(TableDiv[Quantité],_xlfn.AGGREGATE(15,3,(TableDiv[Client]=$M432)/(TableDiv[Client]=$M432)*(ROW(TableDiv[Client])-ROW(TableDiv[[#Headers],[Client]])),ROWS($L433:L481))),"")</f>
        <v/>
      </c>
      <c r="FL432" s="12" t="str">
        <f>IF(ROWS($L433:L481)&lt;=$L432,INDEX(TableDiv[date],_xlfn.AGGREGATE(15,3,(TableDiv[Client]=$M432)/(TableDiv[Client]=$M432)*(ROW(TableDiv[Client])-ROW(TableDiv[[#Headers],[Client]])),ROWS($L433:L481))),"")</f>
        <v/>
      </c>
      <c r="FM432" s="12" t="str">
        <f>IF(ROWS($L433:L482)&lt;=$L432,INDEX(TableDiv[BL N°],_xlfn.AGGREGATE(15,3,(TableDiv[Client]=$M432)/(TableDiv[Client]=$M432)*(ROW(TableDiv[Client])-ROW(TableDiv[[#Headers],[Client]])),ROWS($L433:L482))),"")</f>
        <v/>
      </c>
      <c r="FN432" s="12" t="str">
        <f>IF(ROWS($L433:L482)&lt;=$L432,INDEX(TableDiv[Quantité],_xlfn.AGGREGATE(15,3,(TableDiv[Client]=$M432)/(TableDiv[Client]=$M432)*(ROW(TableDiv[Client])-ROW(TableDiv[[#Headers],[Client]])),ROWS($L433:L482))),"")</f>
        <v/>
      </c>
      <c r="FO432" s="12" t="str">
        <f>IF(ROWS($L433:L482)&lt;=$L432,INDEX(TableDiv[date],_xlfn.AGGREGATE(15,3,(TableDiv[Client]=$M432)/(TableDiv[Client]=$M432)*(ROW(TableDiv[Client])-ROW(TableDiv[[#Headers],[Client]])),ROWS($L433:L482))),"")</f>
        <v/>
      </c>
    </row>
    <row r="433" spans="12:171" x14ac:dyDescent="0.2">
      <c r="L433" s="3">
        <f>COUNTIF(TableDiv[Client],$M433)</f>
        <v>0</v>
      </c>
      <c r="M433" s="15" t="str">
        <f>IFERROR(INDEX(TableDiv[Client],MATCH(0,INDEX(COUNTIF($M$3:M432,TableDiv[Client]),0,0),0)),"")</f>
        <v/>
      </c>
      <c r="AM433" s="12" t="str">
        <f>IF(ROWS($L434:L439)&lt;=$L433,INDEX(TableDiv[date],_xlfn.AGGREGATE(15,3,(TableDiv[Client]=$M433)/(TableDiv[Client]=$M433)*(ROW(TableDiv[Client])-ROW(TableDiv[[#Headers],[Client]])),ROWS($L434:L439))),"")</f>
        <v/>
      </c>
      <c r="AN433" s="12" t="str">
        <f>IF(ROWS($L434:L441)&lt;=$L433,INDEX(TableDiv[BL N°],_xlfn.AGGREGATE(15,3,(TableDiv[Client]=$M433)/(TableDiv[Client]=$M433)*(ROW(TableDiv[Client])-ROW(TableDiv[[#Headers],[Client]])),ROWS($L434:L441))),"")</f>
        <v/>
      </c>
      <c r="AO433" s="12" t="str">
        <f>IF(ROWS($L434:L441)&lt;=$L433,INDEX(TableDiv[Quantité],_xlfn.AGGREGATE(15,3,(TableDiv[Client]=$M433)/(TableDiv[Client]=$M433)*(ROW(TableDiv[Client])-ROW(TableDiv[[#Headers],[Client]])),ROWS($L434:L441))),"")</f>
        <v/>
      </c>
      <c r="AP433" s="12" t="str">
        <f>IF(ROWS($L434:L441)&lt;=$L433,INDEX(TableDiv[date],_xlfn.AGGREGATE(15,3,(TableDiv[Client]=$M433)/(TableDiv[Client]=$M433)*(ROW(TableDiv[Client])-ROW(TableDiv[[#Headers],[Client]])),ROWS($L434:L441))),"")</f>
        <v/>
      </c>
      <c r="AQ433" s="12" t="str">
        <f>IF(ROWS($L434:L441)&lt;=$L433,INDEX(TableDiv[BL N°],_xlfn.AGGREGATE(15,3,(TableDiv[Client]=$M433)/(TableDiv[Client]=$M433)*(ROW(TableDiv[Client])-ROW(TableDiv[[#Headers],[Client]])),ROWS($L434:L441))),"")</f>
        <v/>
      </c>
      <c r="AR433" s="12" t="str">
        <f>IF(ROWS($L434:L441)&lt;=$L433,INDEX(TableDiv[Quantité],_xlfn.AGGREGATE(15,3,(TableDiv[Client]=$M433)/(TableDiv[Client]=$M433)*(ROW(TableDiv[Client])-ROW(TableDiv[[#Headers],[Client]])),ROWS($L434:L441))),"")</f>
        <v/>
      </c>
      <c r="AS433" s="12" t="str">
        <f>IF(ROWS($L434:L441)&lt;=$L433,INDEX(TableDiv[date],_xlfn.AGGREGATE(15,3,(TableDiv[Client]=$M433)/(TableDiv[Client]=$M433)*(ROW(TableDiv[Client])-ROW(TableDiv[[#Headers],[Client]])),ROWS($L434:L441))),"")</f>
        <v/>
      </c>
      <c r="AT433" s="12" t="str">
        <f>IF(ROWS($L434:L442)&lt;=$L433,INDEX(TableDiv[BL N°],_xlfn.AGGREGATE(15,3,(TableDiv[Client]=$M433)/(TableDiv[Client]=$M433)*(ROW(TableDiv[Client])-ROW(TableDiv[[#Headers],[Client]])),ROWS($L434:L442))),"")</f>
        <v/>
      </c>
      <c r="AU433" s="12" t="str">
        <f>IF(ROWS($L434:L442)&lt;=$L433,INDEX(TableDiv[Quantité],_xlfn.AGGREGATE(15,3,(TableDiv[Client]=$M433)/(TableDiv[Client]=$M433)*(ROW(TableDiv[Client])-ROW(TableDiv[[#Headers],[Client]])),ROWS($L434:L442))),"")</f>
        <v/>
      </c>
      <c r="AV433" s="12" t="str">
        <f>IF(ROWS($L434:L442)&lt;=$L433,INDEX(TableDiv[date],_xlfn.AGGREGATE(15,3,(TableDiv[Client]=$M433)/(TableDiv[Client]=$M433)*(ROW(TableDiv[Client])-ROW(TableDiv[[#Headers],[Client]])),ROWS($L434:L442))),"")</f>
        <v/>
      </c>
      <c r="AW433" s="12" t="str">
        <f>IF(ROWS($L434:L443)&lt;=$L433,INDEX(TableDiv[BL N°],_xlfn.AGGREGATE(15,3,(TableDiv[Client]=$M433)/(TableDiv[Client]=$M433)*(ROW(TableDiv[Client])-ROW(TableDiv[[#Headers],[Client]])),ROWS($L434:L443))),"")</f>
        <v/>
      </c>
      <c r="AX433" s="12" t="str">
        <f>IF(ROWS($L434:L443)&lt;=$L433,INDEX(TableDiv[Quantité],_xlfn.AGGREGATE(15,3,(TableDiv[Client]=$M433)/(TableDiv[Client]=$M433)*(ROW(TableDiv[Client])-ROW(TableDiv[[#Headers],[Client]])),ROWS($L434:L443))),"")</f>
        <v/>
      </c>
      <c r="AY433" s="12" t="str">
        <f>IF(ROWS($L434:L443)&lt;=$L433,INDEX(TableDiv[date],_xlfn.AGGREGATE(15,3,(TableDiv[Client]=$M433)/(TableDiv[Client]=$M433)*(ROW(TableDiv[Client])-ROW(TableDiv[[#Headers],[Client]])),ROWS($L434:L443))),"")</f>
        <v/>
      </c>
      <c r="AZ433" s="12" t="str">
        <f>IF(ROWS($L434:L444)&lt;=$L433,INDEX(TableDiv[BL N°],_xlfn.AGGREGATE(15,3,(TableDiv[Client]=$M433)/(TableDiv[Client]=$M433)*(ROW(TableDiv[Client])-ROW(TableDiv[[#Headers],[Client]])),ROWS($L434:L444))),"")</f>
        <v/>
      </c>
      <c r="BA433" s="12" t="str">
        <f>IF(ROWS($L434:L444)&lt;=$L433,INDEX(TableDiv[Quantité],_xlfn.AGGREGATE(15,3,(TableDiv[Client]=$M433)/(TableDiv[Client]=$M433)*(ROW(TableDiv[Client])-ROW(TableDiv[[#Headers],[Client]])),ROWS($L434:L444))),"")</f>
        <v/>
      </c>
      <c r="BB433" s="12" t="str">
        <f>IF(ROWS($L434:L444)&lt;=$L433,INDEX(TableDiv[date],_xlfn.AGGREGATE(15,3,(TableDiv[Client]=$M433)/(TableDiv[Client]=$M433)*(ROW(TableDiv[Client])-ROW(TableDiv[[#Headers],[Client]])),ROWS($L434:L444))),"")</f>
        <v/>
      </c>
      <c r="BC433" s="12" t="str">
        <f>IF(ROWS($L434:L445)&lt;=$L433,INDEX(TableDiv[BL N°],_xlfn.AGGREGATE(15,3,(TableDiv[Client]=$M433)/(TableDiv[Client]=$M433)*(ROW(TableDiv[Client])-ROW(TableDiv[[#Headers],[Client]])),ROWS($L434:L445))),"")</f>
        <v/>
      </c>
      <c r="BD433" s="12" t="str">
        <f>IF(ROWS($L434:L445)&lt;=$L433,INDEX(TableDiv[Quantité],_xlfn.AGGREGATE(15,3,(TableDiv[Client]=$M433)/(TableDiv[Client]=$M433)*(ROW(TableDiv[Client])-ROW(TableDiv[[#Headers],[Client]])),ROWS($L434:L445))),"")</f>
        <v/>
      </c>
      <c r="BE433" s="12" t="str">
        <f>IF(ROWS($L434:L445)&lt;=$L433,INDEX(TableDiv[date],_xlfn.AGGREGATE(15,3,(TableDiv[Client]=$M433)/(TableDiv[Client]=$M433)*(ROW(TableDiv[Client])-ROW(TableDiv[[#Headers],[Client]])),ROWS($L434:L445))),"")</f>
        <v/>
      </c>
      <c r="BF433" s="12" t="str">
        <f>IF(ROWS($L434:L446)&lt;=$L433,INDEX(TableDiv[BL N°],_xlfn.AGGREGATE(15,3,(TableDiv[Client]=$M433)/(TableDiv[Client]=$M433)*(ROW(TableDiv[Client])-ROW(TableDiv[[#Headers],[Client]])),ROWS($L434:L446))),"")</f>
        <v/>
      </c>
      <c r="BG433" s="12" t="str">
        <f>IF(ROWS($L434:L446)&lt;=$L433,INDEX(TableDiv[Quantité],_xlfn.AGGREGATE(15,3,(TableDiv[Client]=$M433)/(TableDiv[Client]=$M433)*(ROW(TableDiv[Client])-ROW(TableDiv[[#Headers],[Client]])),ROWS($L434:L446))),"")</f>
        <v/>
      </c>
      <c r="BH433" s="12" t="str">
        <f>IF(ROWS($L434:L446)&lt;=$L433,INDEX(TableDiv[date],_xlfn.AGGREGATE(15,3,(TableDiv[Client]=$M433)/(TableDiv[Client]=$M433)*(ROW(TableDiv[Client])-ROW(TableDiv[[#Headers],[Client]])),ROWS($L434:L446))),"")</f>
        <v/>
      </c>
      <c r="BI433" s="12" t="str">
        <f>IF(ROWS($L434:L447)&lt;=$L433,INDEX(TableDiv[BL N°],_xlfn.AGGREGATE(15,3,(TableDiv[Client]=$M433)/(TableDiv[Client]=$M433)*(ROW(TableDiv[Client])-ROW(TableDiv[[#Headers],[Client]])),ROWS($L434:L447))),"")</f>
        <v/>
      </c>
      <c r="BJ433" s="12" t="str">
        <f>IF(ROWS($L434:L447)&lt;=$L433,INDEX(TableDiv[Quantité],_xlfn.AGGREGATE(15,3,(TableDiv[Client]=$M433)/(TableDiv[Client]=$M433)*(ROW(TableDiv[Client])-ROW(TableDiv[[#Headers],[Client]])),ROWS($L434:L447))),"")</f>
        <v/>
      </c>
      <c r="BK433" s="12" t="str">
        <f>IF(ROWS($L434:L447)&lt;=$L433,INDEX(TableDiv[date],_xlfn.AGGREGATE(15,3,(TableDiv[Client]=$M433)/(TableDiv[Client]=$M433)*(ROW(TableDiv[Client])-ROW(TableDiv[[#Headers],[Client]])),ROWS($L434:L447))),"")</f>
        <v/>
      </c>
      <c r="BL433" s="12" t="str">
        <f>IF(ROWS($L434:L448)&lt;=$L433,INDEX(TableDiv[BL N°],_xlfn.AGGREGATE(15,3,(TableDiv[Client]=$M433)/(TableDiv[Client]=$M433)*(ROW(TableDiv[Client])-ROW(TableDiv[[#Headers],[Client]])),ROWS($L434:L448))),"")</f>
        <v/>
      </c>
      <c r="BM433" s="12" t="str">
        <f>IF(ROWS($L434:L448)&lt;=$L433,INDEX(TableDiv[Quantité],_xlfn.AGGREGATE(15,3,(TableDiv[Client]=$M433)/(TableDiv[Client]=$M433)*(ROW(TableDiv[Client])-ROW(TableDiv[[#Headers],[Client]])),ROWS($L434:L448))),"")</f>
        <v/>
      </c>
      <c r="BN433" s="12" t="str">
        <f>IF(ROWS($L434:L448)&lt;=$L433,INDEX(TableDiv[Quantité],_xlfn.AGGREGATE(15,3,(TableDiv[Client]=$M433)/(TableDiv[Client]=$M433)*(ROW(TableDiv[Client])-ROW(TableDiv[[#Headers],[Client]])),ROWS($L434:L448))),"")</f>
        <v/>
      </c>
      <c r="BO433" s="12" t="str">
        <f>IF(ROWS($L434:L449)&lt;=$L433,INDEX(TableDiv[BL N°],_xlfn.AGGREGATE(15,3,(TableDiv[Client]=$M433)/(TableDiv[Client]=$M433)*(ROW(TableDiv[Client])-ROW(TableDiv[[#Headers],[Client]])),ROWS($L434:L449))),"")</f>
        <v/>
      </c>
      <c r="BP433" s="12" t="str">
        <f>IF(ROWS($L434:L449)&lt;=$L433,INDEX(TableDiv[Quantité],_xlfn.AGGREGATE(15,3,(TableDiv[Client]=$M433)/(TableDiv[Client]=$M433)*(ROW(TableDiv[Client])-ROW(TableDiv[[#Headers],[Client]])),ROWS($L434:L449))),"")</f>
        <v/>
      </c>
      <c r="BQ433" s="12" t="str">
        <f>IF(ROWS($L434:L449)&lt;=$L433,INDEX(TableDiv[date],_xlfn.AGGREGATE(15,3,(TableDiv[Client]=$M433)/(TableDiv[Client]=$M433)*(ROW(TableDiv[Client])-ROW(TableDiv[[#Headers],[Client]])),ROWS($L434:L449))),"")</f>
        <v/>
      </c>
      <c r="BR433" s="12" t="str">
        <f>IF(ROWS($L434:L450)&lt;=$L433,INDEX(TableDiv[BL N°],_xlfn.AGGREGATE(15,3,(TableDiv[Client]=$M433)/(TableDiv[Client]=$M433)*(ROW(TableDiv[Client])-ROW(TableDiv[[#Headers],[Client]])),ROWS($L434:L450))),"")</f>
        <v/>
      </c>
      <c r="BS433" s="12" t="str">
        <f>IF(ROWS($L434:L450)&lt;=$L433,INDEX(TableDiv[Quantité],_xlfn.AGGREGATE(15,3,(TableDiv[Client]=$M433)/(TableDiv[Client]=$M433)*(ROW(TableDiv[Client])-ROW(TableDiv[[#Headers],[Client]])),ROWS($L434:L450))),"")</f>
        <v/>
      </c>
      <c r="BT433" s="12" t="str">
        <f>IF(ROWS($L434:L450)&lt;=$L433,INDEX(TableDiv[date],_xlfn.AGGREGATE(15,3,(TableDiv[Client]=$M433)/(TableDiv[Client]=$M433)*(ROW(TableDiv[Client])-ROW(TableDiv[[#Headers],[Client]])),ROWS($L434:L450))),"")</f>
        <v/>
      </c>
      <c r="BU433" s="12" t="str">
        <f>IF(ROWS($L434:L451)&lt;=$L433,INDEX(TableDiv[BL N°],_xlfn.AGGREGATE(15,3,(TableDiv[Client]=$M433)/(TableDiv[Client]=$M433)*(ROW(TableDiv[Client])-ROW(TableDiv[[#Headers],[Client]])),ROWS($L434:L451))),"")</f>
        <v/>
      </c>
      <c r="BV433" s="12" t="str">
        <f>IF(ROWS($L434:L451)&lt;=$L433,INDEX(TableDiv[Quantité],_xlfn.AGGREGATE(15,3,(TableDiv[Client]=$M433)/(TableDiv[Client]=$M433)*(ROW(TableDiv[Client])-ROW(TableDiv[[#Headers],[Client]])),ROWS($L434:L451))),"")</f>
        <v/>
      </c>
      <c r="BW433" s="12" t="str">
        <f>IF(ROWS($L434:L451)&lt;=$L433,INDEX(TableDiv[date],_xlfn.AGGREGATE(15,3,(TableDiv[Client]=$M433)/(TableDiv[Client]=$M433)*(ROW(TableDiv[Client])-ROW(TableDiv[[#Headers],[Client]])),ROWS($L434:L451))),"")</f>
        <v/>
      </c>
      <c r="BX433" s="12" t="str">
        <f>IF(ROWS($L434:L452)&lt;=$L433,INDEX(TableDiv[BL N°],_xlfn.AGGREGATE(15,3,(TableDiv[Client]=$M433)/(TableDiv[Client]=$M433)*(ROW(TableDiv[Client])-ROW(TableDiv[[#Headers],[Client]])),ROWS($L434:L452))),"")</f>
        <v/>
      </c>
      <c r="BY433" s="12" t="str">
        <f>IF(ROWS($L434:L452)&lt;=$L433,INDEX(TableDiv[Quantité],_xlfn.AGGREGATE(15,3,(TableDiv[Client]=$M433)/(TableDiv[Client]=$M433)*(ROW(TableDiv[Client])-ROW(TableDiv[[#Headers],[Client]])),ROWS($L434:L452))),"")</f>
        <v/>
      </c>
      <c r="BZ433" s="12" t="str">
        <f>IF(ROWS($L434:L452)&lt;=$L433,INDEX(TableDiv[date],_xlfn.AGGREGATE(15,3,(TableDiv[Client]=$M433)/(TableDiv[Client]=$M433)*(ROW(TableDiv[Client])-ROW(TableDiv[[#Headers],[Client]])),ROWS($L434:L452))),"")</f>
        <v/>
      </c>
      <c r="CA433" s="12" t="str">
        <f>IF(ROWS($L434:L453)&lt;=$L433,INDEX(TableDiv[BL N°],_xlfn.AGGREGATE(15,3,(TableDiv[Client]=$M433)/(TableDiv[Client]=$M433)*(ROW(TableDiv[Client])-ROW(TableDiv[[#Headers],[Client]])),ROWS($L434:L453))),"")</f>
        <v/>
      </c>
      <c r="CB433" s="12" t="str">
        <f>IF(ROWS($L434:L453)&lt;=$L433,INDEX(TableDiv[Quantité],_xlfn.AGGREGATE(15,3,(TableDiv[Client]=$M433)/(TableDiv[Client]=$M433)*(ROW(TableDiv[Client])-ROW(TableDiv[[#Headers],[Client]])),ROWS($L434:L453))),"")</f>
        <v/>
      </c>
      <c r="CC433" s="12" t="str">
        <f>IF(ROWS($L434:L453)&lt;=$L433,INDEX(TableDiv[date],_xlfn.AGGREGATE(15,3,(TableDiv[Client]=$M433)/(TableDiv[Client]=$M433)*(ROW(TableDiv[Client])-ROW(TableDiv[[#Headers],[Client]])),ROWS($L434:L453))),"")</f>
        <v/>
      </c>
      <c r="CD433" s="12" t="str">
        <f>IF(ROWS($L434:L454)&lt;=$L433,INDEX(TableDiv[BL N°],_xlfn.AGGREGATE(15,3,(TableDiv[Client]=$M433)/(TableDiv[Client]=$M433)*(ROW(TableDiv[Client])-ROW(TableDiv[[#Headers],[Client]])),ROWS($L434:L454))),"")</f>
        <v/>
      </c>
      <c r="CE433" s="12" t="str">
        <f>IF(ROWS($L434:L454)&lt;=$L433,INDEX(TableDiv[Quantité],_xlfn.AGGREGATE(15,3,(TableDiv[Client]=$M433)/(TableDiv[Client]=$M433)*(ROW(TableDiv[Client])-ROW(TableDiv[[#Headers],[Client]])),ROWS($L434:L454))),"")</f>
        <v/>
      </c>
      <c r="CF433" s="12" t="str">
        <f>IF(ROWS($L434:L454)&lt;=$L433,INDEX(TableDiv[date],_xlfn.AGGREGATE(15,3,(TableDiv[Client]=$M433)/(TableDiv[Client]=$M433)*(ROW(TableDiv[Client])-ROW(TableDiv[[#Headers],[Client]])),ROWS($L434:L454))),"")</f>
        <v/>
      </c>
      <c r="CG433" s="12" t="str">
        <f>IF(ROWS($L434:L455)&lt;=$L433,INDEX(TableDiv[BL N°],_xlfn.AGGREGATE(15,3,(TableDiv[Client]=$M433)/(TableDiv[Client]=$M433)*(ROW(TableDiv[Client])-ROW(TableDiv[[#Headers],[Client]])),ROWS($L434:L455))),"")</f>
        <v/>
      </c>
      <c r="CH433" s="12" t="str">
        <f>IF(ROWS($L434:L455)&lt;=$L433,INDEX(TableDiv[Quantité],_xlfn.AGGREGATE(15,3,(TableDiv[Client]=$M433)/(TableDiv[Client]=$M433)*(ROW(TableDiv[Client])-ROW(TableDiv[[#Headers],[Client]])),ROWS($L434:L455))),"")</f>
        <v/>
      </c>
      <c r="CI433" s="12" t="str">
        <f>IF(ROWS($L434:L455)&lt;=$L433,INDEX(TableDiv[date],_xlfn.AGGREGATE(15,3,(TableDiv[Client]=$M433)/(TableDiv[Client]=$M433)*(ROW(TableDiv[Client])-ROW(TableDiv[[#Headers],[Client]])),ROWS($L434:L455))),"")</f>
        <v/>
      </c>
      <c r="CJ433" s="12" t="str">
        <f>IF(ROWS($L434:L456)&lt;=$L433,INDEX(TableDiv[BL N°],_xlfn.AGGREGATE(15,3,(TableDiv[Client]=$M433)/(TableDiv[Client]=$M433)*(ROW(TableDiv[Client])-ROW(TableDiv[[#Headers],[Client]])),ROWS($L434:L456))),"")</f>
        <v/>
      </c>
      <c r="CK433" s="12" t="str">
        <f>IF(ROWS($L434:L456)&lt;=$L433,INDEX(TableDiv[Quantité],_xlfn.AGGREGATE(15,3,(TableDiv[Client]=$M433)/(TableDiv[Client]=$M433)*(ROW(TableDiv[Client])-ROW(TableDiv[[#Headers],[Client]])),ROWS($L434:L456))),"")</f>
        <v/>
      </c>
      <c r="CL433" s="12" t="str">
        <f>IF(ROWS($L434:L456)&lt;=$L433,INDEX(TableDiv[date],_xlfn.AGGREGATE(15,3,(TableDiv[Client]=$M433)/(TableDiv[Client]=$M433)*(ROW(TableDiv[Client])-ROW(TableDiv[[#Headers],[Client]])),ROWS($L434:L456))),"")</f>
        <v/>
      </c>
      <c r="CM433" s="12" t="str">
        <f>IF(ROWS($L434:L457)&lt;=$L433,INDEX(TableDiv[BL N°],_xlfn.AGGREGATE(15,3,(TableDiv[Client]=$M433)/(TableDiv[Client]=$M433)*(ROW(TableDiv[Client])-ROW(TableDiv[[#Headers],[Client]])),ROWS($L434:L457))),"")</f>
        <v/>
      </c>
      <c r="CN433" s="12" t="str">
        <f>IF(ROWS($L434:L457)&lt;=$L433,INDEX(TableDiv[Quantité],_xlfn.AGGREGATE(15,3,(TableDiv[Client]=$M433)/(TableDiv[Client]=$M433)*(ROW(TableDiv[Client])-ROW(TableDiv[[#Headers],[Client]])),ROWS($L434:L457))),"")</f>
        <v/>
      </c>
      <c r="CO433" s="12" t="str">
        <f>IF(ROWS($L434:L457)&lt;=$L433,INDEX(TableDiv[date],_xlfn.AGGREGATE(15,3,(TableDiv[Client]=$M433)/(TableDiv[Client]=$M433)*(ROW(TableDiv[Client])-ROW(TableDiv[[#Headers],[Client]])),ROWS($L434:L457))),"")</f>
        <v/>
      </c>
      <c r="CP433" s="12" t="str">
        <f>IF(ROWS($L434:L458)&lt;=$L433,INDEX(TableDiv[BL N°],_xlfn.AGGREGATE(15,3,(TableDiv[Client]=$M433)/(TableDiv[Client]=$M433)*(ROW(TableDiv[Client])-ROW(TableDiv[[#Headers],[Client]])),ROWS($L434:L458))),"")</f>
        <v/>
      </c>
      <c r="CQ433" s="12" t="str">
        <f>IF(ROWS($L434:L458)&lt;=$L433,INDEX(TableDiv[Quantité],_xlfn.AGGREGATE(15,3,(TableDiv[Client]=$M433)/(TableDiv[Client]=$M433)*(ROW(TableDiv[Client])-ROW(TableDiv[[#Headers],[Client]])),ROWS($L434:L458))),"")</f>
        <v/>
      </c>
      <c r="CR433" s="12" t="str">
        <f>IF(ROWS($L434:L458)&lt;=$L433,INDEX(TableDiv[date],_xlfn.AGGREGATE(15,3,(TableDiv[Client]=$M433)/(TableDiv[Client]=$M433)*(ROW(TableDiv[Client])-ROW(TableDiv[[#Headers],[Client]])),ROWS($L434:L458))),"")</f>
        <v/>
      </c>
      <c r="CS433" s="12" t="str">
        <f>IF(ROWS($L434:L459)&lt;=$L433,INDEX(TableDiv[BL N°],_xlfn.AGGREGATE(15,3,(TableDiv[Client]=$M433)/(TableDiv[Client]=$M433)*(ROW(TableDiv[Client])-ROW(TableDiv[[#Headers],[Client]])),ROWS($L434:L459))),"")</f>
        <v/>
      </c>
      <c r="CT433" s="12" t="str">
        <f>IF(ROWS($L434:L459)&lt;=$L433,INDEX(TableDiv[Quantité],_xlfn.AGGREGATE(15,3,(TableDiv[Client]=$M433)/(TableDiv[Client]=$M433)*(ROW(TableDiv[Client])-ROW(TableDiv[[#Headers],[Client]])),ROWS($L434:L459))),"")</f>
        <v/>
      </c>
      <c r="CU433" s="12" t="str">
        <f>IF(ROWS($L434:L459)&lt;=$L433,INDEX(TableDiv[date],_xlfn.AGGREGATE(15,3,(TableDiv[Client]=$M433)/(TableDiv[Client]=$M433)*(ROW(TableDiv[Client])-ROW(TableDiv[[#Headers],[Client]])),ROWS($L434:L459))),"")</f>
        <v/>
      </c>
      <c r="CV433" s="12" t="str">
        <f>IF(ROWS($L434:L460)&lt;=$L433,INDEX(TableDiv[BL N°],_xlfn.AGGREGATE(15,3,(TableDiv[Client]=$M433)/(TableDiv[Client]=$M433)*(ROW(TableDiv[Client])-ROW(TableDiv[[#Headers],[Client]])),ROWS($L434:L460))),"")</f>
        <v/>
      </c>
      <c r="CW433" s="12" t="str">
        <f>IF(ROWS($L434:L460)&lt;=$L433,INDEX(TableDiv[Quantité],_xlfn.AGGREGATE(15,3,(TableDiv[Client]=$M433)/(TableDiv[Client]=$M433)*(ROW(TableDiv[Client])-ROW(TableDiv[[#Headers],[Client]])),ROWS($L434:L460))),"")</f>
        <v/>
      </c>
      <c r="CX433" s="12" t="str">
        <f>IF(ROWS($L434:L460)&lt;=$L433,INDEX(TableDiv[date],_xlfn.AGGREGATE(15,3,(TableDiv[Client]=$M433)/(TableDiv[Client]=$M433)*(ROW(TableDiv[Client])-ROW(TableDiv[[#Headers],[Client]])),ROWS($L434:L460))),"")</f>
        <v/>
      </c>
      <c r="CY433" s="12" t="str">
        <f>IF(ROWS($L434:L461)&lt;=$L433,INDEX(TableDiv[BL N°],_xlfn.AGGREGATE(15,3,(TableDiv[Client]=$M433)/(TableDiv[Client]=$M433)*(ROW(TableDiv[Client])-ROW(TableDiv[[#Headers],[Client]])),ROWS($L434:L461))),"")</f>
        <v/>
      </c>
      <c r="CZ433" s="12" t="str">
        <f>IF(ROWS($L434:L461)&lt;=$L433,INDEX(TableDiv[Quantité],_xlfn.AGGREGATE(15,3,(TableDiv[Client]=$M433)/(TableDiv[Client]=$M433)*(ROW(TableDiv[Client])-ROW(TableDiv[[#Headers],[Client]])),ROWS($L434:L461))),"")</f>
        <v/>
      </c>
      <c r="DA433" s="12" t="str">
        <f>IF(ROWS($L434:L461)&lt;=$L433,INDEX(TableDiv[date],_xlfn.AGGREGATE(15,3,(TableDiv[Client]=$M433)/(TableDiv[Client]=$M433)*(ROW(TableDiv[Client])-ROW(TableDiv[[#Headers],[Client]])),ROWS($L434:L461))),"")</f>
        <v/>
      </c>
      <c r="DB433" s="12" t="str">
        <f>IF(ROWS($L434:L462)&lt;=$L433,INDEX(TableDiv[BL N°],_xlfn.AGGREGATE(15,3,(TableDiv[Client]=$M433)/(TableDiv[Client]=$M433)*(ROW(TableDiv[Client])-ROW(TableDiv[[#Headers],[Client]])),ROWS($L434:L462))),"")</f>
        <v/>
      </c>
      <c r="DC433" s="12" t="str">
        <f>IF(ROWS($L434:L462)&lt;=$L433,INDEX(TableDiv[Quantité],_xlfn.AGGREGATE(15,3,(TableDiv[Client]=$M433)/(TableDiv[Client]=$M433)*(ROW(TableDiv[Client])-ROW(TableDiv[[#Headers],[Client]])),ROWS($L434:L462))),"")</f>
        <v/>
      </c>
      <c r="DD433" s="12" t="str">
        <f>IF(ROWS($L434:L462)&lt;=$L433,INDEX(TableDiv[date],_xlfn.AGGREGATE(15,3,(TableDiv[Client]=$M433)/(TableDiv[Client]=$M433)*(ROW(TableDiv[Client])-ROW(TableDiv[[#Headers],[Client]])),ROWS($L434:L462))),"")</f>
        <v/>
      </c>
      <c r="DE433" s="12" t="str">
        <f>IF(ROWS($L434:L463)&lt;=$L433,INDEX(TableDiv[BL N°],_xlfn.AGGREGATE(15,3,(TableDiv[Client]=$M433)/(TableDiv[Client]=$M433)*(ROW(TableDiv[Client])-ROW(TableDiv[[#Headers],[Client]])),ROWS($L434:L463))),"")</f>
        <v/>
      </c>
      <c r="DF433" s="12" t="str">
        <f>IF(ROWS($L434:L463)&lt;=$L433,INDEX(TableDiv[Quantité],_xlfn.AGGREGATE(15,3,(TableDiv[Client]=$M433)/(TableDiv[Client]=$M433)*(ROW(TableDiv[Client])-ROW(TableDiv[[#Headers],[Client]])),ROWS($L434:L463))),"")</f>
        <v/>
      </c>
      <c r="DG433" s="12" t="str">
        <f>IF(ROWS($L434:L463)&lt;=$L433,INDEX(TableDiv[date],_xlfn.AGGREGATE(15,3,(TableDiv[Client]=$M433)/(TableDiv[Client]=$M433)*(ROW(TableDiv[Client])-ROW(TableDiv[[#Headers],[Client]])),ROWS($L434:L463))),"")</f>
        <v/>
      </c>
      <c r="DH433" s="12" t="str">
        <f>IF(ROWS($L434:L464)&lt;=$L433,INDEX(TableDiv[BL N°],_xlfn.AGGREGATE(15,3,(TableDiv[Client]=$M433)/(TableDiv[Client]=$M433)*(ROW(TableDiv[Client])-ROW(TableDiv[[#Headers],[Client]])),ROWS($L434:L464))),"")</f>
        <v/>
      </c>
      <c r="DI433" s="12" t="str">
        <f>IF(ROWS($L434:L464)&lt;=$L433,INDEX(TableDiv[Quantité],_xlfn.AGGREGATE(15,3,(TableDiv[Client]=$M433)/(TableDiv[Client]=$M433)*(ROW(TableDiv[Client])-ROW(TableDiv[[#Headers],[Client]])),ROWS($L434:L464))),"")</f>
        <v/>
      </c>
      <c r="DJ433" s="12" t="str">
        <f>IF(ROWS($L434:L464)&lt;=$L433,INDEX(TableDiv[date],_xlfn.AGGREGATE(15,3,(TableDiv[Client]=$M433)/(TableDiv[Client]=$M433)*(ROW(TableDiv[Client])-ROW(TableDiv[[#Headers],[Client]])),ROWS($L434:L464))),"")</f>
        <v/>
      </c>
      <c r="DK433" s="12" t="str">
        <f>IF(ROWS($L434:L465)&lt;=$L433,INDEX(TableDiv[BL N°],_xlfn.AGGREGATE(15,3,(TableDiv[Client]=$M433)/(TableDiv[Client]=$M433)*(ROW(TableDiv[Client])-ROW(TableDiv[[#Headers],[Client]])),ROWS($L434:L465))),"")</f>
        <v/>
      </c>
      <c r="DL433" s="12" t="str">
        <f>IF(ROWS($L434:L465)&lt;=$L433,INDEX(TableDiv[Quantité],_xlfn.AGGREGATE(15,3,(TableDiv[Client]=$M433)/(TableDiv[Client]=$M433)*(ROW(TableDiv[Client])-ROW(TableDiv[[#Headers],[Client]])),ROWS($L434:L465))),"")</f>
        <v/>
      </c>
      <c r="DM433" s="12" t="str">
        <f>IF(ROWS($L434:L465)&lt;=$L433,INDEX(TableDiv[date],_xlfn.AGGREGATE(15,3,(TableDiv[Client]=$M433)/(TableDiv[Client]=$M433)*(ROW(TableDiv[Client])-ROW(TableDiv[[#Headers],[Client]])),ROWS($L434:L465))),"")</f>
        <v/>
      </c>
      <c r="DN433" s="12" t="str">
        <f>IF(ROWS($L434:L466)&lt;=$L433,INDEX(TableDiv[BL N°],_xlfn.AGGREGATE(15,3,(TableDiv[Client]=$M433)/(TableDiv[Client]=$M433)*(ROW(TableDiv[Client])-ROW(TableDiv[[#Headers],[Client]])),ROWS($L434:L466))),"")</f>
        <v/>
      </c>
      <c r="DO433" s="12" t="str">
        <f>IF(ROWS($L434:L466)&lt;=$L433,INDEX(TableDiv[Quantité],_xlfn.AGGREGATE(15,3,(TableDiv[Client]=$M433)/(TableDiv[Client]=$M433)*(ROW(TableDiv[Client])-ROW(TableDiv[[#Headers],[Client]])),ROWS($L434:L466))),"")</f>
        <v/>
      </c>
      <c r="DP433" s="12" t="str">
        <f>IF(ROWS($L434:L466)&lt;=$L433,INDEX(TableDiv[date],_xlfn.AGGREGATE(15,3,(TableDiv[Client]=$M433)/(TableDiv[Client]=$M433)*(ROW(TableDiv[Client])-ROW(TableDiv[[#Headers],[Client]])),ROWS($L434:L466))),"")</f>
        <v/>
      </c>
      <c r="DQ433" s="12" t="str">
        <f>IF(ROWS($L434:L467)&lt;=$L433,INDEX(TableDiv[BL N°],_xlfn.AGGREGATE(15,3,(TableDiv[Client]=$M433)/(TableDiv[Client]=$M433)*(ROW(TableDiv[Client])-ROW(TableDiv[[#Headers],[Client]])),ROWS($L434:L467))),"")</f>
        <v/>
      </c>
      <c r="DR433" s="12" t="str">
        <f>IF(ROWS($L434:L467)&lt;=$L433,INDEX(TableDiv[Quantité],_xlfn.AGGREGATE(15,3,(TableDiv[Client]=$M433)/(TableDiv[Client]=$M433)*(ROW(TableDiv[Client])-ROW(TableDiv[[#Headers],[Client]])),ROWS($L434:L467))),"")</f>
        <v/>
      </c>
      <c r="DS433" s="12" t="str">
        <f>IF(ROWS($L434:L467)&lt;=$L433,INDEX(TableDiv[date],_xlfn.AGGREGATE(15,3,(TableDiv[Client]=$M433)/(TableDiv[Client]=$M433)*(ROW(TableDiv[Client])-ROW(TableDiv[[#Headers],[Client]])),ROWS($L434:L467))),"")</f>
        <v/>
      </c>
      <c r="DT433" s="12" t="str">
        <f>IF(ROWS($L434:L468)&lt;=$L433,INDEX(TableDiv[BL N°],_xlfn.AGGREGATE(15,3,(TableDiv[Client]=$M433)/(TableDiv[Client]=$M433)*(ROW(TableDiv[Client])-ROW(TableDiv[[#Headers],[Client]])),ROWS($L434:L468))),"")</f>
        <v/>
      </c>
      <c r="DU433" s="12" t="str">
        <f>IF(ROWS($L434:L468)&lt;=$L433,INDEX(TableDiv[Quantité],_xlfn.AGGREGATE(15,3,(TableDiv[Client]=$M433)/(TableDiv[Client]=$M433)*(ROW(TableDiv[Client])-ROW(TableDiv[[#Headers],[Client]])),ROWS($L434:L468))),"")</f>
        <v/>
      </c>
      <c r="DV433" s="12" t="str">
        <f>IF(ROWS($L434:L468)&lt;=$L433,INDEX(TableDiv[date],_xlfn.AGGREGATE(15,3,(TableDiv[Client]=$M433)/(TableDiv[Client]=$M433)*(ROW(TableDiv[Client])-ROW(TableDiv[[#Headers],[Client]])),ROWS($L434:L468))),"")</f>
        <v/>
      </c>
      <c r="DW433" s="12" t="str">
        <f>IF(ROWS($L434:L469)&lt;=$L433,INDEX(TableDiv[BL N°],_xlfn.AGGREGATE(15,3,(TableDiv[Client]=$M433)/(TableDiv[Client]=$M433)*(ROW(TableDiv[Client])-ROW(TableDiv[[#Headers],[Client]])),ROWS($L434:L469))),"")</f>
        <v/>
      </c>
      <c r="DX433" s="12" t="str">
        <f>IF(ROWS($L434:L469)&lt;=$L433,INDEX(TableDiv[Quantité],_xlfn.AGGREGATE(15,3,(TableDiv[Client]=$M433)/(TableDiv[Client]=$M433)*(ROW(TableDiv[Client])-ROW(TableDiv[[#Headers],[Client]])),ROWS($L434:L469))),"")</f>
        <v/>
      </c>
      <c r="DY433" s="12" t="str">
        <f>IF(ROWS($L434:L469)&lt;=$L433,INDEX(TableDiv[date],_xlfn.AGGREGATE(15,3,(TableDiv[Client]=$M433)/(TableDiv[Client]=$M433)*(ROW(TableDiv[Client])-ROW(TableDiv[[#Headers],[Client]])),ROWS($L434:L469))),"")</f>
        <v/>
      </c>
      <c r="DZ433" s="12" t="str">
        <f>IF(ROWS($L434:L470)&lt;=$L433,INDEX(TableDiv[BL N°],_xlfn.AGGREGATE(15,3,(TableDiv[Client]=$M433)/(TableDiv[Client]=$M433)*(ROW(TableDiv[Client])-ROW(TableDiv[[#Headers],[Client]])),ROWS($L434:L470))),"")</f>
        <v/>
      </c>
      <c r="EA433" s="12" t="str">
        <f>IF(ROWS($L434:L470)&lt;=$L433,INDEX(TableDiv[Quantité],_xlfn.AGGREGATE(15,3,(TableDiv[Client]=$M433)/(TableDiv[Client]=$M433)*(ROW(TableDiv[Client])-ROW(TableDiv[[#Headers],[Client]])),ROWS($L434:L470))),"")</f>
        <v/>
      </c>
      <c r="EB433" s="12" t="str">
        <f>IF(ROWS($L434:L470)&lt;=$L433,INDEX(TableDiv[date],_xlfn.AGGREGATE(15,3,(TableDiv[Client]=$M433)/(TableDiv[Client]=$M433)*(ROW(TableDiv[Client])-ROW(TableDiv[[#Headers],[Client]])),ROWS($L434:L470))),"")</f>
        <v/>
      </c>
      <c r="EC433" s="12" t="str">
        <f>IF(ROWS($L434:L471)&lt;=$L433,INDEX(TableDiv[BL N°],_xlfn.AGGREGATE(15,3,(TableDiv[Client]=$M433)/(TableDiv[Client]=$M433)*(ROW(TableDiv[Client])-ROW(TableDiv[[#Headers],[Client]])),ROWS($L434:L471))),"")</f>
        <v/>
      </c>
      <c r="ED433" s="12" t="str">
        <f>IF(ROWS($L434:L471)&lt;=$L433,INDEX(TableDiv[Quantité],_xlfn.AGGREGATE(15,3,(TableDiv[Client]=$M433)/(TableDiv[Client]=$M433)*(ROW(TableDiv[Client])-ROW(TableDiv[[#Headers],[Client]])),ROWS($L434:L471))),"")</f>
        <v/>
      </c>
      <c r="EE433" s="12" t="str">
        <f>IF(ROWS($L434:L471)&lt;=$L433,INDEX(TableDiv[date],_xlfn.AGGREGATE(15,3,(TableDiv[Client]=$M433)/(TableDiv[Client]=$M433)*(ROW(TableDiv[Client])-ROW(TableDiv[[#Headers],[Client]])),ROWS($L434:L471))),"")</f>
        <v/>
      </c>
      <c r="EF433" s="12" t="str">
        <f>IF(ROWS($L434:L472)&lt;=$L433,INDEX(TableDiv[BL N°],_xlfn.AGGREGATE(15,3,(TableDiv[Client]=$M433)/(TableDiv[Client]=$M433)*(ROW(TableDiv[Client])-ROW(TableDiv[[#Headers],[Client]])),ROWS($L434:L472))),"")</f>
        <v/>
      </c>
      <c r="EG433" s="12" t="str">
        <f>IF(ROWS($L434:L472)&lt;=$L433,INDEX(TableDiv[Quantité],_xlfn.AGGREGATE(15,3,(TableDiv[Client]=$M433)/(TableDiv[Client]=$M433)*(ROW(TableDiv[Client])-ROW(TableDiv[[#Headers],[Client]])),ROWS($L434:L472))),"")</f>
        <v/>
      </c>
      <c r="EH433" s="12" t="str">
        <f>IF(ROWS($L434:L472)&lt;=$L433,INDEX(TableDiv[date],_xlfn.AGGREGATE(15,3,(TableDiv[Client]=$M433)/(TableDiv[Client]=$M433)*(ROW(TableDiv[Client])-ROW(TableDiv[[#Headers],[Client]])),ROWS($L434:L472))),"")</f>
        <v/>
      </c>
      <c r="EI433" s="12" t="str">
        <f>IF(ROWS($L434:L473)&lt;=$L433,INDEX(TableDiv[BL N°],_xlfn.AGGREGATE(15,3,(TableDiv[Client]=$M433)/(TableDiv[Client]=$M433)*(ROW(TableDiv[Client])-ROW(TableDiv[[#Headers],[Client]])),ROWS($L434:L473))),"")</f>
        <v/>
      </c>
      <c r="EJ433" s="12" t="str">
        <f>IF(ROWS($L434:L473)&lt;=$L433,INDEX(TableDiv[Quantité],_xlfn.AGGREGATE(15,3,(TableDiv[Client]=$M433)/(TableDiv[Client]=$M433)*(ROW(TableDiv[Client])-ROW(TableDiv[[#Headers],[Client]])),ROWS($L434:L473))),"")</f>
        <v/>
      </c>
      <c r="EK433" s="12" t="str">
        <f>IF(ROWS($L434:L473)&lt;=$L433,INDEX(TableDiv[date],_xlfn.AGGREGATE(15,3,(TableDiv[Client]=$M433)/(TableDiv[Client]=$M433)*(ROW(TableDiv[Client])-ROW(TableDiv[[#Headers],[Client]])),ROWS($L434:L473))),"")</f>
        <v/>
      </c>
      <c r="EL433" s="12" t="str">
        <f>IF(ROWS($L434:L474)&lt;=$L433,INDEX(TableDiv[BL N°],_xlfn.AGGREGATE(15,3,(TableDiv[Client]=$M433)/(TableDiv[Client]=$M433)*(ROW(TableDiv[Client])-ROW(TableDiv[[#Headers],[Client]])),ROWS($L434:L474))),"")</f>
        <v/>
      </c>
      <c r="EM433" s="12" t="str">
        <f>IF(ROWS($L434:L474)&lt;=$L433,INDEX(TableDiv[Quantité],_xlfn.AGGREGATE(15,3,(TableDiv[Client]=$M433)/(TableDiv[Client]=$M433)*(ROW(TableDiv[Client])-ROW(TableDiv[[#Headers],[Client]])),ROWS($L434:L474))),"")</f>
        <v/>
      </c>
      <c r="EN433" s="12" t="str">
        <f>IF(ROWS($L434:L474)&lt;=$L433,INDEX(TableDiv[date],_xlfn.AGGREGATE(15,3,(TableDiv[Client]=$M433)/(TableDiv[Client]=$M433)*(ROW(TableDiv[Client])-ROW(TableDiv[[#Headers],[Client]])),ROWS($L434:L474))),"")</f>
        <v/>
      </c>
      <c r="EO433" s="12" t="str">
        <f>IF(ROWS($L434:L475)&lt;=$L433,INDEX(TableDiv[BL N°],_xlfn.AGGREGATE(15,3,(TableDiv[Client]=$M433)/(TableDiv[Client]=$M433)*(ROW(TableDiv[Client])-ROW(TableDiv[[#Headers],[Client]])),ROWS($L434:L475))),"")</f>
        <v/>
      </c>
      <c r="EP433" s="12" t="str">
        <f>IF(ROWS($L434:L475)&lt;=$L433,INDEX(TableDiv[Quantité],_xlfn.AGGREGATE(15,3,(TableDiv[Client]=$M433)/(TableDiv[Client]=$M433)*(ROW(TableDiv[Client])-ROW(TableDiv[[#Headers],[Client]])),ROWS($L434:L475))),"")</f>
        <v/>
      </c>
      <c r="EQ433" s="12" t="str">
        <f>IF(ROWS($L434:L475)&lt;=$L433,INDEX(TableDiv[date],_xlfn.AGGREGATE(15,3,(TableDiv[Client]=$M433)/(TableDiv[Client]=$M433)*(ROW(TableDiv[Client])-ROW(TableDiv[[#Headers],[Client]])),ROWS($L434:L475))),"")</f>
        <v/>
      </c>
      <c r="ER433" s="12" t="str">
        <f>IF(ROWS($L434:L476)&lt;=$L433,INDEX(TableDiv[BL N°],_xlfn.AGGREGATE(15,3,(TableDiv[Client]=$M433)/(TableDiv[Client]=$M433)*(ROW(TableDiv[Client])-ROW(TableDiv[[#Headers],[Client]])),ROWS($L434:L476))),"")</f>
        <v/>
      </c>
      <c r="ES433" s="12" t="str">
        <f>IF(ROWS($L434:L476)&lt;=$L433,INDEX(TableDiv[Quantité],_xlfn.AGGREGATE(15,3,(TableDiv[Client]=$M433)/(TableDiv[Client]=$M433)*(ROW(TableDiv[Client])-ROW(TableDiv[[#Headers],[Client]])),ROWS($L434:L476))),"")</f>
        <v/>
      </c>
      <c r="ET433" s="12" t="str">
        <f>IF(ROWS($L434:L476)&lt;=$L433,INDEX(TableDiv[date],_xlfn.AGGREGATE(15,3,(TableDiv[Client]=$M433)/(TableDiv[Client]=$M433)*(ROW(TableDiv[Client])-ROW(TableDiv[[#Headers],[Client]])),ROWS($L434:L476))),"")</f>
        <v/>
      </c>
      <c r="EU433" s="12" t="str">
        <f>IF(ROWS($L434:L477)&lt;=$L433,INDEX(TableDiv[BL N°],_xlfn.AGGREGATE(15,3,(TableDiv[Client]=$M433)/(TableDiv[Client]=$M433)*(ROW(TableDiv[Client])-ROW(TableDiv[[#Headers],[Client]])),ROWS($L434:L477))),"")</f>
        <v/>
      </c>
      <c r="EV433" s="12" t="str">
        <f>IF(ROWS($L434:L477)&lt;=$L433,INDEX(TableDiv[Quantité],_xlfn.AGGREGATE(15,3,(TableDiv[Client]=$M433)/(TableDiv[Client]=$M433)*(ROW(TableDiv[Client])-ROW(TableDiv[[#Headers],[Client]])),ROWS($L434:L477))),"")</f>
        <v/>
      </c>
      <c r="EW433" s="12" t="str">
        <f>IF(ROWS($L434:L477)&lt;=$L433,INDEX(TableDiv[date],_xlfn.AGGREGATE(15,3,(TableDiv[Client]=$M433)/(TableDiv[Client]=$M433)*(ROW(TableDiv[Client])-ROW(TableDiv[[#Headers],[Client]])),ROWS($L434:L477))),"")</f>
        <v/>
      </c>
      <c r="EX433" s="12" t="str">
        <f>IF(ROWS($L434:L478)&lt;=$L433,INDEX(TableDiv[BL N°],_xlfn.AGGREGATE(15,3,(TableDiv[Client]=$M433)/(TableDiv[Client]=$M433)*(ROW(TableDiv[Client])-ROW(TableDiv[[#Headers],[Client]])),ROWS($L434:L478))),"")</f>
        <v/>
      </c>
      <c r="EY433" s="12" t="str">
        <f>IF(ROWS($L434:L478)&lt;=$L433,INDEX(TableDiv[Quantité],_xlfn.AGGREGATE(15,3,(TableDiv[Client]=$M433)/(TableDiv[Client]=$M433)*(ROW(TableDiv[Client])-ROW(TableDiv[[#Headers],[Client]])),ROWS($L434:L478))),"")</f>
        <v/>
      </c>
      <c r="EZ433" s="12" t="str">
        <f>IF(ROWS($L434:L478)&lt;=$L433,INDEX(TableDiv[date],_xlfn.AGGREGATE(15,3,(TableDiv[Client]=$M433)/(TableDiv[Client]=$M433)*(ROW(TableDiv[Client])-ROW(TableDiv[[#Headers],[Client]])),ROWS($L434:L478))),"")</f>
        <v/>
      </c>
      <c r="FA433" s="12" t="str">
        <f>IF(ROWS($L434:L479)&lt;=$L433,INDEX(TableDiv[BL N°],_xlfn.AGGREGATE(15,3,(TableDiv[Client]=$M433)/(TableDiv[Client]=$M433)*(ROW(TableDiv[Client])-ROW(TableDiv[[#Headers],[Client]])),ROWS($L434:L479))),"")</f>
        <v/>
      </c>
      <c r="FB433" s="12" t="str">
        <f>IF(ROWS($L434:L479)&lt;=$L433,INDEX(TableDiv[Quantité],_xlfn.AGGREGATE(15,3,(TableDiv[Client]=$M433)/(TableDiv[Client]=$M433)*(ROW(TableDiv[Client])-ROW(TableDiv[[#Headers],[Client]])),ROWS($L434:L479))),"")</f>
        <v/>
      </c>
      <c r="FC433" s="12" t="str">
        <f>IF(ROWS($L434:L479)&lt;=$L433,INDEX(TableDiv[date],_xlfn.AGGREGATE(15,3,(TableDiv[Client]=$M433)/(TableDiv[Client]=$M433)*(ROW(TableDiv[Client])-ROW(TableDiv[[#Headers],[Client]])),ROWS($L434:L479))),"")</f>
        <v/>
      </c>
      <c r="FD433" s="12" t="str">
        <f>IF(ROWS($L434:L480)&lt;=$L433,INDEX(TableDiv[BL N°],_xlfn.AGGREGATE(15,3,(TableDiv[Client]=$M433)/(TableDiv[Client]=$M433)*(ROW(TableDiv[Client])-ROW(TableDiv[[#Headers],[Client]])),ROWS($L434:L480))),"")</f>
        <v/>
      </c>
      <c r="FE433" s="12" t="str">
        <f>IF(ROWS($L434:L480)&lt;=$L433,INDEX(TableDiv[Quantité],_xlfn.AGGREGATE(15,3,(TableDiv[Client]=$M433)/(TableDiv[Client]=$M433)*(ROW(TableDiv[Client])-ROW(TableDiv[[#Headers],[Client]])),ROWS($L434:L480))),"")</f>
        <v/>
      </c>
      <c r="FF433" s="12" t="str">
        <f>IF(ROWS($L434:L480)&lt;=$L433,INDEX(TableDiv[date],_xlfn.AGGREGATE(15,3,(TableDiv[Client]=$M433)/(TableDiv[Client]=$M433)*(ROW(TableDiv[Client])-ROW(TableDiv[[#Headers],[Client]])),ROWS($L434:L480))),"")</f>
        <v/>
      </c>
      <c r="FG433" s="12" t="str">
        <f>IF(ROWS($L434:L481)&lt;=$L433,INDEX(TableDiv[BL N°],_xlfn.AGGREGATE(15,3,(TableDiv[Client]=$M433)/(TableDiv[Client]=$M433)*(ROW(TableDiv[Client])-ROW(TableDiv[[#Headers],[Client]])),ROWS($L434:L481))),"")</f>
        <v/>
      </c>
      <c r="FH433" s="12" t="str">
        <f>IF(ROWS($L434:L481)&lt;=$L433,INDEX(TableDiv[Quantité],_xlfn.AGGREGATE(15,3,(TableDiv[Client]=$M433)/(TableDiv[Client]=$M433)*(ROW(TableDiv[Client])-ROW(TableDiv[[#Headers],[Client]])),ROWS($L434:L481))),"")</f>
        <v/>
      </c>
      <c r="FI433" s="12" t="str">
        <f>IF(ROWS($L434:L481)&lt;=$L433,INDEX(TableDiv[date],_xlfn.AGGREGATE(15,3,(TableDiv[Client]=$M433)/(TableDiv[Client]=$M433)*(ROW(TableDiv[Client])-ROW(TableDiv[[#Headers],[Client]])),ROWS($L434:L481))),"")</f>
        <v/>
      </c>
      <c r="FJ433" s="12" t="str">
        <f>IF(ROWS($L434:L482)&lt;=$L433,INDEX(TableDiv[BL N°],_xlfn.AGGREGATE(15,3,(TableDiv[Client]=$M433)/(TableDiv[Client]=$M433)*(ROW(TableDiv[Client])-ROW(TableDiv[[#Headers],[Client]])),ROWS($L434:L482))),"")</f>
        <v/>
      </c>
      <c r="FK433" s="12" t="str">
        <f>IF(ROWS($L434:L482)&lt;=$L433,INDEX(TableDiv[Quantité],_xlfn.AGGREGATE(15,3,(TableDiv[Client]=$M433)/(TableDiv[Client]=$M433)*(ROW(TableDiv[Client])-ROW(TableDiv[[#Headers],[Client]])),ROWS($L434:L482))),"")</f>
        <v/>
      </c>
      <c r="FL433" s="12" t="str">
        <f>IF(ROWS($L434:L482)&lt;=$L433,INDEX(TableDiv[date],_xlfn.AGGREGATE(15,3,(TableDiv[Client]=$M433)/(TableDiv[Client]=$M433)*(ROW(TableDiv[Client])-ROW(TableDiv[[#Headers],[Client]])),ROWS($L434:L482))),"")</f>
        <v/>
      </c>
      <c r="FM433" s="12" t="str">
        <f>IF(ROWS($L434:L483)&lt;=$L433,INDEX(TableDiv[BL N°],_xlfn.AGGREGATE(15,3,(TableDiv[Client]=$M433)/(TableDiv[Client]=$M433)*(ROW(TableDiv[Client])-ROW(TableDiv[[#Headers],[Client]])),ROWS($L434:L483))),"")</f>
        <v/>
      </c>
      <c r="FN433" s="12" t="str">
        <f>IF(ROWS($L434:L483)&lt;=$L433,INDEX(TableDiv[Quantité],_xlfn.AGGREGATE(15,3,(TableDiv[Client]=$M433)/(TableDiv[Client]=$M433)*(ROW(TableDiv[Client])-ROW(TableDiv[[#Headers],[Client]])),ROWS($L434:L483))),"")</f>
        <v/>
      </c>
      <c r="FO433" s="12" t="str">
        <f>IF(ROWS($L434:L483)&lt;=$L433,INDEX(TableDiv[date],_xlfn.AGGREGATE(15,3,(TableDiv[Client]=$M433)/(TableDiv[Client]=$M433)*(ROW(TableDiv[Client])-ROW(TableDiv[[#Headers],[Client]])),ROWS($L434:L483))),"")</f>
        <v/>
      </c>
    </row>
    <row r="434" spans="12:171" x14ac:dyDescent="0.2">
      <c r="L434" s="3">
        <f>COUNTIF(TableDiv[Client],$M434)</f>
        <v>0</v>
      </c>
      <c r="M434" s="15" t="str">
        <f>IFERROR(INDEX(TableDiv[Client],MATCH(0,INDEX(COUNTIF($M$3:M433,TableDiv[Client]),0,0),0)),"")</f>
        <v/>
      </c>
      <c r="AM434" s="12" t="str">
        <f>IF(ROWS($L435:L440)&lt;=$L434,INDEX(TableDiv[date],_xlfn.AGGREGATE(15,3,(TableDiv[Client]=$M434)/(TableDiv[Client]=$M434)*(ROW(TableDiv[Client])-ROW(TableDiv[[#Headers],[Client]])),ROWS($L435:L440))),"")</f>
        <v/>
      </c>
      <c r="AN434" s="12" t="str">
        <f>IF(ROWS($L435:L442)&lt;=$L434,INDEX(TableDiv[BL N°],_xlfn.AGGREGATE(15,3,(TableDiv[Client]=$M434)/(TableDiv[Client]=$M434)*(ROW(TableDiv[Client])-ROW(TableDiv[[#Headers],[Client]])),ROWS($L435:L442))),"")</f>
        <v/>
      </c>
      <c r="AO434" s="12" t="str">
        <f>IF(ROWS($L435:L442)&lt;=$L434,INDEX(TableDiv[Quantité],_xlfn.AGGREGATE(15,3,(TableDiv[Client]=$M434)/(TableDiv[Client]=$M434)*(ROW(TableDiv[Client])-ROW(TableDiv[[#Headers],[Client]])),ROWS($L435:L442))),"")</f>
        <v/>
      </c>
      <c r="AP434" s="12" t="str">
        <f>IF(ROWS($L435:L442)&lt;=$L434,INDEX(TableDiv[date],_xlfn.AGGREGATE(15,3,(TableDiv[Client]=$M434)/(TableDiv[Client]=$M434)*(ROW(TableDiv[Client])-ROW(TableDiv[[#Headers],[Client]])),ROWS($L435:L442))),"")</f>
        <v/>
      </c>
      <c r="AQ434" s="12" t="str">
        <f>IF(ROWS($L435:L442)&lt;=$L434,INDEX(TableDiv[BL N°],_xlfn.AGGREGATE(15,3,(TableDiv[Client]=$M434)/(TableDiv[Client]=$M434)*(ROW(TableDiv[Client])-ROW(TableDiv[[#Headers],[Client]])),ROWS($L435:L442))),"")</f>
        <v/>
      </c>
      <c r="AR434" s="12" t="str">
        <f>IF(ROWS($L435:L442)&lt;=$L434,INDEX(TableDiv[Quantité],_xlfn.AGGREGATE(15,3,(TableDiv[Client]=$M434)/(TableDiv[Client]=$M434)*(ROW(TableDiv[Client])-ROW(TableDiv[[#Headers],[Client]])),ROWS($L435:L442))),"")</f>
        <v/>
      </c>
      <c r="AS434" s="12" t="str">
        <f>IF(ROWS($L435:L442)&lt;=$L434,INDEX(TableDiv[date],_xlfn.AGGREGATE(15,3,(TableDiv[Client]=$M434)/(TableDiv[Client]=$M434)*(ROW(TableDiv[Client])-ROW(TableDiv[[#Headers],[Client]])),ROWS($L435:L442))),"")</f>
        <v/>
      </c>
      <c r="AT434" s="12" t="str">
        <f>IF(ROWS($L435:L443)&lt;=$L434,INDEX(TableDiv[BL N°],_xlfn.AGGREGATE(15,3,(TableDiv[Client]=$M434)/(TableDiv[Client]=$M434)*(ROW(TableDiv[Client])-ROW(TableDiv[[#Headers],[Client]])),ROWS($L435:L443))),"")</f>
        <v/>
      </c>
      <c r="AU434" s="12" t="str">
        <f>IF(ROWS($L435:L443)&lt;=$L434,INDEX(TableDiv[Quantité],_xlfn.AGGREGATE(15,3,(TableDiv[Client]=$M434)/(TableDiv[Client]=$M434)*(ROW(TableDiv[Client])-ROW(TableDiv[[#Headers],[Client]])),ROWS($L435:L443))),"")</f>
        <v/>
      </c>
      <c r="AV434" s="12" t="str">
        <f>IF(ROWS($L435:L443)&lt;=$L434,INDEX(TableDiv[date],_xlfn.AGGREGATE(15,3,(TableDiv[Client]=$M434)/(TableDiv[Client]=$M434)*(ROW(TableDiv[Client])-ROW(TableDiv[[#Headers],[Client]])),ROWS($L435:L443))),"")</f>
        <v/>
      </c>
      <c r="AW434" s="12" t="str">
        <f>IF(ROWS($L435:L444)&lt;=$L434,INDEX(TableDiv[BL N°],_xlfn.AGGREGATE(15,3,(TableDiv[Client]=$M434)/(TableDiv[Client]=$M434)*(ROW(TableDiv[Client])-ROW(TableDiv[[#Headers],[Client]])),ROWS($L435:L444))),"")</f>
        <v/>
      </c>
      <c r="AX434" s="12" t="str">
        <f>IF(ROWS($L435:L444)&lt;=$L434,INDEX(TableDiv[Quantité],_xlfn.AGGREGATE(15,3,(TableDiv[Client]=$M434)/(TableDiv[Client]=$M434)*(ROW(TableDiv[Client])-ROW(TableDiv[[#Headers],[Client]])),ROWS($L435:L444))),"")</f>
        <v/>
      </c>
      <c r="AY434" s="12" t="str">
        <f>IF(ROWS($L435:L444)&lt;=$L434,INDEX(TableDiv[date],_xlfn.AGGREGATE(15,3,(TableDiv[Client]=$M434)/(TableDiv[Client]=$M434)*(ROW(TableDiv[Client])-ROW(TableDiv[[#Headers],[Client]])),ROWS($L435:L444))),"")</f>
        <v/>
      </c>
      <c r="AZ434" s="12" t="str">
        <f>IF(ROWS($L435:L445)&lt;=$L434,INDEX(TableDiv[BL N°],_xlfn.AGGREGATE(15,3,(TableDiv[Client]=$M434)/(TableDiv[Client]=$M434)*(ROW(TableDiv[Client])-ROW(TableDiv[[#Headers],[Client]])),ROWS($L435:L445))),"")</f>
        <v/>
      </c>
      <c r="BA434" s="12" t="str">
        <f>IF(ROWS($L435:L445)&lt;=$L434,INDEX(TableDiv[Quantité],_xlfn.AGGREGATE(15,3,(TableDiv[Client]=$M434)/(TableDiv[Client]=$M434)*(ROW(TableDiv[Client])-ROW(TableDiv[[#Headers],[Client]])),ROWS($L435:L445))),"")</f>
        <v/>
      </c>
      <c r="BB434" s="12" t="str">
        <f>IF(ROWS($L435:L445)&lt;=$L434,INDEX(TableDiv[date],_xlfn.AGGREGATE(15,3,(TableDiv[Client]=$M434)/(TableDiv[Client]=$M434)*(ROW(TableDiv[Client])-ROW(TableDiv[[#Headers],[Client]])),ROWS($L435:L445))),"")</f>
        <v/>
      </c>
      <c r="BC434" s="12" t="str">
        <f>IF(ROWS($L435:L446)&lt;=$L434,INDEX(TableDiv[BL N°],_xlfn.AGGREGATE(15,3,(TableDiv[Client]=$M434)/(TableDiv[Client]=$M434)*(ROW(TableDiv[Client])-ROW(TableDiv[[#Headers],[Client]])),ROWS($L435:L446))),"")</f>
        <v/>
      </c>
      <c r="BD434" s="12" t="str">
        <f>IF(ROWS($L435:L446)&lt;=$L434,INDEX(TableDiv[Quantité],_xlfn.AGGREGATE(15,3,(TableDiv[Client]=$M434)/(TableDiv[Client]=$M434)*(ROW(TableDiv[Client])-ROW(TableDiv[[#Headers],[Client]])),ROWS($L435:L446))),"")</f>
        <v/>
      </c>
      <c r="BE434" s="12" t="str">
        <f>IF(ROWS($L435:L446)&lt;=$L434,INDEX(TableDiv[date],_xlfn.AGGREGATE(15,3,(TableDiv[Client]=$M434)/(TableDiv[Client]=$M434)*(ROW(TableDiv[Client])-ROW(TableDiv[[#Headers],[Client]])),ROWS($L435:L446))),"")</f>
        <v/>
      </c>
      <c r="BF434" s="12" t="str">
        <f>IF(ROWS($L435:L447)&lt;=$L434,INDEX(TableDiv[BL N°],_xlfn.AGGREGATE(15,3,(TableDiv[Client]=$M434)/(TableDiv[Client]=$M434)*(ROW(TableDiv[Client])-ROW(TableDiv[[#Headers],[Client]])),ROWS($L435:L447))),"")</f>
        <v/>
      </c>
      <c r="BG434" s="12" t="str">
        <f>IF(ROWS($L435:L447)&lt;=$L434,INDEX(TableDiv[Quantité],_xlfn.AGGREGATE(15,3,(TableDiv[Client]=$M434)/(TableDiv[Client]=$M434)*(ROW(TableDiv[Client])-ROW(TableDiv[[#Headers],[Client]])),ROWS($L435:L447))),"")</f>
        <v/>
      </c>
      <c r="BH434" s="12" t="str">
        <f>IF(ROWS($L435:L447)&lt;=$L434,INDEX(TableDiv[date],_xlfn.AGGREGATE(15,3,(TableDiv[Client]=$M434)/(TableDiv[Client]=$M434)*(ROW(TableDiv[Client])-ROW(TableDiv[[#Headers],[Client]])),ROWS($L435:L447))),"")</f>
        <v/>
      </c>
      <c r="BI434" s="12" t="str">
        <f>IF(ROWS($L435:L448)&lt;=$L434,INDEX(TableDiv[BL N°],_xlfn.AGGREGATE(15,3,(TableDiv[Client]=$M434)/(TableDiv[Client]=$M434)*(ROW(TableDiv[Client])-ROW(TableDiv[[#Headers],[Client]])),ROWS($L435:L448))),"")</f>
        <v/>
      </c>
      <c r="BJ434" s="12" t="str">
        <f>IF(ROWS($L435:L448)&lt;=$L434,INDEX(TableDiv[Quantité],_xlfn.AGGREGATE(15,3,(TableDiv[Client]=$M434)/(TableDiv[Client]=$M434)*(ROW(TableDiv[Client])-ROW(TableDiv[[#Headers],[Client]])),ROWS($L435:L448))),"")</f>
        <v/>
      </c>
      <c r="BK434" s="12" t="str">
        <f>IF(ROWS($L435:L448)&lt;=$L434,INDEX(TableDiv[date],_xlfn.AGGREGATE(15,3,(TableDiv[Client]=$M434)/(TableDiv[Client]=$M434)*(ROW(TableDiv[Client])-ROW(TableDiv[[#Headers],[Client]])),ROWS($L435:L448))),"")</f>
        <v/>
      </c>
      <c r="BL434" s="12" t="str">
        <f>IF(ROWS($L435:L449)&lt;=$L434,INDEX(TableDiv[BL N°],_xlfn.AGGREGATE(15,3,(TableDiv[Client]=$M434)/(TableDiv[Client]=$M434)*(ROW(TableDiv[Client])-ROW(TableDiv[[#Headers],[Client]])),ROWS($L435:L449))),"")</f>
        <v/>
      </c>
      <c r="BM434" s="12" t="str">
        <f>IF(ROWS($L435:L449)&lt;=$L434,INDEX(TableDiv[Quantité],_xlfn.AGGREGATE(15,3,(TableDiv[Client]=$M434)/(TableDiv[Client]=$M434)*(ROW(TableDiv[Client])-ROW(TableDiv[[#Headers],[Client]])),ROWS($L435:L449))),"")</f>
        <v/>
      </c>
      <c r="BN434" s="12" t="str">
        <f>IF(ROWS($L435:L449)&lt;=$L434,INDEX(TableDiv[Quantité],_xlfn.AGGREGATE(15,3,(TableDiv[Client]=$M434)/(TableDiv[Client]=$M434)*(ROW(TableDiv[Client])-ROW(TableDiv[[#Headers],[Client]])),ROWS($L435:L449))),"")</f>
        <v/>
      </c>
      <c r="BO434" s="12" t="str">
        <f>IF(ROWS($L435:L450)&lt;=$L434,INDEX(TableDiv[BL N°],_xlfn.AGGREGATE(15,3,(TableDiv[Client]=$M434)/(TableDiv[Client]=$M434)*(ROW(TableDiv[Client])-ROW(TableDiv[[#Headers],[Client]])),ROWS($L435:L450))),"")</f>
        <v/>
      </c>
      <c r="BP434" s="12" t="str">
        <f>IF(ROWS($L435:L450)&lt;=$L434,INDEX(TableDiv[Quantité],_xlfn.AGGREGATE(15,3,(TableDiv[Client]=$M434)/(TableDiv[Client]=$M434)*(ROW(TableDiv[Client])-ROW(TableDiv[[#Headers],[Client]])),ROWS($L435:L450))),"")</f>
        <v/>
      </c>
      <c r="BQ434" s="12" t="str">
        <f>IF(ROWS($L435:L450)&lt;=$L434,INDEX(TableDiv[date],_xlfn.AGGREGATE(15,3,(TableDiv[Client]=$M434)/(TableDiv[Client]=$M434)*(ROW(TableDiv[Client])-ROW(TableDiv[[#Headers],[Client]])),ROWS($L435:L450))),"")</f>
        <v/>
      </c>
      <c r="BR434" s="12" t="str">
        <f>IF(ROWS($L435:L451)&lt;=$L434,INDEX(TableDiv[BL N°],_xlfn.AGGREGATE(15,3,(TableDiv[Client]=$M434)/(TableDiv[Client]=$M434)*(ROW(TableDiv[Client])-ROW(TableDiv[[#Headers],[Client]])),ROWS($L435:L451))),"")</f>
        <v/>
      </c>
      <c r="BS434" s="12" t="str">
        <f>IF(ROWS($L435:L451)&lt;=$L434,INDEX(TableDiv[Quantité],_xlfn.AGGREGATE(15,3,(TableDiv[Client]=$M434)/(TableDiv[Client]=$M434)*(ROW(TableDiv[Client])-ROW(TableDiv[[#Headers],[Client]])),ROWS($L435:L451))),"")</f>
        <v/>
      </c>
      <c r="BT434" s="12" t="str">
        <f>IF(ROWS($L435:L451)&lt;=$L434,INDEX(TableDiv[date],_xlfn.AGGREGATE(15,3,(TableDiv[Client]=$M434)/(TableDiv[Client]=$M434)*(ROW(TableDiv[Client])-ROW(TableDiv[[#Headers],[Client]])),ROWS($L435:L451))),"")</f>
        <v/>
      </c>
      <c r="BU434" s="12" t="str">
        <f>IF(ROWS($L435:L452)&lt;=$L434,INDEX(TableDiv[BL N°],_xlfn.AGGREGATE(15,3,(TableDiv[Client]=$M434)/(TableDiv[Client]=$M434)*(ROW(TableDiv[Client])-ROW(TableDiv[[#Headers],[Client]])),ROWS($L435:L452))),"")</f>
        <v/>
      </c>
      <c r="BV434" s="12" t="str">
        <f>IF(ROWS($L435:L452)&lt;=$L434,INDEX(TableDiv[Quantité],_xlfn.AGGREGATE(15,3,(TableDiv[Client]=$M434)/(TableDiv[Client]=$M434)*(ROW(TableDiv[Client])-ROW(TableDiv[[#Headers],[Client]])),ROWS($L435:L452))),"")</f>
        <v/>
      </c>
      <c r="BW434" s="12" t="str">
        <f>IF(ROWS($L435:L452)&lt;=$L434,INDEX(TableDiv[date],_xlfn.AGGREGATE(15,3,(TableDiv[Client]=$M434)/(TableDiv[Client]=$M434)*(ROW(TableDiv[Client])-ROW(TableDiv[[#Headers],[Client]])),ROWS($L435:L452))),"")</f>
        <v/>
      </c>
      <c r="BX434" s="12" t="str">
        <f>IF(ROWS($L435:L453)&lt;=$L434,INDEX(TableDiv[BL N°],_xlfn.AGGREGATE(15,3,(TableDiv[Client]=$M434)/(TableDiv[Client]=$M434)*(ROW(TableDiv[Client])-ROW(TableDiv[[#Headers],[Client]])),ROWS($L435:L453))),"")</f>
        <v/>
      </c>
      <c r="BY434" s="12" t="str">
        <f>IF(ROWS($L435:L453)&lt;=$L434,INDEX(TableDiv[Quantité],_xlfn.AGGREGATE(15,3,(TableDiv[Client]=$M434)/(TableDiv[Client]=$M434)*(ROW(TableDiv[Client])-ROW(TableDiv[[#Headers],[Client]])),ROWS($L435:L453))),"")</f>
        <v/>
      </c>
      <c r="BZ434" s="12" t="str">
        <f>IF(ROWS($L435:L453)&lt;=$L434,INDEX(TableDiv[date],_xlfn.AGGREGATE(15,3,(TableDiv[Client]=$M434)/(TableDiv[Client]=$M434)*(ROW(TableDiv[Client])-ROW(TableDiv[[#Headers],[Client]])),ROWS($L435:L453))),"")</f>
        <v/>
      </c>
      <c r="CA434" s="12" t="str">
        <f>IF(ROWS($L435:L454)&lt;=$L434,INDEX(TableDiv[BL N°],_xlfn.AGGREGATE(15,3,(TableDiv[Client]=$M434)/(TableDiv[Client]=$M434)*(ROW(TableDiv[Client])-ROW(TableDiv[[#Headers],[Client]])),ROWS($L435:L454))),"")</f>
        <v/>
      </c>
      <c r="CB434" s="12" t="str">
        <f>IF(ROWS($L435:L454)&lt;=$L434,INDEX(TableDiv[Quantité],_xlfn.AGGREGATE(15,3,(TableDiv[Client]=$M434)/(TableDiv[Client]=$M434)*(ROW(TableDiv[Client])-ROW(TableDiv[[#Headers],[Client]])),ROWS($L435:L454))),"")</f>
        <v/>
      </c>
      <c r="CC434" s="12" t="str">
        <f>IF(ROWS($L435:L454)&lt;=$L434,INDEX(TableDiv[date],_xlfn.AGGREGATE(15,3,(TableDiv[Client]=$M434)/(TableDiv[Client]=$M434)*(ROW(TableDiv[Client])-ROW(TableDiv[[#Headers],[Client]])),ROWS($L435:L454))),"")</f>
        <v/>
      </c>
      <c r="CD434" s="12" t="str">
        <f>IF(ROWS($L435:L455)&lt;=$L434,INDEX(TableDiv[BL N°],_xlfn.AGGREGATE(15,3,(TableDiv[Client]=$M434)/(TableDiv[Client]=$M434)*(ROW(TableDiv[Client])-ROW(TableDiv[[#Headers],[Client]])),ROWS($L435:L455))),"")</f>
        <v/>
      </c>
      <c r="CE434" s="12" t="str">
        <f>IF(ROWS($L435:L455)&lt;=$L434,INDEX(TableDiv[Quantité],_xlfn.AGGREGATE(15,3,(TableDiv[Client]=$M434)/(TableDiv[Client]=$M434)*(ROW(TableDiv[Client])-ROW(TableDiv[[#Headers],[Client]])),ROWS($L435:L455))),"")</f>
        <v/>
      </c>
      <c r="CF434" s="12" t="str">
        <f>IF(ROWS($L435:L455)&lt;=$L434,INDEX(TableDiv[date],_xlfn.AGGREGATE(15,3,(TableDiv[Client]=$M434)/(TableDiv[Client]=$M434)*(ROW(TableDiv[Client])-ROW(TableDiv[[#Headers],[Client]])),ROWS($L435:L455))),"")</f>
        <v/>
      </c>
      <c r="CG434" s="12" t="str">
        <f>IF(ROWS($L435:L456)&lt;=$L434,INDEX(TableDiv[BL N°],_xlfn.AGGREGATE(15,3,(TableDiv[Client]=$M434)/(TableDiv[Client]=$M434)*(ROW(TableDiv[Client])-ROW(TableDiv[[#Headers],[Client]])),ROWS($L435:L456))),"")</f>
        <v/>
      </c>
      <c r="CH434" s="12" t="str">
        <f>IF(ROWS($L435:L456)&lt;=$L434,INDEX(TableDiv[Quantité],_xlfn.AGGREGATE(15,3,(TableDiv[Client]=$M434)/(TableDiv[Client]=$M434)*(ROW(TableDiv[Client])-ROW(TableDiv[[#Headers],[Client]])),ROWS($L435:L456))),"")</f>
        <v/>
      </c>
      <c r="CI434" s="12" t="str">
        <f>IF(ROWS($L435:L456)&lt;=$L434,INDEX(TableDiv[date],_xlfn.AGGREGATE(15,3,(TableDiv[Client]=$M434)/(TableDiv[Client]=$M434)*(ROW(TableDiv[Client])-ROW(TableDiv[[#Headers],[Client]])),ROWS($L435:L456))),"")</f>
        <v/>
      </c>
      <c r="CJ434" s="12" t="str">
        <f>IF(ROWS($L435:L457)&lt;=$L434,INDEX(TableDiv[BL N°],_xlfn.AGGREGATE(15,3,(TableDiv[Client]=$M434)/(TableDiv[Client]=$M434)*(ROW(TableDiv[Client])-ROW(TableDiv[[#Headers],[Client]])),ROWS($L435:L457))),"")</f>
        <v/>
      </c>
      <c r="CK434" s="12" t="str">
        <f>IF(ROWS($L435:L457)&lt;=$L434,INDEX(TableDiv[Quantité],_xlfn.AGGREGATE(15,3,(TableDiv[Client]=$M434)/(TableDiv[Client]=$M434)*(ROW(TableDiv[Client])-ROW(TableDiv[[#Headers],[Client]])),ROWS($L435:L457))),"")</f>
        <v/>
      </c>
      <c r="CL434" s="12" t="str">
        <f>IF(ROWS($L435:L457)&lt;=$L434,INDEX(TableDiv[date],_xlfn.AGGREGATE(15,3,(TableDiv[Client]=$M434)/(TableDiv[Client]=$M434)*(ROW(TableDiv[Client])-ROW(TableDiv[[#Headers],[Client]])),ROWS($L435:L457))),"")</f>
        <v/>
      </c>
      <c r="CM434" s="12" t="str">
        <f>IF(ROWS($L435:L458)&lt;=$L434,INDEX(TableDiv[BL N°],_xlfn.AGGREGATE(15,3,(TableDiv[Client]=$M434)/(TableDiv[Client]=$M434)*(ROW(TableDiv[Client])-ROW(TableDiv[[#Headers],[Client]])),ROWS($L435:L458))),"")</f>
        <v/>
      </c>
      <c r="CN434" s="12" t="str">
        <f>IF(ROWS($L435:L458)&lt;=$L434,INDEX(TableDiv[Quantité],_xlfn.AGGREGATE(15,3,(TableDiv[Client]=$M434)/(TableDiv[Client]=$M434)*(ROW(TableDiv[Client])-ROW(TableDiv[[#Headers],[Client]])),ROWS($L435:L458))),"")</f>
        <v/>
      </c>
      <c r="CO434" s="12" t="str">
        <f>IF(ROWS($L435:L458)&lt;=$L434,INDEX(TableDiv[date],_xlfn.AGGREGATE(15,3,(TableDiv[Client]=$M434)/(TableDiv[Client]=$M434)*(ROW(TableDiv[Client])-ROW(TableDiv[[#Headers],[Client]])),ROWS($L435:L458))),"")</f>
        <v/>
      </c>
      <c r="CP434" s="12" t="str">
        <f>IF(ROWS($L435:L459)&lt;=$L434,INDEX(TableDiv[BL N°],_xlfn.AGGREGATE(15,3,(TableDiv[Client]=$M434)/(TableDiv[Client]=$M434)*(ROW(TableDiv[Client])-ROW(TableDiv[[#Headers],[Client]])),ROWS($L435:L459))),"")</f>
        <v/>
      </c>
      <c r="CQ434" s="12" t="str">
        <f>IF(ROWS($L435:L459)&lt;=$L434,INDEX(TableDiv[Quantité],_xlfn.AGGREGATE(15,3,(TableDiv[Client]=$M434)/(TableDiv[Client]=$M434)*(ROW(TableDiv[Client])-ROW(TableDiv[[#Headers],[Client]])),ROWS($L435:L459))),"")</f>
        <v/>
      </c>
      <c r="CR434" s="12" t="str">
        <f>IF(ROWS($L435:L459)&lt;=$L434,INDEX(TableDiv[date],_xlfn.AGGREGATE(15,3,(TableDiv[Client]=$M434)/(TableDiv[Client]=$M434)*(ROW(TableDiv[Client])-ROW(TableDiv[[#Headers],[Client]])),ROWS($L435:L459))),"")</f>
        <v/>
      </c>
      <c r="CS434" s="12" t="str">
        <f>IF(ROWS($L435:L460)&lt;=$L434,INDEX(TableDiv[BL N°],_xlfn.AGGREGATE(15,3,(TableDiv[Client]=$M434)/(TableDiv[Client]=$M434)*(ROW(TableDiv[Client])-ROW(TableDiv[[#Headers],[Client]])),ROWS($L435:L460))),"")</f>
        <v/>
      </c>
      <c r="CT434" s="12" t="str">
        <f>IF(ROWS($L435:L460)&lt;=$L434,INDEX(TableDiv[Quantité],_xlfn.AGGREGATE(15,3,(TableDiv[Client]=$M434)/(TableDiv[Client]=$M434)*(ROW(TableDiv[Client])-ROW(TableDiv[[#Headers],[Client]])),ROWS($L435:L460))),"")</f>
        <v/>
      </c>
      <c r="CU434" s="12" t="str">
        <f>IF(ROWS($L435:L460)&lt;=$L434,INDEX(TableDiv[date],_xlfn.AGGREGATE(15,3,(TableDiv[Client]=$M434)/(TableDiv[Client]=$M434)*(ROW(TableDiv[Client])-ROW(TableDiv[[#Headers],[Client]])),ROWS($L435:L460))),"")</f>
        <v/>
      </c>
      <c r="CV434" s="12" t="str">
        <f>IF(ROWS($L435:L461)&lt;=$L434,INDEX(TableDiv[BL N°],_xlfn.AGGREGATE(15,3,(TableDiv[Client]=$M434)/(TableDiv[Client]=$M434)*(ROW(TableDiv[Client])-ROW(TableDiv[[#Headers],[Client]])),ROWS($L435:L461))),"")</f>
        <v/>
      </c>
      <c r="CW434" s="12" t="str">
        <f>IF(ROWS($L435:L461)&lt;=$L434,INDEX(TableDiv[Quantité],_xlfn.AGGREGATE(15,3,(TableDiv[Client]=$M434)/(TableDiv[Client]=$M434)*(ROW(TableDiv[Client])-ROW(TableDiv[[#Headers],[Client]])),ROWS($L435:L461))),"")</f>
        <v/>
      </c>
      <c r="CX434" s="12" t="str">
        <f>IF(ROWS($L435:L461)&lt;=$L434,INDEX(TableDiv[date],_xlfn.AGGREGATE(15,3,(TableDiv[Client]=$M434)/(TableDiv[Client]=$M434)*(ROW(TableDiv[Client])-ROW(TableDiv[[#Headers],[Client]])),ROWS($L435:L461))),"")</f>
        <v/>
      </c>
      <c r="CY434" s="12" t="str">
        <f>IF(ROWS($L435:L462)&lt;=$L434,INDEX(TableDiv[BL N°],_xlfn.AGGREGATE(15,3,(TableDiv[Client]=$M434)/(TableDiv[Client]=$M434)*(ROW(TableDiv[Client])-ROW(TableDiv[[#Headers],[Client]])),ROWS($L435:L462))),"")</f>
        <v/>
      </c>
      <c r="CZ434" s="12" t="str">
        <f>IF(ROWS($L435:L462)&lt;=$L434,INDEX(TableDiv[Quantité],_xlfn.AGGREGATE(15,3,(TableDiv[Client]=$M434)/(TableDiv[Client]=$M434)*(ROW(TableDiv[Client])-ROW(TableDiv[[#Headers],[Client]])),ROWS($L435:L462))),"")</f>
        <v/>
      </c>
      <c r="DA434" s="12" t="str">
        <f>IF(ROWS($L435:L462)&lt;=$L434,INDEX(TableDiv[date],_xlfn.AGGREGATE(15,3,(TableDiv[Client]=$M434)/(TableDiv[Client]=$M434)*(ROW(TableDiv[Client])-ROW(TableDiv[[#Headers],[Client]])),ROWS($L435:L462))),"")</f>
        <v/>
      </c>
      <c r="DB434" s="12" t="str">
        <f>IF(ROWS($L435:L463)&lt;=$L434,INDEX(TableDiv[BL N°],_xlfn.AGGREGATE(15,3,(TableDiv[Client]=$M434)/(TableDiv[Client]=$M434)*(ROW(TableDiv[Client])-ROW(TableDiv[[#Headers],[Client]])),ROWS($L435:L463))),"")</f>
        <v/>
      </c>
      <c r="DC434" s="12" t="str">
        <f>IF(ROWS($L435:L463)&lt;=$L434,INDEX(TableDiv[Quantité],_xlfn.AGGREGATE(15,3,(TableDiv[Client]=$M434)/(TableDiv[Client]=$M434)*(ROW(TableDiv[Client])-ROW(TableDiv[[#Headers],[Client]])),ROWS($L435:L463))),"")</f>
        <v/>
      </c>
      <c r="DD434" s="12" t="str">
        <f>IF(ROWS($L435:L463)&lt;=$L434,INDEX(TableDiv[date],_xlfn.AGGREGATE(15,3,(TableDiv[Client]=$M434)/(TableDiv[Client]=$M434)*(ROW(TableDiv[Client])-ROW(TableDiv[[#Headers],[Client]])),ROWS($L435:L463))),"")</f>
        <v/>
      </c>
      <c r="DE434" s="12" t="str">
        <f>IF(ROWS($L435:L464)&lt;=$L434,INDEX(TableDiv[BL N°],_xlfn.AGGREGATE(15,3,(TableDiv[Client]=$M434)/(TableDiv[Client]=$M434)*(ROW(TableDiv[Client])-ROW(TableDiv[[#Headers],[Client]])),ROWS($L435:L464))),"")</f>
        <v/>
      </c>
      <c r="DF434" s="12" t="str">
        <f>IF(ROWS($L435:L464)&lt;=$L434,INDEX(TableDiv[Quantité],_xlfn.AGGREGATE(15,3,(TableDiv[Client]=$M434)/(TableDiv[Client]=$M434)*(ROW(TableDiv[Client])-ROW(TableDiv[[#Headers],[Client]])),ROWS($L435:L464))),"")</f>
        <v/>
      </c>
      <c r="DG434" s="12" t="str">
        <f>IF(ROWS($L435:L464)&lt;=$L434,INDEX(TableDiv[date],_xlfn.AGGREGATE(15,3,(TableDiv[Client]=$M434)/(TableDiv[Client]=$M434)*(ROW(TableDiv[Client])-ROW(TableDiv[[#Headers],[Client]])),ROWS($L435:L464))),"")</f>
        <v/>
      </c>
      <c r="DH434" s="12" t="str">
        <f>IF(ROWS($L435:L465)&lt;=$L434,INDEX(TableDiv[BL N°],_xlfn.AGGREGATE(15,3,(TableDiv[Client]=$M434)/(TableDiv[Client]=$M434)*(ROW(TableDiv[Client])-ROW(TableDiv[[#Headers],[Client]])),ROWS($L435:L465))),"")</f>
        <v/>
      </c>
      <c r="DI434" s="12" t="str">
        <f>IF(ROWS($L435:L465)&lt;=$L434,INDEX(TableDiv[Quantité],_xlfn.AGGREGATE(15,3,(TableDiv[Client]=$M434)/(TableDiv[Client]=$M434)*(ROW(TableDiv[Client])-ROW(TableDiv[[#Headers],[Client]])),ROWS($L435:L465))),"")</f>
        <v/>
      </c>
      <c r="DJ434" s="12" t="str">
        <f>IF(ROWS($L435:L465)&lt;=$L434,INDEX(TableDiv[date],_xlfn.AGGREGATE(15,3,(TableDiv[Client]=$M434)/(TableDiv[Client]=$M434)*(ROW(TableDiv[Client])-ROW(TableDiv[[#Headers],[Client]])),ROWS($L435:L465))),"")</f>
        <v/>
      </c>
      <c r="DK434" s="12" t="str">
        <f>IF(ROWS($L435:L466)&lt;=$L434,INDEX(TableDiv[BL N°],_xlfn.AGGREGATE(15,3,(TableDiv[Client]=$M434)/(TableDiv[Client]=$M434)*(ROW(TableDiv[Client])-ROW(TableDiv[[#Headers],[Client]])),ROWS($L435:L466))),"")</f>
        <v/>
      </c>
      <c r="DL434" s="12" t="str">
        <f>IF(ROWS($L435:L466)&lt;=$L434,INDEX(TableDiv[Quantité],_xlfn.AGGREGATE(15,3,(TableDiv[Client]=$M434)/(TableDiv[Client]=$M434)*(ROW(TableDiv[Client])-ROW(TableDiv[[#Headers],[Client]])),ROWS($L435:L466))),"")</f>
        <v/>
      </c>
      <c r="DM434" s="12" t="str">
        <f>IF(ROWS($L435:L466)&lt;=$L434,INDEX(TableDiv[date],_xlfn.AGGREGATE(15,3,(TableDiv[Client]=$M434)/(TableDiv[Client]=$M434)*(ROW(TableDiv[Client])-ROW(TableDiv[[#Headers],[Client]])),ROWS($L435:L466))),"")</f>
        <v/>
      </c>
      <c r="DN434" s="12" t="str">
        <f>IF(ROWS($L435:L467)&lt;=$L434,INDEX(TableDiv[BL N°],_xlfn.AGGREGATE(15,3,(TableDiv[Client]=$M434)/(TableDiv[Client]=$M434)*(ROW(TableDiv[Client])-ROW(TableDiv[[#Headers],[Client]])),ROWS($L435:L467))),"")</f>
        <v/>
      </c>
      <c r="DO434" s="12" t="str">
        <f>IF(ROWS($L435:L467)&lt;=$L434,INDEX(TableDiv[Quantité],_xlfn.AGGREGATE(15,3,(TableDiv[Client]=$M434)/(TableDiv[Client]=$M434)*(ROW(TableDiv[Client])-ROW(TableDiv[[#Headers],[Client]])),ROWS($L435:L467))),"")</f>
        <v/>
      </c>
      <c r="DP434" s="12" t="str">
        <f>IF(ROWS($L435:L467)&lt;=$L434,INDEX(TableDiv[date],_xlfn.AGGREGATE(15,3,(TableDiv[Client]=$M434)/(TableDiv[Client]=$M434)*(ROW(TableDiv[Client])-ROW(TableDiv[[#Headers],[Client]])),ROWS($L435:L467))),"")</f>
        <v/>
      </c>
      <c r="DQ434" s="12" t="str">
        <f>IF(ROWS($L435:L468)&lt;=$L434,INDEX(TableDiv[BL N°],_xlfn.AGGREGATE(15,3,(TableDiv[Client]=$M434)/(TableDiv[Client]=$M434)*(ROW(TableDiv[Client])-ROW(TableDiv[[#Headers],[Client]])),ROWS($L435:L468))),"")</f>
        <v/>
      </c>
      <c r="DR434" s="12" t="str">
        <f>IF(ROWS($L435:L468)&lt;=$L434,INDEX(TableDiv[Quantité],_xlfn.AGGREGATE(15,3,(TableDiv[Client]=$M434)/(TableDiv[Client]=$M434)*(ROW(TableDiv[Client])-ROW(TableDiv[[#Headers],[Client]])),ROWS($L435:L468))),"")</f>
        <v/>
      </c>
      <c r="DS434" s="12" t="str">
        <f>IF(ROWS($L435:L468)&lt;=$L434,INDEX(TableDiv[date],_xlfn.AGGREGATE(15,3,(TableDiv[Client]=$M434)/(TableDiv[Client]=$M434)*(ROW(TableDiv[Client])-ROW(TableDiv[[#Headers],[Client]])),ROWS($L435:L468))),"")</f>
        <v/>
      </c>
      <c r="DT434" s="12" t="str">
        <f>IF(ROWS($L435:L469)&lt;=$L434,INDEX(TableDiv[BL N°],_xlfn.AGGREGATE(15,3,(TableDiv[Client]=$M434)/(TableDiv[Client]=$M434)*(ROW(TableDiv[Client])-ROW(TableDiv[[#Headers],[Client]])),ROWS($L435:L469))),"")</f>
        <v/>
      </c>
      <c r="DU434" s="12" t="str">
        <f>IF(ROWS($L435:L469)&lt;=$L434,INDEX(TableDiv[Quantité],_xlfn.AGGREGATE(15,3,(TableDiv[Client]=$M434)/(TableDiv[Client]=$M434)*(ROW(TableDiv[Client])-ROW(TableDiv[[#Headers],[Client]])),ROWS($L435:L469))),"")</f>
        <v/>
      </c>
      <c r="DV434" s="12" t="str">
        <f>IF(ROWS($L435:L469)&lt;=$L434,INDEX(TableDiv[date],_xlfn.AGGREGATE(15,3,(TableDiv[Client]=$M434)/(TableDiv[Client]=$M434)*(ROW(TableDiv[Client])-ROW(TableDiv[[#Headers],[Client]])),ROWS($L435:L469))),"")</f>
        <v/>
      </c>
      <c r="DW434" s="12" t="str">
        <f>IF(ROWS($L435:L470)&lt;=$L434,INDEX(TableDiv[BL N°],_xlfn.AGGREGATE(15,3,(TableDiv[Client]=$M434)/(TableDiv[Client]=$M434)*(ROW(TableDiv[Client])-ROW(TableDiv[[#Headers],[Client]])),ROWS($L435:L470))),"")</f>
        <v/>
      </c>
      <c r="DX434" s="12" t="str">
        <f>IF(ROWS($L435:L470)&lt;=$L434,INDEX(TableDiv[Quantité],_xlfn.AGGREGATE(15,3,(TableDiv[Client]=$M434)/(TableDiv[Client]=$M434)*(ROW(TableDiv[Client])-ROW(TableDiv[[#Headers],[Client]])),ROWS($L435:L470))),"")</f>
        <v/>
      </c>
      <c r="DY434" s="12" t="str">
        <f>IF(ROWS($L435:L470)&lt;=$L434,INDEX(TableDiv[date],_xlfn.AGGREGATE(15,3,(TableDiv[Client]=$M434)/(TableDiv[Client]=$M434)*(ROW(TableDiv[Client])-ROW(TableDiv[[#Headers],[Client]])),ROWS($L435:L470))),"")</f>
        <v/>
      </c>
      <c r="DZ434" s="12" t="str">
        <f>IF(ROWS($L435:L471)&lt;=$L434,INDEX(TableDiv[BL N°],_xlfn.AGGREGATE(15,3,(TableDiv[Client]=$M434)/(TableDiv[Client]=$M434)*(ROW(TableDiv[Client])-ROW(TableDiv[[#Headers],[Client]])),ROWS($L435:L471))),"")</f>
        <v/>
      </c>
      <c r="EA434" s="12" t="str">
        <f>IF(ROWS($L435:L471)&lt;=$L434,INDEX(TableDiv[Quantité],_xlfn.AGGREGATE(15,3,(TableDiv[Client]=$M434)/(TableDiv[Client]=$M434)*(ROW(TableDiv[Client])-ROW(TableDiv[[#Headers],[Client]])),ROWS($L435:L471))),"")</f>
        <v/>
      </c>
      <c r="EB434" s="12" t="str">
        <f>IF(ROWS($L435:L471)&lt;=$L434,INDEX(TableDiv[date],_xlfn.AGGREGATE(15,3,(TableDiv[Client]=$M434)/(TableDiv[Client]=$M434)*(ROW(TableDiv[Client])-ROW(TableDiv[[#Headers],[Client]])),ROWS($L435:L471))),"")</f>
        <v/>
      </c>
      <c r="EC434" s="12" t="str">
        <f>IF(ROWS($L435:L472)&lt;=$L434,INDEX(TableDiv[BL N°],_xlfn.AGGREGATE(15,3,(TableDiv[Client]=$M434)/(TableDiv[Client]=$M434)*(ROW(TableDiv[Client])-ROW(TableDiv[[#Headers],[Client]])),ROWS($L435:L472))),"")</f>
        <v/>
      </c>
      <c r="ED434" s="12" t="str">
        <f>IF(ROWS($L435:L472)&lt;=$L434,INDEX(TableDiv[Quantité],_xlfn.AGGREGATE(15,3,(TableDiv[Client]=$M434)/(TableDiv[Client]=$M434)*(ROW(TableDiv[Client])-ROW(TableDiv[[#Headers],[Client]])),ROWS($L435:L472))),"")</f>
        <v/>
      </c>
      <c r="EE434" s="12" t="str">
        <f>IF(ROWS($L435:L472)&lt;=$L434,INDEX(TableDiv[date],_xlfn.AGGREGATE(15,3,(TableDiv[Client]=$M434)/(TableDiv[Client]=$M434)*(ROW(TableDiv[Client])-ROW(TableDiv[[#Headers],[Client]])),ROWS($L435:L472))),"")</f>
        <v/>
      </c>
      <c r="EF434" s="12" t="str">
        <f>IF(ROWS($L435:L473)&lt;=$L434,INDEX(TableDiv[BL N°],_xlfn.AGGREGATE(15,3,(TableDiv[Client]=$M434)/(TableDiv[Client]=$M434)*(ROW(TableDiv[Client])-ROW(TableDiv[[#Headers],[Client]])),ROWS($L435:L473))),"")</f>
        <v/>
      </c>
      <c r="EG434" s="12" t="str">
        <f>IF(ROWS($L435:L473)&lt;=$L434,INDEX(TableDiv[Quantité],_xlfn.AGGREGATE(15,3,(TableDiv[Client]=$M434)/(TableDiv[Client]=$M434)*(ROW(TableDiv[Client])-ROW(TableDiv[[#Headers],[Client]])),ROWS($L435:L473))),"")</f>
        <v/>
      </c>
      <c r="EH434" s="12" t="str">
        <f>IF(ROWS($L435:L473)&lt;=$L434,INDEX(TableDiv[date],_xlfn.AGGREGATE(15,3,(TableDiv[Client]=$M434)/(TableDiv[Client]=$M434)*(ROW(TableDiv[Client])-ROW(TableDiv[[#Headers],[Client]])),ROWS($L435:L473))),"")</f>
        <v/>
      </c>
      <c r="EI434" s="12" t="str">
        <f>IF(ROWS($L435:L474)&lt;=$L434,INDEX(TableDiv[BL N°],_xlfn.AGGREGATE(15,3,(TableDiv[Client]=$M434)/(TableDiv[Client]=$M434)*(ROW(TableDiv[Client])-ROW(TableDiv[[#Headers],[Client]])),ROWS($L435:L474))),"")</f>
        <v/>
      </c>
      <c r="EJ434" s="12" t="str">
        <f>IF(ROWS($L435:L474)&lt;=$L434,INDEX(TableDiv[Quantité],_xlfn.AGGREGATE(15,3,(TableDiv[Client]=$M434)/(TableDiv[Client]=$M434)*(ROW(TableDiv[Client])-ROW(TableDiv[[#Headers],[Client]])),ROWS($L435:L474))),"")</f>
        <v/>
      </c>
      <c r="EK434" s="12" t="str">
        <f>IF(ROWS($L435:L474)&lt;=$L434,INDEX(TableDiv[date],_xlfn.AGGREGATE(15,3,(TableDiv[Client]=$M434)/(TableDiv[Client]=$M434)*(ROW(TableDiv[Client])-ROW(TableDiv[[#Headers],[Client]])),ROWS($L435:L474))),"")</f>
        <v/>
      </c>
      <c r="EL434" s="12" t="str">
        <f>IF(ROWS($L435:L475)&lt;=$L434,INDEX(TableDiv[BL N°],_xlfn.AGGREGATE(15,3,(TableDiv[Client]=$M434)/(TableDiv[Client]=$M434)*(ROW(TableDiv[Client])-ROW(TableDiv[[#Headers],[Client]])),ROWS($L435:L475))),"")</f>
        <v/>
      </c>
      <c r="EM434" s="12" t="str">
        <f>IF(ROWS($L435:L475)&lt;=$L434,INDEX(TableDiv[Quantité],_xlfn.AGGREGATE(15,3,(TableDiv[Client]=$M434)/(TableDiv[Client]=$M434)*(ROW(TableDiv[Client])-ROW(TableDiv[[#Headers],[Client]])),ROWS($L435:L475))),"")</f>
        <v/>
      </c>
      <c r="EN434" s="12" t="str">
        <f>IF(ROWS($L435:L475)&lt;=$L434,INDEX(TableDiv[date],_xlfn.AGGREGATE(15,3,(TableDiv[Client]=$M434)/(TableDiv[Client]=$M434)*(ROW(TableDiv[Client])-ROW(TableDiv[[#Headers],[Client]])),ROWS($L435:L475))),"")</f>
        <v/>
      </c>
      <c r="EO434" s="12" t="str">
        <f>IF(ROWS($L435:L476)&lt;=$L434,INDEX(TableDiv[BL N°],_xlfn.AGGREGATE(15,3,(TableDiv[Client]=$M434)/(TableDiv[Client]=$M434)*(ROW(TableDiv[Client])-ROW(TableDiv[[#Headers],[Client]])),ROWS($L435:L476))),"")</f>
        <v/>
      </c>
      <c r="EP434" s="12" t="str">
        <f>IF(ROWS($L435:L476)&lt;=$L434,INDEX(TableDiv[Quantité],_xlfn.AGGREGATE(15,3,(TableDiv[Client]=$M434)/(TableDiv[Client]=$M434)*(ROW(TableDiv[Client])-ROW(TableDiv[[#Headers],[Client]])),ROWS($L435:L476))),"")</f>
        <v/>
      </c>
      <c r="EQ434" s="12" t="str">
        <f>IF(ROWS($L435:L476)&lt;=$L434,INDEX(TableDiv[date],_xlfn.AGGREGATE(15,3,(TableDiv[Client]=$M434)/(TableDiv[Client]=$M434)*(ROW(TableDiv[Client])-ROW(TableDiv[[#Headers],[Client]])),ROWS($L435:L476))),"")</f>
        <v/>
      </c>
      <c r="ER434" s="12" t="str">
        <f>IF(ROWS($L435:L477)&lt;=$L434,INDEX(TableDiv[BL N°],_xlfn.AGGREGATE(15,3,(TableDiv[Client]=$M434)/(TableDiv[Client]=$M434)*(ROW(TableDiv[Client])-ROW(TableDiv[[#Headers],[Client]])),ROWS($L435:L477))),"")</f>
        <v/>
      </c>
      <c r="ES434" s="12" t="str">
        <f>IF(ROWS($L435:L477)&lt;=$L434,INDEX(TableDiv[Quantité],_xlfn.AGGREGATE(15,3,(TableDiv[Client]=$M434)/(TableDiv[Client]=$M434)*(ROW(TableDiv[Client])-ROW(TableDiv[[#Headers],[Client]])),ROWS($L435:L477))),"")</f>
        <v/>
      </c>
      <c r="ET434" s="12" t="str">
        <f>IF(ROWS($L435:L477)&lt;=$L434,INDEX(TableDiv[date],_xlfn.AGGREGATE(15,3,(TableDiv[Client]=$M434)/(TableDiv[Client]=$M434)*(ROW(TableDiv[Client])-ROW(TableDiv[[#Headers],[Client]])),ROWS($L435:L477))),"")</f>
        <v/>
      </c>
      <c r="EU434" s="12" t="str">
        <f>IF(ROWS($L435:L478)&lt;=$L434,INDEX(TableDiv[BL N°],_xlfn.AGGREGATE(15,3,(TableDiv[Client]=$M434)/(TableDiv[Client]=$M434)*(ROW(TableDiv[Client])-ROW(TableDiv[[#Headers],[Client]])),ROWS($L435:L478))),"")</f>
        <v/>
      </c>
      <c r="EV434" s="12" t="str">
        <f>IF(ROWS($L435:L478)&lt;=$L434,INDEX(TableDiv[Quantité],_xlfn.AGGREGATE(15,3,(TableDiv[Client]=$M434)/(TableDiv[Client]=$M434)*(ROW(TableDiv[Client])-ROW(TableDiv[[#Headers],[Client]])),ROWS($L435:L478))),"")</f>
        <v/>
      </c>
      <c r="EW434" s="12" t="str">
        <f>IF(ROWS($L435:L478)&lt;=$L434,INDEX(TableDiv[date],_xlfn.AGGREGATE(15,3,(TableDiv[Client]=$M434)/(TableDiv[Client]=$M434)*(ROW(TableDiv[Client])-ROW(TableDiv[[#Headers],[Client]])),ROWS($L435:L478))),"")</f>
        <v/>
      </c>
      <c r="EX434" s="12" t="str">
        <f>IF(ROWS($L435:L479)&lt;=$L434,INDEX(TableDiv[BL N°],_xlfn.AGGREGATE(15,3,(TableDiv[Client]=$M434)/(TableDiv[Client]=$M434)*(ROW(TableDiv[Client])-ROW(TableDiv[[#Headers],[Client]])),ROWS($L435:L479))),"")</f>
        <v/>
      </c>
      <c r="EY434" s="12" t="str">
        <f>IF(ROWS($L435:L479)&lt;=$L434,INDEX(TableDiv[Quantité],_xlfn.AGGREGATE(15,3,(TableDiv[Client]=$M434)/(TableDiv[Client]=$M434)*(ROW(TableDiv[Client])-ROW(TableDiv[[#Headers],[Client]])),ROWS($L435:L479))),"")</f>
        <v/>
      </c>
      <c r="EZ434" s="12" t="str">
        <f>IF(ROWS($L435:L479)&lt;=$L434,INDEX(TableDiv[date],_xlfn.AGGREGATE(15,3,(TableDiv[Client]=$M434)/(TableDiv[Client]=$M434)*(ROW(TableDiv[Client])-ROW(TableDiv[[#Headers],[Client]])),ROWS($L435:L479))),"")</f>
        <v/>
      </c>
      <c r="FA434" s="12" t="str">
        <f>IF(ROWS($L435:L480)&lt;=$L434,INDEX(TableDiv[BL N°],_xlfn.AGGREGATE(15,3,(TableDiv[Client]=$M434)/(TableDiv[Client]=$M434)*(ROW(TableDiv[Client])-ROW(TableDiv[[#Headers],[Client]])),ROWS($L435:L480))),"")</f>
        <v/>
      </c>
      <c r="FB434" s="12" t="str">
        <f>IF(ROWS($L435:L480)&lt;=$L434,INDEX(TableDiv[Quantité],_xlfn.AGGREGATE(15,3,(TableDiv[Client]=$M434)/(TableDiv[Client]=$M434)*(ROW(TableDiv[Client])-ROW(TableDiv[[#Headers],[Client]])),ROWS($L435:L480))),"")</f>
        <v/>
      </c>
      <c r="FC434" s="12" t="str">
        <f>IF(ROWS($L435:L480)&lt;=$L434,INDEX(TableDiv[date],_xlfn.AGGREGATE(15,3,(TableDiv[Client]=$M434)/(TableDiv[Client]=$M434)*(ROW(TableDiv[Client])-ROW(TableDiv[[#Headers],[Client]])),ROWS($L435:L480))),"")</f>
        <v/>
      </c>
      <c r="FD434" s="12" t="str">
        <f>IF(ROWS($L435:L481)&lt;=$L434,INDEX(TableDiv[BL N°],_xlfn.AGGREGATE(15,3,(TableDiv[Client]=$M434)/(TableDiv[Client]=$M434)*(ROW(TableDiv[Client])-ROW(TableDiv[[#Headers],[Client]])),ROWS($L435:L481))),"")</f>
        <v/>
      </c>
      <c r="FE434" s="12" t="str">
        <f>IF(ROWS($L435:L481)&lt;=$L434,INDEX(TableDiv[Quantité],_xlfn.AGGREGATE(15,3,(TableDiv[Client]=$M434)/(TableDiv[Client]=$M434)*(ROW(TableDiv[Client])-ROW(TableDiv[[#Headers],[Client]])),ROWS($L435:L481))),"")</f>
        <v/>
      </c>
      <c r="FF434" s="12" t="str">
        <f>IF(ROWS($L435:L481)&lt;=$L434,INDEX(TableDiv[date],_xlfn.AGGREGATE(15,3,(TableDiv[Client]=$M434)/(TableDiv[Client]=$M434)*(ROW(TableDiv[Client])-ROW(TableDiv[[#Headers],[Client]])),ROWS($L435:L481))),"")</f>
        <v/>
      </c>
      <c r="FG434" s="12" t="str">
        <f>IF(ROWS($L435:L482)&lt;=$L434,INDEX(TableDiv[BL N°],_xlfn.AGGREGATE(15,3,(TableDiv[Client]=$M434)/(TableDiv[Client]=$M434)*(ROW(TableDiv[Client])-ROW(TableDiv[[#Headers],[Client]])),ROWS($L435:L482))),"")</f>
        <v/>
      </c>
      <c r="FH434" s="12" t="str">
        <f>IF(ROWS($L435:L482)&lt;=$L434,INDEX(TableDiv[Quantité],_xlfn.AGGREGATE(15,3,(TableDiv[Client]=$M434)/(TableDiv[Client]=$M434)*(ROW(TableDiv[Client])-ROW(TableDiv[[#Headers],[Client]])),ROWS($L435:L482))),"")</f>
        <v/>
      </c>
      <c r="FI434" s="12" t="str">
        <f>IF(ROWS($L435:L482)&lt;=$L434,INDEX(TableDiv[date],_xlfn.AGGREGATE(15,3,(TableDiv[Client]=$M434)/(TableDiv[Client]=$M434)*(ROW(TableDiv[Client])-ROW(TableDiv[[#Headers],[Client]])),ROWS($L435:L482))),"")</f>
        <v/>
      </c>
      <c r="FJ434" s="12" t="str">
        <f>IF(ROWS($L435:L483)&lt;=$L434,INDEX(TableDiv[BL N°],_xlfn.AGGREGATE(15,3,(TableDiv[Client]=$M434)/(TableDiv[Client]=$M434)*(ROW(TableDiv[Client])-ROW(TableDiv[[#Headers],[Client]])),ROWS($L435:L483))),"")</f>
        <v/>
      </c>
      <c r="FK434" s="12" t="str">
        <f>IF(ROWS($L435:L483)&lt;=$L434,INDEX(TableDiv[Quantité],_xlfn.AGGREGATE(15,3,(TableDiv[Client]=$M434)/(TableDiv[Client]=$M434)*(ROW(TableDiv[Client])-ROW(TableDiv[[#Headers],[Client]])),ROWS($L435:L483))),"")</f>
        <v/>
      </c>
      <c r="FL434" s="12" t="str">
        <f>IF(ROWS($L435:L483)&lt;=$L434,INDEX(TableDiv[date],_xlfn.AGGREGATE(15,3,(TableDiv[Client]=$M434)/(TableDiv[Client]=$M434)*(ROW(TableDiv[Client])-ROW(TableDiv[[#Headers],[Client]])),ROWS($L435:L483))),"")</f>
        <v/>
      </c>
      <c r="FM434" s="12" t="str">
        <f>IF(ROWS($L435:L484)&lt;=$L434,INDEX(TableDiv[BL N°],_xlfn.AGGREGATE(15,3,(TableDiv[Client]=$M434)/(TableDiv[Client]=$M434)*(ROW(TableDiv[Client])-ROW(TableDiv[[#Headers],[Client]])),ROWS($L435:L484))),"")</f>
        <v/>
      </c>
      <c r="FN434" s="12" t="str">
        <f>IF(ROWS($L435:L484)&lt;=$L434,INDEX(TableDiv[Quantité],_xlfn.AGGREGATE(15,3,(TableDiv[Client]=$M434)/(TableDiv[Client]=$M434)*(ROW(TableDiv[Client])-ROW(TableDiv[[#Headers],[Client]])),ROWS($L435:L484))),"")</f>
        <v/>
      </c>
      <c r="FO434" s="12" t="str">
        <f>IF(ROWS($L435:L484)&lt;=$L434,INDEX(TableDiv[date],_xlfn.AGGREGATE(15,3,(TableDiv[Client]=$M434)/(TableDiv[Client]=$M434)*(ROW(TableDiv[Client])-ROW(TableDiv[[#Headers],[Client]])),ROWS($L435:L484))),"")</f>
        <v/>
      </c>
    </row>
    <row r="435" spans="12:171" x14ac:dyDescent="0.2">
      <c r="L435" s="3">
        <f>COUNTIF(TableDiv[Client],$M435)</f>
        <v>0</v>
      </c>
      <c r="M435" s="15" t="str">
        <f>IFERROR(INDEX(TableDiv[Client],MATCH(0,INDEX(COUNTIF($M$3:M434,TableDiv[Client]),0,0),0)),"")</f>
        <v/>
      </c>
      <c r="AM435" s="12" t="str">
        <f>IF(ROWS($L436:L441)&lt;=$L435,INDEX(TableDiv[date],_xlfn.AGGREGATE(15,3,(TableDiv[Client]=$M435)/(TableDiv[Client]=$M435)*(ROW(TableDiv[Client])-ROW(TableDiv[[#Headers],[Client]])),ROWS($L436:L441))),"")</f>
        <v/>
      </c>
      <c r="AN435" s="12" t="str">
        <f>IF(ROWS($L436:L443)&lt;=$L435,INDEX(TableDiv[BL N°],_xlfn.AGGREGATE(15,3,(TableDiv[Client]=$M435)/(TableDiv[Client]=$M435)*(ROW(TableDiv[Client])-ROW(TableDiv[[#Headers],[Client]])),ROWS($L436:L443))),"")</f>
        <v/>
      </c>
      <c r="AO435" s="12" t="str">
        <f>IF(ROWS($L436:L443)&lt;=$L435,INDEX(TableDiv[Quantité],_xlfn.AGGREGATE(15,3,(TableDiv[Client]=$M435)/(TableDiv[Client]=$M435)*(ROW(TableDiv[Client])-ROW(TableDiv[[#Headers],[Client]])),ROWS($L436:L443))),"")</f>
        <v/>
      </c>
      <c r="AP435" s="12" t="str">
        <f>IF(ROWS($L436:L443)&lt;=$L435,INDEX(TableDiv[date],_xlfn.AGGREGATE(15,3,(TableDiv[Client]=$M435)/(TableDiv[Client]=$M435)*(ROW(TableDiv[Client])-ROW(TableDiv[[#Headers],[Client]])),ROWS($L436:L443))),"")</f>
        <v/>
      </c>
      <c r="AQ435" s="12" t="str">
        <f>IF(ROWS($L436:L443)&lt;=$L435,INDEX(TableDiv[BL N°],_xlfn.AGGREGATE(15,3,(TableDiv[Client]=$M435)/(TableDiv[Client]=$M435)*(ROW(TableDiv[Client])-ROW(TableDiv[[#Headers],[Client]])),ROWS($L436:L443))),"")</f>
        <v/>
      </c>
      <c r="AR435" s="12" t="str">
        <f>IF(ROWS($L436:L443)&lt;=$L435,INDEX(TableDiv[Quantité],_xlfn.AGGREGATE(15,3,(TableDiv[Client]=$M435)/(TableDiv[Client]=$M435)*(ROW(TableDiv[Client])-ROW(TableDiv[[#Headers],[Client]])),ROWS($L436:L443))),"")</f>
        <v/>
      </c>
      <c r="AS435" s="12" t="str">
        <f>IF(ROWS($L436:L443)&lt;=$L435,INDEX(TableDiv[date],_xlfn.AGGREGATE(15,3,(TableDiv[Client]=$M435)/(TableDiv[Client]=$M435)*(ROW(TableDiv[Client])-ROW(TableDiv[[#Headers],[Client]])),ROWS($L436:L443))),"")</f>
        <v/>
      </c>
      <c r="AT435" s="12" t="str">
        <f>IF(ROWS($L436:L444)&lt;=$L435,INDEX(TableDiv[BL N°],_xlfn.AGGREGATE(15,3,(TableDiv[Client]=$M435)/(TableDiv[Client]=$M435)*(ROW(TableDiv[Client])-ROW(TableDiv[[#Headers],[Client]])),ROWS($L436:L444))),"")</f>
        <v/>
      </c>
      <c r="AU435" s="12" t="str">
        <f>IF(ROWS($L436:L444)&lt;=$L435,INDEX(TableDiv[Quantité],_xlfn.AGGREGATE(15,3,(TableDiv[Client]=$M435)/(TableDiv[Client]=$M435)*(ROW(TableDiv[Client])-ROW(TableDiv[[#Headers],[Client]])),ROWS($L436:L444))),"")</f>
        <v/>
      </c>
      <c r="AV435" s="12" t="str">
        <f>IF(ROWS($L436:L444)&lt;=$L435,INDEX(TableDiv[date],_xlfn.AGGREGATE(15,3,(TableDiv[Client]=$M435)/(TableDiv[Client]=$M435)*(ROW(TableDiv[Client])-ROW(TableDiv[[#Headers],[Client]])),ROWS($L436:L444))),"")</f>
        <v/>
      </c>
      <c r="AW435" s="12" t="str">
        <f>IF(ROWS($L436:L445)&lt;=$L435,INDEX(TableDiv[BL N°],_xlfn.AGGREGATE(15,3,(TableDiv[Client]=$M435)/(TableDiv[Client]=$M435)*(ROW(TableDiv[Client])-ROW(TableDiv[[#Headers],[Client]])),ROWS($L436:L445))),"")</f>
        <v/>
      </c>
      <c r="AX435" s="12" t="str">
        <f>IF(ROWS($L436:L445)&lt;=$L435,INDEX(TableDiv[Quantité],_xlfn.AGGREGATE(15,3,(TableDiv[Client]=$M435)/(TableDiv[Client]=$M435)*(ROW(TableDiv[Client])-ROW(TableDiv[[#Headers],[Client]])),ROWS($L436:L445))),"")</f>
        <v/>
      </c>
      <c r="AY435" s="12" t="str">
        <f>IF(ROWS($L436:L445)&lt;=$L435,INDEX(TableDiv[date],_xlfn.AGGREGATE(15,3,(TableDiv[Client]=$M435)/(TableDiv[Client]=$M435)*(ROW(TableDiv[Client])-ROW(TableDiv[[#Headers],[Client]])),ROWS($L436:L445))),"")</f>
        <v/>
      </c>
      <c r="AZ435" s="12" t="str">
        <f>IF(ROWS($L436:L446)&lt;=$L435,INDEX(TableDiv[BL N°],_xlfn.AGGREGATE(15,3,(TableDiv[Client]=$M435)/(TableDiv[Client]=$M435)*(ROW(TableDiv[Client])-ROW(TableDiv[[#Headers],[Client]])),ROWS($L436:L446))),"")</f>
        <v/>
      </c>
      <c r="BA435" s="12" t="str">
        <f>IF(ROWS($L436:L446)&lt;=$L435,INDEX(TableDiv[Quantité],_xlfn.AGGREGATE(15,3,(TableDiv[Client]=$M435)/(TableDiv[Client]=$M435)*(ROW(TableDiv[Client])-ROW(TableDiv[[#Headers],[Client]])),ROWS($L436:L446))),"")</f>
        <v/>
      </c>
      <c r="BB435" s="12" t="str">
        <f>IF(ROWS($L436:L446)&lt;=$L435,INDEX(TableDiv[date],_xlfn.AGGREGATE(15,3,(TableDiv[Client]=$M435)/(TableDiv[Client]=$M435)*(ROW(TableDiv[Client])-ROW(TableDiv[[#Headers],[Client]])),ROWS($L436:L446))),"")</f>
        <v/>
      </c>
      <c r="BC435" s="12" t="str">
        <f>IF(ROWS($L436:L447)&lt;=$L435,INDEX(TableDiv[BL N°],_xlfn.AGGREGATE(15,3,(TableDiv[Client]=$M435)/(TableDiv[Client]=$M435)*(ROW(TableDiv[Client])-ROW(TableDiv[[#Headers],[Client]])),ROWS($L436:L447))),"")</f>
        <v/>
      </c>
      <c r="BD435" s="12" t="str">
        <f>IF(ROWS($L436:L447)&lt;=$L435,INDEX(TableDiv[Quantité],_xlfn.AGGREGATE(15,3,(TableDiv[Client]=$M435)/(TableDiv[Client]=$M435)*(ROW(TableDiv[Client])-ROW(TableDiv[[#Headers],[Client]])),ROWS($L436:L447))),"")</f>
        <v/>
      </c>
      <c r="BE435" s="12" t="str">
        <f>IF(ROWS($L436:L447)&lt;=$L435,INDEX(TableDiv[date],_xlfn.AGGREGATE(15,3,(TableDiv[Client]=$M435)/(TableDiv[Client]=$M435)*(ROW(TableDiv[Client])-ROW(TableDiv[[#Headers],[Client]])),ROWS($L436:L447))),"")</f>
        <v/>
      </c>
      <c r="BF435" s="12" t="str">
        <f>IF(ROWS($L436:L448)&lt;=$L435,INDEX(TableDiv[BL N°],_xlfn.AGGREGATE(15,3,(TableDiv[Client]=$M435)/(TableDiv[Client]=$M435)*(ROW(TableDiv[Client])-ROW(TableDiv[[#Headers],[Client]])),ROWS($L436:L448))),"")</f>
        <v/>
      </c>
      <c r="BG435" s="12" t="str">
        <f>IF(ROWS($L436:L448)&lt;=$L435,INDEX(TableDiv[Quantité],_xlfn.AGGREGATE(15,3,(TableDiv[Client]=$M435)/(TableDiv[Client]=$M435)*(ROW(TableDiv[Client])-ROW(TableDiv[[#Headers],[Client]])),ROWS($L436:L448))),"")</f>
        <v/>
      </c>
      <c r="BH435" s="12" t="str">
        <f>IF(ROWS($L436:L448)&lt;=$L435,INDEX(TableDiv[date],_xlfn.AGGREGATE(15,3,(TableDiv[Client]=$M435)/(TableDiv[Client]=$M435)*(ROW(TableDiv[Client])-ROW(TableDiv[[#Headers],[Client]])),ROWS($L436:L448))),"")</f>
        <v/>
      </c>
      <c r="BI435" s="12" t="str">
        <f>IF(ROWS($L436:L449)&lt;=$L435,INDEX(TableDiv[BL N°],_xlfn.AGGREGATE(15,3,(TableDiv[Client]=$M435)/(TableDiv[Client]=$M435)*(ROW(TableDiv[Client])-ROW(TableDiv[[#Headers],[Client]])),ROWS($L436:L449))),"")</f>
        <v/>
      </c>
      <c r="BJ435" s="12" t="str">
        <f>IF(ROWS($L436:L449)&lt;=$L435,INDEX(TableDiv[Quantité],_xlfn.AGGREGATE(15,3,(TableDiv[Client]=$M435)/(TableDiv[Client]=$M435)*(ROW(TableDiv[Client])-ROW(TableDiv[[#Headers],[Client]])),ROWS($L436:L449))),"")</f>
        <v/>
      </c>
      <c r="BK435" s="12" t="str">
        <f>IF(ROWS($L436:L449)&lt;=$L435,INDEX(TableDiv[date],_xlfn.AGGREGATE(15,3,(TableDiv[Client]=$M435)/(TableDiv[Client]=$M435)*(ROW(TableDiv[Client])-ROW(TableDiv[[#Headers],[Client]])),ROWS($L436:L449))),"")</f>
        <v/>
      </c>
      <c r="BL435" s="12" t="str">
        <f>IF(ROWS($L436:L450)&lt;=$L435,INDEX(TableDiv[BL N°],_xlfn.AGGREGATE(15,3,(TableDiv[Client]=$M435)/(TableDiv[Client]=$M435)*(ROW(TableDiv[Client])-ROW(TableDiv[[#Headers],[Client]])),ROWS($L436:L450))),"")</f>
        <v/>
      </c>
      <c r="BM435" s="12" t="str">
        <f>IF(ROWS($L436:L450)&lt;=$L435,INDEX(TableDiv[Quantité],_xlfn.AGGREGATE(15,3,(TableDiv[Client]=$M435)/(TableDiv[Client]=$M435)*(ROW(TableDiv[Client])-ROW(TableDiv[[#Headers],[Client]])),ROWS($L436:L450))),"")</f>
        <v/>
      </c>
      <c r="BN435" s="12" t="str">
        <f>IF(ROWS($L436:L450)&lt;=$L435,INDEX(TableDiv[Quantité],_xlfn.AGGREGATE(15,3,(TableDiv[Client]=$M435)/(TableDiv[Client]=$M435)*(ROW(TableDiv[Client])-ROW(TableDiv[[#Headers],[Client]])),ROWS($L436:L450))),"")</f>
        <v/>
      </c>
      <c r="BO435" s="12" t="str">
        <f>IF(ROWS($L436:L451)&lt;=$L435,INDEX(TableDiv[BL N°],_xlfn.AGGREGATE(15,3,(TableDiv[Client]=$M435)/(TableDiv[Client]=$M435)*(ROW(TableDiv[Client])-ROW(TableDiv[[#Headers],[Client]])),ROWS($L436:L451))),"")</f>
        <v/>
      </c>
      <c r="BP435" s="12" t="str">
        <f>IF(ROWS($L436:L451)&lt;=$L435,INDEX(TableDiv[Quantité],_xlfn.AGGREGATE(15,3,(TableDiv[Client]=$M435)/(TableDiv[Client]=$M435)*(ROW(TableDiv[Client])-ROW(TableDiv[[#Headers],[Client]])),ROWS($L436:L451))),"")</f>
        <v/>
      </c>
      <c r="BQ435" s="12" t="str">
        <f>IF(ROWS($L436:L451)&lt;=$L435,INDEX(TableDiv[date],_xlfn.AGGREGATE(15,3,(TableDiv[Client]=$M435)/(TableDiv[Client]=$M435)*(ROW(TableDiv[Client])-ROW(TableDiv[[#Headers],[Client]])),ROWS($L436:L451))),"")</f>
        <v/>
      </c>
      <c r="BR435" s="12" t="str">
        <f>IF(ROWS($L436:L452)&lt;=$L435,INDEX(TableDiv[BL N°],_xlfn.AGGREGATE(15,3,(TableDiv[Client]=$M435)/(TableDiv[Client]=$M435)*(ROW(TableDiv[Client])-ROW(TableDiv[[#Headers],[Client]])),ROWS($L436:L452))),"")</f>
        <v/>
      </c>
      <c r="BS435" s="12" t="str">
        <f>IF(ROWS($L436:L452)&lt;=$L435,INDEX(TableDiv[Quantité],_xlfn.AGGREGATE(15,3,(TableDiv[Client]=$M435)/(TableDiv[Client]=$M435)*(ROW(TableDiv[Client])-ROW(TableDiv[[#Headers],[Client]])),ROWS($L436:L452))),"")</f>
        <v/>
      </c>
      <c r="BT435" s="12" t="str">
        <f>IF(ROWS($L436:L452)&lt;=$L435,INDEX(TableDiv[date],_xlfn.AGGREGATE(15,3,(TableDiv[Client]=$M435)/(TableDiv[Client]=$M435)*(ROW(TableDiv[Client])-ROW(TableDiv[[#Headers],[Client]])),ROWS($L436:L452))),"")</f>
        <v/>
      </c>
      <c r="BU435" s="12" t="str">
        <f>IF(ROWS($L436:L453)&lt;=$L435,INDEX(TableDiv[BL N°],_xlfn.AGGREGATE(15,3,(TableDiv[Client]=$M435)/(TableDiv[Client]=$M435)*(ROW(TableDiv[Client])-ROW(TableDiv[[#Headers],[Client]])),ROWS($L436:L453))),"")</f>
        <v/>
      </c>
      <c r="BV435" s="12" t="str">
        <f>IF(ROWS($L436:L453)&lt;=$L435,INDEX(TableDiv[Quantité],_xlfn.AGGREGATE(15,3,(TableDiv[Client]=$M435)/(TableDiv[Client]=$M435)*(ROW(TableDiv[Client])-ROW(TableDiv[[#Headers],[Client]])),ROWS($L436:L453))),"")</f>
        <v/>
      </c>
      <c r="BW435" s="12" t="str">
        <f>IF(ROWS($L436:L453)&lt;=$L435,INDEX(TableDiv[date],_xlfn.AGGREGATE(15,3,(TableDiv[Client]=$M435)/(TableDiv[Client]=$M435)*(ROW(TableDiv[Client])-ROW(TableDiv[[#Headers],[Client]])),ROWS($L436:L453))),"")</f>
        <v/>
      </c>
      <c r="BX435" s="12" t="str">
        <f>IF(ROWS($L436:L454)&lt;=$L435,INDEX(TableDiv[BL N°],_xlfn.AGGREGATE(15,3,(TableDiv[Client]=$M435)/(TableDiv[Client]=$M435)*(ROW(TableDiv[Client])-ROW(TableDiv[[#Headers],[Client]])),ROWS($L436:L454))),"")</f>
        <v/>
      </c>
      <c r="BY435" s="12" t="str">
        <f>IF(ROWS($L436:L454)&lt;=$L435,INDEX(TableDiv[Quantité],_xlfn.AGGREGATE(15,3,(TableDiv[Client]=$M435)/(TableDiv[Client]=$M435)*(ROW(TableDiv[Client])-ROW(TableDiv[[#Headers],[Client]])),ROWS($L436:L454))),"")</f>
        <v/>
      </c>
      <c r="BZ435" s="12" t="str">
        <f>IF(ROWS($L436:L454)&lt;=$L435,INDEX(TableDiv[date],_xlfn.AGGREGATE(15,3,(TableDiv[Client]=$M435)/(TableDiv[Client]=$M435)*(ROW(TableDiv[Client])-ROW(TableDiv[[#Headers],[Client]])),ROWS($L436:L454))),"")</f>
        <v/>
      </c>
      <c r="CA435" s="12" t="str">
        <f>IF(ROWS($L436:L455)&lt;=$L435,INDEX(TableDiv[BL N°],_xlfn.AGGREGATE(15,3,(TableDiv[Client]=$M435)/(TableDiv[Client]=$M435)*(ROW(TableDiv[Client])-ROW(TableDiv[[#Headers],[Client]])),ROWS($L436:L455))),"")</f>
        <v/>
      </c>
      <c r="CB435" s="12" t="str">
        <f>IF(ROWS($L436:L455)&lt;=$L435,INDEX(TableDiv[Quantité],_xlfn.AGGREGATE(15,3,(TableDiv[Client]=$M435)/(TableDiv[Client]=$M435)*(ROW(TableDiv[Client])-ROW(TableDiv[[#Headers],[Client]])),ROWS($L436:L455))),"")</f>
        <v/>
      </c>
      <c r="CC435" s="12" t="str">
        <f>IF(ROWS($L436:L455)&lt;=$L435,INDEX(TableDiv[date],_xlfn.AGGREGATE(15,3,(TableDiv[Client]=$M435)/(TableDiv[Client]=$M435)*(ROW(TableDiv[Client])-ROW(TableDiv[[#Headers],[Client]])),ROWS($L436:L455))),"")</f>
        <v/>
      </c>
      <c r="CD435" s="12" t="str">
        <f>IF(ROWS($L436:L456)&lt;=$L435,INDEX(TableDiv[BL N°],_xlfn.AGGREGATE(15,3,(TableDiv[Client]=$M435)/(TableDiv[Client]=$M435)*(ROW(TableDiv[Client])-ROW(TableDiv[[#Headers],[Client]])),ROWS($L436:L456))),"")</f>
        <v/>
      </c>
      <c r="CE435" s="12" t="str">
        <f>IF(ROWS($L436:L456)&lt;=$L435,INDEX(TableDiv[Quantité],_xlfn.AGGREGATE(15,3,(TableDiv[Client]=$M435)/(TableDiv[Client]=$M435)*(ROW(TableDiv[Client])-ROW(TableDiv[[#Headers],[Client]])),ROWS($L436:L456))),"")</f>
        <v/>
      </c>
      <c r="CF435" s="12" t="str">
        <f>IF(ROWS($L436:L456)&lt;=$L435,INDEX(TableDiv[date],_xlfn.AGGREGATE(15,3,(TableDiv[Client]=$M435)/(TableDiv[Client]=$M435)*(ROW(TableDiv[Client])-ROW(TableDiv[[#Headers],[Client]])),ROWS($L436:L456))),"")</f>
        <v/>
      </c>
      <c r="CG435" s="12" t="str">
        <f>IF(ROWS($L436:L457)&lt;=$L435,INDEX(TableDiv[BL N°],_xlfn.AGGREGATE(15,3,(TableDiv[Client]=$M435)/(TableDiv[Client]=$M435)*(ROW(TableDiv[Client])-ROW(TableDiv[[#Headers],[Client]])),ROWS($L436:L457))),"")</f>
        <v/>
      </c>
      <c r="CH435" s="12" t="str">
        <f>IF(ROWS($L436:L457)&lt;=$L435,INDEX(TableDiv[Quantité],_xlfn.AGGREGATE(15,3,(TableDiv[Client]=$M435)/(TableDiv[Client]=$M435)*(ROW(TableDiv[Client])-ROW(TableDiv[[#Headers],[Client]])),ROWS($L436:L457))),"")</f>
        <v/>
      </c>
      <c r="CI435" s="12" t="str">
        <f>IF(ROWS($L436:L457)&lt;=$L435,INDEX(TableDiv[date],_xlfn.AGGREGATE(15,3,(TableDiv[Client]=$M435)/(TableDiv[Client]=$M435)*(ROW(TableDiv[Client])-ROW(TableDiv[[#Headers],[Client]])),ROWS($L436:L457))),"")</f>
        <v/>
      </c>
      <c r="CJ435" s="12" t="str">
        <f>IF(ROWS($L436:L458)&lt;=$L435,INDEX(TableDiv[BL N°],_xlfn.AGGREGATE(15,3,(TableDiv[Client]=$M435)/(TableDiv[Client]=$M435)*(ROW(TableDiv[Client])-ROW(TableDiv[[#Headers],[Client]])),ROWS($L436:L458))),"")</f>
        <v/>
      </c>
      <c r="CK435" s="12" t="str">
        <f>IF(ROWS($L436:L458)&lt;=$L435,INDEX(TableDiv[Quantité],_xlfn.AGGREGATE(15,3,(TableDiv[Client]=$M435)/(TableDiv[Client]=$M435)*(ROW(TableDiv[Client])-ROW(TableDiv[[#Headers],[Client]])),ROWS($L436:L458))),"")</f>
        <v/>
      </c>
      <c r="CL435" s="12" t="str">
        <f>IF(ROWS($L436:L458)&lt;=$L435,INDEX(TableDiv[date],_xlfn.AGGREGATE(15,3,(TableDiv[Client]=$M435)/(TableDiv[Client]=$M435)*(ROW(TableDiv[Client])-ROW(TableDiv[[#Headers],[Client]])),ROWS($L436:L458))),"")</f>
        <v/>
      </c>
      <c r="CM435" s="12" t="str">
        <f>IF(ROWS($L436:L459)&lt;=$L435,INDEX(TableDiv[BL N°],_xlfn.AGGREGATE(15,3,(TableDiv[Client]=$M435)/(TableDiv[Client]=$M435)*(ROW(TableDiv[Client])-ROW(TableDiv[[#Headers],[Client]])),ROWS($L436:L459))),"")</f>
        <v/>
      </c>
      <c r="CN435" s="12" t="str">
        <f>IF(ROWS($L436:L459)&lt;=$L435,INDEX(TableDiv[Quantité],_xlfn.AGGREGATE(15,3,(TableDiv[Client]=$M435)/(TableDiv[Client]=$M435)*(ROW(TableDiv[Client])-ROW(TableDiv[[#Headers],[Client]])),ROWS($L436:L459))),"")</f>
        <v/>
      </c>
      <c r="CO435" s="12" t="str">
        <f>IF(ROWS($L436:L459)&lt;=$L435,INDEX(TableDiv[date],_xlfn.AGGREGATE(15,3,(TableDiv[Client]=$M435)/(TableDiv[Client]=$M435)*(ROW(TableDiv[Client])-ROW(TableDiv[[#Headers],[Client]])),ROWS($L436:L459))),"")</f>
        <v/>
      </c>
      <c r="CP435" s="12" t="str">
        <f>IF(ROWS($L436:L460)&lt;=$L435,INDEX(TableDiv[BL N°],_xlfn.AGGREGATE(15,3,(TableDiv[Client]=$M435)/(TableDiv[Client]=$M435)*(ROW(TableDiv[Client])-ROW(TableDiv[[#Headers],[Client]])),ROWS($L436:L460))),"")</f>
        <v/>
      </c>
      <c r="CQ435" s="12" t="str">
        <f>IF(ROWS($L436:L460)&lt;=$L435,INDEX(TableDiv[Quantité],_xlfn.AGGREGATE(15,3,(TableDiv[Client]=$M435)/(TableDiv[Client]=$M435)*(ROW(TableDiv[Client])-ROW(TableDiv[[#Headers],[Client]])),ROWS($L436:L460))),"")</f>
        <v/>
      </c>
      <c r="CR435" s="12" t="str">
        <f>IF(ROWS($L436:L460)&lt;=$L435,INDEX(TableDiv[date],_xlfn.AGGREGATE(15,3,(TableDiv[Client]=$M435)/(TableDiv[Client]=$M435)*(ROW(TableDiv[Client])-ROW(TableDiv[[#Headers],[Client]])),ROWS($L436:L460))),"")</f>
        <v/>
      </c>
      <c r="CS435" s="12" t="str">
        <f>IF(ROWS($L436:L461)&lt;=$L435,INDEX(TableDiv[BL N°],_xlfn.AGGREGATE(15,3,(TableDiv[Client]=$M435)/(TableDiv[Client]=$M435)*(ROW(TableDiv[Client])-ROW(TableDiv[[#Headers],[Client]])),ROWS($L436:L461))),"")</f>
        <v/>
      </c>
      <c r="CT435" s="12" t="str">
        <f>IF(ROWS($L436:L461)&lt;=$L435,INDEX(TableDiv[Quantité],_xlfn.AGGREGATE(15,3,(TableDiv[Client]=$M435)/(TableDiv[Client]=$M435)*(ROW(TableDiv[Client])-ROW(TableDiv[[#Headers],[Client]])),ROWS($L436:L461))),"")</f>
        <v/>
      </c>
      <c r="CU435" s="12" t="str">
        <f>IF(ROWS($L436:L461)&lt;=$L435,INDEX(TableDiv[date],_xlfn.AGGREGATE(15,3,(TableDiv[Client]=$M435)/(TableDiv[Client]=$M435)*(ROW(TableDiv[Client])-ROW(TableDiv[[#Headers],[Client]])),ROWS($L436:L461))),"")</f>
        <v/>
      </c>
      <c r="CV435" s="12" t="str">
        <f>IF(ROWS($L436:L462)&lt;=$L435,INDEX(TableDiv[BL N°],_xlfn.AGGREGATE(15,3,(TableDiv[Client]=$M435)/(TableDiv[Client]=$M435)*(ROW(TableDiv[Client])-ROW(TableDiv[[#Headers],[Client]])),ROWS($L436:L462))),"")</f>
        <v/>
      </c>
      <c r="CW435" s="12" t="str">
        <f>IF(ROWS($L436:L462)&lt;=$L435,INDEX(TableDiv[Quantité],_xlfn.AGGREGATE(15,3,(TableDiv[Client]=$M435)/(TableDiv[Client]=$M435)*(ROW(TableDiv[Client])-ROW(TableDiv[[#Headers],[Client]])),ROWS($L436:L462))),"")</f>
        <v/>
      </c>
      <c r="CX435" s="12" t="str">
        <f>IF(ROWS($L436:L462)&lt;=$L435,INDEX(TableDiv[date],_xlfn.AGGREGATE(15,3,(TableDiv[Client]=$M435)/(TableDiv[Client]=$M435)*(ROW(TableDiv[Client])-ROW(TableDiv[[#Headers],[Client]])),ROWS($L436:L462))),"")</f>
        <v/>
      </c>
      <c r="CY435" s="12" t="str">
        <f>IF(ROWS($L436:L463)&lt;=$L435,INDEX(TableDiv[BL N°],_xlfn.AGGREGATE(15,3,(TableDiv[Client]=$M435)/(TableDiv[Client]=$M435)*(ROW(TableDiv[Client])-ROW(TableDiv[[#Headers],[Client]])),ROWS($L436:L463))),"")</f>
        <v/>
      </c>
      <c r="CZ435" s="12" t="str">
        <f>IF(ROWS($L436:L463)&lt;=$L435,INDEX(TableDiv[Quantité],_xlfn.AGGREGATE(15,3,(TableDiv[Client]=$M435)/(TableDiv[Client]=$M435)*(ROW(TableDiv[Client])-ROW(TableDiv[[#Headers],[Client]])),ROWS($L436:L463))),"")</f>
        <v/>
      </c>
      <c r="DA435" s="12" t="str">
        <f>IF(ROWS($L436:L463)&lt;=$L435,INDEX(TableDiv[date],_xlfn.AGGREGATE(15,3,(TableDiv[Client]=$M435)/(TableDiv[Client]=$M435)*(ROW(TableDiv[Client])-ROW(TableDiv[[#Headers],[Client]])),ROWS($L436:L463))),"")</f>
        <v/>
      </c>
      <c r="DB435" s="12" t="str">
        <f>IF(ROWS($L436:L464)&lt;=$L435,INDEX(TableDiv[BL N°],_xlfn.AGGREGATE(15,3,(TableDiv[Client]=$M435)/(TableDiv[Client]=$M435)*(ROW(TableDiv[Client])-ROW(TableDiv[[#Headers],[Client]])),ROWS($L436:L464))),"")</f>
        <v/>
      </c>
      <c r="DC435" s="12" t="str">
        <f>IF(ROWS($L436:L464)&lt;=$L435,INDEX(TableDiv[Quantité],_xlfn.AGGREGATE(15,3,(TableDiv[Client]=$M435)/(TableDiv[Client]=$M435)*(ROW(TableDiv[Client])-ROW(TableDiv[[#Headers],[Client]])),ROWS($L436:L464))),"")</f>
        <v/>
      </c>
      <c r="DD435" s="12" t="str">
        <f>IF(ROWS($L436:L464)&lt;=$L435,INDEX(TableDiv[date],_xlfn.AGGREGATE(15,3,(TableDiv[Client]=$M435)/(TableDiv[Client]=$M435)*(ROW(TableDiv[Client])-ROW(TableDiv[[#Headers],[Client]])),ROWS($L436:L464))),"")</f>
        <v/>
      </c>
      <c r="DE435" s="12" t="str">
        <f>IF(ROWS($L436:L465)&lt;=$L435,INDEX(TableDiv[BL N°],_xlfn.AGGREGATE(15,3,(TableDiv[Client]=$M435)/(TableDiv[Client]=$M435)*(ROW(TableDiv[Client])-ROW(TableDiv[[#Headers],[Client]])),ROWS($L436:L465))),"")</f>
        <v/>
      </c>
      <c r="DF435" s="12" t="str">
        <f>IF(ROWS($L436:L465)&lt;=$L435,INDEX(TableDiv[Quantité],_xlfn.AGGREGATE(15,3,(TableDiv[Client]=$M435)/(TableDiv[Client]=$M435)*(ROW(TableDiv[Client])-ROW(TableDiv[[#Headers],[Client]])),ROWS($L436:L465))),"")</f>
        <v/>
      </c>
      <c r="DG435" s="12" t="str">
        <f>IF(ROWS($L436:L465)&lt;=$L435,INDEX(TableDiv[date],_xlfn.AGGREGATE(15,3,(TableDiv[Client]=$M435)/(TableDiv[Client]=$M435)*(ROW(TableDiv[Client])-ROW(TableDiv[[#Headers],[Client]])),ROWS($L436:L465))),"")</f>
        <v/>
      </c>
      <c r="DH435" s="12" t="str">
        <f>IF(ROWS($L436:L466)&lt;=$L435,INDEX(TableDiv[BL N°],_xlfn.AGGREGATE(15,3,(TableDiv[Client]=$M435)/(TableDiv[Client]=$M435)*(ROW(TableDiv[Client])-ROW(TableDiv[[#Headers],[Client]])),ROWS($L436:L466))),"")</f>
        <v/>
      </c>
      <c r="DI435" s="12" t="str">
        <f>IF(ROWS($L436:L466)&lt;=$L435,INDEX(TableDiv[Quantité],_xlfn.AGGREGATE(15,3,(TableDiv[Client]=$M435)/(TableDiv[Client]=$M435)*(ROW(TableDiv[Client])-ROW(TableDiv[[#Headers],[Client]])),ROWS($L436:L466))),"")</f>
        <v/>
      </c>
      <c r="DJ435" s="12" t="str">
        <f>IF(ROWS($L436:L466)&lt;=$L435,INDEX(TableDiv[date],_xlfn.AGGREGATE(15,3,(TableDiv[Client]=$M435)/(TableDiv[Client]=$M435)*(ROW(TableDiv[Client])-ROW(TableDiv[[#Headers],[Client]])),ROWS($L436:L466))),"")</f>
        <v/>
      </c>
      <c r="DK435" s="12" t="str">
        <f>IF(ROWS($L436:L467)&lt;=$L435,INDEX(TableDiv[BL N°],_xlfn.AGGREGATE(15,3,(TableDiv[Client]=$M435)/(TableDiv[Client]=$M435)*(ROW(TableDiv[Client])-ROW(TableDiv[[#Headers],[Client]])),ROWS($L436:L467))),"")</f>
        <v/>
      </c>
      <c r="DL435" s="12" t="str">
        <f>IF(ROWS($L436:L467)&lt;=$L435,INDEX(TableDiv[Quantité],_xlfn.AGGREGATE(15,3,(TableDiv[Client]=$M435)/(TableDiv[Client]=$M435)*(ROW(TableDiv[Client])-ROW(TableDiv[[#Headers],[Client]])),ROWS($L436:L467))),"")</f>
        <v/>
      </c>
      <c r="DM435" s="12" t="str">
        <f>IF(ROWS($L436:L467)&lt;=$L435,INDEX(TableDiv[date],_xlfn.AGGREGATE(15,3,(TableDiv[Client]=$M435)/(TableDiv[Client]=$M435)*(ROW(TableDiv[Client])-ROW(TableDiv[[#Headers],[Client]])),ROWS($L436:L467))),"")</f>
        <v/>
      </c>
      <c r="DN435" s="12" t="str">
        <f>IF(ROWS($L436:L468)&lt;=$L435,INDEX(TableDiv[BL N°],_xlfn.AGGREGATE(15,3,(TableDiv[Client]=$M435)/(TableDiv[Client]=$M435)*(ROW(TableDiv[Client])-ROW(TableDiv[[#Headers],[Client]])),ROWS($L436:L468))),"")</f>
        <v/>
      </c>
      <c r="DO435" s="12" t="str">
        <f>IF(ROWS($L436:L468)&lt;=$L435,INDEX(TableDiv[Quantité],_xlfn.AGGREGATE(15,3,(TableDiv[Client]=$M435)/(TableDiv[Client]=$M435)*(ROW(TableDiv[Client])-ROW(TableDiv[[#Headers],[Client]])),ROWS($L436:L468))),"")</f>
        <v/>
      </c>
      <c r="DP435" s="12" t="str">
        <f>IF(ROWS($L436:L468)&lt;=$L435,INDEX(TableDiv[date],_xlfn.AGGREGATE(15,3,(TableDiv[Client]=$M435)/(TableDiv[Client]=$M435)*(ROW(TableDiv[Client])-ROW(TableDiv[[#Headers],[Client]])),ROWS($L436:L468))),"")</f>
        <v/>
      </c>
      <c r="DQ435" s="12" t="str">
        <f>IF(ROWS($L436:L469)&lt;=$L435,INDEX(TableDiv[BL N°],_xlfn.AGGREGATE(15,3,(TableDiv[Client]=$M435)/(TableDiv[Client]=$M435)*(ROW(TableDiv[Client])-ROW(TableDiv[[#Headers],[Client]])),ROWS($L436:L469))),"")</f>
        <v/>
      </c>
      <c r="DR435" s="12" t="str">
        <f>IF(ROWS($L436:L469)&lt;=$L435,INDEX(TableDiv[Quantité],_xlfn.AGGREGATE(15,3,(TableDiv[Client]=$M435)/(TableDiv[Client]=$M435)*(ROW(TableDiv[Client])-ROW(TableDiv[[#Headers],[Client]])),ROWS($L436:L469))),"")</f>
        <v/>
      </c>
      <c r="DS435" s="12" t="str">
        <f>IF(ROWS($L436:L469)&lt;=$L435,INDEX(TableDiv[date],_xlfn.AGGREGATE(15,3,(TableDiv[Client]=$M435)/(TableDiv[Client]=$M435)*(ROW(TableDiv[Client])-ROW(TableDiv[[#Headers],[Client]])),ROWS($L436:L469))),"")</f>
        <v/>
      </c>
      <c r="DT435" s="12" t="str">
        <f>IF(ROWS($L436:L470)&lt;=$L435,INDEX(TableDiv[BL N°],_xlfn.AGGREGATE(15,3,(TableDiv[Client]=$M435)/(TableDiv[Client]=$M435)*(ROW(TableDiv[Client])-ROW(TableDiv[[#Headers],[Client]])),ROWS($L436:L470))),"")</f>
        <v/>
      </c>
      <c r="DU435" s="12" t="str">
        <f>IF(ROWS($L436:L470)&lt;=$L435,INDEX(TableDiv[Quantité],_xlfn.AGGREGATE(15,3,(TableDiv[Client]=$M435)/(TableDiv[Client]=$M435)*(ROW(TableDiv[Client])-ROW(TableDiv[[#Headers],[Client]])),ROWS($L436:L470))),"")</f>
        <v/>
      </c>
      <c r="DV435" s="12" t="str">
        <f>IF(ROWS($L436:L470)&lt;=$L435,INDEX(TableDiv[date],_xlfn.AGGREGATE(15,3,(TableDiv[Client]=$M435)/(TableDiv[Client]=$M435)*(ROW(TableDiv[Client])-ROW(TableDiv[[#Headers],[Client]])),ROWS($L436:L470))),"")</f>
        <v/>
      </c>
      <c r="DW435" s="12" t="str">
        <f>IF(ROWS($L436:L471)&lt;=$L435,INDEX(TableDiv[BL N°],_xlfn.AGGREGATE(15,3,(TableDiv[Client]=$M435)/(TableDiv[Client]=$M435)*(ROW(TableDiv[Client])-ROW(TableDiv[[#Headers],[Client]])),ROWS($L436:L471))),"")</f>
        <v/>
      </c>
      <c r="DX435" s="12" t="str">
        <f>IF(ROWS($L436:L471)&lt;=$L435,INDEX(TableDiv[Quantité],_xlfn.AGGREGATE(15,3,(TableDiv[Client]=$M435)/(TableDiv[Client]=$M435)*(ROW(TableDiv[Client])-ROW(TableDiv[[#Headers],[Client]])),ROWS($L436:L471))),"")</f>
        <v/>
      </c>
      <c r="DY435" s="12" t="str">
        <f>IF(ROWS($L436:L471)&lt;=$L435,INDEX(TableDiv[date],_xlfn.AGGREGATE(15,3,(TableDiv[Client]=$M435)/(TableDiv[Client]=$M435)*(ROW(TableDiv[Client])-ROW(TableDiv[[#Headers],[Client]])),ROWS($L436:L471))),"")</f>
        <v/>
      </c>
      <c r="DZ435" s="12" t="str">
        <f>IF(ROWS($L436:L472)&lt;=$L435,INDEX(TableDiv[BL N°],_xlfn.AGGREGATE(15,3,(TableDiv[Client]=$M435)/(TableDiv[Client]=$M435)*(ROW(TableDiv[Client])-ROW(TableDiv[[#Headers],[Client]])),ROWS($L436:L472))),"")</f>
        <v/>
      </c>
      <c r="EA435" s="12" t="str">
        <f>IF(ROWS($L436:L472)&lt;=$L435,INDEX(TableDiv[Quantité],_xlfn.AGGREGATE(15,3,(TableDiv[Client]=$M435)/(TableDiv[Client]=$M435)*(ROW(TableDiv[Client])-ROW(TableDiv[[#Headers],[Client]])),ROWS($L436:L472))),"")</f>
        <v/>
      </c>
      <c r="EB435" s="12" t="str">
        <f>IF(ROWS($L436:L472)&lt;=$L435,INDEX(TableDiv[date],_xlfn.AGGREGATE(15,3,(TableDiv[Client]=$M435)/(TableDiv[Client]=$M435)*(ROW(TableDiv[Client])-ROW(TableDiv[[#Headers],[Client]])),ROWS($L436:L472))),"")</f>
        <v/>
      </c>
      <c r="EC435" s="12" t="str">
        <f>IF(ROWS($L436:L473)&lt;=$L435,INDEX(TableDiv[BL N°],_xlfn.AGGREGATE(15,3,(TableDiv[Client]=$M435)/(TableDiv[Client]=$M435)*(ROW(TableDiv[Client])-ROW(TableDiv[[#Headers],[Client]])),ROWS($L436:L473))),"")</f>
        <v/>
      </c>
      <c r="ED435" s="12" t="str">
        <f>IF(ROWS($L436:L473)&lt;=$L435,INDEX(TableDiv[Quantité],_xlfn.AGGREGATE(15,3,(TableDiv[Client]=$M435)/(TableDiv[Client]=$M435)*(ROW(TableDiv[Client])-ROW(TableDiv[[#Headers],[Client]])),ROWS($L436:L473))),"")</f>
        <v/>
      </c>
      <c r="EE435" s="12" t="str">
        <f>IF(ROWS($L436:L473)&lt;=$L435,INDEX(TableDiv[date],_xlfn.AGGREGATE(15,3,(TableDiv[Client]=$M435)/(TableDiv[Client]=$M435)*(ROW(TableDiv[Client])-ROW(TableDiv[[#Headers],[Client]])),ROWS($L436:L473))),"")</f>
        <v/>
      </c>
      <c r="EF435" s="12" t="str">
        <f>IF(ROWS($L436:L474)&lt;=$L435,INDEX(TableDiv[BL N°],_xlfn.AGGREGATE(15,3,(TableDiv[Client]=$M435)/(TableDiv[Client]=$M435)*(ROW(TableDiv[Client])-ROW(TableDiv[[#Headers],[Client]])),ROWS($L436:L474))),"")</f>
        <v/>
      </c>
      <c r="EG435" s="12" t="str">
        <f>IF(ROWS($L436:L474)&lt;=$L435,INDEX(TableDiv[Quantité],_xlfn.AGGREGATE(15,3,(TableDiv[Client]=$M435)/(TableDiv[Client]=$M435)*(ROW(TableDiv[Client])-ROW(TableDiv[[#Headers],[Client]])),ROWS($L436:L474))),"")</f>
        <v/>
      </c>
      <c r="EH435" s="12" t="str">
        <f>IF(ROWS($L436:L474)&lt;=$L435,INDEX(TableDiv[date],_xlfn.AGGREGATE(15,3,(TableDiv[Client]=$M435)/(TableDiv[Client]=$M435)*(ROW(TableDiv[Client])-ROW(TableDiv[[#Headers],[Client]])),ROWS($L436:L474))),"")</f>
        <v/>
      </c>
      <c r="EI435" s="12" t="str">
        <f>IF(ROWS($L436:L475)&lt;=$L435,INDEX(TableDiv[BL N°],_xlfn.AGGREGATE(15,3,(TableDiv[Client]=$M435)/(TableDiv[Client]=$M435)*(ROW(TableDiv[Client])-ROW(TableDiv[[#Headers],[Client]])),ROWS($L436:L475))),"")</f>
        <v/>
      </c>
      <c r="EJ435" s="12" t="str">
        <f>IF(ROWS($L436:L475)&lt;=$L435,INDEX(TableDiv[Quantité],_xlfn.AGGREGATE(15,3,(TableDiv[Client]=$M435)/(TableDiv[Client]=$M435)*(ROW(TableDiv[Client])-ROW(TableDiv[[#Headers],[Client]])),ROWS($L436:L475))),"")</f>
        <v/>
      </c>
      <c r="EK435" s="12" t="str">
        <f>IF(ROWS($L436:L475)&lt;=$L435,INDEX(TableDiv[date],_xlfn.AGGREGATE(15,3,(TableDiv[Client]=$M435)/(TableDiv[Client]=$M435)*(ROW(TableDiv[Client])-ROW(TableDiv[[#Headers],[Client]])),ROWS($L436:L475))),"")</f>
        <v/>
      </c>
      <c r="EL435" s="12" t="str">
        <f>IF(ROWS($L436:L476)&lt;=$L435,INDEX(TableDiv[BL N°],_xlfn.AGGREGATE(15,3,(TableDiv[Client]=$M435)/(TableDiv[Client]=$M435)*(ROW(TableDiv[Client])-ROW(TableDiv[[#Headers],[Client]])),ROWS($L436:L476))),"")</f>
        <v/>
      </c>
      <c r="EM435" s="12" t="str">
        <f>IF(ROWS($L436:L476)&lt;=$L435,INDEX(TableDiv[Quantité],_xlfn.AGGREGATE(15,3,(TableDiv[Client]=$M435)/(TableDiv[Client]=$M435)*(ROW(TableDiv[Client])-ROW(TableDiv[[#Headers],[Client]])),ROWS($L436:L476))),"")</f>
        <v/>
      </c>
      <c r="EN435" s="12" t="str">
        <f>IF(ROWS($L436:L476)&lt;=$L435,INDEX(TableDiv[date],_xlfn.AGGREGATE(15,3,(TableDiv[Client]=$M435)/(TableDiv[Client]=$M435)*(ROW(TableDiv[Client])-ROW(TableDiv[[#Headers],[Client]])),ROWS($L436:L476))),"")</f>
        <v/>
      </c>
      <c r="EO435" s="12" t="str">
        <f>IF(ROWS($L436:L477)&lt;=$L435,INDEX(TableDiv[BL N°],_xlfn.AGGREGATE(15,3,(TableDiv[Client]=$M435)/(TableDiv[Client]=$M435)*(ROW(TableDiv[Client])-ROW(TableDiv[[#Headers],[Client]])),ROWS($L436:L477))),"")</f>
        <v/>
      </c>
      <c r="EP435" s="12" t="str">
        <f>IF(ROWS($L436:L477)&lt;=$L435,INDEX(TableDiv[Quantité],_xlfn.AGGREGATE(15,3,(TableDiv[Client]=$M435)/(TableDiv[Client]=$M435)*(ROW(TableDiv[Client])-ROW(TableDiv[[#Headers],[Client]])),ROWS($L436:L477))),"")</f>
        <v/>
      </c>
      <c r="EQ435" s="12" t="str">
        <f>IF(ROWS($L436:L477)&lt;=$L435,INDEX(TableDiv[date],_xlfn.AGGREGATE(15,3,(TableDiv[Client]=$M435)/(TableDiv[Client]=$M435)*(ROW(TableDiv[Client])-ROW(TableDiv[[#Headers],[Client]])),ROWS($L436:L477))),"")</f>
        <v/>
      </c>
      <c r="ER435" s="12" t="str">
        <f>IF(ROWS($L436:L478)&lt;=$L435,INDEX(TableDiv[BL N°],_xlfn.AGGREGATE(15,3,(TableDiv[Client]=$M435)/(TableDiv[Client]=$M435)*(ROW(TableDiv[Client])-ROW(TableDiv[[#Headers],[Client]])),ROWS($L436:L478))),"")</f>
        <v/>
      </c>
      <c r="ES435" s="12" t="str">
        <f>IF(ROWS($L436:L478)&lt;=$L435,INDEX(TableDiv[Quantité],_xlfn.AGGREGATE(15,3,(TableDiv[Client]=$M435)/(TableDiv[Client]=$M435)*(ROW(TableDiv[Client])-ROW(TableDiv[[#Headers],[Client]])),ROWS($L436:L478))),"")</f>
        <v/>
      </c>
      <c r="ET435" s="12" t="str">
        <f>IF(ROWS($L436:L478)&lt;=$L435,INDEX(TableDiv[date],_xlfn.AGGREGATE(15,3,(TableDiv[Client]=$M435)/(TableDiv[Client]=$M435)*(ROW(TableDiv[Client])-ROW(TableDiv[[#Headers],[Client]])),ROWS($L436:L478))),"")</f>
        <v/>
      </c>
      <c r="EU435" s="12" t="str">
        <f>IF(ROWS($L436:L479)&lt;=$L435,INDEX(TableDiv[BL N°],_xlfn.AGGREGATE(15,3,(TableDiv[Client]=$M435)/(TableDiv[Client]=$M435)*(ROW(TableDiv[Client])-ROW(TableDiv[[#Headers],[Client]])),ROWS($L436:L479))),"")</f>
        <v/>
      </c>
      <c r="EV435" s="12" t="str">
        <f>IF(ROWS($L436:L479)&lt;=$L435,INDEX(TableDiv[Quantité],_xlfn.AGGREGATE(15,3,(TableDiv[Client]=$M435)/(TableDiv[Client]=$M435)*(ROW(TableDiv[Client])-ROW(TableDiv[[#Headers],[Client]])),ROWS($L436:L479))),"")</f>
        <v/>
      </c>
      <c r="EW435" s="12" t="str">
        <f>IF(ROWS($L436:L479)&lt;=$L435,INDEX(TableDiv[date],_xlfn.AGGREGATE(15,3,(TableDiv[Client]=$M435)/(TableDiv[Client]=$M435)*(ROW(TableDiv[Client])-ROW(TableDiv[[#Headers],[Client]])),ROWS($L436:L479))),"")</f>
        <v/>
      </c>
      <c r="EX435" s="12" t="str">
        <f>IF(ROWS($L436:L480)&lt;=$L435,INDEX(TableDiv[BL N°],_xlfn.AGGREGATE(15,3,(TableDiv[Client]=$M435)/(TableDiv[Client]=$M435)*(ROW(TableDiv[Client])-ROW(TableDiv[[#Headers],[Client]])),ROWS($L436:L480))),"")</f>
        <v/>
      </c>
      <c r="EY435" s="12" t="str">
        <f>IF(ROWS($L436:L480)&lt;=$L435,INDEX(TableDiv[Quantité],_xlfn.AGGREGATE(15,3,(TableDiv[Client]=$M435)/(TableDiv[Client]=$M435)*(ROW(TableDiv[Client])-ROW(TableDiv[[#Headers],[Client]])),ROWS($L436:L480))),"")</f>
        <v/>
      </c>
      <c r="EZ435" s="12" t="str">
        <f>IF(ROWS($L436:L480)&lt;=$L435,INDEX(TableDiv[date],_xlfn.AGGREGATE(15,3,(TableDiv[Client]=$M435)/(TableDiv[Client]=$M435)*(ROW(TableDiv[Client])-ROW(TableDiv[[#Headers],[Client]])),ROWS($L436:L480))),"")</f>
        <v/>
      </c>
      <c r="FA435" s="12" t="str">
        <f>IF(ROWS($L436:L481)&lt;=$L435,INDEX(TableDiv[BL N°],_xlfn.AGGREGATE(15,3,(TableDiv[Client]=$M435)/(TableDiv[Client]=$M435)*(ROW(TableDiv[Client])-ROW(TableDiv[[#Headers],[Client]])),ROWS($L436:L481))),"")</f>
        <v/>
      </c>
      <c r="FB435" s="12" t="str">
        <f>IF(ROWS($L436:L481)&lt;=$L435,INDEX(TableDiv[Quantité],_xlfn.AGGREGATE(15,3,(TableDiv[Client]=$M435)/(TableDiv[Client]=$M435)*(ROW(TableDiv[Client])-ROW(TableDiv[[#Headers],[Client]])),ROWS($L436:L481))),"")</f>
        <v/>
      </c>
      <c r="FC435" s="12" t="str">
        <f>IF(ROWS($L436:L481)&lt;=$L435,INDEX(TableDiv[date],_xlfn.AGGREGATE(15,3,(TableDiv[Client]=$M435)/(TableDiv[Client]=$M435)*(ROW(TableDiv[Client])-ROW(TableDiv[[#Headers],[Client]])),ROWS($L436:L481))),"")</f>
        <v/>
      </c>
      <c r="FD435" s="12" t="str">
        <f>IF(ROWS($L436:L482)&lt;=$L435,INDEX(TableDiv[BL N°],_xlfn.AGGREGATE(15,3,(TableDiv[Client]=$M435)/(TableDiv[Client]=$M435)*(ROW(TableDiv[Client])-ROW(TableDiv[[#Headers],[Client]])),ROWS($L436:L482))),"")</f>
        <v/>
      </c>
      <c r="FE435" s="12" t="str">
        <f>IF(ROWS($L436:L482)&lt;=$L435,INDEX(TableDiv[Quantité],_xlfn.AGGREGATE(15,3,(TableDiv[Client]=$M435)/(TableDiv[Client]=$M435)*(ROW(TableDiv[Client])-ROW(TableDiv[[#Headers],[Client]])),ROWS($L436:L482))),"")</f>
        <v/>
      </c>
      <c r="FF435" s="12" t="str">
        <f>IF(ROWS($L436:L482)&lt;=$L435,INDEX(TableDiv[date],_xlfn.AGGREGATE(15,3,(TableDiv[Client]=$M435)/(TableDiv[Client]=$M435)*(ROW(TableDiv[Client])-ROW(TableDiv[[#Headers],[Client]])),ROWS($L436:L482))),"")</f>
        <v/>
      </c>
      <c r="FG435" s="12" t="str">
        <f>IF(ROWS($L436:L483)&lt;=$L435,INDEX(TableDiv[BL N°],_xlfn.AGGREGATE(15,3,(TableDiv[Client]=$M435)/(TableDiv[Client]=$M435)*(ROW(TableDiv[Client])-ROW(TableDiv[[#Headers],[Client]])),ROWS($L436:L483))),"")</f>
        <v/>
      </c>
      <c r="FH435" s="12" t="str">
        <f>IF(ROWS($L436:L483)&lt;=$L435,INDEX(TableDiv[Quantité],_xlfn.AGGREGATE(15,3,(TableDiv[Client]=$M435)/(TableDiv[Client]=$M435)*(ROW(TableDiv[Client])-ROW(TableDiv[[#Headers],[Client]])),ROWS($L436:L483))),"")</f>
        <v/>
      </c>
      <c r="FI435" s="12" t="str">
        <f>IF(ROWS($L436:L483)&lt;=$L435,INDEX(TableDiv[date],_xlfn.AGGREGATE(15,3,(TableDiv[Client]=$M435)/(TableDiv[Client]=$M435)*(ROW(TableDiv[Client])-ROW(TableDiv[[#Headers],[Client]])),ROWS($L436:L483))),"")</f>
        <v/>
      </c>
      <c r="FJ435" s="12" t="str">
        <f>IF(ROWS($L436:L484)&lt;=$L435,INDEX(TableDiv[BL N°],_xlfn.AGGREGATE(15,3,(TableDiv[Client]=$M435)/(TableDiv[Client]=$M435)*(ROW(TableDiv[Client])-ROW(TableDiv[[#Headers],[Client]])),ROWS($L436:L484))),"")</f>
        <v/>
      </c>
      <c r="FK435" s="12" t="str">
        <f>IF(ROWS($L436:L484)&lt;=$L435,INDEX(TableDiv[Quantité],_xlfn.AGGREGATE(15,3,(TableDiv[Client]=$M435)/(TableDiv[Client]=$M435)*(ROW(TableDiv[Client])-ROW(TableDiv[[#Headers],[Client]])),ROWS($L436:L484))),"")</f>
        <v/>
      </c>
      <c r="FL435" s="12" t="str">
        <f>IF(ROWS($L436:L484)&lt;=$L435,INDEX(TableDiv[date],_xlfn.AGGREGATE(15,3,(TableDiv[Client]=$M435)/(TableDiv[Client]=$M435)*(ROW(TableDiv[Client])-ROW(TableDiv[[#Headers],[Client]])),ROWS($L436:L484))),"")</f>
        <v/>
      </c>
      <c r="FM435" s="12" t="str">
        <f>IF(ROWS($L436:L485)&lt;=$L435,INDEX(TableDiv[BL N°],_xlfn.AGGREGATE(15,3,(TableDiv[Client]=$M435)/(TableDiv[Client]=$M435)*(ROW(TableDiv[Client])-ROW(TableDiv[[#Headers],[Client]])),ROWS($L436:L485))),"")</f>
        <v/>
      </c>
      <c r="FN435" s="12" t="str">
        <f>IF(ROWS($L436:L485)&lt;=$L435,INDEX(TableDiv[Quantité],_xlfn.AGGREGATE(15,3,(TableDiv[Client]=$M435)/(TableDiv[Client]=$M435)*(ROW(TableDiv[Client])-ROW(TableDiv[[#Headers],[Client]])),ROWS($L436:L485))),"")</f>
        <v/>
      </c>
      <c r="FO435" s="12" t="str">
        <f>IF(ROWS($L436:L485)&lt;=$L435,INDEX(TableDiv[date],_xlfn.AGGREGATE(15,3,(TableDiv[Client]=$M435)/(TableDiv[Client]=$M435)*(ROW(TableDiv[Client])-ROW(TableDiv[[#Headers],[Client]])),ROWS($L436:L485))),"")</f>
        <v/>
      </c>
    </row>
    <row r="436" spans="12:171" x14ac:dyDescent="0.2">
      <c r="L436" s="3">
        <f>COUNTIF(TableDiv[Client],$M436)</f>
        <v>0</v>
      </c>
      <c r="M436" s="15" t="str">
        <f>IFERROR(INDEX(TableDiv[Client],MATCH(0,INDEX(COUNTIF($M$3:M435,TableDiv[Client]),0,0),0)),"")</f>
        <v/>
      </c>
      <c r="AM436" s="12" t="str">
        <f>IF(ROWS($L437:L442)&lt;=$L436,INDEX(TableDiv[date],_xlfn.AGGREGATE(15,3,(TableDiv[Client]=$M436)/(TableDiv[Client]=$M436)*(ROW(TableDiv[Client])-ROW(TableDiv[[#Headers],[Client]])),ROWS($L437:L442))),"")</f>
        <v/>
      </c>
      <c r="AN436" s="12" t="str">
        <f>IF(ROWS($L437:L444)&lt;=$L436,INDEX(TableDiv[BL N°],_xlfn.AGGREGATE(15,3,(TableDiv[Client]=$M436)/(TableDiv[Client]=$M436)*(ROW(TableDiv[Client])-ROW(TableDiv[[#Headers],[Client]])),ROWS($L437:L444))),"")</f>
        <v/>
      </c>
      <c r="AO436" s="12" t="str">
        <f>IF(ROWS($L437:L444)&lt;=$L436,INDEX(TableDiv[Quantité],_xlfn.AGGREGATE(15,3,(TableDiv[Client]=$M436)/(TableDiv[Client]=$M436)*(ROW(TableDiv[Client])-ROW(TableDiv[[#Headers],[Client]])),ROWS($L437:L444))),"")</f>
        <v/>
      </c>
      <c r="AP436" s="12" t="str">
        <f>IF(ROWS($L437:L444)&lt;=$L436,INDEX(TableDiv[date],_xlfn.AGGREGATE(15,3,(TableDiv[Client]=$M436)/(TableDiv[Client]=$M436)*(ROW(TableDiv[Client])-ROW(TableDiv[[#Headers],[Client]])),ROWS($L437:L444))),"")</f>
        <v/>
      </c>
      <c r="AQ436" s="12" t="str">
        <f>IF(ROWS($L437:L444)&lt;=$L436,INDEX(TableDiv[BL N°],_xlfn.AGGREGATE(15,3,(TableDiv[Client]=$M436)/(TableDiv[Client]=$M436)*(ROW(TableDiv[Client])-ROW(TableDiv[[#Headers],[Client]])),ROWS($L437:L444))),"")</f>
        <v/>
      </c>
      <c r="AR436" s="12" t="str">
        <f>IF(ROWS($L437:L444)&lt;=$L436,INDEX(TableDiv[Quantité],_xlfn.AGGREGATE(15,3,(TableDiv[Client]=$M436)/(TableDiv[Client]=$M436)*(ROW(TableDiv[Client])-ROW(TableDiv[[#Headers],[Client]])),ROWS($L437:L444))),"")</f>
        <v/>
      </c>
      <c r="AS436" s="12" t="str">
        <f>IF(ROWS($L437:L444)&lt;=$L436,INDEX(TableDiv[date],_xlfn.AGGREGATE(15,3,(TableDiv[Client]=$M436)/(TableDiv[Client]=$M436)*(ROW(TableDiv[Client])-ROW(TableDiv[[#Headers],[Client]])),ROWS($L437:L444))),"")</f>
        <v/>
      </c>
      <c r="AT436" s="12" t="str">
        <f>IF(ROWS($L437:L445)&lt;=$L436,INDEX(TableDiv[BL N°],_xlfn.AGGREGATE(15,3,(TableDiv[Client]=$M436)/(TableDiv[Client]=$M436)*(ROW(TableDiv[Client])-ROW(TableDiv[[#Headers],[Client]])),ROWS($L437:L445))),"")</f>
        <v/>
      </c>
      <c r="AU436" s="12" t="str">
        <f>IF(ROWS($L437:L445)&lt;=$L436,INDEX(TableDiv[Quantité],_xlfn.AGGREGATE(15,3,(TableDiv[Client]=$M436)/(TableDiv[Client]=$M436)*(ROW(TableDiv[Client])-ROW(TableDiv[[#Headers],[Client]])),ROWS($L437:L445))),"")</f>
        <v/>
      </c>
      <c r="AV436" s="12" t="str">
        <f>IF(ROWS($L437:L445)&lt;=$L436,INDEX(TableDiv[date],_xlfn.AGGREGATE(15,3,(TableDiv[Client]=$M436)/(TableDiv[Client]=$M436)*(ROW(TableDiv[Client])-ROW(TableDiv[[#Headers],[Client]])),ROWS($L437:L445))),"")</f>
        <v/>
      </c>
      <c r="AW436" s="12" t="str">
        <f>IF(ROWS($L437:L446)&lt;=$L436,INDEX(TableDiv[BL N°],_xlfn.AGGREGATE(15,3,(TableDiv[Client]=$M436)/(TableDiv[Client]=$M436)*(ROW(TableDiv[Client])-ROW(TableDiv[[#Headers],[Client]])),ROWS($L437:L446))),"")</f>
        <v/>
      </c>
      <c r="AX436" s="12" t="str">
        <f>IF(ROWS($L437:L446)&lt;=$L436,INDEX(TableDiv[Quantité],_xlfn.AGGREGATE(15,3,(TableDiv[Client]=$M436)/(TableDiv[Client]=$M436)*(ROW(TableDiv[Client])-ROW(TableDiv[[#Headers],[Client]])),ROWS($L437:L446))),"")</f>
        <v/>
      </c>
      <c r="AY436" s="12" t="str">
        <f>IF(ROWS($L437:L446)&lt;=$L436,INDEX(TableDiv[date],_xlfn.AGGREGATE(15,3,(TableDiv[Client]=$M436)/(TableDiv[Client]=$M436)*(ROW(TableDiv[Client])-ROW(TableDiv[[#Headers],[Client]])),ROWS($L437:L446))),"")</f>
        <v/>
      </c>
      <c r="AZ436" s="12" t="str">
        <f>IF(ROWS($L437:L447)&lt;=$L436,INDEX(TableDiv[BL N°],_xlfn.AGGREGATE(15,3,(TableDiv[Client]=$M436)/(TableDiv[Client]=$M436)*(ROW(TableDiv[Client])-ROW(TableDiv[[#Headers],[Client]])),ROWS($L437:L447))),"")</f>
        <v/>
      </c>
      <c r="BA436" s="12" t="str">
        <f>IF(ROWS($L437:L447)&lt;=$L436,INDEX(TableDiv[Quantité],_xlfn.AGGREGATE(15,3,(TableDiv[Client]=$M436)/(TableDiv[Client]=$M436)*(ROW(TableDiv[Client])-ROW(TableDiv[[#Headers],[Client]])),ROWS($L437:L447))),"")</f>
        <v/>
      </c>
      <c r="BB436" s="12" t="str">
        <f>IF(ROWS($L437:L447)&lt;=$L436,INDEX(TableDiv[date],_xlfn.AGGREGATE(15,3,(TableDiv[Client]=$M436)/(TableDiv[Client]=$M436)*(ROW(TableDiv[Client])-ROW(TableDiv[[#Headers],[Client]])),ROWS($L437:L447))),"")</f>
        <v/>
      </c>
      <c r="BC436" s="12" t="str">
        <f>IF(ROWS($L437:L448)&lt;=$L436,INDEX(TableDiv[BL N°],_xlfn.AGGREGATE(15,3,(TableDiv[Client]=$M436)/(TableDiv[Client]=$M436)*(ROW(TableDiv[Client])-ROW(TableDiv[[#Headers],[Client]])),ROWS($L437:L448))),"")</f>
        <v/>
      </c>
      <c r="BD436" s="12" t="str">
        <f>IF(ROWS($L437:L448)&lt;=$L436,INDEX(TableDiv[Quantité],_xlfn.AGGREGATE(15,3,(TableDiv[Client]=$M436)/(TableDiv[Client]=$M436)*(ROW(TableDiv[Client])-ROW(TableDiv[[#Headers],[Client]])),ROWS($L437:L448))),"")</f>
        <v/>
      </c>
      <c r="BE436" s="12" t="str">
        <f>IF(ROWS($L437:L448)&lt;=$L436,INDEX(TableDiv[date],_xlfn.AGGREGATE(15,3,(TableDiv[Client]=$M436)/(TableDiv[Client]=$M436)*(ROW(TableDiv[Client])-ROW(TableDiv[[#Headers],[Client]])),ROWS($L437:L448))),"")</f>
        <v/>
      </c>
      <c r="BF436" s="12" t="str">
        <f>IF(ROWS($L437:L449)&lt;=$L436,INDEX(TableDiv[BL N°],_xlfn.AGGREGATE(15,3,(TableDiv[Client]=$M436)/(TableDiv[Client]=$M436)*(ROW(TableDiv[Client])-ROW(TableDiv[[#Headers],[Client]])),ROWS($L437:L449))),"")</f>
        <v/>
      </c>
      <c r="BG436" s="12" t="str">
        <f>IF(ROWS($L437:L449)&lt;=$L436,INDEX(TableDiv[Quantité],_xlfn.AGGREGATE(15,3,(TableDiv[Client]=$M436)/(TableDiv[Client]=$M436)*(ROW(TableDiv[Client])-ROW(TableDiv[[#Headers],[Client]])),ROWS($L437:L449))),"")</f>
        <v/>
      </c>
      <c r="BH436" s="12" t="str">
        <f>IF(ROWS($L437:L449)&lt;=$L436,INDEX(TableDiv[date],_xlfn.AGGREGATE(15,3,(TableDiv[Client]=$M436)/(TableDiv[Client]=$M436)*(ROW(TableDiv[Client])-ROW(TableDiv[[#Headers],[Client]])),ROWS($L437:L449))),"")</f>
        <v/>
      </c>
      <c r="BI436" s="12" t="str">
        <f>IF(ROWS($L437:L450)&lt;=$L436,INDEX(TableDiv[BL N°],_xlfn.AGGREGATE(15,3,(TableDiv[Client]=$M436)/(TableDiv[Client]=$M436)*(ROW(TableDiv[Client])-ROW(TableDiv[[#Headers],[Client]])),ROWS($L437:L450))),"")</f>
        <v/>
      </c>
      <c r="BJ436" s="12" t="str">
        <f>IF(ROWS($L437:L450)&lt;=$L436,INDEX(TableDiv[Quantité],_xlfn.AGGREGATE(15,3,(TableDiv[Client]=$M436)/(TableDiv[Client]=$M436)*(ROW(TableDiv[Client])-ROW(TableDiv[[#Headers],[Client]])),ROWS($L437:L450))),"")</f>
        <v/>
      </c>
      <c r="BK436" s="12" t="str">
        <f>IF(ROWS($L437:L450)&lt;=$L436,INDEX(TableDiv[date],_xlfn.AGGREGATE(15,3,(TableDiv[Client]=$M436)/(TableDiv[Client]=$M436)*(ROW(TableDiv[Client])-ROW(TableDiv[[#Headers],[Client]])),ROWS($L437:L450))),"")</f>
        <v/>
      </c>
      <c r="BL436" s="12" t="str">
        <f>IF(ROWS($L437:L451)&lt;=$L436,INDEX(TableDiv[BL N°],_xlfn.AGGREGATE(15,3,(TableDiv[Client]=$M436)/(TableDiv[Client]=$M436)*(ROW(TableDiv[Client])-ROW(TableDiv[[#Headers],[Client]])),ROWS($L437:L451))),"")</f>
        <v/>
      </c>
      <c r="BM436" s="12" t="str">
        <f>IF(ROWS($L437:L451)&lt;=$L436,INDEX(TableDiv[Quantité],_xlfn.AGGREGATE(15,3,(TableDiv[Client]=$M436)/(TableDiv[Client]=$M436)*(ROW(TableDiv[Client])-ROW(TableDiv[[#Headers],[Client]])),ROWS($L437:L451))),"")</f>
        <v/>
      </c>
      <c r="BN436" s="12" t="str">
        <f>IF(ROWS($L437:L451)&lt;=$L436,INDEX(TableDiv[Quantité],_xlfn.AGGREGATE(15,3,(TableDiv[Client]=$M436)/(TableDiv[Client]=$M436)*(ROW(TableDiv[Client])-ROW(TableDiv[[#Headers],[Client]])),ROWS($L437:L451))),"")</f>
        <v/>
      </c>
      <c r="BO436" s="12" t="str">
        <f>IF(ROWS($L437:L452)&lt;=$L436,INDEX(TableDiv[BL N°],_xlfn.AGGREGATE(15,3,(TableDiv[Client]=$M436)/(TableDiv[Client]=$M436)*(ROW(TableDiv[Client])-ROW(TableDiv[[#Headers],[Client]])),ROWS($L437:L452))),"")</f>
        <v/>
      </c>
      <c r="BP436" s="12" t="str">
        <f>IF(ROWS($L437:L452)&lt;=$L436,INDEX(TableDiv[Quantité],_xlfn.AGGREGATE(15,3,(TableDiv[Client]=$M436)/(TableDiv[Client]=$M436)*(ROW(TableDiv[Client])-ROW(TableDiv[[#Headers],[Client]])),ROWS($L437:L452))),"")</f>
        <v/>
      </c>
      <c r="BQ436" s="12" t="str">
        <f>IF(ROWS($L437:L452)&lt;=$L436,INDEX(TableDiv[date],_xlfn.AGGREGATE(15,3,(TableDiv[Client]=$M436)/(TableDiv[Client]=$M436)*(ROW(TableDiv[Client])-ROW(TableDiv[[#Headers],[Client]])),ROWS($L437:L452))),"")</f>
        <v/>
      </c>
      <c r="BR436" s="12" t="str">
        <f>IF(ROWS($L437:L453)&lt;=$L436,INDEX(TableDiv[BL N°],_xlfn.AGGREGATE(15,3,(TableDiv[Client]=$M436)/(TableDiv[Client]=$M436)*(ROW(TableDiv[Client])-ROW(TableDiv[[#Headers],[Client]])),ROWS($L437:L453))),"")</f>
        <v/>
      </c>
      <c r="BS436" s="12" t="str">
        <f>IF(ROWS($L437:L453)&lt;=$L436,INDEX(TableDiv[Quantité],_xlfn.AGGREGATE(15,3,(TableDiv[Client]=$M436)/(TableDiv[Client]=$M436)*(ROW(TableDiv[Client])-ROW(TableDiv[[#Headers],[Client]])),ROWS($L437:L453))),"")</f>
        <v/>
      </c>
      <c r="BT436" s="12" t="str">
        <f>IF(ROWS($L437:L453)&lt;=$L436,INDEX(TableDiv[date],_xlfn.AGGREGATE(15,3,(TableDiv[Client]=$M436)/(TableDiv[Client]=$M436)*(ROW(TableDiv[Client])-ROW(TableDiv[[#Headers],[Client]])),ROWS($L437:L453))),"")</f>
        <v/>
      </c>
      <c r="BU436" s="12" t="str">
        <f>IF(ROWS($L437:L454)&lt;=$L436,INDEX(TableDiv[BL N°],_xlfn.AGGREGATE(15,3,(TableDiv[Client]=$M436)/(TableDiv[Client]=$M436)*(ROW(TableDiv[Client])-ROW(TableDiv[[#Headers],[Client]])),ROWS($L437:L454))),"")</f>
        <v/>
      </c>
      <c r="BV436" s="12" t="str">
        <f>IF(ROWS($L437:L454)&lt;=$L436,INDEX(TableDiv[Quantité],_xlfn.AGGREGATE(15,3,(TableDiv[Client]=$M436)/(TableDiv[Client]=$M436)*(ROW(TableDiv[Client])-ROW(TableDiv[[#Headers],[Client]])),ROWS($L437:L454))),"")</f>
        <v/>
      </c>
      <c r="BW436" s="12" t="str">
        <f>IF(ROWS($L437:L454)&lt;=$L436,INDEX(TableDiv[date],_xlfn.AGGREGATE(15,3,(TableDiv[Client]=$M436)/(TableDiv[Client]=$M436)*(ROW(TableDiv[Client])-ROW(TableDiv[[#Headers],[Client]])),ROWS($L437:L454))),"")</f>
        <v/>
      </c>
      <c r="BX436" s="12" t="str">
        <f>IF(ROWS($L437:L455)&lt;=$L436,INDEX(TableDiv[BL N°],_xlfn.AGGREGATE(15,3,(TableDiv[Client]=$M436)/(TableDiv[Client]=$M436)*(ROW(TableDiv[Client])-ROW(TableDiv[[#Headers],[Client]])),ROWS($L437:L455))),"")</f>
        <v/>
      </c>
      <c r="BY436" s="12" t="str">
        <f>IF(ROWS($L437:L455)&lt;=$L436,INDEX(TableDiv[Quantité],_xlfn.AGGREGATE(15,3,(TableDiv[Client]=$M436)/(TableDiv[Client]=$M436)*(ROW(TableDiv[Client])-ROW(TableDiv[[#Headers],[Client]])),ROWS($L437:L455))),"")</f>
        <v/>
      </c>
      <c r="BZ436" s="12" t="str">
        <f>IF(ROWS($L437:L455)&lt;=$L436,INDEX(TableDiv[date],_xlfn.AGGREGATE(15,3,(TableDiv[Client]=$M436)/(TableDiv[Client]=$M436)*(ROW(TableDiv[Client])-ROW(TableDiv[[#Headers],[Client]])),ROWS($L437:L455))),"")</f>
        <v/>
      </c>
      <c r="CA436" s="12" t="str">
        <f>IF(ROWS($L437:L456)&lt;=$L436,INDEX(TableDiv[BL N°],_xlfn.AGGREGATE(15,3,(TableDiv[Client]=$M436)/(TableDiv[Client]=$M436)*(ROW(TableDiv[Client])-ROW(TableDiv[[#Headers],[Client]])),ROWS($L437:L456))),"")</f>
        <v/>
      </c>
      <c r="CB436" s="12" t="str">
        <f>IF(ROWS($L437:L456)&lt;=$L436,INDEX(TableDiv[Quantité],_xlfn.AGGREGATE(15,3,(TableDiv[Client]=$M436)/(TableDiv[Client]=$M436)*(ROW(TableDiv[Client])-ROW(TableDiv[[#Headers],[Client]])),ROWS($L437:L456))),"")</f>
        <v/>
      </c>
      <c r="CC436" s="12" t="str">
        <f>IF(ROWS($L437:L456)&lt;=$L436,INDEX(TableDiv[date],_xlfn.AGGREGATE(15,3,(TableDiv[Client]=$M436)/(TableDiv[Client]=$M436)*(ROW(TableDiv[Client])-ROW(TableDiv[[#Headers],[Client]])),ROWS($L437:L456))),"")</f>
        <v/>
      </c>
      <c r="CD436" s="12" t="str">
        <f>IF(ROWS($L437:L457)&lt;=$L436,INDEX(TableDiv[BL N°],_xlfn.AGGREGATE(15,3,(TableDiv[Client]=$M436)/(TableDiv[Client]=$M436)*(ROW(TableDiv[Client])-ROW(TableDiv[[#Headers],[Client]])),ROWS($L437:L457))),"")</f>
        <v/>
      </c>
      <c r="CE436" s="12" t="str">
        <f>IF(ROWS($L437:L457)&lt;=$L436,INDEX(TableDiv[Quantité],_xlfn.AGGREGATE(15,3,(TableDiv[Client]=$M436)/(TableDiv[Client]=$M436)*(ROW(TableDiv[Client])-ROW(TableDiv[[#Headers],[Client]])),ROWS($L437:L457))),"")</f>
        <v/>
      </c>
      <c r="CF436" s="12" t="str">
        <f>IF(ROWS($L437:L457)&lt;=$L436,INDEX(TableDiv[date],_xlfn.AGGREGATE(15,3,(TableDiv[Client]=$M436)/(TableDiv[Client]=$M436)*(ROW(TableDiv[Client])-ROW(TableDiv[[#Headers],[Client]])),ROWS($L437:L457))),"")</f>
        <v/>
      </c>
      <c r="CG436" s="12" t="str">
        <f>IF(ROWS($L437:L458)&lt;=$L436,INDEX(TableDiv[BL N°],_xlfn.AGGREGATE(15,3,(TableDiv[Client]=$M436)/(TableDiv[Client]=$M436)*(ROW(TableDiv[Client])-ROW(TableDiv[[#Headers],[Client]])),ROWS($L437:L458))),"")</f>
        <v/>
      </c>
      <c r="CH436" s="12" t="str">
        <f>IF(ROWS($L437:L458)&lt;=$L436,INDEX(TableDiv[Quantité],_xlfn.AGGREGATE(15,3,(TableDiv[Client]=$M436)/(TableDiv[Client]=$M436)*(ROW(TableDiv[Client])-ROW(TableDiv[[#Headers],[Client]])),ROWS($L437:L458))),"")</f>
        <v/>
      </c>
      <c r="CI436" s="12" t="str">
        <f>IF(ROWS($L437:L458)&lt;=$L436,INDEX(TableDiv[date],_xlfn.AGGREGATE(15,3,(TableDiv[Client]=$M436)/(TableDiv[Client]=$M436)*(ROW(TableDiv[Client])-ROW(TableDiv[[#Headers],[Client]])),ROWS($L437:L458))),"")</f>
        <v/>
      </c>
      <c r="CJ436" s="12" t="str">
        <f>IF(ROWS($L437:L459)&lt;=$L436,INDEX(TableDiv[BL N°],_xlfn.AGGREGATE(15,3,(TableDiv[Client]=$M436)/(TableDiv[Client]=$M436)*(ROW(TableDiv[Client])-ROW(TableDiv[[#Headers],[Client]])),ROWS($L437:L459))),"")</f>
        <v/>
      </c>
      <c r="CK436" s="12" t="str">
        <f>IF(ROWS($L437:L459)&lt;=$L436,INDEX(TableDiv[Quantité],_xlfn.AGGREGATE(15,3,(TableDiv[Client]=$M436)/(TableDiv[Client]=$M436)*(ROW(TableDiv[Client])-ROW(TableDiv[[#Headers],[Client]])),ROWS($L437:L459))),"")</f>
        <v/>
      </c>
      <c r="CL436" s="12" t="str">
        <f>IF(ROWS($L437:L459)&lt;=$L436,INDEX(TableDiv[date],_xlfn.AGGREGATE(15,3,(TableDiv[Client]=$M436)/(TableDiv[Client]=$M436)*(ROW(TableDiv[Client])-ROW(TableDiv[[#Headers],[Client]])),ROWS($L437:L459))),"")</f>
        <v/>
      </c>
      <c r="CM436" s="12" t="str">
        <f>IF(ROWS($L437:L460)&lt;=$L436,INDEX(TableDiv[BL N°],_xlfn.AGGREGATE(15,3,(TableDiv[Client]=$M436)/(TableDiv[Client]=$M436)*(ROW(TableDiv[Client])-ROW(TableDiv[[#Headers],[Client]])),ROWS($L437:L460))),"")</f>
        <v/>
      </c>
      <c r="CN436" s="12" t="str">
        <f>IF(ROWS($L437:L460)&lt;=$L436,INDEX(TableDiv[Quantité],_xlfn.AGGREGATE(15,3,(TableDiv[Client]=$M436)/(TableDiv[Client]=$M436)*(ROW(TableDiv[Client])-ROW(TableDiv[[#Headers],[Client]])),ROWS($L437:L460))),"")</f>
        <v/>
      </c>
      <c r="CO436" s="12" t="str">
        <f>IF(ROWS($L437:L460)&lt;=$L436,INDEX(TableDiv[date],_xlfn.AGGREGATE(15,3,(TableDiv[Client]=$M436)/(TableDiv[Client]=$M436)*(ROW(TableDiv[Client])-ROW(TableDiv[[#Headers],[Client]])),ROWS($L437:L460))),"")</f>
        <v/>
      </c>
      <c r="CP436" s="12" t="str">
        <f>IF(ROWS($L437:L461)&lt;=$L436,INDEX(TableDiv[BL N°],_xlfn.AGGREGATE(15,3,(TableDiv[Client]=$M436)/(TableDiv[Client]=$M436)*(ROW(TableDiv[Client])-ROW(TableDiv[[#Headers],[Client]])),ROWS($L437:L461))),"")</f>
        <v/>
      </c>
      <c r="CQ436" s="12" t="str">
        <f>IF(ROWS($L437:L461)&lt;=$L436,INDEX(TableDiv[Quantité],_xlfn.AGGREGATE(15,3,(TableDiv[Client]=$M436)/(TableDiv[Client]=$M436)*(ROW(TableDiv[Client])-ROW(TableDiv[[#Headers],[Client]])),ROWS($L437:L461))),"")</f>
        <v/>
      </c>
      <c r="CR436" s="12" t="str">
        <f>IF(ROWS($L437:L461)&lt;=$L436,INDEX(TableDiv[date],_xlfn.AGGREGATE(15,3,(TableDiv[Client]=$M436)/(TableDiv[Client]=$M436)*(ROW(TableDiv[Client])-ROW(TableDiv[[#Headers],[Client]])),ROWS($L437:L461))),"")</f>
        <v/>
      </c>
      <c r="CS436" s="12" t="str">
        <f>IF(ROWS($L437:L462)&lt;=$L436,INDEX(TableDiv[BL N°],_xlfn.AGGREGATE(15,3,(TableDiv[Client]=$M436)/(TableDiv[Client]=$M436)*(ROW(TableDiv[Client])-ROW(TableDiv[[#Headers],[Client]])),ROWS($L437:L462))),"")</f>
        <v/>
      </c>
      <c r="CT436" s="12" t="str">
        <f>IF(ROWS($L437:L462)&lt;=$L436,INDEX(TableDiv[Quantité],_xlfn.AGGREGATE(15,3,(TableDiv[Client]=$M436)/(TableDiv[Client]=$M436)*(ROW(TableDiv[Client])-ROW(TableDiv[[#Headers],[Client]])),ROWS($L437:L462))),"")</f>
        <v/>
      </c>
      <c r="CU436" s="12" t="str">
        <f>IF(ROWS($L437:L462)&lt;=$L436,INDEX(TableDiv[date],_xlfn.AGGREGATE(15,3,(TableDiv[Client]=$M436)/(TableDiv[Client]=$M436)*(ROW(TableDiv[Client])-ROW(TableDiv[[#Headers],[Client]])),ROWS($L437:L462))),"")</f>
        <v/>
      </c>
      <c r="CV436" s="12" t="str">
        <f>IF(ROWS($L437:L463)&lt;=$L436,INDEX(TableDiv[BL N°],_xlfn.AGGREGATE(15,3,(TableDiv[Client]=$M436)/(TableDiv[Client]=$M436)*(ROW(TableDiv[Client])-ROW(TableDiv[[#Headers],[Client]])),ROWS($L437:L463))),"")</f>
        <v/>
      </c>
      <c r="CW436" s="12" t="str">
        <f>IF(ROWS($L437:L463)&lt;=$L436,INDEX(TableDiv[Quantité],_xlfn.AGGREGATE(15,3,(TableDiv[Client]=$M436)/(TableDiv[Client]=$M436)*(ROW(TableDiv[Client])-ROW(TableDiv[[#Headers],[Client]])),ROWS($L437:L463))),"")</f>
        <v/>
      </c>
      <c r="CX436" s="12" t="str">
        <f>IF(ROWS($L437:L463)&lt;=$L436,INDEX(TableDiv[date],_xlfn.AGGREGATE(15,3,(TableDiv[Client]=$M436)/(TableDiv[Client]=$M436)*(ROW(TableDiv[Client])-ROW(TableDiv[[#Headers],[Client]])),ROWS($L437:L463))),"")</f>
        <v/>
      </c>
      <c r="CY436" s="12" t="str">
        <f>IF(ROWS($L437:L464)&lt;=$L436,INDEX(TableDiv[BL N°],_xlfn.AGGREGATE(15,3,(TableDiv[Client]=$M436)/(TableDiv[Client]=$M436)*(ROW(TableDiv[Client])-ROW(TableDiv[[#Headers],[Client]])),ROWS($L437:L464))),"")</f>
        <v/>
      </c>
      <c r="CZ436" s="12" t="str">
        <f>IF(ROWS($L437:L464)&lt;=$L436,INDEX(TableDiv[Quantité],_xlfn.AGGREGATE(15,3,(TableDiv[Client]=$M436)/(TableDiv[Client]=$M436)*(ROW(TableDiv[Client])-ROW(TableDiv[[#Headers],[Client]])),ROWS($L437:L464))),"")</f>
        <v/>
      </c>
      <c r="DA436" s="12" t="str">
        <f>IF(ROWS($L437:L464)&lt;=$L436,INDEX(TableDiv[date],_xlfn.AGGREGATE(15,3,(TableDiv[Client]=$M436)/(TableDiv[Client]=$M436)*(ROW(TableDiv[Client])-ROW(TableDiv[[#Headers],[Client]])),ROWS($L437:L464))),"")</f>
        <v/>
      </c>
      <c r="DB436" s="12" t="str">
        <f>IF(ROWS($L437:L465)&lt;=$L436,INDEX(TableDiv[BL N°],_xlfn.AGGREGATE(15,3,(TableDiv[Client]=$M436)/(TableDiv[Client]=$M436)*(ROW(TableDiv[Client])-ROW(TableDiv[[#Headers],[Client]])),ROWS($L437:L465))),"")</f>
        <v/>
      </c>
      <c r="DC436" s="12" t="str">
        <f>IF(ROWS($L437:L465)&lt;=$L436,INDEX(TableDiv[Quantité],_xlfn.AGGREGATE(15,3,(TableDiv[Client]=$M436)/(TableDiv[Client]=$M436)*(ROW(TableDiv[Client])-ROW(TableDiv[[#Headers],[Client]])),ROWS($L437:L465))),"")</f>
        <v/>
      </c>
      <c r="DD436" s="12" t="str">
        <f>IF(ROWS($L437:L465)&lt;=$L436,INDEX(TableDiv[date],_xlfn.AGGREGATE(15,3,(TableDiv[Client]=$M436)/(TableDiv[Client]=$M436)*(ROW(TableDiv[Client])-ROW(TableDiv[[#Headers],[Client]])),ROWS($L437:L465))),"")</f>
        <v/>
      </c>
      <c r="DE436" s="12" t="str">
        <f>IF(ROWS($L437:L466)&lt;=$L436,INDEX(TableDiv[BL N°],_xlfn.AGGREGATE(15,3,(TableDiv[Client]=$M436)/(TableDiv[Client]=$M436)*(ROW(TableDiv[Client])-ROW(TableDiv[[#Headers],[Client]])),ROWS($L437:L466))),"")</f>
        <v/>
      </c>
      <c r="DF436" s="12" t="str">
        <f>IF(ROWS($L437:L466)&lt;=$L436,INDEX(TableDiv[Quantité],_xlfn.AGGREGATE(15,3,(TableDiv[Client]=$M436)/(TableDiv[Client]=$M436)*(ROW(TableDiv[Client])-ROW(TableDiv[[#Headers],[Client]])),ROWS($L437:L466))),"")</f>
        <v/>
      </c>
      <c r="DG436" s="12" t="str">
        <f>IF(ROWS($L437:L466)&lt;=$L436,INDEX(TableDiv[date],_xlfn.AGGREGATE(15,3,(TableDiv[Client]=$M436)/(TableDiv[Client]=$M436)*(ROW(TableDiv[Client])-ROW(TableDiv[[#Headers],[Client]])),ROWS($L437:L466))),"")</f>
        <v/>
      </c>
      <c r="DH436" s="12" t="str">
        <f>IF(ROWS($L437:L467)&lt;=$L436,INDEX(TableDiv[BL N°],_xlfn.AGGREGATE(15,3,(TableDiv[Client]=$M436)/(TableDiv[Client]=$M436)*(ROW(TableDiv[Client])-ROW(TableDiv[[#Headers],[Client]])),ROWS($L437:L467))),"")</f>
        <v/>
      </c>
      <c r="DI436" s="12" t="str">
        <f>IF(ROWS($L437:L467)&lt;=$L436,INDEX(TableDiv[Quantité],_xlfn.AGGREGATE(15,3,(TableDiv[Client]=$M436)/(TableDiv[Client]=$M436)*(ROW(TableDiv[Client])-ROW(TableDiv[[#Headers],[Client]])),ROWS($L437:L467))),"")</f>
        <v/>
      </c>
      <c r="DJ436" s="12" t="str">
        <f>IF(ROWS($L437:L467)&lt;=$L436,INDEX(TableDiv[date],_xlfn.AGGREGATE(15,3,(TableDiv[Client]=$M436)/(TableDiv[Client]=$M436)*(ROW(TableDiv[Client])-ROW(TableDiv[[#Headers],[Client]])),ROWS($L437:L467))),"")</f>
        <v/>
      </c>
      <c r="DK436" s="12" t="str">
        <f>IF(ROWS($L437:L468)&lt;=$L436,INDEX(TableDiv[BL N°],_xlfn.AGGREGATE(15,3,(TableDiv[Client]=$M436)/(TableDiv[Client]=$M436)*(ROW(TableDiv[Client])-ROW(TableDiv[[#Headers],[Client]])),ROWS($L437:L468))),"")</f>
        <v/>
      </c>
      <c r="DL436" s="12" t="str">
        <f>IF(ROWS($L437:L468)&lt;=$L436,INDEX(TableDiv[Quantité],_xlfn.AGGREGATE(15,3,(TableDiv[Client]=$M436)/(TableDiv[Client]=$M436)*(ROW(TableDiv[Client])-ROW(TableDiv[[#Headers],[Client]])),ROWS($L437:L468))),"")</f>
        <v/>
      </c>
      <c r="DM436" s="12" t="str">
        <f>IF(ROWS($L437:L468)&lt;=$L436,INDEX(TableDiv[date],_xlfn.AGGREGATE(15,3,(TableDiv[Client]=$M436)/(TableDiv[Client]=$M436)*(ROW(TableDiv[Client])-ROW(TableDiv[[#Headers],[Client]])),ROWS($L437:L468))),"")</f>
        <v/>
      </c>
      <c r="DN436" s="12" t="str">
        <f>IF(ROWS($L437:L469)&lt;=$L436,INDEX(TableDiv[BL N°],_xlfn.AGGREGATE(15,3,(TableDiv[Client]=$M436)/(TableDiv[Client]=$M436)*(ROW(TableDiv[Client])-ROW(TableDiv[[#Headers],[Client]])),ROWS($L437:L469))),"")</f>
        <v/>
      </c>
      <c r="DO436" s="12" t="str">
        <f>IF(ROWS($L437:L469)&lt;=$L436,INDEX(TableDiv[Quantité],_xlfn.AGGREGATE(15,3,(TableDiv[Client]=$M436)/(TableDiv[Client]=$M436)*(ROW(TableDiv[Client])-ROW(TableDiv[[#Headers],[Client]])),ROWS($L437:L469))),"")</f>
        <v/>
      </c>
      <c r="DP436" s="12" t="str">
        <f>IF(ROWS($L437:L469)&lt;=$L436,INDEX(TableDiv[date],_xlfn.AGGREGATE(15,3,(TableDiv[Client]=$M436)/(TableDiv[Client]=$M436)*(ROW(TableDiv[Client])-ROW(TableDiv[[#Headers],[Client]])),ROWS($L437:L469))),"")</f>
        <v/>
      </c>
      <c r="DQ436" s="12" t="str">
        <f>IF(ROWS($L437:L470)&lt;=$L436,INDEX(TableDiv[BL N°],_xlfn.AGGREGATE(15,3,(TableDiv[Client]=$M436)/(TableDiv[Client]=$M436)*(ROW(TableDiv[Client])-ROW(TableDiv[[#Headers],[Client]])),ROWS($L437:L470))),"")</f>
        <v/>
      </c>
      <c r="DR436" s="12" t="str">
        <f>IF(ROWS($L437:L470)&lt;=$L436,INDEX(TableDiv[Quantité],_xlfn.AGGREGATE(15,3,(TableDiv[Client]=$M436)/(TableDiv[Client]=$M436)*(ROW(TableDiv[Client])-ROW(TableDiv[[#Headers],[Client]])),ROWS($L437:L470))),"")</f>
        <v/>
      </c>
      <c r="DS436" s="12" t="str">
        <f>IF(ROWS($L437:L470)&lt;=$L436,INDEX(TableDiv[date],_xlfn.AGGREGATE(15,3,(TableDiv[Client]=$M436)/(TableDiv[Client]=$M436)*(ROW(TableDiv[Client])-ROW(TableDiv[[#Headers],[Client]])),ROWS($L437:L470))),"")</f>
        <v/>
      </c>
      <c r="DT436" s="12" t="str">
        <f>IF(ROWS($L437:L471)&lt;=$L436,INDEX(TableDiv[BL N°],_xlfn.AGGREGATE(15,3,(TableDiv[Client]=$M436)/(TableDiv[Client]=$M436)*(ROW(TableDiv[Client])-ROW(TableDiv[[#Headers],[Client]])),ROWS($L437:L471))),"")</f>
        <v/>
      </c>
      <c r="DU436" s="12" t="str">
        <f>IF(ROWS($L437:L471)&lt;=$L436,INDEX(TableDiv[Quantité],_xlfn.AGGREGATE(15,3,(TableDiv[Client]=$M436)/(TableDiv[Client]=$M436)*(ROW(TableDiv[Client])-ROW(TableDiv[[#Headers],[Client]])),ROWS($L437:L471))),"")</f>
        <v/>
      </c>
      <c r="DV436" s="12" t="str">
        <f>IF(ROWS($L437:L471)&lt;=$L436,INDEX(TableDiv[date],_xlfn.AGGREGATE(15,3,(TableDiv[Client]=$M436)/(TableDiv[Client]=$M436)*(ROW(TableDiv[Client])-ROW(TableDiv[[#Headers],[Client]])),ROWS($L437:L471))),"")</f>
        <v/>
      </c>
      <c r="DW436" s="12" t="str">
        <f>IF(ROWS($L437:L472)&lt;=$L436,INDEX(TableDiv[BL N°],_xlfn.AGGREGATE(15,3,(TableDiv[Client]=$M436)/(TableDiv[Client]=$M436)*(ROW(TableDiv[Client])-ROW(TableDiv[[#Headers],[Client]])),ROWS($L437:L472))),"")</f>
        <v/>
      </c>
      <c r="DX436" s="12" t="str">
        <f>IF(ROWS($L437:L472)&lt;=$L436,INDEX(TableDiv[Quantité],_xlfn.AGGREGATE(15,3,(TableDiv[Client]=$M436)/(TableDiv[Client]=$M436)*(ROW(TableDiv[Client])-ROW(TableDiv[[#Headers],[Client]])),ROWS($L437:L472))),"")</f>
        <v/>
      </c>
      <c r="DY436" s="12" t="str">
        <f>IF(ROWS($L437:L472)&lt;=$L436,INDEX(TableDiv[date],_xlfn.AGGREGATE(15,3,(TableDiv[Client]=$M436)/(TableDiv[Client]=$M436)*(ROW(TableDiv[Client])-ROW(TableDiv[[#Headers],[Client]])),ROWS($L437:L472))),"")</f>
        <v/>
      </c>
      <c r="DZ436" s="12" t="str">
        <f>IF(ROWS($L437:L473)&lt;=$L436,INDEX(TableDiv[BL N°],_xlfn.AGGREGATE(15,3,(TableDiv[Client]=$M436)/(TableDiv[Client]=$M436)*(ROW(TableDiv[Client])-ROW(TableDiv[[#Headers],[Client]])),ROWS($L437:L473))),"")</f>
        <v/>
      </c>
      <c r="EA436" s="12" t="str">
        <f>IF(ROWS($L437:L473)&lt;=$L436,INDEX(TableDiv[Quantité],_xlfn.AGGREGATE(15,3,(TableDiv[Client]=$M436)/(TableDiv[Client]=$M436)*(ROW(TableDiv[Client])-ROW(TableDiv[[#Headers],[Client]])),ROWS($L437:L473))),"")</f>
        <v/>
      </c>
      <c r="EB436" s="12" t="str">
        <f>IF(ROWS($L437:L473)&lt;=$L436,INDEX(TableDiv[date],_xlfn.AGGREGATE(15,3,(TableDiv[Client]=$M436)/(TableDiv[Client]=$M436)*(ROW(TableDiv[Client])-ROW(TableDiv[[#Headers],[Client]])),ROWS($L437:L473))),"")</f>
        <v/>
      </c>
      <c r="EC436" s="12" t="str">
        <f>IF(ROWS($L437:L474)&lt;=$L436,INDEX(TableDiv[BL N°],_xlfn.AGGREGATE(15,3,(TableDiv[Client]=$M436)/(TableDiv[Client]=$M436)*(ROW(TableDiv[Client])-ROW(TableDiv[[#Headers],[Client]])),ROWS($L437:L474))),"")</f>
        <v/>
      </c>
      <c r="ED436" s="12" t="str">
        <f>IF(ROWS($L437:L474)&lt;=$L436,INDEX(TableDiv[Quantité],_xlfn.AGGREGATE(15,3,(TableDiv[Client]=$M436)/(TableDiv[Client]=$M436)*(ROW(TableDiv[Client])-ROW(TableDiv[[#Headers],[Client]])),ROWS($L437:L474))),"")</f>
        <v/>
      </c>
      <c r="EE436" s="12" t="str">
        <f>IF(ROWS($L437:L474)&lt;=$L436,INDEX(TableDiv[date],_xlfn.AGGREGATE(15,3,(TableDiv[Client]=$M436)/(TableDiv[Client]=$M436)*(ROW(TableDiv[Client])-ROW(TableDiv[[#Headers],[Client]])),ROWS($L437:L474))),"")</f>
        <v/>
      </c>
      <c r="EF436" s="12" t="str">
        <f>IF(ROWS($L437:L475)&lt;=$L436,INDEX(TableDiv[BL N°],_xlfn.AGGREGATE(15,3,(TableDiv[Client]=$M436)/(TableDiv[Client]=$M436)*(ROW(TableDiv[Client])-ROW(TableDiv[[#Headers],[Client]])),ROWS($L437:L475))),"")</f>
        <v/>
      </c>
      <c r="EG436" s="12" t="str">
        <f>IF(ROWS($L437:L475)&lt;=$L436,INDEX(TableDiv[Quantité],_xlfn.AGGREGATE(15,3,(TableDiv[Client]=$M436)/(TableDiv[Client]=$M436)*(ROW(TableDiv[Client])-ROW(TableDiv[[#Headers],[Client]])),ROWS($L437:L475))),"")</f>
        <v/>
      </c>
      <c r="EH436" s="12" t="str">
        <f>IF(ROWS($L437:L475)&lt;=$L436,INDEX(TableDiv[date],_xlfn.AGGREGATE(15,3,(TableDiv[Client]=$M436)/(TableDiv[Client]=$M436)*(ROW(TableDiv[Client])-ROW(TableDiv[[#Headers],[Client]])),ROWS($L437:L475))),"")</f>
        <v/>
      </c>
      <c r="EI436" s="12" t="str">
        <f>IF(ROWS($L437:L476)&lt;=$L436,INDEX(TableDiv[BL N°],_xlfn.AGGREGATE(15,3,(TableDiv[Client]=$M436)/(TableDiv[Client]=$M436)*(ROW(TableDiv[Client])-ROW(TableDiv[[#Headers],[Client]])),ROWS($L437:L476))),"")</f>
        <v/>
      </c>
      <c r="EJ436" s="12" t="str">
        <f>IF(ROWS($L437:L476)&lt;=$L436,INDEX(TableDiv[Quantité],_xlfn.AGGREGATE(15,3,(TableDiv[Client]=$M436)/(TableDiv[Client]=$M436)*(ROW(TableDiv[Client])-ROW(TableDiv[[#Headers],[Client]])),ROWS($L437:L476))),"")</f>
        <v/>
      </c>
      <c r="EK436" s="12" t="str">
        <f>IF(ROWS($L437:L476)&lt;=$L436,INDEX(TableDiv[date],_xlfn.AGGREGATE(15,3,(TableDiv[Client]=$M436)/(TableDiv[Client]=$M436)*(ROW(TableDiv[Client])-ROW(TableDiv[[#Headers],[Client]])),ROWS($L437:L476))),"")</f>
        <v/>
      </c>
      <c r="EL436" s="12" t="str">
        <f>IF(ROWS($L437:L477)&lt;=$L436,INDEX(TableDiv[BL N°],_xlfn.AGGREGATE(15,3,(TableDiv[Client]=$M436)/(TableDiv[Client]=$M436)*(ROW(TableDiv[Client])-ROW(TableDiv[[#Headers],[Client]])),ROWS($L437:L477))),"")</f>
        <v/>
      </c>
      <c r="EM436" s="12" t="str">
        <f>IF(ROWS($L437:L477)&lt;=$L436,INDEX(TableDiv[Quantité],_xlfn.AGGREGATE(15,3,(TableDiv[Client]=$M436)/(TableDiv[Client]=$M436)*(ROW(TableDiv[Client])-ROW(TableDiv[[#Headers],[Client]])),ROWS($L437:L477))),"")</f>
        <v/>
      </c>
      <c r="EN436" s="12" t="str">
        <f>IF(ROWS($L437:L477)&lt;=$L436,INDEX(TableDiv[date],_xlfn.AGGREGATE(15,3,(TableDiv[Client]=$M436)/(TableDiv[Client]=$M436)*(ROW(TableDiv[Client])-ROW(TableDiv[[#Headers],[Client]])),ROWS($L437:L477))),"")</f>
        <v/>
      </c>
      <c r="EO436" s="12" t="str">
        <f>IF(ROWS($L437:L478)&lt;=$L436,INDEX(TableDiv[BL N°],_xlfn.AGGREGATE(15,3,(TableDiv[Client]=$M436)/(TableDiv[Client]=$M436)*(ROW(TableDiv[Client])-ROW(TableDiv[[#Headers],[Client]])),ROWS($L437:L478))),"")</f>
        <v/>
      </c>
      <c r="EP436" s="12" t="str">
        <f>IF(ROWS($L437:L478)&lt;=$L436,INDEX(TableDiv[Quantité],_xlfn.AGGREGATE(15,3,(TableDiv[Client]=$M436)/(TableDiv[Client]=$M436)*(ROW(TableDiv[Client])-ROW(TableDiv[[#Headers],[Client]])),ROWS($L437:L478))),"")</f>
        <v/>
      </c>
      <c r="EQ436" s="12" t="str">
        <f>IF(ROWS($L437:L478)&lt;=$L436,INDEX(TableDiv[date],_xlfn.AGGREGATE(15,3,(TableDiv[Client]=$M436)/(TableDiv[Client]=$M436)*(ROW(TableDiv[Client])-ROW(TableDiv[[#Headers],[Client]])),ROWS($L437:L478))),"")</f>
        <v/>
      </c>
      <c r="ER436" s="12" t="str">
        <f>IF(ROWS($L437:L479)&lt;=$L436,INDEX(TableDiv[BL N°],_xlfn.AGGREGATE(15,3,(TableDiv[Client]=$M436)/(TableDiv[Client]=$M436)*(ROW(TableDiv[Client])-ROW(TableDiv[[#Headers],[Client]])),ROWS($L437:L479))),"")</f>
        <v/>
      </c>
      <c r="ES436" s="12" t="str">
        <f>IF(ROWS($L437:L479)&lt;=$L436,INDEX(TableDiv[Quantité],_xlfn.AGGREGATE(15,3,(TableDiv[Client]=$M436)/(TableDiv[Client]=$M436)*(ROW(TableDiv[Client])-ROW(TableDiv[[#Headers],[Client]])),ROWS($L437:L479))),"")</f>
        <v/>
      </c>
      <c r="ET436" s="12" t="str">
        <f>IF(ROWS($L437:L479)&lt;=$L436,INDEX(TableDiv[date],_xlfn.AGGREGATE(15,3,(TableDiv[Client]=$M436)/(TableDiv[Client]=$M436)*(ROW(TableDiv[Client])-ROW(TableDiv[[#Headers],[Client]])),ROWS($L437:L479))),"")</f>
        <v/>
      </c>
      <c r="EU436" s="12" t="str">
        <f>IF(ROWS($L437:L480)&lt;=$L436,INDEX(TableDiv[BL N°],_xlfn.AGGREGATE(15,3,(TableDiv[Client]=$M436)/(TableDiv[Client]=$M436)*(ROW(TableDiv[Client])-ROW(TableDiv[[#Headers],[Client]])),ROWS($L437:L480))),"")</f>
        <v/>
      </c>
      <c r="EV436" s="12" t="str">
        <f>IF(ROWS($L437:L480)&lt;=$L436,INDEX(TableDiv[Quantité],_xlfn.AGGREGATE(15,3,(TableDiv[Client]=$M436)/(TableDiv[Client]=$M436)*(ROW(TableDiv[Client])-ROW(TableDiv[[#Headers],[Client]])),ROWS($L437:L480))),"")</f>
        <v/>
      </c>
      <c r="EW436" s="12" t="str">
        <f>IF(ROWS($L437:L480)&lt;=$L436,INDEX(TableDiv[date],_xlfn.AGGREGATE(15,3,(TableDiv[Client]=$M436)/(TableDiv[Client]=$M436)*(ROW(TableDiv[Client])-ROW(TableDiv[[#Headers],[Client]])),ROWS($L437:L480))),"")</f>
        <v/>
      </c>
      <c r="EX436" s="12" t="str">
        <f>IF(ROWS($L437:L481)&lt;=$L436,INDEX(TableDiv[BL N°],_xlfn.AGGREGATE(15,3,(TableDiv[Client]=$M436)/(TableDiv[Client]=$M436)*(ROW(TableDiv[Client])-ROW(TableDiv[[#Headers],[Client]])),ROWS($L437:L481))),"")</f>
        <v/>
      </c>
      <c r="EY436" s="12" t="str">
        <f>IF(ROWS($L437:L481)&lt;=$L436,INDEX(TableDiv[Quantité],_xlfn.AGGREGATE(15,3,(TableDiv[Client]=$M436)/(TableDiv[Client]=$M436)*(ROW(TableDiv[Client])-ROW(TableDiv[[#Headers],[Client]])),ROWS($L437:L481))),"")</f>
        <v/>
      </c>
      <c r="EZ436" s="12" t="str">
        <f>IF(ROWS($L437:L481)&lt;=$L436,INDEX(TableDiv[date],_xlfn.AGGREGATE(15,3,(TableDiv[Client]=$M436)/(TableDiv[Client]=$M436)*(ROW(TableDiv[Client])-ROW(TableDiv[[#Headers],[Client]])),ROWS($L437:L481))),"")</f>
        <v/>
      </c>
      <c r="FA436" s="12" t="str">
        <f>IF(ROWS($L437:L482)&lt;=$L436,INDEX(TableDiv[BL N°],_xlfn.AGGREGATE(15,3,(TableDiv[Client]=$M436)/(TableDiv[Client]=$M436)*(ROW(TableDiv[Client])-ROW(TableDiv[[#Headers],[Client]])),ROWS($L437:L482))),"")</f>
        <v/>
      </c>
      <c r="FB436" s="12" t="str">
        <f>IF(ROWS($L437:L482)&lt;=$L436,INDEX(TableDiv[Quantité],_xlfn.AGGREGATE(15,3,(TableDiv[Client]=$M436)/(TableDiv[Client]=$M436)*(ROW(TableDiv[Client])-ROW(TableDiv[[#Headers],[Client]])),ROWS($L437:L482))),"")</f>
        <v/>
      </c>
      <c r="FC436" s="12" t="str">
        <f>IF(ROWS($L437:L482)&lt;=$L436,INDEX(TableDiv[date],_xlfn.AGGREGATE(15,3,(TableDiv[Client]=$M436)/(TableDiv[Client]=$M436)*(ROW(TableDiv[Client])-ROW(TableDiv[[#Headers],[Client]])),ROWS($L437:L482))),"")</f>
        <v/>
      </c>
      <c r="FD436" s="12" t="str">
        <f>IF(ROWS($L437:L483)&lt;=$L436,INDEX(TableDiv[BL N°],_xlfn.AGGREGATE(15,3,(TableDiv[Client]=$M436)/(TableDiv[Client]=$M436)*(ROW(TableDiv[Client])-ROW(TableDiv[[#Headers],[Client]])),ROWS($L437:L483))),"")</f>
        <v/>
      </c>
      <c r="FE436" s="12" t="str">
        <f>IF(ROWS($L437:L483)&lt;=$L436,INDEX(TableDiv[Quantité],_xlfn.AGGREGATE(15,3,(TableDiv[Client]=$M436)/(TableDiv[Client]=$M436)*(ROW(TableDiv[Client])-ROW(TableDiv[[#Headers],[Client]])),ROWS($L437:L483))),"")</f>
        <v/>
      </c>
      <c r="FF436" s="12" t="str">
        <f>IF(ROWS($L437:L483)&lt;=$L436,INDEX(TableDiv[date],_xlfn.AGGREGATE(15,3,(TableDiv[Client]=$M436)/(TableDiv[Client]=$M436)*(ROW(TableDiv[Client])-ROW(TableDiv[[#Headers],[Client]])),ROWS($L437:L483))),"")</f>
        <v/>
      </c>
      <c r="FG436" s="12" t="str">
        <f>IF(ROWS($L437:L484)&lt;=$L436,INDEX(TableDiv[BL N°],_xlfn.AGGREGATE(15,3,(TableDiv[Client]=$M436)/(TableDiv[Client]=$M436)*(ROW(TableDiv[Client])-ROW(TableDiv[[#Headers],[Client]])),ROWS($L437:L484))),"")</f>
        <v/>
      </c>
      <c r="FH436" s="12" t="str">
        <f>IF(ROWS($L437:L484)&lt;=$L436,INDEX(TableDiv[Quantité],_xlfn.AGGREGATE(15,3,(TableDiv[Client]=$M436)/(TableDiv[Client]=$M436)*(ROW(TableDiv[Client])-ROW(TableDiv[[#Headers],[Client]])),ROWS($L437:L484))),"")</f>
        <v/>
      </c>
      <c r="FI436" s="12" t="str">
        <f>IF(ROWS($L437:L484)&lt;=$L436,INDEX(TableDiv[date],_xlfn.AGGREGATE(15,3,(TableDiv[Client]=$M436)/(TableDiv[Client]=$M436)*(ROW(TableDiv[Client])-ROW(TableDiv[[#Headers],[Client]])),ROWS($L437:L484))),"")</f>
        <v/>
      </c>
      <c r="FJ436" s="12" t="str">
        <f>IF(ROWS($L437:L485)&lt;=$L436,INDEX(TableDiv[BL N°],_xlfn.AGGREGATE(15,3,(TableDiv[Client]=$M436)/(TableDiv[Client]=$M436)*(ROW(TableDiv[Client])-ROW(TableDiv[[#Headers],[Client]])),ROWS($L437:L485))),"")</f>
        <v/>
      </c>
      <c r="FK436" s="12" t="str">
        <f>IF(ROWS($L437:L485)&lt;=$L436,INDEX(TableDiv[Quantité],_xlfn.AGGREGATE(15,3,(TableDiv[Client]=$M436)/(TableDiv[Client]=$M436)*(ROW(TableDiv[Client])-ROW(TableDiv[[#Headers],[Client]])),ROWS($L437:L485))),"")</f>
        <v/>
      </c>
      <c r="FL436" s="12" t="str">
        <f>IF(ROWS($L437:L485)&lt;=$L436,INDEX(TableDiv[date],_xlfn.AGGREGATE(15,3,(TableDiv[Client]=$M436)/(TableDiv[Client]=$M436)*(ROW(TableDiv[Client])-ROW(TableDiv[[#Headers],[Client]])),ROWS($L437:L485))),"")</f>
        <v/>
      </c>
      <c r="FM436" s="12" t="str">
        <f>IF(ROWS($L437:L486)&lt;=$L436,INDEX(TableDiv[BL N°],_xlfn.AGGREGATE(15,3,(TableDiv[Client]=$M436)/(TableDiv[Client]=$M436)*(ROW(TableDiv[Client])-ROW(TableDiv[[#Headers],[Client]])),ROWS($L437:L486))),"")</f>
        <v/>
      </c>
      <c r="FN436" s="12" t="str">
        <f>IF(ROWS($L437:L486)&lt;=$L436,INDEX(TableDiv[Quantité],_xlfn.AGGREGATE(15,3,(TableDiv[Client]=$M436)/(TableDiv[Client]=$M436)*(ROW(TableDiv[Client])-ROW(TableDiv[[#Headers],[Client]])),ROWS($L437:L486))),"")</f>
        <v/>
      </c>
      <c r="FO436" s="12" t="str">
        <f>IF(ROWS($L437:L486)&lt;=$L436,INDEX(TableDiv[date],_xlfn.AGGREGATE(15,3,(TableDiv[Client]=$M436)/(TableDiv[Client]=$M436)*(ROW(TableDiv[Client])-ROW(TableDiv[[#Headers],[Client]])),ROWS($L437:L486))),"")</f>
        <v/>
      </c>
    </row>
    <row r="437" spans="12:171" x14ac:dyDescent="0.2">
      <c r="L437" s="3">
        <f>COUNTIF(TableDiv[Client],$M437)</f>
        <v>0</v>
      </c>
      <c r="M437" s="15" t="str">
        <f>IFERROR(INDEX(TableDiv[Client],MATCH(0,INDEX(COUNTIF($M$3:M436,TableDiv[Client]),0,0),0)),"")</f>
        <v/>
      </c>
      <c r="AM437" s="12" t="str">
        <f>IF(ROWS($L438:L443)&lt;=$L437,INDEX(TableDiv[date],_xlfn.AGGREGATE(15,3,(TableDiv[Client]=$M437)/(TableDiv[Client]=$M437)*(ROW(TableDiv[Client])-ROW(TableDiv[[#Headers],[Client]])),ROWS($L438:L443))),"")</f>
        <v/>
      </c>
      <c r="AN437" s="12" t="str">
        <f>IF(ROWS($L438:L445)&lt;=$L437,INDEX(TableDiv[BL N°],_xlfn.AGGREGATE(15,3,(TableDiv[Client]=$M437)/(TableDiv[Client]=$M437)*(ROW(TableDiv[Client])-ROW(TableDiv[[#Headers],[Client]])),ROWS($L438:L445))),"")</f>
        <v/>
      </c>
      <c r="AO437" s="12" t="str">
        <f>IF(ROWS($L438:L445)&lt;=$L437,INDEX(TableDiv[Quantité],_xlfn.AGGREGATE(15,3,(TableDiv[Client]=$M437)/(TableDiv[Client]=$M437)*(ROW(TableDiv[Client])-ROW(TableDiv[[#Headers],[Client]])),ROWS($L438:L445))),"")</f>
        <v/>
      </c>
      <c r="AP437" s="12" t="str">
        <f>IF(ROWS($L438:L445)&lt;=$L437,INDEX(TableDiv[date],_xlfn.AGGREGATE(15,3,(TableDiv[Client]=$M437)/(TableDiv[Client]=$M437)*(ROW(TableDiv[Client])-ROW(TableDiv[[#Headers],[Client]])),ROWS($L438:L445))),"")</f>
        <v/>
      </c>
      <c r="AQ437" s="12" t="str">
        <f>IF(ROWS($L438:L445)&lt;=$L437,INDEX(TableDiv[BL N°],_xlfn.AGGREGATE(15,3,(TableDiv[Client]=$M437)/(TableDiv[Client]=$M437)*(ROW(TableDiv[Client])-ROW(TableDiv[[#Headers],[Client]])),ROWS($L438:L445))),"")</f>
        <v/>
      </c>
      <c r="AR437" s="12" t="str">
        <f>IF(ROWS($L438:L445)&lt;=$L437,INDEX(TableDiv[Quantité],_xlfn.AGGREGATE(15,3,(TableDiv[Client]=$M437)/(TableDiv[Client]=$M437)*(ROW(TableDiv[Client])-ROW(TableDiv[[#Headers],[Client]])),ROWS($L438:L445))),"")</f>
        <v/>
      </c>
      <c r="AS437" s="12" t="str">
        <f>IF(ROWS($L438:L445)&lt;=$L437,INDEX(TableDiv[date],_xlfn.AGGREGATE(15,3,(TableDiv[Client]=$M437)/(TableDiv[Client]=$M437)*(ROW(TableDiv[Client])-ROW(TableDiv[[#Headers],[Client]])),ROWS($L438:L445))),"")</f>
        <v/>
      </c>
      <c r="AT437" s="12" t="str">
        <f>IF(ROWS($L438:L446)&lt;=$L437,INDEX(TableDiv[BL N°],_xlfn.AGGREGATE(15,3,(TableDiv[Client]=$M437)/(TableDiv[Client]=$M437)*(ROW(TableDiv[Client])-ROW(TableDiv[[#Headers],[Client]])),ROWS($L438:L446))),"")</f>
        <v/>
      </c>
      <c r="AU437" s="12" t="str">
        <f>IF(ROWS($L438:L446)&lt;=$L437,INDEX(TableDiv[Quantité],_xlfn.AGGREGATE(15,3,(TableDiv[Client]=$M437)/(TableDiv[Client]=$M437)*(ROW(TableDiv[Client])-ROW(TableDiv[[#Headers],[Client]])),ROWS($L438:L446))),"")</f>
        <v/>
      </c>
      <c r="AV437" s="12" t="str">
        <f>IF(ROWS($L438:L446)&lt;=$L437,INDEX(TableDiv[date],_xlfn.AGGREGATE(15,3,(TableDiv[Client]=$M437)/(TableDiv[Client]=$M437)*(ROW(TableDiv[Client])-ROW(TableDiv[[#Headers],[Client]])),ROWS($L438:L446))),"")</f>
        <v/>
      </c>
      <c r="AW437" s="12" t="str">
        <f>IF(ROWS($L438:L447)&lt;=$L437,INDEX(TableDiv[BL N°],_xlfn.AGGREGATE(15,3,(TableDiv[Client]=$M437)/(TableDiv[Client]=$M437)*(ROW(TableDiv[Client])-ROW(TableDiv[[#Headers],[Client]])),ROWS($L438:L447))),"")</f>
        <v/>
      </c>
      <c r="AX437" s="12" t="str">
        <f>IF(ROWS($L438:L447)&lt;=$L437,INDEX(TableDiv[Quantité],_xlfn.AGGREGATE(15,3,(TableDiv[Client]=$M437)/(TableDiv[Client]=$M437)*(ROW(TableDiv[Client])-ROW(TableDiv[[#Headers],[Client]])),ROWS($L438:L447))),"")</f>
        <v/>
      </c>
      <c r="AY437" s="12" t="str">
        <f>IF(ROWS($L438:L447)&lt;=$L437,INDEX(TableDiv[date],_xlfn.AGGREGATE(15,3,(TableDiv[Client]=$M437)/(TableDiv[Client]=$M437)*(ROW(TableDiv[Client])-ROW(TableDiv[[#Headers],[Client]])),ROWS($L438:L447))),"")</f>
        <v/>
      </c>
      <c r="AZ437" s="12" t="str">
        <f>IF(ROWS($L438:L448)&lt;=$L437,INDEX(TableDiv[BL N°],_xlfn.AGGREGATE(15,3,(TableDiv[Client]=$M437)/(TableDiv[Client]=$M437)*(ROW(TableDiv[Client])-ROW(TableDiv[[#Headers],[Client]])),ROWS($L438:L448))),"")</f>
        <v/>
      </c>
      <c r="BA437" s="12" t="str">
        <f>IF(ROWS($L438:L448)&lt;=$L437,INDEX(TableDiv[Quantité],_xlfn.AGGREGATE(15,3,(TableDiv[Client]=$M437)/(TableDiv[Client]=$M437)*(ROW(TableDiv[Client])-ROW(TableDiv[[#Headers],[Client]])),ROWS($L438:L448))),"")</f>
        <v/>
      </c>
      <c r="BB437" s="12" t="str">
        <f>IF(ROWS($L438:L448)&lt;=$L437,INDEX(TableDiv[date],_xlfn.AGGREGATE(15,3,(TableDiv[Client]=$M437)/(TableDiv[Client]=$M437)*(ROW(TableDiv[Client])-ROW(TableDiv[[#Headers],[Client]])),ROWS($L438:L448))),"")</f>
        <v/>
      </c>
      <c r="BC437" s="12" t="str">
        <f>IF(ROWS($L438:L449)&lt;=$L437,INDEX(TableDiv[BL N°],_xlfn.AGGREGATE(15,3,(TableDiv[Client]=$M437)/(TableDiv[Client]=$M437)*(ROW(TableDiv[Client])-ROW(TableDiv[[#Headers],[Client]])),ROWS($L438:L449))),"")</f>
        <v/>
      </c>
      <c r="BD437" s="12" t="str">
        <f>IF(ROWS($L438:L449)&lt;=$L437,INDEX(TableDiv[Quantité],_xlfn.AGGREGATE(15,3,(TableDiv[Client]=$M437)/(TableDiv[Client]=$M437)*(ROW(TableDiv[Client])-ROW(TableDiv[[#Headers],[Client]])),ROWS($L438:L449))),"")</f>
        <v/>
      </c>
      <c r="BE437" s="12" t="str">
        <f>IF(ROWS($L438:L449)&lt;=$L437,INDEX(TableDiv[date],_xlfn.AGGREGATE(15,3,(TableDiv[Client]=$M437)/(TableDiv[Client]=$M437)*(ROW(TableDiv[Client])-ROW(TableDiv[[#Headers],[Client]])),ROWS($L438:L449))),"")</f>
        <v/>
      </c>
      <c r="BF437" s="12" t="str">
        <f>IF(ROWS($L438:L450)&lt;=$L437,INDEX(TableDiv[BL N°],_xlfn.AGGREGATE(15,3,(TableDiv[Client]=$M437)/(TableDiv[Client]=$M437)*(ROW(TableDiv[Client])-ROW(TableDiv[[#Headers],[Client]])),ROWS($L438:L450))),"")</f>
        <v/>
      </c>
      <c r="BG437" s="12" t="str">
        <f>IF(ROWS($L438:L450)&lt;=$L437,INDEX(TableDiv[Quantité],_xlfn.AGGREGATE(15,3,(TableDiv[Client]=$M437)/(TableDiv[Client]=$M437)*(ROW(TableDiv[Client])-ROW(TableDiv[[#Headers],[Client]])),ROWS($L438:L450))),"")</f>
        <v/>
      </c>
      <c r="BH437" s="12" t="str">
        <f>IF(ROWS($L438:L450)&lt;=$L437,INDEX(TableDiv[date],_xlfn.AGGREGATE(15,3,(TableDiv[Client]=$M437)/(TableDiv[Client]=$M437)*(ROW(TableDiv[Client])-ROW(TableDiv[[#Headers],[Client]])),ROWS($L438:L450))),"")</f>
        <v/>
      </c>
      <c r="BI437" s="12" t="str">
        <f>IF(ROWS($L438:L451)&lt;=$L437,INDEX(TableDiv[BL N°],_xlfn.AGGREGATE(15,3,(TableDiv[Client]=$M437)/(TableDiv[Client]=$M437)*(ROW(TableDiv[Client])-ROW(TableDiv[[#Headers],[Client]])),ROWS($L438:L451))),"")</f>
        <v/>
      </c>
      <c r="BJ437" s="12" t="str">
        <f>IF(ROWS($L438:L451)&lt;=$L437,INDEX(TableDiv[Quantité],_xlfn.AGGREGATE(15,3,(TableDiv[Client]=$M437)/(TableDiv[Client]=$M437)*(ROW(TableDiv[Client])-ROW(TableDiv[[#Headers],[Client]])),ROWS($L438:L451))),"")</f>
        <v/>
      </c>
      <c r="BK437" s="12" t="str">
        <f>IF(ROWS($L438:L451)&lt;=$L437,INDEX(TableDiv[date],_xlfn.AGGREGATE(15,3,(TableDiv[Client]=$M437)/(TableDiv[Client]=$M437)*(ROW(TableDiv[Client])-ROW(TableDiv[[#Headers],[Client]])),ROWS($L438:L451))),"")</f>
        <v/>
      </c>
      <c r="BL437" s="12" t="str">
        <f>IF(ROWS($L438:L452)&lt;=$L437,INDEX(TableDiv[BL N°],_xlfn.AGGREGATE(15,3,(TableDiv[Client]=$M437)/(TableDiv[Client]=$M437)*(ROW(TableDiv[Client])-ROW(TableDiv[[#Headers],[Client]])),ROWS($L438:L452))),"")</f>
        <v/>
      </c>
      <c r="BM437" s="12" t="str">
        <f>IF(ROWS($L438:L452)&lt;=$L437,INDEX(TableDiv[Quantité],_xlfn.AGGREGATE(15,3,(TableDiv[Client]=$M437)/(TableDiv[Client]=$M437)*(ROW(TableDiv[Client])-ROW(TableDiv[[#Headers],[Client]])),ROWS($L438:L452))),"")</f>
        <v/>
      </c>
      <c r="BN437" s="12" t="str">
        <f>IF(ROWS($L438:L452)&lt;=$L437,INDEX(TableDiv[Quantité],_xlfn.AGGREGATE(15,3,(TableDiv[Client]=$M437)/(TableDiv[Client]=$M437)*(ROW(TableDiv[Client])-ROW(TableDiv[[#Headers],[Client]])),ROWS($L438:L452))),"")</f>
        <v/>
      </c>
      <c r="BO437" s="12" t="str">
        <f>IF(ROWS($L438:L453)&lt;=$L437,INDEX(TableDiv[BL N°],_xlfn.AGGREGATE(15,3,(TableDiv[Client]=$M437)/(TableDiv[Client]=$M437)*(ROW(TableDiv[Client])-ROW(TableDiv[[#Headers],[Client]])),ROWS($L438:L453))),"")</f>
        <v/>
      </c>
      <c r="BP437" s="12" t="str">
        <f>IF(ROWS($L438:L453)&lt;=$L437,INDEX(TableDiv[Quantité],_xlfn.AGGREGATE(15,3,(TableDiv[Client]=$M437)/(TableDiv[Client]=$M437)*(ROW(TableDiv[Client])-ROW(TableDiv[[#Headers],[Client]])),ROWS($L438:L453))),"")</f>
        <v/>
      </c>
      <c r="BQ437" s="12" t="str">
        <f>IF(ROWS($L438:L453)&lt;=$L437,INDEX(TableDiv[date],_xlfn.AGGREGATE(15,3,(TableDiv[Client]=$M437)/(TableDiv[Client]=$M437)*(ROW(TableDiv[Client])-ROW(TableDiv[[#Headers],[Client]])),ROWS($L438:L453))),"")</f>
        <v/>
      </c>
      <c r="BR437" s="12" t="str">
        <f>IF(ROWS($L438:L454)&lt;=$L437,INDEX(TableDiv[BL N°],_xlfn.AGGREGATE(15,3,(TableDiv[Client]=$M437)/(TableDiv[Client]=$M437)*(ROW(TableDiv[Client])-ROW(TableDiv[[#Headers],[Client]])),ROWS($L438:L454))),"")</f>
        <v/>
      </c>
      <c r="BS437" s="12" t="str">
        <f>IF(ROWS($L438:L454)&lt;=$L437,INDEX(TableDiv[Quantité],_xlfn.AGGREGATE(15,3,(TableDiv[Client]=$M437)/(TableDiv[Client]=$M437)*(ROW(TableDiv[Client])-ROW(TableDiv[[#Headers],[Client]])),ROWS($L438:L454))),"")</f>
        <v/>
      </c>
      <c r="BT437" s="12" t="str">
        <f>IF(ROWS($L438:L454)&lt;=$L437,INDEX(TableDiv[date],_xlfn.AGGREGATE(15,3,(TableDiv[Client]=$M437)/(TableDiv[Client]=$M437)*(ROW(TableDiv[Client])-ROW(TableDiv[[#Headers],[Client]])),ROWS($L438:L454))),"")</f>
        <v/>
      </c>
      <c r="BU437" s="12" t="str">
        <f>IF(ROWS($L438:L455)&lt;=$L437,INDEX(TableDiv[BL N°],_xlfn.AGGREGATE(15,3,(TableDiv[Client]=$M437)/(TableDiv[Client]=$M437)*(ROW(TableDiv[Client])-ROW(TableDiv[[#Headers],[Client]])),ROWS($L438:L455))),"")</f>
        <v/>
      </c>
      <c r="BV437" s="12" t="str">
        <f>IF(ROWS($L438:L455)&lt;=$L437,INDEX(TableDiv[Quantité],_xlfn.AGGREGATE(15,3,(TableDiv[Client]=$M437)/(TableDiv[Client]=$M437)*(ROW(TableDiv[Client])-ROW(TableDiv[[#Headers],[Client]])),ROWS($L438:L455))),"")</f>
        <v/>
      </c>
      <c r="BW437" s="12" t="str">
        <f>IF(ROWS($L438:L455)&lt;=$L437,INDEX(TableDiv[date],_xlfn.AGGREGATE(15,3,(TableDiv[Client]=$M437)/(TableDiv[Client]=$M437)*(ROW(TableDiv[Client])-ROW(TableDiv[[#Headers],[Client]])),ROWS($L438:L455))),"")</f>
        <v/>
      </c>
      <c r="BX437" s="12" t="str">
        <f>IF(ROWS($L438:L456)&lt;=$L437,INDEX(TableDiv[BL N°],_xlfn.AGGREGATE(15,3,(TableDiv[Client]=$M437)/(TableDiv[Client]=$M437)*(ROW(TableDiv[Client])-ROW(TableDiv[[#Headers],[Client]])),ROWS($L438:L456))),"")</f>
        <v/>
      </c>
      <c r="BY437" s="12" t="str">
        <f>IF(ROWS($L438:L456)&lt;=$L437,INDEX(TableDiv[Quantité],_xlfn.AGGREGATE(15,3,(TableDiv[Client]=$M437)/(TableDiv[Client]=$M437)*(ROW(TableDiv[Client])-ROW(TableDiv[[#Headers],[Client]])),ROWS($L438:L456))),"")</f>
        <v/>
      </c>
      <c r="BZ437" s="12" t="str">
        <f>IF(ROWS($L438:L456)&lt;=$L437,INDEX(TableDiv[date],_xlfn.AGGREGATE(15,3,(TableDiv[Client]=$M437)/(TableDiv[Client]=$M437)*(ROW(TableDiv[Client])-ROW(TableDiv[[#Headers],[Client]])),ROWS($L438:L456))),"")</f>
        <v/>
      </c>
      <c r="CA437" s="12" t="str">
        <f>IF(ROWS($L438:L457)&lt;=$L437,INDEX(TableDiv[BL N°],_xlfn.AGGREGATE(15,3,(TableDiv[Client]=$M437)/(TableDiv[Client]=$M437)*(ROW(TableDiv[Client])-ROW(TableDiv[[#Headers],[Client]])),ROWS($L438:L457))),"")</f>
        <v/>
      </c>
      <c r="CB437" s="12" t="str">
        <f>IF(ROWS($L438:L457)&lt;=$L437,INDEX(TableDiv[Quantité],_xlfn.AGGREGATE(15,3,(TableDiv[Client]=$M437)/(TableDiv[Client]=$M437)*(ROW(TableDiv[Client])-ROW(TableDiv[[#Headers],[Client]])),ROWS($L438:L457))),"")</f>
        <v/>
      </c>
      <c r="CC437" s="12" t="str">
        <f>IF(ROWS($L438:L457)&lt;=$L437,INDEX(TableDiv[date],_xlfn.AGGREGATE(15,3,(TableDiv[Client]=$M437)/(TableDiv[Client]=$M437)*(ROW(TableDiv[Client])-ROW(TableDiv[[#Headers],[Client]])),ROWS($L438:L457))),"")</f>
        <v/>
      </c>
      <c r="CD437" s="12" t="str">
        <f>IF(ROWS($L438:L458)&lt;=$L437,INDEX(TableDiv[BL N°],_xlfn.AGGREGATE(15,3,(TableDiv[Client]=$M437)/(TableDiv[Client]=$M437)*(ROW(TableDiv[Client])-ROW(TableDiv[[#Headers],[Client]])),ROWS($L438:L458))),"")</f>
        <v/>
      </c>
      <c r="CE437" s="12" t="str">
        <f>IF(ROWS($L438:L458)&lt;=$L437,INDEX(TableDiv[Quantité],_xlfn.AGGREGATE(15,3,(TableDiv[Client]=$M437)/(TableDiv[Client]=$M437)*(ROW(TableDiv[Client])-ROW(TableDiv[[#Headers],[Client]])),ROWS($L438:L458))),"")</f>
        <v/>
      </c>
      <c r="CF437" s="12" t="str">
        <f>IF(ROWS($L438:L458)&lt;=$L437,INDEX(TableDiv[date],_xlfn.AGGREGATE(15,3,(TableDiv[Client]=$M437)/(TableDiv[Client]=$M437)*(ROW(TableDiv[Client])-ROW(TableDiv[[#Headers],[Client]])),ROWS($L438:L458))),"")</f>
        <v/>
      </c>
      <c r="CG437" s="12" t="str">
        <f>IF(ROWS($L438:L459)&lt;=$L437,INDEX(TableDiv[BL N°],_xlfn.AGGREGATE(15,3,(TableDiv[Client]=$M437)/(TableDiv[Client]=$M437)*(ROW(TableDiv[Client])-ROW(TableDiv[[#Headers],[Client]])),ROWS($L438:L459))),"")</f>
        <v/>
      </c>
      <c r="CH437" s="12" t="str">
        <f>IF(ROWS($L438:L459)&lt;=$L437,INDEX(TableDiv[Quantité],_xlfn.AGGREGATE(15,3,(TableDiv[Client]=$M437)/(TableDiv[Client]=$M437)*(ROW(TableDiv[Client])-ROW(TableDiv[[#Headers],[Client]])),ROWS($L438:L459))),"")</f>
        <v/>
      </c>
      <c r="CI437" s="12" t="str">
        <f>IF(ROWS($L438:L459)&lt;=$L437,INDEX(TableDiv[date],_xlfn.AGGREGATE(15,3,(TableDiv[Client]=$M437)/(TableDiv[Client]=$M437)*(ROW(TableDiv[Client])-ROW(TableDiv[[#Headers],[Client]])),ROWS($L438:L459))),"")</f>
        <v/>
      </c>
      <c r="CJ437" s="12" t="str">
        <f>IF(ROWS($L438:L460)&lt;=$L437,INDEX(TableDiv[BL N°],_xlfn.AGGREGATE(15,3,(TableDiv[Client]=$M437)/(TableDiv[Client]=$M437)*(ROW(TableDiv[Client])-ROW(TableDiv[[#Headers],[Client]])),ROWS($L438:L460))),"")</f>
        <v/>
      </c>
      <c r="CK437" s="12" t="str">
        <f>IF(ROWS($L438:L460)&lt;=$L437,INDEX(TableDiv[Quantité],_xlfn.AGGREGATE(15,3,(TableDiv[Client]=$M437)/(TableDiv[Client]=$M437)*(ROW(TableDiv[Client])-ROW(TableDiv[[#Headers],[Client]])),ROWS($L438:L460))),"")</f>
        <v/>
      </c>
      <c r="CL437" s="12" t="str">
        <f>IF(ROWS($L438:L460)&lt;=$L437,INDEX(TableDiv[date],_xlfn.AGGREGATE(15,3,(TableDiv[Client]=$M437)/(TableDiv[Client]=$M437)*(ROW(TableDiv[Client])-ROW(TableDiv[[#Headers],[Client]])),ROWS($L438:L460))),"")</f>
        <v/>
      </c>
      <c r="CM437" s="12" t="str">
        <f>IF(ROWS($L438:L461)&lt;=$L437,INDEX(TableDiv[BL N°],_xlfn.AGGREGATE(15,3,(TableDiv[Client]=$M437)/(TableDiv[Client]=$M437)*(ROW(TableDiv[Client])-ROW(TableDiv[[#Headers],[Client]])),ROWS($L438:L461))),"")</f>
        <v/>
      </c>
      <c r="CN437" s="12" t="str">
        <f>IF(ROWS($L438:L461)&lt;=$L437,INDEX(TableDiv[Quantité],_xlfn.AGGREGATE(15,3,(TableDiv[Client]=$M437)/(TableDiv[Client]=$M437)*(ROW(TableDiv[Client])-ROW(TableDiv[[#Headers],[Client]])),ROWS($L438:L461))),"")</f>
        <v/>
      </c>
      <c r="CO437" s="12" t="str">
        <f>IF(ROWS($L438:L461)&lt;=$L437,INDEX(TableDiv[date],_xlfn.AGGREGATE(15,3,(TableDiv[Client]=$M437)/(TableDiv[Client]=$M437)*(ROW(TableDiv[Client])-ROW(TableDiv[[#Headers],[Client]])),ROWS($L438:L461))),"")</f>
        <v/>
      </c>
      <c r="CP437" s="12" t="str">
        <f>IF(ROWS($L438:L462)&lt;=$L437,INDEX(TableDiv[BL N°],_xlfn.AGGREGATE(15,3,(TableDiv[Client]=$M437)/(TableDiv[Client]=$M437)*(ROW(TableDiv[Client])-ROW(TableDiv[[#Headers],[Client]])),ROWS($L438:L462))),"")</f>
        <v/>
      </c>
      <c r="CQ437" s="12" t="str">
        <f>IF(ROWS($L438:L462)&lt;=$L437,INDEX(TableDiv[Quantité],_xlfn.AGGREGATE(15,3,(TableDiv[Client]=$M437)/(TableDiv[Client]=$M437)*(ROW(TableDiv[Client])-ROW(TableDiv[[#Headers],[Client]])),ROWS($L438:L462))),"")</f>
        <v/>
      </c>
      <c r="CR437" s="12" t="str">
        <f>IF(ROWS($L438:L462)&lt;=$L437,INDEX(TableDiv[date],_xlfn.AGGREGATE(15,3,(TableDiv[Client]=$M437)/(TableDiv[Client]=$M437)*(ROW(TableDiv[Client])-ROW(TableDiv[[#Headers],[Client]])),ROWS($L438:L462))),"")</f>
        <v/>
      </c>
      <c r="CS437" s="12" t="str">
        <f>IF(ROWS($L438:L463)&lt;=$L437,INDEX(TableDiv[BL N°],_xlfn.AGGREGATE(15,3,(TableDiv[Client]=$M437)/(TableDiv[Client]=$M437)*(ROW(TableDiv[Client])-ROW(TableDiv[[#Headers],[Client]])),ROWS($L438:L463))),"")</f>
        <v/>
      </c>
      <c r="CT437" s="12" t="str">
        <f>IF(ROWS($L438:L463)&lt;=$L437,INDEX(TableDiv[Quantité],_xlfn.AGGREGATE(15,3,(TableDiv[Client]=$M437)/(TableDiv[Client]=$M437)*(ROW(TableDiv[Client])-ROW(TableDiv[[#Headers],[Client]])),ROWS($L438:L463))),"")</f>
        <v/>
      </c>
      <c r="CU437" s="12" t="str">
        <f>IF(ROWS($L438:L463)&lt;=$L437,INDEX(TableDiv[date],_xlfn.AGGREGATE(15,3,(TableDiv[Client]=$M437)/(TableDiv[Client]=$M437)*(ROW(TableDiv[Client])-ROW(TableDiv[[#Headers],[Client]])),ROWS($L438:L463))),"")</f>
        <v/>
      </c>
      <c r="CV437" s="12" t="str">
        <f>IF(ROWS($L438:L464)&lt;=$L437,INDEX(TableDiv[BL N°],_xlfn.AGGREGATE(15,3,(TableDiv[Client]=$M437)/(TableDiv[Client]=$M437)*(ROW(TableDiv[Client])-ROW(TableDiv[[#Headers],[Client]])),ROWS($L438:L464))),"")</f>
        <v/>
      </c>
      <c r="CW437" s="12" t="str">
        <f>IF(ROWS($L438:L464)&lt;=$L437,INDEX(TableDiv[Quantité],_xlfn.AGGREGATE(15,3,(TableDiv[Client]=$M437)/(TableDiv[Client]=$M437)*(ROW(TableDiv[Client])-ROW(TableDiv[[#Headers],[Client]])),ROWS($L438:L464))),"")</f>
        <v/>
      </c>
      <c r="CX437" s="12" t="str">
        <f>IF(ROWS($L438:L464)&lt;=$L437,INDEX(TableDiv[date],_xlfn.AGGREGATE(15,3,(TableDiv[Client]=$M437)/(TableDiv[Client]=$M437)*(ROW(TableDiv[Client])-ROW(TableDiv[[#Headers],[Client]])),ROWS($L438:L464))),"")</f>
        <v/>
      </c>
      <c r="CY437" s="12" t="str">
        <f>IF(ROWS($L438:L465)&lt;=$L437,INDEX(TableDiv[BL N°],_xlfn.AGGREGATE(15,3,(TableDiv[Client]=$M437)/(TableDiv[Client]=$M437)*(ROW(TableDiv[Client])-ROW(TableDiv[[#Headers],[Client]])),ROWS($L438:L465))),"")</f>
        <v/>
      </c>
      <c r="CZ437" s="12" t="str">
        <f>IF(ROWS($L438:L465)&lt;=$L437,INDEX(TableDiv[Quantité],_xlfn.AGGREGATE(15,3,(TableDiv[Client]=$M437)/(TableDiv[Client]=$M437)*(ROW(TableDiv[Client])-ROW(TableDiv[[#Headers],[Client]])),ROWS($L438:L465))),"")</f>
        <v/>
      </c>
      <c r="DA437" s="12" t="str">
        <f>IF(ROWS($L438:L465)&lt;=$L437,INDEX(TableDiv[date],_xlfn.AGGREGATE(15,3,(TableDiv[Client]=$M437)/(TableDiv[Client]=$M437)*(ROW(TableDiv[Client])-ROW(TableDiv[[#Headers],[Client]])),ROWS($L438:L465))),"")</f>
        <v/>
      </c>
      <c r="DB437" s="12" t="str">
        <f>IF(ROWS($L438:L466)&lt;=$L437,INDEX(TableDiv[BL N°],_xlfn.AGGREGATE(15,3,(TableDiv[Client]=$M437)/(TableDiv[Client]=$M437)*(ROW(TableDiv[Client])-ROW(TableDiv[[#Headers],[Client]])),ROWS($L438:L466))),"")</f>
        <v/>
      </c>
      <c r="DC437" s="12" t="str">
        <f>IF(ROWS($L438:L466)&lt;=$L437,INDEX(TableDiv[Quantité],_xlfn.AGGREGATE(15,3,(TableDiv[Client]=$M437)/(TableDiv[Client]=$M437)*(ROW(TableDiv[Client])-ROW(TableDiv[[#Headers],[Client]])),ROWS($L438:L466))),"")</f>
        <v/>
      </c>
      <c r="DD437" s="12" t="str">
        <f>IF(ROWS($L438:L466)&lt;=$L437,INDEX(TableDiv[date],_xlfn.AGGREGATE(15,3,(TableDiv[Client]=$M437)/(TableDiv[Client]=$M437)*(ROW(TableDiv[Client])-ROW(TableDiv[[#Headers],[Client]])),ROWS($L438:L466))),"")</f>
        <v/>
      </c>
      <c r="DE437" s="12" t="str">
        <f>IF(ROWS($L438:L467)&lt;=$L437,INDEX(TableDiv[BL N°],_xlfn.AGGREGATE(15,3,(TableDiv[Client]=$M437)/(TableDiv[Client]=$M437)*(ROW(TableDiv[Client])-ROW(TableDiv[[#Headers],[Client]])),ROWS($L438:L467))),"")</f>
        <v/>
      </c>
      <c r="DF437" s="12" t="str">
        <f>IF(ROWS($L438:L467)&lt;=$L437,INDEX(TableDiv[Quantité],_xlfn.AGGREGATE(15,3,(TableDiv[Client]=$M437)/(TableDiv[Client]=$M437)*(ROW(TableDiv[Client])-ROW(TableDiv[[#Headers],[Client]])),ROWS($L438:L467))),"")</f>
        <v/>
      </c>
      <c r="DG437" s="12" t="str">
        <f>IF(ROWS($L438:L467)&lt;=$L437,INDEX(TableDiv[date],_xlfn.AGGREGATE(15,3,(TableDiv[Client]=$M437)/(TableDiv[Client]=$M437)*(ROW(TableDiv[Client])-ROW(TableDiv[[#Headers],[Client]])),ROWS($L438:L467))),"")</f>
        <v/>
      </c>
      <c r="DH437" s="12" t="str">
        <f>IF(ROWS($L438:L468)&lt;=$L437,INDEX(TableDiv[BL N°],_xlfn.AGGREGATE(15,3,(TableDiv[Client]=$M437)/(TableDiv[Client]=$M437)*(ROW(TableDiv[Client])-ROW(TableDiv[[#Headers],[Client]])),ROWS($L438:L468))),"")</f>
        <v/>
      </c>
      <c r="DI437" s="12" t="str">
        <f>IF(ROWS($L438:L468)&lt;=$L437,INDEX(TableDiv[Quantité],_xlfn.AGGREGATE(15,3,(TableDiv[Client]=$M437)/(TableDiv[Client]=$M437)*(ROW(TableDiv[Client])-ROW(TableDiv[[#Headers],[Client]])),ROWS($L438:L468))),"")</f>
        <v/>
      </c>
      <c r="DJ437" s="12" t="str">
        <f>IF(ROWS($L438:L468)&lt;=$L437,INDEX(TableDiv[date],_xlfn.AGGREGATE(15,3,(TableDiv[Client]=$M437)/(TableDiv[Client]=$M437)*(ROW(TableDiv[Client])-ROW(TableDiv[[#Headers],[Client]])),ROWS($L438:L468))),"")</f>
        <v/>
      </c>
      <c r="DK437" s="12" t="str">
        <f>IF(ROWS($L438:L469)&lt;=$L437,INDEX(TableDiv[BL N°],_xlfn.AGGREGATE(15,3,(TableDiv[Client]=$M437)/(TableDiv[Client]=$M437)*(ROW(TableDiv[Client])-ROW(TableDiv[[#Headers],[Client]])),ROWS($L438:L469))),"")</f>
        <v/>
      </c>
      <c r="DL437" s="12" t="str">
        <f>IF(ROWS($L438:L469)&lt;=$L437,INDEX(TableDiv[Quantité],_xlfn.AGGREGATE(15,3,(TableDiv[Client]=$M437)/(TableDiv[Client]=$M437)*(ROW(TableDiv[Client])-ROW(TableDiv[[#Headers],[Client]])),ROWS($L438:L469))),"")</f>
        <v/>
      </c>
      <c r="DM437" s="12" t="str">
        <f>IF(ROWS($L438:L469)&lt;=$L437,INDEX(TableDiv[date],_xlfn.AGGREGATE(15,3,(TableDiv[Client]=$M437)/(TableDiv[Client]=$M437)*(ROW(TableDiv[Client])-ROW(TableDiv[[#Headers],[Client]])),ROWS($L438:L469))),"")</f>
        <v/>
      </c>
      <c r="DN437" s="12" t="str">
        <f>IF(ROWS($L438:L470)&lt;=$L437,INDEX(TableDiv[BL N°],_xlfn.AGGREGATE(15,3,(TableDiv[Client]=$M437)/(TableDiv[Client]=$M437)*(ROW(TableDiv[Client])-ROW(TableDiv[[#Headers],[Client]])),ROWS($L438:L470))),"")</f>
        <v/>
      </c>
      <c r="DO437" s="12" t="str">
        <f>IF(ROWS($L438:L470)&lt;=$L437,INDEX(TableDiv[Quantité],_xlfn.AGGREGATE(15,3,(TableDiv[Client]=$M437)/(TableDiv[Client]=$M437)*(ROW(TableDiv[Client])-ROW(TableDiv[[#Headers],[Client]])),ROWS($L438:L470))),"")</f>
        <v/>
      </c>
      <c r="DP437" s="12" t="str">
        <f>IF(ROWS($L438:L470)&lt;=$L437,INDEX(TableDiv[date],_xlfn.AGGREGATE(15,3,(TableDiv[Client]=$M437)/(TableDiv[Client]=$M437)*(ROW(TableDiv[Client])-ROW(TableDiv[[#Headers],[Client]])),ROWS($L438:L470))),"")</f>
        <v/>
      </c>
      <c r="DQ437" s="12" t="str">
        <f>IF(ROWS($L438:L471)&lt;=$L437,INDEX(TableDiv[BL N°],_xlfn.AGGREGATE(15,3,(TableDiv[Client]=$M437)/(TableDiv[Client]=$M437)*(ROW(TableDiv[Client])-ROW(TableDiv[[#Headers],[Client]])),ROWS($L438:L471))),"")</f>
        <v/>
      </c>
      <c r="DR437" s="12" t="str">
        <f>IF(ROWS($L438:L471)&lt;=$L437,INDEX(TableDiv[Quantité],_xlfn.AGGREGATE(15,3,(TableDiv[Client]=$M437)/(TableDiv[Client]=$M437)*(ROW(TableDiv[Client])-ROW(TableDiv[[#Headers],[Client]])),ROWS($L438:L471))),"")</f>
        <v/>
      </c>
      <c r="DS437" s="12" t="str">
        <f>IF(ROWS($L438:L471)&lt;=$L437,INDEX(TableDiv[date],_xlfn.AGGREGATE(15,3,(TableDiv[Client]=$M437)/(TableDiv[Client]=$M437)*(ROW(TableDiv[Client])-ROW(TableDiv[[#Headers],[Client]])),ROWS($L438:L471))),"")</f>
        <v/>
      </c>
      <c r="DT437" s="12" t="str">
        <f>IF(ROWS($L438:L472)&lt;=$L437,INDEX(TableDiv[BL N°],_xlfn.AGGREGATE(15,3,(TableDiv[Client]=$M437)/(TableDiv[Client]=$M437)*(ROW(TableDiv[Client])-ROW(TableDiv[[#Headers],[Client]])),ROWS($L438:L472))),"")</f>
        <v/>
      </c>
      <c r="DU437" s="12" t="str">
        <f>IF(ROWS($L438:L472)&lt;=$L437,INDEX(TableDiv[Quantité],_xlfn.AGGREGATE(15,3,(TableDiv[Client]=$M437)/(TableDiv[Client]=$M437)*(ROW(TableDiv[Client])-ROW(TableDiv[[#Headers],[Client]])),ROWS($L438:L472))),"")</f>
        <v/>
      </c>
      <c r="DV437" s="12" t="str">
        <f>IF(ROWS($L438:L472)&lt;=$L437,INDEX(TableDiv[date],_xlfn.AGGREGATE(15,3,(TableDiv[Client]=$M437)/(TableDiv[Client]=$M437)*(ROW(TableDiv[Client])-ROW(TableDiv[[#Headers],[Client]])),ROWS($L438:L472))),"")</f>
        <v/>
      </c>
      <c r="DW437" s="12" t="str">
        <f>IF(ROWS($L438:L473)&lt;=$L437,INDEX(TableDiv[BL N°],_xlfn.AGGREGATE(15,3,(TableDiv[Client]=$M437)/(TableDiv[Client]=$M437)*(ROW(TableDiv[Client])-ROW(TableDiv[[#Headers],[Client]])),ROWS($L438:L473))),"")</f>
        <v/>
      </c>
      <c r="DX437" s="12" t="str">
        <f>IF(ROWS($L438:L473)&lt;=$L437,INDEX(TableDiv[Quantité],_xlfn.AGGREGATE(15,3,(TableDiv[Client]=$M437)/(TableDiv[Client]=$M437)*(ROW(TableDiv[Client])-ROW(TableDiv[[#Headers],[Client]])),ROWS($L438:L473))),"")</f>
        <v/>
      </c>
      <c r="DY437" s="12" t="str">
        <f>IF(ROWS($L438:L473)&lt;=$L437,INDEX(TableDiv[date],_xlfn.AGGREGATE(15,3,(TableDiv[Client]=$M437)/(TableDiv[Client]=$M437)*(ROW(TableDiv[Client])-ROW(TableDiv[[#Headers],[Client]])),ROWS($L438:L473))),"")</f>
        <v/>
      </c>
      <c r="DZ437" s="12" t="str">
        <f>IF(ROWS($L438:L474)&lt;=$L437,INDEX(TableDiv[BL N°],_xlfn.AGGREGATE(15,3,(TableDiv[Client]=$M437)/(TableDiv[Client]=$M437)*(ROW(TableDiv[Client])-ROW(TableDiv[[#Headers],[Client]])),ROWS($L438:L474))),"")</f>
        <v/>
      </c>
      <c r="EA437" s="12" t="str">
        <f>IF(ROWS($L438:L474)&lt;=$L437,INDEX(TableDiv[Quantité],_xlfn.AGGREGATE(15,3,(TableDiv[Client]=$M437)/(TableDiv[Client]=$M437)*(ROW(TableDiv[Client])-ROW(TableDiv[[#Headers],[Client]])),ROWS($L438:L474))),"")</f>
        <v/>
      </c>
      <c r="EB437" s="12" t="str">
        <f>IF(ROWS($L438:L474)&lt;=$L437,INDEX(TableDiv[date],_xlfn.AGGREGATE(15,3,(TableDiv[Client]=$M437)/(TableDiv[Client]=$M437)*(ROW(TableDiv[Client])-ROW(TableDiv[[#Headers],[Client]])),ROWS($L438:L474))),"")</f>
        <v/>
      </c>
      <c r="EC437" s="12" t="str">
        <f>IF(ROWS($L438:L475)&lt;=$L437,INDEX(TableDiv[BL N°],_xlfn.AGGREGATE(15,3,(TableDiv[Client]=$M437)/(TableDiv[Client]=$M437)*(ROW(TableDiv[Client])-ROW(TableDiv[[#Headers],[Client]])),ROWS($L438:L475))),"")</f>
        <v/>
      </c>
      <c r="ED437" s="12" t="str">
        <f>IF(ROWS($L438:L475)&lt;=$L437,INDEX(TableDiv[Quantité],_xlfn.AGGREGATE(15,3,(TableDiv[Client]=$M437)/(TableDiv[Client]=$M437)*(ROW(TableDiv[Client])-ROW(TableDiv[[#Headers],[Client]])),ROWS($L438:L475))),"")</f>
        <v/>
      </c>
      <c r="EE437" s="12" t="str">
        <f>IF(ROWS($L438:L475)&lt;=$L437,INDEX(TableDiv[date],_xlfn.AGGREGATE(15,3,(TableDiv[Client]=$M437)/(TableDiv[Client]=$M437)*(ROW(TableDiv[Client])-ROW(TableDiv[[#Headers],[Client]])),ROWS($L438:L475))),"")</f>
        <v/>
      </c>
      <c r="EF437" s="12" t="str">
        <f>IF(ROWS($L438:L476)&lt;=$L437,INDEX(TableDiv[BL N°],_xlfn.AGGREGATE(15,3,(TableDiv[Client]=$M437)/(TableDiv[Client]=$M437)*(ROW(TableDiv[Client])-ROW(TableDiv[[#Headers],[Client]])),ROWS($L438:L476))),"")</f>
        <v/>
      </c>
      <c r="EG437" s="12" t="str">
        <f>IF(ROWS($L438:L476)&lt;=$L437,INDEX(TableDiv[Quantité],_xlfn.AGGREGATE(15,3,(TableDiv[Client]=$M437)/(TableDiv[Client]=$M437)*(ROW(TableDiv[Client])-ROW(TableDiv[[#Headers],[Client]])),ROWS($L438:L476))),"")</f>
        <v/>
      </c>
      <c r="EH437" s="12" t="str">
        <f>IF(ROWS($L438:L476)&lt;=$L437,INDEX(TableDiv[date],_xlfn.AGGREGATE(15,3,(TableDiv[Client]=$M437)/(TableDiv[Client]=$M437)*(ROW(TableDiv[Client])-ROW(TableDiv[[#Headers],[Client]])),ROWS($L438:L476))),"")</f>
        <v/>
      </c>
      <c r="EI437" s="12" t="str">
        <f>IF(ROWS($L438:L477)&lt;=$L437,INDEX(TableDiv[BL N°],_xlfn.AGGREGATE(15,3,(TableDiv[Client]=$M437)/(TableDiv[Client]=$M437)*(ROW(TableDiv[Client])-ROW(TableDiv[[#Headers],[Client]])),ROWS($L438:L477))),"")</f>
        <v/>
      </c>
      <c r="EJ437" s="12" t="str">
        <f>IF(ROWS($L438:L477)&lt;=$L437,INDEX(TableDiv[Quantité],_xlfn.AGGREGATE(15,3,(TableDiv[Client]=$M437)/(TableDiv[Client]=$M437)*(ROW(TableDiv[Client])-ROW(TableDiv[[#Headers],[Client]])),ROWS($L438:L477))),"")</f>
        <v/>
      </c>
      <c r="EK437" s="12" t="str">
        <f>IF(ROWS($L438:L477)&lt;=$L437,INDEX(TableDiv[date],_xlfn.AGGREGATE(15,3,(TableDiv[Client]=$M437)/(TableDiv[Client]=$M437)*(ROW(TableDiv[Client])-ROW(TableDiv[[#Headers],[Client]])),ROWS($L438:L477))),"")</f>
        <v/>
      </c>
      <c r="EL437" s="12" t="str">
        <f>IF(ROWS($L438:L478)&lt;=$L437,INDEX(TableDiv[BL N°],_xlfn.AGGREGATE(15,3,(TableDiv[Client]=$M437)/(TableDiv[Client]=$M437)*(ROW(TableDiv[Client])-ROW(TableDiv[[#Headers],[Client]])),ROWS($L438:L478))),"")</f>
        <v/>
      </c>
      <c r="EM437" s="12" t="str">
        <f>IF(ROWS($L438:L478)&lt;=$L437,INDEX(TableDiv[Quantité],_xlfn.AGGREGATE(15,3,(TableDiv[Client]=$M437)/(TableDiv[Client]=$M437)*(ROW(TableDiv[Client])-ROW(TableDiv[[#Headers],[Client]])),ROWS($L438:L478))),"")</f>
        <v/>
      </c>
      <c r="EN437" s="12" t="str">
        <f>IF(ROWS($L438:L478)&lt;=$L437,INDEX(TableDiv[date],_xlfn.AGGREGATE(15,3,(TableDiv[Client]=$M437)/(TableDiv[Client]=$M437)*(ROW(TableDiv[Client])-ROW(TableDiv[[#Headers],[Client]])),ROWS($L438:L478))),"")</f>
        <v/>
      </c>
      <c r="EO437" s="12" t="str">
        <f>IF(ROWS($L438:L479)&lt;=$L437,INDEX(TableDiv[BL N°],_xlfn.AGGREGATE(15,3,(TableDiv[Client]=$M437)/(TableDiv[Client]=$M437)*(ROW(TableDiv[Client])-ROW(TableDiv[[#Headers],[Client]])),ROWS($L438:L479))),"")</f>
        <v/>
      </c>
      <c r="EP437" s="12" t="str">
        <f>IF(ROWS($L438:L479)&lt;=$L437,INDEX(TableDiv[Quantité],_xlfn.AGGREGATE(15,3,(TableDiv[Client]=$M437)/(TableDiv[Client]=$M437)*(ROW(TableDiv[Client])-ROW(TableDiv[[#Headers],[Client]])),ROWS($L438:L479))),"")</f>
        <v/>
      </c>
      <c r="EQ437" s="12" t="str">
        <f>IF(ROWS($L438:L479)&lt;=$L437,INDEX(TableDiv[date],_xlfn.AGGREGATE(15,3,(TableDiv[Client]=$M437)/(TableDiv[Client]=$M437)*(ROW(TableDiv[Client])-ROW(TableDiv[[#Headers],[Client]])),ROWS($L438:L479))),"")</f>
        <v/>
      </c>
      <c r="ER437" s="12" t="str">
        <f>IF(ROWS($L438:L480)&lt;=$L437,INDEX(TableDiv[BL N°],_xlfn.AGGREGATE(15,3,(TableDiv[Client]=$M437)/(TableDiv[Client]=$M437)*(ROW(TableDiv[Client])-ROW(TableDiv[[#Headers],[Client]])),ROWS($L438:L480))),"")</f>
        <v/>
      </c>
      <c r="ES437" s="12" t="str">
        <f>IF(ROWS($L438:L480)&lt;=$L437,INDEX(TableDiv[Quantité],_xlfn.AGGREGATE(15,3,(TableDiv[Client]=$M437)/(TableDiv[Client]=$M437)*(ROW(TableDiv[Client])-ROW(TableDiv[[#Headers],[Client]])),ROWS($L438:L480))),"")</f>
        <v/>
      </c>
      <c r="ET437" s="12" t="str">
        <f>IF(ROWS($L438:L480)&lt;=$L437,INDEX(TableDiv[date],_xlfn.AGGREGATE(15,3,(TableDiv[Client]=$M437)/(TableDiv[Client]=$M437)*(ROW(TableDiv[Client])-ROW(TableDiv[[#Headers],[Client]])),ROWS($L438:L480))),"")</f>
        <v/>
      </c>
      <c r="EU437" s="12" t="str">
        <f>IF(ROWS($L438:L481)&lt;=$L437,INDEX(TableDiv[BL N°],_xlfn.AGGREGATE(15,3,(TableDiv[Client]=$M437)/(TableDiv[Client]=$M437)*(ROW(TableDiv[Client])-ROW(TableDiv[[#Headers],[Client]])),ROWS($L438:L481))),"")</f>
        <v/>
      </c>
      <c r="EV437" s="12" t="str">
        <f>IF(ROWS($L438:L481)&lt;=$L437,INDEX(TableDiv[Quantité],_xlfn.AGGREGATE(15,3,(TableDiv[Client]=$M437)/(TableDiv[Client]=$M437)*(ROW(TableDiv[Client])-ROW(TableDiv[[#Headers],[Client]])),ROWS($L438:L481))),"")</f>
        <v/>
      </c>
      <c r="EW437" s="12" t="str">
        <f>IF(ROWS($L438:L481)&lt;=$L437,INDEX(TableDiv[date],_xlfn.AGGREGATE(15,3,(TableDiv[Client]=$M437)/(TableDiv[Client]=$M437)*(ROW(TableDiv[Client])-ROW(TableDiv[[#Headers],[Client]])),ROWS($L438:L481))),"")</f>
        <v/>
      </c>
      <c r="EX437" s="12" t="str">
        <f>IF(ROWS($L438:L482)&lt;=$L437,INDEX(TableDiv[BL N°],_xlfn.AGGREGATE(15,3,(TableDiv[Client]=$M437)/(TableDiv[Client]=$M437)*(ROW(TableDiv[Client])-ROW(TableDiv[[#Headers],[Client]])),ROWS($L438:L482))),"")</f>
        <v/>
      </c>
      <c r="EY437" s="12" t="str">
        <f>IF(ROWS($L438:L482)&lt;=$L437,INDEX(TableDiv[Quantité],_xlfn.AGGREGATE(15,3,(TableDiv[Client]=$M437)/(TableDiv[Client]=$M437)*(ROW(TableDiv[Client])-ROW(TableDiv[[#Headers],[Client]])),ROWS($L438:L482))),"")</f>
        <v/>
      </c>
      <c r="EZ437" s="12" t="str">
        <f>IF(ROWS($L438:L482)&lt;=$L437,INDEX(TableDiv[date],_xlfn.AGGREGATE(15,3,(TableDiv[Client]=$M437)/(TableDiv[Client]=$M437)*(ROW(TableDiv[Client])-ROW(TableDiv[[#Headers],[Client]])),ROWS($L438:L482))),"")</f>
        <v/>
      </c>
      <c r="FA437" s="12" t="str">
        <f>IF(ROWS($L438:L483)&lt;=$L437,INDEX(TableDiv[BL N°],_xlfn.AGGREGATE(15,3,(TableDiv[Client]=$M437)/(TableDiv[Client]=$M437)*(ROW(TableDiv[Client])-ROW(TableDiv[[#Headers],[Client]])),ROWS($L438:L483))),"")</f>
        <v/>
      </c>
      <c r="FB437" s="12" t="str">
        <f>IF(ROWS($L438:L483)&lt;=$L437,INDEX(TableDiv[Quantité],_xlfn.AGGREGATE(15,3,(TableDiv[Client]=$M437)/(TableDiv[Client]=$M437)*(ROW(TableDiv[Client])-ROW(TableDiv[[#Headers],[Client]])),ROWS($L438:L483))),"")</f>
        <v/>
      </c>
      <c r="FC437" s="12" t="str">
        <f>IF(ROWS($L438:L483)&lt;=$L437,INDEX(TableDiv[date],_xlfn.AGGREGATE(15,3,(TableDiv[Client]=$M437)/(TableDiv[Client]=$M437)*(ROW(TableDiv[Client])-ROW(TableDiv[[#Headers],[Client]])),ROWS($L438:L483))),"")</f>
        <v/>
      </c>
      <c r="FD437" s="12" t="str">
        <f>IF(ROWS($L438:L484)&lt;=$L437,INDEX(TableDiv[BL N°],_xlfn.AGGREGATE(15,3,(TableDiv[Client]=$M437)/(TableDiv[Client]=$M437)*(ROW(TableDiv[Client])-ROW(TableDiv[[#Headers],[Client]])),ROWS($L438:L484))),"")</f>
        <v/>
      </c>
      <c r="FE437" s="12" t="str">
        <f>IF(ROWS($L438:L484)&lt;=$L437,INDEX(TableDiv[Quantité],_xlfn.AGGREGATE(15,3,(TableDiv[Client]=$M437)/(TableDiv[Client]=$M437)*(ROW(TableDiv[Client])-ROW(TableDiv[[#Headers],[Client]])),ROWS($L438:L484))),"")</f>
        <v/>
      </c>
      <c r="FF437" s="12" t="str">
        <f>IF(ROWS($L438:L484)&lt;=$L437,INDEX(TableDiv[date],_xlfn.AGGREGATE(15,3,(TableDiv[Client]=$M437)/(TableDiv[Client]=$M437)*(ROW(TableDiv[Client])-ROW(TableDiv[[#Headers],[Client]])),ROWS($L438:L484))),"")</f>
        <v/>
      </c>
      <c r="FG437" s="12" t="str">
        <f>IF(ROWS($L438:L485)&lt;=$L437,INDEX(TableDiv[BL N°],_xlfn.AGGREGATE(15,3,(TableDiv[Client]=$M437)/(TableDiv[Client]=$M437)*(ROW(TableDiv[Client])-ROW(TableDiv[[#Headers],[Client]])),ROWS($L438:L485))),"")</f>
        <v/>
      </c>
      <c r="FH437" s="12" t="str">
        <f>IF(ROWS($L438:L485)&lt;=$L437,INDEX(TableDiv[Quantité],_xlfn.AGGREGATE(15,3,(TableDiv[Client]=$M437)/(TableDiv[Client]=$M437)*(ROW(TableDiv[Client])-ROW(TableDiv[[#Headers],[Client]])),ROWS($L438:L485))),"")</f>
        <v/>
      </c>
      <c r="FI437" s="12" t="str">
        <f>IF(ROWS($L438:L485)&lt;=$L437,INDEX(TableDiv[date],_xlfn.AGGREGATE(15,3,(TableDiv[Client]=$M437)/(TableDiv[Client]=$M437)*(ROW(TableDiv[Client])-ROW(TableDiv[[#Headers],[Client]])),ROWS($L438:L485))),"")</f>
        <v/>
      </c>
      <c r="FJ437" s="12" t="str">
        <f>IF(ROWS($L438:L486)&lt;=$L437,INDEX(TableDiv[BL N°],_xlfn.AGGREGATE(15,3,(TableDiv[Client]=$M437)/(TableDiv[Client]=$M437)*(ROW(TableDiv[Client])-ROW(TableDiv[[#Headers],[Client]])),ROWS($L438:L486))),"")</f>
        <v/>
      </c>
      <c r="FK437" s="12" t="str">
        <f>IF(ROWS($L438:L486)&lt;=$L437,INDEX(TableDiv[Quantité],_xlfn.AGGREGATE(15,3,(TableDiv[Client]=$M437)/(TableDiv[Client]=$M437)*(ROW(TableDiv[Client])-ROW(TableDiv[[#Headers],[Client]])),ROWS($L438:L486))),"")</f>
        <v/>
      </c>
      <c r="FL437" s="12" t="str">
        <f>IF(ROWS($L438:L486)&lt;=$L437,INDEX(TableDiv[date],_xlfn.AGGREGATE(15,3,(TableDiv[Client]=$M437)/(TableDiv[Client]=$M437)*(ROW(TableDiv[Client])-ROW(TableDiv[[#Headers],[Client]])),ROWS($L438:L486))),"")</f>
        <v/>
      </c>
      <c r="FM437" s="12" t="str">
        <f>IF(ROWS($L438:L487)&lt;=$L437,INDEX(TableDiv[BL N°],_xlfn.AGGREGATE(15,3,(TableDiv[Client]=$M437)/(TableDiv[Client]=$M437)*(ROW(TableDiv[Client])-ROW(TableDiv[[#Headers],[Client]])),ROWS($L438:L487))),"")</f>
        <v/>
      </c>
      <c r="FN437" s="12" t="str">
        <f>IF(ROWS($L438:L487)&lt;=$L437,INDEX(TableDiv[Quantité],_xlfn.AGGREGATE(15,3,(TableDiv[Client]=$M437)/(TableDiv[Client]=$M437)*(ROW(TableDiv[Client])-ROW(TableDiv[[#Headers],[Client]])),ROWS($L438:L487))),"")</f>
        <v/>
      </c>
      <c r="FO437" s="12" t="str">
        <f>IF(ROWS($L438:L487)&lt;=$L437,INDEX(TableDiv[date],_xlfn.AGGREGATE(15,3,(TableDiv[Client]=$M437)/(TableDiv[Client]=$M437)*(ROW(TableDiv[Client])-ROW(TableDiv[[#Headers],[Client]])),ROWS($L438:L487))),"")</f>
        <v/>
      </c>
    </row>
    <row r="438" spans="12:171" x14ac:dyDescent="0.2">
      <c r="L438" s="3">
        <f>COUNTIF(TableDiv[Client],$M438)</f>
        <v>0</v>
      </c>
      <c r="M438" s="15" t="str">
        <f>IFERROR(INDEX(TableDiv[Client],MATCH(0,INDEX(COUNTIF($M$3:M437,TableDiv[Client]),0,0),0)),"")</f>
        <v/>
      </c>
      <c r="AM438" s="12" t="str">
        <f>IF(ROWS($L439:L444)&lt;=$L438,INDEX(TableDiv[date],_xlfn.AGGREGATE(15,3,(TableDiv[Client]=$M438)/(TableDiv[Client]=$M438)*(ROW(TableDiv[Client])-ROW(TableDiv[[#Headers],[Client]])),ROWS($L439:L444))),"")</f>
        <v/>
      </c>
      <c r="AN438" s="12" t="str">
        <f>IF(ROWS($L439:L446)&lt;=$L438,INDEX(TableDiv[BL N°],_xlfn.AGGREGATE(15,3,(TableDiv[Client]=$M438)/(TableDiv[Client]=$M438)*(ROW(TableDiv[Client])-ROW(TableDiv[[#Headers],[Client]])),ROWS($L439:L446))),"")</f>
        <v/>
      </c>
      <c r="AO438" s="12" t="str">
        <f>IF(ROWS($L439:L446)&lt;=$L438,INDEX(TableDiv[Quantité],_xlfn.AGGREGATE(15,3,(TableDiv[Client]=$M438)/(TableDiv[Client]=$M438)*(ROW(TableDiv[Client])-ROW(TableDiv[[#Headers],[Client]])),ROWS($L439:L446))),"")</f>
        <v/>
      </c>
      <c r="AP438" s="12" t="str">
        <f>IF(ROWS($L439:L446)&lt;=$L438,INDEX(TableDiv[date],_xlfn.AGGREGATE(15,3,(TableDiv[Client]=$M438)/(TableDiv[Client]=$M438)*(ROW(TableDiv[Client])-ROW(TableDiv[[#Headers],[Client]])),ROWS($L439:L446))),"")</f>
        <v/>
      </c>
      <c r="AQ438" s="12" t="str">
        <f>IF(ROWS($L439:L446)&lt;=$L438,INDEX(TableDiv[BL N°],_xlfn.AGGREGATE(15,3,(TableDiv[Client]=$M438)/(TableDiv[Client]=$M438)*(ROW(TableDiv[Client])-ROW(TableDiv[[#Headers],[Client]])),ROWS($L439:L446))),"")</f>
        <v/>
      </c>
      <c r="AR438" s="12" t="str">
        <f>IF(ROWS($L439:L446)&lt;=$L438,INDEX(TableDiv[Quantité],_xlfn.AGGREGATE(15,3,(TableDiv[Client]=$M438)/(TableDiv[Client]=$M438)*(ROW(TableDiv[Client])-ROW(TableDiv[[#Headers],[Client]])),ROWS($L439:L446))),"")</f>
        <v/>
      </c>
      <c r="AS438" s="12" t="str">
        <f>IF(ROWS($L439:L446)&lt;=$L438,INDEX(TableDiv[date],_xlfn.AGGREGATE(15,3,(TableDiv[Client]=$M438)/(TableDiv[Client]=$M438)*(ROW(TableDiv[Client])-ROW(TableDiv[[#Headers],[Client]])),ROWS($L439:L446))),"")</f>
        <v/>
      </c>
      <c r="AT438" s="12" t="str">
        <f>IF(ROWS($L439:L447)&lt;=$L438,INDEX(TableDiv[BL N°],_xlfn.AGGREGATE(15,3,(TableDiv[Client]=$M438)/(TableDiv[Client]=$M438)*(ROW(TableDiv[Client])-ROW(TableDiv[[#Headers],[Client]])),ROWS($L439:L447))),"")</f>
        <v/>
      </c>
      <c r="AU438" s="12" t="str">
        <f>IF(ROWS($L439:L447)&lt;=$L438,INDEX(TableDiv[Quantité],_xlfn.AGGREGATE(15,3,(TableDiv[Client]=$M438)/(TableDiv[Client]=$M438)*(ROW(TableDiv[Client])-ROW(TableDiv[[#Headers],[Client]])),ROWS($L439:L447))),"")</f>
        <v/>
      </c>
      <c r="AV438" s="12" t="str">
        <f>IF(ROWS($L439:L447)&lt;=$L438,INDEX(TableDiv[date],_xlfn.AGGREGATE(15,3,(TableDiv[Client]=$M438)/(TableDiv[Client]=$M438)*(ROW(TableDiv[Client])-ROW(TableDiv[[#Headers],[Client]])),ROWS($L439:L447))),"")</f>
        <v/>
      </c>
      <c r="AW438" s="12" t="str">
        <f>IF(ROWS($L439:L448)&lt;=$L438,INDEX(TableDiv[BL N°],_xlfn.AGGREGATE(15,3,(TableDiv[Client]=$M438)/(TableDiv[Client]=$M438)*(ROW(TableDiv[Client])-ROW(TableDiv[[#Headers],[Client]])),ROWS($L439:L448))),"")</f>
        <v/>
      </c>
      <c r="AX438" s="12" t="str">
        <f>IF(ROWS($L439:L448)&lt;=$L438,INDEX(TableDiv[Quantité],_xlfn.AGGREGATE(15,3,(TableDiv[Client]=$M438)/(TableDiv[Client]=$M438)*(ROW(TableDiv[Client])-ROW(TableDiv[[#Headers],[Client]])),ROWS($L439:L448))),"")</f>
        <v/>
      </c>
      <c r="AY438" s="12" t="str">
        <f>IF(ROWS($L439:L448)&lt;=$L438,INDEX(TableDiv[date],_xlfn.AGGREGATE(15,3,(TableDiv[Client]=$M438)/(TableDiv[Client]=$M438)*(ROW(TableDiv[Client])-ROW(TableDiv[[#Headers],[Client]])),ROWS($L439:L448))),"")</f>
        <v/>
      </c>
      <c r="AZ438" s="12" t="str">
        <f>IF(ROWS($L439:L449)&lt;=$L438,INDEX(TableDiv[BL N°],_xlfn.AGGREGATE(15,3,(TableDiv[Client]=$M438)/(TableDiv[Client]=$M438)*(ROW(TableDiv[Client])-ROW(TableDiv[[#Headers],[Client]])),ROWS($L439:L449))),"")</f>
        <v/>
      </c>
      <c r="BA438" s="12" t="str">
        <f>IF(ROWS($L439:L449)&lt;=$L438,INDEX(TableDiv[Quantité],_xlfn.AGGREGATE(15,3,(TableDiv[Client]=$M438)/(TableDiv[Client]=$M438)*(ROW(TableDiv[Client])-ROW(TableDiv[[#Headers],[Client]])),ROWS($L439:L449))),"")</f>
        <v/>
      </c>
      <c r="BB438" s="12" t="str">
        <f>IF(ROWS($L439:L449)&lt;=$L438,INDEX(TableDiv[date],_xlfn.AGGREGATE(15,3,(TableDiv[Client]=$M438)/(TableDiv[Client]=$M438)*(ROW(TableDiv[Client])-ROW(TableDiv[[#Headers],[Client]])),ROWS($L439:L449))),"")</f>
        <v/>
      </c>
      <c r="BC438" s="12" t="str">
        <f>IF(ROWS($L439:L450)&lt;=$L438,INDEX(TableDiv[BL N°],_xlfn.AGGREGATE(15,3,(TableDiv[Client]=$M438)/(TableDiv[Client]=$M438)*(ROW(TableDiv[Client])-ROW(TableDiv[[#Headers],[Client]])),ROWS($L439:L450))),"")</f>
        <v/>
      </c>
      <c r="BD438" s="12" t="str">
        <f>IF(ROWS($L439:L450)&lt;=$L438,INDEX(TableDiv[Quantité],_xlfn.AGGREGATE(15,3,(TableDiv[Client]=$M438)/(TableDiv[Client]=$M438)*(ROW(TableDiv[Client])-ROW(TableDiv[[#Headers],[Client]])),ROWS($L439:L450))),"")</f>
        <v/>
      </c>
      <c r="BE438" s="12" t="str">
        <f>IF(ROWS($L439:L450)&lt;=$L438,INDEX(TableDiv[date],_xlfn.AGGREGATE(15,3,(TableDiv[Client]=$M438)/(TableDiv[Client]=$M438)*(ROW(TableDiv[Client])-ROW(TableDiv[[#Headers],[Client]])),ROWS($L439:L450))),"")</f>
        <v/>
      </c>
      <c r="BF438" s="12" t="str">
        <f>IF(ROWS($L439:L451)&lt;=$L438,INDEX(TableDiv[BL N°],_xlfn.AGGREGATE(15,3,(TableDiv[Client]=$M438)/(TableDiv[Client]=$M438)*(ROW(TableDiv[Client])-ROW(TableDiv[[#Headers],[Client]])),ROWS($L439:L451))),"")</f>
        <v/>
      </c>
      <c r="BG438" s="12" t="str">
        <f>IF(ROWS($L439:L451)&lt;=$L438,INDEX(TableDiv[Quantité],_xlfn.AGGREGATE(15,3,(TableDiv[Client]=$M438)/(TableDiv[Client]=$M438)*(ROW(TableDiv[Client])-ROW(TableDiv[[#Headers],[Client]])),ROWS($L439:L451))),"")</f>
        <v/>
      </c>
      <c r="BH438" s="12" t="str">
        <f>IF(ROWS($L439:L451)&lt;=$L438,INDEX(TableDiv[date],_xlfn.AGGREGATE(15,3,(TableDiv[Client]=$M438)/(TableDiv[Client]=$M438)*(ROW(TableDiv[Client])-ROW(TableDiv[[#Headers],[Client]])),ROWS($L439:L451))),"")</f>
        <v/>
      </c>
      <c r="BI438" s="12" t="str">
        <f>IF(ROWS($L439:L452)&lt;=$L438,INDEX(TableDiv[BL N°],_xlfn.AGGREGATE(15,3,(TableDiv[Client]=$M438)/(TableDiv[Client]=$M438)*(ROW(TableDiv[Client])-ROW(TableDiv[[#Headers],[Client]])),ROWS($L439:L452))),"")</f>
        <v/>
      </c>
      <c r="BJ438" s="12" t="str">
        <f>IF(ROWS($L439:L452)&lt;=$L438,INDEX(TableDiv[Quantité],_xlfn.AGGREGATE(15,3,(TableDiv[Client]=$M438)/(TableDiv[Client]=$M438)*(ROW(TableDiv[Client])-ROW(TableDiv[[#Headers],[Client]])),ROWS($L439:L452))),"")</f>
        <v/>
      </c>
      <c r="BK438" s="12" t="str">
        <f>IF(ROWS($L439:L452)&lt;=$L438,INDEX(TableDiv[date],_xlfn.AGGREGATE(15,3,(TableDiv[Client]=$M438)/(TableDiv[Client]=$M438)*(ROW(TableDiv[Client])-ROW(TableDiv[[#Headers],[Client]])),ROWS($L439:L452))),"")</f>
        <v/>
      </c>
      <c r="BL438" s="12" t="str">
        <f>IF(ROWS($L439:L453)&lt;=$L438,INDEX(TableDiv[BL N°],_xlfn.AGGREGATE(15,3,(TableDiv[Client]=$M438)/(TableDiv[Client]=$M438)*(ROW(TableDiv[Client])-ROW(TableDiv[[#Headers],[Client]])),ROWS($L439:L453))),"")</f>
        <v/>
      </c>
      <c r="BM438" s="12" t="str">
        <f>IF(ROWS($L439:L453)&lt;=$L438,INDEX(TableDiv[Quantité],_xlfn.AGGREGATE(15,3,(TableDiv[Client]=$M438)/(TableDiv[Client]=$M438)*(ROW(TableDiv[Client])-ROW(TableDiv[[#Headers],[Client]])),ROWS($L439:L453))),"")</f>
        <v/>
      </c>
      <c r="BN438" s="12" t="str">
        <f>IF(ROWS($L439:L453)&lt;=$L438,INDEX(TableDiv[Quantité],_xlfn.AGGREGATE(15,3,(TableDiv[Client]=$M438)/(TableDiv[Client]=$M438)*(ROW(TableDiv[Client])-ROW(TableDiv[[#Headers],[Client]])),ROWS($L439:L453))),"")</f>
        <v/>
      </c>
      <c r="BO438" s="12" t="str">
        <f>IF(ROWS($L439:L454)&lt;=$L438,INDEX(TableDiv[BL N°],_xlfn.AGGREGATE(15,3,(TableDiv[Client]=$M438)/(TableDiv[Client]=$M438)*(ROW(TableDiv[Client])-ROW(TableDiv[[#Headers],[Client]])),ROWS($L439:L454))),"")</f>
        <v/>
      </c>
      <c r="BP438" s="12" t="str">
        <f>IF(ROWS($L439:L454)&lt;=$L438,INDEX(TableDiv[Quantité],_xlfn.AGGREGATE(15,3,(TableDiv[Client]=$M438)/(TableDiv[Client]=$M438)*(ROW(TableDiv[Client])-ROW(TableDiv[[#Headers],[Client]])),ROWS($L439:L454))),"")</f>
        <v/>
      </c>
      <c r="BQ438" s="12" t="str">
        <f>IF(ROWS($L439:L454)&lt;=$L438,INDEX(TableDiv[date],_xlfn.AGGREGATE(15,3,(TableDiv[Client]=$M438)/(TableDiv[Client]=$M438)*(ROW(TableDiv[Client])-ROW(TableDiv[[#Headers],[Client]])),ROWS($L439:L454))),"")</f>
        <v/>
      </c>
      <c r="BR438" s="12" t="str">
        <f>IF(ROWS($L439:L455)&lt;=$L438,INDEX(TableDiv[BL N°],_xlfn.AGGREGATE(15,3,(TableDiv[Client]=$M438)/(TableDiv[Client]=$M438)*(ROW(TableDiv[Client])-ROW(TableDiv[[#Headers],[Client]])),ROWS($L439:L455))),"")</f>
        <v/>
      </c>
      <c r="BS438" s="12" t="str">
        <f>IF(ROWS($L439:L455)&lt;=$L438,INDEX(TableDiv[Quantité],_xlfn.AGGREGATE(15,3,(TableDiv[Client]=$M438)/(TableDiv[Client]=$M438)*(ROW(TableDiv[Client])-ROW(TableDiv[[#Headers],[Client]])),ROWS($L439:L455))),"")</f>
        <v/>
      </c>
      <c r="BT438" s="12" t="str">
        <f>IF(ROWS($L439:L455)&lt;=$L438,INDEX(TableDiv[date],_xlfn.AGGREGATE(15,3,(TableDiv[Client]=$M438)/(TableDiv[Client]=$M438)*(ROW(TableDiv[Client])-ROW(TableDiv[[#Headers],[Client]])),ROWS($L439:L455))),"")</f>
        <v/>
      </c>
      <c r="BU438" s="12" t="str">
        <f>IF(ROWS($L439:L456)&lt;=$L438,INDEX(TableDiv[BL N°],_xlfn.AGGREGATE(15,3,(TableDiv[Client]=$M438)/(TableDiv[Client]=$M438)*(ROW(TableDiv[Client])-ROW(TableDiv[[#Headers],[Client]])),ROWS($L439:L456))),"")</f>
        <v/>
      </c>
      <c r="BV438" s="12" t="str">
        <f>IF(ROWS($L439:L456)&lt;=$L438,INDEX(TableDiv[Quantité],_xlfn.AGGREGATE(15,3,(TableDiv[Client]=$M438)/(TableDiv[Client]=$M438)*(ROW(TableDiv[Client])-ROW(TableDiv[[#Headers],[Client]])),ROWS($L439:L456))),"")</f>
        <v/>
      </c>
      <c r="BW438" s="12" t="str">
        <f>IF(ROWS($L439:L456)&lt;=$L438,INDEX(TableDiv[date],_xlfn.AGGREGATE(15,3,(TableDiv[Client]=$M438)/(TableDiv[Client]=$M438)*(ROW(TableDiv[Client])-ROW(TableDiv[[#Headers],[Client]])),ROWS($L439:L456))),"")</f>
        <v/>
      </c>
      <c r="BX438" s="12" t="str">
        <f>IF(ROWS($L439:L457)&lt;=$L438,INDEX(TableDiv[BL N°],_xlfn.AGGREGATE(15,3,(TableDiv[Client]=$M438)/(TableDiv[Client]=$M438)*(ROW(TableDiv[Client])-ROW(TableDiv[[#Headers],[Client]])),ROWS($L439:L457))),"")</f>
        <v/>
      </c>
      <c r="BY438" s="12" t="str">
        <f>IF(ROWS($L439:L457)&lt;=$L438,INDEX(TableDiv[Quantité],_xlfn.AGGREGATE(15,3,(TableDiv[Client]=$M438)/(TableDiv[Client]=$M438)*(ROW(TableDiv[Client])-ROW(TableDiv[[#Headers],[Client]])),ROWS($L439:L457))),"")</f>
        <v/>
      </c>
      <c r="BZ438" s="12" t="str">
        <f>IF(ROWS($L439:L457)&lt;=$L438,INDEX(TableDiv[date],_xlfn.AGGREGATE(15,3,(TableDiv[Client]=$M438)/(TableDiv[Client]=$M438)*(ROW(TableDiv[Client])-ROW(TableDiv[[#Headers],[Client]])),ROWS($L439:L457))),"")</f>
        <v/>
      </c>
      <c r="CA438" s="12" t="str">
        <f>IF(ROWS($L439:L458)&lt;=$L438,INDEX(TableDiv[BL N°],_xlfn.AGGREGATE(15,3,(TableDiv[Client]=$M438)/(TableDiv[Client]=$M438)*(ROW(TableDiv[Client])-ROW(TableDiv[[#Headers],[Client]])),ROWS($L439:L458))),"")</f>
        <v/>
      </c>
      <c r="CB438" s="12" t="str">
        <f>IF(ROWS($L439:L458)&lt;=$L438,INDEX(TableDiv[Quantité],_xlfn.AGGREGATE(15,3,(TableDiv[Client]=$M438)/(TableDiv[Client]=$M438)*(ROW(TableDiv[Client])-ROW(TableDiv[[#Headers],[Client]])),ROWS($L439:L458))),"")</f>
        <v/>
      </c>
      <c r="CC438" s="12" t="str">
        <f>IF(ROWS($L439:L458)&lt;=$L438,INDEX(TableDiv[date],_xlfn.AGGREGATE(15,3,(TableDiv[Client]=$M438)/(TableDiv[Client]=$M438)*(ROW(TableDiv[Client])-ROW(TableDiv[[#Headers],[Client]])),ROWS($L439:L458))),"")</f>
        <v/>
      </c>
      <c r="CD438" s="12" t="str">
        <f>IF(ROWS($L439:L459)&lt;=$L438,INDEX(TableDiv[BL N°],_xlfn.AGGREGATE(15,3,(TableDiv[Client]=$M438)/(TableDiv[Client]=$M438)*(ROW(TableDiv[Client])-ROW(TableDiv[[#Headers],[Client]])),ROWS($L439:L459))),"")</f>
        <v/>
      </c>
      <c r="CE438" s="12" t="str">
        <f>IF(ROWS($L439:L459)&lt;=$L438,INDEX(TableDiv[Quantité],_xlfn.AGGREGATE(15,3,(TableDiv[Client]=$M438)/(TableDiv[Client]=$M438)*(ROW(TableDiv[Client])-ROW(TableDiv[[#Headers],[Client]])),ROWS($L439:L459))),"")</f>
        <v/>
      </c>
      <c r="CF438" s="12" t="str">
        <f>IF(ROWS($L439:L459)&lt;=$L438,INDEX(TableDiv[date],_xlfn.AGGREGATE(15,3,(TableDiv[Client]=$M438)/(TableDiv[Client]=$M438)*(ROW(TableDiv[Client])-ROW(TableDiv[[#Headers],[Client]])),ROWS($L439:L459))),"")</f>
        <v/>
      </c>
      <c r="CG438" s="12" t="str">
        <f>IF(ROWS($L439:L460)&lt;=$L438,INDEX(TableDiv[BL N°],_xlfn.AGGREGATE(15,3,(TableDiv[Client]=$M438)/(TableDiv[Client]=$M438)*(ROW(TableDiv[Client])-ROW(TableDiv[[#Headers],[Client]])),ROWS($L439:L460))),"")</f>
        <v/>
      </c>
      <c r="CH438" s="12" t="str">
        <f>IF(ROWS($L439:L460)&lt;=$L438,INDEX(TableDiv[Quantité],_xlfn.AGGREGATE(15,3,(TableDiv[Client]=$M438)/(TableDiv[Client]=$M438)*(ROW(TableDiv[Client])-ROW(TableDiv[[#Headers],[Client]])),ROWS($L439:L460))),"")</f>
        <v/>
      </c>
      <c r="CI438" s="12" t="str">
        <f>IF(ROWS($L439:L460)&lt;=$L438,INDEX(TableDiv[date],_xlfn.AGGREGATE(15,3,(TableDiv[Client]=$M438)/(TableDiv[Client]=$M438)*(ROW(TableDiv[Client])-ROW(TableDiv[[#Headers],[Client]])),ROWS($L439:L460))),"")</f>
        <v/>
      </c>
      <c r="CJ438" s="12" t="str">
        <f>IF(ROWS($L439:L461)&lt;=$L438,INDEX(TableDiv[BL N°],_xlfn.AGGREGATE(15,3,(TableDiv[Client]=$M438)/(TableDiv[Client]=$M438)*(ROW(TableDiv[Client])-ROW(TableDiv[[#Headers],[Client]])),ROWS($L439:L461))),"")</f>
        <v/>
      </c>
      <c r="CK438" s="12" t="str">
        <f>IF(ROWS($L439:L461)&lt;=$L438,INDEX(TableDiv[Quantité],_xlfn.AGGREGATE(15,3,(TableDiv[Client]=$M438)/(TableDiv[Client]=$M438)*(ROW(TableDiv[Client])-ROW(TableDiv[[#Headers],[Client]])),ROWS($L439:L461))),"")</f>
        <v/>
      </c>
      <c r="CL438" s="12" t="str">
        <f>IF(ROWS($L439:L461)&lt;=$L438,INDEX(TableDiv[date],_xlfn.AGGREGATE(15,3,(TableDiv[Client]=$M438)/(TableDiv[Client]=$M438)*(ROW(TableDiv[Client])-ROW(TableDiv[[#Headers],[Client]])),ROWS($L439:L461))),"")</f>
        <v/>
      </c>
      <c r="CM438" s="12" t="str">
        <f>IF(ROWS($L439:L462)&lt;=$L438,INDEX(TableDiv[BL N°],_xlfn.AGGREGATE(15,3,(TableDiv[Client]=$M438)/(TableDiv[Client]=$M438)*(ROW(TableDiv[Client])-ROW(TableDiv[[#Headers],[Client]])),ROWS($L439:L462))),"")</f>
        <v/>
      </c>
      <c r="CN438" s="12" t="str">
        <f>IF(ROWS($L439:L462)&lt;=$L438,INDEX(TableDiv[Quantité],_xlfn.AGGREGATE(15,3,(TableDiv[Client]=$M438)/(TableDiv[Client]=$M438)*(ROW(TableDiv[Client])-ROW(TableDiv[[#Headers],[Client]])),ROWS($L439:L462))),"")</f>
        <v/>
      </c>
      <c r="CO438" s="12" t="str">
        <f>IF(ROWS($L439:L462)&lt;=$L438,INDEX(TableDiv[date],_xlfn.AGGREGATE(15,3,(TableDiv[Client]=$M438)/(TableDiv[Client]=$M438)*(ROW(TableDiv[Client])-ROW(TableDiv[[#Headers],[Client]])),ROWS($L439:L462))),"")</f>
        <v/>
      </c>
      <c r="CP438" s="12" t="str">
        <f>IF(ROWS($L439:L463)&lt;=$L438,INDEX(TableDiv[BL N°],_xlfn.AGGREGATE(15,3,(TableDiv[Client]=$M438)/(TableDiv[Client]=$M438)*(ROW(TableDiv[Client])-ROW(TableDiv[[#Headers],[Client]])),ROWS($L439:L463))),"")</f>
        <v/>
      </c>
      <c r="CQ438" s="12" t="str">
        <f>IF(ROWS($L439:L463)&lt;=$L438,INDEX(TableDiv[Quantité],_xlfn.AGGREGATE(15,3,(TableDiv[Client]=$M438)/(TableDiv[Client]=$M438)*(ROW(TableDiv[Client])-ROW(TableDiv[[#Headers],[Client]])),ROWS($L439:L463))),"")</f>
        <v/>
      </c>
      <c r="CR438" s="12" t="str">
        <f>IF(ROWS($L439:L463)&lt;=$L438,INDEX(TableDiv[date],_xlfn.AGGREGATE(15,3,(TableDiv[Client]=$M438)/(TableDiv[Client]=$M438)*(ROW(TableDiv[Client])-ROW(TableDiv[[#Headers],[Client]])),ROWS($L439:L463))),"")</f>
        <v/>
      </c>
      <c r="CS438" s="12" t="str">
        <f>IF(ROWS($L439:L464)&lt;=$L438,INDEX(TableDiv[BL N°],_xlfn.AGGREGATE(15,3,(TableDiv[Client]=$M438)/(TableDiv[Client]=$M438)*(ROW(TableDiv[Client])-ROW(TableDiv[[#Headers],[Client]])),ROWS($L439:L464))),"")</f>
        <v/>
      </c>
      <c r="CT438" s="12" t="str">
        <f>IF(ROWS($L439:L464)&lt;=$L438,INDEX(TableDiv[Quantité],_xlfn.AGGREGATE(15,3,(TableDiv[Client]=$M438)/(TableDiv[Client]=$M438)*(ROW(TableDiv[Client])-ROW(TableDiv[[#Headers],[Client]])),ROWS($L439:L464))),"")</f>
        <v/>
      </c>
      <c r="CU438" s="12" t="str">
        <f>IF(ROWS($L439:L464)&lt;=$L438,INDEX(TableDiv[date],_xlfn.AGGREGATE(15,3,(TableDiv[Client]=$M438)/(TableDiv[Client]=$M438)*(ROW(TableDiv[Client])-ROW(TableDiv[[#Headers],[Client]])),ROWS($L439:L464))),"")</f>
        <v/>
      </c>
      <c r="CV438" s="12" t="str">
        <f>IF(ROWS($L439:L465)&lt;=$L438,INDEX(TableDiv[BL N°],_xlfn.AGGREGATE(15,3,(TableDiv[Client]=$M438)/(TableDiv[Client]=$M438)*(ROW(TableDiv[Client])-ROW(TableDiv[[#Headers],[Client]])),ROWS($L439:L465))),"")</f>
        <v/>
      </c>
      <c r="CW438" s="12" t="str">
        <f>IF(ROWS($L439:L465)&lt;=$L438,INDEX(TableDiv[Quantité],_xlfn.AGGREGATE(15,3,(TableDiv[Client]=$M438)/(TableDiv[Client]=$M438)*(ROW(TableDiv[Client])-ROW(TableDiv[[#Headers],[Client]])),ROWS($L439:L465))),"")</f>
        <v/>
      </c>
      <c r="CX438" s="12" t="str">
        <f>IF(ROWS($L439:L465)&lt;=$L438,INDEX(TableDiv[date],_xlfn.AGGREGATE(15,3,(TableDiv[Client]=$M438)/(TableDiv[Client]=$M438)*(ROW(TableDiv[Client])-ROW(TableDiv[[#Headers],[Client]])),ROWS($L439:L465))),"")</f>
        <v/>
      </c>
      <c r="CY438" s="12" t="str">
        <f>IF(ROWS($L439:L466)&lt;=$L438,INDEX(TableDiv[BL N°],_xlfn.AGGREGATE(15,3,(TableDiv[Client]=$M438)/(TableDiv[Client]=$M438)*(ROW(TableDiv[Client])-ROW(TableDiv[[#Headers],[Client]])),ROWS($L439:L466))),"")</f>
        <v/>
      </c>
      <c r="CZ438" s="12" t="str">
        <f>IF(ROWS($L439:L466)&lt;=$L438,INDEX(TableDiv[Quantité],_xlfn.AGGREGATE(15,3,(TableDiv[Client]=$M438)/(TableDiv[Client]=$M438)*(ROW(TableDiv[Client])-ROW(TableDiv[[#Headers],[Client]])),ROWS($L439:L466))),"")</f>
        <v/>
      </c>
      <c r="DA438" s="12" t="str">
        <f>IF(ROWS($L439:L466)&lt;=$L438,INDEX(TableDiv[date],_xlfn.AGGREGATE(15,3,(TableDiv[Client]=$M438)/(TableDiv[Client]=$M438)*(ROW(TableDiv[Client])-ROW(TableDiv[[#Headers],[Client]])),ROWS($L439:L466))),"")</f>
        <v/>
      </c>
      <c r="DB438" s="12" t="str">
        <f>IF(ROWS($L439:L467)&lt;=$L438,INDEX(TableDiv[BL N°],_xlfn.AGGREGATE(15,3,(TableDiv[Client]=$M438)/(TableDiv[Client]=$M438)*(ROW(TableDiv[Client])-ROW(TableDiv[[#Headers],[Client]])),ROWS($L439:L467))),"")</f>
        <v/>
      </c>
      <c r="DC438" s="12" t="str">
        <f>IF(ROWS($L439:L467)&lt;=$L438,INDEX(TableDiv[Quantité],_xlfn.AGGREGATE(15,3,(TableDiv[Client]=$M438)/(TableDiv[Client]=$M438)*(ROW(TableDiv[Client])-ROW(TableDiv[[#Headers],[Client]])),ROWS($L439:L467))),"")</f>
        <v/>
      </c>
      <c r="DD438" s="12" t="str">
        <f>IF(ROWS($L439:L467)&lt;=$L438,INDEX(TableDiv[date],_xlfn.AGGREGATE(15,3,(TableDiv[Client]=$M438)/(TableDiv[Client]=$M438)*(ROW(TableDiv[Client])-ROW(TableDiv[[#Headers],[Client]])),ROWS($L439:L467))),"")</f>
        <v/>
      </c>
      <c r="DE438" s="12" t="str">
        <f>IF(ROWS($L439:L468)&lt;=$L438,INDEX(TableDiv[BL N°],_xlfn.AGGREGATE(15,3,(TableDiv[Client]=$M438)/(TableDiv[Client]=$M438)*(ROW(TableDiv[Client])-ROW(TableDiv[[#Headers],[Client]])),ROWS($L439:L468))),"")</f>
        <v/>
      </c>
      <c r="DF438" s="12" t="str">
        <f>IF(ROWS($L439:L468)&lt;=$L438,INDEX(TableDiv[Quantité],_xlfn.AGGREGATE(15,3,(TableDiv[Client]=$M438)/(TableDiv[Client]=$M438)*(ROW(TableDiv[Client])-ROW(TableDiv[[#Headers],[Client]])),ROWS($L439:L468))),"")</f>
        <v/>
      </c>
      <c r="DG438" s="12" t="str">
        <f>IF(ROWS($L439:L468)&lt;=$L438,INDEX(TableDiv[date],_xlfn.AGGREGATE(15,3,(TableDiv[Client]=$M438)/(TableDiv[Client]=$M438)*(ROW(TableDiv[Client])-ROW(TableDiv[[#Headers],[Client]])),ROWS($L439:L468))),"")</f>
        <v/>
      </c>
      <c r="DH438" s="12" t="str">
        <f>IF(ROWS($L439:L469)&lt;=$L438,INDEX(TableDiv[BL N°],_xlfn.AGGREGATE(15,3,(TableDiv[Client]=$M438)/(TableDiv[Client]=$M438)*(ROW(TableDiv[Client])-ROW(TableDiv[[#Headers],[Client]])),ROWS($L439:L469))),"")</f>
        <v/>
      </c>
      <c r="DI438" s="12" t="str">
        <f>IF(ROWS($L439:L469)&lt;=$L438,INDEX(TableDiv[Quantité],_xlfn.AGGREGATE(15,3,(TableDiv[Client]=$M438)/(TableDiv[Client]=$M438)*(ROW(TableDiv[Client])-ROW(TableDiv[[#Headers],[Client]])),ROWS($L439:L469))),"")</f>
        <v/>
      </c>
      <c r="DJ438" s="12" t="str">
        <f>IF(ROWS($L439:L469)&lt;=$L438,INDEX(TableDiv[date],_xlfn.AGGREGATE(15,3,(TableDiv[Client]=$M438)/(TableDiv[Client]=$M438)*(ROW(TableDiv[Client])-ROW(TableDiv[[#Headers],[Client]])),ROWS($L439:L469))),"")</f>
        <v/>
      </c>
      <c r="DK438" s="12" t="str">
        <f>IF(ROWS($L439:L470)&lt;=$L438,INDEX(TableDiv[BL N°],_xlfn.AGGREGATE(15,3,(TableDiv[Client]=$M438)/(TableDiv[Client]=$M438)*(ROW(TableDiv[Client])-ROW(TableDiv[[#Headers],[Client]])),ROWS($L439:L470))),"")</f>
        <v/>
      </c>
      <c r="DL438" s="12" t="str">
        <f>IF(ROWS($L439:L470)&lt;=$L438,INDEX(TableDiv[Quantité],_xlfn.AGGREGATE(15,3,(TableDiv[Client]=$M438)/(TableDiv[Client]=$M438)*(ROW(TableDiv[Client])-ROW(TableDiv[[#Headers],[Client]])),ROWS($L439:L470))),"")</f>
        <v/>
      </c>
      <c r="DM438" s="12" t="str">
        <f>IF(ROWS($L439:L470)&lt;=$L438,INDEX(TableDiv[date],_xlfn.AGGREGATE(15,3,(TableDiv[Client]=$M438)/(TableDiv[Client]=$M438)*(ROW(TableDiv[Client])-ROW(TableDiv[[#Headers],[Client]])),ROWS($L439:L470))),"")</f>
        <v/>
      </c>
      <c r="DN438" s="12" t="str">
        <f>IF(ROWS($L439:L471)&lt;=$L438,INDEX(TableDiv[BL N°],_xlfn.AGGREGATE(15,3,(TableDiv[Client]=$M438)/(TableDiv[Client]=$M438)*(ROW(TableDiv[Client])-ROW(TableDiv[[#Headers],[Client]])),ROWS($L439:L471))),"")</f>
        <v/>
      </c>
      <c r="DO438" s="12" t="str">
        <f>IF(ROWS($L439:L471)&lt;=$L438,INDEX(TableDiv[Quantité],_xlfn.AGGREGATE(15,3,(TableDiv[Client]=$M438)/(TableDiv[Client]=$M438)*(ROW(TableDiv[Client])-ROW(TableDiv[[#Headers],[Client]])),ROWS($L439:L471))),"")</f>
        <v/>
      </c>
      <c r="DP438" s="12" t="str">
        <f>IF(ROWS($L439:L471)&lt;=$L438,INDEX(TableDiv[date],_xlfn.AGGREGATE(15,3,(TableDiv[Client]=$M438)/(TableDiv[Client]=$M438)*(ROW(TableDiv[Client])-ROW(TableDiv[[#Headers],[Client]])),ROWS($L439:L471))),"")</f>
        <v/>
      </c>
      <c r="DQ438" s="12" t="str">
        <f>IF(ROWS($L439:L472)&lt;=$L438,INDEX(TableDiv[BL N°],_xlfn.AGGREGATE(15,3,(TableDiv[Client]=$M438)/(TableDiv[Client]=$M438)*(ROW(TableDiv[Client])-ROW(TableDiv[[#Headers],[Client]])),ROWS($L439:L472))),"")</f>
        <v/>
      </c>
      <c r="DR438" s="12" t="str">
        <f>IF(ROWS($L439:L472)&lt;=$L438,INDEX(TableDiv[Quantité],_xlfn.AGGREGATE(15,3,(TableDiv[Client]=$M438)/(TableDiv[Client]=$M438)*(ROW(TableDiv[Client])-ROW(TableDiv[[#Headers],[Client]])),ROWS($L439:L472))),"")</f>
        <v/>
      </c>
      <c r="DS438" s="12" t="str">
        <f>IF(ROWS($L439:L472)&lt;=$L438,INDEX(TableDiv[date],_xlfn.AGGREGATE(15,3,(TableDiv[Client]=$M438)/(TableDiv[Client]=$M438)*(ROW(TableDiv[Client])-ROW(TableDiv[[#Headers],[Client]])),ROWS($L439:L472))),"")</f>
        <v/>
      </c>
      <c r="DT438" s="12" t="str">
        <f>IF(ROWS($L439:L473)&lt;=$L438,INDEX(TableDiv[BL N°],_xlfn.AGGREGATE(15,3,(TableDiv[Client]=$M438)/(TableDiv[Client]=$M438)*(ROW(TableDiv[Client])-ROW(TableDiv[[#Headers],[Client]])),ROWS($L439:L473))),"")</f>
        <v/>
      </c>
      <c r="DU438" s="12" t="str">
        <f>IF(ROWS($L439:L473)&lt;=$L438,INDEX(TableDiv[Quantité],_xlfn.AGGREGATE(15,3,(TableDiv[Client]=$M438)/(TableDiv[Client]=$M438)*(ROW(TableDiv[Client])-ROW(TableDiv[[#Headers],[Client]])),ROWS($L439:L473))),"")</f>
        <v/>
      </c>
      <c r="DV438" s="12" t="str">
        <f>IF(ROWS($L439:L473)&lt;=$L438,INDEX(TableDiv[date],_xlfn.AGGREGATE(15,3,(TableDiv[Client]=$M438)/(TableDiv[Client]=$M438)*(ROW(TableDiv[Client])-ROW(TableDiv[[#Headers],[Client]])),ROWS($L439:L473))),"")</f>
        <v/>
      </c>
      <c r="DW438" s="12" t="str">
        <f>IF(ROWS($L439:L474)&lt;=$L438,INDEX(TableDiv[BL N°],_xlfn.AGGREGATE(15,3,(TableDiv[Client]=$M438)/(TableDiv[Client]=$M438)*(ROW(TableDiv[Client])-ROW(TableDiv[[#Headers],[Client]])),ROWS($L439:L474))),"")</f>
        <v/>
      </c>
      <c r="DX438" s="12" t="str">
        <f>IF(ROWS($L439:L474)&lt;=$L438,INDEX(TableDiv[Quantité],_xlfn.AGGREGATE(15,3,(TableDiv[Client]=$M438)/(TableDiv[Client]=$M438)*(ROW(TableDiv[Client])-ROW(TableDiv[[#Headers],[Client]])),ROWS($L439:L474))),"")</f>
        <v/>
      </c>
      <c r="DY438" s="12" t="str">
        <f>IF(ROWS($L439:L474)&lt;=$L438,INDEX(TableDiv[date],_xlfn.AGGREGATE(15,3,(TableDiv[Client]=$M438)/(TableDiv[Client]=$M438)*(ROW(TableDiv[Client])-ROW(TableDiv[[#Headers],[Client]])),ROWS($L439:L474))),"")</f>
        <v/>
      </c>
      <c r="DZ438" s="12" t="str">
        <f>IF(ROWS($L439:L475)&lt;=$L438,INDEX(TableDiv[BL N°],_xlfn.AGGREGATE(15,3,(TableDiv[Client]=$M438)/(TableDiv[Client]=$M438)*(ROW(TableDiv[Client])-ROW(TableDiv[[#Headers],[Client]])),ROWS($L439:L475))),"")</f>
        <v/>
      </c>
      <c r="EA438" s="12" t="str">
        <f>IF(ROWS($L439:L475)&lt;=$L438,INDEX(TableDiv[Quantité],_xlfn.AGGREGATE(15,3,(TableDiv[Client]=$M438)/(TableDiv[Client]=$M438)*(ROW(TableDiv[Client])-ROW(TableDiv[[#Headers],[Client]])),ROWS($L439:L475))),"")</f>
        <v/>
      </c>
      <c r="EB438" s="12" t="str">
        <f>IF(ROWS($L439:L475)&lt;=$L438,INDEX(TableDiv[date],_xlfn.AGGREGATE(15,3,(TableDiv[Client]=$M438)/(TableDiv[Client]=$M438)*(ROW(TableDiv[Client])-ROW(TableDiv[[#Headers],[Client]])),ROWS($L439:L475))),"")</f>
        <v/>
      </c>
      <c r="EC438" s="12" t="str">
        <f>IF(ROWS($L439:L476)&lt;=$L438,INDEX(TableDiv[BL N°],_xlfn.AGGREGATE(15,3,(TableDiv[Client]=$M438)/(TableDiv[Client]=$M438)*(ROW(TableDiv[Client])-ROW(TableDiv[[#Headers],[Client]])),ROWS($L439:L476))),"")</f>
        <v/>
      </c>
      <c r="ED438" s="12" t="str">
        <f>IF(ROWS($L439:L476)&lt;=$L438,INDEX(TableDiv[Quantité],_xlfn.AGGREGATE(15,3,(TableDiv[Client]=$M438)/(TableDiv[Client]=$M438)*(ROW(TableDiv[Client])-ROW(TableDiv[[#Headers],[Client]])),ROWS($L439:L476))),"")</f>
        <v/>
      </c>
      <c r="EE438" s="12" t="str">
        <f>IF(ROWS($L439:L476)&lt;=$L438,INDEX(TableDiv[date],_xlfn.AGGREGATE(15,3,(TableDiv[Client]=$M438)/(TableDiv[Client]=$M438)*(ROW(TableDiv[Client])-ROW(TableDiv[[#Headers],[Client]])),ROWS($L439:L476))),"")</f>
        <v/>
      </c>
      <c r="EF438" s="12" t="str">
        <f>IF(ROWS($L439:L477)&lt;=$L438,INDEX(TableDiv[BL N°],_xlfn.AGGREGATE(15,3,(TableDiv[Client]=$M438)/(TableDiv[Client]=$M438)*(ROW(TableDiv[Client])-ROW(TableDiv[[#Headers],[Client]])),ROWS($L439:L477))),"")</f>
        <v/>
      </c>
      <c r="EG438" s="12" t="str">
        <f>IF(ROWS($L439:L477)&lt;=$L438,INDEX(TableDiv[Quantité],_xlfn.AGGREGATE(15,3,(TableDiv[Client]=$M438)/(TableDiv[Client]=$M438)*(ROW(TableDiv[Client])-ROW(TableDiv[[#Headers],[Client]])),ROWS($L439:L477))),"")</f>
        <v/>
      </c>
      <c r="EH438" s="12" t="str">
        <f>IF(ROWS($L439:L477)&lt;=$L438,INDEX(TableDiv[date],_xlfn.AGGREGATE(15,3,(TableDiv[Client]=$M438)/(TableDiv[Client]=$M438)*(ROW(TableDiv[Client])-ROW(TableDiv[[#Headers],[Client]])),ROWS($L439:L477))),"")</f>
        <v/>
      </c>
      <c r="EI438" s="12" t="str">
        <f>IF(ROWS($L439:L478)&lt;=$L438,INDEX(TableDiv[BL N°],_xlfn.AGGREGATE(15,3,(TableDiv[Client]=$M438)/(TableDiv[Client]=$M438)*(ROW(TableDiv[Client])-ROW(TableDiv[[#Headers],[Client]])),ROWS($L439:L478))),"")</f>
        <v/>
      </c>
      <c r="EJ438" s="12" t="str">
        <f>IF(ROWS($L439:L478)&lt;=$L438,INDEX(TableDiv[Quantité],_xlfn.AGGREGATE(15,3,(TableDiv[Client]=$M438)/(TableDiv[Client]=$M438)*(ROW(TableDiv[Client])-ROW(TableDiv[[#Headers],[Client]])),ROWS($L439:L478))),"")</f>
        <v/>
      </c>
      <c r="EK438" s="12" t="str">
        <f>IF(ROWS($L439:L478)&lt;=$L438,INDEX(TableDiv[date],_xlfn.AGGREGATE(15,3,(TableDiv[Client]=$M438)/(TableDiv[Client]=$M438)*(ROW(TableDiv[Client])-ROW(TableDiv[[#Headers],[Client]])),ROWS($L439:L478))),"")</f>
        <v/>
      </c>
      <c r="EL438" s="12" t="str">
        <f>IF(ROWS($L439:L479)&lt;=$L438,INDEX(TableDiv[BL N°],_xlfn.AGGREGATE(15,3,(TableDiv[Client]=$M438)/(TableDiv[Client]=$M438)*(ROW(TableDiv[Client])-ROW(TableDiv[[#Headers],[Client]])),ROWS($L439:L479))),"")</f>
        <v/>
      </c>
      <c r="EM438" s="12" t="str">
        <f>IF(ROWS($L439:L479)&lt;=$L438,INDEX(TableDiv[Quantité],_xlfn.AGGREGATE(15,3,(TableDiv[Client]=$M438)/(TableDiv[Client]=$M438)*(ROW(TableDiv[Client])-ROW(TableDiv[[#Headers],[Client]])),ROWS($L439:L479))),"")</f>
        <v/>
      </c>
      <c r="EN438" s="12" t="str">
        <f>IF(ROWS($L439:L479)&lt;=$L438,INDEX(TableDiv[date],_xlfn.AGGREGATE(15,3,(TableDiv[Client]=$M438)/(TableDiv[Client]=$M438)*(ROW(TableDiv[Client])-ROW(TableDiv[[#Headers],[Client]])),ROWS($L439:L479))),"")</f>
        <v/>
      </c>
      <c r="EO438" s="12" t="str">
        <f>IF(ROWS($L439:L480)&lt;=$L438,INDEX(TableDiv[BL N°],_xlfn.AGGREGATE(15,3,(TableDiv[Client]=$M438)/(TableDiv[Client]=$M438)*(ROW(TableDiv[Client])-ROW(TableDiv[[#Headers],[Client]])),ROWS($L439:L480))),"")</f>
        <v/>
      </c>
      <c r="EP438" s="12" t="str">
        <f>IF(ROWS($L439:L480)&lt;=$L438,INDEX(TableDiv[Quantité],_xlfn.AGGREGATE(15,3,(TableDiv[Client]=$M438)/(TableDiv[Client]=$M438)*(ROW(TableDiv[Client])-ROW(TableDiv[[#Headers],[Client]])),ROWS($L439:L480))),"")</f>
        <v/>
      </c>
      <c r="EQ438" s="12" t="str">
        <f>IF(ROWS($L439:L480)&lt;=$L438,INDEX(TableDiv[date],_xlfn.AGGREGATE(15,3,(TableDiv[Client]=$M438)/(TableDiv[Client]=$M438)*(ROW(TableDiv[Client])-ROW(TableDiv[[#Headers],[Client]])),ROWS($L439:L480))),"")</f>
        <v/>
      </c>
      <c r="ER438" s="12" t="str">
        <f>IF(ROWS($L439:L481)&lt;=$L438,INDEX(TableDiv[BL N°],_xlfn.AGGREGATE(15,3,(TableDiv[Client]=$M438)/(TableDiv[Client]=$M438)*(ROW(TableDiv[Client])-ROW(TableDiv[[#Headers],[Client]])),ROWS($L439:L481))),"")</f>
        <v/>
      </c>
      <c r="ES438" s="12" t="str">
        <f>IF(ROWS($L439:L481)&lt;=$L438,INDEX(TableDiv[Quantité],_xlfn.AGGREGATE(15,3,(TableDiv[Client]=$M438)/(TableDiv[Client]=$M438)*(ROW(TableDiv[Client])-ROW(TableDiv[[#Headers],[Client]])),ROWS($L439:L481))),"")</f>
        <v/>
      </c>
      <c r="ET438" s="12" t="str">
        <f>IF(ROWS($L439:L481)&lt;=$L438,INDEX(TableDiv[date],_xlfn.AGGREGATE(15,3,(TableDiv[Client]=$M438)/(TableDiv[Client]=$M438)*(ROW(TableDiv[Client])-ROW(TableDiv[[#Headers],[Client]])),ROWS($L439:L481))),"")</f>
        <v/>
      </c>
      <c r="EU438" s="12" t="str">
        <f>IF(ROWS($L439:L482)&lt;=$L438,INDEX(TableDiv[BL N°],_xlfn.AGGREGATE(15,3,(TableDiv[Client]=$M438)/(TableDiv[Client]=$M438)*(ROW(TableDiv[Client])-ROW(TableDiv[[#Headers],[Client]])),ROWS($L439:L482))),"")</f>
        <v/>
      </c>
      <c r="EV438" s="12" t="str">
        <f>IF(ROWS($L439:L482)&lt;=$L438,INDEX(TableDiv[Quantité],_xlfn.AGGREGATE(15,3,(TableDiv[Client]=$M438)/(TableDiv[Client]=$M438)*(ROW(TableDiv[Client])-ROW(TableDiv[[#Headers],[Client]])),ROWS($L439:L482))),"")</f>
        <v/>
      </c>
      <c r="EW438" s="12" t="str">
        <f>IF(ROWS($L439:L482)&lt;=$L438,INDEX(TableDiv[date],_xlfn.AGGREGATE(15,3,(TableDiv[Client]=$M438)/(TableDiv[Client]=$M438)*(ROW(TableDiv[Client])-ROW(TableDiv[[#Headers],[Client]])),ROWS($L439:L482))),"")</f>
        <v/>
      </c>
      <c r="EX438" s="12" t="str">
        <f>IF(ROWS($L439:L483)&lt;=$L438,INDEX(TableDiv[BL N°],_xlfn.AGGREGATE(15,3,(TableDiv[Client]=$M438)/(TableDiv[Client]=$M438)*(ROW(TableDiv[Client])-ROW(TableDiv[[#Headers],[Client]])),ROWS($L439:L483))),"")</f>
        <v/>
      </c>
      <c r="EY438" s="12" t="str">
        <f>IF(ROWS($L439:L483)&lt;=$L438,INDEX(TableDiv[Quantité],_xlfn.AGGREGATE(15,3,(TableDiv[Client]=$M438)/(TableDiv[Client]=$M438)*(ROW(TableDiv[Client])-ROW(TableDiv[[#Headers],[Client]])),ROWS($L439:L483))),"")</f>
        <v/>
      </c>
      <c r="EZ438" s="12" t="str">
        <f>IF(ROWS($L439:L483)&lt;=$L438,INDEX(TableDiv[date],_xlfn.AGGREGATE(15,3,(TableDiv[Client]=$M438)/(TableDiv[Client]=$M438)*(ROW(TableDiv[Client])-ROW(TableDiv[[#Headers],[Client]])),ROWS($L439:L483))),"")</f>
        <v/>
      </c>
      <c r="FA438" s="12" t="str">
        <f>IF(ROWS($L439:L484)&lt;=$L438,INDEX(TableDiv[BL N°],_xlfn.AGGREGATE(15,3,(TableDiv[Client]=$M438)/(TableDiv[Client]=$M438)*(ROW(TableDiv[Client])-ROW(TableDiv[[#Headers],[Client]])),ROWS($L439:L484))),"")</f>
        <v/>
      </c>
      <c r="FB438" s="12" t="str">
        <f>IF(ROWS($L439:L484)&lt;=$L438,INDEX(TableDiv[Quantité],_xlfn.AGGREGATE(15,3,(TableDiv[Client]=$M438)/(TableDiv[Client]=$M438)*(ROW(TableDiv[Client])-ROW(TableDiv[[#Headers],[Client]])),ROWS($L439:L484))),"")</f>
        <v/>
      </c>
      <c r="FC438" s="12" t="str">
        <f>IF(ROWS($L439:L484)&lt;=$L438,INDEX(TableDiv[date],_xlfn.AGGREGATE(15,3,(TableDiv[Client]=$M438)/(TableDiv[Client]=$M438)*(ROW(TableDiv[Client])-ROW(TableDiv[[#Headers],[Client]])),ROWS($L439:L484))),"")</f>
        <v/>
      </c>
      <c r="FD438" s="12" t="str">
        <f>IF(ROWS($L439:L485)&lt;=$L438,INDEX(TableDiv[BL N°],_xlfn.AGGREGATE(15,3,(TableDiv[Client]=$M438)/(TableDiv[Client]=$M438)*(ROW(TableDiv[Client])-ROW(TableDiv[[#Headers],[Client]])),ROWS($L439:L485))),"")</f>
        <v/>
      </c>
      <c r="FE438" s="12" t="str">
        <f>IF(ROWS($L439:L485)&lt;=$L438,INDEX(TableDiv[Quantité],_xlfn.AGGREGATE(15,3,(TableDiv[Client]=$M438)/(TableDiv[Client]=$M438)*(ROW(TableDiv[Client])-ROW(TableDiv[[#Headers],[Client]])),ROWS($L439:L485))),"")</f>
        <v/>
      </c>
      <c r="FF438" s="12" t="str">
        <f>IF(ROWS($L439:L485)&lt;=$L438,INDEX(TableDiv[date],_xlfn.AGGREGATE(15,3,(TableDiv[Client]=$M438)/(TableDiv[Client]=$M438)*(ROW(TableDiv[Client])-ROW(TableDiv[[#Headers],[Client]])),ROWS($L439:L485))),"")</f>
        <v/>
      </c>
      <c r="FG438" s="12" t="str">
        <f>IF(ROWS($L439:L486)&lt;=$L438,INDEX(TableDiv[BL N°],_xlfn.AGGREGATE(15,3,(TableDiv[Client]=$M438)/(TableDiv[Client]=$M438)*(ROW(TableDiv[Client])-ROW(TableDiv[[#Headers],[Client]])),ROWS($L439:L486))),"")</f>
        <v/>
      </c>
      <c r="FH438" s="12" t="str">
        <f>IF(ROWS($L439:L486)&lt;=$L438,INDEX(TableDiv[Quantité],_xlfn.AGGREGATE(15,3,(TableDiv[Client]=$M438)/(TableDiv[Client]=$M438)*(ROW(TableDiv[Client])-ROW(TableDiv[[#Headers],[Client]])),ROWS($L439:L486))),"")</f>
        <v/>
      </c>
      <c r="FI438" s="12" t="str">
        <f>IF(ROWS($L439:L486)&lt;=$L438,INDEX(TableDiv[date],_xlfn.AGGREGATE(15,3,(TableDiv[Client]=$M438)/(TableDiv[Client]=$M438)*(ROW(TableDiv[Client])-ROW(TableDiv[[#Headers],[Client]])),ROWS($L439:L486))),"")</f>
        <v/>
      </c>
      <c r="FJ438" s="12" t="str">
        <f>IF(ROWS($L439:L487)&lt;=$L438,INDEX(TableDiv[BL N°],_xlfn.AGGREGATE(15,3,(TableDiv[Client]=$M438)/(TableDiv[Client]=$M438)*(ROW(TableDiv[Client])-ROW(TableDiv[[#Headers],[Client]])),ROWS($L439:L487))),"")</f>
        <v/>
      </c>
      <c r="FK438" s="12" t="str">
        <f>IF(ROWS($L439:L487)&lt;=$L438,INDEX(TableDiv[Quantité],_xlfn.AGGREGATE(15,3,(TableDiv[Client]=$M438)/(TableDiv[Client]=$M438)*(ROW(TableDiv[Client])-ROW(TableDiv[[#Headers],[Client]])),ROWS($L439:L487))),"")</f>
        <v/>
      </c>
      <c r="FL438" s="12" t="str">
        <f>IF(ROWS($L439:L487)&lt;=$L438,INDEX(TableDiv[date],_xlfn.AGGREGATE(15,3,(TableDiv[Client]=$M438)/(TableDiv[Client]=$M438)*(ROW(TableDiv[Client])-ROW(TableDiv[[#Headers],[Client]])),ROWS($L439:L487))),"")</f>
        <v/>
      </c>
      <c r="FM438" s="12" t="str">
        <f>IF(ROWS($L439:L488)&lt;=$L438,INDEX(TableDiv[BL N°],_xlfn.AGGREGATE(15,3,(TableDiv[Client]=$M438)/(TableDiv[Client]=$M438)*(ROW(TableDiv[Client])-ROW(TableDiv[[#Headers],[Client]])),ROWS($L439:L488))),"")</f>
        <v/>
      </c>
      <c r="FN438" s="12" t="str">
        <f>IF(ROWS($L439:L488)&lt;=$L438,INDEX(TableDiv[Quantité],_xlfn.AGGREGATE(15,3,(TableDiv[Client]=$M438)/(TableDiv[Client]=$M438)*(ROW(TableDiv[Client])-ROW(TableDiv[[#Headers],[Client]])),ROWS($L439:L488))),"")</f>
        <v/>
      </c>
      <c r="FO438" s="12" t="str">
        <f>IF(ROWS($L439:L488)&lt;=$L438,INDEX(TableDiv[date],_xlfn.AGGREGATE(15,3,(TableDiv[Client]=$M438)/(TableDiv[Client]=$M438)*(ROW(TableDiv[Client])-ROW(TableDiv[[#Headers],[Client]])),ROWS($L439:L488))),"")</f>
        <v/>
      </c>
    </row>
    <row r="439" spans="12:171" x14ac:dyDescent="0.2">
      <c r="L439" s="3">
        <f>COUNTIF(TableDiv[Client],$M439)</f>
        <v>0</v>
      </c>
      <c r="M439" s="15" t="str">
        <f>IFERROR(INDEX(TableDiv[Client],MATCH(0,INDEX(COUNTIF($M$3:M438,TableDiv[Client]),0,0),0)),"")</f>
        <v/>
      </c>
      <c r="AM439" s="12" t="str">
        <f>IF(ROWS($L440:L445)&lt;=$L439,INDEX(TableDiv[date],_xlfn.AGGREGATE(15,3,(TableDiv[Client]=$M439)/(TableDiv[Client]=$M439)*(ROW(TableDiv[Client])-ROW(TableDiv[[#Headers],[Client]])),ROWS($L440:L445))),"")</f>
        <v/>
      </c>
      <c r="AN439" s="12" t="str">
        <f>IF(ROWS($L440:L447)&lt;=$L439,INDEX(TableDiv[BL N°],_xlfn.AGGREGATE(15,3,(TableDiv[Client]=$M439)/(TableDiv[Client]=$M439)*(ROW(TableDiv[Client])-ROW(TableDiv[[#Headers],[Client]])),ROWS($L440:L447))),"")</f>
        <v/>
      </c>
      <c r="AO439" s="12" t="str">
        <f>IF(ROWS($L440:L447)&lt;=$L439,INDEX(TableDiv[Quantité],_xlfn.AGGREGATE(15,3,(TableDiv[Client]=$M439)/(TableDiv[Client]=$M439)*(ROW(TableDiv[Client])-ROW(TableDiv[[#Headers],[Client]])),ROWS($L440:L447))),"")</f>
        <v/>
      </c>
      <c r="AP439" s="12" t="str">
        <f>IF(ROWS($L440:L447)&lt;=$L439,INDEX(TableDiv[date],_xlfn.AGGREGATE(15,3,(TableDiv[Client]=$M439)/(TableDiv[Client]=$M439)*(ROW(TableDiv[Client])-ROW(TableDiv[[#Headers],[Client]])),ROWS($L440:L447))),"")</f>
        <v/>
      </c>
      <c r="AQ439" s="12" t="str">
        <f>IF(ROWS($L440:L447)&lt;=$L439,INDEX(TableDiv[BL N°],_xlfn.AGGREGATE(15,3,(TableDiv[Client]=$M439)/(TableDiv[Client]=$M439)*(ROW(TableDiv[Client])-ROW(TableDiv[[#Headers],[Client]])),ROWS($L440:L447))),"")</f>
        <v/>
      </c>
      <c r="AR439" s="12" t="str">
        <f>IF(ROWS($L440:L447)&lt;=$L439,INDEX(TableDiv[Quantité],_xlfn.AGGREGATE(15,3,(TableDiv[Client]=$M439)/(TableDiv[Client]=$M439)*(ROW(TableDiv[Client])-ROW(TableDiv[[#Headers],[Client]])),ROWS($L440:L447))),"")</f>
        <v/>
      </c>
      <c r="AS439" s="12" t="str">
        <f>IF(ROWS($L440:L447)&lt;=$L439,INDEX(TableDiv[date],_xlfn.AGGREGATE(15,3,(TableDiv[Client]=$M439)/(TableDiv[Client]=$M439)*(ROW(TableDiv[Client])-ROW(TableDiv[[#Headers],[Client]])),ROWS($L440:L447))),"")</f>
        <v/>
      </c>
      <c r="AT439" s="12" t="str">
        <f>IF(ROWS($L440:L448)&lt;=$L439,INDEX(TableDiv[BL N°],_xlfn.AGGREGATE(15,3,(TableDiv[Client]=$M439)/(TableDiv[Client]=$M439)*(ROW(TableDiv[Client])-ROW(TableDiv[[#Headers],[Client]])),ROWS($L440:L448))),"")</f>
        <v/>
      </c>
      <c r="AU439" s="12" t="str">
        <f>IF(ROWS($L440:L448)&lt;=$L439,INDEX(TableDiv[Quantité],_xlfn.AGGREGATE(15,3,(TableDiv[Client]=$M439)/(TableDiv[Client]=$M439)*(ROW(TableDiv[Client])-ROW(TableDiv[[#Headers],[Client]])),ROWS($L440:L448))),"")</f>
        <v/>
      </c>
      <c r="AV439" s="12" t="str">
        <f>IF(ROWS($L440:L448)&lt;=$L439,INDEX(TableDiv[date],_xlfn.AGGREGATE(15,3,(TableDiv[Client]=$M439)/(TableDiv[Client]=$M439)*(ROW(TableDiv[Client])-ROW(TableDiv[[#Headers],[Client]])),ROWS($L440:L448))),"")</f>
        <v/>
      </c>
      <c r="AW439" s="12" t="str">
        <f>IF(ROWS($L440:L449)&lt;=$L439,INDEX(TableDiv[BL N°],_xlfn.AGGREGATE(15,3,(TableDiv[Client]=$M439)/(TableDiv[Client]=$M439)*(ROW(TableDiv[Client])-ROW(TableDiv[[#Headers],[Client]])),ROWS($L440:L449))),"")</f>
        <v/>
      </c>
      <c r="AX439" s="12" t="str">
        <f>IF(ROWS($L440:L449)&lt;=$L439,INDEX(TableDiv[Quantité],_xlfn.AGGREGATE(15,3,(TableDiv[Client]=$M439)/(TableDiv[Client]=$M439)*(ROW(TableDiv[Client])-ROW(TableDiv[[#Headers],[Client]])),ROWS($L440:L449))),"")</f>
        <v/>
      </c>
      <c r="AY439" s="12" t="str">
        <f>IF(ROWS($L440:L449)&lt;=$L439,INDEX(TableDiv[date],_xlfn.AGGREGATE(15,3,(TableDiv[Client]=$M439)/(TableDiv[Client]=$M439)*(ROW(TableDiv[Client])-ROW(TableDiv[[#Headers],[Client]])),ROWS($L440:L449))),"")</f>
        <v/>
      </c>
      <c r="AZ439" s="12" t="str">
        <f>IF(ROWS($L440:L450)&lt;=$L439,INDEX(TableDiv[BL N°],_xlfn.AGGREGATE(15,3,(TableDiv[Client]=$M439)/(TableDiv[Client]=$M439)*(ROW(TableDiv[Client])-ROW(TableDiv[[#Headers],[Client]])),ROWS($L440:L450))),"")</f>
        <v/>
      </c>
      <c r="BA439" s="12" t="str">
        <f>IF(ROWS($L440:L450)&lt;=$L439,INDEX(TableDiv[Quantité],_xlfn.AGGREGATE(15,3,(TableDiv[Client]=$M439)/(TableDiv[Client]=$M439)*(ROW(TableDiv[Client])-ROW(TableDiv[[#Headers],[Client]])),ROWS($L440:L450))),"")</f>
        <v/>
      </c>
      <c r="BB439" s="12" t="str">
        <f>IF(ROWS($L440:L450)&lt;=$L439,INDEX(TableDiv[date],_xlfn.AGGREGATE(15,3,(TableDiv[Client]=$M439)/(TableDiv[Client]=$M439)*(ROW(TableDiv[Client])-ROW(TableDiv[[#Headers],[Client]])),ROWS($L440:L450))),"")</f>
        <v/>
      </c>
      <c r="BC439" s="12" t="str">
        <f>IF(ROWS($L440:L451)&lt;=$L439,INDEX(TableDiv[BL N°],_xlfn.AGGREGATE(15,3,(TableDiv[Client]=$M439)/(TableDiv[Client]=$M439)*(ROW(TableDiv[Client])-ROW(TableDiv[[#Headers],[Client]])),ROWS($L440:L451))),"")</f>
        <v/>
      </c>
      <c r="BD439" s="12" t="str">
        <f>IF(ROWS($L440:L451)&lt;=$L439,INDEX(TableDiv[Quantité],_xlfn.AGGREGATE(15,3,(TableDiv[Client]=$M439)/(TableDiv[Client]=$M439)*(ROW(TableDiv[Client])-ROW(TableDiv[[#Headers],[Client]])),ROWS($L440:L451))),"")</f>
        <v/>
      </c>
      <c r="BE439" s="12" t="str">
        <f>IF(ROWS($L440:L451)&lt;=$L439,INDEX(TableDiv[date],_xlfn.AGGREGATE(15,3,(TableDiv[Client]=$M439)/(TableDiv[Client]=$M439)*(ROW(TableDiv[Client])-ROW(TableDiv[[#Headers],[Client]])),ROWS($L440:L451))),"")</f>
        <v/>
      </c>
      <c r="BF439" s="12" t="str">
        <f>IF(ROWS($L440:L452)&lt;=$L439,INDEX(TableDiv[BL N°],_xlfn.AGGREGATE(15,3,(TableDiv[Client]=$M439)/(TableDiv[Client]=$M439)*(ROW(TableDiv[Client])-ROW(TableDiv[[#Headers],[Client]])),ROWS($L440:L452))),"")</f>
        <v/>
      </c>
      <c r="BG439" s="12" t="str">
        <f>IF(ROWS($L440:L452)&lt;=$L439,INDEX(TableDiv[Quantité],_xlfn.AGGREGATE(15,3,(TableDiv[Client]=$M439)/(TableDiv[Client]=$M439)*(ROW(TableDiv[Client])-ROW(TableDiv[[#Headers],[Client]])),ROWS($L440:L452))),"")</f>
        <v/>
      </c>
      <c r="BH439" s="12" t="str">
        <f>IF(ROWS($L440:L452)&lt;=$L439,INDEX(TableDiv[date],_xlfn.AGGREGATE(15,3,(TableDiv[Client]=$M439)/(TableDiv[Client]=$M439)*(ROW(TableDiv[Client])-ROW(TableDiv[[#Headers],[Client]])),ROWS($L440:L452))),"")</f>
        <v/>
      </c>
      <c r="BI439" s="12" t="str">
        <f>IF(ROWS($L440:L453)&lt;=$L439,INDEX(TableDiv[BL N°],_xlfn.AGGREGATE(15,3,(TableDiv[Client]=$M439)/(TableDiv[Client]=$M439)*(ROW(TableDiv[Client])-ROW(TableDiv[[#Headers],[Client]])),ROWS($L440:L453))),"")</f>
        <v/>
      </c>
      <c r="BJ439" s="12" t="str">
        <f>IF(ROWS($L440:L453)&lt;=$L439,INDEX(TableDiv[Quantité],_xlfn.AGGREGATE(15,3,(TableDiv[Client]=$M439)/(TableDiv[Client]=$M439)*(ROW(TableDiv[Client])-ROW(TableDiv[[#Headers],[Client]])),ROWS($L440:L453))),"")</f>
        <v/>
      </c>
      <c r="BK439" s="12" t="str">
        <f>IF(ROWS($L440:L453)&lt;=$L439,INDEX(TableDiv[date],_xlfn.AGGREGATE(15,3,(TableDiv[Client]=$M439)/(TableDiv[Client]=$M439)*(ROW(TableDiv[Client])-ROW(TableDiv[[#Headers],[Client]])),ROWS($L440:L453))),"")</f>
        <v/>
      </c>
      <c r="BL439" s="12" t="str">
        <f>IF(ROWS($L440:L454)&lt;=$L439,INDEX(TableDiv[BL N°],_xlfn.AGGREGATE(15,3,(TableDiv[Client]=$M439)/(TableDiv[Client]=$M439)*(ROW(TableDiv[Client])-ROW(TableDiv[[#Headers],[Client]])),ROWS($L440:L454))),"")</f>
        <v/>
      </c>
      <c r="BM439" s="12" t="str">
        <f>IF(ROWS($L440:L454)&lt;=$L439,INDEX(TableDiv[Quantité],_xlfn.AGGREGATE(15,3,(TableDiv[Client]=$M439)/(TableDiv[Client]=$M439)*(ROW(TableDiv[Client])-ROW(TableDiv[[#Headers],[Client]])),ROWS($L440:L454))),"")</f>
        <v/>
      </c>
      <c r="BN439" s="12" t="str">
        <f>IF(ROWS($L440:L454)&lt;=$L439,INDEX(TableDiv[Quantité],_xlfn.AGGREGATE(15,3,(TableDiv[Client]=$M439)/(TableDiv[Client]=$M439)*(ROW(TableDiv[Client])-ROW(TableDiv[[#Headers],[Client]])),ROWS($L440:L454))),"")</f>
        <v/>
      </c>
      <c r="BO439" s="12" t="str">
        <f>IF(ROWS($L440:L455)&lt;=$L439,INDEX(TableDiv[BL N°],_xlfn.AGGREGATE(15,3,(TableDiv[Client]=$M439)/(TableDiv[Client]=$M439)*(ROW(TableDiv[Client])-ROW(TableDiv[[#Headers],[Client]])),ROWS($L440:L455))),"")</f>
        <v/>
      </c>
      <c r="BP439" s="12" t="str">
        <f>IF(ROWS($L440:L455)&lt;=$L439,INDEX(TableDiv[Quantité],_xlfn.AGGREGATE(15,3,(TableDiv[Client]=$M439)/(TableDiv[Client]=$M439)*(ROW(TableDiv[Client])-ROW(TableDiv[[#Headers],[Client]])),ROWS($L440:L455))),"")</f>
        <v/>
      </c>
      <c r="BQ439" s="12" t="str">
        <f>IF(ROWS($L440:L455)&lt;=$L439,INDEX(TableDiv[date],_xlfn.AGGREGATE(15,3,(TableDiv[Client]=$M439)/(TableDiv[Client]=$M439)*(ROW(TableDiv[Client])-ROW(TableDiv[[#Headers],[Client]])),ROWS($L440:L455))),"")</f>
        <v/>
      </c>
      <c r="BR439" s="12" t="str">
        <f>IF(ROWS($L440:L456)&lt;=$L439,INDEX(TableDiv[BL N°],_xlfn.AGGREGATE(15,3,(TableDiv[Client]=$M439)/(TableDiv[Client]=$M439)*(ROW(TableDiv[Client])-ROW(TableDiv[[#Headers],[Client]])),ROWS($L440:L456))),"")</f>
        <v/>
      </c>
      <c r="BS439" s="12" t="str">
        <f>IF(ROWS($L440:L456)&lt;=$L439,INDEX(TableDiv[Quantité],_xlfn.AGGREGATE(15,3,(TableDiv[Client]=$M439)/(TableDiv[Client]=$M439)*(ROW(TableDiv[Client])-ROW(TableDiv[[#Headers],[Client]])),ROWS($L440:L456))),"")</f>
        <v/>
      </c>
      <c r="BT439" s="12" t="str">
        <f>IF(ROWS($L440:L456)&lt;=$L439,INDEX(TableDiv[date],_xlfn.AGGREGATE(15,3,(TableDiv[Client]=$M439)/(TableDiv[Client]=$M439)*(ROW(TableDiv[Client])-ROW(TableDiv[[#Headers],[Client]])),ROWS($L440:L456))),"")</f>
        <v/>
      </c>
      <c r="BU439" s="12" t="str">
        <f>IF(ROWS($L440:L457)&lt;=$L439,INDEX(TableDiv[BL N°],_xlfn.AGGREGATE(15,3,(TableDiv[Client]=$M439)/(TableDiv[Client]=$M439)*(ROW(TableDiv[Client])-ROW(TableDiv[[#Headers],[Client]])),ROWS($L440:L457))),"")</f>
        <v/>
      </c>
      <c r="BV439" s="12" t="str">
        <f>IF(ROWS($L440:L457)&lt;=$L439,INDEX(TableDiv[Quantité],_xlfn.AGGREGATE(15,3,(TableDiv[Client]=$M439)/(TableDiv[Client]=$M439)*(ROW(TableDiv[Client])-ROW(TableDiv[[#Headers],[Client]])),ROWS($L440:L457))),"")</f>
        <v/>
      </c>
      <c r="BW439" s="12" t="str">
        <f>IF(ROWS($L440:L457)&lt;=$L439,INDEX(TableDiv[date],_xlfn.AGGREGATE(15,3,(TableDiv[Client]=$M439)/(TableDiv[Client]=$M439)*(ROW(TableDiv[Client])-ROW(TableDiv[[#Headers],[Client]])),ROWS($L440:L457))),"")</f>
        <v/>
      </c>
      <c r="BX439" s="12" t="str">
        <f>IF(ROWS($L440:L458)&lt;=$L439,INDEX(TableDiv[BL N°],_xlfn.AGGREGATE(15,3,(TableDiv[Client]=$M439)/(TableDiv[Client]=$M439)*(ROW(TableDiv[Client])-ROW(TableDiv[[#Headers],[Client]])),ROWS($L440:L458))),"")</f>
        <v/>
      </c>
      <c r="BY439" s="12" t="str">
        <f>IF(ROWS($L440:L458)&lt;=$L439,INDEX(TableDiv[Quantité],_xlfn.AGGREGATE(15,3,(TableDiv[Client]=$M439)/(TableDiv[Client]=$M439)*(ROW(TableDiv[Client])-ROW(TableDiv[[#Headers],[Client]])),ROWS($L440:L458))),"")</f>
        <v/>
      </c>
      <c r="BZ439" s="12" t="str">
        <f>IF(ROWS($L440:L458)&lt;=$L439,INDEX(TableDiv[date],_xlfn.AGGREGATE(15,3,(TableDiv[Client]=$M439)/(TableDiv[Client]=$M439)*(ROW(TableDiv[Client])-ROW(TableDiv[[#Headers],[Client]])),ROWS($L440:L458))),"")</f>
        <v/>
      </c>
      <c r="CA439" s="12" t="str">
        <f>IF(ROWS($L440:L459)&lt;=$L439,INDEX(TableDiv[BL N°],_xlfn.AGGREGATE(15,3,(TableDiv[Client]=$M439)/(TableDiv[Client]=$M439)*(ROW(TableDiv[Client])-ROW(TableDiv[[#Headers],[Client]])),ROWS($L440:L459))),"")</f>
        <v/>
      </c>
      <c r="CB439" s="12" t="str">
        <f>IF(ROWS($L440:L459)&lt;=$L439,INDEX(TableDiv[Quantité],_xlfn.AGGREGATE(15,3,(TableDiv[Client]=$M439)/(TableDiv[Client]=$M439)*(ROW(TableDiv[Client])-ROW(TableDiv[[#Headers],[Client]])),ROWS($L440:L459))),"")</f>
        <v/>
      </c>
      <c r="CC439" s="12" t="str">
        <f>IF(ROWS($L440:L459)&lt;=$L439,INDEX(TableDiv[date],_xlfn.AGGREGATE(15,3,(TableDiv[Client]=$M439)/(TableDiv[Client]=$M439)*(ROW(TableDiv[Client])-ROW(TableDiv[[#Headers],[Client]])),ROWS($L440:L459))),"")</f>
        <v/>
      </c>
      <c r="CD439" s="12" t="str">
        <f>IF(ROWS($L440:L460)&lt;=$L439,INDEX(TableDiv[BL N°],_xlfn.AGGREGATE(15,3,(TableDiv[Client]=$M439)/(TableDiv[Client]=$M439)*(ROW(TableDiv[Client])-ROW(TableDiv[[#Headers],[Client]])),ROWS($L440:L460))),"")</f>
        <v/>
      </c>
      <c r="CE439" s="12" t="str">
        <f>IF(ROWS($L440:L460)&lt;=$L439,INDEX(TableDiv[Quantité],_xlfn.AGGREGATE(15,3,(TableDiv[Client]=$M439)/(TableDiv[Client]=$M439)*(ROW(TableDiv[Client])-ROW(TableDiv[[#Headers],[Client]])),ROWS($L440:L460))),"")</f>
        <v/>
      </c>
      <c r="CF439" s="12" t="str">
        <f>IF(ROWS($L440:L460)&lt;=$L439,INDEX(TableDiv[date],_xlfn.AGGREGATE(15,3,(TableDiv[Client]=$M439)/(TableDiv[Client]=$M439)*(ROW(TableDiv[Client])-ROW(TableDiv[[#Headers],[Client]])),ROWS($L440:L460))),"")</f>
        <v/>
      </c>
      <c r="CG439" s="12" t="str">
        <f>IF(ROWS($L440:L461)&lt;=$L439,INDEX(TableDiv[BL N°],_xlfn.AGGREGATE(15,3,(TableDiv[Client]=$M439)/(TableDiv[Client]=$M439)*(ROW(TableDiv[Client])-ROW(TableDiv[[#Headers],[Client]])),ROWS($L440:L461))),"")</f>
        <v/>
      </c>
      <c r="CH439" s="12" t="str">
        <f>IF(ROWS($L440:L461)&lt;=$L439,INDEX(TableDiv[Quantité],_xlfn.AGGREGATE(15,3,(TableDiv[Client]=$M439)/(TableDiv[Client]=$M439)*(ROW(TableDiv[Client])-ROW(TableDiv[[#Headers],[Client]])),ROWS($L440:L461))),"")</f>
        <v/>
      </c>
      <c r="CI439" s="12" t="str">
        <f>IF(ROWS($L440:L461)&lt;=$L439,INDEX(TableDiv[date],_xlfn.AGGREGATE(15,3,(TableDiv[Client]=$M439)/(TableDiv[Client]=$M439)*(ROW(TableDiv[Client])-ROW(TableDiv[[#Headers],[Client]])),ROWS($L440:L461))),"")</f>
        <v/>
      </c>
      <c r="CJ439" s="12" t="str">
        <f>IF(ROWS($L440:L462)&lt;=$L439,INDEX(TableDiv[BL N°],_xlfn.AGGREGATE(15,3,(TableDiv[Client]=$M439)/(TableDiv[Client]=$M439)*(ROW(TableDiv[Client])-ROW(TableDiv[[#Headers],[Client]])),ROWS($L440:L462))),"")</f>
        <v/>
      </c>
      <c r="CK439" s="12" t="str">
        <f>IF(ROWS($L440:L462)&lt;=$L439,INDEX(TableDiv[Quantité],_xlfn.AGGREGATE(15,3,(TableDiv[Client]=$M439)/(TableDiv[Client]=$M439)*(ROW(TableDiv[Client])-ROW(TableDiv[[#Headers],[Client]])),ROWS($L440:L462))),"")</f>
        <v/>
      </c>
      <c r="CL439" s="12" t="str">
        <f>IF(ROWS($L440:L462)&lt;=$L439,INDEX(TableDiv[date],_xlfn.AGGREGATE(15,3,(TableDiv[Client]=$M439)/(TableDiv[Client]=$M439)*(ROW(TableDiv[Client])-ROW(TableDiv[[#Headers],[Client]])),ROWS($L440:L462))),"")</f>
        <v/>
      </c>
      <c r="CM439" s="12" t="str">
        <f>IF(ROWS($L440:L463)&lt;=$L439,INDEX(TableDiv[BL N°],_xlfn.AGGREGATE(15,3,(TableDiv[Client]=$M439)/(TableDiv[Client]=$M439)*(ROW(TableDiv[Client])-ROW(TableDiv[[#Headers],[Client]])),ROWS($L440:L463))),"")</f>
        <v/>
      </c>
      <c r="CN439" s="12" t="str">
        <f>IF(ROWS($L440:L463)&lt;=$L439,INDEX(TableDiv[Quantité],_xlfn.AGGREGATE(15,3,(TableDiv[Client]=$M439)/(TableDiv[Client]=$M439)*(ROW(TableDiv[Client])-ROW(TableDiv[[#Headers],[Client]])),ROWS($L440:L463))),"")</f>
        <v/>
      </c>
      <c r="CO439" s="12" t="str">
        <f>IF(ROWS($L440:L463)&lt;=$L439,INDEX(TableDiv[date],_xlfn.AGGREGATE(15,3,(TableDiv[Client]=$M439)/(TableDiv[Client]=$M439)*(ROW(TableDiv[Client])-ROW(TableDiv[[#Headers],[Client]])),ROWS($L440:L463))),"")</f>
        <v/>
      </c>
      <c r="CP439" s="12" t="str">
        <f>IF(ROWS($L440:L464)&lt;=$L439,INDEX(TableDiv[BL N°],_xlfn.AGGREGATE(15,3,(TableDiv[Client]=$M439)/(TableDiv[Client]=$M439)*(ROW(TableDiv[Client])-ROW(TableDiv[[#Headers],[Client]])),ROWS($L440:L464))),"")</f>
        <v/>
      </c>
      <c r="CQ439" s="12" t="str">
        <f>IF(ROWS($L440:L464)&lt;=$L439,INDEX(TableDiv[Quantité],_xlfn.AGGREGATE(15,3,(TableDiv[Client]=$M439)/(TableDiv[Client]=$M439)*(ROW(TableDiv[Client])-ROW(TableDiv[[#Headers],[Client]])),ROWS($L440:L464))),"")</f>
        <v/>
      </c>
      <c r="CR439" s="12" t="str">
        <f>IF(ROWS($L440:L464)&lt;=$L439,INDEX(TableDiv[date],_xlfn.AGGREGATE(15,3,(TableDiv[Client]=$M439)/(TableDiv[Client]=$M439)*(ROW(TableDiv[Client])-ROW(TableDiv[[#Headers],[Client]])),ROWS($L440:L464))),"")</f>
        <v/>
      </c>
      <c r="CS439" s="12" t="str">
        <f>IF(ROWS($L440:L465)&lt;=$L439,INDEX(TableDiv[BL N°],_xlfn.AGGREGATE(15,3,(TableDiv[Client]=$M439)/(TableDiv[Client]=$M439)*(ROW(TableDiv[Client])-ROW(TableDiv[[#Headers],[Client]])),ROWS($L440:L465))),"")</f>
        <v/>
      </c>
      <c r="CT439" s="12" t="str">
        <f>IF(ROWS($L440:L465)&lt;=$L439,INDEX(TableDiv[Quantité],_xlfn.AGGREGATE(15,3,(TableDiv[Client]=$M439)/(TableDiv[Client]=$M439)*(ROW(TableDiv[Client])-ROW(TableDiv[[#Headers],[Client]])),ROWS($L440:L465))),"")</f>
        <v/>
      </c>
      <c r="CU439" s="12" t="str">
        <f>IF(ROWS($L440:L465)&lt;=$L439,INDEX(TableDiv[date],_xlfn.AGGREGATE(15,3,(TableDiv[Client]=$M439)/(TableDiv[Client]=$M439)*(ROW(TableDiv[Client])-ROW(TableDiv[[#Headers],[Client]])),ROWS($L440:L465))),"")</f>
        <v/>
      </c>
      <c r="CV439" s="12" t="str">
        <f>IF(ROWS($L440:L466)&lt;=$L439,INDEX(TableDiv[BL N°],_xlfn.AGGREGATE(15,3,(TableDiv[Client]=$M439)/(TableDiv[Client]=$M439)*(ROW(TableDiv[Client])-ROW(TableDiv[[#Headers],[Client]])),ROWS($L440:L466))),"")</f>
        <v/>
      </c>
      <c r="CW439" s="12" t="str">
        <f>IF(ROWS($L440:L466)&lt;=$L439,INDEX(TableDiv[Quantité],_xlfn.AGGREGATE(15,3,(TableDiv[Client]=$M439)/(TableDiv[Client]=$M439)*(ROW(TableDiv[Client])-ROW(TableDiv[[#Headers],[Client]])),ROWS($L440:L466))),"")</f>
        <v/>
      </c>
      <c r="CX439" s="12" t="str">
        <f>IF(ROWS($L440:L466)&lt;=$L439,INDEX(TableDiv[date],_xlfn.AGGREGATE(15,3,(TableDiv[Client]=$M439)/(TableDiv[Client]=$M439)*(ROW(TableDiv[Client])-ROW(TableDiv[[#Headers],[Client]])),ROWS($L440:L466))),"")</f>
        <v/>
      </c>
      <c r="CY439" s="12" t="str">
        <f>IF(ROWS($L440:L467)&lt;=$L439,INDEX(TableDiv[BL N°],_xlfn.AGGREGATE(15,3,(TableDiv[Client]=$M439)/(TableDiv[Client]=$M439)*(ROW(TableDiv[Client])-ROW(TableDiv[[#Headers],[Client]])),ROWS($L440:L467))),"")</f>
        <v/>
      </c>
      <c r="CZ439" s="12" t="str">
        <f>IF(ROWS($L440:L467)&lt;=$L439,INDEX(TableDiv[Quantité],_xlfn.AGGREGATE(15,3,(TableDiv[Client]=$M439)/(TableDiv[Client]=$M439)*(ROW(TableDiv[Client])-ROW(TableDiv[[#Headers],[Client]])),ROWS($L440:L467))),"")</f>
        <v/>
      </c>
      <c r="DA439" s="12" t="str">
        <f>IF(ROWS($L440:L467)&lt;=$L439,INDEX(TableDiv[date],_xlfn.AGGREGATE(15,3,(TableDiv[Client]=$M439)/(TableDiv[Client]=$M439)*(ROW(TableDiv[Client])-ROW(TableDiv[[#Headers],[Client]])),ROWS($L440:L467))),"")</f>
        <v/>
      </c>
      <c r="DB439" s="12" t="str">
        <f>IF(ROWS($L440:L468)&lt;=$L439,INDEX(TableDiv[BL N°],_xlfn.AGGREGATE(15,3,(TableDiv[Client]=$M439)/(TableDiv[Client]=$M439)*(ROW(TableDiv[Client])-ROW(TableDiv[[#Headers],[Client]])),ROWS($L440:L468))),"")</f>
        <v/>
      </c>
      <c r="DC439" s="12" t="str">
        <f>IF(ROWS($L440:L468)&lt;=$L439,INDEX(TableDiv[Quantité],_xlfn.AGGREGATE(15,3,(TableDiv[Client]=$M439)/(TableDiv[Client]=$M439)*(ROW(TableDiv[Client])-ROW(TableDiv[[#Headers],[Client]])),ROWS($L440:L468))),"")</f>
        <v/>
      </c>
      <c r="DD439" s="12" t="str">
        <f>IF(ROWS($L440:L468)&lt;=$L439,INDEX(TableDiv[date],_xlfn.AGGREGATE(15,3,(TableDiv[Client]=$M439)/(TableDiv[Client]=$M439)*(ROW(TableDiv[Client])-ROW(TableDiv[[#Headers],[Client]])),ROWS($L440:L468))),"")</f>
        <v/>
      </c>
      <c r="DE439" s="12" t="str">
        <f>IF(ROWS($L440:L469)&lt;=$L439,INDEX(TableDiv[BL N°],_xlfn.AGGREGATE(15,3,(TableDiv[Client]=$M439)/(TableDiv[Client]=$M439)*(ROW(TableDiv[Client])-ROW(TableDiv[[#Headers],[Client]])),ROWS($L440:L469))),"")</f>
        <v/>
      </c>
      <c r="DF439" s="12" t="str">
        <f>IF(ROWS($L440:L469)&lt;=$L439,INDEX(TableDiv[Quantité],_xlfn.AGGREGATE(15,3,(TableDiv[Client]=$M439)/(TableDiv[Client]=$M439)*(ROW(TableDiv[Client])-ROW(TableDiv[[#Headers],[Client]])),ROWS($L440:L469))),"")</f>
        <v/>
      </c>
      <c r="DG439" s="12" t="str">
        <f>IF(ROWS($L440:L469)&lt;=$L439,INDEX(TableDiv[date],_xlfn.AGGREGATE(15,3,(TableDiv[Client]=$M439)/(TableDiv[Client]=$M439)*(ROW(TableDiv[Client])-ROW(TableDiv[[#Headers],[Client]])),ROWS($L440:L469))),"")</f>
        <v/>
      </c>
      <c r="DH439" s="12" t="str">
        <f>IF(ROWS($L440:L470)&lt;=$L439,INDEX(TableDiv[BL N°],_xlfn.AGGREGATE(15,3,(TableDiv[Client]=$M439)/(TableDiv[Client]=$M439)*(ROW(TableDiv[Client])-ROW(TableDiv[[#Headers],[Client]])),ROWS($L440:L470))),"")</f>
        <v/>
      </c>
      <c r="DI439" s="12" t="str">
        <f>IF(ROWS($L440:L470)&lt;=$L439,INDEX(TableDiv[Quantité],_xlfn.AGGREGATE(15,3,(TableDiv[Client]=$M439)/(TableDiv[Client]=$M439)*(ROW(TableDiv[Client])-ROW(TableDiv[[#Headers],[Client]])),ROWS($L440:L470))),"")</f>
        <v/>
      </c>
      <c r="DJ439" s="12" t="str">
        <f>IF(ROWS($L440:L470)&lt;=$L439,INDEX(TableDiv[date],_xlfn.AGGREGATE(15,3,(TableDiv[Client]=$M439)/(TableDiv[Client]=$M439)*(ROW(TableDiv[Client])-ROW(TableDiv[[#Headers],[Client]])),ROWS($L440:L470))),"")</f>
        <v/>
      </c>
      <c r="DK439" s="12" t="str">
        <f>IF(ROWS($L440:L471)&lt;=$L439,INDEX(TableDiv[BL N°],_xlfn.AGGREGATE(15,3,(TableDiv[Client]=$M439)/(TableDiv[Client]=$M439)*(ROW(TableDiv[Client])-ROW(TableDiv[[#Headers],[Client]])),ROWS($L440:L471))),"")</f>
        <v/>
      </c>
      <c r="DL439" s="12" t="str">
        <f>IF(ROWS($L440:L471)&lt;=$L439,INDEX(TableDiv[Quantité],_xlfn.AGGREGATE(15,3,(TableDiv[Client]=$M439)/(TableDiv[Client]=$M439)*(ROW(TableDiv[Client])-ROW(TableDiv[[#Headers],[Client]])),ROWS($L440:L471))),"")</f>
        <v/>
      </c>
      <c r="DM439" s="12" t="str">
        <f>IF(ROWS($L440:L471)&lt;=$L439,INDEX(TableDiv[date],_xlfn.AGGREGATE(15,3,(TableDiv[Client]=$M439)/(TableDiv[Client]=$M439)*(ROW(TableDiv[Client])-ROW(TableDiv[[#Headers],[Client]])),ROWS($L440:L471))),"")</f>
        <v/>
      </c>
      <c r="DN439" s="12" t="str">
        <f>IF(ROWS($L440:L472)&lt;=$L439,INDEX(TableDiv[BL N°],_xlfn.AGGREGATE(15,3,(TableDiv[Client]=$M439)/(TableDiv[Client]=$M439)*(ROW(TableDiv[Client])-ROW(TableDiv[[#Headers],[Client]])),ROWS($L440:L472))),"")</f>
        <v/>
      </c>
      <c r="DO439" s="12" t="str">
        <f>IF(ROWS($L440:L472)&lt;=$L439,INDEX(TableDiv[Quantité],_xlfn.AGGREGATE(15,3,(TableDiv[Client]=$M439)/(TableDiv[Client]=$M439)*(ROW(TableDiv[Client])-ROW(TableDiv[[#Headers],[Client]])),ROWS($L440:L472))),"")</f>
        <v/>
      </c>
      <c r="DP439" s="12" t="str">
        <f>IF(ROWS($L440:L472)&lt;=$L439,INDEX(TableDiv[date],_xlfn.AGGREGATE(15,3,(TableDiv[Client]=$M439)/(TableDiv[Client]=$M439)*(ROW(TableDiv[Client])-ROW(TableDiv[[#Headers],[Client]])),ROWS($L440:L472))),"")</f>
        <v/>
      </c>
      <c r="DQ439" s="12" t="str">
        <f>IF(ROWS($L440:L473)&lt;=$L439,INDEX(TableDiv[BL N°],_xlfn.AGGREGATE(15,3,(TableDiv[Client]=$M439)/(TableDiv[Client]=$M439)*(ROW(TableDiv[Client])-ROW(TableDiv[[#Headers],[Client]])),ROWS($L440:L473))),"")</f>
        <v/>
      </c>
      <c r="DR439" s="12" t="str">
        <f>IF(ROWS($L440:L473)&lt;=$L439,INDEX(TableDiv[Quantité],_xlfn.AGGREGATE(15,3,(TableDiv[Client]=$M439)/(TableDiv[Client]=$M439)*(ROW(TableDiv[Client])-ROW(TableDiv[[#Headers],[Client]])),ROWS($L440:L473))),"")</f>
        <v/>
      </c>
      <c r="DS439" s="12" t="str">
        <f>IF(ROWS($L440:L473)&lt;=$L439,INDEX(TableDiv[date],_xlfn.AGGREGATE(15,3,(TableDiv[Client]=$M439)/(TableDiv[Client]=$M439)*(ROW(TableDiv[Client])-ROW(TableDiv[[#Headers],[Client]])),ROWS($L440:L473))),"")</f>
        <v/>
      </c>
      <c r="DT439" s="12" t="str">
        <f>IF(ROWS($L440:L474)&lt;=$L439,INDEX(TableDiv[BL N°],_xlfn.AGGREGATE(15,3,(TableDiv[Client]=$M439)/(TableDiv[Client]=$M439)*(ROW(TableDiv[Client])-ROW(TableDiv[[#Headers],[Client]])),ROWS($L440:L474))),"")</f>
        <v/>
      </c>
      <c r="DU439" s="12" t="str">
        <f>IF(ROWS($L440:L474)&lt;=$L439,INDEX(TableDiv[Quantité],_xlfn.AGGREGATE(15,3,(TableDiv[Client]=$M439)/(TableDiv[Client]=$M439)*(ROW(TableDiv[Client])-ROW(TableDiv[[#Headers],[Client]])),ROWS($L440:L474))),"")</f>
        <v/>
      </c>
      <c r="DV439" s="12" t="str">
        <f>IF(ROWS($L440:L474)&lt;=$L439,INDEX(TableDiv[date],_xlfn.AGGREGATE(15,3,(TableDiv[Client]=$M439)/(TableDiv[Client]=$M439)*(ROW(TableDiv[Client])-ROW(TableDiv[[#Headers],[Client]])),ROWS($L440:L474))),"")</f>
        <v/>
      </c>
      <c r="DW439" s="12" t="str">
        <f>IF(ROWS($L440:L475)&lt;=$L439,INDEX(TableDiv[BL N°],_xlfn.AGGREGATE(15,3,(TableDiv[Client]=$M439)/(TableDiv[Client]=$M439)*(ROW(TableDiv[Client])-ROW(TableDiv[[#Headers],[Client]])),ROWS($L440:L475))),"")</f>
        <v/>
      </c>
      <c r="DX439" s="12" t="str">
        <f>IF(ROWS($L440:L475)&lt;=$L439,INDEX(TableDiv[Quantité],_xlfn.AGGREGATE(15,3,(TableDiv[Client]=$M439)/(TableDiv[Client]=$M439)*(ROW(TableDiv[Client])-ROW(TableDiv[[#Headers],[Client]])),ROWS($L440:L475))),"")</f>
        <v/>
      </c>
      <c r="DY439" s="12" t="str">
        <f>IF(ROWS($L440:L475)&lt;=$L439,INDEX(TableDiv[date],_xlfn.AGGREGATE(15,3,(TableDiv[Client]=$M439)/(TableDiv[Client]=$M439)*(ROW(TableDiv[Client])-ROW(TableDiv[[#Headers],[Client]])),ROWS($L440:L475))),"")</f>
        <v/>
      </c>
      <c r="DZ439" s="12" t="str">
        <f>IF(ROWS($L440:L476)&lt;=$L439,INDEX(TableDiv[BL N°],_xlfn.AGGREGATE(15,3,(TableDiv[Client]=$M439)/(TableDiv[Client]=$M439)*(ROW(TableDiv[Client])-ROW(TableDiv[[#Headers],[Client]])),ROWS($L440:L476))),"")</f>
        <v/>
      </c>
      <c r="EA439" s="12" t="str">
        <f>IF(ROWS($L440:L476)&lt;=$L439,INDEX(TableDiv[Quantité],_xlfn.AGGREGATE(15,3,(TableDiv[Client]=$M439)/(TableDiv[Client]=$M439)*(ROW(TableDiv[Client])-ROW(TableDiv[[#Headers],[Client]])),ROWS($L440:L476))),"")</f>
        <v/>
      </c>
      <c r="EB439" s="12" t="str">
        <f>IF(ROWS($L440:L476)&lt;=$L439,INDEX(TableDiv[date],_xlfn.AGGREGATE(15,3,(TableDiv[Client]=$M439)/(TableDiv[Client]=$M439)*(ROW(TableDiv[Client])-ROW(TableDiv[[#Headers],[Client]])),ROWS($L440:L476))),"")</f>
        <v/>
      </c>
      <c r="EC439" s="12" t="str">
        <f>IF(ROWS($L440:L477)&lt;=$L439,INDEX(TableDiv[BL N°],_xlfn.AGGREGATE(15,3,(TableDiv[Client]=$M439)/(TableDiv[Client]=$M439)*(ROW(TableDiv[Client])-ROW(TableDiv[[#Headers],[Client]])),ROWS($L440:L477))),"")</f>
        <v/>
      </c>
      <c r="ED439" s="12" t="str">
        <f>IF(ROWS($L440:L477)&lt;=$L439,INDEX(TableDiv[Quantité],_xlfn.AGGREGATE(15,3,(TableDiv[Client]=$M439)/(TableDiv[Client]=$M439)*(ROW(TableDiv[Client])-ROW(TableDiv[[#Headers],[Client]])),ROWS($L440:L477))),"")</f>
        <v/>
      </c>
      <c r="EE439" s="12" t="str">
        <f>IF(ROWS($L440:L477)&lt;=$L439,INDEX(TableDiv[date],_xlfn.AGGREGATE(15,3,(TableDiv[Client]=$M439)/(TableDiv[Client]=$M439)*(ROW(TableDiv[Client])-ROW(TableDiv[[#Headers],[Client]])),ROWS($L440:L477))),"")</f>
        <v/>
      </c>
      <c r="EF439" s="12" t="str">
        <f>IF(ROWS($L440:L478)&lt;=$L439,INDEX(TableDiv[BL N°],_xlfn.AGGREGATE(15,3,(TableDiv[Client]=$M439)/(TableDiv[Client]=$M439)*(ROW(TableDiv[Client])-ROW(TableDiv[[#Headers],[Client]])),ROWS($L440:L478))),"")</f>
        <v/>
      </c>
      <c r="EG439" s="12" t="str">
        <f>IF(ROWS($L440:L478)&lt;=$L439,INDEX(TableDiv[Quantité],_xlfn.AGGREGATE(15,3,(TableDiv[Client]=$M439)/(TableDiv[Client]=$M439)*(ROW(TableDiv[Client])-ROW(TableDiv[[#Headers],[Client]])),ROWS($L440:L478))),"")</f>
        <v/>
      </c>
      <c r="EH439" s="12" t="str">
        <f>IF(ROWS($L440:L478)&lt;=$L439,INDEX(TableDiv[date],_xlfn.AGGREGATE(15,3,(TableDiv[Client]=$M439)/(TableDiv[Client]=$M439)*(ROW(TableDiv[Client])-ROW(TableDiv[[#Headers],[Client]])),ROWS($L440:L478))),"")</f>
        <v/>
      </c>
      <c r="EI439" s="12" t="str">
        <f>IF(ROWS($L440:L479)&lt;=$L439,INDEX(TableDiv[BL N°],_xlfn.AGGREGATE(15,3,(TableDiv[Client]=$M439)/(TableDiv[Client]=$M439)*(ROW(TableDiv[Client])-ROW(TableDiv[[#Headers],[Client]])),ROWS($L440:L479))),"")</f>
        <v/>
      </c>
      <c r="EJ439" s="12" t="str">
        <f>IF(ROWS($L440:L479)&lt;=$L439,INDEX(TableDiv[Quantité],_xlfn.AGGREGATE(15,3,(TableDiv[Client]=$M439)/(TableDiv[Client]=$M439)*(ROW(TableDiv[Client])-ROW(TableDiv[[#Headers],[Client]])),ROWS($L440:L479))),"")</f>
        <v/>
      </c>
      <c r="EK439" s="12" t="str">
        <f>IF(ROWS($L440:L479)&lt;=$L439,INDEX(TableDiv[date],_xlfn.AGGREGATE(15,3,(TableDiv[Client]=$M439)/(TableDiv[Client]=$M439)*(ROW(TableDiv[Client])-ROW(TableDiv[[#Headers],[Client]])),ROWS($L440:L479))),"")</f>
        <v/>
      </c>
      <c r="EL439" s="12" t="str">
        <f>IF(ROWS($L440:L480)&lt;=$L439,INDEX(TableDiv[BL N°],_xlfn.AGGREGATE(15,3,(TableDiv[Client]=$M439)/(TableDiv[Client]=$M439)*(ROW(TableDiv[Client])-ROW(TableDiv[[#Headers],[Client]])),ROWS($L440:L480))),"")</f>
        <v/>
      </c>
      <c r="EM439" s="12" t="str">
        <f>IF(ROWS($L440:L480)&lt;=$L439,INDEX(TableDiv[Quantité],_xlfn.AGGREGATE(15,3,(TableDiv[Client]=$M439)/(TableDiv[Client]=$M439)*(ROW(TableDiv[Client])-ROW(TableDiv[[#Headers],[Client]])),ROWS($L440:L480))),"")</f>
        <v/>
      </c>
      <c r="EN439" s="12" t="str">
        <f>IF(ROWS($L440:L480)&lt;=$L439,INDEX(TableDiv[date],_xlfn.AGGREGATE(15,3,(TableDiv[Client]=$M439)/(TableDiv[Client]=$M439)*(ROW(TableDiv[Client])-ROW(TableDiv[[#Headers],[Client]])),ROWS($L440:L480))),"")</f>
        <v/>
      </c>
      <c r="EO439" s="12" t="str">
        <f>IF(ROWS($L440:L481)&lt;=$L439,INDEX(TableDiv[BL N°],_xlfn.AGGREGATE(15,3,(TableDiv[Client]=$M439)/(TableDiv[Client]=$M439)*(ROW(TableDiv[Client])-ROW(TableDiv[[#Headers],[Client]])),ROWS($L440:L481))),"")</f>
        <v/>
      </c>
      <c r="EP439" s="12" t="str">
        <f>IF(ROWS($L440:L481)&lt;=$L439,INDEX(TableDiv[Quantité],_xlfn.AGGREGATE(15,3,(TableDiv[Client]=$M439)/(TableDiv[Client]=$M439)*(ROW(TableDiv[Client])-ROW(TableDiv[[#Headers],[Client]])),ROWS($L440:L481))),"")</f>
        <v/>
      </c>
      <c r="EQ439" s="12" t="str">
        <f>IF(ROWS($L440:L481)&lt;=$L439,INDEX(TableDiv[date],_xlfn.AGGREGATE(15,3,(TableDiv[Client]=$M439)/(TableDiv[Client]=$M439)*(ROW(TableDiv[Client])-ROW(TableDiv[[#Headers],[Client]])),ROWS($L440:L481))),"")</f>
        <v/>
      </c>
      <c r="ER439" s="12" t="str">
        <f>IF(ROWS($L440:L482)&lt;=$L439,INDEX(TableDiv[BL N°],_xlfn.AGGREGATE(15,3,(TableDiv[Client]=$M439)/(TableDiv[Client]=$M439)*(ROW(TableDiv[Client])-ROW(TableDiv[[#Headers],[Client]])),ROWS($L440:L482))),"")</f>
        <v/>
      </c>
      <c r="ES439" s="12" t="str">
        <f>IF(ROWS($L440:L482)&lt;=$L439,INDEX(TableDiv[Quantité],_xlfn.AGGREGATE(15,3,(TableDiv[Client]=$M439)/(TableDiv[Client]=$M439)*(ROW(TableDiv[Client])-ROW(TableDiv[[#Headers],[Client]])),ROWS($L440:L482))),"")</f>
        <v/>
      </c>
      <c r="ET439" s="12" t="str">
        <f>IF(ROWS($L440:L482)&lt;=$L439,INDEX(TableDiv[date],_xlfn.AGGREGATE(15,3,(TableDiv[Client]=$M439)/(TableDiv[Client]=$M439)*(ROW(TableDiv[Client])-ROW(TableDiv[[#Headers],[Client]])),ROWS($L440:L482))),"")</f>
        <v/>
      </c>
      <c r="EU439" s="12" t="str">
        <f>IF(ROWS($L440:L483)&lt;=$L439,INDEX(TableDiv[BL N°],_xlfn.AGGREGATE(15,3,(TableDiv[Client]=$M439)/(TableDiv[Client]=$M439)*(ROW(TableDiv[Client])-ROW(TableDiv[[#Headers],[Client]])),ROWS($L440:L483))),"")</f>
        <v/>
      </c>
      <c r="EV439" s="12" t="str">
        <f>IF(ROWS($L440:L483)&lt;=$L439,INDEX(TableDiv[Quantité],_xlfn.AGGREGATE(15,3,(TableDiv[Client]=$M439)/(TableDiv[Client]=$M439)*(ROW(TableDiv[Client])-ROW(TableDiv[[#Headers],[Client]])),ROWS($L440:L483))),"")</f>
        <v/>
      </c>
      <c r="EW439" s="12" t="str">
        <f>IF(ROWS($L440:L483)&lt;=$L439,INDEX(TableDiv[date],_xlfn.AGGREGATE(15,3,(TableDiv[Client]=$M439)/(TableDiv[Client]=$M439)*(ROW(TableDiv[Client])-ROW(TableDiv[[#Headers],[Client]])),ROWS($L440:L483))),"")</f>
        <v/>
      </c>
      <c r="EX439" s="12" t="str">
        <f>IF(ROWS($L440:L484)&lt;=$L439,INDEX(TableDiv[BL N°],_xlfn.AGGREGATE(15,3,(TableDiv[Client]=$M439)/(TableDiv[Client]=$M439)*(ROW(TableDiv[Client])-ROW(TableDiv[[#Headers],[Client]])),ROWS($L440:L484))),"")</f>
        <v/>
      </c>
      <c r="EY439" s="12" t="str">
        <f>IF(ROWS($L440:L484)&lt;=$L439,INDEX(TableDiv[Quantité],_xlfn.AGGREGATE(15,3,(TableDiv[Client]=$M439)/(TableDiv[Client]=$M439)*(ROW(TableDiv[Client])-ROW(TableDiv[[#Headers],[Client]])),ROWS($L440:L484))),"")</f>
        <v/>
      </c>
      <c r="EZ439" s="12" t="str">
        <f>IF(ROWS($L440:L484)&lt;=$L439,INDEX(TableDiv[date],_xlfn.AGGREGATE(15,3,(TableDiv[Client]=$M439)/(TableDiv[Client]=$M439)*(ROW(TableDiv[Client])-ROW(TableDiv[[#Headers],[Client]])),ROWS($L440:L484))),"")</f>
        <v/>
      </c>
      <c r="FA439" s="12" t="str">
        <f>IF(ROWS($L440:L485)&lt;=$L439,INDEX(TableDiv[BL N°],_xlfn.AGGREGATE(15,3,(TableDiv[Client]=$M439)/(TableDiv[Client]=$M439)*(ROW(TableDiv[Client])-ROW(TableDiv[[#Headers],[Client]])),ROWS($L440:L485))),"")</f>
        <v/>
      </c>
      <c r="FB439" s="12" t="str">
        <f>IF(ROWS($L440:L485)&lt;=$L439,INDEX(TableDiv[Quantité],_xlfn.AGGREGATE(15,3,(TableDiv[Client]=$M439)/(TableDiv[Client]=$M439)*(ROW(TableDiv[Client])-ROW(TableDiv[[#Headers],[Client]])),ROWS($L440:L485))),"")</f>
        <v/>
      </c>
      <c r="FC439" s="12" t="str">
        <f>IF(ROWS($L440:L485)&lt;=$L439,INDEX(TableDiv[date],_xlfn.AGGREGATE(15,3,(TableDiv[Client]=$M439)/(TableDiv[Client]=$M439)*(ROW(TableDiv[Client])-ROW(TableDiv[[#Headers],[Client]])),ROWS($L440:L485))),"")</f>
        <v/>
      </c>
      <c r="FD439" s="12" t="str">
        <f>IF(ROWS($L440:L486)&lt;=$L439,INDEX(TableDiv[BL N°],_xlfn.AGGREGATE(15,3,(TableDiv[Client]=$M439)/(TableDiv[Client]=$M439)*(ROW(TableDiv[Client])-ROW(TableDiv[[#Headers],[Client]])),ROWS($L440:L486))),"")</f>
        <v/>
      </c>
      <c r="FE439" s="12" t="str">
        <f>IF(ROWS($L440:L486)&lt;=$L439,INDEX(TableDiv[Quantité],_xlfn.AGGREGATE(15,3,(TableDiv[Client]=$M439)/(TableDiv[Client]=$M439)*(ROW(TableDiv[Client])-ROW(TableDiv[[#Headers],[Client]])),ROWS($L440:L486))),"")</f>
        <v/>
      </c>
      <c r="FF439" s="12" t="str">
        <f>IF(ROWS($L440:L486)&lt;=$L439,INDEX(TableDiv[date],_xlfn.AGGREGATE(15,3,(TableDiv[Client]=$M439)/(TableDiv[Client]=$M439)*(ROW(TableDiv[Client])-ROW(TableDiv[[#Headers],[Client]])),ROWS($L440:L486))),"")</f>
        <v/>
      </c>
      <c r="FG439" s="12" t="str">
        <f>IF(ROWS($L440:L487)&lt;=$L439,INDEX(TableDiv[BL N°],_xlfn.AGGREGATE(15,3,(TableDiv[Client]=$M439)/(TableDiv[Client]=$M439)*(ROW(TableDiv[Client])-ROW(TableDiv[[#Headers],[Client]])),ROWS($L440:L487))),"")</f>
        <v/>
      </c>
      <c r="FH439" s="12" t="str">
        <f>IF(ROWS($L440:L487)&lt;=$L439,INDEX(TableDiv[Quantité],_xlfn.AGGREGATE(15,3,(TableDiv[Client]=$M439)/(TableDiv[Client]=$M439)*(ROW(TableDiv[Client])-ROW(TableDiv[[#Headers],[Client]])),ROWS($L440:L487))),"")</f>
        <v/>
      </c>
      <c r="FI439" s="12" t="str">
        <f>IF(ROWS($L440:L487)&lt;=$L439,INDEX(TableDiv[date],_xlfn.AGGREGATE(15,3,(TableDiv[Client]=$M439)/(TableDiv[Client]=$M439)*(ROW(TableDiv[Client])-ROW(TableDiv[[#Headers],[Client]])),ROWS($L440:L487))),"")</f>
        <v/>
      </c>
      <c r="FJ439" s="12" t="str">
        <f>IF(ROWS($L440:L488)&lt;=$L439,INDEX(TableDiv[BL N°],_xlfn.AGGREGATE(15,3,(TableDiv[Client]=$M439)/(TableDiv[Client]=$M439)*(ROW(TableDiv[Client])-ROW(TableDiv[[#Headers],[Client]])),ROWS($L440:L488))),"")</f>
        <v/>
      </c>
      <c r="FK439" s="12" t="str">
        <f>IF(ROWS($L440:L488)&lt;=$L439,INDEX(TableDiv[Quantité],_xlfn.AGGREGATE(15,3,(TableDiv[Client]=$M439)/(TableDiv[Client]=$M439)*(ROW(TableDiv[Client])-ROW(TableDiv[[#Headers],[Client]])),ROWS($L440:L488))),"")</f>
        <v/>
      </c>
      <c r="FL439" s="12" t="str">
        <f>IF(ROWS($L440:L488)&lt;=$L439,INDEX(TableDiv[date],_xlfn.AGGREGATE(15,3,(TableDiv[Client]=$M439)/(TableDiv[Client]=$M439)*(ROW(TableDiv[Client])-ROW(TableDiv[[#Headers],[Client]])),ROWS($L440:L488))),"")</f>
        <v/>
      </c>
      <c r="FM439" s="12" t="str">
        <f>IF(ROWS($L440:L489)&lt;=$L439,INDEX(TableDiv[BL N°],_xlfn.AGGREGATE(15,3,(TableDiv[Client]=$M439)/(TableDiv[Client]=$M439)*(ROW(TableDiv[Client])-ROW(TableDiv[[#Headers],[Client]])),ROWS($L440:L489))),"")</f>
        <v/>
      </c>
      <c r="FN439" s="12" t="str">
        <f>IF(ROWS($L440:L489)&lt;=$L439,INDEX(TableDiv[Quantité],_xlfn.AGGREGATE(15,3,(TableDiv[Client]=$M439)/(TableDiv[Client]=$M439)*(ROW(TableDiv[Client])-ROW(TableDiv[[#Headers],[Client]])),ROWS($L440:L489))),"")</f>
        <v/>
      </c>
      <c r="FO439" s="12" t="str">
        <f>IF(ROWS($L440:L489)&lt;=$L439,INDEX(TableDiv[date],_xlfn.AGGREGATE(15,3,(TableDiv[Client]=$M439)/(TableDiv[Client]=$M439)*(ROW(TableDiv[Client])-ROW(TableDiv[[#Headers],[Client]])),ROWS($L440:L489))),"")</f>
        <v/>
      </c>
    </row>
    <row r="440" spans="12:171" x14ac:dyDescent="0.2">
      <c r="L440" s="3">
        <f>COUNTIF(TableDiv[Client],$M440)</f>
        <v>0</v>
      </c>
      <c r="M440" s="15" t="str">
        <f>IFERROR(INDEX(TableDiv[Client],MATCH(0,INDEX(COUNTIF($M$3:M439,TableDiv[Client]),0,0),0)),"")</f>
        <v/>
      </c>
      <c r="AM440" s="12" t="str">
        <f>IF(ROWS($L441:L446)&lt;=$L440,INDEX(TableDiv[date],_xlfn.AGGREGATE(15,3,(TableDiv[Client]=$M440)/(TableDiv[Client]=$M440)*(ROW(TableDiv[Client])-ROW(TableDiv[[#Headers],[Client]])),ROWS($L441:L446))),"")</f>
        <v/>
      </c>
      <c r="AN440" s="12" t="str">
        <f>IF(ROWS($L441:L448)&lt;=$L440,INDEX(TableDiv[BL N°],_xlfn.AGGREGATE(15,3,(TableDiv[Client]=$M440)/(TableDiv[Client]=$M440)*(ROW(TableDiv[Client])-ROW(TableDiv[[#Headers],[Client]])),ROWS($L441:L448))),"")</f>
        <v/>
      </c>
      <c r="AO440" s="12" t="str">
        <f>IF(ROWS($L441:L448)&lt;=$L440,INDEX(TableDiv[Quantité],_xlfn.AGGREGATE(15,3,(TableDiv[Client]=$M440)/(TableDiv[Client]=$M440)*(ROW(TableDiv[Client])-ROW(TableDiv[[#Headers],[Client]])),ROWS($L441:L448))),"")</f>
        <v/>
      </c>
      <c r="AP440" s="12" t="str">
        <f>IF(ROWS($L441:L448)&lt;=$L440,INDEX(TableDiv[date],_xlfn.AGGREGATE(15,3,(TableDiv[Client]=$M440)/(TableDiv[Client]=$M440)*(ROW(TableDiv[Client])-ROW(TableDiv[[#Headers],[Client]])),ROWS($L441:L448))),"")</f>
        <v/>
      </c>
      <c r="AQ440" s="12" t="str">
        <f>IF(ROWS($L441:L448)&lt;=$L440,INDEX(TableDiv[BL N°],_xlfn.AGGREGATE(15,3,(TableDiv[Client]=$M440)/(TableDiv[Client]=$M440)*(ROW(TableDiv[Client])-ROW(TableDiv[[#Headers],[Client]])),ROWS($L441:L448))),"")</f>
        <v/>
      </c>
      <c r="AR440" s="12" t="str">
        <f>IF(ROWS($L441:L448)&lt;=$L440,INDEX(TableDiv[Quantité],_xlfn.AGGREGATE(15,3,(TableDiv[Client]=$M440)/(TableDiv[Client]=$M440)*(ROW(TableDiv[Client])-ROW(TableDiv[[#Headers],[Client]])),ROWS($L441:L448))),"")</f>
        <v/>
      </c>
      <c r="AS440" s="12" t="str">
        <f>IF(ROWS($L441:L448)&lt;=$L440,INDEX(TableDiv[date],_xlfn.AGGREGATE(15,3,(TableDiv[Client]=$M440)/(TableDiv[Client]=$M440)*(ROW(TableDiv[Client])-ROW(TableDiv[[#Headers],[Client]])),ROWS($L441:L448))),"")</f>
        <v/>
      </c>
      <c r="AT440" s="12" t="str">
        <f>IF(ROWS($L441:L449)&lt;=$L440,INDEX(TableDiv[BL N°],_xlfn.AGGREGATE(15,3,(TableDiv[Client]=$M440)/(TableDiv[Client]=$M440)*(ROW(TableDiv[Client])-ROW(TableDiv[[#Headers],[Client]])),ROWS($L441:L449))),"")</f>
        <v/>
      </c>
      <c r="AU440" s="12" t="str">
        <f>IF(ROWS($L441:L449)&lt;=$L440,INDEX(TableDiv[Quantité],_xlfn.AGGREGATE(15,3,(TableDiv[Client]=$M440)/(TableDiv[Client]=$M440)*(ROW(TableDiv[Client])-ROW(TableDiv[[#Headers],[Client]])),ROWS($L441:L449))),"")</f>
        <v/>
      </c>
      <c r="AV440" s="12" t="str">
        <f>IF(ROWS($L441:L449)&lt;=$L440,INDEX(TableDiv[date],_xlfn.AGGREGATE(15,3,(TableDiv[Client]=$M440)/(TableDiv[Client]=$M440)*(ROW(TableDiv[Client])-ROW(TableDiv[[#Headers],[Client]])),ROWS($L441:L449))),"")</f>
        <v/>
      </c>
      <c r="AW440" s="12" t="str">
        <f>IF(ROWS($L441:L450)&lt;=$L440,INDEX(TableDiv[BL N°],_xlfn.AGGREGATE(15,3,(TableDiv[Client]=$M440)/(TableDiv[Client]=$M440)*(ROW(TableDiv[Client])-ROW(TableDiv[[#Headers],[Client]])),ROWS($L441:L450))),"")</f>
        <v/>
      </c>
      <c r="AX440" s="12" t="str">
        <f>IF(ROWS($L441:L450)&lt;=$L440,INDEX(TableDiv[Quantité],_xlfn.AGGREGATE(15,3,(TableDiv[Client]=$M440)/(TableDiv[Client]=$M440)*(ROW(TableDiv[Client])-ROW(TableDiv[[#Headers],[Client]])),ROWS($L441:L450))),"")</f>
        <v/>
      </c>
      <c r="AY440" s="12" t="str">
        <f>IF(ROWS($L441:L450)&lt;=$L440,INDEX(TableDiv[date],_xlfn.AGGREGATE(15,3,(TableDiv[Client]=$M440)/(TableDiv[Client]=$M440)*(ROW(TableDiv[Client])-ROW(TableDiv[[#Headers],[Client]])),ROWS($L441:L450))),"")</f>
        <v/>
      </c>
      <c r="AZ440" s="12" t="str">
        <f>IF(ROWS($L441:L451)&lt;=$L440,INDEX(TableDiv[BL N°],_xlfn.AGGREGATE(15,3,(TableDiv[Client]=$M440)/(TableDiv[Client]=$M440)*(ROW(TableDiv[Client])-ROW(TableDiv[[#Headers],[Client]])),ROWS($L441:L451))),"")</f>
        <v/>
      </c>
      <c r="BA440" s="12" t="str">
        <f>IF(ROWS($L441:L451)&lt;=$L440,INDEX(TableDiv[Quantité],_xlfn.AGGREGATE(15,3,(TableDiv[Client]=$M440)/(TableDiv[Client]=$M440)*(ROW(TableDiv[Client])-ROW(TableDiv[[#Headers],[Client]])),ROWS($L441:L451))),"")</f>
        <v/>
      </c>
      <c r="BB440" s="12" t="str">
        <f>IF(ROWS($L441:L451)&lt;=$L440,INDEX(TableDiv[date],_xlfn.AGGREGATE(15,3,(TableDiv[Client]=$M440)/(TableDiv[Client]=$M440)*(ROW(TableDiv[Client])-ROW(TableDiv[[#Headers],[Client]])),ROWS($L441:L451))),"")</f>
        <v/>
      </c>
      <c r="BC440" s="12" t="str">
        <f>IF(ROWS($L441:L452)&lt;=$L440,INDEX(TableDiv[BL N°],_xlfn.AGGREGATE(15,3,(TableDiv[Client]=$M440)/(TableDiv[Client]=$M440)*(ROW(TableDiv[Client])-ROW(TableDiv[[#Headers],[Client]])),ROWS($L441:L452))),"")</f>
        <v/>
      </c>
      <c r="BD440" s="12" t="str">
        <f>IF(ROWS($L441:L452)&lt;=$L440,INDEX(TableDiv[Quantité],_xlfn.AGGREGATE(15,3,(TableDiv[Client]=$M440)/(TableDiv[Client]=$M440)*(ROW(TableDiv[Client])-ROW(TableDiv[[#Headers],[Client]])),ROWS($L441:L452))),"")</f>
        <v/>
      </c>
      <c r="BE440" s="12" t="str">
        <f>IF(ROWS($L441:L452)&lt;=$L440,INDEX(TableDiv[date],_xlfn.AGGREGATE(15,3,(TableDiv[Client]=$M440)/(TableDiv[Client]=$M440)*(ROW(TableDiv[Client])-ROW(TableDiv[[#Headers],[Client]])),ROWS($L441:L452))),"")</f>
        <v/>
      </c>
      <c r="BF440" s="12" t="str">
        <f>IF(ROWS($L441:L453)&lt;=$L440,INDEX(TableDiv[BL N°],_xlfn.AGGREGATE(15,3,(TableDiv[Client]=$M440)/(TableDiv[Client]=$M440)*(ROW(TableDiv[Client])-ROW(TableDiv[[#Headers],[Client]])),ROWS($L441:L453))),"")</f>
        <v/>
      </c>
      <c r="BG440" s="12" t="str">
        <f>IF(ROWS($L441:L453)&lt;=$L440,INDEX(TableDiv[Quantité],_xlfn.AGGREGATE(15,3,(TableDiv[Client]=$M440)/(TableDiv[Client]=$M440)*(ROW(TableDiv[Client])-ROW(TableDiv[[#Headers],[Client]])),ROWS($L441:L453))),"")</f>
        <v/>
      </c>
      <c r="BH440" s="12" t="str">
        <f>IF(ROWS($L441:L453)&lt;=$L440,INDEX(TableDiv[date],_xlfn.AGGREGATE(15,3,(TableDiv[Client]=$M440)/(TableDiv[Client]=$M440)*(ROW(TableDiv[Client])-ROW(TableDiv[[#Headers],[Client]])),ROWS($L441:L453))),"")</f>
        <v/>
      </c>
      <c r="BI440" s="12" t="str">
        <f>IF(ROWS($L441:L454)&lt;=$L440,INDEX(TableDiv[BL N°],_xlfn.AGGREGATE(15,3,(TableDiv[Client]=$M440)/(TableDiv[Client]=$M440)*(ROW(TableDiv[Client])-ROW(TableDiv[[#Headers],[Client]])),ROWS($L441:L454))),"")</f>
        <v/>
      </c>
      <c r="BJ440" s="12" t="str">
        <f>IF(ROWS($L441:L454)&lt;=$L440,INDEX(TableDiv[Quantité],_xlfn.AGGREGATE(15,3,(TableDiv[Client]=$M440)/(TableDiv[Client]=$M440)*(ROW(TableDiv[Client])-ROW(TableDiv[[#Headers],[Client]])),ROWS($L441:L454))),"")</f>
        <v/>
      </c>
      <c r="BK440" s="12" t="str">
        <f>IF(ROWS($L441:L454)&lt;=$L440,INDEX(TableDiv[date],_xlfn.AGGREGATE(15,3,(TableDiv[Client]=$M440)/(TableDiv[Client]=$M440)*(ROW(TableDiv[Client])-ROW(TableDiv[[#Headers],[Client]])),ROWS($L441:L454))),"")</f>
        <v/>
      </c>
      <c r="BL440" s="12" t="str">
        <f>IF(ROWS($L441:L455)&lt;=$L440,INDEX(TableDiv[BL N°],_xlfn.AGGREGATE(15,3,(TableDiv[Client]=$M440)/(TableDiv[Client]=$M440)*(ROW(TableDiv[Client])-ROW(TableDiv[[#Headers],[Client]])),ROWS($L441:L455))),"")</f>
        <v/>
      </c>
      <c r="BM440" s="12" t="str">
        <f>IF(ROWS($L441:L455)&lt;=$L440,INDEX(TableDiv[Quantité],_xlfn.AGGREGATE(15,3,(TableDiv[Client]=$M440)/(TableDiv[Client]=$M440)*(ROW(TableDiv[Client])-ROW(TableDiv[[#Headers],[Client]])),ROWS($L441:L455))),"")</f>
        <v/>
      </c>
      <c r="BN440" s="12" t="str">
        <f>IF(ROWS($L441:L455)&lt;=$L440,INDEX(TableDiv[Quantité],_xlfn.AGGREGATE(15,3,(TableDiv[Client]=$M440)/(TableDiv[Client]=$M440)*(ROW(TableDiv[Client])-ROW(TableDiv[[#Headers],[Client]])),ROWS($L441:L455))),"")</f>
        <v/>
      </c>
      <c r="BO440" s="12" t="str">
        <f>IF(ROWS($L441:L456)&lt;=$L440,INDEX(TableDiv[BL N°],_xlfn.AGGREGATE(15,3,(TableDiv[Client]=$M440)/(TableDiv[Client]=$M440)*(ROW(TableDiv[Client])-ROW(TableDiv[[#Headers],[Client]])),ROWS($L441:L456))),"")</f>
        <v/>
      </c>
      <c r="BP440" s="12" t="str">
        <f>IF(ROWS($L441:L456)&lt;=$L440,INDEX(TableDiv[Quantité],_xlfn.AGGREGATE(15,3,(TableDiv[Client]=$M440)/(TableDiv[Client]=$M440)*(ROW(TableDiv[Client])-ROW(TableDiv[[#Headers],[Client]])),ROWS($L441:L456))),"")</f>
        <v/>
      </c>
      <c r="BQ440" s="12" t="str">
        <f>IF(ROWS($L441:L456)&lt;=$L440,INDEX(TableDiv[date],_xlfn.AGGREGATE(15,3,(TableDiv[Client]=$M440)/(TableDiv[Client]=$M440)*(ROW(TableDiv[Client])-ROW(TableDiv[[#Headers],[Client]])),ROWS($L441:L456))),"")</f>
        <v/>
      </c>
      <c r="BR440" s="12" t="str">
        <f>IF(ROWS($L441:L457)&lt;=$L440,INDEX(TableDiv[BL N°],_xlfn.AGGREGATE(15,3,(TableDiv[Client]=$M440)/(TableDiv[Client]=$M440)*(ROW(TableDiv[Client])-ROW(TableDiv[[#Headers],[Client]])),ROWS($L441:L457))),"")</f>
        <v/>
      </c>
      <c r="BS440" s="12" t="str">
        <f>IF(ROWS($L441:L457)&lt;=$L440,INDEX(TableDiv[Quantité],_xlfn.AGGREGATE(15,3,(TableDiv[Client]=$M440)/(TableDiv[Client]=$M440)*(ROW(TableDiv[Client])-ROW(TableDiv[[#Headers],[Client]])),ROWS($L441:L457))),"")</f>
        <v/>
      </c>
      <c r="BT440" s="12" t="str">
        <f>IF(ROWS($L441:L457)&lt;=$L440,INDEX(TableDiv[date],_xlfn.AGGREGATE(15,3,(TableDiv[Client]=$M440)/(TableDiv[Client]=$M440)*(ROW(TableDiv[Client])-ROW(TableDiv[[#Headers],[Client]])),ROWS($L441:L457))),"")</f>
        <v/>
      </c>
      <c r="BU440" s="12" t="str">
        <f>IF(ROWS($L441:L458)&lt;=$L440,INDEX(TableDiv[BL N°],_xlfn.AGGREGATE(15,3,(TableDiv[Client]=$M440)/(TableDiv[Client]=$M440)*(ROW(TableDiv[Client])-ROW(TableDiv[[#Headers],[Client]])),ROWS($L441:L458))),"")</f>
        <v/>
      </c>
      <c r="BV440" s="12" t="str">
        <f>IF(ROWS($L441:L458)&lt;=$L440,INDEX(TableDiv[Quantité],_xlfn.AGGREGATE(15,3,(TableDiv[Client]=$M440)/(TableDiv[Client]=$M440)*(ROW(TableDiv[Client])-ROW(TableDiv[[#Headers],[Client]])),ROWS($L441:L458))),"")</f>
        <v/>
      </c>
      <c r="BW440" s="12" t="str">
        <f>IF(ROWS($L441:L458)&lt;=$L440,INDEX(TableDiv[date],_xlfn.AGGREGATE(15,3,(TableDiv[Client]=$M440)/(TableDiv[Client]=$M440)*(ROW(TableDiv[Client])-ROW(TableDiv[[#Headers],[Client]])),ROWS($L441:L458))),"")</f>
        <v/>
      </c>
      <c r="BX440" s="12" t="str">
        <f>IF(ROWS($L441:L459)&lt;=$L440,INDEX(TableDiv[BL N°],_xlfn.AGGREGATE(15,3,(TableDiv[Client]=$M440)/(TableDiv[Client]=$M440)*(ROW(TableDiv[Client])-ROW(TableDiv[[#Headers],[Client]])),ROWS($L441:L459))),"")</f>
        <v/>
      </c>
      <c r="BY440" s="12" t="str">
        <f>IF(ROWS($L441:L459)&lt;=$L440,INDEX(TableDiv[Quantité],_xlfn.AGGREGATE(15,3,(TableDiv[Client]=$M440)/(TableDiv[Client]=$M440)*(ROW(TableDiv[Client])-ROW(TableDiv[[#Headers],[Client]])),ROWS($L441:L459))),"")</f>
        <v/>
      </c>
      <c r="BZ440" s="12" t="str">
        <f>IF(ROWS($L441:L459)&lt;=$L440,INDEX(TableDiv[date],_xlfn.AGGREGATE(15,3,(TableDiv[Client]=$M440)/(TableDiv[Client]=$M440)*(ROW(TableDiv[Client])-ROW(TableDiv[[#Headers],[Client]])),ROWS($L441:L459))),"")</f>
        <v/>
      </c>
      <c r="CA440" s="12" t="str">
        <f>IF(ROWS($L441:L460)&lt;=$L440,INDEX(TableDiv[BL N°],_xlfn.AGGREGATE(15,3,(TableDiv[Client]=$M440)/(TableDiv[Client]=$M440)*(ROW(TableDiv[Client])-ROW(TableDiv[[#Headers],[Client]])),ROWS($L441:L460))),"")</f>
        <v/>
      </c>
      <c r="CB440" s="12" t="str">
        <f>IF(ROWS($L441:L460)&lt;=$L440,INDEX(TableDiv[Quantité],_xlfn.AGGREGATE(15,3,(TableDiv[Client]=$M440)/(TableDiv[Client]=$M440)*(ROW(TableDiv[Client])-ROW(TableDiv[[#Headers],[Client]])),ROWS($L441:L460))),"")</f>
        <v/>
      </c>
      <c r="CC440" s="12" t="str">
        <f>IF(ROWS($L441:L460)&lt;=$L440,INDEX(TableDiv[date],_xlfn.AGGREGATE(15,3,(TableDiv[Client]=$M440)/(TableDiv[Client]=$M440)*(ROW(TableDiv[Client])-ROW(TableDiv[[#Headers],[Client]])),ROWS($L441:L460))),"")</f>
        <v/>
      </c>
      <c r="CD440" s="12" t="str">
        <f>IF(ROWS($L441:L461)&lt;=$L440,INDEX(TableDiv[BL N°],_xlfn.AGGREGATE(15,3,(TableDiv[Client]=$M440)/(TableDiv[Client]=$M440)*(ROW(TableDiv[Client])-ROW(TableDiv[[#Headers],[Client]])),ROWS($L441:L461))),"")</f>
        <v/>
      </c>
      <c r="CE440" s="12" t="str">
        <f>IF(ROWS($L441:L461)&lt;=$L440,INDEX(TableDiv[Quantité],_xlfn.AGGREGATE(15,3,(TableDiv[Client]=$M440)/(TableDiv[Client]=$M440)*(ROW(TableDiv[Client])-ROW(TableDiv[[#Headers],[Client]])),ROWS($L441:L461))),"")</f>
        <v/>
      </c>
      <c r="CF440" s="12" t="str">
        <f>IF(ROWS($L441:L461)&lt;=$L440,INDEX(TableDiv[date],_xlfn.AGGREGATE(15,3,(TableDiv[Client]=$M440)/(TableDiv[Client]=$M440)*(ROW(TableDiv[Client])-ROW(TableDiv[[#Headers],[Client]])),ROWS($L441:L461))),"")</f>
        <v/>
      </c>
      <c r="CG440" s="12" t="str">
        <f>IF(ROWS($L441:L462)&lt;=$L440,INDEX(TableDiv[BL N°],_xlfn.AGGREGATE(15,3,(TableDiv[Client]=$M440)/(TableDiv[Client]=$M440)*(ROW(TableDiv[Client])-ROW(TableDiv[[#Headers],[Client]])),ROWS($L441:L462))),"")</f>
        <v/>
      </c>
      <c r="CH440" s="12" t="str">
        <f>IF(ROWS($L441:L462)&lt;=$L440,INDEX(TableDiv[Quantité],_xlfn.AGGREGATE(15,3,(TableDiv[Client]=$M440)/(TableDiv[Client]=$M440)*(ROW(TableDiv[Client])-ROW(TableDiv[[#Headers],[Client]])),ROWS($L441:L462))),"")</f>
        <v/>
      </c>
      <c r="CI440" s="12" t="str">
        <f>IF(ROWS($L441:L462)&lt;=$L440,INDEX(TableDiv[date],_xlfn.AGGREGATE(15,3,(TableDiv[Client]=$M440)/(TableDiv[Client]=$M440)*(ROW(TableDiv[Client])-ROW(TableDiv[[#Headers],[Client]])),ROWS($L441:L462))),"")</f>
        <v/>
      </c>
      <c r="CJ440" s="12" t="str">
        <f>IF(ROWS($L441:L463)&lt;=$L440,INDEX(TableDiv[BL N°],_xlfn.AGGREGATE(15,3,(TableDiv[Client]=$M440)/(TableDiv[Client]=$M440)*(ROW(TableDiv[Client])-ROW(TableDiv[[#Headers],[Client]])),ROWS($L441:L463))),"")</f>
        <v/>
      </c>
      <c r="CK440" s="12" t="str">
        <f>IF(ROWS($L441:L463)&lt;=$L440,INDEX(TableDiv[Quantité],_xlfn.AGGREGATE(15,3,(TableDiv[Client]=$M440)/(TableDiv[Client]=$M440)*(ROW(TableDiv[Client])-ROW(TableDiv[[#Headers],[Client]])),ROWS($L441:L463))),"")</f>
        <v/>
      </c>
      <c r="CL440" s="12" t="str">
        <f>IF(ROWS($L441:L463)&lt;=$L440,INDEX(TableDiv[date],_xlfn.AGGREGATE(15,3,(TableDiv[Client]=$M440)/(TableDiv[Client]=$M440)*(ROW(TableDiv[Client])-ROW(TableDiv[[#Headers],[Client]])),ROWS($L441:L463))),"")</f>
        <v/>
      </c>
      <c r="CM440" s="12" t="str">
        <f>IF(ROWS($L441:L464)&lt;=$L440,INDEX(TableDiv[BL N°],_xlfn.AGGREGATE(15,3,(TableDiv[Client]=$M440)/(TableDiv[Client]=$M440)*(ROW(TableDiv[Client])-ROW(TableDiv[[#Headers],[Client]])),ROWS($L441:L464))),"")</f>
        <v/>
      </c>
      <c r="CN440" s="12" t="str">
        <f>IF(ROWS($L441:L464)&lt;=$L440,INDEX(TableDiv[Quantité],_xlfn.AGGREGATE(15,3,(TableDiv[Client]=$M440)/(TableDiv[Client]=$M440)*(ROW(TableDiv[Client])-ROW(TableDiv[[#Headers],[Client]])),ROWS($L441:L464))),"")</f>
        <v/>
      </c>
      <c r="CO440" s="12" t="str">
        <f>IF(ROWS($L441:L464)&lt;=$L440,INDEX(TableDiv[date],_xlfn.AGGREGATE(15,3,(TableDiv[Client]=$M440)/(TableDiv[Client]=$M440)*(ROW(TableDiv[Client])-ROW(TableDiv[[#Headers],[Client]])),ROWS($L441:L464))),"")</f>
        <v/>
      </c>
      <c r="CP440" s="12" t="str">
        <f>IF(ROWS($L441:L465)&lt;=$L440,INDEX(TableDiv[BL N°],_xlfn.AGGREGATE(15,3,(TableDiv[Client]=$M440)/(TableDiv[Client]=$M440)*(ROW(TableDiv[Client])-ROW(TableDiv[[#Headers],[Client]])),ROWS($L441:L465))),"")</f>
        <v/>
      </c>
      <c r="CQ440" s="12" t="str">
        <f>IF(ROWS($L441:L465)&lt;=$L440,INDEX(TableDiv[Quantité],_xlfn.AGGREGATE(15,3,(TableDiv[Client]=$M440)/(TableDiv[Client]=$M440)*(ROW(TableDiv[Client])-ROW(TableDiv[[#Headers],[Client]])),ROWS($L441:L465))),"")</f>
        <v/>
      </c>
      <c r="CR440" s="12" t="str">
        <f>IF(ROWS($L441:L465)&lt;=$L440,INDEX(TableDiv[date],_xlfn.AGGREGATE(15,3,(TableDiv[Client]=$M440)/(TableDiv[Client]=$M440)*(ROW(TableDiv[Client])-ROW(TableDiv[[#Headers],[Client]])),ROWS($L441:L465))),"")</f>
        <v/>
      </c>
      <c r="CS440" s="12" t="str">
        <f>IF(ROWS($L441:L466)&lt;=$L440,INDEX(TableDiv[BL N°],_xlfn.AGGREGATE(15,3,(TableDiv[Client]=$M440)/(TableDiv[Client]=$M440)*(ROW(TableDiv[Client])-ROW(TableDiv[[#Headers],[Client]])),ROWS($L441:L466))),"")</f>
        <v/>
      </c>
      <c r="CT440" s="12" t="str">
        <f>IF(ROWS($L441:L466)&lt;=$L440,INDEX(TableDiv[Quantité],_xlfn.AGGREGATE(15,3,(TableDiv[Client]=$M440)/(TableDiv[Client]=$M440)*(ROW(TableDiv[Client])-ROW(TableDiv[[#Headers],[Client]])),ROWS($L441:L466))),"")</f>
        <v/>
      </c>
      <c r="CU440" s="12" t="str">
        <f>IF(ROWS($L441:L466)&lt;=$L440,INDEX(TableDiv[date],_xlfn.AGGREGATE(15,3,(TableDiv[Client]=$M440)/(TableDiv[Client]=$M440)*(ROW(TableDiv[Client])-ROW(TableDiv[[#Headers],[Client]])),ROWS($L441:L466))),"")</f>
        <v/>
      </c>
      <c r="CV440" s="12" t="str">
        <f>IF(ROWS($L441:L467)&lt;=$L440,INDEX(TableDiv[BL N°],_xlfn.AGGREGATE(15,3,(TableDiv[Client]=$M440)/(TableDiv[Client]=$M440)*(ROW(TableDiv[Client])-ROW(TableDiv[[#Headers],[Client]])),ROWS($L441:L467))),"")</f>
        <v/>
      </c>
      <c r="CW440" s="12" t="str">
        <f>IF(ROWS($L441:L467)&lt;=$L440,INDEX(TableDiv[Quantité],_xlfn.AGGREGATE(15,3,(TableDiv[Client]=$M440)/(TableDiv[Client]=$M440)*(ROW(TableDiv[Client])-ROW(TableDiv[[#Headers],[Client]])),ROWS($L441:L467))),"")</f>
        <v/>
      </c>
      <c r="CX440" s="12" t="str">
        <f>IF(ROWS($L441:L467)&lt;=$L440,INDEX(TableDiv[date],_xlfn.AGGREGATE(15,3,(TableDiv[Client]=$M440)/(TableDiv[Client]=$M440)*(ROW(TableDiv[Client])-ROW(TableDiv[[#Headers],[Client]])),ROWS($L441:L467))),"")</f>
        <v/>
      </c>
      <c r="CY440" s="12" t="str">
        <f>IF(ROWS($L441:L468)&lt;=$L440,INDEX(TableDiv[BL N°],_xlfn.AGGREGATE(15,3,(TableDiv[Client]=$M440)/(TableDiv[Client]=$M440)*(ROW(TableDiv[Client])-ROW(TableDiv[[#Headers],[Client]])),ROWS($L441:L468))),"")</f>
        <v/>
      </c>
      <c r="CZ440" s="12" t="str">
        <f>IF(ROWS($L441:L468)&lt;=$L440,INDEX(TableDiv[Quantité],_xlfn.AGGREGATE(15,3,(TableDiv[Client]=$M440)/(TableDiv[Client]=$M440)*(ROW(TableDiv[Client])-ROW(TableDiv[[#Headers],[Client]])),ROWS($L441:L468))),"")</f>
        <v/>
      </c>
      <c r="DA440" s="12" t="str">
        <f>IF(ROWS($L441:L468)&lt;=$L440,INDEX(TableDiv[date],_xlfn.AGGREGATE(15,3,(TableDiv[Client]=$M440)/(TableDiv[Client]=$M440)*(ROW(TableDiv[Client])-ROW(TableDiv[[#Headers],[Client]])),ROWS($L441:L468))),"")</f>
        <v/>
      </c>
      <c r="DB440" s="12" t="str">
        <f>IF(ROWS($L441:L469)&lt;=$L440,INDEX(TableDiv[BL N°],_xlfn.AGGREGATE(15,3,(TableDiv[Client]=$M440)/(TableDiv[Client]=$M440)*(ROW(TableDiv[Client])-ROW(TableDiv[[#Headers],[Client]])),ROWS($L441:L469))),"")</f>
        <v/>
      </c>
      <c r="DC440" s="12" t="str">
        <f>IF(ROWS($L441:L469)&lt;=$L440,INDEX(TableDiv[Quantité],_xlfn.AGGREGATE(15,3,(TableDiv[Client]=$M440)/(TableDiv[Client]=$M440)*(ROW(TableDiv[Client])-ROW(TableDiv[[#Headers],[Client]])),ROWS($L441:L469))),"")</f>
        <v/>
      </c>
      <c r="DD440" s="12" t="str">
        <f>IF(ROWS($L441:L469)&lt;=$L440,INDEX(TableDiv[date],_xlfn.AGGREGATE(15,3,(TableDiv[Client]=$M440)/(TableDiv[Client]=$M440)*(ROW(TableDiv[Client])-ROW(TableDiv[[#Headers],[Client]])),ROWS($L441:L469))),"")</f>
        <v/>
      </c>
      <c r="DE440" s="12" t="str">
        <f>IF(ROWS($L441:L470)&lt;=$L440,INDEX(TableDiv[BL N°],_xlfn.AGGREGATE(15,3,(TableDiv[Client]=$M440)/(TableDiv[Client]=$M440)*(ROW(TableDiv[Client])-ROW(TableDiv[[#Headers],[Client]])),ROWS($L441:L470))),"")</f>
        <v/>
      </c>
      <c r="DF440" s="12" t="str">
        <f>IF(ROWS($L441:L470)&lt;=$L440,INDEX(TableDiv[Quantité],_xlfn.AGGREGATE(15,3,(TableDiv[Client]=$M440)/(TableDiv[Client]=$M440)*(ROW(TableDiv[Client])-ROW(TableDiv[[#Headers],[Client]])),ROWS($L441:L470))),"")</f>
        <v/>
      </c>
      <c r="DG440" s="12" t="str">
        <f>IF(ROWS($L441:L470)&lt;=$L440,INDEX(TableDiv[date],_xlfn.AGGREGATE(15,3,(TableDiv[Client]=$M440)/(TableDiv[Client]=$M440)*(ROW(TableDiv[Client])-ROW(TableDiv[[#Headers],[Client]])),ROWS($L441:L470))),"")</f>
        <v/>
      </c>
      <c r="DH440" s="12" t="str">
        <f>IF(ROWS($L441:L471)&lt;=$L440,INDEX(TableDiv[BL N°],_xlfn.AGGREGATE(15,3,(TableDiv[Client]=$M440)/(TableDiv[Client]=$M440)*(ROW(TableDiv[Client])-ROW(TableDiv[[#Headers],[Client]])),ROWS($L441:L471))),"")</f>
        <v/>
      </c>
      <c r="DI440" s="12" t="str">
        <f>IF(ROWS($L441:L471)&lt;=$L440,INDEX(TableDiv[Quantité],_xlfn.AGGREGATE(15,3,(TableDiv[Client]=$M440)/(TableDiv[Client]=$M440)*(ROW(TableDiv[Client])-ROW(TableDiv[[#Headers],[Client]])),ROWS($L441:L471))),"")</f>
        <v/>
      </c>
      <c r="DJ440" s="12" t="str">
        <f>IF(ROWS($L441:L471)&lt;=$L440,INDEX(TableDiv[date],_xlfn.AGGREGATE(15,3,(TableDiv[Client]=$M440)/(TableDiv[Client]=$M440)*(ROW(TableDiv[Client])-ROW(TableDiv[[#Headers],[Client]])),ROWS($L441:L471))),"")</f>
        <v/>
      </c>
      <c r="DK440" s="12" t="str">
        <f>IF(ROWS($L441:L472)&lt;=$L440,INDEX(TableDiv[BL N°],_xlfn.AGGREGATE(15,3,(TableDiv[Client]=$M440)/(TableDiv[Client]=$M440)*(ROW(TableDiv[Client])-ROW(TableDiv[[#Headers],[Client]])),ROWS($L441:L472))),"")</f>
        <v/>
      </c>
      <c r="DL440" s="12" t="str">
        <f>IF(ROWS($L441:L472)&lt;=$L440,INDEX(TableDiv[Quantité],_xlfn.AGGREGATE(15,3,(TableDiv[Client]=$M440)/(TableDiv[Client]=$M440)*(ROW(TableDiv[Client])-ROW(TableDiv[[#Headers],[Client]])),ROWS($L441:L472))),"")</f>
        <v/>
      </c>
      <c r="DM440" s="12" t="str">
        <f>IF(ROWS($L441:L472)&lt;=$L440,INDEX(TableDiv[date],_xlfn.AGGREGATE(15,3,(TableDiv[Client]=$M440)/(TableDiv[Client]=$M440)*(ROW(TableDiv[Client])-ROW(TableDiv[[#Headers],[Client]])),ROWS($L441:L472))),"")</f>
        <v/>
      </c>
      <c r="DN440" s="12" t="str">
        <f>IF(ROWS($L441:L473)&lt;=$L440,INDEX(TableDiv[BL N°],_xlfn.AGGREGATE(15,3,(TableDiv[Client]=$M440)/(TableDiv[Client]=$M440)*(ROW(TableDiv[Client])-ROW(TableDiv[[#Headers],[Client]])),ROWS($L441:L473))),"")</f>
        <v/>
      </c>
      <c r="DO440" s="12" t="str">
        <f>IF(ROWS($L441:L473)&lt;=$L440,INDEX(TableDiv[Quantité],_xlfn.AGGREGATE(15,3,(TableDiv[Client]=$M440)/(TableDiv[Client]=$M440)*(ROW(TableDiv[Client])-ROW(TableDiv[[#Headers],[Client]])),ROWS($L441:L473))),"")</f>
        <v/>
      </c>
      <c r="DP440" s="12" t="str">
        <f>IF(ROWS($L441:L473)&lt;=$L440,INDEX(TableDiv[date],_xlfn.AGGREGATE(15,3,(TableDiv[Client]=$M440)/(TableDiv[Client]=$M440)*(ROW(TableDiv[Client])-ROW(TableDiv[[#Headers],[Client]])),ROWS($L441:L473))),"")</f>
        <v/>
      </c>
      <c r="DQ440" s="12" t="str">
        <f>IF(ROWS($L441:L474)&lt;=$L440,INDEX(TableDiv[BL N°],_xlfn.AGGREGATE(15,3,(TableDiv[Client]=$M440)/(TableDiv[Client]=$M440)*(ROW(TableDiv[Client])-ROW(TableDiv[[#Headers],[Client]])),ROWS($L441:L474))),"")</f>
        <v/>
      </c>
      <c r="DR440" s="12" t="str">
        <f>IF(ROWS($L441:L474)&lt;=$L440,INDEX(TableDiv[Quantité],_xlfn.AGGREGATE(15,3,(TableDiv[Client]=$M440)/(TableDiv[Client]=$M440)*(ROW(TableDiv[Client])-ROW(TableDiv[[#Headers],[Client]])),ROWS($L441:L474))),"")</f>
        <v/>
      </c>
      <c r="DS440" s="12" t="str">
        <f>IF(ROWS($L441:L474)&lt;=$L440,INDEX(TableDiv[date],_xlfn.AGGREGATE(15,3,(TableDiv[Client]=$M440)/(TableDiv[Client]=$M440)*(ROW(TableDiv[Client])-ROW(TableDiv[[#Headers],[Client]])),ROWS($L441:L474))),"")</f>
        <v/>
      </c>
      <c r="DT440" s="12" t="str">
        <f>IF(ROWS($L441:L475)&lt;=$L440,INDEX(TableDiv[BL N°],_xlfn.AGGREGATE(15,3,(TableDiv[Client]=$M440)/(TableDiv[Client]=$M440)*(ROW(TableDiv[Client])-ROW(TableDiv[[#Headers],[Client]])),ROWS($L441:L475))),"")</f>
        <v/>
      </c>
      <c r="DU440" s="12" t="str">
        <f>IF(ROWS($L441:L475)&lt;=$L440,INDEX(TableDiv[Quantité],_xlfn.AGGREGATE(15,3,(TableDiv[Client]=$M440)/(TableDiv[Client]=$M440)*(ROW(TableDiv[Client])-ROW(TableDiv[[#Headers],[Client]])),ROWS($L441:L475))),"")</f>
        <v/>
      </c>
      <c r="DV440" s="12" t="str">
        <f>IF(ROWS($L441:L475)&lt;=$L440,INDEX(TableDiv[date],_xlfn.AGGREGATE(15,3,(TableDiv[Client]=$M440)/(TableDiv[Client]=$M440)*(ROW(TableDiv[Client])-ROW(TableDiv[[#Headers],[Client]])),ROWS($L441:L475))),"")</f>
        <v/>
      </c>
      <c r="DW440" s="12" t="str">
        <f>IF(ROWS($L441:L476)&lt;=$L440,INDEX(TableDiv[BL N°],_xlfn.AGGREGATE(15,3,(TableDiv[Client]=$M440)/(TableDiv[Client]=$M440)*(ROW(TableDiv[Client])-ROW(TableDiv[[#Headers],[Client]])),ROWS($L441:L476))),"")</f>
        <v/>
      </c>
      <c r="DX440" s="12" t="str">
        <f>IF(ROWS($L441:L476)&lt;=$L440,INDEX(TableDiv[Quantité],_xlfn.AGGREGATE(15,3,(TableDiv[Client]=$M440)/(TableDiv[Client]=$M440)*(ROW(TableDiv[Client])-ROW(TableDiv[[#Headers],[Client]])),ROWS($L441:L476))),"")</f>
        <v/>
      </c>
      <c r="DY440" s="12" t="str">
        <f>IF(ROWS($L441:L476)&lt;=$L440,INDEX(TableDiv[date],_xlfn.AGGREGATE(15,3,(TableDiv[Client]=$M440)/(TableDiv[Client]=$M440)*(ROW(TableDiv[Client])-ROW(TableDiv[[#Headers],[Client]])),ROWS($L441:L476))),"")</f>
        <v/>
      </c>
      <c r="DZ440" s="12" t="str">
        <f>IF(ROWS($L441:L477)&lt;=$L440,INDEX(TableDiv[BL N°],_xlfn.AGGREGATE(15,3,(TableDiv[Client]=$M440)/(TableDiv[Client]=$M440)*(ROW(TableDiv[Client])-ROW(TableDiv[[#Headers],[Client]])),ROWS($L441:L477))),"")</f>
        <v/>
      </c>
      <c r="EA440" s="12" t="str">
        <f>IF(ROWS($L441:L477)&lt;=$L440,INDEX(TableDiv[Quantité],_xlfn.AGGREGATE(15,3,(TableDiv[Client]=$M440)/(TableDiv[Client]=$M440)*(ROW(TableDiv[Client])-ROW(TableDiv[[#Headers],[Client]])),ROWS($L441:L477))),"")</f>
        <v/>
      </c>
      <c r="EB440" s="12" t="str">
        <f>IF(ROWS($L441:L477)&lt;=$L440,INDEX(TableDiv[date],_xlfn.AGGREGATE(15,3,(TableDiv[Client]=$M440)/(TableDiv[Client]=$M440)*(ROW(TableDiv[Client])-ROW(TableDiv[[#Headers],[Client]])),ROWS($L441:L477))),"")</f>
        <v/>
      </c>
      <c r="EC440" s="12" t="str">
        <f>IF(ROWS($L441:L478)&lt;=$L440,INDEX(TableDiv[BL N°],_xlfn.AGGREGATE(15,3,(TableDiv[Client]=$M440)/(TableDiv[Client]=$M440)*(ROW(TableDiv[Client])-ROW(TableDiv[[#Headers],[Client]])),ROWS($L441:L478))),"")</f>
        <v/>
      </c>
      <c r="ED440" s="12" t="str">
        <f>IF(ROWS($L441:L478)&lt;=$L440,INDEX(TableDiv[Quantité],_xlfn.AGGREGATE(15,3,(TableDiv[Client]=$M440)/(TableDiv[Client]=$M440)*(ROW(TableDiv[Client])-ROW(TableDiv[[#Headers],[Client]])),ROWS($L441:L478))),"")</f>
        <v/>
      </c>
      <c r="EE440" s="12" t="str">
        <f>IF(ROWS($L441:L478)&lt;=$L440,INDEX(TableDiv[date],_xlfn.AGGREGATE(15,3,(TableDiv[Client]=$M440)/(TableDiv[Client]=$M440)*(ROW(TableDiv[Client])-ROW(TableDiv[[#Headers],[Client]])),ROWS($L441:L478))),"")</f>
        <v/>
      </c>
      <c r="EF440" s="12" t="str">
        <f>IF(ROWS($L441:L479)&lt;=$L440,INDEX(TableDiv[BL N°],_xlfn.AGGREGATE(15,3,(TableDiv[Client]=$M440)/(TableDiv[Client]=$M440)*(ROW(TableDiv[Client])-ROW(TableDiv[[#Headers],[Client]])),ROWS($L441:L479))),"")</f>
        <v/>
      </c>
      <c r="EG440" s="12" t="str">
        <f>IF(ROWS($L441:L479)&lt;=$L440,INDEX(TableDiv[Quantité],_xlfn.AGGREGATE(15,3,(TableDiv[Client]=$M440)/(TableDiv[Client]=$M440)*(ROW(TableDiv[Client])-ROW(TableDiv[[#Headers],[Client]])),ROWS($L441:L479))),"")</f>
        <v/>
      </c>
      <c r="EH440" s="12" t="str">
        <f>IF(ROWS($L441:L479)&lt;=$L440,INDEX(TableDiv[date],_xlfn.AGGREGATE(15,3,(TableDiv[Client]=$M440)/(TableDiv[Client]=$M440)*(ROW(TableDiv[Client])-ROW(TableDiv[[#Headers],[Client]])),ROWS($L441:L479))),"")</f>
        <v/>
      </c>
      <c r="EI440" s="12" t="str">
        <f>IF(ROWS($L441:L480)&lt;=$L440,INDEX(TableDiv[BL N°],_xlfn.AGGREGATE(15,3,(TableDiv[Client]=$M440)/(TableDiv[Client]=$M440)*(ROW(TableDiv[Client])-ROW(TableDiv[[#Headers],[Client]])),ROWS($L441:L480))),"")</f>
        <v/>
      </c>
      <c r="EJ440" s="12" t="str">
        <f>IF(ROWS($L441:L480)&lt;=$L440,INDEX(TableDiv[Quantité],_xlfn.AGGREGATE(15,3,(TableDiv[Client]=$M440)/(TableDiv[Client]=$M440)*(ROW(TableDiv[Client])-ROW(TableDiv[[#Headers],[Client]])),ROWS($L441:L480))),"")</f>
        <v/>
      </c>
      <c r="EK440" s="12" t="str">
        <f>IF(ROWS($L441:L480)&lt;=$L440,INDEX(TableDiv[date],_xlfn.AGGREGATE(15,3,(TableDiv[Client]=$M440)/(TableDiv[Client]=$M440)*(ROW(TableDiv[Client])-ROW(TableDiv[[#Headers],[Client]])),ROWS($L441:L480))),"")</f>
        <v/>
      </c>
      <c r="EL440" s="12" t="str">
        <f>IF(ROWS($L441:L481)&lt;=$L440,INDEX(TableDiv[BL N°],_xlfn.AGGREGATE(15,3,(TableDiv[Client]=$M440)/(TableDiv[Client]=$M440)*(ROW(TableDiv[Client])-ROW(TableDiv[[#Headers],[Client]])),ROWS($L441:L481))),"")</f>
        <v/>
      </c>
      <c r="EM440" s="12" t="str">
        <f>IF(ROWS($L441:L481)&lt;=$L440,INDEX(TableDiv[Quantité],_xlfn.AGGREGATE(15,3,(TableDiv[Client]=$M440)/(TableDiv[Client]=$M440)*(ROW(TableDiv[Client])-ROW(TableDiv[[#Headers],[Client]])),ROWS($L441:L481))),"")</f>
        <v/>
      </c>
      <c r="EN440" s="12" t="str">
        <f>IF(ROWS($L441:L481)&lt;=$L440,INDEX(TableDiv[date],_xlfn.AGGREGATE(15,3,(TableDiv[Client]=$M440)/(TableDiv[Client]=$M440)*(ROW(TableDiv[Client])-ROW(TableDiv[[#Headers],[Client]])),ROWS($L441:L481))),"")</f>
        <v/>
      </c>
      <c r="EO440" s="12" t="str">
        <f>IF(ROWS($L441:L482)&lt;=$L440,INDEX(TableDiv[BL N°],_xlfn.AGGREGATE(15,3,(TableDiv[Client]=$M440)/(TableDiv[Client]=$M440)*(ROW(TableDiv[Client])-ROW(TableDiv[[#Headers],[Client]])),ROWS($L441:L482))),"")</f>
        <v/>
      </c>
      <c r="EP440" s="12" t="str">
        <f>IF(ROWS($L441:L482)&lt;=$L440,INDEX(TableDiv[Quantité],_xlfn.AGGREGATE(15,3,(TableDiv[Client]=$M440)/(TableDiv[Client]=$M440)*(ROW(TableDiv[Client])-ROW(TableDiv[[#Headers],[Client]])),ROWS($L441:L482))),"")</f>
        <v/>
      </c>
      <c r="EQ440" s="12" t="str">
        <f>IF(ROWS($L441:L482)&lt;=$L440,INDEX(TableDiv[date],_xlfn.AGGREGATE(15,3,(TableDiv[Client]=$M440)/(TableDiv[Client]=$M440)*(ROW(TableDiv[Client])-ROW(TableDiv[[#Headers],[Client]])),ROWS($L441:L482))),"")</f>
        <v/>
      </c>
      <c r="ER440" s="12" t="str">
        <f>IF(ROWS($L441:L483)&lt;=$L440,INDEX(TableDiv[BL N°],_xlfn.AGGREGATE(15,3,(TableDiv[Client]=$M440)/(TableDiv[Client]=$M440)*(ROW(TableDiv[Client])-ROW(TableDiv[[#Headers],[Client]])),ROWS($L441:L483))),"")</f>
        <v/>
      </c>
      <c r="ES440" s="12" t="str">
        <f>IF(ROWS($L441:L483)&lt;=$L440,INDEX(TableDiv[Quantité],_xlfn.AGGREGATE(15,3,(TableDiv[Client]=$M440)/(TableDiv[Client]=$M440)*(ROW(TableDiv[Client])-ROW(TableDiv[[#Headers],[Client]])),ROWS($L441:L483))),"")</f>
        <v/>
      </c>
      <c r="ET440" s="12" t="str">
        <f>IF(ROWS($L441:L483)&lt;=$L440,INDEX(TableDiv[date],_xlfn.AGGREGATE(15,3,(TableDiv[Client]=$M440)/(TableDiv[Client]=$M440)*(ROW(TableDiv[Client])-ROW(TableDiv[[#Headers],[Client]])),ROWS($L441:L483))),"")</f>
        <v/>
      </c>
      <c r="EU440" s="12" t="str">
        <f>IF(ROWS($L441:L484)&lt;=$L440,INDEX(TableDiv[BL N°],_xlfn.AGGREGATE(15,3,(TableDiv[Client]=$M440)/(TableDiv[Client]=$M440)*(ROW(TableDiv[Client])-ROW(TableDiv[[#Headers],[Client]])),ROWS($L441:L484))),"")</f>
        <v/>
      </c>
      <c r="EV440" s="12" t="str">
        <f>IF(ROWS($L441:L484)&lt;=$L440,INDEX(TableDiv[Quantité],_xlfn.AGGREGATE(15,3,(TableDiv[Client]=$M440)/(TableDiv[Client]=$M440)*(ROW(TableDiv[Client])-ROW(TableDiv[[#Headers],[Client]])),ROWS($L441:L484))),"")</f>
        <v/>
      </c>
      <c r="EW440" s="12" t="str">
        <f>IF(ROWS($L441:L484)&lt;=$L440,INDEX(TableDiv[date],_xlfn.AGGREGATE(15,3,(TableDiv[Client]=$M440)/(TableDiv[Client]=$M440)*(ROW(TableDiv[Client])-ROW(TableDiv[[#Headers],[Client]])),ROWS($L441:L484))),"")</f>
        <v/>
      </c>
      <c r="EX440" s="12" t="str">
        <f>IF(ROWS($L441:L485)&lt;=$L440,INDEX(TableDiv[BL N°],_xlfn.AGGREGATE(15,3,(TableDiv[Client]=$M440)/(TableDiv[Client]=$M440)*(ROW(TableDiv[Client])-ROW(TableDiv[[#Headers],[Client]])),ROWS($L441:L485))),"")</f>
        <v/>
      </c>
      <c r="EY440" s="12" t="str">
        <f>IF(ROWS($L441:L485)&lt;=$L440,INDEX(TableDiv[Quantité],_xlfn.AGGREGATE(15,3,(TableDiv[Client]=$M440)/(TableDiv[Client]=$M440)*(ROW(TableDiv[Client])-ROW(TableDiv[[#Headers],[Client]])),ROWS($L441:L485))),"")</f>
        <v/>
      </c>
      <c r="EZ440" s="12" t="str">
        <f>IF(ROWS($L441:L485)&lt;=$L440,INDEX(TableDiv[date],_xlfn.AGGREGATE(15,3,(TableDiv[Client]=$M440)/(TableDiv[Client]=$M440)*(ROW(TableDiv[Client])-ROW(TableDiv[[#Headers],[Client]])),ROWS($L441:L485))),"")</f>
        <v/>
      </c>
      <c r="FA440" s="12" t="str">
        <f>IF(ROWS($L441:L486)&lt;=$L440,INDEX(TableDiv[BL N°],_xlfn.AGGREGATE(15,3,(TableDiv[Client]=$M440)/(TableDiv[Client]=$M440)*(ROW(TableDiv[Client])-ROW(TableDiv[[#Headers],[Client]])),ROWS($L441:L486))),"")</f>
        <v/>
      </c>
      <c r="FB440" s="12" t="str">
        <f>IF(ROWS($L441:L486)&lt;=$L440,INDEX(TableDiv[Quantité],_xlfn.AGGREGATE(15,3,(TableDiv[Client]=$M440)/(TableDiv[Client]=$M440)*(ROW(TableDiv[Client])-ROW(TableDiv[[#Headers],[Client]])),ROWS($L441:L486))),"")</f>
        <v/>
      </c>
      <c r="FC440" s="12" t="str">
        <f>IF(ROWS($L441:L486)&lt;=$L440,INDEX(TableDiv[date],_xlfn.AGGREGATE(15,3,(TableDiv[Client]=$M440)/(TableDiv[Client]=$M440)*(ROW(TableDiv[Client])-ROW(TableDiv[[#Headers],[Client]])),ROWS($L441:L486))),"")</f>
        <v/>
      </c>
      <c r="FD440" s="12" t="str">
        <f>IF(ROWS($L441:L487)&lt;=$L440,INDEX(TableDiv[BL N°],_xlfn.AGGREGATE(15,3,(TableDiv[Client]=$M440)/(TableDiv[Client]=$M440)*(ROW(TableDiv[Client])-ROW(TableDiv[[#Headers],[Client]])),ROWS($L441:L487))),"")</f>
        <v/>
      </c>
      <c r="FE440" s="12" t="str">
        <f>IF(ROWS($L441:L487)&lt;=$L440,INDEX(TableDiv[Quantité],_xlfn.AGGREGATE(15,3,(TableDiv[Client]=$M440)/(TableDiv[Client]=$M440)*(ROW(TableDiv[Client])-ROW(TableDiv[[#Headers],[Client]])),ROWS($L441:L487))),"")</f>
        <v/>
      </c>
      <c r="FF440" s="12" t="str">
        <f>IF(ROWS($L441:L487)&lt;=$L440,INDEX(TableDiv[date],_xlfn.AGGREGATE(15,3,(TableDiv[Client]=$M440)/(TableDiv[Client]=$M440)*(ROW(TableDiv[Client])-ROW(TableDiv[[#Headers],[Client]])),ROWS($L441:L487))),"")</f>
        <v/>
      </c>
      <c r="FG440" s="12" t="str">
        <f>IF(ROWS($L441:L488)&lt;=$L440,INDEX(TableDiv[BL N°],_xlfn.AGGREGATE(15,3,(TableDiv[Client]=$M440)/(TableDiv[Client]=$M440)*(ROW(TableDiv[Client])-ROW(TableDiv[[#Headers],[Client]])),ROWS($L441:L488))),"")</f>
        <v/>
      </c>
      <c r="FH440" s="12" t="str">
        <f>IF(ROWS($L441:L488)&lt;=$L440,INDEX(TableDiv[Quantité],_xlfn.AGGREGATE(15,3,(TableDiv[Client]=$M440)/(TableDiv[Client]=$M440)*(ROW(TableDiv[Client])-ROW(TableDiv[[#Headers],[Client]])),ROWS($L441:L488))),"")</f>
        <v/>
      </c>
      <c r="FI440" s="12" t="str">
        <f>IF(ROWS($L441:L488)&lt;=$L440,INDEX(TableDiv[date],_xlfn.AGGREGATE(15,3,(TableDiv[Client]=$M440)/(TableDiv[Client]=$M440)*(ROW(TableDiv[Client])-ROW(TableDiv[[#Headers],[Client]])),ROWS($L441:L488))),"")</f>
        <v/>
      </c>
      <c r="FJ440" s="12" t="str">
        <f>IF(ROWS($L441:L489)&lt;=$L440,INDEX(TableDiv[BL N°],_xlfn.AGGREGATE(15,3,(TableDiv[Client]=$M440)/(TableDiv[Client]=$M440)*(ROW(TableDiv[Client])-ROW(TableDiv[[#Headers],[Client]])),ROWS($L441:L489))),"")</f>
        <v/>
      </c>
      <c r="FK440" s="12" t="str">
        <f>IF(ROWS($L441:L489)&lt;=$L440,INDEX(TableDiv[Quantité],_xlfn.AGGREGATE(15,3,(TableDiv[Client]=$M440)/(TableDiv[Client]=$M440)*(ROW(TableDiv[Client])-ROW(TableDiv[[#Headers],[Client]])),ROWS($L441:L489))),"")</f>
        <v/>
      </c>
      <c r="FL440" s="12" t="str">
        <f>IF(ROWS($L441:L489)&lt;=$L440,INDEX(TableDiv[date],_xlfn.AGGREGATE(15,3,(TableDiv[Client]=$M440)/(TableDiv[Client]=$M440)*(ROW(TableDiv[Client])-ROW(TableDiv[[#Headers],[Client]])),ROWS($L441:L489))),"")</f>
        <v/>
      </c>
      <c r="FM440" s="12" t="str">
        <f>IF(ROWS($L441:L490)&lt;=$L440,INDEX(TableDiv[BL N°],_xlfn.AGGREGATE(15,3,(TableDiv[Client]=$M440)/(TableDiv[Client]=$M440)*(ROW(TableDiv[Client])-ROW(TableDiv[[#Headers],[Client]])),ROWS($L441:L490))),"")</f>
        <v/>
      </c>
      <c r="FN440" s="12" t="str">
        <f>IF(ROWS($L441:L490)&lt;=$L440,INDEX(TableDiv[Quantité],_xlfn.AGGREGATE(15,3,(TableDiv[Client]=$M440)/(TableDiv[Client]=$M440)*(ROW(TableDiv[Client])-ROW(TableDiv[[#Headers],[Client]])),ROWS($L441:L490))),"")</f>
        <v/>
      </c>
      <c r="FO440" s="12" t="str">
        <f>IF(ROWS($L441:L490)&lt;=$L440,INDEX(TableDiv[date],_xlfn.AGGREGATE(15,3,(TableDiv[Client]=$M440)/(TableDiv[Client]=$M440)*(ROW(TableDiv[Client])-ROW(TableDiv[[#Headers],[Client]])),ROWS($L441:L490))),"")</f>
        <v/>
      </c>
    </row>
    <row r="441" spans="12:171" x14ac:dyDescent="0.2">
      <c r="L441" s="3">
        <f>COUNTIF(TableDiv[Client],$M441)</f>
        <v>0</v>
      </c>
      <c r="M441" s="15" t="str">
        <f>IFERROR(INDEX(TableDiv[Client],MATCH(0,INDEX(COUNTIF($M$3:M440,TableDiv[Client]),0,0),0)),"")</f>
        <v/>
      </c>
      <c r="AM441" s="12" t="str">
        <f>IF(ROWS($L442:L447)&lt;=$L441,INDEX(TableDiv[date],_xlfn.AGGREGATE(15,3,(TableDiv[Client]=$M441)/(TableDiv[Client]=$M441)*(ROW(TableDiv[Client])-ROW(TableDiv[[#Headers],[Client]])),ROWS($L442:L447))),"")</f>
        <v/>
      </c>
      <c r="AN441" s="12" t="str">
        <f>IF(ROWS($L442:L449)&lt;=$L441,INDEX(TableDiv[BL N°],_xlfn.AGGREGATE(15,3,(TableDiv[Client]=$M441)/(TableDiv[Client]=$M441)*(ROW(TableDiv[Client])-ROW(TableDiv[[#Headers],[Client]])),ROWS($L442:L449))),"")</f>
        <v/>
      </c>
      <c r="AO441" s="12" t="str">
        <f>IF(ROWS($L442:L449)&lt;=$L441,INDEX(TableDiv[Quantité],_xlfn.AGGREGATE(15,3,(TableDiv[Client]=$M441)/(TableDiv[Client]=$M441)*(ROW(TableDiv[Client])-ROW(TableDiv[[#Headers],[Client]])),ROWS($L442:L449))),"")</f>
        <v/>
      </c>
      <c r="AP441" s="12" t="str">
        <f>IF(ROWS($L442:L449)&lt;=$L441,INDEX(TableDiv[date],_xlfn.AGGREGATE(15,3,(TableDiv[Client]=$M441)/(TableDiv[Client]=$M441)*(ROW(TableDiv[Client])-ROW(TableDiv[[#Headers],[Client]])),ROWS($L442:L449))),"")</f>
        <v/>
      </c>
      <c r="AQ441" s="12" t="str">
        <f>IF(ROWS($L442:L449)&lt;=$L441,INDEX(TableDiv[BL N°],_xlfn.AGGREGATE(15,3,(TableDiv[Client]=$M441)/(TableDiv[Client]=$M441)*(ROW(TableDiv[Client])-ROW(TableDiv[[#Headers],[Client]])),ROWS($L442:L449))),"")</f>
        <v/>
      </c>
      <c r="AR441" s="12" t="str">
        <f>IF(ROWS($L442:L449)&lt;=$L441,INDEX(TableDiv[Quantité],_xlfn.AGGREGATE(15,3,(TableDiv[Client]=$M441)/(TableDiv[Client]=$M441)*(ROW(TableDiv[Client])-ROW(TableDiv[[#Headers],[Client]])),ROWS($L442:L449))),"")</f>
        <v/>
      </c>
      <c r="AS441" s="12" t="str">
        <f>IF(ROWS($L442:L449)&lt;=$L441,INDEX(TableDiv[date],_xlfn.AGGREGATE(15,3,(TableDiv[Client]=$M441)/(TableDiv[Client]=$M441)*(ROW(TableDiv[Client])-ROW(TableDiv[[#Headers],[Client]])),ROWS($L442:L449))),"")</f>
        <v/>
      </c>
      <c r="AT441" s="12" t="str">
        <f>IF(ROWS($L442:L450)&lt;=$L441,INDEX(TableDiv[BL N°],_xlfn.AGGREGATE(15,3,(TableDiv[Client]=$M441)/(TableDiv[Client]=$M441)*(ROW(TableDiv[Client])-ROW(TableDiv[[#Headers],[Client]])),ROWS($L442:L450))),"")</f>
        <v/>
      </c>
      <c r="AU441" s="12" t="str">
        <f>IF(ROWS($L442:L450)&lt;=$L441,INDEX(TableDiv[Quantité],_xlfn.AGGREGATE(15,3,(TableDiv[Client]=$M441)/(TableDiv[Client]=$M441)*(ROW(TableDiv[Client])-ROW(TableDiv[[#Headers],[Client]])),ROWS($L442:L450))),"")</f>
        <v/>
      </c>
      <c r="AV441" s="12" t="str">
        <f>IF(ROWS($L442:L450)&lt;=$L441,INDEX(TableDiv[date],_xlfn.AGGREGATE(15,3,(TableDiv[Client]=$M441)/(TableDiv[Client]=$M441)*(ROW(TableDiv[Client])-ROW(TableDiv[[#Headers],[Client]])),ROWS($L442:L450))),"")</f>
        <v/>
      </c>
      <c r="AW441" s="12" t="str">
        <f>IF(ROWS($L442:L451)&lt;=$L441,INDEX(TableDiv[BL N°],_xlfn.AGGREGATE(15,3,(TableDiv[Client]=$M441)/(TableDiv[Client]=$M441)*(ROW(TableDiv[Client])-ROW(TableDiv[[#Headers],[Client]])),ROWS($L442:L451))),"")</f>
        <v/>
      </c>
      <c r="AX441" s="12" t="str">
        <f>IF(ROWS($L442:L451)&lt;=$L441,INDEX(TableDiv[Quantité],_xlfn.AGGREGATE(15,3,(TableDiv[Client]=$M441)/(TableDiv[Client]=$M441)*(ROW(TableDiv[Client])-ROW(TableDiv[[#Headers],[Client]])),ROWS($L442:L451))),"")</f>
        <v/>
      </c>
      <c r="AY441" s="12" t="str">
        <f>IF(ROWS($L442:L451)&lt;=$L441,INDEX(TableDiv[date],_xlfn.AGGREGATE(15,3,(TableDiv[Client]=$M441)/(TableDiv[Client]=$M441)*(ROW(TableDiv[Client])-ROW(TableDiv[[#Headers],[Client]])),ROWS($L442:L451))),"")</f>
        <v/>
      </c>
      <c r="AZ441" s="12" t="str">
        <f>IF(ROWS($L442:L452)&lt;=$L441,INDEX(TableDiv[BL N°],_xlfn.AGGREGATE(15,3,(TableDiv[Client]=$M441)/(TableDiv[Client]=$M441)*(ROW(TableDiv[Client])-ROW(TableDiv[[#Headers],[Client]])),ROWS($L442:L452))),"")</f>
        <v/>
      </c>
      <c r="BA441" s="12" t="str">
        <f>IF(ROWS($L442:L452)&lt;=$L441,INDEX(TableDiv[Quantité],_xlfn.AGGREGATE(15,3,(TableDiv[Client]=$M441)/(TableDiv[Client]=$M441)*(ROW(TableDiv[Client])-ROW(TableDiv[[#Headers],[Client]])),ROWS($L442:L452))),"")</f>
        <v/>
      </c>
      <c r="BB441" s="12" t="str">
        <f>IF(ROWS($L442:L452)&lt;=$L441,INDEX(TableDiv[date],_xlfn.AGGREGATE(15,3,(TableDiv[Client]=$M441)/(TableDiv[Client]=$M441)*(ROW(TableDiv[Client])-ROW(TableDiv[[#Headers],[Client]])),ROWS($L442:L452))),"")</f>
        <v/>
      </c>
      <c r="BC441" s="12" t="str">
        <f>IF(ROWS($L442:L453)&lt;=$L441,INDEX(TableDiv[BL N°],_xlfn.AGGREGATE(15,3,(TableDiv[Client]=$M441)/(TableDiv[Client]=$M441)*(ROW(TableDiv[Client])-ROW(TableDiv[[#Headers],[Client]])),ROWS($L442:L453))),"")</f>
        <v/>
      </c>
      <c r="BD441" s="12" t="str">
        <f>IF(ROWS($L442:L453)&lt;=$L441,INDEX(TableDiv[Quantité],_xlfn.AGGREGATE(15,3,(TableDiv[Client]=$M441)/(TableDiv[Client]=$M441)*(ROW(TableDiv[Client])-ROW(TableDiv[[#Headers],[Client]])),ROWS($L442:L453))),"")</f>
        <v/>
      </c>
      <c r="BE441" s="12" t="str">
        <f>IF(ROWS($L442:L453)&lt;=$L441,INDEX(TableDiv[date],_xlfn.AGGREGATE(15,3,(TableDiv[Client]=$M441)/(TableDiv[Client]=$M441)*(ROW(TableDiv[Client])-ROW(TableDiv[[#Headers],[Client]])),ROWS($L442:L453))),"")</f>
        <v/>
      </c>
      <c r="BF441" s="12" t="str">
        <f>IF(ROWS($L442:L454)&lt;=$L441,INDEX(TableDiv[BL N°],_xlfn.AGGREGATE(15,3,(TableDiv[Client]=$M441)/(TableDiv[Client]=$M441)*(ROW(TableDiv[Client])-ROW(TableDiv[[#Headers],[Client]])),ROWS($L442:L454))),"")</f>
        <v/>
      </c>
      <c r="BG441" s="12" t="str">
        <f>IF(ROWS($L442:L454)&lt;=$L441,INDEX(TableDiv[Quantité],_xlfn.AGGREGATE(15,3,(TableDiv[Client]=$M441)/(TableDiv[Client]=$M441)*(ROW(TableDiv[Client])-ROW(TableDiv[[#Headers],[Client]])),ROWS($L442:L454))),"")</f>
        <v/>
      </c>
      <c r="BH441" s="12" t="str">
        <f>IF(ROWS($L442:L454)&lt;=$L441,INDEX(TableDiv[date],_xlfn.AGGREGATE(15,3,(TableDiv[Client]=$M441)/(TableDiv[Client]=$M441)*(ROW(TableDiv[Client])-ROW(TableDiv[[#Headers],[Client]])),ROWS($L442:L454))),"")</f>
        <v/>
      </c>
      <c r="BI441" s="12" t="str">
        <f>IF(ROWS($L442:L455)&lt;=$L441,INDEX(TableDiv[BL N°],_xlfn.AGGREGATE(15,3,(TableDiv[Client]=$M441)/(TableDiv[Client]=$M441)*(ROW(TableDiv[Client])-ROW(TableDiv[[#Headers],[Client]])),ROWS($L442:L455))),"")</f>
        <v/>
      </c>
      <c r="BJ441" s="12" t="str">
        <f>IF(ROWS($L442:L455)&lt;=$L441,INDEX(TableDiv[Quantité],_xlfn.AGGREGATE(15,3,(TableDiv[Client]=$M441)/(TableDiv[Client]=$M441)*(ROW(TableDiv[Client])-ROW(TableDiv[[#Headers],[Client]])),ROWS($L442:L455))),"")</f>
        <v/>
      </c>
      <c r="BK441" s="12" t="str">
        <f>IF(ROWS($L442:L455)&lt;=$L441,INDEX(TableDiv[date],_xlfn.AGGREGATE(15,3,(TableDiv[Client]=$M441)/(TableDiv[Client]=$M441)*(ROW(TableDiv[Client])-ROW(TableDiv[[#Headers],[Client]])),ROWS($L442:L455))),"")</f>
        <v/>
      </c>
      <c r="BL441" s="12" t="str">
        <f>IF(ROWS($L442:L456)&lt;=$L441,INDEX(TableDiv[BL N°],_xlfn.AGGREGATE(15,3,(TableDiv[Client]=$M441)/(TableDiv[Client]=$M441)*(ROW(TableDiv[Client])-ROW(TableDiv[[#Headers],[Client]])),ROWS($L442:L456))),"")</f>
        <v/>
      </c>
      <c r="BM441" s="12" t="str">
        <f>IF(ROWS($L442:L456)&lt;=$L441,INDEX(TableDiv[Quantité],_xlfn.AGGREGATE(15,3,(TableDiv[Client]=$M441)/(TableDiv[Client]=$M441)*(ROW(TableDiv[Client])-ROW(TableDiv[[#Headers],[Client]])),ROWS($L442:L456))),"")</f>
        <v/>
      </c>
      <c r="BN441" s="12" t="str">
        <f>IF(ROWS($L442:L456)&lt;=$L441,INDEX(TableDiv[Quantité],_xlfn.AGGREGATE(15,3,(TableDiv[Client]=$M441)/(TableDiv[Client]=$M441)*(ROW(TableDiv[Client])-ROW(TableDiv[[#Headers],[Client]])),ROWS($L442:L456))),"")</f>
        <v/>
      </c>
      <c r="BO441" s="12" t="str">
        <f>IF(ROWS($L442:L457)&lt;=$L441,INDEX(TableDiv[BL N°],_xlfn.AGGREGATE(15,3,(TableDiv[Client]=$M441)/(TableDiv[Client]=$M441)*(ROW(TableDiv[Client])-ROW(TableDiv[[#Headers],[Client]])),ROWS($L442:L457))),"")</f>
        <v/>
      </c>
      <c r="BP441" s="12" t="str">
        <f>IF(ROWS($L442:L457)&lt;=$L441,INDEX(TableDiv[Quantité],_xlfn.AGGREGATE(15,3,(TableDiv[Client]=$M441)/(TableDiv[Client]=$M441)*(ROW(TableDiv[Client])-ROW(TableDiv[[#Headers],[Client]])),ROWS($L442:L457))),"")</f>
        <v/>
      </c>
      <c r="BQ441" s="12" t="str">
        <f>IF(ROWS($L442:L457)&lt;=$L441,INDEX(TableDiv[date],_xlfn.AGGREGATE(15,3,(TableDiv[Client]=$M441)/(TableDiv[Client]=$M441)*(ROW(TableDiv[Client])-ROW(TableDiv[[#Headers],[Client]])),ROWS($L442:L457))),"")</f>
        <v/>
      </c>
      <c r="BR441" s="12" t="str">
        <f>IF(ROWS($L442:L458)&lt;=$L441,INDEX(TableDiv[BL N°],_xlfn.AGGREGATE(15,3,(TableDiv[Client]=$M441)/(TableDiv[Client]=$M441)*(ROW(TableDiv[Client])-ROW(TableDiv[[#Headers],[Client]])),ROWS($L442:L458))),"")</f>
        <v/>
      </c>
      <c r="BS441" s="12" t="str">
        <f>IF(ROWS($L442:L458)&lt;=$L441,INDEX(TableDiv[Quantité],_xlfn.AGGREGATE(15,3,(TableDiv[Client]=$M441)/(TableDiv[Client]=$M441)*(ROW(TableDiv[Client])-ROW(TableDiv[[#Headers],[Client]])),ROWS($L442:L458))),"")</f>
        <v/>
      </c>
      <c r="BT441" s="12" t="str">
        <f>IF(ROWS($L442:L458)&lt;=$L441,INDEX(TableDiv[date],_xlfn.AGGREGATE(15,3,(TableDiv[Client]=$M441)/(TableDiv[Client]=$M441)*(ROW(TableDiv[Client])-ROW(TableDiv[[#Headers],[Client]])),ROWS($L442:L458))),"")</f>
        <v/>
      </c>
      <c r="BU441" s="12" t="str">
        <f>IF(ROWS($L442:L459)&lt;=$L441,INDEX(TableDiv[BL N°],_xlfn.AGGREGATE(15,3,(TableDiv[Client]=$M441)/(TableDiv[Client]=$M441)*(ROW(TableDiv[Client])-ROW(TableDiv[[#Headers],[Client]])),ROWS($L442:L459))),"")</f>
        <v/>
      </c>
      <c r="BV441" s="12" t="str">
        <f>IF(ROWS($L442:L459)&lt;=$L441,INDEX(TableDiv[Quantité],_xlfn.AGGREGATE(15,3,(TableDiv[Client]=$M441)/(TableDiv[Client]=$M441)*(ROW(TableDiv[Client])-ROW(TableDiv[[#Headers],[Client]])),ROWS($L442:L459))),"")</f>
        <v/>
      </c>
      <c r="BW441" s="12" t="str">
        <f>IF(ROWS($L442:L459)&lt;=$L441,INDEX(TableDiv[date],_xlfn.AGGREGATE(15,3,(TableDiv[Client]=$M441)/(TableDiv[Client]=$M441)*(ROW(TableDiv[Client])-ROW(TableDiv[[#Headers],[Client]])),ROWS($L442:L459))),"")</f>
        <v/>
      </c>
      <c r="BX441" s="12" t="str">
        <f>IF(ROWS($L442:L460)&lt;=$L441,INDEX(TableDiv[BL N°],_xlfn.AGGREGATE(15,3,(TableDiv[Client]=$M441)/(TableDiv[Client]=$M441)*(ROW(TableDiv[Client])-ROW(TableDiv[[#Headers],[Client]])),ROWS($L442:L460))),"")</f>
        <v/>
      </c>
      <c r="BY441" s="12" t="str">
        <f>IF(ROWS($L442:L460)&lt;=$L441,INDEX(TableDiv[Quantité],_xlfn.AGGREGATE(15,3,(TableDiv[Client]=$M441)/(TableDiv[Client]=$M441)*(ROW(TableDiv[Client])-ROW(TableDiv[[#Headers],[Client]])),ROWS($L442:L460))),"")</f>
        <v/>
      </c>
      <c r="BZ441" s="12" t="str">
        <f>IF(ROWS($L442:L460)&lt;=$L441,INDEX(TableDiv[date],_xlfn.AGGREGATE(15,3,(TableDiv[Client]=$M441)/(TableDiv[Client]=$M441)*(ROW(TableDiv[Client])-ROW(TableDiv[[#Headers],[Client]])),ROWS($L442:L460))),"")</f>
        <v/>
      </c>
      <c r="CA441" s="12" t="str">
        <f>IF(ROWS($L442:L461)&lt;=$L441,INDEX(TableDiv[BL N°],_xlfn.AGGREGATE(15,3,(TableDiv[Client]=$M441)/(TableDiv[Client]=$M441)*(ROW(TableDiv[Client])-ROW(TableDiv[[#Headers],[Client]])),ROWS($L442:L461))),"")</f>
        <v/>
      </c>
      <c r="CB441" s="12" t="str">
        <f>IF(ROWS($L442:L461)&lt;=$L441,INDEX(TableDiv[Quantité],_xlfn.AGGREGATE(15,3,(TableDiv[Client]=$M441)/(TableDiv[Client]=$M441)*(ROW(TableDiv[Client])-ROW(TableDiv[[#Headers],[Client]])),ROWS($L442:L461))),"")</f>
        <v/>
      </c>
      <c r="CC441" s="12" t="str">
        <f>IF(ROWS($L442:L461)&lt;=$L441,INDEX(TableDiv[date],_xlfn.AGGREGATE(15,3,(TableDiv[Client]=$M441)/(TableDiv[Client]=$M441)*(ROW(TableDiv[Client])-ROW(TableDiv[[#Headers],[Client]])),ROWS($L442:L461))),"")</f>
        <v/>
      </c>
      <c r="CD441" s="12" t="str">
        <f>IF(ROWS($L442:L462)&lt;=$L441,INDEX(TableDiv[BL N°],_xlfn.AGGREGATE(15,3,(TableDiv[Client]=$M441)/(TableDiv[Client]=$M441)*(ROW(TableDiv[Client])-ROW(TableDiv[[#Headers],[Client]])),ROWS($L442:L462))),"")</f>
        <v/>
      </c>
      <c r="CE441" s="12" t="str">
        <f>IF(ROWS($L442:L462)&lt;=$L441,INDEX(TableDiv[Quantité],_xlfn.AGGREGATE(15,3,(TableDiv[Client]=$M441)/(TableDiv[Client]=$M441)*(ROW(TableDiv[Client])-ROW(TableDiv[[#Headers],[Client]])),ROWS($L442:L462))),"")</f>
        <v/>
      </c>
      <c r="CF441" s="12" t="str">
        <f>IF(ROWS($L442:L462)&lt;=$L441,INDEX(TableDiv[date],_xlfn.AGGREGATE(15,3,(TableDiv[Client]=$M441)/(TableDiv[Client]=$M441)*(ROW(TableDiv[Client])-ROW(TableDiv[[#Headers],[Client]])),ROWS($L442:L462))),"")</f>
        <v/>
      </c>
      <c r="CG441" s="12" t="str">
        <f>IF(ROWS($L442:L463)&lt;=$L441,INDEX(TableDiv[BL N°],_xlfn.AGGREGATE(15,3,(TableDiv[Client]=$M441)/(TableDiv[Client]=$M441)*(ROW(TableDiv[Client])-ROW(TableDiv[[#Headers],[Client]])),ROWS($L442:L463))),"")</f>
        <v/>
      </c>
      <c r="CH441" s="12" t="str">
        <f>IF(ROWS($L442:L463)&lt;=$L441,INDEX(TableDiv[Quantité],_xlfn.AGGREGATE(15,3,(TableDiv[Client]=$M441)/(TableDiv[Client]=$M441)*(ROW(TableDiv[Client])-ROW(TableDiv[[#Headers],[Client]])),ROWS($L442:L463))),"")</f>
        <v/>
      </c>
      <c r="CI441" s="12" t="str">
        <f>IF(ROWS($L442:L463)&lt;=$L441,INDEX(TableDiv[date],_xlfn.AGGREGATE(15,3,(TableDiv[Client]=$M441)/(TableDiv[Client]=$M441)*(ROW(TableDiv[Client])-ROW(TableDiv[[#Headers],[Client]])),ROWS($L442:L463))),"")</f>
        <v/>
      </c>
      <c r="CJ441" s="12" t="str">
        <f>IF(ROWS($L442:L464)&lt;=$L441,INDEX(TableDiv[BL N°],_xlfn.AGGREGATE(15,3,(TableDiv[Client]=$M441)/(TableDiv[Client]=$M441)*(ROW(TableDiv[Client])-ROW(TableDiv[[#Headers],[Client]])),ROWS($L442:L464))),"")</f>
        <v/>
      </c>
      <c r="CK441" s="12" t="str">
        <f>IF(ROWS($L442:L464)&lt;=$L441,INDEX(TableDiv[Quantité],_xlfn.AGGREGATE(15,3,(TableDiv[Client]=$M441)/(TableDiv[Client]=$M441)*(ROW(TableDiv[Client])-ROW(TableDiv[[#Headers],[Client]])),ROWS($L442:L464))),"")</f>
        <v/>
      </c>
      <c r="CL441" s="12" t="str">
        <f>IF(ROWS($L442:L464)&lt;=$L441,INDEX(TableDiv[date],_xlfn.AGGREGATE(15,3,(TableDiv[Client]=$M441)/(TableDiv[Client]=$M441)*(ROW(TableDiv[Client])-ROW(TableDiv[[#Headers],[Client]])),ROWS($L442:L464))),"")</f>
        <v/>
      </c>
      <c r="CM441" s="12" t="str">
        <f>IF(ROWS($L442:L465)&lt;=$L441,INDEX(TableDiv[BL N°],_xlfn.AGGREGATE(15,3,(TableDiv[Client]=$M441)/(TableDiv[Client]=$M441)*(ROW(TableDiv[Client])-ROW(TableDiv[[#Headers],[Client]])),ROWS($L442:L465))),"")</f>
        <v/>
      </c>
      <c r="CN441" s="12" t="str">
        <f>IF(ROWS($L442:L465)&lt;=$L441,INDEX(TableDiv[Quantité],_xlfn.AGGREGATE(15,3,(TableDiv[Client]=$M441)/(TableDiv[Client]=$M441)*(ROW(TableDiv[Client])-ROW(TableDiv[[#Headers],[Client]])),ROWS($L442:L465))),"")</f>
        <v/>
      </c>
      <c r="CO441" s="12" t="str">
        <f>IF(ROWS($L442:L465)&lt;=$L441,INDEX(TableDiv[date],_xlfn.AGGREGATE(15,3,(TableDiv[Client]=$M441)/(TableDiv[Client]=$M441)*(ROW(TableDiv[Client])-ROW(TableDiv[[#Headers],[Client]])),ROWS($L442:L465))),"")</f>
        <v/>
      </c>
      <c r="CP441" s="12" t="str">
        <f>IF(ROWS($L442:L466)&lt;=$L441,INDEX(TableDiv[BL N°],_xlfn.AGGREGATE(15,3,(TableDiv[Client]=$M441)/(TableDiv[Client]=$M441)*(ROW(TableDiv[Client])-ROW(TableDiv[[#Headers],[Client]])),ROWS($L442:L466))),"")</f>
        <v/>
      </c>
      <c r="CQ441" s="12" t="str">
        <f>IF(ROWS($L442:L466)&lt;=$L441,INDEX(TableDiv[Quantité],_xlfn.AGGREGATE(15,3,(TableDiv[Client]=$M441)/(TableDiv[Client]=$M441)*(ROW(TableDiv[Client])-ROW(TableDiv[[#Headers],[Client]])),ROWS($L442:L466))),"")</f>
        <v/>
      </c>
      <c r="CR441" s="12" t="str">
        <f>IF(ROWS($L442:L466)&lt;=$L441,INDEX(TableDiv[date],_xlfn.AGGREGATE(15,3,(TableDiv[Client]=$M441)/(TableDiv[Client]=$M441)*(ROW(TableDiv[Client])-ROW(TableDiv[[#Headers],[Client]])),ROWS($L442:L466))),"")</f>
        <v/>
      </c>
      <c r="CS441" s="12" t="str">
        <f>IF(ROWS($L442:L467)&lt;=$L441,INDEX(TableDiv[BL N°],_xlfn.AGGREGATE(15,3,(TableDiv[Client]=$M441)/(TableDiv[Client]=$M441)*(ROW(TableDiv[Client])-ROW(TableDiv[[#Headers],[Client]])),ROWS($L442:L467))),"")</f>
        <v/>
      </c>
      <c r="CT441" s="12" t="str">
        <f>IF(ROWS($L442:L467)&lt;=$L441,INDEX(TableDiv[Quantité],_xlfn.AGGREGATE(15,3,(TableDiv[Client]=$M441)/(TableDiv[Client]=$M441)*(ROW(TableDiv[Client])-ROW(TableDiv[[#Headers],[Client]])),ROWS($L442:L467))),"")</f>
        <v/>
      </c>
      <c r="CU441" s="12" t="str">
        <f>IF(ROWS($L442:L467)&lt;=$L441,INDEX(TableDiv[date],_xlfn.AGGREGATE(15,3,(TableDiv[Client]=$M441)/(TableDiv[Client]=$M441)*(ROW(TableDiv[Client])-ROW(TableDiv[[#Headers],[Client]])),ROWS($L442:L467))),"")</f>
        <v/>
      </c>
      <c r="CV441" s="12" t="str">
        <f>IF(ROWS($L442:L468)&lt;=$L441,INDEX(TableDiv[BL N°],_xlfn.AGGREGATE(15,3,(TableDiv[Client]=$M441)/(TableDiv[Client]=$M441)*(ROW(TableDiv[Client])-ROW(TableDiv[[#Headers],[Client]])),ROWS($L442:L468))),"")</f>
        <v/>
      </c>
      <c r="CW441" s="12" t="str">
        <f>IF(ROWS($L442:L468)&lt;=$L441,INDEX(TableDiv[Quantité],_xlfn.AGGREGATE(15,3,(TableDiv[Client]=$M441)/(TableDiv[Client]=$M441)*(ROW(TableDiv[Client])-ROW(TableDiv[[#Headers],[Client]])),ROWS($L442:L468))),"")</f>
        <v/>
      </c>
      <c r="CX441" s="12" t="str">
        <f>IF(ROWS($L442:L468)&lt;=$L441,INDEX(TableDiv[date],_xlfn.AGGREGATE(15,3,(TableDiv[Client]=$M441)/(TableDiv[Client]=$M441)*(ROW(TableDiv[Client])-ROW(TableDiv[[#Headers],[Client]])),ROWS($L442:L468))),"")</f>
        <v/>
      </c>
      <c r="CY441" s="12" t="str">
        <f>IF(ROWS($L442:L469)&lt;=$L441,INDEX(TableDiv[BL N°],_xlfn.AGGREGATE(15,3,(TableDiv[Client]=$M441)/(TableDiv[Client]=$M441)*(ROW(TableDiv[Client])-ROW(TableDiv[[#Headers],[Client]])),ROWS($L442:L469))),"")</f>
        <v/>
      </c>
      <c r="CZ441" s="12" t="str">
        <f>IF(ROWS($L442:L469)&lt;=$L441,INDEX(TableDiv[Quantité],_xlfn.AGGREGATE(15,3,(TableDiv[Client]=$M441)/(TableDiv[Client]=$M441)*(ROW(TableDiv[Client])-ROW(TableDiv[[#Headers],[Client]])),ROWS($L442:L469))),"")</f>
        <v/>
      </c>
      <c r="DA441" s="12" t="str">
        <f>IF(ROWS($L442:L469)&lt;=$L441,INDEX(TableDiv[date],_xlfn.AGGREGATE(15,3,(TableDiv[Client]=$M441)/(TableDiv[Client]=$M441)*(ROW(TableDiv[Client])-ROW(TableDiv[[#Headers],[Client]])),ROWS($L442:L469))),"")</f>
        <v/>
      </c>
      <c r="DB441" s="12" t="str">
        <f>IF(ROWS($L442:L470)&lt;=$L441,INDEX(TableDiv[BL N°],_xlfn.AGGREGATE(15,3,(TableDiv[Client]=$M441)/(TableDiv[Client]=$M441)*(ROW(TableDiv[Client])-ROW(TableDiv[[#Headers],[Client]])),ROWS($L442:L470))),"")</f>
        <v/>
      </c>
      <c r="DC441" s="12" t="str">
        <f>IF(ROWS($L442:L470)&lt;=$L441,INDEX(TableDiv[Quantité],_xlfn.AGGREGATE(15,3,(TableDiv[Client]=$M441)/(TableDiv[Client]=$M441)*(ROW(TableDiv[Client])-ROW(TableDiv[[#Headers],[Client]])),ROWS($L442:L470))),"")</f>
        <v/>
      </c>
      <c r="DD441" s="12" t="str">
        <f>IF(ROWS($L442:L470)&lt;=$L441,INDEX(TableDiv[date],_xlfn.AGGREGATE(15,3,(TableDiv[Client]=$M441)/(TableDiv[Client]=$M441)*(ROW(TableDiv[Client])-ROW(TableDiv[[#Headers],[Client]])),ROWS($L442:L470))),"")</f>
        <v/>
      </c>
      <c r="DE441" s="12" t="str">
        <f>IF(ROWS($L442:L471)&lt;=$L441,INDEX(TableDiv[BL N°],_xlfn.AGGREGATE(15,3,(TableDiv[Client]=$M441)/(TableDiv[Client]=$M441)*(ROW(TableDiv[Client])-ROW(TableDiv[[#Headers],[Client]])),ROWS($L442:L471))),"")</f>
        <v/>
      </c>
      <c r="DF441" s="12" t="str">
        <f>IF(ROWS($L442:L471)&lt;=$L441,INDEX(TableDiv[Quantité],_xlfn.AGGREGATE(15,3,(TableDiv[Client]=$M441)/(TableDiv[Client]=$M441)*(ROW(TableDiv[Client])-ROW(TableDiv[[#Headers],[Client]])),ROWS($L442:L471))),"")</f>
        <v/>
      </c>
      <c r="DG441" s="12" t="str">
        <f>IF(ROWS($L442:L471)&lt;=$L441,INDEX(TableDiv[date],_xlfn.AGGREGATE(15,3,(TableDiv[Client]=$M441)/(TableDiv[Client]=$M441)*(ROW(TableDiv[Client])-ROW(TableDiv[[#Headers],[Client]])),ROWS($L442:L471))),"")</f>
        <v/>
      </c>
      <c r="DH441" s="12" t="str">
        <f>IF(ROWS($L442:L472)&lt;=$L441,INDEX(TableDiv[BL N°],_xlfn.AGGREGATE(15,3,(TableDiv[Client]=$M441)/(TableDiv[Client]=$M441)*(ROW(TableDiv[Client])-ROW(TableDiv[[#Headers],[Client]])),ROWS($L442:L472))),"")</f>
        <v/>
      </c>
      <c r="DI441" s="12" t="str">
        <f>IF(ROWS($L442:L472)&lt;=$L441,INDEX(TableDiv[Quantité],_xlfn.AGGREGATE(15,3,(TableDiv[Client]=$M441)/(TableDiv[Client]=$M441)*(ROW(TableDiv[Client])-ROW(TableDiv[[#Headers],[Client]])),ROWS($L442:L472))),"")</f>
        <v/>
      </c>
      <c r="DJ441" s="12" t="str">
        <f>IF(ROWS($L442:L472)&lt;=$L441,INDEX(TableDiv[date],_xlfn.AGGREGATE(15,3,(TableDiv[Client]=$M441)/(TableDiv[Client]=$M441)*(ROW(TableDiv[Client])-ROW(TableDiv[[#Headers],[Client]])),ROWS($L442:L472))),"")</f>
        <v/>
      </c>
      <c r="DK441" s="12" t="str">
        <f>IF(ROWS($L442:L473)&lt;=$L441,INDEX(TableDiv[BL N°],_xlfn.AGGREGATE(15,3,(TableDiv[Client]=$M441)/(TableDiv[Client]=$M441)*(ROW(TableDiv[Client])-ROW(TableDiv[[#Headers],[Client]])),ROWS($L442:L473))),"")</f>
        <v/>
      </c>
      <c r="DL441" s="12" t="str">
        <f>IF(ROWS($L442:L473)&lt;=$L441,INDEX(TableDiv[Quantité],_xlfn.AGGREGATE(15,3,(TableDiv[Client]=$M441)/(TableDiv[Client]=$M441)*(ROW(TableDiv[Client])-ROW(TableDiv[[#Headers],[Client]])),ROWS($L442:L473))),"")</f>
        <v/>
      </c>
      <c r="DM441" s="12" t="str">
        <f>IF(ROWS($L442:L473)&lt;=$L441,INDEX(TableDiv[date],_xlfn.AGGREGATE(15,3,(TableDiv[Client]=$M441)/(TableDiv[Client]=$M441)*(ROW(TableDiv[Client])-ROW(TableDiv[[#Headers],[Client]])),ROWS($L442:L473))),"")</f>
        <v/>
      </c>
      <c r="DN441" s="12" t="str">
        <f>IF(ROWS($L442:L474)&lt;=$L441,INDEX(TableDiv[BL N°],_xlfn.AGGREGATE(15,3,(TableDiv[Client]=$M441)/(TableDiv[Client]=$M441)*(ROW(TableDiv[Client])-ROW(TableDiv[[#Headers],[Client]])),ROWS($L442:L474))),"")</f>
        <v/>
      </c>
      <c r="DO441" s="12" t="str">
        <f>IF(ROWS($L442:L474)&lt;=$L441,INDEX(TableDiv[Quantité],_xlfn.AGGREGATE(15,3,(TableDiv[Client]=$M441)/(TableDiv[Client]=$M441)*(ROW(TableDiv[Client])-ROW(TableDiv[[#Headers],[Client]])),ROWS($L442:L474))),"")</f>
        <v/>
      </c>
      <c r="DP441" s="12" t="str">
        <f>IF(ROWS($L442:L474)&lt;=$L441,INDEX(TableDiv[date],_xlfn.AGGREGATE(15,3,(TableDiv[Client]=$M441)/(TableDiv[Client]=$M441)*(ROW(TableDiv[Client])-ROW(TableDiv[[#Headers],[Client]])),ROWS($L442:L474))),"")</f>
        <v/>
      </c>
      <c r="DQ441" s="12" t="str">
        <f>IF(ROWS($L442:L475)&lt;=$L441,INDEX(TableDiv[BL N°],_xlfn.AGGREGATE(15,3,(TableDiv[Client]=$M441)/(TableDiv[Client]=$M441)*(ROW(TableDiv[Client])-ROW(TableDiv[[#Headers],[Client]])),ROWS($L442:L475))),"")</f>
        <v/>
      </c>
      <c r="DR441" s="12" t="str">
        <f>IF(ROWS($L442:L475)&lt;=$L441,INDEX(TableDiv[Quantité],_xlfn.AGGREGATE(15,3,(TableDiv[Client]=$M441)/(TableDiv[Client]=$M441)*(ROW(TableDiv[Client])-ROW(TableDiv[[#Headers],[Client]])),ROWS($L442:L475))),"")</f>
        <v/>
      </c>
      <c r="DS441" s="12" t="str">
        <f>IF(ROWS($L442:L475)&lt;=$L441,INDEX(TableDiv[date],_xlfn.AGGREGATE(15,3,(TableDiv[Client]=$M441)/(TableDiv[Client]=$M441)*(ROW(TableDiv[Client])-ROW(TableDiv[[#Headers],[Client]])),ROWS($L442:L475))),"")</f>
        <v/>
      </c>
      <c r="DT441" s="12" t="str">
        <f>IF(ROWS($L442:L476)&lt;=$L441,INDEX(TableDiv[BL N°],_xlfn.AGGREGATE(15,3,(TableDiv[Client]=$M441)/(TableDiv[Client]=$M441)*(ROW(TableDiv[Client])-ROW(TableDiv[[#Headers],[Client]])),ROWS($L442:L476))),"")</f>
        <v/>
      </c>
      <c r="DU441" s="12" t="str">
        <f>IF(ROWS($L442:L476)&lt;=$L441,INDEX(TableDiv[Quantité],_xlfn.AGGREGATE(15,3,(TableDiv[Client]=$M441)/(TableDiv[Client]=$M441)*(ROW(TableDiv[Client])-ROW(TableDiv[[#Headers],[Client]])),ROWS($L442:L476))),"")</f>
        <v/>
      </c>
      <c r="DV441" s="12" t="str">
        <f>IF(ROWS($L442:L476)&lt;=$L441,INDEX(TableDiv[date],_xlfn.AGGREGATE(15,3,(TableDiv[Client]=$M441)/(TableDiv[Client]=$M441)*(ROW(TableDiv[Client])-ROW(TableDiv[[#Headers],[Client]])),ROWS($L442:L476))),"")</f>
        <v/>
      </c>
      <c r="DW441" s="12" t="str">
        <f>IF(ROWS($L442:L477)&lt;=$L441,INDEX(TableDiv[BL N°],_xlfn.AGGREGATE(15,3,(TableDiv[Client]=$M441)/(TableDiv[Client]=$M441)*(ROW(TableDiv[Client])-ROW(TableDiv[[#Headers],[Client]])),ROWS($L442:L477))),"")</f>
        <v/>
      </c>
      <c r="DX441" s="12" t="str">
        <f>IF(ROWS($L442:L477)&lt;=$L441,INDEX(TableDiv[Quantité],_xlfn.AGGREGATE(15,3,(TableDiv[Client]=$M441)/(TableDiv[Client]=$M441)*(ROW(TableDiv[Client])-ROW(TableDiv[[#Headers],[Client]])),ROWS($L442:L477))),"")</f>
        <v/>
      </c>
      <c r="DY441" s="12" t="str">
        <f>IF(ROWS($L442:L477)&lt;=$L441,INDEX(TableDiv[date],_xlfn.AGGREGATE(15,3,(TableDiv[Client]=$M441)/(TableDiv[Client]=$M441)*(ROW(TableDiv[Client])-ROW(TableDiv[[#Headers],[Client]])),ROWS($L442:L477))),"")</f>
        <v/>
      </c>
      <c r="DZ441" s="12" t="str">
        <f>IF(ROWS($L442:L478)&lt;=$L441,INDEX(TableDiv[BL N°],_xlfn.AGGREGATE(15,3,(TableDiv[Client]=$M441)/(TableDiv[Client]=$M441)*(ROW(TableDiv[Client])-ROW(TableDiv[[#Headers],[Client]])),ROWS($L442:L478))),"")</f>
        <v/>
      </c>
      <c r="EA441" s="12" t="str">
        <f>IF(ROWS($L442:L478)&lt;=$L441,INDEX(TableDiv[Quantité],_xlfn.AGGREGATE(15,3,(TableDiv[Client]=$M441)/(TableDiv[Client]=$M441)*(ROW(TableDiv[Client])-ROW(TableDiv[[#Headers],[Client]])),ROWS($L442:L478))),"")</f>
        <v/>
      </c>
      <c r="EB441" s="12" t="str">
        <f>IF(ROWS($L442:L478)&lt;=$L441,INDEX(TableDiv[date],_xlfn.AGGREGATE(15,3,(TableDiv[Client]=$M441)/(TableDiv[Client]=$M441)*(ROW(TableDiv[Client])-ROW(TableDiv[[#Headers],[Client]])),ROWS($L442:L478))),"")</f>
        <v/>
      </c>
      <c r="EC441" s="12" t="str">
        <f>IF(ROWS($L442:L479)&lt;=$L441,INDEX(TableDiv[BL N°],_xlfn.AGGREGATE(15,3,(TableDiv[Client]=$M441)/(TableDiv[Client]=$M441)*(ROW(TableDiv[Client])-ROW(TableDiv[[#Headers],[Client]])),ROWS($L442:L479))),"")</f>
        <v/>
      </c>
      <c r="ED441" s="12" t="str">
        <f>IF(ROWS($L442:L479)&lt;=$L441,INDEX(TableDiv[Quantité],_xlfn.AGGREGATE(15,3,(TableDiv[Client]=$M441)/(TableDiv[Client]=$M441)*(ROW(TableDiv[Client])-ROW(TableDiv[[#Headers],[Client]])),ROWS($L442:L479))),"")</f>
        <v/>
      </c>
      <c r="EE441" s="12" t="str">
        <f>IF(ROWS($L442:L479)&lt;=$L441,INDEX(TableDiv[date],_xlfn.AGGREGATE(15,3,(TableDiv[Client]=$M441)/(TableDiv[Client]=$M441)*(ROW(TableDiv[Client])-ROW(TableDiv[[#Headers],[Client]])),ROWS($L442:L479))),"")</f>
        <v/>
      </c>
      <c r="EF441" s="12" t="str">
        <f>IF(ROWS($L442:L480)&lt;=$L441,INDEX(TableDiv[BL N°],_xlfn.AGGREGATE(15,3,(TableDiv[Client]=$M441)/(TableDiv[Client]=$M441)*(ROW(TableDiv[Client])-ROW(TableDiv[[#Headers],[Client]])),ROWS($L442:L480))),"")</f>
        <v/>
      </c>
      <c r="EG441" s="12" t="str">
        <f>IF(ROWS($L442:L480)&lt;=$L441,INDEX(TableDiv[Quantité],_xlfn.AGGREGATE(15,3,(TableDiv[Client]=$M441)/(TableDiv[Client]=$M441)*(ROW(TableDiv[Client])-ROW(TableDiv[[#Headers],[Client]])),ROWS($L442:L480))),"")</f>
        <v/>
      </c>
      <c r="EH441" s="12" t="str">
        <f>IF(ROWS($L442:L480)&lt;=$L441,INDEX(TableDiv[date],_xlfn.AGGREGATE(15,3,(TableDiv[Client]=$M441)/(TableDiv[Client]=$M441)*(ROW(TableDiv[Client])-ROW(TableDiv[[#Headers],[Client]])),ROWS($L442:L480))),"")</f>
        <v/>
      </c>
      <c r="EI441" s="12" t="str">
        <f>IF(ROWS($L442:L481)&lt;=$L441,INDEX(TableDiv[BL N°],_xlfn.AGGREGATE(15,3,(TableDiv[Client]=$M441)/(TableDiv[Client]=$M441)*(ROW(TableDiv[Client])-ROW(TableDiv[[#Headers],[Client]])),ROWS($L442:L481))),"")</f>
        <v/>
      </c>
      <c r="EJ441" s="12" t="str">
        <f>IF(ROWS($L442:L481)&lt;=$L441,INDEX(TableDiv[Quantité],_xlfn.AGGREGATE(15,3,(TableDiv[Client]=$M441)/(TableDiv[Client]=$M441)*(ROW(TableDiv[Client])-ROW(TableDiv[[#Headers],[Client]])),ROWS($L442:L481))),"")</f>
        <v/>
      </c>
      <c r="EK441" s="12" t="str">
        <f>IF(ROWS($L442:L481)&lt;=$L441,INDEX(TableDiv[date],_xlfn.AGGREGATE(15,3,(TableDiv[Client]=$M441)/(TableDiv[Client]=$M441)*(ROW(TableDiv[Client])-ROW(TableDiv[[#Headers],[Client]])),ROWS($L442:L481))),"")</f>
        <v/>
      </c>
      <c r="EL441" s="12" t="str">
        <f>IF(ROWS($L442:L482)&lt;=$L441,INDEX(TableDiv[BL N°],_xlfn.AGGREGATE(15,3,(TableDiv[Client]=$M441)/(TableDiv[Client]=$M441)*(ROW(TableDiv[Client])-ROW(TableDiv[[#Headers],[Client]])),ROWS($L442:L482))),"")</f>
        <v/>
      </c>
      <c r="EM441" s="12" t="str">
        <f>IF(ROWS($L442:L482)&lt;=$L441,INDEX(TableDiv[Quantité],_xlfn.AGGREGATE(15,3,(TableDiv[Client]=$M441)/(TableDiv[Client]=$M441)*(ROW(TableDiv[Client])-ROW(TableDiv[[#Headers],[Client]])),ROWS($L442:L482))),"")</f>
        <v/>
      </c>
      <c r="EN441" s="12" t="str">
        <f>IF(ROWS($L442:L482)&lt;=$L441,INDEX(TableDiv[date],_xlfn.AGGREGATE(15,3,(TableDiv[Client]=$M441)/(TableDiv[Client]=$M441)*(ROW(TableDiv[Client])-ROW(TableDiv[[#Headers],[Client]])),ROWS($L442:L482))),"")</f>
        <v/>
      </c>
      <c r="EO441" s="12" t="str">
        <f>IF(ROWS($L442:L483)&lt;=$L441,INDEX(TableDiv[BL N°],_xlfn.AGGREGATE(15,3,(TableDiv[Client]=$M441)/(TableDiv[Client]=$M441)*(ROW(TableDiv[Client])-ROW(TableDiv[[#Headers],[Client]])),ROWS($L442:L483))),"")</f>
        <v/>
      </c>
      <c r="EP441" s="12" t="str">
        <f>IF(ROWS($L442:L483)&lt;=$L441,INDEX(TableDiv[Quantité],_xlfn.AGGREGATE(15,3,(TableDiv[Client]=$M441)/(TableDiv[Client]=$M441)*(ROW(TableDiv[Client])-ROW(TableDiv[[#Headers],[Client]])),ROWS($L442:L483))),"")</f>
        <v/>
      </c>
      <c r="EQ441" s="12" t="str">
        <f>IF(ROWS($L442:L483)&lt;=$L441,INDEX(TableDiv[date],_xlfn.AGGREGATE(15,3,(TableDiv[Client]=$M441)/(TableDiv[Client]=$M441)*(ROW(TableDiv[Client])-ROW(TableDiv[[#Headers],[Client]])),ROWS($L442:L483))),"")</f>
        <v/>
      </c>
      <c r="ER441" s="12" t="str">
        <f>IF(ROWS($L442:L484)&lt;=$L441,INDEX(TableDiv[BL N°],_xlfn.AGGREGATE(15,3,(TableDiv[Client]=$M441)/(TableDiv[Client]=$M441)*(ROW(TableDiv[Client])-ROW(TableDiv[[#Headers],[Client]])),ROWS($L442:L484))),"")</f>
        <v/>
      </c>
      <c r="ES441" s="12" t="str">
        <f>IF(ROWS($L442:L484)&lt;=$L441,INDEX(TableDiv[Quantité],_xlfn.AGGREGATE(15,3,(TableDiv[Client]=$M441)/(TableDiv[Client]=$M441)*(ROW(TableDiv[Client])-ROW(TableDiv[[#Headers],[Client]])),ROWS($L442:L484))),"")</f>
        <v/>
      </c>
      <c r="ET441" s="12" t="str">
        <f>IF(ROWS($L442:L484)&lt;=$L441,INDEX(TableDiv[date],_xlfn.AGGREGATE(15,3,(TableDiv[Client]=$M441)/(TableDiv[Client]=$M441)*(ROW(TableDiv[Client])-ROW(TableDiv[[#Headers],[Client]])),ROWS($L442:L484))),"")</f>
        <v/>
      </c>
      <c r="EU441" s="12" t="str">
        <f>IF(ROWS($L442:L485)&lt;=$L441,INDEX(TableDiv[BL N°],_xlfn.AGGREGATE(15,3,(TableDiv[Client]=$M441)/(TableDiv[Client]=$M441)*(ROW(TableDiv[Client])-ROW(TableDiv[[#Headers],[Client]])),ROWS($L442:L485))),"")</f>
        <v/>
      </c>
      <c r="EV441" s="12" t="str">
        <f>IF(ROWS($L442:L485)&lt;=$L441,INDEX(TableDiv[Quantité],_xlfn.AGGREGATE(15,3,(TableDiv[Client]=$M441)/(TableDiv[Client]=$M441)*(ROW(TableDiv[Client])-ROW(TableDiv[[#Headers],[Client]])),ROWS($L442:L485))),"")</f>
        <v/>
      </c>
      <c r="EW441" s="12" t="str">
        <f>IF(ROWS($L442:L485)&lt;=$L441,INDEX(TableDiv[date],_xlfn.AGGREGATE(15,3,(TableDiv[Client]=$M441)/(TableDiv[Client]=$M441)*(ROW(TableDiv[Client])-ROW(TableDiv[[#Headers],[Client]])),ROWS($L442:L485))),"")</f>
        <v/>
      </c>
      <c r="EX441" s="12" t="str">
        <f>IF(ROWS($L442:L486)&lt;=$L441,INDEX(TableDiv[BL N°],_xlfn.AGGREGATE(15,3,(TableDiv[Client]=$M441)/(TableDiv[Client]=$M441)*(ROW(TableDiv[Client])-ROW(TableDiv[[#Headers],[Client]])),ROWS($L442:L486))),"")</f>
        <v/>
      </c>
      <c r="EY441" s="12" t="str">
        <f>IF(ROWS($L442:L486)&lt;=$L441,INDEX(TableDiv[Quantité],_xlfn.AGGREGATE(15,3,(TableDiv[Client]=$M441)/(TableDiv[Client]=$M441)*(ROW(TableDiv[Client])-ROW(TableDiv[[#Headers],[Client]])),ROWS($L442:L486))),"")</f>
        <v/>
      </c>
      <c r="EZ441" s="12" t="str">
        <f>IF(ROWS($L442:L486)&lt;=$L441,INDEX(TableDiv[date],_xlfn.AGGREGATE(15,3,(TableDiv[Client]=$M441)/(TableDiv[Client]=$M441)*(ROW(TableDiv[Client])-ROW(TableDiv[[#Headers],[Client]])),ROWS($L442:L486))),"")</f>
        <v/>
      </c>
      <c r="FA441" s="12" t="str">
        <f>IF(ROWS($L442:L487)&lt;=$L441,INDEX(TableDiv[BL N°],_xlfn.AGGREGATE(15,3,(TableDiv[Client]=$M441)/(TableDiv[Client]=$M441)*(ROW(TableDiv[Client])-ROW(TableDiv[[#Headers],[Client]])),ROWS($L442:L487))),"")</f>
        <v/>
      </c>
      <c r="FB441" s="12" t="str">
        <f>IF(ROWS($L442:L487)&lt;=$L441,INDEX(TableDiv[Quantité],_xlfn.AGGREGATE(15,3,(TableDiv[Client]=$M441)/(TableDiv[Client]=$M441)*(ROW(TableDiv[Client])-ROW(TableDiv[[#Headers],[Client]])),ROWS($L442:L487))),"")</f>
        <v/>
      </c>
      <c r="FC441" s="12" t="str">
        <f>IF(ROWS($L442:L487)&lt;=$L441,INDEX(TableDiv[date],_xlfn.AGGREGATE(15,3,(TableDiv[Client]=$M441)/(TableDiv[Client]=$M441)*(ROW(TableDiv[Client])-ROW(TableDiv[[#Headers],[Client]])),ROWS($L442:L487))),"")</f>
        <v/>
      </c>
      <c r="FD441" s="12" t="str">
        <f>IF(ROWS($L442:L488)&lt;=$L441,INDEX(TableDiv[BL N°],_xlfn.AGGREGATE(15,3,(TableDiv[Client]=$M441)/(TableDiv[Client]=$M441)*(ROW(TableDiv[Client])-ROW(TableDiv[[#Headers],[Client]])),ROWS($L442:L488))),"")</f>
        <v/>
      </c>
      <c r="FE441" s="12" t="str">
        <f>IF(ROWS($L442:L488)&lt;=$L441,INDEX(TableDiv[Quantité],_xlfn.AGGREGATE(15,3,(TableDiv[Client]=$M441)/(TableDiv[Client]=$M441)*(ROW(TableDiv[Client])-ROW(TableDiv[[#Headers],[Client]])),ROWS($L442:L488))),"")</f>
        <v/>
      </c>
      <c r="FF441" s="12" t="str">
        <f>IF(ROWS($L442:L488)&lt;=$L441,INDEX(TableDiv[date],_xlfn.AGGREGATE(15,3,(TableDiv[Client]=$M441)/(TableDiv[Client]=$M441)*(ROW(TableDiv[Client])-ROW(TableDiv[[#Headers],[Client]])),ROWS($L442:L488))),"")</f>
        <v/>
      </c>
      <c r="FG441" s="12" t="str">
        <f>IF(ROWS($L442:L489)&lt;=$L441,INDEX(TableDiv[BL N°],_xlfn.AGGREGATE(15,3,(TableDiv[Client]=$M441)/(TableDiv[Client]=$M441)*(ROW(TableDiv[Client])-ROW(TableDiv[[#Headers],[Client]])),ROWS($L442:L489))),"")</f>
        <v/>
      </c>
      <c r="FH441" s="12" t="str">
        <f>IF(ROWS($L442:L489)&lt;=$L441,INDEX(TableDiv[Quantité],_xlfn.AGGREGATE(15,3,(TableDiv[Client]=$M441)/(TableDiv[Client]=$M441)*(ROW(TableDiv[Client])-ROW(TableDiv[[#Headers],[Client]])),ROWS($L442:L489))),"")</f>
        <v/>
      </c>
      <c r="FI441" s="12" t="str">
        <f>IF(ROWS($L442:L489)&lt;=$L441,INDEX(TableDiv[date],_xlfn.AGGREGATE(15,3,(TableDiv[Client]=$M441)/(TableDiv[Client]=$M441)*(ROW(TableDiv[Client])-ROW(TableDiv[[#Headers],[Client]])),ROWS($L442:L489))),"")</f>
        <v/>
      </c>
      <c r="FJ441" s="12" t="str">
        <f>IF(ROWS($L442:L490)&lt;=$L441,INDEX(TableDiv[BL N°],_xlfn.AGGREGATE(15,3,(TableDiv[Client]=$M441)/(TableDiv[Client]=$M441)*(ROW(TableDiv[Client])-ROW(TableDiv[[#Headers],[Client]])),ROWS($L442:L490))),"")</f>
        <v/>
      </c>
      <c r="FK441" s="12" t="str">
        <f>IF(ROWS($L442:L490)&lt;=$L441,INDEX(TableDiv[Quantité],_xlfn.AGGREGATE(15,3,(TableDiv[Client]=$M441)/(TableDiv[Client]=$M441)*(ROW(TableDiv[Client])-ROW(TableDiv[[#Headers],[Client]])),ROWS($L442:L490))),"")</f>
        <v/>
      </c>
      <c r="FL441" s="12" t="str">
        <f>IF(ROWS($L442:L490)&lt;=$L441,INDEX(TableDiv[date],_xlfn.AGGREGATE(15,3,(TableDiv[Client]=$M441)/(TableDiv[Client]=$M441)*(ROW(TableDiv[Client])-ROW(TableDiv[[#Headers],[Client]])),ROWS($L442:L490))),"")</f>
        <v/>
      </c>
      <c r="FM441" s="12" t="str">
        <f>IF(ROWS($L442:L491)&lt;=$L441,INDEX(TableDiv[BL N°],_xlfn.AGGREGATE(15,3,(TableDiv[Client]=$M441)/(TableDiv[Client]=$M441)*(ROW(TableDiv[Client])-ROW(TableDiv[[#Headers],[Client]])),ROWS($L442:L491))),"")</f>
        <v/>
      </c>
      <c r="FN441" s="12" t="str">
        <f>IF(ROWS($L442:L491)&lt;=$L441,INDEX(TableDiv[Quantité],_xlfn.AGGREGATE(15,3,(TableDiv[Client]=$M441)/(TableDiv[Client]=$M441)*(ROW(TableDiv[Client])-ROW(TableDiv[[#Headers],[Client]])),ROWS($L442:L491))),"")</f>
        <v/>
      </c>
      <c r="FO441" s="12" t="str">
        <f>IF(ROWS($L442:L491)&lt;=$L441,INDEX(TableDiv[date],_xlfn.AGGREGATE(15,3,(TableDiv[Client]=$M441)/(TableDiv[Client]=$M441)*(ROW(TableDiv[Client])-ROW(TableDiv[[#Headers],[Client]])),ROWS($L442:L491))),"")</f>
        <v/>
      </c>
    </row>
    <row r="442" spans="12:171" x14ac:dyDescent="0.2">
      <c r="L442" s="3">
        <f>COUNTIF(TableDiv[Client],$M442)</f>
        <v>0</v>
      </c>
      <c r="M442" s="15" t="str">
        <f>IFERROR(INDEX(TableDiv[Client],MATCH(0,INDEX(COUNTIF($M$3:M441,TableDiv[Client]),0,0),0)),"")</f>
        <v/>
      </c>
      <c r="AM442" s="12" t="str">
        <f>IF(ROWS($L443:L448)&lt;=$L442,INDEX(TableDiv[date],_xlfn.AGGREGATE(15,3,(TableDiv[Client]=$M442)/(TableDiv[Client]=$M442)*(ROW(TableDiv[Client])-ROW(TableDiv[[#Headers],[Client]])),ROWS($L443:L448))),"")</f>
        <v/>
      </c>
      <c r="AN442" s="12" t="str">
        <f>IF(ROWS($L443:L450)&lt;=$L442,INDEX(TableDiv[BL N°],_xlfn.AGGREGATE(15,3,(TableDiv[Client]=$M442)/(TableDiv[Client]=$M442)*(ROW(TableDiv[Client])-ROW(TableDiv[[#Headers],[Client]])),ROWS($L443:L450))),"")</f>
        <v/>
      </c>
      <c r="AO442" s="12" t="str">
        <f>IF(ROWS($L443:L450)&lt;=$L442,INDEX(TableDiv[Quantité],_xlfn.AGGREGATE(15,3,(TableDiv[Client]=$M442)/(TableDiv[Client]=$M442)*(ROW(TableDiv[Client])-ROW(TableDiv[[#Headers],[Client]])),ROWS($L443:L450))),"")</f>
        <v/>
      </c>
      <c r="AP442" s="12" t="str">
        <f>IF(ROWS($L443:L450)&lt;=$L442,INDEX(TableDiv[date],_xlfn.AGGREGATE(15,3,(TableDiv[Client]=$M442)/(TableDiv[Client]=$M442)*(ROW(TableDiv[Client])-ROW(TableDiv[[#Headers],[Client]])),ROWS($L443:L450))),"")</f>
        <v/>
      </c>
      <c r="AQ442" s="12" t="str">
        <f>IF(ROWS($L443:L450)&lt;=$L442,INDEX(TableDiv[BL N°],_xlfn.AGGREGATE(15,3,(TableDiv[Client]=$M442)/(TableDiv[Client]=$M442)*(ROW(TableDiv[Client])-ROW(TableDiv[[#Headers],[Client]])),ROWS($L443:L450))),"")</f>
        <v/>
      </c>
      <c r="AR442" s="12" t="str">
        <f>IF(ROWS($L443:L450)&lt;=$L442,INDEX(TableDiv[Quantité],_xlfn.AGGREGATE(15,3,(TableDiv[Client]=$M442)/(TableDiv[Client]=$M442)*(ROW(TableDiv[Client])-ROW(TableDiv[[#Headers],[Client]])),ROWS($L443:L450))),"")</f>
        <v/>
      </c>
      <c r="AS442" s="12" t="str">
        <f>IF(ROWS($L443:L450)&lt;=$L442,INDEX(TableDiv[date],_xlfn.AGGREGATE(15,3,(TableDiv[Client]=$M442)/(TableDiv[Client]=$M442)*(ROW(TableDiv[Client])-ROW(TableDiv[[#Headers],[Client]])),ROWS($L443:L450))),"")</f>
        <v/>
      </c>
      <c r="AT442" s="12" t="str">
        <f>IF(ROWS($L443:L451)&lt;=$L442,INDEX(TableDiv[BL N°],_xlfn.AGGREGATE(15,3,(TableDiv[Client]=$M442)/(TableDiv[Client]=$M442)*(ROW(TableDiv[Client])-ROW(TableDiv[[#Headers],[Client]])),ROWS($L443:L451))),"")</f>
        <v/>
      </c>
      <c r="AU442" s="12" t="str">
        <f>IF(ROWS($L443:L451)&lt;=$L442,INDEX(TableDiv[Quantité],_xlfn.AGGREGATE(15,3,(TableDiv[Client]=$M442)/(TableDiv[Client]=$M442)*(ROW(TableDiv[Client])-ROW(TableDiv[[#Headers],[Client]])),ROWS($L443:L451))),"")</f>
        <v/>
      </c>
      <c r="AV442" s="12" t="str">
        <f>IF(ROWS($L443:L451)&lt;=$L442,INDEX(TableDiv[date],_xlfn.AGGREGATE(15,3,(TableDiv[Client]=$M442)/(TableDiv[Client]=$M442)*(ROW(TableDiv[Client])-ROW(TableDiv[[#Headers],[Client]])),ROWS($L443:L451))),"")</f>
        <v/>
      </c>
      <c r="AW442" s="12" t="str">
        <f>IF(ROWS($L443:L452)&lt;=$L442,INDEX(TableDiv[BL N°],_xlfn.AGGREGATE(15,3,(TableDiv[Client]=$M442)/(TableDiv[Client]=$M442)*(ROW(TableDiv[Client])-ROW(TableDiv[[#Headers],[Client]])),ROWS($L443:L452))),"")</f>
        <v/>
      </c>
      <c r="AX442" s="12" t="str">
        <f>IF(ROWS($L443:L452)&lt;=$L442,INDEX(TableDiv[Quantité],_xlfn.AGGREGATE(15,3,(TableDiv[Client]=$M442)/(TableDiv[Client]=$M442)*(ROW(TableDiv[Client])-ROW(TableDiv[[#Headers],[Client]])),ROWS($L443:L452))),"")</f>
        <v/>
      </c>
      <c r="AY442" s="12" t="str">
        <f>IF(ROWS($L443:L452)&lt;=$L442,INDEX(TableDiv[date],_xlfn.AGGREGATE(15,3,(TableDiv[Client]=$M442)/(TableDiv[Client]=$M442)*(ROW(TableDiv[Client])-ROW(TableDiv[[#Headers],[Client]])),ROWS($L443:L452))),"")</f>
        <v/>
      </c>
      <c r="AZ442" s="12" t="str">
        <f>IF(ROWS($L443:L453)&lt;=$L442,INDEX(TableDiv[BL N°],_xlfn.AGGREGATE(15,3,(TableDiv[Client]=$M442)/(TableDiv[Client]=$M442)*(ROW(TableDiv[Client])-ROW(TableDiv[[#Headers],[Client]])),ROWS($L443:L453))),"")</f>
        <v/>
      </c>
      <c r="BA442" s="12" t="str">
        <f>IF(ROWS($L443:L453)&lt;=$L442,INDEX(TableDiv[Quantité],_xlfn.AGGREGATE(15,3,(TableDiv[Client]=$M442)/(TableDiv[Client]=$M442)*(ROW(TableDiv[Client])-ROW(TableDiv[[#Headers],[Client]])),ROWS($L443:L453))),"")</f>
        <v/>
      </c>
      <c r="BB442" s="12" t="str">
        <f>IF(ROWS($L443:L453)&lt;=$L442,INDEX(TableDiv[date],_xlfn.AGGREGATE(15,3,(TableDiv[Client]=$M442)/(TableDiv[Client]=$M442)*(ROW(TableDiv[Client])-ROW(TableDiv[[#Headers],[Client]])),ROWS($L443:L453))),"")</f>
        <v/>
      </c>
      <c r="BC442" s="12" t="str">
        <f>IF(ROWS($L443:L454)&lt;=$L442,INDEX(TableDiv[BL N°],_xlfn.AGGREGATE(15,3,(TableDiv[Client]=$M442)/(TableDiv[Client]=$M442)*(ROW(TableDiv[Client])-ROW(TableDiv[[#Headers],[Client]])),ROWS($L443:L454))),"")</f>
        <v/>
      </c>
      <c r="BD442" s="12" t="str">
        <f>IF(ROWS($L443:L454)&lt;=$L442,INDEX(TableDiv[Quantité],_xlfn.AGGREGATE(15,3,(TableDiv[Client]=$M442)/(TableDiv[Client]=$M442)*(ROW(TableDiv[Client])-ROW(TableDiv[[#Headers],[Client]])),ROWS($L443:L454))),"")</f>
        <v/>
      </c>
      <c r="BE442" s="12" t="str">
        <f>IF(ROWS($L443:L454)&lt;=$L442,INDEX(TableDiv[date],_xlfn.AGGREGATE(15,3,(TableDiv[Client]=$M442)/(TableDiv[Client]=$M442)*(ROW(TableDiv[Client])-ROW(TableDiv[[#Headers],[Client]])),ROWS($L443:L454))),"")</f>
        <v/>
      </c>
      <c r="BF442" s="12" t="str">
        <f>IF(ROWS($L443:L455)&lt;=$L442,INDEX(TableDiv[BL N°],_xlfn.AGGREGATE(15,3,(TableDiv[Client]=$M442)/(TableDiv[Client]=$M442)*(ROW(TableDiv[Client])-ROW(TableDiv[[#Headers],[Client]])),ROWS($L443:L455))),"")</f>
        <v/>
      </c>
      <c r="BG442" s="12" t="str">
        <f>IF(ROWS($L443:L455)&lt;=$L442,INDEX(TableDiv[Quantité],_xlfn.AGGREGATE(15,3,(TableDiv[Client]=$M442)/(TableDiv[Client]=$M442)*(ROW(TableDiv[Client])-ROW(TableDiv[[#Headers],[Client]])),ROWS($L443:L455))),"")</f>
        <v/>
      </c>
      <c r="BH442" s="12" t="str">
        <f>IF(ROWS($L443:L455)&lt;=$L442,INDEX(TableDiv[date],_xlfn.AGGREGATE(15,3,(TableDiv[Client]=$M442)/(TableDiv[Client]=$M442)*(ROW(TableDiv[Client])-ROW(TableDiv[[#Headers],[Client]])),ROWS($L443:L455))),"")</f>
        <v/>
      </c>
      <c r="BI442" s="12" t="str">
        <f>IF(ROWS($L443:L456)&lt;=$L442,INDEX(TableDiv[BL N°],_xlfn.AGGREGATE(15,3,(TableDiv[Client]=$M442)/(TableDiv[Client]=$M442)*(ROW(TableDiv[Client])-ROW(TableDiv[[#Headers],[Client]])),ROWS($L443:L456))),"")</f>
        <v/>
      </c>
      <c r="BJ442" s="12" t="str">
        <f>IF(ROWS($L443:L456)&lt;=$L442,INDEX(TableDiv[Quantité],_xlfn.AGGREGATE(15,3,(TableDiv[Client]=$M442)/(TableDiv[Client]=$M442)*(ROW(TableDiv[Client])-ROW(TableDiv[[#Headers],[Client]])),ROWS($L443:L456))),"")</f>
        <v/>
      </c>
      <c r="BK442" s="12" t="str">
        <f>IF(ROWS($L443:L456)&lt;=$L442,INDEX(TableDiv[date],_xlfn.AGGREGATE(15,3,(TableDiv[Client]=$M442)/(TableDiv[Client]=$M442)*(ROW(TableDiv[Client])-ROW(TableDiv[[#Headers],[Client]])),ROWS($L443:L456))),"")</f>
        <v/>
      </c>
      <c r="BL442" s="12" t="str">
        <f>IF(ROWS($L443:L457)&lt;=$L442,INDEX(TableDiv[BL N°],_xlfn.AGGREGATE(15,3,(TableDiv[Client]=$M442)/(TableDiv[Client]=$M442)*(ROW(TableDiv[Client])-ROW(TableDiv[[#Headers],[Client]])),ROWS($L443:L457))),"")</f>
        <v/>
      </c>
      <c r="BM442" s="12" t="str">
        <f>IF(ROWS($L443:L457)&lt;=$L442,INDEX(TableDiv[Quantité],_xlfn.AGGREGATE(15,3,(TableDiv[Client]=$M442)/(TableDiv[Client]=$M442)*(ROW(TableDiv[Client])-ROW(TableDiv[[#Headers],[Client]])),ROWS($L443:L457))),"")</f>
        <v/>
      </c>
      <c r="BN442" s="12" t="str">
        <f>IF(ROWS($L443:L457)&lt;=$L442,INDEX(TableDiv[Quantité],_xlfn.AGGREGATE(15,3,(TableDiv[Client]=$M442)/(TableDiv[Client]=$M442)*(ROW(TableDiv[Client])-ROW(TableDiv[[#Headers],[Client]])),ROWS($L443:L457))),"")</f>
        <v/>
      </c>
      <c r="BO442" s="12" t="str">
        <f>IF(ROWS($L443:L458)&lt;=$L442,INDEX(TableDiv[BL N°],_xlfn.AGGREGATE(15,3,(TableDiv[Client]=$M442)/(TableDiv[Client]=$M442)*(ROW(TableDiv[Client])-ROW(TableDiv[[#Headers],[Client]])),ROWS($L443:L458))),"")</f>
        <v/>
      </c>
      <c r="BP442" s="12" t="str">
        <f>IF(ROWS($L443:L458)&lt;=$L442,INDEX(TableDiv[Quantité],_xlfn.AGGREGATE(15,3,(TableDiv[Client]=$M442)/(TableDiv[Client]=$M442)*(ROW(TableDiv[Client])-ROW(TableDiv[[#Headers],[Client]])),ROWS($L443:L458))),"")</f>
        <v/>
      </c>
      <c r="BQ442" s="12" t="str">
        <f>IF(ROWS($L443:L458)&lt;=$L442,INDEX(TableDiv[date],_xlfn.AGGREGATE(15,3,(TableDiv[Client]=$M442)/(TableDiv[Client]=$M442)*(ROW(TableDiv[Client])-ROW(TableDiv[[#Headers],[Client]])),ROWS($L443:L458))),"")</f>
        <v/>
      </c>
      <c r="BR442" s="12" t="str">
        <f>IF(ROWS($L443:L459)&lt;=$L442,INDEX(TableDiv[BL N°],_xlfn.AGGREGATE(15,3,(TableDiv[Client]=$M442)/(TableDiv[Client]=$M442)*(ROW(TableDiv[Client])-ROW(TableDiv[[#Headers],[Client]])),ROWS($L443:L459))),"")</f>
        <v/>
      </c>
      <c r="BS442" s="12" t="str">
        <f>IF(ROWS($L443:L459)&lt;=$L442,INDEX(TableDiv[Quantité],_xlfn.AGGREGATE(15,3,(TableDiv[Client]=$M442)/(TableDiv[Client]=$M442)*(ROW(TableDiv[Client])-ROW(TableDiv[[#Headers],[Client]])),ROWS($L443:L459))),"")</f>
        <v/>
      </c>
      <c r="BT442" s="12" t="str">
        <f>IF(ROWS($L443:L459)&lt;=$L442,INDEX(TableDiv[date],_xlfn.AGGREGATE(15,3,(TableDiv[Client]=$M442)/(TableDiv[Client]=$M442)*(ROW(TableDiv[Client])-ROW(TableDiv[[#Headers],[Client]])),ROWS($L443:L459))),"")</f>
        <v/>
      </c>
      <c r="BU442" s="12" t="str">
        <f>IF(ROWS($L443:L460)&lt;=$L442,INDEX(TableDiv[BL N°],_xlfn.AGGREGATE(15,3,(TableDiv[Client]=$M442)/(TableDiv[Client]=$M442)*(ROW(TableDiv[Client])-ROW(TableDiv[[#Headers],[Client]])),ROWS($L443:L460))),"")</f>
        <v/>
      </c>
      <c r="BV442" s="12" t="str">
        <f>IF(ROWS($L443:L460)&lt;=$L442,INDEX(TableDiv[Quantité],_xlfn.AGGREGATE(15,3,(TableDiv[Client]=$M442)/(TableDiv[Client]=$M442)*(ROW(TableDiv[Client])-ROW(TableDiv[[#Headers],[Client]])),ROWS($L443:L460))),"")</f>
        <v/>
      </c>
      <c r="BW442" s="12" t="str">
        <f>IF(ROWS($L443:L460)&lt;=$L442,INDEX(TableDiv[date],_xlfn.AGGREGATE(15,3,(TableDiv[Client]=$M442)/(TableDiv[Client]=$M442)*(ROW(TableDiv[Client])-ROW(TableDiv[[#Headers],[Client]])),ROWS($L443:L460))),"")</f>
        <v/>
      </c>
      <c r="BX442" s="12" t="str">
        <f>IF(ROWS($L443:L461)&lt;=$L442,INDEX(TableDiv[BL N°],_xlfn.AGGREGATE(15,3,(TableDiv[Client]=$M442)/(TableDiv[Client]=$M442)*(ROW(TableDiv[Client])-ROW(TableDiv[[#Headers],[Client]])),ROWS($L443:L461))),"")</f>
        <v/>
      </c>
      <c r="BY442" s="12" t="str">
        <f>IF(ROWS($L443:L461)&lt;=$L442,INDEX(TableDiv[Quantité],_xlfn.AGGREGATE(15,3,(TableDiv[Client]=$M442)/(TableDiv[Client]=$M442)*(ROW(TableDiv[Client])-ROW(TableDiv[[#Headers],[Client]])),ROWS($L443:L461))),"")</f>
        <v/>
      </c>
      <c r="BZ442" s="12" t="str">
        <f>IF(ROWS($L443:L461)&lt;=$L442,INDEX(TableDiv[date],_xlfn.AGGREGATE(15,3,(TableDiv[Client]=$M442)/(TableDiv[Client]=$M442)*(ROW(TableDiv[Client])-ROW(TableDiv[[#Headers],[Client]])),ROWS($L443:L461))),"")</f>
        <v/>
      </c>
      <c r="CA442" s="12" t="str">
        <f>IF(ROWS($L443:L462)&lt;=$L442,INDEX(TableDiv[BL N°],_xlfn.AGGREGATE(15,3,(TableDiv[Client]=$M442)/(TableDiv[Client]=$M442)*(ROW(TableDiv[Client])-ROW(TableDiv[[#Headers],[Client]])),ROWS($L443:L462))),"")</f>
        <v/>
      </c>
      <c r="CB442" s="12" t="str">
        <f>IF(ROWS($L443:L462)&lt;=$L442,INDEX(TableDiv[Quantité],_xlfn.AGGREGATE(15,3,(TableDiv[Client]=$M442)/(TableDiv[Client]=$M442)*(ROW(TableDiv[Client])-ROW(TableDiv[[#Headers],[Client]])),ROWS($L443:L462))),"")</f>
        <v/>
      </c>
      <c r="CC442" s="12" t="str">
        <f>IF(ROWS($L443:L462)&lt;=$L442,INDEX(TableDiv[date],_xlfn.AGGREGATE(15,3,(TableDiv[Client]=$M442)/(TableDiv[Client]=$M442)*(ROW(TableDiv[Client])-ROW(TableDiv[[#Headers],[Client]])),ROWS($L443:L462))),"")</f>
        <v/>
      </c>
      <c r="CD442" s="12" t="str">
        <f>IF(ROWS($L443:L463)&lt;=$L442,INDEX(TableDiv[BL N°],_xlfn.AGGREGATE(15,3,(TableDiv[Client]=$M442)/(TableDiv[Client]=$M442)*(ROW(TableDiv[Client])-ROW(TableDiv[[#Headers],[Client]])),ROWS($L443:L463))),"")</f>
        <v/>
      </c>
      <c r="CE442" s="12" t="str">
        <f>IF(ROWS($L443:L463)&lt;=$L442,INDEX(TableDiv[Quantité],_xlfn.AGGREGATE(15,3,(TableDiv[Client]=$M442)/(TableDiv[Client]=$M442)*(ROW(TableDiv[Client])-ROW(TableDiv[[#Headers],[Client]])),ROWS($L443:L463))),"")</f>
        <v/>
      </c>
      <c r="CF442" s="12" t="str">
        <f>IF(ROWS($L443:L463)&lt;=$L442,INDEX(TableDiv[date],_xlfn.AGGREGATE(15,3,(TableDiv[Client]=$M442)/(TableDiv[Client]=$M442)*(ROW(TableDiv[Client])-ROW(TableDiv[[#Headers],[Client]])),ROWS($L443:L463))),"")</f>
        <v/>
      </c>
      <c r="CG442" s="12" t="str">
        <f>IF(ROWS($L443:L464)&lt;=$L442,INDEX(TableDiv[BL N°],_xlfn.AGGREGATE(15,3,(TableDiv[Client]=$M442)/(TableDiv[Client]=$M442)*(ROW(TableDiv[Client])-ROW(TableDiv[[#Headers],[Client]])),ROWS($L443:L464))),"")</f>
        <v/>
      </c>
      <c r="CH442" s="12" t="str">
        <f>IF(ROWS($L443:L464)&lt;=$L442,INDEX(TableDiv[Quantité],_xlfn.AGGREGATE(15,3,(TableDiv[Client]=$M442)/(TableDiv[Client]=$M442)*(ROW(TableDiv[Client])-ROW(TableDiv[[#Headers],[Client]])),ROWS($L443:L464))),"")</f>
        <v/>
      </c>
      <c r="CI442" s="12" t="str">
        <f>IF(ROWS($L443:L464)&lt;=$L442,INDEX(TableDiv[date],_xlfn.AGGREGATE(15,3,(TableDiv[Client]=$M442)/(TableDiv[Client]=$M442)*(ROW(TableDiv[Client])-ROW(TableDiv[[#Headers],[Client]])),ROWS($L443:L464))),"")</f>
        <v/>
      </c>
      <c r="CJ442" s="12" t="str">
        <f>IF(ROWS($L443:L465)&lt;=$L442,INDEX(TableDiv[BL N°],_xlfn.AGGREGATE(15,3,(TableDiv[Client]=$M442)/(TableDiv[Client]=$M442)*(ROW(TableDiv[Client])-ROW(TableDiv[[#Headers],[Client]])),ROWS($L443:L465))),"")</f>
        <v/>
      </c>
      <c r="CK442" s="12" t="str">
        <f>IF(ROWS($L443:L465)&lt;=$L442,INDEX(TableDiv[Quantité],_xlfn.AGGREGATE(15,3,(TableDiv[Client]=$M442)/(TableDiv[Client]=$M442)*(ROW(TableDiv[Client])-ROW(TableDiv[[#Headers],[Client]])),ROWS($L443:L465))),"")</f>
        <v/>
      </c>
      <c r="CL442" s="12" t="str">
        <f>IF(ROWS($L443:L465)&lt;=$L442,INDEX(TableDiv[date],_xlfn.AGGREGATE(15,3,(TableDiv[Client]=$M442)/(TableDiv[Client]=$M442)*(ROW(TableDiv[Client])-ROW(TableDiv[[#Headers],[Client]])),ROWS($L443:L465))),"")</f>
        <v/>
      </c>
      <c r="CM442" s="12" t="str">
        <f>IF(ROWS($L443:L466)&lt;=$L442,INDEX(TableDiv[BL N°],_xlfn.AGGREGATE(15,3,(TableDiv[Client]=$M442)/(TableDiv[Client]=$M442)*(ROW(TableDiv[Client])-ROW(TableDiv[[#Headers],[Client]])),ROWS($L443:L466))),"")</f>
        <v/>
      </c>
      <c r="CN442" s="12" t="str">
        <f>IF(ROWS($L443:L466)&lt;=$L442,INDEX(TableDiv[Quantité],_xlfn.AGGREGATE(15,3,(TableDiv[Client]=$M442)/(TableDiv[Client]=$M442)*(ROW(TableDiv[Client])-ROW(TableDiv[[#Headers],[Client]])),ROWS($L443:L466))),"")</f>
        <v/>
      </c>
      <c r="CO442" s="12" t="str">
        <f>IF(ROWS($L443:L466)&lt;=$L442,INDEX(TableDiv[date],_xlfn.AGGREGATE(15,3,(TableDiv[Client]=$M442)/(TableDiv[Client]=$M442)*(ROW(TableDiv[Client])-ROW(TableDiv[[#Headers],[Client]])),ROWS($L443:L466))),"")</f>
        <v/>
      </c>
      <c r="CP442" s="12" t="str">
        <f>IF(ROWS($L443:L467)&lt;=$L442,INDEX(TableDiv[BL N°],_xlfn.AGGREGATE(15,3,(TableDiv[Client]=$M442)/(TableDiv[Client]=$M442)*(ROW(TableDiv[Client])-ROW(TableDiv[[#Headers],[Client]])),ROWS($L443:L467))),"")</f>
        <v/>
      </c>
      <c r="CQ442" s="12" t="str">
        <f>IF(ROWS($L443:L467)&lt;=$L442,INDEX(TableDiv[Quantité],_xlfn.AGGREGATE(15,3,(TableDiv[Client]=$M442)/(TableDiv[Client]=$M442)*(ROW(TableDiv[Client])-ROW(TableDiv[[#Headers],[Client]])),ROWS($L443:L467))),"")</f>
        <v/>
      </c>
      <c r="CR442" s="12" t="str">
        <f>IF(ROWS($L443:L467)&lt;=$L442,INDEX(TableDiv[date],_xlfn.AGGREGATE(15,3,(TableDiv[Client]=$M442)/(TableDiv[Client]=$M442)*(ROW(TableDiv[Client])-ROW(TableDiv[[#Headers],[Client]])),ROWS($L443:L467))),"")</f>
        <v/>
      </c>
      <c r="CS442" s="12" t="str">
        <f>IF(ROWS($L443:L468)&lt;=$L442,INDEX(TableDiv[BL N°],_xlfn.AGGREGATE(15,3,(TableDiv[Client]=$M442)/(TableDiv[Client]=$M442)*(ROW(TableDiv[Client])-ROW(TableDiv[[#Headers],[Client]])),ROWS($L443:L468))),"")</f>
        <v/>
      </c>
      <c r="CT442" s="12" t="str">
        <f>IF(ROWS($L443:L468)&lt;=$L442,INDEX(TableDiv[Quantité],_xlfn.AGGREGATE(15,3,(TableDiv[Client]=$M442)/(TableDiv[Client]=$M442)*(ROW(TableDiv[Client])-ROW(TableDiv[[#Headers],[Client]])),ROWS($L443:L468))),"")</f>
        <v/>
      </c>
      <c r="CU442" s="12" t="str">
        <f>IF(ROWS($L443:L468)&lt;=$L442,INDEX(TableDiv[date],_xlfn.AGGREGATE(15,3,(TableDiv[Client]=$M442)/(TableDiv[Client]=$M442)*(ROW(TableDiv[Client])-ROW(TableDiv[[#Headers],[Client]])),ROWS($L443:L468))),"")</f>
        <v/>
      </c>
      <c r="CV442" s="12" t="str">
        <f>IF(ROWS($L443:L469)&lt;=$L442,INDEX(TableDiv[BL N°],_xlfn.AGGREGATE(15,3,(TableDiv[Client]=$M442)/(TableDiv[Client]=$M442)*(ROW(TableDiv[Client])-ROW(TableDiv[[#Headers],[Client]])),ROWS($L443:L469))),"")</f>
        <v/>
      </c>
      <c r="CW442" s="12" t="str">
        <f>IF(ROWS($L443:L469)&lt;=$L442,INDEX(TableDiv[Quantité],_xlfn.AGGREGATE(15,3,(TableDiv[Client]=$M442)/(TableDiv[Client]=$M442)*(ROW(TableDiv[Client])-ROW(TableDiv[[#Headers],[Client]])),ROWS($L443:L469))),"")</f>
        <v/>
      </c>
      <c r="CX442" s="12" t="str">
        <f>IF(ROWS($L443:L469)&lt;=$L442,INDEX(TableDiv[date],_xlfn.AGGREGATE(15,3,(TableDiv[Client]=$M442)/(TableDiv[Client]=$M442)*(ROW(TableDiv[Client])-ROW(TableDiv[[#Headers],[Client]])),ROWS($L443:L469))),"")</f>
        <v/>
      </c>
      <c r="CY442" s="12" t="str">
        <f>IF(ROWS($L443:L470)&lt;=$L442,INDEX(TableDiv[BL N°],_xlfn.AGGREGATE(15,3,(TableDiv[Client]=$M442)/(TableDiv[Client]=$M442)*(ROW(TableDiv[Client])-ROW(TableDiv[[#Headers],[Client]])),ROWS($L443:L470))),"")</f>
        <v/>
      </c>
      <c r="CZ442" s="12" t="str">
        <f>IF(ROWS($L443:L470)&lt;=$L442,INDEX(TableDiv[Quantité],_xlfn.AGGREGATE(15,3,(TableDiv[Client]=$M442)/(TableDiv[Client]=$M442)*(ROW(TableDiv[Client])-ROW(TableDiv[[#Headers],[Client]])),ROWS($L443:L470))),"")</f>
        <v/>
      </c>
      <c r="DA442" s="12" t="str">
        <f>IF(ROWS($L443:L470)&lt;=$L442,INDEX(TableDiv[date],_xlfn.AGGREGATE(15,3,(TableDiv[Client]=$M442)/(TableDiv[Client]=$M442)*(ROW(TableDiv[Client])-ROW(TableDiv[[#Headers],[Client]])),ROWS($L443:L470))),"")</f>
        <v/>
      </c>
      <c r="DB442" s="12" t="str">
        <f>IF(ROWS($L443:L471)&lt;=$L442,INDEX(TableDiv[BL N°],_xlfn.AGGREGATE(15,3,(TableDiv[Client]=$M442)/(TableDiv[Client]=$M442)*(ROW(TableDiv[Client])-ROW(TableDiv[[#Headers],[Client]])),ROWS($L443:L471))),"")</f>
        <v/>
      </c>
      <c r="DC442" s="12" t="str">
        <f>IF(ROWS($L443:L471)&lt;=$L442,INDEX(TableDiv[Quantité],_xlfn.AGGREGATE(15,3,(TableDiv[Client]=$M442)/(TableDiv[Client]=$M442)*(ROW(TableDiv[Client])-ROW(TableDiv[[#Headers],[Client]])),ROWS($L443:L471))),"")</f>
        <v/>
      </c>
      <c r="DD442" s="12" t="str">
        <f>IF(ROWS($L443:L471)&lt;=$L442,INDEX(TableDiv[date],_xlfn.AGGREGATE(15,3,(TableDiv[Client]=$M442)/(TableDiv[Client]=$M442)*(ROW(TableDiv[Client])-ROW(TableDiv[[#Headers],[Client]])),ROWS($L443:L471))),"")</f>
        <v/>
      </c>
      <c r="DE442" s="12" t="str">
        <f>IF(ROWS($L443:L472)&lt;=$L442,INDEX(TableDiv[BL N°],_xlfn.AGGREGATE(15,3,(TableDiv[Client]=$M442)/(TableDiv[Client]=$M442)*(ROW(TableDiv[Client])-ROW(TableDiv[[#Headers],[Client]])),ROWS($L443:L472))),"")</f>
        <v/>
      </c>
      <c r="DF442" s="12" t="str">
        <f>IF(ROWS($L443:L472)&lt;=$L442,INDEX(TableDiv[Quantité],_xlfn.AGGREGATE(15,3,(TableDiv[Client]=$M442)/(TableDiv[Client]=$M442)*(ROW(TableDiv[Client])-ROW(TableDiv[[#Headers],[Client]])),ROWS($L443:L472))),"")</f>
        <v/>
      </c>
      <c r="DG442" s="12" t="str">
        <f>IF(ROWS($L443:L472)&lt;=$L442,INDEX(TableDiv[date],_xlfn.AGGREGATE(15,3,(TableDiv[Client]=$M442)/(TableDiv[Client]=$M442)*(ROW(TableDiv[Client])-ROW(TableDiv[[#Headers],[Client]])),ROWS($L443:L472))),"")</f>
        <v/>
      </c>
      <c r="DH442" s="12" t="str">
        <f>IF(ROWS($L443:L473)&lt;=$L442,INDEX(TableDiv[BL N°],_xlfn.AGGREGATE(15,3,(TableDiv[Client]=$M442)/(TableDiv[Client]=$M442)*(ROW(TableDiv[Client])-ROW(TableDiv[[#Headers],[Client]])),ROWS($L443:L473))),"")</f>
        <v/>
      </c>
      <c r="DI442" s="12" t="str">
        <f>IF(ROWS($L443:L473)&lt;=$L442,INDEX(TableDiv[Quantité],_xlfn.AGGREGATE(15,3,(TableDiv[Client]=$M442)/(TableDiv[Client]=$M442)*(ROW(TableDiv[Client])-ROW(TableDiv[[#Headers],[Client]])),ROWS($L443:L473))),"")</f>
        <v/>
      </c>
      <c r="DJ442" s="12" t="str">
        <f>IF(ROWS($L443:L473)&lt;=$L442,INDEX(TableDiv[date],_xlfn.AGGREGATE(15,3,(TableDiv[Client]=$M442)/(TableDiv[Client]=$M442)*(ROW(TableDiv[Client])-ROW(TableDiv[[#Headers],[Client]])),ROWS($L443:L473))),"")</f>
        <v/>
      </c>
      <c r="DK442" s="12" t="str">
        <f>IF(ROWS($L443:L474)&lt;=$L442,INDEX(TableDiv[BL N°],_xlfn.AGGREGATE(15,3,(TableDiv[Client]=$M442)/(TableDiv[Client]=$M442)*(ROW(TableDiv[Client])-ROW(TableDiv[[#Headers],[Client]])),ROWS($L443:L474))),"")</f>
        <v/>
      </c>
      <c r="DL442" s="12" t="str">
        <f>IF(ROWS($L443:L474)&lt;=$L442,INDEX(TableDiv[Quantité],_xlfn.AGGREGATE(15,3,(TableDiv[Client]=$M442)/(TableDiv[Client]=$M442)*(ROW(TableDiv[Client])-ROW(TableDiv[[#Headers],[Client]])),ROWS($L443:L474))),"")</f>
        <v/>
      </c>
      <c r="DM442" s="12" t="str">
        <f>IF(ROWS($L443:L474)&lt;=$L442,INDEX(TableDiv[date],_xlfn.AGGREGATE(15,3,(TableDiv[Client]=$M442)/(TableDiv[Client]=$M442)*(ROW(TableDiv[Client])-ROW(TableDiv[[#Headers],[Client]])),ROWS($L443:L474))),"")</f>
        <v/>
      </c>
      <c r="DN442" s="12" t="str">
        <f>IF(ROWS($L443:L475)&lt;=$L442,INDEX(TableDiv[BL N°],_xlfn.AGGREGATE(15,3,(TableDiv[Client]=$M442)/(TableDiv[Client]=$M442)*(ROW(TableDiv[Client])-ROW(TableDiv[[#Headers],[Client]])),ROWS($L443:L475))),"")</f>
        <v/>
      </c>
      <c r="DO442" s="12" t="str">
        <f>IF(ROWS($L443:L475)&lt;=$L442,INDEX(TableDiv[Quantité],_xlfn.AGGREGATE(15,3,(TableDiv[Client]=$M442)/(TableDiv[Client]=$M442)*(ROW(TableDiv[Client])-ROW(TableDiv[[#Headers],[Client]])),ROWS($L443:L475))),"")</f>
        <v/>
      </c>
      <c r="DP442" s="12" t="str">
        <f>IF(ROWS($L443:L475)&lt;=$L442,INDEX(TableDiv[date],_xlfn.AGGREGATE(15,3,(TableDiv[Client]=$M442)/(TableDiv[Client]=$M442)*(ROW(TableDiv[Client])-ROW(TableDiv[[#Headers],[Client]])),ROWS($L443:L475))),"")</f>
        <v/>
      </c>
      <c r="DQ442" s="12" t="str">
        <f>IF(ROWS($L443:L476)&lt;=$L442,INDEX(TableDiv[BL N°],_xlfn.AGGREGATE(15,3,(TableDiv[Client]=$M442)/(TableDiv[Client]=$M442)*(ROW(TableDiv[Client])-ROW(TableDiv[[#Headers],[Client]])),ROWS($L443:L476))),"")</f>
        <v/>
      </c>
      <c r="DR442" s="12" t="str">
        <f>IF(ROWS($L443:L476)&lt;=$L442,INDEX(TableDiv[Quantité],_xlfn.AGGREGATE(15,3,(TableDiv[Client]=$M442)/(TableDiv[Client]=$M442)*(ROW(TableDiv[Client])-ROW(TableDiv[[#Headers],[Client]])),ROWS($L443:L476))),"")</f>
        <v/>
      </c>
      <c r="DS442" s="12" t="str">
        <f>IF(ROWS($L443:L476)&lt;=$L442,INDEX(TableDiv[date],_xlfn.AGGREGATE(15,3,(TableDiv[Client]=$M442)/(TableDiv[Client]=$M442)*(ROW(TableDiv[Client])-ROW(TableDiv[[#Headers],[Client]])),ROWS($L443:L476))),"")</f>
        <v/>
      </c>
      <c r="DT442" s="12" t="str">
        <f>IF(ROWS($L443:L477)&lt;=$L442,INDEX(TableDiv[BL N°],_xlfn.AGGREGATE(15,3,(TableDiv[Client]=$M442)/(TableDiv[Client]=$M442)*(ROW(TableDiv[Client])-ROW(TableDiv[[#Headers],[Client]])),ROWS($L443:L477))),"")</f>
        <v/>
      </c>
      <c r="DU442" s="12" t="str">
        <f>IF(ROWS($L443:L477)&lt;=$L442,INDEX(TableDiv[Quantité],_xlfn.AGGREGATE(15,3,(TableDiv[Client]=$M442)/(TableDiv[Client]=$M442)*(ROW(TableDiv[Client])-ROW(TableDiv[[#Headers],[Client]])),ROWS($L443:L477))),"")</f>
        <v/>
      </c>
      <c r="DV442" s="12" t="str">
        <f>IF(ROWS($L443:L477)&lt;=$L442,INDEX(TableDiv[date],_xlfn.AGGREGATE(15,3,(TableDiv[Client]=$M442)/(TableDiv[Client]=$M442)*(ROW(TableDiv[Client])-ROW(TableDiv[[#Headers],[Client]])),ROWS($L443:L477))),"")</f>
        <v/>
      </c>
      <c r="DW442" s="12" t="str">
        <f>IF(ROWS($L443:L478)&lt;=$L442,INDEX(TableDiv[BL N°],_xlfn.AGGREGATE(15,3,(TableDiv[Client]=$M442)/(TableDiv[Client]=$M442)*(ROW(TableDiv[Client])-ROW(TableDiv[[#Headers],[Client]])),ROWS($L443:L478))),"")</f>
        <v/>
      </c>
      <c r="DX442" s="12" t="str">
        <f>IF(ROWS($L443:L478)&lt;=$L442,INDEX(TableDiv[Quantité],_xlfn.AGGREGATE(15,3,(TableDiv[Client]=$M442)/(TableDiv[Client]=$M442)*(ROW(TableDiv[Client])-ROW(TableDiv[[#Headers],[Client]])),ROWS($L443:L478))),"")</f>
        <v/>
      </c>
      <c r="DY442" s="12" t="str">
        <f>IF(ROWS($L443:L478)&lt;=$L442,INDEX(TableDiv[date],_xlfn.AGGREGATE(15,3,(TableDiv[Client]=$M442)/(TableDiv[Client]=$M442)*(ROW(TableDiv[Client])-ROW(TableDiv[[#Headers],[Client]])),ROWS($L443:L478))),"")</f>
        <v/>
      </c>
      <c r="DZ442" s="12" t="str">
        <f>IF(ROWS($L443:L479)&lt;=$L442,INDEX(TableDiv[BL N°],_xlfn.AGGREGATE(15,3,(TableDiv[Client]=$M442)/(TableDiv[Client]=$M442)*(ROW(TableDiv[Client])-ROW(TableDiv[[#Headers],[Client]])),ROWS($L443:L479))),"")</f>
        <v/>
      </c>
      <c r="EA442" s="12" t="str">
        <f>IF(ROWS($L443:L479)&lt;=$L442,INDEX(TableDiv[Quantité],_xlfn.AGGREGATE(15,3,(TableDiv[Client]=$M442)/(TableDiv[Client]=$M442)*(ROW(TableDiv[Client])-ROW(TableDiv[[#Headers],[Client]])),ROWS($L443:L479))),"")</f>
        <v/>
      </c>
      <c r="EB442" s="12" t="str">
        <f>IF(ROWS($L443:L479)&lt;=$L442,INDEX(TableDiv[date],_xlfn.AGGREGATE(15,3,(TableDiv[Client]=$M442)/(TableDiv[Client]=$M442)*(ROW(TableDiv[Client])-ROW(TableDiv[[#Headers],[Client]])),ROWS($L443:L479))),"")</f>
        <v/>
      </c>
      <c r="EC442" s="12" t="str">
        <f>IF(ROWS($L443:L480)&lt;=$L442,INDEX(TableDiv[BL N°],_xlfn.AGGREGATE(15,3,(TableDiv[Client]=$M442)/(TableDiv[Client]=$M442)*(ROW(TableDiv[Client])-ROW(TableDiv[[#Headers],[Client]])),ROWS($L443:L480))),"")</f>
        <v/>
      </c>
      <c r="ED442" s="12" t="str">
        <f>IF(ROWS($L443:L480)&lt;=$L442,INDEX(TableDiv[Quantité],_xlfn.AGGREGATE(15,3,(TableDiv[Client]=$M442)/(TableDiv[Client]=$M442)*(ROW(TableDiv[Client])-ROW(TableDiv[[#Headers],[Client]])),ROWS($L443:L480))),"")</f>
        <v/>
      </c>
      <c r="EE442" s="12" t="str">
        <f>IF(ROWS($L443:L480)&lt;=$L442,INDEX(TableDiv[date],_xlfn.AGGREGATE(15,3,(TableDiv[Client]=$M442)/(TableDiv[Client]=$M442)*(ROW(TableDiv[Client])-ROW(TableDiv[[#Headers],[Client]])),ROWS($L443:L480))),"")</f>
        <v/>
      </c>
      <c r="EF442" s="12" t="str">
        <f>IF(ROWS($L443:L481)&lt;=$L442,INDEX(TableDiv[BL N°],_xlfn.AGGREGATE(15,3,(TableDiv[Client]=$M442)/(TableDiv[Client]=$M442)*(ROW(TableDiv[Client])-ROW(TableDiv[[#Headers],[Client]])),ROWS($L443:L481))),"")</f>
        <v/>
      </c>
      <c r="EG442" s="12" t="str">
        <f>IF(ROWS($L443:L481)&lt;=$L442,INDEX(TableDiv[Quantité],_xlfn.AGGREGATE(15,3,(TableDiv[Client]=$M442)/(TableDiv[Client]=$M442)*(ROW(TableDiv[Client])-ROW(TableDiv[[#Headers],[Client]])),ROWS($L443:L481))),"")</f>
        <v/>
      </c>
      <c r="EH442" s="12" t="str">
        <f>IF(ROWS($L443:L481)&lt;=$L442,INDEX(TableDiv[date],_xlfn.AGGREGATE(15,3,(TableDiv[Client]=$M442)/(TableDiv[Client]=$M442)*(ROW(TableDiv[Client])-ROW(TableDiv[[#Headers],[Client]])),ROWS($L443:L481))),"")</f>
        <v/>
      </c>
      <c r="EI442" s="12" t="str">
        <f>IF(ROWS($L443:L482)&lt;=$L442,INDEX(TableDiv[BL N°],_xlfn.AGGREGATE(15,3,(TableDiv[Client]=$M442)/(TableDiv[Client]=$M442)*(ROW(TableDiv[Client])-ROW(TableDiv[[#Headers],[Client]])),ROWS($L443:L482))),"")</f>
        <v/>
      </c>
      <c r="EJ442" s="12" t="str">
        <f>IF(ROWS($L443:L482)&lt;=$L442,INDEX(TableDiv[Quantité],_xlfn.AGGREGATE(15,3,(TableDiv[Client]=$M442)/(TableDiv[Client]=$M442)*(ROW(TableDiv[Client])-ROW(TableDiv[[#Headers],[Client]])),ROWS($L443:L482))),"")</f>
        <v/>
      </c>
      <c r="EK442" s="12" t="str">
        <f>IF(ROWS($L443:L482)&lt;=$L442,INDEX(TableDiv[date],_xlfn.AGGREGATE(15,3,(TableDiv[Client]=$M442)/(TableDiv[Client]=$M442)*(ROW(TableDiv[Client])-ROW(TableDiv[[#Headers],[Client]])),ROWS($L443:L482))),"")</f>
        <v/>
      </c>
      <c r="EL442" s="12" t="str">
        <f>IF(ROWS($L443:L483)&lt;=$L442,INDEX(TableDiv[BL N°],_xlfn.AGGREGATE(15,3,(TableDiv[Client]=$M442)/(TableDiv[Client]=$M442)*(ROW(TableDiv[Client])-ROW(TableDiv[[#Headers],[Client]])),ROWS($L443:L483))),"")</f>
        <v/>
      </c>
      <c r="EM442" s="12" t="str">
        <f>IF(ROWS($L443:L483)&lt;=$L442,INDEX(TableDiv[Quantité],_xlfn.AGGREGATE(15,3,(TableDiv[Client]=$M442)/(TableDiv[Client]=$M442)*(ROW(TableDiv[Client])-ROW(TableDiv[[#Headers],[Client]])),ROWS($L443:L483))),"")</f>
        <v/>
      </c>
      <c r="EN442" s="12" t="str">
        <f>IF(ROWS($L443:L483)&lt;=$L442,INDEX(TableDiv[date],_xlfn.AGGREGATE(15,3,(TableDiv[Client]=$M442)/(TableDiv[Client]=$M442)*(ROW(TableDiv[Client])-ROW(TableDiv[[#Headers],[Client]])),ROWS($L443:L483))),"")</f>
        <v/>
      </c>
      <c r="EO442" s="12" t="str">
        <f>IF(ROWS($L443:L484)&lt;=$L442,INDEX(TableDiv[BL N°],_xlfn.AGGREGATE(15,3,(TableDiv[Client]=$M442)/(TableDiv[Client]=$M442)*(ROW(TableDiv[Client])-ROW(TableDiv[[#Headers],[Client]])),ROWS($L443:L484))),"")</f>
        <v/>
      </c>
      <c r="EP442" s="12" t="str">
        <f>IF(ROWS($L443:L484)&lt;=$L442,INDEX(TableDiv[Quantité],_xlfn.AGGREGATE(15,3,(TableDiv[Client]=$M442)/(TableDiv[Client]=$M442)*(ROW(TableDiv[Client])-ROW(TableDiv[[#Headers],[Client]])),ROWS($L443:L484))),"")</f>
        <v/>
      </c>
      <c r="EQ442" s="12" t="str">
        <f>IF(ROWS($L443:L484)&lt;=$L442,INDEX(TableDiv[date],_xlfn.AGGREGATE(15,3,(TableDiv[Client]=$M442)/(TableDiv[Client]=$M442)*(ROW(TableDiv[Client])-ROW(TableDiv[[#Headers],[Client]])),ROWS($L443:L484))),"")</f>
        <v/>
      </c>
      <c r="ER442" s="12" t="str">
        <f>IF(ROWS($L443:L485)&lt;=$L442,INDEX(TableDiv[BL N°],_xlfn.AGGREGATE(15,3,(TableDiv[Client]=$M442)/(TableDiv[Client]=$M442)*(ROW(TableDiv[Client])-ROW(TableDiv[[#Headers],[Client]])),ROWS($L443:L485))),"")</f>
        <v/>
      </c>
      <c r="ES442" s="12" t="str">
        <f>IF(ROWS($L443:L485)&lt;=$L442,INDEX(TableDiv[Quantité],_xlfn.AGGREGATE(15,3,(TableDiv[Client]=$M442)/(TableDiv[Client]=$M442)*(ROW(TableDiv[Client])-ROW(TableDiv[[#Headers],[Client]])),ROWS($L443:L485))),"")</f>
        <v/>
      </c>
      <c r="ET442" s="12" t="str">
        <f>IF(ROWS($L443:L485)&lt;=$L442,INDEX(TableDiv[date],_xlfn.AGGREGATE(15,3,(TableDiv[Client]=$M442)/(TableDiv[Client]=$M442)*(ROW(TableDiv[Client])-ROW(TableDiv[[#Headers],[Client]])),ROWS($L443:L485))),"")</f>
        <v/>
      </c>
      <c r="EU442" s="12" t="str">
        <f>IF(ROWS($L443:L486)&lt;=$L442,INDEX(TableDiv[BL N°],_xlfn.AGGREGATE(15,3,(TableDiv[Client]=$M442)/(TableDiv[Client]=$M442)*(ROW(TableDiv[Client])-ROW(TableDiv[[#Headers],[Client]])),ROWS($L443:L486))),"")</f>
        <v/>
      </c>
      <c r="EV442" s="12" t="str">
        <f>IF(ROWS($L443:L486)&lt;=$L442,INDEX(TableDiv[Quantité],_xlfn.AGGREGATE(15,3,(TableDiv[Client]=$M442)/(TableDiv[Client]=$M442)*(ROW(TableDiv[Client])-ROW(TableDiv[[#Headers],[Client]])),ROWS($L443:L486))),"")</f>
        <v/>
      </c>
      <c r="EW442" s="12" t="str">
        <f>IF(ROWS($L443:L486)&lt;=$L442,INDEX(TableDiv[date],_xlfn.AGGREGATE(15,3,(TableDiv[Client]=$M442)/(TableDiv[Client]=$M442)*(ROW(TableDiv[Client])-ROW(TableDiv[[#Headers],[Client]])),ROWS($L443:L486))),"")</f>
        <v/>
      </c>
      <c r="EX442" s="12" t="str">
        <f>IF(ROWS($L443:L487)&lt;=$L442,INDEX(TableDiv[BL N°],_xlfn.AGGREGATE(15,3,(TableDiv[Client]=$M442)/(TableDiv[Client]=$M442)*(ROW(TableDiv[Client])-ROW(TableDiv[[#Headers],[Client]])),ROWS($L443:L487))),"")</f>
        <v/>
      </c>
      <c r="EY442" s="12" t="str">
        <f>IF(ROWS($L443:L487)&lt;=$L442,INDEX(TableDiv[Quantité],_xlfn.AGGREGATE(15,3,(TableDiv[Client]=$M442)/(TableDiv[Client]=$M442)*(ROW(TableDiv[Client])-ROW(TableDiv[[#Headers],[Client]])),ROWS($L443:L487))),"")</f>
        <v/>
      </c>
      <c r="EZ442" s="12" t="str">
        <f>IF(ROWS($L443:L487)&lt;=$L442,INDEX(TableDiv[date],_xlfn.AGGREGATE(15,3,(TableDiv[Client]=$M442)/(TableDiv[Client]=$M442)*(ROW(TableDiv[Client])-ROW(TableDiv[[#Headers],[Client]])),ROWS($L443:L487))),"")</f>
        <v/>
      </c>
      <c r="FA442" s="12" t="str">
        <f>IF(ROWS($L443:L488)&lt;=$L442,INDEX(TableDiv[BL N°],_xlfn.AGGREGATE(15,3,(TableDiv[Client]=$M442)/(TableDiv[Client]=$M442)*(ROW(TableDiv[Client])-ROW(TableDiv[[#Headers],[Client]])),ROWS($L443:L488))),"")</f>
        <v/>
      </c>
      <c r="FB442" s="12" t="str">
        <f>IF(ROWS($L443:L488)&lt;=$L442,INDEX(TableDiv[Quantité],_xlfn.AGGREGATE(15,3,(TableDiv[Client]=$M442)/(TableDiv[Client]=$M442)*(ROW(TableDiv[Client])-ROW(TableDiv[[#Headers],[Client]])),ROWS($L443:L488))),"")</f>
        <v/>
      </c>
      <c r="FC442" s="12" t="str">
        <f>IF(ROWS($L443:L488)&lt;=$L442,INDEX(TableDiv[date],_xlfn.AGGREGATE(15,3,(TableDiv[Client]=$M442)/(TableDiv[Client]=$M442)*(ROW(TableDiv[Client])-ROW(TableDiv[[#Headers],[Client]])),ROWS($L443:L488))),"")</f>
        <v/>
      </c>
      <c r="FD442" s="12" t="str">
        <f>IF(ROWS($L443:L489)&lt;=$L442,INDEX(TableDiv[BL N°],_xlfn.AGGREGATE(15,3,(TableDiv[Client]=$M442)/(TableDiv[Client]=$M442)*(ROW(TableDiv[Client])-ROW(TableDiv[[#Headers],[Client]])),ROWS($L443:L489))),"")</f>
        <v/>
      </c>
      <c r="FE442" s="12" t="str">
        <f>IF(ROWS($L443:L489)&lt;=$L442,INDEX(TableDiv[Quantité],_xlfn.AGGREGATE(15,3,(TableDiv[Client]=$M442)/(TableDiv[Client]=$M442)*(ROW(TableDiv[Client])-ROW(TableDiv[[#Headers],[Client]])),ROWS($L443:L489))),"")</f>
        <v/>
      </c>
      <c r="FF442" s="12" t="str">
        <f>IF(ROWS($L443:L489)&lt;=$L442,INDEX(TableDiv[date],_xlfn.AGGREGATE(15,3,(TableDiv[Client]=$M442)/(TableDiv[Client]=$M442)*(ROW(TableDiv[Client])-ROW(TableDiv[[#Headers],[Client]])),ROWS($L443:L489))),"")</f>
        <v/>
      </c>
      <c r="FG442" s="12" t="str">
        <f>IF(ROWS($L443:L490)&lt;=$L442,INDEX(TableDiv[BL N°],_xlfn.AGGREGATE(15,3,(TableDiv[Client]=$M442)/(TableDiv[Client]=$M442)*(ROW(TableDiv[Client])-ROW(TableDiv[[#Headers],[Client]])),ROWS($L443:L490))),"")</f>
        <v/>
      </c>
      <c r="FH442" s="12" t="str">
        <f>IF(ROWS($L443:L490)&lt;=$L442,INDEX(TableDiv[Quantité],_xlfn.AGGREGATE(15,3,(TableDiv[Client]=$M442)/(TableDiv[Client]=$M442)*(ROW(TableDiv[Client])-ROW(TableDiv[[#Headers],[Client]])),ROWS($L443:L490))),"")</f>
        <v/>
      </c>
      <c r="FI442" s="12" t="str">
        <f>IF(ROWS($L443:L490)&lt;=$L442,INDEX(TableDiv[date],_xlfn.AGGREGATE(15,3,(TableDiv[Client]=$M442)/(TableDiv[Client]=$M442)*(ROW(TableDiv[Client])-ROW(TableDiv[[#Headers],[Client]])),ROWS($L443:L490))),"")</f>
        <v/>
      </c>
      <c r="FJ442" s="12" t="str">
        <f>IF(ROWS($L443:L491)&lt;=$L442,INDEX(TableDiv[BL N°],_xlfn.AGGREGATE(15,3,(TableDiv[Client]=$M442)/(TableDiv[Client]=$M442)*(ROW(TableDiv[Client])-ROW(TableDiv[[#Headers],[Client]])),ROWS($L443:L491))),"")</f>
        <v/>
      </c>
      <c r="FK442" s="12" t="str">
        <f>IF(ROWS($L443:L491)&lt;=$L442,INDEX(TableDiv[Quantité],_xlfn.AGGREGATE(15,3,(TableDiv[Client]=$M442)/(TableDiv[Client]=$M442)*(ROW(TableDiv[Client])-ROW(TableDiv[[#Headers],[Client]])),ROWS($L443:L491))),"")</f>
        <v/>
      </c>
      <c r="FL442" s="12" t="str">
        <f>IF(ROWS($L443:L491)&lt;=$L442,INDEX(TableDiv[date],_xlfn.AGGREGATE(15,3,(TableDiv[Client]=$M442)/(TableDiv[Client]=$M442)*(ROW(TableDiv[Client])-ROW(TableDiv[[#Headers],[Client]])),ROWS($L443:L491))),"")</f>
        <v/>
      </c>
      <c r="FM442" s="12" t="str">
        <f>IF(ROWS($L443:L492)&lt;=$L442,INDEX(TableDiv[BL N°],_xlfn.AGGREGATE(15,3,(TableDiv[Client]=$M442)/(TableDiv[Client]=$M442)*(ROW(TableDiv[Client])-ROW(TableDiv[[#Headers],[Client]])),ROWS($L443:L492))),"")</f>
        <v/>
      </c>
      <c r="FN442" s="12" t="str">
        <f>IF(ROWS($L443:L492)&lt;=$L442,INDEX(TableDiv[Quantité],_xlfn.AGGREGATE(15,3,(TableDiv[Client]=$M442)/(TableDiv[Client]=$M442)*(ROW(TableDiv[Client])-ROW(TableDiv[[#Headers],[Client]])),ROWS($L443:L492))),"")</f>
        <v/>
      </c>
      <c r="FO442" s="12" t="str">
        <f>IF(ROWS($L443:L492)&lt;=$L442,INDEX(TableDiv[date],_xlfn.AGGREGATE(15,3,(TableDiv[Client]=$M442)/(TableDiv[Client]=$M442)*(ROW(TableDiv[Client])-ROW(TableDiv[[#Headers],[Client]])),ROWS($L443:L492))),"")</f>
        <v/>
      </c>
    </row>
    <row r="443" spans="12:171" x14ac:dyDescent="0.2">
      <c r="L443" s="3">
        <f>COUNTIF(TableDiv[Client],$M443)</f>
        <v>0</v>
      </c>
      <c r="M443" s="15" t="str">
        <f>IFERROR(INDEX(TableDiv[Client],MATCH(0,INDEX(COUNTIF($M$3:M442,TableDiv[Client]),0,0),0)),"")</f>
        <v/>
      </c>
      <c r="AM443" s="12" t="str">
        <f>IF(ROWS($L444:L449)&lt;=$L443,INDEX(TableDiv[date],_xlfn.AGGREGATE(15,3,(TableDiv[Client]=$M443)/(TableDiv[Client]=$M443)*(ROW(TableDiv[Client])-ROW(TableDiv[[#Headers],[Client]])),ROWS($L444:L449))),"")</f>
        <v/>
      </c>
      <c r="AN443" s="12" t="str">
        <f>IF(ROWS($L444:L451)&lt;=$L443,INDEX(TableDiv[BL N°],_xlfn.AGGREGATE(15,3,(TableDiv[Client]=$M443)/(TableDiv[Client]=$M443)*(ROW(TableDiv[Client])-ROW(TableDiv[[#Headers],[Client]])),ROWS($L444:L451))),"")</f>
        <v/>
      </c>
      <c r="AO443" s="12" t="str">
        <f>IF(ROWS($L444:L451)&lt;=$L443,INDEX(TableDiv[Quantité],_xlfn.AGGREGATE(15,3,(TableDiv[Client]=$M443)/(TableDiv[Client]=$M443)*(ROW(TableDiv[Client])-ROW(TableDiv[[#Headers],[Client]])),ROWS($L444:L451))),"")</f>
        <v/>
      </c>
      <c r="AP443" s="12" t="str">
        <f>IF(ROWS($L444:L451)&lt;=$L443,INDEX(TableDiv[date],_xlfn.AGGREGATE(15,3,(TableDiv[Client]=$M443)/(TableDiv[Client]=$M443)*(ROW(TableDiv[Client])-ROW(TableDiv[[#Headers],[Client]])),ROWS($L444:L451))),"")</f>
        <v/>
      </c>
      <c r="AQ443" s="12" t="str">
        <f>IF(ROWS($L444:L451)&lt;=$L443,INDEX(TableDiv[BL N°],_xlfn.AGGREGATE(15,3,(TableDiv[Client]=$M443)/(TableDiv[Client]=$M443)*(ROW(TableDiv[Client])-ROW(TableDiv[[#Headers],[Client]])),ROWS($L444:L451))),"")</f>
        <v/>
      </c>
      <c r="AR443" s="12" t="str">
        <f>IF(ROWS($L444:L451)&lt;=$L443,INDEX(TableDiv[Quantité],_xlfn.AGGREGATE(15,3,(TableDiv[Client]=$M443)/(TableDiv[Client]=$M443)*(ROW(TableDiv[Client])-ROW(TableDiv[[#Headers],[Client]])),ROWS($L444:L451))),"")</f>
        <v/>
      </c>
      <c r="AS443" s="12" t="str">
        <f>IF(ROWS($L444:L451)&lt;=$L443,INDEX(TableDiv[date],_xlfn.AGGREGATE(15,3,(TableDiv[Client]=$M443)/(TableDiv[Client]=$M443)*(ROW(TableDiv[Client])-ROW(TableDiv[[#Headers],[Client]])),ROWS($L444:L451))),"")</f>
        <v/>
      </c>
      <c r="AT443" s="12" t="str">
        <f>IF(ROWS($L444:L452)&lt;=$L443,INDEX(TableDiv[BL N°],_xlfn.AGGREGATE(15,3,(TableDiv[Client]=$M443)/(TableDiv[Client]=$M443)*(ROW(TableDiv[Client])-ROW(TableDiv[[#Headers],[Client]])),ROWS($L444:L452))),"")</f>
        <v/>
      </c>
      <c r="AU443" s="12" t="str">
        <f>IF(ROWS($L444:L452)&lt;=$L443,INDEX(TableDiv[Quantité],_xlfn.AGGREGATE(15,3,(TableDiv[Client]=$M443)/(TableDiv[Client]=$M443)*(ROW(TableDiv[Client])-ROW(TableDiv[[#Headers],[Client]])),ROWS($L444:L452))),"")</f>
        <v/>
      </c>
      <c r="AV443" s="12" t="str">
        <f>IF(ROWS($L444:L452)&lt;=$L443,INDEX(TableDiv[date],_xlfn.AGGREGATE(15,3,(TableDiv[Client]=$M443)/(TableDiv[Client]=$M443)*(ROW(TableDiv[Client])-ROW(TableDiv[[#Headers],[Client]])),ROWS($L444:L452))),"")</f>
        <v/>
      </c>
      <c r="AW443" s="12" t="str">
        <f>IF(ROWS($L444:L453)&lt;=$L443,INDEX(TableDiv[BL N°],_xlfn.AGGREGATE(15,3,(TableDiv[Client]=$M443)/(TableDiv[Client]=$M443)*(ROW(TableDiv[Client])-ROW(TableDiv[[#Headers],[Client]])),ROWS($L444:L453))),"")</f>
        <v/>
      </c>
      <c r="AX443" s="12" t="str">
        <f>IF(ROWS($L444:L453)&lt;=$L443,INDEX(TableDiv[Quantité],_xlfn.AGGREGATE(15,3,(TableDiv[Client]=$M443)/(TableDiv[Client]=$M443)*(ROW(TableDiv[Client])-ROW(TableDiv[[#Headers],[Client]])),ROWS($L444:L453))),"")</f>
        <v/>
      </c>
      <c r="AY443" s="12" t="str">
        <f>IF(ROWS($L444:L453)&lt;=$L443,INDEX(TableDiv[date],_xlfn.AGGREGATE(15,3,(TableDiv[Client]=$M443)/(TableDiv[Client]=$M443)*(ROW(TableDiv[Client])-ROW(TableDiv[[#Headers],[Client]])),ROWS($L444:L453))),"")</f>
        <v/>
      </c>
      <c r="AZ443" s="12" t="str">
        <f>IF(ROWS($L444:L454)&lt;=$L443,INDEX(TableDiv[BL N°],_xlfn.AGGREGATE(15,3,(TableDiv[Client]=$M443)/(TableDiv[Client]=$M443)*(ROW(TableDiv[Client])-ROW(TableDiv[[#Headers],[Client]])),ROWS($L444:L454))),"")</f>
        <v/>
      </c>
      <c r="BA443" s="12" t="str">
        <f>IF(ROWS($L444:L454)&lt;=$L443,INDEX(TableDiv[Quantité],_xlfn.AGGREGATE(15,3,(TableDiv[Client]=$M443)/(TableDiv[Client]=$M443)*(ROW(TableDiv[Client])-ROW(TableDiv[[#Headers],[Client]])),ROWS($L444:L454))),"")</f>
        <v/>
      </c>
      <c r="BB443" s="12" t="str">
        <f>IF(ROWS($L444:L454)&lt;=$L443,INDEX(TableDiv[date],_xlfn.AGGREGATE(15,3,(TableDiv[Client]=$M443)/(TableDiv[Client]=$M443)*(ROW(TableDiv[Client])-ROW(TableDiv[[#Headers],[Client]])),ROWS($L444:L454))),"")</f>
        <v/>
      </c>
      <c r="BC443" s="12" t="str">
        <f>IF(ROWS($L444:L455)&lt;=$L443,INDEX(TableDiv[BL N°],_xlfn.AGGREGATE(15,3,(TableDiv[Client]=$M443)/(TableDiv[Client]=$M443)*(ROW(TableDiv[Client])-ROW(TableDiv[[#Headers],[Client]])),ROWS($L444:L455))),"")</f>
        <v/>
      </c>
      <c r="BD443" s="12" t="str">
        <f>IF(ROWS($L444:L455)&lt;=$L443,INDEX(TableDiv[Quantité],_xlfn.AGGREGATE(15,3,(TableDiv[Client]=$M443)/(TableDiv[Client]=$M443)*(ROW(TableDiv[Client])-ROW(TableDiv[[#Headers],[Client]])),ROWS($L444:L455))),"")</f>
        <v/>
      </c>
      <c r="BE443" s="12" t="str">
        <f>IF(ROWS($L444:L455)&lt;=$L443,INDEX(TableDiv[date],_xlfn.AGGREGATE(15,3,(TableDiv[Client]=$M443)/(TableDiv[Client]=$M443)*(ROW(TableDiv[Client])-ROW(TableDiv[[#Headers],[Client]])),ROWS($L444:L455))),"")</f>
        <v/>
      </c>
      <c r="BF443" s="12" t="str">
        <f>IF(ROWS($L444:L456)&lt;=$L443,INDEX(TableDiv[BL N°],_xlfn.AGGREGATE(15,3,(TableDiv[Client]=$M443)/(TableDiv[Client]=$M443)*(ROW(TableDiv[Client])-ROW(TableDiv[[#Headers],[Client]])),ROWS($L444:L456))),"")</f>
        <v/>
      </c>
      <c r="BG443" s="12" t="str">
        <f>IF(ROWS($L444:L456)&lt;=$L443,INDEX(TableDiv[Quantité],_xlfn.AGGREGATE(15,3,(TableDiv[Client]=$M443)/(TableDiv[Client]=$M443)*(ROW(TableDiv[Client])-ROW(TableDiv[[#Headers],[Client]])),ROWS($L444:L456))),"")</f>
        <v/>
      </c>
      <c r="BH443" s="12" t="str">
        <f>IF(ROWS($L444:L456)&lt;=$L443,INDEX(TableDiv[date],_xlfn.AGGREGATE(15,3,(TableDiv[Client]=$M443)/(TableDiv[Client]=$M443)*(ROW(TableDiv[Client])-ROW(TableDiv[[#Headers],[Client]])),ROWS($L444:L456))),"")</f>
        <v/>
      </c>
      <c r="BI443" s="12" t="str">
        <f>IF(ROWS($L444:L457)&lt;=$L443,INDEX(TableDiv[BL N°],_xlfn.AGGREGATE(15,3,(TableDiv[Client]=$M443)/(TableDiv[Client]=$M443)*(ROW(TableDiv[Client])-ROW(TableDiv[[#Headers],[Client]])),ROWS($L444:L457))),"")</f>
        <v/>
      </c>
      <c r="BJ443" s="12" t="str">
        <f>IF(ROWS($L444:L457)&lt;=$L443,INDEX(TableDiv[Quantité],_xlfn.AGGREGATE(15,3,(TableDiv[Client]=$M443)/(TableDiv[Client]=$M443)*(ROW(TableDiv[Client])-ROW(TableDiv[[#Headers],[Client]])),ROWS($L444:L457))),"")</f>
        <v/>
      </c>
      <c r="BK443" s="12" t="str">
        <f>IF(ROWS($L444:L457)&lt;=$L443,INDEX(TableDiv[date],_xlfn.AGGREGATE(15,3,(TableDiv[Client]=$M443)/(TableDiv[Client]=$M443)*(ROW(TableDiv[Client])-ROW(TableDiv[[#Headers],[Client]])),ROWS($L444:L457))),"")</f>
        <v/>
      </c>
      <c r="BL443" s="12" t="str">
        <f>IF(ROWS($L444:L458)&lt;=$L443,INDEX(TableDiv[BL N°],_xlfn.AGGREGATE(15,3,(TableDiv[Client]=$M443)/(TableDiv[Client]=$M443)*(ROW(TableDiv[Client])-ROW(TableDiv[[#Headers],[Client]])),ROWS($L444:L458))),"")</f>
        <v/>
      </c>
      <c r="BM443" s="12" t="str">
        <f>IF(ROWS($L444:L458)&lt;=$L443,INDEX(TableDiv[Quantité],_xlfn.AGGREGATE(15,3,(TableDiv[Client]=$M443)/(TableDiv[Client]=$M443)*(ROW(TableDiv[Client])-ROW(TableDiv[[#Headers],[Client]])),ROWS($L444:L458))),"")</f>
        <v/>
      </c>
      <c r="BN443" s="12" t="str">
        <f>IF(ROWS($L444:L458)&lt;=$L443,INDEX(TableDiv[Quantité],_xlfn.AGGREGATE(15,3,(TableDiv[Client]=$M443)/(TableDiv[Client]=$M443)*(ROW(TableDiv[Client])-ROW(TableDiv[[#Headers],[Client]])),ROWS($L444:L458))),"")</f>
        <v/>
      </c>
      <c r="BO443" s="12" t="str">
        <f>IF(ROWS($L444:L459)&lt;=$L443,INDEX(TableDiv[BL N°],_xlfn.AGGREGATE(15,3,(TableDiv[Client]=$M443)/(TableDiv[Client]=$M443)*(ROW(TableDiv[Client])-ROW(TableDiv[[#Headers],[Client]])),ROWS($L444:L459))),"")</f>
        <v/>
      </c>
      <c r="BP443" s="12" t="str">
        <f>IF(ROWS($L444:L459)&lt;=$L443,INDEX(TableDiv[Quantité],_xlfn.AGGREGATE(15,3,(TableDiv[Client]=$M443)/(TableDiv[Client]=$M443)*(ROW(TableDiv[Client])-ROW(TableDiv[[#Headers],[Client]])),ROWS($L444:L459))),"")</f>
        <v/>
      </c>
      <c r="BQ443" s="12" t="str">
        <f>IF(ROWS($L444:L459)&lt;=$L443,INDEX(TableDiv[date],_xlfn.AGGREGATE(15,3,(TableDiv[Client]=$M443)/(TableDiv[Client]=$M443)*(ROW(TableDiv[Client])-ROW(TableDiv[[#Headers],[Client]])),ROWS($L444:L459))),"")</f>
        <v/>
      </c>
      <c r="BR443" s="12" t="str">
        <f>IF(ROWS($L444:L460)&lt;=$L443,INDEX(TableDiv[BL N°],_xlfn.AGGREGATE(15,3,(TableDiv[Client]=$M443)/(TableDiv[Client]=$M443)*(ROW(TableDiv[Client])-ROW(TableDiv[[#Headers],[Client]])),ROWS($L444:L460))),"")</f>
        <v/>
      </c>
      <c r="BS443" s="12" t="str">
        <f>IF(ROWS($L444:L460)&lt;=$L443,INDEX(TableDiv[Quantité],_xlfn.AGGREGATE(15,3,(TableDiv[Client]=$M443)/(TableDiv[Client]=$M443)*(ROW(TableDiv[Client])-ROW(TableDiv[[#Headers],[Client]])),ROWS($L444:L460))),"")</f>
        <v/>
      </c>
      <c r="BT443" s="12" t="str">
        <f>IF(ROWS($L444:L460)&lt;=$L443,INDEX(TableDiv[date],_xlfn.AGGREGATE(15,3,(TableDiv[Client]=$M443)/(TableDiv[Client]=$M443)*(ROW(TableDiv[Client])-ROW(TableDiv[[#Headers],[Client]])),ROWS($L444:L460))),"")</f>
        <v/>
      </c>
      <c r="BU443" s="12" t="str">
        <f>IF(ROWS($L444:L461)&lt;=$L443,INDEX(TableDiv[BL N°],_xlfn.AGGREGATE(15,3,(TableDiv[Client]=$M443)/(TableDiv[Client]=$M443)*(ROW(TableDiv[Client])-ROW(TableDiv[[#Headers],[Client]])),ROWS($L444:L461))),"")</f>
        <v/>
      </c>
      <c r="BV443" s="12" t="str">
        <f>IF(ROWS($L444:L461)&lt;=$L443,INDEX(TableDiv[Quantité],_xlfn.AGGREGATE(15,3,(TableDiv[Client]=$M443)/(TableDiv[Client]=$M443)*(ROW(TableDiv[Client])-ROW(TableDiv[[#Headers],[Client]])),ROWS($L444:L461))),"")</f>
        <v/>
      </c>
      <c r="BW443" s="12" t="str">
        <f>IF(ROWS($L444:L461)&lt;=$L443,INDEX(TableDiv[date],_xlfn.AGGREGATE(15,3,(TableDiv[Client]=$M443)/(TableDiv[Client]=$M443)*(ROW(TableDiv[Client])-ROW(TableDiv[[#Headers],[Client]])),ROWS($L444:L461))),"")</f>
        <v/>
      </c>
      <c r="BX443" s="12" t="str">
        <f>IF(ROWS($L444:L462)&lt;=$L443,INDEX(TableDiv[BL N°],_xlfn.AGGREGATE(15,3,(TableDiv[Client]=$M443)/(TableDiv[Client]=$M443)*(ROW(TableDiv[Client])-ROW(TableDiv[[#Headers],[Client]])),ROWS($L444:L462))),"")</f>
        <v/>
      </c>
      <c r="BY443" s="12" t="str">
        <f>IF(ROWS($L444:L462)&lt;=$L443,INDEX(TableDiv[Quantité],_xlfn.AGGREGATE(15,3,(TableDiv[Client]=$M443)/(TableDiv[Client]=$M443)*(ROW(TableDiv[Client])-ROW(TableDiv[[#Headers],[Client]])),ROWS($L444:L462))),"")</f>
        <v/>
      </c>
      <c r="BZ443" s="12" t="str">
        <f>IF(ROWS($L444:L462)&lt;=$L443,INDEX(TableDiv[date],_xlfn.AGGREGATE(15,3,(TableDiv[Client]=$M443)/(TableDiv[Client]=$M443)*(ROW(TableDiv[Client])-ROW(TableDiv[[#Headers],[Client]])),ROWS($L444:L462))),"")</f>
        <v/>
      </c>
      <c r="CA443" s="12" t="str">
        <f>IF(ROWS($L444:L463)&lt;=$L443,INDEX(TableDiv[BL N°],_xlfn.AGGREGATE(15,3,(TableDiv[Client]=$M443)/(TableDiv[Client]=$M443)*(ROW(TableDiv[Client])-ROW(TableDiv[[#Headers],[Client]])),ROWS($L444:L463))),"")</f>
        <v/>
      </c>
      <c r="CB443" s="12" t="str">
        <f>IF(ROWS($L444:L463)&lt;=$L443,INDEX(TableDiv[Quantité],_xlfn.AGGREGATE(15,3,(TableDiv[Client]=$M443)/(TableDiv[Client]=$M443)*(ROW(TableDiv[Client])-ROW(TableDiv[[#Headers],[Client]])),ROWS($L444:L463))),"")</f>
        <v/>
      </c>
      <c r="CC443" s="12" t="str">
        <f>IF(ROWS($L444:L463)&lt;=$L443,INDEX(TableDiv[date],_xlfn.AGGREGATE(15,3,(TableDiv[Client]=$M443)/(TableDiv[Client]=$M443)*(ROW(TableDiv[Client])-ROW(TableDiv[[#Headers],[Client]])),ROWS($L444:L463))),"")</f>
        <v/>
      </c>
      <c r="CD443" s="12" t="str">
        <f>IF(ROWS($L444:L464)&lt;=$L443,INDEX(TableDiv[BL N°],_xlfn.AGGREGATE(15,3,(TableDiv[Client]=$M443)/(TableDiv[Client]=$M443)*(ROW(TableDiv[Client])-ROW(TableDiv[[#Headers],[Client]])),ROWS($L444:L464))),"")</f>
        <v/>
      </c>
      <c r="CE443" s="12" t="str">
        <f>IF(ROWS($L444:L464)&lt;=$L443,INDEX(TableDiv[Quantité],_xlfn.AGGREGATE(15,3,(TableDiv[Client]=$M443)/(TableDiv[Client]=$M443)*(ROW(TableDiv[Client])-ROW(TableDiv[[#Headers],[Client]])),ROWS($L444:L464))),"")</f>
        <v/>
      </c>
      <c r="CF443" s="12" t="str">
        <f>IF(ROWS($L444:L464)&lt;=$L443,INDEX(TableDiv[date],_xlfn.AGGREGATE(15,3,(TableDiv[Client]=$M443)/(TableDiv[Client]=$M443)*(ROW(TableDiv[Client])-ROW(TableDiv[[#Headers],[Client]])),ROWS($L444:L464))),"")</f>
        <v/>
      </c>
      <c r="CG443" s="12" t="str">
        <f>IF(ROWS($L444:L465)&lt;=$L443,INDEX(TableDiv[BL N°],_xlfn.AGGREGATE(15,3,(TableDiv[Client]=$M443)/(TableDiv[Client]=$M443)*(ROW(TableDiv[Client])-ROW(TableDiv[[#Headers],[Client]])),ROWS($L444:L465))),"")</f>
        <v/>
      </c>
      <c r="CH443" s="12" t="str">
        <f>IF(ROWS($L444:L465)&lt;=$L443,INDEX(TableDiv[Quantité],_xlfn.AGGREGATE(15,3,(TableDiv[Client]=$M443)/(TableDiv[Client]=$M443)*(ROW(TableDiv[Client])-ROW(TableDiv[[#Headers],[Client]])),ROWS($L444:L465))),"")</f>
        <v/>
      </c>
      <c r="CI443" s="12" t="str">
        <f>IF(ROWS($L444:L465)&lt;=$L443,INDEX(TableDiv[date],_xlfn.AGGREGATE(15,3,(TableDiv[Client]=$M443)/(TableDiv[Client]=$M443)*(ROW(TableDiv[Client])-ROW(TableDiv[[#Headers],[Client]])),ROWS($L444:L465))),"")</f>
        <v/>
      </c>
      <c r="CJ443" s="12" t="str">
        <f>IF(ROWS($L444:L466)&lt;=$L443,INDEX(TableDiv[BL N°],_xlfn.AGGREGATE(15,3,(TableDiv[Client]=$M443)/(TableDiv[Client]=$M443)*(ROW(TableDiv[Client])-ROW(TableDiv[[#Headers],[Client]])),ROWS($L444:L466))),"")</f>
        <v/>
      </c>
      <c r="CK443" s="12" t="str">
        <f>IF(ROWS($L444:L466)&lt;=$L443,INDEX(TableDiv[Quantité],_xlfn.AGGREGATE(15,3,(TableDiv[Client]=$M443)/(TableDiv[Client]=$M443)*(ROW(TableDiv[Client])-ROW(TableDiv[[#Headers],[Client]])),ROWS($L444:L466))),"")</f>
        <v/>
      </c>
      <c r="CL443" s="12" t="str">
        <f>IF(ROWS($L444:L466)&lt;=$L443,INDEX(TableDiv[date],_xlfn.AGGREGATE(15,3,(TableDiv[Client]=$M443)/(TableDiv[Client]=$M443)*(ROW(TableDiv[Client])-ROW(TableDiv[[#Headers],[Client]])),ROWS($L444:L466))),"")</f>
        <v/>
      </c>
      <c r="CM443" s="12" t="str">
        <f>IF(ROWS($L444:L467)&lt;=$L443,INDEX(TableDiv[BL N°],_xlfn.AGGREGATE(15,3,(TableDiv[Client]=$M443)/(TableDiv[Client]=$M443)*(ROW(TableDiv[Client])-ROW(TableDiv[[#Headers],[Client]])),ROWS($L444:L467))),"")</f>
        <v/>
      </c>
      <c r="CN443" s="12" t="str">
        <f>IF(ROWS($L444:L467)&lt;=$L443,INDEX(TableDiv[Quantité],_xlfn.AGGREGATE(15,3,(TableDiv[Client]=$M443)/(TableDiv[Client]=$M443)*(ROW(TableDiv[Client])-ROW(TableDiv[[#Headers],[Client]])),ROWS($L444:L467))),"")</f>
        <v/>
      </c>
      <c r="CO443" s="12" t="str">
        <f>IF(ROWS($L444:L467)&lt;=$L443,INDEX(TableDiv[date],_xlfn.AGGREGATE(15,3,(TableDiv[Client]=$M443)/(TableDiv[Client]=$M443)*(ROW(TableDiv[Client])-ROW(TableDiv[[#Headers],[Client]])),ROWS($L444:L467))),"")</f>
        <v/>
      </c>
      <c r="CP443" s="12" t="str">
        <f>IF(ROWS($L444:L468)&lt;=$L443,INDEX(TableDiv[BL N°],_xlfn.AGGREGATE(15,3,(TableDiv[Client]=$M443)/(TableDiv[Client]=$M443)*(ROW(TableDiv[Client])-ROW(TableDiv[[#Headers],[Client]])),ROWS($L444:L468))),"")</f>
        <v/>
      </c>
      <c r="CQ443" s="12" t="str">
        <f>IF(ROWS($L444:L468)&lt;=$L443,INDEX(TableDiv[Quantité],_xlfn.AGGREGATE(15,3,(TableDiv[Client]=$M443)/(TableDiv[Client]=$M443)*(ROW(TableDiv[Client])-ROW(TableDiv[[#Headers],[Client]])),ROWS($L444:L468))),"")</f>
        <v/>
      </c>
      <c r="CR443" s="12" t="str">
        <f>IF(ROWS($L444:L468)&lt;=$L443,INDEX(TableDiv[date],_xlfn.AGGREGATE(15,3,(TableDiv[Client]=$M443)/(TableDiv[Client]=$M443)*(ROW(TableDiv[Client])-ROW(TableDiv[[#Headers],[Client]])),ROWS($L444:L468))),"")</f>
        <v/>
      </c>
      <c r="CS443" s="12" t="str">
        <f>IF(ROWS($L444:L469)&lt;=$L443,INDEX(TableDiv[BL N°],_xlfn.AGGREGATE(15,3,(TableDiv[Client]=$M443)/(TableDiv[Client]=$M443)*(ROW(TableDiv[Client])-ROW(TableDiv[[#Headers],[Client]])),ROWS($L444:L469))),"")</f>
        <v/>
      </c>
      <c r="CT443" s="12" t="str">
        <f>IF(ROWS($L444:L469)&lt;=$L443,INDEX(TableDiv[Quantité],_xlfn.AGGREGATE(15,3,(TableDiv[Client]=$M443)/(TableDiv[Client]=$M443)*(ROW(TableDiv[Client])-ROW(TableDiv[[#Headers],[Client]])),ROWS($L444:L469))),"")</f>
        <v/>
      </c>
      <c r="CU443" s="12" t="str">
        <f>IF(ROWS($L444:L469)&lt;=$L443,INDEX(TableDiv[date],_xlfn.AGGREGATE(15,3,(TableDiv[Client]=$M443)/(TableDiv[Client]=$M443)*(ROW(TableDiv[Client])-ROW(TableDiv[[#Headers],[Client]])),ROWS($L444:L469))),"")</f>
        <v/>
      </c>
      <c r="CV443" s="12" t="str">
        <f>IF(ROWS($L444:L470)&lt;=$L443,INDEX(TableDiv[BL N°],_xlfn.AGGREGATE(15,3,(TableDiv[Client]=$M443)/(TableDiv[Client]=$M443)*(ROW(TableDiv[Client])-ROW(TableDiv[[#Headers],[Client]])),ROWS($L444:L470))),"")</f>
        <v/>
      </c>
      <c r="CW443" s="12" t="str">
        <f>IF(ROWS($L444:L470)&lt;=$L443,INDEX(TableDiv[Quantité],_xlfn.AGGREGATE(15,3,(TableDiv[Client]=$M443)/(TableDiv[Client]=$M443)*(ROW(TableDiv[Client])-ROW(TableDiv[[#Headers],[Client]])),ROWS($L444:L470))),"")</f>
        <v/>
      </c>
      <c r="CX443" s="12" t="str">
        <f>IF(ROWS($L444:L470)&lt;=$L443,INDEX(TableDiv[date],_xlfn.AGGREGATE(15,3,(TableDiv[Client]=$M443)/(TableDiv[Client]=$M443)*(ROW(TableDiv[Client])-ROW(TableDiv[[#Headers],[Client]])),ROWS($L444:L470))),"")</f>
        <v/>
      </c>
      <c r="CY443" s="12" t="str">
        <f>IF(ROWS($L444:L471)&lt;=$L443,INDEX(TableDiv[BL N°],_xlfn.AGGREGATE(15,3,(TableDiv[Client]=$M443)/(TableDiv[Client]=$M443)*(ROW(TableDiv[Client])-ROW(TableDiv[[#Headers],[Client]])),ROWS($L444:L471))),"")</f>
        <v/>
      </c>
      <c r="CZ443" s="12" t="str">
        <f>IF(ROWS($L444:L471)&lt;=$L443,INDEX(TableDiv[Quantité],_xlfn.AGGREGATE(15,3,(TableDiv[Client]=$M443)/(TableDiv[Client]=$M443)*(ROW(TableDiv[Client])-ROW(TableDiv[[#Headers],[Client]])),ROWS($L444:L471))),"")</f>
        <v/>
      </c>
      <c r="DA443" s="12" t="str">
        <f>IF(ROWS($L444:L471)&lt;=$L443,INDEX(TableDiv[date],_xlfn.AGGREGATE(15,3,(TableDiv[Client]=$M443)/(TableDiv[Client]=$M443)*(ROW(TableDiv[Client])-ROW(TableDiv[[#Headers],[Client]])),ROWS($L444:L471))),"")</f>
        <v/>
      </c>
      <c r="DB443" s="12" t="str">
        <f>IF(ROWS($L444:L472)&lt;=$L443,INDEX(TableDiv[BL N°],_xlfn.AGGREGATE(15,3,(TableDiv[Client]=$M443)/(TableDiv[Client]=$M443)*(ROW(TableDiv[Client])-ROW(TableDiv[[#Headers],[Client]])),ROWS($L444:L472))),"")</f>
        <v/>
      </c>
      <c r="DC443" s="12" t="str">
        <f>IF(ROWS($L444:L472)&lt;=$L443,INDEX(TableDiv[Quantité],_xlfn.AGGREGATE(15,3,(TableDiv[Client]=$M443)/(TableDiv[Client]=$M443)*(ROW(TableDiv[Client])-ROW(TableDiv[[#Headers],[Client]])),ROWS($L444:L472))),"")</f>
        <v/>
      </c>
      <c r="DD443" s="12" t="str">
        <f>IF(ROWS($L444:L472)&lt;=$L443,INDEX(TableDiv[date],_xlfn.AGGREGATE(15,3,(TableDiv[Client]=$M443)/(TableDiv[Client]=$M443)*(ROW(TableDiv[Client])-ROW(TableDiv[[#Headers],[Client]])),ROWS($L444:L472))),"")</f>
        <v/>
      </c>
      <c r="DE443" s="12" t="str">
        <f>IF(ROWS($L444:L473)&lt;=$L443,INDEX(TableDiv[BL N°],_xlfn.AGGREGATE(15,3,(TableDiv[Client]=$M443)/(TableDiv[Client]=$M443)*(ROW(TableDiv[Client])-ROW(TableDiv[[#Headers],[Client]])),ROWS($L444:L473))),"")</f>
        <v/>
      </c>
      <c r="DF443" s="12" t="str">
        <f>IF(ROWS($L444:L473)&lt;=$L443,INDEX(TableDiv[Quantité],_xlfn.AGGREGATE(15,3,(TableDiv[Client]=$M443)/(TableDiv[Client]=$M443)*(ROW(TableDiv[Client])-ROW(TableDiv[[#Headers],[Client]])),ROWS($L444:L473))),"")</f>
        <v/>
      </c>
      <c r="DG443" s="12" t="str">
        <f>IF(ROWS($L444:L473)&lt;=$L443,INDEX(TableDiv[date],_xlfn.AGGREGATE(15,3,(TableDiv[Client]=$M443)/(TableDiv[Client]=$M443)*(ROW(TableDiv[Client])-ROW(TableDiv[[#Headers],[Client]])),ROWS($L444:L473))),"")</f>
        <v/>
      </c>
      <c r="DH443" s="12" t="str">
        <f>IF(ROWS($L444:L474)&lt;=$L443,INDEX(TableDiv[BL N°],_xlfn.AGGREGATE(15,3,(TableDiv[Client]=$M443)/(TableDiv[Client]=$M443)*(ROW(TableDiv[Client])-ROW(TableDiv[[#Headers],[Client]])),ROWS($L444:L474))),"")</f>
        <v/>
      </c>
      <c r="DI443" s="12" t="str">
        <f>IF(ROWS($L444:L474)&lt;=$L443,INDEX(TableDiv[Quantité],_xlfn.AGGREGATE(15,3,(TableDiv[Client]=$M443)/(TableDiv[Client]=$M443)*(ROW(TableDiv[Client])-ROW(TableDiv[[#Headers],[Client]])),ROWS($L444:L474))),"")</f>
        <v/>
      </c>
      <c r="DJ443" s="12" t="str">
        <f>IF(ROWS($L444:L474)&lt;=$L443,INDEX(TableDiv[date],_xlfn.AGGREGATE(15,3,(TableDiv[Client]=$M443)/(TableDiv[Client]=$M443)*(ROW(TableDiv[Client])-ROW(TableDiv[[#Headers],[Client]])),ROWS($L444:L474))),"")</f>
        <v/>
      </c>
      <c r="DK443" s="12" t="str">
        <f>IF(ROWS($L444:L475)&lt;=$L443,INDEX(TableDiv[BL N°],_xlfn.AGGREGATE(15,3,(TableDiv[Client]=$M443)/(TableDiv[Client]=$M443)*(ROW(TableDiv[Client])-ROW(TableDiv[[#Headers],[Client]])),ROWS($L444:L475))),"")</f>
        <v/>
      </c>
      <c r="DL443" s="12" t="str">
        <f>IF(ROWS($L444:L475)&lt;=$L443,INDEX(TableDiv[Quantité],_xlfn.AGGREGATE(15,3,(TableDiv[Client]=$M443)/(TableDiv[Client]=$M443)*(ROW(TableDiv[Client])-ROW(TableDiv[[#Headers],[Client]])),ROWS($L444:L475))),"")</f>
        <v/>
      </c>
      <c r="DM443" s="12" t="str">
        <f>IF(ROWS($L444:L475)&lt;=$L443,INDEX(TableDiv[date],_xlfn.AGGREGATE(15,3,(TableDiv[Client]=$M443)/(TableDiv[Client]=$M443)*(ROW(TableDiv[Client])-ROW(TableDiv[[#Headers],[Client]])),ROWS($L444:L475))),"")</f>
        <v/>
      </c>
      <c r="DN443" s="12" t="str">
        <f>IF(ROWS($L444:L476)&lt;=$L443,INDEX(TableDiv[BL N°],_xlfn.AGGREGATE(15,3,(TableDiv[Client]=$M443)/(TableDiv[Client]=$M443)*(ROW(TableDiv[Client])-ROW(TableDiv[[#Headers],[Client]])),ROWS($L444:L476))),"")</f>
        <v/>
      </c>
      <c r="DO443" s="12" t="str">
        <f>IF(ROWS($L444:L476)&lt;=$L443,INDEX(TableDiv[Quantité],_xlfn.AGGREGATE(15,3,(TableDiv[Client]=$M443)/(TableDiv[Client]=$M443)*(ROW(TableDiv[Client])-ROW(TableDiv[[#Headers],[Client]])),ROWS($L444:L476))),"")</f>
        <v/>
      </c>
      <c r="DP443" s="12" t="str">
        <f>IF(ROWS($L444:L476)&lt;=$L443,INDEX(TableDiv[date],_xlfn.AGGREGATE(15,3,(TableDiv[Client]=$M443)/(TableDiv[Client]=$M443)*(ROW(TableDiv[Client])-ROW(TableDiv[[#Headers],[Client]])),ROWS($L444:L476))),"")</f>
        <v/>
      </c>
      <c r="DQ443" s="12" t="str">
        <f>IF(ROWS($L444:L477)&lt;=$L443,INDEX(TableDiv[BL N°],_xlfn.AGGREGATE(15,3,(TableDiv[Client]=$M443)/(TableDiv[Client]=$M443)*(ROW(TableDiv[Client])-ROW(TableDiv[[#Headers],[Client]])),ROWS($L444:L477))),"")</f>
        <v/>
      </c>
      <c r="DR443" s="12" t="str">
        <f>IF(ROWS($L444:L477)&lt;=$L443,INDEX(TableDiv[Quantité],_xlfn.AGGREGATE(15,3,(TableDiv[Client]=$M443)/(TableDiv[Client]=$M443)*(ROW(TableDiv[Client])-ROW(TableDiv[[#Headers],[Client]])),ROWS($L444:L477))),"")</f>
        <v/>
      </c>
      <c r="DS443" s="12" t="str">
        <f>IF(ROWS($L444:L477)&lt;=$L443,INDEX(TableDiv[date],_xlfn.AGGREGATE(15,3,(TableDiv[Client]=$M443)/(TableDiv[Client]=$M443)*(ROW(TableDiv[Client])-ROW(TableDiv[[#Headers],[Client]])),ROWS($L444:L477))),"")</f>
        <v/>
      </c>
      <c r="DT443" s="12" t="str">
        <f>IF(ROWS($L444:L478)&lt;=$L443,INDEX(TableDiv[BL N°],_xlfn.AGGREGATE(15,3,(TableDiv[Client]=$M443)/(TableDiv[Client]=$M443)*(ROW(TableDiv[Client])-ROW(TableDiv[[#Headers],[Client]])),ROWS($L444:L478))),"")</f>
        <v/>
      </c>
      <c r="DU443" s="12" t="str">
        <f>IF(ROWS($L444:L478)&lt;=$L443,INDEX(TableDiv[Quantité],_xlfn.AGGREGATE(15,3,(TableDiv[Client]=$M443)/(TableDiv[Client]=$M443)*(ROW(TableDiv[Client])-ROW(TableDiv[[#Headers],[Client]])),ROWS($L444:L478))),"")</f>
        <v/>
      </c>
      <c r="DV443" s="12" t="str">
        <f>IF(ROWS($L444:L478)&lt;=$L443,INDEX(TableDiv[date],_xlfn.AGGREGATE(15,3,(TableDiv[Client]=$M443)/(TableDiv[Client]=$M443)*(ROW(TableDiv[Client])-ROW(TableDiv[[#Headers],[Client]])),ROWS($L444:L478))),"")</f>
        <v/>
      </c>
      <c r="DW443" s="12" t="str">
        <f>IF(ROWS($L444:L479)&lt;=$L443,INDEX(TableDiv[BL N°],_xlfn.AGGREGATE(15,3,(TableDiv[Client]=$M443)/(TableDiv[Client]=$M443)*(ROW(TableDiv[Client])-ROW(TableDiv[[#Headers],[Client]])),ROWS($L444:L479))),"")</f>
        <v/>
      </c>
      <c r="DX443" s="12" t="str">
        <f>IF(ROWS($L444:L479)&lt;=$L443,INDEX(TableDiv[Quantité],_xlfn.AGGREGATE(15,3,(TableDiv[Client]=$M443)/(TableDiv[Client]=$M443)*(ROW(TableDiv[Client])-ROW(TableDiv[[#Headers],[Client]])),ROWS($L444:L479))),"")</f>
        <v/>
      </c>
      <c r="DY443" s="12" t="str">
        <f>IF(ROWS($L444:L479)&lt;=$L443,INDEX(TableDiv[date],_xlfn.AGGREGATE(15,3,(TableDiv[Client]=$M443)/(TableDiv[Client]=$M443)*(ROW(TableDiv[Client])-ROW(TableDiv[[#Headers],[Client]])),ROWS($L444:L479))),"")</f>
        <v/>
      </c>
      <c r="DZ443" s="12" t="str">
        <f>IF(ROWS($L444:L480)&lt;=$L443,INDEX(TableDiv[BL N°],_xlfn.AGGREGATE(15,3,(TableDiv[Client]=$M443)/(TableDiv[Client]=$M443)*(ROW(TableDiv[Client])-ROW(TableDiv[[#Headers],[Client]])),ROWS($L444:L480))),"")</f>
        <v/>
      </c>
      <c r="EA443" s="12" t="str">
        <f>IF(ROWS($L444:L480)&lt;=$L443,INDEX(TableDiv[Quantité],_xlfn.AGGREGATE(15,3,(TableDiv[Client]=$M443)/(TableDiv[Client]=$M443)*(ROW(TableDiv[Client])-ROW(TableDiv[[#Headers],[Client]])),ROWS($L444:L480))),"")</f>
        <v/>
      </c>
      <c r="EB443" s="12" t="str">
        <f>IF(ROWS($L444:L480)&lt;=$L443,INDEX(TableDiv[date],_xlfn.AGGREGATE(15,3,(TableDiv[Client]=$M443)/(TableDiv[Client]=$M443)*(ROW(TableDiv[Client])-ROW(TableDiv[[#Headers],[Client]])),ROWS($L444:L480))),"")</f>
        <v/>
      </c>
      <c r="EC443" s="12" t="str">
        <f>IF(ROWS($L444:L481)&lt;=$L443,INDEX(TableDiv[BL N°],_xlfn.AGGREGATE(15,3,(TableDiv[Client]=$M443)/(TableDiv[Client]=$M443)*(ROW(TableDiv[Client])-ROW(TableDiv[[#Headers],[Client]])),ROWS($L444:L481))),"")</f>
        <v/>
      </c>
      <c r="ED443" s="12" t="str">
        <f>IF(ROWS($L444:L481)&lt;=$L443,INDEX(TableDiv[Quantité],_xlfn.AGGREGATE(15,3,(TableDiv[Client]=$M443)/(TableDiv[Client]=$M443)*(ROW(TableDiv[Client])-ROW(TableDiv[[#Headers],[Client]])),ROWS($L444:L481))),"")</f>
        <v/>
      </c>
      <c r="EE443" s="12" t="str">
        <f>IF(ROWS($L444:L481)&lt;=$L443,INDEX(TableDiv[date],_xlfn.AGGREGATE(15,3,(TableDiv[Client]=$M443)/(TableDiv[Client]=$M443)*(ROW(TableDiv[Client])-ROW(TableDiv[[#Headers],[Client]])),ROWS($L444:L481))),"")</f>
        <v/>
      </c>
      <c r="EF443" s="12" t="str">
        <f>IF(ROWS($L444:L482)&lt;=$L443,INDEX(TableDiv[BL N°],_xlfn.AGGREGATE(15,3,(TableDiv[Client]=$M443)/(TableDiv[Client]=$M443)*(ROW(TableDiv[Client])-ROW(TableDiv[[#Headers],[Client]])),ROWS($L444:L482))),"")</f>
        <v/>
      </c>
      <c r="EG443" s="12" t="str">
        <f>IF(ROWS($L444:L482)&lt;=$L443,INDEX(TableDiv[Quantité],_xlfn.AGGREGATE(15,3,(TableDiv[Client]=$M443)/(TableDiv[Client]=$M443)*(ROW(TableDiv[Client])-ROW(TableDiv[[#Headers],[Client]])),ROWS($L444:L482))),"")</f>
        <v/>
      </c>
      <c r="EH443" s="12" t="str">
        <f>IF(ROWS($L444:L482)&lt;=$L443,INDEX(TableDiv[date],_xlfn.AGGREGATE(15,3,(TableDiv[Client]=$M443)/(TableDiv[Client]=$M443)*(ROW(TableDiv[Client])-ROW(TableDiv[[#Headers],[Client]])),ROWS($L444:L482))),"")</f>
        <v/>
      </c>
      <c r="EI443" s="12" t="str">
        <f>IF(ROWS($L444:L483)&lt;=$L443,INDEX(TableDiv[BL N°],_xlfn.AGGREGATE(15,3,(TableDiv[Client]=$M443)/(TableDiv[Client]=$M443)*(ROW(TableDiv[Client])-ROW(TableDiv[[#Headers],[Client]])),ROWS($L444:L483))),"")</f>
        <v/>
      </c>
      <c r="EJ443" s="12" t="str">
        <f>IF(ROWS($L444:L483)&lt;=$L443,INDEX(TableDiv[Quantité],_xlfn.AGGREGATE(15,3,(TableDiv[Client]=$M443)/(TableDiv[Client]=$M443)*(ROW(TableDiv[Client])-ROW(TableDiv[[#Headers],[Client]])),ROWS($L444:L483))),"")</f>
        <v/>
      </c>
      <c r="EK443" s="12" t="str">
        <f>IF(ROWS($L444:L483)&lt;=$L443,INDEX(TableDiv[date],_xlfn.AGGREGATE(15,3,(TableDiv[Client]=$M443)/(TableDiv[Client]=$M443)*(ROW(TableDiv[Client])-ROW(TableDiv[[#Headers],[Client]])),ROWS($L444:L483))),"")</f>
        <v/>
      </c>
      <c r="EL443" s="12" t="str">
        <f>IF(ROWS($L444:L484)&lt;=$L443,INDEX(TableDiv[BL N°],_xlfn.AGGREGATE(15,3,(TableDiv[Client]=$M443)/(TableDiv[Client]=$M443)*(ROW(TableDiv[Client])-ROW(TableDiv[[#Headers],[Client]])),ROWS($L444:L484))),"")</f>
        <v/>
      </c>
      <c r="EM443" s="12" t="str">
        <f>IF(ROWS($L444:L484)&lt;=$L443,INDEX(TableDiv[Quantité],_xlfn.AGGREGATE(15,3,(TableDiv[Client]=$M443)/(TableDiv[Client]=$M443)*(ROW(TableDiv[Client])-ROW(TableDiv[[#Headers],[Client]])),ROWS($L444:L484))),"")</f>
        <v/>
      </c>
      <c r="EN443" s="12" t="str">
        <f>IF(ROWS($L444:L484)&lt;=$L443,INDEX(TableDiv[date],_xlfn.AGGREGATE(15,3,(TableDiv[Client]=$M443)/(TableDiv[Client]=$M443)*(ROW(TableDiv[Client])-ROW(TableDiv[[#Headers],[Client]])),ROWS($L444:L484))),"")</f>
        <v/>
      </c>
      <c r="EO443" s="12" t="str">
        <f>IF(ROWS($L444:L485)&lt;=$L443,INDEX(TableDiv[BL N°],_xlfn.AGGREGATE(15,3,(TableDiv[Client]=$M443)/(TableDiv[Client]=$M443)*(ROW(TableDiv[Client])-ROW(TableDiv[[#Headers],[Client]])),ROWS($L444:L485))),"")</f>
        <v/>
      </c>
      <c r="EP443" s="12" t="str">
        <f>IF(ROWS($L444:L485)&lt;=$L443,INDEX(TableDiv[Quantité],_xlfn.AGGREGATE(15,3,(TableDiv[Client]=$M443)/(TableDiv[Client]=$M443)*(ROW(TableDiv[Client])-ROW(TableDiv[[#Headers],[Client]])),ROWS($L444:L485))),"")</f>
        <v/>
      </c>
      <c r="EQ443" s="12" t="str">
        <f>IF(ROWS($L444:L485)&lt;=$L443,INDEX(TableDiv[date],_xlfn.AGGREGATE(15,3,(TableDiv[Client]=$M443)/(TableDiv[Client]=$M443)*(ROW(TableDiv[Client])-ROW(TableDiv[[#Headers],[Client]])),ROWS($L444:L485))),"")</f>
        <v/>
      </c>
      <c r="ER443" s="12" t="str">
        <f>IF(ROWS($L444:L486)&lt;=$L443,INDEX(TableDiv[BL N°],_xlfn.AGGREGATE(15,3,(TableDiv[Client]=$M443)/(TableDiv[Client]=$M443)*(ROW(TableDiv[Client])-ROW(TableDiv[[#Headers],[Client]])),ROWS($L444:L486))),"")</f>
        <v/>
      </c>
      <c r="ES443" s="12" t="str">
        <f>IF(ROWS($L444:L486)&lt;=$L443,INDEX(TableDiv[Quantité],_xlfn.AGGREGATE(15,3,(TableDiv[Client]=$M443)/(TableDiv[Client]=$M443)*(ROW(TableDiv[Client])-ROW(TableDiv[[#Headers],[Client]])),ROWS($L444:L486))),"")</f>
        <v/>
      </c>
      <c r="ET443" s="12" t="str">
        <f>IF(ROWS($L444:L486)&lt;=$L443,INDEX(TableDiv[date],_xlfn.AGGREGATE(15,3,(TableDiv[Client]=$M443)/(TableDiv[Client]=$M443)*(ROW(TableDiv[Client])-ROW(TableDiv[[#Headers],[Client]])),ROWS($L444:L486))),"")</f>
        <v/>
      </c>
      <c r="EU443" s="12" t="str">
        <f>IF(ROWS($L444:L487)&lt;=$L443,INDEX(TableDiv[BL N°],_xlfn.AGGREGATE(15,3,(TableDiv[Client]=$M443)/(TableDiv[Client]=$M443)*(ROW(TableDiv[Client])-ROW(TableDiv[[#Headers],[Client]])),ROWS($L444:L487))),"")</f>
        <v/>
      </c>
      <c r="EV443" s="12" t="str">
        <f>IF(ROWS($L444:L487)&lt;=$L443,INDEX(TableDiv[Quantité],_xlfn.AGGREGATE(15,3,(TableDiv[Client]=$M443)/(TableDiv[Client]=$M443)*(ROW(TableDiv[Client])-ROW(TableDiv[[#Headers],[Client]])),ROWS($L444:L487))),"")</f>
        <v/>
      </c>
      <c r="EW443" s="12" t="str">
        <f>IF(ROWS($L444:L487)&lt;=$L443,INDEX(TableDiv[date],_xlfn.AGGREGATE(15,3,(TableDiv[Client]=$M443)/(TableDiv[Client]=$M443)*(ROW(TableDiv[Client])-ROW(TableDiv[[#Headers],[Client]])),ROWS($L444:L487))),"")</f>
        <v/>
      </c>
      <c r="EX443" s="12" t="str">
        <f>IF(ROWS($L444:L488)&lt;=$L443,INDEX(TableDiv[BL N°],_xlfn.AGGREGATE(15,3,(TableDiv[Client]=$M443)/(TableDiv[Client]=$M443)*(ROW(TableDiv[Client])-ROW(TableDiv[[#Headers],[Client]])),ROWS($L444:L488))),"")</f>
        <v/>
      </c>
      <c r="EY443" s="12" t="str">
        <f>IF(ROWS($L444:L488)&lt;=$L443,INDEX(TableDiv[Quantité],_xlfn.AGGREGATE(15,3,(TableDiv[Client]=$M443)/(TableDiv[Client]=$M443)*(ROW(TableDiv[Client])-ROW(TableDiv[[#Headers],[Client]])),ROWS($L444:L488))),"")</f>
        <v/>
      </c>
      <c r="EZ443" s="12" t="str">
        <f>IF(ROWS($L444:L488)&lt;=$L443,INDEX(TableDiv[date],_xlfn.AGGREGATE(15,3,(TableDiv[Client]=$M443)/(TableDiv[Client]=$M443)*(ROW(TableDiv[Client])-ROW(TableDiv[[#Headers],[Client]])),ROWS($L444:L488))),"")</f>
        <v/>
      </c>
      <c r="FA443" s="12" t="str">
        <f>IF(ROWS($L444:L489)&lt;=$L443,INDEX(TableDiv[BL N°],_xlfn.AGGREGATE(15,3,(TableDiv[Client]=$M443)/(TableDiv[Client]=$M443)*(ROW(TableDiv[Client])-ROW(TableDiv[[#Headers],[Client]])),ROWS($L444:L489))),"")</f>
        <v/>
      </c>
      <c r="FB443" s="12" t="str">
        <f>IF(ROWS($L444:L489)&lt;=$L443,INDEX(TableDiv[Quantité],_xlfn.AGGREGATE(15,3,(TableDiv[Client]=$M443)/(TableDiv[Client]=$M443)*(ROW(TableDiv[Client])-ROW(TableDiv[[#Headers],[Client]])),ROWS($L444:L489))),"")</f>
        <v/>
      </c>
      <c r="FC443" s="12" t="str">
        <f>IF(ROWS($L444:L489)&lt;=$L443,INDEX(TableDiv[date],_xlfn.AGGREGATE(15,3,(TableDiv[Client]=$M443)/(TableDiv[Client]=$M443)*(ROW(TableDiv[Client])-ROW(TableDiv[[#Headers],[Client]])),ROWS($L444:L489))),"")</f>
        <v/>
      </c>
      <c r="FD443" s="12" t="str">
        <f>IF(ROWS($L444:L490)&lt;=$L443,INDEX(TableDiv[BL N°],_xlfn.AGGREGATE(15,3,(TableDiv[Client]=$M443)/(TableDiv[Client]=$M443)*(ROW(TableDiv[Client])-ROW(TableDiv[[#Headers],[Client]])),ROWS($L444:L490))),"")</f>
        <v/>
      </c>
      <c r="FE443" s="12" t="str">
        <f>IF(ROWS($L444:L490)&lt;=$L443,INDEX(TableDiv[Quantité],_xlfn.AGGREGATE(15,3,(TableDiv[Client]=$M443)/(TableDiv[Client]=$M443)*(ROW(TableDiv[Client])-ROW(TableDiv[[#Headers],[Client]])),ROWS($L444:L490))),"")</f>
        <v/>
      </c>
      <c r="FF443" s="12" t="str">
        <f>IF(ROWS($L444:L490)&lt;=$L443,INDEX(TableDiv[date],_xlfn.AGGREGATE(15,3,(TableDiv[Client]=$M443)/(TableDiv[Client]=$M443)*(ROW(TableDiv[Client])-ROW(TableDiv[[#Headers],[Client]])),ROWS($L444:L490))),"")</f>
        <v/>
      </c>
      <c r="FG443" s="12" t="str">
        <f>IF(ROWS($L444:L491)&lt;=$L443,INDEX(TableDiv[BL N°],_xlfn.AGGREGATE(15,3,(TableDiv[Client]=$M443)/(TableDiv[Client]=$M443)*(ROW(TableDiv[Client])-ROW(TableDiv[[#Headers],[Client]])),ROWS($L444:L491))),"")</f>
        <v/>
      </c>
      <c r="FH443" s="12" t="str">
        <f>IF(ROWS($L444:L491)&lt;=$L443,INDEX(TableDiv[Quantité],_xlfn.AGGREGATE(15,3,(TableDiv[Client]=$M443)/(TableDiv[Client]=$M443)*(ROW(TableDiv[Client])-ROW(TableDiv[[#Headers],[Client]])),ROWS($L444:L491))),"")</f>
        <v/>
      </c>
      <c r="FI443" s="12" t="str">
        <f>IF(ROWS($L444:L491)&lt;=$L443,INDEX(TableDiv[date],_xlfn.AGGREGATE(15,3,(TableDiv[Client]=$M443)/(TableDiv[Client]=$M443)*(ROW(TableDiv[Client])-ROW(TableDiv[[#Headers],[Client]])),ROWS($L444:L491))),"")</f>
        <v/>
      </c>
      <c r="FJ443" s="12" t="str">
        <f>IF(ROWS($L444:L492)&lt;=$L443,INDEX(TableDiv[BL N°],_xlfn.AGGREGATE(15,3,(TableDiv[Client]=$M443)/(TableDiv[Client]=$M443)*(ROW(TableDiv[Client])-ROW(TableDiv[[#Headers],[Client]])),ROWS($L444:L492))),"")</f>
        <v/>
      </c>
      <c r="FK443" s="12" t="str">
        <f>IF(ROWS($L444:L492)&lt;=$L443,INDEX(TableDiv[Quantité],_xlfn.AGGREGATE(15,3,(TableDiv[Client]=$M443)/(TableDiv[Client]=$M443)*(ROW(TableDiv[Client])-ROW(TableDiv[[#Headers],[Client]])),ROWS($L444:L492))),"")</f>
        <v/>
      </c>
      <c r="FL443" s="12" t="str">
        <f>IF(ROWS($L444:L492)&lt;=$L443,INDEX(TableDiv[date],_xlfn.AGGREGATE(15,3,(TableDiv[Client]=$M443)/(TableDiv[Client]=$M443)*(ROW(TableDiv[Client])-ROW(TableDiv[[#Headers],[Client]])),ROWS($L444:L492))),"")</f>
        <v/>
      </c>
      <c r="FM443" s="12" t="str">
        <f>IF(ROWS($L444:L493)&lt;=$L443,INDEX(TableDiv[BL N°],_xlfn.AGGREGATE(15,3,(TableDiv[Client]=$M443)/(TableDiv[Client]=$M443)*(ROW(TableDiv[Client])-ROW(TableDiv[[#Headers],[Client]])),ROWS($L444:L493))),"")</f>
        <v/>
      </c>
      <c r="FN443" s="12" t="str">
        <f>IF(ROWS($L444:L493)&lt;=$L443,INDEX(TableDiv[Quantité],_xlfn.AGGREGATE(15,3,(TableDiv[Client]=$M443)/(TableDiv[Client]=$M443)*(ROW(TableDiv[Client])-ROW(TableDiv[[#Headers],[Client]])),ROWS($L444:L493))),"")</f>
        <v/>
      </c>
      <c r="FO443" s="12" t="str">
        <f>IF(ROWS($L444:L493)&lt;=$L443,INDEX(TableDiv[date],_xlfn.AGGREGATE(15,3,(TableDiv[Client]=$M443)/(TableDiv[Client]=$M443)*(ROW(TableDiv[Client])-ROW(TableDiv[[#Headers],[Client]])),ROWS($L444:L493))),"")</f>
        <v/>
      </c>
    </row>
    <row r="444" spans="12:171" x14ac:dyDescent="0.2">
      <c r="L444" s="3">
        <f>COUNTIF(TableDiv[Client],$M444)</f>
        <v>0</v>
      </c>
      <c r="M444" s="15" t="str">
        <f>IFERROR(INDEX(TableDiv[Client],MATCH(0,INDEX(COUNTIF($M$3:M443,TableDiv[Client]),0,0),0)),"")</f>
        <v/>
      </c>
      <c r="AM444" s="12" t="str">
        <f>IF(ROWS($L445:L450)&lt;=$L444,INDEX(TableDiv[date],_xlfn.AGGREGATE(15,3,(TableDiv[Client]=$M444)/(TableDiv[Client]=$M444)*(ROW(TableDiv[Client])-ROW(TableDiv[[#Headers],[Client]])),ROWS($L445:L450))),"")</f>
        <v/>
      </c>
      <c r="AN444" s="12" t="str">
        <f>IF(ROWS($L445:L452)&lt;=$L444,INDEX(TableDiv[BL N°],_xlfn.AGGREGATE(15,3,(TableDiv[Client]=$M444)/(TableDiv[Client]=$M444)*(ROW(TableDiv[Client])-ROW(TableDiv[[#Headers],[Client]])),ROWS($L445:L452))),"")</f>
        <v/>
      </c>
      <c r="AO444" s="12" t="str">
        <f>IF(ROWS($L445:L452)&lt;=$L444,INDEX(TableDiv[Quantité],_xlfn.AGGREGATE(15,3,(TableDiv[Client]=$M444)/(TableDiv[Client]=$M444)*(ROW(TableDiv[Client])-ROW(TableDiv[[#Headers],[Client]])),ROWS($L445:L452))),"")</f>
        <v/>
      </c>
      <c r="AP444" s="12" t="str">
        <f>IF(ROWS($L445:L452)&lt;=$L444,INDEX(TableDiv[date],_xlfn.AGGREGATE(15,3,(TableDiv[Client]=$M444)/(TableDiv[Client]=$M444)*(ROW(TableDiv[Client])-ROW(TableDiv[[#Headers],[Client]])),ROWS($L445:L452))),"")</f>
        <v/>
      </c>
      <c r="AQ444" s="12" t="str">
        <f>IF(ROWS($L445:L452)&lt;=$L444,INDEX(TableDiv[BL N°],_xlfn.AGGREGATE(15,3,(TableDiv[Client]=$M444)/(TableDiv[Client]=$M444)*(ROW(TableDiv[Client])-ROW(TableDiv[[#Headers],[Client]])),ROWS($L445:L452))),"")</f>
        <v/>
      </c>
      <c r="AR444" s="12" t="str">
        <f>IF(ROWS($L445:L452)&lt;=$L444,INDEX(TableDiv[Quantité],_xlfn.AGGREGATE(15,3,(TableDiv[Client]=$M444)/(TableDiv[Client]=$M444)*(ROW(TableDiv[Client])-ROW(TableDiv[[#Headers],[Client]])),ROWS($L445:L452))),"")</f>
        <v/>
      </c>
      <c r="AS444" s="12" t="str">
        <f>IF(ROWS($L445:L452)&lt;=$L444,INDEX(TableDiv[date],_xlfn.AGGREGATE(15,3,(TableDiv[Client]=$M444)/(TableDiv[Client]=$M444)*(ROW(TableDiv[Client])-ROW(TableDiv[[#Headers],[Client]])),ROWS($L445:L452))),"")</f>
        <v/>
      </c>
      <c r="AT444" s="12" t="str">
        <f>IF(ROWS($L445:L453)&lt;=$L444,INDEX(TableDiv[BL N°],_xlfn.AGGREGATE(15,3,(TableDiv[Client]=$M444)/(TableDiv[Client]=$M444)*(ROW(TableDiv[Client])-ROW(TableDiv[[#Headers],[Client]])),ROWS($L445:L453))),"")</f>
        <v/>
      </c>
      <c r="AU444" s="12" t="str">
        <f>IF(ROWS($L445:L453)&lt;=$L444,INDEX(TableDiv[Quantité],_xlfn.AGGREGATE(15,3,(TableDiv[Client]=$M444)/(TableDiv[Client]=$M444)*(ROW(TableDiv[Client])-ROW(TableDiv[[#Headers],[Client]])),ROWS($L445:L453))),"")</f>
        <v/>
      </c>
      <c r="AV444" s="12" t="str">
        <f>IF(ROWS($L445:L453)&lt;=$L444,INDEX(TableDiv[date],_xlfn.AGGREGATE(15,3,(TableDiv[Client]=$M444)/(TableDiv[Client]=$M444)*(ROW(TableDiv[Client])-ROW(TableDiv[[#Headers],[Client]])),ROWS($L445:L453))),"")</f>
        <v/>
      </c>
      <c r="AW444" s="12" t="str">
        <f>IF(ROWS($L445:L454)&lt;=$L444,INDEX(TableDiv[BL N°],_xlfn.AGGREGATE(15,3,(TableDiv[Client]=$M444)/(TableDiv[Client]=$M444)*(ROW(TableDiv[Client])-ROW(TableDiv[[#Headers],[Client]])),ROWS($L445:L454))),"")</f>
        <v/>
      </c>
      <c r="AX444" s="12" t="str">
        <f>IF(ROWS($L445:L454)&lt;=$L444,INDEX(TableDiv[Quantité],_xlfn.AGGREGATE(15,3,(TableDiv[Client]=$M444)/(TableDiv[Client]=$M444)*(ROW(TableDiv[Client])-ROW(TableDiv[[#Headers],[Client]])),ROWS($L445:L454))),"")</f>
        <v/>
      </c>
      <c r="AY444" s="12" t="str">
        <f>IF(ROWS($L445:L454)&lt;=$L444,INDEX(TableDiv[date],_xlfn.AGGREGATE(15,3,(TableDiv[Client]=$M444)/(TableDiv[Client]=$M444)*(ROW(TableDiv[Client])-ROW(TableDiv[[#Headers],[Client]])),ROWS($L445:L454))),"")</f>
        <v/>
      </c>
      <c r="AZ444" s="12" t="str">
        <f>IF(ROWS($L445:L455)&lt;=$L444,INDEX(TableDiv[BL N°],_xlfn.AGGREGATE(15,3,(TableDiv[Client]=$M444)/(TableDiv[Client]=$M444)*(ROW(TableDiv[Client])-ROW(TableDiv[[#Headers],[Client]])),ROWS($L445:L455))),"")</f>
        <v/>
      </c>
      <c r="BA444" s="12" t="str">
        <f>IF(ROWS($L445:L455)&lt;=$L444,INDEX(TableDiv[Quantité],_xlfn.AGGREGATE(15,3,(TableDiv[Client]=$M444)/(TableDiv[Client]=$M444)*(ROW(TableDiv[Client])-ROW(TableDiv[[#Headers],[Client]])),ROWS($L445:L455))),"")</f>
        <v/>
      </c>
      <c r="BB444" s="12" t="str">
        <f>IF(ROWS($L445:L455)&lt;=$L444,INDEX(TableDiv[date],_xlfn.AGGREGATE(15,3,(TableDiv[Client]=$M444)/(TableDiv[Client]=$M444)*(ROW(TableDiv[Client])-ROW(TableDiv[[#Headers],[Client]])),ROWS($L445:L455))),"")</f>
        <v/>
      </c>
      <c r="BC444" s="12" t="str">
        <f>IF(ROWS($L445:L456)&lt;=$L444,INDEX(TableDiv[BL N°],_xlfn.AGGREGATE(15,3,(TableDiv[Client]=$M444)/(TableDiv[Client]=$M444)*(ROW(TableDiv[Client])-ROW(TableDiv[[#Headers],[Client]])),ROWS($L445:L456))),"")</f>
        <v/>
      </c>
      <c r="BD444" s="12" t="str">
        <f>IF(ROWS($L445:L456)&lt;=$L444,INDEX(TableDiv[Quantité],_xlfn.AGGREGATE(15,3,(TableDiv[Client]=$M444)/(TableDiv[Client]=$M444)*(ROW(TableDiv[Client])-ROW(TableDiv[[#Headers],[Client]])),ROWS($L445:L456))),"")</f>
        <v/>
      </c>
      <c r="BE444" s="12" t="str">
        <f>IF(ROWS($L445:L456)&lt;=$L444,INDEX(TableDiv[date],_xlfn.AGGREGATE(15,3,(TableDiv[Client]=$M444)/(TableDiv[Client]=$M444)*(ROW(TableDiv[Client])-ROW(TableDiv[[#Headers],[Client]])),ROWS($L445:L456))),"")</f>
        <v/>
      </c>
      <c r="BF444" s="12" t="str">
        <f>IF(ROWS($L445:L457)&lt;=$L444,INDEX(TableDiv[BL N°],_xlfn.AGGREGATE(15,3,(TableDiv[Client]=$M444)/(TableDiv[Client]=$M444)*(ROW(TableDiv[Client])-ROW(TableDiv[[#Headers],[Client]])),ROWS($L445:L457))),"")</f>
        <v/>
      </c>
      <c r="BG444" s="12" t="str">
        <f>IF(ROWS($L445:L457)&lt;=$L444,INDEX(TableDiv[Quantité],_xlfn.AGGREGATE(15,3,(TableDiv[Client]=$M444)/(TableDiv[Client]=$M444)*(ROW(TableDiv[Client])-ROW(TableDiv[[#Headers],[Client]])),ROWS($L445:L457))),"")</f>
        <v/>
      </c>
      <c r="BH444" s="12" t="str">
        <f>IF(ROWS($L445:L457)&lt;=$L444,INDEX(TableDiv[date],_xlfn.AGGREGATE(15,3,(TableDiv[Client]=$M444)/(TableDiv[Client]=$M444)*(ROW(TableDiv[Client])-ROW(TableDiv[[#Headers],[Client]])),ROWS($L445:L457))),"")</f>
        <v/>
      </c>
      <c r="BI444" s="12" t="str">
        <f>IF(ROWS($L445:L458)&lt;=$L444,INDEX(TableDiv[BL N°],_xlfn.AGGREGATE(15,3,(TableDiv[Client]=$M444)/(TableDiv[Client]=$M444)*(ROW(TableDiv[Client])-ROW(TableDiv[[#Headers],[Client]])),ROWS($L445:L458))),"")</f>
        <v/>
      </c>
      <c r="BJ444" s="12" t="str">
        <f>IF(ROWS($L445:L458)&lt;=$L444,INDEX(TableDiv[Quantité],_xlfn.AGGREGATE(15,3,(TableDiv[Client]=$M444)/(TableDiv[Client]=$M444)*(ROW(TableDiv[Client])-ROW(TableDiv[[#Headers],[Client]])),ROWS($L445:L458))),"")</f>
        <v/>
      </c>
      <c r="BK444" s="12" t="str">
        <f>IF(ROWS($L445:L458)&lt;=$L444,INDEX(TableDiv[date],_xlfn.AGGREGATE(15,3,(TableDiv[Client]=$M444)/(TableDiv[Client]=$M444)*(ROW(TableDiv[Client])-ROW(TableDiv[[#Headers],[Client]])),ROWS($L445:L458))),"")</f>
        <v/>
      </c>
      <c r="BL444" s="12" t="str">
        <f>IF(ROWS($L445:L459)&lt;=$L444,INDEX(TableDiv[BL N°],_xlfn.AGGREGATE(15,3,(TableDiv[Client]=$M444)/(TableDiv[Client]=$M444)*(ROW(TableDiv[Client])-ROW(TableDiv[[#Headers],[Client]])),ROWS($L445:L459))),"")</f>
        <v/>
      </c>
      <c r="BM444" s="12" t="str">
        <f>IF(ROWS($L445:L459)&lt;=$L444,INDEX(TableDiv[Quantité],_xlfn.AGGREGATE(15,3,(TableDiv[Client]=$M444)/(TableDiv[Client]=$M444)*(ROW(TableDiv[Client])-ROW(TableDiv[[#Headers],[Client]])),ROWS($L445:L459))),"")</f>
        <v/>
      </c>
      <c r="BN444" s="12" t="str">
        <f>IF(ROWS($L445:L459)&lt;=$L444,INDEX(TableDiv[Quantité],_xlfn.AGGREGATE(15,3,(TableDiv[Client]=$M444)/(TableDiv[Client]=$M444)*(ROW(TableDiv[Client])-ROW(TableDiv[[#Headers],[Client]])),ROWS($L445:L459))),"")</f>
        <v/>
      </c>
      <c r="BO444" s="12" t="str">
        <f>IF(ROWS($L445:L460)&lt;=$L444,INDEX(TableDiv[BL N°],_xlfn.AGGREGATE(15,3,(TableDiv[Client]=$M444)/(TableDiv[Client]=$M444)*(ROW(TableDiv[Client])-ROW(TableDiv[[#Headers],[Client]])),ROWS($L445:L460))),"")</f>
        <v/>
      </c>
      <c r="BP444" s="12" t="str">
        <f>IF(ROWS($L445:L460)&lt;=$L444,INDEX(TableDiv[Quantité],_xlfn.AGGREGATE(15,3,(TableDiv[Client]=$M444)/(TableDiv[Client]=$M444)*(ROW(TableDiv[Client])-ROW(TableDiv[[#Headers],[Client]])),ROWS($L445:L460))),"")</f>
        <v/>
      </c>
      <c r="BQ444" s="12" t="str">
        <f>IF(ROWS($L445:L460)&lt;=$L444,INDEX(TableDiv[date],_xlfn.AGGREGATE(15,3,(TableDiv[Client]=$M444)/(TableDiv[Client]=$M444)*(ROW(TableDiv[Client])-ROW(TableDiv[[#Headers],[Client]])),ROWS($L445:L460))),"")</f>
        <v/>
      </c>
      <c r="BR444" s="12" t="str">
        <f>IF(ROWS($L445:L461)&lt;=$L444,INDEX(TableDiv[BL N°],_xlfn.AGGREGATE(15,3,(TableDiv[Client]=$M444)/(TableDiv[Client]=$M444)*(ROW(TableDiv[Client])-ROW(TableDiv[[#Headers],[Client]])),ROWS($L445:L461))),"")</f>
        <v/>
      </c>
      <c r="BS444" s="12" t="str">
        <f>IF(ROWS($L445:L461)&lt;=$L444,INDEX(TableDiv[Quantité],_xlfn.AGGREGATE(15,3,(TableDiv[Client]=$M444)/(TableDiv[Client]=$M444)*(ROW(TableDiv[Client])-ROW(TableDiv[[#Headers],[Client]])),ROWS($L445:L461))),"")</f>
        <v/>
      </c>
      <c r="BT444" s="12" t="str">
        <f>IF(ROWS($L445:L461)&lt;=$L444,INDEX(TableDiv[date],_xlfn.AGGREGATE(15,3,(TableDiv[Client]=$M444)/(TableDiv[Client]=$M444)*(ROW(TableDiv[Client])-ROW(TableDiv[[#Headers],[Client]])),ROWS($L445:L461))),"")</f>
        <v/>
      </c>
      <c r="BU444" s="12" t="str">
        <f>IF(ROWS($L445:L462)&lt;=$L444,INDEX(TableDiv[BL N°],_xlfn.AGGREGATE(15,3,(TableDiv[Client]=$M444)/(TableDiv[Client]=$M444)*(ROW(TableDiv[Client])-ROW(TableDiv[[#Headers],[Client]])),ROWS($L445:L462))),"")</f>
        <v/>
      </c>
      <c r="BV444" s="12" t="str">
        <f>IF(ROWS($L445:L462)&lt;=$L444,INDEX(TableDiv[Quantité],_xlfn.AGGREGATE(15,3,(TableDiv[Client]=$M444)/(TableDiv[Client]=$M444)*(ROW(TableDiv[Client])-ROW(TableDiv[[#Headers],[Client]])),ROWS($L445:L462))),"")</f>
        <v/>
      </c>
      <c r="BW444" s="12" t="str">
        <f>IF(ROWS($L445:L462)&lt;=$L444,INDEX(TableDiv[date],_xlfn.AGGREGATE(15,3,(TableDiv[Client]=$M444)/(TableDiv[Client]=$M444)*(ROW(TableDiv[Client])-ROW(TableDiv[[#Headers],[Client]])),ROWS($L445:L462))),"")</f>
        <v/>
      </c>
      <c r="BX444" s="12" t="str">
        <f>IF(ROWS($L445:L463)&lt;=$L444,INDEX(TableDiv[BL N°],_xlfn.AGGREGATE(15,3,(TableDiv[Client]=$M444)/(TableDiv[Client]=$M444)*(ROW(TableDiv[Client])-ROW(TableDiv[[#Headers],[Client]])),ROWS($L445:L463))),"")</f>
        <v/>
      </c>
      <c r="BY444" s="12" t="str">
        <f>IF(ROWS($L445:L463)&lt;=$L444,INDEX(TableDiv[Quantité],_xlfn.AGGREGATE(15,3,(TableDiv[Client]=$M444)/(TableDiv[Client]=$M444)*(ROW(TableDiv[Client])-ROW(TableDiv[[#Headers],[Client]])),ROWS($L445:L463))),"")</f>
        <v/>
      </c>
      <c r="BZ444" s="12" t="str">
        <f>IF(ROWS($L445:L463)&lt;=$L444,INDEX(TableDiv[date],_xlfn.AGGREGATE(15,3,(TableDiv[Client]=$M444)/(TableDiv[Client]=$M444)*(ROW(TableDiv[Client])-ROW(TableDiv[[#Headers],[Client]])),ROWS($L445:L463))),"")</f>
        <v/>
      </c>
      <c r="CA444" s="12" t="str">
        <f>IF(ROWS($L445:L464)&lt;=$L444,INDEX(TableDiv[BL N°],_xlfn.AGGREGATE(15,3,(TableDiv[Client]=$M444)/(TableDiv[Client]=$M444)*(ROW(TableDiv[Client])-ROW(TableDiv[[#Headers],[Client]])),ROWS($L445:L464))),"")</f>
        <v/>
      </c>
      <c r="CB444" s="12" t="str">
        <f>IF(ROWS($L445:L464)&lt;=$L444,INDEX(TableDiv[Quantité],_xlfn.AGGREGATE(15,3,(TableDiv[Client]=$M444)/(TableDiv[Client]=$M444)*(ROW(TableDiv[Client])-ROW(TableDiv[[#Headers],[Client]])),ROWS($L445:L464))),"")</f>
        <v/>
      </c>
      <c r="CC444" s="12" t="str">
        <f>IF(ROWS($L445:L464)&lt;=$L444,INDEX(TableDiv[date],_xlfn.AGGREGATE(15,3,(TableDiv[Client]=$M444)/(TableDiv[Client]=$M444)*(ROW(TableDiv[Client])-ROW(TableDiv[[#Headers],[Client]])),ROWS($L445:L464))),"")</f>
        <v/>
      </c>
      <c r="CD444" s="12" t="str">
        <f>IF(ROWS($L445:L465)&lt;=$L444,INDEX(TableDiv[BL N°],_xlfn.AGGREGATE(15,3,(TableDiv[Client]=$M444)/(TableDiv[Client]=$M444)*(ROW(TableDiv[Client])-ROW(TableDiv[[#Headers],[Client]])),ROWS($L445:L465))),"")</f>
        <v/>
      </c>
      <c r="CE444" s="12" t="str">
        <f>IF(ROWS($L445:L465)&lt;=$L444,INDEX(TableDiv[Quantité],_xlfn.AGGREGATE(15,3,(TableDiv[Client]=$M444)/(TableDiv[Client]=$M444)*(ROW(TableDiv[Client])-ROW(TableDiv[[#Headers],[Client]])),ROWS($L445:L465))),"")</f>
        <v/>
      </c>
      <c r="CF444" s="12" t="str">
        <f>IF(ROWS($L445:L465)&lt;=$L444,INDEX(TableDiv[date],_xlfn.AGGREGATE(15,3,(TableDiv[Client]=$M444)/(TableDiv[Client]=$M444)*(ROW(TableDiv[Client])-ROW(TableDiv[[#Headers],[Client]])),ROWS($L445:L465))),"")</f>
        <v/>
      </c>
      <c r="CG444" s="12" t="str">
        <f>IF(ROWS($L445:L466)&lt;=$L444,INDEX(TableDiv[BL N°],_xlfn.AGGREGATE(15,3,(TableDiv[Client]=$M444)/(TableDiv[Client]=$M444)*(ROW(TableDiv[Client])-ROW(TableDiv[[#Headers],[Client]])),ROWS($L445:L466))),"")</f>
        <v/>
      </c>
      <c r="CH444" s="12" t="str">
        <f>IF(ROWS($L445:L466)&lt;=$L444,INDEX(TableDiv[Quantité],_xlfn.AGGREGATE(15,3,(TableDiv[Client]=$M444)/(TableDiv[Client]=$M444)*(ROW(TableDiv[Client])-ROW(TableDiv[[#Headers],[Client]])),ROWS($L445:L466))),"")</f>
        <v/>
      </c>
      <c r="CI444" s="12" t="str">
        <f>IF(ROWS($L445:L466)&lt;=$L444,INDEX(TableDiv[date],_xlfn.AGGREGATE(15,3,(TableDiv[Client]=$M444)/(TableDiv[Client]=$M444)*(ROW(TableDiv[Client])-ROW(TableDiv[[#Headers],[Client]])),ROWS($L445:L466))),"")</f>
        <v/>
      </c>
      <c r="CJ444" s="12" t="str">
        <f>IF(ROWS($L445:L467)&lt;=$L444,INDEX(TableDiv[BL N°],_xlfn.AGGREGATE(15,3,(TableDiv[Client]=$M444)/(TableDiv[Client]=$M444)*(ROW(TableDiv[Client])-ROW(TableDiv[[#Headers],[Client]])),ROWS($L445:L467))),"")</f>
        <v/>
      </c>
      <c r="CK444" s="12" t="str">
        <f>IF(ROWS($L445:L467)&lt;=$L444,INDEX(TableDiv[Quantité],_xlfn.AGGREGATE(15,3,(TableDiv[Client]=$M444)/(TableDiv[Client]=$M444)*(ROW(TableDiv[Client])-ROW(TableDiv[[#Headers],[Client]])),ROWS($L445:L467))),"")</f>
        <v/>
      </c>
      <c r="CL444" s="12" t="str">
        <f>IF(ROWS($L445:L467)&lt;=$L444,INDEX(TableDiv[date],_xlfn.AGGREGATE(15,3,(TableDiv[Client]=$M444)/(TableDiv[Client]=$M444)*(ROW(TableDiv[Client])-ROW(TableDiv[[#Headers],[Client]])),ROWS($L445:L467))),"")</f>
        <v/>
      </c>
      <c r="CM444" s="12" t="str">
        <f>IF(ROWS($L445:L468)&lt;=$L444,INDEX(TableDiv[BL N°],_xlfn.AGGREGATE(15,3,(TableDiv[Client]=$M444)/(TableDiv[Client]=$M444)*(ROW(TableDiv[Client])-ROW(TableDiv[[#Headers],[Client]])),ROWS($L445:L468))),"")</f>
        <v/>
      </c>
      <c r="CN444" s="12" t="str">
        <f>IF(ROWS($L445:L468)&lt;=$L444,INDEX(TableDiv[Quantité],_xlfn.AGGREGATE(15,3,(TableDiv[Client]=$M444)/(TableDiv[Client]=$M444)*(ROW(TableDiv[Client])-ROW(TableDiv[[#Headers],[Client]])),ROWS($L445:L468))),"")</f>
        <v/>
      </c>
      <c r="CO444" s="12" t="str">
        <f>IF(ROWS($L445:L468)&lt;=$L444,INDEX(TableDiv[date],_xlfn.AGGREGATE(15,3,(TableDiv[Client]=$M444)/(TableDiv[Client]=$M444)*(ROW(TableDiv[Client])-ROW(TableDiv[[#Headers],[Client]])),ROWS($L445:L468))),"")</f>
        <v/>
      </c>
      <c r="CP444" s="12" t="str">
        <f>IF(ROWS($L445:L469)&lt;=$L444,INDEX(TableDiv[BL N°],_xlfn.AGGREGATE(15,3,(TableDiv[Client]=$M444)/(TableDiv[Client]=$M444)*(ROW(TableDiv[Client])-ROW(TableDiv[[#Headers],[Client]])),ROWS($L445:L469))),"")</f>
        <v/>
      </c>
      <c r="CQ444" s="12" t="str">
        <f>IF(ROWS($L445:L469)&lt;=$L444,INDEX(TableDiv[Quantité],_xlfn.AGGREGATE(15,3,(TableDiv[Client]=$M444)/(TableDiv[Client]=$M444)*(ROW(TableDiv[Client])-ROW(TableDiv[[#Headers],[Client]])),ROWS($L445:L469))),"")</f>
        <v/>
      </c>
      <c r="CR444" s="12" t="str">
        <f>IF(ROWS($L445:L469)&lt;=$L444,INDEX(TableDiv[date],_xlfn.AGGREGATE(15,3,(TableDiv[Client]=$M444)/(TableDiv[Client]=$M444)*(ROW(TableDiv[Client])-ROW(TableDiv[[#Headers],[Client]])),ROWS($L445:L469))),"")</f>
        <v/>
      </c>
      <c r="CS444" s="12" t="str">
        <f>IF(ROWS($L445:L470)&lt;=$L444,INDEX(TableDiv[BL N°],_xlfn.AGGREGATE(15,3,(TableDiv[Client]=$M444)/(TableDiv[Client]=$M444)*(ROW(TableDiv[Client])-ROW(TableDiv[[#Headers],[Client]])),ROWS($L445:L470))),"")</f>
        <v/>
      </c>
      <c r="CT444" s="12" t="str">
        <f>IF(ROWS($L445:L470)&lt;=$L444,INDEX(TableDiv[Quantité],_xlfn.AGGREGATE(15,3,(TableDiv[Client]=$M444)/(TableDiv[Client]=$M444)*(ROW(TableDiv[Client])-ROW(TableDiv[[#Headers],[Client]])),ROWS($L445:L470))),"")</f>
        <v/>
      </c>
      <c r="CU444" s="12" t="str">
        <f>IF(ROWS($L445:L470)&lt;=$L444,INDEX(TableDiv[date],_xlfn.AGGREGATE(15,3,(TableDiv[Client]=$M444)/(TableDiv[Client]=$M444)*(ROW(TableDiv[Client])-ROW(TableDiv[[#Headers],[Client]])),ROWS($L445:L470))),"")</f>
        <v/>
      </c>
      <c r="CV444" s="12" t="str">
        <f>IF(ROWS($L445:L471)&lt;=$L444,INDEX(TableDiv[BL N°],_xlfn.AGGREGATE(15,3,(TableDiv[Client]=$M444)/(TableDiv[Client]=$M444)*(ROW(TableDiv[Client])-ROW(TableDiv[[#Headers],[Client]])),ROWS($L445:L471))),"")</f>
        <v/>
      </c>
      <c r="CW444" s="12" t="str">
        <f>IF(ROWS($L445:L471)&lt;=$L444,INDEX(TableDiv[Quantité],_xlfn.AGGREGATE(15,3,(TableDiv[Client]=$M444)/(TableDiv[Client]=$M444)*(ROW(TableDiv[Client])-ROW(TableDiv[[#Headers],[Client]])),ROWS($L445:L471))),"")</f>
        <v/>
      </c>
      <c r="CX444" s="12" t="str">
        <f>IF(ROWS($L445:L471)&lt;=$L444,INDEX(TableDiv[date],_xlfn.AGGREGATE(15,3,(TableDiv[Client]=$M444)/(TableDiv[Client]=$M444)*(ROW(TableDiv[Client])-ROW(TableDiv[[#Headers],[Client]])),ROWS($L445:L471))),"")</f>
        <v/>
      </c>
      <c r="CY444" s="12" t="str">
        <f>IF(ROWS($L445:L472)&lt;=$L444,INDEX(TableDiv[BL N°],_xlfn.AGGREGATE(15,3,(TableDiv[Client]=$M444)/(TableDiv[Client]=$M444)*(ROW(TableDiv[Client])-ROW(TableDiv[[#Headers],[Client]])),ROWS($L445:L472))),"")</f>
        <v/>
      </c>
      <c r="CZ444" s="12" t="str">
        <f>IF(ROWS($L445:L472)&lt;=$L444,INDEX(TableDiv[Quantité],_xlfn.AGGREGATE(15,3,(TableDiv[Client]=$M444)/(TableDiv[Client]=$M444)*(ROW(TableDiv[Client])-ROW(TableDiv[[#Headers],[Client]])),ROWS($L445:L472))),"")</f>
        <v/>
      </c>
      <c r="DA444" s="12" t="str">
        <f>IF(ROWS($L445:L472)&lt;=$L444,INDEX(TableDiv[date],_xlfn.AGGREGATE(15,3,(TableDiv[Client]=$M444)/(TableDiv[Client]=$M444)*(ROW(TableDiv[Client])-ROW(TableDiv[[#Headers],[Client]])),ROWS($L445:L472))),"")</f>
        <v/>
      </c>
      <c r="DB444" s="12" t="str">
        <f>IF(ROWS($L445:L473)&lt;=$L444,INDEX(TableDiv[BL N°],_xlfn.AGGREGATE(15,3,(TableDiv[Client]=$M444)/(TableDiv[Client]=$M444)*(ROW(TableDiv[Client])-ROW(TableDiv[[#Headers],[Client]])),ROWS($L445:L473))),"")</f>
        <v/>
      </c>
      <c r="DC444" s="12" t="str">
        <f>IF(ROWS($L445:L473)&lt;=$L444,INDEX(TableDiv[Quantité],_xlfn.AGGREGATE(15,3,(TableDiv[Client]=$M444)/(TableDiv[Client]=$M444)*(ROW(TableDiv[Client])-ROW(TableDiv[[#Headers],[Client]])),ROWS($L445:L473))),"")</f>
        <v/>
      </c>
      <c r="DD444" s="12" t="str">
        <f>IF(ROWS($L445:L473)&lt;=$L444,INDEX(TableDiv[date],_xlfn.AGGREGATE(15,3,(TableDiv[Client]=$M444)/(TableDiv[Client]=$M444)*(ROW(TableDiv[Client])-ROW(TableDiv[[#Headers],[Client]])),ROWS($L445:L473))),"")</f>
        <v/>
      </c>
      <c r="DE444" s="12" t="str">
        <f>IF(ROWS($L445:L474)&lt;=$L444,INDEX(TableDiv[BL N°],_xlfn.AGGREGATE(15,3,(TableDiv[Client]=$M444)/(TableDiv[Client]=$M444)*(ROW(TableDiv[Client])-ROW(TableDiv[[#Headers],[Client]])),ROWS($L445:L474))),"")</f>
        <v/>
      </c>
      <c r="DF444" s="12" t="str">
        <f>IF(ROWS($L445:L474)&lt;=$L444,INDEX(TableDiv[Quantité],_xlfn.AGGREGATE(15,3,(TableDiv[Client]=$M444)/(TableDiv[Client]=$M444)*(ROW(TableDiv[Client])-ROW(TableDiv[[#Headers],[Client]])),ROWS($L445:L474))),"")</f>
        <v/>
      </c>
      <c r="DG444" s="12" t="str">
        <f>IF(ROWS($L445:L474)&lt;=$L444,INDEX(TableDiv[date],_xlfn.AGGREGATE(15,3,(TableDiv[Client]=$M444)/(TableDiv[Client]=$M444)*(ROW(TableDiv[Client])-ROW(TableDiv[[#Headers],[Client]])),ROWS($L445:L474))),"")</f>
        <v/>
      </c>
      <c r="DH444" s="12" t="str">
        <f>IF(ROWS($L445:L475)&lt;=$L444,INDEX(TableDiv[BL N°],_xlfn.AGGREGATE(15,3,(TableDiv[Client]=$M444)/(TableDiv[Client]=$M444)*(ROW(TableDiv[Client])-ROW(TableDiv[[#Headers],[Client]])),ROWS($L445:L475))),"")</f>
        <v/>
      </c>
      <c r="DI444" s="12" t="str">
        <f>IF(ROWS($L445:L475)&lt;=$L444,INDEX(TableDiv[Quantité],_xlfn.AGGREGATE(15,3,(TableDiv[Client]=$M444)/(TableDiv[Client]=$M444)*(ROW(TableDiv[Client])-ROW(TableDiv[[#Headers],[Client]])),ROWS($L445:L475))),"")</f>
        <v/>
      </c>
      <c r="DJ444" s="12" t="str">
        <f>IF(ROWS($L445:L475)&lt;=$L444,INDEX(TableDiv[date],_xlfn.AGGREGATE(15,3,(TableDiv[Client]=$M444)/(TableDiv[Client]=$M444)*(ROW(TableDiv[Client])-ROW(TableDiv[[#Headers],[Client]])),ROWS($L445:L475))),"")</f>
        <v/>
      </c>
      <c r="DK444" s="12" t="str">
        <f>IF(ROWS($L445:L476)&lt;=$L444,INDEX(TableDiv[BL N°],_xlfn.AGGREGATE(15,3,(TableDiv[Client]=$M444)/(TableDiv[Client]=$M444)*(ROW(TableDiv[Client])-ROW(TableDiv[[#Headers],[Client]])),ROWS($L445:L476))),"")</f>
        <v/>
      </c>
      <c r="DL444" s="12" t="str">
        <f>IF(ROWS($L445:L476)&lt;=$L444,INDEX(TableDiv[Quantité],_xlfn.AGGREGATE(15,3,(TableDiv[Client]=$M444)/(TableDiv[Client]=$M444)*(ROW(TableDiv[Client])-ROW(TableDiv[[#Headers],[Client]])),ROWS($L445:L476))),"")</f>
        <v/>
      </c>
      <c r="DM444" s="12" t="str">
        <f>IF(ROWS($L445:L476)&lt;=$L444,INDEX(TableDiv[date],_xlfn.AGGREGATE(15,3,(TableDiv[Client]=$M444)/(TableDiv[Client]=$M444)*(ROW(TableDiv[Client])-ROW(TableDiv[[#Headers],[Client]])),ROWS($L445:L476))),"")</f>
        <v/>
      </c>
      <c r="DN444" s="12" t="str">
        <f>IF(ROWS($L445:L477)&lt;=$L444,INDEX(TableDiv[BL N°],_xlfn.AGGREGATE(15,3,(TableDiv[Client]=$M444)/(TableDiv[Client]=$M444)*(ROW(TableDiv[Client])-ROW(TableDiv[[#Headers],[Client]])),ROWS($L445:L477))),"")</f>
        <v/>
      </c>
      <c r="DO444" s="12" t="str">
        <f>IF(ROWS($L445:L477)&lt;=$L444,INDEX(TableDiv[Quantité],_xlfn.AGGREGATE(15,3,(TableDiv[Client]=$M444)/(TableDiv[Client]=$M444)*(ROW(TableDiv[Client])-ROW(TableDiv[[#Headers],[Client]])),ROWS($L445:L477))),"")</f>
        <v/>
      </c>
      <c r="DP444" s="12" t="str">
        <f>IF(ROWS($L445:L477)&lt;=$L444,INDEX(TableDiv[date],_xlfn.AGGREGATE(15,3,(TableDiv[Client]=$M444)/(TableDiv[Client]=$M444)*(ROW(TableDiv[Client])-ROW(TableDiv[[#Headers],[Client]])),ROWS($L445:L477))),"")</f>
        <v/>
      </c>
      <c r="DQ444" s="12" t="str">
        <f>IF(ROWS($L445:L478)&lt;=$L444,INDEX(TableDiv[BL N°],_xlfn.AGGREGATE(15,3,(TableDiv[Client]=$M444)/(TableDiv[Client]=$M444)*(ROW(TableDiv[Client])-ROW(TableDiv[[#Headers],[Client]])),ROWS($L445:L478))),"")</f>
        <v/>
      </c>
      <c r="DR444" s="12" t="str">
        <f>IF(ROWS($L445:L478)&lt;=$L444,INDEX(TableDiv[Quantité],_xlfn.AGGREGATE(15,3,(TableDiv[Client]=$M444)/(TableDiv[Client]=$M444)*(ROW(TableDiv[Client])-ROW(TableDiv[[#Headers],[Client]])),ROWS($L445:L478))),"")</f>
        <v/>
      </c>
      <c r="DS444" s="12" t="str">
        <f>IF(ROWS($L445:L478)&lt;=$L444,INDEX(TableDiv[date],_xlfn.AGGREGATE(15,3,(TableDiv[Client]=$M444)/(TableDiv[Client]=$M444)*(ROW(TableDiv[Client])-ROW(TableDiv[[#Headers],[Client]])),ROWS($L445:L478))),"")</f>
        <v/>
      </c>
      <c r="DT444" s="12" t="str">
        <f>IF(ROWS($L445:L479)&lt;=$L444,INDEX(TableDiv[BL N°],_xlfn.AGGREGATE(15,3,(TableDiv[Client]=$M444)/(TableDiv[Client]=$M444)*(ROW(TableDiv[Client])-ROW(TableDiv[[#Headers],[Client]])),ROWS($L445:L479))),"")</f>
        <v/>
      </c>
      <c r="DU444" s="12" t="str">
        <f>IF(ROWS($L445:L479)&lt;=$L444,INDEX(TableDiv[Quantité],_xlfn.AGGREGATE(15,3,(TableDiv[Client]=$M444)/(TableDiv[Client]=$M444)*(ROW(TableDiv[Client])-ROW(TableDiv[[#Headers],[Client]])),ROWS($L445:L479))),"")</f>
        <v/>
      </c>
      <c r="DV444" s="12" t="str">
        <f>IF(ROWS($L445:L479)&lt;=$L444,INDEX(TableDiv[date],_xlfn.AGGREGATE(15,3,(TableDiv[Client]=$M444)/(TableDiv[Client]=$M444)*(ROW(TableDiv[Client])-ROW(TableDiv[[#Headers],[Client]])),ROWS($L445:L479))),"")</f>
        <v/>
      </c>
      <c r="DW444" s="12" t="str">
        <f>IF(ROWS($L445:L480)&lt;=$L444,INDEX(TableDiv[BL N°],_xlfn.AGGREGATE(15,3,(TableDiv[Client]=$M444)/(TableDiv[Client]=$M444)*(ROW(TableDiv[Client])-ROW(TableDiv[[#Headers],[Client]])),ROWS($L445:L480))),"")</f>
        <v/>
      </c>
      <c r="DX444" s="12" t="str">
        <f>IF(ROWS($L445:L480)&lt;=$L444,INDEX(TableDiv[Quantité],_xlfn.AGGREGATE(15,3,(TableDiv[Client]=$M444)/(TableDiv[Client]=$M444)*(ROW(TableDiv[Client])-ROW(TableDiv[[#Headers],[Client]])),ROWS($L445:L480))),"")</f>
        <v/>
      </c>
      <c r="DY444" s="12" t="str">
        <f>IF(ROWS($L445:L480)&lt;=$L444,INDEX(TableDiv[date],_xlfn.AGGREGATE(15,3,(TableDiv[Client]=$M444)/(TableDiv[Client]=$M444)*(ROW(TableDiv[Client])-ROW(TableDiv[[#Headers],[Client]])),ROWS($L445:L480))),"")</f>
        <v/>
      </c>
      <c r="DZ444" s="12" t="str">
        <f>IF(ROWS($L445:L481)&lt;=$L444,INDEX(TableDiv[BL N°],_xlfn.AGGREGATE(15,3,(TableDiv[Client]=$M444)/(TableDiv[Client]=$M444)*(ROW(TableDiv[Client])-ROW(TableDiv[[#Headers],[Client]])),ROWS($L445:L481))),"")</f>
        <v/>
      </c>
      <c r="EA444" s="12" t="str">
        <f>IF(ROWS($L445:L481)&lt;=$L444,INDEX(TableDiv[Quantité],_xlfn.AGGREGATE(15,3,(TableDiv[Client]=$M444)/(TableDiv[Client]=$M444)*(ROW(TableDiv[Client])-ROW(TableDiv[[#Headers],[Client]])),ROWS($L445:L481))),"")</f>
        <v/>
      </c>
      <c r="EB444" s="12" t="str">
        <f>IF(ROWS($L445:L481)&lt;=$L444,INDEX(TableDiv[date],_xlfn.AGGREGATE(15,3,(TableDiv[Client]=$M444)/(TableDiv[Client]=$M444)*(ROW(TableDiv[Client])-ROW(TableDiv[[#Headers],[Client]])),ROWS($L445:L481))),"")</f>
        <v/>
      </c>
      <c r="EC444" s="12" t="str">
        <f>IF(ROWS($L445:L482)&lt;=$L444,INDEX(TableDiv[BL N°],_xlfn.AGGREGATE(15,3,(TableDiv[Client]=$M444)/(TableDiv[Client]=$M444)*(ROW(TableDiv[Client])-ROW(TableDiv[[#Headers],[Client]])),ROWS($L445:L482))),"")</f>
        <v/>
      </c>
      <c r="ED444" s="12" t="str">
        <f>IF(ROWS($L445:L482)&lt;=$L444,INDEX(TableDiv[Quantité],_xlfn.AGGREGATE(15,3,(TableDiv[Client]=$M444)/(TableDiv[Client]=$M444)*(ROW(TableDiv[Client])-ROW(TableDiv[[#Headers],[Client]])),ROWS($L445:L482))),"")</f>
        <v/>
      </c>
      <c r="EE444" s="12" t="str">
        <f>IF(ROWS($L445:L482)&lt;=$L444,INDEX(TableDiv[date],_xlfn.AGGREGATE(15,3,(TableDiv[Client]=$M444)/(TableDiv[Client]=$M444)*(ROW(TableDiv[Client])-ROW(TableDiv[[#Headers],[Client]])),ROWS($L445:L482))),"")</f>
        <v/>
      </c>
      <c r="EF444" s="12" t="str">
        <f>IF(ROWS($L445:L483)&lt;=$L444,INDEX(TableDiv[BL N°],_xlfn.AGGREGATE(15,3,(TableDiv[Client]=$M444)/(TableDiv[Client]=$M444)*(ROW(TableDiv[Client])-ROW(TableDiv[[#Headers],[Client]])),ROWS($L445:L483))),"")</f>
        <v/>
      </c>
      <c r="EG444" s="12" t="str">
        <f>IF(ROWS($L445:L483)&lt;=$L444,INDEX(TableDiv[Quantité],_xlfn.AGGREGATE(15,3,(TableDiv[Client]=$M444)/(TableDiv[Client]=$M444)*(ROW(TableDiv[Client])-ROW(TableDiv[[#Headers],[Client]])),ROWS($L445:L483))),"")</f>
        <v/>
      </c>
      <c r="EH444" s="12" t="str">
        <f>IF(ROWS($L445:L483)&lt;=$L444,INDEX(TableDiv[date],_xlfn.AGGREGATE(15,3,(TableDiv[Client]=$M444)/(TableDiv[Client]=$M444)*(ROW(TableDiv[Client])-ROW(TableDiv[[#Headers],[Client]])),ROWS($L445:L483))),"")</f>
        <v/>
      </c>
      <c r="EI444" s="12" t="str">
        <f>IF(ROWS($L445:L484)&lt;=$L444,INDEX(TableDiv[BL N°],_xlfn.AGGREGATE(15,3,(TableDiv[Client]=$M444)/(TableDiv[Client]=$M444)*(ROW(TableDiv[Client])-ROW(TableDiv[[#Headers],[Client]])),ROWS($L445:L484))),"")</f>
        <v/>
      </c>
      <c r="EJ444" s="12" t="str">
        <f>IF(ROWS($L445:L484)&lt;=$L444,INDEX(TableDiv[Quantité],_xlfn.AGGREGATE(15,3,(TableDiv[Client]=$M444)/(TableDiv[Client]=$M444)*(ROW(TableDiv[Client])-ROW(TableDiv[[#Headers],[Client]])),ROWS($L445:L484))),"")</f>
        <v/>
      </c>
      <c r="EK444" s="12" t="str">
        <f>IF(ROWS($L445:L484)&lt;=$L444,INDEX(TableDiv[date],_xlfn.AGGREGATE(15,3,(TableDiv[Client]=$M444)/(TableDiv[Client]=$M444)*(ROW(TableDiv[Client])-ROW(TableDiv[[#Headers],[Client]])),ROWS($L445:L484))),"")</f>
        <v/>
      </c>
      <c r="EL444" s="12" t="str">
        <f>IF(ROWS($L445:L485)&lt;=$L444,INDEX(TableDiv[BL N°],_xlfn.AGGREGATE(15,3,(TableDiv[Client]=$M444)/(TableDiv[Client]=$M444)*(ROW(TableDiv[Client])-ROW(TableDiv[[#Headers],[Client]])),ROWS($L445:L485))),"")</f>
        <v/>
      </c>
      <c r="EM444" s="12" t="str">
        <f>IF(ROWS($L445:L485)&lt;=$L444,INDEX(TableDiv[Quantité],_xlfn.AGGREGATE(15,3,(TableDiv[Client]=$M444)/(TableDiv[Client]=$M444)*(ROW(TableDiv[Client])-ROW(TableDiv[[#Headers],[Client]])),ROWS($L445:L485))),"")</f>
        <v/>
      </c>
      <c r="EN444" s="12" t="str">
        <f>IF(ROWS($L445:L485)&lt;=$L444,INDEX(TableDiv[date],_xlfn.AGGREGATE(15,3,(TableDiv[Client]=$M444)/(TableDiv[Client]=$M444)*(ROW(TableDiv[Client])-ROW(TableDiv[[#Headers],[Client]])),ROWS($L445:L485))),"")</f>
        <v/>
      </c>
      <c r="EO444" s="12" t="str">
        <f>IF(ROWS($L445:L486)&lt;=$L444,INDEX(TableDiv[BL N°],_xlfn.AGGREGATE(15,3,(TableDiv[Client]=$M444)/(TableDiv[Client]=$M444)*(ROW(TableDiv[Client])-ROW(TableDiv[[#Headers],[Client]])),ROWS($L445:L486))),"")</f>
        <v/>
      </c>
      <c r="EP444" s="12" t="str">
        <f>IF(ROWS($L445:L486)&lt;=$L444,INDEX(TableDiv[Quantité],_xlfn.AGGREGATE(15,3,(TableDiv[Client]=$M444)/(TableDiv[Client]=$M444)*(ROW(TableDiv[Client])-ROW(TableDiv[[#Headers],[Client]])),ROWS($L445:L486))),"")</f>
        <v/>
      </c>
      <c r="EQ444" s="12" t="str">
        <f>IF(ROWS($L445:L486)&lt;=$L444,INDEX(TableDiv[date],_xlfn.AGGREGATE(15,3,(TableDiv[Client]=$M444)/(TableDiv[Client]=$M444)*(ROW(TableDiv[Client])-ROW(TableDiv[[#Headers],[Client]])),ROWS($L445:L486))),"")</f>
        <v/>
      </c>
      <c r="ER444" s="12" t="str">
        <f>IF(ROWS($L445:L487)&lt;=$L444,INDEX(TableDiv[BL N°],_xlfn.AGGREGATE(15,3,(TableDiv[Client]=$M444)/(TableDiv[Client]=$M444)*(ROW(TableDiv[Client])-ROW(TableDiv[[#Headers],[Client]])),ROWS($L445:L487))),"")</f>
        <v/>
      </c>
      <c r="ES444" s="12" t="str">
        <f>IF(ROWS($L445:L487)&lt;=$L444,INDEX(TableDiv[Quantité],_xlfn.AGGREGATE(15,3,(TableDiv[Client]=$M444)/(TableDiv[Client]=$M444)*(ROW(TableDiv[Client])-ROW(TableDiv[[#Headers],[Client]])),ROWS($L445:L487))),"")</f>
        <v/>
      </c>
      <c r="ET444" s="12" t="str">
        <f>IF(ROWS($L445:L487)&lt;=$L444,INDEX(TableDiv[date],_xlfn.AGGREGATE(15,3,(TableDiv[Client]=$M444)/(TableDiv[Client]=$M444)*(ROW(TableDiv[Client])-ROW(TableDiv[[#Headers],[Client]])),ROWS($L445:L487))),"")</f>
        <v/>
      </c>
      <c r="EU444" s="12" t="str">
        <f>IF(ROWS($L445:L488)&lt;=$L444,INDEX(TableDiv[BL N°],_xlfn.AGGREGATE(15,3,(TableDiv[Client]=$M444)/(TableDiv[Client]=$M444)*(ROW(TableDiv[Client])-ROW(TableDiv[[#Headers],[Client]])),ROWS($L445:L488))),"")</f>
        <v/>
      </c>
      <c r="EV444" s="12" t="str">
        <f>IF(ROWS($L445:L488)&lt;=$L444,INDEX(TableDiv[Quantité],_xlfn.AGGREGATE(15,3,(TableDiv[Client]=$M444)/(TableDiv[Client]=$M444)*(ROW(TableDiv[Client])-ROW(TableDiv[[#Headers],[Client]])),ROWS($L445:L488))),"")</f>
        <v/>
      </c>
      <c r="EW444" s="12" t="str">
        <f>IF(ROWS($L445:L488)&lt;=$L444,INDEX(TableDiv[date],_xlfn.AGGREGATE(15,3,(TableDiv[Client]=$M444)/(TableDiv[Client]=$M444)*(ROW(TableDiv[Client])-ROW(TableDiv[[#Headers],[Client]])),ROWS($L445:L488))),"")</f>
        <v/>
      </c>
      <c r="EX444" s="12" t="str">
        <f>IF(ROWS($L445:L489)&lt;=$L444,INDEX(TableDiv[BL N°],_xlfn.AGGREGATE(15,3,(TableDiv[Client]=$M444)/(TableDiv[Client]=$M444)*(ROW(TableDiv[Client])-ROW(TableDiv[[#Headers],[Client]])),ROWS($L445:L489))),"")</f>
        <v/>
      </c>
      <c r="EY444" s="12" t="str">
        <f>IF(ROWS($L445:L489)&lt;=$L444,INDEX(TableDiv[Quantité],_xlfn.AGGREGATE(15,3,(TableDiv[Client]=$M444)/(TableDiv[Client]=$M444)*(ROW(TableDiv[Client])-ROW(TableDiv[[#Headers],[Client]])),ROWS($L445:L489))),"")</f>
        <v/>
      </c>
      <c r="EZ444" s="12" t="str">
        <f>IF(ROWS($L445:L489)&lt;=$L444,INDEX(TableDiv[date],_xlfn.AGGREGATE(15,3,(TableDiv[Client]=$M444)/(TableDiv[Client]=$M444)*(ROW(TableDiv[Client])-ROW(TableDiv[[#Headers],[Client]])),ROWS($L445:L489))),"")</f>
        <v/>
      </c>
      <c r="FA444" s="12" t="str">
        <f>IF(ROWS($L445:L490)&lt;=$L444,INDEX(TableDiv[BL N°],_xlfn.AGGREGATE(15,3,(TableDiv[Client]=$M444)/(TableDiv[Client]=$M444)*(ROW(TableDiv[Client])-ROW(TableDiv[[#Headers],[Client]])),ROWS($L445:L490))),"")</f>
        <v/>
      </c>
      <c r="FB444" s="12" t="str">
        <f>IF(ROWS($L445:L490)&lt;=$L444,INDEX(TableDiv[Quantité],_xlfn.AGGREGATE(15,3,(TableDiv[Client]=$M444)/(TableDiv[Client]=$M444)*(ROW(TableDiv[Client])-ROW(TableDiv[[#Headers],[Client]])),ROWS($L445:L490))),"")</f>
        <v/>
      </c>
      <c r="FC444" s="12" t="str">
        <f>IF(ROWS($L445:L490)&lt;=$L444,INDEX(TableDiv[date],_xlfn.AGGREGATE(15,3,(TableDiv[Client]=$M444)/(TableDiv[Client]=$M444)*(ROW(TableDiv[Client])-ROW(TableDiv[[#Headers],[Client]])),ROWS($L445:L490))),"")</f>
        <v/>
      </c>
      <c r="FD444" s="12" t="str">
        <f>IF(ROWS($L445:L491)&lt;=$L444,INDEX(TableDiv[BL N°],_xlfn.AGGREGATE(15,3,(TableDiv[Client]=$M444)/(TableDiv[Client]=$M444)*(ROW(TableDiv[Client])-ROW(TableDiv[[#Headers],[Client]])),ROWS($L445:L491))),"")</f>
        <v/>
      </c>
      <c r="FE444" s="12" t="str">
        <f>IF(ROWS($L445:L491)&lt;=$L444,INDEX(TableDiv[Quantité],_xlfn.AGGREGATE(15,3,(TableDiv[Client]=$M444)/(TableDiv[Client]=$M444)*(ROW(TableDiv[Client])-ROW(TableDiv[[#Headers],[Client]])),ROWS($L445:L491))),"")</f>
        <v/>
      </c>
      <c r="FF444" s="12" t="str">
        <f>IF(ROWS($L445:L491)&lt;=$L444,INDEX(TableDiv[date],_xlfn.AGGREGATE(15,3,(TableDiv[Client]=$M444)/(TableDiv[Client]=$M444)*(ROW(TableDiv[Client])-ROW(TableDiv[[#Headers],[Client]])),ROWS($L445:L491))),"")</f>
        <v/>
      </c>
      <c r="FG444" s="12" t="str">
        <f>IF(ROWS($L445:L492)&lt;=$L444,INDEX(TableDiv[BL N°],_xlfn.AGGREGATE(15,3,(TableDiv[Client]=$M444)/(TableDiv[Client]=$M444)*(ROW(TableDiv[Client])-ROW(TableDiv[[#Headers],[Client]])),ROWS($L445:L492))),"")</f>
        <v/>
      </c>
      <c r="FH444" s="12" t="str">
        <f>IF(ROWS($L445:L492)&lt;=$L444,INDEX(TableDiv[Quantité],_xlfn.AGGREGATE(15,3,(TableDiv[Client]=$M444)/(TableDiv[Client]=$M444)*(ROW(TableDiv[Client])-ROW(TableDiv[[#Headers],[Client]])),ROWS($L445:L492))),"")</f>
        <v/>
      </c>
      <c r="FI444" s="12" t="str">
        <f>IF(ROWS($L445:L492)&lt;=$L444,INDEX(TableDiv[date],_xlfn.AGGREGATE(15,3,(TableDiv[Client]=$M444)/(TableDiv[Client]=$M444)*(ROW(TableDiv[Client])-ROW(TableDiv[[#Headers],[Client]])),ROWS($L445:L492))),"")</f>
        <v/>
      </c>
      <c r="FJ444" s="12" t="str">
        <f>IF(ROWS($L445:L493)&lt;=$L444,INDEX(TableDiv[BL N°],_xlfn.AGGREGATE(15,3,(TableDiv[Client]=$M444)/(TableDiv[Client]=$M444)*(ROW(TableDiv[Client])-ROW(TableDiv[[#Headers],[Client]])),ROWS($L445:L493))),"")</f>
        <v/>
      </c>
      <c r="FK444" s="12" t="str">
        <f>IF(ROWS($L445:L493)&lt;=$L444,INDEX(TableDiv[Quantité],_xlfn.AGGREGATE(15,3,(TableDiv[Client]=$M444)/(TableDiv[Client]=$M444)*(ROW(TableDiv[Client])-ROW(TableDiv[[#Headers],[Client]])),ROWS($L445:L493))),"")</f>
        <v/>
      </c>
      <c r="FL444" s="12" t="str">
        <f>IF(ROWS($L445:L493)&lt;=$L444,INDEX(TableDiv[date],_xlfn.AGGREGATE(15,3,(TableDiv[Client]=$M444)/(TableDiv[Client]=$M444)*(ROW(TableDiv[Client])-ROW(TableDiv[[#Headers],[Client]])),ROWS($L445:L493))),"")</f>
        <v/>
      </c>
      <c r="FM444" s="12" t="str">
        <f>IF(ROWS($L445:L494)&lt;=$L444,INDEX(TableDiv[BL N°],_xlfn.AGGREGATE(15,3,(TableDiv[Client]=$M444)/(TableDiv[Client]=$M444)*(ROW(TableDiv[Client])-ROW(TableDiv[[#Headers],[Client]])),ROWS($L445:L494))),"")</f>
        <v/>
      </c>
      <c r="FN444" s="12" t="str">
        <f>IF(ROWS($L445:L494)&lt;=$L444,INDEX(TableDiv[Quantité],_xlfn.AGGREGATE(15,3,(TableDiv[Client]=$M444)/(TableDiv[Client]=$M444)*(ROW(TableDiv[Client])-ROW(TableDiv[[#Headers],[Client]])),ROWS($L445:L494))),"")</f>
        <v/>
      </c>
      <c r="FO444" s="12" t="str">
        <f>IF(ROWS($L445:L494)&lt;=$L444,INDEX(TableDiv[date],_xlfn.AGGREGATE(15,3,(TableDiv[Client]=$M444)/(TableDiv[Client]=$M444)*(ROW(TableDiv[Client])-ROW(TableDiv[[#Headers],[Client]])),ROWS($L445:L494))),"")</f>
        <v/>
      </c>
    </row>
    <row r="445" spans="12:171" x14ac:dyDescent="0.2">
      <c r="L445" s="3">
        <f>COUNTIF(TableDiv[Client],$M445)</f>
        <v>0</v>
      </c>
      <c r="M445" s="15" t="str">
        <f>IFERROR(INDEX(TableDiv[Client],MATCH(0,INDEX(COUNTIF($M$3:M444,TableDiv[Client]),0,0),0)),"")</f>
        <v/>
      </c>
      <c r="AM445" s="12" t="str">
        <f>IF(ROWS($L446:L451)&lt;=$L445,INDEX(TableDiv[date],_xlfn.AGGREGATE(15,3,(TableDiv[Client]=$M445)/(TableDiv[Client]=$M445)*(ROW(TableDiv[Client])-ROW(TableDiv[[#Headers],[Client]])),ROWS($L446:L451))),"")</f>
        <v/>
      </c>
      <c r="AN445" s="12" t="str">
        <f>IF(ROWS($L446:L453)&lt;=$L445,INDEX(TableDiv[BL N°],_xlfn.AGGREGATE(15,3,(TableDiv[Client]=$M445)/(TableDiv[Client]=$M445)*(ROW(TableDiv[Client])-ROW(TableDiv[[#Headers],[Client]])),ROWS($L446:L453))),"")</f>
        <v/>
      </c>
      <c r="AO445" s="12" t="str">
        <f>IF(ROWS($L446:L453)&lt;=$L445,INDEX(TableDiv[Quantité],_xlfn.AGGREGATE(15,3,(TableDiv[Client]=$M445)/(TableDiv[Client]=$M445)*(ROW(TableDiv[Client])-ROW(TableDiv[[#Headers],[Client]])),ROWS($L446:L453))),"")</f>
        <v/>
      </c>
      <c r="AP445" s="12" t="str">
        <f>IF(ROWS($L446:L453)&lt;=$L445,INDEX(TableDiv[date],_xlfn.AGGREGATE(15,3,(TableDiv[Client]=$M445)/(TableDiv[Client]=$M445)*(ROW(TableDiv[Client])-ROW(TableDiv[[#Headers],[Client]])),ROWS($L446:L453))),"")</f>
        <v/>
      </c>
      <c r="AQ445" s="12" t="str">
        <f>IF(ROWS($L446:L453)&lt;=$L445,INDEX(TableDiv[BL N°],_xlfn.AGGREGATE(15,3,(TableDiv[Client]=$M445)/(TableDiv[Client]=$M445)*(ROW(TableDiv[Client])-ROW(TableDiv[[#Headers],[Client]])),ROWS($L446:L453))),"")</f>
        <v/>
      </c>
      <c r="AR445" s="12" t="str">
        <f>IF(ROWS($L446:L453)&lt;=$L445,INDEX(TableDiv[Quantité],_xlfn.AGGREGATE(15,3,(TableDiv[Client]=$M445)/(TableDiv[Client]=$M445)*(ROW(TableDiv[Client])-ROW(TableDiv[[#Headers],[Client]])),ROWS($L446:L453))),"")</f>
        <v/>
      </c>
      <c r="AS445" s="12" t="str">
        <f>IF(ROWS($L446:L453)&lt;=$L445,INDEX(TableDiv[date],_xlfn.AGGREGATE(15,3,(TableDiv[Client]=$M445)/(TableDiv[Client]=$M445)*(ROW(TableDiv[Client])-ROW(TableDiv[[#Headers],[Client]])),ROWS($L446:L453))),"")</f>
        <v/>
      </c>
      <c r="AT445" s="12" t="str">
        <f>IF(ROWS($L446:L454)&lt;=$L445,INDEX(TableDiv[BL N°],_xlfn.AGGREGATE(15,3,(TableDiv[Client]=$M445)/(TableDiv[Client]=$M445)*(ROW(TableDiv[Client])-ROW(TableDiv[[#Headers],[Client]])),ROWS($L446:L454))),"")</f>
        <v/>
      </c>
      <c r="AU445" s="12" t="str">
        <f>IF(ROWS($L446:L454)&lt;=$L445,INDEX(TableDiv[Quantité],_xlfn.AGGREGATE(15,3,(TableDiv[Client]=$M445)/(TableDiv[Client]=$M445)*(ROW(TableDiv[Client])-ROW(TableDiv[[#Headers],[Client]])),ROWS($L446:L454))),"")</f>
        <v/>
      </c>
      <c r="AV445" s="12" t="str">
        <f>IF(ROWS($L446:L454)&lt;=$L445,INDEX(TableDiv[date],_xlfn.AGGREGATE(15,3,(TableDiv[Client]=$M445)/(TableDiv[Client]=$M445)*(ROW(TableDiv[Client])-ROW(TableDiv[[#Headers],[Client]])),ROWS($L446:L454))),"")</f>
        <v/>
      </c>
      <c r="AW445" s="12" t="str">
        <f>IF(ROWS($L446:L455)&lt;=$L445,INDEX(TableDiv[BL N°],_xlfn.AGGREGATE(15,3,(TableDiv[Client]=$M445)/(TableDiv[Client]=$M445)*(ROW(TableDiv[Client])-ROW(TableDiv[[#Headers],[Client]])),ROWS($L446:L455))),"")</f>
        <v/>
      </c>
      <c r="AX445" s="12" t="str">
        <f>IF(ROWS($L446:L455)&lt;=$L445,INDEX(TableDiv[Quantité],_xlfn.AGGREGATE(15,3,(TableDiv[Client]=$M445)/(TableDiv[Client]=$M445)*(ROW(TableDiv[Client])-ROW(TableDiv[[#Headers],[Client]])),ROWS($L446:L455))),"")</f>
        <v/>
      </c>
      <c r="AY445" s="12" t="str">
        <f>IF(ROWS($L446:L455)&lt;=$L445,INDEX(TableDiv[date],_xlfn.AGGREGATE(15,3,(TableDiv[Client]=$M445)/(TableDiv[Client]=$M445)*(ROW(TableDiv[Client])-ROW(TableDiv[[#Headers],[Client]])),ROWS($L446:L455))),"")</f>
        <v/>
      </c>
      <c r="AZ445" s="12" t="str">
        <f>IF(ROWS($L446:L456)&lt;=$L445,INDEX(TableDiv[BL N°],_xlfn.AGGREGATE(15,3,(TableDiv[Client]=$M445)/(TableDiv[Client]=$M445)*(ROW(TableDiv[Client])-ROW(TableDiv[[#Headers],[Client]])),ROWS($L446:L456))),"")</f>
        <v/>
      </c>
      <c r="BA445" s="12" t="str">
        <f>IF(ROWS($L446:L456)&lt;=$L445,INDEX(TableDiv[Quantité],_xlfn.AGGREGATE(15,3,(TableDiv[Client]=$M445)/(TableDiv[Client]=$M445)*(ROW(TableDiv[Client])-ROW(TableDiv[[#Headers],[Client]])),ROWS($L446:L456))),"")</f>
        <v/>
      </c>
      <c r="BB445" s="12" t="str">
        <f>IF(ROWS($L446:L456)&lt;=$L445,INDEX(TableDiv[date],_xlfn.AGGREGATE(15,3,(TableDiv[Client]=$M445)/(TableDiv[Client]=$M445)*(ROW(TableDiv[Client])-ROW(TableDiv[[#Headers],[Client]])),ROWS($L446:L456))),"")</f>
        <v/>
      </c>
      <c r="BC445" s="12" t="str">
        <f>IF(ROWS($L446:L457)&lt;=$L445,INDEX(TableDiv[BL N°],_xlfn.AGGREGATE(15,3,(TableDiv[Client]=$M445)/(TableDiv[Client]=$M445)*(ROW(TableDiv[Client])-ROW(TableDiv[[#Headers],[Client]])),ROWS($L446:L457))),"")</f>
        <v/>
      </c>
      <c r="BD445" s="12" t="str">
        <f>IF(ROWS($L446:L457)&lt;=$L445,INDEX(TableDiv[Quantité],_xlfn.AGGREGATE(15,3,(TableDiv[Client]=$M445)/(TableDiv[Client]=$M445)*(ROW(TableDiv[Client])-ROW(TableDiv[[#Headers],[Client]])),ROWS($L446:L457))),"")</f>
        <v/>
      </c>
      <c r="BE445" s="12" t="str">
        <f>IF(ROWS($L446:L457)&lt;=$L445,INDEX(TableDiv[date],_xlfn.AGGREGATE(15,3,(TableDiv[Client]=$M445)/(TableDiv[Client]=$M445)*(ROW(TableDiv[Client])-ROW(TableDiv[[#Headers],[Client]])),ROWS($L446:L457))),"")</f>
        <v/>
      </c>
      <c r="BF445" s="12" t="str">
        <f>IF(ROWS($L446:L458)&lt;=$L445,INDEX(TableDiv[BL N°],_xlfn.AGGREGATE(15,3,(TableDiv[Client]=$M445)/(TableDiv[Client]=$M445)*(ROW(TableDiv[Client])-ROW(TableDiv[[#Headers],[Client]])),ROWS($L446:L458))),"")</f>
        <v/>
      </c>
      <c r="BG445" s="12" t="str">
        <f>IF(ROWS($L446:L458)&lt;=$L445,INDEX(TableDiv[Quantité],_xlfn.AGGREGATE(15,3,(TableDiv[Client]=$M445)/(TableDiv[Client]=$M445)*(ROW(TableDiv[Client])-ROW(TableDiv[[#Headers],[Client]])),ROWS($L446:L458))),"")</f>
        <v/>
      </c>
      <c r="BH445" s="12" t="str">
        <f>IF(ROWS($L446:L458)&lt;=$L445,INDEX(TableDiv[date],_xlfn.AGGREGATE(15,3,(TableDiv[Client]=$M445)/(TableDiv[Client]=$M445)*(ROW(TableDiv[Client])-ROW(TableDiv[[#Headers],[Client]])),ROWS($L446:L458))),"")</f>
        <v/>
      </c>
      <c r="BI445" s="12" t="str">
        <f>IF(ROWS($L446:L459)&lt;=$L445,INDEX(TableDiv[BL N°],_xlfn.AGGREGATE(15,3,(TableDiv[Client]=$M445)/(TableDiv[Client]=$M445)*(ROW(TableDiv[Client])-ROW(TableDiv[[#Headers],[Client]])),ROWS($L446:L459))),"")</f>
        <v/>
      </c>
      <c r="BJ445" s="12" t="str">
        <f>IF(ROWS($L446:L459)&lt;=$L445,INDEX(TableDiv[Quantité],_xlfn.AGGREGATE(15,3,(TableDiv[Client]=$M445)/(TableDiv[Client]=$M445)*(ROW(TableDiv[Client])-ROW(TableDiv[[#Headers],[Client]])),ROWS($L446:L459))),"")</f>
        <v/>
      </c>
      <c r="BK445" s="12" t="str">
        <f>IF(ROWS($L446:L459)&lt;=$L445,INDEX(TableDiv[date],_xlfn.AGGREGATE(15,3,(TableDiv[Client]=$M445)/(TableDiv[Client]=$M445)*(ROW(TableDiv[Client])-ROW(TableDiv[[#Headers],[Client]])),ROWS($L446:L459))),"")</f>
        <v/>
      </c>
      <c r="BL445" s="12" t="str">
        <f>IF(ROWS($L446:L460)&lt;=$L445,INDEX(TableDiv[BL N°],_xlfn.AGGREGATE(15,3,(TableDiv[Client]=$M445)/(TableDiv[Client]=$M445)*(ROW(TableDiv[Client])-ROW(TableDiv[[#Headers],[Client]])),ROWS($L446:L460))),"")</f>
        <v/>
      </c>
      <c r="BM445" s="12" t="str">
        <f>IF(ROWS($L446:L460)&lt;=$L445,INDEX(TableDiv[Quantité],_xlfn.AGGREGATE(15,3,(TableDiv[Client]=$M445)/(TableDiv[Client]=$M445)*(ROW(TableDiv[Client])-ROW(TableDiv[[#Headers],[Client]])),ROWS($L446:L460))),"")</f>
        <v/>
      </c>
      <c r="BN445" s="12" t="str">
        <f>IF(ROWS($L446:L460)&lt;=$L445,INDEX(TableDiv[Quantité],_xlfn.AGGREGATE(15,3,(TableDiv[Client]=$M445)/(TableDiv[Client]=$M445)*(ROW(TableDiv[Client])-ROW(TableDiv[[#Headers],[Client]])),ROWS($L446:L460))),"")</f>
        <v/>
      </c>
      <c r="BO445" s="12" t="str">
        <f>IF(ROWS($L446:L461)&lt;=$L445,INDEX(TableDiv[BL N°],_xlfn.AGGREGATE(15,3,(TableDiv[Client]=$M445)/(TableDiv[Client]=$M445)*(ROW(TableDiv[Client])-ROW(TableDiv[[#Headers],[Client]])),ROWS($L446:L461))),"")</f>
        <v/>
      </c>
      <c r="BP445" s="12" t="str">
        <f>IF(ROWS($L446:L461)&lt;=$L445,INDEX(TableDiv[Quantité],_xlfn.AGGREGATE(15,3,(TableDiv[Client]=$M445)/(TableDiv[Client]=$M445)*(ROW(TableDiv[Client])-ROW(TableDiv[[#Headers],[Client]])),ROWS($L446:L461))),"")</f>
        <v/>
      </c>
      <c r="BQ445" s="12" t="str">
        <f>IF(ROWS($L446:L461)&lt;=$L445,INDEX(TableDiv[date],_xlfn.AGGREGATE(15,3,(TableDiv[Client]=$M445)/(TableDiv[Client]=$M445)*(ROW(TableDiv[Client])-ROW(TableDiv[[#Headers],[Client]])),ROWS($L446:L461))),"")</f>
        <v/>
      </c>
      <c r="BR445" s="12" t="str">
        <f>IF(ROWS($L446:L462)&lt;=$L445,INDEX(TableDiv[BL N°],_xlfn.AGGREGATE(15,3,(TableDiv[Client]=$M445)/(TableDiv[Client]=$M445)*(ROW(TableDiv[Client])-ROW(TableDiv[[#Headers],[Client]])),ROWS($L446:L462))),"")</f>
        <v/>
      </c>
      <c r="BS445" s="12" t="str">
        <f>IF(ROWS($L446:L462)&lt;=$L445,INDEX(TableDiv[Quantité],_xlfn.AGGREGATE(15,3,(TableDiv[Client]=$M445)/(TableDiv[Client]=$M445)*(ROW(TableDiv[Client])-ROW(TableDiv[[#Headers],[Client]])),ROWS($L446:L462))),"")</f>
        <v/>
      </c>
      <c r="BT445" s="12" t="str">
        <f>IF(ROWS($L446:L462)&lt;=$L445,INDEX(TableDiv[date],_xlfn.AGGREGATE(15,3,(TableDiv[Client]=$M445)/(TableDiv[Client]=$M445)*(ROW(TableDiv[Client])-ROW(TableDiv[[#Headers],[Client]])),ROWS($L446:L462))),"")</f>
        <v/>
      </c>
      <c r="BU445" s="12" t="str">
        <f>IF(ROWS($L446:L463)&lt;=$L445,INDEX(TableDiv[BL N°],_xlfn.AGGREGATE(15,3,(TableDiv[Client]=$M445)/(TableDiv[Client]=$M445)*(ROW(TableDiv[Client])-ROW(TableDiv[[#Headers],[Client]])),ROWS($L446:L463))),"")</f>
        <v/>
      </c>
      <c r="BV445" s="12" t="str">
        <f>IF(ROWS($L446:L463)&lt;=$L445,INDEX(TableDiv[Quantité],_xlfn.AGGREGATE(15,3,(TableDiv[Client]=$M445)/(TableDiv[Client]=$M445)*(ROW(TableDiv[Client])-ROW(TableDiv[[#Headers],[Client]])),ROWS($L446:L463))),"")</f>
        <v/>
      </c>
      <c r="BW445" s="12" t="str">
        <f>IF(ROWS($L446:L463)&lt;=$L445,INDEX(TableDiv[date],_xlfn.AGGREGATE(15,3,(TableDiv[Client]=$M445)/(TableDiv[Client]=$M445)*(ROW(TableDiv[Client])-ROW(TableDiv[[#Headers],[Client]])),ROWS($L446:L463))),"")</f>
        <v/>
      </c>
      <c r="BX445" s="12" t="str">
        <f>IF(ROWS($L446:L464)&lt;=$L445,INDEX(TableDiv[BL N°],_xlfn.AGGREGATE(15,3,(TableDiv[Client]=$M445)/(TableDiv[Client]=$M445)*(ROW(TableDiv[Client])-ROW(TableDiv[[#Headers],[Client]])),ROWS($L446:L464))),"")</f>
        <v/>
      </c>
      <c r="BY445" s="12" t="str">
        <f>IF(ROWS($L446:L464)&lt;=$L445,INDEX(TableDiv[Quantité],_xlfn.AGGREGATE(15,3,(TableDiv[Client]=$M445)/(TableDiv[Client]=$M445)*(ROW(TableDiv[Client])-ROW(TableDiv[[#Headers],[Client]])),ROWS($L446:L464))),"")</f>
        <v/>
      </c>
      <c r="BZ445" s="12" t="str">
        <f>IF(ROWS($L446:L464)&lt;=$L445,INDEX(TableDiv[date],_xlfn.AGGREGATE(15,3,(TableDiv[Client]=$M445)/(TableDiv[Client]=$M445)*(ROW(TableDiv[Client])-ROW(TableDiv[[#Headers],[Client]])),ROWS($L446:L464))),"")</f>
        <v/>
      </c>
      <c r="CA445" s="12" t="str">
        <f>IF(ROWS($L446:L465)&lt;=$L445,INDEX(TableDiv[BL N°],_xlfn.AGGREGATE(15,3,(TableDiv[Client]=$M445)/(TableDiv[Client]=$M445)*(ROW(TableDiv[Client])-ROW(TableDiv[[#Headers],[Client]])),ROWS($L446:L465))),"")</f>
        <v/>
      </c>
      <c r="CB445" s="12" t="str">
        <f>IF(ROWS($L446:L465)&lt;=$L445,INDEX(TableDiv[Quantité],_xlfn.AGGREGATE(15,3,(TableDiv[Client]=$M445)/(TableDiv[Client]=$M445)*(ROW(TableDiv[Client])-ROW(TableDiv[[#Headers],[Client]])),ROWS($L446:L465))),"")</f>
        <v/>
      </c>
      <c r="CC445" s="12" t="str">
        <f>IF(ROWS($L446:L465)&lt;=$L445,INDEX(TableDiv[date],_xlfn.AGGREGATE(15,3,(TableDiv[Client]=$M445)/(TableDiv[Client]=$M445)*(ROW(TableDiv[Client])-ROW(TableDiv[[#Headers],[Client]])),ROWS($L446:L465))),"")</f>
        <v/>
      </c>
      <c r="CD445" s="12" t="str">
        <f>IF(ROWS($L446:L466)&lt;=$L445,INDEX(TableDiv[BL N°],_xlfn.AGGREGATE(15,3,(TableDiv[Client]=$M445)/(TableDiv[Client]=$M445)*(ROW(TableDiv[Client])-ROW(TableDiv[[#Headers],[Client]])),ROWS($L446:L466))),"")</f>
        <v/>
      </c>
      <c r="CE445" s="12" t="str">
        <f>IF(ROWS($L446:L466)&lt;=$L445,INDEX(TableDiv[Quantité],_xlfn.AGGREGATE(15,3,(TableDiv[Client]=$M445)/(TableDiv[Client]=$M445)*(ROW(TableDiv[Client])-ROW(TableDiv[[#Headers],[Client]])),ROWS($L446:L466))),"")</f>
        <v/>
      </c>
      <c r="CF445" s="12" t="str">
        <f>IF(ROWS($L446:L466)&lt;=$L445,INDEX(TableDiv[date],_xlfn.AGGREGATE(15,3,(TableDiv[Client]=$M445)/(TableDiv[Client]=$M445)*(ROW(TableDiv[Client])-ROW(TableDiv[[#Headers],[Client]])),ROWS($L446:L466))),"")</f>
        <v/>
      </c>
      <c r="CG445" s="12" t="str">
        <f>IF(ROWS($L446:L467)&lt;=$L445,INDEX(TableDiv[BL N°],_xlfn.AGGREGATE(15,3,(TableDiv[Client]=$M445)/(TableDiv[Client]=$M445)*(ROW(TableDiv[Client])-ROW(TableDiv[[#Headers],[Client]])),ROWS($L446:L467))),"")</f>
        <v/>
      </c>
      <c r="CH445" s="12" t="str">
        <f>IF(ROWS($L446:L467)&lt;=$L445,INDEX(TableDiv[Quantité],_xlfn.AGGREGATE(15,3,(TableDiv[Client]=$M445)/(TableDiv[Client]=$M445)*(ROW(TableDiv[Client])-ROW(TableDiv[[#Headers],[Client]])),ROWS($L446:L467))),"")</f>
        <v/>
      </c>
      <c r="CI445" s="12" t="str">
        <f>IF(ROWS($L446:L467)&lt;=$L445,INDEX(TableDiv[date],_xlfn.AGGREGATE(15,3,(TableDiv[Client]=$M445)/(TableDiv[Client]=$M445)*(ROW(TableDiv[Client])-ROW(TableDiv[[#Headers],[Client]])),ROWS($L446:L467))),"")</f>
        <v/>
      </c>
      <c r="CJ445" s="12" t="str">
        <f>IF(ROWS($L446:L468)&lt;=$L445,INDEX(TableDiv[BL N°],_xlfn.AGGREGATE(15,3,(TableDiv[Client]=$M445)/(TableDiv[Client]=$M445)*(ROW(TableDiv[Client])-ROW(TableDiv[[#Headers],[Client]])),ROWS($L446:L468))),"")</f>
        <v/>
      </c>
      <c r="CK445" s="12" t="str">
        <f>IF(ROWS($L446:L468)&lt;=$L445,INDEX(TableDiv[Quantité],_xlfn.AGGREGATE(15,3,(TableDiv[Client]=$M445)/(TableDiv[Client]=$M445)*(ROW(TableDiv[Client])-ROW(TableDiv[[#Headers],[Client]])),ROWS($L446:L468))),"")</f>
        <v/>
      </c>
      <c r="CL445" s="12" t="str">
        <f>IF(ROWS($L446:L468)&lt;=$L445,INDEX(TableDiv[date],_xlfn.AGGREGATE(15,3,(TableDiv[Client]=$M445)/(TableDiv[Client]=$M445)*(ROW(TableDiv[Client])-ROW(TableDiv[[#Headers],[Client]])),ROWS($L446:L468))),"")</f>
        <v/>
      </c>
      <c r="CM445" s="12" t="str">
        <f>IF(ROWS($L446:L469)&lt;=$L445,INDEX(TableDiv[BL N°],_xlfn.AGGREGATE(15,3,(TableDiv[Client]=$M445)/(TableDiv[Client]=$M445)*(ROW(TableDiv[Client])-ROW(TableDiv[[#Headers],[Client]])),ROWS($L446:L469))),"")</f>
        <v/>
      </c>
      <c r="CN445" s="12" t="str">
        <f>IF(ROWS($L446:L469)&lt;=$L445,INDEX(TableDiv[Quantité],_xlfn.AGGREGATE(15,3,(TableDiv[Client]=$M445)/(TableDiv[Client]=$M445)*(ROW(TableDiv[Client])-ROW(TableDiv[[#Headers],[Client]])),ROWS($L446:L469))),"")</f>
        <v/>
      </c>
      <c r="CO445" s="12" t="str">
        <f>IF(ROWS($L446:L469)&lt;=$L445,INDEX(TableDiv[date],_xlfn.AGGREGATE(15,3,(TableDiv[Client]=$M445)/(TableDiv[Client]=$M445)*(ROW(TableDiv[Client])-ROW(TableDiv[[#Headers],[Client]])),ROWS($L446:L469))),"")</f>
        <v/>
      </c>
      <c r="CP445" s="12" t="str">
        <f>IF(ROWS($L446:L470)&lt;=$L445,INDEX(TableDiv[BL N°],_xlfn.AGGREGATE(15,3,(TableDiv[Client]=$M445)/(TableDiv[Client]=$M445)*(ROW(TableDiv[Client])-ROW(TableDiv[[#Headers],[Client]])),ROWS($L446:L470))),"")</f>
        <v/>
      </c>
      <c r="CQ445" s="12" t="str">
        <f>IF(ROWS($L446:L470)&lt;=$L445,INDEX(TableDiv[Quantité],_xlfn.AGGREGATE(15,3,(TableDiv[Client]=$M445)/(TableDiv[Client]=$M445)*(ROW(TableDiv[Client])-ROW(TableDiv[[#Headers],[Client]])),ROWS($L446:L470))),"")</f>
        <v/>
      </c>
      <c r="CR445" s="12" t="str">
        <f>IF(ROWS($L446:L470)&lt;=$L445,INDEX(TableDiv[date],_xlfn.AGGREGATE(15,3,(TableDiv[Client]=$M445)/(TableDiv[Client]=$M445)*(ROW(TableDiv[Client])-ROW(TableDiv[[#Headers],[Client]])),ROWS($L446:L470))),"")</f>
        <v/>
      </c>
      <c r="CS445" s="12" t="str">
        <f>IF(ROWS($L446:L471)&lt;=$L445,INDEX(TableDiv[BL N°],_xlfn.AGGREGATE(15,3,(TableDiv[Client]=$M445)/(TableDiv[Client]=$M445)*(ROW(TableDiv[Client])-ROW(TableDiv[[#Headers],[Client]])),ROWS($L446:L471))),"")</f>
        <v/>
      </c>
      <c r="CT445" s="12" t="str">
        <f>IF(ROWS($L446:L471)&lt;=$L445,INDEX(TableDiv[Quantité],_xlfn.AGGREGATE(15,3,(TableDiv[Client]=$M445)/(TableDiv[Client]=$M445)*(ROW(TableDiv[Client])-ROW(TableDiv[[#Headers],[Client]])),ROWS($L446:L471))),"")</f>
        <v/>
      </c>
      <c r="CU445" s="12" t="str">
        <f>IF(ROWS($L446:L471)&lt;=$L445,INDEX(TableDiv[date],_xlfn.AGGREGATE(15,3,(TableDiv[Client]=$M445)/(TableDiv[Client]=$M445)*(ROW(TableDiv[Client])-ROW(TableDiv[[#Headers],[Client]])),ROWS($L446:L471))),"")</f>
        <v/>
      </c>
      <c r="CV445" s="12" t="str">
        <f>IF(ROWS($L446:L472)&lt;=$L445,INDEX(TableDiv[BL N°],_xlfn.AGGREGATE(15,3,(TableDiv[Client]=$M445)/(TableDiv[Client]=$M445)*(ROW(TableDiv[Client])-ROW(TableDiv[[#Headers],[Client]])),ROWS($L446:L472))),"")</f>
        <v/>
      </c>
      <c r="CW445" s="12" t="str">
        <f>IF(ROWS($L446:L472)&lt;=$L445,INDEX(TableDiv[Quantité],_xlfn.AGGREGATE(15,3,(TableDiv[Client]=$M445)/(TableDiv[Client]=$M445)*(ROW(TableDiv[Client])-ROW(TableDiv[[#Headers],[Client]])),ROWS($L446:L472))),"")</f>
        <v/>
      </c>
      <c r="CX445" s="12" t="str">
        <f>IF(ROWS($L446:L472)&lt;=$L445,INDEX(TableDiv[date],_xlfn.AGGREGATE(15,3,(TableDiv[Client]=$M445)/(TableDiv[Client]=$M445)*(ROW(TableDiv[Client])-ROW(TableDiv[[#Headers],[Client]])),ROWS($L446:L472))),"")</f>
        <v/>
      </c>
      <c r="CY445" s="12" t="str">
        <f>IF(ROWS($L446:L473)&lt;=$L445,INDEX(TableDiv[BL N°],_xlfn.AGGREGATE(15,3,(TableDiv[Client]=$M445)/(TableDiv[Client]=$M445)*(ROW(TableDiv[Client])-ROW(TableDiv[[#Headers],[Client]])),ROWS($L446:L473))),"")</f>
        <v/>
      </c>
      <c r="CZ445" s="12" t="str">
        <f>IF(ROWS($L446:L473)&lt;=$L445,INDEX(TableDiv[Quantité],_xlfn.AGGREGATE(15,3,(TableDiv[Client]=$M445)/(TableDiv[Client]=$M445)*(ROW(TableDiv[Client])-ROW(TableDiv[[#Headers],[Client]])),ROWS($L446:L473))),"")</f>
        <v/>
      </c>
      <c r="DA445" s="12" t="str">
        <f>IF(ROWS($L446:L473)&lt;=$L445,INDEX(TableDiv[date],_xlfn.AGGREGATE(15,3,(TableDiv[Client]=$M445)/(TableDiv[Client]=$M445)*(ROW(TableDiv[Client])-ROW(TableDiv[[#Headers],[Client]])),ROWS($L446:L473))),"")</f>
        <v/>
      </c>
      <c r="DB445" s="12" t="str">
        <f>IF(ROWS($L446:L474)&lt;=$L445,INDEX(TableDiv[BL N°],_xlfn.AGGREGATE(15,3,(TableDiv[Client]=$M445)/(TableDiv[Client]=$M445)*(ROW(TableDiv[Client])-ROW(TableDiv[[#Headers],[Client]])),ROWS($L446:L474))),"")</f>
        <v/>
      </c>
      <c r="DC445" s="12" t="str">
        <f>IF(ROWS($L446:L474)&lt;=$L445,INDEX(TableDiv[Quantité],_xlfn.AGGREGATE(15,3,(TableDiv[Client]=$M445)/(TableDiv[Client]=$M445)*(ROW(TableDiv[Client])-ROW(TableDiv[[#Headers],[Client]])),ROWS($L446:L474))),"")</f>
        <v/>
      </c>
      <c r="DD445" s="12" t="str">
        <f>IF(ROWS($L446:L474)&lt;=$L445,INDEX(TableDiv[date],_xlfn.AGGREGATE(15,3,(TableDiv[Client]=$M445)/(TableDiv[Client]=$M445)*(ROW(TableDiv[Client])-ROW(TableDiv[[#Headers],[Client]])),ROWS($L446:L474))),"")</f>
        <v/>
      </c>
      <c r="DE445" s="12" t="str">
        <f>IF(ROWS($L446:L475)&lt;=$L445,INDEX(TableDiv[BL N°],_xlfn.AGGREGATE(15,3,(TableDiv[Client]=$M445)/(TableDiv[Client]=$M445)*(ROW(TableDiv[Client])-ROW(TableDiv[[#Headers],[Client]])),ROWS($L446:L475))),"")</f>
        <v/>
      </c>
      <c r="DF445" s="12" t="str">
        <f>IF(ROWS($L446:L475)&lt;=$L445,INDEX(TableDiv[Quantité],_xlfn.AGGREGATE(15,3,(TableDiv[Client]=$M445)/(TableDiv[Client]=$M445)*(ROW(TableDiv[Client])-ROW(TableDiv[[#Headers],[Client]])),ROWS($L446:L475))),"")</f>
        <v/>
      </c>
      <c r="DG445" s="12" t="str">
        <f>IF(ROWS($L446:L475)&lt;=$L445,INDEX(TableDiv[date],_xlfn.AGGREGATE(15,3,(TableDiv[Client]=$M445)/(TableDiv[Client]=$M445)*(ROW(TableDiv[Client])-ROW(TableDiv[[#Headers],[Client]])),ROWS($L446:L475))),"")</f>
        <v/>
      </c>
      <c r="DH445" s="12" t="str">
        <f>IF(ROWS($L446:L476)&lt;=$L445,INDEX(TableDiv[BL N°],_xlfn.AGGREGATE(15,3,(TableDiv[Client]=$M445)/(TableDiv[Client]=$M445)*(ROW(TableDiv[Client])-ROW(TableDiv[[#Headers],[Client]])),ROWS($L446:L476))),"")</f>
        <v/>
      </c>
      <c r="DI445" s="12" t="str">
        <f>IF(ROWS($L446:L476)&lt;=$L445,INDEX(TableDiv[Quantité],_xlfn.AGGREGATE(15,3,(TableDiv[Client]=$M445)/(TableDiv[Client]=$M445)*(ROW(TableDiv[Client])-ROW(TableDiv[[#Headers],[Client]])),ROWS($L446:L476))),"")</f>
        <v/>
      </c>
      <c r="DJ445" s="12" t="str">
        <f>IF(ROWS($L446:L476)&lt;=$L445,INDEX(TableDiv[date],_xlfn.AGGREGATE(15,3,(TableDiv[Client]=$M445)/(TableDiv[Client]=$M445)*(ROW(TableDiv[Client])-ROW(TableDiv[[#Headers],[Client]])),ROWS($L446:L476))),"")</f>
        <v/>
      </c>
      <c r="DK445" s="12" t="str">
        <f>IF(ROWS($L446:L477)&lt;=$L445,INDEX(TableDiv[BL N°],_xlfn.AGGREGATE(15,3,(TableDiv[Client]=$M445)/(TableDiv[Client]=$M445)*(ROW(TableDiv[Client])-ROW(TableDiv[[#Headers],[Client]])),ROWS($L446:L477))),"")</f>
        <v/>
      </c>
      <c r="DL445" s="12" t="str">
        <f>IF(ROWS($L446:L477)&lt;=$L445,INDEX(TableDiv[Quantité],_xlfn.AGGREGATE(15,3,(TableDiv[Client]=$M445)/(TableDiv[Client]=$M445)*(ROW(TableDiv[Client])-ROW(TableDiv[[#Headers],[Client]])),ROWS($L446:L477))),"")</f>
        <v/>
      </c>
      <c r="DM445" s="12" t="str">
        <f>IF(ROWS($L446:L477)&lt;=$L445,INDEX(TableDiv[date],_xlfn.AGGREGATE(15,3,(TableDiv[Client]=$M445)/(TableDiv[Client]=$M445)*(ROW(TableDiv[Client])-ROW(TableDiv[[#Headers],[Client]])),ROWS($L446:L477))),"")</f>
        <v/>
      </c>
      <c r="DN445" s="12" t="str">
        <f>IF(ROWS($L446:L478)&lt;=$L445,INDEX(TableDiv[BL N°],_xlfn.AGGREGATE(15,3,(TableDiv[Client]=$M445)/(TableDiv[Client]=$M445)*(ROW(TableDiv[Client])-ROW(TableDiv[[#Headers],[Client]])),ROWS($L446:L478))),"")</f>
        <v/>
      </c>
      <c r="DO445" s="12" t="str">
        <f>IF(ROWS($L446:L478)&lt;=$L445,INDEX(TableDiv[Quantité],_xlfn.AGGREGATE(15,3,(TableDiv[Client]=$M445)/(TableDiv[Client]=$M445)*(ROW(TableDiv[Client])-ROW(TableDiv[[#Headers],[Client]])),ROWS($L446:L478))),"")</f>
        <v/>
      </c>
      <c r="DP445" s="12" t="str">
        <f>IF(ROWS($L446:L478)&lt;=$L445,INDEX(TableDiv[date],_xlfn.AGGREGATE(15,3,(TableDiv[Client]=$M445)/(TableDiv[Client]=$M445)*(ROW(TableDiv[Client])-ROW(TableDiv[[#Headers],[Client]])),ROWS($L446:L478))),"")</f>
        <v/>
      </c>
      <c r="DQ445" s="12" t="str">
        <f>IF(ROWS($L446:L479)&lt;=$L445,INDEX(TableDiv[BL N°],_xlfn.AGGREGATE(15,3,(TableDiv[Client]=$M445)/(TableDiv[Client]=$M445)*(ROW(TableDiv[Client])-ROW(TableDiv[[#Headers],[Client]])),ROWS($L446:L479))),"")</f>
        <v/>
      </c>
      <c r="DR445" s="12" t="str">
        <f>IF(ROWS($L446:L479)&lt;=$L445,INDEX(TableDiv[Quantité],_xlfn.AGGREGATE(15,3,(TableDiv[Client]=$M445)/(TableDiv[Client]=$M445)*(ROW(TableDiv[Client])-ROW(TableDiv[[#Headers],[Client]])),ROWS($L446:L479))),"")</f>
        <v/>
      </c>
      <c r="DS445" s="12" t="str">
        <f>IF(ROWS($L446:L479)&lt;=$L445,INDEX(TableDiv[date],_xlfn.AGGREGATE(15,3,(TableDiv[Client]=$M445)/(TableDiv[Client]=$M445)*(ROW(TableDiv[Client])-ROW(TableDiv[[#Headers],[Client]])),ROWS($L446:L479))),"")</f>
        <v/>
      </c>
      <c r="DT445" s="12" t="str">
        <f>IF(ROWS($L446:L480)&lt;=$L445,INDEX(TableDiv[BL N°],_xlfn.AGGREGATE(15,3,(TableDiv[Client]=$M445)/(TableDiv[Client]=$M445)*(ROW(TableDiv[Client])-ROW(TableDiv[[#Headers],[Client]])),ROWS($L446:L480))),"")</f>
        <v/>
      </c>
      <c r="DU445" s="12" t="str">
        <f>IF(ROWS($L446:L480)&lt;=$L445,INDEX(TableDiv[Quantité],_xlfn.AGGREGATE(15,3,(TableDiv[Client]=$M445)/(TableDiv[Client]=$M445)*(ROW(TableDiv[Client])-ROW(TableDiv[[#Headers],[Client]])),ROWS($L446:L480))),"")</f>
        <v/>
      </c>
      <c r="DV445" s="12" t="str">
        <f>IF(ROWS($L446:L480)&lt;=$L445,INDEX(TableDiv[date],_xlfn.AGGREGATE(15,3,(TableDiv[Client]=$M445)/(TableDiv[Client]=$M445)*(ROW(TableDiv[Client])-ROW(TableDiv[[#Headers],[Client]])),ROWS($L446:L480))),"")</f>
        <v/>
      </c>
      <c r="DW445" s="12" t="str">
        <f>IF(ROWS($L446:L481)&lt;=$L445,INDEX(TableDiv[BL N°],_xlfn.AGGREGATE(15,3,(TableDiv[Client]=$M445)/(TableDiv[Client]=$M445)*(ROW(TableDiv[Client])-ROW(TableDiv[[#Headers],[Client]])),ROWS($L446:L481))),"")</f>
        <v/>
      </c>
      <c r="DX445" s="12" t="str">
        <f>IF(ROWS($L446:L481)&lt;=$L445,INDEX(TableDiv[Quantité],_xlfn.AGGREGATE(15,3,(TableDiv[Client]=$M445)/(TableDiv[Client]=$M445)*(ROW(TableDiv[Client])-ROW(TableDiv[[#Headers],[Client]])),ROWS($L446:L481))),"")</f>
        <v/>
      </c>
      <c r="DY445" s="12" t="str">
        <f>IF(ROWS($L446:L481)&lt;=$L445,INDEX(TableDiv[date],_xlfn.AGGREGATE(15,3,(TableDiv[Client]=$M445)/(TableDiv[Client]=$M445)*(ROW(TableDiv[Client])-ROW(TableDiv[[#Headers],[Client]])),ROWS($L446:L481))),"")</f>
        <v/>
      </c>
      <c r="DZ445" s="12" t="str">
        <f>IF(ROWS($L446:L482)&lt;=$L445,INDEX(TableDiv[BL N°],_xlfn.AGGREGATE(15,3,(TableDiv[Client]=$M445)/(TableDiv[Client]=$M445)*(ROW(TableDiv[Client])-ROW(TableDiv[[#Headers],[Client]])),ROWS($L446:L482))),"")</f>
        <v/>
      </c>
      <c r="EA445" s="12" t="str">
        <f>IF(ROWS($L446:L482)&lt;=$L445,INDEX(TableDiv[Quantité],_xlfn.AGGREGATE(15,3,(TableDiv[Client]=$M445)/(TableDiv[Client]=$M445)*(ROW(TableDiv[Client])-ROW(TableDiv[[#Headers],[Client]])),ROWS($L446:L482))),"")</f>
        <v/>
      </c>
      <c r="EB445" s="12" t="str">
        <f>IF(ROWS($L446:L482)&lt;=$L445,INDEX(TableDiv[date],_xlfn.AGGREGATE(15,3,(TableDiv[Client]=$M445)/(TableDiv[Client]=$M445)*(ROW(TableDiv[Client])-ROW(TableDiv[[#Headers],[Client]])),ROWS($L446:L482))),"")</f>
        <v/>
      </c>
      <c r="EC445" s="12" t="str">
        <f>IF(ROWS($L446:L483)&lt;=$L445,INDEX(TableDiv[BL N°],_xlfn.AGGREGATE(15,3,(TableDiv[Client]=$M445)/(TableDiv[Client]=$M445)*(ROW(TableDiv[Client])-ROW(TableDiv[[#Headers],[Client]])),ROWS($L446:L483))),"")</f>
        <v/>
      </c>
      <c r="ED445" s="12" t="str">
        <f>IF(ROWS($L446:L483)&lt;=$L445,INDEX(TableDiv[Quantité],_xlfn.AGGREGATE(15,3,(TableDiv[Client]=$M445)/(TableDiv[Client]=$M445)*(ROW(TableDiv[Client])-ROW(TableDiv[[#Headers],[Client]])),ROWS($L446:L483))),"")</f>
        <v/>
      </c>
      <c r="EE445" s="12" t="str">
        <f>IF(ROWS($L446:L483)&lt;=$L445,INDEX(TableDiv[date],_xlfn.AGGREGATE(15,3,(TableDiv[Client]=$M445)/(TableDiv[Client]=$M445)*(ROW(TableDiv[Client])-ROW(TableDiv[[#Headers],[Client]])),ROWS($L446:L483))),"")</f>
        <v/>
      </c>
      <c r="EF445" s="12" t="str">
        <f>IF(ROWS($L446:L484)&lt;=$L445,INDEX(TableDiv[BL N°],_xlfn.AGGREGATE(15,3,(TableDiv[Client]=$M445)/(TableDiv[Client]=$M445)*(ROW(TableDiv[Client])-ROW(TableDiv[[#Headers],[Client]])),ROWS($L446:L484))),"")</f>
        <v/>
      </c>
      <c r="EG445" s="12" t="str">
        <f>IF(ROWS($L446:L484)&lt;=$L445,INDEX(TableDiv[Quantité],_xlfn.AGGREGATE(15,3,(TableDiv[Client]=$M445)/(TableDiv[Client]=$M445)*(ROW(TableDiv[Client])-ROW(TableDiv[[#Headers],[Client]])),ROWS($L446:L484))),"")</f>
        <v/>
      </c>
      <c r="EH445" s="12" t="str">
        <f>IF(ROWS($L446:L484)&lt;=$L445,INDEX(TableDiv[date],_xlfn.AGGREGATE(15,3,(TableDiv[Client]=$M445)/(TableDiv[Client]=$M445)*(ROW(TableDiv[Client])-ROW(TableDiv[[#Headers],[Client]])),ROWS($L446:L484))),"")</f>
        <v/>
      </c>
      <c r="EI445" s="12" t="str">
        <f>IF(ROWS($L446:L485)&lt;=$L445,INDEX(TableDiv[BL N°],_xlfn.AGGREGATE(15,3,(TableDiv[Client]=$M445)/(TableDiv[Client]=$M445)*(ROW(TableDiv[Client])-ROW(TableDiv[[#Headers],[Client]])),ROWS($L446:L485))),"")</f>
        <v/>
      </c>
      <c r="EJ445" s="12" t="str">
        <f>IF(ROWS($L446:L485)&lt;=$L445,INDEX(TableDiv[Quantité],_xlfn.AGGREGATE(15,3,(TableDiv[Client]=$M445)/(TableDiv[Client]=$M445)*(ROW(TableDiv[Client])-ROW(TableDiv[[#Headers],[Client]])),ROWS($L446:L485))),"")</f>
        <v/>
      </c>
      <c r="EK445" s="12" t="str">
        <f>IF(ROWS($L446:L485)&lt;=$L445,INDEX(TableDiv[date],_xlfn.AGGREGATE(15,3,(TableDiv[Client]=$M445)/(TableDiv[Client]=$M445)*(ROW(TableDiv[Client])-ROW(TableDiv[[#Headers],[Client]])),ROWS($L446:L485))),"")</f>
        <v/>
      </c>
      <c r="EL445" s="12" t="str">
        <f>IF(ROWS($L446:L486)&lt;=$L445,INDEX(TableDiv[BL N°],_xlfn.AGGREGATE(15,3,(TableDiv[Client]=$M445)/(TableDiv[Client]=$M445)*(ROW(TableDiv[Client])-ROW(TableDiv[[#Headers],[Client]])),ROWS($L446:L486))),"")</f>
        <v/>
      </c>
      <c r="EM445" s="12" t="str">
        <f>IF(ROWS($L446:L486)&lt;=$L445,INDEX(TableDiv[Quantité],_xlfn.AGGREGATE(15,3,(TableDiv[Client]=$M445)/(TableDiv[Client]=$M445)*(ROW(TableDiv[Client])-ROW(TableDiv[[#Headers],[Client]])),ROWS($L446:L486))),"")</f>
        <v/>
      </c>
      <c r="EN445" s="12" t="str">
        <f>IF(ROWS($L446:L486)&lt;=$L445,INDEX(TableDiv[date],_xlfn.AGGREGATE(15,3,(TableDiv[Client]=$M445)/(TableDiv[Client]=$M445)*(ROW(TableDiv[Client])-ROW(TableDiv[[#Headers],[Client]])),ROWS($L446:L486))),"")</f>
        <v/>
      </c>
      <c r="EO445" s="12" t="str">
        <f>IF(ROWS($L446:L487)&lt;=$L445,INDEX(TableDiv[BL N°],_xlfn.AGGREGATE(15,3,(TableDiv[Client]=$M445)/(TableDiv[Client]=$M445)*(ROW(TableDiv[Client])-ROW(TableDiv[[#Headers],[Client]])),ROWS($L446:L487))),"")</f>
        <v/>
      </c>
      <c r="EP445" s="12" t="str">
        <f>IF(ROWS($L446:L487)&lt;=$L445,INDEX(TableDiv[Quantité],_xlfn.AGGREGATE(15,3,(TableDiv[Client]=$M445)/(TableDiv[Client]=$M445)*(ROW(TableDiv[Client])-ROW(TableDiv[[#Headers],[Client]])),ROWS($L446:L487))),"")</f>
        <v/>
      </c>
      <c r="EQ445" s="12" t="str">
        <f>IF(ROWS($L446:L487)&lt;=$L445,INDEX(TableDiv[date],_xlfn.AGGREGATE(15,3,(TableDiv[Client]=$M445)/(TableDiv[Client]=$M445)*(ROW(TableDiv[Client])-ROW(TableDiv[[#Headers],[Client]])),ROWS($L446:L487))),"")</f>
        <v/>
      </c>
      <c r="ER445" s="12" t="str">
        <f>IF(ROWS($L446:L488)&lt;=$L445,INDEX(TableDiv[BL N°],_xlfn.AGGREGATE(15,3,(TableDiv[Client]=$M445)/(TableDiv[Client]=$M445)*(ROW(TableDiv[Client])-ROW(TableDiv[[#Headers],[Client]])),ROWS($L446:L488))),"")</f>
        <v/>
      </c>
      <c r="ES445" s="12" t="str">
        <f>IF(ROWS($L446:L488)&lt;=$L445,INDEX(TableDiv[Quantité],_xlfn.AGGREGATE(15,3,(TableDiv[Client]=$M445)/(TableDiv[Client]=$M445)*(ROW(TableDiv[Client])-ROW(TableDiv[[#Headers],[Client]])),ROWS($L446:L488))),"")</f>
        <v/>
      </c>
      <c r="ET445" s="12" t="str">
        <f>IF(ROWS($L446:L488)&lt;=$L445,INDEX(TableDiv[date],_xlfn.AGGREGATE(15,3,(TableDiv[Client]=$M445)/(TableDiv[Client]=$M445)*(ROW(TableDiv[Client])-ROW(TableDiv[[#Headers],[Client]])),ROWS($L446:L488))),"")</f>
        <v/>
      </c>
      <c r="EU445" s="12" t="str">
        <f>IF(ROWS($L446:L489)&lt;=$L445,INDEX(TableDiv[BL N°],_xlfn.AGGREGATE(15,3,(TableDiv[Client]=$M445)/(TableDiv[Client]=$M445)*(ROW(TableDiv[Client])-ROW(TableDiv[[#Headers],[Client]])),ROWS($L446:L489))),"")</f>
        <v/>
      </c>
      <c r="EV445" s="12" t="str">
        <f>IF(ROWS($L446:L489)&lt;=$L445,INDEX(TableDiv[Quantité],_xlfn.AGGREGATE(15,3,(TableDiv[Client]=$M445)/(TableDiv[Client]=$M445)*(ROW(TableDiv[Client])-ROW(TableDiv[[#Headers],[Client]])),ROWS($L446:L489))),"")</f>
        <v/>
      </c>
      <c r="EW445" s="12" t="str">
        <f>IF(ROWS($L446:L489)&lt;=$L445,INDEX(TableDiv[date],_xlfn.AGGREGATE(15,3,(TableDiv[Client]=$M445)/(TableDiv[Client]=$M445)*(ROW(TableDiv[Client])-ROW(TableDiv[[#Headers],[Client]])),ROWS($L446:L489))),"")</f>
        <v/>
      </c>
      <c r="EX445" s="12" t="str">
        <f>IF(ROWS($L446:L490)&lt;=$L445,INDEX(TableDiv[BL N°],_xlfn.AGGREGATE(15,3,(TableDiv[Client]=$M445)/(TableDiv[Client]=$M445)*(ROW(TableDiv[Client])-ROW(TableDiv[[#Headers],[Client]])),ROWS($L446:L490))),"")</f>
        <v/>
      </c>
      <c r="EY445" s="12" t="str">
        <f>IF(ROWS($L446:L490)&lt;=$L445,INDEX(TableDiv[Quantité],_xlfn.AGGREGATE(15,3,(TableDiv[Client]=$M445)/(TableDiv[Client]=$M445)*(ROW(TableDiv[Client])-ROW(TableDiv[[#Headers],[Client]])),ROWS($L446:L490))),"")</f>
        <v/>
      </c>
      <c r="EZ445" s="12" t="str">
        <f>IF(ROWS($L446:L490)&lt;=$L445,INDEX(TableDiv[date],_xlfn.AGGREGATE(15,3,(TableDiv[Client]=$M445)/(TableDiv[Client]=$M445)*(ROW(TableDiv[Client])-ROW(TableDiv[[#Headers],[Client]])),ROWS($L446:L490))),"")</f>
        <v/>
      </c>
      <c r="FA445" s="12" t="str">
        <f>IF(ROWS($L446:L491)&lt;=$L445,INDEX(TableDiv[BL N°],_xlfn.AGGREGATE(15,3,(TableDiv[Client]=$M445)/(TableDiv[Client]=$M445)*(ROW(TableDiv[Client])-ROW(TableDiv[[#Headers],[Client]])),ROWS($L446:L491))),"")</f>
        <v/>
      </c>
      <c r="FB445" s="12" t="str">
        <f>IF(ROWS($L446:L491)&lt;=$L445,INDEX(TableDiv[Quantité],_xlfn.AGGREGATE(15,3,(TableDiv[Client]=$M445)/(TableDiv[Client]=$M445)*(ROW(TableDiv[Client])-ROW(TableDiv[[#Headers],[Client]])),ROWS($L446:L491))),"")</f>
        <v/>
      </c>
      <c r="FC445" s="12" t="str">
        <f>IF(ROWS($L446:L491)&lt;=$L445,INDEX(TableDiv[date],_xlfn.AGGREGATE(15,3,(TableDiv[Client]=$M445)/(TableDiv[Client]=$M445)*(ROW(TableDiv[Client])-ROW(TableDiv[[#Headers],[Client]])),ROWS($L446:L491))),"")</f>
        <v/>
      </c>
      <c r="FD445" s="12" t="str">
        <f>IF(ROWS($L446:L492)&lt;=$L445,INDEX(TableDiv[BL N°],_xlfn.AGGREGATE(15,3,(TableDiv[Client]=$M445)/(TableDiv[Client]=$M445)*(ROW(TableDiv[Client])-ROW(TableDiv[[#Headers],[Client]])),ROWS($L446:L492))),"")</f>
        <v/>
      </c>
      <c r="FE445" s="12" t="str">
        <f>IF(ROWS($L446:L492)&lt;=$L445,INDEX(TableDiv[Quantité],_xlfn.AGGREGATE(15,3,(TableDiv[Client]=$M445)/(TableDiv[Client]=$M445)*(ROW(TableDiv[Client])-ROW(TableDiv[[#Headers],[Client]])),ROWS($L446:L492))),"")</f>
        <v/>
      </c>
      <c r="FF445" s="12" t="str">
        <f>IF(ROWS($L446:L492)&lt;=$L445,INDEX(TableDiv[date],_xlfn.AGGREGATE(15,3,(TableDiv[Client]=$M445)/(TableDiv[Client]=$M445)*(ROW(TableDiv[Client])-ROW(TableDiv[[#Headers],[Client]])),ROWS($L446:L492))),"")</f>
        <v/>
      </c>
      <c r="FG445" s="12" t="str">
        <f>IF(ROWS($L446:L493)&lt;=$L445,INDEX(TableDiv[BL N°],_xlfn.AGGREGATE(15,3,(TableDiv[Client]=$M445)/(TableDiv[Client]=$M445)*(ROW(TableDiv[Client])-ROW(TableDiv[[#Headers],[Client]])),ROWS($L446:L493))),"")</f>
        <v/>
      </c>
      <c r="FH445" s="12" t="str">
        <f>IF(ROWS($L446:L493)&lt;=$L445,INDEX(TableDiv[Quantité],_xlfn.AGGREGATE(15,3,(TableDiv[Client]=$M445)/(TableDiv[Client]=$M445)*(ROW(TableDiv[Client])-ROW(TableDiv[[#Headers],[Client]])),ROWS($L446:L493))),"")</f>
        <v/>
      </c>
      <c r="FI445" s="12" t="str">
        <f>IF(ROWS($L446:L493)&lt;=$L445,INDEX(TableDiv[date],_xlfn.AGGREGATE(15,3,(TableDiv[Client]=$M445)/(TableDiv[Client]=$M445)*(ROW(TableDiv[Client])-ROW(TableDiv[[#Headers],[Client]])),ROWS($L446:L493))),"")</f>
        <v/>
      </c>
      <c r="FJ445" s="12" t="str">
        <f>IF(ROWS($L446:L494)&lt;=$L445,INDEX(TableDiv[BL N°],_xlfn.AGGREGATE(15,3,(TableDiv[Client]=$M445)/(TableDiv[Client]=$M445)*(ROW(TableDiv[Client])-ROW(TableDiv[[#Headers],[Client]])),ROWS($L446:L494))),"")</f>
        <v/>
      </c>
      <c r="FK445" s="12" t="str">
        <f>IF(ROWS($L446:L494)&lt;=$L445,INDEX(TableDiv[Quantité],_xlfn.AGGREGATE(15,3,(TableDiv[Client]=$M445)/(TableDiv[Client]=$M445)*(ROW(TableDiv[Client])-ROW(TableDiv[[#Headers],[Client]])),ROWS($L446:L494))),"")</f>
        <v/>
      </c>
      <c r="FL445" s="12" t="str">
        <f>IF(ROWS($L446:L494)&lt;=$L445,INDEX(TableDiv[date],_xlfn.AGGREGATE(15,3,(TableDiv[Client]=$M445)/(TableDiv[Client]=$M445)*(ROW(TableDiv[Client])-ROW(TableDiv[[#Headers],[Client]])),ROWS($L446:L494))),"")</f>
        <v/>
      </c>
      <c r="FM445" s="12" t="str">
        <f>IF(ROWS($L446:L495)&lt;=$L445,INDEX(TableDiv[BL N°],_xlfn.AGGREGATE(15,3,(TableDiv[Client]=$M445)/(TableDiv[Client]=$M445)*(ROW(TableDiv[Client])-ROW(TableDiv[[#Headers],[Client]])),ROWS($L446:L495))),"")</f>
        <v/>
      </c>
      <c r="FN445" s="12" t="str">
        <f>IF(ROWS($L446:L495)&lt;=$L445,INDEX(TableDiv[Quantité],_xlfn.AGGREGATE(15,3,(TableDiv[Client]=$M445)/(TableDiv[Client]=$M445)*(ROW(TableDiv[Client])-ROW(TableDiv[[#Headers],[Client]])),ROWS($L446:L495))),"")</f>
        <v/>
      </c>
      <c r="FO445" s="12" t="str">
        <f>IF(ROWS($L446:L495)&lt;=$L445,INDEX(TableDiv[date],_xlfn.AGGREGATE(15,3,(TableDiv[Client]=$M445)/(TableDiv[Client]=$M445)*(ROW(TableDiv[Client])-ROW(TableDiv[[#Headers],[Client]])),ROWS($L446:L495))),"")</f>
        <v/>
      </c>
    </row>
    <row r="446" spans="12:171" x14ac:dyDescent="0.2">
      <c r="L446" s="3">
        <f>COUNTIF(TableDiv[Client],$M446)</f>
        <v>0</v>
      </c>
      <c r="M446" s="15" t="str">
        <f>IFERROR(INDEX(TableDiv[Client],MATCH(0,INDEX(COUNTIF($M$3:M445,TableDiv[Client]),0,0),0)),"")</f>
        <v/>
      </c>
      <c r="AM446" s="12" t="str">
        <f>IF(ROWS($L447:L452)&lt;=$L446,INDEX(TableDiv[date],_xlfn.AGGREGATE(15,3,(TableDiv[Client]=$M446)/(TableDiv[Client]=$M446)*(ROW(TableDiv[Client])-ROW(TableDiv[[#Headers],[Client]])),ROWS($L447:L452))),"")</f>
        <v/>
      </c>
      <c r="AN446" s="12" t="str">
        <f>IF(ROWS($L447:L454)&lt;=$L446,INDEX(TableDiv[BL N°],_xlfn.AGGREGATE(15,3,(TableDiv[Client]=$M446)/(TableDiv[Client]=$M446)*(ROW(TableDiv[Client])-ROW(TableDiv[[#Headers],[Client]])),ROWS($L447:L454))),"")</f>
        <v/>
      </c>
      <c r="AO446" s="12" t="str">
        <f>IF(ROWS($L447:L454)&lt;=$L446,INDEX(TableDiv[Quantité],_xlfn.AGGREGATE(15,3,(TableDiv[Client]=$M446)/(TableDiv[Client]=$M446)*(ROW(TableDiv[Client])-ROW(TableDiv[[#Headers],[Client]])),ROWS($L447:L454))),"")</f>
        <v/>
      </c>
      <c r="AP446" s="12" t="str">
        <f>IF(ROWS($L447:L454)&lt;=$L446,INDEX(TableDiv[date],_xlfn.AGGREGATE(15,3,(TableDiv[Client]=$M446)/(TableDiv[Client]=$M446)*(ROW(TableDiv[Client])-ROW(TableDiv[[#Headers],[Client]])),ROWS($L447:L454))),"")</f>
        <v/>
      </c>
      <c r="AQ446" s="12" t="str">
        <f>IF(ROWS($L447:L454)&lt;=$L446,INDEX(TableDiv[BL N°],_xlfn.AGGREGATE(15,3,(TableDiv[Client]=$M446)/(TableDiv[Client]=$M446)*(ROW(TableDiv[Client])-ROW(TableDiv[[#Headers],[Client]])),ROWS($L447:L454))),"")</f>
        <v/>
      </c>
      <c r="AR446" s="12" t="str">
        <f>IF(ROWS($L447:L454)&lt;=$L446,INDEX(TableDiv[Quantité],_xlfn.AGGREGATE(15,3,(TableDiv[Client]=$M446)/(TableDiv[Client]=$M446)*(ROW(TableDiv[Client])-ROW(TableDiv[[#Headers],[Client]])),ROWS($L447:L454))),"")</f>
        <v/>
      </c>
      <c r="AS446" s="12" t="str">
        <f>IF(ROWS($L447:L454)&lt;=$L446,INDEX(TableDiv[date],_xlfn.AGGREGATE(15,3,(TableDiv[Client]=$M446)/(TableDiv[Client]=$M446)*(ROW(TableDiv[Client])-ROW(TableDiv[[#Headers],[Client]])),ROWS($L447:L454))),"")</f>
        <v/>
      </c>
      <c r="AT446" s="12" t="str">
        <f>IF(ROWS($L447:L455)&lt;=$L446,INDEX(TableDiv[BL N°],_xlfn.AGGREGATE(15,3,(TableDiv[Client]=$M446)/(TableDiv[Client]=$M446)*(ROW(TableDiv[Client])-ROW(TableDiv[[#Headers],[Client]])),ROWS($L447:L455))),"")</f>
        <v/>
      </c>
      <c r="AU446" s="12" t="str">
        <f>IF(ROWS($L447:L455)&lt;=$L446,INDEX(TableDiv[Quantité],_xlfn.AGGREGATE(15,3,(TableDiv[Client]=$M446)/(TableDiv[Client]=$M446)*(ROW(TableDiv[Client])-ROW(TableDiv[[#Headers],[Client]])),ROWS($L447:L455))),"")</f>
        <v/>
      </c>
      <c r="AV446" s="12" t="str">
        <f>IF(ROWS($L447:L455)&lt;=$L446,INDEX(TableDiv[date],_xlfn.AGGREGATE(15,3,(TableDiv[Client]=$M446)/(TableDiv[Client]=$M446)*(ROW(TableDiv[Client])-ROW(TableDiv[[#Headers],[Client]])),ROWS($L447:L455))),"")</f>
        <v/>
      </c>
      <c r="AW446" s="12" t="str">
        <f>IF(ROWS($L447:L456)&lt;=$L446,INDEX(TableDiv[BL N°],_xlfn.AGGREGATE(15,3,(TableDiv[Client]=$M446)/(TableDiv[Client]=$M446)*(ROW(TableDiv[Client])-ROW(TableDiv[[#Headers],[Client]])),ROWS($L447:L456))),"")</f>
        <v/>
      </c>
      <c r="AX446" s="12" t="str">
        <f>IF(ROWS($L447:L456)&lt;=$L446,INDEX(TableDiv[Quantité],_xlfn.AGGREGATE(15,3,(TableDiv[Client]=$M446)/(TableDiv[Client]=$M446)*(ROW(TableDiv[Client])-ROW(TableDiv[[#Headers],[Client]])),ROWS($L447:L456))),"")</f>
        <v/>
      </c>
      <c r="AY446" s="12" t="str">
        <f>IF(ROWS($L447:L456)&lt;=$L446,INDEX(TableDiv[date],_xlfn.AGGREGATE(15,3,(TableDiv[Client]=$M446)/(TableDiv[Client]=$M446)*(ROW(TableDiv[Client])-ROW(TableDiv[[#Headers],[Client]])),ROWS($L447:L456))),"")</f>
        <v/>
      </c>
      <c r="AZ446" s="12" t="str">
        <f>IF(ROWS($L447:L457)&lt;=$L446,INDEX(TableDiv[BL N°],_xlfn.AGGREGATE(15,3,(TableDiv[Client]=$M446)/(TableDiv[Client]=$M446)*(ROW(TableDiv[Client])-ROW(TableDiv[[#Headers],[Client]])),ROWS($L447:L457))),"")</f>
        <v/>
      </c>
      <c r="BA446" s="12" t="str">
        <f>IF(ROWS($L447:L457)&lt;=$L446,INDEX(TableDiv[Quantité],_xlfn.AGGREGATE(15,3,(TableDiv[Client]=$M446)/(TableDiv[Client]=$M446)*(ROW(TableDiv[Client])-ROW(TableDiv[[#Headers],[Client]])),ROWS($L447:L457))),"")</f>
        <v/>
      </c>
      <c r="BB446" s="12" t="str">
        <f>IF(ROWS($L447:L457)&lt;=$L446,INDEX(TableDiv[date],_xlfn.AGGREGATE(15,3,(TableDiv[Client]=$M446)/(TableDiv[Client]=$M446)*(ROW(TableDiv[Client])-ROW(TableDiv[[#Headers],[Client]])),ROWS($L447:L457))),"")</f>
        <v/>
      </c>
      <c r="BC446" s="12" t="str">
        <f>IF(ROWS($L447:L458)&lt;=$L446,INDEX(TableDiv[BL N°],_xlfn.AGGREGATE(15,3,(TableDiv[Client]=$M446)/(TableDiv[Client]=$M446)*(ROW(TableDiv[Client])-ROW(TableDiv[[#Headers],[Client]])),ROWS($L447:L458))),"")</f>
        <v/>
      </c>
      <c r="BD446" s="12" t="str">
        <f>IF(ROWS($L447:L458)&lt;=$L446,INDEX(TableDiv[Quantité],_xlfn.AGGREGATE(15,3,(TableDiv[Client]=$M446)/(TableDiv[Client]=$M446)*(ROW(TableDiv[Client])-ROW(TableDiv[[#Headers],[Client]])),ROWS($L447:L458))),"")</f>
        <v/>
      </c>
      <c r="BE446" s="12" t="str">
        <f>IF(ROWS($L447:L458)&lt;=$L446,INDEX(TableDiv[date],_xlfn.AGGREGATE(15,3,(TableDiv[Client]=$M446)/(TableDiv[Client]=$M446)*(ROW(TableDiv[Client])-ROW(TableDiv[[#Headers],[Client]])),ROWS($L447:L458))),"")</f>
        <v/>
      </c>
      <c r="BF446" s="12" t="str">
        <f>IF(ROWS($L447:L459)&lt;=$L446,INDEX(TableDiv[BL N°],_xlfn.AGGREGATE(15,3,(TableDiv[Client]=$M446)/(TableDiv[Client]=$M446)*(ROW(TableDiv[Client])-ROW(TableDiv[[#Headers],[Client]])),ROWS($L447:L459))),"")</f>
        <v/>
      </c>
      <c r="BG446" s="12" t="str">
        <f>IF(ROWS($L447:L459)&lt;=$L446,INDEX(TableDiv[Quantité],_xlfn.AGGREGATE(15,3,(TableDiv[Client]=$M446)/(TableDiv[Client]=$M446)*(ROW(TableDiv[Client])-ROW(TableDiv[[#Headers],[Client]])),ROWS($L447:L459))),"")</f>
        <v/>
      </c>
      <c r="BH446" s="12" t="str">
        <f>IF(ROWS($L447:L459)&lt;=$L446,INDEX(TableDiv[date],_xlfn.AGGREGATE(15,3,(TableDiv[Client]=$M446)/(TableDiv[Client]=$M446)*(ROW(TableDiv[Client])-ROW(TableDiv[[#Headers],[Client]])),ROWS($L447:L459))),"")</f>
        <v/>
      </c>
      <c r="BI446" s="12" t="str">
        <f>IF(ROWS($L447:L460)&lt;=$L446,INDEX(TableDiv[BL N°],_xlfn.AGGREGATE(15,3,(TableDiv[Client]=$M446)/(TableDiv[Client]=$M446)*(ROW(TableDiv[Client])-ROW(TableDiv[[#Headers],[Client]])),ROWS($L447:L460))),"")</f>
        <v/>
      </c>
      <c r="BJ446" s="12" t="str">
        <f>IF(ROWS($L447:L460)&lt;=$L446,INDEX(TableDiv[Quantité],_xlfn.AGGREGATE(15,3,(TableDiv[Client]=$M446)/(TableDiv[Client]=$M446)*(ROW(TableDiv[Client])-ROW(TableDiv[[#Headers],[Client]])),ROWS($L447:L460))),"")</f>
        <v/>
      </c>
      <c r="BK446" s="12" t="str">
        <f>IF(ROWS($L447:L460)&lt;=$L446,INDEX(TableDiv[date],_xlfn.AGGREGATE(15,3,(TableDiv[Client]=$M446)/(TableDiv[Client]=$M446)*(ROW(TableDiv[Client])-ROW(TableDiv[[#Headers],[Client]])),ROWS($L447:L460))),"")</f>
        <v/>
      </c>
      <c r="BL446" s="12" t="str">
        <f>IF(ROWS($L447:L461)&lt;=$L446,INDEX(TableDiv[BL N°],_xlfn.AGGREGATE(15,3,(TableDiv[Client]=$M446)/(TableDiv[Client]=$M446)*(ROW(TableDiv[Client])-ROW(TableDiv[[#Headers],[Client]])),ROWS($L447:L461))),"")</f>
        <v/>
      </c>
      <c r="BM446" s="12" t="str">
        <f>IF(ROWS($L447:L461)&lt;=$L446,INDEX(TableDiv[Quantité],_xlfn.AGGREGATE(15,3,(TableDiv[Client]=$M446)/(TableDiv[Client]=$M446)*(ROW(TableDiv[Client])-ROW(TableDiv[[#Headers],[Client]])),ROWS($L447:L461))),"")</f>
        <v/>
      </c>
      <c r="BN446" s="12" t="str">
        <f>IF(ROWS($L447:L461)&lt;=$L446,INDEX(TableDiv[Quantité],_xlfn.AGGREGATE(15,3,(TableDiv[Client]=$M446)/(TableDiv[Client]=$M446)*(ROW(TableDiv[Client])-ROW(TableDiv[[#Headers],[Client]])),ROWS($L447:L461))),"")</f>
        <v/>
      </c>
      <c r="BO446" s="12" t="str">
        <f>IF(ROWS($L447:L462)&lt;=$L446,INDEX(TableDiv[BL N°],_xlfn.AGGREGATE(15,3,(TableDiv[Client]=$M446)/(TableDiv[Client]=$M446)*(ROW(TableDiv[Client])-ROW(TableDiv[[#Headers],[Client]])),ROWS($L447:L462))),"")</f>
        <v/>
      </c>
      <c r="BP446" s="12" t="str">
        <f>IF(ROWS($L447:L462)&lt;=$L446,INDEX(TableDiv[Quantité],_xlfn.AGGREGATE(15,3,(TableDiv[Client]=$M446)/(TableDiv[Client]=$M446)*(ROW(TableDiv[Client])-ROW(TableDiv[[#Headers],[Client]])),ROWS($L447:L462))),"")</f>
        <v/>
      </c>
      <c r="BQ446" s="12" t="str">
        <f>IF(ROWS($L447:L462)&lt;=$L446,INDEX(TableDiv[date],_xlfn.AGGREGATE(15,3,(TableDiv[Client]=$M446)/(TableDiv[Client]=$M446)*(ROW(TableDiv[Client])-ROW(TableDiv[[#Headers],[Client]])),ROWS($L447:L462))),"")</f>
        <v/>
      </c>
      <c r="BR446" s="12" t="str">
        <f>IF(ROWS($L447:L463)&lt;=$L446,INDEX(TableDiv[BL N°],_xlfn.AGGREGATE(15,3,(TableDiv[Client]=$M446)/(TableDiv[Client]=$M446)*(ROW(TableDiv[Client])-ROW(TableDiv[[#Headers],[Client]])),ROWS($L447:L463))),"")</f>
        <v/>
      </c>
      <c r="BS446" s="12" t="str">
        <f>IF(ROWS($L447:L463)&lt;=$L446,INDEX(TableDiv[Quantité],_xlfn.AGGREGATE(15,3,(TableDiv[Client]=$M446)/(TableDiv[Client]=$M446)*(ROW(TableDiv[Client])-ROW(TableDiv[[#Headers],[Client]])),ROWS($L447:L463))),"")</f>
        <v/>
      </c>
      <c r="BT446" s="12" t="str">
        <f>IF(ROWS($L447:L463)&lt;=$L446,INDEX(TableDiv[date],_xlfn.AGGREGATE(15,3,(TableDiv[Client]=$M446)/(TableDiv[Client]=$M446)*(ROW(TableDiv[Client])-ROW(TableDiv[[#Headers],[Client]])),ROWS($L447:L463))),"")</f>
        <v/>
      </c>
      <c r="BU446" s="12" t="str">
        <f>IF(ROWS($L447:L464)&lt;=$L446,INDEX(TableDiv[BL N°],_xlfn.AGGREGATE(15,3,(TableDiv[Client]=$M446)/(TableDiv[Client]=$M446)*(ROW(TableDiv[Client])-ROW(TableDiv[[#Headers],[Client]])),ROWS($L447:L464))),"")</f>
        <v/>
      </c>
      <c r="BV446" s="12" t="str">
        <f>IF(ROWS($L447:L464)&lt;=$L446,INDEX(TableDiv[Quantité],_xlfn.AGGREGATE(15,3,(TableDiv[Client]=$M446)/(TableDiv[Client]=$M446)*(ROW(TableDiv[Client])-ROW(TableDiv[[#Headers],[Client]])),ROWS($L447:L464))),"")</f>
        <v/>
      </c>
      <c r="BW446" s="12" t="str">
        <f>IF(ROWS($L447:L464)&lt;=$L446,INDEX(TableDiv[date],_xlfn.AGGREGATE(15,3,(TableDiv[Client]=$M446)/(TableDiv[Client]=$M446)*(ROW(TableDiv[Client])-ROW(TableDiv[[#Headers],[Client]])),ROWS($L447:L464))),"")</f>
        <v/>
      </c>
      <c r="BX446" s="12" t="str">
        <f>IF(ROWS($L447:L465)&lt;=$L446,INDEX(TableDiv[BL N°],_xlfn.AGGREGATE(15,3,(TableDiv[Client]=$M446)/(TableDiv[Client]=$M446)*(ROW(TableDiv[Client])-ROW(TableDiv[[#Headers],[Client]])),ROWS($L447:L465))),"")</f>
        <v/>
      </c>
      <c r="BY446" s="12" t="str">
        <f>IF(ROWS($L447:L465)&lt;=$L446,INDEX(TableDiv[Quantité],_xlfn.AGGREGATE(15,3,(TableDiv[Client]=$M446)/(TableDiv[Client]=$M446)*(ROW(TableDiv[Client])-ROW(TableDiv[[#Headers],[Client]])),ROWS($L447:L465))),"")</f>
        <v/>
      </c>
      <c r="BZ446" s="12" t="str">
        <f>IF(ROWS($L447:L465)&lt;=$L446,INDEX(TableDiv[date],_xlfn.AGGREGATE(15,3,(TableDiv[Client]=$M446)/(TableDiv[Client]=$M446)*(ROW(TableDiv[Client])-ROW(TableDiv[[#Headers],[Client]])),ROWS($L447:L465))),"")</f>
        <v/>
      </c>
      <c r="CA446" s="12" t="str">
        <f>IF(ROWS($L447:L466)&lt;=$L446,INDEX(TableDiv[BL N°],_xlfn.AGGREGATE(15,3,(TableDiv[Client]=$M446)/(TableDiv[Client]=$M446)*(ROW(TableDiv[Client])-ROW(TableDiv[[#Headers],[Client]])),ROWS($L447:L466))),"")</f>
        <v/>
      </c>
      <c r="CB446" s="12" t="str">
        <f>IF(ROWS($L447:L466)&lt;=$L446,INDEX(TableDiv[Quantité],_xlfn.AGGREGATE(15,3,(TableDiv[Client]=$M446)/(TableDiv[Client]=$M446)*(ROW(TableDiv[Client])-ROW(TableDiv[[#Headers],[Client]])),ROWS($L447:L466))),"")</f>
        <v/>
      </c>
      <c r="CC446" s="12" t="str">
        <f>IF(ROWS($L447:L466)&lt;=$L446,INDEX(TableDiv[date],_xlfn.AGGREGATE(15,3,(TableDiv[Client]=$M446)/(TableDiv[Client]=$M446)*(ROW(TableDiv[Client])-ROW(TableDiv[[#Headers],[Client]])),ROWS($L447:L466))),"")</f>
        <v/>
      </c>
      <c r="CD446" s="12" t="str">
        <f>IF(ROWS($L447:L467)&lt;=$L446,INDEX(TableDiv[BL N°],_xlfn.AGGREGATE(15,3,(TableDiv[Client]=$M446)/(TableDiv[Client]=$M446)*(ROW(TableDiv[Client])-ROW(TableDiv[[#Headers],[Client]])),ROWS($L447:L467))),"")</f>
        <v/>
      </c>
      <c r="CE446" s="12" t="str">
        <f>IF(ROWS($L447:L467)&lt;=$L446,INDEX(TableDiv[Quantité],_xlfn.AGGREGATE(15,3,(TableDiv[Client]=$M446)/(TableDiv[Client]=$M446)*(ROW(TableDiv[Client])-ROW(TableDiv[[#Headers],[Client]])),ROWS($L447:L467))),"")</f>
        <v/>
      </c>
      <c r="CF446" s="12" t="str">
        <f>IF(ROWS($L447:L467)&lt;=$L446,INDEX(TableDiv[date],_xlfn.AGGREGATE(15,3,(TableDiv[Client]=$M446)/(TableDiv[Client]=$M446)*(ROW(TableDiv[Client])-ROW(TableDiv[[#Headers],[Client]])),ROWS($L447:L467))),"")</f>
        <v/>
      </c>
      <c r="CG446" s="12" t="str">
        <f>IF(ROWS($L447:L468)&lt;=$L446,INDEX(TableDiv[BL N°],_xlfn.AGGREGATE(15,3,(TableDiv[Client]=$M446)/(TableDiv[Client]=$M446)*(ROW(TableDiv[Client])-ROW(TableDiv[[#Headers],[Client]])),ROWS($L447:L468))),"")</f>
        <v/>
      </c>
      <c r="CH446" s="12" t="str">
        <f>IF(ROWS($L447:L468)&lt;=$L446,INDEX(TableDiv[Quantité],_xlfn.AGGREGATE(15,3,(TableDiv[Client]=$M446)/(TableDiv[Client]=$M446)*(ROW(TableDiv[Client])-ROW(TableDiv[[#Headers],[Client]])),ROWS($L447:L468))),"")</f>
        <v/>
      </c>
      <c r="CI446" s="12" t="str">
        <f>IF(ROWS($L447:L468)&lt;=$L446,INDEX(TableDiv[date],_xlfn.AGGREGATE(15,3,(TableDiv[Client]=$M446)/(TableDiv[Client]=$M446)*(ROW(TableDiv[Client])-ROW(TableDiv[[#Headers],[Client]])),ROWS($L447:L468))),"")</f>
        <v/>
      </c>
      <c r="CJ446" s="12" t="str">
        <f>IF(ROWS($L447:L469)&lt;=$L446,INDEX(TableDiv[BL N°],_xlfn.AGGREGATE(15,3,(TableDiv[Client]=$M446)/(TableDiv[Client]=$M446)*(ROW(TableDiv[Client])-ROW(TableDiv[[#Headers],[Client]])),ROWS($L447:L469))),"")</f>
        <v/>
      </c>
      <c r="CK446" s="12" t="str">
        <f>IF(ROWS($L447:L469)&lt;=$L446,INDEX(TableDiv[Quantité],_xlfn.AGGREGATE(15,3,(TableDiv[Client]=$M446)/(TableDiv[Client]=$M446)*(ROW(TableDiv[Client])-ROW(TableDiv[[#Headers],[Client]])),ROWS($L447:L469))),"")</f>
        <v/>
      </c>
      <c r="CL446" s="12" t="str">
        <f>IF(ROWS($L447:L469)&lt;=$L446,INDEX(TableDiv[date],_xlfn.AGGREGATE(15,3,(TableDiv[Client]=$M446)/(TableDiv[Client]=$M446)*(ROW(TableDiv[Client])-ROW(TableDiv[[#Headers],[Client]])),ROWS($L447:L469))),"")</f>
        <v/>
      </c>
      <c r="CM446" s="12" t="str">
        <f>IF(ROWS($L447:L470)&lt;=$L446,INDEX(TableDiv[BL N°],_xlfn.AGGREGATE(15,3,(TableDiv[Client]=$M446)/(TableDiv[Client]=$M446)*(ROW(TableDiv[Client])-ROW(TableDiv[[#Headers],[Client]])),ROWS($L447:L470))),"")</f>
        <v/>
      </c>
      <c r="CN446" s="12" t="str">
        <f>IF(ROWS($L447:L470)&lt;=$L446,INDEX(TableDiv[Quantité],_xlfn.AGGREGATE(15,3,(TableDiv[Client]=$M446)/(TableDiv[Client]=$M446)*(ROW(TableDiv[Client])-ROW(TableDiv[[#Headers],[Client]])),ROWS($L447:L470))),"")</f>
        <v/>
      </c>
      <c r="CO446" s="12" t="str">
        <f>IF(ROWS($L447:L470)&lt;=$L446,INDEX(TableDiv[date],_xlfn.AGGREGATE(15,3,(TableDiv[Client]=$M446)/(TableDiv[Client]=$M446)*(ROW(TableDiv[Client])-ROW(TableDiv[[#Headers],[Client]])),ROWS($L447:L470))),"")</f>
        <v/>
      </c>
      <c r="CP446" s="12" t="str">
        <f>IF(ROWS($L447:L471)&lt;=$L446,INDEX(TableDiv[BL N°],_xlfn.AGGREGATE(15,3,(TableDiv[Client]=$M446)/(TableDiv[Client]=$M446)*(ROW(TableDiv[Client])-ROW(TableDiv[[#Headers],[Client]])),ROWS($L447:L471))),"")</f>
        <v/>
      </c>
      <c r="CQ446" s="12" t="str">
        <f>IF(ROWS($L447:L471)&lt;=$L446,INDEX(TableDiv[Quantité],_xlfn.AGGREGATE(15,3,(TableDiv[Client]=$M446)/(TableDiv[Client]=$M446)*(ROW(TableDiv[Client])-ROW(TableDiv[[#Headers],[Client]])),ROWS($L447:L471))),"")</f>
        <v/>
      </c>
      <c r="CR446" s="12" t="str">
        <f>IF(ROWS($L447:L471)&lt;=$L446,INDEX(TableDiv[date],_xlfn.AGGREGATE(15,3,(TableDiv[Client]=$M446)/(TableDiv[Client]=$M446)*(ROW(TableDiv[Client])-ROW(TableDiv[[#Headers],[Client]])),ROWS($L447:L471))),"")</f>
        <v/>
      </c>
      <c r="CS446" s="12" t="str">
        <f>IF(ROWS($L447:L472)&lt;=$L446,INDEX(TableDiv[BL N°],_xlfn.AGGREGATE(15,3,(TableDiv[Client]=$M446)/(TableDiv[Client]=$M446)*(ROW(TableDiv[Client])-ROW(TableDiv[[#Headers],[Client]])),ROWS($L447:L472))),"")</f>
        <v/>
      </c>
      <c r="CT446" s="12" t="str">
        <f>IF(ROWS($L447:L472)&lt;=$L446,INDEX(TableDiv[Quantité],_xlfn.AGGREGATE(15,3,(TableDiv[Client]=$M446)/(TableDiv[Client]=$M446)*(ROW(TableDiv[Client])-ROW(TableDiv[[#Headers],[Client]])),ROWS($L447:L472))),"")</f>
        <v/>
      </c>
      <c r="CU446" s="12" t="str">
        <f>IF(ROWS($L447:L472)&lt;=$L446,INDEX(TableDiv[date],_xlfn.AGGREGATE(15,3,(TableDiv[Client]=$M446)/(TableDiv[Client]=$M446)*(ROW(TableDiv[Client])-ROW(TableDiv[[#Headers],[Client]])),ROWS($L447:L472))),"")</f>
        <v/>
      </c>
      <c r="CV446" s="12" t="str">
        <f>IF(ROWS($L447:L473)&lt;=$L446,INDEX(TableDiv[BL N°],_xlfn.AGGREGATE(15,3,(TableDiv[Client]=$M446)/(TableDiv[Client]=$M446)*(ROW(TableDiv[Client])-ROW(TableDiv[[#Headers],[Client]])),ROWS($L447:L473))),"")</f>
        <v/>
      </c>
      <c r="CW446" s="12" t="str">
        <f>IF(ROWS($L447:L473)&lt;=$L446,INDEX(TableDiv[Quantité],_xlfn.AGGREGATE(15,3,(TableDiv[Client]=$M446)/(TableDiv[Client]=$M446)*(ROW(TableDiv[Client])-ROW(TableDiv[[#Headers],[Client]])),ROWS($L447:L473))),"")</f>
        <v/>
      </c>
      <c r="CX446" s="12" t="str">
        <f>IF(ROWS($L447:L473)&lt;=$L446,INDEX(TableDiv[date],_xlfn.AGGREGATE(15,3,(TableDiv[Client]=$M446)/(TableDiv[Client]=$M446)*(ROW(TableDiv[Client])-ROW(TableDiv[[#Headers],[Client]])),ROWS($L447:L473))),"")</f>
        <v/>
      </c>
      <c r="CY446" s="12" t="str">
        <f>IF(ROWS($L447:L474)&lt;=$L446,INDEX(TableDiv[BL N°],_xlfn.AGGREGATE(15,3,(TableDiv[Client]=$M446)/(TableDiv[Client]=$M446)*(ROW(TableDiv[Client])-ROW(TableDiv[[#Headers],[Client]])),ROWS($L447:L474))),"")</f>
        <v/>
      </c>
      <c r="CZ446" s="12" t="str">
        <f>IF(ROWS($L447:L474)&lt;=$L446,INDEX(TableDiv[Quantité],_xlfn.AGGREGATE(15,3,(TableDiv[Client]=$M446)/(TableDiv[Client]=$M446)*(ROW(TableDiv[Client])-ROW(TableDiv[[#Headers],[Client]])),ROWS($L447:L474))),"")</f>
        <v/>
      </c>
      <c r="DA446" s="12" t="str">
        <f>IF(ROWS($L447:L474)&lt;=$L446,INDEX(TableDiv[date],_xlfn.AGGREGATE(15,3,(TableDiv[Client]=$M446)/(TableDiv[Client]=$M446)*(ROW(TableDiv[Client])-ROW(TableDiv[[#Headers],[Client]])),ROWS($L447:L474))),"")</f>
        <v/>
      </c>
      <c r="DB446" s="12" t="str">
        <f>IF(ROWS($L447:L475)&lt;=$L446,INDEX(TableDiv[BL N°],_xlfn.AGGREGATE(15,3,(TableDiv[Client]=$M446)/(TableDiv[Client]=$M446)*(ROW(TableDiv[Client])-ROW(TableDiv[[#Headers],[Client]])),ROWS($L447:L475))),"")</f>
        <v/>
      </c>
      <c r="DC446" s="12" t="str">
        <f>IF(ROWS($L447:L475)&lt;=$L446,INDEX(TableDiv[Quantité],_xlfn.AGGREGATE(15,3,(TableDiv[Client]=$M446)/(TableDiv[Client]=$M446)*(ROW(TableDiv[Client])-ROW(TableDiv[[#Headers],[Client]])),ROWS($L447:L475))),"")</f>
        <v/>
      </c>
      <c r="DD446" s="12" t="str">
        <f>IF(ROWS($L447:L475)&lt;=$L446,INDEX(TableDiv[date],_xlfn.AGGREGATE(15,3,(TableDiv[Client]=$M446)/(TableDiv[Client]=$M446)*(ROW(TableDiv[Client])-ROW(TableDiv[[#Headers],[Client]])),ROWS($L447:L475))),"")</f>
        <v/>
      </c>
      <c r="DE446" s="12" t="str">
        <f>IF(ROWS($L447:L476)&lt;=$L446,INDEX(TableDiv[BL N°],_xlfn.AGGREGATE(15,3,(TableDiv[Client]=$M446)/(TableDiv[Client]=$M446)*(ROW(TableDiv[Client])-ROW(TableDiv[[#Headers],[Client]])),ROWS($L447:L476))),"")</f>
        <v/>
      </c>
      <c r="DF446" s="12" t="str">
        <f>IF(ROWS($L447:L476)&lt;=$L446,INDEX(TableDiv[Quantité],_xlfn.AGGREGATE(15,3,(TableDiv[Client]=$M446)/(TableDiv[Client]=$M446)*(ROW(TableDiv[Client])-ROW(TableDiv[[#Headers],[Client]])),ROWS($L447:L476))),"")</f>
        <v/>
      </c>
      <c r="DG446" s="12" t="str">
        <f>IF(ROWS($L447:L476)&lt;=$L446,INDEX(TableDiv[date],_xlfn.AGGREGATE(15,3,(TableDiv[Client]=$M446)/(TableDiv[Client]=$M446)*(ROW(TableDiv[Client])-ROW(TableDiv[[#Headers],[Client]])),ROWS($L447:L476))),"")</f>
        <v/>
      </c>
      <c r="DH446" s="12" t="str">
        <f>IF(ROWS($L447:L477)&lt;=$L446,INDEX(TableDiv[BL N°],_xlfn.AGGREGATE(15,3,(TableDiv[Client]=$M446)/(TableDiv[Client]=$M446)*(ROW(TableDiv[Client])-ROW(TableDiv[[#Headers],[Client]])),ROWS($L447:L477))),"")</f>
        <v/>
      </c>
      <c r="DI446" s="12" t="str">
        <f>IF(ROWS($L447:L477)&lt;=$L446,INDEX(TableDiv[Quantité],_xlfn.AGGREGATE(15,3,(TableDiv[Client]=$M446)/(TableDiv[Client]=$M446)*(ROW(TableDiv[Client])-ROW(TableDiv[[#Headers],[Client]])),ROWS($L447:L477))),"")</f>
        <v/>
      </c>
      <c r="DJ446" s="12" t="str">
        <f>IF(ROWS($L447:L477)&lt;=$L446,INDEX(TableDiv[date],_xlfn.AGGREGATE(15,3,(TableDiv[Client]=$M446)/(TableDiv[Client]=$M446)*(ROW(TableDiv[Client])-ROW(TableDiv[[#Headers],[Client]])),ROWS($L447:L477))),"")</f>
        <v/>
      </c>
      <c r="DK446" s="12" t="str">
        <f>IF(ROWS($L447:L478)&lt;=$L446,INDEX(TableDiv[BL N°],_xlfn.AGGREGATE(15,3,(TableDiv[Client]=$M446)/(TableDiv[Client]=$M446)*(ROW(TableDiv[Client])-ROW(TableDiv[[#Headers],[Client]])),ROWS($L447:L478))),"")</f>
        <v/>
      </c>
      <c r="DL446" s="12" t="str">
        <f>IF(ROWS($L447:L478)&lt;=$L446,INDEX(TableDiv[Quantité],_xlfn.AGGREGATE(15,3,(TableDiv[Client]=$M446)/(TableDiv[Client]=$M446)*(ROW(TableDiv[Client])-ROW(TableDiv[[#Headers],[Client]])),ROWS($L447:L478))),"")</f>
        <v/>
      </c>
      <c r="DM446" s="12" t="str">
        <f>IF(ROWS($L447:L478)&lt;=$L446,INDEX(TableDiv[date],_xlfn.AGGREGATE(15,3,(TableDiv[Client]=$M446)/(TableDiv[Client]=$M446)*(ROW(TableDiv[Client])-ROW(TableDiv[[#Headers],[Client]])),ROWS($L447:L478))),"")</f>
        <v/>
      </c>
      <c r="DN446" s="12" t="str">
        <f>IF(ROWS($L447:L479)&lt;=$L446,INDEX(TableDiv[BL N°],_xlfn.AGGREGATE(15,3,(TableDiv[Client]=$M446)/(TableDiv[Client]=$M446)*(ROW(TableDiv[Client])-ROW(TableDiv[[#Headers],[Client]])),ROWS($L447:L479))),"")</f>
        <v/>
      </c>
      <c r="DO446" s="12" t="str">
        <f>IF(ROWS($L447:L479)&lt;=$L446,INDEX(TableDiv[Quantité],_xlfn.AGGREGATE(15,3,(TableDiv[Client]=$M446)/(TableDiv[Client]=$M446)*(ROW(TableDiv[Client])-ROW(TableDiv[[#Headers],[Client]])),ROWS($L447:L479))),"")</f>
        <v/>
      </c>
      <c r="DP446" s="12" t="str">
        <f>IF(ROWS($L447:L479)&lt;=$L446,INDEX(TableDiv[date],_xlfn.AGGREGATE(15,3,(TableDiv[Client]=$M446)/(TableDiv[Client]=$M446)*(ROW(TableDiv[Client])-ROW(TableDiv[[#Headers],[Client]])),ROWS($L447:L479))),"")</f>
        <v/>
      </c>
      <c r="DQ446" s="12" t="str">
        <f>IF(ROWS($L447:L480)&lt;=$L446,INDEX(TableDiv[BL N°],_xlfn.AGGREGATE(15,3,(TableDiv[Client]=$M446)/(TableDiv[Client]=$M446)*(ROW(TableDiv[Client])-ROW(TableDiv[[#Headers],[Client]])),ROWS($L447:L480))),"")</f>
        <v/>
      </c>
      <c r="DR446" s="12" t="str">
        <f>IF(ROWS($L447:L480)&lt;=$L446,INDEX(TableDiv[Quantité],_xlfn.AGGREGATE(15,3,(TableDiv[Client]=$M446)/(TableDiv[Client]=$M446)*(ROW(TableDiv[Client])-ROW(TableDiv[[#Headers],[Client]])),ROWS($L447:L480))),"")</f>
        <v/>
      </c>
      <c r="DS446" s="12" t="str">
        <f>IF(ROWS($L447:L480)&lt;=$L446,INDEX(TableDiv[date],_xlfn.AGGREGATE(15,3,(TableDiv[Client]=$M446)/(TableDiv[Client]=$M446)*(ROW(TableDiv[Client])-ROW(TableDiv[[#Headers],[Client]])),ROWS($L447:L480))),"")</f>
        <v/>
      </c>
      <c r="DT446" s="12" t="str">
        <f>IF(ROWS($L447:L481)&lt;=$L446,INDEX(TableDiv[BL N°],_xlfn.AGGREGATE(15,3,(TableDiv[Client]=$M446)/(TableDiv[Client]=$M446)*(ROW(TableDiv[Client])-ROW(TableDiv[[#Headers],[Client]])),ROWS($L447:L481))),"")</f>
        <v/>
      </c>
      <c r="DU446" s="12" t="str">
        <f>IF(ROWS($L447:L481)&lt;=$L446,INDEX(TableDiv[Quantité],_xlfn.AGGREGATE(15,3,(TableDiv[Client]=$M446)/(TableDiv[Client]=$M446)*(ROW(TableDiv[Client])-ROW(TableDiv[[#Headers],[Client]])),ROWS($L447:L481))),"")</f>
        <v/>
      </c>
      <c r="DV446" s="12" t="str">
        <f>IF(ROWS($L447:L481)&lt;=$L446,INDEX(TableDiv[date],_xlfn.AGGREGATE(15,3,(TableDiv[Client]=$M446)/(TableDiv[Client]=$M446)*(ROW(TableDiv[Client])-ROW(TableDiv[[#Headers],[Client]])),ROWS($L447:L481))),"")</f>
        <v/>
      </c>
      <c r="DW446" s="12" t="str">
        <f>IF(ROWS($L447:L482)&lt;=$L446,INDEX(TableDiv[BL N°],_xlfn.AGGREGATE(15,3,(TableDiv[Client]=$M446)/(TableDiv[Client]=$M446)*(ROW(TableDiv[Client])-ROW(TableDiv[[#Headers],[Client]])),ROWS($L447:L482))),"")</f>
        <v/>
      </c>
      <c r="DX446" s="12" t="str">
        <f>IF(ROWS($L447:L482)&lt;=$L446,INDEX(TableDiv[Quantité],_xlfn.AGGREGATE(15,3,(TableDiv[Client]=$M446)/(TableDiv[Client]=$M446)*(ROW(TableDiv[Client])-ROW(TableDiv[[#Headers],[Client]])),ROWS($L447:L482))),"")</f>
        <v/>
      </c>
      <c r="DY446" s="12" t="str">
        <f>IF(ROWS($L447:L482)&lt;=$L446,INDEX(TableDiv[date],_xlfn.AGGREGATE(15,3,(TableDiv[Client]=$M446)/(TableDiv[Client]=$M446)*(ROW(TableDiv[Client])-ROW(TableDiv[[#Headers],[Client]])),ROWS($L447:L482))),"")</f>
        <v/>
      </c>
      <c r="DZ446" s="12" t="str">
        <f>IF(ROWS($L447:L483)&lt;=$L446,INDEX(TableDiv[BL N°],_xlfn.AGGREGATE(15,3,(TableDiv[Client]=$M446)/(TableDiv[Client]=$M446)*(ROW(TableDiv[Client])-ROW(TableDiv[[#Headers],[Client]])),ROWS($L447:L483))),"")</f>
        <v/>
      </c>
      <c r="EA446" s="12" t="str">
        <f>IF(ROWS($L447:L483)&lt;=$L446,INDEX(TableDiv[Quantité],_xlfn.AGGREGATE(15,3,(TableDiv[Client]=$M446)/(TableDiv[Client]=$M446)*(ROW(TableDiv[Client])-ROW(TableDiv[[#Headers],[Client]])),ROWS($L447:L483))),"")</f>
        <v/>
      </c>
      <c r="EB446" s="12" t="str">
        <f>IF(ROWS($L447:L483)&lt;=$L446,INDEX(TableDiv[date],_xlfn.AGGREGATE(15,3,(TableDiv[Client]=$M446)/(TableDiv[Client]=$M446)*(ROW(TableDiv[Client])-ROW(TableDiv[[#Headers],[Client]])),ROWS($L447:L483))),"")</f>
        <v/>
      </c>
      <c r="EC446" s="12" t="str">
        <f>IF(ROWS($L447:L484)&lt;=$L446,INDEX(TableDiv[BL N°],_xlfn.AGGREGATE(15,3,(TableDiv[Client]=$M446)/(TableDiv[Client]=$M446)*(ROW(TableDiv[Client])-ROW(TableDiv[[#Headers],[Client]])),ROWS($L447:L484))),"")</f>
        <v/>
      </c>
      <c r="ED446" s="12" t="str">
        <f>IF(ROWS($L447:L484)&lt;=$L446,INDEX(TableDiv[Quantité],_xlfn.AGGREGATE(15,3,(TableDiv[Client]=$M446)/(TableDiv[Client]=$M446)*(ROW(TableDiv[Client])-ROW(TableDiv[[#Headers],[Client]])),ROWS($L447:L484))),"")</f>
        <v/>
      </c>
      <c r="EE446" s="12" t="str">
        <f>IF(ROWS($L447:L484)&lt;=$L446,INDEX(TableDiv[date],_xlfn.AGGREGATE(15,3,(TableDiv[Client]=$M446)/(TableDiv[Client]=$M446)*(ROW(TableDiv[Client])-ROW(TableDiv[[#Headers],[Client]])),ROWS($L447:L484))),"")</f>
        <v/>
      </c>
      <c r="EF446" s="12" t="str">
        <f>IF(ROWS($L447:L485)&lt;=$L446,INDEX(TableDiv[BL N°],_xlfn.AGGREGATE(15,3,(TableDiv[Client]=$M446)/(TableDiv[Client]=$M446)*(ROW(TableDiv[Client])-ROW(TableDiv[[#Headers],[Client]])),ROWS($L447:L485))),"")</f>
        <v/>
      </c>
      <c r="EG446" s="12" t="str">
        <f>IF(ROWS($L447:L485)&lt;=$L446,INDEX(TableDiv[Quantité],_xlfn.AGGREGATE(15,3,(TableDiv[Client]=$M446)/(TableDiv[Client]=$M446)*(ROW(TableDiv[Client])-ROW(TableDiv[[#Headers],[Client]])),ROWS($L447:L485))),"")</f>
        <v/>
      </c>
      <c r="EH446" s="12" t="str">
        <f>IF(ROWS($L447:L485)&lt;=$L446,INDEX(TableDiv[date],_xlfn.AGGREGATE(15,3,(TableDiv[Client]=$M446)/(TableDiv[Client]=$M446)*(ROW(TableDiv[Client])-ROW(TableDiv[[#Headers],[Client]])),ROWS($L447:L485))),"")</f>
        <v/>
      </c>
      <c r="EI446" s="12" t="str">
        <f>IF(ROWS($L447:L486)&lt;=$L446,INDEX(TableDiv[BL N°],_xlfn.AGGREGATE(15,3,(TableDiv[Client]=$M446)/(TableDiv[Client]=$M446)*(ROW(TableDiv[Client])-ROW(TableDiv[[#Headers],[Client]])),ROWS($L447:L486))),"")</f>
        <v/>
      </c>
      <c r="EJ446" s="12" t="str">
        <f>IF(ROWS($L447:L486)&lt;=$L446,INDEX(TableDiv[Quantité],_xlfn.AGGREGATE(15,3,(TableDiv[Client]=$M446)/(TableDiv[Client]=$M446)*(ROW(TableDiv[Client])-ROW(TableDiv[[#Headers],[Client]])),ROWS($L447:L486))),"")</f>
        <v/>
      </c>
      <c r="EK446" s="12" t="str">
        <f>IF(ROWS($L447:L486)&lt;=$L446,INDEX(TableDiv[date],_xlfn.AGGREGATE(15,3,(TableDiv[Client]=$M446)/(TableDiv[Client]=$M446)*(ROW(TableDiv[Client])-ROW(TableDiv[[#Headers],[Client]])),ROWS($L447:L486))),"")</f>
        <v/>
      </c>
      <c r="EL446" s="12" t="str">
        <f>IF(ROWS($L447:L487)&lt;=$L446,INDEX(TableDiv[BL N°],_xlfn.AGGREGATE(15,3,(TableDiv[Client]=$M446)/(TableDiv[Client]=$M446)*(ROW(TableDiv[Client])-ROW(TableDiv[[#Headers],[Client]])),ROWS($L447:L487))),"")</f>
        <v/>
      </c>
      <c r="EM446" s="12" t="str">
        <f>IF(ROWS($L447:L487)&lt;=$L446,INDEX(TableDiv[Quantité],_xlfn.AGGREGATE(15,3,(TableDiv[Client]=$M446)/(TableDiv[Client]=$M446)*(ROW(TableDiv[Client])-ROW(TableDiv[[#Headers],[Client]])),ROWS($L447:L487))),"")</f>
        <v/>
      </c>
      <c r="EN446" s="12" t="str">
        <f>IF(ROWS($L447:L487)&lt;=$L446,INDEX(TableDiv[date],_xlfn.AGGREGATE(15,3,(TableDiv[Client]=$M446)/(TableDiv[Client]=$M446)*(ROW(TableDiv[Client])-ROW(TableDiv[[#Headers],[Client]])),ROWS($L447:L487))),"")</f>
        <v/>
      </c>
      <c r="EO446" s="12" t="str">
        <f>IF(ROWS($L447:L488)&lt;=$L446,INDEX(TableDiv[BL N°],_xlfn.AGGREGATE(15,3,(TableDiv[Client]=$M446)/(TableDiv[Client]=$M446)*(ROW(TableDiv[Client])-ROW(TableDiv[[#Headers],[Client]])),ROWS($L447:L488))),"")</f>
        <v/>
      </c>
      <c r="EP446" s="12" t="str">
        <f>IF(ROWS($L447:L488)&lt;=$L446,INDEX(TableDiv[Quantité],_xlfn.AGGREGATE(15,3,(TableDiv[Client]=$M446)/(TableDiv[Client]=$M446)*(ROW(TableDiv[Client])-ROW(TableDiv[[#Headers],[Client]])),ROWS($L447:L488))),"")</f>
        <v/>
      </c>
      <c r="EQ446" s="12" t="str">
        <f>IF(ROWS($L447:L488)&lt;=$L446,INDEX(TableDiv[date],_xlfn.AGGREGATE(15,3,(TableDiv[Client]=$M446)/(TableDiv[Client]=$M446)*(ROW(TableDiv[Client])-ROW(TableDiv[[#Headers],[Client]])),ROWS($L447:L488))),"")</f>
        <v/>
      </c>
      <c r="ER446" s="12" t="str">
        <f>IF(ROWS($L447:L489)&lt;=$L446,INDEX(TableDiv[BL N°],_xlfn.AGGREGATE(15,3,(TableDiv[Client]=$M446)/(TableDiv[Client]=$M446)*(ROW(TableDiv[Client])-ROW(TableDiv[[#Headers],[Client]])),ROWS($L447:L489))),"")</f>
        <v/>
      </c>
      <c r="ES446" s="12" t="str">
        <f>IF(ROWS($L447:L489)&lt;=$L446,INDEX(TableDiv[Quantité],_xlfn.AGGREGATE(15,3,(TableDiv[Client]=$M446)/(TableDiv[Client]=$M446)*(ROW(TableDiv[Client])-ROW(TableDiv[[#Headers],[Client]])),ROWS($L447:L489))),"")</f>
        <v/>
      </c>
      <c r="ET446" s="12" t="str">
        <f>IF(ROWS($L447:L489)&lt;=$L446,INDEX(TableDiv[date],_xlfn.AGGREGATE(15,3,(TableDiv[Client]=$M446)/(TableDiv[Client]=$M446)*(ROW(TableDiv[Client])-ROW(TableDiv[[#Headers],[Client]])),ROWS($L447:L489))),"")</f>
        <v/>
      </c>
      <c r="EU446" s="12" t="str">
        <f>IF(ROWS($L447:L490)&lt;=$L446,INDEX(TableDiv[BL N°],_xlfn.AGGREGATE(15,3,(TableDiv[Client]=$M446)/(TableDiv[Client]=$M446)*(ROW(TableDiv[Client])-ROW(TableDiv[[#Headers],[Client]])),ROWS($L447:L490))),"")</f>
        <v/>
      </c>
      <c r="EV446" s="12" t="str">
        <f>IF(ROWS($L447:L490)&lt;=$L446,INDEX(TableDiv[Quantité],_xlfn.AGGREGATE(15,3,(TableDiv[Client]=$M446)/(TableDiv[Client]=$M446)*(ROW(TableDiv[Client])-ROW(TableDiv[[#Headers],[Client]])),ROWS($L447:L490))),"")</f>
        <v/>
      </c>
      <c r="EW446" s="12" t="str">
        <f>IF(ROWS($L447:L490)&lt;=$L446,INDEX(TableDiv[date],_xlfn.AGGREGATE(15,3,(TableDiv[Client]=$M446)/(TableDiv[Client]=$M446)*(ROW(TableDiv[Client])-ROW(TableDiv[[#Headers],[Client]])),ROWS($L447:L490))),"")</f>
        <v/>
      </c>
      <c r="EX446" s="12" t="str">
        <f>IF(ROWS($L447:L491)&lt;=$L446,INDEX(TableDiv[BL N°],_xlfn.AGGREGATE(15,3,(TableDiv[Client]=$M446)/(TableDiv[Client]=$M446)*(ROW(TableDiv[Client])-ROW(TableDiv[[#Headers],[Client]])),ROWS($L447:L491))),"")</f>
        <v/>
      </c>
      <c r="EY446" s="12" t="str">
        <f>IF(ROWS($L447:L491)&lt;=$L446,INDEX(TableDiv[Quantité],_xlfn.AGGREGATE(15,3,(TableDiv[Client]=$M446)/(TableDiv[Client]=$M446)*(ROW(TableDiv[Client])-ROW(TableDiv[[#Headers],[Client]])),ROWS($L447:L491))),"")</f>
        <v/>
      </c>
      <c r="EZ446" s="12" t="str">
        <f>IF(ROWS($L447:L491)&lt;=$L446,INDEX(TableDiv[date],_xlfn.AGGREGATE(15,3,(TableDiv[Client]=$M446)/(TableDiv[Client]=$M446)*(ROW(TableDiv[Client])-ROW(TableDiv[[#Headers],[Client]])),ROWS($L447:L491))),"")</f>
        <v/>
      </c>
      <c r="FA446" s="12" t="str">
        <f>IF(ROWS($L447:L492)&lt;=$L446,INDEX(TableDiv[BL N°],_xlfn.AGGREGATE(15,3,(TableDiv[Client]=$M446)/(TableDiv[Client]=$M446)*(ROW(TableDiv[Client])-ROW(TableDiv[[#Headers],[Client]])),ROWS($L447:L492))),"")</f>
        <v/>
      </c>
      <c r="FB446" s="12" t="str">
        <f>IF(ROWS($L447:L492)&lt;=$L446,INDEX(TableDiv[Quantité],_xlfn.AGGREGATE(15,3,(TableDiv[Client]=$M446)/(TableDiv[Client]=$M446)*(ROW(TableDiv[Client])-ROW(TableDiv[[#Headers],[Client]])),ROWS($L447:L492))),"")</f>
        <v/>
      </c>
      <c r="FC446" s="12" t="str">
        <f>IF(ROWS($L447:L492)&lt;=$L446,INDEX(TableDiv[date],_xlfn.AGGREGATE(15,3,(TableDiv[Client]=$M446)/(TableDiv[Client]=$M446)*(ROW(TableDiv[Client])-ROW(TableDiv[[#Headers],[Client]])),ROWS($L447:L492))),"")</f>
        <v/>
      </c>
      <c r="FD446" s="12" t="str">
        <f>IF(ROWS($L447:L493)&lt;=$L446,INDEX(TableDiv[BL N°],_xlfn.AGGREGATE(15,3,(TableDiv[Client]=$M446)/(TableDiv[Client]=$M446)*(ROW(TableDiv[Client])-ROW(TableDiv[[#Headers],[Client]])),ROWS($L447:L493))),"")</f>
        <v/>
      </c>
      <c r="FE446" s="12" t="str">
        <f>IF(ROWS($L447:L493)&lt;=$L446,INDEX(TableDiv[Quantité],_xlfn.AGGREGATE(15,3,(TableDiv[Client]=$M446)/(TableDiv[Client]=$M446)*(ROW(TableDiv[Client])-ROW(TableDiv[[#Headers],[Client]])),ROWS($L447:L493))),"")</f>
        <v/>
      </c>
      <c r="FF446" s="12" t="str">
        <f>IF(ROWS($L447:L493)&lt;=$L446,INDEX(TableDiv[date],_xlfn.AGGREGATE(15,3,(TableDiv[Client]=$M446)/(TableDiv[Client]=$M446)*(ROW(TableDiv[Client])-ROW(TableDiv[[#Headers],[Client]])),ROWS($L447:L493))),"")</f>
        <v/>
      </c>
      <c r="FG446" s="12" t="str">
        <f>IF(ROWS($L447:L494)&lt;=$L446,INDEX(TableDiv[BL N°],_xlfn.AGGREGATE(15,3,(TableDiv[Client]=$M446)/(TableDiv[Client]=$M446)*(ROW(TableDiv[Client])-ROW(TableDiv[[#Headers],[Client]])),ROWS($L447:L494))),"")</f>
        <v/>
      </c>
      <c r="FH446" s="12" t="str">
        <f>IF(ROWS($L447:L494)&lt;=$L446,INDEX(TableDiv[Quantité],_xlfn.AGGREGATE(15,3,(TableDiv[Client]=$M446)/(TableDiv[Client]=$M446)*(ROW(TableDiv[Client])-ROW(TableDiv[[#Headers],[Client]])),ROWS($L447:L494))),"")</f>
        <v/>
      </c>
      <c r="FI446" s="12" t="str">
        <f>IF(ROWS($L447:L494)&lt;=$L446,INDEX(TableDiv[date],_xlfn.AGGREGATE(15,3,(TableDiv[Client]=$M446)/(TableDiv[Client]=$M446)*(ROW(TableDiv[Client])-ROW(TableDiv[[#Headers],[Client]])),ROWS($L447:L494))),"")</f>
        <v/>
      </c>
      <c r="FJ446" s="12" t="str">
        <f>IF(ROWS($L447:L495)&lt;=$L446,INDEX(TableDiv[BL N°],_xlfn.AGGREGATE(15,3,(TableDiv[Client]=$M446)/(TableDiv[Client]=$M446)*(ROW(TableDiv[Client])-ROW(TableDiv[[#Headers],[Client]])),ROWS($L447:L495))),"")</f>
        <v/>
      </c>
      <c r="FK446" s="12" t="str">
        <f>IF(ROWS($L447:L495)&lt;=$L446,INDEX(TableDiv[Quantité],_xlfn.AGGREGATE(15,3,(TableDiv[Client]=$M446)/(TableDiv[Client]=$M446)*(ROW(TableDiv[Client])-ROW(TableDiv[[#Headers],[Client]])),ROWS($L447:L495))),"")</f>
        <v/>
      </c>
      <c r="FL446" s="12" t="str">
        <f>IF(ROWS($L447:L495)&lt;=$L446,INDEX(TableDiv[date],_xlfn.AGGREGATE(15,3,(TableDiv[Client]=$M446)/(TableDiv[Client]=$M446)*(ROW(TableDiv[Client])-ROW(TableDiv[[#Headers],[Client]])),ROWS($L447:L495))),"")</f>
        <v/>
      </c>
      <c r="FM446" s="12" t="str">
        <f>IF(ROWS($L447:L496)&lt;=$L446,INDEX(TableDiv[BL N°],_xlfn.AGGREGATE(15,3,(TableDiv[Client]=$M446)/(TableDiv[Client]=$M446)*(ROW(TableDiv[Client])-ROW(TableDiv[[#Headers],[Client]])),ROWS($L447:L496))),"")</f>
        <v/>
      </c>
      <c r="FN446" s="12" t="str">
        <f>IF(ROWS($L447:L496)&lt;=$L446,INDEX(TableDiv[Quantité],_xlfn.AGGREGATE(15,3,(TableDiv[Client]=$M446)/(TableDiv[Client]=$M446)*(ROW(TableDiv[Client])-ROW(TableDiv[[#Headers],[Client]])),ROWS($L447:L496))),"")</f>
        <v/>
      </c>
      <c r="FO446" s="12" t="str">
        <f>IF(ROWS($L447:L496)&lt;=$L446,INDEX(TableDiv[date],_xlfn.AGGREGATE(15,3,(TableDiv[Client]=$M446)/(TableDiv[Client]=$M446)*(ROW(TableDiv[Client])-ROW(TableDiv[[#Headers],[Client]])),ROWS($L447:L496))),"")</f>
        <v/>
      </c>
    </row>
    <row r="447" spans="12:171" x14ac:dyDescent="0.2">
      <c r="L447" s="3">
        <f>COUNTIF(TableDiv[Client],$M447)</f>
        <v>0</v>
      </c>
      <c r="M447" s="15" t="str">
        <f>IFERROR(INDEX(TableDiv[Client],MATCH(0,INDEX(COUNTIF($M$3:M446,TableDiv[Client]),0,0),0)),"")</f>
        <v/>
      </c>
      <c r="AM447" s="12" t="str">
        <f>IF(ROWS($L448:L453)&lt;=$L447,INDEX(TableDiv[date],_xlfn.AGGREGATE(15,3,(TableDiv[Client]=$M447)/(TableDiv[Client]=$M447)*(ROW(TableDiv[Client])-ROW(TableDiv[[#Headers],[Client]])),ROWS($L448:L453))),"")</f>
        <v/>
      </c>
      <c r="AN447" s="12" t="str">
        <f>IF(ROWS($L448:L455)&lt;=$L447,INDEX(TableDiv[BL N°],_xlfn.AGGREGATE(15,3,(TableDiv[Client]=$M447)/(TableDiv[Client]=$M447)*(ROW(TableDiv[Client])-ROW(TableDiv[[#Headers],[Client]])),ROWS($L448:L455))),"")</f>
        <v/>
      </c>
      <c r="AO447" s="12" t="str">
        <f>IF(ROWS($L448:L455)&lt;=$L447,INDEX(TableDiv[Quantité],_xlfn.AGGREGATE(15,3,(TableDiv[Client]=$M447)/(TableDiv[Client]=$M447)*(ROW(TableDiv[Client])-ROW(TableDiv[[#Headers],[Client]])),ROWS($L448:L455))),"")</f>
        <v/>
      </c>
      <c r="AP447" s="12" t="str">
        <f>IF(ROWS($L448:L455)&lt;=$L447,INDEX(TableDiv[date],_xlfn.AGGREGATE(15,3,(TableDiv[Client]=$M447)/(TableDiv[Client]=$M447)*(ROW(TableDiv[Client])-ROW(TableDiv[[#Headers],[Client]])),ROWS($L448:L455))),"")</f>
        <v/>
      </c>
      <c r="AQ447" s="12" t="str">
        <f>IF(ROWS($L448:L455)&lt;=$L447,INDEX(TableDiv[BL N°],_xlfn.AGGREGATE(15,3,(TableDiv[Client]=$M447)/(TableDiv[Client]=$M447)*(ROW(TableDiv[Client])-ROW(TableDiv[[#Headers],[Client]])),ROWS($L448:L455))),"")</f>
        <v/>
      </c>
      <c r="AR447" s="12" t="str">
        <f>IF(ROWS($L448:L455)&lt;=$L447,INDEX(TableDiv[Quantité],_xlfn.AGGREGATE(15,3,(TableDiv[Client]=$M447)/(TableDiv[Client]=$M447)*(ROW(TableDiv[Client])-ROW(TableDiv[[#Headers],[Client]])),ROWS($L448:L455))),"")</f>
        <v/>
      </c>
      <c r="AS447" s="12" t="str">
        <f>IF(ROWS($L448:L455)&lt;=$L447,INDEX(TableDiv[date],_xlfn.AGGREGATE(15,3,(TableDiv[Client]=$M447)/(TableDiv[Client]=$M447)*(ROW(TableDiv[Client])-ROW(TableDiv[[#Headers],[Client]])),ROWS($L448:L455))),"")</f>
        <v/>
      </c>
      <c r="AT447" s="12" t="str">
        <f>IF(ROWS($L448:L456)&lt;=$L447,INDEX(TableDiv[BL N°],_xlfn.AGGREGATE(15,3,(TableDiv[Client]=$M447)/(TableDiv[Client]=$M447)*(ROW(TableDiv[Client])-ROW(TableDiv[[#Headers],[Client]])),ROWS($L448:L456))),"")</f>
        <v/>
      </c>
      <c r="AU447" s="12" t="str">
        <f>IF(ROWS($L448:L456)&lt;=$L447,INDEX(TableDiv[Quantité],_xlfn.AGGREGATE(15,3,(TableDiv[Client]=$M447)/(TableDiv[Client]=$M447)*(ROW(TableDiv[Client])-ROW(TableDiv[[#Headers],[Client]])),ROWS($L448:L456))),"")</f>
        <v/>
      </c>
      <c r="AV447" s="12" t="str">
        <f>IF(ROWS($L448:L456)&lt;=$L447,INDEX(TableDiv[date],_xlfn.AGGREGATE(15,3,(TableDiv[Client]=$M447)/(TableDiv[Client]=$M447)*(ROW(TableDiv[Client])-ROW(TableDiv[[#Headers],[Client]])),ROWS($L448:L456))),"")</f>
        <v/>
      </c>
      <c r="AW447" s="12" t="str">
        <f>IF(ROWS($L448:L457)&lt;=$L447,INDEX(TableDiv[BL N°],_xlfn.AGGREGATE(15,3,(TableDiv[Client]=$M447)/(TableDiv[Client]=$M447)*(ROW(TableDiv[Client])-ROW(TableDiv[[#Headers],[Client]])),ROWS($L448:L457))),"")</f>
        <v/>
      </c>
      <c r="AX447" s="12" t="str">
        <f>IF(ROWS($L448:L457)&lt;=$L447,INDEX(TableDiv[Quantité],_xlfn.AGGREGATE(15,3,(TableDiv[Client]=$M447)/(TableDiv[Client]=$M447)*(ROW(TableDiv[Client])-ROW(TableDiv[[#Headers],[Client]])),ROWS($L448:L457))),"")</f>
        <v/>
      </c>
      <c r="AY447" s="12" t="str">
        <f>IF(ROWS($L448:L457)&lt;=$L447,INDEX(TableDiv[date],_xlfn.AGGREGATE(15,3,(TableDiv[Client]=$M447)/(TableDiv[Client]=$M447)*(ROW(TableDiv[Client])-ROW(TableDiv[[#Headers],[Client]])),ROWS($L448:L457))),"")</f>
        <v/>
      </c>
      <c r="AZ447" s="12" t="str">
        <f>IF(ROWS($L448:L458)&lt;=$L447,INDEX(TableDiv[BL N°],_xlfn.AGGREGATE(15,3,(TableDiv[Client]=$M447)/(TableDiv[Client]=$M447)*(ROW(TableDiv[Client])-ROW(TableDiv[[#Headers],[Client]])),ROWS($L448:L458))),"")</f>
        <v/>
      </c>
      <c r="BA447" s="12" t="str">
        <f>IF(ROWS($L448:L458)&lt;=$L447,INDEX(TableDiv[Quantité],_xlfn.AGGREGATE(15,3,(TableDiv[Client]=$M447)/(TableDiv[Client]=$M447)*(ROW(TableDiv[Client])-ROW(TableDiv[[#Headers],[Client]])),ROWS($L448:L458))),"")</f>
        <v/>
      </c>
      <c r="BB447" s="12" t="str">
        <f>IF(ROWS($L448:L458)&lt;=$L447,INDEX(TableDiv[date],_xlfn.AGGREGATE(15,3,(TableDiv[Client]=$M447)/(TableDiv[Client]=$M447)*(ROW(TableDiv[Client])-ROW(TableDiv[[#Headers],[Client]])),ROWS($L448:L458))),"")</f>
        <v/>
      </c>
      <c r="BC447" s="12" t="str">
        <f>IF(ROWS($L448:L459)&lt;=$L447,INDEX(TableDiv[BL N°],_xlfn.AGGREGATE(15,3,(TableDiv[Client]=$M447)/(TableDiv[Client]=$M447)*(ROW(TableDiv[Client])-ROW(TableDiv[[#Headers],[Client]])),ROWS($L448:L459))),"")</f>
        <v/>
      </c>
      <c r="BD447" s="12" t="str">
        <f>IF(ROWS($L448:L459)&lt;=$L447,INDEX(TableDiv[Quantité],_xlfn.AGGREGATE(15,3,(TableDiv[Client]=$M447)/(TableDiv[Client]=$M447)*(ROW(TableDiv[Client])-ROW(TableDiv[[#Headers],[Client]])),ROWS($L448:L459))),"")</f>
        <v/>
      </c>
      <c r="BE447" s="12" t="str">
        <f>IF(ROWS($L448:L459)&lt;=$L447,INDEX(TableDiv[date],_xlfn.AGGREGATE(15,3,(TableDiv[Client]=$M447)/(TableDiv[Client]=$M447)*(ROW(TableDiv[Client])-ROW(TableDiv[[#Headers],[Client]])),ROWS($L448:L459))),"")</f>
        <v/>
      </c>
      <c r="BF447" s="12" t="str">
        <f>IF(ROWS($L448:L460)&lt;=$L447,INDEX(TableDiv[BL N°],_xlfn.AGGREGATE(15,3,(TableDiv[Client]=$M447)/(TableDiv[Client]=$M447)*(ROW(TableDiv[Client])-ROW(TableDiv[[#Headers],[Client]])),ROWS($L448:L460))),"")</f>
        <v/>
      </c>
      <c r="BG447" s="12" t="str">
        <f>IF(ROWS($L448:L460)&lt;=$L447,INDEX(TableDiv[Quantité],_xlfn.AGGREGATE(15,3,(TableDiv[Client]=$M447)/(TableDiv[Client]=$M447)*(ROW(TableDiv[Client])-ROW(TableDiv[[#Headers],[Client]])),ROWS($L448:L460))),"")</f>
        <v/>
      </c>
      <c r="BH447" s="12" t="str">
        <f>IF(ROWS($L448:L460)&lt;=$L447,INDEX(TableDiv[date],_xlfn.AGGREGATE(15,3,(TableDiv[Client]=$M447)/(TableDiv[Client]=$M447)*(ROW(TableDiv[Client])-ROW(TableDiv[[#Headers],[Client]])),ROWS($L448:L460))),"")</f>
        <v/>
      </c>
      <c r="BI447" s="12" t="str">
        <f>IF(ROWS($L448:L461)&lt;=$L447,INDEX(TableDiv[BL N°],_xlfn.AGGREGATE(15,3,(TableDiv[Client]=$M447)/(TableDiv[Client]=$M447)*(ROW(TableDiv[Client])-ROW(TableDiv[[#Headers],[Client]])),ROWS($L448:L461))),"")</f>
        <v/>
      </c>
      <c r="BJ447" s="12" t="str">
        <f>IF(ROWS($L448:L461)&lt;=$L447,INDEX(TableDiv[Quantité],_xlfn.AGGREGATE(15,3,(TableDiv[Client]=$M447)/(TableDiv[Client]=$M447)*(ROW(TableDiv[Client])-ROW(TableDiv[[#Headers],[Client]])),ROWS($L448:L461))),"")</f>
        <v/>
      </c>
      <c r="BK447" s="12" t="str">
        <f>IF(ROWS($L448:L461)&lt;=$L447,INDEX(TableDiv[date],_xlfn.AGGREGATE(15,3,(TableDiv[Client]=$M447)/(TableDiv[Client]=$M447)*(ROW(TableDiv[Client])-ROW(TableDiv[[#Headers],[Client]])),ROWS($L448:L461))),"")</f>
        <v/>
      </c>
      <c r="BL447" s="12" t="str">
        <f>IF(ROWS($L448:L462)&lt;=$L447,INDEX(TableDiv[BL N°],_xlfn.AGGREGATE(15,3,(TableDiv[Client]=$M447)/(TableDiv[Client]=$M447)*(ROW(TableDiv[Client])-ROW(TableDiv[[#Headers],[Client]])),ROWS($L448:L462))),"")</f>
        <v/>
      </c>
      <c r="BM447" s="12" t="str">
        <f>IF(ROWS($L448:L462)&lt;=$L447,INDEX(TableDiv[Quantité],_xlfn.AGGREGATE(15,3,(TableDiv[Client]=$M447)/(TableDiv[Client]=$M447)*(ROW(TableDiv[Client])-ROW(TableDiv[[#Headers],[Client]])),ROWS($L448:L462))),"")</f>
        <v/>
      </c>
      <c r="BN447" s="12" t="str">
        <f>IF(ROWS($L448:L462)&lt;=$L447,INDEX(TableDiv[Quantité],_xlfn.AGGREGATE(15,3,(TableDiv[Client]=$M447)/(TableDiv[Client]=$M447)*(ROW(TableDiv[Client])-ROW(TableDiv[[#Headers],[Client]])),ROWS($L448:L462))),"")</f>
        <v/>
      </c>
      <c r="BO447" s="12" t="str">
        <f>IF(ROWS($L448:L463)&lt;=$L447,INDEX(TableDiv[BL N°],_xlfn.AGGREGATE(15,3,(TableDiv[Client]=$M447)/(TableDiv[Client]=$M447)*(ROW(TableDiv[Client])-ROW(TableDiv[[#Headers],[Client]])),ROWS($L448:L463))),"")</f>
        <v/>
      </c>
      <c r="BP447" s="12" t="str">
        <f>IF(ROWS($L448:L463)&lt;=$L447,INDEX(TableDiv[Quantité],_xlfn.AGGREGATE(15,3,(TableDiv[Client]=$M447)/(TableDiv[Client]=$M447)*(ROW(TableDiv[Client])-ROW(TableDiv[[#Headers],[Client]])),ROWS($L448:L463))),"")</f>
        <v/>
      </c>
      <c r="BQ447" s="12" t="str">
        <f>IF(ROWS($L448:L463)&lt;=$L447,INDEX(TableDiv[date],_xlfn.AGGREGATE(15,3,(TableDiv[Client]=$M447)/(TableDiv[Client]=$M447)*(ROW(TableDiv[Client])-ROW(TableDiv[[#Headers],[Client]])),ROWS($L448:L463))),"")</f>
        <v/>
      </c>
      <c r="BR447" s="12" t="str">
        <f>IF(ROWS($L448:L464)&lt;=$L447,INDEX(TableDiv[BL N°],_xlfn.AGGREGATE(15,3,(TableDiv[Client]=$M447)/(TableDiv[Client]=$M447)*(ROW(TableDiv[Client])-ROW(TableDiv[[#Headers],[Client]])),ROWS($L448:L464))),"")</f>
        <v/>
      </c>
      <c r="BS447" s="12" t="str">
        <f>IF(ROWS($L448:L464)&lt;=$L447,INDEX(TableDiv[Quantité],_xlfn.AGGREGATE(15,3,(TableDiv[Client]=$M447)/(TableDiv[Client]=$M447)*(ROW(TableDiv[Client])-ROW(TableDiv[[#Headers],[Client]])),ROWS($L448:L464))),"")</f>
        <v/>
      </c>
      <c r="BT447" s="12" t="str">
        <f>IF(ROWS($L448:L464)&lt;=$L447,INDEX(TableDiv[date],_xlfn.AGGREGATE(15,3,(TableDiv[Client]=$M447)/(TableDiv[Client]=$M447)*(ROW(TableDiv[Client])-ROW(TableDiv[[#Headers],[Client]])),ROWS($L448:L464))),"")</f>
        <v/>
      </c>
      <c r="BU447" s="12" t="str">
        <f>IF(ROWS($L448:L465)&lt;=$L447,INDEX(TableDiv[BL N°],_xlfn.AGGREGATE(15,3,(TableDiv[Client]=$M447)/(TableDiv[Client]=$M447)*(ROW(TableDiv[Client])-ROW(TableDiv[[#Headers],[Client]])),ROWS($L448:L465))),"")</f>
        <v/>
      </c>
      <c r="BV447" s="12" t="str">
        <f>IF(ROWS($L448:L465)&lt;=$L447,INDEX(TableDiv[Quantité],_xlfn.AGGREGATE(15,3,(TableDiv[Client]=$M447)/(TableDiv[Client]=$M447)*(ROW(TableDiv[Client])-ROW(TableDiv[[#Headers],[Client]])),ROWS($L448:L465))),"")</f>
        <v/>
      </c>
      <c r="BW447" s="12" t="str">
        <f>IF(ROWS($L448:L465)&lt;=$L447,INDEX(TableDiv[date],_xlfn.AGGREGATE(15,3,(TableDiv[Client]=$M447)/(TableDiv[Client]=$M447)*(ROW(TableDiv[Client])-ROW(TableDiv[[#Headers],[Client]])),ROWS($L448:L465))),"")</f>
        <v/>
      </c>
      <c r="BX447" s="12" t="str">
        <f>IF(ROWS($L448:L466)&lt;=$L447,INDEX(TableDiv[BL N°],_xlfn.AGGREGATE(15,3,(TableDiv[Client]=$M447)/(TableDiv[Client]=$M447)*(ROW(TableDiv[Client])-ROW(TableDiv[[#Headers],[Client]])),ROWS($L448:L466))),"")</f>
        <v/>
      </c>
      <c r="BY447" s="12" t="str">
        <f>IF(ROWS($L448:L466)&lt;=$L447,INDEX(TableDiv[Quantité],_xlfn.AGGREGATE(15,3,(TableDiv[Client]=$M447)/(TableDiv[Client]=$M447)*(ROW(TableDiv[Client])-ROW(TableDiv[[#Headers],[Client]])),ROWS($L448:L466))),"")</f>
        <v/>
      </c>
      <c r="BZ447" s="12" t="str">
        <f>IF(ROWS($L448:L466)&lt;=$L447,INDEX(TableDiv[date],_xlfn.AGGREGATE(15,3,(TableDiv[Client]=$M447)/(TableDiv[Client]=$M447)*(ROW(TableDiv[Client])-ROW(TableDiv[[#Headers],[Client]])),ROWS($L448:L466))),"")</f>
        <v/>
      </c>
      <c r="CA447" s="12" t="str">
        <f>IF(ROWS($L448:L467)&lt;=$L447,INDEX(TableDiv[BL N°],_xlfn.AGGREGATE(15,3,(TableDiv[Client]=$M447)/(TableDiv[Client]=$M447)*(ROW(TableDiv[Client])-ROW(TableDiv[[#Headers],[Client]])),ROWS($L448:L467))),"")</f>
        <v/>
      </c>
      <c r="CB447" s="12" t="str">
        <f>IF(ROWS($L448:L467)&lt;=$L447,INDEX(TableDiv[Quantité],_xlfn.AGGREGATE(15,3,(TableDiv[Client]=$M447)/(TableDiv[Client]=$M447)*(ROW(TableDiv[Client])-ROW(TableDiv[[#Headers],[Client]])),ROWS($L448:L467))),"")</f>
        <v/>
      </c>
      <c r="CC447" s="12" t="str">
        <f>IF(ROWS($L448:L467)&lt;=$L447,INDEX(TableDiv[date],_xlfn.AGGREGATE(15,3,(TableDiv[Client]=$M447)/(TableDiv[Client]=$M447)*(ROW(TableDiv[Client])-ROW(TableDiv[[#Headers],[Client]])),ROWS($L448:L467))),"")</f>
        <v/>
      </c>
      <c r="CD447" s="12" t="str">
        <f>IF(ROWS($L448:L468)&lt;=$L447,INDEX(TableDiv[BL N°],_xlfn.AGGREGATE(15,3,(TableDiv[Client]=$M447)/(TableDiv[Client]=$M447)*(ROW(TableDiv[Client])-ROW(TableDiv[[#Headers],[Client]])),ROWS($L448:L468))),"")</f>
        <v/>
      </c>
      <c r="CE447" s="12" t="str">
        <f>IF(ROWS($L448:L468)&lt;=$L447,INDEX(TableDiv[Quantité],_xlfn.AGGREGATE(15,3,(TableDiv[Client]=$M447)/(TableDiv[Client]=$M447)*(ROW(TableDiv[Client])-ROW(TableDiv[[#Headers],[Client]])),ROWS($L448:L468))),"")</f>
        <v/>
      </c>
      <c r="CF447" s="12" t="str">
        <f>IF(ROWS($L448:L468)&lt;=$L447,INDEX(TableDiv[date],_xlfn.AGGREGATE(15,3,(TableDiv[Client]=$M447)/(TableDiv[Client]=$M447)*(ROW(TableDiv[Client])-ROW(TableDiv[[#Headers],[Client]])),ROWS($L448:L468))),"")</f>
        <v/>
      </c>
      <c r="CG447" s="12" t="str">
        <f>IF(ROWS($L448:L469)&lt;=$L447,INDEX(TableDiv[BL N°],_xlfn.AGGREGATE(15,3,(TableDiv[Client]=$M447)/(TableDiv[Client]=$M447)*(ROW(TableDiv[Client])-ROW(TableDiv[[#Headers],[Client]])),ROWS($L448:L469))),"")</f>
        <v/>
      </c>
      <c r="CH447" s="12" t="str">
        <f>IF(ROWS($L448:L469)&lt;=$L447,INDEX(TableDiv[Quantité],_xlfn.AGGREGATE(15,3,(TableDiv[Client]=$M447)/(TableDiv[Client]=$M447)*(ROW(TableDiv[Client])-ROW(TableDiv[[#Headers],[Client]])),ROWS($L448:L469))),"")</f>
        <v/>
      </c>
      <c r="CI447" s="12" t="str">
        <f>IF(ROWS($L448:L469)&lt;=$L447,INDEX(TableDiv[date],_xlfn.AGGREGATE(15,3,(TableDiv[Client]=$M447)/(TableDiv[Client]=$M447)*(ROW(TableDiv[Client])-ROW(TableDiv[[#Headers],[Client]])),ROWS($L448:L469))),"")</f>
        <v/>
      </c>
      <c r="CJ447" s="12" t="str">
        <f>IF(ROWS($L448:L470)&lt;=$L447,INDEX(TableDiv[BL N°],_xlfn.AGGREGATE(15,3,(TableDiv[Client]=$M447)/(TableDiv[Client]=$M447)*(ROW(TableDiv[Client])-ROW(TableDiv[[#Headers],[Client]])),ROWS($L448:L470))),"")</f>
        <v/>
      </c>
      <c r="CK447" s="12" t="str">
        <f>IF(ROWS($L448:L470)&lt;=$L447,INDEX(TableDiv[Quantité],_xlfn.AGGREGATE(15,3,(TableDiv[Client]=$M447)/(TableDiv[Client]=$M447)*(ROW(TableDiv[Client])-ROW(TableDiv[[#Headers],[Client]])),ROWS($L448:L470))),"")</f>
        <v/>
      </c>
      <c r="CL447" s="12" t="str">
        <f>IF(ROWS($L448:L470)&lt;=$L447,INDEX(TableDiv[date],_xlfn.AGGREGATE(15,3,(TableDiv[Client]=$M447)/(TableDiv[Client]=$M447)*(ROW(TableDiv[Client])-ROW(TableDiv[[#Headers],[Client]])),ROWS($L448:L470))),"")</f>
        <v/>
      </c>
      <c r="CM447" s="12" t="str">
        <f>IF(ROWS($L448:L471)&lt;=$L447,INDEX(TableDiv[BL N°],_xlfn.AGGREGATE(15,3,(TableDiv[Client]=$M447)/(TableDiv[Client]=$M447)*(ROW(TableDiv[Client])-ROW(TableDiv[[#Headers],[Client]])),ROWS($L448:L471))),"")</f>
        <v/>
      </c>
      <c r="CN447" s="12" t="str">
        <f>IF(ROWS($L448:L471)&lt;=$L447,INDEX(TableDiv[Quantité],_xlfn.AGGREGATE(15,3,(TableDiv[Client]=$M447)/(TableDiv[Client]=$M447)*(ROW(TableDiv[Client])-ROW(TableDiv[[#Headers],[Client]])),ROWS($L448:L471))),"")</f>
        <v/>
      </c>
      <c r="CO447" s="12" t="str">
        <f>IF(ROWS($L448:L471)&lt;=$L447,INDEX(TableDiv[date],_xlfn.AGGREGATE(15,3,(TableDiv[Client]=$M447)/(TableDiv[Client]=$M447)*(ROW(TableDiv[Client])-ROW(TableDiv[[#Headers],[Client]])),ROWS($L448:L471))),"")</f>
        <v/>
      </c>
      <c r="CP447" s="12" t="str">
        <f>IF(ROWS($L448:L472)&lt;=$L447,INDEX(TableDiv[BL N°],_xlfn.AGGREGATE(15,3,(TableDiv[Client]=$M447)/(TableDiv[Client]=$M447)*(ROW(TableDiv[Client])-ROW(TableDiv[[#Headers],[Client]])),ROWS($L448:L472))),"")</f>
        <v/>
      </c>
      <c r="CQ447" s="12" t="str">
        <f>IF(ROWS($L448:L472)&lt;=$L447,INDEX(TableDiv[Quantité],_xlfn.AGGREGATE(15,3,(TableDiv[Client]=$M447)/(TableDiv[Client]=$M447)*(ROW(TableDiv[Client])-ROW(TableDiv[[#Headers],[Client]])),ROWS($L448:L472))),"")</f>
        <v/>
      </c>
      <c r="CR447" s="12" t="str">
        <f>IF(ROWS($L448:L472)&lt;=$L447,INDEX(TableDiv[date],_xlfn.AGGREGATE(15,3,(TableDiv[Client]=$M447)/(TableDiv[Client]=$M447)*(ROW(TableDiv[Client])-ROW(TableDiv[[#Headers],[Client]])),ROWS($L448:L472))),"")</f>
        <v/>
      </c>
      <c r="CS447" s="12" t="str">
        <f>IF(ROWS($L448:L473)&lt;=$L447,INDEX(TableDiv[BL N°],_xlfn.AGGREGATE(15,3,(TableDiv[Client]=$M447)/(TableDiv[Client]=$M447)*(ROW(TableDiv[Client])-ROW(TableDiv[[#Headers],[Client]])),ROWS($L448:L473))),"")</f>
        <v/>
      </c>
      <c r="CT447" s="12" t="str">
        <f>IF(ROWS($L448:L473)&lt;=$L447,INDEX(TableDiv[Quantité],_xlfn.AGGREGATE(15,3,(TableDiv[Client]=$M447)/(TableDiv[Client]=$M447)*(ROW(TableDiv[Client])-ROW(TableDiv[[#Headers],[Client]])),ROWS($L448:L473))),"")</f>
        <v/>
      </c>
      <c r="CU447" s="12" t="str">
        <f>IF(ROWS($L448:L473)&lt;=$L447,INDEX(TableDiv[date],_xlfn.AGGREGATE(15,3,(TableDiv[Client]=$M447)/(TableDiv[Client]=$M447)*(ROW(TableDiv[Client])-ROW(TableDiv[[#Headers],[Client]])),ROWS($L448:L473))),"")</f>
        <v/>
      </c>
      <c r="CV447" s="12" t="str">
        <f>IF(ROWS($L448:L474)&lt;=$L447,INDEX(TableDiv[BL N°],_xlfn.AGGREGATE(15,3,(TableDiv[Client]=$M447)/(TableDiv[Client]=$M447)*(ROW(TableDiv[Client])-ROW(TableDiv[[#Headers],[Client]])),ROWS($L448:L474))),"")</f>
        <v/>
      </c>
      <c r="CW447" s="12" t="str">
        <f>IF(ROWS($L448:L474)&lt;=$L447,INDEX(TableDiv[Quantité],_xlfn.AGGREGATE(15,3,(TableDiv[Client]=$M447)/(TableDiv[Client]=$M447)*(ROW(TableDiv[Client])-ROW(TableDiv[[#Headers],[Client]])),ROWS($L448:L474))),"")</f>
        <v/>
      </c>
      <c r="CX447" s="12" t="str">
        <f>IF(ROWS($L448:L474)&lt;=$L447,INDEX(TableDiv[date],_xlfn.AGGREGATE(15,3,(TableDiv[Client]=$M447)/(TableDiv[Client]=$M447)*(ROW(TableDiv[Client])-ROW(TableDiv[[#Headers],[Client]])),ROWS($L448:L474))),"")</f>
        <v/>
      </c>
      <c r="CY447" s="12" t="str">
        <f>IF(ROWS($L448:L475)&lt;=$L447,INDEX(TableDiv[BL N°],_xlfn.AGGREGATE(15,3,(TableDiv[Client]=$M447)/(TableDiv[Client]=$M447)*(ROW(TableDiv[Client])-ROW(TableDiv[[#Headers],[Client]])),ROWS($L448:L475))),"")</f>
        <v/>
      </c>
      <c r="CZ447" s="12" t="str">
        <f>IF(ROWS($L448:L475)&lt;=$L447,INDEX(TableDiv[Quantité],_xlfn.AGGREGATE(15,3,(TableDiv[Client]=$M447)/(TableDiv[Client]=$M447)*(ROW(TableDiv[Client])-ROW(TableDiv[[#Headers],[Client]])),ROWS($L448:L475))),"")</f>
        <v/>
      </c>
      <c r="DA447" s="12" t="str">
        <f>IF(ROWS($L448:L475)&lt;=$L447,INDEX(TableDiv[date],_xlfn.AGGREGATE(15,3,(TableDiv[Client]=$M447)/(TableDiv[Client]=$M447)*(ROW(TableDiv[Client])-ROW(TableDiv[[#Headers],[Client]])),ROWS($L448:L475))),"")</f>
        <v/>
      </c>
      <c r="DB447" s="12" t="str">
        <f>IF(ROWS($L448:L476)&lt;=$L447,INDEX(TableDiv[BL N°],_xlfn.AGGREGATE(15,3,(TableDiv[Client]=$M447)/(TableDiv[Client]=$M447)*(ROW(TableDiv[Client])-ROW(TableDiv[[#Headers],[Client]])),ROWS($L448:L476))),"")</f>
        <v/>
      </c>
      <c r="DC447" s="12" t="str">
        <f>IF(ROWS($L448:L476)&lt;=$L447,INDEX(TableDiv[Quantité],_xlfn.AGGREGATE(15,3,(TableDiv[Client]=$M447)/(TableDiv[Client]=$M447)*(ROW(TableDiv[Client])-ROW(TableDiv[[#Headers],[Client]])),ROWS($L448:L476))),"")</f>
        <v/>
      </c>
      <c r="DD447" s="12" t="str">
        <f>IF(ROWS($L448:L476)&lt;=$L447,INDEX(TableDiv[date],_xlfn.AGGREGATE(15,3,(TableDiv[Client]=$M447)/(TableDiv[Client]=$M447)*(ROW(TableDiv[Client])-ROW(TableDiv[[#Headers],[Client]])),ROWS($L448:L476))),"")</f>
        <v/>
      </c>
      <c r="DE447" s="12" t="str">
        <f>IF(ROWS($L448:L477)&lt;=$L447,INDEX(TableDiv[BL N°],_xlfn.AGGREGATE(15,3,(TableDiv[Client]=$M447)/(TableDiv[Client]=$M447)*(ROW(TableDiv[Client])-ROW(TableDiv[[#Headers],[Client]])),ROWS($L448:L477))),"")</f>
        <v/>
      </c>
      <c r="DF447" s="12" t="str">
        <f>IF(ROWS($L448:L477)&lt;=$L447,INDEX(TableDiv[Quantité],_xlfn.AGGREGATE(15,3,(TableDiv[Client]=$M447)/(TableDiv[Client]=$M447)*(ROW(TableDiv[Client])-ROW(TableDiv[[#Headers],[Client]])),ROWS($L448:L477))),"")</f>
        <v/>
      </c>
      <c r="DG447" s="12" t="str">
        <f>IF(ROWS($L448:L477)&lt;=$L447,INDEX(TableDiv[date],_xlfn.AGGREGATE(15,3,(TableDiv[Client]=$M447)/(TableDiv[Client]=$M447)*(ROW(TableDiv[Client])-ROW(TableDiv[[#Headers],[Client]])),ROWS($L448:L477))),"")</f>
        <v/>
      </c>
      <c r="DH447" s="12" t="str">
        <f>IF(ROWS($L448:L478)&lt;=$L447,INDEX(TableDiv[BL N°],_xlfn.AGGREGATE(15,3,(TableDiv[Client]=$M447)/(TableDiv[Client]=$M447)*(ROW(TableDiv[Client])-ROW(TableDiv[[#Headers],[Client]])),ROWS($L448:L478))),"")</f>
        <v/>
      </c>
      <c r="DI447" s="12" t="str">
        <f>IF(ROWS($L448:L478)&lt;=$L447,INDEX(TableDiv[Quantité],_xlfn.AGGREGATE(15,3,(TableDiv[Client]=$M447)/(TableDiv[Client]=$M447)*(ROW(TableDiv[Client])-ROW(TableDiv[[#Headers],[Client]])),ROWS($L448:L478))),"")</f>
        <v/>
      </c>
      <c r="DJ447" s="12" t="str">
        <f>IF(ROWS($L448:L478)&lt;=$L447,INDEX(TableDiv[date],_xlfn.AGGREGATE(15,3,(TableDiv[Client]=$M447)/(TableDiv[Client]=$M447)*(ROW(TableDiv[Client])-ROW(TableDiv[[#Headers],[Client]])),ROWS($L448:L478))),"")</f>
        <v/>
      </c>
      <c r="DK447" s="12" t="str">
        <f>IF(ROWS($L448:L479)&lt;=$L447,INDEX(TableDiv[BL N°],_xlfn.AGGREGATE(15,3,(TableDiv[Client]=$M447)/(TableDiv[Client]=$M447)*(ROW(TableDiv[Client])-ROW(TableDiv[[#Headers],[Client]])),ROWS($L448:L479))),"")</f>
        <v/>
      </c>
      <c r="DL447" s="12" t="str">
        <f>IF(ROWS($L448:L479)&lt;=$L447,INDEX(TableDiv[Quantité],_xlfn.AGGREGATE(15,3,(TableDiv[Client]=$M447)/(TableDiv[Client]=$M447)*(ROW(TableDiv[Client])-ROW(TableDiv[[#Headers],[Client]])),ROWS($L448:L479))),"")</f>
        <v/>
      </c>
      <c r="DM447" s="12" t="str">
        <f>IF(ROWS($L448:L479)&lt;=$L447,INDEX(TableDiv[date],_xlfn.AGGREGATE(15,3,(TableDiv[Client]=$M447)/(TableDiv[Client]=$M447)*(ROW(TableDiv[Client])-ROW(TableDiv[[#Headers],[Client]])),ROWS($L448:L479))),"")</f>
        <v/>
      </c>
      <c r="DN447" s="12" t="str">
        <f>IF(ROWS($L448:L480)&lt;=$L447,INDEX(TableDiv[BL N°],_xlfn.AGGREGATE(15,3,(TableDiv[Client]=$M447)/(TableDiv[Client]=$M447)*(ROW(TableDiv[Client])-ROW(TableDiv[[#Headers],[Client]])),ROWS($L448:L480))),"")</f>
        <v/>
      </c>
      <c r="DO447" s="12" t="str">
        <f>IF(ROWS($L448:L480)&lt;=$L447,INDEX(TableDiv[Quantité],_xlfn.AGGREGATE(15,3,(TableDiv[Client]=$M447)/(TableDiv[Client]=$M447)*(ROW(TableDiv[Client])-ROW(TableDiv[[#Headers],[Client]])),ROWS($L448:L480))),"")</f>
        <v/>
      </c>
      <c r="DP447" s="12" t="str">
        <f>IF(ROWS($L448:L480)&lt;=$L447,INDEX(TableDiv[date],_xlfn.AGGREGATE(15,3,(TableDiv[Client]=$M447)/(TableDiv[Client]=$M447)*(ROW(TableDiv[Client])-ROW(TableDiv[[#Headers],[Client]])),ROWS($L448:L480))),"")</f>
        <v/>
      </c>
      <c r="DQ447" s="12" t="str">
        <f>IF(ROWS($L448:L481)&lt;=$L447,INDEX(TableDiv[BL N°],_xlfn.AGGREGATE(15,3,(TableDiv[Client]=$M447)/(TableDiv[Client]=$M447)*(ROW(TableDiv[Client])-ROW(TableDiv[[#Headers],[Client]])),ROWS($L448:L481))),"")</f>
        <v/>
      </c>
      <c r="DR447" s="12" t="str">
        <f>IF(ROWS($L448:L481)&lt;=$L447,INDEX(TableDiv[Quantité],_xlfn.AGGREGATE(15,3,(TableDiv[Client]=$M447)/(TableDiv[Client]=$M447)*(ROW(TableDiv[Client])-ROW(TableDiv[[#Headers],[Client]])),ROWS($L448:L481))),"")</f>
        <v/>
      </c>
      <c r="DS447" s="12" t="str">
        <f>IF(ROWS($L448:L481)&lt;=$L447,INDEX(TableDiv[date],_xlfn.AGGREGATE(15,3,(TableDiv[Client]=$M447)/(TableDiv[Client]=$M447)*(ROW(TableDiv[Client])-ROW(TableDiv[[#Headers],[Client]])),ROWS($L448:L481))),"")</f>
        <v/>
      </c>
      <c r="DT447" s="12" t="str">
        <f>IF(ROWS($L448:L482)&lt;=$L447,INDEX(TableDiv[BL N°],_xlfn.AGGREGATE(15,3,(TableDiv[Client]=$M447)/(TableDiv[Client]=$M447)*(ROW(TableDiv[Client])-ROW(TableDiv[[#Headers],[Client]])),ROWS($L448:L482))),"")</f>
        <v/>
      </c>
      <c r="DU447" s="12" t="str">
        <f>IF(ROWS($L448:L482)&lt;=$L447,INDEX(TableDiv[Quantité],_xlfn.AGGREGATE(15,3,(TableDiv[Client]=$M447)/(TableDiv[Client]=$M447)*(ROW(TableDiv[Client])-ROW(TableDiv[[#Headers],[Client]])),ROWS($L448:L482))),"")</f>
        <v/>
      </c>
      <c r="DV447" s="12" t="str">
        <f>IF(ROWS($L448:L482)&lt;=$L447,INDEX(TableDiv[date],_xlfn.AGGREGATE(15,3,(TableDiv[Client]=$M447)/(TableDiv[Client]=$M447)*(ROW(TableDiv[Client])-ROW(TableDiv[[#Headers],[Client]])),ROWS($L448:L482))),"")</f>
        <v/>
      </c>
      <c r="DW447" s="12" t="str">
        <f>IF(ROWS($L448:L483)&lt;=$L447,INDEX(TableDiv[BL N°],_xlfn.AGGREGATE(15,3,(TableDiv[Client]=$M447)/(TableDiv[Client]=$M447)*(ROW(TableDiv[Client])-ROW(TableDiv[[#Headers],[Client]])),ROWS($L448:L483))),"")</f>
        <v/>
      </c>
      <c r="DX447" s="12" t="str">
        <f>IF(ROWS($L448:L483)&lt;=$L447,INDEX(TableDiv[Quantité],_xlfn.AGGREGATE(15,3,(TableDiv[Client]=$M447)/(TableDiv[Client]=$M447)*(ROW(TableDiv[Client])-ROW(TableDiv[[#Headers],[Client]])),ROWS($L448:L483))),"")</f>
        <v/>
      </c>
      <c r="DY447" s="12" t="str">
        <f>IF(ROWS($L448:L483)&lt;=$L447,INDEX(TableDiv[date],_xlfn.AGGREGATE(15,3,(TableDiv[Client]=$M447)/(TableDiv[Client]=$M447)*(ROW(TableDiv[Client])-ROW(TableDiv[[#Headers],[Client]])),ROWS($L448:L483))),"")</f>
        <v/>
      </c>
      <c r="DZ447" s="12" t="str">
        <f>IF(ROWS($L448:L484)&lt;=$L447,INDEX(TableDiv[BL N°],_xlfn.AGGREGATE(15,3,(TableDiv[Client]=$M447)/(TableDiv[Client]=$M447)*(ROW(TableDiv[Client])-ROW(TableDiv[[#Headers],[Client]])),ROWS($L448:L484))),"")</f>
        <v/>
      </c>
      <c r="EA447" s="12" t="str">
        <f>IF(ROWS($L448:L484)&lt;=$L447,INDEX(TableDiv[Quantité],_xlfn.AGGREGATE(15,3,(TableDiv[Client]=$M447)/(TableDiv[Client]=$M447)*(ROW(TableDiv[Client])-ROW(TableDiv[[#Headers],[Client]])),ROWS($L448:L484))),"")</f>
        <v/>
      </c>
      <c r="EB447" s="12" t="str">
        <f>IF(ROWS($L448:L484)&lt;=$L447,INDEX(TableDiv[date],_xlfn.AGGREGATE(15,3,(TableDiv[Client]=$M447)/(TableDiv[Client]=$M447)*(ROW(TableDiv[Client])-ROW(TableDiv[[#Headers],[Client]])),ROWS($L448:L484))),"")</f>
        <v/>
      </c>
      <c r="EC447" s="12" t="str">
        <f>IF(ROWS($L448:L485)&lt;=$L447,INDEX(TableDiv[BL N°],_xlfn.AGGREGATE(15,3,(TableDiv[Client]=$M447)/(TableDiv[Client]=$M447)*(ROW(TableDiv[Client])-ROW(TableDiv[[#Headers],[Client]])),ROWS($L448:L485))),"")</f>
        <v/>
      </c>
      <c r="ED447" s="12" t="str">
        <f>IF(ROWS($L448:L485)&lt;=$L447,INDEX(TableDiv[Quantité],_xlfn.AGGREGATE(15,3,(TableDiv[Client]=$M447)/(TableDiv[Client]=$M447)*(ROW(TableDiv[Client])-ROW(TableDiv[[#Headers],[Client]])),ROWS($L448:L485))),"")</f>
        <v/>
      </c>
      <c r="EE447" s="12" t="str">
        <f>IF(ROWS($L448:L485)&lt;=$L447,INDEX(TableDiv[date],_xlfn.AGGREGATE(15,3,(TableDiv[Client]=$M447)/(TableDiv[Client]=$M447)*(ROW(TableDiv[Client])-ROW(TableDiv[[#Headers],[Client]])),ROWS($L448:L485))),"")</f>
        <v/>
      </c>
      <c r="EF447" s="12" t="str">
        <f>IF(ROWS($L448:L486)&lt;=$L447,INDEX(TableDiv[BL N°],_xlfn.AGGREGATE(15,3,(TableDiv[Client]=$M447)/(TableDiv[Client]=$M447)*(ROW(TableDiv[Client])-ROW(TableDiv[[#Headers],[Client]])),ROWS($L448:L486))),"")</f>
        <v/>
      </c>
      <c r="EG447" s="12" t="str">
        <f>IF(ROWS($L448:L486)&lt;=$L447,INDEX(TableDiv[Quantité],_xlfn.AGGREGATE(15,3,(TableDiv[Client]=$M447)/(TableDiv[Client]=$M447)*(ROW(TableDiv[Client])-ROW(TableDiv[[#Headers],[Client]])),ROWS($L448:L486))),"")</f>
        <v/>
      </c>
      <c r="EH447" s="12" t="str">
        <f>IF(ROWS($L448:L486)&lt;=$L447,INDEX(TableDiv[date],_xlfn.AGGREGATE(15,3,(TableDiv[Client]=$M447)/(TableDiv[Client]=$M447)*(ROW(TableDiv[Client])-ROW(TableDiv[[#Headers],[Client]])),ROWS($L448:L486))),"")</f>
        <v/>
      </c>
      <c r="EI447" s="12" t="str">
        <f>IF(ROWS($L448:L487)&lt;=$L447,INDEX(TableDiv[BL N°],_xlfn.AGGREGATE(15,3,(TableDiv[Client]=$M447)/(TableDiv[Client]=$M447)*(ROW(TableDiv[Client])-ROW(TableDiv[[#Headers],[Client]])),ROWS($L448:L487))),"")</f>
        <v/>
      </c>
      <c r="EJ447" s="12" t="str">
        <f>IF(ROWS($L448:L487)&lt;=$L447,INDEX(TableDiv[Quantité],_xlfn.AGGREGATE(15,3,(TableDiv[Client]=$M447)/(TableDiv[Client]=$M447)*(ROW(TableDiv[Client])-ROW(TableDiv[[#Headers],[Client]])),ROWS($L448:L487))),"")</f>
        <v/>
      </c>
      <c r="EK447" s="12" t="str">
        <f>IF(ROWS($L448:L487)&lt;=$L447,INDEX(TableDiv[date],_xlfn.AGGREGATE(15,3,(TableDiv[Client]=$M447)/(TableDiv[Client]=$M447)*(ROW(TableDiv[Client])-ROW(TableDiv[[#Headers],[Client]])),ROWS($L448:L487))),"")</f>
        <v/>
      </c>
      <c r="EL447" s="12" t="str">
        <f>IF(ROWS($L448:L488)&lt;=$L447,INDEX(TableDiv[BL N°],_xlfn.AGGREGATE(15,3,(TableDiv[Client]=$M447)/(TableDiv[Client]=$M447)*(ROW(TableDiv[Client])-ROW(TableDiv[[#Headers],[Client]])),ROWS($L448:L488))),"")</f>
        <v/>
      </c>
      <c r="EM447" s="12" t="str">
        <f>IF(ROWS($L448:L488)&lt;=$L447,INDEX(TableDiv[Quantité],_xlfn.AGGREGATE(15,3,(TableDiv[Client]=$M447)/(TableDiv[Client]=$M447)*(ROW(TableDiv[Client])-ROW(TableDiv[[#Headers],[Client]])),ROWS($L448:L488))),"")</f>
        <v/>
      </c>
      <c r="EN447" s="12" t="str">
        <f>IF(ROWS($L448:L488)&lt;=$L447,INDEX(TableDiv[date],_xlfn.AGGREGATE(15,3,(TableDiv[Client]=$M447)/(TableDiv[Client]=$M447)*(ROW(TableDiv[Client])-ROW(TableDiv[[#Headers],[Client]])),ROWS($L448:L488))),"")</f>
        <v/>
      </c>
      <c r="EO447" s="12" t="str">
        <f>IF(ROWS($L448:L489)&lt;=$L447,INDEX(TableDiv[BL N°],_xlfn.AGGREGATE(15,3,(TableDiv[Client]=$M447)/(TableDiv[Client]=$M447)*(ROW(TableDiv[Client])-ROW(TableDiv[[#Headers],[Client]])),ROWS($L448:L489))),"")</f>
        <v/>
      </c>
      <c r="EP447" s="12" t="str">
        <f>IF(ROWS($L448:L489)&lt;=$L447,INDEX(TableDiv[Quantité],_xlfn.AGGREGATE(15,3,(TableDiv[Client]=$M447)/(TableDiv[Client]=$M447)*(ROW(TableDiv[Client])-ROW(TableDiv[[#Headers],[Client]])),ROWS($L448:L489))),"")</f>
        <v/>
      </c>
      <c r="EQ447" s="12" t="str">
        <f>IF(ROWS($L448:L489)&lt;=$L447,INDEX(TableDiv[date],_xlfn.AGGREGATE(15,3,(TableDiv[Client]=$M447)/(TableDiv[Client]=$M447)*(ROW(TableDiv[Client])-ROW(TableDiv[[#Headers],[Client]])),ROWS($L448:L489))),"")</f>
        <v/>
      </c>
      <c r="ER447" s="12" t="str">
        <f>IF(ROWS($L448:L490)&lt;=$L447,INDEX(TableDiv[BL N°],_xlfn.AGGREGATE(15,3,(TableDiv[Client]=$M447)/(TableDiv[Client]=$M447)*(ROW(TableDiv[Client])-ROW(TableDiv[[#Headers],[Client]])),ROWS($L448:L490))),"")</f>
        <v/>
      </c>
      <c r="ES447" s="12" t="str">
        <f>IF(ROWS($L448:L490)&lt;=$L447,INDEX(TableDiv[Quantité],_xlfn.AGGREGATE(15,3,(TableDiv[Client]=$M447)/(TableDiv[Client]=$M447)*(ROW(TableDiv[Client])-ROW(TableDiv[[#Headers],[Client]])),ROWS($L448:L490))),"")</f>
        <v/>
      </c>
      <c r="ET447" s="12" t="str">
        <f>IF(ROWS($L448:L490)&lt;=$L447,INDEX(TableDiv[date],_xlfn.AGGREGATE(15,3,(TableDiv[Client]=$M447)/(TableDiv[Client]=$M447)*(ROW(TableDiv[Client])-ROW(TableDiv[[#Headers],[Client]])),ROWS($L448:L490))),"")</f>
        <v/>
      </c>
      <c r="EU447" s="12" t="str">
        <f>IF(ROWS($L448:L491)&lt;=$L447,INDEX(TableDiv[BL N°],_xlfn.AGGREGATE(15,3,(TableDiv[Client]=$M447)/(TableDiv[Client]=$M447)*(ROW(TableDiv[Client])-ROW(TableDiv[[#Headers],[Client]])),ROWS($L448:L491))),"")</f>
        <v/>
      </c>
      <c r="EV447" s="12" t="str">
        <f>IF(ROWS($L448:L491)&lt;=$L447,INDEX(TableDiv[Quantité],_xlfn.AGGREGATE(15,3,(TableDiv[Client]=$M447)/(TableDiv[Client]=$M447)*(ROW(TableDiv[Client])-ROW(TableDiv[[#Headers],[Client]])),ROWS($L448:L491))),"")</f>
        <v/>
      </c>
      <c r="EW447" s="12" t="str">
        <f>IF(ROWS($L448:L491)&lt;=$L447,INDEX(TableDiv[date],_xlfn.AGGREGATE(15,3,(TableDiv[Client]=$M447)/(TableDiv[Client]=$M447)*(ROW(TableDiv[Client])-ROW(TableDiv[[#Headers],[Client]])),ROWS($L448:L491))),"")</f>
        <v/>
      </c>
      <c r="EX447" s="12" t="str">
        <f>IF(ROWS($L448:L492)&lt;=$L447,INDEX(TableDiv[BL N°],_xlfn.AGGREGATE(15,3,(TableDiv[Client]=$M447)/(TableDiv[Client]=$M447)*(ROW(TableDiv[Client])-ROW(TableDiv[[#Headers],[Client]])),ROWS($L448:L492))),"")</f>
        <v/>
      </c>
      <c r="EY447" s="12" t="str">
        <f>IF(ROWS($L448:L492)&lt;=$L447,INDEX(TableDiv[Quantité],_xlfn.AGGREGATE(15,3,(TableDiv[Client]=$M447)/(TableDiv[Client]=$M447)*(ROW(TableDiv[Client])-ROW(TableDiv[[#Headers],[Client]])),ROWS($L448:L492))),"")</f>
        <v/>
      </c>
      <c r="EZ447" s="12" t="str">
        <f>IF(ROWS($L448:L492)&lt;=$L447,INDEX(TableDiv[date],_xlfn.AGGREGATE(15,3,(TableDiv[Client]=$M447)/(TableDiv[Client]=$M447)*(ROW(TableDiv[Client])-ROW(TableDiv[[#Headers],[Client]])),ROWS($L448:L492))),"")</f>
        <v/>
      </c>
      <c r="FA447" s="12" t="str">
        <f>IF(ROWS($L448:L493)&lt;=$L447,INDEX(TableDiv[BL N°],_xlfn.AGGREGATE(15,3,(TableDiv[Client]=$M447)/(TableDiv[Client]=$M447)*(ROW(TableDiv[Client])-ROW(TableDiv[[#Headers],[Client]])),ROWS($L448:L493))),"")</f>
        <v/>
      </c>
      <c r="FB447" s="12" t="str">
        <f>IF(ROWS($L448:L493)&lt;=$L447,INDEX(TableDiv[Quantité],_xlfn.AGGREGATE(15,3,(TableDiv[Client]=$M447)/(TableDiv[Client]=$M447)*(ROW(TableDiv[Client])-ROW(TableDiv[[#Headers],[Client]])),ROWS($L448:L493))),"")</f>
        <v/>
      </c>
      <c r="FC447" s="12" t="str">
        <f>IF(ROWS($L448:L493)&lt;=$L447,INDEX(TableDiv[date],_xlfn.AGGREGATE(15,3,(TableDiv[Client]=$M447)/(TableDiv[Client]=$M447)*(ROW(TableDiv[Client])-ROW(TableDiv[[#Headers],[Client]])),ROWS($L448:L493))),"")</f>
        <v/>
      </c>
      <c r="FD447" s="12" t="str">
        <f>IF(ROWS($L448:L494)&lt;=$L447,INDEX(TableDiv[BL N°],_xlfn.AGGREGATE(15,3,(TableDiv[Client]=$M447)/(TableDiv[Client]=$M447)*(ROW(TableDiv[Client])-ROW(TableDiv[[#Headers],[Client]])),ROWS($L448:L494))),"")</f>
        <v/>
      </c>
      <c r="FE447" s="12" t="str">
        <f>IF(ROWS($L448:L494)&lt;=$L447,INDEX(TableDiv[Quantité],_xlfn.AGGREGATE(15,3,(TableDiv[Client]=$M447)/(TableDiv[Client]=$M447)*(ROW(TableDiv[Client])-ROW(TableDiv[[#Headers],[Client]])),ROWS($L448:L494))),"")</f>
        <v/>
      </c>
      <c r="FF447" s="12" t="str">
        <f>IF(ROWS($L448:L494)&lt;=$L447,INDEX(TableDiv[date],_xlfn.AGGREGATE(15,3,(TableDiv[Client]=$M447)/(TableDiv[Client]=$M447)*(ROW(TableDiv[Client])-ROW(TableDiv[[#Headers],[Client]])),ROWS($L448:L494))),"")</f>
        <v/>
      </c>
      <c r="FG447" s="12" t="str">
        <f>IF(ROWS($L448:L495)&lt;=$L447,INDEX(TableDiv[BL N°],_xlfn.AGGREGATE(15,3,(TableDiv[Client]=$M447)/(TableDiv[Client]=$M447)*(ROW(TableDiv[Client])-ROW(TableDiv[[#Headers],[Client]])),ROWS($L448:L495))),"")</f>
        <v/>
      </c>
      <c r="FH447" s="12" t="str">
        <f>IF(ROWS($L448:L495)&lt;=$L447,INDEX(TableDiv[Quantité],_xlfn.AGGREGATE(15,3,(TableDiv[Client]=$M447)/(TableDiv[Client]=$M447)*(ROW(TableDiv[Client])-ROW(TableDiv[[#Headers],[Client]])),ROWS($L448:L495))),"")</f>
        <v/>
      </c>
      <c r="FI447" s="12" t="str">
        <f>IF(ROWS($L448:L495)&lt;=$L447,INDEX(TableDiv[date],_xlfn.AGGREGATE(15,3,(TableDiv[Client]=$M447)/(TableDiv[Client]=$M447)*(ROW(TableDiv[Client])-ROW(TableDiv[[#Headers],[Client]])),ROWS($L448:L495))),"")</f>
        <v/>
      </c>
      <c r="FJ447" s="12" t="str">
        <f>IF(ROWS($L448:L496)&lt;=$L447,INDEX(TableDiv[BL N°],_xlfn.AGGREGATE(15,3,(TableDiv[Client]=$M447)/(TableDiv[Client]=$M447)*(ROW(TableDiv[Client])-ROW(TableDiv[[#Headers],[Client]])),ROWS($L448:L496))),"")</f>
        <v/>
      </c>
      <c r="FK447" s="12" t="str">
        <f>IF(ROWS($L448:L496)&lt;=$L447,INDEX(TableDiv[Quantité],_xlfn.AGGREGATE(15,3,(TableDiv[Client]=$M447)/(TableDiv[Client]=$M447)*(ROW(TableDiv[Client])-ROW(TableDiv[[#Headers],[Client]])),ROWS($L448:L496))),"")</f>
        <v/>
      </c>
      <c r="FL447" s="12" t="str">
        <f>IF(ROWS($L448:L496)&lt;=$L447,INDEX(TableDiv[date],_xlfn.AGGREGATE(15,3,(TableDiv[Client]=$M447)/(TableDiv[Client]=$M447)*(ROW(TableDiv[Client])-ROW(TableDiv[[#Headers],[Client]])),ROWS($L448:L496))),"")</f>
        <v/>
      </c>
      <c r="FM447" s="12" t="str">
        <f>IF(ROWS($L448:L497)&lt;=$L447,INDEX(TableDiv[BL N°],_xlfn.AGGREGATE(15,3,(TableDiv[Client]=$M447)/(TableDiv[Client]=$M447)*(ROW(TableDiv[Client])-ROW(TableDiv[[#Headers],[Client]])),ROWS($L448:L497))),"")</f>
        <v/>
      </c>
      <c r="FN447" s="12" t="str">
        <f>IF(ROWS($L448:L497)&lt;=$L447,INDEX(TableDiv[Quantité],_xlfn.AGGREGATE(15,3,(TableDiv[Client]=$M447)/(TableDiv[Client]=$M447)*(ROW(TableDiv[Client])-ROW(TableDiv[[#Headers],[Client]])),ROWS($L448:L497))),"")</f>
        <v/>
      </c>
      <c r="FO447" s="12" t="str">
        <f>IF(ROWS($L448:L497)&lt;=$L447,INDEX(TableDiv[date],_xlfn.AGGREGATE(15,3,(TableDiv[Client]=$M447)/(TableDiv[Client]=$M447)*(ROW(TableDiv[Client])-ROW(TableDiv[[#Headers],[Client]])),ROWS($L448:L497))),"")</f>
        <v/>
      </c>
    </row>
    <row r="448" spans="12:171" x14ac:dyDescent="0.2">
      <c r="L448" s="3">
        <f>COUNTIF(TableDiv[Client],$M448)</f>
        <v>0</v>
      </c>
      <c r="M448" s="15" t="str">
        <f>IFERROR(INDEX(TableDiv[Client],MATCH(0,INDEX(COUNTIF($M$3:M447,TableDiv[Client]),0,0),0)),"")</f>
        <v/>
      </c>
      <c r="AM448" s="12" t="str">
        <f>IF(ROWS($L449:L454)&lt;=$L448,INDEX(TableDiv[date],_xlfn.AGGREGATE(15,3,(TableDiv[Client]=$M448)/(TableDiv[Client]=$M448)*(ROW(TableDiv[Client])-ROW(TableDiv[[#Headers],[Client]])),ROWS($L449:L454))),"")</f>
        <v/>
      </c>
      <c r="AN448" s="12" t="str">
        <f>IF(ROWS($L449:L456)&lt;=$L448,INDEX(TableDiv[BL N°],_xlfn.AGGREGATE(15,3,(TableDiv[Client]=$M448)/(TableDiv[Client]=$M448)*(ROW(TableDiv[Client])-ROW(TableDiv[[#Headers],[Client]])),ROWS($L449:L456))),"")</f>
        <v/>
      </c>
      <c r="AO448" s="12" t="str">
        <f>IF(ROWS($L449:L456)&lt;=$L448,INDEX(TableDiv[Quantité],_xlfn.AGGREGATE(15,3,(TableDiv[Client]=$M448)/(TableDiv[Client]=$M448)*(ROW(TableDiv[Client])-ROW(TableDiv[[#Headers],[Client]])),ROWS($L449:L456))),"")</f>
        <v/>
      </c>
      <c r="AP448" s="12" t="str">
        <f>IF(ROWS($L449:L456)&lt;=$L448,INDEX(TableDiv[date],_xlfn.AGGREGATE(15,3,(TableDiv[Client]=$M448)/(TableDiv[Client]=$M448)*(ROW(TableDiv[Client])-ROW(TableDiv[[#Headers],[Client]])),ROWS($L449:L456))),"")</f>
        <v/>
      </c>
      <c r="AQ448" s="12" t="str">
        <f>IF(ROWS($L449:L456)&lt;=$L448,INDEX(TableDiv[BL N°],_xlfn.AGGREGATE(15,3,(TableDiv[Client]=$M448)/(TableDiv[Client]=$M448)*(ROW(TableDiv[Client])-ROW(TableDiv[[#Headers],[Client]])),ROWS($L449:L456))),"")</f>
        <v/>
      </c>
      <c r="AR448" s="12" t="str">
        <f>IF(ROWS($L449:L456)&lt;=$L448,INDEX(TableDiv[Quantité],_xlfn.AGGREGATE(15,3,(TableDiv[Client]=$M448)/(TableDiv[Client]=$M448)*(ROW(TableDiv[Client])-ROW(TableDiv[[#Headers],[Client]])),ROWS($L449:L456))),"")</f>
        <v/>
      </c>
      <c r="AS448" s="12" t="str">
        <f>IF(ROWS($L449:L456)&lt;=$L448,INDEX(TableDiv[date],_xlfn.AGGREGATE(15,3,(TableDiv[Client]=$M448)/(TableDiv[Client]=$M448)*(ROW(TableDiv[Client])-ROW(TableDiv[[#Headers],[Client]])),ROWS($L449:L456))),"")</f>
        <v/>
      </c>
      <c r="AT448" s="12" t="str">
        <f>IF(ROWS($L449:L457)&lt;=$L448,INDEX(TableDiv[BL N°],_xlfn.AGGREGATE(15,3,(TableDiv[Client]=$M448)/(TableDiv[Client]=$M448)*(ROW(TableDiv[Client])-ROW(TableDiv[[#Headers],[Client]])),ROWS($L449:L457))),"")</f>
        <v/>
      </c>
      <c r="AU448" s="12" t="str">
        <f>IF(ROWS($L449:L457)&lt;=$L448,INDEX(TableDiv[Quantité],_xlfn.AGGREGATE(15,3,(TableDiv[Client]=$M448)/(TableDiv[Client]=$M448)*(ROW(TableDiv[Client])-ROW(TableDiv[[#Headers],[Client]])),ROWS($L449:L457))),"")</f>
        <v/>
      </c>
      <c r="AV448" s="12" t="str">
        <f>IF(ROWS($L449:L457)&lt;=$L448,INDEX(TableDiv[date],_xlfn.AGGREGATE(15,3,(TableDiv[Client]=$M448)/(TableDiv[Client]=$M448)*(ROW(TableDiv[Client])-ROW(TableDiv[[#Headers],[Client]])),ROWS($L449:L457))),"")</f>
        <v/>
      </c>
      <c r="AW448" s="12" t="str">
        <f>IF(ROWS($L449:L458)&lt;=$L448,INDEX(TableDiv[BL N°],_xlfn.AGGREGATE(15,3,(TableDiv[Client]=$M448)/(TableDiv[Client]=$M448)*(ROW(TableDiv[Client])-ROW(TableDiv[[#Headers],[Client]])),ROWS($L449:L458))),"")</f>
        <v/>
      </c>
      <c r="AX448" s="12" t="str">
        <f>IF(ROWS($L449:L458)&lt;=$L448,INDEX(TableDiv[Quantité],_xlfn.AGGREGATE(15,3,(TableDiv[Client]=$M448)/(TableDiv[Client]=$M448)*(ROW(TableDiv[Client])-ROW(TableDiv[[#Headers],[Client]])),ROWS($L449:L458))),"")</f>
        <v/>
      </c>
      <c r="AY448" s="12" t="str">
        <f>IF(ROWS($L449:L458)&lt;=$L448,INDEX(TableDiv[date],_xlfn.AGGREGATE(15,3,(TableDiv[Client]=$M448)/(TableDiv[Client]=$M448)*(ROW(TableDiv[Client])-ROW(TableDiv[[#Headers],[Client]])),ROWS($L449:L458))),"")</f>
        <v/>
      </c>
      <c r="AZ448" s="12" t="str">
        <f>IF(ROWS($L449:L459)&lt;=$L448,INDEX(TableDiv[BL N°],_xlfn.AGGREGATE(15,3,(TableDiv[Client]=$M448)/(TableDiv[Client]=$M448)*(ROW(TableDiv[Client])-ROW(TableDiv[[#Headers],[Client]])),ROWS($L449:L459))),"")</f>
        <v/>
      </c>
      <c r="BA448" s="12" t="str">
        <f>IF(ROWS($L449:L459)&lt;=$L448,INDEX(TableDiv[Quantité],_xlfn.AGGREGATE(15,3,(TableDiv[Client]=$M448)/(TableDiv[Client]=$M448)*(ROW(TableDiv[Client])-ROW(TableDiv[[#Headers],[Client]])),ROWS($L449:L459))),"")</f>
        <v/>
      </c>
      <c r="BB448" s="12" t="str">
        <f>IF(ROWS($L449:L459)&lt;=$L448,INDEX(TableDiv[date],_xlfn.AGGREGATE(15,3,(TableDiv[Client]=$M448)/(TableDiv[Client]=$M448)*(ROW(TableDiv[Client])-ROW(TableDiv[[#Headers],[Client]])),ROWS($L449:L459))),"")</f>
        <v/>
      </c>
      <c r="BC448" s="12" t="str">
        <f>IF(ROWS($L449:L460)&lt;=$L448,INDEX(TableDiv[BL N°],_xlfn.AGGREGATE(15,3,(TableDiv[Client]=$M448)/(TableDiv[Client]=$M448)*(ROW(TableDiv[Client])-ROW(TableDiv[[#Headers],[Client]])),ROWS($L449:L460))),"")</f>
        <v/>
      </c>
      <c r="BD448" s="12" t="str">
        <f>IF(ROWS($L449:L460)&lt;=$L448,INDEX(TableDiv[Quantité],_xlfn.AGGREGATE(15,3,(TableDiv[Client]=$M448)/(TableDiv[Client]=$M448)*(ROW(TableDiv[Client])-ROW(TableDiv[[#Headers],[Client]])),ROWS($L449:L460))),"")</f>
        <v/>
      </c>
      <c r="BE448" s="12" t="str">
        <f>IF(ROWS($L449:L460)&lt;=$L448,INDEX(TableDiv[date],_xlfn.AGGREGATE(15,3,(TableDiv[Client]=$M448)/(TableDiv[Client]=$M448)*(ROW(TableDiv[Client])-ROW(TableDiv[[#Headers],[Client]])),ROWS($L449:L460))),"")</f>
        <v/>
      </c>
      <c r="BF448" s="12" t="str">
        <f>IF(ROWS($L449:L461)&lt;=$L448,INDEX(TableDiv[BL N°],_xlfn.AGGREGATE(15,3,(TableDiv[Client]=$M448)/(TableDiv[Client]=$M448)*(ROW(TableDiv[Client])-ROW(TableDiv[[#Headers],[Client]])),ROWS($L449:L461))),"")</f>
        <v/>
      </c>
      <c r="BG448" s="12" t="str">
        <f>IF(ROWS($L449:L461)&lt;=$L448,INDEX(TableDiv[Quantité],_xlfn.AGGREGATE(15,3,(TableDiv[Client]=$M448)/(TableDiv[Client]=$M448)*(ROW(TableDiv[Client])-ROW(TableDiv[[#Headers],[Client]])),ROWS($L449:L461))),"")</f>
        <v/>
      </c>
      <c r="BH448" s="12" t="str">
        <f>IF(ROWS($L449:L461)&lt;=$L448,INDEX(TableDiv[date],_xlfn.AGGREGATE(15,3,(TableDiv[Client]=$M448)/(TableDiv[Client]=$M448)*(ROW(TableDiv[Client])-ROW(TableDiv[[#Headers],[Client]])),ROWS($L449:L461))),"")</f>
        <v/>
      </c>
      <c r="BI448" s="12" t="str">
        <f>IF(ROWS($L449:L462)&lt;=$L448,INDEX(TableDiv[BL N°],_xlfn.AGGREGATE(15,3,(TableDiv[Client]=$M448)/(TableDiv[Client]=$M448)*(ROW(TableDiv[Client])-ROW(TableDiv[[#Headers],[Client]])),ROWS($L449:L462))),"")</f>
        <v/>
      </c>
      <c r="BJ448" s="12" t="str">
        <f>IF(ROWS($L449:L462)&lt;=$L448,INDEX(TableDiv[Quantité],_xlfn.AGGREGATE(15,3,(TableDiv[Client]=$M448)/(TableDiv[Client]=$M448)*(ROW(TableDiv[Client])-ROW(TableDiv[[#Headers],[Client]])),ROWS($L449:L462))),"")</f>
        <v/>
      </c>
      <c r="BK448" s="12" t="str">
        <f>IF(ROWS($L449:L462)&lt;=$L448,INDEX(TableDiv[date],_xlfn.AGGREGATE(15,3,(TableDiv[Client]=$M448)/(TableDiv[Client]=$M448)*(ROW(TableDiv[Client])-ROW(TableDiv[[#Headers],[Client]])),ROWS($L449:L462))),"")</f>
        <v/>
      </c>
      <c r="BL448" s="12" t="str">
        <f>IF(ROWS($L449:L463)&lt;=$L448,INDEX(TableDiv[BL N°],_xlfn.AGGREGATE(15,3,(TableDiv[Client]=$M448)/(TableDiv[Client]=$M448)*(ROW(TableDiv[Client])-ROW(TableDiv[[#Headers],[Client]])),ROWS($L449:L463))),"")</f>
        <v/>
      </c>
      <c r="BM448" s="12" t="str">
        <f>IF(ROWS($L449:L463)&lt;=$L448,INDEX(TableDiv[Quantité],_xlfn.AGGREGATE(15,3,(TableDiv[Client]=$M448)/(TableDiv[Client]=$M448)*(ROW(TableDiv[Client])-ROW(TableDiv[[#Headers],[Client]])),ROWS($L449:L463))),"")</f>
        <v/>
      </c>
      <c r="BN448" s="12" t="str">
        <f>IF(ROWS($L449:L463)&lt;=$L448,INDEX(TableDiv[Quantité],_xlfn.AGGREGATE(15,3,(TableDiv[Client]=$M448)/(TableDiv[Client]=$M448)*(ROW(TableDiv[Client])-ROW(TableDiv[[#Headers],[Client]])),ROWS($L449:L463))),"")</f>
        <v/>
      </c>
      <c r="BO448" s="12" t="str">
        <f>IF(ROWS($L449:L464)&lt;=$L448,INDEX(TableDiv[BL N°],_xlfn.AGGREGATE(15,3,(TableDiv[Client]=$M448)/(TableDiv[Client]=$M448)*(ROW(TableDiv[Client])-ROW(TableDiv[[#Headers],[Client]])),ROWS($L449:L464))),"")</f>
        <v/>
      </c>
      <c r="BP448" s="12" t="str">
        <f>IF(ROWS($L449:L464)&lt;=$L448,INDEX(TableDiv[Quantité],_xlfn.AGGREGATE(15,3,(TableDiv[Client]=$M448)/(TableDiv[Client]=$M448)*(ROW(TableDiv[Client])-ROW(TableDiv[[#Headers],[Client]])),ROWS($L449:L464))),"")</f>
        <v/>
      </c>
      <c r="BQ448" s="12" t="str">
        <f>IF(ROWS($L449:L464)&lt;=$L448,INDEX(TableDiv[date],_xlfn.AGGREGATE(15,3,(TableDiv[Client]=$M448)/(TableDiv[Client]=$M448)*(ROW(TableDiv[Client])-ROW(TableDiv[[#Headers],[Client]])),ROWS($L449:L464))),"")</f>
        <v/>
      </c>
      <c r="BR448" s="12" t="str">
        <f>IF(ROWS($L449:L465)&lt;=$L448,INDEX(TableDiv[BL N°],_xlfn.AGGREGATE(15,3,(TableDiv[Client]=$M448)/(TableDiv[Client]=$M448)*(ROW(TableDiv[Client])-ROW(TableDiv[[#Headers],[Client]])),ROWS($L449:L465))),"")</f>
        <v/>
      </c>
      <c r="BS448" s="12" t="str">
        <f>IF(ROWS($L449:L465)&lt;=$L448,INDEX(TableDiv[Quantité],_xlfn.AGGREGATE(15,3,(TableDiv[Client]=$M448)/(TableDiv[Client]=$M448)*(ROW(TableDiv[Client])-ROW(TableDiv[[#Headers],[Client]])),ROWS($L449:L465))),"")</f>
        <v/>
      </c>
      <c r="BT448" s="12" t="str">
        <f>IF(ROWS($L449:L465)&lt;=$L448,INDEX(TableDiv[date],_xlfn.AGGREGATE(15,3,(TableDiv[Client]=$M448)/(TableDiv[Client]=$M448)*(ROW(TableDiv[Client])-ROW(TableDiv[[#Headers],[Client]])),ROWS($L449:L465))),"")</f>
        <v/>
      </c>
      <c r="BU448" s="12" t="str">
        <f>IF(ROWS($L449:L466)&lt;=$L448,INDEX(TableDiv[BL N°],_xlfn.AGGREGATE(15,3,(TableDiv[Client]=$M448)/(TableDiv[Client]=$M448)*(ROW(TableDiv[Client])-ROW(TableDiv[[#Headers],[Client]])),ROWS($L449:L466))),"")</f>
        <v/>
      </c>
      <c r="BV448" s="12" t="str">
        <f>IF(ROWS($L449:L466)&lt;=$L448,INDEX(TableDiv[Quantité],_xlfn.AGGREGATE(15,3,(TableDiv[Client]=$M448)/(TableDiv[Client]=$M448)*(ROW(TableDiv[Client])-ROW(TableDiv[[#Headers],[Client]])),ROWS($L449:L466))),"")</f>
        <v/>
      </c>
      <c r="BW448" s="12" t="str">
        <f>IF(ROWS($L449:L466)&lt;=$L448,INDEX(TableDiv[date],_xlfn.AGGREGATE(15,3,(TableDiv[Client]=$M448)/(TableDiv[Client]=$M448)*(ROW(TableDiv[Client])-ROW(TableDiv[[#Headers],[Client]])),ROWS($L449:L466))),"")</f>
        <v/>
      </c>
      <c r="BX448" s="12" t="str">
        <f>IF(ROWS($L449:L467)&lt;=$L448,INDEX(TableDiv[BL N°],_xlfn.AGGREGATE(15,3,(TableDiv[Client]=$M448)/(TableDiv[Client]=$M448)*(ROW(TableDiv[Client])-ROW(TableDiv[[#Headers],[Client]])),ROWS($L449:L467))),"")</f>
        <v/>
      </c>
      <c r="BY448" s="12" t="str">
        <f>IF(ROWS($L449:L467)&lt;=$L448,INDEX(TableDiv[Quantité],_xlfn.AGGREGATE(15,3,(TableDiv[Client]=$M448)/(TableDiv[Client]=$M448)*(ROW(TableDiv[Client])-ROW(TableDiv[[#Headers],[Client]])),ROWS($L449:L467))),"")</f>
        <v/>
      </c>
      <c r="BZ448" s="12" t="str">
        <f>IF(ROWS($L449:L467)&lt;=$L448,INDEX(TableDiv[date],_xlfn.AGGREGATE(15,3,(TableDiv[Client]=$M448)/(TableDiv[Client]=$M448)*(ROW(TableDiv[Client])-ROW(TableDiv[[#Headers],[Client]])),ROWS($L449:L467))),"")</f>
        <v/>
      </c>
      <c r="CA448" s="12" t="str">
        <f>IF(ROWS($L449:L468)&lt;=$L448,INDEX(TableDiv[BL N°],_xlfn.AGGREGATE(15,3,(TableDiv[Client]=$M448)/(TableDiv[Client]=$M448)*(ROW(TableDiv[Client])-ROW(TableDiv[[#Headers],[Client]])),ROWS($L449:L468))),"")</f>
        <v/>
      </c>
      <c r="CB448" s="12" t="str">
        <f>IF(ROWS($L449:L468)&lt;=$L448,INDEX(TableDiv[Quantité],_xlfn.AGGREGATE(15,3,(TableDiv[Client]=$M448)/(TableDiv[Client]=$M448)*(ROW(TableDiv[Client])-ROW(TableDiv[[#Headers],[Client]])),ROWS($L449:L468))),"")</f>
        <v/>
      </c>
      <c r="CC448" s="12" t="str">
        <f>IF(ROWS($L449:L468)&lt;=$L448,INDEX(TableDiv[date],_xlfn.AGGREGATE(15,3,(TableDiv[Client]=$M448)/(TableDiv[Client]=$M448)*(ROW(TableDiv[Client])-ROW(TableDiv[[#Headers],[Client]])),ROWS($L449:L468))),"")</f>
        <v/>
      </c>
      <c r="CD448" s="12" t="str">
        <f>IF(ROWS($L449:L469)&lt;=$L448,INDEX(TableDiv[BL N°],_xlfn.AGGREGATE(15,3,(TableDiv[Client]=$M448)/(TableDiv[Client]=$M448)*(ROW(TableDiv[Client])-ROW(TableDiv[[#Headers],[Client]])),ROWS($L449:L469))),"")</f>
        <v/>
      </c>
      <c r="CE448" s="12" t="str">
        <f>IF(ROWS($L449:L469)&lt;=$L448,INDEX(TableDiv[Quantité],_xlfn.AGGREGATE(15,3,(TableDiv[Client]=$M448)/(TableDiv[Client]=$M448)*(ROW(TableDiv[Client])-ROW(TableDiv[[#Headers],[Client]])),ROWS($L449:L469))),"")</f>
        <v/>
      </c>
      <c r="CF448" s="12" t="str">
        <f>IF(ROWS($L449:L469)&lt;=$L448,INDEX(TableDiv[date],_xlfn.AGGREGATE(15,3,(TableDiv[Client]=$M448)/(TableDiv[Client]=$M448)*(ROW(TableDiv[Client])-ROW(TableDiv[[#Headers],[Client]])),ROWS($L449:L469))),"")</f>
        <v/>
      </c>
      <c r="CG448" s="12" t="str">
        <f>IF(ROWS($L449:L470)&lt;=$L448,INDEX(TableDiv[BL N°],_xlfn.AGGREGATE(15,3,(TableDiv[Client]=$M448)/(TableDiv[Client]=$M448)*(ROW(TableDiv[Client])-ROW(TableDiv[[#Headers],[Client]])),ROWS($L449:L470))),"")</f>
        <v/>
      </c>
      <c r="CH448" s="12" t="str">
        <f>IF(ROWS($L449:L470)&lt;=$L448,INDEX(TableDiv[Quantité],_xlfn.AGGREGATE(15,3,(TableDiv[Client]=$M448)/(TableDiv[Client]=$M448)*(ROW(TableDiv[Client])-ROW(TableDiv[[#Headers],[Client]])),ROWS($L449:L470))),"")</f>
        <v/>
      </c>
      <c r="CI448" s="12" t="str">
        <f>IF(ROWS($L449:L470)&lt;=$L448,INDEX(TableDiv[date],_xlfn.AGGREGATE(15,3,(TableDiv[Client]=$M448)/(TableDiv[Client]=$M448)*(ROW(TableDiv[Client])-ROW(TableDiv[[#Headers],[Client]])),ROWS($L449:L470))),"")</f>
        <v/>
      </c>
      <c r="CJ448" s="12" t="str">
        <f>IF(ROWS($L449:L471)&lt;=$L448,INDEX(TableDiv[BL N°],_xlfn.AGGREGATE(15,3,(TableDiv[Client]=$M448)/(TableDiv[Client]=$M448)*(ROW(TableDiv[Client])-ROW(TableDiv[[#Headers],[Client]])),ROWS($L449:L471))),"")</f>
        <v/>
      </c>
      <c r="CK448" s="12" t="str">
        <f>IF(ROWS($L449:L471)&lt;=$L448,INDEX(TableDiv[Quantité],_xlfn.AGGREGATE(15,3,(TableDiv[Client]=$M448)/(TableDiv[Client]=$M448)*(ROW(TableDiv[Client])-ROW(TableDiv[[#Headers],[Client]])),ROWS($L449:L471))),"")</f>
        <v/>
      </c>
      <c r="CL448" s="12" t="str">
        <f>IF(ROWS($L449:L471)&lt;=$L448,INDEX(TableDiv[date],_xlfn.AGGREGATE(15,3,(TableDiv[Client]=$M448)/(TableDiv[Client]=$M448)*(ROW(TableDiv[Client])-ROW(TableDiv[[#Headers],[Client]])),ROWS($L449:L471))),"")</f>
        <v/>
      </c>
      <c r="CM448" s="12" t="str">
        <f>IF(ROWS($L449:L472)&lt;=$L448,INDEX(TableDiv[BL N°],_xlfn.AGGREGATE(15,3,(TableDiv[Client]=$M448)/(TableDiv[Client]=$M448)*(ROW(TableDiv[Client])-ROW(TableDiv[[#Headers],[Client]])),ROWS($L449:L472))),"")</f>
        <v/>
      </c>
      <c r="CN448" s="12" t="str">
        <f>IF(ROWS($L449:L472)&lt;=$L448,INDEX(TableDiv[Quantité],_xlfn.AGGREGATE(15,3,(TableDiv[Client]=$M448)/(TableDiv[Client]=$M448)*(ROW(TableDiv[Client])-ROW(TableDiv[[#Headers],[Client]])),ROWS($L449:L472))),"")</f>
        <v/>
      </c>
      <c r="CO448" s="12" t="str">
        <f>IF(ROWS($L449:L472)&lt;=$L448,INDEX(TableDiv[date],_xlfn.AGGREGATE(15,3,(TableDiv[Client]=$M448)/(TableDiv[Client]=$M448)*(ROW(TableDiv[Client])-ROW(TableDiv[[#Headers],[Client]])),ROWS($L449:L472))),"")</f>
        <v/>
      </c>
      <c r="CP448" s="12" t="str">
        <f>IF(ROWS($L449:L473)&lt;=$L448,INDEX(TableDiv[BL N°],_xlfn.AGGREGATE(15,3,(TableDiv[Client]=$M448)/(TableDiv[Client]=$M448)*(ROW(TableDiv[Client])-ROW(TableDiv[[#Headers],[Client]])),ROWS($L449:L473))),"")</f>
        <v/>
      </c>
      <c r="CQ448" s="12" t="str">
        <f>IF(ROWS($L449:L473)&lt;=$L448,INDEX(TableDiv[Quantité],_xlfn.AGGREGATE(15,3,(TableDiv[Client]=$M448)/(TableDiv[Client]=$M448)*(ROW(TableDiv[Client])-ROW(TableDiv[[#Headers],[Client]])),ROWS($L449:L473))),"")</f>
        <v/>
      </c>
      <c r="CR448" s="12" t="str">
        <f>IF(ROWS($L449:L473)&lt;=$L448,INDEX(TableDiv[date],_xlfn.AGGREGATE(15,3,(TableDiv[Client]=$M448)/(TableDiv[Client]=$M448)*(ROW(TableDiv[Client])-ROW(TableDiv[[#Headers],[Client]])),ROWS($L449:L473))),"")</f>
        <v/>
      </c>
      <c r="CS448" s="12" t="str">
        <f>IF(ROWS($L449:L474)&lt;=$L448,INDEX(TableDiv[BL N°],_xlfn.AGGREGATE(15,3,(TableDiv[Client]=$M448)/(TableDiv[Client]=$M448)*(ROW(TableDiv[Client])-ROW(TableDiv[[#Headers],[Client]])),ROWS($L449:L474))),"")</f>
        <v/>
      </c>
      <c r="CT448" s="12" t="str">
        <f>IF(ROWS($L449:L474)&lt;=$L448,INDEX(TableDiv[Quantité],_xlfn.AGGREGATE(15,3,(TableDiv[Client]=$M448)/(TableDiv[Client]=$M448)*(ROW(TableDiv[Client])-ROW(TableDiv[[#Headers],[Client]])),ROWS($L449:L474))),"")</f>
        <v/>
      </c>
      <c r="CU448" s="12" t="str">
        <f>IF(ROWS($L449:L474)&lt;=$L448,INDEX(TableDiv[date],_xlfn.AGGREGATE(15,3,(TableDiv[Client]=$M448)/(TableDiv[Client]=$M448)*(ROW(TableDiv[Client])-ROW(TableDiv[[#Headers],[Client]])),ROWS($L449:L474))),"")</f>
        <v/>
      </c>
      <c r="CV448" s="12" t="str">
        <f>IF(ROWS($L449:L475)&lt;=$L448,INDEX(TableDiv[BL N°],_xlfn.AGGREGATE(15,3,(TableDiv[Client]=$M448)/(TableDiv[Client]=$M448)*(ROW(TableDiv[Client])-ROW(TableDiv[[#Headers],[Client]])),ROWS($L449:L475))),"")</f>
        <v/>
      </c>
      <c r="CW448" s="12" t="str">
        <f>IF(ROWS($L449:L475)&lt;=$L448,INDEX(TableDiv[Quantité],_xlfn.AGGREGATE(15,3,(TableDiv[Client]=$M448)/(TableDiv[Client]=$M448)*(ROW(TableDiv[Client])-ROW(TableDiv[[#Headers],[Client]])),ROWS($L449:L475))),"")</f>
        <v/>
      </c>
      <c r="CX448" s="12" t="str">
        <f>IF(ROWS($L449:L475)&lt;=$L448,INDEX(TableDiv[date],_xlfn.AGGREGATE(15,3,(TableDiv[Client]=$M448)/(TableDiv[Client]=$M448)*(ROW(TableDiv[Client])-ROW(TableDiv[[#Headers],[Client]])),ROWS($L449:L475))),"")</f>
        <v/>
      </c>
      <c r="CY448" s="12" t="str">
        <f>IF(ROWS($L449:L476)&lt;=$L448,INDEX(TableDiv[BL N°],_xlfn.AGGREGATE(15,3,(TableDiv[Client]=$M448)/(TableDiv[Client]=$M448)*(ROW(TableDiv[Client])-ROW(TableDiv[[#Headers],[Client]])),ROWS($L449:L476))),"")</f>
        <v/>
      </c>
      <c r="CZ448" s="12" t="str">
        <f>IF(ROWS($L449:L476)&lt;=$L448,INDEX(TableDiv[Quantité],_xlfn.AGGREGATE(15,3,(TableDiv[Client]=$M448)/(TableDiv[Client]=$M448)*(ROW(TableDiv[Client])-ROW(TableDiv[[#Headers],[Client]])),ROWS($L449:L476))),"")</f>
        <v/>
      </c>
      <c r="DA448" s="12" t="str">
        <f>IF(ROWS($L449:L476)&lt;=$L448,INDEX(TableDiv[date],_xlfn.AGGREGATE(15,3,(TableDiv[Client]=$M448)/(TableDiv[Client]=$M448)*(ROW(TableDiv[Client])-ROW(TableDiv[[#Headers],[Client]])),ROWS($L449:L476))),"")</f>
        <v/>
      </c>
      <c r="DB448" s="12" t="str">
        <f>IF(ROWS($L449:L477)&lt;=$L448,INDEX(TableDiv[BL N°],_xlfn.AGGREGATE(15,3,(TableDiv[Client]=$M448)/(TableDiv[Client]=$M448)*(ROW(TableDiv[Client])-ROW(TableDiv[[#Headers],[Client]])),ROWS($L449:L477))),"")</f>
        <v/>
      </c>
      <c r="DC448" s="12" t="str">
        <f>IF(ROWS($L449:L477)&lt;=$L448,INDEX(TableDiv[Quantité],_xlfn.AGGREGATE(15,3,(TableDiv[Client]=$M448)/(TableDiv[Client]=$M448)*(ROW(TableDiv[Client])-ROW(TableDiv[[#Headers],[Client]])),ROWS($L449:L477))),"")</f>
        <v/>
      </c>
      <c r="DD448" s="12" t="str">
        <f>IF(ROWS($L449:L477)&lt;=$L448,INDEX(TableDiv[date],_xlfn.AGGREGATE(15,3,(TableDiv[Client]=$M448)/(TableDiv[Client]=$M448)*(ROW(TableDiv[Client])-ROW(TableDiv[[#Headers],[Client]])),ROWS($L449:L477))),"")</f>
        <v/>
      </c>
      <c r="DE448" s="12" t="str">
        <f>IF(ROWS($L449:L478)&lt;=$L448,INDEX(TableDiv[BL N°],_xlfn.AGGREGATE(15,3,(TableDiv[Client]=$M448)/(TableDiv[Client]=$M448)*(ROW(TableDiv[Client])-ROW(TableDiv[[#Headers],[Client]])),ROWS($L449:L478))),"")</f>
        <v/>
      </c>
      <c r="DF448" s="12" t="str">
        <f>IF(ROWS($L449:L478)&lt;=$L448,INDEX(TableDiv[Quantité],_xlfn.AGGREGATE(15,3,(TableDiv[Client]=$M448)/(TableDiv[Client]=$M448)*(ROW(TableDiv[Client])-ROW(TableDiv[[#Headers],[Client]])),ROWS($L449:L478))),"")</f>
        <v/>
      </c>
      <c r="DG448" s="12" t="str">
        <f>IF(ROWS($L449:L478)&lt;=$L448,INDEX(TableDiv[date],_xlfn.AGGREGATE(15,3,(TableDiv[Client]=$M448)/(TableDiv[Client]=$M448)*(ROW(TableDiv[Client])-ROW(TableDiv[[#Headers],[Client]])),ROWS($L449:L478))),"")</f>
        <v/>
      </c>
      <c r="DH448" s="12" t="str">
        <f>IF(ROWS($L449:L479)&lt;=$L448,INDEX(TableDiv[BL N°],_xlfn.AGGREGATE(15,3,(TableDiv[Client]=$M448)/(TableDiv[Client]=$M448)*(ROW(TableDiv[Client])-ROW(TableDiv[[#Headers],[Client]])),ROWS($L449:L479))),"")</f>
        <v/>
      </c>
      <c r="DI448" s="12" t="str">
        <f>IF(ROWS($L449:L479)&lt;=$L448,INDEX(TableDiv[Quantité],_xlfn.AGGREGATE(15,3,(TableDiv[Client]=$M448)/(TableDiv[Client]=$M448)*(ROW(TableDiv[Client])-ROW(TableDiv[[#Headers],[Client]])),ROWS($L449:L479))),"")</f>
        <v/>
      </c>
      <c r="DJ448" s="12" t="str">
        <f>IF(ROWS($L449:L479)&lt;=$L448,INDEX(TableDiv[date],_xlfn.AGGREGATE(15,3,(TableDiv[Client]=$M448)/(TableDiv[Client]=$M448)*(ROW(TableDiv[Client])-ROW(TableDiv[[#Headers],[Client]])),ROWS($L449:L479))),"")</f>
        <v/>
      </c>
      <c r="DK448" s="12" t="str">
        <f>IF(ROWS($L449:L480)&lt;=$L448,INDEX(TableDiv[BL N°],_xlfn.AGGREGATE(15,3,(TableDiv[Client]=$M448)/(TableDiv[Client]=$M448)*(ROW(TableDiv[Client])-ROW(TableDiv[[#Headers],[Client]])),ROWS($L449:L480))),"")</f>
        <v/>
      </c>
      <c r="DL448" s="12" t="str">
        <f>IF(ROWS($L449:L480)&lt;=$L448,INDEX(TableDiv[Quantité],_xlfn.AGGREGATE(15,3,(TableDiv[Client]=$M448)/(TableDiv[Client]=$M448)*(ROW(TableDiv[Client])-ROW(TableDiv[[#Headers],[Client]])),ROWS($L449:L480))),"")</f>
        <v/>
      </c>
      <c r="DM448" s="12" t="str">
        <f>IF(ROWS($L449:L480)&lt;=$L448,INDEX(TableDiv[date],_xlfn.AGGREGATE(15,3,(TableDiv[Client]=$M448)/(TableDiv[Client]=$M448)*(ROW(TableDiv[Client])-ROW(TableDiv[[#Headers],[Client]])),ROWS($L449:L480))),"")</f>
        <v/>
      </c>
      <c r="DN448" s="12" t="str">
        <f>IF(ROWS($L449:L481)&lt;=$L448,INDEX(TableDiv[BL N°],_xlfn.AGGREGATE(15,3,(TableDiv[Client]=$M448)/(TableDiv[Client]=$M448)*(ROW(TableDiv[Client])-ROW(TableDiv[[#Headers],[Client]])),ROWS($L449:L481))),"")</f>
        <v/>
      </c>
      <c r="DO448" s="12" t="str">
        <f>IF(ROWS($L449:L481)&lt;=$L448,INDEX(TableDiv[Quantité],_xlfn.AGGREGATE(15,3,(TableDiv[Client]=$M448)/(TableDiv[Client]=$M448)*(ROW(TableDiv[Client])-ROW(TableDiv[[#Headers],[Client]])),ROWS($L449:L481))),"")</f>
        <v/>
      </c>
      <c r="DP448" s="12" t="str">
        <f>IF(ROWS($L449:L481)&lt;=$L448,INDEX(TableDiv[date],_xlfn.AGGREGATE(15,3,(TableDiv[Client]=$M448)/(TableDiv[Client]=$M448)*(ROW(TableDiv[Client])-ROW(TableDiv[[#Headers],[Client]])),ROWS($L449:L481))),"")</f>
        <v/>
      </c>
      <c r="DQ448" s="12" t="str">
        <f>IF(ROWS($L449:L482)&lt;=$L448,INDEX(TableDiv[BL N°],_xlfn.AGGREGATE(15,3,(TableDiv[Client]=$M448)/(TableDiv[Client]=$M448)*(ROW(TableDiv[Client])-ROW(TableDiv[[#Headers],[Client]])),ROWS($L449:L482))),"")</f>
        <v/>
      </c>
      <c r="DR448" s="12" t="str">
        <f>IF(ROWS($L449:L482)&lt;=$L448,INDEX(TableDiv[Quantité],_xlfn.AGGREGATE(15,3,(TableDiv[Client]=$M448)/(TableDiv[Client]=$M448)*(ROW(TableDiv[Client])-ROW(TableDiv[[#Headers],[Client]])),ROWS($L449:L482))),"")</f>
        <v/>
      </c>
      <c r="DS448" s="12" t="str">
        <f>IF(ROWS($L449:L482)&lt;=$L448,INDEX(TableDiv[date],_xlfn.AGGREGATE(15,3,(TableDiv[Client]=$M448)/(TableDiv[Client]=$M448)*(ROW(TableDiv[Client])-ROW(TableDiv[[#Headers],[Client]])),ROWS($L449:L482))),"")</f>
        <v/>
      </c>
      <c r="DT448" s="12" t="str">
        <f>IF(ROWS($L449:L483)&lt;=$L448,INDEX(TableDiv[BL N°],_xlfn.AGGREGATE(15,3,(TableDiv[Client]=$M448)/(TableDiv[Client]=$M448)*(ROW(TableDiv[Client])-ROW(TableDiv[[#Headers],[Client]])),ROWS($L449:L483))),"")</f>
        <v/>
      </c>
      <c r="DU448" s="12" t="str">
        <f>IF(ROWS($L449:L483)&lt;=$L448,INDEX(TableDiv[Quantité],_xlfn.AGGREGATE(15,3,(TableDiv[Client]=$M448)/(TableDiv[Client]=$M448)*(ROW(TableDiv[Client])-ROW(TableDiv[[#Headers],[Client]])),ROWS($L449:L483))),"")</f>
        <v/>
      </c>
      <c r="DV448" s="12" t="str">
        <f>IF(ROWS($L449:L483)&lt;=$L448,INDEX(TableDiv[date],_xlfn.AGGREGATE(15,3,(TableDiv[Client]=$M448)/(TableDiv[Client]=$M448)*(ROW(TableDiv[Client])-ROW(TableDiv[[#Headers],[Client]])),ROWS($L449:L483))),"")</f>
        <v/>
      </c>
      <c r="DW448" s="12" t="str">
        <f>IF(ROWS($L449:L484)&lt;=$L448,INDEX(TableDiv[BL N°],_xlfn.AGGREGATE(15,3,(TableDiv[Client]=$M448)/(TableDiv[Client]=$M448)*(ROW(TableDiv[Client])-ROW(TableDiv[[#Headers],[Client]])),ROWS($L449:L484))),"")</f>
        <v/>
      </c>
      <c r="DX448" s="12" t="str">
        <f>IF(ROWS($L449:L484)&lt;=$L448,INDEX(TableDiv[Quantité],_xlfn.AGGREGATE(15,3,(TableDiv[Client]=$M448)/(TableDiv[Client]=$M448)*(ROW(TableDiv[Client])-ROW(TableDiv[[#Headers],[Client]])),ROWS($L449:L484))),"")</f>
        <v/>
      </c>
      <c r="DY448" s="12" t="str">
        <f>IF(ROWS($L449:L484)&lt;=$L448,INDEX(TableDiv[date],_xlfn.AGGREGATE(15,3,(TableDiv[Client]=$M448)/(TableDiv[Client]=$M448)*(ROW(TableDiv[Client])-ROW(TableDiv[[#Headers],[Client]])),ROWS($L449:L484))),"")</f>
        <v/>
      </c>
      <c r="DZ448" s="12" t="str">
        <f>IF(ROWS($L449:L485)&lt;=$L448,INDEX(TableDiv[BL N°],_xlfn.AGGREGATE(15,3,(TableDiv[Client]=$M448)/(TableDiv[Client]=$M448)*(ROW(TableDiv[Client])-ROW(TableDiv[[#Headers],[Client]])),ROWS($L449:L485))),"")</f>
        <v/>
      </c>
      <c r="EA448" s="12" t="str">
        <f>IF(ROWS($L449:L485)&lt;=$L448,INDEX(TableDiv[Quantité],_xlfn.AGGREGATE(15,3,(TableDiv[Client]=$M448)/(TableDiv[Client]=$M448)*(ROW(TableDiv[Client])-ROW(TableDiv[[#Headers],[Client]])),ROWS($L449:L485))),"")</f>
        <v/>
      </c>
      <c r="EB448" s="12" t="str">
        <f>IF(ROWS($L449:L485)&lt;=$L448,INDEX(TableDiv[date],_xlfn.AGGREGATE(15,3,(TableDiv[Client]=$M448)/(TableDiv[Client]=$M448)*(ROW(TableDiv[Client])-ROW(TableDiv[[#Headers],[Client]])),ROWS($L449:L485))),"")</f>
        <v/>
      </c>
      <c r="EC448" s="12" t="str">
        <f>IF(ROWS($L449:L486)&lt;=$L448,INDEX(TableDiv[BL N°],_xlfn.AGGREGATE(15,3,(TableDiv[Client]=$M448)/(TableDiv[Client]=$M448)*(ROW(TableDiv[Client])-ROW(TableDiv[[#Headers],[Client]])),ROWS($L449:L486))),"")</f>
        <v/>
      </c>
      <c r="ED448" s="12" t="str">
        <f>IF(ROWS($L449:L486)&lt;=$L448,INDEX(TableDiv[Quantité],_xlfn.AGGREGATE(15,3,(TableDiv[Client]=$M448)/(TableDiv[Client]=$M448)*(ROW(TableDiv[Client])-ROW(TableDiv[[#Headers],[Client]])),ROWS($L449:L486))),"")</f>
        <v/>
      </c>
      <c r="EE448" s="12" t="str">
        <f>IF(ROWS($L449:L486)&lt;=$L448,INDEX(TableDiv[date],_xlfn.AGGREGATE(15,3,(TableDiv[Client]=$M448)/(TableDiv[Client]=$M448)*(ROW(TableDiv[Client])-ROW(TableDiv[[#Headers],[Client]])),ROWS($L449:L486))),"")</f>
        <v/>
      </c>
      <c r="EF448" s="12" t="str">
        <f>IF(ROWS($L449:L487)&lt;=$L448,INDEX(TableDiv[BL N°],_xlfn.AGGREGATE(15,3,(TableDiv[Client]=$M448)/(TableDiv[Client]=$M448)*(ROW(TableDiv[Client])-ROW(TableDiv[[#Headers],[Client]])),ROWS($L449:L487))),"")</f>
        <v/>
      </c>
      <c r="EG448" s="12" t="str">
        <f>IF(ROWS($L449:L487)&lt;=$L448,INDEX(TableDiv[Quantité],_xlfn.AGGREGATE(15,3,(TableDiv[Client]=$M448)/(TableDiv[Client]=$M448)*(ROW(TableDiv[Client])-ROW(TableDiv[[#Headers],[Client]])),ROWS($L449:L487))),"")</f>
        <v/>
      </c>
      <c r="EH448" s="12" t="str">
        <f>IF(ROWS($L449:L487)&lt;=$L448,INDEX(TableDiv[date],_xlfn.AGGREGATE(15,3,(TableDiv[Client]=$M448)/(TableDiv[Client]=$M448)*(ROW(TableDiv[Client])-ROW(TableDiv[[#Headers],[Client]])),ROWS($L449:L487))),"")</f>
        <v/>
      </c>
      <c r="EI448" s="12" t="str">
        <f>IF(ROWS($L449:L488)&lt;=$L448,INDEX(TableDiv[BL N°],_xlfn.AGGREGATE(15,3,(TableDiv[Client]=$M448)/(TableDiv[Client]=$M448)*(ROW(TableDiv[Client])-ROW(TableDiv[[#Headers],[Client]])),ROWS($L449:L488))),"")</f>
        <v/>
      </c>
      <c r="EJ448" s="12" t="str">
        <f>IF(ROWS($L449:L488)&lt;=$L448,INDEX(TableDiv[Quantité],_xlfn.AGGREGATE(15,3,(TableDiv[Client]=$M448)/(TableDiv[Client]=$M448)*(ROW(TableDiv[Client])-ROW(TableDiv[[#Headers],[Client]])),ROWS($L449:L488))),"")</f>
        <v/>
      </c>
      <c r="EK448" s="12" t="str">
        <f>IF(ROWS($L449:L488)&lt;=$L448,INDEX(TableDiv[date],_xlfn.AGGREGATE(15,3,(TableDiv[Client]=$M448)/(TableDiv[Client]=$M448)*(ROW(TableDiv[Client])-ROW(TableDiv[[#Headers],[Client]])),ROWS($L449:L488))),"")</f>
        <v/>
      </c>
      <c r="EL448" s="12" t="str">
        <f>IF(ROWS($L449:L489)&lt;=$L448,INDEX(TableDiv[BL N°],_xlfn.AGGREGATE(15,3,(TableDiv[Client]=$M448)/(TableDiv[Client]=$M448)*(ROW(TableDiv[Client])-ROW(TableDiv[[#Headers],[Client]])),ROWS($L449:L489))),"")</f>
        <v/>
      </c>
      <c r="EM448" s="12" t="str">
        <f>IF(ROWS($L449:L489)&lt;=$L448,INDEX(TableDiv[Quantité],_xlfn.AGGREGATE(15,3,(TableDiv[Client]=$M448)/(TableDiv[Client]=$M448)*(ROW(TableDiv[Client])-ROW(TableDiv[[#Headers],[Client]])),ROWS($L449:L489))),"")</f>
        <v/>
      </c>
      <c r="EN448" s="12" t="str">
        <f>IF(ROWS($L449:L489)&lt;=$L448,INDEX(TableDiv[date],_xlfn.AGGREGATE(15,3,(TableDiv[Client]=$M448)/(TableDiv[Client]=$M448)*(ROW(TableDiv[Client])-ROW(TableDiv[[#Headers],[Client]])),ROWS($L449:L489))),"")</f>
        <v/>
      </c>
      <c r="EO448" s="12" t="str">
        <f>IF(ROWS($L449:L490)&lt;=$L448,INDEX(TableDiv[BL N°],_xlfn.AGGREGATE(15,3,(TableDiv[Client]=$M448)/(TableDiv[Client]=$M448)*(ROW(TableDiv[Client])-ROW(TableDiv[[#Headers],[Client]])),ROWS($L449:L490))),"")</f>
        <v/>
      </c>
      <c r="EP448" s="12" t="str">
        <f>IF(ROWS($L449:L490)&lt;=$L448,INDEX(TableDiv[Quantité],_xlfn.AGGREGATE(15,3,(TableDiv[Client]=$M448)/(TableDiv[Client]=$M448)*(ROW(TableDiv[Client])-ROW(TableDiv[[#Headers],[Client]])),ROWS($L449:L490))),"")</f>
        <v/>
      </c>
      <c r="EQ448" s="12" t="str">
        <f>IF(ROWS($L449:L490)&lt;=$L448,INDEX(TableDiv[date],_xlfn.AGGREGATE(15,3,(TableDiv[Client]=$M448)/(TableDiv[Client]=$M448)*(ROW(TableDiv[Client])-ROW(TableDiv[[#Headers],[Client]])),ROWS($L449:L490))),"")</f>
        <v/>
      </c>
      <c r="ER448" s="12" t="str">
        <f>IF(ROWS($L449:L491)&lt;=$L448,INDEX(TableDiv[BL N°],_xlfn.AGGREGATE(15,3,(TableDiv[Client]=$M448)/(TableDiv[Client]=$M448)*(ROW(TableDiv[Client])-ROW(TableDiv[[#Headers],[Client]])),ROWS($L449:L491))),"")</f>
        <v/>
      </c>
      <c r="ES448" s="12" t="str">
        <f>IF(ROWS($L449:L491)&lt;=$L448,INDEX(TableDiv[Quantité],_xlfn.AGGREGATE(15,3,(TableDiv[Client]=$M448)/(TableDiv[Client]=$M448)*(ROW(TableDiv[Client])-ROW(TableDiv[[#Headers],[Client]])),ROWS($L449:L491))),"")</f>
        <v/>
      </c>
      <c r="ET448" s="12" t="str">
        <f>IF(ROWS($L449:L491)&lt;=$L448,INDEX(TableDiv[date],_xlfn.AGGREGATE(15,3,(TableDiv[Client]=$M448)/(TableDiv[Client]=$M448)*(ROW(TableDiv[Client])-ROW(TableDiv[[#Headers],[Client]])),ROWS($L449:L491))),"")</f>
        <v/>
      </c>
      <c r="EU448" s="12" t="str">
        <f>IF(ROWS($L449:L492)&lt;=$L448,INDEX(TableDiv[BL N°],_xlfn.AGGREGATE(15,3,(TableDiv[Client]=$M448)/(TableDiv[Client]=$M448)*(ROW(TableDiv[Client])-ROW(TableDiv[[#Headers],[Client]])),ROWS($L449:L492))),"")</f>
        <v/>
      </c>
      <c r="EV448" s="12" t="str">
        <f>IF(ROWS($L449:L492)&lt;=$L448,INDEX(TableDiv[Quantité],_xlfn.AGGREGATE(15,3,(TableDiv[Client]=$M448)/(TableDiv[Client]=$M448)*(ROW(TableDiv[Client])-ROW(TableDiv[[#Headers],[Client]])),ROWS($L449:L492))),"")</f>
        <v/>
      </c>
      <c r="EW448" s="12" t="str">
        <f>IF(ROWS($L449:L492)&lt;=$L448,INDEX(TableDiv[date],_xlfn.AGGREGATE(15,3,(TableDiv[Client]=$M448)/(TableDiv[Client]=$M448)*(ROW(TableDiv[Client])-ROW(TableDiv[[#Headers],[Client]])),ROWS($L449:L492))),"")</f>
        <v/>
      </c>
      <c r="EX448" s="12" t="str">
        <f>IF(ROWS($L449:L493)&lt;=$L448,INDEX(TableDiv[BL N°],_xlfn.AGGREGATE(15,3,(TableDiv[Client]=$M448)/(TableDiv[Client]=$M448)*(ROW(TableDiv[Client])-ROW(TableDiv[[#Headers],[Client]])),ROWS($L449:L493))),"")</f>
        <v/>
      </c>
      <c r="EY448" s="12" t="str">
        <f>IF(ROWS($L449:L493)&lt;=$L448,INDEX(TableDiv[Quantité],_xlfn.AGGREGATE(15,3,(TableDiv[Client]=$M448)/(TableDiv[Client]=$M448)*(ROW(TableDiv[Client])-ROW(TableDiv[[#Headers],[Client]])),ROWS($L449:L493))),"")</f>
        <v/>
      </c>
      <c r="EZ448" s="12" t="str">
        <f>IF(ROWS($L449:L493)&lt;=$L448,INDEX(TableDiv[date],_xlfn.AGGREGATE(15,3,(TableDiv[Client]=$M448)/(TableDiv[Client]=$M448)*(ROW(TableDiv[Client])-ROW(TableDiv[[#Headers],[Client]])),ROWS($L449:L493))),"")</f>
        <v/>
      </c>
      <c r="FA448" s="12" t="str">
        <f>IF(ROWS($L449:L494)&lt;=$L448,INDEX(TableDiv[BL N°],_xlfn.AGGREGATE(15,3,(TableDiv[Client]=$M448)/(TableDiv[Client]=$M448)*(ROW(TableDiv[Client])-ROW(TableDiv[[#Headers],[Client]])),ROWS($L449:L494))),"")</f>
        <v/>
      </c>
      <c r="FB448" s="12" t="str">
        <f>IF(ROWS($L449:L494)&lt;=$L448,INDEX(TableDiv[Quantité],_xlfn.AGGREGATE(15,3,(TableDiv[Client]=$M448)/(TableDiv[Client]=$M448)*(ROW(TableDiv[Client])-ROW(TableDiv[[#Headers],[Client]])),ROWS($L449:L494))),"")</f>
        <v/>
      </c>
      <c r="FC448" s="12" t="str">
        <f>IF(ROWS($L449:L494)&lt;=$L448,INDEX(TableDiv[date],_xlfn.AGGREGATE(15,3,(TableDiv[Client]=$M448)/(TableDiv[Client]=$M448)*(ROW(TableDiv[Client])-ROW(TableDiv[[#Headers],[Client]])),ROWS($L449:L494))),"")</f>
        <v/>
      </c>
      <c r="FD448" s="12" t="str">
        <f>IF(ROWS($L449:L495)&lt;=$L448,INDEX(TableDiv[BL N°],_xlfn.AGGREGATE(15,3,(TableDiv[Client]=$M448)/(TableDiv[Client]=$M448)*(ROW(TableDiv[Client])-ROW(TableDiv[[#Headers],[Client]])),ROWS($L449:L495))),"")</f>
        <v/>
      </c>
      <c r="FE448" s="12" t="str">
        <f>IF(ROWS($L449:L495)&lt;=$L448,INDEX(TableDiv[Quantité],_xlfn.AGGREGATE(15,3,(TableDiv[Client]=$M448)/(TableDiv[Client]=$M448)*(ROW(TableDiv[Client])-ROW(TableDiv[[#Headers],[Client]])),ROWS($L449:L495))),"")</f>
        <v/>
      </c>
      <c r="FF448" s="12" t="str">
        <f>IF(ROWS($L449:L495)&lt;=$L448,INDEX(TableDiv[date],_xlfn.AGGREGATE(15,3,(TableDiv[Client]=$M448)/(TableDiv[Client]=$M448)*(ROW(TableDiv[Client])-ROW(TableDiv[[#Headers],[Client]])),ROWS($L449:L495))),"")</f>
        <v/>
      </c>
      <c r="FG448" s="12" t="str">
        <f>IF(ROWS($L449:L496)&lt;=$L448,INDEX(TableDiv[BL N°],_xlfn.AGGREGATE(15,3,(TableDiv[Client]=$M448)/(TableDiv[Client]=$M448)*(ROW(TableDiv[Client])-ROW(TableDiv[[#Headers],[Client]])),ROWS($L449:L496))),"")</f>
        <v/>
      </c>
      <c r="FH448" s="12" t="str">
        <f>IF(ROWS($L449:L496)&lt;=$L448,INDEX(TableDiv[Quantité],_xlfn.AGGREGATE(15,3,(TableDiv[Client]=$M448)/(TableDiv[Client]=$M448)*(ROW(TableDiv[Client])-ROW(TableDiv[[#Headers],[Client]])),ROWS($L449:L496))),"")</f>
        <v/>
      </c>
      <c r="FI448" s="12" t="str">
        <f>IF(ROWS($L449:L496)&lt;=$L448,INDEX(TableDiv[date],_xlfn.AGGREGATE(15,3,(TableDiv[Client]=$M448)/(TableDiv[Client]=$M448)*(ROW(TableDiv[Client])-ROW(TableDiv[[#Headers],[Client]])),ROWS($L449:L496))),"")</f>
        <v/>
      </c>
      <c r="FJ448" s="12" t="str">
        <f>IF(ROWS($L449:L497)&lt;=$L448,INDEX(TableDiv[BL N°],_xlfn.AGGREGATE(15,3,(TableDiv[Client]=$M448)/(TableDiv[Client]=$M448)*(ROW(TableDiv[Client])-ROW(TableDiv[[#Headers],[Client]])),ROWS($L449:L497))),"")</f>
        <v/>
      </c>
      <c r="FK448" s="12" t="str">
        <f>IF(ROWS($L449:L497)&lt;=$L448,INDEX(TableDiv[Quantité],_xlfn.AGGREGATE(15,3,(TableDiv[Client]=$M448)/(TableDiv[Client]=$M448)*(ROW(TableDiv[Client])-ROW(TableDiv[[#Headers],[Client]])),ROWS($L449:L497))),"")</f>
        <v/>
      </c>
      <c r="FL448" s="12" t="str">
        <f>IF(ROWS($L449:L497)&lt;=$L448,INDEX(TableDiv[date],_xlfn.AGGREGATE(15,3,(TableDiv[Client]=$M448)/(TableDiv[Client]=$M448)*(ROW(TableDiv[Client])-ROW(TableDiv[[#Headers],[Client]])),ROWS($L449:L497))),"")</f>
        <v/>
      </c>
      <c r="FM448" s="12" t="str">
        <f>IF(ROWS($L449:L498)&lt;=$L448,INDEX(TableDiv[BL N°],_xlfn.AGGREGATE(15,3,(TableDiv[Client]=$M448)/(TableDiv[Client]=$M448)*(ROW(TableDiv[Client])-ROW(TableDiv[[#Headers],[Client]])),ROWS($L449:L498))),"")</f>
        <v/>
      </c>
      <c r="FN448" s="12" t="str">
        <f>IF(ROWS($L449:L498)&lt;=$L448,INDEX(TableDiv[Quantité],_xlfn.AGGREGATE(15,3,(TableDiv[Client]=$M448)/(TableDiv[Client]=$M448)*(ROW(TableDiv[Client])-ROW(TableDiv[[#Headers],[Client]])),ROWS($L449:L498))),"")</f>
        <v/>
      </c>
      <c r="FO448" s="12" t="str">
        <f>IF(ROWS($L449:L498)&lt;=$L448,INDEX(TableDiv[date],_xlfn.AGGREGATE(15,3,(TableDiv[Client]=$M448)/(TableDiv[Client]=$M448)*(ROW(TableDiv[Client])-ROW(TableDiv[[#Headers],[Client]])),ROWS($L449:L498))),"")</f>
        <v/>
      </c>
    </row>
    <row r="449" spans="12:171" x14ac:dyDescent="0.2">
      <c r="L449" s="3">
        <f>COUNTIF(TableDiv[Client],$M449)</f>
        <v>0</v>
      </c>
      <c r="M449" s="15" t="str">
        <f>IFERROR(INDEX(TableDiv[Client],MATCH(0,INDEX(COUNTIF($M$3:M448,TableDiv[Client]),0,0),0)),"")</f>
        <v/>
      </c>
      <c r="AM449" s="12" t="str">
        <f>IF(ROWS($L450:L455)&lt;=$L449,INDEX(TableDiv[date],_xlfn.AGGREGATE(15,3,(TableDiv[Client]=$M449)/(TableDiv[Client]=$M449)*(ROW(TableDiv[Client])-ROW(TableDiv[[#Headers],[Client]])),ROWS($L450:L455))),"")</f>
        <v/>
      </c>
      <c r="AN449" s="12" t="str">
        <f>IF(ROWS($L450:L457)&lt;=$L449,INDEX(TableDiv[BL N°],_xlfn.AGGREGATE(15,3,(TableDiv[Client]=$M449)/(TableDiv[Client]=$M449)*(ROW(TableDiv[Client])-ROW(TableDiv[[#Headers],[Client]])),ROWS($L450:L457))),"")</f>
        <v/>
      </c>
      <c r="AO449" s="12" t="str">
        <f>IF(ROWS($L450:L457)&lt;=$L449,INDEX(TableDiv[Quantité],_xlfn.AGGREGATE(15,3,(TableDiv[Client]=$M449)/(TableDiv[Client]=$M449)*(ROW(TableDiv[Client])-ROW(TableDiv[[#Headers],[Client]])),ROWS($L450:L457))),"")</f>
        <v/>
      </c>
      <c r="AP449" s="12" t="str">
        <f>IF(ROWS($L450:L457)&lt;=$L449,INDEX(TableDiv[date],_xlfn.AGGREGATE(15,3,(TableDiv[Client]=$M449)/(TableDiv[Client]=$M449)*(ROW(TableDiv[Client])-ROW(TableDiv[[#Headers],[Client]])),ROWS($L450:L457))),"")</f>
        <v/>
      </c>
      <c r="AQ449" s="12" t="str">
        <f>IF(ROWS($L450:L457)&lt;=$L449,INDEX(TableDiv[BL N°],_xlfn.AGGREGATE(15,3,(TableDiv[Client]=$M449)/(TableDiv[Client]=$M449)*(ROW(TableDiv[Client])-ROW(TableDiv[[#Headers],[Client]])),ROWS($L450:L457))),"")</f>
        <v/>
      </c>
      <c r="AR449" s="12" t="str">
        <f>IF(ROWS($L450:L457)&lt;=$L449,INDEX(TableDiv[Quantité],_xlfn.AGGREGATE(15,3,(TableDiv[Client]=$M449)/(TableDiv[Client]=$M449)*(ROW(TableDiv[Client])-ROW(TableDiv[[#Headers],[Client]])),ROWS($L450:L457))),"")</f>
        <v/>
      </c>
      <c r="AS449" s="12" t="str">
        <f>IF(ROWS($L450:L457)&lt;=$L449,INDEX(TableDiv[date],_xlfn.AGGREGATE(15,3,(TableDiv[Client]=$M449)/(TableDiv[Client]=$M449)*(ROW(TableDiv[Client])-ROW(TableDiv[[#Headers],[Client]])),ROWS($L450:L457))),"")</f>
        <v/>
      </c>
      <c r="AT449" s="12" t="str">
        <f>IF(ROWS($L450:L458)&lt;=$L449,INDEX(TableDiv[BL N°],_xlfn.AGGREGATE(15,3,(TableDiv[Client]=$M449)/(TableDiv[Client]=$M449)*(ROW(TableDiv[Client])-ROW(TableDiv[[#Headers],[Client]])),ROWS($L450:L458))),"")</f>
        <v/>
      </c>
      <c r="AU449" s="12" t="str">
        <f>IF(ROWS($L450:L458)&lt;=$L449,INDEX(TableDiv[Quantité],_xlfn.AGGREGATE(15,3,(TableDiv[Client]=$M449)/(TableDiv[Client]=$M449)*(ROW(TableDiv[Client])-ROW(TableDiv[[#Headers],[Client]])),ROWS($L450:L458))),"")</f>
        <v/>
      </c>
      <c r="AV449" s="12" t="str">
        <f>IF(ROWS($L450:L458)&lt;=$L449,INDEX(TableDiv[date],_xlfn.AGGREGATE(15,3,(TableDiv[Client]=$M449)/(TableDiv[Client]=$M449)*(ROW(TableDiv[Client])-ROW(TableDiv[[#Headers],[Client]])),ROWS($L450:L458))),"")</f>
        <v/>
      </c>
      <c r="AW449" s="12" t="str">
        <f>IF(ROWS($L450:L459)&lt;=$L449,INDEX(TableDiv[BL N°],_xlfn.AGGREGATE(15,3,(TableDiv[Client]=$M449)/(TableDiv[Client]=$M449)*(ROW(TableDiv[Client])-ROW(TableDiv[[#Headers],[Client]])),ROWS($L450:L459))),"")</f>
        <v/>
      </c>
      <c r="AX449" s="12" t="str">
        <f>IF(ROWS($L450:L459)&lt;=$L449,INDEX(TableDiv[Quantité],_xlfn.AGGREGATE(15,3,(TableDiv[Client]=$M449)/(TableDiv[Client]=$M449)*(ROW(TableDiv[Client])-ROW(TableDiv[[#Headers],[Client]])),ROWS($L450:L459))),"")</f>
        <v/>
      </c>
      <c r="AY449" s="12" t="str">
        <f>IF(ROWS($L450:L459)&lt;=$L449,INDEX(TableDiv[date],_xlfn.AGGREGATE(15,3,(TableDiv[Client]=$M449)/(TableDiv[Client]=$M449)*(ROW(TableDiv[Client])-ROW(TableDiv[[#Headers],[Client]])),ROWS($L450:L459))),"")</f>
        <v/>
      </c>
      <c r="AZ449" s="12" t="str">
        <f>IF(ROWS($L450:L460)&lt;=$L449,INDEX(TableDiv[BL N°],_xlfn.AGGREGATE(15,3,(TableDiv[Client]=$M449)/(TableDiv[Client]=$M449)*(ROW(TableDiv[Client])-ROW(TableDiv[[#Headers],[Client]])),ROWS($L450:L460))),"")</f>
        <v/>
      </c>
      <c r="BA449" s="12" t="str">
        <f>IF(ROWS($L450:L460)&lt;=$L449,INDEX(TableDiv[Quantité],_xlfn.AGGREGATE(15,3,(TableDiv[Client]=$M449)/(TableDiv[Client]=$M449)*(ROW(TableDiv[Client])-ROW(TableDiv[[#Headers],[Client]])),ROWS($L450:L460))),"")</f>
        <v/>
      </c>
      <c r="BB449" s="12" t="str">
        <f>IF(ROWS($L450:L460)&lt;=$L449,INDEX(TableDiv[date],_xlfn.AGGREGATE(15,3,(TableDiv[Client]=$M449)/(TableDiv[Client]=$M449)*(ROW(TableDiv[Client])-ROW(TableDiv[[#Headers],[Client]])),ROWS($L450:L460))),"")</f>
        <v/>
      </c>
      <c r="BC449" s="12" t="str">
        <f>IF(ROWS($L450:L461)&lt;=$L449,INDEX(TableDiv[BL N°],_xlfn.AGGREGATE(15,3,(TableDiv[Client]=$M449)/(TableDiv[Client]=$M449)*(ROW(TableDiv[Client])-ROW(TableDiv[[#Headers],[Client]])),ROWS($L450:L461))),"")</f>
        <v/>
      </c>
      <c r="BD449" s="12" t="str">
        <f>IF(ROWS($L450:L461)&lt;=$L449,INDEX(TableDiv[Quantité],_xlfn.AGGREGATE(15,3,(TableDiv[Client]=$M449)/(TableDiv[Client]=$M449)*(ROW(TableDiv[Client])-ROW(TableDiv[[#Headers],[Client]])),ROWS($L450:L461))),"")</f>
        <v/>
      </c>
      <c r="BE449" s="12" t="str">
        <f>IF(ROWS($L450:L461)&lt;=$L449,INDEX(TableDiv[date],_xlfn.AGGREGATE(15,3,(TableDiv[Client]=$M449)/(TableDiv[Client]=$M449)*(ROW(TableDiv[Client])-ROW(TableDiv[[#Headers],[Client]])),ROWS($L450:L461))),"")</f>
        <v/>
      </c>
      <c r="BF449" s="12" t="str">
        <f>IF(ROWS($L450:L462)&lt;=$L449,INDEX(TableDiv[BL N°],_xlfn.AGGREGATE(15,3,(TableDiv[Client]=$M449)/(TableDiv[Client]=$M449)*(ROW(TableDiv[Client])-ROW(TableDiv[[#Headers],[Client]])),ROWS($L450:L462))),"")</f>
        <v/>
      </c>
      <c r="BG449" s="12" t="str">
        <f>IF(ROWS($L450:L462)&lt;=$L449,INDEX(TableDiv[Quantité],_xlfn.AGGREGATE(15,3,(TableDiv[Client]=$M449)/(TableDiv[Client]=$M449)*(ROW(TableDiv[Client])-ROW(TableDiv[[#Headers],[Client]])),ROWS($L450:L462))),"")</f>
        <v/>
      </c>
      <c r="BH449" s="12" t="str">
        <f>IF(ROWS($L450:L462)&lt;=$L449,INDEX(TableDiv[date],_xlfn.AGGREGATE(15,3,(TableDiv[Client]=$M449)/(TableDiv[Client]=$M449)*(ROW(TableDiv[Client])-ROW(TableDiv[[#Headers],[Client]])),ROWS($L450:L462))),"")</f>
        <v/>
      </c>
      <c r="BI449" s="12" t="str">
        <f>IF(ROWS($L450:L463)&lt;=$L449,INDEX(TableDiv[BL N°],_xlfn.AGGREGATE(15,3,(TableDiv[Client]=$M449)/(TableDiv[Client]=$M449)*(ROW(TableDiv[Client])-ROW(TableDiv[[#Headers],[Client]])),ROWS($L450:L463))),"")</f>
        <v/>
      </c>
      <c r="BJ449" s="12" t="str">
        <f>IF(ROWS($L450:L463)&lt;=$L449,INDEX(TableDiv[Quantité],_xlfn.AGGREGATE(15,3,(TableDiv[Client]=$M449)/(TableDiv[Client]=$M449)*(ROW(TableDiv[Client])-ROW(TableDiv[[#Headers],[Client]])),ROWS($L450:L463))),"")</f>
        <v/>
      </c>
      <c r="BK449" s="12" t="str">
        <f>IF(ROWS($L450:L463)&lt;=$L449,INDEX(TableDiv[date],_xlfn.AGGREGATE(15,3,(TableDiv[Client]=$M449)/(TableDiv[Client]=$M449)*(ROW(TableDiv[Client])-ROW(TableDiv[[#Headers],[Client]])),ROWS($L450:L463))),"")</f>
        <v/>
      </c>
      <c r="BL449" s="12" t="str">
        <f>IF(ROWS($L450:L464)&lt;=$L449,INDEX(TableDiv[BL N°],_xlfn.AGGREGATE(15,3,(TableDiv[Client]=$M449)/(TableDiv[Client]=$M449)*(ROW(TableDiv[Client])-ROW(TableDiv[[#Headers],[Client]])),ROWS($L450:L464))),"")</f>
        <v/>
      </c>
      <c r="BM449" s="12" t="str">
        <f>IF(ROWS($L450:L464)&lt;=$L449,INDEX(TableDiv[Quantité],_xlfn.AGGREGATE(15,3,(TableDiv[Client]=$M449)/(TableDiv[Client]=$M449)*(ROW(TableDiv[Client])-ROW(TableDiv[[#Headers],[Client]])),ROWS($L450:L464))),"")</f>
        <v/>
      </c>
      <c r="BN449" s="12" t="str">
        <f>IF(ROWS($L450:L464)&lt;=$L449,INDEX(TableDiv[Quantité],_xlfn.AGGREGATE(15,3,(TableDiv[Client]=$M449)/(TableDiv[Client]=$M449)*(ROW(TableDiv[Client])-ROW(TableDiv[[#Headers],[Client]])),ROWS($L450:L464))),"")</f>
        <v/>
      </c>
      <c r="BO449" s="12" t="str">
        <f>IF(ROWS($L450:L465)&lt;=$L449,INDEX(TableDiv[BL N°],_xlfn.AGGREGATE(15,3,(TableDiv[Client]=$M449)/(TableDiv[Client]=$M449)*(ROW(TableDiv[Client])-ROW(TableDiv[[#Headers],[Client]])),ROWS($L450:L465))),"")</f>
        <v/>
      </c>
      <c r="BP449" s="12" t="str">
        <f>IF(ROWS($L450:L465)&lt;=$L449,INDEX(TableDiv[Quantité],_xlfn.AGGREGATE(15,3,(TableDiv[Client]=$M449)/(TableDiv[Client]=$M449)*(ROW(TableDiv[Client])-ROW(TableDiv[[#Headers],[Client]])),ROWS($L450:L465))),"")</f>
        <v/>
      </c>
      <c r="BQ449" s="12" t="str">
        <f>IF(ROWS($L450:L465)&lt;=$L449,INDEX(TableDiv[date],_xlfn.AGGREGATE(15,3,(TableDiv[Client]=$M449)/(TableDiv[Client]=$M449)*(ROW(TableDiv[Client])-ROW(TableDiv[[#Headers],[Client]])),ROWS($L450:L465))),"")</f>
        <v/>
      </c>
      <c r="BR449" s="12" t="str">
        <f>IF(ROWS($L450:L466)&lt;=$L449,INDEX(TableDiv[BL N°],_xlfn.AGGREGATE(15,3,(TableDiv[Client]=$M449)/(TableDiv[Client]=$M449)*(ROW(TableDiv[Client])-ROW(TableDiv[[#Headers],[Client]])),ROWS($L450:L466))),"")</f>
        <v/>
      </c>
      <c r="BS449" s="12" t="str">
        <f>IF(ROWS($L450:L466)&lt;=$L449,INDEX(TableDiv[Quantité],_xlfn.AGGREGATE(15,3,(TableDiv[Client]=$M449)/(TableDiv[Client]=$M449)*(ROW(TableDiv[Client])-ROW(TableDiv[[#Headers],[Client]])),ROWS($L450:L466))),"")</f>
        <v/>
      </c>
      <c r="BT449" s="12" t="str">
        <f>IF(ROWS($L450:L466)&lt;=$L449,INDEX(TableDiv[date],_xlfn.AGGREGATE(15,3,(TableDiv[Client]=$M449)/(TableDiv[Client]=$M449)*(ROW(TableDiv[Client])-ROW(TableDiv[[#Headers],[Client]])),ROWS($L450:L466))),"")</f>
        <v/>
      </c>
      <c r="BU449" s="12" t="str">
        <f>IF(ROWS($L450:L467)&lt;=$L449,INDEX(TableDiv[BL N°],_xlfn.AGGREGATE(15,3,(TableDiv[Client]=$M449)/(TableDiv[Client]=$M449)*(ROW(TableDiv[Client])-ROW(TableDiv[[#Headers],[Client]])),ROWS($L450:L467))),"")</f>
        <v/>
      </c>
      <c r="BV449" s="12" t="str">
        <f>IF(ROWS($L450:L467)&lt;=$L449,INDEX(TableDiv[Quantité],_xlfn.AGGREGATE(15,3,(TableDiv[Client]=$M449)/(TableDiv[Client]=$M449)*(ROW(TableDiv[Client])-ROW(TableDiv[[#Headers],[Client]])),ROWS($L450:L467))),"")</f>
        <v/>
      </c>
      <c r="BW449" s="12" t="str">
        <f>IF(ROWS($L450:L467)&lt;=$L449,INDEX(TableDiv[date],_xlfn.AGGREGATE(15,3,(TableDiv[Client]=$M449)/(TableDiv[Client]=$M449)*(ROW(TableDiv[Client])-ROW(TableDiv[[#Headers],[Client]])),ROWS($L450:L467))),"")</f>
        <v/>
      </c>
      <c r="BX449" s="12" t="str">
        <f>IF(ROWS($L450:L468)&lt;=$L449,INDEX(TableDiv[BL N°],_xlfn.AGGREGATE(15,3,(TableDiv[Client]=$M449)/(TableDiv[Client]=$M449)*(ROW(TableDiv[Client])-ROW(TableDiv[[#Headers],[Client]])),ROWS($L450:L468))),"")</f>
        <v/>
      </c>
      <c r="BY449" s="12" t="str">
        <f>IF(ROWS($L450:L468)&lt;=$L449,INDEX(TableDiv[Quantité],_xlfn.AGGREGATE(15,3,(TableDiv[Client]=$M449)/(TableDiv[Client]=$M449)*(ROW(TableDiv[Client])-ROW(TableDiv[[#Headers],[Client]])),ROWS($L450:L468))),"")</f>
        <v/>
      </c>
      <c r="BZ449" s="12" t="str">
        <f>IF(ROWS($L450:L468)&lt;=$L449,INDEX(TableDiv[date],_xlfn.AGGREGATE(15,3,(TableDiv[Client]=$M449)/(TableDiv[Client]=$M449)*(ROW(TableDiv[Client])-ROW(TableDiv[[#Headers],[Client]])),ROWS($L450:L468))),"")</f>
        <v/>
      </c>
      <c r="CA449" s="12" t="str">
        <f>IF(ROWS($L450:L469)&lt;=$L449,INDEX(TableDiv[BL N°],_xlfn.AGGREGATE(15,3,(TableDiv[Client]=$M449)/(TableDiv[Client]=$M449)*(ROW(TableDiv[Client])-ROW(TableDiv[[#Headers],[Client]])),ROWS($L450:L469))),"")</f>
        <v/>
      </c>
      <c r="CB449" s="12" t="str">
        <f>IF(ROWS($L450:L469)&lt;=$L449,INDEX(TableDiv[Quantité],_xlfn.AGGREGATE(15,3,(TableDiv[Client]=$M449)/(TableDiv[Client]=$M449)*(ROW(TableDiv[Client])-ROW(TableDiv[[#Headers],[Client]])),ROWS($L450:L469))),"")</f>
        <v/>
      </c>
      <c r="CC449" s="12" t="str">
        <f>IF(ROWS($L450:L469)&lt;=$L449,INDEX(TableDiv[date],_xlfn.AGGREGATE(15,3,(TableDiv[Client]=$M449)/(TableDiv[Client]=$M449)*(ROW(TableDiv[Client])-ROW(TableDiv[[#Headers],[Client]])),ROWS($L450:L469))),"")</f>
        <v/>
      </c>
      <c r="CD449" s="12" t="str">
        <f>IF(ROWS($L450:L470)&lt;=$L449,INDEX(TableDiv[BL N°],_xlfn.AGGREGATE(15,3,(TableDiv[Client]=$M449)/(TableDiv[Client]=$M449)*(ROW(TableDiv[Client])-ROW(TableDiv[[#Headers],[Client]])),ROWS($L450:L470))),"")</f>
        <v/>
      </c>
      <c r="CE449" s="12" t="str">
        <f>IF(ROWS($L450:L470)&lt;=$L449,INDEX(TableDiv[Quantité],_xlfn.AGGREGATE(15,3,(TableDiv[Client]=$M449)/(TableDiv[Client]=$M449)*(ROW(TableDiv[Client])-ROW(TableDiv[[#Headers],[Client]])),ROWS($L450:L470))),"")</f>
        <v/>
      </c>
      <c r="CF449" s="12" t="str">
        <f>IF(ROWS($L450:L470)&lt;=$L449,INDEX(TableDiv[date],_xlfn.AGGREGATE(15,3,(TableDiv[Client]=$M449)/(TableDiv[Client]=$M449)*(ROW(TableDiv[Client])-ROW(TableDiv[[#Headers],[Client]])),ROWS($L450:L470))),"")</f>
        <v/>
      </c>
      <c r="CG449" s="12" t="str">
        <f>IF(ROWS($L450:L471)&lt;=$L449,INDEX(TableDiv[BL N°],_xlfn.AGGREGATE(15,3,(TableDiv[Client]=$M449)/(TableDiv[Client]=$M449)*(ROW(TableDiv[Client])-ROW(TableDiv[[#Headers],[Client]])),ROWS($L450:L471))),"")</f>
        <v/>
      </c>
      <c r="CH449" s="12" t="str">
        <f>IF(ROWS($L450:L471)&lt;=$L449,INDEX(TableDiv[Quantité],_xlfn.AGGREGATE(15,3,(TableDiv[Client]=$M449)/(TableDiv[Client]=$M449)*(ROW(TableDiv[Client])-ROW(TableDiv[[#Headers],[Client]])),ROWS($L450:L471))),"")</f>
        <v/>
      </c>
      <c r="CI449" s="12" t="str">
        <f>IF(ROWS($L450:L471)&lt;=$L449,INDEX(TableDiv[date],_xlfn.AGGREGATE(15,3,(TableDiv[Client]=$M449)/(TableDiv[Client]=$M449)*(ROW(TableDiv[Client])-ROW(TableDiv[[#Headers],[Client]])),ROWS($L450:L471))),"")</f>
        <v/>
      </c>
      <c r="CJ449" s="12" t="str">
        <f>IF(ROWS($L450:L472)&lt;=$L449,INDEX(TableDiv[BL N°],_xlfn.AGGREGATE(15,3,(TableDiv[Client]=$M449)/(TableDiv[Client]=$M449)*(ROW(TableDiv[Client])-ROW(TableDiv[[#Headers],[Client]])),ROWS($L450:L472))),"")</f>
        <v/>
      </c>
      <c r="CK449" s="12" t="str">
        <f>IF(ROWS($L450:L472)&lt;=$L449,INDEX(TableDiv[Quantité],_xlfn.AGGREGATE(15,3,(TableDiv[Client]=$M449)/(TableDiv[Client]=$M449)*(ROW(TableDiv[Client])-ROW(TableDiv[[#Headers],[Client]])),ROWS($L450:L472))),"")</f>
        <v/>
      </c>
      <c r="CL449" s="12" t="str">
        <f>IF(ROWS($L450:L472)&lt;=$L449,INDEX(TableDiv[date],_xlfn.AGGREGATE(15,3,(TableDiv[Client]=$M449)/(TableDiv[Client]=$M449)*(ROW(TableDiv[Client])-ROW(TableDiv[[#Headers],[Client]])),ROWS($L450:L472))),"")</f>
        <v/>
      </c>
      <c r="CM449" s="12" t="str">
        <f>IF(ROWS($L450:L473)&lt;=$L449,INDEX(TableDiv[BL N°],_xlfn.AGGREGATE(15,3,(TableDiv[Client]=$M449)/(TableDiv[Client]=$M449)*(ROW(TableDiv[Client])-ROW(TableDiv[[#Headers],[Client]])),ROWS($L450:L473))),"")</f>
        <v/>
      </c>
      <c r="CN449" s="12" t="str">
        <f>IF(ROWS($L450:L473)&lt;=$L449,INDEX(TableDiv[Quantité],_xlfn.AGGREGATE(15,3,(TableDiv[Client]=$M449)/(TableDiv[Client]=$M449)*(ROW(TableDiv[Client])-ROW(TableDiv[[#Headers],[Client]])),ROWS($L450:L473))),"")</f>
        <v/>
      </c>
      <c r="CO449" s="12" t="str">
        <f>IF(ROWS($L450:L473)&lt;=$L449,INDEX(TableDiv[date],_xlfn.AGGREGATE(15,3,(TableDiv[Client]=$M449)/(TableDiv[Client]=$M449)*(ROW(TableDiv[Client])-ROW(TableDiv[[#Headers],[Client]])),ROWS($L450:L473))),"")</f>
        <v/>
      </c>
      <c r="CP449" s="12" t="str">
        <f>IF(ROWS($L450:L474)&lt;=$L449,INDEX(TableDiv[BL N°],_xlfn.AGGREGATE(15,3,(TableDiv[Client]=$M449)/(TableDiv[Client]=$M449)*(ROW(TableDiv[Client])-ROW(TableDiv[[#Headers],[Client]])),ROWS($L450:L474))),"")</f>
        <v/>
      </c>
      <c r="CQ449" s="12" t="str">
        <f>IF(ROWS($L450:L474)&lt;=$L449,INDEX(TableDiv[Quantité],_xlfn.AGGREGATE(15,3,(TableDiv[Client]=$M449)/(TableDiv[Client]=$M449)*(ROW(TableDiv[Client])-ROW(TableDiv[[#Headers],[Client]])),ROWS($L450:L474))),"")</f>
        <v/>
      </c>
      <c r="CR449" s="12" t="str">
        <f>IF(ROWS($L450:L474)&lt;=$L449,INDEX(TableDiv[date],_xlfn.AGGREGATE(15,3,(TableDiv[Client]=$M449)/(TableDiv[Client]=$M449)*(ROW(TableDiv[Client])-ROW(TableDiv[[#Headers],[Client]])),ROWS($L450:L474))),"")</f>
        <v/>
      </c>
      <c r="CS449" s="12" t="str">
        <f>IF(ROWS($L450:L475)&lt;=$L449,INDEX(TableDiv[BL N°],_xlfn.AGGREGATE(15,3,(TableDiv[Client]=$M449)/(TableDiv[Client]=$M449)*(ROW(TableDiv[Client])-ROW(TableDiv[[#Headers],[Client]])),ROWS($L450:L475))),"")</f>
        <v/>
      </c>
      <c r="CT449" s="12" t="str">
        <f>IF(ROWS($L450:L475)&lt;=$L449,INDEX(TableDiv[Quantité],_xlfn.AGGREGATE(15,3,(TableDiv[Client]=$M449)/(TableDiv[Client]=$M449)*(ROW(TableDiv[Client])-ROW(TableDiv[[#Headers],[Client]])),ROWS($L450:L475))),"")</f>
        <v/>
      </c>
      <c r="CU449" s="12" t="str">
        <f>IF(ROWS($L450:L475)&lt;=$L449,INDEX(TableDiv[date],_xlfn.AGGREGATE(15,3,(TableDiv[Client]=$M449)/(TableDiv[Client]=$M449)*(ROW(TableDiv[Client])-ROW(TableDiv[[#Headers],[Client]])),ROWS($L450:L475))),"")</f>
        <v/>
      </c>
      <c r="CV449" s="12" t="str">
        <f>IF(ROWS($L450:L476)&lt;=$L449,INDEX(TableDiv[BL N°],_xlfn.AGGREGATE(15,3,(TableDiv[Client]=$M449)/(TableDiv[Client]=$M449)*(ROW(TableDiv[Client])-ROW(TableDiv[[#Headers],[Client]])),ROWS($L450:L476))),"")</f>
        <v/>
      </c>
      <c r="CW449" s="12" t="str">
        <f>IF(ROWS($L450:L476)&lt;=$L449,INDEX(TableDiv[Quantité],_xlfn.AGGREGATE(15,3,(TableDiv[Client]=$M449)/(TableDiv[Client]=$M449)*(ROW(TableDiv[Client])-ROW(TableDiv[[#Headers],[Client]])),ROWS($L450:L476))),"")</f>
        <v/>
      </c>
      <c r="CX449" s="12" t="str">
        <f>IF(ROWS($L450:L476)&lt;=$L449,INDEX(TableDiv[date],_xlfn.AGGREGATE(15,3,(TableDiv[Client]=$M449)/(TableDiv[Client]=$M449)*(ROW(TableDiv[Client])-ROW(TableDiv[[#Headers],[Client]])),ROWS($L450:L476))),"")</f>
        <v/>
      </c>
      <c r="CY449" s="12" t="str">
        <f>IF(ROWS($L450:L477)&lt;=$L449,INDEX(TableDiv[BL N°],_xlfn.AGGREGATE(15,3,(TableDiv[Client]=$M449)/(TableDiv[Client]=$M449)*(ROW(TableDiv[Client])-ROW(TableDiv[[#Headers],[Client]])),ROWS($L450:L477))),"")</f>
        <v/>
      </c>
      <c r="CZ449" s="12" t="str">
        <f>IF(ROWS($L450:L477)&lt;=$L449,INDEX(TableDiv[Quantité],_xlfn.AGGREGATE(15,3,(TableDiv[Client]=$M449)/(TableDiv[Client]=$M449)*(ROW(TableDiv[Client])-ROW(TableDiv[[#Headers],[Client]])),ROWS($L450:L477))),"")</f>
        <v/>
      </c>
      <c r="DA449" s="12" t="str">
        <f>IF(ROWS($L450:L477)&lt;=$L449,INDEX(TableDiv[date],_xlfn.AGGREGATE(15,3,(TableDiv[Client]=$M449)/(TableDiv[Client]=$M449)*(ROW(TableDiv[Client])-ROW(TableDiv[[#Headers],[Client]])),ROWS($L450:L477))),"")</f>
        <v/>
      </c>
      <c r="DB449" s="12" t="str">
        <f>IF(ROWS($L450:L478)&lt;=$L449,INDEX(TableDiv[BL N°],_xlfn.AGGREGATE(15,3,(TableDiv[Client]=$M449)/(TableDiv[Client]=$M449)*(ROW(TableDiv[Client])-ROW(TableDiv[[#Headers],[Client]])),ROWS($L450:L478))),"")</f>
        <v/>
      </c>
      <c r="DC449" s="12" t="str">
        <f>IF(ROWS($L450:L478)&lt;=$L449,INDEX(TableDiv[Quantité],_xlfn.AGGREGATE(15,3,(TableDiv[Client]=$M449)/(TableDiv[Client]=$M449)*(ROW(TableDiv[Client])-ROW(TableDiv[[#Headers],[Client]])),ROWS($L450:L478))),"")</f>
        <v/>
      </c>
      <c r="DD449" s="12" t="str">
        <f>IF(ROWS($L450:L478)&lt;=$L449,INDEX(TableDiv[date],_xlfn.AGGREGATE(15,3,(TableDiv[Client]=$M449)/(TableDiv[Client]=$M449)*(ROW(TableDiv[Client])-ROW(TableDiv[[#Headers],[Client]])),ROWS($L450:L478))),"")</f>
        <v/>
      </c>
      <c r="DE449" s="12" t="str">
        <f>IF(ROWS($L450:L479)&lt;=$L449,INDEX(TableDiv[BL N°],_xlfn.AGGREGATE(15,3,(TableDiv[Client]=$M449)/(TableDiv[Client]=$M449)*(ROW(TableDiv[Client])-ROW(TableDiv[[#Headers],[Client]])),ROWS($L450:L479))),"")</f>
        <v/>
      </c>
      <c r="DF449" s="12" t="str">
        <f>IF(ROWS($L450:L479)&lt;=$L449,INDEX(TableDiv[Quantité],_xlfn.AGGREGATE(15,3,(TableDiv[Client]=$M449)/(TableDiv[Client]=$M449)*(ROW(TableDiv[Client])-ROW(TableDiv[[#Headers],[Client]])),ROWS($L450:L479))),"")</f>
        <v/>
      </c>
      <c r="DG449" s="12" t="str">
        <f>IF(ROWS($L450:L479)&lt;=$L449,INDEX(TableDiv[date],_xlfn.AGGREGATE(15,3,(TableDiv[Client]=$M449)/(TableDiv[Client]=$M449)*(ROW(TableDiv[Client])-ROW(TableDiv[[#Headers],[Client]])),ROWS($L450:L479))),"")</f>
        <v/>
      </c>
      <c r="DH449" s="12" t="str">
        <f>IF(ROWS($L450:L480)&lt;=$L449,INDEX(TableDiv[BL N°],_xlfn.AGGREGATE(15,3,(TableDiv[Client]=$M449)/(TableDiv[Client]=$M449)*(ROW(TableDiv[Client])-ROW(TableDiv[[#Headers],[Client]])),ROWS($L450:L480))),"")</f>
        <v/>
      </c>
      <c r="DI449" s="12" t="str">
        <f>IF(ROWS($L450:L480)&lt;=$L449,INDEX(TableDiv[Quantité],_xlfn.AGGREGATE(15,3,(TableDiv[Client]=$M449)/(TableDiv[Client]=$M449)*(ROW(TableDiv[Client])-ROW(TableDiv[[#Headers],[Client]])),ROWS($L450:L480))),"")</f>
        <v/>
      </c>
      <c r="DJ449" s="12" t="str">
        <f>IF(ROWS($L450:L480)&lt;=$L449,INDEX(TableDiv[date],_xlfn.AGGREGATE(15,3,(TableDiv[Client]=$M449)/(TableDiv[Client]=$M449)*(ROW(TableDiv[Client])-ROW(TableDiv[[#Headers],[Client]])),ROWS($L450:L480))),"")</f>
        <v/>
      </c>
      <c r="DK449" s="12" t="str">
        <f>IF(ROWS($L450:L481)&lt;=$L449,INDEX(TableDiv[BL N°],_xlfn.AGGREGATE(15,3,(TableDiv[Client]=$M449)/(TableDiv[Client]=$M449)*(ROW(TableDiv[Client])-ROW(TableDiv[[#Headers],[Client]])),ROWS($L450:L481))),"")</f>
        <v/>
      </c>
      <c r="DL449" s="12" t="str">
        <f>IF(ROWS($L450:L481)&lt;=$L449,INDEX(TableDiv[Quantité],_xlfn.AGGREGATE(15,3,(TableDiv[Client]=$M449)/(TableDiv[Client]=$M449)*(ROW(TableDiv[Client])-ROW(TableDiv[[#Headers],[Client]])),ROWS($L450:L481))),"")</f>
        <v/>
      </c>
      <c r="DM449" s="12" t="str">
        <f>IF(ROWS($L450:L481)&lt;=$L449,INDEX(TableDiv[date],_xlfn.AGGREGATE(15,3,(TableDiv[Client]=$M449)/(TableDiv[Client]=$M449)*(ROW(TableDiv[Client])-ROW(TableDiv[[#Headers],[Client]])),ROWS($L450:L481))),"")</f>
        <v/>
      </c>
      <c r="DN449" s="12" t="str">
        <f>IF(ROWS($L450:L482)&lt;=$L449,INDEX(TableDiv[BL N°],_xlfn.AGGREGATE(15,3,(TableDiv[Client]=$M449)/(TableDiv[Client]=$M449)*(ROW(TableDiv[Client])-ROW(TableDiv[[#Headers],[Client]])),ROWS($L450:L482))),"")</f>
        <v/>
      </c>
      <c r="DO449" s="12" t="str">
        <f>IF(ROWS($L450:L482)&lt;=$L449,INDEX(TableDiv[Quantité],_xlfn.AGGREGATE(15,3,(TableDiv[Client]=$M449)/(TableDiv[Client]=$M449)*(ROW(TableDiv[Client])-ROW(TableDiv[[#Headers],[Client]])),ROWS($L450:L482))),"")</f>
        <v/>
      </c>
      <c r="DP449" s="12" t="str">
        <f>IF(ROWS($L450:L482)&lt;=$L449,INDEX(TableDiv[date],_xlfn.AGGREGATE(15,3,(TableDiv[Client]=$M449)/(TableDiv[Client]=$M449)*(ROW(TableDiv[Client])-ROW(TableDiv[[#Headers],[Client]])),ROWS($L450:L482))),"")</f>
        <v/>
      </c>
      <c r="DQ449" s="12" t="str">
        <f>IF(ROWS($L450:L483)&lt;=$L449,INDEX(TableDiv[BL N°],_xlfn.AGGREGATE(15,3,(TableDiv[Client]=$M449)/(TableDiv[Client]=$M449)*(ROW(TableDiv[Client])-ROW(TableDiv[[#Headers],[Client]])),ROWS($L450:L483))),"")</f>
        <v/>
      </c>
      <c r="DR449" s="12" t="str">
        <f>IF(ROWS($L450:L483)&lt;=$L449,INDEX(TableDiv[Quantité],_xlfn.AGGREGATE(15,3,(TableDiv[Client]=$M449)/(TableDiv[Client]=$M449)*(ROW(TableDiv[Client])-ROW(TableDiv[[#Headers],[Client]])),ROWS($L450:L483))),"")</f>
        <v/>
      </c>
      <c r="DS449" s="12" t="str">
        <f>IF(ROWS($L450:L483)&lt;=$L449,INDEX(TableDiv[date],_xlfn.AGGREGATE(15,3,(TableDiv[Client]=$M449)/(TableDiv[Client]=$M449)*(ROW(TableDiv[Client])-ROW(TableDiv[[#Headers],[Client]])),ROWS($L450:L483))),"")</f>
        <v/>
      </c>
      <c r="DT449" s="12" t="str">
        <f>IF(ROWS($L450:L484)&lt;=$L449,INDEX(TableDiv[BL N°],_xlfn.AGGREGATE(15,3,(TableDiv[Client]=$M449)/(TableDiv[Client]=$M449)*(ROW(TableDiv[Client])-ROW(TableDiv[[#Headers],[Client]])),ROWS($L450:L484))),"")</f>
        <v/>
      </c>
      <c r="DU449" s="12" t="str">
        <f>IF(ROWS($L450:L484)&lt;=$L449,INDEX(TableDiv[Quantité],_xlfn.AGGREGATE(15,3,(TableDiv[Client]=$M449)/(TableDiv[Client]=$M449)*(ROW(TableDiv[Client])-ROW(TableDiv[[#Headers],[Client]])),ROWS($L450:L484))),"")</f>
        <v/>
      </c>
      <c r="DV449" s="12" t="str">
        <f>IF(ROWS($L450:L484)&lt;=$L449,INDEX(TableDiv[date],_xlfn.AGGREGATE(15,3,(TableDiv[Client]=$M449)/(TableDiv[Client]=$M449)*(ROW(TableDiv[Client])-ROW(TableDiv[[#Headers],[Client]])),ROWS($L450:L484))),"")</f>
        <v/>
      </c>
      <c r="DW449" s="12" t="str">
        <f>IF(ROWS($L450:L485)&lt;=$L449,INDEX(TableDiv[BL N°],_xlfn.AGGREGATE(15,3,(TableDiv[Client]=$M449)/(TableDiv[Client]=$M449)*(ROW(TableDiv[Client])-ROW(TableDiv[[#Headers],[Client]])),ROWS($L450:L485))),"")</f>
        <v/>
      </c>
      <c r="DX449" s="12" t="str">
        <f>IF(ROWS($L450:L485)&lt;=$L449,INDEX(TableDiv[Quantité],_xlfn.AGGREGATE(15,3,(TableDiv[Client]=$M449)/(TableDiv[Client]=$M449)*(ROW(TableDiv[Client])-ROW(TableDiv[[#Headers],[Client]])),ROWS($L450:L485))),"")</f>
        <v/>
      </c>
      <c r="DY449" s="12" t="str">
        <f>IF(ROWS($L450:L485)&lt;=$L449,INDEX(TableDiv[date],_xlfn.AGGREGATE(15,3,(TableDiv[Client]=$M449)/(TableDiv[Client]=$M449)*(ROW(TableDiv[Client])-ROW(TableDiv[[#Headers],[Client]])),ROWS($L450:L485))),"")</f>
        <v/>
      </c>
      <c r="DZ449" s="12" t="str">
        <f>IF(ROWS($L450:L486)&lt;=$L449,INDEX(TableDiv[BL N°],_xlfn.AGGREGATE(15,3,(TableDiv[Client]=$M449)/(TableDiv[Client]=$M449)*(ROW(TableDiv[Client])-ROW(TableDiv[[#Headers],[Client]])),ROWS($L450:L486))),"")</f>
        <v/>
      </c>
      <c r="EA449" s="12" t="str">
        <f>IF(ROWS($L450:L486)&lt;=$L449,INDEX(TableDiv[Quantité],_xlfn.AGGREGATE(15,3,(TableDiv[Client]=$M449)/(TableDiv[Client]=$M449)*(ROW(TableDiv[Client])-ROW(TableDiv[[#Headers],[Client]])),ROWS($L450:L486))),"")</f>
        <v/>
      </c>
      <c r="EB449" s="12" t="str">
        <f>IF(ROWS($L450:L486)&lt;=$L449,INDEX(TableDiv[date],_xlfn.AGGREGATE(15,3,(TableDiv[Client]=$M449)/(TableDiv[Client]=$M449)*(ROW(TableDiv[Client])-ROW(TableDiv[[#Headers],[Client]])),ROWS($L450:L486))),"")</f>
        <v/>
      </c>
      <c r="EC449" s="12" t="str">
        <f>IF(ROWS($L450:L487)&lt;=$L449,INDEX(TableDiv[BL N°],_xlfn.AGGREGATE(15,3,(TableDiv[Client]=$M449)/(TableDiv[Client]=$M449)*(ROW(TableDiv[Client])-ROW(TableDiv[[#Headers],[Client]])),ROWS($L450:L487))),"")</f>
        <v/>
      </c>
      <c r="ED449" s="12" t="str">
        <f>IF(ROWS($L450:L487)&lt;=$L449,INDEX(TableDiv[Quantité],_xlfn.AGGREGATE(15,3,(TableDiv[Client]=$M449)/(TableDiv[Client]=$M449)*(ROW(TableDiv[Client])-ROW(TableDiv[[#Headers],[Client]])),ROWS($L450:L487))),"")</f>
        <v/>
      </c>
      <c r="EE449" s="12" t="str">
        <f>IF(ROWS($L450:L487)&lt;=$L449,INDEX(TableDiv[date],_xlfn.AGGREGATE(15,3,(TableDiv[Client]=$M449)/(TableDiv[Client]=$M449)*(ROW(TableDiv[Client])-ROW(TableDiv[[#Headers],[Client]])),ROWS($L450:L487))),"")</f>
        <v/>
      </c>
      <c r="EF449" s="12" t="str">
        <f>IF(ROWS($L450:L488)&lt;=$L449,INDEX(TableDiv[BL N°],_xlfn.AGGREGATE(15,3,(TableDiv[Client]=$M449)/(TableDiv[Client]=$M449)*(ROW(TableDiv[Client])-ROW(TableDiv[[#Headers],[Client]])),ROWS($L450:L488))),"")</f>
        <v/>
      </c>
      <c r="EG449" s="12" t="str">
        <f>IF(ROWS($L450:L488)&lt;=$L449,INDEX(TableDiv[Quantité],_xlfn.AGGREGATE(15,3,(TableDiv[Client]=$M449)/(TableDiv[Client]=$M449)*(ROW(TableDiv[Client])-ROW(TableDiv[[#Headers],[Client]])),ROWS($L450:L488))),"")</f>
        <v/>
      </c>
      <c r="EH449" s="12" t="str">
        <f>IF(ROWS($L450:L488)&lt;=$L449,INDEX(TableDiv[date],_xlfn.AGGREGATE(15,3,(TableDiv[Client]=$M449)/(TableDiv[Client]=$M449)*(ROW(TableDiv[Client])-ROW(TableDiv[[#Headers],[Client]])),ROWS($L450:L488))),"")</f>
        <v/>
      </c>
      <c r="EI449" s="12" t="str">
        <f>IF(ROWS($L450:L489)&lt;=$L449,INDEX(TableDiv[BL N°],_xlfn.AGGREGATE(15,3,(TableDiv[Client]=$M449)/(TableDiv[Client]=$M449)*(ROW(TableDiv[Client])-ROW(TableDiv[[#Headers],[Client]])),ROWS($L450:L489))),"")</f>
        <v/>
      </c>
      <c r="EJ449" s="12" t="str">
        <f>IF(ROWS($L450:L489)&lt;=$L449,INDEX(TableDiv[Quantité],_xlfn.AGGREGATE(15,3,(TableDiv[Client]=$M449)/(TableDiv[Client]=$M449)*(ROW(TableDiv[Client])-ROW(TableDiv[[#Headers],[Client]])),ROWS($L450:L489))),"")</f>
        <v/>
      </c>
      <c r="EK449" s="12" t="str">
        <f>IF(ROWS($L450:L489)&lt;=$L449,INDEX(TableDiv[date],_xlfn.AGGREGATE(15,3,(TableDiv[Client]=$M449)/(TableDiv[Client]=$M449)*(ROW(TableDiv[Client])-ROW(TableDiv[[#Headers],[Client]])),ROWS($L450:L489))),"")</f>
        <v/>
      </c>
      <c r="EL449" s="12" t="str">
        <f>IF(ROWS($L450:L490)&lt;=$L449,INDEX(TableDiv[BL N°],_xlfn.AGGREGATE(15,3,(TableDiv[Client]=$M449)/(TableDiv[Client]=$M449)*(ROW(TableDiv[Client])-ROW(TableDiv[[#Headers],[Client]])),ROWS($L450:L490))),"")</f>
        <v/>
      </c>
      <c r="EM449" s="12" t="str">
        <f>IF(ROWS($L450:L490)&lt;=$L449,INDEX(TableDiv[Quantité],_xlfn.AGGREGATE(15,3,(TableDiv[Client]=$M449)/(TableDiv[Client]=$M449)*(ROW(TableDiv[Client])-ROW(TableDiv[[#Headers],[Client]])),ROWS($L450:L490))),"")</f>
        <v/>
      </c>
      <c r="EN449" s="12" t="str">
        <f>IF(ROWS($L450:L490)&lt;=$L449,INDEX(TableDiv[date],_xlfn.AGGREGATE(15,3,(TableDiv[Client]=$M449)/(TableDiv[Client]=$M449)*(ROW(TableDiv[Client])-ROW(TableDiv[[#Headers],[Client]])),ROWS($L450:L490))),"")</f>
        <v/>
      </c>
      <c r="EO449" s="12" t="str">
        <f>IF(ROWS($L450:L491)&lt;=$L449,INDEX(TableDiv[BL N°],_xlfn.AGGREGATE(15,3,(TableDiv[Client]=$M449)/(TableDiv[Client]=$M449)*(ROW(TableDiv[Client])-ROW(TableDiv[[#Headers],[Client]])),ROWS($L450:L491))),"")</f>
        <v/>
      </c>
      <c r="EP449" s="12" t="str">
        <f>IF(ROWS($L450:L491)&lt;=$L449,INDEX(TableDiv[Quantité],_xlfn.AGGREGATE(15,3,(TableDiv[Client]=$M449)/(TableDiv[Client]=$M449)*(ROW(TableDiv[Client])-ROW(TableDiv[[#Headers],[Client]])),ROWS($L450:L491))),"")</f>
        <v/>
      </c>
      <c r="EQ449" s="12" t="str">
        <f>IF(ROWS($L450:L491)&lt;=$L449,INDEX(TableDiv[date],_xlfn.AGGREGATE(15,3,(TableDiv[Client]=$M449)/(TableDiv[Client]=$M449)*(ROW(TableDiv[Client])-ROW(TableDiv[[#Headers],[Client]])),ROWS($L450:L491))),"")</f>
        <v/>
      </c>
      <c r="ER449" s="12" t="str">
        <f>IF(ROWS($L450:L492)&lt;=$L449,INDEX(TableDiv[BL N°],_xlfn.AGGREGATE(15,3,(TableDiv[Client]=$M449)/(TableDiv[Client]=$M449)*(ROW(TableDiv[Client])-ROW(TableDiv[[#Headers],[Client]])),ROWS($L450:L492))),"")</f>
        <v/>
      </c>
      <c r="ES449" s="12" t="str">
        <f>IF(ROWS($L450:L492)&lt;=$L449,INDEX(TableDiv[Quantité],_xlfn.AGGREGATE(15,3,(TableDiv[Client]=$M449)/(TableDiv[Client]=$M449)*(ROW(TableDiv[Client])-ROW(TableDiv[[#Headers],[Client]])),ROWS($L450:L492))),"")</f>
        <v/>
      </c>
      <c r="ET449" s="12" t="str">
        <f>IF(ROWS($L450:L492)&lt;=$L449,INDEX(TableDiv[date],_xlfn.AGGREGATE(15,3,(TableDiv[Client]=$M449)/(TableDiv[Client]=$M449)*(ROW(TableDiv[Client])-ROW(TableDiv[[#Headers],[Client]])),ROWS($L450:L492))),"")</f>
        <v/>
      </c>
      <c r="EU449" s="12" t="str">
        <f>IF(ROWS($L450:L493)&lt;=$L449,INDEX(TableDiv[BL N°],_xlfn.AGGREGATE(15,3,(TableDiv[Client]=$M449)/(TableDiv[Client]=$M449)*(ROW(TableDiv[Client])-ROW(TableDiv[[#Headers],[Client]])),ROWS($L450:L493))),"")</f>
        <v/>
      </c>
      <c r="EV449" s="12" t="str">
        <f>IF(ROWS($L450:L493)&lt;=$L449,INDEX(TableDiv[Quantité],_xlfn.AGGREGATE(15,3,(TableDiv[Client]=$M449)/(TableDiv[Client]=$M449)*(ROW(TableDiv[Client])-ROW(TableDiv[[#Headers],[Client]])),ROWS($L450:L493))),"")</f>
        <v/>
      </c>
      <c r="EW449" s="12" t="str">
        <f>IF(ROWS($L450:L493)&lt;=$L449,INDEX(TableDiv[date],_xlfn.AGGREGATE(15,3,(TableDiv[Client]=$M449)/(TableDiv[Client]=$M449)*(ROW(TableDiv[Client])-ROW(TableDiv[[#Headers],[Client]])),ROWS($L450:L493))),"")</f>
        <v/>
      </c>
      <c r="EX449" s="12" t="str">
        <f>IF(ROWS($L450:L494)&lt;=$L449,INDEX(TableDiv[BL N°],_xlfn.AGGREGATE(15,3,(TableDiv[Client]=$M449)/(TableDiv[Client]=$M449)*(ROW(TableDiv[Client])-ROW(TableDiv[[#Headers],[Client]])),ROWS($L450:L494))),"")</f>
        <v/>
      </c>
      <c r="EY449" s="12" t="str">
        <f>IF(ROWS($L450:L494)&lt;=$L449,INDEX(TableDiv[Quantité],_xlfn.AGGREGATE(15,3,(TableDiv[Client]=$M449)/(TableDiv[Client]=$M449)*(ROW(TableDiv[Client])-ROW(TableDiv[[#Headers],[Client]])),ROWS($L450:L494))),"")</f>
        <v/>
      </c>
      <c r="EZ449" s="12" t="str">
        <f>IF(ROWS($L450:L494)&lt;=$L449,INDEX(TableDiv[date],_xlfn.AGGREGATE(15,3,(TableDiv[Client]=$M449)/(TableDiv[Client]=$M449)*(ROW(TableDiv[Client])-ROW(TableDiv[[#Headers],[Client]])),ROWS($L450:L494))),"")</f>
        <v/>
      </c>
      <c r="FA449" s="12" t="str">
        <f>IF(ROWS($L450:L495)&lt;=$L449,INDEX(TableDiv[BL N°],_xlfn.AGGREGATE(15,3,(TableDiv[Client]=$M449)/(TableDiv[Client]=$M449)*(ROW(TableDiv[Client])-ROW(TableDiv[[#Headers],[Client]])),ROWS($L450:L495))),"")</f>
        <v/>
      </c>
      <c r="FB449" s="12" t="str">
        <f>IF(ROWS($L450:L495)&lt;=$L449,INDEX(TableDiv[Quantité],_xlfn.AGGREGATE(15,3,(TableDiv[Client]=$M449)/(TableDiv[Client]=$M449)*(ROW(TableDiv[Client])-ROW(TableDiv[[#Headers],[Client]])),ROWS($L450:L495))),"")</f>
        <v/>
      </c>
      <c r="FC449" s="12" t="str">
        <f>IF(ROWS($L450:L495)&lt;=$L449,INDEX(TableDiv[date],_xlfn.AGGREGATE(15,3,(TableDiv[Client]=$M449)/(TableDiv[Client]=$M449)*(ROW(TableDiv[Client])-ROW(TableDiv[[#Headers],[Client]])),ROWS($L450:L495))),"")</f>
        <v/>
      </c>
      <c r="FD449" s="12" t="str">
        <f>IF(ROWS($L450:L496)&lt;=$L449,INDEX(TableDiv[BL N°],_xlfn.AGGREGATE(15,3,(TableDiv[Client]=$M449)/(TableDiv[Client]=$M449)*(ROW(TableDiv[Client])-ROW(TableDiv[[#Headers],[Client]])),ROWS($L450:L496))),"")</f>
        <v/>
      </c>
      <c r="FE449" s="12" t="str">
        <f>IF(ROWS($L450:L496)&lt;=$L449,INDEX(TableDiv[Quantité],_xlfn.AGGREGATE(15,3,(TableDiv[Client]=$M449)/(TableDiv[Client]=$M449)*(ROW(TableDiv[Client])-ROW(TableDiv[[#Headers],[Client]])),ROWS($L450:L496))),"")</f>
        <v/>
      </c>
      <c r="FF449" s="12" t="str">
        <f>IF(ROWS($L450:L496)&lt;=$L449,INDEX(TableDiv[date],_xlfn.AGGREGATE(15,3,(TableDiv[Client]=$M449)/(TableDiv[Client]=$M449)*(ROW(TableDiv[Client])-ROW(TableDiv[[#Headers],[Client]])),ROWS($L450:L496))),"")</f>
        <v/>
      </c>
      <c r="FG449" s="12" t="str">
        <f>IF(ROWS($L450:L497)&lt;=$L449,INDEX(TableDiv[BL N°],_xlfn.AGGREGATE(15,3,(TableDiv[Client]=$M449)/(TableDiv[Client]=$M449)*(ROW(TableDiv[Client])-ROW(TableDiv[[#Headers],[Client]])),ROWS($L450:L497))),"")</f>
        <v/>
      </c>
      <c r="FH449" s="12" t="str">
        <f>IF(ROWS($L450:L497)&lt;=$L449,INDEX(TableDiv[Quantité],_xlfn.AGGREGATE(15,3,(TableDiv[Client]=$M449)/(TableDiv[Client]=$M449)*(ROW(TableDiv[Client])-ROW(TableDiv[[#Headers],[Client]])),ROWS($L450:L497))),"")</f>
        <v/>
      </c>
      <c r="FI449" s="12" t="str">
        <f>IF(ROWS($L450:L497)&lt;=$L449,INDEX(TableDiv[date],_xlfn.AGGREGATE(15,3,(TableDiv[Client]=$M449)/(TableDiv[Client]=$M449)*(ROW(TableDiv[Client])-ROW(TableDiv[[#Headers],[Client]])),ROWS($L450:L497))),"")</f>
        <v/>
      </c>
      <c r="FJ449" s="12" t="str">
        <f>IF(ROWS($L450:L498)&lt;=$L449,INDEX(TableDiv[BL N°],_xlfn.AGGREGATE(15,3,(TableDiv[Client]=$M449)/(TableDiv[Client]=$M449)*(ROW(TableDiv[Client])-ROW(TableDiv[[#Headers],[Client]])),ROWS($L450:L498))),"")</f>
        <v/>
      </c>
      <c r="FK449" s="12" t="str">
        <f>IF(ROWS($L450:L498)&lt;=$L449,INDEX(TableDiv[Quantité],_xlfn.AGGREGATE(15,3,(TableDiv[Client]=$M449)/(TableDiv[Client]=$M449)*(ROW(TableDiv[Client])-ROW(TableDiv[[#Headers],[Client]])),ROWS($L450:L498))),"")</f>
        <v/>
      </c>
      <c r="FL449" s="12" t="str">
        <f>IF(ROWS($L450:L498)&lt;=$L449,INDEX(TableDiv[date],_xlfn.AGGREGATE(15,3,(TableDiv[Client]=$M449)/(TableDiv[Client]=$M449)*(ROW(TableDiv[Client])-ROW(TableDiv[[#Headers],[Client]])),ROWS($L450:L498))),"")</f>
        <v/>
      </c>
      <c r="FM449" s="12" t="str">
        <f>IF(ROWS($L450:L499)&lt;=$L449,INDEX(TableDiv[BL N°],_xlfn.AGGREGATE(15,3,(TableDiv[Client]=$M449)/(TableDiv[Client]=$M449)*(ROW(TableDiv[Client])-ROW(TableDiv[[#Headers],[Client]])),ROWS($L450:L499))),"")</f>
        <v/>
      </c>
      <c r="FN449" s="12" t="str">
        <f>IF(ROWS($L450:L499)&lt;=$L449,INDEX(TableDiv[Quantité],_xlfn.AGGREGATE(15,3,(TableDiv[Client]=$M449)/(TableDiv[Client]=$M449)*(ROW(TableDiv[Client])-ROW(TableDiv[[#Headers],[Client]])),ROWS($L450:L499))),"")</f>
        <v/>
      </c>
      <c r="FO449" s="12" t="str">
        <f>IF(ROWS($L450:L499)&lt;=$L449,INDEX(TableDiv[date],_xlfn.AGGREGATE(15,3,(TableDiv[Client]=$M449)/(TableDiv[Client]=$M449)*(ROW(TableDiv[Client])-ROW(TableDiv[[#Headers],[Client]])),ROWS($L450:L499))),"")</f>
        <v/>
      </c>
    </row>
    <row r="450" spans="12:171" x14ac:dyDescent="0.2">
      <c r="L450" s="3">
        <f>COUNTIF(TableDiv[Client],$M450)</f>
        <v>0</v>
      </c>
      <c r="M450" s="15" t="str">
        <f>IFERROR(INDEX(TableDiv[Client],MATCH(0,INDEX(COUNTIF($M$3:M449,TableDiv[Client]),0,0),0)),"")</f>
        <v/>
      </c>
      <c r="AM450" s="12" t="str">
        <f>IF(ROWS($L451:L456)&lt;=$L450,INDEX(TableDiv[date],_xlfn.AGGREGATE(15,3,(TableDiv[Client]=$M450)/(TableDiv[Client]=$M450)*(ROW(TableDiv[Client])-ROW(TableDiv[[#Headers],[Client]])),ROWS($L451:L456))),"")</f>
        <v/>
      </c>
      <c r="AN450" s="12" t="str">
        <f>IF(ROWS($L451:L458)&lt;=$L450,INDEX(TableDiv[BL N°],_xlfn.AGGREGATE(15,3,(TableDiv[Client]=$M450)/(TableDiv[Client]=$M450)*(ROW(TableDiv[Client])-ROW(TableDiv[[#Headers],[Client]])),ROWS($L451:L458))),"")</f>
        <v/>
      </c>
      <c r="AO450" s="12" t="str">
        <f>IF(ROWS($L451:L458)&lt;=$L450,INDEX(TableDiv[Quantité],_xlfn.AGGREGATE(15,3,(TableDiv[Client]=$M450)/(TableDiv[Client]=$M450)*(ROW(TableDiv[Client])-ROW(TableDiv[[#Headers],[Client]])),ROWS($L451:L458))),"")</f>
        <v/>
      </c>
      <c r="AP450" s="12" t="str">
        <f>IF(ROWS($L451:L458)&lt;=$L450,INDEX(TableDiv[date],_xlfn.AGGREGATE(15,3,(TableDiv[Client]=$M450)/(TableDiv[Client]=$M450)*(ROW(TableDiv[Client])-ROW(TableDiv[[#Headers],[Client]])),ROWS($L451:L458))),"")</f>
        <v/>
      </c>
      <c r="AQ450" s="12" t="str">
        <f>IF(ROWS($L451:L458)&lt;=$L450,INDEX(TableDiv[BL N°],_xlfn.AGGREGATE(15,3,(TableDiv[Client]=$M450)/(TableDiv[Client]=$M450)*(ROW(TableDiv[Client])-ROW(TableDiv[[#Headers],[Client]])),ROWS($L451:L458))),"")</f>
        <v/>
      </c>
      <c r="AR450" s="12" t="str">
        <f>IF(ROWS($L451:L458)&lt;=$L450,INDEX(TableDiv[Quantité],_xlfn.AGGREGATE(15,3,(TableDiv[Client]=$M450)/(TableDiv[Client]=$M450)*(ROW(TableDiv[Client])-ROW(TableDiv[[#Headers],[Client]])),ROWS($L451:L458))),"")</f>
        <v/>
      </c>
      <c r="AS450" s="12" t="str">
        <f>IF(ROWS($L451:L458)&lt;=$L450,INDEX(TableDiv[date],_xlfn.AGGREGATE(15,3,(TableDiv[Client]=$M450)/(TableDiv[Client]=$M450)*(ROW(TableDiv[Client])-ROW(TableDiv[[#Headers],[Client]])),ROWS($L451:L458))),"")</f>
        <v/>
      </c>
      <c r="AT450" s="12" t="str">
        <f>IF(ROWS($L451:L459)&lt;=$L450,INDEX(TableDiv[BL N°],_xlfn.AGGREGATE(15,3,(TableDiv[Client]=$M450)/(TableDiv[Client]=$M450)*(ROW(TableDiv[Client])-ROW(TableDiv[[#Headers],[Client]])),ROWS($L451:L459))),"")</f>
        <v/>
      </c>
      <c r="AU450" s="12" t="str">
        <f>IF(ROWS($L451:L459)&lt;=$L450,INDEX(TableDiv[Quantité],_xlfn.AGGREGATE(15,3,(TableDiv[Client]=$M450)/(TableDiv[Client]=$M450)*(ROW(TableDiv[Client])-ROW(TableDiv[[#Headers],[Client]])),ROWS($L451:L459))),"")</f>
        <v/>
      </c>
      <c r="AV450" s="12" t="str">
        <f>IF(ROWS($L451:L459)&lt;=$L450,INDEX(TableDiv[date],_xlfn.AGGREGATE(15,3,(TableDiv[Client]=$M450)/(TableDiv[Client]=$M450)*(ROW(TableDiv[Client])-ROW(TableDiv[[#Headers],[Client]])),ROWS($L451:L459))),"")</f>
        <v/>
      </c>
      <c r="AW450" s="12" t="str">
        <f>IF(ROWS($L451:L460)&lt;=$L450,INDEX(TableDiv[BL N°],_xlfn.AGGREGATE(15,3,(TableDiv[Client]=$M450)/(TableDiv[Client]=$M450)*(ROW(TableDiv[Client])-ROW(TableDiv[[#Headers],[Client]])),ROWS($L451:L460))),"")</f>
        <v/>
      </c>
      <c r="AX450" s="12" t="str">
        <f>IF(ROWS($L451:L460)&lt;=$L450,INDEX(TableDiv[Quantité],_xlfn.AGGREGATE(15,3,(TableDiv[Client]=$M450)/(TableDiv[Client]=$M450)*(ROW(TableDiv[Client])-ROW(TableDiv[[#Headers],[Client]])),ROWS($L451:L460))),"")</f>
        <v/>
      </c>
      <c r="AY450" s="12" t="str">
        <f>IF(ROWS($L451:L460)&lt;=$L450,INDEX(TableDiv[date],_xlfn.AGGREGATE(15,3,(TableDiv[Client]=$M450)/(TableDiv[Client]=$M450)*(ROW(TableDiv[Client])-ROW(TableDiv[[#Headers],[Client]])),ROWS($L451:L460))),"")</f>
        <v/>
      </c>
      <c r="AZ450" s="12" t="str">
        <f>IF(ROWS($L451:L461)&lt;=$L450,INDEX(TableDiv[BL N°],_xlfn.AGGREGATE(15,3,(TableDiv[Client]=$M450)/(TableDiv[Client]=$M450)*(ROW(TableDiv[Client])-ROW(TableDiv[[#Headers],[Client]])),ROWS($L451:L461))),"")</f>
        <v/>
      </c>
      <c r="BA450" s="12" t="str">
        <f>IF(ROWS($L451:L461)&lt;=$L450,INDEX(TableDiv[Quantité],_xlfn.AGGREGATE(15,3,(TableDiv[Client]=$M450)/(TableDiv[Client]=$M450)*(ROW(TableDiv[Client])-ROW(TableDiv[[#Headers],[Client]])),ROWS($L451:L461))),"")</f>
        <v/>
      </c>
      <c r="BB450" s="12" t="str">
        <f>IF(ROWS($L451:L461)&lt;=$L450,INDEX(TableDiv[date],_xlfn.AGGREGATE(15,3,(TableDiv[Client]=$M450)/(TableDiv[Client]=$M450)*(ROW(TableDiv[Client])-ROW(TableDiv[[#Headers],[Client]])),ROWS($L451:L461))),"")</f>
        <v/>
      </c>
      <c r="BC450" s="12" t="str">
        <f>IF(ROWS($L451:L462)&lt;=$L450,INDEX(TableDiv[BL N°],_xlfn.AGGREGATE(15,3,(TableDiv[Client]=$M450)/(TableDiv[Client]=$M450)*(ROW(TableDiv[Client])-ROW(TableDiv[[#Headers],[Client]])),ROWS($L451:L462))),"")</f>
        <v/>
      </c>
      <c r="BD450" s="12" t="str">
        <f>IF(ROWS($L451:L462)&lt;=$L450,INDEX(TableDiv[Quantité],_xlfn.AGGREGATE(15,3,(TableDiv[Client]=$M450)/(TableDiv[Client]=$M450)*(ROW(TableDiv[Client])-ROW(TableDiv[[#Headers],[Client]])),ROWS($L451:L462))),"")</f>
        <v/>
      </c>
      <c r="BE450" s="12" t="str">
        <f>IF(ROWS($L451:L462)&lt;=$L450,INDEX(TableDiv[date],_xlfn.AGGREGATE(15,3,(TableDiv[Client]=$M450)/(TableDiv[Client]=$M450)*(ROW(TableDiv[Client])-ROW(TableDiv[[#Headers],[Client]])),ROWS($L451:L462))),"")</f>
        <v/>
      </c>
      <c r="BF450" s="12" t="str">
        <f>IF(ROWS($L451:L463)&lt;=$L450,INDEX(TableDiv[BL N°],_xlfn.AGGREGATE(15,3,(TableDiv[Client]=$M450)/(TableDiv[Client]=$M450)*(ROW(TableDiv[Client])-ROW(TableDiv[[#Headers],[Client]])),ROWS($L451:L463))),"")</f>
        <v/>
      </c>
      <c r="BG450" s="12" t="str">
        <f>IF(ROWS($L451:L463)&lt;=$L450,INDEX(TableDiv[Quantité],_xlfn.AGGREGATE(15,3,(TableDiv[Client]=$M450)/(TableDiv[Client]=$M450)*(ROW(TableDiv[Client])-ROW(TableDiv[[#Headers],[Client]])),ROWS($L451:L463))),"")</f>
        <v/>
      </c>
      <c r="BH450" s="12" t="str">
        <f>IF(ROWS($L451:L463)&lt;=$L450,INDEX(TableDiv[date],_xlfn.AGGREGATE(15,3,(TableDiv[Client]=$M450)/(TableDiv[Client]=$M450)*(ROW(TableDiv[Client])-ROW(TableDiv[[#Headers],[Client]])),ROWS($L451:L463))),"")</f>
        <v/>
      </c>
      <c r="BI450" s="12" t="str">
        <f>IF(ROWS($L451:L464)&lt;=$L450,INDEX(TableDiv[BL N°],_xlfn.AGGREGATE(15,3,(TableDiv[Client]=$M450)/(TableDiv[Client]=$M450)*(ROW(TableDiv[Client])-ROW(TableDiv[[#Headers],[Client]])),ROWS($L451:L464))),"")</f>
        <v/>
      </c>
      <c r="BJ450" s="12" t="str">
        <f>IF(ROWS($L451:L464)&lt;=$L450,INDEX(TableDiv[Quantité],_xlfn.AGGREGATE(15,3,(TableDiv[Client]=$M450)/(TableDiv[Client]=$M450)*(ROW(TableDiv[Client])-ROW(TableDiv[[#Headers],[Client]])),ROWS($L451:L464))),"")</f>
        <v/>
      </c>
      <c r="BK450" s="12" t="str">
        <f>IF(ROWS($L451:L464)&lt;=$L450,INDEX(TableDiv[date],_xlfn.AGGREGATE(15,3,(TableDiv[Client]=$M450)/(TableDiv[Client]=$M450)*(ROW(TableDiv[Client])-ROW(TableDiv[[#Headers],[Client]])),ROWS($L451:L464))),"")</f>
        <v/>
      </c>
      <c r="BL450" s="12" t="str">
        <f>IF(ROWS($L451:L465)&lt;=$L450,INDEX(TableDiv[BL N°],_xlfn.AGGREGATE(15,3,(TableDiv[Client]=$M450)/(TableDiv[Client]=$M450)*(ROW(TableDiv[Client])-ROW(TableDiv[[#Headers],[Client]])),ROWS($L451:L465))),"")</f>
        <v/>
      </c>
      <c r="BM450" s="12" t="str">
        <f>IF(ROWS($L451:L465)&lt;=$L450,INDEX(TableDiv[Quantité],_xlfn.AGGREGATE(15,3,(TableDiv[Client]=$M450)/(TableDiv[Client]=$M450)*(ROW(TableDiv[Client])-ROW(TableDiv[[#Headers],[Client]])),ROWS($L451:L465))),"")</f>
        <v/>
      </c>
      <c r="BN450" s="12" t="str">
        <f>IF(ROWS($L451:L465)&lt;=$L450,INDEX(TableDiv[Quantité],_xlfn.AGGREGATE(15,3,(TableDiv[Client]=$M450)/(TableDiv[Client]=$M450)*(ROW(TableDiv[Client])-ROW(TableDiv[[#Headers],[Client]])),ROWS($L451:L465))),"")</f>
        <v/>
      </c>
      <c r="BO450" s="12" t="str">
        <f>IF(ROWS($L451:L466)&lt;=$L450,INDEX(TableDiv[BL N°],_xlfn.AGGREGATE(15,3,(TableDiv[Client]=$M450)/(TableDiv[Client]=$M450)*(ROW(TableDiv[Client])-ROW(TableDiv[[#Headers],[Client]])),ROWS($L451:L466))),"")</f>
        <v/>
      </c>
      <c r="BP450" s="12" t="str">
        <f>IF(ROWS($L451:L466)&lt;=$L450,INDEX(TableDiv[Quantité],_xlfn.AGGREGATE(15,3,(TableDiv[Client]=$M450)/(TableDiv[Client]=$M450)*(ROW(TableDiv[Client])-ROW(TableDiv[[#Headers],[Client]])),ROWS($L451:L466))),"")</f>
        <v/>
      </c>
      <c r="BQ450" s="12" t="str">
        <f>IF(ROWS($L451:L466)&lt;=$L450,INDEX(TableDiv[date],_xlfn.AGGREGATE(15,3,(TableDiv[Client]=$M450)/(TableDiv[Client]=$M450)*(ROW(TableDiv[Client])-ROW(TableDiv[[#Headers],[Client]])),ROWS($L451:L466))),"")</f>
        <v/>
      </c>
      <c r="BR450" s="12" t="str">
        <f>IF(ROWS($L451:L467)&lt;=$L450,INDEX(TableDiv[BL N°],_xlfn.AGGREGATE(15,3,(TableDiv[Client]=$M450)/(TableDiv[Client]=$M450)*(ROW(TableDiv[Client])-ROW(TableDiv[[#Headers],[Client]])),ROWS($L451:L467))),"")</f>
        <v/>
      </c>
      <c r="BS450" s="12" t="str">
        <f>IF(ROWS($L451:L467)&lt;=$L450,INDEX(TableDiv[Quantité],_xlfn.AGGREGATE(15,3,(TableDiv[Client]=$M450)/(TableDiv[Client]=$M450)*(ROW(TableDiv[Client])-ROW(TableDiv[[#Headers],[Client]])),ROWS($L451:L467))),"")</f>
        <v/>
      </c>
      <c r="BT450" s="12" t="str">
        <f>IF(ROWS($L451:L467)&lt;=$L450,INDEX(TableDiv[date],_xlfn.AGGREGATE(15,3,(TableDiv[Client]=$M450)/(TableDiv[Client]=$M450)*(ROW(TableDiv[Client])-ROW(TableDiv[[#Headers],[Client]])),ROWS($L451:L467))),"")</f>
        <v/>
      </c>
      <c r="BU450" s="12" t="str">
        <f>IF(ROWS($L451:L468)&lt;=$L450,INDEX(TableDiv[BL N°],_xlfn.AGGREGATE(15,3,(TableDiv[Client]=$M450)/(TableDiv[Client]=$M450)*(ROW(TableDiv[Client])-ROW(TableDiv[[#Headers],[Client]])),ROWS($L451:L468))),"")</f>
        <v/>
      </c>
      <c r="BV450" s="12" t="str">
        <f>IF(ROWS($L451:L468)&lt;=$L450,INDEX(TableDiv[Quantité],_xlfn.AGGREGATE(15,3,(TableDiv[Client]=$M450)/(TableDiv[Client]=$M450)*(ROW(TableDiv[Client])-ROW(TableDiv[[#Headers],[Client]])),ROWS($L451:L468))),"")</f>
        <v/>
      </c>
      <c r="BW450" s="12" t="str">
        <f>IF(ROWS($L451:L468)&lt;=$L450,INDEX(TableDiv[date],_xlfn.AGGREGATE(15,3,(TableDiv[Client]=$M450)/(TableDiv[Client]=$M450)*(ROW(TableDiv[Client])-ROW(TableDiv[[#Headers],[Client]])),ROWS($L451:L468))),"")</f>
        <v/>
      </c>
      <c r="BX450" s="12" t="str">
        <f>IF(ROWS($L451:L469)&lt;=$L450,INDEX(TableDiv[BL N°],_xlfn.AGGREGATE(15,3,(TableDiv[Client]=$M450)/(TableDiv[Client]=$M450)*(ROW(TableDiv[Client])-ROW(TableDiv[[#Headers],[Client]])),ROWS($L451:L469))),"")</f>
        <v/>
      </c>
      <c r="BY450" s="12" t="str">
        <f>IF(ROWS($L451:L469)&lt;=$L450,INDEX(TableDiv[Quantité],_xlfn.AGGREGATE(15,3,(TableDiv[Client]=$M450)/(TableDiv[Client]=$M450)*(ROW(TableDiv[Client])-ROW(TableDiv[[#Headers],[Client]])),ROWS($L451:L469))),"")</f>
        <v/>
      </c>
      <c r="BZ450" s="12" t="str">
        <f>IF(ROWS($L451:L469)&lt;=$L450,INDEX(TableDiv[date],_xlfn.AGGREGATE(15,3,(TableDiv[Client]=$M450)/(TableDiv[Client]=$M450)*(ROW(TableDiv[Client])-ROW(TableDiv[[#Headers],[Client]])),ROWS($L451:L469))),"")</f>
        <v/>
      </c>
      <c r="CA450" s="12" t="str">
        <f>IF(ROWS($L451:L470)&lt;=$L450,INDEX(TableDiv[BL N°],_xlfn.AGGREGATE(15,3,(TableDiv[Client]=$M450)/(TableDiv[Client]=$M450)*(ROW(TableDiv[Client])-ROW(TableDiv[[#Headers],[Client]])),ROWS($L451:L470))),"")</f>
        <v/>
      </c>
      <c r="CB450" s="12" t="str">
        <f>IF(ROWS($L451:L470)&lt;=$L450,INDEX(TableDiv[Quantité],_xlfn.AGGREGATE(15,3,(TableDiv[Client]=$M450)/(TableDiv[Client]=$M450)*(ROW(TableDiv[Client])-ROW(TableDiv[[#Headers],[Client]])),ROWS($L451:L470))),"")</f>
        <v/>
      </c>
      <c r="CC450" s="12" t="str">
        <f>IF(ROWS($L451:L470)&lt;=$L450,INDEX(TableDiv[date],_xlfn.AGGREGATE(15,3,(TableDiv[Client]=$M450)/(TableDiv[Client]=$M450)*(ROW(TableDiv[Client])-ROW(TableDiv[[#Headers],[Client]])),ROWS($L451:L470))),"")</f>
        <v/>
      </c>
      <c r="CD450" s="12" t="str">
        <f>IF(ROWS($L451:L471)&lt;=$L450,INDEX(TableDiv[BL N°],_xlfn.AGGREGATE(15,3,(TableDiv[Client]=$M450)/(TableDiv[Client]=$M450)*(ROW(TableDiv[Client])-ROW(TableDiv[[#Headers],[Client]])),ROWS($L451:L471))),"")</f>
        <v/>
      </c>
      <c r="CE450" s="12" t="str">
        <f>IF(ROWS($L451:L471)&lt;=$L450,INDEX(TableDiv[Quantité],_xlfn.AGGREGATE(15,3,(TableDiv[Client]=$M450)/(TableDiv[Client]=$M450)*(ROW(TableDiv[Client])-ROW(TableDiv[[#Headers],[Client]])),ROWS($L451:L471))),"")</f>
        <v/>
      </c>
      <c r="CF450" s="12" t="str">
        <f>IF(ROWS($L451:L471)&lt;=$L450,INDEX(TableDiv[date],_xlfn.AGGREGATE(15,3,(TableDiv[Client]=$M450)/(TableDiv[Client]=$M450)*(ROW(TableDiv[Client])-ROW(TableDiv[[#Headers],[Client]])),ROWS($L451:L471))),"")</f>
        <v/>
      </c>
      <c r="CG450" s="12" t="str">
        <f>IF(ROWS($L451:L472)&lt;=$L450,INDEX(TableDiv[BL N°],_xlfn.AGGREGATE(15,3,(TableDiv[Client]=$M450)/(TableDiv[Client]=$M450)*(ROW(TableDiv[Client])-ROW(TableDiv[[#Headers],[Client]])),ROWS($L451:L472))),"")</f>
        <v/>
      </c>
      <c r="CH450" s="12" t="str">
        <f>IF(ROWS($L451:L472)&lt;=$L450,INDEX(TableDiv[Quantité],_xlfn.AGGREGATE(15,3,(TableDiv[Client]=$M450)/(TableDiv[Client]=$M450)*(ROW(TableDiv[Client])-ROW(TableDiv[[#Headers],[Client]])),ROWS($L451:L472))),"")</f>
        <v/>
      </c>
      <c r="CI450" s="12" t="str">
        <f>IF(ROWS($L451:L472)&lt;=$L450,INDEX(TableDiv[date],_xlfn.AGGREGATE(15,3,(TableDiv[Client]=$M450)/(TableDiv[Client]=$M450)*(ROW(TableDiv[Client])-ROW(TableDiv[[#Headers],[Client]])),ROWS($L451:L472))),"")</f>
        <v/>
      </c>
      <c r="CJ450" s="12" t="str">
        <f>IF(ROWS($L451:L473)&lt;=$L450,INDEX(TableDiv[BL N°],_xlfn.AGGREGATE(15,3,(TableDiv[Client]=$M450)/(TableDiv[Client]=$M450)*(ROW(TableDiv[Client])-ROW(TableDiv[[#Headers],[Client]])),ROWS($L451:L473))),"")</f>
        <v/>
      </c>
      <c r="CK450" s="12" t="str">
        <f>IF(ROWS($L451:L473)&lt;=$L450,INDEX(TableDiv[Quantité],_xlfn.AGGREGATE(15,3,(TableDiv[Client]=$M450)/(TableDiv[Client]=$M450)*(ROW(TableDiv[Client])-ROW(TableDiv[[#Headers],[Client]])),ROWS($L451:L473))),"")</f>
        <v/>
      </c>
      <c r="CL450" s="12" t="str">
        <f>IF(ROWS($L451:L473)&lt;=$L450,INDEX(TableDiv[date],_xlfn.AGGREGATE(15,3,(TableDiv[Client]=$M450)/(TableDiv[Client]=$M450)*(ROW(TableDiv[Client])-ROW(TableDiv[[#Headers],[Client]])),ROWS($L451:L473))),"")</f>
        <v/>
      </c>
      <c r="CM450" s="12" t="str">
        <f>IF(ROWS($L451:L474)&lt;=$L450,INDEX(TableDiv[BL N°],_xlfn.AGGREGATE(15,3,(TableDiv[Client]=$M450)/(TableDiv[Client]=$M450)*(ROW(TableDiv[Client])-ROW(TableDiv[[#Headers],[Client]])),ROWS($L451:L474))),"")</f>
        <v/>
      </c>
      <c r="CN450" s="12" t="str">
        <f>IF(ROWS($L451:L474)&lt;=$L450,INDEX(TableDiv[Quantité],_xlfn.AGGREGATE(15,3,(TableDiv[Client]=$M450)/(TableDiv[Client]=$M450)*(ROW(TableDiv[Client])-ROW(TableDiv[[#Headers],[Client]])),ROWS($L451:L474))),"")</f>
        <v/>
      </c>
      <c r="CO450" s="12" t="str">
        <f>IF(ROWS($L451:L474)&lt;=$L450,INDEX(TableDiv[date],_xlfn.AGGREGATE(15,3,(TableDiv[Client]=$M450)/(TableDiv[Client]=$M450)*(ROW(TableDiv[Client])-ROW(TableDiv[[#Headers],[Client]])),ROWS($L451:L474))),"")</f>
        <v/>
      </c>
      <c r="CP450" s="12" t="str">
        <f>IF(ROWS($L451:L475)&lt;=$L450,INDEX(TableDiv[BL N°],_xlfn.AGGREGATE(15,3,(TableDiv[Client]=$M450)/(TableDiv[Client]=$M450)*(ROW(TableDiv[Client])-ROW(TableDiv[[#Headers],[Client]])),ROWS($L451:L475))),"")</f>
        <v/>
      </c>
      <c r="CQ450" s="12" t="str">
        <f>IF(ROWS($L451:L475)&lt;=$L450,INDEX(TableDiv[Quantité],_xlfn.AGGREGATE(15,3,(TableDiv[Client]=$M450)/(TableDiv[Client]=$M450)*(ROW(TableDiv[Client])-ROW(TableDiv[[#Headers],[Client]])),ROWS($L451:L475))),"")</f>
        <v/>
      </c>
      <c r="CR450" s="12" t="str">
        <f>IF(ROWS($L451:L475)&lt;=$L450,INDEX(TableDiv[date],_xlfn.AGGREGATE(15,3,(TableDiv[Client]=$M450)/(TableDiv[Client]=$M450)*(ROW(TableDiv[Client])-ROW(TableDiv[[#Headers],[Client]])),ROWS($L451:L475))),"")</f>
        <v/>
      </c>
      <c r="CS450" s="12" t="str">
        <f>IF(ROWS($L451:L476)&lt;=$L450,INDEX(TableDiv[BL N°],_xlfn.AGGREGATE(15,3,(TableDiv[Client]=$M450)/(TableDiv[Client]=$M450)*(ROW(TableDiv[Client])-ROW(TableDiv[[#Headers],[Client]])),ROWS($L451:L476))),"")</f>
        <v/>
      </c>
      <c r="CT450" s="12" t="str">
        <f>IF(ROWS($L451:L476)&lt;=$L450,INDEX(TableDiv[Quantité],_xlfn.AGGREGATE(15,3,(TableDiv[Client]=$M450)/(TableDiv[Client]=$M450)*(ROW(TableDiv[Client])-ROW(TableDiv[[#Headers],[Client]])),ROWS($L451:L476))),"")</f>
        <v/>
      </c>
      <c r="CU450" s="12" t="str">
        <f>IF(ROWS($L451:L476)&lt;=$L450,INDEX(TableDiv[date],_xlfn.AGGREGATE(15,3,(TableDiv[Client]=$M450)/(TableDiv[Client]=$M450)*(ROW(TableDiv[Client])-ROW(TableDiv[[#Headers],[Client]])),ROWS($L451:L476))),"")</f>
        <v/>
      </c>
      <c r="CV450" s="12" t="str">
        <f>IF(ROWS($L451:L477)&lt;=$L450,INDEX(TableDiv[BL N°],_xlfn.AGGREGATE(15,3,(TableDiv[Client]=$M450)/(TableDiv[Client]=$M450)*(ROW(TableDiv[Client])-ROW(TableDiv[[#Headers],[Client]])),ROWS($L451:L477))),"")</f>
        <v/>
      </c>
      <c r="CW450" s="12" t="str">
        <f>IF(ROWS($L451:L477)&lt;=$L450,INDEX(TableDiv[Quantité],_xlfn.AGGREGATE(15,3,(TableDiv[Client]=$M450)/(TableDiv[Client]=$M450)*(ROW(TableDiv[Client])-ROW(TableDiv[[#Headers],[Client]])),ROWS($L451:L477))),"")</f>
        <v/>
      </c>
      <c r="CX450" s="12" t="str">
        <f>IF(ROWS($L451:L477)&lt;=$L450,INDEX(TableDiv[date],_xlfn.AGGREGATE(15,3,(TableDiv[Client]=$M450)/(TableDiv[Client]=$M450)*(ROW(TableDiv[Client])-ROW(TableDiv[[#Headers],[Client]])),ROWS($L451:L477))),"")</f>
        <v/>
      </c>
      <c r="CY450" s="12" t="str">
        <f>IF(ROWS($L451:L478)&lt;=$L450,INDEX(TableDiv[BL N°],_xlfn.AGGREGATE(15,3,(TableDiv[Client]=$M450)/(TableDiv[Client]=$M450)*(ROW(TableDiv[Client])-ROW(TableDiv[[#Headers],[Client]])),ROWS($L451:L478))),"")</f>
        <v/>
      </c>
      <c r="CZ450" s="12" t="str">
        <f>IF(ROWS($L451:L478)&lt;=$L450,INDEX(TableDiv[Quantité],_xlfn.AGGREGATE(15,3,(TableDiv[Client]=$M450)/(TableDiv[Client]=$M450)*(ROW(TableDiv[Client])-ROW(TableDiv[[#Headers],[Client]])),ROWS($L451:L478))),"")</f>
        <v/>
      </c>
      <c r="DA450" s="12" t="str">
        <f>IF(ROWS($L451:L478)&lt;=$L450,INDEX(TableDiv[date],_xlfn.AGGREGATE(15,3,(TableDiv[Client]=$M450)/(TableDiv[Client]=$M450)*(ROW(TableDiv[Client])-ROW(TableDiv[[#Headers],[Client]])),ROWS($L451:L478))),"")</f>
        <v/>
      </c>
      <c r="DB450" s="12" t="str">
        <f>IF(ROWS($L451:L479)&lt;=$L450,INDEX(TableDiv[BL N°],_xlfn.AGGREGATE(15,3,(TableDiv[Client]=$M450)/(TableDiv[Client]=$M450)*(ROW(TableDiv[Client])-ROW(TableDiv[[#Headers],[Client]])),ROWS($L451:L479))),"")</f>
        <v/>
      </c>
      <c r="DC450" s="12" t="str">
        <f>IF(ROWS($L451:L479)&lt;=$L450,INDEX(TableDiv[Quantité],_xlfn.AGGREGATE(15,3,(TableDiv[Client]=$M450)/(TableDiv[Client]=$M450)*(ROW(TableDiv[Client])-ROW(TableDiv[[#Headers],[Client]])),ROWS($L451:L479))),"")</f>
        <v/>
      </c>
      <c r="DD450" s="12" t="str">
        <f>IF(ROWS($L451:L479)&lt;=$L450,INDEX(TableDiv[date],_xlfn.AGGREGATE(15,3,(TableDiv[Client]=$M450)/(TableDiv[Client]=$M450)*(ROW(TableDiv[Client])-ROW(TableDiv[[#Headers],[Client]])),ROWS($L451:L479))),"")</f>
        <v/>
      </c>
      <c r="DE450" s="12" t="str">
        <f>IF(ROWS($L451:L480)&lt;=$L450,INDEX(TableDiv[BL N°],_xlfn.AGGREGATE(15,3,(TableDiv[Client]=$M450)/(TableDiv[Client]=$M450)*(ROW(TableDiv[Client])-ROW(TableDiv[[#Headers],[Client]])),ROWS($L451:L480))),"")</f>
        <v/>
      </c>
      <c r="DF450" s="12" t="str">
        <f>IF(ROWS($L451:L480)&lt;=$L450,INDEX(TableDiv[Quantité],_xlfn.AGGREGATE(15,3,(TableDiv[Client]=$M450)/(TableDiv[Client]=$M450)*(ROW(TableDiv[Client])-ROW(TableDiv[[#Headers],[Client]])),ROWS($L451:L480))),"")</f>
        <v/>
      </c>
      <c r="DG450" s="12" t="str">
        <f>IF(ROWS($L451:L480)&lt;=$L450,INDEX(TableDiv[date],_xlfn.AGGREGATE(15,3,(TableDiv[Client]=$M450)/(TableDiv[Client]=$M450)*(ROW(TableDiv[Client])-ROW(TableDiv[[#Headers],[Client]])),ROWS($L451:L480))),"")</f>
        <v/>
      </c>
      <c r="DH450" s="12" t="str">
        <f>IF(ROWS($L451:L481)&lt;=$L450,INDEX(TableDiv[BL N°],_xlfn.AGGREGATE(15,3,(TableDiv[Client]=$M450)/(TableDiv[Client]=$M450)*(ROW(TableDiv[Client])-ROW(TableDiv[[#Headers],[Client]])),ROWS($L451:L481))),"")</f>
        <v/>
      </c>
      <c r="DI450" s="12" t="str">
        <f>IF(ROWS($L451:L481)&lt;=$L450,INDEX(TableDiv[Quantité],_xlfn.AGGREGATE(15,3,(TableDiv[Client]=$M450)/(TableDiv[Client]=$M450)*(ROW(TableDiv[Client])-ROW(TableDiv[[#Headers],[Client]])),ROWS($L451:L481))),"")</f>
        <v/>
      </c>
      <c r="DJ450" s="12" t="str">
        <f>IF(ROWS($L451:L481)&lt;=$L450,INDEX(TableDiv[date],_xlfn.AGGREGATE(15,3,(TableDiv[Client]=$M450)/(TableDiv[Client]=$M450)*(ROW(TableDiv[Client])-ROW(TableDiv[[#Headers],[Client]])),ROWS($L451:L481))),"")</f>
        <v/>
      </c>
      <c r="DK450" s="12" t="str">
        <f>IF(ROWS($L451:L482)&lt;=$L450,INDEX(TableDiv[BL N°],_xlfn.AGGREGATE(15,3,(TableDiv[Client]=$M450)/(TableDiv[Client]=$M450)*(ROW(TableDiv[Client])-ROW(TableDiv[[#Headers],[Client]])),ROWS($L451:L482))),"")</f>
        <v/>
      </c>
      <c r="DL450" s="12" t="str">
        <f>IF(ROWS($L451:L482)&lt;=$L450,INDEX(TableDiv[Quantité],_xlfn.AGGREGATE(15,3,(TableDiv[Client]=$M450)/(TableDiv[Client]=$M450)*(ROW(TableDiv[Client])-ROW(TableDiv[[#Headers],[Client]])),ROWS($L451:L482))),"")</f>
        <v/>
      </c>
      <c r="DM450" s="12" t="str">
        <f>IF(ROWS($L451:L482)&lt;=$L450,INDEX(TableDiv[date],_xlfn.AGGREGATE(15,3,(TableDiv[Client]=$M450)/(TableDiv[Client]=$M450)*(ROW(TableDiv[Client])-ROW(TableDiv[[#Headers],[Client]])),ROWS($L451:L482))),"")</f>
        <v/>
      </c>
      <c r="DN450" s="12" t="str">
        <f>IF(ROWS($L451:L483)&lt;=$L450,INDEX(TableDiv[BL N°],_xlfn.AGGREGATE(15,3,(TableDiv[Client]=$M450)/(TableDiv[Client]=$M450)*(ROW(TableDiv[Client])-ROW(TableDiv[[#Headers],[Client]])),ROWS($L451:L483))),"")</f>
        <v/>
      </c>
      <c r="DO450" s="12" t="str">
        <f>IF(ROWS($L451:L483)&lt;=$L450,INDEX(TableDiv[Quantité],_xlfn.AGGREGATE(15,3,(TableDiv[Client]=$M450)/(TableDiv[Client]=$M450)*(ROW(TableDiv[Client])-ROW(TableDiv[[#Headers],[Client]])),ROWS($L451:L483))),"")</f>
        <v/>
      </c>
      <c r="DP450" s="12" t="str">
        <f>IF(ROWS($L451:L483)&lt;=$L450,INDEX(TableDiv[date],_xlfn.AGGREGATE(15,3,(TableDiv[Client]=$M450)/(TableDiv[Client]=$M450)*(ROW(TableDiv[Client])-ROW(TableDiv[[#Headers],[Client]])),ROWS($L451:L483))),"")</f>
        <v/>
      </c>
      <c r="DQ450" s="12" t="str">
        <f>IF(ROWS($L451:L484)&lt;=$L450,INDEX(TableDiv[BL N°],_xlfn.AGGREGATE(15,3,(TableDiv[Client]=$M450)/(TableDiv[Client]=$M450)*(ROW(TableDiv[Client])-ROW(TableDiv[[#Headers],[Client]])),ROWS($L451:L484))),"")</f>
        <v/>
      </c>
      <c r="DR450" s="12" t="str">
        <f>IF(ROWS($L451:L484)&lt;=$L450,INDEX(TableDiv[Quantité],_xlfn.AGGREGATE(15,3,(TableDiv[Client]=$M450)/(TableDiv[Client]=$M450)*(ROW(TableDiv[Client])-ROW(TableDiv[[#Headers],[Client]])),ROWS($L451:L484))),"")</f>
        <v/>
      </c>
      <c r="DS450" s="12" t="str">
        <f>IF(ROWS($L451:L484)&lt;=$L450,INDEX(TableDiv[date],_xlfn.AGGREGATE(15,3,(TableDiv[Client]=$M450)/(TableDiv[Client]=$M450)*(ROW(TableDiv[Client])-ROW(TableDiv[[#Headers],[Client]])),ROWS($L451:L484))),"")</f>
        <v/>
      </c>
      <c r="DT450" s="12" t="str">
        <f>IF(ROWS($L451:L485)&lt;=$L450,INDEX(TableDiv[BL N°],_xlfn.AGGREGATE(15,3,(TableDiv[Client]=$M450)/(TableDiv[Client]=$M450)*(ROW(TableDiv[Client])-ROW(TableDiv[[#Headers],[Client]])),ROWS($L451:L485))),"")</f>
        <v/>
      </c>
      <c r="DU450" s="12" t="str">
        <f>IF(ROWS($L451:L485)&lt;=$L450,INDEX(TableDiv[Quantité],_xlfn.AGGREGATE(15,3,(TableDiv[Client]=$M450)/(TableDiv[Client]=$M450)*(ROW(TableDiv[Client])-ROW(TableDiv[[#Headers],[Client]])),ROWS($L451:L485))),"")</f>
        <v/>
      </c>
      <c r="DV450" s="12" t="str">
        <f>IF(ROWS($L451:L485)&lt;=$L450,INDEX(TableDiv[date],_xlfn.AGGREGATE(15,3,(TableDiv[Client]=$M450)/(TableDiv[Client]=$M450)*(ROW(TableDiv[Client])-ROW(TableDiv[[#Headers],[Client]])),ROWS($L451:L485))),"")</f>
        <v/>
      </c>
      <c r="DW450" s="12" t="str">
        <f>IF(ROWS($L451:L486)&lt;=$L450,INDEX(TableDiv[BL N°],_xlfn.AGGREGATE(15,3,(TableDiv[Client]=$M450)/(TableDiv[Client]=$M450)*(ROW(TableDiv[Client])-ROW(TableDiv[[#Headers],[Client]])),ROWS($L451:L486))),"")</f>
        <v/>
      </c>
      <c r="DX450" s="12" t="str">
        <f>IF(ROWS($L451:L486)&lt;=$L450,INDEX(TableDiv[Quantité],_xlfn.AGGREGATE(15,3,(TableDiv[Client]=$M450)/(TableDiv[Client]=$M450)*(ROW(TableDiv[Client])-ROW(TableDiv[[#Headers],[Client]])),ROWS($L451:L486))),"")</f>
        <v/>
      </c>
      <c r="DY450" s="12" t="str">
        <f>IF(ROWS($L451:L486)&lt;=$L450,INDEX(TableDiv[date],_xlfn.AGGREGATE(15,3,(TableDiv[Client]=$M450)/(TableDiv[Client]=$M450)*(ROW(TableDiv[Client])-ROW(TableDiv[[#Headers],[Client]])),ROWS($L451:L486))),"")</f>
        <v/>
      </c>
      <c r="DZ450" s="12" t="str">
        <f>IF(ROWS($L451:L487)&lt;=$L450,INDEX(TableDiv[BL N°],_xlfn.AGGREGATE(15,3,(TableDiv[Client]=$M450)/(TableDiv[Client]=$M450)*(ROW(TableDiv[Client])-ROW(TableDiv[[#Headers],[Client]])),ROWS($L451:L487))),"")</f>
        <v/>
      </c>
      <c r="EA450" s="12" t="str">
        <f>IF(ROWS($L451:L487)&lt;=$L450,INDEX(TableDiv[Quantité],_xlfn.AGGREGATE(15,3,(TableDiv[Client]=$M450)/(TableDiv[Client]=$M450)*(ROW(TableDiv[Client])-ROW(TableDiv[[#Headers],[Client]])),ROWS($L451:L487))),"")</f>
        <v/>
      </c>
      <c r="EB450" s="12" t="str">
        <f>IF(ROWS($L451:L487)&lt;=$L450,INDEX(TableDiv[date],_xlfn.AGGREGATE(15,3,(TableDiv[Client]=$M450)/(TableDiv[Client]=$M450)*(ROW(TableDiv[Client])-ROW(TableDiv[[#Headers],[Client]])),ROWS($L451:L487))),"")</f>
        <v/>
      </c>
      <c r="EC450" s="12" t="str">
        <f>IF(ROWS($L451:L488)&lt;=$L450,INDEX(TableDiv[BL N°],_xlfn.AGGREGATE(15,3,(TableDiv[Client]=$M450)/(TableDiv[Client]=$M450)*(ROW(TableDiv[Client])-ROW(TableDiv[[#Headers],[Client]])),ROWS($L451:L488))),"")</f>
        <v/>
      </c>
      <c r="ED450" s="12" t="str">
        <f>IF(ROWS($L451:L488)&lt;=$L450,INDEX(TableDiv[Quantité],_xlfn.AGGREGATE(15,3,(TableDiv[Client]=$M450)/(TableDiv[Client]=$M450)*(ROW(TableDiv[Client])-ROW(TableDiv[[#Headers],[Client]])),ROWS($L451:L488))),"")</f>
        <v/>
      </c>
      <c r="EE450" s="12" t="str">
        <f>IF(ROWS($L451:L488)&lt;=$L450,INDEX(TableDiv[date],_xlfn.AGGREGATE(15,3,(TableDiv[Client]=$M450)/(TableDiv[Client]=$M450)*(ROW(TableDiv[Client])-ROW(TableDiv[[#Headers],[Client]])),ROWS($L451:L488))),"")</f>
        <v/>
      </c>
      <c r="EF450" s="12" t="str">
        <f>IF(ROWS($L451:L489)&lt;=$L450,INDEX(TableDiv[BL N°],_xlfn.AGGREGATE(15,3,(TableDiv[Client]=$M450)/(TableDiv[Client]=$M450)*(ROW(TableDiv[Client])-ROW(TableDiv[[#Headers],[Client]])),ROWS($L451:L489))),"")</f>
        <v/>
      </c>
      <c r="EG450" s="12" t="str">
        <f>IF(ROWS($L451:L489)&lt;=$L450,INDEX(TableDiv[Quantité],_xlfn.AGGREGATE(15,3,(TableDiv[Client]=$M450)/(TableDiv[Client]=$M450)*(ROW(TableDiv[Client])-ROW(TableDiv[[#Headers],[Client]])),ROWS($L451:L489))),"")</f>
        <v/>
      </c>
      <c r="EH450" s="12" t="str">
        <f>IF(ROWS($L451:L489)&lt;=$L450,INDEX(TableDiv[date],_xlfn.AGGREGATE(15,3,(TableDiv[Client]=$M450)/(TableDiv[Client]=$M450)*(ROW(TableDiv[Client])-ROW(TableDiv[[#Headers],[Client]])),ROWS($L451:L489))),"")</f>
        <v/>
      </c>
      <c r="EI450" s="12" t="str">
        <f>IF(ROWS($L451:L490)&lt;=$L450,INDEX(TableDiv[BL N°],_xlfn.AGGREGATE(15,3,(TableDiv[Client]=$M450)/(TableDiv[Client]=$M450)*(ROW(TableDiv[Client])-ROW(TableDiv[[#Headers],[Client]])),ROWS($L451:L490))),"")</f>
        <v/>
      </c>
      <c r="EJ450" s="12" t="str">
        <f>IF(ROWS($L451:L490)&lt;=$L450,INDEX(TableDiv[Quantité],_xlfn.AGGREGATE(15,3,(TableDiv[Client]=$M450)/(TableDiv[Client]=$M450)*(ROW(TableDiv[Client])-ROW(TableDiv[[#Headers],[Client]])),ROWS($L451:L490))),"")</f>
        <v/>
      </c>
      <c r="EK450" s="12" t="str">
        <f>IF(ROWS($L451:L490)&lt;=$L450,INDEX(TableDiv[date],_xlfn.AGGREGATE(15,3,(TableDiv[Client]=$M450)/(TableDiv[Client]=$M450)*(ROW(TableDiv[Client])-ROW(TableDiv[[#Headers],[Client]])),ROWS($L451:L490))),"")</f>
        <v/>
      </c>
      <c r="EL450" s="12" t="str">
        <f>IF(ROWS($L451:L491)&lt;=$L450,INDEX(TableDiv[BL N°],_xlfn.AGGREGATE(15,3,(TableDiv[Client]=$M450)/(TableDiv[Client]=$M450)*(ROW(TableDiv[Client])-ROW(TableDiv[[#Headers],[Client]])),ROWS($L451:L491))),"")</f>
        <v/>
      </c>
      <c r="EM450" s="12" t="str">
        <f>IF(ROWS($L451:L491)&lt;=$L450,INDEX(TableDiv[Quantité],_xlfn.AGGREGATE(15,3,(TableDiv[Client]=$M450)/(TableDiv[Client]=$M450)*(ROW(TableDiv[Client])-ROW(TableDiv[[#Headers],[Client]])),ROWS($L451:L491))),"")</f>
        <v/>
      </c>
      <c r="EN450" s="12" t="str">
        <f>IF(ROWS($L451:L491)&lt;=$L450,INDEX(TableDiv[date],_xlfn.AGGREGATE(15,3,(TableDiv[Client]=$M450)/(TableDiv[Client]=$M450)*(ROW(TableDiv[Client])-ROW(TableDiv[[#Headers],[Client]])),ROWS($L451:L491))),"")</f>
        <v/>
      </c>
      <c r="EO450" s="12" t="str">
        <f>IF(ROWS($L451:L492)&lt;=$L450,INDEX(TableDiv[BL N°],_xlfn.AGGREGATE(15,3,(TableDiv[Client]=$M450)/(TableDiv[Client]=$M450)*(ROW(TableDiv[Client])-ROW(TableDiv[[#Headers],[Client]])),ROWS($L451:L492))),"")</f>
        <v/>
      </c>
      <c r="EP450" s="12" t="str">
        <f>IF(ROWS($L451:L492)&lt;=$L450,INDEX(TableDiv[Quantité],_xlfn.AGGREGATE(15,3,(TableDiv[Client]=$M450)/(TableDiv[Client]=$M450)*(ROW(TableDiv[Client])-ROW(TableDiv[[#Headers],[Client]])),ROWS($L451:L492))),"")</f>
        <v/>
      </c>
      <c r="EQ450" s="12" t="str">
        <f>IF(ROWS($L451:L492)&lt;=$L450,INDEX(TableDiv[date],_xlfn.AGGREGATE(15,3,(TableDiv[Client]=$M450)/(TableDiv[Client]=$M450)*(ROW(TableDiv[Client])-ROW(TableDiv[[#Headers],[Client]])),ROWS($L451:L492))),"")</f>
        <v/>
      </c>
      <c r="ER450" s="12" t="str">
        <f>IF(ROWS($L451:L493)&lt;=$L450,INDEX(TableDiv[BL N°],_xlfn.AGGREGATE(15,3,(TableDiv[Client]=$M450)/(TableDiv[Client]=$M450)*(ROW(TableDiv[Client])-ROW(TableDiv[[#Headers],[Client]])),ROWS($L451:L493))),"")</f>
        <v/>
      </c>
      <c r="ES450" s="12" t="str">
        <f>IF(ROWS($L451:L493)&lt;=$L450,INDEX(TableDiv[Quantité],_xlfn.AGGREGATE(15,3,(TableDiv[Client]=$M450)/(TableDiv[Client]=$M450)*(ROW(TableDiv[Client])-ROW(TableDiv[[#Headers],[Client]])),ROWS($L451:L493))),"")</f>
        <v/>
      </c>
      <c r="ET450" s="12" t="str">
        <f>IF(ROWS($L451:L493)&lt;=$L450,INDEX(TableDiv[date],_xlfn.AGGREGATE(15,3,(TableDiv[Client]=$M450)/(TableDiv[Client]=$M450)*(ROW(TableDiv[Client])-ROW(TableDiv[[#Headers],[Client]])),ROWS($L451:L493))),"")</f>
        <v/>
      </c>
      <c r="EU450" s="12" t="str">
        <f>IF(ROWS($L451:L494)&lt;=$L450,INDEX(TableDiv[BL N°],_xlfn.AGGREGATE(15,3,(TableDiv[Client]=$M450)/(TableDiv[Client]=$M450)*(ROW(TableDiv[Client])-ROW(TableDiv[[#Headers],[Client]])),ROWS($L451:L494))),"")</f>
        <v/>
      </c>
      <c r="EV450" s="12" t="str">
        <f>IF(ROWS($L451:L494)&lt;=$L450,INDEX(TableDiv[Quantité],_xlfn.AGGREGATE(15,3,(TableDiv[Client]=$M450)/(TableDiv[Client]=$M450)*(ROW(TableDiv[Client])-ROW(TableDiv[[#Headers],[Client]])),ROWS($L451:L494))),"")</f>
        <v/>
      </c>
      <c r="EW450" s="12" t="str">
        <f>IF(ROWS($L451:L494)&lt;=$L450,INDEX(TableDiv[date],_xlfn.AGGREGATE(15,3,(TableDiv[Client]=$M450)/(TableDiv[Client]=$M450)*(ROW(TableDiv[Client])-ROW(TableDiv[[#Headers],[Client]])),ROWS($L451:L494))),"")</f>
        <v/>
      </c>
      <c r="EX450" s="12" t="str">
        <f>IF(ROWS($L451:L495)&lt;=$L450,INDEX(TableDiv[BL N°],_xlfn.AGGREGATE(15,3,(TableDiv[Client]=$M450)/(TableDiv[Client]=$M450)*(ROW(TableDiv[Client])-ROW(TableDiv[[#Headers],[Client]])),ROWS($L451:L495))),"")</f>
        <v/>
      </c>
      <c r="EY450" s="12" t="str">
        <f>IF(ROWS($L451:L495)&lt;=$L450,INDEX(TableDiv[Quantité],_xlfn.AGGREGATE(15,3,(TableDiv[Client]=$M450)/(TableDiv[Client]=$M450)*(ROW(TableDiv[Client])-ROW(TableDiv[[#Headers],[Client]])),ROWS($L451:L495))),"")</f>
        <v/>
      </c>
      <c r="EZ450" s="12" t="str">
        <f>IF(ROWS($L451:L495)&lt;=$L450,INDEX(TableDiv[date],_xlfn.AGGREGATE(15,3,(TableDiv[Client]=$M450)/(TableDiv[Client]=$M450)*(ROW(TableDiv[Client])-ROW(TableDiv[[#Headers],[Client]])),ROWS($L451:L495))),"")</f>
        <v/>
      </c>
      <c r="FA450" s="12" t="str">
        <f>IF(ROWS($L451:L496)&lt;=$L450,INDEX(TableDiv[BL N°],_xlfn.AGGREGATE(15,3,(TableDiv[Client]=$M450)/(TableDiv[Client]=$M450)*(ROW(TableDiv[Client])-ROW(TableDiv[[#Headers],[Client]])),ROWS($L451:L496))),"")</f>
        <v/>
      </c>
      <c r="FB450" s="12" t="str">
        <f>IF(ROWS($L451:L496)&lt;=$L450,INDEX(TableDiv[Quantité],_xlfn.AGGREGATE(15,3,(TableDiv[Client]=$M450)/(TableDiv[Client]=$M450)*(ROW(TableDiv[Client])-ROW(TableDiv[[#Headers],[Client]])),ROWS($L451:L496))),"")</f>
        <v/>
      </c>
      <c r="FC450" s="12" t="str">
        <f>IF(ROWS($L451:L496)&lt;=$L450,INDEX(TableDiv[date],_xlfn.AGGREGATE(15,3,(TableDiv[Client]=$M450)/(TableDiv[Client]=$M450)*(ROW(TableDiv[Client])-ROW(TableDiv[[#Headers],[Client]])),ROWS($L451:L496))),"")</f>
        <v/>
      </c>
      <c r="FD450" s="12" t="str">
        <f>IF(ROWS($L451:L497)&lt;=$L450,INDEX(TableDiv[BL N°],_xlfn.AGGREGATE(15,3,(TableDiv[Client]=$M450)/(TableDiv[Client]=$M450)*(ROW(TableDiv[Client])-ROW(TableDiv[[#Headers],[Client]])),ROWS($L451:L497))),"")</f>
        <v/>
      </c>
      <c r="FE450" s="12" t="str">
        <f>IF(ROWS($L451:L497)&lt;=$L450,INDEX(TableDiv[Quantité],_xlfn.AGGREGATE(15,3,(TableDiv[Client]=$M450)/(TableDiv[Client]=$M450)*(ROW(TableDiv[Client])-ROW(TableDiv[[#Headers],[Client]])),ROWS($L451:L497))),"")</f>
        <v/>
      </c>
      <c r="FF450" s="12" t="str">
        <f>IF(ROWS($L451:L497)&lt;=$L450,INDEX(TableDiv[date],_xlfn.AGGREGATE(15,3,(TableDiv[Client]=$M450)/(TableDiv[Client]=$M450)*(ROW(TableDiv[Client])-ROW(TableDiv[[#Headers],[Client]])),ROWS($L451:L497))),"")</f>
        <v/>
      </c>
      <c r="FG450" s="12" t="str">
        <f>IF(ROWS($L451:L498)&lt;=$L450,INDEX(TableDiv[BL N°],_xlfn.AGGREGATE(15,3,(TableDiv[Client]=$M450)/(TableDiv[Client]=$M450)*(ROW(TableDiv[Client])-ROW(TableDiv[[#Headers],[Client]])),ROWS($L451:L498))),"")</f>
        <v/>
      </c>
      <c r="FH450" s="12" t="str">
        <f>IF(ROWS($L451:L498)&lt;=$L450,INDEX(TableDiv[Quantité],_xlfn.AGGREGATE(15,3,(TableDiv[Client]=$M450)/(TableDiv[Client]=$M450)*(ROW(TableDiv[Client])-ROW(TableDiv[[#Headers],[Client]])),ROWS($L451:L498))),"")</f>
        <v/>
      </c>
      <c r="FI450" s="12" t="str">
        <f>IF(ROWS($L451:L498)&lt;=$L450,INDEX(TableDiv[date],_xlfn.AGGREGATE(15,3,(TableDiv[Client]=$M450)/(TableDiv[Client]=$M450)*(ROW(TableDiv[Client])-ROW(TableDiv[[#Headers],[Client]])),ROWS($L451:L498))),"")</f>
        <v/>
      </c>
      <c r="FJ450" s="12" t="str">
        <f>IF(ROWS($L451:L499)&lt;=$L450,INDEX(TableDiv[BL N°],_xlfn.AGGREGATE(15,3,(TableDiv[Client]=$M450)/(TableDiv[Client]=$M450)*(ROW(TableDiv[Client])-ROW(TableDiv[[#Headers],[Client]])),ROWS($L451:L499))),"")</f>
        <v/>
      </c>
      <c r="FK450" s="12" t="str">
        <f>IF(ROWS($L451:L499)&lt;=$L450,INDEX(TableDiv[Quantité],_xlfn.AGGREGATE(15,3,(TableDiv[Client]=$M450)/(TableDiv[Client]=$M450)*(ROW(TableDiv[Client])-ROW(TableDiv[[#Headers],[Client]])),ROWS($L451:L499))),"")</f>
        <v/>
      </c>
      <c r="FL450" s="12" t="str">
        <f>IF(ROWS($L451:L499)&lt;=$L450,INDEX(TableDiv[date],_xlfn.AGGREGATE(15,3,(TableDiv[Client]=$M450)/(TableDiv[Client]=$M450)*(ROW(TableDiv[Client])-ROW(TableDiv[[#Headers],[Client]])),ROWS($L451:L499))),"")</f>
        <v/>
      </c>
      <c r="FM450" s="12" t="str">
        <f>IF(ROWS($L451:L500)&lt;=$L450,INDEX(TableDiv[BL N°],_xlfn.AGGREGATE(15,3,(TableDiv[Client]=$M450)/(TableDiv[Client]=$M450)*(ROW(TableDiv[Client])-ROW(TableDiv[[#Headers],[Client]])),ROWS($L451:L500))),"")</f>
        <v/>
      </c>
      <c r="FN450" s="12" t="str">
        <f>IF(ROWS($L451:L500)&lt;=$L450,INDEX(TableDiv[Quantité],_xlfn.AGGREGATE(15,3,(TableDiv[Client]=$M450)/(TableDiv[Client]=$M450)*(ROW(TableDiv[Client])-ROW(TableDiv[[#Headers],[Client]])),ROWS($L451:L500))),"")</f>
        <v/>
      </c>
      <c r="FO450" s="12" t="str">
        <f>IF(ROWS($L451:L500)&lt;=$L450,INDEX(TableDiv[date],_xlfn.AGGREGATE(15,3,(TableDiv[Client]=$M450)/(TableDiv[Client]=$M450)*(ROW(TableDiv[Client])-ROW(TableDiv[[#Headers],[Client]])),ROWS($L451:L500))),"")</f>
        <v/>
      </c>
    </row>
    <row r="451" spans="12:171" x14ac:dyDescent="0.2">
      <c r="L451" s="3">
        <f>COUNTIF(TableDiv[Client],$M451)</f>
        <v>0</v>
      </c>
      <c r="M451" s="15" t="str">
        <f>IFERROR(INDEX(TableDiv[Client],MATCH(0,INDEX(COUNTIF($M$3:M450,TableDiv[Client]),0,0),0)),"")</f>
        <v/>
      </c>
      <c r="AM451" s="12" t="str">
        <f>IF(ROWS($L452:L457)&lt;=$L451,INDEX(TableDiv[date],_xlfn.AGGREGATE(15,3,(TableDiv[Client]=$M451)/(TableDiv[Client]=$M451)*(ROW(TableDiv[Client])-ROW(TableDiv[[#Headers],[Client]])),ROWS($L452:L457))),"")</f>
        <v/>
      </c>
      <c r="AN451" s="12" t="str">
        <f>IF(ROWS($L452:L459)&lt;=$L451,INDEX(TableDiv[BL N°],_xlfn.AGGREGATE(15,3,(TableDiv[Client]=$M451)/(TableDiv[Client]=$M451)*(ROW(TableDiv[Client])-ROW(TableDiv[[#Headers],[Client]])),ROWS($L452:L459))),"")</f>
        <v/>
      </c>
      <c r="AO451" s="12" t="str">
        <f>IF(ROWS($L452:L459)&lt;=$L451,INDEX(TableDiv[Quantité],_xlfn.AGGREGATE(15,3,(TableDiv[Client]=$M451)/(TableDiv[Client]=$M451)*(ROW(TableDiv[Client])-ROW(TableDiv[[#Headers],[Client]])),ROWS($L452:L459))),"")</f>
        <v/>
      </c>
      <c r="AP451" s="12" t="str">
        <f>IF(ROWS($L452:L459)&lt;=$L451,INDEX(TableDiv[date],_xlfn.AGGREGATE(15,3,(TableDiv[Client]=$M451)/(TableDiv[Client]=$M451)*(ROW(TableDiv[Client])-ROW(TableDiv[[#Headers],[Client]])),ROWS($L452:L459))),"")</f>
        <v/>
      </c>
      <c r="AQ451" s="12" t="str">
        <f>IF(ROWS($L452:L459)&lt;=$L451,INDEX(TableDiv[BL N°],_xlfn.AGGREGATE(15,3,(TableDiv[Client]=$M451)/(TableDiv[Client]=$M451)*(ROW(TableDiv[Client])-ROW(TableDiv[[#Headers],[Client]])),ROWS($L452:L459))),"")</f>
        <v/>
      </c>
      <c r="AR451" s="12" t="str">
        <f>IF(ROWS($L452:L459)&lt;=$L451,INDEX(TableDiv[Quantité],_xlfn.AGGREGATE(15,3,(TableDiv[Client]=$M451)/(TableDiv[Client]=$M451)*(ROW(TableDiv[Client])-ROW(TableDiv[[#Headers],[Client]])),ROWS($L452:L459))),"")</f>
        <v/>
      </c>
      <c r="AS451" s="12" t="str">
        <f>IF(ROWS($L452:L459)&lt;=$L451,INDEX(TableDiv[date],_xlfn.AGGREGATE(15,3,(TableDiv[Client]=$M451)/(TableDiv[Client]=$M451)*(ROW(TableDiv[Client])-ROW(TableDiv[[#Headers],[Client]])),ROWS($L452:L459))),"")</f>
        <v/>
      </c>
      <c r="AT451" s="12" t="str">
        <f>IF(ROWS($L452:L460)&lt;=$L451,INDEX(TableDiv[BL N°],_xlfn.AGGREGATE(15,3,(TableDiv[Client]=$M451)/(TableDiv[Client]=$M451)*(ROW(TableDiv[Client])-ROW(TableDiv[[#Headers],[Client]])),ROWS($L452:L460))),"")</f>
        <v/>
      </c>
      <c r="AU451" s="12" t="str">
        <f>IF(ROWS($L452:L460)&lt;=$L451,INDEX(TableDiv[Quantité],_xlfn.AGGREGATE(15,3,(TableDiv[Client]=$M451)/(TableDiv[Client]=$M451)*(ROW(TableDiv[Client])-ROW(TableDiv[[#Headers],[Client]])),ROWS($L452:L460))),"")</f>
        <v/>
      </c>
      <c r="AV451" s="12" t="str">
        <f>IF(ROWS($L452:L460)&lt;=$L451,INDEX(TableDiv[date],_xlfn.AGGREGATE(15,3,(TableDiv[Client]=$M451)/(TableDiv[Client]=$M451)*(ROW(TableDiv[Client])-ROW(TableDiv[[#Headers],[Client]])),ROWS($L452:L460))),"")</f>
        <v/>
      </c>
      <c r="AW451" s="12" t="str">
        <f>IF(ROWS($L452:L461)&lt;=$L451,INDEX(TableDiv[BL N°],_xlfn.AGGREGATE(15,3,(TableDiv[Client]=$M451)/(TableDiv[Client]=$M451)*(ROW(TableDiv[Client])-ROW(TableDiv[[#Headers],[Client]])),ROWS($L452:L461))),"")</f>
        <v/>
      </c>
      <c r="AX451" s="12" t="str">
        <f>IF(ROWS($L452:L461)&lt;=$L451,INDEX(TableDiv[Quantité],_xlfn.AGGREGATE(15,3,(TableDiv[Client]=$M451)/(TableDiv[Client]=$M451)*(ROW(TableDiv[Client])-ROW(TableDiv[[#Headers],[Client]])),ROWS($L452:L461))),"")</f>
        <v/>
      </c>
      <c r="AY451" s="12" t="str">
        <f>IF(ROWS($L452:L461)&lt;=$L451,INDEX(TableDiv[date],_xlfn.AGGREGATE(15,3,(TableDiv[Client]=$M451)/(TableDiv[Client]=$M451)*(ROW(TableDiv[Client])-ROW(TableDiv[[#Headers],[Client]])),ROWS($L452:L461))),"")</f>
        <v/>
      </c>
      <c r="AZ451" s="12" t="str">
        <f>IF(ROWS($L452:L462)&lt;=$L451,INDEX(TableDiv[BL N°],_xlfn.AGGREGATE(15,3,(TableDiv[Client]=$M451)/(TableDiv[Client]=$M451)*(ROW(TableDiv[Client])-ROW(TableDiv[[#Headers],[Client]])),ROWS($L452:L462))),"")</f>
        <v/>
      </c>
      <c r="BA451" s="12" t="str">
        <f>IF(ROWS($L452:L462)&lt;=$L451,INDEX(TableDiv[Quantité],_xlfn.AGGREGATE(15,3,(TableDiv[Client]=$M451)/(TableDiv[Client]=$M451)*(ROW(TableDiv[Client])-ROW(TableDiv[[#Headers],[Client]])),ROWS($L452:L462))),"")</f>
        <v/>
      </c>
      <c r="BB451" s="12" t="str">
        <f>IF(ROWS($L452:L462)&lt;=$L451,INDEX(TableDiv[date],_xlfn.AGGREGATE(15,3,(TableDiv[Client]=$M451)/(TableDiv[Client]=$M451)*(ROW(TableDiv[Client])-ROW(TableDiv[[#Headers],[Client]])),ROWS($L452:L462))),"")</f>
        <v/>
      </c>
      <c r="BC451" s="12" t="str">
        <f>IF(ROWS($L452:L463)&lt;=$L451,INDEX(TableDiv[BL N°],_xlfn.AGGREGATE(15,3,(TableDiv[Client]=$M451)/(TableDiv[Client]=$M451)*(ROW(TableDiv[Client])-ROW(TableDiv[[#Headers],[Client]])),ROWS($L452:L463))),"")</f>
        <v/>
      </c>
      <c r="BD451" s="12" t="str">
        <f>IF(ROWS($L452:L463)&lt;=$L451,INDEX(TableDiv[Quantité],_xlfn.AGGREGATE(15,3,(TableDiv[Client]=$M451)/(TableDiv[Client]=$M451)*(ROW(TableDiv[Client])-ROW(TableDiv[[#Headers],[Client]])),ROWS($L452:L463))),"")</f>
        <v/>
      </c>
      <c r="BE451" s="12" t="str">
        <f>IF(ROWS($L452:L463)&lt;=$L451,INDEX(TableDiv[date],_xlfn.AGGREGATE(15,3,(TableDiv[Client]=$M451)/(TableDiv[Client]=$M451)*(ROW(TableDiv[Client])-ROW(TableDiv[[#Headers],[Client]])),ROWS($L452:L463))),"")</f>
        <v/>
      </c>
      <c r="BF451" s="12" t="str">
        <f>IF(ROWS($L452:L464)&lt;=$L451,INDEX(TableDiv[BL N°],_xlfn.AGGREGATE(15,3,(TableDiv[Client]=$M451)/(TableDiv[Client]=$M451)*(ROW(TableDiv[Client])-ROW(TableDiv[[#Headers],[Client]])),ROWS($L452:L464))),"")</f>
        <v/>
      </c>
      <c r="BG451" s="12" t="str">
        <f>IF(ROWS($L452:L464)&lt;=$L451,INDEX(TableDiv[Quantité],_xlfn.AGGREGATE(15,3,(TableDiv[Client]=$M451)/(TableDiv[Client]=$M451)*(ROW(TableDiv[Client])-ROW(TableDiv[[#Headers],[Client]])),ROWS($L452:L464))),"")</f>
        <v/>
      </c>
      <c r="BH451" s="12" t="str">
        <f>IF(ROWS($L452:L464)&lt;=$L451,INDEX(TableDiv[date],_xlfn.AGGREGATE(15,3,(TableDiv[Client]=$M451)/(TableDiv[Client]=$M451)*(ROW(TableDiv[Client])-ROW(TableDiv[[#Headers],[Client]])),ROWS($L452:L464))),"")</f>
        <v/>
      </c>
      <c r="BI451" s="12" t="str">
        <f>IF(ROWS($L452:L465)&lt;=$L451,INDEX(TableDiv[BL N°],_xlfn.AGGREGATE(15,3,(TableDiv[Client]=$M451)/(TableDiv[Client]=$M451)*(ROW(TableDiv[Client])-ROW(TableDiv[[#Headers],[Client]])),ROWS($L452:L465))),"")</f>
        <v/>
      </c>
      <c r="BJ451" s="12" t="str">
        <f>IF(ROWS($L452:L465)&lt;=$L451,INDEX(TableDiv[Quantité],_xlfn.AGGREGATE(15,3,(TableDiv[Client]=$M451)/(TableDiv[Client]=$M451)*(ROW(TableDiv[Client])-ROW(TableDiv[[#Headers],[Client]])),ROWS($L452:L465))),"")</f>
        <v/>
      </c>
      <c r="BK451" s="12" t="str">
        <f>IF(ROWS($L452:L465)&lt;=$L451,INDEX(TableDiv[date],_xlfn.AGGREGATE(15,3,(TableDiv[Client]=$M451)/(TableDiv[Client]=$M451)*(ROW(TableDiv[Client])-ROW(TableDiv[[#Headers],[Client]])),ROWS($L452:L465))),"")</f>
        <v/>
      </c>
      <c r="BL451" s="12" t="str">
        <f>IF(ROWS($L452:L466)&lt;=$L451,INDEX(TableDiv[BL N°],_xlfn.AGGREGATE(15,3,(TableDiv[Client]=$M451)/(TableDiv[Client]=$M451)*(ROW(TableDiv[Client])-ROW(TableDiv[[#Headers],[Client]])),ROWS($L452:L466))),"")</f>
        <v/>
      </c>
      <c r="BM451" s="12" t="str">
        <f>IF(ROWS($L452:L466)&lt;=$L451,INDEX(TableDiv[Quantité],_xlfn.AGGREGATE(15,3,(TableDiv[Client]=$M451)/(TableDiv[Client]=$M451)*(ROW(TableDiv[Client])-ROW(TableDiv[[#Headers],[Client]])),ROWS($L452:L466))),"")</f>
        <v/>
      </c>
      <c r="BN451" s="12" t="str">
        <f>IF(ROWS($L452:L466)&lt;=$L451,INDEX(TableDiv[Quantité],_xlfn.AGGREGATE(15,3,(TableDiv[Client]=$M451)/(TableDiv[Client]=$M451)*(ROW(TableDiv[Client])-ROW(TableDiv[[#Headers],[Client]])),ROWS($L452:L466))),"")</f>
        <v/>
      </c>
      <c r="BO451" s="12" t="str">
        <f>IF(ROWS($L452:L467)&lt;=$L451,INDEX(TableDiv[BL N°],_xlfn.AGGREGATE(15,3,(TableDiv[Client]=$M451)/(TableDiv[Client]=$M451)*(ROW(TableDiv[Client])-ROW(TableDiv[[#Headers],[Client]])),ROWS($L452:L467))),"")</f>
        <v/>
      </c>
      <c r="BP451" s="12" t="str">
        <f>IF(ROWS($L452:L467)&lt;=$L451,INDEX(TableDiv[Quantité],_xlfn.AGGREGATE(15,3,(TableDiv[Client]=$M451)/(TableDiv[Client]=$M451)*(ROW(TableDiv[Client])-ROW(TableDiv[[#Headers],[Client]])),ROWS($L452:L467))),"")</f>
        <v/>
      </c>
      <c r="BQ451" s="12" t="str">
        <f>IF(ROWS($L452:L467)&lt;=$L451,INDEX(TableDiv[date],_xlfn.AGGREGATE(15,3,(TableDiv[Client]=$M451)/(TableDiv[Client]=$M451)*(ROW(TableDiv[Client])-ROW(TableDiv[[#Headers],[Client]])),ROWS($L452:L467))),"")</f>
        <v/>
      </c>
      <c r="BR451" s="12" t="str">
        <f>IF(ROWS($L452:L468)&lt;=$L451,INDEX(TableDiv[BL N°],_xlfn.AGGREGATE(15,3,(TableDiv[Client]=$M451)/(TableDiv[Client]=$M451)*(ROW(TableDiv[Client])-ROW(TableDiv[[#Headers],[Client]])),ROWS($L452:L468))),"")</f>
        <v/>
      </c>
      <c r="BS451" s="12" t="str">
        <f>IF(ROWS($L452:L468)&lt;=$L451,INDEX(TableDiv[Quantité],_xlfn.AGGREGATE(15,3,(TableDiv[Client]=$M451)/(TableDiv[Client]=$M451)*(ROW(TableDiv[Client])-ROW(TableDiv[[#Headers],[Client]])),ROWS($L452:L468))),"")</f>
        <v/>
      </c>
      <c r="BT451" s="12" t="str">
        <f>IF(ROWS($L452:L468)&lt;=$L451,INDEX(TableDiv[date],_xlfn.AGGREGATE(15,3,(TableDiv[Client]=$M451)/(TableDiv[Client]=$M451)*(ROW(TableDiv[Client])-ROW(TableDiv[[#Headers],[Client]])),ROWS($L452:L468))),"")</f>
        <v/>
      </c>
      <c r="BU451" s="12" t="str">
        <f>IF(ROWS($L452:L469)&lt;=$L451,INDEX(TableDiv[BL N°],_xlfn.AGGREGATE(15,3,(TableDiv[Client]=$M451)/(TableDiv[Client]=$M451)*(ROW(TableDiv[Client])-ROW(TableDiv[[#Headers],[Client]])),ROWS($L452:L469))),"")</f>
        <v/>
      </c>
      <c r="BV451" s="12" t="str">
        <f>IF(ROWS($L452:L469)&lt;=$L451,INDEX(TableDiv[Quantité],_xlfn.AGGREGATE(15,3,(TableDiv[Client]=$M451)/(TableDiv[Client]=$M451)*(ROW(TableDiv[Client])-ROW(TableDiv[[#Headers],[Client]])),ROWS($L452:L469))),"")</f>
        <v/>
      </c>
      <c r="BW451" s="12" t="str">
        <f>IF(ROWS($L452:L469)&lt;=$L451,INDEX(TableDiv[date],_xlfn.AGGREGATE(15,3,(TableDiv[Client]=$M451)/(TableDiv[Client]=$M451)*(ROW(TableDiv[Client])-ROW(TableDiv[[#Headers],[Client]])),ROWS($L452:L469))),"")</f>
        <v/>
      </c>
      <c r="BX451" s="12" t="str">
        <f>IF(ROWS($L452:L470)&lt;=$L451,INDEX(TableDiv[BL N°],_xlfn.AGGREGATE(15,3,(TableDiv[Client]=$M451)/(TableDiv[Client]=$M451)*(ROW(TableDiv[Client])-ROW(TableDiv[[#Headers],[Client]])),ROWS($L452:L470))),"")</f>
        <v/>
      </c>
      <c r="BY451" s="12" t="str">
        <f>IF(ROWS($L452:L470)&lt;=$L451,INDEX(TableDiv[Quantité],_xlfn.AGGREGATE(15,3,(TableDiv[Client]=$M451)/(TableDiv[Client]=$M451)*(ROW(TableDiv[Client])-ROW(TableDiv[[#Headers],[Client]])),ROWS($L452:L470))),"")</f>
        <v/>
      </c>
      <c r="BZ451" s="12" t="str">
        <f>IF(ROWS($L452:L470)&lt;=$L451,INDEX(TableDiv[date],_xlfn.AGGREGATE(15,3,(TableDiv[Client]=$M451)/(TableDiv[Client]=$M451)*(ROW(TableDiv[Client])-ROW(TableDiv[[#Headers],[Client]])),ROWS($L452:L470))),"")</f>
        <v/>
      </c>
      <c r="CA451" s="12" t="str">
        <f>IF(ROWS($L452:L471)&lt;=$L451,INDEX(TableDiv[BL N°],_xlfn.AGGREGATE(15,3,(TableDiv[Client]=$M451)/(TableDiv[Client]=$M451)*(ROW(TableDiv[Client])-ROW(TableDiv[[#Headers],[Client]])),ROWS($L452:L471))),"")</f>
        <v/>
      </c>
      <c r="CB451" s="12" t="str">
        <f>IF(ROWS($L452:L471)&lt;=$L451,INDEX(TableDiv[Quantité],_xlfn.AGGREGATE(15,3,(TableDiv[Client]=$M451)/(TableDiv[Client]=$M451)*(ROW(TableDiv[Client])-ROW(TableDiv[[#Headers],[Client]])),ROWS($L452:L471))),"")</f>
        <v/>
      </c>
      <c r="CC451" s="12" t="str">
        <f>IF(ROWS($L452:L471)&lt;=$L451,INDEX(TableDiv[date],_xlfn.AGGREGATE(15,3,(TableDiv[Client]=$M451)/(TableDiv[Client]=$M451)*(ROW(TableDiv[Client])-ROW(TableDiv[[#Headers],[Client]])),ROWS($L452:L471))),"")</f>
        <v/>
      </c>
      <c r="CD451" s="12" t="str">
        <f>IF(ROWS($L452:L472)&lt;=$L451,INDEX(TableDiv[BL N°],_xlfn.AGGREGATE(15,3,(TableDiv[Client]=$M451)/(TableDiv[Client]=$M451)*(ROW(TableDiv[Client])-ROW(TableDiv[[#Headers],[Client]])),ROWS($L452:L472))),"")</f>
        <v/>
      </c>
      <c r="CE451" s="12" t="str">
        <f>IF(ROWS($L452:L472)&lt;=$L451,INDEX(TableDiv[Quantité],_xlfn.AGGREGATE(15,3,(TableDiv[Client]=$M451)/(TableDiv[Client]=$M451)*(ROW(TableDiv[Client])-ROW(TableDiv[[#Headers],[Client]])),ROWS($L452:L472))),"")</f>
        <v/>
      </c>
      <c r="CF451" s="12" t="str">
        <f>IF(ROWS($L452:L472)&lt;=$L451,INDEX(TableDiv[date],_xlfn.AGGREGATE(15,3,(TableDiv[Client]=$M451)/(TableDiv[Client]=$M451)*(ROW(TableDiv[Client])-ROW(TableDiv[[#Headers],[Client]])),ROWS($L452:L472))),"")</f>
        <v/>
      </c>
      <c r="CG451" s="12" t="str">
        <f>IF(ROWS($L452:L473)&lt;=$L451,INDEX(TableDiv[BL N°],_xlfn.AGGREGATE(15,3,(TableDiv[Client]=$M451)/(TableDiv[Client]=$M451)*(ROW(TableDiv[Client])-ROW(TableDiv[[#Headers],[Client]])),ROWS($L452:L473))),"")</f>
        <v/>
      </c>
      <c r="CH451" s="12" t="str">
        <f>IF(ROWS($L452:L473)&lt;=$L451,INDEX(TableDiv[Quantité],_xlfn.AGGREGATE(15,3,(TableDiv[Client]=$M451)/(TableDiv[Client]=$M451)*(ROW(TableDiv[Client])-ROW(TableDiv[[#Headers],[Client]])),ROWS($L452:L473))),"")</f>
        <v/>
      </c>
      <c r="CI451" s="12" t="str">
        <f>IF(ROWS($L452:L473)&lt;=$L451,INDEX(TableDiv[date],_xlfn.AGGREGATE(15,3,(TableDiv[Client]=$M451)/(TableDiv[Client]=$M451)*(ROW(TableDiv[Client])-ROW(TableDiv[[#Headers],[Client]])),ROWS($L452:L473))),"")</f>
        <v/>
      </c>
      <c r="CJ451" s="12" t="str">
        <f>IF(ROWS($L452:L474)&lt;=$L451,INDEX(TableDiv[BL N°],_xlfn.AGGREGATE(15,3,(TableDiv[Client]=$M451)/(TableDiv[Client]=$M451)*(ROW(TableDiv[Client])-ROW(TableDiv[[#Headers],[Client]])),ROWS($L452:L474))),"")</f>
        <v/>
      </c>
      <c r="CK451" s="12" t="str">
        <f>IF(ROWS($L452:L474)&lt;=$L451,INDEX(TableDiv[Quantité],_xlfn.AGGREGATE(15,3,(TableDiv[Client]=$M451)/(TableDiv[Client]=$M451)*(ROW(TableDiv[Client])-ROW(TableDiv[[#Headers],[Client]])),ROWS($L452:L474))),"")</f>
        <v/>
      </c>
      <c r="CL451" s="12" t="str">
        <f>IF(ROWS($L452:L474)&lt;=$L451,INDEX(TableDiv[date],_xlfn.AGGREGATE(15,3,(TableDiv[Client]=$M451)/(TableDiv[Client]=$M451)*(ROW(TableDiv[Client])-ROW(TableDiv[[#Headers],[Client]])),ROWS($L452:L474))),"")</f>
        <v/>
      </c>
      <c r="CM451" s="12" t="str">
        <f>IF(ROWS($L452:L475)&lt;=$L451,INDEX(TableDiv[BL N°],_xlfn.AGGREGATE(15,3,(TableDiv[Client]=$M451)/(TableDiv[Client]=$M451)*(ROW(TableDiv[Client])-ROW(TableDiv[[#Headers],[Client]])),ROWS($L452:L475))),"")</f>
        <v/>
      </c>
      <c r="CN451" s="12" t="str">
        <f>IF(ROWS($L452:L475)&lt;=$L451,INDEX(TableDiv[Quantité],_xlfn.AGGREGATE(15,3,(TableDiv[Client]=$M451)/(TableDiv[Client]=$M451)*(ROW(TableDiv[Client])-ROW(TableDiv[[#Headers],[Client]])),ROWS($L452:L475))),"")</f>
        <v/>
      </c>
      <c r="CO451" s="12" t="str">
        <f>IF(ROWS($L452:L475)&lt;=$L451,INDEX(TableDiv[date],_xlfn.AGGREGATE(15,3,(TableDiv[Client]=$M451)/(TableDiv[Client]=$M451)*(ROW(TableDiv[Client])-ROW(TableDiv[[#Headers],[Client]])),ROWS($L452:L475))),"")</f>
        <v/>
      </c>
      <c r="CP451" s="12" t="str">
        <f>IF(ROWS($L452:L476)&lt;=$L451,INDEX(TableDiv[BL N°],_xlfn.AGGREGATE(15,3,(TableDiv[Client]=$M451)/(TableDiv[Client]=$M451)*(ROW(TableDiv[Client])-ROW(TableDiv[[#Headers],[Client]])),ROWS($L452:L476))),"")</f>
        <v/>
      </c>
      <c r="CQ451" s="12" t="str">
        <f>IF(ROWS($L452:L476)&lt;=$L451,INDEX(TableDiv[Quantité],_xlfn.AGGREGATE(15,3,(TableDiv[Client]=$M451)/(TableDiv[Client]=$M451)*(ROW(TableDiv[Client])-ROW(TableDiv[[#Headers],[Client]])),ROWS($L452:L476))),"")</f>
        <v/>
      </c>
      <c r="CR451" s="12" t="str">
        <f>IF(ROWS($L452:L476)&lt;=$L451,INDEX(TableDiv[date],_xlfn.AGGREGATE(15,3,(TableDiv[Client]=$M451)/(TableDiv[Client]=$M451)*(ROW(TableDiv[Client])-ROW(TableDiv[[#Headers],[Client]])),ROWS($L452:L476))),"")</f>
        <v/>
      </c>
      <c r="CS451" s="12" t="str">
        <f>IF(ROWS($L452:L477)&lt;=$L451,INDEX(TableDiv[BL N°],_xlfn.AGGREGATE(15,3,(TableDiv[Client]=$M451)/(TableDiv[Client]=$M451)*(ROW(TableDiv[Client])-ROW(TableDiv[[#Headers],[Client]])),ROWS($L452:L477))),"")</f>
        <v/>
      </c>
      <c r="CT451" s="12" t="str">
        <f>IF(ROWS($L452:L477)&lt;=$L451,INDEX(TableDiv[Quantité],_xlfn.AGGREGATE(15,3,(TableDiv[Client]=$M451)/(TableDiv[Client]=$M451)*(ROW(TableDiv[Client])-ROW(TableDiv[[#Headers],[Client]])),ROWS($L452:L477))),"")</f>
        <v/>
      </c>
      <c r="CU451" s="12" t="str">
        <f>IF(ROWS($L452:L477)&lt;=$L451,INDEX(TableDiv[date],_xlfn.AGGREGATE(15,3,(TableDiv[Client]=$M451)/(TableDiv[Client]=$M451)*(ROW(TableDiv[Client])-ROW(TableDiv[[#Headers],[Client]])),ROWS($L452:L477))),"")</f>
        <v/>
      </c>
      <c r="CV451" s="12" t="str">
        <f>IF(ROWS($L452:L478)&lt;=$L451,INDEX(TableDiv[BL N°],_xlfn.AGGREGATE(15,3,(TableDiv[Client]=$M451)/(TableDiv[Client]=$M451)*(ROW(TableDiv[Client])-ROW(TableDiv[[#Headers],[Client]])),ROWS($L452:L478))),"")</f>
        <v/>
      </c>
      <c r="CW451" s="12" t="str">
        <f>IF(ROWS($L452:L478)&lt;=$L451,INDEX(TableDiv[Quantité],_xlfn.AGGREGATE(15,3,(TableDiv[Client]=$M451)/(TableDiv[Client]=$M451)*(ROW(TableDiv[Client])-ROW(TableDiv[[#Headers],[Client]])),ROWS($L452:L478))),"")</f>
        <v/>
      </c>
      <c r="CX451" s="12" t="str">
        <f>IF(ROWS($L452:L478)&lt;=$L451,INDEX(TableDiv[date],_xlfn.AGGREGATE(15,3,(TableDiv[Client]=$M451)/(TableDiv[Client]=$M451)*(ROW(TableDiv[Client])-ROW(TableDiv[[#Headers],[Client]])),ROWS($L452:L478))),"")</f>
        <v/>
      </c>
      <c r="CY451" s="12" t="str">
        <f>IF(ROWS($L452:L479)&lt;=$L451,INDEX(TableDiv[BL N°],_xlfn.AGGREGATE(15,3,(TableDiv[Client]=$M451)/(TableDiv[Client]=$M451)*(ROW(TableDiv[Client])-ROW(TableDiv[[#Headers],[Client]])),ROWS($L452:L479))),"")</f>
        <v/>
      </c>
      <c r="CZ451" s="12" t="str">
        <f>IF(ROWS($L452:L479)&lt;=$L451,INDEX(TableDiv[Quantité],_xlfn.AGGREGATE(15,3,(TableDiv[Client]=$M451)/(TableDiv[Client]=$M451)*(ROW(TableDiv[Client])-ROW(TableDiv[[#Headers],[Client]])),ROWS($L452:L479))),"")</f>
        <v/>
      </c>
      <c r="DA451" s="12" t="str">
        <f>IF(ROWS($L452:L479)&lt;=$L451,INDEX(TableDiv[date],_xlfn.AGGREGATE(15,3,(TableDiv[Client]=$M451)/(TableDiv[Client]=$M451)*(ROW(TableDiv[Client])-ROW(TableDiv[[#Headers],[Client]])),ROWS($L452:L479))),"")</f>
        <v/>
      </c>
      <c r="DB451" s="12" t="str">
        <f>IF(ROWS($L452:L480)&lt;=$L451,INDEX(TableDiv[BL N°],_xlfn.AGGREGATE(15,3,(TableDiv[Client]=$M451)/(TableDiv[Client]=$M451)*(ROW(TableDiv[Client])-ROW(TableDiv[[#Headers],[Client]])),ROWS($L452:L480))),"")</f>
        <v/>
      </c>
      <c r="DC451" s="12" t="str">
        <f>IF(ROWS($L452:L480)&lt;=$L451,INDEX(TableDiv[Quantité],_xlfn.AGGREGATE(15,3,(TableDiv[Client]=$M451)/(TableDiv[Client]=$M451)*(ROW(TableDiv[Client])-ROW(TableDiv[[#Headers],[Client]])),ROWS($L452:L480))),"")</f>
        <v/>
      </c>
      <c r="DD451" s="12" t="str">
        <f>IF(ROWS($L452:L480)&lt;=$L451,INDEX(TableDiv[date],_xlfn.AGGREGATE(15,3,(TableDiv[Client]=$M451)/(TableDiv[Client]=$M451)*(ROW(TableDiv[Client])-ROW(TableDiv[[#Headers],[Client]])),ROWS($L452:L480))),"")</f>
        <v/>
      </c>
      <c r="DE451" s="12" t="str">
        <f>IF(ROWS($L452:L481)&lt;=$L451,INDEX(TableDiv[BL N°],_xlfn.AGGREGATE(15,3,(TableDiv[Client]=$M451)/(TableDiv[Client]=$M451)*(ROW(TableDiv[Client])-ROW(TableDiv[[#Headers],[Client]])),ROWS($L452:L481))),"")</f>
        <v/>
      </c>
      <c r="DF451" s="12" t="str">
        <f>IF(ROWS($L452:L481)&lt;=$L451,INDEX(TableDiv[Quantité],_xlfn.AGGREGATE(15,3,(TableDiv[Client]=$M451)/(TableDiv[Client]=$M451)*(ROW(TableDiv[Client])-ROW(TableDiv[[#Headers],[Client]])),ROWS($L452:L481))),"")</f>
        <v/>
      </c>
      <c r="DG451" s="12" t="str">
        <f>IF(ROWS($L452:L481)&lt;=$L451,INDEX(TableDiv[date],_xlfn.AGGREGATE(15,3,(TableDiv[Client]=$M451)/(TableDiv[Client]=$M451)*(ROW(TableDiv[Client])-ROW(TableDiv[[#Headers],[Client]])),ROWS($L452:L481))),"")</f>
        <v/>
      </c>
      <c r="DH451" s="12" t="str">
        <f>IF(ROWS($L452:L482)&lt;=$L451,INDEX(TableDiv[BL N°],_xlfn.AGGREGATE(15,3,(TableDiv[Client]=$M451)/(TableDiv[Client]=$M451)*(ROW(TableDiv[Client])-ROW(TableDiv[[#Headers],[Client]])),ROWS($L452:L482))),"")</f>
        <v/>
      </c>
      <c r="DI451" s="12" t="str">
        <f>IF(ROWS($L452:L482)&lt;=$L451,INDEX(TableDiv[Quantité],_xlfn.AGGREGATE(15,3,(TableDiv[Client]=$M451)/(TableDiv[Client]=$M451)*(ROW(TableDiv[Client])-ROW(TableDiv[[#Headers],[Client]])),ROWS($L452:L482))),"")</f>
        <v/>
      </c>
      <c r="DJ451" s="12" t="str">
        <f>IF(ROWS($L452:L482)&lt;=$L451,INDEX(TableDiv[date],_xlfn.AGGREGATE(15,3,(TableDiv[Client]=$M451)/(TableDiv[Client]=$M451)*(ROW(TableDiv[Client])-ROW(TableDiv[[#Headers],[Client]])),ROWS($L452:L482))),"")</f>
        <v/>
      </c>
      <c r="DK451" s="12" t="str">
        <f>IF(ROWS($L452:L483)&lt;=$L451,INDEX(TableDiv[BL N°],_xlfn.AGGREGATE(15,3,(TableDiv[Client]=$M451)/(TableDiv[Client]=$M451)*(ROW(TableDiv[Client])-ROW(TableDiv[[#Headers],[Client]])),ROWS($L452:L483))),"")</f>
        <v/>
      </c>
      <c r="DL451" s="12" t="str">
        <f>IF(ROWS($L452:L483)&lt;=$L451,INDEX(TableDiv[Quantité],_xlfn.AGGREGATE(15,3,(TableDiv[Client]=$M451)/(TableDiv[Client]=$M451)*(ROW(TableDiv[Client])-ROW(TableDiv[[#Headers],[Client]])),ROWS($L452:L483))),"")</f>
        <v/>
      </c>
      <c r="DM451" s="12" t="str">
        <f>IF(ROWS($L452:L483)&lt;=$L451,INDEX(TableDiv[date],_xlfn.AGGREGATE(15,3,(TableDiv[Client]=$M451)/(TableDiv[Client]=$M451)*(ROW(TableDiv[Client])-ROW(TableDiv[[#Headers],[Client]])),ROWS($L452:L483))),"")</f>
        <v/>
      </c>
      <c r="DN451" s="12" t="str">
        <f>IF(ROWS($L452:L484)&lt;=$L451,INDEX(TableDiv[BL N°],_xlfn.AGGREGATE(15,3,(TableDiv[Client]=$M451)/(TableDiv[Client]=$M451)*(ROW(TableDiv[Client])-ROW(TableDiv[[#Headers],[Client]])),ROWS($L452:L484))),"")</f>
        <v/>
      </c>
      <c r="DO451" s="12" t="str">
        <f>IF(ROWS($L452:L484)&lt;=$L451,INDEX(TableDiv[Quantité],_xlfn.AGGREGATE(15,3,(TableDiv[Client]=$M451)/(TableDiv[Client]=$M451)*(ROW(TableDiv[Client])-ROW(TableDiv[[#Headers],[Client]])),ROWS($L452:L484))),"")</f>
        <v/>
      </c>
      <c r="DP451" s="12" t="str">
        <f>IF(ROWS($L452:L484)&lt;=$L451,INDEX(TableDiv[date],_xlfn.AGGREGATE(15,3,(TableDiv[Client]=$M451)/(TableDiv[Client]=$M451)*(ROW(TableDiv[Client])-ROW(TableDiv[[#Headers],[Client]])),ROWS($L452:L484))),"")</f>
        <v/>
      </c>
      <c r="DQ451" s="12" t="str">
        <f>IF(ROWS($L452:L485)&lt;=$L451,INDEX(TableDiv[BL N°],_xlfn.AGGREGATE(15,3,(TableDiv[Client]=$M451)/(TableDiv[Client]=$M451)*(ROW(TableDiv[Client])-ROW(TableDiv[[#Headers],[Client]])),ROWS($L452:L485))),"")</f>
        <v/>
      </c>
      <c r="DR451" s="12" t="str">
        <f>IF(ROWS($L452:L485)&lt;=$L451,INDEX(TableDiv[Quantité],_xlfn.AGGREGATE(15,3,(TableDiv[Client]=$M451)/(TableDiv[Client]=$M451)*(ROW(TableDiv[Client])-ROW(TableDiv[[#Headers],[Client]])),ROWS($L452:L485))),"")</f>
        <v/>
      </c>
      <c r="DS451" s="12" t="str">
        <f>IF(ROWS($L452:L485)&lt;=$L451,INDEX(TableDiv[date],_xlfn.AGGREGATE(15,3,(TableDiv[Client]=$M451)/(TableDiv[Client]=$M451)*(ROW(TableDiv[Client])-ROW(TableDiv[[#Headers],[Client]])),ROWS($L452:L485))),"")</f>
        <v/>
      </c>
      <c r="DT451" s="12" t="str">
        <f>IF(ROWS($L452:L486)&lt;=$L451,INDEX(TableDiv[BL N°],_xlfn.AGGREGATE(15,3,(TableDiv[Client]=$M451)/(TableDiv[Client]=$M451)*(ROW(TableDiv[Client])-ROW(TableDiv[[#Headers],[Client]])),ROWS($L452:L486))),"")</f>
        <v/>
      </c>
      <c r="DU451" s="12" t="str">
        <f>IF(ROWS($L452:L486)&lt;=$L451,INDEX(TableDiv[Quantité],_xlfn.AGGREGATE(15,3,(TableDiv[Client]=$M451)/(TableDiv[Client]=$M451)*(ROW(TableDiv[Client])-ROW(TableDiv[[#Headers],[Client]])),ROWS($L452:L486))),"")</f>
        <v/>
      </c>
      <c r="DV451" s="12" t="str">
        <f>IF(ROWS($L452:L486)&lt;=$L451,INDEX(TableDiv[date],_xlfn.AGGREGATE(15,3,(TableDiv[Client]=$M451)/(TableDiv[Client]=$M451)*(ROW(TableDiv[Client])-ROW(TableDiv[[#Headers],[Client]])),ROWS($L452:L486))),"")</f>
        <v/>
      </c>
      <c r="DW451" s="12" t="str">
        <f>IF(ROWS($L452:L487)&lt;=$L451,INDEX(TableDiv[BL N°],_xlfn.AGGREGATE(15,3,(TableDiv[Client]=$M451)/(TableDiv[Client]=$M451)*(ROW(TableDiv[Client])-ROW(TableDiv[[#Headers],[Client]])),ROWS($L452:L487))),"")</f>
        <v/>
      </c>
      <c r="DX451" s="12" t="str">
        <f>IF(ROWS($L452:L487)&lt;=$L451,INDEX(TableDiv[Quantité],_xlfn.AGGREGATE(15,3,(TableDiv[Client]=$M451)/(TableDiv[Client]=$M451)*(ROW(TableDiv[Client])-ROW(TableDiv[[#Headers],[Client]])),ROWS($L452:L487))),"")</f>
        <v/>
      </c>
      <c r="DY451" s="12" t="str">
        <f>IF(ROWS($L452:L487)&lt;=$L451,INDEX(TableDiv[date],_xlfn.AGGREGATE(15,3,(TableDiv[Client]=$M451)/(TableDiv[Client]=$M451)*(ROW(TableDiv[Client])-ROW(TableDiv[[#Headers],[Client]])),ROWS($L452:L487))),"")</f>
        <v/>
      </c>
      <c r="DZ451" s="12" t="str">
        <f>IF(ROWS($L452:L488)&lt;=$L451,INDEX(TableDiv[BL N°],_xlfn.AGGREGATE(15,3,(TableDiv[Client]=$M451)/(TableDiv[Client]=$M451)*(ROW(TableDiv[Client])-ROW(TableDiv[[#Headers],[Client]])),ROWS($L452:L488))),"")</f>
        <v/>
      </c>
      <c r="EA451" s="12" t="str">
        <f>IF(ROWS($L452:L488)&lt;=$L451,INDEX(TableDiv[Quantité],_xlfn.AGGREGATE(15,3,(TableDiv[Client]=$M451)/(TableDiv[Client]=$M451)*(ROW(TableDiv[Client])-ROW(TableDiv[[#Headers],[Client]])),ROWS($L452:L488))),"")</f>
        <v/>
      </c>
      <c r="EB451" s="12" t="str">
        <f>IF(ROWS($L452:L488)&lt;=$L451,INDEX(TableDiv[date],_xlfn.AGGREGATE(15,3,(TableDiv[Client]=$M451)/(TableDiv[Client]=$M451)*(ROW(TableDiv[Client])-ROW(TableDiv[[#Headers],[Client]])),ROWS($L452:L488))),"")</f>
        <v/>
      </c>
      <c r="EC451" s="12" t="str">
        <f>IF(ROWS($L452:L489)&lt;=$L451,INDEX(TableDiv[BL N°],_xlfn.AGGREGATE(15,3,(TableDiv[Client]=$M451)/(TableDiv[Client]=$M451)*(ROW(TableDiv[Client])-ROW(TableDiv[[#Headers],[Client]])),ROWS($L452:L489))),"")</f>
        <v/>
      </c>
      <c r="ED451" s="12" t="str">
        <f>IF(ROWS($L452:L489)&lt;=$L451,INDEX(TableDiv[Quantité],_xlfn.AGGREGATE(15,3,(TableDiv[Client]=$M451)/(TableDiv[Client]=$M451)*(ROW(TableDiv[Client])-ROW(TableDiv[[#Headers],[Client]])),ROWS($L452:L489))),"")</f>
        <v/>
      </c>
      <c r="EE451" s="12" t="str">
        <f>IF(ROWS($L452:L489)&lt;=$L451,INDEX(TableDiv[date],_xlfn.AGGREGATE(15,3,(TableDiv[Client]=$M451)/(TableDiv[Client]=$M451)*(ROW(TableDiv[Client])-ROW(TableDiv[[#Headers],[Client]])),ROWS($L452:L489))),"")</f>
        <v/>
      </c>
      <c r="EF451" s="12" t="str">
        <f>IF(ROWS($L452:L490)&lt;=$L451,INDEX(TableDiv[BL N°],_xlfn.AGGREGATE(15,3,(TableDiv[Client]=$M451)/(TableDiv[Client]=$M451)*(ROW(TableDiv[Client])-ROW(TableDiv[[#Headers],[Client]])),ROWS($L452:L490))),"")</f>
        <v/>
      </c>
      <c r="EG451" s="12" t="str">
        <f>IF(ROWS($L452:L490)&lt;=$L451,INDEX(TableDiv[Quantité],_xlfn.AGGREGATE(15,3,(TableDiv[Client]=$M451)/(TableDiv[Client]=$M451)*(ROW(TableDiv[Client])-ROW(TableDiv[[#Headers],[Client]])),ROWS($L452:L490))),"")</f>
        <v/>
      </c>
      <c r="EH451" s="12" t="str">
        <f>IF(ROWS($L452:L490)&lt;=$L451,INDEX(TableDiv[date],_xlfn.AGGREGATE(15,3,(TableDiv[Client]=$M451)/(TableDiv[Client]=$M451)*(ROW(TableDiv[Client])-ROW(TableDiv[[#Headers],[Client]])),ROWS($L452:L490))),"")</f>
        <v/>
      </c>
      <c r="EI451" s="12" t="str">
        <f>IF(ROWS($L452:L491)&lt;=$L451,INDEX(TableDiv[BL N°],_xlfn.AGGREGATE(15,3,(TableDiv[Client]=$M451)/(TableDiv[Client]=$M451)*(ROW(TableDiv[Client])-ROW(TableDiv[[#Headers],[Client]])),ROWS($L452:L491))),"")</f>
        <v/>
      </c>
      <c r="EJ451" s="12" t="str">
        <f>IF(ROWS($L452:L491)&lt;=$L451,INDEX(TableDiv[Quantité],_xlfn.AGGREGATE(15,3,(TableDiv[Client]=$M451)/(TableDiv[Client]=$M451)*(ROW(TableDiv[Client])-ROW(TableDiv[[#Headers],[Client]])),ROWS($L452:L491))),"")</f>
        <v/>
      </c>
      <c r="EK451" s="12" t="str">
        <f>IF(ROWS($L452:L491)&lt;=$L451,INDEX(TableDiv[date],_xlfn.AGGREGATE(15,3,(TableDiv[Client]=$M451)/(TableDiv[Client]=$M451)*(ROW(TableDiv[Client])-ROW(TableDiv[[#Headers],[Client]])),ROWS($L452:L491))),"")</f>
        <v/>
      </c>
      <c r="EL451" s="12" t="str">
        <f>IF(ROWS($L452:L492)&lt;=$L451,INDEX(TableDiv[BL N°],_xlfn.AGGREGATE(15,3,(TableDiv[Client]=$M451)/(TableDiv[Client]=$M451)*(ROW(TableDiv[Client])-ROW(TableDiv[[#Headers],[Client]])),ROWS($L452:L492))),"")</f>
        <v/>
      </c>
      <c r="EM451" s="12" t="str">
        <f>IF(ROWS($L452:L492)&lt;=$L451,INDEX(TableDiv[Quantité],_xlfn.AGGREGATE(15,3,(TableDiv[Client]=$M451)/(TableDiv[Client]=$M451)*(ROW(TableDiv[Client])-ROW(TableDiv[[#Headers],[Client]])),ROWS($L452:L492))),"")</f>
        <v/>
      </c>
      <c r="EN451" s="12" t="str">
        <f>IF(ROWS($L452:L492)&lt;=$L451,INDEX(TableDiv[date],_xlfn.AGGREGATE(15,3,(TableDiv[Client]=$M451)/(TableDiv[Client]=$M451)*(ROW(TableDiv[Client])-ROW(TableDiv[[#Headers],[Client]])),ROWS($L452:L492))),"")</f>
        <v/>
      </c>
      <c r="EO451" s="12" t="str">
        <f>IF(ROWS($L452:L493)&lt;=$L451,INDEX(TableDiv[BL N°],_xlfn.AGGREGATE(15,3,(TableDiv[Client]=$M451)/(TableDiv[Client]=$M451)*(ROW(TableDiv[Client])-ROW(TableDiv[[#Headers],[Client]])),ROWS($L452:L493))),"")</f>
        <v/>
      </c>
      <c r="EP451" s="12" t="str">
        <f>IF(ROWS($L452:L493)&lt;=$L451,INDEX(TableDiv[Quantité],_xlfn.AGGREGATE(15,3,(TableDiv[Client]=$M451)/(TableDiv[Client]=$M451)*(ROW(TableDiv[Client])-ROW(TableDiv[[#Headers],[Client]])),ROWS($L452:L493))),"")</f>
        <v/>
      </c>
      <c r="EQ451" s="12" t="str">
        <f>IF(ROWS($L452:L493)&lt;=$L451,INDEX(TableDiv[date],_xlfn.AGGREGATE(15,3,(TableDiv[Client]=$M451)/(TableDiv[Client]=$M451)*(ROW(TableDiv[Client])-ROW(TableDiv[[#Headers],[Client]])),ROWS($L452:L493))),"")</f>
        <v/>
      </c>
      <c r="ER451" s="12" t="str">
        <f>IF(ROWS($L452:L494)&lt;=$L451,INDEX(TableDiv[BL N°],_xlfn.AGGREGATE(15,3,(TableDiv[Client]=$M451)/(TableDiv[Client]=$M451)*(ROW(TableDiv[Client])-ROW(TableDiv[[#Headers],[Client]])),ROWS($L452:L494))),"")</f>
        <v/>
      </c>
      <c r="ES451" s="12" t="str">
        <f>IF(ROWS($L452:L494)&lt;=$L451,INDEX(TableDiv[Quantité],_xlfn.AGGREGATE(15,3,(TableDiv[Client]=$M451)/(TableDiv[Client]=$M451)*(ROW(TableDiv[Client])-ROW(TableDiv[[#Headers],[Client]])),ROWS($L452:L494))),"")</f>
        <v/>
      </c>
      <c r="ET451" s="12" t="str">
        <f>IF(ROWS($L452:L494)&lt;=$L451,INDEX(TableDiv[date],_xlfn.AGGREGATE(15,3,(TableDiv[Client]=$M451)/(TableDiv[Client]=$M451)*(ROW(TableDiv[Client])-ROW(TableDiv[[#Headers],[Client]])),ROWS($L452:L494))),"")</f>
        <v/>
      </c>
      <c r="EU451" s="12" t="str">
        <f>IF(ROWS($L452:L495)&lt;=$L451,INDEX(TableDiv[BL N°],_xlfn.AGGREGATE(15,3,(TableDiv[Client]=$M451)/(TableDiv[Client]=$M451)*(ROW(TableDiv[Client])-ROW(TableDiv[[#Headers],[Client]])),ROWS($L452:L495))),"")</f>
        <v/>
      </c>
      <c r="EV451" s="12" t="str">
        <f>IF(ROWS($L452:L495)&lt;=$L451,INDEX(TableDiv[Quantité],_xlfn.AGGREGATE(15,3,(TableDiv[Client]=$M451)/(TableDiv[Client]=$M451)*(ROW(TableDiv[Client])-ROW(TableDiv[[#Headers],[Client]])),ROWS($L452:L495))),"")</f>
        <v/>
      </c>
      <c r="EW451" s="12" t="str">
        <f>IF(ROWS($L452:L495)&lt;=$L451,INDEX(TableDiv[date],_xlfn.AGGREGATE(15,3,(TableDiv[Client]=$M451)/(TableDiv[Client]=$M451)*(ROW(TableDiv[Client])-ROW(TableDiv[[#Headers],[Client]])),ROWS($L452:L495))),"")</f>
        <v/>
      </c>
      <c r="EX451" s="12" t="str">
        <f>IF(ROWS($L452:L496)&lt;=$L451,INDEX(TableDiv[BL N°],_xlfn.AGGREGATE(15,3,(TableDiv[Client]=$M451)/(TableDiv[Client]=$M451)*(ROW(TableDiv[Client])-ROW(TableDiv[[#Headers],[Client]])),ROWS($L452:L496))),"")</f>
        <v/>
      </c>
      <c r="EY451" s="12" t="str">
        <f>IF(ROWS($L452:L496)&lt;=$L451,INDEX(TableDiv[Quantité],_xlfn.AGGREGATE(15,3,(TableDiv[Client]=$M451)/(TableDiv[Client]=$M451)*(ROW(TableDiv[Client])-ROW(TableDiv[[#Headers],[Client]])),ROWS($L452:L496))),"")</f>
        <v/>
      </c>
      <c r="EZ451" s="12" t="str">
        <f>IF(ROWS($L452:L496)&lt;=$L451,INDEX(TableDiv[date],_xlfn.AGGREGATE(15,3,(TableDiv[Client]=$M451)/(TableDiv[Client]=$M451)*(ROW(TableDiv[Client])-ROW(TableDiv[[#Headers],[Client]])),ROWS($L452:L496))),"")</f>
        <v/>
      </c>
      <c r="FA451" s="12" t="str">
        <f>IF(ROWS($L452:L497)&lt;=$L451,INDEX(TableDiv[BL N°],_xlfn.AGGREGATE(15,3,(TableDiv[Client]=$M451)/(TableDiv[Client]=$M451)*(ROW(TableDiv[Client])-ROW(TableDiv[[#Headers],[Client]])),ROWS($L452:L497))),"")</f>
        <v/>
      </c>
      <c r="FB451" s="12" t="str">
        <f>IF(ROWS($L452:L497)&lt;=$L451,INDEX(TableDiv[Quantité],_xlfn.AGGREGATE(15,3,(TableDiv[Client]=$M451)/(TableDiv[Client]=$M451)*(ROW(TableDiv[Client])-ROW(TableDiv[[#Headers],[Client]])),ROWS($L452:L497))),"")</f>
        <v/>
      </c>
      <c r="FC451" s="12" t="str">
        <f>IF(ROWS($L452:L497)&lt;=$L451,INDEX(TableDiv[date],_xlfn.AGGREGATE(15,3,(TableDiv[Client]=$M451)/(TableDiv[Client]=$M451)*(ROW(TableDiv[Client])-ROW(TableDiv[[#Headers],[Client]])),ROWS($L452:L497))),"")</f>
        <v/>
      </c>
      <c r="FD451" s="12" t="str">
        <f>IF(ROWS($L452:L498)&lt;=$L451,INDEX(TableDiv[BL N°],_xlfn.AGGREGATE(15,3,(TableDiv[Client]=$M451)/(TableDiv[Client]=$M451)*(ROW(TableDiv[Client])-ROW(TableDiv[[#Headers],[Client]])),ROWS($L452:L498))),"")</f>
        <v/>
      </c>
      <c r="FE451" s="12" t="str">
        <f>IF(ROWS($L452:L498)&lt;=$L451,INDEX(TableDiv[Quantité],_xlfn.AGGREGATE(15,3,(TableDiv[Client]=$M451)/(TableDiv[Client]=$M451)*(ROW(TableDiv[Client])-ROW(TableDiv[[#Headers],[Client]])),ROWS($L452:L498))),"")</f>
        <v/>
      </c>
      <c r="FF451" s="12" t="str">
        <f>IF(ROWS($L452:L498)&lt;=$L451,INDEX(TableDiv[date],_xlfn.AGGREGATE(15,3,(TableDiv[Client]=$M451)/(TableDiv[Client]=$M451)*(ROW(TableDiv[Client])-ROW(TableDiv[[#Headers],[Client]])),ROWS($L452:L498))),"")</f>
        <v/>
      </c>
      <c r="FG451" s="12" t="str">
        <f>IF(ROWS($L452:L499)&lt;=$L451,INDEX(TableDiv[BL N°],_xlfn.AGGREGATE(15,3,(TableDiv[Client]=$M451)/(TableDiv[Client]=$M451)*(ROW(TableDiv[Client])-ROW(TableDiv[[#Headers],[Client]])),ROWS($L452:L499))),"")</f>
        <v/>
      </c>
      <c r="FH451" s="12" t="str">
        <f>IF(ROWS($L452:L499)&lt;=$L451,INDEX(TableDiv[Quantité],_xlfn.AGGREGATE(15,3,(TableDiv[Client]=$M451)/(TableDiv[Client]=$M451)*(ROW(TableDiv[Client])-ROW(TableDiv[[#Headers],[Client]])),ROWS($L452:L499))),"")</f>
        <v/>
      </c>
      <c r="FI451" s="12" t="str">
        <f>IF(ROWS($L452:L499)&lt;=$L451,INDEX(TableDiv[date],_xlfn.AGGREGATE(15,3,(TableDiv[Client]=$M451)/(TableDiv[Client]=$M451)*(ROW(TableDiv[Client])-ROW(TableDiv[[#Headers],[Client]])),ROWS($L452:L499))),"")</f>
        <v/>
      </c>
      <c r="FJ451" s="12" t="str">
        <f>IF(ROWS($L452:L500)&lt;=$L451,INDEX(TableDiv[BL N°],_xlfn.AGGREGATE(15,3,(TableDiv[Client]=$M451)/(TableDiv[Client]=$M451)*(ROW(TableDiv[Client])-ROW(TableDiv[[#Headers],[Client]])),ROWS($L452:L500))),"")</f>
        <v/>
      </c>
      <c r="FK451" s="12" t="str">
        <f>IF(ROWS($L452:L500)&lt;=$L451,INDEX(TableDiv[Quantité],_xlfn.AGGREGATE(15,3,(TableDiv[Client]=$M451)/(TableDiv[Client]=$M451)*(ROW(TableDiv[Client])-ROW(TableDiv[[#Headers],[Client]])),ROWS($L452:L500))),"")</f>
        <v/>
      </c>
      <c r="FL451" s="12" t="str">
        <f>IF(ROWS($L452:L500)&lt;=$L451,INDEX(TableDiv[date],_xlfn.AGGREGATE(15,3,(TableDiv[Client]=$M451)/(TableDiv[Client]=$M451)*(ROW(TableDiv[Client])-ROW(TableDiv[[#Headers],[Client]])),ROWS($L452:L500))),"")</f>
        <v/>
      </c>
      <c r="FM451" s="12" t="str">
        <f>IF(ROWS($L452:L501)&lt;=$L451,INDEX(TableDiv[BL N°],_xlfn.AGGREGATE(15,3,(TableDiv[Client]=$M451)/(TableDiv[Client]=$M451)*(ROW(TableDiv[Client])-ROW(TableDiv[[#Headers],[Client]])),ROWS($L452:L501))),"")</f>
        <v/>
      </c>
      <c r="FN451" s="12" t="str">
        <f>IF(ROWS($L452:L501)&lt;=$L451,INDEX(TableDiv[Quantité],_xlfn.AGGREGATE(15,3,(TableDiv[Client]=$M451)/(TableDiv[Client]=$M451)*(ROW(TableDiv[Client])-ROW(TableDiv[[#Headers],[Client]])),ROWS($L452:L501))),"")</f>
        <v/>
      </c>
      <c r="FO451" s="12" t="str">
        <f>IF(ROWS($L452:L501)&lt;=$L451,INDEX(TableDiv[date],_xlfn.AGGREGATE(15,3,(TableDiv[Client]=$M451)/(TableDiv[Client]=$M451)*(ROW(TableDiv[Client])-ROW(TableDiv[[#Headers],[Client]])),ROWS($L452:L501))),"")</f>
        <v/>
      </c>
    </row>
    <row r="452" spans="12:171" x14ac:dyDescent="0.2">
      <c r="L452" s="3">
        <f>COUNTIF(TableDiv[Client],$M452)</f>
        <v>0</v>
      </c>
      <c r="M452" s="15" t="str">
        <f>IFERROR(INDEX(TableDiv[Client],MATCH(0,INDEX(COUNTIF($M$3:M451,TableDiv[Client]),0,0),0)),"")</f>
        <v/>
      </c>
      <c r="AM452" s="12" t="str">
        <f>IF(ROWS($L453:L458)&lt;=$L452,INDEX(TableDiv[date],_xlfn.AGGREGATE(15,3,(TableDiv[Client]=$M452)/(TableDiv[Client]=$M452)*(ROW(TableDiv[Client])-ROW(TableDiv[[#Headers],[Client]])),ROWS($L453:L458))),"")</f>
        <v/>
      </c>
      <c r="AN452" s="12" t="str">
        <f>IF(ROWS($L453:L460)&lt;=$L452,INDEX(TableDiv[BL N°],_xlfn.AGGREGATE(15,3,(TableDiv[Client]=$M452)/(TableDiv[Client]=$M452)*(ROW(TableDiv[Client])-ROW(TableDiv[[#Headers],[Client]])),ROWS($L453:L460))),"")</f>
        <v/>
      </c>
      <c r="AO452" s="12" t="str">
        <f>IF(ROWS($L453:L460)&lt;=$L452,INDEX(TableDiv[Quantité],_xlfn.AGGREGATE(15,3,(TableDiv[Client]=$M452)/(TableDiv[Client]=$M452)*(ROW(TableDiv[Client])-ROW(TableDiv[[#Headers],[Client]])),ROWS($L453:L460))),"")</f>
        <v/>
      </c>
      <c r="AP452" s="12" t="str">
        <f>IF(ROWS($L453:L460)&lt;=$L452,INDEX(TableDiv[date],_xlfn.AGGREGATE(15,3,(TableDiv[Client]=$M452)/(TableDiv[Client]=$M452)*(ROW(TableDiv[Client])-ROW(TableDiv[[#Headers],[Client]])),ROWS($L453:L460))),"")</f>
        <v/>
      </c>
      <c r="AQ452" s="12" t="str">
        <f>IF(ROWS($L453:L460)&lt;=$L452,INDEX(TableDiv[BL N°],_xlfn.AGGREGATE(15,3,(TableDiv[Client]=$M452)/(TableDiv[Client]=$M452)*(ROW(TableDiv[Client])-ROW(TableDiv[[#Headers],[Client]])),ROWS($L453:L460))),"")</f>
        <v/>
      </c>
      <c r="AR452" s="12" t="str">
        <f>IF(ROWS($L453:L460)&lt;=$L452,INDEX(TableDiv[Quantité],_xlfn.AGGREGATE(15,3,(TableDiv[Client]=$M452)/(TableDiv[Client]=$M452)*(ROW(TableDiv[Client])-ROW(TableDiv[[#Headers],[Client]])),ROWS($L453:L460))),"")</f>
        <v/>
      </c>
      <c r="AS452" s="12" t="str">
        <f>IF(ROWS($L453:L460)&lt;=$L452,INDEX(TableDiv[date],_xlfn.AGGREGATE(15,3,(TableDiv[Client]=$M452)/(TableDiv[Client]=$M452)*(ROW(TableDiv[Client])-ROW(TableDiv[[#Headers],[Client]])),ROWS($L453:L460))),"")</f>
        <v/>
      </c>
      <c r="AT452" s="12" t="str">
        <f>IF(ROWS($L453:L461)&lt;=$L452,INDEX(TableDiv[BL N°],_xlfn.AGGREGATE(15,3,(TableDiv[Client]=$M452)/(TableDiv[Client]=$M452)*(ROW(TableDiv[Client])-ROW(TableDiv[[#Headers],[Client]])),ROWS($L453:L461))),"")</f>
        <v/>
      </c>
      <c r="AU452" s="12" t="str">
        <f>IF(ROWS($L453:L461)&lt;=$L452,INDEX(TableDiv[Quantité],_xlfn.AGGREGATE(15,3,(TableDiv[Client]=$M452)/(TableDiv[Client]=$M452)*(ROW(TableDiv[Client])-ROW(TableDiv[[#Headers],[Client]])),ROWS($L453:L461))),"")</f>
        <v/>
      </c>
      <c r="AV452" s="12" t="str">
        <f>IF(ROWS($L453:L461)&lt;=$L452,INDEX(TableDiv[date],_xlfn.AGGREGATE(15,3,(TableDiv[Client]=$M452)/(TableDiv[Client]=$M452)*(ROW(TableDiv[Client])-ROW(TableDiv[[#Headers],[Client]])),ROWS($L453:L461))),"")</f>
        <v/>
      </c>
      <c r="AW452" s="12" t="str">
        <f>IF(ROWS($L453:L462)&lt;=$L452,INDEX(TableDiv[BL N°],_xlfn.AGGREGATE(15,3,(TableDiv[Client]=$M452)/(TableDiv[Client]=$M452)*(ROW(TableDiv[Client])-ROW(TableDiv[[#Headers],[Client]])),ROWS($L453:L462))),"")</f>
        <v/>
      </c>
      <c r="AX452" s="12" t="str">
        <f>IF(ROWS($L453:L462)&lt;=$L452,INDEX(TableDiv[Quantité],_xlfn.AGGREGATE(15,3,(TableDiv[Client]=$M452)/(TableDiv[Client]=$M452)*(ROW(TableDiv[Client])-ROW(TableDiv[[#Headers],[Client]])),ROWS($L453:L462))),"")</f>
        <v/>
      </c>
      <c r="AY452" s="12" t="str">
        <f>IF(ROWS($L453:L462)&lt;=$L452,INDEX(TableDiv[date],_xlfn.AGGREGATE(15,3,(TableDiv[Client]=$M452)/(TableDiv[Client]=$M452)*(ROW(TableDiv[Client])-ROW(TableDiv[[#Headers],[Client]])),ROWS($L453:L462))),"")</f>
        <v/>
      </c>
      <c r="AZ452" s="12" t="str">
        <f>IF(ROWS($L453:L463)&lt;=$L452,INDEX(TableDiv[BL N°],_xlfn.AGGREGATE(15,3,(TableDiv[Client]=$M452)/(TableDiv[Client]=$M452)*(ROW(TableDiv[Client])-ROW(TableDiv[[#Headers],[Client]])),ROWS($L453:L463))),"")</f>
        <v/>
      </c>
      <c r="BA452" s="12" t="str">
        <f>IF(ROWS($L453:L463)&lt;=$L452,INDEX(TableDiv[Quantité],_xlfn.AGGREGATE(15,3,(TableDiv[Client]=$M452)/(TableDiv[Client]=$M452)*(ROW(TableDiv[Client])-ROW(TableDiv[[#Headers],[Client]])),ROWS($L453:L463))),"")</f>
        <v/>
      </c>
      <c r="BB452" s="12" t="str">
        <f>IF(ROWS($L453:L463)&lt;=$L452,INDEX(TableDiv[date],_xlfn.AGGREGATE(15,3,(TableDiv[Client]=$M452)/(TableDiv[Client]=$M452)*(ROW(TableDiv[Client])-ROW(TableDiv[[#Headers],[Client]])),ROWS($L453:L463))),"")</f>
        <v/>
      </c>
      <c r="BC452" s="12" t="str">
        <f>IF(ROWS($L453:L464)&lt;=$L452,INDEX(TableDiv[BL N°],_xlfn.AGGREGATE(15,3,(TableDiv[Client]=$M452)/(TableDiv[Client]=$M452)*(ROW(TableDiv[Client])-ROW(TableDiv[[#Headers],[Client]])),ROWS($L453:L464))),"")</f>
        <v/>
      </c>
      <c r="BD452" s="12" t="str">
        <f>IF(ROWS($L453:L464)&lt;=$L452,INDEX(TableDiv[Quantité],_xlfn.AGGREGATE(15,3,(TableDiv[Client]=$M452)/(TableDiv[Client]=$M452)*(ROW(TableDiv[Client])-ROW(TableDiv[[#Headers],[Client]])),ROWS($L453:L464))),"")</f>
        <v/>
      </c>
      <c r="BE452" s="12" t="str">
        <f>IF(ROWS($L453:L464)&lt;=$L452,INDEX(TableDiv[date],_xlfn.AGGREGATE(15,3,(TableDiv[Client]=$M452)/(TableDiv[Client]=$M452)*(ROW(TableDiv[Client])-ROW(TableDiv[[#Headers],[Client]])),ROWS($L453:L464))),"")</f>
        <v/>
      </c>
      <c r="BF452" s="12" t="str">
        <f>IF(ROWS($L453:L465)&lt;=$L452,INDEX(TableDiv[BL N°],_xlfn.AGGREGATE(15,3,(TableDiv[Client]=$M452)/(TableDiv[Client]=$M452)*(ROW(TableDiv[Client])-ROW(TableDiv[[#Headers],[Client]])),ROWS($L453:L465))),"")</f>
        <v/>
      </c>
      <c r="BG452" s="12" t="str">
        <f>IF(ROWS($L453:L465)&lt;=$L452,INDEX(TableDiv[Quantité],_xlfn.AGGREGATE(15,3,(TableDiv[Client]=$M452)/(TableDiv[Client]=$M452)*(ROW(TableDiv[Client])-ROW(TableDiv[[#Headers],[Client]])),ROWS($L453:L465))),"")</f>
        <v/>
      </c>
      <c r="BH452" s="12" t="str">
        <f>IF(ROWS($L453:L465)&lt;=$L452,INDEX(TableDiv[date],_xlfn.AGGREGATE(15,3,(TableDiv[Client]=$M452)/(TableDiv[Client]=$M452)*(ROW(TableDiv[Client])-ROW(TableDiv[[#Headers],[Client]])),ROWS($L453:L465))),"")</f>
        <v/>
      </c>
      <c r="BI452" s="12" t="str">
        <f>IF(ROWS($L453:L466)&lt;=$L452,INDEX(TableDiv[BL N°],_xlfn.AGGREGATE(15,3,(TableDiv[Client]=$M452)/(TableDiv[Client]=$M452)*(ROW(TableDiv[Client])-ROW(TableDiv[[#Headers],[Client]])),ROWS($L453:L466))),"")</f>
        <v/>
      </c>
      <c r="BJ452" s="12" t="str">
        <f>IF(ROWS($L453:L466)&lt;=$L452,INDEX(TableDiv[Quantité],_xlfn.AGGREGATE(15,3,(TableDiv[Client]=$M452)/(TableDiv[Client]=$M452)*(ROW(TableDiv[Client])-ROW(TableDiv[[#Headers],[Client]])),ROWS($L453:L466))),"")</f>
        <v/>
      </c>
      <c r="BK452" s="12" t="str">
        <f>IF(ROWS($L453:L466)&lt;=$L452,INDEX(TableDiv[date],_xlfn.AGGREGATE(15,3,(TableDiv[Client]=$M452)/(TableDiv[Client]=$M452)*(ROW(TableDiv[Client])-ROW(TableDiv[[#Headers],[Client]])),ROWS($L453:L466))),"")</f>
        <v/>
      </c>
      <c r="BL452" s="12" t="str">
        <f>IF(ROWS($L453:L467)&lt;=$L452,INDEX(TableDiv[BL N°],_xlfn.AGGREGATE(15,3,(TableDiv[Client]=$M452)/(TableDiv[Client]=$M452)*(ROW(TableDiv[Client])-ROW(TableDiv[[#Headers],[Client]])),ROWS($L453:L467))),"")</f>
        <v/>
      </c>
      <c r="BM452" s="12" t="str">
        <f>IF(ROWS($L453:L467)&lt;=$L452,INDEX(TableDiv[Quantité],_xlfn.AGGREGATE(15,3,(TableDiv[Client]=$M452)/(TableDiv[Client]=$M452)*(ROW(TableDiv[Client])-ROW(TableDiv[[#Headers],[Client]])),ROWS($L453:L467))),"")</f>
        <v/>
      </c>
      <c r="BN452" s="12" t="str">
        <f>IF(ROWS($L453:L467)&lt;=$L452,INDEX(TableDiv[Quantité],_xlfn.AGGREGATE(15,3,(TableDiv[Client]=$M452)/(TableDiv[Client]=$M452)*(ROW(TableDiv[Client])-ROW(TableDiv[[#Headers],[Client]])),ROWS($L453:L467))),"")</f>
        <v/>
      </c>
      <c r="BO452" s="12" t="str">
        <f>IF(ROWS($L453:L468)&lt;=$L452,INDEX(TableDiv[BL N°],_xlfn.AGGREGATE(15,3,(TableDiv[Client]=$M452)/(TableDiv[Client]=$M452)*(ROW(TableDiv[Client])-ROW(TableDiv[[#Headers],[Client]])),ROWS($L453:L468))),"")</f>
        <v/>
      </c>
      <c r="BP452" s="12" t="str">
        <f>IF(ROWS($L453:L468)&lt;=$L452,INDEX(TableDiv[Quantité],_xlfn.AGGREGATE(15,3,(TableDiv[Client]=$M452)/(TableDiv[Client]=$M452)*(ROW(TableDiv[Client])-ROW(TableDiv[[#Headers],[Client]])),ROWS($L453:L468))),"")</f>
        <v/>
      </c>
      <c r="BQ452" s="12" t="str">
        <f>IF(ROWS($L453:L468)&lt;=$L452,INDEX(TableDiv[date],_xlfn.AGGREGATE(15,3,(TableDiv[Client]=$M452)/(TableDiv[Client]=$M452)*(ROW(TableDiv[Client])-ROW(TableDiv[[#Headers],[Client]])),ROWS($L453:L468))),"")</f>
        <v/>
      </c>
      <c r="BR452" s="12" t="str">
        <f>IF(ROWS($L453:L469)&lt;=$L452,INDEX(TableDiv[BL N°],_xlfn.AGGREGATE(15,3,(TableDiv[Client]=$M452)/(TableDiv[Client]=$M452)*(ROW(TableDiv[Client])-ROW(TableDiv[[#Headers],[Client]])),ROWS($L453:L469))),"")</f>
        <v/>
      </c>
      <c r="BS452" s="12" t="str">
        <f>IF(ROWS($L453:L469)&lt;=$L452,INDEX(TableDiv[Quantité],_xlfn.AGGREGATE(15,3,(TableDiv[Client]=$M452)/(TableDiv[Client]=$M452)*(ROW(TableDiv[Client])-ROW(TableDiv[[#Headers],[Client]])),ROWS($L453:L469))),"")</f>
        <v/>
      </c>
      <c r="BT452" s="12" t="str">
        <f>IF(ROWS($L453:L469)&lt;=$L452,INDEX(TableDiv[date],_xlfn.AGGREGATE(15,3,(TableDiv[Client]=$M452)/(TableDiv[Client]=$M452)*(ROW(TableDiv[Client])-ROW(TableDiv[[#Headers],[Client]])),ROWS($L453:L469))),"")</f>
        <v/>
      </c>
      <c r="BU452" s="12" t="str">
        <f>IF(ROWS($L453:L470)&lt;=$L452,INDEX(TableDiv[BL N°],_xlfn.AGGREGATE(15,3,(TableDiv[Client]=$M452)/(TableDiv[Client]=$M452)*(ROW(TableDiv[Client])-ROW(TableDiv[[#Headers],[Client]])),ROWS($L453:L470))),"")</f>
        <v/>
      </c>
      <c r="BV452" s="12" t="str">
        <f>IF(ROWS($L453:L470)&lt;=$L452,INDEX(TableDiv[Quantité],_xlfn.AGGREGATE(15,3,(TableDiv[Client]=$M452)/(TableDiv[Client]=$M452)*(ROW(TableDiv[Client])-ROW(TableDiv[[#Headers],[Client]])),ROWS($L453:L470))),"")</f>
        <v/>
      </c>
      <c r="BW452" s="12" t="str">
        <f>IF(ROWS($L453:L470)&lt;=$L452,INDEX(TableDiv[date],_xlfn.AGGREGATE(15,3,(TableDiv[Client]=$M452)/(TableDiv[Client]=$M452)*(ROW(TableDiv[Client])-ROW(TableDiv[[#Headers],[Client]])),ROWS($L453:L470))),"")</f>
        <v/>
      </c>
      <c r="BX452" s="12" t="str">
        <f>IF(ROWS($L453:L471)&lt;=$L452,INDEX(TableDiv[BL N°],_xlfn.AGGREGATE(15,3,(TableDiv[Client]=$M452)/(TableDiv[Client]=$M452)*(ROW(TableDiv[Client])-ROW(TableDiv[[#Headers],[Client]])),ROWS($L453:L471))),"")</f>
        <v/>
      </c>
      <c r="BY452" s="12" t="str">
        <f>IF(ROWS($L453:L471)&lt;=$L452,INDEX(TableDiv[Quantité],_xlfn.AGGREGATE(15,3,(TableDiv[Client]=$M452)/(TableDiv[Client]=$M452)*(ROW(TableDiv[Client])-ROW(TableDiv[[#Headers],[Client]])),ROWS($L453:L471))),"")</f>
        <v/>
      </c>
      <c r="BZ452" s="12" t="str">
        <f>IF(ROWS($L453:L471)&lt;=$L452,INDEX(TableDiv[date],_xlfn.AGGREGATE(15,3,(TableDiv[Client]=$M452)/(TableDiv[Client]=$M452)*(ROW(TableDiv[Client])-ROW(TableDiv[[#Headers],[Client]])),ROWS($L453:L471))),"")</f>
        <v/>
      </c>
      <c r="CA452" s="12" t="str">
        <f>IF(ROWS($L453:L472)&lt;=$L452,INDEX(TableDiv[BL N°],_xlfn.AGGREGATE(15,3,(TableDiv[Client]=$M452)/(TableDiv[Client]=$M452)*(ROW(TableDiv[Client])-ROW(TableDiv[[#Headers],[Client]])),ROWS($L453:L472))),"")</f>
        <v/>
      </c>
      <c r="CB452" s="12" t="str">
        <f>IF(ROWS($L453:L472)&lt;=$L452,INDEX(TableDiv[Quantité],_xlfn.AGGREGATE(15,3,(TableDiv[Client]=$M452)/(TableDiv[Client]=$M452)*(ROW(TableDiv[Client])-ROW(TableDiv[[#Headers],[Client]])),ROWS($L453:L472))),"")</f>
        <v/>
      </c>
      <c r="CC452" s="12" t="str">
        <f>IF(ROWS($L453:L472)&lt;=$L452,INDEX(TableDiv[date],_xlfn.AGGREGATE(15,3,(TableDiv[Client]=$M452)/(TableDiv[Client]=$M452)*(ROW(TableDiv[Client])-ROW(TableDiv[[#Headers],[Client]])),ROWS($L453:L472))),"")</f>
        <v/>
      </c>
      <c r="CD452" s="12" t="str">
        <f>IF(ROWS($L453:L473)&lt;=$L452,INDEX(TableDiv[BL N°],_xlfn.AGGREGATE(15,3,(TableDiv[Client]=$M452)/(TableDiv[Client]=$M452)*(ROW(TableDiv[Client])-ROW(TableDiv[[#Headers],[Client]])),ROWS($L453:L473))),"")</f>
        <v/>
      </c>
      <c r="CE452" s="12" t="str">
        <f>IF(ROWS($L453:L473)&lt;=$L452,INDEX(TableDiv[Quantité],_xlfn.AGGREGATE(15,3,(TableDiv[Client]=$M452)/(TableDiv[Client]=$M452)*(ROW(TableDiv[Client])-ROW(TableDiv[[#Headers],[Client]])),ROWS($L453:L473))),"")</f>
        <v/>
      </c>
      <c r="CF452" s="12" t="str">
        <f>IF(ROWS($L453:L473)&lt;=$L452,INDEX(TableDiv[date],_xlfn.AGGREGATE(15,3,(TableDiv[Client]=$M452)/(TableDiv[Client]=$M452)*(ROW(TableDiv[Client])-ROW(TableDiv[[#Headers],[Client]])),ROWS($L453:L473))),"")</f>
        <v/>
      </c>
      <c r="CG452" s="12" t="str">
        <f>IF(ROWS($L453:L474)&lt;=$L452,INDEX(TableDiv[BL N°],_xlfn.AGGREGATE(15,3,(TableDiv[Client]=$M452)/(TableDiv[Client]=$M452)*(ROW(TableDiv[Client])-ROW(TableDiv[[#Headers],[Client]])),ROWS($L453:L474))),"")</f>
        <v/>
      </c>
      <c r="CH452" s="12" t="str">
        <f>IF(ROWS($L453:L474)&lt;=$L452,INDEX(TableDiv[Quantité],_xlfn.AGGREGATE(15,3,(TableDiv[Client]=$M452)/(TableDiv[Client]=$M452)*(ROW(TableDiv[Client])-ROW(TableDiv[[#Headers],[Client]])),ROWS($L453:L474))),"")</f>
        <v/>
      </c>
      <c r="CI452" s="12" t="str">
        <f>IF(ROWS($L453:L474)&lt;=$L452,INDEX(TableDiv[date],_xlfn.AGGREGATE(15,3,(TableDiv[Client]=$M452)/(TableDiv[Client]=$M452)*(ROW(TableDiv[Client])-ROW(TableDiv[[#Headers],[Client]])),ROWS($L453:L474))),"")</f>
        <v/>
      </c>
      <c r="CJ452" s="12" t="str">
        <f>IF(ROWS($L453:L475)&lt;=$L452,INDEX(TableDiv[BL N°],_xlfn.AGGREGATE(15,3,(TableDiv[Client]=$M452)/(TableDiv[Client]=$M452)*(ROW(TableDiv[Client])-ROW(TableDiv[[#Headers],[Client]])),ROWS($L453:L475))),"")</f>
        <v/>
      </c>
      <c r="CK452" s="12" t="str">
        <f>IF(ROWS($L453:L475)&lt;=$L452,INDEX(TableDiv[Quantité],_xlfn.AGGREGATE(15,3,(TableDiv[Client]=$M452)/(TableDiv[Client]=$M452)*(ROW(TableDiv[Client])-ROW(TableDiv[[#Headers],[Client]])),ROWS($L453:L475))),"")</f>
        <v/>
      </c>
      <c r="CL452" s="12" t="str">
        <f>IF(ROWS($L453:L475)&lt;=$L452,INDEX(TableDiv[date],_xlfn.AGGREGATE(15,3,(TableDiv[Client]=$M452)/(TableDiv[Client]=$M452)*(ROW(TableDiv[Client])-ROW(TableDiv[[#Headers],[Client]])),ROWS($L453:L475))),"")</f>
        <v/>
      </c>
      <c r="CM452" s="12" t="str">
        <f>IF(ROWS($L453:L476)&lt;=$L452,INDEX(TableDiv[BL N°],_xlfn.AGGREGATE(15,3,(TableDiv[Client]=$M452)/(TableDiv[Client]=$M452)*(ROW(TableDiv[Client])-ROW(TableDiv[[#Headers],[Client]])),ROWS($L453:L476))),"")</f>
        <v/>
      </c>
      <c r="CN452" s="12" t="str">
        <f>IF(ROWS($L453:L476)&lt;=$L452,INDEX(TableDiv[Quantité],_xlfn.AGGREGATE(15,3,(TableDiv[Client]=$M452)/(TableDiv[Client]=$M452)*(ROW(TableDiv[Client])-ROW(TableDiv[[#Headers],[Client]])),ROWS($L453:L476))),"")</f>
        <v/>
      </c>
      <c r="CO452" s="12" t="str">
        <f>IF(ROWS($L453:L476)&lt;=$L452,INDEX(TableDiv[date],_xlfn.AGGREGATE(15,3,(TableDiv[Client]=$M452)/(TableDiv[Client]=$M452)*(ROW(TableDiv[Client])-ROW(TableDiv[[#Headers],[Client]])),ROWS($L453:L476))),"")</f>
        <v/>
      </c>
      <c r="CP452" s="12" t="str">
        <f>IF(ROWS($L453:L477)&lt;=$L452,INDEX(TableDiv[BL N°],_xlfn.AGGREGATE(15,3,(TableDiv[Client]=$M452)/(TableDiv[Client]=$M452)*(ROW(TableDiv[Client])-ROW(TableDiv[[#Headers],[Client]])),ROWS($L453:L477))),"")</f>
        <v/>
      </c>
      <c r="CQ452" s="12" t="str">
        <f>IF(ROWS($L453:L477)&lt;=$L452,INDEX(TableDiv[Quantité],_xlfn.AGGREGATE(15,3,(TableDiv[Client]=$M452)/(TableDiv[Client]=$M452)*(ROW(TableDiv[Client])-ROW(TableDiv[[#Headers],[Client]])),ROWS($L453:L477))),"")</f>
        <v/>
      </c>
      <c r="CR452" s="12" t="str">
        <f>IF(ROWS($L453:L477)&lt;=$L452,INDEX(TableDiv[date],_xlfn.AGGREGATE(15,3,(TableDiv[Client]=$M452)/(TableDiv[Client]=$M452)*(ROW(TableDiv[Client])-ROW(TableDiv[[#Headers],[Client]])),ROWS($L453:L477))),"")</f>
        <v/>
      </c>
      <c r="CS452" s="12" t="str">
        <f>IF(ROWS($L453:L478)&lt;=$L452,INDEX(TableDiv[BL N°],_xlfn.AGGREGATE(15,3,(TableDiv[Client]=$M452)/(TableDiv[Client]=$M452)*(ROW(TableDiv[Client])-ROW(TableDiv[[#Headers],[Client]])),ROWS($L453:L478))),"")</f>
        <v/>
      </c>
      <c r="CT452" s="12" t="str">
        <f>IF(ROWS($L453:L478)&lt;=$L452,INDEX(TableDiv[Quantité],_xlfn.AGGREGATE(15,3,(TableDiv[Client]=$M452)/(TableDiv[Client]=$M452)*(ROW(TableDiv[Client])-ROW(TableDiv[[#Headers],[Client]])),ROWS($L453:L478))),"")</f>
        <v/>
      </c>
      <c r="CU452" s="12" t="str">
        <f>IF(ROWS($L453:L478)&lt;=$L452,INDEX(TableDiv[date],_xlfn.AGGREGATE(15,3,(TableDiv[Client]=$M452)/(TableDiv[Client]=$M452)*(ROW(TableDiv[Client])-ROW(TableDiv[[#Headers],[Client]])),ROWS($L453:L478))),"")</f>
        <v/>
      </c>
      <c r="CV452" s="12" t="str">
        <f>IF(ROWS($L453:L479)&lt;=$L452,INDEX(TableDiv[BL N°],_xlfn.AGGREGATE(15,3,(TableDiv[Client]=$M452)/(TableDiv[Client]=$M452)*(ROW(TableDiv[Client])-ROW(TableDiv[[#Headers],[Client]])),ROWS($L453:L479))),"")</f>
        <v/>
      </c>
      <c r="CW452" s="12" t="str">
        <f>IF(ROWS($L453:L479)&lt;=$L452,INDEX(TableDiv[Quantité],_xlfn.AGGREGATE(15,3,(TableDiv[Client]=$M452)/(TableDiv[Client]=$M452)*(ROW(TableDiv[Client])-ROW(TableDiv[[#Headers],[Client]])),ROWS($L453:L479))),"")</f>
        <v/>
      </c>
      <c r="CX452" s="12" t="str">
        <f>IF(ROWS($L453:L479)&lt;=$L452,INDEX(TableDiv[date],_xlfn.AGGREGATE(15,3,(TableDiv[Client]=$M452)/(TableDiv[Client]=$M452)*(ROW(TableDiv[Client])-ROW(TableDiv[[#Headers],[Client]])),ROWS($L453:L479))),"")</f>
        <v/>
      </c>
      <c r="CY452" s="12" t="str">
        <f>IF(ROWS($L453:L480)&lt;=$L452,INDEX(TableDiv[BL N°],_xlfn.AGGREGATE(15,3,(TableDiv[Client]=$M452)/(TableDiv[Client]=$M452)*(ROW(TableDiv[Client])-ROW(TableDiv[[#Headers],[Client]])),ROWS($L453:L480))),"")</f>
        <v/>
      </c>
      <c r="CZ452" s="12" t="str">
        <f>IF(ROWS($L453:L480)&lt;=$L452,INDEX(TableDiv[Quantité],_xlfn.AGGREGATE(15,3,(TableDiv[Client]=$M452)/(TableDiv[Client]=$M452)*(ROW(TableDiv[Client])-ROW(TableDiv[[#Headers],[Client]])),ROWS($L453:L480))),"")</f>
        <v/>
      </c>
      <c r="DA452" s="12" t="str">
        <f>IF(ROWS($L453:L480)&lt;=$L452,INDEX(TableDiv[date],_xlfn.AGGREGATE(15,3,(TableDiv[Client]=$M452)/(TableDiv[Client]=$M452)*(ROW(TableDiv[Client])-ROW(TableDiv[[#Headers],[Client]])),ROWS($L453:L480))),"")</f>
        <v/>
      </c>
      <c r="DB452" s="12" t="str">
        <f>IF(ROWS($L453:L481)&lt;=$L452,INDEX(TableDiv[BL N°],_xlfn.AGGREGATE(15,3,(TableDiv[Client]=$M452)/(TableDiv[Client]=$M452)*(ROW(TableDiv[Client])-ROW(TableDiv[[#Headers],[Client]])),ROWS($L453:L481))),"")</f>
        <v/>
      </c>
      <c r="DC452" s="12" t="str">
        <f>IF(ROWS($L453:L481)&lt;=$L452,INDEX(TableDiv[Quantité],_xlfn.AGGREGATE(15,3,(TableDiv[Client]=$M452)/(TableDiv[Client]=$M452)*(ROW(TableDiv[Client])-ROW(TableDiv[[#Headers],[Client]])),ROWS($L453:L481))),"")</f>
        <v/>
      </c>
      <c r="DD452" s="12" t="str">
        <f>IF(ROWS($L453:L481)&lt;=$L452,INDEX(TableDiv[date],_xlfn.AGGREGATE(15,3,(TableDiv[Client]=$M452)/(TableDiv[Client]=$M452)*(ROW(TableDiv[Client])-ROW(TableDiv[[#Headers],[Client]])),ROWS($L453:L481))),"")</f>
        <v/>
      </c>
      <c r="DE452" s="12" t="str">
        <f>IF(ROWS($L453:L482)&lt;=$L452,INDEX(TableDiv[BL N°],_xlfn.AGGREGATE(15,3,(TableDiv[Client]=$M452)/(TableDiv[Client]=$M452)*(ROW(TableDiv[Client])-ROW(TableDiv[[#Headers],[Client]])),ROWS($L453:L482))),"")</f>
        <v/>
      </c>
      <c r="DF452" s="12" t="str">
        <f>IF(ROWS($L453:L482)&lt;=$L452,INDEX(TableDiv[Quantité],_xlfn.AGGREGATE(15,3,(TableDiv[Client]=$M452)/(TableDiv[Client]=$M452)*(ROW(TableDiv[Client])-ROW(TableDiv[[#Headers],[Client]])),ROWS($L453:L482))),"")</f>
        <v/>
      </c>
      <c r="DG452" s="12" t="str">
        <f>IF(ROWS($L453:L482)&lt;=$L452,INDEX(TableDiv[date],_xlfn.AGGREGATE(15,3,(TableDiv[Client]=$M452)/(TableDiv[Client]=$M452)*(ROW(TableDiv[Client])-ROW(TableDiv[[#Headers],[Client]])),ROWS($L453:L482))),"")</f>
        <v/>
      </c>
      <c r="DH452" s="12" t="str">
        <f>IF(ROWS($L453:L483)&lt;=$L452,INDEX(TableDiv[BL N°],_xlfn.AGGREGATE(15,3,(TableDiv[Client]=$M452)/(TableDiv[Client]=$M452)*(ROW(TableDiv[Client])-ROW(TableDiv[[#Headers],[Client]])),ROWS($L453:L483))),"")</f>
        <v/>
      </c>
      <c r="DI452" s="12" t="str">
        <f>IF(ROWS($L453:L483)&lt;=$L452,INDEX(TableDiv[Quantité],_xlfn.AGGREGATE(15,3,(TableDiv[Client]=$M452)/(TableDiv[Client]=$M452)*(ROW(TableDiv[Client])-ROW(TableDiv[[#Headers],[Client]])),ROWS($L453:L483))),"")</f>
        <v/>
      </c>
      <c r="DJ452" s="12" t="str">
        <f>IF(ROWS($L453:L483)&lt;=$L452,INDEX(TableDiv[date],_xlfn.AGGREGATE(15,3,(TableDiv[Client]=$M452)/(TableDiv[Client]=$M452)*(ROW(TableDiv[Client])-ROW(TableDiv[[#Headers],[Client]])),ROWS($L453:L483))),"")</f>
        <v/>
      </c>
      <c r="DK452" s="12" t="str">
        <f>IF(ROWS($L453:L484)&lt;=$L452,INDEX(TableDiv[BL N°],_xlfn.AGGREGATE(15,3,(TableDiv[Client]=$M452)/(TableDiv[Client]=$M452)*(ROW(TableDiv[Client])-ROW(TableDiv[[#Headers],[Client]])),ROWS($L453:L484))),"")</f>
        <v/>
      </c>
      <c r="DL452" s="12" t="str">
        <f>IF(ROWS($L453:L484)&lt;=$L452,INDEX(TableDiv[Quantité],_xlfn.AGGREGATE(15,3,(TableDiv[Client]=$M452)/(TableDiv[Client]=$M452)*(ROW(TableDiv[Client])-ROW(TableDiv[[#Headers],[Client]])),ROWS($L453:L484))),"")</f>
        <v/>
      </c>
      <c r="DM452" s="12" t="str">
        <f>IF(ROWS($L453:L484)&lt;=$L452,INDEX(TableDiv[date],_xlfn.AGGREGATE(15,3,(TableDiv[Client]=$M452)/(TableDiv[Client]=$M452)*(ROW(TableDiv[Client])-ROW(TableDiv[[#Headers],[Client]])),ROWS($L453:L484))),"")</f>
        <v/>
      </c>
      <c r="DN452" s="12" t="str">
        <f>IF(ROWS($L453:L485)&lt;=$L452,INDEX(TableDiv[BL N°],_xlfn.AGGREGATE(15,3,(TableDiv[Client]=$M452)/(TableDiv[Client]=$M452)*(ROW(TableDiv[Client])-ROW(TableDiv[[#Headers],[Client]])),ROWS($L453:L485))),"")</f>
        <v/>
      </c>
      <c r="DO452" s="12" t="str">
        <f>IF(ROWS($L453:L485)&lt;=$L452,INDEX(TableDiv[Quantité],_xlfn.AGGREGATE(15,3,(TableDiv[Client]=$M452)/(TableDiv[Client]=$M452)*(ROW(TableDiv[Client])-ROW(TableDiv[[#Headers],[Client]])),ROWS($L453:L485))),"")</f>
        <v/>
      </c>
      <c r="DP452" s="12" t="str">
        <f>IF(ROWS($L453:L485)&lt;=$L452,INDEX(TableDiv[date],_xlfn.AGGREGATE(15,3,(TableDiv[Client]=$M452)/(TableDiv[Client]=$M452)*(ROW(TableDiv[Client])-ROW(TableDiv[[#Headers],[Client]])),ROWS($L453:L485))),"")</f>
        <v/>
      </c>
      <c r="DQ452" s="12" t="str">
        <f>IF(ROWS($L453:L486)&lt;=$L452,INDEX(TableDiv[BL N°],_xlfn.AGGREGATE(15,3,(TableDiv[Client]=$M452)/(TableDiv[Client]=$M452)*(ROW(TableDiv[Client])-ROW(TableDiv[[#Headers],[Client]])),ROWS($L453:L486))),"")</f>
        <v/>
      </c>
      <c r="DR452" s="12" t="str">
        <f>IF(ROWS($L453:L486)&lt;=$L452,INDEX(TableDiv[Quantité],_xlfn.AGGREGATE(15,3,(TableDiv[Client]=$M452)/(TableDiv[Client]=$M452)*(ROW(TableDiv[Client])-ROW(TableDiv[[#Headers],[Client]])),ROWS($L453:L486))),"")</f>
        <v/>
      </c>
      <c r="DS452" s="12" t="str">
        <f>IF(ROWS($L453:L486)&lt;=$L452,INDEX(TableDiv[date],_xlfn.AGGREGATE(15,3,(TableDiv[Client]=$M452)/(TableDiv[Client]=$M452)*(ROW(TableDiv[Client])-ROW(TableDiv[[#Headers],[Client]])),ROWS($L453:L486))),"")</f>
        <v/>
      </c>
      <c r="DT452" s="12" t="str">
        <f>IF(ROWS($L453:L487)&lt;=$L452,INDEX(TableDiv[BL N°],_xlfn.AGGREGATE(15,3,(TableDiv[Client]=$M452)/(TableDiv[Client]=$M452)*(ROW(TableDiv[Client])-ROW(TableDiv[[#Headers],[Client]])),ROWS($L453:L487))),"")</f>
        <v/>
      </c>
      <c r="DU452" s="12" t="str">
        <f>IF(ROWS($L453:L487)&lt;=$L452,INDEX(TableDiv[Quantité],_xlfn.AGGREGATE(15,3,(TableDiv[Client]=$M452)/(TableDiv[Client]=$M452)*(ROW(TableDiv[Client])-ROW(TableDiv[[#Headers],[Client]])),ROWS($L453:L487))),"")</f>
        <v/>
      </c>
      <c r="DV452" s="12" t="str">
        <f>IF(ROWS($L453:L487)&lt;=$L452,INDEX(TableDiv[date],_xlfn.AGGREGATE(15,3,(TableDiv[Client]=$M452)/(TableDiv[Client]=$M452)*(ROW(TableDiv[Client])-ROW(TableDiv[[#Headers],[Client]])),ROWS($L453:L487))),"")</f>
        <v/>
      </c>
      <c r="DW452" s="12" t="str">
        <f>IF(ROWS($L453:L488)&lt;=$L452,INDEX(TableDiv[BL N°],_xlfn.AGGREGATE(15,3,(TableDiv[Client]=$M452)/(TableDiv[Client]=$M452)*(ROW(TableDiv[Client])-ROW(TableDiv[[#Headers],[Client]])),ROWS($L453:L488))),"")</f>
        <v/>
      </c>
      <c r="DX452" s="12" t="str">
        <f>IF(ROWS($L453:L488)&lt;=$L452,INDEX(TableDiv[Quantité],_xlfn.AGGREGATE(15,3,(TableDiv[Client]=$M452)/(TableDiv[Client]=$M452)*(ROW(TableDiv[Client])-ROW(TableDiv[[#Headers],[Client]])),ROWS($L453:L488))),"")</f>
        <v/>
      </c>
      <c r="DY452" s="12" t="str">
        <f>IF(ROWS($L453:L488)&lt;=$L452,INDEX(TableDiv[date],_xlfn.AGGREGATE(15,3,(TableDiv[Client]=$M452)/(TableDiv[Client]=$M452)*(ROW(TableDiv[Client])-ROW(TableDiv[[#Headers],[Client]])),ROWS($L453:L488))),"")</f>
        <v/>
      </c>
      <c r="DZ452" s="12" t="str">
        <f>IF(ROWS($L453:L489)&lt;=$L452,INDEX(TableDiv[BL N°],_xlfn.AGGREGATE(15,3,(TableDiv[Client]=$M452)/(TableDiv[Client]=$M452)*(ROW(TableDiv[Client])-ROW(TableDiv[[#Headers],[Client]])),ROWS($L453:L489))),"")</f>
        <v/>
      </c>
      <c r="EA452" s="12" t="str">
        <f>IF(ROWS($L453:L489)&lt;=$L452,INDEX(TableDiv[Quantité],_xlfn.AGGREGATE(15,3,(TableDiv[Client]=$M452)/(TableDiv[Client]=$M452)*(ROW(TableDiv[Client])-ROW(TableDiv[[#Headers],[Client]])),ROWS($L453:L489))),"")</f>
        <v/>
      </c>
      <c r="EB452" s="12" t="str">
        <f>IF(ROWS($L453:L489)&lt;=$L452,INDEX(TableDiv[date],_xlfn.AGGREGATE(15,3,(TableDiv[Client]=$M452)/(TableDiv[Client]=$M452)*(ROW(TableDiv[Client])-ROW(TableDiv[[#Headers],[Client]])),ROWS($L453:L489))),"")</f>
        <v/>
      </c>
      <c r="EC452" s="12" t="str">
        <f>IF(ROWS($L453:L490)&lt;=$L452,INDEX(TableDiv[BL N°],_xlfn.AGGREGATE(15,3,(TableDiv[Client]=$M452)/(TableDiv[Client]=$M452)*(ROW(TableDiv[Client])-ROW(TableDiv[[#Headers],[Client]])),ROWS($L453:L490))),"")</f>
        <v/>
      </c>
      <c r="ED452" s="12" t="str">
        <f>IF(ROWS($L453:L490)&lt;=$L452,INDEX(TableDiv[Quantité],_xlfn.AGGREGATE(15,3,(TableDiv[Client]=$M452)/(TableDiv[Client]=$M452)*(ROW(TableDiv[Client])-ROW(TableDiv[[#Headers],[Client]])),ROWS($L453:L490))),"")</f>
        <v/>
      </c>
      <c r="EE452" s="12" t="str">
        <f>IF(ROWS($L453:L490)&lt;=$L452,INDEX(TableDiv[date],_xlfn.AGGREGATE(15,3,(TableDiv[Client]=$M452)/(TableDiv[Client]=$M452)*(ROW(TableDiv[Client])-ROW(TableDiv[[#Headers],[Client]])),ROWS($L453:L490))),"")</f>
        <v/>
      </c>
      <c r="EF452" s="12" t="str">
        <f>IF(ROWS($L453:L491)&lt;=$L452,INDEX(TableDiv[BL N°],_xlfn.AGGREGATE(15,3,(TableDiv[Client]=$M452)/(TableDiv[Client]=$M452)*(ROW(TableDiv[Client])-ROW(TableDiv[[#Headers],[Client]])),ROWS($L453:L491))),"")</f>
        <v/>
      </c>
      <c r="EG452" s="12" t="str">
        <f>IF(ROWS($L453:L491)&lt;=$L452,INDEX(TableDiv[Quantité],_xlfn.AGGREGATE(15,3,(TableDiv[Client]=$M452)/(TableDiv[Client]=$M452)*(ROW(TableDiv[Client])-ROW(TableDiv[[#Headers],[Client]])),ROWS($L453:L491))),"")</f>
        <v/>
      </c>
      <c r="EH452" s="12" t="str">
        <f>IF(ROWS($L453:L491)&lt;=$L452,INDEX(TableDiv[date],_xlfn.AGGREGATE(15,3,(TableDiv[Client]=$M452)/(TableDiv[Client]=$M452)*(ROW(TableDiv[Client])-ROW(TableDiv[[#Headers],[Client]])),ROWS($L453:L491))),"")</f>
        <v/>
      </c>
      <c r="EI452" s="12" t="str">
        <f>IF(ROWS($L453:L492)&lt;=$L452,INDEX(TableDiv[BL N°],_xlfn.AGGREGATE(15,3,(TableDiv[Client]=$M452)/(TableDiv[Client]=$M452)*(ROW(TableDiv[Client])-ROW(TableDiv[[#Headers],[Client]])),ROWS($L453:L492))),"")</f>
        <v/>
      </c>
      <c r="EJ452" s="12" t="str">
        <f>IF(ROWS($L453:L492)&lt;=$L452,INDEX(TableDiv[Quantité],_xlfn.AGGREGATE(15,3,(TableDiv[Client]=$M452)/(TableDiv[Client]=$M452)*(ROW(TableDiv[Client])-ROW(TableDiv[[#Headers],[Client]])),ROWS($L453:L492))),"")</f>
        <v/>
      </c>
      <c r="EK452" s="12" t="str">
        <f>IF(ROWS($L453:L492)&lt;=$L452,INDEX(TableDiv[date],_xlfn.AGGREGATE(15,3,(TableDiv[Client]=$M452)/(TableDiv[Client]=$M452)*(ROW(TableDiv[Client])-ROW(TableDiv[[#Headers],[Client]])),ROWS($L453:L492))),"")</f>
        <v/>
      </c>
      <c r="EL452" s="12" t="str">
        <f>IF(ROWS($L453:L493)&lt;=$L452,INDEX(TableDiv[BL N°],_xlfn.AGGREGATE(15,3,(TableDiv[Client]=$M452)/(TableDiv[Client]=$M452)*(ROW(TableDiv[Client])-ROW(TableDiv[[#Headers],[Client]])),ROWS($L453:L493))),"")</f>
        <v/>
      </c>
      <c r="EM452" s="12" t="str">
        <f>IF(ROWS($L453:L493)&lt;=$L452,INDEX(TableDiv[Quantité],_xlfn.AGGREGATE(15,3,(TableDiv[Client]=$M452)/(TableDiv[Client]=$M452)*(ROW(TableDiv[Client])-ROW(TableDiv[[#Headers],[Client]])),ROWS($L453:L493))),"")</f>
        <v/>
      </c>
      <c r="EN452" s="12" t="str">
        <f>IF(ROWS($L453:L493)&lt;=$L452,INDEX(TableDiv[date],_xlfn.AGGREGATE(15,3,(TableDiv[Client]=$M452)/(TableDiv[Client]=$M452)*(ROW(TableDiv[Client])-ROW(TableDiv[[#Headers],[Client]])),ROWS($L453:L493))),"")</f>
        <v/>
      </c>
      <c r="EO452" s="12" t="str">
        <f>IF(ROWS($L453:L494)&lt;=$L452,INDEX(TableDiv[BL N°],_xlfn.AGGREGATE(15,3,(TableDiv[Client]=$M452)/(TableDiv[Client]=$M452)*(ROW(TableDiv[Client])-ROW(TableDiv[[#Headers],[Client]])),ROWS($L453:L494))),"")</f>
        <v/>
      </c>
      <c r="EP452" s="12" t="str">
        <f>IF(ROWS($L453:L494)&lt;=$L452,INDEX(TableDiv[Quantité],_xlfn.AGGREGATE(15,3,(TableDiv[Client]=$M452)/(TableDiv[Client]=$M452)*(ROW(TableDiv[Client])-ROW(TableDiv[[#Headers],[Client]])),ROWS($L453:L494))),"")</f>
        <v/>
      </c>
      <c r="EQ452" s="12" t="str">
        <f>IF(ROWS($L453:L494)&lt;=$L452,INDEX(TableDiv[date],_xlfn.AGGREGATE(15,3,(TableDiv[Client]=$M452)/(TableDiv[Client]=$M452)*(ROW(TableDiv[Client])-ROW(TableDiv[[#Headers],[Client]])),ROWS($L453:L494))),"")</f>
        <v/>
      </c>
      <c r="ER452" s="12" t="str">
        <f>IF(ROWS($L453:L495)&lt;=$L452,INDEX(TableDiv[BL N°],_xlfn.AGGREGATE(15,3,(TableDiv[Client]=$M452)/(TableDiv[Client]=$M452)*(ROW(TableDiv[Client])-ROW(TableDiv[[#Headers],[Client]])),ROWS($L453:L495))),"")</f>
        <v/>
      </c>
      <c r="ES452" s="12" t="str">
        <f>IF(ROWS($L453:L495)&lt;=$L452,INDEX(TableDiv[Quantité],_xlfn.AGGREGATE(15,3,(TableDiv[Client]=$M452)/(TableDiv[Client]=$M452)*(ROW(TableDiv[Client])-ROW(TableDiv[[#Headers],[Client]])),ROWS($L453:L495))),"")</f>
        <v/>
      </c>
      <c r="ET452" s="12" t="str">
        <f>IF(ROWS($L453:L495)&lt;=$L452,INDEX(TableDiv[date],_xlfn.AGGREGATE(15,3,(TableDiv[Client]=$M452)/(TableDiv[Client]=$M452)*(ROW(TableDiv[Client])-ROW(TableDiv[[#Headers],[Client]])),ROWS($L453:L495))),"")</f>
        <v/>
      </c>
      <c r="EU452" s="12" t="str">
        <f>IF(ROWS($L453:L496)&lt;=$L452,INDEX(TableDiv[BL N°],_xlfn.AGGREGATE(15,3,(TableDiv[Client]=$M452)/(TableDiv[Client]=$M452)*(ROW(TableDiv[Client])-ROW(TableDiv[[#Headers],[Client]])),ROWS($L453:L496))),"")</f>
        <v/>
      </c>
      <c r="EV452" s="12" t="str">
        <f>IF(ROWS($L453:L496)&lt;=$L452,INDEX(TableDiv[Quantité],_xlfn.AGGREGATE(15,3,(TableDiv[Client]=$M452)/(TableDiv[Client]=$M452)*(ROW(TableDiv[Client])-ROW(TableDiv[[#Headers],[Client]])),ROWS($L453:L496))),"")</f>
        <v/>
      </c>
      <c r="EW452" s="12" t="str">
        <f>IF(ROWS($L453:L496)&lt;=$L452,INDEX(TableDiv[date],_xlfn.AGGREGATE(15,3,(TableDiv[Client]=$M452)/(TableDiv[Client]=$M452)*(ROW(TableDiv[Client])-ROW(TableDiv[[#Headers],[Client]])),ROWS($L453:L496))),"")</f>
        <v/>
      </c>
      <c r="EX452" s="12" t="str">
        <f>IF(ROWS($L453:L497)&lt;=$L452,INDEX(TableDiv[BL N°],_xlfn.AGGREGATE(15,3,(TableDiv[Client]=$M452)/(TableDiv[Client]=$M452)*(ROW(TableDiv[Client])-ROW(TableDiv[[#Headers],[Client]])),ROWS($L453:L497))),"")</f>
        <v/>
      </c>
      <c r="EY452" s="12" t="str">
        <f>IF(ROWS($L453:L497)&lt;=$L452,INDEX(TableDiv[Quantité],_xlfn.AGGREGATE(15,3,(TableDiv[Client]=$M452)/(TableDiv[Client]=$M452)*(ROW(TableDiv[Client])-ROW(TableDiv[[#Headers],[Client]])),ROWS($L453:L497))),"")</f>
        <v/>
      </c>
      <c r="EZ452" s="12" t="str">
        <f>IF(ROWS($L453:L497)&lt;=$L452,INDEX(TableDiv[date],_xlfn.AGGREGATE(15,3,(TableDiv[Client]=$M452)/(TableDiv[Client]=$M452)*(ROW(TableDiv[Client])-ROW(TableDiv[[#Headers],[Client]])),ROWS($L453:L497))),"")</f>
        <v/>
      </c>
      <c r="FA452" s="12" t="str">
        <f>IF(ROWS($L453:L498)&lt;=$L452,INDEX(TableDiv[BL N°],_xlfn.AGGREGATE(15,3,(TableDiv[Client]=$M452)/(TableDiv[Client]=$M452)*(ROW(TableDiv[Client])-ROW(TableDiv[[#Headers],[Client]])),ROWS($L453:L498))),"")</f>
        <v/>
      </c>
      <c r="FB452" s="12" t="str">
        <f>IF(ROWS($L453:L498)&lt;=$L452,INDEX(TableDiv[Quantité],_xlfn.AGGREGATE(15,3,(TableDiv[Client]=$M452)/(TableDiv[Client]=$M452)*(ROW(TableDiv[Client])-ROW(TableDiv[[#Headers],[Client]])),ROWS($L453:L498))),"")</f>
        <v/>
      </c>
      <c r="FC452" s="12" t="str">
        <f>IF(ROWS($L453:L498)&lt;=$L452,INDEX(TableDiv[date],_xlfn.AGGREGATE(15,3,(TableDiv[Client]=$M452)/(TableDiv[Client]=$M452)*(ROW(TableDiv[Client])-ROW(TableDiv[[#Headers],[Client]])),ROWS($L453:L498))),"")</f>
        <v/>
      </c>
      <c r="FD452" s="12" t="str">
        <f>IF(ROWS($L453:L499)&lt;=$L452,INDEX(TableDiv[BL N°],_xlfn.AGGREGATE(15,3,(TableDiv[Client]=$M452)/(TableDiv[Client]=$M452)*(ROW(TableDiv[Client])-ROW(TableDiv[[#Headers],[Client]])),ROWS($L453:L499))),"")</f>
        <v/>
      </c>
      <c r="FE452" s="12" t="str">
        <f>IF(ROWS($L453:L499)&lt;=$L452,INDEX(TableDiv[Quantité],_xlfn.AGGREGATE(15,3,(TableDiv[Client]=$M452)/(TableDiv[Client]=$M452)*(ROW(TableDiv[Client])-ROW(TableDiv[[#Headers],[Client]])),ROWS($L453:L499))),"")</f>
        <v/>
      </c>
      <c r="FF452" s="12" t="str">
        <f>IF(ROWS($L453:L499)&lt;=$L452,INDEX(TableDiv[date],_xlfn.AGGREGATE(15,3,(TableDiv[Client]=$M452)/(TableDiv[Client]=$M452)*(ROW(TableDiv[Client])-ROW(TableDiv[[#Headers],[Client]])),ROWS($L453:L499))),"")</f>
        <v/>
      </c>
      <c r="FG452" s="12" t="str">
        <f>IF(ROWS($L453:L500)&lt;=$L452,INDEX(TableDiv[BL N°],_xlfn.AGGREGATE(15,3,(TableDiv[Client]=$M452)/(TableDiv[Client]=$M452)*(ROW(TableDiv[Client])-ROW(TableDiv[[#Headers],[Client]])),ROWS($L453:L500))),"")</f>
        <v/>
      </c>
      <c r="FH452" s="12" t="str">
        <f>IF(ROWS($L453:L500)&lt;=$L452,INDEX(TableDiv[Quantité],_xlfn.AGGREGATE(15,3,(TableDiv[Client]=$M452)/(TableDiv[Client]=$M452)*(ROW(TableDiv[Client])-ROW(TableDiv[[#Headers],[Client]])),ROWS($L453:L500))),"")</f>
        <v/>
      </c>
      <c r="FI452" s="12" t="str">
        <f>IF(ROWS($L453:L500)&lt;=$L452,INDEX(TableDiv[date],_xlfn.AGGREGATE(15,3,(TableDiv[Client]=$M452)/(TableDiv[Client]=$M452)*(ROW(TableDiv[Client])-ROW(TableDiv[[#Headers],[Client]])),ROWS($L453:L500))),"")</f>
        <v/>
      </c>
      <c r="FJ452" s="12" t="str">
        <f>IF(ROWS($L453:L501)&lt;=$L452,INDEX(TableDiv[BL N°],_xlfn.AGGREGATE(15,3,(TableDiv[Client]=$M452)/(TableDiv[Client]=$M452)*(ROW(TableDiv[Client])-ROW(TableDiv[[#Headers],[Client]])),ROWS($L453:L501))),"")</f>
        <v/>
      </c>
      <c r="FK452" s="12" t="str">
        <f>IF(ROWS($L453:L501)&lt;=$L452,INDEX(TableDiv[Quantité],_xlfn.AGGREGATE(15,3,(TableDiv[Client]=$M452)/(TableDiv[Client]=$M452)*(ROW(TableDiv[Client])-ROW(TableDiv[[#Headers],[Client]])),ROWS($L453:L501))),"")</f>
        <v/>
      </c>
      <c r="FL452" s="12" t="str">
        <f>IF(ROWS($L453:L501)&lt;=$L452,INDEX(TableDiv[date],_xlfn.AGGREGATE(15,3,(TableDiv[Client]=$M452)/(TableDiv[Client]=$M452)*(ROW(TableDiv[Client])-ROW(TableDiv[[#Headers],[Client]])),ROWS($L453:L501))),"")</f>
        <v/>
      </c>
      <c r="FM452" s="12" t="str">
        <f>IF(ROWS($L453:L502)&lt;=$L452,INDEX(TableDiv[BL N°],_xlfn.AGGREGATE(15,3,(TableDiv[Client]=$M452)/(TableDiv[Client]=$M452)*(ROW(TableDiv[Client])-ROW(TableDiv[[#Headers],[Client]])),ROWS($L453:L502))),"")</f>
        <v/>
      </c>
      <c r="FN452" s="12" t="str">
        <f>IF(ROWS($L453:L502)&lt;=$L452,INDEX(TableDiv[Quantité],_xlfn.AGGREGATE(15,3,(TableDiv[Client]=$M452)/(TableDiv[Client]=$M452)*(ROW(TableDiv[Client])-ROW(TableDiv[[#Headers],[Client]])),ROWS($L453:L502))),"")</f>
        <v/>
      </c>
      <c r="FO452" s="12" t="str">
        <f>IF(ROWS($L453:L502)&lt;=$L452,INDEX(TableDiv[date],_xlfn.AGGREGATE(15,3,(TableDiv[Client]=$M452)/(TableDiv[Client]=$M452)*(ROW(TableDiv[Client])-ROW(TableDiv[[#Headers],[Client]])),ROWS($L453:L502))),"")</f>
        <v/>
      </c>
    </row>
    <row r="453" spans="12:171" x14ac:dyDescent="0.2">
      <c r="L453" s="3">
        <f>COUNTIF(TableDiv[Client],$M453)</f>
        <v>0</v>
      </c>
      <c r="M453" s="15" t="str">
        <f>IFERROR(INDEX(TableDiv[Client],MATCH(0,INDEX(COUNTIF($M$3:M452,TableDiv[Client]),0,0),0)),"")</f>
        <v/>
      </c>
      <c r="AM453" s="12" t="str">
        <f>IF(ROWS($L454:L459)&lt;=$L453,INDEX(TableDiv[date],_xlfn.AGGREGATE(15,3,(TableDiv[Client]=$M453)/(TableDiv[Client]=$M453)*(ROW(TableDiv[Client])-ROW(TableDiv[[#Headers],[Client]])),ROWS($L454:L459))),"")</f>
        <v/>
      </c>
      <c r="AN453" s="12" t="str">
        <f>IF(ROWS($L454:L461)&lt;=$L453,INDEX(TableDiv[BL N°],_xlfn.AGGREGATE(15,3,(TableDiv[Client]=$M453)/(TableDiv[Client]=$M453)*(ROW(TableDiv[Client])-ROW(TableDiv[[#Headers],[Client]])),ROWS($L454:L461))),"")</f>
        <v/>
      </c>
      <c r="AO453" s="12" t="str">
        <f>IF(ROWS($L454:L461)&lt;=$L453,INDEX(TableDiv[Quantité],_xlfn.AGGREGATE(15,3,(TableDiv[Client]=$M453)/(TableDiv[Client]=$M453)*(ROW(TableDiv[Client])-ROW(TableDiv[[#Headers],[Client]])),ROWS($L454:L461))),"")</f>
        <v/>
      </c>
      <c r="AP453" s="12" t="str">
        <f>IF(ROWS($L454:L461)&lt;=$L453,INDEX(TableDiv[date],_xlfn.AGGREGATE(15,3,(TableDiv[Client]=$M453)/(TableDiv[Client]=$M453)*(ROW(TableDiv[Client])-ROW(TableDiv[[#Headers],[Client]])),ROWS($L454:L461))),"")</f>
        <v/>
      </c>
      <c r="AQ453" s="12" t="str">
        <f>IF(ROWS($L454:L461)&lt;=$L453,INDEX(TableDiv[BL N°],_xlfn.AGGREGATE(15,3,(TableDiv[Client]=$M453)/(TableDiv[Client]=$M453)*(ROW(TableDiv[Client])-ROW(TableDiv[[#Headers],[Client]])),ROWS($L454:L461))),"")</f>
        <v/>
      </c>
      <c r="AR453" s="12" t="str">
        <f>IF(ROWS($L454:L461)&lt;=$L453,INDEX(TableDiv[Quantité],_xlfn.AGGREGATE(15,3,(TableDiv[Client]=$M453)/(TableDiv[Client]=$M453)*(ROW(TableDiv[Client])-ROW(TableDiv[[#Headers],[Client]])),ROWS($L454:L461))),"")</f>
        <v/>
      </c>
      <c r="AS453" s="12" t="str">
        <f>IF(ROWS($L454:L461)&lt;=$L453,INDEX(TableDiv[date],_xlfn.AGGREGATE(15,3,(TableDiv[Client]=$M453)/(TableDiv[Client]=$M453)*(ROW(TableDiv[Client])-ROW(TableDiv[[#Headers],[Client]])),ROWS($L454:L461))),"")</f>
        <v/>
      </c>
      <c r="AT453" s="12" t="str">
        <f>IF(ROWS($L454:L462)&lt;=$L453,INDEX(TableDiv[BL N°],_xlfn.AGGREGATE(15,3,(TableDiv[Client]=$M453)/(TableDiv[Client]=$M453)*(ROW(TableDiv[Client])-ROW(TableDiv[[#Headers],[Client]])),ROWS($L454:L462))),"")</f>
        <v/>
      </c>
      <c r="AU453" s="12" t="str">
        <f>IF(ROWS($L454:L462)&lt;=$L453,INDEX(TableDiv[Quantité],_xlfn.AGGREGATE(15,3,(TableDiv[Client]=$M453)/(TableDiv[Client]=$M453)*(ROW(TableDiv[Client])-ROW(TableDiv[[#Headers],[Client]])),ROWS($L454:L462))),"")</f>
        <v/>
      </c>
      <c r="AV453" s="12" t="str">
        <f>IF(ROWS($L454:L462)&lt;=$L453,INDEX(TableDiv[date],_xlfn.AGGREGATE(15,3,(TableDiv[Client]=$M453)/(TableDiv[Client]=$M453)*(ROW(TableDiv[Client])-ROW(TableDiv[[#Headers],[Client]])),ROWS($L454:L462))),"")</f>
        <v/>
      </c>
      <c r="AW453" s="12" t="str">
        <f>IF(ROWS($L454:L463)&lt;=$L453,INDEX(TableDiv[BL N°],_xlfn.AGGREGATE(15,3,(TableDiv[Client]=$M453)/(TableDiv[Client]=$M453)*(ROW(TableDiv[Client])-ROW(TableDiv[[#Headers],[Client]])),ROWS($L454:L463))),"")</f>
        <v/>
      </c>
      <c r="AX453" s="12" t="str">
        <f>IF(ROWS($L454:L463)&lt;=$L453,INDEX(TableDiv[Quantité],_xlfn.AGGREGATE(15,3,(TableDiv[Client]=$M453)/(TableDiv[Client]=$M453)*(ROW(TableDiv[Client])-ROW(TableDiv[[#Headers],[Client]])),ROWS($L454:L463))),"")</f>
        <v/>
      </c>
      <c r="AY453" s="12" t="str">
        <f>IF(ROWS($L454:L463)&lt;=$L453,INDEX(TableDiv[date],_xlfn.AGGREGATE(15,3,(TableDiv[Client]=$M453)/(TableDiv[Client]=$M453)*(ROW(TableDiv[Client])-ROW(TableDiv[[#Headers],[Client]])),ROWS($L454:L463))),"")</f>
        <v/>
      </c>
      <c r="AZ453" s="12" t="str">
        <f>IF(ROWS($L454:L464)&lt;=$L453,INDEX(TableDiv[BL N°],_xlfn.AGGREGATE(15,3,(TableDiv[Client]=$M453)/(TableDiv[Client]=$M453)*(ROW(TableDiv[Client])-ROW(TableDiv[[#Headers],[Client]])),ROWS($L454:L464))),"")</f>
        <v/>
      </c>
      <c r="BA453" s="12" t="str">
        <f>IF(ROWS($L454:L464)&lt;=$L453,INDEX(TableDiv[Quantité],_xlfn.AGGREGATE(15,3,(TableDiv[Client]=$M453)/(TableDiv[Client]=$M453)*(ROW(TableDiv[Client])-ROW(TableDiv[[#Headers],[Client]])),ROWS($L454:L464))),"")</f>
        <v/>
      </c>
      <c r="BB453" s="12" t="str">
        <f>IF(ROWS($L454:L464)&lt;=$L453,INDEX(TableDiv[date],_xlfn.AGGREGATE(15,3,(TableDiv[Client]=$M453)/(TableDiv[Client]=$M453)*(ROW(TableDiv[Client])-ROW(TableDiv[[#Headers],[Client]])),ROWS($L454:L464))),"")</f>
        <v/>
      </c>
      <c r="BC453" s="12" t="str">
        <f>IF(ROWS($L454:L465)&lt;=$L453,INDEX(TableDiv[BL N°],_xlfn.AGGREGATE(15,3,(TableDiv[Client]=$M453)/(TableDiv[Client]=$M453)*(ROW(TableDiv[Client])-ROW(TableDiv[[#Headers],[Client]])),ROWS($L454:L465))),"")</f>
        <v/>
      </c>
      <c r="BD453" s="12" t="str">
        <f>IF(ROWS($L454:L465)&lt;=$L453,INDEX(TableDiv[Quantité],_xlfn.AGGREGATE(15,3,(TableDiv[Client]=$M453)/(TableDiv[Client]=$M453)*(ROW(TableDiv[Client])-ROW(TableDiv[[#Headers],[Client]])),ROWS($L454:L465))),"")</f>
        <v/>
      </c>
      <c r="BE453" s="12" t="str">
        <f>IF(ROWS($L454:L465)&lt;=$L453,INDEX(TableDiv[date],_xlfn.AGGREGATE(15,3,(TableDiv[Client]=$M453)/(TableDiv[Client]=$M453)*(ROW(TableDiv[Client])-ROW(TableDiv[[#Headers],[Client]])),ROWS($L454:L465))),"")</f>
        <v/>
      </c>
      <c r="BF453" s="12" t="str">
        <f>IF(ROWS($L454:L466)&lt;=$L453,INDEX(TableDiv[BL N°],_xlfn.AGGREGATE(15,3,(TableDiv[Client]=$M453)/(TableDiv[Client]=$M453)*(ROW(TableDiv[Client])-ROW(TableDiv[[#Headers],[Client]])),ROWS($L454:L466))),"")</f>
        <v/>
      </c>
      <c r="BG453" s="12" t="str">
        <f>IF(ROWS($L454:L466)&lt;=$L453,INDEX(TableDiv[Quantité],_xlfn.AGGREGATE(15,3,(TableDiv[Client]=$M453)/(TableDiv[Client]=$M453)*(ROW(TableDiv[Client])-ROW(TableDiv[[#Headers],[Client]])),ROWS($L454:L466))),"")</f>
        <v/>
      </c>
      <c r="BH453" s="12" t="str">
        <f>IF(ROWS($L454:L466)&lt;=$L453,INDEX(TableDiv[date],_xlfn.AGGREGATE(15,3,(TableDiv[Client]=$M453)/(TableDiv[Client]=$M453)*(ROW(TableDiv[Client])-ROW(TableDiv[[#Headers],[Client]])),ROWS($L454:L466))),"")</f>
        <v/>
      </c>
      <c r="BI453" s="12" t="str">
        <f>IF(ROWS($L454:L467)&lt;=$L453,INDEX(TableDiv[BL N°],_xlfn.AGGREGATE(15,3,(TableDiv[Client]=$M453)/(TableDiv[Client]=$M453)*(ROW(TableDiv[Client])-ROW(TableDiv[[#Headers],[Client]])),ROWS($L454:L467))),"")</f>
        <v/>
      </c>
      <c r="BJ453" s="12" t="str">
        <f>IF(ROWS($L454:L467)&lt;=$L453,INDEX(TableDiv[Quantité],_xlfn.AGGREGATE(15,3,(TableDiv[Client]=$M453)/(TableDiv[Client]=$M453)*(ROW(TableDiv[Client])-ROW(TableDiv[[#Headers],[Client]])),ROWS($L454:L467))),"")</f>
        <v/>
      </c>
      <c r="BK453" s="12" t="str">
        <f>IF(ROWS($L454:L467)&lt;=$L453,INDEX(TableDiv[date],_xlfn.AGGREGATE(15,3,(TableDiv[Client]=$M453)/(TableDiv[Client]=$M453)*(ROW(TableDiv[Client])-ROW(TableDiv[[#Headers],[Client]])),ROWS($L454:L467))),"")</f>
        <v/>
      </c>
      <c r="BL453" s="12" t="str">
        <f>IF(ROWS($L454:L468)&lt;=$L453,INDEX(TableDiv[BL N°],_xlfn.AGGREGATE(15,3,(TableDiv[Client]=$M453)/(TableDiv[Client]=$M453)*(ROW(TableDiv[Client])-ROW(TableDiv[[#Headers],[Client]])),ROWS($L454:L468))),"")</f>
        <v/>
      </c>
      <c r="BM453" s="12" t="str">
        <f>IF(ROWS($L454:L468)&lt;=$L453,INDEX(TableDiv[Quantité],_xlfn.AGGREGATE(15,3,(TableDiv[Client]=$M453)/(TableDiv[Client]=$M453)*(ROW(TableDiv[Client])-ROW(TableDiv[[#Headers],[Client]])),ROWS($L454:L468))),"")</f>
        <v/>
      </c>
      <c r="BN453" s="12" t="str">
        <f>IF(ROWS($L454:L468)&lt;=$L453,INDEX(TableDiv[Quantité],_xlfn.AGGREGATE(15,3,(TableDiv[Client]=$M453)/(TableDiv[Client]=$M453)*(ROW(TableDiv[Client])-ROW(TableDiv[[#Headers],[Client]])),ROWS($L454:L468))),"")</f>
        <v/>
      </c>
      <c r="BO453" s="12" t="str">
        <f>IF(ROWS($L454:L469)&lt;=$L453,INDEX(TableDiv[BL N°],_xlfn.AGGREGATE(15,3,(TableDiv[Client]=$M453)/(TableDiv[Client]=$M453)*(ROW(TableDiv[Client])-ROW(TableDiv[[#Headers],[Client]])),ROWS($L454:L469))),"")</f>
        <v/>
      </c>
      <c r="BP453" s="12" t="str">
        <f>IF(ROWS($L454:L469)&lt;=$L453,INDEX(TableDiv[Quantité],_xlfn.AGGREGATE(15,3,(TableDiv[Client]=$M453)/(TableDiv[Client]=$M453)*(ROW(TableDiv[Client])-ROW(TableDiv[[#Headers],[Client]])),ROWS($L454:L469))),"")</f>
        <v/>
      </c>
      <c r="BQ453" s="12" t="str">
        <f>IF(ROWS($L454:L469)&lt;=$L453,INDEX(TableDiv[date],_xlfn.AGGREGATE(15,3,(TableDiv[Client]=$M453)/(TableDiv[Client]=$M453)*(ROW(TableDiv[Client])-ROW(TableDiv[[#Headers],[Client]])),ROWS($L454:L469))),"")</f>
        <v/>
      </c>
      <c r="BR453" s="12" t="str">
        <f>IF(ROWS($L454:L470)&lt;=$L453,INDEX(TableDiv[BL N°],_xlfn.AGGREGATE(15,3,(TableDiv[Client]=$M453)/(TableDiv[Client]=$M453)*(ROW(TableDiv[Client])-ROW(TableDiv[[#Headers],[Client]])),ROWS($L454:L470))),"")</f>
        <v/>
      </c>
      <c r="BS453" s="12" t="str">
        <f>IF(ROWS($L454:L470)&lt;=$L453,INDEX(TableDiv[Quantité],_xlfn.AGGREGATE(15,3,(TableDiv[Client]=$M453)/(TableDiv[Client]=$M453)*(ROW(TableDiv[Client])-ROW(TableDiv[[#Headers],[Client]])),ROWS($L454:L470))),"")</f>
        <v/>
      </c>
      <c r="BT453" s="12" t="str">
        <f>IF(ROWS($L454:L470)&lt;=$L453,INDEX(TableDiv[date],_xlfn.AGGREGATE(15,3,(TableDiv[Client]=$M453)/(TableDiv[Client]=$M453)*(ROW(TableDiv[Client])-ROW(TableDiv[[#Headers],[Client]])),ROWS($L454:L470))),"")</f>
        <v/>
      </c>
      <c r="BU453" s="12" t="str">
        <f>IF(ROWS($L454:L471)&lt;=$L453,INDEX(TableDiv[BL N°],_xlfn.AGGREGATE(15,3,(TableDiv[Client]=$M453)/(TableDiv[Client]=$M453)*(ROW(TableDiv[Client])-ROW(TableDiv[[#Headers],[Client]])),ROWS($L454:L471))),"")</f>
        <v/>
      </c>
      <c r="BV453" s="12" t="str">
        <f>IF(ROWS($L454:L471)&lt;=$L453,INDEX(TableDiv[Quantité],_xlfn.AGGREGATE(15,3,(TableDiv[Client]=$M453)/(TableDiv[Client]=$M453)*(ROW(TableDiv[Client])-ROW(TableDiv[[#Headers],[Client]])),ROWS($L454:L471))),"")</f>
        <v/>
      </c>
      <c r="BW453" s="12" t="str">
        <f>IF(ROWS($L454:L471)&lt;=$L453,INDEX(TableDiv[date],_xlfn.AGGREGATE(15,3,(TableDiv[Client]=$M453)/(TableDiv[Client]=$M453)*(ROW(TableDiv[Client])-ROW(TableDiv[[#Headers],[Client]])),ROWS($L454:L471))),"")</f>
        <v/>
      </c>
      <c r="BX453" s="12" t="str">
        <f>IF(ROWS($L454:L472)&lt;=$L453,INDEX(TableDiv[BL N°],_xlfn.AGGREGATE(15,3,(TableDiv[Client]=$M453)/(TableDiv[Client]=$M453)*(ROW(TableDiv[Client])-ROW(TableDiv[[#Headers],[Client]])),ROWS($L454:L472))),"")</f>
        <v/>
      </c>
      <c r="BY453" s="12" t="str">
        <f>IF(ROWS($L454:L472)&lt;=$L453,INDEX(TableDiv[Quantité],_xlfn.AGGREGATE(15,3,(TableDiv[Client]=$M453)/(TableDiv[Client]=$M453)*(ROW(TableDiv[Client])-ROW(TableDiv[[#Headers],[Client]])),ROWS($L454:L472))),"")</f>
        <v/>
      </c>
      <c r="BZ453" s="12" t="str">
        <f>IF(ROWS($L454:L472)&lt;=$L453,INDEX(TableDiv[date],_xlfn.AGGREGATE(15,3,(TableDiv[Client]=$M453)/(TableDiv[Client]=$M453)*(ROW(TableDiv[Client])-ROW(TableDiv[[#Headers],[Client]])),ROWS($L454:L472))),"")</f>
        <v/>
      </c>
      <c r="CA453" s="12" t="str">
        <f>IF(ROWS($L454:L473)&lt;=$L453,INDEX(TableDiv[BL N°],_xlfn.AGGREGATE(15,3,(TableDiv[Client]=$M453)/(TableDiv[Client]=$M453)*(ROW(TableDiv[Client])-ROW(TableDiv[[#Headers],[Client]])),ROWS($L454:L473))),"")</f>
        <v/>
      </c>
      <c r="CB453" s="12" t="str">
        <f>IF(ROWS($L454:L473)&lt;=$L453,INDEX(TableDiv[Quantité],_xlfn.AGGREGATE(15,3,(TableDiv[Client]=$M453)/(TableDiv[Client]=$M453)*(ROW(TableDiv[Client])-ROW(TableDiv[[#Headers],[Client]])),ROWS($L454:L473))),"")</f>
        <v/>
      </c>
      <c r="CC453" s="12" t="str">
        <f>IF(ROWS($L454:L473)&lt;=$L453,INDEX(TableDiv[date],_xlfn.AGGREGATE(15,3,(TableDiv[Client]=$M453)/(TableDiv[Client]=$M453)*(ROW(TableDiv[Client])-ROW(TableDiv[[#Headers],[Client]])),ROWS($L454:L473))),"")</f>
        <v/>
      </c>
      <c r="CD453" s="12" t="str">
        <f>IF(ROWS($L454:L474)&lt;=$L453,INDEX(TableDiv[BL N°],_xlfn.AGGREGATE(15,3,(TableDiv[Client]=$M453)/(TableDiv[Client]=$M453)*(ROW(TableDiv[Client])-ROW(TableDiv[[#Headers],[Client]])),ROWS($L454:L474))),"")</f>
        <v/>
      </c>
      <c r="CE453" s="12" t="str">
        <f>IF(ROWS($L454:L474)&lt;=$L453,INDEX(TableDiv[Quantité],_xlfn.AGGREGATE(15,3,(TableDiv[Client]=$M453)/(TableDiv[Client]=$M453)*(ROW(TableDiv[Client])-ROW(TableDiv[[#Headers],[Client]])),ROWS($L454:L474))),"")</f>
        <v/>
      </c>
      <c r="CF453" s="12" t="str">
        <f>IF(ROWS($L454:L474)&lt;=$L453,INDEX(TableDiv[date],_xlfn.AGGREGATE(15,3,(TableDiv[Client]=$M453)/(TableDiv[Client]=$M453)*(ROW(TableDiv[Client])-ROW(TableDiv[[#Headers],[Client]])),ROWS($L454:L474))),"")</f>
        <v/>
      </c>
      <c r="CG453" s="12" t="str">
        <f>IF(ROWS($L454:L475)&lt;=$L453,INDEX(TableDiv[BL N°],_xlfn.AGGREGATE(15,3,(TableDiv[Client]=$M453)/(TableDiv[Client]=$M453)*(ROW(TableDiv[Client])-ROW(TableDiv[[#Headers],[Client]])),ROWS($L454:L475))),"")</f>
        <v/>
      </c>
      <c r="CH453" s="12" t="str">
        <f>IF(ROWS($L454:L475)&lt;=$L453,INDEX(TableDiv[Quantité],_xlfn.AGGREGATE(15,3,(TableDiv[Client]=$M453)/(TableDiv[Client]=$M453)*(ROW(TableDiv[Client])-ROW(TableDiv[[#Headers],[Client]])),ROWS($L454:L475))),"")</f>
        <v/>
      </c>
      <c r="CI453" s="12" t="str">
        <f>IF(ROWS($L454:L475)&lt;=$L453,INDEX(TableDiv[date],_xlfn.AGGREGATE(15,3,(TableDiv[Client]=$M453)/(TableDiv[Client]=$M453)*(ROW(TableDiv[Client])-ROW(TableDiv[[#Headers],[Client]])),ROWS($L454:L475))),"")</f>
        <v/>
      </c>
      <c r="CJ453" s="12" t="str">
        <f>IF(ROWS($L454:L476)&lt;=$L453,INDEX(TableDiv[BL N°],_xlfn.AGGREGATE(15,3,(TableDiv[Client]=$M453)/(TableDiv[Client]=$M453)*(ROW(TableDiv[Client])-ROW(TableDiv[[#Headers],[Client]])),ROWS($L454:L476))),"")</f>
        <v/>
      </c>
      <c r="CK453" s="12" t="str">
        <f>IF(ROWS($L454:L476)&lt;=$L453,INDEX(TableDiv[Quantité],_xlfn.AGGREGATE(15,3,(TableDiv[Client]=$M453)/(TableDiv[Client]=$M453)*(ROW(TableDiv[Client])-ROW(TableDiv[[#Headers],[Client]])),ROWS($L454:L476))),"")</f>
        <v/>
      </c>
      <c r="CL453" s="12" t="str">
        <f>IF(ROWS($L454:L476)&lt;=$L453,INDEX(TableDiv[date],_xlfn.AGGREGATE(15,3,(TableDiv[Client]=$M453)/(TableDiv[Client]=$M453)*(ROW(TableDiv[Client])-ROW(TableDiv[[#Headers],[Client]])),ROWS($L454:L476))),"")</f>
        <v/>
      </c>
      <c r="CM453" s="12" t="str">
        <f>IF(ROWS($L454:L477)&lt;=$L453,INDEX(TableDiv[BL N°],_xlfn.AGGREGATE(15,3,(TableDiv[Client]=$M453)/(TableDiv[Client]=$M453)*(ROW(TableDiv[Client])-ROW(TableDiv[[#Headers],[Client]])),ROWS($L454:L477))),"")</f>
        <v/>
      </c>
      <c r="CN453" s="12" t="str">
        <f>IF(ROWS($L454:L477)&lt;=$L453,INDEX(TableDiv[Quantité],_xlfn.AGGREGATE(15,3,(TableDiv[Client]=$M453)/(TableDiv[Client]=$M453)*(ROW(TableDiv[Client])-ROW(TableDiv[[#Headers],[Client]])),ROWS($L454:L477))),"")</f>
        <v/>
      </c>
      <c r="CO453" s="12" t="str">
        <f>IF(ROWS($L454:L477)&lt;=$L453,INDEX(TableDiv[date],_xlfn.AGGREGATE(15,3,(TableDiv[Client]=$M453)/(TableDiv[Client]=$M453)*(ROW(TableDiv[Client])-ROW(TableDiv[[#Headers],[Client]])),ROWS($L454:L477))),"")</f>
        <v/>
      </c>
      <c r="CP453" s="12" t="str">
        <f>IF(ROWS($L454:L478)&lt;=$L453,INDEX(TableDiv[BL N°],_xlfn.AGGREGATE(15,3,(TableDiv[Client]=$M453)/(TableDiv[Client]=$M453)*(ROW(TableDiv[Client])-ROW(TableDiv[[#Headers],[Client]])),ROWS($L454:L478))),"")</f>
        <v/>
      </c>
      <c r="CQ453" s="12" t="str">
        <f>IF(ROWS($L454:L478)&lt;=$L453,INDEX(TableDiv[Quantité],_xlfn.AGGREGATE(15,3,(TableDiv[Client]=$M453)/(TableDiv[Client]=$M453)*(ROW(TableDiv[Client])-ROW(TableDiv[[#Headers],[Client]])),ROWS($L454:L478))),"")</f>
        <v/>
      </c>
      <c r="CR453" s="12" t="str">
        <f>IF(ROWS($L454:L478)&lt;=$L453,INDEX(TableDiv[date],_xlfn.AGGREGATE(15,3,(TableDiv[Client]=$M453)/(TableDiv[Client]=$M453)*(ROW(TableDiv[Client])-ROW(TableDiv[[#Headers],[Client]])),ROWS($L454:L478))),"")</f>
        <v/>
      </c>
      <c r="CS453" s="12" t="str">
        <f>IF(ROWS($L454:L479)&lt;=$L453,INDEX(TableDiv[BL N°],_xlfn.AGGREGATE(15,3,(TableDiv[Client]=$M453)/(TableDiv[Client]=$M453)*(ROW(TableDiv[Client])-ROW(TableDiv[[#Headers],[Client]])),ROWS($L454:L479))),"")</f>
        <v/>
      </c>
      <c r="CT453" s="12" t="str">
        <f>IF(ROWS($L454:L479)&lt;=$L453,INDEX(TableDiv[Quantité],_xlfn.AGGREGATE(15,3,(TableDiv[Client]=$M453)/(TableDiv[Client]=$M453)*(ROW(TableDiv[Client])-ROW(TableDiv[[#Headers],[Client]])),ROWS($L454:L479))),"")</f>
        <v/>
      </c>
      <c r="CU453" s="12" t="str">
        <f>IF(ROWS($L454:L479)&lt;=$L453,INDEX(TableDiv[date],_xlfn.AGGREGATE(15,3,(TableDiv[Client]=$M453)/(TableDiv[Client]=$M453)*(ROW(TableDiv[Client])-ROW(TableDiv[[#Headers],[Client]])),ROWS($L454:L479))),"")</f>
        <v/>
      </c>
      <c r="CV453" s="12" t="str">
        <f>IF(ROWS($L454:L480)&lt;=$L453,INDEX(TableDiv[BL N°],_xlfn.AGGREGATE(15,3,(TableDiv[Client]=$M453)/(TableDiv[Client]=$M453)*(ROW(TableDiv[Client])-ROW(TableDiv[[#Headers],[Client]])),ROWS($L454:L480))),"")</f>
        <v/>
      </c>
      <c r="CW453" s="12" t="str">
        <f>IF(ROWS($L454:L480)&lt;=$L453,INDEX(TableDiv[Quantité],_xlfn.AGGREGATE(15,3,(TableDiv[Client]=$M453)/(TableDiv[Client]=$M453)*(ROW(TableDiv[Client])-ROW(TableDiv[[#Headers],[Client]])),ROWS($L454:L480))),"")</f>
        <v/>
      </c>
      <c r="CX453" s="12" t="str">
        <f>IF(ROWS($L454:L480)&lt;=$L453,INDEX(TableDiv[date],_xlfn.AGGREGATE(15,3,(TableDiv[Client]=$M453)/(TableDiv[Client]=$M453)*(ROW(TableDiv[Client])-ROW(TableDiv[[#Headers],[Client]])),ROWS($L454:L480))),"")</f>
        <v/>
      </c>
      <c r="CY453" s="12" t="str">
        <f>IF(ROWS($L454:L481)&lt;=$L453,INDEX(TableDiv[BL N°],_xlfn.AGGREGATE(15,3,(TableDiv[Client]=$M453)/(TableDiv[Client]=$M453)*(ROW(TableDiv[Client])-ROW(TableDiv[[#Headers],[Client]])),ROWS($L454:L481))),"")</f>
        <v/>
      </c>
      <c r="CZ453" s="12" t="str">
        <f>IF(ROWS($L454:L481)&lt;=$L453,INDEX(TableDiv[Quantité],_xlfn.AGGREGATE(15,3,(TableDiv[Client]=$M453)/(TableDiv[Client]=$M453)*(ROW(TableDiv[Client])-ROW(TableDiv[[#Headers],[Client]])),ROWS($L454:L481))),"")</f>
        <v/>
      </c>
      <c r="DA453" s="12" t="str">
        <f>IF(ROWS($L454:L481)&lt;=$L453,INDEX(TableDiv[date],_xlfn.AGGREGATE(15,3,(TableDiv[Client]=$M453)/(TableDiv[Client]=$M453)*(ROW(TableDiv[Client])-ROW(TableDiv[[#Headers],[Client]])),ROWS($L454:L481))),"")</f>
        <v/>
      </c>
      <c r="DB453" s="12" t="str">
        <f>IF(ROWS($L454:L482)&lt;=$L453,INDEX(TableDiv[BL N°],_xlfn.AGGREGATE(15,3,(TableDiv[Client]=$M453)/(TableDiv[Client]=$M453)*(ROW(TableDiv[Client])-ROW(TableDiv[[#Headers],[Client]])),ROWS($L454:L482))),"")</f>
        <v/>
      </c>
      <c r="DC453" s="12" t="str">
        <f>IF(ROWS($L454:L482)&lt;=$L453,INDEX(TableDiv[Quantité],_xlfn.AGGREGATE(15,3,(TableDiv[Client]=$M453)/(TableDiv[Client]=$M453)*(ROW(TableDiv[Client])-ROW(TableDiv[[#Headers],[Client]])),ROWS($L454:L482))),"")</f>
        <v/>
      </c>
      <c r="DD453" s="12" t="str">
        <f>IF(ROWS($L454:L482)&lt;=$L453,INDEX(TableDiv[date],_xlfn.AGGREGATE(15,3,(TableDiv[Client]=$M453)/(TableDiv[Client]=$M453)*(ROW(TableDiv[Client])-ROW(TableDiv[[#Headers],[Client]])),ROWS($L454:L482))),"")</f>
        <v/>
      </c>
      <c r="DE453" s="12" t="str">
        <f>IF(ROWS($L454:L483)&lt;=$L453,INDEX(TableDiv[BL N°],_xlfn.AGGREGATE(15,3,(TableDiv[Client]=$M453)/(TableDiv[Client]=$M453)*(ROW(TableDiv[Client])-ROW(TableDiv[[#Headers],[Client]])),ROWS($L454:L483))),"")</f>
        <v/>
      </c>
      <c r="DF453" s="12" t="str">
        <f>IF(ROWS($L454:L483)&lt;=$L453,INDEX(TableDiv[Quantité],_xlfn.AGGREGATE(15,3,(TableDiv[Client]=$M453)/(TableDiv[Client]=$M453)*(ROW(TableDiv[Client])-ROW(TableDiv[[#Headers],[Client]])),ROWS($L454:L483))),"")</f>
        <v/>
      </c>
      <c r="DG453" s="12" t="str">
        <f>IF(ROWS($L454:L483)&lt;=$L453,INDEX(TableDiv[date],_xlfn.AGGREGATE(15,3,(TableDiv[Client]=$M453)/(TableDiv[Client]=$M453)*(ROW(TableDiv[Client])-ROW(TableDiv[[#Headers],[Client]])),ROWS($L454:L483))),"")</f>
        <v/>
      </c>
      <c r="DH453" s="12" t="str">
        <f>IF(ROWS($L454:L484)&lt;=$L453,INDEX(TableDiv[BL N°],_xlfn.AGGREGATE(15,3,(TableDiv[Client]=$M453)/(TableDiv[Client]=$M453)*(ROW(TableDiv[Client])-ROW(TableDiv[[#Headers],[Client]])),ROWS($L454:L484))),"")</f>
        <v/>
      </c>
      <c r="DI453" s="12" t="str">
        <f>IF(ROWS($L454:L484)&lt;=$L453,INDEX(TableDiv[Quantité],_xlfn.AGGREGATE(15,3,(TableDiv[Client]=$M453)/(TableDiv[Client]=$M453)*(ROW(TableDiv[Client])-ROW(TableDiv[[#Headers],[Client]])),ROWS($L454:L484))),"")</f>
        <v/>
      </c>
      <c r="DJ453" s="12" t="str">
        <f>IF(ROWS($L454:L484)&lt;=$L453,INDEX(TableDiv[date],_xlfn.AGGREGATE(15,3,(TableDiv[Client]=$M453)/(TableDiv[Client]=$M453)*(ROW(TableDiv[Client])-ROW(TableDiv[[#Headers],[Client]])),ROWS($L454:L484))),"")</f>
        <v/>
      </c>
      <c r="DK453" s="12" t="str">
        <f>IF(ROWS($L454:L485)&lt;=$L453,INDEX(TableDiv[BL N°],_xlfn.AGGREGATE(15,3,(TableDiv[Client]=$M453)/(TableDiv[Client]=$M453)*(ROW(TableDiv[Client])-ROW(TableDiv[[#Headers],[Client]])),ROWS($L454:L485))),"")</f>
        <v/>
      </c>
      <c r="DL453" s="12" t="str">
        <f>IF(ROWS($L454:L485)&lt;=$L453,INDEX(TableDiv[Quantité],_xlfn.AGGREGATE(15,3,(TableDiv[Client]=$M453)/(TableDiv[Client]=$M453)*(ROW(TableDiv[Client])-ROW(TableDiv[[#Headers],[Client]])),ROWS($L454:L485))),"")</f>
        <v/>
      </c>
      <c r="DM453" s="12" t="str">
        <f>IF(ROWS($L454:L485)&lt;=$L453,INDEX(TableDiv[date],_xlfn.AGGREGATE(15,3,(TableDiv[Client]=$M453)/(TableDiv[Client]=$M453)*(ROW(TableDiv[Client])-ROW(TableDiv[[#Headers],[Client]])),ROWS($L454:L485))),"")</f>
        <v/>
      </c>
      <c r="DN453" s="12" t="str">
        <f>IF(ROWS($L454:L486)&lt;=$L453,INDEX(TableDiv[BL N°],_xlfn.AGGREGATE(15,3,(TableDiv[Client]=$M453)/(TableDiv[Client]=$M453)*(ROW(TableDiv[Client])-ROW(TableDiv[[#Headers],[Client]])),ROWS($L454:L486))),"")</f>
        <v/>
      </c>
      <c r="DO453" s="12" t="str">
        <f>IF(ROWS($L454:L486)&lt;=$L453,INDEX(TableDiv[Quantité],_xlfn.AGGREGATE(15,3,(TableDiv[Client]=$M453)/(TableDiv[Client]=$M453)*(ROW(TableDiv[Client])-ROW(TableDiv[[#Headers],[Client]])),ROWS($L454:L486))),"")</f>
        <v/>
      </c>
      <c r="DP453" s="12" t="str">
        <f>IF(ROWS($L454:L486)&lt;=$L453,INDEX(TableDiv[date],_xlfn.AGGREGATE(15,3,(TableDiv[Client]=$M453)/(TableDiv[Client]=$M453)*(ROW(TableDiv[Client])-ROW(TableDiv[[#Headers],[Client]])),ROWS($L454:L486))),"")</f>
        <v/>
      </c>
      <c r="DQ453" s="12" t="str">
        <f>IF(ROWS($L454:L487)&lt;=$L453,INDEX(TableDiv[BL N°],_xlfn.AGGREGATE(15,3,(TableDiv[Client]=$M453)/(TableDiv[Client]=$M453)*(ROW(TableDiv[Client])-ROW(TableDiv[[#Headers],[Client]])),ROWS($L454:L487))),"")</f>
        <v/>
      </c>
      <c r="DR453" s="12" t="str">
        <f>IF(ROWS($L454:L487)&lt;=$L453,INDEX(TableDiv[Quantité],_xlfn.AGGREGATE(15,3,(TableDiv[Client]=$M453)/(TableDiv[Client]=$M453)*(ROW(TableDiv[Client])-ROW(TableDiv[[#Headers],[Client]])),ROWS($L454:L487))),"")</f>
        <v/>
      </c>
      <c r="DS453" s="12" t="str">
        <f>IF(ROWS($L454:L487)&lt;=$L453,INDEX(TableDiv[date],_xlfn.AGGREGATE(15,3,(TableDiv[Client]=$M453)/(TableDiv[Client]=$M453)*(ROW(TableDiv[Client])-ROW(TableDiv[[#Headers],[Client]])),ROWS($L454:L487))),"")</f>
        <v/>
      </c>
      <c r="DT453" s="12" t="str">
        <f>IF(ROWS($L454:L488)&lt;=$L453,INDEX(TableDiv[BL N°],_xlfn.AGGREGATE(15,3,(TableDiv[Client]=$M453)/(TableDiv[Client]=$M453)*(ROW(TableDiv[Client])-ROW(TableDiv[[#Headers],[Client]])),ROWS($L454:L488))),"")</f>
        <v/>
      </c>
      <c r="DU453" s="12" t="str">
        <f>IF(ROWS($L454:L488)&lt;=$L453,INDEX(TableDiv[Quantité],_xlfn.AGGREGATE(15,3,(TableDiv[Client]=$M453)/(TableDiv[Client]=$M453)*(ROW(TableDiv[Client])-ROW(TableDiv[[#Headers],[Client]])),ROWS($L454:L488))),"")</f>
        <v/>
      </c>
      <c r="DV453" s="12" t="str">
        <f>IF(ROWS($L454:L488)&lt;=$L453,INDEX(TableDiv[date],_xlfn.AGGREGATE(15,3,(TableDiv[Client]=$M453)/(TableDiv[Client]=$M453)*(ROW(TableDiv[Client])-ROW(TableDiv[[#Headers],[Client]])),ROWS($L454:L488))),"")</f>
        <v/>
      </c>
      <c r="DW453" s="12" t="str">
        <f>IF(ROWS($L454:L489)&lt;=$L453,INDEX(TableDiv[BL N°],_xlfn.AGGREGATE(15,3,(TableDiv[Client]=$M453)/(TableDiv[Client]=$M453)*(ROW(TableDiv[Client])-ROW(TableDiv[[#Headers],[Client]])),ROWS($L454:L489))),"")</f>
        <v/>
      </c>
      <c r="DX453" s="12" t="str">
        <f>IF(ROWS($L454:L489)&lt;=$L453,INDEX(TableDiv[Quantité],_xlfn.AGGREGATE(15,3,(TableDiv[Client]=$M453)/(TableDiv[Client]=$M453)*(ROW(TableDiv[Client])-ROW(TableDiv[[#Headers],[Client]])),ROWS($L454:L489))),"")</f>
        <v/>
      </c>
      <c r="DY453" s="12" t="str">
        <f>IF(ROWS($L454:L489)&lt;=$L453,INDEX(TableDiv[date],_xlfn.AGGREGATE(15,3,(TableDiv[Client]=$M453)/(TableDiv[Client]=$M453)*(ROW(TableDiv[Client])-ROW(TableDiv[[#Headers],[Client]])),ROWS($L454:L489))),"")</f>
        <v/>
      </c>
      <c r="DZ453" s="12" t="str">
        <f>IF(ROWS($L454:L490)&lt;=$L453,INDEX(TableDiv[BL N°],_xlfn.AGGREGATE(15,3,(TableDiv[Client]=$M453)/(TableDiv[Client]=$M453)*(ROW(TableDiv[Client])-ROW(TableDiv[[#Headers],[Client]])),ROWS($L454:L490))),"")</f>
        <v/>
      </c>
      <c r="EA453" s="12" t="str">
        <f>IF(ROWS($L454:L490)&lt;=$L453,INDEX(TableDiv[Quantité],_xlfn.AGGREGATE(15,3,(TableDiv[Client]=$M453)/(TableDiv[Client]=$M453)*(ROW(TableDiv[Client])-ROW(TableDiv[[#Headers],[Client]])),ROWS($L454:L490))),"")</f>
        <v/>
      </c>
      <c r="EB453" s="12" t="str">
        <f>IF(ROWS($L454:L490)&lt;=$L453,INDEX(TableDiv[date],_xlfn.AGGREGATE(15,3,(TableDiv[Client]=$M453)/(TableDiv[Client]=$M453)*(ROW(TableDiv[Client])-ROW(TableDiv[[#Headers],[Client]])),ROWS($L454:L490))),"")</f>
        <v/>
      </c>
      <c r="EC453" s="12" t="str">
        <f>IF(ROWS($L454:L491)&lt;=$L453,INDEX(TableDiv[BL N°],_xlfn.AGGREGATE(15,3,(TableDiv[Client]=$M453)/(TableDiv[Client]=$M453)*(ROW(TableDiv[Client])-ROW(TableDiv[[#Headers],[Client]])),ROWS($L454:L491))),"")</f>
        <v/>
      </c>
      <c r="ED453" s="12" t="str">
        <f>IF(ROWS($L454:L491)&lt;=$L453,INDEX(TableDiv[Quantité],_xlfn.AGGREGATE(15,3,(TableDiv[Client]=$M453)/(TableDiv[Client]=$M453)*(ROW(TableDiv[Client])-ROW(TableDiv[[#Headers],[Client]])),ROWS($L454:L491))),"")</f>
        <v/>
      </c>
      <c r="EE453" s="12" t="str">
        <f>IF(ROWS($L454:L491)&lt;=$L453,INDEX(TableDiv[date],_xlfn.AGGREGATE(15,3,(TableDiv[Client]=$M453)/(TableDiv[Client]=$M453)*(ROW(TableDiv[Client])-ROW(TableDiv[[#Headers],[Client]])),ROWS($L454:L491))),"")</f>
        <v/>
      </c>
      <c r="EF453" s="12" t="str">
        <f>IF(ROWS($L454:L492)&lt;=$L453,INDEX(TableDiv[BL N°],_xlfn.AGGREGATE(15,3,(TableDiv[Client]=$M453)/(TableDiv[Client]=$M453)*(ROW(TableDiv[Client])-ROW(TableDiv[[#Headers],[Client]])),ROWS($L454:L492))),"")</f>
        <v/>
      </c>
      <c r="EG453" s="12" t="str">
        <f>IF(ROWS($L454:L492)&lt;=$L453,INDEX(TableDiv[Quantité],_xlfn.AGGREGATE(15,3,(TableDiv[Client]=$M453)/(TableDiv[Client]=$M453)*(ROW(TableDiv[Client])-ROW(TableDiv[[#Headers],[Client]])),ROWS($L454:L492))),"")</f>
        <v/>
      </c>
      <c r="EH453" s="12" t="str">
        <f>IF(ROWS($L454:L492)&lt;=$L453,INDEX(TableDiv[date],_xlfn.AGGREGATE(15,3,(TableDiv[Client]=$M453)/(TableDiv[Client]=$M453)*(ROW(TableDiv[Client])-ROW(TableDiv[[#Headers],[Client]])),ROWS($L454:L492))),"")</f>
        <v/>
      </c>
      <c r="EI453" s="12" t="str">
        <f>IF(ROWS($L454:L493)&lt;=$L453,INDEX(TableDiv[BL N°],_xlfn.AGGREGATE(15,3,(TableDiv[Client]=$M453)/(TableDiv[Client]=$M453)*(ROW(TableDiv[Client])-ROW(TableDiv[[#Headers],[Client]])),ROWS($L454:L493))),"")</f>
        <v/>
      </c>
      <c r="EJ453" s="12" t="str">
        <f>IF(ROWS($L454:L493)&lt;=$L453,INDEX(TableDiv[Quantité],_xlfn.AGGREGATE(15,3,(TableDiv[Client]=$M453)/(TableDiv[Client]=$M453)*(ROW(TableDiv[Client])-ROW(TableDiv[[#Headers],[Client]])),ROWS($L454:L493))),"")</f>
        <v/>
      </c>
      <c r="EK453" s="12" t="str">
        <f>IF(ROWS($L454:L493)&lt;=$L453,INDEX(TableDiv[date],_xlfn.AGGREGATE(15,3,(TableDiv[Client]=$M453)/(TableDiv[Client]=$M453)*(ROW(TableDiv[Client])-ROW(TableDiv[[#Headers],[Client]])),ROWS($L454:L493))),"")</f>
        <v/>
      </c>
      <c r="EL453" s="12" t="str">
        <f>IF(ROWS($L454:L494)&lt;=$L453,INDEX(TableDiv[BL N°],_xlfn.AGGREGATE(15,3,(TableDiv[Client]=$M453)/(TableDiv[Client]=$M453)*(ROW(TableDiv[Client])-ROW(TableDiv[[#Headers],[Client]])),ROWS($L454:L494))),"")</f>
        <v/>
      </c>
      <c r="EM453" s="12" t="str">
        <f>IF(ROWS($L454:L494)&lt;=$L453,INDEX(TableDiv[Quantité],_xlfn.AGGREGATE(15,3,(TableDiv[Client]=$M453)/(TableDiv[Client]=$M453)*(ROW(TableDiv[Client])-ROW(TableDiv[[#Headers],[Client]])),ROWS($L454:L494))),"")</f>
        <v/>
      </c>
      <c r="EN453" s="12" t="str">
        <f>IF(ROWS($L454:L494)&lt;=$L453,INDEX(TableDiv[date],_xlfn.AGGREGATE(15,3,(TableDiv[Client]=$M453)/(TableDiv[Client]=$M453)*(ROW(TableDiv[Client])-ROW(TableDiv[[#Headers],[Client]])),ROWS($L454:L494))),"")</f>
        <v/>
      </c>
      <c r="EO453" s="12" t="str">
        <f>IF(ROWS($L454:L495)&lt;=$L453,INDEX(TableDiv[BL N°],_xlfn.AGGREGATE(15,3,(TableDiv[Client]=$M453)/(TableDiv[Client]=$M453)*(ROW(TableDiv[Client])-ROW(TableDiv[[#Headers],[Client]])),ROWS($L454:L495))),"")</f>
        <v/>
      </c>
      <c r="EP453" s="12" t="str">
        <f>IF(ROWS($L454:L495)&lt;=$L453,INDEX(TableDiv[Quantité],_xlfn.AGGREGATE(15,3,(TableDiv[Client]=$M453)/(TableDiv[Client]=$M453)*(ROW(TableDiv[Client])-ROW(TableDiv[[#Headers],[Client]])),ROWS($L454:L495))),"")</f>
        <v/>
      </c>
      <c r="EQ453" s="12" t="str">
        <f>IF(ROWS($L454:L495)&lt;=$L453,INDEX(TableDiv[date],_xlfn.AGGREGATE(15,3,(TableDiv[Client]=$M453)/(TableDiv[Client]=$M453)*(ROW(TableDiv[Client])-ROW(TableDiv[[#Headers],[Client]])),ROWS($L454:L495))),"")</f>
        <v/>
      </c>
      <c r="ER453" s="12" t="str">
        <f>IF(ROWS($L454:L496)&lt;=$L453,INDEX(TableDiv[BL N°],_xlfn.AGGREGATE(15,3,(TableDiv[Client]=$M453)/(TableDiv[Client]=$M453)*(ROW(TableDiv[Client])-ROW(TableDiv[[#Headers],[Client]])),ROWS($L454:L496))),"")</f>
        <v/>
      </c>
      <c r="ES453" s="12" t="str">
        <f>IF(ROWS($L454:L496)&lt;=$L453,INDEX(TableDiv[Quantité],_xlfn.AGGREGATE(15,3,(TableDiv[Client]=$M453)/(TableDiv[Client]=$M453)*(ROW(TableDiv[Client])-ROW(TableDiv[[#Headers],[Client]])),ROWS($L454:L496))),"")</f>
        <v/>
      </c>
      <c r="ET453" s="12" t="str">
        <f>IF(ROWS($L454:L496)&lt;=$L453,INDEX(TableDiv[date],_xlfn.AGGREGATE(15,3,(TableDiv[Client]=$M453)/(TableDiv[Client]=$M453)*(ROW(TableDiv[Client])-ROW(TableDiv[[#Headers],[Client]])),ROWS($L454:L496))),"")</f>
        <v/>
      </c>
      <c r="EU453" s="12" t="str">
        <f>IF(ROWS($L454:L497)&lt;=$L453,INDEX(TableDiv[BL N°],_xlfn.AGGREGATE(15,3,(TableDiv[Client]=$M453)/(TableDiv[Client]=$M453)*(ROW(TableDiv[Client])-ROW(TableDiv[[#Headers],[Client]])),ROWS($L454:L497))),"")</f>
        <v/>
      </c>
      <c r="EV453" s="12" t="str">
        <f>IF(ROWS($L454:L497)&lt;=$L453,INDEX(TableDiv[Quantité],_xlfn.AGGREGATE(15,3,(TableDiv[Client]=$M453)/(TableDiv[Client]=$M453)*(ROW(TableDiv[Client])-ROW(TableDiv[[#Headers],[Client]])),ROWS($L454:L497))),"")</f>
        <v/>
      </c>
      <c r="EW453" s="12" t="str">
        <f>IF(ROWS($L454:L497)&lt;=$L453,INDEX(TableDiv[date],_xlfn.AGGREGATE(15,3,(TableDiv[Client]=$M453)/(TableDiv[Client]=$M453)*(ROW(TableDiv[Client])-ROW(TableDiv[[#Headers],[Client]])),ROWS($L454:L497))),"")</f>
        <v/>
      </c>
      <c r="EX453" s="12" t="str">
        <f>IF(ROWS($L454:L498)&lt;=$L453,INDEX(TableDiv[BL N°],_xlfn.AGGREGATE(15,3,(TableDiv[Client]=$M453)/(TableDiv[Client]=$M453)*(ROW(TableDiv[Client])-ROW(TableDiv[[#Headers],[Client]])),ROWS($L454:L498))),"")</f>
        <v/>
      </c>
      <c r="EY453" s="12" t="str">
        <f>IF(ROWS($L454:L498)&lt;=$L453,INDEX(TableDiv[Quantité],_xlfn.AGGREGATE(15,3,(TableDiv[Client]=$M453)/(TableDiv[Client]=$M453)*(ROW(TableDiv[Client])-ROW(TableDiv[[#Headers],[Client]])),ROWS($L454:L498))),"")</f>
        <v/>
      </c>
      <c r="EZ453" s="12" t="str">
        <f>IF(ROWS($L454:L498)&lt;=$L453,INDEX(TableDiv[date],_xlfn.AGGREGATE(15,3,(TableDiv[Client]=$M453)/(TableDiv[Client]=$M453)*(ROW(TableDiv[Client])-ROW(TableDiv[[#Headers],[Client]])),ROWS($L454:L498))),"")</f>
        <v/>
      </c>
      <c r="FA453" s="12" t="str">
        <f>IF(ROWS($L454:L499)&lt;=$L453,INDEX(TableDiv[BL N°],_xlfn.AGGREGATE(15,3,(TableDiv[Client]=$M453)/(TableDiv[Client]=$M453)*(ROW(TableDiv[Client])-ROW(TableDiv[[#Headers],[Client]])),ROWS($L454:L499))),"")</f>
        <v/>
      </c>
      <c r="FB453" s="12" t="str">
        <f>IF(ROWS($L454:L499)&lt;=$L453,INDEX(TableDiv[Quantité],_xlfn.AGGREGATE(15,3,(TableDiv[Client]=$M453)/(TableDiv[Client]=$M453)*(ROW(TableDiv[Client])-ROW(TableDiv[[#Headers],[Client]])),ROWS($L454:L499))),"")</f>
        <v/>
      </c>
      <c r="FC453" s="12" t="str">
        <f>IF(ROWS($L454:L499)&lt;=$L453,INDEX(TableDiv[date],_xlfn.AGGREGATE(15,3,(TableDiv[Client]=$M453)/(TableDiv[Client]=$M453)*(ROW(TableDiv[Client])-ROW(TableDiv[[#Headers],[Client]])),ROWS($L454:L499))),"")</f>
        <v/>
      </c>
      <c r="FD453" s="12" t="str">
        <f>IF(ROWS($L454:L500)&lt;=$L453,INDEX(TableDiv[BL N°],_xlfn.AGGREGATE(15,3,(TableDiv[Client]=$M453)/(TableDiv[Client]=$M453)*(ROW(TableDiv[Client])-ROW(TableDiv[[#Headers],[Client]])),ROWS($L454:L500))),"")</f>
        <v/>
      </c>
      <c r="FE453" s="12" t="str">
        <f>IF(ROWS($L454:L500)&lt;=$L453,INDEX(TableDiv[Quantité],_xlfn.AGGREGATE(15,3,(TableDiv[Client]=$M453)/(TableDiv[Client]=$M453)*(ROW(TableDiv[Client])-ROW(TableDiv[[#Headers],[Client]])),ROWS($L454:L500))),"")</f>
        <v/>
      </c>
      <c r="FF453" s="12" t="str">
        <f>IF(ROWS($L454:L500)&lt;=$L453,INDEX(TableDiv[date],_xlfn.AGGREGATE(15,3,(TableDiv[Client]=$M453)/(TableDiv[Client]=$M453)*(ROW(TableDiv[Client])-ROW(TableDiv[[#Headers],[Client]])),ROWS($L454:L500))),"")</f>
        <v/>
      </c>
      <c r="FG453" s="12" t="str">
        <f>IF(ROWS($L454:L501)&lt;=$L453,INDEX(TableDiv[BL N°],_xlfn.AGGREGATE(15,3,(TableDiv[Client]=$M453)/(TableDiv[Client]=$M453)*(ROW(TableDiv[Client])-ROW(TableDiv[[#Headers],[Client]])),ROWS($L454:L501))),"")</f>
        <v/>
      </c>
      <c r="FH453" s="12" t="str">
        <f>IF(ROWS($L454:L501)&lt;=$L453,INDEX(TableDiv[Quantité],_xlfn.AGGREGATE(15,3,(TableDiv[Client]=$M453)/(TableDiv[Client]=$M453)*(ROW(TableDiv[Client])-ROW(TableDiv[[#Headers],[Client]])),ROWS($L454:L501))),"")</f>
        <v/>
      </c>
      <c r="FI453" s="12" t="str">
        <f>IF(ROWS($L454:L501)&lt;=$L453,INDEX(TableDiv[date],_xlfn.AGGREGATE(15,3,(TableDiv[Client]=$M453)/(TableDiv[Client]=$M453)*(ROW(TableDiv[Client])-ROW(TableDiv[[#Headers],[Client]])),ROWS($L454:L501))),"")</f>
        <v/>
      </c>
      <c r="FJ453" s="12" t="str">
        <f>IF(ROWS($L454:L502)&lt;=$L453,INDEX(TableDiv[BL N°],_xlfn.AGGREGATE(15,3,(TableDiv[Client]=$M453)/(TableDiv[Client]=$M453)*(ROW(TableDiv[Client])-ROW(TableDiv[[#Headers],[Client]])),ROWS($L454:L502))),"")</f>
        <v/>
      </c>
      <c r="FK453" s="12" t="str">
        <f>IF(ROWS($L454:L502)&lt;=$L453,INDEX(TableDiv[Quantité],_xlfn.AGGREGATE(15,3,(TableDiv[Client]=$M453)/(TableDiv[Client]=$M453)*(ROW(TableDiv[Client])-ROW(TableDiv[[#Headers],[Client]])),ROWS($L454:L502))),"")</f>
        <v/>
      </c>
      <c r="FL453" s="12" t="str">
        <f>IF(ROWS($L454:L502)&lt;=$L453,INDEX(TableDiv[date],_xlfn.AGGREGATE(15,3,(TableDiv[Client]=$M453)/(TableDiv[Client]=$M453)*(ROW(TableDiv[Client])-ROW(TableDiv[[#Headers],[Client]])),ROWS($L454:L502))),"")</f>
        <v/>
      </c>
      <c r="FM453" s="12" t="str">
        <f>IF(ROWS($L454:L503)&lt;=$L453,INDEX(TableDiv[BL N°],_xlfn.AGGREGATE(15,3,(TableDiv[Client]=$M453)/(TableDiv[Client]=$M453)*(ROW(TableDiv[Client])-ROW(TableDiv[[#Headers],[Client]])),ROWS($L454:L503))),"")</f>
        <v/>
      </c>
      <c r="FN453" s="12" t="str">
        <f>IF(ROWS($L454:L503)&lt;=$L453,INDEX(TableDiv[Quantité],_xlfn.AGGREGATE(15,3,(TableDiv[Client]=$M453)/(TableDiv[Client]=$M453)*(ROW(TableDiv[Client])-ROW(TableDiv[[#Headers],[Client]])),ROWS($L454:L503))),"")</f>
        <v/>
      </c>
      <c r="FO453" s="12" t="str">
        <f>IF(ROWS($L454:L503)&lt;=$L453,INDEX(TableDiv[date],_xlfn.AGGREGATE(15,3,(TableDiv[Client]=$M453)/(TableDiv[Client]=$M453)*(ROW(TableDiv[Client])-ROW(TableDiv[[#Headers],[Client]])),ROWS($L454:L503))),"")</f>
        <v/>
      </c>
    </row>
    <row r="454" spans="12:171" x14ac:dyDescent="0.2">
      <c r="L454" s="3">
        <f>COUNTIF(TableDiv[Client],$M454)</f>
        <v>0</v>
      </c>
      <c r="M454" s="15" t="str">
        <f>IFERROR(INDEX(TableDiv[Client],MATCH(0,INDEX(COUNTIF($M$3:M453,TableDiv[Client]),0,0),0)),"")</f>
        <v/>
      </c>
      <c r="AM454" s="12" t="str">
        <f>IF(ROWS($L455:L460)&lt;=$L454,INDEX(TableDiv[date],_xlfn.AGGREGATE(15,3,(TableDiv[Client]=$M454)/(TableDiv[Client]=$M454)*(ROW(TableDiv[Client])-ROW(TableDiv[[#Headers],[Client]])),ROWS($L455:L460))),"")</f>
        <v/>
      </c>
      <c r="AN454" s="12" t="str">
        <f>IF(ROWS($L455:L462)&lt;=$L454,INDEX(TableDiv[BL N°],_xlfn.AGGREGATE(15,3,(TableDiv[Client]=$M454)/(TableDiv[Client]=$M454)*(ROW(TableDiv[Client])-ROW(TableDiv[[#Headers],[Client]])),ROWS($L455:L462))),"")</f>
        <v/>
      </c>
      <c r="AO454" s="12" t="str">
        <f>IF(ROWS($L455:L462)&lt;=$L454,INDEX(TableDiv[Quantité],_xlfn.AGGREGATE(15,3,(TableDiv[Client]=$M454)/(TableDiv[Client]=$M454)*(ROW(TableDiv[Client])-ROW(TableDiv[[#Headers],[Client]])),ROWS($L455:L462))),"")</f>
        <v/>
      </c>
      <c r="AP454" s="12" t="str">
        <f>IF(ROWS($L455:L462)&lt;=$L454,INDEX(TableDiv[date],_xlfn.AGGREGATE(15,3,(TableDiv[Client]=$M454)/(TableDiv[Client]=$M454)*(ROW(TableDiv[Client])-ROW(TableDiv[[#Headers],[Client]])),ROWS($L455:L462))),"")</f>
        <v/>
      </c>
      <c r="AQ454" s="12" t="str">
        <f>IF(ROWS($L455:L462)&lt;=$L454,INDEX(TableDiv[BL N°],_xlfn.AGGREGATE(15,3,(TableDiv[Client]=$M454)/(TableDiv[Client]=$M454)*(ROW(TableDiv[Client])-ROW(TableDiv[[#Headers],[Client]])),ROWS($L455:L462))),"")</f>
        <v/>
      </c>
      <c r="AR454" s="12" t="str">
        <f>IF(ROWS($L455:L462)&lt;=$L454,INDEX(TableDiv[Quantité],_xlfn.AGGREGATE(15,3,(TableDiv[Client]=$M454)/(TableDiv[Client]=$M454)*(ROW(TableDiv[Client])-ROW(TableDiv[[#Headers],[Client]])),ROWS($L455:L462))),"")</f>
        <v/>
      </c>
      <c r="AS454" s="12" t="str">
        <f>IF(ROWS($L455:L462)&lt;=$L454,INDEX(TableDiv[date],_xlfn.AGGREGATE(15,3,(TableDiv[Client]=$M454)/(TableDiv[Client]=$M454)*(ROW(TableDiv[Client])-ROW(TableDiv[[#Headers],[Client]])),ROWS($L455:L462))),"")</f>
        <v/>
      </c>
      <c r="AT454" s="12" t="str">
        <f>IF(ROWS($L455:L463)&lt;=$L454,INDEX(TableDiv[BL N°],_xlfn.AGGREGATE(15,3,(TableDiv[Client]=$M454)/(TableDiv[Client]=$M454)*(ROW(TableDiv[Client])-ROW(TableDiv[[#Headers],[Client]])),ROWS($L455:L463))),"")</f>
        <v/>
      </c>
      <c r="AU454" s="12" t="str">
        <f>IF(ROWS($L455:L463)&lt;=$L454,INDEX(TableDiv[Quantité],_xlfn.AGGREGATE(15,3,(TableDiv[Client]=$M454)/(TableDiv[Client]=$M454)*(ROW(TableDiv[Client])-ROW(TableDiv[[#Headers],[Client]])),ROWS($L455:L463))),"")</f>
        <v/>
      </c>
      <c r="AV454" s="12" t="str">
        <f>IF(ROWS($L455:L463)&lt;=$L454,INDEX(TableDiv[date],_xlfn.AGGREGATE(15,3,(TableDiv[Client]=$M454)/(TableDiv[Client]=$M454)*(ROW(TableDiv[Client])-ROW(TableDiv[[#Headers],[Client]])),ROWS($L455:L463))),"")</f>
        <v/>
      </c>
      <c r="AW454" s="12" t="str">
        <f>IF(ROWS($L455:L464)&lt;=$L454,INDEX(TableDiv[BL N°],_xlfn.AGGREGATE(15,3,(TableDiv[Client]=$M454)/(TableDiv[Client]=$M454)*(ROW(TableDiv[Client])-ROW(TableDiv[[#Headers],[Client]])),ROWS($L455:L464))),"")</f>
        <v/>
      </c>
      <c r="AX454" s="12" t="str">
        <f>IF(ROWS($L455:L464)&lt;=$L454,INDEX(TableDiv[Quantité],_xlfn.AGGREGATE(15,3,(TableDiv[Client]=$M454)/(TableDiv[Client]=$M454)*(ROW(TableDiv[Client])-ROW(TableDiv[[#Headers],[Client]])),ROWS($L455:L464))),"")</f>
        <v/>
      </c>
      <c r="AY454" s="12" t="str">
        <f>IF(ROWS($L455:L464)&lt;=$L454,INDEX(TableDiv[date],_xlfn.AGGREGATE(15,3,(TableDiv[Client]=$M454)/(TableDiv[Client]=$M454)*(ROW(TableDiv[Client])-ROW(TableDiv[[#Headers],[Client]])),ROWS($L455:L464))),"")</f>
        <v/>
      </c>
      <c r="AZ454" s="12" t="str">
        <f>IF(ROWS($L455:L465)&lt;=$L454,INDEX(TableDiv[BL N°],_xlfn.AGGREGATE(15,3,(TableDiv[Client]=$M454)/(TableDiv[Client]=$M454)*(ROW(TableDiv[Client])-ROW(TableDiv[[#Headers],[Client]])),ROWS($L455:L465))),"")</f>
        <v/>
      </c>
      <c r="BA454" s="12" t="str">
        <f>IF(ROWS($L455:L465)&lt;=$L454,INDEX(TableDiv[Quantité],_xlfn.AGGREGATE(15,3,(TableDiv[Client]=$M454)/(TableDiv[Client]=$M454)*(ROW(TableDiv[Client])-ROW(TableDiv[[#Headers],[Client]])),ROWS($L455:L465))),"")</f>
        <v/>
      </c>
      <c r="BB454" s="12" t="str">
        <f>IF(ROWS($L455:L465)&lt;=$L454,INDEX(TableDiv[date],_xlfn.AGGREGATE(15,3,(TableDiv[Client]=$M454)/(TableDiv[Client]=$M454)*(ROW(TableDiv[Client])-ROW(TableDiv[[#Headers],[Client]])),ROWS($L455:L465))),"")</f>
        <v/>
      </c>
      <c r="BC454" s="12" t="str">
        <f>IF(ROWS($L455:L466)&lt;=$L454,INDEX(TableDiv[BL N°],_xlfn.AGGREGATE(15,3,(TableDiv[Client]=$M454)/(TableDiv[Client]=$M454)*(ROW(TableDiv[Client])-ROW(TableDiv[[#Headers],[Client]])),ROWS($L455:L466))),"")</f>
        <v/>
      </c>
      <c r="BD454" s="12" t="str">
        <f>IF(ROWS($L455:L466)&lt;=$L454,INDEX(TableDiv[Quantité],_xlfn.AGGREGATE(15,3,(TableDiv[Client]=$M454)/(TableDiv[Client]=$M454)*(ROW(TableDiv[Client])-ROW(TableDiv[[#Headers],[Client]])),ROWS($L455:L466))),"")</f>
        <v/>
      </c>
      <c r="BE454" s="12" t="str">
        <f>IF(ROWS($L455:L466)&lt;=$L454,INDEX(TableDiv[date],_xlfn.AGGREGATE(15,3,(TableDiv[Client]=$M454)/(TableDiv[Client]=$M454)*(ROW(TableDiv[Client])-ROW(TableDiv[[#Headers],[Client]])),ROWS($L455:L466))),"")</f>
        <v/>
      </c>
      <c r="BF454" s="12" t="str">
        <f>IF(ROWS($L455:L467)&lt;=$L454,INDEX(TableDiv[BL N°],_xlfn.AGGREGATE(15,3,(TableDiv[Client]=$M454)/(TableDiv[Client]=$M454)*(ROW(TableDiv[Client])-ROW(TableDiv[[#Headers],[Client]])),ROWS($L455:L467))),"")</f>
        <v/>
      </c>
      <c r="BG454" s="12" t="str">
        <f>IF(ROWS($L455:L467)&lt;=$L454,INDEX(TableDiv[Quantité],_xlfn.AGGREGATE(15,3,(TableDiv[Client]=$M454)/(TableDiv[Client]=$M454)*(ROW(TableDiv[Client])-ROW(TableDiv[[#Headers],[Client]])),ROWS($L455:L467))),"")</f>
        <v/>
      </c>
      <c r="BH454" s="12" t="str">
        <f>IF(ROWS($L455:L467)&lt;=$L454,INDEX(TableDiv[date],_xlfn.AGGREGATE(15,3,(TableDiv[Client]=$M454)/(TableDiv[Client]=$M454)*(ROW(TableDiv[Client])-ROW(TableDiv[[#Headers],[Client]])),ROWS($L455:L467))),"")</f>
        <v/>
      </c>
      <c r="BI454" s="12" t="str">
        <f>IF(ROWS($L455:L468)&lt;=$L454,INDEX(TableDiv[BL N°],_xlfn.AGGREGATE(15,3,(TableDiv[Client]=$M454)/(TableDiv[Client]=$M454)*(ROW(TableDiv[Client])-ROW(TableDiv[[#Headers],[Client]])),ROWS($L455:L468))),"")</f>
        <v/>
      </c>
      <c r="BJ454" s="12" t="str">
        <f>IF(ROWS($L455:L468)&lt;=$L454,INDEX(TableDiv[Quantité],_xlfn.AGGREGATE(15,3,(TableDiv[Client]=$M454)/(TableDiv[Client]=$M454)*(ROW(TableDiv[Client])-ROW(TableDiv[[#Headers],[Client]])),ROWS($L455:L468))),"")</f>
        <v/>
      </c>
      <c r="BK454" s="12" t="str">
        <f>IF(ROWS($L455:L468)&lt;=$L454,INDEX(TableDiv[date],_xlfn.AGGREGATE(15,3,(TableDiv[Client]=$M454)/(TableDiv[Client]=$M454)*(ROW(TableDiv[Client])-ROW(TableDiv[[#Headers],[Client]])),ROWS($L455:L468))),"")</f>
        <v/>
      </c>
      <c r="BL454" s="12" t="str">
        <f>IF(ROWS($L455:L469)&lt;=$L454,INDEX(TableDiv[BL N°],_xlfn.AGGREGATE(15,3,(TableDiv[Client]=$M454)/(TableDiv[Client]=$M454)*(ROW(TableDiv[Client])-ROW(TableDiv[[#Headers],[Client]])),ROWS($L455:L469))),"")</f>
        <v/>
      </c>
      <c r="BM454" s="12" t="str">
        <f>IF(ROWS($L455:L469)&lt;=$L454,INDEX(TableDiv[Quantité],_xlfn.AGGREGATE(15,3,(TableDiv[Client]=$M454)/(TableDiv[Client]=$M454)*(ROW(TableDiv[Client])-ROW(TableDiv[[#Headers],[Client]])),ROWS($L455:L469))),"")</f>
        <v/>
      </c>
      <c r="BN454" s="12" t="str">
        <f>IF(ROWS($L455:L469)&lt;=$L454,INDEX(TableDiv[Quantité],_xlfn.AGGREGATE(15,3,(TableDiv[Client]=$M454)/(TableDiv[Client]=$M454)*(ROW(TableDiv[Client])-ROW(TableDiv[[#Headers],[Client]])),ROWS($L455:L469))),"")</f>
        <v/>
      </c>
      <c r="BO454" s="12" t="str">
        <f>IF(ROWS($L455:L470)&lt;=$L454,INDEX(TableDiv[BL N°],_xlfn.AGGREGATE(15,3,(TableDiv[Client]=$M454)/(TableDiv[Client]=$M454)*(ROW(TableDiv[Client])-ROW(TableDiv[[#Headers],[Client]])),ROWS($L455:L470))),"")</f>
        <v/>
      </c>
      <c r="BP454" s="12" t="str">
        <f>IF(ROWS($L455:L470)&lt;=$L454,INDEX(TableDiv[Quantité],_xlfn.AGGREGATE(15,3,(TableDiv[Client]=$M454)/(TableDiv[Client]=$M454)*(ROW(TableDiv[Client])-ROW(TableDiv[[#Headers],[Client]])),ROWS($L455:L470))),"")</f>
        <v/>
      </c>
      <c r="BQ454" s="12" t="str">
        <f>IF(ROWS($L455:L470)&lt;=$L454,INDEX(TableDiv[date],_xlfn.AGGREGATE(15,3,(TableDiv[Client]=$M454)/(TableDiv[Client]=$M454)*(ROW(TableDiv[Client])-ROW(TableDiv[[#Headers],[Client]])),ROWS($L455:L470))),"")</f>
        <v/>
      </c>
      <c r="BR454" s="12" t="str">
        <f>IF(ROWS($L455:L471)&lt;=$L454,INDEX(TableDiv[BL N°],_xlfn.AGGREGATE(15,3,(TableDiv[Client]=$M454)/(TableDiv[Client]=$M454)*(ROW(TableDiv[Client])-ROW(TableDiv[[#Headers],[Client]])),ROWS($L455:L471))),"")</f>
        <v/>
      </c>
      <c r="BS454" s="12" t="str">
        <f>IF(ROWS($L455:L471)&lt;=$L454,INDEX(TableDiv[Quantité],_xlfn.AGGREGATE(15,3,(TableDiv[Client]=$M454)/(TableDiv[Client]=$M454)*(ROW(TableDiv[Client])-ROW(TableDiv[[#Headers],[Client]])),ROWS($L455:L471))),"")</f>
        <v/>
      </c>
      <c r="BT454" s="12" t="str">
        <f>IF(ROWS($L455:L471)&lt;=$L454,INDEX(TableDiv[date],_xlfn.AGGREGATE(15,3,(TableDiv[Client]=$M454)/(TableDiv[Client]=$M454)*(ROW(TableDiv[Client])-ROW(TableDiv[[#Headers],[Client]])),ROWS($L455:L471))),"")</f>
        <v/>
      </c>
      <c r="BU454" s="12" t="str">
        <f>IF(ROWS($L455:L472)&lt;=$L454,INDEX(TableDiv[BL N°],_xlfn.AGGREGATE(15,3,(TableDiv[Client]=$M454)/(TableDiv[Client]=$M454)*(ROW(TableDiv[Client])-ROW(TableDiv[[#Headers],[Client]])),ROWS($L455:L472))),"")</f>
        <v/>
      </c>
      <c r="BV454" s="12" t="str">
        <f>IF(ROWS($L455:L472)&lt;=$L454,INDEX(TableDiv[Quantité],_xlfn.AGGREGATE(15,3,(TableDiv[Client]=$M454)/(TableDiv[Client]=$M454)*(ROW(TableDiv[Client])-ROW(TableDiv[[#Headers],[Client]])),ROWS($L455:L472))),"")</f>
        <v/>
      </c>
      <c r="BW454" s="12" t="str">
        <f>IF(ROWS($L455:L472)&lt;=$L454,INDEX(TableDiv[date],_xlfn.AGGREGATE(15,3,(TableDiv[Client]=$M454)/(TableDiv[Client]=$M454)*(ROW(TableDiv[Client])-ROW(TableDiv[[#Headers],[Client]])),ROWS($L455:L472))),"")</f>
        <v/>
      </c>
      <c r="BX454" s="12" t="str">
        <f>IF(ROWS($L455:L473)&lt;=$L454,INDEX(TableDiv[BL N°],_xlfn.AGGREGATE(15,3,(TableDiv[Client]=$M454)/(TableDiv[Client]=$M454)*(ROW(TableDiv[Client])-ROW(TableDiv[[#Headers],[Client]])),ROWS($L455:L473))),"")</f>
        <v/>
      </c>
      <c r="BY454" s="12" t="str">
        <f>IF(ROWS($L455:L473)&lt;=$L454,INDEX(TableDiv[Quantité],_xlfn.AGGREGATE(15,3,(TableDiv[Client]=$M454)/(TableDiv[Client]=$M454)*(ROW(TableDiv[Client])-ROW(TableDiv[[#Headers],[Client]])),ROWS($L455:L473))),"")</f>
        <v/>
      </c>
      <c r="BZ454" s="12" t="str">
        <f>IF(ROWS($L455:L473)&lt;=$L454,INDEX(TableDiv[date],_xlfn.AGGREGATE(15,3,(TableDiv[Client]=$M454)/(TableDiv[Client]=$M454)*(ROW(TableDiv[Client])-ROW(TableDiv[[#Headers],[Client]])),ROWS($L455:L473))),"")</f>
        <v/>
      </c>
      <c r="CA454" s="12" t="str">
        <f>IF(ROWS($L455:L474)&lt;=$L454,INDEX(TableDiv[BL N°],_xlfn.AGGREGATE(15,3,(TableDiv[Client]=$M454)/(TableDiv[Client]=$M454)*(ROW(TableDiv[Client])-ROW(TableDiv[[#Headers],[Client]])),ROWS($L455:L474))),"")</f>
        <v/>
      </c>
      <c r="CB454" s="12" t="str">
        <f>IF(ROWS($L455:L474)&lt;=$L454,INDEX(TableDiv[Quantité],_xlfn.AGGREGATE(15,3,(TableDiv[Client]=$M454)/(TableDiv[Client]=$M454)*(ROW(TableDiv[Client])-ROW(TableDiv[[#Headers],[Client]])),ROWS($L455:L474))),"")</f>
        <v/>
      </c>
      <c r="CC454" s="12" t="str">
        <f>IF(ROWS($L455:L474)&lt;=$L454,INDEX(TableDiv[date],_xlfn.AGGREGATE(15,3,(TableDiv[Client]=$M454)/(TableDiv[Client]=$M454)*(ROW(TableDiv[Client])-ROW(TableDiv[[#Headers],[Client]])),ROWS($L455:L474))),"")</f>
        <v/>
      </c>
      <c r="CD454" s="12" t="str">
        <f>IF(ROWS($L455:L475)&lt;=$L454,INDEX(TableDiv[BL N°],_xlfn.AGGREGATE(15,3,(TableDiv[Client]=$M454)/(TableDiv[Client]=$M454)*(ROW(TableDiv[Client])-ROW(TableDiv[[#Headers],[Client]])),ROWS($L455:L475))),"")</f>
        <v/>
      </c>
      <c r="CE454" s="12" t="str">
        <f>IF(ROWS($L455:L475)&lt;=$L454,INDEX(TableDiv[Quantité],_xlfn.AGGREGATE(15,3,(TableDiv[Client]=$M454)/(TableDiv[Client]=$M454)*(ROW(TableDiv[Client])-ROW(TableDiv[[#Headers],[Client]])),ROWS($L455:L475))),"")</f>
        <v/>
      </c>
      <c r="CF454" s="12" t="str">
        <f>IF(ROWS($L455:L475)&lt;=$L454,INDEX(TableDiv[date],_xlfn.AGGREGATE(15,3,(TableDiv[Client]=$M454)/(TableDiv[Client]=$M454)*(ROW(TableDiv[Client])-ROW(TableDiv[[#Headers],[Client]])),ROWS($L455:L475))),"")</f>
        <v/>
      </c>
      <c r="CG454" s="12" t="str">
        <f>IF(ROWS($L455:L476)&lt;=$L454,INDEX(TableDiv[BL N°],_xlfn.AGGREGATE(15,3,(TableDiv[Client]=$M454)/(TableDiv[Client]=$M454)*(ROW(TableDiv[Client])-ROW(TableDiv[[#Headers],[Client]])),ROWS($L455:L476))),"")</f>
        <v/>
      </c>
      <c r="CH454" s="12" t="str">
        <f>IF(ROWS($L455:L476)&lt;=$L454,INDEX(TableDiv[Quantité],_xlfn.AGGREGATE(15,3,(TableDiv[Client]=$M454)/(TableDiv[Client]=$M454)*(ROW(TableDiv[Client])-ROW(TableDiv[[#Headers],[Client]])),ROWS($L455:L476))),"")</f>
        <v/>
      </c>
      <c r="CI454" s="12" t="str">
        <f>IF(ROWS($L455:L476)&lt;=$L454,INDEX(TableDiv[date],_xlfn.AGGREGATE(15,3,(TableDiv[Client]=$M454)/(TableDiv[Client]=$M454)*(ROW(TableDiv[Client])-ROW(TableDiv[[#Headers],[Client]])),ROWS($L455:L476))),"")</f>
        <v/>
      </c>
      <c r="CJ454" s="12" t="str">
        <f>IF(ROWS($L455:L477)&lt;=$L454,INDEX(TableDiv[BL N°],_xlfn.AGGREGATE(15,3,(TableDiv[Client]=$M454)/(TableDiv[Client]=$M454)*(ROW(TableDiv[Client])-ROW(TableDiv[[#Headers],[Client]])),ROWS($L455:L477))),"")</f>
        <v/>
      </c>
      <c r="CK454" s="12" t="str">
        <f>IF(ROWS($L455:L477)&lt;=$L454,INDEX(TableDiv[Quantité],_xlfn.AGGREGATE(15,3,(TableDiv[Client]=$M454)/(TableDiv[Client]=$M454)*(ROW(TableDiv[Client])-ROW(TableDiv[[#Headers],[Client]])),ROWS($L455:L477))),"")</f>
        <v/>
      </c>
      <c r="CL454" s="12" t="str">
        <f>IF(ROWS($L455:L477)&lt;=$L454,INDEX(TableDiv[date],_xlfn.AGGREGATE(15,3,(TableDiv[Client]=$M454)/(TableDiv[Client]=$M454)*(ROW(TableDiv[Client])-ROW(TableDiv[[#Headers],[Client]])),ROWS($L455:L477))),"")</f>
        <v/>
      </c>
      <c r="CM454" s="12" t="str">
        <f>IF(ROWS($L455:L478)&lt;=$L454,INDEX(TableDiv[BL N°],_xlfn.AGGREGATE(15,3,(TableDiv[Client]=$M454)/(TableDiv[Client]=$M454)*(ROW(TableDiv[Client])-ROW(TableDiv[[#Headers],[Client]])),ROWS($L455:L478))),"")</f>
        <v/>
      </c>
      <c r="CN454" s="12" t="str">
        <f>IF(ROWS($L455:L478)&lt;=$L454,INDEX(TableDiv[Quantité],_xlfn.AGGREGATE(15,3,(TableDiv[Client]=$M454)/(TableDiv[Client]=$M454)*(ROW(TableDiv[Client])-ROW(TableDiv[[#Headers],[Client]])),ROWS($L455:L478))),"")</f>
        <v/>
      </c>
      <c r="CO454" s="12" t="str">
        <f>IF(ROWS($L455:L478)&lt;=$L454,INDEX(TableDiv[date],_xlfn.AGGREGATE(15,3,(TableDiv[Client]=$M454)/(TableDiv[Client]=$M454)*(ROW(TableDiv[Client])-ROW(TableDiv[[#Headers],[Client]])),ROWS($L455:L478))),"")</f>
        <v/>
      </c>
      <c r="CP454" s="12" t="str">
        <f>IF(ROWS($L455:L479)&lt;=$L454,INDEX(TableDiv[BL N°],_xlfn.AGGREGATE(15,3,(TableDiv[Client]=$M454)/(TableDiv[Client]=$M454)*(ROW(TableDiv[Client])-ROW(TableDiv[[#Headers],[Client]])),ROWS($L455:L479))),"")</f>
        <v/>
      </c>
      <c r="CQ454" s="12" t="str">
        <f>IF(ROWS($L455:L479)&lt;=$L454,INDEX(TableDiv[Quantité],_xlfn.AGGREGATE(15,3,(TableDiv[Client]=$M454)/(TableDiv[Client]=$M454)*(ROW(TableDiv[Client])-ROW(TableDiv[[#Headers],[Client]])),ROWS($L455:L479))),"")</f>
        <v/>
      </c>
      <c r="CR454" s="12" t="str">
        <f>IF(ROWS($L455:L479)&lt;=$L454,INDEX(TableDiv[date],_xlfn.AGGREGATE(15,3,(TableDiv[Client]=$M454)/(TableDiv[Client]=$M454)*(ROW(TableDiv[Client])-ROW(TableDiv[[#Headers],[Client]])),ROWS($L455:L479))),"")</f>
        <v/>
      </c>
      <c r="CS454" s="12" t="str">
        <f>IF(ROWS($L455:L480)&lt;=$L454,INDEX(TableDiv[BL N°],_xlfn.AGGREGATE(15,3,(TableDiv[Client]=$M454)/(TableDiv[Client]=$M454)*(ROW(TableDiv[Client])-ROW(TableDiv[[#Headers],[Client]])),ROWS($L455:L480))),"")</f>
        <v/>
      </c>
      <c r="CT454" s="12" t="str">
        <f>IF(ROWS($L455:L480)&lt;=$L454,INDEX(TableDiv[Quantité],_xlfn.AGGREGATE(15,3,(TableDiv[Client]=$M454)/(TableDiv[Client]=$M454)*(ROW(TableDiv[Client])-ROW(TableDiv[[#Headers],[Client]])),ROWS($L455:L480))),"")</f>
        <v/>
      </c>
      <c r="CU454" s="12" t="str">
        <f>IF(ROWS($L455:L480)&lt;=$L454,INDEX(TableDiv[date],_xlfn.AGGREGATE(15,3,(TableDiv[Client]=$M454)/(TableDiv[Client]=$M454)*(ROW(TableDiv[Client])-ROW(TableDiv[[#Headers],[Client]])),ROWS($L455:L480))),"")</f>
        <v/>
      </c>
      <c r="CV454" s="12" t="str">
        <f>IF(ROWS($L455:L481)&lt;=$L454,INDEX(TableDiv[BL N°],_xlfn.AGGREGATE(15,3,(TableDiv[Client]=$M454)/(TableDiv[Client]=$M454)*(ROW(TableDiv[Client])-ROW(TableDiv[[#Headers],[Client]])),ROWS($L455:L481))),"")</f>
        <v/>
      </c>
      <c r="CW454" s="12" t="str">
        <f>IF(ROWS($L455:L481)&lt;=$L454,INDEX(TableDiv[Quantité],_xlfn.AGGREGATE(15,3,(TableDiv[Client]=$M454)/(TableDiv[Client]=$M454)*(ROW(TableDiv[Client])-ROW(TableDiv[[#Headers],[Client]])),ROWS($L455:L481))),"")</f>
        <v/>
      </c>
      <c r="CX454" s="12" t="str">
        <f>IF(ROWS($L455:L481)&lt;=$L454,INDEX(TableDiv[date],_xlfn.AGGREGATE(15,3,(TableDiv[Client]=$M454)/(TableDiv[Client]=$M454)*(ROW(TableDiv[Client])-ROW(TableDiv[[#Headers],[Client]])),ROWS($L455:L481))),"")</f>
        <v/>
      </c>
      <c r="CY454" s="12" t="str">
        <f>IF(ROWS($L455:L482)&lt;=$L454,INDEX(TableDiv[BL N°],_xlfn.AGGREGATE(15,3,(TableDiv[Client]=$M454)/(TableDiv[Client]=$M454)*(ROW(TableDiv[Client])-ROW(TableDiv[[#Headers],[Client]])),ROWS($L455:L482))),"")</f>
        <v/>
      </c>
      <c r="CZ454" s="12" t="str">
        <f>IF(ROWS($L455:L482)&lt;=$L454,INDEX(TableDiv[Quantité],_xlfn.AGGREGATE(15,3,(TableDiv[Client]=$M454)/(TableDiv[Client]=$M454)*(ROW(TableDiv[Client])-ROW(TableDiv[[#Headers],[Client]])),ROWS($L455:L482))),"")</f>
        <v/>
      </c>
      <c r="DA454" s="12" t="str">
        <f>IF(ROWS($L455:L482)&lt;=$L454,INDEX(TableDiv[date],_xlfn.AGGREGATE(15,3,(TableDiv[Client]=$M454)/(TableDiv[Client]=$M454)*(ROW(TableDiv[Client])-ROW(TableDiv[[#Headers],[Client]])),ROWS($L455:L482))),"")</f>
        <v/>
      </c>
      <c r="DB454" s="12" t="str">
        <f>IF(ROWS($L455:L483)&lt;=$L454,INDEX(TableDiv[BL N°],_xlfn.AGGREGATE(15,3,(TableDiv[Client]=$M454)/(TableDiv[Client]=$M454)*(ROW(TableDiv[Client])-ROW(TableDiv[[#Headers],[Client]])),ROWS($L455:L483))),"")</f>
        <v/>
      </c>
      <c r="DC454" s="12" t="str">
        <f>IF(ROWS($L455:L483)&lt;=$L454,INDEX(TableDiv[Quantité],_xlfn.AGGREGATE(15,3,(TableDiv[Client]=$M454)/(TableDiv[Client]=$M454)*(ROW(TableDiv[Client])-ROW(TableDiv[[#Headers],[Client]])),ROWS($L455:L483))),"")</f>
        <v/>
      </c>
      <c r="DD454" s="12" t="str">
        <f>IF(ROWS($L455:L483)&lt;=$L454,INDEX(TableDiv[date],_xlfn.AGGREGATE(15,3,(TableDiv[Client]=$M454)/(TableDiv[Client]=$M454)*(ROW(TableDiv[Client])-ROW(TableDiv[[#Headers],[Client]])),ROWS($L455:L483))),"")</f>
        <v/>
      </c>
      <c r="DE454" s="12" t="str">
        <f>IF(ROWS($L455:L484)&lt;=$L454,INDEX(TableDiv[BL N°],_xlfn.AGGREGATE(15,3,(TableDiv[Client]=$M454)/(TableDiv[Client]=$M454)*(ROW(TableDiv[Client])-ROW(TableDiv[[#Headers],[Client]])),ROWS($L455:L484))),"")</f>
        <v/>
      </c>
      <c r="DF454" s="12" t="str">
        <f>IF(ROWS($L455:L484)&lt;=$L454,INDEX(TableDiv[Quantité],_xlfn.AGGREGATE(15,3,(TableDiv[Client]=$M454)/(TableDiv[Client]=$M454)*(ROW(TableDiv[Client])-ROW(TableDiv[[#Headers],[Client]])),ROWS($L455:L484))),"")</f>
        <v/>
      </c>
      <c r="DG454" s="12" t="str">
        <f>IF(ROWS($L455:L484)&lt;=$L454,INDEX(TableDiv[date],_xlfn.AGGREGATE(15,3,(TableDiv[Client]=$M454)/(TableDiv[Client]=$M454)*(ROW(TableDiv[Client])-ROW(TableDiv[[#Headers],[Client]])),ROWS($L455:L484))),"")</f>
        <v/>
      </c>
      <c r="DH454" s="12" t="str">
        <f>IF(ROWS($L455:L485)&lt;=$L454,INDEX(TableDiv[BL N°],_xlfn.AGGREGATE(15,3,(TableDiv[Client]=$M454)/(TableDiv[Client]=$M454)*(ROW(TableDiv[Client])-ROW(TableDiv[[#Headers],[Client]])),ROWS($L455:L485))),"")</f>
        <v/>
      </c>
      <c r="DI454" s="12" t="str">
        <f>IF(ROWS($L455:L485)&lt;=$L454,INDEX(TableDiv[Quantité],_xlfn.AGGREGATE(15,3,(TableDiv[Client]=$M454)/(TableDiv[Client]=$M454)*(ROW(TableDiv[Client])-ROW(TableDiv[[#Headers],[Client]])),ROWS($L455:L485))),"")</f>
        <v/>
      </c>
      <c r="DJ454" s="12" t="str">
        <f>IF(ROWS($L455:L485)&lt;=$L454,INDEX(TableDiv[date],_xlfn.AGGREGATE(15,3,(TableDiv[Client]=$M454)/(TableDiv[Client]=$M454)*(ROW(TableDiv[Client])-ROW(TableDiv[[#Headers],[Client]])),ROWS($L455:L485))),"")</f>
        <v/>
      </c>
      <c r="DK454" s="12" t="str">
        <f>IF(ROWS($L455:L486)&lt;=$L454,INDEX(TableDiv[BL N°],_xlfn.AGGREGATE(15,3,(TableDiv[Client]=$M454)/(TableDiv[Client]=$M454)*(ROW(TableDiv[Client])-ROW(TableDiv[[#Headers],[Client]])),ROWS($L455:L486))),"")</f>
        <v/>
      </c>
      <c r="DL454" s="12" t="str">
        <f>IF(ROWS($L455:L486)&lt;=$L454,INDEX(TableDiv[Quantité],_xlfn.AGGREGATE(15,3,(TableDiv[Client]=$M454)/(TableDiv[Client]=$M454)*(ROW(TableDiv[Client])-ROW(TableDiv[[#Headers],[Client]])),ROWS($L455:L486))),"")</f>
        <v/>
      </c>
      <c r="DM454" s="12" t="str">
        <f>IF(ROWS($L455:L486)&lt;=$L454,INDEX(TableDiv[date],_xlfn.AGGREGATE(15,3,(TableDiv[Client]=$M454)/(TableDiv[Client]=$M454)*(ROW(TableDiv[Client])-ROW(TableDiv[[#Headers],[Client]])),ROWS($L455:L486))),"")</f>
        <v/>
      </c>
      <c r="DN454" s="12" t="str">
        <f>IF(ROWS($L455:L487)&lt;=$L454,INDEX(TableDiv[BL N°],_xlfn.AGGREGATE(15,3,(TableDiv[Client]=$M454)/(TableDiv[Client]=$M454)*(ROW(TableDiv[Client])-ROW(TableDiv[[#Headers],[Client]])),ROWS($L455:L487))),"")</f>
        <v/>
      </c>
      <c r="DO454" s="12" t="str">
        <f>IF(ROWS($L455:L487)&lt;=$L454,INDEX(TableDiv[Quantité],_xlfn.AGGREGATE(15,3,(TableDiv[Client]=$M454)/(TableDiv[Client]=$M454)*(ROW(TableDiv[Client])-ROW(TableDiv[[#Headers],[Client]])),ROWS($L455:L487))),"")</f>
        <v/>
      </c>
      <c r="DP454" s="12" t="str">
        <f>IF(ROWS($L455:L487)&lt;=$L454,INDEX(TableDiv[date],_xlfn.AGGREGATE(15,3,(TableDiv[Client]=$M454)/(TableDiv[Client]=$M454)*(ROW(TableDiv[Client])-ROW(TableDiv[[#Headers],[Client]])),ROWS($L455:L487))),"")</f>
        <v/>
      </c>
      <c r="DQ454" s="12" t="str">
        <f>IF(ROWS($L455:L488)&lt;=$L454,INDEX(TableDiv[BL N°],_xlfn.AGGREGATE(15,3,(TableDiv[Client]=$M454)/(TableDiv[Client]=$M454)*(ROW(TableDiv[Client])-ROW(TableDiv[[#Headers],[Client]])),ROWS($L455:L488))),"")</f>
        <v/>
      </c>
      <c r="DR454" s="12" t="str">
        <f>IF(ROWS($L455:L488)&lt;=$L454,INDEX(TableDiv[Quantité],_xlfn.AGGREGATE(15,3,(TableDiv[Client]=$M454)/(TableDiv[Client]=$M454)*(ROW(TableDiv[Client])-ROW(TableDiv[[#Headers],[Client]])),ROWS($L455:L488))),"")</f>
        <v/>
      </c>
      <c r="DS454" s="12" t="str">
        <f>IF(ROWS($L455:L488)&lt;=$L454,INDEX(TableDiv[date],_xlfn.AGGREGATE(15,3,(TableDiv[Client]=$M454)/(TableDiv[Client]=$M454)*(ROW(TableDiv[Client])-ROW(TableDiv[[#Headers],[Client]])),ROWS($L455:L488))),"")</f>
        <v/>
      </c>
      <c r="DT454" s="12" t="str">
        <f>IF(ROWS($L455:L489)&lt;=$L454,INDEX(TableDiv[BL N°],_xlfn.AGGREGATE(15,3,(TableDiv[Client]=$M454)/(TableDiv[Client]=$M454)*(ROW(TableDiv[Client])-ROW(TableDiv[[#Headers],[Client]])),ROWS($L455:L489))),"")</f>
        <v/>
      </c>
      <c r="DU454" s="12" t="str">
        <f>IF(ROWS($L455:L489)&lt;=$L454,INDEX(TableDiv[Quantité],_xlfn.AGGREGATE(15,3,(TableDiv[Client]=$M454)/(TableDiv[Client]=$M454)*(ROW(TableDiv[Client])-ROW(TableDiv[[#Headers],[Client]])),ROWS($L455:L489))),"")</f>
        <v/>
      </c>
      <c r="DV454" s="12" t="str">
        <f>IF(ROWS($L455:L489)&lt;=$L454,INDEX(TableDiv[date],_xlfn.AGGREGATE(15,3,(TableDiv[Client]=$M454)/(TableDiv[Client]=$M454)*(ROW(TableDiv[Client])-ROW(TableDiv[[#Headers],[Client]])),ROWS($L455:L489))),"")</f>
        <v/>
      </c>
      <c r="DW454" s="12" t="str">
        <f>IF(ROWS($L455:L490)&lt;=$L454,INDEX(TableDiv[BL N°],_xlfn.AGGREGATE(15,3,(TableDiv[Client]=$M454)/(TableDiv[Client]=$M454)*(ROW(TableDiv[Client])-ROW(TableDiv[[#Headers],[Client]])),ROWS($L455:L490))),"")</f>
        <v/>
      </c>
      <c r="DX454" s="12" t="str">
        <f>IF(ROWS($L455:L490)&lt;=$L454,INDEX(TableDiv[Quantité],_xlfn.AGGREGATE(15,3,(TableDiv[Client]=$M454)/(TableDiv[Client]=$M454)*(ROW(TableDiv[Client])-ROW(TableDiv[[#Headers],[Client]])),ROWS($L455:L490))),"")</f>
        <v/>
      </c>
      <c r="DY454" s="12" t="str">
        <f>IF(ROWS($L455:L490)&lt;=$L454,INDEX(TableDiv[date],_xlfn.AGGREGATE(15,3,(TableDiv[Client]=$M454)/(TableDiv[Client]=$M454)*(ROW(TableDiv[Client])-ROW(TableDiv[[#Headers],[Client]])),ROWS($L455:L490))),"")</f>
        <v/>
      </c>
      <c r="DZ454" s="12" t="str">
        <f>IF(ROWS($L455:L491)&lt;=$L454,INDEX(TableDiv[BL N°],_xlfn.AGGREGATE(15,3,(TableDiv[Client]=$M454)/(TableDiv[Client]=$M454)*(ROW(TableDiv[Client])-ROW(TableDiv[[#Headers],[Client]])),ROWS($L455:L491))),"")</f>
        <v/>
      </c>
      <c r="EA454" s="12" t="str">
        <f>IF(ROWS($L455:L491)&lt;=$L454,INDEX(TableDiv[Quantité],_xlfn.AGGREGATE(15,3,(TableDiv[Client]=$M454)/(TableDiv[Client]=$M454)*(ROW(TableDiv[Client])-ROW(TableDiv[[#Headers],[Client]])),ROWS($L455:L491))),"")</f>
        <v/>
      </c>
      <c r="EB454" s="12" t="str">
        <f>IF(ROWS($L455:L491)&lt;=$L454,INDEX(TableDiv[date],_xlfn.AGGREGATE(15,3,(TableDiv[Client]=$M454)/(TableDiv[Client]=$M454)*(ROW(TableDiv[Client])-ROW(TableDiv[[#Headers],[Client]])),ROWS($L455:L491))),"")</f>
        <v/>
      </c>
      <c r="EC454" s="12" t="str">
        <f>IF(ROWS($L455:L492)&lt;=$L454,INDEX(TableDiv[BL N°],_xlfn.AGGREGATE(15,3,(TableDiv[Client]=$M454)/(TableDiv[Client]=$M454)*(ROW(TableDiv[Client])-ROW(TableDiv[[#Headers],[Client]])),ROWS($L455:L492))),"")</f>
        <v/>
      </c>
      <c r="ED454" s="12" t="str">
        <f>IF(ROWS($L455:L492)&lt;=$L454,INDEX(TableDiv[Quantité],_xlfn.AGGREGATE(15,3,(TableDiv[Client]=$M454)/(TableDiv[Client]=$M454)*(ROW(TableDiv[Client])-ROW(TableDiv[[#Headers],[Client]])),ROWS($L455:L492))),"")</f>
        <v/>
      </c>
      <c r="EE454" s="12" t="str">
        <f>IF(ROWS($L455:L492)&lt;=$L454,INDEX(TableDiv[date],_xlfn.AGGREGATE(15,3,(TableDiv[Client]=$M454)/(TableDiv[Client]=$M454)*(ROW(TableDiv[Client])-ROW(TableDiv[[#Headers],[Client]])),ROWS($L455:L492))),"")</f>
        <v/>
      </c>
      <c r="EF454" s="12" t="str">
        <f>IF(ROWS($L455:L493)&lt;=$L454,INDEX(TableDiv[BL N°],_xlfn.AGGREGATE(15,3,(TableDiv[Client]=$M454)/(TableDiv[Client]=$M454)*(ROW(TableDiv[Client])-ROW(TableDiv[[#Headers],[Client]])),ROWS($L455:L493))),"")</f>
        <v/>
      </c>
      <c r="EG454" s="12" t="str">
        <f>IF(ROWS($L455:L493)&lt;=$L454,INDEX(TableDiv[Quantité],_xlfn.AGGREGATE(15,3,(TableDiv[Client]=$M454)/(TableDiv[Client]=$M454)*(ROW(TableDiv[Client])-ROW(TableDiv[[#Headers],[Client]])),ROWS($L455:L493))),"")</f>
        <v/>
      </c>
      <c r="EH454" s="12" t="str">
        <f>IF(ROWS($L455:L493)&lt;=$L454,INDEX(TableDiv[date],_xlfn.AGGREGATE(15,3,(TableDiv[Client]=$M454)/(TableDiv[Client]=$M454)*(ROW(TableDiv[Client])-ROW(TableDiv[[#Headers],[Client]])),ROWS($L455:L493))),"")</f>
        <v/>
      </c>
      <c r="EI454" s="12" t="str">
        <f>IF(ROWS($L455:L494)&lt;=$L454,INDEX(TableDiv[BL N°],_xlfn.AGGREGATE(15,3,(TableDiv[Client]=$M454)/(TableDiv[Client]=$M454)*(ROW(TableDiv[Client])-ROW(TableDiv[[#Headers],[Client]])),ROWS($L455:L494))),"")</f>
        <v/>
      </c>
      <c r="EJ454" s="12" t="str">
        <f>IF(ROWS($L455:L494)&lt;=$L454,INDEX(TableDiv[Quantité],_xlfn.AGGREGATE(15,3,(TableDiv[Client]=$M454)/(TableDiv[Client]=$M454)*(ROW(TableDiv[Client])-ROW(TableDiv[[#Headers],[Client]])),ROWS($L455:L494))),"")</f>
        <v/>
      </c>
      <c r="EK454" s="12" t="str">
        <f>IF(ROWS($L455:L494)&lt;=$L454,INDEX(TableDiv[date],_xlfn.AGGREGATE(15,3,(TableDiv[Client]=$M454)/(TableDiv[Client]=$M454)*(ROW(TableDiv[Client])-ROW(TableDiv[[#Headers],[Client]])),ROWS($L455:L494))),"")</f>
        <v/>
      </c>
      <c r="EL454" s="12" t="str">
        <f>IF(ROWS($L455:L495)&lt;=$L454,INDEX(TableDiv[BL N°],_xlfn.AGGREGATE(15,3,(TableDiv[Client]=$M454)/(TableDiv[Client]=$M454)*(ROW(TableDiv[Client])-ROW(TableDiv[[#Headers],[Client]])),ROWS($L455:L495))),"")</f>
        <v/>
      </c>
      <c r="EM454" s="12" t="str">
        <f>IF(ROWS($L455:L495)&lt;=$L454,INDEX(TableDiv[Quantité],_xlfn.AGGREGATE(15,3,(TableDiv[Client]=$M454)/(TableDiv[Client]=$M454)*(ROW(TableDiv[Client])-ROW(TableDiv[[#Headers],[Client]])),ROWS($L455:L495))),"")</f>
        <v/>
      </c>
      <c r="EN454" s="12" t="str">
        <f>IF(ROWS($L455:L495)&lt;=$L454,INDEX(TableDiv[date],_xlfn.AGGREGATE(15,3,(TableDiv[Client]=$M454)/(TableDiv[Client]=$M454)*(ROW(TableDiv[Client])-ROW(TableDiv[[#Headers],[Client]])),ROWS($L455:L495))),"")</f>
        <v/>
      </c>
      <c r="EO454" s="12" t="str">
        <f>IF(ROWS($L455:L496)&lt;=$L454,INDEX(TableDiv[BL N°],_xlfn.AGGREGATE(15,3,(TableDiv[Client]=$M454)/(TableDiv[Client]=$M454)*(ROW(TableDiv[Client])-ROW(TableDiv[[#Headers],[Client]])),ROWS($L455:L496))),"")</f>
        <v/>
      </c>
      <c r="EP454" s="12" t="str">
        <f>IF(ROWS($L455:L496)&lt;=$L454,INDEX(TableDiv[Quantité],_xlfn.AGGREGATE(15,3,(TableDiv[Client]=$M454)/(TableDiv[Client]=$M454)*(ROW(TableDiv[Client])-ROW(TableDiv[[#Headers],[Client]])),ROWS($L455:L496))),"")</f>
        <v/>
      </c>
      <c r="EQ454" s="12" t="str">
        <f>IF(ROWS($L455:L496)&lt;=$L454,INDEX(TableDiv[date],_xlfn.AGGREGATE(15,3,(TableDiv[Client]=$M454)/(TableDiv[Client]=$M454)*(ROW(TableDiv[Client])-ROW(TableDiv[[#Headers],[Client]])),ROWS($L455:L496))),"")</f>
        <v/>
      </c>
      <c r="ER454" s="12" t="str">
        <f>IF(ROWS($L455:L497)&lt;=$L454,INDEX(TableDiv[BL N°],_xlfn.AGGREGATE(15,3,(TableDiv[Client]=$M454)/(TableDiv[Client]=$M454)*(ROW(TableDiv[Client])-ROW(TableDiv[[#Headers],[Client]])),ROWS($L455:L497))),"")</f>
        <v/>
      </c>
      <c r="ES454" s="12" t="str">
        <f>IF(ROWS($L455:L497)&lt;=$L454,INDEX(TableDiv[Quantité],_xlfn.AGGREGATE(15,3,(TableDiv[Client]=$M454)/(TableDiv[Client]=$M454)*(ROW(TableDiv[Client])-ROW(TableDiv[[#Headers],[Client]])),ROWS($L455:L497))),"")</f>
        <v/>
      </c>
      <c r="ET454" s="12" t="str">
        <f>IF(ROWS($L455:L497)&lt;=$L454,INDEX(TableDiv[date],_xlfn.AGGREGATE(15,3,(TableDiv[Client]=$M454)/(TableDiv[Client]=$M454)*(ROW(TableDiv[Client])-ROW(TableDiv[[#Headers],[Client]])),ROWS($L455:L497))),"")</f>
        <v/>
      </c>
      <c r="EU454" s="12" t="str">
        <f>IF(ROWS($L455:L498)&lt;=$L454,INDEX(TableDiv[BL N°],_xlfn.AGGREGATE(15,3,(TableDiv[Client]=$M454)/(TableDiv[Client]=$M454)*(ROW(TableDiv[Client])-ROW(TableDiv[[#Headers],[Client]])),ROWS($L455:L498))),"")</f>
        <v/>
      </c>
      <c r="EV454" s="12" t="str">
        <f>IF(ROWS($L455:L498)&lt;=$L454,INDEX(TableDiv[Quantité],_xlfn.AGGREGATE(15,3,(TableDiv[Client]=$M454)/(TableDiv[Client]=$M454)*(ROW(TableDiv[Client])-ROW(TableDiv[[#Headers],[Client]])),ROWS($L455:L498))),"")</f>
        <v/>
      </c>
      <c r="EW454" s="12" t="str">
        <f>IF(ROWS($L455:L498)&lt;=$L454,INDEX(TableDiv[date],_xlfn.AGGREGATE(15,3,(TableDiv[Client]=$M454)/(TableDiv[Client]=$M454)*(ROW(TableDiv[Client])-ROW(TableDiv[[#Headers],[Client]])),ROWS($L455:L498))),"")</f>
        <v/>
      </c>
      <c r="EX454" s="12" t="str">
        <f>IF(ROWS($L455:L499)&lt;=$L454,INDEX(TableDiv[BL N°],_xlfn.AGGREGATE(15,3,(TableDiv[Client]=$M454)/(TableDiv[Client]=$M454)*(ROW(TableDiv[Client])-ROW(TableDiv[[#Headers],[Client]])),ROWS($L455:L499))),"")</f>
        <v/>
      </c>
      <c r="EY454" s="12" t="str">
        <f>IF(ROWS($L455:L499)&lt;=$L454,INDEX(TableDiv[Quantité],_xlfn.AGGREGATE(15,3,(TableDiv[Client]=$M454)/(TableDiv[Client]=$M454)*(ROW(TableDiv[Client])-ROW(TableDiv[[#Headers],[Client]])),ROWS($L455:L499))),"")</f>
        <v/>
      </c>
      <c r="EZ454" s="12" t="str">
        <f>IF(ROWS($L455:L499)&lt;=$L454,INDEX(TableDiv[date],_xlfn.AGGREGATE(15,3,(TableDiv[Client]=$M454)/(TableDiv[Client]=$M454)*(ROW(TableDiv[Client])-ROW(TableDiv[[#Headers],[Client]])),ROWS($L455:L499))),"")</f>
        <v/>
      </c>
      <c r="FA454" s="12" t="str">
        <f>IF(ROWS($L455:L500)&lt;=$L454,INDEX(TableDiv[BL N°],_xlfn.AGGREGATE(15,3,(TableDiv[Client]=$M454)/(TableDiv[Client]=$M454)*(ROW(TableDiv[Client])-ROW(TableDiv[[#Headers],[Client]])),ROWS($L455:L500))),"")</f>
        <v/>
      </c>
      <c r="FB454" s="12" t="str">
        <f>IF(ROWS($L455:L500)&lt;=$L454,INDEX(TableDiv[Quantité],_xlfn.AGGREGATE(15,3,(TableDiv[Client]=$M454)/(TableDiv[Client]=$M454)*(ROW(TableDiv[Client])-ROW(TableDiv[[#Headers],[Client]])),ROWS($L455:L500))),"")</f>
        <v/>
      </c>
      <c r="FC454" s="12" t="str">
        <f>IF(ROWS($L455:L500)&lt;=$L454,INDEX(TableDiv[date],_xlfn.AGGREGATE(15,3,(TableDiv[Client]=$M454)/(TableDiv[Client]=$M454)*(ROW(TableDiv[Client])-ROW(TableDiv[[#Headers],[Client]])),ROWS($L455:L500))),"")</f>
        <v/>
      </c>
      <c r="FD454" s="12" t="str">
        <f>IF(ROWS($L455:L501)&lt;=$L454,INDEX(TableDiv[BL N°],_xlfn.AGGREGATE(15,3,(TableDiv[Client]=$M454)/(TableDiv[Client]=$M454)*(ROW(TableDiv[Client])-ROW(TableDiv[[#Headers],[Client]])),ROWS($L455:L501))),"")</f>
        <v/>
      </c>
      <c r="FE454" s="12" t="str">
        <f>IF(ROWS($L455:L501)&lt;=$L454,INDEX(TableDiv[Quantité],_xlfn.AGGREGATE(15,3,(TableDiv[Client]=$M454)/(TableDiv[Client]=$M454)*(ROW(TableDiv[Client])-ROW(TableDiv[[#Headers],[Client]])),ROWS($L455:L501))),"")</f>
        <v/>
      </c>
      <c r="FF454" s="12" t="str">
        <f>IF(ROWS($L455:L501)&lt;=$L454,INDEX(TableDiv[date],_xlfn.AGGREGATE(15,3,(TableDiv[Client]=$M454)/(TableDiv[Client]=$M454)*(ROW(TableDiv[Client])-ROW(TableDiv[[#Headers],[Client]])),ROWS($L455:L501))),"")</f>
        <v/>
      </c>
      <c r="FG454" s="12" t="str">
        <f>IF(ROWS($L455:L502)&lt;=$L454,INDEX(TableDiv[BL N°],_xlfn.AGGREGATE(15,3,(TableDiv[Client]=$M454)/(TableDiv[Client]=$M454)*(ROW(TableDiv[Client])-ROW(TableDiv[[#Headers],[Client]])),ROWS($L455:L502))),"")</f>
        <v/>
      </c>
      <c r="FH454" s="12" t="str">
        <f>IF(ROWS($L455:L502)&lt;=$L454,INDEX(TableDiv[Quantité],_xlfn.AGGREGATE(15,3,(TableDiv[Client]=$M454)/(TableDiv[Client]=$M454)*(ROW(TableDiv[Client])-ROW(TableDiv[[#Headers],[Client]])),ROWS($L455:L502))),"")</f>
        <v/>
      </c>
      <c r="FI454" s="12" t="str">
        <f>IF(ROWS($L455:L502)&lt;=$L454,INDEX(TableDiv[date],_xlfn.AGGREGATE(15,3,(TableDiv[Client]=$M454)/(TableDiv[Client]=$M454)*(ROW(TableDiv[Client])-ROW(TableDiv[[#Headers],[Client]])),ROWS($L455:L502))),"")</f>
        <v/>
      </c>
      <c r="FJ454" s="12" t="str">
        <f>IF(ROWS($L455:L503)&lt;=$L454,INDEX(TableDiv[BL N°],_xlfn.AGGREGATE(15,3,(TableDiv[Client]=$M454)/(TableDiv[Client]=$M454)*(ROW(TableDiv[Client])-ROW(TableDiv[[#Headers],[Client]])),ROWS($L455:L503))),"")</f>
        <v/>
      </c>
      <c r="FK454" s="12" t="str">
        <f>IF(ROWS($L455:L503)&lt;=$L454,INDEX(TableDiv[Quantité],_xlfn.AGGREGATE(15,3,(TableDiv[Client]=$M454)/(TableDiv[Client]=$M454)*(ROW(TableDiv[Client])-ROW(TableDiv[[#Headers],[Client]])),ROWS($L455:L503))),"")</f>
        <v/>
      </c>
      <c r="FL454" s="12" t="str">
        <f>IF(ROWS($L455:L503)&lt;=$L454,INDEX(TableDiv[date],_xlfn.AGGREGATE(15,3,(TableDiv[Client]=$M454)/(TableDiv[Client]=$M454)*(ROW(TableDiv[Client])-ROW(TableDiv[[#Headers],[Client]])),ROWS($L455:L503))),"")</f>
        <v/>
      </c>
      <c r="FM454" s="12" t="str">
        <f>IF(ROWS($L455:L504)&lt;=$L454,INDEX(TableDiv[BL N°],_xlfn.AGGREGATE(15,3,(TableDiv[Client]=$M454)/(TableDiv[Client]=$M454)*(ROW(TableDiv[Client])-ROW(TableDiv[[#Headers],[Client]])),ROWS($L455:L504))),"")</f>
        <v/>
      </c>
      <c r="FN454" s="12" t="str">
        <f>IF(ROWS($L455:L504)&lt;=$L454,INDEX(TableDiv[Quantité],_xlfn.AGGREGATE(15,3,(TableDiv[Client]=$M454)/(TableDiv[Client]=$M454)*(ROW(TableDiv[Client])-ROW(TableDiv[[#Headers],[Client]])),ROWS($L455:L504))),"")</f>
        <v/>
      </c>
      <c r="FO454" s="12" t="str">
        <f>IF(ROWS($L455:L504)&lt;=$L454,INDEX(TableDiv[date],_xlfn.AGGREGATE(15,3,(TableDiv[Client]=$M454)/(TableDiv[Client]=$M454)*(ROW(TableDiv[Client])-ROW(TableDiv[[#Headers],[Client]])),ROWS($L455:L504))),"")</f>
        <v/>
      </c>
    </row>
    <row r="455" spans="12:171" x14ac:dyDescent="0.2">
      <c r="L455" s="3">
        <f>COUNTIF(TableDiv[Client],$M455)</f>
        <v>0</v>
      </c>
      <c r="M455" s="15" t="str">
        <f>IFERROR(INDEX(TableDiv[Client],MATCH(0,INDEX(COUNTIF($M$3:M454,TableDiv[Client]),0,0),0)),"")</f>
        <v/>
      </c>
      <c r="AM455" s="12" t="str">
        <f>IF(ROWS($L456:L461)&lt;=$L455,INDEX(TableDiv[date],_xlfn.AGGREGATE(15,3,(TableDiv[Client]=$M455)/(TableDiv[Client]=$M455)*(ROW(TableDiv[Client])-ROW(TableDiv[[#Headers],[Client]])),ROWS($L456:L461))),"")</f>
        <v/>
      </c>
      <c r="AN455" s="12" t="str">
        <f>IF(ROWS($L456:L463)&lt;=$L455,INDEX(TableDiv[BL N°],_xlfn.AGGREGATE(15,3,(TableDiv[Client]=$M455)/(TableDiv[Client]=$M455)*(ROW(TableDiv[Client])-ROW(TableDiv[[#Headers],[Client]])),ROWS($L456:L463))),"")</f>
        <v/>
      </c>
      <c r="AO455" s="12" t="str">
        <f>IF(ROWS($L456:L463)&lt;=$L455,INDEX(TableDiv[Quantité],_xlfn.AGGREGATE(15,3,(TableDiv[Client]=$M455)/(TableDiv[Client]=$M455)*(ROW(TableDiv[Client])-ROW(TableDiv[[#Headers],[Client]])),ROWS($L456:L463))),"")</f>
        <v/>
      </c>
      <c r="AP455" s="12" t="str">
        <f>IF(ROWS($L456:L463)&lt;=$L455,INDEX(TableDiv[date],_xlfn.AGGREGATE(15,3,(TableDiv[Client]=$M455)/(TableDiv[Client]=$M455)*(ROW(TableDiv[Client])-ROW(TableDiv[[#Headers],[Client]])),ROWS($L456:L463))),"")</f>
        <v/>
      </c>
      <c r="AQ455" s="12" t="str">
        <f>IF(ROWS($L456:L463)&lt;=$L455,INDEX(TableDiv[BL N°],_xlfn.AGGREGATE(15,3,(TableDiv[Client]=$M455)/(TableDiv[Client]=$M455)*(ROW(TableDiv[Client])-ROW(TableDiv[[#Headers],[Client]])),ROWS($L456:L463))),"")</f>
        <v/>
      </c>
      <c r="AR455" s="12" t="str">
        <f>IF(ROWS($L456:L463)&lt;=$L455,INDEX(TableDiv[Quantité],_xlfn.AGGREGATE(15,3,(TableDiv[Client]=$M455)/(TableDiv[Client]=$M455)*(ROW(TableDiv[Client])-ROW(TableDiv[[#Headers],[Client]])),ROWS($L456:L463))),"")</f>
        <v/>
      </c>
      <c r="AS455" s="12" t="str">
        <f>IF(ROWS($L456:L463)&lt;=$L455,INDEX(TableDiv[date],_xlfn.AGGREGATE(15,3,(TableDiv[Client]=$M455)/(TableDiv[Client]=$M455)*(ROW(TableDiv[Client])-ROW(TableDiv[[#Headers],[Client]])),ROWS($L456:L463))),"")</f>
        <v/>
      </c>
      <c r="AT455" s="12" t="str">
        <f>IF(ROWS($L456:L464)&lt;=$L455,INDEX(TableDiv[BL N°],_xlfn.AGGREGATE(15,3,(TableDiv[Client]=$M455)/(TableDiv[Client]=$M455)*(ROW(TableDiv[Client])-ROW(TableDiv[[#Headers],[Client]])),ROWS($L456:L464))),"")</f>
        <v/>
      </c>
      <c r="AU455" s="12" t="str">
        <f>IF(ROWS($L456:L464)&lt;=$L455,INDEX(TableDiv[Quantité],_xlfn.AGGREGATE(15,3,(TableDiv[Client]=$M455)/(TableDiv[Client]=$M455)*(ROW(TableDiv[Client])-ROW(TableDiv[[#Headers],[Client]])),ROWS($L456:L464))),"")</f>
        <v/>
      </c>
      <c r="AV455" s="12" t="str">
        <f>IF(ROWS($L456:L464)&lt;=$L455,INDEX(TableDiv[date],_xlfn.AGGREGATE(15,3,(TableDiv[Client]=$M455)/(TableDiv[Client]=$M455)*(ROW(TableDiv[Client])-ROW(TableDiv[[#Headers],[Client]])),ROWS($L456:L464))),"")</f>
        <v/>
      </c>
      <c r="AW455" s="12" t="str">
        <f>IF(ROWS($L456:L465)&lt;=$L455,INDEX(TableDiv[BL N°],_xlfn.AGGREGATE(15,3,(TableDiv[Client]=$M455)/(TableDiv[Client]=$M455)*(ROW(TableDiv[Client])-ROW(TableDiv[[#Headers],[Client]])),ROWS($L456:L465))),"")</f>
        <v/>
      </c>
      <c r="AX455" s="12" t="str">
        <f>IF(ROWS($L456:L465)&lt;=$L455,INDEX(TableDiv[Quantité],_xlfn.AGGREGATE(15,3,(TableDiv[Client]=$M455)/(TableDiv[Client]=$M455)*(ROW(TableDiv[Client])-ROW(TableDiv[[#Headers],[Client]])),ROWS($L456:L465))),"")</f>
        <v/>
      </c>
      <c r="AY455" s="12" t="str">
        <f>IF(ROWS($L456:L465)&lt;=$L455,INDEX(TableDiv[date],_xlfn.AGGREGATE(15,3,(TableDiv[Client]=$M455)/(TableDiv[Client]=$M455)*(ROW(TableDiv[Client])-ROW(TableDiv[[#Headers],[Client]])),ROWS($L456:L465))),"")</f>
        <v/>
      </c>
      <c r="AZ455" s="12" t="str">
        <f>IF(ROWS($L456:L466)&lt;=$L455,INDEX(TableDiv[BL N°],_xlfn.AGGREGATE(15,3,(TableDiv[Client]=$M455)/(TableDiv[Client]=$M455)*(ROW(TableDiv[Client])-ROW(TableDiv[[#Headers],[Client]])),ROWS($L456:L466))),"")</f>
        <v/>
      </c>
      <c r="BA455" s="12" t="str">
        <f>IF(ROWS($L456:L466)&lt;=$L455,INDEX(TableDiv[Quantité],_xlfn.AGGREGATE(15,3,(TableDiv[Client]=$M455)/(TableDiv[Client]=$M455)*(ROW(TableDiv[Client])-ROW(TableDiv[[#Headers],[Client]])),ROWS($L456:L466))),"")</f>
        <v/>
      </c>
      <c r="BB455" s="12" t="str">
        <f>IF(ROWS($L456:L466)&lt;=$L455,INDEX(TableDiv[date],_xlfn.AGGREGATE(15,3,(TableDiv[Client]=$M455)/(TableDiv[Client]=$M455)*(ROW(TableDiv[Client])-ROW(TableDiv[[#Headers],[Client]])),ROWS($L456:L466))),"")</f>
        <v/>
      </c>
      <c r="BC455" s="12" t="str">
        <f>IF(ROWS($L456:L467)&lt;=$L455,INDEX(TableDiv[BL N°],_xlfn.AGGREGATE(15,3,(TableDiv[Client]=$M455)/(TableDiv[Client]=$M455)*(ROW(TableDiv[Client])-ROW(TableDiv[[#Headers],[Client]])),ROWS($L456:L467))),"")</f>
        <v/>
      </c>
      <c r="BD455" s="12" t="str">
        <f>IF(ROWS($L456:L467)&lt;=$L455,INDEX(TableDiv[Quantité],_xlfn.AGGREGATE(15,3,(TableDiv[Client]=$M455)/(TableDiv[Client]=$M455)*(ROW(TableDiv[Client])-ROW(TableDiv[[#Headers],[Client]])),ROWS($L456:L467))),"")</f>
        <v/>
      </c>
      <c r="BE455" s="12" t="str">
        <f>IF(ROWS($L456:L467)&lt;=$L455,INDEX(TableDiv[date],_xlfn.AGGREGATE(15,3,(TableDiv[Client]=$M455)/(TableDiv[Client]=$M455)*(ROW(TableDiv[Client])-ROW(TableDiv[[#Headers],[Client]])),ROWS($L456:L467))),"")</f>
        <v/>
      </c>
      <c r="BF455" s="12" t="str">
        <f>IF(ROWS($L456:L468)&lt;=$L455,INDEX(TableDiv[BL N°],_xlfn.AGGREGATE(15,3,(TableDiv[Client]=$M455)/(TableDiv[Client]=$M455)*(ROW(TableDiv[Client])-ROW(TableDiv[[#Headers],[Client]])),ROWS($L456:L468))),"")</f>
        <v/>
      </c>
      <c r="BG455" s="12" t="str">
        <f>IF(ROWS($L456:L468)&lt;=$L455,INDEX(TableDiv[Quantité],_xlfn.AGGREGATE(15,3,(TableDiv[Client]=$M455)/(TableDiv[Client]=$M455)*(ROW(TableDiv[Client])-ROW(TableDiv[[#Headers],[Client]])),ROWS($L456:L468))),"")</f>
        <v/>
      </c>
      <c r="BH455" s="12" t="str">
        <f>IF(ROWS($L456:L468)&lt;=$L455,INDEX(TableDiv[date],_xlfn.AGGREGATE(15,3,(TableDiv[Client]=$M455)/(TableDiv[Client]=$M455)*(ROW(TableDiv[Client])-ROW(TableDiv[[#Headers],[Client]])),ROWS($L456:L468))),"")</f>
        <v/>
      </c>
      <c r="BI455" s="12" t="str">
        <f>IF(ROWS($L456:L469)&lt;=$L455,INDEX(TableDiv[BL N°],_xlfn.AGGREGATE(15,3,(TableDiv[Client]=$M455)/(TableDiv[Client]=$M455)*(ROW(TableDiv[Client])-ROW(TableDiv[[#Headers],[Client]])),ROWS($L456:L469))),"")</f>
        <v/>
      </c>
      <c r="BJ455" s="12" t="str">
        <f>IF(ROWS($L456:L469)&lt;=$L455,INDEX(TableDiv[Quantité],_xlfn.AGGREGATE(15,3,(TableDiv[Client]=$M455)/(TableDiv[Client]=$M455)*(ROW(TableDiv[Client])-ROW(TableDiv[[#Headers],[Client]])),ROWS($L456:L469))),"")</f>
        <v/>
      </c>
      <c r="BK455" s="12" t="str">
        <f>IF(ROWS($L456:L469)&lt;=$L455,INDEX(TableDiv[date],_xlfn.AGGREGATE(15,3,(TableDiv[Client]=$M455)/(TableDiv[Client]=$M455)*(ROW(TableDiv[Client])-ROW(TableDiv[[#Headers],[Client]])),ROWS($L456:L469))),"")</f>
        <v/>
      </c>
      <c r="BL455" s="12" t="str">
        <f>IF(ROWS($L456:L470)&lt;=$L455,INDEX(TableDiv[BL N°],_xlfn.AGGREGATE(15,3,(TableDiv[Client]=$M455)/(TableDiv[Client]=$M455)*(ROW(TableDiv[Client])-ROW(TableDiv[[#Headers],[Client]])),ROWS($L456:L470))),"")</f>
        <v/>
      </c>
      <c r="BM455" s="12" t="str">
        <f>IF(ROWS($L456:L470)&lt;=$L455,INDEX(TableDiv[Quantité],_xlfn.AGGREGATE(15,3,(TableDiv[Client]=$M455)/(TableDiv[Client]=$M455)*(ROW(TableDiv[Client])-ROW(TableDiv[[#Headers],[Client]])),ROWS($L456:L470))),"")</f>
        <v/>
      </c>
      <c r="BN455" s="12" t="str">
        <f>IF(ROWS($L456:L470)&lt;=$L455,INDEX(TableDiv[Quantité],_xlfn.AGGREGATE(15,3,(TableDiv[Client]=$M455)/(TableDiv[Client]=$M455)*(ROW(TableDiv[Client])-ROW(TableDiv[[#Headers],[Client]])),ROWS($L456:L470))),"")</f>
        <v/>
      </c>
      <c r="BO455" s="12" t="str">
        <f>IF(ROWS($L456:L471)&lt;=$L455,INDEX(TableDiv[BL N°],_xlfn.AGGREGATE(15,3,(TableDiv[Client]=$M455)/(TableDiv[Client]=$M455)*(ROW(TableDiv[Client])-ROW(TableDiv[[#Headers],[Client]])),ROWS($L456:L471))),"")</f>
        <v/>
      </c>
      <c r="BP455" s="12" t="str">
        <f>IF(ROWS($L456:L471)&lt;=$L455,INDEX(TableDiv[Quantité],_xlfn.AGGREGATE(15,3,(TableDiv[Client]=$M455)/(TableDiv[Client]=$M455)*(ROW(TableDiv[Client])-ROW(TableDiv[[#Headers],[Client]])),ROWS($L456:L471))),"")</f>
        <v/>
      </c>
      <c r="BQ455" s="12" t="str">
        <f>IF(ROWS($L456:L471)&lt;=$L455,INDEX(TableDiv[date],_xlfn.AGGREGATE(15,3,(TableDiv[Client]=$M455)/(TableDiv[Client]=$M455)*(ROW(TableDiv[Client])-ROW(TableDiv[[#Headers],[Client]])),ROWS($L456:L471))),"")</f>
        <v/>
      </c>
      <c r="BR455" s="12" t="str">
        <f>IF(ROWS($L456:L472)&lt;=$L455,INDEX(TableDiv[BL N°],_xlfn.AGGREGATE(15,3,(TableDiv[Client]=$M455)/(TableDiv[Client]=$M455)*(ROW(TableDiv[Client])-ROW(TableDiv[[#Headers],[Client]])),ROWS($L456:L472))),"")</f>
        <v/>
      </c>
      <c r="BS455" s="12" t="str">
        <f>IF(ROWS($L456:L472)&lt;=$L455,INDEX(TableDiv[Quantité],_xlfn.AGGREGATE(15,3,(TableDiv[Client]=$M455)/(TableDiv[Client]=$M455)*(ROW(TableDiv[Client])-ROW(TableDiv[[#Headers],[Client]])),ROWS($L456:L472))),"")</f>
        <v/>
      </c>
      <c r="BT455" s="12" t="str">
        <f>IF(ROWS($L456:L472)&lt;=$L455,INDEX(TableDiv[date],_xlfn.AGGREGATE(15,3,(TableDiv[Client]=$M455)/(TableDiv[Client]=$M455)*(ROW(TableDiv[Client])-ROW(TableDiv[[#Headers],[Client]])),ROWS($L456:L472))),"")</f>
        <v/>
      </c>
      <c r="BU455" s="12" t="str">
        <f>IF(ROWS($L456:L473)&lt;=$L455,INDEX(TableDiv[BL N°],_xlfn.AGGREGATE(15,3,(TableDiv[Client]=$M455)/(TableDiv[Client]=$M455)*(ROW(TableDiv[Client])-ROW(TableDiv[[#Headers],[Client]])),ROWS($L456:L473))),"")</f>
        <v/>
      </c>
      <c r="BV455" s="12" t="str">
        <f>IF(ROWS($L456:L473)&lt;=$L455,INDEX(TableDiv[Quantité],_xlfn.AGGREGATE(15,3,(TableDiv[Client]=$M455)/(TableDiv[Client]=$M455)*(ROW(TableDiv[Client])-ROW(TableDiv[[#Headers],[Client]])),ROWS($L456:L473))),"")</f>
        <v/>
      </c>
      <c r="BW455" s="12" t="str">
        <f>IF(ROWS($L456:L473)&lt;=$L455,INDEX(TableDiv[date],_xlfn.AGGREGATE(15,3,(TableDiv[Client]=$M455)/(TableDiv[Client]=$M455)*(ROW(TableDiv[Client])-ROW(TableDiv[[#Headers],[Client]])),ROWS($L456:L473))),"")</f>
        <v/>
      </c>
      <c r="BX455" s="12" t="str">
        <f>IF(ROWS($L456:L474)&lt;=$L455,INDEX(TableDiv[BL N°],_xlfn.AGGREGATE(15,3,(TableDiv[Client]=$M455)/(TableDiv[Client]=$M455)*(ROW(TableDiv[Client])-ROW(TableDiv[[#Headers],[Client]])),ROWS($L456:L474))),"")</f>
        <v/>
      </c>
      <c r="BY455" s="12" t="str">
        <f>IF(ROWS($L456:L474)&lt;=$L455,INDEX(TableDiv[Quantité],_xlfn.AGGREGATE(15,3,(TableDiv[Client]=$M455)/(TableDiv[Client]=$M455)*(ROW(TableDiv[Client])-ROW(TableDiv[[#Headers],[Client]])),ROWS($L456:L474))),"")</f>
        <v/>
      </c>
      <c r="BZ455" s="12" t="str">
        <f>IF(ROWS($L456:L474)&lt;=$L455,INDEX(TableDiv[date],_xlfn.AGGREGATE(15,3,(TableDiv[Client]=$M455)/(TableDiv[Client]=$M455)*(ROW(TableDiv[Client])-ROW(TableDiv[[#Headers],[Client]])),ROWS($L456:L474))),"")</f>
        <v/>
      </c>
      <c r="CA455" s="12" t="str">
        <f>IF(ROWS($L456:L475)&lt;=$L455,INDEX(TableDiv[BL N°],_xlfn.AGGREGATE(15,3,(TableDiv[Client]=$M455)/(TableDiv[Client]=$M455)*(ROW(TableDiv[Client])-ROW(TableDiv[[#Headers],[Client]])),ROWS($L456:L475))),"")</f>
        <v/>
      </c>
      <c r="CB455" s="12" t="str">
        <f>IF(ROWS($L456:L475)&lt;=$L455,INDEX(TableDiv[Quantité],_xlfn.AGGREGATE(15,3,(TableDiv[Client]=$M455)/(TableDiv[Client]=$M455)*(ROW(TableDiv[Client])-ROW(TableDiv[[#Headers],[Client]])),ROWS($L456:L475))),"")</f>
        <v/>
      </c>
      <c r="CC455" s="12" t="str">
        <f>IF(ROWS($L456:L475)&lt;=$L455,INDEX(TableDiv[date],_xlfn.AGGREGATE(15,3,(TableDiv[Client]=$M455)/(TableDiv[Client]=$M455)*(ROW(TableDiv[Client])-ROW(TableDiv[[#Headers],[Client]])),ROWS($L456:L475))),"")</f>
        <v/>
      </c>
      <c r="CD455" s="12" t="str">
        <f>IF(ROWS($L456:L476)&lt;=$L455,INDEX(TableDiv[BL N°],_xlfn.AGGREGATE(15,3,(TableDiv[Client]=$M455)/(TableDiv[Client]=$M455)*(ROW(TableDiv[Client])-ROW(TableDiv[[#Headers],[Client]])),ROWS($L456:L476))),"")</f>
        <v/>
      </c>
      <c r="CE455" s="12" t="str">
        <f>IF(ROWS($L456:L476)&lt;=$L455,INDEX(TableDiv[Quantité],_xlfn.AGGREGATE(15,3,(TableDiv[Client]=$M455)/(TableDiv[Client]=$M455)*(ROW(TableDiv[Client])-ROW(TableDiv[[#Headers],[Client]])),ROWS($L456:L476))),"")</f>
        <v/>
      </c>
      <c r="CF455" s="12" t="str">
        <f>IF(ROWS($L456:L476)&lt;=$L455,INDEX(TableDiv[date],_xlfn.AGGREGATE(15,3,(TableDiv[Client]=$M455)/(TableDiv[Client]=$M455)*(ROW(TableDiv[Client])-ROW(TableDiv[[#Headers],[Client]])),ROWS($L456:L476))),"")</f>
        <v/>
      </c>
      <c r="CG455" s="12" t="str">
        <f>IF(ROWS($L456:L477)&lt;=$L455,INDEX(TableDiv[BL N°],_xlfn.AGGREGATE(15,3,(TableDiv[Client]=$M455)/(TableDiv[Client]=$M455)*(ROW(TableDiv[Client])-ROW(TableDiv[[#Headers],[Client]])),ROWS($L456:L477))),"")</f>
        <v/>
      </c>
      <c r="CH455" s="12" t="str">
        <f>IF(ROWS($L456:L477)&lt;=$L455,INDEX(TableDiv[Quantité],_xlfn.AGGREGATE(15,3,(TableDiv[Client]=$M455)/(TableDiv[Client]=$M455)*(ROW(TableDiv[Client])-ROW(TableDiv[[#Headers],[Client]])),ROWS($L456:L477))),"")</f>
        <v/>
      </c>
      <c r="CI455" s="12" t="str">
        <f>IF(ROWS($L456:L477)&lt;=$L455,INDEX(TableDiv[date],_xlfn.AGGREGATE(15,3,(TableDiv[Client]=$M455)/(TableDiv[Client]=$M455)*(ROW(TableDiv[Client])-ROW(TableDiv[[#Headers],[Client]])),ROWS($L456:L477))),"")</f>
        <v/>
      </c>
      <c r="CJ455" s="12" t="str">
        <f>IF(ROWS($L456:L478)&lt;=$L455,INDEX(TableDiv[BL N°],_xlfn.AGGREGATE(15,3,(TableDiv[Client]=$M455)/(TableDiv[Client]=$M455)*(ROW(TableDiv[Client])-ROW(TableDiv[[#Headers],[Client]])),ROWS($L456:L478))),"")</f>
        <v/>
      </c>
      <c r="CK455" s="12" t="str">
        <f>IF(ROWS($L456:L478)&lt;=$L455,INDEX(TableDiv[Quantité],_xlfn.AGGREGATE(15,3,(TableDiv[Client]=$M455)/(TableDiv[Client]=$M455)*(ROW(TableDiv[Client])-ROW(TableDiv[[#Headers],[Client]])),ROWS($L456:L478))),"")</f>
        <v/>
      </c>
      <c r="CL455" s="12" t="str">
        <f>IF(ROWS($L456:L478)&lt;=$L455,INDEX(TableDiv[date],_xlfn.AGGREGATE(15,3,(TableDiv[Client]=$M455)/(TableDiv[Client]=$M455)*(ROW(TableDiv[Client])-ROW(TableDiv[[#Headers],[Client]])),ROWS($L456:L478))),"")</f>
        <v/>
      </c>
      <c r="CM455" s="12" t="str">
        <f>IF(ROWS($L456:L479)&lt;=$L455,INDEX(TableDiv[BL N°],_xlfn.AGGREGATE(15,3,(TableDiv[Client]=$M455)/(TableDiv[Client]=$M455)*(ROW(TableDiv[Client])-ROW(TableDiv[[#Headers],[Client]])),ROWS($L456:L479))),"")</f>
        <v/>
      </c>
      <c r="CN455" s="12" t="str">
        <f>IF(ROWS($L456:L479)&lt;=$L455,INDEX(TableDiv[Quantité],_xlfn.AGGREGATE(15,3,(TableDiv[Client]=$M455)/(TableDiv[Client]=$M455)*(ROW(TableDiv[Client])-ROW(TableDiv[[#Headers],[Client]])),ROWS($L456:L479))),"")</f>
        <v/>
      </c>
      <c r="CO455" s="12" t="str">
        <f>IF(ROWS($L456:L479)&lt;=$L455,INDEX(TableDiv[date],_xlfn.AGGREGATE(15,3,(TableDiv[Client]=$M455)/(TableDiv[Client]=$M455)*(ROW(TableDiv[Client])-ROW(TableDiv[[#Headers],[Client]])),ROWS($L456:L479))),"")</f>
        <v/>
      </c>
      <c r="CP455" s="12" t="str">
        <f>IF(ROWS($L456:L480)&lt;=$L455,INDEX(TableDiv[BL N°],_xlfn.AGGREGATE(15,3,(TableDiv[Client]=$M455)/(TableDiv[Client]=$M455)*(ROW(TableDiv[Client])-ROW(TableDiv[[#Headers],[Client]])),ROWS($L456:L480))),"")</f>
        <v/>
      </c>
      <c r="CQ455" s="12" t="str">
        <f>IF(ROWS($L456:L480)&lt;=$L455,INDEX(TableDiv[Quantité],_xlfn.AGGREGATE(15,3,(TableDiv[Client]=$M455)/(TableDiv[Client]=$M455)*(ROW(TableDiv[Client])-ROW(TableDiv[[#Headers],[Client]])),ROWS($L456:L480))),"")</f>
        <v/>
      </c>
      <c r="CR455" s="12" t="str">
        <f>IF(ROWS($L456:L480)&lt;=$L455,INDEX(TableDiv[date],_xlfn.AGGREGATE(15,3,(TableDiv[Client]=$M455)/(TableDiv[Client]=$M455)*(ROW(TableDiv[Client])-ROW(TableDiv[[#Headers],[Client]])),ROWS($L456:L480))),"")</f>
        <v/>
      </c>
      <c r="CS455" s="12" t="str">
        <f>IF(ROWS($L456:L481)&lt;=$L455,INDEX(TableDiv[BL N°],_xlfn.AGGREGATE(15,3,(TableDiv[Client]=$M455)/(TableDiv[Client]=$M455)*(ROW(TableDiv[Client])-ROW(TableDiv[[#Headers],[Client]])),ROWS($L456:L481))),"")</f>
        <v/>
      </c>
      <c r="CT455" s="12" t="str">
        <f>IF(ROWS($L456:L481)&lt;=$L455,INDEX(TableDiv[Quantité],_xlfn.AGGREGATE(15,3,(TableDiv[Client]=$M455)/(TableDiv[Client]=$M455)*(ROW(TableDiv[Client])-ROW(TableDiv[[#Headers],[Client]])),ROWS($L456:L481))),"")</f>
        <v/>
      </c>
      <c r="CU455" s="12" t="str">
        <f>IF(ROWS($L456:L481)&lt;=$L455,INDEX(TableDiv[date],_xlfn.AGGREGATE(15,3,(TableDiv[Client]=$M455)/(TableDiv[Client]=$M455)*(ROW(TableDiv[Client])-ROW(TableDiv[[#Headers],[Client]])),ROWS($L456:L481))),"")</f>
        <v/>
      </c>
      <c r="CV455" s="12" t="str">
        <f>IF(ROWS($L456:L482)&lt;=$L455,INDEX(TableDiv[BL N°],_xlfn.AGGREGATE(15,3,(TableDiv[Client]=$M455)/(TableDiv[Client]=$M455)*(ROW(TableDiv[Client])-ROW(TableDiv[[#Headers],[Client]])),ROWS($L456:L482))),"")</f>
        <v/>
      </c>
      <c r="CW455" s="12" t="str">
        <f>IF(ROWS($L456:L482)&lt;=$L455,INDEX(TableDiv[Quantité],_xlfn.AGGREGATE(15,3,(TableDiv[Client]=$M455)/(TableDiv[Client]=$M455)*(ROW(TableDiv[Client])-ROW(TableDiv[[#Headers],[Client]])),ROWS($L456:L482))),"")</f>
        <v/>
      </c>
      <c r="CX455" s="12" t="str">
        <f>IF(ROWS($L456:L482)&lt;=$L455,INDEX(TableDiv[date],_xlfn.AGGREGATE(15,3,(TableDiv[Client]=$M455)/(TableDiv[Client]=$M455)*(ROW(TableDiv[Client])-ROW(TableDiv[[#Headers],[Client]])),ROWS($L456:L482))),"")</f>
        <v/>
      </c>
      <c r="CY455" s="12" t="str">
        <f>IF(ROWS($L456:L483)&lt;=$L455,INDEX(TableDiv[BL N°],_xlfn.AGGREGATE(15,3,(TableDiv[Client]=$M455)/(TableDiv[Client]=$M455)*(ROW(TableDiv[Client])-ROW(TableDiv[[#Headers],[Client]])),ROWS($L456:L483))),"")</f>
        <v/>
      </c>
      <c r="CZ455" s="12" t="str">
        <f>IF(ROWS($L456:L483)&lt;=$L455,INDEX(TableDiv[Quantité],_xlfn.AGGREGATE(15,3,(TableDiv[Client]=$M455)/(TableDiv[Client]=$M455)*(ROW(TableDiv[Client])-ROW(TableDiv[[#Headers],[Client]])),ROWS($L456:L483))),"")</f>
        <v/>
      </c>
      <c r="DA455" s="12" t="str">
        <f>IF(ROWS($L456:L483)&lt;=$L455,INDEX(TableDiv[date],_xlfn.AGGREGATE(15,3,(TableDiv[Client]=$M455)/(TableDiv[Client]=$M455)*(ROW(TableDiv[Client])-ROW(TableDiv[[#Headers],[Client]])),ROWS($L456:L483))),"")</f>
        <v/>
      </c>
      <c r="DB455" s="12" t="str">
        <f>IF(ROWS($L456:L484)&lt;=$L455,INDEX(TableDiv[BL N°],_xlfn.AGGREGATE(15,3,(TableDiv[Client]=$M455)/(TableDiv[Client]=$M455)*(ROW(TableDiv[Client])-ROW(TableDiv[[#Headers],[Client]])),ROWS($L456:L484))),"")</f>
        <v/>
      </c>
      <c r="DC455" s="12" t="str">
        <f>IF(ROWS($L456:L484)&lt;=$L455,INDEX(TableDiv[Quantité],_xlfn.AGGREGATE(15,3,(TableDiv[Client]=$M455)/(TableDiv[Client]=$M455)*(ROW(TableDiv[Client])-ROW(TableDiv[[#Headers],[Client]])),ROWS($L456:L484))),"")</f>
        <v/>
      </c>
      <c r="DD455" s="12" t="str">
        <f>IF(ROWS($L456:L484)&lt;=$L455,INDEX(TableDiv[date],_xlfn.AGGREGATE(15,3,(TableDiv[Client]=$M455)/(TableDiv[Client]=$M455)*(ROW(TableDiv[Client])-ROW(TableDiv[[#Headers],[Client]])),ROWS($L456:L484))),"")</f>
        <v/>
      </c>
      <c r="DE455" s="12" t="str">
        <f>IF(ROWS($L456:L485)&lt;=$L455,INDEX(TableDiv[BL N°],_xlfn.AGGREGATE(15,3,(TableDiv[Client]=$M455)/(TableDiv[Client]=$M455)*(ROW(TableDiv[Client])-ROW(TableDiv[[#Headers],[Client]])),ROWS($L456:L485))),"")</f>
        <v/>
      </c>
      <c r="DF455" s="12" t="str">
        <f>IF(ROWS($L456:L485)&lt;=$L455,INDEX(TableDiv[Quantité],_xlfn.AGGREGATE(15,3,(TableDiv[Client]=$M455)/(TableDiv[Client]=$M455)*(ROW(TableDiv[Client])-ROW(TableDiv[[#Headers],[Client]])),ROWS($L456:L485))),"")</f>
        <v/>
      </c>
      <c r="DG455" s="12" t="str">
        <f>IF(ROWS($L456:L485)&lt;=$L455,INDEX(TableDiv[date],_xlfn.AGGREGATE(15,3,(TableDiv[Client]=$M455)/(TableDiv[Client]=$M455)*(ROW(TableDiv[Client])-ROW(TableDiv[[#Headers],[Client]])),ROWS($L456:L485))),"")</f>
        <v/>
      </c>
      <c r="DH455" s="12" t="str">
        <f>IF(ROWS($L456:L486)&lt;=$L455,INDEX(TableDiv[BL N°],_xlfn.AGGREGATE(15,3,(TableDiv[Client]=$M455)/(TableDiv[Client]=$M455)*(ROW(TableDiv[Client])-ROW(TableDiv[[#Headers],[Client]])),ROWS($L456:L486))),"")</f>
        <v/>
      </c>
      <c r="DI455" s="12" t="str">
        <f>IF(ROWS($L456:L486)&lt;=$L455,INDEX(TableDiv[Quantité],_xlfn.AGGREGATE(15,3,(TableDiv[Client]=$M455)/(TableDiv[Client]=$M455)*(ROW(TableDiv[Client])-ROW(TableDiv[[#Headers],[Client]])),ROWS($L456:L486))),"")</f>
        <v/>
      </c>
      <c r="DJ455" s="12" t="str">
        <f>IF(ROWS($L456:L486)&lt;=$L455,INDEX(TableDiv[date],_xlfn.AGGREGATE(15,3,(TableDiv[Client]=$M455)/(TableDiv[Client]=$M455)*(ROW(TableDiv[Client])-ROW(TableDiv[[#Headers],[Client]])),ROWS($L456:L486))),"")</f>
        <v/>
      </c>
      <c r="DK455" s="12" t="str">
        <f>IF(ROWS($L456:L487)&lt;=$L455,INDEX(TableDiv[BL N°],_xlfn.AGGREGATE(15,3,(TableDiv[Client]=$M455)/(TableDiv[Client]=$M455)*(ROW(TableDiv[Client])-ROW(TableDiv[[#Headers],[Client]])),ROWS($L456:L487))),"")</f>
        <v/>
      </c>
      <c r="DL455" s="12" t="str">
        <f>IF(ROWS($L456:L487)&lt;=$L455,INDEX(TableDiv[Quantité],_xlfn.AGGREGATE(15,3,(TableDiv[Client]=$M455)/(TableDiv[Client]=$M455)*(ROW(TableDiv[Client])-ROW(TableDiv[[#Headers],[Client]])),ROWS($L456:L487))),"")</f>
        <v/>
      </c>
      <c r="DM455" s="12" t="str">
        <f>IF(ROWS($L456:L487)&lt;=$L455,INDEX(TableDiv[date],_xlfn.AGGREGATE(15,3,(TableDiv[Client]=$M455)/(TableDiv[Client]=$M455)*(ROW(TableDiv[Client])-ROW(TableDiv[[#Headers],[Client]])),ROWS($L456:L487))),"")</f>
        <v/>
      </c>
      <c r="DN455" s="12" t="str">
        <f>IF(ROWS($L456:L488)&lt;=$L455,INDEX(TableDiv[BL N°],_xlfn.AGGREGATE(15,3,(TableDiv[Client]=$M455)/(TableDiv[Client]=$M455)*(ROW(TableDiv[Client])-ROW(TableDiv[[#Headers],[Client]])),ROWS($L456:L488))),"")</f>
        <v/>
      </c>
      <c r="DO455" s="12" t="str">
        <f>IF(ROWS($L456:L488)&lt;=$L455,INDEX(TableDiv[Quantité],_xlfn.AGGREGATE(15,3,(TableDiv[Client]=$M455)/(TableDiv[Client]=$M455)*(ROW(TableDiv[Client])-ROW(TableDiv[[#Headers],[Client]])),ROWS($L456:L488))),"")</f>
        <v/>
      </c>
      <c r="DP455" s="12" t="str">
        <f>IF(ROWS($L456:L488)&lt;=$L455,INDEX(TableDiv[date],_xlfn.AGGREGATE(15,3,(TableDiv[Client]=$M455)/(TableDiv[Client]=$M455)*(ROW(TableDiv[Client])-ROW(TableDiv[[#Headers],[Client]])),ROWS($L456:L488))),"")</f>
        <v/>
      </c>
      <c r="DQ455" s="12" t="str">
        <f>IF(ROWS($L456:L489)&lt;=$L455,INDEX(TableDiv[BL N°],_xlfn.AGGREGATE(15,3,(TableDiv[Client]=$M455)/(TableDiv[Client]=$M455)*(ROW(TableDiv[Client])-ROW(TableDiv[[#Headers],[Client]])),ROWS($L456:L489))),"")</f>
        <v/>
      </c>
      <c r="DR455" s="12" t="str">
        <f>IF(ROWS($L456:L489)&lt;=$L455,INDEX(TableDiv[Quantité],_xlfn.AGGREGATE(15,3,(TableDiv[Client]=$M455)/(TableDiv[Client]=$M455)*(ROW(TableDiv[Client])-ROW(TableDiv[[#Headers],[Client]])),ROWS($L456:L489))),"")</f>
        <v/>
      </c>
      <c r="DS455" s="12" t="str">
        <f>IF(ROWS($L456:L489)&lt;=$L455,INDEX(TableDiv[date],_xlfn.AGGREGATE(15,3,(TableDiv[Client]=$M455)/(TableDiv[Client]=$M455)*(ROW(TableDiv[Client])-ROW(TableDiv[[#Headers],[Client]])),ROWS($L456:L489))),"")</f>
        <v/>
      </c>
      <c r="DT455" s="12" t="str">
        <f>IF(ROWS($L456:L490)&lt;=$L455,INDEX(TableDiv[BL N°],_xlfn.AGGREGATE(15,3,(TableDiv[Client]=$M455)/(TableDiv[Client]=$M455)*(ROW(TableDiv[Client])-ROW(TableDiv[[#Headers],[Client]])),ROWS($L456:L490))),"")</f>
        <v/>
      </c>
      <c r="DU455" s="12" t="str">
        <f>IF(ROWS($L456:L490)&lt;=$L455,INDEX(TableDiv[Quantité],_xlfn.AGGREGATE(15,3,(TableDiv[Client]=$M455)/(TableDiv[Client]=$M455)*(ROW(TableDiv[Client])-ROW(TableDiv[[#Headers],[Client]])),ROWS($L456:L490))),"")</f>
        <v/>
      </c>
      <c r="DV455" s="12" t="str">
        <f>IF(ROWS($L456:L490)&lt;=$L455,INDEX(TableDiv[date],_xlfn.AGGREGATE(15,3,(TableDiv[Client]=$M455)/(TableDiv[Client]=$M455)*(ROW(TableDiv[Client])-ROW(TableDiv[[#Headers],[Client]])),ROWS($L456:L490))),"")</f>
        <v/>
      </c>
      <c r="DW455" s="12" t="str">
        <f>IF(ROWS($L456:L491)&lt;=$L455,INDEX(TableDiv[BL N°],_xlfn.AGGREGATE(15,3,(TableDiv[Client]=$M455)/(TableDiv[Client]=$M455)*(ROW(TableDiv[Client])-ROW(TableDiv[[#Headers],[Client]])),ROWS($L456:L491))),"")</f>
        <v/>
      </c>
      <c r="DX455" s="12" t="str">
        <f>IF(ROWS($L456:L491)&lt;=$L455,INDEX(TableDiv[Quantité],_xlfn.AGGREGATE(15,3,(TableDiv[Client]=$M455)/(TableDiv[Client]=$M455)*(ROW(TableDiv[Client])-ROW(TableDiv[[#Headers],[Client]])),ROWS($L456:L491))),"")</f>
        <v/>
      </c>
      <c r="DY455" s="12" t="str">
        <f>IF(ROWS($L456:L491)&lt;=$L455,INDEX(TableDiv[date],_xlfn.AGGREGATE(15,3,(TableDiv[Client]=$M455)/(TableDiv[Client]=$M455)*(ROW(TableDiv[Client])-ROW(TableDiv[[#Headers],[Client]])),ROWS($L456:L491))),"")</f>
        <v/>
      </c>
      <c r="DZ455" s="12" t="str">
        <f>IF(ROWS($L456:L492)&lt;=$L455,INDEX(TableDiv[BL N°],_xlfn.AGGREGATE(15,3,(TableDiv[Client]=$M455)/(TableDiv[Client]=$M455)*(ROW(TableDiv[Client])-ROW(TableDiv[[#Headers],[Client]])),ROWS($L456:L492))),"")</f>
        <v/>
      </c>
      <c r="EA455" s="12" t="str">
        <f>IF(ROWS($L456:L492)&lt;=$L455,INDEX(TableDiv[Quantité],_xlfn.AGGREGATE(15,3,(TableDiv[Client]=$M455)/(TableDiv[Client]=$M455)*(ROW(TableDiv[Client])-ROW(TableDiv[[#Headers],[Client]])),ROWS($L456:L492))),"")</f>
        <v/>
      </c>
      <c r="EB455" s="12" t="str">
        <f>IF(ROWS($L456:L492)&lt;=$L455,INDEX(TableDiv[date],_xlfn.AGGREGATE(15,3,(TableDiv[Client]=$M455)/(TableDiv[Client]=$M455)*(ROW(TableDiv[Client])-ROW(TableDiv[[#Headers],[Client]])),ROWS($L456:L492))),"")</f>
        <v/>
      </c>
      <c r="EC455" s="12" t="str">
        <f>IF(ROWS($L456:L493)&lt;=$L455,INDEX(TableDiv[BL N°],_xlfn.AGGREGATE(15,3,(TableDiv[Client]=$M455)/(TableDiv[Client]=$M455)*(ROW(TableDiv[Client])-ROW(TableDiv[[#Headers],[Client]])),ROWS($L456:L493))),"")</f>
        <v/>
      </c>
      <c r="ED455" s="12" t="str">
        <f>IF(ROWS($L456:L493)&lt;=$L455,INDEX(TableDiv[Quantité],_xlfn.AGGREGATE(15,3,(TableDiv[Client]=$M455)/(TableDiv[Client]=$M455)*(ROW(TableDiv[Client])-ROW(TableDiv[[#Headers],[Client]])),ROWS($L456:L493))),"")</f>
        <v/>
      </c>
      <c r="EE455" s="12" t="str">
        <f>IF(ROWS($L456:L493)&lt;=$L455,INDEX(TableDiv[date],_xlfn.AGGREGATE(15,3,(TableDiv[Client]=$M455)/(TableDiv[Client]=$M455)*(ROW(TableDiv[Client])-ROW(TableDiv[[#Headers],[Client]])),ROWS($L456:L493))),"")</f>
        <v/>
      </c>
      <c r="EF455" s="12" t="str">
        <f>IF(ROWS($L456:L494)&lt;=$L455,INDEX(TableDiv[BL N°],_xlfn.AGGREGATE(15,3,(TableDiv[Client]=$M455)/(TableDiv[Client]=$M455)*(ROW(TableDiv[Client])-ROW(TableDiv[[#Headers],[Client]])),ROWS($L456:L494))),"")</f>
        <v/>
      </c>
      <c r="EG455" s="12" t="str">
        <f>IF(ROWS($L456:L494)&lt;=$L455,INDEX(TableDiv[Quantité],_xlfn.AGGREGATE(15,3,(TableDiv[Client]=$M455)/(TableDiv[Client]=$M455)*(ROW(TableDiv[Client])-ROW(TableDiv[[#Headers],[Client]])),ROWS($L456:L494))),"")</f>
        <v/>
      </c>
      <c r="EH455" s="12" t="str">
        <f>IF(ROWS($L456:L494)&lt;=$L455,INDEX(TableDiv[date],_xlfn.AGGREGATE(15,3,(TableDiv[Client]=$M455)/(TableDiv[Client]=$M455)*(ROW(TableDiv[Client])-ROW(TableDiv[[#Headers],[Client]])),ROWS($L456:L494))),"")</f>
        <v/>
      </c>
      <c r="EI455" s="12" t="str">
        <f>IF(ROWS($L456:L495)&lt;=$L455,INDEX(TableDiv[BL N°],_xlfn.AGGREGATE(15,3,(TableDiv[Client]=$M455)/(TableDiv[Client]=$M455)*(ROW(TableDiv[Client])-ROW(TableDiv[[#Headers],[Client]])),ROWS($L456:L495))),"")</f>
        <v/>
      </c>
      <c r="EJ455" s="12" t="str">
        <f>IF(ROWS($L456:L495)&lt;=$L455,INDEX(TableDiv[Quantité],_xlfn.AGGREGATE(15,3,(TableDiv[Client]=$M455)/(TableDiv[Client]=$M455)*(ROW(TableDiv[Client])-ROW(TableDiv[[#Headers],[Client]])),ROWS($L456:L495))),"")</f>
        <v/>
      </c>
      <c r="EK455" s="12" t="str">
        <f>IF(ROWS($L456:L495)&lt;=$L455,INDEX(TableDiv[date],_xlfn.AGGREGATE(15,3,(TableDiv[Client]=$M455)/(TableDiv[Client]=$M455)*(ROW(TableDiv[Client])-ROW(TableDiv[[#Headers],[Client]])),ROWS($L456:L495))),"")</f>
        <v/>
      </c>
      <c r="EL455" s="12" t="str">
        <f>IF(ROWS($L456:L496)&lt;=$L455,INDEX(TableDiv[BL N°],_xlfn.AGGREGATE(15,3,(TableDiv[Client]=$M455)/(TableDiv[Client]=$M455)*(ROW(TableDiv[Client])-ROW(TableDiv[[#Headers],[Client]])),ROWS($L456:L496))),"")</f>
        <v/>
      </c>
      <c r="EM455" s="12" t="str">
        <f>IF(ROWS($L456:L496)&lt;=$L455,INDEX(TableDiv[Quantité],_xlfn.AGGREGATE(15,3,(TableDiv[Client]=$M455)/(TableDiv[Client]=$M455)*(ROW(TableDiv[Client])-ROW(TableDiv[[#Headers],[Client]])),ROWS($L456:L496))),"")</f>
        <v/>
      </c>
      <c r="EN455" s="12" t="str">
        <f>IF(ROWS($L456:L496)&lt;=$L455,INDEX(TableDiv[date],_xlfn.AGGREGATE(15,3,(TableDiv[Client]=$M455)/(TableDiv[Client]=$M455)*(ROW(TableDiv[Client])-ROW(TableDiv[[#Headers],[Client]])),ROWS($L456:L496))),"")</f>
        <v/>
      </c>
      <c r="EO455" s="12" t="str">
        <f>IF(ROWS($L456:L497)&lt;=$L455,INDEX(TableDiv[BL N°],_xlfn.AGGREGATE(15,3,(TableDiv[Client]=$M455)/(TableDiv[Client]=$M455)*(ROW(TableDiv[Client])-ROW(TableDiv[[#Headers],[Client]])),ROWS($L456:L497))),"")</f>
        <v/>
      </c>
      <c r="EP455" s="12" t="str">
        <f>IF(ROWS($L456:L497)&lt;=$L455,INDEX(TableDiv[Quantité],_xlfn.AGGREGATE(15,3,(TableDiv[Client]=$M455)/(TableDiv[Client]=$M455)*(ROW(TableDiv[Client])-ROW(TableDiv[[#Headers],[Client]])),ROWS($L456:L497))),"")</f>
        <v/>
      </c>
      <c r="EQ455" s="12" t="str">
        <f>IF(ROWS($L456:L497)&lt;=$L455,INDEX(TableDiv[date],_xlfn.AGGREGATE(15,3,(TableDiv[Client]=$M455)/(TableDiv[Client]=$M455)*(ROW(TableDiv[Client])-ROW(TableDiv[[#Headers],[Client]])),ROWS($L456:L497))),"")</f>
        <v/>
      </c>
      <c r="ER455" s="12" t="str">
        <f>IF(ROWS($L456:L498)&lt;=$L455,INDEX(TableDiv[BL N°],_xlfn.AGGREGATE(15,3,(TableDiv[Client]=$M455)/(TableDiv[Client]=$M455)*(ROW(TableDiv[Client])-ROW(TableDiv[[#Headers],[Client]])),ROWS($L456:L498))),"")</f>
        <v/>
      </c>
      <c r="ES455" s="12" t="str">
        <f>IF(ROWS($L456:L498)&lt;=$L455,INDEX(TableDiv[Quantité],_xlfn.AGGREGATE(15,3,(TableDiv[Client]=$M455)/(TableDiv[Client]=$M455)*(ROW(TableDiv[Client])-ROW(TableDiv[[#Headers],[Client]])),ROWS($L456:L498))),"")</f>
        <v/>
      </c>
      <c r="ET455" s="12" t="str">
        <f>IF(ROWS($L456:L498)&lt;=$L455,INDEX(TableDiv[date],_xlfn.AGGREGATE(15,3,(TableDiv[Client]=$M455)/(TableDiv[Client]=$M455)*(ROW(TableDiv[Client])-ROW(TableDiv[[#Headers],[Client]])),ROWS($L456:L498))),"")</f>
        <v/>
      </c>
      <c r="EU455" s="12" t="str">
        <f>IF(ROWS($L456:L499)&lt;=$L455,INDEX(TableDiv[BL N°],_xlfn.AGGREGATE(15,3,(TableDiv[Client]=$M455)/(TableDiv[Client]=$M455)*(ROW(TableDiv[Client])-ROW(TableDiv[[#Headers],[Client]])),ROWS($L456:L499))),"")</f>
        <v/>
      </c>
      <c r="EV455" s="12" t="str">
        <f>IF(ROWS($L456:L499)&lt;=$L455,INDEX(TableDiv[Quantité],_xlfn.AGGREGATE(15,3,(TableDiv[Client]=$M455)/(TableDiv[Client]=$M455)*(ROW(TableDiv[Client])-ROW(TableDiv[[#Headers],[Client]])),ROWS($L456:L499))),"")</f>
        <v/>
      </c>
      <c r="EW455" s="12" t="str">
        <f>IF(ROWS($L456:L499)&lt;=$L455,INDEX(TableDiv[date],_xlfn.AGGREGATE(15,3,(TableDiv[Client]=$M455)/(TableDiv[Client]=$M455)*(ROW(TableDiv[Client])-ROW(TableDiv[[#Headers],[Client]])),ROWS($L456:L499))),"")</f>
        <v/>
      </c>
      <c r="EX455" s="12" t="str">
        <f>IF(ROWS($L456:L500)&lt;=$L455,INDEX(TableDiv[BL N°],_xlfn.AGGREGATE(15,3,(TableDiv[Client]=$M455)/(TableDiv[Client]=$M455)*(ROW(TableDiv[Client])-ROW(TableDiv[[#Headers],[Client]])),ROWS($L456:L500))),"")</f>
        <v/>
      </c>
      <c r="EY455" s="12" t="str">
        <f>IF(ROWS($L456:L500)&lt;=$L455,INDEX(TableDiv[Quantité],_xlfn.AGGREGATE(15,3,(TableDiv[Client]=$M455)/(TableDiv[Client]=$M455)*(ROW(TableDiv[Client])-ROW(TableDiv[[#Headers],[Client]])),ROWS($L456:L500))),"")</f>
        <v/>
      </c>
      <c r="EZ455" s="12" t="str">
        <f>IF(ROWS($L456:L500)&lt;=$L455,INDEX(TableDiv[date],_xlfn.AGGREGATE(15,3,(TableDiv[Client]=$M455)/(TableDiv[Client]=$M455)*(ROW(TableDiv[Client])-ROW(TableDiv[[#Headers],[Client]])),ROWS($L456:L500))),"")</f>
        <v/>
      </c>
      <c r="FA455" s="12" t="str">
        <f>IF(ROWS($L456:L501)&lt;=$L455,INDEX(TableDiv[BL N°],_xlfn.AGGREGATE(15,3,(TableDiv[Client]=$M455)/(TableDiv[Client]=$M455)*(ROW(TableDiv[Client])-ROW(TableDiv[[#Headers],[Client]])),ROWS($L456:L501))),"")</f>
        <v/>
      </c>
      <c r="FB455" s="12" t="str">
        <f>IF(ROWS($L456:L501)&lt;=$L455,INDEX(TableDiv[Quantité],_xlfn.AGGREGATE(15,3,(TableDiv[Client]=$M455)/(TableDiv[Client]=$M455)*(ROW(TableDiv[Client])-ROW(TableDiv[[#Headers],[Client]])),ROWS($L456:L501))),"")</f>
        <v/>
      </c>
      <c r="FC455" s="12" t="str">
        <f>IF(ROWS($L456:L501)&lt;=$L455,INDEX(TableDiv[date],_xlfn.AGGREGATE(15,3,(TableDiv[Client]=$M455)/(TableDiv[Client]=$M455)*(ROW(TableDiv[Client])-ROW(TableDiv[[#Headers],[Client]])),ROWS($L456:L501))),"")</f>
        <v/>
      </c>
      <c r="FD455" s="12" t="str">
        <f>IF(ROWS($L456:L502)&lt;=$L455,INDEX(TableDiv[BL N°],_xlfn.AGGREGATE(15,3,(TableDiv[Client]=$M455)/(TableDiv[Client]=$M455)*(ROW(TableDiv[Client])-ROW(TableDiv[[#Headers],[Client]])),ROWS($L456:L502))),"")</f>
        <v/>
      </c>
      <c r="FE455" s="12" t="str">
        <f>IF(ROWS($L456:L502)&lt;=$L455,INDEX(TableDiv[Quantité],_xlfn.AGGREGATE(15,3,(TableDiv[Client]=$M455)/(TableDiv[Client]=$M455)*(ROW(TableDiv[Client])-ROW(TableDiv[[#Headers],[Client]])),ROWS($L456:L502))),"")</f>
        <v/>
      </c>
      <c r="FF455" s="12" t="str">
        <f>IF(ROWS($L456:L502)&lt;=$L455,INDEX(TableDiv[date],_xlfn.AGGREGATE(15,3,(TableDiv[Client]=$M455)/(TableDiv[Client]=$M455)*(ROW(TableDiv[Client])-ROW(TableDiv[[#Headers],[Client]])),ROWS($L456:L502))),"")</f>
        <v/>
      </c>
      <c r="FG455" s="12" t="str">
        <f>IF(ROWS($L456:L503)&lt;=$L455,INDEX(TableDiv[BL N°],_xlfn.AGGREGATE(15,3,(TableDiv[Client]=$M455)/(TableDiv[Client]=$M455)*(ROW(TableDiv[Client])-ROW(TableDiv[[#Headers],[Client]])),ROWS($L456:L503))),"")</f>
        <v/>
      </c>
      <c r="FH455" s="12" t="str">
        <f>IF(ROWS($L456:L503)&lt;=$L455,INDEX(TableDiv[Quantité],_xlfn.AGGREGATE(15,3,(TableDiv[Client]=$M455)/(TableDiv[Client]=$M455)*(ROW(TableDiv[Client])-ROW(TableDiv[[#Headers],[Client]])),ROWS($L456:L503))),"")</f>
        <v/>
      </c>
      <c r="FI455" s="12" t="str">
        <f>IF(ROWS($L456:L503)&lt;=$L455,INDEX(TableDiv[date],_xlfn.AGGREGATE(15,3,(TableDiv[Client]=$M455)/(TableDiv[Client]=$M455)*(ROW(TableDiv[Client])-ROW(TableDiv[[#Headers],[Client]])),ROWS($L456:L503))),"")</f>
        <v/>
      </c>
      <c r="FJ455" s="12" t="str">
        <f>IF(ROWS($L456:L504)&lt;=$L455,INDEX(TableDiv[BL N°],_xlfn.AGGREGATE(15,3,(TableDiv[Client]=$M455)/(TableDiv[Client]=$M455)*(ROW(TableDiv[Client])-ROW(TableDiv[[#Headers],[Client]])),ROWS($L456:L504))),"")</f>
        <v/>
      </c>
      <c r="FK455" s="12" t="str">
        <f>IF(ROWS($L456:L504)&lt;=$L455,INDEX(TableDiv[Quantité],_xlfn.AGGREGATE(15,3,(TableDiv[Client]=$M455)/(TableDiv[Client]=$M455)*(ROW(TableDiv[Client])-ROW(TableDiv[[#Headers],[Client]])),ROWS($L456:L504))),"")</f>
        <v/>
      </c>
      <c r="FL455" s="12" t="str">
        <f>IF(ROWS($L456:L504)&lt;=$L455,INDEX(TableDiv[date],_xlfn.AGGREGATE(15,3,(TableDiv[Client]=$M455)/(TableDiv[Client]=$M455)*(ROW(TableDiv[Client])-ROW(TableDiv[[#Headers],[Client]])),ROWS($L456:L504))),"")</f>
        <v/>
      </c>
      <c r="FM455" s="12" t="str">
        <f>IF(ROWS($L456:L505)&lt;=$L455,INDEX(TableDiv[BL N°],_xlfn.AGGREGATE(15,3,(TableDiv[Client]=$M455)/(TableDiv[Client]=$M455)*(ROW(TableDiv[Client])-ROW(TableDiv[[#Headers],[Client]])),ROWS($L456:L505))),"")</f>
        <v/>
      </c>
      <c r="FN455" s="12" t="str">
        <f>IF(ROWS($L456:L505)&lt;=$L455,INDEX(TableDiv[Quantité],_xlfn.AGGREGATE(15,3,(TableDiv[Client]=$M455)/(TableDiv[Client]=$M455)*(ROW(TableDiv[Client])-ROW(TableDiv[[#Headers],[Client]])),ROWS($L456:L505))),"")</f>
        <v/>
      </c>
      <c r="FO455" s="12" t="str">
        <f>IF(ROWS($L456:L505)&lt;=$L455,INDEX(TableDiv[date],_xlfn.AGGREGATE(15,3,(TableDiv[Client]=$M455)/(TableDiv[Client]=$M455)*(ROW(TableDiv[Client])-ROW(TableDiv[[#Headers],[Client]])),ROWS($L456:L505))),"")</f>
        <v/>
      </c>
    </row>
    <row r="456" spans="12:171" x14ac:dyDescent="0.2">
      <c r="L456" s="3">
        <f>COUNTIF(TableDiv[Client],$M456)</f>
        <v>0</v>
      </c>
      <c r="M456" s="15" t="str">
        <f>IFERROR(INDEX(TableDiv[Client],MATCH(0,INDEX(COUNTIF($M$3:M455,TableDiv[Client]),0,0),0)),"")</f>
        <v/>
      </c>
      <c r="AM456" s="12" t="str">
        <f>IF(ROWS($L457:L462)&lt;=$L456,INDEX(TableDiv[date],_xlfn.AGGREGATE(15,3,(TableDiv[Client]=$M456)/(TableDiv[Client]=$M456)*(ROW(TableDiv[Client])-ROW(TableDiv[[#Headers],[Client]])),ROWS($L457:L462))),"")</f>
        <v/>
      </c>
      <c r="AN456" s="12" t="str">
        <f>IF(ROWS($L457:L464)&lt;=$L456,INDEX(TableDiv[BL N°],_xlfn.AGGREGATE(15,3,(TableDiv[Client]=$M456)/(TableDiv[Client]=$M456)*(ROW(TableDiv[Client])-ROW(TableDiv[[#Headers],[Client]])),ROWS($L457:L464))),"")</f>
        <v/>
      </c>
      <c r="AO456" s="12" t="str">
        <f>IF(ROWS($L457:L464)&lt;=$L456,INDEX(TableDiv[Quantité],_xlfn.AGGREGATE(15,3,(TableDiv[Client]=$M456)/(TableDiv[Client]=$M456)*(ROW(TableDiv[Client])-ROW(TableDiv[[#Headers],[Client]])),ROWS($L457:L464))),"")</f>
        <v/>
      </c>
      <c r="AP456" s="12" t="str">
        <f>IF(ROWS($L457:L464)&lt;=$L456,INDEX(TableDiv[date],_xlfn.AGGREGATE(15,3,(TableDiv[Client]=$M456)/(TableDiv[Client]=$M456)*(ROW(TableDiv[Client])-ROW(TableDiv[[#Headers],[Client]])),ROWS($L457:L464))),"")</f>
        <v/>
      </c>
      <c r="AQ456" s="12" t="str">
        <f>IF(ROWS($L457:L464)&lt;=$L456,INDEX(TableDiv[BL N°],_xlfn.AGGREGATE(15,3,(TableDiv[Client]=$M456)/(TableDiv[Client]=$M456)*(ROW(TableDiv[Client])-ROW(TableDiv[[#Headers],[Client]])),ROWS($L457:L464))),"")</f>
        <v/>
      </c>
      <c r="AR456" s="12" t="str">
        <f>IF(ROWS($L457:L464)&lt;=$L456,INDEX(TableDiv[Quantité],_xlfn.AGGREGATE(15,3,(TableDiv[Client]=$M456)/(TableDiv[Client]=$M456)*(ROW(TableDiv[Client])-ROW(TableDiv[[#Headers],[Client]])),ROWS($L457:L464))),"")</f>
        <v/>
      </c>
      <c r="AS456" s="12" t="str">
        <f>IF(ROWS($L457:L464)&lt;=$L456,INDEX(TableDiv[date],_xlfn.AGGREGATE(15,3,(TableDiv[Client]=$M456)/(TableDiv[Client]=$M456)*(ROW(TableDiv[Client])-ROW(TableDiv[[#Headers],[Client]])),ROWS($L457:L464))),"")</f>
        <v/>
      </c>
      <c r="AT456" s="12" t="str">
        <f>IF(ROWS($L457:L465)&lt;=$L456,INDEX(TableDiv[BL N°],_xlfn.AGGREGATE(15,3,(TableDiv[Client]=$M456)/(TableDiv[Client]=$M456)*(ROW(TableDiv[Client])-ROW(TableDiv[[#Headers],[Client]])),ROWS($L457:L465))),"")</f>
        <v/>
      </c>
      <c r="AU456" s="12" t="str">
        <f>IF(ROWS($L457:L465)&lt;=$L456,INDEX(TableDiv[Quantité],_xlfn.AGGREGATE(15,3,(TableDiv[Client]=$M456)/(TableDiv[Client]=$M456)*(ROW(TableDiv[Client])-ROW(TableDiv[[#Headers],[Client]])),ROWS($L457:L465))),"")</f>
        <v/>
      </c>
      <c r="AV456" s="12" t="str">
        <f>IF(ROWS($L457:L465)&lt;=$L456,INDEX(TableDiv[date],_xlfn.AGGREGATE(15,3,(TableDiv[Client]=$M456)/(TableDiv[Client]=$M456)*(ROW(TableDiv[Client])-ROW(TableDiv[[#Headers],[Client]])),ROWS($L457:L465))),"")</f>
        <v/>
      </c>
      <c r="AW456" s="12" t="str">
        <f>IF(ROWS($L457:L466)&lt;=$L456,INDEX(TableDiv[BL N°],_xlfn.AGGREGATE(15,3,(TableDiv[Client]=$M456)/(TableDiv[Client]=$M456)*(ROW(TableDiv[Client])-ROW(TableDiv[[#Headers],[Client]])),ROWS($L457:L466))),"")</f>
        <v/>
      </c>
      <c r="AX456" s="12" t="str">
        <f>IF(ROWS($L457:L466)&lt;=$L456,INDEX(TableDiv[Quantité],_xlfn.AGGREGATE(15,3,(TableDiv[Client]=$M456)/(TableDiv[Client]=$M456)*(ROW(TableDiv[Client])-ROW(TableDiv[[#Headers],[Client]])),ROWS($L457:L466))),"")</f>
        <v/>
      </c>
      <c r="AY456" s="12" t="str">
        <f>IF(ROWS($L457:L466)&lt;=$L456,INDEX(TableDiv[date],_xlfn.AGGREGATE(15,3,(TableDiv[Client]=$M456)/(TableDiv[Client]=$M456)*(ROW(TableDiv[Client])-ROW(TableDiv[[#Headers],[Client]])),ROWS($L457:L466))),"")</f>
        <v/>
      </c>
      <c r="AZ456" s="12" t="str">
        <f>IF(ROWS($L457:L467)&lt;=$L456,INDEX(TableDiv[BL N°],_xlfn.AGGREGATE(15,3,(TableDiv[Client]=$M456)/(TableDiv[Client]=$M456)*(ROW(TableDiv[Client])-ROW(TableDiv[[#Headers],[Client]])),ROWS($L457:L467))),"")</f>
        <v/>
      </c>
      <c r="BA456" s="12" t="str">
        <f>IF(ROWS($L457:L467)&lt;=$L456,INDEX(TableDiv[Quantité],_xlfn.AGGREGATE(15,3,(TableDiv[Client]=$M456)/(TableDiv[Client]=$M456)*(ROW(TableDiv[Client])-ROW(TableDiv[[#Headers],[Client]])),ROWS($L457:L467))),"")</f>
        <v/>
      </c>
      <c r="BB456" s="12" t="str">
        <f>IF(ROWS($L457:L467)&lt;=$L456,INDEX(TableDiv[date],_xlfn.AGGREGATE(15,3,(TableDiv[Client]=$M456)/(TableDiv[Client]=$M456)*(ROW(TableDiv[Client])-ROW(TableDiv[[#Headers],[Client]])),ROWS($L457:L467))),"")</f>
        <v/>
      </c>
      <c r="BC456" s="12" t="str">
        <f>IF(ROWS($L457:L468)&lt;=$L456,INDEX(TableDiv[BL N°],_xlfn.AGGREGATE(15,3,(TableDiv[Client]=$M456)/(TableDiv[Client]=$M456)*(ROW(TableDiv[Client])-ROW(TableDiv[[#Headers],[Client]])),ROWS($L457:L468))),"")</f>
        <v/>
      </c>
      <c r="BD456" s="12" t="str">
        <f>IF(ROWS($L457:L468)&lt;=$L456,INDEX(TableDiv[Quantité],_xlfn.AGGREGATE(15,3,(TableDiv[Client]=$M456)/(TableDiv[Client]=$M456)*(ROW(TableDiv[Client])-ROW(TableDiv[[#Headers],[Client]])),ROWS($L457:L468))),"")</f>
        <v/>
      </c>
      <c r="BE456" s="12" t="str">
        <f>IF(ROWS($L457:L468)&lt;=$L456,INDEX(TableDiv[date],_xlfn.AGGREGATE(15,3,(TableDiv[Client]=$M456)/(TableDiv[Client]=$M456)*(ROW(TableDiv[Client])-ROW(TableDiv[[#Headers],[Client]])),ROWS($L457:L468))),"")</f>
        <v/>
      </c>
      <c r="BF456" s="12" t="str">
        <f>IF(ROWS($L457:L469)&lt;=$L456,INDEX(TableDiv[BL N°],_xlfn.AGGREGATE(15,3,(TableDiv[Client]=$M456)/(TableDiv[Client]=$M456)*(ROW(TableDiv[Client])-ROW(TableDiv[[#Headers],[Client]])),ROWS($L457:L469))),"")</f>
        <v/>
      </c>
      <c r="BG456" s="12" t="str">
        <f>IF(ROWS($L457:L469)&lt;=$L456,INDEX(TableDiv[Quantité],_xlfn.AGGREGATE(15,3,(TableDiv[Client]=$M456)/(TableDiv[Client]=$M456)*(ROW(TableDiv[Client])-ROW(TableDiv[[#Headers],[Client]])),ROWS($L457:L469))),"")</f>
        <v/>
      </c>
      <c r="BH456" s="12" t="str">
        <f>IF(ROWS($L457:L469)&lt;=$L456,INDEX(TableDiv[date],_xlfn.AGGREGATE(15,3,(TableDiv[Client]=$M456)/(TableDiv[Client]=$M456)*(ROW(TableDiv[Client])-ROW(TableDiv[[#Headers],[Client]])),ROWS($L457:L469))),"")</f>
        <v/>
      </c>
      <c r="BI456" s="12" t="str">
        <f>IF(ROWS($L457:L470)&lt;=$L456,INDEX(TableDiv[BL N°],_xlfn.AGGREGATE(15,3,(TableDiv[Client]=$M456)/(TableDiv[Client]=$M456)*(ROW(TableDiv[Client])-ROW(TableDiv[[#Headers],[Client]])),ROWS($L457:L470))),"")</f>
        <v/>
      </c>
      <c r="BJ456" s="12" t="str">
        <f>IF(ROWS($L457:L470)&lt;=$L456,INDEX(TableDiv[Quantité],_xlfn.AGGREGATE(15,3,(TableDiv[Client]=$M456)/(TableDiv[Client]=$M456)*(ROW(TableDiv[Client])-ROW(TableDiv[[#Headers],[Client]])),ROWS($L457:L470))),"")</f>
        <v/>
      </c>
      <c r="BK456" s="12" t="str">
        <f>IF(ROWS($L457:L470)&lt;=$L456,INDEX(TableDiv[date],_xlfn.AGGREGATE(15,3,(TableDiv[Client]=$M456)/(TableDiv[Client]=$M456)*(ROW(TableDiv[Client])-ROW(TableDiv[[#Headers],[Client]])),ROWS($L457:L470))),"")</f>
        <v/>
      </c>
      <c r="BL456" s="12" t="str">
        <f>IF(ROWS($L457:L471)&lt;=$L456,INDEX(TableDiv[BL N°],_xlfn.AGGREGATE(15,3,(TableDiv[Client]=$M456)/(TableDiv[Client]=$M456)*(ROW(TableDiv[Client])-ROW(TableDiv[[#Headers],[Client]])),ROWS($L457:L471))),"")</f>
        <v/>
      </c>
      <c r="BM456" s="12" t="str">
        <f>IF(ROWS($L457:L471)&lt;=$L456,INDEX(TableDiv[Quantité],_xlfn.AGGREGATE(15,3,(TableDiv[Client]=$M456)/(TableDiv[Client]=$M456)*(ROW(TableDiv[Client])-ROW(TableDiv[[#Headers],[Client]])),ROWS($L457:L471))),"")</f>
        <v/>
      </c>
      <c r="BN456" s="12" t="str">
        <f>IF(ROWS($L457:L471)&lt;=$L456,INDEX(TableDiv[Quantité],_xlfn.AGGREGATE(15,3,(TableDiv[Client]=$M456)/(TableDiv[Client]=$M456)*(ROW(TableDiv[Client])-ROW(TableDiv[[#Headers],[Client]])),ROWS($L457:L471))),"")</f>
        <v/>
      </c>
      <c r="BO456" s="12" t="str">
        <f>IF(ROWS($L457:L472)&lt;=$L456,INDEX(TableDiv[BL N°],_xlfn.AGGREGATE(15,3,(TableDiv[Client]=$M456)/(TableDiv[Client]=$M456)*(ROW(TableDiv[Client])-ROW(TableDiv[[#Headers],[Client]])),ROWS($L457:L472))),"")</f>
        <v/>
      </c>
      <c r="BP456" s="12" t="str">
        <f>IF(ROWS($L457:L472)&lt;=$L456,INDEX(TableDiv[Quantité],_xlfn.AGGREGATE(15,3,(TableDiv[Client]=$M456)/(TableDiv[Client]=$M456)*(ROW(TableDiv[Client])-ROW(TableDiv[[#Headers],[Client]])),ROWS($L457:L472))),"")</f>
        <v/>
      </c>
      <c r="BQ456" s="12" t="str">
        <f>IF(ROWS($L457:L472)&lt;=$L456,INDEX(TableDiv[date],_xlfn.AGGREGATE(15,3,(TableDiv[Client]=$M456)/(TableDiv[Client]=$M456)*(ROW(TableDiv[Client])-ROW(TableDiv[[#Headers],[Client]])),ROWS($L457:L472))),"")</f>
        <v/>
      </c>
      <c r="BR456" s="12" t="str">
        <f>IF(ROWS($L457:L473)&lt;=$L456,INDEX(TableDiv[BL N°],_xlfn.AGGREGATE(15,3,(TableDiv[Client]=$M456)/(TableDiv[Client]=$M456)*(ROW(TableDiv[Client])-ROW(TableDiv[[#Headers],[Client]])),ROWS($L457:L473))),"")</f>
        <v/>
      </c>
      <c r="BS456" s="12" t="str">
        <f>IF(ROWS($L457:L473)&lt;=$L456,INDEX(TableDiv[Quantité],_xlfn.AGGREGATE(15,3,(TableDiv[Client]=$M456)/(TableDiv[Client]=$M456)*(ROW(TableDiv[Client])-ROW(TableDiv[[#Headers],[Client]])),ROWS($L457:L473))),"")</f>
        <v/>
      </c>
      <c r="BT456" s="12" t="str">
        <f>IF(ROWS($L457:L473)&lt;=$L456,INDEX(TableDiv[date],_xlfn.AGGREGATE(15,3,(TableDiv[Client]=$M456)/(TableDiv[Client]=$M456)*(ROW(TableDiv[Client])-ROW(TableDiv[[#Headers],[Client]])),ROWS($L457:L473))),"")</f>
        <v/>
      </c>
      <c r="BU456" s="12" t="str">
        <f>IF(ROWS($L457:L474)&lt;=$L456,INDEX(TableDiv[BL N°],_xlfn.AGGREGATE(15,3,(TableDiv[Client]=$M456)/(TableDiv[Client]=$M456)*(ROW(TableDiv[Client])-ROW(TableDiv[[#Headers],[Client]])),ROWS($L457:L474))),"")</f>
        <v/>
      </c>
      <c r="BV456" s="12" t="str">
        <f>IF(ROWS($L457:L474)&lt;=$L456,INDEX(TableDiv[Quantité],_xlfn.AGGREGATE(15,3,(TableDiv[Client]=$M456)/(TableDiv[Client]=$M456)*(ROW(TableDiv[Client])-ROW(TableDiv[[#Headers],[Client]])),ROWS($L457:L474))),"")</f>
        <v/>
      </c>
      <c r="BW456" s="12" t="str">
        <f>IF(ROWS($L457:L474)&lt;=$L456,INDEX(TableDiv[date],_xlfn.AGGREGATE(15,3,(TableDiv[Client]=$M456)/(TableDiv[Client]=$M456)*(ROW(TableDiv[Client])-ROW(TableDiv[[#Headers],[Client]])),ROWS($L457:L474))),"")</f>
        <v/>
      </c>
      <c r="BX456" s="12" t="str">
        <f>IF(ROWS($L457:L475)&lt;=$L456,INDEX(TableDiv[BL N°],_xlfn.AGGREGATE(15,3,(TableDiv[Client]=$M456)/(TableDiv[Client]=$M456)*(ROW(TableDiv[Client])-ROW(TableDiv[[#Headers],[Client]])),ROWS($L457:L475))),"")</f>
        <v/>
      </c>
      <c r="BY456" s="12" t="str">
        <f>IF(ROWS($L457:L475)&lt;=$L456,INDEX(TableDiv[Quantité],_xlfn.AGGREGATE(15,3,(TableDiv[Client]=$M456)/(TableDiv[Client]=$M456)*(ROW(TableDiv[Client])-ROW(TableDiv[[#Headers],[Client]])),ROWS($L457:L475))),"")</f>
        <v/>
      </c>
      <c r="BZ456" s="12" t="str">
        <f>IF(ROWS($L457:L475)&lt;=$L456,INDEX(TableDiv[date],_xlfn.AGGREGATE(15,3,(TableDiv[Client]=$M456)/(TableDiv[Client]=$M456)*(ROW(TableDiv[Client])-ROW(TableDiv[[#Headers],[Client]])),ROWS($L457:L475))),"")</f>
        <v/>
      </c>
      <c r="CA456" s="12" t="str">
        <f>IF(ROWS($L457:L476)&lt;=$L456,INDEX(TableDiv[BL N°],_xlfn.AGGREGATE(15,3,(TableDiv[Client]=$M456)/(TableDiv[Client]=$M456)*(ROW(TableDiv[Client])-ROW(TableDiv[[#Headers],[Client]])),ROWS($L457:L476))),"")</f>
        <v/>
      </c>
      <c r="CB456" s="12" t="str">
        <f>IF(ROWS($L457:L476)&lt;=$L456,INDEX(TableDiv[Quantité],_xlfn.AGGREGATE(15,3,(TableDiv[Client]=$M456)/(TableDiv[Client]=$M456)*(ROW(TableDiv[Client])-ROW(TableDiv[[#Headers],[Client]])),ROWS($L457:L476))),"")</f>
        <v/>
      </c>
      <c r="CC456" s="12" t="str">
        <f>IF(ROWS($L457:L476)&lt;=$L456,INDEX(TableDiv[date],_xlfn.AGGREGATE(15,3,(TableDiv[Client]=$M456)/(TableDiv[Client]=$M456)*(ROW(TableDiv[Client])-ROW(TableDiv[[#Headers],[Client]])),ROWS($L457:L476))),"")</f>
        <v/>
      </c>
      <c r="CD456" s="12" t="str">
        <f>IF(ROWS($L457:L477)&lt;=$L456,INDEX(TableDiv[BL N°],_xlfn.AGGREGATE(15,3,(TableDiv[Client]=$M456)/(TableDiv[Client]=$M456)*(ROW(TableDiv[Client])-ROW(TableDiv[[#Headers],[Client]])),ROWS($L457:L477))),"")</f>
        <v/>
      </c>
      <c r="CE456" s="12" t="str">
        <f>IF(ROWS($L457:L477)&lt;=$L456,INDEX(TableDiv[Quantité],_xlfn.AGGREGATE(15,3,(TableDiv[Client]=$M456)/(TableDiv[Client]=$M456)*(ROW(TableDiv[Client])-ROW(TableDiv[[#Headers],[Client]])),ROWS($L457:L477))),"")</f>
        <v/>
      </c>
      <c r="CF456" s="12" t="str">
        <f>IF(ROWS($L457:L477)&lt;=$L456,INDEX(TableDiv[date],_xlfn.AGGREGATE(15,3,(TableDiv[Client]=$M456)/(TableDiv[Client]=$M456)*(ROW(TableDiv[Client])-ROW(TableDiv[[#Headers],[Client]])),ROWS($L457:L477))),"")</f>
        <v/>
      </c>
      <c r="CG456" s="12" t="str">
        <f>IF(ROWS($L457:L478)&lt;=$L456,INDEX(TableDiv[BL N°],_xlfn.AGGREGATE(15,3,(TableDiv[Client]=$M456)/(TableDiv[Client]=$M456)*(ROW(TableDiv[Client])-ROW(TableDiv[[#Headers],[Client]])),ROWS($L457:L478))),"")</f>
        <v/>
      </c>
      <c r="CH456" s="12" t="str">
        <f>IF(ROWS($L457:L478)&lt;=$L456,INDEX(TableDiv[Quantité],_xlfn.AGGREGATE(15,3,(TableDiv[Client]=$M456)/(TableDiv[Client]=$M456)*(ROW(TableDiv[Client])-ROW(TableDiv[[#Headers],[Client]])),ROWS($L457:L478))),"")</f>
        <v/>
      </c>
      <c r="CI456" s="12" t="str">
        <f>IF(ROWS($L457:L478)&lt;=$L456,INDEX(TableDiv[date],_xlfn.AGGREGATE(15,3,(TableDiv[Client]=$M456)/(TableDiv[Client]=$M456)*(ROW(TableDiv[Client])-ROW(TableDiv[[#Headers],[Client]])),ROWS($L457:L478))),"")</f>
        <v/>
      </c>
      <c r="CJ456" s="12" t="str">
        <f>IF(ROWS($L457:L479)&lt;=$L456,INDEX(TableDiv[BL N°],_xlfn.AGGREGATE(15,3,(TableDiv[Client]=$M456)/(TableDiv[Client]=$M456)*(ROW(TableDiv[Client])-ROW(TableDiv[[#Headers],[Client]])),ROWS($L457:L479))),"")</f>
        <v/>
      </c>
      <c r="CK456" s="12" t="str">
        <f>IF(ROWS($L457:L479)&lt;=$L456,INDEX(TableDiv[Quantité],_xlfn.AGGREGATE(15,3,(TableDiv[Client]=$M456)/(TableDiv[Client]=$M456)*(ROW(TableDiv[Client])-ROW(TableDiv[[#Headers],[Client]])),ROWS($L457:L479))),"")</f>
        <v/>
      </c>
      <c r="CL456" s="12" t="str">
        <f>IF(ROWS($L457:L479)&lt;=$L456,INDEX(TableDiv[date],_xlfn.AGGREGATE(15,3,(TableDiv[Client]=$M456)/(TableDiv[Client]=$M456)*(ROW(TableDiv[Client])-ROW(TableDiv[[#Headers],[Client]])),ROWS($L457:L479))),"")</f>
        <v/>
      </c>
      <c r="CM456" s="12" t="str">
        <f>IF(ROWS($L457:L480)&lt;=$L456,INDEX(TableDiv[BL N°],_xlfn.AGGREGATE(15,3,(TableDiv[Client]=$M456)/(TableDiv[Client]=$M456)*(ROW(TableDiv[Client])-ROW(TableDiv[[#Headers],[Client]])),ROWS($L457:L480))),"")</f>
        <v/>
      </c>
      <c r="CN456" s="12" t="str">
        <f>IF(ROWS($L457:L480)&lt;=$L456,INDEX(TableDiv[Quantité],_xlfn.AGGREGATE(15,3,(TableDiv[Client]=$M456)/(TableDiv[Client]=$M456)*(ROW(TableDiv[Client])-ROW(TableDiv[[#Headers],[Client]])),ROWS($L457:L480))),"")</f>
        <v/>
      </c>
      <c r="CO456" s="12" t="str">
        <f>IF(ROWS($L457:L480)&lt;=$L456,INDEX(TableDiv[date],_xlfn.AGGREGATE(15,3,(TableDiv[Client]=$M456)/(TableDiv[Client]=$M456)*(ROW(TableDiv[Client])-ROW(TableDiv[[#Headers],[Client]])),ROWS($L457:L480))),"")</f>
        <v/>
      </c>
      <c r="CP456" s="12" t="str">
        <f>IF(ROWS($L457:L481)&lt;=$L456,INDEX(TableDiv[BL N°],_xlfn.AGGREGATE(15,3,(TableDiv[Client]=$M456)/(TableDiv[Client]=$M456)*(ROW(TableDiv[Client])-ROW(TableDiv[[#Headers],[Client]])),ROWS($L457:L481))),"")</f>
        <v/>
      </c>
      <c r="CQ456" s="12" t="str">
        <f>IF(ROWS($L457:L481)&lt;=$L456,INDEX(TableDiv[Quantité],_xlfn.AGGREGATE(15,3,(TableDiv[Client]=$M456)/(TableDiv[Client]=$M456)*(ROW(TableDiv[Client])-ROW(TableDiv[[#Headers],[Client]])),ROWS($L457:L481))),"")</f>
        <v/>
      </c>
      <c r="CR456" s="12" t="str">
        <f>IF(ROWS($L457:L481)&lt;=$L456,INDEX(TableDiv[date],_xlfn.AGGREGATE(15,3,(TableDiv[Client]=$M456)/(TableDiv[Client]=$M456)*(ROW(TableDiv[Client])-ROW(TableDiv[[#Headers],[Client]])),ROWS($L457:L481))),"")</f>
        <v/>
      </c>
      <c r="CS456" s="12" t="str">
        <f>IF(ROWS($L457:L482)&lt;=$L456,INDEX(TableDiv[BL N°],_xlfn.AGGREGATE(15,3,(TableDiv[Client]=$M456)/(TableDiv[Client]=$M456)*(ROW(TableDiv[Client])-ROW(TableDiv[[#Headers],[Client]])),ROWS($L457:L482))),"")</f>
        <v/>
      </c>
      <c r="CT456" s="12" t="str">
        <f>IF(ROWS($L457:L482)&lt;=$L456,INDEX(TableDiv[Quantité],_xlfn.AGGREGATE(15,3,(TableDiv[Client]=$M456)/(TableDiv[Client]=$M456)*(ROW(TableDiv[Client])-ROW(TableDiv[[#Headers],[Client]])),ROWS($L457:L482))),"")</f>
        <v/>
      </c>
      <c r="CU456" s="12" t="str">
        <f>IF(ROWS($L457:L482)&lt;=$L456,INDEX(TableDiv[date],_xlfn.AGGREGATE(15,3,(TableDiv[Client]=$M456)/(TableDiv[Client]=$M456)*(ROW(TableDiv[Client])-ROW(TableDiv[[#Headers],[Client]])),ROWS($L457:L482))),"")</f>
        <v/>
      </c>
      <c r="CV456" s="12" t="str">
        <f>IF(ROWS($L457:L483)&lt;=$L456,INDEX(TableDiv[BL N°],_xlfn.AGGREGATE(15,3,(TableDiv[Client]=$M456)/(TableDiv[Client]=$M456)*(ROW(TableDiv[Client])-ROW(TableDiv[[#Headers],[Client]])),ROWS($L457:L483))),"")</f>
        <v/>
      </c>
      <c r="CW456" s="12" t="str">
        <f>IF(ROWS($L457:L483)&lt;=$L456,INDEX(TableDiv[Quantité],_xlfn.AGGREGATE(15,3,(TableDiv[Client]=$M456)/(TableDiv[Client]=$M456)*(ROW(TableDiv[Client])-ROW(TableDiv[[#Headers],[Client]])),ROWS($L457:L483))),"")</f>
        <v/>
      </c>
      <c r="CX456" s="12" t="str">
        <f>IF(ROWS($L457:L483)&lt;=$L456,INDEX(TableDiv[date],_xlfn.AGGREGATE(15,3,(TableDiv[Client]=$M456)/(TableDiv[Client]=$M456)*(ROW(TableDiv[Client])-ROW(TableDiv[[#Headers],[Client]])),ROWS($L457:L483))),"")</f>
        <v/>
      </c>
      <c r="CY456" s="12" t="str">
        <f>IF(ROWS($L457:L484)&lt;=$L456,INDEX(TableDiv[BL N°],_xlfn.AGGREGATE(15,3,(TableDiv[Client]=$M456)/(TableDiv[Client]=$M456)*(ROW(TableDiv[Client])-ROW(TableDiv[[#Headers],[Client]])),ROWS($L457:L484))),"")</f>
        <v/>
      </c>
      <c r="CZ456" s="12" t="str">
        <f>IF(ROWS($L457:L484)&lt;=$L456,INDEX(TableDiv[Quantité],_xlfn.AGGREGATE(15,3,(TableDiv[Client]=$M456)/(TableDiv[Client]=$M456)*(ROW(TableDiv[Client])-ROW(TableDiv[[#Headers],[Client]])),ROWS($L457:L484))),"")</f>
        <v/>
      </c>
      <c r="DA456" s="12" t="str">
        <f>IF(ROWS($L457:L484)&lt;=$L456,INDEX(TableDiv[date],_xlfn.AGGREGATE(15,3,(TableDiv[Client]=$M456)/(TableDiv[Client]=$M456)*(ROW(TableDiv[Client])-ROW(TableDiv[[#Headers],[Client]])),ROWS($L457:L484))),"")</f>
        <v/>
      </c>
      <c r="DB456" s="12" t="str">
        <f>IF(ROWS($L457:L485)&lt;=$L456,INDEX(TableDiv[BL N°],_xlfn.AGGREGATE(15,3,(TableDiv[Client]=$M456)/(TableDiv[Client]=$M456)*(ROW(TableDiv[Client])-ROW(TableDiv[[#Headers],[Client]])),ROWS($L457:L485))),"")</f>
        <v/>
      </c>
      <c r="DC456" s="12" t="str">
        <f>IF(ROWS($L457:L485)&lt;=$L456,INDEX(TableDiv[Quantité],_xlfn.AGGREGATE(15,3,(TableDiv[Client]=$M456)/(TableDiv[Client]=$M456)*(ROW(TableDiv[Client])-ROW(TableDiv[[#Headers],[Client]])),ROWS($L457:L485))),"")</f>
        <v/>
      </c>
      <c r="DD456" s="12" t="str">
        <f>IF(ROWS($L457:L485)&lt;=$L456,INDEX(TableDiv[date],_xlfn.AGGREGATE(15,3,(TableDiv[Client]=$M456)/(TableDiv[Client]=$M456)*(ROW(TableDiv[Client])-ROW(TableDiv[[#Headers],[Client]])),ROWS($L457:L485))),"")</f>
        <v/>
      </c>
      <c r="DE456" s="12" t="str">
        <f>IF(ROWS($L457:L486)&lt;=$L456,INDEX(TableDiv[BL N°],_xlfn.AGGREGATE(15,3,(TableDiv[Client]=$M456)/(TableDiv[Client]=$M456)*(ROW(TableDiv[Client])-ROW(TableDiv[[#Headers],[Client]])),ROWS($L457:L486))),"")</f>
        <v/>
      </c>
      <c r="DF456" s="12" t="str">
        <f>IF(ROWS($L457:L486)&lt;=$L456,INDEX(TableDiv[Quantité],_xlfn.AGGREGATE(15,3,(TableDiv[Client]=$M456)/(TableDiv[Client]=$M456)*(ROW(TableDiv[Client])-ROW(TableDiv[[#Headers],[Client]])),ROWS($L457:L486))),"")</f>
        <v/>
      </c>
      <c r="DG456" s="12" t="str">
        <f>IF(ROWS($L457:L486)&lt;=$L456,INDEX(TableDiv[date],_xlfn.AGGREGATE(15,3,(TableDiv[Client]=$M456)/(TableDiv[Client]=$M456)*(ROW(TableDiv[Client])-ROW(TableDiv[[#Headers],[Client]])),ROWS($L457:L486))),"")</f>
        <v/>
      </c>
      <c r="DH456" s="12" t="str">
        <f>IF(ROWS($L457:L487)&lt;=$L456,INDEX(TableDiv[BL N°],_xlfn.AGGREGATE(15,3,(TableDiv[Client]=$M456)/(TableDiv[Client]=$M456)*(ROW(TableDiv[Client])-ROW(TableDiv[[#Headers],[Client]])),ROWS($L457:L487))),"")</f>
        <v/>
      </c>
      <c r="DI456" s="12" t="str">
        <f>IF(ROWS($L457:L487)&lt;=$L456,INDEX(TableDiv[Quantité],_xlfn.AGGREGATE(15,3,(TableDiv[Client]=$M456)/(TableDiv[Client]=$M456)*(ROW(TableDiv[Client])-ROW(TableDiv[[#Headers],[Client]])),ROWS($L457:L487))),"")</f>
        <v/>
      </c>
      <c r="DJ456" s="12" t="str">
        <f>IF(ROWS($L457:L487)&lt;=$L456,INDEX(TableDiv[date],_xlfn.AGGREGATE(15,3,(TableDiv[Client]=$M456)/(TableDiv[Client]=$M456)*(ROW(TableDiv[Client])-ROW(TableDiv[[#Headers],[Client]])),ROWS($L457:L487))),"")</f>
        <v/>
      </c>
      <c r="DK456" s="12" t="str">
        <f>IF(ROWS($L457:L488)&lt;=$L456,INDEX(TableDiv[BL N°],_xlfn.AGGREGATE(15,3,(TableDiv[Client]=$M456)/(TableDiv[Client]=$M456)*(ROW(TableDiv[Client])-ROW(TableDiv[[#Headers],[Client]])),ROWS($L457:L488))),"")</f>
        <v/>
      </c>
      <c r="DL456" s="12" t="str">
        <f>IF(ROWS($L457:L488)&lt;=$L456,INDEX(TableDiv[Quantité],_xlfn.AGGREGATE(15,3,(TableDiv[Client]=$M456)/(TableDiv[Client]=$M456)*(ROW(TableDiv[Client])-ROW(TableDiv[[#Headers],[Client]])),ROWS($L457:L488))),"")</f>
        <v/>
      </c>
      <c r="DM456" s="12" t="str">
        <f>IF(ROWS($L457:L488)&lt;=$L456,INDEX(TableDiv[date],_xlfn.AGGREGATE(15,3,(TableDiv[Client]=$M456)/(TableDiv[Client]=$M456)*(ROW(TableDiv[Client])-ROW(TableDiv[[#Headers],[Client]])),ROWS($L457:L488))),"")</f>
        <v/>
      </c>
      <c r="DN456" s="12" t="str">
        <f>IF(ROWS($L457:L489)&lt;=$L456,INDEX(TableDiv[BL N°],_xlfn.AGGREGATE(15,3,(TableDiv[Client]=$M456)/(TableDiv[Client]=$M456)*(ROW(TableDiv[Client])-ROW(TableDiv[[#Headers],[Client]])),ROWS($L457:L489))),"")</f>
        <v/>
      </c>
      <c r="DO456" s="12" t="str">
        <f>IF(ROWS($L457:L489)&lt;=$L456,INDEX(TableDiv[Quantité],_xlfn.AGGREGATE(15,3,(TableDiv[Client]=$M456)/(TableDiv[Client]=$M456)*(ROW(TableDiv[Client])-ROW(TableDiv[[#Headers],[Client]])),ROWS($L457:L489))),"")</f>
        <v/>
      </c>
      <c r="DP456" s="12" t="str">
        <f>IF(ROWS($L457:L489)&lt;=$L456,INDEX(TableDiv[date],_xlfn.AGGREGATE(15,3,(TableDiv[Client]=$M456)/(TableDiv[Client]=$M456)*(ROW(TableDiv[Client])-ROW(TableDiv[[#Headers],[Client]])),ROWS($L457:L489))),"")</f>
        <v/>
      </c>
      <c r="DQ456" s="12" t="str">
        <f>IF(ROWS($L457:L490)&lt;=$L456,INDEX(TableDiv[BL N°],_xlfn.AGGREGATE(15,3,(TableDiv[Client]=$M456)/(TableDiv[Client]=$M456)*(ROW(TableDiv[Client])-ROW(TableDiv[[#Headers],[Client]])),ROWS($L457:L490))),"")</f>
        <v/>
      </c>
      <c r="DR456" s="12" t="str">
        <f>IF(ROWS($L457:L490)&lt;=$L456,INDEX(TableDiv[Quantité],_xlfn.AGGREGATE(15,3,(TableDiv[Client]=$M456)/(TableDiv[Client]=$M456)*(ROW(TableDiv[Client])-ROW(TableDiv[[#Headers],[Client]])),ROWS($L457:L490))),"")</f>
        <v/>
      </c>
      <c r="DS456" s="12" t="str">
        <f>IF(ROWS($L457:L490)&lt;=$L456,INDEX(TableDiv[date],_xlfn.AGGREGATE(15,3,(TableDiv[Client]=$M456)/(TableDiv[Client]=$M456)*(ROW(TableDiv[Client])-ROW(TableDiv[[#Headers],[Client]])),ROWS($L457:L490))),"")</f>
        <v/>
      </c>
      <c r="DT456" s="12" t="str">
        <f>IF(ROWS($L457:L491)&lt;=$L456,INDEX(TableDiv[BL N°],_xlfn.AGGREGATE(15,3,(TableDiv[Client]=$M456)/(TableDiv[Client]=$M456)*(ROW(TableDiv[Client])-ROW(TableDiv[[#Headers],[Client]])),ROWS($L457:L491))),"")</f>
        <v/>
      </c>
      <c r="DU456" s="12" t="str">
        <f>IF(ROWS($L457:L491)&lt;=$L456,INDEX(TableDiv[Quantité],_xlfn.AGGREGATE(15,3,(TableDiv[Client]=$M456)/(TableDiv[Client]=$M456)*(ROW(TableDiv[Client])-ROW(TableDiv[[#Headers],[Client]])),ROWS($L457:L491))),"")</f>
        <v/>
      </c>
      <c r="DV456" s="12" t="str">
        <f>IF(ROWS($L457:L491)&lt;=$L456,INDEX(TableDiv[date],_xlfn.AGGREGATE(15,3,(TableDiv[Client]=$M456)/(TableDiv[Client]=$M456)*(ROW(TableDiv[Client])-ROW(TableDiv[[#Headers],[Client]])),ROWS($L457:L491))),"")</f>
        <v/>
      </c>
      <c r="DW456" s="12" t="str">
        <f>IF(ROWS($L457:L492)&lt;=$L456,INDEX(TableDiv[BL N°],_xlfn.AGGREGATE(15,3,(TableDiv[Client]=$M456)/(TableDiv[Client]=$M456)*(ROW(TableDiv[Client])-ROW(TableDiv[[#Headers],[Client]])),ROWS($L457:L492))),"")</f>
        <v/>
      </c>
      <c r="DX456" s="12" t="str">
        <f>IF(ROWS($L457:L492)&lt;=$L456,INDEX(TableDiv[Quantité],_xlfn.AGGREGATE(15,3,(TableDiv[Client]=$M456)/(TableDiv[Client]=$M456)*(ROW(TableDiv[Client])-ROW(TableDiv[[#Headers],[Client]])),ROWS($L457:L492))),"")</f>
        <v/>
      </c>
      <c r="DY456" s="12" t="str">
        <f>IF(ROWS($L457:L492)&lt;=$L456,INDEX(TableDiv[date],_xlfn.AGGREGATE(15,3,(TableDiv[Client]=$M456)/(TableDiv[Client]=$M456)*(ROW(TableDiv[Client])-ROW(TableDiv[[#Headers],[Client]])),ROWS($L457:L492))),"")</f>
        <v/>
      </c>
      <c r="DZ456" s="12" t="str">
        <f>IF(ROWS($L457:L493)&lt;=$L456,INDEX(TableDiv[BL N°],_xlfn.AGGREGATE(15,3,(TableDiv[Client]=$M456)/(TableDiv[Client]=$M456)*(ROW(TableDiv[Client])-ROW(TableDiv[[#Headers],[Client]])),ROWS($L457:L493))),"")</f>
        <v/>
      </c>
      <c r="EA456" s="12" t="str">
        <f>IF(ROWS($L457:L493)&lt;=$L456,INDEX(TableDiv[Quantité],_xlfn.AGGREGATE(15,3,(TableDiv[Client]=$M456)/(TableDiv[Client]=$M456)*(ROW(TableDiv[Client])-ROW(TableDiv[[#Headers],[Client]])),ROWS($L457:L493))),"")</f>
        <v/>
      </c>
      <c r="EB456" s="12" t="str">
        <f>IF(ROWS($L457:L493)&lt;=$L456,INDEX(TableDiv[date],_xlfn.AGGREGATE(15,3,(TableDiv[Client]=$M456)/(TableDiv[Client]=$M456)*(ROW(TableDiv[Client])-ROW(TableDiv[[#Headers],[Client]])),ROWS($L457:L493))),"")</f>
        <v/>
      </c>
      <c r="EC456" s="12" t="str">
        <f>IF(ROWS($L457:L494)&lt;=$L456,INDEX(TableDiv[BL N°],_xlfn.AGGREGATE(15,3,(TableDiv[Client]=$M456)/(TableDiv[Client]=$M456)*(ROW(TableDiv[Client])-ROW(TableDiv[[#Headers],[Client]])),ROWS($L457:L494))),"")</f>
        <v/>
      </c>
      <c r="ED456" s="12" t="str">
        <f>IF(ROWS($L457:L494)&lt;=$L456,INDEX(TableDiv[Quantité],_xlfn.AGGREGATE(15,3,(TableDiv[Client]=$M456)/(TableDiv[Client]=$M456)*(ROW(TableDiv[Client])-ROW(TableDiv[[#Headers],[Client]])),ROWS($L457:L494))),"")</f>
        <v/>
      </c>
      <c r="EE456" s="12" t="str">
        <f>IF(ROWS($L457:L494)&lt;=$L456,INDEX(TableDiv[date],_xlfn.AGGREGATE(15,3,(TableDiv[Client]=$M456)/(TableDiv[Client]=$M456)*(ROW(TableDiv[Client])-ROW(TableDiv[[#Headers],[Client]])),ROWS($L457:L494))),"")</f>
        <v/>
      </c>
      <c r="EF456" s="12" t="str">
        <f>IF(ROWS($L457:L495)&lt;=$L456,INDEX(TableDiv[BL N°],_xlfn.AGGREGATE(15,3,(TableDiv[Client]=$M456)/(TableDiv[Client]=$M456)*(ROW(TableDiv[Client])-ROW(TableDiv[[#Headers],[Client]])),ROWS($L457:L495))),"")</f>
        <v/>
      </c>
      <c r="EG456" s="12" t="str">
        <f>IF(ROWS($L457:L495)&lt;=$L456,INDEX(TableDiv[Quantité],_xlfn.AGGREGATE(15,3,(TableDiv[Client]=$M456)/(TableDiv[Client]=$M456)*(ROW(TableDiv[Client])-ROW(TableDiv[[#Headers],[Client]])),ROWS($L457:L495))),"")</f>
        <v/>
      </c>
      <c r="EH456" s="12" t="str">
        <f>IF(ROWS($L457:L495)&lt;=$L456,INDEX(TableDiv[date],_xlfn.AGGREGATE(15,3,(TableDiv[Client]=$M456)/(TableDiv[Client]=$M456)*(ROW(TableDiv[Client])-ROW(TableDiv[[#Headers],[Client]])),ROWS($L457:L495))),"")</f>
        <v/>
      </c>
      <c r="EI456" s="12" t="str">
        <f>IF(ROWS($L457:L496)&lt;=$L456,INDEX(TableDiv[BL N°],_xlfn.AGGREGATE(15,3,(TableDiv[Client]=$M456)/(TableDiv[Client]=$M456)*(ROW(TableDiv[Client])-ROW(TableDiv[[#Headers],[Client]])),ROWS($L457:L496))),"")</f>
        <v/>
      </c>
      <c r="EJ456" s="12" t="str">
        <f>IF(ROWS($L457:L496)&lt;=$L456,INDEX(TableDiv[Quantité],_xlfn.AGGREGATE(15,3,(TableDiv[Client]=$M456)/(TableDiv[Client]=$M456)*(ROW(TableDiv[Client])-ROW(TableDiv[[#Headers],[Client]])),ROWS($L457:L496))),"")</f>
        <v/>
      </c>
      <c r="EK456" s="12" t="str">
        <f>IF(ROWS($L457:L496)&lt;=$L456,INDEX(TableDiv[date],_xlfn.AGGREGATE(15,3,(TableDiv[Client]=$M456)/(TableDiv[Client]=$M456)*(ROW(TableDiv[Client])-ROW(TableDiv[[#Headers],[Client]])),ROWS($L457:L496))),"")</f>
        <v/>
      </c>
      <c r="EL456" s="12" t="str">
        <f>IF(ROWS($L457:L497)&lt;=$L456,INDEX(TableDiv[BL N°],_xlfn.AGGREGATE(15,3,(TableDiv[Client]=$M456)/(TableDiv[Client]=$M456)*(ROW(TableDiv[Client])-ROW(TableDiv[[#Headers],[Client]])),ROWS($L457:L497))),"")</f>
        <v/>
      </c>
      <c r="EM456" s="12" t="str">
        <f>IF(ROWS($L457:L497)&lt;=$L456,INDEX(TableDiv[Quantité],_xlfn.AGGREGATE(15,3,(TableDiv[Client]=$M456)/(TableDiv[Client]=$M456)*(ROW(TableDiv[Client])-ROW(TableDiv[[#Headers],[Client]])),ROWS($L457:L497))),"")</f>
        <v/>
      </c>
      <c r="EN456" s="12" t="str">
        <f>IF(ROWS($L457:L497)&lt;=$L456,INDEX(TableDiv[date],_xlfn.AGGREGATE(15,3,(TableDiv[Client]=$M456)/(TableDiv[Client]=$M456)*(ROW(TableDiv[Client])-ROW(TableDiv[[#Headers],[Client]])),ROWS($L457:L497))),"")</f>
        <v/>
      </c>
      <c r="EO456" s="12" t="str">
        <f>IF(ROWS($L457:L498)&lt;=$L456,INDEX(TableDiv[BL N°],_xlfn.AGGREGATE(15,3,(TableDiv[Client]=$M456)/(TableDiv[Client]=$M456)*(ROW(TableDiv[Client])-ROW(TableDiv[[#Headers],[Client]])),ROWS($L457:L498))),"")</f>
        <v/>
      </c>
      <c r="EP456" s="12" t="str">
        <f>IF(ROWS($L457:L498)&lt;=$L456,INDEX(TableDiv[Quantité],_xlfn.AGGREGATE(15,3,(TableDiv[Client]=$M456)/(TableDiv[Client]=$M456)*(ROW(TableDiv[Client])-ROW(TableDiv[[#Headers],[Client]])),ROWS($L457:L498))),"")</f>
        <v/>
      </c>
      <c r="EQ456" s="12" t="str">
        <f>IF(ROWS($L457:L498)&lt;=$L456,INDEX(TableDiv[date],_xlfn.AGGREGATE(15,3,(TableDiv[Client]=$M456)/(TableDiv[Client]=$M456)*(ROW(TableDiv[Client])-ROW(TableDiv[[#Headers],[Client]])),ROWS($L457:L498))),"")</f>
        <v/>
      </c>
      <c r="ER456" s="12" t="str">
        <f>IF(ROWS($L457:L499)&lt;=$L456,INDEX(TableDiv[BL N°],_xlfn.AGGREGATE(15,3,(TableDiv[Client]=$M456)/(TableDiv[Client]=$M456)*(ROW(TableDiv[Client])-ROW(TableDiv[[#Headers],[Client]])),ROWS($L457:L499))),"")</f>
        <v/>
      </c>
      <c r="ES456" s="12" t="str">
        <f>IF(ROWS($L457:L499)&lt;=$L456,INDEX(TableDiv[Quantité],_xlfn.AGGREGATE(15,3,(TableDiv[Client]=$M456)/(TableDiv[Client]=$M456)*(ROW(TableDiv[Client])-ROW(TableDiv[[#Headers],[Client]])),ROWS($L457:L499))),"")</f>
        <v/>
      </c>
      <c r="ET456" s="12" t="str">
        <f>IF(ROWS($L457:L499)&lt;=$L456,INDEX(TableDiv[date],_xlfn.AGGREGATE(15,3,(TableDiv[Client]=$M456)/(TableDiv[Client]=$M456)*(ROW(TableDiv[Client])-ROW(TableDiv[[#Headers],[Client]])),ROWS($L457:L499))),"")</f>
        <v/>
      </c>
      <c r="EU456" s="12" t="str">
        <f>IF(ROWS($L457:L500)&lt;=$L456,INDEX(TableDiv[BL N°],_xlfn.AGGREGATE(15,3,(TableDiv[Client]=$M456)/(TableDiv[Client]=$M456)*(ROW(TableDiv[Client])-ROW(TableDiv[[#Headers],[Client]])),ROWS($L457:L500))),"")</f>
        <v/>
      </c>
      <c r="EV456" s="12" t="str">
        <f>IF(ROWS($L457:L500)&lt;=$L456,INDEX(TableDiv[Quantité],_xlfn.AGGREGATE(15,3,(TableDiv[Client]=$M456)/(TableDiv[Client]=$M456)*(ROW(TableDiv[Client])-ROW(TableDiv[[#Headers],[Client]])),ROWS($L457:L500))),"")</f>
        <v/>
      </c>
      <c r="EW456" s="12" t="str">
        <f>IF(ROWS($L457:L500)&lt;=$L456,INDEX(TableDiv[date],_xlfn.AGGREGATE(15,3,(TableDiv[Client]=$M456)/(TableDiv[Client]=$M456)*(ROW(TableDiv[Client])-ROW(TableDiv[[#Headers],[Client]])),ROWS($L457:L500))),"")</f>
        <v/>
      </c>
      <c r="EX456" s="12" t="str">
        <f>IF(ROWS($L457:L501)&lt;=$L456,INDEX(TableDiv[BL N°],_xlfn.AGGREGATE(15,3,(TableDiv[Client]=$M456)/(TableDiv[Client]=$M456)*(ROW(TableDiv[Client])-ROW(TableDiv[[#Headers],[Client]])),ROWS($L457:L501))),"")</f>
        <v/>
      </c>
      <c r="EY456" s="12" t="str">
        <f>IF(ROWS($L457:L501)&lt;=$L456,INDEX(TableDiv[Quantité],_xlfn.AGGREGATE(15,3,(TableDiv[Client]=$M456)/(TableDiv[Client]=$M456)*(ROW(TableDiv[Client])-ROW(TableDiv[[#Headers],[Client]])),ROWS($L457:L501))),"")</f>
        <v/>
      </c>
      <c r="EZ456" s="12" t="str">
        <f>IF(ROWS($L457:L501)&lt;=$L456,INDEX(TableDiv[date],_xlfn.AGGREGATE(15,3,(TableDiv[Client]=$M456)/(TableDiv[Client]=$M456)*(ROW(TableDiv[Client])-ROW(TableDiv[[#Headers],[Client]])),ROWS($L457:L501))),"")</f>
        <v/>
      </c>
      <c r="FA456" s="12" t="str">
        <f>IF(ROWS($L457:L502)&lt;=$L456,INDEX(TableDiv[BL N°],_xlfn.AGGREGATE(15,3,(TableDiv[Client]=$M456)/(TableDiv[Client]=$M456)*(ROW(TableDiv[Client])-ROW(TableDiv[[#Headers],[Client]])),ROWS($L457:L502))),"")</f>
        <v/>
      </c>
      <c r="FB456" s="12" t="str">
        <f>IF(ROWS($L457:L502)&lt;=$L456,INDEX(TableDiv[Quantité],_xlfn.AGGREGATE(15,3,(TableDiv[Client]=$M456)/(TableDiv[Client]=$M456)*(ROW(TableDiv[Client])-ROW(TableDiv[[#Headers],[Client]])),ROWS($L457:L502))),"")</f>
        <v/>
      </c>
      <c r="FC456" s="12" t="str">
        <f>IF(ROWS($L457:L502)&lt;=$L456,INDEX(TableDiv[date],_xlfn.AGGREGATE(15,3,(TableDiv[Client]=$M456)/(TableDiv[Client]=$M456)*(ROW(TableDiv[Client])-ROW(TableDiv[[#Headers],[Client]])),ROWS($L457:L502))),"")</f>
        <v/>
      </c>
      <c r="FD456" s="12" t="str">
        <f>IF(ROWS($L457:L503)&lt;=$L456,INDEX(TableDiv[BL N°],_xlfn.AGGREGATE(15,3,(TableDiv[Client]=$M456)/(TableDiv[Client]=$M456)*(ROW(TableDiv[Client])-ROW(TableDiv[[#Headers],[Client]])),ROWS($L457:L503))),"")</f>
        <v/>
      </c>
      <c r="FE456" s="12" t="str">
        <f>IF(ROWS($L457:L503)&lt;=$L456,INDEX(TableDiv[Quantité],_xlfn.AGGREGATE(15,3,(TableDiv[Client]=$M456)/(TableDiv[Client]=$M456)*(ROW(TableDiv[Client])-ROW(TableDiv[[#Headers],[Client]])),ROWS($L457:L503))),"")</f>
        <v/>
      </c>
      <c r="FF456" s="12" t="str">
        <f>IF(ROWS($L457:L503)&lt;=$L456,INDEX(TableDiv[date],_xlfn.AGGREGATE(15,3,(TableDiv[Client]=$M456)/(TableDiv[Client]=$M456)*(ROW(TableDiv[Client])-ROW(TableDiv[[#Headers],[Client]])),ROWS($L457:L503))),"")</f>
        <v/>
      </c>
      <c r="FG456" s="12" t="str">
        <f>IF(ROWS($L457:L504)&lt;=$L456,INDEX(TableDiv[BL N°],_xlfn.AGGREGATE(15,3,(TableDiv[Client]=$M456)/(TableDiv[Client]=$M456)*(ROW(TableDiv[Client])-ROW(TableDiv[[#Headers],[Client]])),ROWS($L457:L504))),"")</f>
        <v/>
      </c>
      <c r="FH456" s="12" t="str">
        <f>IF(ROWS($L457:L504)&lt;=$L456,INDEX(TableDiv[Quantité],_xlfn.AGGREGATE(15,3,(TableDiv[Client]=$M456)/(TableDiv[Client]=$M456)*(ROW(TableDiv[Client])-ROW(TableDiv[[#Headers],[Client]])),ROWS($L457:L504))),"")</f>
        <v/>
      </c>
      <c r="FI456" s="12" t="str">
        <f>IF(ROWS($L457:L504)&lt;=$L456,INDEX(TableDiv[date],_xlfn.AGGREGATE(15,3,(TableDiv[Client]=$M456)/(TableDiv[Client]=$M456)*(ROW(TableDiv[Client])-ROW(TableDiv[[#Headers],[Client]])),ROWS($L457:L504))),"")</f>
        <v/>
      </c>
      <c r="FJ456" s="12" t="str">
        <f>IF(ROWS($L457:L505)&lt;=$L456,INDEX(TableDiv[BL N°],_xlfn.AGGREGATE(15,3,(TableDiv[Client]=$M456)/(TableDiv[Client]=$M456)*(ROW(TableDiv[Client])-ROW(TableDiv[[#Headers],[Client]])),ROWS($L457:L505))),"")</f>
        <v/>
      </c>
      <c r="FK456" s="12" t="str">
        <f>IF(ROWS($L457:L505)&lt;=$L456,INDEX(TableDiv[Quantité],_xlfn.AGGREGATE(15,3,(TableDiv[Client]=$M456)/(TableDiv[Client]=$M456)*(ROW(TableDiv[Client])-ROW(TableDiv[[#Headers],[Client]])),ROWS($L457:L505))),"")</f>
        <v/>
      </c>
      <c r="FL456" s="12" t="str">
        <f>IF(ROWS($L457:L505)&lt;=$L456,INDEX(TableDiv[date],_xlfn.AGGREGATE(15,3,(TableDiv[Client]=$M456)/(TableDiv[Client]=$M456)*(ROW(TableDiv[Client])-ROW(TableDiv[[#Headers],[Client]])),ROWS($L457:L505))),"")</f>
        <v/>
      </c>
      <c r="FM456" s="12" t="str">
        <f>IF(ROWS($L457:L506)&lt;=$L456,INDEX(TableDiv[BL N°],_xlfn.AGGREGATE(15,3,(TableDiv[Client]=$M456)/(TableDiv[Client]=$M456)*(ROW(TableDiv[Client])-ROW(TableDiv[[#Headers],[Client]])),ROWS($L457:L506))),"")</f>
        <v/>
      </c>
      <c r="FN456" s="12" t="str">
        <f>IF(ROWS($L457:L506)&lt;=$L456,INDEX(TableDiv[Quantité],_xlfn.AGGREGATE(15,3,(TableDiv[Client]=$M456)/(TableDiv[Client]=$M456)*(ROW(TableDiv[Client])-ROW(TableDiv[[#Headers],[Client]])),ROWS($L457:L506))),"")</f>
        <v/>
      </c>
      <c r="FO456" s="12" t="str">
        <f>IF(ROWS($L457:L506)&lt;=$L456,INDEX(TableDiv[date],_xlfn.AGGREGATE(15,3,(TableDiv[Client]=$M456)/(TableDiv[Client]=$M456)*(ROW(TableDiv[Client])-ROW(TableDiv[[#Headers],[Client]])),ROWS($L457:L506))),"")</f>
        <v/>
      </c>
    </row>
    <row r="457" spans="12:171" x14ac:dyDescent="0.2">
      <c r="L457" s="3">
        <f>COUNTIF(TableDiv[Client],$M457)</f>
        <v>0</v>
      </c>
      <c r="M457" s="15" t="str">
        <f>IFERROR(INDEX(TableDiv[Client],MATCH(0,INDEX(COUNTIF($M$3:M456,TableDiv[Client]),0,0),0)),"")</f>
        <v/>
      </c>
      <c r="AM457" s="12" t="str">
        <f>IF(ROWS($L458:L463)&lt;=$L457,INDEX(TableDiv[date],_xlfn.AGGREGATE(15,3,(TableDiv[Client]=$M457)/(TableDiv[Client]=$M457)*(ROW(TableDiv[Client])-ROW(TableDiv[[#Headers],[Client]])),ROWS($L458:L463))),"")</f>
        <v/>
      </c>
      <c r="AN457" s="12" t="str">
        <f>IF(ROWS($L458:L465)&lt;=$L457,INDEX(TableDiv[BL N°],_xlfn.AGGREGATE(15,3,(TableDiv[Client]=$M457)/(TableDiv[Client]=$M457)*(ROW(TableDiv[Client])-ROW(TableDiv[[#Headers],[Client]])),ROWS($L458:L465))),"")</f>
        <v/>
      </c>
      <c r="AO457" s="12" t="str">
        <f>IF(ROWS($L458:L465)&lt;=$L457,INDEX(TableDiv[Quantité],_xlfn.AGGREGATE(15,3,(TableDiv[Client]=$M457)/(TableDiv[Client]=$M457)*(ROW(TableDiv[Client])-ROW(TableDiv[[#Headers],[Client]])),ROWS($L458:L465))),"")</f>
        <v/>
      </c>
      <c r="AP457" s="12" t="str">
        <f>IF(ROWS($L458:L465)&lt;=$L457,INDEX(TableDiv[date],_xlfn.AGGREGATE(15,3,(TableDiv[Client]=$M457)/(TableDiv[Client]=$M457)*(ROW(TableDiv[Client])-ROW(TableDiv[[#Headers],[Client]])),ROWS($L458:L465))),"")</f>
        <v/>
      </c>
      <c r="AQ457" s="12" t="str">
        <f>IF(ROWS($L458:L465)&lt;=$L457,INDEX(TableDiv[BL N°],_xlfn.AGGREGATE(15,3,(TableDiv[Client]=$M457)/(TableDiv[Client]=$M457)*(ROW(TableDiv[Client])-ROW(TableDiv[[#Headers],[Client]])),ROWS($L458:L465))),"")</f>
        <v/>
      </c>
      <c r="AR457" s="12" t="str">
        <f>IF(ROWS($L458:L465)&lt;=$L457,INDEX(TableDiv[Quantité],_xlfn.AGGREGATE(15,3,(TableDiv[Client]=$M457)/(TableDiv[Client]=$M457)*(ROW(TableDiv[Client])-ROW(TableDiv[[#Headers],[Client]])),ROWS($L458:L465))),"")</f>
        <v/>
      </c>
      <c r="AS457" s="12" t="str">
        <f>IF(ROWS($L458:L465)&lt;=$L457,INDEX(TableDiv[date],_xlfn.AGGREGATE(15,3,(TableDiv[Client]=$M457)/(TableDiv[Client]=$M457)*(ROW(TableDiv[Client])-ROW(TableDiv[[#Headers],[Client]])),ROWS($L458:L465))),"")</f>
        <v/>
      </c>
      <c r="AT457" s="12" t="str">
        <f>IF(ROWS($L458:L466)&lt;=$L457,INDEX(TableDiv[BL N°],_xlfn.AGGREGATE(15,3,(TableDiv[Client]=$M457)/(TableDiv[Client]=$M457)*(ROW(TableDiv[Client])-ROW(TableDiv[[#Headers],[Client]])),ROWS($L458:L466))),"")</f>
        <v/>
      </c>
      <c r="AU457" s="12" t="str">
        <f>IF(ROWS($L458:L466)&lt;=$L457,INDEX(TableDiv[Quantité],_xlfn.AGGREGATE(15,3,(TableDiv[Client]=$M457)/(TableDiv[Client]=$M457)*(ROW(TableDiv[Client])-ROW(TableDiv[[#Headers],[Client]])),ROWS($L458:L466))),"")</f>
        <v/>
      </c>
      <c r="AV457" s="12" t="str">
        <f>IF(ROWS($L458:L466)&lt;=$L457,INDEX(TableDiv[date],_xlfn.AGGREGATE(15,3,(TableDiv[Client]=$M457)/(TableDiv[Client]=$M457)*(ROW(TableDiv[Client])-ROW(TableDiv[[#Headers],[Client]])),ROWS($L458:L466))),"")</f>
        <v/>
      </c>
      <c r="AW457" s="12" t="str">
        <f>IF(ROWS($L458:L467)&lt;=$L457,INDEX(TableDiv[BL N°],_xlfn.AGGREGATE(15,3,(TableDiv[Client]=$M457)/(TableDiv[Client]=$M457)*(ROW(TableDiv[Client])-ROW(TableDiv[[#Headers],[Client]])),ROWS($L458:L467))),"")</f>
        <v/>
      </c>
      <c r="AX457" s="12" t="str">
        <f>IF(ROWS($L458:L467)&lt;=$L457,INDEX(TableDiv[Quantité],_xlfn.AGGREGATE(15,3,(TableDiv[Client]=$M457)/(TableDiv[Client]=$M457)*(ROW(TableDiv[Client])-ROW(TableDiv[[#Headers],[Client]])),ROWS($L458:L467))),"")</f>
        <v/>
      </c>
      <c r="AY457" s="12" t="str">
        <f>IF(ROWS($L458:L467)&lt;=$L457,INDEX(TableDiv[date],_xlfn.AGGREGATE(15,3,(TableDiv[Client]=$M457)/(TableDiv[Client]=$M457)*(ROW(TableDiv[Client])-ROW(TableDiv[[#Headers],[Client]])),ROWS($L458:L467))),"")</f>
        <v/>
      </c>
      <c r="AZ457" s="12" t="str">
        <f>IF(ROWS($L458:L468)&lt;=$L457,INDEX(TableDiv[BL N°],_xlfn.AGGREGATE(15,3,(TableDiv[Client]=$M457)/(TableDiv[Client]=$M457)*(ROW(TableDiv[Client])-ROW(TableDiv[[#Headers],[Client]])),ROWS($L458:L468))),"")</f>
        <v/>
      </c>
      <c r="BA457" s="12" t="str">
        <f>IF(ROWS($L458:L468)&lt;=$L457,INDEX(TableDiv[Quantité],_xlfn.AGGREGATE(15,3,(TableDiv[Client]=$M457)/(TableDiv[Client]=$M457)*(ROW(TableDiv[Client])-ROW(TableDiv[[#Headers],[Client]])),ROWS($L458:L468))),"")</f>
        <v/>
      </c>
      <c r="BB457" s="12" t="str">
        <f>IF(ROWS($L458:L468)&lt;=$L457,INDEX(TableDiv[date],_xlfn.AGGREGATE(15,3,(TableDiv[Client]=$M457)/(TableDiv[Client]=$M457)*(ROW(TableDiv[Client])-ROW(TableDiv[[#Headers],[Client]])),ROWS($L458:L468))),"")</f>
        <v/>
      </c>
      <c r="BC457" s="12" t="str">
        <f>IF(ROWS($L458:L469)&lt;=$L457,INDEX(TableDiv[BL N°],_xlfn.AGGREGATE(15,3,(TableDiv[Client]=$M457)/(TableDiv[Client]=$M457)*(ROW(TableDiv[Client])-ROW(TableDiv[[#Headers],[Client]])),ROWS($L458:L469))),"")</f>
        <v/>
      </c>
      <c r="BD457" s="12" t="str">
        <f>IF(ROWS($L458:L469)&lt;=$L457,INDEX(TableDiv[Quantité],_xlfn.AGGREGATE(15,3,(TableDiv[Client]=$M457)/(TableDiv[Client]=$M457)*(ROW(TableDiv[Client])-ROW(TableDiv[[#Headers],[Client]])),ROWS($L458:L469))),"")</f>
        <v/>
      </c>
      <c r="BE457" s="12" t="str">
        <f>IF(ROWS($L458:L469)&lt;=$L457,INDEX(TableDiv[date],_xlfn.AGGREGATE(15,3,(TableDiv[Client]=$M457)/(TableDiv[Client]=$M457)*(ROW(TableDiv[Client])-ROW(TableDiv[[#Headers],[Client]])),ROWS($L458:L469))),"")</f>
        <v/>
      </c>
      <c r="BF457" s="12" t="str">
        <f>IF(ROWS($L458:L470)&lt;=$L457,INDEX(TableDiv[BL N°],_xlfn.AGGREGATE(15,3,(TableDiv[Client]=$M457)/(TableDiv[Client]=$M457)*(ROW(TableDiv[Client])-ROW(TableDiv[[#Headers],[Client]])),ROWS($L458:L470))),"")</f>
        <v/>
      </c>
      <c r="BG457" s="12" t="str">
        <f>IF(ROWS($L458:L470)&lt;=$L457,INDEX(TableDiv[Quantité],_xlfn.AGGREGATE(15,3,(TableDiv[Client]=$M457)/(TableDiv[Client]=$M457)*(ROW(TableDiv[Client])-ROW(TableDiv[[#Headers],[Client]])),ROWS($L458:L470))),"")</f>
        <v/>
      </c>
      <c r="BH457" s="12" t="str">
        <f>IF(ROWS($L458:L470)&lt;=$L457,INDEX(TableDiv[date],_xlfn.AGGREGATE(15,3,(TableDiv[Client]=$M457)/(TableDiv[Client]=$M457)*(ROW(TableDiv[Client])-ROW(TableDiv[[#Headers],[Client]])),ROWS($L458:L470))),"")</f>
        <v/>
      </c>
      <c r="BI457" s="12" t="str">
        <f>IF(ROWS($L458:L471)&lt;=$L457,INDEX(TableDiv[BL N°],_xlfn.AGGREGATE(15,3,(TableDiv[Client]=$M457)/(TableDiv[Client]=$M457)*(ROW(TableDiv[Client])-ROW(TableDiv[[#Headers],[Client]])),ROWS($L458:L471))),"")</f>
        <v/>
      </c>
      <c r="BJ457" s="12" t="str">
        <f>IF(ROWS($L458:L471)&lt;=$L457,INDEX(TableDiv[Quantité],_xlfn.AGGREGATE(15,3,(TableDiv[Client]=$M457)/(TableDiv[Client]=$M457)*(ROW(TableDiv[Client])-ROW(TableDiv[[#Headers],[Client]])),ROWS($L458:L471))),"")</f>
        <v/>
      </c>
      <c r="BK457" s="12" t="str">
        <f>IF(ROWS($L458:L471)&lt;=$L457,INDEX(TableDiv[date],_xlfn.AGGREGATE(15,3,(TableDiv[Client]=$M457)/(TableDiv[Client]=$M457)*(ROW(TableDiv[Client])-ROW(TableDiv[[#Headers],[Client]])),ROWS($L458:L471))),"")</f>
        <v/>
      </c>
      <c r="BL457" s="12" t="str">
        <f>IF(ROWS($L458:L472)&lt;=$L457,INDEX(TableDiv[BL N°],_xlfn.AGGREGATE(15,3,(TableDiv[Client]=$M457)/(TableDiv[Client]=$M457)*(ROW(TableDiv[Client])-ROW(TableDiv[[#Headers],[Client]])),ROWS($L458:L472))),"")</f>
        <v/>
      </c>
      <c r="BM457" s="12" t="str">
        <f>IF(ROWS($L458:L472)&lt;=$L457,INDEX(TableDiv[Quantité],_xlfn.AGGREGATE(15,3,(TableDiv[Client]=$M457)/(TableDiv[Client]=$M457)*(ROW(TableDiv[Client])-ROW(TableDiv[[#Headers],[Client]])),ROWS($L458:L472))),"")</f>
        <v/>
      </c>
      <c r="BN457" s="12" t="str">
        <f>IF(ROWS($L458:L472)&lt;=$L457,INDEX(TableDiv[Quantité],_xlfn.AGGREGATE(15,3,(TableDiv[Client]=$M457)/(TableDiv[Client]=$M457)*(ROW(TableDiv[Client])-ROW(TableDiv[[#Headers],[Client]])),ROWS($L458:L472))),"")</f>
        <v/>
      </c>
      <c r="BO457" s="12" t="str">
        <f>IF(ROWS($L458:L473)&lt;=$L457,INDEX(TableDiv[BL N°],_xlfn.AGGREGATE(15,3,(TableDiv[Client]=$M457)/(TableDiv[Client]=$M457)*(ROW(TableDiv[Client])-ROW(TableDiv[[#Headers],[Client]])),ROWS($L458:L473))),"")</f>
        <v/>
      </c>
      <c r="BP457" s="12" t="str">
        <f>IF(ROWS($L458:L473)&lt;=$L457,INDEX(TableDiv[Quantité],_xlfn.AGGREGATE(15,3,(TableDiv[Client]=$M457)/(TableDiv[Client]=$M457)*(ROW(TableDiv[Client])-ROW(TableDiv[[#Headers],[Client]])),ROWS($L458:L473))),"")</f>
        <v/>
      </c>
      <c r="BQ457" s="12" t="str">
        <f>IF(ROWS($L458:L473)&lt;=$L457,INDEX(TableDiv[date],_xlfn.AGGREGATE(15,3,(TableDiv[Client]=$M457)/(TableDiv[Client]=$M457)*(ROW(TableDiv[Client])-ROW(TableDiv[[#Headers],[Client]])),ROWS($L458:L473))),"")</f>
        <v/>
      </c>
      <c r="BR457" s="12" t="str">
        <f>IF(ROWS($L458:L474)&lt;=$L457,INDEX(TableDiv[BL N°],_xlfn.AGGREGATE(15,3,(TableDiv[Client]=$M457)/(TableDiv[Client]=$M457)*(ROW(TableDiv[Client])-ROW(TableDiv[[#Headers],[Client]])),ROWS($L458:L474))),"")</f>
        <v/>
      </c>
      <c r="BS457" s="12" t="str">
        <f>IF(ROWS($L458:L474)&lt;=$L457,INDEX(TableDiv[Quantité],_xlfn.AGGREGATE(15,3,(TableDiv[Client]=$M457)/(TableDiv[Client]=$M457)*(ROW(TableDiv[Client])-ROW(TableDiv[[#Headers],[Client]])),ROWS($L458:L474))),"")</f>
        <v/>
      </c>
      <c r="BT457" s="12" t="str">
        <f>IF(ROWS($L458:L474)&lt;=$L457,INDEX(TableDiv[date],_xlfn.AGGREGATE(15,3,(TableDiv[Client]=$M457)/(TableDiv[Client]=$M457)*(ROW(TableDiv[Client])-ROW(TableDiv[[#Headers],[Client]])),ROWS($L458:L474))),"")</f>
        <v/>
      </c>
      <c r="BU457" s="12" t="str">
        <f>IF(ROWS($L458:L475)&lt;=$L457,INDEX(TableDiv[BL N°],_xlfn.AGGREGATE(15,3,(TableDiv[Client]=$M457)/(TableDiv[Client]=$M457)*(ROW(TableDiv[Client])-ROW(TableDiv[[#Headers],[Client]])),ROWS($L458:L475))),"")</f>
        <v/>
      </c>
      <c r="BV457" s="12" t="str">
        <f>IF(ROWS($L458:L475)&lt;=$L457,INDEX(TableDiv[Quantité],_xlfn.AGGREGATE(15,3,(TableDiv[Client]=$M457)/(TableDiv[Client]=$M457)*(ROW(TableDiv[Client])-ROW(TableDiv[[#Headers],[Client]])),ROWS($L458:L475))),"")</f>
        <v/>
      </c>
      <c r="BW457" s="12" t="str">
        <f>IF(ROWS($L458:L475)&lt;=$L457,INDEX(TableDiv[date],_xlfn.AGGREGATE(15,3,(TableDiv[Client]=$M457)/(TableDiv[Client]=$M457)*(ROW(TableDiv[Client])-ROW(TableDiv[[#Headers],[Client]])),ROWS($L458:L475))),"")</f>
        <v/>
      </c>
      <c r="BX457" s="12" t="str">
        <f>IF(ROWS($L458:L476)&lt;=$L457,INDEX(TableDiv[BL N°],_xlfn.AGGREGATE(15,3,(TableDiv[Client]=$M457)/(TableDiv[Client]=$M457)*(ROW(TableDiv[Client])-ROW(TableDiv[[#Headers],[Client]])),ROWS($L458:L476))),"")</f>
        <v/>
      </c>
      <c r="BY457" s="12" t="str">
        <f>IF(ROWS($L458:L476)&lt;=$L457,INDEX(TableDiv[Quantité],_xlfn.AGGREGATE(15,3,(TableDiv[Client]=$M457)/(TableDiv[Client]=$M457)*(ROW(TableDiv[Client])-ROW(TableDiv[[#Headers],[Client]])),ROWS($L458:L476))),"")</f>
        <v/>
      </c>
      <c r="BZ457" s="12" t="str">
        <f>IF(ROWS($L458:L476)&lt;=$L457,INDEX(TableDiv[date],_xlfn.AGGREGATE(15,3,(TableDiv[Client]=$M457)/(TableDiv[Client]=$M457)*(ROW(TableDiv[Client])-ROW(TableDiv[[#Headers],[Client]])),ROWS($L458:L476))),"")</f>
        <v/>
      </c>
      <c r="CA457" s="12" t="str">
        <f>IF(ROWS($L458:L477)&lt;=$L457,INDEX(TableDiv[BL N°],_xlfn.AGGREGATE(15,3,(TableDiv[Client]=$M457)/(TableDiv[Client]=$M457)*(ROW(TableDiv[Client])-ROW(TableDiv[[#Headers],[Client]])),ROWS($L458:L477))),"")</f>
        <v/>
      </c>
      <c r="CB457" s="12" t="str">
        <f>IF(ROWS($L458:L477)&lt;=$L457,INDEX(TableDiv[Quantité],_xlfn.AGGREGATE(15,3,(TableDiv[Client]=$M457)/(TableDiv[Client]=$M457)*(ROW(TableDiv[Client])-ROW(TableDiv[[#Headers],[Client]])),ROWS($L458:L477))),"")</f>
        <v/>
      </c>
      <c r="CC457" s="12" t="str">
        <f>IF(ROWS($L458:L477)&lt;=$L457,INDEX(TableDiv[date],_xlfn.AGGREGATE(15,3,(TableDiv[Client]=$M457)/(TableDiv[Client]=$M457)*(ROW(TableDiv[Client])-ROW(TableDiv[[#Headers],[Client]])),ROWS($L458:L477))),"")</f>
        <v/>
      </c>
      <c r="CD457" s="12" t="str">
        <f>IF(ROWS($L458:L478)&lt;=$L457,INDEX(TableDiv[BL N°],_xlfn.AGGREGATE(15,3,(TableDiv[Client]=$M457)/(TableDiv[Client]=$M457)*(ROW(TableDiv[Client])-ROW(TableDiv[[#Headers],[Client]])),ROWS($L458:L478))),"")</f>
        <v/>
      </c>
      <c r="CE457" s="12" t="str">
        <f>IF(ROWS($L458:L478)&lt;=$L457,INDEX(TableDiv[Quantité],_xlfn.AGGREGATE(15,3,(TableDiv[Client]=$M457)/(TableDiv[Client]=$M457)*(ROW(TableDiv[Client])-ROW(TableDiv[[#Headers],[Client]])),ROWS($L458:L478))),"")</f>
        <v/>
      </c>
      <c r="CF457" s="12" t="str">
        <f>IF(ROWS($L458:L478)&lt;=$L457,INDEX(TableDiv[date],_xlfn.AGGREGATE(15,3,(TableDiv[Client]=$M457)/(TableDiv[Client]=$M457)*(ROW(TableDiv[Client])-ROW(TableDiv[[#Headers],[Client]])),ROWS($L458:L478))),"")</f>
        <v/>
      </c>
      <c r="CG457" s="12" t="str">
        <f>IF(ROWS($L458:L479)&lt;=$L457,INDEX(TableDiv[BL N°],_xlfn.AGGREGATE(15,3,(TableDiv[Client]=$M457)/(TableDiv[Client]=$M457)*(ROW(TableDiv[Client])-ROW(TableDiv[[#Headers],[Client]])),ROWS($L458:L479))),"")</f>
        <v/>
      </c>
      <c r="CH457" s="12" t="str">
        <f>IF(ROWS($L458:L479)&lt;=$L457,INDEX(TableDiv[Quantité],_xlfn.AGGREGATE(15,3,(TableDiv[Client]=$M457)/(TableDiv[Client]=$M457)*(ROW(TableDiv[Client])-ROW(TableDiv[[#Headers],[Client]])),ROWS($L458:L479))),"")</f>
        <v/>
      </c>
      <c r="CI457" s="12" t="str">
        <f>IF(ROWS($L458:L479)&lt;=$L457,INDEX(TableDiv[date],_xlfn.AGGREGATE(15,3,(TableDiv[Client]=$M457)/(TableDiv[Client]=$M457)*(ROW(TableDiv[Client])-ROW(TableDiv[[#Headers],[Client]])),ROWS($L458:L479))),"")</f>
        <v/>
      </c>
      <c r="CJ457" s="12" t="str">
        <f>IF(ROWS($L458:L480)&lt;=$L457,INDEX(TableDiv[BL N°],_xlfn.AGGREGATE(15,3,(TableDiv[Client]=$M457)/(TableDiv[Client]=$M457)*(ROW(TableDiv[Client])-ROW(TableDiv[[#Headers],[Client]])),ROWS($L458:L480))),"")</f>
        <v/>
      </c>
      <c r="CK457" s="12" t="str">
        <f>IF(ROWS($L458:L480)&lt;=$L457,INDEX(TableDiv[Quantité],_xlfn.AGGREGATE(15,3,(TableDiv[Client]=$M457)/(TableDiv[Client]=$M457)*(ROW(TableDiv[Client])-ROW(TableDiv[[#Headers],[Client]])),ROWS($L458:L480))),"")</f>
        <v/>
      </c>
      <c r="CL457" s="12" t="str">
        <f>IF(ROWS($L458:L480)&lt;=$L457,INDEX(TableDiv[date],_xlfn.AGGREGATE(15,3,(TableDiv[Client]=$M457)/(TableDiv[Client]=$M457)*(ROW(TableDiv[Client])-ROW(TableDiv[[#Headers],[Client]])),ROWS($L458:L480))),"")</f>
        <v/>
      </c>
      <c r="CM457" s="12" t="str">
        <f>IF(ROWS($L458:L481)&lt;=$L457,INDEX(TableDiv[BL N°],_xlfn.AGGREGATE(15,3,(TableDiv[Client]=$M457)/(TableDiv[Client]=$M457)*(ROW(TableDiv[Client])-ROW(TableDiv[[#Headers],[Client]])),ROWS($L458:L481))),"")</f>
        <v/>
      </c>
      <c r="CN457" s="12" t="str">
        <f>IF(ROWS($L458:L481)&lt;=$L457,INDEX(TableDiv[Quantité],_xlfn.AGGREGATE(15,3,(TableDiv[Client]=$M457)/(TableDiv[Client]=$M457)*(ROW(TableDiv[Client])-ROW(TableDiv[[#Headers],[Client]])),ROWS($L458:L481))),"")</f>
        <v/>
      </c>
      <c r="CO457" s="12" t="str">
        <f>IF(ROWS($L458:L481)&lt;=$L457,INDEX(TableDiv[date],_xlfn.AGGREGATE(15,3,(TableDiv[Client]=$M457)/(TableDiv[Client]=$M457)*(ROW(TableDiv[Client])-ROW(TableDiv[[#Headers],[Client]])),ROWS($L458:L481))),"")</f>
        <v/>
      </c>
      <c r="CP457" s="12" t="str">
        <f>IF(ROWS($L458:L482)&lt;=$L457,INDEX(TableDiv[BL N°],_xlfn.AGGREGATE(15,3,(TableDiv[Client]=$M457)/(TableDiv[Client]=$M457)*(ROW(TableDiv[Client])-ROW(TableDiv[[#Headers],[Client]])),ROWS($L458:L482))),"")</f>
        <v/>
      </c>
      <c r="CQ457" s="12" t="str">
        <f>IF(ROWS($L458:L482)&lt;=$L457,INDEX(TableDiv[Quantité],_xlfn.AGGREGATE(15,3,(TableDiv[Client]=$M457)/(TableDiv[Client]=$M457)*(ROW(TableDiv[Client])-ROW(TableDiv[[#Headers],[Client]])),ROWS($L458:L482))),"")</f>
        <v/>
      </c>
      <c r="CR457" s="12" t="str">
        <f>IF(ROWS($L458:L482)&lt;=$L457,INDEX(TableDiv[date],_xlfn.AGGREGATE(15,3,(TableDiv[Client]=$M457)/(TableDiv[Client]=$M457)*(ROW(TableDiv[Client])-ROW(TableDiv[[#Headers],[Client]])),ROWS($L458:L482))),"")</f>
        <v/>
      </c>
      <c r="CS457" s="12" t="str">
        <f>IF(ROWS($L458:L483)&lt;=$L457,INDEX(TableDiv[BL N°],_xlfn.AGGREGATE(15,3,(TableDiv[Client]=$M457)/(TableDiv[Client]=$M457)*(ROW(TableDiv[Client])-ROW(TableDiv[[#Headers],[Client]])),ROWS($L458:L483))),"")</f>
        <v/>
      </c>
      <c r="CT457" s="12" t="str">
        <f>IF(ROWS($L458:L483)&lt;=$L457,INDEX(TableDiv[Quantité],_xlfn.AGGREGATE(15,3,(TableDiv[Client]=$M457)/(TableDiv[Client]=$M457)*(ROW(TableDiv[Client])-ROW(TableDiv[[#Headers],[Client]])),ROWS($L458:L483))),"")</f>
        <v/>
      </c>
      <c r="CU457" s="12" t="str">
        <f>IF(ROWS($L458:L483)&lt;=$L457,INDEX(TableDiv[date],_xlfn.AGGREGATE(15,3,(TableDiv[Client]=$M457)/(TableDiv[Client]=$M457)*(ROW(TableDiv[Client])-ROW(TableDiv[[#Headers],[Client]])),ROWS($L458:L483))),"")</f>
        <v/>
      </c>
      <c r="CV457" s="12" t="str">
        <f>IF(ROWS($L458:L484)&lt;=$L457,INDEX(TableDiv[BL N°],_xlfn.AGGREGATE(15,3,(TableDiv[Client]=$M457)/(TableDiv[Client]=$M457)*(ROW(TableDiv[Client])-ROW(TableDiv[[#Headers],[Client]])),ROWS($L458:L484))),"")</f>
        <v/>
      </c>
      <c r="CW457" s="12" t="str">
        <f>IF(ROWS($L458:L484)&lt;=$L457,INDEX(TableDiv[Quantité],_xlfn.AGGREGATE(15,3,(TableDiv[Client]=$M457)/(TableDiv[Client]=$M457)*(ROW(TableDiv[Client])-ROW(TableDiv[[#Headers],[Client]])),ROWS($L458:L484))),"")</f>
        <v/>
      </c>
      <c r="CX457" s="12" t="str">
        <f>IF(ROWS($L458:L484)&lt;=$L457,INDEX(TableDiv[date],_xlfn.AGGREGATE(15,3,(TableDiv[Client]=$M457)/(TableDiv[Client]=$M457)*(ROW(TableDiv[Client])-ROW(TableDiv[[#Headers],[Client]])),ROWS($L458:L484))),"")</f>
        <v/>
      </c>
      <c r="CY457" s="12" t="str">
        <f>IF(ROWS($L458:L485)&lt;=$L457,INDEX(TableDiv[BL N°],_xlfn.AGGREGATE(15,3,(TableDiv[Client]=$M457)/(TableDiv[Client]=$M457)*(ROW(TableDiv[Client])-ROW(TableDiv[[#Headers],[Client]])),ROWS($L458:L485))),"")</f>
        <v/>
      </c>
      <c r="CZ457" s="12" t="str">
        <f>IF(ROWS($L458:L485)&lt;=$L457,INDEX(TableDiv[Quantité],_xlfn.AGGREGATE(15,3,(TableDiv[Client]=$M457)/(TableDiv[Client]=$M457)*(ROW(TableDiv[Client])-ROW(TableDiv[[#Headers],[Client]])),ROWS($L458:L485))),"")</f>
        <v/>
      </c>
      <c r="DA457" s="12" t="str">
        <f>IF(ROWS($L458:L485)&lt;=$L457,INDEX(TableDiv[date],_xlfn.AGGREGATE(15,3,(TableDiv[Client]=$M457)/(TableDiv[Client]=$M457)*(ROW(TableDiv[Client])-ROW(TableDiv[[#Headers],[Client]])),ROWS($L458:L485))),"")</f>
        <v/>
      </c>
      <c r="DB457" s="12" t="str">
        <f>IF(ROWS($L458:L486)&lt;=$L457,INDEX(TableDiv[BL N°],_xlfn.AGGREGATE(15,3,(TableDiv[Client]=$M457)/(TableDiv[Client]=$M457)*(ROW(TableDiv[Client])-ROW(TableDiv[[#Headers],[Client]])),ROWS($L458:L486))),"")</f>
        <v/>
      </c>
      <c r="DC457" s="12" t="str">
        <f>IF(ROWS($L458:L486)&lt;=$L457,INDEX(TableDiv[Quantité],_xlfn.AGGREGATE(15,3,(TableDiv[Client]=$M457)/(TableDiv[Client]=$M457)*(ROW(TableDiv[Client])-ROW(TableDiv[[#Headers],[Client]])),ROWS($L458:L486))),"")</f>
        <v/>
      </c>
      <c r="DD457" s="12" t="str">
        <f>IF(ROWS($L458:L486)&lt;=$L457,INDEX(TableDiv[date],_xlfn.AGGREGATE(15,3,(TableDiv[Client]=$M457)/(TableDiv[Client]=$M457)*(ROW(TableDiv[Client])-ROW(TableDiv[[#Headers],[Client]])),ROWS($L458:L486))),"")</f>
        <v/>
      </c>
      <c r="DE457" s="12" t="str">
        <f>IF(ROWS($L458:L487)&lt;=$L457,INDEX(TableDiv[BL N°],_xlfn.AGGREGATE(15,3,(TableDiv[Client]=$M457)/(TableDiv[Client]=$M457)*(ROW(TableDiv[Client])-ROW(TableDiv[[#Headers],[Client]])),ROWS($L458:L487))),"")</f>
        <v/>
      </c>
      <c r="DF457" s="12" t="str">
        <f>IF(ROWS($L458:L487)&lt;=$L457,INDEX(TableDiv[Quantité],_xlfn.AGGREGATE(15,3,(TableDiv[Client]=$M457)/(TableDiv[Client]=$M457)*(ROW(TableDiv[Client])-ROW(TableDiv[[#Headers],[Client]])),ROWS($L458:L487))),"")</f>
        <v/>
      </c>
      <c r="DG457" s="12" t="str">
        <f>IF(ROWS($L458:L487)&lt;=$L457,INDEX(TableDiv[date],_xlfn.AGGREGATE(15,3,(TableDiv[Client]=$M457)/(TableDiv[Client]=$M457)*(ROW(TableDiv[Client])-ROW(TableDiv[[#Headers],[Client]])),ROWS($L458:L487))),"")</f>
        <v/>
      </c>
      <c r="DH457" s="12" t="str">
        <f>IF(ROWS($L458:L488)&lt;=$L457,INDEX(TableDiv[BL N°],_xlfn.AGGREGATE(15,3,(TableDiv[Client]=$M457)/(TableDiv[Client]=$M457)*(ROW(TableDiv[Client])-ROW(TableDiv[[#Headers],[Client]])),ROWS($L458:L488))),"")</f>
        <v/>
      </c>
      <c r="DI457" s="12" t="str">
        <f>IF(ROWS($L458:L488)&lt;=$L457,INDEX(TableDiv[Quantité],_xlfn.AGGREGATE(15,3,(TableDiv[Client]=$M457)/(TableDiv[Client]=$M457)*(ROW(TableDiv[Client])-ROW(TableDiv[[#Headers],[Client]])),ROWS($L458:L488))),"")</f>
        <v/>
      </c>
      <c r="DJ457" s="12" t="str">
        <f>IF(ROWS($L458:L488)&lt;=$L457,INDEX(TableDiv[date],_xlfn.AGGREGATE(15,3,(TableDiv[Client]=$M457)/(TableDiv[Client]=$M457)*(ROW(TableDiv[Client])-ROW(TableDiv[[#Headers],[Client]])),ROWS($L458:L488))),"")</f>
        <v/>
      </c>
      <c r="DK457" s="12" t="str">
        <f>IF(ROWS($L458:L489)&lt;=$L457,INDEX(TableDiv[BL N°],_xlfn.AGGREGATE(15,3,(TableDiv[Client]=$M457)/(TableDiv[Client]=$M457)*(ROW(TableDiv[Client])-ROW(TableDiv[[#Headers],[Client]])),ROWS($L458:L489))),"")</f>
        <v/>
      </c>
      <c r="DL457" s="12" t="str">
        <f>IF(ROWS($L458:L489)&lt;=$L457,INDEX(TableDiv[Quantité],_xlfn.AGGREGATE(15,3,(TableDiv[Client]=$M457)/(TableDiv[Client]=$M457)*(ROW(TableDiv[Client])-ROW(TableDiv[[#Headers],[Client]])),ROWS($L458:L489))),"")</f>
        <v/>
      </c>
      <c r="DM457" s="12" t="str">
        <f>IF(ROWS($L458:L489)&lt;=$L457,INDEX(TableDiv[date],_xlfn.AGGREGATE(15,3,(TableDiv[Client]=$M457)/(TableDiv[Client]=$M457)*(ROW(TableDiv[Client])-ROW(TableDiv[[#Headers],[Client]])),ROWS($L458:L489))),"")</f>
        <v/>
      </c>
      <c r="DN457" s="12" t="str">
        <f>IF(ROWS($L458:L490)&lt;=$L457,INDEX(TableDiv[BL N°],_xlfn.AGGREGATE(15,3,(TableDiv[Client]=$M457)/(TableDiv[Client]=$M457)*(ROW(TableDiv[Client])-ROW(TableDiv[[#Headers],[Client]])),ROWS($L458:L490))),"")</f>
        <v/>
      </c>
      <c r="DO457" s="12" t="str">
        <f>IF(ROWS($L458:L490)&lt;=$L457,INDEX(TableDiv[Quantité],_xlfn.AGGREGATE(15,3,(TableDiv[Client]=$M457)/(TableDiv[Client]=$M457)*(ROW(TableDiv[Client])-ROW(TableDiv[[#Headers],[Client]])),ROWS($L458:L490))),"")</f>
        <v/>
      </c>
      <c r="DP457" s="12" t="str">
        <f>IF(ROWS($L458:L490)&lt;=$L457,INDEX(TableDiv[date],_xlfn.AGGREGATE(15,3,(TableDiv[Client]=$M457)/(TableDiv[Client]=$M457)*(ROW(TableDiv[Client])-ROW(TableDiv[[#Headers],[Client]])),ROWS($L458:L490))),"")</f>
        <v/>
      </c>
      <c r="DQ457" s="12" t="str">
        <f>IF(ROWS($L458:L491)&lt;=$L457,INDEX(TableDiv[BL N°],_xlfn.AGGREGATE(15,3,(TableDiv[Client]=$M457)/(TableDiv[Client]=$M457)*(ROW(TableDiv[Client])-ROW(TableDiv[[#Headers],[Client]])),ROWS($L458:L491))),"")</f>
        <v/>
      </c>
      <c r="DR457" s="12" t="str">
        <f>IF(ROWS($L458:L491)&lt;=$L457,INDEX(TableDiv[Quantité],_xlfn.AGGREGATE(15,3,(TableDiv[Client]=$M457)/(TableDiv[Client]=$M457)*(ROW(TableDiv[Client])-ROW(TableDiv[[#Headers],[Client]])),ROWS($L458:L491))),"")</f>
        <v/>
      </c>
      <c r="DS457" s="12" t="str">
        <f>IF(ROWS($L458:L491)&lt;=$L457,INDEX(TableDiv[date],_xlfn.AGGREGATE(15,3,(TableDiv[Client]=$M457)/(TableDiv[Client]=$M457)*(ROW(TableDiv[Client])-ROW(TableDiv[[#Headers],[Client]])),ROWS($L458:L491))),"")</f>
        <v/>
      </c>
      <c r="DT457" s="12" t="str">
        <f>IF(ROWS($L458:L492)&lt;=$L457,INDEX(TableDiv[BL N°],_xlfn.AGGREGATE(15,3,(TableDiv[Client]=$M457)/(TableDiv[Client]=$M457)*(ROW(TableDiv[Client])-ROW(TableDiv[[#Headers],[Client]])),ROWS($L458:L492))),"")</f>
        <v/>
      </c>
      <c r="DU457" s="12" t="str">
        <f>IF(ROWS($L458:L492)&lt;=$L457,INDEX(TableDiv[Quantité],_xlfn.AGGREGATE(15,3,(TableDiv[Client]=$M457)/(TableDiv[Client]=$M457)*(ROW(TableDiv[Client])-ROW(TableDiv[[#Headers],[Client]])),ROWS($L458:L492))),"")</f>
        <v/>
      </c>
      <c r="DV457" s="12" t="str">
        <f>IF(ROWS($L458:L492)&lt;=$L457,INDEX(TableDiv[date],_xlfn.AGGREGATE(15,3,(TableDiv[Client]=$M457)/(TableDiv[Client]=$M457)*(ROW(TableDiv[Client])-ROW(TableDiv[[#Headers],[Client]])),ROWS($L458:L492))),"")</f>
        <v/>
      </c>
      <c r="DW457" s="12" t="str">
        <f>IF(ROWS($L458:L493)&lt;=$L457,INDEX(TableDiv[BL N°],_xlfn.AGGREGATE(15,3,(TableDiv[Client]=$M457)/(TableDiv[Client]=$M457)*(ROW(TableDiv[Client])-ROW(TableDiv[[#Headers],[Client]])),ROWS($L458:L493))),"")</f>
        <v/>
      </c>
      <c r="DX457" s="12" t="str">
        <f>IF(ROWS($L458:L493)&lt;=$L457,INDEX(TableDiv[Quantité],_xlfn.AGGREGATE(15,3,(TableDiv[Client]=$M457)/(TableDiv[Client]=$M457)*(ROW(TableDiv[Client])-ROW(TableDiv[[#Headers],[Client]])),ROWS($L458:L493))),"")</f>
        <v/>
      </c>
      <c r="DY457" s="12" t="str">
        <f>IF(ROWS($L458:L493)&lt;=$L457,INDEX(TableDiv[date],_xlfn.AGGREGATE(15,3,(TableDiv[Client]=$M457)/(TableDiv[Client]=$M457)*(ROW(TableDiv[Client])-ROW(TableDiv[[#Headers],[Client]])),ROWS($L458:L493))),"")</f>
        <v/>
      </c>
      <c r="DZ457" s="12" t="str">
        <f>IF(ROWS($L458:L494)&lt;=$L457,INDEX(TableDiv[BL N°],_xlfn.AGGREGATE(15,3,(TableDiv[Client]=$M457)/(TableDiv[Client]=$M457)*(ROW(TableDiv[Client])-ROW(TableDiv[[#Headers],[Client]])),ROWS($L458:L494))),"")</f>
        <v/>
      </c>
      <c r="EA457" s="12" t="str">
        <f>IF(ROWS($L458:L494)&lt;=$L457,INDEX(TableDiv[Quantité],_xlfn.AGGREGATE(15,3,(TableDiv[Client]=$M457)/(TableDiv[Client]=$M457)*(ROW(TableDiv[Client])-ROW(TableDiv[[#Headers],[Client]])),ROWS($L458:L494))),"")</f>
        <v/>
      </c>
      <c r="EB457" s="12" t="str">
        <f>IF(ROWS($L458:L494)&lt;=$L457,INDEX(TableDiv[date],_xlfn.AGGREGATE(15,3,(TableDiv[Client]=$M457)/(TableDiv[Client]=$M457)*(ROW(TableDiv[Client])-ROW(TableDiv[[#Headers],[Client]])),ROWS($L458:L494))),"")</f>
        <v/>
      </c>
      <c r="EC457" s="12" t="str">
        <f>IF(ROWS($L458:L495)&lt;=$L457,INDEX(TableDiv[BL N°],_xlfn.AGGREGATE(15,3,(TableDiv[Client]=$M457)/(TableDiv[Client]=$M457)*(ROW(TableDiv[Client])-ROW(TableDiv[[#Headers],[Client]])),ROWS($L458:L495))),"")</f>
        <v/>
      </c>
      <c r="ED457" s="12" t="str">
        <f>IF(ROWS($L458:L495)&lt;=$L457,INDEX(TableDiv[Quantité],_xlfn.AGGREGATE(15,3,(TableDiv[Client]=$M457)/(TableDiv[Client]=$M457)*(ROW(TableDiv[Client])-ROW(TableDiv[[#Headers],[Client]])),ROWS($L458:L495))),"")</f>
        <v/>
      </c>
      <c r="EE457" s="12" t="str">
        <f>IF(ROWS($L458:L495)&lt;=$L457,INDEX(TableDiv[date],_xlfn.AGGREGATE(15,3,(TableDiv[Client]=$M457)/(TableDiv[Client]=$M457)*(ROW(TableDiv[Client])-ROW(TableDiv[[#Headers],[Client]])),ROWS($L458:L495))),"")</f>
        <v/>
      </c>
      <c r="EF457" s="12" t="str">
        <f>IF(ROWS($L458:L496)&lt;=$L457,INDEX(TableDiv[BL N°],_xlfn.AGGREGATE(15,3,(TableDiv[Client]=$M457)/(TableDiv[Client]=$M457)*(ROW(TableDiv[Client])-ROW(TableDiv[[#Headers],[Client]])),ROWS($L458:L496))),"")</f>
        <v/>
      </c>
      <c r="EG457" s="12" t="str">
        <f>IF(ROWS($L458:L496)&lt;=$L457,INDEX(TableDiv[Quantité],_xlfn.AGGREGATE(15,3,(TableDiv[Client]=$M457)/(TableDiv[Client]=$M457)*(ROW(TableDiv[Client])-ROW(TableDiv[[#Headers],[Client]])),ROWS($L458:L496))),"")</f>
        <v/>
      </c>
      <c r="EH457" s="12" t="str">
        <f>IF(ROWS($L458:L496)&lt;=$L457,INDEX(TableDiv[date],_xlfn.AGGREGATE(15,3,(TableDiv[Client]=$M457)/(TableDiv[Client]=$M457)*(ROW(TableDiv[Client])-ROW(TableDiv[[#Headers],[Client]])),ROWS($L458:L496))),"")</f>
        <v/>
      </c>
      <c r="EI457" s="12" t="str">
        <f>IF(ROWS($L458:L497)&lt;=$L457,INDEX(TableDiv[BL N°],_xlfn.AGGREGATE(15,3,(TableDiv[Client]=$M457)/(TableDiv[Client]=$M457)*(ROW(TableDiv[Client])-ROW(TableDiv[[#Headers],[Client]])),ROWS($L458:L497))),"")</f>
        <v/>
      </c>
      <c r="EJ457" s="12" t="str">
        <f>IF(ROWS($L458:L497)&lt;=$L457,INDEX(TableDiv[Quantité],_xlfn.AGGREGATE(15,3,(TableDiv[Client]=$M457)/(TableDiv[Client]=$M457)*(ROW(TableDiv[Client])-ROW(TableDiv[[#Headers],[Client]])),ROWS($L458:L497))),"")</f>
        <v/>
      </c>
      <c r="EK457" s="12" t="str">
        <f>IF(ROWS($L458:L497)&lt;=$L457,INDEX(TableDiv[date],_xlfn.AGGREGATE(15,3,(TableDiv[Client]=$M457)/(TableDiv[Client]=$M457)*(ROW(TableDiv[Client])-ROW(TableDiv[[#Headers],[Client]])),ROWS($L458:L497))),"")</f>
        <v/>
      </c>
      <c r="EL457" s="12" t="str">
        <f>IF(ROWS($L458:L498)&lt;=$L457,INDEX(TableDiv[BL N°],_xlfn.AGGREGATE(15,3,(TableDiv[Client]=$M457)/(TableDiv[Client]=$M457)*(ROW(TableDiv[Client])-ROW(TableDiv[[#Headers],[Client]])),ROWS($L458:L498))),"")</f>
        <v/>
      </c>
      <c r="EM457" s="12" t="str">
        <f>IF(ROWS($L458:L498)&lt;=$L457,INDEX(TableDiv[Quantité],_xlfn.AGGREGATE(15,3,(TableDiv[Client]=$M457)/(TableDiv[Client]=$M457)*(ROW(TableDiv[Client])-ROW(TableDiv[[#Headers],[Client]])),ROWS($L458:L498))),"")</f>
        <v/>
      </c>
      <c r="EN457" s="12" t="str">
        <f>IF(ROWS($L458:L498)&lt;=$L457,INDEX(TableDiv[date],_xlfn.AGGREGATE(15,3,(TableDiv[Client]=$M457)/(TableDiv[Client]=$M457)*(ROW(TableDiv[Client])-ROW(TableDiv[[#Headers],[Client]])),ROWS($L458:L498))),"")</f>
        <v/>
      </c>
      <c r="EO457" s="12" t="str">
        <f>IF(ROWS($L458:L499)&lt;=$L457,INDEX(TableDiv[BL N°],_xlfn.AGGREGATE(15,3,(TableDiv[Client]=$M457)/(TableDiv[Client]=$M457)*(ROW(TableDiv[Client])-ROW(TableDiv[[#Headers],[Client]])),ROWS($L458:L499))),"")</f>
        <v/>
      </c>
      <c r="EP457" s="12" t="str">
        <f>IF(ROWS($L458:L499)&lt;=$L457,INDEX(TableDiv[Quantité],_xlfn.AGGREGATE(15,3,(TableDiv[Client]=$M457)/(TableDiv[Client]=$M457)*(ROW(TableDiv[Client])-ROW(TableDiv[[#Headers],[Client]])),ROWS($L458:L499))),"")</f>
        <v/>
      </c>
      <c r="EQ457" s="12" t="str">
        <f>IF(ROWS($L458:L499)&lt;=$L457,INDEX(TableDiv[date],_xlfn.AGGREGATE(15,3,(TableDiv[Client]=$M457)/(TableDiv[Client]=$M457)*(ROW(TableDiv[Client])-ROW(TableDiv[[#Headers],[Client]])),ROWS($L458:L499))),"")</f>
        <v/>
      </c>
      <c r="ER457" s="12" t="str">
        <f>IF(ROWS($L458:L500)&lt;=$L457,INDEX(TableDiv[BL N°],_xlfn.AGGREGATE(15,3,(TableDiv[Client]=$M457)/(TableDiv[Client]=$M457)*(ROW(TableDiv[Client])-ROW(TableDiv[[#Headers],[Client]])),ROWS($L458:L500))),"")</f>
        <v/>
      </c>
      <c r="ES457" s="12" t="str">
        <f>IF(ROWS($L458:L500)&lt;=$L457,INDEX(TableDiv[Quantité],_xlfn.AGGREGATE(15,3,(TableDiv[Client]=$M457)/(TableDiv[Client]=$M457)*(ROW(TableDiv[Client])-ROW(TableDiv[[#Headers],[Client]])),ROWS($L458:L500))),"")</f>
        <v/>
      </c>
      <c r="ET457" s="12" t="str">
        <f>IF(ROWS($L458:L500)&lt;=$L457,INDEX(TableDiv[date],_xlfn.AGGREGATE(15,3,(TableDiv[Client]=$M457)/(TableDiv[Client]=$M457)*(ROW(TableDiv[Client])-ROW(TableDiv[[#Headers],[Client]])),ROWS($L458:L500))),"")</f>
        <v/>
      </c>
      <c r="EU457" s="12" t="str">
        <f>IF(ROWS($L458:L501)&lt;=$L457,INDEX(TableDiv[BL N°],_xlfn.AGGREGATE(15,3,(TableDiv[Client]=$M457)/(TableDiv[Client]=$M457)*(ROW(TableDiv[Client])-ROW(TableDiv[[#Headers],[Client]])),ROWS($L458:L501))),"")</f>
        <v/>
      </c>
      <c r="EV457" s="12" t="str">
        <f>IF(ROWS($L458:L501)&lt;=$L457,INDEX(TableDiv[Quantité],_xlfn.AGGREGATE(15,3,(TableDiv[Client]=$M457)/(TableDiv[Client]=$M457)*(ROW(TableDiv[Client])-ROW(TableDiv[[#Headers],[Client]])),ROWS($L458:L501))),"")</f>
        <v/>
      </c>
      <c r="EW457" s="12" t="str">
        <f>IF(ROWS($L458:L501)&lt;=$L457,INDEX(TableDiv[date],_xlfn.AGGREGATE(15,3,(TableDiv[Client]=$M457)/(TableDiv[Client]=$M457)*(ROW(TableDiv[Client])-ROW(TableDiv[[#Headers],[Client]])),ROWS($L458:L501))),"")</f>
        <v/>
      </c>
      <c r="EX457" s="12" t="str">
        <f>IF(ROWS($L458:L502)&lt;=$L457,INDEX(TableDiv[BL N°],_xlfn.AGGREGATE(15,3,(TableDiv[Client]=$M457)/(TableDiv[Client]=$M457)*(ROW(TableDiv[Client])-ROW(TableDiv[[#Headers],[Client]])),ROWS($L458:L502))),"")</f>
        <v/>
      </c>
      <c r="EY457" s="12" t="str">
        <f>IF(ROWS($L458:L502)&lt;=$L457,INDEX(TableDiv[Quantité],_xlfn.AGGREGATE(15,3,(TableDiv[Client]=$M457)/(TableDiv[Client]=$M457)*(ROW(TableDiv[Client])-ROW(TableDiv[[#Headers],[Client]])),ROWS($L458:L502))),"")</f>
        <v/>
      </c>
      <c r="EZ457" s="12" t="str">
        <f>IF(ROWS($L458:L502)&lt;=$L457,INDEX(TableDiv[date],_xlfn.AGGREGATE(15,3,(TableDiv[Client]=$M457)/(TableDiv[Client]=$M457)*(ROW(TableDiv[Client])-ROW(TableDiv[[#Headers],[Client]])),ROWS($L458:L502))),"")</f>
        <v/>
      </c>
      <c r="FA457" s="12" t="str">
        <f>IF(ROWS($L458:L503)&lt;=$L457,INDEX(TableDiv[BL N°],_xlfn.AGGREGATE(15,3,(TableDiv[Client]=$M457)/(TableDiv[Client]=$M457)*(ROW(TableDiv[Client])-ROW(TableDiv[[#Headers],[Client]])),ROWS($L458:L503))),"")</f>
        <v/>
      </c>
      <c r="FB457" s="12" t="str">
        <f>IF(ROWS($L458:L503)&lt;=$L457,INDEX(TableDiv[Quantité],_xlfn.AGGREGATE(15,3,(TableDiv[Client]=$M457)/(TableDiv[Client]=$M457)*(ROW(TableDiv[Client])-ROW(TableDiv[[#Headers],[Client]])),ROWS($L458:L503))),"")</f>
        <v/>
      </c>
      <c r="FC457" s="12" t="str">
        <f>IF(ROWS($L458:L503)&lt;=$L457,INDEX(TableDiv[date],_xlfn.AGGREGATE(15,3,(TableDiv[Client]=$M457)/(TableDiv[Client]=$M457)*(ROW(TableDiv[Client])-ROW(TableDiv[[#Headers],[Client]])),ROWS($L458:L503))),"")</f>
        <v/>
      </c>
      <c r="FD457" s="12" t="str">
        <f>IF(ROWS($L458:L504)&lt;=$L457,INDEX(TableDiv[BL N°],_xlfn.AGGREGATE(15,3,(TableDiv[Client]=$M457)/(TableDiv[Client]=$M457)*(ROW(TableDiv[Client])-ROW(TableDiv[[#Headers],[Client]])),ROWS($L458:L504))),"")</f>
        <v/>
      </c>
      <c r="FE457" s="12" t="str">
        <f>IF(ROWS($L458:L504)&lt;=$L457,INDEX(TableDiv[Quantité],_xlfn.AGGREGATE(15,3,(TableDiv[Client]=$M457)/(TableDiv[Client]=$M457)*(ROW(TableDiv[Client])-ROW(TableDiv[[#Headers],[Client]])),ROWS($L458:L504))),"")</f>
        <v/>
      </c>
      <c r="FF457" s="12" t="str">
        <f>IF(ROWS($L458:L504)&lt;=$L457,INDEX(TableDiv[date],_xlfn.AGGREGATE(15,3,(TableDiv[Client]=$M457)/(TableDiv[Client]=$M457)*(ROW(TableDiv[Client])-ROW(TableDiv[[#Headers],[Client]])),ROWS($L458:L504))),"")</f>
        <v/>
      </c>
      <c r="FG457" s="12" t="str">
        <f>IF(ROWS($L458:L505)&lt;=$L457,INDEX(TableDiv[BL N°],_xlfn.AGGREGATE(15,3,(TableDiv[Client]=$M457)/(TableDiv[Client]=$M457)*(ROW(TableDiv[Client])-ROW(TableDiv[[#Headers],[Client]])),ROWS($L458:L505))),"")</f>
        <v/>
      </c>
      <c r="FH457" s="12" t="str">
        <f>IF(ROWS($L458:L505)&lt;=$L457,INDEX(TableDiv[Quantité],_xlfn.AGGREGATE(15,3,(TableDiv[Client]=$M457)/(TableDiv[Client]=$M457)*(ROW(TableDiv[Client])-ROW(TableDiv[[#Headers],[Client]])),ROWS($L458:L505))),"")</f>
        <v/>
      </c>
      <c r="FI457" s="12" t="str">
        <f>IF(ROWS($L458:L505)&lt;=$L457,INDEX(TableDiv[date],_xlfn.AGGREGATE(15,3,(TableDiv[Client]=$M457)/(TableDiv[Client]=$M457)*(ROW(TableDiv[Client])-ROW(TableDiv[[#Headers],[Client]])),ROWS($L458:L505))),"")</f>
        <v/>
      </c>
      <c r="FJ457" s="12" t="str">
        <f>IF(ROWS($L458:L506)&lt;=$L457,INDEX(TableDiv[BL N°],_xlfn.AGGREGATE(15,3,(TableDiv[Client]=$M457)/(TableDiv[Client]=$M457)*(ROW(TableDiv[Client])-ROW(TableDiv[[#Headers],[Client]])),ROWS($L458:L506))),"")</f>
        <v/>
      </c>
      <c r="FK457" s="12" t="str">
        <f>IF(ROWS($L458:L506)&lt;=$L457,INDEX(TableDiv[Quantité],_xlfn.AGGREGATE(15,3,(TableDiv[Client]=$M457)/(TableDiv[Client]=$M457)*(ROW(TableDiv[Client])-ROW(TableDiv[[#Headers],[Client]])),ROWS($L458:L506))),"")</f>
        <v/>
      </c>
      <c r="FL457" s="12" t="str">
        <f>IF(ROWS($L458:L506)&lt;=$L457,INDEX(TableDiv[date],_xlfn.AGGREGATE(15,3,(TableDiv[Client]=$M457)/(TableDiv[Client]=$M457)*(ROW(TableDiv[Client])-ROW(TableDiv[[#Headers],[Client]])),ROWS($L458:L506))),"")</f>
        <v/>
      </c>
      <c r="FM457" s="12" t="str">
        <f>IF(ROWS($L458:L507)&lt;=$L457,INDEX(TableDiv[BL N°],_xlfn.AGGREGATE(15,3,(TableDiv[Client]=$M457)/(TableDiv[Client]=$M457)*(ROW(TableDiv[Client])-ROW(TableDiv[[#Headers],[Client]])),ROWS($L458:L507))),"")</f>
        <v/>
      </c>
      <c r="FN457" s="12" t="str">
        <f>IF(ROWS($L458:L507)&lt;=$L457,INDEX(TableDiv[Quantité],_xlfn.AGGREGATE(15,3,(TableDiv[Client]=$M457)/(TableDiv[Client]=$M457)*(ROW(TableDiv[Client])-ROW(TableDiv[[#Headers],[Client]])),ROWS($L458:L507))),"")</f>
        <v/>
      </c>
      <c r="FO457" s="12" t="str">
        <f>IF(ROWS($L458:L507)&lt;=$L457,INDEX(TableDiv[date],_xlfn.AGGREGATE(15,3,(TableDiv[Client]=$M457)/(TableDiv[Client]=$M457)*(ROW(TableDiv[Client])-ROW(TableDiv[[#Headers],[Client]])),ROWS($L458:L507))),"")</f>
        <v/>
      </c>
    </row>
    <row r="458" spans="12:171" x14ac:dyDescent="0.2">
      <c r="L458" s="3">
        <f>COUNTIF(TableDiv[Client],$M458)</f>
        <v>0</v>
      </c>
      <c r="M458" s="15" t="str">
        <f>IFERROR(INDEX(TableDiv[Client],MATCH(0,INDEX(COUNTIF($M$3:M457,TableDiv[Client]),0,0),0)),"")</f>
        <v/>
      </c>
      <c r="AM458" s="12" t="str">
        <f>IF(ROWS($L459:L464)&lt;=$L458,INDEX(TableDiv[date],_xlfn.AGGREGATE(15,3,(TableDiv[Client]=$M458)/(TableDiv[Client]=$M458)*(ROW(TableDiv[Client])-ROW(TableDiv[[#Headers],[Client]])),ROWS($L459:L464))),"")</f>
        <v/>
      </c>
      <c r="AN458" s="12" t="str">
        <f>IF(ROWS($L459:L466)&lt;=$L458,INDEX(TableDiv[BL N°],_xlfn.AGGREGATE(15,3,(TableDiv[Client]=$M458)/(TableDiv[Client]=$M458)*(ROW(TableDiv[Client])-ROW(TableDiv[[#Headers],[Client]])),ROWS($L459:L466))),"")</f>
        <v/>
      </c>
      <c r="AO458" s="12" t="str">
        <f>IF(ROWS($L459:L466)&lt;=$L458,INDEX(TableDiv[Quantité],_xlfn.AGGREGATE(15,3,(TableDiv[Client]=$M458)/(TableDiv[Client]=$M458)*(ROW(TableDiv[Client])-ROW(TableDiv[[#Headers],[Client]])),ROWS($L459:L466))),"")</f>
        <v/>
      </c>
      <c r="AP458" s="12" t="str">
        <f>IF(ROWS($L459:L466)&lt;=$L458,INDEX(TableDiv[date],_xlfn.AGGREGATE(15,3,(TableDiv[Client]=$M458)/(TableDiv[Client]=$M458)*(ROW(TableDiv[Client])-ROW(TableDiv[[#Headers],[Client]])),ROWS($L459:L466))),"")</f>
        <v/>
      </c>
      <c r="AQ458" s="12" t="str">
        <f>IF(ROWS($L459:L466)&lt;=$L458,INDEX(TableDiv[BL N°],_xlfn.AGGREGATE(15,3,(TableDiv[Client]=$M458)/(TableDiv[Client]=$M458)*(ROW(TableDiv[Client])-ROW(TableDiv[[#Headers],[Client]])),ROWS($L459:L466))),"")</f>
        <v/>
      </c>
      <c r="AR458" s="12" t="str">
        <f>IF(ROWS($L459:L466)&lt;=$L458,INDEX(TableDiv[Quantité],_xlfn.AGGREGATE(15,3,(TableDiv[Client]=$M458)/(TableDiv[Client]=$M458)*(ROW(TableDiv[Client])-ROW(TableDiv[[#Headers],[Client]])),ROWS($L459:L466))),"")</f>
        <v/>
      </c>
      <c r="AS458" s="12" t="str">
        <f>IF(ROWS($L459:L466)&lt;=$L458,INDEX(TableDiv[date],_xlfn.AGGREGATE(15,3,(TableDiv[Client]=$M458)/(TableDiv[Client]=$M458)*(ROW(TableDiv[Client])-ROW(TableDiv[[#Headers],[Client]])),ROWS($L459:L466))),"")</f>
        <v/>
      </c>
      <c r="AT458" s="12" t="str">
        <f>IF(ROWS($L459:L467)&lt;=$L458,INDEX(TableDiv[BL N°],_xlfn.AGGREGATE(15,3,(TableDiv[Client]=$M458)/(TableDiv[Client]=$M458)*(ROW(TableDiv[Client])-ROW(TableDiv[[#Headers],[Client]])),ROWS($L459:L467))),"")</f>
        <v/>
      </c>
      <c r="AU458" s="12" t="str">
        <f>IF(ROWS($L459:L467)&lt;=$L458,INDEX(TableDiv[Quantité],_xlfn.AGGREGATE(15,3,(TableDiv[Client]=$M458)/(TableDiv[Client]=$M458)*(ROW(TableDiv[Client])-ROW(TableDiv[[#Headers],[Client]])),ROWS($L459:L467))),"")</f>
        <v/>
      </c>
      <c r="AV458" s="12" t="str">
        <f>IF(ROWS($L459:L467)&lt;=$L458,INDEX(TableDiv[date],_xlfn.AGGREGATE(15,3,(TableDiv[Client]=$M458)/(TableDiv[Client]=$M458)*(ROW(TableDiv[Client])-ROW(TableDiv[[#Headers],[Client]])),ROWS($L459:L467))),"")</f>
        <v/>
      </c>
      <c r="AW458" s="12" t="str">
        <f>IF(ROWS($L459:L468)&lt;=$L458,INDEX(TableDiv[BL N°],_xlfn.AGGREGATE(15,3,(TableDiv[Client]=$M458)/(TableDiv[Client]=$M458)*(ROW(TableDiv[Client])-ROW(TableDiv[[#Headers],[Client]])),ROWS($L459:L468))),"")</f>
        <v/>
      </c>
      <c r="AX458" s="12" t="str">
        <f>IF(ROWS($L459:L468)&lt;=$L458,INDEX(TableDiv[Quantité],_xlfn.AGGREGATE(15,3,(TableDiv[Client]=$M458)/(TableDiv[Client]=$M458)*(ROW(TableDiv[Client])-ROW(TableDiv[[#Headers],[Client]])),ROWS($L459:L468))),"")</f>
        <v/>
      </c>
      <c r="AY458" s="12" t="str">
        <f>IF(ROWS($L459:L468)&lt;=$L458,INDEX(TableDiv[date],_xlfn.AGGREGATE(15,3,(TableDiv[Client]=$M458)/(TableDiv[Client]=$M458)*(ROW(TableDiv[Client])-ROW(TableDiv[[#Headers],[Client]])),ROWS($L459:L468))),"")</f>
        <v/>
      </c>
      <c r="AZ458" s="12" t="str">
        <f>IF(ROWS($L459:L469)&lt;=$L458,INDEX(TableDiv[BL N°],_xlfn.AGGREGATE(15,3,(TableDiv[Client]=$M458)/(TableDiv[Client]=$M458)*(ROW(TableDiv[Client])-ROW(TableDiv[[#Headers],[Client]])),ROWS($L459:L469))),"")</f>
        <v/>
      </c>
      <c r="BA458" s="12" t="str">
        <f>IF(ROWS($L459:L469)&lt;=$L458,INDEX(TableDiv[Quantité],_xlfn.AGGREGATE(15,3,(TableDiv[Client]=$M458)/(TableDiv[Client]=$M458)*(ROW(TableDiv[Client])-ROW(TableDiv[[#Headers],[Client]])),ROWS($L459:L469))),"")</f>
        <v/>
      </c>
      <c r="BB458" s="12" t="str">
        <f>IF(ROWS($L459:L469)&lt;=$L458,INDEX(TableDiv[date],_xlfn.AGGREGATE(15,3,(TableDiv[Client]=$M458)/(TableDiv[Client]=$M458)*(ROW(TableDiv[Client])-ROW(TableDiv[[#Headers],[Client]])),ROWS($L459:L469))),"")</f>
        <v/>
      </c>
      <c r="BC458" s="12" t="str">
        <f>IF(ROWS($L459:L470)&lt;=$L458,INDEX(TableDiv[BL N°],_xlfn.AGGREGATE(15,3,(TableDiv[Client]=$M458)/(TableDiv[Client]=$M458)*(ROW(TableDiv[Client])-ROW(TableDiv[[#Headers],[Client]])),ROWS($L459:L470))),"")</f>
        <v/>
      </c>
      <c r="BD458" s="12" t="str">
        <f>IF(ROWS($L459:L470)&lt;=$L458,INDEX(TableDiv[Quantité],_xlfn.AGGREGATE(15,3,(TableDiv[Client]=$M458)/(TableDiv[Client]=$M458)*(ROW(TableDiv[Client])-ROW(TableDiv[[#Headers],[Client]])),ROWS($L459:L470))),"")</f>
        <v/>
      </c>
      <c r="BE458" s="12" t="str">
        <f>IF(ROWS($L459:L470)&lt;=$L458,INDEX(TableDiv[date],_xlfn.AGGREGATE(15,3,(TableDiv[Client]=$M458)/(TableDiv[Client]=$M458)*(ROW(TableDiv[Client])-ROW(TableDiv[[#Headers],[Client]])),ROWS($L459:L470))),"")</f>
        <v/>
      </c>
      <c r="BF458" s="12" t="str">
        <f>IF(ROWS($L459:L471)&lt;=$L458,INDEX(TableDiv[BL N°],_xlfn.AGGREGATE(15,3,(TableDiv[Client]=$M458)/(TableDiv[Client]=$M458)*(ROW(TableDiv[Client])-ROW(TableDiv[[#Headers],[Client]])),ROWS($L459:L471))),"")</f>
        <v/>
      </c>
      <c r="BG458" s="12" t="str">
        <f>IF(ROWS($L459:L471)&lt;=$L458,INDEX(TableDiv[Quantité],_xlfn.AGGREGATE(15,3,(TableDiv[Client]=$M458)/(TableDiv[Client]=$M458)*(ROW(TableDiv[Client])-ROW(TableDiv[[#Headers],[Client]])),ROWS($L459:L471))),"")</f>
        <v/>
      </c>
      <c r="BH458" s="12" t="str">
        <f>IF(ROWS($L459:L471)&lt;=$L458,INDEX(TableDiv[date],_xlfn.AGGREGATE(15,3,(TableDiv[Client]=$M458)/(TableDiv[Client]=$M458)*(ROW(TableDiv[Client])-ROW(TableDiv[[#Headers],[Client]])),ROWS($L459:L471))),"")</f>
        <v/>
      </c>
      <c r="BI458" s="12" t="str">
        <f>IF(ROWS($L459:L472)&lt;=$L458,INDEX(TableDiv[BL N°],_xlfn.AGGREGATE(15,3,(TableDiv[Client]=$M458)/(TableDiv[Client]=$M458)*(ROW(TableDiv[Client])-ROW(TableDiv[[#Headers],[Client]])),ROWS($L459:L472))),"")</f>
        <v/>
      </c>
      <c r="BJ458" s="12" t="str">
        <f>IF(ROWS($L459:L472)&lt;=$L458,INDEX(TableDiv[Quantité],_xlfn.AGGREGATE(15,3,(TableDiv[Client]=$M458)/(TableDiv[Client]=$M458)*(ROW(TableDiv[Client])-ROW(TableDiv[[#Headers],[Client]])),ROWS($L459:L472))),"")</f>
        <v/>
      </c>
      <c r="BK458" s="12" t="str">
        <f>IF(ROWS($L459:L472)&lt;=$L458,INDEX(TableDiv[date],_xlfn.AGGREGATE(15,3,(TableDiv[Client]=$M458)/(TableDiv[Client]=$M458)*(ROW(TableDiv[Client])-ROW(TableDiv[[#Headers],[Client]])),ROWS($L459:L472))),"")</f>
        <v/>
      </c>
      <c r="BL458" s="12" t="str">
        <f>IF(ROWS($L459:L473)&lt;=$L458,INDEX(TableDiv[BL N°],_xlfn.AGGREGATE(15,3,(TableDiv[Client]=$M458)/(TableDiv[Client]=$M458)*(ROW(TableDiv[Client])-ROW(TableDiv[[#Headers],[Client]])),ROWS($L459:L473))),"")</f>
        <v/>
      </c>
      <c r="BM458" s="12" t="str">
        <f>IF(ROWS($L459:L473)&lt;=$L458,INDEX(TableDiv[Quantité],_xlfn.AGGREGATE(15,3,(TableDiv[Client]=$M458)/(TableDiv[Client]=$M458)*(ROW(TableDiv[Client])-ROW(TableDiv[[#Headers],[Client]])),ROWS($L459:L473))),"")</f>
        <v/>
      </c>
      <c r="BN458" s="12" t="str">
        <f>IF(ROWS($L459:L473)&lt;=$L458,INDEX(TableDiv[Quantité],_xlfn.AGGREGATE(15,3,(TableDiv[Client]=$M458)/(TableDiv[Client]=$M458)*(ROW(TableDiv[Client])-ROW(TableDiv[[#Headers],[Client]])),ROWS($L459:L473))),"")</f>
        <v/>
      </c>
      <c r="BO458" s="12" t="str">
        <f>IF(ROWS($L459:L474)&lt;=$L458,INDEX(TableDiv[BL N°],_xlfn.AGGREGATE(15,3,(TableDiv[Client]=$M458)/(TableDiv[Client]=$M458)*(ROW(TableDiv[Client])-ROW(TableDiv[[#Headers],[Client]])),ROWS($L459:L474))),"")</f>
        <v/>
      </c>
      <c r="BP458" s="12" t="str">
        <f>IF(ROWS($L459:L474)&lt;=$L458,INDEX(TableDiv[Quantité],_xlfn.AGGREGATE(15,3,(TableDiv[Client]=$M458)/(TableDiv[Client]=$M458)*(ROW(TableDiv[Client])-ROW(TableDiv[[#Headers],[Client]])),ROWS($L459:L474))),"")</f>
        <v/>
      </c>
      <c r="BQ458" s="12" t="str">
        <f>IF(ROWS($L459:L474)&lt;=$L458,INDEX(TableDiv[date],_xlfn.AGGREGATE(15,3,(TableDiv[Client]=$M458)/(TableDiv[Client]=$M458)*(ROW(TableDiv[Client])-ROW(TableDiv[[#Headers],[Client]])),ROWS($L459:L474))),"")</f>
        <v/>
      </c>
      <c r="BR458" s="12" t="str">
        <f>IF(ROWS($L459:L475)&lt;=$L458,INDEX(TableDiv[BL N°],_xlfn.AGGREGATE(15,3,(TableDiv[Client]=$M458)/(TableDiv[Client]=$M458)*(ROW(TableDiv[Client])-ROW(TableDiv[[#Headers],[Client]])),ROWS($L459:L475))),"")</f>
        <v/>
      </c>
      <c r="BS458" s="12" t="str">
        <f>IF(ROWS($L459:L475)&lt;=$L458,INDEX(TableDiv[Quantité],_xlfn.AGGREGATE(15,3,(TableDiv[Client]=$M458)/(TableDiv[Client]=$M458)*(ROW(TableDiv[Client])-ROW(TableDiv[[#Headers],[Client]])),ROWS($L459:L475))),"")</f>
        <v/>
      </c>
      <c r="BT458" s="12" t="str">
        <f>IF(ROWS($L459:L475)&lt;=$L458,INDEX(TableDiv[date],_xlfn.AGGREGATE(15,3,(TableDiv[Client]=$M458)/(TableDiv[Client]=$M458)*(ROW(TableDiv[Client])-ROW(TableDiv[[#Headers],[Client]])),ROWS($L459:L475))),"")</f>
        <v/>
      </c>
      <c r="BU458" s="12" t="str">
        <f>IF(ROWS($L459:L476)&lt;=$L458,INDEX(TableDiv[BL N°],_xlfn.AGGREGATE(15,3,(TableDiv[Client]=$M458)/(TableDiv[Client]=$M458)*(ROW(TableDiv[Client])-ROW(TableDiv[[#Headers],[Client]])),ROWS($L459:L476))),"")</f>
        <v/>
      </c>
      <c r="BV458" s="12" t="str">
        <f>IF(ROWS($L459:L476)&lt;=$L458,INDEX(TableDiv[Quantité],_xlfn.AGGREGATE(15,3,(TableDiv[Client]=$M458)/(TableDiv[Client]=$M458)*(ROW(TableDiv[Client])-ROW(TableDiv[[#Headers],[Client]])),ROWS($L459:L476))),"")</f>
        <v/>
      </c>
      <c r="BW458" s="12" t="str">
        <f>IF(ROWS($L459:L476)&lt;=$L458,INDEX(TableDiv[date],_xlfn.AGGREGATE(15,3,(TableDiv[Client]=$M458)/(TableDiv[Client]=$M458)*(ROW(TableDiv[Client])-ROW(TableDiv[[#Headers],[Client]])),ROWS($L459:L476))),"")</f>
        <v/>
      </c>
      <c r="BX458" s="12" t="str">
        <f>IF(ROWS($L459:L477)&lt;=$L458,INDEX(TableDiv[BL N°],_xlfn.AGGREGATE(15,3,(TableDiv[Client]=$M458)/(TableDiv[Client]=$M458)*(ROW(TableDiv[Client])-ROW(TableDiv[[#Headers],[Client]])),ROWS($L459:L477))),"")</f>
        <v/>
      </c>
      <c r="BY458" s="12" t="str">
        <f>IF(ROWS($L459:L477)&lt;=$L458,INDEX(TableDiv[Quantité],_xlfn.AGGREGATE(15,3,(TableDiv[Client]=$M458)/(TableDiv[Client]=$M458)*(ROW(TableDiv[Client])-ROW(TableDiv[[#Headers],[Client]])),ROWS($L459:L477))),"")</f>
        <v/>
      </c>
      <c r="BZ458" s="12" t="str">
        <f>IF(ROWS($L459:L477)&lt;=$L458,INDEX(TableDiv[date],_xlfn.AGGREGATE(15,3,(TableDiv[Client]=$M458)/(TableDiv[Client]=$M458)*(ROW(TableDiv[Client])-ROW(TableDiv[[#Headers],[Client]])),ROWS($L459:L477))),"")</f>
        <v/>
      </c>
      <c r="CA458" s="12" t="str">
        <f>IF(ROWS($L459:L478)&lt;=$L458,INDEX(TableDiv[BL N°],_xlfn.AGGREGATE(15,3,(TableDiv[Client]=$M458)/(TableDiv[Client]=$M458)*(ROW(TableDiv[Client])-ROW(TableDiv[[#Headers],[Client]])),ROWS($L459:L478))),"")</f>
        <v/>
      </c>
      <c r="CB458" s="12" t="str">
        <f>IF(ROWS($L459:L478)&lt;=$L458,INDEX(TableDiv[Quantité],_xlfn.AGGREGATE(15,3,(TableDiv[Client]=$M458)/(TableDiv[Client]=$M458)*(ROW(TableDiv[Client])-ROW(TableDiv[[#Headers],[Client]])),ROWS($L459:L478))),"")</f>
        <v/>
      </c>
      <c r="CC458" s="12" t="str">
        <f>IF(ROWS($L459:L478)&lt;=$L458,INDEX(TableDiv[date],_xlfn.AGGREGATE(15,3,(TableDiv[Client]=$M458)/(TableDiv[Client]=$M458)*(ROW(TableDiv[Client])-ROW(TableDiv[[#Headers],[Client]])),ROWS($L459:L478))),"")</f>
        <v/>
      </c>
      <c r="CD458" s="12" t="str">
        <f>IF(ROWS($L459:L479)&lt;=$L458,INDEX(TableDiv[BL N°],_xlfn.AGGREGATE(15,3,(TableDiv[Client]=$M458)/(TableDiv[Client]=$M458)*(ROW(TableDiv[Client])-ROW(TableDiv[[#Headers],[Client]])),ROWS($L459:L479))),"")</f>
        <v/>
      </c>
      <c r="CE458" s="12" t="str">
        <f>IF(ROWS($L459:L479)&lt;=$L458,INDEX(TableDiv[Quantité],_xlfn.AGGREGATE(15,3,(TableDiv[Client]=$M458)/(TableDiv[Client]=$M458)*(ROW(TableDiv[Client])-ROW(TableDiv[[#Headers],[Client]])),ROWS($L459:L479))),"")</f>
        <v/>
      </c>
      <c r="CF458" s="12" t="str">
        <f>IF(ROWS($L459:L479)&lt;=$L458,INDEX(TableDiv[date],_xlfn.AGGREGATE(15,3,(TableDiv[Client]=$M458)/(TableDiv[Client]=$M458)*(ROW(TableDiv[Client])-ROW(TableDiv[[#Headers],[Client]])),ROWS($L459:L479))),"")</f>
        <v/>
      </c>
      <c r="CG458" s="12" t="str">
        <f>IF(ROWS($L459:L480)&lt;=$L458,INDEX(TableDiv[BL N°],_xlfn.AGGREGATE(15,3,(TableDiv[Client]=$M458)/(TableDiv[Client]=$M458)*(ROW(TableDiv[Client])-ROW(TableDiv[[#Headers],[Client]])),ROWS($L459:L480))),"")</f>
        <v/>
      </c>
      <c r="CH458" s="12" t="str">
        <f>IF(ROWS($L459:L480)&lt;=$L458,INDEX(TableDiv[Quantité],_xlfn.AGGREGATE(15,3,(TableDiv[Client]=$M458)/(TableDiv[Client]=$M458)*(ROW(TableDiv[Client])-ROW(TableDiv[[#Headers],[Client]])),ROWS($L459:L480))),"")</f>
        <v/>
      </c>
      <c r="CI458" s="12" t="str">
        <f>IF(ROWS($L459:L480)&lt;=$L458,INDEX(TableDiv[date],_xlfn.AGGREGATE(15,3,(TableDiv[Client]=$M458)/(TableDiv[Client]=$M458)*(ROW(TableDiv[Client])-ROW(TableDiv[[#Headers],[Client]])),ROWS($L459:L480))),"")</f>
        <v/>
      </c>
      <c r="CJ458" s="12" t="str">
        <f>IF(ROWS($L459:L481)&lt;=$L458,INDEX(TableDiv[BL N°],_xlfn.AGGREGATE(15,3,(TableDiv[Client]=$M458)/(TableDiv[Client]=$M458)*(ROW(TableDiv[Client])-ROW(TableDiv[[#Headers],[Client]])),ROWS($L459:L481))),"")</f>
        <v/>
      </c>
      <c r="CK458" s="12" t="str">
        <f>IF(ROWS($L459:L481)&lt;=$L458,INDEX(TableDiv[Quantité],_xlfn.AGGREGATE(15,3,(TableDiv[Client]=$M458)/(TableDiv[Client]=$M458)*(ROW(TableDiv[Client])-ROW(TableDiv[[#Headers],[Client]])),ROWS($L459:L481))),"")</f>
        <v/>
      </c>
      <c r="CL458" s="12" t="str">
        <f>IF(ROWS($L459:L481)&lt;=$L458,INDEX(TableDiv[date],_xlfn.AGGREGATE(15,3,(TableDiv[Client]=$M458)/(TableDiv[Client]=$M458)*(ROW(TableDiv[Client])-ROW(TableDiv[[#Headers],[Client]])),ROWS($L459:L481))),"")</f>
        <v/>
      </c>
      <c r="CM458" s="12" t="str">
        <f>IF(ROWS($L459:L482)&lt;=$L458,INDEX(TableDiv[BL N°],_xlfn.AGGREGATE(15,3,(TableDiv[Client]=$M458)/(TableDiv[Client]=$M458)*(ROW(TableDiv[Client])-ROW(TableDiv[[#Headers],[Client]])),ROWS($L459:L482))),"")</f>
        <v/>
      </c>
      <c r="CN458" s="12" t="str">
        <f>IF(ROWS($L459:L482)&lt;=$L458,INDEX(TableDiv[Quantité],_xlfn.AGGREGATE(15,3,(TableDiv[Client]=$M458)/(TableDiv[Client]=$M458)*(ROW(TableDiv[Client])-ROW(TableDiv[[#Headers],[Client]])),ROWS($L459:L482))),"")</f>
        <v/>
      </c>
      <c r="CO458" s="12" t="str">
        <f>IF(ROWS($L459:L482)&lt;=$L458,INDEX(TableDiv[date],_xlfn.AGGREGATE(15,3,(TableDiv[Client]=$M458)/(TableDiv[Client]=$M458)*(ROW(TableDiv[Client])-ROW(TableDiv[[#Headers],[Client]])),ROWS($L459:L482))),"")</f>
        <v/>
      </c>
      <c r="CP458" s="12" t="str">
        <f>IF(ROWS($L459:L483)&lt;=$L458,INDEX(TableDiv[BL N°],_xlfn.AGGREGATE(15,3,(TableDiv[Client]=$M458)/(TableDiv[Client]=$M458)*(ROW(TableDiv[Client])-ROW(TableDiv[[#Headers],[Client]])),ROWS($L459:L483))),"")</f>
        <v/>
      </c>
      <c r="CQ458" s="12" t="str">
        <f>IF(ROWS($L459:L483)&lt;=$L458,INDEX(TableDiv[Quantité],_xlfn.AGGREGATE(15,3,(TableDiv[Client]=$M458)/(TableDiv[Client]=$M458)*(ROW(TableDiv[Client])-ROW(TableDiv[[#Headers],[Client]])),ROWS($L459:L483))),"")</f>
        <v/>
      </c>
      <c r="CR458" s="12" t="str">
        <f>IF(ROWS($L459:L483)&lt;=$L458,INDEX(TableDiv[date],_xlfn.AGGREGATE(15,3,(TableDiv[Client]=$M458)/(TableDiv[Client]=$M458)*(ROW(TableDiv[Client])-ROW(TableDiv[[#Headers],[Client]])),ROWS($L459:L483))),"")</f>
        <v/>
      </c>
      <c r="CS458" s="12" t="str">
        <f>IF(ROWS($L459:L484)&lt;=$L458,INDEX(TableDiv[BL N°],_xlfn.AGGREGATE(15,3,(TableDiv[Client]=$M458)/(TableDiv[Client]=$M458)*(ROW(TableDiv[Client])-ROW(TableDiv[[#Headers],[Client]])),ROWS($L459:L484))),"")</f>
        <v/>
      </c>
      <c r="CT458" s="12" t="str">
        <f>IF(ROWS($L459:L484)&lt;=$L458,INDEX(TableDiv[Quantité],_xlfn.AGGREGATE(15,3,(TableDiv[Client]=$M458)/(TableDiv[Client]=$M458)*(ROW(TableDiv[Client])-ROW(TableDiv[[#Headers],[Client]])),ROWS($L459:L484))),"")</f>
        <v/>
      </c>
      <c r="CU458" s="12" t="str">
        <f>IF(ROWS($L459:L484)&lt;=$L458,INDEX(TableDiv[date],_xlfn.AGGREGATE(15,3,(TableDiv[Client]=$M458)/(TableDiv[Client]=$M458)*(ROW(TableDiv[Client])-ROW(TableDiv[[#Headers],[Client]])),ROWS($L459:L484))),"")</f>
        <v/>
      </c>
      <c r="CV458" s="12" t="str">
        <f>IF(ROWS($L459:L485)&lt;=$L458,INDEX(TableDiv[BL N°],_xlfn.AGGREGATE(15,3,(TableDiv[Client]=$M458)/(TableDiv[Client]=$M458)*(ROW(TableDiv[Client])-ROW(TableDiv[[#Headers],[Client]])),ROWS($L459:L485))),"")</f>
        <v/>
      </c>
      <c r="CW458" s="12" t="str">
        <f>IF(ROWS($L459:L485)&lt;=$L458,INDEX(TableDiv[Quantité],_xlfn.AGGREGATE(15,3,(TableDiv[Client]=$M458)/(TableDiv[Client]=$M458)*(ROW(TableDiv[Client])-ROW(TableDiv[[#Headers],[Client]])),ROWS($L459:L485))),"")</f>
        <v/>
      </c>
      <c r="CX458" s="12" t="str">
        <f>IF(ROWS($L459:L485)&lt;=$L458,INDEX(TableDiv[date],_xlfn.AGGREGATE(15,3,(TableDiv[Client]=$M458)/(TableDiv[Client]=$M458)*(ROW(TableDiv[Client])-ROW(TableDiv[[#Headers],[Client]])),ROWS($L459:L485))),"")</f>
        <v/>
      </c>
      <c r="CY458" s="12" t="str">
        <f>IF(ROWS($L459:L486)&lt;=$L458,INDEX(TableDiv[BL N°],_xlfn.AGGREGATE(15,3,(TableDiv[Client]=$M458)/(TableDiv[Client]=$M458)*(ROW(TableDiv[Client])-ROW(TableDiv[[#Headers],[Client]])),ROWS($L459:L486))),"")</f>
        <v/>
      </c>
      <c r="CZ458" s="12" t="str">
        <f>IF(ROWS($L459:L486)&lt;=$L458,INDEX(TableDiv[Quantité],_xlfn.AGGREGATE(15,3,(TableDiv[Client]=$M458)/(TableDiv[Client]=$M458)*(ROW(TableDiv[Client])-ROW(TableDiv[[#Headers],[Client]])),ROWS($L459:L486))),"")</f>
        <v/>
      </c>
      <c r="DA458" s="12" t="str">
        <f>IF(ROWS($L459:L486)&lt;=$L458,INDEX(TableDiv[date],_xlfn.AGGREGATE(15,3,(TableDiv[Client]=$M458)/(TableDiv[Client]=$M458)*(ROW(TableDiv[Client])-ROW(TableDiv[[#Headers],[Client]])),ROWS($L459:L486))),"")</f>
        <v/>
      </c>
      <c r="DB458" s="12" t="str">
        <f>IF(ROWS($L459:L487)&lt;=$L458,INDEX(TableDiv[BL N°],_xlfn.AGGREGATE(15,3,(TableDiv[Client]=$M458)/(TableDiv[Client]=$M458)*(ROW(TableDiv[Client])-ROW(TableDiv[[#Headers],[Client]])),ROWS($L459:L487))),"")</f>
        <v/>
      </c>
      <c r="DC458" s="12" t="str">
        <f>IF(ROWS($L459:L487)&lt;=$L458,INDEX(TableDiv[Quantité],_xlfn.AGGREGATE(15,3,(TableDiv[Client]=$M458)/(TableDiv[Client]=$M458)*(ROW(TableDiv[Client])-ROW(TableDiv[[#Headers],[Client]])),ROWS($L459:L487))),"")</f>
        <v/>
      </c>
      <c r="DD458" s="12" t="str">
        <f>IF(ROWS($L459:L487)&lt;=$L458,INDEX(TableDiv[date],_xlfn.AGGREGATE(15,3,(TableDiv[Client]=$M458)/(TableDiv[Client]=$M458)*(ROW(TableDiv[Client])-ROW(TableDiv[[#Headers],[Client]])),ROWS($L459:L487))),"")</f>
        <v/>
      </c>
      <c r="DE458" s="12" t="str">
        <f>IF(ROWS($L459:L488)&lt;=$L458,INDEX(TableDiv[BL N°],_xlfn.AGGREGATE(15,3,(TableDiv[Client]=$M458)/(TableDiv[Client]=$M458)*(ROW(TableDiv[Client])-ROW(TableDiv[[#Headers],[Client]])),ROWS($L459:L488))),"")</f>
        <v/>
      </c>
      <c r="DF458" s="12" t="str">
        <f>IF(ROWS($L459:L488)&lt;=$L458,INDEX(TableDiv[Quantité],_xlfn.AGGREGATE(15,3,(TableDiv[Client]=$M458)/(TableDiv[Client]=$M458)*(ROW(TableDiv[Client])-ROW(TableDiv[[#Headers],[Client]])),ROWS($L459:L488))),"")</f>
        <v/>
      </c>
      <c r="DG458" s="12" t="str">
        <f>IF(ROWS($L459:L488)&lt;=$L458,INDEX(TableDiv[date],_xlfn.AGGREGATE(15,3,(TableDiv[Client]=$M458)/(TableDiv[Client]=$M458)*(ROW(TableDiv[Client])-ROW(TableDiv[[#Headers],[Client]])),ROWS($L459:L488))),"")</f>
        <v/>
      </c>
      <c r="DH458" s="12" t="str">
        <f>IF(ROWS($L459:L489)&lt;=$L458,INDEX(TableDiv[BL N°],_xlfn.AGGREGATE(15,3,(TableDiv[Client]=$M458)/(TableDiv[Client]=$M458)*(ROW(TableDiv[Client])-ROW(TableDiv[[#Headers],[Client]])),ROWS($L459:L489))),"")</f>
        <v/>
      </c>
      <c r="DI458" s="12" t="str">
        <f>IF(ROWS($L459:L489)&lt;=$L458,INDEX(TableDiv[Quantité],_xlfn.AGGREGATE(15,3,(TableDiv[Client]=$M458)/(TableDiv[Client]=$M458)*(ROW(TableDiv[Client])-ROW(TableDiv[[#Headers],[Client]])),ROWS($L459:L489))),"")</f>
        <v/>
      </c>
      <c r="DJ458" s="12" t="str">
        <f>IF(ROWS($L459:L489)&lt;=$L458,INDEX(TableDiv[date],_xlfn.AGGREGATE(15,3,(TableDiv[Client]=$M458)/(TableDiv[Client]=$M458)*(ROW(TableDiv[Client])-ROW(TableDiv[[#Headers],[Client]])),ROWS($L459:L489))),"")</f>
        <v/>
      </c>
      <c r="DK458" s="12" t="str">
        <f>IF(ROWS($L459:L490)&lt;=$L458,INDEX(TableDiv[BL N°],_xlfn.AGGREGATE(15,3,(TableDiv[Client]=$M458)/(TableDiv[Client]=$M458)*(ROW(TableDiv[Client])-ROW(TableDiv[[#Headers],[Client]])),ROWS($L459:L490))),"")</f>
        <v/>
      </c>
      <c r="DL458" s="12" t="str">
        <f>IF(ROWS($L459:L490)&lt;=$L458,INDEX(TableDiv[Quantité],_xlfn.AGGREGATE(15,3,(TableDiv[Client]=$M458)/(TableDiv[Client]=$M458)*(ROW(TableDiv[Client])-ROW(TableDiv[[#Headers],[Client]])),ROWS($L459:L490))),"")</f>
        <v/>
      </c>
      <c r="DM458" s="12" t="str">
        <f>IF(ROWS($L459:L490)&lt;=$L458,INDEX(TableDiv[date],_xlfn.AGGREGATE(15,3,(TableDiv[Client]=$M458)/(TableDiv[Client]=$M458)*(ROW(TableDiv[Client])-ROW(TableDiv[[#Headers],[Client]])),ROWS($L459:L490))),"")</f>
        <v/>
      </c>
      <c r="DN458" s="12" t="str">
        <f>IF(ROWS($L459:L491)&lt;=$L458,INDEX(TableDiv[BL N°],_xlfn.AGGREGATE(15,3,(TableDiv[Client]=$M458)/(TableDiv[Client]=$M458)*(ROW(TableDiv[Client])-ROW(TableDiv[[#Headers],[Client]])),ROWS($L459:L491))),"")</f>
        <v/>
      </c>
      <c r="DO458" s="12" t="str">
        <f>IF(ROWS($L459:L491)&lt;=$L458,INDEX(TableDiv[Quantité],_xlfn.AGGREGATE(15,3,(TableDiv[Client]=$M458)/(TableDiv[Client]=$M458)*(ROW(TableDiv[Client])-ROW(TableDiv[[#Headers],[Client]])),ROWS($L459:L491))),"")</f>
        <v/>
      </c>
      <c r="DP458" s="12" t="str">
        <f>IF(ROWS($L459:L491)&lt;=$L458,INDEX(TableDiv[date],_xlfn.AGGREGATE(15,3,(TableDiv[Client]=$M458)/(TableDiv[Client]=$M458)*(ROW(TableDiv[Client])-ROW(TableDiv[[#Headers],[Client]])),ROWS($L459:L491))),"")</f>
        <v/>
      </c>
      <c r="DQ458" s="12" t="str">
        <f>IF(ROWS($L459:L492)&lt;=$L458,INDEX(TableDiv[BL N°],_xlfn.AGGREGATE(15,3,(TableDiv[Client]=$M458)/(TableDiv[Client]=$M458)*(ROW(TableDiv[Client])-ROW(TableDiv[[#Headers],[Client]])),ROWS($L459:L492))),"")</f>
        <v/>
      </c>
      <c r="DR458" s="12" t="str">
        <f>IF(ROWS($L459:L492)&lt;=$L458,INDEX(TableDiv[Quantité],_xlfn.AGGREGATE(15,3,(TableDiv[Client]=$M458)/(TableDiv[Client]=$M458)*(ROW(TableDiv[Client])-ROW(TableDiv[[#Headers],[Client]])),ROWS($L459:L492))),"")</f>
        <v/>
      </c>
      <c r="DS458" s="12" t="str">
        <f>IF(ROWS($L459:L492)&lt;=$L458,INDEX(TableDiv[date],_xlfn.AGGREGATE(15,3,(TableDiv[Client]=$M458)/(TableDiv[Client]=$M458)*(ROW(TableDiv[Client])-ROW(TableDiv[[#Headers],[Client]])),ROWS($L459:L492))),"")</f>
        <v/>
      </c>
      <c r="DT458" s="12" t="str">
        <f>IF(ROWS($L459:L493)&lt;=$L458,INDEX(TableDiv[BL N°],_xlfn.AGGREGATE(15,3,(TableDiv[Client]=$M458)/(TableDiv[Client]=$M458)*(ROW(TableDiv[Client])-ROW(TableDiv[[#Headers],[Client]])),ROWS($L459:L493))),"")</f>
        <v/>
      </c>
      <c r="DU458" s="12" t="str">
        <f>IF(ROWS($L459:L493)&lt;=$L458,INDEX(TableDiv[Quantité],_xlfn.AGGREGATE(15,3,(TableDiv[Client]=$M458)/(TableDiv[Client]=$M458)*(ROW(TableDiv[Client])-ROW(TableDiv[[#Headers],[Client]])),ROWS($L459:L493))),"")</f>
        <v/>
      </c>
      <c r="DV458" s="12" t="str">
        <f>IF(ROWS($L459:L493)&lt;=$L458,INDEX(TableDiv[date],_xlfn.AGGREGATE(15,3,(TableDiv[Client]=$M458)/(TableDiv[Client]=$M458)*(ROW(TableDiv[Client])-ROW(TableDiv[[#Headers],[Client]])),ROWS($L459:L493))),"")</f>
        <v/>
      </c>
      <c r="DW458" s="12" t="str">
        <f>IF(ROWS($L459:L494)&lt;=$L458,INDEX(TableDiv[BL N°],_xlfn.AGGREGATE(15,3,(TableDiv[Client]=$M458)/(TableDiv[Client]=$M458)*(ROW(TableDiv[Client])-ROW(TableDiv[[#Headers],[Client]])),ROWS($L459:L494))),"")</f>
        <v/>
      </c>
      <c r="DX458" s="12" t="str">
        <f>IF(ROWS($L459:L494)&lt;=$L458,INDEX(TableDiv[Quantité],_xlfn.AGGREGATE(15,3,(TableDiv[Client]=$M458)/(TableDiv[Client]=$M458)*(ROW(TableDiv[Client])-ROW(TableDiv[[#Headers],[Client]])),ROWS($L459:L494))),"")</f>
        <v/>
      </c>
      <c r="DY458" s="12" t="str">
        <f>IF(ROWS($L459:L494)&lt;=$L458,INDEX(TableDiv[date],_xlfn.AGGREGATE(15,3,(TableDiv[Client]=$M458)/(TableDiv[Client]=$M458)*(ROW(TableDiv[Client])-ROW(TableDiv[[#Headers],[Client]])),ROWS($L459:L494))),"")</f>
        <v/>
      </c>
      <c r="DZ458" s="12" t="str">
        <f>IF(ROWS($L459:L495)&lt;=$L458,INDEX(TableDiv[BL N°],_xlfn.AGGREGATE(15,3,(TableDiv[Client]=$M458)/(TableDiv[Client]=$M458)*(ROW(TableDiv[Client])-ROW(TableDiv[[#Headers],[Client]])),ROWS($L459:L495))),"")</f>
        <v/>
      </c>
      <c r="EA458" s="12" t="str">
        <f>IF(ROWS($L459:L495)&lt;=$L458,INDEX(TableDiv[Quantité],_xlfn.AGGREGATE(15,3,(TableDiv[Client]=$M458)/(TableDiv[Client]=$M458)*(ROW(TableDiv[Client])-ROW(TableDiv[[#Headers],[Client]])),ROWS($L459:L495))),"")</f>
        <v/>
      </c>
      <c r="EB458" s="12" t="str">
        <f>IF(ROWS($L459:L495)&lt;=$L458,INDEX(TableDiv[date],_xlfn.AGGREGATE(15,3,(TableDiv[Client]=$M458)/(TableDiv[Client]=$M458)*(ROW(TableDiv[Client])-ROW(TableDiv[[#Headers],[Client]])),ROWS($L459:L495))),"")</f>
        <v/>
      </c>
      <c r="EC458" s="12" t="str">
        <f>IF(ROWS($L459:L496)&lt;=$L458,INDEX(TableDiv[BL N°],_xlfn.AGGREGATE(15,3,(TableDiv[Client]=$M458)/(TableDiv[Client]=$M458)*(ROW(TableDiv[Client])-ROW(TableDiv[[#Headers],[Client]])),ROWS($L459:L496))),"")</f>
        <v/>
      </c>
      <c r="ED458" s="12" t="str">
        <f>IF(ROWS($L459:L496)&lt;=$L458,INDEX(TableDiv[Quantité],_xlfn.AGGREGATE(15,3,(TableDiv[Client]=$M458)/(TableDiv[Client]=$M458)*(ROW(TableDiv[Client])-ROW(TableDiv[[#Headers],[Client]])),ROWS($L459:L496))),"")</f>
        <v/>
      </c>
      <c r="EE458" s="12" t="str">
        <f>IF(ROWS($L459:L496)&lt;=$L458,INDEX(TableDiv[date],_xlfn.AGGREGATE(15,3,(TableDiv[Client]=$M458)/(TableDiv[Client]=$M458)*(ROW(TableDiv[Client])-ROW(TableDiv[[#Headers],[Client]])),ROWS($L459:L496))),"")</f>
        <v/>
      </c>
      <c r="EF458" s="12" t="str">
        <f>IF(ROWS($L459:L497)&lt;=$L458,INDEX(TableDiv[BL N°],_xlfn.AGGREGATE(15,3,(TableDiv[Client]=$M458)/(TableDiv[Client]=$M458)*(ROW(TableDiv[Client])-ROW(TableDiv[[#Headers],[Client]])),ROWS($L459:L497))),"")</f>
        <v/>
      </c>
      <c r="EG458" s="12" t="str">
        <f>IF(ROWS($L459:L497)&lt;=$L458,INDEX(TableDiv[Quantité],_xlfn.AGGREGATE(15,3,(TableDiv[Client]=$M458)/(TableDiv[Client]=$M458)*(ROW(TableDiv[Client])-ROW(TableDiv[[#Headers],[Client]])),ROWS($L459:L497))),"")</f>
        <v/>
      </c>
      <c r="EH458" s="12" t="str">
        <f>IF(ROWS($L459:L497)&lt;=$L458,INDEX(TableDiv[date],_xlfn.AGGREGATE(15,3,(TableDiv[Client]=$M458)/(TableDiv[Client]=$M458)*(ROW(TableDiv[Client])-ROW(TableDiv[[#Headers],[Client]])),ROWS($L459:L497))),"")</f>
        <v/>
      </c>
      <c r="EI458" s="12" t="str">
        <f>IF(ROWS($L459:L498)&lt;=$L458,INDEX(TableDiv[BL N°],_xlfn.AGGREGATE(15,3,(TableDiv[Client]=$M458)/(TableDiv[Client]=$M458)*(ROW(TableDiv[Client])-ROW(TableDiv[[#Headers],[Client]])),ROWS($L459:L498))),"")</f>
        <v/>
      </c>
      <c r="EJ458" s="12" t="str">
        <f>IF(ROWS($L459:L498)&lt;=$L458,INDEX(TableDiv[Quantité],_xlfn.AGGREGATE(15,3,(TableDiv[Client]=$M458)/(TableDiv[Client]=$M458)*(ROW(TableDiv[Client])-ROW(TableDiv[[#Headers],[Client]])),ROWS($L459:L498))),"")</f>
        <v/>
      </c>
      <c r="EK458" s="12" t="str">
        <f>IF(ROWS($L459:L498)&lt;=$L458,INDEX(TableDiv[date],_xlfn.AGGREGATE(15,3,(TableDiv[Client]=$M458)/(TableDiv[Client]=$M458)*(ROW(TableDiv[Client])-ROW(TableDiv[[#Headers],[Client]])),ROWS($L459:L498))),"")</f>
        <v/>
      </c>
      <c r="EL458" s="12" t="str">
        <f>IF(ROWS($L459:L499)&lt;=$L458,INDEX(TableDiv[BL N°],_xlfn.AGGREGATE(15,3,(TableDiv[Client]=$M458)/(TableDiv[Client]=$M458)*(ROW(TableDiv[Client])-ROW(TableDiv[[#Headers],[Client]])),ROWS($L459:L499))),"")</f>
        <v/>
      </c>
      <c r="EM458" s="12" t="str">
        <f>IF(ROWS($L459:L499)&lt;=$L458,INDEX(TableDiv[Quantité],_xlfn.AGGREGATE(15,3,(TableDiv[Client]=$M458)/(TableDiv[Client]=$M458)*(ROW(TableDiv[Client])-ROW(TableDiv[[#Headers],[Client]])),ROWS($L459:L499))),"")</f>
        <v/>
      </c>
      <c r="EN458" s="12" t="str">
        <f>IF(ROWS($L459:L499)&lt;=$L458,INDEX(TableDiv[date],_xlfn.AGGREGATE(15,3,(TableDiv[Client]=$M458)/(TableDiv[Client]=$M458)*(ROW(TableDiv[Client])-ROW(TableDiv[[#Headers],[Client]])),ROWS($L459:L499))),"")</f>
        <v/>
      </c>
      <c r="EO458" s="12" t="str">
        <f>IF(ROWS($L459:L500)&lt;=$L458,INDEX(TableDiv[BL N°],_xlfn.AGGREGATE(15,3,(TableDiv[Client]=$M458)/(TableDiv[Client]=$M458)*(ROW(TableDiv[Client])-ROW(TableDiv[[#Headers],[Client]])),ROWS($L459:L500))),"")</f>
        <v/>
      </c>
      <c r="EP458" s="12" t="str">
        <f>IF(ROWS($L459:L500)&lt;=$L458,INDEX(TableDiv[Quantité],_xlfn.AGGREGATE(15,3,(TableDiv[Client]=$M458)/(TableDiv[Client]=$M458)*(ROW(TableDiv[Client])-ROW(TableDiv[[#Headers],[Client]])),ROWS($L459:L500))),"")</f>
        <v/>
      </c>
      <c r="EQ458" s="12" t="str">
        <f>IF(ROWS($L459:L500)&lt;=$L458,INDEX(TableDiv[date],_xlfn.AGGREGATE(15,3,(TableDiv[Client]=$M458)/(TableDiv[Client]=$M458)*(ROW(TableDiv[Client])-ROW(TableDiv[[#Headers],[Client]])),ROWS($L459:L500))),"")</f>
        <v/>
      </c>
      <c r="ER458" s="12" t="str">
        <f>IF(ROWS($L459:L501)&lt;=$L458,INDEX(TableDiv[BL N°],_xlfn.AGGREGATE(15,3,(TableDiv[Client]=$M458)/(TableDiv[Client]=$M458)*(ROW(TableDiv[Client])-ROW(TableDiv[[#Headers],[Client]])),ROWS($L459:L501))),"")</f>
        <v/>
      </c>
      <c r="ES458" s="12" t="str">
        <f>IF(ROWS($L459:L501)&lt;=$L458,INDEX(TableDiv[Quantité],_xlfn.AGGREGATE(15,3,(TableDiv[Client]=$M458)/(TableDiv[Client]=$M458)*(ROW(TableDiv[Client])-ROW(TableDiv[[#Headers],[Client]])),ROWS($L459:L501))),"")</f>
        <v/>
      </c>
      <c r="ET458" s="12" t="str">
        <f>IF(ROWS($L459:L501)&lt;=$L458,INDEX(TableDiv[date],_xlfn.AGGREGATE(15,3,(TableDiv[Client]=$M458)/(TableDiv[Client]=$M458)*(ROW(TableDiv[Client])-ROW(TableDiv[[#Headers],[Client]])),ROWS($L459:L501))),"")</f>
        <v/>
      </c>
      <c r="EU458" s="12" t="str">
        <f>IF(ROWS($L459:L502)&lt;=$L458,INDEX(TableDiv[BL N°],_xlfn.AGGREGATE(15,3,(TableDiv[Client]=$M458)/(TableDiv[Client]=$M458)*(ROW(TableDiv[Client])-ROW(TableDiv[[#Headers],[Client]])),ROWS($L459:L502))),"")</f>
        <v/>
      </c>
      <c r="EV458" s="12" t="str">
        <f>IF(ROWS($L459:L502)&lt;=$L458,INDEX(TableDiv[Quantité],_xlfn.AGGREGATE(15,3,(TableDiv[Client]=$M458)/(TableDiv[Client]=$M458)*(ROW(TableDiv[Client])-ROW(TableDiv[[#Headers],[Client]])),ROWS($L459:L502))),"")</f>
        <v/>
      </c>
      <c r="EW458" s="12" t="str">
        <f>IF(ROWS($L459:L502)&lt;=$L458,INDEX(TableDiv[date],_xlfn.AGGREGATE(15,3,(TableDiv[Client]=$M458)/(TableDiv[Client]=$M458)*(ROW(TableDiv[Client])-ROW(TableDiv[[#Headers],[Client]])),ROWS($L459:L502))),"")</f>
        <v/>
      </c>
      <c r="EX458" s="12" t="str">
        <f>IF(ROWS($L459:L503)&lt;=$L458,INDEX(TableDiv[BL N°],_xlfn.AGGREGATE(15,3,(TableDiv[Client]=$M458)/(TableDiv[Client]=$M458)*(ROW(TableDiv[Client])-ROW(TableDiv[[#Headers],[Client]])),ROWS($L459:L503))),"")</f>
        <v/>
      </c>
      <c r="EY458" s="12" t="str">
        <f>IF(ROWS($L459:L503)&lt;=$L458,INDEX(TableDiv[Quantité],_xlfn.AGGREGATE(15,3,(TableDiv[Client]=$M458)/(TableDiv[Client]=$M458)*(ROW(TableDiv[Client])-ROW(TableDiv[[#Headers],[Client]])),ROWS($L459:L503))),"")</f>
        <v/>
      </c>
      <c r="EZ458" s="12" t="str">
        <f>IF(ROWS($L459:L503)&lt;=$L458,INDEX(TableDiv[date],_xlfn.AGGREGATE(15,3,(TableDiv[Client]=$M458)/(TableDiv[Client]=$M458)*(ROW(TableDiv[Client])-ROW(TableDiv[[#Headers],[Client]])),ROWS($L459:L503))),"")</f>
        <v/>
      </c>
      <c r="FA458" s="12" t="str">
        <f>IF(ROWS($L459:L504)&lt;=$L458,INDEX(TableDiv[BL N°],_xlfn.AGGREGATE(15,3,(TableDiv[Client]=$M458)/(TableDiv[Client]=$M458)*(ROW(TableDiv[Client])-ROW(TableDiv[[#Headers],[Client]])),ROWS($L459:L504))),"")</f>
        <v/>
      </c>
      <c r="FB458" s="12" t="str">
        <f>IF(ROWS($L459:L504)&lt;=$L458,INDEX(TableDiv[Quantité],_xlfn.AGGREGATE(15,3,(TableDiv[Client]=$M458)/(TableDiv[Client]=$M458)*(ROW(TableDiv[Client])-ROW(TableDiv[[#Headers],[Client]])),ROWS($L459:L504))),"")</f>
        <v/>
      </c>
      <c r="FC458" s="12" t="str">
        <f>IF(ROWS($L459:L504)&lt;=$L458,INDEX(TableDiv[date],_xlfn.AGGREGATE(15,3,(TableDiv[Client]=$M458)/(TableDiv[Client]=$M458)*(ROW(TableDiv[Client])-ROW(TableDiv[[#Headers],[Client]])),ROWS($L459:L504))),"")</f>
        <v/>
      </c>
      <c r="FD458" s="12" t="str">
        <f>IF(ROWS($L459:L505)&lt;=$L458,INDEX(TableDiv[BL N°],_xlfn.AGGREGATE(15,3,(TableDiv[Client]=$M458)/(TableDiv[Client]=$M458)*(ROW(TableDiv[Client])-ROW(TableDiv[[#Headers],[Client]])),ROWS($L459:L505))),"")</f>
        <v/>
      </c>
      <c r="FE458" s="12" t="str">
        <f>IF(ROWS($L459:L505)&lt;=$L458,INDEX(TableDiv[Quantité],_xlfn.AGGREGATE(15,3,(TableDiv[Client]=$M458)/(TableDiv[Client]=$M458)*(ROW(TableDiv[Client])-ROW(TableDiv[[#Headers],[Client]])),ROWS($L459:L505))),"")</f>
        <v/>
      </c>
      <c r="FF458" s="12" t="str">
        <f>IF(ROWS($L459:L505)&lt;=$L458,INDEX(TableDiv[date],_xlfn.AGGREGATE(15,3,(TableDiv[Client]=$M458)/(TableDiv[Client]=$M458)*(ROW(TableDiv[Client])-ROW(TableDiv[[#Headers],[Client]])),ROWS($L459:L505))),"")</f>
        <v/>
      </c>
      <c r="FG458" s="12" t="str">
        <f>IF(ROWS($L459:L506)&lt;=$L458,INDEX(TableDiv[BL N°],_xlfn.AGGREGATE(15,3,(TableDiv[Client]=$M458)/(TableDiv[Client]=$M458)*(ROW(TableDiv[Client])-ROW(TableDiv[[#Headers],[Client]])),ROWS($L459:L506))),"")</f>
        <v/>
      </c>
      <c r="FH458" s="12" t="str">
        <f>IF(ROWS($L459:L506)&lt;=$L458,INDEX(TableDiv[Quantité],_xlfn.AGGREGATE(15,3,(TableDiv[Client]=$M458)/(TableDiv[Client]=$M458)*(ROW(TableDiv[Client])-ROW(TableDiv[[#Headers],[Client]])),ROWS($L459:L506))),"")</f>
        <v/>
      </c>
      <c r="FI458" s="12" t="str">
        <f>IF(ROWS($L459:L506)&lt;=$L458,INDEX(TableDiv[date],_xlfn.AGGREGATE(15,3,(TableDiv[Client]=$M458)/(TableDiv[Client]=$M458)*(ROW(TableDiv[Client])-ROW(TableDiv[[#Headers],[Client]])),ROWS($L459:L506))),"")</f>
        <v/>
      </c>
      <c r="FJ458" s="12" t="str">
        <f>IF(ROWS($L459:L507)&lt;=$L458,INDEX(TableDiv[BL N°],_xlfn.AGGREGATE(15,3,(TableDiv[Client]=$M458)/(TableDiv[Client]=$M458)*(ROW(TableDiv[Client])-ROW(TableDiv[[#Headers],[Client]])),ROWS($L459:L507))),"")</f>
        <v/>
      </c>
      <c r="FK458" s="12" t="str">
        <f>IF(ROWS($L459:L507)&lt;=$L458,INDEX(TableDiv[Quantité],_xlfn.AGGREGATE(15,3,(TableDiv[Client]=$M458)/(TableDiv[Client]=$M458)*(ROW(TableDiv[Client])-ROW(TableDiv[[#Headers],[Client]])),ROWS($L459:L507))),"")</f>
        <v/>
      </c>
      <c r="FL458" s="12" t="str">
        <f>IF(ROWS($L459:L507)&lt;=$L458,INDEX(TableDiv[date],_xlfn.AGGREGATE(15,3,(TableDiv[Client]=$M458)/(TableDiv[Client]=$M458)*(ROW(TableDiv[Client])-ROW(TableDiv[[#Headers],[Client]])),ROWS($L459:L507))),"")</f>
        <v/>
      </c>
      <c r="FM458" s="12" t="str">
        <f>IF(ROWS($L459:L508)&lt;=$L458,INDEX(TableDiv[BL N°],_xlfn.AGGREGATE(15,3,(TableDiv[Client]=$M458)/(TableDiv[Client]=$M458)*(ROW(TableDiv[Client])-ROW(TableDiv[[#Headers],[Client]])),ROWS($L459:L508))),"")</f>
        <v/>
      </c>
      <c r="FN458" s="12" t="str">
        <f>IF(ROWS($L459:L508)&lt;=$L458,INDEX(TableDiv[Quantité],_xlfn.AGGREGATE(15,3,(TableDiv[Client]=$M458)/(TableDiv[Client]=$M458)*(ROW(TableDiv[Client])-ROW(TableDiv[[#Headers],[Client]])),ROWS($L459:L508))),"")</f>
        <v/>
      </c>
      <c r="FO458" s="12" t="str">
        <f>IF(ROWS($L459:L508)&lt;=$L458,INDEX(TableDiv[date],_xlfn.AGGREGATE(15,3,(TableDiv[Client]=$M458)/(TableDiv[Client]=$M458)*(ROW(TableDiv[Client])-ROW(TableDiv[[#Headers],[Client]])),ROWS($L459:L508))),"")</f>
        <v/>
      </c>
    </row>
    <row r="459" spans="12:171" x14ac:dyDescent="0.2">
      <c r="L459" s="3">
        <f>COUNTIF(TableDiv[Client],$M459)</f>
        <v>0</v>
      </c>
      <c r="M459" s="15" t="str">
        <f>IFERROR(INDEX(TableDiv[Client],MATCH(0,INDEX(COUNTIF($M$3:M458,TableDiv[Client]),0,0),0)),"")</f>
        <v/>
      </c>
      <c r="AM459" s="12" t="str">
        <f>IF(ROWS($L460:L465)&lt;=$L459,INDEX(TableDiv[date],_xlfn.AGGREGATE(15,3,(TableDiv[Client]=$M459)/(TableDiv[Client]=$M459)*(ROW(TableDiv[Client])-ROW(TableDiv[[#Headers],[Client]])),ROWS($L460:L465))),"")</f>
        <v/>
      </c>
      <c r="AN459" s="12" t="str">
        <f>IF(ROWS($L460:L467)&lt;=$L459,INDEX(TableDiv[BL N°],_xlfn.AGGREGATE(15,3,(TableDiv[Client]=$M459)/(TableDiv[Client]=$M459)*(ROW(TableDiv[Client])-ROW(TableDiv[[#Headers],[Client]])),ROWS($L460:L467))),"")</f>
        <v/>
      </c>
      <c r="AO459" s="12" t="str">
        <f>IF(ROWS($L460:L467)&lt;=$L459,INDEX(TableDiv[Quantité],_xlfn.AGGREGATE(15,3,(TableDiv[Client]=$M459)/(TableDiv[Client]=$M459)*(ROW(TableDiv[Client])-ROW(TableDiv[[#Headers],[Client]])),ROWS($L460:L467))),"")</f>
        <v/>
      </c>
      <c r="AP459" s="12" t="str">
        <f>IF(ROWS($L460:L467)&lt;=$L459,INDEX(TableDiv[date],_xlfn.AGGREGATE(15,3,(TableDiv[Client]=$M459)/(TableDiv[Client]=$M459)*(ROW(TableDiv[Client])-ROW(TableDiv[[#Headers],[Client]])),ROWS($L460:L467))),"")</f>
        <v/>
      </c>
      <c r="AQ459" s="12" t="str">
        <f>IF(ROWS($L460:L467)&lt;=$L459,INDEX(TableDiv[BL N°],_xlfn.AGGREGATE(15,3,(TableDiv[Client]=$M459)/(TableDiv[Client]=$M459)*(ROW(TableDiv[Client])-ROW(TableDiv[[#Headers],[Client]])),ROWS($L460:L467))),"")</f>
        <v/>
      </c>
      <c r="AR459" s="12" t="str">
        <f>IF(ROWS($L460:L467)&lt;=$L459,INDEX(TableDiv[Quantité],_xlfn.AGGREGATE(15,3,(TableDiv[Client]=$M459)/(TableDiv[Client]=$M459)*(ROW(TableDiv[Client])-ROW(TableDiv[[#Headers],[Client]])),ROWS($L460:L467))),"")</f>
        <v/>
      </c>
      <c r="AS459" s="12" t="str">
        <f>IF(ROWS($L460:L467)&lt;=$L459,INDEX(TableDiv[date],_xlfn.AGGREGATE(15,3,(TableDiv[Client]=$M459)/(TableDiv[Client]=$M459)*(ROW(TableDiv[Client])-ROW(TableDiv[[#Headers],[Client]])),ROWS($L460:L467))),"")</f>
        <v/>
      </c>
      <c r="AT459" s="12" t="str">
        <f>IF(ROWS($L460:L468)&lt;=$L459,INDEX(TableDiv[BL N°],_xlfn.AGGREGATE(15,3,(TableDiv[Client]=$M459)/(TableDiv[Client]=$M459)*(ROW(TableDiv[Client])-ROW(TableDiv[[#Headers],[Client]])),ROWS($L460:L468))),"")</f>
        <v/>
      </c>
      <c r="AU459" s="12" t="str">
        <f>IF(ROWS($L460:L468)&lt;=$L459,INDEX(TableDiv[Quantité],_xlfn.AGGREGATE(15,3,(TableDiv[Client]=$M459)/(TableDiv[Client]=$M459)*(ROW(TableDiv[Client])-ROW(TableDiv[[#Headers],[Client]])),ROWS($L460:L468))),"")</f>
        <v/>
      </c>
      <c r="AV459" s="12" t="str">
        <f>IF(ROWS($L460:L468)&lt;=$L459,INDEX(TableDiv[date],_xlfn.AGGREGATE(15,3,(TableDiv[Client]=$M459)/(TableDiv[Client]=$M459)*(ROW(TableDiv[Client])-ROW(TableDiv[[#Headers],[Client]])),ROWS($L460:L468))),"")</f>
        <v/>
      </c>
      <c r="AW459" s="12" t="str">
        <f>IF(ROWS($L460:L469)&lt;=$L459,INDEX(TableDiv[BL N°],_xlfn.AGGREGATE(15,3,(TableDiv[Client]=$M459)/(TableDiv[Client]=$M459)*(ROW(TableDiv[Client])-ROW(TableDiv[[#Headers],[Client]])),ROWS($L460:L469))),"")</f>
        <v/>
      </c>
      <c r="AX459" s="12" t="str">
        <f>IF(ROWS($L460:L469)&lt;=$L459,INDEX(TableDiv[Quantité],_xlfn.AGGREGATE(15,3,(TableDiv[Client]=$M459)/(TableDiv[Client]=$M459)*(ROW(TableDiv[Client])-ROW(TableDiv[[#Headers],[Client]])),ROWS($L460:L469))),"")</f>
        <v/>
      </c>
      <c r="AY459" s="12" t="str">
        <f>IF(ROWS($L460:L469)&lt;=$L459,INDEX(TableDiv[date],_xlfn.AGGREGATE(15,3,(TableDiv[Client]=$M459)/(TableDiv[Client]=$M459)*(ROW(TableDiv[Client])-ROW(TableDiv[[#Headers],[Client]])),ROWS($L460:L469))),"")</f>
        <v/>
      </c>
      <c r="AZ459" s="12" t="str">
        <f>IF(ROWS($L460:L470)&lt;=$L459,INDEX(TableDiv[BL N°],_xlfn.AGGREGATE(15,3,(TableDiv[Client]=$M459)/(TableDiv[Client]=$M459)*(ROW(TableDiv[Client])-ROW(TableDiv[[#Headers],[Client]])),ROWS($L460:L470))),"")</f>
        <v/>
      </c>
      <c r="BA459" s="12" t="str">
        <f>IF(ROWS($L460:L470)&lt;=$L459,INDEX(TableDiv[Quantité],_xlfn.AGGREGATE(15,3,(TableDiv[Client]=$M459)/(TableDiv[Client]=$M459)*(ROW(TableDiv[Client])-ROW(TableDiv[[#Headers],[Client]])),ROWS($L460:L470))),"")</f>
        <v/>
      </c>
      <c r="BB459" s="12" t="str">
        <f>IF(ROWS($L460:L470)&lt;=$L459,INDEX(TableDiv[date],_xlfn.AGGREGATE(15,3,(TableDiv[Client]=$M459)/(TableDiv[Client]=$M459)*(ROW(TableDiv[Client])-ROW(TableDiv[[#Headers],[Client]])),ROWS($L460:L470))),"")</f>
        <v/>
      </c>
      <c r="BC459" s="12" t="str">
        <f>IF(ROWS($L460:L471)&lt;=$L459,INDEX(TableDiv[BL N°],_xlfn.AGGREGATE(15,3,(TableDiv[Client]=$M459)/(TableDiv[Client]=$M459)*(ROW(TableDiv[Client])-ROW(TableDiv[[#Headers],[Client]])),ROWS($L460:L471))),"")</f>
        <v/>
      </c>
      <c r="BD459" s="12" t="str">
        <f>IF(ROWS($L460:L471)&lt;=$L459,INDEX(TableDiv[Quantité],_xlfn.AGGREGATE(15,3,(TableDiv[Client]=$M459)/(TableDiv[Client]=$M459)*(ROW(TableDiv[Client])-ROW(TableDiv[[#Headers],[Client]])),ROWS($L460:L471))),"")</f>
        <v/>
      </c>
      <c r="BE459" s="12" t="str">
        <f>IF(ROWS($L460:L471)&lt;=$L459,INDEX(TableDiv[date],_xlfn.AGGREGATE(15,3,(TableDiv[Client]=$M459)/(TableDiv[Client]=$M459)*(ROW(TableDiv[Client])-ROW(TableDiv[[#Headers],[Client]])),ROWS($L460:L471))),"")</f>
        <v/>
      </c>
      <c r="BF459" s="12" t="str">
        <f>IF(ROWS($L460:L472)&lt;=$L459,INDEX(TableDiv[BL N°],_xlfn.AGGREGATE(15,3,(TableDiv[Client]=$M459)/(TableDiv[Client]=$M459)*(ROW(TableDiv[Client])-ROW(TableDiv[[#Headers],[Client]])),ROWS($L460:L472))),"")</f>
        <v/>
      </c>
      <c r="BG459" s="12" t="str">
        <f>IF(ROWS($L460:L472)&lt;=$L459,INDEX(TableDiv[Quantité],_xlfn.AGGREGATE(15,3,(TableDiv[Client]=$M459)/(TableDiv[Client]=$M459)*(ROW(TableDiv[Client])-ROW(TableDiv[[#Headers],[Client]])),ROWS($L460:L472))),"")</f>
        <v/>
      </c>
      <c r="BH459" s="12" t="str">
        <f>IF(ROWS($L460:L472)&lt;=$L459,INDEX(TableDiv[date],_xlfn.AGGREGATE(15,3,(TableDiv[Client]=$M459)/(TableDiv[Client]=$M459)*(ROW(TableDiv[Client])-ROW(TableDiv[[#Headers],[Client]])),ROWS($L460:L472))),"")</f>
        <v/>
      </c>
      <c r="BI459" s="12" t="str">
        <f>IF(ROWS($L460:L473)&lt;=$L459,INDEX(TableDiv[BL N°],_xlfn.AGGREGATE(15,3,(TableDiv[Client]=$M459)/(TableDiv[Client]=$M459)*(ROW(TableDiv[Client])-ROW(TableDiv[[#Headers],[Client]])),ROWS($L460:L473))),"")</f>
        <v/>
      </c>
      <c r="BJ459" s="12" t="str">
        <f>IF(ROWS($L460:L473)&lt;=$L459,INDEX(TableDiv[Quantité],_xlfn.AGGREGATE(15,3,(TableDiv[Client]=$M459)/(TableDiv[Client]=$M459)*(ROW(TableDiv[Client])-ROW(TableDiv[[#Headers],[Client]])),ROWS($L460:L473))),"")</f>
        <v/>
      </c>
      <c r="BK459" s="12" t="str">
        <f>IF(ROWS($L460:L473)&lt;=$L459,INDEX(TableDiv[date],_xlfn.AGGREGATE(15,3,(TableDiv[Client]=$M459)/(TableDiv[Client]=$M459)*(ROW(TableDiv[Client])-ROW(TableDiv[[#Headers],[Client]])),ROWS($L460:L473))),"")</f>
        <v/>
      </c>
      <c r="BL459" s="12" t="str">
        <f>IF(ROWS($L460:L474)&lt;=$L459,INDEX(TableDiv[BL N°],_xlfn.AGGREGATE(15,3,(TableDiv[Client]=$M459)/(TableDiv[Client]=$M459)*(ROW(TableDiv[Client])-ROW(TableDiv[[#Headers],[Client]])),ROWS($L460:L474))),"")</f>
        <v/>
      </c>
      <c r="BM459" s="12" t="str">
        <f>IF(ROWS($L460:L474)&lt;=$L459,INDEX(TableDiv[Quantité],_xlfn.AGGREGATE(15,3,(TableDiv[Client]=$M459)/(TableDiv[Client]=$M459)*(ROW(TableDiv[Client])-ROW(TableDiv[[#Headers],[Client]])),ROWS($L460:L474))),"")</f>
        <v/>
      </c>
      <c r="BN459" s="12" t="str">
        <f>IF(ROWS($L460:L474)&lt;=$L459,INDEX(TableDiv[Quantité],_xlfn.AGGREGATE(15,3,(TableDiv[Client]=$M459)/(TableDiv[Client]=$M459)*(ROW(TableDiv[Client])-ROW(TableDiv[[#Headers],[Client]])),ROWS($L460:L474))),"")</f>
        <v/>
      </c>
      <c r="BO459" s="12" t="str">
        <f>IF(ROWS($L460:L475)&lt;=$L459,INDEX(TableDiv[BL N°],_xlfn.AGGREGATE(15,3,(TableDiv[Client]=$M459)/(TableDiv[Client]=$M459)*(ROW(TableDiv[Client])-ROW(TableDiv[[#Headers],[Client]])),ROWS($L460:L475))),"")</f>
        <v/>
      </c>
      <c r="BP459" s="12" t="str">
        <f>IF(ROWS($L460:L475)&lt;=$L459,INDEX(TableDiv[Quantité],_xlfn.AGGREGATE(15,3,(TableDiv[Client]=$M459)/(TableDiv[Client]=$M459)*(ROW(TableDiv[Client])-ROW(TableDiv[[#Headers],[Client]])),ROWS($L460:L475))),"")</f>
        <v/>
      </c>
      <c r="BQ459" s="12" t="str">
        <f>IF(ROWS($L460:L475)&lt;=$L459,INDEX(TableDiv[date],_xlfn.AGGREGATE(15,3,(TableDiv[Client]=$M459)/(TableDiv[Client]=$M459)*(ROW(TableDiv[Client])-ROW(TableDiv[[#Headers],[Client]])),ROWS($L460:L475))),"")</f>
        <v/>
      </c>
      <c r="BR459" s="12" t="str">
        <f>IF(ROWS($L460:L476)&lt;=$L459,INDEX(TableDiv[BL N°],_xlfn.AGGREGATE(15,3,(TableDiv[Client]=$M459)/(TableDiv[Client]=$M459)*(ROW(TableDiv[Client])-ROW(TableDiv[[#Headers],[Client]])),ROWS($L460:L476))),"")</f>
        <v/>
      </c>
      <c r="BS459" s="12" t="str">
        <f>IF(ROWS($L460:L476)&lt;=$L459,INDEX(TableDiv[Quantité],_xlfn.AGGREGATE(15,3,(TableDiv[Client]=$M459)/(TableDiv[Client]=$M459)*(ROW(TableDiv[Client])-ROW(TableDiv[[#Headers],[Client]])),ROWS($L460:L476))),"")</f>
        <v/>
      </c>
      <c r="BT459" s="12" t="str">
        <f>IF(ROWS($L460:L476)&lt;=$L459,INDEX(TableDiv[date],_xlfn.AGGREGATE(15,3,(TableDiv[Client]=$M459)/(TableDiv[Client]=$M459)*(ROW(TableDiv[Client])-ROW(TableDiv[[#Headers],[Client]])),ROWS($L460:L476))),"")</f>
        <v/>
      </c>
      <c r="BU459" s="12" t="str">
        <f>IF(ROWS($L460:L477)&lt;=$L459,INDEX(TableDiv[BL N°],_xlfn.AGGREGATE(15,3,(TableDiv[Client]=$M459)/(TableDiv[Client]=$M459)*(ROW(TableDiv[Client])-ROW(TableDiv[[#Headers],[Client]])),ROWS($L460:L477))),"")</f>
        <v/>
      </c>
      <c r="BV459" s="12" t="str">
        <f>IF(ROWS($L460:L477)&lt;=$L459,INDEX(TableDiv[Quantité],_xlfn.AGGREGATE(15,3,(TableDiv[Client]=$M459)/(TableDiv[Client]=$M459)*(ROW(TableDiv[Client])-ROW(TableDiv[[#Headers],[Client]])),ROWS($L460:L477))),"")</f>
        <v/>
      </c>
      <c r="BW459" s="12" t="str">
        <f>IF(ROWS($L460:L477)&lt;=$L459,INDEX(TableDiv[date],_xlfn.AGGREGATE(15,3,(TableDiv[Client]=$M459)/(TableDiv[Client]=$M459)*(ROW(TableDiv[Client])-ROW(TableDiv[[#Headers],[Client]])),ROWS($L460:L477))),"")</f>
        <v/>
      </c>
      <c r="BX459" s="12" t="str">
        <f>IF(ROWS($L460:L478)&lt;=$L459,INDEX(TableDiv[BL N°],_xlfn.AGGREGATE(15,3,(TableDiv[Client]=$M459)/(TableDiv[Client]=$M459)*(ROW(TableDiv[Client])-ROW(TableDiv[[#Headers],[Client]])),ROWS($L460:L478))),"")</f>
        <v/>
      </c>
      <c r="BY459" s="12" t="str">
        <f>IF(ROWS($L460:L478)&lt;=$L459,INDEX(TableDiv[Quantité],_xlfn.AGGREGATE(15,3,(TableDiv[Client]=$M459)/(TableDiv[Client]=$M459)*(ROW(TableDiv[Client])-ROW(TableDiv[[#Headers],[Client]])),ROWS($L460:L478))),"")</f>
        <v/>
      </c>
      <c r="BZ459" s="12" t="str">
        <f>IF(ROWS($L460:L478)&lt;=$L459,INDEX(TableDiv[date],_xlfn.AGGREGATE(15,3,(TableDiv[Client]=$M459)/(TableDiv[Client]=$M459)*(ROW(TableDiv[Client])-ROW(TableDiv[[#Headers],[Client]])),ROWS($L460:L478))),"")</f>
        <v/>
      </c>
      <c r="CA459" s="12" t="str">
        <f>IF(ROWS($L460:L479)&lt;=$L459,INDEX(TableDiv[BL N°],_xlfn.AGGREGATE(15,3,(TableDiv[Client]=$M459)/(TableDiv[Client]=$M459)*(ROW(TableDiv[Client])-ROW(TableDiv[[#Headers],[Client]])),ROWS($L460:L479))),"")</f>
        <v/>
      </c>
      <c r="CB459" s="12" t="str">
        <f>IF(ROWS($L460:L479)&lt;=$L459,INDEX(TableDiv[Quantité],_xlfn.AGGREGATE(15,3,(TableDiv[Client]=$M459)/(TableDiv[Client]=$M459)*(ROW(TableDiv[Client])-ROW(TableDiv[[#Headers],[Client]])),ROWS($L460:L479))),"")</f>
        <v/>
      </c>
      <c r="CC459" s="12" t="str">
        <f>IF(ROWS($L460:L479)&lt;=$L459,INDEX(TableDiv[date],_xlfn.AGGREGATE(15,3,(TableDiv[Client]=$M459)/(TableDiv[Client]=$M459)*(ROW(TableDiv[Client])-ROW(TableDiv[[#Headers],[Client]])),ROWS($L460:L479))),"")</f>
        <v/>
      </c>
      <c r="CD459" s="12" t="str">
        <f>IF(ROWS($L460:L480)&lt;=$L459,INDEX(TableDiv[BL N°],_xlfn.AGGREGATE(15,3,(TableDiv[Client]=$M459)/(TableDiv[Client]=$M459)*(ROW(TableDiv[Client])-ROW(TableDiv[[#Headers],[Client]])),ROWS($L460:L480))),"")</f>
        <v/>
      </c>
      <c r="CE459" s="12" t="str">
        <f>IF(ROWS($L460:L480)&lt;=$L459,INDEX(TableDiv[Quantité],_xlfn.AGGREGATE(15,3,(TableDiv[Client]=$M459)/(TableDiv[Client]=$M459)*(ROW(TableDiv[Client])-ROW(TableDiv[[#Headers],[Client]])),ROWS($L460:L480))),"")</f>
        <v/>
      </c>
      <c r="CF459" s="12" t="str">
        <f>IF(ROWS($L460:L480)&lt;=$L459,INDEX(TableDiv[date],_xlfn.AGGREGATE(15,3,(TableDiv[Client]=$M459)/(TableDiv[Client]=$M459)*(ROW(TableDiv[Client])-ROW(TableDiv[[#Headers],[Client]])),ROWS($L460:L480))),"")</f>
        <v/>
      </c>
      <c r="CG459" s="12" t="str">
        <f>IF(ROWS($L460:L481)&lt;=$L459,INDEX(TableDiv[BL N°],_xlfn.AGGREGATE(15,3,(TableDiv[Client]=$M459)/(TableDiv[Client]=$M459)*(ROW(TableDiv[Client])-ROW(TableDiv[[#Headers],[Client]])),ROWS($L460:L481))),"")</f>
        <v/>
      </c>
      <c r="CH459" s="12" t="str">
        <f>IF(ROWS($L460:L481)&lt;=$L459,INDEX(TableDiv[Quantité],_xlfn.AGGREGATE(15,3,(TableDiv[Client]=$M459)/(TableDiv[Client]=$M459)*(ROW(TableDiv[Client])-ROW(TableDiv[[#Headers],[Client]])),ROWS($L460:L481))),"")</f>
        <v/>
      </c>
      <c r="CI459" s="12" t="str">
        <f>IF(ROWS($L460:L481)&lt;=$L459,INDEX(TableDiv[date],_xlfn.AGGREGATE(15,3,(TableDiv[Client]=$M459)/(TableDiv[Client]=$M459)*(ROW(TableDiv[Client])-ROW(TableDiv[[#Headers],[Client]])),ROWS($L460:L481))),"")</f>
        <v/>
      </c>
      <c r="CJ459" s="12" t="str">
        <f>IF(ROWS($L460:L482)&lt;=$L459,INDEX(TableDiv[BL N°],_xlfn.AGGREGATE(15,3,(TableDiv[Client]=$M459)/(TableDiv[Client]=$M459)*(ROW(TableDiv[Client])-ROW(TableDiv[[#Headers],[Client]])),ROWS($L460:L482))),"")</f>
        <v/>
      </c>
      <c r="CK459" s="12" t="str">
        <f>IF(ROWS($L460:L482)&lt;=$L459,INDEX(TableDiv[Quantité],_xlfn.AGGREGATE(15,3,(TableDiv[Client]=$M459)/(TableDiv[Client]=$M459)*(ROW(TableDiv[Client])-ROW(TableDiv[[#Headers],[Client]])),ROWS($L460:L482))),"")</f>
        <v/>
      </c>
      <c r="CL459" s="12" t="str">
        <f>IF(ROWS($L460:L482)&lt;=$L459,INDEX(TableDiv[date],_xlfn.AGGREGATE(15,3,(TableDiv[Client]=$M459)/(TableDiv[Client]=$M459)*(ROW(TableDiv[Client])-ROW(TableDiv[[#Headers],[Client]])),ROWS($L460:L482))),"")</f>
        <v/>
      </c>
      <c r="CM459" s="12" t="str">
        <f>IF(ROWS($L460:L483)&lt;=$L459,INDEX(TableDiv[BL N°],_xlfn.AGGREGATE(15,3,(TableDiv[Client]=$M459)/(TableDiv[Client]=$M459)*(ROW(TableDiv[Client])-ROW(TableDiv[[#Headers],[Client]])),ROWS($L460:L483))),"")</f>
        <v/>
      </c>
      <c r="CN459" s="12" t="str">
        <f>IF(ROWS($L460:L483)&lt;=$L459,INDEX(TableDiv[Quantité],_xlfn.AGGREGATE(15,3,(TableDiv[Client]=$M459)/(TableDiv[Client]=$M459)*(ROW(TableDiv[Client])-ROW(TableDiv[[#Headers],[Client]])),ROWS($L460:L483))),"")</f>
        <v/>
      </c>
      <c r="CO459" s="12" t="str">
        <f>IF(ROWS($L460:L483)&lt;=$L459,INDEX(TableDiv[date],_xlfn.AGGREGATE(15,3,(TableDiv[Client]=$M459)/(TableDiv[Client]=$M459)*(ROW(TableDiv[Client])-ROW(TableDiv[[#Headers],[Client]])),ROWS($L460:L483))),"")</f>
        <v/>
      </c>
      <c r="CP459" s="12" t="str">
        <f>IF(ROWS($L460:L484)&lt;=$L459,INDEX(TableDiv[BL N°],_xlfn.AGGREGATE(15,3,(TableDiv[Client]=$M459)/(TableDiv[Client]=$M459)*(ROW(TableDiv[Client])-ROW(TableDiv[[#Headers],[Client]])),ROWS($L460:L484))),"")</f>
        <v/>
      </c>
      <c r="CQ459" s="12" t="str">
        <f>IF(ROWS($L460:L484)&lt;=$L459,INDEX(TableDiv[Quantité],_xlfn.AGGREGATE(15,3,(TableDiv[Client]=$M459)/(TableDiv[Client]=$M459)*(ROW(TableDiv[Client])-ROW(TableDiv[[#Headers],[Client]])),ROWS($L460:L484))),"")</f>
        <v/>
      </c>
      <c r="CR459" s="12" t="str">
        <f>IF(ROWS($L460:L484)&lt;=$L459,INDEX(TableDiv[date],_xlfn.AGGREGATE(15,3,(TableDiv[Client]=$M459)/(TableDiv[Client]=$M459)*(ROW(TableDiv[Client])-ROW(TableDiv[[#Headers],[Client]])),ROWS($L460:L484))),"")</f>
        <v/>
      </c>
      <c r="CS459" s="12" t="str">
        <f>IF(ROWS($L460:L485)&lt;=$L459,INDEX(TableDiv[BL N°],_xlfn.AGGREGATE(15,3,(TableDiv[Client]=$M459)/(TableDiv[Client]=$M459)*(ROW(TableDiv[Client])-ROW(TableDiv[[#Headers],[Client]])),ROWS($L460:L485))),"")</f>
        <v/>
      </c>
      <c r="CT459" s="12" t="str">
        <f>IF(ROWS($L460:L485)&lt;=$L459,INDEX(TableDiv[Quantité],_xlfn.AGGREGATE(15,3,(TableDiv[Client]=$M459)/(TableDiv[Client]=$M459)*(ROW(TableDiv[Client])-ROW(TableDiv[[#Headers],[Client]])),ROWS($L460:L485))),"")</f>
        <v/>
      </c>
      <c r="CU459" s="12" t="str">
        <f>IF(ROWS($L460:L485)&lt;=$L459,INDEX(TableDiv[date],_xlfn.AGGREGATE(15,3,(TableDiv[Client]=$M459)/(TableDiv[Client]=$M459)*(ROW(TableDiv[Client])-ROW(TableDiv[[#Headers],[Client]])),ROWS($L460:L485))),"")</f>
        <v/>
      </c>
      <c r="CV459" s="12" t="str">
        <f>IF(ROWS($L460:L486)&lt;=$L459,INDEX(TableDiv[BL N°],_xlfn.AGGREGATE(15,3,(TableDiv[Client]=$M459)/(TableDiv[Client]=$M459)*(ROW(TableDiv[Client])-ROW(TableDiv[[#Headers],[Client]])),ROWS($L460:L486))),"")</f>
        <v/>
      </c>
      <c r="CW459" s="12" t="str">
        <f>IF(ROWS($L460:L486)&lt;=$L459,INDEX(TableDiv[Quantité],_xlfn.AGGREGATE(15,3,(TableDiv[Client]=$M459)/(TableDiv[Client]=$M459)*(ROW(TableDiv[Client])-ROW(TableDiv[[#Headers],[Client]])),ROWS($L460:L486))),"")</f>
        <v/>
      </c>
      <c r="CX459" s="12" t="str">
        <f>IF(ROWS($L460:L486)&lt;=$L459,INDEX(TableDiv[date],_xlfn.AGGREGATE(15,3,(TableDiv[Client]=$M459)/(TableDiv[Client]=$M459)*(ROW(TableDiv[Client])-ROW(TableDiv[[#Headers],[Client]])),ROWS($L460:L486))),"")</f>
        <v/>
      </c>
      <c r="CY459" s="12" t="str">
        <f>IF(ROWS($L460:L487)&lt;=$L459,INDEX(TableDiv[BL N°],_xlfn.AGGREGATE(15,3,(TableDiv[Client]=$M459)/(TableDiv[Client]=$M459)*(ROW(TableDiv[Client])-ROW(TableDiv[[#Headers],[Client]])),ROWS($L460:L487))),"")</f>
        <v/>
      </c>
      <c r="CZ459" s="12" t="str">
        <f>IF(ROWS($L460:L487)&lt;=$L459,INDEX(TableDiv[Quantité],_xlfn.AGGREGATE(15,3,(TableDiv[Client]=$M459)/(TableDiv[Client]=$M459)*(ROW(TableDiv[Client])-ROW(TableDiv[[#Headers],[Client]])),ROWS($L460:L487))),"")</f>
        <v/>
      </c>
      <c r="DA459" s="12" t="str">
        <f>IF(ROWS($L460:L487)&lt;=$L459,INDEX(TableDiv[date],_xlfn.AGGREGATE(15,3,(TableDiv[Client]=$M459)/(TableDiv[Client]=$M459)*(ROW(TableDiv[Client])-ROW(TableDiv[[#Headers],[Client]])),ROWS($L460:L487))),"")</f>
        <v/>
      </c>
      <c r="DB459" s="12" t="str">
        <f>IF(ROWS($L460:L488)&lt;=$L459,INDEX(TableDiv[BL N°],_xlfn.AGGREGATE(15,3,(TableDiv[Client]=$M459)/(TableDiv[Client]=$M459)*(ROW(TableDiv[Client])-ROW(TableDiv[[#Headers],[Client]])),ROWS($L460:L488))),"")</f>
        <v/>
      </c>
      <c r="DC459" s="12" t="str">
        <f>IF(ROWS($L460:L488)&lt;=$L459,INDEX(TableDiv[Quantité],_xlfn.AGGREGATE(15,3,(TableDiv[Client]=$M459)/(TableDiv[Client]=$M459)*(ROW(TableDiv[Client])-ROW(TableDiv[[#Headers],[Client]])),ROWS($L460:L488))),"")</f>
        <v/>
      </c>
      <c r="DD459" s="12" t="str">
        <f>IF(ROWS($L460:L488)&lt;=$L459,INDEX(TableDiv[date],_xlfn.AGGREGATE(15,3,(TableDiv[Client]=$M459)/(TableDiv[Client]=$M459)*(ROW(TableDiv[Client])-ROW(TableDiv[[#Headers],[Client]])),ROWS($L460:L488))),"")</f>
        <v/>
      </c>
      <c r="DE459" s="12" t="str">
        <f>IF(ROWS($L460:L489)&lt;=$L459,INDEX(TableDiv[BL N°],_xlfn.AGGREGATE(15,3,(TableDiv[Client]=$M459)/(TableDiv[Client]=$M459)*(ROW(TableDiv[Client])-ROW(TableDiv[[#Headers],[Client]])),ROWS($L460:L489))),"")</f>
        <v/>
      </c>
      <c r="DF459" s="12" t="str">
        <f>IF(ROWS($L460:L489)&lt;=$L459,INDEX(TableDiv[Quantité],_xlfn.AGGREGATE(15,3,(TableDiv[Client]=$M459)/(TableDiv[Client]=$M459)*(ROW(TableDiv[Client])-ROW(TableDiv[[#Headers],[Client]])),ROWS($L460:L489))),"")</f>
        <v/>
      </c>
      <c r="DG459" s="12" t="str">
        <f>IF(ROWS($L460:L489)&lt;=$L459,INDEX(TableDiv[date],_xlfn.AGGREGATE(15,3,(TableDiv[Client]=$M459)/(TableDiv[Client]=$M459)*(ROW(TableDiv[Client])-ROW(TableDiv[[#Headers],[Client]])),ROWS($L460:L489))),"")</f>
        <v/>
      </c>
      <c r="DH459" s="12" t="str">
        <f>IF(ROWS($L460:L490)&lt;=$L459,INDEX(TableDiv[BL N°],_xlfn.AGGREGATE(15,3,(TableDiv[Client]=$M459)/(TableDiv[Client]=$M459)*(ROW(TableDiv[Client])-ROW(TableDiv[[#Headers],[Client]])),ROWS($L460:L490))),"")</f>
        <v/>
      </c>
      <c r="DI459" s="12" t="str">
        <f>IF(ROWS($L460:L490)&lt;=$L459,INDEX(TableDiv[Quantité],_xlfn.AGGREGATE(15,3,(TableDiv[Client]=$M459)/(TableDiv[Client]=$M459)*(ROW(TableDiv[Client])-ROW(TableDiv[[#Headers],[Client]])),ROWS($L460:L490))),"")</f>
        <v/>
      </c>
      <c r="DJ459" s="12" t="str">
        <f>IF(ROWS($L460:L490)&lt;=$L459,INDEX(TableDiv[date],_xlfn.AGGREGATE(15,3,(TableDiv[Client]=$M459)/(TableDiv[Client]=$M459)*(ROW(TableDiv[Client])-ROW(TableDiv[[#Headers],[Client]])),ROWS($L460:L490))),"")</f>
        <v/>
      </c>
      <c r="DK459" s="12" t="str">
        <f>IF(ROWS($L460:L491)&lt;=$L459,INDEX(TableDiv[BL N°],_xlfn.AGGREGATE(15,3,(TableDiv[Client]=$M459)/(TableDiv[Client]=$M459)*(ROW(TableDiv[Client])-ROW(TableDiv[[#Headers],[Client]])),ROWS($L460:L491))),"")</f>
        <v/>
      </c>
      <c r="DL459" s="12" t="str">
        <f>IF(ROWS($L460:L491)&lt;=$L459,INDEX(TableDiv[Quantité],_xlfn.AGGREGATE(15,3,(TableDiv[Client]=$M459)/(TableDiv[Client]=$M459)*(ROW(TableDiv[Client])-ROW(TableDiv[[#Headers],[Client]])),ROWS($L460:L491))),"")</f>
        <v/>
      </c>
      <c r="DM459" s="12" t="str">
        <f>IF(ROWS($L460:L491)&lt;=$L459,INDEX(TableDiv[date],_xlfn.AGGREGATE(15,3,(TableDiv[Client]=$M459)/(TableDiv[Client]=$M459)*(ROW(TableDiv[Client])-ROW(TableDiv[[#Headers],[Client]])),ROWS($L460:L491))),"")</f>
        <v/>
      </c>
      <c r="DN459" s="12" t="str">
        <f>IF(ROWS($L460:L492)&lt;=$L459,INDEX(TableDiv[BL N°],_xlfn.AGGREGATE(15,3,(TableDiv[Client]=$M459)/(TableDiv[Client]=$M459)*(ROW(TableDiv[Client])-ROW(TableDiv[[#Headers],[Client]])),ROWS($L460:L492))),"")</f>
        <v/>
      </c>
      <c r="DO459" s="12" t="str">
        <f>IF(ROWS($L460:L492)&lt;=$L459,INDEX(TableDiv[Quantité],_xlfn.AGGREGATE(15,3,(TableDiv[Client]=$M459)/(TableDiv[Client]=$M459)*(ROW(TableDiv[Client])-ROW(TableDiv[[#Headers],[Client]])),ROWS($L460:L492))),"")</f>
        <v/>
      </c>
      <c r="DP459" s="12" t="str">
        <f>IF(ROWS($L460:L492)&lt;=$L459,INDEX(TableDiv[date],_xlfn.AGGREGATE(15,3,(TableDiv[Client]=$M459)/(TableDiv[Client]=$M459)*(ROW(TableDiv[Client])-ROW(TableDiv[[#Headers],[Client]])),ROWS($L460:L492))),"")</f>
        <v/>
      </c>
      <c r="DQ459" s="12" t="str">
        <f>IF(ROWS($L460:L493)&lt;=$L459,INDEX(TableDiv[BL N°],_xlfn.AGGREGATE(15,3,(TableDiv[Client]=$M459)/(TableDiv[Client]=$M459)*(ROW(TableDiv[Client])-ROW(TableDiv[[#Headers],[Client]])),ROWS($L460:L493))),"")</f>
        <v/>
      </c>
      <c r="DR459" s="12" t="str">
        <f>IF(ROWS($L460:L493)&lt;=$L459,INDEX(TableDiv[Quantité],_xlfn.AGGREGATE(15,3,(TableDiv[Client]=$M459)/(TableDiv[Client]=$M459)*(ROW(TableDiv[Client])-ROW(TableDiv[[#Headers],[Client]])),ROWS($L460:L493))),"")</f>
        <v/>
      </c>
      <c r="DS459" s="12" t="str">
        <f>IF(ROWS($L460:L493)&lt;=$L459,INDEX(TableDiv[date],_xlfn.AGGREGATE(15,3,(TableDiv[Client]=$M459)/(TableDiv[Client]=$M459)*(ROW(TableDiv[Client])-ROW(TableDiv[[#Headers],[Client]])),ROWS($L460:L493))),"")</f>
        <v/>
      </c>
      <c r="DT459" s="12" t="str">
        <f>IF(ROWS($L460:L494)&lt;=$L459,INDEX(TableDiv[BL N°],_xlfn.AGGREGATE(15,3,(TableDiv[Client]=$M459)/(TableDiv[Client]=$M459)*(ROW(TableDiv[Client])-ROW(TableDiv[[#Headers],[Client]])),ROWS($L460:L494))),"")</f>
        <v/>
      </c>
      <c r="DU459" s="12" t="str">
        <f>IF(ROWS($L460:L494)&lt;=$L459,INDEX(TableDiv[Quantité],_xlfn.AGGREGATE(15,3,(TableDiv[Client]=$M459)/(TableDiv[Client]=$M459)*(ROW(TableDiv[Client])-ROW(TableDiv[[#Headers],[Client]])),ROWS($L460:L494))),"")</f>
        <v/>
      </c>
      <c r="DV459" s="12" t="str">
        <f>IF(ROWS($L460:L494)&lt;=$L459,INDEX(TableDiv[date],_xlfn.AGGREGATE(15,3,(TableDiv[Client]=$M459)/(TableDiv[Client]=$M459)*(ROW(TableDiv[Client])-ROW(TableDiv[[#Headers],[Client]])),ROWS($L460:L494))),"")</f>
        <v/>
      </c>
      <c r="DW459" s="12" t="str">
        <f>IF(ROWS($L460:L495)&lt;=$L459,INDEX(TableDiv[BL N°],_xlfn.AGGREGATE(15,3,(TableDiv[Client]=$M459)/(TableDiv[Client]=$M459)*(ROW(TableDiv[Client])-ROW(TableDiv[[#Headers],[Client]])),ROWS($L460:L495))),"")</f>
        <v/>
      </c>
      <c r="DX459" s="12" t="str">
        <f>IF(ROWS($L460:L495)&lt;=$L459,INDEX(TableDiv[Quantité],_xlfn.AGGREGATE(15,3,(TableDiv[Client]=$M459)/(TableDiv[Client]=$M459)*(ROW(TableDiv[Client])-ROW(TableDiv[[#Headers],[Client]])),ROWS($L460:L495))),"")</f>
        <v/>
      </c>
      <c r="DY459" s="12" t="str">
        <f>IF(ROWS($L460:L495)&lt;=$L459,INDEX(TableDiv[date],_xlfn.AGGREGATE(15,3,(TableDiv[Client]=$M459)/(TableDiv[Client]=$M459)*(ROW(TableDiv[Client])-ROW(TableDiv[[#Headers],[Client]])),ROWS($L460:L495))),"")</f>
        <v/>
      </c>
      <c r="DZ459" s="12" t="str">
        <f>IF(ROWS($L460:L496)&lt;=$L459,INDEX(TableDiv[BL N°],_xlfn.AGGREGATE(15,3,(TableDiv[Client]=$M459)/(TableDiv[Client]=$M459)*(ROW(TableDiv[Client])-ROW(TableDiv[[#Headers],[Client]])),ROWS($L460:L496))),"")</f>
        <v/>
      </c>
      <c r="EA459" s="12" t="str">
        <f>IF(ROWS($L460:L496)&lt;=$L459,INDEX(TableDiv[Quantité],_xlfn.AGGREGATE(15,3,(TableDiv[Client]=$M459)/(TableDiv[Client]=$M459)*(ROW(TableDiv[Client])-ROW(TableDiv[[#Headers],[Client]])),ROWS($L460:L496))),"")</f>
        <v/>
      </c>
      <c r="EB459" s="12" t="str">
        <f>IF(ROWS($L460:L496)&lt;=$L459,INDEX(TableDiv[date],_xlfn.AGGREGATE(15,3,(TableDiv[Client]=$M459)/(TableDiv[Client]=$M459)*(ROW(TableDiv[Client])-ROW(TableDiv[[#Headers],[Client]])),ROWS($L460:L496))),"")</f>
        <v/>
      </c>
      <c r="EC459" s="12" t="str">
        <f>IF(ROWS($L460:L497)&lt;=$L459,INDEX(TableDiv[BL N°],_xlfn.AGGREGATE(15,3,(TableDiv[Client]=$M459)/(TableDiv[Client]=$M459)*(ROW(TableDiv[Client])-ROW(TableDiv[[#Headers],[Client]])),ROWS($L460:L497))),"")</f>
        <v/>
      </c>
      <c r="ED459" s="12" t="str">
        <f>IF(ROWS($L460:L497)&lt;=$L459,INDEX(TableDiv[Quantité],_xlfn.AGGREGATE(15,3,(TableDiv[Client]=$M459)/(TableDiv[Client]=$M459)*(ROW(TableDiv[Client])-ROW(TableDiv[[#Headers],[Client]])),ROWS($L460:L497))),"")</f>
        <v/>
      </c>
      <c r="EE459" s="12" t="str">
        <f>IF(ROWS($L460:L497)&lt;=$L459,INDEX(TableDiv[date],_xlfn.AGGREGATE(15,3,(TableDiv[Client]=$M459)/(TableDiv[Client]=$M459)*(ROW(TableDiv[Client])-ROW(TableDiv[[#Headers],[Client]])),ROWS($L460:L497))),"")</f>
        <v/>
      </c>
      <c r="EF459" s="12" t="str">
        <f>IF(ROWS($L460:L498)&lt;=$L459,INDEX(TableDiv[BL N°],_xlfn.AGGREGATE(15,3,(TableDiv[Client]=$M459)/(TableDiv[Client]=$M459)*(ROW(TableDiv[Client])-ROW(TableDiv[[#Headers],[Client]])),ROWS($L460:L498))),"")</f>
        <v/>
      </c>
      <c r="EG459" s="12" t="str">
        <f>IF(ROWS($L460:L498)&lt;=$L459,INDEX(TableDiv[Quantité],_xlfn.AGGREGATE(15,3,(TableDiv[Client]=$M459)/(TableDiv[Client]=$M459)*(ROW(TableDiv[Client])-ROW(TableDiv[[#Headers],[Client]])),ROWS($L460:L498))),"")</f>
        <v/>
      </c>
      <c r="EH459" s="12" t="str">
        <f>IF(ROWS($L460:L498)&lt;=$L459,INDEX(TableDiv[date],_xlfn.AGGREGATE(15,3,(TableDiv[Client]=$M459)/(TableDiv[Client]=$M459)*(ROW(TableDiv[Client])-ROW(TableDiv[[#Headers],[Client]])),ROWS($L460:L498))),"")</f>
        <v/>
      </c>
      <c r="EI459" s="12" t="str">
        <f>IF(ROWS($L460:L499)&lt;=$L459,INDEX(TableDiv[BL N°],_xlfn.AGGREGATE(15,3,(TableDiv[Client]=$M459)/(TableDiv[Client]=$M459)*(ROW(TableDiv[Client])-ROW(TableDiv[[#Headers],[Client]])),ROWS($L460:L499))),"")</f>
        <v/>
      </c>
      <c r="EJ459" s="12" t="str">
        <f>IF(ROWS($L460:L499)&lt;=$L459,INDEX(TableDiv[Quantité],_xlfn.AGGREGATE(15,3,(TableDiv[Client]=$M459)/(TableDiv[Client]=$M459)*(ROW(TableDiv[Client])-ROW(TableDiv[[#Headers],[Client]])),ROWS($L460:L499))),"")</f>
        <v/>
      </c>
      <c r="EK459" s="12" t="str">
        <f>IF(ROWS($L460:L499)&lt;=$L459,INDEX(TableDiv[date],_xlfn.AGGREGATE(15,3,(TableDiv[Client]=$M459)/(TableDiv[Client]=$M459)*(ROW(TableDiv[Client])-ROW(TableDiv[[#Headers],[Client]])),ROWS($L460:L499))),"")</f>
        <v/>
      </c>
      <c r="EL459" s="12" t="str">
        <f>IF(ROWS($L460:L500)&lt;=$L459,INDEX(TableDiv[BL N°],_xlfn.AGGREGATE(15,3,(TableDiv[Client]=$M459)/(TableDiv[Client]=$M459)*(ROW(TableDiv[Client])-ROW(TableDiv[[#Headers],[Client]])),ROWS($L460:L500))),"")</f>
        <v/>
      </c>
      <c r="EM459" s="12" t="str">
        <f>IF(ROWS($L460:L500)&lt;=$L459,INDEX(TableDiv[Quantité],_xlfn.AGGREGATE(15,3,(TableDiv[Client]=$M459)/(TableDiv[Client]=$M459)*(ROW(TableDiv[Client])-ROW(TableDiv[[#Headers],[Client]])),ROWS($L460:L500))),"")</f>
        <v/>
      </c>
      <c r="EN459" s="12" t="str">
        <f>IF(ROWS($L460:L500)&lt;=$L459,INDEX(TableDiv[date],_xlfn.AGGREGATE(15,3,(TableDiv[Client]=$M459)/(TableDiv[Client]=$M459)*(ROW(TableDiv[Client])-ROW(TableDiv[[#Headers],[Client]])),ROWS($L460:L500))),"")</f>
        <v/>
      </c>
      <c r="EO459" s="12" t="str">
        <f>IF(ROWS($L460:L501)&lt;=$L459,INDEX(TableDiv[BL N°],_xlfn.AGGREGATE(15,3,(TableDiv[Client]=$M459)/(TableDiv[Client]=$M459)*(ROW(TableDiv[Client])-ROW(TableDiv[[#Headers],[Client]])),ROWS($L460:L501))),"")</f>
        <v/>
      </c>
      <c r="EP459" s="12" t="str">
        <f>IF(ROWS($L460:L501)&lt;=$L459,INDEX(TableDiv[Quantité],_xlfn.AGGREGATE(15,3,(TableDiv[Client]=$M459)/(TableDiv[Client]=$M459)*(ROW(TableDiv[Client])-ROW(TableDiv[[#Headers],[Client]])),ROWS($L460:L501))),"")</f>
        <v/>
      </c>
      <c r="EQ459" s="12" t="str">
        <f>IF(ROWS($L460:L501)&lt;=$L459,INDEX(TableDiv[date],_xlfn.AGGREGATE(15,3,(TableDiv[Client]=$M459)/(TableDiv[Client]=$M459)*(ROW(TableDiv[Client])-ROW(TableDiv[[#Headers],[Client]])),ROWS($L460:L501))),"")</f>
        <v/>
      </c>
      <c r="ER459" s="12" t="str">
        <f>IF(ROWS($L460:L502)&lt;=$L459,INDEX(TableDiv[BL N°],_xlfn.AGGREGATE(15,3,(TableDiv[Client]=$M459)/(TableDiv[Client]=$M459)*(ROW(TableDiv[Client])-ROW(TableDiv[[#Headers],[Client]])),ROWS($L460:L502))),"")</f>
        <v/>
      </c>
      <c r="ES459" s="12" t="str">
        <f>IF(ROWS($L460:L502)&lt;=$L459,INDEX(TableDiv[Quantité],_xlfn.AGGREGATE(15,3,(TableDiv[Client]=$M459)/(TableDiv[Client]=$M459)*(ROW(TableDiv[Client])-ROW(TableDiv[[#Headers],[Client]])),ROWS($L460:L502))),"")</f>
        <v/>
      </c>
      <c r="ET459" s="12" t="str">
        <f>IF(ROWS($L460:L502)&lt;=$L459,INDEX(TableDiv[date],_xlfn.AGGREGATE(15,3,(TableDiv[Client]=$M459)/(TableDiv[Client]=$M459)*(ROW(TableDiv[Client])-ROW(TableDiv[[#Headers],[Client]])),ROWS($L460:L502))),"")</f>
        <v/>
      </c>
      <c r="EU459" s="12" t="str">
        <f>IF(ROWS($L460:L503)&lt;=$L459,INDEX(TableDiv[BL N°],_xlfn.AGGREGATE(15,3,(TableDiv[Client]=$M459)/(TableDiv[Client]=$M459)*(ROW(TableDiv[Client])-ROW(TableDiv[[#Headers],[Client]])),ROWS($L460:L503))),"")</f>
        <v/>
      </c>
      <c r="EV459" s="12" t="str">
        <f>IF(ROWS($L460:L503)&lt;=$L459,INDEX(TableDiv[Quantité],_xlfn.AGGREGATE(15,3,(TableDiv[Client]=$M459)/(TableDiv[Client]=$M459)*(ROW(TableDiv[Client])-ROW(TableDiv[[#Headers],[Client]])),ROWS($L460:L503))),"")</f>
        <v/>
      </c>
      <c r="EW459" s="12" t="str">
        <f>IF(ROWS($L460:L503)&lt;=$L459,INDEX(TableDiv[date],_xlfn.AGGREGATE(15,3,(TableDiv[Client]=$M459)/(TableDiv[Client]=$M459)*(ROW(TableDiv[Client])-ROW(TableDiv[[#Headers],[Client]])),ROWS($L460:L503))),"")</f>
        <v/>
      </c>
      <c r="EX459" s="12" t="str">
        <f>IF(ROWS($L460:L504)&lt;=$L459,INDEX(TableDiv[BL N°],_xlfn.AGGREGATE(15,3,(TableDiv[Client]=$M459)/(TableDiv[Client]=$M459)*(ROW(TableDiv[Client])-ROW(TableDiv[[#Headers],[Client]])),ROWS($L460:L504))),"")</f>
        <v/>
      </c>
      <c r="EY459" s="12" t="str">
        <f>IF(ROWS($L460:L504)&lt;=$L459,INDEX(TableDiv[Quantité],_xlfn.AGGREGATE(15,3,(TableDiv[Client]=$M459)/(TableDiv[Client]=$M459)*(ROW(TableDiv[Client])-ROW(TableDiv[[#Headers],[Client]])),ROWS($L460:L504))),"")</f>
        <v/>
      </c>
      <c r="EZ459" s="12" t="str">
        <f>IF(ROWS($L460:L504)&lt;=$L459,INDEX(TableDiv[date],_xlfn.AGGREGATE(15,3,(TableDiv[Client]=$M459)/(TableDiv[Client]=$M459)*(ROW(TableDiv[Client])-ROW(TableDiv[[#Headers],[Client]])),ROWS($L460:L504))),"")</f>
        <v/>
      </c>
      <c r="FA459" s="12" t="str">
        <f>IF(ROWS($L460:L505)&lt;=$L459,INDEX(TableDiv[BL N°],_xlfn.AGGREGATE(15,3,(TableDiv[Client]=$M459)/(TableDiv[Client]=$M459)*(ROW(TableDiv[Client])-ROW(TableDiv[[#Headers],[Client]])),ROWS($L460:L505))),"")</f>
        <v/>
      </c>
      <c r="FB459" s="12" t="str">
        <f>IF(ROWS($L460:L505)&lt;=$L459,INDEX(TableDiv[Quantité],_xlfn.AGGREGATE(15,3,(TableDiv[Client]=$M459)/(TableDiv[Client]=$M459)*(ROW(TableDiv[Client])-ROW(TableDiv[[#Headers],[Client]])),ROWS($L460:L505))),"")</f>
        <v/>
      </c>
      <c r="FC459" s="12" t="str">
        <f>IF(ROWS($L460:L505)&lt;=$L459,INDEX(TableDiv[date],_xlfn.AGGREGATE(15,3,(TableDiv[Client]=$M459)/(TableDiv[Client]=$M459)*(ROW(TableDiv[Client])-ROW(TableDiv[[#Headers],[Client]])),ROWS($L460:L505))),"")</f>
        <v/>
      </c>
      <c r="FD459" s="12" t="str">
        <f>IF(ROWS($L460:L506)&lt;=$L459,INDEX(TableDiv[BL N°],_xlfn.AGGREGATE(15,3,(TableDiv[Client]=$M459)/(TableDiv[Client]=$M459)*(ROW(TableDiv[Client])-ROW(TableDiv[[#Headers],[Client]])),ROWS($L460:L506))),"")</f>
        <v/>
      </c>
      <c r="FE459" s="12" t="str">
        <f>IF(ROWS($L460:L506)&lt;=$L459,INDEX(TableDiv[Quantité],_xlfn.AGGREGATE(15,3,(TableDiv[Client]=$M459)/(TableDiv[Client]=$M459)*(ROW(TableDiv[Client])-ROW(TableDiv[[#Headers],[Client]])),ROWS($L460:L506))),"")</f>
        <v/>
      </c>
      <c r="FF459" s="12" t="str">
        <f>IF(ROWS($L460:L506)&lt;=$L459,INDEX(TableDiv[date],_xlfn.AGGREGATE(15,3,(TableDiv[Client]=$M459)/(TableDiv[Client]=$M459)*(ROW(TableDiv[Client])-ROW(TableDiv[[#Headers],[Client]])),ROWS($L460:L506))),"")</f>
        <v/>
      </c>
      <c r="FG459" s="12" t="str">
        <f>IF(ROWS($L460:L507)&lt;=$L459,INDEX(TableDiv[BL N°],_xlfn.AGGREGATE(15,3,(TableDiv[Client]=$M459)/(TableDiv[Client]=$M459)*(ROW(TableDiv[Client])-ROW(TableDiv[[#Headers],[Client]])),ROWS($L460:L507))),"")</f>
        <v/>
      </c>
      <c r="FH459" s="12" t="str">
        <f>IF(ROWS($L460:L507)&lt;=$L459,INDEX(TableDiv[Quantité],_xlfn.AGGREGATE(15,3,(TableDiv[Client]=$M459)/(TableDiv[Client]=$M459)*(ROW(TableDiv[Client])-ROW(TableDiv[[#Headers],[Client]])),ROWS($L460:L507))),"")</f>
        <v/>
      </c>
      <c r="FI459" s="12" t="str">
        <f>IF(ROWS($L460:L507)&lt;=$L459,INDEX(TableDiv[date],_xlfn.AGGREGATE(15,3,(TableDiv[Client]=$M459)/(TableDiv[Client]=$M459)*(ROW(TableDiv[Client])-ROW(TableDiv[[#Headers],[Client]])),ROWS($L460:L507))),"")</f>
        <v/>
      </c>
      <c r="FJ459" s="12" t="str">
        <f>IF(ROWS($L460:L508)&lt;=$L459,INDEX(TableDiv[BL N°],_xlfn.AGGREGATE(15,3,(TableDiv[Client]=$M459)/(TableDiv[Client]=$M459)*(ROW(TableDiv[Client])-ROW(TableDiv[[#Headers],[Client]])),ROWS($L460:L508))),"")</f>
        <v/>
      </c>
      <c r="FK459" s="12" t="str">
        <f>IF(ROWS($L460:L508)&lt;=$L459,INDEX(TableDiv[Quantité],_xlfn.AGGREGATE(15,3,(TableDiv[Client]=$M459)/(TableDiv[Client]=$M459)*(ROW(TableDiv[Client])-ROW(TableDiv[[#Headers],[Client]])),ROWS($L460:L508))),"")</f>
        <v/>
      </c>
      <c r="FL459" s="12" t="str">
        <f>IF(ROWS($L460:L508)&lt;=$L459,INDEX(TableDiv[date],_xlfn.AGGREGATE(15,3,(TableDiv[Client]=$M459)/(TableDiv[Client]=$M459)*(ROW(TableDiv[Client])-ROW(TableDiv[[#Headers],[Client]])),ROWS($L460:L508))),"")</f>
        <v/>
      </c>
      <c r="FM459" s="12" t="str">
        <f>IF(ROWS($L460:L509)&lt;=$L459,INDEX(TableDiv[BL N°],_xlfn.AGGREGATE(15,3,(TableDiv[Client]=$M459)/(TableDiv[Client]=$M459)*(ROW(TableDiv[Client])-ROW(TableDiv[[#Headers],[Client]])),ROWS($L460:L509))),"")</f>
        <v/>
      </c>
      <c r="FN459" s="12" t="str">
        <f>IF(ROWS($L460:L509)&lt;=$L459,INDEX(TableDiv[Quantité],_xlfn.AGGREGATE(15,3,(TableDiv[Client]=$M459)/(TableDiv[Client]=$M459)*(ROW(TableDiv[Client])-ROW(TableDiv[[#Headers],[Client]])),ROWS($L460:L509))),"")</f>
        <v/>
      </c>
      <c r="FO459" s="12" t="str">
        <f>IF(ROWS($L460:L509)&lt;=$L459,INDEX(TableDiv[date],_xlfn.AGGREGATE(15,3,(TableDiv[Client]=$M459)/(TableDiv[Client]=$M459)*(ROW(TableDiv[Client])-ROW(TableDiv[[#Headers],[Client]])),ROWS($L460:L509))),"")</f>
        <v/>
      </c>
    </row>
    <row r="460" spans="12:171" x14ac:dyDescent="0.2">
      <c r="L460" s="3">
        <f>COUNTIF(TableDiv[Client],$M460)</f>
        <v>0</v>
      </c>
      <c r="M460" s="15" t="str">
        <f>IFERROR(INDEX(TableDiv[Client],MATCH(0,INDEX(COUNTIF($M$3:M459,TableDiv[Client]),0,0),0)),"")</f>
        <v/>
      </c>
      <c r="AM460" s="12" t="str">
        <f>IF(ROWS($L461:L466)&lt;=$L460,INDEX(TableDiv[date],_xlfn.AGGREGATE(15,3,(TableDiv[Client]=$M460)/(TableDiv[Client]=$M460)*(ROW(TableDiv[Client])-ROW(TableDiv[[#Headers],[Client]])),ROWS($L461:L466))),"")</f>
        <v/>
      </c>
      <c r="AN460" s="12" t="str">
        <f>IF(ROWS($L461:L468)&lt;=$L460,INDEX(TableDiv[BL N°],_xlfn.AGGREGATE(15,3,(TableDiv[Client]=$M460)/(TableDiv[Client]=$M460)*(ROW(TableDiv[Client])-ROW(TableDiv[[#Headers],[Client]])),ROWS($L461:L468))),"")</f>
        <v/>
      </c>
      <c r="AO460" s="12" t="str">
        <f>IF(ROWS($L461:L468)&lt;=$L460,INDEX(TableDiv[Quantité],_xlfn.AGGREGATE(15,3,(TableDiv[Client]=$M460)/(TableDiv[Client]=$M460)*(ROW(TableDiv[Client])-ROW(TableDiv[[#Headers],[Client]])),ROWS($L461:L468))),"")</f>
        <v/>
      </c>
      <c r="AP460" s="12" t="str">
        <f>IF(ROWS($L461:L468)&lt;=$L460,INDEX(TableDiv[date],_xlfn.AGGREGATE(15,3,(TableDiv[Client]=$M460)/(TableDiv[Client]=$M460)*(ROW(TableDiv[Client])-ROW(TableDiv[[#Headers],[Client]])),ROWS($L461:L468))),"")</f>
        <v/>
      </c>
      <c r="AQ460" s="12" t="str">
        <f>IF(ROWS($L461:L468)&lt;=$L460,INDEX(TableDiv[BL N°],_xlfn.AGGREGATE(15,3,(TableDiv[Client]=$M460)/(TableDiv[Client]=$M460)*(ROW(TableDiv[Client])-ROW(TableDiv[[#Headers],[Client]])),ROWS($L461:L468))),"")</f>
        <v/>
      </c>
      <c r="AR460" s="12" t="str">
        <f>IF(ROWS($L461:L468)&lt;=$L460,INDEX(TableDiv[Quantité],_xlfn.AGGREGATE(15,3,(TableDiv[Client]=$M460)/(TableDiv[Client]=$M460)*(ROW(TableDiv[Client])-ROW(TableDiv[[#Headers],[Client]])),ROWS($L461:L468))),"")</f>
        <v/>
      </c>
      <c r="AS460" s="12" t="str">
        <f>IF(ROWS($L461:L468)&lt;=$L460,INDEX(TableDiv[date],_xlfn.AGGREGATE(15,3,(TableDiv[Client]=$M460)/(TableDiv[Client]=$M460)*(ROW(TableDiv[Client])-ROW(TableDiv[[#Headers],[Client]])),ROWS($L461:L468))),"")</f>
        <v/>
      </c>
      <c r="AT460" s="12" t="str">
        <f>IF(ROWS($L461:L469)&lt;=$L460,INDEX(TableDiv[BL N°],_xlfn.AGGREGATE(15,3,(TableDiv[Client]=$M460)/(TableDiv[Client]=$M460)*(ROW(TableDiv[Client])-ROW(TableDiv[[#Headers],[Client]])),ROWS($L461:L469))),"")</f>
        <v/>
      </c>
      <c r="AU460" s="12" t="str">
        <f>IF(ROWS($L461:L469)&lt;=$L460,INDEX(TableDiv[Quantité],_xlfn.AGGREGATE(15,3,(TableDiv[Client]=$M460)/(TableDiv[Client]=$M460)*(ROW(TableDiv[Client])-ROW(TableDiv[[#Headers],[Client]])),ROWS($L461:L469))),"")</f>
        <v/>
      </c>
      <c r="AV460" s="12" t="str">
        <f>IF(ROWS($L461:L469)&lt;=$L460,INDEX(TableDiv[date],_xlfn.AGGREGATE(15,3,(TableDiv[Client]=$M460)/(TableDiv[Client]=$M460)*(ROW(TableDiv[Client])-ROW(TableDiv[[#Headers],[Client]])),ROWS($L461:L469))),"")</f>
        <v/>
      </c>
      <c r="AW460" s="12" t="str">
        <f>IF(ROWS($L461:L470)&lt;=$L460,INDEX(TableDiv[BL N°],_xlfn.AGGREGATE(15,3,(TableDiv[Client]=$M460)/(TableDiv[Client]=$M460)*(ROW(TableDiv[Client])-ROW(TableDiv[[#Headers],[Client]])),ROWS($L461:L470))),"")</f>
        <v/>
      </c>
      <c r="AX460" s="12" t="str">
        <f>IF(ROWS($L461:L470)&lt;=$L460,INDEX(TableDiv[Quantité],_xlfn.AGGREGATE(15,3,(TableDiv[Client]=$M460)/(TableDiv[Client]=$M460)*(ROW(TableDiv[Client])-ROW(TableDiv[[#Headers],[Client]])),ROWS($L461:L470))),"")</f>
        <v/>
      </c>
      <c r="AY460" s="12" t="str">
        <f>IF(ROWS($L461:L470)&lt;=$L460,INDEX(TableDiv[date],_xlfn.AGGREGATE(15,3,(TableDiv[Client]=$M460)/(TableDiv[Client]=$M460)*(ROW(TableDiv[Client])-ROW(TableDiv[[#Headers],[Client]])),ROWS($L461:L470))),"")</f>
        <v/>
      </c>
      <c r="AZ460" s="12" t="str">
        <f>IF(ROWS($L461:L471)&lt;=$L460,INDEX(TableDiv[BL N°],_xlfn.AGGREGATE(15,3,(TableDiv[Client]=$M460)/(TableDiv[Client]=$M460)*(ROW(TableDiv[Client])-ROW(TableDiv[[#Headers],[Client]])),ROWS($L461:L471))),"")</f>
        <v/>
      </c>
      <c r="BA460" s="12" t="str">
        <f>IF(ROWS($L461:L471)&lt;=$L460,INDEX(TableDiv[Quantité],_xlfn.AGGREGATE(15,3,(TableDiv[Client]=$M460)/(TableDiv[Client]=$M460)*(ROW(TableDiv[Client])-ROW(TableDiv[[#Headers],[Client]])),ROWS($L461:L471))),"")</f>
        <v/>
      </c>
      <c r="BB460" s="12" t="str">
        <f>IF(ROWS($L461:L471)&lt;=$L460,INDEX(TableDiv[date],_xlfn.AGGREGATE(15,3,(TableDiv[Client]=$M460)/(TableDiv[Client]=$M460)*(ROW(TableDiv[Client])-ROW(TableDiv[[#Headers],[Client]])),ROWS($L461:L471))),"")</f>
        <v/>
      </c>
      <c r="BC460" s="12" t="str">
        <f>IF(ROWS($L461:L472)&lt;=$L460,INDEX(TableDiv[BL N°],_xlfn.AGGREGATE(15,3,(TableDiv[Client]=$M460)/(TableDiv[Client]=$M460)*(ROW(TableDiv[Client])-ROW(TableDiv[[#Headers],[Client]])),ROWS($L461:L472))),"")</f>
        <v/>
      </c>
      <c r="BD460" s="12" t="str">
        <f>IF(ROWS($L461:L472)&lt;=$L460,INDEX(TableDiv[Quantité],_xlfn.AGGREGATE(15,3,(TableDiv[Client]=$M460)/(TableDiv[Client]=$M460)*(ROW(TableDiv[Client])-ROW(TableDiv[[#Headers],[Client]])),ROWS($L461:L472))),"")</f>
        <v/>
      </c>
      <c r="BE460" s="12" t="str">
        <f>IF(ROWS($L461:L472)&lt;=$L460,INDEX(TableDiv[date],_xlfn.AGGREGATE(15,3,(TableDiv[Client]=$M460)/(TableDiv[Client]=$M460)*(ROW(TableDiv[Client])-ROW(TableDiv[[#Headers],[Client]])),ROWS($L461:L472))),"")</f>
        <v/>
      </c>
      <c r="BF460" s="12" t="str">
        <f>IF(ROWS($L461:L473)&lt;=$L460,INDEX(TableDiv[BL N°],_xlfn.AGGREGATE(15,3,(TableDiv[Client]=$M460)/(TableDiv[Client]=$M460)*(ROW(TableDiv[Client])-ROW(TableDiv[[#Headers],[Client]])),ROWS($L461:L473))),"")</f>
        <v/>
      </c>
      <c r="BG460" s="12" t="str">
        <f>IF(ROWS($L461:L473)&lt;=$L460,INDEX(TableDiv[Quantité],_xlfn.AGGREGATE(15,3,(TableDiv[Client]=$M460)/(TableDiv[Client]=$M460)*(ROW(TableDiv[Client])-ROW(TableDiv[[#Headers],[Client]])),ROWS($L461:L473))),"")</f>
        <v/>
      </c>
      <c r="BH460" s="12" t="str">
        <f>IF(ROWS($L461:L473)&lt;=$L460,INDEX(TableDiv[date],_xlfn.AGGREGATE(15,3,(TableDiv[Client]=$M460)/(TableDiv[Client]=$M460)*(ROW(TableDiv[Client])-ROW(TableDiv[[#Headers],[Client]])),ROWS($L461:L473))),"")</f>
        <v/>
      </c>
      <c r="BI460" s="12" t="str">
        <f>IF(ROWS($L461:L474)&lt;=$L460,INDEX(TableDiv[BL N°],_xlfn.AGGREGATE(15,3,(TableDiv[Client]=$M460)/(TableDiv[Client]=$M460)*(ROW(TableDiv[Client])-ROW(TableDiv[[#Headers],[Client]])),ROWS($L461:L474))),"")</f>
        <v/>
      </c>
      <c r="BJ460" s="12" t="str">
        <f>IF(ROWS($L461:L474)&lt;=$L460,INDEX(TableDiv[Quantité],_xlfn.AGGREGATE(15,3,(TableDiv[Client]=$M460)/(TableDiv[Client]=$M460)*(ROW(TableDiv[Client])-ROW(TableDiv[[#Headers],[Client]])),ROWS($L461:L474))),"")</f>
        <v/>
      </c>
      <c r="BK460" s="12" t="str">
        <f>IF(ROWS($L461:L474)&lt;=$L460,INDEX(TableDiv[date],_xlfn.AGGREGATE(15,3,(TableDiv[Client]=$M460)/(TableDiv[Client]=$M460)*(ROW(TableDiv[Client])-ROW(TableDiv[[#Headers],[Client]])),ROWS($L461:L474))),"")</f>
        <v/>
      </c>
      <c r="BL460" s="12" t="str">
        <f>IF(ROWS($L461:L475)&lt;=$L460,INDEX(TableDiv[BL N°],_xlfn.AGGREGATE(15,3,(TableDiv[Client]=$M460)/(TableDiv[Client]=$M460)*(ROW(TableDiv[Client])-ROW(TableDiv[[#Headers],[Client]])),ROWS($L461:L475))),"")</f>
        <v/>
      </c>
      <c r="BM460" s="12" t="str">
        <f>IF(ROWS($L461:L475)&lt;=$L460,INDEX(TableDiv[Quantité],_xlfn.AGGREGATE(15,3,(TableDiv[Client]=$M460)/(TableDiv[Client]=$M460)*(ROW(TableDiv[Client])-ROW(TableDiv[[#Headers],[Client]])),ROWS($L461:L475))),"")</f>
        <v/>
      </c>
      <c r="BN460" s="12" t="str">
        <f>IF(ROWS($L461:L475)&lt;=$L460,INDEX(TableDiv[Quantité],_xlfn.AGGREGATE(15,3,(TableDiv[Client]=$M460)/(TableDiv[Client]=$M460)*(ROW(TableDiv[Client])-ROW(TableDiv[[#Headers],[Client]])),ROWS($L461:L475))),"")</f>
        <v/>
      </c>
      <c r="BO460" s="12" t="str">
        <f>IF(ROWS($L461:L476)&lt;=$L460,INDEX(TableDiv[BL N°],_xlfn.AGGREGATE(15,3,(TableDiv[Client]=$M460)/(TableDiv[Client]=$M460)*(ROW(TableDiv[Client])-ROW(TableDiv[[#Headers],[Client]])),ROWS($L461:L476))),"")</f>
        <v/>
      </c>
      <c r="BP460" s="12" t="str">
        <f>IF(ROWS($L461:L476)&lt;=$L460,INDEX(TableDiv[Quantité],_xlfn.AGGREGATE(15,3,(TableDiv[Client]=$M460)/(TableDiv[Client]=$M460)*(ROW(TableDiv[Client])-ROW(TableDiv[[#Headers],[Client]])),ROWS($L461:L476))),"")</f>
        <v/>
      </c>
      <c r="BQ460" s="12" t="str">
        <f>IF(ROWS($L461:L476)&lt;=$L460,INDEX(TableDiv[date],_xlfn.AGGREGATE(15,3,(TableDiv[Client]=$M460)/(TableDiv[Client]=$M460)*(ROW(TableDiv[Client])-ROW(TableDiv[[#Headers],[Client]])),ROWS($L461:L476))),"")</f>
        <v/>
      </c>
      <c r="BR460" s="12" t="str">
        <f>IF(ROWS($L461:L477)&lt;=$L460,INDEX(TableDiv[BL N°],_xlfn.AGGREGATE(15,3,(TableDiv[Client]=$M460)/(TableDiv[Client]=$M460)*(ROW(TableDiv[Client])-ROW(TableDiv[[#Headers],[Client]])),ROWS($L461:L477))),"")</f>
        <v/>
      </c>
      <c r="BS460" s="12" t="str">
        <f>IF(ROWS($L461:L477)&lt;=$L460,INDEX(TableDiv[Quantité],_xlfn.AGGREGATE(15,3,(TableDiv[Client]=$M460)/(TableDiv[Client]=$M460)*(ROW(TableDiv[Client])-ROW(TableDiv[[#Headers],[Client]])),ROWS($L461:L477))),"")</f>
        <v/>
      </c>
      <c r="BT460" s="12" t="str">
        <f>IF(ROWS($L461:L477)&lt;=$L460,INDEX(TableDiv[date],_xlfn.AGGREGATE(15,3,(TableDiv[Client]=$M460)/(TableDiv[Client]=$M460)*(ROW(TableDiv[Client])-ROW(TableDiv[[#Headers],[Client]])),ROWS($L461:L477))),"")</f>
        <v/>
      </c>
      <c r="BU460" s="12" t="str">
        <f>IF(ROWS($L461:L478)&lt;=$L460,INDEX(TableDiv[BL N°],_xlfn.AGGREGATE(15,3,(TableDiv[Client]=$M460)/(TableDiv[Client]=$M460)*(ROW(TableDiv[Client])-ROW(TableDiv[[#Headers],[Client]])),ROWS($L461:L478))),"")</f>
        <v/>
      </c>
      <c r="BV460" s="12" t="str">
        <f>IF(ROWS($L461:L478)&lt;=$L460,INDEX(TableDiv[Quantité],_xlfn.AGGREGATE(15,3,(TableDiv[Client]=$M460)/(TableDiv[Client]=$M460)*(ROW(TableDiv[Client])-ROW(TableDiv[[#Headers],[Client]])),ROWS($L461:L478))),"")</f>
        <v/>
      </c>
      <c r="BW460" s="12" t="str">
        <f>IF(ROWS($L461:L478)&lt;=$L460,INDEX(TableDiv[date],_xlfn.AGGREGATE(15,3,(TableDiv[Client]=$M460)/(TableDiv[Client]=$M460)*(ROW(TableDiv[Client])-ROW(TableDiv[[#Headers],[Client]])),ROWS($L461:L478))),"")</f>
        <v/>
      </c>
      <c r="BX460" s="12" t="str">
        <f>IF(ROWS($L461:L479)&lt;=$L460,INDEX(TableDiv[BL N°],_xlfn.AGGREGATE(15,3,(TableDiv[Client]=$M460)/(TableDiv[Client]=$M460)*(ROW(TableDiv[Client])-ROW(TableDiv[[#Headers],[Client]])),ROWS($L461:L479))),"")</f>
        <v/>
      </c>
      <c r="BY460" s="12" t="str">
        <f>IF(ROWS($L461:L479)&lt;=$L460,INDEX(TableDiv[Quantité],_xlfn.AGGREGATE(15,3,(TableDiv[Client]=$M460)/(TableDiv[Client]=$M460)*(ROW(TableDiv[Client])-ROW(TableDiv[[#Headers],[Client]])),ROWS($L461:L479))),"")</f>
        <v/>
      </c>
      <c r="BZ460" s="12" t="str">
        <f>IF(ROWS($L461:L479)&lt;=$L460,INDEX(TableDiv[date],_xlfn.AGGREGATE(15,3,(TableDiv[Client]=$M460)/(TableDiv[Client]=$M460)*(ROW(TableDiv[Client])-ROW(TableDiv[[#Headers],[Client]])),ROWS($L461:L479))),"")</f>
        <v/>
      </c>
      <c r="CA460" s="12" t="str">
        <f>IF(ROWS($L461:L480)&lt;=$L460,INDEX(TableDiv[BL N°],_xlfn.AGGREGATE(15,3,(TableDiv[Client]=$M460)/(TableDiv[Client]=$M460)*(ROW(TableDiv[Client])-ROW(TableDiv[[#Headers],[Client]])),ROWS($L461:L480))),"")</f>
        <v/>
      </c>
      <c r="CB460" s="12" t="str">
        <f>IF(ROWS($L461:L480)&lt;=$L460,INDEX(TableDiv[Quantité],_xlfn.AGGREGATE(15,3,(TableDiv[Client]=$M460)/(TableDiv[Client]=$M460)*(ROW(TableDiv[Client])-ROW(TableDiv[[#Headers],[Client]])),ROWS($L461:L480))),"")</f>
        <v/>
      </c>
      <c r="CC460" s="12" t="str">
        <f>IF(ROWS($L461:L480)&lt;=$L460,INDEX(TableDiv[date],_xlfn.AGGREGATE(15,3,(TableDiv[Client]=$M460)/(TableDiv[Client]=$M460)*(ROW(TableDiv[Client])-ROW(TableDiv[[#Headers],[Client]])),ROWS($L461:L480))),"")</f>
        <v/>
      </c>
      <c r="CD460" s="12" t="str">
        <f>IF(ROWS($L461:L481)&lt;=$L460,INDEX(TableDiv[BL N°],_xlfn.AGGREGATE(15,3,(TableDiv[Client]=$M460)/(TableDiv[Client]=$M460)*(ROW(TableDiv[Client])-ROW(TableDiv[[#Headers],[Client]])),ROWS($L461:L481))),"")</f>
        <v/>
      </c>
      <c r="CE460" s="12" t="str">
        <f>IF(ROWS($L461:L481)&lt;=$L460,INDEX(TableDiv[Quantité],_xlfn.AGGREGATE(15,3,(TableDiv[Client]=$M460)/(TableDiv[Client]=$M460)*(ROW(TableDiv[Client])-ROW(TableDiv[[#Headers],[Client]])),ROWS($L461:L481))),"")</f>
        <v/>
      </c>
      <c r="CF460" s="12" t="str">
        <f>IF(ROWS($L461:L481)&lt;=$L460,INDEX(TableDiv[date],_xlfn.AGGREGATE(15,3,(TableDiv[Client]=$M460)/(TableDiv[Client]=$M460)*(ROW(TableDiv[Client])-ROW(TableDiv[[#Headers],[Client]])),ROWS($L461:L481))),"")</f>
        <v/>
      </c>
      <c r="CG460" s="12" t="str">
        <f>IF(ROWS($L461:L482)&lt;=$L460,INDEX(TableDiv[BL N°],_xlfn.AGGREGATE(15,3,(TableDiv[Client]=$M460)/(TableDiv[Client]=$M460)*(ROW(TableDiv[Client])-ROW(TableDiv[[#Headers],[Client]])),ROWS($L461:L482))),"")</f>
        <v/>
      </c>
      <c r="CH460" s="12" t="str">
        <f>IF(ROWS($L461:L482)&lt;=$L460,INDEX(TableDiv[Quantité],_xlfn.AGGREGATE(15,3,(TableDiv[Client]=$M460)/(TableDiv[Client]=$M460)*(ROW(TableDiv[Client])-ROW(TableDiv[[#Headers],[Client]])),ROWS($L461:L482))),"")</f>
        <v/>
      </c>
      <c r="CI460" s="12" t="str">
        <f>IF(ROWS($L461:L482)&lt;=$L460,INDEX(TableDiv[date],_xlfn.AGGREGATE(15,3,(TableDiv[Client]=$M460)/(TableDiv[Client]=$M460)*(ROW(TableDiv[Client])-ROW(TableDiv[[#Headers],[Client]])),ROWS($L461:L482))),"")</f>
        <v/>
      </c>
      <c r="CJ460" s="12" t="str">
        <f>IF(ROWS($L461:L483)&lt;=$L460,INDEX(TableDiv[BL N°],_xlfn.AGGREGATE(15,3,(TableDiv[Client]=$M460)/(TableDiv[Client]=$M460)*(ROW(TableDiv[Client])-ROW(TableDiv[[#Headers],[Client]])),ROWS($L461:L483))),"")</f>
        <v/>
      </c>
      <c r="CK460" s="12" t="str">
        <f>IF(ROWS($L461:L483)&lt;=$L460,INDEX(TableDiv[Quantité],_xlfn.AGGREGATE(15,3,(TableDiv[Client]=$M460)/(TableDiv[Client]=$M460)*(ROW(TableDiv[Client])-ROW(TableDiv[[#Headers],[Client]])),ROWS($L461:L483))),"")</f>
        <v/>
      </c>
      <c r="CL460" s="12" t="str">
        <f>IF(ROWS($L461:L483)&lt;=$L460,INDEX(TableDiv[date],_xlfn.AGGREGATE(15,3,(TableDiv[Client]=$M460)/(TableDiv[Client]=$M460)*(ROW(TableDiv[Client])-ROW(TableDiv[[#Headers],[Client]])),ROWS($L461:L483))),"")</f>
        <v/>
      </c>
      <c r="CM460" s="12" t="str">
        <f>IF(ROWS($L461:L484)&lt;=$L460,INDEX(TableDiv[BL N°],_xlfn.AGGREGATE(15,3,(TableDiv[Client]=$M460)/(TableDiv[Client]=$M460)*(ROW(TableDiv[Client])-ROW(TableDiv[[#Headers],[Client]])),ROWS($L461:L484))),"")</f>
        <v/>
      </c>
      <c r="CN460" s="12" t="str">
        <f>IF(ROWS($L461:L484)&lt;=$L460,INDEX(TableDiv[Quantité],_xlfn.AGGREGATE(15,3,(TableDiv[Client]=$M460)/(TableDiv[Client]=$M460)*(ROW(TableDiv[Client])-ROW(TableDiv[[#Headers],[Client]])),ROWS($L461:L484))),"")</f>
        <v/>
      </c>
      <c r="CO460" s="12" t="str">
        <f>IF(ROWS($L461:L484)&lt;=$L460,INDEX(TableDiv[date],_xlfn.AGGREGATE(15,3,(TableDiv[Client]=$M460)/(TableDiv[Client]=$M460)*(ROW(TableDiv[Client])-ROW(TableDiv[[#Headers],[Client]])),ROWS($L461:L484))),"")</f>
        <v/>
      </c>
      <c r="CP460" s="12" t="str">
        <f>IF(ROWS($L461:L485)&lt;=$L460,INDEX(TableDiv[BL N°],_xlfn.AGGREGATE(15,3,(TableDiv[Client]=$M460)/(TableDiv[Client]=$M460)*(ROW(TableDiv[Client])-ROW(TableDiv[[#Headers],[Client]])),ROWS($L461:L485))),"")</f>
        <v/>
      </c>
      <c r="CQ460" s="12" t="str">
        <f>IF(ROWS($L461:L485)&lt;=$L460,INDEX(TableDiv[Quantité],_xlfn.AGGREGATE(15,3,(TableDiv[Client]=$M460)/(TableDiv[Client]=$M460)*(ROW(TableDiv[Client])-ROW(TableDiv[[#Headers],[Client]])),ROWS($L461:L485))),"")</f>
        <v/>
      </c>
      <c r="CR460" s="12" t="str">
        <f>IF(ROWS($L461:L485)&lt;=$L460,INDEX(TableDiv[date],_xlfn.AGGREGATE(15,3,(TableDiv[Client]=$M460)/(TableDiv[Client]=$M460)*(ROW(TableDiv[Client])-ROW(TableDiv[[#Headers],[Client]])),ROWS($L461:L485))),"")</f>
        <v/>
      </c>
      <c r="CS460" s="12" t="str">
        <f>IF(ROWS($L461:L486)&lt;=$L460,INDEX(TableDiv[BL N°],_xlfn.AGGREGATE(15,3,(TableDiv[Client]=$M460)/(TableDiv[Client]=$M460)*(ROW(TableDiv[Client])-ROW(TableDiv[[#Headers],[Client]])),ROWS($L461:L486))),"")</f>
        <v/>
      </c>
      <c r="CT460" s="12" t="str">
        <f>IF(ROWS($L461:L486)&lt;=$L460,INDEX(TableDiv[Quantité],_xlfn.AGGREGATE(15,3,(TableDiv[Client]=$M460)/(TableDiv[Client]=$M460)*(ROW(TableDiv[Client])-ROW(TableDiv[[#Headers],[Client]])),ROWS($L461:L486))),"")</f>
        <v/>
      </c>
      <c r="CU460" s="12" t="str">
        <f>IF(ROWS($L461:L486)&lt;=$L460,INDEX(TableDiv[date],_xlfn.AGGREGATE(15,3,(TableDiv[Client]=$M460)/(TableDiv[Client]=$M460)*(ROW(TableDiv[Client])-ROW(TableDiv[[#Headers],[Client]])),ROWS($L461:L486))),"")</f>
        <v/>
      </c>
      <c r="CV460" s="12" t="str">
        <f>IF(ROWS($L461:L487)&lt;=$L460,INDEX(TableDiv[BL N°],_xlfn.AGGREGATE(15,3,(TableDiv[Client]=$M460)/(TableDiv[Client]=$M460)*(ROW(TableDiv[Client])-ROW(TableDiv[[#Headers],[Client]])),ROWS($L461:L487))),"")</f>
        <v/>
      </c>
      <c r="CW460" s="12" t="str">
        <f>IF(ROWS($L461:L487)&lt;=$L460,INDEX(TableDiv[Quantité],_xlfn.AGGREGATE(15,3,(TableDiv[Client]=$M460)/(TableDiv[Client]=$M460)*(ROW(TableDiv[Client])-ROW(TableDiv[[#Headers],[Client]])),ROWS($L461:L487))),"")</f>
        <v/>
      </c>
      <c r="CX460" s="12" t="str">
        <f>IF(ROWS($L461:L487)&lt;=$L460,INDEX(TableDiv[date],_xlfn.AGGREGATE(15,3,(TableDiv[Client]=$M460)/(TableDiv[Client]=$M460)*(ROW(TableDiv[Client])-ROW(TableDiv[[#Headers],[Client]])),ROWS($L461:L487))),"")</f>
        <v/>
      </c>
      <c r="CY460" s="12" t="str">
        <f>IF(ROWS($L461:L488)&lt;=$L460,INDEX(TableDiv[BL N°],_xlfn.AGGREGATE(15,3,(TableDiv[Client]=$M460)/(TableDiv[Client]=$M460)*(ROW(TableDiv[Client])-ROW(TableDiv[[#Headers],[Client]])),ROWS($L461:L488))),"")</f>
        <v/>
      </c>
      <c r="CZ460" s="12" t="str">
        <f>IF(ROWS($L461:L488)&lt;=$L460,INDEX(TableDiv[Quantité],_xlfn.AGGREGATE(15,3,(TableDiv[Client]=$M460)/(TableDiv[Client]=$M460)*(ROW(TableDiv[Client])-ROW(TableDiv[[#Headers],[Client]])),ROWS($L461:L488))),"")</f>
        <v/>
      </c>
      <c r="DA460" s="12" t="str">
        <f>IF(ROWS($L461:L488)&lt;=$L460,INDEX(TableDiv[date],_xlfn.AGGREGATE(15,3,(TableDiv[Client]=$M460)/(TableDiv[Client]=$M460)*(ROW(TableDiv[Client])-ROW(TableDiv[[#Headers],[Client]])),ROWS($L461:L488))),"")</f>
        <v/>
      </c>
      <c r="DB460" s="12" t="str">
        <f>IF(ROWS($L461:L489)&lt;=$L460,INDEX(TableDiv[BL N°],_xlfn.AGGREGATE(15,3,(TableDiv[Client]=$M460)/(TableDiv[Client]=$M460)*(ROW(TableDiv[Client])-ROW(TableDiv[[#Headers],[Client]])),ROWS($L461:L489))),"")</f>
        <v/>
      </c>
      <c r="DC460" s="12" t="str">
        <f>IF(ROWS($L461:L489)&lt;=$L460,INDEX(TableDiv[Quantité],_xlfn.AGGREGATE(15,3,(TableDiv[Client]=$M460)/(TableDiv[Client]=$M460)*(ROW(TableDiv[Client])-ROW(TableDiv[[#Headers],[Client]])),ROWS($L461:L489))),"")</f>
        <v/>
      </c>
      <c r="DD460" s="12" t="str">
        <f>IF(ROWS($L461:L489)&lt;=$L460,INDEX(TableDiv[date],_xlfn.AGGREGATE(15,3,(TableDiv[Client]=$M460)/(TableDiv[Client]=$M460)*(ROW(TableDiv[Client])-ROW(TableDiv[[#Headers],[Client]])),ROWS($L461:L489))),"")</f>
        <v/>
      </c>
      <c r="DE460" s="12" t="str">
        <f>IF(ROWS($L461:L490)&lt;=$L460,INDEX(TableDiv[BL N°],_xlfn.AGGREGATE(15,3,(TableDiv[Client]=$M460)/(TableDiv[Client]=$M460)*(ROW(TableDiv[Client])-ROW(TableDiv[[#Headers],[Client]])),ROWS($L461:L490))),"")</f>
        <v/>
      </c>
      <c r="DF460" s="12" t="str">
        <f>IF(ROWS($L461:L490)&lt;=$L460,INDEX(TableDiv[Quantité],_xlfn.AGGREGATE(15,3,(TableDiv[Client]=$M460)/(TableDiv[Client]=$M460)*(ROW(TableDiv[Client])-ROW(TableDiv[[#Headers],[Client]])),ROWS($L461:L490))),"")</f>
        <v/>
      </c>
      <c r="DG460" s="12" t="str">
        <f>IF(ROWS($L461:L490)&lt;=$L460,INDEX(TableDiv[date],_xlfn.AGGREGATE(15,3,(TableDiv[Client]=$M460)/(TableDiv[Client]=$M460)*(ROW(TableDiv[Client])-ROW(TableDiv[[#Headers],[Client]])),ROWS($L461:L490))),"")</f>
        <v/>
      </c>
      <c r="DH460" s="12" t="str">
        <f>IF(ROWS($L461:L491)&lt;=$L460,INDEX(TableDiv[BL N°],_xlfn.AGGREGATE(15,3,(TableDiv[Client]=$M460)/(TableDiv[Client]=$M460)*(ROW(TableDiv[Client])-ROW(TableDiv[[#Headers],[Client]])),ROWS($L461:L491))),"")</f>
        <v/>
      </c>
      <c r="DI460" s="12" t="str">
        <f>IF(ROWS($L461:L491)&lt;=$L460,INDEX(TableDiv[Quantité],_xlfn.AGGREGATE(15,3,(TableDiv[Client]=$M460)/(TableDiv[Client]=$M460)*(ROW(TableDiv[Client])-ROW(TableDiv[[#Headers],[Client]])),ROWS($L461:L491))),"")</f>
        <v/>
      </c>
      <c r="DJ460" s="12" t="str">
        <f>IF(ROWS($L461:L491)&lt;=$L460,INDEX(TableDiv[date],_xlfn.AGGREGATE(15,3,(TableDiv[Client]=$M460)/(TableDiv[Client]=$M460)*(ROW(TableDiv[Client])-ROW(TableDiv[[#Headers],[Client]])),ROWS($L461:L491))),"")</f>
        <v/>
      </c>
      <c r="DK460" s="12" t="str">
        <f>IF(ROWS($L461:L492)&lt;=$L460,INDEX(TableDiv[BL N°],_xlfn.AGGREGATE(15,3,(TableDiv[Client]=$M460)/(TableDiv[Client]=$M460)*(ROW(TableDiv[Client])-ROW(TableDiv[[#Headers],[Client]])),ROWS($L461:L492))),"")</f>
        <v/>
      </c>
      <c r="DL460" s="12" t="str">
        <f>IF(ROWS($L461:L492)&lt;=$L460,INDEX(TableDiv[Quantité],_xlfn.AGGREGATE(15,3,(TableDiv[Client]=$M460)/(TableDiv[Client]=$M460)*(ROW(TableDiv[Client])-ROW(TableDiv[[#Headers],[Client]])),ROWS($L461:L492))),"")</f>
        <v/>
      </c>
      <c r="DM460" s="12" t="str">
        <f>IF(ROWS($L461:L492)&lt;=$L460,INDEX(TableDiv[date],_xlfn.AGGREGATE(15,3,(TableDiv[Client]=$M460)/(TableDiv[Client]=$M460)*(ROW(TableDiv[Client])-ROW(TableDiv[[#Headers],[Client]])),ROWS($L461:L492))),"")</f>
        <v/>
      </c>
      <c r="DN460" s="12" t="str">
        <f>IF(ROWS($L461:L493)&lt;=$L460,INDEX(TableDiv[BL N°],_xlfn.AGGREGATE(15,3,(TableDiv[Client]=$M460)/(TableDiv[Client]=$M460)*(ROW(TableDiv[Client])-ROW(TableDiv[[#Headers],[Client]])),ROWS($L461:L493))),"")</f>
        <v/>
      </c>
      <c r="DO460" s="12" t="str">
        <f>IF(ROWS($L461:L493)&lt;=$L460,INDEX(TableDiv[Quantité],_xlfn.AGGREGATE(15,3,(TableDiv[Client]=$M460)/(TableDiv[Client]=$M460)*(ROW(TableDiv[Client])-ROW(TableDiv[[#Headers],[Client]])),ROWS($L461:L493))),"")</f>
        <v/>
      </c>
      <c r="DP460" s="12" t="str">
        <f>IF(ROWS($L461:L493)&lt;=$L460,INDEX(TableDiv[date],_xlfn.AGGREGATE(15,3,(TableDiv[Client]=$M460)/(TableDiv[Client]=$M460)*(ROW(TableDiv[Client])-ROW(TableDiv[[#Headers],[Client]])),ROWS($L461:L493))),"")</f>
        <v/>
      </c>
      <c r="DQ460" s="12" t="str">
        <f>IF(ROWS($L461:L494)&lt;=$L460,INDEX(TableDiv[BL N°],_xlfn.AGGREGATE(15,3,(TableDiv[Client]=$M460)/(TableDiv[Client]=$M460)*(ROW(TableDiv[Client])-ROW(TableDiv[[#Headers],[Client]])),ROWS($L461:L494))),"")</f>
        <v/>
      </c>
      <c r="DR460" s="12" t="str">
        <f>IF(ROWS($L461:L494)&lt;=$L460,INDEX(TableDiv[Quantité],_xlfn.AGGREGATE(15,3,(TableDiv[Client]=$M460)/(TableDiv[Client]=$M460)*(ROW(TableDiv[Client])-ROW(TableDiv[[#Headers],[Client]])),ROWS($L461:L494))),"")</f>
        <v/>
      </c>
      <c r="DS460" s="12" t="str">
        <f>IF(ROWS($L461:L494)&lt;=$L460,INDEX(TableDiv[date],_xlfn.AGGREGATE(15,3,(TableDiv[Client]=$M460)/(TableDiv[Client]=$M460)*(ROW(TableDiv[Client])-ROW(TableDiv[[#Headers],[Client]])),ROWS($L461:L494))),"")</f>
        <v/>
      </c>
      <c r="DT460" s="12" t="str">
        <f>IF(ROWS($L461:L495)&lt;=$L460,INDEX(TableDiv[BL N°],_xlfn.AGGREGATE(15,3,(TableDiv[Client]=$M460)/(TableDiv[Client]=$M460)*(ROW(TableDiv[Client])-ROW(TableDiv[[#Headers],[Client]])),ROWS($L461:L495))),"")</f>
        <v/>
      </c>
      <c r="DU460" s="12" t="str">
        <f>IF(ROWS($L461:L495)&lt;=$L460,INDEX(TableDiv[Quantité],_xlfn.AGGREGATE(15,3,(TableDiv[Client]=$M460)/(TableDiv[Client]=$M460)*(ROW(TableDiv[Client])-ROW(TableDiv[[#Headers],[Client]])),ROWS($L461:L495))),"")</f>
        <v/>
      </c>
      <c r="DV460" s="12" t="str">
        <f>IF(ROWS($L461:L495)&lt;=$L460,INDEX(TableDiv[date],_xlfn.AGGREGATE(15,3,(TableDiv[Client]=$M460)/(TableDiv[Client]=$M460)*(ROW(TableDiv[Client])-ROW(TableDiv[[#Headers],[Client]])),ROWS($L461:L495))),"")</f>
        <v/>
      </c>
      <c r="DW460" s="12" t="str">
        <f>IF(ROWS($L461:L496)&lt;=$L460,INDEX(TableDiv[BL N°],_xlfn.AGGREGATE(15,3,(TableDiv[Client]=$M460)/(TableDiv[Client]=$M460)*(ROW(TableDiv[Client])-ROW(TableDiv[[#Headers],[Client]])),ROWS($L461:L496))),"")</f>
        <v/>
      </c>
      <c r="DX460" s="12" t="str">
        <f>IF(ROWS($L461:L496)&lt;=$L460,INDEX(TableDiv[Quantité],_xlfn.AGGREGATE(15,3,(TableDiv[Client]=$M460)/(TableDiv[Client]=$M460)*(ROW(TableDiv[Client])-ROW(TableDiv[[#Headers],[Client]])),ROWS($L461:L496))),"")</f>
        <v/>
      </c>
      <c r="DY460" s="12" t="str">
        <f>IF(ROWS($L461:L496)&lt;=$L460,INDEX(TableDiv[date],_xlfn.AGGREGATE(15,3,(TableDiv[Client]=$M460)/(TableDiv[Client]=$M460)*(ROW(TableDiv[Client])-ROW(TableDiv[[#Headers],[Client]])),ROWS($L461:L496))),"")</f>
        <v/>
      </c>
      <c r="DZ460" s="12" t="str">
        <f>IF(ROWS($L461:L497)&lt;=$L460,INDEX(TableDiv[BL N°],_xlfn.AGGREGATE(15,3,(TableDiv[Client]=$M460)/(TableDiv[Client]=$M460)*(ROW(TableDiv[Client])-ROW(TableDiv[[#Headers],[Client]])),ROWS($L461:L497))),"")</f>
        <v/>
      </c>
      <c r="EA460" s="12" t="str">
        <f>IF(ROWS($L461:L497)&lt;=$L460,INDEX(TableDiv[Quantité],_xlfn.AGGREGATE(15,3,(TableDiv[Client]=$M460)/(TableDiv[Client]=$M460)*(ROW(TableDiv[Client])-ROW(TableDiv[[#Headers],[Client]])),ROWS($L461:L497))),"")</f>
        <v/>
      </c>
      <c r="EB460" s="12" t="str">
        <f>IF(ROWS($L461:L497)&lt;=$L460,INDEX(TableDiv[date],_xlfn.AGGREGATE(15,3,(TableDiv[Client]=$M460)/(TableDiv[Client]=$M460)*(ROW(TableDiv[Client])-ROW(TableDiv[[#Headers],[Client]])),ROWS($L461:L497))),"")</f>
        <v/>
      </c>
      <c r="EC460" s="12" t="str">
        <f>IF(ROWS($L461:L498)&lt;=$L460,INDEX(TableDiv[BL N°],_xlfn.AGGREGATE(15,3,(TableDiv[Client]=$M460)/(TableDiv[Client]=$M460)*(ROW(TableDiv[Client])-ROW(TableDiv[[#Headers],[Client]])),ROWS($L461:L498))),"")</f>
        <v/>
      </c>
      <c r="ED460" s="12" t="str">
        <f>IF(ROWS($L461:L498)&lt;=$L460,INDEX(TableDiv[Quantité],_xlfn.AGGREGATE(15,3,(TableDiv[Client]=$M460)/(TableDiv[Client]=$M460)*(ROW(TableDiv[Client])-ROW(TableDiv[[#Headers],[Client]])),ROWS($L461:L498))),"")</f>
        <v/>
      </c>
      <c r="EE460" s="12" t="str">
        <f>IF(ROWS($L461:L498)&lt;=$L460,INDEX(TableDiv[date],_xlfn.AGGREGATE(15,3,(TableDiv[Client]=$M460)/(TableDiv[Client]=$M460)*(ROW(TableDiv[Client])-ROW(TableDiv[[#Headers],[Client]])),ROWS($L461:L498))),"")</f>
        <v/>
      </c>
      <c r="EF460" s="12" t="str">
        <f>IF(ROWS($L461:L499)&lt;=$L460,INDEX(TableDiv[BL N°],_xlfn.AGGREGATE(15,3,(TableDiv[Client]=$M460)/(TableDiv[Client]=$M460)*(ROW(TableDiv[Client])-ROW(TableDiv[[#Headers],[Client]])),ROWS($L461:L499))),"")</f>
        <v/>
      </c>
      <c r="EG460" s="12" t="str">
        <f>IF(ROWS($L461:L499)&lt;=$L460,INDEX(TableDiv[Quantité],_xlfn.AGGREGATE(15,3,(TableDiv[Client]=$M460)/(TableDiv[Client]=$M460)*(ROW(TableDiv[Client])-ROW(TableDiv[[#Headers],[Client]])),ROWS($L461:L499))),"")</f>
        <v/>
      </c>
      <c r="EH460" s="12" t="str">
        <f>IF(ROWS($L461:L499)&lt;=$L460,INDEX(TableDiv[date],_xlfn.AGGREGATE(15,3,(TableDiv[Client]=$M460)/(TableDiv[Client]=$M460)*(ROW(TableDiv[Client])-ROW(TableDiv[[#Headers],[Client]])),ROWS($L461:L499))),"")</f>
        <v/>
      </c>
      <c r="EI460" s="12" t="str">
        <f>IF(ROWS($L461:L500)&lt;=$L460,INDEX(TableDiv[BL N°],_xlfn.AGGREGATE(15,3,(TableDiv[Client]=$M460)/(TableDiv[Client]=$M460)*(ROW(TableDiv[Client])-ROW(TableDiv[[#Headers],[Client]])),ROWS($L461:L500))),"")</f>
        <v/>
      </c>
      <c r="EJ460" s="12" t="str">
        <f>IF(ROWS($L461:L500)&lt;=$L460,INDEX(TableDiv[Quantité],_xlfn.AGGREGATE(15,3,(TableDiv[Client]=$M460)/(TableDiv[Client]=$M460)*(ROW(TableDiv[Client])-ROW(TableDiv[[#Headers],[Client]])),ROWS($L461:L500))),"")</f>
        <v/>
      </c>
      <c r="EK460" s="12" t="str">
        <f>IF(ROWS($L461:L500)&lt;=$L460,INDEX(TableDiv[date],_xlfn.AGGREGATE(15,3,(TableDiv[Client]=$M460)/(TableDiv[Client]=$M460)*(ROW(TableDiv[Client])-ROW(TableDiv[[#Headers],[Client]])),ROWS($L461:L500))),"")</f>
        <v/>
      </c>
      <c r="EL460" s="12" t="str">
        <f>IF(ROWS($L461:L501)&lt;=$L460,INDEX(TableDiv[BL N°],_xlfn.AGGREGATE(15,3,(TableDiv[Client]=$M460)/(TableDiv[Client]=$M460)*(ROW(TableDiv[Client])-ROW(TableDiv[[#Headers],[Client]])),ROWS($L461:L501))),"")</f>
        <v/>
      </c>
      <c r="EM460" s="12" t="str">
        <f>IF(ROWS($L461:L501)&lt;=$L460,INDEX(TableDiv[Quantité],_xlfn.AGGREGATE(15,3,(TableDiv[Client]=$M460)/(TableDiv[Client]=$M460)*(ROW(TableDiv[Client])-ROW(TableDiv[[#Headers],[Client]])),ROWS($L461:L501))),"")</f>
        <v/>
      </c>
      <c r="EN460" s="12" t="str">
        <f>IF(ROWS($L461:L501)&lt;=$L460,INDEX(TableDiv[date],_xlfn.AGGREGATE(15,3,(TableDiv[Client]=$M460)/(TableDiv[Client]=$M460)*(ROW(TableDiv[Client])-ROW(TableDiv[[#Headers],[Client]])),ROWS($L461:L501))),"")</f>
        <v/>
      </c>
      <c r="EO460" s="12" t="str">
        <f>IF(ROWS($L461:L502)&lt;=$L460,INDEX(TableDiv[BL N°],_xlfn.AGGREGATE(15,3,(TableDiv[Client]=$M460)/(TableDiv[Client]=$M460)*(ROW(TableDiv[Client])-ROW(TableDiv[[#Headers],[Client]])),ROWS($L461:L502))),"")</f>
        <v/>
      </c>
      <c r="EP460" s="12" t="str">
        <f>IF(ROWS($L461:L502)&lt;=$L460,INDEX(TableDiv[Quantité],_xlfn.AGGREGATE(15,3,(TableDiv[Client]=$M460)/(TableDiv[Client]=$M460)*(ROW(TableDiv[Client])-ROW(TableDiv[[#Headers],[Client]])),ROWS($L461:L502))),"")</f>
        <v/>
      </c>
      <c r="EQ460" s="12" t="str">
        <f>IF(ROWS($L461:L502)&lt;=$L460,INDEX(TableDiv[date],_xlfn.AGGREGATE(15,3,(TableDiv[Client]=$M460)/(TableDiv[Client]=$M460)*(ROW(TableDiv[Client])-ROW(TableDiv[[#Headers],[Client]])),ROWS($L461:L502))),"")</f>
        <v/>
      </c>
      <c r="ER460" s="12" t="str">
        <f>IF(ROWS($L461:L503)&lt;=$L460,INDEX(TableDiv[BL N°],_xlfn.AGGREGATE(15,3,(TableDiv[Client]=$M460)/(TableDiv[Client]=$M460)*(ROW(TableDiv[Client])-ROW(TableDiv[[#Headers],[Client]])),ROWS($L461:L503))),"")</f>
        <v/>
      </c>
      <c r="ES460" s="12" t="str">
        <f>IF(ROWS($L461:L503)&lt;=$L460,INDEX(TableDiv[Quantité],_xlfn.AGGREGATE(15,3,(TableDiv[Client]=$M460)/(TableDiv[Client]=$M460)*(ROW(TableDiv[Client])-ROW(TableDiv[[#Headers],[Client]])),ROWS($L461:L503))),"")</f>
        <v/>
      </c>
      <c r="ET460" s="12" t="str">
        <f>IF(ROWS($L461:L503)&lt;=$L460,INDEX(TableDiv[date],_xlfn.AGGREGATE(15,3,(TableDiv[Client]=$M460)/(TableDiv[Client]=$M460)*(ROW(TableDiv[Client])-ROW(TableDiv[[#Headers],[Client]])),ROWS($L461:L503))),"")</f>
        <v/>
      </c>
      <c r="EU460" s="12" t="str">
        <f>IF(ROWS($L461:L504)&lt;=$L460,INDEX(TableDiv[BL N°],_xlfn.AGGREGATE(15,3,(TableDiv[Client]=$M460)/(TableDiv[Client]=$M460)*(ROW(TableDiv[Client])-ROW(TableDiv[[#Headers],[Client]])),ROWS($L461:L504))),"")</f>
        <v/>
      </c>
      <c r="EV460" s="12" t="str">
        <f>IF(ROWS($L461:L504)&lt;=$L460,INDEX(TableDiv[Quantité],_xlfn.AGGREGATE(15,3,(TableDiv[Client]=$M460)/(TableDiv[Client]=$M460)*(ROW(TableDiv[Client])-ROW(TableDiv[[#Headers],[Client]])),ROWS($L461:L504))),"")</f>
        <v/>
      </c>
      <c r="EW460" s="12" t="str">
        <f>IF(ROWS($L461:L504)&lt;=$L460,INDEX(TableDiv[date],_xlfn.AGGREGATE(15,3,(TableDiv[Client]=$M460)/(TableDiv[Client]=$M460)*(ROW(TableDiv[Client])-ROW(TableDiv[[#Headers],[Client]])),ROWS($L461:L504))),"")</f>
        <v/>
      </c>
      <c r="EX460" s="12" t="str">
        <f>IF(ROWS($L461:L505)&lt;=$L460,INDEX(TableDiv[BL N°],_xlfn.AGGREGATE(15,3,(TableDiv[Client]=$M460)/(TableDiv[Client]=$M460)*(ROW(TableDiv[Client])-ROW(TableDiv[[#Headers],[Client]])),ROWS($L461:L505))),"")</f>
        <v/>
      </c>
      <c r="EY460" s="12" t="str">
        <f>IF(ROWS($L461:L505)&lt;=$L460,INDEX(TableDiv[Quantité],_xlfn.AGGREGATE(15,3,(TableDiv[Client]=$M460)/(TableDiv[Client]=$M460)*(ROW(TableDiv[Client])-ROW(TableDiv[[#Headers],[Client]])),ROWS($L461:L505))),"")</f>
        <v/>
      </c>
      <c r="EZ460" s="12" t="str">
        <f>IF(ROWS($L461:L505)&lt;=$L460,INDEX(TableDiv[date],_xlfn.AGGREGATE(15,3,(TableDiv[Client]=$M460)/(TableDiv[Client]=$M460)*(ROW(TableDiv[Client])-ROW(TableDiv[[#Headers],[Client]])),ROWS($L461:L505))),"")</f>
        <v/>
      </c>
      <c r="FA460" s="12" t="str">
        <f>IF(ROWS($L461:L506)&lt;=$L460,INDEX(TableDiv[BL N°],_xlfn.AGGREGATE(15,3,(TableDiv[Client]=$M460)/(TableDiv[Client]=$M460)*(ROW(TableDiv[Client])-ROW(TableDiv[[#Headers],[Client]])),ROWS($L461:L506))),"")</f>
        <v/>
      </c>
      <c r="FB460" s="12" t="str">
        <f>IF(ROWS($L461:L506)&lt;=$L460,INDEX(TableDiv[Quantité],_xlfn.AGGREGATE(15,3,(TableDiv[Client]=$M460)/(TableDiv[Client]=$M460)*(ROW(TableDiv[Client])-ROW(TableDiv[[#Headers],[Client]])),ROWS($L461:L506))),"")</f>
        <v/>
      </c>
      <c r="FC460" s="12" t="str">
        <f>IF(ROWS($L461:L506)&lt;=$L460,INDEX(TableDiv[date],_xlfn.AGGREGATE(15,3,(TableDiv[Client]=$M460)/(TableDiv[Client]=$M460)*(ROW(TableDiv[Client])-ROW(TableDiv[[#Headers],[Client]])),ROWS($L461:L506))),"")</f>
        <v/>
      </c>
      <c r="FD460" s="12" t="str">
        <f>IF(ROWS($L461:L507)&lt;=$L460,INDEX(TableDiv[BL N°],_xlfn.AGGREGATE(15,3,(TableDiv[Client]=$M460)/(TableDiv[Client]=$M460)*(ROW(TableDiv[Client])-ROW(TableDiv[[#Headers],[Client]])),ROWS($L461:L507))),"")</f>
        <v/>
      </c>
      <c r="FE460" s="12" t="str">
        <f>IF(ROWS($L461:L507)&lt;=$L460,INDEX(TableDiv[Quantité],_xlfn.AGGREGATE(15,3,(TableDiv[Client]=$M460)/(TableDiv[Client]=$M460)*(ROW(TableDiv[Client])-ROW(TableDiv[[#Headers],[Client]])),ROWS($L461:L507))),"")</f>
        <v/>
      </c>
      <c r="FF460" s="12" t="str">
        <f>IF(ROWS($L461:L507)&lt;=$L460,INDEX(TableDiv[date],_xlfn.AGGREGATE(15,3,(TableDiv[Client]=$M460)/(TableDiv[Client]=$M460)*(ROW(TableDiv[Client])-ROW(TableDiv[[#Headers],[Client]])),ROWS($L461:L507))),"")</f>
        <v/>
      </c>
      <c r="FG460" s="12" t="str">
        <f>IF(ROWS($L461:L508)&lt;=$L460,INDEX(TableDiv[BL N°],_xlfn.AGGREGATE(15,3,(TableDiv[Client]=$M460)/(TableDiv[Client]=$M460)*(ROW(TableDiv[Client])-ROW(TableDiv[[#Headers],[Client]])),ROWS($L461:L508))),"")</f>
        <v/>
      </c>
      <c r="FH460" s="12" t="str">
        <f>IF(ROWS($L461:L508)&lt;=$L460,INDEX(TableDiv[Quantité],_xlfn.AGGREGATE(15,3,(TableDiv[Client]=$M460)/(TableDiv[Client]=$M460)*(ROW(TableDiv[Client])-ROW(TableDiv[[#Headers],[Client]])),ROWS($L461:L508))),"")</f>
        <v/>
      </c>
      <c r="FI460" s="12" t="str">
        <f>IF(ROWS($L461:L508)&lt;=$L460,INDEX(TableDiv[date],_xlfn.AGGREGATE(15,3,(TableDiv[Client]=$M460)/(TableDiv[Client]=$M460)*(ROW(TableDiv[Client])-ROW(TableDiv[[#Headers],[Client]])),ROWS($L461:L508))),"")</f>
        <v/>
      </c>
      <c r="FJ460" s="12" t="str">
        <f>IF(ROWS($L461:L509)&lt;=$L460,INDEX(TableDiv[BL N°],_xlfn.AGGREGATE(15,3,(TableDiv[Client]=$M460)/(TableDiv[Client]=$M460)*(ROW(TableDiv[Client])-ROW(TableDiv[[#Headers],[Client]])),ROWS($L461:L509))),"")</f>
        <v/>
      </c>
      <c r="FK460" s="12" t="str">
        <f>IF(ROWS($L461:L509)&lt;=$L460,INDEX(TableDiv[Quantité],_xlfn.AGGREGATE(15,3,(TableDiv[Client]=$M460)/(TableDiv[Client]=$M460)*(ROW(TableDiv[Client])-ROW(TableDiv[[#Headers],[Client]])),ROWS($L461:L509))),"")</f>
        <v/>
      </c>
      <c r="FL460" s="12" t="str">
        <f>IF(ROWS($L461:L509)&lt;=$L460,INDEX(TableDiv[date],_xlfn.AGGREGATE(15,3,(TableDiv[Client]=$M460)/(TableDiv[Client]=$M460)*(ROW(TableDiv[Client])-ROW(TableDiv[[#Headers],[Client]])),ROWS($L461:L509))),"")</f>
        <v/>
      </c>
      <c r="FM460" s="12" t="str">
        <f>IF(ROWS($L461:L510)&lt;=$L460,INDEX(TableDiv[BL N°],_xlfn.AGGREGATE(15,3,(TableDiv[Client]=$M460)/(TableDiv[Client]=$M460)*(ROW(TableDiv[Client])-ROW(TableDiv[[#Headers],[Client]])),ROWS($L461:L510))),"")</f>
        <v/>
      </c>
      <c r="FN460" s="12" t="str">
        <f>IF(ROWS($L461:L510)&lt;=$L460,INDEX(TableDiv[Quantité],_xlfn.AGGREGATE(15,3,(TableDiv[Client]=$M460)/(TableDiv[Client]=$M460)*(ROW(TableDiv[Client])-ROW(TableDiv[[#Headers],[Client]])),ROWS($L461:L510))),"")</f>
        <v/>
      </c>
      <c r="FO460" s="12" t="str">
        <f>IF(ROWS($L461:L510)&lt;=$L460,INDEX(TableDiv[date],_xlfn.AGGREGATE(15,3,(TableDiv[Client]=$M460)/(TableDiv[Client]=$M460)*(ROW(TableDiv[Client])-ROW(TableDiv[[#Headers],[Client]])),ROWS($L461:L510))),"")</f>
        <v/>
      </c>
    </row>
    <row r="461" spans="12:171" x14ac:dyDescent="0.2">
      <c r="L461" s="3">
        <f>COUNTIF(TableDiv[Client],$M461)</f>
        <v>0</v>
      </c>
      <c r="M461" s="15" t="str">
        <f>IFERROR(INDEX(TableDiv[Client],MATCH(0,INDEX(COUNTIF($M$3:M460,TableDiv[Client]),0,0),0)),"")</f>
        <v/>
      </c>
      <c r="AM461" s="12" t="str">
        <f>IF(ROWS($L462:L467)&lt;=$L461,INDEX(TableDiv[date],_xlfn.AGGREGATE(15,3,(TableDiv[Client]=$M461)/(TableDiv[Client]=$M461)*(ROW(TableDiv[Client])-ROW(TableDiv[[#Headers],[Client]])),ROWS($L462:L467))),"")</f>
        <v/>
      </c>
      <c r="AN461" s="12" t="str">
        <f>IF(ROWS($L462:L469)&lt;=$L461,INDEX(TableDiv[BL N°],_xlfn.AGGREGATE(15,3,(TableDiv[Client]=$M461)/(TableDiv[Client]=$M461)*(ROW(TableDiv[Client])-ROW(TableDiv[[#Headers],[Client]])),ROWS($L462:L469))),"")</f>
        <v/>
      </c>
      <c r="AO461" s="12" t="str">
        <f>IF(ROWS($L462:L469)&lt;=$L461,INDEX(TableDiv[Quantité],_xlfn.AGGREGATE(15,3,(TableDiv[Client]=$M461)/(TableDiv[Client]=$M461)*(ROW(TableDiv[Client])-ROW(TableDiv[[#Headers],[Client]])),ROWS($L462:L469))),"")</f>
        <v/>
      </c>
      <c r="AP461" s="12" t="str">
        <f>IF(ROWS($L462:L469)&lt;=$L461,INDEX(TableDiv[date],_xlfn.AGGREGATE(15,3,(TableDiv[Client]=$M461)/(TableDiv[Client]=$M461)*(ROW(TableDiv[Client])-ROW(TableDiv[[#Headers],[Client]])),ROWS($L462:L469))),"")</f>
        <v/>
      </c>
      <c r="AQ461" s="12" t="str">
        <f>IF(ROWS($L462:L469)&lt;=$L461,INDEX(TableDiv[BL N°],_xlfn.AGGREGATE(15,3,(TableDiv[Client]=$M461)/(TableDiv[Client]=$M461)*(ROW(TableDiv[Client])-ROW(TableDiv[[#Headers],[Client]])),ROWS($L462:L469))),"")</f>
        <v/>
      </c>
      <c r="AR461" s="12" t="str">
        <f>IF(ROWS($L462:L469)&lt;=$L461,INDEX(TableDiv[Quantité],_xlfn.AGGREGATE(15,3,(TableDiv[Client]=$M461)/(TableDiv[Client]=$M461)*(ROW(TableDiv[Client])-ROW(TableDiv[[#Headers],[Client]])),ROWS($L462:L469))),"")</f>
        <v/>
      </c>
      <c r="AS461" s="12" t="str">
        <f>IF(ROWS($L462:L469)&lt;=$L461,INDEX(TableDiv[date],_xlfn.AGGREGATE(15,3,(TableDiv[Client]=$M461)/(TableDiv[Client]=$M461)*(ROW(TableDiv[Client])-ROW(TableDiv[[#Headers],[Client]])),ROWS($L462:L469))),"")</f>
        <v/>
      </c>
      <c r="AT461" s="12" t="str">
        <f>IF(ROWS($L462:L470)&lt;=$L461,INDEX(TableDiv[BL N°],_xlfn.AGGREGATE(15,3,(TableDiv[Client]=$M461)/(TableDiv[Client]=$M461)*(ROW(TableDiv[Client])-ROW(TableDiv[[#Headers],[Client]])),ROWS($L462:L470))),"")</f>
        <v/>
      </c>
      <c r="AU461" s="12" t="str">
        <f>IF(ROWS($L462:L470)&lt;=$L461,INDEX(TableDiv[Quantité],_xlfn.AGGREGATE(15,3,(TableDiv[Client]=$M461)/(TableDiv[Client]=$M461)*(ROW(TableDiv[Client])-ROW(TableDiv[[#Headers],[Client]])),ROWS($L462:L470))),"")</f>
        <v/>
      </c>
      <c r="AV461" s="12" t="str">
        <f>IF(ROWS($L462:L470)&lt;=$L461,INDEX(TableDiv[date],_xlfn.AGGREGATE(15,3,(TableDiv[Client]=$M461)/(TableDiv[Client]=$M461)*(ROW(TableDiv[Client])-ROW(TableDiv[[#Headers],[Client]])),ROWS($L462:L470))),"")</f>
        <v/>
      </c>
      <c r="AW461" s="12" t="str">
        <f>IF(ROWS($L462:L471)&lt;=$L461,INDEX(TableDiv[BL N°],_xlfn.AGGREGATE(15,3,(TableDiv[Client]=$M461)/(TableDiv[Client]=$M461)*(ROW(TableDiv[Client])-ROW(TableDiv[[#Headers],[Client]])),ROWS($L462:L471))),"")</f>
        <v/>
      </c>
      <c r="AX461" s="12" t="str">
        <f>IF(ROWS($L462:L471)&lt;=$L461,INDEX(TableDiv[Quantité],_xlfn.AGGREGATE(15,3,(TableDiv[Client]=$M461)/(TableDiv[Client]=$M461)*(ROW(TableDiv[Client])-ROW(TableDiv[[#Headers],[Client]])),ROWS($L462:L471))),"")</f>
        <v/>
      </c>
      <c r="AY461" s="12" t="str">
        <f>IF(ROWS($L462:L471)&lt;=$L461,INDEX(TableDiv[date],_xlfn.AGGREGATE(15,3,(TableDiv[Client]=$M461)/(TableDiv[Client]=$M461)*(ROW(TableDiv[Client])-ROW(TableDiv[[#Headers],[Client]])),ROWS($L462:L471))),"")</f>
        <v/>
      </c>
      <c r="AZ461" s="12" t="str">
        <f>IF(ROWS($L462:L472)&lt;=$L461,INDEX(TableDiv[BL N°],_xlfn.AGGREGATE(15,3,(TableDiv[Client]=$M461)/(TableDiv[Client]=$M461)*(ROW(TableDiv[Client])-ROW(TableDiv[[#Headers],[Client]])),ROWS($L462:L472))),"")</f>
        <v/>
      </c>
      <c r="BA461" s="12" t="str">
        <f>IF(ROWS($L462:L472)&lt;=$L461,INDEX(TableDiv[Quantité],_xlfn.AGGREGATE(15,3,(TableDiv[Client]=$M461)/(TableDiv[Client]=$M461)*(ROW(TableDiv[Client])-ROW(TableDiv[[#Headers],[Client]])),ROWS($L462:L472))),"")</f>
        <v/>
      </c>
      <c r="BB461" s="12" t="str">
        <f>IF(ROWS($L462:L472)&lt;=$L461,INDEX(TableDiv[date],_xlfn.AGGREGATE(15,3,(TableDiv[Client]=$M461)/(TableDiv[Client]=$M461)*(ROW(TableDiv[Client])-ROW(TableDiv[[#Headers],[Client]])),ROWS($L462:L472))),"")</f>
        <v/>
      </c>
      <c r="BC461" s="12" t="str">
        <f>IF(ROWS($L462:L473)&lt;=$L461,INDEX(TableDiv[BL N°],_xlfn.AGGREGATE(15,3,(TableDiv[Client]=$M461)/(TableDiv[Client]=$M461)*(ROW(TableDiv[Client])-ROW(TableDiv[[#Headers],[Client]])),ROWS($L462:L473))),"")</f>
        <v/>
      </c>
      <c r="BD461" s="12" t="str">
        <f>IF(ROWS($L462:L473)&lt;=$L461,INDEX(TableDiv[Quantité],_xlfn.AGGREGATE(15,3,(TableDiv[Client]=$M461)/(TableDiv[Client]=$M461)*(ROW(TableDiv[Client])-ROW(TableDiv[[#Headers],[Client]])),ROWS($L462:L473))),"")</f>
        <v/>
      </c>
      <c r="BE461" s="12" t="str">
        <f>IF(ROWS($L462:L473)&lt;=$L461,INDEX(TableDiv[date],_xlfn.AGGREGATE(15,3,(TableDiv[Client]=$M461)/(TableDiv[Client]=$M461)*(ROW(TableDiv[Client])-ROW(TableDiv[[#Headers],[Client]])),ROWS($L462:L473))),"")</f>
        <v/>
      </c>
      <c r="BF461" s="12" t="str">
        <f>IF(ROWS($L462:L474)&lt;=$L461,INDEX(TableDiv[BL N°],_xlfn.AGGREGATE(15,3,(TableDiv[Client]=$M461)/(TableDiv[Client]=$M461)*(ROW(TableDiv[Client])-ROW(TableDiv[[#Headers],[Client]])),ROWS($L462:L474))),"")</f>
        <v/>
      </c>
      <c r="BG461" s="12" t="str">
        <f>IF(ROWS($L462:L474)&lt;=$L461,INDEX(TableDiv[Quantité],_xlfn.AGGREGATE(15,3,(TableDiv[Client]=$M461)/(TableDiv[Client]=$M461)*(ROW(TableDiv[Client])-ROW(TableDiv[[#Headers],[Client]])),ROWS($L462:L474))),"")</f>
        <v/>
      </c>
      <c r="BH461" s="12" t="str">
        <f>IF(ROWS($L462:L474)&lt;=$L461,INDEX(TableDiv[date],_xlfn.AGGREGATE(15,3,(TableDiv[Client]=$M461)/(TableDiv[Client]=$M461)*(ROW(TableDiv[Client])-ROW(TableDiv[[#Headers],[Client]])),ROWS($L462:L474))),"")</f>
        <v/>
      </c>
      <c r="BI461" s="12" t="str">
        <f>IF(ROWS($L462:L475)&lt;=$L461,INDEX(TableDiv[BL N°],_xlfn.AGGREGATE(15,3,(TableDiv[Client]=$M461)/(TableDiv[Client]=$M461)*(ROW(TableDiv[Client])-ROW(TableDiv[[#Headers],[Client]])),ROWS($L462:L475))),"")</f>
        <v/>
      </c>
      <c r="BJ461" s="12" t="str">
        <f>IF(ROWS($L462:L475)&lt;=$L461,INDEX(TableDiv[Quantité],_xlfn.AGGREGATE(15,3,(TableDiv[Client]=$M461)/(TableDiv[Client]=$M461)*(ROW(TableDiv[Client])-ROW(TableDiv[[#Headers],[Client]])),ROWS($L462:L475))),"")</f>
        <v/>
      </c>
      <c r="BK461" s="12" t="str">
        <f>IF(ROWS($L462:L475)&lt;=$L461,INDEX(TableDiv[date],_xlfn.AGGREGATE(15,3,(TableDiv[Client]=$M461)/(TableDiv[Client]=$M461)*(ROW(TableDiv[Client])-ROW(TableDiv[[#Headers],[Client]])),ROWS($L462:L475))),"")</f>
        <v/>
      </c>
      <c r="BL461" s="12" t="str">
        <f>IF(ROWS($L462:L476)&lt;=$L461,INDEX(TableDiv[BL N°],_xlfn.AGGREGATE(15,3,(TableDiv[Client]=$M461)/(TableDiv[Client]=$M461)*(ROW(TableDiv[Client])-ROW(TableDiv[[#Headers],[Client]])),ROWS($L462:L476))),"")</f>
        <v/>
      </c>
      <c r="BM461" s="12" t="str">
        <f>IF(ROWS($L462:L476)&lt;=$L461,INDEX(TableDiv[Quantité],_xlfn.AGGREGATE(15,3,(TableDiv[Client]=$M461)/(TableDiv[Client]=$M461)*(ROW(TableDiv[Client])-ROW(TableDiv[[#Headers],[Client]])),ROWS($L462:L476))),"")</f>
        <v/>
      </c>
      <c r="BN461" s="12" t="str">
        <f>IF(ROWS($L462:L476)&lt;=$L461,INDEX(TableDiv[Quantité],_xlfn.AGGREGATE(15,3,(TableDiv[Client]=$M461)/(TableDiv[Client]=$M461)*(ROW(TableDiv[Client])-ROW(TableDiv[[#Headers],[Client]])),ROWS($L462:L476))),"")</f>
        <v/>
      </c>
      <c r="BO461" s="12" t="str">
        <f>IF(ROWS($L462:L477)&lt;=$L461,INDEX(TableDiv[BL N°],_xlfn.AGGREGATE(15,3,(TableDiv[Client]=$M461)/(TableDiv[Client]=$M461)*(ROW(TableDiv[Client])-ROW(TableDiv[[#Headers],[Client]])),ROWS($L462:L477))),"")</f>
        <v/>
      </c>
      <c r="BP461" s="12" t="str">
        <f>IF(ROWS($L462:L477)&lt;=$L461,INDEX(TableDiv[Quantité],_xlfn.AGGREGATE(15,3,(TableDiv[Client]=$M461)/(TableDiv[Client]=$M461)*(ROW(TableDiv[Client])-ROW(TableDiv[[#Headers],[Client]])),ROWS($L462:L477))),"")</f>
        <v/>
      </c>
      <c r="BQ461" s="12" t="str">
        <f>IF(ROWS($L462:L477)&lt;=$L461,INDEX(TableDiv[date],_xlfn.AGGREGATE(15,3,(TableDiv[Client]=$M461)/(TableDiv[Client]=$M461)*(ROW(TableDiv[Client])-ROW(TableDiv[[#Headers],[Client]])),ROWS($L462:L477))),"")</f>
        <v/>
      </c>
      <c r="BR461" s="12" t="str">
        <f>IF(ROWS($L462:L478)&lt;=$L461,INDEX(TableDiv[BL N°],_xlfn.AGGREGATE(15,3,(TableDiv[Client]=$M461)/(TableDiv[Client]=$M461)*(ROW(TableDiv[Client])-ROW(TableDiv[[#Headers],[Client]])),ROWS($L462:L478))),"")</f>
        <v/>
      </c>
      <c r="BS461" s="12" t="str">
        <f>IF(ROWS($L462:L478)&lt;=$L461,INDEX(TableDiv[Quantité],_xlfn.AGGREGATE(15,3,(TableDiv[Client]=$M461)/(TableDiv[Client]=$M461)*(ROW(TableDiv[Client])-ROW(TableDiv[[#Headers],[Client]])),ROWS($L462:L478))),"")</f>
        <v/>
      </c>
      <c r="BT461" s="12" t="str">
        <f>IF(ROWS($L462:L478)&lt;=$L461,INDEX(TableDiv[date],_xlfn.AGGREGATE(15,3,(TableDiv[Client]=$M461)/(TableDiv[Client]=$M461)*(ROW(TableDiv[Client])-ROW(TableDiv[[#Headers],[Client]])),ROWS($L462:L478))),"")</f>
        <v/>
      </c>
      <c r="BU461" s="12" t="str">
        <f>IF(ROWS($L462:L479)&lt;=$L461,INDEX(TableDiv[BL N°],_xlfn.AGGREGATE(15,3,(TableDiv[Client]=$M461)/(TableDiv[Client]=$M461)*(ROW(TableDiv[Client])-ROW(TableDiv[[#Headers],[Client]])),ROWS($L462:L479))),"")</f>
        <v/>
      </c>
      <c r="BV461" s="12" t="str">
        <f>IF(ROWS($L462:L479)&lt;=$L461,INDEX(TableDiv[Quantité],_xlfn.AGGREGATE(15,3,(TableDiv[Client]=$M461)/(TableDiv[Client]=$M461)*(ROW(TableDiv[Client])-ROW(TableDiv[[#Headers],[Client]])),ROWS($L462:L479))),"")</f>
        <v/>
      </c>
      <c r="BW461" s="12" t="str">
        <f>IF(ROWS($L462:L479)&lt;=$L461,INDEX(TableDiv[date],_xlfn.AGGREGATE(15,3,(TableDiv[Client]=$M461)/(TableDiv[Client]=$M461)*(ROW(TableDiv[Client])-ROW(TableDiv[[#Headers],[Client]])),ROWS($L462:L479))),"")</f>
        <v/>
      </c>
      <c r="BX461" s="12" t="str">
        <f>IF(ROWS($L462:L480)&lt;=$L461,INDEX(TableDiv[BL N°],_xlfn.AGGREGATE(15,3,(TableDiv[Client]=$M461)/(TableDiv[Client]=$M461)*(ROW(TableDiv[Client])-ROW(TableDiv[[#Headers],[Client]])),ROWS($L462:L480))),"")</f>
        <v/>
      </c>
      <c r="BY461" s="12" t="str">
        <f>IF(ROWS($L462:L480)&lt;=$L461,INDEX(TableDiv[Quantité],_xlfn.AGGREGATE(15,3,(TableDiv[Client]=$M461)/(TableDiv[Client]=$M461)*(ROW(TableDiv[Client])-ROW(TableDiv[[#Headers],[Client]])),ROWS($L462:L480))),"")</f>
        <v/>
      </c>
      <c r="BZ461" s="12" t="str">
        <f>IF(ROWS($L462:L480)&lt;=$L461,INDEX(TableDiv[date],_xlfn.AGGREGATE(15,3,(TableDiv[Client]=$M461)/(TableDiv[Client]=$M461)*(ROW(TableDiv[Client])-ROW(TableDiv[[#Headers],[Client]])),ROWS($L462:L480))),"")</f>
        <v/>
      </c>
      <c r="CA461" s="12" t="str">
        <f>IF(ROWS($L462:L481)&lt;=$L461,INDEX(TableDiv[BL N°],_xlfn.AGGREGATE(15,3,(TableDiv[Client]=$M461)/(TableDiv[Client]=$M461)*(ROW(TableDiv[Client])-ROW(TableDiv[[#Headers],[Client]])),ROWS($L462:L481))),"")</f>
        <v/>
      </c>
      <c r="CB461" s="12" t="str">
        <f>IF(ROWS($L462:L481)&lt;=$L461,INDEX(TableDiv[Quantité],_xlfn.AGGREGATE(15,3,(TableDiv[Client]=$M461)/(TableDiv[Client]=$M461)*(ROW(TableDiv[Client])-ROW(TableDiv[[#Headers],[Client]])),ROWS($L462:L481))),"")</f>
        <v/>
      </c>
      <c r="CC461" s="12" t="str">
        <f>IF(ROWS($L462:L481)&lt;=$L461,INDEX(TableDiv[date],_xlfn.AGGREGATE(15,3,(TableDiv[Client]=$M461)/(TableDiv[Client]=$M461)*(ROW(TableDiv[Client])-ROW(TableDiv[[#Headers],[Client]])),ROWS($L462:L481))),"")</f>
        <v/>
      </c>
      <c r="CD461" s="12" t="str">
        <f>IF(ROWS($L462:L482)&lt;=$L461,INDEX(TableDiv[BL N°],_xlfn.AGGREGATE(15,3,(TableDiv[Client]=$M461)/(TableDiv[Client]=$M461)*(ROW(TableDiv[Client])-ROW(TableDiv[[#Headers],[Client]])),ROWS($L462:L482))),"")</f>
        <v/>
      </c>
      <c r="CE461" s="12" t="str">
        <f>IF(ROWS($L462:L482)&lt;=$L461,INDEX(TableDiv[Quantité],_xlfn.AGGREGATE(15,3,(TableDiv[Client]=$M461)/(TableDiv[Client]=$M461)*(ROW(TableDiv[Client])-ROW(TableDiv[[#Headers],[Client]])),ROWS($L462:L482))),"")</f>
        <v/>
      </c>
      <c r="CF461" s="12" t="str">
        <f>IF(ROWS($L462:L482)&lt;=$L461,INDEX(TableDiv[date],_xlfn.AGGREGATE(15,3,(TableDiv[Client]=$M461)/(TableDiv[Client]=$M461)*(ROW(TableDiv[Client])-ROW(TableDiv[[#Headers],[Client]])),ROWS($L462:L482))),"")</f>
        <v/>
      </c>
      <c r="CG461" s="12" t="str">
        <f>IF(ROWS($L462:L483)&lt;=$L461,INDEX(TableDiv[BL N°],_xlfn.AGGREGATE(15,3,(TableDiv[Client]=$M461)/(TableDiv[Client]=$M461)*(ROW(TableDiv[Client])-ROW(TableDiv[[#Headers],[Client]])),ROWS($L462:L483))),"")</f>
        <v/>
      </c>
      <c r="CH461" s="12" t="str">
        <f>IF(ROWS($L462:L483)&lt;=$L461,INDEX(TableDiv[Quantité],_xlfn.AGGREGATE(15,3,(TableDiv[Client]=$M461)/(TableDiv[Client]=$M461)*(ROW(TableDiv[Client])-ROW(TableDiv[[#Headers],[Client]])),ROWS($L462:L483))),"")</f>
        <v/>
      </c>
      <c r="CI461" s="12" t="str">
        <f>IF(ROWS($L462:L483)&lt;=$L461,INDEX(TableDiv[date],_xlfn.AGGREGATE(15,3,(TableDiv[Client]=$M461)/(TableDiv[Client]=$M461)*(ROW(TableDiv[Client])-ROW(TableDiv[[#Headers],[Client]])),ROWS($L462:L483))),"")</f>
        <v/>
      </c>
      <c r="CJ461" s="12" t="str">
        <f>IF(ROWS($L462:L484)&lt;=$L461,INDEX(TableDiv[BL N°],_xlfn.AGGREGATE(15,3,(TableDiv[Client]=$M461)/(TableDiv[Client]=$M461)*(ROW(TableDiv[Client])-ROW(TableDiv[[#Headers],[Client]])),ROWS($L462:L484))),"")</f>
        <v/>
      </c>
      <c r="CK461" s="12" t="str">
        <f>IF(ROWS($L462:L484)&lt;=$L461,INDEX(TableDiv[Quantité],_xlfn.AGGREGATE(15,3,(TableDiv[Client]=$M461)/(TableDiv[Client]=$M461)*(ROW(TableDiv[Client])-ROW(TableDiv[[#Headers],[Client]])),ROWS($L462:L484))),"")</f>
        <v/>
      </c>
      <c r="CL461" s="12" t="str">
        <f>IF(ROWS($L462:L484)&lt;=$L461,INDEX(TableDiv[date],_xlfn.AGGREGATE(15,3,(TableDiv[Client]=$M461)/(TableDiv[Client]=$M461)*(ROW(TableDiv[Client])-ROW(TableDiv[[#Headers],[Client]])),ROWS($L462:L484))),"")</f>
        <v/>
      </c>
      <c r="CM461" s="12" t="str">
        <f>IF(ROWS($L462:L485)&lt;=$L461,INDEX(TableDiv[BL N°],_xlfn.AGGREGATE(15,3,(TableDiv[Client]=$M461)/(TableDiv[Client]=$M461)*(ROW(TableDiv[Client])-ROW(TableDiv[[#Headers],[Client]])),ROWS($L462:L485))),"")</f>
        <v/>
      </c>
      <c r="CN461" s="12" t="str">
        <f>IF(ROWS($L462:L485)&lt;=$L461,INDEX(TableDiv[Quantité],_xlfn.AGGREGATE(15,3,(TableDiv[Client]=$M461)/(TableDiv[Client]=$M461)*(ROW(TableDiv[Client])-ROW(TableDiv[[#Headers],[Client]])),ROWS($L462:L485))),"")</f>
        <v/>
      </c>
      <c r="CO461" s="12" t="str">
        <f>IF(ROWS($L462:L485)&lt;=$L461,INDEX(TableDiv[date],_xlfn.AGGREGATE(15,3,(TableDiv[Client]=$M461)/(TableDiv[Client]=$M461)*(ROW(TableDiv[Client])-ROW(TableDiv[[#Headers],[Client]])),ROWS($L462:L485))),"")</f>
        <v/>
      </c>
      <c r="CP461" s="12" t="str">
        <f>IF(ROWS($L462:L486)&lt;=$L461,INDEX(TableDiv[BL N°],_xlfn.AGGREGATE(15,3,(TableDiv[Client]=$M461)/(TableDiv[Client]=$M461)*(ROW(TableDiv[Client])-ROW(TableDiv[[#Headers],[Client]])),ROWS($L462:L486))),"")</f>
        <v/>
      </c>
      <c r="CQ461" s="12" t="str">
        <f>IF(ROWS($L462:L486)&lt;=$L461,INDEX(TableDiv[Quantité],_xlfn.AGGREGATE(15,3,(TableDiv[Client]=$M461)/(TableDiv[Client]=$M461)*(ROW(TableDiv[Client])-ROW(TableDiv[[#Headers],[Client]])),ROWS($L462:L486))),"")</f>
        <v/>
      </c>
      <c r="CR461" s="12" t="str">
        <f>IF(ROWS($L462:L486)&lt;=$L461,INDEX(TableDiv[date],_xlfn.AGGREGATE(15,3,(TableDiv[Client]=$M461)/(TableDiv[Client]=$M461)*(ROW(TableDiv[Client])-ROW(TableDiv[[#Headers],[Client]])),ROWS($L462:L486))),"")</f>
        <v/>
      </c>
      <c r="CS461" s="12" t="str">
        <f>IF(ROWS($L462:L487)&lt;=$L461,INDEX(TableDiv[BL N°],_xlfn.AGGREGATE(15,3,(TableDiv[Client]=$M461)/(TableDiv[Client]=$M461)*(ROW(TableDiv[Client])-ROW(TableDiv[[#Headers],[Client]])),ROWS($L462:L487))),"")</f>
        <v/>
      </c>
      <c r="CT461" s="12" t="str">
        <f>IF(ROWS($L462:L487)&lt;=$L461,INDEX(TableDiv[Quantité],_xlfn.AGGREGATE(15,3,(TableDiv[Client]=$M461)/(TableDiv[Client]=$M461)*(ROW(TableDiv[Client])-ROW(TableDiv[[#Headers],[Client]])),ROWS($L462:L487))),"")</f>
        <v/>
      </c>
      <c r="CU461" s="12" t="str">
        <f>IF(ROWS($L462:L487)&lt;=$L461,INDEX(TableDiv[date],_xlfn.AGGREGATE(15,3,(TableDiv[Client]=$M461)/(TableDiv[Client]=$M461)*(ROW(TableDiv[Client])-ROW(TableDiv[[#Headers],[Client]])),ROWS($L462:L487))),"")</f>
        <v/>
      </c>
      <c r="CV461" s="12" t="str">
        <f>IF(ROWS($L462:L488)&lt;=$L461,INDEX(TableDiv[BL N°],_xlfn.AGGREGATE(15,3,(TableDiv[Client]=$M461)/(TableDiv[Client]=$M461)*(ROW(TableDiv[Client])-ROW(TableDiv[[#Headers],[Client]])),ROWS($L462:L488))),"")</f>
        <v/>
      </c>
      <c r="CW461" s="12" t="str">
        <f>IF(ROWS($L462:L488)&lt;=$L461,INDEX(TableDiv[Quantité],_xlfn.AGGREGATE(15,3,(TableDiv[Client]=$M461)/(TableDiv[Client]=$M461)*(ROW(TableDiv[Client])-ROW(TableDiv[[#Headers],[Client]])),ROWS($L462:L488))),"")</f>
        <v/>
      </c>
      <c r="CX461" s="12" t="str">
        <f>IF(ROWS($L462:L488)&lt;=$L461,INDEX(TableDiv[date],_xlfn.AGGREGATE(15,3,(TableDiv[Client]=$M461)/(TableDiv[Client]=$M461)*(ROW(TableDiv[Client])-ROW(TableDiv[[#Headers],[Client]])),ROWS($L462:L488))),"")</f>
        <v/>
      </c>
      <c r="CY461" s="12" t="str">
        <f>IF(ROWS($L462:L489)&lt;=$L461,INDEX(TableDiv[BL N°],_xlfn.AGGREGATE(15,3,(TableDiv[Client]=$M461)/(TableDiv[Client]=$M461)*(ROW(TableDiv[Client])-ROW(TableDiv[[#Headers],[Client]])),ROWS($L462:L489))),"")</f>
        <v/>
      </c>
      <c r="CZ461" s="12" t="str">
        <f>IF(ROWS($L462:L489)&lt;=$L461,INDEX(TableDiv[Quantité],_xlfn.AGGREGATE(15,3,(TableDiv[Client]=$M461)/(TableDiv[Client]=$M461)*(ROW(TableDiv[Client])-ROW(TableDiv[[#Headers],[Client]])),ROWS($L462:L489))),"")</f>
        <v/>
      </c>
      <c r="DA461" s="12" t="str">
        <f>IF(ROWS($L462:L489)&lt;=$L461,INDEX(TableDiv[date],_xlfn.AGGREGATE(15,3,(TableDiv[Client]=$M461)/(TableDiv[Client]=$M461)*(ROW(TableDiv[Client])-ROW(TableDiv[[#Headers],[Client]])),ROWS($L462:L489))),"")</f>
        <v/>
      </c>
      <c r="DB461" s="12" t="str">
        <f>IF(ROWS($L462:L490)&lt;=$L461,INDEX(TableDiv[BL N°],_xlfn.AGGREGATE(15,3,(TableDiv[Client]=$M461)/(TableDiv[Client]=$M461)*(ROW(TableDiv[Client])-ROW(TableDiv[[#Headers],[Client]])),ROWS($L462:L490))),"")</f>
        <v/>
      </c>
      <c r="DC461" s="12" t="str">
        <f>IF(ROWS($L462:L490)&lt;=$L461,INDEX(TableDiv[Quantité],_xlfn.AGGREGATE(15,3,(TableDiv[Client]=$M461)/(TableDiv[Client]=$M461)*(ROW(TableDiv[Client])-ROW(TableDiv[[#Headers],[Client]])),ROWS($L462:L490))),"")</f>
        <v/>
      </c>
      <c r="DD461" s="12" t="str">
        <f>IF(ROWS($L462:L490)&lt;=$L461,INDEX(TableDiv[date],_xlfn.AGGREGATE(15,3,(TableDiv[Client]=$M461)/(TableDiv[Client]=$M461)*(ROW(TableDiv[Client])-ROW(TableDiv[[#Headers],[Client]])),ROWS($L462:L490))),"")</f>
        <v/>
      </c>
      <c r="DE461" s="12" t="str">
        <f>IF(ROWS($L462:L491)&lt;=$L461,INDEX(TableDiv[BL N°],_xlfn.AGGREGATE(15,3,(TableDiv[Client]=$M461)/(TableDiv[Client]=$M461)*(ROW(TableDiv[Client])-ROW(TableDiv[[#Headers],[Client]])),ROWS($L462:L491))),"")</f>
        <v/>
      </c>
      <c r="DF461" s="12" t="str">
        <f>IF(ROWS($L462:L491)&lt;=$L461,INDEX(TableDiv[Quantité],_xlfn.AGGREGATE(15,3,(TableDiv[Client]=$M461)/(TableDiv[Client]=$M461)*(ROW(TableDiv[Client])-ROW(TableDiv[[#Headers],[Client]])),ROWS($L462:L491))),"")</f>
        <v/>
      </c>
      <c r="DG461" s="12" t="str">
        <f>IF(ROWS($L462:L491)&lt;=$L461,INDEX(TableDiv[date],_xlfn.AGGREGATE(15,3,(TableDiv[Client]=$M461)/(TableDiv[Client]=$M461)*(ROW(TableDiv[Client])-ROW(TableDiv[[#Headers],[Client]])),ROWS($L462:L491))),"")</f>
        <v/>
      </c>
      <c r="DH461" s="12" t="str">
        <f>IF(ROWS($L462:L492)&lt;=$L461,INDEX(TableDiv[BL N°],_xlfn.AGGREGATE(15,3,(TableDiv[Client]=$M461)/(TableDiv[Client]=$M461)*(ROW(TableDiv[Client])-ROW(TableDiv[[#Headers],[Client]])),ROWS($L462:L492))),"")</f>
        <v/>
      </c>
      <c r="DI461" s="12" t="str">
        <f>IF(ROWS($L462:L492)&lt;=$L461,INDEX(TableDiv[Quantité],_xlfn.AGGREGATE(15,3,(TableDiv[Client]=$M461)/(TableDiv[Client]=$M461)*(ROW(TableDiv[Client])-ROW(TableDiv[[#Headers],[Client]])),ROWS($L462:L492))),"")</f>
        <v/>
      </c>
      <c r="DJ461" s="12" t="str">
        <f>IF(ROWS($L462:L492)&lt;=$L461,INDEX(TableDiv[date],_xlfn.AGGREGATE(15,3,(TableDiv[Client]=$M461)/(TableDiv[Client]=$M461)*(ROW(TableDiv[Client])-ROW(TableDiv[[#Headers],[Client]])),ROWS($L462:L492))),"")</f>
        <v/>
      </c>
      <c r="DK461" s="12" t="str">
        <f>IF(ROWS($L462:L493)&lt;=$L461,INDEX(TableDiv[BL N°],_xlfn.AGGREGATE(15,3,(TableDiv[Client]=$M461)/(TableDiv[Client]=$M461)*(ROW(TableDiv[Client])-ROW(TableDiv[[#Headers],[Client]])),ROWS($L462:L493))),"")</f>
        <v/>
      </c>
      <c r="DL461" s="12" t="str">
        <f>IF(ROWS($L462:L493)&lt;=$L461,INDEX(TableDiv[Quantité],_xlfn.AGGREGATE(15,3,(TableDiv[Client]=$M461)/(TableDiv[Client]=$M461)*(ROW(TableDiv[Client])-ROW(TableDiv[[#Headers],[Client]])),ROWS($L462:L493))),"")</f>
        <v/>
      </c>
      <c r="DM461" s="12" t="str">
        <f>IF(ROWS($L462:L493)&lt;=$L461,INDEX(TableDiv[date],_xlfn.AGGREGATE(15,3,(TableDiv[Client]=$M461)/(TableDiv[Client]=$M461)*(ROW(TableDiv[Client])-ROW(TableDiv[[#Headers],[Client]])),ROWS($L462:L493))),"")</f>
        <v/>
      </c>
      <c r="DN461" s="12" t="str">
        <f>IF(ROWS($L462:L494)&lt;=$L461,INDEX(TableDiv[BL N°],_xlfn.AGGREGATE(15,3,(TableDiv[Client]=$M461)/(TableDiv[Client]=$M461)*(ROW(TableDiv[Client])-ROW(TableDiv[[#Headers],[Client]])),ROWS($L462:L494))),"")</f>
        <v/>
      </c>
      <c r="DO461" s="12" t="str">
        <f>IF(ROWS($L462:L494)&lt;=$L461,INDEX(TableDiv[Quantité],_xlfn.AGGREGATE(15,3,(TableDiv[Client]=$M461)/(TableDiv[Client]=$M461)*(ROW(TableDiv[Client])-ROW(TableDiv[[#Headers],[Client]])),ROWS($L462:L494))),"")</f>
        <v/>
      </c>
      <c r="DP461" s="12" t="str">
        <f>IF(ROWS($L462:L494)&lt;=$L461,INDEX(TableDiv[date],_xlfn.AGGREGATE(15,3,(TableDiv[Client]=$M461)/(TableDiv[Client]=$M461)*(ROW(TableDiv[Client])-ROW(TableDiv[[#Headers],[Client]])),ROWS($L462:L494))),"")</f>
        <v/>
      </c>
      <c r="DQ461" s="12" t="str">
        <f>IF(ROWS($L462:L495)&lt;=$L461,INDEX(TableDiv[BL N°],_xlfn.AGGREGATE(15,3,(TableDiv[Client]=$M461)/(TableDiv[Client]=$M461)*(ROW(TableDiv[Client])-ROW(TableDiv[[#Headers],[Client]])),ROWS($L462:L495))),"")</f>
        <v/>
      </c>
      <c r="DR461" s="12" t="str">
        <f>IF(ROWS($L462:L495)&lt;=$L461,INDEX(TableDiv[Quantité],_xlfn.AGGREGATE(15,3,(TableDiv[Client]=$M461)/(TableDiv[Client]=$M461)*(ROW(TableDiv[Client])-ROW(TableDiv[[#Headers],[Client]])),ROWS($L462:L495))),"")</f>
        <v/>
      </c>
      <c r="DS461" s="12" t="str">
        <f>IF(ROWS($L462:L495)&lt;=$L461,INDEX(TableDiv[date],_xlfn.AGGREGATE(15,3,(TableDiv[Client]=$M461)/(TableDiv[Client]=$M461)*(ROW(TableDiv[Client])-ROW(TableDiv[[#Headers],[Client]])),ROWS($L462:L495))),"")</f>
        <v/>
      </c>
      <c r="DT461" s="12" t="str">
        <f>IF(ROWS($L462:L496)&lt;=$L461,INDEX(TableDiv[BL N°],_xlfn.AGGREGATE(15,3,(TableDiv[Client]=$M461)/(TableDiv[Client]=$M461)*(ROW(TableDiv[Client])-ROW(TableDiv[[#Headers],[Client]])),ROWS($L462:L496))),"")</f>
        <v/>
      </c>
      <c r="DU461" s="12" t="str">
        <f>IF(ROWS($L462:L496)&lt;=$L461,INDEX(TableDiv[Quantité],_xlfn.AGGREGATE(15,3,(TableDiv[Client]=$M461)/(TableDiv[Client]=$M461)*(ROW(TableDiv[Client])-ROW(TableDiv[[#Headers],[Client]])),ROWS($L462:L496))),"")</f>
        <v/>
      </c>
      <c r="DV461" s="12" t="str">
        <f>IF(ROWS($L462:L496)&lt;=$L461,INDEX(TableDiv[date],_xlfn.AGGREGATE(15,3,(TableDiv[Client]=$M461)/(TableDiv[Client]=$M461)*(ROW(TableDiv[Client])-ROW(TableDiv[[#Headers],[Client]])),ROWS($L462:L496))),"")</f>
        <v/>
      </c>
      <c r="DW461" s="12" t="str">
        <f>IF(ROWS($L462:L497)&lt;=$L461,INDEX(TableDiv[BL N°],_xlfn.AGGREGATE(15,3,(TableDiv[Client]=$M461)/(TableDiv[Client]=$M461)*(ROW(TableDiv[Client])-ROW(TableDiv[[#Headers],[Client]])),ROWS($L462:L497))),"")</f>
        <v/>
      </c>
      <c r="DX461" s="12" t="str">
        <f>IF(ROWS($L462:L497)&lt;=$L461,INDEX(TableDiv[Quantité],_xlfn.AGGREGATE(15,3,(TableDiv[Client]=$M461)/(TableDiv[Client]=$M461)*(ROW(TableDiv[Client])-ROW(TableDiv[[#Headers],[Client]])),ROWS($L462:L497))),"")</f>
        <v/>
      </c>
      <c r="DY461" s="12" t="str">
        <f>IF(ROWS($L462:L497)&lt;=$L461,INDEX(TableDiv[date],_xlfn.AGGREGATE(15,3,(TableDiv[Client]=$M461)/(TableDiv[Client]=$M461)*(ROW(TableDiv[Client])-ROW(TableDiv[[#Headers],[Client]])),ROWS($L462:L497))),"")</f>
        <v/>
      </c>
      <c r="DZ461" s="12" t="str">
        <f>IF(ROWS($L462:L498)&lt;=$L461,INDEX(TableDiv[BL N°],_xlfn.AGGREGATE(15,3,(TableDiv[Client]=$M461)/(TableDiv[Client]=$M461)*(ROW(TableDiv[Client])-ROW(TableDiv[[#Headers],[Client]])),ROWS($L462:L498))),"")</f>
        <v/>
      </c>
      <c r="EA461" s="12" t="str">
        <f>IF(ROWS($L462:L498)&lt;=$L461,INDEX(TableDiv[Quantité],_xlfn.AGGREGATE(15,3,(TableDiv[Client]=$M461)/(TableDiv[Client]=$M461)*(ROW(TableDiv[Client])-ROW(TableDiv[[#Headers],[Client]])),ROWS($L462:L498))),"")</f>
        <v/>
      </c>
      <c r="EB461" s="12" t="str">
        <f>IF(ROWS($L462:L498)&lt;=$L461,INDEX(TableDiv[date],_xlfn.AGGREGATE(15,3,(TableDiv[Client]=$M461)/(TableDiv[Client]=$M461)*(ROW(TableDiv[Client])-ROW(TableDiv[[#Headers],[Client]])),ROWS($L462:L498))),"")</f>
        <v/>
      </c>
      <c r="EC461" s="12" t="str">
        <f>IF(ROWS($L462:L499)&lt;=$L461,INDEX(TableDiv[BL N°],_xlfn.AGGREGATE(15,3,(TableDiv[Client]=$M461)/(TableDiv[Client]=$M461)*(ROW(TableDiv[Client])-ROW(TableDiv[[#Headers],[Client]])),ROWS($L462:L499))),"")</f>
        <v/>
      </c>
      <c r="ED461" s="12" t="str">
        <f>IF(ROWS($L462:L499)&lt;=$L461,INDEX(TableDiv[Quantité],_xlfn.AGGREGATE(15,3,(TableDiv[Client]=$M461)/(TableDiv[Client]=$M461)*(ROW(TableDiv[Client])-ROW(TableDiv[[#Headers],[Client]])),ROWS($L462:L499))),"")</f>
        <v/>
      </c>
      <c r="EE461" s="12" t="str">
        <f>IF(ROWS($L462:L499)&lt;=$L461,INDEX(TableDiv[date],_xlfn.AGGREGATE(15,3,(TableDiv[Client]=$M461)/(TableDiv[Client]=$M461)*(ROW(TableDiv[Client])-ROW(TableDiv[[#Headers],[Client]])),ROWS($L462:L499))),"")</f>
        <v/>
      </c>
      <c r="EF461" s="12" t="str">
        <f>IF(ROWS($L462:L500)&lt;=$L461,INDEX(TableDiv[BL N°],_xlfn.AGGREGATE(15,3,(TableDiv[Client]=$M461)/(TableDiv[Client]=$M461)*(ROW(TableDiv[Client])-ROW(TableDiv[[#Headers],[Client]])),ROWS($L462:L500))),"")</f>
        <v/>
      </c>
      <c r="EG461" s="12" t="str">
        <f>IF(ROWS($L462:L500)&lt;=$L461,INDEX(TableDiv[Quantité],_xlfn.AGGREGATE(15,3,(TableDiv[Client]=$M461)/(TableDiv[Client]=$M461)*(ROW(TableDiv[Client])-ROW(TableDiv[[#Headers],[Client]])),ROWS($L462:L500))),"")</f>
        <v/>
      </c>
      <c r="EH461" s="12" t="str">
        <f>IF(ROWS($L462:L500)&lt;=$L461,INDEX(TableDiv[date],_xlfn.AGGREGATE(15,3,(TableDiv[Client]=$M461)/(TableDiv[Client]=$M461)*(ROW(TableDiv[Client])-ROW(TableDiv[[#Headers],[Client]])),ROWS($L462:L500))),"")</f>
        <v/>
      </c>
      <c r="EI461" s="12" t="str">
        <f>IF(ROWS($L462:L501)&lt;=$L461,INDEX(TableDiv[BL N°],_xlfn.AGGREGATE(15,3,(TableDiv[Client]=$M461)/(TableDiv[Client]=$M461)*(ROW(TableDiv[Client])-ROW(TableDiv[[#Headers],[Client]])),ROWS($L462:L501))),"")</f>
        <v/>
      </c>
      <c r="EJ461" s="12" t="str">
        <f>IF(ROWS($L462:L501)&lt;=$L461,INDEX(TableDiv[Quantité],_xlfn.AGGREGATE(15,3,(TableDiv[Client]=$M461)/(TableDiv[Client]=$M461)*(ROW(TableDiv[Client])-ROW(TableDiv[[#Headers],[Client]])),ROWS($L462:L501))),"")</f>
        <v/>
      </c>
      <c r="EK461" s="12" t="str">
        <f>IF(ROWS($L462:L501)&lt;=$L461,INDEX(TableDiv[date],_xlfn.AGGREGATE(15,3,(TableDiv[Client]=$M461)/(TableDiv[Client]=$M461)*(ROW(TableDiv[Client])-ROW(TableDiv[[#Headers],[Client]])),ROWS($L462:L501))),"")</f>
        <v/>
      </c>
      <c r="EL461" s="12" t="str">
        <f>IF(ROWS($L462:L502)&lt;=$L461,INDEX(TableDiv[BL N°],_xlfn.AGGREGATE(15,3,(TableDiv[Client]=$M461)/(TableDiv[Client]=$M461)*(ROW(TableDiv[Client])-ROW(TableDiv[[#Headers],[Client]])),ROWS($L462:L502))),"")</f>
        <v/>
      </c>
      <c r="EM461" s="12" t="str">
        <f>IF(ROWS($L462:L502)&lt;=$L461,INDEX(TableDiv[Quantité],_xlfn.AGGREGATE(15,3,(TableDiv[Client]=$M461)/(TableDiv[Client]=$M461)*(ROW(TableDiv[Client])-ROW(TableDiv[[#Headers],[Client]])),ROWS($L462:L502))),"")</f>
        <v/>
      </c>
      <c r="EN461" s="12" t="str">
        <f>IF(ROWS($L462:L502)&lt;=$L461,INDEX(TableDiv[date],_xlfn.AGGREGATE(15,3,(TableDiv[Client]=$M461)/(TableDiv[Client]=$M461)*(ROW(TableDiv[Client])-ROW(TableDiv[[#Headers],[Client]])),ROWS($L462:L502))),"")</f>
        <v/>
      </c>
      <c r="EO461" s="12" t="str">
        <f>IF(ROWS($L462:L503)&lt;=$L461,INDEX(TableDiv[BL N°],_xlfn.AGGREGATE(15,3,(TableDiv[Client]=$M461)/(TableDiv[Client]=$M461)*(ROW(TableDiv[Client])-ROW(TableDiv[[#Headers],[Client]])),ROWS($L462:L503))),"")</f>
        <v/>
      </c>
      <c r="EP461" s="12" t="str">
        <f>IF(ROWS($L462:L503)&lt;=$L461,INDEX(TableDiv[Quantité],_xlfn.AGGREGATE(15,3,(TableDiv[Client]=$M461)/(TableDiv[Client]=$M461)*(ROW(TableDiv[Client])-ROW(TableDiv[[#Headers],[Client]])),ROWS($L462:L503))),"")</f>
        <v/>
      </c>
      <c r="EQ461" s="12" t="str">
        <f>IF(ROWS($L462:L503)&lt;=$L461,INDEX(TableDiv[date],_xlfn.AGGREGATE(15,3,(TableDiv[Client]=$M461)/(TableDiv[Client]=$M461)*(ROW(TableDiv[Client])-ROW(TableDiv[[#Headers],[Client]])),ROWS($L462:L503))),"")</f>
        <v/>
      </c>
      <c r="ER461" s="12" t="str">
        <f>IF(ROWS($L462:L504)&lt;=$L461,INDEX(TableDiv[BL N°],_xlfn.AGGREGATE(15,3,(TableDiv[Client]=$M461)/(TableDiv[Client]=$M461)*(ROW(TableDiv[Client])-ROW(TableDiv[[#Headers],[Client]])),ROWS($L462:L504))),"")</f>
        <v/>
      </c>
      <c r="ES461" s="12" t="str">
        <f>IF(ROWS($L462:L504)&lt;=$L461,INDEX(TableDiv[Quantité],_xlfn.AGGREGATE(15,3,(TableDiv[Client]=$M461)/(TableDiv[Client]=$M461)*(ROW(TableDiv[Client])-ROW(TableDiv[[#Headers],[Client]])),ROWS($L462:L504))),"")</f>
        <v/>
      </c>
      <c r="ET461" s="12" t="str">
        <f>IF(ROWS($L462:L504)&lt;=$L461,INDEX(TableDiv[date],_xlfn.AGGREGATE(15,3,(TableDiv[Client]=$M461)/(TableDiv[Client]=$M461)*(ROW(TableDiv[Client])-ROW(TableDiv[[#Headers],[Client]])),ROWS($L462:L504))),"")</f>
        <v/>
      </c>
      <c r="EU461" s="12" t="str">
        <f>IF(ROWS($L462:L505)&lt;=$L461,INDEX(TableDiv[BL N°],_xlfn.AGGREGATE(15,3,(TableDiv[Client]=$M461)/(TableDiv[Client]=$M461)*(ROW(TableDiv[Client])-ROW(TableDiv[[#Headers],[Client]])),ROWS($L462:L505))),"")</f>
        <v/>
      </c>
      <c r="EV461" s="12" t="str">
        <f>IF(ROWS($L462:L505)&lt;=$L461,INDEX(TableDiv[Quantité],_xlfn.AGGREGATE(15,3,(TableDiv[Client]=$M461)/(TableDiv[Client]=$M461)*(ROW(TableDiv[Client])-ROW(TableDiv[[#Headers],[Client]])),ROWS($L462:L505))),"")</f>
        <v/>
      </c>
      <c r="EW461" s="12" t="str">
        <f>IF(ROWS($L462:L505)&lt;=$L461,INDEX(TableDiv[date],_xlfn.AGGREGATE(15,3,(TableDiv[Client]=$M461)/(TableDiv[Client]=$M461)*(ROW(TableDiv[Client])-ROW(TableDiv[[#Headers],[Client]])),ROWS($L462:L505))),"")</f>
        <v/>
      </c>
      <c r="EX461" s="12" t="str">
        <f>IF(ROWS($L462:L506)&lt;=$L461,INDEX(TableDiv[BL N°],_xlfn.AGGREGATE(15,3,(TableDiv[Client]=$M461)/(TableDiv[Client]=$M461)*(ROW(TableDiv[Client])-ROW(TableDiv[[#Headers],[Client]])),ROWS($L462:L506))),"")</f>
        <v/>
      </c>
      <c r="EY461" s="12" t="str">
        <f>IF(ROWS($L462:L506)&lt;=$L461,INDEX(TableDiv[Quantité],_xlfn.AGGREGATE(15,3,(TableDiv[Client]=$M461)/(TableDiv[Client]=$M461)*(ROW(TableDiv[Client])-ROW(TableDiv[[#Headers],[Client]])),ROWS($L462:L506))),"")</f>
        <v/>
      </c>
      <c r="EZ461" s="12" t="str">
        <f>IF(ROWS($L462:L506)&lt;=$L461,INDEX(TableDiv[date],_xlfn.AGGREGATE(15,3,(TableDiv[Client]=$M461)/(TableDiv[Client]=$M461)*(ROW(TableDiv[Client])-ROW(TableDiv[[#Headers],[Client]])),ROWS($L462:L506))),"")</f>
        <v/>
      </c>
      <c r="FA461" s="12" t="str">
        <f>IF(ROWS($L462:L507)&lt;=$L461,INDEX(TableDiv[BL N°],_xlfn.AGGREGATE(15,3,(TableDiv[Client]=$M461)/(TableDiv[Client]=$M461)*(ROW(TableDiv[Client])-ROW(TableDiv[[#Headers],[Client]])),ROWS($L462:L507))),"")</f>
        <v/>
      </c>
      <c r="FB461" s="12" t="str">
        <f>IF(ROWS($L462:L507)&lt;=$L461,INDEX(TableDiv[Quantité],_xlfn.AGGREGATE(15,3,(TableDiv[Client]=$M461)/(TableDiv[Client]=$M461)*(ROW(TableDiv[Client])-ROW(TableDiv[[#Headers],[Client]])),ROWS($L462:L507))),"")</f>
        <v/>
      </c>
      <c r="FC461" s="12" t="str">
        <f>IF(ROWS($L462:L507)&lt;=$L461,INDEX(TableDiv[date],_xlfn.AGGREGATE(15,3,(TableDiv[Client]=$M461)/(TableDiv[Client]=$M461)*(ROW(TableDiv[Client])-ROW(TableDiv[[#Headers],[Client]])),ROWS($L462:L507))),"")</f>
        <v/>
      </c>
      <c r="FD461" s="12" t="str">
        <f>IF(ROWS($L462:L508)&lt;=$L461,INDEX(TableDiv[BL N°],_xlfn.AGGREGATE(15,3,(TableDiv[Client]=$M461)/(TableDiv[Client]=$M461)*(ROW(TableDiv[Client])-ROW(TableDiv[[#Headers],[Client]])),ROWS($L462:L508))),"")</f>
        <v/>
      </c>
      <c r="FE461" s="12" t="str">
        <f>IF(ROWS($L462:L508)&lt;=$L461,INDEX(TableDiv[Quantité],_xlfn.AGGREGATE(15,3,(TableDiv[Client]=$M461)/(TableDiv[Client]=$M461)*(ROW(TableDiv[Client])-ROW(TableDiv[[#Headers],[Client]])),ROWS($L462:L508))),"")</f>
        <v/>
      </c>
      <c r="FF461" s="12" t="str">
        <f>IF(ROWS($L462:L508)&lt;=$L461,INDEX(TableDiv[date],_xlfn.AGGREGATE(15,3,(TableDiv[Client]=$M461)/(TableDiv[Client]=$M461)*(ROW(TableDiv[Client])-ROW(TableDiv[[#Headers],[Client]])),ROWS($L462:L508))),"")</f>
        <v/>
      </c>
      <c r="FG461" s="12" t="str">
        <f>IF(ROWS($L462:L509)&lt;=$L461,INDEX(TableDiv[BL N°],_xlfn.AGGREGATE(15,3,(TableDiv[Client]=$M461)/(TableDiv[Client]=$M461)*(ROW(TableDiv[Client])-ROW(TableDiv[[#Headers],[Client]])),ROWS($L462:L509))),"")</f>
        <v/>
      </c>
      <c r="FH461" s="12" t="str">
        <f>IF(ROWS($L462:L509)&lt;=$L461,INDEX(TableDiv[Quantité],_xlfn.AGGREGATE(15,3,(TableDiv[Client]=$M461)/(TableDiv[Client]=$M461)*(ROW(TableDiv[Client])-ROW(TableDiv[[#Headers],[Client]])),ROWS($L462:L509))),"")</f>
        <v/>
      </c>
      <c r="FI461" s="12" t="str">
        <f>IF(ROWS($L462:L509)&lt;=$L461,INDEX(TableDiv[date],_xlfn.AGGREGATE(15,3,(TableDiv[Client]=$M461)/(TableDiv[Client]=$M461)*(ROW(TableDiv[Client])-ROW(TableDiv[[#Headers],[Client]])),ROWS($L462:L509))),"")</f>
        <v/>
      </c>
      <c r="FJ461" s="12" t="str">
        <f>IF(ROWS($L462:L510)&lt;=$L461,INDEX(TableDiv[BL N°],_xlfn.AGGREGATE(15,3,(TableDiv[Client]=$M461)/(TableDiv[Client]=$M461)*(ROW(TableDiv[Client])-ROW(TableDiv[[#Headers],[Client]])),ROWS($L462:L510))),"")</f>
        <v/>
      </c>
      <c r="FK461" s="12" t="str">
        <f>IF(ROWS($L462:L510)&lt;=$L461,INDEX(TableDiv[Quantité],_xlfn.AGGREGATE(15,3,(TableDiv[Client]=$M461)/(TableDiv[Client]=$M461)*(ROW(TableDiv[Client])-ROW(TableDiv[[#Headers],[Client]])),ROWS($L462:L510))),"")</f>
        <v/>
      </c>
      <c r="FL461" s="12" t="str">
        <f>IF(ROWS($L462:L510)&lt;=$L461,INDEX(TableDiv[date],_xlfn.AGGREGATE(15,3,(TableDiv[Client]=$M461)/(TableDiv[Client]=$M461)*(ROW(TableDiv[Client])-ROW(TableDiv[[#Headers],[Client]])),ROWS($L462:L510))),"")</f>
        <v/>
      </c>
      <c r="FM461" s="12" t="str">
        <f>IF(ROWS($L462:L511)&lt;=$L461,INDEX(TableDiv[BL N°],_xlfn.AGGREGATE(15,3,(TableDiv[Client]=$M461)/(TableDiv[Client]=$M461)*(ROW(TableDiv[Client])-ROW(TableDiv[[#Headers],[Client]])),ROWS($L462:L511))),"")</f>
        <v/>
      </c>
      <c r="FN461" s="12" t="str">
        <f>IF(ROWS($L462:L511)&lt;=$L461,INDEX(TableDiv[Quantité],_xlfn.AGGREGATE(15,3,(TableDiv[Client]=$M461)/(TableDiv[Client]=$M461)*(ROW(TableDiv[Client])-ROW(TableDiv[[#Headers],[Client]])),ROWS($L462:L511))),"")</f>
        <v/>
      </c>
      <c r="FO461" s="12" t="str">
        <f>IF(ROWS($L462:L511)&lt;=$L461,INDEX(TableDiv[date],_xlfn.AGGREGATE(15,3,(TableDiv[Client]=$M461)/(TableDiv[Client]=$M461)*(ROW(TableDiv[Client])-ROW(TableDiv[[#Headers],[Client]])),ROWS($L462:L511))),"")</f>
        <v/>
      </c>
    </row>
    <row r="462" spans="12:171" x14ac:dyDescent="0.2">
      <c r="L462" s="3">
        <f>COUNTIF(TableDiv[Client],$M462)</f>
        <v>0</v>
      </c>
      <c r="M462" s="15" t="str">
        <f>IFERROR(INDEX(TableDiv[Client],MATCH(0,INDEX(COUNTIF($M$3:M461,TableDiv[Client]),0,0),0)),"")</f>
        <v/>
      </c>
      <c r="AM462" s="12" t="str">
        <f>IF(ROWS($L463:L468)&lt;=$L462,INDEX(TableDiv[date],_xlfn.AGGREGATE(15,3,(TableDiv[Client]=$M462)/(TableDiv[Client]=$M462)*(ROW(TableDiv[Client])-ROW(TableDiv[[#Headers],[Client]])),ROWS($L463:L468))),"")</f>
        <v/>
      </c>
      <c r="AN462" s="12" t="str">
        <f>IF(ROWS($L463:L470)&lt;=$L462,INDEX(TableDiv[BL N°],_xlfn.AGGREGATE(15,3,(TableDiv[Client]=$M462)/(TableDiv[Client]=$M462)*(ROW(TableDiv[Client])-ROW(TableDiv[[#Headers],[Client]])),ROWS($L463:L470))),"")</f>
        <v/>
      </c>
      <c r="AO462" s="12" t="str">
        <f>IF(ROWS($L463:L470)&lt;=$L462,INDEX(TableDiv[Quantité],_xlfn.AGGREGATE(15,3,(TableDiv[Client]=$M462)/(TableDiv[Client]=$M462)*(ROW(TableDiv[Client])-ROW(TableDiv[[#Headers],[Client]])),ROWS($L463:L470))),"")</f>
        <v/>
      </c>
      <c r="AP462" s="12" t="str">
        <f>IF(ROWS($L463:L470)&lt;=$L462,INDEX(TableDiv[date],_xlfn.AGGREGATE(15,3,(TableDiv[Client]=$M462)/(TableDiv[Client]=$M462)*(ROW(TableDiv[Client])-ROW(TableDiv[[#Headers],[Client]])),ROWS($L463:L470))),"")</f>
        <v/>
      </c>
      <c r="AQ462" s="12" t="str">
        <f>IF(ROWS($L463:L470)&lt;=$L462,INDEX(TableDiv[BL N°],_xlfn.AGGREGATE(15,3,(TableDiv[Client]=$M462)/(TableDiv[Client]=$M462)*(ROW(TableDiv[Client])-ROW(TableDiv[[#Headers],[Client]])),ROWS($L463:L470))),"")</f>
        <v/>
      </c>
      <c r="AR462" s="12" t="str">
        <f>IF(ROWS($L463:L470)&lt;=$L462,INDEX(TableDiv[Quantité],_xlfn.AGGREGATE(15,3,(TableDiv[Client]=$M462)/(TableDiv[Client]=$M462)*(ROW(TableDiv[Client])-ROW(TableDiv[[#Headers],[Client]])),ROWS($L463:L470))),"")</f>
        <v/>
      </c>
      <c r="AS462" s="12" t="str">
        <f>IF(ROWS($L463:L470)&lt;=$L462,INDEX(TableDiv[date],_xlfn.AGGREGATE(15,3,(TableDiv[Client]=$M462)/(TableDiv[Client]=$M462)*(ROW(TableDiv[Client])-ROW(TableDiv[[#Headers],[Client]])),ROWS($L463:L470))),"")</f>
        <v/>
      </c>
      <c r="AT462" s="12" t="str">
        <f>IF(ROWS($L463:L471)&lt;=$L462,INDEX(TableDiv[BL N°],_xlfn.AGGREGATE(15,3,(TableDiv[Client]=$M462)/(TableDiv[Client]=$M462)*(ROW(TableDiv[Client])-ROW(TableDiv[[#Headers],[Client]])),ROWS($L463:L471))),"")</f>
        <v/>
      </c>
      <c r="AU462" s="12" t="str">
        <f>IF(ROWS($L463:L471)&lt;=$L462,INDEX(TableDiv[Quantité],_xlfn.AGGREGATE(15,3,(TableDiv[Client]=$M462)/(TableDiv[Client]=$M462)*(ROW(TableDiv[Client])-ROW(TableDiv[[#Headers],[Client]])),ROWS($L463:L471))),"")</f>
        <v/>
      </c>
      <c r="AV462" s="12" t="str">
        <f>IF(ROWS($L463:L471)&lt;=$L462,INDEX(TableDiv[date],_xlfn.AGGREGATE(15,3,(TableDiv[Client]=$M462)/(TableDiv[Client]=$M462)*(ROW(TableDiv[Client])-ROW(TableDiv[[#Headers],[Client]])),ROWS($L463:L471))),"")</f>
        <v/>
      </c>
      <c r="AW462" s="12" t="str">
        <f>IF(ROWS($L463:L472)&lt;=$L462,INDEX(TableDiv[BL N°],_xlfn.AGGREGATE(15,3,(TableDiv[Client]=$M462)/(TableDiv[Client]=$M462)*(ROW(TableDiv[Client])-ROW(TableDiv[[#Headers],[Client]])),ROWS($L463:L472))),"")</f>
        <v/>
      </c>
      <c r="AX462" s="12" t="str">
        <f>IF(ROWS($L463:L472)&lt;=$L462,INDEX(TableDiv[Quantité],_xlfn.AGGREGATE(15,3,(TableDiv[Client]=$M462)/(TableDiv[Client]=$M462)*(ROW(TableDiv[Client])-ROW(TableDiv[[#Headers],[Client]])),ROWS($L463:L472))),"")</f>
        <v/>
      </c>
      <c r="AY462" s="12" t="str">
        <f>IF(ROWS($L463:L472)&lt;=$L462,INDEX(TableDiv[date],_xlfn.AGGREGATE(15,3,(TableDiv[Client]=$M462)/(TableDiv[Client]=$M462)*(ROW(TableDiv[Client])-ROW(TableDiv[[#Headers],[Client]])),ROWS($L463:L472))),"")</f>
        <v/>
      </c>
      <c r="AZ462" s="12" t="str">
        <f>IF(ROWS($L463:L473)&lt;=$L462,INDEX(TableDiv[BL N°],_xlfn.AGGREGATE(15,3,(TableDiv[Client]=$M462)/(TableDiv[Client]=$M462)*(ROW(TableDiv[Client])-ROW(TableDiv[[#Headers],[Client]])),ROWS($L463:L473))),"")</f>
        <v/>
      </c>
      <c r="BA462" s="12" t="str">
        <f>IF(ROWS($L463:L473)&lt;=$L462,INDEX(TableDiv[Quantité],_xlfn.AGGREGATE(15,3,(TableDiv[Client]=$M462)/(TableDiv[Client]=$M462)*(ROW(TableDiv[Client])-ROW(TableDiv[[#Headers],[Client]])),ROWS($L463:L473))),"")</f>
        <v/>
      </c>
      <c r="BB462" s="12" t="str">
        <f>IF(ROWS($L463:L473)&lt;=$L462,INDEX(TableDiv[date],_xlfn.AGGREGATE(15,3,(TableDiv[Client]=$M462)/(TableDiv[Client]=$M462)*(ROW(TableDiv[Client])-ROW(TableDiv[[#Headers],[Client]])),ROWS($L463:L473))),"")</f>
        <v/>
      </c>
      <c r="BC462" s="12" t="str">
        <f>IF(ROWS($L463:L474)&lt;=$L462,INDEX(TableDiv[BL N°],_xlfn.AGGREGATE(15,3,(TableDiv[Client]=$M462)/(TableDiv[Client]=$M462)*(ROW(TableDiv[Client])-ROW(TableDiv[[#Headers],[Client]])),ROWS($L463:L474))),"")</f>
        <v/>
      </c>
      <c r="BD462" s="12" t="str">
        <f>IF(ROWS($L463:L474)&lt;=$L462,INDEX(TableDiv[Quantité],_xlfn.AGGREGATE(15,3,(TableDiv[Client]=$M462)/(TableDiv[Client]=$M462)*(ROW(TableDiv[Client])-ROW(TableDiv[[#Headers],[Client]])),ROWS($L463:L474))),"")</f>
        <v/>
      </c>
      <c r="BE462" s="12" t="str">
        <f>IF(ROWS($L463:L474)&lt;=$L462,INDEX(TableDiv[date],_xlfn.AGGREGATE(15,3,(TableDiv[Client]=$M462)/(TableDiv[Client]=$M462)*(ROW(TableDiv[Client])-ROW(TableDiv[[#Headers],[Client]])),ROWS($L463:L474))),"")</f>
        <v/>
      </c>
      <c r="BF462" s="12" t="str">
        <f>IF(ROWS($L463:L475)&lt;=$L462,INDEX(TableDiv[BL N°],_xlfn.AGGREGATE(15,3,(TableDiv[Client]=$M462)/(TableDiv[Client]=$M462)*(ROW(TableDiv[Client])-ROW(TableDiv[[#Headers],[Client]])),ROWS($L463:L475))),"")</f>
        <v/>
      </c>
      <c r="BG462" s="12" t="str">
        <f>IF(ROWS($L463:L475)&lt;=$L462,INDEX(TableDiv[Quantité],_xlfn.AGGREGATE(15,3,(TableDiv[Client]=$M462)/(TableDiv[Client]=$M462)*(ROW(TableDiv[Client])-ROW(TableDiv[[#Headers],[Client]])),ROWS($L463:L475))),"")</f>
        <v/>
      </c>
      <c r="BH462" s="12" t="str">
        <f>IF(ROWS($L463:L475)&lt;=$L462,INDEX(TableDiv[date],_xlfn.AGGREGATE(15,3,(TableDiv[Client]=$M462)/(TableDiv[Client]=$M462)*(ROW(TableDiv[Client])-ROW(TableDiv[[#Headers],[Client]])),ROWS($L463:L475))),"")</f>
        <v/>
      </c>
      <c r="BI462" s="12" t="str">
        <f>IF(ROWS($L463:L476)&lt;=$L462,INDEX(TableDiv[BL N°],_xlfn.AGGREGATE(15,3,(TableDiv[Client]=$M462)/(TableDiv[Client]=$M462)*(ROW(TableDiv[Client])-ROW(TableDiv[[#Headers],[Client]])),ROWS($L463:L476))),"")</f>
        <v/>
      </c>
      <c r="BJ462" s="12" t="str">
        <f>IF(ROWS($L463:L476)&lt;=$L462,INDEX(TableDiv[Quantité],_xlfn.AGGREGATE(15,3,(TableDiv[Client]=$M462)/(TableDiv[Client]=$M462)*(ROW(TableDiv[Client])-ROW(TableDiv[[#Headers],[Client]])),ROWS($L463:L476))),"")</f>
        <v/>
      </c>
      <c r="BK462" s="12" t="str">
        <f>IF(ROWS($L463:L476)&lt;=$L462,INDEX(TableDiv[date],_xlfn.AGGREGATE(15,3,(TableDiv[Client]=$M462)/(TableDiv[Client]=$M462)*(ROW(TableDiv[Client])-ROW(TableDiv[[#Headers],[Client]])),ROWS($L463:L476))),"")</f>
        <v/>
      </c>
      <c r="BL462" s="12" t="str">
        <f>IF(ROWS($L463:L477)&lt;=$L462,INDEX(TableDiv[BL N°],_xlfn.AGGREGATE(15,3,(TableDiv[Client]=$M462)/(TableDiv[Client]=$M462)*(ROW(TableDiv[Client])-ROW(TableDiv[[#Headers],[Client]])),ROWS($L463:L477))),"")</f>
        <v/>
      </c>
      <c r="BM462" s="12" t="str">
        <f>IF(ROWS($L463:L477)&lt;=$L462,INDEX(TableDiv[Quantité],_xlfn.AGGREGATE(15,3,(TableDiv[Client]=$M462)/(TableDiv[Client]=$M462)*(ROW(TableDiv[Client])-ROW(TableDiv[[#Headers],[Client]])),ROWS($L463:L477))),"")</f>
        <v/>
      </c>
      <c r="BN462" s="12" t="str">
        <f>IF(ROWS($L463:L477)&lt;=$L462,INDEX(TableDiv[Quantité],_xlfn.AGGREGATE(15,3,(TableDiv[Client]=$M462)/(TableDiv[Client]=$M462)*(ROW(TableDiv[Client])-ROW(TableDiv[[#Headers],[Client]])),ROWS($L463:L477))),"")</f>
        <v/>
      </c>
      <c r="BO462" s="12" t="str">
        <f>IF(ROWS($L463:L478)&lt;=$L462,INDEX(TableDiv[BL N°],_xlfn.AGGREGATE(15,3,(TableDiv[Client]=$M462)/(TableDiv[Client]=$M462)*(ROW(TableDiv[Client])-ROW(TableDiv[[#Headers],[Client]])),ROWS($L463:L478))),"")</f>
        <v/>
      </c>
      <c r="BP462" s="12" t="str">
        <f>IF(ROWS($L463:L478)&lt;=$L462,INDEX(TableDiv[Quantité],_xlfn.AGGREGATE(15,3,(TableDiv[Client]=$M462)/(TableDiv[Client]=$M462)*(ROW(TableDiv[Client])-ROW(TableDiv[[#Headers],[Client]])),ROWS($L463:L478))),"")</f>
        <v/>
      </c>
      <c r="BQ462" s="12" t="str">
        <f>IF(ROWS($L463:L478)&lt;=$L462,INDEX(TableDiv[date],_xlfn.AGGREGATE(15,3,(TableDiv[Client]=$M462)/(TableDiv[Client]=$M462)*(ROW(TableDiv[Client])-ROW(TableDiv[[#Headers],[Client]])),ROWS($L463:L478))),"")</f>
        <v/>
      </c>
      <c r="BR462" s="12" t="str">
        <f>IF(ROWS($L463:L479)&lt;=$L462,INDEX(TableDiv[BL N°],_xlfn.AGGREGATE(15,3,(TableDiv[Client]=$M462)/(TableDiv[Client]=$M462)*(ROW(TableDiv[Client])-ROW(TableDiv[[#Headers],[Client]])),ROWS($L463:L479))),"")</f>
        <v/>
      </c>
      <c r="BS462" s="12" t="str">
        <f>IF(ROWS($L463:L479)&lt;=$L462,INDEX(TableDiv[Quantité],_xlfn.AGGREGATE(15,3,(TableDiv[Client]=$M462)/(TableDiv[Client]=$M462)*(ROW(TableDiv[Client])-ROW(TableDiv[[#Headers],[Client]])),ROWS($L463:L479))),"")</f>
        <v/>
      </c>
      <c r="BT462" s="12" t="str">
        <f>IF(ROWS($L463:L479)&lt;=$L462,INDEX(TableDiv[date],_xlfn.AGGREGATE(15,3,(TableDiv[Client]=$M462)/(TableDiv[Client]=$M462)*(ROW(TableDiv[Client])-ROW(TableDiv[[#Headers],[Client]])),ROWS($L463:L479))),"")</f>
        <v/>
      </c>
      <c r="BU462" s="12" t="str">
        <f>IF(ROWS($L463:L480)&lt;=$L462,INDEX(TableDiv[BL N°],_xlfn.AGGREGATE(15,3,(TableDiv[Client]=$M462)/(TableDiv[Client]=$M462)*(ROW(TableDiv[Client])-ROW(TableDiv[[#Headers],[Client]])),ROWS($L463:L480))),"")</f>
        <v/>
      </c>
      <c r="BV462" s="12" t="str">
        <f>IF(ROWS($L463:L480)&lt;=$L462,INDEX(TableDiv[Quantité],_xlfn.AGGREGATE(15,3,(TableDiv[Client]=$M462)/(TableDiv[Client]=$M462)*(ROW(TableDiv[Client])-ROW(TableDiv[[#Headers],[Client]])),ROWS($L463:L480))),"")</f>
        <v/>
      </c>
      <c r="BW462" s="12" t="str">
        <f>IF(ROWS($L463:L480)&lt;=$L462,INDEX(TableDiv[date],_xlfn.AGGREGATE(15,3,(TableDiv[Client]=$M462)/(TableDiv[Client]=$M462)*(ROW(TableDiv[Client])-ROW(TableDiv[[#Headers],[Client]])),ROWS($L463:L480))),"")</f>
        <v/>
      </c>
      <c r="BX462" s="12" t="str">
        <f>IF(ROWS($L463:L481)&lt;=$L462,INDEX(TableDiv[BL N°],_xlfn.AGGREGATE(15,3,(TableDiv[Client]=$M462)/(TableDiv[Client]=$M462)*(ROW(TableDiv[Client])-ROW(TableDiv[[#Headers],[Client]])),ROWS($L463:L481))),"")</f>
        <v/>
      </c>
      <c r="BY462" s="12" t="str">
        <f>IF(ROWS($L463:L481)&lt;=$L462,INDEX(TableDiv[Quantité],_xlfn.AGGREGATE(15,3,(TableDiv[Client]=$M462)/(TableDiv[Client]=$M462)*(ROW(TableDiv[Client])-ROW(TableDiv[[#Headers],[Client]])),ROWS($L463:L481))),"")</f>
        <v/>
      </c>
      <c r="BZ462" s="12" t="str">
        <f>IF(ROWS($L463:L481)&lt;=$L462,INDEX(TableDiv[date],_xlfn.AGGREGATE(15,3,(TableDiv[Client]=$M462)/(TableDiv[Client]=$M462)*(ROW(TableDiv[Client])-ROW(TableDiv[[#Headers],[Client]])),ROWS($L463:L481))),"")</f>
        <v/>
      </c>
      <c r="CA462" s="12" t="str">
        <f>IF(ROWS($L463:L482)&lt;=$L462,INDEX(TableDiv[BL N°],_xlfn.AGGREGATE(15,3,(TableDiv[Client]=$M462)/(TableDiv[Client]=$M462)*(ROW(TableDiv[Client])-ROW(TableDiv[[#Headers],[Client]])),ROWS($L463:L482))),"")</f>
        <v/>
      </c>
      <c r="CB462" s="12" t="str">
        <f>IF(ROWS($L463:L482)&lt;=$L462,INDEX(TableDiv[Quantité],_xlfn.AGGREGATE(15,3,(TableDiv[Client]=$M462)/(TableDiv[Client]=$M462)*(ROW(TableDiv[Client])-ROW(TableDiv[[#Headers],[Client]])),ROWS($L463:L482))),"")</f>
        <v/>
      </c>
      <c r="CC462" s="12" t="str">
        <f>IF(ROWS($L463:L482)&lt;=$L462,INDEX(TableDiv[date],_xlfn.AGGREGATE(15,3,(TableDiv[Client]=$M462)/(TableDiv[Client]=$M462)*(ROW(TableDiv[Client])-ROW(TableDiv[[#Headers],[Client]])),ROWS($L463:L482))),"")</f>
        <v/>
      </c>
      <c r="CD462" s="12" t="str">
        <f>IF(ROWS($L463:L483)&lt;=$L462,INDEX(TableDiv[BL N°],_xlfn.AGGREGATE(15,3,(TableDiv[Client]=$M462)/(TableDiv[Client]=$M462)*(ROW(TableDiv[Client])-ROW(TableDiv[[#Headers],[Client]])),ROWS($L463:L483))),"")</f>
        <v/>
      </c>
      <c r="CE462" s="12" t="str">
        <f>IF(ROWS($L463:L483)&lt;=$L462,INDEX(TableDiv[Quantité],_xlfn.AGGREGATE(15,3,(TableDiv[Client]=$M462)/(TableDiv[Client]=$M462)*(ROW(TableDiv[Client])-ROW(TableDiv[[#Headers],[Client]])),ROWS($L463:L483))),"")</f>
        <v/>
      </c>
      <c r="CF462" s="12" t="str">
        <f>IF(ROWS($L463:L483)&lt;=$L462,INDEX(TableDiv[date],_xlfn.AGGREGATE(15,3,(TableDiv[Client]=$M462)/(TableDiv[Client]=$M462)*(ROW(TableDiv[Client])-ROW(TableDiv[[#Headers],[Client]])),ROWS($L463:L483))),"")</f>
        <v/>
      </c>
      <c r="CG462" s="12" t="str">
        <f>IF(ROWS($L463:L484)&lt;=$L462,INDEX(TableDiv[BL N°],_xlfn.AGGREGATE(15,3,(TableDiv[Client]=$M462)/(TableDiv[Client]=$M462)*(ROW(TableDiv[Client])-ROW(TableDiv[[#Headers],[Client]])),ROWS($L463:L484))),"")</f>
        <v/>
      </c>
      <c r="CH462" s="12" t="str">
        <f>IF(ROWS($L463:L484)&lt;=$L462,INDEX(TableDiv[Quantité],_xlfn.AGGREGATE(15,3,(TableDiv[Client]=$M462)/(TableDiv[Client]=$M462)*(ROW(TableDiv[Client])-ROW(TableDiv[[#Headers],[Client]])),ROWS($L463:L484))),"")</f>
        <v/>
      </c>
      <c r="CI462" s="12" t="str">
        <f>IF(ROWS($L463:L484)&lt;=$L462,INDEX(TableDiv[date],_xlfn.AGGREGATE(15,3,(TableDiv[Client]=$M462)/(TableDiv[Client]=$M462)*(ROW(TableDiv[Client])-ROW(TableDiv[[#Headers],[Client]])),ROWS($L463:L484))),"")</f>
        <v/>
      </c>
      <c r="CJ462" s="12" t="str">
        <f>IF(ROWS($L463:L485)&lt;=$L462,INDEX(TableDiv[BL N°],_xlfn.AGGREGATE(15,3,(TableDiv[Client]=$M462)/(TableDiv[Client]=$M462)*(ROW(TableDiv[Client])-ROW(TableDiv[[#Headers],[Client]])),ROWS($L463:L485))),"")</f>
        <v/>
      </c>
      <c r="CK462" s="12" t="str">
        <f>IF(ROWS($L463:L485)&lt;=$L462,INDEX(TableDiv[Quantité],_xlfn.AGGREGATE(15,3,(TableDiv[Client]=$M462)/(TableDiv[Client]=$M462)*(ROW(TableDiv[Client])-ROW(TableDiv[[#Headers],[Client]])),ROWS($L463:L485))),"")</f>
        <v/>
      </c>
      <c r="CL462" s="12" t="str">
        <f>IF(ROWS($L463:L485)&lt;=$L462,INDEX(TableDiv[date],_xlfn.AGGREGATE(15,3,(TableDiv[Client]=$M462)/(TableDiv[Client]=$M462)*(ROW(TableDiv[Client])-ROW(TableDiv[[#Headers],[Client]])),ROWS($L463:L485))),"")</f>
        <v/>
      </c>
      <c r="CM462" s="12" t="str">
        <f>IF(ROWS($L463:L486)&lt;=$L462,INDEX(TableDiv[BL N°],_xlfn.AGGREGATE(15,3,(TableDiv[Client]=$M462)/(TableDiv[Client]=$M462)*(ROW(TableDiv[Client])-ROW(TableDiv[[#Headers],[Client]])),ROWS($L463:L486))),"")</f>
        <v/>
      </c>
      <c r="CN462" s="12" t="str">
        <f>IF(ROWS($L463:L486)&lt;=$L462,INDEX(TableDiv[Quantité],_xlfn.AGGREGATE(15,3,(TableDiv[Client]=$M462)/(TableDiv[Client]=$M462)*(ROW(TableDiv[Client])-ROW(TableDiv[[#Headers],[Client]])),ROWS($L463:L486))),"")</f>
        <v/>
      </c>
      <c r="CO462" s="12" t="str">
        <f>IF(ROWS($L463:L486)&lt;=$L462,INDEX(TableDiv[date],_xlfn.AGGREGATE(15,3,(TableDiv[Client]=$M462)/(TableDiv[Client]=$M462)*(ROW(TableDiv[Client])-ROW(TableDiv[[#Headers],[Client]])),ROWS($L463:L486))),"")</f>
        <v/>
      </c>
      <c r="CP462" s="12" t="str">
        <f>IF(ROWS($L463:L487)&lt;=$L462,INDEX(TableDiv[BL N°],_xlfn.AGGREGATE(15,3,(TableDiv[Client]=$M462)/(TableDiv[Client]=$M462)*(ROW(TableDiv[Client])-ROW(TableDiv[[#Headers],[Client]])),ROWS($L463:L487))),"")</f>
        <v/>
      </c>
      <c r="CQ462" s="12" t="str">
        <f>IF(ROWS($L463:L487)&lt;=$L462,INDEX(TableDiv[Quantité],_xlfn.AGGREGATE(15,3,(TableDiv[Client]=$M462)/(TableDiv[Client]=$M462)*(ROW(TableDiv[Client])-ROW(TableDiv[[#Headers],[Client]])),ROWS($L463:L487))),"")</f>
        <v/>
      </c>
      <c r="CR462" s="12" t="str">
        <f>IF(ROWS($L463:L487)&lt;=$L462,INDEX(TableDiv[date],_xlfn.AGGREGATE(15,3,(TableDiv[Client]=$M462)/(TableDiv[Client]=$M462)*(ROW(TableDiv[Client])-ROW(TableDiv[[#Headers],[Client]])),ROWS($L463:L487))),"")</f>
        <v/>
      </c>
      <c r="CS462" s="12" t="str">
        <f>IF(ROWS($L463:L488)&lt;=$L462,INDEX(TableDiv[BL N°],_xlfn.AGGREGATE(15,3,(TableDiv[Client]=$M462)/(TableDiv[Client]=$M462)*(ROW(TableDiv[Client])-ROW(TableDiv[[#Headers],[Client]])),ROWS($L463:L488))),"")</f>
        <v/>
      </c>
      <c r="CT462" s="12" t="str">
        <f>IF(ROWS($L463:L488)&lt;=$L462,INDEX(TableDiv[Quantité],_xlfn.AGGREGATE(15,3,(TableDiv[Client]=$M462)/(TableDiv[Client]=$M462)*(ROW(TableDiv[Client])-ROW(TableDiv[[#Headers],[Client]])),ROWS($L463:L488))),"")</f>
        <v/>
      </c>
      <c r="CU462" s="12" t="str">
        <f>IF(ROWS($L463:L488)&lt;=$L462,INDEX(TableDiv[date],_xlfn.AGGREGATE(15,3,(TableDiv[Client]=$M462)/(TableDiv[Client]=$M462)*(ROW(TableDiv[Client])-ROW(TableDiv[[#Headers],[Client]])),ROWS($L463:L488))),"")</f>
        <v/>
      </c>
      <c r="CV462" s="12" t="str">
        <f>IF(ROWS($L463:L489)&lt;=$L462,INDEX(TableDiv[BL N°],_xlfn.AGGREGATE(15,3,(TableDiv[Client]=$M462)/(TableDiv[Client]=$M462)*(ROW(TableDiv[Client])-ROW(TableDiv[[#Headers],[Client]])),ROWS($L463:L489))),"")</f>
        <v/>
      </c>
      <c r="CW462" s="12" t="str">
        <f>IF(ROWS($L463:L489)&lt;=$L462,INDEX(TableDiv[Quantité],_xlfn.AGGREGATE(15,3,(TableDiv[Client]=$M462)/(TableDiv[Client]=$M462)*(ROW(TableDiv[Client])-ROW(TableDiv[[#Headers],[Client]])),ROWS($L463:L489))),"")</f>
        <v/>
      </c>
      <c r="CX462" s="12" t="str">
        <f>IF(ROWS($L463:L489)&lt;=$L462,INDEX(TableDiv[date],_xlfn.AGGREGATE(15,3,(TableDiv[Client]=$M462)/(TableDiv[Client]=$M462)*(ROW(TableDiv[Client])-ROW(TableDiv[[#Headers],[Client]])),ROWS($L463:L489))),"")</f>
        <v/>
      </c>
      <c r="CY462" s="12" t="str">
        <f>IF(ROWS($L463:L490)&lt;=$L462,INDEX(TableDiv[BL N°],_xlfn.AGGREGATE(15,3,(TableDiv[Client]=$M462)/(TableDiv[Client]=$M462)*(ROW(TableDiv[Client])-ROW(TableDiv[[#Headers],[Client]])),ROWS($L463:L490))),"")</f>
        <v/>
      </c>
      <c r="CZ462" s="12" t="str">
        <f>IF(ROWS($L463:L490)&lt;=$L462,INDEX(TableDiv[Quantité],_xlfn.AGGREGATE(15,3,(TableDiv[Client]=$M462)/(TableDiv[Client]=$M462)*(ROW(TableDiv[Client])-ROW(TableDiv[[#Headers],[Client]])),ROWS($L463:L490))),"")</f>
        <v/>
      </c>
      <c r="DA462" s="12" t="str">
        <f>IF(ROWS($L463:L490)&lt;=$L462,INDEX(TableDiv[date],_xlfn.AGGREGATE(15,3,(TableDiv[Client]=$M462)/(TableDiv[Client]=$M462)*(ROW(TableDiv[Client])-ROW(TableDiv[[#Headers],[Client]])),ROWS($L463:L490))),"")</f>
        <v/>
      </c>
      <c r="DB462" s="12" t="str">
        <f>IF(ROWS($L463:L491)&lt;=$L462,INDEX(TableDiv[BL N°],_xlfn.AGGREGATE(15,3,(TableDiv[Client]=$M462)/(TableDiv[Client]=$M462)*(ROW(TableDiv[Client])-ROW(TableDiv[[#Headers],[Client]])),ROWS($L463:L491))),"")</f>
        <v/>
      </c>
      <c r="DC462" s="12" t="str">
        <f>IF(ROWS($L463:L491)&lt;=$L462,INDEX(TableDiv[Quantité],_xlfn.AGGREGATE(15,3,(TableDiv[Client]=$M462)/(TableDiv[Client]=$M462)*(ROW(TableDiv[Client])-ROW(TableDiv[[#Headers],[Client]])),ROWS($L463:L491))),"")</f>
        <v/>
      </c>
      <c r="DD462" s="12" t="str">
        <f>IF(ROWS($L463:L491)&lt;=$L462,INDEX(TableDiv[date],_xlfn.AGGREGATE(15,3,(TableDiv[Client]=$M462)/(TableDiv[Client]=$M462)*(ROW(TableDiv[Client])-ROW(TableDiv[[#Headers],[Client]])),ROWS($L463:L491))),"")</f>
        <v/>
      </c>
      <c r="DE462" s="12" t="str">
        <f>IF(ROWS($L463:L492)&lt;=$L462,INDEX(TableDiv[BL N°],_xlfn.AGGREGATE(15,3,(TableDiv[Client]=$M462)/(TableDiv[Client]=$M462)*(ROW(TableDiv[Client])-ROW(TableDiv[[#Headers],[Client]])),ROWS($L463:L492))),"")</f>
        <v/>
      </c>
      <c r="DF462" s="12" t="str">
        <f>IF(ROWS($L463:L492)&lt;=$L462,INDEX(TableDiv[Quantité],_xlfn.AGGREGATE(15,3,(TableDiv[Client]=$M462)/(TableDiv[Client]=$M462)*(ROW(TableDiv[Client])-ROW(TableDiv[[#Headers],[Client]])),ROWS($L463:L492))),"")</f>
        <v/>
      </c>
      <c r="DG462" s="12" t="str">
        <f>IF(ROWS($L463:L492)&lt;=$L462,INDEX(TableDiv[date],_xlfn.AGGREGATE(15,3,(TableDiv[Client]=$M462)/(TableDiv[Client]=$M462)*(ROW(TableDiv[Client])-ROW(TableDiv[[#Headers],[Client]])),ROWS($L463:L492))),"")</f>
        <v/>
      </c>
      <c r="DH462" s="12" t="str">
        <f>IF(ROWS($L463:L493)&lt;=$L462,INDEX(TableDiv[BL N°],_xlfn.AGGREGATE(15,3,(TableDiv[Client]=$M462)/(TableDiv[Client]=$M462)*(ROW(TableDiv[Client])-ROW(TableDiv[[#Headers],[Client]])),ROWS($L463:L493))),"")</f>
        <v/>
      </c>
      <c r="DI462" s="12" t="str">
        <f>IF(ROWS($L463:L493)&lt;=$L462,INDEX(TableDiv[Quantité],_xlfn.AGGREGATE(15,3,(TableDiv[Client]=$M462)/(TableDiv[Client]=$M462)*(ROW(TableDiv[Client])-ROW(TableDiv[[#Headers],[Client]])),ROWS($L463:L493))),"")</f>
        <v/>
      </c>
      <c r="DJ462" s="12" t="str">
        <f>IF(ROWS($L463:L493)&lt;=$L462,INDEX(TableDiv[date],_xlfn.AGGREGATE(15,3,(TableDiv[Client]=$M462)/(TableDiv[Client]=$M462)*(ROW(TableDiv[Client])-ROW(TableDiv[[#Headers],[Client]])),ROWS($L463:L493))),"")</f>
        <v/>
      </c>
      <c r="DK462" s="12" t="str">
        <f>IF(ROWS($L463:L494)&lt;=$L462,INDEX(TableDiv[BL N°],_xlfn.AGGREGATE(15,3,(TableDiv[Client]=$M462)/(TableDiv[Client]=$M462)*(ROW(TableDiv[Client])-ROW(TableDiv[[#Headers],[Client]])),ROWS($L463:L494))),"")</f>
        <v/>
      </c>
      <c r="DL462" s="12" t="str">
        <f>IF(ROWS($L463:L494)&lt;=$L462,INDEX(TableDiv[Quantité],_xlfn.AGGREGATE(15,3,(TableDiv[Client]=$M462)/(TableDiv[Client]=$M462)*(ROW(TableDiv[Client])-ROW(TableDiv[[#Headers],[Client]])),ROWS($L463:L494))),"")</f>
        <v/>
      </c>
      <c r="DM462" s="12" t="str">
        <f>IF(ROWS($L463:L494)&lt;=$L462,INDEX(TableDiv[date],_xlfn.AGGREGATE(15,3,(TableDiv[Client]=$M462)/(TableDiv[Client]=$M462)*(ROW(TableDiv[Client])-ROW(TableDiv[[#Headers],[Client]])),ROWS($L463:L494))),"")</f>
        <v/>
      </c>
      <c r="DN462" s="12" t="str">
        <f>IF(ROWS($L463:L495)&lt;=$L462,INDEX(TableDiv[BL N°],_xlfn.AGGREGATE(15,3,(TableDiv[Client]=$M462)/(TableDiv[Client]=$M462)*(ROW(TableDiv[Client])-ROW(TableDiv[[#Headers],[Client]])),ROWS($L463:L495))),"")</f>
        <v/>
      </c>
      <c r="DO462" s="12" t="str">
        <f>IF(ROWS($L463:L495)&lt;=$L462,INDEX(TableDiv[Quantité],_xlfn.AGGREGATE(15,3,(TableDiv[Client]=$M462)/(TableDiv[Client]=$M462)*(ROW(TableDiv[Client])-ROW(TableDiv[[#Headers],[Client]])),ROWS($L463:L495))),"")</f>
        <v/>
      </c>
      <c r="DP462" s="12" t="str">
        <f>IF(ROWS($L463:L495)&lt;=$L462,INDEX(TableDiv[date],_xlfn.AGGREGATE(15,3,(TableDiv[Client]=$M462)/(TableDiv[Client]=$M462)*(ROW(TableDiv[Client])-ROW(TableDiv[[#Headers],[Client]])),ROWS($L463:L495))),"")</f>
        <v/>
      </c>
      <c r="DQ462" s="12" t="str">
        <f>IF(ROWS($L463:L496)&lt;=$L462,INDEX(TableDiv[BL N°],_xlfn.AGGREGATE(15,3,(TableDiv[Client]=$M462)/(TableDiv[Client]=$M462)*(ROW(TableDiv[Client])-ROW(TableDiv[[#Headers],[Client]])),ROWS($L463:L496))),"")</f>
        <v/>
      </c>
      <c r="DR462" s="12" t="str">
        <f>IF(ROWS($L463:L496)&lt;=$L462,INDEX(TableDiv[Quantité],_xlfn.AGGREGATE(15,3,(TableDiv[Client]=$M462)/(TableDiv[Client]=$M462)*(ROW(TableDiv[Client])-ROW(TableDiv[[#Headers],[Client]])),ROWS($L463:L496))),"")</f>
        <v/>
      </c>
      <c r="DS462" s="12" t="str">
        <f>IF(ROWS($L463:L496)&lt;=$L462,INDEX(TableDiv[date],_xlfn.AGGREGATE(15,3,(TableDiv[Client]=$M462)/(TableDiv[Client]=$M462)*(ROW(TableDiv[Client])-ROW(TableDiv[[#Headers],[Client]])),ROWS($L463:L496))),"")</f>
        <v/>
      </c>
      <c r="DT462" s="12" t="str">
        <f>IF(ROWS($L463:L497)&lt;=$L462,INDEX(TableDiv[BL N°],_xlfn.AGGREGATE(15,3,(TableDiv[Client]=$M462)/(TableDiv[Client]=$M462)*(ROW(TableDiv[Client])-ROW(TableDiv[[#Headers],[Client]])),ROWS($L463:L497))),"")</f>
        <v/>
      </c>
      <c r="DU462" s="12" t="str">
        <f>IF(ROWS($L463:L497)&lt;=$L462,INDEX(TableDiv[Quantité],_xlfn.AGGREGATE(15,3,(TableDiv[Client]=$M462)/(TableDiv[Client]=$M462)*(ROW(TableDiv[Client])-ROW(TableDiv[[#Headers],[Client]])),ROWS($L463:L497))),"")</f>
        <v/>
      </c>
      <c r="DV462" s="12" t="str">
        <f>IF(ROWS($L463:L497)&lt;=$L462,INDEX(TableDiv[date],_xlfn.AGGREGATE(15,3,(TableDiv[Client]=$M462)/(TableDiv[Client]=$M462)*(ROW(TableDiv[Client])-ROW(TableDiv[[#Headers],[Client]])),ROWS($L463:L497))),"")</f>
        <v/>
      </c>
      <c r="DW462" s="12" t="str">
        <f>IF(ROWS($L463:L498)&lt;=$L462,INDEX(TableDiv[BL N°],_xlfn.AGGREGATE(15,3,(TableDiv[Client]=$M462)/(TableDiv[Client]=$M462)*(ROW(TableDiv[Client])-ROW(TableDiv[[#Headers],[Client]])),ROWS($L463:L498))),"")</f>
        <v/>
      </c>
      <c r="DX462" s="12" t="str">
        <f>IF(ROWS($L463:L498)&lt;=$L462,INDEX(TableDiv[Quantité],_xlfn.AGGREGATE(15,3,(TableDiv[Client]=$M462)/(TableDiv[Client]=$M462)*(ROW(TableDiv[Client])-ROW(TableDiv[[#Headers],[Client]])),ROWS($L463:L498))),"")</f>
        <v/>
      </c>
      <c r="DY462" s="12" t="str">
        <f>IF(ROWS($L463:L498)&lt;=$L462,INDEX(TableDiv[date],_xlfn.AGGREGATE(15,3,(TableDiv[Client]=$M462)/(TableDiv[Client]=$M462)*(ROW(TableDiv[Client])-ROW(TableDiv[[#Headers],[Client]])),ROWS($L463:L498))),"")</f>
        <v/>
      </c>
      <c r="DZ462" s="12" t="str">
        <f>IF(ROWS($L463:L499)&lt;=$L462,INDEX(TableDiv[BL N°],_xlfn.AGGREGATE(15,3,(TableDiv[Client]=$M462)/(TableDiv[Client]=$M462)*(ROW(TableDiv[Client])-ROW(TableDiv[[#Headers],[Client]])),ROWS($L463:L499))),"")</f>
        <v/>
      </c>
      <c r="EA462" s="12" t="str">
        <f>IF(ROWS($L463:L499)&lt;=$L462,INDEX(TableDiv[Quantité],_xlfn.AGGREGATE(15,3,(TableDiv[Client]=$M462)/(TableDiv[Client]=$M462)*(ROW(TableDiv[Client])-ROW(TableDiv[[#Headers],[Client]])),ROWS($L463:L499))),"")</f>
        <v/>
      </c>
      <c r="EB462" s="12" t="str">
        <f>IF(ROWS($L463:L499)&lt;=$L462,INDEX(TableDiv[date],_xlfn.AGGREGATE(15,3,(TableDiv[Client]=$M462)/(TableDiv[Client]=$M462)*(ROW(TableDiv[Client])-ROW(TableDiv[[#Headers],[Client]])),ROWS($L463:L499))),"")</f>
        <v/>
      </c>
      <c r="EC462" s="12" t="str">
        <f>IF(ROWS($L463:L500)&lt;=$L462,INDEX(TableDiv[BL N°],_xlfn.AGGREGATE(15,3,(TableDiv[Client]=$M462)/(TableDiv[Client]=$M462)*(ROW(TableDiv[Client])-ROW(TableDiv[[#Headers],[Client]])),ROWS($L463:L500))),"")</f>
        <v/>
      </c>
      <c r="ED462" s="12" t="str">
        <f>IF(ROWS($L463:L500)&lt;=$L462,INDEX(TableDiv[Quantité],_xlfn.AGGREGATE(15,3,(TableDiv[Client]=$M462)/(TableDiv[Client]=$M462)*(ROW(TableDiv[Client])-ROW(TableDiv[[#Headers],[Client]])),ROWS($L463:L500))),"")</f>
        <v/>
      </c>
      <c r="EE462" s="12" t="str">
        <f>IF(ROWS($L463:L500)&lt;=$L462,INDEX(TableDiv[date],_xlfn.AGGREGATE(15,3,(TableDiv[Client]=$M462)/(TableDiv[Client]=$M462)*(ROW(TableDiv[Client])-ROW(TableDiv[[#Headers],[Client]])),ROWS($L463:L500))),"")</f>
        <v/>
      </c>
      <c r="EF462" s="12" t="str">
        <f>IF(ROWS($L463:L501)&lt;=$L462,INDEX(TableDiv[BL N°],_xlfn.AGGREGATE(15,3,(TableDiv[Client]=$M462)/(TableDiv[Client]=$M462)*(ROW(TableDiv[Client])-ROW(TableDiv[[#Headers],[Client]])),ROWS($L463:L501))),"")</f>
        <v/>
      </c>
      <c r="EG462" s="12" t="str">
        <f>IF(ROWS($L463:L501)&lt;=$L462,INDEX(TableDiv[Quantité],_xlfn.AGGREGATE(15,3,(TableDiv[Client]=$M462)/(TableDiv[Client]=$M462)*(ROW(TableDiv[Client])-ROW(TableDiv[[#Headers],[Client]])),ROWS($L463:L501))),"")</f>
        <v/>
      </c>
      <c r="EH462" s="12" t="str">
        <f>IF(ROWS($L463:L501)&lt;=$L462,INDEX(TableDiv[date],_xlfn.AGGREGATE(15,3,(TableDiv[Client]=$M462)/(TableDiv[Client]=$M462)*(ROW(TableDiv[Client])-ROW(TableDiv[[#Headers],[Client]])),ROWS($L463:L501))),"")</f>
        <v/>
      </c>
      <c r="EI462" s="12" t="str">
        <f>IF(ROWS($L463:L502)&lt;=$L462,INDEX(TableDiv[BL N°],_xlfn.AGGREGATE(15,3,(TableDiv[Client]=$M462)/(TableDiv[Client]=$M462)*(ROW(TableDiv[Client])-ROW(TableDiv[[#Headers],[Client]])),ROWS($L463:L502))),"")</f>
        <v/>
      </c>
      <c r="EJ462" s="12" t="str">
        <f>IF(ROWS($L463:L502)&lt;=$L462,INDEX(TableDiv[Quantité],_xlfn.AGGREGATE(15,3,(TableDiv[Client]=$M462)/(TableDiv[Client]=$M462)*(ROW(TableDiv[Client])-ROW(TableDiv[[#Headers],[Client]])),ROWS($L463:L502))),"")</f>
        <v/>
      </c>
      <c r="EK462" s="12" t="str">
        <f>IF(ROWS($L463:L502)&lt;=$L462,INDEX(TableDiv[date],_xlfn.AGGREGATE(15,3,(TableDiv[Client]=$M462)/(TableDiv[Client]=$M462)*(ROW(TableDiv[Client])-ROW(TableDiv[[#Headers],[Client]])),ROWS($L463:L502))),"")</f>
        <v/>
      </c>
      <c r="EL462" s="12" t="str">
        <f>IF(ROWS($L463:L503)&lt;=$L462,INDEX(TableDiv[BL N°],_xlfn.AGGREGATE(15,3,(TableDiv[Client]=$M462)/(TableDiv[Client]=$M462)*(ROW(TableDiv[Client])-ROW(TableDiv[[#Headers],[Client]])),ROWS($L463:L503))),"")</f>
        <v/>
      </c>
      <c r="EM462" s="12" t="str">
        <f>IF(ROWS($L463:L503)&lt;=$L462,INDEX(TableDiv[Quantité],_xlfn.AGGREGATE(15,3,(TableDiv[Client]=$M462)/(TableDiv[Client]=$M462)*(ROW(TableDiv[Client])-ROW(TableDiv[[#Headers],[Client]])),ROWS($L463:L503))),"")</f>
        <v/>
      </c>
      <c r="EN462" s="12" t="str">
        <f>IF(ROWS($L463:L503)&lt;=$L462,INDEX(TableDiv[date],_xlfn.AGGREGATE(15,3,(TableDiv[Client]=$M462)/(TableDiv[Client]=$M462)*(ROW(TableDiv[Client])-ROW(TableDiv[[#Headers],[Client]])),ROWS($L463:L503))),"")</f>
        <v/>
      </c>
      <c r="EO462" s="12" t="str">
        <f>IF(ROWS($L463:L504)&lt;=$L462,INDEX(TableDiv[BL N°],_xlfn.AGGREGATE(15,3,(TableDiv[Client]=$M462)/(TableDiv[Client]=$M462)*(ROW(TableDiv[Client])-ROW(TableDiv[[#Headers],[Client]])),ROWS($L463:L504))),"")</f>
        <v/>
      </c>
      <c r="EP462" s="12" t="str">
        <f>IF(ROWS($L463:L504)&lt;=$L462,INDEX(TableDiv[Quantité],_xlfn.AGGREGATE(15,3,(TableDiv[Client]=$M462)/(TableDiv[Client]=$M462)*(ROW(TableDiv[Client])-ROW(TableDiv[[#Headers],[Client]])),ROWS($L463:L504))),"")</f>
        <v/>
      </c>
      <c r="EQ462" s="12" t="str">
        <f>IF(ROWS($L463:L504)&lt;=$L462,INDEX(TableDiv[date],_xlfn.AGGREGATE(15,3,(TableDiv[Client]=$M462)/(TableDiv[Client]=$M462)*(ROW(TableDiv[Client])-ROW(TableDiv[[#Headers],[Client]])),ROWS($L463:L504))),"")</f>
        <v/>
      </c>
      <c r="ER462" s="12" t="str">
        <f>IF(ROWS($L463:L505)&lt;=$L462,INDEX(TableDiv[BL N°],_xlfn.AGGREGATE(15,3,(TableDiv[Client]=$M462)/(TableDiv[Client]=$M462)*(ROW(TableDiv[Client])-ROW(TableDiv[[#Headers],[Client]])),ROWS($L463:L505))),"")</f>
        <v/>
      </c>
      <c r="ES462" s="12" t="str">
        <f>IF(ROWS($L463:L505)&lt;=$L462,INDEX(TableDiv[Quantité],_xlfn.AGGREGATE(15,3,(TableDiv[Client]=$M462)/(TableDiv[Client]=$M462)*(ROW(TableDiv[Client])-ROW(TableDiv[[#Headers],[Client]])),ROWS($L463:L505))),"")</f>
        <v/>
      </c>
      <c r="ET462" s="12" t="str">
        <f>IF(ROWS($L463:L505)&lt;=$L462,INDEX(TableDiv[date],_xlfn.AGGREGATE(15,3,(TableDiv[Client]=$M462)/(TableDiv[Client]=$M462)*(ROW(TableDiv[Client])-ROW(TableDiv[[#Headers],[Client]])),ROWS($L463:L505))),"")</f>
        <v/>
      </c>
      <c r="EU462" s="12" t="str">
        <f>IF(ROWS($L463:L506)&lt;=$L462,INDEX(TableDiv[BL N°],_xlfn.AGGREGATE(15,3,(TableDiv[Client]=$M462)/(TableDiv[Client]=$M462)*(ROW(TableDiv[Client])-ROW(TableDiv[[#Headers],[Client]])),ROWS($L463:L506))),"")</f>
        <v/>
      </c>
      <c r="EV462" s="12" t="str">
        <f>IF(ROWS($L463:L506)&lt;=$L462,INDEX(TableDiv[Quantité],_xlfn.AGGREGATE(15,3,(TableDiv[Client]=$M462)/(TableDiv[Client]=$M462)*(ROW(TableDiv[Client])-ROW(TableDiv[[#Headers],[Client]])),ROWS($L463:L506))),"")</f>
        <v/>
      </c>
      <c r="EW462" s="12" t="str">
        <f>IF(ROWS($L463:L506)&lt;=$L462,INDEX(TableDiv[date],_xlfn.AGGREGATE(15,3,(TableDiv[Client]=$M462)/(TableDiv[Client]=$M462)*(ROW(TableDiv[Client])-ROW(TableDiv[[#Headers],[Client]])),ROWS($L463:L506))),"")</f>
        <v/>
      </c>
      <c r="EX462" s="12" t="str">
        <f>IF(ROWS($L463:L507)&lt;=$L462,INDEX(TableDiv[BL N°],_xlfn.AGGREGATE(15,3,(TableDiv[Client]=$M462)/(TableDiv[Client]=$M462)*(ROW(TableDiv[Client])-ROW(TableDiv[[#Headers],[Client]])),ROWS($L463:L507))),"")</f>
        <v/>
      </c>
      <c r="EY462" s="12" t="str">
        <f>IF(ROWS($L463:L507)&lt;=$L462,INDEX(TableDiv[Quantité],_xlfn.AGGREGATE(15,3,(TableDiv[Client]=$M462)/(TableDiv[Client]=$M462)*(ROW(TableDiv[Client])-ROW(TableDiv[[#Headers],[Client]])),ROWS($L463:L507))),"")</f>
        <v/>
      </c>
      <c r="EZ462" s="12" t="str">
        <f>IF(ROWS($L463:L507)&lt;=$L462,INDEX(TableDiv[date],_xlfn.AGGREGATE(15,3,(TableDiv[Client]=$M462)/(TableDiv[Client]=$M462)*(ROW(TableDiv[Client])-ROW(TableDiv[[#Headers],[Client]])),ROWS($L463:L507))),"")</f>
        <v/>
      </c>
      <c r="FA462" s="12" t="str">
        <f>IF(ROWS($L463:L508)&lt;=$L462,INDEX(TableDiv[BL N°],_xlfn.AGGREGATE(15,3,(TableDiv[Client]=$M462)/(TableDiv[Client]=$M462)*(ROW(TableDiv[Client])-ROW(TableDiv[[#Headers],[Client]])),ROWS($L463:L508))),"")</f>
        <v/>
      </c>
      <c r="FB462" s="12" t="str">
        <f>IF(ROWS($L463:L508)&lt;=$L462,INDEX(TableDiv[Quantité],_xlfn.AGGREGATE(15,3,(TableDiv[Client]=$M462)/(TableDiv[Client]=$M462)*(ROW(TableDiv[Client])-ROW(TableDiv[[#Headers],[Client]])),ROWS($L463:L508))),"")</f>
        <v/>
      </c>
      <c r="FC462" s="12" t="str">
        <f>IF(ROWS($L463:L508)&lt;=$L462,INDEX(TableDiv[date],_xlfn.AGGREGATE(15,3,(TableDiv[Client]=$M462)/(TableDiv[Client]=$M462)*(ROW(TableDiv[Client])-ROW(TableDiv[[#Headers],[Client]])),ROWS($L463:L508))),"")</f>
        <v/>
      </c>
      <c r="FD462" s="12" t="str">
        <f>IF(ROWS($L463:L509)&lt;=$L462,INDEX(TableDiv[BL N°],_xlfn.AGGREGATE(15,3,(TableDiv[Client]=$M462)/(TableDiv[Client]=$M462)*(ROW(TableDiv[Client])-ROW(TableDiv[[#Headers],[Client]])),ROWS($L463:L509))),"")</f>
        <v/>
      </c>
      <c r="FE462" s="12" t="str">
        <f>IF(ROWS($L463:L509)&lt;=$L462,INDEX(TableDiv[Quantité],_xlfn.AGGREGATE(15,3,(TableDiv[Client]=$M462)/(TableDiv[Client]=$M462)*(ROW(TableDiv[Client])-ROW(TableDiv[[#Headers],[Client]])),ROWS($L463:L509))),"")</f>
        <v/>
      </c>
      <c r="FF462" s="12" t="str">
        <f>IF(ROWS($L463:L509)&lt;=$L462,INDEX(TableDiv[date],_xlfn.AGGREGATE(15,3,(TableDiv[Client]=$M462)/(TableDiv[Client]=$M462)*(ROW(TableDiv[Client])-ROW(TableDiv[[#Headers],[Client]])),ROWS($L463:L509))),"")</f>
        <v/>
      </c>
      <c r="FG462" s="12" t="str">
        <f>IF(ROWS($L463:L510)&lt;=$L462,INDEX(TableDiv[BL N°],_xlfn.AGGREGATE(15,3,(TableDiv[Client]=$M462)/(TableDiv[Client]=$M462)*(ROW(TableDiv[Client])-ROW(TableDiv[[#Headers],[Client]])),ROWS($L463:L510))),"")</f>
        <v/>
      </c>
      <c r="FH462" s="12" t="str">
        <f>IF(ROWS($L463:L510)&lt;=$L462,INDEX(TableDiv[Quantité],_xlfn.AGGREGATE(15,3,(TableDiv[Client]=$M462)/(TableDiv[Client]=$M462)*(ROW(TableDiv[Client])-ROW(TableDiv[[#Headers],[Client]])),ROWS($L463:L510))),"")</f>
        <v/>
      </c>
      <c r="FI462" s="12" t="str">
        <f>IF(ROWS($L463:L510)&lt;=$L462,INDEX(TableDiv[date],_xlfn.AGGREGATE(15,3,(TableDiv[Client]=$M462)/(TableDiv[Client]=$M462)*(ROW(TableDiv[Client])-ROW(TableDiv[[#Headers],[Client]])),ROWS($L463:L510))),"")</f>
        <v/>
      </c>
      <c r="FJ462" s="12" t="str">
        <f>IF(ROWS($L463:L511)&lt;=$L462,INDEX(TableDiv[BL N°],_xlfn.AGGREGATE(15,3,(TableDiv[Client]=$M462)/(TableDiv[Client]=$M462)*(ROW(TableDiv[Client])-ROW(TableDiv[[#Headers],[Client]])),ROWS($L463:L511))),"")</f>
        <v/>
      </c>
      <c r="FK462" s="12" t="str">
        <f>IF(ROWS($L463:L511)&lt;=$L462,INDEX(TableDiv[Quantité],_xlfn.AGGREGATE(15,3,(TableDiv[Client]=$M462)/(TableDiv[Client]=$M462)*(ROW(TableDiv[Client])-ROW(TableDiv[[#Headers],[Client]])),ROWS($L463:L511))),"")</f>
        <v/>
      </c>
      <c r="FL462" s="12" t="str">
        <f>IF(ROWS($L463:L511)&lt;=$L462,INDEX(TableDiv[date],_xlfn.AGGREGATE(15,3,(TableDiv[Client]=$M462)/(TableDiv[Client]=$M462)*(ROW(TableDiv[Client])-ROW(TableDiv[[#Headers],[Client]])),ROWS($L463:L511))),"")</f>
        <v/>
      </c>
      <c r="FM462" s="12" t="str">
        <f>IF(ROWS($L463:L512)&lt;=$L462,INDEX(TableDiv[BL N°],_xlfn.AGGREGATE(15,3,(TableDiv[Client]=$M462)/(TableDiv[Client]=$M462)*(ROW(TableDiv[Client])-ROW(TableDiv[[#Headers],[Client]])),ROWS($L463:L512))),"")</f>
        <v/>
      </c>
      <c r="FN462" s="12" t="str">
        <f>IF(ROWS($L463:L512)&lt;=$L462,INDEX(TableDiv[Quantité],_xlfn.AGGREGATE(15,3,(TableDiv[Client]=$M462)/(TableDiv[Client]=$M462)*(ROW(TableDiv[Client])-ROW(TableDiv[[#Headers],[Client]])),ROWS($L463:L512))),"")</f>
        <v/>
      </c>
      <c r="FO462" s="12" t="str">
        <f>IF(ROWS($L463:L512)&lt;=$L462,INDEX(TableDiv[date],_xlfn.AGGREGATE(15,3,(TableDiv[Client]=$M462)/(TableDiv[Client]=$M462)*(ROW(TableDiv[Client])-ROW(TableDiv[[#Headers],[Client]])),ROWS($L463:L512))),"")</f>
        <v/>
      </c>
    </row>
    <row r="463" spans="12:171" x14ac:dyDescent="0.2">
      <c r="L463" s="3">
        <f>COUNTIF(TableDiv[Client],$M463)</f>
        <v>0</v>
      </c>
      <c r="M463" s="15" t="str">
        <f>IFERROR(INDEX(TableDiv[Client],MATCH(0,INDEX(COUNTIF($M$3:M462,TableDiv[Client]),0,0),0)),"")</f>
        <v/>
      </c>
      <c r="AM463" s="12" t="str">
        <f>IF(ROWS($L464:L469)&lt;=$L463,INDEX(TableDiv[date],_xlfn.AGGREGATE(15,3,(TableDiv[Client]=$M463)/(TableDiv[Client]=$M463)*(ROW(TableDiv[Client])-ROW(TableDiv[[#Headers],[Client]])),ROWS($L464:L469))),"")</f>
        <v/>
      </c>
      <c r="AN463" s="12" t="str">
        <f>IF(ROWS($L464:L471)&lt;=$L463,INDEX(TableDiv[BL N°],_xlfn.AGGREGATE(15,3,(TableDiv[Client]=$M463)/(TableDiv[Client]=$M463)*(ROW(TableDiv[Client])-ROW(TableDiv[[#Headers],[Client]])),ROWS($L464:L471))),"")</f>
        <v/>
      </c>
      <c r="AO463" s="12" t="str">
        <f>IF(ROWS($L464:L471)&lt;=$L463,INDEX(TableDiv[Quantité],_xlfn.AGGREGATE(15,3,(TableDiv[Client]=$M463)/(TableDiv[Client]=$M463)*(ROW(TableDiv[Client])-ROW(TableDiv[[#Headers],[Client]])),ROWS($L464:L471))),"")</f>
        <v/>
      </c>
      <c r="AP463" s="12" t="str">
        <f>IF(ROWS($L464:L471)&lt;=$L463,INDEX(TableDiv[date],_xlfn.AGGREGATE(15,3,(TableDiv[Client]=$M463)/(TableDiv[Client]=$M463)*(ROW(TableDiv[Client])-ROW(TableDiv[[#Headers],[Client]])),ROWS($L464:L471))),"")</f>
        <v/>
      </c>
      <c r="AQ463" s="12" t="str">
        <f>IF(ROWS($L464:L471)&lt;=$L463,INDEX(TableDiv[BL N°],_xlfn.AGGREGATE(15,3,(TableDiv[Client]=$M463)/(TableDiv[Client]=$M463)*(ROW(TableDiv[Client])-ROW(TableDiv[[#Headers],[Client]])),ROWS($L464:L471))),"")</f>
        <v/>
      </c>
      <c r="AR463" s="12" t="str">
        <f>IF(ROWS($L464:L471)&lt;=$L463,INDEX(TableDiv[Quantité],_xlfn.AGGREGATE(15,3,(TableDiv[Client]=$M463)/(TableDiv[Client]=$M463)*(ROW(TableDiv[Client])-ROW(TableDiv[[#Headers],[Client]])),ROWS($L464:L471))),"")</f>
        <v/>
      </c>
      <c r="AS463" s="12" t="str">
        <f>IF(ROWS($L464:L471)&lt;=$L463,INDEX(TableDiv[date],_xlfn.AGGREGATE(15,3,(TableDiv[Client]=$M463)/(TableDiv[Client]=$M463)*(ROW(TableDiv[Client])-ROW(TableDiv[[#Headers],[Client]])),ROWS($L464:L471))),"")</f>
        <v/>
      </c>
      <c r="AT463" s="12" t="str">
        <f>IF(ROWS($L464:L472)&lt;=$L463,INDEX(TableDiv[BL N°],_xlfn.AGGREGATE(15,3,(TableDiv[Client]=$M463)/(TableDiv[Client]=$M463)*(ROW(TableDiv[Client])-ROW(TableDiv[[#Headers],[Client]])),ROWS($L464:L472))),"")</f>
        <v/>
      </c>
      <c r="AU463" s="12" t="str">
        <f>IF(ROWS($L464:L472)&lt;=$L463,INDEX(TableDiv[Quantité],_xlfn.AGGREGATE(15,3,(TableDiv[Client]=$M463)/(TableDiv[Client]=$M463)*(ROW(TableDiv[Client])-ROW(TableDiv[[#Headers],[Client]])),ROWS($L464:L472))),"")</f>
        <v/>
      </c>
      <c r="AV463" s="12" t="str">
        <f>IF(ROWS($L464:L472)&lt;=$L463,INDEX(TableDiv[date],_xlfn.AGGREGATE(15,3,(TableDiv[Client]=$M463)/(TableDiv[Client]=$M463)*(ROW(TableDiv[Client])-ROW(TableDiv[[#Headers],[Client]])),ROWS($L464:L472))),"")</f>
        <v/>
      </c>
      <c r="AW463" s="12" t="str">
        <f>IF(ROWS($L464:L473)&lt;=$L463,INDEX(TableDiv[BL N°],_xlfn.AGGREGATE(15,3,(TableDiv[Client]=$M463)/(TableDiv[Client]=$M463)*(ROW(TableDiv[Client])-ROW(TableDiv[[#Headers],[Client]])),ROWS($L464:L473))),"")</f>
        <v/>
      </c>
      <c r="AX463" s="12" t="str">
        <f>IF(ROWS($L464:L473)&lt;=$L463,INDEX(TableDiv[Quantité],_xlfn.AGGREGATE(15,3,(TableDiv[Client]=$M463)/(TableDiv[Client]=$M463)*(ROW(TableDiv[Client])-ROW(TableDiv[[#Headers],[Client]])),ROWS($L464:L473))),"")</f>
        <v/>
      </c>
      <c r="AY463" s="12" t="str">
        <f>IF(ROWS($L464:L473)&lt;=$L463,INDEX(TableDiv[date],_xlfn.AGGREGATE(15,3,(TableDiv[Client]=$M463)/(TableDiv[Client]=$M463)*(ROW(TableDiv[Client])-ROW(TableDiv[[#Headers],[Client]])),ROWS($L464:L473))),"")</f>
        <v/>
      </c>
      <c r="AZ463" s="12" t="str">
        <f>IF(ROWS($L464:L474)&lt;=$L463,INDEX(TableDiv[BL N°],_xlfn.AGGREGATE(15,3,(TableDiv[Client]=$M463)/(TableDiv[Client]=$M463)*(ROW(TableDiv[Client])-ROW(TableDiv[[#Headers],[Client]])),ROWS($L464:L474))),"")</f>
        <v/>
      </c>
      <c r="BA463" s="12" t="str">
        <f>IF(ROWS($L464:L474)&lt;=$L463,INDEX(TableDiv[Quantité],_xlfn.AGGREGATE(15,3,(TableDiv[Client]=$M463)/(TableDiv[Client]=$M463)*(ROW(TableDiv[Client])-ROW(TableDiv[[#Headers],[Client]])),ROWS($L464:L474))),"")</f>
        <v/>
      </c>
      <c r="BB463" s="12" t="str">
        <f>IF(ROWS($L464:L474)&lt;=$L463,INDEX(TableDiv[date],_xlfn.AGGREGATE(15,3,(TableDiv[Client]=$M463)/(TableDiv[Client]=$M463)*(ROW(TableDiv[Client])-ROW(TableDiv[[#Headers],[Client]])),ROWS($L464:L474))),"")</f>
        <v/>
      </c>
      <c r="BC463" s="12" t="str">
        <f>IF(ROWS($L464:L475)&lt;=$L463,INDEX(TableDiv[BL N°],_xlfn.AGGREGATE(15,3,(TableDiv[Client]=$M463)/(TableDiv[Client]=$M463)*(ROW(TableDiv[Client])-ROW(TableDiv[[#Headers],[Client]])),ROWS($L464:L475))),"")</f>
        <v/>
      </c>
      <c r="BD463" s="12" t="str">
        <f>IF(ROWS($L464:L475)&lt;=$L463,INDEX(TableDiv[Quantité],_xlfn.AGGREGATE(15,3,(TableDiv[Client]=$M463)/(TableDiv[Client]=$M463)*(ROW(TableDiv[Client])-ROW(TableDiv[[#Headers],[Client]])),ROWS($L464:L475))),"")</f>
        <v/>
      </c>
      <c r="BE463" s="12" t="str">
        <f>IF(ROWS($L464:L475)&lt;=$L463,INDEX(TableDiv[date],_xlfn.AGGREGATE(15,3,(TableDiv[Client]=$M463)/(TableDiv[Client]=$M463)*(ROW(TableDiv[Client])-ROW(TableDiv[[#Headers],[Client]])),ROWS($L464:L475))),"")</f>
        <v/>
      </c>
      <c r="BF463" s="12" t="str">
        <f>IF(ROWS($L464:L476)&lt;=$L463,INDEX(TableDiv[BL N°],_xlfn.AGGREGATE(15,3,(TableDiv[Client]=$M463)/(TableDiv[Client]=$M463)*(ROW(TableDiv[Client])-ROW(TableDiv[[#Headers],[Client]])),ROWS($L464:L476))),"")</f>
        <v/>
      </c>
      <c r="BG463" s="12" t="str">
        <f>IF(ROWS($L464:L476)&lt;=$L463,INDEX(TableDiv[Quantité],_xlfn.AGGREGATE(15,3,(TableDiv[Client]=$M463)/(TableDiv[Client]=$M463)*(ROW(TableDiv[Client])-ROW(TableDiv[[#Headers],[Client]])),ROWS($L464:L476))),"")</f>
        <v/>
      </c>
      <c r="BH463" s="12" t="str">
        <f>IF(ROWS($L464:L476)&lt;=$L463,INDEX(TableDiv[date],_xlfn.AGGREGATE(15,3,(TableDiv[Client]=$M463)/(TableDiv[Client]=$M463)*(ROW(TableDiv[Client])-ROW(TableDiv[[#Headers],[Client]])),ROWS($L464:L476))),"")</f>
        <v/>
      </c>
      <c r="BI463" s="12" t="str">
        <f>IF(ROWS($L464:L477)&lt;=$L463,INDEX(TableDiv[BL N°],_xlfn.AGGREGATE(15,3,(TableDiv[Client]=$M463)/(TableDiv[Client]=$M463)*(ROW(TableDiv[Client])-ROW(TableDiv[[#Headers],[Client]])),ROWS($L464:L477))),"")</f>
        <v/>
      </c>
      <c r="BJ463" s="12" t="str">
        <f>IF(ROWS($L464:L477)&lt;=$L463,INDEX(TableDiv[Quantité],_xlfn.AGGREGATE(15,3,(TableDiv[Client]=$M463)/(TableDiv[Client]=$M463)*(ROW(TableDiv[Client])-ROW(TableDiv[[#Headers],[Client]])),ROWS($L464:L477))),"")</f>
        <v/>
      </c>
      <c r="BK463" s="12" t="str">
        <f>IF(ROWS($L464:L477)&lt;=$L463,INDEX(TableDiv[date],_xlfn.AGGREGATE(15,3,(TableDiv[Client]=$M463)/(TableDiv[Client]=$M463)*(ROW(TableDiv[Client])-ROW(TableDiv[[#Headers],[Client]])),ROWS($L464:L477))),"")</f>
        <v/>
      </c>
      <c r="BL463" s="12" t="str">
        <f>IF(ROWS($L464:L478)&lt;=$L463,INDEX(TableDiv[BL N°],_xlfn.AGGREGATE(15,3,(TableDiv[Client]=$M463)/(TableDiv[Client]=$M463)*(ROW(TableDiv[Client])-ROW(TableDiv[[#Headers],[Client]])),ROWS($L464:L478))),"")</f>
        <v/>
      </c>
      <c r="BM463" s="12" t="str">
        <f>IF(ROWS($L464:L478)&lt;=$L463,INDEX(TableDiv[Quantité],_xlfn.AGGREGATE(15,3,(TableDiv[Client]=$M463)/(TableDiv[Client]=$M463)*(ROW(TableDiv[Client])-ROW(TableDiv[[#Headers],[Client]])),ROWS($L464:L478))),"")</f>
        <v/>
      </c>
      <c r="BN463" s="12" t="str">
        <f>IF(ROWS($L464:L478)&lt;=$L463,INDEX(TableDiv[Quantité],_xlfn.AGGREGATE(15,3,(TableDiv[Client]=$M463)/(TableDiv[Client]=$M463)*(ROW(TableDiv[Client])-ROW(TableDiv[[#Headers],[Client]])),ROWS($L464:L478))),"")</f>
        <v/>
      </c>
      <c r="BO463" s="12" t="str">
        <f>IF(ROWS($L464:L479)&lt;=$L463,INDEX(TableDiv[BL N°],_xlfn.AGGREGATE(15,3,(TableDiv[Client]=$M463)/(TableDiv[Client]=$M463)*(ROW(TableDiv[Client])-ROW(TableDiv[[#Headers],[Client]])),ROWS($L464:L479))),"")</f>
        <v/>
      </c>
      <c r="BP463" s="12" t="str">
        <f>IF(ROWS($L464:L479)&lt;=$L463,INDEX(TableDiv[Quantité],_xlfn.AGGREGATE(15,3,(TableDiv[Client]=$M463)/(TableDiv[Client]=$M463)*(ROW(TableDiv[Client])-ROW(TableDiv[[#Headers],[Client]])),ROWS($L464:L479))),"")</f>
        <v/>
      </c>
      <c r="BQ463" s="12" t="str">
        <f>IF(ROWS($L464:L479)&lt;=$L463,INDEX(TableDiv[date],_xlfn.AGGREGATE(15,3,(TableDiv[Client]=$M463)/(TableDiv[Client]=$M463)*(ROW(TableDiv[Client])-ROW(TableDiv[[#Headers],[Client]])),ROWS($L464:L479))),"")</f>
        <v/>
      </c>
      <c r="BR463" s="12" t="str">
        <f>IF(ROWS($L464:L480)&lt;=$L463,INDEX(TableDiv[BL N°],_xlfn.AGGREGATE(15,3,(TableDiv[Client]=$M463)/(TableDiv[Client]=$M463)*(ROW(TableDiv[Client])-ROW(TableDiv[[#Headers],[Client]])),ROWS($L464:L480))),"")</f>
        <v/>
      </c>
      <c r="BS463" s="12" t="str">
        <f>IF(ROWS($L464:L480)&lt;=$L463,INDEX(TableDiv[Quantité],_xlfn.AGGREGATE(15,3,(TableDiv[Client]=$M463)/(TableDiv[Client]=$M463)*(ROW(TableDiv[Client])-ROW(TableDiv[[#Headers],[Client]])),ROWS($L464:L480))),"")</f>
        <v/>
      </c>
      <c r="BT463" s="12" t="str">
        <f>IF(ROWS($L464:L480)&lt;=$L463,INDEX(TableDiv[date],_xlfn.AGGREGATE(15,3,(TableDiv[Client]=$M463)/(TableDiv[Client]=$M463)*(ROW(TableDiv[Client])-ROW(TableDiv[[#Headers],[Client]])),ROWS($L464:L480))),"")</f>
        <v/>
      </c>
      <c r="BU463" s="12" t="str">
        <f>IF(ROWS($L464:L481)&lt;=$L463,INDEX(TableDiv[BL N°],_xlfn.AGGREGATE(15,3,(TableDiv[Client]=$M463)/(TableDiv[Client]=$M463)*(ROW(TableDiv[Client])-ROW(TableDiv[[#Headers],[Client]])),ROWS($L464:L481))),"")</f>
        <v/>
      </c>
      <c r="BV463" s="12" t="str">
        <f>IF(ROWS($L464:L481)&lt;=$L463,INDEX(TableDiv[Quantité],_xlfn.AGGREGATE(15,3,(TableDiv[Client]=$M463)/(TableDiv[Client]=$M463)*(ROW(TableDiv[Client])-ROW(TableDiv[[#Headers],[Client]])),ROWS($L464:L481))),"")</f>
        <v/>
      </c>
      <c r="BW463" s="12" t="str">
        <f>IF(ROWS($L464:L481)&lt;=$L463,INDEX(TableDiv[date],_xlfn.AGGREGATE(15,3,(TableDiv[Client]=$M463)/(TableDiv[Client]=$M463)*(ROW(TableDiv[Client])-ROW(TableDiv[[#Headers],[Client]])),ROWS($L464:L481))),"")</f>
        <v/>
      </c>
      <c r="BX463" s="12" t="str">
        <f>IF(ROWS($L464:L482)&lt;=$L463,INDEX(TableDiv[BL N°],_xlfn.AGGREGATE(15,3,(TableDiv[Client]=$M463)/(TableDiv[Client]=$M463)*(ROW(TableDiv[Client])-ROW(TableDiv[[#Headers],[Client]])),ROWS($L464:L482))),"")</f>
        <v/>
      </c>
      <c r="BY463" s="12" t="str">
        <f>IF(ROWS($L464:L482)&lt;=$L463,INDEX(TableDiv[Quantité],_xlfn.AGGREGATE(15,3,(TableDiv[Client]=$M463)/(TableDiv[Client]=$M463)*(ROW(TableDiv[Client])-ROW(TableDiv[[#Headers],[Client]])),ROWS($L464:L482))),"")</f>
        <v/>
      </c>
      <c r="BZ463" s="12" t="str">
        <f>IF(ROWS($L464:L482)&lt;=$L463,INDEX(TableDiv[date],_xlfn.AGGREGATE(15,3,(TableDiv[Client]=$M463)/(TableDiv[Client]=$M463)*(ROW(TableDiv[Client])-ROW(TableDiv[[#Headers],[Client]])),ROWS($L464:L482))),"")</f>
        <v/>
      </c>
      <c r="CA463" s="12" t="str">
        <f>IF(ROWS($L464:L483)&lt;=$L463,INDEX(TableDiv[BL N°],_xlfn.AGGREGATE(15,3,(TableDiv[Client]=$M463)/(TableDiv[Client]=$M463)*(ROW(TableDiv[Client])-ROW(TableDiv[[#Headers],[Client]])),ROWS($L464:L483))),"")</f>
        <v/>
      </c>
      <c r="CB463" s="12" t="str">
        <f>IF(ROWS($L464:L483)&lt;=$L463,INDEX(TableDiv[Quantité],_xlfn.AGGREGATE(15,3,(TableDiv[Client]=$M463)/(TableDiv[Client]=$M463)*(ROW(TableDiv[Client])-ROW(TableDiv[[#Headers],[Client]])),ROWS($L464:L483))),"")</f>
        <v/>
      </c>
      <c r="CC463" s="12" t="str">
        <f>IF(ROWS($L464:L483)&lt;=$L463,INDEX(TableDiv[date],_xlfn.AGGREGATE(15,3,(TableDiv[Client]=$M463)/(TableDiv[Client]=$M463)*(ROW(TableDiv[Client])-ROW(TableDiv[[#Headers],[Client]])),ROWS($L464:L483))),"")</f>
        <v/>
      </c>
      <c r="CD463" s="12" t="str">
        <f>IF(ROWS($L464:L484)&lt;=$L463,INDEX(TableDiv[BL N°],_xlfn.AGGREGATE(15,3,(TableDiv[Client]=$M463)/(TableDiv[Client]=$M463)*(ROW(TableDiv[Client])-ROW(TableDiv[[#Headers],[Client]])),ROWS($L464:L484))),"")</f>
        <v/>
      </c>
      <c r="CE463" s="12" t="str">
        <f>IF(ROWS($L464:L484)&lt;=$L463,INDEX(TableDiv[Quantité],_xlfn.AGGREGATE(15,3,(TableDiv[Client]=$M463)/(TableDiv[Client]=$M463)*(ROW(TableDiv[Client])-ROW(TableDiv[[#Headers],[Client]])),ROWS($L464:L484))),"")</f>
        <v/>
      </c>
      <c r="CF463" s="12" t="str">
        <f>IF(ROWS($L464:L484)&lt;=$L463,INDEX(TableDiv[date],_xlfn.AGGREGATE(15,3,(TableDiv[Client]=$M463)/(TableDiv[Client]=$M463)*(ROW(TableDiv[Client])-ROW(TableDiv[[#Headers],[Client]])),ROWS($L464:L484))),"")</f>
        <v/>
      </c>
      <c r="CG463" s="12" t="str">
        <f>IF(ROWS($L464:L485)&lt;=$L463,INDEX(TableDiv[BL N°],_xlfn.AGGREGATE(15,3,(TableDiv[Client]=$M463)/(TableDiv[Client]=$M463)*(ROW(TableDiv[Client])-ROW(TableDiv[[#Headers],[Client]])),ROWS($L464:L485))),"")</f>
        <v/>
      </c>
      <c r="CH463" s="12" t="str">
        <f>IF(ROWS($L464:L485)&lt;=$L463,INDEX(TableDiv[Quantité],_xlfn.AGGREGATE(15,3,(TableDiv[Client]=$M463)/(TableDiv[Client]=$M463)*(ROW(TableDiv[Client])-ROW(TableDiv[[#Headers],[Client]])),ROWS($L464:L485))),"")</f>
        <v/>
      </c>
      <c r="CI463" s="12" t="str">
        <f>IF(ROWS($L464:L485)&lt;=$L463,INDEX(TableDiv[date],_xlfn.AGGREGATE(15,3,(TableDiv[Client]=$M463)/(TableDiv[Client]=$M463)*(ROW(TableDiv[Client])-ROW(TableDiv[[#Headers],[Client]])),ROWS($L464:L485))),"")</f>
        <v/>
      </c>
      <c r="CJ463" s="12" t="str">
        <f>IF(ROWS($L464:L486)&lt;=$L463,INDEX(TableDiv[BL N°],_xlfn.AGGREGATE(15,3,(TableDiv[Client]=$M463)/(TableDiv[Client]=$M463)*(ROW(TableDiv[Client])-ROW(TableDiv[[#Headers],[Client]])),ROWS($L464:L486))),"")</f>
        <v/>
      </c>
      <c r="CK463" s="12" t="str">
        <f>IF(ROWS($L464:L486)&lt;=$L463,INDEX(TableDiv[Quantité],_xlfn.AGGREGATE(15,3,(TableDiv[Client]=$M463)/(TableDiv[Client]=$M463)*(ROW(TableDiv[Client])-ROW(TableDiv[[#Headers],[Client]])),ROWS($L464:L486))),"")</f>
        <v/>
      </c>
      <c r="CL463" s="12" t="str">
        <f>IF(ROWS($L464:L486)&lt;=$L463,INDEX(TableDiv[date],_xlfn.AGGREGATE(15,3,(TableDiv[Client]=$M463)/(TableDiv[Client]=$M463)*(ROW(TableDiv[Client])-ROW(TableDiv[[#Headers],[Client]])),ROWS($L464:L486))),"")</f>
        <v/>
      </c>
      <c r="CM463" s="12" t="str">
        <f>IF(ROWS($L464:L487)&lt;=$L463,INDEX(TableDiv[BL N°],_xlfn.AGGREGATE(15,3,(TableDiv[Client]=$M463)/(TableDiv[Client]=$M463)*(ROW(TableDiv[Client])-ROW(TableDiv[[#Headers],[Client]])),ROWS($L464:L487))),"")</f>
        <v/>
      </c>
      <c r="CN463" s="12" t="str">
        <f>IF(ROWS($L464:L487)&lt;=$L463,INDEX(TableDiv[Quantité],_xlfn.AGGREGATE(15,3,(TableDiv[Client]=$M463)/(TableDiv[Client]=$M463)*(ROW(TableDiv[Client])-ROW(TableDiv[[#Headers],[Client]])),ROWS($L464:L487))),"")</f>
        <v/>
      </c>
      <c r="CO463" s="12" t="str">
        <f>IF(ROWS($L464:L487)&lt;=$L463,INDEX(TableDiv[date],_xlfn.AGGREGATE(15,3,(TableDiv[Client]=$M463)/(TableDiv[Client]=$M463)*(ROW(TableDiv[Client])-ROW(TableDiv[[#Headers],[Client]])),ROWS($L464:L487))),"")</f>
        <v/>
      </c>
      <c r="CP463" s="12" t="str">
        <f>IF(ROWS($L464:L488)&lt;=$L463,INDEX(TableDiv[BL N°],_xlfn.AGGREGATE(15,3,(TableDiv[Client]=$M463)/(TableDiv[Client]=$M463)*(ROW(TableDiv[Client])-ROW(TableDiv[[#Headers],[Client]])),ROWS($L464:L488))),"")</f>
        <v/>
      </c>
      <c r="CQ463" s="12" t="str">
        <f>IF(ROWS($L464:L488)&lt;=$L463,INDEX(TableDiv[Quantité],_xlfn.AGGREGATE(15,3,(TableDiv[Client]=$M463)/(TableDiv[Client]=$M463)*(ROW(TableDiv[Client])-ROW(TableDiv[[#Headers],[Client]])),ROWS($L464:L488))),"")</f>
        <v/>
      </c>
      <c r="CR463" s="12" t="str">
        <f>IF(ROWS($L464:L488)&lt;=$L463,INDEX(TableDiv[date],_xlfn.AGGREGATE(15,3,(TableDiv[Client]=$M463)/(TableDiv[Client]=$M463)*(ROW(TableDiv[Client])-ROW(TableDiv[[#Headers],[Client]])),ROWS($L464:L488))),"")</f>
        <v/>
      </c>
      <c r="CS463" s="12" t="str">
        <f>IF(ROWS($L464:L489)&lt;=$L463,INDEX(TableDiv[BL N°],_xlfn.AGGREGATE(15,3,(TableDiv[Client]=$M463)/(TableDiv[Client]=$M463)*(ROW(TableDiv[Client])-ROW(TableDiv[[#Headers],[Client]])),ROWS($L464:L489))),"")</f>
        <v/>
      </c>
      <c r="CT463" s="12" t="str">
        <f>IF(ROWS($L464:L489)&lt;=$L463,INDEX(TableDiv[Quantité],_xlfn.AGGREGATE(15,3,(TableDiv[Client]=$M463)/(TableDiv[Client]=$M463)*(ROW(TableDiv[Client])-ROW(TableDiv[[#Headers],[Client]])),ROWS($L464:L489))),"")</f>
        <v/>
      </c>
      <c r="CU463" s="12" t="str">
        <f>IF(ROWS($L464:L489)&lt;=$L463,INDEX(TableDiv[date],_xlfn.AGGREGATE(15,3,(TableDiv[Client]=$M463)/(TableDiv[Client]=$M463)*(ROW(TableDiv[Client])-ROW(TableDiv[[#Headers],[Client]])),ROWS($L464:L489))),"")</f>
        <v/>
      </c>
      <c r="CV463" s="12" t="str">
        <f>IF(ROWS($L464:L490)&lt;=$L463,INDEX(TableDiv[BL N°],_xlfn.AGGREGATE(15,3,(TableDiv[Client]=$M463)/(TableDiv[Client]=$M463)*(ROW(TableDiv[Client])-ROW(TableDiv[[#Headers],[Client]])),ROWS($L464:L490))),"")</f>
        <v/>
      </c>
      <c r="CW463" s="12" t="str">
        <f>IF(ROWS($L464:L490)&lt;=$L463,INDEX(TableDiv[Quantité],_xlfn.AGGREGATE(15,3,(TableDiv[Client]=$M463)/(TableDiv[Client]=$M463)*(ROW(TableDiv[Client])-ROW(TableDiv[[#Headers],[Client]])),ROWS($L464:L490))),"")</f>
        <v/>
      </c>
      <c r="CX463" s="12" t="str">
        <f>IF(ROWS($L464:L490)&lt;=$L463,INDEX(TableDiv[date],_xlfn.AGGREGATE(15,3,(TableDiv[Client]=$M463)/(TableDiv[Client]=$M463)*(ROW(TableDiv[Client])-ROW(TableDiv[[#Headers],[Client]])),ROWS($L464:L490))),"")</f>
        <v/>
      </c>
      <c r="CY463" s="12" t="str">
        <f>IF(ROWS($L464:L491)&lt;=$L463,INDEX(TableDiv[BL N°],_xlfn.AGGREGATE(15,3,(TableDiv[Client]=$M463)/(TableDiv[Client]=$M463)*(ROW(TableDiv[Client])-ROW(TableDiv[[#Headers],[Client]])),ROWS($L464:L491))),"")</f>
        <v/>
      </c>
      <c r="CZ463" s="12" t="str">
        <f>IF(ROWS($L464:L491)&lt;=$L463,INDEX(TableDiv[Quantité],_xlfn.AGGREGATE(15,3,(TableDiv[Client]=$M463)/(TableDiv[Client]=$M463)*(ROW(TableDiv[Client])-ROW(TableDiv[[#Headers],[Client]])),ROWS($L464:L491))),"")</f>
        <v/>
      </c>
      <c r="DA463" s="12" t="str">
        <f>IF(ROWS($L464:L491)&lt;=$L463,INDEX(TableDiv[date],_xlfn.AGGREGATE(15,3,(TableDiv[Client]=$M463)/(TableDiv[Client]=$M463)*(ROW(TableDiv[Client])-ROW(TableDiv[[#Headers],[Client]])),ROWS($L464:L491))),"")</f>
        <v/>
      </c>
      <c r="DB463" s="12" t="str">
        <f>IF(ROWS($L464:L492)&lt;=$L463,INDEX(TableDiv[BL N°],_xlfn.AGGREGATE(15,3,(TableDiv[Client]=$M463)/(TableDiv[Client]=$M463)*(ROW(TableDiv[Client])-ROW(TableDiv[[#Headers],[Client]])),ROWS($L464:L492))),"")</f>
        <v/>
      </c>
      <c r="DC463" s="12" t="str">
        <f>IF(ROWS($L464:L492)&lt;=$L463,INDEX(TableDiv[Quantité],_xlfn.AGGREGATE(15,3,(TableDiv[Client]=$M463)/(TableDiv[Client]=$M463)*(ROW(TableDiv[Client])-ROW(TableDiv[[#Headers],[Client]])),ROWS($L464:L492))),"")</f>
        <v/>
      </c>
      <c r="DD463" s="12" t="str">
        <f>IF(ROWS($L464:L492)&lt;=$L463,INDEX(TableDiv[date],_xlfn.AGGREGATE(15,3,(TableDiv[Client]=$M463)/(TableDiv[Client]=$M463)*(ROW(TableDiv[Client])-ROW(TableDiv[[#Headers],[Client]])),ROWS($L464:L492))),"")</f>
        <v/>
      </c>
      <c r="DE463" s="12" t="str">
        <f>IF(ROWS($L464:L493)&lt;=$L463,INDEX(TableDiv[BL N°],_xlfn.AGGREGATE(15,3,(TableDiv[Client]=$M463)/(TableDiv[Client]=$M463)*(ROW(TableDiv[Client])-ROW(TableDiv[[#Headers],[Client]])),ROWS($L464:L493))),"")</f>
        <v/>
      </c>
      <c r="DF463" s="12" t="str">
        <f>IF(ROWS($L464:L493)&lt;=$L463,INDEX(TableDiv[Quantité],_xlfn.AGGREGATE(15,3,(TableDiv[Client]=$M463)/(TableDiv[Client]=$M463)*(ROW(TableDiv[Client])-ROW(TableDiv[[#Headers],[Client]])),ROWS($L464:L493))),"")</f>
        <v/>
      </c>
      <c r="DG463" s="12" t="str">
        <f>IF(ROWS($L464:L493)&lt;=$L463,INDEX(TableDiv[date],_xlfn.AGGREGATE(15,3,(TableDiv[Client]=$M463)/(TableDiv[Client]=$M463)*(ROW(TableDiv[Client])-ROW(TableDiv[[#Headers],[Client]])),ROWS($L464:L493))),"")</f>
        <v/>
      </c>
      <c r="DH463" s="12" t="str">
        <f>IF(ROWS($L464:L494)&lt;=$L463,INDEX(TableDiv[BL N°],_xlfn.AGGREGATE(15,3,(TableDiv[Client]=$M463)/(TableDiv[Client]=$M463)*(ROW(TableDiv[Client])-ROW(TableDiv[[#Headers],[Client]])),ROWS($L464:L494))),"")</f>
        <v/>
      </c>
      <c r="DI463" s="12" t="str">
        <f>IF(ROWS($L464:L494)&lt;=$L463,INDEX(TableDiv[Quantité],_xlfn.AGGREGATE(15,3,(TableDiv[Client]=$M463)/(TableDiv[Client]=$M463)*(ROW(TableDiv[Client])-ROW(TableDiv[[#Headers],[Client]])),ROWS($L464:L494))),"")</f>
        <v/>
      </c>
      <c r="DJ463" s="12" t="str">
        <f>IF(ROWS($L464:L494)&lt;=$L463,INDEX(TableDiv[date],_xlfn.AGGREGATE(15,3,(TableDiv[Client]=$M463)/(TableDiv[Client]=$M463)*(ROW(TableDiv[Client])-ROW(TableDiv[[#Headers],[Client]])),ROWS($L464:L494))),"")</f>
        <v/>
      </c>
      <c r="DK463" s="12" t="str">
        <f>IF(ROWS($L464:L495)&lt;=$L463,INDEX(TableDiv[BL N°],_xlfn.AGGREGATE(15,3,(TableDiv[Client]=$M463)/(TableDiv[Client]=$M463)*(ROW(TableDiv[Client])-ROW(TableDiv[[#Headers],[Client]])),ROWS($L464:L495))),"")</f>
        <v/>
      </c>
      <c r="DL463" s="12" t="str">
        <f>IF(ROWS($L464:L495)&lt;=$L463,INDEX(TableDiv[Quantité],_xlfn.AGGREGATE(15,3,(TableDiv[Client]=$M463)/(TableDiv[Client]=$M463)*(ROW(TableDiv[Client])-ROW(TableDiv[[#Headers],[Client]])),ROWS($L464:L495))),"")</f>
        <v/>
      </c>
      <c r="DM463" s="12" t="str">
        <f>IF(ROWS($L464:L495)&lt;=$L463,INDEX(TableDiv[date],_xlfn.AGGREGATE(15,3,(TableDiv[Client]=$M463)/(TableDiv[Client]=$M463)*(ROW(TableDiv[Client])-ROW(TableDiv[[#Headers],[Client]])),ROWS($L464:L495))),"")</f>
        <v/>
      </c>
      <c r="DN463" s="12" t="str">
        <f>IF(ROWS($L464:L496)&lt;=$L463,INDEX(TableDiv[BL N°],_xlfn.AGGREGATE(15,3,(TableDiv[Client]=$M463)/(TableDiv[Client]=$M463)*(ROW(TableDiv[Client])-ROW(TableDiv[[#Headers],[Client]])),ROWS($L464:L496))),"")</f>
        <v/>
      </c>
      <c r="DO463" s="12" t="str">
        <f>IF(ROWS($L464:L496)&lt;=$L463,INDEX(TableDiv[Quantité],_xlfn.AGGREGATE(15,3,(TableDiv[Client]=$M463)/(TableDiv[Client]=$M463)*(ROW(TableDiv[Client])-ROW(TableDiv[[#Headers],[Client]])),ROWS($L464:L496))),"")</f>
        <v/>
      </c>
      <c r="DP463" s="12" t="str">
        <f>IF(ROWS($L464:L496)&lt;=$L463,INDEX(TableDiv[date],_xlfn.AGGREGATE(15,3,(TableDiv[Client]=$M463)/(TableDiv[Client]=$M463)*(ROW(TableDiv[Client])-ROW(TableDiv[[#Headers],[Client]])),ROWS($L464:L496))),"")</f>
        <v/>
      </c>
      <c r="DQ463" s="12" t="str">
        <f>IF(ROWS($L464:L497)&lt;=$L463,INDEX(TableDiv[BL N°],_xlfn.AGGREGATE(15,3,(TableDiv[Client]=$M463)/(TableDiv[Client]=$M463)*(ROW(TableDiv[Client])-ROW(TableDiv[[#Headers],[Client]])),ROWS($L464:L497))),"")</f>
        <v/>
      </c>
      <c r="DR463" s="12" t="str">
        <f>IF(ROWS($L464:L497)&lt;=$L463,INDEX(TableDiv[Quantité],_xlfn.AGGREGATE(15,3,(TableDiv[Client]=$M463)/(TableDiv[Client]=$M463)*(ROW(TableDiv[Client])-ROW(TableDiv[[#Headers],[Client]])),ROWS($L464:L497))),"")</f>
        <v/>
      </c>
      <c r="DS463" s="12" t="str">
        <f>IF(ROWS($L464:L497)&lt;=$L463,INDEX(TableDiv[date],_xlfn.AGGREGATE(15,3,(TableDiv[Client]=$M463)/(TableDiv[Client]=$M463)*(ROW(TableDiv[Client])-ROW(TableDiv[[#Headers],[Client]])),ROWS($L464:L497))),"")</f>
        <v/>
      </c>
      <c r="DT463" s="12" t="str">
        <f>IF(ROWS($L464:L498)&lt;=$L463,INDEX(TableDiv[BL N°],_xlfn.AGGREGATE(15,3,(TableDiv[Client]=$M463)/(TableDiv[Client]=$M463)*(ROW(TableDiv[Client])-ROW(TableDiv[[#Headers],[Client]])),ROWS($L464:L498))),"")</f>
        <v/>
      </c>
      <c r="DU463" s="12" t="str">
        <f>IF(ROWS($L464:L498)&lt;=$L463,INDEX(TableDiv[Quantité],_xlfn.AGGREGATE(15,3,(TableDiv[Client]=$M463)/(TableDiv[Client]=$M463)*(ROW(TableDiv[Client])-ROW(TableDiv[[#Headers],[Client]])),ROWS($L464:L498))),"")</f>
        <v/>
      </c>
      <c r="DV463" s="12" t="str">
        <f>IF(ROWS($L464:L498)&lt;=$L463,INDEX(TableDiv[date],_xlfn.AGGREGATE(15,3,(TableDiv[Client]=$M463)/(TableDiv[Client]=$M463)*(ROW(TableDiv[Client])-ROW(TableDiv[[#Headers],[Client]])),ROWS($L464:L498))),"")</f>
        <v/>
      </c>
      <c r="DW463" s="12" t="str">
        <f>IF(ROWS($L464:L499)&lt;=$L463,INDEX(TableDiv[BL N°],_xlfn.AGGREGATE(15,3,(TableDiv[Client]=$M463)/(TableDiv[Client]=$M463)*(ROW(TableDiv[Client])-ROW(TableDiv[[#Headers],[Client]])),ROWS($L464:L499))),"")</f>
        <v/>
      </c>
      <c r="DX463" s="12" t="str">
        <f>IF(ROWS($L464:L499)&lt;=$L463,INDEX(TableDiv[Quantité],_xlfn.AGGREGATE(15,3,(TableDiv[Client]=$M463)/(TableDiv[Client]=$M463)*(ROW(TableDiv[Client])-ROW(TableDiv[[#Headers],[Client]])),ROWS($L464:L499))),"")</f>
        <v/>
      </c>
      <c r="DY463" s="12" t="str">
        <f>IF(ROWS($L464:L499)&lt;=$L463,INDEX(TableDiv[date],_xlfn.AGGREGATE(15,3,(TableDiv[Client]=$M463)/(TableDiv[Client]=$M463)*(ROW(TableDiv[Client])-ROW(TableDiv[[#Headers],[Client]])),ROWS($L464:L499))),"")</f>
        <v/>
      </c>
      <c r="DZ463" s="12" t="str">
        <f>IF(ROWS($L464:L500)&lt;=$L463,INDEX(TableDiv[BL N°],_xlfn.AGGREGATE(15,3,(TableDiv[Client]=$M463)/(TableDiv[Client]=$M463)*(ROW(TableDiv[Client])-ROW(TableDiv[[#Headers],[Client]])),ROWS($L464:L500))),"")</f>
        <v/>
      </c>
      <c r="EA463" s="12" t="str">
        <f>IF(ROWS($L464:L500)&lt;=$L463,INDEX(TableDiv[Quantité],_xlfn.AGGREGATE(15,3,(TableDiv[Client]=$M463)/(TableDiv[Client]=$M463)*(ROW(TableDiv[Client])-ROW(TableDiv[[#Headers],[Client]])),ROWS($L464:L500))),"")</f>
        <v/>
      </c>
      <c r="EB463" s="12" t="str">
        <f>IF(ROWS($L464:L500)&lt;=$L463,INDEX(TableDiv[date],_xlfn.AGGREGATE(15,3,(TableDiv[Client]=$M463)/(TableDiv[Client]=$M463)*(ROW(TableDiv[Client])-ROW(TableDiv[[#Headers],[Client]])),ROWS($L464:L500))),"")</f>
        <v/>
      </c>
      <c r="EC463" s="12" t="str">
        <f>IF(ROWS($L464:L501)&lt;=$L463,INDEX(TableDiv[BL N°],_xlfn.AGGREGATE(15,3,(TableDiv[Client]=$M463)/(TableDiv[Client]=$M463)*(ROW(TableDiv[Client])-ROW(TableDiv[[#Headers],[Client]])),ROWS($L464:L501))),"")</f>
        <v/>
      </c>
      <c r="ED463" s="12" t="str">
        <f>IF(ROWS($L464:L501)&lt;=$L463,INDEX(TableDiv[Quantité],_xlfn.AGGREGATE(15,3,(TableDiv[Client]=$M463)/(TableDiv[Client]=$M463)*(ROW(TableDiv[Client])-ROW(TableDiv[[#Headers],[Client]])),ROWS($L464:L501))),"")</f>
        <v/>
      </c>
      <c r="EE463" s="12" t="str">
        <f>IF(ROWS($L464:L501)&lt;=$L463,INDEX(TableDiv[date],_xlfn.AGGREGATE(15,3,(TableDiv[Client]=$M463)/(TableDiv[Client]=$M463)*(ROW(TableDiv[Client])-ROW(TableDiv[[#Headers],[Client]])),ROWS($L464:L501))),"")</f>
        <v/>
      </c>
      <c r="EF463" s="12" t="str">
        <f>IF(ROWS($L464:L502)&lt;=$L463,INDEX(TableDiv[BL N°],_xlfn.AGGREGATE(15,3,(TableDiv[Client]=$M463)/(TableDiv[Client]=$M463)*(ROW(TableDiv[Client])-ROW(TableDiv[[#Headers],[Client]])),ROWS($L464:L502))),"")</f>
        <v/>
      </c>
      <c r="EG463" s="12" t="str">
        <f>IF(ROWS($L464:L502)&lt;=$L463,INDEX(TableDiv[Quantité],_xlfn.AGGREGATE(15,3,(TableDiv[Client]=$M463)/(TableDiv[Client]=$M463)*(ROW(TableDiv[Client])-ROW(TableDiv[[#Headers],[Client]])),ROWS($L464:L502))),"")</f>
        <v/>
      </c>
      <c r="EH463" s="12" t="str">
        <f>IF(ROWS($L464:L502)&lt;=$L463,INDEX(TableDiv[date],_xlfn.AGGREGATE(15,3,(TableDiv[Client]=$M463)/(TableDiv[Client]=$M463)*(ROW(TableDiv[Client])-ROW(TableDiv[[#Headers],[Client]])),ROWS($L464:L502))),"")</f>
        <v/>
      </c>
      <c r="EI463" s="12" t="str">
        <f>IF(ROWS($L464:L503)&lt;=$L463,INDEX(TableDiv[BL N°],_xlfn.AGGREGATE(15,3,(TableDiv[Client]=$M463)/(TableDiv[Client]=$M463)*(ROW(TableDiv[Client])-ROW(TableDiv[[#Headers],[Client]])),ROWS($L464:L503))),"")</f>
        <v/>
      </c>
      <c r="EJ463" s="12" t="str">
        <f>IF(ROWS($L464:L503)&lt;=$L463,INDEX(TableDiv[Quantité],_xlfn.AGGREGATE(15,3,(TableDiv[Client]=$M463)/(TableDiv[Client]=$M463)*(ROW(TableDiv[Client])-ROW(TableDiv[[#Headers],[Client]])),ROWS($L464:L503))),"")</f>
        <v/>
      </c>
      <c r="EK463" s="12" t="str">
        <f>IF(ROWS($L464:L503)&lt;=$L463,INDEX(TableDiv[date],_xlfn.AGGREGATE(15,3,(TableDiv[Client]=$M463)/(TableDiv[Client]=$M463)*(ROW(TableDiv[Client])-ROW(TableDiv[[#Headers],[Client]])),ROWS($L464:L503))),"")</f>
        <v/>
      </c>
      <c r="EL463" s="12" t="str">
        <f>IF(ROWS($L464:L504)&lt;=$L463,INDEX(TableDiv[BL N°],_xlfn.AGGREGATE(15,3,(TableDiv[Client]=$M463)/(TableDiv[Client]=$M463)*(ROW(TableDiv[Client])-ROW(TableDiv[[#Headers],[Client]])),ROWS($L464:L504))),"")</f>
        <v/>
      </c>
      <c r="EM463" s="12" t="str">
        <f>IF(ROWS($L464:L504)&lt;=$L463,INDEX(TableDiv[Quantité],_xlfn.AGGREGATE(15,3,(TableDiv[Client]=$M463)/(TableDiv[Client]=$M463)*(ROW(TableDiv[Client])-ROW(TableDiv[[#Headers],[Client]])),ROWS($L464:L504))),"")</f>
        <v/>
      </c>
      <c r="EN463" s="12" t="str">
        <f>IF(ROWS($L464:L504)&lt;=$L463,INDEX(TableDiv[date],_xlfn.AGGREGATE(15,3,(TableDiv[Client]=$M463)/(TableDiv[Client]=$M463)*(ROW(TableDiv[Client])-ROW(TableDiv[[#Headers],[Client]])),ROWS($L464:L504))),"")</f>
        <v/>
      </c>
      <c r="EO463" s="12" t="str">
        <f>IF(ROWS($L464:L505)&lt;=$L463,INDEX(TableDiv[BL N°],_xlfn.AGGREGATE(15,3,(TableDiv[Client]=$M463)/(TableDiv[Client]=$M463)*(ROW(TableDiv[Client])-ROW(TableDiv[[#Headers],[Client]])),ROWS($L464:L505))),"")</f>
        <v/>
      </c>
      <c r="EP463" s="12" t="str">
        <f>IF(ROWS($L464:L505)&lt;=$L463,INDEX(TableDiv[Quantité],_xlfn.AGGREGATE(15,3,(TableDiv[Client]=$M463)/(TableDiv[Client]=$M463)*(ROW(TableDiv[Client])-ROW(TableDiv[[#Headers],[Client]])),ROWS($L464:L505))),"")</f>
        <v/>
      </c>
      <c r="EQ463" s="12" t="str">
        <f>IF(ROWS($L464:L505)&lt;=$L463,INDEX(TableDiv[date],_xlfn.AGGREGATE(15,3,(TableDiv[Client]=$M463)/(TableDiv[Client]=$M463)*(ROW(TableDiv[Client])-ROW(TableDiv[[#Headers],[Client]])),ROWS($L464:L505))),"")</f>
        <v/>
      </c>
      <c r="ER463" s="12" t="str">
        <f>IF(ROWS($L464:L506)&lt;=$L463,INDEX(TableDiv[BL N°],_xlfn.AGGREGATE(15,3,(TableDiv[Client]=$M463)/(TableDiv[Client]=$M463)*(ROW(TableDiv[Client])-ROW(TableDiv[[#Headers],[Client]])),ROWS($L464:L506))),"")</f>
        <v/>
      </c>
      <c r="ES463" s="12" t="str">
        <f>IF(ROWS($L464:L506)&lt;=$L463,INDEX(TableDiv[Quantité],_xlfn.AGGREGATE(15,3,(TableDiv[Client]=$M463)/(TableDiv[Client]=$M463)*(ROW(TableDiv[Client])-ROW(TableDiv[[#Headers],[Client]])),ROWS($L464:L506))),"")</f>
        <v/>
      </c>
      <c r="ET463" s="12" t="str">
        <f>IF(ROWS($L464:L506)&lt;=$L463,INDEX(TableDiv[date],_xlfn.AGGREGATE(15,3,(TableDiv[Client]=$M463)/(TableDiv[Client]=$M463)*(ROW(TableDiv[Client])-ROW(TableDiv[[#Headers],[Client]])),ROWS($L464:L506))),"")</f>
        <v/>
      </c>
      <c r="EU463" s="12" t="str">
        <f>IF(ROWS($L464:L507)&lt;=$L463,INDEX(TableDiv[BL N°],_xlfn.AGGREGATE(15,3,(TableDiv[Client]=$M463)/(TableDiv[Client]=$M463)*(ROW(TableDiv[Client])-ROW(TableDiv[[#Headers],[Client]])),ROWS($L464:L507))),"")</f>
        <v/>
      </c>
      <c r="EV463" s="12" t="str">
        <f>IF(ROWS($L464:L507)&lt;=$L463,INDEX(TableDiv[Quantité],_xlfn.AGGREGATE(15,3,(TableDiv[Client]=$M463)/(TableDiv[Client]=$M463)*(ROW(TableDiv[Client])-ROW(TableDiv[[#Headers],[Client]])),ROWS($L464:L507))),"")</f>
        <v/>
      </c>
      <c r="EW463" s="12" t="str">
        <f>IF(ROWS($L464:L507)&lt;=$L463,INDEX(TableDiv[date],_xlfn.AGGREGATE(15,3,(TableDiv[Client]=$M463)/(TableDiv[Client]=$M463)*(ROW(TableDiv[Client])-ROW(TableDiv[[#Headers],[Client]])),ROWS($L464:L507))),"")</f>
        <v/>
      </c>
      <c r="EX463" s="12" t="str">
        <f>IF(ROWS($L464:L508)&lt;=$L463,INDEX(TableDiv[BL N°],_xlfn.AGGREGATE(15,3,(TableDiv[Client]=$M463)/(TableDiv[Client]=$M463)*(ROW(TableDiv[Client])-ROW(TableDiv[[#Headers],[Client]])),ROWS($L464:L508))),"")</f>
        <v/>
      </c>
      <c r="EY463" s="12" t="str">
        <f>IF(ROWS($L464:L508)&lt;=$L463,INDEX(TableDiv[Quantité],_xlfn.AGGREGATE(15,3,(TableDiv[Client]=$M463)/(TableDiv[Client]=$M463)*(ROW(TableDiv[Client])-ROW(TableDiv[[#Headers],[Client]])),ROWS($L464:L508))),"")</f>
        <v/>
      </c>
      <c r="EZ463" s="12" t="str">
        <f>IF(ROWS($L464:L508)&lt;=$L463,INDEX(TableDiv[date],_xlfn.AGGREGATE(15,3,(TableDiv[Client]=$M463)/(TableDiv[Client]=$M463)*(ROW(TableDiv[Client])-ROW(TableDiv[[#Headers],[Client]])),ROWS($L464:L508))),"")</f>
        <v/>
      </c>
      <c r="FA463" s="12" t="str">
        <f>IF(ROWS($L464:L509)&lt;=$L463,INDEX(TableDiv[BL N°],_xlfn.AGGREGATE(15,3,(TableDiv[Client]=$M463)/(TableDiv[Client]=$M463)*(ROW(TableDiv[Client])-ROW(TableDiv[[#Headers],[Client]])),ROWS($L464:L509))),"")</f>
        <v/>
      </c>
      <c r="FB463" s="12" t="str">
        <f>IF(ROWS($L464:L509)&lt;=$L463,INDEX(TableDiv[Quantité],_xlfn.AGGREGATE(15,3,(TableDiv[Client]=$M463)/(TableDiv[Client]=$M463)*(ROW(TableDiv[Client])-ROW(TableDiv[[#Headers],[Client]])),ROWS($L464:L509))),"")</f>
        <v/>
      </c>
      <c r="FC463" s="12" t="str">
        <f>IF(ROWS($L464:L509)&lt;=$L463,INDEX(TableDiv[date],_xlfn.AGGREGATE(15,3,(TableDiv[Client]=$M463)/(TableDiv[Client]=$M463)*(ROW(TableDiv[Client])-ROW(TableDiv[[#Headers],[Client]])),ROWS($L464:L509))),"")</f>
        <v/>
      </c>
      <c r="FD463" s="12" t="str">
        <f>IF(ROWS($L464:L510)&lt;=$L463,INDEX(TableDiv[BL N°],_xlfn.AGGREGATE(15,3,(TableDiv[Client]=$M463)/(TableDiv[Client]=$M463)*(ROW(TableDiv[Client])-ROW(TableDiv[[#Headers],[Client]])),ROWS($L464:L510))),"")</f>
        <v/>
      </c>
      <c r="FE463" s="12" t="str">
        <f>IF(ROWS($L464:L510)&lt;=$L463,INDEX(TableDiv[Quantité],_xlfn.AGGREGATE(15,3,(TableDiv[Client]=$M463)/(TableDiv[Client]=$M463)*(ROW(TableDiv[Client])-ROW(TableDiv[[#Headers],[Client]])),ROWS($L464:L510))),"")</f>
        <v/>
      </c>
      <c r="FF463" s="12" t="str">
        <f>IF(ROWS($L464:L510)&lt;=$L463,INDEX(TableDiv[date],_xlfn.AGGREGATE(15,3,(TableDiv[Client]=$M463)/(TableDiv[Client]=$M463)*(ROW(TableDiv[Client])-ROW(TableDiv[[#Headers],[Client]])),ROWS($L464:L510))),"")</f>
        <v/>
      </c>
      <c r="FG463" s="12" t="str">
        <f>IF(ROWS($L464:L511)&lt;=$L463,INDEX(TableDiv[BL N°],_xlfn.AGGREGATE(15,3,(TableDiv[Client]=$M463)/(TableDiv[Client]=$M463)*(ROW(TableDiv[Client])-ROW(TableDiv[[#Headers],[Client]])),ROWS($L464:L511))),"")</f>
        <v/>
      </c>
      <c r="FH463" s="12" t="str">
        <f>IF(ROWS($L464:L511)&lt;=$L463,INDEX(TableDiv[Quantité],_xlfn.AGGREGATE(15,3,(TableDiv[Client]=$M463)/(TableDiv[Client]=$M463)*(ROW(TableDiv[Client])-ROW(TableDiv[[#Headers],[Client]])),ROWS($L464:L511))),"")</f>
        <v/>
      </c>
      <c r="FI463" s="12" t="str">
        <f>IF(ROWS($L464:L511)&lt;=$L463,INDEX(TableDiv[date],_xlfn.AGGREGATE(15,3,(TableDiv[Client]=$M463)/(TableDiv[Client]=$M463)*(ROW(TableDiv[Client])-ROW(TableDiv[[#Headers],[Client]])),ROWS($L464:L511))),"")</f>
        <v/>
      </c>
      <c r="FJ463" s="12" t="str">
        <f>IF(ROWS($L464:L512)&lt;=$L463,INDEX(TableDiv[BL N°],_xlfn.AGGREGATE(15,3,(TableDiv[Client]=$M463)/(TableDiv[Client]=$M463)*(ROW(TableDiv[Client])-ROW(TableDiv[[#Headers],[Client]])),ROWS($L464:L512))),"")</f>
        <v/>
      </c>
      <c r="FK463" s="12" t="str">
        <f>IF(ROWS($L464:L512)&lt;=$L463,INDEX(TableDiv[Quantité],_xlfn.AGGREGATE(15,3,(TableDiv[Client]=$M463)/(TableDiv[Client]=$M463)*(ROW(TableDiv[Client])-ROW(TableDiv[[#Headers],[Client]])),ROWS($L464:L512))),"")</f>
        <v/>
      </c>
      <c r="FL463" s="12" t="str">
        <f>IF(ROWS($L464:L512)&lt;=$L463,INDEX(TableDiv[date],_xlfn.AGGREGATE(15,3,(TableDiv[Client]=$M463)/(TableDiv[Client]=$M463)*(ROW(TableDiv[Client])-ROW(TableDiv[[#Headers],[Client]])),ROWS($L464:L512))),"")</f>
        <v/>
      </c>
      <c r="FM463" s="12" t="str">
        <f>IF(ROWS($L464:L513)&lt;=$L463,INDEX(TableDiv[BL N°],_xlfn.AGGREGATE(15,3,(TableDiv[Client]=$M463)/(TableDiv[Client]=$M463)*(ROW(TableDiv[Client])-ROW(TableDiv[[#Headers],[Client]])),ROWS($L464:L513))),"")</f>
        <v/>
      </c>
      <c r="FN463" s="12" t="str">
        <f>IF(ROWS($L464:L513)&lt;=$L463,INDEX(TableDiv[Quantité],_xlfn.AGGREGATE(15,3,(TableDiv[Client]=$M463)/(TableDiv[Client]=$M463)*(ROW(TableDiv[Client])-ROW(TableDiv[[#Headers],[Client]])),ROWS($L464:L513))),"")</f>
        <v/>
      </c>
      <c r="FO463" s="12" t="str">
        <f>IF(ROWS($L464:L513)&lt;=$L463,INDEX(TableDiv[date],_xlfn.AGGREGATE(15,3,(TableDiv[Client]=$M463)/(TableDiv[Client]=$M463)*(ROW(TableDiv[Client])-ROW(TableDiv[[#Headers],[Client]])),ROWS($L464:L513))),"")</f>
        <v/>
      </c>
    </row>
    <row r="464" spans="12:171" x14ac:dyDescent="0.2">
      <c r="L464" s="3">
        <f>COUNTIF(TableDiv[Client],$M464)</f>
        <v>0</v>
      </c>
      <c r="M464" s="15" t="str">
        <f>IFERROR(INDEX(TableDiv[Client],MATCH(0,INDEX(COUNTIF($M$3:M463,TableDiv[Client]),0,0),0)),"")</f>
        <v/>
      </c>
      <c r="AM464" s="12" t="str">
        <f>IF(ROWS($L465:L470)&lt;=$L464,INDEX(TableDiv[date],_xlfn.AGGREGATE(15,3,(TableDiv[Client]=$M464)/(TableDiv[Client]=$M464)*(ROW(TableDiv[Client])-ROW(TableDiv[[#Headers],[Client]])),ROWS($L465:L470))),"")</f>
        <v/>
      </c>
      <c r="AN464" s="12" t="str">
        <f>IF(ROWS($L465:L472)&lt;=$L464,INDEX(TableDiv[BL N°],_xlfn.AGGREGATE(15,3,(TableDiv[Client]=$M464)/(TableDiv[Client]=$M464)*(ROW(TableDiv[Client])-ROW(TableDiv[[#Headers],[Client]])),ROWS($L465:L472))),"")</f>
        <v/>
      </c>
      <c r="AO464" s="12" t="str">
        <f>IF(ROWS($L465:L472)&lt;=$L464,INDEX(TableDiv[Quantité],_xlfn.AGGREGATE(15,3,(TableDiv[Client]=$M464)/(TableDiv[Client]=$M464)*(ROW(TableDiv[Client])-ROW(TableDiv[[#Headers],[Client]])),ROWS($L465:L472))),"")</f>
        <v/>
      </c>
      <c r="AP464" s="12" t="str">
        <f>IF(ROWS($L465:L472)&lt;=$L464,INDEX(TableDiv[date],_xlfn.AGGREGATE(15,3,(TableDiv[Client]=$M464)/(TableDiv[Client]=$M464)*(ROW(TableDiv[Client])-ROW(TableDiv[[#Headers],[Client]])),ROWS($L465:L472))),"")</f>
        <v/>
      </c>
      <c r="AQ464" s="12" t="str">
        <f>IF(ROWS($L465:L472)&lt;=$L464,INDEX(TableDiv[BL N°],_xlfn.AGGREGATE(15,3,(TableDiv[Client]=$M464)/(TableDiv[Client]=$M464)*(ROW(TableDiv[Client])-ROW(TableDiv[[#Headers],[Client]])),ROWS($L465:L472))),"")</f>
        <v/>
      </c>
      <c r="AR464" s="12" t="str">
        <f>IF(ROWS($L465:L472)&lt;=$L464,INDEX(TableDiv[Quantité],_xlfn.AGGREGATE(15,3,(TableDiv[Client]=$M464)/(TableDiv[Client]=$M464)*(ROW(TableDiv[Client])-ROW(TableDiv[[#Headers],[Client]])),ROWS($L465:L472))),"")</f>
        <v/>
      </c>
      <c r="AS464" s="12" t="str">
        <f>IF(ROWS($L465:L472)&lt;=$L464,INDEX(TableDiv[date],_xlfn.AGGREGATE(15,3,(TableDiv[Client]=$M464)/(TableDiv[Client]=$M464)*(ROW(TableDiv[Client])-ROW(TableDiv[[#Headers],[Client]])),ROWS($L465:L472))),"")</f>
        <v/>
      </c>
      <c r="AT464" s="12" t="str">
        <f>IF(ROWS($L465:L473)&lt;=$L464,INDEX(TableDiv[BL N°],_xlfn.AGGREGATE(15,3,(TableDiv[Client]=$M464)/(TableDiv[Client]=$M464)*(ROW(TableDiv[Client])-ROW(TableDiv[[#Headers],[Client]])),ROWS($L465:L473))),"")</f>
        <v/>
      </c>
      <c r="AU464" s="12" t="str">
        <f>IF(ROWS($L465:L473)&lt;=$L464,INDEX(TableDiv[Quantité],_xlfn.AGGREGATE(15,3,(TableDiv[Client]=$M464)/(TableDiv[Client]=$M464)*(ROW(TableDiv[Client])-ROW(TableDiv[[#Headers],[Client]])),ROWS($L465:L473))),"")</f>
        <v/>
      </c>
      <c r="AV464" s="12" t="str">
        <f>IF(ROWS($L465:L473)&lt;=$L464,INDEX(TableDiv[date],_xlfn.AGGREGATE(15,3,(TableDiv[Client]=$M464)/(TableDiv[Client]=$M464)*(ROW(TableDiv[Client])-ROW(TableDiv[[#Headers],[Client]])),ROWS($L465:L473))),"")</f>
        <v/>
      </c>
      <c r="AW464" s="12" t="str">
        <f>IF(ROWS($L465:L474)&lt;=$L464,INDEX(TableDiv[BL N°],_xlfn.AGGREGATE(15,3,(TableDiv[Client]=$M464)/(TableDiv[Client]=$M464)*(ROW(TableDiv[Client])-ROW(TableDiv[[#Headers],[Client]])),ROWS($L465:L474))),"")</f>
        <v/>
      </c>
      <c r="AX464" s="12" t="str">
        <f>IF(ROWS($L465:L474)&lt;=$L464,INDEX(TableDiv[Quantité],_xlfn.AGGREGATE(15,3,(TableDiv[Client]=$M464)/(TableDiv[Client]=$M464)*(ROW(TableDiv[Client])-ROW(TableDiv[[#Headers],[Client]])),ROWS($L465:L474))),"")</f>
        <v/>
      </c>
      <c r="AY464" s="12" t="str">
        <f>IF(ROWS($L465:L474)&lt;=$L464,INDEX(TableDiv[date],_xlfn.AGGREGATE(15,3,(TableDiv[Client]=$M464)/(TableDiv[Client]=$M464)*(ROW(TableDiv[Client])-ROW(TableDiv[[#Headers],[Client]])),ROWS($L465:L474))),"")</f>
        <v/>
      </c>
      <c r="AZ464" s="12" t="str">
        <f>IF(ROWS($L465:L475)&lt;=$L464,INDEX(TableDiv[BL N°],_xlfn.AGGREGATE(15,3,(TableDiv[Client]=$M464)/(TableDiv[Client]=$M464)*(ROW(TableDiv[Client])-ROW(TableDiv[[#Headers],[Client]])),ROWS($L465:L475))),"")</f>
        <v/>
      </c>
      <c r="BA464" s="12" t="str">
        <f>IF(ROWS($L465:L475)&lt;=$L464,INDEX(TableDiv[Quantité],_xlfn.AGGREGATE(15,3,(TableDiv[Client]=$M464)/(TableDiv[Client]=$M464)*(ROW(TableDiv[Client])-ROW(TableDiv[[#Headers],[Client]])),ROWS($L465:L475))),"")</f>
        <v/>
      </c>
      <c r="BB464" s="12" t="str">
        <f>IF(ROWS($L465:L475)&lt;=$L464,INDEX(TableDiv[date],_xlfn.AGGREGATE(15,3,(TableDiv[Client]=$M464)/(TableDiv[Client]=$M464)*(ROW(TableDiv[Client])-ROW(TableDiv[[#Headers],[Client]])),ROWS($L465:L475))),"")</f>
        <v/>
      </c>
      <c r="BC464" s="12" t="str">
        <f>IF(ROWS($L465:L476)&lt;=$L464,INDEX(TableDiv[BL N°],_xlfn.AGGREGATE(15,3,(TableDiv[Client]=$M464)/(TableDiv[Client]=$M464)*(ROW(TableDiv[Client])-ROW(TableDiv[[#Headers],[Client]])),ROWS($L465:L476))),"")</f>
        <v/>
      </c>
      <c r="BD464" s="12" t="str">
        <f>IF(ROWS($L465:L476)&lt;=$L464,INDEX(TableDiv[Quantité],_xlfn.AGGREGATE(15,3,(TableDiv[Client]=$M464)/(TableDiv[Client]=$M464)*(ROW(TableDiv[Client])-ROW(TableDiv[[#Headers],[Client]])),ROWS($L465:L476))),"")</f>
        <v/>
      </c>
      <c r="BE464" s="12" t="str">
        <f>IF(ROWS($L465:L476)&lt;=$L464,INDEX(TableDiv[date],_xlfn.AGGREGATE(15,3,(TableDiv[Client]=$M464)/(TableDiv[Client]=$M464)*(ROW(TableDiv[Client])-ROW(TableDiv[[#Headers],[Client]])),ROWS($L465:L476))),"")</f>
        <v/>
      </c>
      <c r="BF464" s="12" t="str">
        <f>IF(ROWS($L465:L477)&lt;=$L464,INDEX(TableDiv[BL N°],_xlfn.AGGREGATE(15,3,(TableDiv[Client]=$M464)/(TableDiv[Client]=$M464)*(ROW(TableDiv[Client])-ROW(TableDiv[[#Headers],[Client]])),ROWS($L465:L477))),"")</f>
        <v/>
      </c>
      <c r="BG464" s="12" t="str">
        <f>IF(ROWS($L465:L477)&lt;=$L464,INDEX(TableDiv[Quantité],_xlfn.AGGREGATE(15,3,(TableDiv[Client]=$M464)/(TableDiv[Client]=$M464)*(ROW(TableDiv[Client])-ROW(TableDiv[[#Headers],[Client]])),ROWS($L465:L477))),"")</f>
        <v/>
      </c>
      <c r="BH464" s="12" t="str">
        <f>IF(ROWS($L465:L477)&lt;=$L464,INDEX(TableDiv[date],_xlfn.AGGREGATE(15,3,(TableDiv[Client]=$M464)/(TableDiv[Client]=$M464)*(ROW(TableDiv[Client])-ROW(TableDiv[[#Headers],[Client]])),ROWS($L465:L477))),"")</f>
        <v/>
      </c>
      <c r="BI464" s="12" t="str">
        <f>IF(ROWS($L465:L478)&lt;=$L464,INDEX(TableDiv[BL N°],_xlfn.AGGREGATE(15,3,(TableDiv[Client]=$M464)/(TableDiv[Client]=$M464)*(ROW(TableDiv[Client])-ROW(TableDiv[[#Headers],[Client]])),ROWS($L465:L478))),"")</f>
        <v/>
      </c>
      <c r="BJ464" s="12" t="str">
        <f>IF(ROWS($L465:L478)&lt;=$L464,INDEX(TableDiv[Quantité],_xlfn.AGGREGATE(15,3,(TableDiv[Client]=$M464)/(TableDiv[Client]=$M464)*(ROW(TableDiv[Client])-ROW(TableDiv[[#Headers],[Client]])),ROWS($L465:L478))),"")</f>
        <v/>
      </c>
      <c r="BK464" s="12" t="str">
        <f>IF(ROWS($L465:L478)&lt;=$L464,INDEX(TableDiv[date],_xlfn.AGGREGATE(15,3,(TableDiv[Client]=$M464)/(TableDiv[Client]=$M464)*(ROW(TableDiv[Client])-ROW(TableDiv[[#Headers],[Client]])),ROWS($L465:L478))),"")</f>
        <v/>
      </c>
      <c r="BL464" s="12" t="str">
        <f>IF(ROWS($L465:L479)&lt;=$L464,INDEX(TableDiv[BL N°],_xlfn.AGGREGATE(15,3,(TableDiv[Client]=$M464)/(TableDiv[Client]=$M464)*(ROW(TableDiv[Client])-ROW(TableDiv[[#Headers],[Client]])),ROWS($L465:L479))),"")</f>
        <v/>
      </c>
      <c r="BM464" s="12" t="str">
        <f>IF(ROWS($L465:L479)&lt;=$L464,INDEX(TableDiv[Quantité],_xlfn.AGGREGATE(15,3,(TableDiv[Client]=$M464)/(TableDiv[Client]=$M464)*(ROW(TableDiv[Client])-ROW(TableDiv[[#Headers],[Client]])),ROWS($L465:L479))),"")</f>
        <v/>
      </c>
      <c r="BN464" s="12" t="str">
        <f>IF(ROWS($L465:L479)&lt;=$L464,INDEX(TableDiv[Quantité],_xlfn.AGGREGATE(15,3,(TableDiv[Client]=$M464)/(TableDiv[Client]=$M464)*(ROW(TableDiv[Client])-ROW(TableDiv[[#Headers],[Client]])),ROWS($L465:L479))),"")</f>
        <v/>
      </c>
      <c r="BO464" s="12" t="str">
        <f>IF(ROWS($L465:L480)&lt;=$L464,INDEX(TableDiv[BL N°],_xlfn.AGGREGATE(15,3,(TableDiv[Client]=$M464)/(TableDiv[Client]=$M464)*(ROW(TableDiv[Client])-ROW(TableDiv[[#Headers],[Client]])),ROWS($L465:L480))),"")</f>
        <v/>
      </c>
      <c r="BP464" s="12" t="str">
        <f>IF(ROWS($L465:L480)&lt;=$L464,INDEX(TableDiv[Quantité],_xlfn.AGGREGATE(15,3,(TableDiv[Client]=$M464)/(TableDiv[Client]=$M464)*(ROW(TableDiv[Client])-ROW(TableDiv[[#Headers],[Client]])),ROWS($L465:L480))),"")</f>
        <v/>
      </c>
      <c r="BQ464" s="12" t="str">
        <f>IF(ROWS($L465:L480)&lt;=$L464,INDEX(TableDiv[date],_xlfn.AGGREGATE(15,3,(TableDiv[Client]=$M464)/(TableDiv[Client]=$M464)*(ROW(TableDiv[Client])-ROW(TableDiv[[#Headers],[Client]])),ROWS($L465:L480))),"")</f>
        <v/>
      </c>
      <c r="BR464" s="12" t="str">
        <f>IF(ROWS($L465:L481)&lt;=$L464,INDEX(TableDiv[BL N°],_xlfn.AGGREGATE(15,3,(TableDiv[Client]=$M464)/(TableDiv[Client]=$M464)*(ROW(TableDiv[Client])-ROW(TableDiv[[#Headers],[Client]])),ROWS($L465:L481))),"")</f>
        <v/>
      </c>
      <c r="BS464" s="12" t="str">
        <f>IF(ROWS($L465:L481)&lt;=$L464,INDEX(TableDiv[Quantité],_xlfn.AGGREGATE(15,3,(TableDiv[Client]=$M464)/(TableDiv[Client]=$M464)*(ROW(TableDiv[Client])-ROW(TableDiv[[#Headers],[Client]])),ROWS($L465:L481))),"")</f>
        <v/>
      </c>
      <c r="BT464" s="12" t="str">
        <f>IF(ROWS($L465:L481)&lt;=$L464,INDEX(TableDiv[date],_xlfn.AGGREGATE(15,3,(TableDiv[Client]=$M464)/(TableDiv[Client]=$M464)*(ROW(TableDiv[Client])-ROW(TableDiv[[#Headers],[Client]])),ROWS($L465:L481))),"")</f>
        <v/>
      </c>
      <c r="BU464" s="12" t="str">
        <f>IF(ROWS($L465:L482)&lt;=$L464,INDEX(TableDiv[BL N°],_xlfn.AGGREGATE(15,3,(TableDiv[Client]=$M464)/(TableDiv[Client]=$M464)*(ROW(TableDiv[Client])-ROW(TableDiv[[#Headers],[Client]])),ROWS($L465:L482))),"")</f>
        <v/>
      </c>
      <c r="BV464" s="12" t="str">
        <f>IF(ROWS($L465:L482)&lt;=$L464,INDEX(TableDiv[Quantité],_xlfn.AGGREGATE(15,3,(TableDiv[Client]=$M464)/(TableDiv[Client]=$M464)*(ROW(TableDiv[Client])-ROW(TableDiv[[#Headers],[Client]])),ROWS($L465:L482))),"")</f>
        <v/>
      </c>
      <c r="BW464" s="12" t="str">
        <f>IF(ROWS($L465:L482)&lt;=$L464,INDEX(TableDiv[date],_xlfn.AGGREGATE(15,3,(TableDiv[Client]=$M464)/(TableDiv[Client]=$M464)*(ROW(TableDiv[Client])-ROW(TableDiv[[#Headers],[Client]])),ROWS($L465:L482))),"")</f>
        <v/>
      </c>
      <c r="BX464" s="12" t="str">
        <f>IF(ROWS($L465:L483)&lt;=$L464,INDEX(TableDiv[BL N°],_xlfn.AGGREGATE(15,3,(TableDiv[Client]=$M464)/(TableDiv[Client]=$M464)*(ROW(TableDiv[Client])-ROW(TableDiv[[#Headers],[Client]])),ROWS($L465:L483))),"")</f>
        <v/>
      </c>
      <c r="BY464" s="12" t="str">
        <f>IF(ROWS($L465:L483)&lt;=$L464,INDEX(TableDiv[Quantité],_xlfn.AGGREGATE(15,3,(TableDiv[Client]=$M464)/(TableDiv[Client]=$M464)*(ROW(TableDiv[Client])-ROW(TableDiv[[#Headers],[Client]])),ROWS($L465:L483))),"")</f>
        <v/>
      </c>
      <c r="BZ464" s="12" t="str">
        <f>IF(ROWS($L465:L483)&lt;=$L464,INDEX(TableDiv[date],_xlfn.AGGREGATE(15,3,(TableDiv[Client]=$M464)/(TableDiv[Client]=$M464)*(ROW(TableDiv[Client])-ROW(TableDiv[[#Headers],[Client]])),ROWS($L465:L483))),"")</f>
        <v/>
      </c>
      <c r="CA464" s="12" t="str">
        <f>IF(ROWS($L465:L484)&lt;=$L464,INDEX(TableDiv[BL N°],_xlfn.AGGREGATE(15,3,(TableDiv[Client]=$M464)/(TableDiv[Client]=$M464)*(ROW(TableDiv[Client])-ROW(TableDiv[[#Headers],[Client]])),ROWS($L465:L484))),"")</f>
        <v/>
      </c>
      <c r="CB464" s="12" t="str">
        <f>IF(ROWS($L465:L484)&lt;=$L464,INDEX(TableDiv[Quantité],_xlfn.AGGREGATE(15,3,(TableDiv[Client]=$M464)/(TableDiv[Client]=$M464)*(ROW(TableDiv[Client])-ROW(TableDiv[[#Headers],[Client]])),ROWS($L465:L484))),"")</f>
        <v/>
      </c>
      <c r="CC464" s="12" t="str">
        <f>IF(ROWS($L465:L484)&lt;=$L464,INDEX(TableDiv[date],_xlfn.AGGREGATE(15,3,(TableDiv[Client]=$M464)/(TableDiv[Client]=$M464)*(ROW(TableDiv[Client])-ROW(TableDiv[[#Headers],[Client]])),ROWS($L465:L484))),"")</f>
        <v/>
      </c>
      <c r="CD464" s="12" t="str">
        <f>IF(ROWS($L465:L485)&lt;=$L464,INDEX(TableDiv[BL N°],_xlfn.AGGREGATE(15,3,(TableDiv[Client]=$M464)/(TableDiv[Client]=$M464)*(ROW(TableDiv[Client])-ROW(TableDiv[[#Headers],[Client]])),ROWS($L465:L485))),"")</f>
        <v/>
      </c>
      <c r="CE464" s="12" t="str">
        <f>IF(ROWS($L465:L485)&lt;=$L464,INDEX(TableDiv[Quantité],_xlfn.AGGREGATE(15,3,(TableDiv[Client]=$M464)/(TableDiv[Client]=$M464)*(ROW(TableDiv[Client])-ROW(TableDiv[[#Headers],[Client]])),ROWS($L465:L485))),"")</f>
        <v/>
      </c>
      <c r="CF464" s="12" t="str">
        <f>IF(ROWS($L465:L485)&lt;=$L464,INDEX(TableDiv[date],_xlfn.AGGREGATE(15,3,(TableDiv[Client]=$M464)/(TableDiv[Client]=$M464)*(ROW(TableDiv[Client])-ROW(TableDiv[[#Headers],[Client]])),ROWS($L465:L485))),"")</f>
        <v/>
      </c>
      <c r="CG464" s="12" t="str">
        <f>IF(ROWS($L465:L486)&lt;=$L464,INDEX(TableDiv[BL N°],_xlfn.AGGREGATE(15,3,(TableDiv[Client]=$M464)/(TableDiv[Client]=$M464)*(ROW(TableDiv[Client])-ROW(TableDiv[[#Headers],[Client]])),ROWS($L465:L486))),"")</f>
        <v/>
      </c>
      <c r="CH464" s="12" t="str">
        <f>IF(ROWS($L465:L486)&lt;=$L464,INDEX(TableDiv[Quantité],_xlfn.AGGREGATE(15,3,(TableDiv[Client]=$M464)/(TableDiv[Client]=$M464)*(ROW(TableDiv[Client])-ROW(TableDiv[[#Headers],[Client]])),ROWS($L465:L486))),"")</f>
        <v/>
      </c>
      <c r="CI464" s="12" t="str">
        <f>IF(ROWS($L465:L486)&lt;=$L464,INDEX(TableDiv[date],_xlfn.AGGREGATE(15,3,(TableDiv[Client]=$M464)/(TableDiv[Client]=$M464)*(ROW(TableDiv[Client])-ROW(TableDiv[[#Headers],[Client]])),ROWS($L465:L486))),"")</f>
        <v/>
      </c>
      <c r="CJ464" s="12" t="str">
        <f>IF(ROWS($L465:L487)&lt;=$L464,INDEX(TableDiv[BL N°],_xlfn.AGGREGATE(15,3,(TableDiv[Client]=$M464)/(TableDiv[Client]=$M464)*(ROW(TableDiv[Client])-ROW(TableDiv[[#Headers],[Client]])),ROWS($L465:L487))),"")</f>
        <v/>
      </c>
      <c r="CK464" s="12" t="str">
        <f>IF(ROWS($L465:L487)&lt;=$L464,INDEX(TableDiv[Quantité],_xlfn.AGGREGATE(15,3,(TableDiv[Client]=$M464)/(TableDiv[Client]=$M464)*(ROW(TableDiv[Client])-ROW(TableDiv[[#Headers],[Client]])),ROWS($L465:L487))),"")</f>
        <v/>
      </c>
      <c r="CL464" s="12" t="str">
        <f>IF(ROWS($L465:L487)&lt;=$L464,INDEX(TableDiv[date],_xlfn.AGGREGATE(15,3,(TableDiv[Client]=$M464)/(TableDiv[Client]=$M464)*(ROW(TableDiv[Client])-ROW(TableDiv[[#Headers],[Client]])),ROWS($L465:L487))),"")</f>
        <v/>
      </c>
      <c r="CM464" s="12" t="str">
        <f>IF(ROWS($L465:L488)&lt;=$L464,INDEX(TableDiv[BL N°],_xlfn.AGGREGATE(15,3,(TableDiv[Client]=$M464)/(TableDiv[Client]=$M464)*(ROW(TableDiv[Client])-ROW(TableDiv[[#Headers],[Client]])),ROWS($L465:L488))),"")</f>
        <v/>
      </c>
      <c r="CN464" s="12" t="str">
        <f>IF(ROWS($L465:L488)&lt;=$L464,INDEX(TableDiv[Quantité],_xlfn.AGGREGATE(15,3,(TableDiv[Client]=$M464)/(TableDiv[Client]=$M464)*(ROW(TableDiv[Client])-ROW(TableDiv[[#Headers],[Client]])),ROWS($L465:L488))),"")</f>
        <v/>
      </c>
      <c r="CO464" s="12" t="str">
        <f>IF(ROWS($L465:L488)&lt;=$L464,INDEX(TableDiv[date],_xlfn.AGGREGATE(15,3,(TableDiv[Client]=$M464)/(TableDiv[Client]=$M464)*(ROW(TableDiv[Client])-ROW(TableDiv[[#Headers],[Client]])),ROWS($L465:L488))),"")</f>
        <v/>
      </c>
      <c r="CP464" s="12" t="str">
        <f>IF(ROWS($L465:L489)&lt;=$L464,INDEX(TableDiv[BL N°],_xlfn.AGGREGATE(15,3,(TableDiv[Client]=$M464)/(TableDiv[Client]=$M464)*(ROW(TableDiv[Client])-ROW(TableDiv[[#Headers],[Client]])),ROWS($L465:L489))),"")</f>
        <v/>
      </c>
      <c r="CQ464" s="12" t="str">
        <f>IF(ROWS($L465:L489)&lt;=$L464,INDEX(TableDiv[Quantité],_xlfn.AGGREGATE(15,3,(TableDiv[Client]=$M464)/(TableDiv[Client]=$M464)*(ROW(TableDiv[Client])-ROW(TableDiv[[#Headers],[Client]])),ROWS($L465:L489))),"")</f>
        <v/>
      </c>
      <c r="CR464" s="12" t="str">
        <f>IF(ROWS($L465:L489)&lt;=$L464,INDEX(TableDiv[date],_xlfn.AGGREGATE(15,3,(TableDiv[Client]=$M464)/(TableDiv[Client]=$M464)*(ROW(TableDiv[Client])-ROW(TableDiv[[#Headers],[Client]])),ROWS($L465:L489))),"")</f>
        <v/>
      </c>
      <c r="CS464" s="12" t="str">
        <f>IF(ROWS($L465:L490)&lt;=$L464,INDEX(TableDiv[BL N°],_xlfn.AGGREGATE(15,3,(TableDiv[Client]=$M464)/(TableDiv[Client]=$M464)*(ROW(TableDiv[Client])-ROW(TableDiv[[#Headers],[Client]])),ROWS($L465:L490))),"")</f>
        <v/>
      </c>
      <c r="CT464" s="12" t="str">
        <f>IF(ROWS($L465:L490)&lt;=$L464,INDEX(TableDiv[Quantité],_xlfn.AGGREGATE(15,3,(TableDiv[Client]=$M464)/(TableDiv[Client]=$M464)*(ROW(TableDiv[Client])-ROW(TableDiv[[#Headers],[Client]])),ROWS($L465:L490))),"")</f>
        <v/>
      </c>
      <c r="CU464" s="12" t="str">
        <f>IF(ROWS($L465:L490)&lt;=$L464,INDEX(TableDiv[date],_xlfn.AGGREGATE(15,3,(TableDiv[Client]=$M464)/(TableDiv[Client]=$M464)*(ROW(TableDiv[Client])-ROW(TableDiv[[#Headers],[Client]])),ROWS($L465:L490))),"")</f>
        <v/>
      </c>
      <c r="CV464" s="12" t="str">
        <f>IF(ROWS($L465:L491)&lt;=$L464,INDEX(TableDiv[BL N°],_xlfn.AGGREGATE(15,3,(TableDiv[Client]=$M464)/(TableDiv[Client]=$M464)*(ROW(TableDiv[Client])-ROW(TableDiv[[#Headers],[Client]])),ROWS($L465:L491))),"")</f>
        <v/>
      </c>
      <c r="CW464" s="12" t="str">
        <f>IF(ROWS($L465:L491)&lt;=$L464,INDEX(TableDiv[Quantité],_xlfn.AGGREGATE(15,3,(TableDiv[Client]=$M464)/(TableDiv[Client]=$M464)*(ROW(TableDiv[Client])-ROW(TableDiv[[#Headers],[Client]])),ROWS($L465:L491))),"")</f>
        <v/>
      </c>
      <c r="CX464" s="12" t="str">
        <f>IF(ROWS($L465:L491)&lt;=$L464,INDEX(TableDiv[date],_xlfn.AGGREGATE(15,3,(TableDiv[Client]=$M464)/(TableDiv[Client]=$M464)*(ROW(TableDiv[Client])-ROW(TableDiv[[#Headers],[Client]])),ROWS($L465:L491))),"")</f>
        <v/>
      </c>
      <c r="CY464" s="12" t="str">
        <f>IF(ROWS($L465:L492)&lt;=$L464,INDEX(TableDiv[BL N°],_xlfn.AGGREGATE(15,3,(TableDiv[Client]=$M464)/(TableDiv[Client]=$M464)*(ROW(TableDiv[Client])-ROW(TableDiv[[#Headers],[Client]])),ROWS($L465:L492))),"")</f>
        <v/>
      </c>
      <c r="CZ464" s="12" t="str">
        <f>IF(ROWS($L465:L492)&lt;=$L464,INDEX(TableDiv[Quantité],_xlfn.AGGREGATE(15,3,(TableDiv[Client]=$M464)/(TableDiv[Client]=$M464)*(ROW(TableDiv[Client])-ROW(TableDiv[[#Headers],[Client]])),ROWS($L465:L492))),"")</f>
        <v/>
      </c>
      <c r="DA464" s="12" t="str">
        <f>IF(ROWS($L465:L492)&lt;=$L464,INDEX(TableDiv[date],_xlfn.AGGREGATE(15,3,(TableDiv[Client]=$M464)/(TableDiv[Client]=$M464)*(ROW(TableDiv[Client])-ROW(TableDiv[[#Headers],[Client]])),ROWS($L465:L492))),"")</f>
        <v/>
      </c>
      <c r="DB464" s="12" t="str">
        <f>IF(ROWS($L465:L493)&lt;=$L464,INDEX(TableDiv[BL N°],_xlfn.AGGREGATE(15,3,(TableDiv[Client]=$M464)/(TableDiv[Client]=$M464)*(ROW(TableDiv[Client])-ROW(TableDiv[[#Headers],[Client]])),ROWS($L465:L493))),"")</f>
        <v/>
      </c>
      <c r="DC464" s="12" t="str">
        <f>IF(ROWS($L465:L493)&lt;=$L464,INDEX(TableDiv[Quantité],_xlfn.AGGREGATE(15,3,(TableDiv[Client]=$M464)/(TableDiv[Client]=$M464)*(ROW(TableDiv[Client])-ROW(TableDiv[[#Headers],[Client]])),ROWS($L465:L493))),"")</f>
        <v/>
      </c>
      <c r="DD464" s="12" t="str">
        <f>IF(ROWS($L465:L493)&lt;=$L464,INDEX(TableDiv[date],_xlfn.AGGREGATE(15,3,(TableDiv[Client]=$M464)/(TableDiv[Client]=$M464)*(ROW(TableDiv[Client])-ROW(TableDiv[[#Headers],[Client]])),ROWS($L465:L493))),"")</f>
        <v/>
      </c>
      <c r="DE464" s="12" t="str">
        <f>IF(ROWS($L465:L494)&lt;=$L464,INDEX(TableDiv[BL N°],_xlfn.AGGREGATE(15,3,(TableDiv[Client]=$M464)/(TableDiv[Client]=$M464)*(ROW(TableDiv[Client])-ROW(TableDiv[[#Headers],[Client]])),ROWS($L465:L494))),"")</f>
        <v/>
      </c>
      <c r="DF464" s="12" t="str">
        <f>IF(ROWS($L465:L494)&lt;=$L464,INDEX(TableDiv[Quantité],_xlfn.AGGREGATE(15,3,(TableDiv[Client]=$M464)/(TableDiv[Client]=$M464)*(ROW(TableDiv[Client])-ROW(TableDiv[[#Headers],[Client]])),ROWS($L465:L494))),"")</f>
        <v/>
      </c>
      <c r="DG464" s="12" t="str">
        <f>IF(ROWS($L465:L494)&lt;=$L464,INDEX(TableDiv[date],_xlfn.AGGREGATE(15,3,(TableDiv[Client]=$M464)/(TableDiv[Client]=$M464)*(ROW(TableDiv[Client])-ROW(TableDiv[[#Headers],[Client]])),ROWS($L465:L494))),"")</f>
        <v/>
      </c>
      <c r="DH464" s="12" t="str">
        <f>IF(ROWS($L465:L495)&lt;=$L464,INDEX(TableDiv[BL N°],_xlfn.AGGREGATE(15,3,(TableDiv[Client]=$M464)/(TableDiv[Client]=$M464)*(ROW(TableDiv[Client])-ROW(TableDiv[[#Headers],[Client]])),ROWS($L465:L495))),"")</f>
        <v/>
      </c>
      <c r="DI464" s="12" t="str">
        <f>IF(ROWS($L465:L495)&lt;=$L464,INDEX(TableDiv[Quantité],_xlfn.AGGREGATE(15,3,(TableDiv[Client]=$M464)/(TableDiv[Client]=$M464)*(ROW(TableDiv[Client])-ROW(TableDiv[[#Headers],[Client]])),ROWS($L465:L495))),"")</f>
        <v/>
      </c>
      <c r="DJ464" s="12" t="str">
        <f>IF(ROWS($L465:L495)&lt;=$L464,INDEX(TableDiv[date],_xlfn.AGGREGATE(15,3,(TableDiv[Client]=$M464)/(TableDiv[Client]=$M464)*(ROW(TableDiv[Client])-ROW(TableDiv[[#Headers],[Client]])),ROWS($L465:L495))),"")</f>
        <v/>
      </c>
      <c r="DK464" s="12" t="str">
        <f>IF(ROWS($L465:L496)&lt;=$L464,INDEX(TableDiv[BL N°],_xlfn.AGGREGATE(15,3,(TableDiv[Client]=$M464)/(TableDiv[Client]=$M464)*(ROW(TableDiv[Client])-ROW(TableDiv[[#Headers],[Client]])),ROWS($L465:L496))),"")</f>
        <v/>
      </c>
      <c r="DL464" s="12" t="str">
        <f>IF(ROWS($L465:L496)&lt;=$L464,INDEX(TableDiv[Quantité],_xlfn.AGGREGATE(15,3,(TableDiv[Client]=$M464)/(TableDiv[Client]=$M464)*(ROW(TableDiv[Client])-ROW(TableDiv[[#Headers],[Client]])),ROWS($L465:L496))),"")</f>
        <v/>
      </c>
      <c r="DM464" s="12" t="str">
        <f>IF(ROWS($L465:L496)&lt;=$L464,INDEX(TableDiv[date],_xlfn.AGGREGATE(15,3,(TableDiv[Client]=$M464)/(TableDiv[Client]=$M464)*(ROW(TableDiv[Client])-ROW(TableDiv[[#Headers],[Client]])),ROWS($L465:L496))),"")</f>
        <v/>
      </c>
      <c r="DN464" s="12" t="str">
        <f>IF(ROWS($L465:L497)&lt;=$L464,INDEX(TableDiv[BL N°],_xlfn.AGGREGATE(15,3,(TableDiv[Client]=$M464)/(TableDiv[Client]=$M464)*(ROW(TableDiv[Client])-ROW(TableDiv[[#Headers],[Client]])),ROWS($L465:L497))),"")</f>
        <v/>
      </c>
      <c r="DO464" s="12" t="str">
        <f>IF(ROWS($L465:L497)&lt;=$L464,INDEX(TableDiv[Quantité],_xlfn.AGGREGATE(15,3,(TableDiv[Client]=$M464)/(TableDiv[Client]=$M464)*(ROW(TableDiv[Client])-ROW(TableDiv[[#Headers],[Client]])),ROWS($L465:L497))),"")</f>
        <v/>
      </c>
      <c r="DP464" s="12" t="str">
        <f>IF(ROWS($L465:L497)&lt;=$L464,INDEX(TableDiv[date],_xlfn.AGGREGATE(15,3,(TableDiv[Client]=$M464)/(TableDiv[Client]=$M464)*(ROW(TableDiv[Client])-ROW(TableDiv[[#Headers],[Client]])),ROWS($L465:L497))),"")</f>
        <v/>
      </c>
      <c r="DQ464" s="12" t="str">
        <f>IF(ROWS($L465:L498)&lt;=$L464,INDEX(TableDiv[BL N°],_xlfn.AGGREGATE(15,3,(TableDiv[Client]=$M464)/(TableDiv[Client]=$M464)*(ROW(TableDiv[Client])-ROW(TableDiv[[#Headers],[Client]])),ROWS($L465:L498))),"")</f>
        <v/>
      </c>
      <c r="DR464" s="12" t="str">
        <f>IF(ROWS($L465:L498)&lt;=$L464,INDEX(TableDiv[Quantité],_xlfn.AGGREGATE(15,3,(TableDiv[Client]=$M464)/(TableDiv[Client]=$M464)*(ROW(TableDiv[Client])-ROW(TableDiv[[#Headers],[Client]])),ROWS($L465:L498))),"")</f>
        <v/>
      </c>
      <c r="DS464" s="12" t="str">
        <f>IF(ROWS($L465:L498)&lt;=$L464,INDEX(TableDiv[date],_xlfn.AGGREGATE(15,3,(TableDiv[Client]=$M464)/(TableDiv[Client]=$M464)*(ROW(TableDiv[Client])-ROW(TableDiv[[#Headers],[Client]])),ROWS($L465:L498))),"")</f>
        <v/>
      </c>
      <c r="DT464" s="12" t="str">
        <f>IF(ROWS($L465:L499)&lt;=$L464,INDEX(TableDiv[BL N°],_xlfn.AGGREGATE(15,3,(TableDiv[Client]=$M464)/(TableDiv[Client]=$M464)*(ROW(TableDiv[Client])-ROW(TableDiv[[#Headers],[Client]])),ROWS($L465:L499))),"")</f>
        <v/>
      </c>
      <c r="DU464" s="12" t="str">
        <f>IF(ROWS($L465:L499)&lt;=$L464,INDEX(TableDiv[Quantité],_xlfn.AGGREGATE(15,3,(TableDiv[Client]=$M464)/(TableDiv[Client]=$M464)*(ROW(TableDiv[Client])-ROW(TableDiv[[#Headers],[Client]])),ROWS($L465:L499))),"")</f>
        <v/>
      </c>
      <c r="DV464" s="12" t="str">
        <f>IF(ROWS($L465:L499)&lt;=$L464,INDEX(TableDiv[date],_xlfn.AGGREGATE(15,3,(TableDiv[Client]=$M464)/(TableDiv[Client]=$M464)*(ROW(TableDiv[Client])-ROW(TableDiv[[#Headers],[Client]])),ROWS($L465:L499))),"")</f>
        <v/>
      </c>
      <c r="DW464" s="12" t="str">
        <f>IF(ROWS($L465:L500)&lt;=$L464,INDEX(TableDiv[BL N°],_xlfn.AGGREGATE(15,3,(TableDiv[Client]=$M464)/(TableDiv[Client]=$M464)*(ROW(TableDiv[Client])-ROW(TableDiv[[#Headers],[Client]])),ROWS($L465:L500))),"")</f>
        <v/>
      </c>
      <c r="DX464" s="12" t="str">
        <f>IF(ROWS($L465:L500)&lt;=$L464,INDEX(TableDiv[Quantité],_xlfn.AGGREGATE(15,3,(TableDiv[Client]=$M464)/(TableDiv[Client]=$M464)*(ROW(TableDiv[Client])-ROW(TableDiv[[#Headers],[Client]])),ROWS($L465:L500))),"")</f>
        <v/>
      </c>
      <c r="DY464" s="12" t="str">
        <f>IF(ROWS($L465:L500)&lt;=$L464,INDEX(TableDiv[date],_xlfn.AGGREGATE(15,3,(TableDiv[Client]=$M464)/(TableDiv[Client]=$M464)*(ROW(TableDiv[Client])-ROW(TableDiv[[#Headers],[Client]])),ROWS($L465:L500))),"")</f>
        <v/>
      </c>
      <c r="DZ464" s="12" t="str">
        <f>IF(ROWS($L465:L501)&lt;=$L464,INDEX(TableDiv[BL N°],_xlfn.AGGREGATE(15,3,(TableDiv[Client]=$M464)/(TableDiv[Client]=$M464)*(ROW(TableDiv[Client])-ROW(TableDiv[[#Headers],[Client]])),ROWS($L465:L501))),"")</f>
        <v/>
      </c>
      <c r="EA464" s="12" t="str">
        <f>IF(ROWS($L465:L501)&lt;=$L464,INDEX(TableDiv[Quantité],_xlfn.AGGREGATE(15,3,(TableDiv[Client]=$M464)/(TableDiv[Client]=$M464)*(ROW(TableDiv[Client])-ROW(TableDiv[[#Headers],[Client]])),ROWS($L465:L501))),"")</f>
        <v/>
      </c>
      <c r="EB464" s="12" t="str">
        <f>IF(ROWS($L465:L501)&lt;=$L464,INDEX(TableDiv[date],_xlfn.AGGREGATE(15,3,(TableDiv[Client]=$M464)/(TableDiv[Client]=$M464)*(ROW(TableDiv[Client])-ROW(TableDiv[[#Headers],[Client]])),ROWS($L465:L501))),"")</f>
        <v/>
      </c>
      <c r="EC464" s="12" t="str">
        <f>IF(ROWS($L465:L502)&lt;=$L464,INDEX(TableDiv[BL N°],_xlfn.AGGREGATE(15,3,(TableDiv[Client]=$M464)/(TableDiv[Client]=$M464)*(ROW(TableDiv[Client])-ROW(TableDiv[[#Headers],[Client]])),ROWS($L465:L502))),"")</f>
        <v/>
      </c>
      <c r="ED464" s="12" t="str">
        <f>IF(ROWS($L465:L502)&lt;=$L464,INDEX(TableDiv[Quantité],_xlfn.AGGREGATE(15,3,(TableDiv[Client]=$M464)/(TableDiv[Client]=$M464)*(ROW(TableDiv[Client])-ROW(TableDiv[[#Headers],[Client]])),ROWS($L465:L502))),"")</f>
        <v/>
      </c>
      <c r="EE464" s="12" t="str">
        <f>IF(ROWS($L465:L502)&lt;=$L464,INDEX(TableDiv[date],_xlfn.AGGREGATE(15,3,(TableDiv[Client]=$M464)/(TableDiv[Client]=$M464)*(ROW(TableDiv[Client])-ROW(TableDiv[[#Headers],[Client]])),ROWS($L465:L502))),"")</f>
        <v/>
      </c>
      <c r="EF464" s="12" t="str">
        <f>IF(ROWS($L465:L503)&lt;=$L464,INDEX(TableDiv[BL N°],_xlfn.AGGREGATE(15,3,(TableDiv[Client]=$M464)/(TableDiv[Client]=$M464)*(ROW(TableDiv[Client])-ROW(TableDiv[[#Headers],[Client]])),ROWS($L465:L503))),"")</f>
        <v/>
      </c>
      <c r="EG464" s="12" t="str">
        <f>IF(ROWS($L465:L503)&lt;=$L464,INDEX(TableDiv[Quantité],_xlfn.AGGREGATE(15,3,(TableDiv[Client]=$M464)/(TableDiv[Client]=$M464)*(ROW(TableDiv[Client])-ROW(TableDiv[[#Headers],[Client]])),ROWS($L465:L503))),"")</f>
        <v/>
      </c>
      <c r="EH464" s="12" t="str">
        <f>IF(ROWS($L465:L503)&lt;=$L464,INDEX(TableDiv[date],_xlfn.AGGREGATE(15,3,(TableDiv[Client]=$M464)/(TableDiv[Client]=$M464)*(ROW(TableDiv[Client])-ROW(TableDiv[[#Headers],[Client]])),ROWS($L465:L503))),"")</f>
        <v/>
      </c>
      <c r="EI464" s="12" t="str">
        <f>IF(ROWS($L465:L504)&lt;=$L464,INDEX(TableDiv[BL N°],_xlfn.AGGREGATE(15,3,(TableDiv[Client]=$M464)/(TableDiv[Client]=$M464)*(ROW(TableDiv[Client])-ROW(TableDiv[[#Headers],[Client]])),ROWS($L465:L504))),"")</f>
        <v/>
      </c>
      <c r="EJ464" s="12" t="str">
        <f>IF(ROWS($L465:L504)&lt;=$L464,INDEX(TableDiv[Quantité],_xlfn.AGGREGATE(15,3,(TableDiv[Client]=$M464)/(TableDiv[Client]=$M464)*(ROW(TableDiv[Client])-ROW(TableDiv[[#Headers],[Client]])),ROWS($L465:L504))),"")</f>
        <v/>
      </c>
      <c r="EK464" s="12" t="str">
        <f>IF(ROWS($L465:L504)&lt;=$L464,INDEX(TableDiv[date],_xlfn.AGGREGATE(15,3,(TableDiv[Client]=$M464)/(TableDiv[Client]=$M464)*(ROW(TableDiv[Client])-ROW(TableDiv[[#Headers],[Client]])),ROWS($L465:L504))),"")</f>
        <v/>
      </c>
      <c r="EL464" s="12" t="str">
        <f>IF(ROWS($L465:L505)&lt;=$L464,INDEX(TableDiv[BL N°],_xlfn.AGGREGATE(15,3,(TableDiv[Client]=$M464)/(TableDiv[Client]=$M464)*(ROW(TableDiv[Client])-ROW(TableDiv[[#Headers],[Client]])),ROWS($L465:L505))),"")</f>
        <v/>
      </c>
      <c r="EM464" s="12" t="str">
        <f>IF(ROWS($L465:L505)&lt;=$L464,INDEX(TableDiv[Quantité],_xlfn.AGGREGATE(15,3,(TableDiv[Client]=$M464)/(TableDiv[Client]=$M464)*(ROW(TableDiv[Client])-ROW(TableDiv[[#Headers],[Client]])),ROWS($L465:L505))),"")</f>
        <v/>
      </c>
      <c r="EN464" s="12" t="str">
        <f>IF(ROWS($L465:L505)&lt;=$L464,INDEX(TableDiv[date],_xlfn.AGGREGATE(15,3,(TableDiv[Client]=$M464)/(TableDiv[Client]=$M464)*(ROW(TableDiv[Client])-ROW(TableDiv[[#Headers],[Client]])),ROWS($L465:L505))),"")</f>
        <v/>
      </c>
      <c r="EO464" s="12" t="str">
        <f>IF(ROWS($L465:L506)&lt;=$L464,INDEX(TableDiv[BL N°],_xlfn.AGGREGATE(15,3,(TableDiv[Client]=$M464)/(TableDiv[Client]=$M464)*(ROW(TableDiv[Client])-ROW(TableDiv[[#Headers],[Client]])),ROWS($L465:L506))),"")</f>
        <v/>
      </c>
      <c r="EP464" s="12" t="str">
        <f>IF(ROWS($L465:L506)&lt;=$L464,INDEX(TableDiv[Quantité],_xlfn.AGGREGATE(15,3,(TableDiv[Client]=$M464)/(TableDiv[Client]=$M464)*(ROW(TableDiv[Client])-ROW(TableDiv[[#Headers],[Client]])),ROWS($L465:L506))),"")</f>
        <v/>
      </c>
      <c r="EQ464" s="12" t="str">
        <f>IF(ROWS($L465:L506)&lt;=$L464,INDEX(TableDiv[date],_xlfn.AGGREGATE(15,3,(TableDiv[Client]=$M464)/(TableDiv[Client]=$M464)*(ROW(TableDiv[Client])-ROW(TableDiv[[#Headers],[Client]])),ROWS($L465:L506))),"")</f>
        <v/>
      </c>
      <c r="ER464" s="12" t="str">
        <f>IF(ROWS($L465:L507)&lt;=$L464,INDEX(TableDiv[BL N°],_xlfn.AGGREGATE(15,3,(TableDiv[Client]=$M464)/(TableDiv[Client]=$M464)*(ROW(TableDiv[Client])-ROW(TableDiv[[#Headers],[Client]])),ROWS($L465:L507))),"")</f>
        <v/>
      </c>
      <c r="ES464" s="12" t="str">
        <f>IF(ROWS($L465:L507)&lt;=$L464,INDEX(TableDiv[Quantité],_xlfn.AGGREGATE(15,3,(TableDiv[Client]=$M464)/(TableDiv[Client]=$M464)*(ROW(TableDiv[Client])-ROW(TableDiv[[#Headers],[Client]])),ROWS($L465:L507))),"")</f>
        <v/>
      </c>
      <c r="ET464" s="12" t="str">
        <f>IF(ROWS($L465:L507)&lt;=$L464,INDEX(TableDiv[date],_xlfn.AGGREGATE(15,3,(TableDiv[Client]=$M464)/(TableDiv[Client]=$M464)*(ROW(TableDiv[Client])-ROW(TableDiv[[#Headers],[Client]])),ROWS($L465:L507))),"")</f>
        <v/>
      </c>
      <c r="EU464" s="12" t="str">
        <f>IF(ROWS($L465:L508)&lt;=$L464,INDEX(TableDiv[BL N°],_xlfn.AGGREGATE(15,3,(TableDiv[Client]=$M464)/(TableDiv[Client]=$M464)*(ROW(TableDiv[Client])-ROW(TableDiv[[#Headers],[Client]])),ROWS($L465:L508))),"")</f>
        <v/>
      </c>
      <c r="EV464" s="12" t="str">
        <f>IF(ROWS($L465:L508)&lt;=$L464,INDEX(TableDiv[Quantité],_xlfn.AGGREGATE(15,3,(TableDiv[Client]=$M464)/(TableDiv[Client]=$M464)*(ROW(TableDiv[Client])-ROW(TableDiv[[#Headers],[Client]])),ROWS($L465:L508))),"")</f>
        <v/>
      </c>
      <c r="EW464" s="12" t="str">
        <f>IF(ROWS($L465:L508)&lt;=$L464,INDEX(TableDiv[date],_xlfn.AGGREGATE(15,3,(TableDiv[Client]=$M464)/(TableDiv[Client]=$M464)*(ROW(TableDiv[Client])-ROW(TableDiv[[#Headers],[Client]])),ROWS($L465:L508))),"")</f>
        <v/>
      </c>
      <c r="EX464" s="12" t="str">
        <f>IF(ROWS($L465:L509)&lt;=$L464,INDEX(TableDiv[BL N°],_xlfn.AGGREGATE(15,3,(TableDiv[Client]=$M464)/(TableDiv[Client]=$M464)*(ROW(TableDiv[Client])-ROW(TableDiv[[#Headers],[Client]])),ROWS($L465:L509))),"")</f>
        <v/>
      </c>
      <c r="EY464" s="12" t="str">
        <f>IF(ROWS($L465:L509)&lt;=$L464,INDEX(TableDiv[Quantité],_xlfn.AGGREGATE(15,3,(TableDiv[Client]=$M464)/(TableDiv[Client]=$M464)*(ROW(TableDiv[Client])-ROW(TableDiv[[#Headers],[Client]])),ROWS($L465:L509))),"")</f>
        <v/>
      </c>
      <c r="EZ464" s="12" t="str">
        <f>IF(ROWS($L465:L509)&lt;=$L464,INDEX(TableDiv[date],_xlfn.AGGREGATE(15,3,(TableDiv[Client]=$M464)/(TableDiv[Client]=$M464)*(ROW(TableDiv[Client])-ROW(TableDiv[[#Headers],[Client]])),ROWS($L465:L509))),"")</f>
        <v/>
      </c>
      <c r="FA464" s="12" t="str">
        <f>IF(ROWS($L465:L510)&lt;=$L464,INDEX(TableDiv[BL N°],_xlfn.AGGREGATE(15,3,(TableDiv[Client]=$M464)/(TableDiv[Client]=$M464)*(ROW(TableDiv[Client])-ROW(TableDiv[[#Headers],[Client]])),ROWS($L465:L510))),"")</f>
        <v/>
      </c>
      <c r="FB464" s="12" t="str">
        <f>IF(ROWS($L465:L510)&lt;=$L464,INDEX(TableDiv[Quantité],_xlfn.AGGREGATE(15,3,(TableDiv[Client]=$M464)/(TableDiv[Client]=$M464)*(ROW(TableDiv[Client])-ROW(TableDiv[[#Headers],[Client]])),ROWS($L465:L510))),"")</f>
        <v/>
      </c>
      <c r="FC464" s="12" t="str">
        <f>IF(ROWS($L465:L510)&lt;=$L464,INDEX(TableDiv[date],_xlfn.AGGREGATE(15,3,(TableDiv[Client]=$M464)/(TableDiv[Client]=$M464)*(ROW(TableDiv[Client])-ROW(TableDiv[[#Headers],[Client]])),ROWS($L465:L510))),"")</f>
        <v/>
      </c>
      <c r="FD464" s="12" t="str">
        <f>IF(ROWS($L465:L511)&lt;=$L464,INDEX(TableDiv[BL N°],_xlfn.AGGREGATE(15,3,(TableDiv[Client]=$M464)/(TableDiv[Client]=$M464)*(ROW(TableDiv[Client])-ROW(TableDiv[[#Headers],[Client]])),ROWS($L465:L511))),"")</f>
        <v/>
      </c>
      <c r="FE464" s="12" t="str">
        <f>IF(ROWS($L465:L511)&lt;=$L464,INDEX(TableDiv[Quantité],_xlfn.AGGREGATE(15,3,(TableDiv[Client]=$M464)/(TableDiv[Client]=$M464)*(ROW(TableDiv[Client])-ROW(TableDiv[[#Headers],[Client]])),ROWS($L465:L511))),"")</f>
        <v/>
      </c>
      <c r="FF464" s="12" t="str">
        <f>IF(ROWS($L465:L511)&lt;=$L464,INDEX(TableDiv[date],_xlfn.AGGREGATE(15,3,(TableDiv[Client]=$M464)/(TableDiv[Client]=$M464)*(ROW(TableDiv[Client])-ROW(TableDiv[[#Headers],[Client]])),ROWS($L465:L511))),"")</f>
        <v/>
      </c>
      <c r="FG464" s="12" t="str">
        <f>IF(ROWS($L465:L512)&lt;=$L464,INDEX(TableDiv[BL N°],_xlfn.AGGREGATE(15,3,(TableDiv[Client]=$M464)/(TableDiv[Client]=$M464)*(ROW(TableDiv[Client])-ROW(TableDiv[[#Headers],[Client]])),ROWS($L465:L512))),"")</f>
        <v/>
      </c>
      <c r="FH464" s="12" t="str">
        <f>IF(ROWS($L465:L512)&lt;=$L464,INDEX(TableDiv[Quantité],_xlfn.AGGREGATE(15,3,(TableDiv[Client]=$M464)/(TableDiv[Client]=$M464)*(ROW(TableDiv[Client])-ROW(TableDiv[[#Headers],[Client]])),ROWS($L465:L512))),"")</f>
        <v/>
      </c>
      <c r="FI464" s="12" t="str">
        <f>IF(ROWS($L465:L512)&lt;=$L464,INDEX(TableDiv[date],_xlfn.AGGREGATE(15,3,(TableDiv[Client]=$M464)/(TableDiv[Client]=$M464)*(ROW(TableDiv[Client])-ROW(TableDiv[[#Headers],[Client]])),ROWS($L465:L512))),"")</f>
        <v/>
      </c>
      <c r="FJ464" s="12" t="str">
        <f>IF(ROWS($L465:L513)&lt;=$L464,INDEX(TableDiv[BL N°],_xlfn.AGGREGATE(15,3,(TableDiv[Client]=$M464)/(TableDiv[Client]=$M464)*(ROW(TableDiv[Client])-ROW(TableDiv[[#Headers],[Client]])),ROWS($L465:L513))),"")</f>
        <v/>
      </c>
      <c r="FK464" s="12" t="str">
        <f>IF(ROWS($L465:L513)&lt;=$L464,INDEX(TableDiv[Quantité],_xlfn.AGGREGATE(15,3,(TableDiv[Client]=$M464)/(TableDiv[Client]=$M464)*(ROW(TableDiv[Client])-ROW(TableDiv[[#Headers],[Client]])),ROWS($L465:L513))),"")</f>
        <v/>
      </c>
      <c r="FL464" s="12" t="str">
        <f>IF(ROWS($L465:L513)&lt;=$L464,INDEX(TableDiv[date],_xlfn.AGGREGATE(15,3,(TableDiv[Client]=$M464)/(TableDiv[Client]=$M464)*(ROW(TableDiv[Client])-ROW(TableDiv[[#Headers],[Client]])),ROWS($L465:L513))),"")</f>
        <v/>
      </c>
      <c r="FM464" s="12" t="str">
        <f>IF(ROWS($L465:L514)&lt;=$L464,INDEX(TableDiv[BL N°],_xlfn.AGGREGATE(15,3,(TableDiv[Client]=$M464)/(TableDiv[Client]=$M464)*(ROW(TableDiv[Client])-ROW(TableDiv[[#Headers],[Client]])),ROWS($L465:L514))),"")</f>
        <v/>
      </c>
      <c r="FN464" s="12" t="str">
        <f>IF(ROWS($L465:L514)&lt;=$L464,INDEX(TableDiv[Quantité],_xlfn.AGGREGATE(15,3,(TableDiv[Client]=$M464)/(TableDiv[Client]=$M464)*(ROW(TableDiv[Client])-ROW(TableDiv[[#Headers],[Client]])),ROWS($L465:L514))),"")</f>
        <v/>
      </c>
      <c r="FO464" s="12" t="str">
        <f>IF(ROWS($L465:L514)&lt;=$L464,INDEX(TableDiv[date],_xlfn.AGGREGATE(15,3,(TableDiv[Client]=$M464)/(TableDiv[Client]=$M464)*(ROW(TableDiv[Client])-ROW(TableDiv[[#Headers],[Client]])),ROWS($L465:L514))),"")</f>
        <v/>
      </c>
    </row>
    <row r="465" spans="12:171" x14ac:dyDescent="0.2">
      <c r="L465" s="3">
        <f>COUNTIF(TableDiv[Client],$M465)</f>
        <v>0</v>
      </c>
      <c r="M465" s="15" t="str">
        <f>IFERROR(INDEX(TableDiv[Client],MATCH(0,INDEX(COUNTIF($M$3:M464,TableDiv[Client]),0,0),0)),"")</f>
        <v/>
      </c>
      <c r="AM465" s="12" t="str">
        <f>IF(ROWS($L466:L471)&lt;=$L465,INDEX(TableDiv[date],_xlfn.AGGREGATE(15,3,(TableDiv[Client]=$M465)/(TableDiv[Client]=$M465)*(ROW(TableDiv[Client])-ROW(TableDiv[[#Headers],[Client]])),ROWS($L466:L471))),"")</f>
        <v/>
      </c>
      <c r="AN465" s="12" t="str">
        <f>IF(ROWS($L466:L473)&lt;=$L465,INDEX(TableDiv[BL N°],_xlfn.AGGREGATE(15,3,(TableDiv[Client]=$M465)/(TableDiv[Client]=$M465)*(ROW(TableDiv[Client])-ROW(TableDiv[[#Headers],[Client]])),ROWS($L466:L473))),"")</f>
        <v/>
      </c>
      <c r="AO465" s="12" t="str">
        <f>IF(ROWS($L466:L473)&lt;=$L465,INDEX(TableDiv[Quantité],_xlfn.AGGREGATE(15,3,(TableDiv[Client]=$M465)/(TableDiv[Client]=$M465)*(ROW(TableDiv[Client])-ROW(TableDiv[[#Headers],[Client]])),ROWS($L466:L473))),"")</f>
        <v/>
      </c>
      <c r="AP465" s="12" t="str">
        <f>IF(ROWS($L466:L473)&lt;=$L465,INDEX(TableDiv[date],_xlfn.AGGREGATE(15,3,(TableDiv[Client]=$M465)/(TableDiv[Client]=$M465)*(ROW(TableDiv[Client])-ROW(TableDiv[[#Headers],[Client]])),ROWS($L466:L473))),"")</f>
        <v/>
      </c>
      <c r="AQ465" s="12" t="str">
        <f>IF(ROWS($L466:L473)&lt;=$L465,INDEX(TableDiv[BL N°],_xlfn.AGGREGATE(15,3,(TableDiv[Client]=$M465)/(TableDiv[Client]=$M465)*(ROW(TableDiv[Client])-ROW(TableDiv[[#Headers],[Client]])),ROWS($L466:L473))),"")</f>
        <v/>
      </c>
      <c r="AR465" s="12" t="str">
        <f>IF(ROWS($L466:L473)&lt;=$L465,INDEX(TableDiv[Quantité],_xlfn.AGGREGATE(15,3,(TableDiv[Client]=$M465)/(TableDiv[Client]=$M465)*(ROW(TableDiv[Client])-ROW(TableDiv[[#Headers],[Client]])),ROWS($L466:L473))),"")</f>
        <v/>
      </c>
      <c r="AS465" s="12" t="str">
        <f>IF(ROWS($L466:L473)&lt;=$L465,INDEX(TableDiv[date],_xlfn.AGGREGATE(15,3,(TableDiv[Client]=$M465)/(TableDiv[Client]=$M465)*(ROW(TableDiv[Client])-ROW(TableDiv[[#Headers],[Client]])),ROWS($L466:L473))),"")</f>
        <v/>
      </c>
      <c r="AT465" s="12" t="str">
        <f>IF(ROWS($L466:L474)&lt;=$L465,INDEX(TableDiv[BL N°],_xlfn.AGGREGATE(15,3,(TableDiv[Client]=$M465)/(TableDiv[Client]=$M465)*(ROW(TableDiv[Client])-ROW(TableDiv[[#Headers],[Client]])),ROWS($L466:L474))),"")</f>
        <v/>
      </c>
      <c r="AU465" s="12" t="str">
        <f>IF(ROWS($L466:L474)&lt;=$L465,INDEX(TableDiv[Quantité],_xlfn.AGGREGATE(15,3,(TableDiv[Client]=$M465)/(TableDiv[Client]=$M465)*(ROW(TableDiv[Client])-ROW(TableDiv[[#Headers],[Client]])),ROWS($L466:L474))),"")</f>
        <v/>
      </c>
      <c r="AV465" s="12" t="str">
        <f>IF(ROWS($L466:L474)&lt;=$L465,INDEX(TableDiv[date],_xlfn.AGGREGATE(15,3,(TableDiv[Client]=$M465)/(TableDiv[Client]=$M465)*(ROW(TableDiv[Client])-ROW(TableDiv[[#Headers],[Client]])),ROWS($L466:L474))),"")</f>
        <v/>
      </c>
      <c r="AW465" s="12" t="str">
        <f>IF(ROWS($L466:L475)&lt;=$L465,INDEX(TableDiv[BL N°],_xlfn.AGGREGATE(15,3,(TableDiv[Client]=$M465)/(TableDiv[Client]=$M465)*(ROW(TableDiv[Client])-ROW(TableDiv[[#Headers],[Client]])),ROWS($L466:L475))),"")</f>
        <v/>
      </c>
      <c r="AX465" s="12" t="str">
        <f>IF(ROWS($L466:L475)&lt;=$L465,INDEX(TableDiv[Quantité],_xlfn.AGGREGATE(15,3,(TableDiv[Client]=$M465)/(TableDiv[Client]=$M465)*(ROW(TableDiv[Client])-ROW(TableDiv[[#Headers],[Client]])),ROWS($L466:L475))),"")</f>
        <v/>
      </c>
      <c r="AY465" s="12" t="str">
        <f>IF(ROWS($L466:L475)&lt;=$L465,INDEX(TableDiv[date],_xlfn.AGGREGATE(15,3,(TableDiv[Client]=$M465)/(TableDiv[Client]=$M465)*(ROW(TableDiv[Client])-ROW(TableDiv[[#Headers],[Client]])),ROWS($L466:L475))),"")</f>
        <v/>
      </c>
      <c r="AZ465" s="12" t="str">
        <f>IF(ROWS($L466:L476)&lt;=$L465,INDEX(TableDiv[BL N°],_xlfn.AGGREGATE(15,3,(TableDiv[Client]=$M465)/(TableDiv[Client]=$M465)*(ROW(TableDiv[Client])-ROW(TableDiv[[#Headers],[Client]])),ROWS($L466:L476))),"")</f>
        <v/>
      </c>
      <c r="BA465" s="12" t="str">
        <f>IF(ROWS($L466:L476)&lt;=$L465,INDEX(TableDiv[Quantité],_xlfn.AGGREGATE(15,3,(TableDiv[Client]=$M465)/(TableDiv[Client]=$M465)*(ROW(TableDiv[Client])-ROW(TableDiv[[#Headers],[Client]])),ROWS($L466:L476))),"")</f>
        <v/>
      </c>
      <c r="BB465" s="12" t="str">
        <f>IF(ROWS($L466:L476)&lt;=$L465,INDEX(TableDiv[date],_xlfn.AGGREGATE(15,3,(TableDiv[Client]=$M465)/(TableDiv[Client]=$M465)*(ROW(TableDiv[Client])-ROW(TableDiv[[#Headers],[Client]])),ROWS($L466:L476))),"")</f>
        <v/>
      </c>
      <c r="BC465" s="12" t="str">
        <f>IF(ROWS($L466:L477)&lt;=$L465,INDEX(TableDiv[BL N°],_xlfn.AGGREGATE(15,3,(TableDiv[Client]=$M465)/(TableDiv[Client]=$M465)*(ROW(TableDiv[Client])-ROW(TableDiv[[#Headers],[Client]])),ROWS($L466:L477))),"")</f>
        <v/>
      </c>
      <c r="BD465" s="12" t="str">
        <f>IF(ROWS($L466:L477)&lt;=$L465,INDEX(TableDiv[Quantité],_xlfn.AGGREGATE(15,3,(TableDiv[Client]=$M465)/(TableDiv[Client]=$M465)*(ROW(TableDiv[Client])-ROW(TableDiv[[#Headers],[Client]])),ROWS($L466:L477))),"")</f>
        <v/>
      </c>
      <c r="BE465" s="12" t="str">
        <f>IF(ROWS($L466:L477)&lt;=$L465,INDEX(TableDiv[date],_xlfn.AGGREGATE(15,3,(TableDiv[Client]=$M465)/(TableDiv[Client]=$M465)*(ROW(TableDiv[Client])-ROW(TableDiv[[#Headers],[Client]])),ROWS($L466:L477))),"")</f>
        <v/>
      </c>
      <c r="BF465" s="12" t="str">
        <f>IF(ROWS($L466:L478)&lt;=$L465,INDEX(TableDiv[BL N°],_xlfn.AGGREGATE(15,3,(TableDiv[Client]=$M465)/(TableDiv[Client]=$M465)*(ROW(TableDiv[Client])-ROW(TableDiv[[#Headers],[Client]])),ROWS($L466:L478))),"")</f>
        <v/>
      </c>
      <c r="BG465" s="12" t="str">
        <f>IF(ROWS($L466:L478)&lt;=$L465,INDEX(TableDiv[Quantité],_xlfn.AGGREGATE(15,3,(TableDiv[Client]=$M465)/(TableDiv[Client]=$M465)*(ROW(TableDiv[Client])-ROW(TableDiv[[#Headers],[Client]])),ROWS($L466:L478))),"")</f>
        <v/>
      </c>
      <c r="BH465" s="12" t="str">
        <f>IF(ROWS($L466:L478)&lt;=$L465,INDEX(TableDiv[date],_xlfn.AGGREGATE(15,3,(TableDiv[Client]=$M465)/(TableDiv[Client]=$M465)*(ROW(TableDiv[Client])-ROW(TableDiv[[#Headers],[Client]])),ROWS($L466:L478))),"")</f>
        <v/>
      </c>
      <c r="BI465" s="12" t="str">
        <f>IF(ROWS($L466:L479)&lt;=$L465,INDEX(TableDiv[BL N°],_xlfn.AGGREGATE(15,3,(TableDiv[Client]=$M465)/(TableDiv[Client]=$M465)*(ROW(TableDiv[Client])-ROW(TableDiv[[#Headers],[Client]])),ROWS($L466:L479))),"")</f>
        <v/>
      </c>
      <c r="BJ465" s="12" t="str">
        <f>IF(ROWS($L466:L479)&lt;=$L465,INDEX(TableDiv[Quantité],_xlfn.AGGREGATE(15,3,(TableDiv[Client]=$M465)/(TableDiv[Client]=$M465)*(ROW(TableDiv[Client])-ROW(TableDiv[[#Headers],[Client]])),ROWS($L466:L479))),"")</f>
        <v/>
      </c>
      <c r="BK465" s="12" t="str">
        <f>IF(ROWS($L466:L479)&lt;=$L465,INDEX(TableDiv[date],_xlfn.AGGREGATE(15,3,(TableDiv[Client]=$M465)/(TableDiv[Client]=$M465)*(ROW(TableDiv[Client])-ROW(TableDiv[[#Headers],[Client]])),ROWS($L466:L479))),"")</f>
        <v/>
      </c>
      <c r="BL465" s="12" t="str">
        <f>IF(ROWS($L466:L480)&lt;=$L465,INDEX(TableDiv[BL N°],_xlfn.AGGREGATE(15,3,(TableDiv[Client]=$M465)/(TableDiv[Client]=$M465)*(ROW(TableDiv[Client])-ROW(TableDiv[[#Headers],[Client]])),ROWS($L466:L480))),"")</f>
        <v/>
      </c>
      <c r="BM465" s="12" t="str">
        <f>IF(ROWS($L466:L480)&lt;=$L465,INDEX(TableDiv[Quantité],_xlfn.AGGREGATE(15,3,(TableDiv[Client]=$M465)/(TableDiv[Client]=$M465)*(ROW(TableDiv[Client])-ROW(TableDiv[[#Headers],[Client]])),ROWS($L466:L480))),"")</f>
        <v/>
      </c>
      <c r="BN465" s="12" t="str">
        <f>IF(ROWS($L466:L480)&lt;=$L465,INDEX(TableDiv[Quantité],_xlfn.AGGREGATE(15,3,(TableDiv[Client]=$M465)/(TableDiv[Client]=$M465)*(ROW(TableDiv[Client])-ROW(TableDiv[[#Headers],[Client]])),ROWS($L466:L480))),"")</f>
        <v/>
      </c>
      <c r="BO465" s="12" t="str">
        <f>IF(ROWS($L466:L481)&lt;=$L465,INDEX(TableDiv[BL N°],_xlfn.AGGREGATE(15,3,(TableDiv[Client]=$M465)/(TableDiv[Client]=$M465)*(ROW(TableDiv[Client])-ROW(TableDiv[[#Headers],[Client]])),ROWS($L466:L481))),"")</f>
        <v/>
      </c>
      <c r="BP465" s="12" t="str">
        <f>IF(ROWS($L466:L481)&lt;=$L465,INDEX(TableDiv[Quantité],_xlfn.AGGREGATE(15,3,(TableDiv[Client]=$M465)/(TableDiv[Client]=$M465)*(ROW(TableDiv[Client])-ROW(TableDiv[[#Headers],[Client]])),ROWS($L466:L481))),"")</f>
        <v/>
      </c>
      <c r="BQ465" s="12" t="str">
        <f>IF(ROWS($L466:L481)&lt;=$L465,INDEX(TableDiv[date],_xlfn.AGGREGATE(15,3,(TableDiv[Client]=$M465)/(TableDiv[Client]=$M465)*(ROW(TableDiv[Client])-ROW(TableDiv[[#Headers],[Client]])),ROWS($L466:L481))),"")</f>
        <v/>
      </c>
      <c r="BR465" s="12" t="str">
        <f>IF(ROWS($L466:L482)&lt;=$L465,INDEX(TableDiv[BL N°],_xlfn.AGGREGATE(15,3,(TableDiv[Client]=$M465)/(TableDiv[Client]=$M465)*(ROW(TableDiv[Client])-ROW(TableDiv[[#Headers],[Client]])),ROWS($L466:L482))),"")</f>
        <v/>
      </c>
      <c r="BS465" s="12" t="str">
        <f>IF(ROWS($L466:L482)&lt;=$L465,INDEX(TableDiv[Quantité],_xlfn.AGGREGATE(15,3,(TableDiv[Client]=$M465)/(TableDiv[Client]=$M465)*(ROW(TableDiv[Client])-ROW(TableDiv[[#Headers],[Client]])),ROWS($L466:L482))),"")</f>
        <v/>
      </c>
      <c r="BT465" s="12" t="str">
        <f>IF(ROWS($L466:L482)&lt;=$L465,INDEX(TableDiv[date],_xlfn.AGGREGATE(15,3,(TableDiv[Client]=$M465)/(TableDiv[Client]=$M465)*(ROW(TableDiv[Client])-ROW(TableDiv[[#Headers],[Client]])),ROWS($L466:L482))),"")</f>
        <v/>
      </c>
      <c r="BU465" s="12" t="str">
        <f>IF(ROWS($L466:L483)&lt;=$L465,INDEX(TableDiv[BL N°],_xlfn.AGGREGATE(15,3,(TableDiv[Client]=$M465)/(TableDiv[Client]=$M465)*(ROW(TableDiv[Client])-ROW(TableDiv[[#Headers],[Client]])),ROWS($L466:L483))),"")</f>
        <v/>
      </c>
      <c r="BV465" s="12" t="str">
        <f>IF(ROWS($L466:L483)&lt;=$L465,INDEX(TableDiv[Quantité],_xlfn.AGGREGATE(15,3,(TableDiv[Client]=$M465)/(TableDiv[Client]=$M465)*(ROW(TableDiv[Client])-ROW(TableDiv[[#Headers],[Client]])),ROWS($L466:L483))),"")</f>
        <v/>
      </c>
      <c r="BW465" s="12" t="str">
        <f>IF(ROWS($L466:L483)&lt;=$L465,INDEX(TableDiv[date],_xlfn.AGGREGATE(15,3,(TableDiv[Client]=$M465)/(TableDiv[Client]=$M465)*(ROW(TableDiv[Client])-ROW(TableDiv[[#Headers],[Client]])),ROWS($L466:L483))),"")</f>
        <v/>
      </c>
      <c r="BX465" s="12" t="str">
        <f>IF(ROWS($L466:L484)&lt;=$L465,INDEX(TableDiv[BL N°],_xlfn.AGGREGATE(15,3,(TableDiv[Client]=$M465)/(TableDiv[Client]=$M465)*(ROW(TableDiv[Client])-ROW(TableDiv[[#Headers],[Client]])),ROWS($L466:L484))),"")</f>
        <v/>
      </c>
      <c r="BY465" s="12" t="str">
        <f>IF(ROWS($L466:L484)&lt;=$L465,INDEX(TableDiv[Quantité],_xlfn.AGGREGATE(15,3,(TableDiv[Client]=$M465)/(TableDiv[Client]=$M465)*(ROW(TableDiv[Client])-ROW(TableDiv[[#Headers],[Client]])),ROWS($L466:L484))),"")</f>
        <v/>
      </c>
      <c r="BZ465" s="12" t="str">
        <f>IF(ROWS($L466:L484)&lt;=$L465,INDEX(TableDiv[date],_xlfn.AGGREGATE(15,3,(TableDiv[Client]=$M465)/(TableDiv[Client]=$M465)*(ROW(TableDiv[Client])-ROW(TableDiv[[#Headers],[Client]])),ROWS($L466:L484))),"")</f>
        <v/>
      </c>
      <c r="CA465" s="12" t="str">
        <f>IF(ROWS($L466:L485)&lt;=$L465,INDEX(TableDiv[BL N°],_xlfn.AGGREGATE(15,3,(TableDiv[Client]=$M465)/(TableDiv[Client]=$M465)*(ROW(TableDiv[Client])-ROW(TableDiv[[#Headers],[Client]])),ROWS($L466:L485))),"")</f>
        <v/>
      </c>
      <c r="CB465" s="12" t="str">
        <f>IF(ROWS($L466:L485)&lt;=$L465,INDEX(TableDiv[Quantité],_xlfn.AGGREGATE(15,3,(TableDiv[Client]=$M465)/(TableDiv[Client]=$M465)*(ROW(TableDiv[Client])-ROW(TableDiv[[#Headers],[Client]])),ROWS($L466:L485))),"")</f>
        <v/>
      </c>
      <c r="CC465" s="12" t="str">
        <f>IF(ROWS($L466:L485)&lt;=$L465,INDEX(TableDiv[date],_xlfn.AGGREGATE(15,3,(TableDiv[Client]=$M465)/(TableDiv[Client]=$M465)*(ROW(TableDiv[Client])-ROW(TableDiv[[#Headers],[Client]])),ROWS($L466:L485))),"")</f>
        <v/>
      </c>
      <c r="CD465" s="12" t="str">
        <f>IF(ROWS($L466:L486)&lt;=$L465,INDEX(TableDiv[BL N°],_xlfn.AGGREGATE(15,3,(TableDiv[Client]=$M465)/(TableDiv[Client]=$M465)*(ROW(TableDiv[Client])-ROW(TableDiv[[#Headers],[Client]])),ROWS($L466:L486))),"")</f>
        <v/>
      </c>
      <c r="CE465" s="12" t="str">
        <f>IF(ROWS($L466:L486)&lt;=$L465,INDEX(TableDiv[Quantité],_xlfn.AGGREGATE(15,3,(TableDiv[Client]=$M465)/(TableDiv[Client]=$M465)*(ROW(TableDiv[Client])-ROW(TableDiv[[#Headers],[Client]])),ROWS($L466:L486))),"")</f>
        <v/>
      </c>
      <c r="CF465" s="12" t="str">
        <f>IF(ROWS($L466:L486)&lt;=$L465,INDEX(TableDiv[date],_xlfn.AGGREGATE(15,3,(TableDiv[Client]=$M465)/(TableDiv[Client]=$M465)*(ROW(TableDiv[Client])-ROW(TableDiv[[#Headers],[Client]])),ROWS($L466:L486))),"")</f>
        <v/>
      </c>
      <c r="CG465" s="12" t="str">
        <f>IF(ROWS($L466:L487)&lt;=$L465,INDEX(TableDiv[BL N°],_xlfn.AGGREGATE(15,3,(TableDiv[Client]=$M465)/(TableDiv[Client]=$M465)*(ROW(TableDiv[Client])-ROW(TableDiv[[#Headers],[Client]])),ROWS($L466:L487))),"")</f>
        <v/>
      </c>
      <c r="CH465" s="12" t="str">
        <f>IF(ROWS($L466:L487)&lt;=$L465,INDEX(TableDiv[Quantité],_xlfn.AGGREGATE(15,3,(TableDiv[Client]=$M465)/(TableDiv[Client]=$M465)*(ROW(TableDiv[Client])-ROW(TableDiv[[#Headers],[Client]])),ROWS($L466:L487))),"")</f>
        <v/>
      </c>
      <c r="CI465" s="12" t="str">
        <f>IF(ROWS($L466:L487)&lt;=$L465,INDEX(TableDiv[date],_xlfn.AGGREGATE(15,3,(TableDiv[Client]=$M465)/(TableDiv[Client]=$M465)*(ROW(TableDiv[Client])-ROW(TableDiv[[#Headers],[Client]])),ROWS($L466:L487))),"")</f>
        <v/>
      </c>
      <c r="CJ465" s="12" t="str">
        <f>IF(ROWS($L466:L488)&lt;=$L465,INDEX(TableDiv[BL N°],_xlfn.AGGREGATE(15,3,(TableDiv[Client]=$M465)/(TableDiv[Client]=$M465)*(ROW(TableDiv[Client])-ROW(TableDiv[[#Headers],[Client]])),ROWS($L466:L488))),"")</f>
        <v/>
      </c>
      <c r="CK465" s="12" t="str">
        <f>IF(ROWS($L466:L488)&lt;=$L465,INDEX(TableDiv[Quantité],_xlfn.AGGREGATE(15,3,(TableDiv[Client]=$M465)/(TableDiv[Client]=$M465)*(ROW(TableDiv[Client])-ROW(TableDiv[[#Headers],[Client]])),ROWS($L466:L488))),"")</f>
        <v/>
      </c>
      <c r="CL465" s="12" t="str">
        <f>IF(ROWS($L466:L488)&lt;=$L465,INDEX(TableDiv[date],_xlfn.AGGREGATE(15,3,(TableDiv[Client]=$M465)/(TableDiv[Client]=$M465)*(ROW(TableDiv[Client])-ROW(TableDiv[[#Headers],[Client]])),ROWS($L466:L488))),"")</f>
        <v/>
      </c>
      <c r="CM465" s="12" t="str">
        <f>IF(ROWS($L466:L489)&lt;=$L465,INDEX(TableDiv[BL N°],_xlfn.AGGREGATE(15,3,(TableDiv[Client]=$M465)/(TableDiv[Client]=$M465)*(ROW(TableDiv[Client])-ROW(TableDiv[[#Headers],[Client]])),ROWS($L466:L489))),"")</f>
        <v/>
      </c>
      <c r="CN465" s="12" t="str">
        <f>IF(ROWS($L466:L489)&lt;=$L465,INDEX(TableDiv[Quantité],_xlfn.AGGREGATE(15,3,(TableDiv[Client]=$M465)/(TableDiv[Client]=$M465)*(ROW(TableDiv[Client])-ROW(TableDiv[[#Headers],[Client]])),ROWS($L466:L489))),"")</f>
        <v/>
      </c>
      <c r="CO465" s="12" t="str">
        <f>IF(ROWS($L466:L489)&lt;=$L465,INDEX(TableDiv[date],_xlfn.AGGREGATE(15,3,(TableDiv[Client]=$M465)/(TableDiv[Client]=$M465)*(ROW(TableDiv[Client])-ROW(TableDiv[[#Headers],[Client]])),ROWS($L466:L489))),"")</f>
        <v/>
      </c>
      <c r="CP465" s="12" t="str">
        <f>IF(ROWS($L466:L490)&lt;=$L465,INDEX(TableDiv[BL N°],_xlfn.AGGREGATE(15,3,(TableDiv[Client]=$M465)/(TableDiv[Client]=$M465)*(ROW(TableDiv[Client])-ROW(TableDiv[[#Headers],[Client]])),ROWS($L466:L490))),"")</f>
        <v/>
      </c>
      <c r="CQ465" s="12" t="str">
        <f>IF(ROWS($L466:L490)&lt;=$L465,INDEX(TableDiv[Quantité],_xlfn.AGGREGATE(15,3,(TableDiv[Client]=$M465)/(TableDiv[Client]=$M465)*(ROW(TableDiv[Client])-ROW(TableDiv[[#Headers],[Client]])),ROWS($L466:L490))),"")</f>
        <v/>
      </c>
      <c r="CR465" s="12" t="str">
        <f>IF(ROWS($L466:L490)&lt;=$L465,INDEX(TableDiv[date],_xlfn.AGGREGATE(15,3,(TableDiv[Client]=$M465)/(TableDiv[Client]=$M465)*(ROW(TableDiv[Client])-ROW(TableDiv[[#Headers],[Client]])),ROWS($L466:L490))),"")</f>
        <v/>
      </c>
      <c r="CS465" s="12" t="str">
        <f>IF(ROWS($L466:L491)&lt;=$L465,INDEX(TableDiv[BL N°],_xlfn.AGGREGATE(15,3,(TableDiv[Client]=$M465)/(TableDiv[Client]=$M465)*(ROW(TableDiv[Client])-ROW(TableDiv[[#Headers],[Client]])),ROWS($L466:L491))),"")</f>
        <v/>
      </c>
      <c r="CT465" s="12" t="str">
        <f>IF(ROWS($L466:L491)&lt;=$L465,INDEX(TableDiv[Quantité],_xlfn.AGGREGATE(15,3,(TableDiv[Client]=$M465)/(TableDiv[Client]=$M465)*(ROW(TableDiv[Client])-ROW(TableDiv[[#Headers],[Client]])),ROWS($L466:L491))),"")</f>
        <v/>
      </c>
      <c r="CU465" s="12" t="str">
        <f>IF(ROWS($L466:L491)&lt;=$L465,INDEX(TableDiv[date],_xlfn.AGGREGATE(15,3,(TableDiv[Client]=$M465)/(TableDiv[Client]=$M465)*(ROW(TableDiv[Client])-ROW(TableDiv[[#Headers],[Client]])),ROWS($L466:L491))),"")</f>
        <v/>
      </c>
      <c r="CV465" s="12" t="str">
        <f>IF(ROWS($L466:L492)&lt;=$L465,INDEX(TableDiv[BL N°],_xlfn.AGGREGATE(15,3,(TableDiv[Client]=$M465)/(TableDiv[Client]=$M465)*(ROW(TableDiv[Client])-ROW(TableDiv[[#Headers],[Client]])),ROWS($L466:L492))),"")</f>
        <v/>
      </c>
      <c r="CW465" s="12" t="str">
        <f>IF(ROWS($L466:L492)&lt;=$L465,INDEX(TableDiv[Quantité],_xlfn.AGGREGATE(15,3,(TableDiv[Client]=$M465)/(TableDiv[Client]=$M465)*(ROW(TableDiv[Client])-ROW(TableDiv[[#Headers],[Client]])),ROWS($L466:L492))),"")</f>
        <v/>
      </c>
      <c r="CX465" s="12" t="str">
        <f>IF(ROWS($L466:L492)&lt;=$L465,INDEX(TableDiv[date],_xlfn.AGGREGATE(15,3,(TableDiv[Client]=$M465)/(TableDiv[Client]=$M465)*(ROW(TableDiv[Client])-ROW(TableDiv[[#Headers],[Client]])),ROWS($L466:L492))),"")</f>
        <v/>
      </c>
      <c r="CY465" s="12" t="str">
        <f>IF(ROWS($L466:L493)&lt;=$L465,INDEX(TableDiv[BL N°],_xlfn.AGGREGATE(15,3,(TableDiv[Client]=$M465)/(TableDiv[Client]=$M465)*(ROW(TableDiv[Client])-ROW(TableDiv[[#Headers],[Client]])),ROWS($L466:L493))),"")</f>
        <v/>
      </c>
      <c r="CZ465" s="12" t="str">
        <f>IF(ROWS($L466:L493)&lt;=$L465,INDEX(TableDiv[Quantité],_xlfn.AGGREGATE(15,3,(TableDiv[Client]=$M465)/(TableDiv[Client]=$M465)*(ROW(TableDiv[Client])-ROW(TableDiv[[#Headers],[Client]])),ROWS($L466:L493))),"")</f>
        <v/>
      </c>
      <c r="DA465" s="12" t="str">
        <f>IF(ROWS($L466:L493)&lt;=$L465,INDEX(TableDiv[date],_xlfn.AGGREGATE(15,3,(TableDiv[Client]=$M465)/(TableDiv[Client]=$M465)*(ROW(TableDiv[Client])-ROW(TableDiv[[#Headers],[Client]])),ROWS($L466:L493))),"")</f>
        <v/>
      </c>
      <c r="DB465" s="12" t="str">
        <f>IF(ROWS($L466:L494)&lt;=$L465,INDEX(TableDiv[BL N°],_xlfn.AGGREGATE(15,3,(TableDiv[Client]=$M465)/(TableDiv[Client]=$M465)*(ROW(TableDiv[Client])-ROW(TableDiv[[#Headers],[Client]])),ROWS($L466:L494))),"")</f>
        <v/>
      </c>
      <c r="DC465" s="12" t="str">
        <f>IF(ROWS($L466:L494)&lt;=$L465,INDEX(TableDiv[Quantité],_xlfn.AGGREGATE(15,3,(TableDiv[Client]=$M465)/(TableDiv[Client]=$M465)*(ROW(TableDiv[Client])-ROW(TableDiv[[#Headers],[Client]])),ROWS($L466:L494))),"")</f>
        <v/>
      </c>
      <c r="DD465" s="12" t="str">
        <f>IF(ROWS($L466:L494)&lt;=$L465,INDEX(TableDiv[date],_xlfn.AGGREGATE(15,3,(TableDiv[Client]=$M465)/(TableDiv[Client]=$M465)*(ROW(TableDiv[Client])-ROW(TableDiv[[#Headers],[Client]])),ROWS($L466:L494))),"")</f>
        <v/>
      </c>
      <c r="DE465" s="12" t="str">
        <f>IF(ROWS($L466:L495)&lt;=$L465,INDEX(TableDiv[BL N°],_xlfn.AGGREGATE(15,3,(TableDiv[Client]=$M465)/(TableDiv[Client]=$M465)*(ROW(TableDiv[Client])-ROW(TableDiv[[#Headers],[Client]])),ROWS($L466:L495))),"")</f>
        <v/>
      </c>
      <c r="DF465" s="12" t="str">
        <f>IF(ROWS($L466:L495)&lt;=$L465,INDEX(TableDiv[Quantité],_xlfn.AGGREGATE(15,3,(TableDiv[Client]=$M465)/(TableDiv[Client]=$M465)*(ROW(TableDiv[Client])-ROW(TableDiv[[#Headers],[Client]])),ROWS($L466:L495))),"")</f>
        <v/>
      </c>
      <c r="DG465" s="12" t="str">
        <f>IF(ROWS($L466:L495)&lt;=$L465,INDEX(TableDiv[date],_xlfn.AGGREGATE(15,3,(TableDiv[Client]=$M465)/(TableDiv[Client]=$M465)*(ROW(TableDiv[Client])-ROW(TableDiv[[#Headers],[Client]])),ROWS($L466:L495))),"")</f>
        <v/>
      </c>
      <c r="DH465" s="12" t="str">
        <f>IF(ROWS($L466:L496)&lt;=$L465,INDEX(TableDiv[BL N°],_xlfn.AGGREGATE(15,3,(TableDiv[Client]=$M465)/(TableDiv[Client]=$M465)*(ROW(TableDiv[Client])-ROW(TableDiv[[#Headers],[Client]])),ROWS($L466:L496))),"")</f>
        <v/>
      </c>
      <c r="DI465" s="12" t="str">
        <f>IF(ROWS($L466:L496)&lt;=$L465,INDEX(TableDiv[Quantité],_xlfn.AGGREGATE(15,3,(TableDiv[Client]=$M465)/(TableDiv[Client]=$M465)*(ROW(TableDiv[Client])-ROW(TableDiv[[#Headers],[Client]])),ROWS($L466:L496))),"")</f>
        <v/>
      </c>
      <c r="DJ465" s="12" t="str">
        <f>IF(ROWS($L466:L496)&lt;=$L465,INDEX(TableDiv[date],_xlfn.AGGREGATE(15,3,(TableDiv[Client]=$M465)/(TableDiv[Client]=$M465)*(ROW(TableDiv[Client])-ROW(TableDiv[[#Headers],[Client]])),ROWS($L466:L496))),"")</f>
        <v/>
      </c>
      <c r="DK465" s="12" t="str">
        <f>IF(ROWS($L466:L497)&lt;=$L465,INDEX(TableDiv[BL N°],_xlfn.AGGREGATE(15,3,(TableDiv[Client]=$M465)/(TableDiv[Client]=$M465)*(ROW(TableDiv[Client])-ROW(TableDiv[[#Headers],[Client]])),ROWS($L466:L497))),"")</f>
        <v/>
      </c>
      <c r="DL465" s="12" t="str">
        <f>IF(ROWS($L466:L497)&lt;=$L465,INDEX(TableDiv[Quantité],_xlfn.AGGREGATE(15,3,(TableDiv[Client]=$M465)/(TableDiv[Client]=$M465)*(ROW(TableDiv[Client])-ROW(TableDiv[[#Headers],[Client]])),ROWS($L466:L497))),"")</f>
        <v/>
      </c>
      <c r="DM465" s="12" t="str">
        <f>IF(ROWS($L466:L497)&lt;=$L465,INDEX(TableDiv[date],_xlfn.AGGREGATE(15,3,(TableDiv[Client]=$M465)/(TableDiv[Client]=$M465)*(ROW(TableDiv[Client])-ROW(TableDiv[[#Headers],[Client]])),ROWS($L466:L497))),"")</f>
        <v/>
      </c>
      <c r="DN465" s="12" t="str">
        <f>IF(ROWS($L466:L498)&lt;=$L465,INDEX(TableDiv[BL N°],_xlfn.AGGREGATE(15,3,(TableDiv[Client]=$M465)/(TableDiv[Client]=$M465)*(ROW(TableDiv[Client])-ROW(TableDiv[[#Headers],[Client]])),ROWS($L466:L498))),"")</f>
        <v/>
      </c>
      <c r="DO465" s="12" t="str">
        <f>IF(ROWS($L466:L498)&lt;=$L465,INDEX(TableDiv[Quantité],_xlfn.AGGREGATE(15,3,(TableDiv[Client]=$M465)/(TableDiv[Client]=$M465)*(ROW(TableDiv[Client])-ROW(TableDiv[[#Headers],[Client]])),ROWS($L466:L498))),"")</f>
        <v/>
      </c>
      <c r="DP465" s="12" t="str">
        <f>IF(ROWS($L466:L498)&lt;=$L465,INDEX(TableDiv[date],_xlfn.AGGREGATE(15,3,(TableDiv[Client]=$M465)/(TableDiv[Client]=$M465)*(ROW(TableDiv[Client])-ROW(TableDiv[[#Headers],[Client]])),ROWS($L466:L498))),"")</f>
        <v/>
      </c>
      <c r="DQ465" s="12" t="str">
        <f>IF(ROWS($L466:L499)&lt;=$L465,INDEX(TableDiv[BL N°],_xlfn.AGGREGATE(15,3,(TableDiv[Client]=$M465)/(TableDiv[Client]=$M465)*(ROW(TableDiv[Client])-ROW(TableDiv[[#Headers],[Client]])),ROWS($L466:L499))),"")</f>
        <v/>
      </c>
      <c r="DR465" s="12" t="str">
        <f>IF(ROWS($L466:L499)&lt;=$L465,INDEX(TableDiv[Quantité],_xlfn.AGGREGATE(15,3,(TableDiv[Client]=$M465)/(TableDiv[Client]=$M465)*(ROW(TableDiv[Client])-ROW(TableDiv[[#Headers],[Client]])),ROWS($L466:L499))),"")</f>
        <v/>
      </c>
      <c r="DS465" s="12" t="str">
        <f>IF(ROWS($L466:L499)&lt;=$L465,INDEX(TableDiv[date],_xlfn.AGGREGATE(15,3,(TableDiv[Client]=$M465)/(TableDiv[Client]=$M465)*(ROW(TableDiv[Client])-ROW(TableDiv[[#Headers],[Client]])),ROWS($L466:L499))),"")</f>
        <v/>
      </c>
      <c r="DT465" s="12" t="str">
        <f>IF(ROWS($L466:L500)&lt;=$L465,INDEX(TableDiv[BL N°],_xlfn.AGGREGATE(15,3,(TableDiv[Client]=$M465)/(TableDiv[Client]=$M465)*(ROW(TableDiv[Client])-ROW(TableDiv[[#Headers],[Client]])),ROWS($L466:L500))),"")</f>
        <v/>
      </c>
      <c r="DU465" s="12" t="str">
        <f>IF(ROWS($L466:L500)&lt;=$L465,INDEX(TableDiv[Quantité],_xlfn.AGGREGATE(15,3,(TableDiv[Client]=$M465)/(TableDiv[Client]=$M465)*(ROW(TableDiv[Client])-ROW(TableDiv[[#Headers],[Client]])),ROWS($L466:L500))),"")</f>
        <v/>
      </c>
      <c r="DV465" s="12" t="str">
        <f>IF(ROWS($L466:L500)&lt;=$L465,INDEX(TableDiv[date],_xlfn.AGGREGATE(15,3,(TableDiv[Client]=$M465)/(TableDiv[Client]=$M465)*(ROW(TableDiv[Client])-ROW(TableDiv[[#Headers],[Client]])),ROWS($L466:L500))),"")</f>
        <v/>
      </c>
      <c r="DW465" s="12" t="str">
        <f>IF(ROWS($L466:L501)&lt;=$L465,INDEX(TableDiv[BL N°],_xlfn.AGGREGATE(15,3,(TableDiv[Client]=$M465)/(TableDiv[Client]=$M465)*(ROW(TableDiv[Client])-ROW(TableDiv[[#Headers],[Client]])),ROWS($L466:L501))),"")</f>
        <v/>
      </c>
      <c r="DX465" s="12" t="str">
        <f>IF(ROWS($L466:L501)&lt;=$L465,INDEX(TableDiv[Quantité],_xlfn.AGGREGATE(15,3,(TableDiv[Client]=$M465)/(TableDiv[Client]=$M465)*(ROW(TableDiv[Client])-ROW(TableDiv[[#Headers],[Client]])),ROWS($L466:L501))),"")</f>
        <v/>
      </c>
      <c r="DY465" s="12" t="str">
        <f>IF(ROWS($L466:L501)&lt;=$L465,INDEX(TableDiv[date],_xlfn.AGGREGATE(15,3,(TableDiv[Client]=$M465)/(TableDiv[Client]=$M465)*(ROW(TableDiv[Client])-ROW(TableDiv[[#Headers],[Client]])),ROWS($L466:L501))),"")</f>
        <v/>
      </c>
      <c r="DZ465" s="12" t="str">
        <f>IF(ROWS($L466:L502)&lt;=$L465,INDEX(TableDiv[BL N°],_xlfn.AGGREGATE(15,3,(TableDiv[Client]=$M465)/(TableDiv[Client]=$M465)*(ROW(TableDiv[Client])-ROW(TableDiv[[#Headers],[Client]])),ROWS($L466:L502))),"")</f>
        <v/>
      </c>
      <c r="EA465" s="12" t="str">
        <f>IF(ROWS($L466:L502)&lt;=$L465,INDEX(TableDiv[Quantité],_xlfn.AGGREGATE(15,3,(TableDiv[Client]=$M465)/(TableDiv[Client]=$M465)*(ROW(TableDiv[Client])-ROW(TableDiv[[#Headers],[Client]])),ROWS($L466:L502))),"")</f>
        <v/>
      </c>
      <c r="EB465" s="12" t="str">
        <f>IF(ROWS($L466:L502)&lt;=$L465,INDEX(TableDiv[date],_xlfn.AGGREGATE(15,3,(TableDiv[Client]=$M465)/(TableDiv[Client]=$M465)*(ROW(TableDiv[Client])-ROW(TableDiv[[#Headers],[Client]])),ROWS($L466:L502))),"")</f>
        <v/>
      </c>
      <c r="EC465" s="12" t="str">
        <f>IF(ROWS($L466:L503)&lt;=$L465,INDEX(TableDiv[BL N°],_xlfn.AGGREGATE(15,3,(TableDiv[Client]=$M465)/(TableDiv[Client]=$M465)*(ROW(TableDiv[Client])-ROW(TableDiv[[#Headers],[Client]])),ROWS($L466:L503))),"")</f>
        <v/>
      </c>
      <c r="ED465" s="12" t="str">
        <f>IF(ROWS($L466:L503)&lt;=$L465,INDEX(TableDiv[Quantité],_xlfn.AGGREGATE(15,3,(TableDiv[Client]=$M465)/(TableDiv[Client]=$M465)*(ROW(TableDiv[Client])-ROW(TableDiv[[#Headers],[Client]])),ROWS($L466:L503))),"")</f>
        <v/>
      </c>
      <c r="EE465" s="12" t="str">
        <f>IF(ROWS($L466:L503)&lt;=$L465,INDEX(TableDiv[date],_xlfn.AGGREGATE(15,3,(TableDiv[Client]=$M465)/(TableDiv[Client]=$M465)*(ROW(TableDiv[Client])-ROW(TableDiv[[#Headers],[Client]])),ROWS($L466:L503))),"")</f>
        <v/>
      </c>
      <c r="EF465" s="12" t="str">
        <f>IF(ROWS($L466:L504)&lt;=$L465,INDEX(TableDiv[BL N°],_xlfn.AGGREGATE(15,3,(TableDiv[Client]=$M465)/(TableDiv[Client]=$M465)*(ROW(TableDiv[Client])-ROW(TableDiv[[#Headers],[Client]])),ROWS($L466:L504))),"")</f>
        <v/>
      </c>
      <c r="EG465" s="12" t="str">
        <f>IF(ROWS($L466:L504)&lt;=$L465,INDEX(TableDiv[Quantité],_xlfn.AGGREGATE(15,3,(TableDiv[Client]=$M465)/(TableDiv[Client]=$M465)*(ROW(TableDiv[Client])-ROW(TableDiv[[#Headers],[Client]])),ROWS($L466:L504))),"")</f>
        <v/>
      </c>
      <c r="EH465" s="12" t="str">
        <f>IF(ROWS($L466:L504)&lt;=$L465,INDEX(TableDiv[date],_xlfn.AGGREGATE(15,3,(TableDiv[Client]=$M465)/(TableDiv[Client]=$M465)*(ROW(TableDiv[Client])-ROW(TableDiv[[#Headers],[Client]])),ROWS($L466:L504))),"")</f>
        <v/>
      </c>
      <c r="EI465" s="12" t="str">
        <f>IF(ROWS($L466:L505)&lt;=$L465,INDEX(TableDiv[BL N°],_xlfn.AGGREGATE(15,3,(TableDiv[Client]=$M465)/(TableDiv[Client]=$M465)*(ROW(TableDiv[Client])-ROW(TableDiv[[#Headers],[Client]])),ROWS($L466:L505))),"")</f>
        <v/>
      </c>
      <c r="EJ465" s="12" t="str">
        <f>IF(ROWS($L466:L505)&lt;=$L465,INDEX(TableDiv[Quantité],_xlfn.AGGREGATE(15,3,(TableDiv[Client]=$M465)/(TableDiv[Client]=$M465)*(ROW(TableDiv[Client])-ROW(TableDiv[[#Headers],[Client]])),ROWS($L466:L505))),"")</f>
        <v/>
      </c>
      <c r="EK465" s="12" t="str">
        <f>IF(ROWS($L466:L505)&lt;=$L465,INDEX(TableDiv[date],_xlfn.AGGREGATE(15,3,(TableDiv[Client]=$M465)/(TableDiv[Client]=$M465)*(ROW(TableDiv[Client])-ROW(TableDiv[[#Headers],[Client]])),ROWS($L466:L505))),"")</f>
        <v/>
      </c>
      <c r="EL465" s="12" t="str">
        <f>IF(ROWS($L466:L506)&lt;=$L465,INDEX(TableDiv[BL N°],_xlfn.AGGREGATE(15,3,(TableDiv[Client]=$M465)/(TableDiv[Client]=$M465)*(ROW(TableDiv[Client])-ROW(TableDiv[[#Headers],[Client]])),ROWS($L466:L506))),"")</f>
        <v/>
      </c>
      <c r="EM465" s="12" t="str">
        <f>IF(ROWS($L466:L506)&lt;=$L465,INDEX(TableDiv[Quantité],_xlfn.AGGREGATE(15,3,(TableDiv[Client]=$M465)/(TableDiv[Client]=$M465)*(ROW(TableDiv[Client])-ROW(TableDiv[[#Headers],[Client]])),ROWS($L466:L506))),"")</f>
        <v/>
      </c>
      <c r="EN465" s="12" t="str">
        <f>IF(ROWS($L466:L506)&lt;=$L465,INDEX(TableDiv[date],_xlfn.AGGREGATE(15,3,(TableDiv[Client]=$M465)/(TableDiv[Client]=$M465)*(ROW(TableDiv[Client])-ROW(TableDiv[[#Headers],[Client]])),ROWS($L466:L506))),"")</f>
        <v/>
      </c>
      <c r="EO465" s="12" t="str">
        <f>IF(ROWS($L466:L507)&lt;=$L465,INDEX(TableDiv[BL N°],_xlfn.AGGREGATE(15,3,(TableDiv[Client]=$M465)/(TableDiv[Client]=$M465)*(ROW(TableDiv[Client])-ROW(TableDiv[[#Headers],[Client]])),ROWS($L466:L507))),"")</f>
        <v/>
      </c>
      <c r="EP465" s="12" t="str">
        <f>IF(ROWS($L466:L507)&lt;=$L465,INDEX(TableDiv[Quantité],_xlfn.AGGREGATE(15,3,(TableDiv[Client]=$M465)/(TableDiv[Client]=$M465)*(ROW(TableDiv[Client])-ROW(TableDiv[[#Headers],[Client]])),ROWS($L466:L507))),"")</f>
        <v/>
      </c>
      <c r="EQ465" s="12" t="str">
        <f>IF(ROWS($L466:L507)&lt;=$L465,INDEX(TableDiv[date],_xlfn.AGGREGATE(15,3,(TableDiv[Client]=$M465)/(TableDiv[Client]=$M465)*(ROW(TableDiv[Client])-ROW(TableDiv[[#Headers],[Client]])),ROWS($L466:L507))),"")</f>
        <v/>
      </c>
      <c r="ER465" s="12" t="str">
        <f>IF(ROWS($L466:L508)&lt;=$L465,INDEX(TableDiv[BL N°],_xlfn.AGGREGATE(15,3,(TableDiv[Client]=$M465)/(TableDiv[Client]=$M465)*(ROW(TableDiv[Client])-ROW(TableDiv[[#Headers],[Client]])),ROWS($L466:L508))),"")</f>
        <v/>
      </c>
      <c r="ES465" s="12" t="str">
        <f>IF(ROWS($L466:L508)&lt;=$L465,INDEX(TableDiv[Quantité],_xlfn.AGGREGATE(15,3,(TableDiv[Client]=$M465)/(TableDiv[Client]=$M465)*(ROW(TableDiv[Client])-ROW(TableDiv[[#Headers],[Client]])),ROWS($L466:L508))),"")</f>
        <v/>
      </c>
      <c r="ET465" s="12" t="str">
        <f>IF(ROWS($L466:L508)&lt;=$L465,INDEX(TableDiv[date],_xlfn.AGGREGATE(15,3,(TableDiv[Client]=$M465)/(TableDiv[Client]=$M465)*(ROW(TableDiv[Client])-ROW(TableDiv[[#Headers],[Client]])),ROWS($L466:L508))),"")</f>
        <v/>
      </c>
      <c r="EU465" s="12" t="str">
        <f>IF(ROWS($L466:L509)&lt;=$L465,INDEX(TableDiv[BL N°],_xlfn.AGGREGATE(15,3,(TableDiv[Client]=$M465)/(TableDiv[Client]=$M465)*(ROW(TableDiv[Client])-ROW(TableDiv[[#Headers],[Client]])),ROWS($L466:L509))),"")</f>
        <v/>
      </c>
      <c r="EV465" s="12" t="str">
        <f>IF(ROWS($L466:L509)&lt;=$L465,INDEX(TableDiv[Quantité],_xlfn.AGGREGATE(15,3,(TableDiv[Client]=$M465)/(TableDiv[Client]=$M465)*(ROW(TableDiv[Client])-ROW(TableDiv[[#Headers],[Client]])),ROWS($L466:L509))),"")</f>
        <v/>
      </c>
      <c r="EW465" s="12" t="str">
        <f>IF(ROWS($L466:L509)&lt;=$L465,INDEX(TableDiv[date],_xlfn.AGGREGATE(15,3,(TableDiv[Client]=$M465)/(TableDiv[Client]=$M465)*(ROW(TableDiv[Client])-ROW(TableDiv[[#Headers],[Client]])),ROWS($L466:L509))),"")</f>
        <v/>
      </c>
      <c r="EX465" s="12" t="str">
        <f>IF(ROWS($L466:L510)&lt;=$L465,INDEX(TableDiv[BL N°],_xlfn.AGGREGATE(15,3,(TableDiv[Client]=$M465)/(TableDiv[Client]=$M465)*(ROW(TableDiv[Client])-ROW(TableDiv[[#Headers],[Client]])),ROWS($L466:L510))),"")</f>
        <v/>
      </c>
      <c r="EY465" s="12" t="str">
        <f>IF(ROWS($L466:L510)&lt;=$L465,INDEX(TableDiv[Quantité],_xlfn.AGGREGATE(15,3,(TableDiv[Client]=$M465)/(TableDiv[Client]=$M465)*(ROW(TableDiv[Client])-ROW(TableDiv[[#Headers],[Client]])),ROWS($L466:L510))),"")</f>
        <v/>
      </c>
      <c r="EZ465" s="12" t="str">
        <f>IF(ROWS($L466:L510)&lt;=$L465,INDEX(TableDiv[date],_xlfn.AGGREGATE(15,3,(TableDiv[Client]=$M465)/(TableDiv[Client]=$M465)*(ROW(TableDiv[Client])-ROW(TableDiv[[#Headers],[Client]])),ROWS($L466:L510))),"")</f>
        <v/>
      </c>
      <c r="FA465" s="12" t="str">
        <f>IF(ROWS($L466:L511)&lt;=$L465,INDEX(TableDiv[BL N°],_xlfn.AGGREGATE(15,3,(TableDiv[Client]=$M465)/(TableDiv[Client]=$M465)*(ROW(TableDiv[Client])-ROW(TableDiv[[#Headers],[Client]])),ROWS($L466:L511))),"")</f>
        <v/>
      </c>
      <c r="FB465" s="12" t="str">
        <f>IF(ROWS($L466:L511)&lt;=$L465,INDEX(TableDiv[Quantité],_xlfn.AGGREGATE(15,3,(TableDiv[Client]=$M465)/(TableDiv[Client]=$M465)*(ROW(TableDiv[Client])-ROW(TableDiv[[#Headers],[Client]])),ROWS($L466:L511))),"")</f>
        <v/>
      </c>
      <c r="FC465" s="12" t="str">
        <f>IF(ROWS($L466:L511)&lt;=$L465,INDEX(TableDiv[date],_xlfn.AGGREGATE(15,3,(TableDiv[Client]=$M465)/(TableDiv[Client]=$M465)*(ROW(TableDiv[Client])-ROW(TableDiv[[#Headers],[Client]])),ROWS($L466:L511))),"")</f>
        <v/>
      </c>
      <c r="FD465" s="12" t="str">
        <f>IF(ROWS($L466:L512)&lt;=$L465,INDEX(TableDiv[BL N°],_xlfn.AGGREGATE(15,3,(TableDiv[Client]=$M465)/(TableDiv[Client]=$M465)*(ROW(TableDiv[Client])-ROW(TableDiv[[#Headers],[Client]])),ROWS($L466:L512))),"")</f>
        <v/>
      </c>
      <c r="FE465" s="12" t="str">
        <f>IF(ROWS($L466:L512)&lt;=$L465,INDEX(TableDiv[Quantité],_xlfn.AGGREGATE(15,3,(TableDiv[Client]=$M465)/(TableDiv[Client]=$M465)*(ROW(TableDiv[Client])-ROW(TableDiv[[#Headers],[Client]])),ROWS($L466:L512))),"")</f>
        <v/>
      </c>
      <c r="FF465" s="12" t="str">
        <f>IF(ROWS($L466:L512)&lt;=$L465,INDEX(TableDiv[date],_xlfn.AGGREGATE(15,3,(TableDiv[Client]=$M465)/(TableDiv[Client]=$M465)*(ROW(TableDiv[Client])-ROW(TableDiv[[#Headers],[Client]])),ROWS($L466:L512))),"")</f>
        <v/>
      </c>
      <c r="FG465" s="12" t="str">
        <f>IF(ROWS($L466:L513)&lt;=$L465,INDEX(TableDiv[BL N°],_xlfn.AGGREGATE(15,3,(TableDiv[Client]=$M465)/(TableDiv[Client]=$M465)*(ROW(TableDiv[Client])-ROW(TableDiv[[#Headers],[Client]])),ROWS($L466:L513))),"")</f>
        <v/>
      </c>
      <c r="FH465" s="12" t="str">
        <f>IF(ROWS($L466:L513)&lt;=$L465,INDEX(TableDiv[Quantité],_xlfn.AGGREGATE(15,3,(TableDiv[Client]=$M465)/(TableDiv[Client]=$M465)*(ROW(TableDiv[Client])-ROW(TableDiv[[#Headers],[Client]])),ROWS($L466:L513))),"")</f>
        <v/>
      </c>
      <c r="FI465" s="12" t="str">
        <f>IF(ROWS($L466:L513)&lt;=$L465,INDEX(TableDiv[date],_xlfn.AGGREGATE(15,3,(TableDiv[Client]=$M465)/(TableDiv[Client]=$M465)*(ROW(TableDiv[Client])-ROW(TableDiv[[#Headers],[Client]])),ROWS($L466:L513))),"")</f>
        <v/>
      </c>
      <c r="FJ465" s="12" t="str">
        <f>IF(ROWS($L466:L514)&lt;=$L465,INDEX(TableDiv[BL N°],_xlfn.AGGREGATE(15,3,(TableDiv[Client]=$M465)/(TableDiv[Client]=$M465)*(ROW(TableDiv[Client])-ROW(TableDiv[[#Headers],[Client]])),ROWS($L466:L514))),"")</f>
        <v/>
      </c>
      <c r="FK465" s="12" t="str">
        <f>IF(ROWS($L466:L514)&lt;=$L465,INDEX(TableDiv[Quantité],_xlfn.AGGREGATE(15,3,(TableDiv[Client]=$M465)/(TableDiv[Client]=$M465)*(ROW(TableDiv[Client])-ROW(TableDiv[[#Headers],[Client]])),ROWS($L466:L514))),"")</f>
        <v/>
      </c>
      <c r="FL465" s="12" t="str">
        <f>IF(ROWS($L466:L514)&lt;=$L465,INDEX(TableDiv[date],_xlfn.AGGREGATE(15,3,(TableDiv[Client]=$M465)/(TableDiv[Client]=$M465)*(ROW(TableDiv[Client])-ROW(TableDiv[[#Headers],[Client]])),ROWS($L466:L514))),"")</f>
        <v/>
      </c>
      <c r="FM465" s="12" t="str">
        <f>IF(ROWS($L466:L515)&lt;=$L465,INDEX(TableDiv[BL N°],_xlfn.AGGREGATE(15,3,(TableDiv[Client]=$M465)/(TableDiv[Client]=$M465)*(ROW(TableDiv[Client])-ROW(TableDiv[[#Headers],[Client]])),ROWS($L466:L515))),"")</f>
        <v/>
      </c>
      <c r="FN465" s="12" t="str">
        <f>IF(ROWS($L466:L515)&lt;=$L465,INDEX(TableDiv[Quantité],_xlfn.AGGREGATE(15,3,(TableDiv[Client]=$M465)/(TableDiv[Client]=$M465)*(ROW(TableDiv[Client])-ROW(TableDiv[[#Headers],[Client]])),ROWS($L466:L515))),"")</f>
        <v/>
      </c>
      <c r="FO465" s="12" t="str">
        <f>IF(ROWS($L466:L515)&lt;=$L465,INDEX(TableDiv[date],_xlfn.AGGREGATE(15,3,(TableDiv[Client]=$M465)/(TableDiv[Client]=$M465)*(ROW(TableDiv[Client])-ROW(TableDiv[[#Headers],[Client]])),ROWS($L466:L515))),"")</f>
        <v/>
      </c>
    </row>
    <row r="466" spans="12:171" x14ac:dyDescent="0.2">
      <c r="L466" s="3">
        <f>COUNTIF(TableDiv[Client],$M466)</f>
        <v>0</v>
      </c>
      <c r="M466" s="15" t="str">
        <f>IFERROR(INDEX(TableDiv[Client],MATCH(0,INDEX(COUNTIF($M$3:M465,TableDiv[Client]),0,0),0)),"")</f>
        <v/>
      </c>
      <c r="AM466" s="12" t="str">
        <f>IF(ROWS($L467:L472)&lt;=$L466,INDEX(TableDiv[date],_xlfn.AGGREGATE(15,3,(TableDiv[Client]=$M466)/(TableDiv[Client]=$M466)*(ROW(TableDiv[Client])-ROW(TableDiv[[#Headers],[Client]])),ROWS($L467:L472))),"")</f>
        <v/>
      </c>
      <c r="AN466" s="12" t="str">
        <f>IF(ROWS($L467:L474)&lt;=$L466,INDEX(TableDiv[BL N°],_xlfn.AGGREGATE(15,3,(TableDiv[Client]=$M466)/(TableDiv[Client]=$M466)*(ROW(TableDiv[Client])-ROW(TableDiv[[#Headers],[Client]])),ROWS($L467:L474))),"")</f>
        <v/>
      </c>
      <c r="AO466" s="12" t="str">
        <f>IF(ROWS($L467:L474)&lt;=$L466,INDEX(TableDiv[Quantité],_xlfn.AGGREGATE(15,3,(TableDiv[Client]=$M466)/(TableDiv[Client]=$M466)*(ROW(TableDiv[Client])-ROW(TableDiv[[#Headers],[Client]])),ROWS($L467:L474))),"")</f>
        <v/>
      </c>
      <c r="AP466" s="12" t="str">
        <f>IF(ROWS($L467:L474)&lt;=$L466,INDEX(TableDiv[date],_xlfn.AGGREGATE(15,3,(TableDiv[Client]=$M466)/(TableDiv[Client]=$M466)*(ROW(TableDiv[Client])-ROW(TableDiv[[#Headers],[Client]])),ROWS($L467:L474))),"")</f>
        <v/>
      </c>
      <c r="AQ466" s="12" t="str">
        <f>IF(ROWS($L467:L474)&lt;=$L466,INDEX(TableDiv[BL N°],_xlfn.AGGREGATE(15,3,(TableDiv[Client]=$M466)/(TableDiv[Client]=$M466)*(ROW(TableDiv[Client])-ROW(TableDiv[[#Headers],[Client]])),ROWS($L467:L474))),"")</f>
        <v/>
      </c>
      <c r="AR466" s="12" t="str">
        <f>IF(ROWS($L467:L474)&lt;=$L466,INDEX(TableDiv[Quantité],_xlfn.AGGREGATE(15,3,(TableDiv[Client]=$M466)/(TableDiv[Client]=$M466)*(ROW(TableDiv[Client])-ROW(TableDiv[[#Headers],[Client]])),ROWS($L467:L474))),"")</f>
        <v/>
      </c>
      <c r="AS466" s="12" t="str">
        <f>IF(ROWS($L467:L474)&lt;=$L466,INDEX(TableDiv[date],_xlfn.AGGREGATE(15,3,(TableDiv[Client]=$M466)/(TableDiv[Client]=$M466)*(ROW(TableDiv[Client])-ROW(TableDiv[[#Headers],[Client]])),ROWS($L467:L474))),"")</f>
        <v/>
      </c>
      <c r="AT466" s="12" t="str">
        <f>IF(ROWS($L467:L475)&lt;=$L466,INDEX(TableDiv[BL N°],_xlfn.AGGREGATE(15,3,(TableDiv[Client]=$M466)/(TableDiv[Client]=$M466)*(ROW(TableDiv[Client])-ROW(TableDiv[[#Headers],[Client]])),ROWS($L467:L475))),"")</f>
        <v/>
      </c>
      <c r="AU466" s="12" t="str">
        <f>IF(ROWS($L467:L475)&lt;=$L466,INDEX(TableDiv[Quantité],_xlfn.AGGREGATE(15,3,(TableDiv[Client]=$M466)/(TableDiv[Client]=$M466)*(ROW(TableDiv[Client])-ROW(TableDiv[[#Headers],[Client]])),ROWS($L467:L475))),"")</f>
        <v/>
      </c>
      <c r="AV466" s="12" t="str">
        <f>IF(ROWS($L467:L475)&lt;=$L466,INDEX(TableDiv[date],_xlfn.AGGREGATE(15,3,(TableDiv[Client]=$M466)/(TableDiv[Client]=$M466)*(ROW(TableDiv[Client])-ROW(TableDiv[[#Headers],[Client]])),ROWS($L467:L475))),"")</f>
        <v/>
      </c>
      <c r="AW466" s="12" t="str">
        <f>IF(ROWS($L467:L476)&lt;=$L466,INDEX(TableDiv[BL N°],_xlfn.AGGREGATE(15,3,(TableDiv[Client]=$M466)/(TableDiv[Client]=$M466)*(ROW(TableDiv[Client])-ROW(TableDiv[[#Headers],[Client]])),ROWS($L467:L476))),"")</f>
        <v/>
      </c>
      <c r="AX466" s="12" t="str">
        <f>IF(ROWS($L467:L476)&lt;=$L466,INDEX(TableDiv[Quantité],_xlfn.AGGREGATE(15,3,(TableDiv[Client]=$M466)/(TableDiv[Client]=$M466)*(ROW(TableDiv[Client])-ROW(TableDiv[[#Headers],[Client]])),ROWS($L467:L476))),"")</f>
        <v/>
      </c>
      <c r="AY466" s="12" t="str">
        <f>IF(ROWS($L467:L476)&lt;=$L466,INDEX(TableDiv[date],_xlfn.AGGREGATE(15,3,(TableDiv[Client]=$M466)/(TableDiv[Client]=$M466)*(ROW(TableDiv[Client])-ROW(TableDiv[[#Headers],[Client]])),ROWS($L467:L476))),"")</f>
        <v/>
      </c>
      <c r="AZ466" s="12" t="str">
        <f>IF(ROWS($L467:L477)&lt;=$L466,INDEX(TableDiv[BL N°],_xlfn.AGGREGATE(15,3,(TableDiv[Client]=$M466)/(TableDiv[Client]=$M466)*(ROW(TableDiv[Client])-ROW(TableDiv[[#Headers],[Client]])),ROWS($L467:L477))),"")</f>
        <v/>
      </c>
      <c r="BA466" s="12" t="str">
        <f>IF(ROWS($L467:L477)&lt;=$L466,INDEX(TableDiv[Quantité],_xlfn.AGGREGATE(15,3,(TableDiv[Client]=$M466)/(TableDiv[Client]=$M466)*(ROW(TableDiv[Client])-ROW(TableDiv[[#Headers],[Client]])),ROWS($L467:L477))),"")</f>
        <v/>
      </c>
      <c r="BB466" s="12" t="str">
        <f>IF(ROWS($L467:L477)&lt;=$L466,INDEX(TableDiv[date],_xlfn.AGGREGATE(15,3,(TableDiv[Client]=$M466)/(TableDiv[Client]=$M466)*(ROW(TableDiv[Client])-ROW(TableDiv[[#Headers],[Client]])),ROWS($L467:L477))),"")</f>
        <v/>
      </c>
      <c r="BC466" s="12" t="str">
        <f>IF(ROWS($L467:L478)&lt;=$L466,INDEX(TableDiv[BL N°],_xlfn.AGGREGATE(15,3,(TableDiv[Client]=$M466)/(TableDiv[Client]=$M466)*(ROW(TableDiv[Client])-ROW(TableDiv[[#Headers],[Client]])),ROWS($L467:L478))),"")</f>
        <v/>
      </c>
      <c r="BD466" s="12" t="str">
        <f>IF(ROWS($L467:L478)&lt;=$L466,INDEX(TableDiv[Quantité],_xlfn.AGGREGATE(15,3,(TableDiv[Client]=$M466)/(TableDiv[Client]=$M466)*(ROW(TableDiv[Client])-ROW(TableDiv[[#Headers],[Client]])),ROWS($L467:L478))),"")</f>
        <v/>
      </c>
      <c r="BE466" s="12" t="str">
        <f>IF(ROWS($L467:L478)&lt;=$L466,INDEX(TableDiv[date],_xlfn.AGGREGATE(15,3,(TableDiv[Client]=$M466)/(TableDiv[Client]=$M466)*(ROW(TableDiv[Client])-ROW(TableDiv[[#Headers],[Client]])),ROWS($L467:L478))),"")</f>
        <v/>
      </c>
      <c r="BF466" s="12" t="str">
        <f>IF(ROWS($L467:L479)&lt;=$L466,INDEX(TableDiv[BL N°],_xlfn.AGGREGATE(15,3,(TableDiv[Client]=$M466)/(TableDiv[Client]=$M466)*(ROW(TableDiv[Client])-ROW(TableDiv[[#Headers],[Client]])),ROWS($L467:L479))),"")</f>
        <v/>
      </c>
      <c r="BG466" s="12" t="str">
        <f>IF(ROWS($L467:L479)&lt;=$L466,INDEX(TableDiv[Quantité],_xlfn.AGGREGATE(15,3,(TableDiv[Client]=$M466)/(TableDiv[Client]=$M466)*(ROW(TableDiv[Client])-ROW(TableDiv[[#Headers],[Client]])),ROWS($L467:L479))),"")</f>
        <v/>
      </c>
      <c r="BH466" s="12" t="str">
        <f>IF(ROWS($L467:L479)&lt;=$L466,INDEX(TableDiv[date],_xlfn.AGGREGATE(15,3,(TableDiv[Client]=$M466)/(TableDiv[Client]=$M466)*(ROW(TableDiv[Client])-ROW(TableDiv[[#Headers],[Client]])),ROWS($L467:L479))),"")</f>
        <v/>
      </c>
      <c r="BI466" s="12" t="str">
        <f>IF(ROWS($L467:L480)&lt;=$L466,INDEX(TableDiv[BL N°],_xlfn.AGGREGATE(15,3,(TableDiv[Client]=$M466)/(TableDiv[Client]=$M466)*(ROW(TableDiv[Client])-ROW(TableDiv[[#Headers],[Client]])),ROWS($L467:L480))),"")</f>
        <v/>
      </c>
      <c r="BJ466" s="12" t="str">
        <f>IF(ROWS($L467:L480)&lt;=$L466,INDEX(TableDiv[Quantité],_xlfn.AGGREGATE(15,3,(TableDiv[Client]=$M466)/(TableDiv[Client]=$M466)*(ROW(TableDiv[Client])-ROW(TableDiv[[#Headers],[Client]])),ROWS($L467:L480))),"")</f>
        <v/>
      </c>
      <c r="BK466" s="12" t="str">
        <f>IF(ROWS($L467:L480)&lt;=$L466,INDEX(TableDiv[date],_xlfn.AGGREGATE(15,3,(TableDiv[Client]=$M466)/(TableDiv[Client]=$M466)*(ROW(TableDiv[Client])-ROW(TableDiv[[#Headers],[Client]])),ROWS($L467:L480))),"")</f>
        <v/>
      </c>
      <c r="BL466" s="12" t="str">
        <f>IF(ROWS($L467:L481)&lt;=$L466,INDEX(TableDiv[BL N°],_xlfn.AGGREGATE(15,3,(TableDiv[Client]=$M466)/(TableDiv[Client]=$M466)*(ROW(TableDiv[Client])-ROW(TableDiv[[#Headers],[Client]])),ROWS($L467:L481))),"")</f>
        <v/>
      </c>
      <c r="BM466" s="12" t="str">
        <f>IF(ROWS($L467:L481)&lt;=$L466,INDEX(TableDiv[Quantité],_xlfn.AGGREGATE(15,3,(TableDiv[Client]=$M466)/(TableDiv[Client]=$M466)*(ROW(TableDiv[Client])-ROW(TableDiv[[#Headers],[Client]])),ROWS($L467:L481))),"")</f>
        <v/>
      </c>
      <c r="BN466" s="12" t="str">
        <f>IF(ROWS($L467:L481)&lt;=$L466,INDEX(TableDiv[Quantité],_xlfn.AGGREGATE(15,3,(TableDiv[Client]=$M466)/(TableDiv[Client]=$M466)*(ROW(TableDiv[Client])-ROW(TableDiv[[#Headers],[Client]])),ROWS($L467:L481))),"")</f>
        <v/>
      </c>
      <c r="BO466" s="12" t="str">
        <f>IF(ROWS($L467:L482)&lt;=$L466,INDEX(TableDiv[BL N°],_xlfn.AGGREGATE(15,3,(TableDiv[Client]=$M466)/(TableDiv[Client]=$M466)*(ROW(TableDiv[Client])-ROW(TableDiv[[#Headers],[Client]])),ROWS($L467:L482))),"")</f>
        <v/>
      </c>
      <c r="BP466" s="12" t="str">
        <f>IF(ROWS($L467:L482)&lt;=$L466,INDEX(TableDiv[Quantité],_xlfn.AGGREGATE(15,3,(TableDiv[Client]=$M466)/(TableDiv[Client]=$M466)*(ROW(TableDiv[Client])-ROW(TableDiv[[#Headers],[Client]])),ROWS($L467:L482))),"")</f>
        <v/>
      </c>
      <c r="BQ466" s="12" t="str">
        <f>IF(ROWS($L467:L482)&lt;=$L466,INDEX(TableDiv[date],_xlfn.AGGREGATE(15,3,(TableDiv[Client]=$M466)/(TableDiv[Client]=$M466)*(ROW(TableDiv[Client])-ROW(TableDiv[[#Headers],[Client]])),ROWS($L467:L482))),"")</f>
        <v/>
      </c>
      <c r="BR466" s="12" t="str">
        <f>IF(ROWS($L467:L483)&lt;=$L466,INDEX(TableDiv[BL N°],_xlfn.AGGREGATE(15,3,(TableDiv[Client]=$M466)/(TableDiv[Client]=$M466)*(ROW(TableDiv[Client])-ROW(TableDiv[[#Headers],[Client]])),ROWS($L467:L483))),"")</f>
        <v/>
      </c>
      <c r="BS466" s="12" t="str">
        <f>IF(ROWS($L467:L483)&lt;=$L466,INDEX(TableDiv[Quantité],_xlfn.AGGREGATE(15,3,(TableDiv[Client]=$M466)/(TableDiv[Client]=$M466)*(ROW(TableDiv[Client])-ROW(TableDiv[[#Headers],[Client]])),ROWS($L467:L483))),"")</f>
        <v/>
      </c>
      <c r="BT466" s="12" t="str">
        <f>IF(ROWS($L467:L483)&lt;=$L466,INDEX(TableDiv[date],_xlfn.AGGREGATE(15,3,(TableDiv[Client]=$M466)/(TableDiv[Client]=$M466)*(ROW(TableDiv[Client])-ROW(TableDiv[[#Headers],[Client]])),ROWS($L467:L483))),"")</f>
        <v/>
      </c>
      <c r="BU466" s="12" t="str">
        <f>IF(ROWS($L467:L484)&lt;=$L466,INDEX(TableDiv[BL N°],_xlfn.AGGREGATE(15,3,(TableDiv[Client]=$M466)/(TableDiv[Client]=$M466)*(ROW(TableDiv[Client])-ROW(TableDiv[[#Headers],[Client]])),ROWS($L467:L484))),"")</f>
        <v/>
      </c>
      <c r="BV466" s="12" t="str">
        <f>IF(ROWS($L467:L484)&lt;=$L466,INDEX(TableDiv[Quantité],_xlfn.AGGREGATE(15,3,(TableDiv[Client]=$M466)/(TableDiv[Client]=$M466)*(ROW(TableDiv[Client])-ROW(TableDiv[[#Headers],[Client]])),ROWS($L467:L484))),"")</f>
        <v/>
      </c>
      <c r="BW466" s="12" t="str">
        <f>IF(ROWS($L467:L484)&lt;=$L466,INDEX(TableDiv[date],_xlfn.AGGREGATE(15,3,(TableDiv[Client]=$M466)/(TableDiv[Client]=$M466)*(ROW(TableDiv[Client])-ROW(TableDiv[[#Headers],[Client]])),ROWS($L467:L484))),"")</f>
        <v/>
      </c>
      <c r="BX466" s="12" t="str">
        <f>IF(ROWS($L467:L485)&lt;=$L466,INDEX(TableDiv[BL N°],_xlfn.AGGREGATE(15,3,(TableDiv[Client]=$M466)/(TableDiv[Client]=$M466)*(ROW(TableDiv[Client])-ROW(TableDiv[[#Headers],[Client]])),ROWS($L467:L485))),"")</f>
        <v/>
      </c>
      <c r="BY466" s="12" t="str">
        <f>IF(ROWS($L467:L485)&lt;=$L466,INDEX(TableDiv[Quantité],_xlfn.AGGREGATE(15,3,(TableDiv[Client]=$M466)/(TableDiv[Client]=$M466)*(ROW(TableDiv[Client])-ROW(TableDiv[[#Headers],[Client]])),ROWS($L467:L485))),"")</f>
        <v/>
      </c>
      <c r="BZ466" s="12" t="str">
        <f>IF(ROWS($L467:L485)&lt;=$L466,INDEX(TableDiv[date],_xlfn.AGGREGATE(15,3,(TableDiv[Client]=$M466)/(TableDiv[Client]=$M466)*(ROW(TableDiv[Client])-ROW(TableDiv[[#Headers],[Client]])),ROWS($L467:L485))),"")</f>
        <v/>
      </c>
      <c r="CA466" s="12" t="str">
        <f>IF(ROWS($L467:L486)&lt;=$L466,INDEX(TableDiv[BL N°],_xlfn.AGGREGATE(15,3,(TableDiv[Client]=$M466)/(TableDiv[Client]=$M466)*(ROW(TableDiv[Client])-ROW(TableDiv[[#Headers],[Client]])),ROWS($L467:L486))),"")</f>
        <v/>
      </c>
      <c r="CB466" s="12" t="str">
        <f>IF(ROWS($L467:L486)&lt;=$L466,INDEX(TableDiv[Quantité],_xlfn.AGGREGATE(15,3,(TableDiv[Client]=$M466)/(TableDiv[Client]=$M466)*(ROW(TableDiv[Client])-ROW(TableDiv[[#Headers],[Client]])),ROWS($L467:L486))),"")</f>
        <v/>
      </c>
      <c r="CC466" s="12" t="str">
        <f>IF(ROWS($L467:L486)&lt;=$L466,INDEX(TableDiv[date],_xlfn.AGGREGATE(15,3,(TableDiv[Client]=$M466)/(TableDiv[Client]=$M466)*(ROW(TableDiv[Client])-ROW(TableDiv[[#Headers],[Client]])),ROWS($L467:L486))),"")</f>
        <v/>
      </c>
      <c r="CD466" s="12" t="str">
        <f>IF(ROWS($L467:L487)&lt;=$L466,INDEX(TableDiv[BL N°],_xlfn.AGGREGATE(15,3,(TableDiv[Client]=$M466)/(TableDiv[Client]=$M466)*(ROW(TableDiv[Client])-ROW(TableDiv[[#Headers],[Client]])),ROWS($L467:L487))),"")</f>
        <v/>
      </c>
      <c r="CE466" s="12" t="str">
        <f>IF(ROWS($L467:L487)&lt;=$L466,INDEX(TableDiv[Quantité],_xlfn.AGGREGATE(15,3,(TableDiv[Client]=$M466)/(TableDiv[Client]=$M466)*(ROW(TableDiv[Client])-ROW(TableDiv[[#Headers],[Client]])),ROWS($L467:L487))),"")</f>
        <v/>
      </c>
      <c r="CF466" s="12" t="str">
        <f>IF(ROWS($L467:L487)&lt;=$L466,INDEX(TableDiv[date],_xlfn.AGGREGATE(15,3,(TableDiv[Client]=$M466)/(TableDiv[Client]=$M466)*(ROW(TableDiv[Client])-ROW(TableDiv[[#Headers],[Client]])),ROWS($L467:L487))),"")</f>
        <v/>
      </c>
      <c r="CG466" s="12" t="str">
        <f>IF(ROWS($L467:L488)&lt;=$L466,INDEX(TableDiv[BL N°],_xlfn.AGGREGATE(15,3,(TableDiv[Client]=$M466)/(TableDiv[Client]=$M466)*(ROW(TableDiv[Client])-ROW(TableDiv[[#Headers],[Client]])),ROWS($L467:L488))),"")</f>
        <v/>
      </c>
      <c r="CH466" s="12" t="str">
        <f>IF(ROWS($L467:L488)&lt;=$L466,INDEX(TableDiv[Quantité],_xlfn.AGGREGATE(15,3,(TableDiv[Client]=$M466)/(TableDiv[Client]=$M466)*(ROW(TableDiv[Client])-ROW(TableDiv[[#Headers],[Client]])),ROWS($L467:L488))),"")</f>
        <v/>
      </c>
      <c r="CI466" s="12" t="str">
        <f>IF(ROWS($L467:L488)&lt;=$L466,INDEX(TableDiv[date],_xlfn.AGGREGATE(15,3,(TableDiv[Client]=$M466)/(TableDiv[Client]=$M466)*(ROW(TableDiv[Client])-ROW(TableDiv[[#Headers],[Client]])),ROWS($L467:L488))),"")</f>
        <v/>
      </c>
      <c r="CJ466" s="12" t="str">
        <f>IF(ROWS($L467:L489)&lt;=$L466,INDEX(TableDiv[BL N°],_xlfn.AGGREGATE(15,3,(TableDiv[Client]=$M466)/(TableDiv[Client]=$M466)*(ROW(TableDiv[Client])-ROW(TableDiv[[#Headers],[Client]])),ROWS($L467:L489))),"")</f>
        <v/>
      </c>
      <c r="CK466" s="12" t="str">
        <f>IF(ROWS($L467:L489)&lt;=$L466,INDEX(TableDiv[Quantité],_xlfn.AGGREGATE(15,3,(TableDiv[Client]=$M466)/(TableDiv[Client]=$M466)*(ROW(TableDiv[Client])-ROW(TableDiv[[#Headers],[Client]])),ROWS($L467:L489))),"")</f>
        <v/>
      </c>
      <c r="CL466" s="12" t="str">
        <f>IF(ROWS($L467:L489)&lt;=$L466,INDEX(TableDiv[date],_xlfn.AGGREGATE(15,3,(TableDiv[Client]=$M466)/(TableDiv[Client]=$M466)*(ROW(TableDiv[Client])-ROW(TableDiv[[#Headers],[Client]])),ROWS($L467:L489))),"")</f>
        <v/>
      </c>
      <c r="CM466" s="12" t="str">
        <f>IF(ROWS($L467:L490)&lt;=$L466,INDEX(TableDiv[BL N°],_xlfn.AGGREGATE(15,3,(TableDiv[Client]=$M466)/(TableDiv[Client]=$M466)*(ROW(TableDiv[Client])-ROW(TableDiv[[#Headers],[Client]])),ROWS($L467:L490))),"")</f>
        <v/>
      </c>
      <c r="CN466" s="12" t="str">
        <f>IF(ROWS($L467:L490)&lt;=$L466,INDEX(TableDiv[Quantité],_xlfn.AGGREGATE(15,3,(TableDiv[Client]=$M466)/(TableDiv[Client]=$M466)*(ROW(TableDiv[Client])-ROW(TableDiv[[#Headers],[Client]])),ROWS($L467:L490))),"")</f>
        <v/>
      </c>
      <c r="CO466" s="12" t="str">
        <f>IF(ROWS($L467:L490)&lt;=$L466,INDEX(TableDiv[date],_xlfn.AGGREGATE(15,3,(TableDiv[Client]=$M466)/(TableDiv[Client]=$M466)*(ROW(TableDiv[Client])-ROW(TableDiv[[#Headers],[Client]])),ROWS($L467:L490))),"")</f>
        <v/>
      </c>
      <c r="CP466" s="12" t="str">
        <f>IF(ROWS($L467:L491)&lt;=$L466,INDEX(TableDiv[BL N°],_xlfn.AGGREGATE(15,3,(TableDiv[Client]=$M466)/(TableDiv[Client]=$M466)*(ROW(TableDiv[Client])-ROW(TableDiv[[#Headers],[Client]])),ROWS($L467:L491))),"")</f>
        <v/>
      </c>
      <c r="CQ466" s="12" t="str">
        <f>IF(ROWS($L467:L491)&lt;=$L466,INDEX(TableDiv[Quantité],_xlfn.AGGREGATE(15,3,(TableDiv[Client]=$M466)/(TableDiv[Client]=$M466)*(ROW(TableDiv[Client])-ROW(TableDiv[[#Headers],[Client]])),ROWS($L467:L491))),"")</f>
        <v/>
      </c>
      <c r="CR466" s="12" t="str">
        <f>IF(ROWS($L467:L491)&lt;=$L466,INDEX(TableDiv[date],_xlfn.AGGREGATE(15,3,(TableDiv[Client]=$M466)/(TableDiv[Client]=$M466)*(ROW(TableDiv[Client])-ROW(TableDiv[[#Headers],[Client]])),ROWS($L467:L491))),"")</f>
        <v/>
      </c>
      <c r="CS466" s="12" t="str">
        <f>IF(ROWS($L467:L492)&lt;=$L466,INDEX(TableDiv[BL N°],_xlfn.AGGREGATE(15,3,(TableDiv[Client]=$M466)/(TableDiv[Client]=$M466)*(ROW(TableDiv[Client])-ROW(TableDiv[[#Headers],[Client]])),ROWS($L467:L492))),"")</f>
        <v/>
      </c>
      <c r="CT466" s="12" t="str">
        <f>IF(ROWS($L467:L492)&lt;=$L466,INDEX(TableDiv[Quantité],_xlfn.AGGREGATE(15,3,(TableDiv[Client]=$M466)/(TableDiv[Client]=$M466)*(ROW(TableDiv[Client])-ROW(TableDiv[[#Headers],[Client]])),ROWS($L467:L492))),"")</f>
        <v/>
      </c>
      <c r="CU466" s="12" t="str">
        <f>IF(ROWS($L467:L492)&lt;=$L466,INDEX(TableDiv[date],_xlfn.AGGREGATE(15,3,(TableDiv[Client]=$M466)/(TableDiv[Client]=$M466)*(ROW(TableDiv[Client])-ROW(TableDiv[[#Headers],[Client]])),ROWS($L467:L492))),"")</f>
        <v/>
      </c>
      <c r="CV466" s="12" t="str">
        <f>IF(ROWS($L467:L493)&lt;=$L466,INDEX(TableDiv[BL N°],_xlfn.AGGREGATE(15,3,(TableDiv[Client]=$M466)/(TableDiv[Client]=$M466)*(ROW(TableDiv[Client])-ROW(TableDiv[[#Headers],[Client]])),ROWS($L467:L493))),"")</f>
        <v/>
      </c>
      <c r="CW466" s="12" t="str">
        <f>IF(ROWS($L467:L493)&lt;=$L466,INDEX(TableDiv[Quantité],_xlfn.AGGREGATE(15,3,(TableDiv[Client]=$M466)/(TableDiv[Client]=$M466)*(ROW(TableDiv[Client])-ROW(TableDiv[[#Headers],[Client]])),ROWS($L467:L493))),"")</f>
        <v/>
      </c>
      <c r="CX466" s="12" t="str">
        <f>IF(ROWS($L467:L493)&lt;=$L466,INDEX(TableDiv[date],_xlfn.AGGREGATE(15,3,(TableDiv[Client]=$M466)/(TableDiv[Client]=$M466)*(ROW(TableDiv[Client])-ROW(TableDiv[[#Headers],[Client]])),ROWS($L467:L493))),"")</f>
        <v/>
      </c>
      <c r="CY466" s="12" t="str">
        <f>IF(ROWS($L467:L494)&lt;=$L466,INDEX(TableDiv[BL N°],_xlfn.AGGREGATE(15,3,(TableDiv[Client]=$M466)/(TableDiv[Client]=$M466)*(ROW(TableDiv[Client])-ROW(TableDiv[[#Headers],[Client]])),ROWS($L467:L494))),"")</f>
        <v/>
      </c>
      <c r="CZ466" s="12" t="str">
        <f>IF(ROWS($L467:L494)&lt;=$L466,INDEX(TableDiv[Quantité],_xlfn.AGGREGATE(15,3,(TableDiv[Client]=$M466)/(TableDiv[Client]=$M466)*(ROW(TableDiv[Client])-ROW(TableDiv[[#Headers],[Client]])),ROWS($L467:L494))),"")</f>
        <v/>
      </c>
      <c r="DA466" s="12" t="str">
        <f>IF(ROWS($L467:L494)&lt;=$L466,INDEX(TableDiv[date],_xlfn.AGGREGATE(15,3,(TableDiv[Client]=$M466)/(TableDiv[Client]=$M466)*(ROW(TableDiv[Client])-ROW(TableDiv[[#Headers],[Client]])),ROWS($L467:L494))),"")</f>
        <v/>
      </c>
      <c r="DB466" s="12" t="str">
        <f>IF(ROWS($L467:L495)&lt;=$L466,INDEX(TableDiv[BL N°],_xlfn.AGGREGATE(15,3,(TableDiv[Client]=$M466)/(TableDiv[Client]=$M466)*(ROW(TableDiv[Client])-ROW(TableDiv[[#Headers],[Client]])),ROWS($L467:L495))),"")</f>
        <v/>
      </c>
      <c r="DC466" s="12" t="str">
        <f>IF(ROWS($L467:L495)&lt;=$L466,INDEX(TableDiv[Quantité],_xlfn.AGGREGATE(15,3,(TableDiv[Client]=$M466)/(TableDiv[Client]=$M466)*(ROW(TableDiv[Client])-ROW(TableDiv[[#Headers],[Client]])),ROWS($L467:L495))),"")</f>
        <v/>
      </c>
      <c r="DD466" s="12" t="str">
        <f>IF(ROWS($L467:L495)&lt;=$L466,INDEX(TableDiv[date],_xlfn.AGGREGATE(15,3,(TableDiv[Client]=$M466)/(TableDiv[Client]=$M466)*(ROW(TableDiv[Client])-ROW(TableDiv[[#Headers],[Client]])),ROWS($L467:L495))),"")</f>
        <v/>
      </c>
      <c r="DE466" s="12" t="str">
        <f>IF(ROWS($L467:L496)&lt;=$L466,INDEX(TableDiv[BL N°],_xlfn.AGGREGATE(15,3,(TableDiv[Client]=$M466)/(TableDiv[Client]=$M466)*(ROW(TableDiv[Client])-ROW(TableDiv[[#Headers],[Client]])),ROWS($L467:L496))),"")</f>
        <v/>
      </c>
      <c r="DF466" s="12" t="str">
        <f>IF(ROWS($L467:L496)&lt;=$L466,INDEX(TableDiv[Quantité],_xlfn.AGGREGATE(15,3,(TableDiv[Client]=$M466)/(TableDiv[Client]=$M466)*(ROW(TableDiv[Client])-ROW(TableDiv[[#Headers],[Client]])),ROWS($L467:L496))),"")</f>
        <v/>
      </c>
      <c r="DG466" s="12" t="str">
        <f>IF(ROWS($L467:L496)&lt;=$L466,INDEX(TableDiv[date],_xlfn.AGGREGATE(15,3,(TableDiv[Client]=$M466)/(TableDiv[Client]=$M466)*(ROW(TableDiv[Client])-ROW(TableDiv[[#Headers],[Client]])),ROWS($L467:L496))),"")</f>
        <v/>
      </c>
      <c r="DH466" s="12" t="str">
        <f>IF(ROWS($L467:L497)&lt;=$L466,INDEX(TableDiv[BL N°],_xlfn.AGGREGATE(15,3,(TableDiv[Client]=$M466)/(TableDiv[Client]=$M466)*(ROW(TableDiv[Client])-ROW(TableDiv[[#Headers],[Client]])),ROWS($L467:L497))),"")</f>
        <v/>
      </c>
      <c r="DI466" s="12" t="str">
        <f>IF(ROWS($L467:L497)&lt;=$L466,INDEX(TableDiv[Quantité],_xlfn.AGGREGATE(15,3,(TableDiv[Client]=$M466)/(TableDiv[Client]=$M466)*(ROW(TableDiv[Client])-ROW(TableDiv[[#Headers],[Client]])),ROWS($L467:L497))),"")</f>
        <v/>
      </c>
      <c r="DJ466" s="12" t="str">
        <f>IF(ROWS($L467:L497)&lt;=$L466,INDEX(TableDiv[date],_xlfn.AGGREGATE(15,3,(TableDiv[Client]=$M466)/(TableDiv[Client]=$M466)*(ROW(TableDiv[Client])-ROW(TableDiv[[#Headers],[Client]])),ROWS($L467:L497))),"")</f>
        <v/>
      </c>
      <c r="DK466" s="12" t="str">
        <f>IF(ROWS($L467:L498)&lt;=$L466,INDEX(TableDiv[BL N°],_xlfn.AGGREGATE(15,3,(TableDiv[Client]=$M466)/(TableDiv[Client]=$M466)*(ROW(TableDiv[Client])-ROW(TableDiv[[#Headers],[Client]])),ROWS($L467:L498))),"")</f>
        <v/>
      </c>
      <c r="DL466" s="12" t="str">
        <f>IF(ROWS($L467:L498)&lt;=$L466,INDEX(TableDiv[Quantité],_xlfn.AGGREGATE(15,3,(TableDiv[Client]=$M466)/(TableDiv[Client]=$M466)*(ROW(TableDiv[Client])-ROW(TableDiv[[#Headers],[Client]])),ROWS($L467:L498))),"")</f>
        <v/>
      </c>
      <c r="DM466" s="12" t="str">
        <f>IF(ROWS($L467:L498)&lt;=$L466,INDEX(TableDiv[date],_xlfn.AGGREGATE(15,3,(TableDiv[Client]=$M466)/(TableDiv[Client]=$M466)*(ROW(TableDiv[Client])-ROW(TableDiv[[#Headers],[Client]])),ROWS($L467:L498))),"")</f>
        <v/>
      </c>
      <c r="DN466" s="12" t="str">
        <f>IF(ROWS($L467:L499)&lt;=$L466,INDEX(TableDiv[BL N°],_xlfn.AGGREGATE(15,3,(TableDiv[Client]=$M466)/(TableDiv[Client]=$M466)*(ROW(TableDiv[Client])-ROW(TableDiv[[#Headers],[Client]])),ROWS($L467:L499))),"")</f>
        <v/>
      </c>
      <c r="DO466" s="12" t="str">
        <f>IF(ROWS($L467:L499)&lt;=$L466,INDEX(TableDiv[Quantité],_xlfn.AGGREGATE(15,3,(TableDiv[Client]=$M466)/(TableDiv[Client]=$M466)*(ROW(TableDiv[Client])-ROW(TableDiv[[#Headers],[Client]])),ROWS($L467:L499))),"")</f>
        <v/>
      </c>
      <c r="DP466" s="12" t="str">
        <f>IF(ROWS($L467:L499)&lt;=$L466,INDEX(TableDiv[date],_xlfn.AGGREGATE(15,3,(TableDiv[Client]=$M466)/(TableDiv[Client]=$M466)*(ROW(TableDiv[Client])-ROW(TableDiv[[#Headers],[Client]])),ROWS($L467:L499))),"")</f>
        <v/>
      </c>
      <c r="DQ466" s="12" t="str">
        <f>IF(ROWS($L467:L500)&lt;=$L466,INDEX(TableDiv[BL N°],_xlfn.AGGREGATE(15,3,(TableDiv[Client]=$M466)/(TableDiv[Client]=$M466)*(ROW(TableDiv[Client])-ROW(TableDiv[[#Headers],[Client]])),ROWS($L467:L500))),"")</f>
        <v/>
      </c>
      <c r="DR466" s="12" t="str">
        <f>IF(ROWS($L467:L500)&lt;=$L466,INDEX(TableDiv[Quantité],_xlfn.AGGREGATE(15,3,(TableDiv[Client]=$M466)/(TableDiv[Client]=$M466)*(ROW(TableDiv[Client])-ROW(TableDiv[[#Headers],[Client]])),ROWS($L467:L500))),"")</f>
        <v/>
      </c>
      <c r="DS466" s="12" t="str">
        <f>IF(ROWS($L467:L500)&lt;=$L466,INDEX(TableDiv[date],_xlfn.AGGREGATE(15,3,(TableDiv[Client]=$M466)/(TableDiv[Client]=$M466)*(ROW(TableDiv[Client])-ROW(TableDiv[[#Headers],[Client]])),ROWS($L467:L500))),"")</f>
        <v/>
      </c>
      <c r="DT466" s="12" t="str">
        <f>IF(ROWS($L467:L501)&lt;=$L466,INDEX(TableDiv[BL N°],_xlfn.AGGREGATE(15,3,(TableDiv[Client]=$M466)/(TableDiv[Client]=$M466)*(ROW(TableDiv[Client])-ROW(TableDiv[[#Headers],[Client]])),ROWS($L467:L501))),"")</f>
        <v/>
      </c>
      <c r="DU466" s="12" t="str">
        <f>IF(ROWS($L467:L501)&lt;=$L466,INDEX(TableDiv[Quantité],_xlfn.AGGREGATE(15,3,(TableDiv[Client]=$M466)/(TableDiv[Client]=$M466)*(ROW(TableDiv[Client])-ROW(TableDiv[[#Headers],[Client]])),ROWS($L467:L501))),"")</f>
        <v/>
      </c>
      <c r="DV466" s="12" t="str">
        <f>IF(ROWS($L467:L501)&lt;=$L466,INDEX(TableDiv[date],_xlfn.AGGREGATE(15,3,(TableDiv[Client]=$M466)/(TableDiv[Client]=$M466)*(ROW(TableDiv[Client])-ROW(TableDiv[[#Headers],[Client]])),ROWS($L467:L501))),"")</f>
        <v/>
      </c>
      <c r="DW466" s="12" t="str">
        <f>IF(ROWS($L467:L502)&lt;=$L466,INDEX(TableDiv[BL N°],_xlfn.AGGREGATE(15,3,(TableDiv[Client]=$M466)/(TableDiv[Client]=$M466)*(ROW(TableDiv[Client])-ROW(TableDiv[[#Headers],[Client]])),ROWS($L467:L502))),"")</f>
        <v/>
      </c>
      <c r="DX466" s="12" t="str">
        <f>IF(ROWS($L467:L502)&lt;=$L466,INDEX(TableDiv[Quantité],_xlfn.AGGREGATE(15,3,(TableDiv[Client]=$M466)/(TableDiv[Client]=$M466)*(ROW(TableDiv[Client])-ROW(TableDiv[[#Headers],[Client]])),ROWS($L467:L502))),"")</f>
        <v/>
      </c>
      <c r="DY466" s="12" t="str">
        <f>IF(ROWS($L467:L502)&lt;=$L466,INDEX(TableDiv[date],_xlfn.AGGREGATE(15,3,(TableDiv[Client]=$M466)/(TableDiv[Client]=$M466)*(ROW(TableDiv[Client])-ROW(TableDiv[[#Headers],[Client]])),ROWS($L467:L502))),"")</f>
        <v/>
      </c>
      <c r="DZ466" s="12" t="str">
        <f>IF(ROWS($L467:L503)&lt;=$L466,INDEX(TableDiv[BL N°],_xlfn.AGGREGATE(15,3,(TableDiv[Client]=$M466)/(TableDiv[Client]=$M466)*(ROW(TableDiv[Client])-ROW(TableDiv[[#Headers],[Client]])),ROWS($L467:L503))),"")</f>
        <v/>
      </c>
      <c r="EA466" s="12" t="str">
        <f>IF(ROWS($L467:L503)&lt;=$L466,INDEX(TableDiv[Quantité],_xlfn.AGGREGATE(15,3,(TableDiv[Client]=$M466)/(TableDiv[Client]=$M466)*(ROW(TableDiv[Client])-ROW(TableDiv[[#Headers],[Client]])),ROWS($L467:L503))),"")</f>
        <v/>
      </c>
      <c r="EB466" s="12" t="str">
        <f>IF(ROWS($L467:L503)&lt;=$L466,INDEX(TableDiv[date],_xlfn.AGGREGATE(15,3,(TableDiv[Client]=$M466)/(TableDiv[Client]=$M466)*(ROW(TableDiv[Client])-ROW(TableDiv[[#Headers],[Client]])),ROWS($L467:L503))),"")</f>
        <v/>
      </c>
      <c r="EC466" s="12" t="str">
        <f>IF(ROWS($L467:L504)&lt;=$L466,INDEX(TableDiv[BL N°],_xlfn.AGGREGATE(15,3,(TableDiv[Client]=$M466)/(TableDiv[Client]=$M466)*(ROW(TableDiv[Client])-ROW(TableDiv[[#Headers],[Client]])),ROWS($L467:L504))),"")</f>
        <v/>
      </c>
      <c r="ED466" s="12" t="str">
        <f>IF(ROWS($L467:L504)&lt;=$L466,INDEX(TableDiv[Quantité],_xlfn.AGGREGATE(15,3,(TableDiv[Client]=$M466)/(TableDiv[Client]=$M466)*(ROW(TableDiv[Client])-ROW(TableDiv[[#Headers],[Client]])),ROWS($L467:L504))),"")</f>
        <v/>
      </c>
      <c r="EE466" s="12" t="str">
        <f>IF(ROWS($L467:L504)&lt;=$L466,INDEX(TableDiv[date],_xlfn.AGGREGATE(15,3,(TableDiv[Client]=$M466)/(TableDiv[Client]=$M466)*(ROW(TableDiv[Client])-ROW(TableDiv[[#Headers],[Client]])),ROWS($L467:L504))),"")</f>
        <v/>
      </c>
      <c r="EF466" s="12" t="str">
        <f>IF(ROWS($L467:L505)&lt;=$L466,INDEX(TableDiv[BL N°],_xlfn.AGGREGATE(15,3,(TableDiv[Client]=$M466)/(TableDiv[Client]=$M466)*(ROW(TableDiv[Client])-ROW(TableDiv[[#Headers],[Client]])),ROWS($L467:L505))),"")</f>
        <v/>
      </c>
      <c r="EG466" s="12" t="str">
        <f>IF(ROWS($L467:L505)&lt;=$L466,INDEX(TableDiv[Quantité],_xlfn.AGGREGATE(15,3,(TableDiv[Client]=$M466)/(TableDiv[Client]=$M466)*(ROW(TableDiv[Client])-ROW(TableDiv[[#Headers],[Client]])),ROWS($L467:L505))),"")</f>
        <v/>
      </c>
      <c r="EH466" s="12" t="str">
        <f>IF(ROWS($L467:L505)&lt;=$L466,INDEX(TableDiv[date],_xlfn.AGGREGATE(15,3,(TableDiv[Client]=$M466)/(TableDiv[Client]=$M466)*(ROW(TableDiv[Client])-ROW(TableDiv[[#Headers],[Client]])),ROWS($L467:L505))),"")</f>
        <v/>
      </c>
      <c r="EI466" s="12" t="str">
        <f>IF(ROWS($L467:L506)&lt;=$L466,INDEX(TableDiv[BL N°],_xlfn.AGGREGATE(15,3,(TableDiv[Client]=$M466)/(TableDiv[Client]=$M466)*(ROW(TableDiv[Client])-ROW(TableDiv[[#Headers],[Client]])),ROWS($L467:L506))),"")</f>
        <v/>
      </c>
      <c r="EJ466" s="12" t="str">
        <f>IF(ROWS($L467:L506)&lt;=$L466,INDEX(TableDiv[Quantité],_xlfn.AGGREGATE(15,3,(TableDiv[Client]=$M466)/(TableDiv[Client]=$M466)*(ROW(TableDiv[Client])-ROW(TableDiv[[#Headers],[Client]])),ROWS($L467:L506))),"")</f>
        <v/>
      </c>
      <c r="EK466" s="12" t="str">
        <f>IF(ROWS($L467:L506)&lt;=$L466,INDEX(TableDiv[date],_xlfn.AGGREGATE(15,3,(TableDiv[Client]=$M466)/(TableDiv[Client]=$M466)*(ROW(TableDiv[Client])-ROW(TableDiv[[#Headers],[Client]])),ROWS($L467:L506))),"")</f>
        <v/>
      </c>
      <c r="EL466" s="12" t="str">
        <f>IF(ROWS($L467:L507)&lt;=$L466,INDEX(TableDiv[BL N°],_xlfn.AGGREGATE(15,3,(TableDiv[Client]=$M466)/(TableDiv[Client]=$M466)*(ROW(TableDiv[Client])-ROW(TableDiv[[#Headers],[Client]])),ROWS($L467:L507))),"")</f>
        <v/>
      </c>
      <c r="EM466" s="12" t="str">
        <f>IF(ROWS($L467:L507)&lt;=$L466,INDEX(TableDiv[Quantité],_xlfn.AGGREGATE(15,3,(TableDiv[Client]=$M466)/(TableDiv[Client]=$M466)*(ROW(TableDiv[Client])-ROW(TableDiv[[#Headers],[Client]])),ROWS($L467:L507))),"")</f>
        <v/>
      </c>
      <c r="EN466" s="12" t="str">
        <f>IF(ROWS($L467:L507)&lt;=$L466,INDEX(TableDiv[date],_xlfn.AGGREGATE(15,3,(TableDiv[Client]=$M466)/(TableDiv[Client]=$M466)*(ROW(TableDiv[Client])-ROW(TableDiv[[#Headers],[Client]])),ROWS($L467:L507))),"")</f>
        <v/>
      </c>
      <c r="EO466" s="12" t="str">
        <f>IF(ROWS($L467:L508)&lt;=$L466,INDEX(TableDiv[BL N°],_xlfn.AGGREGATE(15,3,(TableDiv[Client]=$M466)/(TableDiv[Client]=$M466)*(ROW(TableDiv[Client])-ROW(TableDiv[[#Headers],[Client]])),ROWS($L467:L508))),"")</f>
        <v/>
      </c>
      <c r="EP466" s="12" t="str">
        <f>IF(ROWS($L467:L508)&lt;=$L466,INDEX(TableDiv[Quantité],_xlfn.AGGREGATE(15,3,(TableDiv[Client]=$M466)/(TableDiv[Client]=$M466)*(ROW(TableDiv[Client])-ROW(TableDiv[[#Headers],[Client]])),ROWS($L467:L508))),"")</f>
        <v/>
      </c>
      <c r="EQ466" s="12" t="str">
        <f>IF(ROWS($L467:L508)&lt;=$L466,INDEX(TableDiv[date],_xlfn.AGGREGATE(15,3,(TableDiv[Client]=$M466)/(TableDiv[Client]=$M466)*(ROW(TableDiv[Client])-ROW(TableDiv[[#Headers],[Client]])),ROWS($L467:L508))),"")</f>
        <v/>
      </c>
      <c r="ER466" s="12" t="str">
        <f>IF(ROWS($L467:L509)&lt;=$L466,INDEX(TableDiv[BL N°],_xlfn.AGGREGATE(15,3,(TableDiv[Client]=$M466)/(TableDiv[Client]=$M466)*(ROW(TableDiv[Client])-ROW(TableDiv[[#Headers],[Client]])),ROWS($L467:L509))),"")</f>
        <v/>
      </c>
      <c r="ES466" s="12" t="str">
        <f>IF(ROWS($L467:L509)&lt;=$L466,INDEX(TableDiv[Quantité],_xlfn.AGGREGATE(15,3,(TableDiv[Client]=$M466)/(TableDiv[Client]=$M466)*(ROW(TableDiv[Client])-ROW(TableDiv[[#Headers],[Client]])),ROWS($L467:L509))),"")</f>
        <v/>
      </c>
      <c r="ET466" s="12" t="str">
        <f>IF(ROWS($L467:L509)&lt;=$L466,INDEX(TableDiv[date],_xlfn.AGGREGATE(15,3,(TableDiv[Client]=$M466)/(TableDiv[Client]=$M466)*(ROW(TableDiv[Client])-ROW(TableDiv[[#Headers],[Client]])),ROWS($L467:L509))),"")</f>
        <v/>
      </c>
      <c r="EU466" s="12" t="str">
        <f>IF(ROWS($L467:L510)&lt;=$L466,INDEX(TableDiv[BL N°],_xlfn.AGGREGATE(15,3,(TableDiv[Client]=$M466)/(TableDiv[Client]=$M466)*(ROW(TableDiv[Client])-ROW(TableDiv[[#Headers],[Client]])),ROWS($L467:L510))),"")</f>
        <v/>
      </c>
      <c r="EV466" s="12" t="str">
        <f>IF(ROWS($L467:L510)&lt;=$L466,INDEX(TableDiv[Quantité],_xlfn.AGGREGATE(15,3,(TableDiv[Client]=$M466)/(TableDiv[Client]=$M466)*(ROW(TableDiv[Client])-ROW(TableDiv[[#Headers],[Client]])),ROWS($L467:L510))),"")</f>
        <v/>
      </c>
      <c r="EW466" s="12" t="str">
        <f>IF(ROWS($L467:L510)&lt;=$L466,INDEX(TableDiv[date],_xlfn.AGGREGATE(15,3,(TableDiv[Client]=$M466)/(TableDiv[Client]=$M466)*(ROW(TableDiv[Client])-ROW(TableDiv[[#Headers],[Client]])),ROWS($L467:L510))),"")</f>
        <v/>
      </c>
      <c r="EX466" s="12" t="str">
        <f>IF(ROWS($L467:L511)&lt;=$L466,INDEX(TableDiv[BL N°],_xlfn.AGGREGATE(15,3,(TableDiv[Client]=$M466)/(TableDiv[Client]=$M466)*(ROW(TableDiv[Client])-ROW(TableDiv[[#Headers],[Client]])),ROWS($L467:L511))),"")</f>
        <v/>
      </c>
      <c r="EY466" s="12" t="str">
        <f>IF(ROWS($L467:L511)&lt;=$L466,INDEX(TableDiv[Quantité],_xlfn.AGGREGATE(15,3,(TableDiv[Client]=$M466)/(TableDiv[Client]=$M466)*(ROW(TableDiv[Client])-ROW(TableDiv[[#Headers],[Client]])),ROWS($L467:L511))),"")</f>
        <v/>
      </c>
      <c r="EZ466" s="12" t="str">
        <f>IF(ROWS($L467:L511)&lt;=$L466,INDEX(TableDiv[date],_xlfn.AGGREGATE(15,3,(TableDiv[Client]=$M466)/(TableDiv[Client]=$M466)*(ROW(TableDiv[Client])-ROW(TableDiv[[#Headers],[Client]])),ROWS($L467:L511))),"")</f>
        <v/>
      </c>
      <c r="FA466" s="12" t="str">
        <f>IF(ROWS($L467:L512)&lt;=$L466,INDEX(TableDiv[BL N°],_xlfn.AGGREGATE(15,3,(TableDiv[Client]=$M466)/(TableDiv[Client]=$M466)*(ROW(TableDiv[Client])-ROW(TableDiv[[#Headers],[Client]])),ROWS($L467:L512))),"")</f>
        <v/>
      </c>
      <c r="FB466" s="12" t="str">
        <f>IF(ROWS($L467:L512)&lt;=$L466,INDEX(TableDiv[Quantité],_xlfn.AGGREGATE(15,3,(TableDiv[Client]=$M466)/(TableDiv[Client]=$M466)*(ROW(TableDiv[Client])-ROW(TableDiv[[#Headers],[Client]])),ROWS($L467:L512))),"")</f>
        <v/>
      </c>
      <c r="FC466" s="12" t="str">
        <f>IF(ROWS($L467:L512)&lt;=$L466,INDEX(TableDiv[date],_xlfn.AGGREGATE(15,3,(TableDiv[Client]=$M466)/(TableDiv[Client]=$M466)*(ROW(TableDiv[Client])-ROW(TableDiv[[#Headers],[Client]])),ROWS($L467:L512))),"")</f>
        <v/>
      </c>
      <c r="FD466" s="12" t="str">
        <f>IF(ROWS($L467:L513)&lt;=$L466,INDEX(TableDiv[BL N°],_xlfn.AGGREGATE(15,3,(TableDiv[Client]=$M466)/(TableDiv[Client]=$M466)*(ROW(TableDiv[Client])-ROW(TableDiv[[#Headers],[Client]])),ROWS($L467:L513))),"")</f>
        <v/>
      </c>
      <c r="FE466" s="12" t="str">
        <f>IF(ROWS($L467:L513)&lt;=$L466,INDEX(TableDiv[Quantité],_xlfn.AGGREGATE(15,3,(TableDiv[Client]=$M466)/(TableDiv[Client]=$M466)*(ROW(TableDiv[Client])-ROW(TableDiv[[#Headers],[Client]])),ROWS($L467:L513))),"")</f>
        <v/>
      </c>
      <c r="FF466" s="12" t="str">
        <f>IF(ROWS($L467:L513)&lt;=$L466,INDEX(TableDiv[date],_xlfn.AGGREGATE(15,3,(TableDiv[Client]=$M466)/(TableDiv[Client]=$M466)*(ROW(TableDiv[Client])-ROW(TableDiv[[#Headers],[Client]])),ROWS($L467:L513))),"")</f>
        <v/>
      </c>
      <c r="FG466" s="12" t="str">
        <f>IF(ROWS($L467:L514)&lt;=$L466,INDEX(TableDiv[BL N°],_xlfn.AGGREGATE(15,3,(TableDiv[Client]=$M466)/(TableDiv[Client]=$M466)*(ROW(TableDiv[Client])-ROW(TableDiv[[#Headers],[Client]])),ROWS($L467:L514))),"")</f>
        <v/>
      </c>
      <c r="FH466" s="12" t="str">
        <f>IF(ROWS($L467:L514)&lt;=$L466,INDEX(TableDiv[Quantité],_xlfn.AGGREGATE(15,3,(TableDiv[Client]=$M466)/(TableDiv[Client]=$M466)*(ROW(TableDiv[Client])-ROW(TableDiv[[#Headers],[Client]])),ROWS($L467:L514))),"")</f>
        <v/>
      </c>
      <c r="FI466" s="12" t="str">
        <f>IF(ROWS($L467:L514)&lt;=$L466,INDEX(TableDiv[date],_xlfn.AGGREGATE(15,3,(TableDiv[Client]=$M466)/(TableDiv[Client]=$M466)*(ROW(TableDiv[Client])-ROW(TableDiv[[#Headers],[Client]])),ROWS($L467:L514))),"")</f>
        <v/>
      </c>
      <c r="FJ466" s="12" t="str">
        <f>IF(ROWS($L467:L515)&lt;=$L466,INDEX(TableDiv[BL N°],_xlfn.AGGREGATE(15,3,(TableDiv[Client]=$M466)/(TableDiv[Client]=$M466)*(ROW(TableDiv[Client])-ROW(TableDiv[[#Headers],[Client]])),ROWS($L467:L515))),"")</f>
        <v/>
      </c>
      <c r="FK466" s="12" t="str">
        <f>IF(ROWS($L467:L515)&lt;=$L466,INDEX(TableDiv[Quantité],_xlfn.AGGREGATE(15,3,(TableDiv[Client]=$M466)/(TableDiv[Client]=$M466)*(ROW(TableDiv[Client])-ROW(TableDiv[[#Headers],[Client]])),ROWS($L467:L515))),"")</f>
        <v/>
      </c>
      <c r="FL466" s="12" t="str">
        <f>IF(ROWS($L467:L515)&lt;=$L466,INDEX(TableDiv[date],_xlfn.AGGREGATE(15,3,(TableDiv[Client]=$M466)/(TableDiv[Client]=$M466)*(ROW(TableDiv[Client])-ROW(TableDiv[[#Headers],[Client]])),ROWS($L467:L515))),"")</f>
        <v/>
      </c>
      <c r="FM466" s="12" t="str">
        <f>IF(ROWS($L467:L516)&lt;=$L466,INDEX(TableDiv[BL N°],_xlfn.AGGREGATE(15,3,(TableDiv[Client]=$M466)/(TableDiv[Client]=$M466)*(ROW(TableDiv[Client])-ROW(TableDiv[[#Headers],[Client]])),ROWS($L467:L516))),"")</f>
        <v/>
      </c>
      <c r="FN466" s="12" t="str">
        <f>IF(ROWS($L467:L516)&lt;=$L466,INDEX(TableDiv[Quantité],_xlfn.AGGREGATE(15,3,(TableDiv[Client]=$M466)/(TableDiv[Client]=$M466)*(ROW(TableDiv[Client])-ROW(TableDiv[[#Headers],[Client]])),ROWS($L467:L516))),"")</f>
        <v/>
      </c>
      <c r="FO466" s="12" t="str">
        <f>IF(ROWS($L467:L516)&lt;=$L466,INDEX(TableDiv[date],_xlfn.AGGREGATE(15,3,(TableDiv[Client]=$M466)/(TableDiv[Client]=$M466)*(ROW(TableDiv[Client])-ROW(TableDiv[[#Headers],[Client]])),ROWS($L467:L516))),"")</f>
        <v/>
      </c>
    </row>
    <row r="467" spans="12:171" x14ac:dyDescent="0.2">
      <c r="L467" s="3">
        <f>COUNTIF(TableDiv[Client],$M467)</f>
        <v>0</v>
      </c>
      <c r="M467" s="15" t="str">
        <f>IFERROR(INDEX(TableDiv[Client],MATCH(0,INDEX(COUNTIF($M$3:M466,TableDiv[Client]),0,0),0)),"")</f>
        <v/>
      </c>
      <c r="AM467" s="12" t="str">
        <f>IF(ROWS($L468:L473)&lt;=$L467,INDEX(TableDiv[date],_xlfn.AGGREGATE(15,3,(TableDiv[Client]=$M467)/(TableDiv[Client]=$M467)*(ROW(TableDiv[Client])-ROW(TableDiv[[#Headers],[Client]])),ROWS($L468:L473))),"")</f>
        <v/>
      </c>
      <c r="AN467" s="12" t="str">
        <f>IF(ROWS($L468:L475)&lt;=$L467,INDEX(TableDiv[BL N°],_xlfn.AGGREGATE(15,3,(TableDiv[Client]=$M467)/(TableDiv[Client]=$M467)*(ROW(TableDiv[Client])-ROW(TableDiv[[#Headers],[Client]])),ROWS($L468:L475))),"")</f>
        <v/>
      </c>
      <c r="AO467" s="12" t="str">
        <f>IF(ROWS($L468:L475)&lt;=$L467,INDEX(TableDiv[Quantité],_xlfn.AGGREGATE(15,3,(TableDiv[Client]=$M467)/(TableDiv[Client]=$M467)*(ROW(TableDiv[Client])-ROW(TableDiv[[#Headers],[Client]])),ROWS($L468:L475))),"")</f>
        <v/>
      </c>
      <c r="AP467" s="12" t="str">
        <f>IF(ROWS($L468:L475)&lt;=$L467,INDEX(TableDiv[date],_xlfn.AGGREGATE(15,3,(TableDiv[Client]=$M467)/(TableDiv[Client]=$M467)*(ROW(TableDiv[Client])-ROW(TableDiv[[#Headers],[Client]])),ROWS($L468:L475))),"")</f>
        <v/>
      </c>
      <c r="AQ467" s="12" t="str">
        <f>IF(ROWS($L468:L475)&lt;=$L467,INDEX(TableDiv[BL N°],_xlfn.AGGREGATE(15,3,(TableDiv[Client]=$M467)/(TableDiv[Client]=$M467)*(ROW(TableDiv[Client])-ROW(TableDiv[[#Headers],[Client]])),ROWS($L468:L475))),"")</f>
        <v/>
      </c>
      <c r="AR467" s="12" t="str">
        <f>IF(ROWS($L468:L475)&lt;=$L467,INDEX(TableDiv[Quantité],_xlfn.AGGREGATE(15,3,(TableDiv[Client]=$M467)/(TableDiv[Client]=$M467)*(ROW(TableDiv[Client])-ROW(TableDiv[[#Headers],[Client]])),ROWS($L468:L475))),"")</f>
        <v/>
      </c>
      <c r="AS467" s="12" t="str">
        <f>IF(ROWS($L468:L475)&lt;=$L467,INDEX(TableDiv[date],_xlfn.AGGREGATE(15,3,(TableDiv[Client]=$M467)/(TableDiv[Client]=$M467)*(ROW(TableDiv[Client])-ROW(TableDiv[[#Headers],[Client]])),ROWS($L468:L475))),"")</f>
        <v/>
      </c>
      <c r="AT467" s="12" t="str">
        <f>IF(ROWS($L468:L476)&lt;=$L467,INDEX(TableDiv[BL N°],_xlfn.AGGREGATE(15,3,(TableDiv[Client]=$M467)/(TableDiv[Client]=$M467)*(ROW(TableDiv[Client])-ROW(TableDiv[[#Headers],[Client]])),ROWS($L468:L476))),"")</f>
        <v/>
      </c>
      <c r="AU467" s="12" t="str">
        <f>IF(ROWS($L468:L476)&lt;=$L467,INDEX(TableDiv[Quantité],_xlfn.AGGREGATE(15,3,(TableDiv[Client]=$M467)/(TableDiv[Client]=$M467)*(ROW(TableDiv[Client])-ROW(TableDiv[[#Headers],[Client]])),ROWS($L468:L476))),"")</f>
        <v/>
      </c>
      <c r="AV467" s="12" t="str">
        <f>IF(ROWS($L468:L476)&lt;=$L467,INDEX(TableDiv[date],_xlfn.AGGREGATE(15,3,(TableDiv[Client]=$M467)/(TableDiv[Client]=$M467)*(ROW(TableDiv[Client])-ROW(TableDiv[[#Headers],[Client]])),ROWS($L468:L476))),"")</f>
        <v/>
      </c>
      <c r="AW467" s="12" t="str">
        <f>IF(ROWS($L468:L477)&lt;=$L467,INDEX(TableDiv[BL N°],_xlfn.AGGREGATE(15,3,(TableDiv[Client]=$M467)/(TableDiv[Client]=$M467)*(ROW(TableDiv[Client])-ROW(TableDiv[[#Headers],[Client]])),ROWS($L468:L477))),"")</f>
        <v/>
      </c>
      <c r="AX467" s="12" t="str">
        <f>IF(ROWS($L468:L477)&lt;=$L467,INDEX(TableDiv[Quantité],_xlfn.AGGREGATE(15,3,(TableDiv[Client]=$M467)/(TableDiv[Client]=$M467)*(ROW(TableDiv[Client])-ROW(TableDiv[[#Headers],[Client]])),ROWS($L468:L477))),"")</f>
        <v/>
      </c>
      <c r="AY467" s="12" t="str">
        <f>IF(ROWS($L468:L477)&lt;=$L467,INDEX(TableDiv[date],_xlfn.AGGREGATE(15,3,(TableDiv[Client]=$M467)/(TableDiv[Client]=$M467)*(ROW(TableDiv[Client])-ROW(TableDiv[[#Headers],[Client]])),ROWS($L468:L477))),"")</f>
        <v/>
      </c>
      <c r="AZ467" s="12" t="str">
        <f>IF(ROWS($L468:L478)&lt;=$L467,INDEX(TableDiv[BL N°],_xlfn.AGGREGATE(15,3,(TableDiv[Client]=$M467)/(TableDiv[Client]=$M467)*(ROW(TableDiv[Client])-ROW(TableDiv[[#Headers],[Client]])),ROWS($L468:L478))),"")</f>
        <v/>
      </c>
      <c r="BA467" s="12" t="str">
        <f>IF(ROWS($L468:L478)&lt;=$L467,INDEX(TableDiv[Quantité],_xlfn.AGGREGATE(15,3,(TableDiv[Client]=$M467)/(TableDiv[Client]=$M467)*(ROW(TableDiv[Client])-ROW(TableDiv[[#Headers],[Client]])),ROWS($L468:L478))),"")</f>
        <v/>
      </c>
      <c r="BB467" s="12" t="str">
        <f>IF(ROWS($L468:L478)&lt;=$L467,INDEX(TableDiv[date],_xlfn.AGGREGATE(15,3,(TableDiv[Client]=$M467)/(TableDiv[Client]=$M467)*(ROW(TableDiv[Client])-ROW(TableDiv[[#Headers],[Client]])),ROWS($L468:L478))),"")</f>
        <v/>
      </c>
      <c r="BC467" s="12" t="str">
        <f>IF(ROWS($L468:L479)&lt;=$L467,INDEX(TableDiv[BL N°],_xlfn.AGGREGATE(15,3,(TableDiv[Client]=$M467)/(TableDiv[Client]=$M467)*(ROW(TableDiv[Client])-ROW(TableDiv[[#Headers],[Client]])),ROWS($L468:L479))),"")</f>
        <v/>
      </c>
      <c r="BD467" s="12" t="str">
        <f>IF(ROWS($L468:L479)&lt;=$L467,INDEX(TableDiv[Quantité],_xlfn.AGGREGATE(15,3,(TableDiv[Client]=$M467)/(TableDiv[Client]=$M467)*(ROW(TableDiv[Client])-ROW(TableDiv[[#Headers],[Client]])),ROWS($L468:L479))),"")</f>
        <v/>
      </c>
      <c r="BE467" s="12" t="str">
        <f>IF(ROWS($L468:L479)&lt;=$L467,INDEX(TableDiv[date],_xlfn.AGGREGATE(15,3,(TableDiv[Client]=$M467)/(TableDiv[Client]=$M467)*(ROW(TableDiv[Client])-ROW(TableDiv[[#Headers],[Client]])),ROWS($L468:L479))),"")</f>
        <v/>
      </c>
      <c r="BF467" s="12" t="str">
        <f>IF(ROWS($L468:L480)&lt;=$L467,INDEX(TableDiv[BL N°],_xlfn.AGGREGATE(15,3,(TableDiv[Client]=$M467)/(TableDiv[Client]=$M467)*(ROW(TableDiv[Client])-ROW(TableDiv[[#Headers],[Client]])),ROWS($L468:L480))),"")</f>
        <v/>
      </c>
      <c r="BG467" s="12" t="str">
        <f>IF(ROWS($L468:L480)&lt;=$L467,INDEX(TableDiv[Quantité],_xlfn.AGGREGATE(15,3,(TableDiv[Client]=$M467)/(TableDiv[Client]=$M467)*(ROW(TableDiv[Client])-ROW(TableDiv[[#Headers],[Client]])),ROWS($L468:L480))),"")</f>
        <v/>
      </c>
      <c r="BH467" s="12" t="str">
        <f>IF(ROWS($L468:L480)&lt;=$L467,INDEX(TableDiv[date],_xlfn.AGGREGATE(15,3,(TableDiv[Client]=$M467)/(TableDiv[Client]=$M467)*(ROW(TableDiv[Client])-ROW(TableDiv[[#Headers],[Client]])),ROWS($L468:L480))),"")</f>
        <v/>
      </c>
      <c r="BI467" s="12" t="str">
        <f>IF(ROWS($L468:L481)&lt;=$L467,INDEX(TableDiv[BL N°],_xlfn.AGGREGATE(15,3,(TableDiv[Client]=$M467)/(TableDiv[Client]=$M467)*(ROW(TableDiv[Client])-ROW(TableDiv[[#Headers],[Client]])),ROWS($L468:L481))),"")</f>
        <v/>
      </c>
      <c r="BJ467" s="12" t="str">
        <f>IF(ROWS($L468:L481)&lt;=$L467,INDEX(TableDiv[Quantité],_xlfn.AGGREGATE(15,3,(TableDiv[Client]=$M467)/(TableDiv[Client]=$M467)*(ROW(TableDiv[Client])-ROW(TableDiv[[#Headers],[Client]])),ROWS($L468:L481))),"")</f>
        <v/>
      </c>
      <c r="BK467" s="12" t="str">
        <f>IF(ROWS($L468:L481)&lt;=$L467,INDEX(TableDiv[date],_xlfn.AGGREGATE(15,3,(TableDiv[Client]=$M467)/(TableDiv[Client]=$M467)*(ROW(TableDiv[Client])-ROW(TableDiv[[#Headers],[Client]])),ROWS($L468:L481))),"")</f>
        <v/>
      </c>
      <c r="BL467" s="12" t="str">
        <f>IF(ROWS($L468:L482)&lt;=$L467,INDEX(TableDiv[BL N°],_xlfn.AGGREGATE(15,3,(TableDiv[Client]=$M467)/(TableDiv[Client]=$M467)*(ROW(TableDiv[Client])-ROW(TableDiv[[#Headers],[Client]])),ROWS($L468:L482))),"")</f>
        <v/>
      </c>
      <c r="BM467" s="12" t="str">
        <f>IF(ROWS($L468:L482)&lt;=$L467,INDEX(TableDiv[Quantité],_xlfn.AGGREGATE(15,3,(TableDiv[Client]=$M467)/(TableDiv[Client]=$M467)*(ROW(TableDiv[Client])-ROW(TableDiv[[#Headers],[Client]])),ROWS($L468:L482))),"")</f>
        <v/>
      </c>
      <c r="BN467" s="12" t="str">
        <f>IF(ROWS($L468:L482)&lt;=$L467,INDEX(TableDiv[Quantité],_xlfn.AGGREGATE(15,3,(TableDiv[Client]=$M467)/(TableDiv[Client]=$M467)*(ROW(TableDiv[Client])-ROW(TableDiv[[#Headers],[Client]])),ROWS($L468:L482))),"")</f>
        <v/>
      </c>
      <c r="BO467" s="12" t="str">
        <f>IF(ROWS($L468:L483)&lt;=$L467,INDEX(TableDiv[BL N°],_xlfn.AGGREGATE(15,3,(TableDiv[Client]=$M467)/(TableDiv[Client]=$M467)*(ROW(TableDiv[Client])-ROW(TableDiv[[#Headers],[Client]])),ROWS($L468:L483))),"")</f>
        <v/>
      </c>
      <c r="BP467" s="12" t="str">
        <f>IF(ROWS($L468:L483)&lt;=$L467,INDEX(TableDiv[Quantité],_xlfn.AGGREGATE(15,3,(TableDiv[Client]=$M467)/(TableDiv[Client]=$M467)*(ROW(TableDiv[Client])-ROW(TableDiv[[#Headers],[Client]])),ROWS($L468:L483))),"")</f>
        <v/>
      </c>
      <c r="BQ467" s="12" t="str">
        <f>IF(ROWS($L468:L483)&lt;=$L467,INDEX(TableDiv[date],_xlfn.AGGREGATE(15,3,(TableDiv[Client]=$M467)/(TableDiv[Client]=$M467)*(ROW(TableDiv[Client])-ROW(TableDiv[[#Headers],[Client]])),ROWS($L468:L483))),"")</f>
        <v/>
      </c>
      <c r="BR467" s="12" t="str">
        <f>IF(ROWS($L468:L484)&lt;=$L467,INDEX(TableDiv[BL N°],_xlfn.AGGREGATE(15,3,(TableDiv[Client]=$M467)/(TableDiv[Client]=$M467)*(ROW(TableDiv[Client])-ROW(TableDiv[[#Headers],[Client]])),ROWS($L468:L484))),"")</f>
        <v/>
      </c>
      <c r="BS467" s="12" t="str">
        <f>IF(ROWS($L468:L484)&lt;=$L467,INDEX(TableDiv[Quantité],_xlfn.AGGREGATE(15,3,(TableDiv[Client]=$M467)/(TableDiv[Client]=$M467)*(ROW(TableDiv[Client])-ROW(TableDiv[[#Headers],[Client]])),ROWS($L468:L484))),"")</f>
        <v/>
      </c>
      <c r="BT467" s="12" t="str">
        <f>IF(ROWS($L468:L484)&lt;=$L467,INDEX(TableDiv[date],_xlfn.AGGREGATE(15,3,(TableDiv[Client]=$M467)/(TableDiv[Client]=$M467)*(ROW(TableDiv[Client])-ROW(TableDiv[[#Headers],[Client]])),ROWS($L468:L484))),"")</f>
        <v/>
      </c>
      <c r="BU467" s="12" t="str">
        <f>IF(ROWS($L468:L485)&lt;=$L467,INDEX(TableDiv[BL N°],_xlfn.AGGREGATE(15,3,(TableDiv[Client]=$M467)/(TableDiv[Client]=$M467)*(ROW(TableDiv[Client])-ROW(TableDiv[[#Headers],[Client]])),ROWS($L468:L485))),"")</f>
        <v/>
      </c>
      <c r="BV467" s="12" t="str">
        <f>IF(ROWS($L468:L485)&lt;=$L467,INDEX(TableDiv[Quantité],_xlfn.AGGREGATE(15,3,(TableDiv[Client]=$M467)/(TableDiv[Client]=$M467)*(ROW(TableDiv[Client])-ROW(TableDiv[[#Headers],[Client]])),ROWS($L468:L485))),"")</f>
        <v/>
      </c>
      <c r="BW467" s="12" t="str">
        <f>IF(ROWS($L468:L485)&lt;=$L467,INDEX(TableDiv[date],_xlfn.AGGREGATE(15,3,(TableDiv[Client]=$M467)/(TableDiv[Client]=$M467)*(ROW(TableDiv[Client])-ROW(TableDiv[[#Headers],[Client]])),ROWS($L468:L485))),"")</f>
        <v/>
      </c>
      <c r="BX467" s="12" t="str">
        <f>IF(ROWS($L468:L486)&lt;=$L467,INDEX(TableDiv[BL N°],_xlfn.AGGREGATE(15,3,(TableDiv[Client]=$M467)/(TableDiv[Client]=$M467)*(ROW(TableDiv[Client])-ROW(TableDiv[[#Headers],[Client]])),ROWS($L468:L486))),"")</f>
        <v/>
      </c>
      <c r="BY467" s="12" t="str">
        <f>IF(ROWS($L468:L486)&lt;=$L467,INDEX(TableDiv[Quantité],_xlfn.AGGREGATE(15,3,(TableDiv[Client]=$M467)/(TableDiv[Client]=$M467)*(ROW(TableDiv[Client])-ROW(TableDiv[[#Headers],[Client]])),ROWS($L468:L486))),"")</f>
        <v/>
      </c>
      <c r="BZ467" s="12" t="str">
        <f>IF(ROWS($L468:L486)&lt;=$L467,INDEX(TableDiv[date],_xlfn.AGGREGATE(15,3,(TableDiv[Client]=$M467)/(TableDiv[Client]=$M467)*(ROW(TableDiv[Client])-ROW(TableDiv[[#Headers],[Client]])),ROWS($L468:L486))),"")</f>
        <v/>
      </c>
      <c r="CA467" s="12" t="str">
        <f>IF(ROWS($L468:L487)&lt;=$L467,INDEX(TableDiv[BL N°],_xlfn.AGGREGATE(15,3,(TableDiv[Client]=$M467)/(TableDiv[Client]=$M467)*(ROW(TableDiv[Client])-ROW(TableDiv[[#Headers],[Client]])),ROWS($L468:L487))),"")</f>
        <v/>
      </c>
      <c r="CB467" s="12" t="str">
        <f>IF(ROWS($L468:L487)&lt;=$L467,INDEX(TableDiv[Quantité],_xlfn.AGGREGATE(15,3,(TableDiv[Client]=$M467)/(TableDiv[Client]=$M467)*(ROW(TableDiv[Client])-ROW(TableDiv[[#Headers],[Client]])),ROWS($L468:L487))),"")</f>
        <v/>
      </c>
      <c r="CC467" s="12" t="str">
        <f>IF(ROWS($L468:L487)&lt;=$L467,INDEX(TableDiv[date],_xlfn.AGGREGATE(15,3,(TableDiv[Client]=$M467)/(TableDiv[Client]=$M467)*(ROW(TableDiv[Client])-ROW(TableDiv[[#Headers],[Client]])),ROWS($L468:L487))),"")</f>
        <v/>
      </c>
      <c r="CD467" s="12" t="str">
        <f>IF(ROWS($L468:L488)&lt;=$L467,INDEX(TableDiv[BL N°],_xlfn.AGGREGATE(15,3,(TableDiv[Client]=$M467)/(TableDiv[Client]=$M467)*(ROW(TableDiv[Client])-ROW(TableDiv[[#Headers],[Client]])),ROWS($L468:L488))),"")</f>
        <v/>
      </c>
      <c r="CE467" s="12" t="str">
        <f>IF(ROWS($L468:L488)&lt;=$L467,INDEX(TableDiv[Quantité],_xlfn.AGGREGATE(15,3,(TableDiv[Client]=$M467)/(TableDiv[Client]=$M467)*(ROW(TableDiv[Client])-ROW(TableDiv[[#Headers],[Client]])),ROWS($L468:L488))),"")</f>
        <v/>
      </c>
      <c r="CF467" s="12" t="str">
        <f>IF(ROWS($L468:L488)&lt;=$L467,INDEX(TableDiv[date],_xlfn.AGGREGATE(15,3,(TableDiv[Client]=$M467)/(TableDiv[Client]=$M467)*(ROW(TableDiv[Client])-ROW(TableDiv[[#Headers],[Client]])),ROWS($L468:L488))),"")</f>
        <v/>
      </c>
      <c r="CG467" s="12" t="str">
        <f>IF(ROWS($L468:L489)&lt;=$L467,INDEX(TableDiv[BL N°],_xlfn.AGGREGATE(15,3,(TableDiv[Client]=$M467)/(TableDiv[Client]=$M467)*(ROW(TableDiv[Client])-ROW(TableDiv[[#Headers],[Client]])),ROWS($L468:L489))),"")</f>
        <v/>
      </c>
      <c r="CH467" s="12" t="str">
        <f>IF(ROWS($L468:L489)&lt;=$L467,INDEX(TableDiv[Quantité],_xlfn.AGGREGATE(15,3,(TableDiv[Client]=$M467)/(TableDiv[Client]=$M467)*(ROW(TableDiv[Client])-ROW(TableDiv[[#Headers],[Client]])),ROWS($L468:L489))),"")</f>
        <v/>
      </c>
      <c r="CI467" s="12" t="str">
        <f>IF(ROWS($L468:L489)&lt;=$L467,INDEX(TableDiv[date],_xlfn.AGGREGATE(15,3,(TableDiv[Client]=$M467)/(TableDiv[Client]=$M467)*(ROW(TableDiv[Client])-ROW(TableDiv[[#Headers],[Client]])),ROWS($L468:L489))),"")</f>
        <v/>
      </c>
      <c r="CJ467" s="12" t="str">
        <f>IF(ROWS($L468:L490)&lt;=$L467,INDEX(TableDiv[BL N°],_xlfn.AGGREGATE(15,3,(TableDiv[Client]=$M467)/(TableDiv[Client]=$M467)*(ROW(TableDiv[Client])-ROW(TableDiv[[#Headers],[Client]])),ROWS($L468:L490))),"")</f>
        <v/>
      </c>
      <c r="CK467" s="12" t="str">
        <f>IF(ROWS($L468:L490)&lt;=$L467,INDEX(TableDiv[Quantité],_xlfn.AGGREGATE(15,3,(TableDiv[Client]=$M467)/(TableDiv[Client]=$M467)*(ROW(TableDiv[Client])-ROW(TableDiv[[#Headers],[Client]])),ROWS($L468:L490))),"")</f>
        <v/>
      </c>
      <c r="CL467" s="12" t="str">
        <f>IF(ROWS($L468:L490)&lt;=$L467,INDEX(TableDiv[date],_xlfn.AGGREGATE(15,3,(TableDiv[Client]=$M467)/(TableDiv[Client]=$M467)*(ROW(TableDiv[Client])-ROW(TableDiv[[#Headers],[Client]])),ROWS($L468:L490))),"")</f>
        <v/>
      </c>
      <c r="CM467" s="12" t="str">
        <f>IF(ROWS($L468:L491)&lt;=$L467,INDEX(TableDiv[BL N°],_xlfn.AGGREGATE(15,3,(TableDiv[Client]=$M467)/(TableDiv[Client]=$M467)*(ROW(TableDiv[Client])-ROW(TableDiv[[#Headers],[Client]])),ROWS($L468:L491))),"")</f>
        <v/>
      </c>
      <c r="CN467" s="12" t="str">
        <f>IF(ROWS($L468:L491)&lt;=$L467,INDEX(TableDiv[Quantité],_xlfn.AGGREGATE(15,3,(TableDiv[Client]=$M467)/(TableDiv[Client]=$M467)*(ROW(TableDiv[Client])-ROW(TableDiv[[#Headers],[Client]])),ROWS($L468:L491))),"")</f>
        <v/>
      </c>
      <c r="CO467" s="12" t="str">
        <f>IF(ROWS($L468:L491)&lt;=$L467,INDEX(TableDiv[date],_xlfn.AGGREGATE(15,3,(TableDiv[Client]=$M467)/(TableDiv[Client]=$M467)*(ROW(TableDiv[Client])-ROW(TableDiv[[#Headers],[Client]])),ROWS($L468:L491))),"")</f>
        <v/>
      </c>
      <c r="CP467" s="12" t="str">
        <f>IF(ROWS($L468:L492)&lt;=$L467,INDEX(TableDiv[BL N°],_xlfn.AGGREGATE(15,3,(TableDiv[Client]=$M467)/(TableDiv[Client]=$M467)*(ROW(TableDiv[Client])-ROW(TableDiv[[#Headers],[Client]])),ROWS($L468:L492))),"")</f>
        <v/>
      </c>
      <c r="CQ467" s="12" t="str">
        <f>IF(ROWS($L468:L492)&lt;=$L467,INDEX(TableDiv[Quantité],_xlfn.AGGREGATE(15,3,(TableDiv[Client]=$M467)/(TableDiv[Client]=$M467)*(ROW(TableDiv[Client])-ROW(TableDiv[[#Headers],[Client]])),ROWS($L468:L492))),"")</f>
        <v/>
      </c>
      <c r="CR467" s="12" t="str">
        <f>IF(ROWS($L468:L492)&lt;=$L467,INDEX(TableDiv[date],_xlfn.AGGREGATE(15,3,(TableDiv[Client]=$M467)/(TableDiv[Client]=$M467)*(ROW(TableDiv[Client])-ROW(TableDiv[[#Headers],[Client]])),ROWS($L468:L492))),"")</f>
        <v/>
      </c>
      <c r="CS467" s="12" t="str">
        <f>IF(ROWS($L468:L493)&lt;=$L467,INDEX(TableDiv[BL N°],_xlfn.AGGREGATE(15,3,(TableDiv[Client]=$M467)/(TableDiv[Client]=$M467)*(ROW(TableDiv[Client])-ROW(TableDiv[[#Headers],[Client]])),ROWS($L468:L493))),"")</f>
        <v/>
      </c>
      <c r="CT467" s="12" t="str">
        <f>IF(ROWS($L468:L493)&lt;=$L467,INDEX(TableDiv[Quantité],_xlfn.AGGREGATE(15,3,(TableDiv[Client]=$M467)/(TableDiv[Client]=$M467)*(ROW(TableDiv[Client])-ROW(TableDiv[[#Headers],[Client]])),ROWS($L468:L493))),"")</f>
        <v/>
      </c>
      <c r="CU467" s="12" t="str">
        <f>IF(ROWS($L468:L493)&lt;=$L467,INDEX(TableDiv[date],_xlfn.AGGREGATE(15,3,(TableDiv[Client]=$M467)/(TableDiv[Client]=$M467)*(ROW(TableDiv[Client])-ROW(TableDiv[[#Headers],[Client]])),ROWS($L468:L493))),"")</f>
        <v/>
      </c>
      <c r="CV467" s="12" t="str">
        <f>IF(ROWS($L468:L494)&lt;=$L467,INDEX(TableDiv[BL N°],_xlfn.AGGREGATE(15,3,(TableDiv[Client]=$M467)/(TableDiv[Client]=$M467)*(ROW(TableDiv[Client])-ROW(TableDiv[[#Headers],[Client]])),ROWS($L468:L494))),"")</f>
        <v/>
      </c>
      <c r="CW467" s="12" t="str">
        <f>IF(ROWS($L468:L494)&lt;=$L467,INDEX(TableDiv[Quantité],_xlfn.AGGREGATE(15,3,(TableDiv[Client]=$M467)/(TableDiv[Client]=$M467)*(ROW(TableDiv[Client])-ROW(TableDiv[[#Headers],[Client]])),ROWS($L468:L494))),"")</f>
        <v/>
      </c>
      <c r="CX467" s="12" t="str">
        <f>IF(ROWS($L468:L494)&lt;=$L467,INDEX(TableDiv[date],_xlfn.AGGREGATE(15,3,(TableDiv[Client]=$M467)/(TableDiv[Client]=$M467)*(ROW(TableDiv[Client])-ROW(TableDiv[[#Headers],[Client]])),ROWS($L468:L494))),"")</f>
        <v/>
      </c>
      <c r="CY467" s="12" t="str">
        <f>IF(ROWS($L468:L495)&lt;=$L467,INDEX(TableDiv[BL N°],_xlfn.AGGREGATE(15,3,(TableDiv[Client]=$M467)/(TableDiv[Client]=$M467)*(ROW(TableDiv[Client])-ROW(TableDiv[[#Headers],[Client]])),ROWS($L468:L495))),"")</f>
        <v/>
      </c>
      <c r="CZ467" s="12" t="str">
        <f>IF(ROWS($L468:L495)&lt;=$L467,INDEX(TableDiv[Quantité],_xlfn.AGGREGATE(15,3,(TableDiv[Client]=$M467)/(TableDiv[Client]=$M467)*(ROW(TableDiv[Client])-ROW(TableDiv[[#Headers],[Client]])),ROWS($L468:L495))),"")</f>
        <v/>
      </c>
      <c r="DA467" s="12" t="str">
        <f>IF(ROWS($L468:L495)&lt;=$L467,INDEX(TableDiv[date],_xlfn.AGGREGATE(15,3,(TableDiv[Client]=$M467)/(TableDiv[Client]=$M467)*(ROW(TableDiv[Client])-ROW(TableDiv[[#Headers],[Client]])),ROWS($L468:L495))),"")</f>
        <v/>
      </c>
      <c r="DB467" s="12" t="str">
        <f>IF(ROWS($L468:L496)&lt;=$L467,INDEX(TableDiv[BL N°],_xlfn.AGGREGATE(15,3,(TableDiv[Client]=$M467)/(TableDiv[Client]=$M467)*(ROW(TableDiv[Client])-ROW(TableDiv[[#Headers],[Client]])),ROWS($L468:L496))),"")</f>
        <v/>
      </c>
      <c r="DC467" s="12" t="str">
        <f>IF(ROWS($L468:L496)&lt;=$L467,INDEX(TableDiv[Quantité],_xlfn.AGGREGATE(15,3,(TableDiv[Client]=$M467)/(TableDiv[Client]=$M467)*(ROW(TableDiv[Client])-ROW(TableDiv[[#Headers],[Client]])),ROWS($L468:L496))),"")</f>
        <v/>
      </c>
      <c r="DD467" s="12" t="str">
        <f>IF(ROWS($L468:L496)&lt;=$L467,INDEX(TableDiv[date],_xlfn.AGGREGATE(15,3,(TableDiv[Client]=$M467)/(TableDiv[Client]=$M467)*(ROW(TableDiv[Client])-ROW(TableDiv[[#Headers],[Client]])),ROWS($L468:L496))),"")</f>
        <v/>
      </c>
      <c r="DE467" s="12" t="str">
        <f>IF(ROWS($L468:L497)&lt;=$L467,INDEX(TableDiv[BL N°],_xlfn.AGGREGATE(15,3,(TableDiv[Client]=$M467)/(TableDiv[Client]=$M467)*(ROW(TableDiv[Client])-ROW(TableDiv[[#Headers],[Client]])),ROWS($L468:L497))),"")</f>
        <v/>
      </c>
      <c r="DF467" s="12" t="str">
        <f>IF(ROWS($L468:L497)&lt;=$L467,INDEX(TableDiv[Quantité],_xlfn.AGGREGATE(15,3,(TableDiv[Client]=$M467)/(TableDiv[Client]=$M467)*(ROW(TableDiv[Client])-ROW(TableDiv[[#Headers],[Client]])),ROWS($L468:L497))),"")</f>
        <v/>
      </c>
      <c r="DG467" s="12" t="str">
        <f>IF(ROWS($L468:L497)&lt;=$L467,INDEX(TableDiv[date],_xlfn.AGGREGATE(15,3,(TableDiv[Client]=$M467)/(TableDiv[Client]=$M467)*(ROW(TableDiv[Client])-ROW(TableDiv[[#Headers],[Client]])),ROWS($L468:L497))),"")</f>
        <v/>
      </c>
      <c r="DH467" s="12" t="str">
        <f>IF(ROWS($L468:L498)&lt;=$L467,INDEX(TableDiv[BL N°],_xlfn.AGGREGATE(15,3,(TableDiv[Client]=$M467)/(TableDiv[Client]=$M467)*(ROW(TableDiv[Client])-ROW(TableDiv[[#Headers],[Client]])),ROWS($L468:L498))),"")</f>
        <v/>
      </c>
      <c r="DI467" s="12" t="str">
        <f>IF(ROWS($L468:L498)&lt;=$L467,INDEX(TableDiv[Quantité],_xlfn.AGGREGATE(15,3,(TableDiv[Client]=$M467)/(TableDiv[Client]=$M467)*(ROW(TableDiv[Client])-ROW(TableDiv[[#Headers],[Client]])),ROWS($L468:L498))),"")</f>
        <v/>
      </c>
      <c r="DJ467" s="12" t="str">
        <f>IF(ROWS($L468:L498)&lt;=$L467,INDEX(TableDiv[date],_xlfn.AGGREGATE(15,3,(TableDiv[Client]=$M467)/(TableDiv[Client]=$M467)*(ROW(TableDiv[Client])-ROW(TableDiv[[#Headers],[Client]])),ROWS($L468:L498))),"")</f>
        <v/>
      </c>
      <c r="DK467" s="12" t="str">
        <f>IF(ROWS($L468:L499)&lt;=$L467,INDEX(TableDiv[BL N°],_xlfn.AGGREGATE(15,3,(TableDiv[Client]=$M467)/(TableDiv[Client]=$M467)*(ROW(TableDiv[Client])-ROW(TableDiv[[#Headers],[Client]])),ROWS($L468:L499))),"")</f>
        <v/>
      </c>
      <c r="DL467" s="12" t="str">
        <f>IF(ROWS($L468:L499)&lt;=$L467,INDEX(TableDiv[Quantité],_xlfn.AGGREGATE(15,3,(TableDiv[Client]=$M467)/(TableDiv[Client]=$M467)*(ROW(TableDiv[Client])-ROW(TableDiv[[#Headers],[Client]])),ROWS($L468:L499))),"")</f>
        <v/>
      </c>
      <c r="DM467" s="12" t="str">
        <f>IF(ROWS($L468:L499)&lt;=$L467,INDEX(TableDiv[date],_xlfn.AGGREGATE(15,3,(TableDiv[Client]=$M467)/(TableDiv[Client]=$M467)*(ROW(TableDiv[Client])-ROW(TableDiv[[#Headers],[Client]])),ROWS($L468:L499))),"")</f>
        <v/>
      </c>
      <c r="DN467" s="12" t="str">
        <f>IF(ROWS($L468:L500)&lt;=$L467,INDEX(TableDiv[BL N°],_xlfn.AGGREGATE(15,3,(TableDiv[Client]=$M467)/(TableDiv[Client]=$M467)*(ROW(TableDiv[Client])-ROW(TableDiv[[#Headers],[Client]])),ROWS($L468:L500))),"")</f>
        <v/>
      </c>
      <c r="DO467" s="12" t="str">
        <f>IF(ROWS($L468:L500)&lt;=$L467,INDEX(TableDiv[Quantité],_xlfn.AGGREGATE(15,3,(TableDiv[Client]=$M467)/(TableDiv[Client]=$M467)*(ROW(TableDiv[Client])-ROW(TableDiv[[#Headers],[Client]])),ROWS($L468:L500))),"")</f>
        <v/>
      </c>
      <c r="DP467" s="12" t="str">
        <f>IF(ROWS($L468:L500)&lt;=$L467,INDEX(TableDiv[date],_xlfn.AGGREGATE(15,3,(TableDiv[Client]=$M467)/(TableDiv[Client]=$M467)*(ROW(TableDiv[Client])-ROW(TableDiv[[#Headers],[Client]])),ROWS($L468:L500))),"")</f>
        <v/>
      </c>
      <c r="DQ467" s="12" t="str">
        <f>IF(ROWS($L468:L501)&lt;=$L467,INDEX(TableDiv[BL N°],_xlfn.AGGREGATE(15,3,(TableDiv[Client]=$M467)/(TableDiv[Client]=$M467)*(ROW(TableDiv[Client])-ROW(TableDiv[[#Headers],[Client]])),ROWS($L468:L501))),"")</f>
        <v/>
      </c>
      <c r="DR467" s="12" t="str">
        <f>IF(ROWS($L468:L501)&lt;=$L467,INDEX(TableDiv[Quantité],_xlfn.AGGREGATE(15,3,(TableDiv[Client]=$M467)/(TableDiv[Client]=$M467)*(ROW(TableDiv[Client])-ROW(TableDiv[[#Headers],[Client]])),ROWS($L468:L501))),"")</f>
        <v/>
      </c>
      <c r="DS467" s="12" t="str">
        <f>IF(ROWS($L468:L501)&lt;=$L467,INDEX(TableDiv[date],_xlfn.AGGREGATE(15,3,(TableDiv[Client]=$M467)/(TableDiv[Client]=$M467)*(ROW(TableDiv[Client])-ROW(TableDiv[[#Headers],[Client]])),ROWS($L468:L501))),"")</f>
        <v/>
      </c>
      <c r="DT467" s="12" t="str">
        <f>IF(ROWS($L468:L502)&lt;=$L467,INDEX(TableDiv[BL N°],_xlfn.AGGREGATE(15,3,(TableDiv[Client]=$M467)/(TableDiv[Client]=$M467)*(ROW(TableDiv[Client])-ROW(TableDiv[[#Headers],[Client]])),ROWS($L468:L502))),"")</f>
        <v/>
      </c>
      <c r="DU467" s="12" t="str">
        <f>IF(ROWS($L468:L502)&lt;=$L467,INDEX(TableDiv[Quantité],_xlfn.AGGREGATE(15,3,(TableDiv[Client]=$M467)/(TableDiv[Client]=$M467)*(ROW(TableDiv[Client])-ROW(TableDiv[[#Headers],[Client]])),ROWS($L468:L502))),"")</f>
        <v/>
      </c>
      <c r="DV467" s="12" t="str">
        <f>IF(ROWS($L468:L502)&lt;=$L467,INDEX(TableDiv[date],_xlfn.AGGREGATE(15,3,(TableDiv[Client]=$M467)/(TableDiv[Client]=$M467)*(ROW(TableDiv[Client])-ROW(TableDiv[[#Headers],[Client]])),ROWS($L468:L502))),"")</f>
        <v/>
      </c>
      <c r="DW467" s="12" t="str">
        <f>IF(ROWS($L468:L503)&lt;=$L467,INDEX(TableDiv[BL N°],_xlfn.AGGREGATE(15,3,(TableDiv[Client]=$M467)/(TableDiv[Client]=$M467)*(ROW(TableDiv[Client])-ROW(TableDiv[[#Headers],[Client]])),ROWS($L468:L503))),"")</f>
        <v/>
      </c>
      <c r="DX467" s="12" t="str">
        <f>IF(ROWS($L468:L503)&lt;=$L467,INDEX(TableDiv[Quantité],_xlfn.AGGREGATE(15,3,(TableDiv[Client]=$M467)/(TableDiv[Client]=$M467)*(ROW(TableDiv[Client])-ROW(TableDiv[[#Headers],[Client]])),ROWS($L468:L503))),"")</f>
        <v/>
      </c>
      <c r="DY467" s="12" t="str">
        <f>IF(ROWS($L468:L503)&lt;=$L467,INDEX(TableDiv[date],_xlfn.AGGREGATE(15,3,(TableDiv[Client]=$M467)/(TableDiv[Client]=$M467)*(ROW(TableDiv[Client])-ROW(TableDiv[[#Headers],[Client]])),ROWS($L468:L503))),"")</f>
        <v/>
      </c>
      <c r="DZ467" s="12" t="str">
        <f>IF(ROWS($L468:L504)&lt;=$L467,INDEX(TableDiv[BL N°],_xlfn.AGGREGATE(15,3,(TableDiv[Client]=$M467)/(TableDiv[Client]=$M467)*(ROW(TableDiv[Client])-ROW(TableDiv[[#Headers],[Client]])),ROWS($L468:L504))),"")</f>
        <v/>
      </c>
      <c r="EA467" s="12" t="str">
        <f>IF(ROWS($L468:L504)&lt;=$L467,INDEX(TableDiv[Quantité],_xlfn.AGGREGATE(15,3,(TableDiv[Client]=$M467)/(TableDiv[Client]=$M467)*(ROW(TableDiv[Client])-ROW(TableDiv[[#Headers],[Client]])),ROWS($L468:L504))),"")</f>
        <v/>
      </c>
      <c r="EB467" s="12" t="str">
        <f>IF(ROWS($L468:L504)&lt;=$L467,INDEX(TableDiv[date],_xlfn.AGGREGATE(15,3,(TableDiv[Client]=$M467)/(TableDiv[Client]=$M467)*(ROW(TableDiv[Client])-ROW(TableDiv[[#Headers],[Client]])),ROWS($L468:L504))),"")</f>
        <v/>
      </c>
      <c r="EC467" s="12" t="str">
        <f>IF(ROWS($L468:L505)&lt;=$L467,INDEX(TableDiv[BL N°],_xlfn.AGGREGATE(15,3,(TableDiv[Client]=$M467)/(TableDiv[Client]=$M467)*(ROW(TableDiv[Client])-ROW(TableDiv[[#Headers],[Client]])),ROWS($L468:L505))),"")</f>
        <v/>
      </c>
      <c r="ED467" s="12" t="str">
        <f>IF(ROWS($L468:L505)&lt;=$L467,INDEX(TableDiv[Quantité],_xlfn.AGGREGATE(15,3,(TableDiv[Client]=$M467)/(TableDiv[Client]=$M467)*(ROW(TableDiv[Client])-ROW(TableDiv[[#Headers],[Client]])),ROWS($L468:L505))),"")</f>
        <v/>
      </c>
      <c r="EE467" s="12" t="str">
        <f>IF(ROWS($L468:L505)&lt;=$L467,INDEX(TableDiv[date],_xlfn.AGGREGATE(15,3,(TableDiv[Client]=$M467)/(TableDiv[Client]=$M467)*(ROW(TableDiv[Client])-ROW(TableDiv[[#Headers],[Client]])),ROWS($L468:L505))),"")</f>
        <v/>
      </c>
      <c r="EF467" s="12" t="str">
        <f>IF(ROWS($L468:L506)&lt;=$L467,INDEX(TableDiv[BL N°],_xlfn.AGGREGATE(15,3,(TableDiv[Client]=$M467)/(TableDiv[Client]=$M467)*(ROW(TableDiv[Client])-ROW(TableDiv[[#Headers],[Client]])),ROWS($L468:L506))),"")</f>
        <v/>
      </c>
      <c r="EG467" s="12" t="str">
        <f>IF(ROWS($L468:L506)&lt;=$L467,INDEX(TableDiv[Quantité],_xlfn.AGGREGATE(15,3,(TableDiv[Client]=$M467)/(TableDiv[Client]=$M467)*(ROW(TableDiv[Client])-ROW(TableDiv[[#Headers],[Client]])),ROWS($L468:L506))),"")</f>
        <v/>
      </c>
      <c r="EH467" s="12" t="str">
        <f>IF(ROWS($L468:L506)&lt;=$L467,INDEX(TableDiv[date],_xlfn.AGGREGATE(15,3,(TableDiv[Client]=$M467)/(TableDiv[Client]=$M467)*(ROW(TableDiv[Client])-ROW(TableDiv[[#Headers],[Client]])),ROWS($L468:L506))),"")</f>
        <v/>
      </c>
      <c r="EI467" s="12" t="str">
        <f>IF(ROWS($L468:L507)&lt;=$L467,INDEX(TableDiv[BL N°],_xlfn.AGGREGATE(15,3,(TableDiv[Client]=$M467)/(TableDiv[Client]=$M467)*(ROW(TableDiv[Client])-ROW(TableDiv[[#Headers],[Client]])),ROWS($L468:L507))),"")</f>
        <v/>
      </c>
      <c r="EJ467" s="12" t="str">
        <f>IF(ROWS($L468:L507)&lt;=$L467,INDEX(TableDiv[Quantité],_xlfn.AGGREGATE(15,3,(TableDiv[Client]=$M467)/(TableDiv[Client]=$M467)*(ROW(TableDiv[Client])-ROW(TableDiv[[#Headers],[Client]])),ROWS($L468:L507))),"")</f>
        <v/>
      </c>
      <c r="EK467" s="12" t="str">
        <f>IF(ROWS($L468:L507)&lt;=$L467,INDEX(TableDiv[date],_xlfn.AGGREGATE(15,3,(TableDiv[Client]=$M467)/(TableDiv[Client]=$M467)*(ROW(TableDiv[Client])-ROW(TableDiv[[#Headers],[Client]])),ROWS($L468:L507))),"")</f>
        <v/>
      </c>
      <c r="EL467" s="12" t="str">
        <f>IF(ROWS($L468:L508)&lt;=$L467,INDEX(TableDiv[BL N°],_xlfn.AGGREGATE(15,3,(TableDiv[Client]=$M467)/(TableDiv[Client]=$M467)*(ROW(TableDiv[Client])-ROW(TableDiv[[#Headers],[Client]])),ROWS($L468:L508))),"")</f>
        <v/>
      </c>
      <c r="EM467" s="12" t="str">
        <f>IF(ROWS($L468:L508)&lt;=$L467,INDEX(TableDiv[Quantité],_xlfn.AGGREGATE(15,3,(TableDiv[Client]=$M467)/(TableDiv[Client]=$M467)*(ROW(TableDiv[Client])-ROW(TableDiv[[#Headers],[Client]])),ROWS($L468:L508))),"")</f>
        <v/>
      </c>
      <c r="EN467" s="12" t="str">
        <f>IF(ROWS($L468:L508)&lt;=$L467,INDEX(TableDiv[date],_xlfn.AGGREGATE(15,3,(TableDiv[Client]=$M467)/(TableDiv[Client]=$M467)*(ROW(TableDiv[Client])-ROW(TableDiv[[#Headers],[Client]])),ROWS($L468:L508))),"")</f>
        <v/>
      </c>
      <c r="EO467" s="12" t="str">
        <f>IF(ROWS($L468:L509)&lt;=$L467,INDEX(TableDiv[BL N°],_xlfn.AGGREGATE(15,3,(TableDiv[Client]=$M467)/(TableDiv[Client]=$M467)*(ROW(TableDiv[Client])-ROW(TableDiv[[#Headers],[Client]])),ROWS($L468:L509))),"")</f>
        <v/>
      </c>
      <c r="EP467" s="12" t="str">
        <f>IF(ROWS($L468:L509)&lt;=$L467,INDEX(TableDiv[Quantité],_xlfn.AGGREGATE(15,3,(TableDiv[Client]=$M467)/(TableDiv[Client]=$M467)*(ROW(TableDiv[Client])-ROW(TableDiv[[#Headers],[Client]])),ROWS($L468:L509))),"")</f>
        <v/>
      </c>
      <c r="EQ467" s="12" t="str">
        <f>IF(ROWS($L468:L509)&lt;=$L467,INDEX(TableDiv[date],_xlfn.AGGREGATE(15,3,(TableDiv[Client]=$M467)/(TableDiv[Client]=$M467)*(ROW(TableDiv[Client])-ROW(TableDiv[[#Headers],[Client]])),ROWS($L468:L509))),"")</f>
        <v/>
      </c>
      <c r="ER467" s="12" t="str">
        <f>IF(ROWS($L468:L510)&lt;=$L467,INDEX(TableDiv[BL N°],_xlfn.AGGREGATE(15,3,(TableDiv[Client]=$M467)/(TableDiv[Client]=$M467)*(ROW(TableDiv[Client])-ROW(TableDiv[[#Headers],[Client]])),ROWS($L468:L510))),"")</f>
        <v/>
      </c>
      <c r="ES467" s="12" t="str">
        <f>IF(ROWS($L468:L510)&lt;=$L467,INDEX(TableDiv[Quantité],_xlfn.AGGREGATE(15,3,(TableDiv[Client]=$M467)/(TableDiv[Client]=$M467)*(ROW(TableDiv[Client])-ROW(TableDiv[[#Headers],[Client]])),ROWS($L468:L510))),"")</f>
        <v/>
      </c>
      <c r="ET467" s="12" t="str">
        <f>IF(ROWS($L468:L510)&lt;=$L467,INDEX(TableDiv[date],_xlfn.AGGREGATE(15,3,(TableDiv[Client]=$M467)/(TableDiv[Client]=$M467)*(ROW(TableDiv[Client])-ROW(TableDiv[[#Headers],[Client]])),ROWS($L468:L510))),"")</f>
        <v/>
      </c>
      <c r="EU467" s="12" t="str">
        <f>IF(ROWS($L468:L511)&lt;=$L467,INDEX(TableDiv[BL N°],_xlfn.AGGREGATE(15,3,(TableDiv[Client]=$M467)/(TableDiv[Client]=$M467)*(ROW(TableDiv[Client])-ROW(TableDiv[[#Headers],[Client]])),ROWS($L468:L511))),"")</f>
        <v/>
      </c>
      <c r="EV467" s="12" t="str">
        <f>IF(ROWS($L468:L511)&lt;=$L467,INDEX(TableDiv[Quantité],_xlfn.AGGREGATE(15,3,(TableDiv[Client]=$M467)/(TableDiv[Client]=$M467)*(ROW(TableDiv[Client])-ROW(TableDiv[[#Headers],[Client]])),ROWS($L468:L511))),"")</f>
        <v/>
      </c>
      <c r="EW467" s="12" t="str">
        <f>IF(ROWS($L468:L511)&lt;=$L467,INDEX(TableDiv[date],_xlfn.AGGREGATE(15,3,(TableDiv[Client]=$M467)/(TableDiv[Client]=$M467)*(ROW(TableDiv[Client])-ROW(TableDiv[[#Headers],[Client]])),ROWS($L468:L511))),"")</f>
        <v/>
      </c>
      <c r="EX467" s="12" t="str">
        <f>IF(ROWS($L468:L512)&lt;=$L467,INDEX(TableDiv[BL N°],_xlfn.AGGREGATE(15,3,(TableDiv[Client]=$M467)/(TableDiv[Client]=$M467)*(ROW(TableDiv[Client])-ROW(TableDiv[[#Headers],[Client]])),ROWS($L468:L512))),"")</f>
        <v/>
      </c>
      <c r="EY467" s="12" t="str">
        <f>IF(ROWS($L468:L512)&lt;=$L467,INDEX(TableDiv[Quantité],_xlfn.AGGREGATE(15,3,(TableDiv[Client]=$M467)/(TableDiv[Client]=$M467)*(ROW(TableDiv[Client])-ROW(TableDiv[[#Headers],[Client]])),ROWS($L468:L512))),"")</f>
        <v/>
      </c>
      <c r="EZ467" s="12" t="str">
        <f>IF(ROWS($L468:L512)&lt;=$L467,INDEX(TableDiv[date],_xlfn.AGGREGATE(15,3,(TableDiv[Client]=$M467)/(TableDiv[Client]=$M467)*(ROW(TableDiv[Client])-ROW(TableDiv[[#Headers],[Client]])),ROWS($L468:L512))),"")</f>
        <v/>
      </c>
      <c r="FA467" s="12" t="str">
        <f>IF(ROWS($L468:L513)&lt;=$L467,INDEX(TableDiv[BL N°],_xlfn.AGGREGATE(15,3,(TableDiv[Client]=$M467)/(TableDiv[Client]=$M467)*(ROW(TableDiv[Client])-ROW(TableDiv[[#Headers],[Client]])),ROWS($L468:L513))),"")</f>
        <v/>
      </c>
      <c r="FB467" s="12" t="str">
        <f>IF(ROWS($L468:L513)&lt;=$L467,INDEX(TableDiv[Quantité],_xlfn.AGGREGATE(15,3,(TableDiv[Client]=$M467)/(TableDiv[Client]=$M467)*(ROW(TableDiv[Client])-ROW(TableDiv[[#Headers],[Client]])),ROWS($L468:L513))),"")</f>
        <v/>
      </c>
      <c r="FC467" s="12" t="str">
        <f>IF(ROWS($L468:L513)&lt;=$L467,INDEX(TableDiv[date],_xlfn.AGGREGATE(15,3,(TableDiv[Client]=$M467)/(TableDiv[Client]=$M467)*(ROW(TableDiv[Client])-ROW(TableDiv[[#Headers],[Client]])),ROWS($L468:L513))),"")</f>
        <v/>
      </c>
      <c r="FD467" s="12" t="str">
        <f>IF(ROWS($L468:L514)&lt;=$L467,INDEX(TableDiv[BL N°],_xlfn.AGGREGATE(15,3,(TableDiv[Client]=$M467)/(TableDiv[Client]=$M467)*(ROW(TableDiv[Client])-ROW(TableDiv[[#Headers],[Client]])),ROWS($L468:L514))),"")</f>
        <v/>
      </c>
      <c r="FE467" s="12" t="str">
        <f>IF(ROWS($L468:L514)&lt;=$L467,INDEX(TableDiv[Quantité],_xlfn.AGGREGATE(15,3,(TableDiv[Client]=$M467)/(TableDiv[Client]=$M467)*(ROW(TableDiv[Client])-ROW(TableDiv[[#Headers],[Client]])),ROWS($L468:L514))),"")</f>
        <v/>
      </c>
      <c r="FF467" s="12" t="str">
        <f>IF(ROWS($L468:L514)&lt;=$L467,INDEX(TableDiv[date],_xlfn.AGGREGATE(15,3,(TableDiv[Client]=$M467)/(TableDiv[Client]=$M467)*(ROW(TableDiv[Client])-ROW(TableDiv[[#Headers],[Client]])),ROWS($L468:L514))),"")</f>
        <v/>
      </c>
      <c r="FG467" s="12" t="str">
        <f>IF(ROWS($L468:L515)&lt;=$L467,INDEX(TableDiv[BL N°],_xlfn.AGGREGATE(15,3,(TableDiv[Client]=$M467)/(TableDiv[Client]=$M467)*(ROW(TableDiv[Client])-ROW(TableDiv[[#Headers],[Client]])),ROWS($L468:L515))),"")</f>
        <v/>
      </c>
      <c r="FH467" s="12" t="str">
        <f>IF(ROWS($L468:L515)&lt;=$L467,INDEX(TableDiv[Quantité],_xlfn.AGGREGATE(15,3,(TableDiv[Client]=$M467)/(TableDiv[Client]=$M467)*(ROW(TableDiv[Client])-ROW(TableDiv[[#Headers],[Client]])),ROWS($L468:L515))),"")</f>
        <v/>
      </c>
      <c r="FI467" s="12" t="str">
        <f>IF(ROWS($L468:L515)&lt;=$L467,INDEX(TableDiv[date],_xlfn.AGGREGATE(15,3,(TableDiv[Client]=$M467)/(TableDiv[Client]=$M467)*(ROW(TableDiv[Client])-ROW(TableDiv[[#Headers],[Client]])),ROWS($L468:L515))),"")</f>
        <v/>
      </c>
      <c r="FJ467" s="12" t="str">
        <f>IF(ROWS($L468:L516)&lt;=$L467,INDEX(TableDiv[BL N°],_xlfn.AGGREGATE(15,3,(TableDiv[Client]=$M467)/(TableDiv[Client]=$M467)*(ROW(TableDiv[Client])-ROW(TableDiv[[#Headers],[Client]])),ROWS($L468:L516))),"")</f>
        <v/>
      </c>
      <c r="FK467" s="12" t="str">
        <f>IF(ROWS($L468:L516)&lt;=$L467,INDEX(TableDiv[Quantité],_xlfn.AGGREGATE(15,3,(TableDiv[Client]=$M467)/(TableDiv[Client]=$M467)*(ROW(TableDiv[Client])-ROW(TableDiv[[#Headers],[Client]])),ROWS($L468:L516))),"")</f>
        <v/>
      </c>
      <c r="FL467" s="12" t="str">
        <f>IF(ROWS($L468:L516)&lt;=$L467,INDEX(TableDiv[date],_xlfn.AGGREGATE(15,3,(TableDiv[Client]=$M467)/(TableDiv[Client]=$M467)*(ROW(TableDiv[Client])-ROW(TableDiv[[#Headers],[Client]])),ROWS($L468:L516))),"")</f>
        <v/>
      </c>
      <c r="FM467" s="12" t="str">
        <f>IF(ROWS($L468:L517)&lt;=$L467,INDEX(TableDiv[BL N°],_xlfn.AGGREGATE(15,3,(TableDiv[Client]=$M467)/(TableDiv[Client]=$M467)*(ROW(TableDiv[Client])-ROW(TableDiv[[#Headers],[Client]])),ROWS($L468:L517))),"")</f>
        <v/>
      </c>
      <c r="FN467" s="12" t="str">
        <f>IF(ROWS($L468:L517)&lt;=$L467,INDEX(TableDiv[Quantité],_xlfn.AGGREGATE(15,3,(TableDiv[Client]=$M467)/(TableDiv[Client]=$M467)*(ROW(TableDiv[Client])-ROW(TableDiv[[#Headers],[Client]])),ROWS($L468:L517))),"")</f>
        <v/>
      </c>
      <c r="FO467" s="12" t="str">
        <f>IF(ROWS($L468:L517)&lt;=$L467,INDEX(TableDiv[date],_xlfn.AGGREGATE(15,3,(TableDiv[Client]=$M467)/(TableDiv[Client]=$M467)*(ROW(TableDiv[Client])-ROW(TableDiv[[#Headers],[Client]])),ROWS($L468:L517))),"")</f>
        <v/>
      </c>
    </row>
    <row r="468" spans="12:171" x14ac:dyDescent="0.2">
      <c r="L468" s="3">
        <f>COUNTIF(TableDiv[Client],$M468)</f>
        <v>0</v>
      </c>
      <c r="M468" s="15" t="str">
        <f>IFERROR(INDEX(TableDiv[Client],MATCH(0,INDEX(COUNTIF($M$3:M467,TableDiv[Client]),0,0),0)),"")</f>
        <v/>
      </c>
      <c r="AM468" s="12" t="str">
        <f>IF(ROWS($L469:L474)&lt;=$L468,INDEX(TableDiv[date],_xlfn.AGGREGATE(15,3,(TableDiv[Client]=$M468)/(TableDiv[Client]=$M468)*(ROW(TableDiv[Client])-ROW(TableDiv[[#Headers],[Client]])),ROWS($L469:L474))),"")</f>
        <v/>
      </c>
      <c r="AN468" s="12" t="str">
        <f>IF(ROWS($L469:L476)&lt;=$L468,INDEX(TableDiv[BL N°],_xlfn.AGGREGATE(15,3,(TableDiv[Client]=$M468)/(TableDiv[Client]=$M468)*(ROW(TableDiv[Client])-ROW(TableDiv[[#Headers],[Client]])),ROWS($L469:L476))),"")</f>
        <v/>
      </c>
      <c r="AO468" s="12" t="str">
        <f>IF(ROWS($L469:L476)&lt;=$L468,INDEX(TableDiv[Quantité],_xlfn.AGGREGATE(15,3,(TableDiv[Client]=$M468)/(TableDiv[Client]=$M468)*(ROW(TableDiv[Client])-ROW(TableDiv[[#Headers],[Client]])),ROWS($L469:L476))),"")</f>
        <v/>
      </c>
      <c r="AP468" s="12" t="str">
        <f>IF(ROWS($L469:L476)&lt;=$L468,INDEX(TableDiv[date],_xlfn.AGGREGATE(15,3,(TableDiv[Client]=$M468)/(TableDiv[Client]=$M468)*(ROW(TableDiv[Client])-ROW(TableDiv[[#Headers],[Client]])),ROWS($L469:L476))),"")</f>
        <v/>
      </c>
      <c r="AQ468" s="12" t="str">
        <f>IF(ROWS($L469:L476)&lt;=$L468,INDEX(TableDiv[BL N°],_xlfn.AGGREGATE(15,3,(TableDiv[Client]=$M468)/(TableDiv[Client]=$M468)*(ROW(TableDiv[Client])-ROW(TableDiv[[#Headers],[Client]])),ROWS($L469:L476))),"")</f>
        <v/>
      </c>
      <c r="AR468" s="12" t="str">
        <f>IF(ROWS($L469:L476)&lt;=$L468,INDEX(TableDiv[Quantité],_xlfn.AGGREGATE(15,3,(TableDiv[Client]=$M468)/(TableDiv[Client]=$M468)*(ROW(TableDiv[Client])-ROW(TableDiv[[#Headers],[Client]])),ROWS($L469:L476))),"")</f>
        <v/>
      </c>
      <c r="AS468" s="12" t="str">
        <f>IF(ROWS($L469:L476)&lt;=$L468,INDEX(TableDiv[date],_xlfn.AGGREGATE(15,3,(TableDiv[Client]=$M468)/(TableDiv[Client]=$M468)*(ROW(TableDiv[Client])-ROW(TableDiv[[#Headers],[Client]])),ROWS($L469:L476))),"")</f>
        <v/>
      </c>
      <c r="AT468" s="12" t="str">
        <f>IF(ROWS($L469:L477)&lt;=$L468,INDEX(TableDiv[BL N°],_xlfn.AGGREGATE(15,3,(TableDiv[Client]=$M468)/(TableDiv[Client]=$M468)*(ROW(TableDiv[Client])-ROW(TableDiv[[#Headers],[Client]])),ROWS($L469:L477))),"")</f>
        <v/>
      </c>
      <c r="AU468" s="12" t="str">
        <f>IF(ROWS($L469:L477)&lt;=$L468,INDEX(TableDiv[Quantité],_xlfn.AGGREGATE(15,3,(TableDiv[Client]=$M468)/(TableDiv[Client]=$M468)*(ROW(TableDiv[Client])-ROW(TableDiv[[#Headers],[Client]])),ROWS($L469:L477))),"")</f>
        <v/>
      </c>
      <c r="AV468" s="12" t="str">
        <f>IF(ROWS($L469:L477)&lt;=$L468,INDEX(TableDiv[date],_xlfn.AGGREGATE(15,3,(TableDiv[Client]=$M468)/(TableDiv[Client]=$M468)*(ROW(TableDiv[Client])-ROW(TableDiv[[#Headers],[Client]])),ROWS($L469:L477))),"")</f>
        <v/>
      </c>
      <c r="AW468" s="12" t="str">
        <f>IF(ROWS($L469:L478)&lt;=$L468,INDEX(TableDiv[BL N°],_xlfn.AGGREGATE(15,3,(TableDiv[Client]=$M468)/(TableDiv[Client]=$M468)*(ROW(TableDiv[Client])-ROW(TableDiv[[#Headers],[Client]])),ROWS($L469:L478))),"")</f>
        <v/>
      </c>
      <c r="AX468" s="12" t="str">
        <f>IF(ROWS($L469:L478)&lt;=$L468,INDEX(TableDiv[Quantité],_xlfn.AGGREGATE(15,3,(TableDiv[Client]=$M468)/(TableDiv[Client]=$M468)*(ROW(TableDiv[Client])-ROW(TableDiv[[#Headers],[Client]])),ROWS($L469:L478))),"")</f>
        <v/>
      </c>
      <c r="AY468" s="12" t="str">
        <f>IF(ROWS($L469:L478)&lt;=$L468,INDEX(TableDiv[date],_xlfn.AGGREGATE(15,3,(TableDiv[Client]=$M468)/(TableDiv[Client]=$M468)*(ROW(TableDiv[Client])-ROW(TableDiv[[#Headers],[Client]])),ROWS($L469:L478))),"")</f>
        <v/>
      </c>
      <c r="AZ468" s="12" t="str">
        <f>IF(ROWS($L469:L479)&lt;=$L468,INDEX(TableDiv[BL N°],_xlfn.AGGREGATE(15,3,(TableDiv[Client]=$M468)/(TableDiv[Client]=$M468)*(ROW(TableDiv[Client])-ROW(TableDiv[[#Headers],[Client]])),ROWS($L469:L479))),"")</f>
        <v/>
      </c>
      <c r="BA468" s="12" t="str">
        <f>IF(ROWS($L469:L479)&lt;=$L468,INDEX(TableDiv[Quantité],_xlfn.AGGREGATE(15,3,(TableDiv[Client]=$M468)/(TableDiv[Client]=$M468)*(ROW(TableDiv[Client])-ROW(TableDiv[[#Headers],[Client]])),ROWS($L469:L479))),"")</f>
        <v/>
      </c>
      <c r="BB468" s="12" t="str">
        <f>IF(ROWS($L469:L479)&lt;=$L468,INDEX(TableDiv[date],_xlfn.AGGREGATE(15,3,(TableDiv[Client]=$M468)/(TableDiv[Client]=$M468)*(ROW(TableDiv[Client])-ROW(TableDiv[[#Headers],[Client]])),ROWS($L469:L479))),"")</f>
        <v/>
      </c>
      <c r="BC468" s="12" t="str">
        <f>IF(ROWS($L469:L480)&lt;=$L468,INDEX(TableDiv[BL N°],_xlfn.AGGREGATE(15,3,(TableDiv[Client]=$M468)/(TableDiv[Client]=$M468)*(ROW(TableDiv[Client])-ROW(TableDiv[[#Headers],[Client]])),ROWS($L469:L480))),"")</f>
        <v/>
      </c>
      <c r="BD468" s="12" t="str">
        <f>IF(ROWS($L469:L480)&lt;=$L468,INDEX(TableDiv[Quantité],_xlfn.AGGREGATE(15,3,(TableDiv[Client]=$M468)/(TableDiv[Client]=$M468)*(ROW(TableDiv[Client])-ROW(TableDiv[[#Headers],[Client]])),ROWS($L469:L480))),"")</f>
        <v/>
      </c>
      <c r="BE468" s="12" t="str">
        <f>IF(ROWS($L469:L480)&lt;=$L468,INDEX(TableDiv[date],_xlfn.AGGREGATE(15,3,(TableDiv[Client]=$M468)/(TableDiv[Client]=$M468)*(ROW(TableDiv[Client])-ROW(TableDiv[[#Headers],[Client]])),ROWS($L469:L480))),"")</f>
        <v/>
      </c>
      <c r="BF468" s="12" t="str">
        <f>IF(ROWS($L469:L481)&lt;=$L468,INDEX(TableDiv[BL N°],_xlfn.AGGREGATE(15,3,(TableDiv[Client]=$M468)/(TableDiv[Client]=$M468)*(ROW(TableDiv[Client])-ROW(TableDiv[[#Headers],[Client]])),ROWS($L469:L481))),"")</f>
        <v/>
      </c>
      <c r="BG468" s="12" t="str">
        <f>IF(ROWS($L469:L481)&lt;=$L468,INDEX(TableDiv[Quantité],_xlfn.AGGREGATE(15,3,(TableDiv[Client]=$M468)/(TableDiv[Client]=$M468)*(ROW(TableDiv[Client])-ROW(TableDiv[[#Headers],[Client]])),ROWS($L469:L481))),"")</f>
        <v/>
      </c>
      <c r="BH468" s="12" t="str">
        <f>IF(ROWS($L469:L481)&lt;=$L468,INDEX(TableDiv[date],_xlfn.AGGREGATE(15,3,(TableDiv[Client]=$M468)/(TableDiv[Client]=$M468)*(ROW(TableDiv[Client])-ROW(TableDiv[[#Headers],[Client]])),ROWS($L469:L481))),"")</f>
        <v/>
      </c>
      <c r="BI468" s="12" t="str">
        <f>IF(ROWS($L469:L482)&lt;=$L468,INDEX(TableDiv[BL N°],_xlfn.AGGREGATE(15,3,(TableDiv[Client]=$M468)/(TableDiv[Client]=$M468)*(ROW(TableDiv[Client])-ROW(TableDiv[[#Headers],[Client]])),ROWS($L469:L482))),"")</f>
        <v/>
      </c>
      <c r="BJ468" s="12" t="str">
        <f>IF(ROWS($L469:L482)&lt;=$L468,INDEX(TableDiv[Quantité],_xlfn.AGGREGATE(15,3,(TableDiv[Client]=$M468)/(TableDiv[Client]=$M468)*(ROW(TableDiv[Client])-ROW(TableDiv[[#Headers],[Client]])),ROWS($L469:L482))),"")</f>
        <v/>
      </c>
      <c r="BK468" s="12" t="str">
        <f>IF(ROWS($L469:L482)&lt;=$L468,INDEX(TableDiv[date],_xlfn.AGGREGATE(15,3,(TableDiv[Client]=$M468)/(TableDiv[Client]=$M468)*(ROW(TableDiv[Client])-ROW(TableDiv[[#Headers],[Client]])),ROWS($L469:L482))),"")</f>
        <v/>
      </c>
      <c r="BL468" s="12" t="str">
        <f>IF(ROWS($L469:L483)&lt;=$L468,INDEX(TableDiv[BL N°],_xlfn.AGGREGATE(15,3,(TableDiv[Client]=$M468)/(TableDiv[Client]=$M468)*(ROW(TableDiv[Client])-ROW(TableDiv[[#Headers],[Client]])),ROWS($L469:L483))),"")</f>
        <v/>
      </c>
      <c r="BM468" s="12" t="str">
        <f>IF(ROWS($L469:L483)&lt;=$L468,INDEX(TableDiv[Quantité],_xlfn.AGGREGATE(15,3,(TableDiv[Client]=$M468)/(TableDiv[Client]=$M468)*(ROW(TableDiv[Client])-ROW(TableDiv[[#Headers],[Client]])),ROWS($L469:L483))),"")</f>
        <v/>
      </c>
      <c r="BN468" s="12" t="str">
        <f>IF(ROWS($L469:L483)&lt;=$L468,INDEX(TableDiv[Quantité],_xlfn.AGGREGATE(15,3,(TableDiv[Client]=$M468)/(TableDiv[Client]=$M468)*(ROW(TableDiv[Client])-ROW(TableDiv[[#Headers],[Client]])),ROWS($L469:L483))),"")</f>
        <v/>
      </c>
      <c r="BO468" s="12" t="str">
        <f>IF(ROWS($L469:L484)&lt;=$L468,INDEX(TableDiv[BL N°],_xlfn.AGGREGATE(15,3,(TableDiv[Client]=$M468)/(TableDiv[Client]=$M468)*(ROW(TableDiv[Client])-ROW(TableDiv[[#Headers],[Client]])),ROWS($L469:L484))),"")</f>
        <v/>
      </c>
      <c r="BP468" s="12" t="str">
        <f>IF(ROWS($L469:L484)&lt;=$L468,INDEX(TableDiv[Quantité],_xlfn.AGGREGATE(15,3,(TableDiv[Client]=$M468)/(TableDiv[Client]=$M468)*(ROW(TableDiv[Client])-ROW(TableDiv[[#Headers],[Client]])),ROWS($L469:L484))),"")</f>
        <v/>
      </c>
      <c r="BQ468" s="12" t="str">
        <f>IF(ROWS($L469:L484)&lt;=$L468,INDEX(TableDiv[date],_xlfn.AGGREGATE(15,3,(TableDiv[Client]=$M468)/(TableDiv[Client]=$M468)*(ROW(TableDiv[Client])-ROW(TableDiv[[#Headers],[Client]])),ROWS($L469:L484))),"")</f>
        <v/>
      </c>
      <c r="BR468" s="12" t="str">
        <f>IF(ROWS($L469:L485)&lt;=$L468,INDEX(TableDiv[BL N°],_xlfn.AGGREGATE(15,3,(TableDiv[Client]=$M468)/(TableDiv[Client]=$M468)*(ROW(TableDiv[Client])-ROW(TableDiv[[#Headers],[Client]])),ROWS($L469:L485))),"")</f>
        <v/>
      </c>
      <c r="BS468" s="12" t="str">
        <f>IF(ROWS($L469:L485)&lt;=$L468,INDEX(TableDiv[Quantité],_xlfn.AGGREGATE(15,3,(TableDiv[Client]=$M468)/(TableDiv[Client]=$M468)*(ROW(TableDiv[Client])-ROW(TableDiv[[#Headers],[Client]])),ROWS($L469:L485))),"")</f>
        <v/>
      </c>
      <c r="BT468" s="12" t="str">
        <f>IF(ROWS($L469:L485)&lt;=$L468,INDEX(TableDiv[date],_xlfn.AGGREGATE(15,3,(TableDiv[Client]=$M468)/(TableDiv[Client]=$M468)*(ROW(TableDiv[Client])-ROW(TableDiv[[#Headers],[Client]])),ROWS($L469:L485))),"")</f>
        <v/>
      </c>
      <c r="BU468" s="12" t="str">
        <f>IF(ROWS($L469:L486)&lt;=$L468,INDEX(TableDiv[BL N°],_xlfn.AGGREGATE(15,3,(TableDiv[Client]=$M468)/(TableDiv[Client]=$M468)*(ROW(TableDiv[Client])-ROW(TableDiv[[#Headers],[Client]])),ROWS($L469:L486))),"")</f>
        <v/>
      </c>
      <c r="BV468" s="12" t="str">
        <f>IF(ROWS($L469:L486)&lt;=$L468,INDEX(TableDiv[Quantité],_xlfn.AGGREGATE(15,3,(TableDiv[Client]=$M468)/(TableDiv[Client]=$M468)*(ROW(TableDiv[Client])-ROW(TableDiv[[#Headers],[Client]])),ROWS($L469:L486))),"")</f>
        <v/>
      </c>
      <c r="BW468" s="12" t="str">
        <f>IF(ROWS($L469:L486)&lt;=$L468,INDEX(TableDiv[date],_xlfn.AGGREGATE(15,3,(TableDiv[Client]=$M468)/(TableDiv[Client]=$M468)*(ROW(TableDiv[Client])-ROW(TableDiv[[#Headers],[Client]])),ROWS($L469:L486))),"")</f>
        <v/>
      </c>
      <c r="BX468" s="12" t="str">
        <f>IF(ROWS($L469:L487)&lt;=$L468,INDEX(TableDiv[BL N°],_xlfn.AGGREGATE(15,3,(TableDiv[Client]=$M468)/(TableDiv[Client]=$M468)*(ROW(TableDiv[Client])-ROW(TableDiv[[#Headers],[Client]])),ROWS($L469:L487))),"")</f>
        <v/>
      </c>
      <c r="BY468" s="12" t="str">
        <f>IF(ROWS($L469:L487)&lt;=$L468,INDEX(TableDiv[Quantité],_xlfn.AGGREGATE(15,3,(TableDiv[Client]=$M468)/(TableDiv[Client]=$M468)*(ROW(TableDiv[Client])-ROW(TableDiv[[#Headers],[Client]])),ROWS($L469:L487))),"")</f>
        <v/>
      </c>
      <c r="BZ468" s="12" t="str">
        <f>IF(ROWS($L469:L487)&lt;=$L468,INDEX(TableDiv[date],_xlfn.AGGREGATE(15,3,(TableDiv[Client]=$M468)/(TableDiv[Client]=$M468)*(ROW(TableDiv[Client])-ROW(TableDiv[[#Headers],[Client]])),ROWS($L469:L487))),"")</f>
        <v/>
      </c>
      <c r="CA468" s="12" t="str">
        <f>IF(ROWS($L469:L488)&lt;=$L468,INDEX(TableDiv[BL N°],_xlfn.AGGREGATE(15,3,(TableDiv[Client]=$M468)/(TableDiv[Client]=$M468)*(ROW(TableDiv[Client])-ROW(TableDiv[[#Headers],[Client]])),ROWS($L469:L488))),"")</f>
        <v/>
      </c>
      <c r="CB468" s="12" t="str">
        <f>IF(ROWS($L469:L488)&lt;=$L468,INDEX(TableDiv[Quantité],_xlfn.AGGREGATE(15,3,(TableDiv[Client]=$M468)/(TableDiv[Client]=$M468)*(ROW(TableDiv[Client])-ROW(TableDiv[[#Headers],[Client]])),ROWS($L469:L488))),"")</f>
        <v/>
      </c>
      <c r="CC468" s="12" t="str">
        <f>IF(ROWS($L469:L488)&lt;=$L468,INDEX(TableDiv[date],_xlfn.AGGREGATE(15,3,(TableDiv[Client]=$M468)/(TableDiv[Client]=$M468)*(ROW(TableDiv[Client])-ROW(TableDiv[[#Headers],[Client]])),ROWS($L469:L488))),"")</f>
        <v/>
      </c>
      <c r="CD468" s="12" t="str">
        <f>IF(ROWS($L469:L489)&lt;=$L468,INDEX(TableDiv[BL N°],_xlfn.AGGREGATE(15,3,(TableDiv[Client]=$M468)/(TableDiv[Client]=$M468)*(ROW(TableDiv[Client])-ROW(TableDiv[[#Headers],[Client]])),ROWS($L469:L489))),"")</f>
        <v/>
      </c>
      <c r="CE468" s="12" t="str">
        <f>IF(ROWS($L469:L489)&lt;=$L468,INDEX(TableDiv[Quantité],_xlfn.AGGREGATE(15,3,(TableDiv[Client]=$M468)/(TableDiv[Client]=$M468)*(ROW(TableDiv[Client])-ROW(TableDiv[[#Headers],[Client]])),ROWS($L469:L489))),"")</f>
        <v/>
      </c>
      <c r="CF468" s="12" t="str">
        <f>IF(ROWS($L469:L489)&lt;=$L468,INDEX(TableDiv[date],_xlfn.AGGREGATE(15,3,(TableDiv[Client]=$M468)/(TableDiv[Client]=$M468)*(ROW(TableDiv[Client])-ROW(TableDiv[[#Headers],[Client]])),ROWS($L469:L489))),"")</f>
        <v/>
      </c>
      <c r="CG468" s="12" t="str">
        <f>IF(ROWS($L469:L490)&lt;=$L468,INDEX(TableDiv[BL N°],_xlfn.AGGREGATE(15,3,(TableDiv[Client]=$M468)/(TableDiv[Client]=$M468)*(ROW(TableDiv[Client])-ROW(TableDiv[[#Headers],[Client]])),ROWS($L469:L490))),"")</f>
        <v/>
      </c>
      <c r="CH468" s="12" t="str">
        <f>IF(ROWS($L469:L490)&lt;=$L468,INDEX(TableDiv[Quantité],_xlfn.AGGREGATE(15,3,(TableDiv[Client]=$M468)/(TableDiv[Client]=$M468)*(ROW(TableDiv[Client])-ROW(TableDiv[[#Headers],[Client]])),ROWS($L469:L490))),"")</f>
        <v/>
      </c>
      <c r="CI468" s="12" t="str">
        <f>IF(ROWS($L469:L490)&lt;=$L468,INDEX(TableDiv[date],_xlfn.AGGREGATE(15,3,(TableDiv[Client]=$M468)/(TableDiv[Client]=$M468)*(ROW(TableDiv[Client])-ROW(TableDiv[[#Headers],[Client]])),ROWS($L469:L490))),"")</f>
        <v/>
      </c>
      <c r="CJ468" s="12" t="str">
        <f>IF(ROWS($L469:L491)&lt;=$L468,INDEX(TableDiv[BL N°],_xlfn.AGGREGATE(15,3,(TableDiv[Client]=$M468)/(TableDiv[Client]=$M468)*(ROW(TableDiv[Client])-ROW(TableDiv[[#Headers],[Client]])),ROWS($L469:L491))),"")</f>
        <v/>
      </c>
      <c r="CK468" s="12" t="str">
        <f>IF(ROWS($L469:L491)&lt;=$L468,INDEX(TableDiv[Quantité],_xlfn.AGGREGATE(15,3,(TableDiv[Client]=$M468)/(TableDiv[Client]=$M468)*(ROW(TableDiv[Client])-ROW(TableDiv[[#Headers],[Client]])),ROWS($L469:L491))),"")</f>
        <v/>
      </c>
      <c r="CL468" s="12" t="str">
        <f>IF(ROWS($L469:L491)&lt;=$L468,INDEX(TableDiv[date],_xlfn.AGGREGATE(15,3,(TableDiv[Client]=$M468)/(TableDiv[Client]=$M468)*(ROW(TableDiv[Client])-ROW(TableDiv[[#Headers],[Client]])),ROWS($L469:L491))),"")</f>
        <v/>
      </c>
      <c r="CM468" s="12" t="str">
        <f>IF(ROWS($L469:L492)&lt;=$L468,INDEX(TableDiv[BL N°],_xlfn.AGGREGATE(15,3,(TableDiv[Client]=$M468)/(TableDiv[Client]=$M468)*(ROW(TableDiv[Client])-ROW(TableDiv[[#Headers],[Client]])),ROWS($L469:L492))),"")</f>
        <v/>
      </c>
      <c r="CN468" s="12" t="str">
        <f>IF(ROWS($L469:L492)&lt;=$L468,INDEX(TableDiv[Quantité],_xlfn.AGGREGATE(15,3,(TableDiv[Client]=$M468)/(TableDiv[Client]=$M468)*(ROW(TableDiv[Client])-ROW(TableDiv[[#Headers],[Client]])),ROWS($L469:L492))),"")</f>
        <v/>
      </c>
      <c r="CO468" s="12" t="str">
        <f>IF(ROWS($L469:L492)&lt;=$L468,INDEX(TableDiv[date],_xlfn.AGGREGATE(15,3,(TableDiv[Client]=$M468)/(TableDiv[Client]=$M468)*(ROW(TableDiv[Client])-ROW(TableDiv[[#Headers],[Client]])),ROWS($L469:L492))),"")</f>
        <v/>
      </c>
      <c r="CP468" s="12" t="str">
        <f>IF(ROWS($L469:L493)&lt;=$L468,INDEX(TableDiv[BL N°],_xlfn.AGGREGATE(15,3,(TableDiv[Client]=$M468)/(TableDiv[Client]=$M468)*(ROW(TableDiv[Client])-ROW(TableDiv[[#Headers],[Client]])),ROWS($L469:L493))),"")</f>
        <v/>
      </c>
      <c r="CQ468" s="12" t="str">
        <f>IF(ROWS($L469:L493)&lt;=$L468,INDEX(TableDiv[Quantité],_xlfn.AGGREGATE(15,3,(TableDiv[Client]=$M468)/(TableDiv[Client]=$M468)*(ROW(TableDiv[Client])-ROW(TableDiv[[#Headers],[Client]])),ROWS($L469:L493))),"")</f>
        <v/>
      </c>
      <c r="CR468" s="12" t="str">
        <f>IF(ROWS($L469:L493)&lt;=$L468,INDEX(TableDiv[date],_xlfn.AGGREGATE(15,3,(TableDiv[Client]=$M468)/(TableDiv[Client]=$M468)*(ROW(TableDiv[Client])-ROW(TableDiv[[#Headers],[Client]])),ROWS($L469:L493))),"")</f>
        <v/>
      </c>
      <c r="CS468" s="12" t="str">
        <f>IF(ROWS($L469:L494)&lt;=$L468,INDEX(TableDiv[BL N°],_xlfn.AGGREGATE(15,3,(TableDiv[Client]=$M468)/(TableDiv[Client]=$M468)*(ROW(TableDiv[Client])-ROW(TableDiv[[#Headers],[Client]])),ROWS($L469:L494))),"")</f>
        <v/>
      </c>
      <c r="CT468" s="12" t="str">
        <f>IF(ROWS($L469:L494)&lt;=$L468,INDEX(TableDiv[Quantité],_xlfn.AGGREGATE(15,3,(TableDiv[Client]=$M468)/(TableDiv[Client]=$M468)*(ROW(TableDiv[Client])-ROW(TableDiv[[#Headers],[Client]])),ROWS($L469:L494))),"")</f>
        <v/>
      </c>
      <c r="CU468" s="12" t="str">
        <f>IF(ROWS($L469:L494)&lt;=$L468,INDEX(TableDiv[date],_xlfn.AGGREGATE(15,3,(TableDiv[Client]=$M468)/(TableDiv[Client]=$M468)*(ROW(TableDiv[Client])-ROW(TableDiv[[#Headers],[Client]])),ROWS($L469:L494))),"")</f>
        <v/>
      </c>
      <c r="CV468" s="12" t="str">
        <f>IF(ROWS($L469:L495)&lt;=$L468,INDEX(TableDiv[BL N°],_xlfn.AGGREGATE(15,3,(TableDiv[Client]=$M468)/(TableDiv[Client]=$M468)*(ROW(TableDiv[Client])-ROW(TableDiv[[#Headers],[Client]])),ROWS($L469:L495))),"")</f>
        <v/>
      </c>
      <c r="CW468" s="12" t="str">
        <f>IF(ROWS($L469:L495)&lt;=$L468,INDEX(TableDiv[Quantité],_xlfn.AGGREGATE(15,3,(TableDiv[Client]=$M468)/(TableDiv[Client]=$M468)*(ROW(TableDiv[Client])-ROW(TableDiv[[#Headers],[Client]])),ROWS($L469:L495))),"")</f>
        <v/>
      </c>
      <c r="CX468" s="12" t="str">
        <f>IF(ROWS($L469:L495)&lt;=$L468,INDEX(TableDiv[date],_xlfn.AGGREGATE(15,3,(TableDiv[Client]=$M468)/(TableDiv[Client]=$M468)*(ROW(TableDiv[Client])-ROW(TableDiv[[#Headers],[Client]])),ROWS($L469:L495))),"")</f>
        <v/>
      </c>
      <c r="CY468" s="12" t="str">
        <f>IF(ROWS($L469:L496)&lt;=$L468,INDEX(TableDiv[BL N°],_xlfn.AGGREGATE(15,3,(TableDiv[Client]=$M468)/(TableDiv[Client]=$M468)*(ROW(TableDiv[Client])-ROW(TableDiv[[#Headers],[Client]])),ROWS($L469:L496))),"")</f>
        <v/>
      </c>
      <c r="CZ468" s="12" t="str">
        <f>IF(ROWS($L469:L496)&lt;=$L468,INDEX(TableDiv[Quantité],_xlfn.AGGREGATE(15,3,(TableDiv[Client]=$M468)/(TableDiv[Client]=$M468)*(ROW(TableDiv[Client])-ROW(TableDiv[[#Headers],[Client]])),ROWS($L469:L496))),"")</f>
        <v/>
      </c>
      <c r="DA468" s="12" t="str">
        <f>IF(ROWS($L469:L496)&lt;=$L468,INDEX(TableDiv[date],_xlfn.AGGREGATE(15,3,(TableDiv[Client]=$M468)/(TableDiv[Client]=$M468)*(ROW(TableDiv[Client])-ROW(TableDiv[[#Headers],[Client]])),ROWS($L469:L496))),"")</f>
        <v/>
      </c>
      <c r="DB468" s="12" t="str">
        <f>IF(ROWS($L469:L497)&lt;=$L468,INDEX(TableDiv[BL N°],_xlfn.AGGREGATE(15,3,(TableDiv[Client]=$M468)/(TableDiv[Client]=$M468)*(ROW(TableDiv[Client])-ROW(TableDiv[[#Headers],[Client]])),ROWS($L469:L497))),"")</f>
        <v/>
      </c>
      <c r="DC468" s="12" t="str">
        <f>IF(ROWS($L469:L497)&lt;=$L468,INDEX(TableDiv[Quantité],_xlfn.AGGREGATE(15,3,(TableDiv[Client]=$M468)/(TableDiv[Client]=$M468)*(ROW(TableDiv[Client])-ROW(TableDiv[[#Headers],[Client]])),ROWS($L469:L497))),"")</f>
        <v/>
      </c>
      <c r="DD468" s="12" t="str">
        <f>IF(ROWS($L469:L497)&lt;=$L468,INDEX(TableDiv[date],_xlfn.AGGREGATE(15,3,(TableDiv[Client]=$M468)/(TableDiv[Client]=$M468)*(ROW(TableDiv[Client])-ROW(TableDiv[[#Headers],[Client]])),ROWS($L469:L497))),"")</f>
        <v/>
      </c>
      <c r="DE468" s="12" t="str">
        <f>IF(ROWS($L469:L498)&lt;=$L468,INDEX(TableDiv[BL N°],_xlfn.AGGREGATE(15,3,(TableDiv[Client]=$M468)/(TableDiv[Client]=$M468)*(ROW(TableDiv[Client])-ROW(TableDiv[[#Headers],[Client]])),ROWS($L469:L498))),"")</f>
        <v/>
      </c>
      <c r="DF468" s="12" t="str">
        <f>IF(ROWS($L469:L498)&lt;=$L468,INDEX(TableDiv[Quantité],_xlfn.AGGREGATE(15,3,(TableDiv[Client]=$M468)/(TableDiv[Client]=$M468)*(ROW(TableDiv[Client])-ROW(TableDiv[[#Headers],[Client]])),ROWS($L469:L498))),"")</f>
        <v/>
      </c>
      <c r="DG468" s="12" t="str">
        <f>IF(ROWS($L469:L498)&lt;=$L468,INDEX(TableDiv[date],_xlfn.AGGREGATE(15,3,(TableDiv[Client]=$M468)/(TableDiv[Client]=$M468)*(ROW(TableDiv[Client])-ROW(TableDiv[[#Headers],[Client]])),ROWS($L469:L498))),"")</f>
        <v/>
      </c>
      <c r="DH468" s="12" t="str">
        <f>IF(ROWS($L469:L499)&lt;=$L468,INDEX(TableDiv[BL N°],_xlfn.AGGREGATE(15,3,(TableDiv[Client]=$M468)/(TableDiv[Client]=$M468)*(ROW(TableDiv[Client])-ROW(TableDiv[[#Headers],[Client]])),ROWS($L469:L499))),"")</f>
        <v/>
      </c>
      <c r="DI468" s="12" t="str">
        <f>IF(ROWS($L469:L499)&lt;=$L468,INDEX(TableDiv[Quantité],_xlfn.AGGREGATE(15,3,(TableDiv[Client]=$M468)/(TableDiv[Client]=$M468)*(ROW(TableDiv[Client])-ROW(TableDiv[[#Headers],[Client]])),ROWS($L469:L499))),"")</f>
        <v/>
      </c>
      <c r="DJ468" s="12" t="str">
        <f>IF(ROWS($L469:L499)&lt;=$L468,INDEX(TableDiv[date],_xlfn.AGGREGATE(15,3,(TableDiv[Client]=$M468)/(TableDiv[Client]=$M468)*(ROW(TableDiv[Client])-ROW(TableDiv[[#Headers],[Client]])),ROWS($L469:L499))),"")</f>
        <v/>
      </c>
      <c r="DK468" s="12" t="str">
        <f>IF(ROWS($L469:L500)&lt;=$L468,INDEX(TableDiv[BL N°],_xlfn.AGGREGATE(15,3,(TableDiv[Client]=$M468)/(TableDiv[Client]=$M468)*(ROW(TableDiv[Client])-ROW(TableDiv[[#Headers],[Client]])),ROWS($L469:L500))),"")</f>
        <v/>
      </c>
      <c r="DL468" s="12" t="str">
        <f>IF(ROWS($L469:L500)&lt;=$L468,INDEX(TableDiv[Quantité],_xlfn.AGGREGATE(15,3,(TableDiv[Client]=$M468)/(TableDiv[Client]=$M468)*(ROW(TableDiv[Client])-ROW(TableDiv[[#Headers],[Client]])),ROWS($L469:L500))),"")</f>
        <v/>
      </c>
      <c r="DM468" s="12" t="str">
        <f>IF(ROWS($L469:L500)&lt;=$L468,INDEX(TableDiv[date],_xlfn.AGGREGATE(15,3,(TableDiv[Client]=$M468)/(TableDiv[Client]=$M468)*(ROW(TableDiv[Client])-ROW(TableDiv[[#Headers],[Client]])),ROWS($L469:L500))),"")</f>
        <v/>
      </c>
      <c r="DN468" s="12" t="str">
        <f>IF(ROWS($L469:L501)&lt;=$L468,INDEX(TableDiv[BL N°],_xlfn.AGGREGATE(15,3,(TableDiv[Client]=$M468)/(TableDiv[Client]=$M468)*(ROW(TableDiv[Client])-ROW(TableDiv[[#Headers],[Client]])),ROWS($L469:L501))),"")</f>
        <v/>
      </c>
      <c r="DO468" s="12" t="str">
        <f>IF(ROWS($L469:L501)&lt;=$L468,INDEX(TableDiv[Quantité],_xlfn.AGGREGATE(15,3,(TableDiv[Client]=$M468)/(TableDiv[Client]=$M468)*(ROW(TableDiv[Client])-ROW(TableDiv[[#Headers],[Client]])),ROWS($L469:L501))),"")</f>
        <v/>
      </c>
      <c r="DP468" s="12" t="str">
        <f>IF(ROWS($L469:L501)&lt;=$L468,INDEX(TableDiv[date],_xlfn.AGGREGATE(15,3,(TableDiv[Client]=$M468)/(TableDiv[Client]=$M468)*(ROW(TableDiv[Client])-ROW(TableDiv[[#Headers],[Client]])),ROWS($L469:L501))),"")</f>
        <v/>
      </c>
      <c r="DQ468" s="12" t="str">
        <f>IF(ROWS($L469:L502)&lt;=$L468,INDEX(TableDiv[BL N°],_xlfn.AGGREGATE(15,3,(TableDiv[Client]=$M468)/(TableDiv[Client]=$M468)*(ROW(TableDiv[Client])-ROW(TableDiv[[#Headers],[Client]])),ROWS($L469:L502))),"")</f>
        <v/>
      </c>
      <c r="DR468" s="12" t="str">
        <f>IF(ROWS($L469:L502)&lt;=$L468,INDEX(TableDiv[Quantité],_xlfn.AGGREGATE(15,3,(TableDiv[Client]=$M468)/(TableDiv[Client]=$M468)*(ROW(TableDiv[Client])-ROW(TableDiv[[#Headers],[Client]])),ROWS($L469:L502))),"")</f>
        <v/>
      </c>
      <c r="DS468" s="12" t="str">
        <f>IF(ROWS($L469:L502)&lt;=$L468,INDEX(TableDiv[date],_xlfn.AGGREGATE(15,3,(TableDiv[Client]=$M468)/(TableDiv[Client]=$M468)*(ROW(TableDiv[Client])-ROW(TableDiv[[#Headers],[Client]])),ROWS($L469:L502))),"")</f>
        <v/>
      </c>
      <c r="DT468" s="12" t="str">
        <f>IF(ROWS($L469:L503)&lt;=$L468,INDEX(TableDiv[BL N°],_xlfn.AGGREGATE(15,3,(TableDiv[Client]=$M468)/(TableDiv[Client]=$M468)*(ROW(TableDiv[Client])-ROW(TableDiv[[#Headers],[Client]])),ROWS($L469:L503))),"")</f>
        <v/>
      </c>
      <c r="DU468" s="12" t="str">
        <f>IF(ROWS($L469:L503)&lt;=$L468,INDEX(TableDiv[Quantité],_xlfn.AGGREGATE(15,3,(TableDiv[Client]=$M468)/(TableDiv[Client]=$M468)*(ROW(TableDiv[Client])-ROW(TableDiv[[#Headers],[Client]])),ROWS($L469:L503))),"")</f>
        <v/>
      </c>
      <c r="DV468" s="12" t="str">
        <f>IF(ROWS($L469:L503)&lt;=$L468,INDEX(TableDiv[date],_xlfn.AGGREGATE(15,3,(TableDiv[Client]=$M468)/(TableDiv[Client]=$M468)*(ROW(TableDiv[Client])-ROW(TableDiv[[#Headers],[Client]])),ROWS($L469:L503))),"")</f>
        <v/>
      </c>
      <c r="DW468" s="12" t="str">
        <f>IF(ROWS($L469:L504)&lt;=$L468,INDEX(TableDiv[BL N°],_xlfn.AGGREGATE(15,3,(TableDiv[Client]=$M468)/(TableDiv[Client]=$M468)*(ROW(TableDiv[Client])-ROW(TableDiv[[#Headers],[Client]])),ROWS($L469:L504))),"")</f>
        <v/>
      </c>
      <c r="DX468" s="12" t="str">
        <f>IF(ROWS($L469:L504)&lt;=$L468,INDEX(TableDiv[Quantité],_xlfn.AGGREGATE(15,3,(TableDiv[Client]=$M468)/(TableDiv[Client]=$M468)*(ROW(TableDiv[Client])-ROW(TableDiv[[#Headers],[Client]])),ROWS($L469:L504))),"")</f>
        <v/>
      </c>
      <c r="DY468" s="12" t="str">
        <f>IF(ROWS($L469:L504)&lt;=$L468,INDEX(TableDiv[date],_xlfn.AGGREGATE(15,3,(TableDiv[Client]=$M468)/(TableDiv[Client]=$M468)*(ROW(TableDiv[Client])-ROW(TableDiv[[#Headers],[Client]])),ROWS($L469:L504))),"")</f>
        <v/>
      </c>
      <c r="DZ468" s="12" t="str">
        <f>IF(ROWS($L469:L505)&lt;=$L468,INDEX(TableDiv[BL N°],_xlfn.AGGREGATE(15,3,(TableDiv[Client]=$M468)/(TableDiv[Client]=$M468)*(ROW(TableDiv[Client])-ROW(TableDiv[[#Headers],[Client]])),ROWS($L469:L505))),"")</f>
        <v/>
      </c>
      <c r="EA468" s="12" t="str">
        <f>IF(ROWS($L469:L505)&lt;=$L468,INDEX(TableDiv[Quantité],_xlfn.AGGREGATE(15,3,(TableDiv[Client]=$M468)/(TableDiv[Client]=$M468)*(ROW(TableDiv[Client])-ROW(TableDiv[[#Headers],[Client]])),ROWS($L469:L505))),"")</f>
        <v/>
      </c>
      <c r="EB468" s="12" t="str">
        <f>IF(ROWS($L469:L505)&lt;=$L468,INDEX(TableDiv[date],_xlfn.AGGREGATE(15,3,(TableDiv[Client]=$M468)/(TableDiv[Client]=$M468)*(ROW(TableDiv[Client])-ROW(TableDiv[[#Headers],[Client]])),ROWS($L469:L505))),"")</f>
        <v/>
      </c>
      <c r="EC468" s="12" t="str">
        <f>IF(ROWS($L469:L506)&lt;=$L468,INDEX(TableDiv[BL N°],_xlfn.AGGREGATE(15,3,(TableDiv[Client]=$M468)/(TableDiv[Client]=$M468)*(ROW(TableDiv[Client])-ROW(TableDiv[[#Headers],[Client]])),ROWS($L469:L506))),"")</f>
        <v/>
      </c>
      <c r="ED468" s="12" t="str">
        <f>IF(ROWS($L469:L506)&lt;=$L468,INDEX(TableDiv[Quantité],_xlfn.AGGREGATE(15,3,(TableDiv[Client]=$M468)/(TableDiv[Client]=$M468)*(ROW(TableDiv[Client])-ROW(TableDiv[[#Headers],[Client]])),ROWS($L469:L506))),"")</f>
        <v/>
      </c>
      <c r="EE468" s="12" t="str">
        <f>IF(ROWS($L469:L506)&lt;=$L468,INDEX(TableDiv[date],_xlfn.AGGREGATE(15,3,(TableDiv[Client]=$M468)/(TableDiv[Client]=$M468)*(ROW(TableDiv[Client])-ROW(TableDiv[[#Headers],[Client]])),ROWS($L469:L506))),"")</f>
        <v/>
      </c>
      <c r="EF468" s="12" t="str">
        <f>IF(ROWS($L469:L507)&lt;=$L468,INDEX(TableDiv[BL N°],_xlfn.AGGREGATE(15,3,(TableDiv[Client]=$M468)/(TableDiv[Client]=$M468)*(ROW(TableDiv[Client])-ROW(TableDiv[[#Headers],[Client]])),ROWS($L469:L507))),"")</f>
        <v/>
      </c>
      <c r="EG468" s="12" t="str">
        <f>IF(ROWS($L469:L507)&lt;=$L468,INDEX(TableDiv[Quantité],_xlfn.AGGREGATE(15,3,(TableDiv[Client]=$M468)/(TableDiv[Client]=$M468)*(ROW(TableDiv[Client])-ROW(TableDiv[[#Headers],[Client]])),ROWS($L469:L507))),"")</f>
        <v/>
      </c>
      <c r="EH468" s="12" t="str">
        <f>IF(ROWS($L469:L507)&lt;=$L468,INDEX(TableDiv[date],_xlfn.AGGREGATE(15,3,(TableDiv[Client]=$M468)/(TableDiv[Client]=$M468)*(ROW(TableDiv[Client])-ROW(TableDiv[[#Headers],[Client]])),ROWS($L469:L507))),"")</f>
        <v/>
      </c>
      <c r="EI468" s="12" t="str">
        <f>IF(ROWS($L469:L508)&lt;=$L468,INDEX(TableDiv[BL N°],_xlfn.AGGREGATE(15,3,(TableDiv[Client]=$M468)/(TableDiv[Client]=$M468)*(ROW(TableDiv[Client])-ROW(TableDiv[[#Headers],[Client]])),ROWS($L469:L508))),"")</f>
        <v/>
      </c>
      <c r="EJ468" s="12" t="str">
        <f>IF(ROWS($L469:L508)&lt;=$L468,INDEX(TableDiv[Quantité],_xlfn.AGGREGATE(15,3,(TableDiv[Client]=$M468)/(TableDiv[Client]=$M468)*(ROW(TableDiv[Client])-ROW(TableDiv[[#Headers],[Client]])),ROWS($L469:L508))),"")</f>
        <v/>
      </c>
      <c r="EK468" s="12" t="str">
        <f>IF(ROWS($L469:L508)&lt;=$L468,INDEX(TableDiv[date],_xlfn.AGGREGATE(15,3,(TableDiv[Client]=$M468)/(TableDiv[Client]=$M468)*(ROW(TableDiv[Client])-ROW(TableDiv[[#Headers],[Client]])),ROWS($L469:L508))),"")</f>
        <v/>
      </c>
      <c r="EL468" s="12" t="str">
        <f>IF(ROWS($L469:L509)&lt;=$L468,INDEX(TableDiv[BL N°],_xlfn.AGGREGATE(15,3,(TableDiv[Client]=$M468)/(TableDiv[Client]=$M468)*(ROW(TableDiv[Client])-ROW(TableDiv[[#Headers],[Client]])),ROWS($L469:L509))),"")</f>
        <v/>
      </c>
      <c r="EM468" s="12" t="str">
        <f>IF(ROWS($L469:L509)&lt;=$L468,INDEX(TableDiv[Quantité],_xlfn.AGGREGATE(15,3,(TableDiv[Client]=$M468)/(TableDiv[Client]=$M468)*(ROW(TableDiv[Client])-ROW(TableDiv[[#Headers],[Client]])),ROWS($L469:L509))),"")</f>
        <v/>
      </c>
      <c r="EN468" s="12" t="str">
        <f>IF(ROWS($L469:L509)&lt;=$L468,INDEX(TableDiv[date],_xlfn.AGGREGATE(15,3,(TableDiv[Client]=$M468)/(TableDiv[Client]=$M468)*(ROW(TableDiv[Client])-ROW(TableDiv[[#Headers],[Client]])),ROWS($L469:L509))),"")</f>
        <v/>
      </c>
      <c r="EO468" s="12" t="str">
        <f>IF(ROWS($L469:L510)&lt;=$L468,INDEX(TableDiv[BL N°],_xlfn.AGGREGATE(15,3,(TableDiv[Client]=$M468)/(TableDiv[Client]=$M468)*(ROW(TableDiv[Client])-ROW(TableDiv[[#Headers],[Client]])),ROWS($L469:L510))),"")</f>
        <v/>
      </c>
      <c r="EP468" s="12" t="str">
        <f>IF(ROWS($L469:L510)&lt;=$L468,INDEX(TableDiv[Quantité],_xlfn.AGGREGATE(15,3,(TableDiv[Client]=$M468)/(TableDiv[Client]=$M468)*(ROW(TableDiv[Client])-ROW(TableDiv[[#Headers],[Client]])),ROWS($L469:L510))),"")</f>
        <v/>
      </c>
      <c r="EQ468" s="12" t="str">
        <f>IF(ROWS($L469:L510)&lt;=$L468,INDEX(TableDiv[date],_xlfn.AGGREGATE(15,3,(TableDiv[Client]=$M468)/(TableDiv[Client]=$M468)*(ROW(TableDiv[Client])-ROW(TableDiv[[#Headers],[Client]])),ROWS($L469:L510))),"")</f>
        <v/>
      </c>
      <c r="ER468" s="12" t="str">
        <f>IF(ROWS($L469:L511)&lt;=$L468,INDEX(TableDiv[BL N°],_xlfn.AGGREGATE(15,3,(TableDiv[Client]=$M468)/(TableDiv[Client]=$M468)*(ROW(TableDiv[Client])-ROW(TableDiv[[#Headers],[Client]])),ROWS($L469:L511))),"")</f>
        <v/>
      </c>
      <c r="ES468" s="12" t="str">
        <f>IF(ROWS($L469:L511)&lt;=$L468,INDEX(TableDiv[Quantité],_xlfn.AGGREGATE(15,3,(TableDiv[Client]=$M468)/(TableDiv[Client]=$M468)*(ROW(TableDiv[Client])-ROW(TableDiv[[#Headers],[Client]])),ROWS($L469:L511))),"")</f>
        <v/>
      </c>
      <c r="ET468" s="12" t="str">
        <f>IF(ROWS($L469:L511)&lt;=$L468,INDEX(TableDiv[date],_xlfn.AGGREGATE(15,3,(TableDiv[Client]=$M468)/(TableDiv[Client]=$M468)*(ROW(TableDiv[Client])-ROW(TableDiv[[#Headers],[Client]])),ROWS($L469:L511))),"")</f>
        <v/>
      </c>
      <c r="EU468" s="12" t="str">
        <f>IF(ROWS($L469:L512)&lt;=$L468,INDEX(TableDiv[BL N°],_xlfn.AGGREGATE(15,3,(TableDiv[Client]=$M468)/(TableDiv[Client]=$M468)*(ROW(TableDiv[Client])-ROW(TableDiv[[#Headers],[Client]])),ROWS($L469:L512))),"")</f>
        <v/>
      </c>
      <c r="EV468" s="12" t="str">
        <f>IF(ROWS($L469:L512)&lt;=$L468,INDEX(TableDiv[Quantité],_xlfn.AGGREGATE(15,3,(TableDiv[Client]=$M468)/(TableDiv[Client]=$M468)*(ROW(TableDiv[Client])-ROW(TableDiv[[#Headers],[Client]])),ROWS($L469:L512))),"")</f>
        <v/>
      </c>
      <c r="EW468" s="12" t="str">
        <f>IF(ROWS($L469:L512)&lt;=$L468,INDEX(TableDiv[date],_xlfn.AGGREGATE(15,3,(TableDiv[Client]=$M468)/(TableDiv[Client]=$M468)*(ROW(TableDiv[Client])-ROW(TableDiv[[#Headers],[Client]])),ROWS($L469:L512))),"")</f>
        <v/>
      </c>
      <c r="EX468" s="12" t="str">
        <f>IF(ROWS($L469:L513)&lt;=$L468,INDEX(TableDiv[BL N°],_xlfn.AGGREGATE(15,3,(TableDiv[Client]=$M468)/(TableDiv[Client]=$M468)*(ROW(TableDiv[Client])-ROW(TableDiv[[#Headers],[Client]])),ROWS($L469:L513))),"")</f>
        <v/>
      </c>
      <c r="EY468" s="12" t="str">
        <f>IF(ROWS($L469:L513)&lt;=$L468,INDEX(TableDiv[Quantité],_xlfn.AGGREGATE(15,3,(TableDiv[Client]=$M468)/(TableDiv[Client]=$M468)*(ROW(TableDiv[Client])-ROW(TableDiv[[#Headers],[Client]])),ROWS($L469:L513))),"")</f>
        <v/>
      </c>
      <c r="EZ468" s="12" t="str">
        <f>IF(ROWS($L469:L513)&lt;=$L468,INDEX(TableDiv[date],_xlfn.AGGREGATE(15,3,(TableDiv[Client]=$M468)/(TableDiv[Client]=$M468)*(ROW(TableDiv[Client])-ROW(TableDiv[[#Headers],[Client]])),ROWS($L469:L513))),"")</f>
        <v/>
      </c>
      <c r="FA468" s="12" t="str">
        <f>IF(ROWS($L469:L514)&lt;=$L468,INDEX(TableDiv[BL N°],_xlfn.AGGREGATE(15,3,(TableDiv[Client]=$M468)/(TableDiv[Client]=$M468)*(ROW(TableDiv[Client])-ROW(TableDiv[[#Headers],[Client]])),ROWS($L469:L514))),"")</f>
        <v/>
      </c>
      <c r="FB468" s="12" t="str">
        <f>IF(ROWS($L469:L514)&lt;=$L468,INDEX(TableDiv[Quantité],_xlfn.AGGREGATE(15,3,(TableDiv[Client]=$M468)/(TableDiv[Client]=$M468)*(ROW(TableDiv[Client])-ROW(TableDiv[[#Headers],[Client]])),ROWS($L469:L514))),"")</f>
        <v/>
      </c>
      <c r="FC468" s="12" t="str">
        <f>IF(ROWS($L469:L514)&lt;=$L468,INDEX(TableDiv[date],_xlfn.AGGREGATE(15,3,(TableDiv[Client]=$M468)/(TableDiv[Client]=$M468)*(ROW(TableDiv[Client])-ROW(TableDiv[[#Headers],[Client]])),ROWS($L469:L514))),"")</f>
        <v/>
      </c>
      <c r="FD468" s="12" t="str">
        <f>IF(ROWS($L469:L515)&lt;=$L468,INDEX(TableDiv[BL N°],_xlfn.AGGREGATE(15,3,(TableDiv[Client]=$M468)/(TableDiv[Client]=$M468)*(ROW(TableDiv[Client])-ROW(TableDiv[[#Headers],[Client]])),ROWS($L469:L515))),"")</f>
        <v/>
      </c>
      <c r="FE468" s="12" t="str">
        <f>IF(ROWS($L469:L515)&lt;=$L468,INDEX(TableDiv[Quantité],_xlfn.AGGREGATE(15,3,(TableDiv[Client]=$M468)/(TableDiv[Client]=$M468)*(ROW(TableDiv[Client])-ROW(TableDiv[[#Headers],[Client]])),ROWS($L469:L515))),"")</f>
        <v/>
      </c>
      <c r="FF468" s="12" t="str">
        <f>IF(ROWS($L469:L515)&lt;=$L468,INDEX(TableDiv[date],_xlfn.AGGREGATE(15,3,(TableDiv[Client]=$M468)/(TableDiv[Client]=$M468)*(ROW(TableDiv[Client])-ROW(TableDiv[[#Headers],[Client]])),ROWS($L469:L515))),"")</f>
        <v/>
      </c>
      <c r="FG468" s="12" t="str">
        <f>IF(ROWS($L469:L516)&lt;=$L468,INDEX(TableDiv[BL N°],_xlfn.AGGREGATE(15,3,(TableDiv[Client]=$M468)/(TableDiv[Client]=$M468)*(ROW(TableDiv[Client])-ROW(TableDiv[[#Headers],[Client]])),ROWS($L469:L516))),"")</f>
        <v/>
      </c>
      <c r="FH468" s="12" t="str">
        <f>IF(ROWS($L469:L516)&lt;=$L468,INDEX(TableDiv[Quantité],_xlfn.AGGREGATE(15,3,(TableDiv[Client]=$M468)/(TableDiv[Client]=$M468)*(ROW(TableDiv[Client])-ROW(TableDiv[[#Headers],[Client]])),ROWS($L469:L516))),"")</f>
        <v/>
      </c>
      <c r="FI468" s="12" t="str">
        <f>IF(ROWS($L469:L516)&lt;=$L468,INDEX(TableDiv[date],_xlfn.AGGREGATE(15,3,(TableDiv[Client]=$M468)/(TableDiv[Client]=$M468)*(ROW(TableDiv[Client])-ROW(TableDiv[[#Headers],[Client]])),ROWS($L469:L516))),"")</f>
        <v/>
      </c>
      <c r="FJ468" s="12" t="str">
        <f>IF(ROWS($L469:L517)&lt;=$L468,INDEX(TableDiv[BL N°],_xlfn.AGGREGATE(15,3,(TableDiv[Client]=$M468)/(TableDiv[Client]=$M468)*(ROW(TableDiv[Client])-ROW(TableDiv[[#Headers],[Client]])),ROWS($L469:L517))),"")</f>
        <v/>
      </c>
      <c r="FK468" s="12" t="str">
        <f>IF(ROWS($L469:L517)&lt;=$L468,INDEX(TableDiv[Quantité],_xlfn.AGGREGATE(15,3,(TableDiv[Client]=$M468)/(TableDiv[Client]=$M468)*(ROW(TableDiv[Client])-ROW(TableDiv[[#Headers],[Client]])),ROWS($L469:L517))),"")</f>
        <v/>
      </c>
      <c r="FL468" s="12" t="str">
        <f>IF(ROWS($L469:L517)&lt;=$L468,INDEX(TableDiv[date],_xlfn.AGGREGATE(15,3,(TableDiv[Client]=$M468)/(TableDiv[Client]=$M468)*(ROW(TableDiv[Client])-ROW(TableDiv[[#Headers],[Client]])),ROWS($L469:L517))),"")</f>
        <v/>
      </c>
      <c r="FM468" s="12" t="str">
        <f>IF(ROWS($L469:L518)&lt;=$L468,INDEX(TableDiv[BL N°],_xlfn.AGGREGATE(15,3,(TableDiv[Client]=$M468)/(TableDiv[Client]=$M468)*(ROW(TableDiv[Client])-ROW(TableDiv[[#Headers],[Client]])),ROWS($L469:L518))),"")</f>
        <v/>
      </c>
      <c r="FN468" s="12" t="str">
        <f>IF(ROWS($L469:L518)&lt;=$L468,INDEX(TableDiv[Quantité],_xlfn.AGGREGATE(15,3,(TableDiv[Client]=$M468)/(TableDiv[Client]=$M468)*(ROW(TableDiv[Client])-ROW(TableDiv[[#Headers],[Client]])),ROWS($L469:L518))),"")</f>
        <v/>
      </c>
      <c r="FO468" s="12" t="str">
        <f>IF(ROWS($L469:L518)&lt;=$L468,INDEX(TableDiv[date],_xlfn.AGGREGATE(15,3,(TableDiv[Client]=$M468)/(TableDiv[Client]=$M468)*(ROW(TableDiv[Client])-ROW(TableDiv[[#Headers],[Client]])),ROWS($L469:L518))),"")</f>
        <v/>
      </c>
    </row>
    <row r="469" spans="12:171" x14ac:dyDescent="0.2">
      <c r="L469" s="3">
        <f>COUNTIF(TableDiv[Client],$M469)</f>
        <v>0</v>
      </c>
      <c r="M469" s="15" t="str">
        <f>IFERROR(INDEX(TableDiv[Client],MATCH(0,INDEX(COUNTIF($M$3:M468,TableDiv[Client]),0,0),0)),"")</f>
        <v/>
      </c>
      <c r="AM469" s="12" t="str">
        <f>IF(ROWS($L470:L475)&lt;=$L469,INDEX(TableDiv[date],_xlfn.AGGREGATE(15,3,(TableDiv[Client]=$M469)/(TableDiv[Client]=$M469)*(ROW(TableDiv[Client])-ROW(TableDiv[[#Headers],[Client]])),ROWS($L470:L475))),"")</f>
        <v/>
      </c>
      <c r="AN469" s="12" t="str">
        <f>IF(ROWS($L470:L477)&lt;=$L469,INDEX(TableDiv[BL N°],_xlfn.AGGREGATE(15,3,(TableDiv[Client]=$M469)/(TableDiv[Client]=$M469)*(ROW(TableDiv[Client])-ROW(TableDiv[[#Headers],[Client]])),ROWS($L470:L477))),"")</f>
        <v/>
      </c>
      <c r="AO469" s="12" t="str">
        <f>IF(ROWS($L470:L477)&lt;=$L469,INDEX(TableDiv[Quantité],_xlfn.AGGREGATE(15,3,(TableDiv[Client]=$M469)/(TableDiv[Client]=$M469)*(ROW(TableDiv[Client])-ROW(TableDiv[[#Headers],[Client]])),ROWS($L470:L477))),"")</f>
        <v/>
      </c>
      <c r="AP469" s="12" t="str">
        <f>IF(ROWS($L470:L477)&lt;=$L469,INDEX(TableDiv[date],_xlfn.AGGREGATE(15,3,(TableDiv[Client]=$M469)/(TableDiv[Client]=$M469)*(ROW(TableDiv[Client])-ROW(TableDiv[[#Headers],[Client]])),ROWS($L470:L477))),"")</f>
        <v/>
      </c>
      <c r="AQ469" s="12" t="str">
        <f>IF(ROWS($L470:L477)&lt;=$L469,INDEX(TableDiv[BL N°],_xlfn.AGGREGATE(15,3,(TableDiv[Client]=$M469)/(TableDiv[Client]=$M469)*(ROW(TableDiv[Client])-ROW(TableDiv[[#Headers],[Client]])),ROWS($L470:L477))),"")</f>
        <v/>
      </c>
      <c r="AR469" s="12" t="str">
        <f>IF(ROWS($L470:L477)&lt;=$L469,INDEX(TableDiv[Quantité],_xlfn.AGGREGATE(15,3,(TableDiv[Client]=$M469)/(TableDiv[Client]=$M469)*(ROW(TableDiv[Client])-ROW(TableDiv[[#Headers],[Client]])),ROWS($L470:L477))),"")</f>
        <v/>
      </c>
      <c r="AS469" s="12" t="str">
        <f>IF(ROWS($L470:L477)&lt;=$L469,INDEX(TableDiv[date],_xlfn.AGGREGATE(15,3,(TableDiv[Client]=$M469)/(TableDiv[Client]=$M469)*(ROW(TableDiv[Client])-ROW(TableDiv[[#Headers],[Client]])),ROWS($L470:L477))),"")</f>
        <v/>
      </c>
      <c r="AT469" s="12" t="str">
        <f>IF(ROWS($L470:L478)&lt;=$L469,INDEX(TableDiv[BL N°],_xlfn.AGGREGATE(15,3,(TableDiv[Client]=$M469)/(TableDiv[Client]=$M469)*(ROW(TableDiv[Client])-ROW(TableDiv[[#Headers],[Client]])),ROWS($L470:L478))),"")</f>
        <v/>
      </c>
      <c r="AU469" s="12" t="str">
        <f>IF(ROWS($L470:L478)&lt;=$L469,INDEX(TableDiv[Quantité],_xlfn.AGGREGATE(15,3,(TableDiv[Client]=$M469)/(TableDiv[Client]=$M469)*(ROW(TableDiv[Client])-ROW(TableDiv[[#Headers],[Client]])),ROWS($L470:L478))),"")</f>
        <v/>
      </c>
      <c r="AV469" s="12" t="str">
        <f>IF(ROWS($L470:L478)&lt;=$L469,INDEX(TableDiv[date],_xlfn.AGGREGATE(15,3,(TableDiv[Client]=$M469)/(TableDiv[Client]=$M469)*(ROW(TableDiv[Client])-ROW(TableDiv[[#Headers],[Client]])),ROWS($L470:L478))),"")</f>
        <v/>
      </c>
      <c r="AW469" s="12" t="str">
        <f>IF(ROWS($L470:L479)&lt;=$L469,INDEX(TableDiv[BL N°],_xlfn.AGGREGATE(15,3,(TableDiv[Client]=$M469)/(TableDiv[Client]=$M469)*(ROW(TableDiv[Client])-ROW(TableDiv[[#Headers],[Client]])),ROWS($L470:L479))),"")</f>
        <v/>
      </c>
      <c r="AX469" s="12" t="str">
        <f>IF(ROWS($L470:L479)&lt;=$L469,INDEX(TableDiv[Quantité],_xlfn.AGGREGATE(15,3,(TableDiv[Client]=$M469)/(TableDiv[Client]=$M469)*(ROW(TableDiv[Client])-ROW(TableDiv[[#Headers],[Client]])),ROWS($L470:L479))),"")</f>
        <v/>
      </c>
      <c r="AY469" s="12" t="str">
        <f>IF(ROWS($L470:L479)&lt;=$L469,INDEX(TableDiv[date],_xlfn.AGGREGATE(15,3,(TableDiv[Client]=$M469)/(TableDiv[Client]=$M469)*(ROW(TableDiv[Client])-ROW(TableDiv[[#Headers],[Client]])),ROWS($L470:L479))),"")</f>
        <v/>
      </c>
      <c r="AZ469" s="12" t="str">
        <f>IF(ROWS($L470:L480)&lt;=$L469,INDEX(TableDiv[BL N°],_xlfn.AGGREGATE(15,3,(TableDiv[Client]=$M469)/(TableDiv[Client]=$M469)*(ROW(TableDiv[Client])-ROW(TableDiv[[#Headers],[Client]])),ROWS($L470:L480))),"")</f>
        <v/>
      </c>
      <c r="BA469" s="12" t="str">
        <f>IF(ROWS($L470:L480)&lt;=$L469,INDEX(TableDiv[Quantité],_xlfn.AGGREGATE(15,3,(TableDiv[Client]=$M469)/(TableDiv[Client]=$M469)*(ROW(TableDiv[Client])-ROW(TableDiv[[#Headers],[Client]])),ROWS($L470:L480))),"")</f>
        <v/>
      </c>
      <c r="BB469" s="12" t="str">
        <f>IF(ROWS($L470:L480)&lt;=$L469,INDEX(TableDiv[date],_xlfn.AGGREGATE(15,3,(TableDiv[Client]=$M469)/(TableDiv[Client]=$M469)*(ROW(TableDiv[Client])-ROW(TableDiv[[#Headers],[Client]])),ROWS($L470:L480))),"")</f>
        <v/>
      </c>
      <c r="BC469" s="12" t="str">
        <f>IF(ROWS($L470:L481)&lt;=$L469,INDEX(TableDiv[BL N°],_xlfn.AGGREGATE(15,3,(TableDiv[Client]=$M469)/(TableDiv[Client]=$M469)*(ROW(TableDiv[Client])-ROW(TableDiv[[#Headers],[Client]])),ROWS($L470:L481))),"")</f>
        <v/>
      </c>
      <c r="BD469" s="12" t="str">
        <f>IF(ROWS($L470:L481)&lt;=$L469,INDEX(TableDiv[Quantité],_xlfn.AGGREGATE(15,3,(TableDiv[Client]=$M469)/(TableDiv[Client]=$M469)*(ROW(TableDiv[Client])-ROW(TableDiv[[#Headers],[Client]])),ROWS($L470:L481))),"")</f>
        <v/>
      </c>
      <c r="BE469" s="12" t="str">
        <f>IF(ROWS($L470:L481)&lt;=$L469,INDEX(TableDiv[date],_xlfn.AGGREGATE(15,3,(TableDiv[Client]=$M469)/(TableDiv[Client]=$M469)*(ROW(TableDiv[Client])-ROW(TableDiv[[#Headers],[Client]])),ROWS($L470:L481))),"")</f>
        <v/>
      </c>
      <c r="BF469" s="12" t="str">
        <f>IF(ROWS($L470:L482)&lt;=$L469,INDEX(TableDiv[BL N°],_xlfn.AGGREGATE(15,3,(TableDiv[Client]=$M469)/(TableDiv[Client]=$M469)*(ROW(TableDiv[Client])-ROW(TableDiv[[#Headers],[Client]])),ROWS($L470:L482))),"")</f>
        <v/>
      </c>
      <c r="BG469" s="12" t="str">
        <f>IF(ROWS($L470:L482)&lt;=$L469,INDEX(TableDiv[Quantité],_xlfn.AGGREGATE(15,3,(TableDiv[Client]=$M469)/(TableDiv[Client]=$M469)*(ROW(TableDiv[Client])-ROW(TableDiv[[#Headers],[Client]])),ROWS($L470:L482))),"")</f>
        <v/>
      </c>
      <c r="BH469" s="12" t="str">
        <f>IF(ROWS($L470:L482)&lt;=$L469,INDEX(TableDiv[date],_xlfn.AGGREGATE(15,3,(TableDiv[Client]=$M469)/(TableDiv[Client]=$M469)*(ROW(TableDiv[Client])-ROW(TableDiv[[#Headers],[Client]])),ROWS($L470:L482))),"")</f>
        <v/>
      </c>
      <c r="BI469" s="12" t="str">
        <f>IF(ROWS($L470:L483)&lt;=$L469,INDEX(TableDiv[BL N°],_xlfn.AGGREGATE(15,3,(TableDiv[Client]=$M469)/(TableDiv[Client]=$M469)*(ROW(TableDiv[Client])-ROW(TableDiv[[#Headers],[Client]])),ROWS($L470:L483))),"")</f>
        <v/>
      </c>
      <c r="BJ469" s="12" t="str">
        <f>IF(ROWS($L470:L483)&lt;=$L469,INDEX(TableDiv[Quantité],_xlfn.AGGREGATE(15,3,(TableDiv[Client]=$M469)/(TableDiv[Client]=$M469)*(ROW(TableDiv[Client])-ROW(TableDiv[[#Headers],[Client]])),ROWS($L470:L483))),"")</f>
        <v/>
      </c>
      <c r="BK469" s="12" t="str">
        <f>IF(ROWS($L470:L483)&lt;=$L469,INDEX(TableDiv[date],_xlfn.AGGREGATE(15,3,(TableDiv[Client]=$M469)/(TableDiv[Client]=$M469)*(ROW(TableDiv[Client])-ROW(TableDiv[[#Headers],[Client]])),ROWS($L470:L483))),"")</f>
        <v/>
      </c>
      <c r="BL469" s="12" t="str">
        <f>IF(ROWS($L470:L484)&lt;=$L469,INDEX(TableDiv[BL N°],_xlfn.AGGREGATE(15,3,(TableDiv[Client]=$M469)/(TableDiv[Client]=$M469)*(ROW(TableDiv[Client])-ROW(TableDiv[[#Headers],[Client]])),ROWS($L470:L484))),"")</f>
        <v/>
      </c>
      <c r="BM469" s="12" t="str">
        <f>IF(ROWS($L470:L484)&lt;=$L469,INDEX(TableDiv[Quantité],_xlfn.AGGREGATE(15,3,(TableDiv[Client]=$M469)/(TableDiv[Client]=$M469)*(ROW(TableDiv[Client])-ROW(TableDiv[[#Headers],[Client]])),ROWS($L470:L484))),"")</f>
        <v/>
      </c>
      <c r="BN469" s="12" t="str">
        <f>IF(ROWS($L470:L484)&lt;=$L469,INDEX(TableDiv[Quantité],_xlfn.AGGREGATE(15,3,(TableDiv[Client]=$M469)/(TableDiv[Client]=$M469)*(ROW(TableDiv[Client])-ROW(TableDiv[[#Headers],[Client]])),ROWS($L470:L484))),"")</f>
        <v/>
      </c>
      <c r="BO469" s="12" t="str">
        <f>IF(ROWS($L470:L485)&lt;=$L469,INDEX(TableDiv[BL N°],_xlfn.AGGREGATE(15,3,(TableDiv[Client]=$M469)/(TableDiv[Client]=$M469)*(ROW(TableDiv[Client])-ROW(TableDiv[[#Headers],[Client]])),ROWS($L470:L485))),"")</f>
        <v/>
      </c>
      <c r="BP469" s="12" t="str">
        <f>IF(ROWS($L470:L485)&lt;=$L469,INDEX(TableDiv[Quantité],_xlfn.AGGREGATE(15,3,(TableDiv[Client]=$M469)/(TableDiv[Client]=$M469)*(ROW(TableDiv[Client])-ROW(TableDiv[[#Headers],[Client]])),ROWS($L470:L485))),"")</f>
        <v/>
      </c>
      <c r="BQ469" s="12" t="str">
        <f>IF(ROWS($L470:L485)&lt;=$L469,INDEX(TableDiv[date],_xlfn.AGGREGATE(15,3,(TableDiv[Client]=$M469)/(TableDiv[Client]=$M469)*(ROW(TableDiv[Client])-ROW(TableDiv[[#Headers],[Client]])),ROWS($L470:L485))),"")</f>
        <v/>
      </c>
      <c r="BR469" s="12" t="str">
        <f>IF(ROWS($L470:L486)&lt;=$L469,INDEX(TableDiv[BL N°],_xlfn.AGGREGATE(15,3,(TableDiv[Client]=$M469)/(TableDiv[Client]=$M469)*(ROW(TableDiv[Client])-ROW(TableDiv[[#Headers],[Client]])),ROWS($L470:L486))),"")</f>
        <v/>
      </c>
      <c r="BS469" s="12" t="str">
        <f>IF(ROWS($L470:L486)&lt;=$L469,INDEX(TableDiv[Quantité],_xlfn.AGGREGATE(15,3,(TableDiv[Client]=$M469)/(TableDiv[Client]=$M469)*(ROW(TableDiv[Client])-ROW(TableDiv[[#Headers],[Client]])),ROWS($L470:L486))),"")</f>
        <v/>
      </c>
      <c r="BT469" s="12" t="str">
        <f>IF(ROWS($L470:L486)&lt;=$L469,INDEX(TableDiv[date],_xlfn.AGGREGATE(15,3,(TableDiv[Client]=$M469)/(TableDiv[Client]=$M469)*(ROW(TableDiv[Client])-ROW(TableDiv[[#Headers],[Client]])),ROWS($L470:L486))),"")</f>
        <v/>
      </c>
      <c r="BU469" s="12" t="str">
        <f>IF(ROWS($L470:L487)&lt;=$L469,INDEX(TableDiv[BL N°],_xlfn.AGGREGATE(15,3,(TableDiv[Client]=$M469)/(TableDiv[Client]=$M469)*(ROW(TableDiv[Client])-ROW(TableDiv[[#Headers],[Client]])),ROWS($L470:L487))),"")</f>
        <v/>
      </c>
      <c r="BV469" s="12" t="str">
        <f>IF(ROWS($L470:L487)&lt;=$L469,INDEX(TableDiv[Quantité],_xlfn.AGGREGATE(15,3,(TableDiv[Client]=$M469)/(TableDiv[Client]=$M469)*(ROW(TableDiv[Client])-ROW(TableDiv[[#Headers],[Client]])),ROWS($L470:L487))),"")</f>
        <v/>
      </c>
      <c r="BW469" s="12" t="str">
        <f>IF(ROWS($L470:L487)&lt;=$L469,INDEX(TableDiv[date],_xlfn.AGGREGATE(15,3,(TableDiv[Client]=$M469)/(TableDiv[Client]=$M469)*(ROW(TableDiv[Client])-ROW(TableDiv[[#Headers],[Client]])),ROWS($L470:L487))),"")</f>
        <v/>
      </c>
      <c r="BX469" s="12" t="str">
        <f>IF(ROWS($L470:L488)&lt;=$L469,INDEX(TableDiv[BL N°],_xlfn.AGGREGATE(15,3,(TableDiv[Client]=$M469)/(TableDiv[Client]=$M469)*(ROW(TableDiv[Client])-ROW(TableDiv[[#Headers],[Client]])),ROWS($L470:L488))),"")</f>
        <v/>
      </c>
      <c r="BY469" s="12" t="str">
        <f>IF(ROWS($L470:L488)&lt;=$L469,INDEX(TableDiv[Quantité],_xlfn.AGGREGATE(15,3,(TableDiv[Client]=$M469)/(TableDiv[Client]=$M469)*(ROW(TableDiv[Client])-ROW(TableDiv[[#Headers],[Client]])),ROWS($L470:L488))),"")</f>
        <v/>
      </c>
      <c r="BZ469" s="12" t="str">
        <f>IF(ROWS($L470:L488)&lt;=$L469,INDEX(TableDiv[date],_xlfn.AGGREGATE(15,3,(TableDiv[Client]=$M469)/(TableDiv[Client]=$M469)*(ROW(TableDiv[Client])-ROW(TableDiv[[#Headers],[Client]])),ROWS($L470:L488))),"")</f>
        <v/>
      </c>
      <c r="CA469" s="12" t="str">
        <f>IF(ROWS($L470:L489)&lt;=$L469,INDEX(TableDiv[BL N°],_xlfn.AGGREGATE(15,3,(TableDiv[Client]=$M469)/(TableDiv[Client]=$M469)*(ROW(TableDiv[Client])-ROW(TableDiv[[#Headers],[Client]])),ROWS($L470:L489))),"")</f>
        <v/>
      </c>
      <c r="CB469" s="12" t="str">
        <f>IF(ROWS($L470:L489)&lt;=$L469,INDEX(TableDiv[Quantité],_xlfn.AGGREGATE(15,3,(TableDiv[Client]=$M469)/(TableDiv[Client]=$M469)*(ROW(TableDiv[Client])-ROW(TableDiv[[#Headers],[Client]])),ROWS($L470:L489))),"")</f>
        <v/>
      </c>
      <c r="CC469" s="12" t="str">
        <f>IF(ROWS($L470:L489)&lt;=$L469,INDEX(TableDiv[date],_xlfn.AGGREGATE(15,3,(TableDiv[Client]=$M469)/(TableDiv[Client]=$M469)*(ROW(TableDiv[Client])-ROW(TableDiv[[#Headers],[Client]])),ROWS($L470:L489))),"")</f>
        <v/>
      </c>
      <c r="CD469" s="12" t="str">
        <f>IF(ROWS($L470:L490)&lt;=$L469,INDEX(TableDiv[BL N°],_xlfn.AGGREGATE(15,3,(TableDiv[Client]=$M469)/(TableDiv[Client]=$M469)*(ROW(TableDiv[Client])-ROW(TableDiv[[#Headers],[Client]])),ROWS($L470:L490))),"")</f>
        <v/>
      </c>
      <c r="CE469" s="12" t="str">
        <f>IF(ROWS($L470:L490)&lt;=$L469,INDEX(TableDiv[Quantité],_xlfn.AGGREGATE(15,3,(TableDiv[Client]=$M469)/(TableDiv[Client]=$M469)*(ROW(TableDiv[Client])-ROW(TableDiv[[#Headers],[Client]])),ROWS($L470:L490))),"")</f>
        <v/>
      </c>
      <c r="CF469" s="12" t="str">
        <f>IF(ROWS($L470:L490)&lt;=$L469,INDEX(TableDiv[date],_xlfn.AGGREGATE(15,3,(TableDiv[Client]=$M469)/(TableDiv[Client]=$M469)*(ROW(TableDiv[Client])-ROW(TableDiv[[#Headers],[Client]])),ROWS($L470:L490))),"")</f>
        <v/>
      </c>
      <c r="CG469" s="12" t="str">
        <f>IF(ROWS($L470:L491)&lt;=$L469,INDEX(TableDiv[BL N°],_xlfn.AGGREGATE(15,3,(TableDiv[Client]=$M469)/(TableDiv[Client]=$M469)*(ROW(TableDiv[Client])-ROW(TableDiv[[#Headers],[Client]])),ROWS($L470:L491))),"")</f>
        <v/>
      </c>
      <c r="CH469" s="12" t="str">
        <f>IF(ROWS($L470:L491)&lt;=$L469,INDEX(TableDiv[Quantité],_xlfn.AGGREGATE(15,3,(TableDiv[Client]=$M469)/(TableDiv[Client]=$M469)*(ROW(TableDiv[Client])-ROW(TableDiv[[#Headers],[Client]])),ROWS($L470:L491))),"")</f>
        <v/>
      </c>
      <c r="CI469" s="12" t="str">
        <f>IF(ROWS($L470:L491)&lt;=$L469,INDEX(TableDiv[date],_xlfn.AGGREGATE(15,3,(TableDiv[Client]=$M469)/(TableDiv[Client]=$M469)*(ROW(TableDiv[Client])-ROW(TableDiv[[#Headers],[Client]])),ROWS($L470:L491))),"")</f>
        <v/>
      </c>
      <c r="CJ469" s="12" t="str">
        <f>IF(ROWS($L470:L492)&lt;=$L469,INDEX(TableDiv[BL N°],_xlfn.AGGREGATE(15,3,(TableDiv[Client]=$M469)/(TableDiv[Client]=$M469)*(ROW(TableDiv[Client])-ROW(TableDiv[[#Headers],[Client]])),ROWS($L470:L492))),"")</f>
        <v/>
      </c>
      <c r="CK469" s="12" t="str">
        <f>IF(ROWS($L470:L492)&lt;=$L469,INDEX(TableDiv[Quantité],_xlfn.AGGREGATE(15,3,(TableDiv[Client]=$M469)/(TableDiv[Client]=$M469)*(ROW(TableDiv[Client])-ROW(TableDiv[[#Headers],[Client]])),ROWS($L470:L492))),"")</f>
        <v/>
      </c>
      <c r="CL469" s="12" t="str">
        <f>IF(ROWS($L470:L492)&lt;=$L469,INDEX(TableDiv[date],_xlfn.AGGREGATE(15,3,(TableDiv[Client]=$M469)/(TableDiv[Client]=$M469)*(ROW(TableDiv[Client])-ROW(TableDiv[[#Headers],[Client]])),ROWS($L470:L492))),"")</f>
        <v/>
      </c>
      <c r="CM469" s="12" t="str">
        <f>IF(ROWS($L470:L493)&lt;=$L469,INDEX(TableDiv[BL N°],_xlfn.AGGREGATE(15,3,(TableDiv[Client]=$M469)/(TableDiv[Client]=$M469)*(ROW(TableDiv[Client])-ROW(TableDiv[[#Headers],[Client]])),ROWS($L470:L493))),"")</f>
        <v/>
      </c>
      <c r="CN469" s="12" t="str">
        <f>IF(ROWS($L470:L493)&lt;=$L469,INDEX(TableDiv[Quantité],_xlfn.AGGREGATE(15,3,(TableDiv[Client]=$M469)/(TableDiv[Client]=$M469)*(ROW(TableDiv[Client])-ROW(TableDiv[[#Headers],[Client]])),ROWS($L470:L493))),"")</f>
        <v/>
      </c>
      <c r="CO469" s="12" t="str">
        <f>IF(ROWS($L470:L493)&lt;=$L469,INDEX(TableDiv[date],_xlfn.AGGREGATE(15,3,(TableDiv[Client]=$M469)/(TableDiv[Client]=$M469)*(ROW(TableDiv[Client])-ROW(TableDiv[[#Headers],[Client]])),ROWS($L470:L493))),"")</f>
        <v/>
      </c>
      <c r="CP469" s="12" t="str">
        <f>IF(ROWS($L470:L494)&lt;=$L469,INDEX(TableDiv[BL N°],_xlfn.AGGREGATE(15,3,(TableDiv[Client]=$M469)/(TableDiv[Client]=$M469)*(ROW(TableDiv[Client])-ROW(TableDiv[[#Headers],[Client]])),ROWS($L470:L494))),"")</f>
        <v/>
      </c>
      <c r="CQ469" s="12" t="str">
        <f>IF(ROWS($L470:L494)&lt;=$L469,INDEX(TableDiv[Quantité],_xlfn.AGGREGATE(15,3,(TableDiv[Client]=$M469)/(TableDiv[Client]=$M469)*(ROW(TableDiv[Client])-ROW(TableDiv[[#Headers],[Client]])),ROWS($L470:L494))),"")</f>
        <v/>
      </c>
      <c r="CR469" s="12" t="str">
        <f>IF(ROWS($L470:L494)&lt;=$L469,INDEX(TableDiv[date],_xlfn.AGGREGATE(15,3,(TableDiv[Client]=$M469)/(TableDiv[Client]=$M469)*(ROW(TableDiv[Client])-ROW(TableDiv[[#Headers],[Client]])),ROWS($L470:L494))),"")</f>
        <v/>
      </c>
      <c r="CS469" s="12" t="str">
        <f>IF(ROWS($L470:L495)&lt;=$L469,INDEX(TableDiv[BL N°],_xlfn.AGGREGATE(15,3,(TableDiv[Client]=$M469)/(TableDiv[Client]=$M469)*(ROW(TableDiv[Client])-ROW(TableDiv[[#Headers],[Client]])),ROWS($L470:L495))),"")</f>
        <v/>
      </c>
      <c r="CT469" s="12" t="str">
        <f>IF(ROWS($L470:L495)&lt;=$L469,INDEX(TableDiv[Quantité],_xlfn.AGGREGATE(15,3,(TableDiv[Client]=$M469)/(TableDiv[Client]=$M469)*(ROW(TableDiv[Client])-ROW(TableDiv[[#Headers],[Client]])),ROWS($L470:L495))),"")</f>
        <v/>
      </c>
      <c r="CU469" s="12" t="str">
        <f>IF(ROWS($L470:L495)&lt;=$L469,INDEX(TableDiv[date],_xlfn.AGGREGATE(15,3,(TableDiv[Client]=$M469)/(TableDiv[Client]=$M469)*(ROW(TableDiv[Client])-ROW(TableDiv[[#Headers],[Client]])),ROWS($L470:L495))),"")</f>
        <v/>
      </c>
      <c r="CV469" s="12" t="str">
        <f>IF(ROWS($L470:L496)&lt;=$L469,INDEX(TableDiv[BL N°],_xlfn.AGGREGATE(15,3,(TableDiv[Client]=$M469)/(TableDiv[Client]=$M469)*(ROW(TableDiv[Client])-ROW(TableDiv[[#Headers],[Client]])),ROWS($L470:L496))),"")</f>
        <v/>
      </c>
      <c r="CW469" s="12" t="str">
        <f>IF(ROWS($L470:L496)&lt;=$L469,INDEX(TableDiv[Quantité],_xlfn.AGGREGATE(15,3,(TableDiv[Client]=$M469)/(TableDiv[Client]=$M469)*(ROW(TableDiv[Client])-ROW(TableDiv[[#Headers],[Client]])),ROWS($L470:L496))),"")</f>
        <v/>
      </c>
      <c r="CX469" s="12" t="str">
        <f>IF(ROWS($L470:L496)&lt;=$L469,INDEX(TableDiv[date],_xlfn.AGGREGATE(15,3,(TableDiv[Client]=$M469)/(TableDiv[Client]=$M469)*(ROW(TableDiv[Client])-ROW(TableDiv[[#Headers],[Client]])),ROWS($L470:L496))),"")</f>
        <v/>
      </c>
      <c r="CY469" s="12" t="str">
        <f>IF(ROWS($L470:L497)&lt;=$L469,INDEX(TableDiv[BL N°],_xlfn.AGGREGATE(15,3,(TableDiv[Client]=$M469)/(TableDiv[Client]=$M469)*(ROW(TableDiv[Client])-ROW(TableDiv[[#Headers],[Client]])),ROWS($L470:L497))),"")</f>
        <v/>
      </c>
      <c r="CZ469" s="12" t="str">
        <f>IF(ROWS($L470:L497)&lt;=$L469,INDEX(TableDiv[Quantité],_xlfn.AGGREGATE(15,3,(TableDiv[Client]=$M469)/(TableDiv[Client]=$M469)*(ROW(TableDiv[Client])-ROW(TableDiv[[#Headers],[Client]])),ROWS($L470:L497))),"")</f>
        <v/>
      </c>
      <c r="DA469" s="12" t="str">
        <f>IF(ROWS($L470:L497)&lt;=$L469,INDEX(TableDiv[date],_xlfn.AGGREGATE(15,3,(TableDiv[Client]=$M469)/(TableDiv[Client]=$M469)*(ROW(TableDiv[Client])-ROW(TableDiv[[#Headers],[Client]])),ROWS($L470:L497))),"")</f>
        <v/>
      </c>
      <c r="DB469" s="12" t="str">
        <f>IF(ROWS($L470:L498)&lt;=$L469,INDEX(TableDiv[BL N°],_xlfn.AGGREGATE(15,3,(TableDiv[Client]=$M469)/(TableDiv[Client]=$M469)*(ROW(TableDiv[Client])-ROW(TableDiv[[#Headers],[Client]])),ROWS($L470:L498))),"")</f>
        <v/>
      </c>
      <c r="DC469" s="12" t="str">
        <f>IF(ROWS($L470:L498)&lt;=$L469,INDEX(TableDiv[Quantité],_xlfn.AGGREGATE(15,3,(TableDiv[Client]=$M469)/(TableDiv[Client]=$M469)*(ROW(TableDiv[Client])-ROW(TableDiv[[#Headers],[Client]])),ROWS($L470:L498))),"")</f>
        <v/>
      </c>
      <c r="DD469" s="12" t="str">
        <f>IF(ROWS($L470:L498)&lt;=$L469,INDEX(TableDiv[date],_xlfn.AGGREGATE(15,3,(TableDiv[Client]=$M469)/(TableDiv[Client]=$M469)*(ROW(TableDiv[Client])-ROW(TableDiv[[#Headers],[Client]])),ROWS($L470:L498))),"")</f>
        <v/>
      </c>
      <c r="DE469" s="12" t="str">
        <f>IF(ROWS($L470:L499)&lt;=$L469,INDEX(TableDiv[BL N°],_xlfn.AGGREGATE(15,3,(TableDiv[Client]=$M469)/(TableDiv[Client]=$M469)*(ROW(TableDiv[Client])-ROW(TableDiv[[#Headers],[Client]])),ROWS($L470:L499))),"")</f>
        <v/>
      </c>
      <c r="DF469" s="12" t="str">
        <f>IF(ROWS($L470:L499)&lt;=$L469,INDEX(TableDiv[Quantité],_xlfn.AGGREGATE(15,3,(TableDiv[Client]=$M469)/(TableDiv[Client]=$M469)*(ROW(TableDiv[Client])-ROW(TableDiv[[#Headers],[Client]])),ROWS($L470:L499))),"")</f>
        <v/>
      </c>
      <c r="DG469" s="12" t="str">
        <f>IF(ROWS($L470:L499)&lt;=$L469,INDEX(TableDiv[date],_xlfn.AGGREGATE(15,3,(TableDiv[Client]=$M469)/(TableDiv[Client]=$M469)*(ROW(TableDiv[Client])-ROW(TableDiv[[#Headers],[Client]])),ROWS($L470:L499))),"")</f>
        <v/>
      </c>
      <c r="DH469" s="12" t="str">
        <f>IF(ROWS($L470:L500)&lt;=$L469,INDEX(TableDiv[BL N°],_xlfn.AGGREGATE(15,3,(TableDiv[Client]=$M469)/(TableDiv[Client]=$M469)*(ROW(TableDiv[Client])-ROW(TableDiv[[#Headers],[Client]])),ROWS($L470:L500))),"")</f>
        <v/>
      </c>
      <c r="DI469" s="12" t="str">
        <f>IF(ROWS($L470:L500)&lt;=$L469,INDEX(TableDiv[Quantité],_xlfn.AGGREGATE(15,3,(TableDiv[Client]=$M469)/(TableDiv[Client]=$M469)*(ROW(TableDiv[Client])-ROW(TableDiv[[#Headers],[Client]])),ROWS($L470:L500))),"")</f>
        <v/>
      </c>
      <c r="DJ469" s="12" t="str">
        <f>IF(ROWS($L470:L500)&lt;=$L469,INDEX(TableDiv[date],_xlfn.AGGREGATE(15,3,(TableDiv[Client]=$M469)/(TableDiv[Client]=$M469)*(ROW(TableDiv[Client])-ROW(TableDiv[[#Headers],[Client]])),ROWS($L470:L500))),"")</f>
        <v/>
      </c>
      <c r="DK469" s="12" t="str">
        <f>IF(ROWS($L470:L501)&lt;=$L469,INDEX(TableDiv[BL N°],_xlfn.AGGREGATE(15,3,(TableDiv[Client]=$M469)/(TableDiv[Client]=$M469)*(ROW(TableDiv[Client])-ROW(TableDiv[[#Headers],[Client]])),ROWS($L470:L501))),"")</f>
        <v/>
      </c>
      <c r="DL469" s="12" t="str">
        <f>IF(ROWS($L470:L501)&lt;=$L469,INDEX(TableDiv[Quantité],_xlfn.AGGREGATE(15,3,(TableDiv[Client]=$M469)/(TableDiv[Client]=$M469)*(ROW(TableDiv[Client])-ROW(TableDiv[[#Headers],[Client]])),ROWS($L470:L501))),"")</f>
        <v/>
      </c>
      <c r="DM469" s="12" t="str">
        <f>IF(ROWS($L470:L501)&lt;=$L469,INDEX(TableDiv[date],_xlfn.AGGREGATE(15,3,(TableDiv[Client]=$M469)/(TableDiv[Client]=$M469)*(ROW(TableDiv[Client])-ROW(TableDiv[[#Headers],[Client]])),ROWS($L470:L501))),"")</f>
        <v/>
      </c>
      <c r="DN469" s="12" t="str">
        <f>IF(ROWS($L470:L502)&lt;=$L469,INDEX(TableDiv[BL N°],_xlfn.AGGREGATE(15,3,(TableDiv[Client]=$M469)/(TableDiv[Client]=$M469)*(ROW(TableDiv[Client])-ROW(TableDiv[[#Headers],[Client]])),ROWS($L470:L502))),"")</f>
        <v/>
      </c>
      <c r="DO469" s="12" t="str">
        <f>IF(ROWS($L470:L502)&lt;=$L469,INDEX(TableDiv[Quantité],_xlfn.AGGREGATE(15,3,(TableDiv[Client]=$M469)/(TableDiv[Client]=$M469)*(ROW(TableDiv[Client])-ROW(TableDiv[[#Headers],[Client]])),ROWS($L470:L502))),"")</f>
        <v/>
      </c>
      <c r="DP469" s="12" t="str">
        <f>IF(ROWS($L470:L502)&lt;=$L469,INDEX(TableDiv[date],_xlfn.AGGREGATE(15,3,(TableDiv[Client]=$M469)/(TableDiv[Client]=$M469)*(ROW(TableDiv[Client])-ROW(TableDiv[[#Headers],[Client]])),ROWS($L470:L502))),"")</f>
        <v/>
      </c>
      <c r="DQ469" s="12" t="str">
        <f>IF(ROWS($L470:L503)&lt;=$L469,INDEX(TableDiv[BL N°],_xlfn.AGGREGATE(15,3,(TableDiv[Client]=$M469)/(TableDiv[Client]=$M469)*(ROW(TableDiv[Client])-ROW(TableDiv[[#Headers],[Client]])),ROWS($L470:L503))),"")</f>
        <v/>
      </c>
      <c r="DR469" s="12" t="str">
        <f>IF(ROWS($L470:L503)&lt;=$L469,INDEX(TableDiv[Quantité],_xlfn.AGGREGATE(15,3,(TableDiv[Client]=$M469)/(TableDiv[Client]=$M469)*(ROW(TableDiv[Client])-ROW(TableDiv[[#Headers],[Client]])),ROWS($L470:L503))),"")</f>
        <v/>
      </c>
      <c r="DS469" s="12" t="str">
        <f>IF(ROWS($L470:L503)&lt;=$L469,INDEX(TableDiv[date],_xlfn.AGGREGATE(15,3,(TableDiv[Client]=$M469)/(TableDiv[Client]=$M469)*(ROW(TableDiv[Client])-ROW(TableDiv[[#Headers],[Client]])),ROWS($L470:L503))),"")</f>
        <v/>
      </c>
      <c r="DT469" s="12" t="str">
        <f>IF(ROWS($L470:L504)&lt;=$L469,INDEX(TableDiv[BL N°],_xlfn.AGGREGATE(15,3,(TableDiv[Client]=$M469)/(TableDiv[Client]=$M469)*(ROW(TableDiv[Client])-ROW(TableDiv[[#Headers],[Client]])),ROWS($L470:L504))),"")</f>
        <v/>
      </c>
      <c r="DU469" s="12" t="str">
        <f>IF(ROWS($L470:L504)&lt;=$L469,INDEX(TableDiv[Quantité],_xlfn.AGGREGATE(15,3,(TableDiv[Client]=$M469)/(TableDiv[Client]=$M469)*(ROW(TableDiv[Client])-ROW(TableDiv[[#Headers],[Client]])),ROWS($L470:L504))),"")</f>
        <v/>
      </c>
      <c r="DV469" s="12" t="str">
        <f>IF(ROWS($L470:L504)&lt;=$L469,INDEX(TableDiv[date],_xlfn.AGGREGATE(15,3,(TableDiv[Client]=$M469)/(TableDiv[Client]=$M469)*(ROW(TableDiv[Client])-ROW(TableDiv[[#Headers],[Client]])),ROWS($L470:L504))),"")</f>
        <v/>
      </c>
      <c r="DW469" s="12" t="str">
        <f>IF(ROWS($L470:L505)&lt;=$L469,INDEX(TableDiv[BL N°],_xlfn.AGGREGATE(15,3,(TableDiv[Client]=$M469)/(TableDiv[Client]=$M469)*(ROW(TableDiv[Client])-ROW(TableDiv[[#Headers],[Client]])),ROWS($L470:L505))),"")</f>
        <v/>
      </c>
      <c r="DX469" s="12" t="str">
        <f>IF(ROWS($L470:L505)&lt;=$L469,INDEX(TableDiv[Quantité],_xlfn.AGGREGATE(15,3,(TableDiv[Client]=$M469)/(TableDiv[Client]=$M469)*(ROW(TableDiv[Client])-ROW(TableDiv[[#Headers],[Client]])),ROWS($L470:L505))),"")</f>
        <v/>
      </c>
      <c r="DY469" s="12" t="str">
        <f>IF(ROWS($L470:L505)&lt;=$L469,INDEX(TableDiv[date],_xlfn.AGGREGATE(15,3,(TableDiv[Client]=$M469)/(TableDiv[Client]=$M469)*(ROW(TableDiv[Client])-ROW(TableDiv[[#Headers],[Client]])),ROWS($L470:L505))),"")</f>
        <v/>
      </c>
      <c r="DZ469" s="12" t="str">
        <f>IF(ROWS($L470:L506)&lt;=$L469,INDEX(TableDiv[BL N°],_xlfn.AGGREGATE(15,3,(TableDiv[Client]=$M469)/(TableDiv[Client]=$M469)*(ROW(TableDiv[Client])-ROW(TableDiv[[#Headers],[Client]])),ROWS($L470:L506))),"")</f>
        <v/>
      </c>
      <c r="EA469" s="12" t="str">
        <f>IF(ROWS($L470:L506)&lt;=$L469,INDEX(TableDiv[Quantité],_xlfn.AGGREGATE(15,3,(TableDiv[Client]=$M469)/(TableDiv[Client]=$M469)*(ROW(TableDiv[Client])-ROW(TableDiv[[#Headers],[Client]])),ROWS($L470:L506))),"")</f>
        <v/>
      </c>
      <c r="EB469" s="12" t="str">
        <f>IF(ROWS($L470:L506)&lt;=$L469,INDEX(TableDiv[date],_xlfn.AGGREGATE(15,3,(TableDiv[Client]=$M469)/(TableDiv[Client]=$M469)*(ROW(TableDiv[Client])-ROW(TableDiv[[#Headers],[Client]])),ROWS($L470:L506))),"")</f>
        <v/>
      </c>
      <c r="EC469" s="12" t="str">
        <f>IF(ROWS($L470:L507)&lt;=$L469,INDEX(TableDiv[BL N°],_xlfn.AGGREGATE(15,3,(TableDiv[Client]=$M469)/(TableDiv[Client]=$M469)*(ROW(TableDiv[Client])-ROW(TableDiv[[#Headers],[Client]])),ROWS($L470:L507))),"")</f>
        <v/>
      </c>
      <c r="ED469" s="12" t="str">
        <f>IF(ROWS($L470:L507)&lt;=$L469,INDEX(TableDiv[Quantité],_xlfn.AGGREGATE(15,3,(TableDiv[Client]=$M469)/(TableDiv[Client]=$M469)*(ROW(TableDiv[Client])-ROW(TableDiv[[#Headers],[Client]])),ROWS($L470:L507))),"")</f>
        <v/>
      </c>
      <c r="EE469" s="12" t="str">
        <f>IF(ROWS($L470:L507)&lt;=$L469,INDEX(TableDiv[date],_xlfn.AGGREGATE(15,3,(TableDiv[Client]=$M469)/(TableDiv[Client]=$M469)*(ROW(TableDiv[Client])-ROW(TableDiv[[#Headers],[Client]])),ROWS($L470:L507))),"")</f>
        <v/>
      </c>
      <c r="EF469" s="12" t="str">
        <f>IF(ROWS($L470:L508)&lt;=$L469,INDEX(TableDiv[BL N°],_xlfn.AGGREGATE(15,3,(TableDiv[Client]=$M469)/(TableDiv[Client]=$M469)*(ROW(TableDiv[Client])-ROW(TableDiv[[#Headers],[Client]])),ROWS($L470:L508))),"")</f>
        <v/>
      </c>
      <c r="EG469" s="12" t="str">
        <f>IF(ROWS($L470:L508)&lt;=$L469,INDEX(TableDiv[Quantité],_xlfn.AGGREGATE(15,3,(TableDiv[Client]=$M469)/(TableDiv[Client]=$M469)*(ROW(TableDiv[Client])-ROW(TableDiv[[#Headers],[Client]])),ROWS($L470:L508))),"")</f>
        <v/>
      </c>
      <c r="EH469" s="12" t="str">
        <f>IF(ROWS($L470:L508)&lt;=$L469,INDEX(TableDiv[date],_xlfn.AGGREGATE(15,3,(TableDiv[Client]=$M469)/(TableDiv[Client]=$M469)*(ROW(TableDiv[Client])-ROW(TableDiv[[#Headers],[Client]])),ROWS($L470:L508))),"")</f>
        <v/>
      </c>
      <c r="EI469" s="12" t="str">
        <f>IF(ROWS($L470:L509)&lt;=$L469,INDEX(TableDiv[BL N°],_xlfn.AGGREGATE(15,3,(TableDiv[Client]=$M469)/(TableDiv[Client]=$M469)*(ROW(TableDiv[Client])-ROW(TableDiv[[#Headers],[Client]])),ROWS($L470:L509))),"")</f>
        <v/>
      </c>
      <c r="EJ469" s="12" t="str">
        <f>IF(ROWS($L470:L509)&lt;=$L469,INDEX(TableDiv[Quantité],_xlfn.AGGREGATE(15,3,(TableDiv[Client]=$M469)/(TableDiv[Client]=$M469)*(ROW(TableDiv[Client])-ROW(TableDiv[[#Headers],[Client]])),ROWS($L470:L509))),"")</f>
        <v/>
      </c>
      <c r="EK469" s="12" t="str">
        <f>IF(ROWS($L470:L509)&lt;=$L469,INDEX(TableDiv[date],_xlfn.AGGREGATE(15,3,(TableDiv[Client]=$M469)/(TableDiv[Client]=$M469)*(ROW(TableDiv[Client])-ROW(TableDiv[[#Headers],[Client]])),ROWS($L470:L509))),"")</f>
        <v/>
      </c>
      <c r="EL469" s="12" t="str">
        <f>IF(ROWS($L470:L510)&lt;=$L469,INDEX(TableDiv[BL N°],_xlfn.AGGREGATE(15,3,(TableDiv[Client]=$M469)/(TableDiv[Client]=$M469)*(ROW(TableDiv[Client])-ROW(TableDiv[[#Headers],[Client]])),ROWS($L470:L510))),"")</f>
        <v/>
      </c>
      <c r="EM469" s="12" t="str">
        <f>IF(ROWS($L470:L510)&lt;=$L469,INDEX(TableDiv[Quantité],_xlfn.AGGREGATE(15,3,(TableDiv[Client]=$M469)/(TableDiv[Client]=$M469)*(ROW(TableDiv[Client])-ROW(TableDiv[[#Headers],[Client]])),ROWS($L470:L510))),"")</f>
        <v/>
      </c>
      <c r="EN469" s="12" t="str">
        <f>IF(ROWS($L470:L510)&lt;=$L469,INDEX(TableDiv[date],_xlfn.AGGREGATE(15,3,(TableDiv[Client]=$M469)/(TableDiv[Client]=$M469)*(ROW(TableDiv[Client])-ROW(TableDiv[[#Headers],[Client]])),ROWS($L470:L510))),"")</f>
        <v/>
      </c>
      <c r="EO469" s="12" t="str">
        <f>IF(ROWS($L470:L511)&lt;=$L469,INDEX(TableDiv[BL N°],_xlfn.AGGREGATE(15,3,(TableDiv[Client]=$M469)/(TableDiv[Client]=$M469)*(ROW(TableDiv[Client])-ROW(TableDiv[[#Headers],[Client]])),ROWS($L470:L511))),"")</f>
        <v/>
      </c>
      <c r="EP469" s="12" t="str">
        <f>IF(ROWS($L470:L511)&lt;=$L469,INDEX(TableDiv[Quantité],_xlfn.AGGREGATE(15,3,(TableDiv[Client]=$M469)/(TableDiv[Client]=$M469)*(ROW(TableDiv[Client])-ROW(TableDiv[[#Headers],[Client]])),ROWS($L470:L511))),"")</f>
        <v/>
      </c>
      <c r="EQ469" s="12" t="str">
        <f>IF(ROWS($L470:L511)&lt;=$L469,INDEX(TableDiv[date],_xlfn.AGGREGATE(15,3,(TableDiv[Client]=$M469)/(TableDiv[Client]=$M469)*(ROW(TableDiv[Client])-ROW(TableDiv[[#Headers],[Client]])),ROWS($L470:L511))),"")</f>
        <v/>
      </c>
      <c r="ER469" s="12" t="str">
        <f>IF(ROWS($L470:L512)&lt;=$L469,INDEX(TableDiv[BL N°],_xlfn.AGGREGATE(15,3,(TableDiv[Client]=$M469)/(TableDiv[Client]=$M469)*(ROW(TableDiv[Client])-ROW(TableDiv[[#Headers],[Client]])),ROWS($L470:L512))),"")</f>
        <v/>
      </c>
      <c r="ES469" s="12" t="str">
        <f>IF(ROWS($L470:L512)&lt;=$L469,INDEX(TableDiv[Quantité],_xlfn.AGGREGATE(15,3,(TableDiv[Client]=$M469)/(TableDiv[Client]=$M469)*(ROW(TableDiv[Client])-ROW(TableDiv[[#Headers],[Client]])),ROWS($L470:L512))),"")</f>
        <v/>
      </c>
      <c r="ET469" s="12" t="str">
        <f>IF(ROWS($L470:L512)&lt;=$L469,INDEX(TableDiv[date],_xlfn.AGGREGATE(15,3,(TableDiv[Client]=$M469)/(TableDiv[Client]=$M469)*(ROW(TableDiv[Client])-ROW(TableDiv[[#Headers],[Client]])),ROWS($L470:L512))),"")</f>
        <v/>
      </c>
      <c r="EU469" s="12" t="str">
        <f>IF(ROWS($L470:L513)&lt;=$L469,INDEX(TableDiv[BL N°],_xlfn.AGGREGATE(15,3,(TableDiv[Client]=$M469)/(TableDiv[Client]=$M469)*(ROW(TableDiv[Client])-ROW(TableDiv[[#Headers],[Client]])),ROWS($L470:L513))),"")</f>
        <v/>
      </c>
      <c r="EV469" s="12" t="str">
        <f>IF(ROWS($L470:L513)&lt;=$L469,INDEX(TableDiv[Quantité],_xlfn.AGGREGATE(15,3,(TableDiv[Client]=$M469)/(TableDiv[Client]=$M469)*(ROW(TableDiv[Client])-ROW(TableDiv[[#Headers],[Client]])),ROWS($L470:L513))),"")</f>
        <v/>
      </c>
      <c r="EW469" s="12" t="str">
        <f>IF(ROWS($L470:L513)&lt;=$L469,INDEX(TableDiv[date],_xlfn.AGGREGATE(15,3,(TableDiv[Client]=$M469)/(TableDiv[Client]=$M469)*(ROW(TableDiv[Client])-ROW(TableDiv[[#Headers],[Client]])),ROWS($L470:L513))),"")</f>
        <v/>
      </c>
      <c r="EX469" s="12" t="str">
        <f>IF(ROWS($L470:L514)&lt;=$L469,INDEX(TableDiv[BL N°],_xlfn.AGGREGATE(15,3,(TableDiv[Client]=$M469)/(TableDiv[Client]=$M469)*(ROW(TableDiv[Client])-ROW(TableDiv[[#Headers],[Client]])),ROWS($L470:L514))),"")</f>
        <v/>
      </c>
      <c r="EY469" s="12" t="str">
        <f>IF(ROWS($L470:L514)&lt;=$L469,INDEX(TableDiv[Quantité],_xlfn.AGGREGATE(15,3,(TableDiv[Client]=$M469)/(TableDiv[Client]=$M469)*(ROW(TableDiv[Client])-ROW(TableDiv[[#Headers],[Client]])),ROWS($L470:L514))),"")</f>
        <v/>
      </c>
      <c r="EZ469" s="12" t="str">
        <f>IF(ROWS($L470:L514)&lt;=$L469,INDEX(TableDiv[date],_xlfn.AGGREGATE(15,3,(TableDiv[Client]=$M469)/(TableDiv[Client]=$M469)*(ROW(TableDiv[Client])-ROW(TableDiv[[#Headers],[Client]])),ROWS($L470:L514))),"")</f>
        <v/>
      </c>
      <c r="FA469" s="12" t="str">
        <f>IF(ROWS($L470:L515)&lt;=$L469,INDEX(TableDiv[BL N°],_xlfn.AGGREGATE(15,3,(TableDiv[Client]=$M469)/(TableDiv[Client]=$M469)*(ROW(TableDiv[Client])-ROW(TableDiv[[#Headers],[Client]])),ROWS($L470:L515))),"")</f>
        <v/>
      </c>
      <c r="FB469" s="12" t="str">
        <f>IF(ROWS($L470:L515)&lt;=$L469,INDEX(TableDiv[Quantité],_xlfn.AGGREGATE(15,3,(TableDiv[Client]=$M469)/(TableDiv[Client]=$M469)*(ROW(TableDiv[Client])-ROW(TableDiv[[#Headers],[Client]])),ROWS($L470:L515))),"")</f>
        <v/>
      </c>
      <c r="FC469" s="12" t="str">
        <f>IF(ROWS($L470:L515)&lt;=$L469,INDEX(TableDiv[date],_xlfn.AGGREGATE(15,3,(TableDiv[Client]=$M469)/(TableDiv[Client]=$M469)*(ROW(TableDiv[Client])-ROW(TableDiv[[#Headers],[Client]])),ROWS($L470:L515))),"")</f>
        <v/>
      </c>
      <c r="FD469" s="12" t="str">
        <f>IF(ROWS($L470:L516)&lt;=$L469,INDEX(TableDiv[BL N°],_xlfn.AGGREGATE(15,3,(TableDiv[Client]=$M469)/(TableDiv[Client]=$M469)*(ROW(TableDiv[Client])-ROW(TableDiv[[#Headers],[Client]])),ROWS($L470:L516))),"")</f>
        <v/>
      </c>
      <c r="FE469" s="12" t="str">
        <f>IF(ROWS($L470:L516)&lt;=$L469,INDEX(TableDiv[Quantité],_xlfn.AGGREGATE(15,3,(TableDiv[Client]=$M469)/(TableDiv[Client]=$M469)*(ROW(TableDiv[Client])-ROW(TableDiv[[#Headers],[Client]])),ROWS($L470:L516))),"")</f>
        <v/>
      </c>
      <c r="FF469" s="12" t="str">
        <f>IF(ROWS($L470:L516)&lt;=$L469,INDEX(TableDiv[date],_xlfn.AGGREGATE(15,3,(TableDiv[Client]=$M469)/(TableDiv[Client]=$M469)*(ROW(TableDiv[Client])-ROW(TableDiv[[#Headers],[Client]])),ROWS($L470:L516))),"")</f>
        <v/>
      </c>
      <c r="FG469" s="12" t="str">
        <f>IF(ROWS($L470:L517)&lt;=$L469,INDEX(TableDiv[BL N°],_xlfn.AGGREGATE(15,3,(TableDiv[Client]=$M469)/(TableDiv[Client]=$M469)*(ROW(TableDiv[Client])-ROW(TableDiv[[#Headers],[Client]])),ROWS($L470:L517))),"")</f>
        <v/>
      </c>
      <c r="FH469" s="12" t="str">
        <f>IF(ROWS($L470:L517)&lt;=$L469,INDEX(TableDiv[Quantité],_xlfn.AGGREGATE(15,3,(TableDiv[Client]=$M469)/(TableDiv[Client]=$M469)*(ROW(TableDiv[Client])-ROW(TableDiv[[#Headers],[Client]])),ROWS($L470:L517))),"")</f>
        <v/>
      </c>
      <c r="FI469" s="12" t="str">
        <f>IF(ROWS($L470:L517)&lt;=$L469,INDEX(TableDiv[date],_xlfn.AGGREGATE(15,3,(TableDiv[Client]=$M469)/(TableDiv[Client]=$M469)*(ROW(TableDiv[Client])-ROW(TableDiv[[#Headers],[Client]])),ROWS($L470:L517))),"")</f>
        <v/>
      </c>
      <c r="FJ469" s="12" t="str">
        <f>IF(ROWS($L470:L518)&lt;=$L469,INDEX(TableDiv[BL N°],_xlfn.AGGREGATE(15,3,(TableDiv[Client]=$M469)/(TableDiv[Client]=$M469)*(ROW(TableDiv[Client])-ROW(TableDiv[[#Headers],[Client]])),ROWS($L470:L518))),"")</f>
        <v/>
      </c>
      <c r="FK469" s="12" t="str">
        <f>IF(ROWS($L470:L518)&lt;=$L469,INDEX(TableDiv[Quantité],_xlfn.AGGREGATE(15,3,(TableDiv[Client]=$M469)/(TableDiv[Client]=$M469)*(ROW(TableDiv[Client])-ROW(TableDiv[[#Headers],[Client]])),ROWS($L470:L518))),"")</f>
        <v/>
      </c>
      <c r="FL469" s="12" t="str">
        <f>IF(ROWS($L470:L518)&lt;=$L469,INDEX(TableDiv[date],_xlfn.AGGREGATE(15,3,(TableDiv[Client]=$M469)/(TableDiv[Client]=$M469)*(ROW(TableDiv[Client])-ROW(TableDiv[[#Headers],[Client]])),ROWS($L470:L518))),"")</f>
        <v/>
      </c>
      <c r="FM469" s="12" t="str">
        <f>IF(ROWS($L470:L519)&lt;=$L469,INDEX(TableDiv[BL N°],_xlfn.AGGREGATE(15,3,(TableDiv[Client]=$M469)/(TableDiv[Client]=$M469)*(ROW(TableDiv[Client])-ROW(TableDiv[[#Headers],[Client]])),ROWS($L470:L519))),"")</f>
        <v/>
      </c>
      <c r="FN469" s="12" t="str">
        <f>IF(ROWS($L470:L519)&lt;=$L469,INDEX(TableDiv[Quantité],_xlfn.AGGREGATE(15,3,(TableDiv[Client]=$M469)/(TableDiv[Client]=$M469)*(ROW(TableDiv[Client])-ROW(TableDiv[[#Headers],[Client]])),ROWS($L470:L519))),"")</f>
        <v/>
      </c>
      <c r="FO469" s="12" t="str">
        <f>IF(ROWS($L470:L519)&lt;=$L469,INDEX(TableDiv[date],_xlfn.AGGREGATE(15,3,(TableDiv[Client]=$M469)/(TableDiv[Client]=$M469)*(ROW(TableDiv[Client])-ROW(TableDiv[[#Headers],[Client]])),ROWS($L470:L519))),"")</f>
        <v/>
      </c>
    </row>
    <row r="470" spans="12:171" x14ac:dyDescent="0.2">
      <c r="L470" s="3">
        <f>COUNTIF(TableDiv[Client],$M470)</f>
        <v>0</v>
      </c>
      <c r="M470" s="15" t="str">
        <f>IFERROR(INDEX(TableDiv[Client],MATCH(0,INDEX(COUNTIF($M$3:M469,TableDiv[Client]),0,0),0)),"")</f>
        <v/>
      </c>
      <c r="AM470" s="12" t="str">
        <f>IF(ROWS($L471:L476)&lt;=$L470,INDEX(TableDiv[date],_xlfn.AGGREGATE(15,3,(TableDiv[Client]=$M470)/(TableDiv[Client]=$M470)*(ROW(TableDiv[Client])-ROW(TableDiv[[#Headers],[Client]])),ROWS($L471:L476))),"")</f>
        <v/>
      </c>
      <c r="AN470" s="12" t="str">
        <f>IF(ROWS($L471:L478)&lt;=$L470,INDEX(TableDiv[BL N°],_xlfn.AGGREGATE(15,3,(TableDiv[Client]=$M470)/(TableDiv[Client]=$M470)*(ROW(TableDiv[Client])-ROW(TableDiv[[#Headers],[Client]])),ROWS($L471:L478))),"")</f>
        <v/>
      </c>
      <c r="AO470" s="12" t="str">
        <f>IF(ROWS($L471:L478)&lt;=$L470,INDEX(TableDiv[Quantité],_xlfn.AGGREGATE(15,3,(TableDiv[Client]=$M470)/(TableDiv[Client]=$M470)*(ROW(TableDiv[Client])-ROW(TableDiv[[#Headers],[Client]])),ROWS($L471:L478))),"")</f>
        <v/>
      </c>
      <c r="AP470" s="12" t="str">
        <f>IF(ROWS($L471:L478)&lt;=$L470,INDEX(TableDiv[date],_xlfn.AGGREGATE(15,3,(TableDiv[Client]=$M470)/(TableDiv[Client]=$M470)*(ROW(TableDiv[Client])-ROW(TableDiv[[#Headers],[Client]])),ROWS($L471:L478))),"")</f>
        <v/>
      </c>
      <c r="AQ470" s="12" t="str">
        <f>IF(ROWS($L471:L478)&lt;=$L470,INDEX(TableDiv[BL N°],_xlfn.AGGREGATE(15,3,(TableDiv[Client]=$M470)/(TableDiv[Client]=$M470)*(ROW(TableDiv[Client])-ROW(TableDiv[[#Headers],[Client]])),ROWS($L471:L478))),"")</f>
        <v/>
      </c>
      <c r="AR470" s="12" t="str">
        <f>IF(ROWS($L471:L478)&lt;=$L470,INDEX(TableDiv[Quantité],_xlfn.AGGREGATE(15,3,(TableDiv[Client]=$M470)/(TableDiv[Client]=$M470)*(ROW(TableDiv[Client])-ROW(TableDiv[[#Headers],[Client]])),ROWS($L471:L478))),"")</f>
        <v/>
      </c>
      <c r="AS470" s="12" t="str">
        <f>IF(ROWS($L471:L478)&lt;=$L470,INDEX(TableDiv[date],_xlfn.AGGREGATE(15,3,(TableDiv[Client]=$M470)/(TableDiv[Client]=$M470)*(ROW(TableDiv[Client])-ROW(TableDiv[[#Headers],[Client]])),ROWS($L471:L478))),"")</f>
        <v/>
      </c>
      <c r="AT470" s="12" t="str">
        <f>IF(ROWS($L471:L479)&lt;=$L470,INDEX(TableDiv[BL N°],_xlfn.AGGREGATE(15,3,(TableDiv[Client]=$M470)/(TableDiv[Client]=$M470)*(ROW(TableDiv[Client])-ROW(TableDiv[[#Headers],[Client]])),ROWS($L471:L479))),"")</f>
        <v/>
      </c>
      <c r="AU470" s="12" t="str">
        <f>IF(ROWS($L471:L479)&lt;=$L470,INDEX(TableDiv[Quantité],_xlfn.AGGREGATE(15,3,(TableDiv[Client]=$M470)/(TableDiv[Client]=$M470)*(ROW(TableDiv[Client])-ROW(TableDiv[[#Headers],[Client]])),ROWS($L471:L479))),"")</f>
        <v/>
      </c>
      <c r="AV470" s="12" t="str">
        <f>IF(ROWS($L471:L479)&lt;=$L470,INDEX(TableDiv[date],_xlfn.AGGREGATE(15,3,(TableDiv[Client]=$M470)/(TableDiv[Client]=$M470)*(ROW(TableDiv[Client])-ROW(TableDiv[[#Headers],[Client]])),ROWS($L471:L479))),"")</f>
        <v/>
      </c>
      <c r="AW470" s="12" t="str">
        <f>IF(ROWS($L471:L480)&lt;=$L470,INDEX(TableDiv[BL N°],_xlfn.AGGREGATE(15,3,(TableDiv[Client]=$M470)/(TableDiv[Client]=$M470)*(ROW(TableDiv[Client])-ROW(TableDiv[[#Headers],[Client]])),ROWS($L471:L480))),"")</f>
        <v/>
      </c>
      <c r="AX470" s="12" t="str">
        <f>IF(ROWS($L471:L480)&lt;=$L470,INDEX(TableDiv[Quantité],_xlfn.AGGREGATE(15,3,(TableDiv[Client]=$M470)/(TableDiv[Client]=$M470)*(ROW(TableDiv[Client])-ROW(TableDiv[[#Headers],[Client]])),ROWS($L471:L480))),"")</f>
        <v/>
      </c>
      <c r="AY470" s="12" t="str">
        <f>IF(ROWS($L471:L480)&lt;=$L470,INDEX(TableDiv[date],_xlfn.AGGREGATE(15,3,(TableDiv[Client]=$M470)/(TableDiv[Client]=$M470)*(ROW(TableDiv[Client])-ROW(TableDiv[[#Headers],[Client]])),ROWS($L471:L480))),"")</f>
        <v/>
      </c>
      <c r="AZ470" s="12" t="str">
        <f>IF(ROWS($L471:L481)&lt;=$L470,INDEX(TableDiv[BL N°],_xlfn.AGGREGATE(15,3,(TableDiv[Client]=$M470)/(TableDiv[Client]=$M470)*(ROW(TableDiv[Client])-ROW(TableDiv[[#Headers],[Client]])),ROWS($L471:L481))),"")</f>
        <v/>
      </c>
      <c r="BA470" s="12" t="str">
        <f>IF(ROWS($L471:L481)&lt;=$L470,INDEX(TableDiv[Quantité],_xlfn.AGGREGATE(15,3,(TableDiv[Client]=$M470)/(TableDiv[Client]=$M470)*(ROW(TableDiv[Client])-ROW(TableDiv[[#Headers],[Client]])),ROWS($L471:L481))),"")</f>
        <v/>
      </c>
      <c r="BB470" s="12" t="str">
        <f>IF(ROWS($L471:L481)&lt;=$L470,INDEX(TableDiv[date],_xlfn.AGGREGATE(15,3,(TableDiv[Client]=$M470)/(TableDiv[Client]=$M470)*(ROW(TableDiv[Client])-ROW(TableDiv[[#Headers],[Client]])),ROWS($L471:L481))),"")</f>
        <v/>
      </c>
      <c r="BC470" s="12" t="str">
        <f>IF(ROWS($L471:L482)&lt;=$L470,INDEX(TableDiv[BL N°],_xlfn.AGGREGATE(15,3,(TableDiv[Client]=$M470)/(TableDiv[Client]=$M470)*(ROW(TableDiv[Client])-ROW(TableDiv[[#Headers],[Client]])),ROWS($L471:L482))),"")</f>
        <v/>
      </c>
      <c r="BD470" s="12" t="str">
        <f>IF(ROWS($L471:L482)&lt;=$L470,INDEX(TableDiv[Quantité],_xlfn.AGGREGATE(15,3,(TableDiv[Client]=$M470)/(TableDiv[Client]=$M470)*(ROW(TableDiv[Client])-ROW(TableDiv[[#Headers],[Client]])),ROWS($L471:L482))),"")</f>
        <v/>
      </c>
      <c r="BE470" s="12" t="str">
        <f>IF(ROWS($L471:L482)&lt;=$L470,INDEX(TableDiv[date],_xlfn.AGGREGATE(15,3,(TableDiv[Client]=$M470)/(TableDiv[Client]=$M470)*(ROW(TableDiv[Client])-ROW(TableDiv[[#Headers],[Client]])),ROWS($L471:L482))),"")</f>
        <v/>
      </c>
      <c r="BF470" s="12" t="str">
        <f>IF(ROWS($L471:L483)&lt;=$L470,INDEX(TableDiv[BL N°],_xlfn.AGGREGATE(15,3,(TableDiv[Client]=$M470)/(TableDiv[Client]=$M470)*(ROW(TableDiv[Client])-ROW(TableDiv[[#Headers],[Client]])),ROWS($L471:L483))),"")</f>
        <v/>
      </c>
      <c r="BG470" s="12" t="str">
        <f>IF(ROWS($L471:L483)&lt;=$L470,INDEX(TableDiv[Quantité],_xlfn.AGGREGATE(15,3,(TableDiv[Client]=$M470)/(TableDiv[Client]=$M470)*(ROW(TableDiv[Client])-ROW(TableDiv[[#Headers],[Client]])),ROWS($L471:L483))),"")</f>
        <v/>
      </c>
      <c r="BH470" s="12" t="str">
        <f>IF(ROWS($L471:L483)&lt;=$L470,INDEX(TableDiv[date],_xlfn.AGGREGATE(15,3,(TableDiv[Client]=$M470)/(TableDiv[Client]=$M470)*(ROW(TableDiv[Client])-ROW(TableDiv[[#Headers],[Client]])),ROWS($L471:L483))),"")</f>
        <v/>
      </c>
      <c r="BI470" s="12" t="str">
        <f>IF(ROWS($L471:L484)&lt;=$L470,INDEX(TableDiv[BL N°],_xlfn.AGGREGATE(15,3,(TableDiv[Client]=$M470)/(TableDiv[Client]=$M470)*(ROW(TableDiv[Client])-ROW(TableDiv[[#Headers],[Client]])),ROWS($L471:L484))),"")</f>
        <v/>
      </c>
      <c r="BJ470" s="12" t="str">
        <f>IF(ROWS($L471:L484)&lt;=$L470,INDEX(TableDiv[Quantité],_xlfn.AGGREGATE(15,3,(TableDiv[Client]=$M470)/(TableDiv[Client]=$M470)*(ROW(TableDiv[Client])-ROW(TableDiv[[#Headers],[Client]])),ROWS($L471:L484))),"")</f>
        <v/>
      </c>
      <c r="BK470" s="12" t="str">
        <f>IF(ROWS($L471:L484)&lt;=$L470,INDEX(TableDiv[date],_xlfn.AGGREGATE(15,3,(TableDiv[Client]=$M470)/(TableDiv[Client]=$M470)*(ROW(TableDiv[Client])-ROW(TableDiv[[#Headers],[Client]])),ROWS($L471:L484))),"")</f>
        <v/>
      </c>
      <c r="BL470" s="12" t="str">
        <f>IF(ROWS($L471:L485)&lt;=$L470,INDEX(TableDiv[BL N°],_xlfn.AGGREGATE(15,3,(TableDiv[Client]=$M470)/(TableDiv[Client]=$M470)*(ROW(TableDiv[Client])-ROW(TableDiv[[#Headers],[Client]])),ROWS($L471:L485))),"")</f>
        <v/>
      </c>
      <c r="BM470" s="12" t="str">
        <f>IF(ROWS($L471:L485)&lt;=$L470,INDEX(TableDiv[Quantité],_xlfn.AGGREGATE(15,3,(TableDiv[Client]=$M470)/(TableDiv[Client]=$M470)*(ROW(TableDiv[Client])-ROW(TableDiv[[#Headers],[Client]])),ROWS($L471:L485))),"")</f>
        <v/>
      </c>
      <c r="BN470" s="12" t="str">
        <f>IF(ROWS($L471:L485)&lt;=$L470,INDEX(TableDiv[Quantité],_xlfn.AGGREGATE(15,3,(TableDiv[Client]=$M470)/(TableDiv[Client]=$M470)*(ROW(TableDiv[Client])-ROW(TableDiv[[#Headers],[Client]])),ROWS($L471:L485))),"")</f>
        <v/>
      </c>
      <c r="BO470" s="12" t="str">
        <f>IF(ROWS($L471:L486)&lt;=$L470,INDEX(TableDiv[BL N°],_xlfn.AGGREGATE(15,3,(TableDiv[Client]=$M470)/(TableDiv[Client]=$M470)*(ROW(TableDiv[Client])-ROW(TableDiv[[#Headers],[Client]])),ROWS($L471:L486))),"")</f>
        <v/>
      </c>
      <c r="BP470" s="12" t="str">
        <f>IF(ROWS($L471:L486)&lt;=$L470,INDEX(TableDiv[Quantité],_xlfn.AGGREGATE(15,3,(TableDiv[Client]=$M470)/(TableDiv[Client]=$M470)*(ROW(TableDiv[Client])-ROW(TableDiv[[#Headers],[Client]])),ROWS($L471:L486))),"")</f>
        <v/>
      </c>
      <c r="BQ470" s="12" t="str">
        <f>IF(ROWS($L471:L486)&lt;=$L470,INDEX(TableDiv[date],_xlfn.AGGREGATE(15,3,(TableDiv[Client]=$M470)/(TableDiv[Client]=$M470)*(ROW(TableDiv[Client])-ROW(TableDiv[[#Headers],[Client]])),ROWS($L471:L486))),"")</f>
        <v/>
      </c>
      <c r="BR470" s="12" t="str">
        <f>IF(ROWS($L471:L487)&lt;=$L470,INDEX(TableDiv[BL N°],_xlfn.AGGREGATE(15,3,(TableDiv[Client]=$M470)/(TableDiv[Client]=$M470)*(ROW(TableDiv[Client])-ROW(TableDiv[[#Headers],[Client]])),ROWS($L471:L487))),"")</f>
        <v/>
      </c>
      <c r="BS470" s="12" t="str">
        <f>IF(ROWS($L471:L487)&lt;=$L470,INDEX(TableDiv[Quantité],_xlfn.AGGREGATE(15,3,(TableDiv[Client]=$M470)/(TableDiv[Client]=$M470)*(ROW(TableDiv[Client])-ROW(TableDiv[[#Headers],[Client]])),ROWS($L471:L487))),"")</f>
        <v/>
      </c>
      <c r="BT470" s="12" t="str">
        <f>IF(ROWS($L471:L487)&lt;=$L470,INDEX(TableDiv[date],_xlfn.AGGREGATE(15,3,(TableDiv[Client]=$M470)/(TableDiv[Client]=$M470)*(ROW(TableDiv[Client])-ROW(TableDiv[[#Headers],[Client]])),ROWS($L471:L487))),"")</f>
        <v/>
      </c>
      <c r="BU470" s="12" t="str">
        <f>IF(ROWS($L471:L488)&lt;=$L470,INDEX(TableDiv[BL N°],_xlfn.AGGREGATE(15,3,(TableDiv[Client]=$M470)/(TableDiv[Client]=$M470)*(ROW(TableDiv[Client])-ROW(TableDiv[[#Headers],[Client]])),ROWS($L471:L488))),"")</f>
        <v/>
      </c>
      <c r="BV470" s="12" t="str">
        <f>IF(ROWS($L471:L488)&lt;=$L470,INDEX(TableDiv[Quantité],_xlfn.AGGREGATE(15,3,(TableDiv[Client]=$M470)/(TableDiv[Client]=$M470)*(ROW(TableDiv[Client])-ROW(TableDiv[[#Headers],[Client]])),ROWS($L471:L488))),"")</f>
        <v/>
      </c>
      <c r="BW470" s="12" t="str">
        <f>IF(ROWS($L471:L488)&lt;=$L470,INDEX(TableDiv[date],_xlfn.AGGREGATE(15,3,(TableDiv[Client]=$M470)/(TableDiv[Client]=$M470)*(ROW(TableDiv[Client])-ROW(TableDiv[[#Headers],[Client]])),ROWS($L471:L488))),"")</f>
        <v/>
      </c>
      <c r="BX470" s="12" t="str">
        <f>IF(ROWS($L471:L489)&lt;=$L470,INDEX(TableDiv[BL N°],_xlfn.AGGREGATE(15,3,(TableDiv[Client]=$M470)/(TableDiv[Client]=$M470)*(ROW(TableDiv[Client])-ROW(TableDiv[[#Headers],[Client]])),ROWS($L471:L489))),"")</f>
        <v/>
      </c>
      <c r="BY470" s="12" t="str">
        <f>IF(ROWS($L471:L489)&lt;=$L470,INDEX(TableDiv[Quantité],_xlfn.AGGREGATE(15,3,(TableDiv[Client]=$M470)/(TableDiv[Client]=$M470)*(ROW(TableDiv[Client])-ROW(TableDiv[[#Headers],[Client]])),ROWS($L471:L489))),"")</f>
        <v/>
      </c>
      <c r="BZ470" s="12" t="str">
        <f>IF(ROWS($L471:L489)&lt;=$L470,INDEX(TableDiv[date],_xlfn.AGGREGATE(15,3,(TableDiv[Client]=$M470)/(TableDiv[Client]=$M470)*(ROW(TableDiv[Client])-ROW(TableDiv[[#Headers],[Client]])),ROWS($L471:L489))),"")</f>
        <v/>
      </c>
      <c r="CA470" s="12" t="str">
        <f>IF(ROWS($L471:L490)&lt;=$L470,INDEX(TableDiv[BL N°],_xlfn.AGGREGATE(15,3,(TableDiv[Client]=$M470)/(TableDiv[Client]=$M470)*(ROW(TableDiv[Client])-ROW(TableDiv[[#Headers],[Client]])),ROWS($L471:L490))),"")</f>
        <v/>
      </c>
      <c r="CB470" s="12" t="str">
        <f>IF(ROWS($L471:L490)&lt;=$L470,INDEX(TableDiv[Quantité],_xlfn.AGGREGATE(15,3,(TableDiv[Client]=$M470)/(TableDiv[Client]=$M470)*(ROW(TableDiv[Client])-ROW(TableDiv[[#Headers],[Client]])),ROWS($L471:L490))),"")</f>
        <v/>
      </c>
      <c r="CC470" s="12" t="str">
        <f>IF(ROWS($L471:L490)&lt;=$L470,INDEX(TableDiv[date],_xlfn.AGGREGATE(15,3,(TableDiv[Client]=$M470)/(TableDiv[Client]=$M470)*(ROW(TableDiv[Client])-ROW(TableDiv[[#Headers],[Client]])),ROWS($L471:L490))),"")</f>
        <v/>
      </c>
      <c r="CD470" s="12" t="str">
        <f>IF(ROWS($L471:L491)&lt;=$L470,INDEX(TableDiv[BL N°],_xlfn.AGGREGATE(15,3,(TableDiv[Client]=$M470)/(TableDiv[Client]=$M470)*(ROW(TableDiv[Client])-ROW(TableDiv[[#Headers],[Client]])),ROWS($L471:L491))),"")</f>
        <v/>
      </c>
      <c r="CE470" s="12" t="str">
        <f>IF(ROWS($L471:L491)&lt;=$L470,INDEX(TableDiv[Quantité],_xlfn.AGGREGATE(15,3,(TableDiv[Client]=$M470)/(TableDiv[Client]=$M470)*(ROW(TableDiv[Client])-ROW(TableDiv[[#Headers],[Client]])),ROWS($L471:L491))),"")</f>
        <v/>
      </c>
      <c r="CF470" s="12" t="str">
        <f>IF(ROWS($L471:L491)&lt;=$L470,INDEX(TableDiv[date],_xlfn.AGGREGATE(15,3,(TableDiv[Client]=$M470)/(TableDiv[Client]=$M470)*(ROW(TableDiv[Client])-ROW(TableDiv[[#Headers],[Client]])),ROWS($L471:L491))),"")</f>
        <v/>
      </c>
      <c r="CG470" s="12" t="str">
        <f>IF(ROWS($L471:L492)&lt;=$L470,INDEX(TableDiv[BL N°],_xlfn.AGGREGATE(15,3,(TableDiv[Client]=$M470)/(TableDiv[Client]=$M470)*(ROW(TableDiv[Client])-ROW(TableDiv[[#Headers],[Client]])),ROWS($L471:L492))),"")</f>
        <v/>
      </c>
      <c r="CH470" s="12" t="str">
        <f>IF(ROWS($L471:L492)&lt;=$L470,INDEX(TableDiv[Quantité],_xlfn.AGGREGATE(15,3,(TableDiv[Client]=$M470)/(TableDiv[Client]=$M470)*(ROW(TableDiv[Client])-ROW(TableDiv[[#Headers],[Client]])),ROWS($L471:L492))),"")</f>
        <v/>
      </c>
      <c r="CI470" s="12" t="str">
        <f>IF(ROWS($L471:L492)&lt;=$L470,INDEX(TableDiv[date],_xlfn.AGGREGATE(15,3,(TableDiv[Client]=$M470)/(TableDiv[Client]=$M470)*(ROW(TableDiv[Client])-ROW(TableDiv[[#Headers],[Client]])),ROWS($L471:L492))),"")</f>
        <v/>
      </c>
      <c r="CJ470" s="12" t="str">
        <f>IF(ROWS($L471:L493)&lt;=$L470,INDEX(TableDiv[BL N°],_xlfn.AGGREGATE(15,3,(TableDiv[Client]=$M470)/(TableDiv[Client]=$M470)*(ROW(TableDiv[Client])-ROW(TableDiv[[#Headers],[Client]])),ROWS($L471:L493))),"")</f>
        <v/>
      </c>
      <c r="CK470" s="12" t="str">
        <f>IF(ROWS($L471:L493)&lt;=$L470,INDEX(TableDiv[Quantité],_xlfn.AGGREGATE(15,3,(TableDiv[Client]=$M470)/(TableDiv[Client]=$M470)*(ROW(TableDiv[Client])-ROW(TableDiv[[#Headers],[Client]])),ROWS($L471:L493))),"")</f>
        <v/>
      </c>
      <c r="CL470" s="12" t="str">
        <f>IF(ROWS($L471:L493)&lt;=$L470,INDEX(TableDiv[date],_xlfn.AGGREGATE(15,3,(TableDiv[Client]=$M470)/(TableDiv[Client]=$M470)*(ROW(TableDiv[Client])-ROW(TableDiv[[#Headers],[Client]])),ROWS($L471:L493))),"")</f>
        <v/>
      </c>
      <c r="CM470" s="12" t="str">
        <f>IF(ROWS($L471:L494)&lt;=$L470,INDEX(TableDiv[BL N°],_xlfn.AGGREGATE(15,3,(TableDiv[Client]=$M470)/(TableDiv[Client]=$M470)*(ROW(TableDiv[Client])-ROW(TableDiv[[#Headers],[Client]])),ROWS($L471:L494))),"")</f>
        <v/>
      </c>
      <c r="CN470" s="12" t="str">
        <f>IF(ROWS($L471:L494)&lt;=$L470,INDEX(TableDiv[Quantité],_xlfn.AGGREGATE(15,3,(TableDiv[Client]=$M470)/(TableDiv[Client]=$M470)*(ROW(TableDiv[Client])-ROW(TableDiv[[#Headers],[Client]])),ROWS($L471:L494))),"")</f>
        <v/>
      </c>
      <c r="CO470" s="12" t="str">
        <f>IF(ROWS($L471:L494)&lt;=$L470,INDEX(TableDiv[date],_xlfn.AGGREGATE(15,3,(TableDiv[Client]=$M470)/(TableDiv[Client]=$M470)*(ROW(TableDiv[Client])-ROW(TableDiv[[#Headers],[Client]])),ROWS($L471:L494))),"")</f>
        <v/>
      </c>
      <c r="CP470" s="12" t="str">
        <f>IF(ROWS($L471:L495)&lt;=$L470,INDEX(TableDiv[BL N°],_xlfn.AGGREGATE(15,3,(TableDiv[Client]=$M470)/(TableDiv[Client]=$M470)*(ROW(TableDiv[Client])-ROW(TableDiv[[#Headers],[Client]])),ROWS($L471:L495))),"")</f>
        <v/>
      </c>
      <c r="CQ470" s="12" t="str">
        <f>IF(ROWS($L471:L495)&lt;=$L470,INDEX(TableDiv[Quantité],_xlfn.AGGREGATE(15,3,(TableDiv[Client]=$M470)/(TableDiv[Client]=$M470)*(ROW(TableDiv[Client])-ROW(TableDiv[[#Headers],[Client]])),ROWS($L471:L495))),"")</f>
        <v/>
      </c>
      <c r="CR470" s="12" t="str">
        <f>IF(ROWS($L471:L495)&lt;=$L470,INDEX(TableDiv[date],_xlfn.AGGREGATE(15,3,(TableDiv[Client]=$M470)/(TableDiv[Client]=$M470)*(ROW(TableDiv[Client])-ROW(TableDiv[[#Headers],[Client]])),ROWS($L471:L495))),"")</f>
        <v/>
      </c>
      <c r="CS470" s="12" t="str">
        <f>IF(ROWS($L471:L496)&lt;=$L470,INDEX(TableDiv[BL N°],_xlfn.AGGREGATE(15,3,(TableDiv[Client]=$M470)/(TableDiv[Client]=$M470)*(ROW(TableDiv[Client])-ROW(TableDiv[[#Headers],[Client]])),ROWS($L471:L496))),"")</f>
        <v/>
      </c>
      <c r="CT470" s="12" t="str">
        <f>IF(ROWS($L471:L496)&lt;=$L470,INDEX(TableDiv[Quantité],_xlfn.AGGREGATE(15,3,(TableDiv[Client]=$M470)/(TableDiv[Client]=$M470)*(ROW(TableDiv[Client])-ROW(TableDiv[[#Headers],[Client]])),ROWS($L471:L496))),"")</f>
        <v/>
      </c>
      <c r="CU470" s="12" t="str">
        <f>IF(ROWS($L471:L496)&lt;=$L470,INDEX(TableDiv[date],_xlfn.AGGREGATE(15,3,(TableDiv[Client]=$M470)/(TableDiv[Client]=$M470)*(ROW(TableDiv[Client])-ROW(TableDiv[[#Headers],[Client]])),ROWS($L471:L496))),"")</f>
        <v/>
      </c>
      <c r="CV470" s="12" t="str">
        <f>IF(ROWS($L471:L497)&lt;=$L470,INDEX(TableDiv[BL N°],_xlfn.AGGREGATE(15,3,(TableDiv[Client]=$M470)/(TableDiv[Client]=$M470)*(ROW(TableDiv[Client])-ROW(TableDiv[[#Headers],[Client]])),ROWS($L471:L497))),"")</f>
        <v/>
      </c>
      <c r="CW470" s="12" t="str">
        <f>IF(ROWS($L471:L497)&lt;=$L470,INDEX(TableDiv[Quantité],_xlfn.AGGREGATE(15,3,(TableDiv[Client]=$M470)/(TableDiv[Client]=$M470)*(ROW(TableDiv[Client])-ROW(TableDiv[[#Headers],[Client]])),ROWS($L471:L497))),"")</f>
        <v/>
      </c>
      <c r="CX470" s="12" t="str">
        <f>IF(ROWS($L471:L497)&lt;=$L470,INDEX(TableDiv[date],_xlfn.AGGREGATE(15,3,(TableDiv[Client]=$M470)/(TableDiv[Client]=$M470)*(ROW(TableDiv[Client])-ROW(TableDiv[[#Headers],[Client]])),ROWS($L471:L497))),"")</f>
        <v/>
      </c>
      <c r="CY470" s="12" t="str">
        <f>IF(ROWS($L471:L498)&lt;=$L470,INDEX(TableDiv[BL N°],_xlfn.AGGREGATE(15,3,(TableDiv[Client]=$M470)/(TableDiv[Client]=$M470)*(ROW(TableDiv[Client])-ROW(TableDiv[[#Headers],[Client]])),ROWS($L471:L498))),"")</f>
        <v/>
      </c>
      <c r="CZ470" s="12" t="str">
        <f>IF(ROWS($L471:L498)&lt;=$L470,INDEX(TableDiv[Quantité],_xlfn.AGGREGATE(15,3,(TableDiv[Client]=$M470)/(TableDiv[Client]=$M470)*(ROW(TableDiv[Client])-ROW(TableDiv[[#Headers],[Client]])),ROWS($L471:L498))),"")</f>
        <v/>
      </c>
      <c r="DA470" s="12" t="str">
        <f>IF(ROWS($L471:L498)&lt;=$L470,INDEX(TableDiv[date],_xlfn.AGGREGATE(15,3,(TableDiv[Client]=$M470)/(TableDiv[Client]=$M470)*(ROW(TableDiv[Client])-ROW(TableDiv[[#Headers],[Client]])),ROWS($L471:L498))),"")</f>
        <v/>
      </c>
      <c r="DB470" s="12" t="str">
        <f>IF(ROWS($L471:L499)&lt;=$L470,INDEX(TableDiv[BL N°],_xlfn.AGGREGATE(15,3,(TableDiv[Client]=$M470)/(TableDiv[Client]=$M470)*(ROW(TableDiv[Client])-ROW(TableDiv[[#Headers],[Client]])),ROWS($L471:L499))),"")</f>
        <v/>
      </c>
      <c r="DC470" s="12" t="str">
        <f>IF(ROWS($L471:L499)&lt;=$L470,INDEX(TableDiv[Quantité],_xlfn.AGGREGATE(15,3,(TableDiv[Client]=$M470)/(TableDiv[Client]=$M470)*(ROW(TableDiv[Client])-ROW(TableDiv[[#Headers],[Client]])),ROWS($L471:L499))),"")</f>
        <v/>
      </c>
      <c r="DD470" s="12" t="str">
        <f>IF(ROWS($L471:L499)&lt;=$L470,INDEX(TableDiv[date],_xlfn.AGGREGATE(15,3,(TableDiv[Client]=$M470)/(TableDiv[Client]=$M470)*(ROW(TableDiv[Client])-ROW(TableDiv[[#Headers],[Client]])),ROWS($L471:L499))),"")</f>
        <v/>
      </c>
      <c r="DE470" s="12" t="str">
        <f>IF(ROWS($L471:L500)&lt;=$L470,INDEX(TableDiv[BL N°],_xlfn.AGGREGATE(15,3,(TableDiv[Client]=$M470)/(TableDiv[Client]=$M470)*(ROW(TableDiv[Client])-ROW(TableDiv[[#Headers],[Client]])),ROWS($L471:L500))),"")</f>
        <v/>
      </c>
      <c r="DF470" s="12" t="str">
        <f>IF(ROWS($L471:L500)&lt;=$L470,INDEX(TableDiv[Quantité],_xlfn.AGGREGATE(15,3,(TableDiv[Client]=$M470)/(TableDiv[Client]=$M470)*(ROW(TableDiv[Client])-ROW(TableDiv[[#Headers],[Client]])),ROWS($L471:L500))),"")</f>
        <v/>
      </c>
      <c r="DG470" s="12" t="str">
        <f>IF(ROWS($L471:L500)&lt;=$L470,INDEX(TableDiv[date],_xlfn.AGGREGATE(15,3,(TableDiv[Client]=$M470)/(TableDiv[Client]=$M470)*(ROW(TableDiv[Client])-ROW(TableDiv[[#Headers],[Client]])),ROWS($L471:L500))),"")</f>
        <v/>
      </c>
      <c r="DH470" s="12" t="str">
        <f>IF(ROWS($L471:L501)&lt;=$L470,INDEX(TableDiv[BL N°],_xlfn.AGGREGATE(15,3,(TableDiv[Client]=$M470)/(TableDiv[Client]=$M470)*(ROW(TableDiv[Client])-ROW(TableDiv[[#Headers],[Client]])),ROWS($L471:L501))),"")</f>
        <v/>
      </c>
      <c r="DI470" s="12" t="str">
        <f>IF(ROWS($L471:L501)&lt;=$L470,INDEX(TableDiv[Quantité],_xlfn.AGGREGATE(15,3,(TableDiv[Client]=$M470)/(TableDiv[Client]=$M470)*(ROW(TableDiv[Client])-ROW(TableDiv[[#Headers],[Client]])),ROWS($L471:L501))),"")</f>
        <v/>
      </c>
      <c r="DJ470" s="12" t="str">
        <f>IF(ROWS($L471:L501)&lt;=$L470,INDEX(TableDiv[date],_xlfn.AGGREGATE(15,3,(TableDiv[Client]=$M470)/(TableDiv[Client]=$M470)*(ROW(TableDiv[Client])-ROW(TableDiv[[#Headers],[Client]])),ROWS($L471:L501))),"")</f>
        <v/>
      </c>
      <c r="DK470" s="12" t="str">
        <f>IF(ROWS($L471:L502)&lt;=$L470,INDEX(TableDiv[BL N°],_xlfn.AGGREGATE(15,3,(TableDiv[Client]=$M470)/(TableDiv[Client]=$M470)*(ROW(TableDiv[Client])-ROW(TableDiv[[#Headers],[Client]])),ROWS($L471:L502))),"")</f>
        <v/>
      </c>
      <c r="DL470" s="12" t="str">
        <f>IF(ROWS($L471:L502)&lt;=$L470,INDEX(TableDiv[Quantité],_xlfn.AGGREGATE(15,3,(TableDiv[Client]=$M470)/(TableDiv[Client]=$M470)*(ROW(TableDiv[Client])-ROW(TableDiv[[#Headers],[Client]])),ROWS($L471:L502))),"")</f>
        <v/>
      </c>
      <c r="DM470" s="12" t="str">
        <f>IF(ROWS($L471:L502)&lt;=$L470,INDEX(TableDiv[date],_xlfn.AGGREGATE(15,3,(TableDiv[Client]=$M470)/(TableDiv[Client]=$M470)*(ROW(TableDiv[Client])-ROW(TableDiv[[#Headers],[Client]])),ROWS($L471:L502))),"")</f>
        <v/>
      </c>
      <c r="DN470" s="12" t="str">
        <f>IF(ROWS($L471:L503)&lt;=$L470,INDEX(TableDiv[BL N°],_xlfn.AGGREGATE(15,3,(TableDiv[Client]=$M470)/(TableDiv[Client]=$M470)*(ROW(TableDiv[Client])-ROW(TableDiv[[#Headers],[Client]])),ROWS($L471:L503))),"")</f>
        <v/>
      </c>
      <c r="DO470" s="12" t="str">
        <f>IF(ROWS($L471:L503)&lt;=$L470,INDEX(TableDiv[Quantité],_xlfn.AGGREGATE(15,3,(TableDiv[Client]=$M470)/(TableDiv[Client]=$M470)*(ROW(TableDiv[Client])-ROW(TableDiv[[#Headers],[Client]])),ROWS($L471:L503))),"")</f>
        <v/>
      </c>
      <c r="DP470" s="12" t="str">
        <f>IF(ROWS($L471:L503)&lt;=$L470,INDEX(TableDiv[date],_xlfn.AGGREGATE(15,3,(TableDiv[Client]=$M470)/(TableDiv[Client]=$M470)*(ROW(TableDiv[Client])-ROW(TableDiv[[#Headers],[Client]])),ROWS($L471:L503))),"")</f>
        <v/>
      </c>
      <c r="DQ470" s="12" t="str">
        <f>IF(ROWS($L471:L504)&lt;=$L470,INDEX(TableDiv[BL N°],_xlfn.AGGREGATE(15,3,(TableDiv[Client]=$M470)/(TableDiv[Client]=$M470)*(ROW(TableDiv[Client])-ROW(TableDiv[[#Headers],[Client]])),ROWS($L471:L504))),"")</f>
        <v/>
      </c>
      <c r="DR470" s="12" t="str">
        <f>IF(ROWS($L471:L504)&lt;=$L470,INDEX(TableDiv[Quantité],_xlfn.AGGREGATE(15,3,(TableDiv[Client]=$M470)/(TableDiv[Client]=$M470)*(ROW(TableDiv[Client])-ROW(TableDiv[[#Headers],[Client]])),ROWS($L471:L504))),"")</f>
        <v/>
      </c>
      <c r="DS470" s="12" t="str">
        <f>IF(ROWS($L471:L504)&lt;=$L470,INDEX(TableDiv[date],_xlfn.AGGREGATE(15,3,(TableDiv[Client]=$M470)/(TableDiv[Client]=$M470)*(ROW(TableDiv[Client])-ROW(TableDiv[[#Headers],[Client]])),ROWS($L471:L504))),"")</f>
        <v/>
      </c>
      <c r="DT470" s="12" t="str">
        <f>IF(ROWS($L471:L505)&lt;=$L470,INDEX(TableDiv[BL N°],_xlfn.AGGREGATE(15,3,(TableDiv[Client]=$M470)/(TableDiv[Client]=$M470)*(ROW(TableDiv[Client])-ROW(TableDiv[[#Headers],[Client]])),ROWS($L471:L505))),"")</f>
        <v/>
      </c>
      <c r="DU470" s="12" t="str">
        <f>IF(ROWS($L471:L505)&lt;=$L470,INDEX(TableDiv[Quantité],_xlfn.AGGREGATE(15,3,(TableDiv[Client]=$M470)/(TableDiv[Client]=$M470)*(ROW(TableDiv[Client])-ROW(TableDiv[[#Headers],[Client]])),ROWS($L471:L505))),"")</f>
        <v/>
      </c>
      <c r="DV470" s="12" t="str">
        <f>IF(ROWS($L471:L505)&lt;=$L470,INDEX(TableDiv[date],_xlfn.AGGREGATE(15,3,(TableDiv[Client]=$M470)/(TableDiv[Client]=$M470)*(ROW(TableDiv[Client])-ROW(TableDiv[[#Headers],[Client]])),ROWS($L471:L505))),"")</f>
        <v/>
      </c>
      <c r="DW470" s="12" t="str">
        <f>IF(ROWS($L471:L506)&lt;=$L470,INDEX(TableDiv[BL N°],_xlfn.AGGREGATE(15,3,(TableDiv[Client]=$M470)/(TableDiv[Client]=$M470)*(ROW(TableDiv[Client])-ROW(TableDiv[[#Headers],[Client]])),ROWS($L471:L506))),"")</f>
        <v/>
      </c>
      <c r="DX470" s="12" t="str">
        <f>IF(ROWS($L471:L506)&lt;=$L470,INDEX(TableDiv[Quantité],_xlfn.AGGREGATE(15,3,(TableDiv[Client]=$M470)/(TableDiv[Client]=$M470)*(ROW(TableDiv[Client])-ROW(TableDiv[[#Headers],[Client]])),ROWS($L471:L506))),"")</f>
        <v/>
      </c>
      <c r="DY470" s="12" t="str">
        <f>IF(ROWS($L471:L506)&lt;=$L470,INDEX(TableDiv[date],_xlfn.AGGREGATE(15,3,(TableDiv[Client]=$M470)/(TableDiv[Client]=$M470)*(ROW(TableDiv[Client])-ROW(TableDiv[[#Headers],[Client]])),ROWS($L471:L506))),"")</f>
        <v/>
      </c>
      <c r="DZ470" s="12" t="str">
        <f>IF(ROWS($L471:L507)&lt;=$L470,INDEX(TableDiv[BL N°],_xlfn.AGGREGATE(15,3,(TableDiv[Client]=$M470)/(TableDiv[Client]=$M470)*(ROW(TableDiv[Client])-ROW(TableDiv[[#Headers],[Client]])),ROWS($L471:L507))),"")</f>
        <v/>
      </c>
      <c r="EA470" s="12" t="str">
        <f>IF(ROWS($L471:L507)&lt;=$L470,INDEX(TableDiv[Quantité],_xlfn.AGGREGATE(15,3,(TableDiv[Client]=$M470)/(TableDiv[Client]=$M470)*(ROW(TableDiv[Client])-ROW(TableDiv[[#Headers],[Client]])),ROWS($L471:L507))),"")</f>
        <v/>
      </c>
      <c r="EB470" s="12" t="str">
        <f>IF(ROWS($L471:L507)&lt;=$L470,INDEX(TableDiv[date],_xlfn.AGGREGATE(15,3,(TableDiv[Client]=$M470)/(TableDiv[Client]=$M470)*(ROW(TableDiv[Client])-ROW(TableDiv[[#Headers],[Client]])),ROWS($L471:L507))),"")</f>
        <v/>
      </c>
      <c r="EC470" s="12" t="str">
        <f>IF(ROWS($L471:L508)&lt;=$L470,INDEX(TableDiv[BL N°],_xlfn.AGGREGATE(15,3,(TableDiv[Client]=$M470)/(TableDiv[Client]=$M470)*(ROW(TableDiv[Client])-ROW(TableDiv[[#Headers],[Client]])),ROWS($L471:L508))),"")</f>
        <v/>
      </c>
      <c r="ED470" s="12" t="str">
        <f>IF(ROWS($L471:L508)&lt;=$L470,INDEX(TableDiv[Quantité],_xlfn.AGGREGATE(15,3,(TableDiv[Client]=$M470)/(TableDiv[Client]=$M470)*(ROW(TableDiv[Client])-ROW(TableDiv[[#Headers],[Client]])),ROWS($L471:L508))),"")</f>
        <v/>
      </c>
      <c r="EE470" s="12" t="str">
        <f>IF(ROWS($L471:L508)&lt;=$L470,INDEX(TableDiv[date],_xlfn.AGGREGATE(15,3,(TableDiv[Client]=$M470)/(TableDiv[Client]=$M470)*(ROW(TableDiv[Client])-ROW(TableDiv[[#Headers],[Client]])),ROWS($L471:L508))),"")</f>
        <v/>
      </c>
      <c r="EF470" s="12" t="str">
        <f>IF(ROWS($L471:L509)&lt;=$L470,INDEX(TableDiv[BL N°],_xlfn.AGGREGATE(15,3,(TableDiv[Client]=$M470)/(TableDiv[Client]=$M470)*(ROW(TableDiv[Client])-ROW(TableDiv[[#Headers],[Client]])),ROWS($L471:L509))),"")</f>
        <v/>
      </c>
      <c r="EG470" s="12" t="str">
        <f>IF(ROWS($L471:L509)&lt;=$L470,INDEX(TableDiv[Quantité],_xlfn.AGGREGATE(15,3,(TableDiv[Client]=$M470)/(TableDiv[Client]=$M470)*(ROW(TableDiv[Client])-ROW(TableDiv[[#Headers],[Client]])),ROWS($L471:L509))),"")</f>
        <v/>
      </c>
      <c r="EH470" s="12" t="str">
        <f>IF(ROWS($L471:L509)&lt;=$L470,INDEX(TableDiv[date],_xlfn.AGGREGATE(15,3,(TableDiv[Client]=$M470)/(TableDiv[Client]=$M470)*(ROW(TableDiv[Client])-ROW(TableDiv[[#Headers],[Client]])),ROWS($L471:L509))),"")</f>
        <v/>
      </c>
      <c r="EI470" s="12" t="str">
        <f>IF(ROWS($L471:L510)&lt;=$L470,INDEX(TableDiv[BL N°],_xlfn.AGGREGATE(15,3,(TableDiv[Client]=$M470)/(TableDiv[Client]=$M470)*(ROW(TableDiv[Client])-ROW(TableDiv[[#Headers],[Client]])),ROWS($L471:L510))),"")</f>
        <v/>
      </c>
      <c r="EJ470" s="12" t="str">
        <f>IF(ROWS($L471:L510)&lt;=$L470,INDEX(TableDiv[Quantité],_xlfn.AGGREGATE(15,3,(TableDiv[Client]=$M470)/(TableDiv[Client]=$M470)*(ROW(TableDiv[Client])-ROW(TableDiv[[#Headers],[Client]])),ROWS($L471:L510))),"")</f>
        <v/>
      </c>
      <c r="EK470" s="12" t="str">
        <f>IF(ROWS($L471:L510)&lt;=$L470,INDEX(TableDiv[date],_xlfn.AGGREGATE(15,3,(TableDiv[Client]=$M470)/(TableDiv[Client]=$M470)*(ROW(TableDiv[Client])-ROW(TableDiv[[#Headers],[Client]])),ROWS($L471:L510))),"")</f>
        <v/>
      </c>
      <c r="EL470" s="12" t="str">
        <f>IF(ROWS($L471:L511)&lt;=$L470,INDEX(TableDiv[BL N°],_xlfn.AGGREGATE(15,3,(TableDiv[Client]=$M470)/(TableDiv[Client]=$M470)*(ROW(TableDiv[Client])-ROW(TableDiv[[#Headers],[Client]])),ROWS($L471:L511))),"")</f>
        <v/>
      </c>
      <c r="EM470" s="12" t="str">
        <f>IF(ROWS($L471:L511)&lt;=$L470,INDEX(TableDiv[Quantité],_xlfn.AGGREGATE(15,3,(TableDiv[Client]=$M470)/(TableDiv[Client]=$M470)*(ROW(TableDiv[Client])-ROW(TableDiv[[#Headers],[Client]])),ROWS($L471:L511))),"")</f>
        <v/>
      </c>
      <c r="EN470" s="12" t="str">
        <f>IF(ROWS($L471:L511)&lt;=$L470,INDEX(TableDiv[date],_xlfn.AGGREGATE(15,3,(TableDiv[Client]=$M470)/(TableDiv[Client]=$M470)*(ROW(TableDiv[Client])-ROW(TableDiv[[#Headers],[Client]])),ROWS($L471:L511))),"")</f>
        <v/>
      </c>
      <c r="EO470" s="12" t="str">
        <f>IF(ROWS($L471:L512)&lt;=$L470,INDEX(TableDiv[BL N°],_xlfn.AGGREGATE(15,3,(TableDiv[Client]=$M470)/(TableDiv[Client]=$M470)*(ROW(TableDiv[Client])-ROW(TableDiv[[#Headers],[Client]])),ROWS($L471:L512))),"")</f>
        <v/>
      </c>
      <c r="EP470" s="12" t="str">
        <f>IF(ROWS($L471:L512)&lt;=$L470,INDEX(TableDiv[Quantité],_xlfn.AGGREGATE(15,3,(TableDiv[Client]=$M470)/(TableDiv[Client]=$M470)*(ROW(TableDiv[Client])-ROW(TableDiv[[#Headers],[Client]])),ROWS($L471:L512))),"")</f>
        <v/>
      </c>
      <c r="EQ470" s="12" t="str">
        <f>IF(ROWS($L471:L512)&lt;=$L470,INDEX(TableDiv[date],_xlfn.AGGREGATE(15,3,(TableDiv[Client]=$M470)/(TableDiv[Client]=$M470)*(ROW(TableDiv[Client])-ROW(TableDiv[[#Headers],[Client]])),ROWS($L471:L512))),"")</f>
        <v/>
      </c>
      <c r="ER470" s="12" t="str">
        <f>IF(ROWS($L471:L513)&lt;=$L470,INDEX(TableDiv[BL N°],_xlfn.AGGREGATE(15,3,(TableDiv[Client]=$M470)/(TableDiv[Client]=$M470)*(ROW(TableDiv[Client])-ROW(TableDiv[[#Headers],[Client]])),ROWS($L471:L513))),"")</f>
        <v/>
      </c>
      <c r="ES470" s="12" t="str">
        <f>IF(ROWS($L471:L513)&lt;=$L470,INDEX(TableDiv[Quantité],_xlfn.AGGREGATE(15,3,(TableDiv[Client]=$M470)/(TableDiv[Client]=$M470)*(ROW(TableDiv[Client])-ROW(TableDiv[[#Headers],[Client]])),ROWS($L471:L513))),"")</f>
        <v/>
      </c>
      <c r="ET470" s="12" t="str">
        <f>IF(ROWS($L471:L513)&lt;=$L470,INDEX(TableDiv[date],_xlfn.AGGREGATE(15,3,(TableDiv[Client]=$M470)/(TableDiv[Client]=$M470)*(ROW(TableDiv[Client])-ROW(TableDiv[[#Headers],[Client]])),ROWS($L471:L513))),"")</f>
        <v/>
      </c>
      <c r="EU470" s="12" t="str">
        <f>IF(ROWS($L471:L514)&lt;=$L470,INDEX(TableDiv[BL N°],_xlfn.AGGREGATE(15,3,(TableDiv[Client]=$M470)/(TableDiv[Client]=$M470)*(ROW(TableDiv[Client])-ROW(TableDiv[[#Headers],[Client]])),ROWS($L471:L514))),"")</f>
        <v/>
      </c>
      <c r="EV470" s="12" t="str">
        <f>IF(ROWS($L471:L514)&lt;=$L470,INDEX(TableDiv[Quantité],_xlfn.AGGREGATE(15,3,(TableDiv[Client]=$M470)/(TableDiv[Client]=$M470)*(ROW(TableDiv[Client])-ROW(TableDiv[[#Headers],[Client]])),ROWS($L471:L514))),"")</f>
        <v/>
      </c>
      <c r="EW470" s="12" t="str">
        <f>IF(ROWS($L471:L514)&lt;=$L470,INDEX(TableDiv[date],_xlfn.AGGREGATE(15,3,(TableDiv[Client]=$M470)/(TableDiv[Client]=$M470)*(ROW(TableDiv[Client])-ROW(TableDiv[[#Headers],[Client]])),ROWS($L471:L514))),"")</f>
        <v/>
      </c>
      <c r="EX470" s="12" t="str">
        <f>IF(ROWS($L471:L515)&lt;=$L470,INDEX(TableDiv[BL N°],_xlfn.AGGREGATE(15,3,(TableDiv[Client]=$M470)/(TableDiv[Client]=$M470)*(ROW(TableDiv[Client])-ROW(TableDiv[[#Headers],[Client]])),ROWS($L471:L515))),"")</f>
        <v/>
      </c>
      <c r="EY470" s="12" t="str">
        <f>IF(ROWS($L471:L515)&lt;=$L470,INDEX(TableDiv[Quantité],_xlfn.AGGREGATE(15,3,(TableDiv[Client]=$M470)/(TableDiv[Client]=$M470)*(ROW(TableDiv[Client])-ROW(TableDiv[[#Headers],[Client]])),ROWS($L471:L515))),"")</f>
        <v/>
      </c>
      <c r="EZ470" s="12" t="str">
        <f>IF(ROWS($L471:L515)&lt;=$L470,INDEX(TableDiv[date],_xlfn.AGGREGATE(15,3,(TableDiv[Client]=$M470)/(TableDiv[Client]=$M470)*(ROW(TableDiv[Client])-ROW(TableDiv[[#Headers],[Client]])),ROWS($L471:L515))),"")</f>
        <v/>
      </c>
      <c r="FA470" s="12" t="str">
        <f>IF(ROWS($L471:L516)&lt;=$L470,INDEX(TableDiv[BL N°],_xlfn.AGGREGATE(15,3,(TableDiv[Client]=$M470)/(TableDiv[Client]=$M470)*(ROW(TableDiv[Client])-ROW(TableDiv[[#Headers],[Client]])),ROWS($L471:L516))),"")</f>
        <v/>
      </c>
      <c r="FB470" s="12" t="str">
        <f>IF(ROWS($L471:L516)&lt;=$L470,INDEX(TableDiv[Quantité],_xlfn.AGGREGATE(15,3,(TableDiv[Client]=$M470)/(TableDiv[Client]=$M470)*(ROW(TableDiv[Client])-ROW(TableDiv[[#Headers],[Client]])),ROWS($L471:L516))),"")</f>
        <v/>
      </c>
      <c r="FC470" s="12" t="str">
        <f>IF(ROWS($L471:L516)&lt;=$L470,INDEX(TableDiv[date],_xlfn.AGGREGATE(15,3,(TableDiv[Client]=$M470)/(TableDiv[Client]=$M470)*(ROW(TableDiv[Client])-ROW(TableDiv[[#Headers],[Client]])),ROWS($L471:L516))),"")</f>
        <v/>
      </c>
      <c r="FD470" s="12" t="str">
        <f>IF(ROWS($L471:L517)&lt;=$L470,INDEX(TableDiv[BL N°],_xlfn.AGGREGATE(15,3,(TableDiv[Client]=$M470)/(TableDiv[Client]=$M470)*(ROW(TableDiv[Client])-ROW(TableDiv[[#Headers],[Client]])),ROWS($L471:L517))),"")</f>
        <v/>
      </c>
      <c r="FE470" s="12" t="str">
        <f>IF(ROWS($L471:L517)&lt;=$L470,INDEX(TableDiv[Quantité],_xlfn.AGGREGATE(15,3,(TableDiv[Client]=$M470)/(TableDiv[Client]=$M470)*(ROW(TableDiv[Client])-ROW(TableDiv[[#Headers],[Client]])),ROWS($L471:L517))),"")</f>
        <v/>
      </c>
      <c r="FF470" s="12" t="str">
        <f>IF(ROWS($L471:L517)&lt;=$L470,INDEX(TableDiv[date],_xlfn.AGGREGATE(15,3,(TableDiv[Client]=$M470)/(TableDiv[Client]=$M470)*(ROW(TableDiv[Client])-ROW(TableDiv[[#Headers],[Client]])),ROWS($L471:L517))),"")</f>
        <v/>
      </c>
      <c r="FG470" s="12" t="str">
        <f>IF(ROWS($L471:L518)&lt;=$L470,INDEX(TableDiv[BL N°],_xlfn.AGGREGATE(15,3,(TableDiv[Client]=$M470)/(TableDiv[Client]=$M470)*(ROW(TableDiv[Client])-ROW(TableDiv[[#Headers],[Client]])),ROWS($L471:L518))),"")</f>
        <v/>
      </c>
      <c r="FH470" s="12" t="str">
        <f>IF(ROWS($L471:L518)&lt;=$L470,INDEX(TableDiv[Quantité],_xlfn.AGGREGATE(15,3,(TableDiv[Client]=$M470)/(TableDiv[Client]=$M470)*(ROW(TableDiv[Client])-ROW(TableDiv[[#Headers],[Client]])),ROWS($L471:L518))),"")</f>
        <v/>
      </c>
      <c r="FI470" s="12" t="str">
        <f>IF(ROWS($L471:L518)&lt;=$L470,INDEX(TableDiv[date],_xlfn.AGGREGATE(15,3,(TableDiv[Client]=$M470)/(TableDiv[Client]=$M470)*(ROW(TableDiv[Client])-ROW(TableDiv[[#Headers],[Client]])),ROWS($L471:L518))),"")</f>
        <v/>
      </c>
      <c r="FJ470" s="12" t="str">
        <f>IF(ROWS($L471:L519)&lt;=$L470,INDEX(TableDiv[BL N°],_xlfn.AGGREGATE(15,3,(TableDiv[Client]=$M470)/(TableDiv[Client]=$M470)*(ROW(TableDiv[Client])-ROW(TableDiv[[#Headers],[Client]])),ROWS($L471:L519))),"")</f>
        <v/>
      </c>
      <c r="FK470" s="12" t="str">
        <f>IF(ROWS($L471:L519)&lt;=$L470,INDEX(TableDiv[Quantité],_xlfn.AGGREGATE(15,3,(TableDiv[Client]=$M470)/(TableDiv[Client]=$M470)*(ROW(TableDiv[Client])-ROW(TableDiv[[#Headers],[Client]])),ROWS($L471:L519))),"")</f>
        <v/>
      </c>
      <c r="FL470" s="12" t="str">
        <f>IF(ROWS($L471:L519)&lt;=$L470,INDEX(TableDiv[date],_xlfn.AGGREGATE(15,3,(TableDiv[Client]=$M470)/(TableDiv[Client]=$M470)*(ROW(TableDiv[Client])-ROW(TableDiv[[#Headers],[Client]])),ROWS($L471:L519))),"")</f>
        <v/>
      </c>
      <c r="FM470" s="12" t="str">
        <f>IF(ROWS($L471:L520)&lt;=$L470,INDEX(TableDiv[BL N°],_xlfn.AGGREGATE(15,3,(TableDiv[Client]=$M470)/(TableDiv[Client]=$M470)*(ROW(TableDiv[Client])-ROW(TableDiv[[#Headers],[Client]])),ROWS($L471:L520))),"")</f>
        <v/>
      </c>
      <c r="FN470" s="12" t="str">
        <f>IF(ROWS($L471:L520)&lt;=$L470,INDEX(TableDiv[Quantité],_xlfn.AGGREGATE(15,3,(TableDiv[Client]=$M470)/(TableDiv[Client]=$M470)*(ROW(TableDiv[Client])-ROW(TableDiv[[#Headers],[Client]])),ROWS($L471:L520))),"")</f>
        <v/>
      </c>
      <c r="FO470" s="12" t="str">
        <f>IF(ROWS($L471:L520)&lt;=$L470,INDEX(TableDiv[date],_xlfn.AGGREGATE(15,3,(TableDiv[Client]=$M470)/(TableDiv[Client]=$M470)*(ROW(TableDiv[Client])-ROW(TableDiv[[#Headers],[Client]])),ROWS($L471:L520))),"")</f>
        <v/>
      </c>
    </row>
    <row r="471" spans="12:171" x14ac:dyDescent="0.2">
      <c r="L471" s="3">
        <f>COUNTIF(TableDiv[Client],$M471)</f>
        <v>0</v>
      </c>
      <c r="M471" s="15" t="str">
        <f>IFERROR(INDEX(TableDiv[Client],MATCH(0,INDEX(COUNTIF($M$3:M470,TableDiv[Client]),0,0),0)),"")</f>
        <v/>
      </c>
      <c r="AM471" s="12" t="str">
        <f>IF(ROWS($L472:L477)&lt;=$L471,INDEX(TableDiv[date],_xlfn.AGGREGATE(15,3,(TableDiv[Client]=$M471)/(TableDiv[Client]=$M471)*(ROW(TableDiv[Client])-ROW(TableDiv[[#Headers],[Client]])),ROWS($L472:L477))),"")</f>
        <v/>
      </c>
      <c r="AN471" s="12" t="str">
        <f>IF(ROWS($L472:L479)&lt;=$L471,INDEX(TableDiv[BL N°],_xlfn.AGGREGATE(15,3,(TableDiv[Client]=$M471)/(TableDiv[Client]=$M471)*(ROW(TableDiv[Client])-ROW(TableDiv[[#Headers],[Client]])),ROWS($L472:L479))),"")</f>
        <v/>
      </c>
      <c r="AO471" s="12" t="str">
        <f>IF(ROWS($L472:L479)&lt;=$L471,INDEX(TableDiv[Quantité],_xlfn.AGGREGATE(15,3,(TableDiv[Client]=$M471)/(TableDiv[Client]=$M471)*(ROW(TableDiv[Client])-ROW(TableDiv[[#Headers],[Client]])),ROWS($L472:L479))),"")</f>
        <v/>
      </c>
      <c r="AP471" s="12" t="str">
        <f>IF(ROWS($L472:L479)&lt;=$L471,INDEX(TableDiv[date],_xlfn.AGGREGATE(15,3,(TableDiv[Client]=$M471)/(TableDiv[Client]=$M471)*(ROW(TableDiv[Client])-ROW(TableDiv[[#Headers],[Client]])),ROWS($L472:L479))),"")</f>
        <v/>
      </c>
      <c r="AQ471" s="12" t="str">
        <f>IF(ROWS($L472:L479)&lt;=$L471,INDEX(TableDiv[BL N°],_xlfn.AGGREGATE(15,3,(TableDiv[Client]=$M471)/(TableDiv[Client]=$M471)*(ROW(TableDiv[Client])-ROW(TableDiv[[#Headers],[Client]])),ROWS($L472:L479))),"")</f>
        <v/>
      </c>
      <c r="AR471" s="12" t="str">
        <f>IF(ROWS($L472:L479)&lt;=$L471,INDEX(TableDiv[Quantité],_xlfn.AGGREGATE(15,3,(TableDiv[Client]=$M471)/(TableDiv[Client]=$M471)*(ROW(TableDiv[Client])-ROW(TableDiv[[#Headers],[Client]])),ROWS($L472:L479))),"")</f>
        <v/>
      </c>
      <c r="AS471" s="12" t="str">
        <f>IF(ROWS($L472:L479)&lt;=$L471,INDEX(TableDiv[date],_xlfn.AGGREGATE(15,3,(TableDiv[Client]=$M471)/(TableDiv[Client]=$M471)*(ROW(TableDiv[Client])-ROW(TableDiv[[#Headers],[Client]])),ROWS($L472:L479))),"")</f>
        <v/>
      </c>
      <c r="AT471" s="12" t="str">
        <f>IF(ROWS($L472:L480)&lt;=$L471,INDEX(TableDiv[BL N°],_xlfn.AGGREGATE(15,3,(TableDiv[Client]=$M471)/(TableDiv[Client]=$M471)*(ROW(TableDiv[Client])-ROW(TableDiv[[#Headers],[Client]])),ROWS($L472:L480))),"")</f>
        <v/>
      </c>
      <c r="AU471" s="12" t="str">
        <f>IF(ROWS($L472:L480)&lt;=$L471,INDEX(TableDiv[Quantité],_xlfn.AGGREGATE(15,3,(TableDiv[Client]=$M471)/(TableDiv[Client]=$M471)*(ROW(TableDiv[Client])-ROW(TableDiv[[#Headers],[Client]])),ROWS($L472:L480))),"")</f>
        <v/>
      </c>
      <c r="AV471" s="12" t="str">
        <f>IF(ROWS($L472:L480)&lt;=$L471,INDEX(TableDiv[date],_xlfn.AGGREGATE(15,3,(TableDiv[Client]=$M471)/(TableDiv[Client]=$M471)*(ROW(TableDiv[Client])-ROW(TableDiv[[#Headers],[Client]])),ROWS($L472:L480))),"")</f>
        <v/>
      </c>
      <c r="AW471" s="12" t="str">
        <f>IF(ROWS($L472:L481)&lt;=$L471,INDEX(TableDiv[BL N°],_xlfn.AGGREGATE(15,3,(TableDiv[Client]=$M471)/(TableDiv[Client]=$M471)*(ROW(TableDiv[Client])-ROW(TableDiv[[#Headers],[Client]])),ROWS($L472:L481))),"")</f>
        <v/>
      </c>
      <c r="AX471" s="12" t="str">
        <f>IF(ROWS($L472:L481)&lt;=$L471,INDEX(TableDiv[Quantité],_xlfn.AGGREGATE(15,3,(TableDiv[Client]=$M471)/(TableDiv[Client]=$M471)*(ROW(TableDiv[Client])-ROW(TableDiv[[#Headers],[Client]])),ROWS($L472:L481))),"")</f>
        <v/>
      </c>
      <c r="AY471" s="12" t="str">
        <f>IF(ROWS($L472:L481)&lt;=$L471,INDEX(TableDiv[date],_xlfn.AGGREGATE(15,3,(TableDiv[Client]=$M471)/(TableDiv[Client]=$M471)*(ROW(TableDiv[Client])-ROW(TableDiv[[#Headers],[Client]])),ROWS($L472:L481))),"")</f>
        <v/>
      </c>
      <c r="AZ471" s="12" t="str">
        <f>IF(ROWS($L472:L482)&lt;=$L471,INDEX(TableDiv[BL N°],_xlfn.AGGREGATE(15,3,(TableDiv[Client]=$M471)/(TableDiv[Client]=$M471)*(ROW(TableDiv[Client])-ROW(TableDiv[[#Headers],[Client]])),ROWS($L472:L482))),"")</f>
        <v/>
      </c>
      <c r="BA471" s="12" t="str">
        <f>IF(ROWS($L472:L482)&lt;=$L471,INDEX(TableDiv[Quantité],_xlfn.AGGREGATE(15,3,(TableDiv[Client]=$M471)/(TableDiv[Client]=$M471)*(ROW(TableDiv[Client])-ROW(TableDiv[[#Headers],[Client]])),ROWS($L472:L482))),"")</f>
        <v/>
      </c>
      <c r="BB471" s="12" t="str">
        <f>IF(ROWS($L472:L482)&lt;=$L471,INDEX(TableDiv[date],_xlfn.AGGREGATE(15,3,(TableDiv[Client]=$M471)/(TableDiv[Client]=$M471)*(ROW(TableDiv[Client])-ROW(TableDiv[[#Headers],[Client]])),ROWS($L472:L482))),"")</f>
        <v/>
      </c>
      <c r="BC471" s="12" t="str">
        <f>IF(ROWS($L472:L483)&lt;=$L471,INDEX(TableDiv[BL N°],_xlfn.AGGREGATE(15,3,(TableDiv[Client]=$M471)/(TableDiv[Client]=$M471)*(ROW(TableDiv[Client])-ROW(TableDiv[[#Headers],[Client]])),ROWS($L472:L483))),"")</f>
        <v/>
      </c>
      <c r="BD471" s="12" t="str">
        <f>IF(ROWS($L472:L483)&lt;=$L471,INDEX(TableDiv[Quantité],_xlfn.AGGREGATE(15,3,(TableDiv[Client]=$M471)/(TableDiv[Client]=$M471)*(ROW(TableDiv[Client])-ROW(TableDiv[[#Headers],[Client]])),ROWS($L472:L483))),"")</f>
        <v/>
      </c>
      <c r="BE471" s="12" t="str">
        <f>IF(ROWS($L472:L483)&lt;=$L471,INDEX(TableDiv[date],_xlfn.AGGREGATE(15,3,(TableDiv[Client]=$M471)/(TableDiv[Client]=$M471)*(ROW(TableDiv[Client])-ROW(TableDiv[[#Headers],[Client]])),ROWS($L472:L483))),"")</f>
        <v/>
      </c>
      <c r="BF471" s="12" t="str">
        <f>IF(ROWS($L472:L484)&lt;=$L471,INDEX(TableDiv[BL N°],_xlfn.AGGREGATE(15,3,(TableDiv[Client]=$M471)/(TableDiv[Client]=$M471)*(ROW(TableDiv[Client])-ROW(TableDiv[[#Headers],[Client]])),ROWS($L472:L484))),"")</f>
        <v/>
      </c>
      <c r="BG471" s="12" t="str">
        <f>IF(ROWS($L472:L484)&lt;=$L471,INDEX(TableDiv[Quantité],_xlfn.AGGREGATE(15,3,(TableDiv[Client]=$M471)/(TableDiv[Client]=$M471)*(ROW(TableDiv[Client])-ROW(TableDiv[[#Headers],[Client]])),ROWS($L472:L484))),"")</f>
        <v/>
      </c>
      <c r="BH471" s="12" t="str">
        <f>IF(ROWS($L472:L484)&lt;=$L471,INDEX(TableDiv[date],_xlfn.AGGREGATE(15,3,(TableDiv[Client]=$M471)/(TableDiv[Client]=$M471)*(ROW(TableDiv[Client])-ROW(TableDiv[[#Headers],[Client]])),ROWS($L472:L484))),"")</f>
        <v/>
      </c>
      <c r="BI471" s="12" t="str">
        <f>IF(ROWS($L472:L485)&lt;=$L471,INDEX(TableDiv[BL N°],_xlfn.AGGREGATE(15,3,(TableDiv[Client]=$M471)/(TableDiv[Client]=$M471)*(ROW(TableDiv[Client])-ROW(TableDiv[[#Headers],[Client]])),ROWS($L472:L485))),"")</f>
        <v/>
      </c>
      <c r="BJ471" s="12" t="str">
        <f>IF(ROWS($L472:L485)&lt;=$L471,INDEX(TableDiv[Quantité],_xlfn.AGGREGATE(15,3,(TableDiv[Client]=$M471)/(TableDiv[Client]=$M471)*(ROW(TableDiv[Client])-ROW(TableDiv[[#Headers],[Client]])),ROWS($L472:L485))),"")</f>
        <v/>
      </c>
      <c r="BK471" s="12" t="str">
        <f>IF(ROWS($L472:L485)&lt;=$L471,INDEX(TableDiv[date],_xlfn.AGGREGATE(15,3,(TableDiv[Client]=$M471)/(TableDiv[Client]=$M471)*(ROW(TableDiv[Client])-ROW(TableDiv[[#Headers],[Client]])),ROWS($L472:L485))),"")</f>
        <v/>
      </c>
      <c r="BL471" s="12" t="str">
        <f>IF(ROWS($L472:L486)&lt;=$L471,INDEX(TableDiv[BL N°],_xlfn.AGGREGATE(15,3,(TableDiv[Client]=$M471)/(TableDiv[Client]=$M471)*(ROW(TableDiv[Client])-ROW(TableDiv[[#Headers],[Client]])),ROWS($L472:L486))),"")</f>
        <v/>
      </c>
      <c r="BM471" s="12" t="str">
        <f>IF(ROWS($L472:L486)&lt;=$L471,INDEX(TableDiv[Quantité],_xlfn.AGGREGATE(15,3,(TableDiv[Client]=$M471)/(TableDiv[Client]=$M471)*(ROW(TableDiv[Client])-ROW(TableDiv[[#Headers],[Client]])),ROWS($L472:L486))),"")</f>
        <v/>
      </c>
      <c r="BN471" s="12" t="str">
        <f>IF(ROWS($L472:L486)&lt;=$L471,INDEX(TableDiv[Quantité],_xlfn.AGGREGATE(15,3,(TableDiv[Client]=$M471)/(TableDiv[Client]=$M471)*(ROW(TableDiv[Client])-ROW(TableDiv[[#Headers],[Client]])),ROWS($L472:L486))),"")</f>
        <v/>
      </c>
      <c r="BO471" s="12" t="str">
        <f>IF(ROWS($L472:L487)&lt;=$L471,INDEX(TableDiv[BL N°],_xlfn.AGGREGATE(15,3,(TableDiv[Client]=$M471)/(TableDiv[Client]=$M471)*(ROW(TableDiv[Client])-ROW(TableDiv[[#Headers],[Client]])),ROWS($L472:L487))),"")</f>
        <v/>
      </c>
      <c r="BP471" s="12" t="str">
        <f>IF(ROWS($L472:L487)&lt;=$L471,INDEX(TableDiv[Quantité],_xlfn.AGGREGATE(15,3,(TableDiv[Client]=$M471)/(TableDiv[Client]=$M471)*(ROW(TableDiv[Client])-ROW(TableDiv[[#Headers],[Client]])),ROWS($L472:L487))),"")</f>
        <v/>
      </c>
      <c r="BQ471" s="12" t="str">
        <f>IF(ROWS($L472:L487)&lt;=$L471,INDEX(TableDiv[date],_xlfn.AGGREGATE(15,3,(TableDiv[Client]=$M471)/(TableDiv[Client]=$M471)*(ROW(TableDiv[Client])-ROW(TableDiv[[#Headers],[Client]])),ROWS($L472:L487))),"")</f>
        <v/>
      </c>
      <c r="BR471" s="12" t="str">
        <f>IF(ROWS($L472:L488)&lt;=$L471,INDEX(TableDiv[BL N°],_xlfn.AGGREGATE(15,3,(TableDiv[Client]=$M471)/(TableDiv[Client]=$M471)*(ROW(TableDiv[Client])-ROW(TableDiv[[#Headers],[Client]])),ROWS($L472:L488))),"")</f>
        <v/>
      </c>
      <c r="BS471" s="12" t="str">
        <f>IF(ROWS($L472:L488)&lt;=$L471,INDEX(TableDiv[Quantité],_xlfn.AGGREGATE(15,3,(TableDiv[Client]=$M471)/(TableDiv[Client]=$M471)*(ROW(TableDiv[Client])-ROW(TableDiv[[#Headers],[Client]])),ROWS($L472:L488))),"")</f>
        <v/>
      </c>
      <c r="BT471" s="12" t="str">
        <f>IF(ROWS($L472:L488)&lt;=$L471,INDEX(TableDiv[date],_xlfn.AGGREGATE(15,3,(TableDiv[Client]=$M471)/(TableDiv[Client]=$M471)*(ROW(TableDiv[Client])-ROW(TableDiv[[#Headers],[Client]])),ROWS($L472:L488))),"")</f>
        <v/>
      </c>
      <c r="BU471" s="12" t="str">
        <f>IF(ROWS($L472:L489)&lt;=$L471,INDEX(TableDiv[BL N°],_xlfn.AGGREGATE(15,3,(TableDiv[Client]=$M471)/(TableDiv[Client]=$M471)*(ROW(TableDiv[Client])-ROW(TableDiv[[#Headers],[Client]])),ROWS($L472:L489))),"")</f>
        <v/>
      </c>
      <c r="BV471" s="12" t="str">
        <f>IF(ROWS($L472:L489)&lt;=$L471,INDEX(TableDiv[Quantité],_xlfn.AGGREGATE(15,3,(TableDiv[Client]=$M471)/(TableDiv[Client]=$M471)*(ROW(TableDiv[Client])-ROW(TableDiv[[#Headers],[Client]])),ROWS($L472:L489))),"")</f>
        <v/>
      </c>
      <c r="BW471" s="12" t="str">
        <f>IF(ROWS($L472:L489)&lt;=$L471,INDEX(TableDiv[date],_xlfn.AGGREGATE(15,3,(TableDiv[Client]=$M471)/(TableDiv[Client]=$M471)*(ROW(TableDiv[Client])-ROW(TableDiv[[#Headers],[Client]])),ROWS($L472:L489))),"")</f>
        <v/>
      </c>
      <c r="BX471" s="12" t="str">
        <f>IF(ROWS($L472:L490)&lt;=$L471,INDEX(TableDiv[BL N°],_xlfn.AGGREGATE(15,3,(TableDiv[Client]=$M471)/(TableDiv[Client]=$M471)*(ROW(TableDiv[Client])-ROW(TableDiv[[#Headers],[Client]])),ROWS($L472:L490))),"")</f>
        <v/>
      </c>
      <c r="BY471" s="12" t="str">
        <f>IF(ROWS($L472:L490)&lt;=$L471,INDEX(TableDiv[Quantité],_xlfn.AGGREGATE(15,3,(TableDiv[Client]=$M471)/(TableDiv[Client]=$M471)*(ROW(TableDiv[Client])-ROW(TableDiv[[#Headers],[Client]])),ROWS($L472:L490))),"")</f>
        <v/>
      </c>
      <c r="BZ471" s="12" t="str">
        <f>IF(ROWS($L472:L490)&lt;=$L471,INDEX(TableDiv[date],_xlfn.AGGREGATE(15,3,(TableDiv[Client]=$M471)/(TableDiv[Client]=$M471)*(ROW(TableDiv[Client])-ROW(TableDiv[[#Headers],[Client]])),ROWS($L472:L490))),"")</f>
        <v/>
      </c>
      <c r="CA471" s="12" t="str">
        <f>IF(ROWS($L472:L491)&lt;=$L471,INDEX(TableDiv[BL N°],_xlfn.AGGREGATE(15,3,(TableDiv[Client]=$M471)/(TableDiv[Client]=$M471)*(ROW(TableDiv[Client])-ROW(TableDiv[[#Headers],[Client]])),ROWS($L472:L491))),"")</f>
        <v/>
      </c>
      <c r="CB471" s="12" t="str">
        <f>IF(ROWS($L472:L491)&lt;=$L471,INDEX(TableDiv[Quantité],_xlfn.AGGREGATE(15,3,(TableDiv[Client]=$M471)/(TableDiv[Client]=$M471)*(ROW(TableDiv[Client])-ROW(TableDiv[[#Headers],[Client]])),ROWS($L472:L491))),"")</f>
        <v/>
      </c>
      <c r="CC471" s="12" t="str">
        <f>IF(ROWS($L472:L491)&lt;=$L471,INDEX(TableDiv[date],_xlfn.AGGREGATE(15,3,(TableDiv[Client]=$M471)/(TableDiv[Client]=$M471)*(ROW(TableDiv[Client])-ROW(TableDiv[[#Headers],[Client]])),ROWS($L472:L491))),"")</f>
        <v/>
      </c>
      <c r="CD471" s="12" t="str">
        <f>IF(ROWS($L472:L492)&lt;=$L471,INDEX(TableDiv[BL N°],_xlfn.AGGREGATE(15,3,(TableDiv[Client]=$M471)/(TableDiv[Client]=$M471)*(ROW(TableDiv[Client])-ROW(TableDiv[[#Headers],[Client]])),ROWS($L472:L492))),"")</f>
        <v/>
      </c>
      <c r="CE471" s="12" t="str">
        <f>IF(ROWS($L472:L492)&lt;=$L471,INDEX(TableDiv[Quantité],_xlfn.AGGREGATE(15,3,(TableDiv[Client]=$M471)/(TableDiv[Client]=$M471)*(ROW(TableDiv[Client])-ROW(TableDiv[[#Headers],[Client]])),ROWS($L472:L492))),"")</f>
        <v/>
      </c>
      <c r="CF471" s="12" t="str">
        <f>IF(ROWS($L472:L492)&lt;=$L471,INDEX(TableDiv[date],_xlfn.AGGREGATE(15,3,(TableDiv[Client]=$M471)/(TableDiv[Client]=$M471)*(ROW(TableDiv[Client])-ROW(TableDiv[[#Headers],[Client]])),ROWS($L472:L492))),"")</f>
        <v/>
      </c>
      <c r="CG471" s="12" t="str">
        <f>IF(ROWS($L472:L493)&lt;=$L471,INDEX(TableDiv[BL N°],_xlfn.AGGREGATE(15,3,(TableDiv[Client]=$M471)/(TableDiv[Client]=$M471)*(ROW(TableDiv[Client])-ROW(TableDiv[[#Headers],[Client]])),ROWS($L472:L493))),"")</f>
        <v/>
      </c>
      <c r="CH471" s="12" t="str">
        <f>IF(ROWS($L472:L493)&lt;=$L471,INDEX(TableDiv[Quantité],_xlfn.AGGREGATE(15,3,(TableDiv[Client]=$M471)/(TableDiv[Client]=$M471)*(ROW(TableDiv[Client])-ROW(TableDiv[[#Headers],[Client]])),ROWS($L472:L493))),"")</f>
        <v/>
      </c>
      <c r="CI471" s="12" t="str">
        <f>IF(ROWS($L472:L493)&lt;=$L471,INDEX(TableDiv[date],_xlfn.AGGREGATE(15,3,(TableDiv[Client]=$M471)/(TableDiv[Client]=$M471)*(ROW(TableDiv[Client])-ROW(TableDiv[[#Headers],[Client]])),ROWS($L472:L493))),"")</f>
        <v/>
      </c>
      <c r="CJ471" s="12" t="str">
        <f>IF(ROWS($L472:L494)&lt;=$L471,INDEX(TableDiv[BL N°],_xlfn.AGGREGATE(15,3,(TableDiv[Client]=$M471)/(TableDiv[Client]=$M471)*(ROW(TableDiv[Client])-ROW(TableDiv[[#Headers],[Client]])),ROWS($L472:L494))),"")</f>
        <v/>
      </c>
      <c r="CK471" s="12" t="str">
        <f>IF(ROWS($L472:L494)&lt;=$L471,INDEX(TableDiv[Quantité],_xlfn.AGGREGATE(15,3,(TableDiv[Client]=$M471)/(TableDiv[Client]=$M471)*(ROW(TableDiv[Client])-ROW(TableDiv[[#Headers],[Client]])),ROWS($L472:L494))),"")</f>
        <v/>
      </c>
      <c r="CL471" s="12" t="str">
        <f>IF(ROWS($L472:L494)&lt;=$L471,INDEX(TableDiv[date],_xlfn.AGGREGATE(15,3,(TableDiv[Client]=$M471)/(TableDiv[Client]=$M471)*(ROW(TableDiv[Client])-ROW(TableDiv[[#Headers],[Client]])),ROWS($L472:L494))),"")</f>
        <v/>
      </c>
      <c r="CM471" s="12" t="str">
        <f>IF(ROWS($L472:L495)&lt;=$L471,INDEX(TableDiv[BL N°],_xlfn.AGGREGATE(15,3,(TableDiv[Client]=$M471)/(TableDiv[Client]=$M471)*(ROW(TableDiv[Client])-ROW(TableDiv[[#Headers],[Client]])),ROWS($L472:L495))),"")</f>
        <v/>
      </c>
      <c r="CN471" s="12" t="str">
        <f>IF(ROWS($L472:L495)&lt;=$L471,INDEX(TableDiv[Quantité],_xlfn.AGGREGATE(15,3,(TableDiv[Client]=$M471)/(TableDiv[Client]=$M471)*(ROW(TableDiv[Client])-ROW(TableDiv[[#Headers],[Client]])),ROWS($L472:L495))),"")</f>
        <v/>
      </c>
      <c r="CO471" s="12" t="str">
        <f>IF(ROWS($L472:L495)&lt;=$L471,INDEX(TableDiv[date],_xlfn.AGGREGATE(15,3,(TableDiv[Client]=$M471)/(TableDiv[Client]=$M471)*(ROW(TableDiv[Client])-ROW(TableDiv[[#Headers],[Client]])),ROWS($L472:L495))),"")</f>
        <v/>
      </c>
      <c r="CP471" s="12" t="str">
        <f>IF(ROWS($L472:L496)&lt;=$L471,INDEX(TableDiv[BL N°],_xlfn.AGGREGATE(15,3,(TableDiv[Client]=$M471)/(TableDiv[Client]=$M471)*(ROW(TableDiv[Client])-ROW(TableDiv[[#Headers],[Client]])),ROWS($L472:L496))),"")</f>
        <v/>
      </c>
      <c r="CQ471" s="12" t="str">
        <f>IF(ROWS($L472:L496)&lt;=$L471,INDEX(TableDiv[Quantité],_xlfn.AGGREGATE(15,3,(TableDiv[Client]=$M471)/(TableDiv[Client]=$M471)*(ROW(TableDiv[Client])-ROW(TableDiv[[#Headers],[Client]])),ROWS($L472:L496))),"")</f>
        <v/>
      </c>
      <c r="CR471" s="12" t="str">
        <f>IF(ROWS($L472:L496)&lt;=$L471,INDEX(TableDiv[date],_xlfn.AGGREGATE(15,3,(TableDiv[Client]=$M471)/(TableDiv[Client]=$M471)*(ROW(TableDiv[Client])-ROW(TableDiv[[#Headers],[Client]])),ROWS($L472:L496))),"")</f>
        <v/>
      </c>
      <c r="CS471" s="12" t="str">
        <f>IF(ROWS($L472:L497)&lt;=$L471,INDEX(TableDiv[BL N°],_xlfn.AGGREGATE(15,3,(TableDiv[Client]=$M471)/(TableDiv[Client]=$M471)*(ROW(TableDiv[Client])-ROW(TableDiv[[#Headers],[Client]])),ROWS($L472:L497))),"")</f>
        <v/>
      </c>
      <c r="CT471" s="12" t="str">
        <f>IF(ROWS($L472:L497)&lt;=$L471,INDEX(TableDiv[Quantité],_xlfn.AGGREGATE(15,3,(TableDiv[Client]=$M471)/(TableDiv[Client]=$M471)*(ROW(TableDiv[Client])-ROW(TableDiv[[#Headers],[Client]])),ROWS($L472:L497))),"")</f>
        <v/>
      </c>
      <c r="CU471" s="12" t="str">
        <f>IF(ROWS($L472:L497)&lt;=$L471,INDEX(TableDiv[date],_xlfn.AGGREGATE(15,3,(TableDiv[Client]=$M471)/(TableDiv[Client]=$M471)*(ROW(TableDiv[Client])-ROW(TableDiv[[#Headers],[Client]])),ROWS($L472:L497))),"")</f>
        <v/>
      </c>
      <c r="CV471" s="12" t="str">
        <f>IF(ROWS($L472:L498)&lt;=$L471,INDEX(TableDiv[BL N°],_xlfn.AGGREGATE(15,3,(TableDiv[Client]=$M471)/(TableDiv[Client]=$M471)*(ROW(TableDiv[Client])-ROW(TableDiv[[#Headers],[Client]])),ROWS($L472:L498))),"")</f>
        <v/>
      </c>
      <c r="CW471" s="12" t="str">
        <f>IF(ROWS($L472:L498)&lt;=$L471,INDEX(TableDiv[Quantité],_xlfn.AGGREGATE(15,3,(TableDiv[Client]=$M471)/(TableDiv[Client]=$M471)*(ROW(TableDiv[Client])-ROW(TableDiv[[#Headers],[Client]])),ROWS($L472:L498))),"")</f>
        <v/>
      </c>
      <c r="CX471" s="12" t="str">
        <f>IF(ROWS($L472:L498)&lt;=$L471,INDEX(TableDiv[date],_xlfn.AGGREGATE(15,3,(TableDiv[Client]=$M471)/(TableDiv[Client]=$M471)*(ROW(TableDiv[Client])-ROW(TableDiv[[#Headers],[Client]])),ROWS($L472:L498))),"")</f>
        <v/>
      </c>
      <c r="CY471" s="12" t="str">
        <f>IF(ROWS($L472:L499)&lt;=$L471,INDEX(TableDiv[BL N°],_xlfn.AGGREGATE(15,3,(TableDiv[Client]=$M471)/(TableDiv[Client]=$M471)*(ROW(TableDiv[Client])-ROW(TableDiv[[#Headers],[Client]])),ROWS($L472:L499))),"")</f>
        <v/>
      </c>
      <c r="CZ471" s="12" t="str">
        <f>IF(ROWS($L472:L499)&lt;=$L471,INDEX(TableDiv[Quantité],_xlfn.AGGREGATE(15,3,(TableDiv[Client]=$M471)/(TableDiv[Client]=$M471)*(ROW(TableDiv[Client])-ROW(TableDiv[[#Headers],[Client]])),ROWS($L472:L499))),"")</f>
        <v/>
      </c>
      <c r="DA471" s="12" t="str">
        <f>IF(ROWS($L472:L499)&lt;=$L471,INDEX(TableDiv[date],_xlfn.AGGREGATE(15,3,(TableDiv[Client]=$M471)/(TableDiv[Client]=$M471)*(ROW(TableDiv[Client])-ROW(TableDiv[[#Headers],[Client]])),ROWS($L472:L499))),"")</f>
        <v/>
      </c>
      <c r="DB471" s="12" t="str">
        <f>IF(ROWS($L472:L500)&lt;=$L471,INDEX(TableDiv[BL N°],_xlfn.AGGREGATE(15,3,(TableDiv[Client]=$M471)/(TableDiv[Client]=$M471)*(ROW(TableDiv[Client])-ROW(TableDiv[[#Headers],[Client]])),ROWS($L472:L500))),"")</f>
        <v/>
      </c>
      <c r="DC471" s="12" t="str">
        <f>IF(ROWS($L472:L500)&lt;=$L471,INDEX(TableDiv[Quantité],_xlfn.AGGREGATE(15,3,(TableDiv[Client]=$M471)/(TableDiv[Client]=$M471)*(ROW(TableDiv[Client])-ROW(TableDiv[[#Headers],[Client]])),ROWS($L472:L500))),"")</f>
        <v/>
      </c>
      <c r="DD471" s="12" t="str">
        <f>IF(ROWS($L472:L500)&lt;=$L471,INDEX(TableDiv[date],_xlfn.AGGREGATE(15,3,(TableDiv[Client]=$M471)/(TableDiv[Client]=$M471)*(ROW(TableDiv[Client])-ROW(TableDiv[[#Headers],[Client]])),ROWS($L472:L500))),"")</f>
        <v/>
      </c>
      <c r="DE471" s="12" t="str">
        <f>IF(ROWS($L472:L501)&lt;=$L471,INDEX(TableDiv[BL N°],_xlfn.AGGREGATE(15,3,(TableDiv[Client]=$M471)/(TableDiv[Client]=$M471)*(ROW(TableDiv[Client])-ROW(TableDiv[[#Headers],[Client]])),ROWS($L472:L501))),"")</f>
        <v/>
      </c>
      <c r="DF471" s="12" t="str">
        <f>IF(ROWS($L472:L501)&lt;=$L471,INDEX(TableDiv[Quantité],_xlfn.AGGREGATE(15,3,(TableDiv[Client]=$M471)/(TableDiv[Client]=$M471)*(ROW(TableDiv[Client])-ROW(TableDiv[[#Headers],[Client]])),ROWS($L472:L501))),"")</f>
        <v/>
      </c>
      <c r="DG471" s="12" t="str">
        <f>IF(ROWS($L472:L501)&lt;=$L471,INDEX(TableDiv[date],_xlfn.AGGREGATE(15,3,(TableDiv[Client]=$M471)/(TableDiv[Client]=$M471)*(ROW(TableDiv[Client])-ROW(TableDiv[[#Headers],[Client]])),ROWS($L472:L501))),"")</f>
        <v/>
      </c>
      <c r="DH471" s="12" t="str">
        <f>IF(ROWS($L472:L502)&lt;=$L471,INDEX(TableDiv[BL N°],_xlfn.AGGREGATE(15,3,(TableDiv[Client]=$M471)/(TableDiv[Client]=$M471)*(ROW(TableDiv[Client])-ROW(TableDiv[[#Headers],[Client]])),ROWS($L472:L502))),"")</f>
        <v/>
      </c>
      <c r="DI471" s="12" t="str">
        <f>IF(ROWS($L472:L502)&lt;=$L471,INDEX(TableDiv[Quantité],_xlfn.AGGREGATE(15,3,(TableDiv[Client]=$M471)/(TableDiv[Client]=$M471)*(ROW(TableDiv[Client])-ROW(TableDiv[[#Headers],[Client]])),ROWS($L472:L502))),"")</f>
        <v/>
      </c>
      <c r="DJ471" s="12" t="str">
        <f>IF(ROWS($L472:L502)&lt;=$L471,INDEX(TableDiv[date],_xlfn.AGGREGATE(15,3,(TableDiv[Client]=$M471)/(TableDiv[Client]=$M471)*(ROW(TableDiv[Client])-ROW(TableDiv[[#Headers],[Client]])),ROWS($L472:L502))),"")</f>
        <v/>
      </c>
      <c r="DK471" s="12" t="str">
        <f>IF(ROWS($L472:L503)&lt;=$L471,INDEX(TableDiv[BL N°],_xlfn.AGGREGATE(15,3,(TableDiv[Client]=$M471)/(TableDiv[Client]=$M471)*(ROW(TableDiv[Client])-ROW(TableDiv[[#Headers],[Client]])),ROWS($L472:L503))),"")</f>
        <v/>
      </c>
      <c r="DL471" s="12" t="str">
        <f>IF(ROWS($L472:L503)&lt;=$L471,INDEX(TableDiv[Quantité],_xlfn.AGGREGATE(15,3,(TableDiv[Client]=$M471)/(TableDiv[Client]=$M471)*(ROW(TableDiv[Client])-ROW(TableDiv[[#Headers],[Client]])),ROWS($L472:L503))),"")</f>
        <v/>
      </c>
      <c r="DM471" s="12" t="str">
        <f>IF(ROWS($L472:L503)&lt;=$L471,INDEX(TableDiv[date],_xlfn.AGGREGATE(15,3,(TableDiv[Client]=$M471)/(TableDiv[Client]=$M471)*(ROW(TableDiv[Client])-ROW(TableDiv[[#Headers],[Client]])),ROWS($L472:L503))),"")</f>
        <v/>
      </c>
      <c r="DN471" s="12" t="str">
        <f>IF(ROWS($L472:L504)&lt;=$L471,INDEX(TableDiv[BL N°],_xlfn.AGGREGATE(15,3,(TableDiv[Client]=$M471)/(TableDiv[Client]=$M471)*(ROW(TableDiv[Client])-ROW(TableDiv[[#Headers],[Client]])),ROWS($L472:L504))),"")</f>
        <v/>
      </c>
      <c r="DO471" s="12" t="str">
        <f>IF(ROWS($L472:L504)&lt;=$L471,INDEX(TableDiv[Quantité],_xlfn.AGGREGATE(15,3,(TableDiv[Client]=$M471)/(TableDiv[Client]=$M471)*(ROW(TableDiv[Client])-ROW(TableDiv[[#Headers],[Client]])),ROWS($L472:L504))),"")</f>
        <v/>
      </c>
      <c r="DP471" s="12" t="str">
        <f>IF(ROWS($L472:L504)&lt;=$L471,INDEX(TableDiv[date],_xlfn.AGGREGATE(15,3,(TableDiv[Client]=$M471)/(TableDiv[Client]=$M471)*(ROW(TableDiv[Client])-ROW(TableDiv[[#Headers],[Client]])),ROWS($L472:L504))),"")</f>
        <v/>
      </c>
      <c r="DQ471" s="12" t="str">
        <f>IF(ROWS($L472:L505)&lt;=$L471,INDEX(TableDiv[BL N°],_xlfn.AGGREGATE(15,3,(TableDiv[Client]=$M471)/(TableDiv[Client]=$M471)*(ROW(TableDiv[Client])-ROW(TableDiv[[#Headers],[Client]])),ROWS($L472:L505))),"")</f>
        <v/>
      </c>
      <c r="DR471" s="12" t="str">
        <f>IF(ROWS($L472:L505)&lt;=$L471,INDEX(TableDiv[Quantité],_xlfn.AGGREGATE(15,3,(TableDiv[Client]=$M471)/(TableDiv[Client]=$M471)*(ROW(TableDiv[Client])-ROW(TableDiv[[#Headers],[Client]])),ROWS($L472:L505))),"")</f>
        <v/>
      </c>
      <c r="DS471" s="12" t="str">
        <f>IF(ROWS($L472:L505)&lt;=$L471,INDEX(TableDiv[date],_xlfn.AGGREGATE(15,3,(TableDiv[Client]=$M471)/(TableDiv[Client]=$M471)*(ROW(TableDiv[Client])-ROW(TableDiv[[#Headers],[Client]])),ROWS($L472:L505))),"")</f>
        <v/>
      </c>
      <c r="DT471" s="12" t="str">
        <f>IF(ROWS($L472:L506)&lt;=$L471,INDEX(TableDiv[BL N°],_xlfn.AGGREGATE(15,3,(TableDiv[Client]=$M471)/(TableDiv[Client]=$M471)*(ROW(TableDiv[Client])-ROW(TableDiv[[#Headers],[Client]])),ROWS($L472:L506))),"")</f>
        <v/>
      </c>
      <c r="DU471" s="12" t="str">
        <f>IF(ROWS($L472:L506)&lt;=$L471,INDEX(TableDiv[Quantité],_xlfn.AGGREGATE(15,3,(TableDiv[Client]=$M471)/(TableDiv[Client]=$M471)*(ROW(TableDiv[Client])-ROW(TableDiv[[#Headers],[Client]])),ROWS($L472:L506))),"")</f>
        <v/>
      </c>
      <c r="DV471" s="12" t="str">
        <f>IF(ROWS($L472:L506)&lt;=$L471,INDEX(TableDiv[date],_xlfn.AGGREGATE(15,3,(TableDiv[Client]=$M471)/(TableDiv[Client]=$M471)*(ROW(TableDiv[Client])-ROW(TableDiv[[#Headers],[Client]])),ROWS($L472:L506))),"")</f>
        <v/>
      </c>
      <c r="DW471" s="12" t="str">
        <f>IF(ROWS($L472:L507)&lt;=$L471,INDEX(TableDiv[BL N°],_xlfn.AGGREGATE(15,3,(TableDiv[Client]=$M471)/(TableDiv[Client]=$M471)*(ROW(TableDiv[Client])-ROW(TableDiv[[#Headers],[Client]])),ROWS($L472:L507))),"")</f>
        <v/>
      </c>
      <c r="DX471" s="12" t="str">
        <f>IF(ROWS($L472:L507)&lt;=$L471,INDEX(TableDiv[Quantité],_xlfn.AGGREGATE(15,3,(TableDiv[Client]=$M471)/(TableDiv[Client]=$M471)*(ROW(TableDiv[Client])-ROW(TableDiv[[#Headers],[Client]])),ROWS($L472:L507))),"")</f>
        <v/>
      </c>
      <c r="DY471" s="12" t="str">
        <f>IF(ROWS($L472:L507)&lt;=$L471,INDEX(TableDiv[date],_xlfn.AGGREGATE(15,3,(TableDiv[Client]=$M471)/(TableDiv[Client]=$M471)*(ROW(TableDiv[Client])-ROW(TableDiv[[#Headers],[Client]])),ROWS($L472:L507))),"")</f>
        <v/>
      </c>
      <c r="DZ471" s="12" t="str">
        <f>IF(ROWS($L472:L508)&lt;=$L471,INDEX(TableDiv[BL N°],_xlfn.AGGREGATE(15,3,(TableDiv[Client]=$M471)/(TableDiv[Client]=$M471)*(ROW(TableDiv[Client])-ROW(TableDiv[[#Headers],[Client]])),ROWS($L472:L508))),"")</f>
        <v/>
      </c>
      <c r="EA471" s="12" t="str">
        <f>IF(ROWS($L472:L508)&lt;=$L471,INDEX(TableDiv[Quantité],_xlfn.AGGREGATE(15,3,(TableDiv[Client]=$M471)/(TableDiv[Client]=$M471)*(ROW(TableDiv[Client])-ROW(TableDiv[[#Headers],[Client]])),ROWS($L472:L508))),"")</f>
        <v/>
      </c>
      <c r="EB471" s="12" t="str">
        <f>IF(ROWS($L472:L508)&lt;=$L471,INDEX(TableDiv[date],_xlfn.AGGREGATE(15,3,(TableDiv[Client]=$M471)/(TableDiv[Client]=$M471)*(ROW(TableDiv[Client])-ROW(TableDiv[[#Headers],[Client]])),ROWS($L472:L508))),"")</f>
        <v/>
      </c>
      <c r="EC471" s="12" t="str">
        <f>IF(ROWS($L472:L509)&lt;=$L471,INDEX(TableDiv[BL N°],_xlfn.AGGREGATE(15,3,(TableDiv[Client]=$M471)/(TableDiv[Client]=$M471)*(ROW(TableDiv[Client])-ROW(TableDiv[[#Headers],[Client]])),ROWS($L472:L509))),"")</f>
        <v/>
      </c>
      <c r="ED471" s="12" t="str">
        <f>IF(ROWS($L472:L509)&lt;=$L471,INDEX(TableDiv[Quantité],_xlfn.AGGREGATE(15,3,(TableDiv[Client]=$M471)/(TableDiv[Client]=$M471)*(ROW(TableDiv[Client])-ROW(TableDiv[[#Headers],[Client]])),ROWS($L472:L509))),"")</f>
        <v/>
      </c>
      <c r="EE471" s="12" t="str">
        <f>IF(ROWS($L472:L509)&lt;=$L471,INDEX(TableDiv[date],_xlfn.AGGREGATE(15,3,(TableDiv[Client]=$M471)/(TableDiv[Client]=$M471)*(ROW(TableDiv[Client])-ROW(TableDiv[[#Headers],[Client]])),ROWS($L472:L509))),"")</f>
        <v/>
      </c>
      <c r="EF471" s="12" t="str">
        <f>IF(ROWS($L472:L510)&lt;=$L471,INDEX(TableDiv[BL N°],_xlfn.AGGREGATE(15,3,(TableDiv[Client]=$M471)/(TableDiv[Client]=$M471)*(ROW(TableDiv[Client])-ROW(TableDiv[[#Headers],[Client]])),ROWS($L472:L510))),"")</f>
        <v/>
      </c>
      <c r="EG471" s="12" t="str">
        <f>IF(ROWS($L472:L510)&lt;=$L471,INDEX(TableDiv[Quantité],_xlfn.AGGREGATE(15,3,(TableDiv[Client]=$M471)/(TableDiv[Client]=$M471)*(ROW(TableDiv[Client])-ROW(TableDiv[[#Headers],[Client]])),ROWS($L472:L510))),"")</f>
        <v/>
      </c>
      <c r="EH471" s="12" t="str">
        <f>IF(ROWS($L472:L510)&lt;=$L471,INDEX(TableDiv[date],_xlfn.AGGREGATE(15,3,(TableDiv[Client]=$M471)/(TableDiv[Client]=$M471)*(ROW(TableDiv[Client])-ROW(TableDiv[[#Headers],[Client]])),ROWS($L472:L510))),"")</f>
        <v/>
      </c>
      <c r="EI471" s="12" t="str">
        <f>IF(ROWS($L472:L511)&lt;=$L471,INDEX(TableDiv[BL N°],_xlfn.AGGREGATE(15,3,(TableDiv[Client]=$M471)/(TableDiv[Client]=$M471)*(ROW(TableDiv[Client])-ROW(TableDiv[[#Headers],[Client]])),ROWS($L472:L511))),"")</f>
        <v/>
      </c>
      <c r="EJ471" s="12" t="str">
        <f>IF(ROWS($L472:L511)&lt;=$L471,INDEX(TableDiv[Quantité],_xlfn.AGGREGATE(15,3,(TableDiv[Client]=$M471)/(TableDiv[Client]=$M471)*(ROW(TableDiv[Client])-ROW(TableDiv[[#Headers],[Client]])),ROWS($L472:L511))),"")</f>
        <v/>
      </c>
      <c r="EK471" s="12" t="str">
        <f>IF(ROWS($L472:L511)&lt;=$L471,INDEX(TableDiv[date],_xlfn.AGGREGATE(15,3,(TableDiv[Client]=$M471)/(TableDiv[Client]=$M471)*(ROW(TableDiv[Client])-ROW(TableDiv[[#Headers],[Client]])),ROWS($L472:L511))),"")</f>
        <v/>
      </c>
      <c r="EL471" s="12" t="str">
        <f>IF(ROWS($L472:L512)&lt;=$L471,INDEX(TableDiv[BL N°],_xlfn.AGGREGATE(15,3,(TableDiv[Client]=$M471)/(TableDiv[Client]=$M471)*(ROW(TableDiv[Client])-ROW(TableDiv[[#Headers],[Client]])),ROWS($L472:L512))),"")</f>
        <v/>
      </c>
      <c r="EM471" s="12" t="str">
        <f>IF(ROWS($L472:L512)&lt;=$L471,INDEX(TableDiv[Quantité],_xlfn.AGGREGATE(15,3,(TableDiv[Client]=$M471)/(TableDiv[Client]=$M471)*(ROW(TableDiv[Client])-ROW(TableDiv[[#Headers],[Client]])),ROWS($L472:L512))),"")</f>
        <v/>
      </c>
      <c r="EN471" s="12" t="str">
        <f>IF(ROWS($L472:L512)&lt;=$L471,INDEX(TableDiv[date],_xlfn.AGGREGATE(15,3,(TableDiv[Client]=$M471)/(TableDiv[Client]=$M471)*(ROW(TableDiv[Client])-ROW(TableDiv[[#Headers],[Client]])),ROWS($L472:L512))),"")</f>
        <v/>
      </c>
      <c r="EO471" s="12" t="str">
        <f>IF(ROWS($L472:L513)&lt;=$L471,INDEX(TableDiv[BL N°],_xlfn.AGGREGATE(15,3,(TableDiv[Client]=$M471)/(TableDiv[Client]=$M471)*(ROW(TableDiv[Client])-ROW(TableDiv[[#Headers],[Client]])),ROWS($L472:L513))),"")</f>
        <v/>
      </c>
      <c r="EP471" s="12" t="str">
        <f>IF(ROWS($L472:L513)&lt;=$L471,INDEX(TableDiv[Quantité],_xlfn.AGGREGATE(15,3,(TableDiv[Client]=$M471)/(TableDiv[Client]=$M471)*(ROW(TableDiv[Client])-ROW(TableDiv[[#Headers],[Client]])),ROWS($L472:L513))),"")</f>
        <v/>
      </c>
      <c r="EQ471" s="12" t="str">
        <f>IF(ROWS($L472:L513)&lt;=$L471,INDEX(TableDiv[date],_xlfn.AGGREGATE(15,3,(TableDiv[Client]=$M471)/(TableDiv[Client]=$M471)*(ROW(TableDiv[Client])-ROW(TableDiv[[#Headers],[Client]])),ROWS($L472:L513))),"")</f>
        <v/>
      </c>
      <c r="ER471" s="12" t="str">
        <f>IF(ROWS($L472:L514)&lt;=$L471,INDEX(TableDiv[BL N°],_xlfn.AGGREGATE(15,3,(TableDiv[Client]=$M471)/(TableDiv[Client]=$M471)*(ROW(TableDiv[Client])-ROW(TableDiv[[#Headers],[Client]])),ROWS($L472:L514))),"")</f>
        <v/>
      </c>
      <c r="ES471" s="12" t="str">
        <f>IF(ROWS($L472:L514)&lt;=$L471,INDEX(TableDiv[Quantité],_xlfn.AGGREGATE(15,3,(TableDiv[Client]=$M471)/(TableDiv[Client]=$M471)*(ROW(TableDiv[Client])-ROW(TableDiv[[#Headers],[Client]])),ROWS($L472:L514))),"")</f>
        <v/>
      </c>
      <c r="ET471" s="12" t="str">
        <f>IF(ROWS($L472:L514)&lt;=$L471,INDEX(TableDiv[date],_xlfn.AGGREGATE(15,3,(TableDiv[Client]=$M471)/(TableDiv[Client]=$M471)*(ROW(TableDiv[Client])-ROW(TableDiv[[#Headers],[Client]])),ROWS($L472:L514))),"")</f>
        <v/>
      </c>
      <c r="EU471" s="12" t="str">
        <f>IF(ROWS($L472:L515)&lt;=$L471,INDEX(TableDiv[BL N°],_xlfn.AGGREGATE(15,3,(TableDiv[Client]=$M471)/(TableDiv[Client]=$M471)*(ROW(TableDiv[Client])-ROW(TableDiv[[#Headers],[Client]])),ROWS($L472:L515))),"")</f>
        <v/>
      </c>
      <c r="EV471" s="12" t="str">
        <f>IF(ROWS($L472:L515)&lt;=$L471,INDEX(TableDiv[Quantité],_xlfn.AGGREGATE(15,3,(TableDiv[Client]=$M471)/(TableDiv[Client]=$M471)*(ROW(TableDiv[Client])-ROW(TableDiv[[#Headers],[Client]])),ROWS($L472:L515))),"")</f>
        <v/>
      </c>
      <c r="EW471" s="12" t="str">
        <f>IF(ROWS($L472:L515)&lt;=$L471,INDEX(TableDiv[date],_xlfn.AGGREGATE(15,3,(TableDiv[Client]=$M471)/(TableDiv[Client]=$M471)*(ROW(TableDiv[Client])-ROW(TableDiv[[#Headers],[Client]])),ROWS($L472:L515))),"")</f>
        <v/>
      </c>
      <c r="EX471" s="12" t="str">
        <f>IF(ROWS($L472:L516)&lt;=$L471,INDEX(TableDiv[BL N°],_xlfn.AGGREGATE(15,3,(TableDiv[Client]=$M471)/(TableDiv[Client]=$M471)*(ROW(TableDiv[Client])-ROW(TableDiv[[#Headers],[Client]])),ROWS($L472:L516))),"")</f>
        <v/>
      </c>
      <c r="EY471" s="12" t="str">
        <f>IF(ROWS($L472:L516)&lt;=$L471,INDEX(TableDiv[Quantité],_xlfn.AGGREGATE(15,3,(TableDiv[Client]=$M471)/(TableDiv[Client]=$M471)*(ROW(TableDiv[Client])-ROW(TableDiv[[#Headers],[Client]])),ROWS($L472:L516))),"")</f>
        <v/>
      </c>
      <c r="EZ471" s="12" t="str">
        <f>IF(ROWS($L472:L516)&lt;=$L471,INDEX(TableDiv[date],_xlfn.AGGREGATE(15,3,(TableDiv[Client]=$M471)/(TableDiv[Client]=$M471)*(ROW(TableDiv[Client])-ROW(TableDiv[[#Headers],[Client]])),ROWS($L472:L516))),"")</f>
        <v/>
      </c>
      <c r="FA471" s="12" t="str">
        <f>IF(ROWS($L472:L517)&lt;=$L471,INDEX(TableDiv[BL N°],_xlfn.AGGREGATE(15,3,(TableDiv[Client]=$M471)/(TableDiv[Client]=$M471)*(ROW(TableDiv[Client])-ROW(TableDiv[[#Headers],[Client]])),ROWS($L472:L517))),"")</f>
        <v/>
      </c>
      <c r="FB471" s="12" t="str">
        <f>IF(ROWS($L472:L517)&lt;=$L471,INDEX(TableDiv[Quantité],_xlfn.AGGREGATE(15,3,(TableDiv[Client]=$M471)/(TableDiv[Client]=$M471)*(ROW(TableDiv[Client])-ROW(TableDiv[[#Headers],[Client]])),ROWS($L472:L517))),"")</f>
        <v/>
      </c>
      <c r="FC471" s="12" t="str">
        <f>IF(ROWS($L472:L517)&lt;=$L471,INDEX(TableDiv[date],_xlfn.AGGREGATE(15,3,(TableDiv[Client]=$M471)/(TableDiv[Client]=$M471)*(ROW(TableDiv[Client])-ROW(TableDiv[[#Headers],[Client]])),ROWS($L472:L517))),"")</f>
        <v/>
      </c>
      <c r="FD471" s="12" t="str">
        <f>IF(ROWS($L472:L518)&lt;=$L471,INDEX(TableDiv[BL N°],_xlfn.AGGREGATE(15,3,(TableDiv[Client]=$M471)/(TableDiv[Client]=$M471)*(ROW(TableDiv[Client])-ROW(TableDiv[[#Headers],[Client]])),ROWS($L472:L518))),"")</f>
        <v/>
      </c>
      <c r="FE471" s="12" t="str">
        <f>IF(ROWS($L472:L518)&lt;=$L471,INDEX(TableDiv[Quantité],_xlfn.AGGREGATE(15,3,(TableDiv[Client]=$M471)/(TableDiv[Client]=$M471)*(ROW(TableDiv[Client])-ROW(TableDiv[[#Headers],[Client]])),ROWS($L472:L518))),"")</f>
        <v/>
      </c>
      <c r="FF471" s="12" t="str">
        <f>IF(ROWS($L472:L518)&lt;=$L471,INDEX(TableDiv[date],_xlfn.AGGREGATE(15,3,(TableDiv[Client]=$M471)/(TableDiv[Client]=$M471)*(ROW(TableDiv[Client])-ROW(TableDiv[[#Headers],[Client]])),ROWS($L472:L518))),"")</f>
        <v/>
      </c>
      <c r="FG471" s="12" t="str">
        <f>IF(ROWS($L472:L519)&lt;=$L471,INDEX(TableDiv[BL N°],_xlfn.AGGREGATE(15,3,(TableDiv[Client]=$M471)/(TableDiv[Client]=$M471)*(ROW(TableDiv[Client])-ROW(TableDiv[[#Headers],[Client]])),ROWS($L472:L519))),"")</f>
        <v/>
      </c>
      <c r="FH471" s="12" t="str">
        <f>IF(ROWS($L472:L519)&lt;=$L471,INDEX(TableDiv[Quantité],_xlfn.AGGREGATE(15,3,(TableDiv[Client]=$M471)/(TableDiv[Client]=$M471)*(ROW(TableDiv[Client])-ROW(TableDiv[[#Headers],[Client]])),ROWS($L472:L519))),"")</f>
        <v/>
      </c>
      <c r="FI471" s="12" t="str">
        <f>IF(ROWS($L472:L519)&lt;=$L471,INDEX(TableDiv[date],_xlfn.AGGREGATE(15,3,(TableDiv[Client]=$M471)/(TableDiv[Client]=$M471)*(ROW(TableDiv[Client])-ROW(TableDiv[[#Headers],[Client]])),ROWS($L472:L519))),"")</f>
        <v/>
      </c>
      <c r="FJ471" s="12" t="str">
        <f>IF(ROWS($L472:L520)&lt;=$L471,INDEX(TableDiv[BL N°],_xlfn.AGGREGATE(15,3,(TableDiv[Client]=$M471)/(TableDiv[Client]=$M471)*(ROW(TableDiv[Client])-ROW(TableDiv[[#Headers],[Client]])),ROWS($L472:L520))),"")</f>
        <v/>
      </c>
      <c r="FK471" s="12" t="str">
        <f>IF(ROWS($L472:L520)&lt;=$L471,INDEX(TableDiv[Quantité],_xlfn.AGGREGATE(15,3,(TableDiv[Client]=$M471)/(TableDiv[Client]=$M471)*(ROW(TableDiv[Client])-ROW(TableDiv[[#Headers],[Client]])),ROWS($L472:L520))),"")</f>
        <v/>
      </c>
      <c r="FL471" s="12" t="str">
        <f>IF(ROWS($L472:L520)&lt;=$L471,INDEX(TableDiv[date],_xlfn.AGGREGATE(15,3,(TableDiv[Client]=$M471)/(TableDiv[Client]=$M471)*(ROW(TableDiv[Client])-ROW(TableDiv[[#Headers],[Client]])),ROWS($L472:L520))),"")</f>
        <v/>
      </c>
      <c r="FM471" s="12" t="str">
        <f>IF(ROWS($L472:L521)&lt;=$L471,INDEX(TableDiv[BL N°],_xlfn.AGGREGATE(15,3,(TableDiv[Client]=$M471)/(TableDiv[Client]=$M471)*(ROW(TableDiv[Client])-ROW(TableDiv[[#Headers],[Client]])),ROWS($L472:L521))),"")</f>
        <v/>
      </c>
      <c r="FN471" s="12" t="str">
        <f>IF(ROWS($L472:L521)&lt;=$L471,INDEX(TableDiv[Quantité],_xlfn.AGGREGATE(15,3,(TableDiv[Client]=$M471)/(TableDiv[Client]=$M471)*(ROW(TableDiv[Client])-ROW(TableDiv[[#Headers],[Client]])),ROWS($L472:L521))),"")</f>
        <v/>
      </c>
      <c r="FO471" s="12" t="str">
        <f>IF(ROWS($L472:L521)&lt;=$L471,INDEX(TableDiv[date],_xlfn.AGGREGATE(15,3,(TableDiv[Client]=$M471)/(TableDiv[Client]=$M471)*(ROW(TableDiv[Client])-ROW(TableDiv[[#Headers],[Client]])),ROWS($L472:L521))),"")</f>
        <v/>
      </c>
    </row>
    <row r="472" spans="12:171" x14ac:dyDescent="0.2">
      <c r="L472" s="3">
        <f>COUNTIF(TableDiv[Client],$M472)</f>
        <v>0</v>
      </c>
      <c r="M472" s="15" t="str">
        <f>IFERROR(INDEX(TableDiv[Client],MATCH(0,INDEX(COUNTIF($M$3:M471,TableDiv[Client]),0,0),0)),"")</f>
        <v/>
      </c>
      <c r="AM472" s="12" t="str">
        <f>IF(ROWS($L473:L478)&lt;=$L472,INDEX(TableDiv[date],_xlfn.AGGREGATE(15,3,(TableDiv[Client]=$M472)/(TableDiv[Client]=$M472)*(ROW(TableDiv[Client])-ROW(TableDiv[[#Headers],[Client]])),ROWS($L473:L478))),"")</f>
        <v/>
      </c>
      <c r="AN472" s="12" t="str">
        <f>IF(ROWS($L473:L480)&lt;=$L472,INDEX(TableDiv[BL N°],_xlfn.AGGREGATE(15,3,(TableDiv[Client]=$M472)/(TableDiv[Client]=$M472)*(ROW(TableDiv[Client])-ROW(TableDiv[[#Headers],[Client]])),ROWS($L473:L480))),"")</f>
        <v/>
      </c>
      <c r="AO472" s="12" t="str">
        <f>IF(ROWS($L473:L480)&lt;=$L472,INDEX(TableDiv[Quantité],_xlfn.AGGREGATE(15,3,(TableDiv[Client]=$M472)/(TableDiv[Client]=$M472)*(ROW(TableDiv[Client])-ROW(TableDiv[[#Headers],[Client]])),ROWS($L473:L480))),"")</f>
        <v/>
      </c>
      <c r="AP472" s="12" t="str">
        <f>IF(ROWS($L473:L480)&lt;=$L472,INDEX(TableDiv[date],_xlfn.AGGREGATE(15,3,(TableDiv[Client]=$M472)/(TableDiv[Client]=$M472)*(ROW(TableDiv[Client])-ROW(TableDiv[[#Headers],[Client]])),ROWS($L473:L480))),"")</f>
        <v/>
      </c>
      <c r="AQ472" s="12" t="str">
        <f>IF(ROWS($L473:L480)&lt;=$L472,INDEX(TableDiv[BL N°],_xlfn.AGGREGATE(15,3,(TableDiv[Client]=$M472)/(TableDiv[Client]=$M472)*(ROW(TableDiv[Client])-ROW(TableDiv[[#Headers],[Client]])),ROWS($L473:L480))),"")</f>
        <v/>
      </c>
      <c r="AR472" s="12" t="str">
        <f>IF(ROWS($L473:L480)&lt;=$L472,INDEX(TableDiv[Quantité],_xlfn.AGGREGATE(15,3,(TableDiv[Client]=$M472)/(TableDiv[Client]=$M472)*(ROW(TableDiv[Client])-ROW(TableDiv[[#Headers],[Client]])),ROWS($L473:L480))),"")</f>
        <v/>
      </c>
      <c r="AS472" s="12" t="str">
        <f>IF(ROWS($L473:L480)&lt;=$L472,INDEX(TableDiv[date],_xlfn.AGGREGATE(15,3,(TableDiv[Client]=$M472)/(TableDiv[Client]=$M472)*(ROW(TableDiv[Client])-ROW(TableDiv[[#Headers],[Client]])),ROWS($L473:L480))),"")</f>
        <v/>
      </c>
      <c r="AT472" s="12" t="str">
        <f>IF(ROWS($L473:L481)&lt;=$L472,INDEX(TableDiv[BL N°],_xlfn.AGGREGATE(15,3,(TableDiv[Client]=$M472)/(TableDiv[Client]=$M472)*(ROW(TableDiv[Client])-ROW(TableDiv[[#Headers],[Client]])),ROWS($L473:L481))),"")</f>
        <v/>
      </c>
      <c r="AU472" s="12" t="str">
        <f>IF(ROWS($L473:L481)&lt;=$L472,INDEX(TableDiv[Quantité],_xlfn.AGGREGATE(15,3,(TableDiv[Client]=$M472)/(TableDiv[Client]=$M472)*(ROW(TableDiv[Client])-ROW(TableDiv[[#Headers],[Client]])),ROWS($L473:L481))),"")</f>
        <v/>
      </c>
      <c r="AV472" s="12" t="str">
        <f>IF(ROWS($L473:L481)&lt;=$L472,INDEX(TableDiv[date],_xlfn.AGGREGATE(15,3,(TableDiv[Client]=$M472)/(TableDiv[Client]=$M472)*(ROW(TableDiv[Client])-ROW(TableDiv[[#Headers],[Client]])),ROWS($L473:L481))),"")</f>
        <v/>
      </c>
      <c r="AW472" s="12" t="str">
        <f>IF(ROWS($L473:L482)&lt;=$L472,INDEX(TableDiv[BL N°],_xlfn.AGGREGATE(15,3,(TableDiv[Client]=$M472)/(TableDiv[Client]=$M472)*(ROW(TableDiv[Client])-ROW(TableDiv[[#Headers],[Client]])),ROWS($L473:L482))),"")</f>
        <v/>
      </c>
      <c r="AX472" s="12" t="str">
        <f>IF(ROWS($L473:L482)&lt;=$L472,INDEX(TableDiv[Quantité],_xlfn.AGGREGATE(15,3,(TableDiv[Client]=$M472)/(TableDiv[Client]=$M472)*(ROW(TableDiv[Client])-ROW(TableDiv[[#Headers],[Client]])),ROWS($L473:L482))),"")</f>
        <v/>
      </c>
      <c r="AY472" s="12" t="str">
        <f>IF(ROWS($L473:L482)&lt;=$L472,INDEX(TableDiv[date],_xlfn.AGGREGATE(15,3,(TableDiv[Client]=$M472)/(TableDiv[Client]=$M472)*(ROW(TableDiv[Client])-ROW(TableDiv[[#Headers],[Client]])),ROWS($L473:L482))),"")</f>
        <v/>
      </c>
      <c r="AZ472" s="12" t="str">
        <f>IF(ROWS($L473:L483)&lt;=$L472,INDEX(TableDiv[BL N°],_xlfn.AGGREGATE(15,3,(TableDiv[Client]=$M472)/(TableDiv[Client]=$M472)*(ROW(TableDiv[Client])-ROW(TableDiv[[#Headers],[Client]])),ROWS($L473:L483))),"")</f>
        <v/>
      </c>
      <c r="BA472" s="12" t="str">
        <f>IF(ROWS($L473:L483)&lt;=$L472,INDEX(TableDiv[Quantité],_xlfn.AGGREGATE(15,3,(TableDiv[Client]=$M472)/(TableDiv[Client]=$M472)*(ROW(TableDiv[Client])-ROW(TableDiv[[#Headers],[Client]])),ROWS($L473:L483))),"")</f>
        <v/>
      </c>
      <c r="BB472" s="12" t="str">
        <f>IF(ROWS($L473:L483)&lt;=$L472,INDEX(TableDiv[date],_xlfn.AGGREGATE(15,3,(TableDiv[Client]=$M472)/(TableDiv[Client]=$M472)*(ROW(TableDiv[Client])-ROW(TableDiv[[#Headers],[Client]])),ROWS($L473:L483))),"")</f>
        <v/>
      </c>
      <c r="BC472" s="12" t="str">
        <f>IF(ROWS($L473:L484)&lt;=$L472,INDEX(TableDiv[BL N°],_xlfn.AGGREGATE(15,3,(TableDiv[Client]=$M472)/(TableDiv[Client]=$M472)*(ROW(TableDiv[Client])-ROW(TableDiv[[#Headers],[Client]])),ROWS($L473:L484))),"")</f>
        <v/>
      </c>
      <c r="BD472" s="12" t="str">
        <f>IF(ROWS($L473:L484)&lt;=$L472,INDEX(TableDiv[Quantité],_xlfn.AGGREGATE(15,3,(TableDiv[Client]=$M472)/(TableDiv[Client]=$M472)*(ROW(TableDiv[Client])-ROW(TableDiv[[#Headers],[Client]])),ROWS($L473:L484))),"")</f>
        <v/>
      </c>
      <c r="BE472" s="12" t="str">
        <f>IF(ROWS($L473:L484)&lt;=$L472,INDEX(TableDiv[date],_xlfn.AGGREGATE(15,3,(TableDiv[Client]=$M472)/(TableDiv[Client]=$M472)*(ROW(TableDiv[Client])-ROW(TableDiv[[#Headers],[Client]])),ROWS($L473:L484))),"")</f>
        <v/>
      </c>
      <c r="BF472" s="12" t="str">
        <f>IF(ROWS($L473:L485)&lt;=$L472,INDEX(TableDiv[BL N°],_xlfn.AGGREGATE(15,3,(TableDiv[Client]=$M472)/(TableDiv[Client]=$M472)*(ROW(TableDiv[Client])-ROW(TableDiv[[#Headers],[Client]])),ROWS($L473:L485))),"")</f>
        <v/>
      </c>
      <c r="BG472" s="12" t="str">
        <f>IF(ROWS($L473:L485)&lt;=$L472,INDEX(TableDiv[Quantité],_xlfn.AGGREGATE(15,3,(TableDiv[Client]=$M472)/(TableDiv[Client]=$M472)*(ROW(TableDiv[Client])-ROW(TableDiv[[#Headers],[Client]])),ROWS($L473:L485))),"")</f>
        <v/>
      </c>
      <c r="BH472" s="12" t="str">
        <f>IF(ROWS($L473:L485)&lt;=$L472,INDEX(TableDiv[date],_xlfn.AGGREGATE(15,3,(TableDiv[Client]=$M472)/(TableDiv[Client]=$M472)*(ROW(TableDiv[Client])-ROW(TableDiv[[#Headers],[Client]])),ROWS($L473:L485))),"")</f>
        <v/>
      </c>
      <c r="BI472" s="12" t="str">
        <f>IF(ROWS($L473:L486)&lt;=$L472,INDEX(TableDiv[BL N°],_xlfn.AGGREGATE(15,3,(TableDiv[Client]=$M472)/(TableDiv[Client]=$M472)*(ROW(TableDiv[Client])-ROW(TableDiv[[#Headers],[Client]])),ROWS($L473:L486))),"")</f>
        <v/>
      </c>
      <c r="BJ472" s="12" t="str">
        <f>IF(ROWS($L473:L486)&lt;=$L472,INDEX(TableDiv[Quantité],_xlfn.AGGREGATE(15,3,(TableDiv[Client]=$M472)/(TableDiv[Client]=$M472)*(ROW(TableDiv[Client])-ROW(TableDiv[[#Headers],[Client]])),ROWS($L473:L486))),"")</f>
        <v/>
      </c>
      <c r="BK472" s="12" t="str">
        <f>IF(ROWS($L473:L486)&lt;=$L472,INDEX(TableDiv[date],_xlfn.AGGREGATE(15,3,(TableDiv[Client]=$M472)/(TableDiv[Client]=$M472)*(ROW(TableDiv[Client])-ROW(TableDiv[[#Headers],[Client]])),ROWS($L473:L486))),"")</f>
        <v/>
      </c>
      <c r="BL472" s="12" t="str">
        <f>IF(ROWS($L473:L487)&lt;=$L472,INDEX(TableDiv[BL N°],_xlfn.AGGREGATE(15,3,(TableDiv[Client]=$M472)/(TableDiv[Client]=$M472)*(ROW(TableDiv[Client])-ROW(TableDiv[[#Headers],[Client]])),ROWS($L473:L487))),"")</f>
        <v/>
      </c>
      <c r="BM472" s="12" t="str">
        <f>IF(ROWS($L473:L487)&lt;=$L472,INDEX(TableDiv[Quantité],_xlfn.AGGREGATE(15,3,(TableDiv[Client]=$M472)/(TableDiv[Client]=$M472)*(ROW(TableDiv[Client])-ROW(TableDiv[[#Headers],[Client]])),ROWS($L473:L487))),"")</f>
        <v/>
      </c>
      <c r="BN472" s="12" t="str">
        <f>IF(ROWS($L473:L487)&lt;=$L472,INDEX(TableDiv[Quantité],_xlfn.AGGREGATE(15,3,(TableDiv[Client]=$M472)/(TableDiv[Client]=$M472)*(ROW(TableDiv[Client])-ROW(TableDiv[[#Headers],[Client]])),ROWS($L473:L487))),"")</f>
        <v/>
      </c>
      <c r="BO472" s="12" t="str">
        <f>IF(ROWS($L473:L488)&lt;=$L472,INDEX(TableDiv[BL N°],_xlfn.AGGREGATE(15,3,(TableDiv[Client]=$M472)/(TableDiv[Client]=$M472)*(ROW(TableDiv[Client])-ROW(TableDiv[[#Headers],[Client]])),ROWS($L473:L488))),"")</f>
        <v/>
      </c>
      <c r="BP472" s="12" t="str">
        <f>IF(ROWS($L473:L488)&lt;=$L472,INDEX(TableDiv[Quantité],_xlfn.AGGREGATE(15,3,(TableDiv[Client]=$M472)/(TableDiv[Client]=$M472)*(ROW(TableDiv[Client])-ROW(TableDiv[[#Headers],[Client]])),ROWS($L473:L488))),"")</f>
        <v/>
      </c>
      <c r="BQ472" s="12" t="str">
        <f>IF(ROWS($L473:L488)&lt;=$L472,INDEX(TableDiv[date],_xlfn.AGGREGATE(15,3,(TableDiv[Client]=$M472)/(TableDiv[Client]=$M472)*(ROW(TableDiv[Client])-ROW(TableDiv[[#Headers],[Client]])),ROWS($L473:L488))),"")</f>
        <v/>
      </c>
      <c r="BR472" s="12" t="str">
        <f>IF(ROWS($L473:L489)&lt;=$L472,INDEX(TableDiv[BL N°],_xlfn.AGGREGATE(15,3,(TableDiv[Client]=$M472)/(TableDiv[Client]=$M472)*(ROW(TableDiv[Client])-ROW(TableDiv[[#Headers],[Client]])),ROWS($L473:L489))),"")</f>
        <v/>
      </c>
      <c r="BS472" s="12" t="str">
        <f>IF(ROWS($L473:L489)&lt;=$L472,INDEX(TableDiv[Quantité],_xlfn.AGGREGATE(15,3,(TableDiv[Client]=$M472)/(TableDiv[Client]=$M472)*(ROW(TableDiv[Client])-ROW(TableDiv[[#Headers],[Client]])),ROWS($L473:L489))),"")</f>
        <v/>
      </c>
      <c r="BT472" s="12" t="str">
        <f>IF(ROWS($L473:L489)&lt;=$L472,INDEX(TableDiv[date],_xlfn.AGGREGATE(15,3,(TableDiv[Client]=$M472)/(TableDiv[Client]=$M472)*(ROW(TableDiv[Client])-ROW(TableDiv[[#Headers],[Client]])),ROWS($L473:L489))),"")</f>
        <v/>
      </c>
      <c r="BU472" s="12" t="str">
        <f>IF(ROWS($L473:L490)&lt;=$L472,INDEX(TableDiv[BL N°],_xlfn.AGGREGATE(15,3,(TableDiv[Client]=$M472)/(TableDiv[Client]=$M472)*(ROW(TableDiv[Client])-ROW(TableDiv[[#Headers],[Client]])),ROWS($L473:L490))),"")</f>
        <v/>
      </c>
      <c r="BV472" s="12" t="str">
        <f>IF(ROWS($L473:L490)&lt;=$L472,INDEX(TableDiv[Quantité],_xlfn.AGGREGATE(15,3,(TableDiv[Client]=$M472)/(TableDiv[Client]=$M472)*(ROW(TableDiv[Client])-ROW(TableDiv[[#Headers],[Client]])),ROWS($L473:L490))),"")</f>
        <v/>
      </c>
      <c r="BW472" s="12" t="str">
        <f>IF(ROWS($L473:L490)&lt;=$L472,INDEX(TableDiv[date],_xlfn.AGGREGATE(15,3,(TableDiv[Client]=$M472)/(TableDiv[Client]=$M472)*(ROW(TableDiv[Client])-ROW(TableDiv[[#Headers],[Client]])),ROWS($L473:L490))),"")</f>
        <v/>
      </c>
      <c r="BX472" s="12" t="str">
        <f>IF(ROWS($L473:L491)&lt;=$L472,INDEX(TableDiv[BL N°],_xlfn.AGGREGATE(15,3,(TableDiv[Client]=$M472)/(TableDiv[Client]=$M472)*(ROW(TableDiv[Client])-ROW(TableDiv[[#Headers],[Client]])),ROWS($L473:L491))),"")</f>
        <v/>
      </c>
      <c r="BY472" s="12" t="str">
        <f>IF(ROWS($L473:L491)&lt;=$L472,INDEX(TableDiv[Quantité],_xlfn.AGGREGATE(15,3,(TableDiv[Client]=$M472)/(TableDiv[Client]=$M472)*(ROW(TableDiv[Client])-ROW(TableDiv[[#Headers],[Client]])),ROWS($L473:L491))),"")</f>
        <v/>
      </c>
      <c r="BZ472" s="12" t="str">
        <f>IF(ROWS($L473:L491)&lt;=$L472,INDEX(TableDiv[date],_xlfn.AGGREGATE(15,3,(TableDiv[Client]=$M472)/(TableDiv[Client]=$M472)*(ROW(TableDiv[Client])-ROW(TableDiv[[#Headers],[Client]])),ROWS($L473:L491))),"")</f>
        <v/>
      </c>
      <c r="CA472" s="12" t="str">
        <f>IF(ROWS($L473:L492)&lt;=$L472,INDEX(TableDiv[BL N°],_xlfn.AGGREGATE(15,3,(TableDiv[Client]=$M472)/(TableDiv[Client]=$M472)*(ROW(TableDiv[Client])-ROW(TableDiv[[#Headers],[Client]])),ROWS($L473:L492))),"")</f>
        <v/>
      </c>
      <c r="CB472" s="12" t="str">
        <f>IF(ROWS($L473:L492)&lt;=$L472,INDEX(TableDiv[Quantité],_xlfn.AGGREGATE(15,3,(TableDiv[Client]=$M472)/(TableDiv[Client]=$M472)*(ROW(TableDiv[Client])-ROW(TableDiv[[#Headers],[Client]])),ROWS($L473:L492))),"")</f>
        <v/>
      </c>
      <c r="CC472" s="12" t="str">
        <f>IF(ROWS($L473:L492)&lt;=$L472,INDEX(TableDiv[date],_xlfn.AGGREGATE(15,3,(TableDiv[Client]=$M472)/(TableDiv[Client]=$M472)*(ROW(TableDiv[Client])-ROW(TableDiv[[#Headers],[Client]])),ROWS($L473:L492))),"")</f>
        <v/>
      </c>
      <c r="CD472" s="12" t="str">
        <f>IF(ROWS($L473:L493)&lt;=$L472,INDEX(TableDiv[BL N°],_xlfn.AGGREGATE(15,3,(TableDiv[Client]=$M472)/(TableDiv[Client]=$M472)*(ROW(TableDiv[Client])-ROW(TableDiv[[#Headers],[Client]])),ROWS($L473:L493))),"")</f>
        <v/>
      </c>
      <c r="CE472" s="12" t="str">
        <f>IF(ROWS($L473:L493)&lt;=$L472,INDEX(TableDiv[Quantité],_xlfn.AGGREGATE(15,3,(TableDiv[Client]=$M472)/(TableDiv[Client]=$M472)*(ROW(TableDiv[Client])-ROW(TableDiv[[#Headers],[Client]])),ROWS($L473:L493))),"")</f>
        <v/>
      </c>
      <c r="CF472" s="12" t="str">
        <f>IF(ROWS($L473:L493)&lt;=$L472,INDEX(TableDiv[date],_xlfn.AGGREGATE(15,3,(TableDiv[Client]=$M472)/(TableDiv[Client]=$M472)*(ROW(TableDiv[Client])-ROW(TableDiv[[#Headers],[Client]])),ROWS($L473:L493))),"")</f>
        <v/>
      </c>
      <c r="CG472" s="12" t="str">
        <f>IF(ROWS($L473:L494)&lt;=$L472,INDEX(TableDiv[BL N°],_xlfn.AGGREGATE(15,3,(TableDiv[Client]=$M472)/(TableDiv[Client]=$M472)*(ROW(TableDiv[Client])-ROW(TableDiv[[#Headers],[Client]])),ROWS($L473:L494))),"")</f>
        <v/>
      </c>
      <c r="CH472" s="12" t="str">
        <f>IF(ROWS($L473:L494)&lt;=$L472,INDEX(TableDiv[Quantité],_xlfn.AGGREGATE(15,3,(TableDiv[Client]=$M472)/(TableDiv[Client]=$M472)*(ROW(TableDiv[Client])-ROW(TableDiv[[#Headers],[Client]])),ROWS($L473:L494))),"")</f>
        <v/>
      </c>
      <c r="CI472" s="12" t="str">
        <f>IF(ROWS($L473:L494)&lt;=$L472,INDEX(TableDiv[date],_xlfn.AGGREGATE(15,3,(TableDiv[Client]=$M472)/(TableDiv[Client]=$M472)*(ROW(TableDiv[Client])-ROW(TableDiv[[#Headers],[Client]])),ROWS($L473:L494))),"")</f>
        <v/>
      </c>
      <c r="CJ472" s="12" t="str">
        <f>IF(ROWS($L473:L495)&lt;=$L472,INDEX(TableDiv[BL N°],_xlfn.AGGREGATE(15,3,(TableDiv[Client]=$M472)/(TableDiv[Client]=$M472)*(ROW(TableDiv[Client])-ROW(TableDiv[[#Headers],[Client]])),ROWS($L473:L495))),"")</f>
        <v/>
      </c>
      <c r="CK472" s="12" t="str">
        <f>IF(ROWS($L473:L495)&lt;=$L472,INDEX(TableDiv[Quantité],_xlfn.AGGREGATE(15,3,(TableDiv[Client]=$M472)/(TableDiv[Client]=$M472)*(ROW(TableDiv[Client])-ROW(TableDiv[[#Headers],[Client]])),ROWS($L473:L495))),"")</f>
        <v/>
      </c>
      <c r="CL472" s="12" t="str">
        <f>IF(ROWS($L473:L495)&lt;=$L472,INDEX(TableDiv[date],_xlfn.AGGREGATE(15,3,(TableDiv[Client]=$M472)/(TableDiv[Client]=$M472)*(ROW(TableDiv[Client])-ROW(TableDiv[[#Headers],[Client]])),ROWS($L473:L495))),"")</f>
        <v/>
      </c>
      <c r="CM472" s="12" t="str">
        <f>IF(ROWS($L473:L496)&lt;=$L472,INDEX(TableDiv[BL N°],_xlfn.AGGREGATE(15,3,(TableDiv[Client]=$M472)/(TableDiv[Client]=$M472)*(ROW(TableDiv[Client])-ROW(TableDiv[[#Headers],[Client]])),ROWS($L473:L496))),"")</f>
        <v/>
      </c>
      <c r="CN472" s="12" t="str">
        <f>IF(ROWS($L473:L496)&lt;=$L472,INDEX(TableDiv[Quantité],_xlfn.AGGREGATE(15,3,(TableDiv[Client]=$M472)/(TableDiv[Client]=$M472)*(ROW(TableDiv[Client])-ROW(TableDiv[[#Headers],[Client]])),ROWS($L473:L496))),"")</f>
        <v/>
      </c>
      <c r="CO472" s="12" t="str">
        <f>IF(ROWS($L473:L496)&lt;=$L472,INDEX(TableDiv[date],_xlfn.AGGREGATE(15,3,(TableDiv[Client]=$M472)/(TableDiv[Client]=$M472)*(ROW(TableDiv[Client])-ROW(TableDiv[[#Headers],[Client]])),ROWS($L473:L496))),"")</f>
        <v/>
      </c>
      <c r="CP472" s="12" t="str">
        <f>IF(ROWS($L473:L497)&lt;=$L472,INDEX(TableDiv[BL N°],_xlfn.AGGREGATE(15,3,(TableDiv[Client]=$M472)/(TableDiv[Client]=$M472)*(ROW(TableDiv[Client])-ROW(TableDiv[[#Headers],[Client]])),ROWS($L473:L497))),"")</f>
        <v/>
      </c>
      <c r="CQ472" s="12" t="str">
        <f>IF(ROWS($L473:L497)&lt;=$L472,INDEX(TableDiv[Quantité],_xlfn.AGGREGATE(15,3,(TableDiv[Client]=$M472)/(TableDiv[Client]=$M472)*(ROW(TableDiv[Client])-ROW(TableDiv[[#Headers],[Client]])),ROWS($L473:L497))),"")</f>
        <v/>
      </c>
      <c r="CR472" s="12" t="str">
        <f>IF(ROWS($L473:L497)&lt;=$L472,INDEX(TableDiv[date],_xlfn.AGGREGATE(15,3,(TableDiv[Client]=$M472)/(TableDiv[Client]=$M472)*(ROW(TableDiv[Client])-ROW(TableDiv[[#Headers],[Client]])),ROWS($L473:L497))),"")</f>
        <v/>
      </c>
      <c r="CS472" s="12" t="str">
        <f>IF(ROWS($L473:L498)&lt;=$L472,INDEX(TableDiv[BL N°],_xlfn.AGGREGATE(15,3,(TableDiv[Client]=$M472)/(TableDiv[Client]=$M472)*(ROW(TableDiv[Client])-ROW(TableDiv[[#Headers],[Client]])),ROWS($L473:L498))),"")</f>
        <v/>
      </c>
      <c r="CT472" s="12" t="str">
        <f>IF(ROWS($L473:L498)&lt;=$L472,INDEX(TableDiv[Quantité],_xlfn.AGGREGATE(15,3,(TableDiv[Client]=$M472)/(TableDiv[Client]=$M472)*(ROW(TableDiv[Client])-ROW(TableDiv[[#Headers],[Client]])),ROWS($L473:L498))),"")</f>
        <v/>
      </c>
      <c r="CU472" s="12" t="str">
        <f>IF(ROWS($L473:L498)&lt;=$L472,INDEX(TableDiv[date],_xlfn.AGGREGATE(15,3,(TableDiv[Client]=$M472)/(TableDiv[Client]=$M472)*(ROW(TableDiv[Client])-ROW(TableDiv[[#Headers],[Client]])),ROWS($L473:L498))),"")</f>
        <v/>
      </c>
      <c r="CV472" s="12" t="str">
        <f>IF(ROWS($L473:L499)&lt;=$L472,INDEX(TableDiv[BL N°],_xlfn.AGGREGATE(15,3,(TableDiv[Client]=$M472)/(TableDiv[Client]=$M472)*(ROW(TableDiv[Client])-ROW(TableDiv[[#Headers],[Client]])),ROWS($L473:L499))),"")</f>
        <v/>
      </c>
      <c r="CW472" s="12" t="str">
        <f>IF(ROWS($L473:L499)&lt;=$L472,INDEX(TableDiv[Quantité],_xlfn.AGGREGATE(15,3,(TableDiv[Client]=$M472)/(TableDiv[Client]=$M472)*(ROW(TableDiv[Client])-ROW(TableDiv[[#Headers],[Client]])),ROWS($L473:L499))),"")</f>
        <v/>
      </c>
      <c r="CX472" s="12" t="str">
        <f>IF(ROWS($L473:L499)&lt;=$L472,INDEX(TableDiv[date],_xlfn.AGGREGATE(15,3,(TableDiv[Client]=$M472)/(TableDiv[Client]=$M472)*(ROW(TableDiv[Client])-ROW(TableDiv[[#Headers],[Client]])),ROWS($L473:L499))),"")</f>
        <v/>
      </c>
      <c r="CY472" s="12" t="str">
        <f>IF(ROWS($L473:L500)&lt;=$L472,INDEX(TableDiv[BL N°],_xlfn.AGGREGATE(15,3,(TableDiv[Client]=$M472)/(TableDiv[Client]=$M472)*(ROW(TableDiv[Client])-ROW(TableDiv[[#Headers],[Client]])),ROWS($L473:L500))),"")</f>
        <v/>
      </c>
      <c r="CZ472" s="12" t="str">
        <f>IF(ROWS($L473:L500)&lt;=$L472,INDEX(TableDiv[Quantité],_xlfn.AGGREGATE(15,3,(TableDiv[Client]=$M472)/(TableDiv[Client]=$M472)*(ROW(TableDiv[Client])-ROW(TableDiv[[#Headers],[Client]])),ROWS($L473:L500))),"")</f>
        <v/>
      </c>
      <c r="DA472" s="12" t="str">
        <f>IF(ROWS($L473:L500)&lt;=$L472,INDEX(TableDiv[date],_xlfn.AGGREGATE(15,3,(TableDiv[Client]=$M472)/(TableDiv[Client]=$M472)*(ROW(TableDiv[Client])-ROW(TableDiv[[#Headers],[Client]])),ROWS($L473:L500))),"")</f>
        <v/>
      </c>
      <c r="DB472" s="12" t="str">
        <f>IF(ROWS($L473:L501)&lt;=$L472,INDEX(TableDiv[BL N°],_xlfn.AGGREGATE(15,3,(TableDiv[Client]=$M472)/(TableDiv[Client]=$M472)*(ROW(TableDiv[Client])-ROW(TableDiv[[#Headers],[Client]])),ROWS($L473:L501))),"")</f>
        <v/>
      </c>
      <c r="DC472" s="12" t="str">
        <f>IF(ROWS($L473:L501)&lt;=$L472,INDEX(TableDiv[Quantité],_xlfn.AGGREGATE(15,3,(TableDiv[Client]=$M472)/(TableDiv[Client]=$M472)*(ROW(TableDiv[Client])-ROW(TableDiv[[#Headers],[Client]])),ROWS($L473:L501))),"")</f>
        <v/>
      </c>
      <c r="DD472" s="12" t="str">
        <f>IF(ROWS($L473:L501)&lt;=$L472,INDEX(TableDiv[date],_xlfn.AGGREGATE(15,3,(TableDiv[Client]=$M472)/(TableDiv[Client]=$M472)*(ROW(TableDiv[Client])-ROW(TableDiv[[#Headers],[Client]])),ROWS($L473:L501))),"")</f>
        <v/>
      </c>
      <c r="DE472" s="12" t="str">
        <f>IF(ROWS($L473:L502)&lt;=$L472,INDEX(TableDiv[BL N°],_xlfn.AGGREGATE(15,3,(TableDiv[Client]=$M472)/(TableDiv[Client]=$M472)*(ROW(TableDiv[Client])-ROW(TableDiv[[#Headers],[Client]])),ROWS($L473:L502))),"")</f>
        <v/>
      </c>
      <c r="DF472" s="12" t="str">
        <f>IF(ROWS($L473:L502)&lt;=$L472,INDEX(TableDiv[Quantité],_xlfn.AGGREGATE(15,3,(TableDiv[Client]=$M472)/(TableDiv[Client]=$M472)*(ROW(TableDiv[Client])-ROW(TableDiv[[#Headers],[Client]])),ROWS($L473:L502))),"")</f>
        <v/>
      </c>
      <c r="DG472" s="12" t="str">
        <f>IF(ROWS($L473:L502)&lt;=$L472,INDEX(TableDiv[date],_xlfn.AGGREGATE(15,3,(TableDiv[Client]=$M472)/(TableDiv[Client]=$M472)*(ROW(TableDiv[Client])-ROW(TableDiv[[#Headers],[Client]])),ROWS($L473:L502))),"")</f>
        <v/>
      </c>
      <c r="DH472" s="12" t="str">
        <f>IF(ROWS($L473:L503)&lt;=$L472,INDEX(TableDiv[BL N°],_xlfn.AGGREGATE(15,3,(TableDiv[Client]=$M472)/(TableDiv[Client]=$M472)*(ROW(TableDiv[Client])-ROW(TableDiv[[#Headers],[Client]])),ROWS($L473:L503))),"")</f>
        <v/>
      </c>
      <c r="DI472" s="12" t="str">
        <f>IF(ROWS($L473:L503)&lt;=$L472,INDEX(TableDiv[Quantité],_xlfn.AGGREGATE(15,3,(TableDiv[Client]=$M472)/(TableDiv[Client]=$M472)*(ROW(TableDiv[Client])-ROW(TableDiv[[#Headers],[Client]])),ROWS($L473:L503))),"")</f>
        <v/>
      </c>
      <c r="DJ472" s="12" t="str">
        <f>IF(ROWS($L473:L503)&lt;=$L472,INDEX(TableDiv[date],_xlfn.AGGREGATE(15,3,(TableDiv[Client]=$M472)/(TableDiv[Client]=$M472)*(ROW(TableDiv[Client])-ROW(TableDiv[[#Headers],[Client]])),ROWS($L473:L503))),"")</f>
        <v/>
      </c>
      <c r="DK472" s="12" t="str">
        <f>IF(ROWS($L473:L504)&lt;=$L472,INDEX(TableDiv[BL N°],_xlfn.AGGREGATE(15,3,(TableDiv[Client]=$M472)/(TableDiv[Client]=$M472)*(ROW(TableDiv[Client])-ROW(TableDiv[[#Headers],[Client]])),ROWS($L473:L504))),"")</f>
        <v/>
      </c>
      <c r="DL472" s="12" t="str">
        <f>IF(ROWS($L473:L504)&lt;=$L472,INDEX(TableDiv[Quantité],_xlfn.AGGREGATE(15,3,(TableDiv[Client]=$M472)/(TableDiv[Client]=$M472)*(ROW(TableDiv[Client])-ROW(TableDiv[[#Headers],[Client]])),ROWS($L473:L504))),"")</f>
        <v/>
      </c>
      <c r="DM472" s="12" t="str">
        <f>IF(ROWS($L473:L504)&lt;=$L472,INDEX(TableDiv[date],_xlfn.AGGREGATE(15,3,(TableDiv[Client]=$M472)/(TableDiv[Client]=$M472)*(ROW(TableDiv[Client])-ROW(TableDiv[[#Headers],[Client]])),ROWS($L473:L504))),"")</f>
        <v/>
      </c>
      <c r="DN472" s="12" t="str">
        <f>IF(ROWS($L473:L505)&lt;=$L472,INDEX(TableDiv[BL N°],_xlfn.AGGREGATE(15,3,(TableDiv[Client]=$M472)/(TableDiv[Client]=$M472)*(ROW(TableDiv[Client])-ROW(TableDiv[[#Headers],[Client]])),ROWS($L473:L505))),"")</f>
        <v/>
      </c>
      <c r="DO472" s="12" t="str">
        <f>IF(ROWS($L473:L505)&lt;=$L472,INDEX(TableDiv[Quantité],_xlfn.AGGREGATE(15,3,(TableDiv[Client]=$M472)/(TableDiv[Client]=$M472)*(ROW(TableDiv[Client])-ROW(TableDiv[[#Headers],[Client]])),ROWS($L473:L505))),"")</f>
        <v/>
      </c>
      <c r="DP472" s="12" t="str">
        <f>IF(ROWS($L473:L505)&lt;=$L472,INDEX(TableDiv[date],_xlfn.AGGREGATE(15,3,(TableDiv[Client]=$M472)/(TableDiv[Client]=$M472)*(ROW(TableDiv[Client])-ROW(TableDiv[[#Headers],[Client]])),ROWS($L473:L505))),"")</f>
        <v/>
      </c>
      <c r="DQ472" s="12" t="str">
        <f>IF(ROWS($L473:L506)&lt;=$L472,INDEX(TableDiv[BL N°],_xlfn.AGGREGATE(15,3,(TableDiv[Client]=$M472)/(TableDiv[Client]=$M472)*(ROW(TableDiv[Client])-ROW(TableDiv[[#Headers],[Client]])),ROWS($L473:L506))),"")</f>
        <v/>
      </c>
      <c r="DR472" s="12" t="str">
        <f>IF(ROWS($L473:L506)&lt;=$L472,INDEX(TableDiv[Quantité],_xlfn.AGGREGATE(15,3,(TableDiv[Client]=$M472)/(TableDiv[Client]=$M472)*(ROW(TableDiv[Client])-ROW(TableDiv[[#Headers],[Client]])),ROWS($L473:L506))),"")</f>
        <v/>
      </c>
      <c r="DS472" s="12" t="str">
        <f>IF(ROWS($L473:L506)&lt;=$L472,INDEX(TableDiv[date],_xlfn.AGGREGATE(15,3,(TableDiv[Client]=$M472)/(TableDiv[Client]=$M472)*(ROW(TableDiv[Client])-ROW(TableDiv[[#Headers],[Client]])),ROWS($L473:L506))),"")</f>
        <v/>
      </c>
      <c r="DT472" s="12" t="str">
        <f>IF(ROWS($L473:L507)&lt;=$L472,INDEX(TableDiv[BL N°],_xlfn.AGGREGATE(15,3,(TableDiv[Client]=$M472)/(TableDiv[Client]=$M472)*(ROW(TableDiv[Client])-ROW(TableDiv[[#Headers],[Client]])),ROWS($L473:L507))),"")</f>
        <v/>
      </c>
      <c r="DU472" s="12" t="str">
        <f>IF(ROWS($L473:L507)&lt;=$L472,INDEX(TableDiv[Quantité],_xlfn.AGGREGATE(15,3,(TableDiv[Client]=$M472)/(TableDiv[Client]=$M472)*(ROW(TableDiv[Client])-ROW(TableDiv[[#Headers],[Client]])),ROWS($L473:L507))),"")</f>
        <v/>
      </c>
      <c r="DV472" s="12" t="str">
        <f>IF(ROWS($L473:L507)&lt;=$L472,INDEX(TableDiv[date],_xlfn.AGGREGATE(15,3,(TableDiv[Client]=$M472)/(TableDiv[Client]=$M472)*(ROW(TableDiv[Client])-ROW(TableDiv[[#Headers],[Client]])),ROWS($L473:L507))),"")</f>
        <v/>
      </c>
      <c r="DW472" s="12" t="str">
        <f>IF(ROWS($L473:L508)&lt;=$L472,INDEX(TableDiv[BL N°],_xlfn.AGGREGATE(15,3,(TableDiv[Client]=$M472)/(TableDiv[Client]=$M472)*(ROW(TableDiv[Client])-ROW(TableDiv[[#Headers],[Client]])),ROWS($L473:L508))),"")</f>
        <v/>
      </c>
      <c r="DX472" s="12" t="str">
        <f>IF(ROWS($L473:L508)&lt;=$L472,INDEX(TableDiv[Quantité],_xlfn.AGGREGATE(15,3,(TableDiv[Client]=$M472)/(TableDiv[Client]=$M472)*(ROW(TableDiv[Client])-ROW(TableDiv[[#Headers],[Client]])),ROWS($L473:L508))),"")</f>
        <v/>
      </c>
      <c r="DY472" s="12" t="str">
        <f>IF(ROWS($L473:L508)&lt;=$L472,INDEX(TableDiv[date],_xlfn.AGGREGATE(15,3,(TableDiv[Client]=$M472)/(TableDiv[Client]=$M472)*(ROW(TableDiv[Client])-ROW(TableDiv[[#Headers],[Client]])),ROWS($L473:L508))),"")</f>
        <v/>
      </c>
      <c r="DZ472" s="12" t="str">
        <f>IF(ROWS($L473:L509)&lt;=$L472,INDEX(TableDiv[BL N°],_xlfn.AGGREGATE(15,3,(TableDiv[Client]=$M472)/(TableDiv[Client]=$M472)*(ROW(TableDiv[Client])-ROW(TableDiv[[#Headers],[Client]])),ROWS($L473:L509))),"")</f>
        <v/>
      </c>
      <c r="EA472" s="12" t="str">
        <f>IF(ROWS($L473:L509)&lt;=$L472,INDEX(TableDiv[Quantité],_xlfn.AGGREGATE(15,3,(TableDiv[Client]=$M472)/(TableDiv[Client]=$M472)*(ROW(TableDiv[Client])-ROW(TableDiv[[#Headers],[Client]])),ROWS($L473:L509))),"")</f>
        <v/>
      </c>
      <c r="EB472" s="12" t="str">
        <f>IF(ROWS($L473:L509)&lt;=$L472,INDEX(TableDiv[date],_xlfn.AGGREGATE(15,3,(TableDiv[Client]=$M472)/(TableDiv[Client]=$M472)*(ROW(TableDiv[Client])-ROW(TableDiv[[#Headers],[Client]])),ROWS($L473:L509))),"")</f>
        <v/>
      </c>
      <c r="EC472" s="12" t="str">
        <f>IF(ROWS($L473:L510)&lt;=$L472,INDEX(TableDiv[BL N°],_xlfn.AGGREGATE(15,3,(TableDiv[Client]=$M472)/(TableDiv[Client]=$M472)*(ROW(TableDiv[Client])-ROW(TableDiv[[#Headers],[Client]])),ROWS($L473:L510))),"")</f>
        <v/>
      </c>
      <c r="ED472" s="12" t="str">
        <f>IF(ROWS($L473:L510)&lt;=$L472,INDEX(TableDiv[Quantité],_xlfn.AGGREGATE(15,3,(TableDiv[Client]=$M472)/(TableDiv[Client]=$M472)*(ROW(TableDiv[Client])-ROW(TableDiv[[#Headers],[Client]])),ROWS($L473:L510))),"")</f>
        <v/>
      </c>
      <c r="EE472" s="12" t="str">
        <f>IF(ROWS($L473:L510)&lt;=$L472,INDEX(TableDiv[date],_xlfn.AGGREGATE(15,3,(TableDiv[Client]=$M472)/(TableDiv[Client]=$M472)*(ROW(TableDiv[Client])-ROW(TableDiv[[#Headers],[Client]])),ROWS($L473:L510))),"")</f>
        <v/>
      </c>
      <c r="EF472" s="12" t="str">
        <f>IF(ROWS($L473:L511)&lt;=$L472,INDEX(TableDiv[BL N°],_xlfn.AGGREGATE(15,3,(TableDiv[Client]=$M472)/(TableDiv[Client]=$M472)*(ROW(TableDiv[Client])-ROW(TableDiv[[#Headers],[Client]])),ROWS($L473:L511))),"")</f>
        <v/>
      </c>
      <c r="EG472" s="12" t="str">
        <f>IF(ROWS($L473:L511)&lt;=$L472,INDEX(TableDiv[Quantité],_xlfn.AGGREGATE(15,3,(TableDiv[Client]=$M472)/(TableDiv[Client]=$M472)*(ROW(TableDiv[Client])-ROW(TableDiv[[#Headers],[Client]])),ROWS($L473:L511))),"")</f>
        <v/>
      </c>
      <c r="EH472" s="12" t="str">
        <f>IF(ROWS($L473:L511)&lt;=$L472,INDEX(TableDiv[date],_xlfn.AGGREGATE(15,3,(TableDiv[Client]=$M472)/(TableDiv[Client]=$M472)*(ROW(TableDiv[Client])-ROW(TableDiv[[#Headers],[Client]])),ROWS($L473:L511))),"")</f>
        <v/>
      </c>
      <c r="EI472" s="12" t="str">
        <f>IF(ROWS($L473:L512)&lt;=$L472,INDEX(TableDiv[BL N°],_xlfn.AGGREGATE(15,3,(TableDiv[Client]=$M472)/(TableDiv[Client]=$M472)*(ROW(TableDiv[Client])-ROW(TableDiv[[#Headers],[Client]])),ROWS($L473:L512))),"")</f>
        <v/>
      </c>
      <c r="EJ472" s="12" t="str">
        <f>IF(ROWS($L473:L512)&lt;=$L472,INDEX(TableDiv[Quantité],_xlfn.AGGREGATE(15,3,(TableDiv[Client]=$M472)/(TableDiv[Client]=$M472)*(ROW(TableDiv[Client])-ROW(TableDiv[[#Headers],[Client]])),ROWS($L473:L512))),"")</f>
        <v/>
      </c>
      <c r="EK472" s="12" t="str">
        <f>IF(ROWS($L473:L512)&lt;=$L472,INDEX(TableDiv[date],_xlfn.AGGREGATE(15,3,(TableDiv[Client]=$M472)/(TableDiv[Client]=$M472)*(ROW(TableDiv[Client])-ROW(TableDiv[[#Headers],[Client]])),ROWS($L473:L512))),"")</f>
        <v/>
      </c>
      <c r="EL472" s="12" t="str">
        <f>IF(ROWS($L473:L513)&lt;=$L472,INDEX(TableDiv[BL N°],_xlfn.AGGREGATE(15,3,(TableDiv[Client]=$M472)/(TableDiv[Client]=$M472)*(ROW(TableDiv[Client])-ROW(TableDiv[[#Headers],[Client]])),ROWS($L473:L513))),"")</f>
        <v/>
      </c>
      <c r="EM472" s="12" t="str">
        <f>IF(ROWS($L473:L513)&lt;=$L472,INDEX(TableDiv[Quantité],_xlfn.AGGREGATE(15,3,(TableDiv[Client]=$M472)/(TableDiv[Client]=$M472)*(ROW(TableDiv[Client])-ROW(TableDiv[[#Headers],[Client]])),ROWS($L473:L513))),"")</f>
        <v/>
      </c>
      <c r="EN472" s="12" t="str">
        <f>IF(ROWS($L473:L513)&lt;=$L472,INDEX(TableDiv[date],_xlfn.AGGREGATE(15,3,(TableDiv[Client]=$M472)/(TableDiv[Client]=$M472)*(ROW(TableDiv[Client])-ROW(TableDiv[[#Headers],[Client]])),ROWS($L473:L513))),"")</f>
        <v/>
      </c>
      <c r="EO472" s="12" t="str">
        <f>IF(ROWS($L473:L514)&lt;=$L472,INDEX(TableDiv[BL N°],_xlfn.AGGREGATE(15,3,(TableDiv[Client]=$M472)/(TableDiv[Client]=$M472)*(ROW(TableDiv[Client])-ROW(TableDiv[[#Headers],[Client]])),ROWS($L473:L514))),"")</f>
        <v/>
      </c>
      <c r="EP472" s="12" t="str">
        <f>IF(ROWS($L473:L514)&lt;=$L472,INDEX(TableDiv[Quantité],_xlfn.AGGREGATE(15,3,(TableDiv[Client]=$M472)/(TableDiv[Client]=$M472)*(ROW(TableDiv[Client])-ROW(TableDiv[[#Headers],[Client]])),ROWS($L473:L514))),"")</f>
        <v/>
      </c>
      <c r="EQ472" s="12" t="str">
        <f>IF(ROWS($L473:L514)&lt;=$L472,INDEX(TableDiv[date],_xlfn.AGGREGATE(15,3,(TableDiv[Client]=$M472)/(TableDiv[Client]=$M472)*(ROW(TableDiv[Client])-ROW(TableDiv[[#Headers],[Client]])),ROWS($L473:L514))),"")</f>
        <v/>
      </c>
      <c r="ER472" s="12" t="str">
        <f>IF(ROWS($L473:L515)&lt;=$L472,INDEX(TableDiv[BL N°],_xlfn.AGGREGATE(15,3,(TableDiv[Client]=$M472)/(TableDiv[Client]=$M472)*(ROW(TableDiv[Client])-ROW(TableDiv[[#Headers],[Client]])),ROWS($L473:L515))),"")</f>
        <v/>
      </c>
      <c r="ES472" s="12" t="str">
        <f>IF(ROWS($L473:L515)&lt;=$L472,INDEX(TableDiv[Quantité],_xlfn.AGGREGATE(15,3,(TableDiv[Client]=$M472)/(TableDiv[Client]=$M472)*(ROW(TableDiv[Client])-ROW(TableDiv[[#Headers],[Client]])),ROWS($L473:L515))),"")</f>
        <v/>
      </c>
      <c r="ET472" s="12" t="str">
        <f>IF(ROWS($L473:L515)&lt;=$L472,INDEX(TableDiv[date],_xlfn.AGGREGATE(15,3,(TableDiv[Client]=$M472)/(TableDiv[Client]=$M472)*(ROW(TableDiv[Client])-ROW(TableDiv[[#Headers],[Client]])),ROWS($L473:L515))),"")</f>
        <v/>
      </c>
      <c r="EU472" s="12" t="str">
        <f>IF(ROWS($L473:L516)&lt;=$L472,INDEX(TableDiv[BL N°],_xlfn.AGGREGATE(15,3,(TableDiv[Client]=$M472)/(TableDiv[Client]=$M472)*(ROW(TableDiv[Client])-ROW(TableDiv[[#Headers],[Client]])),ROWS($L473:L516))),"")</f>
        <v/>
      </c>
      <c r="EV472" s="12" t="str">
        <f>IF(ROWS($L473:L516)&lt;=$L472,INDEX(TableDiv[Quantité],_xlfn.AGGREGATE(15,3,(TableDiv[Client]=$M472)/(TableDiv[Client]=$M472)*(ROW(TableDiv[Client])-ROW(TableDiv[[#Headers],[Client]])),ROWS($L473:L516))),"")</f>
        <v/>
      </c>
      <c r="EW472" s="12" t="str">
        <f>IF(ROWS($L473:L516)&lt;=$L472,INDEX(TableDiv[date],_xlfn.AGGREGATE(15,3,(TableDiv[Client]=$M472)/(TableDiv[Client]=$M472)*(ROW(TableDiv[Client])-ROW(TableDiv[[#Headers],[Client]])),ROWS($L473:L516))),"")</f>
        <v/>
      </c>
      <c r="EX472" s="12" t="str">
        <f>IF(ROWS($L473:L517)&lt;=$L472,INDEX(TableDiv[BL N°],_xlfn.AGGREGATE(15,3,(TableDiv[Client]=$M472)/(TableDiv[Client]=$M472)*(ROW(TableDiv[Client])-ROW(TableDiv[[#Headers],[Client]])),ROWS($L473:L517))),"")</f>
        <v/>
      </c>
      <c r="EY472" s="12" t="str">
        <f>IF(ROWS($L473:L517)&lt;=$L472,INDEX(TableDiv[Quantité],_xlfn.AGGREGATE(15,3,(TableDiv[Client]=$M472)/(TableDiv[Client]=$M472)*(ROW(TableDiv[Client])-ROW(TableDiv[[#Headers],[Client]])),ROWS($L473:L517))),"")</f>
        <v/>
      </c>
      <c r="EZ472" s="12" t="str">
        <f>IF(ROWS($L473:L517)&lt;=$L472,INDEX(TableDiv[date],_xlfn.AGGREGATE(15,3,(TableDiv[Client]=$M472)/(TableDiv[Client]=$M472)*(ROW(TableDiv[Client])-ROW(TableDiv[[#Headers],[Client]])),ROWS($L473:L517))),"")</f>
        <v/>
      </c>
      <c r="FA472" s="12" t="str">
        <f>IF(ROWS($L473:L518)&lt;=$L472,INDEX(TableDiv[BL N°],_xlfn.AGGREGATE(15,3,(TableDiv[Client]=$M472)/(TableDiv[Client]=$M472)*(ROW(TableDiv[Client])-ROW(TableDiv[[#Headers],[Client]])),ROWS($L473:L518))),"")</f>
        <v/>
      </c>
      <c r="FB472" s="12" t="str">
        <f>IF(ROWS($L473:L518)&lt;=$L472,INDEX(TableDiv[Quantité],_xlfn.AGGREGATE(15,3,(TableDiv[Client]=$M472)/(TableDiv[Client]=$M472)*(ROW(TableDiv[Client])-ROW(TableDiv[[#Headers],[Client]])),ROWS($L473:L518))),"")</f>
        <v/>
      </c>
      <c r="FC472" s="12" t="str">
        <f>IF(ROWS($L473:L518)&lt;=$L472,INDEX(TableDiv[date],_xlfn.AGGREGATE(15,3,(TableDiv[Client]=$M472)/(TableDiv[Client]=$M472)*(ROW(TableDiv[Client])-ROW(TableDiv[[#Headers],[Client]])),ROWS($L473:L518))),"")</f>
        <v/>
      </c>
      <c r="FD472" s="12" t="str">
        <f>IF(ROWS($L473:L519)&lt;=$L472,INDEX(TableDiv[BL N°],_xlfn.AGGREGATE(15,3,(TableDiv[Client]=$M472)/(TableDiv[Client]=$M472)*(ROW(TableDiv[Client])-ROW(TableDiv[[#Headers],[Client]])),ROWS($L473:L519))),"")</f>
        <v/>
      </c>
      <c r="FE472" s="12" t="str">
        <f>IF(ROWS($L473:L519)&lt;=$L472,INDEX(TableDiv[Quantité],_xlfn.AGGREGATE(15,3,(TableDiv[Client]=$M472)/(TableDiv[Client]=$M472)*(ROW(TableDiv[Client])-ROW(TableDiv[[#Headers],[Client]])),ROWS($L473:L519))),"")</f>
        <v/>
      </c>
      <c r="FF472" s="12" t="str">
        <f>IF(ROWS($L473:L519)&lt;=$L472,INDEX(TableDiv[date],_xlfn.AGGREGATE(15,3,(TableDiv[Client]=$M472)/(TableDiv[Client]=$M472)*(ROW(TableDiv[Client])-ROW(TableDiv[[#Headers],[Client]])),ROWS($L473:L519))),"")</f>
        <v/>
      </c>
      <c r="FG472" s="12" t="str">
        <f>IF(ROWS($L473:L520)&lt;=$L472,INDEX(TableDiv[BL N°],_xlfn.AGGREGATE(15,3,(TableDiv[Client]=$M472)/(TableDiv[Client]=$M472)*(ROW(TableDiv[Client])-ROW(TableDiv[[#Headers],[Client]])),ROWS($L473:L520))),"")</f>
        <v/>
      </c>
      <c r="FH472" s="12" t="str">
        <f>IF(ROWS($L473:L520)&lt;=$L472,INDEX(TableDiv[Quantité],_xlfn.AGGREGATE(15,3,(TableDiv[Client]=$M472)/(TableDiv[Client]=$M472)*(ROW(TableDiv[Client])-ROW(TableDiv[[#Headers],[Client]])),ROWS($L473:L520))),"")</f>
        <v/>
      </c>
      <c r="FI472" s="12" t="str">
        <f>IF(ROWS($L473:L520)&lt;=$L472,INDEX(TableDiv[date],_xlfn.AGGREGATE(15,3,(TableDiv[Client]=$M472)/(TableDiv[Client]=$M472)*(ROW(TableDiv[Client])-ROW(TableDiv[[#Headers],[Client]])),ROWS($L473:L520))),"")</f>
        <v/>
      </c>
      <c r="FJ472" s="12" t="str">
        <f>IF(ROWS($L473:L521)&lt;=$L472,INDEX(TableDiv[BL N°],_xlfn.AGGREGATE(15,3,(TableDiv[Client]=$M472)/(TableDiv[Client]=$M472)*(ROW(TableDiv[Client])-ROW(TableDiv[[#Headers],[Client]])),ROWS($L473:L521))),"")</f>
        <v/>
      </c>
      <c r="FK472" s="12" t="str">
        <f>IF(ROWS($L473:L521)&lt;=$L472,INDEX(TableDiv[Quantité],_xlfn.AGGREGATE(15,3,(TableDiv[Client]=$M472)/(TableDiv[Client]=$M472)*(ROW(TableDiv[Client])-ROW(TableDiv[[#Headers],[Client]])),ROWS($L473:L521))),"")</f>
        <v/>
      </c>
      <c r="FL472" s="12" t="str">
        <f>IF(ROWS($L473:L521)&lt;=$L472,INDEX(TableDiv[date],_xlfn.AGGREGATE(15,3,(TableDiv[Client]=$M472)/(TableDiv[Client]=$M472)*(ROW(TableDiv[Client])-ROW(TableDiv[[#Headers],[Client]])),ROWS($L473:L521))),"")</f>
        <v/>
      </c>
      <c r="FM472" s="12" t="str">
        <f>IF(ROWS($L473:L522)&lt;=$L472,INDEX(TableDiv[BL N°],_xlfn.AGGREGATE(15,3,(TableDiv[Client]=$M472)/(TableDiv[Client]=$M472)*(ROW(TableDiv[Client])-ROW(TableDiv[[#Headers],[Client]])),ROWS($L473:L522))),"")</f>
        <v/>
      </c>
      <c r="FN472" s="12" t="str">
        <f>IF(ROWS($L473:L522)&lt;=$L472,INDEX(TableDiv[Quantité],_xlfn.AGGREGATE(15,3,(TableDiv[Client]=$M472)/(TableDiv[Client]=$M472)*(ROW(TableDiv[Client])-ROW(TableDiv[[#Headers],[Client]])),ROWS($L473:L522))),"")</f>
        <v/>
      </c>
      <c r="FO472" s="12" t="str">
        <f>IF(ROWS($L473:L522)&lt;=$L472,INDEX(TableDiv[date],_xlfn.AGGREGATE(15,3,(TableDiv[Client]=$M472)/(TableDiv[Client]=$M472)*(ROW(TableDiv[Client])-ROW(TableDiv[[#Headers],[Client]])),ROWS($L473:L522))),"")</f>
        <v/>
      </c>
    </row>
    <row r="473" spans="12:171" x14ac:dyDescent="0.2">
      <c r="L473" s="3">
        <f>COUNTIF(TableDiv[Client],$M473)</f>
        <v>0</v>
      </c>
      <c r="M473" s="15" t="str">
        <f>IFERROR(INDEX(TableDiv[Client],MATCH(0,INDEX(COUNTIF($M$3:M472,TableDiv[Client]),0,0),0)),"")</f>
        <v/>
      </c>
      <c r="AM473" s="12" t="str">
        <f>IF(ROWS($L474:L479)&lt;=$L473,INDEX(TableDiv[date],_xlfn.AGGREGATE(15,3,(TableDiv[Client]=$M473)/(TableDiv[Client]=$M473)*(ROW(TableDiv[Client])-ROW(TableDiv[[#Headers],[Client]])),ROWS($L474:L479))),"")</f>
        <v/>
      </c>
      <c r="AN473" s="12" t="str">
        <f>IF(ROWS($L474:L481)&lt;=$L473,INDEX(TableDiv[BL N°],_xlfn.AGGREGATE(15,3,(TableDiv[Client]=$M473)/(TableDiv[Client]=$M473)*(ROW(TableDiv[Client])-ROW(TableDiv[[#Headers],[Client]])),ROWS($L474:L481))),"")</f>
        <v/>
      </c>
      <c r="AO473" s="12" t="str">
        <f>IF(ROWS($L474:L481)&lt;=$L473,INDEX(TableDiv[Quantité],_xlfn.AGGREGATE(15,3,(TableDiv[Client]=$M473)/(TableDiv[Client]=$M473)*(ROW(TableDiv[Client])-ROW(TableDiv[[#Headers],[Client]])),ROWS($L474:L481))),"")</f>
        <v/>
      </c>
      <c r="AP473" s="12" t="str">
        <f>IF(ROWS($L474:L481)&lt;=$L473,INDEX(TableDiv[date],_xlfn.AGGREGATE(15,3,(TableDiv[Client]=$M473)/(TableDiv[Client]=$M473)*(ROW(TableDiv[Client])-ROW(TableDiv[[#Headers],[Client]])),ROWS($L474:L481))),"")</f>
        <v/>
      </c>
      <c r="AQ473" s="12" t="str">
        <f>IF(ROWS($L474:L481)&lt;=$L473,INDEX(TableDiv[BL N°],_xlfn.AGGREGATE(15,3,(TableDiv[Client]=$M473)/(TableDiv[Client]=$M473)*(ROW(TableDiv[Client])-ROW(TableDiv[[#Headers],[Client]])),ROWS($L474:L481))),"")</f>
        <v/>
      </c>
      <c r="AR473" s="12" t="str">
        <f>IF(ROWS($L474:L481)&lt;=$L473,INDEX(TableDiv[Quantité],_xlfn.AGGREGATE(15,3,(TableDiv[Client]=$M473)/(TableDiv[Client]=$M473)*(ROW(TableDiv[Client])-ROW(TableDiv[[#Headers],[Client]])),ROWS($L474:L481))),"")</f>
        <v/>
      </c>
      <c r="AS473" s="12" t="str">
        <f>IF(ROWS($L474:L481)&lt;=$L473,INDEX(TableDiv[date],_xlfn.AGGREGATE(15,3,(TableDiv[Client]=$M473)/(TableDiv[Client]=$M473)*(ROW(TableDiv[Client])-ROW(TableDiv[[#Headers],[Client]])),ROWS($L474:L481))),"")</f>
        <v/>
      </c>
      <c r="AT473" s="12" t="str">
        <f>IF(ROWS($L474:L482)&lt;=$L473,INDEX(TableDiv[BL N°],_xlfn.AGGREGATE(15,3,(TableDiv[Client]=$M473)/(TableDiv[Client]=$M473)*(ROW(TableDiv[Client])-ROW(TableDiv[[#Headers],[Client]])),ROWS($L474:L482))),"")</f>
        <v/>
      </c>
      <c r="AU473" s="12" t="str">
        <f>IF(ROWS($L474:L482)&lt;=$L473,INDEX(TableDiv[Quantité],_xlfn.AGGREGATE(15,3,(TableDiv[Client]=$M473)/(TableDiv[Client]=$M473)*(ROW(TableDiv[Client])-ROW(TableDiv[[#Headers],[Client]])),ROWS($L474:L482))),"")</f>
        <v/>
      </c>
      <c r="AV473" s="12" t="str">
        <f>IF(ROWS($L474:L482)&lt;=$L473,INDEX(TableDiv[date],_xlfn.AGGREGATE(15,3,(TableDiv[Client]=$M473)/(TableDiv[Client]=$M473)*(ROW(TableDiv[Client])-ROW(TableDiv[[#Headers],[Client]])),ROWS($L474:L482))),"")</f>
        <v/>
      </c>
      <c r="AW473" s="12" t="str">
        <f>IF(ROWS($L474:L483)&lt;=$L473,INDEX(TableDiv[BL N°],_xlfn.AGGREGATE(15,3,(TableDiv[Client]=$M473)/(TableDiv[Client]=$M473)*(ROW(TableDiv[Client])-ROW(TableDiv[[#Headers],[Client]])),ROWS($L474:L483))),"")</f>
        <v/>
      </c>
      <c r="AX473" s="12" t="str">
        <f>IF(ROWS($L474:L483)&lt;=$L473,INDEX(TableDiv[Quantité],_xlfn.AGGREGATE(15,3,(TableDiv[Client]=$M473)/(TableDiv[Client]=$M473)*(ROW(TableDiv[Client])-ROW(TableDiv[[#Headers],[Client]])),ROWS($L474:L483))),"")</f>
        <v/>
      </c>
      <c r="AY473" s="12" t="str">
        <f>IF(ROWS($L474:L483)&lt;=$L473,INDEX(TableDiv[date],_xlfn.AGGREGATE(15,3,(TableDiv[Client]=$M473)/(TableDiv[Client]=$M473)*(ROW(TableDiv[Client])-ROW(TableDiv[[#Headers],[Client]])),ROWS($L474:L483))),"")</f>
        <v/>
      </c>
      <c r="AZ473" s="12" t="str">
        <f>IF(ROWS($L474:L484)&lt;=$L473,INDEX(TableDiv[BL N°],_xlfn.AGGREGATE(15,3,(TableDiv[Client]=$M473)/(TableDiv[Client]=$M473)*(ROW(TableDiv[Client])-ROW(TableDiv[[#Headers],[Client]])),ROWS($L474:L484))),"")</f>
        <v/>
      </c>
      <c r="BA473" s="12" t="str">
        <f>IF(ROWS($L474:L484)&lt;=$L473,INDEX(TableDiv[Quantité],_xlfn.AGGREGATE(15,3,(TableDiv[Client]=$M473)/(TableDiv[Client]=$M473)*(ROW(TableDiv[Client])-ROW(TableDiv[[#Headers],[Client]])),ROWS($L474:L484))),"")</f>
        <v/>
      </c>
      <c r="BB473" s="12" t="str">
        <f>IF(ROWS($L474:L484)&lt;=$L473,INDEX(TableDiv[date],_xlfn.AGGREGATE(15,3,(TableDiv[Client]=$M473)/(TableDiv[Client]=$M473)*(ROW(TableDiv[Client])-ROW(TableDiv[[#Headers],[Client]])),ROWS($L474:L484))),"")</f>
        <v/>
      </c>
      <c r="BC473" s="12" t="str">
        <f>IF(ROWS($L474:L485)&lt;=$L473,INDEX(TableDiv[BL N°],_xlfn.AGGREGATE(15,3,(TableDiv[Client]=$M473)/(TableDiv[Client]=$M473)*(ROW(TableDiv[Client])-ROW(TableDiv[[#Headers],[Client]])),ROWS($L474:L485))),"")</f>
        <v/>
      </c>
      <c r="BD473" s="12" t="str">
        <f>IF(ROWS($L474:L485)&lt;=$L473,INDEX(TableDiv[Quantité],_xlfn.AGGREGATE(15,3,(TableDiv[Client]=$M473)/(TableDiv[Client]=$M473)*(ROW(TableDiv[Client])-ROW(TableDiv[[#Headers],[Client]])),ROWS($L474:L485))),"")</f>
        <v/>
      </c>
      <c r="BE473" s="12" t="str">
        <f>IF(ROWS($L474:L485)&lt;=$L473,INDEX(TableDiv[date],_xlfn.AGGREGATE(15,3,(TableDiv[Client]=$M473)/(TableDiv[Client]=$M473)*(ROW(TableDiv[Client])-ROW(TableDiv[[#Headers],[Client]])),ROWS($L474:L485))),"")</f>
        <v/>
      </c>
      <c r="BF473" s="12" t="str">
        <f>IF(ROWS($L474:L486)&lt;=$L473,INDEX(TableDiv[BL N°],_xlfn.AGGREGATE(15,3,(TableDiv[Client]=$M473)/(TableDiv[Client]=$M473)*(ROW(TableDiv[Client])-ROW(TableDiv[[#Headers],[Client]])),ROWS($L474:L486))),"")</f>
        <v/>
      </c>
      <c r="BG473" s="12" t="str">
        <f>IF(ROWS($L474:L486)&lt;=$L473,INDEX(TableDiv[Quantité],_xlfn.AGGREGATE(15,3,(TableDiv[Client]=$M473)/(TableDiv[Client]=$M473)*(ROW(TableDiv[Client])-ROW(TableDiv[[#Headers],[Client]])),ROWS($L474:L486))),"")</f>
        <v/>
      </c>
      <c r="BH473" s="12" t="str">
        <f>IF(ROWS($L474:L486)&lt;=$L473,INDEX(TableDiv[date],_xlfn.AGGREGATE(15,3,(TableDiv[Client]=$M473)/(TableDiv[Client]=$M473)*(ROW(TableDiv[Client])-ROW(TableDiv[[#Headers],[Client]])),ROWS($L474:L486))),"")</f>
        <v/>
      </c>
      <c r="BI473" s="12" t="str">
        <f>IF(ROWS($L474:L487)&lt;=$L473,INDEX(TableDiv[BL N°],_xlfn.AGGREGATE(15,3,(TableDiv[Client]=$M473)/(TableDiv[Client]=$M473)*(ROW(TableDiv[Client])-ROW(TableDiv[[#Headers],[Client]])),ROWS($L474:L487))),"")</f>
        <v/>
      </c>
      <c r="BJ473" s="12" t="str">
        <f>IF(ROWS($L474:L487)&lt;=$L473,INDEX(TableDiv[Quantité],_xlfn.AGGREGATE(15,3,(TableDiv[Client]=$M473)/(TableDiv[Client]=$M473)*(ROW(TableDiv[Client])-ROW(TableDiv[[#Headers],[Client]])),ROWS($L474:L487))),"")</f>
        <v/>
      </c>
      <c r="BK473" s="12" t="str">
        <f>IF(ROWS($L474:L487)&lt;=$L473,INDEX(TableDiv[date],_xlfn.AGGREGATE(15,3,(TableDiv[Client]=$M473)/(TableDiv[Client]=$M473)*(ROW(TableDiv[Client])-ROW(TableDiv[[#Headers],[Client]])),ROWS($L474:L487))),"")</f>
        <v/>
      </c>
      <c r="BL473" s="12" t="str">
        <f>IF(ROWS($L474:L488)&lt;=$L473,INDEX(TableDiv[BL N°],_xlfn.AGGREGATE(15,3,(TableDiv[Client]=$M473)/(TableDiv[Client]=$M473)*(ROW(TableDiv[Client])-ROW(TableDiv[[#Headers],[Client]])),ROWS($L474:L488))),"")</f>
        <v/>
      </c>
      <c r="BM473" s="12" t="str">
        <f>IF(ROWS($L474:L488)&lt;=$L473,INDEX(TableDiv[Quantité],_xlfn.AGGREGATE(15,3,(TableDiv[Client]=$M473)/(TableDiv[Client]=$M473)*(ROW(TableDiv[Client])-ROW(TableDiv[[#Headers],[Client]])),ROWS($L474:L488))),"")</f>
        <v/>
      </c>
      <c r="BN473" s="12" t="str">
        <f>IF(ROWS($L474:L488)&lt;=$L473,INDEX(TableDiv[Quantité],_xlfn.AGGREGATE(15,3,(TableDiv[Client]=$M473)/(TableDiv[Client]=$M473)*(ROW(TableDiv[Client])-ROW(TableDiv[[#Headers],[Client]])),ROWS($L474:L488))),"")</f>
        <v/>
      </c>
      <c r="BO473" s="12" t="str">
        <f>IF(ROWS($L474:L489)&lt;=$L473,INDEX(TableDiv[BL N°],_xlfn.AGGREGATE(15,3,(TableDiv[Client]=$M473)/(TableDiv[Client]=$M473)*(ROW(TableDiv[Client])-ROW(TableDiv[[#Headers],[Client]])),ROWS($L474:L489))),"")</f>
        <v/>
      </c>
      <c r="BP473" s="12" t="str">
        <f>IF(ROWS($L474:L489)&lt;=$L473,INDEX(TableDiv[Quantité],_xlfn.AGGREGATE(15,3,(TableDiv[Client]=$M473)/(TableDiv[Client]=$M473)*(ROW(TableDiv[Client])-ROW(TableDiv[[#Headers],[Client]])),ROWS($L474:L489))),"")</f>
        <v/>
      </c>
      <c r="BQ473" s="12" t="str">
        <f>IF(ROWS($L474:L489)&lt;=$L473,INDEX(TableDiv[date],_xlfn.AGGREGATE(15,3,(TableDiv[Client]=$M473)/(TableDiv[Client]=$M473)*(ROW(TableDiv[Client])-ROW(TableDiv[[#Headers],[Client]])),ROWS($L474:L489))),"")</f>
        <v/>
      </c>
      <c r="BR473" s="12" t="str">
        <f>IF(ROWS($L474:L490)&lt;=$L473,INDEX(TableDiv[BL N°],_xlfn.AGGREGATE(15,3,(TableDiv[Client]=$M473)/(TableDiv[Client]=$M473)*(ROW(TableDiv[Client])-ROW(TableDiv[[#Headers],[Client]])),ROWS($L474:L490))),"")</f>
        <v/>
      </c>
      <c r="BS473" s="12" t="str">
        <f>IF(ROWS($L474:L490)&lt;=$L473,INDEX(TableDiv[Quantité],_xlfn.AGGREGATE(15,3,(TableDiv[Client]=$M473)/(TableDiv[Client]=$M473)*(ROW(TableDiv[Client])-ROW(TableDiv[[#Headers],[Client]])),ROWS($L474:L490))),"")</f>
        <v/>
      </c>
      <c r="BT473" s="12" t="str">
        <f>IF(ROWS($L474:L490)&lt;=$L473,INDEX(TableDiv[date],_xlfn.AGGREGATE(15,3,(TableDiv[Client]=$M473)/(TableDiv[Client]=$M473)*(ROW(TableDiv[Client])-ROW(TableDiv[[#Headers],[Client]])),ROWS($L474:L490))),"")</f>
        <v/>
      </c>
      <c r="BU473" s="12" t="str">
        <f>IF(ROWS($L474:L491)&lt;=$L473,INDEX(TableDiv[BL N°],_xlfn.AGGREGATE(15,3,(TableDiv[Client]=$M473)/(TableDiv[Client]=$M473)*(ROW(TableDiv[Client])-ROW(TableDiv[[#Headers],[Client]])),ROWS($L474:L491))),"")</f>
        <v/>
      </c>
      <c r="BV473" s="12" t="str">
        <f>IF(ROWS($L474:L491)&lt;=$L473,INDEX(TableDiv[Quantité],_xlfn.AGGREGATE(15,3,(TableDiv[Client]=$M473)/(TableDiv[Client]=$M473)*(ROW(TableDiv[Client])-ROW(TableDiv[[#Headers],[Client]])),ROWS($L474:L491))),"")</f>
        <v/>
      </c>
      <c r="BW473" s="12" t="str">
        <f>IF(ROWS($L474:L491)&lt;=$L473,INDEX(TableDiv[date],_xlfn.AGGREGATE(15,3,(TableDiv[Client]=$M473)/(TableDiv[Client]=$M473)*(ROW(TableDiv[Client])-ROW(TableDiv[[#Headers],[Client]])),ROWS($L474:L491))),"")</f>
        <v/>
      </c>
      <c r="BX473" s="12" t="str">
        <f>IF(ROWS($L474:L492)&lt;=$L473,INDEX(TableDiv[BL N°],_xlfn.AGGREGATE(15,3,(TableDiv[Client]=$M473)/(TableDiv[Client]=$M473)*(ROW(TableDiv[Client])-ROW(TableDiv[[#Headers],[Client]])),ROWS($L474:L492))),"")</f>
        <v/>
      </c>
      <c r="BY473" s="12" t="str">
        <f>IF(ROWS($L474:L492)&lt;=$L473,INDEX(TableDiv[Quantité],_xlfn.AGGREGATE(15,3,(TableDiv[Client]=$M473)/(TableDiv[Client]=$M473)*(ROW(TableDiv[Client])-ROW(TableDiv[[#Headers],[Client]])),ROWS($L474:L492))),"")</f>
        <v/>
      </c>
      <c r="BZ473" s="12" t="str">
        <f>IF(ROWS($L474:L492)&lt;=$L473,INDEX(TableDiv[date],_xlfn.AGGREGATE(15,3,(TableDiv[Client]=$M473)/(TableDiv[Client]=$M473)*(ROW(TableDiv[Client])-ROW(TableDiv[[#Headers],[Client]])),ROWS($L474:L492))),"")</f>
        <v/>
      </c>
      <c r="CA473" s="12" t="str">
        <f>IF(ROWS($L474:L493)&lt;=$L473,INDEX(TableDiv[BL N°],_xlfn.AGGREGATE(15,3,(TableDiv[Client]=$M473)/(TableDiv[Client]=$M473)*(ROW(TableDiv[Client])-ROW(TableDiv[[#Headers],[Client]])),ROWS($L474:L493))),"")</f>
        <v/>
      </c>
      <c r="CB473" s="12" t="str">
        <f>IF(ROWS($L474:L493)&lt;=$L473,INDEX(TableDiv[Quantité],_xlfn.AGGREGATE(15,3,(TableDiv[Client]=$M473)/(TableDiv[Client]=$M473)*(ROW(TableDiv[Client])-ROW(TableDiv[[#Headers],[Client]])),ROWS($L474:L493))),"")</f>
        <v/>
      </c>
      <c r="CC473" s="12" t="str">
        <f>IF(ROWS($L474:L493)&lt;=$L473,INDEX(TableDiv[date],_xlfn.AGGREGATE(15,3,(TableDiv[Client]=$M473)/(TableDiv[Client]=$M473)*(ROW(TableDiv[Client])-ROW(TableDiv[[#Headers],[Client]])),ROWS($L474:L493))),"")</f>
        <v/>
      </c>
      <c r="CD473" s="12" t="str">
        <f>IF(ROWS($L474:L494)&lt;=$L473,INDEX(TableDiv[BL N°],_xlfn.AGGREGATE(15,3,(TableDiv[Client]=$M473)/(TableDiv[Client]=$M473)*(ROW(TableDiv[Client])-ROW(TableDiv[[#Headers],[Client]])),ROWS($L474:L494))),"")</f>
        <v/>
      </c>
      <c r="CE473" s="12" t="str">
        <f>IF(ROWS($L474:L494)&lt;=$L473,INDEX(TableDiv[Quantité],_xlfn.AGGREGATE(15,3,(TableDiv[Client]=$M473)/(TableDiv[Client]=$M473)*(ROW(TableDiv[Client])-ROW(TableDiv[[#Headers],[Client]])),ROWS($L474:L494))),"")</f>
        <v/>
      </c>
      <c r="CF473" s="12" t="str">
        <f>IF(ROWS($L474:L494)&lt;=$L473,INDEX(TableDiv[date],_xlfn.AGGREGATE(15,3,(TableDiv[Client]=$M473)/(TableDiv[Client]=$M473)*(ROW(TableDiv[Client])-ROW(TableDiv[[#Headers],[Client]])),ROWS($L474:L494))),"")</f>
        <v/>
      </c>
      <c r="CG473" s="12" t="str">
        <f>IF(ROWS($L474:L495)&lt;=$L473,INDEX(TableDiv[BL N°],_xlfn.AGGREGATE(15,3,(TableDiv[Client]=$M473)/(TableDiv[Client]=$M473)*(ROW(TableDiv[Client])-ROW(TableDiv[[#Headers],[Client]])),ROWS($L474:L495))),"")</f>
        <v/>
      </c>
      <c r="CH473" s="12" t="str">
        <f>IF(ROWS($L474:L495)&lt;=$L473,INDEX(TableDiv[Quantité],_xlfn.AGGREGATE(15,3,(TableDiv[Client]=$M473)/(TableDiv[Client]=$M473)*(ROW(TableDiv[Client])-ROW(TableDiv[[#Headers],[Client]])),ROWS($L474:L495))),"")</f>
        <v/>
      </c>
      <c r="CI473" s="12" t="str">
        <f>IF(ROWS($L474:L495)&lt;=$L473,INDEX(TableDiv[date],_xlfn.AGGREGATE(15,3,(TableDiv[Client]=$M473)/(TableDiv[Client]=$M473)*(ROW(TableDiv[Client])-ROW(TableDiv[[#Headers],[Client]])),ROWS($L474:L495))),"")</f>
        <v/>
      </c>
      <c r="CJ473" s="12" t="str">
        <f>IF(ROWS($L474:L496)&lt;=$L473,INDEX(TableDiv[BL N°],_xlfn.AGGREGATE(15,3,(TableDiv[Client]=$M473)/(TableDiv[Client]=$M473)*(ROW(TableDiv[Client])-ROW(TableDiv[[#Headers],[Client]])),ROWS($L474:L496))),"")</f>
        <v/>
      </c>
      <c r="CK473" s="12" t="str">
        <f>IF(ROWS($L474:L496)&lt;=$L473,INDEX(TableDiv[Quantité],_xlfn.AGGREGATE(15,3,(TableDiv[Client]=$M473)/(TableDiv[Client]=$M473)*(ROW(TableDiv[Client])-ROW(TableDiv[[#Headers],[Client]])),ROWS($L474:L496))),"")</f>
        <v/>
      </c>
      <c r="CL473" s="12" t="str">
        <f>IF(ROWS($L474:L496)&lt;=$L473,INDEX(TableDiv[date],_xlfn.AGGREGATE(15,3,(TableDiv[Client]=$M473)/(TableDiv[Client]=$M473)*(ROW(TableDiv[Client])-ROW(TableDiv[[#Headers],[Client]])),ROWS($L474:L496))),"")</f>
        <v/>
      </c>
      <c r="CM473" s="12" t="str">
        <f>IF(ROWS($L474:L497)&lt;=$L473,INDEX(TableDiv[BL N°],_xlfn.AGGREGATE(15,3,(TableDiv[Client]=$M473)/(TableDiv[Client]=$M473)*(ROW(TableDiv[Client])-ROW(TableDiv[[#Headers],[Client]])),ROWS($L474:L497))),"")</f>
        <v/>
      </c>
      <c r="CN473" s="12" t="str">
        <f>IF(ROWS($L474:L497)&lt;=$L473,INDEX(TableDiv[Quantité],_xlfn.AGGREGATE(15,3,(TableDiv[Client]=$M473)/(TableDiv[Client]=$M473)*(ROW(TableDiv[Client])-ROW(TableDiv[[#Headers],[Client]])),ROWS($L474:L497))),"")</f>
        <v/>
      </c>
      <c r="CO473" s="12" t="str">
        <f>IF(ROWS($L474:L497)&lt;=$L473,INDEX(TableDiv[date],_xlfn.AGGREGATE(15,3,(TableDiv[Client]=$M473)/(TableDiv[Client]=$M473)*(ROW(TableDiv[Client])-ROW(TableDiv[[#Headers],[Client]])),ROWS($L474:L497))),"")</f>
        <v/>
      </c>
      <c r="CP473" s="12" t="str">
        <f>IF(ROWS($L474:L498)&lt;=$L473,INDEX(TableDiv[BL N°],_xlfn.AGGREGATE(15,3,(TableDiv[Client]=$M473)/(TableDiv[Client]=$M473)*(ROW(TableDiv[Client])-ROW(TableDiv[[#Headers],[Client]])),ROWS($L474:L498))),"")</f>
        <v/>
      </c>
      <c r="CQ473" s="12" t="str">
        <f>IF(ROWS($L474:L498)&lt;=$L473,INDEX(TableDiv[Quantité],_xlfn.AGGREGATE(15,3,(TableDiv[Client]=$M473)/(TableDiv[Client]=$M473)*(ROW(TableDiv[Client])-ROW(TableDiv[[#Headers],[Client]])),ROWS($L474:L498))),"")</f>
        <v/>
      </c>
      <c r="CR473" s="12" t="str">
        <f>IF(ROWS($L474:L498)&lt;=$L473,INDEX(TableDiv[date],_xlfn.AGGREGATE(15,3,(TableDiv[Client]=$M473)/(TableDiv[Client]=$M473)*(ROW(TableDiv[Client])-ROW(TableDiv[[#Headers],[Client]])),ROWS($L474:L498))),"")</f>
        <v/>
      </c>
      <c r="CS473" s="12" t="str">
        <f>IF(ROWS($L474:L499)&lt;=$L473,INDEX(TableDiv[BL N°],_xlfn.AGGREGATE(15,3,(TableDiv[Client]=$M473)/(TableDiv[Client]=$M473)*(ROW(TableDiv[Client])-ROW(TableDiv[[#Headers],[Client]])),ROWS($L474:L499))),"")</f>
        <v/>
      </c>
      <c r="CT473" s="12" t="str">
        <f>IF(ROWS($L474:L499)&lt;=$L473,INDEX(TableDiv[Quantité],_xlfn.AGGREGATE(15,3,(TableDiv[Client]=$M473)/(TableDiv[Client]=$M473)*(ROW(TableDiv[Client])-ROW(TableDiv[[#Headers],[Client]])),ROWS($L474:L499))),"")</f>
        <v/>
      </c>
      <c r="CU473" s="12" t="str">
        <f>IF(ROWS($L474:L499)&lt;=$L473,INDEX(TableDiv[date],_xlfn.AGGREGATE(15,3,(TableDiv[Client]=$M473)/(TableDiv[Client]=$M473)*(ROW(TableDiv[Client])-ROW(TableDiv[[#Headers],[Client]])),ROWS($L474:L499))),"")</f>
        <v/>
      </c>
      <c r="CV473" s="12" t="str">
        <f>IF(ROWS($L474:L500)&lt;=$L473,INDEX(TableDiv[BL N°],_xlfn.AGGREGATE(15,3,(TableDiv[Client]=$M473)/(TableDiv[Client]=$M473)*(ROW(TableDiv[Client])-ROW(TableDiv[[#Headers],[Client]])),ROWS($L474:L500))),"")</f>
        <v/>
      </c>
      <c r="CW473" s="12" t="str">
        <f>IF(ROWS($L474:L500)&lt;=$L473,INDEX(TableDiv[Quantité],_xlfn.AGGREGATE(15,3,(TableDiv[Client]=$M473)/(TableDiv[Client]=$M473)*(ROW(TableDiv[Client])-ROW(TableDiv[[#Headers],[Client]])),ROWS($L474:L500))),"")</f>
        <v/>
      </c>
      <c r="CX473" s="12" t="str">
        <f>IF(ROWS($L474:L500)&lt;=$L473,INDEX(TableDiv[date],_xlfn.AGGREGATE(15,3,(TableDiv[Client]=$M473)/(TableDiv[Client]=$M473)*(ROW(TableDiv[Client])-ROW(TableDiv[[#Headers],[Client]])),ROWS($L474:L500))),"")</f>
        <v/>
      </c>
      <c r="CY473" s="12" t="str">
        <f>IF(ROWS($L474:L501)&lt;=$L473,INDEX(TableDiv[BL N°],_xlfn.AGGREGATE(15,3,(TableDiv[Client]=$M473)/(TableDiv[Client]=$M473)*(ROW(TableDiv[Client])-ROW(TableDiv[[#Headers],[Client]])),ROWS($L474:L501))),"")</f>
        <v/>
      </c>
      <c r="CZ473" s="12" t="str">
        <f>IF(ROWS($L474:L501)&lt;=$L473,INDEX(TableDiv[Quantité],_xlfn.AGGREGATE(15,3,(TableDiv[Client]=$M473)/(TableDiv[Client]=$M473)*(ROW(TableDiv[Client])-ROW(TableDiv[[#Headers],[Client]])),ROWS($L474:L501))),"")</f>
        <v/>
      </c>
      <c r="DA473" s="12" t="str">
        <f>IF(ROWS($L474:L501)&lt;=$L473,INDEX(TableDiv[date],_xlfn.AGGREGATE(15,3,(TableDiv[Client]=$M473)/(TableDiv[Client]=$M473)*(ROW(TableDiv[Client])-ROW(TableDiv[[#Headers],[Client]])),ROWS($L474:L501))),"")</f>
        <v/>
      </c>
      <c r="DB473" s="12" t="str">
        <f>IF(ROWS($L474:L502)&lt;=$L473,INDEX(TableDiv[BL N°],_xlfn.AGGREGATE(15,3,(TableDiv[Client]=$M473)/(TableDiv[Client]=$M473)*(ROW(TableDiv[Client])-ROW(TableDiv[[#Headers],[Client]])),ROWS($L474:L502))),"")</f>
        <v/>
      </c>
      <c r="DC473" s="12" t="str">
        <f>IF(ROWS($L474:L502)&lt;=$L473,INDEX(TableDiv[Quantité],_xlfn.AGGREGATE(15,3,(TableDiv[Client]=$M473)/(TableDiv[Client]=$M473)*(ROW(TableDiv[Client])-ROW(TableDiv[[#Headers],[Client]])),ROWS($L474:L502))),"")</f>
        <v/>
      </c>
      <c r="DD473" s="12" t="str">
        <f>IF(ROWS($L474:L502)&lt;=$L473,INDEX(TableDiv[date],_xlfn.AGGREGATE(15,3,(TableDiv[Client]=$M473)/(TableDiv[Client]=$M473)*(ROW(TableDiv[Client])-ROW(TableDiv[[#Headers],[Client]])),ROWS($L474:L502))),"")</f>
        <v/>
      </c>
      <c r="DE473" s="12" t="str">
        <f>IF(ROWS($L474:L503)&lt;=$L473,INDEX(TableDiv[BL N°],_xlfn.AGGREGATE(15,3,(TableDiv[Client]=$M473)/(TableDiv[Client]=$M473)*(ROW(TableDiv[Client])-ROW(TableDiv[[#Headers],[Client]])),ROWS($L474:L503))),"")</f>
        <v/>
      </c>
      <c r="DF473" s="12" t="str">
        <f>IF(ROWS($L474:L503)&lt;=$L473,INDEX(TableDiv[Quantité],_xlfn.AGGREGATE(15,3,(TableDiv[Client]=$M473)/(TableDiv[Client]=$M473)*(ROW(TableDiv[Client])-ROW(TableDiv[[#Headers],[Client]])),ROWS($L474:L503))),"")</f>
        <v/>
      </c>
      <c r="DG473" s="12" t="str">
        <f>IF(ROWS($L474:L503)&lt;=$L473,INDEX(TableDiv[date],_xlfn.AGGREGATE(15,3,(TableDiv[Client]=$M473)/(TableDiv[Client]=$M473)*(ROW(TableDiv[Client])-ROW(TableDiv[[#Headers],[Client]])),ROWS($L474:L503))),"")</f>
        <v/>
      </c>
      <c r="DH473" s="12" t="str">
        <f>IF(ROWS($L474:L504)&lt;=$L473,INDEX(TableDiv[BL N°],_xlfn.AGGREGATE(15,3,(TableDiv[Client]=$M473)/(TableDiv[Client]=$M473)*(ROW(TableDiv[Client])-ROW(TableDiv[[#Headers],[Client]])),ROWS($L474:L504))),"")</f>
        <v/>
      </c>
      <c r="DI473" s="12" t="str">
        <f>IF(ROWS($L474:L504)&lt;=$L473,INDEX(TableDiv[Quantité],_xlfn.AGGREGATE(15,3,(TableDiv[Client]=$M473)/(TableDiv[Client]=$M473)*(ROW(TableDiv[Client])-ROW(TableDiv[[#Headers],[Client]])),ROWS($L474:L504))),"")</f>
        <v/>
      </c>
      <c r="DJ473" s="12" t="str">
        <f>IF(ROWS($L474:L504)&lt;=$L473,INDEX(TableDiv[date],_xlfn.AGGREGATE(15,3,(TableDiv[Client]=$M473)/(TableDiv[Client]=$M473)*(ROW(TableDiv[Client])-ROW(TableDiv[[#Headers],[Client]])),ROWS($L474:L504))),"")</f>
        <v/>
      </c>
      <c r="DK473" s="12" t="str">
        <f>IF(ROWS($L474:L505)&lt;=$L473,INDEX(TableDiv[BL N°],_xlfn.AGGREGATE(15,3,(TableDiv[Client]=$M473)/(TableDiv[Client]=$M473)*(ROW(TableDiv[Client])-ROW(TableDiv[[#Headers],[Client]])),ROWS($L474:L505))),"")</f>
        <v/>
      </c>
      <c r="DL473" s="12" t="str">
        <f>IF(ROWS($L474:L505)&lt;=$L473,INDEX(TableDiv[Quantité],_xlfn.AGGREGATE(15,3,(TableDiv[Client]=$M473)/(TableDiv[Client]=$M473)*(ROW(TableDiv[Client])-ROW(TableDiv[[#Headers],[Client]])),ROWS($L474:L505))),"")</f>
        <v/>
      </c>
      <c r="DM473" s="12" t="str">
        <f>IF(ROWS($L474:L505)&lt;=$L473,INDEX(TableDiv[date],_xlfn.AGGREGATE(15,3,(TableDiv[Client]=$M473)/(TableDiv[Client]=$M473)*(ROW(TableDiv[Client])-ROW(TableDiv[[#Headers],[Client]])),ROWS($L474:L505))),"")</f>
        <v/>
      </c>
      <c r="DN473" s="12" t="str">
        <f>IF(ROWS($L474:L506)&lt;=$L473,INDEX(TableDiv[BL N°],_xlfn.AGGREGATE(15,3,(TableDiv[Client]=$M473)/(TableDiv[Client]=$M473)*(ROW(TableDiv[Client])-ROW(TableDiv[[#Headers],[Client]])),ROWS($L474:L506))),"")</f>
        <v/>
      </c>
      <c r="DO473" s="12" t="str">
        <f>IF(ROWS($L474:L506)&lt;=$L473,INDEX(TableDiv[Quantité],_xlfn.AGGREGATE(15,3,(TableDiv[Client]=$M473)/(TableDiv[Client]=$M473)*(ROW(TableDiv[Client])-ROW(TableDiv[[#Headers],[Client]])),ROWS($L474:L506))),"")</f>
        <v/>
      </c>
      <c r="DP473" s="12" t="str">
        <f>IF(ROWS($L474:L506)&lt;=$L473,INDEX(TableDiv[date],_xlfn.AGGREGATE(15,3,(TableDiv[Client]=$M473)/(TableDiv[Client]=$M473)*(ROW(TableDiv[Client])-ROW(TableDiv[[#Headers],[Client]])),ROWS($L474:L506))),"")</f>
        <v/>
      </c>
      <c r="DQ473" s="12" t="str">
        <f>IF(ROWS($L474:L507)&lt;=$L473,INDEX(TableDiv[BL N°],_xlfn.AGGREGATE(15,3,(TableDiv[Client]=$M473)/(TableDiv[Client]=$M473)*(ROW(TableDiv[Client])-ROW(TableDiv[[#Headers],[Client]])),ROWS($L474:L507))),"")</f>
        <v/>
      </c>
      <c r="DR473" s="12" t="str">
        <f>IF(ROWS($L474:L507)&lt;=$L473,INDEX(TableDiv[Quantité],_xlfn.AGGREGATE(15,3,(TableDiv[Client]=$M473)/(TableDiv[Client]=$M473)*(ROW(TableDiv[Client])-ROW(TableDiv[[#Headers],[Client]])),ROWS($L474:L507))),"")</f>
        <v/>
      </c>
      <c r="DS473" s="12" t="str">
        <f>IF(ROWS($L474:L507)&lt;=$L473,INDEX(TableDiv[date],_xlfn.AGGREGATE(15,3,(TableDiv[Client]=$M473)/(TableDiv[Client]=$M473)*(ROW(TableDiv[Client])-ROW(TableDiv[[#Headers],[Client]])),ROWS($L474:L507))),"")</f>
        <v/>
      </c>
      <c r="DT473" s="12" t="str">
        <f>IF(ROWS($L474:L508)&lt;=$L473,INDEX(TableDiv[BL N°],_xlfn.AGGREGATE(15,3,(TableDiv[Client]=$M473)/(TableDiv[Client]=$M473)*(ROW(TableDiv[Client])-ROW(TableDiv[[#Headers],[Client]])),ROWS($L474:L508))),"")</f>
        <v/>
      </c>
      <c r="DU473" s="12" t="str">
        <f>IF(ROWS($L474:L508)&lt;=$L473,INDEX(TableDiv[Quantité],_xlfn.AGGREGATE(15,3,(TableDiv[Client]=$M473)/(TableDiv[Client]=$M473)*(ROW(TableDiv[Client])-ROW(TableDiv[[#Headers],[Client]])),ROWS($L474:L508))),"")</f>
        <v/>
      </c>
      <c r="DV473" s="12" t="str">
        <f>IF(ROWS($L474:L508)&lt;=$L473,INDEX(TableDiv[date],_xlfn.AGGREGATE(15,3,(TableDiv[Client]=$M473)/(TableDiv[Client]=$M473)*(ROW(TableDiv[Client])-ROW(TableDiv[[#Headers],[Client]])),ROWS($L474:L508))),"")</f>
        <v/>
      </c>
      <c r="DW473" s="12" t="str">
        <f>IF(ROWS($L474:L509)&lt;=$L473,INDEX(TableDiv[BL N°],_xlfn.AGGREGATE(15,3,(TableDiv[Client]=$M473)/(TableDiv[Client]=$M473)*(ROW(TableDiv[Client])-ROW(TableDiv[[#Headers],[Client]])),ROWS($L474:L509))),"")</f>
        <v/>
      </c>
      <c r="DX473" s="12" t="str">
        <f>IF(ROWS($L474:L509)&lt;=$L473,INDEX(TableDiv[Quantité],_xlfn.AGGREGATE(15,3,(TableDiv[Client]=$M473)/(TableDiv[Client]=$M473)*(ROW(TableDiv[Client])-ROW(TableDiv[[#Headers],[Client]])),ROWS($L474:L509))),"")</f>
        <v/>
      </c>
      <c r="DY473" s="12" t="str">
        <f>IF(ROWS($L474:L509)&lt;=$L473,INDEX(TableDiv[date],_xlfn.AGGREGATE(15,3,(TableDiv[Client]=$M473)/(TableDiv[Client]=$M473)*(ROW(TableDiv[Client])-ROW(TableDiv[[#Headers],[Client]])),ROWS($L474:L509))),"")</f>
        <v/>
      </c>
      <c r="DZ473" s="12" t="str">
        <f>IF(ROWS($L474:L510)&lt;=$L473,INDEX(TableDiv[BL N°],_xlfn.AGGREGATE(15,3,(TableDiv[Client]=$M473)/(TableDiv[Client]=$M473)*(ROW(TableDiv[Client])-ROW(TableDiv[[#Headers],[Client]])),ROWS($L474:L510))),"")</f>
        <v/>
      </c>
      <c r="EA473" s="12" t="str">
        <f>IF(ROWS($L474:L510)&lt;=$L473,INDEX(TableDiv[Quantité],_xlfn.AGGREGATE(15,3,(TableDiv[Client]=$M473)/(TableDiv[Client]=$M473)*(ROW(TableDiv[Client])-ROW(TableDiv[[#Headers],[Client]])),ROWS($L474:L510))),"")</f>
        <v/>
      </c>
      <c r="EB473" s="12" t="str">
        <f>IF(ROWS($L474:L510)&lt;=$L473,INDEX(TableDiv[date],_xlfn.AGGREGATE(15,3,(TableDiv[Client]=$M473)/(TableDiv[Client]=$M473)*(ROW(TableDiv[Client])-ROW(TableDiv[[#Headers],[Client]])),ROWS($L474:L510))),"")</f>
        <v/>
      </c>
      <c r="EC473" s="12" t="str">
        <f>IF(ROWS($L474:L511)&lt;=$L473,INDEX(TableDiv[BL N°],_xlfn.AGGREGATE(15,3,(TableDiv[Client]=$M473)/(TableDiv[Client]=$M473)*(ROW(TableDiv[Client])-ROW(TableDiv[[#Headers],[Client]])),ROWS($L474:L511))),"")</f>
        <v/>
      </c>
      <c r="ED473" s="12" t="str">
        <f>IF(ROWS($L474:L511)&lt;=$L473,INDEX(TableDiv[Quantité],_xlfn.AGGREGATE(15,3,(TableDiv[Client]=$M473)/(TableDiv[Client]=$M473)*(ROW(TableDiv[Client])-ROW(TableDiv[[#Headers],[Client]])),ROWS($L474:L511))),"")</f>
        <v/>
      </c>
      <c r="EE473" s="12" t="str">
        <f>IF(ROWS($L474:L511)&lt;=$L473,INDEX(TableDiv[date],_xlfn.AGGREGATE(15,3,(TableDiv[Client]=$M473)/(TableDiv[Client]=$M473)*(ROW(TableDiv[Client])-ROW(TableDiv[[#Headers],[Client]])),ROWS($L474:L511))),"")</f>
        <v/>
      </c>
      <c r="EF473" s="12" t="str">
        <f>IF(ROWS($L474:L512)&lt;=$L473,INDEX(TableDiv[BL N°],_xlfn.AGGREGATE(15,3,(TableDiv[Client]=$M473)/(TableDiv[Client]=$M473)*(ROW(TableDiv[Client])-ROW(TableDiv[[#Headers],[Client]])),ROWS($L474:L512))),"")</f>
        <v/>
      </c>
      <c r="EG473" s="12" t="str">
        <f>IF(ROWS($L474:L512)&lt;=$L473,INDEX(TableDiv[Quantité],_xlfn.AGGREGATE(15,3,(TableDiv[Client]=$M473)/(TableDiv[Client]=$M473)*(ROW(TableDiv[Client])-ROW(TableDiv[[#Headers],[Client]])),ROWS($L474:L512))),"")</f>
        <v/>
      </c>
      <c r="EH473" s="12" t="str">
        <f>IF(ROWS($L474:L512)&lt;=$L473,INDEX(TableDiv[date],_xlfn.AGGREGATE(15,3,(TableDiv[Client]=$M473)/(TableDiv[Client]=$M473)*(ROW(TableDiv[Client])-ROW(TableDiv[[#Headers],[Client]])),ROWS($L474:L512))),"")</f>
        <v/>
      </c>
      <c r="EI473" s="12" t="str">
        <f>IF(ROWS($L474:L513)&lt;=$L473,INDEX(TableDiv[BL N°],_xlfn.AGGREGATE(15,3,(TableDiv[Client]=$M473)/(TableDiv[Client]=$M473)*(ROW(TableDiv[Client])-ROW(TableDiv[[#Headers],[Client]])),ROWS($L474:L513))),"")</f>
        <v/>
      </c>
      <c r="EJ473" s="12" t="str">
        <f>IF(ROWS($L474:L513)&lt;=$L473,INDEX(TableDiv[Quantité],_xlfn.AGGREGATE(15,3,(TableDiv[Client]=$M473)/(TableDiv[Client]=$M473)*(ROW(TableDiv[Client])-ROW(TableDiv[[#Headers],[Client]])),ROWS($L474:L513))),"")</f>
        <v/>
      </c>
      <c r="EK473" s="12" t="str">
        <f>IF(ROWS($L474:L513)&lt;=$L473,INDEX(TableDiv[date],_xlfn.AGGREGATE(15,3,(TableDiv[Client]=$M473)/(TableDiv[Client]=$M473)*(ROW(TableDiv[Client])-ROW(TableDiv[[#Headers],[Client]])),ROWS($L474:L513))),"")</f>
        <v/>
      </c>
      <c r="EL473" s="12" t="str">
        <f>IF(ROWS($L474:L514)&lt;=$L473,INDEX(TableDiv[BL N°],_xlfn.AGGREGATE(15,3,(TableDiv[Client]=$M473)/(TableDiv[Client]=$M473)*(ROW(TableDiv[Client])-ROW(TableDiv[[#Headers],[Client]])),ROWS($L474:L514))),"")</f>
        <v/>
      </c>
      <c r="EM473" s="12" t="str">
        <f>IF(ROWS($L474:L514)&lt;=$L473,INDEX(TableDiv[Quantité],_xlfn.AGGREGATE(15,3,(TableDiv[Client]=$M473)/(TableDiv[Client]=$M473)*(ROW(TableDiv[Client])-ROW(TableDiv[[#Headers],[Client]])),ROWS($L474:L514))),"")</f>
        <v/>
      </c>
      <c r="EN473" s="12" t="str">
        <f>IF(ROWS($L474:L514)&lt;=$L473,INDEX(TableDiv[date],_xlfn.AGGREGATE(15,3,(TableDiv[Client]=$M473)/(TableDiv[Client]=$M473)*(ROW(TableDiv[Client])-ROW(TableDiv[[#Headers],[Client]])),ROWS($L474:L514))),"")</f>
        <v/>
      </c>
      <c r="EO473" s="12" t="str">
        <f>IF(ROWS($L474:L515)&lt;=$L473,INDEX(TableDiv[BL N°],_xlfn.AGGREGATE(15,3,(TableDiv[Client]=$M473)/(TableDiv[Client]=$M473)*(ROW(TableDiv[Client])-ROW(TableDiv[[#Headers],[Client]])),ROWS($L474:L515))),"")</f>
        <v/>
      </c>
      <c r="EP473" s="12" t="str">
        <f>IF(ROWS($L474:L515)&lt;=$L473,INDEX(TableDiv[Quantité],_xlfn.AGGREGATE(15,3,(TableDiv[Client]=$M473)/(TableDiv[Client]=$M473)*(ROW(TableDiv[Client])-ROW(TableDiv[[#Headers],[Client]])),ROWS($L474:L515))),"")</f>
        <v/>
      </c>
      <c r="EQ473" s="12" t="str">
        <f>IF(ROWS($L474:L515)&lt;=$L473,INDEX(TableDiv[date],_xlfn.AGGREGATE(15,3,(TableDiv[Client]=$M473)/(TableDiv[Client]=$M473)*(ROW(TableDiv[Client])-ROW(TableDiv[[#Headers],[Client]])),ROWS($L474:L515))),"")</f>
        <v/>
      </c>
      <c r="ER473" s="12" t="str">
        <f>IF(ROWS($L474:L516)&lt;=$L473,INDEX(TableDiv[BL N°],_xlfn.AGGREGATE(15,3,(TableDiv[Client]=$M473)/(TableDiv[Client]=$M473)*(ROW(TableDiv[Client])-ROW(TableDiv[[#Headers],[Client]])),ROWS($L474:L516))),"")</f>
        <v/>
      </c>
      <c r="ES473" s="12" t="str">
        <f>IF(ROWS($L474:L516)&lt;=$L473,INDEX(TableDiv[Quantité],_xlfn.AGGREGATE(15,3,(TableDiv[Client]=$M473)/(TableDiv[Client]=$M473)*(ROW(TableDiv[Client])-ROW(TableDiv[[#Headers],[Client]])),ROWS($L474:L516))),"")</f>
        <v/>
      </c>
      <c r="ET473" s="12" t="str">
        <f>IF(ROWS($L474:L516)&lt;=$L473,INDEX(TableDiv[date],_xlfn.AGGREGATE(15,3,(TableDiv[Client]=$M473)/(TableDiv[Client]=$M473)*(ROW(TableDiv[Client])-ROW(TableDiv[[#Headers],[Client]])),ROWS($L474:L516))),"")</f>
        <v/>
      </c>
      <c r="EU473" s="12" t="str">
        <f>IF(ROWS($L474:L517)&lt;=$L473,INDEX(TableDiv[BL N°],_xlfn.AGGREGATE(15,3,(TableDiv[Client]=$M473)/(TableDiv[Client]=$M473)*(ROW(TableDiv[Client])-ROW(TableDiv[[#Headers],[Client]])),ROWS($L474:L517))),"")</f>
        <v/>
      </c>
      <c r="EV473" s="12" t="str">
        <f>IF(ROWS($L474:L517)&lt;=$L473,INDEX(TableDiv[Quantité],_xlfn.AGGREGATE(15,3,(TableDiv[Client]=$M473)/(TableDiv[Client]=$M473)*(ROW(TableDiv[Client])-ROW(TableDiv[[#Headers],[Client]])),ROWS($L474:L517))),"")</f>
        <v/>
      </c>
      <c r="EW473" s="12" t="str">
        <f>IF(ROWS($L474:L517)&lt;=$L473,INDEX(TableDiv[date],_xlfn.AGGREGATE(15,3,(TableDiv[Client]=$M473)/(TableDiv[Client]=$M473)*(ROW(TableDiv[Client])-ROW(TableDiv[[#Headers],[Client]])),ROWS($L474:L517))),"")</f>
        <v/>
      </c>
      <c r="EX473" s="12" t="str">
        <f>IF(ROWS($L474:L518)&lt;=$L473,INDEX(TableDiv[BL N°],_xlfn.AGGREGATE(15,3,(TableDiv[Client]=$M473)/(TableDiv[Client]=$M473)*(ROW(TableDiv[Client])-ROW(TableDiv[[#Headers],[Client]])),ROWS($L474:L518))),"")</f>
        <v/>
      </c>
      <c r="EY473" s="12" t="str">
        <f>IF(ROWS($L474:L518)&lt;=$L473,INDEX(TableDiv[Quantité],_xlfn.AGGREGATE(15,3,(TableDiv[Client]=$M473)/(TableDiv[Client]=$M473)*(ROW(TableDiv[Client])-ROW(TableDiv[[#Headers],[Client]])),ROWS($L474:L518))),"")</f>
        <v/>
      </c>
      <c r="EZ473" s="12" t="str">
        <f>IF(ROWS($L474:L518)&lt;=$L473,INDEX(TableDiv[date],_xlfn.AGGREGATE(15,3,(TableDiv[Client]=$M473)/(TableDiv[Client]=$M473)*(ROW(TableDiv[Client])-ROW(TableDiv[[#Headers],[Client]])),ROWS($L474:L518))),"")</f>
        <v/>
      </c>
      <c r="FA473" s="12" t="str">
        <f>IF(ROWS($L474:L519)&lt;=$L473,INDEX(TableDiv[BL N°],_xlfn.AGGREGATE(15,3,(TableDiv[Client]=$M473)/(TableDiv[Client]=$M473)*(ROW(TableDiv[Client])-ROW(TableDiv[[#Headers],[Client]])),ROWS($L474:L519))),"")</f>
        <v/>
      </c>
      <c r="FB473" s="12" t="str">
        <f>IF(ROWS($L474:L519)&lt;=$L473,INDEX(TableDiv[Quantité],_xlfn.AGGREGATE(15,3,(TableDiv[Client]=$M473)/(TableDiv[Client]=$M473)*(ROW(TableDiv[Client])-ROW(TableDiv[[#Headers],[Client]])),ROWS($L474:L519))),"")</f>
        <v/>
      </c>
      <c r="FC473" s="12" t="str">
        <f>IF(ROWS($L474:L519)&lt;=$L473,INDEX(TableDiv[date],_xlfn.AGGREGATE(15,3,(TableDiv[Client]=$M473)/(TableDiv[Client]=$M473)*(ROW(TableDiv[Client])-ROW(TableDiv[[#Headers],[Client]])),ROWS($L474:L519))),"")</f>
        <v/>
      </c>
      <c r="FD473" s="12" t="str">
        <f>IF(ROWS($L474:L520)&lt;=$L473,INDEX(TableDiv[BL N°],_xlfn.AGGREGATE(15,3,(TableDiv[Client]=$M473)/(TableDiv[Client]=$M473)*(ROW(TableDiv[Client])-ROW(TableDiv[[#Headers],[Client]])),ROWS($L474:L520))),"")</f>
        <v/>
      </c>
      <c r="FE473" s="12" t="str">
        <f>IF(ROWS($L474:L520)&lt;=$L473,INDEX(TableDiv[Quantité],_xlfn.AGGREGATE(15,3,(TableDiv[Client]=$M473)/(TableDiv[Client]=$M473)*(ROW(TableDiv[Client])-ROW(TableDiv[[#Headers],[Client]])),ROWS($L474:L520))),"")</f>
        <v/>
      </c>
      <c r="FF473" s="12" t="str">
        <f>IF(ROWS($L474:L520)&lt;=$L473,INDEX(TableDiv[date],_xlfn.AGGREGATE(15,3,(TableDiv[Client]=$M473)/(TableDiv[Client]=$M473)*(ROW(TableDiv[Client])-ROW(TableDiv[[#Headers],[Client]])),ROWS($L474:L520))),"")</f>
        <v/>
      </c>
      <c r="FG473" s="12" t="str">
        <f>IF(ROWS($L474:L521)&lt;=$L473,INDEX(TableDiv[BL N°],_xlfn.AGGREGATE(15,3,(TableDiv[Client]=$M473)/(TableDiv[Client]=$M473)*(ROW(TableDiv[Client])-ROW(TableDiv[[#Headers],[Client]])),ROWS($L474:L521))),"")</f>
        <v/>
      </c>
      <c r="FH473" s="12" t="str">
        <f>IF(ROWS($L474:L521)&lt;=$L473,INDEX(TableDiv[Quantité],_xlfn.AGGREGATE(15,3,(TableDiv[Client]=$M473)/(TableDiv[Client]=$M473)*(ROW(TableDiv[Client])-ROW(TableDiv[[#Headers],[Client]])),ROWS($L474:L521))),"")</f>
        <v/>
      </c>
      <c r="FI473" s="12" t="str">
        <f>IF(ROWS($L474:L521)&lt;=$L473,INDEX(TableDiv[date],_xlfn.AGGREGATE(15,3,(TableDiv[Client]=$M473)/(TableDiv[Client]=$M473)*(ROW(TableDiv[Client])-ROW(TableDiv[[#Headers],[Client]])),ROWS($L474:L521))),"")</f>
        <v/>
      </c>
      <c r="FJ473" s="12" t="str">
        <f>IF(ROWS($L474:L522)&lt;=$L473,INDEX(TableDiv[BL N°],_xlfn.AGGREGATE(15,3,(TableDiv[Client]=$M473)/(TableDiv[Client]=$M473)*(ROW(TableDiv[Client])-ROW(TableDiv[[#Headers],[Client]])),ROWS($L474:L522))),"")</f>
        <v/>
      </c>
      <c r="FK473" s="12" t="str">
        <f>IF(ROWS($L474:L522)&lt;=$L473,INDEX(TableDiv[Quantité],_xlfn.AGGREGATE(15,3,(TableDiv[Client]=$M473)/(TableDiv[Client]=$M473)*(ROW(TableDiv[Client])-ROW(TableDiv[[#Headers],[Client]])),ROWS($L474:L522))),"")</f>
        <v/>
      </c>
      <c r="FL473" s="12" t="str">
        <f>IF(ROWS($L474:L522)&lt;=$L473,INDEX(TableDiv[date],_xlfn.AGGREGATE(15,3,(TableDiv[Client]=$M473)/(TableDiv[Client]=$M473)*(ROW(TableDiv[Client])-ROW(TableDiv[[#Headers],[Client]])),ROWS($L474:L522))),"")</f>
        <v/>
      </c>
      <c r="FM473" s="12" t="str">
        <f>IF(ROWS($L474:L523)&lt;=$L473,INDEX(TableDiv[BL N°],_xlfn.AGGREGATE(15,3,(TableDiv[Client]=$M473)/(TableDiv[Client]=$M473)*(ROW(TableDiv[Client])-ROW(TableDiv[[#Headers],[Client]])),ROWS($L474:L523))),"")</f>
        <v/>
      </c>
      <c r="FN473" s="12" t="str">
        <f>IF(ROWS($L474:L523)&lt;=$L473,INDEX(TableDiv[Quantité],_xlfn.AGGREGATE(15,3,(TableDiv[Client]=$M473)/(TableDiv[Client]=$M473)*(ROW(TableDiv[Client])-ROW(TableDiv[[#Headers],[Client]])),ROWS($L474:L523))),"")</f>
        <v/>
      </c>
      <c r="FO473" s="12" t="str">
        <f>IF(ROWS($L474:L523)&lt;=$L473,INDEX(TableDiv[date],_xlfn.AGGREGATE(15,3,(TableDiv[Client]=$M473)/(TableDiv[Client]=$M473)*(ROW(TableDiv[Client])-ROW(TableDiv[[#Headers],[Client]])),ROWS($L474:L523))),"")</f>
        <v/>
      </c>
    </row>
    <row r="474" spans="12:171" x14ac:dyDescent="0.2">
      <c r="L474" s="3">
        <f>COUNTIF(TableDiv[Client],$M474)</f>
        <v>0</v>
      </c>
      <c r="M474" s="15" t="str">
        <f>IFERROR(INDEX(TableDiv[Client],MATCH(0,INDEX(COUNTIF($M$3:M473,TableDiv[Client]),0,0),0)),"")</f>
        <v/>
      </c>
      <c r="AM474" s="12" t="str">
        <f>IF(ROWS($L475:L480)&lt;=$L474,INDEX(TableDiv[date],_xlfn.AGGREGATE(15,3,(TableDiv[Client]=$M474)/(TableDiv[Client]=$M474)*(ROW(TableDiv[Client])-ROW(TableDiv[[#Headers],[Client]])),ROWS($L475:L480))),"")</f>
        <v/>
      </c>
      <c r="AN474" s="12" t="str">
        <f>IF(ROWS($L475:L482)&lt;=$L474,INDEX(TableDiv[BL N°],_xlfn.AGGREGATE(15,3,(TableDiv[Client]=$M474)/(TableDiv[Client]=$M474)*(ROW(TableDiv[Client])-ROW(TableDiv[[#Headers],[Client]])),ROWS($L475:L482))),"")</f>
        <v/>
      </c>
      <c r="AO474" s="12" t="str">
        <f>IF(ROWS($L475:L482)&lt;=$L474,INDEX(TableDiv[Quantité],_xlfn.AGGREGATE(15,3,(TableDiv[Client]=$M474)/(TableDiv[Client]=$M474)*(ROW(TableDiv[Client])-ROW(TableDiv[[#Headers],[Client]])),ROWS($L475:L482))),"")</f>
        <v/>
      </c>
      <c r="AP474" s="12" t="str">
        <f>IF(ROWS($L475:L482)&lt;=$L474,INDEX(TableDiv[date],_xlfn.AGGREGATE(15,3,(TableDiv[Client]=$M474)/(TableDiv[Client]=$M474)*(ROW(TableDiv[Client])-ROW(TableDiv[[#Headers],[Client]])),ROWS($L475:L482))),"")</f>
        <v/>
      </c>
      <c r="AQ474" s="12" t="str">
        <f>IF(ROWS($L475:L482)&lt;=$L474,INDEX(TableDiv[BL N°],_xlfn.AGGREGATE(15,3,(TableDiv[Client]=$M474)/(TableDiv[Client]=$M474)*(ROW(TableDiv[Client])-ROW(TableDiv[[#Headers],[Client]])),ROWS($L475:L482))),"")</f>
        <v/>
      </c>
      <c r="AR474" s="12" t="str">
        <f>IF(ROWS($L475:L482)&lt;=$L474,INDEX(TableDiv[Quantité],_xlfn.AGGREGATE(15,3,(TableDiv[Client]=$M474)/(TableDiv[Client]=$M474)*(ROW(TableDiv[Client])-ROW(TableDiv[[#Headers],[Client]])),ROWS($L475:L482))),"")</f>
        <v/>
      </c>
      <c r="AS474" s="12" t="str">
        <f>IF(ROWS($L475:L482)&lt;=$L474,INDEX(TableDiv[date],_xlfn.AGGREGATE(15,3,(TableDiv[Client]=$M474)/(TableDiv[Client]=$M474)*(ROW(TableDiv[Client])-ROW(TableDiv[[#Headers],[Client]])),ROWS($L475:L482))),"")</f>
        <v/>
      </c>
      <c r="AT474" s="12" t="str">
        <f>IF(ROWS($L475:L483)&lt;=$L474,INDEX(TableDiv[BL N°],_xlfn.AGGREGATE(15,3,(TableDiv[Client]=$M474)/(TableDiv[Client]=$M474)*(ROW(TableDiv[Client])-ROW(TableDiv[[#Headers],[Client]])),ROWS($L475:L483))),"")</f>
        <v/>
      </c>
      <c r="AU474" s="12" t="str">
        <f>IF(ROWS($L475:L483)&lt;=$L474,INDEX(TableDiv[Quantité],_xlfn.AGGREGATE(15,3,(TableDiv[Client]=$M474)/(TableDiv[Client]=$M474)*(ROW(TableDiv[Client])-ROW(TableDiv[[#Headers],[Client]])),ROWS($L475:L483))),"")</f>
        <v/>
      </c>
      <c r="AV474" s="12" t="str">
        <f>IF(ROWS($L475:L483)&lt;=$L474,INDEX(TableDiv[date],_xlfn.AGGREGATE(15,3,(TableDiv[Client]=$M474)/(TableDiv[Client]=$M474)*(ROW(TableDiv[Client])-ROW(TableDiv[[#Headers],[Client]])),ROWS($L475:L483))),"")</f>
        <v/>
      </c>
      <c r="AW474" s="12" t="str">
        <f>IF(ROWS($L475:L484)&lt;=$L474,INDEX(TableDiv[BL N°],_xlfn.AGGREGATE(15,3,(TableDiv[Client]=$M474)/(TableDiv[Client]=$M474)*(ROW(TableDiv[Client])-ROW(TableDiv[[#Headers],[Client]])),ROWS($L475:L484))),"")</f>
        <v/>
      </c>
      <c r="AX474" s="12" t="str">
        <f>IF(ROWS($L475:L484)&lt;=$L474,INDEX(TableDiv[Quantité],_xlfn.AGGREGATE(15,3,(TableDiv[Client]=$M474)/(TableDiv[Client]=$M474)*(ROW(TableDiv[Client])-ROW(TableDiv[[#Headers],[Client]])),ROWS($L475:L484))),"")</f>
        <v/>
      </c>
      <c r="AY474" s="12" t="str">
        <f>IF(ROWS($L475:L484)&lt;=$L474,INDEX(TableDiv[date],_xlfn.AGGREGATE(15,3,(TableDiv[Client]=$M474)/(TableDiv[Client]=$M474)*(ROW(TableDiv[Client])-ROW(TableDiv[[#Headers],[Client]])),ROWS($L475:L484))),"")</f>
        <v/>
      </c>
      <c r="AZ474" s="12" t="str">
        <f>IF(ROWS($L475:L485)&lt;=$L474,INDEX(TableDiv[BL N°],_xlfn.AGGREGATE(15,3,(TableDiv[Client]=$M474)/(TableDiv[Client]=$M474)*(ROW(TableDiv[Client])-ROW(TableDiv[[#Headers],[Client]])),ROWS($L475:L485))),"")</f>
        <v/>
      </c>
      <c r="BA474" s="12" t="str">
        <f>IF(ROWS($L475:L485)&lt;=$L474,INDEX(TableDiv[Quantité],_xlfn.AGGREGATE(15,3,(TableDiv[Client]=$M474)/(TableDiv[Client]=$M474)*(ROW(TableDiv[Client])-ROW(TableDiv[[#Headers],[Client]])),ROWS($L475:L485))),"")</f>
        <v/>
      </c>
      <c r="BB474" s="12" t="str">
        <f>IF(ROWS($L475:L485)&lt;=$L474,INDEX(TableDiv[date],_xlfn.AGGREGATE(15,3,(TableDiv[Client]=$M474)/(TableDiv[Client]=$M474)*(ROW(TableDiv[Client])-ROW(TableDiv[[#Headers],[Client]])),ROWS($L475:L485))),"")</f>
        <v/>
      </c>
      <c r="BC474" s="12" t="str">
        <f>IF(ROWS($L475:L486)&lt;=$L474,INDEX(TableDiv[BL N°],_xlfn.AGGREGATE(15,3,(TableDiv[Client]=$M474)/(TableDiv[Client]=$M474)*(ROW(TableDiv[Client])-ROW(TableDiv[[#Headers],[Client]])),ROWS($L475:L486))),"")</f>
        <v/>
      </c>
      <c r="BD474" s="12" t="str">
        <f>IF(ROWS($L475:L486)&lt;=$L474,INDEX(TableDiv[Quantité],_xlfn.AGGREGATE(15,3,(TableDiv[Client]=$M474)/(TableDiv[Client]=$M474)*(ROW(TableDiv[Client])-ROW(TableDiv[[#Headers],[Client]])),ROWS($L475:L486))),"")</f>
        <v/>
      </c>
      <c r="BE474" s="12" t="str">
        <f>IF(ROWS($L475:L486)&lt;=$L474,INDEX(TableDiv[date],_xlfn.AGGREGATE(15,3,(TableDiv[Client]=$M474)/(TableDiv[Client]=$M474)*(ROW(TableDiv[Client])-ROW(TableDiv[[#Headers],[Client]])),ROWS($L475:L486))),"")</f>
        <v/>
      </c>
      <c r="BF474" s="12" t="str">
        <f>IF(ROWS($L475:L487)&lt;=$L474,INDEX(TableDiv[BL N°],_xlfn.AGGREGATE(15,3,(TableDiv[Client]=$M474)/(TableDiv[Client]=$M474)*(ROW(TableDiv[Client])-ROW(TableDiv[[#Headers],[Client]])),ROWS($L475:L487))),"")</f>
        <v/>
      </c>
      <c r="BG474" s="12" t="str">
        <f>IF(ROWS($L475:L487)&lt;=$L474,INDEX(TableDiv[Quantité],_xlfn.AGGREGATE(15,3,(TableDiv[Client]=$M474)/(TableDiv[Client]=$M474)*(ROW(TableDiv[Client])-ROW(TableDiv[[#Headers],[Client]])),ROWS($L475:L487))),"")</f>
        <v/>
      </c>
      <c r="BH474" s="12" t="str">
        <f>IF(ROWS($L475:L487)&lt;=$L474,INDEX(TableDiv[date],_xlfn.AGGREGATE(15,3,(TableDiv[Client]=$M474)/(TableDiv[Client]=$M474)*(ROW(TableDiv[Client])-ROW(TableDiv[[#Headers],[Client]])),ROWS($L475:L487))),"")</f>
        <v/>
      </c>
      <c r="BI474" s="12" t="str">
        <f>IF(ROWS($L475:L488)&lt;=$L474,INDEX(TableDiv[BL N°],_xlfn.AGGREGATE(15,3,(TableDiv[Client]=$M474)/(TableDiv[Client]=$M474)*(ROW(TableDiv[Client])-ROW(TableDiv[[#Headers],[Client]])),ROWS($L475:L488))),"")</f>
        <v/>
      </c>
      <c r="BJ474" s="12" t="str">
        <f>IF(ROWS($L475:L488)&lt;=$L474,INDEX(TableDiv[Quantité],_xlfn.AGGREGATE(15,3,(TableDiv[Client]=$M474)/(TableDiv[Client]=$M474)*(ROW(TableDiv[Client])-ROW(TableDiv[[#Headers],[Client]])),ROWS($L475:L488))),"")</f>
        <v/>
      </c>
      <c r="BK474" s="12" t="str">
        <f>IF(ROWS($L475:L488)&lt;=$L474,INDEX(TableDiv[date],_xlfn.AGGREGATE(15,3,(TableDiv[Client]=$M474)/(TableDiv[Client]=$M474)*(ROW(TableDiv[Client])-ROW(TableDiv[[#Headers],[Client]])),ROWS($L475:L488))),"")</f>
        <v/>
      </c>
      <c r="BL474" s="12" t="str">
        <f>IF(ROWS($L475:L489)&lt;=$L474,INDEX(TableDiv[BL N°],_xlfn.AGGREGATE(15,3,(TableDiv[Client]=$M474)/(TableDiv[Client]=$M474)*(ROW(TableDiv[Client])-ROW(TableDiv[[#Headers],[Client]])),ROWS($L475:L489))),"")</f>
        <v/>
      </c>
      <c r="BM474" s="12" t="str">
        <f>IF(ROWS($L475:L489)&lt;=$L474,INDEX(TableDiv[Quantité],_xlfn.AGGREGATE(15,3,(TableDiv[Client]=$M474)/(TableDiv[Client]=$M474)*(ROW(TableDiv[Client])-ROW(TableDiv[[#Headers],[Client]])),ROWS($L475:L489))),"")</f>
        <v/>
      </c>
      <c r="BN474" s="12" t="str">
        <f>IF(ROWS($L475:L489)&lt;=$L474,INDEX(TableDiv[Quantité],_xlfn.AGGREGATE(15,3,(TableDiv[Client]=$M474)/(TableDiv[Client]=$M474)*(ROW(TableDiv[Client])-ROW(TableDiv[[#Headers],[Client]])),ROWS($L475:L489))),"")</f>
        <v/>
      </c>
      <c r="BO474" s="12" t="str">
        <f>IF(ROWS($L475:L490)&lt;=$L474,INDEX(TableDiv[BL N°],_xlfn.AGGREGATE(15,3,(TableDiv[Client]=$M474)/(TableDiv[Client]=$M474)*(ROW(TableDiv[Client])-ROW(TableDiv[[#Headers],[Client]])),ROWS($L475:L490))),"")</f>
        <v/>
      </c>
      <c r="BP474" s="12" t="str">
        <f>IF(ROWS($L475:L490)&lt;=$L474,INDEX(TableDiv[Quantité],_xlfn.AGGREGATE(15,3,(TableDiv[Client]=$M474)/(TableDiv[Client]=$M474)*(ROW(TableDiv[Client])-ROW(TableDiv[[#Headers],[Client]])),ROWS($L475:L490))),"")</f>
        <v/>
      </c>
      <c r="BQ474" s="12" t="str">
        <f>IF(ROWS($L475:L490)&lt;=$L474,INDEX(TableDiv[date],_xlfn.AGGREGATE(15,3,(TableDiv[Client]=$M474)/(TableDiv[Client]=$M474)*(ROW(TableDiv[Client])-ROW(TableDiv[[#Headers],[Client]])),ROWS($L475:L490))),"")</f>
        <v/>
      </c>
      <c r="BR474" s="12" t="str">
        <f>IF(ROWS($L475:L491)&lt;=$L474,INDEX(TableDiv[BL N°],_xlfn.AGGREGATE(15,3,(TableDiv[Client]=$M474)/(TableDiv[Client]=$M474)*(ROW(TableDiv[Client])-ROW(TableDiv[[#Headers],[Client]])),ROWS($L475:L491))),"")</f>
        <v/>
      </c>
      <c r="BS474" s="12" t="str">
        <f>IF(ROWS($L475:L491)&lt;=$L474,INDEX(TableDiv[Quantité],_xlfn.AGGREGATE(15,3,(TableDiv[Client]=$M474)/(TableDiv[Client]=$M474)*(ROW(TableDiv[Client])-ROW(TableDiv[[#Headers],[Client]])),ROWS($L475:L491))),"")</f>
        <v/>
      </c>
      <c r="BT474" s="12" t="str">
        <f>IF(ROWS($L475:L491)&lt;=$L474,INDEX(TableDiv[date],_xlfn.AGGREGATE(15,3,(TableDiv[Client]=$M474)/(TableDiv[Client]=$M474)*(ROW(TableDiv[Client])-ROW(TableDiv[[#Headers],[Client]])),ROWS($L475:L491))),"")</f>
        <v/>
      </c>
      <c r="BU474" s="12" t="str">
        <f>IF(ROWS($L475:L492)&lt;=$L474,INDEX(TableDiv[BL N°],_xlfn.AGGREGATE(15,3,(TableDiv[Client]=$M474)/(TableDiv[Client]=$M474)*(ROW(TableDiv[Client])-ROW(TableDiv[[#Headers],[Client]])),ROWS($L475:L492))),"")</f>
        <v/>
      </c>
      <c r="BV474" s="12" t="str">
        <f>IF(ROWS($L475:L492)&lt;=$L474,INDEX(TableDiv[Quantité],_xlfn.AGGREGATE(15,3,(TableDiv[Client]=$M474)/(TableDiv[Client]=$M474)*(ROW(TableDiv[Client])-ROW(TableDiv[[#Headers],[Client]])),ROWS($L475:L492))),"")</f>
        <v/>
      </c>
      <c r="BW474" s="12" t="str">
        <f>IF(ROWS($L475:L492)&lt;=$L474,INDEX(TableDiv[date],_xlfn.AGGREGATE(15,3,(TableDiv[Client]=$M474)/(TableDiv[Client]=$M474)*(ROW(TableDiv[Client])-ROW(TableDiv[[#Headers],[Client]])),ROWS($L475:L492))),"")</f>
        <v/>
      </c>
      <c r="BX474" s="12" t="str">
        <f>IF(ROWS($L475:L493)&lt;=$L474,INDEX(TableDiv[BL N°],_xlfn.AGGREGATE(15,3,(TableDiv[Client]=$M474)/(TableDiv[Client]=$M474)*(ROW(TableDiv[Client])-ROW(TableDiv[[#Headers],[Client]])),ROWS($L475:L493))),"")</f>
        <v/>
      </c>
      <c r="BY474" s="12" t="str">
        <f>IF(ROWS($L475:L493)&lt;=$L474,INDEX(TableDiv[Quantité],_xlfn.AGGREGATE(15,3,(TableDiv[Client]=$M474)/(TableDiv[Client]=$M474)*(ROW(TableDiv[Client])-ROW(TableDiv[[#Headers],[Client]])),ROWS($L475:L493))),"")</f>
        <v/>
      </c>
      <c r="BZ474" s="12" t="str">
        <f>IF(ROWS($L475:L493)&lt;=$L474,INDEX(TableDiv[date],_xlfn.AGGREGATE(15,3,(TableDiv[Client]=$M474)/(TableDiv[Client]=$M474)*(ROW(TableDiv[Client])-ROW(TableDiv[[#Headers],[Client]])),ROWS($L475:L493))),"")</f>
        <v/>
      </c>
      <c r="CA474" s="12" t="str">
        <f>IF(ROWS($L475:L494)&lt;=$L474,INDEX(TableDiv[BL N°],_xlfn.AGGREGATE(15,3,(TableDiv[Client]=$M474)/(TableDiv[Client]=$M474)*(ROW(TableDiv[Client])-ROW(TableDiv[[#Headers],[Client]])),ROWS($L475:L494))),"")</f>
        <v/>
      </c>
      <c r="CB474" s="12" t="str">
        <f>IF(ROWS($L475:L494)&lt;=$L474,INDEX(TableDiv[Quantité],_xlfn.AGGREGATE(15,3,(TableDiv[Client]=$M474)/(TableDiv[Client]=$M474)*(ROW(TableDiv[Client])-ROW(TableDiv[[#Headers],[Client]])),ROWS($L475:L494))),"")</f>
        <v/>
      </c>
      <c r="CC474" s="12" t="str">
        <f>IF(ROWS($L475:L494)&lt;=$L474,INDEX(TableDiv[date],_xlfn.AGGREGATE(15,3,(TableDiv[Client]=$M474)/(TableDiv[Client]=$M474)*(ROW(TableDiv[Client])-ROW(TableDiv[[#Headers],[Client]])),ROWS($L475:L494))),"")</f>
        <v/>
      </c>
      <c r="CD474" s="12" t="str">
        <f>IF(ROWS($L475:L495)&lt;=$L474,INDEX(TableDiv[BL N°],_xlfn.AGGREGATE(15,3,(TableDiv[Client]=$M474)/(TableDiv[Client]=$M474)*(ROW(TableDiv[Client])-ROW(TableDiv[[#Headers],[Client]])),ROWS($L475:L495))),"")</f>
        <v/>
      </c>
      <c r="CE474" s="12" t="str">
        <f>IF(ROWS($L475:L495)&lt;=$L474,INDEX(TableDiv[Quantité],_xlfn.AGGREGATE(15,3,(TableDiv[Client]=$M474)/(TableDiv[Client]=$M474)*(ROW(TableDiv[Client])-ROW(TableDiv[[#Headers],[Client]])),ROWS($L475:L495))),"")</f>
        <v/>
      </c>
      <c r="CF474" s="12" t="str">
        <f>IF(ROWS($L475:L495)&lt;=$L474,INDEX(TableDiv[date],_xlfn.AGGREGATE(15,3,(TableDiv[Client]=$M474)/(TableDiv[Client]=$M474)*(ROW(TableDiv[Client])-ROW(TableDiv[[#Headers],[Client]])),ROWS($L475:L495))),"")</f>
        <v/>
      </c>
      <c r="CG474" s="12" t="str">
        <f>IF(ROWS($L475:L496)&lt;=$L474,INDEX(TableDiv[BL N°],_xlfn.AGGREGATE(15,3,(TableDiv[Client]=$M474)/(TableDiv[Client]=$M474)*(ROW(TableDiv[Client])-ROW(TableDiv[[#Headers],[Client]])),ROWS($L475:L496))),"")</f>
        <v/>
      </c>
      <c r="CH474" s="12" t="str">
        <f>IF(ROWS($L475:L496)&lt;=$L474,INDEX(TableDiv[Quantité],_xlfn.AGGREGATE(15,3,(TableDiv[Client]=$M474)/(TableDiv[Client]=$M474)*(ROW(TableDiv[Client])-ROW(TableDiv[[#Headers],[Client]])),ROWS($L475:L496))),"")</f>
        <v/>
      </c>
      <c r="CI474" s="12" t="str">
        <f>IF(ROWS($L475:L496)&lt;=$L474,INDEX(TableDiv[date],_xlfn.AGGREGATE(15,3,(TableDiv[Client]=$M474)/(TableDiv[Client]=$M474)*(ROW(TableDiv[Client])-ROW(TableDiv[[#Headers],[Client]])),ROWS($L475:L496))),"")</f>
        <v/>
      </c>
      <c r="CJ474" s="12" t="str">
        <f>IF(ROWS($L475:L497)&lt;=$L474,INDEX(TableDiv[BL N°],_xlfn.AGGREGATE(15,3,(TableDiv[Client]=$M474)/(TableDiv[Client]=$M474)*(ROW(TableDiv[Client])-ROW(TableDiv[[#Headers],[Client]])),ROWS($L475:L497))),"")</f>
        <v/>
      </c>
      <c r="CK474" s="12" t="str">
        <f>IF(ROWS($L475:L497)&lt;=$L474,INDEX(TableDiv[Quantité],_xlfn.AGGREGATE(15,3,(TableDiv[Client]=$M474)/(TableDiv[Client]=$M474)*(ROW(TableDiv[Client])-ROW(TableDiv[[#Headers],[Client]])),ROWS($L475:L497))),"")</f>
        <v/>
      </c>
      <c r="CL474" s="12" t="str">
        <f>IF(ROWS($L475:L497)&lt;=$L474,INDEX(TableDiv[date],_xlfn.AGGREGATE(15,3,(TableDiv[Client]=$M474)/(TableDiv[Client]=$M474)*(ROW(TableDiv[Client])-ROW(TableDiv[[#Headers],[Client]])),ROWS($L475:L497))),"")</f>
        <v/>
      </c>
      <c r="CM474" s="12" t="str">
        <f>IF(ROWS($L475:L498)&lt;=$L474,INDEX(TableDiv[BL N°],_xlfn.AGGREGATE(15,3,(TableDiv[Client]=$M474)/(TableDiv[Client]=$M474)*(ROW(TableDiv[Client])-ROW(TableDiv[[#Headers],[Client]])),ROWS($L475:L498))),"")</f>
        <v/>
      </c>
      <c r="CN474" s="12" t="str">
        <f>IF(ROWS($L475:L498)&lt;=$L474,INDEX(TableDiv[Quantité],_xlfn.AGGREGATE(15,3,(TableDiv[Client]=$M474)/(TableDiv[Client]=$M474)*(ROW(TableDiv[Client])-ROW(TableDiv[[#Headers],[Client]])),ROWS($L475:L498))),"")</f>
        <v/>
      </c>
      <c r="CO474" s="12" t="str">
        <f>IF(ROWS($L475:L498)&lt;=$L474,INDEX(TableDiv[date],_xlfn.AGGREGATE(15,3,(TableDiv[Client]=$M474)/(TableDiv[Client]=$M474)*(ROW(TableDiv[Client])-ROW(TableDiv[[#Headers],[Client]])),ROWS($L475:L498))),"")</f>
        <v/>
      </c>
      <c r="CP474" s="12" t="str">
        <f>IF(ROWS($L475:L499)&lt;=$L474,INDEX(TableDiv[BL N°],_xlfn.AGGREGATE(15,3,(TableDiv[Client]=$M474)/(TableDiv[Client]=$M474)*(ROW(TableDiv[Client])-ROW(TableDiv[[#Headers],[Client]])),ROWS($L475:L499))),"")</f>
        <v/>
      </c>
      <c r="CQ474" s="12" t="str">
        <f>IF(ROWS($L475:L499)&lt;=$L474,INDEX(TableDiv[Quantité],_xlfn.AGGREGATE(15,3,(TableDiv[Client]=$M474)/(TableDiv[Client]=$M474)*(ROW(TableDiv[Client])-ROW(TableDiv[[#Headers],[Client]])),ROWS($L475:L499))),"")</f>
        <v/>
      </c>
      <c r="CR474" s="12" t="str">
        <f>IF(ROWS($L475:L499)&lt;=$L474,INDEX(TableDiv[date],_xlfn.AGGREGATE(15,3,(TableDiv[Client]=$M474)/(TableDiv[Client]=$M474)*(ROW(TableDiv[Client])-ROW(TableDiv[[#Headers],[Client]])),ROWS($L475:L499))),"")</f>
        <v/>
      </c>
      <c r="CS474" s="12" t="str">
        <f>IF(ROWS($L475:L500)&lt;=$L474,INDEX(TableDiv[BL N°],_xlfn.AGGREGATE(15,3,(TableDiv[Client]=$M474)/(TableDiv[Client]=$M474)*(ROW(TableDiv[Client])-ROW(TableDiv[[#Headers],[Client]])),ROWS($L475:L500))),"")</f>
        <v/>
      </c>
      <c r="CT474" s="12" t="str">
        <f>IF(ROWS($L475:L500)&lt;=$L474,INDEX(TableDiv[Quantité],_xlfn.AGGREGATE(15,3,(TableDiv[Client]=$M474)/(TableDiv[Client]=$M474)*(ROW(TableDiv[Client])-ROW(TableDiv[[#Headers],[Client]])),ROWS($L475:L500))),"")</f>
        <v/>
      </c>
      <c r="CU474" s="12" t="str">
        <f>IF(ROWS($L475:L500)&lt;=$L474,INDEX(TableDiv[date],_xlfn.AGGREGATE(15,3,(TableDiv[Client]=$M474)/(TableDiv[Client]=$M474)*(ROW(TableDiv[Client])-ROW(TableDiv[[#Headers],[Client]])),ROWS($L475:L500))),"")</f>
        <v/>
      </c>
      <c r="CV474" s="12" t="str">
        <f>IF(ROWS($L475:L501)&lt;=$L474,INDEX(TableDiv[BL N°],_xlfn.AGGREGATE(15,3,(TableDiv[Client]=$M474)/(TableDiv[Client]=$M474)*(ROW(TableDiv[Client])-ROW(TableDiv[[#Headers],[Client]])),ROWS($L475:L501))),"")</f>
        <v/>
      </c>
      <c r="CW474" s="12" t="str">
        <f>IF(ROWS($L475:L501)&lt;=$L474,INDEX(TableDiv[Quantité],_xlfn.AGGREGATE(15,3,(TableDiv[Client]=$M474)/(TableDiv[Client]=$M474)*(ROW(TableDiv[Client])-ROW(TableDiv[[#Headers],[Client]])),ROWS($L475:L501))),"")</f>
        <v/>
      </c>
      <c r="CX474" s="12" t="str">
        <f>IF(ROWS($L475:L501)&lt;=$L474,INDEX(TableDiv[date],_xlfn.AGGREGATE(15,3,(TableDiv[Client]=$M474)/(TableDiv[Client]=$M474)*(ROW(TableDiv[Client])-ROW(TableDiv[[#Headers],[Client]])),ROWS($L475:L501))),"")</f>
        <v/>
      </c>
      <c r="CY474" s="12" t="str">
        <f>IF(ROWS($L475:L502)&lt;=$L474,INDEX(TableDiv[BL N°],_xlfn.AGGREGATE(15,3,(TableDiv[Client]=$M474)/(TableDiv[Client]=$M474)*(ROW(TableDiv[Client])-ROW(TableDiv[[#Headers],[Client]])),ROWS($L475:L502))),"")</f>
        <v/>
      </c>
      <c r="CZ474" s="12" t="str">
        <f>IF(ROWS($L475:L502)&lt;=$L474,INDEX(TableDiv[Quantité],_xlfn.AGGREGATE(15,3,(TableDiv[Client]=$M474)/(TableDiv[Client]=$M474)*(ROW(TableDiv[Client])-ROW(TableDiv[[#Headers],[Client]])),ROWS($L475:L502))),"")</f>
        <v/>
      </c>
      <c r="DA474" s="12" t="str">
        <f>IF(ROWS($L475:L502)&lt;=$L474,INDEX(TableDiv[date],_xlfn.AGGREGATE(15,3,(TableDiv[Client]=$M474)/(TableDiv[Client]=$M474)*(ROW(TableDiv[Client])-ROW(TableDiv[[#Headers],[Client]])),ROWS($L475:L502))),"")</f>
        <v/>
      </c>
      <c r="DB474" s="12" t="str">
        <f>IF(ROWS($L475:L503)&lt;=$L474,INDEX(TableDiv[BL N°],_xlfn.AGGREGATE(15,3,(TableDiv[Client]=$M474)/(TableDiv[Client]=$M474)*(ROW(TableDiv[Client])-ROW(TableDiv[[#Headers],[Client]])),ROWS($L475:L503))),"")</f>
        <v/>
      </c>
      <c r="DC474" s="12" t="str">
        <f>IF(ROWS($L475:L503)&lt;=$L474,INDEX(TableDiv[Quantité],_xlfn.AGGREGATE(15,3,(TableDiv[Client]=$M474)/(TableDiv[Client]=$M474)*(ROW(TableDiv[Client])-ROW(TableDiv[[#Headers],[Client]])),ROWS($L475:L503))),"")</f>
        <v/>
      </c>
      <c r="DD474" s="12" t="str">
        <f>IF(ROWS($L475:L503)&lt;=$L474,INDEX(TableDiv[date],_xlfn.AGGREGATE(15,3,(TableDiv[Client]=$M474)/(TableDiv[Client]=$M474)*(ROW(TableDiv[Client])-ROW(TableDiv[[#Headers],[Client]])),ROWS($L475:L503))),"")</f>
        <v/>
      </c>
      <c r="DE474" s="12" t="str">
        <f>IF(ROWS($L475:L504)&lt;=$L474,INDEX(TableDiv[BL N°],_xlfn.AGGREGATE(15,3,(TableDiv[Client]=$M474)/(TableDiv[Client]=$M474)*(ROW(TableDiv[Client])-ROW(TableDiv[[#Headers],[Client]])),ROWS($L475:L504))),"")</f>
        <v/>
      </c>
      <c r="DF474" s="12" t="str">
        <f>IF(ROWS($L475:L504)&lt;=$L474,INDEX(TableDiv[Quantité],_xlfn.AGGREGATE(15,3,(TableDiv[Client]=$M474)/(TableDiv[Client]=$M474)*(ROW(TableDiv[Client])-ROW(TableDiv[[#Headers],[Client]])),ROWS($L475:L504))),"")</f>
        <v/>
      </c>
      <c r="DG474" s="12" t="str">
        <f>IF(ROWS($L475:L504)&lt;=$L474,INDEX(TableDiv[date],_xlfn.AGGREGATE(15,3,(TableDiv[Client]=$M474)/(TableDiv[Client]=$M474)*(ROW(TableDiv[Client])-ROW(TableDiv[[#Headers],[Client]])),ROWS($L475:L504))),"")</f>
        <v/>
      </c>
      <c r="DH474" s="12" t="str">
        <f>IF(ROWS($L475:L505)&lt;=$L474,INDEX(TableDiv[BL N°],_xlfn.AGGREGATE(15,3,(TableDiv[Client]=$M474)/(TableDiv[Client]=$M474)*(ROW(TableDiv[Client])-ROW(TableDiv[[#Headers],[Client]])),ROWS($L475:L505))),"")</f>
        <v/>
      </c>
      <c r="DI474" s="12" t="str">
        <f>IF(ROWS($L475:L505)&lt;=$L474,INDEX(TableDiv[Quantité],_xlfn.AGGREGATE(15,3,(TableDiv[Client]=$M474)/(TableDiv[Client]=$M474)*(ROW(TableDiv[Client])-ROW(TableDiv[[#Headers],[Client]])),ROWS($L475:L505))),"")</f>
        <v/>
      </c>
      <c r="DJ474" s="12" t="str">
        <f>IF(ROWS($L475:L505)&lt;=$L474,INDEX(TableDiv[date],_xlfn.AGGREGATE(15,3,(TableDiv[Client]=$M474)/(TableDiv[Client]=$M474)*(ROW(TableDiv[Client])-ROW(TableDiv[[#Headers],[Client]])),ROWS($L475:L505))),"")</f>
        <v/>
      </c>
      <c r="DK474" s="12" t="str">
        <f>IF(ROWS($L475:L506)&lt;=$L474,INDEX(TableDiv[BL N°],_xlfn.AGGREGATE(15,3,(TableDiv[Client]=$M474)/(TableDiv[Client]=$M474)*(ROW(TableDiv[Client])-ROW(TableDiv[[#Headers],[Client]])),ROWS($L475:L506))),"")</f>
        <v/>
      </c>
      <c r="DL474" s="12" t="str">
        <f>IF(ROWS($L475:L506)&lt;=$L474,INDEX(TableDiv[Quantité],_xlfn.AGGREGATE(15,3,(TableDiv[Client]=$M474)/(TableDiv[Client]=$M474)*(ROW(TableDiv[Client])-ROW(TableDiv[[#Headers],[Client]])),ROWS($L475:L506))),"")</f>
        <v/>
      </c>
      <c r="DM474" s="12" t="str">
        <f>IF(ROWS($L475:L506)&lt;=$L474,INDEX(TableDiv[date],_xlfn.AGGREGATE(15,3,(TableDiv[Client]=$M474)/(TableDiv[Client]=$M474)*(ROW(TableDiv[Client])-ROW(TableDiv[[#Headers],[Client]])),ROWS($L475:L506))),"")</f>
        <v/>
      </c>
      <c r="DN474" s="12" t="str">
        <f>IF(ROWS($L475:L507)&lt;=$L474,INDEX(TableDiv[BL N°],_xlfn.AGGREGATE(15,3,(TableDiv[Client]=$M474)/(TableDiv[Client]=$M474)*(ROW(TableDiv[Client])-ROW(TableDiv[[#Headers],[Client]])),ROWS($L475:L507))),"")</f>
        <v/>
      </c>
      <c r="DO474" s="12" t="str">
        <f>IF(ROWS($L475:L507)&lt;=$L474,INDEX(TableDiv[Quantité],_xlfn.AGGREGATE(15,3,(TableDiv[Client]=$M474)/(TableDiv[Client]=$M474)*(ROW(TableDiv[Client])-ROW(TableDiv[[#Headers],[Client]])),ROWS($L475:L507))),"")</f>
        <v/>
      </c>
      <c r="DP474" s="12" t="str">
        <f>IF(ROWS($L475:L507)&lt;=$L474,INDEX(TableDiv[date],_xlfn.AGGREGATE(15,3,(TableDiv[Client]=$M474)/(TableDiv[Client]=$M474)*(ROW(TableDiv[Client])-ROW(TableDiv[[#Headers],[Client]])),ROWS($L475:L507))),"")</f>
        <v/>
      </c>
      <c r="DQ474" s="12" t="str">
        <f>IF(ROWS($L475:L508)&lt;=$L474,INDEX(TableDiv[BL N°],_xlfn.AGGREGATE(15,3,(TableDiv[Client]=$M474)/(TableDiv[Client]=$M474)*(ROW(TableDiv[Client])-ROW(TableDiv[[#Headers],[Client]])),ROWS($L475:L508))),"")</f>
        <v/>
      </c>
      <c r="DR474" s="12" t="str">
        <f>IF(ROWS($L475:L508)&lt;=$L474,INDEX(TableDiv[Quantité],_xlfn.AGGREGATE(15,3,(TableDiv[Client]=$M474)/(TableDiv[Client]=$M474)*(ROW(TableDiv[Client])-ROW(TableDiv[[#Headers],[Client]])),ROWS($L475:L508))),"")</f>
        <v/>
      </c>
      <c r="DS474" s="12" t="str">
        <f>IF(ROWS($L475:L508)&lt;=$L474,INDEX(TableDiv[date],_xlfn.AGGREGATE(15,3,(TableDiv[Client]=$M474)/(TableDiv[Client]=$M474)*(ROW(TableDiv[Client])-ROW(TableDiv[[#Headers],[Client]])),ROWS($L475:L508))),"")</f>
        <v/>
      </c>
      <c r="DT474" s="12" t="str">
        <f>IF(ROWS($L475:L509)&lt;=$L474,INDEX(TableDiv[BL N°],_xlfn.AGGREGATE(15,3,(TableDiv[Client]=$M474)/(TableDiv[Client]=$M474)*(ROW(TableDiv[Client])-ROW(TableDiv[[#Headers],[Client]])),ROWS($L475:L509))),"")</f>
        <v/>
      </c>
      <c r="DU474" s="12" t="str">
        <f>IF(ROWS($L475:L509)&lt;=$L474,INDEX(TableDiv[Quantité],_xlfn.AGGREGATE(15,3,(TableDiv[Client]=$M474)/(TableDiv[Client]=$M474)*(ROW(TableDiv[Client])-ROW(TableDiv[[#Headers],[Client]])),ROWS($L475:L509))),"")</f>
        <v/>
      </c>
      <c r="DV474" s="12" t="str">
        <f>IF(ROWS($L475:L509)&lt;=$L474,INDEX(TableDiv[date],_xlfn.AGGREGATE(15,3,(TableDiv[Client]=$M474)/(TableDiv[Client]=$M474)*(ROW(TableDiv[Client])-ROW(TableDiv[[#Headers],[Client]])),ROWS($L475:L509))),"")</f>
        <v/>
      </c>
      <c r="DW474" s="12" t="str">
        <f>IF(ROWS($L475:L510)&lt;=$L474,INDEX(TableDiv[BL N°],_xlfn.AGGREGATE(15,3,(TableDiv[Client]=$M474)/(TableDiv[Client]=$M474)*(ROW(TableDiv[Client])-ROW(TableDiv[[#Headers],[Client]])),ROWS($L475:L510))),"")</f>
        <v/>
      </c>
      <c r="DX474" s="12" t="str">
        <f>IF(ROWS($L475:L510)&lt;=$L474,INDEX(TableDiv[Quantité],_xlfn.AGGREGATE(15,3,(TableDiv[Client]=$M474)/(TableDiv[Client]=$M474)*(ROW(TableDiv[Client])-ROW(TableDiv[[#Headers],[Client]])),ROWS($L475:L510))),"")</f>
        <v/>
      </c>
      <c r="DY474" s="12" t="str">
        <f>IF(ROWS($L475:L510)&lt;=$L474,INDEX(TableDiv[date],_xlfn.AGGREGATE(15,3,(TableDiv[Client]=$M474)/(TableDiv[Client]=$M474)*(ROW(TableDiv[Client])-ROW(TableDiv[[#Headers],[Client]])),ROWS($L475:L510))),"")</f>
        <v/>
      </c>
      <c r="DZ474" s="12" t="str">
        <f>IF(ROWS($L475:L511)&lt;=$L474,INDEX(TableDiv[BL N°],_xlfn.AGGREGATE(15,3,(TableDiv[Client]=$M474)/(TableDiv[Client]=$M474)*(ROW(TableDiv[Client])-ROW(TableDiv[[#Headers],[Client]])),ROWS($L475:L511))),"")</f>
        <v/>
      </c>
      <c r="EA474" s="12" t="str">
        <f>IF(ROWS($L475:L511)&lt;=$L474,INDEX(TableDiv[Quantité],_xlfn.AGGREGATE(15,3,(TableDiv[Client]=$M474)/(TableDiv[Client]=$M474)*(ROW(TableDiv[Client])-ROW(TableDiv[[#Headers],[Client]])),ROWS($L475:L511))),"")</f>
        <v/>
      </c>
      <c r="EB474" s="12" t="str">
        <f>IF(ROWS($L475:L511)&lt;=$L474,INDEX(TableDiv[date],_xlfn.AGGREGATE(15,3,(TableDiv[Client]=$M474)/(TableDiv[Client]=$M474)*(ROW(TableDiv[Client])-ROW(TableDiv[[#Headers],[Client]])),ROWS($L475:L511))),"")</f>
        <v/>
      </c>
      <c r="EC474" s="12" t="str">
        <f>IF(ROWS($L475:L512)&lt;=$L474,INDEX(TableDiv[BL N°],_xlfn.AGGREGATE(15,3,(TableDiv[Client]=$M474)/(TableDiv[Client]=$M474)*(ROW(TableDiv[Client])-ROW(TableDiv[[#Headers],[Client]])),ROWS($L475:L512))),"")</f>
        <v/>
      </c>
      <c r="ED474" s="12" t="str">
        <f>IF(ROWS($L475:L512)&lt;=$L474,INDEX(TableDiv[Quantité],_xlfn.AGGREGATE(15,3,(TableDiv[Client]=$M474)/(TableDiv[Client]=$M474)*(ROW(TableDiv[Client])-ROW(TableDiv[[#Headers],[Client]])),ROWS($L475:L512))),"")</f>
        <v/>
      </c>
      <c r="EE474" s="12" t="str">
        <f>IF(ROWS($L475:L512)&lt;=$L474,INDEX(TableDiv[date],_xlfn.AGGREGATE(15,3,(TableDiv[Client]=$M474)/(TableDiv[Client]=$M474)*(ROW(TableDiv[Client])-ROW(TableDiv[[#Headers],[Client]])),ROWS($L475:L512))),"")</f>
        <v/>
      </c>
      <c r="EF474" s="12" t="str">
        <f>IF(ROWS($L475:L513)&lt;=$L474,INDEX(TableDiv[BL N°],_xlfn.AGGREGATE(15,3,(TableDiv[Client]=$M474)/(TableDiv[Client]=$M474)*(ROW(TableDiv[Client])-ROW(TableDiv[[#Headers],[Client]])),ROWS($L475:L513))),"")</f>
        <v/>
      </c>
      <c r="EG474" s="12" t="str">
        <f>IF(ROWS($L475:L513)&lt;=$L474,INDEX(TableDiv[Quantité],_xlfn.AGGREGATE(15,3,(TableDiv[Client]=$M474)/(TableDiv[Client]=$M474)*(ROW(TableDiv[Client])-ROW(TableDiv[[#Headers],[Client]])),ROWS($L475:L513))),"")</f>
        <v/>
      </c>
      <c r="EH474" s="12" t="str">
        <f>IF(ROWS($L475:L513)&lt;=$L474,INDEX(TableDiv[date],_xlfn.AGGREGATE(15,3,(TableDiv[Client]=$M474)/(TableDiv[Client]=$M474)*(ROW(TableDiv[Client])-ROW(TableDiv[[#Headers],[Client]])),ROWS($L475:L513))),"")</f>
        <v/>
      </c>
      <c r="EI474" s="12" t="str">
        <f>IF(ROWS($L475:L514)&lt;=$L474,INDEX(TableDiv[BL N°],_xlfn.AGGREGATE(15,3,(TableDiv[Client]=$M474)/(TableDiv[Client]=$M474)*(ROW(TableDiv[Client])-ROW(TableDiv[[#Headers],[Client]])),ROWS($L475:L514))),"")</f>
        <v/>
      </c>
      <c r="EJ474" s="12" t="str">
        <f>IF(ROWS($L475:L514)&lt;=$L474,INDEX(TableDiv[Quantité],_xlfn.AGGREGATE(15,3,(TableDiv[Client]=$M474)/(TableDiv[Client]=$M474)*(ROW(TableDiv[Client])-ROW(TableDiv[[#Headers],[Client]])),ROWS($L475:L514))),"")</f>
        <v/>
      </c>
      <c r="EK474" s="12" t="str">
        <f>IF(ROWS($L475:L514)&lt;=$L474,INDEX(TableDiv[date],_xlfn.AGGREGATE(15,3,(TableDiv[Client]=$M474)/(TableDiv[Client]=$M474)*(ROW(TableDiv[Client])-ROW(TableDiv[[#Headers],[Client]])),ROWS($L475:L514))),"")</f>
        <v/>
      </c>
      <c r="EL474" s="12" t="str">
        <f>IF(ROWS($L475:L515)&lt;=$L474,INDEX(TableDiv[BL N°],_xlfn.AGGREGATE(15,3,(TableDiv[Client]=$M474)/(TableDiv[Client]=$M474)*(ROW(TableDiv[Client])-ROW(TableDiv[[#Headers],[Client]])),ROWS($L475:L515))),"")</f>
        <v/>
      </c>
      <c r="EM474" s="12" t="str">
        <f>IF(ROWS($L475:L515)&lt;=$L474,INDEX(TableDiv[Quantité],_xlfn.AGGREGATE(15,3,(TableDiv[Client]=$M474)/(TableDiv[Client]=$M474)*(ROW(TableDiv[Client])-ROW(TableDiv[[#Headers],[Client]])),ROWS($L475:L515))),"")</f>
        <v/>
      </c>
      <c r="EN474" s="12" t="str">
        <f>IF(ROWS($L475:L515)&lt;=$L474,INDEX(TableDiv[date],_xlfn.AGGREGATE(15,3,(TableDiv[Client]=$M474)/(TableDiv[Client]=$M474)*(ROW(TableDiv[Client])-ROW(TableDiv[[#Headers],[Client]])),ROWS($L475:L515))),"")</f>
        <v/>
      </c>
      <c r="EO474" s="12" t="str">
        <f>IF(ROWS($L475:L516)&lt;=$L474,INDEX(TableDiv[BL N°],_xlfn.AGGREGATE(15,3,(TableDiv[Client]=$M474)/(TableDiv[Client]=$M474)*(ROW(TableDiv[Client])-ROW(TableDiv[[#Headers],[Client]])),ROWS($L475:L516))),"")</f>
        <v/>
      </c>
      <c r="EP474" s="12" t="str">
        <f>IF(ROWS($L475:L516)&lt;=$L474,INDEX(TableDiv[Quantité],_xlfn.AGGREGATE(15,3,(TableDiv[Client]=$M474)/(TableDiv[Client]=$M474)*(ROW(TableDiv[Client])-ROW(TableDiv[[#Headers],[Client]])),ROWS($L475:L516))),"")</f>
        <v/>
      </c>
      <c r="EQ474" s="12" t="str">
        <f>IF(ROWS($L475:L516)&lt;=$L474,INDEX(TableDiv[date],_xlfn.AGGREGATE(15,3,(TableDiv[Client]=$M474)/(TableDiv[Client]=$M474)*(ROW(TableDiv[Client])-ROW(TableDiv[[#Headers],[Client]])),ROWS($L475:L516))),"")</f>
        <v/>
      </c>
      <c r="ER474" s="12" t="str">
        <f>IF(ROWS($L475:L517)&lt;=$L474,INDEX(TableDiv[BL N°],_xlfn.AGGREGATE(15,3,(TableDiv[Client]=$M474)/(TableDiv[Client]=$M474)*(ROW(TableDiv[Client])-ROW(TableDiv[[#Headers],[Client]])),ROWS($L475:L517))),"")</f>
        <v/>
      </c>
      <c r="ES474" s="12" t="str">
        <f>IF(ROWS($L475:L517)&lt;=$L474,INDEX(TableDiv[Quantité],_xlfn.AGGREGATE(15,3,(TableDiv[Client]=$M474)/(TableDiv[Client]=$M474)*(ROW(TableDiv[Client])-ROW(TableDiv[[#Headers],[Client]])),ROWS($L475:L517))),"")</f>
        <v/>
      </c>
      <c r="ET474" s="12" t="str">
        <f>IF(ROWS($L475:L517)&lt;=$L474,INDEX(TableDiv[date],_xlfn.AGGREGATE(15,3,(TableDiv[Client]=$M474)/(TableDiv[Client]=$M474)*(ROW(TableDiv[Client])-ROW(TableDiv[[#Headers],[Client]])),ROWS($L475:L517))),"")</f>
        <v/>
      </c>
      <c r="EU474" s="12" t="str">
        <f>IF(ROWS($L475:L518)&lt;=$L474,INDEX(TableDiv[BL N°],_xlfn.AGGREGATE(15,3,(TableDiv[Client]=$M474)/(TableDiv[Client]=$M474)*(ROW(TableDiv[Client])-ROW(TableDiv[[#Headers],[Client]])),ROWS($L475:L518))),"")</f>
        <v/>
      </c>
      <c r="EV474" s="12" t="str">
        <f>IF(ROWS($L475:L518)&lt;=$L474,INDEX(TableDiv[Quantité],_xlfn.AGGREGATE(15,3,(TableDiv[Client]=$M474)/(TableDiv[Client]=$M474)*(ROW(TableDiv[Client])-ROW(TableDiv[[#Headers],[Client]])),ROWS($L475:L518))),"")</f>
        <v/>
      </c>
      <c r="EW474" s="12" t="str">
        <f>IF(ROWS($L475:L518)&lt;=$L474,INDEX(TableDiv[date],_xlfn.AGGREGATE(15,3,(TableDiv[Client]=$M474)/(TableDiv[Client]=$M474)*(ROW(TableDiv[Client])-ROW(TableDiv[[#Headers],[Client]])),ROWS($L475:L518))),"")</f>
        <v/>
      </c>
      <c r="EX474" s="12" t="str">
        <f>IF(ROWS($L475:L519)&lt;=$L474,INDEX(TableDiv[BL N°],_xlfn.AGGREGATE(15,3,(TableDiv[Client]=$M474)/(TableDiv[Client]=$M474)*(ROW(TableDiv[Client])-ROW(TableDiv[[#Headers],[Client]])),ROWS($L475:L519))),"")</f>
        <v/>
      </c>
      <c r="EY474" s="12" t="str">
        <f>IF(ROWS($L475:L519)&lt;=$L474,INDEX(TableDiv[Quantité],_xlfn.AGGREGATE(15,3,(TableDiv[Client]=$M474)/(TableDiv[Client]=$M474)*(ROW(TableDiv[Client])-ROW(TableDiv[[#Headers],[Client]])),ROWS($L475:L519))),"")</f>
        <v/>
      </c>
      <c r="EZ474" s="12" t="str">
        <f>IF(ROWS($L475:L519)&lt;=$L474,INDEX(TableDiv[date],_xlfn.AGGREGATE(15,3,(TableDiv[Client]=$M474)/(TableDiv[Client]=$M474)*(ROW(TableDiv[Client])-ROW(TableDiv[[#Headers],[Client]])),ROWS($L475:L519))),"")</f>
        <v/>
      </c>
      <c r="FA474" s="12" t="str">
        <f>IF(ROWS($L475:L520)&lt;=$L474,INDEX(TableDiv[BL N°],_xlfn.AGGREGATE(15,3,(TableDiv[Client]=$M474)/(TableDiv[Client]=$M474)*(ROW(TableDiv[Client])-ROW(TableDiv[[#Headers],[Client]])),ROWS($L475:L520))),"")</f>
        <v/>
      </c>
      <c r="FB474" s="12" t="str">
        <f>IF(ROWS($L475:L520)&lt;=$L474,INDEX(TableDiv[Quantité],_xlfn.AGGREGATE(15,3,(TableDiv[Client]=$M474)/(TableDiv[Client]=$M474)*(ROW(TableDiv[Client])-ROW(TableDiv[[#Headers],[Client]])),ROWS($L475:L520))),"")</f>
        <v/>
      </c>
      <c r="FC474" s="12" t="str">
        <f>IF(ROWS($L475:L520)&lt;=$L474,INDEX(TableDiv[date],_xlfn.AGGREGATE(15,3,(TableDiv[Client]=$M474)/(TableDiv[Client]=$M474)*(ROW(TableDiv[Client])-ROW(TableDiv[[#Headers],[Client]])),ROWS($L475:L520))),"")</f>
        <v/>
      </c>
      <c r="FD474" s="12" t="str">
        <f>IF(ROWS($L475:L521)&lt;=$L474,INDEX(TableDiv[BL N°],_xlfn.AGGREGATE(15,3,(TableDiv[Client]=$M474)/(TableDiv[Client]=$M474)*(ROW(TableDiv[Client])-ROW(TableDiv[[#Headers],[Client]])),ROWS($L475:L521))),"")</f>
        <v/>
      </c>
      <c r="FE474" s="12" t="str">
        <f>IF(ROWS($L475:L521)&lt;=$L474,INDEX(TableDiv[Quantité],_xlfn.AGGREGATE(15,3,(TableDiv[Client]=$M474)/(TableDiv[Client]=$M474)*(ROW(TableDiv[Client])-ROW(TableDiv[[#Headers],[Client]])),ROWS($L475:L521))),"")</f>
        <v/>
      </c>
      <c r="FF474" s="12" t="str">
        <f>IF(ROWS($L475:L521)&lt;=$L474,INDEX(TableDiv[date],_xlfn.AGGREGATE(15,3,(TableDiv[Client]=$M474)/(TableDiv[Client]=$M474)*(ROW(TableDiv[Client])-ROW(TableDiv[[#Headers],[Client]])),ROWS($L475:L521))),"")</f>
        <v/>
      </c>
      <c r="FG474" s="12" t="str">
        <f>IF(ROWS($L475:L522)&lt;=$L474,INDEX(TableDiv[BL N°],_xlfn.AGGREGATE(15,3,(TableDiv[Client]=$M474)/(TableDiv[Client]=$M474)*(ROW(TableDiv[Client])-ROW(TableDiv[[#Headers],[Client]])),ROWS($L475:L522))),"")</f>
        <v/>
      </c>
      <c r="FH474" s="12" t="str">
        <f>IF(ROWS($L475:L522)&lt;=$L474,INDEX(TableDiv[Quantité],_xlfn.AGGREGATE(15,3,(TableDiv[Client]=$M474)/(TableDiv[Client]=$M474)*(ROW(TableDiv[Client])-ROW(TableDiv[[#Headers],[Client]])),ROWS($L475:L522))),"")</f>
        <v/>
      </c>
      <c r="FI474" s="12" t="str">
        <f>IF(ROWS($L475:L522)&lt;=$L474,INDEX(TableDiv[date],_xlfn.AGGREGATE(15,3,(TableDiv[Client]=$M474)/(TableDiv[Client]=$M474)*(ROW(TableDiv[Client])-ROW(TableDiv[[#Headers],[Client]])),ROWS($L475:L522))),"")</f>
        <v/>
      </c>
      <c r="FJ474" s="12" t="str">
        <f>IF(ROWS($L475:L523)&lt;=$L474,INDEX(TableDiv[BL N°],_xlfn.AGGREGATE(15,3,(TableDiv[Client]=$M474)/(TableDiv[Client]=$M474)*(ROW(TableDiv[Client])-ROW(TableDiv[[#Headers],[Client]])),ROWS($L475:L523))),"")</f>
        <v/>
      </c>
      <c r="FK474" s="12" t="str">
        <f>IF(ROWS($L475:L523)&lt;=$L474,INDEX(TableDiv[Quantité],_xlfn.AGGREGATE(15,3,(TableDiv[Client]=$M474)/(TableDiv[Client]=$M474)*(ROW(TableDiv[Client])-ROW(TableDiv[[#Headers],[Client]])),ROWS($L475:L523))),"")</f>
        <v/>
      </c>
      <c r="FL474" s="12" t="str">
        <f>IF(ROWS($L475:L523)&lt;=$L474,INDEX(TableDiv[date],_xlfn.AGGREGATE(15,3,(TableDiv[Client]=$M474)/(TableDiv[Client]=$M474)*(ROW(TableDiv[Client])-ROW(TableDiv[[#Headers],[Client]])),ROWS($L475:L523))),"")</f>
        <v/>
      </c>
      <c r="FM474" s="12" t="str">
        <f>IF(ROWS($L475:L524)&lt;=$L474,INDEX(TableDiv[BL N°],_xlfn.AGGREGATE(15,3,(TableDiv[Client]=$M474)/(TableDiv[Client]=$M474)*(ROW(TableDiv[Client])-ROW(TableDiv[[#Headers],[Client]])),ROWS($L475:L524))),"")</f>
        <v/>
      </c>
      <c r="FN474" s="12" t="str">
        <f>IF(ROWS($L475:L524)&lt;=$L474,INDEX(TableDiv[Quantité],_xlfn.AGGREGATE(15,3,(TableDiv[Client]=$M474)/(TableDiv[Client]=$M474)*(ROW(TableDiv[Client])-ROW(TableDiv[[#Headers],[Client]])),ROWS($L475:L524))),"")</f>
        <v/>
      </c>
      <c r="FO474" s="12" t="str">
        <f>IF(ROWS($L475:L524)&lt;=$L474,INDEX(TableDiv[date],_xlfn.AGGREGATE(15,3,(TableDiv[Client]=$M474)/(TableDiv[Client]=$M474)*(ROW(TableDiv[Client])-ROW(TableDiv[[#Headers],[Client]])),ROWS($L475:L524))),"")</f>
        <v/>
      </c>
    </row>
    <row r="475" spans="12:171" x14ac:dyDescent="0.2">
      <c r="L475" s="3">
        <f>COUNTIF(TableDiv[Client],$M475)</f>
        <v>0</v>
      </c>
      <c r="M475" s="15" t="str">
        <f>IFERROR(INDEX(TableDiv[Client],MATCH(0,INDEX(COUNTIF($M$3:M474,TableDiv[Client]),0,0),0)),"")</f>
        <v/>
      </c>
      <c r="AM475" s="12" t="str">
        <f>IF(ROWS($L476:L481)&lt;=$L475,INDEX(TableDiv[date],_xlfn.AGGREGATE(15,3,(TableDiv[Client]=$M475)/(TableDiv[Client]=$M475)*(ROW(TableDiv[Client])-ROW(TableDiv[[#Headers],[Client]])),ROWS($L476:L481))),"")</f>
        <v/>
      </c>
      <c r="AN475" s="12" t="str">
        <f>IF(ROWS($L476:L483)&lt;=$L475,INDEX(TableDiv[BL N°],_xlfn.AGGREGATE(15,3,(TableDiv[Client]=$M475)/(TableDiv[Client]=$M475)*(ROW(TableDiv[Client])-ROW(TableDiv[[#Headers],[Client]])),ROWS($L476:L483))),"")</f>
        <v/>
      </c>
      <c r="AO475" s="12" t="str">
        <f>IF(ROWS($L476:L483)&lt;=$L475,INDEX(TableDiv[Quantité],_xlfn.AGGREGATE(15,3,(TableDiv[Client]=$M475)/(TableDiv[Client]=$M475)*(ROW(TableDiv[Client])-ROW(TableDiv[[#Headers],[Client]])),ROWS($L476:L483))),"")</f>
        <v/>
      </c>
      <c r="AP475" s="12" t="str">
        <f>IF(ROWS($L476:L483)&lt;=$L475,INDEX(TableDiv[date],_xlfn.AGGREGATE(15,3,(TableDiv[Client]=$M475)/(TableDiv[Client]=$M475)*(ROW(TableDiv[Client])-ROW(TableDiv[[#Headers],[Client]])),ROWS($L476:L483))),"")</f>
        <v/>
      </c>
      <c r="AQ475" s="12" t="str">
        <f>IF(ROWS($L476:L483)&lt;=$L475,INDEX(TableDiv[BL N°],_xlfn.AGGREGATE(15,3,(TableDiv[Client]=$M475)/(TableDiv[Client]=$M475)*(ROW(TableDiv[Client])-ROW(TableDiv[[#Headers],[Client]])),ROWS($L476:L483))),"")</f>
        <v/>
      </c>
      <c r="AR475" s="12" t="str">
        <f>IF(ROWS($L476:L483)&lt;=$L475,INDEX(TableDiv[Quantité],_xlfn.AGGREGATE(15,3,(TableDiv[Client]=$M475)/(TableDiv[Client]=$M475)*(ROW(TableDiv[Client])-ROW(TableDiv[[#Headers],[Client]])),ROWS($L476:L483))),"")</f>
        <v/>
      </c>
      <c r="AS475" s="12" t="str">
        <f>IF(ROWS($L476:L483)&lt;=$L475,INDEX(TableDiv[date],_xlfn.AGGREGATE(15,3,(TableDiv[Client]=$M475)/(TableDiv[Client]=$M475)*(ROW(TableDiv[Client])-ROW(TableDiv[[#Headers],[Client]])),ROWS($L476:L483))),"")</f>
        <v/>
      </c>
      <c r="AT475" s="12" t="str">
        <f>IF(ROWS($L476:L484)&lt;=$L475,INDEX(TableDiv[BL N°],_xlfn.AGGREGATE(15,3,(TableDiv[Client]=$M475)/(TableDiv[Client]=$M475)*(ROW(TableDiv[Client])-ROW(TableDiv[[#Headers],[Client]])),ROWS($L476:L484))),"")</f>
        <v/>
      </c>
      <c r="AU475" s="12" t="str">
        <f>IF(ROWS($L476:L484)&lt;=$L475,INDEX(TableDiv[Quantité],_xlfn.AGGREGATE(15,3,(TableDiv[Client]=$M475)/(TableDiv[Client]=$M475)*(ROW(TableDiv[Client])-ROW(TableDiv[[#Headers],[Client]])),ROWS($L476:L484))),"")</f>
        <v/>
      </c>
      <c r="AV475" s="12" t="str">
        <f>IF(ROWS($L476:L484)&lt;=$L475,INDEX(TableDiv[date],_xlfn.AGGREGATE(15,3,(TableDiv[Client]=$M475)/(TableDiv[Client]=$M475)*(ROW(TableDiv[Client])-ROW(TableDiv[[#Headers],[Client]])),ROWS($L476:L484))),"")</f>
        <v/>
      </c>
      <c r="AW475" s="12" t="str">
        <f>IF(ROWS($L476:L485)&lt;=$L475,INDEX(TableDiv[BL N°],_xlfn.AGGREGATE(15,3,(TableDiv[Client]=$M475)/(TableDiv[Client]=$M475)*(ROW(TableDiv[Client])-ROW(TableDiv[[#Headers],[Client]])),ROWS($L476:L485))),"")</f>
        <v/>
      </c>
      <c r="AX475" s="12" t="str">
        <f>IF(ROWS($L476:L485)&lt;=$L475,INDEX(TableDiv[Quantité],_xlfn.AGGREGATE(15,3,(TableDiv[Client]=$M475)/(TableDiv[Client]=$M475)*(ROW(TableDiv[Client])-ROW(TableDiv[[#Headers],[Client]])),ROWS($L476:L485))),"")</f>
        <v/>
      </c>
      <c r="AY475" s="12" t="str">
        <f>IF(ROWS($L476:L485)&lt;=$L475,INDEX(TableDiv[date],_xlfn.AGGREGATE(15,3,(TableDiv[Client]=$M475)/(TableDiv[Client]=$M475)*(ROW(TableDiv[Client])-ROW(TableDiv[[#Headers],[Client]])),ROWS($L476:L485))),"")</f>
        <v/>
      </c>
      <c r="AZ475" s="12" t="str">
        <f>IF(ROWS($L476:L486)&lt;=$L475,INDEX(TableDiv[BL N°],_xlfn.AGGREGATE(15,3,(TableDiv[Client]=$M475)/(TableDiv[Client]=$M475)*(ROW(TableDiv[Client])-ROW(TableDiv[[#Headers],[Client]])),ROWS($L476:L486))),"")</f>
        <v/>
      </c>
      <c r="BA475" s="12" t="str">
        <f>IF(ROWS($L476:L486)&lt;=$L475,INDEX(TableDiv[Quantité],_xlfn.AGGREGATE(15,3,(TableDiv[Client]=$M475)/(TableDiv[Client]=$M475)*(ROW(TableDiv[Client])-ROW(TableDiv[[#Headers],[Client]])),ROWS($L476:L486))),"")</f>
        <v/>
      </c>
      <c r="BB475" s="12" t="str">
        <f>IF(ROWS($L476:L486)&lt;=$L475,INDEX(TableDiv[date],_xlfn.AGGREGATE(15,3,(TableDiv[Client]=$M475)/(TableDiv[Client]=$M475)*(ROW(TableDiv[Client])-ROW(TableDiv[[#Headers],[Client]])),ROWS($L476:L486))),"")</f>
        <v/>
      </c>
      <c r="BC475" s="12" t="str">
        <f>IF(ROWS($L476:L487)&lt;=$L475,INDEX(TableDiv[BL N°],_xlfn.AGGREGATE(15,3,(TableDiv[Client]=$M475)/(TableDiv[Client]=$M475)*(ROW(TableDiv[Client])-ROW(TableDiv[[#Headers],[Client]])),ROWS($L476:L487))),"")</f>
        <v/>
      </c>
      <c r="BD475" s="12" t="str">
        <f>IF(ROWS($L476:L487)&lt;=$L475,INDEX(TableDiv[Quantité],_xlfn.AGGREGATE(15,3,(TableDiv[Client]=$M475)/(TableDiv[Client]=$M475)*(ROW(TableDiv[Client])-ROW(TableDiv[[#Headers],[Client]])),ROWS($L476:L487))),"")</f>
        <v/>
      </c>
      <c r="BE475" s="12" t="str">
        <f>IF(ROWS($L476:L487)&lt;=$L475,INDEX(TableDiv[date],_xlfn.AGGREGATE(15,3,(TableDiv[Client]=$M475)/(TableDiv[Client]=$M475)*(ROW(TableDiv[Client])-ROW(TableDiv[[#Headers],[Client]])),ROWS($L476:L487))),"")</f>
        <v/>
      </c>
      <c r="BF475" s="12" t="str">
        <f>IF(ROWS($L476:L488)&lt;=$L475,INDEX(TableDiv[BL N°],_xlfn.AGGREGATE(15,3,(TableDiv[Client]=$M475)/(TableDiv[Client]=$M475)*(ROW(TableDiv[Client])-ROW(TableDiv[[#Headers],[Client]])),ROWS($L476:L488))),"")</f>
        <v/>
      </c>
      <c r="BG475" s="12" t="str">
        <f>IF(ROWS($L476:L488)&lt;=$L475,INDEX(TableDiv[Quantité],_xlfn.AGGREGATE(15,3,(TableDiv[Client]=$M475)/(TableDiv[Client]=$M475)*(ROW(TableDiv[Client])-ROW(TableDiv[[#Headers],[Client]])),ROWS($L476:L488))),"")</f>
        <v/>
      </c>
      <c r="BH475" s="12" t="str">
        <f>IF(ROWS($L476:L488)&lt;=$L475,INDEX(TableDiv[date],_xlfn.AGGREGATE(15,3,(TableDiv[Client]=$M475)/(TableDiv[Client]=$M475)*(ROW(TableDiv[Client])-ROW(TableDiv[[#Headers],[Client]])),ROWS($L476:L488))),"")</f>
        <v/>
      </c>
      <c r="BI475" s="12" t="str">
        <f>IF(ROWS($L476:L489)&lt;=$L475,INDEX(TableDiv[BL N°],_xlfn.AGGREGATE(15,3,(TableDiv[Client]=$M475)/(TableDiv[Client]=$M475)*(ROW(TableDiv[Client])-ROW(TableDiv[[#Headers],[Client]])),ROWS($L476:L489))),"")</f>
        <v/>
      </c>
      <c r="BJ475" s="12" t="str">
        <f>IF(ROWS($L476:L489)&lt;=$L475,INDEX(TableDiv[Quantité],_xlfn.AGGREGATE(15,3,(TableDiv[Client]=$M475)/(TableDiv[Client]=$M475)*(ROW(TableDiv[Client])-ROW(TableDiv[[#Headers],[Client]])),ROWS($L476:L489))),"")</f>
        <v/>
      </c>
      <c r="BK475" s="12" t="str">
        <f>IF(ROWS($L476:L489)&lt;=$L475,INDEX(TableDiv[date],_xlfn.AGGREGATE(15,3,(TableDiv[Client]=$M475)/(TableDiv[Client]=$M475)*(ROW(TableDiv[Client])-ROW(TableDiv[[#Headers],[Client]])),ROWS($L476:L489))),"")</f>
        <v/>
      </c>
      <c r="BL475" s="12" t="str">
        <f>IF(ROWS($L476:L490)&lt;=$L475,INDEX(TableDiv[BL N°],_xlfn.AGGREGATE(15,3,(TableDiv[Client]=$M475)/(TableDiv[Client]=$M475)*(ROW(TableDiv[Client])-ROW(TableDiv[[#Headers],[Client]])),ROWS($L476:L490))),"")</f>
        <v/>
      </c>
      <c r="BM475" s="12" t="str">
        <f>IF(ROWS($L476:L490)&lt;=$L475,INDEX(TableDiv[Quantité],_xlfn.AGGREGATE(15,3,(TableDiv[Client]=$M475)/(TableDiv[Client]=$M475)*(ROW(TableDiv[Client])-ROW(TableDiv[[#Headers],[Client]])),ROWS($L476:L490))),"")</f>
        <v/>
      </c>
      <c r="BN475" s="12" t="str">
        <f>IF(ROWS($L476:L490)&lt;=$L475,INDEX(TableDiv[Quantité],_xlfn.AGGREGATE(15,3,(TableDiv[Client]=$M475)/(TableDiv[Client]=$M475)*(ROW(TableDiv[Client])-ROW(TableDiv[[#Headers],[Client]])),ROWS($L476:L490))),"")</f>
        <v/>
      </c>
      <c r="BO475" s="12" t="str">
        <f>IF(ROWS($L476:L491)&lt;=$L475,INDEX(TableDiv[BL N°],_xlfn.AGGREGATE(15,3,(TableDiv[Client]=$M475)/(TableDiv[Client]=$M475)*(ROW(TableDiv[Client])-ROW(TableDiv[[#Headers],[Client]])),ROWS($L476:L491))),"")</f>
        <v/>
      </c>
      <c r="BP475" s="12" t="str">
        <f>IF(ROWS($L476:L491)&lt;=$L475,INDEX(TableDiv[Quantité],_xlfn.AGGREGATE(15,3,(TableDiv[Client]=$M475)/(TableDiv[Client]=$M475)*(ROW(TableDiv[Client])-ROW(TableDiv[[#Headers],[Client]])),ROWS($L476:L491))),"")</f>
        <v/>
      </c>
      <c r="BQ475" s="12" t="str">
        <f>IF(ROWS($L476:L491)&lt;=$L475,INDEX(TableDiv[date],_xlfn.AGGREGATE(15,3,(TableDiv[Client]=$M475)/(TableDiv[Client]=$M475)*(ROW(TableDiv[Client])-ROW(TableDiv[[#Headers],[Client]])),ROWS($L476:L491))),"")</f>
        <v/>
      </c>
      <c r="BR475" s="12" t="str">
        <f>IF(ROWS($L476:L492)&lt;=$L475,INDEX(TableDiv[BL N°],_xlfn.AGGREGATE(15,3,(TableDiv[Client]=$M475)/(TableDiv[Client]=$M475)*(ROW(TableDiv[Client])-ROW(TableDiv[[#Headers],[Client]])),ROWS($L476:L492))),"")</f>
        <v/>
      </c>
      <c r="BS475" s="12" t="str">
        <f>IF(ROWS($L476:L492)&lt;=$L475,INDEX(TableDiv[Quantité],_xlfn.AGGREGATE(15,3,(TableDiv[Client]=$M475)/(TableDiv[Client]=$M475)*(ROW(TableDiv[Client])-ROW(TableDiv[[#Headers],[Client]])),ROWS($L476:L492))),"")</f>
        <v/>
      </c>
      <c r="BT475" s="12" t="str">
        <f>IF(ROWS($L476:L492)&lt;=$L475,INDEX(TableDiv[date],_xlfn.AGGREGATE(15,3,(TableDiv[Client]=$M475)/(TableDiv[Client]=$M475)*(ROW(TableDiv[Client])-ROW(TableDiv[[#Headers],[Client]])),ROWS($L476:L492))),"")</f>
        <v/>
      </c>
      <c r="BU475" s="12" t="str">
        <f>IF(ROWS($L476:L493)&lt;=$L475,INDEX(TableDiv[BL N°],_xlfn.AGGREGATE(15,3,(TableDiv[Client]=$M475)/(TableDiv[Client]=$M475)*(ROW(TableDiv[Client])-ROW(TableDiv[[#Headers],[Client]])),ROWS($L476:L493))),"")</f>
        <v/>
      </c>
      <c r="BV475" s="12" t="str">
        <f>IF(ROWS($L476:L493)&lt;=$L475,INDEX(TableDiv[Quantité],_xlfn.AGGREGATE(15,3,(TableDiv[Client]=$M475)/(TableDiv[Client]=$M475)*(ROW(TableDiv[Client])-ROW(TableDiv[[#Headers],[Client]])),ROWS($L476:L493))),"")</f>
        <v/>
      </c>
      <c r="BW475" s="12" t="str">
        <f>IF(ROWS($L476:L493)&lt;=$L475,INDEX(TableDiv[date],_xlfn.AGGREGATE(15,3,(TableDiv[Client]=$M475)/(TableDiv[Client]=$M475)*(ROW(TableDiv[Client])-ROW(TableDiv[[#Headers],[Client]])),ROWS($L476:L493))),"")</f>
        <v/>
      </c>
      <c r="BX475" s="12" t="str">
        <f>IF(ROWS($L476:L494)&lt;=$L475,INDEX(TableDiv[BL N°],_xlfn.AGGREGATE(15,3,(TableDiv[Client]=$M475)/(TableDiv[Client]=$M475)*(ROW(TableDiv[Client])-ROW(TableDiv[[#Headers],[Client]])),ROWS($L476:L494))),"")</f>
        <v/>
      </c>
      <c r="BY475" s="12" t="str">
        <f>IF(ROWS($L476:L494)&lt;=$L475,INDEX(TableDiv[Quantité],_xlfn.AGGREGATE(15,3,(TableDiv[Client]=$M475)/(TableDiv[Client]=$M475)*(ROW(TableDiv[Client])-ROW(TableDiv[[#Headers],[Client]])),ROWS($L476:L494))),"")</f>
        <v/>
      </c>
      <c r="BZ475" s="12" t="str">
        <f>IF(ROWS($L476:L494)&lt;=$L475,INDEX(TableDiv[date],_xlfn.AGGREGATE(15,3,(TableDiv[Client]=$M475)/(TableDiv[Client]=$M475)*(ROW(TableDiv[Client])-ROW(TableDiv[[#Headers],[Client]])),ROWS($L476:L494))),"")</f>
        <v/>
      </c>
      <c r="CA475" s="12" t="str">
        <f>IF(ROWS($L476:L495)&lt;=$L475,INDEX(TableDiv[BL N°],_xlfn.AGGREGATE(15,3,(TableDiv[Client]=$M475)/(TableDiv[Client]=$M475)*(ROW(TableDiv[Client])-ROW(TableDiv[[#Headers],[Client]])),ROWS($L476:L495))),"")</f>
        <v/>
      </c>
      <c r="CB475" s="12" t="str">
        <f>IF(ROWS($L476:L495)&lt;=$L475,INDEX(TableDiv[Quantité],_xlfn.AGGREGATE(15,3,(TableDiv[Client]=$M475)/(TableDiv[Client]=$M475)*(ROW(TableDiv[Client])-ROW(TableDiv[[#Headers],[Client]])),ROWS($L476:L495))),"")</f>
        <v/>
      </c>
      <c r="CC475" s="12" t="str">
        <f>IF(ROWS($L476:L495)&lt;=$L475,INDEX(TableDiv[date],_xlfn.AGGREGATE(15,3,(TableDiv[Client]=$M475)/(TableDiv[Client]=$M475)*(ROW(TableDiv[Client])-ROW(TableDiv[[#Headers],[Client]])),ROWS($L476:L495))),"")</f>
        <v/>
      </c>
      <c r="CD475" s="12" t="str">
        <f>IF(ROWS($L476:L496)&lt;=$L475,INDEX(TableDiv[BL N°],_xlfn.AGGREGATE(15,3,(TableDiv[Client]=$M475)/(TableDiv[Client]=$M475)*(ROW(TableDiv[Client])-ROW(TableDiv[[#Headers],[Client]])),ROWS($L476:L496))),"")</f>
        <v/>
      </c>
      <c r="CE475" s="12" t="str">
        <f>IF(ROWS($L476:L496)&lt;=$L475,INDEX(TableDiv[Quantité],_xlfn.AGGREGATE(15,3,(TableDiv[Client]=$M475)/(TableDiv[Client]=$M475)*(ROW(TableDiv[Client])-ROW(TableDiv[[#Headers],[Client]])),ROWS($L476:L496))),"")</f>
        <v/>
      </c>
      <c r="CF475" s="12" t="str">
        <f>IF(ROWS($L476:L496)&lt;=$L475,INDEX(TableDiv[date],_xlfn.AGGREGATE(15,3,(TableDiv[Client]=$M475)/(TableDiv[Client]=$M475)*(ROW(TableDiv[Client])-ROW(TableDiv[[#Headers],[Client]])),ROWS($L476:L496))),"")</f>
        <v/>
      </c>
      <c r="CG475" s="12" t="str">
        <f>IF(ROWS($L476:L497)&lt;=$L475,INDEX(TableDiv[BL N°],_xlfn.AGGREGATE(15,3,(TableDiv[Client]=$M475)/(TableDiv[Client]=$M475)*(ROW(TableDiv[Client])-ROW(TableDiv[[#Headers],[Client]])),ROWS($L476:L497))),"")</f>
        <v/>
      </c>
      <c r="CH475" s="12" t="str">
        <f>IF(ROWS($L476:L497)&lt;=$L475,INDEX(TableDiv[Quantité],_xlfn.AGGREGATE(15,3,(TableDiv[Client]=$M475)/(TableDiv[Client]=$M475)*(ROW(TableDiv[Client])-ROW(TableDiv[[#Headers],[Client]])),ROWS($L476:L497))),"")</f>
        <v/>
      </c>
      <c r="CI475" s="12" t="str">
        <f>IF(ROWS($L476:L497)&lt;=$L475,INDEX(TableDiv[date],_xlfn.AGGREGATE(15,3,(TableDiv[Client]=$M475)/(TableDiv[Client]=$M475)*(ROW(TableDiv[Client])-ROW(TableDiv[[#Headers],[Client]])),ROWS($L476:L497))),"")</f>
        <v/>
      </c>
      <c r="CJ475" s="12" t="str">
        <f>IF(ROWS($L476:L498)&lt;=$L475,INDEX(TableDiv[BL N°],_xlfn.AGGREGATE(15,3,(TableDiv[Client]=$M475)/(TableDiv[Client]=$M475)*(ROW(TableDiv[Client])-ROW(TableDiv[[#Headers],[Client]])),ROWS($L476:L498))),"")</f>
        <v/>
      </c>
      <c r="CK475" s="12" t="str">
        <f>IF(ROWS($L476:L498)&lt;=$L475,INDEX(TableDiv[Quantité],_xlfn.AGGREGATE(15,3,(TableDiv[Client]=$M475)/(TableDiv[Client]=$M475)*(ROW(TableDiv[Client])-ROW(TableDiv[[#Headers],[Client]])),ROWS($L476:L498))),"")</f>
        <v/>
      </c>
      <c r="CL475" s="12" t="str">
        <f>IF(ROWS($L476:L498)&lt;=$L475,INDEX(TableDiv[date],_xlfn.AGGREGATE(15,3,(TableDiv[Client]=$M475)/(TableDiv[Client]=$M475)*(ROW(TableDiv[Client])-ROW(TableDiv[[#Headers],[Client]])),ROWS($L476:L498))),"")</f>
        <v/>
      </c>
      <c r="CM475" s="12" t="str">
        <f>IF(ROWS($L476:L499)&lt;=$L475,INDEX(TableDiv[BL N°],_xlfn.AGGREGATE(15,3,(TableDiv[Client]=$M475)/(TableDiv[Client]=$M475)*(ROW(TableDiv[Client])-ROW(TableDiv[[#Headers],[Client]])),ROWS($L476:L499))),"")</f>
        <v/>
      </c>
      <c r="CN475" s="12" t="str">
        <f>IF(ROWS($L476:L499)&lt;=$L475,INDEX(TableDiv[Quantité],_xlfn.AGGREGATE(15,3,(TableDiv[Client]=$M475)/(TableDiv[Client]=$M475)*(ROW(TableDiv[Client])-ROW(TableDiv[[#Headers],[Client]])),ROWS($L476:L499))),"")</f>
        <v/>
      </c>
      <c r="CO475" s="12" t="str">
        <f>IF(ROWS($L476:L499)&lt;=$L475,INDEX(TableDiv[date],_xlfn.AGGREGATE(15,3,(TableDiv[Client]=$M475)/(TableDiv[Client]=$M475)*(ROW(TableDiv[Client])-ROW(TableDiv[[#Headers],[Client]])),ROWS($L476:L499))),"")</f>
        <v/>
      </c>
      <c r="CP475" s="12" t="str">
        <f>IF(ROWS($L476:L500)&lt;=$L475,INDEX(TableDiv[BL N°],_xlfn.AGGREGATE(15,3,(TableDiv[Client]=$M475)/(TableDiv[Client]=$M475)*(ROW(TableDiv[Client])-ROW(TableDiv[[#Headers],[Client]])),ROWS($L476:L500))),"")</f>
        <v/>
      </c>
      <c r="CQ475" s="12" t="str">
        <f>IF(ROWS($L476:L500)&lt;=$L475,INDEX(TableDiv[Quantité],_xlfn.AGGREGATE(15,3,(TableDiv[Client]=$M475)/(TableDiv[Client]=$M475)*(ROW(TableDiv[Client])-ROW(TableDiv[[#Headers],[Client]])),ROWS($L476:L500))),"")</f>
        <v/>
      </c>
      <c r="CR475" s="12" t="str">
        <f>IF(ROWS($L476:L500)&lt;=$L475,INDEX(TableDiv[date],_xlfn.AGGREGATE(15,3,(TableDiv[Client]=$M475)/(TableDiv[Client]=$M475)*(ROW(TableDiv[Client])-ROW(TableDiv[[#Headers],[Client]])),ROWS($L476:L500))),"")</f>
        <v/>
      </c>
      <c r="CS475" s="12" t="str">
        <f>IF(ROWS($L476:L501)&lt;=$L475,INDEX(TableDiv[BL N°],_xlfn.AGGREGATE(15,3,(TableDiv[Client]=$M475)/(TableDiv[Client]=$M475)*(ROW(TableDiv[Client])-ROW(TableDiv[[#Headers],[Client]])),ROWS($L476:L501))),"")</f>
        <v/>
      </c>
      <c r="CT475" s="12" t="str">
        <f>IF(ROWS($L476:L501)&lt;=$L475,INDEX(TableDiv[Quantité],_xlfn.AGGREGATE(15,3,(TableDiv[Client]=$M475)/(TableDiv[Client]=$M475)*(ROW(TableDiv[Client])-ROW(TableDiv[[#Headers],[Client]])),ROWS($L476:L501))),"")</f>
        <v/>
      </c>
      <c r="CU475" s="12" t="str">
        <f>IF(ROWS($L476:L501)&lt;=$L475,INDEX(TableDiv[date],_xlfn.AGGREGATE(15,3,(TableDiv[Client]=$M475)/(TableDiv[Client]=$M475)*(ROW(TableDiv[Client])-ROW(TableDiv[[#Headers],[Client]])),ROWS($L476:L501))),"")</f>
        <v/>
      </c>
      <c r="CV475" s="12" t="str">
        <f>IF(ROWS($L476:L502)&lt;=$L475,INDEX(TableDiv[BL N°],_xlfn.AGGREGATE(15,3,(TableDiv[Client]=$M475)/(TableDiv[Client]=$M475)*(ROW(TableDiv[Client])-ROW(TableDiv[[#Headers],[Client]])),ROWS($L476:L502))),"")</f>
        <v/>
      </c>
      <c r="CW475" s="12" t="str">
        <f>IF(ROWS($L476:L502)&lt;=$L475,INDEX(TableDiv[Quantité],_xlfn.AGGREGATE(15,3,(TableDiv[Client]=$M475)/(TableDiv[Client]=$M475)*(ROW(TableDiv[Client])-ROW(TableDiv[[#Headers],[Client]])),ROWS($L476:L502))),"")</f>
        <v/>
      </c>
      <c r="CX475" s="12" t="str">
        <f>IF(ROWS($L476:L502)&lt;=$L475,INDEX(TableDiv[date],_xlfn.AGGREGATE(15,3,(TableDiv[Client]=$M475)/(TableDiv[Client]=$M475)*(ROW(TableDiv[Client])-ROW(TableDiv[[#Headers],[Client]])),ROWS($L476:L502))),"")</f>
        <v/>
      </c>
      <c r="CY475" s="12" t="str">
        <f>IF(ROWS($L476:L503)&lt;=$L475,INDEX(TableDiv[BL N°],_xlfn.AGGREGATE(15,3,(TableDiv[Client]=$M475)/(TableDiv[Client]=$M475)*(ROW(TableDiv[Client])-ROW(TableDiv[[#Headers],[Client]])),ROWS($L476:L503))),"")</f>
        <v/>
      </c>
      <c r="CZ475" s="12" t="str">
        <f>IF(ROWS($L476:L503)&lt;=$L475,INDEX(TableDiv[Quantité],_xlfn.AGGREGATE(15,3,(TableDiv[Client]=$M475)/(TableDiv[Client]=$M475)*(ROW(TableDiv[Client])-ROW(TableDiv[[#Headers],[Client]])),ROWS($L476:L503))),"")</f>
        <v/>
      </c>
      <c r="DA475" s="12" t="str">
        <f>IF(ROWS($L476:L503)&lt;=$L475,INDEX(TableDiv[date],_xlfn.AGGREGATE(15,3,(TableDiv[Client]=$M475)/(TableDiv[Client]=$M475)*(ROW(TableDiv[Client])-ROW(TableDiv[[#Headers],[Client]])),ROWS($L476:L503))),"")</f>
        <v/>
      </c>
      <c r="DB475" s="12" t="str">
        <f>IF(ROWS($L476:L504)&lt;=$L475,INDEX(TableDiv[BL N°],_xlfn.AGGREGATE(15,3,(TableDiv[Client]=$M475)/(TableDiv[Client]=$M475)*(ROW(TableDiv[Client])-ROW(TableDiv[[#Headers],[Client]])),ROWS($L476:L504))),"")</f>
        <v/>
      </c>
      <c r="DC475" s="12" t="str">
        <f>IF(ROWS($L476:L504)&lt;=$L475,INDEX(TableDiv[Quantité],_xlfn.AGGREGATE(15,3,(TableDiv[Client]=$M475)/(TableDiv[Client]=$M475)*(ROW(TableDiv[Client])-ROW(TableDiv[[#Headers],[Client]])),ROWS($L476:L504))),"")</f>
        <v/>
      </c>
      <c r="DD475" s="12" t="str">
        <f>IF(ROWS($L476:L504)&lt;=$L475,INDEX(TableDiv[date],_xlfn.AGGREGATE(15,3,(TableDiv[Client]=$M475)/(TableDiv[Client]=$M475)*(ROW(TableDiv[Client])-ROW(TableDiv[[#Headers],[Client]])),ROWS($L476:L504))),"")</f>
        <v/>
      </c>
      <c r="DE475" s="12" t="str">
        <f>IF(ROWS($L476:L505)&lt;=$L475,INDEX(TableDiv[BL N°],_xlfn.AGGREGATE(15,3,(TableDiv[Client]=$M475)/(TableDiv[Client]=$M475)*(ROW(TableDiv[Client])-ROW(TableDiv[[#Headers],[Client]])),ROWS($L476:L505))),"")</f>
        <v/>
      </c>
      <c r="DF475" s="12" t="str">
        <f>IF(ROWS($L476:L505)&lt;=$L475,INDEX(TableDiv[Quantité],_xlfn.AGGREGATE(15,3,(TableDiv[Client]=$M475)/(TableDiv[Client]=$M475)*(ROW(TableDiv[Client])-ROW(TableDiv[[#Headers],[Client]])),ROWS($L476:L505))),"")</f>
        <v/>
      </c>
      <c r="DG475" s="12" t="str">
        <f>IF(ROWS($L476:L505)&lt;=$L475,INDEX(TableDiv[date],_xlfn.AGGREGATE(15,3,(TableDiv[Client]=$M475)/(TableDiv[Client]=$M475)*(ROW(TableDiv[Client])-ROW(TableDiv[[#Headers],[Client]])),ROWS($L476:L505))),"")</f>
        <v/>
      </c>
      <c r="DH475" s="12" t="str">
        <f>IF(ROWS($L476:L506)&lt;=$L475,INDEX(TableDiv[BL N°],_xlfn.AGGREGATE(15,3,(TableDiv[Client]=$M475)/(TableDiv[Client]=$M475)*(ROW(TableDiv[Client])-ROW(TableDiv[[#Headers],[Client]])),ROWS($L476:L506))),"")</f>
        <v/>
      </c>
      <c r="DI475" s="12" t="str">
        <f>IF(ROWS($L476:L506)&lt;=$L475,INDEX(TableDiv[Quantité],_xlfn.AGGREGATE(15,3,(TableDiv[Client]=$M475)/(TableDiv[Client]=$M475)*(ROW(TableDiv[Client])-ROW(TableDiv[[#Headers],[Client]])),ROWS($L476:L506))),"")</f>
        <v/>
      </c>
      <c r="DJ475" s="12" t="str">
        <f>IF(ROWS($L476:L506)&lt;=$L475,INDEX(TableDiv[date],_xlfn.AGGREGATE(15,3,(TableDiv[Client]=$M475)/(TableDiv[Client]=$M475)*(ROW(TableDiv[Client])-ROW(TableDiv[[#Headers],[Client]])),ROWS($L476:L506))),"")</f>
        <v/>
      </c>
      <c r="DK475" s="12" t="str">
        <f>IF(ROWS($L476:L507)&lt;=$L475,INDEX(TableDiv[BL N°],_xlfn.AGGREGATE(15,3,(TableDiv[Client]=$M475)/(TableDiv[Client]=$M475)*(ROW(TableDiv[Client])-ROW(TableDiv[[#Headers],[Client]])),ROWS($L476:L507))),"")</f>
        <v/>
      </c>
      <c r="DL475" s="12" t="str">
        <f>IF(ROWS($L476:L507)&lt;=$L475,INDEX(TableDiv[Quantité],_xlfn.AGGREGATE(15,3,(TableDiv[Client]=$M475)/(TableDiv[Client]=$M475)*(ROW(TableDiv[Client])-ROW(TableDiv[[#Headers],[Client]])),ROWS($L476:L507))),"")</f>
        <v/>
      </c>
      <c r="DM475" s="12" t="str">
        <f>IF(ROWS($L476:L507)&lt;=$L475,INDEX(TableDiv[date],_xlfn.AGGREGATE(15,3,(TableDiv[Client]=$M475)/(TableDiv[Client]=$M475)*(ROW(TableDiv[Client])-ROW(TableDiv[[#Headers],[Client]])),ROWS($L476:L507))),"")</f>
        <v/>
      </c>
      <c r="DN475" s="12" t="str">
        <f>IF(ROWS($L476:L508)&lt;=$L475,INDEX(TableDiv[BL N°],_xlfn.AGGREGATE(15,3,(TableDiv[Client]=$M475)/(TableDiv[Client]=$M475)*(ROW(TableDiv[Client])-ROW(TableDiv[[#Headers],[Client]])),ROWS($L476:L508))),"")</f>
        <v/>
      </c>
      <c r="DO475" s="12" t="str">
        <f>IF(ROWS($L476:L508)&lt;=$L475,INDEX(TableDiv[Quantité],_xlfn.AGGREGATE(15,3,(TableDiv[Client]=$M475)/(TableDiv[Client]=$M475)*(ROW(TableDiv[Client])-ROW(TableDiv[[#Headers],[Client]])),ROWS($L476:L508))),"")</f>
        <v/>
      </c>
      <c r="DP475" s="12" t="str">
        <f>IF(ROWS($L476:L508)&lt;=$L475,INDEX(TableDiv[date],_xlfn.AGGREGATE(15,3,(TableDiv[Client]=$M475)/(TableDiv[Client]=$M475)*(ROW(TableDiv[Client])-ROW(TableDiv[[#Headers],[Client]])),ROWS($L476:L508))),"")</f>
        <v/>
      </c>
      <c r="DQ475" s="12" t="str">
        <f>IF(ROWS($L476:L509)&lt;=$L475,INDEX(TableDiv[BL N°],_xlfn.AGGREGATE(15,3,(TableDiv[Client]=$M475)/(TableDiv[Client]=$M475)*(ROW(TableDiv[Client])-ROW(TableDiv[[#Headers],[Client]])),ROWS($L476:L509))),"")</f>
        <v/>
      </c>
      <c r="DR475" s="12" t="str">
        <f>IF(ROWS($L476:L509)&lt;=$L475,INDEX(TableDiv[Quantité],_xlfn.AGGREGATE(15,3,(TableDiv[Client]=$M475)/(TableDiv[Client]=$M475)*(ROW(TableDiv[Client])-ROW(TableDiv[[#Headers],[Client]])),ROWS($L476:L509))),"")</f>
        <v/>
      </c>
      <c r="DS475" s="12" t="str">
        <f>IF(ROWS($L476:L509)&lt;=$L475,INDEX(TableDiv[date],_xlfn.AGGREGATE(15,3,(TableDiv[Client]=$M475)/(TableDiv[Client]=$M475)*(ROW(TableDiv[Client])-ROW(TableDiv[[#Headers],[Client]])),ROWS($L476:L509))),"")</f>
        <v/>
      </c>
      <c r="DT475" s="12" t="str">
        <f>IF(ROWS($L476:L510)&lt;=$L475,INDEX(TableDiv[BL N°],_xlfn.AGGREGATE(15,3,(TableDiv[Client]=$M475)/(TableDiv[Client]=$M475)*(ROW(TableDiv[Client])-ROW(TableDiv[[#Headers],[Client]])),ROWS($L476:L510))),"")</f>
        <v/>
      </c>
      <c r="DU475" s="12" t="str">
        <f>IF(ROWS($L476:L510)&lt;=$L475,INDEX(TableDiv[Quantité],_xlfn.AGGREGATE(15,3,(TableDiv[Client]=$M475)/(TableDiv[Client]=$M475)*(ROW(TableDiv[Client])-ROW(TableDiv[[#Headers],[Client]])),ROWS($L476:L510))),"")</f>
        <v/>
      </c>
      <c r="DV475" s="12" t="str">
        <f>IF(ROWS($L476:L510)&lt;=$L475,INDEX(TableDiv[date],_xlfn.AGGREGATE(15,3,(TableDiv[Client]=$M475)/(TableDiv[Client]=$M475)*(ROW(TableDiv[Client])-ROW(TableDiv[[#Headers],[Client]])),ROWS($L476:L510))),"")</f>
        <v/>
      </c>
      <c r="DW475" s="12" t="str">
        <f>IF(ROWS($L476:L511)&lt;=$L475,INDEX(TableDiv[BL N°],_xlfn.AGGREGATE(15,3,(TableDiv[Client]=$M475)/(TableDiv[Client]=$M475)*(ROW(TableDiv[Client])-ROW(TableDiv[[#Headers],[Client]])),ROWS($L476:L511))),"")</f>
        <v/>
      </c>
      <c r="DX475" s="12" t="str">
        <f>IF(ROWS($L476:L511)&lt;=$L475,INDEX(TableDiv[Quantité],_xlfn.AGGREGATE(15,3,(TableDiv[Client]=$M475)/(TableDiv[Client]=$M475)*(ROW(TableDiv[Client])-ROW(TableDiv[[#Headers],[Client]])),ROWS($L476:L511))),"")</f>
        <v/>
      </c>
      <c r="DY475" s="12" t="str">
        <f>IF(ROWS($L476:L511)&lt;=$L475,INDEX(TableDiv[date],_xlfn.AGGREGATE(15,3,(TableDiv[Client]=$M475)/(TableDiv[Client]=$M475)*(ROW(TableDiv[Client])-ROW(TableDiv[[#Headers],[Client]])),ROWS($L476:L511))),"")</f>
        <v/>
      </c>
      <c r="DZ475" s="12" t="str">
        <f>IF(ROWS($L476:L512)&lt;=$L475,INDEX(TableDiv[BL N°],_xlfn.AGGREGATE(15,3,(TableDiv[Client]=$M475)/(TableDiv[Client]=$M475)*(ROW(TableDiv[Client])-ROW(TableDiv[[#Headers],[Client]])),ROWS($L476:L512))),"")</f>
        <v/>
      </c>
      <c r="EA475" s="12" t="str">
        <f>IF(ROWS($L476:L512)&lt;=$L475,INDEX(TableDiv[Quantité],_xlfn.AGGREGATE(15,3,(TableDiv[Client]=$M475)/(TableDiv[Client]=$M475)*(ROW(TableDiv[Client])-ROW(TableDiv[[#Headers],[Client]])),ROWS($L476:L512))),"")</f>
        <v/>
      </c>
      <c r="EB475" s="12" t="str">
        <f>IF(ROWS($L476:L512)&lt;=$L475,INDEX(TableDiv[date],_xlfn.AGGREGATE(15,3,(TableDiv[Client]=$M475)/(TableDiv[Client]=$M475)*(ROW(TableDiv[Client])-ROW(TableDiv[[#Headers],[Client]])),ROWS($L476:L512))),"")</f>
        <v/>
      </c>
      <c r="EC475" s="12" t="str">
        <f>IF(ROWS($L476:L513)&lt;=$L475,INDEX(TableDiv[BL N°],_xlfn.AGGREGATE(15,3,(TableDiv[Client]=$M475)/(TableDiv[Client]=$M475)*(ROW(TableDiv[Client])-ROW(TableDiv[[#Headers],[Client]])),ROWS($L476:L513))),"")</f>
        <v/>
      </c>
      <c r="ED475" s="12" t="str">
        <f>IF(ROWS($L476:L513)&lt;=$L475,INDEX(TableDiv[Quantité],_xlfn.AGGREGATE(15,3,(TableDiv[Client]=$M475)/(TableDiv[Client]=$M475)*(ROW(TableDiv[Client])-ROW(TableDiv[[#Headers],[Client]])),ROWS($L476:L513))),"")</f>
        <v/>
      </c>
      <c r="EE475" s="12" t="str">
        <f>IF(ROWS($L476:L513)&lt;=$L475,INDEX(TableDiv[date],_xlfn.AGGREGATE(15,3,(TableDiv[Client]=$M475)/(TableDiv[Client]=$M475)*(ROW(TableDiv[Client])-ROW(TableDiv[[#Headers],[Client]])),ROWS($L476:L513))),"")</f>
        <v/>
      </c>
      <c r="EF475" s="12" t="str">
        <f>IF(ROWS($L476:L514)&lt;=$L475,INDEX(TableDiv[BL N°],_xlfn.AGGREGATE(15,3,(TableDiv[Client]=$M475)/(TableDiv[Client]=$M475)*(ROW(TableDiv[Client])-ROW(TableDiv[[#Headers],[Client]])),ROWS($L476:L514))),"")</f>
        <v/>
      </c>
      <c r="EG475" s="12" t="str">
        <f>IF(ROWS($L476:L514)&lt;=$L475,INDEX(TableDiv[Quantité],_xlfn.AGGREGATE(15,3,(TableDiv[Client]=$M475)/(TableDiv[Client]=$M475)*(ROW(TableDiv[Client])-ROW(TableDiv[[#Headers],[Client]])),ROWS($L476:L514))),"")</f>
        <v/>
      </c>
      <c r="EH475" s="12" t="str">
        <f>IF(ROWS($L476:L514)&lt;=$L475,INDEX(TableDiv[date],_xlfn.AGGREGATE(15,3,(TableDiv[Client]=$M475)/(TableDiv[Client]=$M475)*(ROW(TableDiv[Client])-ROW(TableDiv[[#Headers],[Client]])),ROWS($L476:L514))),"")</f>
        <v/>
      </c>
      <c r="EI475" s="12" t="str">
        <f>IF(ROWS($L476:L515)&lt;=$L475,INDEX(TableDiv[BL N°],_xlfn.AGGREGATE(15,3,(TableDiv[Client]=$M475)/(TableDiv[Client]=$M475)*(ROW(TableDiv[Client])-ROW(TableDiv[[#Headers],[Client]])),ROWS($L476:L515))),"")</f>
        <v/>
      </c>
      <c r="EJ475" s="12" t="str">
        <f>IF(ROWS($L476:L515)&lt;=$L475,INDEX(TableDiv[Quantité],_xlfn.AGGREGATE(15,3,(TableDiv[Client]=$M475)/(TableDiv[Client]=$M475)*(ROW(TableDiv[Client])-ROW(TableDiv[[#Headers],[Client]])),ROWS($L476:L515))),"")</f>
        <v/>
      </c>
      <c r="EK475" s="12" t="str">
        <f>IF(ROWS($L476:L515)&lt;=$L475,INDEX(TableDiv[date],_xlfn.AGGREGATE(15,3,(TableDiv[Client]=$M475)/(TableDiv[Client]=$M475)*(ROW(TableDiv[Client])-ROW(TableDiv[[#Headers],[Client]])),ROWS($L476:L515))),"")</f>
        <v/>
      </c>
      <c r="EL475" s="12" t="str">
        <f>IF(ROWS($L476:L516)&lt;=$L475,INDEX(TableDiv[BL N°],_xlfn.AGGREGATE(15,3,(TableDiv[Client]=$M475)/(TableDiv[Client]=$M475)*(ROW(TableDiv[Client])-ROW(TableDiv[[#Headers],[Client]])),ROWS($L476:L516))),"")</f>
        <v/>
      </c>
      <c r="EM475" s="12" t="str">
        <f>IF(ROWS($L476:L516)&lt;=$L475,INDEX(TableDiv[Quantité],_xlfn.AGGREGATE(15,3,(TableDiv[Client]=$M475)/(TableDiv[Client]=$M475)*(ROW(TableDiv[Client])-ROW(TableDiv[[#Headers],[Client]])),ROWS($L476:L516))),"")</f>
        <v/>
      </c>
      <c r="EN475" s="12" t="str">
        <f>IF(ROWS($L476:L516)&lt;=$L475,INDEX(TableDiv[date],_xlfn.AGGREGATE(15,3,(TableDiv[Client]=$M475)/(TableDiv[Client]=$M475)*(ROW(TableDiv[Client])-ROW(TableDiv[[#Headers],[Client]])),ROWS($L476:L516))),"")</f>
        <v/>
      </c>
      <c r="EO475" s="12" t="str">
        <f>IF(ROWS($L476:L517)&lt;=$L475,INDEX(TableDiv[BL N°],_xlfn.AGGREGATE(15,3,(TableDiv[Client]=$M475)/(TableDiv[Client]=$M475)*(ROW(TableDiv[Client])-ROW(TableDiv[[#Headers],[Client]])),ROWS($L476:L517))),"")</f>
        <v/>
      </c>
      <c r="EP475" s="12" t="str">
        <f>IF(ROWS($L476:L517)&lt;=$L475,INDEX(TableDiv[Quantité],_xlfn.AGGREGATE(15,3,(TableDiv[Client]=$M475)/(TableDiv[Client]=$M475)*(ROW(TableDiv[Client])-ROW(TableDiv[[#Headers],[Client]])),ROWS($L476:L517))),"")</f>
        <v/>
      </c>
      <c r="EQ475" s="12" t="str">
        <f>IF(ROWS($L476:L517)&lt;=$L475,INDEX(TableDiv[date],_xlfn.AGGREGATE(15,3,(TableDiv[Client]=$M475)/(TableDiv[Client]=$M475)*(ROW(TableDiv[Client])-ROW(TableDiv[[#Headers],[Client]])),ROWS($L476:L517))),"")</f>
        <v/>
      </c>
      <c r="ER475" s="12" t="str">
        <f>IF(ROWS($L476:L518)&lt;=$L475,INDEX(TableDiv[BL N°],_xlfn.AGGREGATE(15,3,(TableDiv[Client]=$M475)/(TableDiv[Client]=$M475)*(ROW(TableDiv[Client])-ROW(TableDiv[[#Headers],[Client]])),ROWS($L476:L518))),"")</f>
        <v/>
      </c>
      <c r="ES475" s="12" t="str">
        <f>IF(ROWS($L476:L518)&lt;=$L475,INDEX(TableDiv[Quantité],_xlfn.AGGREGATE(15,3,(TableDiv[Client]=$M475)/(TableDiv[Client]=$M475)*(ROW(TableDiv[Client])-ROW(TableDiv[[#Headers],[Client]])),ROWS($L476:L518))),"")</f>
        <v/>
      </c>
      <c r="ET475" s="12" t="str">
        <f>IF(ROWS($L476:L518)&lt;=$L475,INDEX(TableDiv[date],_xlfn.AGGREGATE(15,3,(TableDiv[Client]=$M475)/(TableDiv[Client]=$M475)*(ROW(TableDiv[Client])-ROW(TableDiv[[#Headers],[Client]])),ROWS($L476:L518))),"")</f>
        <v/>
      </c>
      <c r="EU475" s="12" t="str">
        <f>IF(ROWS($L476:L519)&lt;=$L475,INDEX(TableDiv[BL N°],_xlfn.AGGREGATE(15,3,(TableDiv[Client]=$M475)/(TableDiv[Client]=$M475)*(ROW(TableDiv[Client])-ROW(TableDiv[[#Headers],[Client]])),ROWS($L476:L519))),"")</f>
        <v/>
      </c>
      <c r="EV475" s="12" t="str">
        <f>IF(ROWS($L476:L519)&lt;=$L475,INDEX(TableDiv[Quantité],_xlfn.AGGREGATE(15,3,(TableDiv[Client]=$M475)/(TableDiv[Client]=$M475)*(ROW(TableDiv[Client])-ROW(TableDiv[[#Headers],[Client]])),ROWS($L476:L519))),"")</f>
        <v/>
      </c>
      <c r="EW475" s="12" t="str">
        <f>IF(ROWS($L476:L519)&lt;=$L475,INDEX(TableDiv[date],_xlfn.AGGREGATE(15,3,(TableDiv[Client]=$M475)/(TableDiv[Client]=$M475)*(ROW(TableDiv[Client])-ROW(TableDiv[[#Headers],[Client]])),ROWS($L476:L519))),"")</f>
        <v/>
      </c>
      <c r="EX475" s="12" t="str">
        <f>IF(ROWS($L476:L520)&lt;=$L475,INDEX(TableDiv[BL N°],_xlfn.AGGREGATE(15,3,(TableDiv[Client]=$M475)/(TableDiv[Client]=$M475)*(ROW(TableDiv[Client])-ROW(TableDiv[[#Headers],[Client]])),ROWS($L476:L520))),"")</f>
        <v/>
      </c>
      <c r="EY475" s="12" t="str">
        <f>IF(ROWS($L476:L520)&lt;=$L475,INDEX(TableDiv[Quantité],_xlfn.AGGREGATE(15,3,(TableDiv[Client]=$M475)/(TableDiv[Client]=$M475)*(ROW(TableDiv[Client])-ROW(TableDiv[[#Headers],[Client]])),ROWS($L476:L520))),"")</f>
        <v/>
      </c>
      <c r="EZ475" s="12" t="str">
        <f>IF(ROWS($L476:L520)&lt;=$L475,INDEX(TableDiv[date],_xlfn.AGGREGATE(15,3,(TableDiv[Client]=$M475)/(TableDiv[Client]=$M475)*(ROW(TableDiv[Client])-ROW(TableDiv[[#Headers],[Client]])),ROWS($L476:L520))),"")</f>
        <v/>
      </c>
      <c r="FA475" s="12" t="str">
        <f>IF(ROWS($L476:L521)&lt;=$L475,INDEX(TableDiv[BL N°],_xlfn.AGGREGATE(15,3,(TableDiv[Client]=$M475)/(TableDiv[Client]=$M475)*(ROW(TableDiv[Client])-ROW(TableDiv[[#Headers],[Client]])),ROWS($L476:L521))),"")</f>
        <v/>
      </c>
      <c r="FB475" s="12" t="str">
        <f>IF(ROWS($L476:L521)&lt;=$L475,INDEX(TableDiv[Quantité],_xlfn.AGGREGATE(15,3,(TableDiv[Client]=$M475)/(TableDiv[Client]=$M475)*(ROW(TableDiv[Client])-ROW(TableDiv[[#Headers],[Client]])),ROWS($L476:L521))),"")</f>
        <v/>
      </c>
      <c r="FC475" s="12" t="str">
        <f>IF(ROWS($L476:L521)&lt;=$L475,INDEX(TableDiv[date],_xlfn.AGGREGATE(15,3,(TableDiv[Client]=$M475)/(TableDiv[Client]=$M475)*(ROW(TableDiv[Client])-ROW(TableDiv[[#Headers],[Client]])),ROWS($L476:L521))),"")</f>
        <v/>
      </c>
      <c r="FD475" s="12" t="str">
        <f>IF(ROWS($L476:L522)&lt;=$L475,INDEX(TableDiv[BL N°],_xlfn.AGGREGATE(15,3,(TableDiv[Client]=$M475)/(TableDiv[Client]=$M475)*(ROW(TableDiv[Client])-ROW(TableDiv[[#Headers],[Client]])),ROWS($L476:L522))),"")</f>
        <v/>
      </c>
      <c r="FE475" s="12" t="str">
        <f>IF(ROWS($L476:L522)&lt;=$L475,INDEX(TableDiv[Quantité],_xlfn.AGGREGATE(15,3,(TableDiv[Client]=$M475)/(TableDiv[Client]=$M475)*(ROW(TableDiv[Client])-ROW(TableDiv[[#Headers],[Client]])),ROWS($L476:L522))),"")</f>
        <v/>
      </c>
      <c r="FF475" s="12" t="str">
        <f>IF(ROWS($L476:L522)&lt;=$L475,INDEX(TableDiv[date],_xlfn.AGGREGATE(15,3,(TableDiv[Client]=$M475)/(TableDiv[Client]=$M475)*(ROW(TableDiv[Client])-ROW(TableDiv[[#Headers],[Client]])),ROWS($L476:L522))),"")</f>
        <v/>
      </c>
      <c r="FG475" s="12" t="str">
        <f>IF(ROWS($L476:L523)&lt;=$L475,INDEX(TableDiv[BL N°],_xlfn.AGGREGATE(15,3,(TableDiv[Client]=$M475)/(TableDiv[Client]=$M475)*(ROW(TableDiv[Client])-ROW(TableDiv[[#Headers],[Client]])),ROWS($L476:L523))),"")</f>
        <v/>
      </c>
      <c r="FH475" s="12" t="str">
        <f>IF(ROWS($L476:L523)&lt;=$L475,INDEX(TableDiv[Quantité],_xlfn.AGGREGATE(15,3,(TableDiv[Client]=$M475)/(TableDiv[Client]=$M475)*(ROW(TableDiv[Client])-ROW(TableDiv[[#Headers],[Client]])),ROWS($L476:L523))),"")</f>
        <v/>
      </c>
      <c r="FI475" s="12" t="str">
        <f>IF(ROWS($L476:L523)&lt;=$L475,INDEX(TableDiv[date],_xlfn.AGGREGATE(15,3,(TableDiv[Client]=$M475)/(TableDiv[Client]=$M475)*(ROW(TableDiv[Client])-ROW(TableDiv[[#Headers],[Client]])),ROWS($L476:L523))),"")</f>
        <v/>
      </c>
      <c r="FJ475" s="12" t="str">
        <f>IF(ROWS($L476:L524)&lt;=$L475,INDEX(TableDiv[BL N°],_xlfn.AGGREGATE(15,3,(TableDiv[Client]=$M475)/(TableDiv[Client]=$M475)*(ROW(TableDiv[Client])-ROW(TableDiv[[#Headers],[Client]])),ROWS($L476:L524))),"")</f>
        <v/>
      </c>
      <c r="FK475" s="12" t="str">
        <f>IF(ROWS($L476:L524)&lt;=$L475,INDEX(TableDiv[Quantité],_xlfn.AGGREGATE(15,3,(TableDiv[Client]=$M475)/(TableDiv[Client]=$M475)*(ROW(TableDiv[Client])-ROW(TableDiv[[#Headers],[Client]])),ROWS($L476:L524))),"")</f>
        <v/>
      </c>
      <c r="FL475" s="12" t="str">
        <f>IF(ROWS($L476:L524)&lt;=$L475,INDEX(TableDiv[date],_xlfn.AGGREGATE(15,3,(TableDiv[Client]=$M475)/(TableDiv[Client]=$M475)*(ROW(TableDiv[Client])-ROW(TableDiv[[#Headers],[Client]])),ROWS($L476:L524))),"")</f>
        <v/>
      </c>
      <c r="FM475" s="12" t="str">
        <f>IF(ROWS($L476:L525)&lt;=$L475,INDEX(TableDiv[BL N°],_xlfn.AGGREGATE(15,3,(TableDiv[Client]=$M475)/(TableDiv[Client]=$M475)*(ROW(TableDiv[Client])-ROW(TableDiv[[#Headers],[Client]])),ROWS($L476:L525))),"")</f>
        <v/>
      </c>
      <c r="FN475" s="12" t="str">
        <f>IF(ROWS($L476:L525)&lt;=$L475,INDEX(TableDiv[Quantité],_xlfn.AGGREGATE(15,3,(TableDiv[Client]=$M475)/(TableDiv[Client]=$M475)*(ROW(TableDiv[Client])-ROW(TableDiv[[#Headers],[Client]])),ROWS($L476:L525))),"")</f>
        <v/>
      </c>
      <c r="FO475" s="12" t="str">
        <f>IF(ROWS($L476:L525)&lt;=$L475,INDEX(TableDiv[date],_xlfn.AGGREGATE(15,3,(TableDiv[Client]=$M475)/(TableDiv[Client]=$M475)*(ROW(TableDiv[Client])-ROW(TableDiv[[#Headers],[Client]])),ROWS($L476:L525))),"")</f>
        <v/>
      </c>
    </row>
    <row r="476" spans="12:171" x14ac:dyDescent="0.2">
      <c r="L476" s="3">
        <f>COUNTIF(TableDiv[Client],$M476)</f>
        <v>0</v>
      </c>
      <c r="M476" s="15" t="str">
        <f>IFERROR(INDEX(TableDiv[Client],MATCH(0,INDEX(COUNTIF($M$3:M475,TableDiv[Client]),0,0),0)),"")</f>
        <v/>
      </c>
      <c r="AM476" s="12" t="str">
        <f>IF(ROWS($L477:L482)&lt;=$L476,INDEX(TableDiv[date],_xlfn.AGGREGATE(15,3,(TableDiv[Client]=$M476)/(TableDiv[Client]=$M476)*(ROW(TableDiv[Client])-ROW(TableDiv[[#Headers],[Client]])),ROWS($L477:L482))),"")</f>
        <v/>
      </c>
      <c r="AN476" s="12" t="str">
        <f>IF(ROWS($L477:L484)&lt;=$L476,INDEX(TableDiv[BL N°],_xlfn.AGGREGATE(15,3,(TableDiv[Client]=$M476)/(TableDiv[Client]=$M476)*(ROW(TableDiv[Client])-ROW(TableDiv[[#Headers],[Client]])),ROWS($L477:L484))),"")</f>
        <v/>
      </c>
      <c r="AO476" s="12" t="str">
        <f>IF(ROWS($L477:L484)&lt;=$L476,INDEX(TableDiv[Quantité],_xlfn.AGGREGATE(15,3,(TableDiv[Client]=$M476)/(TableDiv[Client]=$M476)*(ROW(TableDiv[Client])-ROW(TableDiv[[#Headers],[Client]])),ROWS($L477:L484))),"")</f>
        <v/>
      </c>
      <c r="AP476" s="12" t="str">
        <f>IF(ROWS($L477:L484)&lt;=$L476,INDEX(TableDiv[date],_xlfn.AGGREGATE(15,3,(TableDiv[Client]=$M476)/(TableDiv[Client]=$M476)*(ROW(TableDiv[Client])-ROW(TableDiv[[#Headers],[Client]])),ROWS($L477:L484))),"")</f>
        <v/>
      </c>
      <c r="AQ476" s="12" t="str">
        <f>IF(ROWS($L477:L484)&lt;=$L476,INDEX(TableDiv[BL N°],_xlfn.AGGREGATE(15,3,(TableDiv[Client]=$M476)/(TableDiv[Client]=$M476)*(ROW(TableDiv[Client])-ROW(TableDiv[[#Headers],[Client]])),ROWS($L477:L484))),"")</f>
        <v/>
      </c>
      <c r="AR476" s="12" t="str">
        <f>IF(ROWS($L477:L484)&lt;=$L476,INDEX(TableDiv[Quantité],_xlfn.AGGREGATE(15,3,(TableDiv[Client]=$M476)/(TableDiv[Client]=$M476)*(ROW(TableDiv[Client])-ROW(TableDiv[[#Headers],[Client]])),ROWS($L477:L484))),"")</f>
        <v/>
      </c>
      <c r="AS476" s="12" t="str">
        <f>IF(ROWS($L477:L484)&lt;=$L476,INDEX(TableDiv[date],_xlfn.AGGREGATE(15,3,(TableDiv[Client]=$M476)/(TableDiv[Client]=$M476)*(ROW(TableDiv[Client])-ROW(TableDiv[[#Headers],[Client]])),ROWS($L477:L484))),"")</f>
        <v/>
      </c>
      <c r="AT476" s="12" t="str">
        <f>IF(ROWS($L477:L485)&lt;=$L476,INDEX(TableDiv[BL N°],_xlfn.AGGREGATE(15,3,(TableDiv[Client]=$M476)/(TableDiv[Client]=$M476)*(ROW(TableDiv[Client])-ROW(TableDiv[[#Headers],[Client]])),ROWS($L477:L485))),"")</f>
        <v/>
      </c>
      <c r="AU476" s="12" t="str">
        <f>IF(ROWS($L477:L485)&lt;=$L476,INDEX(TableDiv[Quantité],_xlfn.AGGREGATE(15,3,(TableDiv[Client]=$M476)/(TableDiv[Client]=$M476)*(ROW(TableDiv[Client])-ROW(TableDiv[[#Headers],[Client]])),ROWS($L477:L485))),"")</f>
        <v/>
      </c>
      <c r="AV476" s="12" t="str">
        <f>IF(ROWS($L477:L485)&lt;=$L476,INDEX(TableDiv[date],_xlfn.AGGREGATE(15,3,(TableDiv[Client]=$M476)/(TableDiv[Client]=$M476)*(ROW(TableDiv[Client])-ROW(TableDiv[[#Headers],[Client]])),ROWS($L477:L485))),"")</f>
        <v/>
      </c>
      <c r="AW476" s="12" t="str">
        <f>IF(ROWS($L477:L486)&lt;=$L476,INDEX(TableDiv[BL N°],_xlfn.AGGREGATE(15,3,(TableDiv[Client]=$M476)/(TableDiv[Client]=$M476)*(ROW(TableDiv[Client])-ROW(TableDiv[[#Headers],[Client]])),ROWS($L477:L486))),"")</f>
        <v/>
      </c>
      <c r="AX476" s="12" t="str">
        <f>IF(ROWS($L477:L486)&lt;=$L476,INDEX(TableDiv[Quantité],_xlfn.AGGREGATE(15,3,(TableDiv[Client]=$M476)/(TableDiv[Client]=$M476)*(ROW(TableDiv[Client])-ROW(TableDiv[[#Headers],[Client]])),ROWS($L477:L486))),"")</f>
        <v/>
      </c>
      <c r="AY476" s="12" t="str">
        <f>IF(ROWS($L477:L486)&lt;=$L476,INDEX(TableDiv[date],_xlfn.AGGREGATE(15,3,(TableDiv[Client]=$M476)/(TableDiv[Client]=$M476)*(ROW(TableDiv[Client])-ROW(TableDiv[[#Headers],[Client]])),ROWS($L477:L486))),"")</f>
        <v/>
      </c>
      <c r="AZ476" s="12" t="str">
        <f>IF(ROWS($L477:L487)&lt;=$L476,INDEX(TableDiv[BL N°],_xlfn.AGGREGATE(15,3,(TableDiv[Client]=$M476)/(TableDiv[Client]=$M476)*(ROW(TableDiv[Client])-ROW(TableDiv[[#Headers],[Client]])),ROWS($L477:L487))),"")</f>
        <v/>
      </c>
      <c r="BA476" s="12" t="str">
        <f>IF(ROWS($L477:L487)&lt;=$L476,INDEX(TableDiv[Quantité],_xlfn.AGGREGATE(15,3,(TableDiv[Client]=$M476)/(TableDiv[Client]=$M476)*(ROW(TableDiv[Client])-ROW(TableDiv[[#Headers],[Client]])),ROWS($L477:L487))),"")</f>
        <v/>
      </c>
      <c r="BB476" s="12" t="str">
        <f>IF(ROWS($L477:L487)&lt;=$L476,INDEX(TableDiv[date],_xlfn.AGGREGATE(15,3,(TableDiv[Client]=$M476)/(TableDiv[Client]=$M476)*(ROW(TableDiv[Client])-ROW(TableDiv[[#Headers],[Client]])),ROWS($L477:L487))),"")</f>
        <v/>
      </c>
      <c r="BC476" s="12" t="str">
        <f>IF(ROWS($L477:L488)&lt;=$L476,INDEX(TableDiv[BL N°],_xlfn.AGGREGATE(15,3,(TableDiv[Client]=$M476)/(TableDiv[Client]=$M476)*(ROW(TableDiv[Client])-ROW(TableDiv[[#Headers],[Client]])),ROWS($L477:L488))),"")</f>
        <v/>
      </c>
      <c r="BD476" s="12" t="str">
        <f>IF(ROWS($L477:L488)&lt;=$L476,INDEX(TableDiv[Quantité],_xlfn.AGGREGATE(15,3,(TableDiv[Client]=$M476)/(TableDiv[Client]=$M476)*(ROW(TableDiv[Client])-ROW(TableDiv[[#Headers],[Client]])),ROWS($L477:L488))),"")</f>
        <v/>
      </c>
      <c r="BE476" s="12" t="str">
        <f>IF(ROWS($L477:L488)&lt;=$L476,INDEX(TableDiv[date],_xlfn.AGGREGATE(15,3,(TableDiv[Client]=$M476)/(TableDiv[Client]=$M476)*(ROW(TableDiv[Client])-ROW(TableDiv[[#Headers],[Client]])),ROWS($L477:L488))),"")</f>
        <v/>
      </c>
      <c r="BF476" s="12" t="str">
        <f>IF(ROWS($L477:L489)&lt;=$L476,INDEX(TableDiv[BL N°],_xlfn.AGGREGATE(15,3,(TableDiv[Client]=$M476)/(TableDiv[Client]=$M476)*(ROW(TableDiv[Client])-ROW(TableDiv[[#Headers],[Client]])),ROWS($L477:L489))),"")</f>
        <v/>
      </c>
      <c r="BG476" s="12" t="str">
        <f>IF(ROWS($L477:L489)&lt;=$L476,INDEX(TableDiv[Quantité],_xlfn.AGGREGATE(15,3,(TableDiv[Client]=$M476)/(TableDiv[Client]=$M476)*(ROW(TableDiv[Client])-ROW(TableDiv[[#Headers],[Client]])),ROWS($L477:L489))),"")</f>
        <v/>
      </c>
      <c r="BH476" s="12" t="str">
        <f>IF(ROWS($L477:L489)&lt;=$L476,INDEX(TableDiv[date],_xlfn.AGGREGATE(15,3,(TableDiv[Client]=$M476)/(TableDiv[Client]=$M476)*(ROW(TableDiv[Client])-ROW(TableDiv[[#Headers],[Client]])),ROWS($L477:L489))),"")</f>
        <v/>
      </c>
      <c r="BI476" s="12" t="str">
        <f>IF(ROWS($L477:L490)&lt;=$L476,INDEX(TableDiv[BL N°],_xlfn.AGGREGATE(15,3,(TableDiv[Client]=$M476)/(TableDiv[Client]=$M476)*(ROW(TableDiv[Client])-ROW(TableDiv[[#Headers],[Client]])),ROWS($L477:L490))),"")</f>
        <v/>
      </c>
      <c r="BJ476" s="12" t="str">
        <f>IF(ROWS($L477:L490)&lt;=$L476,INDEX(TableDiv[Quantité],_xlfn.AGGREGATE(15,3,(TableDiv[Client]=$M476)/(TableDiv[Client]=$M476)*(ROW(TableDiv[Client])-ROW(TableDiv[[#Headers],[Client]])),ROWS($L477:L490))),"")</f>
        <v/>
      </c>
      <c r="BK476" s="12" t="str">
        <f>IF(ROWS($L477:L490)&lt;=$L476,INDEX(TableDiv[date],_xlfn.AGGREGATE(15,3,(TableDiv[Client]=$M476)/(TableDiv[Client]=$M476)*(ROW(TableDiv[Client])-ROW(TableDiv[[#Headers],[Client]])),ROWS($L477:L490))),"")</f>
        <v/>
      </c>
      <c r="BL476" s="12" t="str">
        <f>IF(ROWS($L477:L491)&lt;=$L476,INDEX(TableDiv[BL N°],_xlfn.AGGREGATE(15,3,(TableDiv[Client]=$M476)/(TableDiv[Client]=$M476)*(ROW(TableDiv[Client])-ROW(TableDiv[[#Headers],[Client]])),ROWS($L477:L491))),"")</f>
        <v/>
      </c>
      <c r="BM476" s="12" t="str">
        <f>IF(ROWS($L477:L491)&lt;=$L476,INDEX(TableDiv[Quantité],_xlfn.AGGREGATE(15,3,(TableDiv[Client]=$M476)/(TableDiv[Client]=$M476)*(ROW(TableDiv[Client])-ROW(TableDiv[[#Headers],[Client]])),ROWS($L477:L491))),"")</f>
        <v/>
      </c>
      <c r="BN476" s="12" t="str">
        <f>IF(ROWS($L477:L491)&lt;=$L476,INDEX(TableDiv[Quantité],_xlfn.AGGREGATE(15,3,(TableDiv[Client]=$M476)/(TableDiv[Client]=$M476)*(ROW(TableDiv[Client])-ROW(TableDiv[[#Headers],[Client]])),ROWS($L477:L491))),"")</f>
        <v/>
      </c>
      <c r="BO476" s="12" t="str">
        <f>IF(ROWS($L477:L492)&lt;=$L476,INDEX(TableDiv[BL N°],_xlfn.AGGREGATE(15,3,(TableDiv[Client]=$M476)/(TableDiv[Client]=$M476)*(ROW(TableDiv[Client])-ROW(TableDiv[[#Headers],[Client]])),ROWS($L477:L492))),"")</f>
        <v/>
      </c>
      <c r="BP476" s="12" t="str">
        <f>IF(ROWS($L477:L492)&lt;=$L476,INDEX(TableDiv[Quantité],_xlfn.AGGREGATE(15,3,(TableDiv[Client]=$M476)/(TableDiv[Client]=$M476)*(ROW(TableDiv[Client])-ROW(TableDiv[[#Headers],[Client]])),ROWS($L477:L492))),"")</f>
        <v/>
      </c>
      <c r="BQ476" s="12" t="str">
        <f>IF(ROWS($L477:L492)&lt;=$L476,INDEX(TableDiv[date],_xlfn.AGGREGATE(15,3,(TableDiv[Client]=$M476)/(TableDiv[Client]=$M476)*(ROW(TableDiv[Client])-ROW(TableDiv[[#Headers],[Client]])),ROWS($L477:L492))),"")</f>
        <v/>
      </c>
      <c r="BR476" s="12" t="str">
        <f>IF(ROWS($L477:L493)&lt;=$L476,INDEX(TableDiv[BL N°],_xlfn.AGGREGATE(15,3,(TableDiv[Client]=$M476)/(TableDiv[Client]=$M476)*(ROW(TableDiv[Client])-ROW(TableDiv[[#Headers],[Client]])),ROWS($L477:L493))),"")</f>
        <v/>
      </c>
      <c r="BS476" s="12" t="str">
        <f>IF(ROWS($L477:L493)&lt;=$L476,INDEX(TableDiv[Quantité],_xlfn.AGGREGATE(15,3,(TableDiv[Client]=$M476)/(TableDiv[Client]=$M476)*(ROW(TableDiv[Client])-ROW(TableDiv[[#Headers],[Client]])),ROWS($L477:L493))),"")</f>
        <v/>
      </c>
      <c r="BT476" s="12" t="str">
        <f>IF(ROWS($L477:L493)&lt;=$L476,INDEX(TableDiv[date],_xlfn.AGGREGATE(15,3,(TableDiv[Client]=$M476)/(TableDiv[Client]=$M476)*(ROW(TableDiv[Client])-ROW(TableDiv[[#Headers],[Client]])),ROWS($L477:L493))),"")</f>
        <v/>
      </c>
      <c r="BU476" s="12" t="str">
        <f>IF(ROWS($L477:L494)&lt;=$L476,INDEX(TableDiv[BL N°],_xlfn.AGGREGATE(15,3,(TableDiv[Client]=$M476)/(TableDiv[Client]=$M476)*(ROW(TableDiv[Client])-ROW(TableDiv[[#Headers],[Client]])),ROWS($L477:L494))),"")</f>
        <v/>
      </c>
      <c r="BV476" s="12" t="str">
        <f>IF(ROWS($L477:L494)&lt;=$L476,INDEX(TableDiv[Quantité],_xlfn.AGGREGATE(15,3,(TableDiv[Client]=$M476)/(TableDiv[Client]=$M476)*(ROW(TableDiv[Client])-ROW(TableDiv[[#Headers],[Client]])),ROWS($L477:L494))),"")</f>
        <v/>
      </c>
      <c r="BW476" s="12" t="str">
        <f>IF(ROWS($L477:L494)&lt;=$L476,INDEX(TableDiv[date],_xlfn.AGGREGATE(15,3,(TableDiv[Client]=$M476)/(TableDiv[Client]=$M476)*(ROW(TableDiv[Client])-ROW(TableDiv[[#Headers],[Client]])),ROWS($L477:L494))),"")</f>
        <v/>
      </c>
      <c r="BX476" s="12" t="str">
        <f>IF(ROWS($L477:L495)&lt;=$L476,INDEX(TableDiv[BL N°],_xlfn.AGGREGATE(15,3,(TableDiv[Client]=$M476)/(TableDiv[Client]=$M476)*(ROW(TableDiv[Client])-ROW(TableDiv[[#Headers],[Client]])),ROWS($L477:L495))),"")</f>
        <v/>
      </c>
      <c r="BY476" s="12" t="str">
        <f>IF(ROWS($L477:L495)&lt;=$L476,INDEX(TableDiv[Quantité],_xlfn.AGGREGATE(15,3,(TableDiv[Client]=$M476)/(TableDiv[Client]=$M476)*(ROW(TableDiv[Client])-ROW(TableDiv[[#Headers],[Client]])),ROWS($L477:L495))),"")</f>
        <v/>
      </c>
      <c r="BZ476" s="12" t="str">
        <f>IF(ROWS($L477:L495)&lt;=$L476,INDEX(TableDiv[date],_xlfn.AGGREGATE(15,3,(TableDiv[Client]=$M476)/(TableDiv[Client]=$M476)*(ROW(TableDiv[Client])-ROW(TableDiv[[#Headers],[Client]])),ROWS($L477:L495))),"")</f>
        <v/>
      </c>
      <c r="CA476" s="12" t="str">
        <f>IF(ROWS($L477:L496)&lt;=$L476,INDEX(TableDiv[BL N°],_xlfn.AGGREGATE(15,3,(TableDiv[Client]=$M476)/(TableDiv[Client]=$M476)*(ROW(TableDiv[Client])-ROW(TableDiv[[#Headers],[Client]])),ROWS($L477:L496))),"")</f>
        <v/>
      </c>
      <c r="CB476" s="12" t="str">
        <f>IF(ROWS($L477:L496)&lt;=$L476,INDEX(TableDiv[Quantité],_xlfn.AGGREGATE(15,3,(TableDiv[Client]=$M476)/(TableDiv[Client]=$M476)*(ROW(TableDiv[Client])-ROW(TableDiv[[#Headers],[Client]])),ROWS($L477:L496))),"")</f>
        <v/>
      </c>
      <c r="CC476" s="12" t="str">
        <f>IF(ROWS($L477:L496)&lt;=$L476,INDEX(TableDiv[date],_xlfn.AGGREGATE(15,3,(TableDiv[Client]=$M476)/(TableDiv[Client]=$M476)*(ROW(TableDiv[Client])-ROW(TableDiv[[#Headers],[Client]])),ROWS($L477:L496))),"")</f>
        <v/>
      </c>
      <c r="CD476" s="12" t="str">
        <f>IF(ROWS($L477:L497)&lt;=$L476,INDEX(TableDiv[BL N°],_xlfn.AGGREGATE(15,3,(TableDiv[Client]=$M476)/(TableDiv[Client]=$M476)*(ROW(TableDiv[Client])-ROW(TableDiv[[#Headers],[Client]])),ROWS($L477:L497))),"")</f>
        <v/>
      </c>
      <c r="CE476" s="12" t="str">
        <f>IF(ROWS($L477:L497)&lt;=$L476,INDEX(TableDiv[Quantité],_xlfn.AGGREGATE(15,3,(TableDiv[Client]=$M476)/(TableDiv[Client]=$M476)*(ROW(TableDiv[Client])-ROW(TableDiv[[#Headers],[Client]])),ROWS($L477:L497))),"")</f>
        <v/>
      </c>
      <c r="CF476" s="12" t="str">
        <f>IF(ROWS($L477:L497)&lt;=$L476,INDEX(TableDiv[date],_xlfn.AGGREGATE(15,3,(TableDiv[Client]=$M476)/(TableDiv[Client]=$M476)*(ROW(TableDiv[Client])-ROW(TableDiv[[#Headers],[Client]])),ROWS($L477:L497))),"")</f>
        <v/>
      </c>
      <c r="CG476" s="12" t="str">
        <f>IF(ROWS($L477:L498)&lt;=$L476,INDEX(TableDiv[BL N°],_xlfn.AGGREGATE(15,3,(TableDiv[Client]=$M476)/(TableDiv[Client]=$M476)*(ROW(TableDiv[Client])-ROW(TableDiv[[#Headers],[Client]])),ROWS($L477:L498))),"")</f>
        <v/>
      </c>
      <c r="CH476" s="12" t="str">
        <f>IF(ROWS($L477:L498)&lt;=$L476,INDEX(TableDiv[Quantité],_xlfn.AGGREGATE(15,3,(TableDiv[Client]=$M476)/(TableDiv[Client]=$M476)*(ROW(TableDiv[Client])-ROW(TableDiv[[#Headers],[Client]])),ROWS($L477:L498))),"")</f>
        <v/>
      </c>
      <c r="CI476" s="12" t="str">
        <f>IF(ROWS($L477:L498)&lt;=$L476,INDEX(TableDiv[date],_xlfn.AGGREGATE(15,3,(TableDiv[Client]=$M476)/(TableDiv[Client]=$M476)*(ROW(TableDiv[Client])-ROW(TableDiv[[#Headers],[Client]])),ROWS($L477:L498))),"")</f>
        <v/>
      </c>
      <c r="CJ476" s="12" t="str">
        <f>IF(ROWS($L477:L499)&lt;=$L476,INDEX(TableDiv[BL N°],_xlfn.AGGREGATE(15,3,(TableDiv[Client]=$M476)/(TableDiv[Client]=$M476)*(ROW(TableDiv[Client])-ROW(TableDiv[[#Headers],[Client]])),ROWS($L477:L499))),"")</f>
        <v/>
      </c>
      <c r="CK476" s="12" t="str">
        <f>IF(ROWS($L477:L499)&lt;=$L476,INDEX(TableDiv[Quantité],_xlfn.AGGREGATE(15,3,(TableDiv[Client]=$M476)/(TableDiv[Client]=$M476)*(ROW(TableDiv[Client])-ROW(TableDiv[[#Headers],[Client]])),ROWS($L477:L499))),"")</f>
        <v/>
      </c>
      <c r="CL476" s="12" t="str">
        <f>IF(ROWS($L477:L499)&lt;=$L476,INDEX(TableDiv[date],_xlfn.AGGREGATE(15,3,(TableDiv[Client]=$M476)/(TableDiv[Client]=$M476)*(ROW(TableDiv[Client])-ROW(TableDiv[[#Headers],[Client]])),ROWS($L477:L499))),"")</f>
        <v/>
      </c>
      <c r="CM476" s="12" t="str">
        <f>IF(ROWS($L477:L500)&lt;=$L476,INDEX(TableDiv[BL N°],_xlfn.AGGREGATE(15,3,(TableDiv[Client]=$M476)/(TableDiv[Client]=$M476)*(ROW(TableDiv[Client])-ROW(TableDiv[[#Headers],[Client]])),ROWS($L477:L500))),"")</f>
        <v/>
      </c>
      <c r="CN476" s="12" t="str">
        <f>IF(ROWS($L477:L500)&lt;=$L476,INDEX(TableDiv[Quantité],_xlfn.AGGREGATE(15,3,(TableDiv[Client]=$M476)/(TableDiv[Client]=$M476)*(ROW(TableDiv[Client])-ROW(TableDiv[[#Headers],[Client]])),ROWS($L477:L500))),"")</f>
        <v/>
      </c>
      <c r="CO476" s="12" t="str">
        <f>IF(ROWS($L477:L500)&lt;=$L476,INDEX(TableDiv[date],_xlfn.AGGREGATE(15,3,(TableDiv[Client]=$M476)/(TableDiv[Client]=$M476)*(ROW(TableDiv[Client])-ROW(TableDiv[[#Headers],[Client]])),ROWS($L477:L500))),"")</f>
        <v/>
      </c>
      <c r="CP476" s="12" t="str">
        <f>IF(ROWS($L477:L501)&lt;=$L476,INDEX(TableDiv[BL N°],_xlfn.AGGREGATE(15,3,(TableDiv[Client]=$M476)/(TableDiv[Client]=$M476)*(ROW(TableDiv[Client])-ROW(TableDiv[[#Headers],[Client]])),ROWS($L477:L501))),"")</f>
        <v/>
      </c>
      <c r="CQ476" s="12" t="str">
        <f>IF(ROWS($L477:L501)&lt;=$L476,INDEX(TableDiv[Quantité],_xlfn.AGGREGATE(15,3,(TableDiv[Client]=$M476)/(TableDiv[Client]=$M476)*(ROW(TableDiv[Client])-ROW(TableDiv[[#Headers],[Client]])),ROWS($L477:L501))),"")</f>
        <v/>
      </c>
      <c r="CR476" s="12" t="str">
        <f>IF(ROWS($L477:L501)&lt;=$L476,INDEX(TableDiv[date],_xlfn.AGGREGATE(15,3,(TableDiv[Client]=$M476)/(TableDiv[Client]=$M476)*(ROW(TableDiv[Client])-ROW(TableDiv[[#Headers],[Client]])),ROWS($L477:L501))),"")</f>
        <v/>
      </c>
      <c r="CS476" s="12" t="str">
        <f>IF(ROWS($L477:L502)&lt;=$L476,INDEX(TableDiv[BL N°],_xlfn.AGGREGATE(15,3,(TableDiv[Client]=$M476)/(TableDiv[Client]=$M476)*(ROW(TableDiv[Client])-ROW(TableDiv[[#Headers],[Client]])),ROWS($L477:L502))),"")</f>
        <v/>
      </c>
      <c r="CT476" s="12" t="str">
        <f>IF(ROWS($L477:L502)&lt;=$L476,INDEX(TableDiv[Quantité],_xlfn.AGGREGATE(15,3,(TableDiv[Client]=$M476)/(TableDiv[Client]=$M476)*(ROW(TableDiv[Client])-ROW(TableDiv[[#Headers],[Client]])),ROWS($L477:L502))),"")</f>
        <v/>
      </c>
      <c r="CU476" s="12" t="str">
        <f>IF(ROWS($L477:L502)&lt;=$L476,INDEX(TableDiv[date],_xlfn.AGGREGATE(15,3,(TableDiv[Client]=$M476)/(TableDiv[Client]=$M476)*(ROW(TableDiv[Client])-ROW(TableDiv[[#Headers],[Client]])),ROWS($L477:L502))),"")</f>
        <v/>
      </c>
      <c r="CV476" s="12" t="str">
        <f>IF(ROWS($L477:L503)&lt;=$L476,INDEX(TableDiv[BL N°],_xlfn.AGGREGATE(15,3,(TableDiv[Client]=$M476)/(TableDiv[Client]=$M476)*(ROW(TableDiv[Client])-ROW(TableDiv[[#Headers],[Client]])),ROWS($L477:L503))),"")</f>
        <v/>
      </c>
      <c r="CW476" s="12" t="str">
        <f>IF(ROWS($L477:L503)&lt;=$L476,INDEX(TableDiv[Quantité],_xlfn.AGGREGATE(15,3,(TableDiv[Client]=$M476)/(TableDiv[Client]=$M476)*(ROW(TableDiv[Client])-ROW(TableDiv[[#Headers],[Client]])),ROWS($L477:L503))),"")</f>
        <v/>
      </c>
      <c r="CX476" s="12" t="str">
        <f>IF(ROWS($L477:L503)&lt;=$L476,INDEX(TableDiv[date],_xlfn.AGGREGATE(15,3,(TableDiv[Client]=$M476)/(TableDiv[Client]=$M476)*(ROW(TableDiv[Client])-ROW(TableDiv[[#Headers],[Client]])),ROWS($L477:L503))),"")</f>
        <v/>
      </c>
      <c r="CY476" s="12" t="str">
        <f>IF(ROWS($L477:L504)&lt;=$L476,INDEX(TableDiv[BL N°],_xlfn.AGGREGATE(15,3,(TableDiv[Client]=$M476)/(TableDiv[Client]=$M476)*(ROW(TableDiv[Client])-ROW(TableDiv[[#Headers],[Client]])),ROWS($L477:L504))),"")</f>
        <v/>
      </c>
      <c r="CZ476" s="12" t="str">
        <f>IF(ROWS($L477:L504)&lt;=$L476,INDEX(TableDiv[Quantité],_xlfn.AGGREGATE(15,3,(TableDiv[Client]=$M476)/(TableDiv[Client]=$M476)*(ROW(TableDiv[Client])-ROW(TableDiv[[#Headers],[Client]])),ROWS($L477:L504))),"")</f>
        <v/>
      </c>
      <c r="DA476" s="12" t="str">
        <f>IF(ROWS($L477:L504)&lt;=$L476,INDEX(TableDiv[date],_xlfn.AGGREGATE(15,3,(TableDiv[Client]=$M476)/(TableDiv[Client]=$M476)*(ROW(TableDiv[Client])-ROW(TableDiv[[#Headers],[Client]])),ROWS($L477:L504))),"")</f>
        <v/>
      </c>
      <c r="DB476" s="12" t="str">
        <f>IF(ROWS($L477:L505)&lt;=$L476,INDEX(TableDiv[BL N°],_xlfn.AGGREGATE(15,3,(TableDiv[Client]=$M476)/(TableDiv[Client]=$M476)*(ROW(TableDiv[Client])-ROW(TableDiv[[#Headers],[Client]])),ROWS($L477:L505))),"")</f>
        <v/>
      </c>
      <c r="DC476" s="12" t="str">
        <f>IF(ROWS($L477:L505)&lt;=$L476,INDEX(TableDiv[Quantité],_xlfn.AGGREGATE(15,3,(TableDiv[Client]=$M476)/(TableDiv[Client]=$M476)*(ROW(TableDiv[Client])-ROW(TableDiv[[#Headers],[Client]])),ROWS($L477:L505))),"")</f>
        <v/>
      </c>
      <c r="DD476" s="12" t="str">
        <f>IF(ROWS($L477:L505)&lt;=$L476,INDEX(TableDiv[date],_xlfn.AGGREGATE(15,3,(TableDiv[Client]=$M476)/(TableDiv[Client]=$M476)*(ROW(TableDiv[Client])-ROW(TableDiv[[#Headers],[Client]])),ROWS($L477:L505))),"")</f>
        <v/>
      </c>
      <c r="DE476" s="12" t="str">
        <f>IF(ROWS($L477:L506)&lt;=$L476,INDEX(TableDiv[BL N°],_xlfn.AGGREGATE(15,3,(TableDiv[Client]=$M476)/(TableDiv[Client]=$M476)*(ROW(TableDiv[Client])-ROW(TableDiv[[#Headers],[Client]])),ROWS($L477:L506))),"")</f>
        <v/>
      </c>
      <c r="DF476" s="12" t="str">
        <f>IF(ROWS($L477:L506)&lt;=$L476,INDEX(TableDiv[Quantité],_xlfn.AGGREGATE(15,3,(TableDiv[Client]=$M476)/(TableDiv[Client]=$M476)*(ROW(TableDiv[Client])-ROW(TableDiv[[#Headers],[Client]])),ROWS($L477:L506))),"")</f>
        <v/>
      </c>
      <c r="DG476" s="12" t="str">
        <f>IF(ROWS($L477:L506)&lt;=$L476,INDEX(TableDiv[date],_xlfn.AGGREGATE(15,3,(TableDiv[Client]=$M476)/(TableDiv[Client]=$M476)*(ROW(TableDiv[Client])-ROW(TableDiv[[#Headers],[Client]])),ROWS($L477:L506))),"")</f>
        <v/>
      </c>
      <c r="DH476" s="12" t="str">
        <f>IF(ROWS($L477:L507)&lt;=$L476,INDEX(TableDiv[BL N°],_xlfn.AGGREGATE(15,3,(TableDiv[Client]=$M476)/(TableDiv[Client]=$M476)*(ROW(TableDiv[Client])-ROW(TableDiv[[#Headers],[Client]])),ROWS($L477:L507))),"")</f>
        <v/>
      </c>
      <c r="DI476" s="12" t="str">
        <f>IF(ROWS($L477:L507)&lt;=$L476,INDEX(TableDiv[Quantité],_xlfn.AGGREGATE(15,3,(TableDiv[Client]=$M476)/(TableDiv[Client]=$M476)*(ROW(TableDiv[Client])-ROW(TableDiv[[#Headers],[Client]])),ROWS($L477:L507))),"")</f>
        <v/>
      </c>
      <c r="DJ476" s="12" t="str">
        <f>IF(ROWS($L477:L507)&lt;=$L476,INDEX(TableDiv[date],_xlfn.AGGREGATE(15,3,(TableDiv[Client]=$M476)/(TableDiv[Client]=$M476)*(ROW(TableDiv[Client])-ROW(TableDiv[[#Headers],[Client]])),ROWS($L477:L507))),"")</f>
        <v/>
      </c>
      <c r="DK476" s="12" t="str">
        <f>IF(ROWS($L477:L508)&lt;=$L476,INDEX(TableDiv[BL N°],_xlfn.AGGREGATE(15,3,(TableDiv[Client]=$M476)/(TableDiv[Client]=$M476)*(ROW(TableDiv[Client])-ROW(TableDiv[[#Headers],[Client]])),ROWS($L477:L508))),"")</f>
        <v/>
      </c>
      <c r="DL476" s="12" t="str">
        <f>IF(ROWS($L477:L508)&lt;=$L476,INDEX(TableDiv[Quantité],_xlfn.AGGREGATE(15,3,(TableDiv[Client]=$M476)/(TableDiv[Client]=$M476)*(ROW(TableDiv[Client])-ROW(TableDiv[[#Headers],[Client]])),ROWS($L477:L508))),"")</f>
        <v/>
      </c>
      <c r="DM476" s="12" t="str">
        <f>IF(ROWS($L477:L508)&lt;=$L476,INDEX(TableDiv[date],_xlfn.AGGREGATE(15,3,(TableDiv[Client]=$M476)/(TableDiv[Client]=$M476)*(ROW(TableDiv[Client])-ROW(TableDiv[[#Headers],[Client]])),ROWS($L477:L508))),"")</f>
        <v/>
      </c>
      <c r="DN476" s="12" t="str">
        <f>IF(ROWS($L477:L509)&lt;=$L476,INDEX(TableDiv[BL N°],_xlfn.AGGREGATE(15,3,(TableDiv[Client]=$M476)/(TableDiv[Client]=$M476)*(ROW(TableDiv[Client])-ROW(TableDiv[[#Headers],[Client]])),ROWS($L477:L509))),"")</f>
        <v/>
      </c>
      <c r="DO476" s="12" t="str">
        <f>IF(ROWS($L477:L509)&lt;=$L476,INDEX(TableDiv[Quantité],_xlfn.AGGREGATE(15,3,(TableDiv[Client]=$M476)/(TableDiv[Client]=$M476)*(ROW(TableDiv[Client])-ROW(TableDiv[[#Headers],[Client]])),ROWS($L477:L509))),"")</f>
        <v/>
      </c>
      <c r="DP476" s="12" t="str">
        <f>IF(ROWS($L477:L509)&lt;=$L476,INDEX(TableDiv[date],_xlfn.AGGREGATE(15,3,(TableDiv[Client]=$M476)/(TableDiv[Client]=$M476)*(ROW(TableDiv[Client])-ROW(TableDiv[[#Headers],[Client]])),ROWS($L477:L509))),"")</f>
        <v/>
      </c>
      <c r="DQ476" s="12" t="str">
        <f>IF(ROWS($L477:L510)&lt;=$L476,INDEX(TableDiv[BL N°],_xlfn.AGGREGATE(15,3,(TableDiv[Client]=$M476)/(TableDiv[Client]=$M476)*(ROW(TableDiv[Client])-ROW(TableDiv[[#Headers],[Client]])),ROWS($L477:L510))),"")</f>
        <v/>
      </c>
      <c r="DR476" s="12" t="str">
        <f>IF(ROWS($L477:L510)&lt;=$L476,INDEX(TableDiv[Quantité],_xlfn.AGGREGATE(15,3,(TableDiv[Client]=$M476)/(TableDiv[Client]=$M476)*(ROW(TableDiv[Client])-ROW(TableDiv[[#Headers],[Client]])),ROWS($L477:L510))),"")</f>
        <v/>
      </c>
      <c r="DS476" s="12" t="str">
        <f>IF(ROWS($L477:L510)&lt;=$L476,INDEX(TableDiv[date],_xlfn.AGGREGATE(15,3,(TableDiv[Client]=$M476)/(TableDiv[Client]=$M476)*(ROW(TableDiv[Client])-ROW(TableDiv[[#Headers],[Client]])),ROWS($L477:L510))),"")</f>
        <v/>
      </c>
      <c r="DT476" s="12" t="str">
        <f>IF(ROWS($L477:L511)&lt;=$L476,INDEX(TableDiv[BL N°],_xlfn.AGGREGATE(15,3,(TableDiv[Client]=$M476)/(TableDiv[Client]=$M476)*(ROW(TableDiv[Client])-ROW(TableDiv[[#Headers],[Client]])),ROWS($L477:L511))),"")</f>
        <v/>
      </c>
      <c r="DU476" s="12" t="str">
        <f>IF(ROWS($L477:L511)&lt;=$L476,INDEX(TableDiv[Quantité],_xlfn.AGGREGATE(15,3,(TableDiv[Client]=$M476)/(TableDiv[Client]=$M476)*(ROW(TableDiv[Client])-ROW(TableDiv[[#Headers],[Client]])),ROWS($L477:L511))),"")</f>
        <v/>
      </c>
      <c r="DV476" s="12" t="str">
        <f>IF(ROWS($L477:L511)&lt;=$L476,INDEX(TableDiv[date],_xlfn.AGGREGATE(15,3,(TableDiv[Client]=$M476)/(TableDiv[Client]=$M476)*(ROW(TableDiv[Client])-ROW(TableDiv[[#Headers],[Client]])),ROWS($L477:L511))),"")</f>
        <v/>
      </c>
      <c r="DW476" s="12" t="str">
        <f>IF(ROWS($L477:L512)&lt;=$L476,INDEX(TableDiv[BL N°],_xlfn.AGGREGATE(15,3,(TableDiv[Client]=$M476)/(TableDiv[Client]=$M476)*(ROW(TableDiv[Client])-ROW(TableDiv[[#Headers],[Client]])),ROWS($L477:L512))),"")</f>
        <v/>
      </c>
      <c r="DX476" s="12" t="str">
        <f>IF(ROWS($L477:L512)&lt;=$L476,INDEX(TableDiv[Quantité],_xlfn.AGGREGATE(15,3,(TableDiv[Client]=$M476)/(TableDiv[Client]=$M476)*(ROW(TableDiv[Client])-ROW(TableDiv[[#Headers],[Client]])),ROWS($L477:L512))),"")</f>
        <v/>
      </c>
      <c r="DY476" s="12" t="str">
        <f>IF(ROWS($L477:L512)&lt;=$L476,INDEX(TableDiv[date],_xlfn.AGGREGATE(15,3,(TableDiv[Client]=$M476)/(TableDiv[Client]=$M476)*(ROW(TableDiv[Client])-ROW(TableDiv[[#Headers],[Client]])),ROWS($L477:L512))),"")</f>
        <v/>
      </c>
      <c r="DZ476" s="12" t="str">
        <f>IF(ROWS($L477:L513)&lt;=$L476,INDEX(TableDiv[BL N°],_xlfn.AGGREGATE(15,3,(TableDiv[Client]=$M476)/(TableDiv[Client]=$M476)*(ROW(TableDiv[Client])-ROW(TableDiv[[#Headers],[Client]])),ROWS($L477:L513))),"")</f>
        <v/>
      </c>
      <c r="EA476" s="12" t="str">
        <f>IF(ROWS($L477:L513)&lt;=$L476,INDEX(TableDiv[Quantité],_xlfn.AGGREGATE(15,3,(TableDiv[Client]=$M476)/(TableDiv[Client]=$M476)*(ROW(TableDiv[Client])-ROW(TableDiv[[#Headers],[Client]])),ROWS($L477:L513))),"")</f>
        <v/>
      </c>
      <c r="EB476" s="12" t="str">
        <f>IF(ROWS($L477:L513)&lt;=$L476,INDEX(TableDiv[date],_xlfn.AGGREGATE(15,3,(TableDiv[Client]=$M476)/(TableDiv[Client]=$M476)*(ROW(TableDiv[Client])-ROW(TableDiv[[#Headers],[Client]])),ROWS($L477:L513))),"")</f>
        <v/>
      </c>
      <c r="EC476" s="12" t="str">
        <f>IF(ROWS($L477:L514)&lt;=$L476,INDEX(TableDiv[BL N°],_xlfn.AGGREGATE(15,3,(TableDiv[Client]=$M476)/(TableDiv[Client]=$M476)*(ROW(TableDiv[Client])-ROW(TableDiv[[#Headers],[Client]])),ROWS($L477:L514))),"")</f>
        <v/>
      </c>
      <c r="ED476" s="12" t="str">
        <f>IF(ROWS($L477:L514)&lt;=$L476,INDEX(TableDiv[Quantité],_xlfn.AGGREGATE(15,3,(TableDiv[Client]=$M476)/(TableDiv[Client]=$M476)*(ROW(TableDiv[Client])-ROW(TableDiv[[#Headers],[Client]])),ROWS($L477:L514))),"")</f>
        <v/>
      </c>
      <c r="EE476" s="12" t="str">
        <f>IF(ROWS($L477:L514)&lt;=$L476,INDEX(TableDiv[date],_xlfn.AGGREGATE(15,3,(TableDiv[Client]=$M476)/(TableDiv[Client]=$M476)*(ROW(TableDiv[Client])-ROW(TableDiv[[#Headers],[Client]])),ROWS($L477:L514))),"")</f>
        <v/>
      </c>
      <c r="EF476" s="12" t="str">
        <f>IF(ROWS($L477:L515)&lt;=$L476,INDEX(TableDiv[BL N°],_xlfn.AGGREGATE(15,3,(TableDiv[Client]=$M476)/(TableDiv[Client]=$M476)*(ROW(TableDiv[Client])-ROW(TableDiv[[#Headers],[Client]])),ROWS($L477:L515))),"")</f>
        <v/>
      </c>
      <c r="EG476" s="12" t="str">
        <f>IF(ROWS($L477:L515)&lt;=$L476,INDEX(TableDiv[Quantité],_xlfn.AGGREGATE(15,3,(TableDiv[Client]=$M476)/(TableDiv[Client]=$M476)*(ROW(TableDiv[Client])-ROW(TableDiv[[#Headers],[Client]])),ROWS($L477:L515))),"")</f>
        <v/>
      </c>
      <c r="EH476" s="12" t="str">
        <f>IF(ROWS($L477:L515)&lt;=$L476,INDEX(TableDiv[date],_xlfn.AGGREGATE(15,3,(TableDiv[Client]=$M476)/(TableDiv[Client]=$M476)*(ROW(TableDiv[Client])-ROW(TableDiv[[#Headers],[Client]])),ROWS($L477:L515))),"")</f>
        <v/>
      </c>
      <c r="EI476" s="12" t="str">
        <f>IF(ROWS($L477:L516)&lt;=$L476,INDEX(TableDiv[BL N°],_xlfn.AGGREGATE(15,3,(TableDiv[Client]=$M476)/(TableDiv[Client]=$M476)*(ROW(TableDiv[Client])-ROW(TableDiv[[#Headers],[Client]])),ROWS($L477:L516))),"")</f>
        <v/>
      </c>
      <c r="EJ476" s="12" t="str">
        <f>IF(ROWS($L477:L516)&lt;=$L476,INDEX(TableDiv[Quantité],_xlfn.AGGREGATE(15,3,(TableDiv[Client]=$M476)/(TableDiv[Client]=$M476)*(ROW(TableDiv[Client])-ROW(TableDiv[[#Headers],[Client]])),ROWS($L477:L516))),"")</f>
        <v/>
      </c>
      <c r="EK476" s="12" t="str">
        <f>IF(ROWS($L477:L516)&lt;=$L476,INDEX(TableDiv[date],_xlfn.AGGREGATE(15,3,(TableDiv[Client]=$M476)/(TableDiv[Client]=$M476)*(ROW(TableDiv[Client])-ROW(TableDiv[[#Headers],[Client]])),ROWS($L477:L516))),"")</f>
        <v/>
      </c>
      <c r="EL476" s="12" t="str">
        <f>IF(ROWS($L477:L517)&lt;=$L476,INDEX(TableDiv[BL N°],_xlfn.AGGREGATE(15,3,(TableDiv[Client]=$M476)/(TableDiv[Client]=$M476)*(ROW(TableDiv[Client])-ROW(TableDiv[[#Headers],[Client]])),ROWS($L477:L517))),"")</f>
        <v/>
      </c>
      <c r="EM476" s="12" t="str">
        <f>IF(ROWS($L477:L517)&lt;=$L476,INDEX(TableDiv[Quantité],_xlfn.AGGREGATE(15,3,(TableDiv[Client]=$M476)/(TableDiv[Client]=$M476)*(ROW(TableDiv[Client])-ROW(TableDiv[[#Headers],[Client]])),ROWS($L477:L517))),"")</f>
        <v/>
      </c>
      <c r="EN476" s="12" t="str">
        <f>IF(ROWS($L477:L517)&lt;=$L476,INDEX(TableDiv[date],_xlfn.AGGREGATE(15,3,(TableDiv[Client]=$M476)/(TableDiv[Client]=$M476)*(ROW(TableDiv[Client])-ROW(TableDiv[[#Headers],[Client]])),ROWS($L477:L517))),"")</f>
        <v/>
      </c>
      <c r="EO476" s="12" t="str">
        <f>IF(ROWS($L477:L518)&lt;=$L476,INDEX(TableDiv[BL N°],_xlfn.AGGREGATE(15,3,(TableDiv[Client]=$M476)/(TableDiv[Client]=$M476)*(ROW(TableDiv[Client])-ROW(TableDiv[[#Headers],[Client]])),ROWS($L477:L518))),"")</f>
        <v/>
      </c>
      <c r="EP476" s="12" t="str">
        <f>IF(ROWS($L477:L518)&lt;=$L476,INDEX(TableDiv[Quantité],_xlfn.AGGREGATE(15,3,(TableDiv[Client]=$M476)/(TableDiv[Client]=$M476)*(ROW(TableDiv[Client])-ROW(TableDiv[[#Headers],[Client]])),ROWS($L477:L518))),"")</f>
        <v/>
      </c>
      <c r="EQ476" s="12" t="str">
        <f>IF(ROWS($L477:L518)&lt;=$L476,INDEX(TableDiv[date],_xlfn.AGGREGATE(15,3,(TableDiv[Client]=$M476)/(TableDiv[Client]=$M476)*(ROW(TableDiv[Client])-ROW(TableDiv[[#Headers],[Client]])),ROWS($L477:L518))),"")</f>
        <v/>
      </c>
      <c r="ER476" s="12" t="str">
        <f>IF(ROWS($L477:L519)&lt;=$L476,INDEX(TableDiv[BL N°],_xlfn.AGGREGATE(15,3,(TableDiv[Client]=$M476)/(TableDiv[Client]=$M476)*(ROW(TableDiv[Client])-ROW(TableDiv[[#Headers],[Client]])),ROWS($L477:L519))),"")</f>
        <v/>
      </c>
      <c r="ES476" s="12" t="str">
        <f>IF(ROWS($L477:L519)&lt;=$L476,INDEX(TableDiv[Quantité],_xlfn.AGGREGATE(15,3,(TableDiv[Client]=$M476)/(TableDiv[Client]=$M476)*(ROW(TableDiv[Client])-ROW(TableDiv[[#Headers],[Client]])),ROWS($L477:L519))),"")</f>
        <v/>
      </c>
      <c r="ET476" s="12" t="str">
        <f>IF(ROWS($L477:L519)&lt;=$L476,INDEX(TableDiv[date],_xlfn.AGGREGATE(15,3,(TableDiv[Client]=$M476)/(TableDiv[Client]=$M476)*(ROW(TableDiv[Client])-ROW(TableDiv[[#Headers],[Client]])),ROWS($L477:L519))),"")</f>
        <v/>
      </c>
      <c r="EU476" s="12" t="str">
        <f>IF(ROWS($L477:L520)&lt;=$L476,INDEX(TableDiv[BL N°],_xlfn.AGGREGATE(15,3,(TableDiv[Client]=$M476)/(TableDiv[Client]=$M476)*(ROW(TableDiv[Client])-ROW(TableDiv[[#Headers],[Client]])),ROWS($L477:L520))),"")</f>
        <v/>
      </c>
      <c r="EV476" s="12" t="str">
        <f>IF(ROWS($L477:L520)&lt;=$L476,INDEX(TableDiv[Quantité],_xlfn.AGGREGATE(15,3,(TableDiv[Client]=$M476)/(TableDiv[Client]=$M476)*(ROW(TableDiv[Client])-ROW(TableDiv[[#Headers],[Client]])),ROWS($L477:L520))),"")</f>
        <v/>
      </c>
      <c r="EW476" s="12" t="str">
        <f>IF(ROWS($L477:L520)&lt;=$L476,INDEX(TableDiv[date],_xlfn.AGGREGATE(15,3,(TableDiv[Client]=$M476)/(TableDiv[Client]=$M476)*(ROW(TableDiv[Client])-ROW(TableDiv[[#Headers],[Client]])),ROWS($L477:L520))),"")</f>
        <v/>
      </c>
      <c r="EX476" s="12" t="str">
        <f>IF(ROWS($L477:L521)&lt;=$L476,INDEX(TableDiv[BL N°],_xlfn.AGGREGATE(15,3,(TableDiv[Client]=$M476)/(TableDiv[Client]=$M476)*(ROW(TableDiv[Client])-ROW(TableDiv[[#Headers],[Client]])),ROWS($L477:L521))),"")</f>
        <v/>
      </c>
      <c r="EY476" s="12" t="str">
        <f>IF(ROWS($L477:L521)&lt;=$L476,INDEX(TableDiv[Quantité],_xlfn.AGGREGATE(15,3,(TableDiv[Client]=$M476)/(TableDiv[Client]=$M476)*(ROW(TableDiv[Client])-ROW(TableDiv[[#Headers],[Client]])),ROWS($L477:L521))),"")</f>
        <v/>
      </c>
      <c r="EZ476" s="12" t="str">
        <f>IF(ROWS($L477:L521)&lt;=$L476,INDEX(TableDiv[date],_xlfn.AGGREGATE(15,3,(TableDiv[Client]=$M476)/(TableDiv[Client]=$M476)*(ROW(TableDiv[Client])-ROW(TableDiv[[#Headers],[Client]])),ROWS($L477:L521))),"")</f>
        <v/>
      </c>
      <c r="FA476" s="12" t="str">
        <f>IF(ROWS($L477:L522)&lt;=$L476,INDEX(TableDiv[BL N°],_xlfn.AGGREGATE(15,3,(TableDiv[Client]=$M476)/(TableDiv[Client]=$M476)*(ROW(TableDiv[Client])-ROW(TableDiv[[#Headers],[Client]])),ROWS($L477:L522))),"")</f>
        <v/>
      </c>
      <c r="FB476" s="12" t="str">
        <f>IF(ROWS($L477:L522)&lt;=$L476,INDEX(TableDiv[Quantité],_xlfn.AGGREGATE(15,3,(TableDiv[Client]=$M476)/(TableDiv[Client]=$M476)*(ROW(TableDiv[Client])-ROW(TableDiv[[#Headers],[Client]])),ROWS($L477:L522))),"")</f>
        <v/>
      </c>
      <c r="FC476" s="12" t="str">
        <f>IF(ROWS($L477:L522)&lt;=$L476,INDEX(TableDiv[date],_xlfn.AGGREGATE(15,3,(TableDiv[Client]=$M476)/(TableDiv[Client]=$M476)*(ROW(TableDiv[Client])-ROW(TableDiv[[#Headers],[Client]])),ROWS($L477:L522))),"")</f>
        <v/>
      </c>
      <c r="FD476" s="12" t="str">
        <f>IF(ROWS($L477:L523)&lt;=$L476,INDEX(TableDiv[BL N°],_xlfn.AGGREGATE(15,3,(TableDiv[Client]=$M476)/(TableDiv[Client]=$M476)*(ROW(TableDiv[Client])-ROW(TableDiv[[#Headers],[Client]])),ROWS($L477:L523))),"")</f>
        <v/>
      </c>
      <c r="FE476" s="12" t="str">
        <f>IF(ROWS($L477:L523)&lt;=$L476,INDEX(TableDiv[Quantité],_xlfn.AGGREGATE(15,3,(TableDiv[Client]=$M476)/(TableDiv[Client]=$M476)*(ROW(TableDiv[Client])-ROW(TableDiv[[#Headers],[Client]])),ROWS($L477:L523))),"")</f>
        <v/>
      </c>
      <c r="FF476" s="12" t="str">
        <f>IF(ROWS($L477:L523)&lt;=$L476,INDEX(TableDiv[date],_xlfn.AGGREGATE(15,3,(TableDiv[Client]=$M476)/(TableDiv[Client]=$M476)*(ROW(TableDiv[Client])-ROW(TableDiv[[#Headers],[Client]])),ROWS($L477:L523))),"")</f>
        <v/>
      </c>
      <c r="FG476" s="12" t="str">
        <f>IF(ROWS($L477:L524)&lt;=$L476,INDEX(TableDiv[BL N°],_xlfn.AGGREGATE(15,3,(TableDiv[Client]=$M476)/(TableDiv[Client]=$M476)*(ROW(TableDiv[Client])-ROW(TableDiv[[#Headers],[Client]])),ROWS($L477:L524))),"")</f>
        <v/>
      </c>
      <c r="FH476" s="12" t="str">
        <f>IF(ROWS($L477:L524)&lt;=$L476,INDEX(TableDiv[Quantité],_xlfn.AGGREGATE(15,3,(TableDiv[Client]=$M476)/(TableDiv[Client]=$M476)*(ROW(TableDiv[Client])-ROW(TableDiv[[#Headers],[Client]])),ROWS($L477:L524))),"")</f>
        <v/>
      </c>
      <c r="FI476" s="12" t="str">
        <f>IF(ROWS($L477:L524)&lt;=$L476,INDEX(TableDiv[date],_xlfn.AGGREGATE(15,3,(TableDiv[Client]=$M476)/(TableDiv[Client]=$M476)*(ROW(TableDiv[Client])-ROW(TableDiv[[#Headers],[Client]])),ROWS($L477:L524))),"")</f>
        <v/>
      </c>
      <c r="FJ476" s="12" t="str">
        <f>IF(ROWS($L477:L525)&lt;=$L476,INDEX(TableDiv[BL N°],_xlfn.AGGREGATE(15,3,(TableDiv[Client]=$M476)/(TableDiv[Client]=$M476)*(ROW(TableDiv[Client])-ROW(TableDiv[[#Headers],[Client]])),ROWS($L477:L525))),"")</f>
        <v/>
      </c>
      <c r="FK476" s="12" t="str">
        <f>IF(ROWS($L477:L525)&lt;=$L476,INDEX(TableDiv[Quantité],_xlfn.AGGREGATE(15,3,(TableDiv[Client]=$M476)/(TableDiv[Client]=$M476)*(ROW(TableDiv[Client])-ROW(TableDiv[[#Headers],[Client]])),ROWS($L477:L525))),"")</f>
        <v/>
      </c>
      <c r="FL476" s="12" t="str">
        <f>IF(ROWS($L477:L525)&lt;=$L476,INDEX(TableDiv[date],_xlfn.AGGREGATE(15,3,(TableDiv[Client]=$M476)/(TableDiv[Client]=$M476)*(ROW(TableDiv[Client])-ROW(TableDiv[[#Headers],[Client]])),ROWS($L477:L525))),"")</f>
        <v/>
      </c>
      <c r="FM476" s="12" t="str">
        <f>IF(ROWS($L477:L526)&lt;=$L476,INDEX(TableDiv[BL N°],_xlfn.AGGREGATE(15,3,(TableDiv[Client]=$M476)/(TableDiv[Client]=$M476)*(ROW(TableDiv[Client])-ROW(TableDiv[[#Headers],[Client]])),ROWS($L477:L526))),"")</f>
        <v/>
      </c>
      <c r="FN476" s="12" t="str">
        <f>IF(ROWS($L477:L526)&lt;=$L476,INDEX(TableDiv[Quantité],_xlfn.AGGREGATE(15,3,(TableDiv[Client]=$M476)/(TableDiv[Client]=$M476)*(ROW(TableDiv[Client])-ROW(TableDiv[[#Headers],[Client]])),ROWS($L477:L526))),"")</f>
        <v/>
      </c>
      <c r="FO476" s="12" t="str">
        <f>IF(ROWS($L477:L526)&lt;=$L476,INDEX(TableDiv[date],_xlfn.AGGREGATE(15,3,(TableDiv[Client]=$M476)/(TableDiv[Client]=$M476)*(ROW(TableDiv[Client])-ROW(TableDiv[[#Headers],[Client]])),ROWS($L477:L526))),"")</f>
        <v/>
      </c>
    </row>
    <row r="477" spans="12:171" x14ac:dyDescent="0.2">
      <c r="L477" s="3">
        <f>COUNTIF(TableDiv[Client],$M477)</f>
        <v>0</v>
      </c>
      <c r="M477" s="15" t="str">
        <f>IFERROR(INDEX(TableDiv[Client],MATCH(0,INDEX(COUNTIF($M$3:M476,TableDiv[Client]),0,0),0)),"")</f>
        <v/>
      </c>
      <c r="AM477" s="12" t="str">
        <f>IF(ROWS($L478:L483)&lt;=$L477,INDEX(TableDiv[date],_xlfn.AGGREGATE(15,3,(TableDiv[Client]=$M477)/(TableDiv[Client]=$M477)*(ROW(TableDiv[Client])-ROW(TableDiv[[#Headers],[Client]])),ROWS($L478:L483))),"")</f>
        <v/>
      </c>
      <c r="AN477" s="12" t="str">
        <f>IF(ROWS($L478:L485)&lt;=$L477,INDEX(TableDiv[BL N°],_xlfn.AGGREGATE(15,3,(TableDiv[Client]=$M477)/(TableDiv[Client]=$M477)*(ROW(TableDiv[Client])-ROW(TableDiv[[#Headers],[Client]])),ROWS($L478:L485))),"")</f>
        <v/>
      </c>
      <c r="AO477" s="12" t="str">
        <f>IF(ROWS($L478:L485)&lt;=$L477,INDEX(TableDiv[Quantité],_xlfn.AGGREGATE(15,3,(TableDiv[Client]=$M477)/(TableDiv[Client]=$M477)*(ROW(TableDiv[Client])-ROW(TableDiv[[#Headers],[Client]])),ROWS($L478:L485))),"")</f>
        <v/>
      </c>
      <c r="AP477" s="12" t="str">
        <f>IF(ROWS($L478:L485)&lt;=$L477,INDEX(TableDiv[date],_xlfn.AGGREGATE(15,3,(TableDiv[Client]=$M477)/(TableDiv[Client]=$M477)*(ROW(TableDiv[Client])-ROW(TableDiv[[#Headers],[Client]])),ROWS($L478:L485))),"")</f>
        <v/>
      </c>
      <c r="AQ477" s="12" t="str">
        <f>IF(ROWS($L478:L485)&lt;=$L477,INDEX(TableDiv[BL N°],_xlfn.AGGREGATE(15,3,(TableDiv[Client]=$M477)/(TableDiv[Client]=$M477)*(ROW(TableDiv[Client])-ROW(TableDiv[[#Headers],[Client]])),ROWS($L478:L485))),"")</f>
        <v/>
      </c>
      <c r="AR477" s="12" t="str">
        <f>IF(ROWS($L478:L485)&lt;=$L477,INDEX(TableDiv[Quantité],_xlfn.AGGREGATE(15,3,(TableDiv[Client]=$M477)/(TableDiv[Client]=$M477)*(ROW(TableDiv[Client])-ROW(TableDiv[[#Headers],[Client]])),ROWS($L478:L485))),"")</f>
        <v/>
      </c>
      <c r="AS477" s="12" t="str">
        <f>IF(ROWS($L478:L485)&lt;=$L477,INDEX(TableDiv[date],_xlfn.AGGREGATE(15,3,(TableDiv[Client]=$M477)/(TableDiv[Client]=$M477)*(ROW(TableDiv[Client])-ROW(TableDiv[[#Headers],[Client]])),ROWS($L478:L485))),"")</f>
        <v/>
      </c>
      <c r="AT477" s="12" t="str">
        <f>IF(ROWS($L478:L486)&lt;=$L477,INDEX(TableDiv[BL N°],_xlfn.AGGREGATE(15,3,(TableDiv[Client]=$M477)/(TableDiv[Client]=$M477)*(ROW(TableDiv[Client])-ROW(TableDiv[[#Headers],[Client]])),ROWS($L478:L486))),"")</f>
        <v/>
      </c>
      <c r="AU477" s="12" t="str">
        <f>IF(ROWS($L478:L486)&lt;=$L477,INDEX(TableDiv[Quantité],_xlfn.AGGREGATE(15,3,(TableDiv[Client]=$M477)/(TableDiv[Client]=$M477)*(ROW(TableDiv[Client])-ROW(TableDiv[[#Headers],[Client]])),ROWS($L478:L486))),"")</f>
        <v/>
      </c>
      <c r="AV477" s="12" t="str">
        <f>IF(ROWS($L478:L486)&lt;=$L477,INDEX(TableDiv[date],_xlfn.AGGREGATE(15,3,(TableDiv[Client]=$M477)/(TableDiv[Client]=$M477)*(ROW(TableDiv[Client])-ROW(TableDiv[[#Headers],[Client]])),ROWS($L478:L486))),"")</f>
        <v/>
      </c>
      <c r="AW477" s="12" t="str">
        <f>IF(ROWS($L478:L487)&lt;=$L477,INDEX(TableDiv[BL N°],_xlfn.AGGREGATE(15,3,(TableDiv[Client]=$M477)/(TableDiv[Client]=$M477)*(ROW(TableDiv[Client])-ROW(TableDiv[[#Headers],[Client]])),ROWS($L478:L487))),"")</f>
        <v/>
      </c>
      <c r="AX477" s="12" t="str">
        <f>IF(ROWS($L478:L487)&lt;=$L477,INDEX(TableDiv[Quantité],_xlfn.AGGREGATE(15,3,(TableDiv[Client]=$M477)/(TableDiv[Client]=$M477)*(ROW(TableDiv[Client])-ROW(TableDiv[[#Headers],[Client]])),ROWS($L478:L487))),"")</f>
        <v/>
      </c>
      <c r="AY477" s="12" t="str">
        <f>IF(ROWS($L478:L487)&lt;=$L477,INDEX(TableDiv[date],_xlfn.AGGREGATE(15,3,(TableDiv[Client]=$M477)/(TableDiv[Client]=$M477)*(ROW(TableDiv[Client])-ROW(TableDiv[[#Headers],[Client]])),ROWS($L478:L487))),"")</f>
        <v/>
      </c>
      <c r="AZ477" s="12" t="str">
        <f>IF(ROWS($L478:L488)&lt;=$L477,INDEX(TableDiv[BL N°],_xlfn.AGGREGATE(15,3,(TableDiv[Client]=$M477)/(TableDiv[Client]=$M477)*(ROW(TableDiv[Client])-ROW(TableDiv[[#Headers],[Client]])),ROWS($L478:L488))),"")</f>
        <v/>
      </c>
      <c r="BA477" s="12" t="str">
        <f>IF(ROWS($L478:L488)&lt;=$L477,INDEX(TableDiv[Quantité],_xlfn.AGGREGATE(15,3,(TableDiv[Client]=$M477)/(TableDiv[Client]=$M477)*(ROW(TableDiv[Client])-ROW(TableDiv[[#Headers],[Client]])),ROWS($L478:L488))),"")</f>
        <v/>
      </c>
      <c r="BB477" s="12" t="str">
        <f>IF(ROWS($L478:L488)&lt;=$L477,INDEX(TableDiv[date],_xlfn.AGGREGATE(15,3,(TableDiv[Client]=$M477)/(TableDiv[Client]=$M477)*(ROW(TableDiv[Client])-ROW(TableDiv[[#Headers],[Client]])),ROWS($L478:L488))),"")</f>
        <v/>
      </c>
      <c r="BC477" s="12" t="str">
        <f>IF(ROWS($L478:L489)&lt;=$L477,INDEX(TableDiv[BL N°],_xlfn.AGGREGATE(15,3,(TableDiv[Client]=$M477)/(TableDiv[Client]=$M477)*(ROW(TableDiv[Client])-ROW(TableDiv[[#Headers],[Client]])),ROWS($L478:L489))),"")</f>
        <v/>
      </c>
      <c r="BD477" s="12" t="str">
        <f>IF(ROWS($L478:L489)&lt;=$L477,INDEX(TableDiv[Quantité],_xlfn.AGGREGATE(15,3,(TableDiv[Client]=$M477)/(TableDiv[Client]=$M477)*(ROW(TableDiv[Client])-ROW(TableDiv[[#Headers],[Client]])),ROWS($L478:L489))),"")</f>
        <v/>
      </c>
      <c r="BE477" s="12" t="str">
        <f>IF(ROWS($L478:L489)&lt;=$L477,INDEX(TableDiv[date],_xlfn.AGGREGATE(15,3,(TableDiv[Client]=$M477)/(TableDiv[Client]=$M477)*(ROW(TableDiv[Client])-ROW(TableDiv[[#Headers],[Client]])),ROWS($L478:L489))),"")</f>
        <v/>
      </c>
      <c r="BF477" s="12" t="str">
        <f>IF(ROWS($L478:L490)&lt;=$L477,INDEX(TableDiv[BL N°],_xlfn.AGGREGATE(15,3,(TableDiv[Client]=$M477)/(TableDiv[Client]=$M477)*(ROW(TableDiv[Client])-ROW(TableDiv[[#Headers],[Client]])),ROWS($L478:L490))),"")</f>
        <v/>
      </c>
      <c r="BG477" s="12" t="str">
        <f>IF(ROWS($L478:L490)&lt;=$L477,INDEX(TableDiv[Quantité],_xlfn.AGGREGATE(15,3,(TableDiv[Client]=$M477)/(TableDiv[Client]=$M477)*(ROW(TableDiv[Client])-ROW(TableDiv[[#Headers],[Client]])),ROWS($L478:L490))),"")</f>
        <v/>
      </c>
      <c r="BH477" s="12" t="str">
        <f>IF(ROWS($L478:L490)&lt;=$L477,INDEX(TableDiv[date],_xlfn.AGGREGATE(15,3,(TableDiv[Client]=$M477)/(TableDiv[Client]=$M477)*(ROW(TableDiv[Client])-ROW(TableDiv[[#Headers],[Client]])),ROWS($L478:L490))),"")</f>
        <v/>
      </c>
      <c r="BI477" s="12" t="str">
        <f>IF(ROWS($L478:L491)&lt;=$L477,INDEX(TableDiv[BL N°],_xlfn.AGGREGATE(15,3,(TableDiv[Client]=$M477)/(TableDiv[Client]=$M477)*(ROW(TableDiv[Client])-ROW(TableDiv[[#Headers],[Client]])),ROWS($L478:L491))),"")</f>
        <v/>
      </c>
      <c r="BJ477" s="12" t="str">
        <f>IF(ROWS($L478:L491)&lt;=$L477,INDEX(TableDiv[Quantité],_xlfn.AGGREGATE(15,3,(TableDiv[Client]=$M477)/(TableDiv[Client]=$M477)*(ROW(TableDiv[Client])-ROW(TableDiv[[#Headers],[Client]])),ROWS($L478:L491))),"")</f>
        <v/>
      </c>
      <c r="BK477" s="12" t="str">
        <f>IF(ROWS($L478:L491)&lt;=$L477,INDEX(TableDiv[date],_xlfn.AGGREGATE(15,3,(TableDiv[Client]=$M477)/(TableDiv[Client]=$M477)*(ROW(TableDiv[Client])-ROW(TableDiv[[#Headers],[Client]])),ROWS($L478:L491))),"")</f>
        <v/>
      </c>
      <c r="BL477" s="12" t="str">
        <f>IF(ROWS($L478:L492)&lt;=$L477,INDEX(TableDiv[BL N°],_xlfn.AGGREGATE(15,3,(TableDiv[Client]=$M477)/(TableDiv[Client]=$M477)*(ROW(TableDiv[Client])-ROW(TableDiv[[#Headers],[Client]])),ROWS($L478:L492))),"")</f>
        <v/>
      </c>
      <c r="BM477" s="12" t="str">
        <f>IF(ROWS($L478:L492)&lt;=$L477,INDEX(TableDiv[Quantité],_xlfn.AGGREGATE(15,3,(TableDiv[Client]=$M477)/(TableDiv[Client]=$M477)*(ROW(TableDiv[Client])-ROW(TableDiv[[#Headers],[Client]])),ROWS($L478:L492))),"")</f>
        <v/>
      </c>
      <c r="BN477" s="12" t="str">
        <f>IF(ROWS($L478:L492)&lt;=$L477,INDEX(TableDiv[Quantité],_xlfn.AGGREGATE(15,3,(TableDiv[Client]=$M477)/(TableDiv[Client]=$M477)*(ROW(TableDiv[Client])-ROW(TableDiv[[#Headers],[Client]])),ROWS($L478:L492))),"")</f>
        <v/>
      </c>
      <c r="BO477" s="12" t="str">
        <f>IF(ROWS($L478:L493)&lt;=$L477,INDEX(TableDiv[BL N°],_xlfn.AGGREGATE(15,3,(TableDiv[Client]=$M477)/(TableDiv[Client]=$M477)*(ROW(TableDiv[Client])-ROW(TableDiv[[#Headers],[Client]])),ROWS($L478:L493))),"")</f>
        <v/>
      </c>
      <c r="BP477" s="12" t="str">
        <f>IF(ROWS($L478:L493)&lt;=$L477,INDEX(TableDiv[Quantité],_xlfn.AGGREGATE(15,3,(TableDiv[Client]=$M477)/(TableDiv[Client]=$M477)*(ROW(TableDiv[Client])-ROW(TableDiv[[#Headers],[Client]])),ROWS($L478:L493))),"")</f>
        <v/>
      </c>
      <c r="BQ477" s="12" t="str">
        <f>IF(ROWS($L478:L493)&lt;=$L477,INDEX(TableDiv[date],_xlfn.AGGREGATE(15,3,(TableDiv[Client]=$M477)/(TableDiv[Client]=$M477)*(ROW(TableDiv[Client])-ROW(TableDiv[[#Headers],[Client]])),ROWS($L478:L493))),"")</f>
        <v/>
      </c>
      <c r="BR477" s="12" t="str">
        <f>IF(ROWS($L478:L494)&lt;=$L477,INDEX(TableDiv[BL N°],_xlfn.AGGREGATE(15,3,(TableDiv[Client]=$M477)/(TableDiv[Client]=$M477)*(ROW(TableDiv[Client])-ROW(TableDiv[[#Headers],[Client]])),ROWS($L478:L494))),"")</f>
        <v/>
      </c>
      <c r="BS477" s="12" t="str">
        <f>IF(ROWS($L478:L494)&lt;=$L477,INDEX(TableDiv[Quantité],_xlfn.AGGREGATE(15,3,(TableDiv[Client]=$M477)/(TableDiv[Client]=$M477)*(ROW(TableDiv[Client])-ROW(TableDiv[[#Headers],[Client]])),ROWS($L478:L494))),"")</f>
        <v/>
      </c>
      <c r="BT477" s="12" t="str">
        <f>IF(ROWS($L478:L494)&lt;=$L477,INDEX(TableDiv[date],_xlfn.AGGREGATE(15,3,(TableDiv[Client]=$M477)/(TableDiv[Client]=$M477)*(ROW(TableDiv[Client])-ROW(TableDiv[[#Headers],[Client]])),ROWS($L478:L494))),"")</f>
        <v/>
      </c>
      <c r="BU477" s="12" t="str">
        <f>IF(ROWS($L478:L495)&lt;=$L477,INDEX(TableDiv[BL N°],_xlfn.AGGREGATE(15,3,(TableDiv[Client]=$M477)/(TableDiv[Client]=$M477)*(ROW(TableDiv[Client])-ROW(TableDiv[[#Headers],[Client]])),ROWS($L478:L495))),"")</f>
        <v/>
      </c>
      <c r="BV477" s="12" t="str">
        <f>IF(ROWS($L478:L495)&lt;=$L477,INDEX(TableDiv[Quantité],_xlfn.AGGREGATE(15,3,(TableDiv[Client]=$M477)/(TableDiv[Client]=$M477)*(ROW(TableDiv[Client])-ROW(TableDiv[[#Headers],[Client]])),ROWS($L478:L495))),"")</f>
        <v/>
      </c>
      <c r="BW477" s="12" t="str">
        <f>IF(ROWS($L478:L495)&lt;=$L477,INDEX(TableDiv[date],_xlfn.AGGREGATE(15,3,(TableDiv[Client]=$M477)/(TableDiv[Client]=$M477)*(ROW(TableDiv[Client])-ROW(TableDiv[[#Headers],[Client]])),ROWS($L478:L495))),"")</f>
        <v/>
      </c>
      <c r="BX477" s="12" t="str">
        <f>IF(ROWS($L478:L496)&lt;=$L477,INDEX(TableDiv[BL N°],_xlfn.AGGREGATE(15,3,(TableDiv[Client]=$M477)/(TableDiv[Client]=$M477)*(ROW(TableDiv[Client])-ROW(TableDiv[[#Headers],[Client]])),ROWS($L478:L496))),"")</f>
        <v/>
      </c>
      <c r="BY477" s="12" t="str">
        <f>IF(ROWS($L478:L496)&lt;=$L477,INDEX(TableDiv[Quantité],_xlfn.AGGREGATE(15,3,(TableDiv[Client]=$M477)/(TableDiv[Client]=$M477)*(ROW(TableDiv[Client])-ROW(TableDiv[[#Headers],[Client]])),ROWS($L478:L496))),"")</f>
        <v/>
      </c>
      <c r="BZ477" s="12" t="str">
        <f>IF(ROWS($L478:L496)&lt;=$L477,INDEX(TableDiv[date],_xlfn.AGGREGATE(15,3,(TableDiv[Client]=$M477)/(TableDiv[Client]=$M477)*(ROW(TableDiv[Client])-ROW(TableDiv[[#Headers],[Client]])),ROWS($L478:L496))),"")</f>
        <v/>
      </c>
      <c r="CA477" s="12" t="str">
        <f>IF(ROWS($L478:L497)&lt;=$L477,INDEX(TableDiv[BL N°],_xlfn.AGGREGATE(15,3,(TableDiv[Client]=$M477)/(TableDiv[Client]=$M477)*(ROW(TableDiv[Client])-ROW(TableDiv[[#Headers],[Client]])),ROWS($L478:L497))),"")</f>
        <v/>
      </c>
      <c r="CB477" s="12" t="str">
        <f>IF(ROWS($L478:L497)&lt;=$L477,INDEX(TableDiv[Quantité],_xlfn.AGGREGATE(15,3,(TableDiv[Client]=$M477)/(TableDiv[Client]=$M477)*(ROW(TableDiv[Client])-ROW(TableDiv[[#Headers],[Client]])),ROWS($L478:L497))),"")</f>
        <v/>
      </c>
      <c r="CC477" s="12" t="str">
        <f>IF(ROWS($L478:L497)&lt;=$L477,INDEX(TableDiv[date],_xlfn.AGGREGATE(15,3,(TableDiv[Client]=$M477)/(TableDiv[Client]=$M477)*(ROW(TableDiv[Client])-ROW(TableDiv[[#Headers],[Client]])),ROWS($L478:L497))),"")</f>
        <v/>
      </c>
      <c r="CD477" s="12" t="str">
        <f>IF(ROWS($L478:L498)&lt;=$L477,INDEX(TableDiv[BL N°],_xlfn.AGGREGATE(15,3,(TableDiv[Client]=$M477)/(TableDiv[Client]=$M477)*(ROW(TableDiv[Client])-ROW(TableDiv[[#Headers],[Client]])),ROWS($L478:L498))),"")</f>
        <v/>
      </c>
      <c r="CE477" s="12" t="str">
        <f>IF(ROWS($L478:L498)&lt;=$L477,INDEX(TableDiv[Quantité],_xlfn.AGGREGATE(15,3,(TableDiv[Client]=$M477)/(TableDiv[Client]=$M477)*(ROW(TableDiv[Client])-ROW(TableDiv[[#Headers],[Client]])),ROWS($L478:L498))),"")</f>
        <v/>
      </c>
      <c r="CF477" s="12" t="str">
        <f>IF(ROWS($L478:L498)&lt;=$L477,INDEX(TableDiv[date],_xlfn.AGGREGATE(15,3,(TableDiv[Client]=$M477)/(TableDiv[Client]=$M477)*(ROW(TableDiv[Client])-ROW(TableDiv[[#Headers],[Client]])),ROWS($L478:L498))),"")</f>
        <v/>
      </c>
      <c r="CG477" s="12" t="str">
        <f>IF(ROWS($L478:L499)&lt;=$L477,INDEX(TableDiv[BL N°],_xlfn.AGGREGATE(15,3,(TableDiv[Client]=$M477)/(TableDiv[Client]=$M477)*(ROW(TableDiv[Client])-ROW(TableDiv[[#Headers],[Client]])),ROWS($L478:L499))),"")</f>
        <v/>
      </c>
      <c r="CH477" s="12" t="str">
        <f>IF(ROWS($L478:L499)&lt;=$L477,INDEX(TableDiv[Quantité],_xlfn.AGGREGATE(15,3,(TableDiv[Client]=$M477)/(TableDiv[Client]=$M477)*(ROW(TableDiv[Client])-ROW(TableDiv[[#Headers],[Client]])),ROWS($L478:L499))),"")</f>
        <v/>
      </c>
      <c r="CI477" s="12" t="str">
        <f>IF(ROWS($L478:L499)&lt;=$L477,INDEX(TableDiv[date],_xlfn.AGGREGATE(15,3,(TableDiv[Client]=$M477)/(TableDiv[Client]=$M477)*(ROW(TableDiv[Client])-ROW(TableDiv[[#Headers],[Client]])),ROWS($L478:L499))),"")</f>
        <v/>
      </c>
      <c r="CJ477" s="12" t="str">
        <f>IF(ROWS($L478:L500)&lt;=$L477,INDEX(TableDiv[BL N°],_xlfn.AGGREGATE(15,3,(TableDiv[Client]=$M477)/(TableDiv[Client]=$M477)*(ROW(TableDiv[Client])-ROW(TableDiv[[#Headers],[Client]])),ROWS($L478:L500))),"")</f>
        <v/>
      </c>
      <c r="CK477" s="12" t="str">
        <f>IF(ROWS($L478:L500)&lt;=$L477,INDEX(TableDiv[Quantité],_xlfn.AGGREGATE(15,3,(TableDiv[Client]=$M477)/(TableDiv[Client]=$M477)*(ROW(TableDiv[Client])-ROW(TableDiv[[#Headers],[Client]])),ROWS($L478:L500))),"")</f>
        <v/>
      </c>
      <c r="CL477" s="12" t="str">
        <f>IF(ROWS($L478:L500)&lt;=$L477,INDEX(TableDiv[date],_xlfn.AGGREGATE(15,3,(TableDiv[Client]=$M477)/(TableDiv[Client]=$M477)*(ROW(TableDiv[Client])-ROW(TableDiv[[#Headers],[Client]])),ROWS($L478:L500))),"")</f>
        <v/>
      </c>
      <c r="CM477" s="12" t="str">
        <f>IF(ROWS($L478:L501)&lt;=$L477,INDEX(TableDiv[BL N°],_xlfn.AGGREGATE(15,3,(TableDiv[Client]=$M477)/(TableDiv[Client]=$M477)*(ROW(TableDiv[Client])-ROW(TableDiv[[#Headers],[Client]])),ROWS($L478:L501))),"")</f>
        <v/>
      </c>
      <c r="CN477" s="12" t="str">
        <f>IF(ROWS($L478:L501)&lt;=$L477,INDEX(TableDiv[Quantité],_xlfn.AGGREGATE(15,3,(TableDiv[Client]=$M477)/(TableDiv[Client]=$M477)*(ROW(TableDiv[Client])-ROW(TableDiv[[#Headers],[Client]])),ROWS($L478:L501))),"")</f>
        <v/>
      </c>
      <c r="CO477" s="12" t="str">
        <f>IF(ROWS($L478:L501)&lt;=$L477,INDEX(TableDiv[date],_xlfn.AGGREGATE(15,3,(TableDiv[Client]=$M477)/(TableDiv[Client]=$M477)*(ROW(TableDiv[Client])-ROW(TableDiv[[#Headers],[Client]])),ROWS($L478:L501))),"")</f>
        <v/>
      </c>
      <c r="CP477" s="12" t="str">
        <f>IF(ROWS($L478:L502)&lt;=$L477,INDEX(TableDiv[BL N°],_xlfn.AGGREGATE(15,3,(TableDiv[Client]=$M477)/(TableDiv[Client]=$M477)*(ROW(TableDiv[Client])-ROW(TableDiv[[#Headers],[Client]])),ROWS($L478:L502))),"")</f>
        <v/>
      </c>
      <c r="CQ477" s="12" t="str">
        <f>IF(ROWS($L478:L502)&lt;=$L477,INDEX(TableDiv[Quantité],_xlfn.AGGREGATE(15,3,(TableDiv[Client]=$M477)/(TableDiv[Client]=$M477)*(ROW(TableDiv[Client])-ROW(TableDiv[[#Headers],[Client]])),ROWS($L478:L502))),"")</f>
        <v/>
      </c>
      <c r="CR477" s="12" t="str">
        <f>IF(ROWS($L478:L502)&lt;=$L477,INDEX(TableDiv[date],_xlfn.AGGREGATE(15,3,(TableDiv[Client]=$M477)/(TableDiv[Client]=$M477)*(ROW(TableDiv[Client])-ROW(TableDiv[[#Headers],[Client]])),ROWS($L478:L502))),"")</f>
        <v/>
      </c>
      <c r="CS477" s="12" t="str">
        <f>IF(ROWS($L478:L503)&lt;=$L477,INDEX(TableDiv[BL N°],_xlfn.AGGREGATE(15,3,(TableDiv[Client]=$M477)/(TableDiv[Client]=$M477)*(ROW(TableDiv[Client])-ROW(TableDiv[[#Headers],[Client]])),ROWS($L478:L503))),"")</f>
        <v/>
      </c>
      <c r="CT477" s="12" t="str">
        <f>IF(ROWS($L478:L503)&lt;=$L477,INDEX(TableDiv[Quantité],_xlfn.AGGREGATE(15,3,(TableDiv[Client]=$M477)/(TableDiv[Client]=$M477)*(ROW(TableDiv[Client])-ROW(TableDiv[[#Headers],[Client]])),ROWS($L478:L503))),"")</f>
        <v/>
      </c>
      <c r="CU477" s="12" t="str">
        <f>IF(ROWS($L478:L503)&lt;=$L477,INDEX(TableDiv[date],_xlfn.AGGREGATE(15,3,(TableDiv[Client]=$M477)/(TableDiv[Client]=$M477)*(ROW(TableDiv[Client])-ROW(TableDiv[[#Headers],[Client]])),ROWS($L478:L503))),"")</f>
        <v/>
      </c>
      <c r="CV477" s="12" t="str">
        <f>IF(ROWS($L478:L504)&lt;=$L477,INDEX(TableDiv[BL N°],_xlfn.AGGREGATE(15,3,(TableDiv[Client]=$M477)/(TableDiv[Client]=$M477)*(ROW(TableDiv[Client])-ROW(TableDiv[[#Headers],[Client]])),ROWS($L478:L504))),"")</f>
        <v/>
      </c>
      <c r="CW477" s="12" t="str">
        <f>IF(ROWS($L478:L504)&lt;=$L477,INDEX(TableDiv[Quantité],_xlfn.AGGREGATE(15,3,(TableDiv[Client]=$M477)/(TableDiv[Client]=$M477)*(ROW(TableDiv[Client])-ROW(TableDiv[[#Headers],[Client]])),ROWS($L478:L504))),"")</f>
        <v/>
      </c>
      <c r="CX477" s="12" t="str">
        <f>IF(ROWS($L478:L504)&lt;=$L477,INDEX(TableDiv[date],_xlfn.AGGREGATE(15,3,(TableDiv[Client]=$M477)/(TableDiv[Client]=$M477)*(ROW(TableDiv[Client])-ROW(TableDiv[[#Headers],[Client]])),ROWS($L478:L504))),"")</f>
        <v/>
      </c>
      <c r="CY477" s="12" t="str">
        <f>IF(ROWS($L478:L505)&lt;=$L477,INDEX(TableDiv[BL N°],_xlfn.AGGREGATE(15,3,(TableDiv[Client]=$M477)/(TableDiv[Client]=$M477)*(ROW(TableDiv[Client])-ROW(TableDiv[[#Headers],[Client]])),ROWS($L478:L505))),"")</f>
        <v/>
      </c>
      <c r="CZ477" s="12" t="str">
        <f>IF(ROWS($L478:L505)&lt;=$L477,INDEX(TableDiv[Quantité],_xlfn.AGGREGATE(15,3,(TableDiv[Client]=$M477)/(TableDiv[Client]=$M477)*(ROW(TableDiv[Client])-ROW(TableDiv[[#Headers],[Client]])),ROWS($L478:L505))),"")</f>
        <v/>
      </c>
      <c r="DA477" s="12" t="str">
        <f>IF(ROWS($L478:L505)&lt;=$L477,INDEX(TableDiv[date],_xlfn.AGGREGATE(15,3,(TableDiv[Client]=$M477)/(TableDiv[Client]=$M477)*(ROW(TableDiv[Client])-ROW(TableDiv[[#Headers],[Client]])),ROWS($L478:L505))),"")</f>
        <v/>
      </c>
      <c r="DB477" s="12" t="str">
        <f>IF(ROWS($L478:L506)&lt;=$L477,INDEX(TableDiv[BL N°],_xlfn.AGGREGATE(15,3,(TableDiv[Client]=$M477)/(TableDiv[Client]=$M477)*(ROW(TableDiv[Client])-ROW(TableDiv[[#Headers],[Client]])),ROWS($L478:L506))),"")</f>
        <v/>
      </c>
      <c r="DC477" s="12" t="str">
        <f>IF(ROWS($L478:L506)&lt;=$L477,INDEX(TableDiv[Quantité],_xlfn.AGGREGATE(15,3,(TableDiv[Client]=$M477)/(TableDiv[Client]=$M477)*(ROW(TableDiv[Client])-ROW(TableDiv[[#Headers],[Client]])),ROWS($L478:L506))),"")</f>
        <v/>
      </c>
      <c r="DD477" s="12" t="str">
        <f>IF(ROWS($L478:L506)&lt;=$L477,INDEX(TableDiv[date],_xlfn.AGGREGATE(15,3,(TableDiv[Client]=$M477)/(TableDiv[Client]=$M477)*(ROW(TableDiv[Client])-ROW(TableDiv[[#Headers],[Client]])),ROWS($L478:L506))),"")</f>
        <v/>
      </c>
      <c r="DE477" s="12" t="str">
        <f>IF(ROWS($L478:L507)&lt;=$L477,INDEX(TableDiv[BL N°],_xlfn.AGGREGATE(15,3,(TableDiv[Client]=$M477)/(TableDiv[Client]=$M477)*(ROW(TableDiv[Client])-ROW(TableDiv[[#Headers],[Client]])),ROWS($L478:L507))),"")</f>
        <v/>
      </c>
      <c r="DF477" s="12" t="str">
        <f>IF(ROWS($L478:L507)&lt;=$L477,INDEX(TableDiv[Quantité],_xlfn.AGGREGATE(15,3,(TableDiv[Client]=$M477)/(TableDiv[Client]=$M477)*(ROW(TableDiv[Client])-ROW(TableDiv[[#Headers],[Client]])),ROWS($L478:L507))),"")</f>
        <v/>
      </c>
      <c r="DG477" s="12" t="str">
        <f>IF(ROWS($L478:L507)&lt;=$L477,INDEX(TableDiv[date],_xlfn.AGGREGATE(15,3,(TableDiv[Client]=$M477)/(TableDiv[Client]=$M477)*(ROW(TableDiv[Client])-ROW(TableDiv[[#Headers],[Client]])),ROWS($L478:L507))),"")</f>
        <v/>
      </c>
      <c r="DH477" s="12" t="str">
        <f>IF(ROWS($L478:L508)&lt;=$L477,INDEX(TableDiv[BL N°],_xlfn.AGGREGATE(15,3,(TableDiv[Client]=$M477)/(TableDiv[Client]=$M477)*(ROW(TableDiv[Client])-ROW(TableDiv[[#Headers],[Client]])),ROWS($L478:L508))),"")</f>
        <v/>
      </c>
      <c r="DI477" s="12" t="str">
        <f>IF(ROWS($L478:L508)&lt;=$L477,INDEX(TableDiv[Quantité],_xlfn.AGGREGATE(15,3,(TableDiv[Client]=$M477)/(TableDiv[Client]=$M477)*(ROW(TableDiv[Client])-ROW(TableDiv[[#Headers],[Client]])),ROWS($L478:L508))),"")</f>
        <v/>
      </c>
      <c r="DJ477" s="12" t="str">
        <f>IF(ROWS($L478:L508)&lt;=$L477,INDEX(TableDiv[date],_xlfn.AGGREGATE(15,3,(TableDiv[Client]=$M477)/(TableDiv[Client]=$M477)*(ROW(TableDiv[Client])-ROW(TableDiv[[#Headers],[Client]])),ROWS($L478:L508))),"")</f>
        <v/>
      </c>
      <c r="DK477" s="12" t="str">
        <f>IF(ROWS($L478:L509)&lt;=$L477,INDEX(TableDiv[BL N°],_xlfn.AGGREGATE(15,3,(TableDiv[Client]=$M477)/(TableDiv[Client]=$M477)*(ROW(TableDiv[Client])-ROW(TableDiv[[#Headers],[Client]])),ROWS($L478:L509))),"")</f>
        <v/>
      </c>
      <c r="DL477" s="12" t="str">
        <f>IF(ROWS($L478:L509)&lt;=$L477,INDEX(TableDiv[Quantité],_xlfn.AGGREGATE(15,3,(TableDiv[Client]=$M477)/(TableDiv[Client]=$M477)*(ROW(TableDiv[Client])-ROW(TableDiv[[#Headers],[Client]])),ROWS($L478:L509))),"")</f>
        <v/>
      </c>
      <c r="DM477" s="12" t="str">
        <f>IF(ROWS($L478:L509)&lt;=$L477,INDEX(TableDiv[date],_xlfn.AGGREGATE(15,3,(TableDiv[Client]=$M477)/(TableDiv[Client]=$M477)*(ROW(TableDiv[Client])-ROW(TableDiv[[#Headers],[Client]])),ROWS($L478:L509))),"")</f>
        <v/>
      </c>
      <c r="DN477" s="12" t="str">
        <f>IF(ROWS($L478:L510)&lt;=$L477,INDEX(TableDiv[BL N°],_xlfn.AGGREGATE(15,3,(TableDiv[Client]=$M477)/(TableDiv[Client]=$M477)*(ROW(TableDiv[Client])-ROW(TableDiv[[#Headers],[Client]])),ROWS($L478:L510))),"")</f>
        <v/>
      </c>
      <c r="DO477" s="12" t="str">
        <f>IF(ROWS($L478:L510)&lt;=$L477,INDEX(TableDiv[Quantité],_xlfn.AGGREGATE(15,3,(TableDiv[Client]=$M477)/(TableDiv[Client]=$M477)*(ROW(TableDiv[Client])-ROW(TableDiv[[#Headers],[Client]])),ROWS($L478:L510))),"")</f>
        <v/>
      </c>
      <c r="DP477" s="12" t="str">
        <f>IF(ROWS($L478:L510)&lt;=$L477,INDEX(TableDiv[date],_xlfn.AGGREGATE(15,3,(TableDiv[Client]=$M477)/(TableDiv[Client]=$M477)*(ROW(TableDiv[Client])-ROW(TableDiv[[#Headers],[Client]])),ROWS($L478:L510))),"")</f>
        <v/>
      </c>
      <c r="DQ477" s="12" t="str">
        <f>IF(ROWS($L478:L511)&lt;=$L477,INDEX(TableDiv[BL N°],_xlfn.AGGREGATE(15,3,(TableDiv[Client]=$M477)/(TableDiv[Client]=$M477)*(ROW(TableDiv[Client])-ROW(TableDiv[[#Headers],[Client]])),ROWS($L478:L511))),"")</f>
        <v/>
      </c>
      <c r="DR477" s="12" t="str">
        <f>IF(ROWS($L478:L511)&lt;=$L477,INDEX(TableDiv[Quantité],_xlfn.AGGREGATE(15,3,(TableDiv[Client]=$M477)/(TableDiv[Client]=$M477)*(ROW(TableDiv[Client])-ROW(TableDiv[[#Headers],[Client]])),ROWS($L478:L511))),"")</f>
        <v/>
      </c>
      <c r="DS477" s="12" t="str">
        <f>IF(ROWS($L478:L511)&lt;=$L477,INDEX(TableDiv[date],_xlfn.AGGREGATE(15,3,(TableDiv[Client]=$M477)/(TableDiv[Client]=$M477)*(ROW(TableDiv[Client])-ROW(TableDiv[[#Headers],[Client]])),ROWS($L478:L511))),"")</f>
        <v/>
      </c>
      <c r="DT477" s="12" t="str">
        <f>IF(ROWS($L478:L512)&lt;=$L477,INDEX(TableDiv[BL N°],_xlfn.AGGREGATE(15,3,(TableDiv[Client]=$M477)/(TableDiv[Client]=$M477)*(ROW(TableDiv[Client])-ROW(TableDiv[[#Headers],[Client]])),ROWS($L478:L512))),"")</f>
        <v/>
      </c>
      <c r="DU477" s="12" t="str">
        <f>IF(ROWS($L478:L512)&lt;=$L477,INDEX(TableDiv[Quantité],_xlfn.AGGREGATE(15,3,(TableDiv[Client]=$M477)/(TableDiv[Client]=$M477)*(ROW(TableDiv[Client])-ROW(TableDiv[[#Headers],[Client]])),ROWS($L478:L512))),"")</f>
        <v/>
      </c>
      <c r="DV477" s="12" t="str">
        <f>IF(ROWS($L478:L512)&lt;=$L477,INDEX(TableDiv[date],_xlfn.AGGREGATE(15,3,(TableDiv[Client]=$M477)/(TableDiv[Client]=$M477)*(ROW(TableDiv[Client])-ROW(TableDiv[[#Headers],[Client]])),ROWS($L478:L512))),"")</f>
        <v/>
      </c>
      <c r="DW477" s="12" t="str">
        <f>IF(ROWS($L478:L513)&lt;=$L477,INDEX(TableDiv[BL N°],_xlfn.AGGREGATE(15,3,(TableDiv[Client]=$M477)/(TableDiv[Client]=$M477)*(ROW(TableDiv[Client])-ROW(TableDiv[[#Headers],[Client]])),ROWS($L478:L513))),"")</f>
        <v/>
      </c>
      <c r="DX477" s="12" t="str">
        <f>IF(ROWS($L478:L513)&lt;=$L477,INDEX(TableDiv[Quantité],_xlfn.AGGREGATE(15,3,(TableDiv[Client]=$M477)/(TableDiv[Client]=$M477)*(ROW(TableDiv[Client])-ROW(TableDiv[[#Headers],[Client]])),ROWS($L478:L513))),"")</f>
        <v/>
      </c>
      <c r="DY477" s="12" t="str">
        <f>IF(ROWS($L478:L513)&lt;=$L477,INDEX(TableDiv[date],_xlfn.AGGREGATE(15,3,(TableDiv[Client]=$M477)/(TableDiv[Client]=$M477)*(ROW(TableDiv[Client])-ROW(TableDiv[[#Headers],[Client]])),ROWS($L478:L513))),"")</f>
        <v/>
      </c>
      <c r="DZ477" s="12" t="str">
        <f>IF(ROWS($L478:L514)&lt;=$L477,INDEX(TableDiv[BL N°],_xlfn.AGGREGATE(15,3,(TableDiv[Client]=$M477)/(TableDiv[Client]=$M477)*(ROW(TableDiv[Client])-ROW(TableDiv[[#Headers],[Client]])),ROWS($L478:L514))),"")</f>
        <v/>
      </c>
      <c r="EA477" s="12" t="str">
        <f>IF(ROWS($L478:L514)&lt;=$L477,INDEX(TableDiv[Quantité],_xlfn.AGGREGATE(15,3,(TableDiv[Client]=$M477)/(TableDiv[Client]=$M477)*(ROW(TableDiv[Client])-ROW(TableDiv[[#Headers],[Client]])),ROWS($L478:L514))),"")</f>
        <v/>
      </c>
      <c r="EB477" s="12" t="str">
        <f>IF(ROWS($L478:L514)&lt;=$L477,INDEX(TableDiv[date],_xlfn.AGGREGATE(15,3,(TableDiv[Client]=$M477)/(TableDiv[Client]=$M477)*(ROW(TableDiv[Client])-ROW(TableDiv[[#Headers],[Client]])),ROWS($L478:L514))),"")</f>
        <v/>
      </c>
      <c r="EC477" s="12" t="str">
        <f>IF(ROWS($L478:L515)&lt;=$L477,INDEX(TableDiv[BL N°],_xlfn.AGGREGATE(15,3,(TableDiv[Client]=$M477)/(TableDiv[Client]=$M477)*(ROW(TableDiv[Client])-ROW(TableDiv[[#Headers],[Client]])),ROWS($L478:L515))),"")</f>
        <v/>
      </c>
      <c r="ED477" s="12" t="str">
        <f>IF(ROWS($L478:L515)&lt;=$L477,INDEX(TableDiv[Quantité],_xlfn.AGGREGATE(15,3,(TableDiv[Client]=$M477)/(TableDiv[Client]=$M477)*(ROW(TableDiv[Client])-ROW(TableDiv[[#Headers],[Client]])),ROWS($L478:L515))),"")</f>
        <v/>
      </c>
      <c r="EE477" s="12" t="str">
        <f>IF(ROWS($L478:L515)&lt;=$L477,INDEX(TableDiv[date],_xlfn.AGGREGATE(15,3,(TableDiv[Client]=$M477)/(TableDiv[Client]=$M477)*(ROW(TableDiv[Client])-ROW(TableDiv[[#Headers],[Client]])),ROWS($L478:L515))),"")</f>
        <v/>
      </c>
      <c r="EF477" s="12" t="str">
        <f>IF(ROWS($L478:L516)&lt;=$L477,INDEX(TableDiv[BL N°],_xlfn.AGGREGATE(15,3,(TableDiv[Client]=$M477)/(TableDiv[Client]=$M477)*(ROW(TableDiv[Client])-ROW(TableDiv[[#Headers],[Client]])),ROWS($L478:L516))),"")</f>
        <v/>
      </c>
      <c r="EG477" s="12" t="str">
        <f>IF(ROWS($L478:L516)&lt;=$L477,INDEX(TableDiv[Quantité],_xlfn.AGGREGATE(15,3,(TableDiv[Client]=$M477)/(TableDiv[Client]=$M477)*(ROW(TableDiv[Client])-ROW(TableDiv[[#Headers],[Client]])),ROWS($L478:L516))),"")</f>
        <v/>
      </c>
      <c r="EH477" s="12" t="str">
        <f>IF(ROWS($L478:L516)&lt;=$L477,INDEX(TableDiv[date],_xlfn.AGGREGATE(15,3,(TableDiv[Client]=$M477)/(TableDiv[Client]=$M477)*(ROW(TableDiv[Client])-ROW(TableDiv[[#Headers],[Client]])),ROWS($L478:L516))),"")</f>
        <v/>
      </c>
      <c r="EI477" s="12" t="str">
        <f>IF(ROWS($L478:L517)&lt;=$L477,INDEX(TableDiv[BL N°],_xlfn.AGGREGATE(15,3,(TableDiv[Client]=$M477)/(TableDiv[Client]=$M477)*(ROW(TableDiv[Client])-ROW(TableDiv[[#Headers],[Client]])),ROWS($L478:L517))),"")</f>
        <v/>
      </c>
      <c r="EJ477" s="12" t="str">
        <f>IF(ROWS($L478:L517)&lt;=$L477,INDEX(TableDiv[Quantité],_xlfn.AGGREGATE(15,3,(TableDiv[Client]=$M477)/(TableDiv[Client]=$M477)*(ROW(TableDiv[Client])-ROW(TableDiv[[#Headers],[Client]])),ROWS($L478:L517))),"")</f>
        <v/>
      </c>
      <c r="EK477" s="12" t="str">
        <f>IF(ROWS($L478:L517)&lt;=$L477,INDEX(TableDiv[date],_xlfn.AGGREGATE(15,3,(TableDiv[Client]=$M477)/(TableDiv[Client]=$M477)*(ROW(TableDiv[Client])-ROW(TableDiv[[#Headers],[Client]])),ROWS($L478:L517))),"")</f>
        <v/>
      </c>
      <c r="EL477" s="12" t="str">
        <f>IF(ROWS($L478:L518)&lt;=$L477,INDEX(TableDiv[BL N°],_xlfn.AGGREGATE(15,3,(TableDiv[Client]=$M477)/(TableDiv[Client]=$M477)*(ROW(TableDiv[Client])-ROW(TableDiv[[#Headers],[Client]])),ROWS($L478:L518))),"")</f>
        <v/>
      </c>
      <c r="EM477" s="12" t="str">
        <f>IF(ROWS($L478:L518)&lt;=$L477,INDEX(TableDiv[Quantité],_xlfn.AGGREGATE(15,3,(TableDiv[Client]=$M477)/(TableDiv[Client]=$M477)*(ROW(TableDiv[Client])-ROW(TableDiv[[#Headers],[Client]])),ROWS($L478:L518))),"")</f>
        <v/>
      </c>
      <c r="EN477" s="12" t="str">
        <f>IF(ROWS($L478:L518)&lt;=$L477,INDEX(TableDiv[date],_xlfn.AGGREGATE(15,3,(TableDiv[Client]=$M477)/(TableDiv[Client]=$M477)*(ROW(TableDiv[Client])-ROW(TableDiv[[#Headers],[Client]])),ROWS($L478:L518))),"")</f>
        <v/>
      </c>
      <c r="EO477" s="12" t="str">
        <f>IF(ROWS($L478:L519)&lt;=$L477,INDEX(TableDiv[BL N°],_xlfn.AGGREGATE(15,3,(TableDiv[Client]=$M477)/(TableDiv[Client]=$M477)*(ROW(TableDiv[Client])-ROW(TableDiv[[#Headers],[Client]])),ROWS($L478:L519))),"")</f>
        <v/>
      </c>
      <c r="EP477" s="12" t="str">
        <f>IF(ROWS($L478:L519)&lt;=$L477,INDEX(TableDiv[Quantité],_xlfn.AGGREGATE(15,3,(TableDiv[Client]=$M477)/(TableDiv[Client]=$M477)*(ROW(TableDiv[Client])-ROW(TableDiv[[#Headers],[Client]])),ROWS($L478:L519))),"")</f>
        <v/>
      </c>
      <c r="EQ477" s="12" t="str">
        <f>IF(ROWS($L478:L519)&lt;=$L477,INDEX(TableDiv[date],_xlfn.AGGREGATE(15,3,(TableDiv[Client]=$M477)/(TableDiv[Client]=$M477)*(ROW(TableDiv[Client])-ROW(TableDiv[[#Headers],[Client]])),ROWS($L478:L519))),"")</f>
        <v/>
      </c>
      <c r="ER477" s="12" t="str">
        <f>IF(ROWS($L478:L520)&lt;=$L477,INDEX(TableDiv[BL N°],_xlfn.AGGREGATE(15,3,(TableDiv[Client]=$M477)/(TableDiv[Client]=$M477)*(ROW(TableDiv[Client])-ROW(TableDiv[[#Headers],[Client]])),ROWS($L478:L520))),"")</f>
        <v/>
      </c>
      <c r="ES477" s="12" t="str">
        <f>IF(ROWS($L478:L520)&lt;=$L477,INDEX(TableDiv[Quantité],_xlfn.AGGREGATE(15,3,(TableDiv[Client]=$M477)/(TableDiv[Client]=$M477)*(ROW(TableDiv[Client])-ROW(TableDiv[[#Headers],[Client]])),ROWS($L478:L520))),"")</f>
        <v/>
      </c>
      <c r="ET477" s="12" t="str">
        <f>IF(ROWS($L478:L520)&lt;=$L477,INDEX(TableDiv[date],_xlfn.AGGREGATE(15,3,(TableDiv[Client]=$M477)/(TableDiv[Client]=$M477)*(ROW(TableDiv[Client])-ROW(TableDiv[[#Headers],[Client]])),ROWS($L478:L520))),"")</f>
        <v/>
      </c>
      <c r="EU477" s="12" t="str">
        <f>IF(ROWS($L478:L521)&lt;=$L477,INDEX(TableDiv[BL N°],_xlfn.AGGREGATE(15,3,(TableDiv[Client]=$M477)/(TableDiv[Client]=$M477)*(ROW(TableDiv[Client])-ROW(TableDiv[[#Headers],[Client]])),ROWS($L478:L521))),"")</f>
        <v/>
      </c>
      <c r="EV477" s="12" t="str">
        <f>IF(ROWS($L478:L521)&lt;=$L477,INDEX(TableDiv[Quantité],_xlfn.AGGREGATE(15,3,(TableDiv[Client]=$M477)/(TableDiv[Client]=$M477)*(ROW(TableDiv[Client])-ROW(TableDiv[[#Headers],[Client]])),ROWS($L478:L521))),"")</f>
        <v/>
      </c>
      <c r="EW477" s="12" t="str">
        <f>IF(ROWS($L478:L521)&lt;=$L477,INDEX(TableDiv[date],_xlfn.AGGREGATE(15,3,(TableDiv[Client]=$M477)/(TableDiv[Client]=$M477)*(ROW(TableDiv[Client])-ROW(TableDiv[[#Headers],[Client]])),ROWS($L478:L521))),"")</f>
        <v/>
      </c>
      <c r="EX477" s="12" t="str">
        <f>IF(ROWS($L478:L522)&lt;=$L477,INDEX(TableDiv[BL N°],_xlfn.AGGREGATE(15,3,(TableDiv[Client]=$M477)/(TableDiv[Client]=$M477)*(ROW(TableDiv[Client])-ROW(TableDiv[[#Headers],[Client]])),ROWS($L478:L522))),"")</f>
        <v/>
      </c>
      <c r="EY477" s="12" t="str">
        <f>IF(ROWS($L478:L522)&lt;=$L477,INDEX(TableDiv[Quantité],_xlfn.AGGREGATE(15,3,(TableDiv[Client]=$M477)/(TableDiv[Client]=$M477)*(ROW(TableDiv[Client])-ROW(TableDiv[[#Headers],[Client]])),ROWS($L478:L522))),"")</f>
        <v/>
      </c>
      <c r="EZ477" s="12" t="str">
        <f>IF(ROWS($L478:L522)&lt;=$L477,INDEX(TableDiv[date],_xlfn.AGGREGATE(15,3,(TableDiv[Client]=$M477)/(TableDiv[Client]=$M477)*(ROW(TableDiv[Client])-ROW(TableDiv[[#Headers],[Client]])),ROWS($L478:L522))),"")</f>
        <v/>
      </c>
      <c r="FA477" s="12" t="str">
        <f>IF(ROWS($L478:L523)&lt;=$L477,INDEX(TableDiv[BL N°],_xlfn.AGGREGATE(15,3,(TableDiv[Client]=$M477)/(TableDiv[Client]=$M477)*(ROW(TableDiv[Client])-ROW(TableDiv[[#Headers],[Client]])),ROWS($L478:L523))),"")</f>
        <v/>
      </c>
      <c r="FB477" s="12" t="str">
        <f>IF(ROWS($L478:L523)&lt;=$L477,INDEX(TableDiv[Quantité],_xlfn.AGGREGATE(15,3,(TableDiv[Client]=$M477)/(TableDiv[Client]=$M477)*(ROW(TableDiv[Client])-ROW(TableDiv[[#Headers],[Client]])),ROWS($L478:L523))),"")</f>
        <v/>
      </c>
      <c r="FC477" s="12" t="str">
        <f>IF(ROWS($L478:L523)&lt;=$L477,INDEX(TableDiv[date],_xlfn.AGGREGATE(15,3,(TableDiv[Client]=$M477)/(TableDiv[Client]=$M477)*(ROW(TableDiv[Client])-ROW(TableDiv[[#Headers],[Client]])),ROWS($L478:L523))),"")</f>
        <v/>
      </c>
      <c r="FD477" s="12" t="str">
        <f>IF(ROWS($L478:L524)&lt;=$L477,INDEX(TableDiv[BL N°],_xlfn.AGGREGATE(15,3,(TableDiv[Client]=$M477)/(TableDiv[Client]=$M477)*(ROW(TableDiv[Client])-ROW(TableDiv[[#Headers],[Client]])),ROWS($L478:L524))),"")</f>
        <v/>
      </c>
      <c r="FE477" s="12" t="str">
        <f>IF(ROWS($L478:L524)&lt;=$L477,INDEX(TableDiv[Quantité],_xlfn.AGGREGATE(15,3,(TableDiv[Client]=$M477)/(TableDiv[Client]=$M477)*(ROW(TableDiv[Client])-ROW(TableDiv[[#Headers],[Client]])),ROWS($L478:L524))),"")</f>
        <v/>
      </c>
      <c r="FF477" s="12" t="str">
        <f>IF(ROWS($L478:L524)&lt;=$L477,INDEX(TableDiv[date],_xlfn.AGGREGATE(15,3,(TableDiv[Client]=$M477)/(TableDiv[Client]=$M477)*(ROW(TableDiv[Client])-ROW(TableDiv[[#Headers],[Client]])),ROWS($L478:L524))),"")</f>
        <v/>
      </c>
      <c r="FG477" s="12" t="str">
        <f>IF(ROWS($L478:L525)&lt;=$L477,INDEX(TableDiv[BL N°],_xlfn.AGGREGATE(15,3,(TableDiv[Client]=$M477)/(TableDiv[Client]=$M477)*(ROW(TableDiv[Client])-ROW(TableDiv[[#Headers],[Client]])),ROWS($L478:L525))),"")</f>
        <v/>
      </c>
      <c r="FH477" s="12" t="str">
        <f>IF(ROWS($L478:L525)&lt;=$L477,INDEX(TableDiv[Quantité],_xlfn.AGGREGATE(15,3,(TableDiv[Client]=$M477)/(TableDiv[Client]=$M477)*(ROW(TableDiv[Client])-ROW(TableDiv[[#Headers],[Client]])),ROWS($L478:L525))),"")</f>
        <v/>
      </c>
      <c r="FI477" s="12" t="str">
        <f>IF(ROWS($L478:L525)&lt;=$L477,INDEX(TableDiv[date],_xlfn.AGGREGATE(15,3,(TableDiv[Client]=$M477)/(TableDiv[Client]=$M477)*(ROW(TableDiv[Client])-ROW(TableDiv[[#Headers],[Client]])),ROWS($L478:L525))),"")</f>
        <v/>
      </c>
      <c r="FJ477" s="12" t="str">
        <f>IF(ROWS($L478:L526)&lt;=$L477,INDEX(TableDiv[BL N°],_xlfn.AGGREGATE(15,3,(TableDiv[Client]=$M477)/(TableDiv[Client]=$M477)*(ROW(TableDiv[Client])-ROW(TableDiv[[#Headers],[Client]])),ROWS($L478:L526))),"")</f>
        <v/>
      </c>
      <c r="FK477" s="12" t="str">
        <f>IF(ROWS($L478:L526)&lt;=$L477,INDEX(TableDiv[Quantité],_xlfn.AGGREGATE(15,3,(TableDiv[Client]=$M477)/(TableDiv[Client]=$M477)*(ROW(TableDiv[Client])-ROW(TableDiv[[#Headers],[Client]])),ROWS($L478:L526))),"")</f>
        <v/>
      </c>
      <c r="FL477" s="12" t="str">
        <f>IF(ROWS($L478:L526)&lt;=$L477,INDEX(TableDiv[date],_xlfn.AGGREGATE(15,3,(TableDiv[Client]=$M477)/(TableDiv[Client]=$M477)*(ROW(TableDiv[Client])-ROW(TableDiv[[#Headers],[Client]])),ROWS($L478:L526))),"")</f>
        <v/>
      </c>
      <c r="FM477" s="12" t="str">
        <f>IF(ROWS($L478:L527)&lt;=$L477,INDEX(TableDiv[BL N°],_xlfn.AGGREGATE(15,3,(TableDiv[Client]=$M477)/(TableDiv[Client]=$M477)*(ROW(TableDiv[Client])-ROW(TableDiv[[#Headers],[Client]])),ROWS($L478:L527))),"")</f>
        <v/>
      </c>
      <c r="FN477" s="12" t="str">
        <f>IF(ROWS($L478:L527)&lt;=$L477,INDEX(TableDiv[Quantité],_xlfn.AGGREGATE(15,3,(TableDiv[Client]=$M477)/(TableDiv[Client]=$M477)*(ROW(TableDiv[Client])-ROW(TableDiv[[#Headers],[Client]])),ROWS($L478:L527))),"")</f>
        <v/>
      </c>
      <c r="FO477" s="12" t="str">
        <f>IF(ROWS($L478:L527)&lt;=$L477,INDEX(TableDiv[date],_xlfn.AGGREGATE(15,3,(TableDiv[Client]=$M477)/(TableDiv[Client]=$M477)*(ROW(TableDiv[Client])-ROW(TableDiv[[#Headers],[Client]])),ROWS($L478:L527))),"")</f>
        <v/>
      </c>
    </row>
    <row r="478" spans="12:171" x14ac:dyDescent="0.2">
      <c r="L478" s="3">
        <f>COUNTIF(TableDiv[Client],$M478)</f>
        <v>0</v>
      </c>
      <c r="M478" s="15" t="str">
        <f>IFERROR(INDEX(TableDiv[Client],MATCH(0,INDEX(COUNTIF($M$3:M477,TableDiv[Client]),0,0),0)),"")</f>
        <v/>
      </c>
      <c r="AM478" s="12" t="str">
        <f>IF(ROWS($L479:L484)&lt;=$L478,INDEX(TableDiv[date],_xlfn.AGGREGATE(15,3,(TableDiv[Client]=$M478)/(TableDiv[Client]=$M478)*(ROW(TableDiv[Client])-ROW(TableDiv[[#Headers],[Client]])),ROWS($L479:L484))),"")</f>
        <v/>
      </c>
      <c r="AN478" s="12" t="str">
        <f>IF(ROWS($L479:L486)&lt;=$L478,INDEX(TableDiv[BL N°],_xlfn.AGGREGATE(15,3,(TableDiv[Client]=$M478)/(TableDiv[Client]=$M478)*(ROW(TableDiv[Client])-ROW(TableDiv[[#Headers],[Client]])),ROWS($L479:L486))),"")</f>
        <v/>
      </c>
      <c r="AO478" s="12" t="str">
        <f>IF(ROWS($L479:L486)&lt;=$L478,INDEX(TableDiv[Quantité],_xlfn.AGGREGATE(15,3,(TableDiv[Client]=$M478)/(TableDiv[Client]=$M478)*(ROW(TableDiv[Client])-ROW(TableDiv[[#Headers],[Client]])),ROWS($L479:L486))),"")</f>
        <v/>
      </c>
      <c r="AP478" s="12" t="str">
        <f>IF(ROWS($L479:L486)&lt;=$L478,INDEX(TableDiv[date],_xlfn.AGGREGATE(15,3,(TableDiv[Client]=$M478)/(TableDiv[Client]=$M478)*(ROW(TableDiv[Client])-ROW(TableDiv[[#Headers],[Client]])),ROWS($L479:L486))),"")</f>
        <v/>
      </c>
      <c r="AQ478" s="12" t="str">
        <f>IF(ROWS($L479:L486)&lt;=$L478,INDEX(TableDiv[BL N°],_xlfn.AGGREGATE(15,3,(TableDiv[Client]=$M478)/(TableDiv[Client]=$M478)*(ROW(TableDiv[Client])-ROW(TableDiv[[#Headers],[Client]])),ROWS($L479:L486))),"")</f>
        <v/>
      </c>
      <c r="AR478" s="12" t="str">
        <f>IF(ROWS($L479:L486)&lt;=$L478,INDEX(TableDiv[Quantité],_xlfn.AGGREGATE(15,3,(TableDiv[Client]=$M478)/(TableDiv[Client]=$M478)*(ROW(TableDiv[Client])-ROW(TableDiv[[#Headers],[Client]])),ROWS($L479:L486))),"")</f>
        <v/>
      </c>
      <c r="AS478" s="12" t="str">
        <f>IF(ROWS($L479:L486)&lt;=$L478,INDEX(TableDiv[date],_xlfn.AGGREGATE(15,3,(TableDiv[Client]=$M478)/(TableDiv[Client]=$M478)*(ROW(TableDiv[Client])-ROW(TableDiv[[#Headers],[Client]])),ROWS($L479:L486))),"")</f>
        <v/>
      </c>
      <c r="AT478" s="12" t="str">
        <f>IF(ROWS($L479:L487)&lt;=$L478,INDEX(TableDiv[BL N°],_xlfn.AGGREGATE(15,3,(TableDiv[Client]=$M478)/(TableDiv[Client]=$M478)*(ROW(TableDiv[Client])-ROW(TableDiv[[#Headers],[Client]])),ROWS($L479:L487))),"")</f>
        <v/>
      </c>
      <c r="AU478" s="12" t="str">
        <f>IF(ROWS($L479:L487)&lt;=$L478,INDEX(TableDiv[Quantité],_xlfn.AGGREGATE(15,3,(TableDiv[Client]=$M478)/(TableDiv[Client]=$M478)*(ROW(TableDiv[Client])-ROW(TableDiv[[#Headers],[Client]])),ROWS($L479:L487))),"")</f>
        <v/>
      </c>
      <c r="AV478" s="12" t="str">
        <f>IF(ROWS($L479:L487)&lt;=$L478,INDEX(TableDiv[date],_xlfn.AGGREGATE(15,3,(TableDiv[Client]=$M478)/(TableDiv[Client]=$M478)*(ROW(TableDiv[Client])-ROW(TableDiv[[#Headers],[Client]])),ROWS($L479:L487))),"")</f>
        <v/>
      </c>
      <c r="AW478" s="12" t="str">
        <f>IF(ROWS($L479:L488)&lt;=$L478,INDEX(TableDiv[BL N°],_xlfn.AGGREGATE(15,3,(TableDiv[Client]=$M478)/(TableDiv[Client]=$M478)*(ROW(TableDiv[Client])-ROW(TableDiv[[#Headers],[Client]])),ROWS($L479:L488))),"")</f>
        <v/>
      </c>
      <c r="AX478" s="12" t="str">
        <f>IF(ROWS($L479:L488)&lt;=$L478,INDEX(TableDiv[Quantité],_xlfn.AGGREGATE(15,3,(TableDiv[Client]=$M478)/(TableDiv[Client]=$M478)*(ROW(TableDiv[Client])-ROW(TableDiv[[#Headers],[Client]])),ROWS($L479:L488))),"")</f>
        <v/>
      </c>
      <c r="AY478" s="12" t="str">
        <f>IF(ROWS($L479:L488)&lt;=$L478,INDEX(TableDiv[date],_xlfn.AGGREGATE(15,3,(TableDiv[Client]=$M478)/(TableDiv[Client]=$M478)*(ROW(TableDiv[Client])-ROW(TableDiv[[#Headers],[Client]])),ROWS($L479:L488))),"")</f>
        <v/>
      </c>
      <c r="AZ478" s="12" t="str">
        <f>IF(ROWS($L479:L489)&lt;=$L478,INDEX(TableDiv[BL N°],_xlfn.AGGREGATE(15,3,(TableDiv[Client]=$M478)/(TableDiv[Client]=$M478)*(ROW(TableDiv[Client])-ROW(TableDiv[[#Headers],[Client]])),ROWS($L479:L489))),"")</f>
        <v/>
      </c>
      <c r="BA478" s="12" t="str">
        <f>IF(ROWS($L479:L489)&lt;=$L478,INDEX(TableDiv[Quantité],_xlfn.AGGREGATE(15,3,(TableDiv[Client]=$M478)/(TableDiv[Client]=$M478)*(ROW(TableDiv[Client])-ROW(TableDiv[[#Headers],[Client]])),ROWS($L479:L489))),"")</f>
        <v/>
      </c>
      <c r="BB478" s="12" t="str">
        <f>IF(ROWS($L479:L489)&lt;=$L478,INDEX(TableDiv[date],_xlfn.AGGREGATE(15,3,(TableDiv[Client]=$M478)/(TableDiv[Client]=$M478)*(ROW(TableDiv[Client])-ROW(TableDiv[[#Headers],[Client]])),ROWS($L479:L489))),"")</f>
        <v/>
      </c>
      <c r="BC478" s="12" t="str">
        <f>IF(ROWS($L479:L490)&lt;=$L478,INDEX(TableDiv[BL N°],_xlfn.AGGREGATE(15,3,(TableDiv[Client]=$M478)/(TableDiv[Client]=$M478)*(ROW(TableDiv[Client])-ROW(TableDiv[[#Headers],[Client]])),ROWS($L479:L490))),"")</f>
        <v/>
      </c>
      <c r="BD478" s="12" t="str">
        <f>IF(ROWS($L479:L490)&lt;=$L478,INDEX(TableDiv[Quantité],_xlfn.AGGREGATE(15,3,(TableDiv[Client]=$M478)/(TableDiv[Client]=$M478)*(ROW(TableDiv[Client])-ROW(TableDiv[[#Headers],[Client]])),ROWS($L479:L490))),"")</f>
        <v/>
      </c>
      <c r="BE478" s="12" t="str">
        <f>IF(ROWS($L479:L490)&lt;=$L478,INDEX(TableDiv[date],_xlfn.AGGREGATE(15,3,(TableDiv[Client]=$M478)/(TableDiv[Client]=$M478)*(ROW(TableDiv[Client])-ROW(TableDiv[[#Headers],[Client]])),ROWS($L479:L490))),"")</f>
        <v/>
      </c>
      <c r="BF478" s="12" t="str">
        <f>IF(ROWS($L479:L491)&lt;=$L478,INDEX(TableDiv[BL N°],_xlfn.AGGREGATE(15,3,(TableDiv[Client]=$M478)/(TableDiv[Client]=$M478)*(ROW(TableDiv[Client])-ROW(TableDiv[[#Headers],[Client]])),ROWS($L479:L491))),"")</f>
        <v/>
      </c>
      <c r="BG478" s="12" t="str">
        <f>IF(ROWS($L479:L491)&lt;=$L478,INDEX(TableDiv[Quantité],_xlfn.AGGREGATE(15,3,(TableDiv[Client]=$M478)/(TableDiv[Client]=$M478)*(ROW(TableDiv[Client])-ROW(TableDiv[[#Headers],[Client]])),ROWS($L479:L491))),"")</f>
        <v/>
      </c>
      <c r="BH478" s="12" t="str">
        <f>IF(ROWS($L479:L491)&lt;=$L478,INDEX(TableDiv[date],_xlfn.AGGREGATE(15,3,(TableDiv[Client]=$M478)/(TableDiv[Client]=$M478)*(ROW(TableDiv[Client])-ROW(TableDiv[[#Headers],[Client]])),ROWS($L479:L491))),"")</f>
        <v/>
      </c>
      <c r="BI478" s="12" t="str">
        <f>IF(ROWS($L479:L492)&lt;=$L478,INDEX(TableDiv[BL N°],_xlfn.AGGREGATE(15,3,(TableDiv[Client]=$M478)/(TableDiv[Client]=$M478)*(ROW(TableDiv[Client])-ROW(TableDiv[[#Headers],[Client]])),ROWS($L479:L492))),"")</f>
        <v/>
      </c>
      <c r="BJ478" s="12" t="str">
        <f>IF(ROWS($L479:L492)&lt;=$L478,INDEX(TableDiv[Quantité],_xlfn.AGGREGATE(15,3,(TableDiv[Client]=$M478)/(TableDiv[Client]=$M478)*(ROW(TableDiv[Client])-ROW(TableDiv[[#Headers],[Client]])),ROWS($L479:L492))),"")</f>
        <v/>
      </c>
      <c r="BK478" s="12" t="str">
        <f>IF(ROWS($L479:L492)&lt;=$L478,INDEX(TableDiv[date],_xlfn.AGGREGATE(15,3,(TableDiv[Client]=$M478)/(TableDiv[Client]=$M478)*(ROW(TableDiv[Client])-ROW(TableDiv[[#Headers],[Client]])),ROWS($L479:L492))),"")</f>
        <v/>
      </c>
      <c r="BL478" s="12" t="str">
        <f>IF(ROWS($L479:L493)&lt;=$L478,INDEX(TableDiv[BL N°],_xlfn.AGGREGATE(15,3,(TableDiv[Client]=$M478)/(TableDiv[Client]=$M478)*(ROW(TableDiv[Client])-ROW(TableDiv[[#Headers],[Client]])),ROWS($L479:L493))),"")</f>
        <v/>
      </c>
      <c r="BM478" s="12" t="str">
        <f>IF(ROWS($L479:L493)&lt;=$L478,INDEX(TableDiv[Quantité],_xlfn.AGGREGATE(15,3,(TableDiv[Client]=$M478)/(TableDiv[Client]=$M478)*(ROW(TableDiv[Client])-ROW(TableDiv[[#Headers],[Client]])),ROWS($L479:L493))),"")</f>
        <v/>
      </c>
      <c r="BN478" s="12" t="str">
        <f>IF(ROWS($L479:L493)&lt;=$L478,INDEX(TableDiv[Quantité],_xlfn.AGGREGATE(15,3,(TableDiv[Client]=$M478)/(TableDiv[Client]=$M478)*(ROW(TableDiv[Client])-ROW(TableDiv[[#Headers],[Client]])),ROWS($L479:L493))),"")</f>
        <v/>
      </c>
      <c r="BO478" s="12" t="str">
        <f>IF(ROWS($L479:L494)&lt;=$L478,INDEX(TableDiv[BL N°],_xlfn.AGGREGATE(15,3,(TableDiv[Client]=$M478)/(TableDiv[Client]=$M478)*(ROW(TableDiv[Client])-ROW(TableDiv[[#Headers],[Client]])),ROWS($L479:L494))),"")</f>
        <v/>
      </c>
      <c r="BP478" s="12" t="str">
        <f>IF(ROWS($L479:L494)&lt;=$L478,INDEX(TableDiv[Quantité],_xlfn.AGGREGATE(15,3,(TableDiv[Client]=$M478)/(TableDiv[Client]=$M478)*(ROW(TableDiv[Client])-ROW(TableDiv[[#Headers],[Client]])),ROWS($L479:L494))),"")</f>
        <v/>
      </c>
      <c r="BQ478" s="12" t="str">
        <f>IF(ROWS($L479:L494)&lt;=$L478,INDEX(TableDiv[date],_xlfn.AGGREGATE(15,3,(TableDiv[Client]=$M478)/(TableDiv[Client]=$M478)*(ROW(TableDiv[Client])-ROW(TableDiv[[#Headers],[Client]])),ROWS($L479:L494))),"")</f>
        <v/>
      </c>
      <c r="BR478" s="12" t="str">
        <f>IF(ROWS($L479:L495)&lt;=$L478,INDEX(TableDiv[BL N°],_xlfn.AGGREGATE(15,3,(TableDiv[Client]=$M478)/(TableDiv[Client]=$M478)*(ROW(TableDiv[Client])-ROW(TableDiv[[#Headers],[Client]])),ROWS($L479:L495))),"")</f>
        <v/>
      </c>
      <c r="BS478" s="12" t="str">
        <f>IF(ROWS($L479:L495)&lt;=$L478,INDEX(TableDiv[Quantité],_xlfn.AGGREGATE(15,3,(TableDiv[Client]=$M478)/(TableDiv[Client]=$M478)*(ROW(TableDiv[Client])-ROW(TableDiv[[#Headers],[Client]])),ROWS($L479:L495))),"")</f>
        <v/>
      </c>
      <c r="BT478" s="12" t="str">
        <f>IF(ROWS($L479:L495)&lt;=$L478,INDEX(TableDiv[date],_xlfn.AGGREGATE(15,3,(TableDiv[Client]=$M478)/(TableDiv[Client]=$M478)*(ROW(TableDiv[Client])-ROW(TableDiv[[#Headers],[Client]])),ROWS($L479:L495))),"")</f>
        <v/>
      </c>
      <c r="BU478" s="12" t="str">
        <f>IF(ROWS($L479:L496)&lt;=$L478,INDEX(TableDiv[BL N°],_xlfn.AGGREGATE(15,3,(TableDiv[Client]=$M478)/(TableDiv[Client]=$M478)*(ROW(TableDiv[Client])-ROW(TableDiv[[#Headers],[Client]])),ROWS($L479:L496))),"")</f>
        <v/>
      </c>
      <c r="BV478" s="12" t="str">
        <f>IF(ROWS($L479:L496)&lt;=$L478,INDEX(TableDiv[Quantité],_xlfn.AGGREGATE(15,3,(TableDiv[Client]=$M478)/(TableDiv[Client]=$M478)*(ROW(TableDiv[Client])-ROW(TableDiv[[#Headers],[Client]])),ROWS($L479:L496))),"")</f>
        <v/>
      </c>
      <c r="BW478" s="12" t="str">
        <f>IF(ROWS($L479:L496)&lt;=$L478,INDEX(TableDiv[date],_xlfn.AGGREGATE(15,3,(TableDiv[Client]=$M478)/(TableDiv[Client]=$M478)*(ROW(TableDiv[Client])-ROW(TableDiv[[#Headers],[Client]])),ROWS($L479:L496))),"")</f>
        <v/>
      </c>
      <c r="BX478" s="12" t="str">
        <f>IF(ROWS($L479:L497)&lt;=$L478,INDEX(TableDiv[BL N°],_xlfn.AGGREGATE(15,3,(TableDiv[Client]=$M478)/(TableDiv[Client]=$M478)*(ROW(TableDiv[Client])-ROW(TableDiv[[#Headers],[Client]])),ROWS($L479:L497))),"")</f>
        <v/>
      </c>
      <c r="BY478" s="12" t="str">
        <f>IF(ROWS($L479:L497)&lt;=$L478,INDEX(TableDiv[Quantité],_xlfn.AGGREGATE(15,3,(TableDiv[Client]=$M478)/(TableDiv[Client]=$M478)*(ROW(TableDiv[Client])-ROW(TableDiv[[#Headers],[Client]])),ROWS($L479:L497))),"")</f>
        <v/>
      </c>
      <c r="BZ478" s="12" t="str">
        <f>IF(ROWS($L479:L497)&lt;=$L478,INDEX(TableDiv[date],_xlfn.AGGREGATE(15,3,(TableDiv[Client]=$M478)/(TableDiv[Client]=$M478)*(ROW(TableDiv[Client])-ROW(TableDiv[[#Headers],[Client]])),ROWS($L479:L497))),"")</f>
        <v/>
      </c>
      <c r="CA478" s="12" t="str">
        <f>IF(ROWS($L479:L498)&lt;=$L478,INDEX(TableDiv[BL N°],_xlfn.AGGREGATE(15,3,(TableDiv[Client]=$M478)/(TableDiv[Client]=$M478)*(ROW(TableDiv[Client])-ROW(TableDiv[[#Headers],[Client]])),ROWS($L479:L498))),"")</f>
        <v/>
      </c>
      <c r="CB478" s="12" t="str">
        <f>IF(ROWS($L479:L498)&lt;=$L478,INDEX(TableDiv[Quantité],_xlfn.AGGREGATE(15,3,(TableDiv[Client]=$M478)/(TableDiv[Client]=$M478)*(ROW(TableDiv[Client])-ROW(TableDiv[[#Headers],[Client]])),ROWS($L479:L498))),"")</f>
        <v/>
      </c>
      <c r="CC478" s="12" t="str">
        <f>IF(ROWS($L479:L498)&lt;=$L478,INDEX(TableDiv[date],_xlfn.AGGREGATE(15,3,(TableDiv[Client]=$M478)/(TableDiv[Client]=$M478)*(ROW(TableDiv[Client])-ROW(TableDiv[[#Headers],[Client]])),ROWS($L479:L498))),"")</f>
        <v/>
      </c>
      <c r="CD478" s="12" t="str">
        <f>IF(ROWS($L479:L499)&lt;=$L478,INDEX(TableDiv[BL N°],_xlfn.AGGREGATE(15,3,(TableDiv[Client]=$M478)/(TableDiv[Client]=$M478)*(ROW(TableDiv[Client])-ROW(TableDiv[[#Headers],[Client]])),ROWS($L479:L499))),"")</f>
        <v/>
      </c>
      <c r="CE478" s="12" t="str">
        <f>IF(ROWS($L479:L499)&lt;=$L478,INDEX(TableDiv[Quantité],_xlfn.AGGREGATE(15,3,(TableDiv[Client]=$M478)/(TableDiv[Client]=$M478)*(ROW(TableDiv[Client])-ROW(TableDiv[[#Headers],[Client]])),ROWS($L479:L499))),"")</f>
        <v/>
      </c>
      <c r="CF478" s="12" t="str">
        <f>IF(ROWS($L479:L499)&lt;=$L478,INDEX(TableDiv[date],_xlfn.AGGREGATE(15,3,(TableDiv[Client]=$M478)/(TableDiv[Client]=$M478)*(ROW(TableDiv[Client])-ROW(TableDiv[[#Headers],[Client]])),ROWS($L479:L499))),"")</f>
        <v/>
      </c>
      <c r="CG478" s="12" t="str">
        <f>IF(ROWS($L479:L500)&lt;=$L478,INDEX(TableDiv[BL N°],_xlfn.AGGREGATE(15,3,(TableDiv[Client]=$M478)/(TableDiv[Client]=$M478)*(ROW(TableDiv[Client])-ROW(TableDiv[[#Headers],[Client]])),ROWS($L479:L500))),"")</f>
        <v/>
      </c>
      <c r="CH478" s="12" t="str">
        <f>IF(ROWS($L479:L500)&lt;=$L478,INDEX(TableDiv[Quantité],_xlfn.AGGREGATE(15,3,(TableDiv[Client]=$M478)/(TableDiv[Client]=$M478)*(ROW(TableDiv[Client])-ROW(TableDiv[[#Headers],[Client]])),ROWS($L479:L500))),"")</f>
        <v/>
      </c>
      <c r="CI478" s="12" t="str">
        <f>IF(ROWS($L479:L500)&lt;=$L478,INDEX(TableDiv[date],_xlfn.AGGREGATE(15,3,(TableDiv[Client]=$M478)/(TableDiv[Client]=$M478)*(ROW(TableDiv[Client])-ROW(TableDiv[[#Headers],[Client]])),ROWS($L479:L500))),"")</f>
        <v/>
      </c>
      <c r="CJ478" s="12" t="str">
        <f>IF(ROWS($L479:L501)&lt;=$L478,INDEX(TableDiv[BL N°],_xlfn.AGGREGATE(15,3,(TableDiv[Client]=$M478)/(TableDiv[Client]=$M478)*(ROW(TableDiv[Client])-ROW(TableDiv[[#Headers],[Client]])),ROWS($L479:L501))),"")</f>
        <v/>
      </c>
      <c r="CK478" s="12" t="str">
        <f>IF(ROWS($L479:L501)&lt;=$L478,INDEX(TableDiv[Quantité],_xlfn.AGGREGATE(15,3,(TableDiv[Client]=$M478)/(TableDiv[Client]=$M478)*(ROW(TableDiv[Client])-ROW(TableDiv[[#Headers],[Client]])),ROWS($L479:L501))),"")</f>
        <v/>
      </c>
      <c r="CL478" s="12" t="str">
        <f>IF(ROWS($L479:L501)&lt;=$L478,INDEX(TableDiv[date],_xlfn.AGGREGATE(15,3,(TableDiv[Client]=$M478)/(TableDiv[Client]=$M478)*(ROW(TableDiv[Client])-ROW(TableDiv[[#Headers],[Client]])),ROWS($L479:L501))),"")</f>
        <v/>
      </c>
      <c r="CM478" s="12" t="str">
        <f>IF(ROWS($L479:L502)&lt;=$L478,INDEX(TableDiv[BL N°],_xlfn.AGGREGATE(15,3,(TableDiv[Client]=$M478)/(TableDiv[Client]=$M478)*(ROW(TableDiv[Client])-ROW(TableDiv[[#Headers],[Client]])),ROWS($L479:L502))),"")</f>
        <v/>
      </c>
      <c r="CN478" s="12" t="str">
        <f>IF(ROWS($L479:L502)&lt;=$L478,INDEX(TableDiv[Quantité],_xlfn.AGGREGATE(15,3,(TableDiv[Client]=$M478)/(TableDiv[Client]=$M478)*(ROW(TableDiv[Client])-ROW(TableDiv[[#Headers],[Client]])),ROWS($L479:L502))),"")</f>
        <v/>
      </c>
      <c r="CO478" s="12" t="str">
        <f>IF(ROWS($L479:L502)&lt;=$L478,INDEX(TableDiv[date],_xlfn.AGGREGATE(15,3,(TableDiv[Client]=$M478)/(TableDiv[Client]=$M478)*(ROW(TableDiv[Client])-ROW(TableDiv[[#Headers],[Client]])),ROWS($L479:L502))),"")</f>
        <v/>
      </c>
      <c r="CP478" s="12" t="str">
        <f>IF(ROWS($L479:L503)&lt;=$L478,INDEX(TableDiv[BL N°],_xlfn.AGGREGATE(15,3,(TableDiv[Client]=$M478)/(TableDiv[Client]=$M478)*(ROW(TableDiv[Client])-ROW(TableDiv[[#Headers],[Client]])),ROWS($L479:L503))),"")</f>
        <v/>
      </c>
      <c r="CQ478" s="12" t="str">
        <f>IF(ROWS($L479:L503)&lt;=$L478,INDEX(TableDiv[Quantité],_xlfn.AGGREGATE(15,3,(TableDiv[Client]=$M478)/(TableDiv[Client]=$M478)*(ROW(TableDiv[Client])-ROW(TableDiv[[#Headers],[Client]])),ROWS($L479:L503))),"")</f>
        <v/>
      </c>
      <c r="CR478" s="12" t="str">
        <f>IF(ROWS($L479:L503)&lt;=$L478,INDEX(TableDiv[date],_xlfn.AGGREGATE(15,3,(TableDiv[Client]=$M478)/(TableDiv[Client]=$M478)*(ROW(TableDiv[Client])-ROW(TableDiv[[#Headers],[Client]])),ROWS($L479:L503))),"")</f>
        <v/>
      </c>
      <c r="CS478" s="12" t="str">
        <f>IF(ROWS($L479:L504)&lt;=$L478,INDEX(TableDiv[BL N°],_xlfn.AGGREGATE(15,3,(TableDiv[Client]=$M478)/(TableDiv[Client]=$M478)*(ROW(TableDiv[Client])-ROW(TableDiv[[#Headers],[Client]])),ROWS($L479:L504))),"")</f>
        <v/>
      </c>
      <c r="CT478" s="12" t="str">
        <f>IF(ROWS($L479:L504)&lt;=$L478,INDEX(TableDiv[Quantité],_xlfn.AGGREGATE(15,3,(TableDiv[Client]=$M478)/(TableDiv[Client]=$M478)*(ROW(TableDiv[Client])-ROW(TableDiv[[#Headers],[Client]])),ROWS($L479:L504))),"")</f>
        <v/>
      </c>
      <c r="CU478" s="12" t="str">
        <f>IF(ROWS($L479:L504)&lt;=$L478,INDEX(TableDiv[date],_xlfn.AGGREGATE(15,3,(TableDiv[Client]=$M478)/(TableDiv[Client]=$M478)*(ROW(TableDiv[Client])-ROW(TableDiv[[#Headers],[Client]])),ROWS($L479:L504))),"")</f>
        <v/>
      </c>
      <c r="CV478" s="12" t="str">
        <f>IF(ROWS($L479:L505)&lt;=$L478,INDEX(TableDiv[BL N°],_xlfn.AGGREGATE(15,3,(TableDiv[Client]=$M478)/(TableDiv[Client]=$M478)*(ROW(TableDiv[Client])-ROW(TableDiv[[#Headers],[Client]])),ROWS($L479:L505))),"")</f>
        <v/>
      </c>
      <c r="CW478" s="12" t="str">
        <f>IF(ROWS($L479:L505)&lt;=$L478,INDEX(TableDiv[Quantité],_xlfn.AGGREGATE(15,3,(TableDiv[Client]=$M478)/(TableDiv[Client]=$M478)*(ROW(TableDiv[Client])-ROW(TableDiv[[#Headers],[Client]])),ROWS($L479:L505))),"")</f>
        <v/>
      </c>
      <c r="CX478" s="12" t="str">
        <f>IF(ROWS($L479:L505)&lt;=$L478,INDEX(TableDiv[date],_xlfn.AGGREGATE(15,3,(TableDiv[Client]=$M478)/(TableDiv[Client]=$M478)*(ROW(TableDiv[Client])-ROW(TableDiv[[#Headers],[Client]])),ROWS($L479:L505))),"")</f>
        <v/>
      </c>
      <c r="CY478" s="12" t="str">
        <f>IF(ROWS($L479:L506)&lt;=$L478,INDEX(TableDiv[BL N°],_xlfn.AGGREGATE(15,3,(TableDiv[Client]=$M478)/(TableDiv[Client]=$M478)*(ROW(TableDiv[Client])-ROW(TableDiv[[#Headers],[Client]])),ROWS($L479:L506))),"")</f>
        <v/>
      </c>
      <c r="CZ478" s="12" t="str">
        <f>IF(ROWS($L479:L506)&lt;=$L478,INDEX(TableDiv[Quantité],_xlfn.AGGREGATE(15,3,(TableDiv[Client]=$M478)/(TableDiv[Client]=$M478)*(ROW(TableDiv[Client])-ROW(TableDiv[[#Headers],[Client]])),ROWS($L479:L506))),"")</f>
        <v/>
      </c>
      <c r="DA478" s="12" t="str">
        <f>IF(ROWS($L479:L506)&lt;=$L478,INDEX(TableDiv[date],_xlfn.AGGREGATE(15,3,(TableDiv[Client]=$M478)/(TableDiv[Client]=$M478)*(ROW(TableDiv[Client])-ROW(TableDiv[[#Headers],[Client]])),ROWS($L479:L506))),"")</f>
        <v/>
      </c>
      <c r="DB478" s="12" t="str">
        <f>IF(ROWS($L479:L507)&lt;=$L478,INDEX(TableDiv[BL N°],_xlfn.AGGREGATE(15,3,(TableDiv[Client]=$M478)/(TableDiv[Client]=$M478)*(ROW(TableDiv[Client])-ROW(TableDiv[[#Headers],[Client]])),ROWS($L479:L507))),"")</f>
        <v/>
      </c>
      <c r="DC478" s="12" t="str">
        <f>IF(ROWS($L479:L507)&lt;=$L478,INDEX(TableDiv[Quantité],_xlfn.AGGREGATE(15,3,(TableDiv[Client]=$M478)/(TableDiv[Client]=$M478)*(ROW(TableDiv[Client])-ROW(TableDiv[[#Headers],[Client]])),ROWS($L479:L507))),"")</f>
        <v/>
      </c>
      <c r="DD478" s="12" t="str">
        <f>IF(ROWS($L479:L507)&lt;=$L478,INDEX(TableDiv[date],_xlfn.AGGREGATE(15,3,(TableDiv[Client]=$M478)/(TableDiv[Client]=$M478)*(ROW(TableDiv[Client])-ROW(TableDiv[[#Headers],[Client]])),ROWS($L479:L507))),"")</f>
        <v/>
      </c>
      <c r="DE478" s="12" t="str">
        <f>IF(ROWS($L479:L508)&lt;=$L478,INDEX(TableDiv[BL N°],_xlfn.AGGREGATE(15,3,(TableDiv[Client]=$M478)/(TableDiv[Client]=$M478)*(ROW(TableDiv[Client])-ROW(TableDiv[[#Headers],[Client]])),ROWS($L479:L508))),"")</f>
        <v/>
      </c>
      <c r="DF478" s="12" t="str">
        <f>IF(ROWS($L479:L508)&lt;=$L478,INDEX(TableDiv[Quantité],_xlfn.AGGREGATE(15,3,(TableDiv[Client]=$M478)/(TableDiv[Client]=$M478)*(ROW(TableDiv[Client])-ROW(TableDiv[[#Headers],[Client]])),ROWS($L479:L508))),"")</f>
        <v/>
      </c>
      <c r="DG478" s="12" t="str">
        <f>IF(ROWS($L479:L508)&lt;=$L478,INDEX(TableDiv[date],_xlfn.AGGREGATE(15,3,(TableDiv[Client]=$M478)/(TableDiv[Client]=$M478)*(ROW(TableDiv[Client])-ROW(TableDiv[[#Headers],[Client]])),ROWS($L479:L508))),"")</f>
        <v/>
      </c>
      <c r="DH478" s="12" t="str">
        <f>IF(ROWS($L479:L509)&lt;=$L478,INDEX(TableDiv[BL N°],_xlfn.AGGREGATE(15,3,(TableDiv[Client]=$M478)/(TableDiv[Client]=$M478)*(ROW(TableDiv[Client])-ROW(TableDiv[[#Headers],[Client]])),ROWS($L479:L509))),"")</f>
        <v/>
      </c>
      <c r="DI478" s="12" t="str">
        <f>IF(ROWS($L479:L509)&lt;=$L478,INDEX(TableDiv[Quantité],_xlfn.AGGREGATE(15,3,(TableDiv[Client]=$M478)/(TableDiv[Client]=$M478)*(ROW(TableDiv[Client])-ROW(TableDiv[[#Headers],[Client]])),ROWS($L479:L509))),"")</f>
        <v/>
      </c>
      <c r="DJ478" s="12" t="str">
        <f>IF(ROWS($L479:L509)&lt;=$L478,INDEX(TableDiv[date],_xlfn.AGGREGATE(15,3,(TableDiv[Client]=$M478)/(TableDiv[Client]=$M478)*(ROW(TableDiv[Client])-ROW(TableDiv[[#Headers],[Client]])),ROWS($L479:L509))),"")</f>
        <v/>
      </c>
      <c r="DK478" s="12" t="str">
        <f>IF(ROWS($L479:L510)&lt;=$L478,INDEX(TableDiv[BL N°],_xlfn.AGGREGATE(15,3,(TableDiv[Client]=$M478)/(TableDiv[Client]=$M478)*(ROW(TableDiv[Client])-ROW(TableDiv[[#Headers],[Client]])),ROWS($L479:L510))),"")</f>
        <v/>
      </c>
      <c r="DL478" s="12" t="str">
        <f>IF(ROWS($L479:L510)&lt;=$L478,INDEX(TableDiv[Quantité],_xlfn.AGGREGATE(15,3,(TableDiv[Client]=$M478)/(TableDiv[Client]=$M478)*(ROW(TableDiv[Client])-ROW(TableDiv[[#Headers],[Client]])),ROWS($L479:L510))),"")</f>
        <v/>
      </c>
      <c r="DM478" s="12" t="str">
        <f>IF(ROWS($L479:L510)&lt;=$L478,INDEX(TableDiv[date],_xlfn.AGGREGATE(15,3,(TableDiv[Client]=$M478)/(TableDiv[Client]=$M478)*(ROW(TableDiv[Client])-ROW(TableDiv[[#Headers],[Client]])),ROWS($L479:L510))),"")</f>
        <v/>
      </c>
      <c r="DN478" s="12" t="str">
        <f>IF(ROWS($L479:L511)&lt;=$L478,INDEX(TableDiv[BL N°],_xlfn.AGGREGATE(15,3,(TableDiv[Client]=$M478)/(TableDiv[Client]=$M478)*(ROW(TableDiv[Client])-ROW(TableDiv[[#Headers],[Client]])),ROWS($L479:L511))),"")</f>
        <v/>
      </c>
      <c r="DO478" s="12" t="str">
        <f>IF(ROWS($L479:L511)&lt;=$L478,INDEX(TableDiv[Quantité],_xlfn.AGGREGATE(15,3,(TableDiv[Client]=$M478)/(TableDiv[Client]=$M478)*(ROW(TableDiv[Client])-ROW(TableDiv[[#Headers],[Client]])),ROWS($L479:L511))),"")</f>
        <v/>
      </c>
      <c r="DP478" s="12" t="str">
        <f>IF(ROWS($L479:L511)&lt;=$L478,INDEX(TableDiv[date],_xlfn.AGGREGATE(15,3,(TableDiv[Client]=$M478)/(TableDiv[Client]=$M478)*(ROW(TableDiv[Client])-ROW(TableDiv[[#Headers],[Client]])),ROWS($L479:L511))),"")</f>
        <v/>
      </c>
      <c r="DQ478" s="12" t="str">
        <f>IF(ROWS($L479:L512)&lt;=$L478,INDEX(TableDiv[BL N°],_xlfn.AGGREGATE(15,3,(TableDiv[Client]=$M478)/(TableDiv[Client]=$M478)*(ROW(TableDiv[Client])-ROW(TableDiv[[#Headers],[Client]])),ROWS($L479:L512))),"")</f>
        <v/>
      </c>
      <c r="DR478" s="12" t="str">
        <f>IF(ROWS($L479:L512)&lt;=$L478,INDEX(TableDiv[Quantité],_xlfn.AGGREGATE(15,3,(TableDiv[Client]=$M478)/(TableDiv[Client]=$M478)*(ROW(TableDiv[Client])-ROW(TableDiv[[#Headers],[Client]])),ROWS($L479:L512))),"")</f>
        <v/>
      </c>
      <c r="DS478" s="12" t="str">
        <f>IF(ROWS($L479:L512)&lt;=$L478,INDEX(TableDiv[date],_xlfn.AGGREGATE(15,3,(TableDiv[Client]=$M478)/(TableDiv[Client]=$M478)*(ROW(TableDiv[Client])-ROW(TableDiv[[#Headers],[Client]])),ROWS($L479:L512))),"")</f>
        <v/>
      </c>
      <c r="DT478" s="12" t="str">
        <f>IF(ROWS($L479:L513)&lt;=$L478,INDEX(TableDiv[BL N°],_xlfn.AGGREGATE(15,3,(TableDiv[Client]=$M478)/(TableDiv[Client]=$M478)*(ROW(TableDiv[Client])-ROW(TableDiv[[#Headers],[Client]])),ROWS($L479:L513))),"")</f>
        <v/>
      </c>
      <c r="DU478" s="12" t="str">
        <f>IF(ROWS($L479:L513)&lt;=$L478,INDEX(TableDiv[Quantité],_xlfn.AGGREGATE(15,3,(TableDiv[Client]=$M478)/(TableDiv[Client]=$M478)*(ROW(TableDiv[Client])-ROW(TableDiv[[#Headers],[Client]])),ROWS($L479:L513))),"")</f>
        <v/>
      </c>
      <c r="DV478" s="12" t="str">
        <f>IF(ROWS($L479:L513)&lt;=$L478,INDEX(TableDiv[date],_xlfn.AGGREGATE(15,3,(TableDiv[Client]=$M478)/(TableDiv[Client]=$M478)*(ROW(TableDiv[Client])-ROW(TableDiv[[#Headers],[Client]])),ROWS($L479:L513))),"")</f>
        <v/>
      </c>
      <c r="DW478" s="12" t="str">
        <f>IF(ROWS($L479:L514)&lt;=$L478,INDEX(TableDiv[BL N°],_xlfn.AGGREGATE(15,3,(TableDiv[Client]=$M478)/(TableDiv[Client]=$M478)*(ROW(TableDiv[Client])-ROW(TableDiv[[#Headers],[Client]])),ROWS($L479:L514))),"")</f>
        <v/>
      </c>
      <c r="DX478" s="12" t="str">
        <f>IF(ROWS($L479:L514)&lt;=$L478,INDEX(TableDiv[Quantité],_xlfn.AGGREGATE(15,3,(TableDiv[Client]=$M478)/(TableDiv[Client]=$M478)*(ROW(TableDiv[Client])-ROW(TableDiv[[#Headers],[Client]])),ROWS($L479:L514))),"")</f>
        <v/>
      </c>
      <c r="DY478" s="12" t="str">
        <f>IF(ROWS($L479:L514)&lt;=$L478,INDEX(TableDiv[date],_xlfn.AGGREGATE(15,3,(TableDiv[Client]=$M478)/(TableDiv[Client]=$M478)*(ROW(TableDiv[Client])-ROW(TableDiv[[#Headers],[Client]])),ROWS($L479:L514))),"")</f>
        <v/>
      </c>
      <c r="DZ478" s="12" t="str">
        <f>IF(ROWS($L479:L515)&lt;=$L478,INDEX(TableDiv[BL N°],_xlfn.AGGREGATE(15,3,(TableDiv[Client]=$M478)/(TableDiv[Client]=$M478)*(ROW(TableDiv[Client])-ROW(TableDiv[[#Headers],[Client]])),ROWS($L479:L515))),"")</f>
        <v/>
      </c>
      <c r="EA478" s="12" t="str">
        <f>IF(ROWS($L479:L515)&lt;=$L478,INDEX(TableDiv[Quantité],_xlfn.AGGREGATE(15,3,(TableDiv[Client]=$M478)/(TableDiv[Client]=$M478)*(ROW(TableDiv[Client])-ROW(TableDiv[[#Headers],[Client]])),ROWS($L479:L515))),"")</f>
        <v/>
      </c>
      <c r="EB478" s="12" t="str">
        <f>IF(ROWS($L479:L515)&lt;=$L478,INDEX(TableDiv[date],_xlfn.AGGREGATE(15,3,(TableDiv[Client]=$M478)/(TableDiv[Client]=$M478)*(ROW(TableDiv[Client])-ROW(TableDiv[[#Headers],[Client]])),ROWS($L479:L515))),"")</f>
        <v/>
      </c>
      <c r="EC478" s="12" t="str">
        <f>IF(ROWS($L479:L516)&lt;=$L478,INDEX(TableDiv[BL N°],_xlfn.AGGREGATE(15,3,(TableDiv[Client]=$M478)/(TableDiv[Client]=$M478)*(ROW(TableDiv[Client])-ROW(TableDiv[[#Headers],[Client]])),ROWS($L479:L516))),"")</f>
        <v/>
      </c>
      <c r="ED478" s="12" t="str">
        <f>IF(ROWS($L479:L516)&lt;=$L478,INDEX(TableDiv[Quantité],_xlfn.AGGREGATE(15,3,(TableDiv[Client]=$M478)/(TableDiv[Client]=$M478)*(ROW(TableDiv[Client])-ROW(TableDiv[[#Headers],[Client]])),ROWS($L479:L516))),"")</f>
        <v/>
      </c>
      <c r="EE478" s="12" t="str">
        <f>IF(ROWS($L479:L516)&lt;=$L478,INDEX(TableDiv[date],_xlfn.AGGREGATE(15,3,(TableDiv[Client]=$M478)/(TableDiv[Client]=$M478)*(ROW(TableDiv[Client])-ROW(TableDiv[[#Headers],[Client]])),ROWS($L479:L516))),"")</f>
        <v/>
      </c>
      <c r="EF478" s="12" t="str">
        <f>IF(ROWS($L479:L517)&lt;=$L478,INDEX(TableDiv[BL N°],_xlfn.AGGREGATE(15,3,(TableDiv[Client]=$M478)/(TableDiv[Client]=$M478)*(ROW(TableDiv[Client])-ROW(TableDiv[[#Headers],[Client]])),ROWS($L479:L517))),"")</f>
        <v/>
      </c>
      <c r="EG478" s="12" t="str">
        <f>IF(ROWS($L479:L517)&lt;=$L478,INDEX(TableDiv[Quantité],_xlfn.AGGREGATE(15,3,(TableDiv[Client]=$M478)/(TableDiv[Client]=$M478)*(ROW(TableDiv[Client])-ROW(TableDiv[[#Headers],[Client]])),ROWS($L479:L517))),"")</f>
        <v/>
      </c>
      <c r="EH478" s="12" t="str">
        <f>IF(ROWS($L479:L517)&lt;=$L478,INDEX(TableDiv[date],_xlfn.AGGREGATE(15,3,(TableDiv[Client]=$M478)/(TableDiv[Client]=$M478)*(ROW(TableDiv[Client])-ROW(TableDiv[[#Headers],[Client]])),ROWS($L479:L517))),"")</f>
        <v/>
      </c>
      <c r="EI478" s="12" t="str">
        <f>IF(ROWS($L479:L518)&lt;=$L478,INDEX(TableDiv[BL N°],_xlfn.AGGREGATE(15,3,(TableDiv[Client]=$M478)/(TableDiv[Client]=$M478)*(ROW(TableDiv[Client])-ROW(TableDiv[[#Headers],[Client]])),ROWS($L479:L518))),"")</f>
        <v/>
      </c>
      <c r="EJ478" s="12" t="str">
        <f>IF(ROWS($L479:L518)&lt;=$L478,INDEX(TableDiv[Quantité],_xlfn.AGGREGATE(15,3,(TableDiv[Client]=$M478)/(TableDiv[Client]=$M478)*(ROW(TableDiv[Client])-ROW(TableDiv[[#Headers],[Client]])),ROWS($L479:L518))),"")</f>
        <v/>
      </c>
      <c r="EK478" s="12" t="str">
        <f>IF(ROWS($L479:L518)&lt;=$L478,INDEX(TableDiv[date],_xlfn.AGGREGATE(15,3,(TableDiv[Client]=$M478)/(TableDiv[Client]=$M478)*(ROW(TableDiv[Client])-ROW(TableDiv[[#Headers],[Client]])),ROWS($L479:L518))),"")</f>
        <v/>
      </c>
      <c r="EL478" s="12" t="str">
        <f>IF(ROWS($L479:L519)&lt;=$L478,INDEX(TableDiv[BL N°],_xlfn.AGGREGATE(15,3,(TableDiv[Client]=$M478)/(TableDiv[Client]=$M478)*(ROW(TableDiv[Client])-ROW(TableDiv[[#Headers],[Client]])),ROWS($L479:L519))),"")</f>
        <v/>
      </c>
      <c r="EM478" s="12" t="str">
        <f>IF(ROWS($L479:L519)&lt;=$L478,INDEX(TableDiv[Quantité],_xlfn.AGGREGATE(15,3,(TableDiv[Client]=$M478)/(TableDiv[Client]=$M478)*(ROW(TableDiv[Client])-ROW(TableDiv[[#Headers],[Client]])),ROWS($L479:L519))),"")</f>
        <v/>
      </c>
      <c r="EN478" s="12" t="str">
        <f>IF(ROWS($L479:L519)&lt;=$L478,INDEX(TableDiv[date],_xlfn.AGGREGATE(15,3,(TableDiv[Client]=$M478)/(TableDiv[Client]=$M478)*(ROW(TableDiv[Client])-ROW(TableDiv[[#Headers],[Client]])),ROWS($L479:L519))),"")</f>
        <v/>
      </c>
      <c r="EO478" s="12" t="str">
        <f>IF(ROWS($L479:L520)&lt;=$L478,INDEX(TableDiv[BL N°],_xlfn.AGGREGATE(15,3,(TableDiv[Client]=$M478)/(TableDiv[Client]=$M478)*(ROW(TableDiv[Client])-ROW(TableDiv[[#Headers],[Client]])),ROWS($L479:L520))),"")</f>
        <v/>
      </c>
      <c r="EP478" s="12" t="str">
        <f>IF(ROWS($L479:L520)&lt;=$L478,INDEX(TableDiv[Quantité],_xlfn.AGGREGATE(15,3,(TableDiv[Client]=$M478)/(TableDiv[Client]=$M478)*(ROW(TableDiv[Client])-ROW(TableDiv[[#Headers],[Client]])),ROWS($L479:L520))),"")</f>
        <v/>
      </c>
      <c r="EQ478" s="12" t="str">
        <f>IF(ROWS($L479:L520)&lt;=$L478,INDEX(TableDiv[date],_xlfn.AGGREGATE(15,3,(TableDiv[Client]=$M478)/(TableDiv[Client]=$M478)*(ROW(TableDiv[Client])-ROW(TableDiv[[#Headers],[Client]])),ROWS($L479:L520))),"")</f>
        <v/>
      </c>
      <c r="ER478" s="12" t="str">
        <f>IF(ROWS($L479:L521)&lt;=$L478,INDEX(TableDiv[BL N°],_xlfn.AGGREGATE(15,3,(TableDiv[Client]=$M478)/(TableDiv[Client]=$M478)*(ROW(TableDiv[Client])-ROW(TableDiv[[#Headers],[Client]])),ROWS($L479:L521))),"")</f>
        <v/>
      </c>
      <c r="ES478" s="12" t="str">
        <f>IF(ROWS($L479:L521)&lt;=$L478,INDEX(TableDiv[Quantité],_xlfn.AGGREGATE(15,3,(TableDiv[Client]=$M478)/(TableDiv[Client]=$M478)*(ROW(TableDiv[Client])-ROW(TableDiv[[#Headers],[Client]])),ROWS($L479:L521))),"")</f>
        <v/>
      </c>
      <c r="ET478" s="12" t="str">
        <f>IF(ROWS($L479:L521)&lt;=$L478,INDEX(TableDiv[date],_xlfn.AGGREGATE(15,3,(TableDiv[Client]=$M478)/(TableDiv[Client]=$M478)*(ROW(TableDiv[Client])-ROW(TableDiv[[#Headers],[Client]])),ROWS($L479:L521))),"")</f>
        <v/>
      </c>
      <c r="EU478" s="12" t="str">
        <f>IF(ROWS($L479:L522)&lt;=$L478,INDEX(TableDiv[BL N°],_xlfn.AGGREGATE(15,3,(TableDiv[Client]=$M478)/(TableDiv[Client]=$M478)*(ROW(TableDiv[Client])-ROW(TableDiv[[#Headers],[Client]])),ROWS($L479:L522))),"")</f>
        <v/>
      </c>
      <c r="EV478" s="12" t="str">
        <f>IF(ROWS($L479:L522)&lt;=$L478,INDEX(TableDiv[Quantité],_xlfn.AGGREGATE(15,3,(TableDiv[Client]=$M478)/(TableDiv[Client]=$M478)*(ROW(TableDiv[Client])-ROW(TableDiv[[#Headers],[Client]])),ROWS($L479:L522))),"")</f>
        <v/>
      </c>
      <c r="EW478" s="12" t="str">
        <f>IF(ROWS($L479:L522)&lt;=$L478,INDEX(TableDiv[date],_xlfn.AGGREGATE(15,3,(TableDiv[Client]=$M478)/(TableDiv[Client]=$M478)*(ROW(TableDiv[Client])-ROW(TableDiv[[#Headers],[Client]])),ROWS($L479:L522))),"")</f>
        <v/>
      </c>
      <c r="EX478" s="12" t="str">
        <f>IF(ROWS($L479:L523)&lt;=$L478,INDEX(TableDiv[BL N°],_xlfn.AGGREGATE(15,3,(TableDiv[Client]=$M478)/(TableDiv[Client]=$M478)*(ROW(TableDiv[Client])-ROW(TableDiv[[#Headers],[Client]])),ROWS($L479:L523))),"")</f>
        <v/>
      </c>
      <c r="EY478" s="12" t="str">
        <f>IF(ROWS($L479:L523)&lt;=$L478,INDEX(TableDiv[Quantité],_xlfn.AGGREGATE(15,3,(TableDiv[Client]=$M478)/(TableDiv[Client]=$M478)*(ROW(TableDiv[Client])-ROW(TableDiv[[#Headers],[Client]])),ROWS($L479:L523))),"")</f>
        <v/>
      </c>
      <c r="EZ478" s="12" t="str">
        <f>IF(ROWS($L479:L523)&lt;=$L478,INDEX(TableDiv[date],_xlfn.AGGREGATE(15,3,(TableDiv[Client]=$M478)/(TableDiv[Client]=$M478)*(ROW(TableDiv[Client])-ROW(TableDiv[[#Headers],[Client]])),ROWS($L479:L523))),"")</f>
        <v/>
      </c>
      <c r="FA478" s="12" t="str">
        <f>IF(ROWS($L479:L524)&lt;=$L478,INDEX(TableDiv[BL N°],_xlfn.AGGREGATE(15,3,(TableDiv[Client]=$M478)/(TableDiv[Client]=$M478)*(ROW(TableDiv[Client])-ROW(TableDiv[[#Headers],[Client]])),ROWS($L479:L524))),"")</f>
        <v/>
      </c>
      <c r="FB478" s="12" t="str">
        <f>IF(ROWS($L479:L524)&lt;=$L478,INDEX(TableDiv[Quantité],_xlfn.AGGREGATE(15,3,(TableDiv[Client]=$M478)/(TableDiv[Client]=$M478)*(ROW(TableDiv[Client])-ROW(TableDiv[[#Headers],[Client]])),ROWS($L479:L524))),"")</f>
        <v/>
      </c>
      <c r="FC478" s="12" t="str">
        <f>IF(ROWS($L479:L524)&lt;=$L478,INDEX(TableDiv[date],_xlfn.AGGREGATE(15,3,(TableDiv[Client]=$M478)/(TableDiv[Client]=$M478)*(ROW(TableDiv[Client])-ROW(TableDiv[[#Headers],[Client]])),ROWS($L479:L524))),"")</f>
        <v/>
      </c>
      <c r="FD478" s="12" t="str">
        <f>IF(ROWS($L479:L525)&lt;=$L478,INDEX(TableDiv[BL N°],_xlfn.AGGREGATE(15,3,(TableDiv[Client]=$M478)/(TableDiv[Client]=$M478)*(ROW(TableDiv[Client])-ROW(TableDiv[[#Headers],[Client]])),ROWS($L479:L525))),"")</f>
        <v/>
      </c>
      <c r="FE478" s="12" t="str">
        <f>IF(ROWS($L479:L525)&lt;=$L478,INDEX(TableDiv[Quantité],_xlfn.AGGREGATE(15,3,(TableDiv[Client]=$M478)/(TableDiv[Client]=$M478)*(ROW(TableDiv[Client])-ROW(TableDiv[[#Headers],[Client]])),ROWS($L479:L525))),"")</f>
        <v/>
      </c>
      <c r="FF478" s="12" t="str">
        <f>IF(ROWS($L479:L525)&lt;=$L478,INDEX(TableDiv[date],_xlfn.AGGREGATE(15,3,(TableDiv[Client]=$M478)/(TableDiv[Client]=$M478)*(ROW(TableDiv[Client])-ROW(TableDiv[[#Headers],[Client]])),ROWS($L479:L525))),"")</f>
        <v/>
      </c>
      <c r="FG478" s="12" t="str">
        <f>IF(ROWS($L479:L526)&lt;=$L478,INDEX(TableDiv[BL N°],_xlfn.AGGREGATE(15,3,(TableDiv[Client]=$M478)/(TableDiv[Client]=$M478)*(ROW(TableDiv[Client])-ROW(TableDiv[[#Headers],[Client]])),ROWS($L479:L526))),"")</f>
        <v/>
      </c>
      <c r="FH478" s="12" t="str">
        <f>IF(ROWS($L479:L526)&lt;=$L478,INDEX(TableDiv[Quantité],_xlfn.AGGREGATE(15,3,(TableDiv[Client]=$M478)/(TableDiv[Client]=$M478)*(ROW(TableDiv[Client])-ROW(TableDiv[[#Headers],[Client]])),ROWS($L479:L526))),"")</f>
        <v/>
      </c>
      <c r="FI478" s="12" t="str">
        <f>IF(ROWS($L479:L526)&lt;=$L478,INDEX(TableDiv[date],_xlfn.AGGREGATE(15,3,(TableDiv[Client]=$M478)/(TableDiv[Client]=$M478)*(ROW(TableDiv[Client])-ROW(TableDiv[[#Headers],[Client]])),ROWS($L479:L526))),"")</f>
        <v/>
      </c>
      <c r="FJ478" s="12" t="str">
        <f>IF(ROWS($L479:L527)&lt;=$L478,INDEX(TableDiv[BL N°],_xlfn.AGGREGATE(15,3,(TableDiv[Client]=$M478)/(TableDiv[Client]=$M478)*(ROW(TableDiv[Client])-ROW(TableDiv[[#Headers],[Client]])),ROWS($L479:L527))),"")</f>
        <v/>
      </c>
      <c r="FK478" s="12" t="str">
        <f>IF(ROWS($L479:L527)&lt;=$L478,INDEX(TableDiv[Quantité],_xlfn.AGGREGATE(15,3,(TableDiv[Client]=$M478)/(TableDiv[Client]=$M478)*(ROW(TableDiv[Client])-ROW(TableDiv[[#Headers],[Client]])),ROWS($L479:L527))),"")</f>
        <v/>
      </c>
      <c r="FL478" s="12" t="str">
        <f>IF(ROWS($L479:L527)&lt;=$L478,INDEX(TableDiv[date],_xlfn.AGGREGATE(15,3,(TableDiv[Client]=$M478)/(TableDiv[Client]=$M478)*(ROW(TableDiv[Client])-ROW(TableDiv[[#Headers],[Client]])),ROWS($L479:L527))),"")</f>
        <v/>
      </c>
      <c r="FM478" s="12" t="str">
        <f>IF(ROWS($L479:L528)&lt;=$L478,INDEX(TableDiv[BL N°],_xlfn.AGGREGATE(15,3,(TableDiv[Client]=$M478)/(TableDiv[Client]=$M478)*(ROW(TableDiv[Client])-ROW(TableDiv[[#Headers],[Client]])),ROWS($L479:L528))),"")</f>
        <v/>
      </c>
      <c r="FN478" s="12" t="str">
        <f>IF(ROWS($L479:L528)&lt;=$L478,INDEX(TableDiv[Quantité],_xlfn.AGGREGATE(15,3,(TableDiv[Client]=$M478)/(TableDiv[Client]=$M478)*(ROW(TableDiv[Client])-ROW(TableDiv[[#Headers],[Client]])),ROWS($L479:L528))),"")</f>
        <v/>
      </c>
      <c r="FO478" s="12" t="str">
        <f>IF(ROWS($L479:L528)&lt;=$L478,INDEX(TableDiv[date],_xlfn.AGGREGATE(15,3,(TableDiv[Client]=$M478)/(TableDiv[Client]=$M478)*(ROW(TableDiv[Client])-ROW(TableDiv[[#Headers],[Client]])),ROWS($L479:L528))),"")</f>
        <v/>
      </c>
    </row>
    <row r="479" spans="12:171" x14ac:dyDescent="0.2">
      <c r="L479" s="3">
        <f>COUNTIF(TableDiv[Client],$M479)</f>
        <v>0</v>
      </c>
      <c r="M479" s="15" t="str">
        <f>IFERROR(INDEX(TableDiv[Client],MATCH(0,INDEX(COUNTIF($M$3:M478,TableDiv[Client]),0,0),0)),"")</f>
        <v/>
      </c>
      <c r="AM479" s="12" t="str">
        <f>IF(ROWS($L480:L485)&lt;=$L479,INDEX(TableDiv[date],_xlfn.AGGREGATE(15,3,(TableDiv[Client]=$M479)/(TableDiv[Client]=$M479)*(ROW(TableDiv[Client])-ROW(TableDiv[[#Headers],[Client]])),ROWS($L480:L485))),"")</f>
        <v/>
      </c>
      <c r="AN479" s="12" t="str">
        <f>IF(ROWS($L480:L487)&lt;=$L479,INDEX(TableDiv[BL N°],_xlfn.AGGREGATE(15,3,(TableDiv[Client]=$M479)/(TableDiv[Client]=$M479)*(ROW(TableDiv[Client])-ROW(TableDiv[[#Headers],[Client]])),ROWS($L480:L487))),"")</f>
        <v/>
      </c>
      <c r="AO479" s="12" t="str">
        <f>IF(ROWS($L480:L487)&lt;=$L479,INDEX(TableDiv[Quantité],_xlfn.AGGREGATE(15,3,(TableDiv[Client]=$M479)/(TableDiv[Client]=$M479)*(ROW(TableDiv[Client])-ROW(TableDiv[[#Headers],[Client]])),ROWS($L480:L487))),"")</f>
        <v/>
      </c>
      <c r="AP479" s="12" t="str">
        <f>IF(ROWS($L480:L487)&lt;=$L479,INDEX(TableDiv[date],_xlfn.AGGREGATE(15,3,(TableDiv[Client]=$M479)/(TableDiv[Client]=$M479)*(ROW(TableDiv[Client])-ROW(TableDiv[[#Headers],[Client]])),ROWS($L480:L487))),"")</f>
        <v/>
      </c>
      <c r="AQ479" s="12" t="str">
        <f>IF(ROWS($L480:L487)&lt;=$L479,INDEX(TableDiv[BL N°],_xlfn.AGGREGATE(15,3,(TableDiv[Client]=$M479)/(TableDiv[Client]=$M479)*(ROW(TableDiv[Client])-ROW(TableDiv[[#Headers],[Client]])),ROWS($L480:L487))),"")</f>
        <v/>
      </c>
      <c r="AR479" s="12" t="str">
        <f>IF(ROWS($L480:L487)&lt;=$L479,INDEX(TableDiv[Quantité],_xlfn.AGGREGATE(15,3,(TableDiv[Client]=$M479)/(TableDiv[Client]=$M479)*(ROW(TableDiv[Client])-ROW(TableDiv[[#Headers],[Client]])),ROWS($L480:L487))),"")</f>
        <v/>
      </c>
      <c r="AS479" s="12" t="str">
        <f>IF(ROWS($L480:L487)&lt;=$L479,INDEX(TableDiv[date],_xlfn.AGGREGATE(15,3,(TableDiv[Client]=$M479)/(TableDiv[Client]=$M479)*(ROW(TableDiv[Client])-ROW(TableDiv[[#Headers],[Client]])),ROWS($L480:L487))),"")</f>
        <v/>
      </c>
      <c r="AT479" s="12" t="str">
        <f>IF(ROWS($L480:L488)&lt;=$L479,INDEX(TableDiv[BL N°],_xlfn.AGGREGATE(15,3,(TableDiv[Client]=$M479)/(TableDiv[Client]=$M479)*(ROW(TableDiv[Client])-ROW(TableDiv[[#Headers],[Client]])),ROWS($L480:L488))),"")</f>
        <v/>
      </c>
      <c r="AU479" s="12" t="str">
        <f>IF(ROWS($L480:L488)&lt;=$L479,INDEX(TableDiv[Quantité],_xlfn.AGGREGATE(15,3,(TableDiv[Client]=$M479)/(TableDiv[Client]=$M479)*(ROW(TableDiv[Client])-ROW(TableDiv[[#Headers],[Client]])),ROWS($L480:L488))),"")</f>
        <v/>
      </c>
      <c r="AV479" s="12" t="str">
        <f>IF(ROWS($L480:L488)&lt;=$L479,INDEX(TableDiv[date],_xlfn.AGGREGATE(15,3,(TableDiv[Client]=$M479)/(TableDiv[Client]=$M479)*(ROW(TableDiv[Client])-ROW(TableDiv[[#Headers],[Client]])),ROWS($L480:L488))),"")</f>
        <v/>
      </c>
      <c r="AW479" s="12" t="str">
        <f>IF(ROWS($L480:L489)&lt;=$L479,INDEX(TableDiv[BL N°],_xlfn.AGGREGATE(15,3,(TableDiv[Client]=$M479)/(TableDiv[Client]=$M479)*(ROW(TableDiv[Client])-ROW(TableDiv[[#Headers],[Client]])),ROWS($L480:L489))),"")</f>
        <v/>
      </c>
      <c r="AX479" s="12" t="str">
        <f>IF(ROWS($L480:L489)&lt;=$L479,INDEX(TableDiv[Quantité],_xlfn.AGGREGATE(15,3,(TableDiv[Client]=$M479)/(TableDiv[Client]=$M479)*(ROW(TableDiv[Client])-ROW(TableDiv[[#Headers],[Client]])),ROWS($L480:L489))),"")</f>
        <v/>
      </c>
      <c r="AY479" s="12" t="str">
        <f>IF(ROWS($L480:L489)&lt;=$L479,INDEX(TableDiv[date],_xlfn.AGGREGATE(15,3,(TableDiv[Client]=$M479)/(TableDiv[Client]=$M479)*(ROW(TableDiv[Client])-ROW(TableDiv[[#Headers],[Client]])),ROWS($L480:L489))),"")</f>
        <v/>
      </c>
      <c r="AZ479" s="12" t="str">
        <f>IF(ROWS($L480:L490)&lt;=$L479,INDEX(TableDiv[BL N°],_xlfn.AGGREGATE(15,3,(TableDiv[Client]=$M479)/(TableDiv[Client]=$M479)*(ROW(TableDiv[Client])-ROW(TableDiv[[#Headers],[Client]])),ROWS($L480:L490))),"")</f>
        <v/>
      </c>
      <c r="BA479" s="12" t="str">
        <f>IF(ROWS($L480:L490)&lt;=$L479,INDEX(TableDiv[Quantité],_xlfn.AGGREGATE(15,3,(TableDiv[Client]=$M479)/(TableDiv[Client]=$M479)*(ROW(TableDiv[Client])-ROW(TableDiv[[#Headers],[Client]])),ROWS($L480:L490))),"")</f>
        <v/>
      </c>
      <c r="BB479" s="12" t="str">
        <f>IF(ROWS($L480:L490)&lt;=$L479,INDEX(TableDiv[date],_xlfn.AGGREGATE(15,3,(TableDiv[Client]=$M479)/(TableDiv[Client]=$M479)*(ROW(TableDiv[Client])-ROW(TableDiv[[#Headers],[Client]])),ROWS($L480:L490))),"")</f>
        <v/>
      </c>
      <c r="BC479" s="12" t="str">
        <f>IF(ROWS($L480:L491)&lt;=$L479,INDEX(TableDiv[BL N°],_xlfn.AGGREGATE(15,3,(TableDiv[Client]=$M479)/(TableDiv[Client]=$M479)*(ROW(TableDiv[Client])-ROW(TableDiv[[#Headers],[Client]])),ROWS($L480:L491))),"")</f>
        <v/>
      </c>
      <c r="BD479" s="12" t="str">
        <f>IF(ROWS($L480:L491)&lt;=$L479,INDEX(TableDiv[Quantité],_xlfn.AGGREGATE(15,3,(TableDiv[Client]=$M479)/(TableDiv[Client]=$M479)*(ROW(TableDiv[Client])-ROW(TableDiv[[#Headers],[Client]])),ROWS($L480:L491))),"")</f>
        <v/>
      </c>
      <c r="BE479" s="12" t="str">
        <f>IF(ROWS($L480:L491)&lt;=$L479,INDEX(TableDiv[date],_xlfn.AGGREGATE(15,3,(TableDiv[Client]=$M479)/(TableDiv[Client]=$M479)*(ROW(TableDiv[Client])-ROW(TableDiv[[#Headers],[Client]])),ROWS($L480:L491))),"")</f>
        <v/>
      </c>
      <c r="BF479" s="12" t="str">
        <f>IF(ROWS($L480:L492)&lt;=$L479,INDEX(TableDiv[BL N°],_xlfn.AGGREGATE(15,3,(TableDiv[Client]=$M479)/(TableDiv[Client]=$M479)*(ROW(TableDiv[Client])-ROW(TableDiv[[#Headers],[Client]])),ROWS($L480:L492))),"")</f>
        <v/>
      </c>
      <c r="BG479" s="12" t="str">
        <f>IF(ROWS($L480:L492)&lt;=$L479,INDEX(TableDiv[Quantité],_xlfn.AGGREGATE(15,3,(TableDiv[Client]=$M479)/(TableDiv[Client]=$M479)*(ROW(TableDiv[Client])-ROW(TableDiv[[#Headers],[Client]])),ROWS($L480:L492))),"")</f>
        <v/>
      </c>
      <c r="BH479" s="12" t="str">
        <f>IF(ROWS($L480:L492)&lt;=$L479,INDEX(TableDiv[date],_xlfn.AGGREGATE(15,3,(TableDiv[Client]=$M479)/(TableDiv[Client]=$M479)*(ROW(TableDiv[Client])-ROW(TableDiv[[#Headers],[Client]])),ROWS($L480:L492))),"")</f>
        <v/>
      </c>
      <c r="BI479" s="12" t="str">
        <f>IF(ROWS($L480:L493)&lt;=$L479,INDEX(TableDiv[BL N°],_xlfn.AGGREGATE(15,3,(TableDiv[Client]=$M479)/(TableDiv[Client]=$M479)*(ROW(TableDiv[Client])-ROW(TableDiv[[#Headers],[Client]])),ROWS($L480:L493))),"")</f>
        <v/>
      </c>
      <c r="BJ479" s="12" t="str">
        <f>IF(ROWS($L480:L493)&lt;=$L479,INDEX(TableDiv[Quantité],_xlfn.AGGREGATE(15,3,(TableDiv[Client]=$M479)/(TableDiv[Client]=$M479)*(ROW(TableDiv[Client])-ROW(TableDiv[[#Headers],[Client]])),ROWS($L480:L493))),"")</f>
        <v/>
      </c>
      <c r="BK479" s="12" t="str">
        <f>IF(ROWS($L480:L493)&lt;=$L479,INDEX(TableDiv[date],_xlfn.AGGREGATE(15,3,(TableDiv[Client]=$M479)/(TableDiv[Client]=$M479)*(ROW(TableDiv[Client])-ROW(TableDiv[[#Headers],[Client]])),ROWS($L480:L493))),"")</f>
        <v/>
      </c>
      <c r="BL479" s="12" t="str">
        <f>IF(ROWS($L480:L494)&lt;=$L479,INDEX(TableDiv[BL N°],_xlfn.AGGREGATE(15,3,(TableDiv[Client]=$M479)/(TableDiv[Client]=$M479)*(ROW(TableDiv[Client])-ROW(TableDiv[[#Headers],[Client]])),ROWS($L480:L494))),"")</f>
        <v/>
      </c>
      <c r="BM479" s="12" t="str">
        <f>IF(ROWS($L480:L494)&lt;=$L479,INDEX(TableDiv[Quantité],_xlfn.AGGREGATE(15,3,(TableDiv[Client]=$M479)/(TableDiv[Client]=$M479)*(ROW(TableDiv[Client])-ROW(TableDiv[[#Headers],[Client]])),ROWS($L480:L494))),"")</f>
        <v/>
      </c>
      <c r="BN479" s="12" t="str">
        <f>IF(ROWS($L480:L494)&lt;=$L479,INDEX(TableDiv[Quantité],_xlfn.AGGREGATE(15,3,(TableDiv[Client]=$M479)/(TableDiv[Client]=$M479)*(ROW(TableDiv[Client])-ROW(TableDiv[[#Headers],[Client]])),ROWS($L480:L494))),"")</f>
        <v/>
      </c>
      <c r="BO479" s="12" t="str">
        <f>IF(ROWS($L480:L495)&lt;=$L479,INDEX(TableDiv[BL N°],_xlfn.AGGREGATE(15,3,(TableDiv[Client]=$M479)/(TableDiv[Client]=$M479)*(ROW(TableDiv[Client])-ROW(TableDiv[[#Headers],[Client]])),ROWS($L480:L495))),"")</f>
        <v/>
      </c>
      <c r="BP479" s="12" t="str">
        <f>IF(ROWS($L480:L495)&lt;=$L479,INDEX(TableDiv[Quantité],_xlfn.AGGREGATE(15,3,(TableDiv[Client]=$M479)/(TableDiv[Client]=$M479)*(ROW(TableDiv[Client])-ROW(TableDiv[[#Headers],[Client]])),ROWS($L480:L495))),"")</f>
        <v/>
      </c>
      <c r="BQ479" s="12" t="str">
        <f>IF(ROWS($L480:L495)&lt;=$L479,INDEX(TableDiv[date],_xlfn.AGGREGATE(15,3,(TableDiv[Client]=$M479)/(TableDiv[Client]=$M479)*(ROW(TableDiv[Client])-ROW(TableDiv[[#Headers],[Client]])),ROWS($L480:L495))),"")</f>
        <v/>
      </c>
      <c r="BR479" s="12" t="str">
        <f>IF(ROWS($L480:L496)&lt;=$L479,INDEX(TableDiv[BL N°],_xlfn.AGGREGATE(15,3,(TableDiv[Client]=$M479)/(TableDiv[Client]=$M479)*(ROW(TableDiv[Client])-ROW(TableDiv[[#Headers],[Client]])),ROWS($L480:L496))),"")</f>
        <v/>
      </c>
      <c r="BS479" s="12" t="str">
        <f>IF(ROWS($L480:L496)&lt;=$L479,INDEX(TableDiv[Quantité],_xlfn.AGGREGATE(15,3,(TableDiv[Client]=$M479)/(TableDiv[Client]=$M479)*(ROW(TableDiv[Client])-ROW(TableDiv[[#Headers],[Client]])),ROWS($L480:L496))),"")</f>
        <v/>
      </c>
      <c r="BT479" s="12" t="str">
        <f>IF(ROWS($L480:L496)&lt;=$L479,INDEX(TableDiv[date],_xlfn.AGGREGATE(15,3,(TableDiv[Client]=$M479)/(TableDiv[Client]=$M479)*(ROW(TableDiv[Client])-ROW(TableDiv[[#Headers],[Client]])),ROWS($L480:L496))),"")</f>
        <v/>
      </c>
      <c r="BU479" s="12" t="str">
        <f>IF(ROWS($L480:L497)&lt;=$L479,INDEX(TableDiv[BL N°],_xlfn.AGGREGATE(15,3,(TableDiv[Client]=$M479)/(TableDiv[Client]=$M479)*(ROW(TableDiv[Client])-ROW(TableDiv[[#Headers],[Client]])),ROWS($L480:L497))),"")</f>
        <v/>
      </c>
      <c r="BV479" s="12" t="str">
        <f>IF(ROWS($L480:L497)&lt;=$L479,INDEX(TableDiv[Quantité],_xlfn.AGGREGATE(15,3,(TableDiv[Client]=$M479)/(TableDiv[Client]=$M479)*(ROW(TableDiv[Client])-ROW(TableDiv[[#Headers],[Client]])),ROWS($L480:L497))),"")</f>
        <v/>
      </c>
      <c r="BW479" s="12" t="str">
        <f>IF(ROWS($L480:L497)&lt;=$L479,INDEX(TableDiv[date],_xlfn.AGGREGATE(15,3,(TableDiv[Client]=$M479)/(TableDiv[Client]=$M479)*(ROW(TableDiv[Client])-ROW(TableDiv[[#Headers],[Client]])),ROWS($L480:L497))),"")</f>
        <v/>
      </c>
      <c r="BX479" s="12" t="str">
        <f>IF(ROWS($L480:L498)&lt;=$L479,INDEX(TableDiv[BL N°],_xlfn.AGGREGATE(15,3,(TableDiv[Client]=$M479)/(TableDiv[Client]=$M479)*(ROW(TableDiv[Client])-ROW(TableDiv[[#Headers],[Client]])),ROWS($L480:L498))),"")</f>
        <v/>
      </c>
      <c r="BY479" s="12" t="str">
        <f>IF(ROWS($L480:L498)&lt;=$L479,INDEX(TableDiv[Quantité],_xlfn.AGGREGATE(15,3,(TableDiv[Client]=$M479)/(TableDiv[Client]=$M479)*(ROW(TableDiv[Client])-ROW(TableDiv[[#Headers],[Client]])),ROWS($L480:L498))),"")</f>
        <v/>
      </c>
      <c r="BZ479" s="12" t="str">
        <f>IF(ROWS($L480:L498)&lt;=$L479,INDEX(TableDiv[date],_xlfn.AGGREGATE(15,3,(TableDiv[Client]=$M479)/(TableDiv[Client]=$M479)*(ROW(TableDiv[Client])-ROW(TableDiv[[#Headers],[Client]])),ROWS($L480:L498))),"")</f>
        <v/>
      </c>
      <c r="CA479" s="12" t="str">
        <f>IF(ROWS($L480:L499)&lt;=$L479,INDEX(TableDiv[BL N°],_xlfn.AGGREGATE(15,3,(TableDiv[Client]=$M479)/(TableDiv[Client]=$M479)*(ROW(TableDiv[Client])-ROW(TableDiv[[#Headers],[Client]])),ROWS($L480:L499))),"")</f>
        <v/>
      </c>
      <c r="CB479" s="12" t="str">
        <f>IF(ROWS($L480:L499)&lt;=$L479,INDEX(TableDiv[Quantité],_xlfn.AGGREGATE(15,3,(TableDiv[Client]=$M479)/(TableDiv[Client]=$M479)*(ROW(TableDiv[Client])-ROW(TableDiv[[#Headers],[Client]])),ROWS($L480:L499))),"")</f>
        <v/>
      </c>
      <c r="CC479" s="12" t="str">
        <f>IF(ROWS($L480:L499)&lt;=$L479,INDEX(TableDiv[date],_xlfn.AGGREGATE(15,3,(TableDiv[Client]=$M479)/(TableDiv[Client]=$M479)*(ROW(TableDiv[Client])-ROW(TableDiv[[#Headers],[Client]])),ROWS($L480:L499))),"")</f>
        <v/>
      </c>
      <c r="CD479" s="12" t="str">
        <f>IF(ROWS($L480:L500)&lt;=$L479,INDEX(TableDiv[BL N°],_xlfn.AGGREGATE(15,3,(TableDiv[Client]=$M479)/(TableDiv[Client]=$M479)*(ROW(TableDiv[Client])-ROW(TableDiv[[#Headers],[Client]])),ROWS($L480:L500))),"")</f>
        <v/>
      </c>
      <c r="CE479" s="12" t="str">
        <f>IF(ROWS($L480:L500)&lt;=$L479,INDEX(TableDiv[Quantité],_xlfn.AGGREGATE(15,3,(TableDiv[Client]=$M479)/(TableDiv[Client]=$M479)*(ROW(TableDiv[Client])-ROW(TableDiv[[#Headers],[Client]])),ROWS($L480:L500))),"")</f>
        <v/>
      </c>
      <c r="CF479" s="12" t="str">
        <f>IF(ROWS($L480:L500)&lt;=$L479,INDEX(TableDiv[date],_xlfn.AGGREGATE(15,3,(TableDiv[Client]=$M479)/(TableDiv[Client]=$M479)*(ROW(TableDiv[Client])-ROW(TableDiv[[#Headers],[Client]])),ROWS($L480:L500))),"")</f>
        <v/>
      </c>
      <c r="CG479" s="12" t="str">
        <f>IF(ROWS($L480:L501)&lt;=$L479,INDEX(TableDiv[BL N°],_xlfn.AGGREGATE(15,3,(TableDiv[Client]=$M479)/(TableDiv[Client]=$M479)*(ROW(TableDiv[Client])-ROW(TableDiv[[#Headers],[Client]])),ROWS($L480:L501))),"")</f>
        <v/>
      </c>
      <c r="CH479" s="12" t="str">
        <f>IF(ROWS($L480:L501)&lt;=$L479,INDEX(TableDiv[Quantité],_xlfn.AGGREGATE(15,3,(TableDiv[Client]=$M479)/(TableDiv[Client]=$M479)*(ROW(TableDiv[Client])-ROW(TableDiv[[#Headers],[Client]])),ROWS($L480:L501))),"")</f>
        <v/>
      </c>
      <c r="CI479" s="12" t="str">
        <f>IF(ROWS($L480:L501)&lt;=$L479,INDEX(TableDiv[date],_xlfn.AGGREGATE(15,3,(TableDiv[Client]=$M479)/(TableDiv[Client]=$M479)*(ROW(TableDiv[Client])-ROW(TableDiv[[#Headers],[Client]])),ROWS($L480:L501))),"")</f>
        <v/>
      </c>
      <c r="CJ479" s="12" t="str">
        <f>IF(ROWS($L480:L502)&lt;=$L479,INDEX(TableDiv[BL N°],_xlfn.AGGREGATE(15,3,(TableDiv[Client]=$M479)/(TableDiv[Client]=$M479)*(ROW(TableDiv[Client])-ROW(TableDiv[[#Headers],[Client]])),ROWS($L480:L502))),"")</f>
        <v/>
      </c>
      <c r="CK479" s="12" t="str">
        <f>IF(ROWS($L480:L502)&lt;=$L479,INDEX(TableDiv[Quantité],_xlfn.AGGREGATE(15,3,(TableDiv[Client]=$M479)/(TableDiv[Client]=$M479)*(ROW(TableDiv[Client])-ROW(TableDiv[[#Headers],[Client]])),ROWS($L480:L502))),"")</f>
        <v/>
      </c>
      <c r="CL479" s="12" t="str">
        <f>IF(ROWS($L480:L502)&lt;=$L479,INDEX(TableDiv[date],_xlfn.AGGREGATE(15,3,(TableDiv[Client]=$M479)/(TableDiv[Client]=$M479)*(ROW(TableDiv[Client])-ROW(TableDiv[[#Headers],[Client]])),ROWS($L480:L502))),"")</f>
        <v/>
      </c>
      <c r="CM479" s="12" t="str">
        <f>IF(ROWS($L480:L503)&lt;=$L479,INDEX(TableDiv[BL N°],_xlfn.AGGREGATE(15,3,(TableDiv[Client]=$M479)/(TableDiv[Client]=$M479)*(ROW(TableDiv[Client])-ROW(TableDiv[[#Headers],[Client]])),ROWS($L480:L503))),"")</f>
        <v/>
      </c>
      <c r="CN479" s="12" t="str">
        <f>IF(ROWS($L480:L503)&lt;=$L479,INDEX(TableDiv[Quantité],_xlfn.AGGREGATE(15,3,(TableDiv[Client]=$M479)/(TableDiv[Client]=$M479)*(ROW(TableDiv[Client])-ROW(TableDiv[[#Headers],[Client]])),ROWS($L480:L503))),"")</f>
        <v/>
      </c>
      <c r="CO479" s="12" t="str">
        <f>IF(ROWS($L480:L503)&lt;=$L479,INDEX(TableDiv[date],_xlfn.AGGREGATE(15,3,(TableDiv[Client]=$M479)/(TableDiv[Client]=$M479)*(ROW(TableDiv[Client])-ROW(TableDiv[[#Headers],[Client]])),ROWS($L480:L503))),"")</f>
        <v/>
      </c>
      <c r="CP479" s="12" t="str">
        <f>IF(ROWS($L480:L504)&lt;=$L479,INDEX(TableDiv[BL N°],_xlfn.AGGREGATE(15,3,(TableDiv[Client]=$M479)/(TableDiv[Client]=$M479)*(ROW(TableDiv[Client])-ROW(TableDiv[[#Headers],[Client]])),ROWS($L480:L504))),"")</f>
        <v/>
      </c>
      <c r="CQ479" s="12" t="str">
        <f>IF(ROWS($L480:L504)&lt;=$L479,INDEX(TableDiv[Quantité],_xlfn.AGGREGATE(15,3,(TableDiv[Client]=$M479)/(TableDiv[Client]=$M479)*(ROW(TableDiv[Client])-ROW(TableDiv[[#Headers],[Client]])),ROWS($L480:L504))),"")</f>
        <v/>
      </c>
      <c r="CR479" s="12" t="str">
        <f>IF(ROWS($L480:L504)&lt;=$L479,INDEX(TableDiv[date],_xlfn.AGGREGATE(15,3,(TableDiv[Client]=$M479)/(TableDiv[Client]=$M479)*(ROW(TableDiv[Client])-ROW(TableDiv[[#Headers],[Client]])),ROWS($L480:L504))),"")</f>
        <v/>
      </c>
      <c r="CS479" s="12" t="str">
        <f>IF(ROWS($L480:L505)&lt;=$L479,INDEX(TableDiv[BL N°],_xlfn.AGGREGATE(15,3,(TableDiv[Client]=$M479)/(TableDiv[Client]=$M479)*(ROW(TableDiv[Client])-ROW(TableDiv[[#Headers],[Client]])),ROWS($L480:L505))),"")</f>
        <v/>
      </c>
      <c r="CT479" s="12" t="str">
        <f>IF(ROWS($L480:L505)&lt;=$L479,INDEX(TableDiv[Quantité],_xlfn.AGGREGATE(15,3,(TableDiv[Client]=$M479)/(TableDiv[Client]=$M479)*(ROW(TableDiv[Client])-ROW(TableDiv[[#Headers],[Client]])),ROWS($L480:L505))),"")</f>
        <v/>
      </c>
      <c r="CU479" s="12" t="str">
        <f>IF(ROWS($L480:L505)&lt;=$L479,INDEX(TableDiv[date],_xlfn.AGGREGATE(15,3,(TableDiv[Client]=$M479)/(TableDiv[Client]=$M479)*(ROW(TableDiv[Client])-ROW(TableDiv[[#Headers],[Client]])),ROWS($L480:L505))),"")</f>
        <v/>
      </c>
      <c r="CV479" s="12" t="str">
        <f>IF(ROWS($L480:L506)&lt;=$L479,INDEX(TableDiv[BL N°],_xlfn.AGGREGATE(15,3,(TableDiv[Client]=$M479)/(TableDiv[Client]=$M479)*(ROW(TableDiv[Client])-ROW(TableDiv[[#Headers],[Client]])),ROWS($L480:L506))),"")</f>
        <v/>
      </c>
      <c r="CW479" s="12" t="str">
        <f>IF(ROWS($L480:L506)&lt;=$L479,INDEX(TableDiv[Quantité],_xlfn.AGGREGATE(15,3,(TableDiv[Client]=$M479)/(TableDiv[Client]=$M479)*(ROW(TableDiv[Client])-ROW(TableDiv[[#Headers],[Client]])),ROWS($L480:L506))),"")</f>
        <v/>
      </c>
      <c r="CX479" s="12" t="str">
        <f>IF(ROWS($L480:L506)&lt;=$L479,INDEX(TableDiv[date],_xlfn.AGGREGATE(15,3,(TableDiv[Client]=$M479)/(TableDiv[Client]=$M479)*(ROW(TableDiv[Client])-ROW(TableDiv[[#Headers],[Client]])),ROWS($L480:L506))),"")</f>
        <v/>
      </c>
      <c r="CY479" s="12" t="str">
        <f>IF(ROWS($L480:L507)&lt;=$L479,INDEX(TableDiv[BL N°],_xlfn.AGGREGATE(15,3,(TableDiv[Client]=$M479)/(TableDiv[Client]=$M479)*(ROW(TableDiv[Client])-ROW(TableDiv[[#Headers],[Client]])),ROWS($L480:L507))),"")</f>
        <v/>
      </c>
      <c r="CZ479" s="12" t="str">
        <f>IF(ROWS($L480:L507)&lt;=$L479,INDEX(TableDiv[Quantité],_xlfn.AGGREGATE(15,3,(TableDiv[Client]=$M479)/(TableDiv[Client]=$M479)*(ROW(TableDiv[Client])-ROW(TableDiv[[#Headers],[Client]])),ROWS($L480:L507))),"")</f>
        <v/>
      </c>
      <c r="DA479" s="12" t="str">
        <f>IF(ROWS($L480:L507)&lt;=$L479,INDEX(TableDiv[date],_xlfn.AGGREGATE(15,3,(TableDiv[Client]=$M479)/(TableDiv[Client]=$M479)*(ROW(TableDiv[Client])-ROW(TableDiv[[#Headers],[Client]])),ROWS($L480:L507))),"")</f>
        <v/>
      </c>
      <c r="DB479" s="12" t="str">
        <f>IF(ROWS($L480:L508)&lt;=$L479,INDEX(TableDiv[BL N°],_xlfn.AGGREGATE(15,3,(TableDiv[Client]=$M479)/(TableDiv[Client]=$M479)*(ROW(TableDiv[Client])-ROW(TableDiv[[#Headers],[Client]])),ROWS($L480:L508))),"")</f>
        <v/>
      </c>
      <c r="DC479" s="12" t="str">
        <f>IF(ROWS($L480:L508)&lt;=$L479,INDEX(TableDiv[Quantité],_xlfn.AGGREGATE(15,3,(TableDiv[Client]=$M479)/(TableDiv[Client]=$M479)*(ROW(TableDiv[Client])-ROW(TableDiv[[#Headers],[Client]])),ROWS($L480:L508))),"")</f>
        <v/>
      </c>
      <c r="DD479" s="12" t="str">
        <f>IF(ROWS($L480:L508)&lt;=$L479,INDEX(TableDiv[date],_xlfn.AGGREGATE(15,3,(TableDiv[Client]=$M479)/(TableDiv[Client]=$M479)*(ROW(TableDiv[Client])-ROW(TableDiv[[#Headers],[Client]])),ROWS($L480:L508))),"")</f>
        <v/>
      </c>
      <c r="DE479" s="12" t="str">
        <f>IF(ROWS($L480:L509)&lt;=$L479,INDEX(TableDiv[BL N°],_xlfn.AGGREGATE(15,3,(TableDiv[Client]=$M479)/(TableDiv[Client]=$M479)*(ROW(TableDiv[Client])-ROW(TableDiv[[#Headers],[Client]])),ROWS($L480:L509))),"")</f>
        <v/>
      </c>
      <c r="DF479" s="12" t="str">
        <f>IF(ROWS($L480:L509)&lt;=$L479,INDEX(TableDiv[Quantité],_xlfn.AGGREGATE(15,3,(TableDiv[Client]=$M479)/(TableDiv[Client]=$M479)*(ROW(TableDiv[Client])-ROW(TableDiv[[#Headers],[Client]])),ROWS($L480:L509))),"")</f>
        <v/>
      </c>
      <c r="DG479" s="12" t="str">
        <f>IF(ROWS($L480:L509)&lt;=$L479,INDEX(TableDiv[date],_xlfn.AGGREGATE(15,3,(TableDiv[Client]=$M479)/(TableDiv[Client]=$M479)*(ROW(TableDiv[Client])-ROW(TableDiv[[#Headers],[Client]])),ROWS($L480:L509))),"")</f>
        <v/>
      </c>
      <c r="DH479" s="12" t="str">
        <f>IF(ROWS($L480:L510)&lt;=$L479,INDEX(TableDiv[BL N°],_xlfn.AGGREGATE(15,3,(TableDiv[Client]=$M479)/(TableDiv[Client]=$M479)*(ROW(TableDiv[Client])-ROW(TableDiv[[#Headers],[Client]])),ROWS($L480:L510))),"")</f>
        <v/>
      </c>
      <c r="DI479" s="12" t="str">
        <f>IF(ROWS($L480:L510)&lt;=$L479,INDEX(TableDiv[Quantité],_xlfn.AGGREGATE(15,3,(TableDiv[Client]=$M479)/(TableDiv[Client]=$M479)*(ROW(TableDiv[Client])-ROW(TableDiv[[#Headers],[Client]])),ROWS($L480:L510))),"")</f>
        <v/>
      </c>
      <c r="DJ479" s="12" t="str">
        <f>IF(ROWS($L480:L510)&lt;=$L479,INDEX(TableDiv[date],_xlfn.AGGREGATE(15,3,(TableDiv[Client]=$M479)/(TableDiv[Client]=$M479)*(ROW(TableDiv[Client])-ROW(TableDiv[[#Headers],[Client]])),ROWS($L480:L510))),"")</f>
        <v/>
      </c>
      <c r="DK479" s="12" t="str">
        <f>IF(ROWS($L480:L511)&lt;=$L479,INDEX(TableDiv[BL N°],_xlfn.AGGREGATE(15,3,(TableDiv[Client]=$M479)/(TableDiv[Client]=$M479)*(ROW(TableDiv[Client])-ROW(TableDiv[[#Headers],[Client]])),ROWS($L480:L511))),"")</f>
        <v/>
      </c>
      <c r="DL479" s="12" t="str">
        <f>IF(ROWS($L480:L511)&lt;=$L479,INDEX(TableDiv[Quantité],_xlfn.AGGREGATE(15,3,(TableDiv[Client]=$M479)/(TableDiv[Client]=$M479)*(ROW(TableDiv[Client])-ROW(TableDiv[[#Headers],[Client]])),ROWS($L480:L511))),"")</f>
        <v/>
      </c>
      <c r="DM479" s="12" t="str">
        <f>IF(ROWS($L480:L511)&lt;=$L479,INDEX(TableDiv[date],_xlfn.AGGREGATE(15,3,(TableDiv[Client]=$M479)/(TableDiv[Client]=$M479)*(ROW(TableDiv[Client])-ROW(TableDiv[[#Headers],[Client]])),ROWS($L480:L511))),"")</f>
        <v/>
      </c>
      <c r="DN479" s="12" t="str">
        <f>IF(ROWS($L480:L512)&lt;=$L479,INDEX(TableDiv[BL N°],_xlfn.AGGREGATE(15,3,(TableDiv[Client]=$M479)/(TableDiv[Client]=$M479)*(ROW(TableDiv[Client])-ROW(TableDiv[[#Headers],[Client]])),ROWS($L480:L512))),"")</f>
        <v/>
      </c>
      <c r="DO479" s="12" t="str">
        <f>IF(ROWS($L480:L512)&lt;=$L479,INDEX(TableDiv[Quantité],_xlfn.AGGREGATE(15,3,(TableDiv[Client]=$M479)/(TableDiv[Client]=$M479)*(ROW(TableDiv[Client])-ROW(TableDiv[[#Headers],[Client]])),ROWS($L480:L512))),"")</f>
        <v/>
      </c>
      <c r="DP479" s="12" t="str">
        <f>IF(ROWS($L480:L512)&lt;=$L479,INDEX(TableDiv[date],_xlfn.AGGREGATE(15,3,(TableDiv[Client]=$M479)/(TableDiv[Client]=$M479)*(ROW(TableDiv[Client])-ROW(TableDiv[[#Headers],[Client]])),ROWS($L480:L512))),"")</f>
        <v/>
      </c>
      <c r="DQ479" s="12" t="str">
        <f>IF(ROWS($L480:L513)&lt;=$L479,INDEX(TableDiv[BL N°],_xlfn.AGGREGATE(15,3,(TableDiv[Client]=$M479)/(TableDiv[Client]=$M479)*(ROW(TableDiv[Client])-ROW(TableDiv[[#Headers],[Client]])),ROWS($L480:L513))),"")</f>
        <v/>
      </c>
      <c r="DR479" s="12" t="str">
        <f>IF(ROWS($L480:L513)&lt;=$L479,INDEX(TableDiv[Quantité],_xlfn.AGGREGATE(15,3,(TableDiv[Client]=$M479)/(TableDiv[Client]=$M479)*(ROW(TableDiv[Client])-ROW(TableDiv[[#Headers],[Client]])),ROWS($L480:L513))),"")</f>
        <v/>
      </c>
      <c r="DS479" s="12" t="str">
        <f>IF(ROWS($L480:L513)&lt;=$L479,INDEX(TableDiv[date],_xlfn.AGGREGATE(15,3,(TableDiv[Client]=$M479)/(TableDiv[Client]=$M479)*(ROW(TableDiv[Client])-ROW(TableDiv[[#Headers],[Client]])),ROWS($L480:L513))),"")</f>
        <v/>
      </c>
      <c r="DT479" s="12" t="str">
        <f>IF(ROWS($L480:L514)&lt;=$L479,INDEX(TableDiv[BL N°],_xlfn.AGGREGATE(15,3,(TableDiv[Client]=$M479)/(TableDiv[Client]=$M479)*(ROW(TableDiv[Client])-ROW(TableDiv[[#Headers],[Client]])),ROWS($L480:L514))),"")</f>
        <v/>
      </c>
      <c r="DU479" s="12" t="str">
        <f>IF(ROWS($L480:L514)&lt;=$L479,INDEX(TableDiv[Quantité],_xlfn.AGGREGATE(15,3,(TableDiv[Client]=$M479)/(TableDiv[Client]=$M479)*(ROW(TableDiv[Client])-ROW(TableDiv[[#Headers],[Client]])),ROWS($L480:L514))),"")</f>
        <v/>
      </c>
      <c r="DV479" s="12" t="str">
        <f>IF(ROWS($L480:L514)&lt;=$L479,INDEX(TableDiv[date],_xlfn.AGGREGATE(15,3,(TableDiv[Client]=$M479)/(TableDiv[Client]=$M479)*(ROW(TableDiv[Client])-ROW(TableDiv[[#Headers],[Client]])),ROWS($L480:L514))),"")</f>
        <v/>
      </c>
      <c r="DW479" s="12" t="str">
        <f>IF(ROWS($L480:L515)&lt;=$L479,INDEX(TableDiv[BL N°],_xlfn.AGGREGATE(15,3,(TableDiv[Client]=$M479)/(TableDiv[Client]=$M479)*(ROW(TableDiv[Client])-ROW(TableDiv[[#Headers],[Client]])),ROWS($L480:L515))),"")</f>
        <v/>
      </c>
      <c r="DX479" s="12" t="str">
        <f>IF(ROWS($L480:L515)&lt;=$L479,INDEX(TableDiv[Quantité],_xlfn.AGGREGATE(15,3,(TableDiv[Client]=$M479)/(TableDiv[Client]=$M479)*(ROW(TableDiv[Client])-ROW(TableDiv[[#Headers],[Client]])),ROWS($L480:L515))),"")</f>
        <v/>
      </c>
      <c r="DY479" s="12" t="str">
        <f>IF(ROWS($L480:L515)&lt;=$L479,INDEX(TableDiv[date],_xlfn.AGGREGATE(15,3,(TableDiv[Client]=$M479)/(TableDiv[Client]=$M479)*(ROW(TableDiv[Client])-ROW(TableDiv[[#Headers],[Client]])),ROWS($L480:L515))),"")</f>
        <v/>
      </c>
      <c r="DZ479" s="12" t="str">
        <f>IF(ROWS($L480:L516)&lt;=$L479,INDEX(TableDiv[BL N°],_xlfn.AGGREGATE(15,3,(TableDiv[Client]=$M479)/(TableDiv[Client]=$M479)*(ROW(TableDiv[Client])-ROW(TableDiv[[#Headers],[Client]])),ROWS($L480:L516))),"")</f>
        <v/>
      </c>
      <c r="EA479" s="12" t="str">
        <f>IF(ROWS($L480:L516)&lt;=$L479,INDEX(TableDiv[Quantité],_xlfn.AGGREGATE(15,3,(TableDiv[Client]=$M479)/(TableDiv[Client]=$M479)*(ROW(TableDiv[Client])-ROW(TableDiv[[#Headers],[Client]])),ROWS($L480:L516))),"")</f>
        <v/>
      </c>
      <c r="EB479" s="12" t="str">
        <f>IF(ROWS($L480:L516)&lt;=$L479,INDEX(TableDiv[date],_xlfn.AGGREGATE(15,3,(TableDiv[Client]=$M479)/(TableDiv[Client]=$M479)*(ROW(TableDiv[Client])-ROW(TableDiv[[#Headers],[Client]])),ROWS($L480:L516))),"")</f>
        <v/>
      </c>
      <c r="EC479" s="12" t="str">
        <f>IF(ROWS($L480:L517)&lt;=$L479,INDEX(TableDiv[BL N°],_xlfn.AGGREGATE(15,3,(TableDiv[Client]=$M479)/(TableDiv[Client]=$M479)*(ROW(TableDiv[Client])-ROW(TableDiv[[#Headers],[Client]])),ROWS($L480:L517))),"")</f>
        <v/>
      </c>
      <c r="ED479" s="12" t="str">
        <f>IF(ROWS($L480:L517)&lt;=$L479,INDEX(TableDiv[Quantité],_xlfn.AGGREGATE(15,3,(TableDiv[Client]=$M479)/(TableDiv[Client]=$M479)*(ROW(TableDiv[Client])-ROW(TableDiv[[#Headers],[Client]])),ROWS($L480:L517))),"")</f>
        <v/>
      </c>
      <c r="EE479" s="12" t="str">
        <f>IF(ROWS($L480:L517)&lt;=$L479,INDEX(TableDiv[date],_xlfn.AGGREGATE(15,3,(TableDiv[Client]=$M479)/(TableDiv[Client]=$M479)*(ROW(TableDiv[Client])-ROW(TableDiv[[#Headers],[Client]])),ROWS($L480:L517))),"")</f>
        <v/>
      </c>
      <c r="EF479" s="12" t="str">
        <f>IF(ROWS($L480:L518)&lt;=$L479,INDEX(TableDiv[BL N°],_xlfn.AGGREGATE(15,3,(TableDiv[Client]=$M479)/(TableDiv[Client]=$M479)*(ROW(TableDiv[Client])-ROW(TableDiv[[#Headers],[Client]])),ROWS($L480:L518))),"")</f>
        <v/>
      </c>
      <c r="EG479" s="12" t="str">
        <f>IF(ROWS($L480:L518)&lt;=$L479,INDEX(TableDiv[Quantité],_xlfn.AGGREGATE(15,3,(TableDiv[Client]=$M479)/(TableDiv[Client]=$M479)*(ROW(TableDiv[Client])-ROW(TableDiv[[#Headers],[Client]])),ROWS($L480:L518))),"")</f>
        <v/>
      </c>
      <c r="EH479" s="12" t="str">
        <f>IF(ROWS($L480:L518)&lt;=$L479,INDEX(TableDiv[date],_xlfn.AGGREGATE(15,3,(TableDiv[Client]=$M479)/(TableDiv[Client]=$M479)*(ROW(TableDiv[Client])-ROW(TableDiv[[#Headers],[Client]])),ROWS($L480:L518))),"")</f>
        <v/>
      </c>
      <c r="EI479" s="12" t="str">
        <f>IF(ROWS($L480:L519)&lt;=$L479,INDEX(TableDiv[BL N°],_xlfn.AGGREGATE(15,3,(TableDiv[Client]=$M479)/(TableDiv[Client]=$M479)*(ROW(TableDiv[Client])-ROW(TableDiv[[#Headers],[Client]])),ROWS($L480:L519))),"")</f>
        <v/>
      </c>
      <c r="EJ479" s="12" t="str">
        <f>IF(ROWS($L480:L519)&lt;=$L479,INDEX(TableDiv[Quantité],_xlfn.AGGREGATE(15,3,(TableDiv[Client]=$M479)/(TableDiv[Client]=$M479)*(ROW(TableDiv[Client])-ROW(TableDiv[[#Headers],[Client]])),ROWS($L480:L519))),"")</f>
        <v/>
      </c>
      <c r="EK479" s="12" t="str">
        <f>IF(ROWS($L480:L519)&lt;=$L479,INDEX(TableDiv[date],_xlfn.AGGREGATE(15,3,(TableDiv[Client]=$M479)/(TableDiv[Client]=$M479)*(ROW(TableDiv[Client])-ROW(TableDiv[[#Headers],[Client]])),ROWS($L480:L519))),"")</f>
        <v/>
      </c>
      <c r="EL479" s="12" t="str">
        <f>IF(ROWS($L480:L520)&lt;=$L479,INDEX(TableDiv[BL N°],_xlfn.AGGREGATE(15,3,(TableDiv[Client]=$M479)/(TableDiv[Client]=$M479)*(ROW(TableDiv[Client])-ROW(TableDiv[[#Headers],[Client]])),ROWS($L480:L520))),"")</f>
        <v/>
      </c>
      <c r="EM479" s="12" t="str">
        <f>IF(ROWS($L480:L520)&lt;=$L479,INDEX(TableDiv[Quantité],_xlfn.AGGREGATE(15,3,(TableDiv[Client]=$M479)/(TableDiv[Client]=$M479)*(ROW(TableDiv[Client])-ROW(TableDiv[[#Headers],[Client]])),ROWS($L480:L520))),"")</f>
        <v/>
      </c>
      <c r="EN479" s="12" t="str">
        <f>IF(ROWS($L480:L520)&lt;=$L479,INDEX(TableDiv[date],_xlfn.AGGREGATE(15,3,(TableDiv[Client]=$M479)/(TableDiv[Client]=$M479)*(ROW(TableDiv[Client])-ROW(TableDiv[[#Headers],[Client]])),ROWS($L480:L520))),"")</f>
        <v/>
      </c>
      <c r="EO479" s="12" t="str">
        <f>IF(ROWS($L480:L521)&lt;=$L479,INDEX(TableDiv[BL N°],_xlfn.AGGREGATE(15,3,(TableDiv[Client]=$M479)/(TableDiv[Client]=$M479)*(ROW(TableDiv[Client])-ROW(TableDiv[[#Headers],[Client]])),ROWS($L480:L521))),"")</f>
        <v/>
      </c>
      <c r="EP479" s="12" t="str">
        <f>IF(ROWS($L480:L521)&lt;=$L479,INDEX(TableDiv[Quantité],_xlfn.AGGREGATE(15,3,(TableDiv[Client]=$M479)/(TableDiv[Client]=$M479)*(ROW(TableDiv[Client])-ROW(TableDiv[[#Headers],[Client]])),ROWS($L480:L521))),"")</f>
        <v/>
      </c>
      <c r="EQ479" s="12" t="str">
        <f>IF(ROWS($L480:L521)&lt;=$L479,INDEX(TableDiv[date],_xlfn.AGGREGATE(15,3,(TableDiv[Client]=$M479)/(TableDiv[Client]=$M479)*(ROW(TableDiv[Client])-ROW(TableDiv[[#Headers],[Client]])),ROWS($L480:L521))),"")</f>
        <v/>
      </c>
      <c r="ER479" s="12" t="str">
        <f>IF(ROWS($L480:L522)&lt;=$L479,INDEX(TableDiv[BL N°],_xlfn.AGGREGATE(15,3,(TableDiv[Client]=$M479)/(TableDiv[Client]=$M479)*(ROW(TableDiv[Client])-ROW(TableDiv[[#Headers],[Client]])),ROWS($L480:L522))),"")</f>
        <v/>
      </c>
      <c r="ES479" s="12" t="str">
        <f>IF(ROWS($L480:L522)&lt;=$L479,INDEX(TableDiv[Quantité],_xlfn.AGGREGATE(15,3,(TableDiv[Client]=$M479)/(TableDiv[Client]=$M479)*(ROW(TableDiv[Client])-ROW(TableDiv[[#Headers],[Client]])),ROWS($L480:L522))),"")</f>
        <v/>
      </c>
      <c r="ET479" s="12" t="str">
        <f>IF(ROWS($L480:L522)&lt;=$L479,INDEX(TableDiv[date],_xlfn.AGGREGATE(15,3,(TableDiv[Client]=$M479)/(TableDiv[Client]=$M479)*(ROW(TableDiv[Client])-ROW(TableDiv[[#Headers],[Client]])),ROWS($L480:L522))),"")</f>
        <v/>
      </c>
      <c r="EU479" s="12" t="str">
        <f>IF(ROWS($L480:L523)&lt;=$L479,INDEX(TableDiv[BL N°],_xlfn.AGGREGATE(15,3,(TableDiv[Client]=$M479)/(TableDiv[Client]=$M479)*(ROW(TableDiv[Client])-ROW(TableDiv[[#Headers],[Client]])),ROWS($L480:L523))),"")</f>
        <v/>
      </c>
      <c r="EV479" s="12" t="str">
        <f>IF(ROWS($L480:L523)&lt;=$L479,INDEX(TableDiv[Quantité],_xlfn.AGGREGATE(15,3,(TableDiv[Client]=$M479)/(TableDiv[Client]=$M479)*(ROW(TableDiv[Client])-ROW(TableDiv[[#Headers],[Client]])),ROWS($L480:L523))),"")</f>
        <v/>
      </c>
      <c r="EW479" s="12" t="str">
        <f>IF(ROWS($L480:L523)&lt;=$L479,INDEX(TableDiv[date],_xlfn.AGGREGATE(15,3,(TableDiv[Client]=$M479)/(TableDiv[Client]=$M479)*(ROW(TableDiv[Client])-ROW(TableDiv[[#Headers],[Client]])),ROWS($L480:L523))),"")</f>
        <v/>
      </c>
      <c r="EX479" s="12" t="str">
        <f>IF(ROWS($L480:L524)&lt;=$L479,INDEX(TableDiv[BL N°],_xlfn.AGGREGATE(15,3,(TableDiv[Client]=$M479)/(TableDiv[Client]=$M479)*(ROW(TableDiv[Client])-ROW(TableDiv[[#Headers],[Client]])),ROWS($L480:L524))),"")</f>
        <v/>
      </c>
      <c r="EY479" s="12" t="str">
        <f>IF(ROWS($L480:L524)&lt;=$L479,INDEX(TableDiv[Quantité],_xlfn.AGGREGATE(15,3,(TableDiv[Client]=$M479)/(TableDiv[Client]=$M479)*(ROW(TableDiv[Client])-ROW(TableDiv[[#Headers],[Client]])),ROWS($L480:L524))),"")</f>
        <v/>
      </c>
      <c r="EZ479" s="12" t="str">
        <f>IF(ROWS($L480:L524)&lt;=$L479,INDEX(TableDiv[date],_xlfn.AGGREGATE(15,3,(TableDiv[Client]=$M479)/(TableDiv[Client]=$M479)*(ROW(TableDiv[Client])-ROW(TableDiv[[#Headers],[Client]])),ROWS($L480:L524))),"")</f>
        <v/>
      </c>
      <c r="FA479" s="12" t="str">
        <f>IF(ROWS($L480:L525)&lt;=$L479,INDEX(TableDiv[BL N°],_xlfn.AGGREGATE(15,3,(TableDiv[Client]=$M479)/(TableDiv[Client]=$M479)*(ROW(TableDiv[Client])-ROW(TableDiv[[#Headers],[Client]])),ROWS($L480:L525))),"")</f>
        <v/>
      </c>
      <c r="FB479" s="12" t="str">
        <f>IF(ROWS($L480:L525)&lt;=$L479,INDEX(TableDiv[Quantité],_xlfn.AGGREGATE(15,3,(TableDiv[Client]=$M479)/(TableDiv[Client]=$M479)*(ROW(TableDiv[Client])-ROW(TableDiv[[#Headers],[Client]])),ROWS($L480:L525))),"")</f>
        <v/>
      </c>
      <c r="FC479" s="12" t="str">
        <f>IF(ROWS($L480:L525)&lt;=$L479,INDEX(TableDiv[date],_xlfn.AGGREGATE(15,3,(TableDiv[Client]=$M479)/(TableDiv[Client]=$M479)*(ROW(TableDiv[Client])-ROW(TableDiv[[#Headers],[Client]])),ROWS($L480:L525))),"")</f>
        <v/>
      </c>
      <c r="FD479" s="12" t="str">
        <f>IF(ROWS($L480:L526)&lt;=$L479,INDEX(TableDiv[BL N°],_xlfn.AGGREGATE(15,3,(TableDiv[Client]=$M479)/(TableDiv[Client]=$M479)*(ROW(TableDiv[Client])-ROW(TableDiv[[#Headers],[Client]])),ROWS($L480:L526))),"")</f>
        <v/>
      </c>
      <c r="FE479" s="12" t="str">
        <f>IF(ROWS($L480:L526)&lt;=$L479,INDEX(TableDiv[Quantité],_xlfn.AGGREGATE(15,3,(TableDiv[Client]=$M479)/(TableDiv[Client]=$M479)*(ROW(TableDiv[Client])-ROW(TableDiv[[#Headers],[Client]])),ROWS($L480:L526))),"")</f>
        <v/>
      </c>
      <c r="FF479" s="12" t="str">
        <f>IF(ROWS($L480:L526)&lt;=$L479,INDEX(TableDiv[date],_xlfn.AGGREGATE(15,3,(TableDiv[Client]=$M479)/(TableDiv[Client]=$M479)*(ROW(TableDiv[Client])-ROW(TableDiv[[#Headers],[Client]])),ROWS($L480:L526))),"")</f>
        <v/>
      </c>
      <c r="FG479" s="12" t="str">
        <f>IF(ROWS($L480:L527)&lt;=$L479,INDEX(TableDiv[BL N°],_xlfn.AGGREGATE(15,3,(TableDiv[Client]=$M479)/(TableDiv[Client]=$M479)*(ROW(TableDiv[Client])-ROW(TableDiv[[#Headers],[Client]])),ROWS($L480:L527))),"")</f>
        <v/>
      </c>
      <c r="FH479" s="12" t="str">
        <f>IF(ROWS($L480:L527)&lt;=$L479,INDEX(TableDiv[Quantité],_xlfn.AGGREGATE(15,3,(TableDiv[Client]=$M479)/(TableDiv[Client]=$M479)*(ROW(TableDiv[Client])-ROW(TableDiv[[#Headers],[Client]])),ROWS($L480:L527))),"")</f>
        <v/>
      </c>
      <c r="FI479" s="12" t="str">
        <f>IF(ROWS($L480:L527)&lt;=$L479,INDEX(TableDiv[date],_xlfn.AGGREGATE(15,3,(TableDiv[Client]=$M479)/(TableDiv[Client]=$M479)*(ROW(TableDiv[Client])-ROW(TableDiv[[#Headers],[Client]])),ROWS($L480:L527))),"")</f>
        <v/>
      </c>
      <c r="FJ479" s="12" t="str">
        <f>IF(ROWS($L480:L528)&lt;=$L479,INDEX(TableDiv[BL N°],_xlfn.AGGREGATE(15,3,(TableDiv[Client]=$M479)/(TableDiv[Client]=$M479)*(ROW(TableDiv[Client])-ROW(TableDiv[[#Headers],[Client]])),ROWS($L480:L528))),"")</f>
        <v/>
      </c>
      <c r="FK479" s="12" t="str">
        <f>IF(ROWS($L480:L528)&lt;=$L479,INDEX(TableDiv[Quantité],_xlfn.AGGREGATE(15,3,(TableDiv[Client]=$M479)/(TableDiv[Client]=$M479)*(ROW(TableDiv[Client])-ROW(TableDiv[[#Headers],[Client]])),ROWS($L480:L528))),"")</f>
        <v/>
      </c>
      <c r="FL479" s="12" t="str">
        <f>IF(ROWS($L480:L528)&lt;=$L479,INDEX(TableDiv[date],_xlfn.AGGREGATE(15,3,(TableDiv[Client]=$M479)/(TableDiv[Client]=$M479)*(ROW(TableDiv[Client])-ROW(TableDiv[[#Headers],[Client]])),ROWS($L480:L528))),"")</f>
        <v/>
      </c>
      <c r="FM479" s="12" t="str">
        <f>IF(ROWS($L480:L529)&lt;=$L479,INDEX(TableDiv[BL N°],_xlfn.AGGREGATE(15,3,(TableDiv[Client]=$M479)/(TableDiv[Client]=$M479)*(ROW(TableDiv[Client])-ROW(TableDiv[[#Headers],[Client]])),ROWS($L480:L529))),"")</f>
        <v/>
      </c>
      <c r="FN479" s="12" t="str">
        <f>IF(ROWS($L480:L529)&lt;=$L479,INDEX(TableDiv[Quantité],_xlfn.AGGREGATE(15,3,(TableDiv[Client]=$M479)/(TableDiv[Client]=$M479)*(ROW(TableDiv[Client])-ROW(TableDiv[[#Headers],[Client]])),ROWS($L480:L529))),"")</f>
        <v/>
      </c>
      <c r="FO479" s="12" t="str">
        <f>IF(ROWS($L480:L529)&lt;=$L479,INDEX(TableDiv[date],_xlfn.AGGREGATE(15,3,(TableDiv[Client]=$M479)/(TableDiv[Client]=$M479)*(ROW(TableDiv[Client])-ROW(TableDiv[[#Headers],[Client]])),ROWS($L480:L529))),"")</f>
        <v/>
      </c>
    </row>
    <row r="480" spans="12:171" x14ac:dyDescent="0.2">
      <c r="L480" s="3">
        <f>COUNTIF(TableDiv[Client],$M480)</f>
        <v>0</v>
      </c>
      <c r="M480" s="15" t="str">
        <f>IFERROR(INDEX(TableDiv[Client],MATCH(0,INDEX(COUNTIF($M$3:M479,TableDiv[Client]),0,0),0)),"")</f>
        <v/>
      </c>
      <c r="AM480" s="12" t="str">
        <f>IF(ROWS($L481:L486)&lt;=$L480,INDEX(TableDiv[date],_xlfn.AGGREGATE(15,3,(TableDiv[Client]=$M480)/(TableDiv[Client]=$M480)*(ROW(TableDiv[Client])-ROW(TableDiv[[#Headers],[Client]])),ROWS($L481:L486))),"")</f>
        <v/>
      </c>
      <c r="AN480" s="12" t="str">
        <f>IF(ROWS($L481:L488)&lt;=$L480,INDEX(TableDiv[BL N°],_xlfn.AGGREGATE(15,3,(TableDiv[Client]=$M480)/(TableDiv[Client]=$M480)*(ROW(TableDiv[Client])-ROW(TableDiv[[#Headers],[Client]])),ROWS($L481:L488))),"")</f>
        <v/>
      </c>
      <c r="AO480" s="12" t="str">
        <f>IF(ROWS($L481:L488)&lt;=$L480,INDEX(TableDiv[Quantité],_xlfn.AGGREGATE(15,3,(TableDiv[Client]=$M480)/(TableDiv[Client]=$M480)*(ROW(TableDiv[Client])-ROW(TableDiv[[#Headers],[Client]])),ROWS($L481:L488))),"")</f>
        <v/>
      </c>
      <c r="AP480" s="12" t="str">
        <f>IF(ROWS($L481:L488)&lt;=$L480,INDEX(TableDiv[date],_xlfn.AGGREGATE(15,3,(TableDiv[Client]=$M480)/(TableDiv[Client]=$M480)*(ROW(TableDiv[Client])-ROW(TableDiv[[#Headers],[Client]])),ROWS($L481:L488))),"")</f>
        <v/>
      </c>
      <c r="AQ480" s="12" t="str">
        <f>IF(ROWS($L481:L488)&lt;=$L480,INDEX(TableDiv[BL N°],_xlfn.AGGREGATE(15,3,(TableDiv[Client]=$M480)/(TableDiv[Client]=$M480)*(ROW(TableDiv[Client])-ROW(TableDiv[[#Headers],[Client]])),ROWS($L481:L488))),"")</f>
        <v/>
      </c>
      <c r="AR480" s="12" t="str">
        <f>IF(ROWS($L481:L488)&lt;=$L480,INDEX(TableDiv[Quantité],_xlfn.AGGREGATE(15,3,(TableDiv[Client]=$M480)/(TableDiv[Client]=$M480)*(ROW(TableDiv[Client])-ROW(TableDiv[[#Headers],[Client]])),ROWS($L481:L488))),"")</f>
        <v/>
      </c>
      <c r="AS480" s="12" t="str">
        <f>IF(ROWS($L481:L488)&lt;=$L480,INDEX(TableDiv[date],_xlfn.AGGREGATE(15,3,(TableDiv[Client]=$M480)/(TableDiv[Client]=$M480)*(ROW(TableDiv[Client])-ROW(TableDiv[[#Headers],[Client]])),ROWS($L481:L488))),"")</f>
        <v/>
      </c>
      <c r="AT480" s="12" t="str">
        <f>IF(ROWS($L481:L489)&lt;=$L480,INDEX(TableDiv[BL N°],_xlfn.AGGREGATE(15,3,(TableDiv[Client]=$M480)/(TableDiv[Client]=$M480)*(ROW(TableDiv[Client])-ROW(TableDiv[[#Headers],[Client]])),ROWS($L481:L489))),"")</f>
        <v/>
      </c>
      <c r="AU480" s="12" t="str">
        <f>IF(ROWS($L481:L489)&lt;=$L480,INDEX(TableDiv[Quantité],_xlfn.AGGREGATE(15,3,(TableDiv[Client]=$M480)/(TableDiv[Client]=$M480)*(ROW(TableDiv[Client])-ROW(TableDiv[[#Headers],[Client]])),ROWS($L481:L489))),"")</f>
        <v/>
      </c>
      <c r="AV480" s="12" t="str">
        <f>IF(ROWS($L481:L489)&lt;=$L480,INDEX(TableDiv[date],_xlfn.AGGREGATE(15,3,(TableDiv[Client]=$M480)/(TableDiv[Client]=$M480)*(ROW(TableDiv[Client])-ROW(TableDiv[[#Headers],[Client]])),ROWS($L481:L489))),"")</f>
        <v/>
      </c>
      <c r="AW480" s="12" t="str">
        <f>IF(ROWS($L481:L490)&lt;=$L480,INDEX(TableDiv[BL N°],_xlfn.AGGREGATE(15,3,(TableDiv[Client]=$M480)/(TableDiv[Client]=$M480)*(ROW(TableDiv[Client])-ROW(TableDiv[[#Headers],[Client]])),ROWS($L481:L490))),"")</f>
        <v/>
      </c>
      <c r="AX480" s="12" t="str">
        <f>IF(ROWS($L481:L490)&lt;=$L480,INDEX(TableDiv[Quantité],_xlfn.AGGREGATE(15,3,(TableDiv[Client]=$M480)/(TableDiv[Client]=$M480)*(ROW(TableDiv[Client])-ROW(TableDiv[[#Headers],[Client]])),ROWS($L481:L490))),"")</f>
        <v/>
      </c>
      <c r="AY480" s="12" t="str">
        <f>IF(ROWS($L481:L490)&lt;=$L480,INDEX(TableDiv[date],_xlfn.AGGREGATE(15,3,(TableDiv[Client]=$M480)/(TableDiv[Client]=$M480)*(ROW(TableDiv[Client])-ROW(TableDiv[[#Headers],[Client]])),ROWS($L481:L490))),"")</f>
        <v/>
      </c>
      <c r="AZ480" s="12" t="str">
        <f>IF(ROWS($L481:L491)&lt;=$L480,INDEX(TableDiv[BL N°],_xlfn.AGGREGATE(15,3,(TableDiv[Client]=$M480)/(TableDiv[Client]=$M480)*(ROW(TableDiv[Client])-ROW(TableDiv[[#Headers],[Client]])),ROWS($L481:L491))),"")</f>
        <v/>
      </c>
      <c r="BA480" s="12" t="str">
        <f>IF(ROWS($L481:L491)&lt;=$L480,INDEX(TableDiv[Quantité],_xlfn.AGGREGATE(15,3,(TableDiv[Client]=$M480)/(TableDiv[Client]=$M480)*(ROW(TableDiv[Client])-ROW(TableDiv[[#Headers],[Client]])),ROWS($L481:L491))),"")</f>
        <v/>
      </c>
      <c r="BB480" s="12" t="str">
        <f>IF(ROWS($L481:L491)&lt;=$L480,INDEX(TableDiv[date],_xlfn.AGGREGATE(15,3,(TableDiv[Client]=$M480)/(TableDiv[Client]=$M480)*(ROW(TableDiv[Client])-ROW(TableDiv[[#Headers],[Client]])),ROWS($L481:L491))),"")</f>
        <v/>
      </c>
      <c r="BC480" s="12" t="str">
        <f>IF(ROWS($L481:L492)&lt;=$L480,INDEX(TableDiv[BL N°],_xlfn.AGGREGATE(15,3,(TableDiv[Client]=$M480)/(TableDiv[Client]=$M480)*(ROW(TableDiv[Client])-ROW(TableDiv[[#Headers],[Client]])),ROWS($L481:L492))),"")</f>
        <v/>
      </c>
      <c r="BD480" s="12" t="str">
        <f>IF(ROWS($L481:L492)&lt;=$L480,INDEX(TableDiv[Quantité],_xlfn.AGGREGATE(15,3,(TableDiv[Client]=$M480)/(TableDiv[Client]=$M480)*(ROW(TableDiv[Client])-ROW(TableDiv[[#Headers],[Client]])),ROWS($L481:L492))),"")</f>
        <v/>
      </c>
      <c r="BE480" s="12" t="str">
        <f>IF(ROWS($L481:L492)&lt;=$L480,INDEX(TableDiv[date],_xlfn.AGGREGATE(15,3,(TableDiv[Client]=$M480)/(TableDiv[Client]=$M480)*(ROW(TableDiv[Client])-ROW(TableDiv[[#Headers],[Client]])),ROWS($L481:L492))),"")</f>
        <v/>
      </c>
      <c r="BF480" s="12" t="str">
        <f>IF(ROWS($L481:L493)&lt;=$L480,INDEX(TableDiv[BL N°],_xlfn.AGGREGATE(15,3,(TableDiv[Client]=$M480)/(TableDiv[Client]=$M480)*(ROW(TableDiv[Client])-ROW(TableDiv[[#Headers],[Client]])),ROWS($L481:L493))),"")</f>
        <v/>
      </c>
      <c r="BG480" s="12" t="str">
        <f>IF(ROWS($L481:L493)&lt;=$L480,INDEX(TableDiv[Quantité],_xlfn.AGGREGATE(15,3,(TableDiv[Client]=$M480)/(TableDiv[Client]=$M480)*(ROW(TableDiv[Client])-ROW(TableDiv[[#Headers],[Client]])),ROWS($L481:L493))),"")</f>
        <v/>
      </c>
      <c r="BH480" s="12" t="str">
        <f>IF(ROWS($L481:L493)&lt;=$L480,INDEX(TableDiv[date],_xlfn.AGGREGATE(15,3,(TableDiv[Client]=$M480)/(TableDiv[Client]=$M480)*(ROW(TableDiv[Client])-ROW(TableDiv[[#Headers],[Client]])),ROWS($L481:L493))),"")</f>
        <v/>
      </c>
      <c r="BI480" s="12" t="str">
        <f>IF(ROWS($L481:L494)&lt;=$L480,INDEX(TableDiv[BL N°],_xlfn.AGGREGATE(15,3,(TableDiv[Client]=$M480)/(TableDiv[Client]=$M480)*(ROW(TableDiv[Client])-ROW(TableDiv[[#Headers],[Client]])),ROWS($L481:L494))),"")</f>
        <v/>
      </c>
      <c r="BJ480" s="12" t="str">
        <f>IF(ROWS($L481:L494)&lt;=$L480,INDEX(TableDiv[Quantité],_xlfn.AGGREGATE(15,3,(TableDiv[Client]=$M480)/(TableDiv[Client]=$M480)*(ROW(TableDiv[Client])-ROW(TableDiv[[#Headers],[Client]])),ROWS($L481:L494))),"")</f>
        <v/>
      </c>
      <c r="BK480" s="12" t="str">
        <f>IF(ROWS($L481:L494)&lt;=$L480,INDEX(TableDiv[date],_xlfn.AGGREGATE(15,3,(TableDiv[Client]=$M480)/(TableDiv[Client]=$M480)*(ROW(TableDiv[Client])-ROW(TableDiv[[#Headers],[Client]])),ROWS($L481:L494))),"")</f>
        <v/>
      </c>
      <c r="BL480" s="12" t="str">
        <f>IF(ROWS($L481:L495)&lt;=$L480,INDEX(TableDiv[BL N°],_xlfn.AGGREGATE(15,3,(TableDiv[Client]=$M480)/(TableDiv[Client]=$M480)*(ROW(TableDiv[Client])-ROW(TableDiv[[#Headers],[Client]])),ROWS($L481:L495))),"")</f>
        <v/>
      </c>
      <c r="BM480" s="12" t="str">
        <f>IF(ROWS($L481:L495)&lt;=$L480,INDEX(TableDiv[Quantité],_xlfn.AGGREGATE(15,3,(TableDiv[Client]=$M480)/(TableDiv[Client]=$M480)*(ROW(TableDiv[Client])-ROW(TableDiv[[#Headers],[Client]])),ROWS($L481:L495))),"")</f>
        <v/>
      </c>
      <c r="BN480" s="12" t="str">
        <f>IF(ROWS($L481:L495)&lt;=$L480,INDEX(TableDiv[Quantité],_xlfn.AGGREGATE(15,3,(TableDiv[Client]=$M480)/(TableDiv[Client]=$M480)*(ROW(TableDiv[Client])-ROW(TableDiv[[#Headers],[Client]])),ROWS($L481:L495))),"")</f>
        <v/>
      </c>
      <c r="BO480" s="12" t="str">
        <f>IF(ROWS($L481:L496)&lt;=$L480,INDEX(TableDiv[BL N°],_xlfn.AGGREGATE(15,3,(TableDiv[Client]=$M480)/(TableDiv[Client]=$M480)*(ROW(TableDiv[Client])-ROW(TableDiv[[#Headers],[Client]])),ROWS($L481:L496))),"")</f>
        <v/>
      </c>
      <c r="BP480" s="12" t="str">
        <f>IF(ROWS($L481:L496)&lt;=$L480,INDEX(TableDiv[Quantité],_xlfn.AGGREGATE(15,3,(TableDiv[Client]=$M480)/(TableDiv[Client]=$M480)*(ROW(TableDiv[Client])-ROW(TableDiv[[#Headers],[Client]])),ROWS($L481:L496))),"")</f>
        <v/>
      </c>
      <c r="BQ480" s="12" t="str">
        <f>IF(ROWS($L481:L496)&lt;=$L480,INDEX(TableDiv[date],_xlfn.AGGREGATE(15,3,(TableDiv[Client]=$M480)/(TableDiv[Client]=$M480)*(ROW(TableDiv[Client])-ROW(TableDiv[[#Headers],[Client]])),ROWS($L481:L496))),"")</f>
        <v/>
      </c>
      <c r="BR480" s="12" t="str">
        <f>IF(ROWS($L481:L497)&lt;=$L480,INDEX(TableDiv[BL N°],_xlfn.AGGREGATE(15,3,(TableDiv[Client]=$M480)/(TableDiv[Client]=$M480)*(ROW(TableDiv[Client])-ROW(TableDiv[[#Headers],[Client]])),ROWS($L481:L497))),"")</f>
        <v/>
      </c>
      <c r="BS480" s="12" t="str">
        <f>IF(ROWS($L481:L497)&lt;=$L480,INDEX(TableDiv[Quantité],_xlfn.AGGREGATE(15,3,(TableDiv[Client]=$M480)/(TableDiv[Client]=$M480)*(ROW(TableDiv[Client])-ROW(TableDiv[[#Headers],[Client]])),ROWS($L481:L497))),"")</f>
        <v/>
      </c>
      <c r="BT480" s="12" t="str">
        <f>IF(ROWS($L481:L497)&lt;=$L480,INDEX(TableDiv[date],_xlfn.AGGREGATE(15,3,(TableDiv[Client]=$M480)/(TableDiv[Client]=$M480)*(ROW(TableDiv[Client])-ROW(TableDiv[[#Headers],[Client]])),ROWS($L481:L497))),"")</f>
        <v/>
      </c>
      <c r="BU480" s="12" t="str">
        <f>IF(ROWS($L481:L498)&lt;=$L480,INDEX(TableDiv[BL N°],_xlfn.AGGREGATE(15,3,(TableDiv[Client]=$M480)/(TableDiv[Client]=$M480)*(ROW(TableDiv[Client])-ROW(TableDiv[[#Headers],[Client]])),ROWS($L481:L498))),"")</f>
        <v/>
      </c>
      <c r="BV480" s="12" t="str">
        <f>IF(ROWS($L481:L498)&lt;=$L480,INDEX(TableDiv[Quantité],_xlfn.AGGREGATE(15,3,(TableDiv[Client]=$M480)/(TableDiv[Client]=$M480)*(ROW(TableDiv[Client])-ROW(TableDiv[[#Headers],[Client]])),ROWS($L481:L498))),"")</f>
        <v/>
      </c>
      <c r="BW480" s="12" t="str">
        <f>IF(ROWS($L481:L498)&lt;=$L480,INDEX(TableDiv[date],_xlfn.AGGREGATE(15,3,(TableDiv[Client]=$M480)/(TableDiv[Client]=$M480)*(ROW(TableDiv[Client])-ROW(TableDiv[[#Headers],[Client]])),ROWS($L481:L498))),"")</f>
        <v/>
      </c>
      <c r="BX480" s="12" t="str">
        <f>IF(ROWS($L481:L499)&lt;=$L480,INDEX(TableDiv[BL N°],_xlfn.AGGREGATE(15,3,(TableDiv[Client]=$M480)/(TableDiv[Client]=$M480)*(ROW(TableDiv[Client])-ROW(TableDiv[[#Headers],[Client]])),ROWS($L481:L499))),"")</f>
        <v/>
      </c>
      <c r="BY480" s="12" t="str">
        <f>IF(ROWS($L481:L499)&lt;=$L480,INDEX(TableDiv[Quantité],_xlfn.AGGREGATE(15,3,(TableDiv[Client]=$M480)/(TableDiv[Client]=$M480)*(ROW(TableDiv[Client])-ROW(TableDiv[[#Headers],[Client]])),ROWS($L481:L499))),"")</f>
        <v/>
      </c>
      <c r="BZ480" s="12" t="str">
        <f>IF(ROWS($L481:L499)&lt;=$L480,INDEX(TableDiv[date],_xlfn.AGGREGATE(15,3,(TableDiv[Client]=$M480)/(TableDiv[Client]=$M480)*(ROW(TableDiv[Client])-ROW(TableDiv[[#Headers],[Client]])),ROWS($L481:L499))),"")</f>
        <v/>
      </c>
      <c r="CA480" s="12" t="str">
        <f>IF(ROWS($L481:L500)&lt;=$L480,INDEX(TableDiv[BL N°],_xlfn.AGGREGATE(15,3,(TableDiv[Client]=$M480)/(TableDiv[Client]=$M480)*(ROW(TableDiv[Client])-ROW(TableDiv[[#Headers],[Client]])),ROWS($L481:L500))),"")</f>
        <v/>
      </c>
      <c r="CB480" s="12" t="str">
        <f>IF(ROWS($L481:L500)&lt;=$L480,INDEX(TableDiv[Quantité],_xlfn.AGGREGATE(15,3,(TableDiv[Client]=$M480)/(TableDiv[Client]=$M480)*(ROW(TableDiv[Client])-ROW(TableDiv[[#Headers],[Client]])),ROWS($L481:L500))),"")</f>
        <v/>
      </c>
      <c r="CC480" s="12" t="str">
        <f>IF(ROWS($L481:L500)&lt;=$L480,INDEX(TableDiv[date],_xlfn.AGGREGATE(15,3,(TableDiv[Client]=$M480)/(TableDiv[Client]=$M480)*(ROW(TableDiv[Client])-ROW(TableDiv[[#Headers],[Client]])),ROWS($L481:L500))),"")</f>
        <v/>
      </c>
      <c r="CD480" s="12" t="str">
        <f>IF(ROWS($L481:L501)&lt;=$L480,INDEX(TableDiv[BL N°],_xlfn.AGGREGATE(15,3,(TableDiv[Client]=$M480)/(TableDiv[Client]=$M480)*(ROW(TableDiv[Client])-ROW(TableDiv[[#Headers],[Client]])),ROWS($L481:L501))),"")</f>
        <v/>
      </c>
      <c r="CE480" s="12" t="str">
        <f>IF(ROWS($L481:L501)&lt;=$L480,INDEX(TableDiv[Quantité],_xlfn.AGGREGATE(15,3,(TableDiv[Client]=$M480)/(TableDiv[Client]=$M480)*(ROW(TableDiv[Client])-ROW(TableDiv[[#Headers],[Client]])),ROWS($L481:L501))),"")</f>
        <v/>
      </c>
      <c r="CF480" s="12" t="str">
        <f>IF(ROWS($L481:L501)&lt;=$L480,INDEX(TableDiv[date],_xlfn.AGGREGATE(15,3,(TableDiv[Client]=$M480)/(TableDiv[Client]=$M480)*(ROW(TableDiv[Client])-ROW(TableDiv[[#Headers],[Client]])),ROWS($L481:L501))),"")</f>
        <v/>
      </c>
      <c r="CG480" s="12" t="str">
        <f>IF(ROWS($L481:L502)&lt;=$L480,INDEX(TableDiv[BL N°],_xlfn.AGGREGATE(15,3,(TableDiv[Client]=$M480)/(TableDiv[Client]=$M480)*(ROW(TableDiv[Client])-ROW(TableDiv[[#Headers],[Client]])),ROWS($L481:L502))),"")</f>
        <v/>
      </c>
      <c r="CH480" s="12" t="str">
        <f>IF(ROWS($L481:L502)&lt;=$L480,INDEX(TableDiv[Quantité],_xlfn.AGGREGATE(15,3,(TableDiv[Client]=$M480)/(TableDiv[Client]=$M480)*(ROW(TableDiv[Client])-ROW(TableDiv[[#Headers],[Client]])),ROWS($L481:L502))),"")</f>
        <v/>
      </c>
      <c r="CI480" s="12" t="str">
        <f>IF(ROWS($L481:L502)&lt;=$L480,INDEX(TableDiv[date],_xlfn.AGGREGATE(15,3,(TableDiv[Client]=$M480)/(TableDiv[Client]=$M480)*(ROW(TableDiv[Client])-ROW(TableDiv[[#Headers],[Client]])),ROWS($L481:L502))),"")</f>
        <v/>
      </c>
      <c r="CJ480" s="12" t="str">
        <f>IF(ROWS($L481:L503)&lt;=$L480,INDEX(TableDiv[BL N°],_xlfn.AGGREGATE(15,3,(TableDiv[Client]=$M480)/(TableDiv[Client]=$M480)*(ROW(TableDiv[Client])-ROW(TableDiv[[#Headers],[Client]])),ROWS($L481:L503))),"")</f>
        <v/>
      </c>
      <c r="CK480" s="12" t="str">
        <f>IF(ROWS($L481:L503)&lt;=$L480,INDEX(TableDiv[Quantité],_xlfn.AGGREGATE(15,3,(TableDiv[Client]=$M480)/(TableDiv[Client]=$M480)*(ROW(TableDiv[Client])-ROW(TableDiv[[#Headers],[Client]])),ROWS($L481:L503))),"")</f>
        <v/>
      </c>
      <c r="CL480" s="12" t="str">
        <f>IF(ROWS($L481:L503)&lt;=$L480,INDEX(TableDiv[date],_xlfn.AGGREGATE(15,3,(TableDiv[Client]=$M480)/(TableDiv[Client]=$M480)*(ROW(TableDiv[Client])-ROW(TableDiv[[#Headers],[Client]])),ROWS($L481:L503))),"")</f>
        <v/>
      </c>
      <c r="CM480" s="12" t="str">
        <f>IF(ROWS($L481:L504)&lt;=$L480,INDEX(TableDiv[BL N°],_xlfn.AGGREGATE(15,3,(TableDiv[Client]=$M480)/(TableDiv[Client]=$M480)*(ROW(TableDiv[Client])-ROW(TableDiv[[#Headers],[Client]])),ROWS($L481:L504))),"")</f>
        <v/>
      </c>
      <c r="CN480" s="12" t="str">
        <f>IF(ROWS($L481:L504)&lt;=$L480,INDEX(TableDiv[Quantité],_xlfn.AGGREGATE(15,3,(TableDiv[Client]=$M480)/(TableDiv[Client]=$M480)*(ROW(TableDiv[Client])-ROW(TableDiv[[#Headers],[Client]])),ROWS($L481:L504))),"")</f>
        <v/>
      </c>
      <c r="CO480" s="12" t="str">
        <f>IF(ROWS($L481:L504)&lt;=$L480,INDEX(TableDiv[date],_xlfn.AGGREGATE(15,3,(TableDiv[Client]=$M480)/(TableDiv[Client]=$M480)*(ROW(TableDiv[Client])-ROW(TableDiv[[#Headers],[Client]])),ROWS($L481:L504))),"")</f>
        <v/>
      </c>
      <c r="CP480" s="12" t="str">
        <f>IF(ROWS($L481:L505)&lt;=$L480,INDEX(TableDiv[BL N°],_xlfn.AGGREGATE(15,3,(TableDiv[Client]=$M480)/(TableDiv[Client]=$M480)*(ROW(TableDiv[Client])-ROW(TableDiv[[#Headers],[Client]])),ROWS($L481:L505))),"")</f>
        <v/>
      </c>
      <c r="CQ480" s="12" t="str">
        <f>IF(ROWS($L481:L505)&lt;=$L480,INDEX(TableDiv[Quantité],_xlfn.AGGREGATE(15,3,(TableDiv[Client]=$M480)/(TableDiv[Client]=$M480)*(ROW(TableDiv[Client])-ROW(TableDiv[[#Headers],[Client]])),ROWS($L481:L505))),"")</f>
        <v/>
      </c>
      <c r="CR480" s="12" t="str">
        <f>IF(ROWS($L481:L505)&lt;=$L480,INDEX(TableDiv[date],_xlfn.AGGREGATE(15,3,(TableDiv[Client]=$M480)/(TableDiv[Client]=$M480)*(ROW(TableDiv[Client])-ROW(TableDiv[[#Headers],[Client]])),ROWS($L481:L505))),"")</f>
        <v/>
      </c>
      <c r="CS480" s="12" t="str">
        <f>IF(ROWS($L481:L506)&lt;=$L480,INDEX(TableDiv[BL N°],_xlfn.AGGREGATE(15,3,(TableDiv[Client]=$M480)/(TableDiv[Client]=$M480)*(ROW(TableDiv[Client])-ROW(TableDiv[[#Headers],[Client]])),ROWS($L481:L506))),"")</f>
        <v/>
      </c>
      <c r="CT480" s="12" t="str">
        <f>IF(ROWS($L481:L506)&lt;=$L480,INDEX(TableDiv[Quantité],_xlfn.AGGREGATE(15,3,(TableDiv[Client]=$M480)/(TableDiv[Client]=$M480)*(ROW(TableDiv[Client])-ROW(TableDiv[[#Headers],[Client]])),ROWS($L481:L506))),"")</f>
        <v/>
      </c>
      <c r="CU480" s="12" t="str">
        <f>IF(ROWS($L481:L506)&lt;=$L480,INDEX(TableDiv[date],_xlfn.AGGREGATE(15,3,(TableDiv[Client]=$M480)/(TableDiv[Client]=$M480)*(ROW(TableDiv[Client])-ROW(TableDiv[[#Headers],[Client]])),ROWS($L481:L506))),"")</f>
        <v/>
      </c>
      <c r="CV480" s="12" t="str">
        <f>IF(ROWS($L481:L507)&lt;=$L480,INDEX(TableDiv[BL N°],_xlfn.AGGREGATE(15,3,(TableDiv[Client]=$M480)/(TableDiv[Client]=$M480)*(ROW(TableDiv[Client])-ROW(TableDiv[[#Headers],[Client]])),ROWS($L481:L507))),"")</f>
        <v/>
      </c>
      <c r="CW480" s="12" t="str">
        <f>IF(ROWS($L481:L507)&lt;=$L480,INDEX(TableDiv[Quantité],_xlfn.AGGREGATE(15,3,(TableDiv[Client]=$M480)/(TableDiv[Client]=$M480)*(ROW(TableDiv[Client])-ROW(TableDiv[[#Headers],[Client]])),ROWS($L481:L507))),"")</f>
        <v/>
      </c>
      <c r="CX480" s="12" t="str">
        <f>IF(ROWS($L481:L507)&lt;=$L480,INDEX(TableDiv[date],_xlfn.AGGREGATE(15,3,(TableDiv[Client]=$M480)/(TableDiv[Client]=$M480)*(ROW(TableDiv[Client])-ROW(TableDiv[[#Headers],[Client]])),ROWS($L481:L507))),"")</f>
        <v/>
      </c>
      <c r="CY480" s="12" t="str">
        <f>IF(ROWS($L481:L508)&lt;=$L480,INDEX(TableDiv[BL N°],_xlfn.AGGREGATE(15,3,(TableDiv[Client]=$M480)/(TableDiv[Client]=$M480)*(ROW(TableDiv[Client])-ROW(TableDiv[[#Headers],[Client]])),ROWS($L481:L508))),"")</f>
        <v/>
      </c>
      <c r="CZ480" s="12" t="str">
        <f>IF(ROWS($L481:L508)&lt;=$L480,INDEX(TableDiv[Quantité],_xlfn.AGGREGATE(15,3,(TableDiv[Client]=$M480)/(TableDiv[Client]=$M480)*(ROW(TableDiv[Client])-ROW(TableDiv[[#Headers],[Client]])),ROWS($L481:L508))),"")</f>
        <v/>
      </c>
      <c r="DA480" s="12" t="str">
        <f>IF(ROWS($L481:L508)&lt;=$L480,INDEX(TableDiv[date],_xlfn.AGGREGATE(15,3,(TableDiv[Client]=$M480)/(TableDiv[Client]=$M480)*(ROW(TableDiv[Client])-ROW(TableDiv[[#Headers],[Client]])),ROWS($L481:L508))),"")</f>
        <v/>
      </c>
      <c r="DB480" s="12" t="str">
        <f>IF(ROWS($L481:L509)&lt;=$L480,INDEX(TableDiv[BL N°],_xlfn.AGGREGATE(15,3,(TableDiv[Client]=$M480)/(TableDiv[Client]=$M480)*(ROW(TableDiv[Client])-ROW(TableDiv[[#Headers],[Client]])),ROWS($L481:L509))),"")</f>
        <v/>
      </c>
      <c r="DC480" s="12" t="str">
        <f>IF(ROWS($L481:L509)&lt;=$L480,INDEX(TableDiv[Quantité],_xlfn.AGGREGATE(15,3,(TableDiv[Client]=$M480)/(TableDiv[Client]=$M480)*(ROW(TableDiv[Client])-ROW(TableDiv[[#Headers],[Client]])),ROWS($L481:L509))),"")</f>
        <v/>
      </c>
      <c r="DD480" s="12" t="str">
        <f>IF(ROWS($L481:L509)&lt;=$L480,INDEX(TableDiv[date],_xlfn.AGGREGATE(15,3,(TableDiv[Client]=$M480)/(TableDiv[Client]=$M480)*(ROW(TableDiv[Client])-ROW(TableDiv[[#Headers],[Client]])),ROWS($L481:L509))),"")</f>
        <v/>
      </c>
      <c r="DE480" s="12" t="str">
        <f>IF(ROWS($L481:L510)&lt;=$L480,INDEX(TableDiv[BL N°],_xlfn.AGGREGATE(15,3,(TableDiv[Client]=$M480)/(TableDiv[Client]=$M480)*(ROW(TableDiv[Client])-ROW(TableDiv[[#Headers],[Client]])),ROWS($L481:L510))),"")</f>
        <v/>
      </c>
      <c r="DF480" s="12" t="str">
        <f>IF(ROWS($L481:L510)&lt;=$L480,INDEX(TableDiv[Quantité],_xlfn.AGGREGATE(15,3,(TableDiv[Client]=$M480)/(TableDiv[Client]=$M480)*(ROW(TableDiv[Client])-ROW(TableDiv[[#Headers],[Client]])),ROWS($L481:L510))),"")</f>
        <v/>
      </c>
      <c r="DG480" s="12" t="str">
        <f>IF(ROWS($L481:L510)&lt;=$L480,INDEX(TableDiv[date],_xlfn.AGGREGATE(15,3,(TableDiv[Client]=$M480)/(TableDiv[Client]=$M480)*(ROW(TableDiv[Client])-ROW(TableDiv[[#Headers],[Client]])),ROWS($L481:L510))),"")</f>
        <v/>
      </c>
      <c r="DH480" s="12" t="str">
        <f>IF(ROWS($L481:L511)&lt;=$L480,INDEX(TableDiv[BL N°],_xlfn.AGGREGATE(15,3,(TableDiv[Client]=$M480)/(TableDiv[Client]=$M480)*(ROW(TableDiv[Client])-ROW(TableDiv[[#Headers],[Client]])),ROWS($L481:L511))),"")</f>
        <v/>
      </c>
      <c r="DI480" s="12" t="str">
        <f>IF(ROWS($L481:L511)&lt;=$L480,INDEX(TableDiv[Quantité],_xlfn.AGGREGATE(15,3,(TableDiv[Client]=$M480)/(TableDiv[Client]=$M480)*(ROW(TableDiv[Client])-ROW(TableDiv[[#Headers],[Client]])),ROWS($L481:L511))),"")</f>
        <v/>
      </c>
      <c r="DJ480" s="12" t="str">
        <f>IF(ROWS($L481:L511)&lt;=$L480,INDEX(TableDiv[date],_xlfn.AGGREGATE(15,3,(TableDiv[Client]=$M480)/(TableDiv[Client]=$M480)*(ROW(TableDiv[Client])-ROW(TableDiv[[#Headers],[Client]])),ROWS($L481:L511))),"")</f>
        <v/>
      </c>
      <c r="DK480" s="12" t="str">
        <f>IF(ROWS($L481:L512)&lt;=$L480,INDEX(TableDiv[BL N°],_xlfn.AGGREGATE(15,3,(TableDiv[Client]=$M480)/(TableDiv[Client]=$M480)*(ROW(TableDiv[Client])-ROW(TableDiv[[#Headers],[Client]])),ROWS($L481:L512))),"")</f>
        <v/>
      </c>
      <c r="DL480" s="12" t="str">
        <f>IF(ROWS($L481:L512)&lt;=$L480,INDEX(TableDiv[Quantité],_xlfn.AGGREGATE(15,3,(TableDiv[Client]=$M480)/(TableDiv[Client]=$M480)*(ROW(TableDiv[Client])-ROW(TableDiv[[#Headers],[Client]])),ROWS($L481:L512))),"")</f>
        <v/>
      </c>
      <c r="DM480" s="12" t="str">
        <f>IF(ROWS($L481:L512)&lt;=$L480,INDEX(TableDiv[date],_xlfn.AGGREGATE(15,3,(TableDiv[Client]=$M480)/(TableDiv[Client]=$M480)*(ROW(TableDiv[Client])-ROW(TableDiv[[#Headers],[Client]])),ROWS($L481:L512))),"")</f>
        <v/>
      </c>
      <c r="DN480" s="12" t="str">
        <f>IF(ROWS($L481:L513)&lt;=$L480,INDEX(TableDiv[BL N°],_xlfn.AGGREGATE(15,3,(TableDiv[Client]=$M480)/(TableDiv[Client]=$M480)*(ROW(TableDiv[Client])-ROW(TableDiv[[#Headers],[Client]])),ROWS($L481:L513))),"")</f>
        <v/>
      </c>
      <c r="DO480" s="12" t="str">
        <f>IF(ROWS($L481:L513)&lt;=$L480,INDEX(TableDiv[Quantité],_xlfn.AGGREGATE(15,3,(TableDiv[Client]=$M480)/(TableDiv[Client]=$M480)*(ROW(TableDiv[Client])-ROW(TableDiv[[#Headers],[Client]])),ROWS($L481:L513))),"")</f>
        <v/>
      </c>
      <c r="DP480" s="12" t="str">
        <f>IF(ROWS($L481:L513)&lt;=$L480,INDEX(TableDiv[date],_xlfn.AGGREGATE(15,3,(TableDiv[Client]=$M480)/(TableDiv[Client]=$M480)*(ROW(TableDiv[Client])-ROW(TableDiv[[#Headers],[Client]])),ROWS($L481:L513))),"")</f>
        <v/>
      </c>
      <c r="DQ480" s="12" t="str">
        <f>IF(ROWS($L481:L514)&lt;=$L480,INDEX(TableDiv[BL N°],_xlfn.AGGREGATE(15,3,(TableDiv[Client]=$M480)/(TableDiv[Client]=$M480)*(ROW(TableDiv[Client])-ROW(TableDiv[[#Headers],[Client]])),ROWS($L481:L514))),"")</f>
        <v/>
      </c>
      <c r="DR480" s="12" t="str">
        <f>IF(ROWS($L481:L514)&lt;=$L480,INDEX(TableDiv[Quantité],_xlfn.AGGREGATE(15,3,(TableDiv[Client]=$M480)/(TableDiv[Client]=$M480)*(ROW(TableDiv[Client])-ROW(TableDiv[[#Headers],[Client]])),ROWS($L481:L514))),"")</f>
        <v/>
      </c>
      <c r="DS480" s="12" t="str">
        <f>IF(ROWS($L481:L514)&lt;=$L480,INDEX(TableDiv[date],_xlfn.AGGREGATE(15,3,(TableDiv[Client]=$M480)/(TableDiv[Client]=$M480)*(ROW(TableDiv[Client])-ROW(TableDiv[[#Headers],[Client]])),ROWS($L481:L514))),"")</f>
        <v/>
      </c>
      <c r="DT480" s="12" t="str">
        <f>IF(ROWS($L481:L515)&lt;=$L480,INDEX(TableDiv[BL N°],_xlfn.AGGREGATE(15,3,(TableDiv[Client]=$M480)/(TableDiv[Client]=$M480)*(ROW(TableDiv[Client])-ROW(TableDiv[[#Headers],[Client]])),ROWS($L481:L515))),"")</f>
        <v/>
      </c>
      <c r="DU480" s="12" t="str">
        <f>IF(ROWS($L481:L515)&lt;=$L480,INDEX(TableDiv[Quantité],_xlfn.AGGREGATE(15,3,(TableDiv[Client]=$M480)/(TableDiv[Client]=$M480)*(ROW(TableDiv[Client])-ROW(TableDiv[[#Headers],[Client]])),ROWS($L481:L515))),"")</f>
        <v/>
      </c>
      <c r="DV480" s="12" t="str">
        <f>IF(ROWS($L481:L515)&lt;=$L480,INDEX(TableDiv[date],_xlfn.AGGREGATE(15,3,(TableDiv[Client]=$M480)/(TableDiv[Client]=$M480)*(ROW(TableDiv[Client])-ROW(TableDiv[[#Headers],[Client]])),ROWS($L481:L515))),"")</f>
        <v/>
      </c>
      <c r="DW480" s="12" t="str">
        <f>IF(ROWS($L481:L516)&lt;=$L480,INDEX(TableDiv[BL N°],_xlfn.AGGREGATE(15,3,(TableDiv[Client]=$M480)/(TableDiv[Client]=$M480)*(ROW(TableDiv[Client])-ROW(TableDiv[[#Headers],[Client]])),ROWS($L481:L516))),"")</f>
        <v/>
      </c>
      <c r="DX480" s="12" t="str">
        <f>IF(ROWS($L481:L516)&lt;=$L480,INDEX(TableDiv[Quantité],_xlfn.AGGREGATE(15,3,(TableDiv[Client]=$M480)/(TableDiv[Client]=$M480)*(ROW(TableDiv[Client])-ROW(TableDiv[[#Headers],[Client]])),ROWS($L481:L516))),"")</f>
        <v/>
      </c>
      <c r="DY480" s="12" t="str">
        <f>IF(ROWS($L481:L516)&lt;=$L480,INDEX(TableDiv[date],_xlfn.AGGREGATE(15,3,(TableDiv[Client]=$M480)/(TableDiv[Client]=$M480)*(ROW(TableDiv[Client])-ROW(TableDiv[[#Headers],[Client]])),ROWS($L481:L516))),"")</f>
        <v/>
      </c>
      <c r="DZ480" s="12" t="str">
        <f>IF(ROWS($L481:L517)&lt;=$L480,INDEX(TableDiv[BL N°],_xlfn.AGGREGATE(15,3,(TableDiv[Client]=$M480)/(TableDiv[Client]=$M480)*(ROW(TableDiv[Client])-ROW(TableDiv[[#Headers],[Client]])),ROWS($L481:L517))),"")</f>
        <v/>
      </c>
      <c r="EA480" s="12" t="str">
        <f>IF(ROWS($L481:L517)&lt;=$L480,INDEX(TableDiv[Quantité],_xlfn.AGGREGATE(15,3,(TableDiv[Client]=$M480)/(TableDiv[Client]=$M480)*(ROW(TableDiv[Client])-ROW(TableDiv[[#Headers],[Client]])),ROWS($L481:L517))),"")</f>
        <v/>
      </c>
      <c r="EB480" s="12" t="str">
        <f>IF(ROWS($L481:L517)&lt;=$L480,INDEX(TableDiv[date],_xlfn.AGGREGATE(15,3,(TableDiv[Client]=$M480)/(TableDiv[Client]=$M480)*(ROW(TableDiv[Client])-ROW(TableDiv[[#Headers],[Client]])),ROWS($L481:L517))),"")</f>
        <v/>
      </c>
      <c r="EC480" s="12" t="str">
        <f>IF(ROWS($L481:L518)&lt;=$L480,INDEX(TableDiv[BL N°],_xlfn.AGGREGATE(15,3,(TableDiv[Client]=$M480)/(TableDiv[Client]=$M480)*(ROW(TableDiv[Client])-ROW(TableDiv[[#Headers],[Client]])),ROWS($L481:L518))),"")</f>
        <v/>
      </c>
      <c r="ED480" s="12" t="str">
        <f>IF(ROWS($L481:L518)&lt;=$L480,INDEX(TableDiv[Quantité],_xlfn.AGGREGATE(15,3,(TableDiv[Client]=$M480)/(TableDiv[Client]=$M480)*(ROW(TableDiv[Client])-ROW(TableDiv[[#Headers],[Client]])),ROWS($L481:L518))),"")</f>
        <v/>
      </c>
      <c r="EE480" s="12" t="str">
        <f>IF(ROWS($L481:L518)&lt;=$L480,INDEX(TableDiv[date],_xlfn.AGGREGATE(15,3,(TableDiv[Client]=$M480)/(TableDiv[Client]=$M480)*(ROW(TableDiv[Client])-ROW(TableDiv[[#Headers],[Client]])),ROWS($L481:L518))),"")</f>
        <v/>
      </c>
      <c r="EF480" s="12" t="str">
        <f>IF(ROWS($L481:L519)&lt;=$L480,INDEX(TableDiv[BL N°],_xlfn.AGGREGATE(15,3,(TableDiv[Client]=$M480)/(TableDiv[Client]=$M480)*(ROW(TableDiv[Client])-ROW(TableDiv[[#Headers],[Client]])),ROWS($L481:L519))),"")</f>
        <v/>
      </c>
      <c r="EG480" s="12" t="str">
        <f>IF(ROWS($L481:L519)&lt;=$L480,INDEX(TableDiv[Quantité],_xlfn.AGGREGATE(15,3,(TableDiv[Client]=$M480)/(TableDiv[Client]=$M480)*(ROW(TableDiv[Client])-ROW(TableDiv[[#Headers],[Client]])),ROWS($L481:L519))),"")</f>
        <v/>
      </c>
      <c r="EH480" s="12" t="str">
        <f>IF(ROWS($L481:L519)&lt;=$L480,INDEX(TableDiv[date],_xlfn.AGGREGATE(15,3,(TableDiv[Client]=$M480)/(TableDiv[Client]=$M480)*(ROW(TableDiv[Client])-ROW(TableDiv[[#Headers],[Client]])),ROWS($L481:L519))),"")</f>
        <v/>
      </c>
      <c r="EI480" s="12" t="str">
        <f>IF(ROWS($L481:L520)&lt;=$L480,INDEX(TableDiv[BL N°],_xlfn.AGGREGATE(15,3,(TableDiv[Client]=$M480)/(TableDiv[Client]=$M480)*(ROW(TableDiv[Client])-ROW(TableDiv[[#Headers],[Client]])),ROWS($L481:L520))),"")</f>
        <v/>
      </c>
      <c r="EJ480" s="12" t="str">
        <f>IF(ROWS($L481:L520)&lt;=$L480,INDEX(TableDiv[Quantité],_xlfn.AGGREGATE(15,3,(TableDiv[Client]=$M480)/(TableDiv[Client]=$M480)*(ROW(TableDiv[Client])-ROW(TableDiv[[#Headers],[Client]])),ROWS($L481:L520))),"")</f>
        <v/>
      </c>
      <c r="EK480" s="12" t="str">
        <f>IF(ROWS($L481:L520)&lt;=$L480,INDEX(TableDiv[date],_xlfn.AGGREGATE(15,3,(TableDiv[Client]=$M480)/(TableDiv[Client]=$M480)*(ROW(TableDiv[Client])-ROW(TableDiv[[#Headers],[Client]])),ROWS($L481:L520))),"")</f>
        <v/>
      </c>
      <c r="EL480" s="12" t="str">
        <f>IF(ROWS($L481:L521)&lt;=$L480,INDEX(TableDiv[BL N°],_xlfn.AGGREGATE(15,3,(TableDiv[Client]=$M480)/(TableDiv[Client]=$M480)*(ROW(TableDiv[Client])-ROW(TableDiv[[#Headers],[Client]])),ROWS($L481:L521))),"")</f>
        <v/>
      </c>
      <c r="EM480" s="12" t="str">
        <f>IF(ROWS($L481:L521)&lt;=$L480,INDEX(TableDiv[Quantité],_xlfn.AGGREGATE(15,3,(TableDiv[Client]=$M480)/(TableDiv[Client]=$M480)*(ROW(TableDiv[Client])-ROW(TableDiv[[#Headers],[Client]])),ROWS($L481:L521))),"")</f>
        <v/>
      </c>
      <c r="EN480" s="12" t="str">
        <f>IF(ROWS($L481:L521)&lt;=$L480,INDEX(TableDiv[date],_xlfn.AGGREGATE(15,3,(TableDiv[Client]=$M480)/(TableDiv[Client]=$M480)*(ROW(TableDiv[Client])-ROW(TableDiv[[#Headers],[Client]])),ROWS($L481:L521))),"")</f>
        <v/>
      </c>
      <c r="EO480" s="12" t="str">
        <f>IF(ROWS($L481:L522)&lt;=$L480,INDEX(TableDiv[BL N°],_xlfn.AGGREGATE(15,3,(TableDiv[Client]=$M480)/(TableDiv[Client]=$M480)*(ROW(TableDiv[Client])-ROW(TableDiv[[#Headers],[Client]])),ROWS($L481:L522))),"")</f>
        <v/>
      </c>
      <c r="EP480" s="12" t="str">
        <f>IF(ROWS($L481:L522)&lt;=$L480,INDEX(TableDiv[Quantité],_xlfn.AGGREGATE(15,3,(TableDiv[Client]=$M480)/(TableDiv[Client]=$M480)*(ROW(TableDiv[Client])-ROW(TableDiv[[#Headers],[Client]])),ROWS($L481:L522))),"")</f>
        <v/>
      </c>
      <c r="EQ480" s="12" t="str">
        <f>IF(ROWS($L481:L522)&lt;=$L480,INDEX(TableDiv[date],_xlfn.AGGREGATE(15,3,(TableDiv[Client]=$M480)/(TableDiv[Client]=$M480)*(ROW(TableDiv[Client])-ROW(TableDiv[[#Headers],[Client]])),ROWS($L481:L522))),"")</f>
        <v/>
      </c>
      <c r="ER480" s="12" t="str">
        <f>IF(ROWS($L481:L523)&lt;=$L480,INDEX(TableDiv[BL N°],_xlfn.AGGREGATE(15,3,(TableDiv[Client]=$M480)/(TableDiv[Client]=$M480)*(ROW(TableDiv[Client])-ROW(TableDiv[[#Headers],[Client]])),ROWS($L481:L523))),"")</f>
        <v/>
      </c>
      <c r="ES480" s="12" t="str">
        <f>IF(ROWS($L481:L523)&lt;=$L480,INDEX(TableDiv[Quantité],_xlfn.AGGREGATE(15,3,(TableDiv[Client]=$M480)/(TableDiv[Client]=$M480)*(ROW(TableDiv[Client])-ROW(TableDiv[[#Headers],[Client]])),ROWS($L481:L523))),"")</f>
        <v/>
      </c>
      <c r="ET480" s="12" t="str">
        <f>IF(ROWS($L481:L523)&lt;=$L480,INDEX(TableDiv[date],_xlfn.AGGREGATE(15,3,(TableDiv[Client]=$M480)/(TableDiv[Client]=$M480)*(ROW(TableDiv[Client])-ROW(TableDiv[[#Headers],[Client]])),ROWS($L481:L523))),"")</f>
        <v/>
      </c>
      <c r="EU480" s="12" t="str">
        <f>IF(ROWS($L481:L524)&lt;=$L480,INDEX(TableDiv[BL N°],_xlfn.AGGREGATE(15,3,(TableDiv[Client]=$M480)/(TableDiv[Client]=$M480)*(ROW(TableDiv[Client])-ROW(TableDiv[[#Headers],[Client]])),ROWS($L481:L524))),"")</f>
        <v/>
      </c>
      <c r="EV480" s="12" t="str">
        <f>IF(ROWS($L481:L524)&lt;=$L480,INDEX(TableDiv[Quantité],_xlfn.AGGREGATE(15,3,(TableDiv[Client]=$M480)/(TableDiv[Client]=$M480)*(ROW(TableDiv[Client])-ROW(TableDiv[[#Headers],[Client]])),ROWS($L481:L524))),"")</f>
        <v/>
      </c>
      <c r="EW480" s="12" t="str">
        <f>IF(ROWS($L481:L524)&lt;=$L480,INDEX(TableDiv[date],_xlfn.AGGREGATE(15,3,(TableDiv[Client]=$M480)/(TableDiv[Client]=$M480)*(ROW(TableDiv[Client])-ROW(TableDiv[[#Headers],[Client]])),ROWS($L481:L524))),"")</f>
        <v/>
      </c>
      <c r="EX480" s="12" t="str">
        <f>IF(ROWS($L481:L525)&lt;=$L480,INDEX(TableDiv[BL N°],_xlfn.AGGREGATE(15,3,(TableDiv[Client]=$M480)/(TableDiv[Client]=$M480)*(ROW(TableDiv[Client])-ROW(TableDiv[[#Headers],[Client]])),ROWS($L481:L525))),"")</f>
        <v/>
      </c>
      <c r="EY480" s="12" t="str">
        <f>IF(ROWS($L481:L525)&lt;=$L480,INDEX(TableDiv[Quantité],_xlfn.AGGREGATE(15,3,(TableDiv[Client]=$M480)/(TableDiv[Client]=$M480)*(ROW(TableDiv[Client])-ROW(TableDiv[[#Headers],[Client]])),ROWS($L481:L525))),"")</f>
        <v/>
      </c>
      <c r="EZ480" s="12" t="str">
        <f>IF(ROWS($L481:L525)&lt;=$L480,INDEX(TableDiv[date],_xlfn.AGGREGATE(15,3,(TableDiv[Client]=$M480)/(TableDiv[Client]=$M480)*(ROW(TableDiv[Client])-ROW(TableDiv[[#Headers],[Client]])),ROWS($L481:L525))),"")</f>
        <v/>
      </c>
      <c r="FA480" s="12" t="str">
        <f>IF(ROWS($L481:L526)&lt;=$L480,INDEX(TableDiv[BL N°],_xlfn.AGGREGATE(15,3,(TableDiv[Client]=$M480)/(TableDiv[Client]=$M480)*(ROW(TableDiv[Client])-ROW(TableDiv[[#Headers],[Client]])),ROWS($L481:L526))),"")</f>
        <v/>
      </c>
      <c r="FB480" s="12" t="str">
        <f>IF(ROWS($L481:L526)&lt;=$L480,INDEX(TableDiv[Quantité],_xlfn.AGGREGATE(15,3,(TableDiv[Client]=$M480)/(TableDiv[Client]=$M480)*(ROW(TableDiv[Client])-ROW(TableDiv[[#Headers],[Client]])),ROWS($L481:L526))),"")</f>
        <v/>
      </c>
      <c r="FC480" s="12" t="str">
        <f>IF(ROWS($L481:L526)&lt;=$L480,INDEX(TableDiv[date],_xlfn.AGGREGATE(15,3,(TableDiv[Client]=$M480)/(TableDiv[Client]=$M480)*(ROW(TableDiv[Client])-ROW(TableDiv[[#Headers],[Client]])),ROWS($L481:L526))),"")</f>
        <v/>
      </c>
      <c r="FD480" s="12" t="str">
        <f>IF(ROWS($L481:L527)&lt;=$L480,INDEX(TableDiv[BL N°],_xlfn.AGGREGATE(15,3,(TableDiv[Client]=$M480)/(TableDiv[Client]=$M480)*(ROW(TableDiv[Client])-ROW(TableDiv[[#Headers],[Client]])),ROWS($L481:L527))),"")</f>
        <v/>
      </c>
      <c r="FE480" s="12" t="str">
        <f>IF(ROWS($L481:L527)&lt;=$L480,INDEX(TableDiv[Quantité],_xlfn.AGGREGATE(15,3,(TableDiv[Client]=$M480)/(TableDiv[Client]=$M480)*(ROW(TableDiv[Client])-ROW(TableDiv[[#Headers],[Client]])),ROWS($L481:L527))),"")</f>
        <v/>
      </c>
      <c r="FF480" s="12" t="str">
        <f>IF(ROWS($L481:L527)&lt;=$L480,INDEX(TableDiv[date],_xlfn.AGGREGATE(15,3,(TableDiv[Client]=$M480)/(TableDiv[Client]=$M480)*(ROW(TableDiv[Client])-ROW(TableDiv[[#Headers],[Client]])),ROWS($L481:L527))),"")</f>
        <v/>
      </c>
      <c r="FG480" s="12" t="str">
        <f>IF(ROWS($L481:L528)&lt;=$L480,INDEX(TableDiv[BL N°],_xlfn.AGGREGATE(15,3,(TableDiv[Client]=$M480)/(TableDiv[Client]=$M480)*(ROW(TableDiv[Client])-ROW(TableDiv[[#Headers],[Client]])),ROWS($L481:L528))),"")</f>
        <v/>
      </c>
      <c r="FH480" s="12" t="str">
        <f>IF(ROWS($L481:L528)&lt;=$L480,INDEX(TableDiv[Quantité],_xlfn.AGGREGATE(15,3,(TableDiv[Client]=$M480)/(TableDiv[Client]=$M480)*(ROW(TableDiv[Client])-ROW(TableDiv[[#Headers],[Client]])),ROWS($L481:L528))),"")</f>
        <v/>
      </c>
      <c r="FI480" s="12" t="str">
        <f>IF(ROWS($L481:L528)&lt;=$L480,INDEX(TableDiv[date],_xlfn.AGGREGATE(15,3,(TableDiv[Client]=$M480)/(TableDiv[Client]=$M480)*(ROW(TableDiv[Client])-ROW(TableDiv[[#Headers],[Client]])),ROWS($L481:L528))),"")</f>
        <v/>
      </c>
      <c r="FJ480" s="12" t="str">
        <f>IF(ROWS($L481:L529)&lt;=$L480,INDEX(TableDiv[BL N°],_xlfn.AGGREGATE(15,3,(TableDiv[Client]=$M480)/(TableDiv[Client]=$M480)*(ROW(TableDiv[Client])-ROW(TableDiv[[#Headers],[Client]])),ROWS($L481:L529))),"")</f>
        <v/>
      </c>
      <c r="FK480" s="12" t="str">
        <f>IF(ROWS($L481:L529)&lt;=$L480,INDEX(TableDiv[Quantité],_xlfn.AGGREGATE(15,3,(TableDiv[Client]=$M480)/(TableDiv[Client]=$M480)*(ROW(TableDiv[Client])-ROW(TableDiv[[#Headers],[Client]])),ROWS($L481:L529))),"")</f>
        <v/>
      </c>
      <c r="FL480" s="12" t="str">
        <f>IF(ROWS($L481:L529)&lt;=$L480,INDEX(TableDiv[date],_xlfn.AGGREGATE(15,3,(TableDiv[Client]=$M480)/(TableDiv[Client]=$M480)*(ROW(TableDiv[Client])-ROW(TableDiv[[#Headers],[Client]])),ROWS($L481:L529))),"")</f>
        <v/>
      </c>
      <c r="FM480" s="12" t="str">
        <f>IF(ROWS($L481:L530)&lt;=$L480,INDEX(TableDiv[BL N°],_xlfn.AGGREGATE(15,3,(TableDiv[Client]=$M480)/(TableDiv[Client]=$M480)*(ROW(TableDiv[Client])-ROW(TableDiv[[#Headers],[Client]])),ROWS($L481:L530))),"")</f>
        <v/>
      </c>
      <c r="FN480" s="12" t="str">
        <f>IF(ROWS($L481:L530)&lt;=$L480,INDEX(TableDiv[Quantité],_xlfn.AGGREGATE(15,3,(TableDiv[Client]=$M480)/(TableDiv[Client]=$M480)*(ROW(TableDiv[Client])-ROW(TableDiv[[#Headers],[Client]])),ROWS($L481:L530))),"")</f>
        <v/>
      </c>
      <c r="FO480" s="12" t="str">
        <f>IF(ROWS($L481:L530)&lt;=$L480,INDEX(TableDiv[date],_xlfn.AGGREGATE(15,3,(TableDiv[Client]=$M480)/(TableDiv[Client]=$M480)*(ROW(TableDiv[Client])-ROW(TableDiv[[#Headers],[Client]])),ROWS($L481:L530))),"")</f>
        <v/>
      </c>
    </row>
    <row r="481" spans="12:171" x14ac:dyDescent="0.2">
      <c r="L481" s="3">
        <f>COUNTIF(TableDiv[Client],$M481)</f>
        <v>0</v>
      </c>
      <c r="M481" s="15" t="str">
        <f>IFERROR(INDEX(TableDiv[Client],MATCH(0,INDEX(COUNTIF($M$3:M480,TableDiv[Client]),0,0),0)),"")</f>
        <v/>
      </c>
      <c r="AM481" s="12" t="str">
        <f>IF(ROWS($L482:L487)&lt;=$L481,INDEX(TableDiv[date],_xlfn.AGGREGATE(15,3,(TableDiv[Client]=$M481)/(TableDiv[Client]=$M481)*(ROW(TableDiv[Client])-ROW(TableDiv[[#Headers],[Client]])),ROWS($L482:L487))),"")</f>
        <v/>
      </c>
      <c r="AN481" s="12" t="str">
        <f>IF(ROWS($L482:L489)&lt;=$L481,INDEX(TableDiv[BL N°],_xlfn.AGGREGATE(15,3,(TableDiv[Client]=$M481)/(TableDiv[Client]=$M481)*(ROW(TableDiv[Client])-ROW(TableDiv[[#Headers],[Client]])),ROWS($L482:L489))),"")</f>
        <v/>
      </c>
      <c r="AO481" s="12" t="str">
        <f>IF(ROWS($L482:L489)&lt;=$L481,INDEX(TableDiv[Quantité],_xlfn.AGGREGATE(15,3,(TableDiv[Client]=$M481)/(TableDiv[Client]=$M481)*(ROW(TableDiv[Client])-ROW(TableDiv[[#Headers],[Client]])),ROWS($L482:L489))),"")</f>
        <v/>
      </c>
      <c r="AP481" s="12" t="str">
        <f>IF(ROWS($L482:L489)&lt;=$L481,INDEX(TableDiv[date],_xlfn.AGGREGATE(15,3,(TableDiv[Client]=$M481)/(TableDiv[Client]=$M481)*(ROW(TableDiv[Client])-ROW(TableDiv[[#Headers],[Client]])),ROWS($L482:L489))),"")</f>
        <v/>
      </c>
      <c r="AQ481" s="12" t="str">
        <f>IF(ROWS($L482:L489)&lt;=$L481,INDEX(TableDiv[BL N°],_xlfn.AGGREGATE(15,3,(TableDiv[Client]=$M481)/(TableDiv[Client]=$M481)*(ROW(TableDiv[Client])-ROW(TableDiv[[#Headers],[Client]])),ROWS($L482:L489))),"")</f>
        <v/>
      </c>
      <c r="AR481" s="12" t="str">
        <f>IF(ROWS($L482:L489)&lt;=$L481,INDEX(TableDiv[Quantité],_xlfn.AGGREGATE(15,3,(TableDiv[Client]=$M481)/(TableDiv[Client]=$M481)*(ROW(TableDiv[Client])-ROW(TableDiv[[#Headers],[Client]])),ROWS($L482:L489))),"")</f>
        <v/>
      </c>
      <c r="AS481" s="12" t="str">
        <f>IF(ROWS($L482:L489)&lt;=$L481,INDEX(TableDiv[date],_xlfn.AGGREGATE(15,3,(TableDiv[Client]=$M481)/(TableDiv[Client]=$M481)*(ROW(TableDiv[Client])-ROW(TableDiv[[#Headers],[Client]])),ROWS($L482:L489))),"")</f>
        <v/>
      </c>
      <c r="AT481" s="12" t="str">
        <f>IF(ROWS($L482:L490)&lt;=$L481,INDEX(TableDiv[BL N°],_xlfn.AGGREGATE(15,3,(TableDiv[Client]=$M481)/(TableDiv[Client]=$M481)*(ROW(TableDiv[Client])-ROW(TableDiv[[#Headers],[Client]])),ROWS($L482:L490))),"")</f>
        <v/>
      </c>
      <c r="AU481" s="12" t="str">
        <f>IF(ROWS($L482:L490)&lt;=$L481,INDEX(TableDiv[Quantité],_xlfn.AGGREGATE(15,3,(TableDiv[Client]=$M481)/(TableDiv[Client]=$M481)*(ROW(TableDiv[Client])-ROW(TableDiv[[#Headers],[Client]])),ROWS($L482:L490))),"")</f>
        <v/>
      </c>
      <c r="AV481" s="12" t="str">
        <f>IF(ROWS($L482:L490)&lt;=$L481,INDEX(TableDiv[date],_xlfn.AGGREGATE(15,3,(TableDiv[Client]=$M481)/(TableDiv[Client]=$M481)*(ROW(TableDiv[Client])-ROW(TableDiv[[#Headers],[Client]])),ROWS($L482:L490))),"")</f>
        <v/>
      </c>
      <c r="AW481" s="12" t="str">
        <f>IF(ROWS($L482:L491)&lt;=$L481,INDEX(TableDiv[BL N°],_xlfn.AGGREGATE(15,3,(TableDiv[Client]=$M481)/(TableDiv[Client]=$M481)*(ROW(TableDiv[Client])-ROW(TableDiv[[#Headers],[Client]])),ROWS($L482:L491))),"")</f>
        <v/>
      </c>
      <c r="AX481" s="12" t="str">
        <f>IF(ROWS($L482:L491)&lt;=$L481,INDEX(TableDiv[Quantité],_xlfn.AGGREGATE(15,3,(TableDiv[Client]=$M481)/(TableDiv[Client]=$M481)*(ROW(TableDiv[Client])-ROW(TableDiv[[#Headers],[Client]])),ROWS($L482:L491))),"")</f>
        <v/>
      </c>
      <c r="AY481" s="12" t="str">
        <f>IF(ROWS($L482:L491)&lt;=$L481,INDEX(TableDiv[date],_xlfn.AGGREGATE(15,3,(TableDiv[Client]=$M481)/(TableDiv[Client]=$M481)*(ROW(TableDiv[Client])-ROW(TableDiv[[#Headers],[Client]])),ROWS($L482:L491))),"")</f>
        <v/>
      </c>
      <c r="AZ481" s="12" t="str">
        <f>IF(ROWS($L482:L492)&lt;=$L481,INDEX(TableDiv[BL N°],_xlfn.AGGREGATE(15,3,(TableDiv[Client]=$M481)/(TableDiv[Client]=$M481)*(ROW(TableDiv[Client])-ROW(TableDiv[[#Headers],[Client]])),ROWS($L482:L492))),"")</f>
        <v/>
      </c>
      <c r="BA481" s="12" t="str">
        <f>IF(ROWS($L482:L492)&lt;=$L481,INDEX(TableDiv[Quantité],_xlfn.AGGREGATE(15,3,(TableDiv[Client]=$M481)/(TableDiv[Client]=$M481)*(ROW(TableDiv[Client])-ROW(TableDiv[[#Headers],[Client]])),ROWS($L482:L492))),"")</f>
        <v/>
      </c>
      <c r="BB481" s="12" t="str">
        <f>IF(ROWS($L482:L492)&lt;=$L481,INDEX(TableDiv[date],_xlfn.AGGREGATE(15,3,(TableDiv[Client]=$M481)/(TableDiv[Client]=$M481)*(ROW(TableDiv[Client])-ROW(TableDiv[[#Headers],[Client]])),ROWS($L482:L492))),"")</f>
        <v/>
      </c>
      <c r="BC481" s="12" t="str">
        <f>IF(ROWS($L482:L493)&lt;=$L481,INDEX(TableDiv[BL N°],_xlfn.AGGREGATE(15,3,(TableDiv[Client]=$M481)/(TableDiv[Client]=$M481)*(ROW(TableDiv[Client])-ROW(TableDiv[[#Headers],[Client]])),ROWS($L482:L493))),"")</f>
        <v/>
      </c>
      <c r="BD481" s="12" t="str">
        <f>IF(ROWS($L482:L493)&lt;=$L481,INDEX(TableDiv[Quantité],_xlfn.AGGREGATE(15,3,(TableDiv[Client]=$M481)/(TableDiv[Client]=$M481)*(ROW(TableDiv[Client])-ROW(TableDiv[[#Headers],[Client]])),ROWS($L482:L493))),"")</f>
        <v/>
      </c>
      <c r="BE481" s="12" t="str">
        <f>IF(ROWS($L482:L493)&lt;=$L481,INDEX(TableDiv[date],_xlfn.AGGREGATE(15,3,(TableDiv[Client]=$M481)/(TableDiv[Client]=$M481)*(ROW(TableDiv[Client])-ROW(TableDiv[[#Headers],[Client]])),ROWS($L482:L493))),"")</f>
        <v/>
      </c>
      <c r="BF481" s="12" t="str">
        <f>IF(ROWS($L482:L494)&lt;=$L481,INDEX(TableDiv[BL N°],_xlfn.AGGREGATE(15,3,(TableDiv[Client]=$M481)/(TableDiv[Client]=$M481)*(ROW(TableDiv[Client])-ROW(TableDiv[[#Headers],[Client]])),ROWS($L482:L494))),"")</f>
        <v/>
      </c>
      <c r="BG481" s="12" t="str">
        <f>IF(ROWS($L482:L494)&lt;=$L481,INDEX(TableDiv[Quantité],_xlfn.AGGREGATE(15,3,(TableDiv[Client]=$M481)/(TableDiv[Client]=$M481)*(ROW(TableDiv[Client])-ROW(TableDiv[[#Headers],[Client]])),ROWS($L482:L494))),"")</f>
        <v/>
      </c>
      <c r="BH481" s="12" t="str">
        <f>IF(ROWS($L482:L494)&lt;=$L481,INDEX(TableDiv[date],_xlfn.AGGREGATE(15,3,(TableDiv[Client]=$M481)/(TableDiv[Client]=$M481)*(ROW(TableDiv[Client])-ROW(TableDiv[[#Headers],[Client]])),ROWS($L482:L494))),"")</f>
        <v/>
      </c>
      <c r="BI481" s="12" t="str">
        <f>IF(ROWS($L482:L495)&lt;=$L481,INDEX(TableDiv[BL N°],_xlfn.AGGREGATE(15,3,(TableDiv[Client]=$M481)/(TableDiv[Client]=$M481)*(ROW(TableDiv[Client])-ROW(TableDiv[[#Headers],[Client]])),ROWS($L482:L495))),"")</f>
        <v/>
      </c>
      <c r="BJ481" s="12" t="str">
        <f>IF(ROWS($L482:L495)&lt;=$L481,INDEX(TableDiv[Quantité],_xlfn.AGGREGATE(15,3,(TableDiv[Client]=$M481)/(TableDiv[Client]=$M481)*(ROW(TableDiv[Client])-ROW(TableDiv[[#Headers],[Client]])),ROWS($L482:L495))),"")</f>
        <v/>
      </c>
      <c r="BK481" s="12" t="str">
        <f>IF(ROWS($L482:L495)&lt;=$L481,INDEX(TableDiv[date],_xlfn.AGGREGATE(15,3,(TableDiv[Client]=$M481)/(TableDiv[Client]=$M481)*(ROW(TableDiv[Client])-ROW(TableDiv[[#Headers],[Client]])),ROWS($L482:L495))),"")</f>
        <v/>
      </c>
      <c r="BL481" s="12" t="str">
        <f>IF(ROWS($L482:L496)&lt;=$L481,INDEX(TableDiv[BL N°],_xlfn.AGGREGATE(15,3,(TableDiv[Client]=$M481)/(TableDiv[Client]=$M481)*(ROW(TableDiv[Client])-ROW(TableDiv[[#Headers],[Client]])),ROWS($L482:L496))),"")</f>
        <v/>
      </c>
      <c r="BM481" s="12" t="str">
        <f>IF(ROWS($L482:L496)&lt;=$L481,INDEX(TableDiv[Quantité],_xlfn.AGGREGATE(15,3,(TableDiv[Client]=$M481)/(TableDiv[Client]=$M481)*(ROW(TableDiv[Client])-ROW(TableDiv[[#Headers],[Client]])),ROWS($L482:L496))),"")</f>
        <v/>
      </c>
      <c r="BN481" s="12" t="str">
        <f>IF(ROWS($L482:L496)&lt;=$L481,INDEX(TableDiv[Quantité],_xlfn.AGGREGATE(15,3,(TableDiv[Client]=$M481)/(TableDiv[Client]=$M481)*(ROW(TableDiv[Client])-ROW(TableDiv[[#Headers],[Client]])),ROWS($L482:L496))),"")</f>
        <v/>
      </c>
      <c r="BO481" s="12" t="str">
        <f>IF(ROWS($L482:L497)&lt;=$L481,INDEX(TableDiv[BL N°],_xlfn.AGGREGATE(15,3,(TableDiv[Client]=$M481)/(TableDiv[Client]=$M481)*(ROW(TableDiv[Client])-ROW(TableDiv[[#Headers],[Client]])),ROWS($L482:L497))),"")</f>
        <v/>
      </c>
      <c r="BP481" s="12" t="str">
        <f>IF(ROWS($L482:L497)&lt;=$L481,INDEX(TableDiv[Quantité],_xlfn.AGGREGATE(15,3,(TableDiv[Client]=$M481)/(TableDiv[Client]=$M481)*(ROW(TableDiv[Client])-ROW(TableDiv[[#Headers],[Client]])),ROWS($L482:L497))),"")</f>
        <v/>
      </c>
      <c r="BQ481" s="12" t="str">
        <f>IF(ROWS($L482:L497)&lt;=$L481,INDEX(TableDiv[date],_xlfn.AGGREGATE(15,3,(TableDiv[Client]=$M481)/(TableDiv[Client]=$M481)*(ROW(TableDiv[Client])-ROW(TableDiv[[#Headers],[Client]])),ROWS($L482:L497))),"")</f>
        <v/>
      </c>
      <c r="BR481" s="12" t="str">
        <f>IF(ROWS($L482:L498)&lt;=$L481,INDEX(TableDiv[BL N°],_xlfn.AGGREGATE(15,3,(TableDiv[Client]=$M481)/(TableDiv[Client]=$M481)*(ROW(TableDiv[Client])-ROW(TableDiv[[#Headers],[Client]])),ROWS($L482:L498))),"")</f>
        <v/>
      </c>
      <c r="BS481" s="12" t="str">
        <f>IF(ROWS($L482:L498)&lt;=$L481,INDEX(TableDiv[Quantité],_xlfn.AGGREGATE(15,3,(TableDiv[Client]=$M481)/(TableDiv[Client]=$M481)*(ROW(TableDiv[Client])-ROW(TableDiv[[#Headers],[Client]])),ROWS($L482:L498))),"")</f>
        <v/>
      </c>
      <c r="BT481" s="12" t="str">
        <f>IF(ROWS($L482:L498)&lt;=$L481,INDEX(TableDiv[date],_xlfn.AGGREGATE(15,3,(TableDiv[Client]=$M481)/(TableDiv[Client]=$M481)*(ROW(TableDiv[Client])-ROW(TableDiv[[#Headers],[Client]])),ROWS($L482:L498))),"")</f>
        <v/>
      </c>
      <c r="BU481" s="12" t="str">
        <f>IF(ROWS($L482:L499)&lt;=$L481,INDEX(TableDiv[BL N°],_xlfn.AGGREGATE(15,3,(TableDiv[Client]=$M481)/(TableDiv[Client]=$M481)*(ROW(TableDiv[Client])-ROW(TableDiv[[#Headers],[Client]])),ROWS($L482:L499))),"")</f>
        <v/>
      </c>
      <c r="BV481" s="12" t="str">
        <f>IF(ROWS($L482:L499)&lt;=$L481,INDEX(TableDiv[Quantité],_xlfn.AGGREGATE(15,3,(TableDiv[Client]=$M481)/(TableDiv[Client]=$M481)*(ROW(TableDiv[Client])-ROW(TableDiv[[#Headers],[Client]])),ROWS($L482:L499))),"")</f>
        <v/>
      </c>
      <c r="BW481" s="12" t="str">
        <f>IF(ROWS($L482:L499)&lt;=$L481,INDEX(TableDiv[date],_xlfn.AGGREGATE(15,3,(TableDiv[Client]=$M481)/(TableDiv[Client]=$M481)*(ROW(TableDiv[Client])-ROW(TableDiv[[#Headers],[Client]])),ROWS($L482:L499))),"")</f>
        <v/>
      </c>
      <c r="BX481" s="12" t="str">
        <f>IF(ROWS($L482:L500)&lt;=$L481,INDEX(TableDiv[BL N°],_xlfn.AGGREGATE(15,3,(TableDiv[Client]=$M481)/(TableDiv[Client]=$M481)*(ROW(TableDiv[Client])-ROW(TableDiv[[#Headers],[Client]])),ROWS($L482:L500))),"")</f>
        <v/>
      </c>
      <c r="BY481" s="12" t="str">
        <f>IF(ROWS($L482:L500)&lt;=$L481,INDEX(TableDiv[Quantité],_xlfn.AGGREGATE(15,3,(TableDiv[Client]=$M481)/(TableDiv[Client]=$M481)*(ROW(TableDiv[Client])-ROW(TableDiv[[#Headers],[Client]])),ROWS($L482:L500))),"")</f>
        <v/>
      </c>
      <c r="BZ481" s="12" t="str">
        <f>IF(ROWS($L482:L500)&lt;=$L481,INDEX(TableDiv[date],_xlfn.AGGREGATE(15,3,(TableDiv[Client]=$M481)/(TableDiv[Client]=$M481)*(ROW(TableDiv[Client])-ROW(TableDiv[[#Headers],[Client]])),ROWS($L482:L500))),"")</f>
        <v/>
      </c>
      <c r="CA481" s="12" t="str">
        <f>IF(ROWS($L482:L501)&lt;=$L481,INDEX(TableDiv[BL N°],_xlfn.AGGREGATE(15,3,(TableDiv[Client]=$M481)/(TableDiv[Client]=$M481)*(ROW(TableDiv[Client])-ROW(TableDiv[[#Headers],[Client]])),ROWS($L482:L501))),"")</f>
        <v/>
      </c>
      <c r="CB481" s="12" t="str">
        <f>IF(ROWS($L482:L501)&lt;=$L481,INDEX(TableDiv[Quantité],_xlfn.AGGREGATE(15,3,(TableDiv[Client]=$M481)/(TableDiv[Client]=$M481)*(ROW(TableDiv[Client])-ROW(TableDiv[[#Headers],[Client]])),ROWS($L482:L501))),"")</f>
        <v/>
      </c>
      <c r="CC481" s="12" t="str">
        <f>IF(ROWS($L482:L501)&lt;=$L481,INDEX(TableDiv[date],_xlfn.AGGREGATE(15,3,(TableDiv[Client]=$M481)/(TableDiv[Client]=$M481)*(ROW(TableDiv[Client])-ROW(TableDiv[[#Headers],[Client]])),ROWS($L482:L501))),"")</f>
        <v/>
      </c>
      <c r="CD481" s="12" t="str">
        <f>IF(ROWS($L482:L502)&lt;=$L481,INDEX(TableDiv[BL N°],_xlfn.AGGREGATE(15,3,(TableDiv[Client]=$M481)/(TableDiv[Client]=$M481)*(ROW(TableDiv[Client])-ROW(TableDiv[[#Headers],[Client]])),ROWS($L482:L502))),"")</f>
        <v/>
      </c>
      <c r="CE481" s="12" t="str">
        <f>IF(ROWS($L482:L502)&lt;=$L481,INDEX(TableDiv[Quantité],_xlfn.AGGREGATE(15,3,(TableDiv[Client]=$M481)/(TableDiv[Client]=$M481)*(ROW(TableDiv[Client])-ROW(TableDiv[[#Headers],[Client]])),ROWS($L482:L502))),"")</f>
        <v/>
      </c>
      <c r="CF481" s="12" t="str">
        <f>IF(ROWS($L482:L502)&lt;=$L481,INDEX(TableDiv[date],_xlfn.AGGREGATE(15,3,(TableDiv[Client]=$M481)/(TableDiv[Client]=$M481)*(ROW(TableDiv[Client])-ROW(TableDiv[[#Headers],[Client]])),ROWS($L482:L502))),"")</f>
        <v/>
      </c>
      <c r="CG481" s="12" t="str">
        <f>IF(ROWS($L482:L503)&lt;=$L481,INDEX(TableDiv[BL N°],_xlfn.AGGREGATE(15,3,(TableDiv[Client]=$M481)/(TableDiv[Client]=$M481)*(ROW(TableDiv[Client])-ROW(TableDiv[[#Headers],[Client]])),ROWS($L482:L503))),"")</f>
        <v/>
      </c>
      <c r="CH481" s="12" t="str">
        <f>IF(ROWS($L482:L503)&lt;=$L481,INDEX(TableDiv[Quantité],_xlfn.AGGREGATE(15,3,(TableDiv[Client]=$M481)/(TableDiv[Client]=$M481)*(ROW(TableDiv[Client])-ROW(TableDiv[[#Headers],[Client]])),ROWS($L482:L503))),"")</f>
        <v/>
      </c>
      <c r="CI481" s="12" t="str">
        <f>IF(ROWS($L482:L503)&lt;=$L481,INDEX(TableDiv[date],_xlfn.AGGREGATE(15,3,(TableDiv[Client]=$M481)/(TableDiv[Client]=$M481)*(ROW(TableDiv[Client])-ROW(TableDiv[[#Headers],[Client]])),ROWS($L482:L503))),"")</f>
        <v/>
      </c>
      <c r="CJ481" s="12" t="str">
        <f>IF(ROWS($L482:L504)&lt;=$L481,INDEX(TableDiv[BL N°],_xlfn.AGGREGATE(15,3,(TableDiv[Client]=$M481)/(TableDiv[Client]=$M481)*(ROW(TableDiv[Client])-ROW(TableDiv[[#Headers],[Client]])),ROWS($L482:L504))),"")</f>
        <v/>
      </c>
      <c r="CK481" s="12" t="str">
        <f>IF(ROWS($L482:L504)&lt;=$L481,INDEX(TableDiv[Quantité],_xlfn.AGGREGATE(15,3,(TableDiv[Client]=$M481)/(TableDiv[Client]=$M481)*(ROW(TableDiv[Client])-ROW(TableDiv[[#Headers],[Client]])),ROWS($L482:L504))),"")</f>
        <v/>
      </c>
      <c r="CL481" s="12" t="str">
        <f>IF(ROWS($L482:L504)&lt;=$L481,INDEX(TableDiv[date],_xlfn.AGGREGATE(15,3,(TableDiv[Client]=$M481)/(TableDiv[Client]=$M481)*(ROW(TableDiv[Client])-ROW(TableDiv[[#Headers],[Client]])),ROWS($L482:L504))),"")</f>
        <v/>
      </c>
      <c r="CM481" s="12" t="str">
        <f>IF(ROWS($L482:L505)&lt;=$L481,INDEX(TableDiv[BL N°],_xlfn.AGGREGATE(15,3,(TableDiv[Client]=$M481)/(TableDiv[Client]=$M481)*(ROW(TableDiv[Client])-ROW(TableDiv[[#Headers],[Client]])),ROWS($L482:L505))),"")</f>
        <v/>
      </c>
      <c r="CN481" s="12" t="str">
        <f>IF(ROWS($L482:L505)&lt;=$L481,INDEX(TableDiv[Quantité],_xlfn.AGGREGATE(15,3,(TableDiv[Client]=$M481)/(TableDiv[Client]=$M481)*(ROW(TableDiv[Client])-ROW(TableDiv[[#Headers],[Client]])),ROWS($L482:L505))),"")</f>
        <v/>
      </c>
      <c r="CO481" s="12" t="str">
        <f>IF(ROWS($L482:L505)&lt;=$L481,INDEX(TableDiv[date],_xlfn.AGGREGATE(15,3,(TableDiv[Client]=$M481)/(TableDiv[Client]=$M481)*(ROW(TableDiv[Client])-ROW(TableDiv[[#Headers],[Client]])),ROWS($L482:L505))),"")</f>
        <v/>
      </c>
      <c r="CP481" s="12" t="str">
        <f>IF(ROWS($L482:L506)&lt;=$L481,INDEX(TableDiv[BL N°],_xlfn.AGGREGATE(15,3,(TableDiv[Client]=$M481)/(TableDiv[Client]=$M481)*(ROW(TableDiv[Client])-ROW(TableDiv[[#Headers],[Client]])),ROWS($L482:L506))),"")</f>
        <v/>
      </c>
      <c r="CQ481" s="12" t="str">
        <f>IF(ROWS($L482:L506)&lt;=$L481,INDEX(TableDiv[Quantité],_xlfn.AGGREGATE(15,3,(TableDiv[Client]=$M481)/(TableDiv[Client]=$M481)*(ROW(TableDiv[Client])-ROW(TableDiv[[#Headers],[Client]])),ROWS($L482:L506))),"")</f>
        <v/>
      </c>
      <c r="CR481" s="12" t="str">
        <f>IF(ROWS($L482:L506)&lt;=$L481,INDEX(TableDiv[date],_xlfn.AGGREGATE(15,3,(TableDiv[Client]=$M481)/(TableDiv[Client]=$M481)*(ROW(TableDiv[Client])-ROW(TableDiv[[#Headers],[Client]])),ROWS($L482:L506))),"")</f>
        <v/>
      </c>
      <c r="CS481" s="12" t="str">
        <f>IF(ROWS($L482:L507)&lt;=$L481,INDEX(TableDiv[BL N°],_xlfn.AGGREGATE(15,3,(TableDiv[Client]=$M481)/(TableDiv[Client]=$M481)*(ROW(TableDiv[Client])-ROW(TableDiv[[#Headers],[Client]])),ROWS($L482:L507))),"")</f>
        <v/>
      </c>
      <c r="CT481" s="12" t="str">
        <f>IF(ROWS($L482:L507)&lt;=$L481,INDEX(TableDiv[Quantité],_xlfn.AGGREGATE(15,3,(TableDiv[Client]=$M481)/(TableDiv[Client]=$M481)*(ROW(TableDiv[Client])-ROW(TableDiv[[#Headers],[Client]])),ROWS($L482:L507))),"")</f>
        <v/>
      </c>
      <c r="CU481" s="12" t="str">
        <f>IF(ROWS($L482:L507)&lt;=$L481,INDEX(TableDiv[date],_xlfn.AGGREGATE(15,3,(TableDiv[Client]=$M481)/(TableDiv[Client]=$M481)*(ROW(TableDiv[Client])-ROW(TableDiv[[#Headers],[Client]])),ROWS($L482:L507))),"")</f>
        <v/>
      </c>
      <c r="CV481" s="12" t="str">
        <f>IF(ROWS($L482:L508)&lt;=$L481,INDEX(TableDiv[BL N°],_xlfn.AGGREGATE(15,3,(TableDiv[Client]=$M481)/(TableDiv[Client]=$M481)*(ROW(TableDiv[Client])-ROW(TableDiv[[#Headers],[Client]])),ROWS($L482:L508))),"")</f>
        <v/>
      </c>
      <c r="CW481" s="12" t="str">
        <f>IF(ROWS($L482:L508)&lt;=$L481,INDEX(TableDiv[Quantité],_xlfn.AGGREGATE(15,3,(TableDiv[Client]=$M481)/(TableDiv[Client]=$M481)*(ROW(TableDiv[Client])-ROW(TableDiv[[#Headers],[Client]])),ROWS($L482:L508))),"")</f>
        <v/>
      </c>
      <c r="CX481" s="12" t="str">
        <f>IF(ROWS($L482:L508)&lt;=$L481,INDEX(TableDiv[date],_xlfn.AGGREGATE(15,3,(TableDiv[Client]=$M481)/(TableDiv[Client]=$M481)*(ROW(TableDiv[Client])-ROW(TableDiv[[#Headers],[Client]])),ROWS($L482:L508))),"")</f>
        <v/>
      </c>
      <c r="CY481" s="12" t="str">
        <f>IF(ROWS($L482:L509)&lt;=$L481,INDEX(TableDiv[BL N°],_xlfn.AGGREGATE(15,3,(TableDiv[Client]=$M481)/(TableDiv[Client]=$M481)*(ROW(TableDiv[Client])-ROW(TableDiv[[#Headers],[Client]])),ROWS($L482:L509))),"")</f>
        <v/>
      </c>
      <c r="CZ481" s="12" t="str">
        <f>IF(ROWS($L482:L509)&lt;=$L481,INDEX(TableDiv[Quantité],_xlfn.AGGREGATE(15,3,(TableDiv[Client]=$M481)/(TableDiv[Client]=$M481)*(ROW(TableDiv[Client])-ROW(TableDiv[[#Headers],[Client]])),ROWS($L482:L509))),"")</f>
        <v/>
      </c>
      <c r="DA481" s="12" t="str">
        <f>IF(ROWS($L482:L509)&lt;=$L481,INDEX(TableDiv[date],_xlfn.AGGREGATE(15,3,(TableDiv[Client]=$M481)/(TableDiv[Client]=$M481)*(ROW(TableDiv[Client])-ROW(TableDiv[[#Headers],[Client]])),ROWS($L482:L509))),"")</f>
        <v/>
      </c>
      <c r="DB481" s="12" t="str">
        <f>IF(ROWS($L482:L510)&lt;=$L481,INDEX(TableDiv[BL N°],_xlfn.AGGREGATE(15,3,(TableDiv[Client]=$M481)/(TableDiv[Client]=$M481)*(ROW(TableDiv[Client])-ROW(TableDiv[[#Headers],[Client]])),ROWS($L482:L510))),"")</f>
        <v/>
      </c>
      <c r="DC481" s="12" t="str">
        <f>IF(ROWS($L482:L510)&lt;=$L481,INDEX(TableDiv[Quantité],_xlfn.AGGREGATE(15,3,(TableDiv[Client]=$M481)/(TableDiv[Client]=$M481)*(ROW(TableDiv[Client])-ROW(TableDiv[[#Headers],[Client]])),ROWS($L482:L510))),"")</f>
        <v/>
      </c>
      <c r="DD481" s="12" t="str">
        <f>IF(ROWS($L482:L510)&lt;=$L481,INDEX(TableDiv[date],_xlfn.AGGREGATE(15,3,(TableDiv[Client]=$M481)/(TableDiv[Client]=$M481)*(ROW(TableDiv[Client])-ROW(TableDiv[[#Headers],[Client]])),ROWS($L482:L510))),"")</f>
        <v/>
      </c>
      <c r="DE481" s="12" t="str">
        <f>IF(ROWS($L482:L511)&lt;=$L481,INDEX(TableDiv[BL N°],_xlfn.AGGREGATE(15,3,(TableDiv[Client]=$M481)/(TableDiv[Client]=$M481)*(ROW(TableDiv[Client])-ROW(TableDiv[[#Headers],[Client]])),ROWS($L482:L511))),"")</f>
        <v/>
      </c>
      <c r="DF481" s="12" t="str">
        <f>IF(ROWS($L482:L511)&lt;=$L481,INDEX(TableDiv[Quantité],_xlfn.AGGREGATE(15,3,(TableDiv[Client]=$M481)/(TableDiv[Client]=$M481)*(ROW(TableDiv[Client])-ROW(TableDiv[[#Headers],[Client]])),ROWS($L482:L511))),"")</f>
        <v/>
      </c>
      <c r="DG481" s="12" t="str">
        <f>IF(ROWS($L482:L511)&lt;=$L481,INDEX(TableDiv[date],_xlfn.AGGREGATE(15,3,(TableDiv[Client]=$M481)/(TableDiv[Client]=$M481)*(ROW(TableDiv[Client])-ROW(TableDiv[[#Headers],[Client]])),ROWS($L482:L511))),"")</f>
        <v/>
      </c>
      <c r="DH481" s="12" t="str">
        <f>IF(ROWS($L482:L512)&lt;=$L481,INDEX(TableDiv[BL N°],_xlfn.AGGREGATE(15,3,(TableDiv[Client]=$M481)/(TableDiv[Client]=$M481)*(ROW(TableDiv[Client])-ROW(TableDiv[[#Headers],[Client]])),ROWS($L482:L512))),"")</f>
        <v/>
      </c>
      <c r="DI481" s="12" t="str">
        <f>IF(ROWS($L482:L512)&lt;=$L481,INDEX(TableDiv[Quantité],_xlfn.AGGREGATE(15,3,(TableDiv[Client]=$M481)/(TableDiv[Client]=$M481)*(ROW(TableDiv[Client])-ROW(TableDiv[[#Headers],[Client]])),ROWS($L482:L512))),"")</f>
        <v/>
      </c>
      <c r="DJ481" s="12" t="str">
        <f>IF(ROWS($L482:L512)&lt;=$L481,INDEX(TableDiv[date],_xlfn.AGGREGATE(15,3,(TableDiv[Client]=$M481)/(TableDiv[Client]=$M481)*(ROW(TableDiv[Client])-ROW(TableDiv[[#Headers],[Client]])),ROWS($L482:L512))),"")</f>
        <v/>
      </c>
      <c r="DK481" s="12" t="str">
        <f>IF(ROWS($L482:L513)&lt;=$L481,INDEX(TableDiv[BL N°],_xlfn.AGGREGATE(15,3,(TableDiv[Client]=$M481)/(TableDiv[Client]=$M481)*(ROW(TableDiv[Client])-ROW(TableDiv[[#Headers],[Client]])),ROWS($L482:L513))),"")</f>
        <v/>
      </c>
      <c r="DL481" s="12" t="str">
        <f>IF(ROWS($L482:L513)&lt;=$L481,INDEX(TableDiv[Quantité],_xlfn.AGGREGATE(15,3,(TableDiv[Client]=$M481)/(TableDiv[Client]=$M481)*(ROW(TableDiv[Client])-ROW(TableDiv[[#Headers],[Client]])),ROWS($L482:L513))),"")</f>
        <v/>
      </c>
      <c r="DM481" s="12" t="str">
        <f>IF(ROWS($L482:L513)&lt;=$L481,INDEX(TableDiv[date],_xlfn.AGGREGATE(15,3,(TableDiv[Client]=$M481)/(TableDiv[Client]=$M481)*(ROW(TableDiv[Client])-ROW(TableDiv[[#Headers],[Client]])),ROWS($L482:L513))),"")</f>
        <v/>
      </c>
      <c r="DN481" s="12" t="str">
        <f>IF(ROWS($L482:L514)&lt;=$L481,INDEX(TableDiv[BL N°],_xlfn.AGGREGATE(15,3,(TableDiv[Client]=$M481)/(TableDiv[Client]=$M481)*(ROW(TableDiv[Client])-ROW(TableDiv[[#Headers],[Client]])),ROWS($L482:L514))),"")</f>
        <v/>
      </c>
      <c r="DO481" s="12" t="str">
        <f>IF(ROWS($L482:L514)&lt;=$L481,INDEX(TableDiv[Quantité],_xlfn.AGGREGATE(15,3,(TableDiv[Client]=$M481)/(TableDiv[Client]=$M481)*(ROW(TableDiv[Client])-ROW(TableDiv[[#Headers],[Client]])),ROWS($L482:L514))),"")</f>
        <v/>
      </c>
      <c r="DP481" s="12" t="str">
        <f>IF(ROWS($L482:L514)&lt;=$L481,INDEX(TableDiv[date],_xlfn.AGGREGATE(15,3,(TableDiv[Client]=$M481)/(TableDiv[Client]=$M481)*(ROW(TableDiv[Client])-ROW(TableDiv[[#Headers],[Client]])),ROWS($L482:L514))),"")</f>
        <v/>
      </c>
      <c r="DQ481" s="12" t="str">
        <f>IF(ROWS($L482:L515)&lt;=$L481,INDEX(TableDiv[BL N°],_xlfn.AGGREGATE(15,3,(TableDiv[Client]=$M481)/(TableDiv[Client]=$M481)*(ROW(TableDiv[Client])-ROW(TableDiv[[#Headers],[Client]])),ROWS($L482:L515))),"")</f>
        <v/>
      </c>
      <c r="DR481" s="12" t="str">
        <f>IF(ROWS($L482:L515)&lt;=$L481,INDEX(TableDiv[Quantité],_xlfn.AGGREGATE(15,3,(TableDiv[Client]=$M481)/(TableDiv[Client]=$M481)*(ROW(TableDiv[Client])-ROW(TableDiv[[#Headers],[Client]])),ROWS($L482:L515))),"")</f>
        <v/>
      </c>
      <c r="DS481" s="12" t="str">
        <f>IF(ROWS($L482:L515)&lt;=$L481,INDEX(TableDiv[date],_xlfn.AGGREGATE(15,3,(TableDiv[Client]=$M481)/(TableDiv[Client]=$M481)*(ROW(TableDiv[Client])-ROW(TableDiv[[#Headers],[Client]])),ROWS($L482:L515))),"")</f>
        <v/>
      </c>
      <c r="DT481" s="12" t="str">
        <f>IF(ROWS($L482:L516)&lt;=$L481,INDEX(TableDiv[BL N°],_xlfn.AGGREGATE(15,3,(TableDiv[Client]=$M481)/(TableDiv[Client]=$M481)*(ROW(TableDiv[Client])-ROW(TableDiv[[#Headers],[Client]])),ROWS($L482:L516))),"")</f>
        <v/>
      </c>
      <c r="DU481" s="12" t="str">
        <f>IF(ROWS($L482:L516)&lt;=$L481,INDEX(TableDiv[Quantité],_xlfn.AGGREGATE(15,3,(TableDiv[Client]=$M481)/(TableDiv[Client]=$M481)*(ROW(TableDiv[Client])-ROW(TableDiv[[#Headers],[Client]])),ROWS($L482:L516))),"")</f>
        <v/>
      </c>
      <c r="DV481" s="12" t="str">
        <f>IF(ROWS($L482:L516)&lt;=$L481,INDEX(TableDiv[date],_xlfn.AGGREGATE(15,3,(TableDiv[Client]=$M481)/(TableDiv[Client]=$M481)*(ROW(TableDiv[Client])-ROW(TableDiv[[#Headers],[Client]])),ROWS($L482:L516))),"")</f>
        <v/>
      </c>
      <c r="DW481" s="12" t="str">
        <f>IF(ROWS($L482:L517)&lt;=$L481,INDEX(TableDiv[BL N°],_xlfn.AGGREGATE(15,3,(TableDiv[Client]=$M481)/(TableDiv[Client]=$M481)*(ROW(TableDiv[Client])-ROW(TableDiv[[#Headers],[Client]])),ROWS($L482:L517))),"")</f>
        <v/>
      </c>
      <c r="DX481" s="12" t="str">
        <f>IF(ROWS($L482:L517)&lt;=$L481,INDEX(TableDiv[Quantité],_xlfn.AGGREGATE(15,3,(TableDiv[Client]=$M481)/(TableDiv[Client]=$M481)*(ROW(TableDiv[Client])-ROW(TableDiv[[#Headers],[Client]])),ROWS($L482:L517))),"")</f>
        <v/>
      </c>
      <c r="DY481" s="12" t="str">
        <f>IF(ROWS($L482:L517)&lt;=$L481,INDEX(TableDiv[date],_xlfn.AGGREGATE(15,3,(TableDiv[Client]=$M481)/(TableDiv[Client]=$M481)*(ROW(TableDiv[Client])-ROW(TableDiv[[#Headers],[Client]])),ROWS($L482:L517))),"")</f>
        <v/>
      </c>
      <c r="DZ481" s="12" t="str">
        <f>IF(ROWS($L482:L518)&lt;=$L481,INDEX(TableDiv[BL N°],_xlfn.AGGREGATE(15,3,(TableDiv[Client]=$M481)/(TableDiv[Client]=$M481)*(ROW(TableDiv[Client])-ROW(TableDiv[[#Headers],[Client]])),ROWS($L482:L518))),"")</f>
        <v/>
      </c>
      <c r="EA481" s="12" t="str">
        <f>IF(ROWS($L482:L518)&lt;=$L481,INDEX(TableDiv[Quantité],_xlfn.AGGREGATE(15,3,(TableDiv[Client]=$M481)/(TableDiv[Client]=$M481)*(ROW(TableDiv[Client])-ROW(TableDiv[[#Headers],[Client]])),ROWS($L482:L518))),"")</f>
        <v/>
      </c>
      <c r="EB481" s="12" t="str">
        <f>IF(ROWS($L482:L518)&lt;=$L481,INDEX(TableDiv[date],_xlfn.AGGREGATE(15,3,(TableDiv[Client]=$M481)/(TableDiv[Client]=$M481)*(ROW(TableDiv[Client])-ROW(TableDiv[[#Headers],[Client]])),ROWS($L482:L518))),"")</f>
        <v/>
      </c>
      <c r="EC481" s="12" t="str">
        <f>IF(ROWS($L482:L519)&lt;=$L481,INDEX(TableDiv[BL N°],_xlfn.AGGREGATE(15,3,(TableDiv[Client]=$M481)/(TableDiv[Client]=$M481)*(ROW(TableDiv[Client])-ROW(TableDiv[[#Headers],[Client]])),ROWS($L482:L519))),"")</f>
        <v/>
      </c>
      <c r="ED481" s="12" t="str">
        <f>IF(ROWS($L482:L519)&lt;=$L481,INDEX(TableDiv[Quantité],_xlfn.AGGREGATE(15,3,(TableDiv[Client]=$M481)/(TableDiv[Client]=$M481)*(ROW(TableDiv[Client])-ROW(TableDiv[[#Headers],[Client]])),ROWS($L482:L519))),"")</f>
        <v/>
      </c>
      <c r="EE481" s="12" t="str">
        <f>IF(ROWS($L482:L519)&lt;=$L481,INDEX(TableDiv[date],_xlfn.AGGREGATE(15,3,(TableDiv[Client]=$M481)/(TableDiv[Client]=$M481)*(ROW(TableDiv[Client])-ROW(TableDiv[[#Headers],[Client]])),ROWS($L482:L519))),"")</f>
        <v/>
      </c>
      <c r="EF481" s="12" t="str">
        <f>IF(ROWS($L482:L520)&lt;=$L481,INDEX(TableDiv[BL N°],_xlfn.AGGREGATE(15,3,(TableDiv[Client]=$M481)/(TableDiv[Client]=$M481)*(ROW(TableDiv[Client])-ROW(TableDiv[[#Headers],[Client]])),ROWS($L482:L520))),"")</f>
        <v/>
      </c>
      <c r="EG481" s="12" t="str">
        <f>IF(ROWS($L482:L520)&lt;=$L481,INDEX(TableDiv[Quantité],_xlfn.AGGREGATE(15,3,(TableDiv[Client]=$M481)/(TableDiv[Client]=$M481)*(ROW(TableDiv[Client])-ROW(TableDiv[[#Headers],[Client]])),ROWS($L482:L520))),"")</f>
        <v/>
      </c>
      <c r="EH481" s="12" t="str">
        <f>IF(ROWS($L482:L520)&lt;=$L481,INDEX(TableDiv[date],_xlfn.AGGREGATE(15,3,(TableDiv[Client]=$M481)/(TableDiv[Client]=$M481)*(ROW(TableDiv[Client])-ROW(TableDiv[[#Headers],[Client]])),ROWS($L482:L520))),"")</f>
        <v/>
      </c>
      <c r="EI481" s="12" t="str">
        <f>IF(ROWS($L482:L521)&lt;=$L481,INDEX(TableDiv[BL N°],_xlfn.AGGREGATE(15,3,(TableDiv[Client]=$M481)/(TableDiv[Client]=$M481)*(ROW(TableDiv[Client])-ROW(TableDiv[[#Headers],[Client]])),ROWS($L482:L521))),"")</f>
        <v/>
      </c>
      <c r="EJ481" s="12" t="str">
        <f>IF(ROWS($L482:L521)&lt;=$L481,INDEX(TableDiv[Quantité],_xlfn.AGGREGATE(15,3,(TableDiv[Client]=$M481)/(TableDiv[Client]=$M481)*(ROW(TableDiv[Client])-ROW(TableDiv[[#Headers],[Client]])),ROWS($L482:L521))),"")</f>
        <v/>
      </c>
      <c r="EK481" s="12" t="str">
        <f>IF(ROWS($L482:L521)&lt;=$L481,INDEX(TableDiv[date],_xlfn.AGGREGATE(15,3,(TableDiv[Client]=$M481)/(TableDiv[Client]=$M481)*(ROW(TableDiv[Client])-ROW(TableDiv[[#Headers],[Client]])),ROWS($L482:L521))),"")</f>
        <v/>
      </c>
      <c r="EL481" s="12" t="str">
        <f>IF(ROWS($L482:L522)&lt;=$L481,INDEX(TableDiv[BL N°],_xlfn.AGGREGATE(15,3,(TableDiv[Client]=$M481)/(TableDiv[Client]=$M481)*(ROW(TableDiv[Client])-ROW(TableDiv[[#Headers],[Client]])),ROWS($L482:L522))),"")</f>
        <v/>
      </c>
      <c r="EM481" s="12" t="str">
        <f>IF(ROWS($L482:L522)&lt;=$L481,INDEX(TableDiv[Quantité],_xlfn.AGGREGATE(15,3,(TableDiv[Client]=$M481)/(TableDiv[Client]=$M481)*(ROW(TableDiv[Client])-ROW(TableDiv[[#Headers],[Client]])),ROWS($L482:L522))),"")</f>
        <v/>
      </c>
      <c r="EN481" s="12" t="str">
        <f>IF(ROWS($L482:L522)&lt;=$L481,INDEX(TableDiv[date],_xlfn.AGGREGATE(15,3,(TableDiv[Client]=$M481)/(TableDiv[Client]=$M481)*(ROW(TableDiv[Client])-ROW(TableDiv[[#Headers],[Client]])),ROWS($L482:L522))),"")</f>
        <v/>
      </c>
      <c r="EO481" s="12" t="str">
        <f>IF(ROWS($L482:L523)&lt;=$L481,INDEX(TableDiv[BL N°],_xlfn.AGGREGATE(15,3,(TableDiv[Client]=$M481)/(TableDiv[Client]=$M481)*(ROW(TableDiv[Client])-ROW(TableDiv[[#Headers],[Client]])),ROWS($L482:L523))),"")</f>
        <v/>
      </c>
      <c r="EP481" s="12" t="str">
        <f>IF(ROWS($L482:L523)&lt;=$L481,INDEX(TableDiv[Quantité],_xlfn.AGGREGATE(15,3,(TableDiv[Client]=$M481)/(TableDiv[Client]=$M481)*(ROW(TableDiv[Client])-ROW(TableDiv[[#Headers],[Client]])),ROWS($L482:L523))),"")</f>
        <v/>
      </c>
      <c r="EQ481" s="12" t="str">
        <f>IF(ROWS($L482:L523)&lt;=$L481,INDEX(TableDiv[date],_xlfn.AGGREGATE(15,3,(TableDiv[Client]=$M481)/(TableDiv[Client]=$M481)*(ROW(TableDiv[Client])-ROW(TableDiv[[#Headers],[Client]])),ROWS($L482:L523))),"")</f>
        <v/>
      </c>
      <c r="ER481" s="12" t="str">
        <f>IF(ROWS($L482:L524)&lt;=$L481,INDEX(TableDiv[BL N°],_xlfn.AGGREGATE(15,3,(TableDiv[Client]=$M481)/(TableDiv[Client]=$M481)*(ROW(TableDiv[Client])-ROW(TableDiv[[#Headers],[Client]])),ROWS($L482:L524))),"")</f>
        <v/>
      </c>
      <c r="ES481" s="12" t="str">
        <f>IF(ROWS($L482:L524)&lt;=$L481,INDEX(TableDiv[Quantité],_xlfn.AGGREGATE(15,3,(TableDiv[Client]=$M481)/(TableDiv[Client]=$M481)*(ROW(TableDiv[Client])-ROW(TableDiv[[#Headers],[Client]])),ROWS($L482:L524))),"")</f>
        <v/>
      </c>
      <c r="ET481" s="12" t="str">
        <f>IF(ROWS($L482:L524)&lt;=$L481,INDEX(TableDiv[date],_xlfn.AGGREGATE(15,3,(TableDiv[Client]=$M481)/(TableDiv[Client]=$M481)*(ROW(TableDiv[Client])-ROW(TableDiv[[#Headers],[Client]])),ROWS($L482:L524))),"")</f>
        <v/>
      </c>
      <c r="EU481" s="12" t="str">
        <f>IF(ROWS($L482:L525)&lt;=$L481,INDEX(TableDiv[BL N°],_xlfn.AGGREGATE(15,3,(TableDiv[Client]=$M481)/(TableDiv[Client]=$M481)*(ROW(TableDiv[Client])-ROW(TableDiv[[#Headers],[Client]])),ROWS($L482:L525))),"")</f>
        <v/>
      </c>
      <c r="EV481" s="12" t="str">
        <f>IF(ROWS($L482:L525)&lt;=$L481,INDEX(TableDiv[Quantité],_xlfn.AGGREGATE(15,3,(TableDiv[Client]=$M481)/(TableDiv[Client]=$M481)*(ROW(TableDiv[Client])-ROW(TableDiv[[#Headers],[Client]])),ROWS($L482:L525))),"")</f>
        <v/>
      </c>
      <c r="EW481" s="12" t="str">
        <f>IF(ROWS($L482:L525)&lt;=$L481,INDEX(TableDiv[date],_xlfn.AGGREGATE(15,3,(TableDiv[Client]=$M481)/(TableDiv[Client]=$M481)*(ROW(TableDiv[Client])-ROW(TableDiv[[#Headers],[Client]])),ROWS($L482:L525))),"")</f>
        <v/>
      </c>
      <c r="EX481" s="12" t="str">
        <f>IF(ROWS($L482:L526)&lt;=$L481,INDEX(TableDiv[BL N°],_xlfn.AGGREGATE(15,3,(TableDiv[Client]=$M481)/(TableDiv[Client]=$M481)*(ROW(TableDiv[Client])-ROW(TableDiv[[#Headers],[Client]])),ROWS($L482:L526))),"")</f>
        <v/>
      </c>
      <c r="EY481" s="12" t="str">
        <f>IF(ROWS($L482:L526)&lt;=$L481,INDEX(TableDiv[Quantité],_xlfn.AGGREGATE(15,3,(TableDiv[Client]=$M481)/(TableDiv[Client]=$M481)*(ROW(TableDiv[Client])-ROW(TableDiv[[#Headers],[Client]])),ROWS($L482:L526))),"")</f>
        <v/>
      </c>
      <c r="EZ481" s="12" t="str">
        <f>IF(ROWS($L482:L526)&lt;=$L481,INDEX(TableDiv[date],_xlfn.AGGREGATE(15,3,(TableDiv[Client]=$M481)/(TableDiv[Client]=$M481)*(ROW(TableDiv[Client])-ROW(TableDiv[[#Headers],[Client]])),ROWS($L482:L526))),"")</f>
        <v/>
      </c>
      <c r="FA481" s="12" t="str">
        <f>IF(ROWS($L482:L527)&lt;=$L481,INDEX(TableDiv[BL N°],_xlfn.AGGREGATE(15,3,(TableDiv[Client]=$M481)/(TableDiv[Client]=$M481)*(ROW(TableDiv[Client])-ROW(TableDiv[[#Headers],[Client]])),ROWS($L482:L527))),"")</f>
        <v/>
      </c>
      <c r="FB481" s="12" t="str">
        <f>IF(ROWS($L482:L527)&lt;=$L481,INDEX(TableDiv[Quantité],_xlfn.AGGREGATE(15,3,(TableDiv[Client]=$M481)/(TableDiv[Client]=$M481)*(ROW(TableDiv[Client])-ROW(TableDiv[[#Headers],[Client]])),ROWS($L482:L527))),"")</f>
        <v/>
      </c>
      <c r="FC481" s="12" t="str">
        <f>IF(ROWS($L482:L527)&lt;=$L481,INDEX(TableDiv[date],_xlfn.AGGREGATE(15,3,(TableDiv[Client]=$M481)/(TableDiv[Client]=$M481)*(ROW(TableDiv[Client])-ROW(TableDiv[[#Headers],[Client]])),ROWS($L482:L527))),"")</f>
        <v/>
      </c>
      <c r="FD481" s="12" t="str">
        <f>IF(ROWS($L482:L528)&lt;=$L481,INDEX(TableDiv[BL N°],_xlfn.AGGREGATE(15,3,(TableDiv[Client]=$M481)/(TableDiv[Client]=$M481)*(ROW(TableDiv[Client])-ROW(TableDiv[[#Headers],[Client]])),ROWS($L482:L528))),"")</f>
        <v/>
      </c>
      <c r="FE481" s="12" t="str">
        <f>IF(ROWS($L482:L528)&lt;=$L481,INDEX(TableDiv[Quantité],_xlfn.AGGREGATE(15,3,(TableDiv[Client]=$M481)/(TableDiv[Client]=$M481)*(ROW(TableDiv[Client])-ROW(TableDiv[[#Headers],[Client]])),ROWS($L482:L528))),"")</f>
        <v/>
      </c>
      <c r="FF481" s="12" t="str">
        <f>IF(ROWS($L482:L528)&lt;=$L481,INDEX(TableDiv[date],_xlfn.AGGREGATE(15,3,(TableDiv[Client]=$M481)/(TableDiv[Client]=$M481)*(ROW(TableDiv[Client])-ROW(TableDiv[[#Headers],[Client]])),ROWS($L482:L528))),"")</f>
        <v/>
      </c>
      <c r="FG481" s="12" t="str">
        <f>IF(ROWS($L482:L529)&lt;=$L481,INDEX(TableDiv[BL N°],_xlfn.AGGREGATE(15,3,(TableDiv[Client]=$M481)/(TableDiv[Client]=$M481)*(ROW(TableDiv[Client])-ROW(TableDiv[[#Headers],[Client]])),ROWS($L482:L529))),"")</f>
        <v/>
      </c>
      <c r="FH481" s="12" t="str">
        <f>IF(ROWS($L482:L529)&lt;=$L481,INDEX(TableDiv[Quantité],_xlfn.AGGREGATE(15,3,(TableDiv[Client]=$M481)/(TableDiv[Client]=$M481)*(ROW(TableDiv[Client])-ROW(TableDiv[[#Headers],[Client]])),ROWS($L482:L529))),"")</f>
        <v/>
      </c>
      <c r="FI481" s="12" t="str">
        <f>IF(ROWS($L482:L529)&lt;=$L481,INDEX(TableDiv[date],_xlfn.AGGREGATE(15,3,(TableDiv[Client]=$M481)/(TableDiv[Client]=$M481)*(ROW(TableDiv[Client])-ROW(TableDiv[[#Headers],[Client]])),ROWS($L482:L529))),"")</f>
        <v/>
      </c>
      <c r="FJ481" s="12" t="str">
        <f>IF(ROWS($L482:L530)&lt;=$L481,INDEX(TableDiv[BL N°],_xlfn.AGGREGATE(15,3,(TableDiv[Client]=$M481)/(TableDiv[Client]=$M481)*(ROW(TableDiv[Client])-ROW(TableDiv[[#Headers],[Client]])),ROWS($L482:L530))),"")</f>
        <v/>
      </c>
      <c r="FK481" s="12" t="str">
        <f>IF(ROWS($L482:L530)&lt;=$L481,INDEX(TableDiv[Quantité],_xlfn.AGGREGATE(15,3,(TableDiv[Client]=$M481)/(TableDiv[Client]=$M481)*(ROW(TableDiv[Client])-ROW(TableDiv[[#Headers],[Client]])),ROWS($L482:L530))),"")</f>
        <v/>
      </c>
      <c r="FL481" s="12" t="str">
        <f>IF(ROWS($L482:L530)&lt;=$L481,INDEX(TableDiv[date],_xlfn.AGGREGATE(15,3,(TableDiv[Client]=$M481)/(TableDiv[Client]=$M481)*(ROW(TableDiv[Client])-ROW(TableDiv[[#Headers],[Client]])),ROWS($L482:L530))),"")</f>
        <v/>
      </c>
      <c r="FM481" s="12" t="str">
        <f>IF(ROWS($L482:L531)&lt;=$L481,INDEX(TableDiv[BL N°],_xlfn.AGGREGATE(15,3,(TableDiv[Client]=$M481)/(TableDiv[Client]=$M481)*(ROW(TableDiv[Client])-ROW(TableDiv[[#Headers],[Client]])),ROWS($L482:L531))),"")</f>
        <v/>
      </c>
      <c r="FN481" s="12" t="str">
        <f>IF(ROWS($L482:L531)&lt;=$L481,INDEX(TableDiv[Quantité],_xlfn.AGGREGATE(15,3,(TableDiv[Client]=$M481)/(TableDiv[Client]=$M481)*(ROW(TableDiv[Client])-ROW(TableDiv[[#Headers],[Client]])),ROWS($L482:L531))),"")</f>
        <v/>
      </c>
      <c r="FO481" s="12" t="str">
        <f>IF(ROWS($L482:L531)&lt;=$L481,INDEX(TableDiv[date],_xlfn.AGGREGATE(15,3,(TableDiv[Client]=$M481)/(TableDiv[Client]=$M481)*(ROW(TableDiv[Client])-ROW(TableDiv[[#Headers],[Client]])),ROWS($L482:L531))),"")</f>
        <v/>
      </c>
    </row>
    <row r="482" spans="12:171" x14ac:dyDescent="0.2">
      <c r="L482" s="3">
        <f>COUNTIF(TableDiv[Client],$M482)</f>
        <v>0</v>
      </c>
      <c r="M482" s="15" t="str">
        <f>IFERROR(INDEX(TableDiv[Client],MATCH(0,INDEX(COUNTIF($M$3:M481,TableDiv[Client]),0,0),0)),"")</f>
        <v/>
      </c>
      <c r="AM482" s="12" t="str">
        <f>IF(ROWS($L483:L488)&lt;=$L482,INDEX(TableDiv[date],_xlfn.AGGREGATE(15,3,(TableDiv[Client]=$M482)/(TableDiv[Client]=$M482)*(ROW(TableDiv[Client])-ROW(TableDiv[[#Headers],[Client]])),ROWS($L483:L488))),"")</f>
        <v/>
      </c>
      <c r="AN482" s="12" t="str">
        <f>IF(ROWS($L483:L490)&lt;=$L482,INDEX(TableDiv[BL N°],_xlfn.AGGREGATE(15,3,(TableDiv[Client]=$M482)/(TableDiv[Client]=$M482)*(ROW(TableDiv[Client])-ROW(TableDiv[[#Headers],[Client]])),ROWS($L483:L490))),"")</f>
        <v/>
      </c>
      <c r="AO482" s="12" t="str">
        <f>IF(ROWS($L483:L490)&lt;=$L482,INDEX(TableDiv[Quantité],_xlfn.AGGREGATE(15,3,(TableDiv[Client]=$M482)/(TableDiv[Client]=$M482)*(ROW(TableDiv[Client])-ROW(TableDiv[[#Headers],[Client]])),ROWS($L483:L490))),"")</f>
        <v/>
      </c>
      <c r="AP482" s="12" t="str">
        <f>IF(ROWS($L483:L490)&lt;=$L482,INDEX(TableDiv[date],_xlfn.AGGREGATE(15,3,(TableDiv[Client]=$M482)/(TableDiv[Client]=$M482)*(ROW(TableDiv[Client])-ROW(TableDiv[[#Headers],[Client]])),ROWS($L483:L490))),"")</f>
        <v/>
      </c>
      <c r="AQ482" s="12" t="str">
        <f>IF(ROWS($L483:L490)&lt;=$L482,INDEX(TableDiv[BL N°],_xlfn.AGGREGATE(15,3,(TableDiv[Client]=$M482)/(TableDiv[Client]=$M482)*(ROW(TableDiv[Client])-ROW(TableDiv[[#Headers],[Client]])),ROWS($L483:L490))),"")</f>
        <v/>
      </c>
      <c r="AR482" s="12" t="str">
        <f>IF(ROWS($L483:L490)&lt;=$L482,INDEX(TableDiv[Quantité],_xlfn.AGGREGATE(15,3,(TableDiv[Client]=$M482)/(TableDiv[Client]=$M482)*(ROW(TableDiv[Client])-ROW(TableDiv[[#Headers],[Client]])),ROWS($L483:L490))),"")</f>
        <v/>
      </c>
      <c r="AS482" s="12" t="str">
        <f>IF(ROWS($L483:L490)&lt;=$L482,INDEX(TableDiv[date],_xlfn.AGGREGATE(15,3,(TableDiv[Client]=$M482)/(TableDiv[Client]=$M482)*(ROW(TableDiv[Client])-ROW(TableDiv[[#Headers],[Client]])),ROWS($L483:L490))),"")</f>
        <v/>
      </c>
      <c r="AT482" s="12" t="str">
        <f>IF(ROWS($L483:L491)&lt;=$L482,INDEX(TableDiv[BL N°],_xlfn.AGGREGATE(15,3,(TableDiv[Client]=$M482)/(TableDiv[Client]=$M482)*(ROW(TableDiv[Client])-ROW(TableDiv[[#Headers],[Client]])),ROWS($L483:L491))),"")</f>
        <v/>
      </c>
      <c r="AU482" s="12" t="str">
        <f>IF(ROWS($L483:L491)&lt;=$L482,INDEX(TableDiv[Quantité],_xlfn.AGGREGATE(15,3,(TableDiv[Client]=$M482)/(TableDiv[Client]=$M482)*(ROW(TableDiv[Client])-ROW(TableDiv[[#Headers],[Client]])),ROWS($L483:L491))),"")</f>
        <v/>
      </c>
      <c r="AV482" s="12" t="str">
        <f>IF(ROWS($L483:L491)&lt;=$L482,INDEX(TableDiv[date],_xlfn.AGGREGATE(15,3,(TableDiv[Client]=$M482)/(TableDiv[Client]=$M482)*(ROW(TableDiv[Client])-ROW(TableDiv[[#Headers],[Client]])),ROWS($L483:L491))),"")</f>
        <v/>
      </c>
      <c r="AW482" s="12" t="str">
        <f>IF(ROWS($L483:L492)&lt;=$L482,INDEX(TableDiv[BL N°],_xlfn.AGGREGATE(15,3,(TableDiv[Client]=$M482)/(TableDiv[Client]=$M482)*(ROW(TableDiv[Client])-ROW(TableDiv[[#Headers],[Client]])),ROWS($L483:L492))),"")</f>
        <v/>
      </c>
      <c r="AX482" s="12" t="str">
        <f>IF(ROWS($L483:L492)&lt;=$L482,INDEX(TableDiv[Quantité],_xlfn.AGGREGATE(15,3,(TableDiv[Client]=$M482)/(TableDiv[Client]=$M482)*(ROW(TableDiv[Client])-ROW(TableDiv[[#Headers],[Client]])),ROWS($L483:L492))),"")</f>
        <v/>
      </c>
      <c r="AY482" s="12" t="str">
        <f>IF(ROWS($L483:L492)&lt;=$L482,INDEX(TableDiv[date],_xlfn.AGGREGATE(15,3,(TableDiv[Client]=$M482)/(TableDiv[Client]=$M482)*(ROW(TableDiv[Client])-ROW(TableDiv[[#Headers],[Client]])),ROWS($L483:L492))),"")</f>
        <v/>
      </c>
      <c r="AZ482" s="12" t="str">
        <f>IF(ROWS($L483:L493)&lt;=$L482,INDEX(TableDiv[BL N°],_xlfn.AGGREGATE(15,3,(TableDiv[Client]=$M482)/(TableDiv[Client]=$M482)*(ROW(TableDiv[Client])-ROW(TableDiv[[#Headers],[Client]])),ROWS($L483:L493))),"")</f>
        <v/>
      </c>
      <c r="BA482" s="12" t="str">
        <f>IF(ROWS($L483:L493)&lt;=$L482,INDEX(TableDiv[Quantité],_xlfn.AGGREGATE(15,3,(TableDiv[Client]=$M482)/(TableDiv[Client]=$M482)*(ROW(TableDiv[Client])-ROW(TableDiv[[#Headers],[Client]])),ROWS($L483:L493))),"")</f>
        <v/>
      </c>
      <c r="BB482" s="12" t="str">
        <f>IF(ROWS($L483:L493)&lt;=$L482,INDEX(TableDiv[date],_xlfn.AGGREGATE(15,3,(TableDiv[Client]=$M482)/(TableDiv[Client]=$M482)*(ROW(TableDiv[Client])-ROW(TableDiv[[#Headers],[Client]])),ROWS($L483:L493))),"")</f>
        <v/>
      </c>
      <c r="BC482" s="12" t="str">
        <f>IF(ROWS($L483:L494)&lt;=$L482,INDEX(TableDiv[BL N°],_xlfn.AGGREGATE(15,3,(TableDiv[Client]=$M482)/(TableDiv[Client]=$M482)*(ROW(TableDiv[Client])-ROW(TableDiv[[#Headers],[Client]])),ROWS($L483:L494))),"")</f>
        <v/>
      </c>
      <c r="BD482" s="12" t="str">
        <f>IF(ROWS($L483:L494)&lt;=$L482,INDEX(TableDiv[Quantité],_xlfn.AGGREGATE(15,3,(TableDiv[Client]=$M482)/(TableDiv[Client]=$M482)*(ROW(TableDiv[Client])-ROW(TableDiv[[#Headers],[Client]])),ROWS($L483:L494))),"")</f>
        <v/>
      </c>
      <c r="BE482" s="12" t="str">
        <f>IF(ROWS($L483:L494)&lt;=$L482,INDEX(TableDiv[date],_xlfn.AGGREGATE(15,3,(TableDiv[Client]=$M482)/(TableDiv[Client]=$M482)*(ROW(TableDiv[Client])-ROW(TableDiv[[#Headers],[Client]])),ROWS($L483:L494))),"")</f>
        <v/>
      </c>
      <c r="BF482" s="12" t="str">
        <f>IF(ROWS($L483:L495)&lt;=$L482,INDEX(TableDiv[BL N°],_xlfn.AGGREGATE(15,3,(TableDiv[Client]=$M482)/(TableDiv[Client]=$M482)*(ROW(TableDiv[Client])-ROW(TableDiv[[#Headers],[Client]])),ROWS($L483:L495))),"")</f>
        <v/>
      </c>
      <c r="BG482" s="12" t="str">
        <f>IF(ROWS($L483:L495)&lt;=$L482,INDEX(TableDiv[Quantité],_xlfn.AGGREGATE(15,3,(TableDiv[Client]=$M482)/(TableDiv[Client]=$M482)*(ROW(TableDiv[Client])-ROW(TableDiv[[#Headers],[Client]])),ROWS($L483:L495))),"")</f>
        <v/>
      </c>
      <c r="BH482" s="12" t="str">
        <f>IF(ROWS($L483:L495)&lt;=$L482,INDEX(TableDiv[date],_xlfn.AGGREGATE(15,3,(TableDiv[Client]=$M482)/(TableDiv[Client]=$M482)*(ROW(TableDiv[Client])-ROW(TableDiv[[#Headers],[Client]])),ROWS($L483:L495))),"")</f>
        <v/>
      </c>
      <c r="BI482" s="12" t="str">
        <f>IF(ROWS($L483:L496)&lt;=$L482,INDEX(TableDiv[BL N°],_xlfn.AGGREGATE(15,3,(TableDiv[Client]=$M482)/(TableDiv[Client]=$M482)*(ROW(TableDiv[Client])-ROW(TableDiv[[#Headers],[Client]])),ROWS($L483:L496))),"")</f>
        <v/>
      </c>
      <c r="BJ482" s="12" t="str">
        <f>IF(ROWS($L483:L496)&lt;=$L482,INDEX(TableDiv[Quantité],_xlfn.AGGREGATE(15,3,(TableDiv[Client]=$M482)/(TableDiv[Client]=$M482)*(ROW(TableDiv[Client])-ROW(TableDiv[[#Headers],[Client]])),ROWS($L483:L496))),"")</f>
        <v/>
      </c>
      <c r="BK482" s="12" t="str">
        <f>IF(ROWS($L483:L496)&lt;=$L482,INDEX(TableDiv[date],_xlfn.AGGREGATE(15,3,(TableDiv[Client]=$M482)/(TableDiv[Client]=$M482)*(ROW(TableDiv[Client])-ROW(TableDiv[[#Headers],[Client]])),ROWS($L483:L496))),"")</f>
        <v/>
      </c>
      <c r="BL482" s="12" t="str">
        <f>IF(ROWS($L483:L497)&lt;=$L482,INDEX(TableDiv[BL N°],_xlfn.AGGREGATE(15,3,(TableDiv[Client]=$M482)/(TableDiv[Client]=$M482)*(ROW(TableDiv[Client])-ROW(TableDiv[[#Headers],[Client]])),ROWS($L483:L497))),"")</f>
        <v/>
      </c>
      <c r="BM482" s="12" t="str">
        <f>IF(ROWS($L483:L497)&lt;=$L482,INDEX(TableDiv[Quantité],_xlfn.AGGREGATE(15,3,(TableDiv[Client]=$M482)/(TableDiv[Client]=$M482)*(ROW(TableDiv[Client])-ROW(TableDiv[[#Headers],[Client]])),ROWS($L483:L497))),"")</f>
        <v/>
      </c>
      <c r="BN482" s="12" t="str">
        <f>IF(ROWS($L483:L497)&lt;=$L482,INDEX(TableDiv[Quantité],_xlfn.AGGREGATE(15,3,(TableDiv[Client]=$M482)/(TableDiv[Client]=$M482)*(ROW(TableDiv[Client])-ROW(TableDiv[[#Headers],[Client]])),ROWS($L483:L497))),"")</f>
        <v/>
      </c>
      <c r="BO482" s="12" t="str">
        <f>IF(ROWS($L483:L498)&lt;=$L482,INDEX(TableDiv[BL N°],_xlfn.AGGREGATE(15,3,(TableDiv[Client]=$M482)/(TableDiv[Client]=$M482)*(ROW(TableDiv[Client])-ROW(TableDiv[[#Headers],[Client]])),ROWS($L483:L498))),"")</f>
        <v/>
      </c>
      <c r="BP482" s="12" t="str">
        <f>IF(ROWS($L483:L498)&lt;=$L482,INDEX(TableDiv[Quantité],_xlfn.AGGREGATE(15,3,(TableDiv[Client]=$M482)/(TableDiv[Client]=$M482)*(ROW(TableDiv[Client])-ROW(TableDiv[[#Headers],[Client]])),ROWS($L483:L498))),"")</f>
        <v/>
      </c>
      <c r="BQ482" s="12" t="str">
        <f>IF(ROWS($L483:L498)&lt;=$L482,INDEX(TableDiv[date],_xlfn.AGGREGATE(15,3,(TableDiv[Client]=$M482)/(TableDiv[Client]=$M482)*(ROW(TableDiv[Client])-ROW(TableDiv[[#Headers],[Client]])),ROWS($L483:L498))),"")</f>
        <v/>
      </c>
      <c r="BR482" s="12" t="str">
        <f>IF(ROWS($L483:L499)&lt;=$L482,INDEX(TableDiv[BL N°],_xlfn.AGGREGATE(15,3,(TableDiv[Client]=$M482)/(TableDiv[Client]=$M482)*(ROW(TableDiv[Client])-ROW(TableDiv[[#Headers],[Client]])),ROWS($L483:L499))),"")</f>
        <v/>
      </c>
      <c r="BS482" s="12" t="str">
        <f>IF(ROWS($L483:L499)&lt;=$L482,INDEX(TableDiv[Quantité],_xlfn.AGGREGATE(15,3,(TableDiv[Client]=$M482)/(TableDiv[Client]=$M482)*(ROW(TableDiv[Client])-ROW(TableDiv[[#Headers],[Client]])),ROWS($L483:L499))),"")</f>
        <v/>
      </c>
      <c r="BT482" s="12" t="str">
        <f>IF(ROWS($L483:L499)&lt;=$L482,INDEX(TableDiv[date],_xlfn.AGGREGATE(15,3,(TableDiv[Client]=$M482)/(TableDiv[Client]=$M482)*(ROW(TableDiv[Client])-ROW(TableDiv[[#Headers],[Client]])),ROWS($L483:L499))),"")</f>
        <v/>
      </c>
      <c r="BU482" s="12" t="str">
        <f>IF(ROWS($L483:L500)&lt;=$L482,INDEX(TableDiv[BL N°],_xlfn.AGGREGATE(15,3,(TableDiv[Client]=$M482)/(TableDiv[Client]=$M482)*(ROW(TableDiv[Client])-ROW(TableDiv[[#Headers],[Client]])),ROWS($L483:L500))),"")</f>
        <v/>
      </c>
      <c r="BV482" s="12" t="str">
        <f>IF(ROWS($L483:L500)&lt;=$L482,INDEX(TableDiv[Quantité],_xlfn.AGGREGATE(15,3,(TableDiv[Client]=$M482)/(TableDiv[Client]=$M482)*(ROW(TableDiv[Client])-ROW(TableDiv[[#Headers],[Client]])),ROWS($L483:L500))),"")</f>
        <v/>
      </c>
      <c r="BW482" s="12" t="str">
        <f>IF(ROWS($L483:L500)&lt;=$L482,INDEX(TableDiv[date],_xlfn.AGGREGATE(15,3,(TableDiv[Client]=$M482)/(TableDiv[Client]=$M482)*(ROW(TableDiv[Client])-ROW(TableDiv[[#Headers],[Client]])),ROWS($L483:L500))),"")</f>
        <v/>
      </c>
      <c r="BX482" s="12" t="str">
        <f>IF(ROWS($L483:L501)&lt;=$L482,INDEX(TableDiv[BL N°],_xlfn.AGGREGATE(15,3,(TableDiv[Client]=$M482)/(TableDiv[Client]=$M482)*(ROW(TableDiv[Client])-ROW(TableDiv[[#Headers],[Client]])),ROWS($L483:L501))),"")</f>
        <v/>
      </c>
      <c r="BY482" s="12" t="str">
        <f>IF(ROWS($L483:L501)&lt;=$L482,INDEX(TableDiv[Quantité],_xlfn.AGGREGATE(15,3,(TableDiv[Client]=$M482)/(TableDiv[Client]=$M482)*(ROW(TableDiv[Client])-ROW(TableDiv[[#Headers],[Client]])),ROWS($L483:L501))),"")</f>
        <v/>
      </c>
      <c r="BZ482" s="12" t="str">
        <f>IF(ROWS($L483:L501)&lt;=$L482,INDEX(TableDiv[date],_xlfn.AGGREGATE(15,3,(TableDiv[Client]=$M482)/(TableDiv[Client]=$M482)*(ROW(TableDiv[Client])-ROW(TableDiv[[#Headers],[Client]])),ROWS($L483:L501))),"")</f>
        <v/>
      </c>
      <c r="CA482" s="12" t="str">
        <f>IF(ROWS($L483:L502)&lt;=$L482,INDEX(TableDiv[BL N°],_xlfn.AGGREGATE(15,3,(TableDiv[Client]=$M482)/(TableDiv[Client]=$M482)*(ROW(TableDiv[Client])-ROW(TableDiv[[#Headers],[Client]])),ROWS($L483:L502))),"")</f>
        <v/>
      </c>
      <c r="CB482" s="12" t="str">
        <f>IF(ROWS($L483:L502)&lt;=$L482,INDEX(TableDiv[Quantité],_xlfn.AGGREGATE(15,3,(TableDiv[Client]=$M482)/(TableDiv[Client]=$M482)*(ROW(TableDiv[Client])-ROW(TableDiv[[#Headers],[Client]])),ROWS($L483:L502))),"")</f>
        <v/>
      </c>
      <c r="CC482" s="12" t="str">
        <f>IF(ROWS($L483:L502)&lt;=$L482,INDEX(TableDiv[date],_xlfn.AGGREGATE(15,3,(TableDiv[Client]=$M482)/(TableDiv[Client]=$M482)*(ROW(TableDiv[Client])-ROW(TableDiv[[#Headers],[Client]])),ROWS($L483:L502))),"")</f>
        <v/>
      </c>
      <c r="CD482" s="12" t="str">
        <f>IF(ROWS($L483:L503)&lt;=$L482,INDEX(TableDiv[BL N°],_xlfn.AGGREGATE(15,3,(TableDiv[Client]=$M482)/(TableDiv[Client]=$M482)*(ROW(TableDiv[Client])-ROW(TableDiv[[#Headers],[Client]])),ROWS($L483:L503))),"")</f>
        <v/>
      </c>
      <c r="CE482" s="12" t="str">
        <f>IF(ROWS($L483:L503)&lt;=$L482,INDEX(TableDiv[Quantité],_xlfn.AGGREGATE(15,3,(TableDiv[Client]=$M482)/(TableDiv[Client]=$M482)*(ROW(TableDiv[Client])-ROW(TableDiv[[#Headers],[Client]])),ROWS($L483:L503))),"")</f>
        <v/>
      </c>
      <c r="CF482" s="12" t="str">
        <f>IF(ROWS($L483:L503)&lt;=$L482,INDEX(TableDiv[date],_xlfn.AGGREGATE(15,3,(TableDiv[Client]=$M482)/(TableDiv[Client]=$M482)*(ROW(TableDiv[Client])-ROW(TableDiv[[#Headers],[Client]])),ROWS($L483:L503))),"")</f>
        <v/>
      </c>
      <c r="CG482" s="12" t="str">
        <f>IF(ROWS($L483:L504)&lt;=$L482,INDEX(TableDiv[BL N°],_xlfn.AGGREGATE(15,3,(TableDiv[Client]=$M482)/(TableDiv[Client]=$M482)*(ROW(TableDiv[Client])-ROW(TableDiv[[#Headers],[Client]])),ROWS($L483:L504))),"")</f>
        <v/>
      </c>
      <c r="CH482" s="12" t="str">
        <f>IF(ROWS($L483:L504)&lt;=$L482,INDEX(TableDiv[Quantité],_xlfn.AGGREGATE(15,3,(TableDiv[Client]=$M482)/(TableDiv[Client]=$M482)*(ROW(TableDiv[Client])-ROW(TableDiv[[#Headers],[Client]])),ROWS($L483:L504))),"")</f>
        <v/>
      </c>
      <c r="CI482" s="12" t="str">
        <f>IF(ROWS($L483:L504)&lt;=$L482,INDEX(TableDiv[date],_xlfn.AGGREGATE(15,3,(TableDiv[Client]=$M482)/(TableDiv[Client]=$M482)*(ROW(TableDiv[Client])-ROW(TableDiv[[#Headers],[Client]])),ROWS($L483:L504))),"")</f>
        <v/>
      </c>
      <c r="CJ482" s="12" t="str">
        <f>IF(ROWS($L483:L505)&lt;=$L482,INDEX(TableDiv[BL N°],_xlfn.AGGREGATE(15,3,(TableDiv[Client]=$M482)/(TableDiv[Client]=$M482)*(ROW(TableDiv[Client])-ROW(TableDiv[[#Headers],[Client]])),ROWS($L483:L505))),"")</f>
        <v/>
      </c>
      <c r="CK482" s="12" t="str">
        <f>IF(ROWS($L483:L505)&lt;=$L482,INDEX(TableDiv[Quantité],_xlfn.AGGREGATE(15,3,(TableDiv[Client]=$M482)/(TableDiv[Client]=$M482)*(ROW(TableDiv[Client])-ROW(TableDiv[[#Headers],[Client]])),ROWS($L483:L505))),"")</f>
        <v/>
      </c>
      <c r="CL482" s="12" t="str">
        <f>IF(ROWS($L483:L505)&lt;=$L482,INDEX(TableDiv[date],_xlfn.AGGREGATE(15,3,(TableDiv[Client]=$M482)/(TableDiv[Client]=$M482)*(ROW(TableDiv[Client])-ROW(TableDiv[[#Headers],[Client]])),ROWS($L483:L505))),"")</f>
        <v/>
      </c>
      <c r="CM482" s="12" t="str">
        <f>IF(ROWS($L483:L506)&lt;=$L482,INDEX(TableDiv[BL N°],_xlfn.AGGREGATE(15,3,(TableDiv[Client]=$M482)/(TableDiv[Client]=$M482)*(ROW(TableDiv[Client])-ROW(TableDiv[[#Headers],[Client]])),ROWS($L483:L506))),"")</f>
        <v/>
      </c>
      <c r="CN482" s="12" t="str">
        <f>IF(ROWS($L483:L506)&lt;=$L482,INDEX(TableDiv[Quantité],_xlfn.AGGREGATE(15,3,(TableDiv[Client]=$M482)/(TableDiv[Client]=$M482)*(ROW(TableDiv[Client])-ROW(TableDiv[[#Headers],[Client]])),ROWS($L483:L506))),"")</f>
        <v/>
      </c>
      <c r="CO482" s="12" t="str">
        <f>IF(ROWS($L483:L506)&lt;=$L482,INDEX(TableDiv[date],_xlfn.AGGREGATE(15,3,(TableDiv[Client]=$M482)/(TableDiv[Client]=$M482)*(ROW(TableDiv[Client])-ROW(TableDiv[[#Headers],[Client]])),ROWS($L483:L506))),"")</f>
        <v/>
      </c>
      <c r="CP482" s="12" t="str">
        <f>IF(ROWS($L483:L507)&lt;=$L482,INDEX(TableDiv[BL N°],_xlfn.AGGREGATE(15,3,(TableDiv[Client]=$M482)/(TableDiv[Client]=$M482)*(ROW(TableDiv[Client])-ROW(TableDiv[[#Headers],[Client]])),ROWS($L483:L507))),"")</f>
        <v/>
      </c>
      <c r="CQ482" s="12" t="str">
        <f>IF(ROWS($L483:L507)&lt;=$L482,INDEX(TableDiv[Quantité],_xlfn.AGGREGATE(15,3,(TableDiv[Client]=$M482)/(TableDiv[Client]=$M482)*(ROW(TableDiv[Client])-ROW(TableDiv[[#Headers],[Client]])),ROWS($L483:L507))),"")</f>
        <v/>
      </c>
      <c r="CR482" s="12" t="str">
        <f>IF(ROWS($L483:L507)&lt;=$L482,INDEX(TableDiv[date],_xlfn.AGGREGATE(15,3,(TableDiv[Client]=$M482)/(TableDiv[Client]=$M482)*(ROW(TableDiv[Client])-ROW(TableDiv[[#Headers],[Client]])),ROWS($L483:L507))),"")</f>
        <v/>
      </c>
      <c r="CS482" s="12" t="str">
        <f>IF(ROWS($L483:L508)&lt;=$L482,INDEX(TableDiv[BL N°],_xlfn.AGGREGATE(15,3,(TableDiv[Client]=$M482)/(TableDiv[Client]=$M482)*(ROW(TableDiv[Client])-ROW(TableDiv[[#Headers],[Client]])),ROWS($L483:L508))),"")</f>
        <v/>
      </c>
      <c r="CT482" s="12" t="str">
        <f>IF(ROWS($L483:L508)&lt;=$L482,INDEX(TableDiv[Quantité],_xlfn.AGGREGATE(15,3,(TableDiv[Client]=$M482)/(TableDiv[Client]=$M482)*(ROW(TableDiv[Client])-ROW(TableDiv[[#Headers],[Client]])),ROWS($L483:L508))),"")</f>
        <v/>
      </c>
      <c r="CU482" s="12" t="str">
        <f>IF(ROWS($L483:L508)&lt;=$L482,INDEX(TableDiv[date],_xlfn.AGGREGATE(15,3,(TableDiv[Client]=$M482)/(TableDiv[Client]=$M482)*(ROW(TableDiv[Client])-ROW(TableDiv[[#Headers],[Client]])),ROWS($L483:L508))),"")</f>
        <v/>
      </c>
      <c r="CV482" s="12" t="str">
        <f>IF(ROWS($L483:L509)&lt;=$L482,INDEX(TableDiv[BL N°],_xlfn.AGGREGATE(15,3,(TableDiv[Client]=$M482)/(TableDiv[Client]=$M482)*(ROW(TableDiv[Client])-ROW(TableDiv[[#Headers],[Client]])),ROWS($L483:L509))),"")</f>
        <v/>
      </c>
      <c r="CW482" s="12" t="str">
        <f>IF(ROWS($L483:L509)&lt;=$L482,INDEX(TableDiv[Quantité],_xlfn.AGGREGATE(15,3,(TableDiv[Client]=$M482)/(TableDiv[Client]=$M482)*(ROW(TableDiv[Client])-ROW(TableDiv[[#Headers],[Client]])),ROWS($L483:L509))),"")</f>
        <v/>
      </c>
      <c r="CX482" s="12" t="str">
        <f>IF(ROWS($L483:L509)&lt;=$L482,INDEX(TableDiv[date],_xlfn.AGGREGATE(15,3,(TableDiv[Client]=$M482)/(TableDiv[Client]=$M482)*(ROW(TableDiv[Client])-ROW(TableDiv[[#Headers],[Client]])),ROWS($L483:L509))),"")</f>
        <v/>
      </c>
      <c r="CY482" s="12" t="str">
        <f>IF(ROWS($L483:L510)&lt;=$L482,INDEX(TableDiv[BL N°],_xlfn.AGGREGATE(15,3,(TableDiv[Client]=$M482)/(TableDiv[Client]=$M482)*(ROW(TableDiv[Client])-ROW(TableDiv[[#Headers],[Client]])),ROWS($L483:L510))),"")</f>
        <v/>
      </c>
      <c r="CZ482" s="12" t="str">
        <f>IF(ROWS($L483:L510)&lt;=$L482,INDEX(TableDiv[Quantité],_xlfn.AGGREGATE(15,3,(TableDiv[Client]=$M482)/(TableDiv[Client]=$M482)*(ROW(TableDiv[Client])-ROW(TableDiv[[#Headers],[Client]])),ROWS($L483:L510))),"")</f>
        <v/>
      </c>
      <c r="DA482" s="12" t="str">
        <f>IF(ROWS($L483:L510)&lt;=$L482,INDEX(TableDiv[date],_xlfn.AGGREGATE(15,3,(TableDiv[Client]=$M482)/(TableDiv[Client]=$M482)*(ROW(TableDiv[Client])-ROW(TableDiv[[#Headers],[Client]])),ROWS($L483:L510))),"")</f>
        <v/>
      </c>
      <c r="DB482" s="12" t="str">
        <f>IF(ROWS($L483:L511)&lt;=$L482,INDEX(TableDiv[BL N°],_xlfn.AGGREGATE(15,3,(TableDiv[Client]=$M482)/(TableDiv[Client]=$M482)*(ROW(TableDiv[Client])-ROW(TableDiv[[#Headers],[Client]])),ROWS($L483:L511))),"")</f>
        <v/>
      </c>
      <c r="DC482" s="12" t="str">
        <f>IF(ROWS($L483:L511)&lt;=$L482,INDEX(TableDiv[Quantité],_xlfn.AGGREGATE(15,3,(TableDiv[Client]=$M482)/(TableDiv[Client]=$M482)*(ROW(TableDiv[Client])-ROW(TableDiv[[#Headers],[Client]])),ROWS($L483:L511))),"")</f>
        <v/>
      </c>
      <c r="DD482" s="12" t="str">
        <f>IF(ROWS($L483:L511)&lt;=$L482,INDEX(TableDiv[date],_xlfn.AGGREGATE(15,3,(TableDiv[Client]=$M482)/(TableDiv[Client]=$M482)*(ROW(TableDiv[Client])-ROW(TableDiv[[#Headers],[Client]])),ROWS($L483:L511))),"")</f>
        <v/>
      </c>
      <c r="DE482" s="12" t="str">
        <f>IF(ROWS($L483:L512)&lt;=$L482,INDEX(TableDiv[BL N°],_xlfn.AGGREGATE(15,3,(TableDiv[Client]=$M482)/(TableDiv[Client]=$M482)*(ROW(TableDiv[Client])-ROW(TableDiv[[#Headers],[Client]])),ROWS($L483:L512))),"")</f>
        <v/>
      </c>
      <c r="DF482" s="12" t="str">
        <f>IF(ROWS($L483:L512)&lt;=$L482,INDEX(TableDiv[Quantité],_xlfn.AGGREGATE(15,3,(TableDiv[Client]=$M482)/(TableDiv[Client]=$M482)*(ROW(TableDiv[Client])-ROW(TableDiv[[#Headers],[Client]])),ROWS($L483:L512))),"")</f>
        <v/>
      </c>
      <c r="DG482" s="12" t="str">
        <f>IF(ROWS($L483:L512)&lt;=$L482,INDEX(TableDiv[date],_xlfn.AGGREGATE(15,3,(TableDiv[Client]=$M482)/(TableDiv[Client]=$M482)*(ROW(TableDiv[Client])-ROW(TableDiv[[#Headers],[Client]])),ROWS($L483:L512))),"")</f>
        <v/>
      </c>
      <c r="DH482" s="12" t="str">
        <f>IF(ROWS($L483:L513)&lt;=$L482,INDEX(TableDiv[BL N°],_xlfn.AGGREGATE(15,3,(TableDiv[Client]=$M482)/(TableDiv[Client]=$M482)*(ROW(TableDiv[Client])-ROW(TableDiv[[#Headers],[Client]])),ROWS($L483:L513))),"")</f>
        <v/>
      </c>
      <c r="DI482" s="12" t="str">
        <f>IF(ROWS($L483:L513)&lt;=$L482,INDEX(TableDiv[Quantité],_xlfn.AGGREGATE(15,3,(TableDiv[Client]=$M482)/(TableDiv[Client]=$M482)*(ROW(TableDiv[Client])-ROW(TableDiv[[#Headers],[Client]])),ROWS($L483:L513))),"")</f>
        <v/>
      </c>
      <c r="DJ482" s="12" t="str">
        <f>IF(ROWS($L483:L513)&lt;=$L482,INDEX(TableDiv[date],_xlfn.AGGREGATE(15,3,(TableDiv[Client]=$M482)/(TableDiv[Client]=$M482)*(ROW(TableDiv[Client])-ROW(TableDiv[[#Headers],[Client]])),ROWS($L483:L513))),"")</f>
        <v/>
      </c>
      <c r="DK482" s="12" t="str">
        <f>IF(ROWS($L483:L514)&lt;=$L482,INDEX(TableDiv[BL N°],_xlfn.AGGREGATE(15,3,(TableDiv[Client]=$M482)/(TableDiv[Client]=$M482)*(ROW(TableDiv[Client])-ROW(TableDiv[[#Headers],[Client]])),ROWS($L483:L514))),"")</f>
        <v/>
      </c>
      <c r="DL482" s="12" t="str">
        <f>IF(ROWS($L483:L514)&lt;=$L482,INDEX(TableDiv[Quantité],_xlfn.AGGREGATE(15,3,(TableDiv[Client]=$M482)/(TableDiv[Client]=$M482)*(ROW(TableDiv[Client])-ROW(TableDiv[[#Headers],[Client]])),ROWS($L483:L514))),"")</f>
        <v/>
      </c>
      <c r="DM482" s="12" t="str">
        <f>IF(ROWS($L483:L514)&lt;=$L482,INDEX(TableDiv[date],_xlfn.AGGREGATE(15,3,(TableDiv[Client]=$M482)/(TableDiv[Client]=$M482)*(ROW(TableDiv[Client])-ROW(TableDiv[[#Headers],[Client]])),ROWS($L483:L514))),"")</f>
        <v/>
      </c>
      <c r="DN482" s="12" t="str">
        <f>IF(ROWS($L483:L515)&lt;=$L482,INDEX(TableDiv[BL N°],_xlfn.AGGREGATE(15,3,(TableDiv[Client]=$M482)/(TableDiv[Client]=$M482)*(ROW(TableDiv[Client])-ROW(TableDiv[[#Headers],[Client]])),ROWS($L483:L515))),"")</f>
        <v/>
      </c>
      <c r="DO482" s="12" t="str">
        <f>IF(ROWS($L483:L515)&lt;=$L482,INDEX(TableDiv[Quantité],_xlfn.AGGREGATE(15,3,(TableDiv[Client]=$M482)/(TableDiv[Client]=$M482)*(ROW(TableDiv[Client])-ROW(TableDiv[[#Headers],[Client]])),ROWS($L483:L515))),"")</f>
        <v/>
      </c>
      <c r="DP482" s="12" t="str">
        <f>IF(ROWS($L483:L515)&lt;=$L482,INDEX(TableDiv[date],_xlfn.AGGREGATE(15,3,(TableDiv[Client]=$M482)/(TableDiv[Client]=$M482)*(ROW(TableDiv[Client])-ROW(TableDiv[[#Headers],[Client]])),ROWS($L483:L515))),"")</f>
        <v/>
      </c>
      <c r="DQ482" s="12" t="str">
        <f>IF(ROWS($L483:L516)&lt;=$L482,INDEX(TableDiv[BL N°],_xlfn.AGGREGATE(15,3,(TableDiv[Client]=$M482)/(TableDiv[Client]=$M482)*(ROW(TableDiv[Client])-ROW(TableDiv[[#Headers],[Client]])),ROWS($L483:L516))),"")</f>
        <v/>
      </c>
      <c r="DR482" s="12" t="str">
        <f>IF(ROWS($L483:L516)&lt;=$L482,INDEX(TableDiv[Quantité],_xlfn.AGGREGATE(15,3,(TableDiv[Client]=$M482)/(TableDiv[Client]=$M482)*(ROW(TableDiv[Client])-ROW(TableDiv[[#Headers],[Client]])),ROWS($L483:L516))),"")</f>
        <v/>
      </c>
      <c r="DS482" s="12" t="str">
        <f>IF(ROWS($L483:L516)&lt;=$L482,INDEX(TableDiv[date],_xlfn.AGGREGATE(15,3,(TableDiv[Client]=$M482)/(TableDiv[Client]=$M482)*(ROW(TableDiv[Client])-ROW(TableDiv[[#Headers],[Client]])),ROWS($L483:L516))),"")</f>
        <v/>
      </c>
      <c r="DT482" s="12" t="str">
        <f>IF(ROWS($L483:L517)&lt;=$L482,INDEX(TableDiv[BL N°],_xlfn.AGGREGATE(15,3,(TableDiv[Client]=$M482)/(TableDiv[Client]=$M482)*(ROW(TableDiv[Client])-ROW(TableDiv[[#Headers],[Client]])),ROWS($L483:L517))),"")</f>
        <v/>
      </c>
      <c r="DU482" s="12" t="str">
        <f>IF(ROWS($L483:L517)&lt;=$L482,INDEX(TableDiv[Quantité],_xlfn.AGGREGATE(15,3,(TableDiv[Client]=$M482)/(TableDiv[Client]=$M482)*(ROW(TableDiv[Client])-ROW(TableDiv[[#Headers],[Client]])),ROWS($L483:L517))),"")</f>
        <v/>
      </c>
      <c r="DV482" s="12" t="str">
        <f>IF(ROWS($L483:L517)&lt;=$L482,INDEX(TableDiv[date],_xlfn.AGGREGATE(15,3,(TableDiv[Client]=$M482)/(TableDiv[Client]=$M482)*(ROW(TableDiv[Client])-ROW(TableDiv[[#Headers],[Client]])),ROWS($L483:L517))),"")</f>
        <v/>
      </c>
      <c r="DW482" s="12" t="str">
        <f>IF(ROWS($L483:L518)&lt;=$L482,INDEX(TableDiv[BL N°],_xlfn.AGGREGATE(15,3,(TableDiv[Client]=$M482)/(TableDiv[Client]=$M482)*(ROW(TableDiv[Client])-ROW(TableDiv[[#Headers],[Client]])),ROWS($L483:L518))),"")</f>
        <v/>
      </c>
      <c r="DX482" s="12" t="str">
        <f>IF(ROWS($L483:L518)&lt;=$L482,INDEX(TableDiv[Quantité],_xlfn.AGGREGATE(15,3,(TableDiv[Client]=$M482)/(TableDiv[Client]=$M482)*(ROW(TableDiv[Client])-ROW(TableDiv[[#Headers],[Client]])),ROWS($L483:L518))),"")</f>
        <v/>
      </c>
      <c r="DY482" s="12" t="str">
        <f>IF(ROWS($L483:L518)&lt;=$L482,INDEX(TableDiv[date],_xlfn.AGGREGATE(15,3,(TableDiv[Client]=$M482)/(TableDiv[Client]=$M482)*(ROW(TableDiv[Client])-ROW(TableDiv[[#Headers],[Client]])),ROWS($L483:L518))),"")</f>
        <v/>
      </c>
      <c r="DZ482" s="12" t="str">
        <f>IF(ROWS($L483:L519)&lt;=$L482,INDEX(TableDiv[BL N°],_xlfn.AGGREGATE(15,3,(TableDiv[Client]=$M482)/(TableDiv[Client]=$M482)*(ROW(TableDiv[Client])-ROW(TableDiv[[#Headers],[Client]])),ROWS($L483:L519))),"")</f>
        <v/>
      </c>
      <c r="EA482" s="12" t="str">
        <f>IF(ROWS($L483:L519)&lt;=$L482,INDEX(TableDiv[Quantité],_xlfn.AGGREGATE(15,3,(TableDiv[Client]=$M482)/(TableDiv[Client]=$M482)*(ROW(TableDiv[Client])-ROW(TableDiv[[#Headers],[Client]])),ROWS($L483:L519))),"")</f>
        <v/>
      </c>
      <c r="EB482" s="12" t="str">
        <f>IF(ROWS($L483:L519)&lt;=$L482,INDEX(TableDiv[date],_xlfn.AGGREGATE(15,3,(TableDiv[Client]=$M482)/(TableDiv[Client]=$M482)*(ROW(TableDiv[Client])-ROW(TableDiv[[#Headers],[Client]])),ROWS($L483:L519))),"")</f>
        <v/>
      </c>
      <c r="EC482" s="12" t="str">
        <f>IF(ROWS($L483:L520)&lt;=$L482,INDEX(TableDiv[BL N°],_xlfn.AGGREGATE(15,3,(TableDiv[Client]=$M482)/(TableDiv[Client]=$M482)*(ROW(TableDiv[Client])-ROW(TableDiv[[#Headers],[Client]])),ROWS($L483:L520))),"")</f>
        <v/>
      </c>
      <c r="ED482" s="12" t="str">
        <f>IF(ROWS($L483:L520)&lt;=$L482,INDEX(TableDiv[Quantité],_xlfn.AGGREGATE(15,3,(TableDiv[Client]=$M482)/(TableDiv[Client]=$M482)*(ROW(TableDiv[Client])-ROW(TableDiv[[#Headers],[Client]])),ROWS($L483:L520))),"")</f>
        <v/>
      </c>
      <c r="EE482" s="12" t="str">
        <f>IF(ROWS($L483:L520)&lt;=$L482,INDEX(TableDiv[date],_xlfn.AGGREGATE(15,3,(TableDiv[Client]=$M482)/(TableDiv[Client]=$M482)*(ROW(TableDiv[Client])-ROW(TableDiv[[#Headers],[Client]])),ROWS($L483:L520))),"")</f>
        <v/>
      </c>
      <c r="EF482" s="12" t="str">
        <f>IF(ROWS($L483:L521)&lt;=$L482,INDEX(TableDiv[BL N°],_xlfn.AGGREGATE(15,3,(TableDiv[Client]=$M482)/(TableDiv[Client]=$M482)*(ROW(TableDiv[Client])-ROW(TableDiv[[#Headers],[Client]])),ROWS($L483:L521))),"")</f>
        <v/>
      </c>
      <c r="EG482" s="12" t="str">
        <f>IF(ROWS($L483:L521)&lt;=$L482,INDEX(TableDiv[Quantité],_xlfn.AGGREGATE(15,3,(TableDiv[Client]=$M482)/(TableDiv[Client]=$M482)*(ROW(TableDiv[Client])-ROW(TableDiv[[#Headers],[Client]])),ROWS($L483:L521))),"")</f>
        <v/>
      </c>
      <c r="EH482" s="12" t="str">
        <f>IF(ROWS($L483:L521)&lt;=$L482,INDEX(TableDiv[date],_xlfn.AGGREGATE(15,3,(TableDiv[Client]=$M482)/(TableDiv[Client]=$M482)*(ROW(TableDiv[Client])-ROW(TableDiv[[#Headers],[Client]])),ROWS($L483:L521))),"")</f>
        <v/>
      </c>
      <c r="EI482" s="12" t="str">
        <f>IF(ROWS($L483:L522)&lt;=$L482,INDEX(TableDiv[BL N°],_xlfn.AGGREGATE(15,3,(TableDiv[Client]=$M482)/(TableDiv[Client]=$M482)*(ROW(TableDiv[Client])-ROW(TableDiv[[#Headers],[Client]])),ROWS($L483:L522))),"")</f>
        <v/>
      </c>
      <c r="EJ482" s="12" t="str">
        <f>IF(ROWS($L483:L522)&lt;=$L482,INDEX(TableDiv[Quantité],_xlfn.AGGREGATE(15,3,(TableDiv[Client]=$M482)/(TableDiv[Client]=$M482)*(ROW(TableDiv[Client])-ROW(TableDiv[[#Headers],[Client]])),ROWS($L483:L522))),"")</f>
        <v/>
      </c>
      <c r="EK482" s="12" t="str">
        <f>IF(ROWS($L483:L522)&lt;=$L482,INDEX(TableDiv[date],_xlfn.AGGREGATE(15,3,(TableDiv[Client]=$M482)/(TableDiv[Client]=$M482)*(ROW(TableDiv[Client])-ROW(TableDiv[[#Headers],[Client]])),ROWS($L483:L522))),"")</f>
        <v/>
      </c>
      <c r="EL482" s="12" t="str">
        <f>IF(ROWS($L483:L523)&lt;=$L482,INDEX(TableDiv[BL N°],_xlfn.AGGREGATE(15,3,(TableDiv[Client]=$M482)/(TableDiv[Client]=$M482)*(ROW(TableDiv[Client])-ROW(TableDiv[[#Headers],[Client]])),ROWS($L483:L523))),"")</f>
        <v/>
      </c>
      <c r="EM482" s="12" t="str">
        <f>IF(ROWS($L483:L523)&lt;=$L482,INDEX(TableDiv[Quantité],_xlfn.AGGREGATE(15,3,(TableDiv[Client]=$M482)/(TableDiv[Client]=$M482)*(ROW(TableDiv[Client])-ROW(TableDiv[[#Headers],[Client]])),ROWS($L483:L523))),"")</f>
        <v/>
      </c>
      <c r="EN482" s="12" t="str">
        <f>IF(ROWS($L483:L523)&lt;=$L482,INDEX(TableDiv[date],_xlfn.AGGREGATE(15,3,(TableDiv[Client]=$M482)/(TableDiv[Client]=$M482)*(ROW(TableDiv[Client])-ROW(TableDiv[[#Headers],[Client]])),ROWS($L483:L523))),"")</f>
        <v/>
      </c>
      <c r="EO482" s="12" t="str">
        <f>IF(ROWS($L483:L524)&lt;=$L482,INDEX(TableDiv[BL N°],_xlfn.AGGREGATE(15,3,(TableDiv[Client]=$M482)/(TableDiv[Client]=$M482)*(ROW(TableDiv[Client])-ROW(TableDiv[[#Headers],[Client]])),ROWS($L483:L524))),"")</f>
        <v/>
      </c>
      <c r="EP482" s="12" t="str">
        <f>IF(ROWS($L483:L524)&lt;=$L482,INDEX(TableDiv[Quantité],_xlfn.AGGREGATE(15,3,(TableDiv[Client]=$M482)/(TableDiv[Client]=$M482)*(ROW(TableDiv[Client])-ROW(TableDiv[[#Headers],[Client]])),ROWS($L483:L524))),"")</f>
        <v/>
      </c>
      <c r="EQ482" s="12" t="str">
        <f>IF(ROWS($L483:L524)&lt;=$L482,INDEX(TableDiv[date],_xlfn.AGGREGATE(15,3,(TableDiv[Client]=$M482)/(TableDiv[Client]=$M482)*(ROW(TableDiv[Client])-ROW(TableDiv[[#Headers],[Client]])),ROWS($L483:L524))),"")</f>
        <v/>
      </c>
      <c r="ER482" s="12" t="str">
        <f>IF(ROWS($L483:L525)&lt;=$L482,INDEX(TableDiv[BL N°],_xlfn.AGGREGATE(15,3,(TableDiv[Client]=$M482)/(TableDiv[Client]=$M482)*(ROW(TableDiv[Client])-ROW(TableDiv[[#Headers],[Client]])),ROWS($L483:L525))),"")</f>
        <v/>
      </c>
      <c r="ES482" s="12" t="str">
        <f>IF(ROWS($L483:L525)&lt;=$L482,INDEX(TableDiv[Quantité],_xlfn.AGGREGATE(15,3,(TableDiv[Client]=$M482)/(TableDiv[Client]=$M482)*(ROW(TableDiv[Client])-ROW(TableDiv[[#Headers],[Client]])),ROWS($L483:L525))),"")</f>
        <v/>
      </c>
      <c r="ET482" s="12" t="str">
        <f>IF(ROWS($L483:L525)&lt;=$L482,INDEX(TableDiv[date],_xlfn.AGGREGATE(15,3,(TableDiv[Client]=$M482)/(TableDiv[Client]=$M482)*(ROW(TableDiv[Client])-ROW(TableDiv[[#Headers],[Client]])),ROWS($L483:L525))),"")</f>
        <v/>
      </c>
      <c r="EU482" s="12" t="str">
        <f>IF(ROWS($L483:L526)&lt;=$L482,INDEX(TableDiv[BL N°],_xlfn.AGGREGATE(15,3,(TableDiv[Client]=$M482)/(TableDiv[Client]=$M482)*(ROW(TableDiv[Client])-ROW(TableDiv[[#Headers],[Client]])),ROWS($L483:L526))),"")</f>
        <v/>
      </c>
      <c r="EV482" s="12" t="str">
        <f>IF(ROWS($L483:L526)&lt;=$L482,INDEX(TableDiv[Quantité],_xlfn.AGGREGATE(15,3,(TableDiv[Client]=$M482)/(TableDiv[Client]=$M482)*(ROW(TableDiv[Client])-ROW(TableDiv[[#Headers],[Client]])),ROWS($L483:L526))),"")</f>
        <v/>
      </c>
      <c r="EW482" s="12" t="str">
        <f>IF(ROWS($L483:L526)&lt;=$L482,INDEX(TableDiv[date],_xlfn.AGGREGATE(15,3,(TableDiv[Client]=$M482)/(TableDiv[Client]=$M482)*(ROW(TableDiv[Client])-ROW(TableDiv[[#Headers],[Client]])),ROWS($L483:L526))),"")</f>
        <v/>
      </c>
      <c r="EX482" s="12" t="str">
        <f>IF(ROWS($L483:L527)&lt;=$L482,INDEX(TableDiv[BL N°],_xlfn.AGGREGATE(15,3,(TableDiv[Client]=$M482)/(TableDiv[Client]=$M482)*(ROW(TableDiv[Client])-ROW(TableDiv[[#Headers],[Client]])),ROWS($L483:L527))),"")</f>
        <v/>
      </c>
      <c r="EY482" s="12" t="str">
        <f>IF(ROWS($L483:L527)&lt;=$L482,INDEX(TableDiv[Quantité],_xlfn.AGGREGATE(15,3,(TableDiv[Client]=$M482)/(TableDiv[Client]=$M482)*(ROW(TableDiv[Client])-ROW(TableDiv[[#Headers],[Client]])),ROWS($L483:L527))),"")</f>
        <v/>
      </c>
      <c r="EZ482" s="12" t="str">
        <f>IF(ROWS($L483:L527)&lt;=$L482,INDEX(TableDiv[date],_xlfn.AGGREGATE(15,3,(TableDiv[Client]=$M482)/(TableDiv[Client]=$M482)*(ROW(TableDiv[Client])-ROW(TableDiv[[#Headers],[Client]])),ROWS($L483:L527))),"")</f>
        <v/>
      </c>
      <c r="FA482" s="12" t="str">
        <f>IF(ROWS($L483:L528)&lt;=$L482,INDEX(TableDiv[BL N°],_xlfn.AGGREGATE(15,3,(TableDiv[Client]=$M482)/(TableDiv[Client]=$M482)*(ROW(TableDiv[Client])-ROW(TableDiv[[#Headers],[Client]])),ROWS($L483:L528))),"")</f>
        <v/>
      </c>
      <c r="FB482" s="12" t="str">
        <f>IF(ROWS($L483:L528)&lt;=$L482,INDEX(TableDiv[Quantité],_xlfn.AGGREGATE(15,3,(TableDiv[Client]=$M482)/(TableDiv[Client]=$M482)*(ROW(TableDiv[Client])-ROW(TableDiv[[#Headers],[Client]])),ROWS($L483:L528))),"")</f>
        <v/>
      </c>
      <c r="FC482" s="12" t="str">
        <f>IF(ROWS($L483:L528)&lt;=$L482,INDEX(TableDiv[date],_xlfn.AGGREGATE(15,3,(TableDiv[Client]=$M482)/(TableDiv[Client]=$M482)*(ROW(TableDiv[Client])-ROW(TableDiv[[#Headers],[Client]])),ROWS($L483:L528))),"")</f>
        <v/>
      </c>
      <c r="FD482" s="12" t="str">
        <f>IF(ROWS($L483:L529)&lt;=$L482,INDEX(TableDiv[BL N°],_xlfn.AGGREGATE(15,3,(TableDiv[Client]=$M482)/(TableDiv[Client]=$M482)*(ROW(TableDiv[Client])-ROW(TableDiv[[#Headers],[Client]])),ROWS($L483:L529))),"")</f>
        <v/>
      </c>
      <c r="FE482" s="12" t="str">
        <f>IF(ROWS($L483:L529)&lt;=$L482,INDEX(TableDiv[Quantité],_xlfn.AGGREGATE(15,3,(TableDiv[Client]=$M482)/(TableDiv[Client]=$M482)*(ROW(TableDiv[Client])-ROW(TableDiv[[#Headers],[Client]])),ROWS($L483:L529))),"")</f>
        <v/>
      </c>
      <c r="FF482" s="12" t="str">
        <f>IF(ROWS($L483:L529)&lt;=$L482,INDEX(TableDiv[date],_xlfn.AGGREGATE(15,3,(TableDiv[Client]=$M482)/(TableDiv[Client]=$M482)*(ROW(TableDiv[Client])-ROW(TableDiv[[#Headers],[Client]])),ROWS($L483:L529))),"")</f>
        <v/>
      </c>
      <c r="FG482" s="12" t="str">
        <f>IF(ROWS($L483:L530)&lt;=$L482,INDEX(TableDiv[BL N°],_xlfn.AGGREGATE(15,3,(TableDiv[Client]=$M482)/(TableDiv[Client]=$M482)*(ROW(TableDiv[Client])-ROW(TableDiv[[#Headers],[Client]])),ROWS($L483:L530))),"")</f>
        <v/>
      </c>
      <c r="FH482" s="12" t="str">
        <f>IF(ROWS($L483:L530)&lt;=$L482,INDEX(TableDiv[Quantité],_xlfn.AGGREGATE(15,3,(TableDiv[Client]=$M482)/(TableDiv[Client]=$M482)*(ROW(TableDiv[Client])-ROW(TableDiv[[#Headers],[Client]])),ROWS($L483:L530))),"")</f>
        <v/>
      </c>
      <c r="FI482" s="12" t="str">
        <f>IF(ROWS($L483:L530)&lt;=$L482,INDEX(TableDiv[date],_xlfn.AGGREGATE(15,3,(TableDiv[Client]=$M482)/(TableDiv[Client]=$M482)*(ROW(TableDiv[Client])-ROW(TableDiv[[#Headers],[Client]])),ROWS($L483:L530))),"")</f>
        <v/>
      </c>
      <c r="FJ482" s="12" t="str">
        <f>IF(ROWS($L483:L531)&lt;=$L482,INDEX(TableDiv[BL N°],_xlfn.AGGREGATE(15,3,(TableDiv[Client]=$M482)/(TableDiv[Client]=$M482)*(ROW(TableDiv[Client])-ROW(TableDiv[[#Headers],[Client]])),ROWS($L483:L531))),"")</f>
        <v/>
      </c>
      <c r="FK482" s="12" t="str">
        <f>IF(ROWS($L483:L531)&lt;=$L482,INDEX(TableDiv[Quantité],_xlfn.AGGREGATE(15,3,(TableDiv[Client]=$M482)/(TableDiv[Client]=$M482)*(ROW(TableDiv[Client])-ROW(TableDiv[[#Headers],[Client]])),ROWS($L483:L531))),"")</f>
        <v/>
      </c>
      <c r="FL482" s="12" t="str">
        <f>IF(ROWS($L483:L531)&lt;=$L482,INDEX(TableDiv[date],_xlfn.AGGREGATE(15,3,(TableDiv[Client]=$M482)/(TableDiv[Client]=$M482)*(ROW(TableDiv[Client])-ROW(TableDiv[[#Headers],[Client]])),ROWS($L483:L531))),"")</f>
        <v/>
      </c>
      <c r="FM482" s="12" t="str">
        <f>IF(ROWS($L483:L532)&lt;=$L482,INDEX(TableDiv[BL N°],_xlfn.AGGREGATE(15,3,(TableDiv[Client]=$M482)/(TableDiv[Client]=$M482)*(ROW(TableDiv[Client])-ROW(TableDiv[[#Headers],[Client]])),ROWS($L483:L532))),"")</f>
        <v/>
      </c>
      <c r="FN482" s="12" t="str">
        <f>IF(ROWS($L483:L532)&lt;=$L482,INDEX(TableDiv[Quantité],_xlfn.AGGREGATE(15,3,(TableDiv[Client]=$M482)/(TableDiv[Client]=$M482)*(ROW(TableDiv[Client])-ROW(TableDiv[[#Headers],[Client]])),ROWS($L483:L532))),"")</f>
        <v/>
      </c>
      <c r="FO482" s="12" t="str">
        <f>IF(ROWS($L483:L532)&lt;=$L482,INDEX(TableDiv[date],_xlfn.AGGREGATE(15,3,(TableDiv[Client]=$M482)/(TableDiv[Client]=$M482)*(ROW(TableDiv[Client])-ROW(TableDiv[[#Headers],[Client]])),ROWS($L483:L532))),"")</f>
        <v/>
      </c>
    </row>
    <row r="483" spans="12:171" x14ac:dyDescent="0.2">
      <c r="L483" s="3">
        <f>COUNTIF(TableDiv[Client],$M483)</f>
        <v>0</v>
      </c>
      <c r="M483" s="15" t="str">
        <f>IFERROR(INDEX(TableDiv[Client],MATCH(0,INDEX(COUNTIF($M$3:M482,TableDiv[Client]),0,0),0)),"")</f>
        <v/>
      </c>
      <c r="AM483" s="12" t="str">
        <f>IF(ROWS($L484:L489)&lt;=$L483,INDEX(TableDiv[date],_xlfn.AGGREGATE(15,3,(TableDiv[Client]=$M483)/(TableDiv[Client]=$M483)*(ROW(TableDiv[Client])-ROW(TableDiv[[#Headers],[Client]])),ROWS($L484:L489))),"")</f>
        <v/>
      </c>
      <c r="AN483" s="12" t="str">
        <f>IF(ROWS($L484:L491)&lt;=$L483,INDEX(TableDiv[BL N°],_xlfn.AGGREGATE(15,3,(TableDiv[Client]=$M483)/(TableDiv[Client]=$M483)*(ROW(TableDiv[Client])-ROW(TableDiv[[#Headers],[Client]])),ROWS($L484:L491))),"")</f>
        <v/>
      </c>
      <c r="AO483" s="12" t="str">
        <f>IF(ROWS($L484:L491)&lt;=$L483,INDEX(TableDiv[Quantité],_xlfn.AGGREGATE(15,3,(TableDiv[Client]=$M483)/(TableDiv[Client]=$M483)*(ROW(TableDiv[Client])-ROW(TableDiv[[#Headers],[Client]])),ROWS($L484:L491))),"")</f>
        <v/>
      </c>
      <c r="AP483" s="12" t="str">
        <f>IF(ROWS($L484:L491)&lt;=$L483,INDEX(TableDiv[date],_xlfn.AGGREGATE(15,3,(TableDiv[Client]=$M483)/(TableDiv[Client]=$M483)*(ROW(TableDiv[Client])-ROW(TableDiv[[#Headers],[Client]])),ROWS($L484:L491))),"")</f>
        <v/>
      </c>
      <c r="AQ483" s="12" t="str">
        <f>IF(ROWS($L484:L491)&lt;=$L483,INDEX(TableDiv[BL N°],_xlfn.AGGREGATE(15,3,(TableDiv[Client]=$M483)/(TableDiv[Client]=$M483)*(ROW(TableDiv[Client])-ROW(TableDiv[[#Headers],[Client]])),ROWS($L484:L491))),"")</f>
        <v/>
      </c>
      <c r="AR483" s="12" t="str">
        <f>IF(ROWS($L484:L491)&lt;=$L483,INDEX(TableDiv[Quantité],_xlfn.AGGREGATE(15,3,(TableDiv[Client]=$M483)/(TableDiv[Client]=$M483)*(ROW(TableDiv[Client])-ROW(TableDiv[[#Headers],[Client]])),ROWS($L484:L491))),"")</f>
        <v/>
      </c>
      <c r="AS483" s="12" t="str">
        <f>IF(ROWS($L484:L491)&lt;=$L483,INDEX(TableDiv[date],_xlfn.AGGREGATE(15,3,(TableDiv[Client]=$M483)/(TableDiv[Client]=$M483)*(ROW(TableDiv[Client])-ROW(TableDiv[[#Headers],[Client]])),ROWS($L484:L491))),"")</f>
        <v/>
      </c>
      <c r="AT483" s="12" t="str">
        <f>IF(ROWS($L484:L492)&lt;=$L483,INDEX(TableDiv[BL N°],_xlfn.AGGREGATE(15,3,(TableDiv[Client]=$M483)/(TableDiv[Client]=$M483)*(ROW(TableDiv[Client])-ROW(TableDiv[[#Headers],[Client]])),ROWS($L484:L492))),"")</f>
        <v/>
      </c>
      <c r="AU483" s="12" t="str">
        <f>IF(ROWS($L484:L492)&lt;=$L483,INDEX(TableDiv[Quantité],_xlfn.AGGREGATE(15,3,(TableDiv[Client]=$M483)/(TableDiv[Client]=$M483)*(ROW(TableDiv[Client])-ROW(TableDiv[[#Headers],[Client]])),ROWS($L484:L492))),"")</f>
        <v/>
      </c>
      <c r="AV483" s="12" t="str">
        <f>IF(ROWS($L484:L492)&lt;=$L483,INDEX(TableDiv[date],_xlfn.AGGREGATE(15,3,(TableDiv[Client]=$M483)/(TableDiv[Client]=$M483)*(ROW(TableDiv[Client])-ROW(TableDiv[[#Headers],[Client]])),ROWS($L484:L492))),"")</f>
        <v/>
      </c>
      <c r="AW483" s="12" t="str">
        <f>IF(ROWS($L484:L493)&lt;=$L483,INDEX(TableDiv[BL N°],_xlfn.AGGREGATE(15,3,(TableDiv[Client]=$M483)/(TableDiv[Client]=$M483)*(ROW(TableDiv[Client])-ROW(TableDiv[[#Headers],[Client]])),ROWS($L484:L493))),"")</f>
        <v/>
      </c>
      <c r="AX483" s="12" t="str">
        <f>IF(ROWS($L484:L493)&lt;=$L483,INDEX(TableDiv[Quantité],_xlfn.AGGREGATE(15,3,(TableDiv[Client]=$M483)/(TableDiv[Client]=$M483)*(ROW(TableDiv[Client])-ROW(TableDiv[[#Headers],[Client]])),ROWS($L484:L493))),"")</f>
        <v/>
      </c>
      <c r="AY483" s="12" t="str">
        <f>IF(ROWS($L484:L493)&lt;=$L483,INDEX(TableDiv[date],_xlfn.AGGREGATE(15,3,(TableDiv[Client]=$M483)/(TableDiv[Client]=$M483)*(ROW(TableDiv[Client])-ROW(TableDiv[[#Headers],[Client]])),ROWS($L484:L493))),"")</f>
        <v/>
      </c>
      <c r="AZ483" s="12" t="str">
        <f>IF(ROWS($L484:L494)&lt;=$L483,INDEX(TableDiv[BL N°],_xlfn.AGGREGATE(15,3,(TableDiv[Client]=$M483)/(TableDiv[Client]=$M483)*(ROW(TableDiv[Client])-ROW(TableDiv[[#Headers],[Client]])),ROWS($L484:L494))),"")</f>
        <v/>
      </c>
      <c r="BA483" s="12" t="str">
        <f>IF(ROWS($L484:L494)&lt;=$L483,INDEX(TableDiv[Quantité],_xlfn.AGGREGATE(15,3,(TableDiv[Client]=$M483)/(TableDiv[Client]=$M483)*(ROW(TableDiv[Client])-ROW(TableDiv[[#Headers],[Client]])),ROWS($L484:L494))),"")</f>
        <v/>
      </c>
      <c r="BB483" s="12" t="str">
        <f>IF(ROWS($L484:L494)&lt;=$L483,INDEX(TableDiv[date],_xlfn.AGGREGATE(15,3,(TableDiv[Client]=$M483)/(TableDiv[Client]=$M483)*(ROW(TableDiv[Client])-ROW(TableDiv[[#Headers],[Client]])),ROWS($L484:L494))),"")</f>
        <v/>
      </c>
      <c r="BC483" s="12" t="str">
        <f>IF(ROWS($L484:L495)&lt;=$L483,INDEX(TableDiv[BL N°],_xlfn.AGGREGATE(15,3,(TableDiv[Client]=$M483)/(TableDiv[Client]=$M483)*(ROW(TableDiv[Client])-ROW(TableDiv[[#Headers],[Client]])),ROWS($L484:L495))),"")</f>
        <v/>
      </c>
      <c r="BD483" s="12" t="str">
        <f>IF(ROWS($L484:L495)&lt;=$L483,INDEX(TableDiv[Quantité],_xlfn.AGGREGATE(15,3,(TableDiv[Client]=$M483)/(TableDiv[Client]=$M483)*(ROW(TableDiv[Client])-ROW(TableDiv[[#Headers],[Client]])),ROWS($L484:L495))),"")</f>
        <v/>
      </c>
      <c r="BE483" s="12" t="str">
        <f>IF(ROWS($L484:L495)&lt;=$L483,INDEX(TableDiv[date],_xlfn.AGGREGATE(15,3,(TableDiv[Client]=$M483)/(TableDiv[Client]=$M483)*(ROW(TableDiv[Client])-ROW(TableDiv[[#Headers],[Client]])),ROWS($L484:L495))),"")</f>
        <v/>
      </c>
      <c r="BF483" s="12" t="str">
        <f>IF(ROWS($L484:L496)&lt;=$L483,INDEX(TableDiv[BL N°],_xlfn.AGGREGATE(15,3,(TableDiv[Client]=$M483)/(TableDiv[Client]=$M483)*(ROW(TableDiv[Client])-ROW(TableDiv[[#Headers],[Client]])),ROWS($L484:L496))),"")</f>
        <v/>
      </c>
      <c r="BG483" s="12" t="str">
        <f>IF(ROWS($L484:L496)&lt;=$L483,INDEX(TableDiv[Quantité],_xlfn.AGGREGATE(15,3,(TableDiv[Client]=$M483)/(TableDiv[Client]=$M483)*(ROW(TableDiv[Client])-ROW(TableDiv[[#Headers],[Client]])),ROWS($L484:L496))),"")</f>
        <v/>
      </c>
      <c r="BH483" s="12" t="str">
        <f>IF(ROWS($L484:L496)&lt;=$L483,INDEX(TableDiv[date],_xlfn.AGGREGATE(15,3,(TableDiv[Client]=$M483)/(TableDiv[Client]=$M483)*(ROW(TableDiv[Client])-ROW(TableDiv[[#Headers],[Client]])),ROWS($L484:L496))),"")</f>
        <v/>
      </c>
      <c r="BI483" s="12" t="str">
        <f>IF(ROWS($L484:L497)&lt;=$L483,INDEX(TableDiv[BL N°],_xlfn.AGGREGATE(15,3,(TableDiv[Client]=$M483)/(TableDiv[Client]=$M483)*(ROW(TableDiv[Client])-ROW(TableDiv[[#Headers],[Client]])),ROWS($L484:L497))),"")</f>
        <v/>
      </c>
      <c r="BJ483" s="12" t="str">
        <f>IF(ROWS($L484:L497)&lt;=$L483,INDEX(TableDiv[Quantité],_xlfn.AGGREGATE(15,3,(TableDiv[Client]=$M483)/(TableDiv[Client]=$M483)*(ROW(TableDiv[Client])-ROW(TableDiv[[#Headers],[Client]])),ROWS($L484:L497))),"")</f>
        <v/>
      </c>
      <c r="BK483" s="12" t="str">
        <f>IF(ROWS($L484:L497)&lt;=$L483,INDEX(TableDiv[date],_xlfn.AGGREGATE(15,3,(TableDiv[Client]=$M483)/(TableDiv[Client]=$M483)*(ROW(TableDiv[Client])-ROW(TableDiv[[#Headers],[Client]])),ROWS($L484:L497))),"")</f>
        <v/>
      </c>
      <c r="BL483" s="12" t="str">
        <f>IF(ROWS($L484:L498)&lt;=$L483,INDEX(TableDiv[BL N°],_xlfn.AGGREGATE(15,3,(TableDiv[Client]=$M483)/(TableDiv[Client]=$M483)*(ROW(TableDiv[Client])-ROW(TableDiv[[#Headers],[Client]])),ROWS($L484:L498))),"")</f>
        <v/>
      </c>
      <c r="BM483" s="12" t="str">
        <f>IF(ROWS($L484:L498)&lt;=$L483,INDEX(TableDiv[Quantité],_xlfn.AGGREGATE(15,3,(TableDiv[Client]=$M483)/(TableDiv[Client]=$M483)*(ROW(TableDiv[Client])-ROW(TableDiv[[#Headers],[Client]])),ROWS($L484:L498))),"")</f>
        <v/>
      </c>
      <c r="BN483" s="12" t="str">
        <f>IF(ROWS($L484:L498)&lt;=$L483,INDEX(TableDiv[Quantité],_xlfn.AGGREGATE(15,3,(TableDiv[Client]=$M483)/(TableDiv[Client]=$M483)*(ROW(TableDiv[Client])-ROW(TableDiv[[#Headers],[Client]])),ROWS($L484:L498))),"")</f>
        <v/>
      </c>
      <c r="BO483" s="12" t="str">
        <f>IF(ROWS($L484:L499)&lt;=$L483,INDEX(TableDiv[BL N°],_xlfn.AGGREGATE(15,3,(TableDiv[Client]=$M483)/(TableDiv[Client]=$M483)*(ROW(TableDiv[Client])-ROW(TableDiv[[#Headers],[Client]])),ROWS($L484:L499))),"")</f>
        <v/>
      </c>
      <c r="BP483" s="12" t="str">
        <f>IF(ROWS($L484:L499)&lt;=$L483,INDEX(TableDiv[Quantité],_xlfn.AGGREGATE(15,3,(TableDiv[Client]=$M483)/(TableDiv[Client]=$M483)*(ROW(TableDiv[Client])-ROW(TableDiv[[#Headers],[Client]])),ROWS($L484:L499))),"")</f>
        <v/>
      </c>
      <c r="BQ483" s="12" t="str">
        <f>IF(ROWS($L484:L499)&lt;=$L483,INDEX(TableDiv[date],_xlfn.AGGREGATE(15,3,(TableDiv[Client]=$M483)/(TableDiv[Client]=$M483)*(ROW(TableDiv[Client])-ROW(TableDiv[[#Headers],[Client]])),ROWS($L484:L499))),"")</f>
        <v/>
      </c>
      <c r="BR483" s="12" t="str">
        <f>IF(ROWS($L484:L500)&lt;=$L483,INDEX(TableDiv[BL N°],_xlfn.AGGREGATE(15,3,(TableDiv[Client]=$M483)/(TableDiv[Client]=$M483)*(ROW(TableDiv[Client])-ROW(TableDiv[[#Headers],[Client]])),ROWS($L484:L500))),"")</f>
        <v/>
      </c>
      <c r="BS483" s="12" t="str">
        <f>IF(ROWS($L484:L500)&lt;=$L483,INDEX(TableDiv[Quantité],_xlfn.AGGREGATE(15,3,(TableDiv[Client]=$M483)/(TableDiv[Client]=$M483)*(ROW(TableDiv[Client])-ROW(TableDiv[[#Headers],[Client]])),ROWS($L484:L500))),"")</f>
        <v/>
      </c>
      <c r="BT483" s="12" t="str">
        <f>IF(ROWS($L484:L500)&lt;=$L483,INDEX(TableDiv[date],_xlfn.AGGREGATE(15,3,(TableDiv[Client]=$M483)/(TableDiv[Client]=$M483)*(ROW(TableDiv[Client])-ROW(TableDiv[[#Headers],[Client]])),ROWS($L484:L500))),"")</f>
        <v/>
      </c>
      <c r="BU483" s="12" t="str">
        <f>IF(ROWS($L484:L501)&lt;=$L483,INDEX(TableDiv[BL N°],_xlfn.AGGREGATE(15,3,(TableDiv[Client]=$M483)/(TableDiv[Client]=$M483)*(ROW(TableDiv[Client])-ROW(TableDiv[[#Headers],[Client]])),ROWS($L484:L501))),"")</f>
        <v/>
      </c>
      <c r="BV483" s="12" t="str">
        <f>IF(ROWS($L484:L501)&lt;=$L483,INDEX(TableDiv[Quantité],_xlfn.AGGREGATE(15,3,(TableDiv[Client]=$M483)/(TableDiv[Client]=$M483)*(ROW(TableDiv[Client])-ROW(TableDiv[[#Headers],[Client]])),ROWS($L484:L501))),"")</f>
        <v/>
      </c>
      <c r="BW483" s="12" t="str">
        <f>IF(ROWS($L484:L501)&lt;=$L483,INDEX(TableDiv[date],_xlfn.AGGREGATE(15,3,(TableDiv[Client]=$M483)/(TableDiv[Client]=$M483)*(ROW(TableDiv[Client])-ROW(TableDiv[[#Headers],[Client]])),ROWS($L484:L501))),"")</f>
        <v/>
      </c>
      <c r="BX483" s="12" t="str">
        <f>IF(ROWS($L484:L502)&lt;=$L483,INDEX(TableDiv[BL N°],_xlfn.AGGREGATE(15,3,(TableDiv[Client]=$M483)/(TableDiv[Client]=$M483)*(ROW(TableDiv[Client])-ROW(TableDiv[[#Headers],[Client]])),ROWS($L484:L502))),"")</f>
        <v/>
      </c>
      <c r="BY483" s="12" t="str">
        <f>IF(ROWS($L484:L502)&lt;=$L483,INDEX(TableDiv[Quantité],_xlfn.AGGREGATE(15,3,(TableDiv[Client]=$M483)/(TableDiv[Client]=$M483)*(ROW(TableDiv[Client])-ROW(TableDiv[[#Headers],[Client]])),ROWS($L484:L502))),"")</f>
        <v/>
      </c>
      <c r="BZ483" s="12" t="str">
        <f>IF(ROWS($L484:L502)&lt;=$L483,INDEX(TableDiv[date],_xlfn.AGGREGATE(15,3,(TableDiv[Client]=$M483)/(TableDiv[Client]=$M483)*(ROW(TableDiv[Client])-ROW(TableDiv[[#Headers],[Client]])),ROWS($L484:L502))),"")</f>
        <v/>
      </c>
      <c r="CA483" s="12" t="str">
        <f>IF(ROWS($L484:L503)&lt;=$L483,INDEX(TableDiv[BL N°],_xlfn.AGGREGATE(15,3,(TableDiv[Client]=$M483)/(TableDiv[Client]=$M483)*(ROW(TableDiv[Client])-ROW(TableDiv[[#Headers],[Client]])),ROWS($L484:L503))),"")</f>
        <v/>
      </c>
      <c r="CB483" s="12" t="str">
        <f>IF(ROWS($L484:L503)&lt;=$L483,INDEX(TableDiv[Quantité],_xlfn.AGGREGATE(15,3,(TableDiv[Client]=$M483)/(TableDiv[Client]=$M483)*(ROW(TableDiv[Client])-ROW(TableDiv[[#Headers],[Client]])),ROWS($L484:L503))),"")</f>
        <v/>
      </c>
      <c r="CC483" s="12" t="str">
        <f>IF(ROWS($L484:L503)&lt;=$L483,INDEX(TableDiv[date],_xlfn.AGGREGATE(15,3,(TableDiv[Client]=$M483)/(TableDiv[Client]=$M483)*(ROW(TableDiv[Client])-ROW(TableDiv[[#Headers],[Client]])),ROWS($L484:L503))),"")</f>
        <v/>
      </c>
      <c r="CD483" s="12" t="str">
        <f>IF(ROWS($L484:L504)&lt;=$L483,INDEX(TableDiv[BL N°],_xlfn.AGGREGATE(15,3,(TableDiv[Client]=$M483)/(TableDiv[Client]=$M483)*(ROW(TableDiv[Client])-ROW(TableDiv[[#Headers],[Client]])),ROWS($L484:L504))),"")</f>
        <v/>
      </c>
      <c r="CE483" s="12" t="str">
        <f>IF(ROWS($L484:L504)&lt;=$L483,INDEX(TableDiv[Quantité],_xlfn.AGGREGATE(15,3,(TableDiv[Client]=$M483)/(TableDiv[Client]=$M483)*(ROW(TableDiv[Client])-ROW(TableDiv[[#Headers],[Client]])),ROWS($L484:L504))),"")</f>
        <v/>
      </c>
      <c r="CF483" s="12" t="str">
        <f>IF(ROWS($L484:L504)&lt;=$L483,INDEX(TableDiv[date],_xlfn.AGGREGATE(15,3,(TableDiv[Client]=$M483)/(TableDiv[Client]=$M483)*(ROW(TableDiv[Client])-ROW(TableDiv[[#Headers],[Client]])),ROWS($L484:L504))),"")</f>
        <v/>
      </c>
      <c r="CG483" s="12" t="str">
        <f>IF(ROWS($L484:L505)&lt;=$L483,INDEX(TableDiv[BL N°],_xlfn.AGGREGATE(15,3,(TableDiv[Client]=$M483)/(TableDiv[Client]=$M483)*(ROW(TableDiv[Client])-ROW(TableDiv[[#Headers],[Client]])),ROWS($L484:L505))),"")</f>
        <v/>
      </c>
      <c r="CH483" s="12" t="str">
        <f>IF(ROWS($L484:L505)&lt;=$L483,INDEX(TableDiv[Quantité],_xlfn.AGGREGATE(15,3,(TableDiv[Client]=$M483)/(TableDiv[Client]=$M483)*(ROW(TableDiv[Client])-ROW(TableDiv[[#Headers],[Client]])),ROWS($L484:L505))),"")</f>
        <v/>
      </c>
      <c r="CI483" s="12" t="str">
        <f>IF(ROWS($L484:L505)&lt;=$L483,INDEX(TableDiv[date],_xlfn.AGGREGATE(15,3,(TableDiv[Client]=$M483)/(TableDiv[Client]=$M483)*(ROW(TableDiv[Client])-ROW(TableDiv[[#Headers],[Client]])),ROWS($L484:L505))),"")</f>
        <v/>
      </c>
      <c r="CJ483" s="12" t="str">
        <f>IF(ROWS($L484:L506)&lt;=$L483,INDEX(TableDiv[BL N°],_xlfn.AGGREGATE(15,3,(TableDiv[Client]=$M483)/(TableDiv[Client]=$M483)*(ROW(TableDiv[Client])-ROW(TableDiv[[#Headers],[Client]])),ROWS($L484:L506))),"")</f>
        <v/>
      </c>
      <c r="CK483" s="12" t="str">
        <f>IF(ROWS($L484:L506)&lt;=$L483,INDEX(TableDiv[Quantité],_xlfn.AGGREGATE(15,3,(TableDiv[Client]=$M483)/(TableDiv[Client]=$M483)*(ROW(TableDiv[Client])-ROW(TableDiv[[#Headers],[Client]])),ROWS($L484:L506))),"")</f>
        <v/>
      </c>
      <c r="CL483" s="12" t="str">
        <f>IF(ROWS($L484:L506)&lt;=$L483,INDEX(TableDiv[date],_xlfn.AGGREGATE(15,3,(TableDiv[Client]=$M483)/(TableDiv[Client]=$M483)*(ROW(TableDiv[Client])-ROW(TableDiv[[#Headers],[Client]])),ROWS($L484:L506))),"")</f>
        <v/>
      </c>
      <c r="CM483" s="12" t="str">
        <f>IF(ROWS($L484:L507)&lt;=$L483,INDEX(TableDiv[BL N°],_xlfn.AGGREGATE(15,3,(TableDiv[Client]=$M483)/(TableDiv[Client]=$M483)*(ROW(TableDiv[Client])-ROW(TableDiv[[#Headers],[Client]])),ROWS($L484:L507))),"")</f>
        <v/>
      </c>
      <c r="CN483" s="12" t="str">
        <f>IF(ROWS($L484:L507)&lt;=$L483,INDEX(TableDiv[Quantité],_xlfn.AGGREGATE(15,3,(TableDiv[Client]=$M483)/(TableDiv[Client]=$M483)*(ROW(TableDiv[Client])-ROW(TableDiv[[#Headers],[Client]])),ROWS($L484:L507))),"")</f>
        <v/>
      </c>
      <c r="CO483" s="12" t="str">
        <f>IF(ROWS($L484:L507)&lt;=$L483,INDEX(TableDiv[date],_xlfn.AGGREGATE(15,3,(TableDiv[Client]=$M483)/(TableDiv[Client]=$M483)*(ROW(TableDiv[Client])-ROW(TableDiv[[#Headers],[Client]])),ROWS($L484:L507))),"")</f>
        <v/>
      </c>
      <c r="CP483" s="12" t="str">
        <f>IF(ROWS($L484:L508)&lt;=$L483,INDEX(TableDiv[BL N°],_xlfn.AGGREGATE(15,3,(TableDiv[Client]=$M483)/(TableDiv[Client]=$M483)*(ROW(TableDiv[Client])-ROW(TableDiv[[#Headers],[Client]])),ROWS($L484:L508))),"")</f>
        <v/>
      </c>
      <c r="CQ483" s="12" t="str">
        <f>IF(ROWS($L484:L508)&lt;=$L483,INDEX(TableDiv[Quantité],_xlfn.AGGREGATE(15,3,(TableDiv[Client]=$M483)/(TableDiv[Client]=$M483)*(ROW(TableDiv[Client])-ROW(TableDiv[[#Headers],[Client]])),ROWS($L484:L508))),"")</f>
        <v/>
      </c>
      <c r="CR483" s="12" t="str">
        <f>IF(ROWS($L484:L508)&lt;=$L483,INDEX(TableDiv[date],_xlfn.AGGREGATE(15,3,(TableDiv[Client]=$M483)/(TableDiv[Client]=$M483)*(ROW(TableDiv[Client])-ROW(TableDiv[[#Headers],[Client]])),ROWS($L484:L508))),"")</f>
        <v/>
      </c>
      <c r="CS483" s="12" t="str">
        <f>IF(ROWS($L484:L509)&lt;=$L483,INDEX(TableDiv[BL N°],_xlfn.AGGREGATE(15,3,(TableDiv[Client]=$M483)/(TableDiv[Client]=$M483)*(ROW(TableDiv[Client])-ROW(TableDiv[[#Headers],[Client]])),ROWS($L484:L509))),"")</f>
        <v/>
      </c>
      <c r="CT483" s="12" t="str">
        <f>IF(ROWS($L484:L509)&lt;=$L483,INDEX(TableDiv[Quantité],_xlfn.AGGREGATE(15,3,(TableDiv[Client]=$M483)/(TableDiv[Client]=$M483)*(ROW(TableDiv[Client])-ROW(TableDiv[[#Headers],[Client]])),ROWS($L484:L509))),"")</f>
        <v/>
      </c>
      <c r="CU483" s="12" t="str">
        <f>IF(ROWS($L484:L509)&lt;=$L483,INDEX(TableDiv[date],_xlfn.AGGREGATE(15,3,(TableDiv[Client]=$M483)/(TableDiv[Client]=$M483)*(ROW(TableDiv[Client])-ROW(TableDiv[[#Headers],[Client]])),ROWS($L484:L509))),"")</f>
        <v/>
      </c>
      <c r="CV483" s="12" t="str">
        <f>IF(ROWS($L484:L510)&lt;=$L483,INDEX(TableDiv[BL N°],_xlfn.AGGREGATE(15,3,(TableDiv[Client]=$M483)/(TableDiv[Client]=$M483)*(ROW(TableDiv[Client])-ROW(TableDiv[[#Headers],[Client]])),ROWS($L484:L510))),"")</f>
        <v/>
      </c>
      <c r="CW483" s="12" t="str">
        <f>IF(ROWS($L484:L510)&lt;=$L483,INDEX(TableDiv[Quantité],_xlfn.AGGREGATE(15,3,(TableDiv[Client]=$M483)/(TableDiv[Client]=$M483)*(ROW(TableDiv[Client])-ROW(TableDiv[[#Headers],[Client]])),ROWS($L484:L510))),"")</f>
        <v/>
      </c>
      <c r="CX483" s="12" t="str">
        <f>IF(ROWS($L484:L510)&lt;=$L483,INDEX(TableDiv[date],_xlfn.AGGREGATE(15,3,(TableDiv[Client]=$M483)/(TableDiv[Client]=$M483)*(ROW(TableDiv[Client])-ROW(TableDiv[[#Headers],[Client]])),ROWS($L484:L510))),"")</f>
        <v/>
      </c>
      <c r="CY483" s="12" t="str">
        <f>IF(ROWS($L484:L511)&lt;=$L483,INDEX(TableDiv[BL N°],_xlfn.AGGREGATE(15,3,(TableDiv[Client]=$M483)/(TableDiv[Client]=$M483)*(ROW(TableDiv[Client])-ROW(TableDiv[[#Headers],[Client]])),ROWS($L484:L511))),"")</f>
        <v/>
      </c>
      <c r="CZ483" s="12" t="str">
        <f>IF(ROWS($L484:L511)&lt;=$L483,INDEX(TableDiv[Quantité],_xlfn.AGGREGATE(15,3,(TableDiv[Client]=$M483)/(TableDiv[Client]=$M483)*(ROW(TableDiv[Client])-ROW(TableDiv[[#Headers],[Client]])),ROWS($L484:L511))),"")</f>
        <v/>
      </c>
      <c r="DA483" s="12" t="str">
        <f>IF(ROWS($L484:L511)&lt;=$L483,INDEX(TableDiv[date],_xlfn.AGGREGATE(15,3,(TableDiv[Client]=$M483)/(TableDiv[Client]=$M483)*(ROW(TableDiv[Client])-ROW(TableDiv[[#Headers],[Client]])),ROWS($L484:L511))),"")</f>
        <v/>
      </c>
      <c r="DB483" s="12" t="str">
        <f>IF(ROWS($L484:L512)&lt;=$L483,INDEX(TableDiv[BL N°],_xlfn.AGGREGATE(15,3,(TableDiv[Client]=$M483)/(TableDiv[Client]=$M483)*(ROW(TableDiv[Client])-ROW(TableDiv[[#Headers],[Client]])),ROWS($L484:L512))),"")</f>
        <v/>
      </c>
      <c r="DC483" s="12" t="str">
        <f>IF(ROWS($L484:L512)&lt;=$L483,INDEX(TableDiv[Quantité],_xlfn.AGGREGATE(15,3,(TableDiv[Client]=$M483)/(TableDiv[Client]=$M483)*(ROW(TableDiv[Client])-ROW(TableDiv[[#Headers],[Client]])),ROWS($L484:L512))),"")</f>
        <v/>
      </c>
      <c r="DD483" s="12" t="str">
        <f>IF(ROWS($L484:L512)&lt;=$L483,INDEX(TableDiv[date],_xlfn.AGGREGATE(15,3,(TableDiv[Client]=$M483)/(TableDiv[Client]=$M483)*(ROW(TableDiv[Client])-ROW(TableDiv[[#Headers],[Client]])),ROWS($L484:L512))),"")</f>
        <v/>
      </c>
      <c r="DE483" s="12" t="str">
        <f>IF(ROWS($L484:L513)&lt;=$L483,INDEX(TableDiv[BL N°],_xlfn.AGGREGATE(15,3,(TableDiv[Client]=$M483)/(TableDiv[Client]=$M483)*(ROW(TableDiv[Client])-ROW(TableDiv[[#Headers],[Client]])),ROWS($L484:L513))),"")</f>
        <v/>
      </c>
      <c r="DF483" s="12" t="str">
        <f>IF(ROWS($L484:L513)&lt;=$L483,INDEX(TableDiv[Quantité],_xlfn.AGGREGATE(15,3,(TableDiv[Client]=$M483)/(TableDiv[Client]=$M483)*(ROW(TableDiv[Client])-ROW(TableDiv[[#Headers],[Client]])),ROWS($L484:L513))),"")</f>
        <v/>
      </c>
      <c r="DG483" s="12" t="str">
        <f>IF(ROWS($L484:L513)&lt;=$L483,INDEX(TableDiv[date],_xlfn.AGGREGATE(15,3,(TableDiv[Client]=$M483)/(TableDiv[Client]=$M483)*(ROW(TableDiv[Client])-ROW(TableDiv[[#Headers],[Client]])),ROWS($L484:L513))),"")</f>
        <v/>
      </c>
      <c r="DH483" s="12" t="str">
        <f>IF(ROWS($L484:L514)&lt;=$L483,INDEX(TableDiv[BL N°],_xlfn.AGGREGATE(15,3,(TableDiv[Client]=$M483)/(TableDiv[Client]=$M483)*(ROW(TableDiv[Client])-ROW(TableDiv[[#Headers],[Client]])),ROWS($L484:L514))),"")</f>
        <v/>
      </c>
      <c r="DI483" s="12" t="str">
        <f>IF(ROWS($L484:L514)&lt;=$L483,INDEX(TableDiv[Quantité],_xlfn.AGGREGATE(15,3,(TableDiv[Client]=$M483)/(TableDiv[Client]=$M483)*(ROW(TableDiv[Client])-ROW(TableDiv[[#Headers],[Client]])),ROWS($L484:L514))),"")</f>
        <v/>
      </c>
      <c r="DJ483" s="12" t="str">
        <f>IF(ROWS($L484:L514)&lt;=$L483,INDEX(TableDiv[date],_xlfn.AGGREGATE(15,3,(TableDiv[Client]=$M483)/(TableDiv[Client]=$M483)*(ROW(TableDiv[Client])-ROW(TableDiv[[#Headers],[Client]])),ROWS($L484:L514))),"")</f>
        <v/>
      </c>
      <c r="DK483" s="12" t="str">
        <f>IF(ROWS($L484:L515)&lt;=$L483,INDEX(TableDiv[BL N°],_xlfn.AGGREGATE(15,3,(TableDiv[Client]=$M483)/(TableDiv[Client]=$M483)*(ROW(TableDiv[Client])-ROW(TableDiv[[#Headers],[Client]])),ROWS($L484:L515))),"")</f>
        <v/>
      </c>
      <c r="DL483" s="12" t="str">
        <f>IF(ROWS($L484:L515)&lt;=$L483,INDEX(TableDiv[Quantité],_xlfn.AGGREGATE(15,3,(TableDiv[Client]=$M483)/(TableDiv[Client]=$M483)*(ROW(TableDiv[Client])-ROW(TableDiv[[#Headers],[Client]])),ROWS($L484:L515))),"")</f>
        <v/>
      </c>
      <c r="DM483" s="12" t="str">
        <f>IF(ROWS($L484:L515)&lt;=$L483,INDEX(TableDiv[date],_xlfn.AGGREGATE(15,3,(TableDiv[Client]=$M483)/(TableDiv[Client]=$M483)*(ROW(TableDiv[Client])-ROW(TableDiv[[#Headers],[Client]])),ROWS($L484:L515))),"")</f>
        <v/>
      </c>
      <c r="DN483" s="12" t="str">
        <f>IF(ROWS($L484:L516)&lt;=$L483,INDEX(TableDiv[BL N°],_xlfn.AGGREGATE(15,3,(TableDiv[Client]=$M483)/(TableDiv[Client]=$M483)*(ROW(TableDiv[Client])-ROW(TableDiv[[#Headers],[Client]])),ROWS($L484:L516))),"")</f>
        <v/>
      </c>
      <c r="DO483" s="12" t="str">
        <f>IF(ROWS($L484:L516)&lt;=$L483,INDEX(TableDiv[Quantité],_xlfn.AGGREGATE(15,3,(TableDiv[Client]=$M483)/(TableDiv[Client]=$M483)*(ROW(TableDiv[Client])-ROW(TableDiv[[#Headers],[Client]])),ROWS($L484:L516))),"")</f>
        <v/>
      </c>
      <c r="DP483" s="12" t="str">
        <f>IF(ROWS($L484:L516)&lt;=$L483,INDEX(TableDiv[date],_xlfn.AGGREGATE(15,3,(TableDiv[Client]=$M483)/(TableDiv[Client]=$M483)*(ROW(TableDiv[Client])-ROW(TableDiv[[#Headers],[Client]])),ROWS($L484:L516))),"")</f>
        <v/>
      </c>
      <c r="DQ483" s="12" t="str">
        <f>IF(ROWS($L484:L517)&lt;=$L483,INDEX(TableDiv[BL N°],_xlfn.AGGREGATE(15,3,(TableDiv[Client]=$M483)/(TableDiv[Client]=$M483)*(ROW(TableDiv[Client])-ROW(TableDiv[[#Headers],[Client]])),ROWS($L484:L517))),"")</f>
        <v/>
      </c>
      <c r="DR483" s="12" t="str">
        <f>IF(ROWS($L484:L517)&lt;=$L483,INDEX(TableDiv[Quantité],_xlfn.AGGREGATE(15,3,(TableDiv[Client]=$M483)/(TableDiv[Client]=$M483)*(ROW(TableDiv[Client])-ROW(TableDiv[[#Headers],[Client]])),ROWS($L484:L517))),"")</f>
        <v/>
      </c>
      <c r="DS483" s="12" t="str">
        <f>IF(ROWS($L484:L517)&lt;=$L483,INDEX(TableDiv[date],_xlfn.AGGREGATE(15,3,(TableDiv[Client]=$M483)/(TableDiv[Client]=$M483)*(ROW(TableDiv[Client])-ROW(TableDiv[[#Headers],[Client]])),ROWS($L484:L517))),"")</f>
        <v/>
      </c>
      <c r="DT483" s="12" t="str">
        <f>IF(ROWS($L484:L518)&lt;=$L483,INDEX(TableDiv[BL N°],_xlfn.AGGREGATE(15,3,(TableDiv[Client]=$M483)/(TableDiv[Client]=$M483)*(ROW(TableDiv[Client])-ROW(TableDiv[[#Headers],[Client]])),ROWS($L484:L518))),"")</f>
        <v/>
      </c>
      <c r="DU483" s="12" t="str">
        <f>IF(ROWS($L484:L518)&lt;=$L483,INDEX(TableDiv[Quantité],_xlfn.AGGREGATE(15,3,(TableDiv[Client]=$M483)/(TableDiv[Client]=$M483)*(ROW(TableDiv[Client])-ROW(TableDiv[[#Headers],[Client]])),ROWS($L484:L518))),"")</f>
        <v/>
      </c>
      <c r="DV483" s="12" t="str">
        <f>IF(ROWS($L484:L518)&lt;=$L483,INDEX(TableDiv[date],_xlfn.AGGREGATE(15,3,(TableDiv[Client]=$M483)/(TableDiv[Client]=$M483)*(ROW(TableDiv[Client])-ROW(TableDiv[[#Headers],[Client]])),ROWS($L484:L518))),"")</f>
        <v/>
      </c>
      <c r="DW483" s="12" t="str">
        <f>IF(ROWS($L484:L519)&lt;=$L483,INDEX(TableDiv[BL N°],_xlfn.AGGREGATE(15,3,(TableDiv[Client]=$M483)/(TableDiv[Client]=$M483)*(ROW(TableDiv[Client])-ROW(TableDiv[[#Headers],[Client]])),ROWS($L484:L519))),"")</f>
        <v/>
      </c>
      <c r="DX483" s="12" t="str">
        <f>IF(ROWS($L484:L519)&lt;=$L483,INDEX(TableDiv[Quantité],_xlfn.AGGREGATE(15,3,(TableDiv[Client]=$M483)/(TableDiv[Client]=$M483)*(ROW(TableDiv[Client])-ROW(TableDiv[[#Headers],[Client]])),ROWS($L484:L519))),"")</f>
        <v/>
      </c>
      <c r="DY483" s="12" t="str">
        <f>IF(ROWS($L484:L519)&lt;=$L483,INDEX(TableDiv[date],_xlfn.AGGREGATE(15,3,(TableDiv[Client]=$M483)/(TableDiv[Client]=$M483)*(ROW(TableDiv[Client])-ROW(TableDiv[[#Headers],[Client]])),ROWS($L484:L519))),"")</f>
        <v/>
      </c>
      <c r="DZ483" s="12" t="str">
        <f>IF(ROWS($L484:L520)&lt;=$L483,INDEX(TableDiv[BL N°],_xlfn.AGGREGATE(15,3,(TableDiv[Client]=$M483)/(TableDiv[Client]=$M483)*(ROW(TableDiv[Client])-ROW(TableDiv[[#Headers],[Client]])),ROWS($L484:L520))),"")</f>
        <v/>
      </c>
      <c r="EA483" s="12" t="str">
        <f>IF(ROWS($L484:L520)&lt;=$L483,INDEX(TableDiv[Quantité],_xlfn.AGGREGATE(15,3,(TableDiv[Client]=$M483)/(TableDiv[Client]=$M483)*(ROW(TableDiv[Client])-ROW(TableDiv[[#Headers],[Client]])),ROWS($L484:L520))),"")</f>
        <v/>
      </c>
      <c r="EB483" s="12" t="str">
        <f>IF(ROWS($L484:L520)&lt;=$L483,INDEX(TableDiv[date],_xlfn.AGGREGATE(15,3,(TableDiv[Client]=$M483)/(TableDiv[Client]=$M483)*(ROW(TableDiv[Client])-ROW(TableDiv[[#Headers],[Client]])),ROWS($L484:L520))),"")</f>
        <v/>
      </c>
      <c r="EC483" s="12" t="str">
        <f>IF(ROWS($L484:L521)&lt;=$L483,INDEX(TableDiv[BL N°],_xlfn.AGGREGATE(15,3,(TableDiv[Client]=$M483)/(TableDiv[Client]=$M483)*(ROW(TableDiv[Client])-ROW(TableDiv[[#Headers],[Client]])),ROWS($L484:L521))),"")</f>
        <v/>
      </c>
      <c r="ED483" s="12" t="str">
        <f>IF(ROWS($L484:L521)&lt;=$L483,INDEX(TableDiv[Quantité],_xlfn.AGGREGATE(15,3,(TableDiv[Client]=$M483)/(TableDiv[Client]=$M483)*(ROW(TableDiv[Client])-ROW(TableDiv[[#Headers],[Client]])),ROWS($L484:L521))),"")</f>
        <v/>
      </c>
      <c r="EE483" s="12" t="str">
        <f>IF(ROWS($L484:L521)&lt;=$L483,INDEX(TableDiv[date],_xlfn.AGGREGATE(15,3,(TableDiv[Client]=$M483)/(TableDiv[Client]=$M483)*(ROW(TableDiv[Client])-ROW(TableDiv[[#Headers],[Client]])),ROWS($L484:L521))),"")</f>
        <v/>
      </c>
      <c r="EF483" s="12" t="str">
        <f>IF(ROWS($L484:L522)&lt;=$L483,INDEX(TableDiv[BL N°],_xlfn.AGGREGATE(15,3,(TableDiv[Client]=$M483)/(TableDiv[Client]=$M483)*(ROW(TableDiv[Client])-ROW(TableDiv[[#Headers],[Client]])),ROWS($L484:L522))),"")</f>
        <v/>
      </c>
      <c r="EG483" s="12" t="str">
        <f>IF(ROWS($L484:L522)&lt;=$L483,INDEX(TableDiv[Quantité],_xlfn.AGGREGATE(15,3,(TableDiv[Client]=$M483)/(TableDiv[Client]=$M483)*(ROW(TableDiv[Client])-ROW(TableDiv[[#Headers],[Client]])),ROWS($L484:L522))),"")</f>
        <v/>
      </c>
      <c r="EH483" s="12" t="str">
        <f>IF(ROWS($L484:L522)&lt;=$L483,INDEX(TableDiv[date],_xlfn.AGGREGATE(15,3,(TableDiv[Client]=$M483)/(TableDiv[Client]=$M483)*(ROW(TableDiv[Client])-ROW(TableDiv[[#Headers],[Client]])),ROWS($L484:L522))),"")</f>
        <v/>
      </c>
      <c r="EI483" s="12" t="str">
        <f>IF(ROWS($L484:L523)&lt;=$L483,INDEX(TableDiv[BL N°],_xlfn.AGGREGATE(15,3,(TableDiv[Client]=$M483)/(TableDiv[Client]=$M483)*(ROW(TableDiv[Client])-ROW(TableDiv[[#Headers],[Client]])),ROWS($L484:L523))),"")</f>
        <v/>
      </c>
      <c r="EJ483" s="12" t="str">
        <f>IF(ROWS($L484:L523)&lt;=$L483,INDEX(TableDiv[Quantité],_xlfn.AGGREGATE(15,3,(TableDiv[Client]=$M483)/(TableDiv[Client]=$M483)*(ROW(TableDiv[Client])-ROW(TableDiv[[#Headers],[Client]])),ROWS($L484:L523))),"")</f>
        <v/>
      </c>
      <c r="EK483" s="12" t="str">
        <f>IF(ROWS($L484:L523)&lt;=$L483,INDEX(TableDiv[date],_xlfn.AGGREGATE(15,3,(TableDiv[Client]=$M483)/(TableDiv[Client]=$M483)*(ROW(TableDiv[Client])-ROW(TableDiv[[#Headers],[Client]])),ROWS($L484:L523))),"")</f>
        <v/>
      </c>
      <c r="EL483" s="12" t="str">
        <f>IF(ROWS($L484:L524)&lt;=$L483,INDEX(TableDiv[BL N°],_xlfn.AGGREGATE(15,3,(TableDiv[Client]=$M483)/(TableDiv[Client]=$M483)*(ROW(TableDiv[Client])-ROW(TableDiv[[#Headers],[Client]])),ROWS($L484:L524))),"")</f>
        <v/>
      </c>
      <c r="EM483" s="12" t="str">
        <f>IF(ROWS($L484:L524)&lt;=$L483,INDEX(TableDiv[Quantité],_xlfn.AGGREGATE(15,3,(TableDiv[Client]=$M483)/(TableDiv[Client]=$M483)*(ROW(TableDiv[Client])-ROW(TableDiv[[#Headers],[Client]])),ROWS($L484:L524))),"")</f>
        <v/>
      </c>
      <c r="EN483" s="12" t="str">
        <f>IF(ROWS($L484:L524)&lt;=$L483,INDEX(TableDiv[date],_xlfn.AGGREGATE(15,3,(TableDiv[Client]=$M483)/(TableDiv[Client]=$M483)*(ROW(TableDiv[Client])-ROW(TableDiv[[#Headers],[Client]])),ROWS($L484:L524))),"")</f>
        <v/>
      </c>
      <c r="EO483" s="12" t="str">
        <f>IF(ROWS($L484:L525)&lt;=$L483,INDEX(TableDiv[BL N°],_xlfn.AGGREGATE(15,3,(TableDiv[Client]=$M483)/(TableDiv[Client]=$M483)*(ROW(TableDiv[Client])-ROW(TableDiv[[#Headers],[Client]])),ROWS($L484:L525))),"")</f>
        <v/>
      </c>
      <c r="EP483" s="12" t="str">
        <f>IF(ROWS($L484:L525)&lt;=$L483,INDEX(TableDiv[Quantité],_xlfn.AGGREGATE(15,3,(TableDiv[Client]=$M483)/(TableDiv[Client]=$M483)*(ROW(TableDiv[Client])-ROW(TableDiv[[#Headers],[Client]])),ROWS($L484:L525))),"")</f>
        <v/>
      </c>
      <c r="EQ483" s="12" t="str">
        <f>IF(ROWS($L484:L525)&lt;=$L483,INDEX(TableDiv[date],_xlfn.AGGREGATE(15,3,(TableDiv[Client]=$M483)/(TableDiv[Client]=$M483)*(ROW(TableDiv[Client])-ROW(TableDiv[[#Headers],[Client]])),ROWS($L484:L525))),"")</f>
        <v/>
      </c>
      <c r="ER483" s="12" t="str">
        <f>IF(ROWS($L484:L526)&lt;=$L483,INDEX(TableDiv[BL N°],_xlfn.AGGREGATE(15,3,(TableDiv[Client]=$M483)/(TableDiv[Client]=$M483)*(ROW(TableDiv[Client])-ROW(TableDiv[[#Headers],[Client]])),ROWS($L484:L526))),"")</f>
        <v/>
      </c>
      <c r="ES483" s="12" t="str">
        <f>IF(ROWS($L484:L526)&lt;=$L483,INDEX(TableDiv[Quantité],_xlfn.AGGREGATE(15,3,(TableDiv[Client]=$M483)/(TableDiv[Client]=$M483)*(ROW(TableDiv[Client])-ROW(TableDiv[[#Headers],[Client]])),ROWS($L484:L526))),"")</f>
        <v/>
      </c>
      <c r="ET483" s="12" t="str">
        <f>IF(ROWS($L484:L526)&lt;=$L483,INDEX(TableDiv[date],_xlfn.AGGREGATE(15,3,(TableDiv[Client]=$M483)/(TableDiv[Client]=$M483)*(ROW(TableDiv[Client])-ROW(TableDiv[[#Headers],[Client]])),ROWS($L484:L526))),"")</f>
        <v/>
      </c>
      <c r="EU483" s="12" t="str">
        <f>IF(ROWS($L484:L527)&lt;=$L483,INDEX(TableDiv[BL N°],_xlfn.AGGREGATE(15,3,(TableDiv[Client]=$M483)/(TableDiv[Client]=$M483)*(ROW(TableDiv[Client])-ROW(TableDiv[[#Headers],[Client]])),ROWS($L484:L527))),"")</f>
        <v/>
      </c>
      <c r="EV483" s="12" t="str">
        <f>IF(ROWS($L484:L527)&lt;=$L483,INDEX(TableDiv[Quantité],_xlfn.AGGREGATE(15,3,(TableDiv[Client]=$M483)/(TableDiv[Client]=$M483)*(ROW(TableDiv[Client])-ROW(TableDiv[[#Headers],[Client]])),ROWS($L484:L527))),"")</f>
        <v/>
      </c>
      <c r="EW483" s="12" t="str">
        <f>IF(ROWS($L484:L527)&lt;=$L483,INDEX(TableDiv[date],_xlfn.AGGREGATE(15,3,(TableDiv[Client]=$M483)/(TableDiv[Client]=$M483)*(ROW(TableDiv[Client])-ROW(TableDiv[[#Headers],[Client]])),ROWS($L484:L527))),"")</f>
        <v/>
      </c>
      <c r="EX483" s="12" t="str">
        <f>IF(ROWS($L484:L528)&lt;=$L483,INDEX(TableDiv[BL N°],_xlfn.AGGREGATE(15,3,(TableDiv[Client]=$M483)/(TableDiv[Client]=$M483)*(ROW(TableDiv[Client])-ROW(TableDiv[[#Headers],[Client]])),ROWS($L484:L528))),"")</f>
        <v/>
      </c>
      <c r="EY483" s="12" t="str">
        <f>IF(ROWS($L484:L528)&lt;=$L483,INDEX(TableDiv[Quantité],_xlfn.AGGREGATE(15,3,(TableDiv[Client]=$M483)/(TableDiv[Client]=$M483)*(ROW(TableDiv[Client])-ROW(TableDiv[[#Headers],[Client]])),ROWS($L484:L528))),"")</f>
        <v/>
      </c>
      <c r="EZ483" s="12" t="str">
        <f>IF(ROWS($L484:L528)&lt;=$L483,INDEX(TableDiv[date],_xlfn.AGGREGATE(15,3,(TableDiv[Client]=$M483)/(TableDiv[Client]=$M483)*(ROW(TableDiv[Client])-ROW(TableDiv[[#Headers],[Client]])),ROWS($L484:L528))),"")</f>
        <v/>
      </c>
      <c r="FA483" s="12" t="str">
        <f>IF(ROWS($L484:L529)&lt;=$L483,INDEX(TableDiv[BL N°],_xlfn.AGGREGATE(15,3,(TableDiv[Client]=$M483)/(TableDiv[Client]=$M483)*(ROW(TableDiv[Client])-ROW(TableDiv[[#Headers],[Client]])),ROWS($L484:L529))),"")</f>
        <v/>
      </c>
      <c r="FB483" s="12" t="str">
        <f>IF(ROWS($L484:L529)&lt;=$L483,INDEX(TableDiv[Quantité],_xlfn.AGGREGATE(15,3,(TableDiv[Client]=$M483)/(TableDiv[Client]=$M483)*(ROW(TableDiv[Client])-ROW(TableDiv[[#Headers],[Client]])),ROWS($L484:L529))),"")</f>
        <v/>
      </c>
      <c r="FC483" s="12" t="str">
        <f>IF(ROWS($L484:L529)&lt;=$L483,INDEX(TableDiv[date],_xlfn.AGGREGATE(15,3,(TableDiv[Client]=$M483)/(TableDiv[Client]=$M483)*(ROW(TableDiv[Client])-ROW(TableDiv[[#Headers],[Client]])),ROWS($L484:L529))),"")</f>
        <v/>
      </c>
      <c r="FD483" s="12" t="str">
        <f>IF(ROWS($L484:L530)&lt;=$L483,INDEX(TableDiv[BL N°],_xlfn.AGGREGATE(15,3,(TableDiv[Client]=$M483)/(TableDiv[Client]=$M483)*(ROW(TableDiv[Client])-ROW(TableDiv[[#Headers],[Client]])),ROWS($L484:L530))),"")</f>
        <v/>
      </c>
      <c r="FE483" s="12" t="str">
        <f>IF(ROWS($L484:L530)&lt;=$L483,INDEX(TableDiv[Quantité],_xlfn.AGGREGATE(15,3,(TableDiv[Client]=$M483)/(TableDiv[Client]=$M483)*(ROW(TableDiv[Client])-ROW(TableDiv[[#Headers],[Client]])),ROWS($L484:L530))),"")</f>
        <v/>
      </c>
      <c r="FF483" s="12" t="str">
        <f>IF(ROWS($L484:L530)&lt;=$L483,INDEX(TableDiv[date],_xlfn.AGGREGATE(15,3,(TableDiv[Client]=$M483)/(TableDiv[Client]=$M483)*(ROW(TableDiv[Client])-ROW(TableDiv[[#Headers],[Client]])),ROWS($L484:L530))),"")</f>
        <v/>
      </c>
      <c r="FG483" s="12" t="str">
        <f>IF(ROWS($L484:L531)&lt;=$L483,INDEX(TableDiv[BL N°],_xlfn.AGGREGATE(15,3,(TableDiv[Client]=$M483)/(TableDiv[Client]=$M483)*(ROW(TableDiv[Client])-ROW(TableDiv[[#Headers],[Client]])),ROWS($L484:L531))),"")</f>
        <v/>
      </c>
      <c r="FH483" s="12" t="str">
        <f>IF(ROWS($L484:L531)&lt;=$L483,INDEX(TableDiv[Quantité],_xlfn.AGGREGATE(15,3,(TableDiv[Client]=$M483)/(TableDiv[Client]=$M483)*(ROW(TableDiv[Client])-ROW(TableDiv[[#Headers],[Client]])),ROWS($L484:L531))),"")</f>
        <v/>
      </c>
      <c r="FI483" s="12" t="str">
        <f>IF(ROWS($L484:L531)&lt;=$L483,INDEX(TableDiv[date],_xlfn.AGGREGATE(15,3,(TableDiv[Client]=$M483)/(TableDiv[Client]=$M483)*(ROW(TableDiv[Client])-ROW(TableDiv[[#Headers],[Client]])),ROWS($L484:L531))),"")</f>
        <v/>
      </c>
      <c r="FJ483" s="12" t="str">
        <f>IF(ROWS($L484:L532)&lt;=$L483,INDEX(TableDiv[BL N°],_xlfn.AGGREGATE(15,3,(TableDiv[Client]=$M483)/(TableDiv[Client]=$M483)*(ROW(TableDiv[Client])-ROW(TableDiv[[#Headers],[Client]])),ROWS($L484:L532))),"")</f>
        <v/>
      </c>
      <c r="FK483" s="12" t="str">
        <f>IF(ROWS($L484:L532)&lt;=$L483,INDEX(TableDiv[Quantité],_xlfn.AGGREGATE(15,3,(TableDiv[Client]=$M483)/(TableDiv[Client]=$M483)*(ROW(TableDiv[Client])-ROW(TableDiv[[#Headers],[Client]])),ROWS($L484:L532))),"")</f>
        <v/>
      </c>
      <c r="FL483" s="12" t="str">
        <f>IF(ROWS($L484:L532)&lt;=$L483,INDEX(TableDiv[date],_xlfn.AGGREGATE(15,3,(TableDiv[Client]=$M483)/(TableDiv[Client]=$M483)*(ROW(TableDiv[Client])-ROW(TableDiv[[#Headers],[Client]])),ROWS($L484:L532))),"")</f>
        <v/>
      </c>
      <c r="FM483" s="12" t="str">
        <f>IF(ROWS($L484:L533)&lt;=$L483,INDEX(TableDiv[BL N°],_xlfn.AGGREGATE(15,3,(TableDiv[Client]=$M483)/(TableDiv[Client]=$M483)*(ROW(TableDiv[Client])-ROW(TableDiv[[#Headers],[Client]])),ROWS($L484:L533))),"")</f>
        <v/>
      </c>
      <c r="FN483" s="12" t="str">
        <f>IF(ROWS($L484:L533)&lt;=$L483,INDEX(TableDiv[Quantité],_xlfn.AGGREGATE(15,3,(TableDiv[Client]=$M483)/(TableDiv[Client]=$M483)*(ROW(TableDiv[Client])-ROW(TableDiv[[#Headers],[Client]])),ROWS($L484:L533))),"")</f>
        <v/>
      </c>
      <c r="FO483" s="12" t="str">
        <f>IF(ROWS($L484:L533)&lt;=$L483,INDEX(TableDiv[date],_xlfn.AGGREGATE(15,3,(TableDiv[Client]=$M483)/(TableDiv[Client]=$M483)*(ROW(TableDiv[Client])-ROW(TableDiv[[#Headers],[Client]])),ROWS($L484:L533))),"")</f>
        <v/>
      </c>
    </row>
    <row r="484" spans="12:171" x14ac:dyDescent="0.2">
      <c r="L484" s="3">
        <f>COUNTIF(TableDiv[Client],$M484)</f>
        <v>0</v>
      </c>
      <c r="M484" s="15" t="str">
        <f>IFERROR(INDEX(TableDiv[Client],MATCH(0,INDEX(COUNTIF($M$3:M483,TableDiv[Client]),0,0),0)),"")</f>
        <v/>
      </c>
      <c r="AM484" s="12" t="str">
        <f>IF(ROWS($L485:L490)&lt;=$L484,INDEX(TableDiv[date],_xlfn.AGGREGATE(15,3,(TableDiv[Client]=$M484)/(TableDiv[Client]=$M484)*(ROW(TableDiv[Client])-ROW(TableDiv[[#Headers],[Client]])),ROWS($L485:L490))),"")</f>
        <v/>
      </c>
      <c r="AN484" s="12" t="str">
        <f>IF(ROWS($L485:L492)&lt;=$L484,INDEX(TableDiv[BL N°],_xlfn.AGGREGATE(15,3,(TableDiv[Client]=$M484)/(TableDiv[Client]=$M484)*(ROW(TableDiv[Client])-ROW(TableDiv[[#Headers],[Client]])),ROWS($L485:L492))),"")</f>
        <v/>
      </c>
      <c r="AO484" s="12" t="str">
        <f>IF(ROWS($L485:L492)&lt;=$L484,INDEX(TableDiv[Quantité],_xlfn.AGGREGATE(15,3,(TableDiv[Client]=$M484)/(TableDiv[Client]=$M484)*(ROW(TableDiv[Client])-ROW(TableDiv[[#Headers],[Client]])),ROWS($L485:L492))),"")</f>
        <v/>
      </c>
      <c r="AP484" s="12" t="str">
        <f>IF(ROWS($L485:L492)&lt;=$L484,INDEX(TableDiv[date],_xlfn.AGGREGATE(15,3,(TableDiv[Client]=$M484)/(TableDiv[Client]=$M484)*(ROW(TableDiv[Client])-ROW(TableDiv[[#Headers],[Client]])),ROWS($L485:L492))),"")</f>
        <v/>
      </c>
      <c r="AQ484" s="12" t="str">
        <f>IF(ROWS($L485:L492)&lt;=$L484,INDEX(TableDiv[BL N°],_xlfn.AGGREGATE(15,3,(TableDiv[Client]=$M484)/(TableDiv[Client]=$M484)*(ROW(TableDiv[Client])-ROW(TableDiv[[#Headers],[Client]])),ROWS($L485:L492))),"")</f>
        <v/>
      </c>
      <c r="AR484" s="12" t="str">
        <f>IF(ROWS($L485:L492)&lt;=$L484,INDEX(TableDiv[Quantité],_xlfn.AGGREGATE(15,3,(TableDiv[Client]=$M484)/(TableDiv[Client]=$M484)*(ROW(TableDiv[Client])-ROW(TableDiv[[#Headers],[Client]])),ROWS($L485:L492))),"")</f>
        <v/>
      </c>
      <c r="AS484" s="12" t="str">
        <f>IF(ROWS($L485:L492)&lt;=$L484,INDEX(TableDiv[date],_xlfn.AGGREGATE(15,3,(TableDiv[Client]=$M484)/(TableDiv[Client]=$M484)*(ROW(TableDiv[Client])-ROW(TableDiv[[#Headers],[Client]])),ROWS($L485:L492))),"")</f>
        <v/>
      </c>
      <c r="AT484" s="12" t="str">
        <f>IF(ROWS($L485:L493)&lt;=$L484,INDEX(TableDiv[BL N°],_xlfn.AGGREGATE(15,3,(TableDiv[Client]=$M484)/(TableDiv[Client]=$M484)*(ROW(TableDiv[Client])-ROW(TableDiv[[#Headers],[Client]])),ROWS($L485:L493))),"")</f>
        <v/>
      </c>
      <c r="AU484" s="12" t="str">
        <f>IF(ROWS($L485:L493)&lt;=$L484,INDEX(TableDiv[Quantité],_xlfn.AGGREGATE(15,3,(TableDiv[Client]=$M484)/(TableDiv[Client]=$M484)*(ROW(TableDiv[Client])-ROW(TableDiv[[#Headers],[Client]])),ROWS($L485:L493))),"")</f>
        <v/>
      </c>
      <c r="AV484" s="12" t="str">
        <f>IF(ROWS($L485:L493)&lt;=$L484,INDEX(TableDiv[date],_xlfn.AGGREGATE(15,3,(TableDiv[Client]=$M484)/(TableDiv[Client]=$M484)*(ROW(TableDiv[Client])-ROW(TableDiv[[#Headers],[Client]])),ROWS($L485:L493))),"")</f>
        <v/>
      </c>
      <c r="AW484" s="12" t="str">
        <f>IF(ROWS($L485:L494)&lt;=$L484,INDEX(TableDiv[BL N°],_xlfn.AGGREGATE(15,3,(TableDiv[Client]=$M484)/(TableDiv[Client]=$M484)*(ROW(TableDiv[Client])-ROW(TableDiv[[#Headers],[Client]])),ROWS($L485:L494))),"")</f>
        <v/>
      </c>
      <c r="AX484" s="12" t="str">
        <f>IF(ROWS($L485:L494)&lt;=$L484,INDEX(TableDiv[Quantité],_xlfn.AGGREGATE(15,3,(TableDiv[Client]=$M484)/(TableDiv[Client]=$M484)*(ROW(TableDiv[Client])-ROW(TableDiv[[#Headers],[Client]])),ROWS($L485:L494))),"")</f>
        <v/>
      </c>
      <c r="AY484" s="12" t="str">
        <f>IF(ROWS($L485:L494)&lt;=$L484,INDEX(TableDiv[date],_xlfn.AGGREGATE(15,3,(TableDiv[Client]=$M484)/(TableDiv[Client]=$M484)*(ROW(TableDiv[Client])-ROW(TableDiv[[#Headers],[Client]])),ROWS($L485:L494))),"")</f>
        <v/>
      </c>
      <c r="AZ484" s="12" t="str">
        <f>IF(ROWS($L485:L495)&lt;=$L484,INDEX(TableDiv[BL N°],_xlfn.AGGREGATE(15,3,(TableDiv[Client]=$M484)/(TableDiv[Client]=$M484)*(ROW(TableDiv[Client])-ROW(TableDiv[[#Headers],[Client]])),ROWS($L485:L495))),"")</f>
        <v/>
      </c>
      <c r="BA484" s="12" t="str">
        <f>IF(ROWS($L485:L495)&lt;=$L484,INDEX(TableDiv[Quantité],_xlfn.AGGREGATE(15,3,(TableDiv[Client]=$M484)/(TableDiv[Client]=$M484)*(ROW(TableDiv[Client])-ROW(TableDiv[[#Headers],[Client]])),ROWS($L485:L495))),"")</f>
        <v/>
      </c>
      <c r="BB484" s="12" t="str">
        <f>IF(ROWS($L485:L495)&lt;=$L484,INDEX(TableDiv[date],_xlfn.AGGREGATE(15,3,(TableDiv[Client]=$M484)/(TableDiv[Client]=$M484)*(ROW(TableDiv[Client])-ROW(TableDiv[[#Headers],[Client]])),ROWS($L485:L495))),"")</f>
        <v/>
      </c>
      <c r="BC484" s="12" t="str">
        <f>IF(ROWS($L485:L496)&lt;=$L484,INDEX(TableDiv[BL N°],_xlfn.AGGREGATE(15,3,(TableDiv[Client]=$M484)/(TableDiv[Client]=$M484)*(ROW(TableDiv[Client])-ROW(TableDiv[[#Headers],[Client]])),ROWS($L485:L496))),"")</f>
        <v/>
      </c>
      <c r="BD484" s="12" t="str">
        <f>IF(ROWS($L485:L496)&lt;=$L484,INDEX(TableDiv[Quantité],_xlfn.AGGREGATE(15,3,(TableDiv[Client]=$M484)/(TableDiv[Client]=$M484)*(ROW(TableDiv[Client])-ROW(TableDiv[[#Headers],[Client]])),ROWS($L485:L496))),"")</f>
        <v/>
      </c>
      <c r="BE484" s="12" t="str">
        <f>IF(ROWS($L485:L496)&lt;=$L484,INDEX(TableDiv[date],_xlfn.AGGREGATE(15,3,(TableDiv[Client]=$M484)/(TableDiv[Client]=$M484)*(ROW(TableDiv[Client])-ROW(TableDiv[[#Headers],[Client]])),ROWS($L485:L496))),"")</f>
        <v/>
      </c>
      <c r="BF484" s="12" t="str">
        <f>IF(ROWS($L485:L497)&lt;=$L484,INDEX(TableDiv[BL N°],_xlfn.AGGREGATE(15,3,(TableDiv[Client]=$M484)/(TableDiv[Client]=$M484)*(ROW(TableDiv[Client])-ROW(TableDiv[[#Headers],[Client]])),ROWS($L485:L497))),"")</f>
        <v/>
      </c>
      <c r="BG484" s="12" t="str">
        <f>IF(ROWS($L485:L497)&lt;=$L484,INDEX(TableDiv[Quantité],_xlfn.AGGREGATE(15,3,(TableDiv[Client]=$M484)/(TableDiv[Client]=$M484)*(ROW(TableDiv[Client])-ROW(TableDiv[[#Headers],[Client]])),ROWS($L485:L497))),"")</f>
        <v/>
      </c>
      <c r="BH484" s="12" t="str">
        <f>IF(ROWS($L485:L497)&lt;=$L484,INDEX(TableDiv[date],_xlfn.AGGREGATE(15,3,(TableDiv[Client]=$M484)/(TableDiv[Client]=$M484)*(ROW(TableDiv[Client])-ROW(TableDiv[[#Headers],[Client]])),ROWS($L485:L497))),"")</f>
        <v/>
      </c>
      <c r="BI484" s="12" t="str">
        <f>IF(ROWS($L485:L498)&lt;=$L484,INDEX(TableDiv[BL N°],_xlfn.AGGREGATE(15,3,(TableDiv[Client]=$M484)/(TableDiv[Client]=$M484)*(ROW(TableDiv[Client])-ROW(TableDiv[[#Headers],[Client]])),ROWS($L485:L498))),"")</f>
        <v/>
      </c>
      <c r="BJ484" s="12" t="str">
        <f>IF(ROWS($L485:L498)&lt;=$L484,INDEX(TableDiv[Quantité],_xlfn.AGGREGATE(15,3,(TableDiv[Client]=$M484)/(TableDiv[Client]=$M484)*(ROW(TableDiv[Client])-ROW(TableDiv[[#Headers],[Client]])),ROWS($L485:L498))),"")</f>
        <v/>
      </c>
      <c r="BK484" s="12" t="str">
        <f>IF(ROWS($L485:L498)&lt;=$L484,INDEX(TableDiv[date],_xlfn.AGGREGATE(15,3,(TableDiv[Client]=$M484)/(TableDiv[Client]=$M484)*(ROW(TableDiv[Client])-ROW(TableDiv[[#Headers],[Client]])),ROWS($L485:L498))),"")</f>
        <v/>
      </c>
      <c r="BL484" s="12" t="str">
        <f>IF(ROWS($L485:L499)&lt;=$L484,INDEX(TableDiv[BL N°],_xlfn.AGGREGATE(15,3,(TableDiv[Client]=$M484)/(TableDiv[Client]=$M484)*(ROW(TableDiv[Client])-ROW(TableDiv[[#Headers],[Client]])),ROWS($L485:L499))),"")</f>
        <v/>
      </c>
      <c r="BM484" s="12" t="str">
        <f>IF(ROWS($L485:L499)&lt;=$L484,INDEX(TableDiv[Quantité],_xlfn.AGGREGATE(15,3,(TableDiv[Client]=$M484)/(TableDiv[Client]=$M484)*(ROW(TableDiv[Client])-ROW(TableDiv[[#Headers],[Client]])),ROWS($L485:L499))),"")</f>
        <v/>
      </c>
      <c r="BN484" s="12" t="str">
        <f>IF(ROWS($L485:L499)&lt;=$L484,INDEX(TableDiv[Quantité],_xlfn.AGGREGATE(15,3,(TableDiv[Client]=$M484)/(TableDiv[Client]=$M484)*(ROW(TableDiv[Client])-ROW(TableDiv[[#Headers],[Client]])),ROWS($L485:L499))),"")</f>
        <v/>
      </c>
      <c r="BO484" s="12" t="str">
        <f>IF(ROWS($L485:L500)&lt;=$L484,INDEX(TableDiv[BL N°],_xlfn.AGGREGATE(15,3,(TableDiv[Client]=$M484)/(TableDiv[Client]=$M484)*(ROW(TableDiv[Client])-ROW(TableDiv[[#Headers],[Client]])),ROWS($L485:L500))),"")</f>
        <v/>
      </c>
      <c r="BP484" s="12" t="str">
        <f>IF(ROWS($L485:L500)&lt;=$L484,INDEX(TableDiv[Quantité],_xlfn.AGGREGATE(15,3,(TableDiv[Client]=$M484)/(TableDiv[Client]=$M484)*(ROW(TableDiv[Client])-ROW(TableDiv[[#Headers],[Client]])),ROWS($L485:L500))),"")</f>
        <v/>
      </c>
      <c r="BQ484" s="12" t="str">
        <f>IF(ROWS($L485:L500)&lt;=$L484,INDEX(TableDiv[date],_xlfn.AGGREGATE(15,3,(TableDiv[Client]=$M484)/(TableDiv[Client]=$M484)*(ROW(TableDiv[Client])-ROW(TableDiv[[#Headers],[Client]])),ROWS($L485:L500))),"")</f>
        <v/>
      </c>
      <c r="BR484" s="12" t="str">
        <f>IF(ROWS($L485:L501)&lt;=$L484,INDEX(TableDiv[BL N°],_xlfn.AGGREGATE(15,3,(TableDiv[Client]=$M484)/(TableDiv[Client]=$M484)*(ROW(TableDiv[Client])-ROW(TableDiv[[#Headers],[Client]])),ROWS($L485:L501))),"")</f>
        <v/>
      </c>
      <c r="BS484" s="12" t="str">
        <f>IF(ROWS($L485:L501)&lt;=$L484,INDEX(TableDiv[Quantité],_xlfn.AGGREGATE(15,3,(TableDiv[Client]=$M484)/(TableDiv[Client]=$M484)*(ROW(TableDiv[Client])-ROW(TableDiv[[#Headers],[Client]])),ROWS($L485:L501))),"")</f>
        <v/>
      </c>
      <c r="BT484" s="12" t="str">
        <f>IF(ROWS($L485:L501)&lt;=$L484,INDEX(TableDiv[date],_xlfn.AGGREGATE(15,3,(TableDiv[Client]=$M484)/(TableDiv[Client]=$M484)*(ROW(TableDiv[Client])-ROW(TableDiv[[#Headers],[Client]])),ROWS($L485:L501))),"")</f>
        <v/>
      </c>
      <c r="BU484" s="12" t="str">
        <f>IF(ROWS($L485:L502)&lt;=$L484,INDEX(TableDiv[BL N°],_xlfn.AGGREGATE(15,3,(TableDiv[Client]=$M484)/(TableDiv[Client]=$M484)*(ROW(TableDiv[Client])-ROW(TableDiv[[#Headers],[Client]])),ROWS($L485:L502))),"")</f>
        <v/>
      </c>
      <c r="BV484" s="12" t="str">
        <f>IF(ROWS($L485:L502)&lt;=$L484,INDEX(TableDiv[Quantité],_xlfn.AGGREGATE(15,3,(TableDiv[Client]=$M484)/(TableDiv[Client]=$M484)*(ROW(TableDiv[Client])-ROW(TableDiv[[#Headers],[Client]])),ROWS($L485:L502))),"")</f>
        <v/>
      </c>
      <c r="BW484" s="12" t="str">
        <f>IF(ROWS($L485:L502)&lt;=$L484,INDEX(TableDiv[date],_xlfn.AGGREGATE(15,3,(TableDiv[Client]=$M484)/(TableDiv[Client]=$M484)*(ROW(TableDiv[Client])-ROW(TableDiv[[#Headers],[Client]])),ROWS($L485:L502))),"")</f>
        <v/>
      </c>
      <c r="BX484" s="12" t="str">
        <f>IF(ROWS($L485:L503)&lt;=$L484,INDEX(TableDiv[BL N°],_xlfn.AGGREGATE(15,3,(TableDiv[Client]=$M484)/(TableDiv[Client]=$M484)*(ROW(TableDiv[Client])-ROW(TableDiv[[#Headers],[Client]])),ROWS($L485:L503))),"")</f>
        <v/>
      </c>
      <c r="BY484" s="12" t="str">
        <f>IF(ROWS($L485:L503)&lt;=$L484,INDEX(TableDiv[Quantité],_xlfn.AGGREGATE(15,3,(TableDiv[Client]=$M484)/(TableDiv[Client]=$M484)*(ROW(TableDiv[Client])-ROW(TableDiv[[#Headers],[Client]])),ROWS($L485:L503))),"")</f>
        <v/>
      </c>
      <c r="BZ484" s="12" t="str">
        <f>IF(ROWS($L485:L503)&lt;=$L484,INDEX(TableDiv[date],_xlfn.AGGREGATE(15,3,(TableDiv[Client]=$M484)/(TableDiv[Client]=$M484)*(ROW(TableDiv[Client])-ROW(TableDiv[[#Headers],[Client]])),ROWS($L485:L503))),"")</f>
        <v/>
      </c>
      <c r="CA484" s="12" t="str">
        <f>IF(ROWS($L485:L504)&lt;=$L484,INDEX(TableDiv[BL N°],_xlfn.AGGREGATE(15,3,(TableDiv[Client]=$M484)/(TableDiv[Client]=$M484)*(ROW(TableDiv[Client])-ROW(TableDiv[[#Headers],[Client]])),ROWS($L485:L504))),"")</f>
        <v/>
      </c>
      <c r="CB484" s="12" t="str">
        <f>IF(ROWS($L485:L504)&lt;=$L484,INDEX(TableDiv[Quantité],_xlfn.AGGREGATE(15,3,(TableDiv[Client]=$M484)/(TableDiv[Client]=$M484)*(ROW(TableDiv[Client])-ROW(TableDiv[[#Headers],[Client]])),ROWS($L485:L504))),"")</f>
        <v/>
      </c>
      <c r="CC484" s="12" t="str">
        <f>IF(ROWS($L485:L504)&lt;=$L484,INDEX(TableDiv[date],_xlfn.AGGREGATE(15,3,(TableDiv[Client]=$M484)/(TableDiv[Client]=$M484)*(ROW(TableDiv[Client])-ROW(TableDiv[[#Headers],[Client]])),ROWS($L485:L504))),"")</f>
        <v/>
      </c>
      <c r="CD484" s="12" t="str">
        <f>IF(ROWS($L485:L505)&lt;=$L484,INDEX(TableDiv[BL N°],_xlfn.AGGREGATE(15,3,(TableDiv[Client]=$M484)/(TableDiv[Client]=$M484)*(ROW(TableDiv[Client])-ROW(TableDiv[[#Headers],[Client]])),ROWS($L485:L505))),"")</f>
        <v/>
      </c>
      <c r="CE484" s="12" t="str">
        <f>IF(ROWS($L485:L505)&lt;=$L484,INDEX(TableDiv[Quantité],_xlfn.AGGREGATE(15,3,(TableDiv[Client]=$M484)/(TableDiv[Client]=$M484)*(ROW(TableDiv[Client])-ROW(TableDiv[[#Headers],[Client]])),ROWS($L485:L505))),"")</f>
        <v/>
      </c>
      <c r="CF484" s="12" t="str">
        <f>IF(ROWS($L485:L505)&lt;=$L484,INDEX(TableDiv[date],_xlfn.AGGREGATE(15,3,(TableDiv[Client]=$M484)/(TableDiv[Client]=$M484)*(ROW(TableDiv[Client])-ROW(TableDiv[[#Headers],[Client]])),ROWS($L485:L505))),"")</f>
        <v/>
      </c>
      <c r="CG484" s="12" t="str">
        <f>IF(ROWS($L485:L506)&lt;=$L484,INDEX(TableDiv[BL N°],_xlfn.AGGREGATE(15,3,(TableDiv[Client]=$M484)/(TableDiv[Client]=$M484)*(ROW(TableDiv[Client])-ROW(TableDiv[[#Headers],[Client]])),ROWS($L485:L506))),"")</f>
        <v/>
      </c>
      <c r="CH484" s="12" t="str">
        <f>IF(ROWS($L485:L506)&lt;=$L484,INDEX(TableDiv[Quantité],_xlfn.AGGREGATE(15,3,(TableDiv[Client]=$M484)/(TableDiv[Client]=$M484)*(ROW(TableDiv[Client])-ROW(TableDiv[[#Headers],[Client]])),ROWS($L485:L506))),"")</f>
        <v/>
      </c>
      <c r="CI484" s="12" t="str">
        <f>IF(ROWS($L485:L506)&lt;=$L484,INDEX(TableDiv[date],_xlfn.AGGREGATE(15,3,(TableDiv[Client]=$M484)/(TableDiv[Client]=$M484)*(ROW(TableDiv[Client])-ROW(TableDiv[[#Headers],[Client]])),ROWS($L485:L506))),"")</f>
        <v/>
      </c>
      <c r="CJ484" s="12" t="str">
        <f>IF(ROWS($L485:L507)&lt;=$L484,INDEX(TableDiv[BL N°],_xlfn.AGGREGATE(15,3,(TableDiv[Client]=$M484)/(TableDiv[Client]=$M484)*(ROW(TableDiv[Client])-ROW(TableDiv[[#Headers],[Client]])),ROWS($L485:L507))),"")</f>
        <v/>
      </c>
      <c r="CK484" s="12" t="str">
        <f>IF(ROWS($L485:L507)&lt;=$L484,INDEX(TableDiv[Quantité],_xlfn.AGGREGATE(15,3,(TableDiv[Client]=$M484)/(TableDiv[Client]=$M484)*(ROW(TableDiv[Client])-ROW(TableDiv[[#Headers],[Client]])),ROWS($L485:L507))),"")</f>
        <v/>
      </c>
      <c r="CL484" s="12" t="str">
        <f>IF(ROWS($L485:L507)&lt;=$L484,INDEX(TableDiv[date],_xlfn.AGGREGATE(15,3,(TableDiv[Client]=$M484)/(TableDiv[Client]=$M484)*(ROW(TableDiv[Client])-ROW(TableDiv[[#Headers],[Client]])),ROWS($L485:L507))),"")</f>
        <v/>
      </c>
      <c r="CM484" s="12" t="str">
        <f>IF(ROWS($L485:L508)&lt;=$L484,INDEX(TableDiv[BL N°],_xlfn.AGGREGATE(15,3,(TableDiv[Client]=$M484)/(TableDiv[Client]=$M484)*(ROW(TableDiv[Client])-ROW(TableDiv[[#Headers],[Client]])),ROWS($L485:L508))),"")</f>
        <v/>
      </c>
      <c r="CN484" s="12" t="str">
        <f>IF(ROWS($L485:L508)&lt;=$L484,INDEX(TableDiv[Quantité],_xlfn.AGGREGATE(15,3,(TableDiv[Client]=$M484)/(TableDiv[Client]=$M484)*(ROW(TableDiv[Client])-ROW(TableDiv[[#Headers],[Client]])),ROWS($L485:L508))),"")</f>
        <v/>
      </c>
      <c r="CO484" s="12" t="str">
        <f>IF(ROWS($L485:L508)&lt;=$L484,INDEX(TableDiv[date],_xlfn.AGGREGATE(15,3,(TableDiv[Client]=$M484)/(TableDiv[Client]=$M484)*(ROW(TableDiv[Client])-ROW(TableDiv[[#Headers],[Client]])),ROWS($L485:L508))),"")</f>
        <v/>
      </c>
      <c r="CP484" s="12" t="str">
        <f>IF(ROWS($L485:L509)&lt;=$L484,INDEX(TableDiv[BL N°],_xlfn.AGGREGATE(15,3,(TableDiv[Client]=$M484)/(TableDiv[Client]=$M484)*(ROW(TableDiv[Client])-ROW(TableDiv[[#Headers],[Client]])),ROWS($L485:L509))),"")</f>
        <v/>
      </c>
      <c r="CQ484" s="12" t="str">
        <f>IF(ROWS($L485:L509)&lt;=$L484,INDEX(TableDiv[Quantité],_xlfn.AGGREGATE(15,3,(TableDiv[Client]=$M484)/(TableDiv[Client]=$M484)*(ROW(TableDiv[Client])-ROW(TableDiv[[#Headers],[Client]])),ROWS($L485:L509))),"")</f>
        <v/>
      </c>
      <c r="CR484" s="12" t="str">
        <f>IF(ROWS($L485:L509)&lt;=$L484,INDEX(TableDiv[date],_xlfn.AGGREGATE(15,3,(TableDiv[Client]=$M484)/(TableDiv[Client]=$M484)*(ROW(TableDiv[Client])-ROW(TableDiv[[#Headers],[Client]])),ROWS($L485:L509))),"")</f>
        <v/>
      </c>
      <c r="CS484" s="12" t="str">
        <f>IF(ROWS($L485:L510)&lt;=$L484,INDEX(TableDiv[BL N°],_xlfn.AGGREGATE(15,3,(TableDiv[Client]=$M484)/(TableDiv[Client]=$M484)*(ROW(TableDiv[Client])-ROW(TableDiv[[#Headers],[Client]])),ROWS($L485:L510))),"")</f>
        <v/>
      </c>
      <c r="CT484" s="12" t="str">
        <f>IF(ROWS($L485:L510)&lt;=$L484,INDEX(TableDiv[Quantité],_xlfn.AGGREGATE(15,3,(TableDiv[Client]=$M484)/(TableDiv[Client]=$M484)*(ROW(TableDiv[Client])-ROW(TableDiv[[#Headers],[Client]])),ROWS($L485:L510))),"")</f>
        <v/>
      </c>
      <c r="CU484" s="12" t="str">
        <f>IF(ROWS($L485:L510)&lt;=$L484,INDEX(TableDiv[date],_xlfn.AGGREGATE(15,3,(TableDiv[Client]=$M484)/(TableDiv[Client]=$M484)*(ROW(TableDiv[Client])-ROW(TableDiv[[#Headers],[Client]])),ROWS($L485:L510))),"")</f>
        <v/>
      </c>
      <c r="CV484" s="12" t="str">
        <f>IF(ROWS($L485:L511)&lt;=$L484,INDEX(TableDiv[BL N°],_xlfn.AGGREGATE(15,3,(TableDiv[Client]=$M484)/(TableDiv[Client]=$M484)*(ROW(TableDiv[Client])-ROW(TableDiv[[#Headers],[Client]])),ROWS($L485:L511))),"")</f>
        <v/>
      </c>
      <c r="CW484" s="12" t="str">
        <f>IF(ROWS($L485:L511)&lt;=$L484,INDEX(TableDiv[Quantité],_xlfn.AGGREGATE(15,3,(TableDiv[Client]=$M484)/(TableDiv[Client]=$M484)*(ROW(TableDiv[Client])-ROW(TableDiv[[#Headers],[Client]])),ROWS($L485:L511))),"")</f>
        <v/>
      </c>
      <c r="CX484" s="12" t="str">
        <f>IF(ROWS($L485:L511)&lt;=$L484,INDEX(TableDiv[date],_xlfn.AGGREGATE(15,3,(TableDiv[Client]=$M484)/(TableDiv[Client]=$M484)*(ROW(TableDiv[Client])-ROW(TableDiv[[#Headers],[Client]])),ROWS($L485:L511))),"")</f>
        <v/>
      </c>
      <c r="CY484" s="12" t="str">
        <f>IF(ROWS($L485:L512)&lt;=$L484,INDEX(TableDiv[BL N°],_xlfn.AGGREGATE(15,3,(TableDiv[Client]=$M484)/(TableDiv[Client]=$M484)*(ROW(TableDiv[Client])-ROW(TableDiv[[#Headers],[Client]])),ROWS($L485:L512))),"")</f>
        <v/>
      </c>
      <c r="CZ484" s="12" t="str">
        <f>IF(ROWS($L485:L512)&lt;=$L484,INDEX(TableDiv[Quantité],_xlfn.AGGREGATE(15,3,(TableDiv[Client]=$M484)/(TableDiv[Client]=$M484)*(ROW(TableDiv[Client])-ROW(TableDiv[[#Headers],[Client]])),ROWS($L485:L512))),"")</f>
        <v/>
      </c>
      <c r="DA484" s="12" t="str">
        <f>IF(ROWS($L485:L512)&lt;=$L484,INDEX(TableDiv[date],_xlfn.AGGREGATE(15,3,(TableDiv[Client]=$M484)/(TableDiv[Client]=$M484)*(ROW(TableDiv[Client])-ROW(TableDiv[[#Headers],[Client]])),ROWS($L485:L512))),"")</f>
        <v/>
      </c>
      <c r="DB484" s="12" t="str">
        <f>IF(ROWS($L485:L513)&lt;=$L484,INDEX(TableDiv[BL N°],_xlfn.AGGREGATE(15,3,(TableDiv[Client]=$M484)/(TableDiv[Client]=$M484)*(ROW(TableDiv[Client])-ROW(TableDiv[[#Headers],[Client]])),ROWS($L485:L513))),"")</f>
        <v/>
      </c>
      <c r="DC484" s="12" t="str">
        <f>IF(ROWS($L485:L513)&lt;=$L484,INDEX(TableDiv[Quantité],_xlfn.AGGREGATE(15,3,(TableDiv[Client]=$M484)/(TableDiv[Client]=$M484)*(ROW(TableDiv[Client])-ROW(TableDiv[[#Headers],[Client]])),ROWS($L485:L513))),"")</f>
        <v/>
      </c>
      <c r="DD484" s="12" t="str">
        <f>IF(ROWS($L485:L513)&lt;=$L484,INDEX(TableDiv[date],_xlfn.AGGREGATE(15,3,(TableDiv[Client]=$M484)/(TableDiv[Client]=$M484)*(ROW(TableDiv[Client])-ROW(TableDiv[[#Headers],[Client]])),ROWS($L485:L513))),"")</f>
        <v/>
      </c>
      <c r="DE484" s="12" t="str">
        <f>IF(ROWS($L485:L514)&lt;=$L484,INDEX(TableDiv[BL N°],_xlfn.AGGREGATE(15,3,(TableDiv[Client]=$M484)/(TableDiv[Client]=$M484)*(ROW(TableDiv[Client])-ROW(TableDiv[[#Headers],[Client]])),ROWS($L485:L514))),"")</f>
        <v/>
      </c>
      <c r="DF484" s="12" t="str">
        <f>IF(ROWS($L485:L514)&lt;=$L484,INDEX(TableDiv[Quantité],_xlfn.AGGREGATE(15,3,(TableDiv[Client]=$M484)/(TableDiv[Client]=$M484)*(ROW(TableDiv[Client])-ROW(TableDiv[[#Headers],[Client]])),ROWS($L485:L514))),"")</f>
        <v/>
      </c>
      <c r="DG484" s="12" t="str">
        <f>IF(ROWS($L485:L514)&lt;=$L484,INDEX(TableDiv[date],_xlfn.AGGREGATE(15,3,(TableDiv[Client]=$M484)/(TableDiv[Client]=$M484)*(ROW(TableDiv[Client])-ROW(TableDiv[[#Headers],[Client]])),ROWS($L485:L514))),"")</f>
        <v/>
      </c>
      <c r="DH484" s="12" t="str">
        <f>IF(ROWS($L485:L515)&lt;=$L484,INDEX(TableDiv[BL N°],_xlfn.AGGREGATE(15,3,(TableDiv[Client]=$M484)/(TableDiv[Client]=$M484)*(ROW(TableDiv[Client])-ROW(TableDiv[[#Headers],[Client]])),ROWS($L485:L515))),"")</f>
        <v/>
      </c>
      <c r="DI484" s="12" t="str">
        <f>IF(ROWS($L485:L515)&lt;=$L484,INDEX(TableDiv[Quantité],_xlfn.AGGREGATE(15,3,(TableDiv[Client]=$M484)/(TableDiv[Client]=$M484)*(ROW(TableDiv[Client])-ROW(TableDiv[[#Headers],[Client]])),ROWS($L485:L515))),"")</f>
        <v/>
      </c>
      <c r="DJ484" s="12" t="str">
        <f>IF(ROWS($L485:L515)&lt;=$L484,INDEX(TableDiv[date],_xlfn.AGGREGATE(15,3,(TableDiv[Client]=$M484)/(TableDiv[Client]=$M484)*(ROW(TableDiv[Client])-ROW(TableDiv[[#Headers],[Client]])),ROWS($L485:L515))),"")</f>
        <v/>
      </c>
      <c r="DK484" s="12" t="str">
        <f>IF(ROWS($L485:L516)&lt;=$L484,INDEX(TableDiv[BL N°],_xlfn.AGGREGATE(15,3,(TableDiv[Client]=$M484)/(TableDiv[Client]=$M484)*(ROW(TableDiv[Client])-ROW(TableDiv[[#Headers],[Client]])),ROWS($L485:L516))),"")</f>
        <v/>
      </c>
      <c r="DL484" s="12" t="str">
        <f>IF(ROWS($L485:L516)&lt;=$L484,INDEX(TableDiv[Quantité],_xlfn.AGGREGATE(15,3,(TableDiv[Client]=$M484)/(TableDiv[Client]=$M484)*(ROW(TableDiv[Client])-ROW(TableDiv[[#Headers],[Client]])),ROWS($L485:L516))),"")</f>
        <v/>
      </c>
      <c r="DM484" s="12" t="str">
        <f>IF(ROWS($L485:L516)&lt;=$L484,INDEX(TableDiv[date],_xlfn.AGGREGATE(15,3,(TableDiv[Client]=$M484)/(TableDiv[Client]=$M484)*(ROW(TableDiv[Client])-ROW(TableDiv[[#Headers],[Client]])),ROWS($L485:L516))),"")</f>
        <v/>
      </c>
      <c r="DN484" s="12" t="str">
        <f>IF(ROWS($L485:L517)&lt;=$L484,INDEX(TableDiv[BL N°],_xlfn.AGGREGATE(15,3,(TableDiv[Client]=$M484)/(TableDiv[Client]=$M484)*(ROW(TableDiv[Client])-ROW(TableDiv[[#Headers],[Client]])),ROWS($L485:L517))),"")</f>
        <v/>
      </c>
      <c r="DO484" s="12" t="str">
        <f>IF(ROWS($L485:L517)&lt;=$L484,INDEX(TableDiv[Quantité],_xlfn.AGGREGATE(15,3,(TableDiv[Client]=$M484)/(TableDiv[Client]=$M484)*(ROW(TableDiv[Client])-ROW(TableDiv[[#Headers],[Client]])),ROWS($L485:L517))),"")</f>
        <v/>
      </c>
      <c r="DP484" s="12" t="str">
        <f>IF(ROWS($L485:L517)&lt;=$L484,INDEX(TableDiv[date],_xlfn.AGGREGATE(15,3,(TableDiv[Client]=$M484)/(TableDiv[Client]=$M484)*(ROW(TableDiv[Client])-ROW(TableDiv[[#Headers],[Client]])),ROWS($L485:L517))),"")</f>
        <v/>
      </c>
      <c r="DQ484" s="12" t="str">
        <f>IF(ROWS($L485:L518)&lt;=$L484,INDEX(TableDiv[BL N°],_xlfn.AGGREGATE(15,3,(TableDiv[Client]=$M484)/(TableDiv[Client]=$M484)*(ROW(TableDiv[Client])-ROW(TableDiv[[#Headers],[Client]])),ROWS($L485:L518))),"")</f>
        <v/>
      </c>
      <c r="DR484" s="12" t="str">
        <f>IF(ROWS($L485:L518)&lt;=$L484,INDEX(TableDiv[Quantité],_xlfn.AGGREGATE(15,3,(TableDiv[Client]=$M484)/(TableDiv[Client]=$M484)*(ROW(TableDiv[Client])-ROW(TableDiv[[#Headers],[Client]])),ROWS($L485:L518))),"")</f>
        <v/>
      </c>
      <c r="DS484" s="12" t="str">
        <f>IF(ROWS($L485:L518)&lt;=$L484,INDEX(TableDiv[date],_xlfn.AGGREGATE(15,3,(TableDiv[Client]=$M484)/(TableDiv[Client]=$M484)*(ROW(TableDiv[Client])-ROW(TableDiv[[#Headers],[Client]])),ROWS($L485:L518))),"")</f>
        <v/>
      </c>
      <c r="DT484" s="12" t="str">
        <f>IF(ROWS($L485:L519)&lt;=$L484,INDEX(TableDiv[BL N°],_xlfn.AGGREGATE(15,3,(TableDiv[Client]=$M484)/(TableDiv[Client]=$M484)*(ROW(TableDiv[Client])-ROW(TableDiv[[#Headers],[Client]])),ROWS($L485:L519))),"")</f>
        <v/>
      </c>
      <c r="DU484" s="12" t="str">
        <f>IF(ROWS($L485:L519)&lt;=$L484,INDEX(TableDiv[Quantité],_xlfn.AGGREGATE(15,3,(TableDiv[Client]=$M484)/(TableDiv[Client]=$M484)*(ROW(TableDiv[Client])-ROW(TableDiv[[#Headers],[Client]])),ROWS($L485:L519))),"")</f>
        <v/>
      </c>
      <c r="DV484" s="12" t="str">
        <f>IF(ROWS($L485:L519)&lt;=$L484,INDEX(TableDiv[date],_xlfn.AGGREGATE(15,3,(TableDiv[Client]=$M484)/(TableDiv[Client]=$M484)*(ROW(TableDiv[Client])-ROW(TableDiv[[#Headers],[Client]])),ROWS($L485:L519))),"")</f>
        <v/>
      </c>
      <c r="DW484" s="12" t="str">
        <f>IF(ROWS($L485:L520)&lt;=$L484,INDEX(TableDiv[BL N°],_xlfn.AGGREGATE(15,3,(TableDiv[Client]=$M484)/(TableDiv[Client]=$M484)*(ROW(TableDiv[Client])-ROW(TableDiv[[#Headers],[Client]])),ROWS($L485:L520))),"")</f>
        <v/>
      </c>
      <c r="DX484" s="12" t="str">
        <f>IF(ROWS($L485:L520)&lt;=$L484,INDEX(TableDiv[Quantité],_xlfn.AGGREGATE(15,3,(TableDiv[Client]=$M484)/(TableDiv[Client]=$M484)*(ROW(TableDiv[Client])-ROW(TableDiv[[#Headers],[Client]])),ROWS($L485:L520))),"")</f>
        <v/>
      </c>
      <c r="DY484" s="12" t="str">
        <f>IF(ROWS($L485:L520)&lt;=$L484,INDEX(TableDiv[date],_xlfn.AGGREGATE(15,3,(TableDiv[Client]=$M484)/(TableDiv[Client]=$M484)*(ROW(TableDiv[Client])-ROW(TableDiv[[#Headers],[Client]])),ROWS($L485:L520))),"")</f>
        <v/>
      </c>
      <c r="DZ484" s="12" t="str">
        <f>IF(ROWS($L485:L521)&lt;=$L484,INDEX(TableDiv[BL N°],_xlfn.AGGREGATE(15,3,(TableDiv[Client]=$M484)/(TableDiv[Client]=$M484)*(ROW(TableDiv[Client])-ROW(TableDiv[[#Headers],[Client]])),ROWS($L485:L521))),"")</f>
        <v/>
      </c>
      <c r="EA484" s="12" t="str">
        <f>IF(ROWS($L485:L521)&lt;=$L484,INDEX(TableDiv[Quantité],_xlfn.AGGREGATE(15,3,(TableDiv[Client]=$M484)/(TableDiv[Client]=$M484)*(ROW(TableDiv[Client])-ROW(TableDiv[[#Headers],[Client]])),ROWS($L485:L521))),"")</f>
        <v/>
      </c>
      <c r="EB484" s="12" t="str">
        <f>IF(ROWS($L485:L521)&lt;=$L484,INDEX(TableDiv[date],_xlfn.AGGREGATE(15,3,(TableDiv[Client]=$M484)/(TableDiv[Client]=$M484)*(ROW(TableDiv[Client])-ROW(TableDiv[[#Headers],[Client]])),ROWS($L485:L521))),"")</f>
        <v/>
      </c>
      <c r="EC484" s="12" t="str">
        <f>IF(ROWS($L485:L522)&lt;=$L484,INDEX(TableDiv[BL N°],_xlfn.AGGREGATE(15,3,(TableDiv[Client]=$M484)/(TableDiv[Client]=$M484)*(ROW(TableDiv[Client])-ROW(TableDiv[[#Headers],[Client]])),ROWS($L485:L522))),"")</f>
        <v/>
      </c>
      <c r="ED484" s="12" t="str">
        <f>IF(ROWS($L485:L522)&lt;=$L484,INDEX(TableDiv[Quantité],_xlfn.AGGREGATE(15,3,(TableDiv[Client]=$M484)/(TableDiv[Client]=$M484)*(ROW(TableDiv[Client])-ROW(TableDiv[[#Headers],[Client]])),ROWS($L485:L522))),"")</f>
        <v/>
      </c>
      <c r="EE484" s="12" t="str">
        <f>IF(ROWS($L485:L522)&lt;=$L484,INDEX(TableDiv[date],_xlfn.AGGREGATE(15,3,(TableDiv[Client]=$M484)/(TableDiv[Client]=$M484)*(ROW(TableDiv[Client])-ROW(TableDiv[[#Headers],[Client]])),ROWS($L485:L522))),"")</f>
        <v/>
      </c>
      <c r="EF484" s="12" t="str">
        <f>IF(ROWS($L485:L523)&lt;=$L484,INDEX(TableDiv[BL N°],_xlfn.AGGREGATE(15,3,(TableDiv[Client]=$M484)/(TableDiv[Client]=$M484)*(ROW(TableDiv[Client])-ROW(TableDiv[[#Headers],[Client]])),ROWS($L485:L523))),"")</f>
        <v/>
      </c>
      <c r="EG484" s="12" t="str">
        <f>IF(ROWS($L485:L523)&lt;=$L484,INDEX(TableDiv[Quantité],_xlfn.AGGREGATE(15,3,(TableDiv[Client]=$M484)/(TableDiv[Client]=$M484)*(ROW(TableDiv[Client])-ROW(TableDiv[[#Headers],[Client]])),ROWS($L485:L523))),"")</f>
        <v/>
      </c>
      <c r="EH484" s="12" t="str">
        <f>IF(ROWS($L485:L523)&lt;=$L484,INDEX(TableDiv[date],_xlfn.AGGREGATE(15,3,(TableDiv[Client]=$M484)/(TableDiv[Client]=$M484)*(ROW(TableDiv[Client])-ROW(TableDiv[[#Headers],[Client]])),ROWS($L485:L523))),"")</f>
        <v/>
      </c>
      <c r="EI484" s="12" t="str">
        <f>IF(ROWS($L485:L524)&lt;=$L484,INDEX(TableDiv[BL N°],_xlfn.AGGREGATE(15,3,(TableDiv[Client]=$M484)/(TableDiv[Client]=$M484)*(ROW(TableDiv[Client])-ROW(TableDiv[[#Headers],[Client]])),ROWS($L485:L524))),"")</f>
        <v/>
      </c>
      <c r="EJ484" s="12" t="str">
        <f>IF(ROWS($L485:L524)&lt;=$L484,INDEX(TableDiv[Quantité],_xlfn.AGGREGATE(15,3,(TableDiv[Client]=$M484)/(TableDiv[Client]=$M484)*(ROW(TableDiv[Client])-ROW(TableDiv[[#Headers],[Client]])),ROWS($L485:L524))),"")</f>
        <v/>
      </c>
      <c r="EK484" s="12" t="str">
        <f>IF(ROWS($L485:L524)&lt;=$L484,INDEX(TableDiv[date],_xlfn.AGGREGATE(15,3,(TableDiv[Client]=$M484)/(TableDiv[Client]=$M484)*(ROW(TableDiv[Client])-ROW(TableDiv[[#Headers],[Client]])),ROWS($L485:L524))),"")</f>
        <v/>
      </c>
      <c r="EL484" s="12" t="str">
        <f>IF(ROWS($L485:L525)&lt;=$L484,INDEX(TableDiv[BL N°],_xlfn.AGGREGATE(15,3,(TableDiv[Client]=$M484)/(TableDiv[Client]=$M484)*(ROW(TableDiv[Client])-ROW(TableDiv[[#Headers],[Client]])),ROWS($L485:L525))),"")</f>
        <v/>
      </c>
      <c r="EM484" s="12" t="str">
        <f>IF(ROWS($L485:L525)&lt;=$L484,INDEX(TableDiv[Quantité],_xlfn.AGGREGATE(15,3,(TableDiv[Client]=$M484)/(TableDiv[Client]=$M484)*(ROW(TableDiv[Client])-ROW(TableDiv[[#Headers],[Client]])),ROWS($L485:L525))),"")</f>
        <v/>
      </c>
      <c r="EN484" s="12" t="str">
        <f>IF(ROWS($L485:L525)&lt;=$L484,INDEX(TableDiv[date],_xlfn.AGGREGATE(15,3,(TableDiv[Client]=$M484)/(TableDiv[Client]=$M484)*(ROW(TableDiv[Client])-ROW(TableDiv[[#Headers],[Client]])),ROWS($L485:L525))),"")</f>
        <v/>
      </c>
      <c r="EO484" s="12" t="str">
        <f>IF(ROWS($L485:L526)&lt;=$L484,INDEX(TableDiv[BL N°],_xlfn.AGGREGATE(15,3,(TableDiv[Client]=$M484)/(TableDiv[Client]=$M484)*(ROW(TableDiv[Client])-ROW(TableDiv[[#Headers],[Client]])),ROWS($L485:L526))),"")</f>
        <v/>
      </c>
      <c r="EP484" s="12" t="str">
        <f>IF(ROWS($L485:L526)&lt;=$L484,INDEX(TableDiv[Quantité],_xlfn.AGGREGATE(15,3,(TableDiv[Client]=$M484)/(TableDiv[Client]=$M484)*(ROW(TableDiv[Client])-ROW(TableDiv[[#Headers],[Client]])),ROWS($L485:L526))),"")</f>
        <v/>
      </c>
      <c r="EQ484" s="12" t="str">
        <f>IF(ROWS($L485:L526)&lt;=$L484,INDEX(TableDiv[date],_xlfn.AGGREGATE(15,3,(TableDiv[Client]=$M484)/(TableDiv[Client]=$M484)*(ROW(TableDiv[Client])-ROW(TableDiv[[#Headers],[Client]])),ROWS($L485:L526))),"")</f>
        <v/>
      </c>
      <c r="ER484" s="12" t="str">
        <f>IF(ROWS($L485:L527)&lt;=$L484,INDEX(TableDiv[BL N°],_xlfn.AGGREGATE(15,3,(TableDiv[Client]=$M484)/(TableDiv[Client]=$M484)*(ROW(TableDiv[Client])-ROW(TableDiv[[#Headers],[Client]])),ROWS($L485:L527))),"")</f>
        <v/>
      </c>
      <c r="ES484" s="12" t="str">
        <f>IF(ROWS($L485:L527)&lt;=$L484,INDEX(TableDiv[Quantité],_xlfn.AGGREGATE(15,3,(TableDiv[Client]=$M484)/(TableDiv[Client]=$M484)*(ROW(TableDiv[Client])-ROW(TableDiv[[#Headers],[Client]])),ROWS($L485:L527))),"")</f>
        <v/>
      </c>
      <c r="ET484" s="12" t="str">
        <f>IF(ROWS($L485:L527)&lt;=$L484,INDEX(TableDiv[date],_xlfn.AGGREGATE(15,3,(TableDiv[Client]=$M484)/(TableDiv[Client]=$M484)*(ROW(TableDiv[Client])-ROW(TableDiv[[#Headers],[Client]])),ROWS($L485:L527))),"")</f>
        <v/>
      </c>
      <c r="EU484" s="12" t="str">
        <f>IF(ROWS($L485:L528)&lt;=$L484,INDEX(TableDiv[BL N°],_xlfn.AGGREGATE(15,3,(TableDiv[Client]=$M484)/(TableDiv[Client]=$M484)*(ROW(TableDiv[Client])-ROW(TableDiv[[#Headers],[Client]])),ROWS($L485:L528))),"")</f>
        <v/>
      </c>
      <c r="EV484" s="12" t="str">
        <f>IF(ROWS($L485:L528)&lt;=$L484,INDEX(TableDiv[Quantité],_xlfn.AGGREGATE(15,3,(TableDiv[Client]=$M484)/(TableDiv[Client]=$M484)*(ROW(TableDiv[Client])-ROW(TableDiv[[#Headers],[Client]])),ROWS($L485:L528))),"")</f>
        <v/>
      </c>
      <c r="EW484" s="12" t="str">
        <f>IF(ROWS($L485:L528)&lt;=$L484,INDEX(TableDiv[date],_xlfn.AGGREGATE(15,3,(TableDiv[Client]=$M484)/(TableDiv[Client]=$M484)*(ROW(TableDiv[Client])-ROW(TableDiv[[#Headers],[Client]])),ROWS($L485:L528))),"")</f>
        <v/>
      </c>
      <c r="EX484" s="12" t="str">
        <f>IF(ROWS($L485:L529)&lt;=$L484,INDEX(TableDiv[BL N°],_xlfn.AGGREGATE(15,3,(TableDiv[Client]=$M484)/(TableDiv[Client]=$M484)*(ROW(TableDiv[Client])-ROW(TableDiv[[#Headers],[Client]])),ROWS($L485:L529))),"")</f>
        <v/>
      </c>
      <c r="EY484" s="12" t="str">
        <f>IF(ROWS($L485:L529)&lt;=$L484,INDEX(TableDiv[Quantité],_xlfn.AGGREGATE(15,3,(TableDiv[Client]=$M484)/(TableDiv[Client]=$M484)*(ROW(TableDiv[Client])-ROW(TableDiv[[#Headers],[Client]])),ROWS($L485:L529))),"")</f>
        <v/>
      </c>
      <c r="EZ484" s="12" t="str">
        <f>IF(ROWS($L485:L529)&lt;=$L484,INDEX(TableDiv[date],_xlfn.AGGREGATE(15,3,(TableDiv[Client]=$M484)/(TableDiv[Client]=$M484)*(ROW(TableDiv[Client])-ROW(TableDiv[[#Headers],[Client]])),ROWS($L485:L529))),"")</f>
        <v/>
      </c>
      <c r="FA484" s="12" t="str">
        <f>IF(ROWS($L485:L530)&lt;=$L484,INDEX(TableDiv[BL N°],_xlfn.AGGREGATE(15,3,(TableDiv[Client]=$M484)/(TableDiv[Client]=$M484)*(ROW(TableDiv[Client])-ROW(TableDiv[[#Headers],[Client]])),ROWS($L485:L530))),"")</f>
        <v/>
      </c>
      <c r="FB484" s="12" t="str">
        <f>IF(ROWS($L485:L530)&lt;=$L484,INDEX(TableDiv[Quantité],_xlfn.AGGREGATE(15,3,(TableDiv[Client]=$M484)/(TableDiv[Client]=$M484)*(ROW(TableDiv[Client])-ROW(TableDiv[[#Headers],[Client]])),ROWS($L485:L530))),"")</f>
        <v/>
      </c>
      <c r="FC484" s="12" t="str">
        <f>IF(ROWS($L485:L530)&lt;=$L484,INDEX(TableDiv[date],_xlfn.AGGREGATE(15,3,(TableDiv[Client]=$M484)/(TableDiv[Client]=$M484)*(ROW(TableDiv[Client])-ROW(TableDiv[[#Headers],[Client]])),ROWS($L485:L530))),"")</f>
        <v/>
      </c>
      <c r="FD484" s="12" t="str">
        <f>IF(ROWS($L485:L531)&lt;=$L484,INDEX(TableDiv[BL N°],_xlfn.AGGREGATE(15,3,(TableDiv[Client]=$M484)/(TableDiv[Client]=$M484)*(ROW(TableDiv[Client])-ROW(TableDiv[[#Headers],[Client]])),ROWS($L485:L531))),"")</f>
        <v/>
      </c>
      <c r="FE484" s="12" t="str">
        <f>IF(ROWS($L485:L531)&lt;=$L484,INDEX(TableDiv[Quantité],_xlfn.AGGREGATE(15,3,(TableDiv[Client]=$M484)/(TableDiv[Client]=$M484)*(ROW(TableDiv[Client])-ROW(TableDiv[[#Headers],[Client]])),ROWS($L485:L531))),"")</f>
        <v/>
      </c>
      <c r="FF484" s="12" t="str">
        <f>IF(ROWS($L485:L531)&lt;=$L484,INDEX(TableDiv[date],_xlfn.AGGREGATE(15,3,(TableDiv[Client]=$M484)/(TableDiv[Client]=$M484)*(ROW(TableDiv[Client])-ROW(TableDiv[[#Headers],[Client]])),ROWS($L485:L531))),"")</f>
        <v/>
      </c>
      <c r="FG484" s="12" t="str">
        <f>IF(ROWS($L485:L532)&lt;=$L484,INDEX(TableDiv[BL N°],_xlfn.AGGREGATE(15,3,(TableDiv[Client]=$M484)/(TableDiv[Client]=$M484)*(ROW(TableDiv[Client])-ROW(TableDiv[[#Headers],[Client]])),ROWS($L485:L532))),"")</f>
        <v/>
      </c>
      <c r="FH484" s="12" t="str">
        <f>IF(ROWS($L485:L532)&lt;=$L484,INDEX(TableDiv[Quantité],_xlfn.AGGREGATE(15,3,(TableDiv[Client]=$M484)/(TableDiv[Client]=$M484)*(ROW(TableDiv[Client])-ROW(TableDiv[[#Headers],[Client]])),ROWS($L485:L532))),"")</f>
        <v/>
      </c>
      <c r="FI484" s="12" t="str">
        <f>IF(ROWS($L485:L532)&lt;=$L484,INDEX(TableDiv[date],_xlfn.AGGREGATE(15,3,(TableDiv[Client]=$M484)/(TableDiv[Client]=$M484)*(ROW(TableDiv[Client])-ROW(TableDiv[[#Headers],[Client]])),ROWS($L485:L532))),"")</f>
        <v/>
      </c>
      <c r="FJ484" s="12" t="str">
        <f>IF(ROWS($L485:L533)&lt;=$L484,INDEX(TableDiv[BL N°],_xlfn.AGGREGATE(15,3,(TableDiv[Client]=$M484)/(TableDiv[Client]=$M484)*(ROW(TableDiv[Client])-ROW(TableDiv[[#Headers],[Client]])),ROWS($L485:L533))),"")</f>
        <v/>
      </c>
      <c r="FK484" s="12" t="str">
        <f>IF(ROWS($L485:L533)&lt;=$L484,INDEX(TableDiv[Quantité],_xlfn.AGGREGATE(15,3,(TableDiv[Client]=$M484)/(TableDiv[Client]=$M484)*(ROW(TableDiv[Client])-ROW(TableDiv[[#Headers],[Client]])),ROWS($L485:L533))),"")</f>
        <v/>
      </c>
      <c r="FL484" s="12" t="str">
        <f>IF(ROWS($L485:L533)&lt;=$L484,INDEX(TableDiv[date],_xlfn.AGGREGATE(15,3,(TableDiv[Client]=$M484)/(TableDiv[Client]=$M484)*(ROW(TableDiv[Client])-ROW(TableDiv[[#Headers],[Client]])),ROWS($L485:L533))),"")</f>
        <v/>
      </c>
      <c r="FM484" s="12" t="str">
        <f>IF(ROWS($L485:L534)&lt;=$L484,INDEX(TableDiv[BL N°],_xlfn.AGGREGATE(15,3,(TableDiv[Client]=$M484)/(TableDiv[Client]=$M484)*(ROW(TableDiv[Client])-ROW(TableDiv[[#Headers],[Client]])),ROWS($L485:L534))),"")</f>
        <v/>
      </c>
      <c r="FN484" s="12" t="str">
        <f>IF(ROWS($L485:L534)&lt;=$L484,INDEX(TableDiv[Quantité],_xlfn.AGGREGATE(15,3,(TableDiv[Client]=$M484)/(TableDiv[Client]=$M484)*(ROW(TableDiv[Client])-ROW(TableDiv[[#Headers],[Client]])),ROWS($L485:L534))),"")</f>
        <v/>
      </c>
      <c r="FO484" s="12" t="str">
        <f>IF(ROWS($L485:L534)&lt;=$L484,INDEX(TableDiv[date],_xlfn.AGGREGATE(15,3,(TableDiv[Client]=$M484)/(TableDiv[Client]=$M484)*(ROW(TableDiv[Client])-ROW(TableDiv[[#Headers],[Client]])),ROWS($L485:L534))),"")</f>
        <v/>
      </c>
    </row>
    <row r="485" spans="12:171" x14ac:dyDescent="0.2">
      <c r="L485" s="3">
        <f>COUNTIF(TableDiv[Client],$M485)</f>
        <v>0</v>
      </c>
      <c r="M485" s="15" t="str">
        <f>IFERROR(INDEX(TableDiv[Client],MATCH(0,INDEX(COUNTIF($M$3:M484,TableDiv[Client]),0,0),0)),"")</f>
        <v/>
      </c>
      <c r="AM485" s="12" t="str">
        <f>IF(ROWS($L486:L491)&lt;=$L485,INDEX(TableDiv[date],_xlfn.AGGREGATE(15,3,(TableDiv[Client]=$M485)/(TableDiv[Client]=$M485)*(ROW(TableDiv[Client])-ROW(TableDiv[[#Headers],[Client]])),ROWS($L486:L491))),"")</f>
        <v/>
      </c>
      <c r="AN485" s="12" t="str">
        <f>IF(ROWS($L486:L493)&lt;=$L485,INDEX(TableDiv[BL N°],_xlfn.AGGREGATE(15,3,(TableDiv[Client]=$M485)/(TableDiv[Client]=$M485)*(ROW(TableDiv[Client])-ROW(TableDiv[[#Headers],[Client]])),ROWS($L486:L493))),"")</f>
        <v/>
      </c>
      <c r="AO485" s="12" t="str">
        <f>IF(ROWS($L486:L493)&lt;=$L485,INDEX(TableDiv[Quantité],_xlfn.AGGREGATE(15,3,(TableDiv[Client]=$M485)/(TableDiv[Client]=$M485)*(ROW(TableDiv[Client])-ROW(TableDiv[[#Headers],[Client]])),ROWS($L486:L493))),"")</f>
        <v/>
      </c>
      <c r="AP485" s="12" t="str">
        <f>IF(ROWS($L486:L493)&lt;=$L485,INDEX(TableDiv[date],_xlfn.AGGREGATE(15,3,(TableDiv[Client]=$M485)/(TableDiv[Client]=$M485)*(ROW(TableDiv[Client])-ROW(TableDiv[[#Headers],[Client]])),ROWS($L486:L493))),"")</f>
        <v/>
      </c>
      <c r="AQ485" s="12" t="str">
        <f>IF(ROWS($L486:L493)&lt;=$L485,INDEX(TableDiv[BL N°],_xlfn.AGGREGATE(15,3,(TableDiv[Client]=$M485)/(TableDiv[Client]=$M485)*(ROW(TableDiv[Client])-ROW(TableDiv[[#Headers],[Client]])),ROWS($L486:L493))),"")</f>
        <v/>
      </c>
      <c r="AR485" s="12" t="str">
        <f>IF(ROWS($L486:L493)&lt;=$L485,INDEX(TableDiv[Quantité],_xlfn.AGGREGATE(15,3,(TableDiv[Client]=$M485)/(TableDiv[Client]=$M485)*(ROW(TableDiv[Client])-ROW(TableDiv[[#Headers],[Client]])),ROWS($L486:L493))),"")</f>
        <v/>
      </c>
      <c r="AS485" s="12" t="str">
        <f>IF(ROWS($L486:L493)&lt;=$L485,INDEX(TableDiv[date],_xlfn.AGGREGATE(15,3,(TableDiv[Client]=$M485)/(TableDiv[Client]=$M485)*(ROW(TableDiv[Client])-ROW(TableDiv[[#Headers],[Client]])),ROWS($L486:L493))),"")</f>
        <v/>
      </c>
      <c r="AT485" s="12" t="str">
        <f>IF(ROWS($L486:L494)&lt;=$L485,INDEX(TableDiv[BL N°],_xlfn.AGGREGATE(15,3,(TableDiv[Client]=$M485)/(TableDiv[Client]=$M485)*(ROW(TableDiv[Client])-ROW(TableDiv[[#Headers],[Client]])),ROWS($L486:L494))),"")</f>
        <v/>
      </c>
      <c r="AU485" s="12" t="str">
        <f>IF(ROWS($L486:L494)&lt;=$L485,INDEX(TableDiv[Quantité],_xlfn.AGGREGATE(15,3,(TableDiv[Client]=$M485)/(TableDiv[Client]=$M485)*(ROW(TableDiv[Client])-ROW(TableDiv[[#Headers],[Client]])),ROWS($L486:L494))),"")</f>
        <v/>
      </c>
      <c r="AV485" s="12" t="str">
        <f>IF(ROWS($L486:L494)&lt;=$L485,INDEX(TableDiv[date],_xlfn.AGGREGATE(15,3,(TableDiv[Client]=$M485)/(TableDiv[Client]=$M485)*(ROW(TableDiv[Client])-ROW(TableDiv[[#Headers],[Client]])),ROWS($L486:L494))),"")</f>
        <v/>
      </c>
      <c r="AW485" s="12" t="str">
        <f>IF(ROWS($L486:L495)&lt;=$L485,INDEX(TableDiv[BL N°],_xlfn.AGGREGATE(15,3,(TableDiv[Client]=$M485)/(TableDiv[Client]=$M485)*(ROW(TableDiv[Client])-ROW(TableDiv[[#Headers],[Client]])),ROWS($L486:L495))),"")</f>
        <v/>
      </c>
      <c r="AX485" s="12" t="str">
        <f>IF(ROWS($L486:L495)&lt;=$L485,INDEX(TableDiv[Quantité],_xlfn.AGGREGATE(15,3,(TableDiv[Client]=$M485)/(TableDiv[Client]=$M485)*(ROW(TableDiv[Client])-ROW(TableDiv[[#Headers],[Client]])),ROWS($L486:L495))),"")</f>
        <v/>
      </c>
      <c r="AY485" s="12" t="str">
        <f>IF(ROWS($L486:L495)&lt;=$L485,INDEX(TableDiv[date],_xlfn.AGGREGATE(15,3,(TableDiv[Client]=$M485)/(TableDiv[Client]=$M485)*(ROW(TableDiv[Client])-ROW(TableDiv[[#Headers],[Client]])),ROWS($L486:L495))),"")</f>
        <v/>
      </c>
      <c r="AZ485" s="12" t="str">
        <f>IF(ROWS($L486:L496)&lt;=$L485,INDEX(TableDiv[BL N°],_xlfn.AGGREGATE(15,3,(TableDiv[Client]=$M485)/(TableDiv[Client]=$M485)*(ROW(TableDiv[Client])-ROW(TableDiv[[#Headers],[Client]])),ROWS($L486:L496))),"")</f>
        <v/>
      </c>
      <c r="BA485" s="12" t="str">
        <f>IF(ROWS($L486:L496)&lt;=$L485,INDEX(TableDiv[Quantité],_xlfn.AGGREGATE(15,3,(TableDiv[Client]=$M485)/(TableDiv[Client]=$M485)*(ROW(TableDiv[Client])-ROW(TableDiv[[#Headers],[Client]])),ROWS($L486:L496))),"")</f>
        <v/>
      </c>
      <c r="BB485" s="12" t="str">
        <f>IF(ROWS($L486:L496)&lt;=$L485,INDEX(TableDiv[date],_xlfn.AGGREGATE(15,3,(TableDiv[Client]=$M485)/(TableDiv[Client]=$M485)*(ROW(TableDiv[Client])-ROW(TableDiv[[#Headers],[Client]])),ROWS($L486:L496))),"")</f>
        <v/>
      </c>
      <c r="BC485" s="12" t="str">
        <f>IF(ROWS($L486:L497)&lt;=$L485,INDEX(TableDiv[BL N°],_xlfn.AGGREGATE(15,3,(TableDiv[Client]=$M485)/(TableDiv[Client]=$M485)*(ROW(TableDiv[Client])-ROW(TableDiv[[#Headers],[Client]])),ROWS($L486:L497))),"")</f>
        <v/>
      </c>
      <c r="BD485" s="12" t="str">
        <f>IF(ROWS($L486:L497)&lt;=$L485,INDEX(TableDiv[Quantité],_xlfn.AGGREGATE(15,3,(TableDiv[Client]=$M485)/(TableDiv[Client]=$M485)*(ROW(TableDiv[Client])-ROW(TableDiv[[#Headers],[Client]])),ROWS($L486:L497))),"")</f>
        <v/>
      </c>
      <c r="BE485" s="12" t="str">
        <f>IF(ROWS($L486:L497)&lt;=$L485,INDEX(TableDiv[date],_xlfn.AGGREGATE(15,3,(TableDiv[Client]=$M485)/(TableDiv[Client]=$M485)*(ROW(TableDiv[Client])-ROW(TableDiv[[#Headers],[Client]])),ROWS($L486:L497))),"")</f>
        <v/>
      </c>
      <c r="BF485" s="12" t="str">
        <f>IF(ROWS($L486:L498)&lt;=$L485,INDEX(TableDiv[BL N°],_xlfn.AGGREGATE(15,3,(TableDiv[Client]=$M485)/(TableDiv[Client]=$M485)*(ROW(TableDiv[Client])-ROW(TableDiv[[#Headers],[Client]])),ROWS($L486:L498))),"")</f>
        <v/>
      </c>
      <c r="BG485" s="12" t="str">
        <f>IF(ROWS($L486:L498)&lt;=$L485,INDEX(TableDiv[Quantité],_xlfn.AGGREGATE(15,3,(TableDiv[Client]=$M485)/(TableDiv[Client]=$M485)*(ROW(TableDiv[Client])-ROW(TableDiv[[#Headers],[Client]])),ROWS($L486:L498))),"")</f>
        <v/>
      </c>
      <c r="BH485" s="12" t="str">
        <f>IF(ROWS($L486:L498)&lt;=$L485,INDEX(TableDiv[date],_xlfn.AGGREGATE(15,3,(TableDiv[Client]=$M485)/(TableDiv[Client]=$M485)*(ROW(TableDiv[Client])-ROW(TableDiv[[#Headers],[Client]])),ROWS($L486:L498))),"")</f>
        <v/>
      </c>
      <c r="BI485" s="12" t="str">
        <f>IF(ROWS($L486:L499)&lt;=$L485,INDEX(TableDiv[BL N°],_xlfn.AGGREGATE(15,3,(TableDiv[Client]=$M485)/(TableDiv[Client]=$M485)*(ROW(TableDiv[Client])-ROW(TableDiv[[#Headers],[Client]])),ROWS($L486:L499))),"")</f>
        <v/>
      </c>
      <c r="BJ485" s="12" t="str">
        <f>IF(ROWS($L486:L499)&lt;=$L485,INDEX(TableDiv[Quantité],_xlfn.AGGREGATE(15,3,(TableDiv[Client]=$M485)/(TableDiv[Client]=$M485)*(ROW(TableDiv[Client])-ROW(TableDiv[[#Headers],[Client]])),ROWS($L486:L499))),"")</f>
        <v/>
      </c>
      <c r="BK485" s="12" t="str">
        <f>IF(ROWS($L486:L499)&lt;=$L485,INDEX(TableDiv[date],_xlfn.AGGREGATE(15,3,(TableDiv[Client]=$M485)/(TableDiv[Client]=$M485)*(ROW(TableDiv[Client])-ROW(TableDiv[[#Headers],[Client]])),ROWS($L486:L499))),"")</f>
        <v/>
      </c>
      <c r="BL485" s="12" t="str">
        <f>IF(ROWS($L486:L500)&lt;=$L485,INDEX(TableDiv[BL N°],_xlfn.AGGREGATE(15,3,(TableDiv[Client]=$M485)/(TableDiv[Client]=$M485)*(ROW(TableDiv[Client])-ROW(TableDiv[[#Headers],[Client]])),ROWS($L486:L500))),"")</f>
        <v/>
      </c>
      <c r="BM485" s="12" t="str">
        <f>IF(ROWS($L486:L500)&lt;=$L485,INDEX(TableDiv[Quantité],_xlfn.AGGREGATE(15,3,(TableDiv[Client]=$M485)/(TableDiv[Client]=$M485)*(ROW(TableDiv[Client])-ROW(TableDiv[[#Headers],[Client]])),ROWS($L486:L500))),"")</f>
        <v/>
      </c>
      <c r="BN485" s="12" t="str">
        <f>IF(ROWS($L486:L500)&lt;=$L485,INDEX(TableDiv[Quantité],_xlfn.AGGREGATE(15,3,(TableDiv[Client]=$M485)/(TableDiv[Client]=$M485)*(ROW(TableDiv[Client])-ROW(TableDiv[[#Headers],[Client]])),ROWS($L486:L500))),"")</f>
        <v/>
      </c>
      <c r="BO485" s="12" t="str">
        <f>IF(ROWS($L486:L501)&lt;=$L485,INDEX(TableDiv[BL N°],_xlfn.AGGREGATE(15,3,(TableDiv[Client]=$M485)/(TableDiv[Client]=$M485)*(ROW(TableDiv[Client])-ROW(TableDiv[[#Headers],[Client]])),ROWS($L486:L501))),"")</f>
        <v/>
      </c>
      <c r="BP485" s="12" t="str">
        <f>IF(ROWS($L486:L501)&lt;=$L485,INDEX(TableDiv[Quantité],_xlfn.AGGREGATE(15,3,(TableDiv[Client]=$M485)/(TableDiv[Client]=$M485)*(ROW(TableDiv[Client])-ROW(TableDiv[[#Headers],[Client]])),ROWS($L486:L501))),"")</f>
        <v/>
      </c>
      <c r="BQ485" s="12" t="str">
        <f>IF(ROWS($L486:L501)&lt;=$L485,INDEX(TableDiv[date],_xlfn.AGGREGATE(15,3,(TableDiv[Client]=$M485)/(TableDiv[Client]=$M485)*(ROW(TableDiv[Client])-ROW(TableDiv[[#Headers],[Client]])),ROWS($L486:L501))),"")</f>
        <v/>
      </c>
      <c r="BR485" s="12" t="str">
        <f>IF(ROWS($L486:L502)&lt;=$L485,INDEX(TableDiv[BL N°],_xlfn.AGGREGATE(15,3,(TableDiv[Client]=$M485)/(TableDiv[Client]=$M485)*(ROW(TableDiv[Client])-ROW(TableDiv[[#Headers],[Client]])),ROWS($L486:L502))),"")</f>
        <v/>
      </c>
      <c r="BS485" s="12" t="str">
        <f>IF(ROWS($L486:L502)&lt;=$L485,INDEX(TableDiv[Quantité],_xlfn.AGGREGATE(15,3,(TableDiv[Client]=$M485)/(TableDiv[Client]=$M485)*(ROW(TableDiv[Client])-ROW(TableDiv[[#Headers],[Client]])),ROWS($L486:L502))),"")</f>
        <v/>
      </c>
      <c r="BT485" s="12" t="str">
        <f>IF(ROWS($L486:L502)&lt;=$L485,INDEX(TableDiv[date],_xlfn.AGGREGATE(15,3,(TableDiv[Client]=$M485)/(TableDiv[Client]=$M485)*(ROW(TableDiv[Client])-ROW(TableDiv[[#Headers],[Client]])),ROWS($L486:L502))),"")</f>
        <v/>
      </c>
      <c r="BU485" s="12" t="str">
        <f>IF(ROWS($L486:L503)&lt;=$L485,INDEX(TableDiv[BL N°],_xlfn.AGGREGATE(15,3,(TableDiv[Client]=$M485)/(TableDiv[Client]=$M485)*(ROW(TableDiv[Client])-ROW(TableDiv[[#Headers],[Client]])),ROWS($L486:L503))),"")</f>
        <v/>
      </c>
      <c r="BV485" s="12" t="str">
        <f>IF(ROWS($L486:L503)&lt;=$L485,INDEX(TableDiv[Quantité],_xlfn.AGGREGATE(15,3,(TableDiv[Client]=$M485)/(TableDiv[Client]=$M485)*(ROW(TableDiv[Client])-ROW(TableDiv[[#Headers],[Client]])),ROWS($L486:L503))),"")</f>
        <v/>
      </c>
      <c r="BW485" s="12" t="str">
        <f>IF(ROWS($L486:L503)&lt;=$L485,INDEX(TableDiv[date],_xlfn.AGGREGATE(15,3,(TableDiv[Client]=$M485)/(TableDiv[Client]=$M485)*(ROW(TableDiv[Client])-ROW(TableDiv[[#Headers],[Client]])),ROWS($L486:L503))),"")</f>
        <v/>
      </c>
      <c r="BX485" s="12" t="str">
        <f>IF(ROWS($L486:L504)&lt;=$L485,INDEX(TableDiv[BL N°],_xlfn.AGGREGATE(15,3,(TableDiv[Client]=$M485)/(TableDiv[Client]=$M485)*(ROW(TableDiv[Client])-ROW(TableDiv[[#Headers],[Client]])),ROWS($L486:L504))),"")</f>
        <v/>
      </c>
      <c r="BY485" s="12" t="str">
        <f>IF(ROWS($L486:L504)&lt;=$L485,INDEX(TableDiv[Quantité],_xlfn.AGGREGATE(15,3,(TableDiv[Client]=$M485)/(TableDiv[Client]=$M485)*(ROW(TableDiv[Client])-ROW(TableDiv[[#Headers],[Client]])),ROWS($L486:L504))),"")</f>
        <v/>
      </c>
      <c r="BZ485" s="12" t="str">
        <f>IF(ROWS($L486:L504)&lt;=$L485,INDEX(TableDiv[date],_xlfn.AGGREGATE(15,3,(TableDiv[Client]=$M485)/(TableDiv[Client]=$M485)*(ROW(TableDiv[Client])-ROW(TableDiv[[#Headers],[Client]])),ROWS($L486:L504))),"")</f>
        <v/>
      </c>
      <c r="CA485" s="12" t="str">
        <f>IF(ROWS($L486:L505)&lt;=$L485,INDEX(TableDiv[BL N°],_xlfn.AGGREGATE(15,3,(TableDiv[Client]=$M485)/(TableDiv[Client]=$M485)*(ROW(TableDiv[Client])-ROW(TableDiv[[#Headers],[Client]])),ROWS($L486:L505))),"")</f>
        <v/>
      </c>
      <c r="CB485" s="12" t="str">
        <f>IF(ROWS($L486:L505)&lt;=$L485,INDEX(TableDiv[Quantité],_xlfn.AGGREGATE(15,3,(TableDiv[Client]=$M485)/(TableDiv[Client]=$M485)*(ROW(TableDiv[Client])-ROW(TableDiv[[#Headers],[Client]])),ROWS($L486:L505))),"")</f>
        <v/>
      </c>
      <c r="CC485" s="12" t="str">
        <f>IF(ROWS($L486:L505)&lt;=$L485,INDEX(TableDiv[date],_xlfn.AGGREGATE(15,3,(TableDiv[Client]=$M485)/(TableDiv[Client]=$M485)*(ROW(TableDiv[Client])-ROW(TableDiv[[#Headers],[Client]])),ROWS($L486:L505))),"")</f>
        <v/>
      </c>
      <c r="CD485" s="12" t="str">
        <f>IF(ROWS($L486:L506)&lt;=$L485,INDEX(TableDiv[BL N°],_xlfn.AGGREGATE(15,3,(TableDiv[Client]=$M485)/(TableDiv[Client]=$M485)*(ROW(TableDiv[Client])-ROW(TableDiv[[#Headers],[Client]])),ROWS($L486:L506))),"")</f>
        <v/>
      </c>
      <c r="CE485" s="12" t="str">
        <f>IF(ROWS($L486:L506)&lt;=$L485,INDEX(TableDiv[Quantité],_xlfn.AGGREGATE(15,3,(TableDiv[Client]=$M485)/(TableDiv[Client]=$M485)*(ROW(TableDiv[Client])-ROW(TableDiv[[#Headers],[Client]])),ROWS($L486:L506))),"")</f>
        <v/>
      </c>
      <c r="CF485" s="12" t="str">
        <f>IF(ROWS($L486:L506)&lt;=$L485,INDEX(TableDiv[date],_xlfn.AGGREGATE(15,3,(TableDiv[Client]=$M485)/(TableDiv[Client]=$M485)*(ROW(TableDiv[Client])-ROW(TableDiv[[#Headers],[Client]])),ROWS($L486:L506))),"")</f>
        <v/>
      </c>
      <c r="CG485" s="12" t="str">
        <f>IF(ROWS($L486:L507)&lt;=$L485,INDEX(TableDiv[BL N°],_xlfn.AGGREGATE(15,3,(TableDiv[Client]=$M485)/(TableDiv[Client]=$M485)*(ROW(TableDiv[Client])-ROW(TableDiv[[#Headers],[Client]])),ROWS($L486:L507))),"")</f>
        <v/>
      </c>
      <c r="CH485" s="12" t="str">
        <f>IF(ROWS($L486:L507)&lt;=$L485,INDEX(TableDiv[Quantité],_xlfn.AGGREGATE(15,3,(TableDiv[Client]=$M485)/(TableDiv[Client]=$M485)*(ROW(TableDiv[Client])-ROW(TableDiv[[#Headers],[Client]])),ROWS($L486:L507))),"")</f>
        <v/>
      </c>
      <c r="CI485" s="12" t="str">
        <f>IF(ROWS($L486:L507)&lt;=$L485,INDEX(TableDiv[date],_xlfn.AGGREGATE(15,3,(TableDiv[Client]=$M485)/(TableDiv[Client]=$M485)*(ROW(TableDiv[Client])-ROW(TableDiv[[#Headers],[Client]])),ROWS($L486:L507))),"")</f>
        <v/>
      </c>
      <c r="CJ485" s="12" t="str">
        <f>IF(ROWS($L486:L508)&lt;=$L485,INDEX(TableDiv[BL N°],_xlfn.AGGREGATE(15,3,(TableDiv[Client]=$M485)/(TableDiv[Client]=$M485)*(ROW(TableDiv[Client])-ROW(TableDiv[[#Headers],[Client]])),ROWS($L486:L508))),"")</f>
        <v/>
      </c>
      <c r="CK485" s="12" t="str">
        <f>IF(ROWS($L486:L508)&lt;=$L485,INDEX(TableDiv[Quantité],_xlfn.AGGREGATE(15,3,(TableDiv[Client]=$M485)/(TableDiv[Client]=$M485)*(ROW(TableDiv[Client])-ROW(TableDiv[[#Headers],[Client]])),ROWS($L486:L508))),"")</f>
        <v/>
      </c>
      <c r="CL485" s="12" t="str">
        <f>IF(ROWS($L486:L508)&lt;=$L485,INDEX(TableDiv[date],_xlfn.AGGREGATE(15,3,(TableDiv[Client]=$M485)/(TableDiv[Client]=$M485)*(ROW(TableDiv[Client])-ROW(TableDiv[[#Headers],[Client]])),ROWS($L486:L508))),"")</f>
        <v/>
      </c>
      <c r="CM485" s="12" t="str">
        <f>IF(ROWS($L486:L509)&lt;=$L485,INDEX(TableDiv[BL N°],_xlfn.AGGREGATE(15,3,(TableDiv[Client]=$M485)/(TableDiv[Client]=$M485)*(ROW(TableDiv[Client])-ROW(TableDiv[[#Headers],[Client]])),ROWS($L486:L509))),"")</f>
        <v/>
      </c>
      <c r="CN485" s="12" t="str">
        <f>IF(ROWS($L486:L509)&lt;=$L485,INDEX(TableDiv[Quantité],_xlfn.AGGREGATE(15,3,(TableDiv[Client]=$M485)/(TableDiv[Client]=$M485)*(ROW(TableDiv[Client])-ROW(TableDiv[[#Headers],[Client]])),ROWS($L486:L509))),"")</f>
        <v/>
      </c>
      <c r="CO485" s="12" t="str">
        <f>IF(ROWS($L486:L509)&lt;=$L485,INDEX(TableDiv[date],_xlfn.AGGREGATE(15,3,(TableDiv[Client]=$M485)/(TableDiv[Client]=$M485)*(ROW(TableDiv[Client])-ROW(TableDiv[[#Headers],[Client]])),ROWS($L486:L509))),"")</f>
        <v/>
      </c>
      <c r="CP485" s="12" t="str">
        <f>IF(ROWS($L486:L510)&lt;=$L485,INDEX(TableDiv[BL N°],_xlfn.AGGREGATE(15,3,(TableDiv[Client]=$M485)/(TableDiv[Client]=$M485)*(ROW(TableDiv[Client])-ROW(TableDiv[[#Headers],[Client]])),ROWS($L486:L510))),"")</f>
        <v/>
      </c>
      <c r="CQ485" s="12" t="str">
        <f>IF(ROWS($L486:L510)&lt;=$L485,INDEX(TableDiv[Quantité],_xlfn.AGGREGATE(15,3,(TableDiv[Client]=$M485)/(TableDiv[Client]=$M485)*(ROW(TableDiv[Client])-ROW(TableDiv[[#Headers],[Client]])),ROWS($L486:L510))),"")</f>
        <v/>
      </c>
      <c r="CR485" s="12" t="str">
        <f>IF(ROWS($L486:L510)&lt;=$L485,INDEX(TableDiv[date],_xlfn.AGGREGATE(15,3,(TableDiv[Client]=$M485)/(TableDiv[Client]=$M485)*(ROW(TableDiv[Client])-ROW(TableDiv[[#Headers],[Client]])),ROWS($L486:L510))),"")</f>
        <v/>
      </c>
      <c r="CS485" s="12" t="str">
        <f>IF(ROWS($L486:L511)&lt;=$L485,INDEX(TableDiv[BL N°],_xlfn.AGGREGATE(15,3,(TableDiv[Client]=$M485)/(TableDiv[Client]=$M485)*(ROW(TableDiv[Client])-ROW(TableDiv[[#Headers],[Client]])),ROWS($L486:L511))),"")</f>
        <v/>
      </c>
      <c r="CT485" s="12" t="str">
        <f>IF(ROWS($L486:L511)&lt;=$L485,INDEX(TableDiv[Quantité],_xlfn.AGGREGATE(15,3,(TableDiv[Client]=$M485)/(TableDiv[Client]=$M485)*(ROW(TableDiv[Client])-ROW(TableDiv[[#Headers],[Client]])),ROWS($L486:L511))),"")</f>
        <v/>
      </c>
      <c r="CU485" s="12" t="str">
        <f>IF(ROWS($L486:L511)&lt;=$L485,INDEX(TableDiv[date],_xlfn.AGGREGATE(15,3,(TableDiv[Client]=$M485)/(TableDiv[Client]=$M485)*(ROW(TableDiv[Client])-ROW(TableDiv[[#Headers],[Client]])),ROWS($L486:L511))),"")</f>
        <v/>
      </c>
      <c r="CV485" s="12" t="str">
        <f>IF(ROWS($L486:L512)&lt;=$L485,INDEX(TableDiv[BL N°],_xlfn.AGGREGATE(15,3,(TableDiv[Client]=$M485)/(TableDiv[Client]=$M485)*(ROW(TableDiv[Client])-ROW(TableDiv[[#Headers],[Client]])),ROWS($L486:L512))),"")</f>
        <v/>
      </c>
      <c r="CW485" s="12" t="str">
        <f>IF(ROWS($L486:L512)&lt;=$L485,INDEX(TableDiv[Quantité],_xlfn.AGGREGATE(15,3,(TableDiv[Client]=$M485)/(TableDiv[Client]=$M485)*(ROW(TableDiv[Client])-ROW(TableDiv[[#Headers],[Client]])),ROWS($L486:L512))),"")</f>
        <v/>
      </c>
      <c r="CX485" s="12" t="str">
        <f>IF(ROWS($L486:L512)&lt;=$L485,INDEX(TableDiv[date],_xlfn.AGGREGATE(15,3,(TableDiv[Client]=$M485)/(TableDiv[Client]=$M485)*(ROW(TableDiv[Client])-ROW(TableDiv[[#Headers],[Client]])),ROWS($L486:L512))),"")</f>
        <v/>
      </c>
      <c r="CY485" s="12" t="str">
        <f>IF(ROWS($L486:L513)&lt;=$L485,INDEX(TableDiv[BL N°],_xlfn.AGGREGATE(15,3,(TableDiv[Client]=$M485)/(TableDiv[Client]=$M485)*(ROW(TableDiv[Client])-ROW(TableDiv[[#Headers],[Client]])),ROWS($L486:L513))),"")</f>
        <v/>
      </c>
      <c r="CZ485" s="12" t="str">
        <f>IF(ROWS($L486:L513)&lt;=$L485,INDEX(TableDiv[Quantité],_xlfn.AGGREGATE(15,3,(TableDiv[Client]=$M485)/(TableDiv[Client]=$M485)*(ROW(TableDiv[Client])-ROW(TableDiv[[#Headers],[Client]])),ROWS($L486:L513))),"")</f>
        <v/>
      </c>
      <c r="DA485" s="12" t="str">
        <f>IF(ROWS($L486:L513)&lt;=$L485,INDEX(TableDiv[date],_xlfn.AGGREGATE(15,3,(TableDiv[Client]=$M485)/(TableDiv[Client]=$M485)*(ROW(TableDiv[Client])-ROW(TableDiv[[#Headers],[Client]])),ROWS($L486:L513))),"")</f>
        <v/>
      </c>
      <c r="DB485" s="12" t="str">
        <f>IF(ROWS($L486:L514)&lt;=$L485,INDEX(TableDiv[BL N°],_xlfn.AGGREGATE(15,3,(TableDiv[Client]=$M485)/(TableDiv[Client]=$M485)*(ROW(TableDiv[Client])-ROW(TableDiv[[#Headers],[Client]])),ROWS($L486:L514))),"")</f>
        <v/>
      </c>
      <c r="DC485" s="12" t="str">
        <f>IF(ROWS($L486:L514)&lt;=$L485,INDEX(TableDiv[Quantité],_xlfn.AGGREGATE(15,3,(TableDiv[Client]=$M485)/(TableDiv[Client]=$M485)*(ROW(TableDiv[Client])-ROW(TableDiv[[#Headers],[Client]])),ROWS($L486:L514))),"")</f>
        <v/>
      </c>
      <c r="DD485" s="12" t="str">
        <f>IF(ROWS($L486:L514)&lt;=$L485,INDEX(TableDiv[date],_xlfn.AGGREGATE(15,3,(TableDiv[Client]=$M485)/(TableDiv[Client]=$M485)*(ROW(TableDiv[Client])-ROW(TableDiv[[#Headers],[Client]])),ROWS($L486:L514))),"")</f>
        <v/>
      </c>
      <c r="DE485" s="12" t="str">
        <f>IF(ROWS($L486:L515)&lt;=$L485,INDEX(TableDiv[BL N°],_xlfn.AGGREGATE(15,3,(TableDiv[Client]=$M485)/(TableDiv[Client]=$M485)*(ROW(TableDiv[Client])-ROW(TableDiv[[#Headers],[Client]])),ROWS($L486:L515))),"")</f>
        <v/>
      </c>
      <c r="DF485" s="12" t="str">
        <f>IF(ROWS($L486:L515)&lt;=$L485,INDEX(TableDiv[Quantité],_xlfn.AGGREGATE(15,3,(TableDiv[Client]=$M485)/(TableDiv[Client]=$M485)*(ROW(TableDiv[Client])-ROW(TableDiv[[#Headers],[Client]])),ROWS($L486:L515))),"")</f>
        <v/>
      </c>
      <c r="DG485" s="12" t="str">
        <f>IF(ROWS($L486:L515)&lt;=$L485,INDEX(TableDiv[date],_xlfn.AGGREGATE(15,3,(TableDiv[Client]=$M485)/(TableDiv[Client]=$M485)*(ROW(TableDiv[Client])-ROW(TableDiv[[#Headers],[Client]])),ROWS($L486:L515))),"")</f>
        <v/>
      </c>
      <c r="DH485" s="12" t="str">
        <f>IF(ROWS($L486:L516)&lt;=$L485,INDEX(TableDiv[BL N°],_xlfn.AGGREGATE(15,3,(TableDiv[Client]=$M485)/(TableDiv[Client]=$M485)*(ROW(TableDiv[Client])-ROW(TableDiv[[#Headers],[Client]])),ROWS($L486:L516))),"")</f>
        <v/>
      </c>
      <c r="DI485" s="12" t="str">
        <f>IF(ROWS($L486:L516)&lt;=$L485,INDEX(TableDiv[Quantité],_xlfn.AGGREGATE(15,3,(TableDiv[Client]=$M485)/(TableDiv[Client]=$M485)*(ROW(TableDiv[Client])-ROW(TableDiv[[#Headers],[Client]])),ROWS($L486:L516))),"")</f>
        <v/>
      </c>
      <c r="DJ485" s="12" t="str">
        <f>IF(ROWS($L486:L516)&lt;=$L485,INDEX(TableDiv[date],_xlfn.AGGREGATE(15,3,(TableDiv[Client]=$M485)/(TableDiv[Client]=$M485)*(ROW(TableDiv[Client])-ROW(TableDiv[[#Headers],[Client]])),ROWS($L486:L516))),"")</f>
        <v/>
      </c>
      <c r="DK485" s="12" t="str">
        <f>IF(ROWS($L486:L517)&lt;=$L485,INDEX(TableDiv[BL N°],_xlfn.AGGREGATE(15,3,(TableDiv[Client]=$M485)/(TableDiv[Client]=$M485)*(ROW(TableDiv[Client])-ROW(TableDiv[[#Headers],[Client]])),ROWS($L486:L517))),"")</f>
        <v/>
      </c>
      <c r="DL485" s="12" t="str">
        <f>IF(ROWS($L486:L517)&lt;=$L485,INDEX(TableDiv[Quantité],_xlfn.AGGREGATE(15,3,(TableDiv[Client]=$M485)/(TableDiv[Client]=$M485)*(ROW(TableDiv[Client])-ROW(TableDiv[[#Headers],[Client]])),ROWS($L486:L517))),"")</f>
        <v/>
      </c>
      <c r="DM485" s="12" t="str">
        <f>IF(ROWS($L486:L517)&lt;=$L485,INDEX(TableDiv[date],_xlfn.AGGREGATE(15,3,(TableDiv[Client]=$M485)/(TableDiv[Client]=$M485)*(ROW(TableDiv[Client])-ROW(TableDiv[[#Headers],[Client]])),ROWS($L486:L517))),"")</f>
        <v/>
      </c>
      <c r="DN485" s="12" t="str">
        <f>IF(ROWS($L486:L518)&lt;=$L485,INDEX(TableDiv[BL N°],_xlfn.AGGREGATE(15,3,(TableDiv[Client]=$M485)/(TableDiv[Client]=$M485)*(ROW(TableDiv[Client])-ROW(TableDiv[[#Headers],[Client]])),ROWS($L486:L518))),"")</f>
        <v/>
      </c>
      <c r="DO485" s="12" t="str">
        <f>IF(ROWS($L486:L518)&lt;=$L485,INDEX(TableDiv[Quantité],_xlfn.AGGREGATE(15,3,(TableDiv[Client]=$M485)/(TableDiv[Client]=$M485)*(ROW(TableDiv[Client])-ROW(TableDiv[[#Headers],[Client]])),ROWS($L486:L518))),"")</f>
        <v/>
      </c>
      <c r="DP485" s="12" t="str">
        <f>IF(ROWS($L486:L518)&lt;=$L485,INDEX(TableDiv[date],_xlfn.AGGREGATE(15,3,(TableDiv[Client]=$M485)/(TableDiv[Client]=$M485)*(ROW(TableDiv[Client])-ROW(TableDiv[[#Headers],[Client]])),ROWS($L486:L518))),"")</f>
        <v/>
      </c>
      <c r="DQ485" s="12" t="str">
        <f>IF(ROWS($L486:L519)&lt;=$L485,INDEX(TableDiv[BL N°],_xlfn.AGGREGATE(15,3,(TableDiv[Client]=$M485)/(TableDiv[Client]=$M485)*(ROW(TableDiv[Client])-ROW(TableDiv[[#Headers],[Client]])),ROWS($L486:L519))),"")</f>
        <v/>
      </c>
      <c r="DR485" s="12" t="str">
        <f>IF(ROWS($L486:L519)&lt;=$L485,INDEX(TableDiv[Quantité],_xlfn.AGGREGATE(15,3,(TableDiv[Client]=$M485)/(TableDiv[Client]=$M485)*(ROW(TableDiv[Client])-ROW(TableDiv[[#Headers],[Client]])),ROWS($L486:L519))),"")</f>
        <v/>
      </c>
      <c r="DS485" s="12" t="str">
        <f>IF(ROWS($L486:L519)&lt;=$L485,INDEX(TableDiv[date],_xlfn.AGGREGATE(15,3,(TableDiv[Client]=$M485)/(TableDiv[Client]=$M485)*(ROW(TableDiv[Client])-ROW(TableDiv[[#Headers],[Client]])),ROWS($L486:L519))),"")</f>
        <v/>
      </c>
      <c r="DT485" s="12" t="str">
        <f>IF(ROWS($L486:L520)&lt;=$L485,INDEX(TableDiv[BL N°],_xlfn.AGGREGATE(15,3,(TableDiv[Client]=$M485)/(TableDiv[Client]=$M485)*(ROW(TableDiv[Client])-ROW(TableDiv[[#Headers],[Client]])),ROWS($L486:L520))),"")</f>
        <v/>
      </c>
      <c r="DU485" s="12" t="str">
        <f>IF(ROWS($L486:L520)&lt;=$L485,INDEX(TableDiv[Quantité],_xlfn.AGGREGATE(15,3,(TableDiv[Client]=$M485)/(TableDiv[Client]=$M485)*(ROW(TableDiv[Client])-ROW(TableDiv[[#Headers],[Client]])),ROWS($L486:L520))),"")</f>
        <v/>
      </c>
      <c r="DV485" s="12" t="str">
        <f>IF(ROWS($L486:L520)&lt;=$L485,INDEX(TableDiv[date],_xlfn.AGGREGATE(15,3,(TableDiv[Client]=$M485)/(TableDiv[Client]=$M485)*(ROW(TableDiv[Client])-ROW(TableDiv[[#Headers],[Client]])),ROWS($L486:L520))),"")</f>
        <v/>
      </c>
      <c r="DW485" s="12" t="str">
        <f>IF(ROWS($L486:L521)&lt;=$L485,INDEX(TableDiv[BL N°],_xlfn.AGGREGATE(15,3,(TableDiv[Client]=$M485)/(TableDiv[Client]=$M485)*(ROW(TableDiv[Client])-ROW(TableDiv[[#Headers],[Client]])),ROWS($L486:L521))),"")</f>
        <v/>
      </c>
      <c r="DX485" s="12" t="str">
        <f>IF(ROWS($L486:L521)&lt;=$L485,INDEX(TableDiv[Quantité],_xlfn.AGGREGATE(15,3,(TableDiv[Client]=$M485)/(TableDiv[Client]=$M485)*(ROW(TableDiv[Client])-ROW(TableDiv[[#Headers],[Client]])),ROWS($L486:L521))),"")</f>
        <v/>
      </c>
      <c r="DY485" s="12" t="str">
        <f>IF(ROWS($L486:L521)&lt;=$L485,INDEX(TableDiv[date],_xlfn.AGGREGATE(15,3,(TableDiv[Client]=$M485)/(TableDiv[Client]=$M485)*(ROW(TableDiv[Client])-ROW(TableDiv[[#Headers],[Client]])),ROWS($L486:L521))),"")</f>
        <v/>
      </c>
      <c r="DZ485" s="12" t="str">
        <f>IF(ROWS($L486:L522)&lt;=$L485,INDEX(TableDiv[BL N°],_xlfn.AGGREGATE(15,3,(TableDiv[Client]=$M485)/(TableDiv[Client]=$M485)*(ROW(TableDiv[Client])-ROW(TableDiv[[#Headers],[Client]])),ROWS($L486:L522))),"")</f>
        <v/>
      </c>
      <c r="EA485" s="12" t="str">
        <f>IF(ROWS($L486:L522)&lt;=$L485,INDEX(TableDiv[Quantité],_xlfn.AGGREGATE(15,3,(TableDiv[Client]=$M485)/(TableDiv[Client]=$M485)*(ROW(TableDiv[Client])-ROW(TableDiv[[#Headers],[Client]])),ROWS($L486:L522))),"")</f>
        <v/>
      </c>
      <c r="EB485" s="12" t="str">
        <f>IF(ROWS($L486:L522)&lt;=$L485,INDEX(TableDiv[date],_xlfn.AGGREGATE(15,3,(TableDiv[Client]=$M485)/(TableDiv[Client]=$M485)*(ROW(TableDiv[Client])-ROW(TableDiv[[#Headers],[Client]])),ROWS($L486:L522))),"")</f>
        <v/>
      </c>
      <c r="EC485" s="12" t="str">
        <f>IF(ROWS($L486:L523)&lt;=$L485,INDEX(TableDiv[BL N°],_xlfn.AGGREGATE(15,3,(TableDiv[Client]=$M485)/(TableDiv[Client]=$M485)*(ROW(TableDiv[Client])-ROW(TableDiv[[#Headers],[Client]])),ROWS($L486:L523))),"")</f>
        <v/>
      </c>
      <c r="ED485" s="12" t="str">
        <f>IF(ROWS($L486:L523)&lt;=$L485,INDEX(TableDiv[Quantité],_xlfn.AGGREGATE(15,3,(TableDiv[Client]=$M485)/(TableDiv[Client]=$M485)*(ROW(TableDiv[Client])-ROW(TableDiv[[#Headers],[Client]])),ROWS($L486:L523))),"")</f>
        <v/>
      </c>
      <c r="EE485" s="12" t="str">
        <f>IF(ROWS($L486:L523)&lt;=$L485,INDEX(TableDiv[date],_xlfn.AGGREGATE(15,3,(TableDiv[Client]=$M485)/(TableDiv[Client]=$M485)*(ROW(TableDiv[Client])-ROW(TableDiv[[#Headers],[Client]])),ROWS($L486:L523))),"")</f>
        <v/>
      </c>
      <c r="EF485" s="12" t="str">
        <f>IF(ROWS($L486:L524)&lt;=$L485,INDEX(TableDiv[BL N°],_xlfn.AGGREGATE(15,3,(TableDiv[Client]=$M485)/(TableDiv[Client]=$M485)*(ROW(TableDiv[Client])-ROW(TableDiv[[#Headers],[Client]])),ROWS($L486:L524))),"")</f>
        <v/>
      </c>
      <c r="EG485" s="12" t="str">
        <f>IF(ROWS($L486:L524)&lt;=$L485,INDEX(TableDiv[Quantité],_xlfn.AGGREGATE(15,3,(TableDiv[Client]=$M485)/(TableDiv[Client]=$M485)*(ROW(TableDiv[Client])-ROW(TableDiv[[#Headers],[Client]])),ROWS($L486:L524))),"")</f>
        <v/>
      </c>
      <c r="EH485" s="12" t="str">
        <f>IF(ROWS($L486:L524)&lt;=$L485,INDEX(TableDiv[date],_xlfn.AGGREGATE(15,3,(TableDiv[Client]=$M485)/(TableDiv[Client]=$M485)*(ROW(TableDiv[Client])-ROW(TableDiv[[#Headers],[Client]])),ROWS($L486:L524))),"")</f>
        <v/>
      </c>
      <c r="EI485" s="12" t="str">
        <f>IF(ROWS($L486:L525)&lt;=$L485,INDEX(TableDiv[BL N°],_xlfn.AGGREGATE(15,3,(TableDiv[Client]=$M485)/(TableDiv[Client]=$M485)*(ROW(TableDiv[Client])-ROW(TableDiv[[#Headers],[Client]])),ROWS($L486:L525))),"")</f>
        <v/>
      </c>
      <c r="EJ485" s="12" t="str">
        <f>IF(ROWS($L486:L525)&lt;=$L485,INDEX(TableDiv[Quantité],_xlfn.AGGREGATE(15,3,(TableDiv[Client]=$M485)/(TableDiv[Client]=$M485)*(ROW(TableDiv[Client])-ROW(TableDiv[[#Headers],[Client]])),ROWS($L486:L525))),"")</f>
        <v/>
      </c>
      <c r="EK485" s="12" t="str">
        <f>IF(ROWS($L486:L525)&lt;=$L485,INDEX(TableDiv[date],_xlfn.AGGREGATE(15,3,(TableDiv[Client]=$M485)/(TableDiv[Client]=$M485)*(ROW(TableDiv[Client])-ROW(TableDiv[[#Headers],[Client]])),ROWS($L486:L525))),"")</f>
        <v/>
      </c>
      <c r="EL485" s="12" t="str">
        <f>IF(ROWS($L486:L526)&lt;=$L485,INDEX(TableDiv[BL N°],_xlfn.AGGREGATE(15,3,(TableDiv[Client]=$M485)/(TableDiv[Client]=$M485)*(ROW(TableDiv[Client])-ROW(TableDiv[[#Headers],[Client]])),ROWS($L486:L526))),"")</f>
        <v/>
      </c>
      <c r="EM485" s="12" t="str">
        <f>IF(ROWS($L486:L526)&lt;=$L485,INDEX(TableDiv[Quantité],_xlfn.AGGREGATE(15,3,(TableDiv[Client]=$M485)/(TableDiv[Client]=$M485)*(ROW(TableDiv[Client])-ROW(TableDiv[[#Headers],[Client]])),ROWS($L486:L526))),"")</f>
        <v/>
      </c>
      <c r="EN485" s="12" t="str">
        <f>IF(ROWS($L486:L526)&lt;=$L485,INDEX(TableDiv[date],_xlfn.AGGREGATE(15,3,(TableDiv[Client]=$M485)/(TableDiv[Client]=$M485)*(ROW(TableDiv[Client])-ROW(TableDiv[[#Headers],[Client]])),ROWS($L486:L526))),"")</f>
        <v/>
      </c>
      <c r="EO485" s="12" t="str">
        <f>IF(ROWS($L486:L527)&lt;=$L485,INDEX(TableDiv[BL N°],_xlfn.AGGREGATE(15,3,(TableDiv[Client]=$M485)/(TableDiv[Client]=$M485)*(ROW(TableDiv[Client])-ROW(TableDiv[[#Headers],[Client]])),ROWS($L486:L527))),"")</f>
        <v/>
      </c>
      <c r="EP485" s="12" t="str">
        <f>IF(ROWS($L486:L527)&lt;=$L485,INDEX(TableDiv[Quantité],_xlfn.AGGREGATE(15,3,(TableDiv[Client]=$M485)/(TableDiv[Client]=$M485)*(ROW(TableDiv[Client])-ROW(TableDiv[[#Headers],[Client]])),ROWS($L486:L527))),"")</f>
        <v/>
      </c>
      <c r="EQ485" s="12" t="str">
        <f>IF(ROWS($L486:L527)&lt;=$L485,INDEX(TableDiv[date],_xlfn.AGGREGATE(15,3,(TableDiv[Client]=$M485)/(TableDiv[Client]=$M485)*(ROW(TableDiv[Client])-ROW(TableDiv[[#Headers],[Client]])),ROWS($L486:L527))),"")</f>
        <v/>
      </c>
      <c r="ER485" s="12" t="str">
        <f>IF(ROWS($L486:L528)&lt;=$L485,INDEX(TableDiv[BL N°],_xlfn.AGGREGATE(15,3,(TableDiv[Client]=$M485)/(TableDiv[Client]=$M485)*(ROW(TableDiv[Client])-ROW(TableDiv[[#Headers],[Client]])),ROWS($L486:L528))),"")</f>
        <v/>
      </c>
      <c r="ES485" s="12" t="str">
        <f>IF(ROWS($L486:L528)&lt;=$L485,INDEX(TableDiv[Quantité],_xlfn.AGGREGATE(15,3,(TableDiv[Client]=$M485)/(TableDiv[Client]=$M485)*(ROW(TableDiv[Client])-ROW(TableDiv[[#Headers],[Client]])),ROWS($L486:L528))),"")</f>
        <v/>
      </c>
      <c r="ET485" s="12" t="str">
        <f>IF(ROWS($L486:L528)&lt;=$L485,INDEX(TableDiv[date],_xlfn.AGGREGATE(15,3,(TableDiv[Client]=$M485)/(TableDiv[Client]=$M485)*(ROW(TableDiv[Client])-ROW(TableDiv[[#Headers],[Client]])),ROWS($L486:L528))),"")</f>
        <v/>
      </c>
      <c r="EU485" s="12" t="str">
        <f>IF(ROWS($L486:L529)&lt;=$L485,INDEX(TableDiv[BL N°],_xlfn.AGGREGATE(15,3,(TableDiv[Client]=$M485)/(TableDiv[Client]=$M485)*(ROW(TableDiv[Client])-ROW(TableDiv[[#Headers],[Client]])),ROWS($L486:L529))),"")</f>
        <v/>
      </c>
      <c r="EV485" s="12" t="str">
        <f>IF(ROWS($L486:L529)&lt;=$L485,INDEX(TableDiv[Quantité],_xlfn.AGGREGATE(15,3,(TableDiv[Client]=$M485)/(TableDiv[Client]=$M485)*(ROW(TableDiv[Client])-ROW(TableDiv[[#Headers],[Client]])),ROWS($L486:L529))),"")</f>
        <v/>
      </c>
      <c r="EW485" s="12" t="str">
        <f>IF(ROWS($L486:L529)&lt;=$L485,INDEX(TableDiv[date],_xlfn.AGGREGATE(15,3,(TableDiv[Client]=$M485)/(TableDiv[Client]=$M485)*(ROW(TableDiv[Client])-ROW(TableDiv[[#Headers],[Client]])),ROWS($L486:L529))),"")</f>
        <v/>
      </c>
      <c r="EX485" s="12" t="str">
        <f>IF(ROWS($L486:L530)&lt;=$L485,INDEX(TableDiv[BL N°],_xlfn.AGGREGATE(15,3,(TableDiv[Client]=$M485)/(TableDiv[Client]=$M485)*(ROW(TableDiv[Client])-ROW(TableDiv[[#Headers],[Client]])),ROWS($L486:L530))),"")</f>
        <v/>
      </c>
      <c r="EY485" s="12" t="str">
        <f>IF(ROWS($L486:L530)&lt;=$L485,INDEX(TableDiv[Quantité],_xlfn.AGGREGATE(15,3,(TableDiv[Client]=$M485)/(TableDiv[Client]=$M485)*(ROW(TableDiv[Client])-ROW(TableDiv[[#Headers],[Client]])),ROWS($L486:L530))),"")</f>
        <v/>
      </c>
      <c r="EZ485" s="12" t="str">
        <f>IF(ROWS($L486:L530)&lt;=$L485,INDEX(TableDiv[date],_xlfn.AGGREGATE(15,3,(TableDiv[Client]=$M485)/(TableDiv[Client]=$M485)*(ROW(TableDiv[Client])-ROW(TableDiv[[#Headers],[Client]])),ROWS($L486:L530))),"")</f>
        <v/>
      </c>
      <c r="FA485" s="12" t="str">
        <f>IF(ROWS($L486:L531)&lt;=$L485,INDEX(TableDiv[BL N°],_xlfn.AGGREGATE(15,3,(TableDiv[Client]=$M485)/(TableDiv[Client]=$M485)*(ROW(TableDiv[Client])-ROW(TableDiv[[#Headers],[Client]])),ROWS($L486:L531))),"")</f>
        <v/>
      </c>
      <c r="FB485" s="12" t="str">
        <f>IF(ROWS($L486:L531)&lt;=$L485,INDEX(TableDiv[Quantité],_xlfn.AGGREGATE(15,3,(TableDiv[Client]=$M485)/(TableDiv[Client]=$M485)*(ROW(TableDiv[Client])-ROW(TableDiv[[#Headers],[Client]])),ROWS($L486:L531))),"")</f>
        <v/>
      </c>
      <c r="FC485" s="12" t="str">
        <f>IF(ROWS($L486:L531)&lt;=$L485,INDEX(TableDiv[date],_xlfn.AGGREGATE(15,3,(TableDiv[Client]=$M485)/(TableDiv[Client]=$M485)*(ROW(TableDiv[Client])-ROW(TableDiv[[#Headers],[Client]])),ROWS($L486:L531))),"")</f>
        <v/>
      </c>
      <c r="FD485" s="12" t="str">
        <f>IF(ROWS($L486:L532)&lt;=$L485,INDEX(TableDiv[BL N°],_xlfn.AGGREGATE(15,3,(TableDiv[Client]=$M485)/(TableDiv[Client]=$M485)*(ROW(TableDiv[Client])-ROW(TableDiv[[#Headers],[Client]])),ROWS($L486:L532))),"")</f>
        <v/>
      </c>
      <c r="FE485" s="12" t="str">
        <f>IF(ROWS($L486:L532)&lt;=$L485,INDEX(TableDiv[Quantité],_xlfn.AGGREGATE(15,3,(TableDiv[Client]=$M485)/(TableDiv[Client]=$M485)*(ROW(TableDiv[Client])-ROW(TableDiv[[#Headers],[Client]])),ROWS($L486:L532))),"")</f>
        <v/>
      </c>
      <c r="FF485" s="12" t="str">
        <f>IF(ROWS($L486:L532)&lt;=$L485,INDEX(TableDiv[date],_xlfn.AGGREGATE(15,3,(TableDiv[Client]=$M485)/(TableDiv[Client]=$M485)*(ROW(TableDiv[Client])-ROW(TableDiv[[#Headers],[Client]])),ROWS($L486:L532))),"")</f>
        <v/>
      </c>
      <c r="FG485" s="12" t="str">
        <f>IF(ROWS($L486:L533)&lt;=$L485,INDEX(TableDiv[BL N°],_xlfn.AGGREGATE(15,3,(TableDiv[Client]=$M485)/(TableDiv[Client]=$M485)*(ROW(TableDiv[Client])-ROW(TableDiv[[#Headers],[Client]])),ROWS($L486:L533))),"")</f>
        <v/>
      </c>
      <c r="FH485" s="12" t="str">
        <f>IF(ROWS($L486:L533)&lt;=$L485,INDEX(TableDiv[Quantité],_xlfn.AGGREGATE(15,3,(TableDiv[Client]=$M485)/(TableDiv[Client]=$M485)*(ROW(TableDiv[Client])-ROW(TableDiv[[#Headers],[Client]])),ROWS($L486:L533))),"")</f>
        <v/>
      </c>
      <c r="FI485" s="12" t="str">
        <f>IF(ROWS($L486:L533)&lt;=$L485,INDEX(TableDiv[date],_xlfn.AGGREGATE(15,3,(TableDiv[Client]=$M485)/(TableDiv[Client]=$M485)*(ROW(TableDiv[Client])-ROW(TableDiv[[#Headers],[Client]])),ROWS($L486:L533))),"")</f>
        <v/>
      </c>
      <c r="FJ485" s="12" t="str">
        <f>IF(ROWS($L486:L534)&lt;=$L485,INDEX(TableDiv[BL N°],_xlfn.AGGREGATE(15,3,(TableDiv[Client]=$M485)/(TableDiv[Client]=$M485)*(ROW(TableDiv[Client])-ROW(TableDiv[[#Headers],[Client]])),ROWS($L486:L534))),"")</f>
        <v/>
      </c>
      <c r="FK485" s="12" t="str">
        <f>IF(ROWS($L486:L534)&lt;=$L485,INDEX(TableDiv[Quantité],_xlfn.AGGREGATE(15,3,(TableDiv[Client]=$M485)/(TableDiv[Client]=$M485)*(ROW(TableDiv[Client])-ROW(TableDiv[[#Headers],[Client]])),ROWS($L486:L534))),"")</f>
        <v/>
      </c>
      <c r="FL485" s="12" t="str">
        <f>IF(ROWS($L486:L534)&lt;=$L485,INDEX(TableDiv[date],_xlfn.AGGREGATE(15,3,(TableDiv[Client]=$M485)/(TableDiv[Client]=$M485)*(ROW(TableDiv[Client])-ROW(TableDiv[[#Headers],[Client]])),ROWS($L486:L534))),"")</f>
        <v/>
      </c>
      <c r="FM485" s="12" t="str">
        <f>IF(ROWS($L486:L535)&lt;=$L485,INDEX(TableDiv[BL N°],_xlfn.AGGREGATE(15,3,(TableDiv[Client]=$M485)/(TableDiv[Client]=$M485)*(ROW(TableDiv[Client])-ROW(TableDiv[[#Headers],[Client]])),ROWS($L486:L535))),"")</f>
        <v/>
      </c>
      <c r="FN485" s="12" t="str">
        <f>IF(ROWS($L486:L535)&lt;=$L485,INDEX(TableDiv[Quantité],_xlfn.AGGREGATE(15,3,(TableDiv[Client]=$M485)/(TableDiv[Client]=$M485)*(ROW(TableDiv[Client])-ROW(TableDiv[[#Headers],[Client]])),ROWS($L486:L535))),"")</f>
        <v/>
      </c>
      <c r="FO485" s="12" t="str">
        <f>IF(ROWS($L486:L535)&lt;=$L485,INDEX(TableDiv[date],_xlfn.AGGREGATE(15,3,(TableDiv[Client]=$M485)/(TableDiv[Client]=$M485)*(ROW(TableDiv[Client])-ROW(TableDiv[[#Headers],[Client]])),ROWS($L486:L535))),"")</f>
        <v/>
      </c>
    </row>
    <row r="486" spans="12:171" x14ac:dyDescent="0.2">
      <c r="L486" s="3">
        <f>COUNTIF(TableDiv[Client],$M486)</f>
        <v>0</v>
      </c>
      <c r="M486" s="15" t="str">
        <f>IFERROR(INDEX(TableDiv[Client],MATCH(0,INDEX(COUNTIF($M$3:M485,TableDiv[Client]),0,0),0)),"")</f>
        <v/>
      </c>
      <c r="AM486" s="12" t="str">
        <f>IF(ROWS($L487:L492)&lt;=$L486,INDEX(TableDiv[date],_xlfn.AGGREGATE(15,3,(TableDiv[Client]=$M486)/(TableDiv[Client]=$M486)*(ROW(TableDiv[Client])-ROW(TableDiv[[#Headers],[Client]])),ROWS($L487:L492))),"")</f>
        <v/>
      </c>
      <c r="AN486" s="12" t="str">
        <f>IF(ROWS($L487:L494)&lt;=$L486,INDEX(TableDiv[BL N°],_xlfn.AGGREGATE(15,3,(TableDiv[Client]=$M486)/(TableDiv[Client]=$M486)*(ROW(TableDiv[Client])-ROW(TableDiv[[#Headers],[Client]])),ROWS($L487:L494))),"")</f>
        <v/>
      </c>
      <c r="AO486" s="12" t="str">
        <f>IF(ROWS($L487:L494)&lt;=$L486,INDEX(TableDiv[Quantité],_xlfn.AGGREGATE(15,3,(TableDiv[Client]=$M486)/(TableDiv[Client]=$M486)*(ROW(TableDiv[Client])-ROW(TableDiv[[#Headers],[Client]])),ROWS($L487:L494))),"")</f>
        <v/>
      </c>
      <c r="AP486" s="12" t="str">
        <f>IF(ROWS($L487:L494)&lt;=$L486,INDEX(TableDiv[date],_xlfn.AGGREGATE(15,3,(TableDiv[Client]=$M486)/(TableDiv[Client]=$M486)*(ROW(TableDiv[Client])-ROW(TableDiv[[#Headers],[Client]])),ROWS($L487:L494))),"")</f>
        <v/>
      </c>
      <c r="AQ486" s="12" t="str">
        <f>IF(ROWS($L487:L494)&lt;=$L486,INDEX(TableDiv[BL N°],_xlfn.AGGREGATE(15,3,(TableDiv[Client]=$M486)/(TableDiv[Client]=$M486)*(ROW(TableDiv[Client])-ROW(TableDiv[[#Headers],[Client]])),ROWS($L487:L494))),"")</f>
        <v/>
      </c>
      <c r="AR486" s="12" t="str">
        <f>IF(ROWS($L487:L494)&lt;=$L486,INDEX(TableDiv[Quantité],_xlfn.AGGREGATE(15,3,(TableDiv[Client]=$M486)/(TableDiv[Client]=$M486)*(ROW(TableDiv[Client])-ROW(TableDiv[[#Headers],[Client]])),ROWS($L487:L494))),"")</f>
        <v/>
      </c>
      <c r="AS486" s="12" t="str">
        <f>IF(ROWS($L487:L494)&lt;=$L486,INDEX(TableDiv[date],_xlfn.AGGREGATE(15,3,(TableDiv[Client]=$M486)/(TableDiv[Client]=$M486)*(ROW(TableDiv[Client])-ROW(TableDiv[[#Headers],[Client]])),ROWS($L487:L494))),"")</f>
        <v/>
      </c>
      <c r="AT486" s="12" t="str">
        <f>IF(ROWS($L487:L495)&lt;=$L486,INDEX(TableDiv[BL N°],_xlfn.AGGREGATE(15,3,(TableDiv[Client]=$M486)/(TableDiv[Client]=$M486)*(ROW(TableDiv[Client])-ROW(TableDiv[[#Headers],[Client]])),ROWS($L487:L495))),"")</f>
        <v/>
      </c>
      <c r="AU486" s="12" t="str">
        <f>IF(ROWS($L487:L495)&lt;=$L486,INDEX(TableDiv[Quantité],_xlfn.AGGREGATE(15,3,(TableDiv[Client]=$M486)/(TableDiv[Client]=$M486)*(ROW(TableDiv[Client])-ROW(TableDiv[[#Headers],[Client]])),ROWS($L487:L495))),"")</f>
        <v/>
      </c>
      <c r="AV486" s="12" t="str">
        <f>IF(ROWS($L487:L495)&lt;=$L486,INDEX(TableDiv[date],_xlfn.AGGREGATE(15,3,(TableDiv[Client]=$M486)/(TableDiv[Client]=$M486)*(ROW(TableDiv[Client])-ROW(TableDiv[[#Headers],[Client]])),ROWS($L487:L495))),"")</f>
        <v/>
      </c>
      <c r="AW486" s="12" t="str">
        <f>IF(ROWS($L487:L496)&lt;=$L486,INDEX(TableDiv[BL N°],_xlfn.AGGREGATE(15,3,(TableDiv[Client]=$M486)/(TableDiv[Client]=$M486)*(ROW(TableDiv[Client])-ROW(TableDiv[[#Headers],[Client]])),ROWS($L487:L496))),"")</f>
        <v/>
      </c>
      <c r="AX486" s="12" t="str">
        <f>IF(ROWS($L487:L496)&lt;=$L486,INDEX(TableDiv[Quantité],_xlfn.AGGREGATE(15,3,(TableDiv[Client]=$M486)/(TableDiv[Client]=$M486)*(ROW(TableDiv[Client])-ROW(TableDiv[[#Headers],[Client]])),ROWS($L487:L496))),"")</f>
        <v/>
      </c>
      <c r="AY486" s="12" t="str">
        <f>IF(ROWS($L487:L496)&lt;=$L486,INDEX(TableDiv[date],_xlfn.AGGREGATE(15,3,(TableDiv[Client]=$M486)/(TableDiv[Client]=$M486)*(ROW(TableDiv[Client])-ROW(TableDiv[[#Headers],[Client]])),ROWS($L487:L496))),"")</f>
        <v/>
      </c>
      <c r="AZ486" s="12" t="str">
        <f>IF(ROWS($L487:L497)&lt;=$L486,INDEX(TableDiv[BL N°],_xlfn.AGGREGATE(15,3,(TableDiv[Client]=$M486)/(TableDiv[Client]=$M486)*(ROW(TableDiv[Client])-ROW(TableDiv[[#Headers],[Client]])),ROWS($L487:L497))),"")</f>
        <v/>
      </c>
      <c r="BA486" s="12" t="str">
        <f>IF(ROWS($L487:L497)&lt;=$L486,INDEX(TableDiv[Quantité],_xlfn.AGGREGATE(15,3,(TableDiv[Client]=$M486)/(TableDiv[Client]=$M486)*(ROW(TableDiv[Client])-ROW(TableDiv[[#Headers],[Client]])),ROWS($L487:L497))),"")</f>
        <v/>
      </c>
      <c r="BB486" s="12" t="str">
        <f>IF(ROWS($L487:L497)&lt;=$L486,INDEX(TableDiv[date],_xlfn.AGGREGATE(15,3,(TableDiv[Client]=$M486)/(TableDiv[Client]=$M486)*(ROW(TableDiv[Client])-ROW(TableDiv[[#Headers],[Client]])),ROWS($L487:L497))),"")</f>
        <v/>
      </c>
      <c r="BC486" s="12" t="str">
        <f>IF(ROWS($L487:L498)&lt;=$L486,INDEX(TableDiv[BL N°],_xlfn.AGGREGATE(15,3,(TableDiv[Client]=$M486)/(TableDiv[Client]=$M486)*(ROW(TableDiv[Client])-ROW(TableDiv[[#Headers],[Client]])),ROWS($L487:L498))),"")</f>
        <v/>
      </c>
      <c r="BD486" s="12" t="str">
        <f>IF(ROWS($L487:L498)&lt;=$L486,INDEX(TableDiv[Quantité],_xlfn.AGGREGATE(15,3,(TableDiv[Client]=$M486)/(TableDiv[Client]=$M486)*(ROW(TableDiv[Client])-ROW(TableDiv[[#Headers],[Client]])),ROWS($L487:L498))),"")</f>
        <v/>
      </c>
      <c r="BE486" s="12" t="str">
        <f>IF(ROWS($L487:L498)&lt;=$L486,INDEX(TableDiv[date],_xlfn.AGGREGATE(15,3,(TableDiv[Client]=$M486)/(TableDiv[Client]=$M486)*(ROW(TableDiv[Client])-ROW(TableDiv[[#Headers],[Client]])),ROWS($L487:L498))),"")</f>
        <v/>
      </c>
      <c r="BF486" s="12" t="str">
        <f>IF(ROWS($L487:L499)&lt;=$L486,INDEX(TableDiv[BL N°],_xlfn.AGGREGATE(15,3,(TableDiv[Client]=$M486)/(TableDiv[Client]=$M486)*(ROW(TableDiv[Client])-ROW(TableDiv[[#Headers],[Client]])),ROWS($L487:L499))),"")</f>
        <v/>
      </c>
      <c r="BG486" s="12" t="str">
        <f>IF(ROWS($L487:L499)&lt;=$L486,INDEX(TableDiv[Quantité],_xlfn.AGGREGATE(15,3,(TableDiv[Client]=$M486)/(TableDiv[Client]=$M486)*(ROW(TableDiv[Client])-ROW(TableDiv[[#Headers],[Client]])),ROWS($L487:L499))),"")</f>
        <v/>
      </c>
      <c r="BH486" s="12" t="str">
        <f>IF(ROWS($L487:L499)&lt;=$L486,INDEX(TableDiv[date],_xlfn.AGGREGATE(15,3,(TableDiv[Client]=$M486)/(TableDiv[Client]=$M486)*(ROW(TableDiv[Client])-ROW(TableDiv[[#Headers],[Client]])),ROWS($L487:L499))),"")</f>
        <v/>
      </c>
      <c r="BI486" s="12" t="str">
        <f>IF(ROWS($L487:L500)&lt;=$L486,INDEX(TableDiv[BL N°],_xlfn.AGGREGATE(15,3,(TableDiv[Client]=$M486)/(TableDiv[Client]=$M486)*(ROW(TableDiv[Client])-ROW(TableDiv[[#Headers],[Client]])),ROWS($L487:L500))),"")</f>
        <v/>
      </c>
      <c r="BJ486" s="12" t="str">
        <f>IF(ROWS($L487:L500)&lt;=$L486,INDEX(TableDiv[Quantité],_xlfn.AGGREGATE(15,3,(TableDiv[Client]=$M486)/(TableDiv[Client]=$M486)*(ROW(TableDiv[Client])-ROW(TableDiv[[#Headers],[Client]])),ROWS($L487:L500))),"")</f>
        <v/>
      </c>
      <c r="BK486" s="12" t="str">
        <f>IF(ROWS($L487:L500)&lt;=$L486,INDEX(TableDiv[date],_xlfn.AGGREGATE(15,3,(TableDiv[Client]=$M486)/(TableDiv[Client]=$M486)*(ROW(TableDiv[Client])-ROW(TableDiv[[#Headers],[Client]])),ROWS($L487:L500))),"")</f>
        <v/>
      </c>
      <c r="BL486" s="12" t="str">
        <f>IF(ROWS($L487:L501)&lt;=$L486,INDEX(TableDiv[BL N°],_xlfn.AGGREGATE(15,3,(TableDiv[Client]=$M486)/(TableDiv[Client]=$M486)*(ROW(TableDiv[Client])-ROW(TableDiv[[#Headers],[Client]])),ROWS($L487:L501))),"")</f>
        <v/>
      </c>
      <c r="BM486" s="12" t="str">
        <f>IF(ROWS($L487:L501)&lt;=$L486,INDEX(TableDiv[Quantité],_xlfn.AGGREGATE(15,3,(TableDiv[Client]=$M486)/(TableDiv[Client]=$M486)*(ROW(TableDiv[Client])-ROW(TableDiv[[#Headers],[Client]])),ROWS($L487:L501))),"")</f>
        <v/>
      </c>
      <c r="BN486" s="12" t="str">
        <f>IF(ROWS($L487:L501)&lt;=$L486,INDEX(TableDiv[Quantité],_xlfn.AGGREGATE(15,3,(TableDiv[Client]=$M486)/(TableDiv[Client]=$M486)*(ROW(TableDiv[Client])-ROW(TableDiv[[#Headers],[Client]])),ROWS($L487:L501))),"")</f>
        <v/>
      </c>
      <c r="BO486" s="12" t="str">
        <f>IF(ROWS($L487:L502)&lt;=$L486,INDEX(TableDiv[BL N°],_xlfn.AGGREGATE(15,3,(TableDiv[Client]=$M486)/(TableDiv[Client]=$M486)*(ROW(TableDiv[Client])-ROW(TableDiv[[#Headers],[Client]])),ROWS($L487:L502))),"")</f>
        <v/>
      </c>
      <c r="BP486" s="12" t="str">
        <f>IF(ROWS($L487:L502)&lt;=$L486,INDEX(TableDiv[Quantité],_xlfn.AGGREGATE(15,3,(TableDiv[Client]=$M486)/(TableDiv[Client]=$M486)*(ROW(TableDiv[Client])-ROW(TableDiv[[#Headers],[Client]])),ROWS($L487:L502))),"")</f>
        <v/>
      </c>
      <c r="BQ486" s="12" t="str">
        <f>IF(ROWS($L487:L502)&lt;=$L486,INDEX(TableDiv[date],_xlfn.AGGREGATE(15,3,(TableDiv[Client]=$M486)/(TableDiv[Client]=$M486)*(ROW(TableDiv[Client])-ROW(TableDiv[[#Headers],[Client]])),ROWS($L487:L502))),"")</f>
        <v/>
      </c>
      <c r="BR486" s="12" t="str">
        <f>IF(ROWS($L487:L503)&lt;=$L486,INDEX(TableDiv[BL N°],_xlfn.AGGREGATE(15,3,(TableDiv[Client]=$M486)/(TableDiv[Client]=$M486)*(ROW(TableDiv[Client])-ROW(TableDiv[[#Headers],[Client]])),ROWS($L487:L503))),"")</f>
        <v/>
      </c>
      <c r="BS486" s="12" t="str">
        <f>IF(ROWS($L487:L503)&lt;=$L486,INDEX(TableDiv[Quantité],_xlfn.AGGREGATE(15,3,(TableDiv[Client]=$M486)/(TableDiv[Client]=$M486)*(ROW(TableDiv[Client])-ROW(TableDiv[[#Headers],[Client]])),ROWS($L487:L503))),"")</f>
        <v/>
      </c>
      <c r="BT486" s="12" t="str">
        <f>IF(ROWS($L487:L503)&lt;=$L486,INDEX(TableDiv[date],_xlfn.AGGREGATE(15,3,(TableDiv[Client]=$M486)/(TableDiv[Client]=$M486)*(ROW(TableDiv[Client])-ROW(TableDiv[[#Headers],[Client]])),ROWS($L487:L503))),"")</f>
        <v/>
      </c>
      <c r="BU486" s="12" t="str">
        <f>IF(ROWS($L487:L504)&lt;=$L486,INDEX(TableDiv[BL N°],_xlfn.AGGREGATE(15,3,(TableDiv[Client]=$M486)/(TableDiv[Client]=$M486)*(ROW(TableDiv[Client])-ROW(TableDiv[[#Headers],[Client]])),ROWS($L487:L504))),"")</f>
        <v/>
      </c>
      <c r="BV486" s="12" t="str">
        <f>IF(ROWS($L487:L504)&lt;=$L486,INDEX(TableDiv[Quantité],_xlfn.AGGREGATE(15,3,(TableDiv[Client]=$M486)/(TableDiv[Client]=$M486)*(ROW(TableDiv[Client])-ROW(TableDiv[[#Headers],[Client]])),ROWS($L487:L504))),"")</f>
        <v/>
      </c>
      <c r="BW486" s="12" t="str">
        <f>IF(ROWS($L487:L504)&lt;=$L486,INDEX(TableDiv[date],_xlfn.AGGREGATE(15,3,(TableDiv[Client]=$M486)/(TableDiv[Client]=$M486)*(ROW(TableDiv[Client])-ROW(TableDiv[[#Headers],[Client]])),ROWS($L487:L504))),"")</f>
        <v/>
      </c>
      <c r="BX486" s="12" t="str">
        <f>IF(ROWS($L487:L505)&lt;=$L486,INDEX(TableDiv[BL N°],_xlfn.AGGREGATE(15,3,(TableDiv[Client]=$M486)/(TableDiv[Client]=$M486)*(ROW(TableDiv[Client])-ROW(TableDiv[[#Headers],[Client]])),ROWS($L487:L505))),"")</f>
        <v/>
      </c>
      <c r="BY486" s="12" t="str">
        <f>IF(ROWS($L487:L505)&lt;=$L486,INDEX(TableDiv[Quantité],_xlfn.AGGREGATE(15,3,(TableDiv[Client]=$M486)/(TableDiv[Client]=$M486)*(ROW(TableDiv[Client])-ROW(TableDiv[[#Headers],[Client]])),ROWS($L487:L505))),"")</f>
        <v/>
      </c>
      <c r="BZ486" s="12" t="str">
        <f>IF(ROWS($L487:L505)&lt;=$L486,INDEX(TableDiv[date],_xlfn.AGGREGATE(15,3,(TableDiv[Client]=$M486)/(TableDiv[Client]=$M486)*(ROW(TableDiv[Client])-ROW(TableDiv[[#Headers],[Client]])),ROWS($L487:L505))),"")</f>
        <v/>
      </c>
      <c r="CA486" s="12" t="str">
        <f>IF(ROWS($L487:L506)&lt;=$L486,INDEX(TableDiv[BL N°],_xlfn.AGGREGATE(15,3,(TableDiv[Client]=$M486)/(TableDiv[Client]=$M486)*(ROW(TableDiv[Client])-ROW(TableDiv[[#Headers],[Client]])),ROWS($L487:L506))),"")</f>
        <v/>
      </c>
      <c r="CB486" s="12" t="str">
        <f>IF(ROWS($L487:L506)&lt;=$L486,INDEX(TableDiv[Quantité],_xlfn.AGGREGATE(15,3,(TableDiv[Client]=$M486)/(TableDiv[Client]=$M486)*(ROW(TableDiv[Client])-ROW(TableDiv[[#Headers],[Client]])),ROWS($L487:L506))),"")</f>
        <v/>
      </c>
      <c r="CC486" s="12" t="str">
        <f>IF(ROWS($L487:L506)&lt;=$L486,INDEX(TableDiv[date],_xlfn.AGGREGATE(15,3,(TableDiv[Client]=$M486)/(TableDiv[Client]=$M486)*(ROW(TableDiv[Client])-ROW(TableDiv[[#Headers],[Client]])),ROWS($L487:L506))),"")</f>
        <v/>
      </c>
      <c r="CD486" s="12" t="str">
        <f>IF(ROWS($L487:L507)&lt;=$L486,INDEX(TableDiv[BL N°],_xlfn.AGGREGATE(15,3,(TableDiv[Client]=$M486)/(TableDiv[Client]=$M486)*(ROW(TableDiv[Client])-ROW(TableDiv[[#Headers],[Client]])),ROWS($L487:L507))),"")</f>
        <v/>
      </c>
      <c r="CE486" s="12" t="str">
        <f>IF(ROWS($L487:L507)&lt;=$L486,INDEX(TableDiv[Quantité],_xlfn.AGGREGATE(15,3,(TableDiv[Client]=$M486)/(TableDiv[Client]=$M486)*(ROW(TableDiv[Client])-ROW(TableDiv[[#Headers],[Client]])),ROWS($L487:L507))),"")</f>
        <v/>
      </c>
      <c r="CF486" s="12" t="str">
        <f>IF(ROWS($L487:L507)&lt;=$L486,INDEX(TableDiv[date],_xlfn.AGGREGATE(15,3,(TableDiv[Client]=$M486)/(TableDiv[Client]=$M486)*(ROW(TableDiv[Client])-ROW(TableDiv[[#Headers],[Client]])),ROWS($L487:L507))),"")</f>
        <v/>
      </c>
      <c r="CG486" s="12" t="str">
        <f>IF(ROWS($L487:L508)&lt;=$L486,INDEX(TableDiv[BL N°],_xlfn.AGGREGATE(15,3,(TableDiv[Client]=$M486)/(TableDiv[Client]=$M486)*(ROW(TableDiv[Client])-ROW(TableDiv[[#Headers],[Client]])),ROWS($L487:L508))),"")</f>
        <v/>
      </c>
      <c r="CH486" s="12" t="str">
        <f>IF(ROWS($L487:L508)&lt;=$L486,INDEX(TableDiv[Quantité],_xlfn.AGGREGATE(15,3,(TableDiv[Client]=$M486)/(TableDiv[Client]=$M486)*(ROW(TableDiv[Client])-ROW(TableDiv[[#Headers],[Client]])),ROWS($L487:L508))),"")</f>
        <v/>
      </c>
      <c r="CI486" s="12" t="str">
        <f>IF(ROWS($L487:L508)&lt;=$L486,INDEX(TableDiv[date],_xlfn.AGGREGATE(15,3,(TableDiv[Client]=$M486)/(TableDiv[Client]=$M486)*(ROW(TableDiv[Client])-ROW(TableDiv[[#Headers],[Client]])),ROWS($L487:L508))),"")</f>
        <v/>
      </c>
      <c r="CJ486" s="12" t="str">
        <f>IF(ROWS($L487:L509)&lt;=$L486,INDEX(TableDiv[BL N°],_xlfn.AGGREGATE(15,3,(TableDiv[Client]=$M486)/(TableDiv[Client]=$M486)*(ROW(TableDiv[Client])-ROW(TableDiv[[#Headers],[Client]])),ROWS($L487:L509))),"")</f>
        <v/>
      </c>
      <c r="CK486" s="12" t="str">
        <f>IF(ROWS($L487:L509)&lt;=$L486,INDEX(TableDiv[Quantité],_xlfn.AGGREGATE(15,3,(TableDiv[Client]=$M486)/(TableDiv[Client]=$M486)*(ROW(TableDiv[Client])-ROW(TableDiv[[#Headers],[Client]])),ROWS($L487:L509))),"")</f>
        <v/>
      </c>
      <c r="CL486" s="12" t="str">
        <f>IF(ROWS($L487:L509)&lt;=$L486,INDEX(TableDiv[date],_xlfn.AGGREGATE(15,3,(TableDiv[Client]=$M486)/(TableDiv[Client]=$M486)*(ROW(TableDiv[Client])-ROW(TableDiv[[#Headers],[Client]])),ROWS($L487:L509))),"")</f>
        <v/>
      </c>
      <c r="CM486" s="12" t="str">
        <f>IF(ROWS($L487:L510)&lt;=$L486,INDEX(TableDiv[BL N°],_xlfn.AGGREGATE(15,3,(TableDiv[Client]=$M486)/(TableDiv[Client]=$M486)*(ROW(TableDiv[Client])-ROW(TableDiv[[#Headers],[Client]])),ROWS($L487:L510))),"")</f>
        <v/>
      </c>
      <c r="CN486" s="12" t="str">
        <f>IF(ROWS($L487:L510)&lt;=$L486,INDEX(TableDiv[Quantité],_xlfn.AGGREGATE(15,3,(TableDiv[Client]=$M486)/(TableDiv[Client]=$M486)*(ROW(TableDiv[Client])-ROW(TableDiv[[#Headers],[Client]])),ROWS($L487:L510))),"")</f>
        <v/>
      </c>
      <c r="CO486" s="12" t="str">
        <f>IF(ROWS($L487:L510)&lt;=$L486,INDEX(TableDiv[date],_xlfn.AGGREGATE(15,3,(TableDiv[Client]=$M486)/(TableDiv[Client]=$M486)*(ROW(TableDiv[Client])-ROW(TableDiv[[#Headers],[Client]])),ROWS($L487:L510))),"")</f>
        <v/>
      </c>
      <c r="CP486" s="12" t="str">
        <f>IF(ROWS($L487:L511)&lt;=$L486,INDEX(TableDiv[BL N°],_xlfn.AGGREGATE(15,3,(TableDiv[Client]=$M486)/(TableDiv[Client]=$M486)*(ROW(TableDiv[Client])-ROW(TableDiv[[#Headers],[Client]])),ROWS($L487:L511))),"")</f>
        <v/>
      </c>
      <c r="CQ486" s="12" t="str">
        <f>IF(ROWS($L487:L511)&lt;=$L486,INDEX(TableDiv[Quantité],_xlfn.AGGREGATE(15,3,(TableDiv[Client]=$M486)/(TableDiv[Client]=$M486)*(ROW(TableDiv[Client])-ROW(TableDiv[[#Headers],[Client]])),ROWS($L487:L511))),"")</f>
        <v/>
      </c>
      <c r="CR486" s="12" t="str">
        <f>IF(ROWS($L487:L511)&lt;=$L486,INDEX(TableDiv[date],_xlfn.AGGREGATE(15,3,(TableDiv[Client]=$M486)/(TableDiv[Client]=$M486)*(ROW(TableDiv[Client])-ROW(TableDiv[[#Headers],[Client]])),ROWS($L487:L511))),"")</f>
        <v/>
      </c>
      <c r="CS486" s="12" t="str">
        <f>IF(ROWS($L487:L512)&lt;=$L486,INDEX(TableDiv[BL N°],_xlfn.AGGREGATE(15,3,(TableDiv[Client]=$M486)/(TableDiv[Client]=$M486)*(ROW(TableDiv[Client])-ROW(TableDiv[[#Headers],[Client]])),ROWS($L487:L512))),"")</f>
        <v/>
      </c>
      <c r="CT486" s="12" t="str">
        <f>IF(ROWS($L487:L512)&lt;=$L486,INDEX(TableDiv[Quantité],_xlfn.AGGREGATE(15,3,(TableDiv[Client]=$M486)/(TableDiv[Client]=$M486)*(ROW(TableDiv[Client])-ROW(TableDiv[[#Headers],[Client]])),ROWS($L487:L512))),"")</f>
        <v/>
      </c>
      <c r="CU486" s="12" t="str">
        <f>IF(ROWS($L487:L512)&lt;=$L486,INDEX(TableDiv[date],_xlfn.AGGREGATE(15,3,(TableDiv[Client]=$M486)/(TableDiv[Client]=$M486)*(ROW(TableDiv[Client])-ROW(TableDiv[[#Headers],[Client]])),ROWS($L487:L512))),"")</f>
        <v/>
      </c>
      <c r="CV486" s="12" t="str">
        <f>IF(ROWS($L487:L513)&lt;=$L486,INDEX(TableDiv[BL N°],_xlfn.AGGREGATE(15,3,(TableDiv[Client]=$M486)/(TableDiv[Client]=$M486)*(ROW(TableDiv[Client])-ROW(TableDiv[[#Headers],[Client]])),ROWS($L487:L513))),"")</f>
        <v/>
      </c>
      <c r="CW486" s="12" t="str">
        <f>IF(ROWS($L487:L513)&lt;=$L486,INDEX(TableDiv[Quantité],_xlfn.AGGREGATE(15,3,(TableDiv[Client]=$M486)/(TableDiv[Client]=$M486)*(ROW(TableDiv[Client])-ROW(TableDiv[[#Headers],[Client]])),ROWS($L487:L513))),"")</f>
        <v/>
      </c>
      <c r="CX486" s="12" t="str">
        <f>IF(ROWS($L487:L513)&lt;=$L486,INDEX(TableDiv[date],_xlfn.AGGREGATE(15,3,(TableDiv[Client]=$M486)/(TableDiv[Client]=$M486)*(ROW(TableDiv[Client])-ROW(TableDiv[[#Headers],[Client]])),ROWS($L487:L513))),"")</f>
        <v/>
      </c>
      <c r="CY486" s="12" t="str">
        <f>IF(ROWS($L487:L514)&lt;=$L486,INDEX(TableDiv[BL N°],_xlfn.AGGREGATE(15,3,(TableDiv[Client]=$M486)/(TableDiv[Client]=$M486)*(ROW(TableDiv[Client])-ROW(TableDiv[[#Headers],[Client]])),ROWS($L487:L514))),"")</f>
        <v/>
      </c>
      <c r="CZ486" s="12" t="str">
        <f>IF(ROWS($L487:L514)&lt;=$L486,INDEX(TableDiv[Quantité],_xlfn.AGGREGATE(15,3,(TableDiv[Client]=$M486)/(TableDiv[Client]=$M486)*(ROW(TableDiv[Client])-ROW(TableDiv[[#Headers],[Client]])),ROWS($L487:L514))),"")</f>
        <v/>
      </c>
      <c r="DA486" s="12" t="str">
        <f>IF(ROWS($L487:L514)&lt;=$L486,INDEX(TableDiv[date],_xlfn.AGGREGATE(15,3,(TableDiv[Client]=$M486)/(TableDiv[Client]=$M486)*(ROW(TableDiv[Client])-ROW(TableDiv[[#Headers],[Client]])),ROWS($L487:L514))),"")</f>
        <v/>
      </c>
      <c r="DB486" s="12" t="str">
        <f>IF(ROWS($L487:L515)&lt;=$L486,INDEX(TableDiv[BL N°],_xlfn.AGGREGATE(15,3,(TableDiv[Client]=$M486)/(TableDiv[Client]=$M486)*(ROW(TableDiv[Client])-ROW(TableDiv[[#Headers],[Client]])),ROWS($L487:L515))),"")</f>
        <v/>
      </c>
      <c r="DC486" s="12" t="str">
        <f>IF(ROWS($L487:L515)&lt;=$L486,INDEX(TableDiv[Quantité],_xlfn.AGGREGATE(15,3,(TableDiv[Client]=$M486)/(TableDiv[Client]=$M486)*(ROW(TableDiv[Client])-ROW(TableDiv[[#Headers],[Client]])),ROWS($L487:L515))),"")</f>
        <v/>
      </c>
      <c r="DD486" s="12" t="str">
        <f>IF(ROWS($L487:L515)&lt;=$L486,INDEX(TableDiv[date],_xlfn.AGGREGATE(15,3,(TableDiv[Client]=$M486)/(TableDiv[Client]=$M486)*(ROW(TableDiv[Client])-ROW(TableDiv[[#Headers],[Client]])),ROWS($L487:L515))),"")</f>
        <v/>
      </c>
      <c r="DE486" s="12" t="str">
        <f>IF(ROWS($L487:L516)&lt;=$L486,INDEX(TableDiv[BL N°],_xlfn.AGGREGATE(15,3,(TableDiv[Client]=$M486)/(TableDiv[Client]=$M486)*(ROW(TableDiv[Client])-ROW(TableDiv[[#Headers],[Client]])),ROWS($L487:L516))),"")</f>
        <v/>
      </c>
      <c r="DF486" s="12" t="str">
        <f>IF(ROWS($L487:L516)&lt;=$L486,INDEX(TableDiv[Quantité],_xlfn.AGGREGATE(15,3,(TableDiv[Client]=$M486)/(TableDiv[Client]=$M486)*(ROW(TableDiv[Client])-ROW(TableDiv[[#Headers],[Client]])),ROWS($L487:L516))),"")</f>
        <v/>
      </c>
      <c r="DG486" s="12" t="str">
        <f>IF(ROWS($L487:L516)&lt;=$L486,INDEX(TableDiv[date],_xlfn.AGGREGATE(15,3,(TableDiv[Client]=$M486)/(TableDiv[Client]=$M486)*(ROW(TableDiv[Client])-ROW(TableDiv[[#Headers],[Client]])),ROWS($L487:L516))),"")</f>
        <v/>
      </c>
      <c r="DH486" s="12" t="str">
        <f>IF(ROWS($L487:L517)&lt;=$L486,INDEX(TableDiv[BL N°],_xlfn.AGGREGATE(15,3,(TableDiv[Client]=$M486)/(TableDiv[Client]=$M486)*(ROW(TableDiv[Client])-ROW(TableDiv[[#Headers],[Client]])),ROWS($L487:L517))),"")</f>
        <v/>
      </c>
      <c r="DI486" s="12" t="str">
        <f>IF(ROWS($L487:L517)&lt;=$L486,INDEX(TableDiv[Quantité],_xlfn.AGGREGATE(15,3,(TableDiv[Client]=$M486)/(TableDiv[Client]=$M486)*(ROW(TableDiv[Client])-ROW(TableDiv[[#Headers],[Client]])),ROWS($L487:L517))),"")</f>
        <v/>
      </c>
      <c r="DJ486" s="12" t="str">
        <f>IF(ROWS($L487:L517)&lt;=$L486,INDEX(TableDiv[date],_xlfn.AGGREGATE(15,3,(TableDiv[Client]=$M486)/(TableDiv[Client]=$M486)*(ROW(TableDiv[Client])-ROW(TableDiv[[#Headers],[Client]])),ROWS($L487:L517))),"")</f>
        <v/>
      </c>
      <c r="DK486" s="12" t="str">
        <f>IF(ROWS($L487:L518)&lt;=$L486,INDEX(TableDiv[BL N°],_xlfn.AGGREGATE(15,3,(TableDiv[Client]=$M486)/(TableDiv[Client]=$M486)*(ROW(TableDiv[Client])-ROW(TableDiv[[#Headers],[Client]])),ROWS($L487:L518))),"")</f>
        <v/>
      </c>
      <c r="DL486" s="12" t="str">
        <f>IF(ROWS($L487:L518)&lt;=$L486,INDEX(TableDiv[Quantité],_xlfn.AGGREGATE(15,3,(TableDiv[Client]=$M486)/(TableDiv[Client]=$M486)*(ROW(TableDiv[Client])-ROW(TableDiv[[#Headers],[Client]])),ROWS($L487:L518))),"")</f>
        <v/>
      </c>
      <c r="DM486" s="12" t="str">
        <f>IF(ROWS($L487:L518)&lt;=$L486,INDEX(TableDiv[date],_xlfn.AGGREGATE(15,3,(TableDiv[Client]=$M486)/(TableDiv[Client]=$M486)*(ROW(TableDiv[Client])-ROW(TableDiv[[#Headers],[Client]])),ROWS($L487:L518))),"")</f>
        <v/>
      </c>
      <c r="DN486" s="12" t="str">
        <f>IF(ROWS($L487:L519)&lt;=$L486,INDEX(TableDiv[BL N°],_xlfn.AGGREGATE(15,3,(TableDiv[Client]=$M486)/(TableDiv[Client]=$M486)*(ROW(TableDiv[Client])-ROW(TableDiv[[#Headers],[Client]])),ROWS($L487:L519))),"")</f>
        <v/>
      </c>
      <c r="DO486" s="12" t="str">
        <f>IF(ROWS($L487:L519)&lt;=$L486,INDEX(TableDiv[Quantité],_xlfn.AGGREGATE(15,3,(TableDiv[Client]=$M486)/(TableDiv[Client]=$M486)*(ROW(TableDiv[Client])-ROW(TableDiv[[#Headers],[Client]])),ROWS($L487:L519))),"")</f>
        <v/>
      </c>
      <c r="DP486" s="12" t="str">
        <f>IF(ROWS($L487:L519)&lt;=$L486,INDEX(TableDiv[date],_xlfn.AGGREGATE(15,3,(TableDiv[Client]=$M486)/(TableDiv[Client]=$M486)*(ROW(TableDiv[Client])-ROW(TableDiv[[#Headers],[Client]])),ROWS($L487:L519))),"")</f>
        <v/>
      </c>
      <c r="DQ486" s="12" t="str">
        <f>IF(ROWS($L487:L520)&lt;=$L486,INDEX(TableDiv[BL N°],_xlfn.AGGREGATE(15,3,(TableDiv[Client]=$M486)/(TableDiv[Client]=$M486)*(ROW(TableDiv[Client])-ROW(TableDiv[[#Headers],[Client]])),ROWS($L487:L520))),"")</f>
        <v/>
      </c>
      <c r="DR486" s="12" t="str">
        <f>IF(ROWS($L487:L520)&lt;=$L486,INDEX(TableDiv[Quantité],_xlfn.AGGREGATE(15,3,(TableDiv[Client]=$M486)/(TableDiv[Client]=$M486)*(ROW(TableDiv[Client])-ROW(TableDiv[[#Headers],[Client]])),ROWS($L487:L520))),"")</f>
        <v/>
      </c>
      <c r="DS486" s="12" t="str">
        <f>IF(ROWS($L487:L520)&lt;=$L486,INDEX(TableDiv[date],_xlfn.AGGREGATE(15,3,(TableDiv[Client]=$M486)/(TableDiv[Client]=$M486)*(ROW(TableDiv[Client])-ROW(TableDiv[[#Headers],[Client]])),ROWS($L487:L520))),"")</f>
        <v/>
      </c>
      <c r="DT486" s="12" t="str">
        <f>IF(ROWS($L487:L521)&lt;=$L486,INDEX(TableDiv[BL N°],_xlfn.AGGREGATE(15,3,(TableDiv[Client]=$M486)/(TableDiv[Client]=$M486)*(ROW(TableDiv[Client])-ROW(TableDiv[[#Headers],[Client]])),ROWS($L487:L521))),"")</f>
        <v/>
      </c>
      <c r="DU486" s="12" t="str">
        <f>IF(ROWS($L487:L521)&lt;=$L486,INDEX(TableDiv[Quantité],_xlfn.AGGREGATE(15,3,(TableDiv[Client]=$M486)/(TableDiv[Client]=$M486)*(ROW(TableDiv[Client])-ROW(TableDiv[[#Headers],[Client]])),ROWS($L487:L521))),"")</f>
        <v/>
      </c>
      <c r="DV486" s="12" t="str">
        <f>IF(ROWS($L487:L521)&lt;=$L486,INDEX(TableDiv[date],_xlfn.AGGREGATE(15,3,(TableDiv[Client]=$M486)/(TableDiv[Client]=$M486)*(ROW(TableDiv[Client])-ROW(TableDiv[[#Headers],[Client]])),ROWS($L487:L521))),"")</f>
        <v/>
      </c>
      <c r="DW486" s="12" t="str">
        <f>IF(ROWS($L487:L522)&lt;=$L486,INDEX(TableDiv[BL N°],_xlfn.AGGREGATE(15,3,(TableDiv[Client]=$M486)/(TableDiv[Client]=$M486)*(ROW(TableDiv[Client])-ROW(TableDiv[[#Headers],[Client]])),ROWS($L487:L522))),"")</f>
        <v/>
      </c>
      <c r="DX486" s="12" t="str">
        <f>IF(ROWS($L487:L522)&lt;=$L486,INDEX(TableDiv[Quantité],_xlfn.AGGREGATE(15,3,(TableDiv[Client]=$M486)/(TableDiv[Client]=$M486)*(ROW(TableDiv[Client])-ROW(TableDiv[[#Headers],[Client]])),ROWS($L487:L522))),"")</f>
        <v/>
      </c>
      <c r="DY486" s="12" t="str">
        <f>IF(ROWS($L487:L522)&lt;=$L486,INDEX(TableDiv[date],_xlfn.AGGREGATE(15,3,(TableDiv[Client]=$M486)/(TableDiv[Client]=$M486)*(ROW(TableDiv[Client])-ROW(TableDiv[[#Headers],[Client]])),ROWS($L487:L522))),"")</f>
        <v/>
      </c>
      <c r="DZ486" s="12" t="str">
        <f>IF(ROWS($L487:L523)&lt;=$L486,INDEX(TableDiv[BL N°],_xlfn.AGGREGATE(15,3,(TableDiv[Client]=$M486)/(TableDiv[Client]=$M486)*(ROW(TableDiv[Client])-ROW(TableDiv[[#Headers],[Client]])),ROWS($L487:L523))),"")</f>
        <v/>
      </c>
      <c r="EA486" s="12" t="str">
        <f>IF(ROWS($L487:L523)&lt;=$L486,INDEX(TableDiv[Quantité],_xlfn.AGGREGATE(15,3,(TableDiv[Client]=$M486)/(TableDiv[Client]=$M486)*(ROW(TableDiv[Client])-ROW(TableDiv[[#Headers],[Client]])),ROWS($L487:L523))),"")</f>
        <v/>
      </c>
      <c r="EB486" s="12" t="str">
        <f>IF(ROWS($L487:L523)&lt;=$L486,INDEX(TableDiv[date],_xlfn.AGGREGATE(15,3,(TableDiv[Client]=$M486)/(TableDiv[Client]=$M486)*(ROW(TableDiv[Client])-ROW(TableDiv[[#Headers],[Client]])),ROWS($L487:L523))),"")</f>
        <v/>
      </c>
      <c r="EC486" s="12" t="str">
        <f>IF(ROWS($L487:L524)&lt;=$L486,INDEX(TableDiv[BL N°],_xlfn.AGGREGATE(15,3,(TableDiv[Client]=$M486)/(TableDiv[Client]=$M486)*(ROW(TableDiv[Client])-ROW(TableDiv[[#Headers],[Client]])),ROWS($L487:L524))),"")</f>
        <v/>
      </c>
      <c r="ED486" s="12" t="str">
        <f>IF(ROWS($L487:L524)&lt;=$L486,INDEX(TableDiv[Quantité],_xlfn.AGGREGATE(15,3,(TableDiv[Client]=$M486)/(TableDiv[Client]=$M486)*(ROW(TableDiv[Client])-ROW(TableDiv[[#Headers],[Client]])),ROWS($L487:L524))),"")</f>
        <v/>
      </c>
      <c r="EE486" s="12" t="str">
        <f>IF(ROWS($L487:L524)&lt;=$L486,INDEX(TableDiv[date],_xlfn.AGGREGATE(15,3,(TableDiv[Client]=$M486)/(TableDiv[Client]=$M486)*(ROW(TableDiv[Client])-ROW(TableDiv[[#Headers],[Client]])),ROWS($L487:L524))),"")</f>
        <v/>
      </c>
      <c r="EF486" s="12" t="str">
        <f>IF(ROWS($L487:L525)&lt;=$L486,INDEX(TableDiv[BL N°],_xlfn.AGGREGATE(15,3,(TableDiv[Client]=$M486)/(TableDiv[Client]=$M486)*(ROW(TableDiv[Client])-ROW(TableDiv[[#Headers],[Client]])),ROWS($L487:L525))),"")</f>
        <v/>
      </c>
      <c r="EG486" s="12" t="str">
        <f>IF(ROWS($L487:L525)&lt;=$L486,INDEX(TableDiv[Quantité],_xlfn.AGGREGATE(15,3,(TableDiv[Client]=$M486)/(TableDiv[Client]=$M486)*(ROW(TableDiv[Client])-ROW(TableDiv[[#Headers],[Client]])),ROWS($L487:L525))),"")</f>
        <v/>
      </c>
      <c r="EH486" s="12" t="str">
        <f>IF(ROWS($L487:L525)&lt;=$L486,INDEX(TableDiv[date],_xlfn.AGGREGATE(15,3,(TableDiv[Client]=$M486)/(TableDiv[Client]=$M486)*(ROW(TableDiv[Client])-ROW(TableDiv[[#Headers],[Client]])),ROWS($L487:L525))),"")</f>
        <v/>
      </c>
      <c r="EI486" s="12" t="str">
        <f>IF(ROWS($L487:L526)&lt;=$L486,INDEX(TableDiv[BL N°],_xlfn.AGGREGATE(15,3,(TableDiv[Client]=$M486)/(TableDiv[Client]=$M486)*(ROW(TableDiv[Client])-ROW(TableDiv[[#Headers],[Client]])),ROWS($L487:L526))),"")</f>
        <v/>
      </c>
      <c r="EJ486" s="12" t="str">
        <f>IF(ROWS($L487:L526)&lt;=$L486,INDEX(TableDiv[Quantité],_xlfn.AGGREGATE(15,3,(TableDiv[Client]=$M486)/(TableDiv[Client]=$M486)*(ROW(TableDiv[Client])-ROW(TableDiv[[#Headers],[Client]])),ROWS($L487:L526))),"")</f>
        <v/>
      </c>
      <c r="EK486" s="12" t="str">
        <f>IF(ROWS($L487:L526)&lt;=$L486,INDEX(TableDiv[date],_xlfn.AGGREGATE(15,3,(TableDiv[Client]=$M486)/(TableDiv[Client]=$M486)*(ROW(TableDiv[Client])-ROW(TableDiv[[#Headers],[Client]])),ROWS($L487:L526))),"")</f>
        <v/>
      </c>
      <c r="EL486" s="12" t="str">
        <f>IF(ROWS($L487:L527)&lt;=$L486,INDEX(TableDiv[BL N°],_xlfn.AGGREGATE(15,3,(TableDiv[Client]=$M486)/(TableDiv[Client]=$M486)*(ROW(TableDiv[Client])-ROW(TableDiv[[#Headers],[Client]])),ROWS($L487:L527))),"")</f>
        <v/>
      </c>
      <c r="EM486" s="12" t="str">
        <f>IF(ROWS($L487:L527)&lt;=$L486,INDEX(TableDiv[Quantité],_xlfn.AGGREGATE(15,3,(TableDiv[Client]=$M486)/(TableDiv[Client]=$M486)*(ROW(TableDiv[Client])-ROW(TableDiv[[#Headers],[Client]])),ROWS($L487:L527))),"")</f>
        <v/>
      </c>
      <c r="EN486" s="12" t="str">
        <f>IF(ROWS($L487:L527)&lt;=$L486,INDEX(TableDiv[date],_xlfn.AGGREGATE(15,3,(TableDiv[Client]=$M486)/(TableDiv[Client]=$M486)*(ROW(TableDiv[Client])-ROW(TableDiv[[#Headers],[Client]])),ROWS($L487:L527))),"")</f>
        <v/>
      </c>
      <c r="EO486" s="12" t="str">
        <f>IF(ROWS($L487:L528)&lt;=$L486,INDEX(TableDiv[BL N°],_xlfn.AGGREGATE(15,3,(TableDiv[Client]=$M486)/(TableDiv[Client]=$M486)*(ROW(TableDiv[Client])-ROW(TableDiv[[#Headers],[Client]])),ROWS($L487:L528))),"")</f>
        <v/>
      </c>
      <c r="EP486" s="12" t="str">
        <f>IF(ROWS($L487:L528)&lt;=$L486,INDEX(TableDiv[Quantité],_xlfn.AGGREGATE(15,3,(TableDiv[Client]=$M486)/(TableDiv[Client]=$M486)*(ROW(TableDiv[Client])-ROW(TableDiv[[#Headers],[Client]])),ROWS($L487:L528))),"")</f>
        <v/>
      </c>
      <c r="EQ486" s="12" t="str">
        <f>IF(ROWS($L487:L528)&lt;=$L486,INDEX(TableDiv[date],_xlfn.AGGREGATE(15,3,(TableDiv[Client]=$M486)/(TableDiv[Client]=$M486)*(ROW(TableDiv[Client])-ROW(TableDiv[[#Headers],[Client]])),ROWS($L487:L528))),"")</f>
        <v/>
      </c>
      <c r="ER486" s="12" t="str">
        <f>IF(ROWS($L487:L529)&lt;=$L486,INDEX(TableDiv[BL N°],_xlfn.AGGREGATE(15,3,(TableDiv[Client]=$M486)/(TableDiv[Client]=$M486)*(ROW(TableDiv[Client])-ROW(TableDiv[[#Headers],[Client]])),ROWS($L487:L529))),"")</f>
        <v/>
      </c>
      <c r="ES486" s="12" t="str">
        <f>IF(ROWS($L487:L529)&lt;=$L486,INDEX(TableDiv[Quantité],_xlfn.AGGREGATE(15,3,(TableDiv[Client]=$M486)/(TableDiv[Client]=$M486)*(ROW(TableDiv[Client])-ROW(TableDiv[[#Headers],[Client]])),ROWS($L487:L529))),"")</f>
        <v/>
      </c>
      <c r="ET486" s="12" t="str">
        <f>IF(ROWS($L487:L529)&lt;=$L486,INDEX(TableDiv[date],_xlfn.AGGREGATE(15,3,(TableDiv[Client]=$M486)/(TableDiv[Client]=$M486)*(ROW(TableDiv[Client])-ROW(TableDiv[[#Headers],[Client]])),ROWS($L487:L529))),"")</f>
        <v/>
      </c>
      <c r="EU486" s="12" t="str">
        <f>IF(ROWS($L487:L530)&lt;=$L486,INDEX(TableDiv[BL N°],_xlfn.AGGREGATE(15,3,(TableDiv[Client]=$M486)/(TableDiv[Client]=$M486)*(ROW(TableDiv[Client])-ROW(TableDiv[[#Headers],[Client]])),ROWS($L487:L530))),"")</f>
        <v/>
      </c>
      <c r="EV486" s="12" t="str">
        <f>IF(ROWS($L487:L530)&lt;=$L486,INDEX(TableDiv[Quantité],_xlfn.AGGREGATE(15,3,(TableDiv[Client]=$M486)/(TableDiv[Client]=$M486)*(ROW(TableDiv[Client])-ROW(TableDiv[[#Headers],[Client]])),ROWS($L487:L530))),"")</f>
        <v/>
      </c>
      <c r="EW486" s="12" t="str">
        <f>IF(ROWS($L487:L530)&lt;=$L486,INDEX(TableDiv[date],_xlfn.AGGREGATE(15,3,(TableDiv[Client]=$M486)/(TableDiv[Client]=$M486)*(ROW(TableDiv[Client])-ROW(TableDiv[[#Headers],[Client]])),ROWS($L487:L530))),"")</f>
        <v/>
      </c>
      <c r="EX486" s="12" t="str">
        <f>IF(ROWS($L487:L531)&lt;=$L486,INDEX(TableDiv[BL N°],_xlfn.AGGREGATE(15,3,(TableDiv[Client]=$M486)/(TableDiv[Client]=$M486)*(ROW(TableDiv[Client])-ROW(TableDiv[[#Headers],[Client]])),ROWS($L487:L531))),"")</f>
        <v/>
      </c>
      <c r="EY486" s="12" t="str">
        <f>IF(ROWS($L487:L531)&lt;=$L486,INDEX(TableDiv[Quantité],_xlfn.AGGREGATE(15,3,(TableDiv[Client]=$M486)/(TableDiv[Client]=$M486)*(ROW(TableDiv[Client])-ROW(TableDiv[[#Headers],[Client]])),ROWS($L487:L531))),"")</f>
        <v/>
      </c>
      <c r="EZ486" s="12" t="str">
        <f>IF(ROWS($L487:L531)&lt;=$L486,INDEX(TableDiv[date],_xlfn.AGGREGATE(15,3,(TableDiv[Client]=$M486)/(TableDiv[Client]=$M486)*(ROW(TableDiv[Client])-ROW(TableDiv[[#Headers],[Client]])),ROWS($L487:L531))),"")</f>
        <v/>
      </c>
      <c r="FA486" s="12" t="str">
        <f>IF(ROWS($L487:L532)&lt;=$L486,INDEX(TableDiv[BL N°],_xlfn.AGGREGATE(15,3,(TableDiv[Client]=$M486)/(TableDiv[Client]=$M486)*(ROW(TableDiv[Client])-ROW(TableDiv[[#Headers],[Client]])),ROWS($L487:L532))),"")</f>
        <v/>
      </c>
      <c r="FB486" s="12" t="str">
        <f>IF(ROWS($L487:L532)&lt;=$L486,INDEX(TableDiv[Quantité],_xlfn.AGGREGATE(15,3,(TableDiv[Client]=$M486)/(TableDiv[Client]=$M486)*(ROW(TableDiv[Client])-ROW(TableDiv[[#Headers],[Client]])),ROWS($L487:L532))),"")</f>
        <v/>
      </c>
      <c r="FC486" s="12" t="str">
        <f>IF(ROWS($L487:L532)&lt;=$L486,INDEX(TableDiv[date],_xlfn.AGGREGATE(15,3,(TableDiv[Client]=$M486)/(TableDiv[Client]=$M486)*(ROW(TableDiv[Client])-ROW(TableDiv[[#Headers],[Client]])),ROWS($L487:L532))),"")</f>
        <v/>
      </c>
      <c r="FD486" s="12" t="str">
        <f>IF(ROWS($L487:L533)&lt;=$L486,INDEX(TableDiv[BL N°],_xlfn.AGGREGATE(15,3,(TableDiv[Client]=$M486)/(TableDiv[Client]=$M486)*(ROW(TableDiv[Client])-ROW(TableDiv[[#Headers],[Client]])),ROWS($L487:L533))),"")</f>
        <v/>
      </c>
      <c r="FE486" s="12" t="str">
        <f>IF(ROWS($L487:L533)&lt;=$L486,INDEX(TableDiv[Quantité],_xlfn.AGGREGATE(15,3,(TableDiv[Client]=$M486)/(TableDiv[Client]=$M486)*(ROW(TableDiv[Client])-ROW(TableDiv[[#Headers],[Client]])),ROWS($L487:L533))),"")</f>
        <v/>
      </c>
      <c r="FF486" s="12" t="str">
        <f>IF(ROWS($L487:L533)&lt;=$L486,INDEX(TableDiv[date],_xlfn.AGGREGATE(15,3,(TableDiv[Client]=$M486)/(TableDiv[Client]=$M486)*(ROW(TableDiv[Client])-ROW(TableDiv[[#Headers],[Client]])),ROWS($L487:L533))),"")</f>
        <v/>
      </c>
      <c r="FG486" s="12" t="str">
        <f>IF(ROWS($L487:L534)&lt;=$L486,INDEX(TableDiv[BL N°],_xlfn.AGGREGATE(15,3,(TableDiv[Client]=$M486)/(TableDiv[Client]=$M486)*(ROW(TableDiv[Client])-ROW(TableDiv[[#Headers],[Client]])),ROWS($L487:L534))),"")</f>
        <v/>
      </c>
      <c r="FH486" s="12" t="str">
        <f>IF(ROWS($L487:L534)&lt;=$L486,INDEX(TableDiv[Quantité],_xlfn.AGGREGATE(15,3,(TableDiv[Client]=$M486)/(TableDiv[Client]=$M486)*(ROW(TableDiv[Client])-ROW(TableDiv[[#Headers],[Client]])),ROWS($L487:L534))),"")</f>
        <v/>
      </c>
      <c r="FI486" s="12" t="str">
        <f>IF(ROWS($L487:L534)&lt;=$L486,INDEX(TableDiv[date],_xlfn.AGGREGATE(15,3,(TableDiv[Client]=$M486)/(TableDiv[Client]=$M486)*(ROW(TableDiv[Client])-ROW(TableDiv[[#Headers],[Client]])),ROWS($L487:L534))),"")</f>
        <v/>
      </c>
      <c r="FJ486" s="12" t="str">
        <f>IF(ROWS($L487:L535)&lt;=$L486,INDEX(TableDiv[BL N°],_xlfn.AGGREGATE(15,3,(TableDiv[Client]=$M486)/(TableDiv[Client]=$M486)*(ROW(TableDiv[Client])-ROW(TableDiv[[#Headers],[Client]])),ROWS($L487:L535))),"")</f>
        <v/>
      </c>
      <c r="FK486" s="12" t="str">
        <f>IF(ROWS($L487:L535)&lt;=$L486,INDEX(TableDiv[Quantité],_xlfn.AGGREGATE(15,3,(TableDiv[Client]=$M486)/(TableDiv[Client]=$M486)*(ROW(TableDiv[Client])-ROW(TableDiv[[#Headers],[Client]])),ROWS($L487:L535))),"")</f>
        <v/>
      </c>
      <c r="FL486" s="12" t="str">
        <f>IF(ROWS($L487:L535)&lt;=$L486,INDEX(TableDiv[date],_xlfn.AGGREGATE(15,3,(TableDiv[Client]=$M486)/(TableDiv[Client]=$M486)*(ROW(TableDiv[Client])-ROW(TableDiv[[#Headers],[Client]])),ROWS($L487:L535))),"")</f>
        <v/>
      </c>
      <c r="FM486" s="12" t="str">
        <f>IF(ROWS($L487:L536)&lt;=$L486,INDEX(TableDiv[BL N°],_xlfn.AGGREGATE(15,3,(TableDiv[Client]=$M486)/(TableDiv[Client]=$M486)*(ROW(TableDiv[Client])-ROW(TableDiv[[#Headers],[Client]])),ROWS($L487:L536))),"")</f>
        <v/>
      </c>
      <c r="FN486" s="12" t="str">
        <f>IF(ROWS($L487:L536)&lt;=$L486,INDEX(TableDiv[Quantité],_xlfn.AGGREGATE(15,3,(TableDiv[Client]=$M486)/(TableDiv[Client]=$M486)*(ROW(TableDiv[Client])-ROW(TableDiv[[#Headers],[Client]])),ROWS($L487:L536))),"")</f>
        <v/>
      </c>
      <c r="FO486" s="12" t="str">
        <f>IF(ROWS($L487:L536)&lt;=$L486,INDEX(TableDiv[date],_xlfn.AGGREGATE(15,3,(TableDiv[Client]=$M486)/(TableDiv[Client]=$M486)*(ROW(TableDiv[Client])-ROW(TableDiv[[#Headers],[Client]])),ROWS($L487:L536))),"")</f>
        <v/>
      </c>
    </row>
    <row r="487" spans="12:171" x14ac:dyDescent="0.2">
      <c r="L487" s="3">
        <f>COUNTIF(TableDiv[Client],$M487)</f>
        <v>0</v>
      </c>
      <c r="M487" s="15" t="str">
        <f>IFERROR(INDEX(TableDiv[Client],MATCH(0,INDEX(COUNTIF($M$3:M486,TableDiv[Client]),0,0),0)),"")</f>
        <v/>
      </c>
      <c r="AM487" s="12" t="str">
        <f>IF(ROWS($L488:L493)&lt;=$L487,INDEX(TableDiv[date],_xlfn.AGGREGATE(15,3,(TableDiv[Client]=$M487)/(TableDiv[Client]=$M487)*(ROW(TableDiv[Client])-ROW(TableDiv[[#Headers],[Client]])),ROWS($L488:L493))),"")</f>
        <v/>
      </c>
      <c r="AN487" s="12" t="str">
        <f>IF(ROWS($L488:L495)&lt;=$L487,INDEX(TableDiv[BL N°],_xlfn.AGGREGATE(15,3,(TableDiv[Client]=$M487)/(TableDiv[Client]=$M487)*(ROW(TableDiv[Client])-ROW(TableDiv[[#Headers],[Client]])),ROWS($L488:L495))),"")</f>
        <v/>
      </c>
      <c r="AO487" s="12" t="str">
        <f>IF(ROWS($L488:L495)&lt;=$L487,INDEX(TableDiv[Quantité],_xlfn.AGGREGATE(15,3,(TableDiv[Client]=$M487)/(TableDiv[Client]=$M487)*(ROW(TableDiv[Client])-ROW(TableDiv[[#Headers],[Client]])),ROWS($L488:L495))),"")</f>
        <v/>
      </c>
      <c r="AP487" s="12" t="str">
        <f>IF(ROWS($L488:L495)&lt;=$L487,INDEX(TableDiv[date],_xlfn.AGGREGATE(15,3,(TableDiv[Client]=$M487)/(TableDiv[Client]=$M487)*(ROW(TableDiv[Client])-ROW(TableDiv[[#Headers],[Client]])),ROWS($L488:L495))),"")</f>
        <v/>
      </c>
      <c r="AQ487" s="12" t="str">
        <f>IF(ROWS($L488:L495)&lt;=$L487,INDEX(TableDiv[BL N°],_xlfn.AGGREGATE(15,3,(TableDiv[Client]=$M487)/(TableDiv[Client]=$M487)*(ROW(TableDiv[Client])-ROW(TableDiv[[#Headers],[Client]])),ROWS($L488:L495))),"")</f>
        <v/>
      </c>
      <c r="AR487" s="12" t="str">
        <f>IF(ROWS($L488:L495)&lt;=$L487,INDEX(TableDiv[Quantité],_xlfn.AGGREGATE(15,3,(TableDiv[Client]=$M487)/(TableDiv[Client]=$M487)*(ROW(TableDiv[Client])-ROW(TableDiv[[#Headers],[Client]])),ROWS($L488:L495))),"")</f>
        <v/>
      </c>
      <c r="AS487" s="12" t="str">
        <f>IF(ROWS($L488:L495)&lt;=$L487,INDEX(TableDiv[date],_xlfn.AGGREGATE(15,3,(TableDiv[Client]=$M487)/(TableDiv[Client]=$M487)*(ROW(TableDiv[Client])-ROW(TableDiv[[#Headers],[Client]])),ROWS($L488:L495))),"")</f>
        <v/>
      </c>
      <c r="AT487" s="12" t="str">
        <f>IF(ROWS($L488:L496)&lt;=$L487,INDEX(TableDiv[BL N°],_xlfn.AGGREGATE(15,3,(TableDiv[Client]=$M487)/(TableDiv[Client]=$M487)*(ROW(TableDiv[Client])-ROW(TableDiv[[#Headers],[Client]])),ROWS($L488:L496))),"")</f>
        <v/>
      </c>
      <c r="AU487" s="12" t="str">
        <f>IF(ROWS($L488:L496)&lt;=$L487,INDEX(TableDiv[Quantité],_xlfn.AGGREGATE(15,3,(TableDiv[Client]=$M487)/(TableDiv[Client]=$M487)*(ROW(TableDiv[Client])-ROW(TableDiv[[#Headers],[Client]])),ROWS($L488:L496))),"")</f>
        <v/>
      </c>
      <c r="AV487" s="12" t="str">
        <f>IF(ROWS($L488:L496)&lt;=$L487,INDEX(TableDiv[date],_xlfn.AGGREGATE(15,3,(TableDiv[Client]=$M487)/(TableDiv[Client]=$M487)*(ROW(TableDiv[Client])-ROW(TableDiv[[#Headers],[Client]])),ROWS($L488:L496))),"")</f>
        <v/>
      </c>
      <c r="AW487" s="12" t="str">
        <f>IF(ROWS($L488:L497)&lt;=$L487,INDEX(TableDiv[BL N°],_xlfn.AGGREGATE(15,3,(TableDiv[Client]=$M487)/(TableDiv[Client]=$M487)*(ROW(TableDiv[Client])-ROW(TableDiv[[#Headers],[Client]])),ROWS($L488:L497))),"")</f>
        <v/>
      </c>
      <c r="AX487" s="12" t="str">
        <f>IF(ROWS($L488:L497)&lt;=$L487,INDEX(TableDiv[Quantité],_xlfn.AGGREGATE(15,3,(TableDiv[Client]=$M487)/(TableDiv[Client]=$M487)*(ROW(TableDiv[Client])-ROW(TableDiv[[#Headers],[Client]])),ROWS($L488:L497))),"")</f>
        <v/>
      </c>
      <c r="AY487" s="12" t="str">
        <f>IF(ROWS($L488:L497)&lt;=$L487,INDEX(TableDiv[date],_xlfn.AGGREGATE(15,3,(TableDiv[Client]=$M487)/(TableDiv[Client]=$M487)*(ROW(TableDiv[Client])-ROW(TableDiv[[#Headers],[Client]])),ROWS($L488:L497))),"")</f>
        <v/>
      </c>
      <c r="AZ487" s="12" t="str">
        <f>IF(ROWS($L488:L498)&lt;=$L487,INDEX(TableDiv[BL N°],_xlfn.AGGREGATE(15,3,(TableDiv[Client]=$M487)/(TableDiv[Client]=$M487)*(ROW(TableDiv[Client])-ROW(TableDiv[[#Headers],[Client]])),ROWS($L488:L498))),"")</f>
        <v/>
      </c>
      <c r="BA487" s="12" t="str">
        <f>IF(ROWS($L488:L498)&lt;=$L487,INDEX(TableDiv[Quantité],_xlfn.AGGREGATE(15,3,(TableDiv[Client]=$M487)/(TableDiv[Client]=$M487)*(ROW(TableDiv[Client])-ROW(TableDiv[[#Headers],[Client]])),ROWS($L488:L498))),"")</f>
        <v/>
      </c>
      <c r="BB487" s="12" t="str">
        <f>IF(ROWS($L488:L498)&lt;=$L487,INDEX(TableDiv[date],_xlfn.AGGREGATE(15,3,(TableDiv[Client]=$M487)/(TableDiv[Client]=$M487)*(ROW(TableDiv[Client])-ROW(TableDiv[[#Headers],[Client]])),ROWS($L488:L498))),"")</f>
        <v/>
      </c>
      <c r="BC487" s="12" t="str">
        <f>IF(ROWS($L488:L499)&lt;=$L487,INDEX(TableDiv[BL N°],_xlfn.AGGREGATE(15,3,(TableDiv[Client]=$M487)/(TableDiv[Client]=$M487)*(ROW(TableDiv[Client])-ROW(TableDiv[[#Headers],[Client]])),ROWS($L488:L499))),"")</f>
        <v/>
      </c>
      <c r="BD487" s="12" t="str">
        <f>IF(ROWS($L488:L499)&lt;=$L487,INDEX(TableDiv[Quantité],_xlfn.AGGREGATE(15,3,(TableDiv[Client]=$M487)/(TableDiv[Client]=$M487)*(ROW(TableDiv[Client])-ROW(TableDiv[[#Headers],[Client]])),ROWS($L488:L499))),"")</f>
        <v/>
      </c>
      <c r="BE487" s="12" t="str">
        <f>IF(ROWS($L488:L499)&lt;=$L487,INDEX(TableDiv[date],_xlfn.AGGREGATE(15,3,(TableDiv[Client]=$M487)/(TableDiv[Client]=$M487)*(ROW(TableDiv[Client])-ROW(TableDiv[[#Headers],[Client]])),ROWS($L488:L499))),"")</f>
        <v/>
      </c>
      <c r="BF487" s="12" t="str">
        <f>IF(ROWS($L488:L500)&lt;=$L487,INDEX(TableDiv[BL N°],_xlfn.AGGREGATE(15,3,(TableDiv[Client]=$M487)/(TableDiv[Client]=$M487)*(ROW(TableDiv[Client])-ROW(TableDiv[[#Headers],[Client]])),ROWS($L488:L500))),"")</f>
        <v/>
      </c>
      <c r="BG487" s="12" t="str">
        <f>IF(ROWS($L488:L500)&lt;=$L487,INDEX(TableDiv[Quantité],_xlfn.AGGREGATE(15,3,(TableDiv[Client]=$M487)/(TableDiv[Client]=$M487)*(ROW(TableDiv[Client])-ROW(TableDiv[[#Headers],[Client]])),ROWS($L488:L500))),"")</f>
        <v/>
      </c>
      <c r="BH487" s="12" t="str">
        <f>IF(ROWS($L488:L500)&lt;=$L487,INDEX(TableDiv[date],_xlfn.AGGREGATE(15,3,(TableDiv[Client]=$M487)/(TableDiv[Client]=$M487)*(ROW(TableDiv[Client])-ROW(TableDiv[[#Headers],[Client]])),ROWS($L488:L500))),"")</f>
        <v/>
      </c>
      <c r="BI487" s="12" t="str">
        <f>IF(ROWS($L488:L501)&lt;=$L487,INDEX(TableDiv[BL N°],_xlfn.AGGREGATE(15,3,(TableDiv[Client]=$M487)/(TableDiv[Client]=$M487)*(ROW(TableDiv[Client])-ROW(TableDiv[[#Headers],[Client]])),ROWS($L488:L501))),"")</f>
        <v/>
      </c>
      <c r="BJ487" s="12" t="str">
        <f>IF(ROWS($L488:L501)&lt;=$L487,INDEX(TableDiv[Quantité],_xlfn.AGGREGATE(15,3,(TableDiv[Client]=$M487)/(TableDiv[Client]=$M487)*(ROW(TableDiv[Client])-ROW(TableDiv[[#Headers],[Client]])),ROWS($L488:L501))),"")</f>
        <v/>
      </c>
      <c r="BK487" s="12" t="str">
        <f>IF(ROWS($L488:L501)&lt;=$L487,INDEX(TableDiv[date],_xlfn.AGGREGATE(15,3,(TableDiv[Client]=$M487)/(TableDiv[Client]=$M487)*(ROW(TableDiv[Client])-ROW(TableDiv[[#Headers],[Client]])),ROWS($L488:L501))),"")</f>
        <v/>
      </c>
      <c r="BL487" s="12" t="str">
        <f>IF(ROWS($L488:L502)&lt;=$L487,INDEX(TableDiv[BL N°],_xlfn.AGGREGATE(15,3,(TableDiv[Client]=$M487)/(TableDiv[Client]=$M487)*(ROW(TableDiv[Client])-ROW(TableDiv[[#Headers],[Client]])),ROWS($L488:L502))),"")</f>
        <v/>
      </c>
      <c r="BM487" s="12" t="str">
        <f>IF(ROWS($L488:L502)&lt;=$L487,INDEX(TableDiv[Quantité],_xlfn.AGGREGATE(15,3,(TableDiv[Client]=$M487)/(TableDiv[Client]=$M487)*(ROW(TableDiv[Client])-ROW(TableDiv[[#Headers],[Client]])),ROWS($L488:L502))),"")</f>
        <v/>
      </c>
      <c r="BN487" s="12" t="str">
        <f>IF(ROWS($L488:L502)&lt;=$L487,INDEX(TableDiv[Quantité],_xlfn.AGGREGATE(15,3,(TableDiv[Client]=$M487)/(TableDiv[Client]=$M487)*(ROW(TableDiv[Client])-ROW(TableDiv[[#Headers],[Client]])),ROWS($L488:L502))),"")</f>
        <v/>
      </c>
      <c r="BO487" s="12" t="str">
        <f>IF(ROWS($L488:L503)&lt;=$L487,INDEX(TableDiv[BL N°],_xlfn.AGGREGATE(15,3,(TableDiv[Client]=$M487)/(TableDiv[Client]=$M487)*(ROW(TableDiv[Client])-ROW(TableDiv[[#Headers],[Client]])),ROWS($L488:L503))),"")</f>
        <v/>
      </c>
      <c r="BP487" s="12" t="str">
        <f>IF(ROWS($L488:L503)&lt;=$L487,INDEX(TableDiv[Quantité],_xlfn.AGGREGATE(15,3,(TableDiv[Client]=$M487)/(TableDiv[Client]=$M487)*(ROW(TableDiv[Client])-ROW(TableDiv[[#Headers],[Client]])),ROWS($L488:L503))),"")</f>
        <v/>
      </c>
      <c r="BQ487" s="12" t="str">
        <f>IF(ROWS($L488:L503)&lt;=$L487,INDEX(TableDiv[date],_xlfn.AGGREGATE(15,3,(TableDiv[Client]=$M487)/(TableDiv[Client]=$M487)*(ROW(TableDiv[Client])-ROW(TableDiv[[#Headers],[Client]])),ROWS($L488:L503))),"")</f>
        <v/>
      </c>
      <c r="BR487" s="12" t="str">
        <f>IF(ROWS($L488:L504)&lt;=$L487,INDEX(TableDiv[BL N°],_xlfn.AGGREGATE(15,3,(TableDiv[Client]=$M487)/(TableDiv[Client]=$M487)*(ROW(TableDiv[Client])-ROW(TableDiv[[#Headers],[Client]])),ROWS($L488:L504))),"")</f>
        <v/>
      </c>
      <c r="BS487" s="12" t="str">
        <f>IF(ROWS($L488:L504)&lt;=$L487,INDEX(TableDiv[Quantité],_xlfn.AGGREGATE(15,3,(TableDiv[Client]=$M487)/(TableDiv[Client]=$M487)*(ROW(TableDiv[Client])-ROW(TableDiv[[#Headers],[Client]])),ROWS($L488:L504))),"")</f>
        <v/>
      </c>
      <c r="BT487" s="12" t="str">
        <f>IF(ROWS($L488:L504)&lt;=$L487,INDEX(TableDiv[date],_xlfn.AGGREGATE(15,3,(TableDiv[Client]=$M487)/(TableDiv[Client]=$M487)*(ROW(TableDiv[Client])-ROW(TableDiv[[#Headers],[Client]])),ROWS($L488:L504))),"")</f>
        <v/>
      </c>
      <c r="BU487" s="12" t="str">
        <f>IF(ROWS($L488:L505)&lt;=$L487,INDEX(TableDiv[BL N°],_xlfn.AGGREGATE(15,3,(TableDiv[Client]=$M487)/(TableDiv[Client]=$M487)*(ROW(TableDiv[Client])-ROW(TableDiv[[#Headers],[Client]])),ROWS($L488:L505))),"")</f>
        <v/>
      </c>
      <c r="BV487" s="12" t="str">
        <f>IF(ROWS($L488:L505)&lt;=$L487,INDEX(TableDiv[Quantité],_xlfn.AGGREGATE(15,3,(TableDiv[Client]=$M487)/(TableDiv[Client]=$M487)*(ROW(TableDiv[Client])-ROW(TableDiv[[#Headers],[Client]])),ROWS($L488:L505))),"")</f>
        <v/>
      </c>
      <c r="BW487" s="12" t="str">
        <f>IF(ROWS($L488:L505)&lt;=$L487,INDEX(TableDiv[date],_xlfn.AGGREGATE(15,3,(TableDiv[Client]=$M487)/(TableDiv[Client]=$M487)*(ROW(TableDiv[Client])-ROW(TableDiv[[#Headers],[Client]])),ROWS($L488:L505))),"")</f>
        <v/>
      </c>
      <c r="BX487" s="12" t="str">
        <f>IF(ROWS($L488:L506)&lt;=$L487,INDEX(TableDiv[BL N°],_xlfn.AGGREGATE(15,3,(TableDiv[Client]=$M487)/(TableDiv[Client]=$M487)*(ROW(TableDiv[Client])-ROW(TableDiv[[#Headers],[Client]])),ROWS($L488:L506))),"")</f>
        <v/>
      </c>
      <c r="BY487" s="12" t="str">
        <f>IF(ROWS($L488:L506)&lt;=$L487,INDEX(TableDiv[Quantité],_xlfn.AGGREGATE(15,3,(TableDiv[Client]=$M487)/(TableDiv[Client]=$M487)*(ROW(TableDiv[Client])-ROW(TableDiv[[#Headers],[Client]])),ROWS($L488:L506))),"")</f>
        <v/>
      </c>
      <c r="BZ487" s="12" t="str">
        <f>IF(ROWS($L488:L506)&lt;=$L487,INDEX(TableDiv[date],_xlfn.AGGREGATE(15,3,(TableDiv[Client]=$M487)/(TableDiv[Client]=$M487)*(ROW(TableDiv[Client])-ROW(TableDiv[[#Headers],[Client]])),ROWS($L488:L506))),"")</f>
        <v/>
      </c>
      <c r="CA487" s="12" t="str">
        <f>IF(ROWS($L488:L507)&lt;=$L487,INDEX(TableDiv[BL N°],_xlfn.AGGREGATE(15,3,(TableDiv[Client]=$M487)/(TableDiv[Client]=$M487)*(ROW(TableDiv[Client])-ROW(TableDiv[[#Headers],[Client]])),ROWS($L488:L507))),"")</f>
        <v/>
      </c>
      <c r="CB487" s="12" t="str">
        <f>IF(ROWS($L488:L507)&lt;=$L487,INDEX(TableDiv[Quantité],_xlfn.AGGREGATE(15,3,(TableDiv[Client]=$M487)/(TableDiv[Client]=$M487)*(ROW(TableDiv[Client])-ROW(TableDiv[[#Headers],[Client]])),ROWS($L488:L507))),"")</f>
        <v/>
      </c>
      <c r="CC487" s="12" t="str">
        <f>IF(ROWS($L488:L507)&lt;=$L487,INDEX(TableDiv[date],_xlfn.AGGREGATE(15,3,(TableDiv[Client]=$M487)/(TableDiv[Client]=$M487)*(ROW(TableDiv[Client])-ROW(TableDiv[[#Headers],[Client]])),ROWS($L488:L507))),"")</f>
        <v/>
      </c>
      <c r="CD487" s="12" t="str">
        <f>IF(ROWS($L488:L508)&lt;=$L487,INDEX(TableDiv[BL N°],_xlfn.AGGREGATE(15,3,(TableDiv[Client]=$M487)/(TableDiv[Client]=$M487)*(ROW(TableDiv[Client])-ROW(TableDiv[[#Headers],[Client]])),ROWS($L488:L508))),"")</f>
        <v/>
      </c>
      <c r="CE487" s="12" t="str">
        <f>IF(ROWS($L488:L508)&lt;=$L487,INDEX(TableDiv[Quantité],_xlfn.AGGREGATE(15,3,(TableDiv[Client]=$M487)/(TableDiv[Client]=$M487)*(ROW(TableDiv[Client])-ROW(TableDiv[[#Headers],[Client]])),ROWS($L488:L508))),"")</f>
        <v/>
      </c>
      <c r="CF487" s="12" t="str">
        <f>IF(ROWS($L488:L508)&lt;=$L487,INDEX(TableDiv[date],_xlfn.AGGREGATE(15,3,(TableDiv[Client]=$M487)/(TableDiv[Client]=$M487)*(ROW(TableDiv[Client])-ROW(TableDiv[[#Headers],[Client]])),ROWS($L488:L508))),"")</f>
        <v/>
      </c>
      <c r="CG487" s="12" t="str">
        <f>IF(ROWS($L488:L509)&lt;=$L487,INDEX(TableDiv[BL N°],_xlfn.AGGREGATE(15,3,(TableDiv[Client]=$M487)/(TableDiv[Client]=$M487)*(ROW(TableDiv[Client])-ROW(TableDiv[[#Headers],[Client]])),ROWS($L488:L509))),"")</f>
        <v/>
      </c>
      <c r="CH487" s="12" t="str">
        <f>IF(ROWS($L488:L509)&lt;=$L487,INDEX(TableDiv[Quantité],_xlfn.AGGREGATE(15,3,(TableDiv[Client]=$M487)/(TableDiv[Client]=$M487)*(ROW(TableDiv[Client])-ROW(TableDiv[[#Headers],[Client]])),ROWS($L488:L509))),"")</f>
        <v/>
      </c>
      <c r="CI487" s="12" t="str">
        <f>IF(ROWS($L488:L509)&lt;=$L487,INDEX(TableDiv[date],_xlfn.AGGREGATE(15,3,(TableDiv[Client]=$M487)/(TableDiv[Client]=$M487)*(ROW(TableDiv[Client])-ROW(TableDiv[[#Headers],[Client]])),ROWS($L488:L509))),"")</f>
        <v/>
      </c>
      <c r="CJ487" s="12" t="str">
        <f>IF(ROWS($L488:L510)&lt;=$L487,INDEX(TableDiv[BL N°],_xlfn.AGGREGATE(15,3,(TableDiv[Client]=$M487)/(TableDiv[Client]=$M487)*(ROW(TableDiv[Client])-ROW(TableDiv[[#Headers],[Client]])),ROWS($L488:L510))),"")</f>
        <v/>
      </c>
      <c r="CK487" s="12" t="str">
        <f>IF(ROWS($L488:L510)&lt;=$L487,INDEX(TableDiv[Quantité],_xlfn.AGGREGATE(15,3,(TableDiv[Client]=$M487)/(TableDiv[Client]=$M487)*(ROW(TableDiv[Client])-ROW(TableDiv[[#Headers],[Client]])),ROWS($L488:L510))),"")</f>
        <v/>
      </c>
      <c r="CL487" s="12" t="str">
        <f>IF(ROWS($L488:L510)&lt;=$L487,INDEX(TableDiv[date],_xlfn.AGGREGATE(15,3,(TableDiv[Client]=$M487)/(TableDiv[Client]=$M487)*(ROW(TableDiv[Client])-ROW(TableDiv[[#Headers],[Client]])),ROWS($L488:L510))),"")</f>
        <v/>
      </c>
      <c r="CM487" s="12" t="str">
        <f>IF(ROWS($L488:L511)&lt;=$L487,INDEX(TableDiv[BL N°],_xlfn.AGGREGATE(15,3,(TableDiv[Client]=$M487)/(TableDiv[Client]=$M487)*(ROW(TableDiv[Client])-ROW(TableDiv[[#Headers],[Client]])),ROWS($L488:L511))),"")</f>
        <v/>
      </c>
      <c r="CN487" s="12" t="str">
        <f>IF(ROWS($L488:L511)&lt;=$L487,INDEX(TableDiv[Quantité],_xlfn.AGGREGATE(15,3,(TableDiv[Client]=$M487)/(TableDiv[Client]=$M487)*(ROW(TableDiv[Client])-ROW(TableDiv[[#Headers],[Client]])),ROWS($L488:L511))),"")</f>
        <v/>
      </c>
      <c r="CO487" s="12" t="str">
        <f>IF(ROWS($L488:L511)&lt;=$L487,INDEX(TableDiv[date],_xlfn.AGGREGATE(15,3,(TableDiv[Client]=$M487)/(TableDiv[Client]=$M487)*(ROW(TableDiv[Client])-ROW(TableDiv[[#Headers],[Client]])),ROWS($L488:L511))),"")</f>
        <v/>
      </c>
      <c r="CP487" s="12" t="str">
        <f>IF(ROWS($L488:L512)&lt;=$L487,INDEX(TableDiv[BL N°],_xlfn.AGGREGATE(15,3,(TableDiv[Client]=$M487)/(TableDiv[Client]=$M487)*(ROW(TableDiv[Client])-ROW(TableDiv[[#Headers],[Client]])),ROWS($L488:L512))),"")</f>
        <v/>
      </c>
      <c r="CQ487" s="12" t="str">
        <f>IF(ROWS($L488:L512)&lt;=$L487,INDEX(TableDiv[Quantité],_xlfn.AGGREGATE(15,3,(TableDiv[Client]=$M487)/(TableDiv[Client]=$M487)*(ROW(TableDiv[Client])-ROW(TableDiv[[#Headers],[Client]])),ROWS($L488:L512))),"")</f>
        <v/>
      </c>
      <c r="CR487" s="12" t="str">
        <f>IF(ROWS($L488:L512)&lt;=$L487,INDEX(TableDiv[date],_xlfn.AGGREGATE(15,3,(TableDiv[Client]=$M487)/(TableDiv[Client]=$M487)*(ROW(TableDiv[Client])-ROW(TableDiv[[#Headers],[Client]])),ROWS($L488:L512))),"")</f>
        <v/>
      </c>
      <c r="CS487" s="12" t="str">
        <f>IF(ROWS($L488:L513)&lt;=$L487,INDEX(TableDiv[BL N°],_xlfn.AGGREGATE(15,3,(TableDiv[Client]=$M487)/(TableDiv[Client]=$M487)*(ROW(TableDiv[Client])-ROW(TableDiv[[#Headers],[Client]])),ROWS($L488:L513))),"")</f>
        <v/>
      </c>
      <c r="CT487" s="12" t="str">
        <f>IF(ROWS($L488:L513)&lt;=$L487,INDEX(TableDiv[Quantité],_xlfn.AGGREGATE(15,3,(TableDiv[Client]=$M487)/(TableDiv[Client]=$M487)*(ROW(TableDiv[Client])-ROW(TableDiv[[#Headers],[Client]])),ROWS($L488:L513))),"")</f>
        <v/>
      </c>
      <c r="CU487" s="12" t="str">
        <f>IF(ROWS($L488:L513)&lt;=$L487,INDEX(TableDiv[date],_xlfn.AGGREGATE(15,3,(TableDiv[Client]=$M487)/(TableDiv[Client]=$M487)*(ROW(TableDiv[Client])-ROW(TableDiv[[#Headers],[Client]])),ROWS($L488:L513))),"")</f>
        <v/>
      </c>
      <c r="CV487" s="12" t="str">
        <f>IF(ROWS($L488:L514)&lt;=$L487,INDEX(TableDiv[BL N°],_xlfn.AGGREGATE(15,3,(TableDiv[Client]=$M487)/(TableDiv[Client]=$M487)*(ROW(TableDiv[Client])-ROW(TableDiv[[#Headers],[Client]])),ROWS($L488:L514))),"")</f>
        <v/>
      </c>
      <c r="CW487" s="12" t="str">
        <f>IF(ROWS($L488:L514)&lt;=$L487,INDEX(TableDiv[Quantité],_xlfn.AGGREGATE(15,3,(TableDiv[Client]=$M487)/(TableDiv[Client]=$M487)*(ROW(TableDiv[Client])-ROW(TableDiv[[#Headers],[Client]])),ROWS($L488:L514))),"")</f>
        <v/>
      </c>
      <c r="CX487" s="12" t="str">
        <f>IF(ROWS($L488:L514)&lt;=$L487,INDEX(TableDiv[date],_xlfn.AGGREGATE(15,3,(TableDiv[Client]=$M487)/(TableDiv[Client]=$M487)*(ROW(TableDiv[Client])-ROW(TableDiv[[#Headers],[Client]])),ROWS($L488:L514))),"")</f>
        <v/>
      </c>
      <c r="CY487" s="12" t="str">
        <f>IF(ROWS($L488:L515)&lt;=$L487,INDEX(TableDiv[BL N°],_xlfn.AGGREGATE(15,3,(TableDiv[Client]=$M487)/(TableDiv[Client]=$M487)*(ROW(TableDiv[Client])-ROW(TableDiv[[#Headers],[Client]])),ROWS($L488:L515))),"")</f>
        <v/>
      </c>
      <c r="CZ487" s="12" t="str">
        <f>IF(ROWS($L488:L515)&lt;=$L487,INDEX(TableDiv[Quantité],_xlfn.AGGREGATE(15,3,(TableDiv[Client]=$M487)/(TableDiv[Client]=$M487)*(ROW(TableDiv[Client])-ROW(TableDiv[[#Headers],[Client]])),ROWS($L488:L515))),"")</f>
        <v/>
      </c>
      <c r="DA487" s="12" t="str">
        <f>IF(ROWS($L488:L515)&lt;=$L487,INDEX(TableDiv[date],_xlfn.AGGREGATE(15,3,(TableDiv[Client]=$M487)/(TableDiv[Client]=$M487)*(ROW(TableDiv[Client])-ROW(TableDiv[[#Headers],[Client]])),ROWS($L488:L515))),"")</f>
        <v/>
      </c>
      <c r="DB487" s="12" t="str">
        <f>IF(ROWS($L488:L516)&lt;=$L487,INDEX(TableDiv[BL N°],_xlfn.AGGREGATE(15,3,(TableDiv[Client]=$M487)/(TableDiv[Client]=$M487)*(ROW(TableDiv[Client])-ROW(TableDiv[[#Headers],[Client]])),ROWS($L488:L516))),"")</f>
        <v/>
      </c>
      <c r="DC487" s="12" t="str">
        <f>IF(ROWS($L488:L516)&lt;=$L487,INDEX(TableDiv[Quantité],_xlfn.AGGREGATE(15,3,(TableDiv[Client]=$M487)/(TableDiv[Client]=$M487)*(ROW(TableDiv[Client])-ROW(TableDiv[[#Headers],[Client]])),ROWS($L488:L516))),"")</f>
        <v/>
      </c>
      <c r="DD487" s="12" t="str">
        <f>IF(ROWS($L488:L516)&lt;=$L487,INDEX(TableDiv[date],_xlfn.AGGREGATE(15,3,(TableDiv[Client]=$M487)/(TableDiv[Client]=$M487)*(ROW(TableDiv[Client])-ROW(TableDiv[[#Headers],[Client]])),ROWS($L488:L516))),"")</f>
        <v/>
      </c>
      <c r="DE487" s="12" t="str">
        <f>IF(ROWS($L488:L517)&lt;=$L487,INDEX(TableDiv[BL N°],_xlfn.AGGREGATE(15,3,(TableDiv[Client]=$M487)/(TableDiv[Client]=$M487)*(ROW(TableDiv[Client])-ROW(TableDiv[[#Headers],[Client]])),ROWS($L488:L517))),"")</f>
        <v/>
      </c>
      <c r="DF487" s="12" t="str">
        <f>IF(ROWS($L488:L517)&lt;=$L487,INDEX(TableDiv[Quantité],_xlfn.AGGREGATE(15,3,(TableDiv[Client]=$M487)/(TableDiv[Client]=$M487)*(ROW(TableDiv[Client])-ROW(TableDiv[[#Headers],[Client]])),ROWS($L488:L517))),"")</f>
        <v/>
      </c>
      <c r="DG487" s="12" t="str">
        <f>IF(ROWS($L488:L517)&lt;=$L487,INDEX(TableDiv[date],_xlfn.AGGREGATE(15,3,(TableDiv[Client]=$M487)/(TableDiv[Client]=$M487)*(ROW(TableDiv[Client])-ROW(TableDiv[[#Headers],[Client]])),ROWS($L488:L517))),"")</f>
        <v/>
      </c>
      <c r="DH487" s="12" t="str">
        <f>IF(ROWS($L488:L518)&lt;=$L487,INDEX(TableDiv[BL N°],_xlfn.AGGREGATE(15,3,(TableDiv[Client]=$M487)/(TableDiv[Client]=$M487)*(ROW(TableDiv[Client])-ROW(TableDiv[[#Headers],[Client]])),ROWS($L488:L518))),"")</f>
        <v/>
      </c>
      <c r="DI487" s="12" t="str">
        <f>IF(ROWS($L488:L518)&lt;=$L487,INDEX(TableDiv[Quantité],_xlfn.AGGREGATE(15,3,(TableDiv[Client]=$M487)/(TableDiv[Client]=$M487)*(ROW(TableDiv[Client])-ROW(TableDiv[[#Headers],[Client]])),ROWS($L488:L518))),"")</f>
        <v/>
      </c>
      <c r="DJ487" s="12" t="str">
        <f>IF(ROWS($L488:L518)&lt;=$L487,INDEX(TableDiv[date],_xlfn.AGGREGATE(15,3,(TableDiv[Client]=$M487)/(TableDiv[Client]=$M487)*(ROW(TableDiv[Client])-ROW(TableDiv[[#Headers],[Client]])),ROWS($L488:L518))),"")</f>
        <v/>
      </c>
      <c r="DK487" s="12" t="str">
        <f>IF(ROWS($L488:L519)&lt;=$L487,INDEX(TableDiv[BL N°],_xlfn.AGGREGATE(15,3,(TableDiv[Client]=$M487)/(TableDiv[Client]=$M487)*(ROW(TableDiv[Client])-ROW(TableDiv[[#Headers],[Client]])),ROWS($L488:L519))),"")</f>
        <v/>
      </c>
      <c r="DL487" s="12" t="str">
        <f>IF(ROWS($L488:L519)&lt;=$L487,INDEX(TableDiv[Quantité],_xlfn.AGGREGATE(15,3,(TableDiv[Client]=$M487)/(TableDiv[Client]=$M487)*(ROW(TableDiv[Client])-ROW(TableDiv[[#Headers],[Client]])),ROWS($L488:L519))),"")</f>
        <v/>
      </c>
      <c r="DM487" s="12" t="str">
        <f>IF(ROWS($L488:L519)&lt;=$L487,INDEX(TableDiv[date],_xlfn.AGGREGATE(15,3,(TableDiv[Client]=$M487)/(TableDiv[Client]=$M487)*(ROW(TableDiv[Client])-ROW(TableDiv[[#Headers],[Client]])),ROWS($L488:L519))),"")</f>
        <v/>
      </c>
      <c r="DN487" s="12" t="str">
        <f>IF(ROWS($L488:L520)&lt;=$L487,INDEX(TableDiv[BL N°],_xlfn.AGGREGATE(15,3,(TableDiv[Client]=$M487)/(TableDiv[Client]=$M487)*(ROW(TableDiv[Client])-ROW(TableDiv[[#Headers],[Client]])),ROWS($L488:L520))),"")</f>
        <v/>
      </c>
      <c r="DO487" s="12" t="str">
        <f>IF(ROWS($L488:L520)&lt;=$L487,INDEX(TableDiv[Quantité],_xlfn.AGGREGATE(15,3,(TableDiv[Client]=$M487)/(TableDiv[Client]=$M487)*(ROW(TableDiv[Client])-ROW(TableDiv[[#Headers],[Client]])),ROWS($L488:L520))),"")</f>
        <v/>
      </c>
      <c r="DP487" s="12" t="str">
        <f>IF(ROWS($L488:L520)&lt;=$L487,INDEX(TableDiv[date],_xlfn.AGGREGATE(15,3,(TableDiv[Client]=$M487)/(TableDiv[Client]=$M487)*(ROW(TableDiv[Client])-ROW(TableDiv[[#Headers],[Client]])),ROWS($L488:L520))),"")</f>
        <v/>
      </c>
      <c r="DQ487" s="12" t="str">
        <f>IF(ROWS($L488:L521)&lt;=$L487,INDEX(TableDiv[BL N°],_xlfn.AGGREGATE(15,3,(TableDiv[Client]=$M487)/(TableDiv[Client]=$M487)*(ROW(TableDiv[Client])-ROW(TableDiv[[#Headers],[Client]])),ROWS($L488:L521))),"")</f>
        <v/>
      </c>
      <c r="DR487" s="12" t="str">
        <f>IF(ROWS($L488:L521)&lt;=$L487,INDEX(TableDiv[Quantité],_xlfn.AGGREGATE(15,3,(TableDiv[Client]=$M487)/(TableDiv[Client]=$M487)*(ROW(TableDiv[Client])-ROW(TableDiv[[#Headers],[Client]])),ROWS($L488:L521))),"")</f>
        <v/>
      </c>
      <c r="DS487" s="12" t="str">
        <f>IF(ROWS($L488:L521)&lt;=$L487,INDEX(TableDiv[date],_xlfn.AGGREGATE(15,3,(TableDiv[Client]=$M487)/(TableDiv[Client]=$M487)*(ROW(TableDiv[Client])-ROW(TableDiv[[#Headers],[Client]])),ROWS($L488:L521))),"")</f>
        <v/>
      </c>
      <c r="DT487" s="12" t="str">
        <f>IF(ROWS($L488:L522)&lt;=$L487,INDEX(TableDiv[BL N°],_xlfn.AGGREGATE(15,3,(TableDiv[Client]=$M487)/(TableDiv[Client]=$M487)*(ROW(TableDiv[Client])-ROW(TableDiv[[#Headers],[Client]])),ROWS($L488:L522))),"")</f>
        <v/>
      </c>
      <c r="DU487" s="12" t="str">
        <f>IF(ROWS($L488:L522)&lt;=$L487,INDEX(TableDiv[Quantité],_xlfn.AGGREGATE(15,3,(TableDiv[Client]=$M487)/(TableDiv[Client]=$M487)*(ROW(TableDiv[Client])-ROW(TableDiv[[#Headers],[Client]])),ROWS($L488:L522))),"")</f>
        <v/>
      </c>
      <c r="DV487" s="12" t="str">
        <f>IF(ROWS($L488:L522)&lt;=$L487,INDEX(TableDiv[date],_xlfn.AGGREGATE(15,3,(TableDiv[Client]=$M487)/(TableDiv[Client]=$M487)*(ROW(TableDiv[Client])-ROW(TableDiv[[#Headers],[Client]])),ROWS($L488:L522))),"")</f>
        <v/>
      </c>
      <c r="DW487" s="12" t="str">
        <f>IF(ROWS($L488:L523)&lt;=$L487,INDEX(TableDiv[BL N°],_xlfn.AGGREGATE(15,3,(TableDiv[Client]=$M487)/(TableDiv[Client]=$M487)*(ROW(TableDiv[Client])-ROW(TableDiv[[#Headers],[Client]])),ROWS($L488:L523))),"")</f>
        <v/>
      </c>
      <c r="DX487" s="12" t="str">
        <f>IF(ROWS($L488:L523)&lt;=$L487,INDEX(TableDiv[Quantité],_xlfn.AGGREGATE(15,3,(TableDiv[Client]=$M487)/(TableDiv[Client]=$M487)*(ROW(TableDiv[Client])-ROW(TableDiv[[#Headers],[Client]])),ROWS($L488:L523))),"")</f>
        <v/>
      </c>
      <c r="DY487" s="12" t="str">
        <f>IF(ROWS($L488:L523)&lt;=$L487,INDEX(TableDiv[date],_xlfn.AGGREGATE(15,3,(TableDiv[Client]=$M487)/(TableDiv[Client]=$M487)*(ROW(TableDiv[Client])-ROW(TableDiv[[#Headers],[Client]])),ROWS($L488:L523))),"")</f>
        <v/>
      </c>
      <c r="DZ487" s="12" t="str">
        <f>IF(ROWS($L488:L524)&lt;=$L487,INDEX(TableDiv[BL N°],_xlfn.AGGREGATE(15,3,(TableDiv[Client]=$M487)/(TableDiv[Client]=$M487)*(ROW(TableDiv[Client])-ROW(TableDiv[[#Headers],[Client]])),ROWS($L488:L524))),"")</f>
        <v/>
      </c>
      <c r="EA487" s="12" t="str">
        <f>IF(ROWS($L488:L524)&lt;=$L487,INDEX(TableDiv[Quantité],_xlfn.AGGREGATE(15,3,(TableDiv[Client]=$M487)/(TableDiv[Client]=$M487)*(ROW(TableDiv[Client])-ROW(TableDiv[[#Headers],[Client]])),ROWS($L488:L524))),"")</f>
        <v/>
      </c>
      <c r="EB487" s="12" t="str">
        <f>IF(ROWS($L488:L524)&lt;=$L487,INDEX(TableDiv[date],_xlfn.AGGREGATE(15,3,(TableDiv[Client]=$M487)/(TableDiv[Client]=$M487)*(ROW(TableDiv[Client])-ROW(TableDiv[[#Headers],[Client]])),ROWS($L488:L524))),"")</f>
        <v/>
      </c>
      <c r="EC487" s="12" t="str">
        <f>IF(ROWS($L488:L525)&lt;=$L487,INDEX(TableDiv[BL N°],_xlfn.AGGREGATE(15,3,(TableDiv[Client]=$M487)/(TableDiv[Client]=$M487)*(ROW(TableDiv[Client])-ROW(TableDiv[[#Headers],[Client]])),ROWS($L488:L525))),"")</f>
        <v/>
      </c>
      <c r="ED487" s="12" t="str">
        <f>IF(ROWS($L488:L525)&lt;=$L487,INDEX(TableDiv[Quantité],_xlfn.AGGREGATE(15,3,(TableDiv[Client]=$M487)/(TableDiv[Client]=$M487)*(ROW(TableDiv[Client])-ROW(TableDiv[[#Headers],[Client]])),ROWS($L488:L525))),"")</f>
        <v/>
      </c>
      <c r="EE487" s="12" t="str">
        <f>IF(ROWS($L488:L525)&lt;=$L487,INDEX(TableDiv[date],_xlfn.AGGREGATE(15,3,(TableDiv[Client]=$M487)/(TableDiv[Client]=$M487)*(ROW(TableDiv[Client])-ROW(TableDiv[[#Headers],[Client]])),ROWS($L488:L525))),"")</f>
        <v/>
      </c>
      <c r="EF487" s="12" t="str">
        <f>IF(ROWS($L488:L526)&lt;=$L487,INDEX(TableDiv[BL N°],_xlfn.AGGREGATE(15,3,(TableDiv[Client]=$M487)/(TableDiv[Client]=$M487)*(ROW(TableDiv[Client])-ROW(TableDiv[[#Headers],[Client]])),ROWS($L488:L526))),"")</f>
        <v/>
      </c>
      <c r="EG487" s="12" t="str">
        <f>IF(ROWS($L488:L526)&lt;=$L487,INDEX(TableDiv[Quantité],_xlfn.AGGREGATE(15,3,(TableDiv[Client]=$M487)/(TableDiv[Client]=$M487)*(ROW(TableDiv[Client])-ROW(TableDiv[[#Headers],[Client]])),ROWS($L488:L526))),"")</f>
        <v/>
      </c>
      <c r="EH487" s="12" t="str">
        <f>IF(ROWS($L488:L526)&lt;=$L487,INDEX(TableDiv[date],_xlfn.AGGREGATE(15,3,(TableDiv[Client]=$M487)/(TableDiv[Client]=$M487)*(ROW(TableDiv[Client])-ROW(TableDiv[[#Headers],[Client]])),ROWS($L488:L526))),"")</f>
        <v/>
      </c>
      <c r="EI487" s="12" t="str">
        <f>IF(ROWS($L488:L527)&lt;=$L487,INDEX(TableDiv[BL N°],_xlfn.AGGREGATE(15,3,(TableDiv[Client]=$M487)/(TableDiv[Client]=$M487)*(ROW(TableDiv[Client])-ROW(TableDiv[[#Headers],[Client]])),ROWS($L488:L527))),"")</f>
        <v/>
      </c>
      <c r="EJ487" s="12" t="str">
        <f>IF(ROWS($L488:L527)&lt;=$L487,INDEX(TableDiv[Quantité],_xlfn.AGGREGATE(15,3,(TableDiv[Client]=$M487)/(TableDiv[Client]=$M487)*(ROW(TableDiv[Client])-ROW(TableDiv[[#Headers],[Client]])),ROWS($L488:L527))),"")</f>
        <v/>
      </c>
      <c r="EK487" s="12" t="str">
        <f>IF(ROWS($L488:L527)&lt;=$L487,INDEX(TableDiv[date],_xlfn.AGGREGATE(15,3,(TableDiv[Client]=$M487)/(TableDiv[Client]=$M487)*(ROW(TableDiv[Client])-ROW(TableDiv[[#Headers],[Client]])),ROWS($L488:L527))),"")</f>
        <v/>
      </c>
      <c r="EL487" s="12" t="str">
        <f>IF(ROWS($L488:L528)&lt;=$L487,INDEX(TableDiv[BL N°],_xlfn.AGGREGATE(15,3,(TableDiv[Client]=$M487)/(TableDiv[Client]=$M487)*(ROW(TableDiv[Client])-ROW(TableDiv[[#Headers],[Client]])),ROWS($L488:L528))),"")</f>
        <v/>
      </c>
      <c r="EM487" s="12" t="str">
        <f>IF(ROWS($L488:L528)&lt;=$L487,INDEX(TableDiv[Quantité],_xlfn.AGGREGATE(15,3,(TableDiv[Client]=$M487)/(TableDiv[Client]=$M487)*(ROW(TableDiv[Client])-ROW(TableDiv[[#Headers],[Client]])),ROWS($L488:L528))),"")</f>
        <v/>
      </c>
      <c r="EN487" s="12" t="str">
        <f>IF(ROWS($L488:L528)&lt;=$L487,INDEX(TableDiv[date],_xlfn.AGGREGATE(15,3,(TableDiv[Client]=$M487)/(TableDiv[Client]=$M487)*(ROW(TableDiv[Client])-ROW(TableDiv[[#Headers],[Client]])),ROWS($L488:L528))),"")</f>
        <v/>
      </c>
      <c r="EO487" s="12" t="str">
        <f>IF(ROWS($L488:L529)&lt;=$L487,INDEX(TableDiv[BL N°],_xlfn.AGGREGATE(15,3,(TableDiv[Client]=$M487)/(TableDiv[Client]=$M487)*(ROW(TableDiv[Client])-ROW(TableDiv[[#Headers],[Client]])),ROWS($L488:L529))),"")</f>
        <v/>
      </c>
      <c r="EP487" s="12" t="str">
        <f>IF(ROWS($L488:L529)&lt;=$L487,INDEX(TableDiv[Quantité],_xlfn.AGGREGATE(15,3,(TableDiv[Client]=$M487)/(TableDiv[Client]=$M487)*(ROW(TableDiv[Client])-ROW(TableDiv[[#Headers],[Client]])),ROWS($L488:L529))),"")</f>
        <v/>
      </c>
      <c r="EQ487" s="12" t="str">
        <f>IF(ROWS($L488:L529)&lt;=$L487,INDEX(TableDiv[date],_xlfn.AGGREGATE(15,3,(TableDiv[Client]=$M487)/(TableDiv[Client]=$M487)*(ROW(TableDiv[Client])-ROW(TableDiv[[#Headers],[Client]])),ROWS($L488:L529))),"")</f>
        <v/>
      </c>
      <c r="ER487" s="12" t="str">
        <f>IF(ROWS($L488:L530)&lt;=$L487,INDEX(TableDiv[BL N°],_xlfn.AGGREGATE(15,3,(TableDiv[Client]=$M487)/(TableDiv[Client]=$M487)*(ROW(TableDiv[Client])-ROW(TableDiv[[#Headers],[Client]])),ROWS($L488:L530))),"")</f>
        <v/>
      </c>
      <c r="ES487" s="12" t="str">
        <f>IF(ROWS($L488:L530)&lt;=$L487,INDEX(TableDiv[Quantité],_xlfn.AGGREGATE(15,3,(TableDiv[Client]=$M487)/(TableDiv[Client]=$M487)*(ROW(TableDiv[Client])-ROW(TableDiv[[#Headers],[Client]])),ROWS($L488:L530))),"")</f>
        <v/>
      </c>
      <c r="ET487" s="12" t="str">
        <f>IF(ROWS($L488:L530)&lt;=$L487,INDEX(TableDiv[date],_xlfn.AGGREGATE(15,3,(TableDiv[Client]=$M487)/(TableDiv[Client]=$M487)*(ROW(TableDiv[Client])-ROW(TableDiv[[#Headers],[Client]])),ROWS($L488:L530))),"")</f>
        <v/>
      </c>
      <c r="EU487" s="12" t="str">
        <f>IF(ROWS($L488:L531)&lt;=$L487,INDEX(TableDiv[BL N°],_xlfn.AGGREGATE(15,3,(TableDiv[Client]=$M487)/(TableDiv[Client]=$M487)*(ROW(TableDiv[Client])-ROW(TableDiv[[#Headers],[Client]])),ROWS($L488:L531))),"")</f>
        <v/>
      </c>
      <c r="EV487" s="12" t="str">
        <f>IF(ROWS($L488:L531)&lt;=$L487,INDEX(TableDiv[Quantité],_xlfn.AGGREGATE(15,3,(TableDiv[Client]=$M487)/(TableDiv[Client]=$M487)*(ROW(TableDiv[Client])-ROW(TableDiv[[#Headers],[Client]])),ROWS($L488:L531))),"")</f>
        <v/>
      </c>
      <c r="EW487" s="12" t="str">
        <f>IF(ROWS($L488:L531)&lt;=$L487,INDEX(TableDiv[date],_xlfn.AGGREGATE(15,3,(TableDiv[Client]=$M487)/(TableDiv[Client]=$M487)*(ROW(TableDiv[Client])-ROW(TableDiv[[#Headers],[Client]])),ROWS($L488:L531))),"")</f>
        <v/>
      </c>
      <c r="EX487" s="12" t="str">
        <f>IF(ROWS($L488:L532)&lt;=$L487,INDEX(TableDiv[BL N°],_xlfn.AGGREGATE(15,3,(TableDiv[Client]=$M487)/(TableDiv[Client]=$M487)*(ROW(TableDiv[Client])-ROW(TableDiv[[#Headers],[Client]])),ROWS($L488:L532))),"")</f>
        <v/>
      </c>
      <c r="EY487" s="12" t="str">
        <f>IF(ROWS($L488:L532)&lt;=$L487,INDEX(TableDiv[Quantité],_xlfn.AGGREGATE(15,3,(TableDiv[Client]=$M487)/(TableDiv[Client]=$M487)*(ROW(TableDiv[Client])-ROW(TableDiv[[#Headers],[Client]])),ROWS($L488:L532))),"")</f>
        <v/>
      </c>
      <c r="EZ487" s="12" t="str">
        <f>IF(ROWS($L488:L532)&lt;=$L487,INDEX(TableDiv[date],_xlfn.AGGREGATE(15,3,(TableDiv[Client]=$M487)/(TableDiv[Client]=$M487)*(ROW(TableDiv[Client])-ROW(TableDiv[[#Headers],[Client]])),ROWS($L488:L532))),"")</f>
        <v/>
      </c>
      <c r="FA487" s="12" t="str">
        <f>IF(ROWS($L488:L533)&lt;=$L487,INDEX(TableDiv[BL N°],_xlfn.AGGREGATE(15,3,(TableDiv[Client]=$M487)/(TableDiv[Client]=$M487)*(ROW(TableDiv[Client])-ROW(TableDiv[[#Headers],[Client]])),ROWS($L488:L533))),"")</f>
        <v/>
      </c>
      <c r="FB487" s="12" t="str">
        <f>IF(ROWS($L488:L533)&lt;=$L487,INDEX(TableDiv[Quantité],_xlfn.AGGREGATE(15,3,(TableDiv[Client]=$M487)/(TableDiv[Client]=$M487)*(ROW(TableDiv[Client])-ROW(TableDiv[[#Headers],[Client]])),ROWS($L488:L533))),"")</f>
        <v/>
      </c>
      <c r="FC487" s="12" t="str">
        <f>IF(ROWS($L488:L533)&lt;=$L487,INDEX(TableDiv[date],_xlfn.AGGREGATE(15,3,(TableDiv[Client]=$M487)/(TableDiv[Client]=$M487)*(ROW(TableDiv[Client])-ROW(TableDiv[[#Headers],[Client]])),ROWS($L488:L533))),"")</f>
        <v/>
      </c>
      <c r="FD487" s="12" t="str">
        <f>IF(ROWS($L488:L534)&lt;=$L487,INDEX(TableDiv[BL N°],_xlfn.AGGREGATE(15,3,(TableDiv[Client]=$M487)/(TableDiv[Client]=$M487)*(ROW(TableDiv[Client])-ROW(TableDiv[[#Headers],[Client]])),ROWS($L488:L534))),"")</f>
        <v/>
      </c>
      <c r="FE487" s="12" t="str">
        <f>IF(ROWS($L488:L534)&lt;=$L487,INDEX(TableDiv[Quantité],_xlfn.AGGREGATE(15,3,(TableDiv[Client]=$M487)/(TableDiv[Client]=$M487)*(ROW(TableDiv[Client])-ROW(TableDiv[[#Headers],[Client]])),ROWS($L488:L534))),"")</f>
        <v/>
      </c>
      <c r="FF487" s="12" t="str">
        <f>IF(ROWS($L488:L534)&lt;=$L487,INDEX(TableDiv[date],_xlfn.AGGREGATE(15,3,(TableDiv[Client]=$M487)/(TableDiv[Client]=$M487)*(ROW(TableDiv[Client])-ROW(TableDiv[[#Headers],[Client]])),ROWS($L488:L534))),"")</f>
        <v/>
      </c>
      <c r="FG487" s="12" t="str">
        <f>IF(ROWS($L488:L535)&lt;=$L487,INDEX(TableDiv[BL N°],_xlfn.AGGREGATE(15,3,(TableDiv[Client]=$M487)/(TableDiv[Client]=$M487)*(ROW(TableDiv[Client])-ROW(TableDiv[[#Headers],[Client]])),ROWS($L488:L535))),"")</f>
        <v/>
      </c>
      <c r="FH487" s="12" t="str">
        <f>IF(ROWS($L488:L535)&lt;=$L487,INDEX(TableDiv[Quantité],_xlfn.AGGREGATE(15,3,(TableDiv[Client]=$M487)/(TableDiv[Client]=$M487)*(ROW(TableDiv[Client])-ROW(TableDiv[[#Headers],[Client]])),ROWS($L488:L535))),"")</f>
        <v/>
      </c>
      <c r="FI487" s="12" t="str">
        <f>IF(ROWS($L488:L535)&lt;=$L487,INDEX(TableDiv[date],_xlfn.AGGREGATE(15,3,(TableDiv[Client]=$M487)/(TableDiv[Client]=$M487)*(ROW(TableDiv[Client])-ROW(TableDiv[[#Headers],[Client]])),ROWS($L488:L535))),"")</f>
        <v/>
      </c>
      <c r="FJ487" s="12" t="str">
        <f>IF(ROWS($L488:L536)&lt;=$L487,INDEX(TableDiv[BL N°],_xlfn.AGGREGATE(15,3,(TableDiv[Client]=$M487)/(TableDiv[Client]=$M487)*(ROW(TableDiv[Client])-ROW(TableDiv[[#Headers],[Client]])),ROWS($L488:L536))),"")</f>
        <v/>
      </c>
      <c r="FK487" s="12" t="str">
        <f>IF(ROWS($L488:L536)&lt;=$L487,INDEX(TableDiv[Quantité],_xlfn.AGGREGATE(15,3,(TableDiv[Client]=$M487)/(TableDiv[Client]=$M487)*(ROW(TableDiv[Client])-ROW(TableDiv[[#Headers],[Client]])),ROWS($L488:L536))),"")</f>
        <v/>
      </c>
      <c r="FL487" s="12" t="str">
        <f>IF(ROWS($L488:L536)&lt;=$L487,INDEX(TableDiv[date],_xlfn.AGGREGATE(15,3,(TableDiv[Client]=$M487)/(TableDiv[Client]=$M487)*(ROW(TableDiv[Client])-ROW(TableDiv[[#Headers],[Client]])),ROWS($L488:L536))),"")</f>
        <v/>
      </c>
      <c r="FM487" s="12" t="str">
        <f>IF(ROWS($L488:L537)&lt;=$L487,INDEX(TableDiv[BL N°],_xlfn.AGGREGATE(15,3,(TableDiv[Client]=$M487)/(TableDiv[Client]=$M487)*(ROW(TableDiv[Client])-ROW(TableDiv[[#Headers],[Client]])),ROWS($L488:L537))),"")</f>
        <v/>
      </c>
      <c r="FN487" s="12" t="str">
        <f>IF(ROWS($L488:L537)&lt;=$L487,INDEX(TableDiv[Quantité],_xlfn.AGGREGATE(15,3,(TableDiv[Client]=$M487)/(TableDiv[Client]=$M487)*(ROW(TableDiv[Client])-ROW(TableDiv[[#Headers],[Client]])),ROWS($L488:L537))),"")</f>
        <v/>
      </c>
      <c r="FO487" s="12" t="str">
        <f>IF(ROWS($L488:L537)&lt;=$L487,INDEX(TableDiv[date],_xlfn.AGGREGATE(15,3,(TableDiv[Client]=$M487)/(TableDiv[Client]=$M487)*(ROW(TableDiv[Client])-ROW(TableDiv[[#Headers],[Client]])),ROWS($L488:L537))),"")</f>
        <v/>
      </c>
    </row>
    <row r="488" spans="12:171" x14ac:dyDescent="0.2">
      <c r="L488" s="3">
        <f>COUNTIF(TableDiv[Client],$M488)</f>
        <v>0</v>
      </c>
      <c r="M488" s="15" t="str">
        <f>IFERROR(INDEX(TableDiv[Client],MATCH(0,INDEX(COUNTIF($M$3:M487,TableDiv[Client]),0,0),0)),"")</f>
        <v/>
      </c>
      <c r="AM488" s="12" t="str">
        <f>IF(ROWS($L489:L494)&lt;=$L488,INDEX(TableDiv[date],_xlfn.AGGREGATE(15,3,(TableDiv[Client]=$M488)/(TableDiv[Client]=$M488)*(ROW(TableDiv[Client])-ROW(TableDiv[[#Headers],[Client]])),ROWS($L489:L494))),"")</f>
        <v/>
      </c>
      <c r="AN488" s="12" t="str">
        <f>IF(ROWS($L489:L496)&lt;=$L488,INDEX(TableDiv[BL N°],_xlfn.AGGREGATE(15,3,(TableDiv[Client]=$M488)/(TableDiv[Client]=$M488)*(ROW(TableDiv[Client])-ROW(TableDiv[[#Headers],[Client]])),ROWS($L489:L496))),"")</f>
        <v/>
      </c>
      <c r="AO488" s="12" t="str">
        <f>IF(ROWS($L489:L496)&lt;=$L488,INDEX(TableDiv[Quantité],_xlfn.AGGREGATE(15,3,(TableDiv[Client]=$M488)/(TableDiv[Client]=$M488)*(ROW(TableDiv[Client])-ROW(TableDiv[[#Headers],[Client]])),ROWS($L489:L496))),"")</f>
        <v/>
      </c>
      <c r="AP488" s="12" t="str">
        <f>IF(ROWS($L489:L496)&lt;=$L488,INDEX(TableDiv[date],_xlfn.AGGREGATE(15,3,(TableDiv[Client]=$M488)/(TableDiv[Client]=$M488)*(ROW(TableDiv[Client])-ROW(TableDiv[[#Headers],[Client]])),ROWS($L489:L496))),"")</f>
        <v/>
      </c>
      <c r="AQ488" s="12" t="str">
        <f>IF(ROWS($L489:L496)&lt;=$L488,INDEX(TableDiv[BL N°],_xlfn.AGGREGATE(15,3,(TableDiv[Client]=$M488)/(TableDiv[Client]=$M488)*(ROW(TableDiv[Client])-ROW(TableDiv[[#Headers],[Client]])),ROWS($L489:L496))),"")</f>
        <v/>
      </c>
      <c r="AR488" s="12" t="str">
        <f>IF(ROWS($L489:L496)&lt;=$L488,INDEX(TableDiv[Quantité],_xlfn.AGGREGATE(15,3,(TableDiv[Client]=$M488)/(TableDiv[Client]=$M488)*(ROW(TableDiv[Client])-ROW(TableDiv[[#Headers],[Client]])),ROWS($L489:L496))),"")</f>
        <v/>
      </c>
      <c r="AS488" s="12" t="str">
        <f>IF(ROWS($L489:L496)&lt;=$L488,INDEX(TableDiv[date],_xlfn.AGGREGATE(15,3,(TableDiv[Client]=$M488)/(TableDiv[Client]=$M488)*(ROW(TableDiv[Client])-ROW(TableDiv[[#Headers],[Client]])),ROWS($L489:L496))),"")</f>
        <v/>
      </c>
      <c r="AT488" s="12" t="str">
        <f>IF(ROWS($L489:L497)&lt;=$L488,INDEX(TableDiv[BL N°],_xlfn.AGGREGATE(15,3,(TableDiv[Client]=$M488)/(TableDiv[Client]=$M488)*(ROW(TableDiv[Client])-ROW(TableDiv[[#Headers],[Client]])),ROWS($L489:L497))),"")</f>
        <v/>
      </c>
      <c r="AU488" s="12" t="str">
        <f>IF(ROWS($L489:L497)&lt;=$L488,INDEX(TableDiv[Quantité],_xlfn.AGGREGATE(15,3,(TableDiv[Client]=$M488)/(TableDiv[Client]=$M488)*(ROW(TableDiv[Client])-ROW(TableDiv[[#Headers],[Client]])),ROWS($L489:L497))),"")</f>
        <v/>
      </c>
      <c r="AV488" s="12" t="str">
        <f>IF(ROWS($L489:L497)&lt;=$L488,INDEX(TableDiv[date],_xlfn.AGGREGATE(15,3,(TableDiv[Client]=$M488)/(TableDiv[Client]=$M488)*(ROW(TableDiv[Client])-ROW(TableDiv[[#Headers],[Client]])),ROWS($L489:L497))),"")</f>
        <v/>
      </c>
      <c r="AW488" s="12" t="str">
        <f>IF(ROWS($L489:L498)&lt;=$L488,INDEX(TableDiv[BL N°],_xlfn.AGGREGATE(15,3,(TableDiv[Client]=$M488)/(TableDiv[Client]=$M488)*(ROW(TableDiv[Client])-ROW(TableDiv[[#Headers],[Client]])),ROWS($L489:L498))),"")</f>
        <v/>
      </c>
      <c r="AX488" s="12" t="str">
        <f>IF(ROWS($L489:L498)&lt;=$L488,INDEX(TableDiv[Quantité],_xlfn.AGGREGATE(15,3,(TableDiv[Client]=$M488)/(TableDiv[Client]=$M488)*(ROW(TableDiv[Client])-ROW(TableDiv[[#Headers],[Client]])),ROWS($L489:L498))),"")</f>
        <v/>
      </c>
      <c r="AY488" s="12" t="str">
        <f>IF(ROWS($L489:L498)&lt;=$L488,INDEX(TableDiv[date],_xlfn.AGGREGATE(15,3,(TableDiv[Client]=$M488)/(TableDiv[Client]=$M488)*(ROW(TableDiv[Client])-ROW(TableDiv[[#Headers],[Client]])),ROWS($L489:L498))),"")</f>
        <v/>
      </c>
      <c r="AZ488" s="12" t="str">
        <f>IF(ROWS($L489:L499)&lt;=$L488,INDEX(TableDiv[BL N°],_xlfn.AGGREGATE(15,3,(TableDiv[Client]=$M488)/(TableDiv[Client]=$M488)*(ROW(TableDiv[Client])-ROW(TableDiv[[#Headers],[Client]])),ROWS($L489:L499))),"")</f>
        <v/>
      </c>
      <c r="BA488" s="12" t="str">
        <f>IF(ROWS($L489:L499)&lt;=$L488,INDEX(TableDiv[Quantité],_xlfn.AGGREGATE(15,3,(TableDiv[Client]=$M488)/(TableDiv[Client]=$M488)*(ROW(TableDiv[Client])-ROW(TableDiv[[#Headers],[Client]])),ROWS($L489:L499))),"")</f>
        <v/>
      </c>
      <c r="BB488" s="12" t="str">
        <f>IF(ROWS($L489:L499)&lt;=$L488,INDEX(TableDiv[date],_xlfn.AGGREGATE(15,3,(TableDiv[Client]=$M488)/(TableDiv[Client]=$M488)*(ROW(TableDiv[Client])-ROW(TableDiv[[#Headers],[Client]])),ROWS($L489:L499))),"")</f>
        <v/>
      </c>
      <c r="BC488" s="12" t="str">
        <f>IF(ROWS($L489:L500)&lt;=$L488,INDEX(TableDiv[BL N°],_xlfn.AGGREGATE(15,3,(TableDiv[Client]=$M488)/(TableDiv[Client]=$M488)*(ROW(TableDiv[Client])-ROW(TableDiv[[#Headers],[Client]])),ROWS($L489:L500))),"")</f>
        <v/>
      </c>
      <c r="BD488" s="12" t="str">
        <f>IF(ROWS($L489:L500)&lt;=$L488,INDEX(TableDiv[Quantité],_xlfn.AGGREGATE(15,3,(TableDiv[Client]=$M488)/(TableDiv[Client]=$M488)*(ROW(TableDiv[Client])-ROW(TableDiv[[#Headers],[Client]])),ROWS($L489:L500))),"")</f>
        <v/>
      </c>
      <c r="BE488" s="12" t="str">
        <f>IF(ROWS($L489:L500)&lt;=$L488,INDEX(TableDiv[date],_xlfn.AGGREGATE(15,3,(TableDiv[Client]=$M488)/(TableDiv[Client]=$M488)*(ROW(TableDiv[Client])-ROW(TableDiv[[#Headers],[Client]])),ROWS($L489:L500))),"")</f>
        <v/>
      </c>
      <c r="BF488" s="12" t="str">
        <f>IF(ROWS($L489:L501)&lt;=$L488,INDEX(TableDiv[BL N°],_xlfn.AGGREGATE(15,3,(TableDiv[Client]=$M488)/(TableDiv[Client]=$M488)*(ROW(TableDiv[Client])-ROW(TableDiv[[#Headers],[Client]])),ROWS($L489:L501))),"")</f>
        <v/>
      </c>
      <c r="BG488" s="12" t="str">
        <f>IF(ROWS($L489:L501)&lt;=$L488,INDEX(TableDiv[Quantité],_xlfn.AGGREGATE(15,3,(TableDiv[Client]=$M488)/(TableDiv[Client]=$M488)*(ROW(TableDiv[Client])-ROW(TableDiv[[#Headers],[Client]])),ROWS($L489:L501))),"")</f>
        <v/>
      </c>
      <c r="BH488" s="12" t="str">
        <f>IF(ROWS($L489:L501)&lt;=$L488,INDEX(TableDiv[date],_xlfn.AGGREGATE(15,3,(TableDiv[Client]=$M488)/(TableDiv[Client]=$M488)*(ROW(TableDiv[Client])-ROW(TableDiv[[#Headers],[Client]])),ROWS($L489:L501))),"")</f>
        <v/>
      </c>
      <c r="BI488" s="12" t="str">
        <f>IF(ROWS($L489:L502)&lt;=$L488,INDEX(TableDiv[BL N°],_xlfn.AGGREGATE(15,3,(TableDiv[Client]=$M488)/(TableDiv[Client]=$M488)*(ROW(TableDiv[Client])-ROW(TableDiv[[#Headers],[Client]])),ROWS($L489:L502))),"")</f>
        <v/>
      </c>
      <c r="BJ488" s="12" t="str">
        <f>IF(ROWS($L489:L502)&lt;=$L488,INDEX(TableDiv[Quantité],_xlfn.AGGREGATE(15,3,(TableDiv[Client]=$M488)/(TableDiv[Client]=$M488)*(ROW(TableDiv[Client])-ROW(TableDiv[[#Headers],[Client]])),ROWS($L489:L502))),"")</f>
        <v/>
      </c>
      <c r="BK488" s="12" t="str">
        <f>IF(ROWS($L489:L502)&lt;=$L488,INDEX(TableDiv[date],_xlfn.AGGREGATE(15,3,(TableDiv[Client]=$M488)/(TableDiv[Client]=$M488)*(ROW(TableDiv[Client])-ROW(TableDiv[[#Headers],[Client]])),ROWS($L489:L502))),"")</f>
        <v/>
      </c>
      <c r="BL488" s="12" t="str">
        <f>IF(ROWS($L489:L503)&lt;=$L488,INDEX(TableDiv[BL N°],_xlfn.AGGREGATE(15,3,(TableDiv[Client]=$M488)/(TableDiv[Client]=$M488)*(ROW(TableDiv[Client])-ROW(TableDiv[[#Headers],[Client]])),ROWS($L489:L503))),"")</f>
        <v/>
      </c>
      <c r="BM488" s="12" t="str">
        <f>IF(ROWS($L489:L503)&lt;=$L488,INDEX(TableDiv[Quantité],_xlfn.AGGREGATE(15,3,(TableDiv[Client]=$M488)/(TableDiv[Client]=$M488)*(ROW(TableDiv[Client])-ROW(TableDiv[[#Headers],[Client]])),ROWS($L489:L503))),"")</f>
        <v/>
      </c>
      <c r="BN488" s="12" t="str">
        <f>IF(ROWS($L489:L503)&lt;=$L488,INDEX(TableDiv[Quantité],_xlfn.AGGREGATE(15,3,(TableDiv[Client]=$M488)/(TableDiv[Client]=$M488)*(ROW(TableDiv[Client])-ROW(TableDiv[[#Headers],[Client]])),ROWS($L489:L503))),"")</f>
        <v/>
      </c>
      <c r="BO488" s="12" t="str">
        <f>IF(ROWS($L489:L504)&lt;=$L488,INDEX(TableDiv[BL N°],_xlfn.AGGREGATE(15,3,(TableDiv[Client]=$M488)/(TableDiv[Client]=$M488)*(ROW(TableDiv[Client])-ROW(TableDiv[[#Headers],[Client]])),ROWS($L489:L504))),"")</f>
        <v/>
      </c>
      <c r="BP488" s="12" t="str">
        <f>IF(ROWS($L489:L504)&lt;=$L488,INDEX(TableDiv[Quantité],_xlfn.AGGREGATE(15,3,(TableDiv[Client]=$M488)/(TableDiv[Client]=$M488)*(ROW(TableDiv[Client])-ROW(TableDiv[[#Headers],[Client]])),ROWS($L489:L504))),"")</f>
        <v/>
      </c>
      <c r="BQ488" s="12" t="str">
        <f>IF(ROWS($L489:L504)&lt;=$L488,INDEX(TableDiv[date],_xlfn.AGGREGATE(15,3,(TableDiv[Client]=$M488)/(TableDiv[Client]=$M488)*(ROW(TableDiv[Client])-ROW(TableDiv[[#Headers],[Client]])),ROWS($L489:L504))),"")</f>
        <v/>
      </c>
      <c r="BR488" s="12" t="str">
        <f>IF(ROWS($L489:L505)&lt;=$L488,INDEX(TableDiv[BL N°],_xlfn.AGGREGATE(15,3,(TableDiv[Client]=$M488)/(TableDiv[Client]=$M488)*(ROW(TableDiv[Client])-ROW(TableDiv[[#Headers],[Client]])),ROWS($L489:L505))),"")</f>
        <v/>
      </c>
      <c r="BS488" s="12" t="str">
        <f>IF(ROWS($L489:L505)&lt;=$L488,INDEX(TableDiv[Quantité],_xlfn.AGGREGATE(15,3,(TableDiv[Client]=$M488)/(TableDiv[Client]=$M488)*(ROW(TableDiv[Client])-ROW(TableDiv[[#Headers],[Client]])),ROWS($L489:L505))),"")</f>
        <v/>
      </c>
      <c r="BT488" s="12" t="str">
        <f>IF(ROWS($L489:L505)&lt;=$L488,INDEX(TableDiv[date],_xlfn.AGGREGATE(15,3,(TableDiv[Client]=$M488)/(TableDiv[Client]=$M488)*(ROW(TableDiv[Client])-ROW(TableDiv[[#Headers],[Client]])),ROWS($L489:L505))),"")</f>
        <v/>
      </c>
      <c r="BU488" s="12" t="str">
        <f>IF(ROWS($L489:L506)&lt;=$L488,INDEX(TableDiv[BL N°],_xlfn.AGGREGATE(15,3,(TableDiv[Client]=$M488)/(TableDiv[Client]=$M488)*(ROW(TableDiv[Client])-ROW(TableDiv[[#Headers],[Client]])),ROWS($L489:L506))),"")</f>
        <v/>
      </c>
      <c r="BV488" s="12" t="str">
        <f>IF(ROWS($L489:L506)&lt;=$L488,INDEX(TableDiv[Quantité],_xlfn.AGGREGATE(15,3,(TableDiv[Client]=$M488)/(TableDiv[Client]=$M488)*(ROW(TableDiv[Client])-ROW(TableDiv[[#Headers],[Client]])),ROWS($L489:L506))),"")</f>
        <v/>
      </c>
      <c r="BW488" s="12" t="str">
        <f>IF(ROWS($L489:L506)&lt;=$L488,INDEX(TableDiv[date],_xlfn.AGGREGATE(15,3,(TableDiv[Client]=$M488)/(TableDiv[Client]=$M488)*(ROW(TableDiv[Client])-ROW(TableDiv[[#Headers],[Client]])),ROWS($L489:L506))),"")</f>
        <v/>
      </c>
      <c r="BX488" s="12" t="str">
        <f>IF(ROWS($L489:L507)&lt;=$L488,INDEX(TableDiv[BL N°],_xlfn.AGGREGATE(15,3,(TableDiv[Client]=$M488)/(TableDiv[Client]=$M488)*(ROW(TableDiv[Client])-ROW(TableDiv[[#Headers],[Client]])),ROWS($L489:L507))),"")</f>
        <v/>
      </c>
      <c r="BY488" s="12" t="str">
        <f>IF(ROWS($L489:L507)&lt;=$L488,INDEX(TableDiv[Quantité],_xlfn.AGGREGATE(15,3,(TableDiv[Client]=$M488)/(TableDiv[Client]=$M488)*(ROW(TableDiv[Client])-ROW(TableDiv[[#Headers],[Client]])),ROWS($L489:L507))),"")</f>
        <v/>
      </c>
      <c r="BZ488" s="12" t="str">
        <f>IF(ROWS($L489:L507)&lt;=$L488,INDEX(TableDiv[date],_xlfn.AGGREGATE(15,3,(TableDiv[Client]=$M488)/(TableDiv[Client]=$M488)*(ROW(TableDiv[Client])-ROW(TableDiv[[#Headers],[Client]])),ROWS($L489:L507))),"")</f>
        <v/>
      </c>
      <c r="CA488" s="12" t="str">
        <f>IF(ROWS($L489:L508)&lt;=$L488,INDEX(TableDiv[BL N°],_xlfn.AGGREGATE(15,3,(TableDiv[Client]=$M488)/(TableDiv[Client]=$M488)*(ROW(TableDiv[Client])-ROW(TableDiv[[#Headers],[Client]])),ROWS($L489:L508))),"")</f>
        <v/>
      </c>
      <c r="CB488" s="12" t="str">
        <f>IF(ROWS($L489:L508)&lt;=$L488,INDEX(TableDiv[Quantité],_xlfn.AGGREGATE(15,3,(TableDiv[Client]=$M488)/(TableDiv[Client]=$M488)*(ROW(TableDiv[Client])-ROW(TableDiv[[#Headers],[Client]])),ROWS($L489:L508))),"")</f>
        <v/>
      </c>
      <c r="CC488" s="12" t="str">
        <f>IF(ROWS($L489:L508)&lt;=$L488,INDEX(TableDiv[date],_xlfn.AGGREGATE(15,3,(TableDiv[Client]=$M488)/(TableDiv[Client]=$M488)*(ROW(TableDiv[Client])-ROW(TableDiv[[#Headers],[Client]])),ROWS($L489:L508))),"")</f>
        <v/>
      </c>
      <c r="CD488" s="12" t="str">
        <f>IF(ROWS($L489:L509)&lt;=$L488,INDEX(TableDiv[BL N°],_xlfn.AGGREGATE(15,3,(TableDiv[Client]=$M488)/(TableDiv[Client]=$M488)*(ROW(TableDiv[Client])-ROW(TableDiv[[#Headers],[Client]])),ROWS($L489:L509))),"")</f>
        <v/>
      </c>
      <c r="CE488" s="12" t="str">
        <f>IF(ROWS($L489:L509)&lt;=$L488,INDEX(TableDiv[Quantité],_xlfn.AGGREGATE(15,3,(TableDiv[Client]=$M488)/(TableDiv[Client]=$M488)*(ROW(TableDiv[Client])-ROW(TableDiv[[#Headers],[Client]])),ROWS($L489:L509))),"")</f>
        <v/>
      </c>
      <c r="CF488" s="12" t="str">
        <f>IF(ROWS($L489:L509)&lt;=$L488,INDEX(TableDiv[date],_xlfn.AGGREGATE(15,3,(TableDiv[Client]=$M488)/(TableDiv[Client]=$M488)*(ROW(TableDiv[Client])-ROW(TableDiv[[#Headers],[Client]])),ROWS($L489:L509))),"")</f>
        <v/>
      </c>
      <c r="CG488" s="12" t="str">
        <f>IF(ROWS($L489:L510)&lt;=$L488,INDEX(TableDiv[BL N°],_xlfn.AGGREGATE(15,3,(TableDiv[Client]=$M488)/(TableDiv[Client]=$M488)*(ROW(TableDiv[Client])-ROW(TableDiv[[#Headers],[Client]])),ROWS($L489:L510))),"")</f>
        <v/>
      </c>
      <c r="CH488" s="12" t="str">
        <f>IF(ROWS($L489:L510)&lt;=$L488,INDEX(TableDiv[Quantité],_xlfn.AGGREGATE(15,3,(TableDiv[Client]=$M488)/(TableDiv[Client]=$M488)*(ROW(TableDiv[Client])-ROW(TableDiv[[#Headers],[Client]])),ROWS($L489:L510))),"")</f>
        <v/>
      </c>
      <c r="CI488" s="12" t="str">
        <f>IF(ROWS($L489:L510)&lt;=$L488,INDEX(TableDiv[date],_xlfn.AGGREGATE(15,3,(TableDiv[Client]=$M488)/(TableDiv[Client]=$M488)*(ROW(TableDiv[Client])-ROW(TableDiv[[#Headers],[Client]])),ROWS($L489:L510))),"")</f>
        <v/>
      </c>
      <c r="CJ488" s="12" t="str">
        <f>IF(ROWS($L489:L511)&lt;=$L488,INDEX(TableDiv[BL N°],_xlfn.AGGREGATE(15,3,(TableDiv[Client]=$M488)/(TableDiv[Client]=$M488)*(ROW(TableDiv[Client])-ROW(TableDiv[[#Headers],[Client]])),ROWS($L489:L511))),"")</f>
        <v/>
      </c>
      <c r="CK488" s="12" t="str">
        <f>IF(ROWS($L489:L511)&lt;=$L488,INDEX(TableDiv[Quantité],_xlfn.AGGREGATE(15,3,(TableDiv[Client]=$M488)/(TableDiv[Client]=$M488)*(ROW(TableDiv[Client])-ROW(TableDiv[[#Headers],[Client]])),ROWS($L489:L511))),"")</f>
        <v/>
      </c>
      <c r="CL488" s="12" t="str">
        <f>IF(ROWS($L489:L511)&lt;=$L488,INDEX(TableDiv[date],_xlfn.AGGREGATE(15,3,(TableDiv[Client]=$M488)/(TableDiv[Client]=$M488)*(ROW(TableDiv[Client])-ROW(TableDiv[[#Headers],[Client]])),ROWS($L489:L511))),"")</f>
        <v/>
      </c>
      <c r="CM488" s="12" t="str">
        <f>IF(ROWS($L489:L512)&lt;=$L488,INDEX(TableDiv[BL N°],_xlfn.AGGREGATE(15,3,(TableDiv[Client]=$M488)/(TableDiv[Client]=$M488)*(ROW(TableDiv[Client])-ROW(TableDiv[[#Headers],[Client]])),ROWS($L489:L512))),"")</f>
        <v/>
      </c>
      <c r="CN488" s="12" t="str">
        <f>IF(ROWS($L489:L512)&lt;=$L488,INDEX(TableDiv[Quantité],_xlfn.AGGREGATE(15,3,(TableDiv[Client]=$M488)/(TableDiv[Client]=$M488)*(ROW(TableDiv[Client])-ROW(TableDiv[[#Headers],[Client]])),ROWS($L489:L512))),"")</f>
        <v/>
      </c>
      <c r="CO488" s="12" t="str">
        <f>IF(ROWS($L489:L512)&lt;=$L488,INDEX(TableDiv[date],_xlfn.AGGREGATE(15,3,(TableDiv[Client]=$M488)/(TableDiv[Client]=$M488)*(ROW(TableDiv[Client])-ROW(TableDiv[[#Headers],[Client]])),ROWS($L489:L512))),"")</f>
        <v/>
      </c>
      <c r="CP488" s="12" t="str">
        <f>IF(ROWS($L489:L513)&lt;=$L488,INDEX(TableDiv[BL N°],_xlfn.AGGREGATE(15,3,(TableDiv[Client]=$M488)/(TableDiv[Client]=$M488)*(ROW(TableDiv[Client])-ROW(TableDiv[[#Headers],[Client]])),ROWS($L489:L513))),"")</f>
        <v/>
      </c>
      <c r="CQ488" s="12" t="str">
        <f>IF(ROWS($L489:L513)&lt;=$L488,INDEX(TableDiv[Quantité],_xlfn.AGGREGATE(15,3,(TableDiv[Client]=$M488)/(TableDiv[Client]=$M488)*(ROW(TableDiv[Client])-ROW(TableDiv[[#Headers],[Client]])),ROWS($L489:L513))),"")</f>
        <v/>
      </c>
      <c r="CR488" s="12" t="str">
        <f>IF(ROWS($L489:L513)&lt;=$L488,INDEX(TableDiv[date],_xlfn.AGGREGATE(15,3,(TableDiv[Client]=$M488)/(TableDiv[Client]=$M488)*(ROW(TableDiv[Client])-ROW(TableDiv[[#Headers],[Client]])),ROWS($L489:L513))),"")</f>
        <v/>
      </c>
      <c r="CS488" s="12" t="str">
        <f>IF(ROWS($L489:L514)&lt;=$L488,INDEX(TableDiv[BL N°],_xlfn.AGGREGATE(15,3,(TableDiv[Client]=$M488)/(TableDiv[Client]=$M488)*(ROW(TableDiv[Client])-ROW(TableDiv[[#Headers],[Client]])),ROWS($L489:L514))),"")</f>
        <v/>
      </c>
      <c r="CT488" s="12" t="str">
        <f>IF(ROWS($L489:L514)&lt;=$L488,INDEX(TableDiv[Quantité],_xlfn.AGGREGATE(15,3,(TableDiv[Client]=$M488)/(TableDiv[Client]=$M488)*(ROW(TableDiv[Client])-ROW(TableDiv[[#Headers],[Client]])),ROWS($L489:L514))),"")</f>
        <v/>
      </c>
      <c r="CU488" s="12" t="str">
        <f>IF(ROWS($L489:L514)&lt;=$L488,INDEX(TableDiv[date],_xlfn.AGGREGATE(15,3,(TableDiv[Client]=$M488)/(TableDiv[Client]=$M488)*(ROW(TableDiv[Client])-ROW(TableDiv[[#Headers],[Client]])),ROWS($L489:L514))),"")</f>
        <v/>
      </c>
      <c r="CV488" s="12" t="str">
        <f>IF(ROWS($L489:L515)&lt;=$L488,INDEX(TableDiv[BL N°],_xlfn.AGGREGATE(15,3,(TableDiv[Client]=$M488)/(TableDiv[Client]=$M488)*(ROW(TableDiv[Client])-ROW(TableDiv[[#Headers],[Client]])),ROWS($L489:L515))),"")</f>
        <v/>
      </c>
      <c r="CW488" s="12" t="str">
        <f>IF(ROWS($L489:L515)&lt;=$L488,INDEX(TableDiv[Quantité],_xlfn.AGGREGATE(15,3,(TableDiv[Client]=$M488)/(TableDiv[Client]=$M488)*(ROW(TableDiv[Client])-ROW(TableDiv[[#Headers],[Client]])),ROWS($L489:L515))),"")</f>
        <v/>
      </c>
      <c r="CX488" s="12" t="str">
        <f>IF(ROWS($L489:L515)&lt;=$L488,INDEX(TableDiv[date],_xlfn.AGGREGATE(15,3,(TableDiv[Client]=$M488)/(TableDiv[Client]=$M488)*(ROW(TableDiv[Client])-ROW(TableDiv[[#Headers],[Client]])),ROWS($L489:L515))),"")</f>
        <v/>
      </c>
      <c r="CY488" s="12" t="str">
        <f>IF(ROWS($L489:L516)&lt;=$L488,INDEX(TableDiv[BL N°],_xlfn.AGGREGATE(15,3,(TableDiv[Client]=$M488)/(TableDiv[Client]=$M488)*(ROW(TableDiv[Client])-ROW(TableDiv[[#Headers],[Client]])),ROWS($L489:L516))),"")</f>
        <v/>
      </c>
      <c r="CZ488" s="12" t="str">
        <f>IF(ROWS($L489:L516)&lt;=$L488,INDEX(TableDiv[Quantité],_xlfn.AGGREGATE(15,3,(TableDiv[Client]=$M488)/(TableDiv[Client]=$M488)*(ROW(TableDiv[Client])-ROW(TableDiv[[#Headers],[Client]])),ROWS($L489:L516))),"")</f>
        <v/>
      </c>
      <c r="DA488" s="12" t="str">
        <f>IF(ROWS($L489:L516)&lt;=$L488,INDEX(TableDiv[date],_xlfn.AGGREGATE(15,3,(TableDiv[Client]=$M488)/(TableDiv[Client]=$M488)*(ROW(TableDiv[Client])-ROW(TableDiv[[#Headers],[Client]])),ROWS($L489:L516))),"")</f>
        <v/>
      </c>
      <c r="DB488" s="12" t="str">
        <f>IF(ROWS($L489:L517)&lt;=$L488,INDEX(TableDiv[BL N°],_xlfn.AGGREGATE(15,3,(TableDiv[Client]=$M488)/(TableDiv[Client]=$M488)*(ROW(TableDiv[Client])-ROW(TableDiv[[#Headers],[Client]])),ROWS($L489:L517))),"")</f>
        <v/>
      </c>
      <c r="DC488" s="12" t="str">
        <f>IF(ROWS($L489:L517)&lt;=$L488,INDEX(TableDiv[Quantité],_xlfn.AGGREGATE(15,3,(TableDiv[Client]=$M488)/(TableDiv[Client]=$M488)*(ROW(TableDiv[Client])-ROW(TableDiv[[#Headers],[Client]])),ROWS($L489:L517))),"")</f>
        <v/>
      </c>
      <c r="DD488" s="12" t="str">
        <f>IF(ROWS($L489:L517)&lt;=$L488,INDEX(TableDiv[date],_xlfn.AGGREGATE(15,3,(TableDiv[Client]=$M488)/(TableDiv[Client]=$M488)*(ROW(TableDiv[Client])-ROW(TableDiv[[#Headers],[Client]])),ROWS($L489:L517))),"")</f>
        <v/>
      </c>
      <c r="DE488" s="12" t="str">
        <f>IF(ROWS($L489:L518)&lt;=$L488,INDEX(TableDiv[BL N°],_xlfn.AGGREGATE(15,3,(TableDiv[Client]=$M488)/(TableDiv[Client]=$M488)*(ROW(TableDiv[Client])-ROW(TableDiv[[#Headers],[Client]])),ROWS($L489:L518))),"")</f>
        <v/>
      </c>
      <c r="DF488" s="12" t="str">
        <f>IF(ROWS($L489:L518)&lt;=$L488,INDEX(TableDiv[Quantité],_xlfn.AGGREGATE(15,3,(TableDiv[Client]=$M488)/(TableDiv[Client]=$M488)*(ROW(TableDiv[Client])-ROW(TableDiv[[#Headers],[Client]])),ROWS($L489:L518))),"")</f>
        <v/>
      </c>
      <c r="DG488" s="12" t="str">
        <f>IF(ROWS($L489:L518)&lt;=$L488,INDEX(TableDiv[date],_xlfn.AGGREGATE(15,3,(TableDiv[Client]=$M488)/(TableDiv[Client]=$M488)*(ROW(TableDiv[Client])-ROW(TableDiv[[#Headers],[Client]])),ROWS($L489:L518))),"")</f>
        <v/>
      </c>
      <c r="DH488" s="12" t="str">
        <f>IF(ROWS($L489:L519)&lt;=$L488,INDEX(TableDiv[BL N°],_xlfn.AGGREGATE(15,3,(TableDiv[Client]=$M488)/(TableDiv[Client]=$M488)*(ROW(TableDiv[Client])-ROW(TableDiv[[#Headers],[Client]])),ROWS($L489:L519))),"")</f>
        <v/>
      </c>
      <c r="DI488" s="12" t="str">
        <f>IF(ROWS($L489:L519)&lt;=$L488,INDEX(TableDiv[Quantité],_xlfn.AGGREGATE(15,3,(TableDiv[Client]=$M488)/(TableDiv[Client]=$M488)*(ROW(TableDiv[Client])-ROW(TableDiv[[#Headers],[Client]])),ROWS($L489:L519))),"")</f>
        <v/>
      </c>
      <c r="DJ488" s="12" t="str">
        <f>IF(ROWS($L489:L519)&lt;=$L488,INDEX(TableDiv[date],_xlfn.AGGREGATE(15,3,(TableDiv[Client]=$M488)/(TableDiv[Client]=$M488)*(ROW(TableDiv[Client])-ROW(TableDiv[[#Headers],[Client]])),ROWS($L489:L519))),"")</f>
        <v/>
      </c>
      <c r="DK488" s="12" t="str">
        <f>IF(ROWS($L489:L520)&lt;=$L488,INDEX(TableDiv[BL N°],_xlfn.AGGREGATE(15,3,(TableDiv[Client]=$M488)/(TableDiv[Client]=$M488)*(ROW(TableDiv[Client])-ROW(TableDiv[[#Headers],[Client]])),ROWS($L489:L520))),"")</f>
        <v/>
      </c>
      <c r="DL488" s="12" t="str">
        <f>IF(ROWS($L489:L520)&lt;=$L488,INDEX(TableDiv[Quantité],_xlfn.AGGREGATE(15,3,(TableDiv[Client]=$M488)/(TableDiv[Client]=$M488)*(ROW(TableDiv[Client])-ROW(TableDiv[[#Headers],[Client]])),ROWS($L489:L520))),"")</f>
        <v/>
      </c>
      <c r="DM488" s="12" t="str">
        <f>IF(ROWS($L489:L520)&lt;=$L488,INDEX(TableDiv[date],_xlfn.AGGREGATE(15,3,(TableDiv[Client]=$M488)/(TableDiv[Client]=$M488)*(ROW(TableDiv[Client])-ROW(TableDiv[[#Headers],[Client]])),ROWS($L489:L520))),"")</f>
        <v/>
      </c>
      <c r="DN488" s="12" t="str">
        <f>IF(ROWS($L489:L521)&lt;=$L488,INDEX(TableDiv[BL N°],_xlfn.AGGREGATE(15,3,(TableDiv[Client]=$M488)/(TableDiv[Client]=$M488)*(ROW(TableDiv[Client])-ROW(TableDiv[[#Headers],[Client]])),ROWS($L489:L521))),"")</f>
        <v/>
      </c>
      <c r="DO488" s="12" t="str">
        <f>IF(ROWS($L489:L521)&lt;=$L488,INDEX(TableDiv[Quantité],_xlfn.AGGREGATE(15,3,(TableDiv[Client]=$M488)/(TableDiv[Client]=$M488)*(ROW(TableDiv[Client])-ROW(TableDiv[[#Headers],[Client]])),ROWS($L489:L521))),"")</f>
        <v/>
      </c>
      <c r="DP488" s="12" t="str">
        <f>IF(ROWS($L489:L521)&lt;=$L488,INDEX(TableDiv[date],_xlfn.AGGREGATE(15,3,(TableDiv[Client]=$M488)/(TableDiv[Client]=$M488)*(ROW(TableDiv[Client])-ROW(TableDiv[[#Headers],[Client]])),ROWS($L489:L521))),"")</f>
        <v/>
      </c>
      <c r="DQ488" s="12" t="str">
        <f>IF(ROWS($L489:L522)&lt;=$L488,INDEX(TableDiv[BL N°],_xlfn.AGGREGATE(15,3,(TableDiv[Client]=$M488)/(TableDiv[Client]=$M488)*(ROW(TableDiv[Client])-ROW(TableDiv[[#Headers],[Client]])),ROWS($L489:L522))),"")</f>
        <v/>
      </c>
      <c r="DR488" s="12" t="str">
        <f>IF(ROWS($L489:L522)&lt;=$L488,INDEX(TableDiv[Quantité],_xlfn.AGGREGATE(15,3,(TableDiv[Client]=$M488)/(TableDiv[Client]=$M488)*(ROW(TableDiv[Client])-ROW(TableDiv[[#Headers],[Client]])),ROWS($L489:L522))),"")</f>
        <v/>
      </c>
      <c r="DS488" s="12" t="str">
        <f>IF(ROWS($L489:L522)&lt;=$L488,INDEX(TableDiv[date],_xlfn.AGGREGATE(15,3,(TableDiv[Client]=$M488)/(TableDiv[Client]=$M488)*(ROW(TableDiv[Client])-ROW(TableDiv[[#Headers],[Client]])),ROWS($L489:L522))),"")</f>
        <v/>
      </c>
      <c r="DT488" s="12" t="str">
        <f>IF(ROWS($L489:L523)&lt;=$L488,INDEX(TableDiv[BL N°],_xlfn.AGGREGATE(15,3,(TableDiv[Client]=$M488)/(TableDiv[Client]=$M488)*(ROW(TableDiv[Client])-ROW(TableDiv[[#Headers],[Client]])),ROWS($L489:L523))),"")</f>
        <v/>
      </c>
      <c r="DU488" s="12" t="str">
        <f>IF(ROWS($L489:L523)&lt;=$L488,INDEX(TableDiv[Quantité],_xlfn.AGGREGATE(15,3,(TableDiv[Client]=$M488)/(TableDiv[Client]=$M488)*(ROW(TableDiv[Client])-ROW(TableDiv[[#Headers],[Client]])),ROWS($L489:L523))),"")</f>
        <v/>
      </c>
      <c r="DV488" s="12" t="str">
        <f>IF(ROWS($L489:L523)&lt;=$L488,INDEX(TableDiv[date],_xlfn.AGGREGATE(15,3,(TableDiv[Client]=$M488)/(TableDiv[Client]=$M488)*(ROW(TableDiv[Client])-ROW(TableDiv[[#Headers],[Client]])),ROWS($L489:L523))),"")</f>
        <v/>
      </c>
      <c r="DW488" s="12" t="str">
        <f>IF(ROWS($L489:L524)&lt;=$L488,INDEX(TableDiv[BL N°],_xlfn.AGGREGATE(15,3,(TableDiv[Client]=$M488)/(TableDiv[Client]=$M488)*(ROW(TableDiv[Client])-ROW(TableDiv[[#Headers],[Client]])),ROWS($L489:L524))),"")</f>
        <v/>
      </c>
      <c r="DX488" s="12" t="str">
        <f>IF(ROWS($L489:L524)&lt;=$L488,INDEX(TableDiv[Quantité],_xlfn.AGGREGATE(15,3,(TableDiv[Client]=$M488)/(TableDiv[Client]=$M488)*(ROW(TableDiv[Client])-ROW(TableDiv[[#Headers],[Client]])),ROWS($L489:L524))),"")</f>
        <v/>
      </c>
      <c r="DY488" s="12" t="str">
        <f>IF(ROWS($L489:L524)&lt;=$L488,INDEX(TableDiv[date],_xlfn.AGGREGATE(15,3,(TableDiv[Client]=$M488)/(TableDiv[Client]=$M488)*(ROW(TableDiv[Client])-ROW(TableDiv[[#Headers],[Client]])),ROWS($L489:L524))),"")</f>
        <v/>
      </c>
      <c r="DZ488" s="12" t="str">
        <f>IF(ROWS($L489:L525)&lt;=$L488,INDEX(TableDiv[BL N°],_xlfn.AGGREGATE(15,3,(TableDiv[Client]=$M488)/(TableDiv[Client]=$M488)*(ROW(TableDiv[Client])-ROW(TableDiv[[#Headers],[Client]])),ROWS($L489:L525))),"")</f>
        <v/>
      </c>
      <c r="EA488" s="12" t="str">
        <f>IF(ROWS($L489:L525)&lt;=$L488,INDEX(TableDiv[Quantité],_xlfn.AGGREGATE(15,3,(TableDiv[Client]=$M488)/(TableDiv[Client]=$M488)*(ROW(TableDiv[Client])-ROW(TableDiv[[#Headers],[Client]])),ROWS($L489:L525))),"")</f>
        <v/>
      </c>
      <c r="EB488" s="12" t="str">
        <f>IF(ROWS($L489:L525)&lt;=$L488,INDEX(TableDiv[date],_xlfn.AGGREGATE(15,3,(TableDiv[Client]=$M488)/(TableDiv[Client]=$M488)*(ROW(TableDiv[Client])-ROW(TableDiv[[#Headers],[Client]])),ROWS($L489:L525))),"")</f>
        <v/>
      </c>
      <c r="EC488" s="12" t="str">
        <f>IF(ROWS($L489:L526)&lt;=$L488,INDEX(TableDiv[BL N°],_xlfn.AGGREGATE(15,3,(TableDiv[Client]=$M488)/(TableDiv[Client]=$M488)*(ROW(TableDiv[Client])-ROW(TableDiv[[#Headers],[Client]])),ROWS($L489:L526))),"")</f>
        <v/>
      </c>
      <c r="ED488" s="12" t="str">
        <f>IF(ROWS($L489:L526)&lt;=$L488,INDEX(TableDiv[Quantité],_xlfn.AGGREGATE(15,3,(TableDiv[Client]=$M488)/(TableDiv[Client]=$M488)*(ROW(TableDiv[Client])-ROW(TableDiv[[#Headers],[Client]])),ROWS($L489:L526))),"")</f>
        <v/>
      </c>
      <c r="EE488" s="12" t="str">
        <f>IF(ROWS($L489:L526)&lt;=$L488,INDEX(TableDiv[date],_xlfn.AGGREGATE(15,3,(TableDiv[Client]=$M488)/(TableDiv[Client]=$M488)*(ROW(TableDiv[Client])-ROW(TableDiv[[#Headers],[Client]])),ROWS($L489:L526))),"")</f>
        <v/>
      </c>
      <c r="EF488" s="12" t="str">
        <f>IF(ROWS($L489:L527)&lt;=$L488,INDEX(TableDiv[BL N°],_xlfn.AGGREGATE(15,3,(TableDiv[Client]=$M488)/(TableDiv[Client]=$M488)*(ROW(TableDiv[Client])-ROW(TableDiv[[#Headers],[Client]])),ROWS($L489:L527))),"")</f>
        <v/>
      </c>
      <c r="EG488" s="12" t="str">
        <f>IF(ROWS($L489:L527)&lt;=$L488,INDEX(TableDiv[Quantité],_xlfn.AGGREGATE(15,3,(TableDiv[Client]=$M488)/(TableDiv[Client]=$M488)*(ROW(TableDiv[Client])-ROW(TableDiv[[#Headers],[Client]])),ROWS($L489:L527))),"")</f>
        <v/>
      </c>
      <c r="EH488" s="12" t="str">
        <f>IF(ROWS($L489:L527)&lt;=$L488,INDEX(TableDiv[date],_xlfn.AGGREGATE(15,3,(TableDiv[Client]=$M488)/(TableDiv[Client]=$M488)*(ROW(TableDiv[Client])-ROW(TableDiv[[#Headers],[Client]])),ROWS($L489:L527))),"")</f>
        <v/>
      </c>
      <c r="EI488" s="12" t="str">
        <f>IF(ROWS($L489:L528)&lt;=$L488,INDEX(TableDiv[BL N°],_xlfn.AGGREGATE(15,3,(TableDiv[Client]=$M488)/(TableDiv[Client]=$M488)*(ROW(TableDiv[Client])-ROW(TableDiv[[#Headers],[Client]])),ROWS($L489:L528))),"")</f>
        <v/>
      </c>
      <c r="EJ488" s="12" t="str">
        <f>IF(ROWS($L489:L528)&lt;=$L488,INDEX(TableDiv[Quantité],_xlfn.AGGREGATE(15,3,(TableDiv[Client]=$M488)/(TableDiv[Client]=$M488)*(ROW(TableDiv[Client])-ROW(TableDiv[[#Headers],[Client]])),ROWS($L489:L528))),"")</f>
        <v/>
      </c>
      <c r="EK488" s="12" t="str">
        <f>IF(ROWS($L489:L528)&lt;=$L488,INDEX(TableDiv[date],_xlfn.AGGREGATE(15,3,(TableDiv[Client]=$M488)/(TableDiv[Client]=$M488)*(ROW(TableDiv[Client])-ROW(TableDiv[[#Headers],[Client]])),ROWS($L489:L528))),"")</f>
        <v/>
      </c>
      <c r="EL488" s="12" t="str">
        <f>IF(ROWS($L489:L529)&lt;=$L488,INDEX(TableDiv[BL N°],_xlfn.AGGREGATE(15,3,(TableDiv[Client]=$M488)/(TableDiv[Client]=$M488)*(ROW(TableDiv[Client])-ROW(TableDiv[[#Headers],[Client]])),ROWS($L489:L529))),"")</f>
        <v/>
      </c>
      <c r="EM488" s="12" t="str">
        <f>IF(ROWS($L489:L529)&lt;=$L488,INDEX(TableDiv[Quantité],_xlfn.AGGREGATE(15,3,(TableDiv[Client]=$M488)/(TableDiv[Client]=$M488)*(ROW(TableDiv[Client])-ROW(TableDiv[[#Headers],[Client]])),ROWS($L489:L529))),"")</f>
        <v/>
      </c>
      <c r="EN488" s="12" t="str">
        <f>IF(ROWS($L489:L529)&lt;=$L488,INDEX(TableDiv[date],_xlfn.AGGREGATE(15,3,(TableDiv[Client]=$M488)/(TableDiv[Client]=$M488)*(ROW(TableDiv[Client])-ROW(TableDiv[[#Headers],[Client]])),ROWS($L489:L529))),"")</f>
        <v/>
      </c>
      <c r="EO488" s="12" t="str">
        <f>IF(ROWS($L489:L530)&lt;=$L488,INDEX(TableDiv[BL N°],_xlfn.AGGREGATE(15,3,(TableDiv[Client]=$M488)/(TableDiv[Client]=$M488)*(ROW(TableDiv[Client])-ROW(TableDiv[[#Headers],[Client]])),ROWS($L489:L530))),"")</f>
        <v/>
      </c>
      <c r="EP488" s="12" t="str">
        <f>IF(ROWS($L489:L530)&lt;=$L488,INDEX(TableDiv[Quantité],_xlfn.AGGREGATE(15,3,(TableDiv[Client]=$M488)/(TableDiv[Client]=$M488)*(ROW(TableDiv[Client])-ROW(TableDiv[[#Headers],[Client]])),ROWS($L489:L530))),"")</f>
        <v/>
      </c>
      <c r="EQ488" s="12" t="str">
        <f>IF(ROWS($L489:L530)&lt;=$L488,INDEX(TableDiv[date],_xlfn.AGGREGATE(15,3,(TableDiv[Client]=$M488)/(TableDiv[Client]=$M488)*(ROW(TableDiv[Client])-ROW(TableDiv[[#Headers],[Client]])),ROWS($L489:L530))),"")</f>
        <v/>
      </c>
      <c r="ER488" s="12" t="str">
        <f>IF(ROWS($L489:L531)&lt;=$L488,INDEX(TableDiv[BL N°],_xlfn.AGGREGATE(15,3,(TableDiv[Client]=$M488)/(TableDiv[Client]=$M488)*(ROW(TableDiv[Client])-ROW(TableDiv[[#Headers],[Client]])),ROWS($L489:L531))),"")</f>
        <v/>
      </c>
      <c r="ES488" s="12" t="str">
        <f>IF(ROWS($L489:L531)&lt;=$L488,INDEX(TableDiv[Quantité],_xlfn.AGGREGATE(15,3,(TableDiv[Client]=$M488)/(TableDiv[Client]=$M488)*(ROW(TableDiv[Client])-ROW(TableDiv[[#Headers],[Client]])),ROWS($L489:L531))),"")</f>
        <v/>
      </c>
      <c r="ET488" s="12" t="str">
        <f>IF(ROWS($L489:L531)&lt;=$L488,INDEX(TableDiv[date],_xlfn.AGGREGATE(15,3,(TableDiv[Client]=$M488)/(TableDiv[Client]=$M488)*(ROW(TableDiv[Client])-ROW(TableDiv[[#Headers],[Client]])),ROWS($L489:L531))),"")</f>
        <v/>
      </c>
      <c r="EU488" s="12" t="str">
        <f>IF(ROWS($L489:L532)&lt;=$L488,INDEX(TableDiv[BL N°],_xlfn.AGGREGATE(15,3,(TableDiv[Client]=$M488)/(TableDiv[Client]=$M488)*(ROW(TableDiv[Client])-ROW(TableDiv[[#Headers],[Client]])),ROWS($L489:L532))),"")</f>
        <v/>
      </c>
      <c r="EV488" s="12" t="str">
        <f>IF(ROWS($L489:L532)&lt;=$L488,INDEX(TableDiv[Quantité],_xlfn.AGGREGATE(15,3,(TableDiv[Client]=$M488)/(TableDiv[Client]=$M488)*(ROW(TableDiv[Client])-ROW(TableDiv[[#Headers],[Client]])),ROWS($L489:L532))),"")</f>
        <v/>
      </c>
      <c r="EW488" s="12" t="str">
        <f>IF(ROWS($L489:L532)&lt;=$L488,INDEX(TableDiv[date],_xlfn.AGGREGATE(15,3,(TableDiv[Client]=$M488)/(TableDiv[Client]=$M488)*(ROW(TableDiv[Client])-ROW(TableDiv[[#Headers],[Client]])),ROWS($L489:L532))),"")</f>
        <v/>
      </c>
      <c r="EX488" s="12" t="str">
        <f>IF(ROWS($L489:L533)&lt;=$L488,INDEX(TableDiv[BL N°],_xlfn.AGGREGATE(15,3,(TableDiv[Client]=$M488)/(TableDiv[Client]=$M488)*(ROW(TableDiv[Client])-ROW(TableDiv[[#Headers],[Client]])),ROWS($L489:L533))),"")</f>
        <v/>
      </c>
      <c r="EY488" s="12" t="str">
        <f>IF(ROWS($L489:L533)&lt;=$L488,INDEX(TableDiv[Quantité],_xlfn.AGGREGATE(15,3,(TableDiv[Client]=$M488)/(TableDiv[Client]=$M488)*(ROW(TableDiv[Client])-ROW(TableDiv[[#Headers],[Client]])),ROWS($L489:L533))),"")</f>
        <v/>
      </c>
      <c r="EZ488" s="12" t="str">
        <f>IF(ROWS($L489:L533)&lt;=$L488,INDEX(TableDiv[date],_xlfn.AGGREGATE(15,3,(TableDiv[Client]=$M488)/(TableDiv[Client]=$M488)*(ROW(TableDiv[Client])-ROW(TableDiv[[#Headers],[Client]])),ROWS($L489:L533))),"")</f>
        <v/>
      </c>
      <c r="FA488" s="12" t="str">
        <f>IF(ROWS($L489:L534)&lt;=$L488,INDEX(TableDiv[BL N°],_xlfn.AGGREGATE(15,3,(TableDiv[Client]=$M488)/(TableDiv[Client]=$M488)*(ROW(TableDiv[Client])-ROW(TableDiv[[#Headers],[Client]])),ROWS($L489:L534))),"")</f>
        <v/>
      </c>
      <c r="FB488" s="12" t="str">
        <f>IF(ROWS($L489:L534)&lt;=$L488,INDEX(TableDiv[Quantité],_xlfn.AGGREGATE(15,3,(TableDiv[Client]=$M488)/(TableDiv[Client]=$M488)*(ROW(TableDiv[Client])-ROW(TableDiv[[#Headers],[Client]])),ROWS($L489:L534))),"")</f>
        <v/>
      </c>
      <c r="FC488" s="12" t="str">
        <f>IF(ROWS($L489:L534)&lt;=$L488,INDEX(TableDiv[date],_xlfn.AGGREGATE(15,3,(TableDiv[Client]=$M488)/(TableDiv[Client]=$M488)*(ROW(TableDiv[Client])-ROW(TableDiv[[#Headers],[Client]])),ROWS($L489:L534))),"")</f>
        <v/>
      </c>
      <c r="FD488" s="12" t="str">
        <f>IF(ROWS($L489:L535)&lt;=$L488,INDEX(TableDiv[BL N°],_xlfn.AGGREGATE(15,3,(TableDiv[Client]=$M488)/(TableDiv[Client]=$M488)*(ROW(TableDiv[Client])-ROW(TableDiv[[#Headers],[Client]])),ROWS($L489:L535))),"")</f>
        <v/>
      </c>
      <c r="FE488" s="12" t="str">
        <f>IF(ROWS($L489:L535)&lt;=$L488,INDEX(TableDiv[Quantité],_xlfn.AGGREGATE(15,3,(TableDiv[Client]=$M488)/(TableDiv[Client]=$M488)*(ROW(TableDiv[Client])-ROW(TableDiv[[#Headers],[Client]])),ROWS($L489:L535))),"")</f>
        <v/>
      </c>
      <c r="FF488" s="12" t="str">
        <f>IF(ROWS($L489:L535)&lt;=$L488,INDEX(TableDiv[date],_xlfn.AGGREGATE(15,3,(TableDiv[Client]=$M488)/(TableDiv[Client]=$M488)*(ROW(TableDiv[Client])-ROW(TableDiv[[#Headers],[Client]])),ROWS($L489:L535))),"")</f>
        <v/>
      </c>
      <c r="FG488" s="12" t="str">
        <f>IF(ROWS($L489:L536)&lt;=$L488,INDEX(TableDiv[BL N°],_xlfn.AGGREGATE(15,3,(TableDiv[Client]=$M488)/(TableDiv[Client]=$M488)*(ROW(TableDiv[Client])-ROW(TableDiv[[#Headers],[Client]])),ROWS($L489:L536))),"")</f>
        <v/>
      </c>
      <c r="FH488" s="12" t="str">
        <f>IF(ROWS($L489:L536)&lt;=$L488,INDEX(TableDiv[Quantité],_xlfn.AGGREGATE(15,3,(TableDiv[Client]=$M488)/(TableDiv[Client]=$M488)*(ROW(TableDiv[Client])-ROW(TableDiv[[#Headers],[Client]])),ROWS($L489:L536))),"")</f>
        <v/>
      </c>
      <c r="FI488" s="12" t="str">
        <f>IF(ROWS($L489:L536)&lt;=$L488,INDEX(TableDiv[date],_xlfn.AGGREGATE(15,3,(TableDiv[Client]=$M488)/(TableDiv[Client]=$M488)*(ROW(TableDiv[Client])-ROW(TableDiv[[#Headers],[Client]])),ROWS($L489:L536))),"")</f>
        <v/>
      </c>
      <c r="FJ488" s="12" t="str">
        <f>IF(ROWS($L489:L537)&lt;=$L488,INDEX(TableDiv[BL N°],_xlfn.AGGREGATE(15,3,(TableDiv[Client]=$M488)/(TableDiv[Client]=$M488)*(ROW(TableDiv[Client])-ROW(TableDiv[[#Headers],[Client]])),ROWS($L489:L537))),"")</f>
        <v/>
      </c>
      <c r="FK488" s="12" t="str">
        <f>IF(ROWS($L489:L537)&lt;=$L488,INDEX(TableDiv[Quantité],_xlfn.AGGREGATE(15,3,(TableDiv[Client]=$M488)/(TableDiv[Client]=$M488)*(ROW(TableDiv[Client])-ROW(TableDiv[[#Headers],[Client]])),ROWS($L489:L537))),"")</f>
        <v/>
      </c>
      <c r="FL488" s="12" t="str">
        <f>IF(ROWS($L489:L537)&lt;=$L488,INDEX(TableDiv[date],_xlfn.AGGREGATE(15,3,(TableDiv[Client]=$M488)/(TableDiv[Client]=$M488)*(ROW(TableDiv[Client])-ROW(TableDiv[[#Headers],[Client]])),ROWS($L489:L537))),"")</f>
        <v/>
      </c>
      <c r="FM488" s="12" t="str">
        <f>IF(ROWS($L489:L538)&lt;=$L488,INDEX(TableDiv[BL N°],_xlfn.AGGREGATE(15,3,(TableDiv[Client]=$M488)/(TableDiv[Client]=$M488)*(ROW(TableDiv[Client])-ROW(TableDiv[[#Headers],[Client]])),ROWS($L489:L538))),"")</f>
        <v/>
      </c>
      <c r="FN488" s="12" t="str">
        <f>IF(ROWS($L489:L538)&lt;=$L488,INDEX(TableDiv[Quantité],_xlfn.AGGREGATE(15,3,(TableDiv[Client]=$M488)/(TableDiv[Client]=$M488)*(ROW(TableDiv[Client])-ROW(TableDiv[[#Headers],[Client]])),ROWS($L489:L538))),"")</f>
        <v/>
      </c>
      <c r="FO488" s="12" t="str">
        <f>IF(ROWS($L489:L538)&lt;=$L488,INDEX(TableDiv[date],_xlfn.AGGREGATE(15,3,(TableDiv[Client]=$M488)/(TableDiv[Client]=$M488)*(ROW(TableDiv[Client])-ROW(TableDiv[[#Headers],[Client]])),ROWS($L489:L538))),"")</f>
        <v/>
      </c>
    </row>
    <row r="489" spans="12:171" x14ac:dyDescent="0.2">
      <c r="L489" s="3">
        <f>COUNTIF(TableDiv[Client],$M489)</f>
        <v>0</v>
      </c>
      <c r="M489" s="15" t="str">
        <f>IFERROR(INDEX(TableDiv[Client],MATCH(0,INDEX(COUNTIF($M$3:M488,TableDiv[Client]),0,0),0)),"")</f>
        <v/>
      </c>
      <c r="AM489" s="12" t="str">
        <f>IF(ROWS($L490:L495)&lt;=$L489,INDEX(TableDiv[date],_xlfn.AGGREGATE(15,3,(TableDiv[Client]=$M489)/(TableDiv[Client]=$M489)*(ROW(TableDiv[Client])-ROW(TableDiv[[#Headers],[Client]])),ROWS($L490:L495))),"")</f>
        <v/>
      </c>
      <c r="AN489" s="12" t="str">
        <f>IF(ROWS($L490:L497)&lt;=$L489,INDEX(TableDiv[BL N°],_xlfn.AGGREGATE(15,3,(TableDiv[Client]=$M489)/(TableDiv[Client]=$M489)*(ROW(TableDiv[Client])-ROW(TableDiv[[#Headers],[Client]])),ROWS($L490:L497))),"")</f>
        <v/>
      </c>
      <c r="AO489" s="12" t="str">
        <f>IF(ROWS($L490:L497)&lt;=$L489,INDEX(TableDiv[Quantité],_xlfn.AGGREGATE(15,3,(TableDiv[Client]=$M489)/(TableDiv[Client]=$M489)*(ROW(TableDiv[Client])-ROW(TableDiv[[#Headers],[Client]])),ROWS($L490:L497))),"")</f>
        <v/>
      </c>
      <c r="AP489" s="12" t="str">
        <f>IF(ROWS($L490:L497)&lt;=$L489,INDEX(TableDiv[date],_xlfn.AGGREGATE(15,3,(TableDiv[Client]=$M489)/(TableDiv[Client]=$M489)*(ROW(TableDiv[Client])-ROW(TableDiv[[#Headers],[Client]])),ROWS($L490:L497))),"")</f>
        <v/>
      </c>
      <c r="AQ489" s="12" t="str">
        <f>IF(ROWS($L490:L497)&lt;=$L489,INDEX(TableDiv[BL N°],_xlfn.AGGREGATE(15,3,(TableDiv[Client]=$M489)/(TableDiv[Client]=$M489)*(ROW(TableDiv[Client])-ROW(TableDiv[[#Headers],[Client]])),ROWS($L490:L497))),"")</f>
        <v/>
      </c>
      <c r="AR489" s="12" t="str">
        <f>IF(ROWS($L490:L497)&lt;=$L489,INDEX(TableDiv[Quantité],_xlfn.AGGREGATE(15,3,(TableDiv[Client]=$M489)/(TableDiv[Client]=$M489)*(ROW(TableDiv[Client])-ROW(TableDiv[[#Headers],[Client]])),ROWS($L490:L497))),"")</f>
        <v/>
      </c>
      <c r="AS489" s="12" t="str">
        <f>IF(ROWS($L490:L497)&lt;=$L489,INDEX(TableDiv[date],_xlfn.AGGREGATE(15,3,(TableDiv[Client]=$M489)/(TableDiv[Client]=$M489)*(ROW(TableDiv[Client])-ROW(TableDiv[[#Headers],[Client]])),ROWS($L490:L497))),"")</f>
        <v/>
      </c>
      <c r="AT489" s="12" t="str">
        <f>IF(ROWS($L490:L498)&lt;=$L489,INDEX(TableDiv[BL N°],_xlfn.AGGREGATE(15,3,(TableDiv[Client]=$M489)/(TableDiv[Client]=$M489)*(ROW(TableDiv[Client])-ROW(TableDiv[[#Headers],[Client]])),ROWS($L490:L498))),"")</f>
        <v/>
      </c>
      <c r="AU489" s="12" t="str">
        <f>IF(ROWS($L490:L498)&lt;=$L489,INDEX(TableDiv[Quantité],_xlfn.AGGREGATE(15,3,(TableDiv[Client]=$M489)/(TableDiv[Client]=$M489)*(ROW(TableDiv[Client])-ROW(TableDiv[[#Headers],[Client]])),ROWS($L490:L498))),"")</f>
        <v/>
      </c>
      <c r="AV489" s="12" t="str">
        <f>IF(ROWS($L490:L498)&lt;=$L489,INDEX(TableDiv[date],_xlfn.AGGREGATE(15,3,(TableDiv[Client]=$M489)/(TableDiv[Client]=$M489)*(ROW(TableDiv[Client])-ROW(TableDiv[[#Headers],[Client]])),ROWS($L490:L498))),"")</f>
        <v/>
      </c>
      <c r="AW489" s="12" t="str">
        <f>IF(ROWS($L490:L499)&lt;=$L489,INDEX(TableDiv[BL N°],_xlfn.AGGREGATE(15,3,(TableDiv[Client]=$M489)/(TableDiv[Client]=$M489)*(ROW(TableDiv[Client])-ROW(TableDiv[[#Headers],[Client]])),ROWS($L490:L499))),"")</f>
        <v/>
      </c>
      <c r="AX489" s="12" t="str">
        <f>IF(ROWS($L490:L499)&lt;=$L489,INDEX(TableDiv[Quantité],_xlfn.AGGREGATE(15,3,(TableDiv[Client]=$M489)/(TableDiv[Client]=$M489)*(ROW(TableDiv[Client])-ROW(TableDiv[[#Headers],[Client]])),ROWS($L490:L499))),"")</f>
        <v/>
      </c>
      <c r="AY489" s="12" t="str">
        <f>IF(ROWS($L490:L499)&lt;=$L489,INDEX(TableDiv[date],_xlfn.AGGREGATE(15,3,(TableDiv[Client]=$M489)/(TableDiv[Client]=$M489)*(ROW(TableDiv[Client])-ROW(TableDiv[[#Headers],[Client]])),ROWS($L490:L499))),"")</f>
        <v/>
      </c>
      <c r="AZ489" s="12" t="str">
        <f>IF(ROWS($L490:L500)&lt;=$L489,INDEX(TableDiv[BL N°],_xlfn.AGGREGATE(15,3,(TableDiv[Client]=$M489)/(TableDiv[Client]=$M489)*(ROW(TableDiv[Client])-ROW(TableDiv[[#Headers],[Client]])),ROWS($L490:L500))),"")</f>
        <v/>
      </c>
      <c r="BA489" s="12" t="str">
        <f>IF(ROWS($L490:L500)&lt;=$L489,INDEX(TableDiv[Quantité],_xlfn.AGGREGATE(15,3,(TableDiv[Client]=$M489)/(TableDiv[Client]=$M489)*(ROW(TableDiv[Client])-ROW(TableDiv[[#Headers],[Client]])),ROWS($L490:L500))),"")</f>
        <v/>
      </c>
      <c r="BB489" s="12" t="str">
        <f>IF(ROWS($L490:L500)&lt;=$L489,INDEX(TableDiv[date],_xlfn.AGGREGATE(15,3,(TableDiv[Client]=$M489)/(TableDiv[Client]=$M489)*(ROW(TableDiv[Client])-ROW(TableDiv[[#Headers],[Client]])),ROWS($L490:L500))),"")</f>
        <v/>
      </c>
      <c r="BC489" s="12" t="str">
        <f>IF(ROWS($L490:L501)&lt;=$L489,INDEX(TableDiv[BL N°],_xlfn.AGGREGATE(15,3,(TableDiv[Client]=$M489)/(TableDiv[Client]=$M489)*(ROW(TableDiv[Client])-ROW(TableDiv[[#Headers],[Client]])),ROWS($L490:L501))),"")</f>
        <v/>
      </c>
      <c r="BD489" s="12" t="str">
        <f>IF(ROWS($L490:L501)&lt;=$L489,INDEX(TableDiv[Quantité],_xlfn.AGGREGATE(15,3,(TableDiv[Client]=$M489)/(TableDiv[Client]=$M489)*(ROW(TableDiv[Client])-ROW(TableDiv[[#Headers],[Client]])),ROWS($L490:L501))),"")</f>
        <v/>
      </c>
      <c r="BE489" s="12" t="str">
        <f>IF(ROWS($L490:L501)&lt;=$L489,INDEX(TableDiv[date],_xlfn.AGGREGATE(15,3,(TableDiv[Client]=$M489)/(TableDiv[Client]=$M489)*(ROW(TableDiv[Client])-ROW(TableDiv[[#Headers],[Client]])),ROWS($L490:L501))),"")</f>
        <v/>
      </c>
      <c r="BF489" s="12" t="str">
        <f>IF(ROWS($L490:L502)&lt;=$L489,INDEX(TableDiv[BL N°],_xlfn.AGGREGATE(15,3,(TableDiv[Client]=$M489)/(TableDiv[Client]=$M489)*(ROW(TableDiv[Client])-ROW(TableDiv[[#Headers],[Client]])),ROWS($L490:L502))),"")</f>
        <v/>
      </c>
      <c r="BG489" s="12" t="str">
        <f>IF(ROWS($L490:L502)&lt;=$L489,INDEX(TableDiv[Quantité],_xlfn.AGGREGATE(15,3,(TableDiv[Client]=$M489)/(TableDiv[Client]=$M489)*(ROW(TableDiv[Client])-ROW(TableDiv[[#Headers],[Client]])),ROWS($L490:L502))),"")</f>
        <v/>
      </c>
      <c r="BH489" s="12" t="str">
        <f>IF(ROWS($L490:L502)&lt;=$L489,INDEX(TableDiv[date],_xlfn.AGGREGATE(15,3,(TableDiv[Client]=$M489)/(TableDiv[Client]=$M489)*(ROW(TableDiv[Client])-ROW(TableDiv[[#Headers],[Client]])),ROWS($L490:L502))),"")</f>
        <v/>
      </c>
      <c r="BI489" s="12" t="str">
        <f>IF(ROWS($L490:L503)&lt;=$L489,INDEX(TableDiv[BL N°],_xlfn.AGGREGATE(15,3,(TableDiv[Client]=$M489)/(TableDiv[Client]=$M489)*(ROW(TableDiv[Client])-ROW(TableDiv[[#Headers],[Client]])),ROWS($L490:L503))),"")</f>
        <v/>
      </c>
      <c r="BJ489" s="12" t="str">
        <f>IF(ROWS($L490:L503)&lt;=$L489,INDEX(TableDiv[Quantité],_xlfn.AGGREGATE(15,3,(TableDiv[Client]=$M489)/(TableDiv[Client]=$M489)*(ROW(TableDiv[Client])-ROW(TableDiv[[#Headers],[Client]])),ROWS($L490:L503))),"")</f>
        <v/>
      </c>
      <c r="BK489" s="12" t="str">
        <f>IF(ROWS($L490:L503)&lt;=$L489,INDEX(TableDiv[date],_xlfn.AGGREGATE(15,3,(TableDiv[Client]=$M489)/(TableDiv[Client]=$M489)*(ROW(TableDiv[Client])-ROW(TableDiv[[#Headers],[Client]])),ROWS($L490:L503))),"")</f>
        <v/>
      </c>
      <c r="BL489" s="12" t="str">
        <f>IF(ROWS($L490:L504)&lt;=$L489,INDEX(TableDiv[BL N°],_xlfn.AGGREGATE(15,3,(TableDiv[Client]=$M489)/(TableDiv[Client]=$M489)*(ROW(TableDiv[Client])-ROW(TableDiv[[#Headers],[Client]])),ROWS($L490:L504))),"")</f>
        <v/>
      </c>
      <c r="BM489" s="12" t="str">
        <f>IF(ROWS($L490:L504)&lt;=$L489,INDEX(TableDiv[Quantité],_xlfn.AGGREGATE(15,3,(TableDiv[Client]=$M489)/(TableDiv[Client]=$M489)*(ROW(TableDiv[Client])-ROW(TableDiv[[#Headers],[Client]])),ROWS($L490:L504))),"")</f>
        <v/>
      </c>
      <c r="BN489" s="12" t="str">
        <f>IF(ROWS($L490:L504)&lt;=$L489,INDEX(TableDiv[Quantité],_xlfn.AGGREGATE(15,3,(TableDiv[Client]=$M489)/(TableDiv[Client]=$M489)*(ROW(TableDiv[Client])-ROW(TableDiv[[#Headers],[Client]])),ROWS($L490:L504))),"")</f>
        <v/>
      </c>
      <c r="BO489" s="12" t="str">
        <f>IF(ROWS($L490:L505)&lt;=$L489,INDEX(TableDiv[BL N°],_xlfn.AGGREGATE(15,3,(TableDiv[Client]=$M489)/(TableDiv[Client]=$M489)*(ROW(TableDiv[Client])-ROW(TableDiv[[#Headers],[Client]])),ROWS($L490:L505))),"")</f>
        <v/>
      </c>
      <c r="BP489" s="12" t="str">
        <f>IF(ROWS($L490:L505)&lt;=$L489,INDEX(TableDiv[Quantité],_xlfn.AGGREGATE(15,3,(TableDiv[Client]=$M489)/(TableDiv[Client]=$M489)*(ROW(TableDiv[Client])-ROW(TableDiv[[#Headers],[Client]])),ROWS($L490:L505))),"")</f>
        <v/>
      </c>
      <c r="BQ489" s="12" t="str">
        <f>IF(ROWS($L490:L505)&lt;=$L489,INDEX(TableDiv[date],_xlfn.AGGREGATE(15,3,(TableDiv[Client]=$M489)/(TableDiv[Client]=$M489)*(ROW(TableDiv[Client])-ROW(TableDiv[[#Headers],[Client]])),ROWS($L490:L505))),"")</f>
        <v/>
      </c>
      <c r="BR489" s="12" t="str">
        <f>IF(ROWS($L490:L506)&lt;=$L489,INDEX(TableDiv[BL N°],_xlfn.AGGREGATE(15,3,(TableDiv[Client]=$M489)/(TableDiv[Client]=$M489)*(ROW(TableDiv[Client])-ROW(TableDiv[[#Headers],[Client]])),ROWS($L490:L506))),"")</f>
        <v/>
      </c>
      <c r="BS489" s="12" t="str">
        <f>IF(ROWS($L490:L506)&lt;=$L489,INDEX(TableDiv[Quantité],_xlfn.AGGREGATE(15,3,(TableDiv[Client]=$M489)/(TableDiv[Client]=$M489)*(ROW(TableDiv[Client])-ROW(TableDiv[[#Headers],[Client]])),ROWS($L490:L506))),"")</f>
        <v/>
      </c>
      <c r="BT489" s="12" t="str">
        <f>IF(ROWS($L490:L506)&lt;=$L489,INDEX(TableDiv[date],_xlfn.AGGREGATE(15,3,(TableDiv[Client]=$M489)/(TableDiv[Client]=$M489)*(ROW(TableDiv[Client])-ROW(TableDiv[[#Headers],[Client]])),ROWS($L490:L506))),"")</f>
        <v/>
      </c>
      <c r="BU489" s="12" t="str">
        <f>IF(ROWS($L490:L507)&lt;=$L489,INDEX(TableDiv[BL N°],_xlfn.AGGREGATE(15,3,(TableDiv[Client]=$M489)/(TableDiv[Client]=$M489)*(ROW(TableDiv[Client])-ROW(TableDiv[[#Headers],[Client]])),ROWS($L490:L507))),"")</f>
        <v/>
      </c>
      <c r="BV489" s="12" t="str">
        <f>IF(ROWS($L490:L507)&lt;=$L489,INDEX(TableDiv[Quantité],_xlfn.AGGREGATE(15,3,(TableDiv[Client]=$M489)/(TableDiv[Client]=$M489)*(ROW(TableDiv[Client])-ROW(TableDiv[[#Headers],[Client]])),ROWS($L490:L507))),"")</f>
        <v/>
      </c>
      <c r="BW489" s="12" t="str">
        <f>IF(ROWS($L490:L507)&lt;=$L489,INDEX(TableDiv[date],_xlfn.AGGREGATE(15,3,(TableDiv[Client]=$M489)/(TableDiv[Client]=$M489)*(ROW(TableDiv[Client])-ROW(TableDiv[[#Headers],[Client]])),ROWS($L490:L507))),"")</f>
        <v/>
      </c>
      <c r="BX489" s="12" t="str">
        <f>IF(ROWS($L490:L508)&lt;=$L489,INDEX(TableDiv[BL N°],_xlfn.AGGREGATE(15,3,(TableDiv[Client]=$M489)/(TableDiv[Client]=$M489)*(ROW(TableDiv[Client])-ROW(TableDiv[[#Headers],[Client]])),ROWS($L490:L508))),"")</f>
        <v/>
      </c>
      <c r="BY489" s="12" t="str">
        <f>IF(ROWS($L490:L508)&lt;=$L489,INDEX(TableDiv[Quantité],_xlfn.AGGREGATE(15,3,(TableDiv[Client]=$M489)/(TableDiv[Client]=$M489)*(ROW(TableDiv[Client])-ROW(TableDiv[[#Headers],[Client]])),ROWS($L490:L508))),"")</f>
        <v/>
      </c>
      <c r="BZ489" s="12" t="str">
        <f>IF(ROWS($L490:L508)&lt;=$L489,INDEX(TableDiv[date],_xlfn.AGGREGATE(15,3,(TableDiv[Client]=$M489)/(TableDiv[Client]=$M489)*(ROW(TableDiv[Client])-ROW(TableDiv[[#Headers],[Client]])),ROWS($L490:L508))),"")</f>
        <v/>
      </c>
      <c r="CA489" s="12" t="str">
        <f>IF(ROWS($L490:L509)&lt;=$L489,INDEX(TableDiv[BL N°],_xlfn.AGGREGATE(15,3,(TableDiv[Client]=$M489)/(TableDiv[Client]=$M489)*(ROW(TableDiv[Client])-ROW(TableDiv[[#Headers],[Client]])),ROWS($L490:L509))),"")</f>
        <v/>
      </c>
      <c r="CB489" s="12" t="str">
        <f>IF(ROWS($L490:L509)&lt;=$L489,INDEX(TableDiv[Quantité],_xlfn.AGGREGATE(15,3,(TableDiv[Client]=$M489)/(TableDiv[Client]=$M489)*(ROW(TableDiv[Client])-ROW(TableDiv[[#Headers],[Client]])),ROWS($L490:L509))),"")</f>
        <v/>
      </c>
      <c r="CC489" s="12" t="str">
        <f>IF(ROWS($L490:L509)&lt;=$L489,INDEX(TableDiv[date],_xlfn.AGGREGATE(15,3,(TableDiv[Client]=$M489)/(TableDiv[Client]=$M489)*(ROW(TableDiv[Client])-ROW(TableDiv[[#Headers],[Client]])),ROWS($L490:L509))),"")</f>
        <v/>
      </c>
      <c r="CD489" s="12" t="str">
        <f>IF(ROWS($L490:L510)&lt;=$L489,INDEX(TableDiv[BL N°],_xlfn.AGGREGATE(15,3,(TableDiv[Client]=$M489)/(TableDiv[Client]=$M489)*(ROW(TableDiv[Client])-ROW(TableDiv[[#Headers],[Client]])),ROWS($L490:L510))),"")</f>
        <v/>
      </c>
      <c r="CE489" s="12" t="str">
        <f>IF(ROWS($L490:L510)&lt;=$L489,INDEX(TableDiv[Quantité],_xlfn.AGGREGATE(15,3,(TableDiv[Client]=$M489)/(TableDiv[Client]=$M489)*(ROW(TableDiv[Client])-ROW(TableDiv[[#Headers],[Client]])),ROWS($L490:L510))),"")</f>
        <v/>
      </c>
      <c r="CF489" s="12" t="str">
        <f>IF(ROWS($L490:L510)&lt;=$L489,INDEX(TableDiv[date],_xlfn.AGGREGATE(15,3,(TableDiv[Client]=$M489)/(TableDiv[Client]=$M489)*(ROW(TableDiv[Client])-ROW(TableDiv[[#Headers],[Client]])),ROWS($L490:L510))),"")</f>
        <v/>
      </c>
      <c r="CG489" s="12" t="str">
        <f>IF(ROWS($L490:L511)&lt;=$L489,INDEX(TableDiv[BL N°],_xlfn.AGGREGATE(15,3,(TableDiv[Client]=$M489)/(TableDiv[Client]=$M489)*(ROW(TableDiv[Client])-ROW(TableDiv[[#Headers],[Client]])),ROWS($L490:L511))),"")</f>
        <v/>
      </c>
      <c r="CH489" s="12" t="str">
        <f>IF(ROWS($L490:L511)&lt;=$L489,INDEX(TableDiv[Quantité],_xlfn.AGGREGATE(15,3,(TableDiv[Client]=$M489)/(TableDiv[Client]=$M489)*(ROW(TableDiv[Client])-ROW(TableDiv[[#Headers],[Client]])),ROWS($L490:L511))),"")</f>
        <v/>
      </c>
      <c r="CI489" s="12" t="str">
        <f>IF(ROWS($L490:L511)&lt;=$L489,INDEX(TableDiv[date],_xlfn.AGGREGATE(15,3,(TableDiv[Client]=$M489)/(TableDiv[Client]=$M489)*(ROW(TableDiv[Client])-ROW(TableDiv[[#Headers],[Client]])),ROWS($L490:L511))),"")</f>
        <v/>
      </c>
      <c r="CJ489" s="12" t="str">
        <f>IF(ROWS($L490:L512)&lt;=$L489,INDEX(TableDiv[BL N°],_xlfn.AGGREGATE(15,3,(TableDiv[Client]=$M489)/(TableDiv[Client]=$M489)*(ROW(TableDiv[Client])-ROW(TableDiv[[#Headers],[Client]])),ROWS($L490:L512))),"")</f>
        <v/>
      </c>
      <c r="CK489" s="12" t="str">
        <f>IF(ROWS($L490:L512)&lt;=$L489,INDEX(TableDiv[Quantité],_xlfn.AGGREGATE(15,3,(TableDiv[Client]=$M489)/(TableDiv[Client]=$M489)*(ROW(TableDiv[Client])-ROW(TableDiv[[#Headers],[Client]])),ROWS($L490:L512))),"")</f>
        <v/>
      </c>
      <c r="CL489" s="12" t="str">
        <f>IF(ROWS($L490:L512)&lt;=$L489,INDEX(TableDiv[date],_xlfn.AGGREGATE(15,3,(TableDiv[Client]=$M489)/(TableDiv[Client]=$M489)*(ROW(TableDiv[Client])-ROW(TableDiv[[#Headers],[Client]])),ROWS($L490:L512))),"")</f>
        <v/>
      </c>
      <c r="CM489" s="12" t="str">
        <f>IF(ROWS($L490:L513)&lt;=$L489,INDEX(TableDiv[BL N°],_xlfn.AGGREGATE(15,3,(TableDiv[Client]=$M489)/(TableDiv[Client]=$M489)*(ROW(TableDiv[Client])-ROW(TableDiv[[#Headers],[Client]])),ROWS($L490:L513))),"")</f>
        <v/>
      </c>
      <c r="CN489" s="12" t="str">
        <f>IF(ROWS($L490:L513)&lt;=$L489,INDEX(TableDiv[Quantité],_xlfn.AGGREGATE(15,3,(TableDiv[Client]=$M489)/(TableDiv[Client]=$M489)*(ROW(TableDiv[Client])-ROW(TableDiv[[#Headers],[Client]])),ROWS($L490:L513))),"")</f>
        <v/>
      </c>
      <c r="CO489" s="12" t="str">
        <f>IF(ROWS($L490:L513)&lt;=$L489,INDEX(TableDiv[date],_xlfn.AGGREGATE(15,3,(TableDiv[Client]=$M489)/(TableDiv[Client]=$M489)*(ROW(TableDiv[Client])-ROW(TableDiv[[#Headers],[Client]])),ROWS($L490:L513))),"")</f>
        <v/>
      </c>
      <c r="CP489" s="12" t="str">
        <f>IF(ROWS($L490:L514)&lt;=$L489,INDEX(TableDiv[BL N°],_xlfn.AGGREGATE(15,3,(TableDiv[Client]=$M489)/(TableDiv[Client]=$M489)*(ROW(TableDiv[Client])-ROW(TableDiv[[#Headers],[Client]])),ROWS($L490:L514))),"")</f>
        <v/>
      </c>
      <c r="CQ489" s="12" t="str">
        <f>IF(ROWS($L490:L514)&lt;=$L489,INDEX(TableDiv[Quantité],_xlfn.AGGREGATE(15,3,(TableDiv[Client]=$M489)/(TableDiv[Client]=$M489)*(ROW(TableDiv[Client])-ROW(TableDiv[[#Headers],[Client]])),ROWS($L490:L514))),"")</f>
        <v/>
      </c>
      <c r="CR489" s="12" t="str">
        <f>IF(ROWS($L490:L514)&lt;=$L489,INDEX(TableDiv[date],_xlfn.AGGREGATE(15,3,(TableDiv[Client]=$M489)/(TableDiv[Client]=$M489)*(ROW(TableDiv[Client])-ROW(TableDiv[[#Headers],[Client]])),ROWS($L490:L514))),"")</f>
        <v/>
      </c>
      <c r="CS489" s="12" t="str">
        <f>IF(ROWS($L490:L515)&lt;=$L489,INDEX(TableDiv[BL N°],_xlfn.AGGREGATE(15,3,(TableDiv[Client]=$M489)/(TableDiv[Client]=$M489)*(ROW(TableDiv[Client])-ROW(TableDiv[[#Headers],[Client]])),ROWS($L490:L515))),"")</f>
        <v/>
      </c>
      <c r="CT489" s="12" t="str">
        <f>IF(ROWS($L490:L515)&lt;=$L489,INDEX(TableDiv[Quantité],_xlfn.AGGREGATE(15,3,(TableDiv[Client]=$M489)/(TableDiv[Client]=$M489)*(ROW(TableDiv[Client])-ROW(TableDiv[[#Headers],[Client]])),ROWS($L490:L515))),"")</f>
        <v/>
      </c>
      <c r="CU489" s="12" t="str">
        <f>IF(ROWS($L490:L515)&lt;=$L489,INDEX(TableDiv[date],_xlfn.AGGREGATE(15,3,(TableDiv[Client]=$M489)/(TableDiv[Client]=$M489)*(ROW(TableDiv[Client])-ROW(TableDiv[[#Headers],[Client]])),ROWS($L490:L515))),"")</f>
        <v/>
      </c>
      <c r="CV489" s="12" t="str">
        <f>IF(ROWS($L490:L516)&lt;=$L489,INDEX(TableDiv[BL N°],_xlfn.AGGREGATE(15,3,(TableDiv[Client]=$M489)/(TableDiv[Client]=$M489)*(ROW(TableDiv[Client])-ROW(TableDiv[[#Headers],[Client]])),ROWS($L490:L516))),"")</f>
        <v/>
      </c>
      <c r="CW489" s="12" t="str">
        <f>IF(ROWS($L490:L516)&lt;=$L489,INDEX(TableDiv[Quantité],_xlfn.AGGREGATE(15,3,(TableDiv[Client]=$M489)/(TableDiv[Client]=$M489)*(ROW(TableDiv[Client])-ROW(TableDiv[[#Headers],[Client]])),ROWS($L490:L516))),"")</f>
        <v/>
      </c>
      <c r="CX489" s="12" t="str">
        <f>IF(ROWS($L490:L516)&lt;=$L489,INDEX(TableDiv[date],_xlfn.AGGREGATE(15,3,(TableDiv[Client]=$M489)/(TableDiv[Client]=$M489)*(ROW(TableDiv[Client])-ROW(TableDiv[[#Headers],[Client]])),ROWS($L490:L516))),"")</f>
        <v/>
      </c>
      <c r="CY489" s="12" t="str">
        <f>IF(ROWS($L490:L517)&lt;=$L489,INDEX(TableDiv[BL N°],_xlfn.AGGREGATE(15,3,(TableDiv[Client]=$M489)/(TableDiv[Client]=$M489)*(ROW(TableDiv[Client])-ROW(TableDiv[[#Headers],[Client]])),ROWS($L490:L517))),"")</f>
        <v/>
      </c>
      <c r="CZ489" s="12" t="str">
        <f>IF(ROWS($L490:L517)&lt;=$L489,INDEX(TableDiv[Quantité],_xlfn.AGGREGATE(15,3,(TableDiv[Client]=$M489)/(TableDiv[Client]=$M489)*(ROW(TableDiv[Client])-ROW(TableDiv[[#Headers],[Client]])),ROWS($L490:L517))),"")</f>
        <v/>
      </c>
      <c r="DA489" s="12" t="str">
        <f>IF(ROWS($L490:L517)&lt;=$L489,INDEX(TableDiv[date],_xlfn.AGGREGATE(15,3,(TableDiv[Client]=$M489)/(TableDiv[Client]=$M489)*(ROW(TableDiv[Client])-ROW(TableDiv[[#Headers],[Client]])),ROWS($L490:L517))),"")</f>
        <v/>
      </c>
      <c r="DB489" s="12" t="str">
        <f>IF(ROWS($L490:L518)&lt;=$L489,INDEX(TableDiv[BL N°],_xlfn.AGGREGATE(15,3,(TableDiv[Client]=$M489)/(TableDiv[Client]=$M489)*(ROW(TableDiv[Client])-ROW(TableDiv[[#Headers],[Client]])),ROWS($L490:L518))),"")</f>
        <v/>
      </c>
      <c r="DC489" s="12" t="str">
        <f>IF(ROWS($L490:L518)&lt;=$L489,INDEX(TableDiv[Quantité],_xlfn.AGGREGATE(15,3,(TableDiv[Client]=$M489)/(TableDiv[Client]=$M489)*(ROW(TableDiv[Client])-ROW(TableDiv[[#Headers],[Client]])),ROWS($L490:L518))),"")</f>
        <v/>
      </c>
      <c r="DD489" s="12" t="str">
        <f>IF(ROWS($L490:L518)&lt;=$L489,INDEX(TableDiv[date],_xlfn.AGGREGATE(15,3,(TableDiv[Client]=$M489)/(TableDiv[Client]=$M489)*(ROW(TableDiv[Client])-ROW(TableDiv[[#Headers],[Client]])),ROWS($L490:L518))),"")</f>
        <v/>
      </c>
      <c r="DE489" s="12" t="str">
        <f>IF(ROWS($L490:L519)&lt;=$L489,INDEX(TableDiv[BL N°],_xlfn.AGGREGATE(15,3,(TableDiv[Client]=$M489)/(TableDiv[Client]=$M489)*(ROW(TableDiv[Client])-ROW(TableDiv[[#Headers],[Client]])),ROWS($L490:L519))),"")</f>
        <v/>
      </c>
      <c r="DF489" s="12" t="str">
        <f>IF(ROWS($L490:L519)&lt;=$L489,INDEX(TableDiv[Quantité],_xlfn.AGGREGATE(15,3,(TableDiv[Client]=$M489)/(TableDiv[Client]=$M489)*(ROW(TableDiv[Client])-ROW(TableDiv[[#Headers],[Client]])),ROWS($L490:L519))),"")</f>
        <v/>
      </c>
      <c r="DG489" s="12" t="str">
        <f>IF(ROWS($L490:L519)&lt;=$L489,INDEX(TableDiv[date],_xlfn.AGGREGATE(15,3,(TableDiv[Client]=$M489)/(TableDiv[Client]=$M489)*(ROW(TableDiv[Client])-ROW(TableDiv[[#Headers],[Client]])),ROWS($L490:L519))),"")</f>
        <v/>
      </c>
      <c r="DH489" s="12" t="str">
        <f>IF(ROWS($L490:L520)&lt;=$L489,INDEX(TableDiv[BL N°],_xlfn.AGGREGATE(15,3,(TableDiv[Client]=$M489)/(TableDiv[Client]=$M489)*(ROW(TableDiv[Client])-ROW(TableDiv[[#Headers],[Client]])),ROWS($L490:L520))),"")</f>
        <v/>
      </c>
      <c r="DI489" s="12" t="str">
        <f>IF(ROWS($L490:L520)&lt;=$L489,INDEX(TableDiv[Quantité],_xlfn.AGGREGATE(15,3,(TableDiv[Client]=$M489)/(TableDiv[Client]=$M489)*(ROW(TableDiv[Client])-ROW(TableDiv[[#Headers],[Client]])),ROWS($L490:L520))),"")</f>
        <v/>
      </c>
      <c r="DJ489" s="12" t="str">
        <f>IF(ROWS($L490:L520)&lt;=$L489,INDEX(TableDiv[date],_xlfn.AGGREGATE(15,3,(TableDiv[Client]=$M489)/(TableDiv[Client]=$M489)*(ROW(TableDiv[Client])-ROW(TableDiv[[#Headers],[Client]])),ROWS($L490:L520))),"")</f>
        <v/>
      </c>
      <c r="DK489" s="12" t="str">
        <f>IF(ROWS($L490:L521)&lt;=$L489,INDEX(TableDiv[BL N°],_xlfn.AGGREGATE(15,3,(TableDiv[Client]=$M489)/(TableDiv[Client]=$M489)*(ROW(TableDiv[Client])-ROW(TableDiv[[#Headers],[Client]])),ROWS($L490:L521))),"")</f>
        <v/>
      </c>
      <c r="DL489" s="12" t="str">
        <f>IF(ROWS($L490:L521)&lt;=$L489,INDEX(TableDiv[Quantité],_xlfn.AGGREGATE(15,3,(TableDiv[Client]=$M489)/(TableDiv[Client]=$M489)*(ROW(TableDiv[Client])-ROW(TableDiv[[#Headers],[Client]])),ROWS($L490:L521))),"")</f>
        <v/>
      </c>
      <c r="DM489" s="12" t="str">
        <f>IF(ROWS($L490:L521)&lt;=$L489,INDEX(TableDiv[date],_xlfn.AGGREGATE(15,3,(TableDiv[Client]=$M489)/(TableDiv[Client]=$M489)*(ROW(TableDiv[Client])-ROW(TableDiv[[#Headers],[Client]])),ROWS($L490:L521))),"")</f>
        <v/>
      </c>
      <c r="DN489" s="12" t="str">
        <f>IF(ROWS($L490:L522)&lt;=$L489,INDEX(TableDiv[BL N°],_xlfn.AGGREGATE(15,3,(TableDiv[Client]=$M489)/(TableDiv[Client]=$M489)*(ROW(TableDiv[Client])-ROW(TableDiv[[#Headers],[Client]])),ROWS($L490:L522))),"")</f>
        <v/>
      </c>
      <c r="DO489" s="12" t="str">
        <f>IF(ROWS($L490:L522)&lt;=$L489,INDEX(TableDiv[Quantité],_xlfn.AGGREGATE(15,3,(TableDiv[Client]=$M489)/(TableDiv[Client]=$M489)*(ROW(TableDiv[Client])-ROW(TableDiv[[#Headers],[Client]])),ROWS($L490:L522))),"")</f>
        <v/>
      </c>
      <c r="DP489" s="12" t="str">
        <f>IF(ROWS($L490:L522)&lt;=$L489,INDEX(TableDiv[date],_xlfn.AGGREGATE(15,3,(TableDiv[Client]=$M489)/(TableDiv[Client]=$M489)*(ROW(TableDiv[Client])-ROW(TableDiv[[#Headers],[Client]])),ROWS($L490:L522))),"")</f>
        <v/>
      </c>
      <c r="DQ489" s="12" t="str">
        <f>IF(ROWS($L490:L523)&lt;=$L489,INDEX(TableDiv[BL N°],_xlfn.AGGREGATE(15,3,(TableDiv[Client]=$M489)/(TableDiv[Client]=$M489)*(ROW(TableDiv[Client])-ROW(TableDiv[[#Headers],[Client]])),ROWS($L490:L523))),"")</f>
        <v/>
      </c>
      <c r="DR489" s="12" t="str">
        <f>IF(ROWS($L490:L523)&lt;=$L489,INDEX(TableDiv[Quantité],_xlfn.AGGREGATE(15,3,(TableDiv[Client]=$M489)/(TableDiv[Client]=$M489)*(ROW(TableDiv[Client])-ROW(TableDiv[[#Headers],[Client]])),ROWS($L490:L523))),"")</f>
        <v/>
      </c>
      <c r="DS489" s="12" t="str">
        <f>IF(ROWS($L490:L523)&lt;=$L489,INDEX(TableDiv[date],_xlfn.AGGREGATE(15,3,(TableDiv[Client]=$M489)/(TableDiv[Client]=$M489)*(ROW(TableDiv[Client])-ROW(TableDiv[[#Headers],[Client]])),ROWS($L490:L523))),"")</f>
        <v/>
      </c>
      <c r="DT489" s="12" t="str">
        <f>IF(ROWS($L490:L524)&lt;=$L489,INDEX(TableDiv[BL N°],_xlfn.AGGREGATE(15,3,(TableDiv[Client]=$M489)/(TableDiv[Client]=$M489)*(ROW(TableDiv[Client])-ROW(TableDiv[[#Headers],[Client]])),ROWS($L490:L524))),"")</f>
        <v/>
      </c>
      <c r="DU489" s="12" t="str">
        <f>IF(ROWS($L490:L524)&lt;=$L489,INDEX(TableDiv[Quantité],_xlfn.AGGREGATE(15,3,(TableDiv[Client]=$M489)/(TableDiv[Client]=$M489)*(ROW(TableDiv[Client])-ROW(TableDiv[[#Headers],[Client]])),ROWS($L490:L524))),"")</f>
        <v/>
      </c>
      <c r="DV489" s="12" t="str">
        <f>IF(ROWS($L490:L524)&lt;=$L489,INDEX(TableDiv[date],_xlfn.AGGREGATE(15,3,(TableDiv[Client]=$M489)/(TableDiv[Client]=$M489)*(ROW(TableDiv[Client])-ROW(TableDiv[[#Headers],[Client]])),ROWS($L490:L524))),"")</f>
        <v/>
      </c>
      <c r="DW489" s="12" t="str">
        <f>IF(ROWS($L490:L525)&lt;=$L489,INDEX(TableDiv[BL N°],_xlfn.AGGREGATE(15,3,(TableDiv[Client]=$M489)/(TableDiv[Client]=$M489)*(ROW(TableDiv[Client])-ROW(TableDiv[[#Headers],[Client]])),ROWS($L490:L525))),"")</f>
        <v/>
      </c>
      <c r="DX489" s="12" t="str">
        <f>IF(ROWS($L490:L525)&lt;=$L489,INDEX(TableDiv[Quantité],_xlfn.AGGREGATE(15,3,(TableDiv[Client]=$M489)/(TableDiv[Client]=$M489)*(ROW(TableDiv[Client])-ROW(TableDiv[[#Headers],[Client]])),ROWS($L490:L525))),"")</f>
        <v/>
      </c>
      <c r="DY489" s="12" t="str">
        <f>IF(ROWS($L490:L525)&lt;=$L489,INDEX(TableDiv[date],_xlfn.AGGREGATE(15,3,(TableDiv[Client]=$M489)/(TableDiv[Client]=$M489)*(ROW(TableDiv[Client])-ROW(TableDiv[[#Headers],[Client]])),ROWS($L490:L525))),"")</f>
        <v/>
      </c>
      <c r="DZ489" s="12" t="str">
        <f>IF(ROWS($L490:L526)&lt;=$L489,INDEX(TableDiv[BL N°],_xlfn.AGGREGATE(15,3,(TableDiv[Client]=$M489)/(TableDiv[Client]=$M489)*(ROW(TableDiv[Client])-ROW(TableDiv[[#Headers],[Client]])),ROWS($L490:L526))),"")</f>
        <v/>
      </c>
      <c r="EA489" s="12" t="str">
        <f>IF(ROWS($L490:L526)&lt;=$L489,INDEX(TableDiv[Quantité],_xlfn.AGGREGATE(15,3,(TableDiv[Client]=$M489)/(TableDiv[Client]=$M489)*(ROW(TableDiv[Client])-ROW(TableDiv[[#Headers],[Client]])),ROWS($L490:L526))),"")</f>
        <v/>
      </c>
      <c r="EB489" s="12" t="str">
        <f>IF(ROWS($L490:L526)&lt;=$L489,INDEX(TableDiv[date],_xlfn.AGGREGATE(15,3,(TableDiv[Client]=$M489)/(TableDiv[Client]=$M489)*(ROW(TableDiv[Client])-ROW(TableDiv[[#Headers],[Client]])),ROWS($L490:L526))),"")</f>
        <v/>
      </c>
      <c r="EC489" s="12" t="str">
        <f>IF(ROWS($L490:L527)&lt;=$L489,INDEX(TableDiv[BL N°],_xlfn.AGGREGATE(15,3,(TableDiv[Client]=$M489)/(TableDiv[Client]=$M489)*(ROW(TableDiv[Client])-ROW(TableDiv[[#Headers],[Client]])),ROWS($L490:L527))),"")</f>
        <v/>
      </c>
      <c r="ED489" s="12" t="str">
        <f>IF(ROWS($L490:L527)&lt;=$L489,INDEX(TableDiv[Quantité],_xlfn.AGGREGATE(15,3,(TableDiv[Client]=$M489)/(TableDiv[Client]=$M489)*(ROW(TableDiv[Client])-ROW(TableDiv[[#Headers],[Client]])),ROWS($L490:L527))),"")</f>
        <v/>
      </c>
      <c r="EE489" s="12" t="str">
        <f>IF(ROWS($L490:L527)&lt;=$L489,INDEX(TableDiv[date],_xlfn.AGGREGATE(15,3,(TableDiv[Client]=$M489)/(TableDiv[Client]=$M489)*(ROW(TableDiv[Client])-ROW(TableDiv[[#Headers],[Client]])),ROWS($L490:L527))),"")</f>
        <v/>
      </c>
      <c r="EF489" s="12" t="str">
        <f>IF(ROWS($L490:L528)&lt;=$L489,INDEX(TableDiv[BL N°],_xlfn.AGGREGATE(15,3,(TableDiv[Client]=$M489)/(TableDiv[Client]=$M489)*(ROW(TableDiv[Client])-ROW(TableDiv[[#Headers],[Client]])),ROWS($L490:L528))),"")</f>
        <v/>
      </c>
      <c r="EG489" s="12" t="str">
        <f>IF(ROWS($L490:L528)&lt;=$L489,INDEX(TableDiv[Quantité],_xlfn.AGGREGATE(15,3,(TableDiv[Client]=$M489)/(TableDiv[Client]=$M489)*(ROW(TableDiv[Client])-ROW(TableDiv[[#Headers],[Client]])),ROWS($L490:L528))),"")</f>
        <v/>
      </c>
      <c r="EH489" s="12" t="str">
        <f>IF(ROWS($L490:L528)&lt;=$L489,INDEX(TableDiv[date],_xlfn.AGGREGATE(15,3,(TableDiv[Client]=$M489)/(TableDiv[Client]=$M489)*(ROW(TableDiv[Client])-ROW(TableDiv[[#Headers],[Client]])),ROWS($L490:L528))),"")</f>
        <v/>
      </c>
      <c r="EI489" s="12" t="str">
        <f>IF(ROWS($L490:L529)&lt;=$L489,INDEX(TableDiv[BL N°],_xlfn.AGGREGATE(15,3,(TableDiv[Client]=$M489)/(TableDiv[Client]=$M489)*(ROW(TableDiv[Client])-ROW(TableDiv[[#Headers],[Client]])),ROWS($L490:L529))),"")</f>
        <v/>
      </c>
      <c r="EJ489" s="12" t="str">
        <f>IF(ROWS($L490:L529)&lt;=$L489,INDEX(TableDiv[Quantité],_xlfn.AGGREGATE(15,3,(TableDiv[Client]=$M489)/(TableDiv[Client]=$M489)*(ROW(TableDiv[Client])-ROW(TableDiv[[#Headers],[Client]])),ROWS($L490:L529))),"")</f>
        <v/>
      </c>
      <c r="EK489" s="12" t="str">
        <f>IF(ROWS($L490:L529)&lt;=$L489,INDEX(TableDiv[date],_xlfn.AGGREGATE(15,3,(TableDiv[Client]=$M489)/(TableDiv[Client]=$M489)*(ROW(TableDiv[Client])-ROW(TableDiv[[#Headers],[Client]])),ROWS($L490:L529))),"")</f>
        <v/>
      </c>
      <c r="EL489" s="12" t="str">
        <f>IF(ROWS($L490:L530)&lt;=$L489,INDEX(TableDiv[BL N°],_xlfn.AGGREGATE(15,3,(TableDiv[Client]=$M489)/(TableDiv[Client]=$M489)*(ROW(TableDiv[Client])-ROW(TableDiv[[#Headers],[Client]])),ROWS($L490:L530))),"")</f>
        <v/>
      </c>
      <c r="EM489" s="12" t="str">
        <f>IF(ROWS($L490:L530)&lt;=$L489,INDEX(TableDiv[Quantité],_xlfn.AGGREGATE(15,3,(TableDiv[Client]=$M489)/(TableDiv[Client]=$M489)*(ROW(TableDiv[Client])-ROW(TableDiv[[#Headers],[Client]])),ROWS($L490:L530))),"")</f>
        <v/>
      </c>
      <c r="EN489" s="12" t="str">
        <f>IF(ROWS($L490:L530)&lt;=$L489,INDEX(TableDiv[date],_xlfn.AGGREGATE(15,3,(TableDiv[Client]=$M489)/(TableDiv[Client]=$M489)*(ROW(TableDiv[Client])-ROW(TableDiv[[#Headers],[Client]])),ROWS($L490:L530))),"")</f>
        <v/>
      </c>
      <c r="EO489" s="12" t="str">
        <f>IF(ROWS($L490:L531)&lt;=$L489,INDEX(TableDiv[BL N°],_xlfn.AGGREGATE(15,3,(TableDiv[Client]=$M489)/(TableDiv[Client]=$M489)*(ROW(TableDiv[Client])-ROW(TableDiv[[#Headers],[Client]])),ROWS($L490:L531))),"")</f>
        <v/>
      </c>
      <c r="EP489" s="12" t="str">
        <f>IF(ROWS($L490:L531)&lt;=$L489,INDEX(TableDiv[Quantité],_xlfn.AGGREGATE(15,3,(TableDiv[Client]=$M489)/(TableDiv[Client]=$M489)*(ROW(TableDiv[Client])-ROW(TableDiv[[#Headers],[Client]])),ROWS($L490:L531))),"")</f>
        <v/>
      </c>
      <c r="EQ489" s="12" t="str">
        <f>IF(ROWS($L490:L531)&lt;=$L489,INDEX(TableDiv[date],_xlfn.AGGREGATE(15,3,(TableDiv[Client]=$M489)/(TableDiv[Client]=$M489)*(ROW(TableDiv[Client])-ROW(TableDiv[[#Headers],[Client]])),ROWS($L490:L531))),"")</f>
        <v/>
      </c>
      <c r="ER489" s="12" t="str">
        <f>IF(ROWS($L490:L532)&lt;=$L489,INDEX(TableDiv[BL N°],_xlfn.AGGREGATE(15,3,(TableDiv[Client]=$M489)/(TableDiv[Client]=$M489)*(ROW(TableDiv[Client])-ROW(TableDiv[[#Headers],[Client]])),ROWS($L490:L532))),"")</f>
        <v/>
      </c>
      <c r="ES489" s="12" t="str">
        <f>IF(ROWS($L490:L532)&lt;=$L489,INDEX(TableDiv[Quantité],_xlfn.AGGREGATE(15,3,(TableDiv[Client]=$M489)/(TableDiv[Client]=$M489)*(ROW(TableDiv[Client])-ROW(TableDiv[[#Headers],[Client]])),ROWS($L490:L532))),"")</f>
        <v/>
      </c>
      <c r="ET489" s="12" t="str">
        <f>IF(ROWS($L490:L532)&lt;=$L489,INDEX(TableDiv[date],_xlfn.AGGREGATE(15,3,(TableDiv[Client]=$M489)/(TableDiv[Client]=$M489)*(ROW(TableDiv[Client])-ROW(TableDiv[[#Headers],[Client]])),ROWS($L490:L532))),"")</f>
        <v/>
      </c>
      <c r="EU489" s="12" t="str">
        <f>IF(ROWS($L490:L533)&lt;=$L489,INDEX(TableDiv[BL N°],_xlfn.AGGREGATE(15,3,(TableDiv[Client]=$M489)/(TableDiv[Client]=$M489)*(ROW(TableDiv[Client])-ROW(TableDiv[[#Headers],[Client]])),ROWS($L490:L533))),"")</f>
        <v/>
      </c>
      <c r="EV489" s="12" t="str">
        <f>IF(ROWS($L490:L533)&lt;=$L489,INDEX(TableDiv[Quantité],_xlfn.AGGREGATE(15,3,(TableDiv[Client]=$M489)/(TableDiv[Client]=$M489)*(ROW(TableDiv[Client])-ROW(TableDiv[[#Headers],[Client]])),ROWS($L490:L533))),"")</f>
        <v/>
      </c>
      <c r="EW489" s="12" t="str">
        <f>IF(ROWS($L490:L533)&lt;=$L489,INDEX(TableDiv[date],_xlfn.AGGREGATE(15,3,(TableDiv[Client]=$M489)/(TableDiv[Client]=$M489)*(ROW(TableDiv[Client])-ROW(TableDiv[[#Headers],[Client]])),ROWS($L490:L533))),"")</f>
        <v/>
      </c>
      <c r="EX489" s="12" t="str">
        <f>IF(ROWS($L490:L534)&lt;=$L489,INDEX(TableDiv[BL N°],_xlfn.AGGREGATE(15,3,(TableDiv[Client]=$M489)/(TableDiv[Client]=$M489)*(ROW(TableDiv[Client])-ROW(TableDiv[[#Headers],[Client]])),ROWS($L490:L534))),"")</f>
        <v/>
      </c>
      <c r="EY489" s="12" t="str">
        <f>IF(ROWS($L490:L534)&lt;=$L489,INDEX(TableDiv[Quantité],_xlfn.AGGREGATE(15,3,(TableDiv[Client]=$M489)/(TableDiv[Client]=$M489)*(ROW(TableDiv[Client])-ROW(TableDiv[[#Headers],[Client]])),ROWS($L490:L534))),"")</f>
        <v/>
      </c>
      <c r="EZ489" s="12" t="str">
        <f>IF(ROWS($L490:L534)&lt;=$L489,INDEX(TableDiv[date],_xlfn.AGGREGATE(15,3,(TableDiv[Client]=$M489)/(TableDiv[Client]=$M489)*(ROW(TableDiv[Client])-ROW(TableDiv[[#Headers],[Client]])),ROWS($L490:L534))),"")</f>
        <v/>
      </c>
      <c r="FA489" s="12" t="str">
        <f>IF(ROWS($L490:L535)&lt;=$L489,INDEX(TableDiv[BL N°],_xlfn.AGGREGATE(15,3,(TableDiv[Client]=$M489)/(TableDiv[Client]=$M489)*(ROW(TableDiv[Client])-ROW(TableDiv[[#Headers],[Client]])),ROWS($L490:L535))),"")</f>
        <v/>
      </c>
      <c r="FB489" s="12" t="str">
        <f>IF(ROWS($L490:L535)&lt;=$L489,INDEX(TableDiv[Quantité],_xlfn.AGGREGATE(15,3,(TableDiv[Client]=$M489)/(TableDiv[Client]=$M489)*(ROW(TableDiv[Client])-ROW(TableDiv[[#Headers],[Client]])),ROWS($L490:L535))),"")</f>
        <v/>
      </c>
      <c r="FC489" s="12" t="str">
        <f>IF(ROWS($L490:L535)&lt;=$L489,INDEX(TableDiv[date],_xlfn.AGGREGATE(15,3,(TableDiv[Client]=$M489)/(TableDiv[Client]=$M489)*(ROW(TableDiv[Client])-ROW(TableDiv[[#Headers],[Client]])),ROWS($L490:L535))),"")</f>
        <v/>
      </c>
      <c r="FD489" s="12" t="str">
        <f>IF(ROWS($L490:L536)&lt;=$L489,INDEX(TableDiv[BL N°],_xlfn.AGGREGATE(15,3,(TableDiv[Client]=$M489)/(TableDiv[Client]=$M489)*(ROW(TableDiv[Client])-ROW(TableDiv[[#Headers],[Client]])),ROWS($L490:L536))),"")</f>
        <v/>
      </c>
      <c r="FE489" s="12" t="str">
        <f>IF(ROWS($L490:L536)&lt;=$L489,INDEX(TableDiv[Quantité],_xlfn.AGGREGATE(15,3,(TableDiv[Client]=$M489)/(TableDiv[Client]=$M489)*(ROW(TableDiv[Client])-ROW(TableDiv[[#Headers],[Client]])),ROWS($L490:L536))),"")</f>
        <v/>
      </c>
      <c r="FF489" s="12" t="str">
        <f>IF(ROWS($L490:L536)&lt;=$L489,INDEX(TableDiv[date],_xlfn.AGGREGATE(15,3,(TableDiv[Client]=$M489)/(TableDiv[Client]=$M489)*(ROW(TableDiv[Client])-ROW(TableDiv[[#Headers],[Client]])),ROWS($L490:L536))),"")</f>
        <v/>
      </c>
      <c r="FG489" s="12" t="str">
        <f>IF(ROWS($L490:L537)&lt;=$L489,INDEX(TableDiv[BL N°],_xlfn.AGGREGATE(15,3,(TableDiv[Client]=$M489)/(TableDiv[Client]=$M489)*(ROW(TableDiv[Client])-ROW(TableDiv[[#Headers],[Client]])),ROWS($L490:L537))),"")</f>
        <v/>
      </c>
      <c r="FH489" s="12" t="str">
        <f>IF(ROWS($L490:L537)&lt;=$L489,INDEX(TableDiv[Quantité],_xlfn.AGGREGATE(15,3,(TableDiv[Client]=$M489)/(TableDiv[Client]=$M489)*(ROW(TableDiv[Client])-ROW(TableDiv[[#Headers],[Client]])),ROWS($L490:L537))),"")</f>
        <v/>
      </c>
      <c r="FI489" s="12" t="str">
        <f>IF(ROWS($L490:L537)&lt;=$L489,INDEX(TableDiv[date],_xlfn.AGGREGATE(15,3,(TableDiv[Client]=$M489)/(TableDiv[Client]=$M489)*(ROW(TableDiv[Client])-ROW(TableDiv[[#Headers],[Client]])),ROWS($L490:L537))),"")</f>
        <v/>
      </c>
      <c r="FJ489" s="12" t="str">
        <f>IF(ROWS($L490:L538)&lt;=$L489,INDEX(TableDiv[BL N°],_xlfn.AGGREGATE(15,3,(TableDiv[Client]=$M489)/(TableDiv[Client]=$M489)*(ROW(TableDiv[Client])-ROW(TableDiv[[#Headers],[Client]])),ROWS($L490:L538))),"")</f>
        <v/>
      </c>
      <c r="FK489" s="12" t="str">
        <f>IF(ROWS($L490:L538)&lt;=$L489,INDEX(TableDiv[Quantité],_xlfn.AGGREGATE(15,3,(TableDiv[Client]=$M489)/(TableDiv[Client]=$M489)*(ROW(TableDiv[Client])-ROW(TableDiv[[#Headers],[Client]])),ROWS($L490:L538))),"")</f>
        <v/>
      </c>
      <c r="FL489" s="12" t="str">
        <f>IF(ROWS($L490:L538)&lt;=$L489,INDEX(TableDiv[date],_xlfn.AGGREGATE(15,3,(TableDiv[Client]=$M489)/(TableDiv[Client]=$M489)*(ROW(TableDiv[Client])-ROW(TableDiv[[#Headers],[Client]])),ROWS($L490:L538))),"")</f>
        <v/>
      </c>
      <c r="FM489" s="12" t="str">
        <f>IF(ROWS($L490:L539)&lt;=$L489,INDEX(TableDiv[BL N°],_xlfn.AGGREGATE(15,3,(TableDiv[Client]=$M489)/(TableDiv[Client]=$M489)*(ROW(TableDiv[Client])-ROW(TableDiv[[#Headers],[Client]])),ROWS($L490:L539))),"")</f>
        <v/>
      </c>
      <c r="FN489" s="12" t="str">
        <f>IF(ROWS($L490:L539)&lt;=$L489,INDEX(TableDiv[Quantité],_xlfn.AGGREGATE(15,3,(TableDiv[Client]=$M489)/(TableDiv[Client]=$M489)*(ROW(TableDiv[Client])-ROW(TableDiv[[#Headers],[Client]])),ROWS($L490:L539))),"")</f>
        <v/>
      </c>
      <c r="FO489" s="12" t="str">
        <f>IF(ROWS($L490:L539)&lt;=$L489,INDEX(TableDiv[date],_xlfn.AGGREGATE(15,3,(TableDiv[Client]=$M489)/(TableDiv[Client]=$M489)*(ROW(TableDiv[Client])-ROW(TableDiv[[#Headers],[Client]])),ROWS($L490:L539))),"")</f>
        <v/>
      </c>
    </row>
    <row r="490" spans="12:171" x14ac:dyDescent="0.2">
      <c r="L490" s="3">
        <f>COUNTIF(TableDiv[Client],$M490)</f>
        <v>0</v>
      </c>
      <c r="M490" s="15" t="str">
        <f>IFERROR(INDEX(TableDiv[Client],MATCH(0,INDEX(COUNTIF($M$3:M489,TableDiv[Client]),0,0),0)),"")</f>
        <v/>
      </c>
      <c r="AM490" s="12" t="str">
        <f>IF(ROWS($L491:L496)&lt;=$L490,INDEX(TableDiv[date],_xlfn.AGGREGATE(15,3,(TableDiv[Client]=$M490)/(TableDiv[Client]=$M490)*(ROW(TableDiv[Client])-ROW(TableDiv[[#Headers],[Client]])),ROWS($L491:L496))),"")</f>
        <v/>
      </c>
      <c r="AN490" s="12" t="str">
        <f>IF(ROWS($L491:L498)&lt;=$L490,INDEX(TableDiv[BL N°],_xlfn.AGGREGATE(15,3,(TableDiv[Client]=$M490)/(TableDiv[Client]=$M490)*(ROW(TableDiv[Client])-ROW(TableDiv[[#Headers],[Client]])),ROWS($L491:L498))),"")</f>
        <v/>
      </c>
      <c r="AO490" s="12" t="str">
        <f>IF(ROWS($L491:L498)&lt;=$L490,INDEX(TableDiv[Quantité],_xlfn.AGGREGATE(15,3,(TableDiv[Client]=$M490)/(TableDiv[Client]=$M490)*(ROW(TableDiv[Client])-ROW(TableDiv[[#Headers],[Client]])),ROWS($L491:L498))),"")</f>
        <v/>
      </c>
      <c r="AP490" s="12" t="str">
        <f>IF(ROWS($L491:L498)&lt;=$L490,INDEX(TableDiv[date],_xlfn.AGGREGATE(15,3,(TableDiv[Client]=$M490)/(TableDiv[Client]=$M490)*(ROW(TableDiv[Client])-ROW(TableDiv[[#Headers],[Client]])),ROWS($L491:L498))),"")</f>
        <v/>
      </c>
      <c r="AQ490" s="12" t="str">
        <f>IF(ROWS($L491:L498)&lt;=$L490,INDEX(TableDiv[BL N°],_xlfn.AGGREGATE(15,3,(TableDiv[Client]=$M490)/(TableDiv[Client]=$M490)*(ROW(TableDiv[Client])-ROW(TableDiv[[#Headers],[Client]])),ROWS($L491:L498))),"")</f>
        <v/>
      </c>
      <c r="AR490" s="12" t="str">
        <f>IF(ROWS($L491:L498)&lt;=$L490,INDEX(TableDiv[Quantité],_xlfn.AGGREGATE(15,3,(TableDiv[Client]=$M490)/(TableDiv[Client]=$M490)*(ROW(TableDiv[Client])-ROW(TableDiv[[#Headers],[Client]])),ROWS($L491:L498))),"")</f>
        <v/>
      </c>
      <c r="AS490" s="12" t="str">
        <f>IF(ROWS($L491:L498)&lt;=$L490,INDEX(TableDiv[date],_xlfn.AGGREGATE(15,3,(TableDiv[Client]=$M490)/(TableDiv[Client]=$M490)*(ROW(TableDiv[Client])-ROW(TableDiv[[#Headers],[Client]])),ROWS($L491:L498))),"")</f>
        <v/>
      </c>
      <c r="AT490" s="12" t="str">
        <f>IF(ROWS($L491:L499)&lt;=$L490,INDEX(TableDiv[BL N°],_xlfn.AGGREGATE(15,3,(TableDiv[Client]=$M490)/(TableDiv[Client]=$M490)*(ROW(TableDiv[Client])-ROW(TableDiv[[#Headers],[Client]])),ROWS($L491:L499))),"")</f>
        <v/>
      </c>
      <c r="AU490" s="12" t="str">
        <f>IF(ROWS($L491:L499)&lt;=$L490,INDEX(TableDiv[Quantité],_xlfn.AGGREGATE(15,3,(TableDiv[Client]=$M490)/(TableDiv[Client]=$M490)*(ROW(TableDiv[Client])-ROW(TableDiv[[#Headers],[Client]])),ROWS($L491:L499))),"")</f>
        <v/>
      </c>
      <c r="AV490" s="12" t="str">
        <f>IF(ROWS($L491:L499)&lt;=$L490,INDEX(TableDiv[date],_xlfn.AGGREGATE(15,3,(TableDiv[Client]=$M490)/(TableDiv[Client]=$M490)*(ROW(TableDiv[Client])-ROW(TableDiv[[#Headers],[Client]])),ROWS($L491:L499))),"")</f>
        <v/>
      </c>
      <c r="AW490" s="12" t="str">
        <f>IF(ROWS($L491:L500)&lt;=$L490,INDEX(TableDiv[BL N°],_xlfn.AGGREGATE(15,3,(TableDiv[Client]=$M490)/(TableDiv[Client]=$M490)*(ROW(TableDiv[Client])-ROW(TableDiv[[#Headers],[Client]])),ROWS($L491:L500))),"")</f>
        <v/>
      </c>
      <c r="AX490" s="12" t="str">
        <f>IF(ROWS($L491:L500)&lt;=$L490,INDEX(TableDiv[Quantité],_xlfn.AGGREGATE(15,3,(TableDiv[Client]=$M490)/(TableDiv[Client]=$M490)*(ROW(TableDiv[Client])-ROW(TableDiv[[#Headers],[Client]])),ROWS($L491:L500))),"")</f>
        <v/>
      </c>
      <c r="AY490" s="12" t="str">
        <f>IF(ROWS($L491:L500)&lt;=$L490,INDEX(TableDiv[date],_xlfn.AGGREGATE(15,3,(TableDiv[Client]=$M490)/(TableDiv[Client]=$M490)*(ROW(TableDiv[Client])-ROW(TableDiv[[#Headers],[Client]])),ROWS($L491:L500))),"")</f>
        <v/>
      </c>
      <c r="AZ490" s="12" t="str">
        <f>IF(ROWS($L491:L501)&lt;=$L490,INDEX(TableDiv[BL N°],_xlfn.AGGREGATE(15,3,(TableDiv[Client]=$M490)/(TableDiv[Client]=$M490)*(ROW(TableDiv[Client])-ROW(TableDiv[[#Headers],[Client]])),ROWS($L491:L501))),"")</f>
        <v/>
      </c>
      <c r="BA490" s="12" t="str">
        <f>IF(ROWS($L491:L501)&lt;=$L490,INDEX(TableDiv[Quantité],_xlfn.AGGREGATE(15,3,(TableDiv[Client]=$M490)/(TableDiv[Client]=$M490)*(ROW(TableDiv[Client])-ROW(TableDiv[[#Headers],[Client]])),ROWS($L491:L501))),"")</f>
        <v/>
      </c>
      <c r="BB490" s="12" t="str">
        <f>IF(ROWS($L491:L501)&lt;=$L490,INDEX(TableDiv[date],_xlfn.AGGREGATE(15,3,(TableDiv[Client]=$M490)/(TableDiv[Client]=$M490)*(ROW(TableDiv[Client])-ROW(TableDiv[[#Headers],[Client]])),ROWS($L491:L501))),"")</f>
        <v/>
      </c>
      <c r="BC490" s="12" t="str">
        <f>IF(ROWS($L491:L502)&lt;=$L490,INDEX(TableDiv[BL N°],_xlfn.AGGREGATE(15,3,(TableDiv[Client]=$M490)/(TableDiv[Client]=$M490)*(ROW(TableDiv[Client])-ROW(TableDiv[[#Headers],[Client]])),ROWS($L491:L502))),"")</f>
        <v/>
      </c>
      <c r="BD490" s="12" t="str">
        <f>IF(ROWS($L491:L502)&lt;=$L490,INDEX(TableDiv[Quantité],_xlfn.AGGREGATE(15,3,(TableDiv[Client]=$M490)/(TableDiv[Client]=$M490)*(ROW(TableDiv[Client])-ROW(TableDiv[[#Headers],[Client]])),ROWS($L491:L502))),"")</f>
        <v/>
      </c>
      <c r="BE490" s="12" t="str">
        <f>IF(ROWS($L491:L502)&lt;=$L490,INDEX(TableDiv[date],_xlfn.AGGREGATE(15,3,(TableDiv[Client]=$M490)/(TableDiv[Client]=$M490)*(ROW(TableDiv[Client])-ROW(TableDiv[[#Headers],[Client]])),ROWS($L491:L502))),"")</f>
        <v/>
      </c>
      <c r="BF490" s="12" t="str">
        <f>IF(ROWS($L491:L503)&lt;=$L490,INDEX(TableDiv[BL N°],_xlfn.AGGREGATE(15,3,(TableDiv[Client]=$M490)/(TableDiv[Client]=$M490)*(ROW(TableDiv[Client])-ROW(TableDiv[[#Headers],[Client]])),ROWS($L491:L503))),"")</f>
        <v/>
      </c>
      <c r="BG490" s="12" t="str">
        <f>IF(ROWS($L491:L503)&lt;=$L490,INDEX(TableDiv[Quantité],_xlfn.AGGREGATE(15,3,(TableDiv[Client]=$M490)/(TableDiv[Client]=$M490)*(ROW(TableDiv[Client])-ROW(TableDiv[[#Headers],[Client]])),ROWS($L491:L503))),"")</f>
        <v/>
      </c>
      <c r="BH490" s="12" t="str">
        <f>IF(ROWS($L491:L503)&lt;=$L490,INDEX(TableDiv[date],_xlfn.AGGREGATE(15,3,(TableDiv[Client]=$M490)/(TableDiv[Client]=$M490)*(ROW(TableDiv[Client])-ROW(TableDiv[[#Headers],[Client]])),ROWS($L491:L503))),"")</f>
        <v/>
      </c>
      <c r="BI490" s="12" t="str">
        <f>IF(ROWS($L491:L504)&lt;=$L490,INDEX(TableDiv[BL N°],_xlfn.AGGREGATE(15,3,(TableDiv[Client]=$M490)/(TableDiv[Client]=$M490)*(ROW(TableDiv[Client])-ROW(TableDiv[[#Headers],[Client]])),ROWS($L491:L504))),"")</f>
        <v/>
      </c>
      <c r="BJ490" s="12" t="str">
        <f>IF(ROWS($L491:L504)&lt;=$L490,INDEX(TableDiv[Quantité],_xlfn.AGGREGATE(15,3,(TableDiv[Client]=$M490)/(TableDiv[Client]=$M490)*(ROW(TableDiv[Client])-ROW(TableDiv[[#Headers],[Client]])),ROWS($L491:L504))),"")</f>
        <v/>
      </c>
      <c r="BK490" s="12" t="str">
        <f>IF(ROWS($L491:L504)&lt;=$L490,INDEX(TableDiv[date],_xlfn.AGGREGATE(15,3,(TableDiv[Client]=$M490)/(TableDiv[Client]=$M490)*(ROW(TableDiv[Client])-ROW(TableDiv[[#Headers],[Client]])),ROWS($L491:L504))),"")</f>
        <v/>
      </c>
      <c r="BL490" s="12" t="str">
        <f>IF(ROWS($L491:L505)&lt;=$L490,INDEX(TableDiv[BL N°],_xlfn.AGGREGATE(15,3,(TableDiv[Client]=$M490)/(TableDiv[Client]=$M490)*(ROW(TableDiv[Client])-ROW(TableDiv[[#Headers],[Client]])),ROWS($L491:L505))),"")</f>
        <v/>
      </c>
      <c r="BM490" s="12" t="str">
        <f>IF(ROWS($L491:L505)&lt;=$L490,INDEX(TableDiv[Quantité],_xlfn.AGGREGATE(15,3,(TableDiv[Client]=$M490)/(TableDiv[Client]=$M490)*(ROW(TableDiv[Client])-ROW(TableDiv[[#Headers],[Client]])),ROWS($L491:L505))),"")</f>
        <v/>
      </c>
      <c r="BN490" s="12" t="str">
        <f>IF(ROWS($L491:L505)&lt;=$L490,INDEX(TableDiv[Quantité],_xlfn.AGGREGATE(15,3,(TableDiv[Client]=$M490)/(TableDiv[Client]=$M490)*(ROW(TableDiv[Client])-ROW(TableDiv[[#Headers],[Client]])),ROWS($L491:L505))),"")</f>
        <v/>
      </c>
      <c r="BO490" s="12" t="str">
        <f>IF(ROWS($L491:L506)&lt;=$L490,INDEX(TableDiv[BL N°],_xlfn.AGGREGATE(15,3,(TableDiv[Client]=$M490)/(TableDiv[Client]=$M490)*(ROW(TableDiv[Client])-ROW(TableDiv[[#Headers],[Client]])),ROWS($L491:L506))),"")</f>
        <v/>
      </c>
      <c r="BP490" s="12" t="str">
        <f>IF(ROWS($L491:L506)&lt;=$L490,INDEX(TableDiv[Quantité],_xlfn.AGGREGATE(15,3,(TableDiv[Client]=$M490)/(TableDiv[Client]=$M490)*(ROW(TableDiv[Client])-ROW(TableDiv[[#Headers],[Client]])),ROWS($L491:L506))),"")</f>
        <v/>
      </c>
      <c r="BQ490" s="12" t="str">
        <f>IF(ROWS($L491:L506)&lt;=$L490,INDEX(TableDiv[date],_xlfn.AGGREGATE(15,3,(TableDiv[Client]=$M490)/(TableDiv[Client]=$M490)*(ROW(TableDiv[Client])-ROW(TableDiv[[#Headers],[Client]])),ROWS($L491:L506))),"")</f>
        <v/>
      </c>
      <c r="BR490" s="12" t="str">
        <f>IF(ROWS($L491:L507)&lt;=$L490,INDEX(TableDiv[BL N°],_xlfn.AGGREGATE(15,3,(TableDiv[Client]=$M490)/(TableDiv[Client]=$M490)*(ROW(TableDiv[Client])-ROW(TableDiv[[#Headers],[Client]])),ROWS($L491:L507))),"")</f>
        <v/>
      </c>
      <c r="BS490" s="12" t="str">
        <f>IF(ROWS($L491:L507)&lt;=$L490,INDEX(TableDiv[Quantité],_xlfn.AGGREGATE(15,3,(TableDiv[Client]=$M490)/(TableDiv[Client]=$M490)*(ROW(TableDiv[Client])-ROW(TableDiv[[#Headers],[Client]])),ROWS($L491:L507))),"")</f>
        <v/>
      </c>
      <c r="BT490" s="12" t="str">
        <f>IF(ROWS($L491:L507)&lt;=$L490,INDEX(TableDiv[date],_xlfn.AGGREGATE(15,3,(TableDiv[Client]=$M490)/(TableDiv[Client]=$M490)*(ROW(TableDiv[Client])-ROW(TableDiv[[#Headers],[Client]])),ROWS($L491:L507))),"")</f>
        <v/>
      </c>
      <c r="BU490" s="12" t="str">
        <f>IF(ROWS($L491:L508)&lt;=$L490,INDEX(TableDiv[BL N°],_xlfn.AGGREGATE(15,3,(TableDiv[Client]=$M490)/(TableDiv[Client]=$M490)*(ROW(TableDiv[Client])-ROW(TableDiv[[#Headers],[Client]])),ROWS($L491:L508))),"")</f>
        <v/>
      </c>
      <c r="BV490" s="12" t="str">
        <f>IF(ROWS($L491:L508)&lt;=$L490,INDEX(TableDiv[Quantité],_xlfn.AGGREGATE(15,3,(TableDiv[Client]=$M490)/(TableDiv[Client]=$M490)*(ROW(TableDiv[Client])-ROW(TableDiv[[#Headers],[Client]])),ROWS($L491:L508))),"")</f>
        <v/>
      </c>
      <c r="BW490" s="12" t="str">
        <f>IF(ROWS($L491:L508)&lt;=$L490,INDEX(TableDiv[date],_xlfn.AGGREGATE(15,3,(TableDiv[Client]=$M490)/(TableDiv[Client]=$M490)*(ROW(TableDiv[Client])-ROW(TableDiv[[#Headers],[Client]])),ROWS($L491:L508))),"")</f>
        <v/>
      </c>
      <c r="BX490" s="12" t="str">
        <f>IF(ROWS($L491:L509)&lt;=$L490,INDEX(TableDiv[BL N°],_xlfn.AGGREGATE(15,3,(TableDiv[Client]=$M490)/(TableDiv[Client]=$M490)*(ROW(TableDiv[Client])-ROW(TableDiv[[#Headers],[Client]])),ROWS($L491:L509))),"")</f>
        <v/>
      </c>
      <c r="BY490" s="12" t="str">
        <f>IF(ROWS($L491:L509)&lt;=$L490,INDEX(TableDiv[Quantité],_xlfn.AGGREGATE(15,3,(TableDiv[Client]=$M490)/(TableDiv[Client]=$M490)*(ROW(TableDiv[Client])-ROW(TableDiv[[#Headers],[Client]])),ROWS($L491:L509))),"")</f>
        <v/>
      </c>
      <c r="BZ490" s="12" t="str">
        <f>IF(ROWS($L491:L509)&lt;=$L490,INDEX(TableDiv[date],_xlfn.AGGREGATE(15,3,(TableDiv[Client]=$M490)/(TableDiv[Client]=$M490)*(ROW(TableDiv[Client])-ROW(TableDiv[[#Headers],[Client]])),ROWS($L491:L509))),"")</f>
        <v/>
      </c>
      <c r="CA490" s="12" t="str">
        <f>IF(ROWS($L491:L510)&lt;=$L490,INDEX(TableDiv[BL N°],_xlfn.AGGREGATE(15,3,(TableDiv[Client]=$M490)/(TableDiv[Client]=$M490)*(ROW(TableDiv[Client])-ROW(TableDiv[[#Headers],[Client]])),ROWS($L491:L510))),"")</f>
        <v/>
      </c>
      <c r="CB490" s="12" t="str">
        <f>IF(ROWS($L491:L510)&lt;=$L490,INDEX(TableDiv[Quantité],_xlfn.AGGREGATE(15,3,(TableDiv[Client]=$M490)/(TableDiv[Client]=$M490)*(ROW(TableDiv[Client])-ROW(TableDiv[[#Headers],[Client]])),ROWS($L491:L510))),"")</f>
        <v/>
      </c>
      <c r="CC490" s="12" t="str">
        <f>IF(ROWS($L491:L510)&lt;=$L490,INDEX(TableDiv[date],_xlfn.AGGREGATE(15,3,(TableDiv[Client]=$M490)/(TableDiv[Client]=$M490)*(ROW(TableDiv[Client])-ROW(TableDiv[[#Headers],[Client]])),ROWS($L491:L510))),"")</f>
        <v/>
      </c>
      <c r="CD490" s="12" t="str">
        <f>IF(ROWS($L491:L511)&lt;=$L490,INDEX(TableDiv[BL N°],_xlfn.AGGREGATE(15,3,(TableDiv[Client]=$M490)/(TableDiv[Client]=$M490)*(ROW(TableDiv[Client])-ROW(TableDiv[[#Headers],[Client]])),ROWS($L491:L511))),"")</f>
        <v/>
      </c>
      <c r="CE490" s="12" t="str">
        <f>IF(ROWS($L491:L511)&lt;=$L490,INDEX(TableDiv[Quantité],_xlfn.AGGREGATE(15,3,(TableDiv[Client]=$M490)/(TableDiv[Client]=$M490)*(ROW(TableDiv[Client])-ROW(TableDiv[[#Headers],[Client]])),ROWS($L491:L511))),"")</f>
        <v/>
      </c>
      <c r="CF490" s="12" t="str">
        <f>IF(ROWS($L491:L511)&lt;=$L490,INDEX(TableDiv[date],_xlfn.AGGREGATE(15,3,(TableDiv[Client]=$M490)/(TableDiv[Client]=$M490)*(ROW(TableDiv[Client])-ROW(TableDiv[[#Headers],[Client]])),ROWS($L491:L511))),"")</f>
        <v/>
      </c>
      <c r="CG490" s="12" t="str">
        <f>IF(ROWS($L491:L512)&lt;=$L490,INDEX(TableDiv[BL N°],_xlfn.AGGREGATE(15,3,(TableDiv[Client]=$M490)/(TableDiv[Client]=$M490)*(ROW(TableDiv[Client])-ROW(TableDiv[[#Headers],[Client]])),ROWS($L491:L512))),"")</f>
        <v/>
      </c>
      <c r="CH490" s="12" t="str">
        <f>IF(ROWS($L491:L512)&lt;=$L490,INDEX(TableDiv[Quantité],_xlfn.AGGREGATE(15,3,(TableDiv[Client]=$M490)/(TableDiv[Client]=$M490)*(ROW(TableDiv[Client])-ROW(TableDiv[[#Headers],[Client]])),ROWS($L491:L512))),"")</f>
        <v/>
      </c>
      <c r="CI490" s="12" t="str">
        <f>IF(ROWS($L491:L512)&lt;=$L490,INDEX(TableDiv[date],_xlfn.AGGREGATE(15,3,(TableDiv[Client]=$M490)/(TableDiv[Client]=$M490)*(ROW(TableDiv[Client])-ROW(TableDiv[[#Headers],[Client]])),ROWS($L491:L512))),"")</f>
        <v/>
      </c>
      <c r="CJ490" s="12" t="str">
        <f>IF(ROWS($L491:L513)&lt;=$L490,INDEX(TableDiv[BL N°],_xlfn.AGGREGATE(15,3,(TableDiv[Client]=$M490)/(TableDiv[Client]=$M490)*(ROW(TableDiv[Client])-ROW(TableDiv[[#Headers],[Client]])),ROWS($L491:L513))),"")</f>
        <v/>
      </c>
      <c r="CK490" s="12" t="str">
        <f>IF(ROWS($L491:L513)&lt;=$L490,INDEX(TableDiv[Quantité],_xlfn.AGGREGATE(15,3,(TableDiv[Client]=$M490)/(TableDiv[Client]=$M490)*(ROW(TableDiv[Client])-ROW(TableDiv[[#Headers],[Client]])),ROWS($L491:L513))),"")</f>
        <v/>
      </c>
      <c r="CL490" s="12" t="str">
        <f>IF(ROWS($L491:L513)&lt;=$L490,INDEX(TableDiv[date],_xlfn.AGGREGATE(15,3,(TableDiv[Client]=$M490)/(TableDiv[Client]=$M490)*(ROW(TableDiv[Client])-ROW(TableDiv[[#Headers],[Client]])),ROWS($L491:L513))),"")</f>
        <v/>
      </c>
      <c r="CM490" s="12" t="str">
        <f>IF(ROWS($L491:L514)&lt;=$L490,INDEX(TableDiv[BL N°],_xlfn.AGGREGATE(15,3,(TableDiv[Client]=$M490)/(TableDiv[Client]=$M490)*(ROW(TableDiv[Client])-ROW(TableDiv[[#Headers],[Client]])),ROWS($L491:L514))),"")</f>
        <v/>
      </c>
      <c r="CN490" s="12" t="str">
        <f>IF(ROWS($L491:L514)&lt;=$L490,INDEX(TableDiv[Quantité],_xlfn.AGGREGATE(15,3,(TableDiv[Client]=$M490)/(TableDiv[Client]=$M490)*(ROW(TableDiv[Client])-ROW(TableDiv[[#Headers],[Client]])),ROWS($L491:L514))),"")</f>
        <v/>
      </c>
      <c r="CO490" s="12" t="str">
        <f>IF(ROWS($L491:L514)&lt;=$L490,INDEX(TableDiv[date],_xlfn.AGGREGATE(15,3,(TableDiv[Client]=$M490)/(TableDiv[Client]=$M490)*(ROW(TableDiv[Client])-ROW(TableDiv[[#Headers],[Client]])),ROWS($L491:L514))),"")</f>
        <v/>
      </c>
      <c r="CP490" s="12" t="str">
        <f>IF(ROWS($L491:L515)&lt;=$L490,INDEX(TableDiv[BL N°],_xlfn.AGGREGATE(15,3,(TableDiv[Client]=$M490)/(TableDiv[Client]=$M490)*(ROW(TableDiv[Client])-ROW(TableDiv[[#Headers],[Client]])),ROWS($L491:L515))),"")</f>
        <v/>
      </c>
      <c r="CQ490" s="12" t="str">
        <f>IF(ROWS($L491:L515)&lt;=$L490,INDEX(TableDiv[Quantité],_xlfn.AGGREGATE(15,3,(TableDiv[Client]=$M490)/(TableDiv[Client]=$M490)*(ROW(TableDiv[Client])-ROW(TableDiv[[#Headers],[Client]])),ROWS($L491:L515))),"")</f>
        <v/>
      </c>
      <c r="CR490" s="12" t="str">
        <f>IF(ROWS($L491:L515)&lt;=$L490,INDEX(TableDiv[date],_xlfn.AGGREGATE(15,3,(TableDiv[Client]=$M490)/(TableDiv[Client]=$M490)*(ROW(TableDiv[Client])-ROW(TableDiv[[#Headers],[Client]])),ROWS($L491:L515))),"")</f>
        <v/>
      </c>
      <c r="CS490" s="12" t="str">
        <f>IF(ROWS($L491:L516)&lt;=$L490,INDEX(TableDiv[BL N°],_xlfn.AGGREGATE(15,3,(TableDiv[Client]=$M490)/(TableDiv[Client]=$M490)*(ROW(TableDiv[Client])-ROW(TableDiv[[#Headers],[Client]])),ROWS($L491:L516))),"")</f>
        <v/>
      </c>
      <c r="CT490" s="12" t="str">
        <f>IF(ROWS($L491:L516)&lt;=$L490,INDEX(TableDiv[Quantité],_xlfn.AGGREGATE(15,3,(TableDiv[Client]=$M490)/(TableDiv[Client]=$M490)*(ROW(TableDiv[Client])-ROW(TableDiv[[#Headers],[Client]])),ROWS($L491:L516))),"")</f>
        <v/>
      </c>
      <c r="CU490" s="12" t="str">
        <f>IF(ROWS($L491:L516)&lt;=$L490,INDEX(TableDiv[date],_xlfn.AGGREGATE(15,3,(TableDiv[Client]=$M490)/(TableDiv[Client]=$M490)*(ROW(TableDiv[Client])-ROW(TableDiv[[#Headers],[Client]])),ROWS($L491:L516))),"")</f>
        <v/>
      </c>
      <c r="CV490" s="12" t="str">
        <f>IF(ROWS($L491:L517)&lt;=$L490,INDEX(TableDiv[BL N°],_xlfn.AGGREGATE(15,3,(TableDiv[Client]=$M490)/(TableDiv[Client]=$M490)*(ROW(TableDiv[Client])-ROW(TableDiv[[#Headers],[Client]])),ROWS($L491:L517))),"")</f>
        <v/>
      </c>
      <c r="CW490" s="12" t="str">
        <f>IF(ROWS($L491:L517)&lt;=$L490,INDEX(TableDiv[Quantité],_xlfn.AGGREGATE(15,3,(TableDiv[Client]=$M490)/(TableDiv[Client]=$M490)*(ROW(TableDiv[Client])-ROW(TableDiv[[#Headers],[Client]])),ROWS($L491:L517))),"")</f>
        <v/>
      </c>
      <c r="CX490" s="12" t="str">
        <f>IF(ROWS($L491:L517)&lt;=$L490,INDEX(TableDiv[date],_xlfn.AGGREGATE(15,3,(TableDiv[Client]=$M490)/(TableDiv[Client]=$M490)*(ROW(TableDiv[Client])-ROW(TableDiv[[#Headers],[Client]])),ROWS($L491:L517))),"")</f>
        <v/>
      </c>
      <c r="CY490" s="12" t="str">
        <f>IF(ROWS($L491:L518)&lt;=$L490,INDEX(TableDiv[BL N°],_xlfn.AGGREGATE(15,3,(TableDiv[Client]=$M490)/(TableDiv[Client]=$M490)*(ROW(TableDiv[Client])-ROW(TableDiv[[#Headers],[Client]])),ROWS($L491:L518))),"")</f>
        <v/>
      </c>
      <c r="CZ490" s="12" t="str">
        <f>IF(ROWS($L491:L518)&lt;=$L490,INDEX(TableDiv[Quantité],_xlfn.AGGREGATE(15,3,(TableDiv[Client]=$M490)/(TableDiv[Client]=$M490)*(ROW(TableDiv[Client])-ROW(TableDiv[[#Headers],[Client]])),ROWS($L491:L518))),"")</f>
        <v/>
      </c>
      <c r="DA490" s="12" t="str">
        <f>IF(ROWS($L491:L518)&lt;=$L490,INDEX(TableDiv[date],_xlfn.AGGREGATE(15,3,(TableDiv[Client]=$M490)/(TableDiv[Client]=$M490)*(ROW(TableDiv[Client])-ROW(TableDiv[[#Headers],[Client]])),ROWS($L491:L518))),"")</f>
        <v/>
      </c>
      <c r="DB490" s="12" t="str">
        <f>IF(ROWS($L491:L519)&lt;=$L490,INDEX(TableDiv[BL N°],_xlfn.AGGREGATE(15,3,(TableDiv[Client]=$M490)/(TableDiv[Client]=$M490)*(ROW(TableDiv[Client])-ROW(TableDiv[[#Headers],[Client]])),ROWS($L491:L519))),"")</f>
        <v/>
      </c>
      <c r="DC490" s="12" t="str">
        <f>IF(ROWS($L491:L519)&lt;=$L490,INDEX(TableDiv[Quantité],_xlfn.AGGREGATE(15,3,(TableDiv[Client]=$M490)/(TableDiv[Client]=$M490)*(ROW(TableDiv[Client])-ROW(TableDiv[[#Headers],[Client]])),ROWS($L491:L519))),"")</f>
        <v/>
      </c>
      <c r="DD490" s="12" t="str">
        <f>IF(ROWS($L491:L519)&lt;=$L490,INDEX(TableDiv[date],_xlfn.AGGREGATE(15,3,(TableDiv[Client]=$M490)/(TableDiv[Client]=$M490)*(ROW(TableDiv[Client])-ROW(TableDiv[[#Headers],[Client]])),ROWS($L491:L519))),"")</f>
        <v/>
      </c>
      <c r="DE490" s="12" t="str">
        <f>IF(ROWS($L491:L520)&lt;=$L490,INDEX(TableDiv[BL N°],_xlfn.AGGREGATE(15,3,(TableDiv[Client]=$M490)/(TableDiv[Client]=$M490)*(ROW(TableDiv[Client])-ROW(TableDiv[[#Headers],[Client]])),ROWS($L491:L520))),"")</f>
        <v/>
      </c>
      <c r="DF490" s="12" t="str">
        <f>IF(ROWS($L491:L520)&lt;=$L490,INDEX(TableDiv[Quantité],_xlfn.AGGREGATE(15,3,(TableDiv[Client]=$M490)/(TableDiv[Client]=$M490)*(ROW(TableDiv[Client])-ROW(TableDiv[[#Headers],[Client]])),ROWS($L491:L520))),"")</f>
        <v/>
      </c>
      <c r="DG490" s="12" t="str">
        <f>IF(ROWS($L491:L520)&lt;=$L490,INDEX(TableDiv[date],_xlfn.AGGREGATE(15,3,(TableDiv[Client]=$M490)/(TableDiv[Client]=$M490)*(ROW(TableDiv[Client])-ROW(TableDiv[[#Headers],[Client]])),ROWS($L491:L520))),"")</f>
        <v/>
      </c>
      <c r="DH490" s="12" t="str">
        <f>IF(ROWS($L491:L521)&lt;=$L490,INDEX(TableDiv[BL N°],_xlfn.AGGREGATE(15,3,(TableDiv[Client]=$M490)/(TableDiv[Client]=$M490)*(ROW(TableDiv[Client])-ROW(TableDiv[[#Headers],[Client]])),ROWS($L491:L521))),"")</f>
        <v/>
      </c>
      <c r="DI490" s="12" t="str">
        <f>IF(ROWS($L491:L521)&lt;=$L490,INDEX(TableDiv[Quantité],_xlfn.AGGREGATE(15,3,(TableDiv[Client]=$M490)/(TableDiv[Client]=$M490)*(ROW(TableDiv[Client])-ROW(TableDiv[[#Headers],[Client]])),ROWS($L491:L521))),"")</f>
        <v/>
      </c>
      <c r="DJ490" s="12" t="str">
        <f>IF(ROWS($L491:L521)&lt;=$L490,INDEX(TableDiv[date],_xlfn.AGGREGATE(15,3,(TableDiv[Client]=$M490)/(TableDiv[Client]=$M490)*(ROW(TableDiv[Client])-ROW(TableDiv[[#Headers],[Client]])),ROWS($L491:L521))),"")</f>
        <v/>
      </c>
      <c r="DK490" s="12" t="str">
        <f>IF(ROWS($L491:L522)&lt;=$L490,INDEX(TableDiv[BL N°],_xlfn.AGGREGATE(15,3,(TableDiv[Client]=$M490)/(TableDiv[Client]=$M490)*(ROW(TableDiv[Client])-ROW(TableDiv[[#Headers],[Client]])),ROWS($L491:L522))),"")</f>
        <v/>
      </c>
      <c r="DL490" s="12" t="str">
        <f>IF(ROWS($L491:L522)&lt;=$L490,INDEX(TableDiv[Quantité],_xlfn.AGGREGATE(15,3,(TableDiv[Client]=$M490)/(TableDiv[Client]=$M490)*(ROW(TableDiv[Client])-ROW(TableDiv[[#Headers],[Client]])),ROWS($L491:L522))),"")</f>
        <v/>
      </c>
      <c r="DM490" s="12" t="str">
        <f>IF(ROWS($L491:L522)&lt;=$L490,INDEX(TableDiv[date],_xlfn.AGGREGATE(15,3,(TableDiv[Client]=$M490)/(TableDiv[Client]=$M490)*(ROW(TableDiv[Client])-ROW(TableDiv[[#Headers],[Client]])),ROWS($L491:L522))),"")</f>
        <v/>
      </c>
      <c r="DN490" s="12" t="str">
        <f>IF(ROWS($L491:L523)&lt;=$L490,INDEX(TableDiv[BL N°],_xlfn.AGGREGATE(15,3,(TableDiv[Client]=$M490)/(TableDiv[Client]=$M490)*(ROW(TableDiv[Client])-ROW(TableDiv[[#Headers],[Client]])),ROWS($L491:L523))),"")</f>
        <v/>
      </c>
      <c r="DO490" s="12" t="str">
        <f>IF(ROWS($L491:L523)&lt;=$L490,INDEX(TableDiv[Quantité],_xlfn.AGGREGATE(15,3,(TableDiv[Client]=$M490)/(TableDiv[Client]=$M490)*(ROW(TableDiv[Client])-ROW(TableDiv[[#Headers],[Client]])),ROWS($L491:L523))),"")</f>
        <v/>
      </c>
      <c r="DP490" s="12" t="str">
        <f>IF(ROWS($L491:L523)&lt;=$L490,INDEX(TableDiv[date],_xlfn.AGGREGATE(15,3,(TableDiv[Client]=$M490)/(TableDiv[Client]=$M490)*(ROW(TableDiv[Client])-ROW(TableDiv[[#Headers],[Client]])),ROWS($L491:L523))),"")</f>
        <v/>
      </c>
      <c r="DQ490" s="12" t="str">
        <f>IF(ROWS($L491:L524)&lt;=$L490,INDEX(TableDiv[BL N°],_xlfn.AGGREGATE(15,3,(TableDiv[Client]=$M490)/(TableDiv[Client]=$M490)*(ROW(TableDiv[Client])-ROW(TableDiv[[#Headers],[Client]])),ROWS($L491:L524))),"")</f>
        <v/>
      </c>
      <c r="DR490" s="12" t="str">
        <f>IF(ROWS($L491:L524)&lt;=$L490,INDEX(TableDiv[Quantité],_xlfn.AGGREGATE(15,3,(TableDiv[Client]=$M490)/(TableDiv[Client]=$M490)*(ROW(TableDiv[Client])-ROW(TableDiv[[#Headers],[Client]])),ROWS($L491:L524))),"")</f>
        <v/>
      </c>
      <c r="DS490" s="12" t="str">
        <f>IF(ROWS($L491:L524)&lt;=$L490,INDEX(TableDiv[date],_xlfn.AGGREGATE(15,3,(TableDiv[Client]=$M490)/(TableDiv[Client]=$M490)*(ROW(TableDiv[Client])-ROW(TableDiv[[#Headers],[Client]])),ROWS($L491:L524))),"")</f>
        <v/>
      </c>
      <c r="DT490" s="12" t="str">
        <f>IF(ROWS($L491:L525)&lt;=$L490,INDEX(TableDiv[BL N°],_xlfn.AGGREGATE(15,3,(TableDiv[Client]=$M490)/(TableDiv[Client]=$M490)*(ROW(TableDiv[Client])-ROW(TableDiv[[#Headers],[Client]])),ROWS($L491:L525))),"")</f>
        <v/>
      </c>
      <c r="DU490" s="12" t="str">
        <f>IF(ROWS($L491:L525)&lt;=$L490,INDEX(TableDiv[Quantité],_xlfn.AGGREGATE(15,3,(TableDiv[Client]=$M490)/(TableDiv[Client]=$M490)*(ROW(TableDiv[Client])-ROW(TableDiv[[#Headers],[Client]])),ROWS($L491:L525))),"")</f>
        <v/>
      </c>
      <c r="DV490" s="12" t="str">
        <f>IF(ROWS($L491:L525)&lt;=$L490,INDEX(TableDiv[date],_xlfn.AGGREGATE(15,3,(TableDiv[Client]=$M490)/(TableDiv[Client]=$M490)*(ROW(TableDiv[Client])-ROW(TableDiv[[#Headers],[Client]])),ROWS($L491:L525))),"")</f>
        <v/>
      </c>
      <c r="DW490" s="12" t="str">
        <f>IF(ROWS($L491:L526)&lt;=$L490,INDEX(TableDiv[BL N°],_xlfn.AGGREGATE(15,3,(TableDiv[Client]=$M490)/(TableDiv[Client]=$M490)*(ROW(TableDiv[Client])-ROW(TableDiv[[#Headers],[Client]])),ROWS($L491:L526))),"")</f>
        <v/>
      </c>
      <c r="DX490" s="12" t="str">
        <f>IF(ROWS($L491:L526)&lt;=$L490,INDEX(TableDiv[Quantité],_xlfn.AGGREGATE(15,3,(TableDiv[Client]=$M490)/(TableDiv[Client]=$M490)*(ROW(TableDiv[Client])-ROW(TableDiv[[#Headers],[Client]])),ROWS($L491:L526))),"")</f>
        <v/>
      </c>
      <c r="DY490" s="12" t="str">
        <f>IF(ROWS($L491:L526)&lt;=$L490,INDEX(TableDiv[date],_xlfn.AGGREGATE(15,3,(TableDiv[Client]=$M490)/(TableDiv[Client]=$M490)*(ROW(TableDiv[Client])-ROW(TableDiv[[#Headers],[Client]])),ROWS($L491:L526))),"")</f>
        <v/>
      </c>
      <c r="DZ490" s="12" t="str">
        <f>IF(ROWS($L491:L527)&lt;=$L490,INDEX(TableDiv[BL N°],_xlfn.AGGREGATE(15,3,(TableDiv[Client]=$M490)/(TableDiv[Client]=$M490)*(ROW(TableDiv[Client])-ROW(TableDiv[[#Headers],[Client]])),ROWS($L491:L527))),"")</f>
        <v/>
      </c>
      <c r="EA490" s="12" t="str">
        <f>IF(ROWS($L491:L527)&lt;=$L490,INDEX(TableDiv[Quantité],_xlfn.AGGREGATE(15,3,(TableDiv[Client]=$M490)/(TableDiv[Client]=$M490)*(ROW(TableDiv[Client])-ROW(TableDiv[[#Headers],[Client]])),ROWS($L491:L527))),"")</f>
        <v/>
      </c>
      <c r="EB490" s="12" t="str">
        <f>IF(ROWS($L491:L527)&lt;=$L490,INDEX(TableDiv[date],_xlfn.AGGREGATE(15,3,(TableDiv[Client]=$M490)/(TableDiv[Client]=$M490)*(ROW(TableDiv[Client])-ROW(TableDiv[[#Headers],[Client]])),ROWS($L491:L527))),"")</f>
        <v/>
      </c>
      <c r="EC490" s="12" t="str">
        <f>IF(ROWS($L491:L528)&lt;=$L490,INDEX(TableDiv[BL N°],_xlfn.AGGREGATE(15,3,(TableDiv[Client]=$M490)/(TableDiv[Client]=$M490)*(ROW(TableDiv[Client])-ROW(TableDiv[[#Headers],[Client]])),ROWS($L491:L528))),"")</f>
        <v/>
      </c>
      <c r="ED490" s="12" t="str">
        <f>IF(ROWS($L491:L528)&lt;=$L490,INDEX(TableDiv[Quantité],_xlfn.AGGREGATE(15,3,(TableDiv[Client]=$M490)/(TableDiv[Client]=$M490)*(ROW(TableDiv[Client])-ROW(TableDiv[[#Headers],[Client]])),ROWS($L491:L528))),"")</f>
        <v/>
      </c>
      <c r="EE490" s="12" t="str">
        <f>IF(ROWS($L491:L528)&lt;=$L490,INDEX(TableDiv[date],_xlfn.AGGREGATE(15,3,(TableDiv[Client]=$M490)/(TableDiv[Client]=$M490)*(ROW(TableDiv[Client])-ROW(TableDiv[[#Headers],[Client]])),ROWS($L491:L528))),"")</f>
        <v/>
      </c>
      <c r="EF490" s="12" t="str">
        <f>IF(ROWS($L491:L529)&lt;=$L490,INDEX(TableDiv[BL N°],_xlfn.AGGREGATE(15,3,(TableDiv[Client]=$M490)/(TableDiv[Client]=$M490)*(ROW(TableDiv[Client])-ROW(TableDiv[[#Headers],[Client]])),ROWS($L491:L529))),"")</f>
        <v/>
      </c>
      <c r="EG490" s="12" t="str">
        <f>IF(ROWS($L491:L529)&lt;=$L490,INDEX(TableDiv[Quantité],_xlfn.AGGREGATE(15,3,(TableDiv[Client]=$M490)/(TableDiv[Client]=$M490)*(ROW(TableDiv[Client])-ROW(TableDiv[[#Headers],[Client]])),ROWS($L491:L529))),"")</f>
        <v/>
      </c>
      <c r="EH490" s="12" t="str">
        <f>IF(ROWS($L491:L529)&lt;=$L490,INDEX(TableDiv[date],_xlfn.AGGREGATE(15,3,(TableDiv[Client]=$M490)/(TableDiv[Client]=$M490)*(ROW(TableDiv[Client])-ROW(TableDiv[[#Headers],[Client]])),ROWS($L491:L529))),"")</f>
        <v/>
      </c>
      <c r="EI490" s="12" t="str">
        <f>IF(ROWS($L491:L530)&lt;=$L490,INDEX(TableDiv[BL N°],_xlfn.AGGREGATE(15,3,(TableDiv[Client]=$M490)/(TableDiv[Client]=$M490)*(ROW(TableDiv[Client])-ROW(TableDiv[[#Headers],[Client]])),ROWS($L491:L530))),"")</f>
        <v/>
      </c>
      <c r="EJ490" s="12" t="str">
        <f>IF(ROWS($L491:L530)&lt;=$L490,INDEX(TableDiv[Quantité],_xlfn.AGGREGATE(15,3,(TableDiv[Client]=$M490)/(TableDiv[Client]=$M490)*(ROW(TableDiv[Client])-ROW(TableDiv[[#Headers],[Client]])),ROWS($L491:L530))),"")</f>
        <v/>
      </c>
      <c r="EK490" s="12" t="str">
        <f>IF(ROWS($L491:L530)&lt;=$L490,INDEX(TableDiv[date],_xlfn.AGGREGATE(15,3,(TableDiv[Client]=$M490)/(TableDiv[Client]=$M490)*(ROW(TableDiv[Client])-ROW(TableDiv[[#Headers],[Client]])),ROWS($L491:L530))),"")</f>
        <v/>
      </c>
      <c r="EL490" s="12" t="str">
        <f>IF(ROWS($L491:L531)&lt;=$L490,INDEX(TableDiv[BL N°],_xlfn.AGGREGATE(15,3,(TableDiv[Client]=$M490)/(TableDiv[Client]=$M490)*(ROW(TableDiv[Client])-ROW(TableDiv[[#Headers],[Client]])),ROWS($L491:L531))),"")</f>
        <v/>
      </c>
      <c r="EM490" s="12" t="str">
        <f>IF(ROWS($L491:L531)&lt;=$L490,INDEX(TableDiv[Quantité],_xlfn.AGGREGATE(15,3,(TableDiv[Client]=$M490)/(TableDiv[Client]=$M490)*(ROW(TableDiv[Client])-ROW(TableDiv[[#Headers],[Client]])),ROWS($L491:L531))),"")</f>
        <v/>
      </c>
      <c r="EN490" s="12" t="str">
        <f>IF(ROWS($L491:L531)&lt;=$L490,INDEX(TableDiv[date],_xlfn.AGGREGATE(15,3,(TableDiv[Client]=$M490)/(TableDiv[Client]=$M490)*(ROW(TableDiv[Client])-ROW(TableDiv[[#Headers],[Client]])),ROWS($L491:L531))),"")</f>
        <v/>
      </c>
      <c r="EO490" s="12" t="str">
        <f>IF(ROWS($L491:L532)&lt;=$L490,INDEX(TableDiv[BL N°],_xlfn.AGGREGATE(15,3,(TableDiv[Client]=$M490)/(TableDiv[Client]=$M490)*(ROW(TableDiv[Client])-ROW(TableDiv[[#Headers],[Client]])),ROWS($L491:L532))),"")</f>
        <v/>
      </c>
      <c r="EP490" s="12" t="str">
        <f>IF(ROWS($L491:L532)&lt;=$L490,INDEX(TableDiv[Quantité],_xlfn.AGGREGATE(15,3,(TableDiv[Client]=$M490)/(TableDiv[Client]=$M490)*(ROW(TableDiv[Client])-ROW(TableDiv[[#Headers],[Client]])),ROWS($L491:L532))),"")</f>
        <v/>
      </c>
      <c r="EQ490" s="12" t="str">
        <f>IF(ROWS($L491:L532)&lt;=$L490,INDEX(TableDiv[date],_xlfn.AGGREGATE(15,3,(TableDiv[Client]=$M490)/(TableDiv[Client]=$M490)*(ROW(TableDiv[Client])-ROW(TableDiv[[#Headers],[Client]])),ROWS($L491:L532))),"")</f>
        <v/>
      </c>
      <c r="ER490" s="12" t="str">
        <f>IF(ROWS($L491:L533)&lt;=$L490,INDEX(TableDiv[BL N°],_xlfn.AGGREGATE(15,3,(TableDiv[Client]=$M490)/(TableDiv[Client]=$M490)*(ROW(TableDiv[Client])-ROW(TableDiv[[#Headers],[Client]])),ROWS($L491:L533))),"")</f>
        <v/>
      </c>
      <c r="ES490" s="12" t="str">
        <f>IF(ROWS($L491:L533)&lt;=$L490,INDEX(TableDiv[Quantité],_xlfn.AGGREGATE(15,3,(TableDiv[Client]=$M490)/(TableDiv[Client]=$M490)*(ROW(TableDiv[Client])-ROW(TableDiv[[#Headers],[Client]])),ROWS($L491:L533))),"")</f>
        <v/>
      </c>
      <c r="ET490" s="12" t="str">
        <f>IF(ROWS($L491:L533)&lt;=$L490,INDEX(TableDiv[date],_xlfn.AGGREGATE(15,3,(TableDiv[Client]=$M490)/(TableDiv[Client]=$M490)*(ROW(TableDiv[Client])-ROW(TableDiv[[#Headers],[Client]])),ROWS($L491:L533))),"")</f>
        <v/>
      </c>
      <c r="EU490" s="12" t="str">
        <f>IF(ROWS($L491:L534)&lt;=$L490,INDEX(TableDiv[BL N°],_xlfn.AGGREGATE(15,3,(TableDiv[Client]=$M490)/(TableDiv[Client]=$M490)*(ROW(TableDiv[Client])-ROW(TableDiv[[#Headers],[Client]])),ROWS($L491:L534))),"")</f>
        <v/>
      </c>
      <c r="EV490" s="12" t="str">
        <f>IF(ROWS($L491:L534)&lt;=$L490,INDEX(TableDiv[Quantité],_xlfn.AGGREGATE(15,3,(TableDiv[Client]=$M490)/(TableDiv[Client]=$M490)*(ROW(TableDiv[Client])-ROW(TableDiv[[#Headers],[Client]])),ROWS($L491:L534))),"")</f>
        <v/>
      </c>
      <c r="EW490" s="12" t="str">
        <f>IF(ROWS($L491:L534)&lt;=$L490,INDEX(TableDiv[date],_xlfn.AGGREGATE(15,3,(TableDiv[Client]=$M490)/(TableDiv[Client]=$M490)*(ROW(TableDiv[Client])-ROW(TableDiv[[#Headers],[Client]])),ROWS($L491:L534))),"")</f>
        <v/>
      </c>
      <c r="EX490" s="12" t="str">
        <f>IF(ROWS($L491:L535)&lt;=$L490,INDEX(TableDiv[BL N°],_xlfn.AGGREGATE(15,3,(TableDiv[Client]=$M490)/(TableDiv[Client]=$M490)*(ROW(TableDiv[Client])-ROW(TableDiv[[#Headers],[Client]])),ROWS($L491:L535))),"")</f>
        <v/>
      </c>
      <c r="EY490" s="12" t="str">
        <f>IF(ROWS($L491:L535)&lt;=$L490,INDEX(TableDiv[Quantité],_xlfn.AGGREGATE(15,3,(TableDiv[Client]=$M490)/(TableDiv[Client]=$M490)*(ROW(TableDiv[Client])-ROW(TableDiv[[#Headers],[Client]])),ROWS($L491:L535))),"")</f>
        <v/>
      </c>
      <c r="EZ490" s="12" t="str">
        <f>IF(ROWS($L491:L535)&lt;=$L490,INDEX(TableDiv[date],_xlfn.AGGREGATE(15,3,(TableDiv[Client]=$M490)/(TableDiv[Client]=$M490)*(ROW(TableDiv[Client])-ROW(TableDiv[[#Headers],[Client]])),ROWS($L491:L535))),"")</f>
        <v/>
      </c>
      <c r="FA490" s="12" t="str">
        <f>IF(ROWS($L491:L536)&lt;=$L490,INDEX(TableDiv[BL N°],_xlfn.AGGREGATE(15,3,(TableDiv[Client]=$M490)/(TableDiv[Client]=$M490)*(ROW(TableDiv[Client])-ROW(TableDiv[[#Headers],[Client]])),ROWS($L491:L536))),"")</f>
        <v/>
      </c>
      <c r="FB490" s="12" t="str">
        <f>IF(ROWS($L491:L536)&lt;=$L490,INDEX(TableDiv[Quantité],_xlfn.AGGREGATE(15,3,(TableDiv[Client]=$M490)/(TableDiv[Client]=$M490)*(ROW(TableDiv[Client])-ROW(TableDiv[[#Headers],[Client]])),ROWS($L491:L536))),"")</f>
        <v/>
      </c>
      <c r="FC490" s="12" t="str">
        <f>IF(ROWS($L491:L536)&lt;=$L490,INDEX(TableDiv[date],_xlfn.AGGREGATE(15,3,(TableDiv[Client]=$M490)/(TableDiv[Client]=$M490)*(ROW(TableDiv[Client])-ROW(TableDiv[[#Headers],[Client]])),ROWS($L491:L536))),"")</f>
        <v/>
      </c>
      <c r="FD490" s="12" t="str">
        <f>IF(ROWS($L491:L537)&lt;=$L490,INDEX(TableDiv[BL N°],_xlfn.AGGREGATE(15,3,(TableDiv[Client]=$M490)/(TableDiv[Client]=$M490)*(ROW(TableDiv[Client])-ROW(TableDiv[[#Headers],[Client]])),ROWS($L491:L537))),"")</f>
        <v/>
      </c>
      <c r="FE490" s="12" t="str">
        <f>IF(ROWS($L491:L537)&lt;=$L490,INDEX(TableDiv[Quantité],_xlfn.AGGREGATE(15,3,(TableDiv[Client]=$M490)/(TableDiv[Client]=$M490)*(ROW(TableDiv[Client])-ROW(TableDiv[[#Headers],[Client]])),ROWS($L491:L537))),"")</f>
        <v/>
      </c>
      <c r="FF490" s="12" t="str">
        <f>IF(ROWS($L491:L537)&lt;=$L490,INDEX(TableDiv[date],_xlfn.AGGREGATE(15,3,(TableDiv[Client]=$M490)/(TableDiv[Client]=$M490)*(ROW(TableDiv[Client])-ROW(TableDiv[[#Headers],[Client]])),ROWS($L491:L537))),"")</f>
        <v/>
      </c>
      <c r="FG490" s="12" t="str">
        <f>IF(ROWS($L491:L538)&lt;=$L490,INDEX(TableDiv[BL N°],_xlfn.AGGREGATE(15,3,(TableDiv[Client]=$M490)/(TableDiv[Client]=$M490)*(ROW(TableDiv[Client])-ROW(TableDiv[[#Headers],[Client]])),ROWS($L491:L538))),"")</f>
        <v/>
      </c>
      <c r="FH490" s="12" t="str">
        <f>IF(ROWS($L491:L538)&lt;=$L490,INDEX(TableDiv[Quantité],_xlfn.AGGREGATE(15,3,(TableDiv[Client]=$M490)/(TableDiv[Client]=$M490)*(ROW(TableDiv[Client])-ROW(TableDiv[[#Headers],[Client]])),ROWS($L491:L538))),"")</f>
        <v/>
      </c>
      <c r="FI490" s="12" t="str">
        <f>IF(ROWS($L491:L538)&lt;=$L490,INDEX(TableDiv[date],_xlfn.AGGREGATE(15,3,(TableDiv[Client]=$M490)/(TableDiv[Client]=$M490)*(ROW(TableDiv[Client])-ROW(TableDiv[[#Headers],[Client]])),ROWS($L491:L538))),"")</f>
        <v/>
      </c>
      <c r="FJ490" s="12" t="str">
        <f>IF(ROWS($L491:L539)&lt;=$L490,INDEX(TableDiv[BL N°],_xlfn.AGGREGATE(15,3,(TableDiv[Client]=$M490)/(TableDiv[Client]=$M490)*(ROW(TableDiv[Client])-ROW(TableDiv[[#Headers],[Client]])),ROWS($L491:L539))),"")</f>
        <v/>
      </c>
      <c r="FK490" s="12" t="str">
        <f>IF(ROWS($L491:L539)&lt;=$L490,INDEX(TableDiv[Quantité],_xlfn.AGGREGATE(15,3,(TableDiv[Client]=$M490)/(TableDiv[Client]=$M490)*(ROW(TableDiv[Client])-ROW(TableDiv[[#Headers],[Client]])),ROWS($L491:L539))),"")</f>
        <v/>
      </c>
      <c r="FL490" s="12" t="str">
        <f>IF(ROWS($L491:L539)&lt;=$L490,INDEX(TableDiv[date],_xlfn.AGGREGATE(15,3,(TableDiv[Client]=$M490)/(TableDiv[Client]=$M490)*(ROW(TableDiv[Client])-ROW(TableDiv[[#Headers],[Client]])),ROWS($L491:L539))),"")</f>
        <v/>
      </c>
      <c r="FM490" s="12" t="str">
        <f>IF(ROWS($L491:L540)&lt;=$L490,INDEX(TableDiv[BL N°],_xlfn.AGGREGATE(15,3,(TableDiv[Client]=$M490)/(TableDiv[Client]=$M490)*(ROW(TableDiv[Client])-ROW(TableDiv[[#Headers],[Client]])),ROWS($L491:L540))),"")</f>
        <v/>
      </c>
      <c r="FN490" s="12" t="str">
        <f>IF(ROWS($L491:L540)&lt;=$L490,INDEX(TableDiv[Quantité],_xlfn.AGGREGATE(15,3,(TableDiv[Client]=$M490)/(TableDiv[Client]=$M490)*(ROW(TableDiv[Client])-ROW(TableDiv[[#Headers],[Client]])),ROWS($L491:L540))),"")</f>
        <v/>
      </c>
      <c r="FO490" s="12" t="str">
        <f>IF(ROWS($L491:L540)&lt;=$L490,INDEX(TableDiv[date],_xlfn.AGGREGATE(15,3,(TableDiv[Client]=$M490)/(TableDiv[Client]=$M490)*(ROW(TableDiv[Client])-ROW(TableDiv[[#Headers],[Client]])),ROWS($L491:L540))),"")</f>
        <v/>
      </c>
    </row>
    <row r="491" spans="12:171" x14ac:dyDescent="0.2">
      <c r="L491" s="3">
        <f>COUNTIF(TableDiv[Client],$M491)</f>
        <v>0</v>
      </c>
      <c r="M491" s="15" t="str">
        <f>IFERROR(INDEX(TableDiv[Client],MATCH(0,INDEX(COUNTIF($M$3:M490,TableDiv[Client]),0,0),0)),"")</f>
        <v/>
      </c>
      <c r="AM491" s="12" t="str">
        <f>IF(ROWS($L492:L497)&lt;=$L491,INDEX(TableDiv[date],_xlfn.AGGREGATE(15,3,(TableDiv[Client]=$M491)/(TableDiv[Client]=$M491)*(ROW(TableDiv[Client])-ROW(TableDiv[[#Headers],[Client]])),ROWS($L492:L497))),"")</f>
        <v/>
      </c>
      <c r="AN491" s="12" t="str">
        <f>IF(ROWS($L492:L499)&lt;=$L491,INDEX(TableDiv[BL N°],_xlfn.AGGREGATE(15,3,(TableDiv[Client]=$M491)/(TableDiv[Client]=$M491)*(ROW(TableDiv[Client])-ROW(TableDiv[[#Headers],[Client]])),ROWS($L492:L499))),"")</f>
        <v/>
      </c>
      <c r="AO491" s="12" t="str">
        <f>IF(ROWS($L492:L499)&lt;=$L491,INDEX(TableDiv[Quantité],_xlfn.AGGREGATE(15,3,(TableDiv[Client]=$M491)/(TableDiv[Client]=$M491)*(ROW(TableDiv[Client])-ROW(TableDiv[[#Headers],[Client]])),ROWS($L492:L499))),"")</f>
        <v/>
      </c>
      <c r="AP491" s="12" t="str">
        <f>IF(ROWS($L492:L499)&lt;=$L491,INDEX(TableDiv[date],_xlfn.AGGREGATE(15,3,(TableDiv[Client]=$M491)/(TableDiv[Client]=$M491)*(ROW(TableDiv[Client])-ROW(TableDiv[[#Headers],[Client]])),ROWS($L492:L499))),"")</f>
        <v/>
      </c>
      <c r="AQ491" s="12" t="str">
        <f>IF(ROWS($L492:L499)&lt;=$L491,INDEX(TableDiv[BL N°],_xlfn.AGGREGATE(15,3,(TableDiv[Client]=$M491)/(TableDiv[Client]=$M491)*(ROW(TableDiv[Client])-ROW(TableDiv[[#Headers],[Client]])),ROWS($L492:L499))),"")</f>
        <v/>
      </c>
      <c r="AR491" s="12" t="str">
        <f>IF(ROWS($L492:L499)&lt;=$L491,INDEX(TableDiv[Quantité],_xlfn.AGGREGATE(15,3,(TableDiv[Client]=$M491)/(TableDiv[Client]=$M491)*(ROW(TableDiv[Client])-ROW(TableDiv[[#Headers],[Client]])),ROWS($L492:L499))),"")</f>
        <v/>
      </c>
      <c r="AS491" s="12" t="str">
        <f>IF(ROWS($L492:L499)&lt;=$L491,INDEX(TableDiv[date],_xlfn.AGGREGATE(15,3,(TableDiv[Client]=$M491)/(TableDiv[Client]=$M491)*(ROW(TableDiv[Client])-ROW(TableDiv[[#Headers],[Client]])),ROWS($L492:L499))),"")</f>
        <v/>
      </c>
      <c r="AT491" s="12" t="str">
        <f>IF(ROWS($L492:L500)&lt;=$L491,INDEX(TableDiv[BL N°],_xlfn.AGGREGATE(15,3,(TableDiv[Client]=$M491)/(TableDiv[Client]=$M491)*(ROW(TableDiv[Client])-ROW(TableDiv[[#Headers],[Client]])),ROWS($L492:L500))),"")</f>
        <v/>
      </c>
      <c r="AU491" s="12" t="str">
        <f>IF(ROWS($L492:L500)&lt;=$L491,INDEX(TableDiv[Quantité],_xlfn.AGGREGATE(15,3,(TableDiv[Client]=$M491)/(TableDiv[Client]=$M491)*(ROW(TableDiv[Client])-ROW(TableDiv[[#Headers],[Client]])),ROWS($L492:L500))),"")</f>
        <v/>
      </c>
      <c r="AV491" s="12" t="str">
        <f>IF(ROWS($L492:L500)&lt;=$L491,INDEX(TableDiv[date],_xlfn.AGGREGATE(15,3,(TableDiv[Client]=$M491)/(TableDiv[Client]=$M491)*(ROW(TableDiv[Client])-ROW(TableDiv[[#Headers],[Client]])),ROWS($L492:L500))),"")</f>
        <v/>
      </c>
      <c r="AW491" s="12" t="str">
        <f>IF(ROWS($L492:L501)&lt;=$L491,INDEX(TableDiv[BL N°],_xlfn.AGGREGATE(15,3,(TableDiv[Client]=$M491)/(TableDiv[Client]=$M491)*(ROW(TableDiv[Client])-ROW(TableDiv[[#Headers],[Client]])),ROWS($L492:L501))),"")</f>
        <v/>
      </c>
      <c r="AX491" s="12" t="str">
        <f>IF(ROWS($L492:L501)&lt;=$L491,INDEX(TableDiv[Quantité],_xlfn.AGGREGATE(15,3,(TableDiv[Client]=$M491)/(TableDiv[Client]=$M491)*(ROW(TableDiv[Client])-ROW(TableDiv[[#Headers],[Client]])),ROWS($L492:L501))),"")</f>
        <v/>
      </c>
      <c r="AY491" s="12" t="str">
        <f>IF(ROWS($L492:L501)&lt;=$L491,INDEX(TableDiv[date],_xlfn.AGGREGATE(15,3,(TableDiv[Client]=$M491)/(TableDiv[Client]=$M491)*(ROW(TableDiv[Client])-ROW(TableDiv[[#Headers],[Client]])),ROWS($L492:L501))),"")</f>
        <v/>
      </c>
      <c r="AZ491" s="12" t="str">
        <f>IF(ROWS($L492:L502)&lt;=$L491,INDEX(TableDiv[BL N°],_xlfn.AGGREGATE(15,3,(TableDiv[Client]=$M491)/(TableDiv[Client]=$M491)*(ROW(TableDiv[Client])-ROW(TableDiv[[#Headers],[Client]])),ROWS($L492:L502))),"")</f>
        <v/>
      </c>
      <c r="BA491" s="12" t="str">
        <f>IF(ROWS($L492:L502)&lt;=$L491,INDEX(TableDiv[Quantité],_xlfn.AGGREGATE(15,3,(TableDiv[Client]=$M491)/(TableDiv[Client]=$M491)*(ROW(TableDiv[Client])-ROW(TableDiv[[#Headers],[Client]])),ROWS($L492:L502))),"")</f>
        <v/>
      </c>
      <c r="BB491" s="12" t="str">
        <f>IF(ROWS($L492:L502)&lt;=$L491,INDEX(TableDiv[date],_xlfn.AGGREGATE(15,3,(TableDiv[Client]=$M491)/(TableDiv[Client]=$M491)*(ROW(TableDiv[Client])-ROW(TableDiv[[#Headers],[Client]])),ROWS($L492:L502))),"")</f>
        <v/>
      </c>
      <c r="BC491" s="12" t="str">
        <f>IF(ROWS($L492:L503)&lt;=$L491,INDEX(TableDiv[BL N°],_xlfn.AGGREGATE(15,3,(TableDiv[Client]=$M491)/(TableDiv[Client]=$M491)*(ROW(TableDiv[Client])-ROW(TableDiv[[#Headers],[Client]])),ROWS($L492:L503))),"")</f>
        <v/>
      </c>
      <c r="BD491" s="12" t="str">
        <f>IF(ROWS($L492:L503)&lt;=$L491,INDEX(TableDiv[Quantité],_xlfn.AGGREGATE(15,3,(TableDiv[Client]=$M491)/(TableDiv[Client]=$M491)*(ROW(TableDiv[Client])-ROW(TableDiv[[#Headers],[Client]])),ROWS($L492:L503))),"")</f>
        <v/>
      </c>
      <c r="BE491" s="12" t="str">
        <f>IF(ROWS($L492:L503)&lt;=$L491,INDEX(TableDiv[date],_xlfn.AGGREGATE(15,3,(TableDiv[Client]=$M491)/(TableDiv[Client]=$M491)*(ROW(TableDiv[Client])-ROW(TableDiv[[#Headers],[Client]])),ROWS($L492:L503))),"")</f>
        <v/>
      </c>
      <c r="BF491" s="12" t="str">
        <f>IF(ROWS($L492:L504)&lt;=$L491,INDEX(TableDiv[BL N°],_xlfn.AGGREGATE(15,3,(TableDiv[Client]=$M491)/(TableDiv[Client]=$M491)*(ROW(TableDiv[Client])-ROW(TableDiv[[#Headers],[Client]])),ROWS($L492:L504))),"")</f>
        <v/>
      </c>
      <c r="BG491" s="12" t="str">
        <f>IF(ROWS($L492:L504)&lt;=$L491,INDEX(TableDiv[Quantité],_xlfn.AGGREGATE(15,3,(TableDiv[Client]=$M491)/(TableDiv[Client]=$M491)*(ROW(TableDiv[Client])-ROW(TableDiv[[#Headers],[Client]])),ROWS($L492:L504))),"")</f>
        <v/>
      </c>
      <c r="BH491" s="12" t="str">
        <f>IF(ROWS($L492:L504)&lt;=$L491,INDEX(TableDiv[date],_xlfn.AGGREGATE(15,3,(TableDiv[Client]=$M491)/(TableDiv[Client]=$M491)*(ROW(TableDiv[Client])-ROW(TableDiv[[#Headers],[Client]])),ROWS($L492:L504))),"")</f>
        <v/>
      </c>
      <c r="BI491" s="12" t="str">
        <f>IF(ROWS($L492:L505)&lt;=$L491,INDEX(TableDiv[BL N°],_xlfn.AGGREGATE(15,3,(TableDiv[Client]=$M491)/(TableDiv[Client]=$M491)*(ROW(TableDiv[Client])-ROW(TableDiv[[#Headers],[Client]])),ROWS($L492:L505))),"")</f>
        <v/>
      </c>
      <c r="BJ491" s="12" t="str">
        <f>IF(ROWS($L492:L505)&lt;=$L491,INDEX(TableDiv[Quantité],_xlfn.AGGREGATE(15,3,(TableDiv[Client]=$M491)/(TableDiv[Client]=$M491)*(ROW(TableDiv[Client])-ROW(TableDiv[[#Headers],[Client]])),ROWS($L492:L505))),"")</f>
        <v/>
      </c>
      <c r="BK491" s="12" t="str">
        <f>IF(ROWS($L492:L505)&lt;=$L491,INDEX(TableDiv[date],_xlfn.AGGREGATE(15,3,(TableDiv[Client]=$M491)/(TableDiv[Client]=$M491)*(ROW(TableDiv[Client])-ROW(TableDiv[[#Headers],[Client]])),ROWS($L492:L505))),"")</f>
        <v/>
      </c>
      <c r="BL491" s="12" t="str">
        <f>IF(ROWS($L492:L506)&lt;=$L491,INDEX(TableDiv[BL N°],_xlfn.AGGREGATE(15,3,(TableDiv[Client]=$M491)/(TableDiv[Client]=$M491)*(ROW(TableDiv[Client])-ROW(TableDiv[[#Headers],[Client]])),ROWS($L492:L506))),"")</f>
        <v/>
      </c>
      <c r="BM491" s="12" t="str">
        <f>IF(ROWS($L492:L506)&lt;=$L491,INDEX(TableDiv[Quantité],_xlfn.AGGREGATE(15,3,(TableDiv[Client]=$M491)/(TableDiv[Client]=$M491)*(ROW(TableDiv[Client])-ROW(TableDiv[[#Headers],[Client]])),ROWS($L492:L506))),"")</f>
        <v/>
      </c>
      <c r="BN491" s="12" t="str">
        <f>IF(ROWS($L492:L506)&lt;=$L491,INDEX(TableDiv[Quantité],_xlfn.AGGREGATE(15,3,(TableDiv[Client]=$M491)/(TableDiv[Client]=$M491)*(ROW(TableDiv[Client])-ROW(TableDiv[[#Headers],[Client]])),ROWS($L492:L506))),"")</f>
        <v/>
      </c>
      <c r="BO491" s="12" t="str">
        <f>IF(ROWS($L492:L507)&lt;=$L491,INDEX(TableDiv[BL N°],_xlfn.AGGREGATE(15,3,(TableDiv[Client]=$M491)/(TableDiv[Client]=$M491)*(ROW(TableDiv[Client])-ROW(TableDiv[[#Headers],[Client]])),ROWS($L492:L507))),"")</f>
        <v/>
      </c>
      <c r="BP491" s="12" t="str">
        <f>IF(ROWS($L492:L507)&lt;=$L491,INDEX(TableDiv[Quantité],_xlfn.AGGREGATE(15,3,(TableDiv[Client]=$M491)/(TableDiv[Client]=$M491)*(ROW(TableDiv[Client])-ROW(TableDiv[[#Headers],[Client]])),ROWS($L492:L507))),"")</f>
        <v/>
      </c>
      <c r="BQ491" s="12" t="str">
        <f>IF(ROWS($L492:L507)&lt;=$L491,INDEX(TableDiv[date],_xlfn.AGGREGATE(15,3,(TableDiv[Client]=$M491)/(TableDiv[Client]=$M491)*(ROW(TableDiv[Client])-ROW(TableDiv[[#Headers],[Client]])),ROWS($L492:L507))),"")</f>
        <v/>
      </c>
      <c r="BR491" s="12" t="str">
        <f>IF(ROWS($L492:L508)&lt;=$L491,INDEX(TableDiv[BL N°],_xlfn.AGGREGATE(15,3,(TableDiv[Client]=$M491)/(TableDiv[Client]=$M491)*(ROW(TableDiv[Client])-ROW(TableDiv[[#Headers],[Client]])),ROWS($L492:L508))),"")</f>
        <v/>
      </c>
      <c r="BS491" s="12" t="str">
        <f>IF(ROWS($L492:L508)&lt;=$L491,INDEX(TableDiv[Quantité],_xlfn.AGGREGATE(15,3,(TableDiv[Client]=$M491)/(TableDiv[Client]=$M491)*(ROW(TableDiv[Client])-ROW(TableDiv[[#Headers],[Client]])),ROWS($L492:L508))),"")</f>
        <v/>
      </c>
      <c r="BT491" s="12" t="str">
        <f>IF(ROWS($L492:L508)&lt;=$L491,INDEX(TableDiv[date],_xlfn.AGGREGATE(15,3,(TableDiv[Client]=$M491)/(TableDiv[Client]=$M491)*(ROW(TableDiv[Client])-ROW(TableDiv[[#Headers],[Client]])),ROWS($L492:L508))),"")</f>
        <v/>
      </c>
      <c r="BU491" s="12" t="str">
        <f>IF(ROWS($L492:L509)&lt;=$L491,INDEX(TableDiv[BL N°],_xlfn.AGGREGATE(15,3,(TableDiv[Client]=$M491)/(TableDiv[Client]=$M491)*(ROW(TableDiv[Client])-ROW(TableDiv[[#Headers],[Client]])),ROWS($L492:L509))),"")</f>
        <v/>
      </c>
      <c r="BV491" s="12" t="str">
        <f>IF(ROWS($L492:L509)&lt;=$L491,INDEX(TableDiv[Quantité],_xlfn.AGGREGATE(15,3,(TableDiv[Client]=$M491)/(TableDiv[Client]=$M491)*(ROW(TableDiv[Client])-ROW(TableDiv[[#Headers],[Client]])),ROWS($L492:L509))),"")</f>
        <v/>
      </c>
      <c r="BW491" s="12" t="str">
        <f>IF(ROWS($L492:L509)&lt;=$L491,INDEX(TableDiv[date],_xlfn.AGGREGATE(15,3,(TableDiv[Client]=$M491)/(TableDiv[Client]=$M491)*(ROW(TableDiv[Client])-ROW(TableDiv[[#Headers],[Client]])),ROWS($L492:L509))),"")</f>
        <v/>
      </c>
      <c r="BX491" s="12" t="str">
        <f>IF(ROWS($L492:L510)&lt;=$L491,INDEX(TableDiv[BL N°],_xlfn.AGGREGATE(15,3,(TableDiv[Client]=$M491)/(TableDiv[Client]=$M491)*(ROW(TableDiv[Client])-ROW(TableDiv[[#Headers],[Client]])),ROWS($L492:L510))),"")</f>
        <v/>
      </c>
      <c r="BY491" s="12" t="str">
        <f>IF(ROWS($L492:L510)&lt;=$L491,INDEX(TableDiv[Quantité],_xlfn.AGGREGATE(15,3,(TableDiv[Client]=$M491)/(TableDiv[Client]=$M491)*(ROW(TableDiv[Client])-ROW(TableDiv[[#Headers],[Client]])),ROWS($L492:L510))),"")</f>
        <v/>
      </c>
      <c r="BZ491" s="12" t="str">
        <f>IF(ROWS($L492:L510)&lt;=$L491,INDEX(TableDiv[date],_xlfn.AGGREGATE(15,3,(TableDiv[Client]=$M491)/(TableDiv[Client]=$M491)*(ROW(TableDiv[Client])-ROW(TableDiv[[#Headers],[Client]])),ROWS($L492:L510))),"")</f>
        <v/>
      </c>
      <c r="CA491" s="12" t="str">
        <f>IF(ROWS($L492:L511)&lt;=$L491,INDEX(TableDiv[BL N°],_xlfn.AGGREGATE(15,3,(TableDiv[Client]=$M491)/(TableDiv[Client]=$M491)*(ROW(TableDiv[Client])-ROW(TableDiv[[#Headers],[Client]])),ROWS($L492:L511))),"")</f>
        <v/>
      </c>
      <c r="CB491" s="12" t="str">
        <f>IF(ROWS($L492:L511)&lt;=$L491,INDEX(TableDiv[Quantité],_xlfn.AGGREGATE(15,3,(TableDiv[Client]=$M491)/(TableDiv[Client]=$M491)*(ROW(TableDiv[Client])-ROW(TableDiv[[#Headers],[Client]])),ROWS($L492:L511))),"")</f>
        <v/>
      </c>
      <c r="CC491" s="12" t="str">
        <f>IF(ROWS($L492:L511)&lt;=$L491,INDEX(TableDiv[date],_xlfn.AGGREGATE(15,3,(TableDiv[Client]=$M491)/(TableDiv[Client]=$M491)*(ROW(TableDiv[Client])-ROW(TableDiv[[#Headers],[Client]])),ROWS($L492:L511))),"")</f>
        <v/>
      </c>
      <c r="CD491" s="12" t="str">
        <f>IF(ROWS($L492:L512)&lt;=$L491,INDEX(TableDiv[BL N°],_xlfn.AGGREGATE(15,3,(TableDiv[Client]=$M491)/(TableDiv[Client]=$M491)*(ROW(TableDiv[Client])-ROW(TableDiv[[#Headers],[Client]])),ROWS($L492:L512))),"")</f>
        <v/>
      </c>
      <c r="CE491" s="12" t="str">
        <f>IF(ROWS($L492:L512)&lt;=$L491,INDEX(TableDiv[Quantité],_xlfn.AGGREGATE(15,3,(TableDiv[Client]=$M491)/(TableDiv[Client]=$M491)*(ROW(TableDiv[Client])-ROW(TableDiv[[#Headers],[Client]])),ROWS($L492:L512))),"")</f>
        <v/>
      </c>
      <c r="CF491" s="12" t="str">
        <f>IF(ROWS($L492:L512)&lt;=$L491,INDEX(TableDiv[date],_xlfn.AGGREGATE(15,3,(TableDiv[Client]=$M491)/(TableDiv[Client]=$M491)*(ROW(TableDiv[Client])-ROW(TableDiv[[#Headers],[Client]])),ROWS($L492:L512))),"")</f>
        <v/>
      </c>
      <c r="CG491" s="12" t="str">
        <f>IF(ROWS($L492:L513)&lt;=$L491,INDEX(TableDiv[BL N°],_xlfn.AGGREGATE(15,3,(TableDiv[Client]=$M491)/(TableDiv[Client]=$M491)*(ROW(TableDiv[Client])-ROW(TableDiv[[#Headers],[Client]])),ROWS($L492:L513))),"")</f>
        <v/>
      </c>
      <c r="CH491" s="12" t="str">
        <f>IF(ROWS($L492:L513)&lt;=$L491,INDEX(TableDiv[Quantité],_xlfn.AGGREGATE(15,3,(TableDiv[Client]=$M491)/(TableDiv[Client]=$M491)*(ROW(TableDiv[Client])-ROW(TableDiv[[#Headers],[Client]])),ROWS($L492:L513))),"")</f>
        <v/>
      </c>
      <c r="CI491" s="12" t="str">
        <f>IF(ROWS($L492:L513)&lt;=$L491,INDEX(TableDiv[date],_xlfn.AGGREGATE(15,3,(TableDiv[Client]=$M491)/(TableDiv[Client]=$M491)*(ROW(TableDiv[Client])-ROW(TableDiv[[#Headers],[Client]])),ROWS($L492:L513))),"")</f>
        <v/>
      </c>
      <c r="CJ491" s="12" t="str">
        <f>IF(ROWS($L492:L514)&lt;=$L491,INDEX(TableDiv[BL N°],_xlfn.AGGREGATE(15,3,(TableDiv[Client]=$M491)/(TableDiv[Client]=$M491)*(ROW(TableDiv[Client])-ROW(TableDiv[[#Headers],[Client]])),ROWS($L492:L514))),"")</f>
        <v/>
      </c>
      <c r="CK491" s="12" t="str">
        <f>IF(ROWS($L492:L514)&lt;=$L491,INDEX(TableDiv[Quantité],_xlfn.AGGREGATE(15,3,(TableDiv[Client]=$M491)/(TableDiv[Client]=$M491)*(ROW(TableDiv[Client])-ROW(TableDiv[[#Headers],[Client]])),ROWS($L492:L514))),"")</f>
        <v/>
      </c>
      <c r="CL491" s="12" t="str">
        <f>IF(ROWS($L492:L514)&lt;=$L491,INDEX(TableDiv[date],_xlfn.AGGREGATE(15,3,(TableDiv[Client]=$M491)/(TableDiv[Client]=$M491)*(ROW(TableDiv[Client])-ROW(TableDiv[[#Headers],[Client]])),ROWS($L492:L514))),"")</f>
        <v/>
      </c>
      <c r="CM491" s="12" t="str">
        <f>IF(ROWS($L492:L515)&lt;=$L491,INDEX(TableDiv[BL N°],_xlfn.AGGREGATE(15,3,(TableDiv[Client]=$M491)/(TableDiv[Client]=$M491)*(ROW(TableDiv[Client])-ROW(TableDiv[[#Headers],[Client]])),ROWS($L492:L515))),"")</f>
        <v/>
      </c>
      <c r="CN491" s="12" t="str">
        <f>IF(ROWS($L492:L515)&lt;=$L491,INDEX(TableDiv[Quantité],_xlfn.AGGREGATE(15,3,(TableDiv[Client]=$M491)/(TableDiv[Client]=$M491)*(ROW(TableDiv[Client])-ROW(TableDiv[[#Headers],[Client]])),ROWS($L492:L515))),"")</f>
        <v/>
      </c>
      <c r="CO491" s="12" t="str">
        <f>IF(ROWS($L492:L515)&lt;=$L491,INDEX(TableDiv[date],_xlfn.AGGREGATE(15,3,(TableDiv[Client]=$M491)/(TableDiv[Client]=$M491)*(ROW(TableDiv[Client])-ROW(TableDiv[[#Headers],[Client]])),ROWS($L492:L515))),"")</f>
        <v/>
      </c>
      <c r="CP491" s="12" t="str">
        <f>IF(ROWS($L492:L516)&lt;=$L491,INDEX(TableDiv[BL N°],_xlfn.AGGREGATE(15,3,(TableDiv[Client]=$M491)/(TableDiv[Client]=$M491)*(ROW(TableDiv[Client])-ROW(TableDiv[[#Headers],[Client]])),ROWS($L492:L516))),"")</f>
        <v/>
      </c>
      <c r="CQ491" s="12" t="str">
        <f>IF(ROWS($L492:L516)&lt;=$L491,INDEX(TableDiv[Quantité],_xlfn.AGGREGATE(15,3,(TableDiv[Client]=$M491)/(TableDiv[Client]=$M491)*(ROW(TableDiv[Client])-ROW(TableDiv[[#Headers],[Client]])),ROWS($L492:L516))),"")</f>
        <v/>
      </c>
      <c r="CR491" s="12" t="str">
        <f>IF(ROWS($L492:L516)&lt;=$L491,INDEX(TableDiv[date],_xlfn.AGGREGATE(15,3,(TableDiv[Client]=$M491)/(TableDiv[Client]=$M491)*(ROW(TableDiv[Client])-ROW(TableDiv[[#Headers],[Client]])),ROWS($L492:L516))),"")</f>
        <v/>
      </c>
      <c r="CS491" s="12" t="str">
        <f>IF(ROWS($L492:L517)&lt;=$L491,INDEX(TableDiv[BL N°],_xlfn.AGGREGATE(15,3,(TableDiv[Client]=$M491)/(TableDiv[Client]=$M491)*(ROW(TableDiv[Client])-ROW(TableDiv[[#Headers],[Client]])),ROWS($L492:L517))),"")</f>
        <v/>
      </c>
      <c r="CT491" s="12" t="str">
        <f>IF(ROWS($L492:L517)&lt;=$L491,INDEX(TableDiv[Quantité],_xlfn.AGGREGATE(15,3,(TableDiv[Client]=$M491)/(TableDiv[Client]=$M491)*(ROW(TableDiv[Client])-ROW(TableDiv[[#Headers],[Client]])),ROWS($L492:L517))),"")</f>
        <v/>
      </c>
      <c r="CU491" s="12" t="str">
        <f>IF(ROWS($L492:L517)&lt;=$L491,INDEX(TableDiv[date],_xlfn.AGGREGATE(15,3,(TableDiv[Client]=$M491)/(TableDiv[Client]=$M491)*(ROW(TableDiv[Client])-ROW(TableDiv[[#Headers],[Client]])),ROWS($L492:L517))),"")</f>
        <v/>
      </c>
      <c r="CV491" s="12" t="str">
        <f>IF(ROWS($L492:L518)&lt;=$L491,INDEX(TableDiv[BL N°],_xlfn.AGGREGATE(15,3,(TableDiv[Client]=$M491)/(TableDiv[Client]=$M491)*(ROW(TableDiv[Client])-ROW(TableDiv[[#Headers],[Client]])),ROWS($L492:L518))),"")</f>
        <v/>
      </c>
      <c r="CW491" s="12" t="str">
        <f>IF(ROWS($L492:L518)&lt;=$L491,INDEX(TableDiv[Quantité],_xlfn.AGGREGATE(15,3,(TableDiv[Client]=$M491)/(TableDiv[Client]=$M491)*(ROW(TableDiv[Client])-ROW(TableDiv[[#Headers],[Client]])),ROWS($L492:L518))),"")</f>
        <v/>
      </c>
      <c r="CX491" s="12" t="str">
        <f>IF(ROWS($L492:L518)&lt;=$L491,INDEX(TableDiv[date],_xlfn.AGGREGATE(15,3,(TableDiv[Client]=$M491)/(TableDiv[Client]=$M491)*(ROW(TableDiv[Client])-ROW(TableDiv[[#Headers],[Client]])),ROWS($L492:L518))),"")</f>
        <v/>
      </c>
      <c r="CY491" s="12" t="str">
        <f>IF(ROWS($L492:L519)&lt;=$L491,INDEX(TableDiv[BL N°],_xlfn.AGGREGATE(15,3,(TableDiv[Client]=$M491)/(TableDiv[Client]=$M491)*(ROW(TableDiv[Client])-ROW(TableDiv[[#Headers],[Client]])),ROWS($L492:L519))),"")</f>
        <v/>
      </c>
      <c r="CZ491" s="12" t="str">
        <f>IF(ROWS($L492:L519)&lt;=$L491,INDEX(TableDiv[Quantité],_xlfn.AGGREGATE(15,3,(TableDiv[Client]=$M491)/(TableDiv[Client]=$M491)*(ROW(TableDiv[Client])-ROW(TableDiv[[#Headers],[Client]])),ROWS($L492:L519))),"")</f>
        <v/>
      </c>
      <c r="DA491" s="12" t="str">
        <f>IF(ROWS($L492:L519)&lt;=$L491,INDEX(TableDiv[date],_xlfn.AGGREGATE(15,3,(TableDiv[Client]=$M491)/(TableDiv[Client]=$M491)*(ROW(TableDiv[Client])-ROW(TableDiv[[#Headers],[Client]])),ROWS($L492:L519))),"")</f>
        <v/>
      </c>
      <c r="DB491" s="12" t="str">
        <f>IF(ROWS($L492:L520)&lt;=$L491,INDEX(TableDiv[BL N°],_xlfn.AGGREGATE(15,3,(TableDiv[Client]=$M491)/(TableDiv[Client]=$M491)*(ROW(TableDiv[Client])-ROW(TableDiv[[#Headers],[Client]])),ROWS($L492:L520))),"")</f>
        <v/>
      </c>
      <c r="DC491" s="12" t="str">
        <f>IF(ROWS($L492:L520)&lt;=$L491,INDEX(TableDiv[Quantité],_xlfn.AGGREGATE(15,3,(TableDiv[Client]=$M491)/(TableDiv[Client]=$M491)*(ROW(TableDiv[Client])-ROW(TableDiv[[#Headers],[Client]])),ROWS($L492:L520))),"")</f>
        <v/>
      </c>
      <c r="DD491" s="12" t="str">
        <f>IF(ROWS($L492:L520)&lt;=$L491,INDEX(TableDiv[date],_xlfn.AGGREGATE(15,3,(TableDiv[Client]=$M491)/(TableDiv[Client]=$M491)*(ROW(TableDiv[Client])-ROW(TableDiv[[#Headers],[Client]])),ROWS($L492:L520))),"")</f>
        <v/>
      </c>
      <c r="DE491" s="12" t="str">
        <f>IF(ROWS($L492:L521)&lt;=$L491,INDEX(TableDiv[BL N°],_xlfn.AGGREGATE(15,3,(TableDiv[Client]=$M491)/(TableDiv[Client]=$M491)*(ROW(TableDiv[Client])-ROW(TableDiv[[#Headers],[Client]])),ROWS($L492:L521))),"")</f>
        <v/>
      </c>
      <c r="DF491" s="12" t="str">
        <f>IF(ROWS($L492:L521)&lt;=$L491,INDEX(TableDiv[Quantité],_xlfn.AGGREGATE(15,3,(TableDiv[Client]=$M491)/(TableDiv[Client]=$M491)*(ROW(TableDiv[Client])-ROW(TableDiv[[#Headers],[Client]])),ROWS($L492:L521))),"")</f>
        <v/>
      </c>
      <c r="DG491" s="12" t="str">
        <f>IF(ROWS($L492:L521)&lt;=$L491,INDEX(TableDiv[date],_xlfn.AGGREGATE(15,3,(TableDiv[Client]=$M491)/(TableDiv[Client]=$M491)*(ROW(TableDiv[Client])-ROW(TableDiv[[#Headers],[Client]])),ROWS($L492:L521))),"")</f>
        <v/>
      </c>
      <c r="DH491" s="12" t="str">
        <f>IF(ROWS($L492:L522)&lt;=$L491,INDEX(TableDiv[BL N°],_xlfn.AGGREGATE(15,3,(TableDiv[Client]=$M491)/(TableDiv[Client]=$M491)*(ROW(TableDiv[Client])-ROW(TableDiv[[#Headers],[Client]])),ROWS($L492:L522))),"")</f>
        <v/>
      </c>
      <c r="DI491" s="12" t="str">
        <f>IF(ROWS($L492:L522)&lt;=$L491,INDEX(TableDiv[Quantité],_xlfn.AGGREGATE(15,3,(TableDiv[Client]=$M491)/(TableDiv[Client]=$M491)*(ROW(TableDiv[Client])-ROW(TableDiv[[#Headers],[Client]])),ROWS($L492:L522))),"")</f>
        <v/>
      </c>
      <c r="DJ491" s="12" t="str">
        <f>IF(ROWS($L492:L522)&lt;=$L491,INDEX(TableDiv[date],_xlfn.AGGREGATE(15,3,(TableDiv[Client]=$M491)/(TableDiv[Client]=$M491)*(ROW(TableDiv[Client])-ROW(TableDiv[[#Headers],[Client]])),ROWS($L492:L522))),"")</f>
        <v/>
      </c>
      <c r="DK491" s="12" t="str">
        <f>IF(ROWS($L492:L523)&lt;=$L491,INDEX(TableDiv[BL N°],_xlfn.AGGREGATE(15,3,(TableDiv[Client]=$M491)/(TableDiv[Client]=$M491)*(ROW(TableDiv[Client])-ROW(TableDiv[[#Headers],[Client]])),ROWS($L492:L523))),"")</f>
        <v/>
      </c>
      <c r="DL491" s="12" t="str">
        <f>IF(ROWS($L492:L523)&lt;=$L491,INDEX(TableDiv[Quantité],_xlfn.AGGREGATE(15,3,(TableDiv[Client]=$M491)/(TableDiv[Client]=$M491)*(ROW(TableDiv[Client])-ROW(TableDiv[[#Headers],[Client]])),ROWS($L492:L523))),"")</f>
        <v/>
      </c>
      <c r="DM491" s="12" t="str">
        <f>IF(ROWS($L492:L523)&lt;=$L491,INDEX(TableDiv[date],_xlfn.AGGREGATE(15,3,(TableDiv[Client]=$M491)/(TableDiv[Client]=$M491)*(ROW(TableDiv[Client])-ROW(TableDiv[[#Headers],[Client]])),ROWS($L492:L523))),"")</f>
        <v/>
      </c>
      <c r="DN491" s="12" t="str">
        <f>IF(ROWS($L492:L524)&lt;=$L491,INDEX(TableDiv[BL N°],_xlfn.AGGREGATE(15,3,(TableDiv[Client]=$M491)/(TableDiv[Client]=$M491)*(ROW(TableDiv[Client])-ROW(TableDiv[[#Headers],[Client]])),ROWS($L492:L524))),"")</f>
        <v/>
      </c>
      <c r="DO491" s="12" t="str">
        <f>IF(ROWS($L492:L524)&lt;=$L491,INDEX(TableDiv[Quantité],_xlfn.AGGREGATE(15,3,(TableDiv[Client]=$M491)/(TableDiv[Client]=$M491)*(ROW(TableDiv[Client])-ROW(TableDiv[[#Headers],[Client]])),ROWS($L492:L524))),"")</f>
        <v/>
      </c>
      <c r="DP491" s="12" t="str">
        <f>IF(ROWS($L492:L524)&lt;=$L491,INDEX(TableDiv[date],_xlfn.AGGREGATE(15,3,(TableDiv[Client]=$M491)/(TableDiv[Client]=$M491)*(ROW(TableDiv[Client])-ROW(TableDiv[[#Headers],[Client]])),ROWS($L492:L524))),"")</f>
        <v/>
      </c>
      <c r="DQ491" s="12" t="str">
        <f>IF(ROWS($L492:L525)&lt;=$L491,INDEX(TableDiv[BL N°],_xlfn.AGGREGATE(15,3,(TableDiv[Client]=$M491)/(TableDiv[Client]=$M491)*(ROW(TableDiv[Client])-ROW(TableDiv[[#Headers],[Client]])),ROWS($L492:L525))),"")</f>
        <v/>
      </c>
      <c r="DR491" s="12" t="str">
        <f>IF(ROWS($L492:L525)&lt;=$L491,INDEX(TableDiv[Quantité],_xlfn.AGGREGATE(15,3,(TableDiv[Client]=$M491)/(TableDiv[Client]=$M491)*(ROW(TableDiv[Client])-ROW(TableDiv[[#Headers],[Client]])),ROWS($L492:L525))),"")</f>
        <v/>
      </c>
      <c r="DS491" s="12" t="str">
        <f>IF(ROWS($L492:L525)&lt;=$L491,INDEX(TableDiv[date],_xlfn.AGGREGATE(15,3,(TableDiv[Client]=$M491)/(TableDiv[Client]=$M491)*(ROW(TableDiv[Client])-ROW(TableDiv[[#Headers],[Client]])),ROWS($L492:L525))),"")</f>
        <v/>
      </c>
      <c r="DT491" s="12" t="str">
        <f>IF(ROWS($L492:L526)&lt;=$L491,INDEX(TableDiv[BL N°],_xlfn.AGGREGATE(15,3,(TableDiv[Client]=$M491)/(TableDiv[Client]=$M491)*(ROW(TableDiv[Client])-ROW(TableDiv[[#Headers],[Client]])),ROWS($L492:L526))),"")</f>
        <v/>
      </c>
      <c r="DU491" s="12" t="str">
        <f>IF(ROWS($L492:L526)&lt;=$L491,INDEX(TableDiv[Quantité],_xlfn.AGGREGATE(15,3,(TableDiv[Client]=$M491)/(TableDiv[Client]=$M491)*(ROW(TableDiv[Client])-ROW(TableDiv[[#Headers],[Client]])),ROWS($L492:L526))),"")</f>
        <v/>
      </c>
      <c r="DV491" s="12" t="str">
        <f>IF(ROWS($L492:L526)&lt;=$L491,INDEX(TableDiv[date],_xlfn.AGGREGATE(15,3,(TableDiv[Client]=$M491)/(TableDiv[Client]=$M491)*(ROW(TableDiv[Client])-ROW(TableDiv[[#Headers],[Client]])),ROWS($L492:L526))),"")</f>
        <v/>
      </c>
      <c r="DW491" s="12" t="str">
        <f>IF(ROWS($L492:L527)&lt;=$L491,INDEX(TableDiv[BL N°],_xlfn.AGGREGATE(15,3,(TableDiv[Client]=$M491)/(TableDiv[Client]=$M491)*(ROW(TableDiv[Client])-ROW(TableDiv[[#Headers],[Client]])),ROWS($L492:L527))),"")</f>
        <v/>
      </c>
      <c r="DX491" s="12" t="str">
        <f>IF(ROWS($L492:L527)&lt;=$L491,INDEX(TableDiv[Quantité],_xlfn.AGGREGATE(15,3,(TableDiv[Client]=$M491)/(TableDiv[Client]=$M491)*(ROW(TableDiv[Client])-ROW(TableDiv[[#Headers],[Client]])),ROWS($L492:L527))),"")</f>
        <v/>
      </c>
      <c r="DY491" s="12" t="str">
        <f>IF(ROWS($L492:L527)&lt;=$L491,INDEX(TableDiv[date],_xlfn.AGGREGATE(15,3,(TableDiv[Client]=$M491)/(TableDiv[Client]=$M491)*(ROW(TableDiv[Client])-ROW(TableDiv[[#Headers],[Client]])),ROWS($L492:L527))),"")</f>
        <v/>
      </c>
      <c r="DZ491" s="12" t="str">
        <f>IF(ROWS($L492:L528)&lt;=$L491,INDEX(TableDiv[BL N°],_xlfn.AGGREGATE(15,3,(TableDiv[Client]=$M491)/(TableDiv[Client]=$M491)*(ROW(TableDiv[Client])-ROW(TableDiv[[#Headers],[Client]])),ROWS($L492:L528))),"")</f>
        <v/>
      </c>
      <c r="EA491" s="12" t="str">
        <f>IF(ROWS($L492:L528)&lt;=$L491,INDEX(TableDiv[Quantité],_xlfn.AGGREGATE(15,3,(TableDiv[Client]=$M491)/(TableDiv[Client]=$M491)*(ROW(TableDiv[Client])-ROW(TableDiv[[#Headers],[Client]])),ROWS($L492:L528))),"")</f>
        <v/>
      </c>
      <c r="EB491" s="12" t="str">
        <f>IF(ROWS($L492:L528)&lt;=$L491,INDEX(TableDiv[date],_xlfn.AGGREGATE(15,3,(TableDiv[Client]=$M491)/(TableDiv[Client]=$M491)*(ROW(TableDiv[Client])-ROW(TableDiv[[#Headers],[Client]])),ROWS($L492:L528))),"")</f>
        <v/>
      </c>
      <c r="EC491" s="12" t="str">
        <f>IF(ROWS($L492:L529)&lt;=$L491,INDEX(TableDiv[BL N°],_xlfn.AGGREGATE(15,3,(TableDiv[Client]=$M491)/(TableDiv[Client]=$M491)*(ROW(TableDiv[Client])-ROW(TableDiv[[#Headers],[Client]])),ROWS($L492:L529))),"")</f>
        <v/>
      </c>
      <c r="ED491" s="12" t="str">
        <f>IF(ROWS($L492:L529)&lt;=$L491,INDEX(TableDiv[Quantité],_xlfn.AGGREGATE(15,3,(TableDiv[Client]=$M491)/(TableDiv[Client]=$M491)*(ROW(TableDiv[Client])-ROW(TableDiv[[#Headers],[Client]])),ROWS($L492:L529))),"")</f>
        <v/>
      </c>
      <c r="EE491" s="12" t="str">
        <f>IF(ROWS($L492:L529)&lt;=$L491,INDEX(TableDiv[date],_xlfn.AGGREGATE(15,3,(TableDiv[Client]=$M491)/(TableDiv[Client]=$M491)*(ROW(TableDiv[Client])-ROW(TableDiv[[#Headers],[Client]])),ROWS($L492:L529))),"")</f>
        <v/>
      </c>
      <c r="EF491" s="12" t="str">
        <f>IF(ROWS($L492:L530)&lt;=$L491,INDEX(TableDiv[BL N°],_xlfn.AGGREGATE(15,3,(TableDiv[Client]=$M491)/(TableDiv[Client]=$M491)*(ROW(TableDiv[Client])-ROW(TableDiv[[#Headers],[Client]])),ROWS($L492:L530))),"")</f>
        <v/>
      </c>
      <c r="EG491" s="12" t="str">
        <f>IF(ROWS($L492:L530)&lt;=$L491,INDEX(TableDiv[Quantité],_xlfn.AGGREGATE(15,3,(TableDiv[Client]=$M491)/(TableDiv[Client]=$M491)*(ROW(TableDiv[Client])-ROW(TableDiv[[#Headers],[Client]])),ROWS($L492:L530))),"")</f>
        <v/>
      </c>
      <c r="EH491" s="12" t="str">
        <f>IF(ROWS($L492:L530)&lt;=$L491,INDEX(TableDiv[date],_xlfn.AGGREGATE(15,3,(TableDiv[Client]=$M491)/(TableDiv[Client]=$M491)*(ROW(TableDiv[Client])-ROW(TableDiv[[#Headers],[Client]])),ROWS($L492:L530))),"")</f>
        <v/>
      </c>
      <c r="EI491" s="12" t="str">
        <f>IF(ROWS($L492:L531)&lt;=$L491,INDEX(TableDiv[BL N°],_xlfn.AGGREGATE(15,3,(TableDiv[Client]=$M491)/(TableDiv[Client]=$M491)*(ROW(TableDiv[Client])-ROW(TableDiv[[#Headers],[Client]])),ROWS($L492:L531))),"")</f>
        <v/>
      </c>
      <c r="EJ491" s="12" t="str">
        <f>IF(ROWS($L492:L531)&lt;=$L491,INDEX(TableDiv[Quantité],_xlfn.AGGREGATE(15,3,(TableDiv[Client]=$M491)/(TableDiv[Client]=$M491)*(ROW(TableDiv[Client])-ROW(TableDiv[[#Headers],[Client]])),ROWS($L492:L531))),"")</f>
        <v/>
      </c>
      <c r="EK491" s="12" t="str">
        <f>IF(ROWS($L492:L531)&lt;=$L491,INDEX(TableDiv[date],_xlfn.AGGREGATE(15,3,(TableDiv[Client]=$M491)/(TableDiv[Client]=$M491)*(ROW(TableDiv[Client])-ROW(TableDiv[[#Headers],[Client]])),ROWS($L492:L531))),"")</f>
        <v/>
      </c>
      <c r="EL491" s="12" t="str">
        <f>IF(ROWS($L492:L532)&lt;=$L491,INDEX(TableDiv[BL N°],_xlfn.AGGREGATE(15,3,(TableDiv[Client]=$M491)/(TableDiv[Client]=$M491)*(ROW(TableDiv[Client])-ROW(TableDiv[[#Headers],[Client]])),ROWS($L492:L532))),"")</f>
        <v/>
      </c>
      <c r="EM491" s="12" t="str">
        <f>IF(ROWS($L492:L532)&lt;=$L491,INDEX(TableDiv[Quantité],_xlfn.AGGREGATE(15,3,(TableDiv[Client]=$M491)/(TableDiv[Client]=$M491)*(ROW(TableDiv[Client])-ROW(TableDiv[[#Headers],[Client]])),ROWS($L492:L532))),"")</f>
        <v/>
      </c>
      <c r="EN491" s="12" t="str">
        <f>IF(ROWS($L492:L532)&lt;=$L491,INDEX(TableDiv[date],_xlfn.AGGREGATE(15,3,(TableDiv[Client]=$M491)/(TableDiv[Client]=$M491)*(ROW(TableDiv[Client])-ROW(TableDiv[[#Headers],[Client]])),ROWS($L492:L532))),"")</f>
        <v/>
      </c>
      <c r="EO491" s="12" t="str">
        <f>IF(ROWS($L492:L533)&lt;=$L491,INDEX(TableDiv[BL N°],_xlfn.AGGREGATE(15,3,(TableDiv[Client]=$M491)/(TableDiv[Client]=$M491)*(ROW(TableDiv[Client])-ROW(TableDiv[[#Headers],[Client]])),ROWS($L492:L533))),"")</f>
        <v/>
      </c>
      <c r="EP491" s="12" t="str">
        <f>IF(ROWS($L492:L533)&lt;=$L491,INDEX(TableDiv[Quantité],_xlfn.AGGREGATE(15,3,(TableDiv[Client]=$M491)/(TableDiv[Client]=$M491)*(ROW(TableDiv[Client])-ROW(TableDiv[[#Headers],[Client]])),ROWS($L492:L533))),"")</f>
        <v/>
      </c>
      <c r="EQ491" s="12" t="str">
        <f>IF(ROWS($L492:L533)&lt;=$L491,INDEX(TableDiv[date],_xlfn.AGGREGATE(15,3,(TableDiv[Client]=$M491)/(TableDiv[Client]=$M491)*(ROW(TableDiv[Client])-ROW(TableDiv[[#Headers],[Client]])),ROWS($L492:L533))),"")</f>
        <v/>
      </c>
      <c r="ER491" s="12" t="str">
        <f>IF(ROWS($L492:L534)&lt;=$L491,INDEX(TableDiv[BL N°],_xlfn.AGGREGATE(15,3,(TableDiv[Client]=$M491)/(TableDiv[Client]=$M491)*(ROW(TableDiv[Client])-ROW(TableDiv[[#Headers],[Client]])),ROWS($L492:L534))),"")</f>
        <v/>
      </c>
      <c r="ES491" s="12" t="str">
        <f>IF(ROWS($L492:L534)&lt;=$L491,INDEX(TableDiv[Quantité],_xlfn.AGGREGATE(15,3,(TableDiv[Client]=$M491)/(TableDiv[Client]=$M491)*(ROW(TableDiv[Client])-ROW(TableDiv[[#Headers],[Client]])),ROWS($L492:L534))),"")</f>
        <v/>
      </c>
      <c r="ET491" s="12" t="str">
        <f>IF(ROWS($L492:L534)&lt;=$L491,INDEX(TableDiv[date],_xlfn.AGGREGATE(15,3,(TableDiv[Client]=$M491)/(TableDiv[Client]=$M491)*(ROW(TableDiv[Client])-ROW(TableDiv[[#Headers],[Client]])),ROWS($L492:L534))),"")</f>
        <v/>
      </c>
      <c r="EU491" s="12" t="str">
        <f>IF(ROWS($L492:L535)&lt;=$L491,INDEX(TableDiv[BL N°],_xlfn.AGGREGATE(15,3,(TableDiv[Client]=$M491)/(TableDiv[Client]=$M491)*(ROW(TableDiv[Client])-ROW(TableDiv[[#Headers],[Client]])),ROWS($L492:L535))),"")</f>
        <v/>
      </c>
      <c r="EV491" s="12" t="str">
        <f>IF(ROWS($L492:L535)&lt;=$L491,INDEX(TableDiv[Quantité],_xlfn.AGGREGATE(15,3,(TableDiv[Client]=$M491)/(TableDiv[Client]=$M491)*(ROW(TableDiv[Client])-ROW(TableDiv[[#Headers],[Client]])),ROWS($L492:L535))),"")</f>
        <v/>
      </c>
      <c r="EW491" s="12" t="str">
        <f>IF(ROWS($L492:L535)&lt;=$L491,INDEX(TableDiv[date],_xlfn.AGGREGATE(15,3,(TableDiv[Client]=$M491)/(TableDiv[Client]=$M491)*(ROW(TableDiv[Client])-ROW(TableDiv[[#Headers],[Client]])),ROWS($L492:L535))),"")</f>
        <v/>
      </c>
      <c r="EX491" s="12" t="str">
        <f>IF(ROWS($L492:L536)&lt;=$L491,INDEX(TableDiv[BL N°],_xlfn.AGGREGATE(15,3,(TableDiv[Client]=$M491)/(TableDiv[Client]=$M491)*(ROW(TableDiv[Client])-ROW(TableDiv[[#Headers],[Client]])),ROWS($L492:L536))),"")</f>
        <v/>
      </c>
      <c r="EY491" s="12" t="str">
        <f>IF(ROWS($L492:L536)&lt;=$L491,INDEX(TableDiv[Quantité],_xlfn.AGGREGATE(15,3,(TableDiv[Client]=$M491)/(TableDiv[Client]=$M491)*(ROW(TableDiv[Client])-ROW(TableDiv[[#Headers],[Client]])),ROWS($L492:L536))),"")</f>
        <v/>
      </c>
      <c r="EZ491" s="12" t="str">
        <f>IF(ROWS($L492:L536)&lt;=$L491,INDEX(TableDiv[date],_xlfn.AGGREGATE(15,3,(TableDiv[Client]=$M491)/(TableDiv[Client]=$M491)*(ROW(TableDiv[Client])-ROW(TableDiv[[#Headers],[Client]])),ROWS($L492:L536))),"")</f>
        <v/>
      </c>
      <c r="FA491" s="12" t="str">
        <f>IF(ROWS($L492:L537)&lt;=$L491,INDEX(TableDiv[BL N°],_xlfn.AGGREGATE(15,3,(TableDiv[Client]=$M491)/(TableDiv[Client]=$M491)*(ROW(TableDiv[Client])-ROW(TableDiv[[#Headers],[Client]])),ROWS($L492:L537))),"")</f>
        <v/>
      </c>
      <c r="FB491" s="12" t="str">
        <f>IF(ROWS($L492:L537)&lt;=$L491,INDEX(TableDiv[Quantité],_xlfn.AGGREGATE(15,3,(TableDiv[Client]=$M491)/(TableDiv[Client]=$M491)*(ROW(TableDiv[Client])-ROW(TableDiv[[#Headers],[Client]])),ROWS($L492:L537))),"")</f>
        <v/>
      </c>
      <c r="FC491" s="12" t="str">
        <f>IF(ROWS($L492:L537)&lt;=$L491,INDEX(TableDiv[date],_xlfn.AGGREGATE(15,3,(TableDiv[Client]=$M491)/(TableDiv[Client]=$M491)*(ROW(TableDiv[Client])-ROW(TableDiv[[#Headers],[Client]])),ROWS($L492:L537))),"")</f>
        <v/>
      </c>
      <c r="FD491" s="12" t="str">
        <f>IF(ROWS($L492:L538)&lt;=$L491,INDEX(TableDiv[BL N°],_xlfn.AGGREGATE(15,3,(TableDiv[Client]=$M491)/(TableDiv[Client]=$M491)*(ROW(TableDiv[Client])-ROW(TableDiv[[#Headers],[Client]])),ROWS($L492:L538))),"")</f>
        <v/>
      </c>
      <c r="FE491" s="12" t="str">
        <f>IF(ROWS($L492:L538)&lt;=$L491,INDEX(TableDiv[Quantité],_xlfn.AGGREGATE(15,3,(TableDiv[Client]=$M491)/(TableDiv[Client]=$M491)*(ROW(TableDiv[Client])-ROW(TableDiv[[#Headers],[Client]])),ROWS($L492:L538))),"")</f>
        <v/>
      </c>
      <c r="FF491" s="12" t="str">
        <f>IF(ROWS($L492:L538)&lt;=$L491,INDEX(TableDiv[date],_xlfn.AGGREGATE(15,3,(TableDiv[Client]=$M491)/(TableDiv[Client]=$M491)*(ROW(TableDiv[Client])-ROW(TableDiv[[#Headers],[Client]])),ROWS($L492:L538))),"")</f>
        <v/>
      </c>
      <c r="FG491" s="12" t="str">
        <f>IF(ROWS($L492:L539)&lt;=$L491,INDEX(TableDiv[BL N°],_xlfn.AGGREGATE(15,3,(TableDiv[Client]=$M491)/(TableDiv[Client]=$M491)*(ROW(TableDiv[Client])-ROW(TableDiv[[#Headers],[Client]])),ROWS($L492:L539))),"")</f>
        <v/>
      </c>
      <c r="FH491" s="12" t="str">
        <f>IF(ROWS($L492:L539)&lt;=$L491,INDEX(TableDiv[Quantité],_xlfn.AGGREGATE(15,3,(TableDiv[Client]=$M491)/(TableDiv[Client]=$M491)*(ROW(TableDiv[Client])-ROW(TableDiv[[#Headers],[Client]])),ROWS($L492:L539))),"")</f>
        <v/>
      </c>
      <c r="FI491" s="12" t="str">
        <f>IF(ROWS($L492:L539)&lt;=$L491,INDEX(TableDiv[date],_xlfn.AGGREGATE(15,3,(TableDiv[Client]=$M491)/(TableDiv[Client]=$M491)*(ROW(TableDiv[Client])-ROW(TableDiv[[#Headers],[Client]])),ROWS($L492:L539))),"")</f>
        <v/>
      </c>
      <c r="FJ491" s="12" t="str">
        <f>IF(ROWS($L492:L540)&lt;=$L491,INDEX(TableDiv[BL N°],_xlfn.AGGREGATE(15,3,(TableDiv[Client]=$M491)/(TableDiv[Client]=$M491)*(ROW(TableDiv[Client])-ROW(TableDiv[[#Headers],[Client]])),ROWS($L492:L540))),"")</f>
        <v/>
      </c>
      <c r="FK491" s="12" t="str">
        <f>IF(ROWS($L492:L540)&lt;=$L491,INDEX(TableDiv[Quantité],_xlfn.AGGREGATE(15,3,(TableDiv[Client]=$M491)/(TableDiv[Client]=$M491)*(ROW(TableDiv[Client])-ROW(TableDiv[[#Headers],[Client]])),ROWS($L492:L540))),"")</f>
        <v/>
      </c>
      <c r="FL491" s="12" t="str">
        <f>IF(ROWS($L492:L540)&lt;=$L491,INDEX(TableDiv[date],_xlfn.AGGREGATE(15,3,(TableDiv[Client]=$M491)/(TableDiv[Client]=$M491)*(ROW(TableDiv[Client])-ROW(TableDiv[[#Headers],[Client]])),ROWS($L492:L540))),"")</f>
        <v/>
      </c>
      <c r="FM491" s="12" t="str">
        <f>IF(ROWS($L492:L541)&lt;=$L491,INDEX(TableDiv[BL N°],_xlfn.AGGREGATE(15,3,(TableDiv[Client]=$M491)/(TableDiv[Client]=$M491)*(ROW(TableDiv[Client])-ROW(TableDiv[[#Headers],[Client]])),ROWS($L492:L541))),"")</f>
        <v/>
      </c>
      <c r="FN491" s="12" t="str">
        <f>IF(ROWS($L492:L541)&lt;=$L491,INDEX(TableDiv[Quantité],_xlfn.AGGREGATE(15,3,(TableDiv[Client]=$M491)/(TableDiv[Client]=$M491)*(ROW(TableDiv[Client])-ROW(TableDiv[[#Headers],[Client]])),ROWS($L492:L541))),"")</f>
        <v/>
      </c>
      <c r="FO491" s="12" t="str">
        <f>IF(ROWS($L492:L541)&lt;=$L491,INDEX(TableDiv[date],_xlfn.AGGREGATE(15,3,(TableDiv[Client]=$M491)/(TableDiv[Client]=$M491)*(ROW(TableDiv[Client])-ROW(TableDiv[[#Headers],[Client]])),ROWS($L492:L541))),"")</f>
        <v/>
      </c>
    </row>
    <row r="492" spans="12:171" x14ac:dyDescent="0.2">
      <c r="L492" s="3">
        <f>COUNTIF(TableDiv[Client],$M492)</f>
        <v>0</v>
      </c>
      <c r="M492" s="15" t="str">
        <f>IFERROR(INDEX(TableDiv[Client],MATCH(0,INDEX(COUNTIF($M$3:M491,TableDiv[Client]),0,0),0)),"")</f>
        <v/>
      </c>
      <c r="AM492" s="12" t="str">
        <f>IF(ROWS($L493:L498)&lt;=$L492,INDEX(TableDiv[date],_xlfn.AGGREGATE(15,3,(TableDiv[Client]=$M492)/(TableDiv[Client]=$M492)*(ROW(TableDiv[Client])-ROW(TableDiv[[#Headers],[Client]])),ROWS($L493:L498))),"")</f>
        <v/>
      </c>
      <c r="AN492" s="12" t="str">
        <f>IF(ROWS($L493:L500)&lt;=$L492,INDEX(TableDiv[BL N°],_xlfn.AGGREGATE(15,3,(TableDiv[Client]=$M492)/(TableDiv[Client]=$M492)*(ROW(TableDiv[Client])-ROW(TableDiv[[#Headers],[Client]])),ROWS($L493:L500))),"")</f>
        <v/>
      </c>
      <c r="AO492" s="12" t="str">
        <f>IF(ROWS($L493:L500)&lt;=$L492,INDEX(TableDiv[Quantité],_xlfn.AGGREGATE(15,3,(TableDiv[Client]=$M492)/(TableDiv[Client]=$M492)*(ROW(TableDiv[Client])-ROW(TableDiv[[#Headers],[Client]])),ROWS($L493:L500))),"")</f>
        <v/>
      </c>
      <c r="AP492" s="12" t="str">
        <f>IF(ROWS($L493:L500)&lt;=$L492,INDEX(TableDiv[date],_xlfn.AGGREGATE(15,3,(TableDiv[Client]=$M492)/(TableDiv[Client]=$M492)*(ROW(TableDiv[Client])-ROW(TableDiv[[#Headers],[Client]])),ROWS($L493:L500))),"")</f>
        <v/>
      </c>
      <c r="AQ492" s="12" t="str">
        <f>IF(ROWS($L493:L500)&lt;=$L492,INDEX(TableDiv[BL N°],_xlfn.AGGREGATE(15,3,(TableDiv[Client]=$M492)/(TableDiv[Client]=$M492)*(ROW(TableDiv[Client])-ROW(TableDiv[[#Headers],[Client]])),ROWS($L493:L500))),"")</f>
        <v/>
      </c>
      <c r="AR492" s="12" t="str">
        <f>IF(ROWS($L493:L500)&lt;=$L492,INDEX(TableDiv[Quantité],_xlfn.AGGREGATE(15,3,(TableDiv[Client]=$M492)/(TableDiv[Client]=$M492)*(ROW(TableDiv[Client])-ROW(TableDiv[[#Headers],[Client]])),ROWS($L493:L500))),"")</f>
        <v/>
      </c>
      <c r="AS492" s="12" t="str">
        <f>IF(ROWS($L493:L500)&lt;=$L492,INDEX(TableDiv[date],_xlfn.AGGREGATE(15,3,(TableDiv[Client]=$M492)/(TableDiv[Client]=$M492)*(ROW(TableDiv[Client])-ROW(TableDiv[[#Headers],[Client]])),ROWS($L493:L500))),"")</f>
        <v/>
      </c>
      <c r="AT492" s="12" t="str">
        <f>IF(ROWS($L493:L501)&lt;=$L492,INDEX(TableDiv[BL N°],_xlfn.AGGREGATE(15,3,(TableDiv[Client]=$M492)/(TableDiv[Client]=$M492)*(ROW(TableDiv[Client])-ROW(TableDiv[[#Headers],[Client]])),ROWS($L493:L501))),"")</f>
        <v/>
      </c>
      <c r="AU492" s="12" t="str">
        <f>IF(ROWS($L493:L501)&lt;=$L492,INDEX(TableDiv[Quantité],_xlfn.AGGREGATE(15,3,(TableDiv[Client]=$M492)/(TableDiv[Client]=$M492)*(ROW(TableDiv[Client])-ROW(TableDiv[[#Headers],[Client]])),ROWS($L493:L501))),"")</f>
        <v/>
      </c>
      <c r="AV492" s="12" t="str">
        <f>IF(ROWS($L493:L501)&lt;=$L492,INDEX(TableDiv[date],_xlfn.AGGREGATE(15,3,(TableDiv[Client]=$M492)/(TableDiv[Client]=$M492)*(ROW(TableDiv[Client])-ROW(TableDiv[[#Headers],[Client]])),ROWS($L493:L501))),"")</f>
        <v/>
      </c>
      <c r="AW492" s="12" t="str">
        <f>IF(ROWS($L493:L502)&lt;=$L492,INDEX(TableDiv[BL N°],_xlfn.AGGREGATE(15,3,(TableDiv[Client]=$M492)/(TableDiv[Client]=$M492)*(ROW(TableDiv[Client])-ROW(TableDiv[[#Headers],[Client]])),ROWS($L493:L502))),"")</f>
        <v/>
      </c>
      <c r="AX492" s="12" t="str">
        <f>IF(ROWS($L493:L502)&lt;=$L492,INDEX(TableDiv[Quantité],_xlfn.AGGREGATE(15,3,(TableDiv[Client]=$M492)/(TableDiv[Client]=$M492)*(ROW(TableDiv[Client])-ROW(TableDiv[[#Headers],[Client]])),ROWS($L493:L502))),"")</f>
        <v/>
      </c>
      <c r="AY492" s="12" t="str">
        <f>IF(ROWS($L493:L502)&lt;=$L492,INDEX(TableDiv[date],_xlfn.AGGREGATE(15,3,(TableDiv[Client]=$M492)/(TableDiv[Client]=$M492)*(ROW(TableDiv[Client])-ROW(TableDiv[[#Headers],[Client]])),ROWS($L493:L502))),"")</f>
        <v/>
      </c>
      <c r="AZ492" s="12" t="str">
        <f>IF(ROWS($L493:L503)&lt;=$L492,INDEX(TableDiv[BL N°],_xlfn.AGGREGATE(15,3,(TableDiv[Client]=$M492)/(TableDiv[Client]=$M492)*(ROW(TableDiv[Client])-ROW(TableDiv[[#Headers],[Client]])),ROWS($L493:L503))),"")</f>
        <v/>
      </c>
      <c r="BA492" s="12" t="str">
        <f>IF(ROWS($L493:L503)&lt;=$L492,INDEX(TableDiv[Quantité],_xlfn.AGGREGATE(15,3,(TableDiv[Client]=$M492)/(TableDiv[Client]=$M492)*(ROW(TableDiv[Client])-ROW(TableDiv[[#Headers],[Client]])),ROWS($L493:L503))),"")</f>
        <v/>
      </c>
      <c r="BB492" s="12" t="str">
        <f>IF(ROWS($L493:L503)&lt;=$L492,INDEX(TableDiv[date],_xlfn.AGGREGATE(15,3,(TableDiv[Client]=$M492)/(TableDiv[Client]=$M492)*(ROW(TableDiv[Client])-ROW(TableDiv[[#Headers],[Client]])),ROWS($L493:L503))),"")</f>
        <v/>
      </c>
      <c r="BC492" s="12" t="str">
        <f>IF(ROWS($L493:L504)&lt;=$L492,INDEX(TableDiv[BL N°],_xlfn.AGGREGATE(15,3,(TableDiv[Client]=$M492)/(TableDiv[Client]=$M492)*(ROW(TableDiv[Client])-ROW(TableDiv[[#Headers],[Client]])),ROWS($L493:L504))),"")</f>
        <v/>
      </c>
      <c r="BD492" s="12" t="str">
        <f>IF(ROWS($L493:L504)&lt;=$L492,INDEX(TableDiv[Quantité],_xlfn.AGGREGATE(15,3,(TableDiv[Client]=$M492)/(TableDiv[Client]=$M492)*(ROW(TableDiv[Client])-ROW(TableDiv[[#Headers],[Client]])),ROWS($L493:L504))),"")</f>
        <v/>
      </c>
      <c r="BE492" s="12" t="str">
        <f>IF(ROWS($L493:L504)&lt;=$L492,INDEX(TableDiv[date],_xlfn.AGGREGATE(15,3,(TableDiv[Client]=$M492)/(TableDiv[Client]=$M492)*(ROW(TableDiv[Client])-ROW(TableDiv[[#Headers],[Client]])),ROWS($L493:L504))),"")</f>
        <v/>
      </c>
      <c r="BF492" s="12" t="str">
        <f>IF(ROWS($L493:L505)&lt;=$L492,INDEX(TableDiv[BL N°],_xlfn.AGGREGATE(15,3,(TableDiv[Client]=$M492)/(TableDiv[Client]=$M492)*(ROW(TableDiv[Client])-ROW(TableDiv[[#Headers],[Client]])),ROWS($L493:L505))),"")</f>
        <v/>
      </c>
      <c r="BG492" s="12" t="str">
        <f>IF(ROWS($L493:L505)&lt;=$L492,INDEX(TableDiv[Quantité],_xlfn.AGGREGATE(15,3,(TableDiv[Client]=$M492)/(TableDiv[Client]=$M492)*(ROW(TableDiv[Client])-ROW(TableDiv[[#Headers],[Client]])),ROWS($L493:L505))),"")</f>
        <v/>
      </c>
      <c r="BH492" s="12" t="str">
        <f>IF(ROWS($L493:L505)&lt;=$L492,INDEX(TableDiv[date],_xlfn.AGGREGATE(15,3,(TableDiv[Client]=$M492)/(TableDiv[Client]=$M492)*(ROW(TableDiv[Client])-ROW(TableDiv[[#Headers],[Client]])),ROWS($L493:L505))),"")</f>
        <v/>
      </c>
      <c r="BI492" s="12" t="str">
        <f>IF(ROWS($L493:L506)&lt;=$L492,INDEX(TableDiv[BL N°],_xlfn.AGGREGATE(15,3,(TableDiv[Client]=$M492)/(TableDiv[Client]=$M492)*(ROW(TableDiv[Client])-ROW(TableDiv[[#Headers],[Client]])),ROWS($L493:L506))),"")</f>
        <v/>
      </c>
      <c r="BJ492" s="12" t="str">
        <f>IF(ROWS($L493:L506)&lt;=$L492,INDEX(TableDiv[Quantité],_xlfn.AGGREGATE(15,3,(TableDiv[Client]=$M492)/(TableDiv[Client]=$M492)*(ROW(TableDiv[Client])-ROW(TableDiv[[#Headers],[Client]])),ROWS($L493:L506))),"")</f>
        <v/>
      </c>
      <c r="BK492" s="12" t="str">
        <f>IF(ROWS($L493:L506)&lt;=$L492,INDEX(TableDiv[date],_xlfn.AGGREGATE(15,3,(TableDiv[Client]=$M492)/(TableDiv[Client]=$M492)*(ROW(TableDiv[Client])-ROW(TableDiv[[#Headers],[Client]])),ROWS($L493:L506))),"")</f>
        <v/>
      </c>
      <c r="BL492" s="12" t="str">
        <f>IF(ROWS($L493:L507)&lt;=$L492,INDEX(TableDiv[BL N°],_xlfn.AGGREGATE(15,3,(TableDiv[Client]=$M492)/(TableDiv[Client]=$M492)*(ROW(TableDiv[Client])-ROW(TableDiv[[#Headers],[Client]])),ROWS($L493:L507))),"")</f>
        <v/>
      </c>
      <c r="BM492" s="12" t="str">
        <f>IF(ROWS($L493:L507)&lt;=$L492,INDEX(TableDiv[Quantité],_xlfn.AGGREGATE(15,3,(TableDiv[Client]=$M492)/(TableDiv[Client]=$M492)*(ROW(TableDiv[Client])-ROW(TableDiv[[#Headers],[Client]])),ROWS($L493:L507))),"")</f>
        <v/>
      </c>
      <c r="BN492" s="12" t="str">
        <f>IF(ROWS($L493:L507)&lt;=$L492,INDEX(TableDiv[Quantité],_xlfn.AGGREGATE(15,3,(TableDiv[Client]=$M492)/(TableDiv[Client]=$M492)*(ROW(TableDiv[Client])-ROW(TableDiv[[#Headers],[Client]])),ROWS($L493:L507))),"")</f>
        <v/>
      </c>
      <c r="BO492" s="12" t="str">
        <f>IF(ROWS($L493:L508)&lt;=$L492,INDEX(TableDiv[BL N°],_xlfn.AGGREGATE(15,3,(TableDiv[Client]=$M492)/(TableDiv[Client]=$M492)*(ROW(TableDiv[Client])-ROW(TableDiv[[#Headers],[Client]])),ROWS($L493:L508))),"")</f>
        <v/>
      </c>
      <c r="BP492" s="12" t="str">
        <f>IF(ROWS($L493:L508)&lt;=$L492,INDEX(TableDiv[Quantité],_xlfn.AGGREGATE(15,3,(TableDiv[Client]=$M492)/(TableDiv[Client]=$M492)*(ROW(TableDiv[Client])-ROW(TableDiv[[#Headers],[Client]])),ROWS($L493:L508))),"")</f>
        <v/>
      </c>
      <c r="BQ492" s="12" t="str">
        <f>IF(ROWS($L493:L508)&lt;=$L492,INDEX(TableDiv[date],_xlfn.AGGREGATE(15,3,(TableDiv[Client]=$M492)/(TableDiv[Client]=$M492)*(ROW(TableDiv[Client])-ROW(TableDiv[[#Headers],[Client]])),ROWS($L493:L508))),"")</f>
        <v/>
      </c>
      <c r="BR492" s="12" t="str">
        <f>IF(ROWS($L493:L509)&lt;=$L492,INDEX(TableDiv[BL N°],_xlfn.AGGREGATE(15,3,(TableDiv[Client]=$M492)/(TableDiv[Client]=$M492)*(ROW(TableDiv[Client])-ROW(TableDiv[[#Headers],[Client]])),ROWS($L493:L509))),"")</f>
        <v/>
      </c>
      <c r="BS492" s="12" t="str">
        <f>IF(ROWS($L493:L509)&lt;=$L492,INDEX(TableDiv[Quantité],_xlfn.AGGREGATE(15,3,(TableDiv[Client]=$M492)/(TableDiv[Client]=$M492)*(ROW(TableDiv[Client])-ROW(TableDiv[[#Headers],[Client]])),ROWS($L493:L509))),"")</f>
        <v/>
      </c>
      <c r="BT492" s="12" t="str">
        <f>IF(ROWS($L493:L509)&lt;=$L492,INDEX(TableDiv[date],_xlfn.AGGREGATE(15,3,(TableDiv[Client]=$M492)/(TableDiv[Client]=$M492)*(ROW(TableDiv[Client])-ROW(TableDiv[[#Headers],[Client]])),ROWS($L493:L509))),"")</f>
        <v/>
      </c>
      <c r="BU492" s="12" t="str">
        <f>IF(ROWS($L493:L510)&lt;=$L492,INDEX(TableDiv[BL N°],_xlfn.AGGREGATE(15,3,(TableDiv[Client]=$M492)/(TableDiv[Client]=$M492)*(ROW(TableDiv[Client])-ROW(TableDiv[[#Headers],[Client]])),ROWS($L493:L510))),"")</f>
        <v/>
      </c>
      <c r="BV492" s="12" t="str">
        <f>IF(ROWS($L493:L510)&lt;=$L492,INDEX(TableDiv[Quantité],_xlfn.AGGREGATE(15,3,(TableDiv[Client]=$M492)/(TableDiv[Client]=$M492)*(ROW(TableDiv[Client])-ROW(TableDiv[[#Headers],[Client]])),ROWS($L493:L510))),"")</f>
        <v/>
      </c>
      <c r="BW492" s="12" t="str">
        <f>IF(ROWS($L493:L510)&lt;=$L492,INDEX(TableDiv[date],_xlfn.AGGREGATE(15,3,(TableDiv[Client]=$M492)/(TableDiv[Client]=$M492)*(ROW(TableDiv[Client])-ROW(TableDiv[[#Headers],[Client]])),ROWS($L493:L510))),"")</f>
        <v/>
      </c>
      <c r="BX492" s="12" t="str">
        <f>IF(ROWS($L493:L511)&lt;=$L492,INDEX(TableDiv[BL N°],_xlfn.AGGREGATE(15,3,(TableDiv[Client]=$M492)/(TableDiv[Client]=$M492)*(ROW(TableDiv[Client])-ROW(TableDiv[[#Headers],[Client]])),ROWS($L493:L511))),"")</f>
        <v/>
      </c>
      <c r="BY492" s="12" t="str">
        <f>IF(ROWS($L493:L511)&lt;=$L492,INDEX(TableDiv[Quantité],_xlfn.AGGREGATE(15,3,(TableDiv[Client]=$M492)/(TableDiv[Client]=$M492)*(ROW(TableDiv[Client])-ROW(TableDiv[[#Headers],[Client]])),ROWS($L493:L511))),"")</f>
        <v/>
      </c>
      <c r="BZ492" s="12" t="str">
        <f>IF(ROWS($L493:L511)&lt;=$L492,INDEX(TableDiv[date],_xlfn.AGGREGATE(15,3,(TableDiv[Client]=$M492)/(TableDiv[Client]=$M492)*(ROW(TableDiv[Client])-ROW(TableDiv[[#Headers],[Client]])),ROWS($L493:L511))),"")</f>
        <v/>
      </c>
      <c r="CA492" s="12" t="str">
        <f>IF(ROWS($L493:L512)&lt;=$L492,INDEX(TableDiv[BL N°],_xlfn.AGGREGATE(15,3,(TableDiv[Client]=$M492)/(TableDiv[Client]=$M492)*(ROW(TableDiv[Client])-ROW(TableDiv[[#Headers],[Client]])),ROWS($L493:L512))),"")</f>
        <v/>
      </c>
      <c r="CB492" s="12" t="str">
        <f>IF(ROWS($L493:L512)&lt;=$L492,INDEX(TableDiv[Quantité],_xlfn.AGGREGATE(15,3,(TableDiv[Client]=$M492)/(TableDiv[Client]=$M492)*(ROW(TableDiv[Client])-ROW(TableDiv[[#Headers],[Client]])),ROWS($L493:L512))),"")</f>
        <v/>
      </c>
      <c r="CC492" s="12" t="str">
        <f>IF(ROWS($L493:L512)&lt;=$L492,INDEX(TableDiv[date],_xlfn.AGGREGATE(15,3,(TableDiv[Client]=$M492)/(TableDiv[Client]=$M492)*(ROW(TableDiv[Client])-ROW(TableDiv[[#Headers],[Client]])),ROWS($L493:L512))),"")</f>
        <v/>
      </c>
      <c r="CD492" s="12" t="str">
        <f>IF(ROWS($L493:L513)&lt;=$L492,INDEX(TableDiv[BL N°],_xlfn.AGGREGATE(15,3,(TableDiv[Client]=$M492)/(TableDiv[Client]=$M492)*(ROW(TableDiv[Client])-ROW(TableDiv[[#Headers],[Client]])),ROWS($L493:L513))),"")</f>
        <v/>
      </c>
      <c r="CE492" s="12" t="str">
        <f>IF(ROWS($L493:L513)&lt;=$L492,INDEX(TableDiv[Quantité],_xlfn.AGGREGATE(15,3,(TableDiv[Client]=$M492)/(TableDiv[Client]=$M492)*(ROW(TableDiv[Client])-ROW(TableDiv[[#Headers],[Client]])),ROWS($L493:L513))),"")</f>
        <v/>
      </c>
      <c r="CF492" s="12" t="str">
        <f>IF(ROWS($L493:L513)&lt;=$L492,INDEX(TableDiv[date],_xlfn.AGGREGATE(15,3,(TableDiv[Client]=$M492)/(TableDiv[Client]=$M492)*(ROW(TableDiv[Client])-ROW(TableDiv[[#Headers],[Client]])),ROWS($L493:L513))),"")</f>
        <v/>
      </c>
      <c r="CG492" s="12" t="str">
        <f>IF(ROWS($L493:L514)&lt;=$L492,INDEX(TableDiv[BL N°],_xlfn.AGGREGATE(15,3,(TableDiv[Client]=$M492)/(TableDiv[Client]=$M492)*(ROW(TableDiv[Client])-ROW(TableDiv[[#Headers],[Client]])),ROWS($L493:L514))),"")</f>
        <v/>
      </c>
      <c r="CH492" s="12" t="str">
        <f>IF(ROWS($L493:L514)&lt;=$L492,INDEX(TableDiv[Quantité],_xlfn.AGGREGATE(15,3,(TableDiv[Client]=$M492)/(TableDiv[Client]=$M492)*(ROW(TableDiv[Client])-ROW(TableDiv[[#Headers],[Client]])),ROWS($L493:L514))),"")</f>
        <v/>
      </c>
      <c r="CI492" s="12" t="str">
        <f>IF(ROWS($L493:L514)&lt;=$L492,INDEX(TableDiv[date],_xlfn.AGGREGATE(15,3,(TableDiv[Client]=$M492)/(TableDiv[Client]=$M492)*(ROW(TableDiv[Client])-ROW(TableDiv[[#Headers],[Client]])),ROWS($L493:L514))),"")</f>
        <v/>
      </c>
      <c r="CJ492" s="12" t="str">
        <f>IF(ROWS($L493:L515)&lt;=$L492,INDEX(TableDiv[BL N°],_xlfn.AGGREGATE(15,3,(TableDiv[Client]=$M492)/(TableDiv[Client]=$M492)*(ROW(TableDiv[Client])-ROW(TableDiv[[#Headers],[Client]])),ROWS($L493:L515))),"")</f>
        <v/>
      </c>
      <c r="CK492" s="12" t="str">
        <f>IF(ROWS($L493:L515)&lt;=$L492,INDEX(TableDiv[Quantité],_xlfn.AGGREGATE(15,3,(TableDiv[Client]=$M492)/(TableDiv[Client]=$M492)*(ROW(TableDiv[Client])-ROW(TableDiv[[#Headers],[Client]])),ROWS($L493:L515))),"")</f>
        <v/>
      </c>
      <c r="CL492" s="12" t="str">
        <f>IF(ROWS($L493:L515)&lt;=$L492,INDEX(TableDiv[date],_xlfn.AGGREGATE(15,3,(TableDiv[Client]=$M492)/(TableDiv[Client]=$M492)*(ROW(TableDiv[Client])-ROW(TableDiv[[#Headers],[Client]])),ROWS($L493:L515))),"")</f>
        <v/>
      </c>
      <c r="CM492" s="12" t="str">
        <f>IF(ROWS($L493:L516)&lt;=$L492,INDEX(TableDiv[BL N°],_xlfn.AGGREGATE(15,3,(TableDiv[Client]=$M492)/(TableDiv[Client]=$M492)*(ROW(TableDiv[Client])-ROW(TableDiv[[#Headers],[Client]])),ROWS($L493:L516))),"")</f>
        <v/>
      </c>
      <c r="CN492" s="12" t="str">
        <f>IF(ROWS($L493:L516)&lt;=$L492,INDEX(TableDiv[Quantité],_xlfn.AGGREGATE(15,3,(TableDiv[Client]=$M492)/(TableDiv[Client]=$M492)*(ROW(TableDiv[Client])-ROW(TableDiv[[#Headers],[Client]])),ROWS($L493:L516))),"")</f>
        <v/>
      </c>
      <c r="CO492" s="12" t="str">
        <f>IF(ROWS($L493:L516)&lt;=$L492,INDEX(TableDiv[date],_xlfn.AGGREGATE(15,3,(TableDiv[Client]=$M492)/(TableDiv[Client]=$M492)*(ROW(TableDiv[Client])-ROW(TableDiv[[#Headers],[Client]])),ROWS($L493:L516))),"")</f>
        <v/>
      </c>
      <c r="CP492" s="12" t="str">
        <f>IF(ROWS($L493:L517)&lt;=$L492,INDEX(TableDiv[BL N°],_xlfn.AGGREGATE(15,3,(TableDiv[Client]=$M492)/(TableDiv[Client]=$M492)*(ROW(TableDiv[Client])-ROW(TableDiv[[#Headers],[Client]])),ROWS($L493:L517))),"")</f>
        <v/>
      </c>
      <c r="CQ492" s="12" t="str">
        <f>IF(ROWS($L493:L517)&lt;=$L492,INDEX(TableDiv[Quantité],_xlfn.AGGREGATE(15,3,(TableDiv[Client]=$M492)/(TableDiv[Client]=$M492)*(ROW(TableDiv[Client])-ROW(TableDiv[[#Headers],[Client]])),ROWS($L493:L517))),"")</f>
        <v/>
      </c>
      <c r="CR492" s="12" t="str">
        <f>IF(ROWS($L493:L517)&lt;=$L492,INDEX(TableDiv[date],_xlfn.AGGREGATE(15,3,(TableDiv[Client]=$M492)/(TableDiv[Client]=$M492)*(ROW(TableDiv[Client])-ROW(TableDiv[[#Headers],[Client]])),ROWS($L493:L517))),"")</f>
        <v/>
      </c>
      <c r="CS492" s="12" t="str">
        <f>IF(ROWS($L493:L518)&lt;=$L492,INDEX(TableDiv[BL N°],_xlfn.AGGREGATE(15,3,(TableDiv[Client]=$M492)/(TableDiv[Client]=$M492)*(ROW(TableDiv[Client])-ROW(TableDiv[[#Headers],[Client]])),ROWS($L493:L518))),"")</f>
        <v/>
      </c>
      <c r="CT492" s="12" t="str">
        <f>IF(ROWS($L493:L518)&lt;=$L492,INDEX(TableDiv[Quantité],_xlfn.AGGREGATE(15,3,(TableDiv[Client]=$M492)/(TableDiv[Client]=$M492)*(ROW(TableDiv[Client])-ROW(TableDiv[[#Headers],[Client]])),ROWS($L493:L518))),"")</f>
        <v/>
      </c>
      <c r="CU492" s="12" t="str">
        <f>IF(ROWS($L493:L518)&lt;=$L492,INDEX(TableDiv[date],_xlfn.AGGREGATE(15,3,(TableDiv[Client]=$M492)/(TableDiv[Client]=$M492)*(ROW(TableDiv[Client])-ROW(TableDiv[[#Headers],[Client]])),ROWS($L493:L518))),"")</f>
        <v/>
      </c>
      <c r="CV492" s="12" t="str">
        <f>IF(ROWS($L493:L519)&lt;=$L492,INDEX(TableDiv[BL N°],_xlfn.AGGREGATE(15,3,(TableDiv[Client]=$M492)/(TableDiv[Client]=$M492)*(ROW(TableDiv[Client])-ROW(TableDiv[[#Headers],[Client]])),ROWS($L493:L519))),"")</f>
        <v/>
      </c>
      <c r="CW492" s="12" t="str">
        <f>IF(ROWS($L493:L519)&lt;=$L492,INDEX(TableDiv[Quantité],_xlfn.AGGREGATE(15,3,(TableDiv[Client]=$M492)/(TableDiv[Client]=$M492)*(ROW(TableDiv[Client])-ROW(TableDiv[[#Headers],[Client]])),ROWS($L493:L519))),"")</f>
        <v/>
      </c>
      <c r="CX492" s="12" t="str">
        <f>IF(ROWS($L493:L519)&lt;=$L492,INDEX(TableDiv[date],_xlfn.AGGREGATE(15,3,(TableDiv[Client]=$M492)/(TableDiv[Client]=$M492)*(ROW(TableDiv[Client])-ROW(TableDiv[[#Headers],[Client]])),ROWS($L493:L519))),"")</f>
        <v/>
      </c>
      <c r="CY492" s="12" t="str">
        <f>IF(ROWS($L493:L520)&lt;=$L492,INDEX(TableDiv[BL N°],_xlfn.AGGREGATE(15,3,(TableDiv[Client]=$M492)/(TableDiv[Client]=$M492)*(ROW(TableDiv[Client])-ROW(TableDiv[[#Headers],[Client]])),ROWS($L493:L520))),"")</f>
        <v/>
      </c>
      <c r="CZ492" s="12" t="str">
        <f>IF(ROWS($L493:L520)&lt;=$L492,INDEX(TableDiv[Quantité],_xlfn.AGGREGATE(15,3,(TableDiv[Client]=$M492)/(TableDiv[Client]=$M492)*(ROW(TableDiv[Client])-ROW(TableDiv[[#Headers],[Client]])),ROWS($L493:L520))),"")</f>
        <v/>
      </c>
      <c r="DA492" s="12" t="str">
        <f>IF(ROWS($L493:L520)&lt;=$L492,INDEX(TableDiv[date],_xlfn.AGGREGATE(15,3,(TableDiv[Client]=$M492)/(TableDiv[Client]=$M492)*(ROW(TableDiv[Client])-ROW(TableDiv[[#Headers],[Client]])),ROWS($L493:L520))),"")</f>
        <v/>
      </c>
      <c r="DB492" s="12" t="str">
        <f>IF(ROWS($L493:L521)&lt;=$L492,INDEX(TableDiv[BL N°],_xlfn.AGGREGATE(15,3,(TableDiv[Client]=$M492)/(TableDiv[Client]=$M492)*(ROW(TableDiv[Client])-ROW(TableDiv[[#Headers],[Client]])),ROWS($L493:L521))),"")</f>
        <v/>
      </c>
      <c r="DC492" s="12" t="str">
        <f>IF(ROWS($L493:L521)&lt;=$L492,INDEX(TableDiv[Quantité],_xlfn.AGGREGATE(15,3,(TableDiv[Client]=$M492)/(TableDiv[Client]=$M492)*(ROW(TableDiv[Client])-ROW(TableDiv[[#Headers],[Client]])),ROWS($L493:L521))),"")</f>
        <v/>
      </c>
      <c r="DD492" s="12" t="str">
        <f>IF(ROWS($L493:L521)&lt;=$L492,INDEX(TableDiv[date],_xlfn.AGGREGATE(15,3,(TableDiv[Client]=$M492)/(TableDiv[Client]=$M492)*(ROW(TableDiv[Client])-ROW(TableDiv[[#Headers],[Client]])),ROWS($L493:L521))),"")</f>
        <v/>
      </c>
      <c r="DE492" s="12" t="str">
        <f>IF(ROWS($L493:L522)&lt;=$L492,INDEX(TableDiv[BL N°],_xlfn.AGGREGATE(15,3,(TableDiv[Client]=$M492)/(TableDiv[Client]=$M492)*(ROW(TableDiv[Client])-ROW(TableDiv[[#Headers],[Client]])),ROWS($L493:L522))),"")</f>
        <v/>
      </c>
      <c r="DF492" s="12" t="str">
        <f>IF(ROWS($L493:L522)&lt;=$L492,INDEX(TableDiv[Quantité],_xlfn.AGGREGATE(15,3,(TableDiv[Client]=$M492)/(TableDiv[Client]=$M492)*(ROW(TableDiv[Client])-ROW(TableDiv[[#Headers],[Client]])),ROWS($L493:L522))),"")</f>
        <v/>
      </c>
      <c r="DG492" s="12" t="str">
        <f>IF(ROWS($L493:L522)&lt;=$L492,INDEX(TableDiv[date],_xlfn.AGGREGATE(15,3,(TableDiv[Client]=$M492)/(TableDiv[Client]=$M492)*(ROW(TableDiv[Client])-ROW(TableDiv[[#Headers],[Client]])),ROWS($L493:L522))),"")</f>
        <v/>
      </c>
      <c r="DH492" s="12" t="str">
        <f>IF(ROWS($L493:L523)&lt;=$L492,INDEX(TableDiv[BL N°],_xlfn.AGGREGATE(15,3,(TableDiv[Client]=$M492)/(TableDiv[Client]=$M492)*(ROW(TableDiv[Client])-ROW(TableDiv[[#Headers],[Client]])),ROWS($L493:L523))),"")</f>
        <v/>
      </c>
      <c r="DI492" s="12" t="str">
        <f>IF(ROWS($L493:L523)&lt;=$L492,INDEX(TableDiv[Quantité],_xlfn.AGGREGATE(15,3,(TableDiv[Client]=$M492)/(TableDiv[Client]=$M492)*(ROW(TableDiv[Client])-ROW(TableDiv[[#Headers],[Client]])),ROWS($L493:L523))),"")</f>
        <v/>
      </c>
      <c r="DJ492" s="12" t="str">
        <f>IF(ROWS($L493:L523)&lt;=$L492,INDEX(TableDiv[date],_xlfn.AGGREGATE(15,3,(TableDiv[Client]=$M492)/(TableDiv[Client]=$M492)*(ROW(TableDiv[Client])-ROW(TableDiv[[#Headers],[Client]])),ROWS($L493:L523))),"")</f>
        <v/>
      </c>
      <c r="DK492" s="12" t="str">
        <f>IF(ROWS($L493:L524)&lt;=$L492,INDEX(TableDiv[BL N°],_xlfn.AGGREGATE(15,3,(TableDiv[Client]=$M492)/(TableDiv[Client]=$M492)*(ROW(TableDiv[Client])-ROW(TableDiv[[#Headers],[Client]])),ROWS($L493:L524))),"")</f>
        <v/>
      </c>
      <c r="DL492" s="12" t="str">
        <f>IF(ROWS($L493:L524)&lt;=$L492,INDEX(TableDiv[Quantité],_xlfn.AGGREGATE(15,3,(TableDiv[Client]=$M492)/(TableDiv[Client]=$M492)*(ROW(TableDiv[Client])-ROW(TableDiv[[#Headers],[Client]])),ROWS($L493:L524))),"")</f>
        <v/>
      </c>
      <c r="DM492" s="12" t="str">
        <f>IF(ROWS($L493:L524)&lt;=$L492,INDEX(TableDiv[date],_xlfn.AGGREGATE(15,3,(TableDiv[Client]=$M492)/(TableDiv[Client]=$M492)*(ROW(TableDiv[Client])-ROW(TableDiv[[#Headers],[Client]])),ROWS($L493:L524))),"")</f>
        <v/>
      </c>
      <c r="DN492" s="12" t="str">
        <f>IF(ROWS($L493:L525)&lt;=$L492,INDEX(TableDiv[BL N°],_xlfn.AGGREGATE(15,3,(TableDiv[Client]=$M492)/(TableDiv[Client]=$M492)*(ROW(TableDiv[Client])-ROW(TableDiv[[#Headers],[Client]])),ROWS($L493:L525))),"")</f>
        <v/>
      </c>
      <c r="DO492" s="12" t="str">
        <f>IF(ROWS($L493:L525)&lt;=$L492,INDEX(TableDiv[Quantité],_xlfn.AGGREGATE(15,3,(TableDiv[Client]=$M492)/(TableDiv[Client]=$M492)*(ROW(TableDiv[Client])-ROW(TableDiv[[#Headers],[Client]])),ROWS($L493:L525))),"")</f>
        <v/>
      </c>
      <c r="DP492" s="12" t="str">
        <f>IF(ROWS($L493:L525)&lt;=$L492,INDEX(TableDiv[date],_xlfn.AGGREGATE(15,3,(TableDiv[Client]=$M492)/(TableDiv[Client]=$M492)*(ROW(TableDiv[Client])-ROW(TableDiv[[#Headers],[Client]])),ROWS($L493:L525))),"")</f>
        <v/>
      </c>
      <c r="DQ492" s="12" t="str">
        <f>IF(ROWS($L493:L526)&lt;=$L492,INDEX(TableDiv[BL N°],_xlfn.AGGREGATE(15,3,(TableDiv[Client]=$M492)/(TableDiv[Client]=$M492)*(ROW(TableDiv[Client])-ROW(TableDiv[[#Headers],[Client]])),ROWS($L493:L526))),"")</f>
        <v/>
      </c>
      <c r="DR492" s="12" t="str">
        <f>IF(ROWS($L493:L526)&lt;=$L492,INDEX(TableDiv[Quantité],_xlfn.AGGREGATE(15,3,(TableDiv[Client]=$M492)/(TableDiv[Client]=$M492)*(ROW(TableDiv[Client])-ROW(TableDiv[[#Headers],[Client]])),ROWS($L493:L526))),"")</f>
        <v/>
      </c>
      <c r="DS492" s="12" t="str">
        <f>IF(ROWS($L493:L526)&lt;=$L492,INDEX(TableDiv[date],_xlfn.AGGREGATE(15,3,(TableDiv[Client]=$M492)/(TableDiv[Client]=$M492)*(ROW(TableDiv[Client])-ROW(TableDiv[[#Headers],[Client]])),ROWS($L493:L526))),"")</f>
        <v/>
      </c>
      <c r="DT492" s="12" t="str">
        <f>IF(ROWS($L493:L527)&lt;=$L492,INDEX(TableDiv[BL N°],_xlfn.AGGREGATE(15,3,(TableDiv[Client]=$M492)/(TableDiv[Client]=$M492)*(ROW(TableDiv[Client])-ROW(TableDiv[[#Headers],[Client]])),ROWS($L493:L527))),"")</f>
        <v/>
      </c>
      <c r="DU492" s="12" t="str">
        <f>IF(ROWS($L493:L527)&lt;=$L492,INDEX(TableDiv[Quantité],_xlfn.AGGREGATE(15,3,(TableDiv[Client]=$M492)/(TableDiv[Client]=$M492)*(ROW(TableDiv[Client])-ROW(TableDiv[[#Headers],[Client]])),ROWS($L493:L527))),"")</f>
        <v/>
      </c>
      <c r="DV492" s="12" t="str">
        <f>IF(ROWS($L493:L527)&lt;=$L492,INDEX(TableDiv[date],_xlfn.AGGREGATE(15,3,(TableDiv[Client]=$M492)/(TableDiv[Client]=$M492)*(ROW(TableDiv[Client])-ROW(TableDiv[[#Headers],[Client]])),ROWS($L493:L527))),"")</f>
        <v/>
      </c>
      <c r="DW492" s="12" t="str">
        <f>IF(ROWS($L493:L528)&lt;=$L492,INDEX(TableDiv[BL N°],_xlfn.AGGREGATE(15,3,(TableDiv[Client]=$M492)/(TableDiv[Client]=$M492)*(ROW(TableDiv[Client])-ROW(TableDiv[[#Headers],[Client]])),ROWS($L493:L528))),"")</f>
        <v/>
      </c>
      <c r="DX492" s="12" t="str">
        <f>IF(ROWS($L493:L528)&lt;=$L492,INDEX(TableDiv[Quantité],_xlfn.AGGREGATE(15,3,(TableDiv[Client]=$M492)/(TableDiv[Client]=$M492)*(ROW(TableDiv[Client])-ROW(TableDiv[[#Headers],[Client]])),ROWS($L493:L528))),"")</f>
        <v/>
      </c>
      <c r="DY492" s="12" t="str">
        <f>IF(ROWS($L493:L528)&lt;=$L492,INDEX(TableDiv[date],_xlfn.AGGREGATE(15,3,(TableDiv[Client]=$M492)/(TableDiv[Client]=$M492)*(ROW(TableDiv[Client])-ROW(TableDiv[[#Headers],[Client]])),ROWS($L493:L528))),"")</f>
        <v/>
      </c>
      <c r="DZ492" s="12" t="str">
        <f>IF(ROWS($L493:L529)&lt;=$L492,INDEX(TableDiv[BL N°],_xlfn.AGGREGATE(15,3,(TableDiv[Client]=$M492)/(TableDiv[Client]=$M492)*(ROW(TableDiv[Client])-ROW(TableDiv[[#Headers],[Client]])),ROWS($L493:L529))),"")</f>
        <v/>
      </c>
      <c r="EA492" s="12" t="str">
        <f>IF(ROWS($L493:L529)&lt;=$L492,INDEX(TableDiv[Quantité],_xlfn.AGGREGATE(15,3,(TableDiv[Client]=$M492)/(TableDiv[Client]=$M492)*(ROW(TableDiv[Client])-ROW(TableDiv[[#Headers],[Client]])),ROWS($L493:L529))),"")</f>
        <v/>
      </c>
      <c r="EB492" s="12" t="str">
        <f>IF(ROWS($L493:L529)&lt;=$L492,INDEX(TableDiv[date],_xlfn.AGGREGATE(15,3,(TableDiv[Client]=$M492)/(TableDiv[Client]=$M492)*(ROW(TableDiv[Client])-ROW(TableDiv[[#Headers],[Client]])),ROWS($L493:L529))),"")</f>
        <v/>
      </c>
      <c r="EC492" s="12" t="str">
        <f>IF(ROWS($L493:L530)&lt;=$L492,INDEX(TableDiv[BL N°],_xlfn.AGGREGATE(15,3,(TableDiv[Client]=$M492)/(TableDiv[Client]=$M492)*(ROW(TableDiv[Client])-ROW(TableDiv[[#Headers],[Client]])),ROWS($L493:L530))),"")</f>
        <v/>
      </c>
      <c r="ED492" s="12" t="str">
        <f>IF(ROWS($L493:L530)&lt;=$L492,INDEX(TableDiv[Quantité],_xlfn.AGGREGATE(15,3,(TableDiv[Client]=$M492)/(TableDiv[Client]=$M492)*(ROW(TableDiv[Client])-ROW(TableDiv[[#Headers],[Client]])),ROWS($L493:L530))),"")</f>
        <v/>
      </c>
      <c r="EE492" s="12" t="str">
        <f>IF(ROWS($L493:L530)&lt;=$L492,INDEX(TableDiv[date],_xlfn.AGGREGATE(15,3,(TableDiv[Client]=$M492)/(TableDiv[Client]=$M492)*(ROW(TableDiv[Client])-ROW(TableDiv[[#Headers],[Client]])),ROWS($L493:L530))),"")</f>
        <v/>
      </c>
      <c r="EF492" s="12" t="str">
        <f>IF(ROWS($L493:L531)&lt;=$L492,INDEX(TableDiv[BL N°],_xlfn.AGGREGATE(15,3,(TableDiv[Client]=$M492)/(TableDiv[Client]=$M492)*(ROW(TableDiv[Client])-ROW(TableDiv[[#Headers],[Client]])),ROWS($L493:L531))),"")</f>
        <v/>
      </c>
      <c r="EG492" s="12" t="str">
        <f>IF(ROWS($L493:L531)&lt;=$L492,INDEX(TableDiv[Quantité],_xlfn.AGGREGATE(15,3,(TableDiv[Client]=$M492)/(TableDiv[Client]=$M492)*(ROW(TableDiv[Client])-ROW(TableDiv[[#Headers],[Client]])),ROWS($L493:L531))),"")</f>
        <v/>
      </c>
      <c r="EH492" s="12" t="str">
        <f>IF(ROWS($L493:L531)&lt;=$L492,INDEX(TableDiv[date],_xlfn.AGGREGATE(15,3,(TableDiv[Client]=$M492)/(TableDiv[Client]=$M492)*(ROW(TableDiv[Client])-ROW(TableDiv[[#Headers],[Client]])),ROWS($L493:L531))),"")</f>
        <v/>
      </c>
      <c r="EI492" s="12" t="str">
        <f>IF(ROWS($L493:L532)&lt;=$L492,INDEX(TableDiv[BL N°],_xlfn.AGGREGATE(15,3,(TableDiv[Client]=$M492)/(TableDiv[Client]=$M492)*(ROW(TableDiv[Client])-ROW(TableDiv[[#Headers],[Client]])),ROWS($L493:L532))),"")</f>
        <v/>
      </c>
      <c r="EJ492" s="12" t="str">
        <f>IF(ROWS($L493:L532)&lt;=$L492,INDEX(TableDiv[Quantité],_xlfn.AGGREGATE(15,3,(TableDiv[Client]=$M492)/(TableDiv[Client]=$M492)*(ROW(TableDiv[Client])-ROW(TableDiv[[#Headers],[Client]])),ROWS($L493:L532))),"")</f>
        <v/>
      </c>
      <c r="EK492" s="12" t="str">
        <f>IF(ROWS($L493:L532)&lt;=$L492,INDEX(TableDiv[date],_xlfn.AGGREGATE(15,3,(TableDiv[Client]=$M492)/(TableDiv[Client]=$M492)*(ROW(TableDiv[Client])-ROW(TableDiv[[#Headers],[Client]])),ROWS($L493:L532))),"")</f>
        <v/>
      </c>
      <c r="EL492" s="12" t="str">
        <f>IF(ROWS($L493:L533)&lt;=$L492,INDEX(TableDiv[BL N°],_xlfn.AGGREGATE(15,3,(TableDiv[Client]=$M492)/(TableDiv[Client]=$M492)*(ROW(TableDiv[Client])-ROW(TableDiv[[#Headers],[Client]])),ROWS($L493:L533))),"")</f>
        <v/>
      </c>
      <c r="EM492" s="12" t="str">
        <f>IF(ROWS($L493:L533)&lt;=$L492,INDEX(TableDiv[Quantité],_xlfn.AGGREGATE(15,3,(TableDiv[Client]=$M492)/(TableDiv[Client]=$M492)*(ROW(TableDiv[Client])-ROW(TableDiv[[#Headers],[Client]])),ROWS($L493:L533))),"")</f>
        <v/>
      </c>
      <c r="EN492" s="12" t="str">
        <f>IF(ROWS($L493:L533)&lt;=$L492,INDEX(TableDiv[date],_xlfn.AGGREGATE(15,3,(TableDiv[Client]=$M492)/(TableDiv[Client]=$M492)*(ROW(TableDiv[Client])-ROW(TableDiv[[#Headers],[Client]])),ROWS($L493:L533))),"")</f>
        <v/>
      </c>
      <c r="EO492" s="12" t="str">
        <f>IF(ROWS($L493:L534)&lt;=$L492,INDEX(TableDiv[BL N°],_xlfn.AGGREGATE(15,3,(TableDiv[Client]=$M492)/(TableDiv[Client]=$M492)*(ROW(TableDiv[Client])-ROW(TableDiv[[#Headers],[Client]])),ROWS($L493:L534))),"")</f>
        <v/>
      </c>
      <c r="EP492" s="12" t="str">
        <f>IF(ROWS($L493:L534)&lt;=$L492,INDEX(TableDiv[Quantité],_xlfn.AGGREGATE(15,3,(TableDiv[Client]=$M492)/(TableDiv[Client]=$M492)*(ROW(TableDiv[Client])-ROW(TableDiv[[#Headers],[Client]])),ROWS($L493:L534))),"")</f>
        <v/>
      </c>
      <c r="EQ492" s="12" t="str">
        <f>IF(ROWS($L493:L534)&lt;=$L492,INDEX(TableDiv[date],_xlfn.AGGREGATE(15,3,(TableDiv[Client]=$M492)/(TableDiv[Client]=$M492)*(ROW(TableDiv[Client])-ROW(TableDiv[[#Headers],[Client]])),ROWS($L493:L534))),"")</f>
        <v/>
      </c>
      <c r="ER492" s="12" t="str">
        <f>IF(ROWS($L493:L535)&lt;=$L492,INDEX(TableDiv[BL N°],_xlfn.AGGREGATE(15,3,(TableDiv[Client]=$M492)/(TableDiv[Client]=$M492)*(ROW(TableDiv[Client])-ROW(TableDiv[[#Headers],[Client]])),ROWS($L493:L535))),"")</f>
        <v/>
      </c>
      <c r="ES492" s="12" t="str">
        <f>IF(ROWS($L493:L535)&lt;=$L492,INDEX(TableDiv[Quantité],_xlfn.AGGREGATE(15,3,(TableDiv[Client]=$M492)/(TableDiv[Client]=$M492)*(ROW(TableDiv[Client])-ROW(TableDiv[[#Headers],[Client]])),ROWS($L493:L535))),"")</f>
        <v/>
      </c>
      <c r="ET492" s="12" t="str">
        <f>IF(ROWS($L493:L535)&lt;=$L492,INDEX(TableDiv[date],_xlfn.AGGREGATE(15,3,(TableDiv[Client]=$M492)/(TableDiv[Client]=$M492)*(ROW(TableDiv[Client])-ROW(TableDiv[[#Headers],[Client]])),ROWS($L493:L535))),"")</f>
        <v/>
      </c>
      <c r="EU492" s="12" t="str">
        <f>IF(ROWS($L493:L536)&lt;=$L492,INDEX(TableDiv[BL N°],_xlfn.AGGREGATE(15,3,(TableDiv[Client]=$M492)/(TableDiv[Client]=$M492)*(ROW(TableDiv[Client])-ROW(TableDiv[[#Headers],[Client]])),ROWS($L493:L536))),"")</f>
        <v/>
      </c>
      <c r="EV492" s="12" t="str">
        <f>IF(ROWS($L493:L536)&lt;=$L492,INDEX(TableDiv[Quantité],_xlfn.AGGREGATE(15,3,(TableDiv[Client]=$M492)/(TableDiv[Client]=$M492)*(ROW(TableDiv[Client])-ROW(TableDiv[[#Headers],[Client]])),ROWS($L493:L536))),"")</f>
        <v/>
      </c>
      <c r="EW492" s="12" t="str">
        <f>IF(ROWS($L493:L536)&lt;=$L492,INDEX(TableDiv[date],_xlfn.AGGREGATE(15,3,(TableDiv[Client]=$M492)/(TableDiv[Client]=$M492)*(ROW(TableDiv[Client])-ROW(TableDiv[[#Headers],[Client]])),ROWS($L493:L536))),"")</f>
        <v/>
      </c>
      <c r="EX492" s="12" t="str">
        <f>IF(ROWS($L493:L537)&lt;=$L492,INDEX(TableDiv[BL N°],_xlfn.AGGREGATE(15,3,(TableDiv[Client]=$M492)/(TableDiv[Client]=$M492)*(ROW(TableDiv[Client])-ROW(TableDiv[[#Headers],[Client]])),ROWS($L493:L537))),"")</f>
        <v/>
      </c>
      <c r="EY492" s="12" t="str">
        <f>IF(ROWS($L493:L537)&lt;=$L492,INDEX(TableDiv[Quantité],_xlfn.AGGREGATE(15,3,(TableDiv[Client]=$M492)/(TableDiv[Client]=$M492)*(ROW(TableDiv[Client])-ROW(TableDiv[[#Headers],[Client]])),ROWS($L493:L537))),"")</f>
        <v/>
      </c>
      <c r="EZ492" s="12" t="str">
        <f>IF(ROWS($L493:L537)&lt;=$L492,INDEX(TableDiv[date],_xlfn.AGGREGATE(15,3,(TableDiv[Client]=$M492)/(TableDiv[Client]=$M492)*(ROW(TableDiv[Client])-ROW(TableDiv[[#Headers],[Client]])),ROWS($L493:L537))),"")</f>
        <v/>
      </c>
      <c r="FA492" s="12" t="str">
        <f>IF(ROWS($L493:L538)&lt;=$L492,INDEX(TableDiv[BL N°],_xlfn.AGGREGATE(15,3,(TableDiv[Client]=$M492)/(TableDiv[Client]=$M492)*(ROW(TableDiv[Client])-ROW(TableDiv[[#Headers],[Client]])),ROWS($L493:L538))),"")</f>
        <v/>
      </c>
      <c r="FB492" s="12" t="str">
        <f>IF(ROWS($L493:L538)&lt;=$L492,INDEX(TableDiv[Quantité],_xlfn.AGGREGATE(15,3,(TableDiv[Client]=$M492)/(TableDiv[Client]=$M492)*(ROW(TableDiv[Client])-ROW(TableDiv[[#Headers],[Client]])),ROWS($L493:L538))),"")</f>
        <v/>
      </c>
      <c r="FC492" s="12" t="str">
        <f>IF(ROWS($L493:L538)&lt;=$L492,INDEX(TableDiv[date],_xlfn.AGGREGATE(15,3,(TableDiv[Client]=$M492)/(TableDiv[Client]=$M492)*(ROW(TableDiv[Client])-ROW(TableDiv[[#Headers],[Client]])),ROWS($L493:L538))),"")</f>
        <v/>
      </c>
      <c r="FD492" s="12" t="str">
        <f>IF(ROWS($L493:L539)&lt;=$L492,INDEX(TableDiv[BL N°],_xlfn.AGGREGATE(15,3,(TableDiv[Client]=$M492)/(TableDiv[Client]=$M492)*(ROW(TableDiv[Client])-ROW(TableDiv[[#Headers],[Client]])),ROWS($L493:L539))),"")</f>
        <v/>
      </c>
      <c r="FE492" s="12" t="str">
        <f>IF(ROWS($L493:L539)&lt;=$L492,INDEX(TableDiv[Quantité],_xlfn.AGGREGATE(15,3,(TableDiv[Client]=$M492)/(TableDiv[Client]=$M492)*(ROW(TableDiv[Client])-ROW(TableDiv[[#Headers],[Client]])),ROWS($L493:L539))),"")</f>
        <v/>
      </c>
      <c r="FF492" s="12" t="str">
        <f>IF(ROWS($L493:L539)&lt;=$L492,INDEX(TableDiv[date],_xlfn.AGGREGATE(15,3,(TableDiv[Client]=$M492)/(TableDiv[Client]=$M492)*(ROW(TableDiv[Client])-ROW(TableDiv[[#Headers],[Client]])),ROWS($L493:L539))),"")</f>
        <v/>
      </c>
      <c r="FG492" s="12" t="str">
        <f>IF(ROWS($L493:L540)&lt;=$L492,INDEX(TableDiv[BL N°],_xlfn.AGGREGATE(15,3,(TableDiv[Client]=$M492)/(TableDiv[Client]=$M492)*(ROW(TableDiv[Client])-ROW(TableDiv[[#Headers],[Client]])),ROWS($L493:L540))),"")</f>
        <v/>
      </c>
      <c r="FH492" s="12" t="str">
        <f>IF(ROWS($L493:L540)&lt;=$L492,INDEX(TableDiv[Quantité],_xlfn.AGGREGATE(15,3,(TableDiv[Client]=$M492)/(TableDiv[Client]=$M492)*(ROW(TableDiv[Client])-ROW(TableDiv[[#Headers],[Client]])),ROWS($L493:L540))),"")</f>
        <v/>
      </c>
      <c r="FI492" s="12" t="str">
        <f>IF(ROWS($L493:L540)&lt;=$L492,INDEX(TableDiv[date],_xlfn.AGGREGATE(15,3,(TableDiv[Client]=$M492)/(TableDiv[Client]=$M492)*(ROW(TableDiv[Client])-ROW(TableDiv[[#Headers],[Client]])),ROWS($L493:L540))),"")</f>
        <v/>
      </c>
      <c r="FJ492" s="12" t="str">
        <f>IF(ROWS($L493:L541)&lt;=$L492,INDEX(TableDiv[BL N°],_xlfn.AGGREGATE(15,3,(TableDiv[Client]=$M492)/(TableDiv[Client]=$M492)*(ROW(TableDiv[Client])-ROW(TableDiv[[#Headers],[Client]])),ROWS($L493:L541))),"")</f>
        <v/>
      </c>
      <c r="FK492" s="12" t="str">
        <f>IF(ROWS($L493:L541)&lt;=$L492,INDEX(TableDiv[Quantité],_xlfn.AGGREGATE(15,3,(TableDiv[Client]=$M492)/(TableDiv[Client]=$M492)*(ROW(TableDiv[Client])-ROW(TableDiv[[#Headers],[Client]])),ROWS($L493:L541))),"")</f>
        <v/>
      </c>
      <c r="FL492" s="12" t="str">
        <f>IF(ROWS($L493:L541)&lt;=$L492,INDEX(TableDiv[date],_xlfn.AGGREGATE(15,3,(TableDiv[Client]=$M492)/(TableDiv[Client]=$M492)*(ROW(TableDiv[Client])-ROW(TableDiv[[#Headers],[Client]])),ROWS($L493:L541))),"")</f>
        <v/>
      </c>
      <c r="FM492" s="12" t="str">
        <f>IF(ROWS($L493:L542)&lt;=$L492,INDEX(TableDiv[BL N°],_xlfn.AGGREGATE(15,3,(TableDiv[Client]=$M492)/(TableDiv[Client]=$M492)*(ROW(TableDiv[Client])-ROW(TableDiv[[#Headers],[Client]])),ROWS($L493:L542))),"")</f>
        <v/>
      </c>
      <c r="FN492" s="12" t="str">
        <f>IF(ROWS($L493:L542)&lt;=$L492,INDEX(TableDiv[Quantité],_xlfn.AGGREGATE(15,3,(TableDiv[Client]=$M492)/(TableDiv[Client]=$M492)*(ROW(TableDiv[Client])-ROW(TableDiv[[#Headers],[Client]])),ROWS($L493:L542))),"")</f>
        <v/>
      </c>
      <c r="FO492" s="12" t="str">
        <f>IF(ROWS($L493:L542)&lt;=$L492,INDEX(TableDiv[date],_xlfn.AGGREGATE(15,3,(TableDiv[Client]=$M492)/(TableDiv[Client]=$M492)*(ROW(TableDiv[Client])-ROW(TableDiv[[#Headers],[Client]])),ROWS($L493:L542))),"")</f>
        <v/>
      </c>
    </row>
    <row r="493" spans="12:171" x14ac:dyDescent="0.2">
      <c r="L493" s="3">
        <f>COUNTIF(TableDiv[Client],$M493)</f>
        <v>0</v>
      </c>
      <c r="M493" s="15" t="str">
        <f>IFERROR(INDEX(TableDiv[Client],MATCH(0,INDEX(COUNTIF($M$3:M492,TableDiv[Client]),0,0),0)),"")</f>
        <v/>
      </c>
      <c r="AM493" s="12" t="str">
        <f>IF(ROWS($L494:L499)&lt;=$L493,INDEX(TableDiv[date],_xlfn.AGGREGATE(15,3,(TableDiv[Client]=$M493)/(TableDiv[Client]=$M493)*(ROW(TableDiv[Client])-ROW(TableDiv[[#Headers],[Client]])),ROWS($L494:L499))),"")</f>
        <v/>
      </c>
      <c r="AN493" s="12" t="str">
        <f>IF(ROWS($L494:L501)&lt;=$L493,INDEX(TableDiv[BL N°],_xlfn.AGGREGATE(15,3,(TableDiv[Client]=$M493)/(TableDiv[Client]=$M493)*(ROW(TableDiv[Client])-ROW(TableDiv[[#Headers],[Client]])),ROWS($L494:L501))),"")</f>
        <v/>
      </c>
      <c r="AO493" s="12" t="str">
        <f>IF(ROWS($L494:L501)&lt;=$L493,INDEX(TableDiv[Quantité],_xlfn.AGGREGATE(15,3,(TableDiv[Client]=$M493)/(TableDiv[Client]=$M493)*(ROW(TableDiv[Client])-ROW(TableDiv[[#Headers],[Client]])),ROWS($L494:L501))),"")</f>
        <v/>
      </c>
      <c r="AP493" s="12" t="str">
        <f>IF(ROWS($L494:L501)&lt;=$L493,INDEX(TableDiv[date],_xlfn.AGGREGATE(15,3,(TableDiv[Client]=$M493)/(TableDiv[Client]=$M493)*(ROW(TableDiv[Client])-ROW(TableDiv[[#Headers],[Client]])),ROWS($L494:L501))),"")</f>
        <v/>
      </c>
      <c r="AQ493" s="12" t="str">
        <f>IF(ROWS($L494:L501)&lt;=$L493,INDEX(TableDiv[BL N°],_xlfn.AGGREGATE(15,3,(TableDiv[Client]=$M493)/(TableDiv[Client]=$M493)*(ROW(TableDiv[Client])-ROW(TableDiv[[#Headers],[Client]])),ROWS($L494:L501))),"")</f>
        <v/>
      </c>
      <c r="AR493" s="12" t="str">
        <f>IF(ROWS($L494:L501)&lt;=$L493,INDEX(TableDiv[Quantité],_xlfn.AGGREGATE(15,3,(TableDiv[Client]=$M493)/(TableDiv[Client]=$M493)*(ROW(TableDiv[Client])-ROW(TableDiv[[#Headers],[Client]])),ROWS($L494:L501))),"")</f>
        <v/>
      </c>
      <c r="AS493" s="12" t="str">
        <f>IF(ROWS($L494:L501)&lt;=$L493,INDEX(TableDiv[date],_xlfn.AGGREGATE(15,3,(TableDiv[Client]=$M493)/(TableDiv[Client]=$M493)*(ROW(TableDiv[Client])-ROW(TableDiv[[#Headers],[Client]])),ROWS($L494:L501))),"")</f>
        <v/>
      </c>
      <c r="AT493" s="12" t="str">
        <f>IF(ROWS($L494:L502)&lt;=$L493,INDEX(TableDiv[BL N°],_xlfn.AGGREGATE(15,3,(TableDiv[Client]=$M493)/(TableDiv[Client]=$M493)*(ROW(TableDiv[Client])-ROW(TableDiv[[#Headers],[Client]])),ROWS($L494:L502))),"")</f>
        <v/>
      </c>
      <c r="AU493" s="12" t="str">
        <f>IF(ROWS($L494:L502)&lt;=$L493,INDEX(TableDiv[Quantité],_xlfn.AGGREGATE(15,3,(TableDiv[Client]=$M493)/(TableDiv[Client]=$M493)*(ROW(TableDiv[Client])-ROW(TableDiv[[#Headers],[Client]])),ROWS($L494:L502))),"")</f>
        <v/>
      </c>
      <c r="AV493" s="12" t="str">
        <f>IF(ROWS($L494:L502)&lt;=$L493,INDEX(TableDiv[date],_xlfn.AGGREGATE(15,3,(TableDiv[Client]=$M493)/(TableDiv[Client]=$M493)*(ROW(TableDiv[Client])-ROW(TableDiv[[#Headers],[Client]])),ROWS($L494:L502))),"")</f>
        <v/>
      </c>
      <c r="AW493" s="12" t="str">
        <f>IF(ROWS($L494:L503)&lt;=$L493,INDEX(TableDiv[BL N°],_xlfn.AGGREGATE(15,3,(TableDiv[Client]=$M493)/(TableDiv[Client]=$M493)*(ROW(TableDiv[Client])-ROW(TableDiv[[#Headers],[Client]])),ROWS($L494:L503))),"")</f>
        <v/>
      </c>
      <c r="AX493" s="12" t="str">
        <f>IF(ROWS($L494:L503)&lt;=$L493,INDEX(TableDiv[Quantité],_xlfn.AGGREGATE(15,3,(TableDiv[Client]=$M493)/(TableDiv[Client]=$M493)*(ROW(TableDiv[Client])-ROW(TableDiv[[#Headers],[Client]])),ROWS($L494:L503))),"")</f>
        <v/>
      </c>
      <c r="AY493" s="12" t="str">
        <f>IF(ROWS($L494:L503)&lt;=$L493,INDEX(TableDiv[date],_xlfn.AGGREGATE(15,3,(TableDiv[Client]=$M493)/(TableDiv[Client]=$M493)*(ROW(TableDiv[Client])-ROW(TableDiv[[#Headers],[Client]])),ROWS($L494:L503))),"")</f>
        <v/>
      </c>
      <c r="AZ493" s="12" t="str">
        <f>IF(ROWS($L494:L504)&lt;=$L493,INDEX(TableDiv[BL N°],_xlfn.AGGREGATE(15,3,(TableDiv[Client]=$M493)/(TableDiv[Client]=$M493)*(ROW(TableDiv[Client])-ROW(TableDiv[[#Headers],[Client]])),ROWS($L494:L504))),"")</f>
        <v/>
      </c>
      <c r="BA493" s="12" t="str">
        <f>IF(ROWS($L494:L504)&lt;=$L493,INDEX(TableDiv[Quantité],_xlfn.AGGREGATE(15,3,(TableDiv[Client]=$M493)/(TableDiv[Client]=$M493)*(ROW(TableDiv[Client])-ROW(TableDiv[[#Headers],[Client]])),ROWS($L494:L504))),"")</f>
        <v/>
      </c>
      <c r="BB493" s="12" t="str">
        <f>IF(ROWS($L494:L504)&lt;=$L493,INDEX(TableDiv[date],_xlfn.AGGREGATE(15,3,(TableDiv[Client]=$M493)/(TableDiv[Client]=$M493)*(ROW(TableDiv[Client])-ROW(TableDiv[[#Headers],[Client]])),ROWS($L494:L504))),"")</f>
        <v/>
      </c>
      <c r="BC493" s="12" t="str">
        <f>IF(ROWS($L494:L505)&lt;=$L493,INDEX(TableDiv[BL N°],_xlfn.AGGREGATE(15,3,(TableDiv[Client]=$M493)/(TableDiv[Client]=$M493)*(ROW(TableDiv[Client])-ROW(TableDiv[[#Headers],[Client]])),ROWS($L494:L505))),"")</f>
        <v/>
      </c>
      <c r="BD493" s="12" t="str">
        <f>IF(ROWS($L494:L505)&lt;=$L493,INDEX(TableDiv[Quantité],_xlfn.AGGREGATE(15,3,(TableDiv[Client]=$M493)/(TableDiv[Client]=$M493)*(ROW(TableDiv[Client])-ROW(TableDiv[[#Headers],[Client]])),ROWS($L494:L505))),"")</f>
        <v/>
      </c>
      <c r="BE493" s="12" t="str">
        <f>IF(ROWS($L494:L505)&lt;=$L493,INDEX(TableDiv[date],_xlfn.AGGREGATE(15,3,(TableDiv[Client]=$M493)/(TableDiv[Client]=$M493)*(ROW(TableDiv[Client])-ROW(TableDiv[[#Headers],[Client]])),ROWS($L494:L505))),"")</f>
        <v/>
      </c>
      <c r="BF493" s="12" t="str">
        <f>IF(ROWS($L494:L506)&lt;=$L493,INDEX(TableDiv[BL N°],_xlfn.AGGREGATE(15,3,(TableDiv[Client]=$M493)/(TableDiv[Client]=$M493)*(ROW(TableDiv[Client])-ROW(TableDiv[[#Headers],[Client]])),ROWS($L494:L506))),"")</f>
        <v/>
      </c>
      <c r="BG493" s="12" t="str">
        <f>IF(ROWS($L494:L506)&lt;=$L493,INDEX(TableDiv[Quantité],_xlfn.AGGREGATE(15,3,(TableDiv[Client]=$M493)/(TableDiv[Client]=$M493)*(ROW(TableDiv[Client])-ROW(TableDiv[[#Headers],[Client]])),ROWS($L494:L506))),"")</f>
        <v/>
      </c>
      <c r="BH493" s="12" t="str">
        <f>IF(ROWS($L494:L506)&lt;=$L493,INDEX(TableDiv[date],_xlfn.AGGREGATE(15,3,(TableDiv[Client]=$M493)/(TableDiv[Client]=$M493)*(ROW(TableDiv[Client])-ROW(TableDiv[[#Headers],[Client]])),ROWS($L494:L506))),"")</f>
        <v/>
      </c>
      <c r="BI493" s="12" t="str">
        <f>IF(ROWS($L494:L507)&lt;=$L493,INDEX(TableDiv[BL N°],_xlfn.AGGREGATE(15,3,(TableDiv[Client]=$M493)/(TableDiv[Client]=$M493)*(ROW(TableDiv[Client])-ROW(TableDiv[[#Headers],[Client]])),ROWS($L494:L507))),"")</f>
        <v/>
      </c>
      <c r="BJ493" s="12" t="str">
        <f>IF(ROWS($L494:L507)&lt;=$L493,INDEX(TableDiv[Quantité],_xlfn.AGGREGATE(15,3,(TableDiv[Client]=$M493)/(TableDiv[Client]=$M493)*(ROW(TableDiv[Client])-ROW(TableDiv[[#Headers],[Client]])),ROWS($L494:L507))),"")</f>
        <v/>
      </c>
      <c r="BK493" s="12" t="str">
        <f>IF(ROWS($L494:L507)&lt;=$L493,INDEX(TableDiv[date],_xlfn.AGGREGATE(15,3,(TableDiv[Client]=$M493)/(TableDiv[Client]=$M493)*(ROW(TableDiv[Client])-ROW(TableDiv[[#Headers],[Client]])),ROWS($L494:L507))),"")</f>
        <v/>
      </c>
      <c r="BL493" s="12" t="str">
        <f>IF(ROWS($L494:L508)&lt;=$L493,INDEX(TableDiv[BL N°],_xlfn.AGGREGATE(15,3,(TableDiv[Client]=$M493)/(TableDiv[Client]=$M493)*(ROW(TableDiv[Client])-ROW(TableDiv[[#Headers],[Client]])),ROWS($L494:L508))),"")</f>
        <v/>
      </c>
      <c r="BM493" s="12" t="str">
        <f>IF(ROWS($L494:L508)&lt;=$L493,INDEX(TableDiv[Quantité],_xlfn.AGGREGATE(15,3,(TableDiv[Client]=$M493)/(TableDiv[Client]=$M493)*(ROW(TableDiv[Client])-ROW(TableDiv[[#Headers],[Client]])),ROWS($L494:L508))),"")</f>
        <v/>
      </c>
      <c r="BN493" s="12" t="str">
        <f>IF(ROWS($L494:L508)&lt;=$L493,INDEX(TableDiv[Quantité],_xlfn.AGGREGATE(15,3,(TableDiv[Client]=$M493)/(TableDiv[Client]=$M493)*(ROW(TableDiv[Client])-ROW(TableDiv[[#Headers],[Client]])),ROWS($L494:L508))),"")</f>
        <v/>
      </c>
      <c r="BO493" s="12" t="str">
        <f>IF(ROWS($L494:L509)&lt;=$L493,INDEX(TableDiv[BL N°],_xlfn.AGGREGATE(15,3,(TableDiv[Client]=$M493)/(TableDiv[Client]=$M493)*(ROW(TableDiv[Client])-ROW(TableDiv[[#Headers],[Client]])),ROWS($L494:L509))),"")</f>
        <v/>
      </c>
      <c r="BP493" s="12" t="str">
        <f>IF(ROWS($L494:L509)&lt;=$L493,INDEX(TableDiv[Quantité],_xlfn.AGGREGATE(15,3,(TableDiv[Client]=$M493)/(TableDiv[Client]=$M493)*(ROW(TableDiv[Client])-ROW(TableDiv[[#Headers],[Client]])),ROWS($L494:L509))),"")</f>
        <v/>
      </c>
      <c r="BQ493" s="12" t="str">
        <f>IF(ROWS($L494:L509)&lt;=$L493,INDEX(TableDiv[date],_xlfn.AGGREGATE(15,3,(TableDiv[Client]=$M493)/(TableDiv[Client]=$M493)*(ROW(TableDiv[Client])-ROW(TableDiv[[#Headers],[Client]])),ROWS($L494:L509))),"")</f>
        <v/>
      </c>
      <c r="BR493" s="12" t="str">
        <f>IF(ROWS($L494:L510)&lt;=$L493,INDEX(TableDiv[BL N°],_xlfn.AGGREGATE(15,3,(TableDiv[Client]=$M493)/(TableDiv[Client]=$M493)*(ROW(TableDiv[Client])-ROW(TableDiv[[#Headers],[Client]])),ROWS($L494:L510))),"")</f>
        <v/>
      </c>
      <c r="BS493" s="12" t="str">
        <f>IF(ROWS($L494:L510)&lt;=$L493,INDEX(TableDiv[Quantité],_xlfn.AGGREGATE(15,3,(TableDiv[Client]=$M493)/(TableDiv[Client]=$M493)*(ROW(TableDiv[Client])-ROW(TableDiv[[#Headers],[Client]])),ROWS($L494:L510))),"")</f>
        <v/>
      </c>
      <c r="BT493" s="12" t="str">
        <f>IF(ROWS($L494:L510)&lt;=$L493,INDEX(TableDiv[date],_xlfn.AGGREGATE(15,3,(TableDiv[Client]=$M493)/(TableDiv[Client]=$M493)*(ROW(TableDiv[Client])-ROW(TableDiv[[#Headers],[Client]])),ROWS($L494:L510))),"")</f>
        <v/>
      </c>
      <c r="BU493" s="12" t="str">
        <f>IF(ROWS($L494:L511)&lt;=$L493,INDEX(TableDiv[BL N°],_xlfn.AGGREGATE(15,3,(TableDiv[Client]=$M493)/(TableDiv[Client]=$M493)*(ROW(TableDiv[Client])-ROW(TableDiv[[#Headers],[Client]])),ROWS($L494:L511))),"")</f>
        <v/>
      </c>
      <c r="BV493" s="12" t="str">
        <f>IF(ROWS($L494:L511)&lt;=$L493,INDEX(TableDiv[Quantité],_xlfn.AGGREGATE(15,3,(TableDiv[Client]=$M493)/(TableDiv[Client]=$M493)*(ROW(TableDiv[Client])-ROW(TableDiv[[#Headers],[Client]])),ROWS($L494:L511))),"")</f>
        <v/>
      </c>
      <c r="BW493" s="12" t="str">
        <f>IF(ROWS($L494:L511)&lt;=$L493,INDEX(TableDiv[date],_xlfn.AGGREGATE(15,3,(TableDiv[Client]=$M493)/(TableDiv[Client]=$M493)*(ROW(TableDiv[Client])-ROW(TableDiv[[#Headers],[Client]])),ROWS($L494:L511))),"")</f>
        <v/>
      </c>
      <c r="BX493" s="12" t="str">
        <f>IF(ROWS($L494:L512)&lt;=$L493,INDEX(TableDiv[BL N°],_xlfn.AGGREGATE(15,3,(TableDiv[Client]=$M493)/(TableDiv[Client]=$M493)*(ROW(TableDiv[Client])-ROW(TableDiv[[#Headers],[Client]])),ROWS($L494:L512))),"")</f>
        <v/>
      </c>
      <c r="BY493" s="12" t="str">
        <f>IF(ROWS($L494:L512)&lt;=$L493,INDEX(TableDiv[Quantité],_xlfn.AGGREGATE(15,3,(TableDiv[Client]=$M493)/(TableDiv[Client]=$M493)*(ROW(TableDiv[Client])-ROW(TableDiv[[#Headers],[Client]])),ROWS($L494:L512))),"")</f>
        <v/>
      </c>
      <c r="BZ493" s="12" t="str">
        <f>IF(ROWS($L494:L512)&lt;=$L493,INDEX(TableDiv[date],_xlfn.AGGREGATE(15,3,(TableDiv[Client]=$M493)/(TableDiv[Client]=$M493)*(ROW(TableDiv[Client])-ROW(TableDiv[[#Headers],[Client]])),ROWS($L494:L512))),"")</f>
        <v/>
      </c>
      <c r="CA493" s="12" t="str">
        <f>IF(ROWS($L494:L513)&lt;=$L493,INDEX(TableDiv[BL N°],_xlfn.AGGREGATE(15,3,(TableDiv[Client]=$M493)/(TableDiv[Client]=$M493)*(ROW(TableDiv[Client])-ROW(TableDiv[[#Headers],[Client]])),ROWS($L494:L513))),"")</f>
        <v/>
      </c>
      <c r="CB493" s="12" t="str">
        <f>IF(ROWS($L494:L513)&lt;=$L493,INDEX(TableDiv[Quantité],_xlfn.AGGREGATE(15,3,(TableDiv[Client]=$M493)/(TableDiv[Client]=$M493)*(ROW(TableDiv[Client])-ROW(TableDiv[[#Headers],[Client]])),ROWS($L494:L513))),"")</f>
        <v/>
      </c>
      <c r="CC493" s="12" t="str">
        <f>IF(ROWS($L494:L513)&lt;=$L493,INDEX(TableDiv[date],_xlfn.AGGREGATE(15,3,(TableDiv[Client]=$M493)/(TableDiv[Client]=$M493)*(ROW(TableDiv[Client])-ROW(TableDiv[[#Headers],[Client]])),ROWS($L494:L513))),"")</f>
        <v/>
      </c>
      <c r="CD493" s="12" t="str">
        <f>IF(ROWS($L494:L514)&lt;=$L493,INDEX(TableDiv[BL N°],_xlfn.AGGREGATE(15,3,(TableDiv[Client]=$M493)/(TableDiv[Client]=$M493)*(ROW(TableDiv[Client])-ROW(TableDiv[[#Headers],[Client]])),ROWS($L494:L514))),"")</f>
        <v/>
      </c>
      <c r="CE493" s="12" t="str">
        <f>IF(ROWS($L494:L514)&lt;=$L493,INDEX(TableDiv[Quantité],_xlfn.AGGREGATE(15,3,(TableDiv[Client]=$M493)/(TableDiv[Client]=$M493)*(ROW(TableDiv[Client])-ROW(TableDiv[[#Headers],[Client]])),ROWS($L494:L514))),"")</f>
        <v/>
      </c>
      <c r="CF493" s="12" t="str">
        <f>IF(ROWS($L494:L514)&lt;=$L493,INDEX(TableDiv[date],_xlfn.AGGREGATE(15,3,(TableDiv[Client]=$M493)/(TableDiv[Client]=$M493)*(ROW(TableDiv[Client])-ROW(TableDiv[[#Headers],[Client]])),ROWS($L494:L514))),"")</f>
        <v/>
      </c>
      <c r="CG493" s="12" t="str">
        <f>IF(ROWS($L494:L515)&lt;=$L493,INDEX(TableDiv[BL N°],_xlfn.AGGREGATE(15,3,(TableDiv[Client]=$M493)/(TableDiv[Client]=$M493)*(ROW(TableDiv[Client])-ROW(TableDiv[[#Headers],[Client]])),ROWS($L494:L515))),"")</f>
        <v/>
      </c>
      <c r="CH493" s="12" t="str">
        <f>IF(ROWS($L494:L515)&lt;=$L493,INDEX(TableDiv[Quantité],_xlfn.AGGREGATE(15,3,(TableDiv[Client]=$M493)/(TableDiv[Client]=$M493)*(ROW(TableDiv[Client])-ROW(TableDiv[[#Headers],[Client]])),ROWS($L494:L515))),"")</f>
        <v/>
      </c>
      <c r="CI493" s="12" t="str">
        <f>IF(ROWS($L494:L515)&lt;=$L493,INDEX(TableDiv[date],_xlfn.AGGREGATE(15,3,(TableDiv[Client]=$M493)/(TableDiv[Client]=$M493)*(ROW(TableDiv[Client])-ROW(TableDiv[[#Headers],[Client]])),ROWS($L494:L515))),"")</f>
        <v/>
      </c>
      <c r="CJ493" s="12" t="str">
        <f>IF(ROWS($L494:L516)&lt;=$L493,INDEX(TableDiv[BL N°],_xlfn.AGGREGATE(15,3,(TableDiv[Client]=$M493)/(TableDiv[Client]=$M493)*(ROW(TableDiv[Client])-ROW(TableDiv[[#Headers],[Client]])),ROWS($L494:L516))),"")</f>
        <v/>
      </c>
      <c r="CK493" s="12" t="str">
        <f>IF(ROWS($L494:L516)&lt;=$L493,INDEX(TableDiv[Quantité],_xlfn.AGGREGATE(15,3,(TableDiv[Client]=$M493)/(TableDiv[Client]=$M493)*(ROW(TableDiv[Client])-ROW(TableDiv[[#Headers],[Client]])),ROWS($L494:L516))),"")</f>
        <v/>
      </c>
      <c r="CL493" s="12" t="str">
        <f>IF(ROWS($L494:L516)&lt;=$L493,INDEX(TableDiv[date],_xlfn.AGGREGATE(15,3,(TableDiv[Client]=$M493)/(TableDiv[Client]=$M493)*(ROW(TableDiv[Client])-ROW(TableDiv[[#Headers],[Client]])),ROWS($L494:L516))),"")</f>
        <v/>
      </c>
      <c r="CM493" s="12" t="str">
        <f>IF(ROWS($L494:L517)&lt;=$L493,INDEX(TableDiv[BL N°],_xlfn.AGGREGATE(15,3,(TableDiv[Client]=$M493)/(TableDiv[Client]=$M493)*(ROW(TableDiv[Client])-ROW(TableDiv[[#Headers],[Client]])),ROWS($L494:L517))),"")</f>
        <v/>
      </c>
      <c r="CN493" s="12" t="str">
        <f>IF(ROWS($L494:L517)&lt;=$L493,INDEX(TableDiv[Quantité],_xlfn.AGGREGATE(15,3,(TableDiv[Client]=$M493)/(TableDiv[Client]=$M493)*(ROW(TableDiv[Client])-ROW(TableDiv[[#Headers],[Client]])),ROWS($L494:L517))),"")</f>
        <v/>
      </c>
      <c r="CO493" s="12" t="str">
        <f>IF(ROWS($L494:L517)&lt;=$L493,INDEX(TableDiv[date],_xlfn.AGGREGATE(15,3,(TableDiv[Client]=$M493)/(TableDiv[Client]=$M493)*(ROW(TableDiv[Client])-ROW(TableDiv[[#Headers],[Client]])),ROWS($L494:L517))),"")</f>
        <v/>
      </c>
      <c r="CP493" s="12" t="str">
        <f>IF(ROWS($L494:L518)&lt;=$L493,INDEX(TableDiv[BL N°],_xlfn.AGGREGATE(15,3,(TableDiv[Client]=$M493)/(TableDiv[Client]=$M493)*(ROW(TableDiv[Client])-ROW(TableDiv[[#Headers],[Client]])),ROWS($L494:L518))),"")</f>
        <v/>
      </c>
      <c r="CQ493" s="12" t="str">
        <f>IF(ROWS($L494:L518)&lt;=$L493,INDEX(TableDiv[Quantité],_xlfn.AGGREGATE(15,3,(TableDiv[Client]=$M493)/(TableDiv[Client]=$M493)*(ROW(TableDiv[Client])-ROW(TableDiv[[#Headers],[Client]])),ROWS($L494:L518))),"")</f>
        <v/>
      </c>
      <c r="CR493" s="12" t="str">
        <f>IF(ROWS($L494:L518)&lt;=$L493,INDEX(TableDiv[date],_xlfn.AGGREGATE(15,3,(TableDiv[Client]=$M493)/(TableDiv[Client]=$M493)*(ROW(TableDiv[Client])-ROW(TableDiv[[#Headers],[Client]])),ROWS($L494:L518))),"")</f>
        <v/>
      </c>
      <c r="CS493" s="12" t="str">
        <f>IF(ROWS($L494:L519)&lt;=$L493,INDEX(TableDiv[BL N°],_xlfn.AGGREGATE(15,3,(TableDiv[Client]=$M493)/(TableDiv[Client]=$M493)*(ROW(TableDiv[Client])-ROW(TableDiv[[#Headers],[Client]])),ROWS($L494:L519))),"")</f>
        <v/>
      </c>
      <c r="CT493" s="12" t="str">
        <f>IF(ROWS($L494:L519)&lt;=$L493,INDEX(TableDiv[Quantité],_xlfn.AGGREGATE(15,3,(TableDiv[Client]=$M493)/(TableDiv[Client]=$M493)*(ROW(TableDiv[Client])-ROW(TableDiv[[#Headers],[Client]])),ROWS($L494:L519))),"")</f>
        <v/>
      </c>
      <c r="CU493" s="12" t="str">
        <f>IF(ROWS($L494:L519)&lt;=$L493,INDEX(TableDiv[date],_xlfn.AGGREGATE(15,3,(TableDiv[Client]=$M493)/(TableDiv[Client]=$M493)*(ROW(TableDiv[Client])-ROW(TableDiv[[#Headers],[Client]])),ROWS($L494:L519))),"")</f>
        <v/>
      </c>
      <c r="CV493" s="12" t="str">
        <f>IF(ROWS($L494:L520)&lt;=$L493,INDEX(TableDiv[BL N°],_xlfn.AGGREGATE(15,3,(TableDiv[Client]=$M493)/(TableDiv[Client]=$M493)*(ROW(TableDiv[Client])-ROW(TableDiv[[#Headers],[Client]])),ROWS($L494:L520))),"")</f>
        <v/>
      </c>
      <c r="CW493" s="12" t="str">
        <f>IF(ROWS($L494:L520)&lt;=$L493,INDEX(TableDiv[Quantité],_xlfn.AGGREGATE(15,3,(TableDiv[Client]=$M493)/(TableDiv[Client]=$M493)*(ROW(TableDiv[Client])-ROW(TableDiv[[#Headers],[Client]])),ROWS($L494:L520))),"")</f>
        <v/>
      </c>
      <c r="CX493" s="12" t="str">
        <f>IF(ROWS($L494:L520)&lt;=$L493,INDEX(TableDiv[date],_xlfn.AGGREGATE(15,3,(TableDiv[Client]=$M493)/(TableDiv[Client]=$M493)*(ROW(TableDiv[Client])-ROW(TableDiv[[#Headers],[Client]])),ROWS($L494:L520))),"")</f>
        <v/>
      </c>
      <c r="CY493" s="12" t="str">
        <f>IF(ROWS($L494:L521)&lt;=$L493,INDEX(TableDiv[BL N°],_xlfn.AGGREGATE(15,3,(TableDiv[Client]=$M493)/(TableDiv[Client]=$M493)*(ROW(TableDiv[Client])-ROW(TableDiv[[#Headers],[Client]])),ROWS($L494:L521))),"")</f>
        <v/>
      </c>
      <c r="CZ493" s="12" t="str">
        <f>IF(ROWS($L494:L521)&lt;=$L493,INDEX(TableDiv[Quantité],_xlfn.AGGREGATE(15,3,(TableDiv[Client]=$M493)/(TableDiv[Client]=$M493)*(ROW(TableDiv[Client])-ROW(TableDiv[[#Headers],[Client]])),ROWS($L494:L521))),"")</f>
        <v/>
      </c>
      <c r="DA493" s="12" t="str">
        <f>IF(ROWS($L494:L521)&lt;=$L493,INDEX(TableDiv[date],_xlfn.AGGREGATE(15,3,(TableDiv[Client]=$M493)/(TableDiv[Client]=$M493)*(ROW(TableDiv[Client])-ROW(TableDiv[[#Headers],[Client]])),ROWS($L494:L521))),"")</f>
        <v/>
      </c>
      <c r="DB493" s="12" t="str">
        <f>IF(ROWS($L494:L522)&lt;=$L493,INDEX(TableDiv[BL N°],_xlfn.AGGREGATE(15,3,(TableDiv[Client]=$M493)/(TableDiv[Client]=$M493)*(ROW(TableDiv[Client])-ROW(TableDiv[[#Headers],[Client]])),ROWS($L494:L522))),"")</f>
        <v/>
      </c>
      <c r="DC493" s="12" t="str">
        <f>IF(ROWS($L494:L522)&lt;=$L493,INDEX(TableDiv[Quantité],_xlfn.AGGREGATE(15,3,(TableDiv[Client]=$M493)/(TableDiv[Client]=$M493)*(ROW(TableDiv[Client])-ROW(TableDiv[[#Headers],[Client]])),ROWS($L494:L522))),"")</f>
        <v/>
      </c>
      <c r="DD493" s="12" t="str">
        <f>IF(ROWS($L494:L522)&lt;=$L493,INDEX(TableDiv[date],_xlfn.AGGREGATE(15,3,(TableDiv[Client]=$M493)/(TableDiv[Client]=$M493)*(ROW(TableDiv[Client])-ROW(TableDiv[[#Headers],[Client]])),ROWS($L494:L522))),"")</f>
        <v/>
      </c>
      <c r="DE493" s="12" t="str">
        <f>IF(ROWS($L494:L523)&lt;=$L493,INDEX(TableDiv[BL N°],_xlfn.AGGREGATE(15,3,(TableDiv[Client]=$M493)/(TableDiv[Client]=$M493)*(ROW(TableDiv[Client])-ROW(TableDiv[[#Headers],[Client]])),ROWS($L494:L523))),"")</f>
        <v/>
      </c>
      <c r="DF493" s="12" t="str">
        <f>IF(ROWS($L494:L523)&lt;=$L493,INDEX(TableDiv[Quantité],_xlfn.AGGREGATE(15,3,(TableDiv[Client]=$M493)/(TableDiv[Client]=$M493)*(ROW(TableDiv[Client])-ROW(TableDiv[[#Headers],[Client]])),ROWS($L494:L523))),"")</f>
        <v/>
      </c>
      <c r="DG493" s="12" t="str">
        <f>IF(ROWS($L494:L523)&lt;=$L493,INDEX(TableDiv[date],_xlfn.AGGREGATE(15,3,(TableDiv[Client]=$M493)/(TableDiv[Client]=$M493)*(ROW(TableDiv[Client])-ROW(TableDiv[[#Headers],[Client]])),ROWS($L494:L523))),"")</f>
        <v/>
      </c>
      <c r="DH493" s="12" t="str">
        <f>IF(ROWS($L494:L524)&lt;=$L493,INDEX(TableDiv[BL N°],_xlfn.AGGREGATE(15,3,(TableDiv[Client]=$M493)/(TableDiv[Client]=$M493)*(ROW(TableDiv[Client])-ROW(TableDiv[[#Headers],[Client]])),ROWS($L494:L524))),"")</f>
        <v/>
      </c>
      <c r="DI493" s="12" t="str">
        <f>IF(ROWS($L494:L524)&lt;=$L493,INDEX(TableDiv[Quantité],_xlfn.AGGREGATE(15,3,(TableDiv[Client]=$M493)/(TableDiv[Client]=$M493)*(ROW(TableDiv[Client])-ROW(TableDiv[[#Headers],[Client]])),ROWS($L494:L524))),"")</f>
        <v/>
      </c>
      <c r="DJ493" s="12" t="str">
        <f>IF(ROWS($L494:L524)&lt;=$L493,INDEX(TableDiv[date],_xlfn.AGGREGATE(15,3,(TableDiv[Client]=$M493)/(TableDiv[Client]=$M493)*(ROW(TableDiv[Client])-ROW(TableDiv[[#Headers],[Client]])),ROWS($L494:L524))),"")</f>
        <v/>
      </c>
      <c r="DK493" s="12" t="str">
        <f>IF(ROWS($L494:L525)&lt;=$L493,INDEX(TableDiv[BL N°],_xlfn.AGGREGATE(15,3,(TableDiv[Client]=$M493)/(TableDiv[Client]=$M493)*(ROW(TableDiv[Client])-ROW(TableDiv[[#Headers],[Client]])),ROWS($L494:L525))),"")</f>
        <v/>
      </c>
      <c r="DL493" s="12" t="str">
        <f>IF(ROWS($L494:L525)&lt;=$L493,INDEX(TableDiv[Quantité],_xlfn.AGGREGATE(15,3,(TableDiv[Client]=$M493)/(TableDiv[Client]=$M493)*(ROW(TableDiv[Client])-ROW(TableDiv[[#Headers],[Client]])),ROWS($L494:L525))),"")</f>
        <v/>
      </c>
      <c r="DM493" s="12" t="str">
        <f>IF(ROWS($L494:L525)&lt;=$L493,INDEX(TableDiv[date],_xlfn.AGGREGATE(15,3,(TableDiv[Client]=$M493)/(TableDiv[Client]=$M493)*(ROW(TableDiv[Client])-ROW(TableDiv[[#Headers],[Client]])),ROWS($L494:L525))),"")</f>
        <v/>
      </c>
      <c r="DN493" s="12" t="str">
        <f>IF(ROWS($L494:L526)&lt;=$L493,INDEX(TableDiv[BL N°],_xlfn.AGGREGATE(15,3,(TableDiv[Client]=$M493)/(TableDiv[Client]=$M493)*(ROW(TableDiv[Client])-ROW(TableDiv[[#Headers],[Client]])),ROWS($L494:L526))),"")</f>
        <v/>
      </c>
      <c r="DO493" s="12" t="str">
        <f>IF(ROWS($L494:L526)&lt;=$L493,INDEX(TableDiv[Quantité],_xlfn.AGGREGATE(15,3,(TableDiv[Client]=$M493)/(TableDiv[Client]=$M493)*(ROW(TableDiv[Client])-ROW(TableDiv[[#Headers],[Client]])),ROWS($L494:L526))),"")</f>
        <v/>
      </c>
      <c r="DP493" s="12" t="str">
        <f>IF(ROWS($L494:L526)&lt;=$L493,INDEX(TableDiv[date],_xlfn.AGGREGATE(15,3,(TableDiv[Client]=$M493)/(TableDiv[Client]=$M493)*(ROW(TableDiv[Client])-ROW(TableDiv[[#Headers],[Client]])),ROWS($L494:L526))),"")</f>
        <v/>
      </c>
      <c r="DQ493" s="12" t="str">
        <f>IF(ROWS($L494:L527)&lt;=$L493,INDEX(TableDiv[BL N°],_xlfn.AGGREGATE(15,3,(TableDiv[Client]=$M493)/(TableDiv[Client]=$M493)*(ROW(TableDiv[Client])-ROW(TableDiv[[#Headers],[Client]])),ROWS($L494:L527))),"")</f>
        <v/>
      </c>
      <c r="DR493" s="12" t="str">
        <f>IF(ROWS($L494:L527)&lt;=$L493,INDEX(TableDiv[Quantité],_xlfn.AGGREGATE(15,3,(TableDiv[Client]=$M493)/(TableDiv[Client]=$M493)*(ROW(TableDiv[Client])-ROW(TableDiv[[#Headers],[Client]])),ROWS($L494:L527))),"")</f>
        <v/>
      </c>
      <c r="DS493" s="12" t="str">
        <f>IF(ROWS($L494:L527)&lt;=$L493,INDEX(TableDiv[date],_xlfn.AGGREGATE(15,3,(TableDiv[Client]=$M493)/(TableDiv[Client]=$M493)*(ROW(TableDiv[Client])-ROW(TableDiv[[#Headers],[Client]])),ROWS($L494:L527))),"")</f>
        <v/>
      </c>
      <c r="DT493" s="12" t="str">
        <f>IF(ROWS($L494:L528)&lt;=$L493,INDEX(TableDiv[BL N°],_xlfn.AGGREGATE(15,3,(TableDiv[Client]=$M493)/(TableDiv[Client]=$M493)*(ROW(TableDiv[Client])-ROW(TableDiv[[#Headers],[Client]])),ROWS($L494:L528))),"")</f>
        <v/>
      </c>
      <c r="DU493" s="12" t="str">
        <f>IF(ROWS($L494:L528)&lt;=$L493,INDEX(TableDiv[Quantité],_xlfn.AGGREGATE(15,3,(TableDiv[Client]=$M493)/(TableDiv[Client]=$M493)*(ROW(TableDiv[Client])-ROW(TableDiv[[#Headers],[Client]])),ROWS($L494:L528))),"")</f>
        <v/>
      </c>
      <c r="DV493" s="12" t="str">
        <f>IF(ROWS($L494:L528)&lt;=$L493,INDEX(TableDiv[date],_xlfn.AGGREGATE(15,3,(TableDiv[Client]=$M493)/(TableDiv[Client]=$M493)*(ROW(TableDiv[Client])-ROW(TableDiv[[#Headers],[Client]])),ROWS($L494:L528))),"")</f>
        <v/>
      </c>
      <c r="DW493" s="12" t="str">
        <f>IF(ROWS($L494:L529)&lt;=$L493,INDEX(TableDiv[BL N°],_xlfn.AGGREGATE(15,3,(TableDiv[Client]=$M493)/(TableDiv[Client]=$M493)*(ROW(TableDiv[Client])-ROW(TableDiv[[#Headers],[Client]])),ROWS($L494:L529))),"")</f>
        <v/>
      </c>
      <c r="DX493" s="12" t="str">
        <f>IF(ROWS($L494:L529)&lt;=$L493,INDEX(TableDiv[Quantité],_xlfn.AGGREGATE(15,3,(TableDiv[Client]=$M493)/(TableDiv[Client]=$M493)*(ROW(TableDiv[Client])-ROW(TableDiv[[#Headers],[Client]])),ROWS($L494:L529))),"")</f>
        <v/>
      </c>
      <c r="DY493" s="12" t="str">
        <f>IF(ROWS($L494:L529)&lt;=$L493,INDEX(TableDiv[date],_xlfn.AGGREGATE(15,3,(TableDiv[Client]=$M493)/(TableDiv[Client]=$M493)*(ROW(TableDiv[Client])-ROW(TableDiv[[#Headers],[Client]])),ROWS($L494:L529))),"")</f>
        <v/>
      </c>
      <c r="DZ493" s="12" t="str">
        <f>IF(ROWS($L494:L530)&lt;=$L493,INDEX(TableDiv[BL N°],_xlfn.AGGREGATE(15,3,(TableDiv[Client]=$M493)/(TableDiv[Client]=$M493)*(ROW(TableDiv[Client])-ROW(TableDiv[[#Headers],[Client]])),ROWS($L494:L530))),"")</f>
        <v/>
      </c>
      <c r="EA493" s="12" t="str">
        <f>IF(ROWS($L494:L530)&lt;=$L493,INDEX(TableDiv[Quantité],_xlfn.AGGREGATE(15,3,(TableDiv[Client]=$M493)/(TableDiv[Client]=$M493)*(ROW(TableDiv[Client])-ROW(TableDiv[[#Headers],[Client]])),ROWS($L494:L530))),"")</f>
        <v/>
      </c>
      <c r="EB493" s="12" t="str">
        <f>IF(ROWS($L494:L530)&lt;=$L493,INDEX(TableDiv[date],_xlfn.AGGREGATE(15,3,(TableDiv[Client]=$M493)/(TableDiv[Client]=$M493)*(ROW(TableDiv[Client])-ROW(TableDiv[[#Headers],[Client]])),ROWS($L494:L530))),"")</f>
        <v/>
      </c>
      <c r="EC493" s="12" t="str">
        <f>IF(ROWS($L494:L531)&lt;=$L493,INDEX(TableDiv[BL N°],_xlfn.AGGREGATE(15,3,(TableDiv[Client]=$M493)/(TableDiv[Client]=$M493)*(ROW(TableDiv[Client])-ROW(TableDiv[[#Headers],[Client]])),ROWS($L494:L531))),"")</f>
        <v/>
      </c>
      <c r="ED493" s="12" t="str">
        <f>IF(ROWS($L494:L531)&lt;=$L493,INDEX(TableDiv[Quantité],_xlfn.AGGREGATE(15,3,(TableDiv[Client]=$M493)/(TableDiv[Client]=$M493)*(ROW(TableDiv[Client])-ROW(TableDiv[[#Headers],[Client]])),ROWS($L494:L531))),"")</f>
        <v/>
      </c>
      <c r="EE493" s="12" t="str">
        <f>IF(ROWS($L494:L531)&lt;=$L493,INDEX(TableDiv[date],_xlfn.AGGREGATE(15,3,(TableDiv[Client]=$M493)/(TableDiv[Client]=$M493)*(ROW(TableDiv[Client])-ROW(TableDiv[[#Headers],[Client]])),ROWS($L494:L531))),"")</f>
        <v/>
      </c>
      <c r="EF493" s="12" t="str">
        <f>IF(ROWS($L494:L532)&lt;=$L493,INDEX(TableDiv[BL N°],_xlfn.AGGREGATE(15,3,(TableDiv[Client]=$M493)/(TableDiv[Client]=$M493)*(ROW(TableDiv[Client])-ROW(TableDiv[[#Headers],[Client]])),ROWS($L494:L532))),"")</f>
        <v/>
      </c>
      <c r="EG493" s="12" t="str">
        <f>IF(ROWS($L494:L532)&lt;=$L493,INDEX(TableDiv[Quantité],_xlfn.AGGREGATE(15,3,(TableDiv[Client]=$M493)/(TableDiv[Client]=$M493)*(ROW(TableDiv[Client])-ROW(TableDiv[[#Headers],[Client]])),ROWS($L494:L532))),"")</f>
        <v/>
      </c>
      <c r="EH493" s="12" t="str">
        <f>IF(ROWS($L494:L532)&lt;=$L493,INDEX(TableDiv[date],_xlfn.AGGREGATE(15,3,(TableDiv[Client]=$M493)/(TableDiv[Client]=$M493)*(ROW(TableDiv[Client])-ROW(TableDiv[[#Headers],[Client]])),ROWS($L494:L532))),"")</f>
        <v/>
      </c>
      <c r="EI493" s="12" t="str">
        <f>IF(ROWS($L494:L533)&lt;=$L493,INDEX(TableDiv[BL N°],_xlfn.AGGREGATE(15,3,(TableDiv[Client]=$M493)/(TableDiv[Client]=$M493)*(ROW(TableDiv[Client])-ROW(TableDiv[[#Headers],[Client]])),ROWS($L494:L533))),"")</f>
        <v/>
      </c>
      <c r="EJ493" s="12" t="str">
        <f>IF(ROWS($L494:L533)&lt;=$L493,INDEX(TableDiv[Quantité],_xlfn.AGGREGATE(15,3,(TableDiv[Client]=$M493)/(TableDiv[Client]=$M493)*(ROW(TableDiv[Client])-ROW(TableDiv[[#Headers],[Client]])),ROWS($L494:L533))),"")</f>
        <v/>
      </c>
      <c r="EK493" s="12" t="str">
        <f>IF(ROWS($L494:L533)&lt;=$L493,INDEX(TableDiv[date],_xlfn.AGGREGATE(15,3,(TableDiv[Client]=$M493)/(TableDiv[Client]=$M493)*(ROW(TableDiv[Client])-ROW(TableDiv[[#Headers],[Client]])),ROWS($L494:L533))),"")</f>
        <v/>
      </c>
      <c r="EL493" s="12" t="str">
        <f>IF(ROWS($L494:L534)&lt;=$L493,INDEX(TableDiv[BL N°],_xlfn.AGGREGATE(15,3,(TableDiv[Client]=$M493)/(TableDiv[Client]=$M493)*(ROW(TableDiv[Client])-ROW(TableDiv[[#Headers],[Client]])),ROWS($L494:L534))),"")</f>
        <v/>
      </c>
      <c r="EM493" s="12" t="str">
        <f>IF(ROWS($L494:L534)&lt;=$L493,INDEX(TableDiv[Quantité],_xlfn.AGGREGATE(15,3,(TableDiv[Client]=$M493)/(TableDiv[Client]=$M493)*(ROW(TableDiv[Client])-ROW(TableDiv[[#Headers],[Client]])),ROWS($L494:L534))),"")</f>
        <v/>
      </c>
      <c r="EN493" s="12" t="str">
        <f>IF(ROWS($L494:L534)&lt;=$L493,INDEX(TableDiv[date],_xlfn.AGGREGATE(15,3,(TableDiv[Client]=$M493)/(TableDiv[Client]=$M493)*(ROW(TableDiv[Client])-ROW(TableDiv[[#Headers],[Client]])),ROWS($L494:L534))),"")</f>
        <v/>
      </c>
      <c r="EO493" s="12" t="str">
        <f>IF(ROWS($L494:L535)&lt;=$L493,INDEX(TableDiv[BL N°],_xlfn.AGGREGATE(15,3,(TableDiv[Client]=$M493)/(TableDiv[Client]=$M493)*(ROW(TableDiv[Client])-ROW(TableDiv[[#Headers],[Client]])),ROWS($L494:L535))),"")</f>
        <v/>
      </c>
      <c r="EP493" s="12" t="str">
        <f>IF(ROWS($L494:L535)&lt;=$L493,INDEX(TableDiv[Quantité],_xlfn.AGGREGATE(15,3,(TableDiv[Client]=$M493)/(TableDiv[Client]=$M493)*(ROW(TableDiv[Client])-ROW(TableDiv[[#Headers],[Client]])),ROWS($L494:L535))),"")</f>
        <v/>
      </c>
      <c r="EQ493" s="12" t="str">
        <f>IF(ROWS($L494:L535)&lt;=$L493,INDEX(TableDiv[date],_xlfn.AGGREGATE(15,3,(TableDiv[Client]=$M493)/(TableDiv[Client]=$M493)*(ROW(TableDiv[Client])-ROW(TableDiv[[#Headers],[Client]])),ROWS($L494:L535))),"")</f>
        <v/>
      </c>
      <c r="ER493" s="12" t="str">
        <f>IF(ROWS($L494:L536)&lt;=$L493,INDEX(TableDiv[BL N°],_xlfn.AGGREGATE(15,3,(TableDiv[Client]=$M493)/(TableDiv[Client]=$M493)*(ROW(TableDiv[Client])-ROW(TableDiv[[#Headers],[Client]])),ROWS($L494:L536))),"")</f>
        <v/>
      </c>
      <c r="ES493" s="12" t="str">
        <f>IF(ROWS($L494:L536)&lt;=$L493,INDEX(TableDiv[Quantité],_xlfn.AGGREGATE(15,3,(TableDiv[Client]=$M493)/(TableDiv[Client]=$M493)*(ROW(TableDiv[Client])-ROW(TableDiv[[#Headers],[Client]])),ROWS($L494:L536))),"")</f>
        <v/>
      </c>
      <c r="ET493" s="12" t="str">
        <f>IF(ROWS($L494:L536)&lt;=$L493,INDEX(TableDiv[date],_xlfn.AGGREGATE(15,3,(TableDiv[Client]=$M493)/(TableDiv[Client]=$M493)*(ROW(TableDiv[Client])-ROW(TableDiv[[#Headers],[Client]])),ROWS($L494:L536))),"")</f>
        <v/>
      </c>
      <c r="EU493" s="12" t="str">
        <f>IF(ROWS($L494:L537)&lt;=$L493,INDEX(TableDiv[BL N°],_xlfn.AGGREGATE(15,3,(TableDiv[Client]=$M493)/(TableDiv[Client]=$M493)*(ROW(TableDiv[Client])-ROW(TableDiv[[#Headers],[Client]])),ROWS($L494:L537))),"")</f>
        <v/>
      </c>
      <c r="EV493" s="12" t="str">
        <f>IF(ROWS($L494:L537)&lt;=$L493,INDEX(TableDiv[Quantité],_xlfn.AGGREGATE(15,3,(TableDiv[Client]=$M493)/(TableDiv[Client]=$M493)*(ROW(TableDiv[Client])-ROW(TableDiv[[#Headers],[Client]])),ROWS($L494:L537))),"")</f>
        <v/>
      </c>
      <c r="EW493" s="12" t="str">
        <f>IF(ROWS($L494:L537)&lt;=$L493,INDEX(TableDiv[date],_xlfn.AGGREGATE(15,3,(TableDiv[Client]=$M493)/(TableDiv[Client]=$M493)*(ROW(TableDiv[Client])-ROW(TableDiv[[#Headers],[Client]])),ROWS($L494:L537))),"")</f>
        <v/>
      </c>
      <c r="EX493" s="12" t="str">
        <f>IF(ROWS($L494:L538)&lt;=$L493,INDEX(TableDiv[BL N°],_xlfn.AGGREGATE(15,3,(TableDiv[Client]=$M493)/(TableDiv[Client]=$M493)*(ROW(TableDiv[Client])-ROW(TableDiv[[#Headers],[Client]])),ROWS($L494:L538))),"")</f>
        <v/>
      </c>
      <c r="EY493" s="12" t="str">
        <f>IF(ROWS($L494:L538)&lt;=$L493,INDEX(TableDiv[Quantité],_xlfn.AGGREGATE(15,3,(TableDiv[Client]=$M493)/(TableDiv[Client]=$M493)*(ROW(TableDiv[Client])-ROW(TableDiv[[#Headers],[Client]])),ROWS($L494:L538))),"")</f>
        <v/>
      </c>
      <c r="EZ493" s="12" t="str">
        <f>IF(ROWS($L494:L538)&lt;=$L493,INDEX(TableDiv[date],_xlfn.AGGREGATE(15,3,(TableDiv[Client]=$M493)/(TableDiv[Client]=$M493)*(ROW(TableDiv[Client])-ROW(TableDiv[[#Headers],[Client]])),ROWS($L494:L538))),"")</f>
        <v/>
      </c>
      <c r="FA493" s="12" t="str">
        <f>IF(ROWS($L494:L539)&lt;=$L493,INDEX(TableDiv[BL N°],_xlfn.AGGREGATE(15,3,(TableDiv[Client]=$M493)/(TableDiv[Client]=$M493)*(ROW(TableDiv[Client])-ROW(TableDiv[[#Headers],[Client]])),ROWS($L494:L539))),"")</f>
        <v/>
      </c>
      <c r="FB493" s="12" t="str">
        <f>IF(ROWS($L494:L539)&lt;=$L493,INDEX(TableDiv[Quantité],_xlfn.AGGREGATE(15,3,(TableDiv[Client]=$M493)/(TableDiv[Client]=$M493)*(ROW(TableDiv[Client])-ROW(TableDiv[[#Headers],[Client]])),ROWS($L494:L539))),"")</f>
        <v/>
      </c>
      <c r="FC493" s="12" t="str">
        <f>IF(ROWS($L494:L539)&lt;=$L493,INDEX(TableDiv[date],_xlfn.AGGREGATE(15,3,(TableDiv[Client]=$M493)/(TableDiv[Client]=$M493)*(ROW(TableDiv[Client])-ROW(TableDiv[[#Headers],[Client]])),ROWS($L494:L539))),"")</f>
        <v/>
      </c>
      <c r="FD493" s="12" t="str">
        <f>IF(ROWS($L494:L540)&lt;=$L493,INDEX(TableDiv[BL N°],_xlfn.AGGREGATE(15,3,(TableDiv[Client]=$M493)/(TableDiv[Client]=$M493)*(ROW(TableDiv[Client])-ROW(TableDiv[[#Headers],[Client]])),ROWS($L494:L540))),"")</f>
        <v/>
      </c>
      <c r="FE493" s="12" t="str">
        <f>IF(ROWS($L494:L540)&lt;=$L493,INDEX(TableDiv[Quantité],_xlfn.AGGREGATE(15,3,(TableDiv[Client]=$M493)/(TableDiv[Client]=$M493)*(ROW(TableDiv[Client])-ROW(TableDiv[[#Headers],[Client]])),ROWS($L494:L540))),"")</f>
        <v/>
      </c>
      <c r="FF493" s="12" t="str">
        <f>IF(ROWS($L494:L540)&lt;=$L493,INDEX(TableDiv[date],_xlfn.AGGREGATE(15,3,(TableDiv[Client]=$M493)/(TableDiv[Client]=$M493)*(ROW(TableDiv[Client])-ROW(TableDiv[[#Headers],[Client]])),ROWS($L494:L540))),"")</f>
        <v/>
      </c>
      <c r="FG493" s="12" t="str">
        <f>IF(ROWS($L494:L541)&lt;=$L493,INDEX(TableDiv[BL N°],_xlfn.AGGREGATE(15,3,(TableDiv[Client]=$M493)/(TableDiv[Client]=$M493)*(ROW(TableDiv[Client])-ROW(TableDiv[[#Headers],[Client]])),ROWS($L494:L541))),"")</f>
        <v/>
      </c>
      <c r="FH493" s="12" t="str">
        <f>IF(ROWS($L494:L541)&lt;=$L493,INDEX(TableDiv[Quantité],_xlfn.AGGREGATE(15,3,(TableDiv[Client]=$M493)/(TableDiv[Client]=$M493)*(ROW(TableDiv[Client])-ROW(TableDiv[[#Headers],[Client]])),ROWS($L494:L541))),"")</f>
        <v/>
      </c>
      <c r="FI493" s="12" t="str">
        <f>IF(ROWS($L494:L541)&lt;=$L493,INDEX(TableDiv[date],_xlfn.AGGREGATE(15,3,(TableDiv[Client]=$M493)/(TableDiv[Client]=$M493)*(ROW(TableDiv[Client])-ROW(TableDiv[[#Headers],[Client]])),ROWS($L494:L541))),"")</f>
        <v/>
      </c>
      <c r="FJ493" s="12" t="str">
        <f>IF(ROWS($L494:L542)&lt;=$L493,INDEX(TableDiv[BL N°],_xlfn.AGGREGATE(15,3,(TableDiv[Client]=$M493)/(TableDiv[Client]=$M493)*(ROW(TableDiv[Client])-ROW(TableDiv[[#Headers],[Client]])),ROWS($L494:L542))),"")</f>
        <v/>
      </c>
      <c r="FK493" s="12" t="str">
        <f>IF(ROWS($L494:L542)&lt;=$L493,INDEX(TableDiv[Quantité],_xlfn.AGGREGATE(15,3,(TableDiv[Client]=$M493)/(TableDiv[Client]=$M493)*(ROW(TableDiv[Client])-ROW(TableDiv[[#Headers],[Client]])),ROWS($L494:L542))),"")</f>
        <v/>
      </c>
      <c r="FL493" s="12" t="str">
        <f>IF(ROWS($L494:L542)&lt;=$L493,INDEX(TableDiv[date],_xlfn.AGGREGATE(15,3,(TableDiv[Client]=$M493)/(TableDiv[Client]=$M493)*(ROW(TableDiv[Client])-ROW(TableDiv[[#Headers],[Client]])),ROWS($L494:L542))),"")</f>
        <v/>
      </c>
      <c r="FM493" s="12" t="str">
        <f>IF(ROWS($L494:L543)&lt;=$L493,INDEX(TableDiv[BL N°],_xlfn.AGGREGATE(15,3,(TableDiv[Client]=$M493)/(TableDiv[Client]=$M493)*(ROW(TableDiv[Client])-ROW(TableDiv[[#Headers],[Client]])),ROWS($L494:L543))),"")</f>
        <v/>
      </c>
      <c r="FN493" s="12" t="str">
        <f>IF(ROWS($L494:L543)&lt;=$L493,INDEX(TableDiv[Quantité],_xlfn.AGGREGATE(15,3,(TableDiv[Client]=$M493)/(TableDiv[Client]=$M493)*(ROW(TableDiv[Client])-ROW(TableDiv[[#Headers],[Client]])),ROWS($L494:L543))),"")</f>
        <v/>
      </c>
      <c r="FO493" s="12" t="str">
        <f>IF(ROWS($L494:L543)&lt;=$L493,INDEX(TableDiv[date],_xlfn.AGGREGATE(15,3,(TableDiv[Client]=$M493)/(TableDiv[Client]=$M493)*(ROW(TableDiv[Client])-ROW(TableDiv[[#Headers],[Client]])),ROWS($L494:L543))),"")</f>
        <v/>
      </c>
    </row>
    <row r="494" spans="12:171" x14ac:dyDescent="0.2">
      <c r="L494" s="3">
        <f>COUNTIF(TableDiv[Client],$M494)</f>
        <v>0</v>
      </c>
      <c r="M494" s="15" t="str">
        <f>IFERROR(INDEX(TableDiv[Client],MATCH(0,INDEX(COUNTIF($M$3:M493,TableDiv[Client]),0,0),0)),"")</f>
        <v/>
      </c>
      <c r="AM494" s="12" t="str">
        <f>IF(ROWS($L495:L500)&lt;=$L494,INDEX(TableDiv[date],_xlfn.AGGREGATE(15,3,(TableDiv[Client]=$M494)/(TableDiv[Client]=$M494)*(ROW(TableDiv[Client])-ROW(TableDiv[[#Headers],[Client]])),ROWS($L495:L500))),"")</f>
        <v/>
      </c>
      <c r="AN494" s="12" t="str">
        <f>IF(ROWS($L495:L502)&lt;=$L494,INDEX(TableDiv[BL N°],_xlfn.AGGREGATE(15,3,(TableDiv[Client]=$M494)/(TableDiv[Client]=$M494)*(ROW(TableDiv[Client])-ROW(TableDiv[[#Headers],[Client]])),ROWS($L495:L502))),"")</f>
        <v/>
      </c>
      <c r="AO494" s="12" t="str">
        <f>IF(ROWS($L495:L502)&lt;=$L494,INDEX(TableDiv[Quantité],_xlfn.AGGREGATE(15,3,(TableDiv[Client]=$M494)/(TableDiv[Client]=$M494)*(ROW(TableDiv[Client])-ROW(TableDiv[[#Headers],[Client]])),ROWS($L495:L502))),"")</f>
        <v/>
      </c>
      <c r="AP494" s="12" t="str">
        <f>IF(ROWS($L495:L502)&lt;=$L494,INDEX(TableDiv[date],_xlfn.AGGREGATE(15,3,(TableDiv[Client]=$M494)/(TableDiv[Client]=$M494)*(ROW(TableDiv[Client])-ROW(TableDiv[[#Headers],[Client]])),ROWS($L495:L502))),"")</f>
        <v/>
      </c>
      <c r="AQ494" s="12" t="str">
        <f>IF(ROWS($L495:L502)&lt;=$L494,INDEX(TableDiv[BL N°],_xlfn.AGGREGATE(15,3,(TableDiv[Client]=$M494)/(TableDiv[Client]=$M494)*(ROW(TableDiv[Client])-ROW(TableDiv[[#Headers],[Client]])),ROWS($L495:L502))),"")</f>
        <v/>
      </c>
      <c r="AR494" s="12" t="str">
        <f>IF(ROWS($L495:L502)&lt;=$L494,INDEX(TableDiv[Quantité],_xlfn.AGGREGATE(15,3,(TableDiv[Client]=$M494)/(TableDiv[Client]=$M494)*(ROW(TableDiv[Client])-ROW(TableDiv[[#Headers],[Client]])),ROWS($L495:L502))),"")</f>
        <v/>
      </c>
      <c r="AS494" s="12" t="str">
        <f>IF(ROWS($L495:L502)&lt;=$L494,INDEX(TableDiv[date],_xlfn.AGGREGATE(15,3,(TableDiv[Client]=$M494)/(TableDiv[Client]=$M494)*(ROW(TableDiv[Client])-ROW(TableDiv[[#Headers],[Client]])),ROWS($L495:L502))),"")</f>
        <v/>
      </c>
      <c r="AT494" s="12" t="str">
        <f>IF(ROWS($L495:L503)&lt;=$L494,INDEX(TableDiv[BL N°],_xlfn.AGGREGATE(15,3,(TableDiv[Client]=$M494)/(TableDiv[Client]=$M494)*(ROW(TableDiv[Client])-ROW(TableDiv[[#Headers],[Client]])),ROWS($L495:L503))),"")</f>
        <v/>
      </c>
      <c r="AU494" s="12" t="str">
        <f>IF(ROWS($L495:L503)&lt;=$L494,INDEX(TableDiv[Quantité],_xlfn.AGGREGATE(15,3,(TableDiv[Client]=$M494)/(TableDiv[Client]=$M494)*(ROW(TableDiv[Client])-ROW(TableDiv[[#Headers],[Client]])),ROWS($L495:L503))),"")</f>
        <v/>
      </c>
      <c r="AV494" s="12" t="str">
        <f>IF(ROWS($L495:L503)&lt;=$L494,INDEX(TableDiv[date],_xlfn.AGGREGATE(15,3,(TableDiv[Client]=$M494)/(TableDiv[Client]=$M494)*(ROW(TableDiv[Client])-ROW(TableDiv[[#Headers],[Client]])),ROWS($L495:L503))),"")</f>
        <v/>
      </c>
      <c r="AW494" s="12" t="str">
        <f>IF(ROWS($L495:L504)&lt;=$L494,INDEX(TableDiv[BL N°],_xlfn.AGGREGATE(15,3,(TableDiv[Client]=$M494)/(TableDiv[Client]=$M494)*(ROW(TableDiv[Client])-ROW(TableDiv[[#Headers],[Client]])),ROWS($L495:L504))),"")</f>
        <v/>
      </c>
      <c r="AX494" s="12" t="str">
        <f>IF(ROWS($L495:L504)&lt;=$L494,INDEX(TableDiv[Quantité],_xlfn.AGGREGATE(15,3,(TableDiv[Client]=$M494)/(TableDiv[Client]=$M494)*(ROW(TableDiv[Client])-ROW(TableDiv[[#Headers],[Client]])),ROWS($L495:L504))),"")</f>
        <v/>
      </c>
      <c r="AY494" s="12" t="str">
        <f>IF(ROWS($L495:L504)&lt;=$L494,INDEX(TableDiv[date],_xlfn.AGGREGATE(15,3,(TableDiv[Client]=$M494)/(TableDiv[Client]=$M494)*(ROW(TableDiv[Client])-ROW(TableDiv[[#Headers],[Client]])),ROWS($L495:L504))),"")</f>
        <v/>
      </c>
      <c r="AZ494" s="12" t="str">
        <f>IF(ROWS($L495:L505)&lt;=$L494,INDEX(TableDiv[BL N°],_xlfn.AGGREGATE(15,3,(TableDiv[Client]=$M494)/(TableDiv[Client]=$M494)*(ROW(TableDiv[Client])-ROW(TableDiv[[#Headers],[Client]])),ROWS($L495:L505))),"")</f>
        <v/>
      </c>
      <c r="BA494" s="12" t="str">
        <f>IF(ROWS($L495:L505)&lt;=$L494,INDEX(TableDiv[Quantité],_xlfn.AGGREGATE(15,3,(TableDiv[Client]=$M494)/(TableDiv[Client]=$M494)*(ROW(TableDiv[Client])-ROW(TableDiv[[#Headers],[Client]])),ROWS($L495:L505))),"")</f>
        <v/>
      </c>
      <c r="BB494" s="12" t="str">
        <f>IF(ROWS($L495:L505)&lt;=$L494,INDEX(TableDiv[date],_xlfn.AGGREGATE(15,3,(TableDiv[Client]=$M494)/(TableDiv[Client]=$M494)*(ROW(TableDiv[Client])-ROW(TableDiv[[#Headers],[Client]])),ROWS($L495:L505))),"")</f>
        <v/>
      </c>
      <c r="BC494" s="12" t="str">
        <f>IF(ROWS($L495:L506)&lt;=$L494,INDEX(TableDiv[BL N°],_xlfn.AGGREGATE(15,3,(TableDiv[Client]=$M494)/(TableDiv[Client]=$M494)*(ROW(TableDiv[Client])-ROW(TableDiv[[#Headers],[Client]])),ROWS($L495:L506))),"")</f>
        <v/>
      </c>
      <c r="BD494" s="12" t="str">
        <f>IF(ROWS($L495:L506)&lt;=$L494,INDEX(TableDiv[Quantité],_xlfn.AGGREGATE(15,3,(TableDiv[Client]=$M494)/(TableDiv[Client]=$M494)*(ROW(TableDiv[Client])-ROW(TableDiv[[#Headers],[Client]])),ROWS($L495:L506))),"")</f>
        <v/>
      </c>
      <c r="BE494" s="12" t="str">
        <f>IF(ROWS($L495:L506)&lt;=$L494,INDEX(TableDiv[date],_xlfn.AGGREGATE(15,3,(TableDiv[Client]=$M494)/(TableDiv[Client]=$M494)*(ROW(TableDiv[Client])-ROW(TableDiv[[#Headers],[Client]])),ROWS($L495:L506))),"")</f>
        <v/>
      </c>
      <c r="BF494" s="12" t="str">
        <f>IF(ROWS($L495:L507)&lt;=$L494,INDEX(TableDiv[BL N°],_xlfn.AGGREGATE(15,3,(TableDiv[Client]=$M494)/(TableDiv[Client]=$M494)*(ROW(TableDiv[Client])-ROW(TableDiv[[#Headers],[Client]])),ROWS($L495:L507))),"")</f>
        <v/>
      </c>
      <c r="BG494" s="12" t="str">
        <f>IF(ROWS($L495:L507)&lt;=$L494,INDEX(TableDiv[Quantité],_xlfn.AGGREGATE(15,3,(TableDiv[Client]=$M494)/(TableDiv[Client]=$M494)*(ROW(TableDiv[Client])-ROW(TableDiv[[#Headers],[Client]])),ROWS($L495:L507))),"")</f>
        <v/>
      </c>
      <c r="BH494" s="12" t="str">
        <f>IF(ROWS($L495:L507)&lt;=$L494,INDEX(TableDiv[date],_xlfn.AGGREGATE(15,3,(TableDiv[Client]=$M494)/(TableDiv[Client]=$M494)*(ROW(TableDiv[Client])-ROW(TableDiv[[#Headers],[Client]])),ROWS($L495:L507))),"")</f>
        <v/>
      </c>
      <c r="BI494" s="12" t="str">
        <f>IF(ROWS($L495:L508)&lt;=$L494,INDEX(TableDiv[BL N°],_xlfn.AGGREGATE(15,3,(TableDiv[Client]=$M494)/(TableDiv[Client]=$M494)*(ROW(TableDiv[Client])-ROW(TableDiv[[#Headers],[Client]])),ROWS($L495:L508))),"")</f>
        <v/>
      </c>
      <c r="BJ494" s="12" t="str">
        <f>IF(ROWS($L495:L508)&lt;=$L494,INDEX(TableDiv[Quantité],_xlfn.AGGREGATE(15,3,(TableDiv[Client]=$M494)/(TableDiv[Client]=$M494)*(ROW(TableDiv[Client])-ROW(TableDiv[[#Headers],[Client]])),ROWS($L495:L508))),"")</f>
        <v/>
      </c>
      <c r="BK494" s="12" t="str">
        <f>IF(ROWS($L495:L508)&lt;=$L494,INDEX(TableDiv[date],_xlfn.AGGREGATE(15,3,(TableDiv[Client]=$M494)/(TableDiv[Client]=$M494)*(ROW(TableDiv[Client])-ROW(TableDiv[[#Headers],[Client]])),ROWS($L495:L508))),"")</f>
        <v/>
      </c>
      <c r="BL494" s="12" t="str">
        <f>IF(ROWS($L495:L509)&lt;=$L494,INDEX(TableDiv[BL N°],_xlfn.AGGREGATE(15,3,(TableDiv[Client]=$M494)/(TableDiv[Client]=$M494)*(ROW(TableDiv[Client])-ROW(TableDiv[[#Headers],[Client]])),ROWS($L495:L509))),"")</f>
        <v/>
      </c>
      <c r="BM494" s="12" t="str">
        <f>IF(ROWS($L495:L509)&lt;=$L494,INDEX(TableDiv[Quantité],_xlfn.AGGREGATE(15,3,(TableDiv[Client]=$M494)/(TableDiv[Client]=$M494)*(ROW(TableDiv[Client])-ROW(TableDiv[[#Headers],[Client]])),ROWS($L495:L509))),"")</f>
        <v/>
      </c>
      <c r="BN494" s="12" t="str">
        <f>IF(ROWS($L495:L509)&lt;=$L494,INDEX(TableDiv[Quantité],_xlfn.AGGREGATE(15,3,(TableDiv[Client]=$M494)/(TableDiv[Client]=$M494)*(ROW(TableDiv[Client])-ROW(TableDiv[[#Headers],[Client]])),ROWS($L495:L509))),"")</f>
        <v/>
      </c>
      <c r="BO494" s="12" t="str">
        <f>IF(ROWS($L495:L510)&lt;=$L494,INDEX(TableDiv[BL N°],_xlfn.AGGREGATE(15,3,(TableDiv[Client]=$M494)/(TableDiv[Client]=$M494)*(ROW(TableDiv[Client])-ROW(TableDiv[[#Headers],[Client]])),ROWS($L495:L510))),"")</f>
        <v/>
      </c>
      <c r="BP494" s="12" t="str">
        <f>IF(ROWS($L495:L510)&lt;=$L494,INDEX(TableDiv[Quantité],_xlfn.AGGREGATE(15,3,(TableDiv[Client]=$M494)/(TableDiv[Client]=$M494)*(ROW(TableDiv[Client])-ROW(TableDiv[[#Headers],[Client]])),ROWS($L495:L510))),"")</f>
        <v/>
      </c>
      <c r="BQ494" s="12" t="str">
        <f>IF(ROWS($L495:L510)&lt;=$L494,INDEX(TableDiv[date],_xlfn.AGGREGATE(15,3,(TableDiv[Client]=$M494)/(TableDiv[Client]=$M494)*(ROW(TableDiv[Client])-ROW(TableDiv[[#Headers],[Client]])),ROWS($L495:L510))),"")</f>
        <v/>
      </c>
      <c r="BR494" s="12" t="str">
        <f>IF(ROWS($L495:L511)&lt;=$L494,INDEX(TableDiv[BL N°],_xlfn.AGGREGATE(15,3,(TableDiv[Client]=$M494)/(TableDiv[Client]=$M494)*(ROW(TableDiv[Client])-ROW(TableDiv[[#Headers],[Client]])),ROWS($L495:L511))),"")</f>
        <v/>
      </c>
      <c r="BS494" s="12" t="str">
        <f>IF(ROWS($L495:L511)&lt;=$L494,INDEX(TableDiv[Quantité],_xlfn.AGGREGATE(15,3,(TableDiv[Client]=$M494)/(TableDiv[Client]=$M494)*(ROW(TableDiv[Client])-ROW(TableDiv[[#Headers],[Client]])),ROWS($L495:L511))),"")</f>
        <v/>
      </c>
      <c r="BT494" s="12" t="str">
        <f>IF(ROWS($L495:L511)&lt;=$L494,INDEX(TableDiv[date],_xlfn.AGGREGATE(15,3,(TableDiv[Client]=$M494)/(TableDiv[Client]=$M494)*(ROW(TableDiv[Client])-ROW(TableDiv[[#Headers],[Client]])),ROWS($L495:L511))),"")</f>
        <v/>
      </c>
      <c r="BU494" s="12" t="str">
        <f>IF(ROWS($L495:L512)&lt;=$L494,INDEX(TableDiv[BL N°],_xlfn.AGGREGATE(15,3,(TableDiv[Client]=$M494)/(TableDiv[Client]=$M494)*(ROW(TableDiv[Client])-ROW(TableDiv[[#Headers],[Client]])),ROWS($L495:L512))),"")</f>
        <v/>
      </c>
      <c r="BV494" s="12" t="str">
        <f>IF(ROWS($L495:L512)&lt;=$L494,INDEX(TableDiv[Quantité],_xlfn.AGGREGATE(15,3,(TableDiv[Client]=$M494)/(TableDiv[Client]=$M494)*(ROW(TableDiv[Client])-ROW(TableDiv[[#Headers],[Client]])),ROWS($L495:L512))),"")</f>
        <v/>
      </c>
      <c r="BW494" s="12" t="str">
        <f>IF(ROWS($L495:L512)&lt;=$L494,INDEX(TableDiv[date],_xlfn.AGGREGATE(15,3,(TableDiv[Client]=$M494)/(TableDiv[Client]=$M494)*(ROW(TableDiv[Client])-ROW(TableDiv[[#Headers],[Client]])),ROWS($L495:L512))),"")</f>
        <v/>
      </c>
      <c r="BX494" s="12" t="str">
        <f>IF(ROWS($L495:L513)&lt;=$L494,INDEX(TableDiv[BL N°],_xlfn.AGGREGATE(15,3,(TableDiv[Client]=$M494)/(TableDiv[Client]=$M494)*(ROW(TableDiv[Client])-ROW(TableDiv[[#Headers],[Client]])),ROWS($L495:L513))),"")</f>
        <v/>
      </c>
      <c r="BY494" s="12" t="str">
        <f>IF(ROWS($L495:L513)&lt;=$L494,INDEX(TableDiv[Quantité],_xlfn.AGGREGATE(15,3,(TableDiv[Client]=$M494)/(TableDiv[Client]=$M494)*(ROW(TableDiv[Client])-ROW(TableDiv[[#Headers],[Client]])),ROWS($L495:L513))),"")</f>
        <v/>
      </c>
      <c r="BZ494" s="12" t="str">
        <f>IF(ROWS($L495:L513)&lt;=$L494,INDEX(TableDiv[date],_xlfn.AGGREGATE(15,3,(TableDiv[Client]=$M494)/(TableDiv[Client]=$M494)*(ROW(TableDiv[Client])-ROW(TableDiv[[#Headers],[Client]])),ROWS($L495:L513))),"")</f>
        <v/>
      </c>
      <c r="CA494" s="12" t="str">
        <f>IF(ROWS($L495:L514)&lt;=$L494,INDEX(TableDiv[BL N°],_xlfn.AGGREGATE(15,3,(TableDiv[Client]=$M494)/(TableDiv[Client]=$M494)*(ROW(TableDiv[Client])-ROW(TableDiv[[#Headers],[Client]])),ROWS($L495:L514))),"")</f>
        <v/>
      </c>
      <c r="CB494" s="12" t="str">
        <f>IF(ROWS($L495:L514)&lt;=$L494,INDEX(TableDiv[Quantité],_xlfn.AGGREGATE(15,3,(TableDiv[Client]=$M494)/(TableDiv[Client]=$M494)*(ROW(TableDiv[Client])-ROW(TableDiv[[#Headers],[Client]])),ROWS($L495:L514))),"")</f>
        <v/>
      </c>
      <c r="CC494" s="12" t="str">
        <f>IF(ROWS($L495:L514)&lt;=$L494,INDEX(TableDiv[date],_xlfn.AGGREGATE(15,3,(TableDiv[Client]=$M494)/(TableDiv[Client]=$M494)*(ROW(TableDiv[Client])-ROW(TableDiv[[#Headers],[Client]])),ROWS($L495:L514))),"")</f>
        <v/>
      </c>
      <c r="CD494" s="12" t="str">
        <f>IF(ROWS($L495:L515)&lt;=$L494,INDEX(TableDiv[BL N°],_xlfn.AGGREGATE(15,3,(TableDiv[Client]=$M494)/(TableDiv[Client]=$M494)*(ROW(TableDiv[Client])-ROW(TableDiv[[#Headers],[Client]])),ROWS($L495:L515))),"")</f>
        <v/>
      </c>
      <c r="CE494" s="12" t="str">
        <f>IF(ROWS($L495:L515)&lt;=$L494,INDEX(TableDiv[Quantité],_xlfn.AGGREGATE(15,3,(TableDiv[Client]=$M494)/(TableDiv[Client]=$M494)*(ROW(TableDiv[Client])-ROW(TableDiv[[#Headers],[Client]])),ROWS($L495:L515))),"")</f>
        <v/>
      </c>
      <c r="CF494" s="12" t="str">
        <f>IF(ROWS($L495:L515)&lt;=$L494,INDEX(TableDiv[date],_xlfn.AGGREGATE(15,3,(TableDiv[Client]=$M494)/(TableDiv[Client]=$M494)*(ROW(TableDiv[Client])-ROW(TableDiv[[#Headers],[Client]])),ROWS($L495:L515))),"")</f>
        <v/>
      </c>
      <c r="CG494" s="12" t="str">
        <f>IF(ROWS($L495:L516)&lt;=$L494,INDEX(TableDiv[BL N°],_xlfn.AGGREGATE(15,3,(TableDiv[Client]=$M494)/(TableDiv[Client]=$M494)*(ROW(TableDiv[Client])-ROW(TableDiv[[#Headers],[Client]])),ROWS($L495:L516))),"")</f>
        <v/>
      </c>
      <c r="CH494" s="12" t="str">
        <f>IF(ROWS($L495:L516)&lt;=$L494,INDEX(TableDiv[Quantité],_xlfn.AGGREGATE(15,3,(TableDiv[Client]=$M494)/(TableDiv[Client]=$M494)*(ROW(TableDiv[Client])-ROW(TableDiv[[#Headers],[Client]])),ROWS($L495:L516))),"")</f>
        <v/>
      </c>
      <c r="CI494" s="12" t="str">
        <f>IF(ROWS($L495:L516)&lt;=$L494,INDEX(TableDiv[date],_xlfn.AGGREGATE(15,3,(TableDiv[Client]=$M494)/(TableDiv[Client]=$M494)*(ROW(TableDiv[Client])-ROW(TableDiv[[#Headers],[Client]])),ROWS($L495:L516))),"")</f>
        <v/>
      </c>
      <c r="CJ494" s="12" t="str">
        <f>IF(ROWS($L495:L517)&lt;=$L494,INDEX(TableDiv[BL N°],_xlfn.AGGREGATE(15,3,(TableDiv[Client]=$M494)/(TableDiv[Client]=$M494)*(ROW(TableDiv[Client])-ROW(TableDiv[[#Headers],[Client]])),ROWS($L495:L517))),"")</f>
        <v/>
      </c>
      <c r="CK494" s="12" t="str">
        <f>IF(ROWS($L495:L517)&lt;=$L494,INDEX(TableDiv[Quantité],_xlfn.AGGREGATE(15,3,(TableDiv[Client]=$M494)/(TableDiv[Client]=$M494)*(ROW(TableDiv[Client])-ROW(TableDiv[[#Headers],[Client]])),ROWS($L495:L517))),"")</f>
        <v/>
      </c>
      <c r="CL494" s="12" t="str">
        <f>IF(ROWS($L495:L517)&lt;=$L494,INDEX(TableDiv[date],_xlfn.AGGREGATE(15,3,(TableDiv[Client]=$M494)/(TableDiv[Client]=$M494)*(ROW(TableDiv[Client])-ROW(TableDiv[[#Headers],[Client]])),ROWS($L495:L517))),"")</f>
        <v/>
      </c>
      <c r="CM494" s="12" t="str">
        <f>IF(ROWS($L495:L518)&lt;=$L494,INDEX(TableDiv[BL N°],_xlfn.AGGREGATE(15,3,(TableDiv[Client]=$M494)/(TableDiv[Client]=$M494)*(ROW(TableDiv[Client])-ROW(TableDiv[[#Headers],[Client]])),ROWS($L495:L518))),"")</f>
        <v/>
      </c>
      <c r="CN494" s="12" t="str">
        <f>IF(ROWS($L495:L518)&lt;=$L494,INDEX(TableDiv[Quantité],_xlfn.AGGREGATE(15,3,(TableDiv[Client]=$M494)/(TableDiv[Client]=$M494)*(ROW(TableDiv[Client])-ROW(TableDiv[[#Headers],[Client]])),ROWS($L495:L518))),"")</f>
        <v/>
      </c>
      <c r="CO494" s="12" t="str">
        <f>IF(ROWS($L495:L518)&lt;=$L494,INDEX(TableDiv[date],_xlfn.AGGREGATE(15,3,(TableDiv[Client]=$M494)/(TableDiv[Client]=$M494)*(ROW(TableDiv[Client])-ROW(TableDiv[[#Headers],[Client]])),ROWS($L495:L518))),"")</f>
        <v/>
      </c>
      <c r="CP494" s="12" t="str">
        <f>IF(ROWS($L495:L519)&lt;=$L494,INDEX(TableDiv[BL N°],_xlfn.AGGREGATE(15,3,(TableDiv[Client]=$M494)/(TableDiv[Client]=$M494)*(ROW(TableDiv[Client])-ROW(TableDiv[[#Headers],[Client]])),ROWS($L495:L519))),"")</f>
        <v/>
      </c>
      <c r="CQ494" s="12" t="str">
        <f>IF(ROWS($L495:L519)&lt;=$L494,INDEX(TableDiv[Quantité],_xlfn.AGGREGATE(15,3,(TableDiv[Client]=$M494)/(TableDiv[Client]=$M494)*(ROW(TableDiv[Client])-ROW(TableDiv[[#Headers],[Client]])),ROWS($L495:L519))),"")</f>
        <v/>
      </c>
      <c r="CR494" s="12" t="str">
        <f>IF(ROWS($L495:L519)&lt;=$L494,INDEX(TableDiv[date],_xlfn.AGGREGATE(15,3,(TableDiv[Client]=$M494)/(TableDiv[Client]=$M494)*(ROW(TableDiv[Client])-ROW(TableDiv[[#Headers],[Client]])),ROWS($L495:L519))),"")</f>
        <v/>
      </c>
      <c r="CS494" s="12" t="str">
        <f>IF(ROWS($L495:L520)&lt;=$L494,INDEX(TableDiv[BL N°],_xlfn.AGGREGATE(15,3,(TableDiv[Client]=$M494)/(TableDiv[Client]=$M494)*(ROW(TableDiv[Client])-ROW(TableDiv[[#Headers],[Client]])),ROWS($L495:L520))),"")</f>
        <v/>
      </c>
      <c r="CT494" s="12" t="str">
        <f>IF(ROWS($L495:L520)&lt;=$L494,INDEX(TableDiv[Quantité],_xlfn.AGGREGATE(15,3,(TableDiv[Client]=$M494)/(TableDiv[Client]=$M494)*(ROW(TableDiv[Client])-ROW(TableDiv[[#Headers],[Client]])),ROWS($L495:L520))),"")</f>
        <v/>
      </c>
      <c r="CU494" s="12" t="str">
        <f>IF(ROWS($L495:L520)&lt;=$L494,INDEX(TableDiv[date],_xlfn.AGGREGATE(15,3,(TableDiv[Client]=$M494)/(TableDiv[Client]=$M494)*(ROW(TableDiv[Client])-ROW(TableDiv[[#Headers],[Client]])),ROWS($L495:L520))),"")</f>
        <v/>
      </c>
      <c r="CV494" s="12" t="str">
        <f>IF(ROWS($L495:L521)&lt;=$L494,INDEX(TableDiv[BL N°],_xlfn.AGGREGATE(15,3,(TableDiv[Client]=$M494)/(TableDiv[Client]=$M494)*(ROW(TableDiv[Client])-ROW(TableDiv[[#Headers],[Client]])),ROWS($L495:L521))),"")</f>
        <v/>
      </c>
      <c r="CW494" s="12" t="str">
        <f>IF(ROWS($L495:L521)&lt;=$L494,INDEX(TableDiv[Quantité],_xlfn.AGGREGATE(15,3,(TableDiv[Client]=$M494)/(TableDiv[Client]=$M494)*(ROW(TableDiv[Client])-ROW(TableDiv[[#Headers],[Client]])),ROWS($L495:L521))),"")</f>
        <v/>
      </c>
      <c r="CX494" s="12" t="str">
        <f>IF(ROWS($L495:L521)&lt;=$L494,INDEX(TableDiv[date],_xlfn.AGGREGATE(15,3,(TableDiv[Client]=$M494)/(TableDiv[Client]=$M494)*(ROW(TableDiv[Client])-ROW(TableDiv[[#Headers],[Client]])),ROWS($L495:L521))),"")</f>
        <v/>
      </c>
      <c r="CY494" s="12" t="str">
        <f>IF(ROWS($L495:L522)&lt;=$L494,INDEX(TableDiv[BL N°],_xlfn.AGGREGATE(15,3,(TableDiv[Client]=$M494)/(TableDiv[Client]=$M494)*(ROW(TableDiv[Client])-ROW(TableDiv[[#Headers],[Client]])),ROWS($L495:L522))),"")</f>
        <v/>
      </c>
      <c r="CZ494" s="12" t="str">
        <f>IF(ROWS($L495:L522)&lt;=$L494,INDEX(TableDiv[Quantité],_xlfn.AGGREGATE(15,3,(TableDiv[Client]=$M494)/(TableDiv[Client]=$M494)*(ROW(TableDiv[Client])-ROW(TableDiv[[#Headers],[Client]])),ROWS($L495:L522))),"")</f>
        <v/>
      </c>
      <c r="DA494" s="12" t="str">
        <f>IF(ROWS($L495:L522)&lt;=$L494,INDEX(TableDiv[date],_xlfn.AGGREGATE(15,3,(TableDiv[Client]=$M494)/(TableDiv[Client]=$M494)*(ROW(TableDiv[Client])-ROW(TableDiv[[#Headers],[Client]])),ROWS($L495:L522))),"")</f>
        <v/>
      </c>
      <c r="DB494" s="12" t="str">
        <f>IF(ROWS($L495:L523)&lt;=$L494,INDEX(TableDiv[BL N°],_xlfn.AGGREGATE(15,3,(TableDiv[Client]=$M494)/(TableDiv[Client]=$M494)*(ROW(TableDiv[Client])-ROW(TableDiv[[#Headers],[Client]])),ROWS($L495:L523))),"")</f>
        <v/>
      </c>
      <c r="DC494" s="12" t="str">
        <f>IF(ROWS($L495:L523)&lt;=$L494,INDEX(TableDiv[Quantité],_xlfn.AGGREGATE(15,3,(TableDiv[Client]=$M494)/(TableDiv[Client]=$M494)*(ROW(TableDiv[Client])-ROW(TableDiv[[#Headers],[Client]])),ROWS($L495:L523))),"")</f>
        <v/>
      </c>
      <c r="DD494" s="12" t="str">
        <f>IF(ROWS($L495:L523)&lt;=$L494,INDEX(TableDiv[date],_xlfn.AGGREGATE(15,3,(TableDiv[Client]=$M494)/(TableDiv[Client]=$M494)*(ROW(TableDiv[Client])-ROW(TableDiv[[#Headers],[Client]])),ROWS($L495:L523))),"")</f>
        <v/>
      </c>
      <c r="DE494" s="12" t="str">
        <f>IF(ROWS($L495:L524)&lt;=$L494,INDEX(TableDiv[BL N°],_xlfn.AGGREGATE(15,3,(TableDiv[Client]=$M494)/(TableDiv[Client]=$M494)*(ROW(TableDiv[Client])-ROW(TableDiv[[#Headers],[Client]])),ROWS($L495:L524))),"")</f>
        <v/>
      </c>
      <c r="DF494" s="12" t="str">
        <f>IF(ROWS($L495:L524)&lt;=$L494,INDEX(TableDiv[Quantité],_xlfn.AGGREGATE(15,3,(TableDiv[Client]=$M494)/(TableDiv[Client]=$M494)*(ROW(TableDiv[Client])-ROW(TableDiv[[#Headers],[Client]])),ROWS($L495:L524))),"")</f>
        <v/>
      </c>
      <c r="DG494" s="12" t="str">
        <f>IF(ROWS($L495:L524)&lt;=$L494,INDEX(TableDiv[date],_xlfn.AGGREGATE(15,3,(TableDiv[Client]=$M494)/(TableDiv[Client]=$M494)*(ROW(TableDiv[Client])-ROW(TableDiv[[#Headers],[Client]])),ROWS($L495:L524))),"")</f>
        <v/>
      </c>
      <c r="DH494" s="12" t="str">
        <f>IF(ROWS($L495:L525)&lt;=$L494,INDEX(TableDiv[BL N°],_xlfn.AGGREGATE(15,3,(TableDiv[Client]=$M494)/(TableDiv[Client]=$M494)*(ROW(TableDiv[Client])-ROW(TableDiv[[#Headers],[Client]])),ROWS($L495:L525))),"")</f>
        <v/>
      </c>
      <c r="DI494" s="12" t="str">
        <f>IF(ROWS($L495:L525)&lt;=$L494,INDEX(TableDiv[Quantité],_xlfn.AGGREGATE(15,3,(TableDiv[Client]=$M494)/(TableDiv[Client]=$M494)*(ROW(TableDiv[Client])-ROW(TableDiv[[#Headers],[Client]])),ROWS($L495:L525))),"")</f>
        <v/>
      </c>
      <c r="DJ494" s="12" t="str">
        <f>IF(ROWS($L495:L525)&lt;=$L494,INDEX(TableDiv[date],_xlfn.AGGREGATE(15,3,(TableDiv[Client]=$M494)/(TableDiv[Client]=$M494)*(ROW(TableDiv[Client])-ROW(TableDiv[[#Headers],[Client]])),ROWS($L495:L525))),"")</f>
        <v/>
      </c>
      <c r="DK494" s="12" t="str">
        <f>IF(ROWS($L495:L526)&lt;=$L494,INDEX(TableDiv[BL N°],_xlfn.AGGREGATE(15,3,(TableDiv[Client]=$M494)/(TableDiv[Client]=$M494)*(ROW(TableDiv[Client])-ROW(TableDiv[[#Headers],[Client]])),ROWS($L495:L526))),"")</f>
        <v/>
      </c>
      <c r="DL494" s="12" t="str">
        <f>IF(ROWS($L495:L526)&lt;=$L494,INDEX(TableDiv[Quantité],_xlfn.AGGREGATE(15,3,(TableDiv[Client]=$M494)/(TableDiv[Client]=$M494)*(ROW(TableDiv[Client])-ROW(TableDiv[[#Headers],[Client]])),ROWS($L495:L526))),"")</f>
        <v/>
      </c>
      <c r="DM494" s="12" t="str">
        <f>IF(ROWS($L495:L526)&lt;=$L494,INDEX(TableDiv[date],_xlfn.AGGREGATE(15,3,(TableDiv[Client]=$M494)/(TableDiv[Client]=$M494)*(ROW(TableDiv[Client])-ROW(TableDiv[[#Headers],[Client]])),ROWS($L495:L526))),"")</f>
        <v/>
      </c>
      <c r="DN494" s="12" t="str">
        <f>IF(ROWS($L495:L527)&lt;=$L494,INDEX(TableDiv[BL N°],_xlfn.AGGREGATE(15,3,(TableDiv[Client]=$M494)/(TableDiv[Client]=$M494)*(ROW(TableDiv[Client])-ROW(TableDiv[[#Headers],[Client]])),ROWS($L495:L527))),"")</f>
        <v/>
      </c>
      <c r="DO494" s="12" t="str">
        <f>IF(ROWS($L495:L527)&lt;=$L494,INDEX(TableDiv[Quantité],_xlfn.AGGREGATE(15,3,(TableDiv[Client]=$M494)/(TableDiv[Client]=$M494)*(ROW(TableDiv[Client])-ROW(TableDiv[[#Headers],[Client]])),ROWS($L495:L527))),"")</f>
        <v/>
      </c>
      <c r="DP494" s="12" t="str">
        <f>IF(ROWS($L495:L527)&lt;=$L494,INDEX(TableDiv[date],_xlfn.AGGREGATE(15,3,(TableDiv[Client]=$M494)/(TableDiv[Client]=$M494)*(ROW(TableDiv[Client])-ROW(TableDiv[[#Headers],[Client]])),ROWS($L495:L527))),"")</f>
        <v/>
      </c>
      <c r="DQ494" s="12" t="str">
        <f>IF(ROWS($L495:L528)&lt;=$L494,INDEX(TableDiv[BL N°],_xlfn.AGGREGATE(15,3,(TableDiv[Client]=$M494)/(TableDiv[Client]=$M494)*(ROW(TableDiv[Client])-ROW(TableDiv[[#Headers],[Client]])),ROWS($L495:L528))),"")</f>
        <v/>
      </c>
      <c r="DR494" s="12" t="str">
        <f>IF(ROWS($L495:L528)&lt;=$L494,INDEX(TableDiv[Quantité],_xlfn.AGGREGATE(15,3,(TableDiv[Client]=$M494)/(TableDiv[Client]=$M494)*(ROW(TableDiv[Client])-ROW(TableDiv[[#Headers],[Client]])),ROWS($L495:L528))),"")</f>
        <v/>
      </c>
      <c r="DS494" s="12" t="str">
        <f>IF(ROWS($L495:L528)&lt;=$L494,INDEX(TableDiv[date],_xlfn.AGGREGATE(15,3,(TableDiv[Client]=$M494)/(TableDiv[Client]=$M494)*(ROW(TableDiv[Client])-ROW(TableDiv[[#Headers],[Client]])),ROWS($L495:L528))),"")</f>
        <v/>
      </c>
      <c r="DT494" s="12" t="str">
        <f>IF(ROWS($L495:L529)&lt;=$L494,INDEX(TableDiv[BL N°],_xlfn.AGGREGATE(15,3,(TableDiv[Client]=$M494)/(TableDiv[Client]=$M494)*(ROW(TableDiv[Client])-ROW(TableDiv[[#Headers],[Client]])),ROWS($L495:L529))),"")</f>
        <v/>
      </c>
      <c r="DU494" s="12" t="str">
        <f>IF(ROWS($L495:L529)&lt;=$L494,INDEX(TableDiv[Quantité],_xlfn.AGGREGATE(15,3,(TableDiv[Client]=$M494)/(TableDiv[Client]=$M494)*(ROW(TableDiv[Client])-ROW(TableDiv[[#Headers],[Client]])),ROWS($L495:L529))),"")</f>
        <v/>
      </c>
      <c r="DV494" s="12" t="str">
        <f>IF(ROWS($L495:L529)&lt;=$L494,INDEX(TableDiv[date],_xlfn.AGGREGATE(15,3,(TableDiv[Client]=$M494)/(TableDiv[Client]=$M494)*(ROW(TableDiv[Client])-ROW(TableDiv[[#Headers],[Client]])),ROWS($L495:L529))),"")</f>
        <v/>
      </c>
      <c r="DW494" s="12" t="str">
        <f>IF(ROWS($L495:L530)&lt;=$L494,INDEX(TableDiv[BL N°],_xlfn.AGGREGATE(15,3,(TableDiv[Client]=$M494)/(TableDiv[Client]=$M494)*(ROW(TableDiv[Client])-ROW(TableDiv[[#Headers],[Client]])),ROWS($L495:L530))),"")</f>
        <v/>
      </c>
      <c r="DX494" s="12" t="str">
        <f>IF(ROWS($L495:L530)&lt;=$L494,INDEX(TableDiv[Quantité],_xlfn.AGGREGATE(15,3,(TableDiv[Client]=$M494)/(TableDiv[Client]=$M494)*(ROW(TableDiv[Client])-ROW(TableDiv[[#Headers],[Client]])),ROWS($L495:L530))),"")</f>
        <v/>
      </c>
      <c r="DY494" s="12" t="str">
        <f>IF(ROWS($L495:L530)&lt;=$L494,INDEX(TableDiv[date],_xlfn.AGGREGATE(15,3,(TableDiv[Client]=$M494)/(TableDiv[Client]=$M494)*(ROW(TableDiv[Client])-ROW(TableDiv[[#Headers],[Client]])),ROWS($L495:L530))),"")</f>
        <v/>
      </c>
      <c r="DZ494" s="12" t="str">
        <f>IF(ROWS($L495:L531)&lt;=$L494,INDEX(TableDiv[BL N°],_xlfn.AGGREGATE(15,3,(TableDiv[Client]=$M494)/(TableDiv[Client]=$M494)*(ROW(TableDiv[Client])-ROW(TableDiv[[#Headers],[Client]])),ROWS($L495:L531))),"")</f>
        <v/>
      </c>
      <c r="EA494" s="12" t="str">
        <f>IF(ROWS($L495:L531)&lt;=$L494,INDEX(TableDiv[Quantité],_xlfn.AGGREGATE(15,3,(TableDiv[Client]=$M494)/(TableDiv[Client]=$M494)*(ROW(TableDiv[Client])-ROW(TableDiv[[#Headers],[Client]])),ROWS($L495:L531))),"")</f>
        <v/>
      </c>
      <c r="EB494" s="12" t="str">
        <f>IF(ROWS($L495:L531)&lt;=$L494,INDEX(TableDiv[date],_xlfn.AGGREGATE(15,3,(TableDiv[Client]=$M494)/(TableDiv[Client]=$M494)*(ROW(TableDiv[Client])-ROW(TableDiv[[#Headers],[Client]])),ROWS($L495:L531))),"")</f>
        <v/>
      </c>
      <c r="EC494" s="12" t="str">
        <f>IF(ROWS($L495:L532)&lt;=$L494,INDEX(TableDiv[BL N°],_xlfn.AGGREGATE(15,3,(TableDiv[Client]=$M494)/(TableDiv[Client]=$M494)*(ROW(TableDiv[Client])-ROW(TableDiv[[#Headers],[Client]])),ROWS($L495:L532))),"")</f>
        <v/>
      </c>
      <c r="ED494" s="12" t="str">
        <f>IF(ROWS($L495:L532)&lt;=$L494,INDEX(TableDiv[Quantité],_xlfn.AGGREGATE(15,3,(TableDiv[Client]=$M494)/(TableDiv[Client]=$M494)*(ROW(TableDiv[Client])-ROW(TableDiv[[#Headers],[Client]])),ROWS($L495:L532))),"")</f>
        <v/>
      </c>
      <c r="EE494" s="12" t="str">
        <f>IF(ROWS($L495:L532)&lt;=$L494,INDEX(TableDiv[date],_xlfn.AGGREGATE(15,3,(TableDiv[Client]=$M494)/(TableDiv[Client]=$M494)*(ROW(TableDiv[Client])-ROW(TableDiv[[#Headers],[Client]])),ROWS($L495:L532))),"")</f>
        <v/>
      </c>
      <c r="EF494" s="12" t="str">
        <f>IF(ROWS($L495:L533)&lt;=$L494,INDEX(TableDiv[BL N°],_xlfn.AGGREGATE(15,3,(TableDiv[Client]=$M494)/(TableDiv[Client]=$M494)*(ROW(TableDiv[Client])-ROW(TableDiv[[#Headers],[Client]])),ROWS($L495:L533))),"")</f>
        <v/>
      </c>
      <c r="EG494" s="12" t="str">
        <f>IF(ROWS($L495:L533)&lt;=$L494,INDEX(TableDiv[Quantité],_xlfn.AGGREGATE(15,3,(TableDiv[Client]=$M494)/(TableDiv[Client]=$M494)*(ROW(TableDiv[Client])-ROW(TableDiv[[#Headers],[Client]])),ROWS($L495:L533))),"")</f>
        <v/>
      </c>
      <c r="EH494" s="12" t="str">
        <f>IF(ROWS($L495:L533)&lt;=$L494,INDEX(TableDiv[date],_xlfn.AGGREGATE(15,3,(TableDiv[Client]=$M494)/(TableDiv[Client]=$M494)*(ROW(TableDiv[Client])-ROW(TableDiv[[#Headers],[Client]])),ROWS($L495:L533))),"")</f>
        <v/>
      </c>
      <c r="EI494" s="12" t="str">
        <f>IF(ROWS($L495:L534)&lt;=$L494,INDEX(TableDiv[BL N°],_xlfn.AGGREGATE(15,3,(TableDiv[Client]=$M494)/(TableDiv[Client]=$M494)*(ROW(TableDiv[Client])-ROW(TableDiv[[#Headers],[Client]])),ROWS($L495:L534))),"")</f>
        <v/>
      </c>
      <c r="EJ494" s="12" t="str">
        <f>IF(ROWS($L495:L534)&lt;=$L494,INDEX(TableDiv[Quantité],_xlfn.AGGREGATE(15,3,(TableDiv[Client]=$M494)/(TableDiv[Client]=$M494)*(ROW(TableDiv[Client])-ROW(TableDiv[[#Headers],[Client]])),ROWS($L495:L534))),"")</f>
        <v/>
      </c>
      <c r="EK494" s="12" t="str">
        <f>IF(ROWS($L495:L534)&lt;=$L494,INDEX(TableDiv[date],_xlfn.AGGREGATE(15,3,(TableDiv[Client]=$M494)/(TableDiv[Client]=$M494)*(ROW(TableDiv[Client])-ROW(TableDiv[[#Headers],[Client]])),ROWS($L495:L534))),"")</f>
        <v/>
      </c>
      <c r="EL494" s="12" t="str">
        <f>IF(ROWS($L495:L535)&lt;=$L494,INDEX(TableDiv[BL N°],_xlfn.AGGREGATE(15,3,(TableDiv[Client]=$M494)/(TableDiv[Client]=$M494)*(ROW(TableDiv[Client])-ROW(TableDiv[[#Headers],[Client]])),ROWS($L495:L535))),"")</f>
        <v/>
      </c>
      <c r="EM494" s="12" t="str">
        <f>IF(ROWS($L495:L535)&lt;=$L494,INDEX(TableDiv[Quantité],_xlfn.AGGREGATE(15,3,(TableDiv[Client]=$M494)/(TableDiv[Client]=$M494)*(ROW(TableDiv[Client])-ROW(TableDiv[[#Headers],[Client]])),ROWS($L495:L535))),"")</f>
        <v/>
      </c>
      <c r="EN494" s="12" t="str">
        <f>IF(ROWS($L495:L535)&lt;=$L494,INDEX(TableDiv[date],_xlfn.AGGREGATE(15,3,(TableDiv[Client]=$M494)/(TableDiv[Client]=$M494)*(ROW(TableDiv[Client])-ROW(TableDiv[[#Headers],[Client]])),ROWS($L495:L535))),"")</f>
        <v/>
      </c>
      <c r="EO494" s="12" t="str">
        <f>IF(ROWS($L495:L536)&lt;=$L494,INDEX(TableDiv[BL N°],_xlfn.AGGREGATE(15,3,(TableDiv[Client]=$M494)/(TableDiv[Client]=$M494)*(ROW(TableDiv[Client])-ROW(TableDiv[[#Headers],[Client]])),ROWS($L495:L536))),"")</f>
        <v/>
      </c>
      <c r="EP494" s="12" t="str">
        <f>IF(ROWS($L495:L536)&lt;=$L494,INDEX(TableDiv[Quantité],_xlfn.AGGREGATE(15,3,(TableDiv[Client]=$M494)/(TableDiv[Client]=$M494)*(ROW(TableDiv[Client])-ROW(TableDiv[[#Headers],[Client]])),ROWS($L495:L536))),"")</f>
        <v/>
      </c>
      <c r="EQ494" s="12" t="str">
        <f>IF(ROWS($L495:L536)&lt;=$L494,INDEX(TableDiv[date],_xlfn.AGGREGATE(15,3,(TableDiv[Client]=$M494)/(TableDiv[Client]=$M494)*(ROW(TableDiv[Client])-ROW(TableDiv[[#Headers],[Client]])),ROWS($L495:L536))),"")</f>
        <v/>
      </c>
      <c r="ER494" s="12" t="str">
        <f>IF(ROWS($L495:L537)&lt;=$L494,INDEX(TableDiv[BL N°],_xlfn.AGGREGATE(15,3,(TableDiv[Client]=$M494)/(TableDiv[Client]=$M494)*(ROW(TableDiv[Client])-ROW(TableDiv[[#Headers],[Client]])),ROWS($L495:L537))),"")</f>
        <v/>
      </c>
      <c r="ES494" s="12" t="str">
        <f>IF(ROWS($L495:L537)&lt;=$L494,INDEX(TableDiv[Quantité],_xlfn.AGGREGATE(15,3,(TableDiv[Client]=$M494)/(TableDiv[Client]=$M494)*(ROW(TableDiv[Client])-ROW(TableDiv[[#Headers],[Client]])),ROWS($L495:L537))),"")</f>
        <v/>
      </c>
      <c r="ET494" s="12" t="str">
        <f>IF(ROWS($L495:L537)&lt;=$L494,INDEX(TableDiv[date],_xlfn.AGGREGATE(15,3,(TableDiv[Client]=$M494)/(TableDiv[Client]=$M494)*(ROW(TableDiv[Client])-ROW(TableDiv[[#Headers],[Client]])),ROWS($L495:L537))),"")</f>
        <v/>
      </c>
      <c r="EU494" s="12" t="str">
        <f>IF(ROWS($L495:L538)&lt;=$L494,INDEX(TableDiv[BL N°],_xlfn.AGGREGATE(15,3,(TableDiv[Client]=$M494)/(TableDiv[Client]=$M494)*(ROW(TableDiv[Client])-ROW(TableDiv[[#Headers],[Client]])),ROWS($L495:L538))),"")</f>
        <v/>
      </c>
      <c r="EV494" s="12" t="str">
        <f>IF(ROWS($L495:L538)&lt;=$L494,INDEX(TableDiv[Quantité],_xlfn.AGGREGATE(15,3,(TableDiv[Client]=$M494)/(TableDiv[Client]=$M494)*(ROW(TableDiv[Client])-ROW(TableDiv[[#Headers],[Client]])),ROWS($L495:L538))),"")</f>
        <v/>
      </c>
      <c r="EW494" s="12" t="str">
        <f>IF(ROWS($L495:L538)&lt;=$L494,INDEX(TableDiv[date],_xlfn.AGGREGATE(15,3,(TableDiv[Client]=$M494)/(TableDiv[Client]=$M494)*(ROW(TableDiv[Client])-ROW(TableDiv[[#Headers],[Client]])),ROWS($L495:L538))),"")</f>
        <v/>
      </c>
      <c r="EX494" s="12" t="str">
        <f>IF(ROWS($L495:L539)&lt;=$L494,INDEX(TableDiv[BL N°],_xlfn.AGGREGATE(15,3,(TableDiv[Client]=$M494)/(TableDiv[Client]=$M494)*(ROW(TableDiv[Client])-ROW(TableDiv[[#Headers],[Client]])),ROWS($L495:L539))),"")</f>
        <v/>
      </c>
      <c r="EY494" s="12" t="str">
        <f>IF(ROWS($L495:L539)&lt;=$L494,INDEX(TableDiv[Quantité],_xlfn.AGGREGATE(15,3,(TableDiv[Client]=$M494)/(TableDiv[Client]=$M494)*(ROW(TableDiv[Client])-ROW(TableDiv[[#Headers],[Client]])),ROWS($L495:L539))),"")</f>
        <v/>
      </c>
      <c r="EZ494" s="12" t="str">
        <f>IF(ROWS($L495:L539)&lt;=$L494,INDEX(TableDiv[date],_xlfn.AGGREGATE(15,3,(TableDiv[Client]=$M494)/(TableDiv[Client]=$M494)*(ROW(TableDiv[Client])-ROW(TableDiv[[#Headers],[Client]])),ROWS($L495:L539))),"")</f>
        <v/>
      </c>
      <c r="FA494" s="12" t="str">
        <f>IF(ROWS($L495:L540)&lt;=$L494,INDEX(TableDiv[BL N°],_xlfn.AGGREGATE(15,3,(TableDiv[Client]=$M494)/(TableDiv[Client]=$M494)*(ROW(TableDiv[Client])-ROW(TableDiv[[#Headers],[Client]])),ROWS($L495:L540))),"")</f>
        <v/>
      </c>
      <c r="FB494" s="12" t="str">
        <f>IF(ROWS($L495:L540)&lt;=$L494,INDEX(TableDiv[Quantité],_xlfn.AGGREGATE(15,3,(TableDiv[Client]=$M494)/(TableDiv[Client]=$M494)*(ROW(TableDiv[Client])-ROW(TableDiv[[#Headers],[Client]])),ROWS($L495:L540))),"")</f>
        <v/>
      </c>
      <c r="FC494" s="12" t="str">
        <f>IF(ROWS($L495:L540)&lt;=$L494,INDEX(TableDiv[date],_xlfn.AGGREGATE(15,3,(TableDiv[Client]=$M494)/(TableDiv[Client]=$M494)*(ROW(TableDiv[Client])-ROW(TableDiv[[#Headers],[Client]])),ROWS($L495:L540))),"")</f>
        <v/>
      </c>
      <c r="FD494" s="12" t="str">
        <f>IF(ROWS($L495:L541)&lt;=$L494,INDEX(TableDiv[BL N°],_xlfn.AGGREGATE(15,3,(TableDiv[Client]=$M494)/(TableDiv[Client]=$M494)*(ROW(TableDiv[Client])-ROW(TableDiv[[#Headers],[Client]])),ROWS($L495:L541))),"")</f>
        <v/>
      </c>
      <c r="FE494" s="12" t="str">
        <f>IF(ROWS($L495:L541)&lt;=$L494,INDEX(TableDiv[Quantité],_xlfn.AGGREGATE(15,3,(TableDiv[Client]=$M494)/(TableDiv[Client]=$M494)*(ROW(TableDiv[Client])-ROW(TableDiv[[#Headers],[Client]])),ROWS($L495:L541))),"")</f>
        <v/>
      </c>
      <c r="FF494" s="12" t="str">
        <f>IF(ROWS($L495:L541)&lt;=$L494,INDEX(TableDiv[date],_xlfn.AGGREGATE(15,3,(TableDiv[Client]=$M494)/(TableDiv[Client]=$M494)*(ROW(TableDiv[Client])-ROW(TableDiv[[#Headers],[Client]])),ROWS($L495:L541))),"")</f>
        <v/>
      </c>
      <c r="FG494" s="12" t="str">
        <f>IF(ROWS($L495:L542)&lt;=$L494,INDEX(TableDiv[BL N°],_xlfn.AGGREGATE(15,3,(TableDiv[Client]=$M494)/(TableDiv[Client]=$M494)*(ROW(TableDiv[Client])-ROW(TableDiv[[#Headers],[Client]])),ROWS($L495:L542))),"")</f>
        <v/>
      </c>
      <c r="FH494" s="12" t="str">
        <f>IF(ROWS($L495:L542)&lt;=$L494,INDEX(TableDiv[Quantité],_xlfn.AGGREGATE(15,3,(TableDiv[Client]=$M494)/(TableDiv[Client]=$M494)*(ROW(TableDiv[Client])-ROW(TableDiv[[#Headers],[Client]])),ROWS($L495:L542))),"")</f>
        <v/>
      </c>
      <c r="FI494" s="12" t="str">
        <f>IF(ROWS($L495:L542)&lt;=$L494,INDEX(TableDiv[date],_xlfn.AGGREGATE(15,3,(TableDiv[Client]=$M494)/(TableDiv[Client]=$M494)*(ROW(TableDiv[Client])-ROW(TableDiv[[#Headers],[Client]])),ROWS($L495:L542))),"")</f>
        <v/>
      </c>
      <c r="FJ494" s="12" t="str">
        <f>IF(ROWS($L495:L543)&lt;=$L494,INDEX(TableDiv[BL N°],_xlfn.AGGREGATE(15,3,(TableDiv[Client]=$M494)/(TableDiv[Client]=$M494)*(ROW(TableDiv[Client])-ROW(TableDiv[[#Headers],[Client]])),ROWS($L495:L543))),"")</f>
        <v/>
      </c>
      <c r="FK494" s="12" t="str">
        <f>IF(ROWS($L495:L543)&lt;=$L494,INDEX(TableDiv[Quantité],_xlfn.AGGREGATE(15,3,(TableDiv[Client]=$M494)/(TableDiv[Client]=$M494)*(ROW(TableDiv[Client])-ROW(TableDiv[[#Headers],[Client]])),ROWS($L495:L543))),"")</f>
        <v/>
      </c>
      <c r="FL494" s="12" t="str">
        <f>IF(ROWS($L495:L543)&lt;=$L494,INDEX(TableDiv[date],_xlfn.AGGREGATE(15,3,(TableDiv[Client]=$M494)/(TableDiv[Client]=$M494)*(ROW(TableDiv[Client])-ROW(TableDiv[[#Headers],[Client]])),ROWS($L495:L543))),"")</f>
        <v/>
      </c>
      <c r="FM494" s="12" t="str">
        <f>IF(ROWS($L495:L544)&lt;=$L494,INDEX(TableDiv[BL N°],_xlfn.AGGREGATE(15,3,(TableDiv[Client]=$M494)/(TableDiv[Client]=$M494)*(ROW(TableDiv[Client])-ROW(TableDiv[[#Headers],[Client]])),ROWS($L495:L544))),"")</f>
        <v/>
      </c>
      <c r="FN494" s="12" t="str">
        <f>IF(ROWS($L495:L544)&lt;=$L494,INDEX(TableDiv[Quantité],_xlfn.AGGREGATE(15,3,(TableDiv[Client]=$M494)/(TableDiv[Client]=$M494)*(ROW(TableDiv[Client])-ROW(TableDiv[[#Headers],[Client]])),ROWS($L495:L544))),"")</f>
        <v/>
      </c>
      <c r="FO494" s="12" t="str">
        <f>IF(ROWS($L495:L544)&lt;=$L494,INDEX(TableDiv[date],_xlfn.AGGREGATE(15,3,(TableDiv[Client]=$M494)/(TableDiv[Client]=$M494)*(ROW(TableDiv[Client])-ROW(TableDiv[[#Headers],[Client]])),ROWS($L495:L544))),"")</f>
        <v/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 TCHNQ</dc:creator>
  <cp:lastModifiedBy>DFB TCHNQ</cp:lastModifiedBy>
  <dcterms:created xsi:type="dcterms:W3CDTF">2023-08-08T07:04:14Z</dcterms:created>
  <dcterms:modified xsi:type="dcterms:W3CDTF">2023-08-10T10:32:23Z</dcterms:modified>
</cp:coreProperties>
</file>